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save\tool_mini\tool\4_翻译字库\"/>
    </mc:Choice>
  </mc:AlternateContent>
  <bookViews>
    <workbookView xWindow="238" yWindow="106" windowWidth="14810" windowHeight="8019" activeTab="2"/>
  </bookViews>
  <sheets>
    <sheet name="S8910" sheetId="1" r:id="rId1"/>
    <sheet name="S107" sheetId="2" r:id="rId2"/>
    <sheet name="ID_out" sheetId="3" r:id="rId3"/>
    <sheet name="CN_out" sheetId="7" r:id="rId4"/>
    <sheet name="统计" sheetId="8" r:id="rId5"/>
    <sheet name="公式说明" sheetId="9" r:id="rId6"/>
  </sheets>
  <calcPr calcId="152511"/>
</workbook>
</file>

<file path=xl/calcChain.xml><?xml version="1.0" encoding="utf-8"?>
<calcChain xmlns="http://schemas.openxmlformats.org/spreadsheetml/2006/main">
  <c r="E14706" i="3" l="1"/>
  <c r="G14698" i="3"/>
  <c r="G14674" i="3"/>
  <c r="G14666" i="3"/>
  <c r="G14658" i="3"/>
  <c r="E14650" i="3"/>
  <c r="G14634" i="3"/>
  <c r="E14626" i="3"/>
  <c r="E14618" i="3"/>
  <c r="G14610" i="3"/>
  <c r="G14602" i="3"/>
  <c r="G14594" i="3"/>
  <c r="G14570" i="3"/>
  <c r="G14546" i="3"/>
  <c r="G14538" i="3"/>
  <c r="G14530" i="3"/>
  <c r="E14522" i="3"/>
  <c r="G14506" i="3"/>
  <c r="G14482" i="3"/>
  <c r="G14474" i="3"/>
  <c r="G14466" i="3"/>
  <c r="G14442" i="3"/>
  <c r="E14434" i="3"/>
  <c r="G14418" i="3"/>
  <c r="G14410" i="3"/>
  <c r="G14402" i="3"/>
  <c r="G14378" i="3"/>
  <c r="E14370" i="3"/>
  <c r="G14354" i="3"/>
  <c r="G14346" i="3"/>
  <c r="G14338" i="3"/>
  <c r="E14330" i="3"/>
  <c r="G14314" i="3"/>
  <c r="E14306" i="3"/>
  <c r="E14298" i="3"/>
  <c r="G14290" i="3"/>
  <c r="G14282" i="3"/>
  <c r="G14274" i="3"/>
  <c r="G14250" i="3"/>
  <c r="G14226" i="3"/>
  <c r="G14218" i="3"/>
  <c r="G14210" i="3"/>
  <c r="G14186" i="3"/>
  <c r="G14162" i="3"/>
  <c r="G14154" i="3"/>
  <c r="G14146" i="3"/>
  <c r="G14122" i="3"/>
  <c r="G14098" i="3"/>
  <c r="G14090" i="3"/>
  <c r="G14082" i="3"/>
  <c r="G14058" i="3"/>
  <c r="E14042" i="3"/>
  <c r="G14034" i="3"/>
  <c r="G14026" i="3"/>
  <c r="G14018" i="3"/>
  <c r="G13994" i="3"/>
  <c r="G13970" i="3"/>
  <c r="G13962" i="3"/>
  <c r="G13954" i="3"/>
  <c r="G13930" i="3"/>
  <c r="G13906" i="3"/>
  <c r="G13898" i="3"/>
  <c r="G13890" i="3"/>
  <c r="E13882" i="3"/>
  <c r="G13866" i="3"/>
  <c r="E13850" i="3"/>
  <c r="G13842" i="3"/>
  <c r="G13834" i="3"/>
  <c r="G13826" i="3"/>
  <c r="E13818" i="3"/>
  <c r="G13802" i="3"/>
  <c r="E13786" i="3"/>
  <c r="G13778" i="3"/>
  <c r="G13770" i="3"/>
  <c r="G13762" i="3"/>
  <c r="G13738" i="3"/>
  <c r="E13722" i="3"/>
  <c r="G13714" i="3"/>
  <c r="G13706" i="3"/>
  <c r="G13698" i="3"/>
  <c r="G13674" i="3"/>
  <c r="E13658" i="3"/>
  <c r="G13650" i="3"/>
  <c r="G13642" i="3"/>
  <c r="G13634" i="3"/>
  <c r="E13626" i="3"/>
  <c r="G13610" i="3"/>
  <c r="G13586" i="3"/>
  <c r="G13578" i="3"/>
  <c r="G13570" i="3"/>
  <c r="E13562" i="3"/>
  <c r="G13546" i="3"/>
  <c r="E13530" i="3"/>
  <c r="G13522" i="3"/>
  <c r="G13514" i="3"/>
  <c r="G13506" i="3"/>
  <c r="E13498" i="3"/>
  <c r="G13482" i="3"/>
  <c r="E13466" i="3"/>
  <c r="G13458" i="3"/>
  <c r="G13450" i="3"/>
  <c r="G13442" i="3"/>
  <c r="E13434" i="3"/>
  <c r="G13418" i="3"/>
  <c r="G13394" i="3"/>
  <c r="G13386" i="3"/>
  <c r="G13378" i="3"/>
  <c r="G13354" i="3"/>
  <c r="G13330" i="3"/>
  <c r="G13322" i="3"/>
  <c r="G13314" i="3"/>
  <c r="G13290" i="3"/>
  <c r="G13266" i="3"/>
  <c r="G13258" i="3"/>
  <c r="G13250" i="3"/>
  <c r="G13226" i="3"/>
  <c r="E13210" i="3"/>
  <c r="G13202" i="3"/>
  <c r="G13194" i="3"/>
  <c r="G13186" i="3"/>
  <c r="E13178" i="3"/>
  <c r="G13162" i="3"/>
  <c r="E13146" i="3"/>
  <c r="G13138" i="3"/>
  <c r="G13130" i="3"/>
  <c r="G13122" i="3"/>
  <c r="G13098" i="3"/>
  <c r="E13082" i="3"/>
  <c r="G13074" i="3"/>
  <c r="G13066" i="3"/>
  <c r="G13058" i="3"/>
  <c r="G13034" i="3"/>
  <c r="G13010" i="3"/>
  <c r="G13002" i="3"/>
  <c r="G12994" i="3"/>
  <c r="E12986" i="3"/>
  <c r="G12970" i="3"/>
  <c r="E12954" i="3"/>
  <c r="G12946" i="3"/>
  <c r="G12938" i="3"/>
  <c r="G12930" i="3"/>
  <c r="G12906" i="3"/>
  <c r="E12890" i="3"/>
  <c r="G12882" i="3"/>
  <c r="G12874" i="3"/>
  <c r="G12866" i="3"/>
  <c r="E12858" i="3"/>
  <c r="G12842" i="3"/>
  <c r="G12818" i="3"/>
  <c r="G12810" i="3"/>
  <c r="G12802" i="3"/>
  <c r="G12778" i="3"/>
  <c r="G12754" i="3"/>
  <c r="G12746" i="3"/>
  <c r="G12738" i="3"/>
  <c r="E12730" i="3"/>
  <c r="G12714" i="3"/>
  <c r="G12690" i="3"/>
  <c r="G12682" i="3"/>
  <c r="G12674" i="3"/>
  <c r="E12666" i="3"/>
  <c r="G12650" i="3"/>
  <c r="E12634" i="3"/>
  <c r="G12626" i="3"/>
  <c r="G12618" i="3"/>
  <c r="G12610" i="3"/>
  <c r="G12586" i="3"/>
  <c r="E12570" i="3"/>
  <c r="G12562" i="3"/>
  <c r="G12554" i="3"/>
  <c r="G12546" i="3"/>
  <c r="E12538" i="3"/>
  <c r="G12522" i="3"/>
  <c r="G12498" i="3"/>
  <c r="G12490" i="3"/>
  <c r="G12482" i="3"/>
  <c r="E12474" i="3"/>
  <c r="G12458" i="3"/>
  <c r="G12434" i="3"/>
  <c r="G12426" i="3"/>
  <c r="G12418" i="3"/>
  <c r="E12410" i="3"/>
  <c r="G12394" i="3"/>
  <c r="E12378" i="3"/>
  <c r="G12370" i="3"/>
  <c r="G12362" i="3"/>
  <c r="G12354" i="3"/>
  <c r="E12346" i="3"/>
  <c r="G12330" i="3"/>
  <c r="E12314" i="3"/>
  <c r="G12306" i="3"/>
  <c r="G12298" i="3"/>
  <c r="G12290" i="3"/>
  <c r="G12266" i="3"/>
  <c r="E12250" i="3"/>
  <c r="G12242" i="3"/>
  <c r="G12234" i="3"/>
  <c r="G12226" i="3"/>
  <c r="E12218" i="3"/>
  <c r="G12202" i="3"/>
  <c r="G12178" i="3"/>
  <c r="G12170" i="3"/>
  <c r="G12162" i="3"/>
  <c r="E12154" i="3"/>
  <c r="G12138" i="3"/>
  <c r="G12114" i="3"/>
  <c r="G12106" i="3"/>
  <c r="G12098" i="3"/>
  <c r="G12074" i="3"/>
  <c r="G12050" i="3"/>
  <c r="G12042" i="3"/>
  <c r="G12034" i="3"/>
  <c r="G12010" i="3"/>
  <c r="G11986" i="3"/>
  <c r="G11978" i="3"/>
  <c r="G11970" i="3"/>
  <c r="E11962" i="3"/>
  <c r="G11946" i="3"/>
  <c r="G11922" i="3"/>
  <c r="G11914" i="3"/>
  <c r="G11906" i="3"/>
  <c r="E11898" i="3"/>
  <c r="G11882" i="3"/>
  <c r="G11858" i="3"/>
  <c r="G11850" i="3"/>
  <c r="G11842" i="3"/>
  <c r="E11834" i="3"/>
  <c r="G11818" i="3"/>
  <c r="G11794" i="3"/>
  <c r="G11786" i="3"/>
  <c r="G11778" i="3"/>
  <c r="E11770" i="3"/>
  <c r="G11754" i="3"/>
  <c r="G11730" i="3"/>
  <c r="G11722" i="3"/>
  <c r="G11714" i="3"/>
  <c r="E11706" i="3"/>
  <c r="G11690" i="3"/>
  <c r="G11666" i="3"/>
  <c r="G11658" i="3"/>
  <c r="G11650" i="3"/>
  <c r="E11642" i="3"/>
  <c r="G11626" i="3"/>
  <c r="G11602" i="3"/>
  <c r="G11594" i="3"/>
  <c r="G11586" i="3"/>
  <c r="E11578" i="3"/>
  <c r="G11562" i="3"/>
  <c r="E11546" i="3"/>
  <c r="G11538" i="3"/>
  <c r="G11530" i="3"/>
  <c r="G11522" i="3"/>
  <c r="F11498" i="3"/>
  <c r="E11466" i="3"/>
  <c r="E11458" i="3"/>
  <c r="E11394" i="3"/>
  <c r="E11338" i="3"/>
  <c r="E11330" i="3"/>
  <c r="E11274" i="3"/>
  <c r="E11210" i="3"/>
  <c r="E11202" i="3"/>
  <c r="E11130" i="3"/>
  <c r="E11074" i="3"/>
  <c r="F11041" i="3"/>
  <c r="E11010" i="3"/>
  <c r="E10962" i="3"/>
  <c r="E10954" i="3"/>
  <c r="E10946" i="3"/>
  <c r="E10890" i="3"/>
  <c r="E10882" i="3"/>
  <c r="E10834" i="3"/>
  <c r="E10810" i="3"/>
  <c r="E10746" i="3"/>
  <c r="E10706" i="3"/>
  <c r="E10690" i="3"/>
  <c r="E10642" i="3"/>
  <c r="E10602" i="3"/>
  <c r="E10538" i="3"/>
  <c r="E10530" i="3"/>
  <c r="F10521" i="3"/>
  <c r="E10490" i="3"/>
  <c r="E10474" i="3"/>
  <c r="E10434" i="3"/>
  <c r="E10426" i="3"/>
  <c r="E10282" i="3"/>
  <c r="E10274" i="3"/>
  <c r="E10226" i="3"/>
  <c r="E10218" i="3"/>
  <c r="E10194" i="3"/>
  <c r="E10170" i="3"/>
  <c r="E10082" i="3"/>
  <c r="E10066" i="3"/>
  <c r="E10026" i="3"/>
  <c r="E10018" i="3"/>
  <c r="E9970" i="3"/>
  <c r="F9962" i="3"/>
  <c r="E9922" i="3"/>
  <c r="E9914" i="3"/>
  <c r="E9834" i="3"/>
  <c r="E9786" i="3"/>
  <c r="E9762" i="3"/>
  <c r="E9722" i="3"/>
  <c r="E9714" i="3"/>
  <c r="E9666" i="3"/>
  <c r="E9658" i="3"/>
  <c r="E9570" i="3"/>
  <c r="F9537" i="3"/>
  <c r="E9514" i="3"/>
  <c r="E9506" i="3"/>
  <c r="F9497" i="3"/>
  <c r="E9474" i="3"/>
  <c r="E9410" i="3"/>
  <c r="E9402" i="3"/>
  <c r="E9314" i="3"/>
  <c r="E9298" i="3"/>
  <c r="E9258" i="3"/>
  <c r="E9250" i="3"/>
  <c r="E9210" i="3"/>
  <c r="E9202" i="3"/>
  <c r="E9154" i="3"/>
  <c r="E9146" i="3"/>
  <c r="F9121" i="3"/>
  <c r="E9066" i="3"/>
  <c r="E9042" i="3"/>
  <c r="E8994" i="3"/>
  <c r="F8993" i="3"/>
  <c r="E8954" i="3"/>
  <c r="E8946" i="3"/>
  <c r="E8938" i="3"/>
  <c r="E8890" i="3"/>
  <c r="E8850" i="3"/>
  <c r="E8738" i="3"/>
  <c r="E8698" i="3"/>
  <c r="F8689" i="3"/>
  <c r="E8682" i="3"/>
  <c r="E8642" i="3"/>
  <c r="E8634" i="3"/>
  <c r="E8594" i="3"/>
  <c r="E8530" i="3"/>
  <c r="E8490" i="3"/>
  <c r="E8442" i="3"/>
  <c r="E8434" i="3"/>
  <c r="E8426" i="3"/>
  <c r="E8402" i="3"/>
  <c r="E8378" i="3"/>
  <c r="E8338" i="3"/>
  <c r="E8274" i="3"/>
  <c r="E8242" i="3"/>
  <c r="E8234" i="3"/>
  <c r="E8178" i="3"/>
  <c r="E8146" i="3"/>
  <c r="E8130" i="3"/>
  <c r="E8122" i="3"/>
  <c r="E8082" i="3"/>
  <c r="E8042" i="3"/>
  <c r="E8018" i="3"/>
  <c r="E7970" i="3"/>
  <c r="E7922" i="3"/>
  <c r="E7890" i="3"/>
  <c r="E7874" i="3"/>
  <c r="E7866" i="3"/>
  <c r="E7826" i="3"/>
  <c r="E7786" i="3"/>
  <c r="E7722" i="3"/>
  <c r="E7714" i="3"/>
  <c r="E7658" i="3"/>
  <c r="E7634" i="3"/>
  <c r="E7618" i="3"/>
  <c r="E7481" i="3"/>
  <c r="G7449" i="3"/>
  <c r="E7441" i="3"/>
  <c r="F7409" i="3"/>
  <c r="E7129" i="3"/>
  <c r="F6945" i="3"/>
  <c r="F6577" i="3"/>
  <c r="F6445" i="3"/>
  <c r="F6421" i="3"/>
  <c r="F6125" i="3"/>
  <c r="F6101" i="3"/>
  <c r="F5997" i="3"/>
  <c r="F5973" i="3"/>
  <c r="F5901" i="3"/>
  <c r="F5761" i="3"/>
  <c r="F5741" i="3"/>
  <c r="F5717" i="3"/>
  <c r="F5677" i="3"/>
  <c r="F5653" i="3"/>
  <c r="F5645" i="3"/>
  <c r="F5613" i="3"/>
  <c r="F5589" i="3"/>
  <c r="F5421" i="3"/>
  <c r="F5397" i="3"/>
  <c r="G4723" i="3"/>
  <c r="G4715" i="3"/>
  <c r="G4667" i="3"/>
  <c r="G4659" i="3"/>
  <c r="G4651" i="3"/>
  <c r="G4603" i="3"/>
  <c r="G4595" i="3"/>
  <c r="G4587" i="3"/>
  <c r="G4579" i="3"/>
  <c r="G4571" i="3"/>
  <c r="G4547" i="3"/>
  <c r="G4539" i="3"/>
  <c r="G4531" i="3"/>
  <c r="G4515" i="3"/>
  <c r="G4491" i="3"/>
  <c r="G4483" i="3"/>
  <c r="G4475" i="3"/>
  <c r="F4466" i="3"/>
  <c r="G4459" i="3"/>
  <c r="G4451" i="3"/>
  <c r="G4443" i="3"/>
  <c r="G4435" i="3"/>
  <c r="G4411" i="3"/>
  <c r="G4403" i="3"/>
  <c r="G4395" i="3"/>
  <c r="G4387" i="3"/>
  <c r="G4347" i="3"/>
  <c r="G4339" i="3"/>
  <c r="G4323" i="3"/>
  <c r="G4315" i="3"/>
  <c r="G4307" i="3"/>
  <c r="G4299" i="3"/>
  <c r="G4291" i="3"/>
  <c r="G4283" i="3"/>
  <c r="G4267" i="3"/>
  <c r="G4251" i="3"/>
  <c r="G4243" i="3"/>
  <c r="G4235" i="3"/>
  <c r="G4227" i="3"/>
  <c r="G4219" i="3"/>
  <c r="G4211" i="3"/>
  <c r="G4203" i="3"/>
  <c r="G4195" i="3"/>
  <c r="G4171" i="3"/>
  <c r="G4163" i="3"/>
  <c r="G4155" i="3"/>
  <c r="G4147" i="3"/>
  <c r="G4139" i="3"/>
  <c r="G4131" i="3"/>
  <c r="G4107" i="3"/>
  <c r="G4099" i="3"/>
  <c r="G4091" i="3"/>
  <c r="G4083" i="3"/>
  <c r="G4075" i="3"/>
  <c r="G4067" i="3"/>
  <c r="G4059" i="3"/>
  <c r="G4043" i="3"/>
  <c r="G4035" i="3"/>
  <c r="G4027" i="3"/>
  <c r="G4019" i="3"/>
  <c r="G4011" i="3"/>
  <c r="G3979" i="3"/>
  <c r="G3971" i="3"/>
  <c r="G3963" i="3"/>
  <c r="G3955" i="3"/>
  <c r="G3939" i="3"/>
  <c r="G3931" i="3"/>
  <c r="G3923" i="3"/>
  <c r="G3915" i="3"/>
  <c r="G3907" i="3"/>
  <c r="G3899" i="3"/>
  <c r="G3891" i="3"/>
  <c r="G3867" i="3"/>
  <c r="G3859" i="3"/>
  <c r="G3851" i="3"/>
  <c r="G3843" i="3"/>
  <c r="G3835" i="3"/>
  <c r="G3819" i="3"/>
  <c r="G3811" i="3"/>
  <c r="G3803" i="3"/>
  <c r="G3795" i="3"/>
  <c r="G3787" i="3"/>
  <c r="G3779" i="3"/>
  <c r="G3771" i="3"/>
  <c r="F3761" i="3"/>
  <c r="G3755" i="3"/>
  <c r="G3747" i="3"/>
  <c r="G3739" i="3"/>
  <c r="G3731" i="3"/>
  <c r="G3723" i="3"/>
  <c r="G3715" i="3"/>
  <c r="G3707" i="3"/>
  <c r="G3691" i="3"/>
  <c r="G3683" i="3"/>
  <c r="G3675" i="3"/>
  <c r="G3659" i="3"/>
  <c r="G3651" i="3"/>
  <c r="G3643" i="3"/>
  <c r="G3635" i="3"/>
  <c r="G3627" i="3"/>
  <c r="G3619" i="3"/>
  <c r="G3611" i="3"/>
  <c r="G3603" i="3"/>
  <c r="G3595" i="3"/>
  <c r="G3587" i="3"/>
  <c r="F3585" i="3"/>
  <c r="G3579" i="3"/>
  <c r="E3577" i="3"/>
  <c r="G3563" i="3"/>
  <c r="G3539" i="3"/>
  <c r="G3531" i="3"/>
  <c r="G3523" i="3"/>
  <c r="G3515" i="3"/>
  <c r="G3507" i="3"/>
  <c r="G3499" i="3"/>
  <c r="G3491" i="3"/>
  <c r="G3483" i="3"/>
  <c r="G3467" i="3"/>
  <c r="G3459" i="3"/>
  <c r="G3451" i="3"/>
  <c r="G3443" i="3"/>
  <c r="G3411" i="3"/>
  <c r="G3403" i="3"/>
  <c r="G3395" i="3"/>
  <c r="G3387" i="3"/>
  <c r="G3379" i="3"/>
  <c r="G3371" i="3"/>
  <c r="G3355" i="3"/>
  <c r="G3347" i="3"/>
  <c r="G3339" i="3"/>
  <c r="G3331" i="3"/>
  <c r="G3323" i="3"/>
  <c r="G3315" i="3"/>
  <c r="G3299" i="3"/>
  <c r="G3291" i="3"/>
  <c r="G3283" i="3"/>
  <c r="G3275" i="3"/>
  <c r="G3267" i="3"/>
  <c r="G3259" i="3"/>
  <c r="G3235" i="3"/>
  <c r="G3219" i="3"/>
  <c r="G3211" i="3"/>
  <c r="G3203" i="3"/>
  <c r="G3195" i="3"/>
  <c r="G3179" i="3"/>
  <c r="G3171" i="3"/>
  <c r="G3163" i="3"/>
  <c r="G3155" i="3"/>
  <c r="G3147" i="3"/>
  <c r="G3139" i="3"/>
  <c r="G3131" i="3"/>
  <c r="G3123" i="3"/>
  <c r="G3115" i="3"/>
  <c r="G3107" i="3"/>
  <c r="G3091" i="3"/>
  <c r="G3083" i="3"/>
  <c r="G3075" i="3"/>
  <c r="G3067" i="3"/>
  <c r="G3051" i="3"/>
  <c r="G3027" i="3"/>
  <c r="G3019" i="3"/>
  <c r="G3011" i="3"/>
  <c r="G3003" i="3"/>
  <c r="G2987" i="3"/>
  <c r="G2979" i="3"/>
  <c r="G2971" i="3"/>
  <c r="G2963" i="3"/>
  <c r="G2955" i="3"/>
  <c r="G2947" i="3"/>
  <c r="G2939" i="3"/>
  <c r="G2923" i="3"/>
  <c r="G2899" i="3"/>
  <c r="G2891" i="3"/>
  <c r="G2883" i="3"/>
  <c r="G2875" i="3"/>
  <c r="G2859" i="3"/>
  <c r="G2851" i="3"/>
  <c r="G2843" i="3"/>
  <c r="G2827" i="3"/>
  <c r="G2819" i="3"/>
  <c r="G2811" i="3"/>
  <c r="G2803" i="3"/>
  <c r="G2795" i="3"/>
  <c r="G2787" i="3"/>
  <c r="G2771" i="3"/>
  <c r="G2763" i="3"/>
  <c r="G2755" i="3"/>
  <c r="G2747" i="3"/>
  <c r="E2738" i="3"/>
  <c r="G2731" i="3"/>
  <c r="G2723" i="3"/>
  <c r="G2715" i="3"/>
  <c r="G2699" i="3"/>
  <c r="G2691" i="3"/>
  <c r="G2683" i="3"/>
  <c r="G2675" i="3"/>
  <c r="G2667" i="3"/>
  <c r="G2651" i="3"/>
  <c r="G2643" i="3"/>
  <c r="G2635" i="3"/>
  <c r="G2627" i="3"/>
  <c r="G2619" i="3"/>
  <c r="G2611" i="3"/>
  <c r="G2603" i="3"/>
  <c r="E2602" i="3"/>
  <c r="G2595" i="3"/>
  <c r="G2587" i="3"/>
  <c r="G2571" i="3"/>
  <c r="G2563" i="3"/>
  <c r="G2555" i="3"/>
  <c r="G2547" i="3"/>
  <c r="G2539" i="3"/>
  <c r="G2523" i="3"/>
  <c r="G2515" i="3"/>
  <c r="G2507" i="3"/>
  <c r="G2499" i="3"/>
  <c r="G2491" i="3"/>
  <c r="G2483" i="3"/>
  <c r="G2475" i="3"/>
  <c r="G2467" i="3"/>
  <c r="G2451" i="3"/>
  <c r="G2443" i="3"/>
  <c r="G2435" i="3"/>
  <c r="G2427" i="3"/>
  <c r="G2419" i="3"/>
  <c r="G2411" i="3"/>
  <c r="G2403" i="3"/>
  <c r="G2395" i="3"/>
  <c r="G2387" i="3"/>
  <c r="G2379" i="3"/>
  <c r="G2371" i="3"/>
  <c r="G2363" i="3"/>
  <c r="G2355" i="3"/>
  <c r="G2347" i="3"/>
  <c r="G2339" i="3"/>
  <c r="G2315" i="3"/>
  <c r="G2307" i="3"/>
  <c r="G2299" i="3"/>
  <c r="G2291" i="3"/>
  <c r="G2283" i="3"/>
  <c r="G2275" i="3"/>
  <c r="G2259" i="3"/>
  <c r="G2251" i="3"/>
  <c r="G2243" i="3"/>
  <c r="E2242" i="3"/>
  <c r="G2235" i="3"/>
  <c r="G2227" i="3"/>
  <c r="G2219" i="3"/>
  <c r="G2211" i="3"/>
  <c r="G2203" i="3"/>
  <c r="G2195" i="3"/>
  <c r="G2187" i="3"/>
  <c r="G2179" i="3"/>
  <c r="G2171" i="3"/>
  <c r="G2163" i="3"/>
  <c r="G2155" i="3"/>
  <c r="G2147" i="3"/>
  <c r="G2139" i="3"/>
  <c r="G2131" i="3"/>
  <c r="G2123" i="3"/>
  <c r="G2115" i="3"/>
  <c r="G2107" i="3"/>
  <c r="G2099" i="3"/>
  <c r="G2091" i="3"/>
  <c r="G2083" i="3"/>
  <c r="G2075" i="3"/>
  <c r="G2067" i="3"/>
  <c r="G2059" i="3"/>
  <c r="G2051" i="3"/>
  <c r="G2043" i="3"/>
  <c r="G2035" i="3"/>
  <c r="G2027" i="3"/>
  <c r="G2019" i="3"/>
  <c r="G2011" i="3"/>
  <c r="G2003" i="3"/>
  <c r="G1995" i="3"/>
  <c r="G1987" i="3"/>
  <c r="G1979" i="3"/>
  <c r="G1971" i="3"/>
  <c r="G1963" i="3"/>
  <c r="G1955" i="3"/>
  <c r="G1947" i="3"/>
  <c r="G1939" i="3"/>
  <c r="G1931" i="3"/>
  <c r="G1923" i="3"/>
  <c r="G1915" i="3"/>
  <c r="G1907" i="3"/>
  <c r="E1906" i="3"/>
  <c r="G1899" i="3"/>
  <c r="G1891" i="3"/>
  <c r="G1883" i="3"/>
  <c r="G1875" i="3"/>
  <c r="G1867" i="3"/>
  <c r="G1859" i="3"/>
  <c r="G1851" i="3"/>
  <c r="G1843" i="3"/>
  <c r="G1835" i="3"/>
  <c r="G1827" i="3"/>
  <c r="G1819" i="3"/>
  <c r="G1811" i="3"/>
  <c r="G1803" i="3"/>
  <c r="G1795" i="3"/>
  <c r="G1787" i="3"/>
  <c r="G1779" i="3"/>
  <c r="G1771" i="3"/>
  <c r="G1763" i="3"/>
  <c r="G1755" i="3"/>
  <c r="G1747" i="3"/>
  <c r="G1739" i="3"/>
  <c r="G1731" i="3"/>
  <c r="G1723" i="3"/>
  <c r="G1715" i="3"/>
  <c r="G1707" i="3"/>
  <c r="G1699" i="3"/>
  <c r="G1691" i="3"/>
  <c r="G1683" i="3"/>
  <c r="G1675" i="3"/>
  <c r="G1667" i="3"/>
  <c r="G1659" i="3"/>
  <c r="G1651" i="3"/>
  <c r="G1643" i="3"/>
  <c r="G1635" i="3"/>
  <c r="G1627" i="3"/>
  <c r="G1619" i="3"/>
  <c r="G1611" i="3"/>
  <c r="G1603" i="3"/>
  <c r="G1595" i="3"/>
  <c r="G1587" i="3"/>
  <c r="G1579" i="3"/>
  <c r="G1571" i="3"/>
  <c r="G1563" i="3"/>
  <c r="G1555" i="3"/>
  <c r="G1547" i="3"/>
  <c r="G1539" i="3"/>
  <c r="G1531" i="3"/>
  <c r="G1523" i="3"/>
  <c r="G1515" i="3"/>
  <c r="G1507" i="3"/>
  <c r="G1499" i="3"/>
  <c r="G1491" i="3"/>
  <c r="G1483" i="3"/>
  <c r="G1475" i="3"/>
  <c r="G1467" i="3"/>
  <c r="G1459" i="3"/>
  <c r="G1451" i="3"/>
  <c r="G1443" i="3"/>
  <c r="G1435" i="3"/>
  <c r="G1427" i="3"/>
  <c r="G1419" i="3"/>
  <c r="G1411" i="3"/>
  <c r="G1403" i="3"/>
  <c r="G1395" i="3"/>
  <c r="G1387" i="3"/>
  <c r="G1379" i="3"/>
  <c r="G1371" i="3"/>
  <c r="G1363" i="3"/>
  <c r="G1355" i="3"/>
  <c r="G1347" i="3"/>
  <c r="G1339" i="3"/>
  <c r="G1331" i="3"/>
  <c r="G1323" i="3"/>
  <c r="G1315" i="3"/>
  <c r="G1307" i="3"/>
  <c r="G1299" i="3"/>
  <c r="G1291" i="3"/>
  <c r="G1283" i="3"/>
  <c r="G1275" i="3"/>
  <c r="G1267" i="3"/>
  <c r="G1259" i="3"/>
  <c r="G1251" i="3"/>
  <c r="G1243" i="3"/>
  <c r="G1235" i="3"/>
  <c r="G1227" i="3"/>
  <c r="G1219" i="3"/>
  <c r="G1211" i="3"/>
  <c r="G1203" i="3"/>
  <c r="G1187" i="3"/>
  <c r="G1179" i="3"/>
  <c r="G1163" i="3"/>
  <c r="G1155" i="3"/>
  <c r="G1147" i="3"/>
  <c r="G1131" i="3"/>
  <c r="G1123" i="3"/>
  <c r="G1115" i="3"/>
  <c r="G1107" i="3"/>
  <c r="G1099" i="3"/>
  <c r="G1091" i="3"/>
  <c r="G1083" i="3"/>
  <c r="G1075" i="3"/>
  <c r="G1067" i="3"/>
  <c r="G1059" i="3"/>
  <c r="G1051" i="3"/>
  <c r="G1043" i="3"/>
  <c r="G1035" i="3"/>
  <c r="G1027" i="3"/>
  <c r="E1025" i="3"/>
  <c r="G1019" i="3"/>
  <c r="G1011" i="3"/>
  <c r="G1003" i="3"/>
  <c r="G995" i="3"/>
  <c r="G987" i="3"/>
  <c r="G971" i="3"/>
  <c r="G963" i="3"/>
  <c r="G955" i="3"/>
  <c r="G947" i="3"/>
  <c r="G939" i="3"/>
  <c r="G931" i="3"/>
  <c r="G923" i="3"/>
  <c r="G915" i="3"/>
  <c r="G907" i="3"/>
  <c r="G899" i="3"/>
  <c r="G891" i="3"/>
  <c r="G883" i="3"/>
  <c r="G875" i="3"/>
  <c r="G867" i="3"/>
  <c r="G859" i="3"/>
  <c r="G851" i="3"/>
  <c r="G843" i="3"/>
  <c r="G835" i="3"/>
  <c r="G827" i="3"/>
  <c r="G819" i="3"/>
  <c r="G803" i="3"/>
  <c r="G795" i="3"/>
  <c r="G787" i="3"/>
  <c r="G779" i="3"/>
  <c r="G771" i="3"/>
  <c r="G763" i="3"/>
  <c r="G747" i="3"/>
  <c r="G739" i="3"/>
  <c r="G731" i="3"/>
  <c r="G723" i="3"/>
  <c r="G715" i="3"/>
  <c r="G707" i="3"/>
  <c r="G699" i="3"/>
  <c r="G691" i="3"/>
  <c r="G683" i="3"/>
  <c r="G675" i="3"/>
  <c r="G667" i="3"/>
  <c r="G659" i="3"/>
  <c r="G651" i="3"/>
  <c r="G643" i="3"/>
  <c r="G635" i="3"/>
  <c r="G627" i="3"/>
  <c r="G619" i="3"/>
  <c r="G611" i="3"/>
  <c r="G603" i="3"/>
  <c r="G595" i="3"/>
  <c r="G587" i="3"/>
  <c r="G579" i="3"/>
  <c r="G571" i="3"/>
  <c r="G563" i="3"/>
  <c r="G555" i="3"/>
  <c r="G547" i="3"/>
  <c r="G540" i="3"/>
  <c r="G539" i="3"/>
  <c r="G532" i="3"/>
  <c r="G531" i="3"/>
  <c r="G524" i="3"/>
  <c r="G523" i="3"/>
  <c r="G516" i="3"/>
  <c r="G515" i="3"/>
  <c r="G508" i="3"/>
  <c r="G507" i="3"/>
  <c r="G500" i="3"/>
  <c r="G499" i="3"/>
  <c r="G492" i="3"/>
  <c r="G491" i="3"/>
  <c r="G484" i="3"/>
  <c r="G483" i="3"/>
  <c r="G476" i="3"/>
  <c r="G475" i="3"/>
  <c r="G468" i="3"/>
  <c r="G467" i="3"/>
  <c r="G460" i="3"/>
  <c r="G459" i="3"/>
  <c r="G452" i="3"/>
  <c r="G451" i="3"/>
  <c r="G444" i="3"/>
  <c r="G443" i="3"/>
  <c r="G436" i="3"/>
  <c r="G435" i="3"/>
  <c r="G428" i="3"/>
  <c r="G427" i="3"/>
  <c r="G420" i="3"/>
  <c r="G419" i="3"/>
  <c r="G412" i="3"/>
  <c r="G411" i="3"/>
  <c r="G404" i="3"/>
  <c r="G403" i="3"/>
  <c r="G396" i="3"/>
  <c r="G395" i="3"/>
  <c r="G388" i="3"/>
  <c r="G387" i="3"/>
  <c r="G380" i="3"/>
  <c r="G379" i="3"/>
  <c r="G372" i="3"/>
  <c r="G371" i="3"/>
  <c r="G364" i="3"/>
  <c r="G363" i="3"/>
  <c r="G356" i="3"/>
  <c r="G355" i="3"/>
  <c r="G348" i="3"/>
  <c r="G347" i="3"/>
  <c r="G340" i="3"/>
  <c r="G339" i="3"/>
  <c r="G332" i="3"/>
  <c r="G331" i="3"/>
  <c r="G324" i="3"/>
  <c r="G323" i="3"/>
  <c r="G316" i="3"/>
  <c r="G315" i="3"/>
  <c r="G308" i="3"/>
  <c r="G307" i="3"/>
  <c r="G300" i="3"/>
  <c r="G299" i="3"/>
  <c r="G292" i="3"/>
  <c r="G291" i="3"/>
  <c r="G284" i="3"/>
  <c r="G283" i="3"/>
  <c r="G276" i="3"/>
  <c r="G275" i="3"/>
  <c r="G268" i="3"/>
  <c r="G267" i="3"/>
  <c r="G260" i="3"/>
  <c r="G259" i="3"/>
  <c r="G252" i="3"/>
  <c r="G251" i="3"/>
  <c r="G244" i="3"/>
  <c r="G243" i="3"/>
  <c r="G236" i="3"/>
  <c r="G235" i="3"/>
  <c r="G228" i="3"/>
  <c r="G227" i="3"/>
  <c r="G220" i="3"/>
  <c r="G219" i="3"/>
  <c r="G212" i="3"/>
  <c r="G211" i="3"/>
  <c r="G204" i="3"/>
  <c r="G203" i="3"/>
  <c r="G196" i="3"/>
  <c r="G195" i="3"/>
  <c r="G188" i="3"/>
  <c r="G187" i="3"/>
  <c r="G180" i="3"/>
  <c r="G179" i="3"/>
  <c r="G172" i="3"/>
  <c r="G171" i="3"/>
  <c r="G164" i="3"/>
  <c r="G163" i="3"/>
  <c r="G156" i="3"/>
  <c r="G155" i="3"/>
  <c r="G148" i="3"/>
  <c r="G147" i="3"/>
  <c r="G140" i="3"/>
  <c r="G139" i="3"/>
  <c r="G132" i="3"/>
  <c r="G131" i="3"/>
  <c r="G124" i="3"/>
  <c r="G123" i="3"/>
  <c r="G116" i="3"/>
  <c r="G115" i="3"/>
  <c r="G108" i="3"/>
  <c r="G107" i="3"/>
  <c r="G100" i="3"/>
  <c r="G99" i="3"/>
  <c r="G92" i="3"/>
  <c r="G91" i="3"/>
  <c r="G84" i="3"/>
  <c r="G83" i="3"/>
  <c r="G76" i="3"/>
  <c r="G75" i="3"/>
  <c r="G68" i="3"/>
  <c r="G67" i="3"/>
  <c r="G60" i="3"/>
  <c r="G59" i="3"/>
  <c r="G52" i="3"/>
  <c r="G51" i="3"/>
  <c r="G44" i="3"/>
  <c r="G43" i="3"/>
  <c r="G36" i="3"/>
  <c r="G35" i="3"/>
  <c r="G28" i="3"/>
  <c r="G27" i="3"/>
  <c r="G20" i="3"/>
  <c r="G19" i="3"/>
  <c r="G12" i="3"/>
  <c r="G11" i="3"/>
  <c r="G4" i="3"/>
  <c r="G3" i="3"/>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2501" i="3"/>
  <c r="B2502" i="3"/>
  <c r="B2503" i="3"/>
  <c r="B2504" i="3"/>
  <c r="B2505" i="3"/>
  <c r="B2506" i="3"/>
  <c r="B2507" i="3"/>
  <c r="B2508" i="3"/>
  <c r="B2509" i="3"/>
  <c r="B2510" i="3"/>
  <c r="B2511" i="3"/>
  <c r="B2512" i="3"/>
  <c r="B2513" i="3"/>
  <c r="B2514" i="3"/>
  <c r="B2515" i="3"/>
  <c r="B2516" i="3"/>
  <c r="B2517" i="3"/>
  <c r="B2518" i="3"/>
  <c r="B2519" i="3"/>
  <c r="B2520" i="3"/>
  <c r="B2521" i="3"/>
  <c r="B2522" i="3"/>
  <c r="B2523" i="3"/>
  <c r="B2524" i="3"/>
  <c r="B2525" i="3"/>
  <c r="B2526" i="3"/>
  <c r="B2527" i="3"/>
  <c r="B2528" i="3"/>
  <c r="B2529" i="3"/>
  <c r="B2530" i="3"/>
  <c r="B2531" i="3"/>
  <c r="B2532" i="3"/>
  <c r="B2533" i="3"/>
  <c r="B2534" i="3"/>
  <c r="B2535" i="3"/>
  <c r="B2536" i="3"/>
  <c r="B2537" i="3"/>
  <c r="B2538" i="3"/>
  <c r="B2539" i="3"/>
  <c r="B2540" i="3"/>
  <c r="B2541" i="3"/>
  <c r="B2542" i="3"/>
  <c r="B2543" i="3"/>
  <c r="B2544" i="3"/>
  <c r="B2545" i="3"/>
  <c r="B2546" i="3"/>
  <c r="B2547" i="3"/>
  <c r="B2548" i="3"/>
  <c r="B2549" i="3"/>
  <c r="B2550" i="3"/>
  <c r="B2551" i="3"/>
  <c r="B2552" i="3"/>
  <c r="B2553" i="3"/>
  <c r="B2554" i="3"/>
  <c r="B2555" i="3"/>
  <c r="B2556" i="3"/>
  <c r="B2557" i="3"/>
  <c r="B2558" i="3"/>
  <c r="B2559" i="3"/>
  <c r="B2560" i="3"/>
  <c r="B2561" i="3"/>
  <c r="B2562" i="3"/>
  <c r="B2563" i="3"/>
  <c r="B2564" i="3"/>
  <c r="B2565" i="3"/>
  <c r="B2566" i="3"/>
  <c r="B2567" i="3"/>
  <c r="B2568" i="3"/>
  <c r="B2569" i="3"/>
  <c r="B2570" i="3"/>
  <c r="B2571" i="3"/>
  <c r="B2572" i="3"/>
  <c r="B2573" i="3"/>
  <c r="B2574" i="3"/>
  <c r="B2575" i="3"/>
  <c r="B2576" i="3"/>
  <c r="B2577" i="3"/>
  <c r="B2578" i="3"/>
  <c r="B2579" i="3"/>
  <c r="B2580" i="3"/>
  <c r="B2581" i="3"/>
  <c r="B2582" i="3"/>
  <c r="B2583" i="3"/>
  <c r="B2584" i="3"/>
  <c r="B2585" i="3"/>
  <c r="B2586" i="3"/>
  <c r="B2587" i="3"/>
  <c r="B2588" i="3"/>
  <c r="B2589" i="3"/>
  <c r="B2590" i="3"/>
  <c r="B2591" i="3"/>
  <c r="B2592" i="3"/>
  <c r="B2593" i="3"/>
  <c r="B2594" i="3"/>
  <c r="B2595" i="3"/>
  <c r="B2596" i="3"/>
  <c r="B2597" i="3"/>
  <c r="B2598" i="3"/>
  <c r="B2599" i="3"/>
  <c r="B2600" i="3"/>
  <c r="B2601" i="3"/>
  <c r="B2602" i="3"/>
  <c r="B2603" i="3"/>
  <c r="B2604" i="3"/>
  <c r="B2605" i="3"/>
  <c r="B2606" i="3"/>
  <c r="B2607" i="3"/>
  <c r="B2608" i="3"/>
  <c r="B2609" i="3"/>
  <c r="B2610" i="3"/>
  <c r="B2611" i="3"/>
  <c r="B2612" i="3"/>
  <c r="B2613" i="3"/>
  <c r="B2614" i="3"/>
  <c r="B2615" i="3"/>
  <c r="B2616" i="3"/>
  <c r="B2617" i="3"/>
  <c r="B2618" i="3"/>
  <c r="B2619" i="3"/>
  <c r="B2620" i="3"/>
  <c r="B2621" i="3"/>
  <c r="B2622" i="3"/>
  <c r="B2623" i="3"/>
  <c r="B2624" i="3"/>
  <c r="B2625" i="3"/>
  <c r="B2626" i="3"/>
  <c r="B2627" i="3"/>
  <c r="B2628" i="3"/>
  <c r="B2629" i="3"/>
  <c r="B2630" i="3"/>
  <c r="B2631" i="3"/>
  <c r="B2632" i="3"/>
  <c r="B2633" i="3"/>
  <c r="B2634" i="3"/>
  <c r="B2635" i="3"/>
  <c r="B2636" i="3"/>
  <c r="B2637" i="3"/>
  <c r="B2638" i="3"/>
  <c r="B2639" i="3"/>
  <c r="B2640" i="3"/>
  <c r="B2641" i="3"/>
  <c r="B2642" i="3"/>
  <c r="B2643" i="3"/>
  <c r="B2644" i="3"/>
  <c r="B2645" i="3"/>
  <c r="B2646" i="3"/>
  <c r="B2647" i="3"/>
  <c r="B2648" i="3"/>
  <c r="B2649" i="3"/>
  <c r="B2650" i="3"/>
  <c r="B2651" i="3"/>
  <c r="B2652" i="3"/>
  <c r="B2653" i="3"/>
  <c r="B2654" i="3"/>
  <c r="B2655" i="3"/>
  <c r="B2656" i="3"/>
  <c r="B2657" i="3"/>
  <c r="B2658" i="3"/>
  <c r="B2659" i="3"/>
  <c r="B2660" i="3"/>
  <c r="B2661" i="3"/>
  <c r="B2662" i="3"/>
  <c r="B2663" i="3"/>
  <c r="B2664" i="3"/>
  <c r="B2665" i="3"/>
  <c r="B2666" i="3"/>
  <c r="B2667" i="3"/>
  <c r="B2668" i="3"/>
  <c r="B2669" i="3"/>
  <c r="B2670" i="3"/>
  <c r="B2671" i="3"/>
  <c r="B2672" i="3"/>
  <c r="B2673" i="3"/>
  <c r="B2674" i="3"/>
  <c r="B2675" i="3"/>
  <c r="B2676" i="3"/>
  <c r="B2677" i="3"/>
  <c r="B2678" i="3"/>
  <c r="B2679" i="3"/>
  <c r="B2680" i="3"/>
  <c r="B2681" i="3"/>
  <c r="B2682" i="3"/>
  <c r="B2683" i="3"/>
  <c r="B2684" i="3"/>
  <c r="B2685" i="3"/>
  <c r="B2686" i="3"/>
  <c r="B2687" i="3"/>
  <c r="B2688" i="3"/>
  <c r="B2689" i="3"/>
  <c r="B2690" i="3"/>
  <c r="B2691" i="3"/>
  <c r="B2692" i="3"/>
  <c r="B2693" i="3"/>
  <c r="B2694" i="3"/>
  <c r="B2695" i="3"/>
  <c r="B2696" i="3"/>
  <c r="B2697" i="3"/>
  <c r="B2698" i="3"/>
  <c r="B2699" i="3"/>
  <c r="B2700" i="3"/>
  <c r="B2701" i="3"/>
  <c r="B2702" i="3"/>
  <c r="B2703" i="3"/>
  <c r="B2704" i="3"/>
  <c r="B2705" i="3"/>
  <c r="B2706" i="3"/>
  <c r="B2707" i="3"/>
  <c r="B2708" i="3"/>
  <c r="B2709" i="3"/>
  <c r="B2710" i="3"/>
  <c r="B2711" i="3"/>
  <c r="B2712" i="3"/>
  <c r="B2713" i="3"/>
  <c r="B2714" i="3"/>
  <c r="B2715" i="3"/>
  <c r="B2716" i="3"/>
  <c r="B2717" i="3"/>
  <c r="B2718" i="3"/>
  <c r="B2719" i="3"/>
  <c r="B2720" i="3"/>
  <c r="B2721" i="3"/>
  <c r="B2722" i="3"/>
  <c r="B2723" i="3"/>
  <c r="B2724" i="3"/>
  <c r="B2725" i="3"/>
  <c r="B2726" i="3"/>
  <c r="B2727" i="3"/>
  <c r="B2728" i="3"/>
  <c r="B2729" i="3"/>
  <c r="B2730" i="3"/>
  <c r="B2731" i="3"/>
  <c r="B2732" i="3"/>
  <c r="B2733" i="3"/>
  <c r="B2734" i="3"/>
  <c r="B2735" i="3"/>
  <c r="B2736" i="3"/>
  <c r="B2737" i="3"/>
  <c r="B2738" i="3"/>
  <c r="B2739" i="3"/>
  <c r="B2740" i="3"/>
  <c r="B2741" i="3"/>
  <c r="B2742" i="3"/>
  <c r="B2743" i="3"/>
  <c r="B2744" i="3"/>
  <c r="B2745" i="3"/>
  <c r="B2746" i="3"/>
  <c r="B2747" i="3"/>
  <c r="B2748" i="3"/>
  <c r="B2749" i="3"/>
  <c r="B2750" i="3"/>
  <c r="B2751" i="3"/>
  <c r="B2752" i="3"/>
  <c r="B2753" i="3"/>
  <c r="B2754" i="3"/>
  <c r="B2755" i="3"/>
  <c r="B2756" i="3"/>
  <c r="B2757" i="3"/>
  <c r="B2758" i="3"/>
  <c r="B2759" i="3"/>
  <c r="B2760" i="3"/>
  <c r="B2761" i="3"/>
  <c r="B2762" i="3"/>
  <c r="B2763" i="3"/>
  <c r="B2764" i="3"/>
  <c r="B2765" i="3"/>
  <c r="B2766" i="3"/>
  <c r="B2767" i="3"/>
  <c r="B2768" i="3"/>
  <c r="B2769" i="3"/>
  <c r="B2770" i="3"/>
  <c r="B2771" i="3"/>
  <c r="B2772" i="3"/>
  <c r="B2773" i="3"/>
  <c r="B2774" i="3"/>
  <c r="B2775" i="3"/>
  <c r="B2776" i="3"/>
  <c r="B2777" i="3"/>
  <c r="B2778" i="3"/>
  <c r="B2779" i="3"/>
  <c r="B2780" i="3"/>
  <c r="B2781" i="3"/>
  <c r="B2782" i="3"/>
  <c r="B2783" i="3"/>
  <c r="B2784" i="3"/>
  <c r="B2785" i="3"/>
  <c r="B2786" i="3"/>
  <c r="B2787" i="3"/>
  <c r="B2788" i="3"/>
  <c r="B2789" i="3"/>
  <c r="B2790" i="3"/>
  <c r="B2791" i="3"/>
  <c r="B2792" i="3"/>
  <c r="B2793" i="3"/>
  <c r="B2794" i="3"/>
  <c r="B2795" i="3"/>
  <c r="B2796" i="3"/>
  <c r="B2797" i="3"/>
  <c r="B2798" i="3"/>
  <c r="B2799" i="3"/>
  <c r="B2800" i="3"/>
  <c r="B2801" i="3"/>
  <c r="B2802" i="3"/>
  <c r="B2803" i="3"/>
  <c r="B2804" i="3"/>
  <c r="B2805" i="3"/>
  <c r="B2806" i="3"/>
  <c r="B2807" i="3"/>
  <c r="B2808" i="3"/>
  <c r="B2809" i="3"/>
  <c r="B2810" i="3"/>
  <c r="B2811" i="3"/>
  <c r="B2812" i="3"/>
  <c r="B2813" i="3"/>
  <c r="B2814" i="3"/>
  <c r="B2815" i="3"/>
  <c r="B2816" i="3"/>
  <c r="B2817" i="3"/>
  <c r="B2818" i="3"/>
  <c r="B2819" i="3"/>
  <c r="B2820" i="3"/>
  <c r="B2821" i="3"/>
  <c r="B2822" i="3"/>
  <c r="B2823" i="3"/>
  <c r="B2824" i="3"/>
  <c r="B2825" i="3"/>
  <c r="B2826" i="3"/>
  <c r="B2827" i="3"/>
  <c r="B2828" i="3"/>
  <c r="B2829" i="3"/>
  <c r="B2830" i="3"/>
  <c r="B2831" i="3"/>
  <c r="B2832" i="3"/>
  <c r="B2833" i="3"/>
  <c r="B2834" i="3"/>
  <c r="B2835" i="3"/>
  <c r="B2836" i="3"/>
  <c r="B2837" i="3"/>
  <c r="B2838" i="3"/>
  <c r="B2839" i="3"/>
  <c r="B2840" i="3"/>
  <c r="B2841" i="3"/>
  <c r="B2842" i="3"/>
  <c r="B2843" i="3"/>
  <c r="B2844" i="3"/>
  <c r="B2845" i="3"/>
  <c r="B2846" i="3"/>
  <c r="B2847" i="3"/>
  <c r="B2848" i="3"/>
  <c r="B2849" i="3"/>
  <c r="B2850" i="3"/>
  <c r="B2851" i="3"/>
  <c r="B2852" i="3"/>
  <c r="B2853" i="3"/>
  <c r="B2854" i="3"/>
  <c r="B2855" i="3"/>
  <c r="B2856" i="3"/>
  <c r="B2857" i="3"/>
  <c r="B2858" i="3"/>
  <c r="B2859" i="3"/>
  <c r="B2860" i="3"/>
  <c r="B2861" i="3"/>
  <c r="B2862" i="3"/>
  <c r="B2863" i="3"/>
  <c r="B2864" i="3"/>
  <c r="B2865" i="3"/>
  <c r="B2866" i="3"/>
  <c r="B2867" i="3"/>
  <c r="B2868" i="3"/>
  <c r="B2869" i="3"/>
  <c r="B2870" i="3"/>
  <c r="B2871" i="3"/>
  <c r="B2872" i="3"/>
  <c r="B2873" i="3"/>
  <c r="B2874" i="3"/>
  <c r="B2875" i="3"/>
  <c r="B2876" i="3"/>
  <c r="B2877" i="3"/>
  <c r="B2878" i="3"/>
  <c r="B2879" i="3"/>
  <c r="B2880" i="3"/>
  <c r="B2881" i="3"/>
  <c r="B2882" i="3"/>
  <c r="B2883" i="3"/>
  <c r="B2884" i="3"/>
  <c r="B2885" i="3"/>
  <c r="B2886" i="3"/>
  <c r="B2887" i="3"/>
  <c r="B2888" i="3"/>
  <c r="B2889" i="3"/>
  <c r="B2890" i="3"/>
  <c r="B2891" i="3"/>
  <c r="B2892" i="3"/>
  <c r="B2893" i="3"/>
  <c r="B2894" i="3"/>
  <c r="B2895" i="3"/>
  <c r="B2896" i="3"/>
  <c r="B2897" i="3"/>
  <c r="B2898" i="3"/>
  <c r="B2899" i="3"/>
  <c r="B2900" i="3"/>
  <c r="B2901" i="3"/>
  <c r="B2902" i="3"/>
  <c r="B2903" i="3"/>
  <c r="B2904" i="3"/>
  <c r="B2905" i="3"/>
  <c r="B2906" i="3"/>
  <c r="B2907" i="3"/>
  <c r="B2908" i="3"/>
  <c r="B2909" i="3"/>
  <c r="B2910" i="3"/>
  <c r="B2911" i="3"/>
  <c r="B2912" i="3"/>
  <c r="B2913" i="3"/>
  <c r="B2914" i="3"/>
  <c r="B2915" i="3"/>
  <c r="B2916" i="3"/>
  <c r="B2917" i="3"/>
  <c r="B2918" i="3"/>
  <c r="B2919" i="3"/>
  <c r="B2920" i="3"/>
  <c r="B2921" i="3"/>
  <c r="B2922" i="3"/>
  <c r="B2923" i="3"/>
  <c r="B2924" i="3"/>
  <c r="B2925" i="3"/>
  <c r="B2926" i="3"/>
  <c r="B2927" i="3"/>
  <c r="B2928" i="3"/>
  <c r="B2929" i="3"/>
  <c r="B2930" i="3"/>
  <c r="B2931" i="3"/>
  <c r="B2932" i="3"/>
  <c r="B2933" i="3"/>
  <c r="B2934" i="3"/>
  <c r="B2935" i="3"/>
  <c r="B2936" i="3"/>
  <c r="B2937" i="3"/>
  <c r="B2938" i="3"/>
  <c r="B2939" i="3"/>
  <c r="B2940" i="3"/>
  <c r="B2941" i="3"/>
  <c r="B2942" i="3"/>
  <c r="B2943" i="3"/>
  <c r="B2944" i="3"/>
  <c r="B2945" i="3"/>
  <c r="B2946" i="3"/>
  <c r="B2947" i="3"/>
  <c r="B2948" i="3"/>
  <c r="B2949" i="3"/>
  <c r="B2950" i="3"/>
  <c r="B2951" i="3"/>
  <c r="B2952" i="3"/>
  <c r="B2953" i="3"/>
  <c r="B2954" i="3"/>
  <c r="B2955" i="3"/>
  <c r="B2956" i="3"/>
  <c r="B2957" i="3"/>
  <c r="B2958" i="3"/>
  <c r="B2959" i="3"/>
  <c r="B2960" i="3"/>
  <c r="B2961" i="3"/>
  <c r="B2962" i="3"/>
  <c r="B2963" i="3"/>
  <c r="B2964" i="3"/>
  <c r="B2965" i="3"/>
  <c r="B2966" i="3"/>
  <c r="B2967" i="3"/>
  <c r="B2968" i="3"/>
  <c r="B2969" i="3"/>
  <c r="B2970" i="3"/>
  <c r="B2971" i="3"/>
  <c r="B2972" i="3"/>
  <c r="B2973" i="3"/>
  <c r="B2974" i="3"/>
  <c r="B2975" i="3"/>
  <c r="B2976" i="3"/>
  <c r="B2977" i="3"/>
  <c r="B2978" i="3"/>
  <c r="B2979" i="3"/>
  <c r="B2980" i="3"/>
  <c r="B2981" i="3"/>
  <c r="B2982" i="3"/>
  <c r="B2983" i="3"/>
  <c r="B2984" i="3"/>
  <c r="B2985" i="3"/>
  <c r="B2986" i="3"/>
  <c r="B2987" i="3"/>
  <c r="B2988" i="3"/>
  <c r="B2989" i="3"/>
  <c r="B2990" i="3"/>
  <c r="B2991" i="3"/>
  <c r="B2992" i="3"/>
  <c r="B2993" i="3"/>
  <c r="B2994" i="3"/>
  <c r="B2995" i="3"/>
  <c r="B2996" i="3"/>
  <c r="B2997" i="3"/>
  <c r="B2998" i="3"/>
  <c r="B2999" i="3"/>
  <c r="B3000" i="3"/>
  <c r="B3001" i="3"/>
  <c r="B3002" i="3"/>
  <c r="B3003" i="3"/>
  <c r="B3004" i="3"/>
  <c r="B3005" i="3"/>
  <c r="B3006" i="3"/>
  <c r="B3007" i="3"/>
  <c r="B3008" i="3"/>
  <c r="B3009" i="3"/>
  <c r="B3010" i="3"/>
  <c r="B3011" i="3"/>
  <c r="B3012" i="3"/>
  <c r="B3013" i="3"/>
  <c r="B3014" i="3"/>
  <c r="B3015" i="3"/>
  <c r="B3016" i="3"/>
  <c r="B3017" i="3"/>
  <c r="B3018" i="3"/>
  <c r="B3019" i="3"/>
  <c r="B3020" i="3"/>
  <c r="B3021" i="3"/>
  <c r="B3022" i="3"/>
  <c r="B3023" i="3"/>
  <c r="B3024" i="3"/>
  <c r="B3025" i="3"/>
  <c r="B3026" i="3"/>
  <c r="B3027" i="3"/>
  <c r="B3028" i="3"/>
  <c r="B3029" i="3"/>
  <c r="B3030" i="3"/>
  <c r="B3031" i="3"/>
  <c r="B3032" i="3"/>
  <c r="B3033" i="3"/>
  <c r="B3034" i="3"/>
  <c r="B3035" i="3"/>
  <c r="B3036" i="3"/>
  <c r="B3037" i="3"/>
  <c r="B3038" i="3"/>
  <c r="B3039" i="3"/>
  <c r="B3040" i="3"/>
  <c r="B3041" i="3"/>
  <c r="B3042" i="3"/>
  <c r="B3043" i="3"/>
  <c r="B3044" i="3"/>
  <c r="B3045" i="3"/>
  <c r="B3046" i="3"/>
  <c r="B3047" i="3"/>
  <c r="B3048" i="3"/>
  <c r="B3049" i="3"/>
  <c r="B3050" i="3"/>
  <c r="B3051" i="3"/>
  <c r="B3052" i="3"/>
  <c r="B3053" i="3"/>
  <c r="B3054" i="3"/>
  <c r="B3055" i="3"/>
  <c r="B3056" i="3"/>
  <c r="B3057" i="3"/>
  <c r="B3058" i="3"/>
  <c r="B3059" i="3"/>
  <c r="B3060" i="3"/>
  <c r="B3061" i="3"/>
  <c r="B3062" i="3"/>
  <c r="B3063" i="3"/>
  <c r="B3064" i="3"/>
  <c r="B3065" i="3"/>
  <c r="B3066" i="3"/>
  <c r="B3067" i="3"/>
  <c r="B3068" i="3"/>
  <c r="B3069" i="3"/>
  <c r="B3070" i="3"/>
  <c r="B3071" i="3"/>
  <c r="B3072" i="3"/>
  <c r="B3073" i="3"/>
  <c r="B3074" i="3"/>
  <c r="B3075" i="3"/>
  <c r="B3076" i="3"/>
  <c r="B3077" i="3"/>
  <c r="B3078" i="3"/>
  <c r="B3079" i="3"/>
  <c r="B3080" i="3"/>
  <c r="B3081" i="3"/>
  <c r="B3082" i="3"/>
  <c r="B3083" i="3"/>
  <c r="B3084" i="3"/>
  <c r="B3085" i="3"/>
  <c r="B3086" i="3"/>
  <c r="B3087" i="3"/>
  <c r="B3088" i="3"/>
  <c r="B3089" i="3"/>
  <c r="B3090" i="3"/>
  <c r="B3091" i="3"/>
  <c r="B3092" i="3"/>
  <c r="B3093" i="3"/>
  <c r="B3094" i="3"/>
  <c r="B3095" i="3"/>
  <c r="B3096" i="3"/>
  <c r="B3097" i="3"/>
  <c r="B3098" i="3"/>
  <c r="B3099" i="3"/>
  <c r="B3100" i="3"/>
  <c r="B3101" i="3"/>
  <c r="B3102" i="3"/>
  <c r="B3103" i="3"/>
  <c r="B3104" i="3"/>
  <c r="B3105" i="3"/>
  <c r="B3106" i="3"/>
  <c r="B3107" i="3"/>
  <c r="B3108" i="3"/>
  <c r="B3109" i="3"/>
  <c r="B3110" i="3"/>
  <c r="B3111" i="3"/>
  <c r="B3112" i="3"/>
  <c r="B3113" i="3"/>
  <c r="B3114" i="3"/>
  <c r="B3115" i="3"/>
  <c r="B3116" i="3"/>
  <c r="B3117" i="3"/>
  <c r="B3118" i="3"/>
  <c r="B3119" i="3"/>
  <c r="B3120" i="3"/>
  <c r="B3121" i="3"/>
  <c r="B3122" i="3"/>
  <c r="B3123" i="3"/>
  <c r="B3124" i="3"/>
  <c r="B3125" i="3"/>
  <c r="B3126" i="3"/>
  <c r="B3127" i="3"/>
  <c r="B3128" i="3"/>
  <c r="B3129" i="3"/>
  <c r="B3130" i="3"/>
  <c r="B3131" i="3"/>
  <c r="B3132" i="3"/>
  <c r="B3133" i="3"/>
  <c r="B3134" i="3"/>
  <c r="B3135" i="3"/>
  <c r="B3136" i="3"/>
  <c r="B3137" i="3"/>
  <c r="B3138" i="3"/>
  <c r="B3139" i="3"/>
  <c r="B3140" i="3"/>
  <c r="B3141" i="3"/>
  <c r="B3142" i="3"/>
  <c r="B3143" i="3"/>
  <c r="B3144" i="3"/>
  <c r="B3145" i="3"/>
  <c r="B3146" i="3"/>
  <c r="B3147" i="3"/>
  <c r="B3148" i="3"/>
  <c r="B3149" i="3"/>
  <c r="B3150" i="3"/>
  <c r="B3151" i="3"/>
  <c r="B3152" i="3"/>
  <c r="B3153" i="3"/>
  <c r="B3154" i="3"/>
  <c r="B3155" i="3"/>
  <c r="B3156" i="3"/>
  <c r="B3157" i="3"/>
  <c r="B3158" i="3"/>
  <c r="B3159" i="3"/>
  <c r="B3160" i="3"/>
  <c r="B3161" i="3"/>
  <c r="B3162" i="3"/>
  <c r="B3163" i="3"/>
  <c r="B3164" i="3"/>
  <c r="B3165" i="3"/>
  <c r="B3166" i="3"/>
  <c r="B3167" i="3"/>
  <c r="B3168" i="3"/>
  <c r="B3169" i="3"/>
  <c r="B3170" i="3"/>
  <c r="B3171" i="3"/>
  <c r="B3172" i="3"/>
  <c r="B3173" i="3"/>
  <c r="B3174" i="3"/>
  <c r="B3175" i="3"/>
  <c r="B3176" i="3"/>
  <c r="B3177" i="3"/>
  <c r="B3178" i="3"/>
  <c r="B3179" i="3"/>
  <c r="B3180" i="3"/>
  <c r="B3181" i="3"/>
  <c r="B3182" i="3"/>
  <c r="B3183" i="3"/>
  <c r="B3184" i="3"/>
  <c r="B3185" i="3"/>
  <c r="B3186" i="3"/>
  <c r="B3187" i="3"/>
  <c r="B3188" i="3"/>
  <c r="B3189" i="3"/>
  <c r="B3190" i="3"/>
  <c r="B3191" i="3"/>
  <c r="B3192" i="3"/>
  <c r="B3193" i="3"/>
  <c r="B3194" i="3"/>
  <c r="B3195" i="3"/>
  <c r="B3196" i="3"/>
  <c r="B3197" i="3"/>
  <c r="B3198" i="3"/>
  <c r="B3199" i="3"/>
  <c r="B3200" i="3"/>
  <c r="B3201" i="3"/>
  <c r="B3202" i="3"/>
  <c r="B3203" i="3"/>
  <c r="B3204" i="3"/>
  <c r="B3205" i="3"/>
  <c r="B3206" i="3"/>
  <c r="B3207" i="3"/>
  <c r="B3208" i="3"/>
  <c r="B3209" i="3"/>
  <c r="B3210" i="3"/>
  <c r="B3211" i="3"/>
  <c r="B3212" i="3"/>
  <c r="B3213" i="3"/>
  <c r="B3214" i="3"/>
  <c r="B3215" i="3"/>
  <c r="B3216" i="3"/>
  <c r="B3217" i="3"/>
  <c r="B3218" i="3"/>
  <c r="B3219" i="3"/>
  <c r="B3220" i="3"/>
  <c r="B3221" i="3"/>
  <c r="B3222" i="3"/>
  <c r="B3223" i="3"/>
  <c r="B3224" i="3"/>
  <c r="B3225" i="3"/>
  <c r="B3226" i="3"/>
  <c r="B3227" i="3"/>
  <c r="B3228" i="3"/>
  <c r="B3229" i="3"/>
  <c r="B3230" i="3"/>
  <c r="B3231" i="3"/>
  <c r="B3232" i="3"/>
  <c r="B3233" i="3"/>
  <c r="B3234" i="3"/>
  <c r="B3235" i="3"/>
  <c r="B3236" i="3"/>
  <c r="B3237" i="3"/>
  <c r="B3238" i="3"/>
  <c r="B3239" i="3"/>
  <c r="B3240" i="3"/>
  <c r="B3241" i="3"/>
  <c r="B3242" i="3"/>
  <c r="B3243" i="3"/>
  <c r="B3244" i="3"/>
  <c r="B3245" i="3"/>
  <c r="B3246" i="3"/>
  <c r="B3247" i="3"/>
  <c r="B3248" i="3"/>
  <c r="B3249" i="3"/>
  <c r="B3250" i="3"/>
  <c r="B3251" i="3"/>
  <c r="B3252" i="3"/>
  <c r="B3253" i="3"/>
  <c r="B3254" i="3"/>
  <c r="B3255" i="3"/>
  <c r="B3256" i="3"/>
  <c r="B3257" i="3"/>
  <c r="B3258" i="3"/>
  <c r="B3259" i="3"/>
  <c r="B3260" i="3"/>
  <c r="B3261" i="3"/>
  <c r="B3262" i="3"/>
  <c r="B3263" i="3"/>
  <c r="B3264" i="3"/>
  <c r="B3265" i="3"/>
  <c r="B3266" i="3"/>
  <c r="B3267" i="3"/>
  <c r="B3268" i="3"/>
  <c r="B3269" i="3"/>
  <c r="B3270" i="3"/>
  <c r="B3271" i="3"/>
  <c r="B3272" i="3"/>
  <c r="B3273" i="3"/>
  <c r="B3274" i="3"/>
  <c r="B3275" i="3"/>
  <c r="B3276" i="3"/>
  <c r="B3277" i="3"/>
  <c r="B3278" i="3"/>
  <c r="B3279" i="3"/>
  <c r="B3280" i="3"/>
  <c r="B3281" i="3"/>
  <c r="B3282" i="3"/>
  <c r="B3283" i="3"/>
  <c r="B3284" i="3"/>
  <c r="B3285" i="3"/>
  <c r="B3286" i="3"/>
  <c r="B3287" i="3"/>
  <c r="B3288" i="3"/>
  <c r="B3289" i="3"/>
  <c r="B3290" i="3"/>
  <c r="B3291" i="3"/>
  <c r="B3292" i="3"/>
  <c r="B3293" i="3"/>
  <c r="B3294" i="3"/>
  <c r="B3295" i="3"/>
  <c r="B3296" i="3"/>
  <c r="B3297" i="3"/>
  <c r="B3298" i="3"/>
  <c r="B3299" i="3"/>
  <c r="B3300" i="3"/>
  <c r="B3301" i="3"/>
  <c r="B3302" i="3"/>
  <c r="B3303" i="3"/>
  <c r="B3304" i="3"/>
  <c r="B3305" i="3"/>
  <c r="B3306" i="3"/>
  <c r="B3307" i="3"/>
  <c r="B3308" i="3"/>
  <c r="B3309" i="3"/>
  <c r="B3310" i="3"/>
  <c r="B3311" i="3"/>
  <c r="B3312" i="3"/>
  <c r="B3313" i="3"/>
  <c r="B3314" i="3"/>
  <c r="B3315" i="3"/>
  <c r="B3316" i="3"/>
  <c r="B3317" i="3"/>
  <c r="B3318" i="3"/>
  <c r="B3319" i="3"/>
  <c r="B3320" i="3"/>
  <c r="B3321" i="3"/>
  <c r="B3322" i="3"/>
  <c r="B3323" i="3"/>
  <c r="B3324" i="3"/>
  <c r="B3325" i="3"/>
  <c r="B3326" i="3"/>
  <c r="B3327" i="3"/>
  <c r="B3328" i="3"/>
  <c r="B3329" i="3"/>
  <c r="B3330" i="3"/>
  <c r="B3331" i="3"/>
  <c r="B3332" i="3"/>
  <c r="B3333" i="3"/>
  <c r="B3334" i="3"/>
  <c r="B3335" i="3"/>
  <c r="B3336" i="3"/>
  <c r="B3337" i="3"/>
  <c r="B3338" i="3"/>
  <c r="B3339" i="3"/>
  <c r="B3340" i="3"/>
  <c r="B3341" i="3"/>
  <c r="B3342" i="3"/>
  <c r="B3343" i="3"/>
  <c r="B3344" i="3"/>
  <c r="B3345" i="3"/>
  <c r="B3346" i="3"/>
  <c r="B3347" i="3"/>
  <c r="B3348" i="3"/>
  <c r="B3349" i="3"/>
  <c r="B3350" i="3"/>
  <c r="B3351" i="3"/>
  <c r="B3352" i="3"/>
  <c r="B3353" i="3"/>
  <c r="B3354" i="3"/>
  <c r="B3355" i="3"/>
  <c r="B3356" i="3"/>
  <c r="B3357" i="3"/>
  <c r="B3358" i="3"/>
  <c r="B3359" i="3"/>
  <c r="B3360" i="3"/>
  <c r="B3361" i="3"/>
  <c r="B3362" i="3"/>
  <c r="B3363" i="3"/>
  <c r="B3364" i="3"/>
  <c r="B3365" i="3"/>
  <c r="B3366" i="3"/>
  <c r="B3367" i="3"/>
  <c r="B3368" i="3"/>
  <c r="B3369" i="3"/>
  <c r="B3370" i="3"/>
  <c r="B3371" i="3"/>
  <c r="B3372" i="3"/>
  <c r="B3373" i="3"/>
  <c r="B3374" i="3"/>
  <c r="B3375" i="3"/>
  <c r="B3376" i="3"/>
  <c r="B3377" i="3"/>
  <c r="B3378" i="3"/>
  <c r="B3379" i="3"/>
  <c r="B3380" i="3"/>
  <c r="B3381" i="3"/>
  <c r="B3382" i="3"/>
  <c r="B3383" i="3"/>
  <c r="B3384" i="3"/>
  <c r="B3385" i="3"/>
  <c r="B3386" i="3"/>
  <c r="B3387" i="3"/>
  <c r="B3388" i="3"/>
  <c r="B3389" i="3"/>
  <c r="B3390" i="3"/>
  <c r="B3391" i="3"/>
  <c r="B3392" i="3"/>
  <c r="B3393" i="3"/>
  <c r="B3394" i="3"/>
  <c r="B3395" i="3"/>
  <c r="B3396" i="3"/>
  <c r="B3397" i="3"/>
  <c r="B3398" i="3"/>
  <c r="B3399" i="3"/>
  <c r="B3400" i="3"/>
  <c r="B3401" i="3"/>
  <c r="B3402" i="3"/>
  <c r="B3403" i="3"/>
  <c r="B3404" i="3"/>
  <c r="B3405" i="3"/>
  <c r="B3406" i="3"/>
  <c r="B3407" i="3"/>
  <c r="B3408" i="3"/>
  <c r="B3409" i="3"/>
  <c r="B3410" i="3"/>
  <c r="B3411" i="3"/>
  <c r="B3412" i="3"/>
  <c r="B3413" i="3"/>
  <c r="B3414" i="3"/>
  <c r="B3415" i="3"/>
  <c r="B3416" i="3"/>
  <c r="B3417" i="3"/>
  <c r="B3418" i="3"/>
  <c r="B3419" i="3"/>
  <c r="B3420" i="3"/>
  <c r="B3421" i="3"/>
  <c r="B3422" i="3"/>
  <c r="B3423" i="3"/>
  <c r="B3424" i="3"/>
  <c r="B3425" i="3"/>
  <c r="B3426" i="3"/>
  <c r="B3427" i="3"/>
  <c r="B3428" i="3"/>
  <c r="B3429" i="3"/>
  <c r="B3430" i="3"/>
  <c r="B3431" i="3"/>
  <c r="B3432" i="3"/>
  <c r="B3433" i="3"/>
  <c r="B3434" i="3"/>
  <c r="B3435" i="3"/>
  <c r="B3436" i="3"/>
  <c r="B3437" i="3"/>
  <c r="B3438" i="3"/>
  <c r="B3439" i="3"/>
  <c r="B3440" i="3"/>
  <c r="B3441" i="3"/>
  <c r="B3442" i="3"/>
  <c r="B3443" i="3"/>
  <c r="B3444" i="3"/>
  <c r="B3445" i="3"/>
  <c r="B3446" i="3"/>
  <c r="B3447" i="3"/>
  <c r="B3448" i="3"/>
  <c r="B3449" i="3"/>
  <c r="B3450" i="3"/>
  <c r="B3451" i="3"/>
  <c r="B3452" i="3"/>
  <c r="B3453" i="3"/>
  <c r="B3454" i="3"/>
  <c r="B3455" i="3"/>
  <c r="B3456" i="3"/>
  <c r="B3457" i="3"/>
  <c r="B3458" i="3"/>
  <c r="B3459" i="3"/>
  <c r="B3460" i="3"/>
  <c r="B3461" i="3"/>
  <c r="B3462" i="3"/>
  <c r="B3463" i="3"/>
  <c r="B3464" i="3"/>
  <c r="B3465" i="3"/>
  <c r="B3466" i="3"/>
  <c r="B3467" i="3"/>
  <c r="B3468" i="3"/>
  <c r="B3469" i="3"/>
  <c r="B3470" i="3"/>
  <c r="B3471" i="3"/>
  <c r="B3472" i="3"/>
  <c r="B3473" i="3"/>
  <c r="B3474" i="3"/>
  <c r="B3475" i="3"/>
  <c r="B3476" i="3"/>
  <c r="B3477" i="3"/>
  <c r="B3478" i="3"/>
  <c r="B3479" i="3"/>
  <c r="B3480" i="3"/>
  <c r="B3481" i="3"/>
  <c r="B3482" i="3"/>
  <c r="B3483" i="3"/>
  <c r="B3484" i="3"/>
  <c r="B3485" i="3"/>
  <c r="B3486" i="3"/>
  <c r="B3487" i="3"/>
  <c r="B3488" i="3"/>
  <c r="B3489" i="3"/>
  <c r="B3490" i="3"/>
  <c r="B3491" i="3"/>
  <c r="B3492" i="3"/>
  <c r="B3493" i="3"/>
  <c r="B3494" i="3"/>
  <c r="B3495" i="3"/>
  <c r="B3496" i="3"/>
  <c r="B3497" i="3"/>
  <c r="B3498" i="3"/>
  <c r="B3499" i="3"/>
  <c r="B3500" i="3"/>
  <c r="B3501" i="3"/>
  <c r="B3502" i="3"/>
  <c r="B3503" i="3"/>
  <c r="B3504" i="3"/>
  <c r="B3505" i="3"/>
  <c r="B3506" i="3"/>
  <c r="B3507" i="3"/>
  <c r="B3508" i="3"/>
  <c r="B3509" i="3"/>
  <c r="B3510" i="3"/>
  <c r="B3511" i="3"/>
  <c r="B3512" i="3"/>
  <c r="B3513" i="3"/>
  <c r="B3514" i="3"/>
  <c r="B3515" i="3"/>
  <c r="B3516" i="3"/>
  <c r="B3517" i="3"/>
  <c r="B3518" i="3"/>
  <c r="B3519" i="3"/>
  <c r="B3520" i="3"/>
  <c r="B3521" i="3"/>
  <c r="B3522" i="3"/>
  <c r="B3523" i="3"/>
  <c r="B3524" i="3"/>
  <c r="B3525" i="3"/>
  <c r="B3526" i="3"/>
  <c r="B3527" i="3"/>
  <c r="B3528" i="3"/>
  <c r="B3529" i="3"/>
  <c r="B3530" i="3"/>
  <c r="B3531" i="3"/>
  <c r="B3532" i="3"/>
  <c r="B3533" i="3"/>
  <c r="B3534" i="3"/>
  <c r="B3535" i="3"/>
  <c r="B3536" i="3"/>
  <c r="B3537" i="3"/>
  <c r="B3538" i="3"/>
  <c r="B3539" i="3"/>
  <c r="B3540" i="3"/>
  <c r="B3541" i="3"/>
  <c r="B3542" i="3"/>
  <c r="B3543" i="3"/>
  <c r="B3544" i="3"/>
  <c r="B3545" i="3"/>
  <c r="B3546" i="3"/>
  <c r="B3547" i="3"/>
  <c r="B3548" i="3"/>
  <c r="B3549" i="3"/>
  <c r="B3550" i="3"/>
  <c r="B3551" i="3"/>
  <c r="B3552" i="3"/>
  <c r="B3553" i="3"/>
  <c r="B3554" i="3"/>
  <c r="B3555" i="3"/>
  <c r="B3556" i="3"/>
  <c r="B3557" i="3"/>
  <c r="B3558" i="3"/>
  <c r="B3559" i="3"/>
  <c r="B3560" i="3"/>
  <c r="B3561" i="3"/>
  <c r="B3562" i="3"/>
  <c r="B3563" i="3"/>
  <c r="B3564" i="3"/>
  <c r="B3565" i="3"/>
  <c r="B3566" i="3"/>
  <c r="B3567" i="3"/>
  <c r="B3568" i="3"/>
  <c r="B3569" i="3"/>
  <c r="B3570" i="3"/>
  <c r="B3571" i="3"/>
  <c r="B3572" i="3"/>
  <c r="B3573" i="3"/>
  <c r="B3574" i="3"/>
  <c r="B3575" i="3"/>
  <c r="B3576" i="3"/>
  <c r="B3577" i="3"/>
  <c r="B3578" i="3"/>
  <c r="B3579" i="3"/>
  <c r="B3580" i="3"/>
  <c r="B3581" i="3"/>
  <c r="B3582" i="3"/>
  <c r="B3583" i="3"/>
  <c r="B3584" i="3"/>
  <c r="B3585" i="3"/>
  <c r="B3586" i="3"/>
  <c r="B3587" i="3"/>
  <c r="B3588" i="3"/>
  <c r="B3589" i="3"/>
  <c r="B3590" i="3"/>
  <c r="B3591" i="3"/>
  <c r="B3592" i="3"/>
  <c r="B3593" i="3"/>
  <c r="B3594" i="3"/>
  <c r="B3595" i="3"/>
  <c r="B3596" i="3"/>
  <c r="B3597" i="3"/>
  <c r="B3598" i="3"/>
  <c r="B3599" i="3"/>
  <c r="B3600" i="3"/>
  <c r="B3601" i="3"/>
  <c r="B3602" i="3"/>
  <c r="B3603" i="3"/>
  <c r="B3604" i="3"/>
  <c r="B3605" i="3"/>
  <c r="B3606" i="3"/>
  <c r="B3607" i="3"/>
  <c r="B3608" i="3"/>
  <c r="B3609" i="3"/>
  <c r="B3610" i="3"/>
  <c r="B3611" i="3"/>
  <c r="B3612" i="3"/>
  <c r="B3613" i="3"/>
  <c r="B3614" i="3"/>
  <c r="B3615" i="3"/>
  <c r="B3616" i="3"/>
  <c r="B3617" i="3"/>
  <c r="B3618" i="3"/>
  <c r="B3619" i="3"/>
  <c r="B3620" i="3"/>
  <c r="B3621" i="3"/>
  <c r="B3622" i="3"/>
  <c r="B3623" i="3"/>
  <c r="B3624" i="3"/>
  <c r="B3625" i="3"/>
  <c r="B3626" i="3"/>
  <c r="B3627" i="3"/>
  <c r="B3628" i="3"/>
  <c r="B3629" i="3"/>
  <c r="B3630" i="3"/>
  <c r="B3631" i="3"/>
  <c r="B3632" i="3"/>
  <c r="B3633" i="3"/>
  <c r="B3634" i="3"/>
  <c r="B3635" i="3"/>
  <c r="B3636" i="3"/>
  <c r="B3637" i="3"/>
  <c r="B3638" i="3"/>
  <c r="B3639" i="3"/>
  <c r="B3640" i="3"/>
  <c r="B3641" i="3"/>
  <c r="B3642" i="3"/>
  <c r="B3643" i="3"/>
  <c r="B3644" i="3"/>
  <c r="B3645" i="3"/>
  <c r="B3646" i="3"/>
  <c r="B3647" i="3"/>
  <c r="B3648" i="3"/>
  <c r="B3649" i="3"/>
  <c r="B3650" i="3"/>
  <c r="B3651" i="3"/>
  <c r="B3652" i="3"/>
  <c r="B3653" i="3"/>
  <c r="B3654" i="3"/>
  <c r="B3655" i="3"/>
  <c r="B3656" i="3"/>
  <c r="B3657" i="3"/>
  <c r="B3658" i="3"/>
  <c r="B3659" i="3"/>
  <c r="B3660" i="3"/>
  <c r="B3661" i="3"/>
  <c r="B3662" i="3"/>
  <c r="B3663" i="3"/>
  <c r="B3664" i="3"/>
  <c r="B3665" i="3"/>
  <c r="B3666" i="3"/>
  <c r="B3667" i="3"/>
  <c r="B3668" i="3"/>
  <c r="B3669" i="3"/>
  <c r="B3670" i="3"/>
  <c r="B3671" i="3"/>
  <c r="B3672" i="3"/>
  <c r="B3673" i="3"/>
  <c r="B3674" i="3"/>
  <c r="B3675" i="3"/>
  <c r="B3676" i="3"/>
  <c r="B3677" i="3"/>
  <c r="B3678" i="3"/>
  <c r="B3679" i="3"/>
  <c r="B3680" i="3"/>
  <c r="B3681" i="3"/>
  <c r="B3682" i="3"/>
  <c r="B3683" i="3"/>
  <c r="B3684" i="3"/>
  <c r="B3685" i="3"/>
  <c r="B3686" i="3"/>
  <c r="B3687" i="3"/>
  <c r="B3688" i="3"/>
  <c r="B3689" i="3"/>
  <c r="B3690" i="3"/>
  <c r="B3691" i="3"/>
  <c r="B3692" i="3"/>
  <c r="B3693" i="3"/>
  <c r="B3694" i="3"/>
  <c r="B3695" i="3"/>
  <c r="B3696" i="3"/>
  <c r="B3697" i="3"/>
  <c r="B3698" i="3"/>
  <c r="B3699" i="3"/>
  <c r="B3700" i="3"/>
  <c r="B3701" i="3"/>
  <c r="B3702" i="3"/>
  <c r="B3703" i="3"/>
  <c r="B3704" i="3"/>
  <c r="B3705" i="3"/>
  <c r="B3706" i="3"/>
  <c r="B3707" i="3"/>
  <c r="B3708" i="3"/>
  <c r="B3709" i="3"/>
  <c r="B3710" i="3"/>
  <c r="B3711" i="3"/>
  <c r="B3712" i="3"/>
  <c r="B3713" i="3"/>
  <c r="B3714" i="3"/>
  <c r="B3715" i="3"/>
  <c r="B3716" i="3"/>
  <c r="B3717" i="3"/>
  <c r="B3718" i="3"/>
  <c r="B3719" i="3"/>
  <c r="B3720" i="3"/>
  <c r="B3721" i="3"/>
  <c r="B3722" i="3"/>
  <c r="B3723" i="3"/>
  <c r="B3724" i="3"/>
  <c r="B3725" i="3"/>
  <c r="B3726" i="3"/>
  <c r="B3727" i="3"/>
  <c r="B3728" i="3"/>
  <c r="B3729" i="3"/>
  <c r="B3730" i="3"/>
  <c r="B3731" i="3"/>
  <c r="B3732" i="3"/>
  <c r="B3733" i="3"/>
  <c r="B3734" i="3"/>
  <c r="B3735" i="3"/>
  <c r="B3736" i="3"/>
  <c r="B3737" i="3"/>
  <c r="B3738" i="3"/>
  <c r="B3739" i="3"/>
  <c r="B3740" i="3"/>
  <c r="B3741" i="3"/>
  <c r="B3742" i="3"/>
  <c r="B3743" i="3"/>
  <c r="B3744" i="3"/>
  <c r="B3745" i="3"/>
  <c r="B3746" i="3"/>
  <c r="B3747" i="3"/>
  <c r="B3748" i="3"/>
  <c r="B3749" i="3"/>
  <c r="B3750" i="3"/>
  <c r="B3751" i="3"/>
  <c r="B3752" i="3"/>
  <c r="B3753" i="3"/>
  <c r="B3754" i="3"/>
  <c r="B3755" i="3"/>
  <c r="B3756" i="3"/>
  <c r="B3757" i="3"/>
  <c r="B3758" i="3"/>
  <c r="B3759" i="3"/>
  <c r="B3760" i="3"/>
  <c r="B3761" i="3"/>
  <c r="B3762" i="3"/>
  <c r="B3763" i="3"/>
  <c r="B3764" i="3"/>
  <c r="B3765" i="3"/>
  <c r="B3766" i="3"/>
  <c r="B3767" i="3"/>
  <c r="B3768" i="3"/>
  <c r="B3769" i="3"/>
  <c r="B3770" i="3"/>
  <c r="B3771" i="3"/>
  <c r="B3772" i="3"/>
  <c r="B3773" i="3"/>
  <c r="B3774" i="3"/>
  <c r="B3775" i="3"/>
  <c r="B3776" i="3"/>
  <c r="B3777" i="3"/>
  <c r="B3778" i="3"/>
  <c r="B3779" i="3"/>
  <c r="B3780" i="3"/>
  <c r="B3781" i="3"/>
  <c r="B3782" i="3"/>
  <c r="B3783" i="3"/>
  <c r="B3784" i="3"/>
  <c r="B3785" i="3"/>
  <c r="B3786" i="3"/>
  <c r="B3787" i="3"/>
  <c r="B3788" i="3"/>
  <c r="B3789" i="3"/>
  <c r="B3790" i="3"/>
  <c r="B3791" i="3"/>
  <c r="B3792" i="3"/>
  <c r="B3793" i="3"/>
  <c r="B3794" i="3"/>
  <c r="B3795" i="3"/>
  <c r="B3796" i="3"/>
  <c r="B3797" i="3"/>
  <c r="B3798" i="3"/>
  <c r="B3799" i="3"/>
  <c r="B3800" i="3"/>
  <c r="B3801" i="3"/>
  <c r="B3802" i="3"/>
  <c r="B3803" i="3"/>
  <c r="B3804" i="3"/>
  <c r="B3805" i="3"/>
  <c r="B3806" i="3"/>
  <c r="B3807" i="3"/>
  <c r="B3808" i="3"/>
  <c r="B3809" i="3"/>
  <c r="B3810" i="3"/>
  <c r="B3811" i="3"/>
  <c r="B3812" i="3"/>
  <c r="B3813" i="3"/>
  <c r="B3814" i="3"/>
  <c r="B3815" i="3"/>
  <c r="B3816" i="3"/>
  <c r="B3817"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B3842" i="3"/>
  <c r="B3843" i="3"/>
  <c r="B3844" i="3"/>
  <c r="B3845" i="3"/>
  <c r="B3846" i="3"/>
  <c r="B3847" i="3"/>
  <c r="B3848" i="3"/>
  <c r="B3849" i="3"/>
  <c r="B3850" i="3"/>
  <c r="B3851" i="3"/>
  <c r="B3852" i="3"/>
  <c r="B3853" i="3"/>
  <c r="B3854" i="3"/>
  <c r="B3855" i="3"/>
  <c r="B3856" i="3"/>
  <c r="B3857" i="3"/>
  <c r="B3858" i="3"/>
  <c r="B3859" i="3"/>
  <c r="B3860" i="3"/>
  <c r="B3861" i="3"/>
  <c r="B3862" i="3"/>
  <c r="B3863" i="3"/>
  <c r="B3864" i="3"/>
  <c r="B3865" i="3"/>
  <c r="B3866" i="3"/>
  <c r="B3867" i="3"/>
  <c r="B3868" i="3"/>
  <c r="B3869" i="3"/>
  <c r="B3870" i="3"/>
  <c r="B3871" i="3"/>
  <c r="B3872" i="3"/>
  <c r="B3873" i="3"/>
  <c r="B3874" i="3"/>
  <c r="B3875" i="3"/>
  <c r="B3876" i="3"/>
  <c r="B3877" i="3"/>
  <c r="B3878" i="3"/>
  <c r="B3879" i="3"/>
  <c r="B3880" i="3"/>
  <c r="B3881" i="3"/>
  <c r="B3882" i="3"/>
  <c r="B3883" i="3"/>
  <c r="B3884" i="3"/>
  <c r="B3885" i="3"/>
  <c r="B3886" i="3"/>
  <c r="B3887" i="3"/>
  <c r="B3888" i="3"/>
  <c r="B3889" i="3"/>
  <c r="B3890" i="3"/>
  <c r="B3891" i="3"/>
  <c r="B3892" i="3"/>
  <c r="B3893" i="3"/>
  <c r="B3894" i="3"/>
  <c r="B3895" i="3"/>
  <c r="B3896" i="3"/>
  <c r="B3897" i="3"/>
  <c r="B3898" i="3"/>
  <c r="B3899" i="3"/>
  <c r="B3900" i="3"/>
  <c r="B3901" i="3"/>
  <c r="B3902" i="3"/>
  <c r="B3903" i="3"/>
  <c r="B3904" i="3"/>
  <c r="B3905" i="3"/>
  <c r="B3906" i="3"/>
  <c r="B3907" i="3"/>
  <c r="B3908" i="3"/>
  <c r="B3909" i="3"/>
  <c r="B3910" i="3"/>
  <c r="B3911" i="3"/>
  <c r="B3912" i="3"/>
  <c r="B3913" i="3"/>
  <c r="B3914" i="3"/>
  <c r="B3915" i="3"/>
  <c r="B3916" i="3"/>
  <c r="B3917" i="3"/>
  <c r="B3918" i="3"/>
  <c r="B3919" i="3"/>
  <c r="B3920" i="3"/>
  <c r="B3921" i="3"/>
  <c r="B3922" i="3"/>
  <c r="B3923" i="3"/>
  <c r="B3924" i="3"/>
  <c r="B3925" i="3"/>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B3962" i="3"/>
  <c r="B3963" i="3"/>
  <c r="B3964" i="3"/>
  <c r="B3965" i="3"/>
  <c r="B3966" i="3"/>
  <c r="B3967" i="3"/>
  <c r="B3968" i="3"/>
  <c r="B3969" i="3"/>
  <c r="B3970" i="3"/>
  <c r="B3971" i="3"/>
  <c r="B3972" i="3"/>
  <c r="B3973" i="3"/>
  <c r="B3974" i="3"/>
  <c r="B3975" i="3"/>
  <c r="B3976" i="3"/>
  <c r="B3977" i="3"/>
  <c r="B3978" i="3"/>
  <c r="B3979" i="3"/>
  <c r="B3980" i="3"/>
  <c r="B3981" i="3"/>
  <c r="B3982" i="3"/>
  <c r="B3983" i="3"/>
  <c r="B3984" i="3"/>
  <c r="B3985" i="3"/>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B4010" i="3"/>
  <c r="B4011" i="3"/>
  <c r="B4012" i="3"/>
  <c r="B4013" i="3"/>
  <c r="B4014" i="3"/>
  <c r="B4015" i="3"/>
  <c r="B4016" i="3"/>
  <c r="B4017" i="3"/>
  <c r="B4018" i="3"/>
  <c r="B4019" i="3"/>
  <c r="B4020" i="3"/>
  <c r="B4021" i="3"/>
  <c r="B4022" i="3"/>
  <c r="B4023" i="3"/>
  <c r="B4024" i="3"/>
  <c r="B4025" i="3"/>
  <c r="B4026" i="3"/>
  <c r="B4027" i="3"/>
  <c r="B4028" i="3"/>
  <c r="B4029" i="3"/>
  <c r="B4030" i="3"/>
  <c r="B4031" i="3"/>
  <c r="B4032" i="3"/>
  <c r="B4033" i="3"/>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B4082" i="3"/>
  <c r="B4083" i="3"/>
  <c r="B4084" i="3"/>
  <c r="B4085" i="3"/>
  <c r="B4086" i="3"/>
  <c r="B4087" i="3"/>
  <c r="B4088" i="3"/>
  <c r="B4089" i="3"/>
  <c r="B4090" i="3"/>
  <c r="B4091" i="3"/>
  <c r="B4092" i="3"/>
  <c r="B4093" i="3"/>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B4118" i="3"/>
  <c r="B4119" i="3"/>
  <c r="B4120" i="3"/>
  <c r="B4121" i="3"/>
  <c r="B4122" i="3"/>
  <c r="B4123" i="3"/>
  <c r="B4124" i="3"/>
  <c r="B4125" i="3"/>
  <c r="B4126" i="3"/>
  <c r="B4127" i="3"/>
  <c r="B4128" i="3"/>
  <c r="B4129" i="3"/>
  <c r="B4130" i="3"/>
  <c r="B4131" i="3"/>
  <c r="B4132" i="3"/>
  <c r="B4133" i="3"/>
  <c r="B4134" i="3"/>
  <c r="B4135" i="3"/>
  <c r="B4136" i="3"/>
  <c r="B4137" i="3"/>
  <c r="B4138" i="3"/>
  <c r="B4139" i="3"/>
  <c r="B4140" i="3"/>
  <c r="B4141" i="3"/>
  <c r="B4142" i="3"/>
  <c r="B4143" i="3"/>
  <c r="B4144" i="3"/>
  <c r="B4145" i="3"/>
  <c r="B4146" i="3"/>
  <c r="B4147" i="3"/>
  <c r="B4148" i="3"/>
  <c r="B4149" i="3"/>
  <c r="B4150" i="3"/>
  <c r="B4151" i="3"/>
  <c r="B4152" i="3"/>
  <c r="B4153" i="3"/>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B4202" i="3"/>
  <c r="B4203" i="3"/>
  <c r="B4204" i="3"/>
  <c r="B4205" i="3"/>
  <c r="B4206" i="3"/>
  <c r="B4207" i="3"/>
  <c r="B4208" i="3"/>
  <c r="B4209" i="3"/>
  <c r="B4210" i="3"/>
  <c r="B4211" i="3"/>
  <c r="B4212" i="3"/>
  <c r="B4213" i="3"/>
  <c r="B4214" i="3"/>
  <c r="B4215" i="3"/>
  <c r="B4216" i="3"/>
  <c r="B4217" i="3"/>
  <c r="B4218" i="3"/>
  <c r="B4219" i="3"/>
  <c r="B4220" i="3"/>
  <c r="B4221" i="3"/>
  <c r="B4222" i="3"/>
  <c r="B4223" i="3"/>
  <c r="B4224" i="3"/>
  <c r="B4225" i="3"/>
  <c r="B4226" i="3"/>
  <c r="B4227" i="3"/>
  <c r="B4228" i="3"/>
  <c r="B4229" i="3"/>
  <c r="B4230" i="3"/>
  <c r="B4231" i="3"/>
  <c r="B4232" i="3"/>
  <c r="B4233" i="3"/>
  <c r="B4234" i="3"/>
  <c r="B4235" i="3"/>
  <c r="B4236" i="3"/>
  <c r="B4237" i="3"/>
  <c r="B4238" i="3"/>
  <c r="B4239" i="3"/>
  <c r="B4240" i="3"/>
  <c r="B4241" i="3"/>
  <c r="B4242" i="3"/>
  <c r="B4243" i="3"/>
  <c r="B4244" i="3"/>
  <c r="B4245" i="3"/>
  <c r="B4246" i="3"/>
  <c r="B4247" i="3"/>
  <c r="B4248" i="3"/>
  <c r="B4249" i="3"/>
  <c r="B4250" i="3"/>
  <c r="B4251" i="3"/>
  <c r="B4252" i="3"/>
  <c r="B4253" i="3"/>
  <c r="B4254" i="3"/>
  <c r="B4255" i="3"/>
  <c r="B4256" i="3"/>
  <c r="B4257" i="3"/>
  <c r="B4258" i="3"/>
  <c r="B4259" i="3"/>
  <c r="B4260" i="3"/>
  <c r="B4261" i="3"/>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B4286" i="3"/>
  <c r="B4287" i="3"/>
  <c r="B4288" i="3"/>
  <c r="B4289" i="3"/>
  <c r="B4290" i="3"/>
  <c r="B4291" i="3"/>
  <c r="B4292" i="3"/>
  <c r="B4293" i="3"/>
  <c r="B4294" i="3"/>
  <c r="B4295" i="3"/>
  <c r="B4296" i="3"/>
  <c r="B4297" i="3"/>
  <c r="B4298" i="3"/>
  <c r="B4299" i="3"/>
  <c r="B4300" i="3"/>
  <c r="B4301" i="3"/>
  <c r="B4302" i="3"/>
  <c r="B4303" i="3"/>
  <c r="B4304" i="3"/>
  <c r="B4305" i="3"/>
  <c r="B4306" i="3"/>
  <c r="B4307" i="3"/>
  <c r="B4308" i="3"/>
  <c r="B4309" i="3"/>
  <c r="B4310" i="3"/>
  <c r="B4311" i="3"/>
  <c r="B4312" i="3"/>
  <c r="B4313" i="3"/>
  <c r="B4314" i="3"/>
  <c r="B4315" i="3"/>
  <c r="B4316" i="3"/>
  <c r="B4317" i="3"/>
  <c r="B4318" i="3"/>
  <c r="B4319" i="3"/>
  <c r="B4320" i="3"/>
  <c r="B4321" i="3"/>
  <c r="B4322" i="3"/>
  <c r="B4323" i="3"/>
  <c r="B4324" i="3"/>
  <c r="B4325" i="3"/>
  <c r="B4326" i="3"/>
  <c r="B4327" i="3"/>
  <c r="B4328" i="3"/>
  <c r="B4329" i="3"/>
  <c r="B4330" i="3"/>
  <c r="B4331" i="3"/>
  <c r="B4332" i="3"/>
  <c r="B4333" i="3"/>
  <c r="B4334" i="3"/>
  <c r="B4335" i="3"/>
  <c r="B4336" i="3"/>
  <c r="B4337" i="3"/>
  <c r="B4338" i="3"/>
  <c r="B4339" i="3"/>
  <c r="B4340" i="3"/>
  <c r="B4341" i="3"/>
  <c r="B4342" i="3"/>
  <c r="B4343" i="3"/>
  <c r="B4344" i="3"/>
  <c r="B4345" i="3"/>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B4382" i="3"/>
  <c r="B4383" i="3"/>
  <c r="B4384" i="3"/>
  <c r="B4385" i="3"/>
  <c r="B4386" i="3"/>
  <c r="B4387" i="3"/>
  <c r="B4388" i="3"/>
  <c r="B4389" i="3"/>
  <c r="B4390" i="3"/>
  <c r="B4391" i="3"/>
  <c r="B4392" i="3"/>
  <c r="B4393" i="3"/>
  <c r="B4394" i="3"/>
  <c r="B4395" i="3"/>
  <c r="B4396" i="3"/>
  <c r="B4397" i="3"/>
  <c r="B4398" i="3"/>
  <c r="B4399" i="3"/>
  <c r="B4400" i="3"/>
  <c r="B4401" i="3"/>
  <c r="B4402" i="3"/>
  <c r="B4403" i="3"/>
  <c r="B4404" i="3"/>
  <c r="B4405" i="3"/>
  <c r="B4406" i="3"/>
  <c r="B4407" i="3"/>
  <c r="B4408" i="3"/>
  <c r="B4409" i="3"/>
  <c r="B4410" i="3"/>
  <c r="B4411" i="3"/>
  <c r="B4412" i="3"/>
  <c r="B4413" i="3"/>
  <c r="B4414" i="3"/>
  <c r="B4415" i="3"/>
  <c r="B4416" i="3"/>
  <c r="B4417" i="3"/>
  <c r="B4418" i="3"/>
  <c r="B4419" i="3"/>
  <c r="B4420" i="3"/>
  <c r="B4421" i="3"/>
  <c r="B4422" i="3"/>
  <c r="B4423" i="3"/>
  <c r="B4424" i="3"/>
  <c r="B4425" i="3"/>
  <c r="B4426" i="3"/>
  <c r="B4427" i="3"/>
  <c r="B4428" i="3"/>
  <c r="B4429" i="3"/>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B4454" i="3"/>
  <c r="B4455" i="3"/>
  <c r="B4456" i="3"/>
  <c r="B4457" i="3"/>
  <c r="B4458" i="3"/>
  <c r="B4459" i="3"/>
  <c r="B4460" i="3"/>
  <c r="B4461" i="3"/>
  <c r="B4462" i="3"/>
  <c r="B4463" i="3"/>
  <c r="B4464" i="3"/>
  <c r="B4465" i="3"/>
  <c r="B4466" i="3"/>
  <c r="B4467" i="3"/>
  <c r="B4468" i="3"/>
  <c r="B4469" i="3"/>
  <c r="B4470" i="3"/>
  <c r="B4471" i="3"/>
  <c r="B4472" i="3"/>
  <c r="B4473" i="3"/>
  <c r="B4474" i="3"/>
  <c r="B4475" i="3"/>
  <c r="B4476" i="3"/>
  <c r="B4477" i="3"/>
  <c r="B4478" i="3"/>
  <c r="B4479" i="3"/>
  <c r="B4480" i="3"/>
  <c r="B4481" i="3"/>
  <c r="B4482" i="3"/>
  <c r="B4483" i="3"/>
  <c r="B4484" i="3"/>
  <c r="B4485" i="3"/>
  <c r="B4486" i="3"/>
  <c r="B4487" i="3"/>
  <c r="B4488" i="3"/>
  <c r="B4489" i="3"/>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B4586" i="3"/>
  <c r="B4587" i="3"/>
  <c r="B4588" i="3"/>
  <c r="B4589" i="3"/>
  <c r="B4590" i="3"/>
  <c r="B4591" i="3"/>
  <c r="B4592" i="3"/>
  <c r="B4593" i="3"/>
  <c r="B4594" i="3"/>
  <c r="B4595" i="3"/>
  <c r="B4596" i="3"/>
  <c r="B4597" i="3"/>
  <c r="B4598" i="3"/>
  <c r="B4599" i="3"/>
  <c r="B4600" i="3"/>
  <c r="B4601" i="3"/>
  <c r="B4602" i="3"/>
  <c r="B4603" i="3"/>
  <c r="B4604" i="3"/>
  <c r="B4605" i="3"/>
  <c r="B4606" i="3"/>
  <c r="B4607" i="3"/>
  <c r="B4608" i="3"/>
  <c r="B4609" i="3"/>
  <c r="B4610" i="3"/>
  <c r="B4611" i="3"/>
  <c r="B4612" i="3"/>
  <c r="B4613" i="3"/>
  <c r="B4614" i="3"/>
  <c r="B4615" i="3"/>
  <c r="B4616" i="3"/>
  <c r="B4617" i="3"/>
  <c r="B4618" i="3"/>
  <c r="B4619" i="3"/>
  <c r="B4620" i="3"/>
  <c r="B4621" i="3"/>
  <c r="B4622" i="3"/>
  <c r="B4623" i="3"/>
  <c r="B4624" i="3"/>
  <c r="B4625" i="3"/>
  <c r="B4626" i="3"/>
  <c r="B4627" i="3"/>
  <c r="B4628" i="3"/>
  <c r="B4629" i="3"/>
  <c r="B4630" i="3"/>
  <c r="B4631" i="3"/>
  <c r="B4632" i="3"/>
  <c r="B4633" i="3"/>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B4658" i="3"/>
  <c r="B4659" i="3"/>
  <c r="B4660" i="3"/>
  <c r="B4661" i="3"/>
  <c r="B4662" i="3"/>
  <c r="B4663" i="3"/>
  <c r="B4664" i="3"/>
  <c r="B4665" i="3"/>
  <c r="B4666" i="3"/>
  <c r="B4667" i="3"/>
  <c r="B4668" i="3"/>
  <c r="B4669" i="3"/>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B4718" i="3"/>
  <c r="B4719" i="3"/>
  <c r="B4720" i="3"/>
  <c r="B4721" i="3"/>
  <c r="B4722" i="3"/>
  <c r="B4723" i="3"/>
  <c r="B4724" i="3"/>
  <c r="B4725" i="3"/>
  <c r="B4726" i="3"/>
  <c r="B4727" i="3"/>
  <c r="B4728" i="3"/>
  <c r="B4729" i="3"/>
  <c r="B4730" i="3"/>
  <c r="B4731" i="3"/>
  <c r="B4732" i="3"/>
  <c r="B4733" i="3"/>
  <c r="B4734" i="3"/>
  <c r="B4735" i="3"/>
  <c r="B4736" i="3"/>
  <c r="B4737" i="3"/>
  <c r="B4738" i="3"/>
  <c r="B4739" i="3"/>
  <c r="B4740" i="3"/>
  <c r="B4741" i="3"/>
  <c r="B4742" i="3"/>
  <c r="B4743" i="3"/>
  <c r="B4744" i="3"/>
  <c r="B4745" i="3"/>
  <c r="B4746" i="3"/>
  <c r="B4747" i="3"/>
  <c r="B4748" i="3"/>
  <c r="B4749" i="3"/>
  <c r="B4750" i="3"/>
  <c r="B4751" i="3"/>
  <c r="B4752" i="3"/>
  <c r="B4753" i="3"/>
  <c r="B4754" i="3"/>
  <c r="B4755" i="3"/>
  <c r="B4756" i="3"/>
  <c r="B4757" i="3"/>
  <c r="B4758" i="3"/>
  <c r="B4759" i="3"/>
  <c r="B4760" i="3"/>
  <c r="B4761" i="3"/>
  <c r="B4762" i="3"/>
  <c r="B4763" i="3"/>
  <c r="B4764" i="3"/>
  <c r="B4765" i="3"/>
  <c r="B4766" i="3"/>
  <c r="B4767" i="3"/>
  <c r="B4768" i="3"/>
  <c r="B4769" i="3"/>
  <c r="B4770" i="3"/>
  <c r="B4771" i="3"/>
  <c r="B4772" i="3"/>
  <c r="B4773" i="3"/>
  <c r="B4774" i="3"/>
  <c r="B4775" i="3"/>
  <c r="B4776" i="3"/>
  <c r="B4777" i="3"/>
  <c r="B4778" i="3"/>
  <c r="B4779" i="3"/>
  <c r="B4780" i="3"/>
  <c r="B4781" i="3"/>
  <c r="B4782" i="3"/>
  <c r="B4783" i="3"/>
  <c r="B4784" i="3"/>
  <c r="B4785" i="3"/>
  <c r="B4786" i="3"/>
  <c r="B4787" i="3"/>
  <c r="B4788" i="3"/>
  <c r="B4789" i="3"/>
  <c r="B4790" i="3"/>
  <c r="B4791" i="3"/>
  <c r="B4792" i="3"/>
  <c r="B4793" i="3"/>
  <c r="B4794" i="3"/>
  <c r="B4795" i="3"/>
  <c r="B4796" i="3"/>
  <c r="B4797" i="3"/>
  <c r="B4798" i="3"/>
  <c r="B4799" i="3"/>
  <c r="B4800" i="3"/>
  <c r="B4801" i="3"/>
  <c r="B4802" i="3"/>
  <c r="B4803" i="3"/>
  <c r="B4804" i="3"/>
  <c r="B4805" i="3"/>
  <c r="B4806" i="3"/>
  <c r="B4807" i="3"/>
  <c r="B4808" i="3"/>
  <c r="B4809" i="3"/>
  <c r="B4810" i="3"/>
  <c r="B4811" i="3"/>
  <c r="B4812" i="3"/>
  <c r="B4813" i="3"/>
  <c r="B4814" i="3"/>
  <c r="B4815" i="3"/>
  <c r="B4816" i="3"/>
  <c r="B4817" i="3"/>
  <c r="B4818" i="3"/>
  <c r="B4819" i="3"/>
  <c r="B4820" i="3"/>
  <c r="B4821" i="3"/>
  <c r="B4822" i="3"/>
  <c r="B4823" i="3"/>
  <c r="B4824" i="3"/>
  <c r="B4825" i="3"/>
  <c r="B4826" i="3"/>
  <c r="B4827" i="3"/>
  <c r="B4828" i="3"/>
  <c r="B4829" i="3"/>
  <c r="B4830" i="3"/>
  <c r="B4831" i="3"/>
  <c r="B4832" i="3"/>
  <c r="B4833" i="3"/>
  <c r="B4834" i="3"/>
  <c r="B4835" i="3"/>
  <c r="B4836" i="3"/>
  <c r="B4837" i="3"/>
  <c r="B4838" i="3"/>
  <c r="B4839" i="3"/>
  <c r="B4840" i="3"/>
  <c r="B4841" i="3"/>
  <c r="B4842" i="3"/>
  <c r="B4843" i="3"/>
  <c r="B4844" i="3"/>
  <c r="B4845" i="3"/>
  <c r="B4846" i="3"/>
  <c r="B4847" i="3"/>
  <c r="B4848" i="3"/>
  <c r="B4849" i="3"/>
  <c r="B4850" i="3"/>
  <c r="B4851" i="3"/>
  <c r="B4852" i="3"/>
  <c r="B4853" i="3"/>
  <c r="B4854" i="3"/>
  <c r="B4855" i="3"/>
  <c r="B4856" i="3"/>
  <c r="B4857" i="3"/>
  <c r="B4858" i="3"/>
  <c r="B4859" i="3"/>
  <c r="B4860" i="3"/>
  <c r="B4861" i="3"/>
  <c r="B4862" i="3"/>
  <c r="B4863" i="3"/>
  <c r="B4864" i="3"/>
  <c r="B4865" i="3"/>
  <c r="B4866" i="3"/>
  <c r="B4867" i="3"/>
  <c r="B4868" i="3"/>
  <c r="B4869" i="3"/>
  <c r="B4870" i="3"/>
  <c r="B4871" i="3"/>
  <c r="B4872" i="3"/>
  <c r="B4873" i="3"/>
  <c r="B4874" i="3"/>
  <c r="B4875" i="3"/>
  <c r="B4876" i="3"/>
  <c r="B4877" i="3"/>
  <c r="B4878" i="3"/>
  <c r="B4879" i="3"/>
  <c r="B4880" i="3"/>
  <c r="B4881" i="3"/>
  <c r="B4882" i="3"/>
  <c r="B4883" i="3"/>
  <c r="B4884" i="3"/>
  <c r="B4885" i="3"/>
  <c r="B4886" i="3"/>
  <c r="B4887" i="3"/>
  <c r="B4888" i="3"/>
  <c r="B4889" i="3"/>
  <c r="B4890" i="3"/>
  <c r="B4891" i="3"/>
  <c r="B4892" i="3"/>
  <c r="B4893" i="3"/>
  <c r="B4894" i="3"/>
  <c r="B4895" i="3"/>
  <c r="B4896" i="3"/>
  <c r="B4897" i="3"/>
  <c r="B4898" i="3"/>
  <c r="B4899" i="3"/>
  <c r="B4900" i="3"/>
  <c r="B4901" i="3"/>
  <c r="B4902" i="3"/>
  <c r="B4903" i="3"/>
  <c r="B4904" i="3"/>
  <c r="B4905" i="3"/>
  <c r="B4906" i="3"/>
  <c r="B4907" i="3"/>
  <c r="B4908" i="3"/>
  <c r="B4909" i="3"/>
  <c r="B4910" i="3"/>
  <c r="B4911" i="3"/>
  <c r="B4912" i="3"/>
  <c r="B4913" i="3"/>
  <c r="B4914" i="3"/>
  <c r="B4915" i="3"/>
  <c r="B4916" i="3"/>
  <c r="B4917" i="3"/>
  <c r="B4918" i="3"/>
  <c r="B4919" i="3"/>
  <c r="B4920" i="3"/>
  <c r="B4921" i="3"/>
  <c r="B4922" i="3"/>
  <c r="B4923" i="3"/>
  <c r="B4924" i="3"/>
  <c r="B4925" i="3"/>
  <c r="B4926" i="3"/>
  <c r="B4927" i="3"/>
  <c r="B4928" i="3"/>
  <c r="B4929" i="3"/>
  <c r="B4930" i="3"/>
  <c r="B4931" i="3"/>
  <c r="B4932" i="3"/>
  <c r="B4933" i="3"/>
  <c r="B4934" i="3"/>
  <c r="B4935" i="3"/>
  <c r="B4936" i="3"/>
  <c r="B4937" i="3"/>
  <c r="B4938" i="3"/>
  <c r="B4939" i="3"/>
  <c r="B4940" i="3"/>
  <c r="B4941" i="3"/>
  <c r="B4942" i="3"/>
  <c r="B4943" i="3"/>
  <c r="B4944" i="3"/>
  <c r="B4945" i="3"/>
  <c r="B4946" i="3"/>
  <c r="B4947" i="3"/>
  <c r="B4948" i="3"/>
  <c r="B4949" i="3"/>
  <c r="B4950" i="3"/>
  <c r="B4951" i="3"/>
  <c r="B4952" i="3"/>
  <c r="B4953" i="3"/>
  <c r="B4954" i="3"/>
  <c r="B4955" i="3"/>
  <c r="B4956" i="3"/>
  <c r="B4957" i="3"/>
  <c r="B4958" i="3"/>
  <c r="B4959" i="3"/>
  <c r="B4960" i="3"/>
  <c r="B4961" i="3"/>
  <c r="B4962" i="3"/>
  <c r="B4963" i="3"/>
  <c r="B4964" i="3"/>
  <c r="B4965" i="3"/>
  <c r="B4966" i="3"/>
  <c r="B4967" i="3"/>
  <c r="B4968" i="3"/>
  <c r="B4969" i="3"/>
  <c r="B4970" i="3"/>
  <c r="B4971" i="3"/>
  <c r="B4972" i="3"/>
  <c r="B4973" i="3"/>
  <c r="B4974" i="3"/>
  <c r="B4975" i="3"/>
  <c r="B4976" i="3"/>
  <c r="B4977" i="3"/>
  <c r="B4978" i="3"/>
  <c r="B4979" i="3"/>
  <c r="B4980" i="3"/>
  <c r="B4981" i="3"/>
  <c r="B4982" i="3"/>
  <c r="B4983" i="3"/>
  <c r="B4984" i="3"/>
  <c r="B4985" i="3"/>
  <c r="B4986" i="3"/>
  <c r="B4987" i="3"/>
  <c r="B4988" i="3"/>
  <c r="B4989" i="3"/>
  <c r="B4990" i="3"/>
  <c r="B4991" i="3"/>
  <c r="B4992" i="3"/>
  <c r="B4993" i="3"/>
  <c r="B4994" i="3"/>
  <c r="B4995" i="3"/>
  <c r="B4996" i="3"/>
  <c r="B4997" i="3"/>
  <c r="B4998" i="3"/>
  <c r="B4999" i="3"/>
  <c r="B5000" i="3"/>
  <c r="B5001" i="3"/>
  <c r="B5002" i="3"/>
  <c r="B5003" i="3"/>
  <c r="B5004" i="3"/>
  <c r="B5005" i="3"/>
  <c r="B5006" i="3"/>
  <c r="B5007" i="3"/>
  <c r="B5008" i="3"/>
  <c r="B5009" i="3"/>
  <c r="B5010" i="3"/>
  <c r="B5011" i="3"/>
  <c r="B5012" i="3"/>
  <c r="B5013" i="3"/>
  <c r="B5014" i="3"/>
  <c r="B5015" i="3"/>
  <c r="B5016" i="3"/>
  <c r="B5017" i="3"/>
  <c r="B5018" i="3"/>
  <c r="B5019" i="3"/>
  <c r="B5020" i="3"/>
  <c r="B5021" i="3"/>
  <c r="B5022" i="3"/>
  <c r="B5023" i="3"/>
  <c r="B5024" i="3"/>
  <c r="B5025" i="3"/>
  <c r="B5026" i="3"/>
  <c r="B5027" i="3"/>
  <c r="B5028" i="3"/>
  <c r="B5029" i="3"/>
  <c r="B5030" i="3"/>
  <c r="B5031" i="3"/>
  <c r="B5032" i="3"/>
  <c r="B5033" i="3"/>
  <c r="B5034" i="3"/>
  <c r="B5035" i="3"/>
  <c r="B5036" i="3"/>
  <c r="B5037" i="3"/>
  <c r="B5038" i="3"/>
  <c r="B5039" i="3"/>
  <c r="B5040" i="3"/>
  <c r="B5041" i="3"/>
  <c r="B5042" i="3"/>
  <c r="B5043" i="3"/>
  <c r="B5044" i="3"/>
  <c r="B5045" i="3"/>
  <c r="B5046" i="3"/>
  <c r="B5047" i="3"/>
  <c r="B5048" i="3"/>
  <c r="B5049" i="3"/>
  <c r="B5050" i="3"/>
  <c r="B5051" i="3"/>
  <c r="B5052" i="3"/>
  <c r="B5053" i="3"/>
  <c r="B5054" i="3"/>
  <c r="B5055" i="3"/>
  <c r="B5056" i="3"/>
  <c r="B5057" i="3"/>
  <c r="B5058" i="3"/>
  <c r="B5059" i="3"/>
  <c r="B5060" i="3"/>
  <c r="B5061" i="3"/>
  <c r="B5062" i="3"/>
  <c r="B5063" i="3"/>
  <c r="B5064" i="3"/>
  <c r="B5065" i="3"/>
  <c r="B5066" i="3"/>
  <c r="B5067" i="3"/>
  <c r="B5068" i="3"/>
  <c r="B5069" i="3"/>
  <c r="B5070" i="3"/>
  <c r="B5071" i="3"/>
  <c r="B5072" i="3"/>
  <c r="B5073" i="3"/>
  <c r="B5074" i="3"/>
  <c r="B5075" i="3"/>
  <c r="B5076" i="3"/>
  <c r="B5077" i="3"/>
  <c r="B5078" i="3"/>
  <c r="B5079" i="3"/>
  <c r="B5080" i="3"/>
  <c r="B5081" i="3"/>
  <c r="B5082" i="3"/>
  <c r="B5083" i="3"/>
  <c r="B5084" i="3"/>
  <c r="B5085" i="3"/>
  <c r="B5086" i="3"/>
  <c r="B5087" i="3"/>
  <c r="B5088" i="3"/>
  <c r="B5089" i="3"/>
  <c r="B5090" i="3"/>
  <c r="B5091" i="3"/>
  <c r="B5092" i="3"/>
  <c r="B5093" i="3"/>
  <c r="B5094" i="3"/>
  <c r="B5095" i="3"/>
  <c r="B5096" i="3"/>
  <c r="B5097" i="3"/>
  <c r="B5098" i="3"/>
  <c r="B5099" i="3"/>
  <c r="B5100" i="3"/>
  <c r="B5101" i="3"/>
  <c r="B5102" i="3"/>
  <c r="B5103" i="3"/>
  <c r="B5104" i="3"/>
  <c r="B5105" i="3"/>
  <c r="B5106" i="3"/>
  <c r="B5107" i="3"/>
  <c r="B5108" i="3"/>
  <c r="B5109" i="3"/>
  <c r="B5110" i="3"/>
  <c r="B5111" i="3"/>
  <c r="B5112" i="3"/>
  <c r="B5113" i="3"/>
  <c r="B5114" i="3"/>
  <c r="B5115" i="3"/>
  <c r="B5116" i="3"/>
  <c r="B5117" i="3"/>
  <c r="B5118" i="3"/>
  <c r="B5119" i="3"/>
  <c r="B5120" i="3"/>
  <c r="B5121" i="3"/>
  <c r="B5122" i="3"/>
  <c r="B5123" i="3"/>
  <c r="B5124" i="3"/>
  <c r="B5125" i="3"/>
  <c r="B5126" i="3"/>
  <c r="B5127" i="3"/>
  <c r="B5128" i="3"/>
  <c r="B5129" i="3"/>
  <c r="B5130" i="3"/>
  <c r="B5131" i="3"/>
  <c r="B5132" i="3"/>
  <c r="B5133" i="3"/>
  <c r="B5134" i="3"/>
  <c r="B5135" i="3"/>
  <c r="B5136" i="3"/>
  <c r="B5137" i="3"/>
  <c r="B5138" i="3"/>
  <c r="B5139" i="3"/>
  <c r="B5140" i="3"/>
  <c r="B5141" i="3"/>
  <c r="B5142" i="3"/>
  <c r="B5143" i="3"/>
  <c r="B5144" i="3"/>
  <c r="B5145" i="3"/>
  <c r="B5146" i="3"/>
  <c r="B5147" i="3"/>
  <c r="B5148" i="3"/>
  <c r="B5149" i="3"/>
  <c r="B5150" i="3"/>
  <c r="B5151" i="3"/>
  <c r="B5152" i="3"/>
  <c r="B5153" i="3"/>
  <c r="B5154" i="3"/>
  <c r="B5155" i="3"/>
  <c r="B5156" i="3"/>
  <c r="B5157" i="3"/>
  <c r="B5158" i="3"/>
  <c r="B5159" i="3"/>
  <c r="B5160" i="3"/>
  <c r="B5161" i="3"/>
  <c r="B5162" i="3"/>
  <c r="B5163" i="3"/>
  <c r="B5164" i="3"/>
  <c r="B5165" i="3"/>
  <c r="B5166" i="3"/>
  <c r="B5167" i="3"/>
  <c r="B5168" i="3"/>
  <c r="B5169" i="3"/>
  <c r="B5170" i="3"/>
  <c r="B5171" i="3"/>
  <c r="B5172" i="3"/>
  <c r="B5173" i="3"/>
  <c r="B5174" i="3"/>
  <c r="B5175" i="3"/>
  <c r="B5176" i="3"/>
  <c r="B5177" i="3"/>
  <c r="B5178" i="3"/>
  <c r="B5179" i="3"/>
  <c r="B5180" i="3"/>
  <c r="B5181" i="3"/>
  <c r="B5182" i="3"/>
  <c r="B5183" i="3"/>
  <c r="B5184" i="3"/>
  <c r="B5185" i="3"/>
  <c r="B5186" i="3"/>
  <c r="B5187" i="3"/>
  <c r="B5188" i="3"/>
  <c r="B5189" i="3"/>
  <c r="B5190" i="3"/>
  <c r="B5191" i="3"/>
  <c r="B5192" i="3"/>
  <c r="B5193" i="3"/>
  <c r="B5194" i="3"/>
  <c r="B5195" i="3"/>
  <c r="B5196" i="3"/>
  <c r="B5197" i="3"/>
  <c r="B5198" i="3"/>
  <c r="B5199" i="3"/>
  <c r="B5200" i="3"/>
  <c r="B5201" i="3"/>
  <c r="B5202" i="3"/>
  <c r="B5203" i="3"/>
  <c r="B5204" i="3"/>
  <c r="B5205" i="3"/>
  <c r="B5206" i="3"/>
  <c r="B5207" i="3"/>
  <c r="B5208" i="3"/>
  <c r="B5209" i="3"/>
  <c r="B5210" i="3"/>
  <c r="B5211" i="3"/>
  <c r="B5212" i="3"/>
  <c r="B5213" i="3"/>
  <c r="B5214" i="3"/>
  <c r="B5215" i="3"/>
  <c r="B5216" i="3"/>
  <c r="B5217" i="3"/>
  <c r="B5218" i="3"/>
  <c r="B5219" i="3"/>
  <c r="B5220" i="3"/>
  <c r="B5221" i="3"/>
  <c r="B5222" i="3"/>
  <c r="B5223" i="3"/>
  <c r="B5224" i="3"/>
  <c r="B5225" i="3"/>
  <c r="B5226" i="3"/>
  <c r="B5227" i="3"/>
  <c r="B5228" i="3"/>
  <c r="B5229" i="3"/>
  <c r="B5230" i="3"/>
  <c r="B5231" i="3"/>
  <c r="B5232" i="3"/>
  <c r="B5233" i="3"/>
  <c r="B5234" i="3"/>
  <c r="B5235" i="3"/>
  <c r="B5236" i="3"/>
  <c r="B5237" i="3"/>
  <c r="B5238" i="3"/>
  <c r="B5239" i="3"/>
  <c r="B5240" i="3"/>
  <c r="B5241" i="3"/>
  <c r="B5242" i="3"/>
  <c r="B5243" i="3"/>
  <c r="B5244" i="3"/>
  <c r="B5245" i="3"/>
  <c r="B5246" i="3"/>
  <c r="B5247" i="3"/>
  <c r="B5248" i="3"/>
  <c r="B5249" i="3"/>
  <c r="B5250" i="3"/>
  <c r="B5251" i="3"/>
  <c r="B5252" i="3"/>
  <c r="B5253" i="3"/>
  <c r="B5254" i="3"/>
  <c r="B5255" i="3"/>
  <c r="B5256" i="3"/>
  <c r="B5257" i="3"/>
  <c r="B5258" i="3"/>
  <c r="B5259" i="3"/>
  <c r="B5260" i="3"/>
  <c r="B5261" i="3"/>
  <c r="B5262" i="3"/>
  <c r="B5263" i="3"/>
  <c r="B5264" i="3"/>
  <c r="B5265" i="3"/>
  <c r="B5266" i="3"/>
  <c r="B5267" i="3"/>
  <c r="B5268" i="3"/>
  <c r="B5269" i="3"/>
  <c r="B5270" i="3"/>
  <c r="B5271" i="3"/>
  <c r="B5272" i="3"/>
  <c r="B5273" i="3"/>
  <c r="B5274" i="3"/>
  <c r="B5275" i="3"/>
  <c r="B5276" i="3"/>
  <c r="B5277" i="3"/>
  <c r="B5278" i="3"/>
  <c r="B5279" i="3"/>
  <c r="B5280" i="3"/>
  <c r="B5281" i="3"/>
  <c r="B5282" i="3"/>
  <c r="B5283" i="3"/>
  <c r="B5284" i="3"/>
  <c r="B5285" i="3"/>
  <c r="B5286" i="3"/>
  <c r="B5287" i="3"/>
  <c r="B5288" i="3"/>
  <c r="B5289" i="3"/>
  <c r="B5290" i="3"/>
  <c r="B5291" i="3"/>
  <c r="B5292" i="3"/>
  <c r="B5293" i="3"/>
  <c r="B5294" i="3"/>
  <c r="B5295" i="3"/>
  <c r="B5296" i="3"/>
  <c r="B5297" i="3"/>
  <c r="B5298" i="3"/>
  <c r="B5299" i="3"/>
  <c r="B5300" i="3"/>
  <c r="B5301" i="3"/>
  <c r="B5302" i="3"/>
  <c r="B5303" i="3"/>
  <c r="B5304" i="3"/>
  <c r="B5305" i="3"/>
  <c r="B5306" i="3"/>
  <c r="B5307" i="3"/>
  <c r="B5308" i="3"/>
  <c r="B5309" i="3"/>
  <c r="B5310" i="3"/>
  <c r="B5311" i="3"/>
  <c r="B5312" i="3"/>
  <c r="B5313" i="3"/>
  <c r="B5314" i="3"/>
  <c r="B5315" i="3"/>
  <c r="B5316" i="3"/>
  <c r="B5317" i="3"/>
  <c r="B5318" i="3"/>
  <c r="B5319" i="3"/>
  <c r="B5320" i="3"/>
  <c r="B5321" i="3"/>
  <c r="B5322" i="3"/>
  <c r="B5323" i="3"/>
  <c r="B5324" i="3"/>
  <c r="B5325" i="3"/>
  <c r="B5326" i="3"/>
  <c r="B5327" i="3"/>
  <c r="B5328" i="3"/>
  <c r="B5329" i="3"/>
  <c r="B5330" i="3"/>
  <c r="B5331" i="3"/>
  <c r="B5332" i="3"/>
  <c r="B5333" i="3"/>
  <c r="B5334" i="3"/>
  <c r="B5335" i="3"/>
  <c r="B5336" i="3"/>
  <c r="B5337" i="3"/>
  <c r="B5338" i="3"/>
  <c r="B5339" i="3"/>
  <c r="B5340" i="3"/>
  <c r="B5341" i="3"/>
  <c r="B5342" i="3"/>
  <c r="B5343" i="3"/>
  <c r="B5344" i="3"/>
  <c r="B5345" i="3"/>
  <c r="B5346" i="3"/>
  <c r="B5347" i="3"/>
  <c r="B5348" i="3"/>
  <c r="B5349" i="3"/>
  <c r="B5350" i="3"/>
  <c r="B5351" i="3"/>
  <c r="B5352" i="3"/>
  <c r="B5353" i="3"/>
  <c r="B5354" i="3"/>
  <c r="B5355" i="3"/>
  <c r="B5356" i="3"/>
  <c r="B5357" i="3"/>
  <c r="B5358" i="3"/>
  <c r="B5359" i="3"/>
  <c r="B5360" i="3"/>
  <c r="B5361" i="3"/>
  <c r="B5362" i="3"/>
  <c r="B5363" i="3"/>
  <c r="B5364" i="3"/>
  <c r="B5365" i="3"/>
  <c r="B5366" i="3"/>
  <c r="B5367" i="3"/>
  <c r="B5368" i="3"/>
  <c r="B5369" i="3"/>
  <c r="B5370" i="3"/>
  <c r="B5371" i="3"/>
  <c r="B5372" i="3"/>
  <c r="B5373" i="3"/>
  <c r="B5374" i="3"/>
  <c r="B5375" i="3"/>
  <c r="B5376" i="3"/>
  <c r="B5377" i="3"/>
  <c r="B5378" i="3"/>
  <c r="B5379" i="3"/>
  <c r="B5380" i="3"/>
  <c r="B5381" i="3"/>
  <c r="B5382" i="3"/>
  <c r="B5383" i="3"/>
  <c r="B5384" i="3"/>
  <c r="B5385" i="3"/>
  <c r="B5386" i="3"/>
  <c r="B5387" i="3"/>
  <c r="B5388" i="3"/>
  <c r="B5389" i="3"/>
  <c r="B5390" i="3"/>
  <c r="B5391" i="3"/>
  <c r="B5392" i="3"/>
  <c r="B5393" i="3"/>
  <c r="B5394" i="3"/>
  <c r="B5395" i="3"/>
  <c r="B5396" i="3"/>
  <c r="B5397" i="3"/>
  <c r="B5398" i="3"/>
  <c r="B5399" i="3"/>
  <c r="B5400" i="3"/>
  <c r="B5401" i="3"/>
  <c r="B5402" i="3"/>
  <c r="B5403" i="3"/>
  <c r="B5404" i="3"/>
  <c r="B5405" i="3"/>
  <c r="B5406" i="3"/>
  <c r="B5407" i="3"/>
  <c r="B5408" i="3"/>
  <c r="B5409" i="3"/>
  <c r="B5410" i="3"/>
  <c r="B5411" i="3"/>
  <c r="B5412" i="3"/>
  <c r="B5413" i="3"/>
  <c r="B5414" i="3"/>
  <c r="B5415" i="3"/>
  <c r="B5416" i="3"/>
  <c r="B5417" i="3"/>
  <c r="B5418" i="3"/>
  <c r="B5419" i="3"/>
  <c r="B5420" i="3"/>
  <c r="B5421" i="3"/>
  <c r="B5422" i="3"/>
  <c r="B5423" i="3"/>
  <c r="B5424" i="3"/>
  <c r="B5425" i="3"/>
  <c r="B5426" i="3"/>
  <c r="B5427" i="3"/>
  <c r="B5428" i="3"/>
  <c r="B5429" i="3"/>
  <c r="B5430" i="3"/>
  <c r="B5431" i="3"/>
  <c r="B5432" i="3"/>
  <c r="B5433" i="3"/>
  <c r="B5434" i="3"/>
  <c r="B5435" i="3"/>
  <c r="B5436" i="3"/>
  <c r="B5437" i="3"/>
  <c r="B5438" i="3"/>
  <c r="B5439" i="3"/>
  <c r="B5440" i="3"/>
  <c r="B5441" i="3"/>
  <c r="B5442" i="3"/>
  <c r="B5443" i="3"/>
  <c r="B5444" i="3"/>
  <c r="B5445" i="3"/>
  <c r="B5446" i="3"/>
  <c r="B5447" i="3"/>
  <c r="B5448" i="3"/>
  <c r="B5449" i="3"/>
  <c r="B5450" i="3"/>
  <c r="B5451" i="3"/>
  <c r="B5452" i="3"/>
  <c r="B5453" i="3"/>
  <c r="B5454" i="3"/>
  <c r="B5455" i="3"/>
  <c r="B5456" i="3"/>
  <c r="B5457" i="3"/>
  <c r="B5458" i="3"/>
  <c r="B5459" i="3"/>
  <c r="B5460" i="3"/>
  <c r="B5461" i="3"/>
  <c r="B5462" i="3"/>
  <c r="B5463" i="3"/>
  <c r="B5464" i="3"/>
  <c r="B5465" i="3"/>
  <c r="B5466" i="3"/>
  <c r="B5467" i="3"/>
  <c r="B5468" i="3"/>
  <c r="B5469" i="3"/>
  <c r="B5470" i="3"/>
  <c r="B5471" i="3"/>
  <c r="B5472" i="3"/>
  <c r="B5473" i="3"/>
  <c r="B5474" i="3"/>
  <c r="B5475" i="3"/>
  <c r="B5476" i="3"/>
  <c r="B5477" i="3"/>
  <c r="B5478" i="3"/>
  <c r="B5479" i="3"/>
  <c r="B5480" i="3"/>
  <c r="B5481" i="3"/>
  <c r="B5482" i="3"/>
  <c r="B5483" i="3"/>
  <c r="B5484" i="3"/>
  <c r="B5485" i="3"/>
  <c r="B5486" i="3"/>
  <c r="B5487" i="3"/>
  <c r="B5488" i="3"/>
  <c r="B5489" i="3"/>
  <c r="B5490" i="3"/>
  <c r="B5491" i="3"/>
  <c r="B5492" i="3"/>
  <c r="B5493" i="3"/>
  <c r="B5494" i="3"/>
  <c r="B5495" i="3"/>
  <c r="B5496" i="3"/>
  <c r="B5497" i="3"/>
  <c r="B5498" i="3"/>
  <c r="B5499" i="3"/>
  <c r="B5500" i="3"/>
  <c r="B5501" i="3"/>
  <c r="B5502" i="3"/>
  <c r="B5503" i="3"/>
  <c r="B5504" i="3"/>
  <c r="B5505" i="3"/>
  <c r="B5506" i="3"/>
  <c r="B5507" i="3"/>
  <c r="B5508" i="3"/>
  <c r="B5509" i="3"/>
  <c r="B5510" i="3"/>
  <c r="B5511" i="3"/>
  <c r="B5512" i="3"/>
  <c r="B5513" i="3"/>
  <c r="B5514" i="3"/>
  <c r="B5515" i="3"/>
  <c r="B5516" i="3"/>
  <c r="B5517" i="3"/>
  <c r="B5518" i="3"/>
  <c r="B5519" i="3"/>
  <c r="B5520" i="3"/>
  <c r="B5521" i="3"/>
  <c r="B5522" i="3"/>
  <c r="B5523" i="3"/>
  <c r="B5524" i="3"/>
  <c r="B5525" i="3"/>
  <c r="B5526" i="3"/>
  <c r="B5527" i="3"/>
  <c r="B5528" i="3"/>
  <c r="B5529" i="3"/>
  <c r="B5530" i="3"/>
  <c r="B5531" i="3"/>
  <c r="B5532" i="3"/>
  <c r="B5533" i="3"/>
  <c r="B5534" i="3"/>
  <c r="B5535" i="3"/>
  <c r="B5536" i="3"/>
  <c r="B5537" i="3"/>
  <c r="B5538" i="3"/>
  <c r="B5539" i="3"/>
  <c r="B5540" i="3"/>
  <c r="B5541" i="3"/>
  <c r="B5542" i="3"/>
  <c r="B5543" i="3"/>
  <c r="B5544" i="3"/>
  <c r="B5545" i="3"/>
  <c r="B5546" i="3"/>
  <c r="B5547" i="3"/>
  <c r="B5548" i="3"/>
  <c r="B5549" i="3"/>
  <c r="B5550" i="3"/>
  <c r="B5551" i="3"/>
  <c r="B5552" i="3"/>
  <c r="B5553" i="3"/>
  <c r="B5554" i="3"/>
  <c r="B5555" i="3"/>
  <c r="B5556" i="3"/>
  <c r="B5557" i="3"/>
  <c r="B5558" i="3"/>
  <c r="B5559" i="3"/>
  <c r="B5560" i="3"/>
  <c r="B5561" i="3"/>
  <c r="B5562" i="3"/>
  <c r="B5563" i="3"/>
  <c r="B5564" i="3"/>
  <c r="B5565" i="3"/>
  <c r="B5566" i="3"/>
  <c r="B5567" i="3"/>
  <c r="B5568" i="3"/>
  <c r="B5569" i="3"/>
  <c r="B5570" i="3"/>
  <c r="B5571" i="3"/>
  <c r="B5572" i="3"/>
  <c r="B5573" i="3"/>
  <c r="B5574" i="3"/>
  <c r="B5575" i="3"/>
  <c r="B5576" i="3"/>
  <c r="B5577" i="3"/>
  <c r="B5578" i="3"/>
  <c r="B5579" i="3"/>
  <c r="B5580" i="3"/>
  <c r="B5581" i="3"/>
  <c r="B5582" i="3"/>
  <c r="B5583" i="3"/>
  <c r="B5584" i="3"/>
  <c r="B5585" i="3"/>
  <c r="B5586" i="3"/>
  <c r="B5587" i="3"/>
  <c r="B5588" i="3"/>
  <c r="B5589" i="3"/>
  <c r="B5590" i="3"/>
  <c r="B5591" i="3"/>
  <c r="B5592" i="3"/>
  <c r="B5593" i="3"/>
  <c r="B5594" i="3"/>
  <c r="B5595" i="3"/>
  <c r="B5596" i="3"/>
  <c r="B5597" i="3"/>
  <c r="B5598" i="3"/>
  <c r="B5599" i="3"/>
  <c r="B5600" i="3"/>
  <c r="B5601" i="3"/>
  <c r="B5602" i="3"/>
  <c r="B5603" i="3"/>
  <c r="B5604" i="3"/>
  <c r="B5605" i="3"/>
  <c r="B5606" i="3"/>
  <c r="B5607" i="3"/>
  <c r="B5608" i="3"/>
  <c r="B5609" i="3"/>
  <c r="B5610" i="3"/>
  <c r="B5611" i="3"/>
  <c r="B5612" i="3"/>
  <c r="B5613" i="3"/>
  <c r="B5614" i="3"/>
  <c r="B5615" i="3"/>
  <c r="B5616" i="3"/>
  <c r="B5617" i="3"/>
  <c r="B5618" i="3"/>
  <c r="B5619" i="3"/>
  <c r="B5620" i="3"/>
  <c r="B5621" i="3"/>
  <c r="B5622" i="3"/>
  <c r="B5623" i="3"/>
  <c r="B5624" i="3"/>
  <c r="B5625" i="3"/>
  <c r="B5626" i="3"/>
  <c r="B5627" i="3"/>
  <c r="B5628" i="3"/>
  <c r="B5629" i="3"/>
  <c r="B5630" i="3"/>
  <c r="B5631" i="3"/>
  <c r="B5632" i="3"/>
  <c r="B5633" i="3"/>
  <c r="B5634" i="3"/>
  <c r="B5635" i="3"/>
  <c r="B5636" i="3"/>
  <c r="B5637" i="3"/>
  <c r="B5638" i="3"/>
  <c r="B5639" i="3"/>
  <c r="B5640" i="3"/>
  <c r="B5641" i="3"/>
  <c r="B5642" i="3"/>
  <c r="B5643" i="3"/>
  <c r="B5644" i="3"/>
  <c r="B5645" i="3"/>
  <c r="B5646" i="3"/>
  <c r="B5647" i="3"/>
  <c r="B5648" i="3"/>
  <c r="B5649" i="3"/>
  <c r="B5650" i="3"/>
  <c r="B5651" i="3"/>
  <c r="B5652" i="3"/>
  <c r="B5653" i="3"/>
  <c r="B5654" i="3"/>
  <c r="B5655" i="3"/>
  <c r="B5656" i="3"/>
  <c r="B5657" i="3"/>
  <c r="B5658" i="3"/>
  <c r="B5659" i="3"/>
  <c r="B5660" i="3"/>
  <c r="B5661" i="3"/>
  <c r="B5662" i="3"/>
  <c r="B5663" i="3"/>
  <c r="B5664" i="3"/>
  <c r="B5665" i="3"/>
  <c r="B5666" i="3"/>
  <c r="B5667" i="3"/>
  <c r="B5668" i="3"/>
  <c r="B5669" i="3"/>
  <c r="B5670" i="3"/>
  <c r="B5671" i="3"/>
  <c r="B5672" i="3"/>
  <c r="B5673" i="3"/>
  <c r="B5674" i="3"/>
  <c r="B5675" i="3"/>
  <c r="B5676" i="3"/>
  <c r="B5677" i="3"/>
  <c r="B5678" i="3"/>
  <c r="B5679" i="3"/>
  <c r="B5680" i="3"/>
  <c r="B5681" i="3"/>
  <c r="B5682" i="3"/>
  <c r="B5683" i="3"/>
  <c r="B5684" i="3"/>
  <c r="B5685" i="3"/>
  <c r="B5686" i="3"/>
  <c r="B5687" i="3"/>
  <c r="B5688" i="3"/>
  <c r="B5689" i="3"/>
  <c r="B5690" i="3"/>
  <c r="B5691" i="3"/>
  <c r="B5692" i="3"/>
  <c r="B5693" i="3"/>
  <c r="B5694" i="3"/>
  <c r="B5695" i="3"/>
  <c r="B5696" i="3"/>
  <c r="B5697" i="3"/>
  <c r="B5698" i="3"/>
  <c r="B5699" i="3"/>
  <c r="B5700" i="3"/>
  <c r="B5701" i="3"/>
  <c r="B5702" i="3"/>
  <c r="B5703" i="3"/>
  <c r="B5704" i="3"/>
  <c r="B5705" i="3"/>
  <c r="B5706" i="3"/>
  <c r="B5707" i="3"/>
  <c r="B5708" i="3"/>
  <c r="B5709" i="3"/>
  <c r="B5710" i="3"/>
  <c r="B5711" i="3"/>
  <c r="B5712" i="3"/>
  <c r="B5713" i="3"/>
  <c r="B5714" i="3"/>
  <c r="B5715" i="3"/>
  <c r="B5716" i="3"/>
  <c r="B5717" i="3"/>
  <c r="B5718" i="3"/>
  <c r="B5719" i="3"/>
  <c r="B5720" i="3"/>
  <c r="B5721" i="3"/>
  <c r="B5722" i="3"/>
  <c r="B5723" i="3"/>
  <c r="B5724" i="3"/>
  <c r="B5725" i="3"/>
  <c r="B5726" i="3"/>
  <c r="B5727" i="3"/>
  <c r="B5728" i="3"/>
  <c r="B5729" i="3"/>
  <c r="B5730" i="3"/>
  <c r="B5731" i="3"/>
  <c r="B5732" i="3"/>
  <c r="B5733" i="3"/>
  <c r="B5734" i="3"/>
  <c r="B5735" i="3"/>
  <c r="B5736" i="3"/>
  <c r="B5737" i="3"/>
  <c r="B5738" i="3"/>
  <c r="B5739" i="3"/>
  <c r="B5740" i="3"/>
  <c r="B5741" i="3"/>
  <c r="B5742" i="3"/>
  <c r="B5743" i="3"/>
  <c r="B5744" i="3"/>
  <c r="B5745" i="3"/>
  <c r="B5746" i="3"/>
  <c r="B5747" i="3"/>
  <c r="B5748" i="3"/>
  <c r="B5749" i="3"/>
  <c r="B5750" i="3"/>
  <c r="B5751" i="3"/>
  <c r="B5752" i="3"/>
  <c r="B5753" i="3"/>
  <c r="B5754" i="3"/>
  <c r="B5755" i="3"/>
  <c r="B5756" i="3"/>
  <c r="B5757" i="3"/>
  <c r="B5758" i="3"/>
  <c r="B5759" i="3"/>
  <c r="B5760" i="3"/>
  <c r="B5761" i="3"/>
  <c r="B5762" i="3"/>
  <c r="B5763" i="3"/>
  <c r="B5764" i="3"/>
  <c r="B5765" i="3"/>
  <c r="B5766" i="3"/>
  <c r="B5767" i="3"/>
  <c r="B5768" i="3"/>
  <c r="B5769" i="3"/>
  <c r="B5770" i="3"/>
  <c r="B5771" i="3"/>
  <c r="B5772" i="3"/>
  <c r="B5773" i="3"/>
  <c r="B5774" i="3"/>
  <c r="B5775" i="3"/>
  <c r="B5776" i="3"/>
  <c r="B5777" i="3"/>
  <c r="B5778" i="3"/>
  <c r="B5779" i="3"/>
  <c r="B5780" i="3"/>
  <c r="B5781" i="3"/>
  <c r="B5782" i="3"/>
  <c r="B5783" i="3"/>
  <c r="B5784" i="3"/>
  <c r="B5785" i="3"/>
  <c r="B5786" i="3"/>
  <c r="B5787" i="3"/>
  <c r="B5788" i="3"/>
  <c r="B5789" i="3"/>
  <c r="B5790" i="3"/>
  <c r="B5791" i="3"/>
  <c r="B5792" i="3"/>
  <c r="B5793" i="3"/>
  <c r="B5794" i="3"/>
  <c r="B5795" i="3"/>
  <c r="B5796" i="3"/>
  <c r="B5797" i="3"/>
  <c r="B5798" i="3"/>
  <c r="B5799" i="3"/>
  <c r="B5800" i="3"/>
  <c r="B5801" i="3"/>
  <c r="B5802" i="3"/>
  <c r="B5803" i="3"/>
  <c r="B5804" i="3"/>
  <c r="B5805" i="3"/>
  <c r="B5806" i="3"/>
  <c r="B5807" i="3"/>
  <c r="B5808" i="3"/>
  <c r="B5809" i="3"/>
  <c r="B5810" i="3"/>
  <c r="B5811" i="3"/>
  <c r="B5812" i="3"/>
  <c r="B5813" i="3"/>
  <c r="B5814" i="3"/>
  <c r="B5815" i="3"/>
  <c r="B5816" i="3"/>
  <c r="B5817" i="3"/>
  <c r="B5818" i="3"/>
  <c r="B5819" i="3"/>
  <c r="B5820" i="3"/>
  <c r="B5821" i="3"/>
  <c r="B5822" i="3"/>
  <c r="B5823" i="3"/>
  <c r="B5824" i="3"/>
  <c r="B5825" i="3"/>
  <c r="B5826" i="3"/>
  <c r="B5827" i="3"/>
  <c r="B5828" i="3"/>
  <c r="B5829" i="3"/>
  <c r="B5830" i="3"/>
  <c r="B5831" i="3"/>
  <c r="B5832" i="3"/>
  <c r="B5833" i="3"/>
  <c r="B5834" i="3"/>
  <c r="B5835" i="3"/>
  <c r="B5836" i="3"/>
  <c r="B5837" i="3"/>
  <c r="B5838" i="3"/>
  <c r="B5839" i="3"/>
  <c r="B5840" i="3"/>
  <c r="B5841" i="3"/>
  <c r="B5842" i="3"/>
  <c r="B5843" i="3"/>
  <c r="B5844" i="3"/>
  <c r="B5845" i="3"/>
  <c r="B5846" i="3"/>
  <c r="B5847" i="3"/>
  <c r="B5848" i="3"/>
  <c r="B5849" i="3"/>
  <c r="B5850" i="3"/>
  <c r="B5851" i="3"/>
  <c r="B5852" i="3"/>
  <c r="B5853" i="3"/>
  <c r="B5854" i="3"/>
  <c r="B5855" i="3"/>
  <c r="B5856" i="3"/>
  <c r="B5857" i="3"/>
  <c r="B5858" i="3"/>
  <c r="B5859" i="3"/>
  <c r="B5860" i="3"/>
  <c r="B5861" i="3"/>
  <c r="B5862" i="3"/>
  <c r="B5863" i="3"/>
  <c r="B5864" i="3"/>
  <c r="B5865" i="3"/>
  <c r="B5866" i="3"/>
  <c r="B5867" i="3"/>
  <c r="B5868" i="3"/>
  <c r="B5869" i="3"/>
  <c r="B5870" i="3"/>
  <c r="B5871" i="3"/>
  <c r="B5872" i="3"/>
  <c r="B5873" i="3"/>
  <c r="B5874" i="3"/>
  <c r="B5875" i="3"/>
  <c r="B5876" i="3"/>
  <c r="B5877" i="3"/>
  <c r="B5878" i="3"/>
  <c r="B5879" i="3"/>
  <c r="B5880" i="3"/>
  <c r="B5881" i="3"/>
  <c r="B5882" i="3"/>
  <c r="B5883" i="3"/>
  <c r="B5884" i="3"/>
  <c r="B5885" i="3"/>
  <c r="B5886" i="3"/>
  <c r="B5887" i="3"/>
  <c r="B5888" i="3"/>
  <c r="B5889" i="3"/>
  <c r="B5890" i="3"/>
  <c r="B5891" i="3"/>
  <c r="B5892" i="3"/>
  <c r="B5893" i="3"/>
  <c r="B5894" i="3"/>
  <c r="B5895" i="3"/>
  <c r="B5896" i="3"/>
  <c r="B5897" i="3"/>
  <c r="B5898" i="3"/>
  <c r="B5899" i="3"/>
  <c r="B5900" i="3"/>
  <c r="B5901" i="3"/>
  <c r="B5902" i="3"/>
  <c r="B5903" i="3"/>
  <c r="B5904" i="3"/>
  <c r="B5905" i="3"/>
  <c r="B5906" i="3"/>
  <c r="B5907" i="3"/>
  <c r="B5908" i="3"/>
  <c r="B5909" i="3"/>
  <c r="B5910" i="3"/>
  <c r="B5911" i="3"/>
  <c r="B5912" i="3"/>
  <c r="B5913" i="3"/>
  <c r="B5914" i="3"/>
  <c r="B5915" i="3"/>
  <c r="B5916" i="3"/>
  <c r="B5917" i="3"/>
  <c r="B5918" i="3"/>
  <c r="B5919" i="3"/>
  <c r="B5920" i="3"/>
  <c r="B5921" i="3"/>
  <c r="B5922" i="3"/>
  <c r="B5923" i="3"/>
  <c r="B5924" i="3"/>
  <c r="B5925" i="3"/>
  <c r="B5926" i="3"/>
  <c r="B5927" i="3"/>
  <c r="B5928" i="3"/>
  <c r="B5929" i="3"/>
  <c r="B5930" i="3"/>
  <c r="B5931" i="3"/>
  <c r="B5932" i="3"/>
  <c r="B5933" i="3"/>
  <c r="B5934" i="3"/>
  <c r="B5935" i="3"/>
  <c r="B5936" i="3"/>
  <c r="B5937" i="3"/>
  <c r="B5938" i="3"/>
  <c r="B5939" i="3"/>
  <c r="B5940" i="3"/>
  <c r="B5941" i="3"/>
  <c r="B5942" i="3"/>
  <c r="B5943" i="3"/>
  <c r="B5944" i="3"/>
  <c r="B5945" i="3"/>
  <c r="B5946" i="3"/>
  <c r="B5947" i="3"/>
  <c r="B5948" i="3"/>
  <c r="B5949" i="3"/>
  <c r="B5950" i="3"/>
  <c r="B5951" i="3"/>
  <c r="B5952" i="3"/>
  <c r="B5953" i="3"/>
  <c r="B5954" i="3"/>
  <c r="B5955" i="3"/>
  <c r="B5956" i="3"/>
  <c r="B5957" i="3"/>
  <c r="B5958" i="3"/>
  <c r="B5959" i="3"/>
  <c r="B5960" i="3"/>
  <c r="B5961" i="3"/>
  <c r="B5962" i="3"/>
  <c r="B5963" i="3"/>
  <c r="B5964" i="3"/>
  <c r="B5965" i="3"/>
  <c r="B5966" i="3"/>
  <c r="B5967" i="3"/>
  <c r="B5968" i="3"/>
  <c r="B5969" i="3"/>
  <c r="B5970" i="3"/>
  <c r="B5971" i="3"/>
  <c r="B5972" i="3"/>
  <c r="B5973" i="3"/>
  <c r="B5974" i="3"/>
  <c r="B5975" i="3"/>
  <c r="B5976" i="3"/>
  <c r="B5977" i="3"/>
  <c r="B5978" i="3"/>
  <c r="B5979" i="3"/>
  <c r="B5980" i="3"/>
  <c r="B5981" i="3"/>
  <c r="B5982" i="3"/>
  <c r="B5983" i="3"/>
  <c r="B5984" i="3"/>
  <c r="B5985" i="3"/>
  <c r="B5986" i="3"/>
  <c r="B5987" i="3"/>
  <c r="B5988" i="3"/>
  <c r="B5989" i="3"/>
  <c r="B5990" i="3"/>
  <c r="B5991" i="3"/>
  <c r="B5992" i="3"/>
  <c r="B5993" i="3"/>
  <c r="B5994" i="3"/>
  <c r="B5995" i="3"/>
  <c r="B5996" i="3"/>
  <c r="B5997" i="3"/>
  <c r="B5998" i="3"/>
  <c r="B5999" i="3"/>
  <c r="B6000" i="3"/>
  <c r="B6001" i="3"/>
  <c r="B6002" i="3"/>
  <c r="B6003" i="3"/>
  <c r="B6004" i="3"/>
  <c r="B6005" i="3"/>
  <c r="B6006" i="3"/>
  <c r="B6007" i="3"/>
  <c r="B6008" i="3"/>
  <c r="B6009" i="3"/>
  <c r="B6010" i="3"/>
  <c r="B6011" i="3"/>
  <c r="B6012" i="3"/>
  <c r="B6013" i="3"/>
  <c r="B6014" i="3"/>
  <c r="B6015" i="3"/>
  <c r="B6016" i="3"/>
  <c r="B6017" i="3"/>
  <c r="B6018" i="3"/>
  <c r="B6019" i="3"/>
  <c r="B6020" i="3"/>
  <c r="B6021" i="3"/>
  <c r="B6022" i="3"/>
  <c r="B6023" i="3"/>
  <c r="B6024" i="3"/>
  <c r="B6025" i="3"/>
  <c r="B6026" i="3"/>
  <c r="B6027" i="3"/>
  <c r="B6028" i="3"/>
  <c r="B6029" i="3"/>
  <c r="B6030" i="3"/>
  <c r="B6031" i="3"/>
  <c r="B6032" i="3"/>
  <c r="B6033" i="3"/>
  <c r="B6034" i="3"/>
  <c r="B6035" i="3"/>
  <c r="B6036" i="3"/>
  <c r="B6037" i="3"/>
  <c r="B6038" i="3"/>
  <c r="B6039" i="3"/>
  <c r="B6040" i="3"/>
  <c r="B6041" i="3"/>
  <c r="B6042" i="3"/>
  <c r="B6043" i="3"/>
  <c r="B6044" i="3"/>
  <c r="B6045" i="3"/>
  <c r="B6046" i="3"/>
  <c r="B6047" i="3"/>
  <c r="B6048" i="3"/>
  <c r="B6049" i="3"/>
  <c r="B6050" i="3"/>
  <c r="B6051" i="3"/>
  <c r="B6052" i="3"/>
  <c r="B6053" i="3"/>
  <c r="B6054" i="3"/>
  <c r="B6055" i="3"/>
  <c r="B6056" i="3"/>
  <c r="B6057" i="3"/>
  <c r="B6058" i="3"/>
  <c r="B6059" i="3"/>
  <c r="B6060" i="3"/>
  <c r="B6061" i="3"/>
  <c r="B6062" i="3"/>
  <c r="B6063" i="3"/>
  <c r="B6064" i="3"/>
  <c r="B6065" i="3"/>
  <c r="B6066" i="3"/>
  <c r="B6067" i="3"/>
  <c r="B6068" i="3"/>
  <c r="B6069" i="3"/>
  <c r="B6070" i="3"/>
  <c r="B6071" i="3"/>
  <c r="B6072" i="3"/>
  <c r="B6073" i="3"/>
  <c r="B6074" i="3"/>
  <c r="B6075" i="3"/>
  <c r="B6076" i="3"/>
  <c r="B6077" i="3"/>
  <c r="B6078" i="3"/>
  <c r="B6079" i="3"/>
  <c r="B6080" i="3"/>
  <c r="B6081" i="3"/>
  <c r="B6082" i="3"/>
  <c r="B6083" i="3"/>
  <c r="B6084" i="3"/>
  <c r="B6085" i="3"/>
  <c r="B6086" i="3"/>
  <c r="B6087" i="3"/>
  <c r="B6088" i="3"/>
  <c r="B6089" i="3"/>
  <c r="B6090" i="3"/>
  <c r="B6091" i="3"/>
  <c r="B6092" i="3"/>
  <c r="B6093" i="3"/>
  <c r="B6094" i="3"/>
  <c r="B6095" i="3"/>
  <c r="B6096" i="3"/>
  <c r="B6097" i="3"/>
  <c r="B6098" i="3"/>
  <c r="B6099" i="3"/>
  <c r="B6100" i="3"/>
  <c r="B6101" i="3"/>
  <c r="B6102" i="3"/>
  <c r="B6103" i="3"/>
  <c r="B6104" i="3"/>
  <c r="B6105" i="3"/>
  <c r="B6106" i="3"/>
  <c r="B6107" i="3"/>
  <c r="B6108" i="3"/>
  <c r="B6109" i="3"/>
  <c r="B6110" i="3"/>
  <c r="B6111" i="3"/>
  <c r="B6112" i="3"/>
  <c r="B6113" i="3"/>
  <c r="B6114" i="3"/>
  <c r="B6115" i="3"/>
  <c r="B6116" i="3"/>
  <c r="B6117" i="3"/>
  <c r="B6118" i="3"/>
  <c r="B6119" i="3"/>
  <c r="B6120" i="3"/>
  <c r="B6121" i="3"/>
  <c r="B6122" i="3"/>
  <c r="B6123" i="3"/>
  <c r="B6124" i="3"/>
  <c r="B6125" i="3"/>
  <c r="B6126" i="3"/>
  <c r="B6127" i="3"/>
  <c r="B6128" i="3"/>
  <c r="B6129" i="3"/>
  <c r="B6130" i="3"/>
  <c r="B6131" i="3"/>
  <c r="B6132" i="3"/>
  <c r="B6133" i="3"/>
  <c r="B6134" i="3"/>
  <c r="B6135" i="3"/>
  <c r="B6136" i="3"/>
  <c r="B6137" i="3"/>
  <c r="B6138" i="3"/>
  <c r="B6139" i="3"/>
  <c r="B6140" i="3"/>
  <c r="B6141" i="3"/>
  <c r="B6142" i="3"/>
  <c r="B6143" i="3"/>
  <c r="B6144" i="3"/>
  <c r="B6145" i="3"/>
  <c r="B6146" i="3"/>
  <c r="B6147" i="3"/>
  <c r="B6148" i="3"/>
  <c r="B6149" i="3"/>
  <c r="B6150" i="3"/>
  <c r="B6151" i="3"/>
  <c r="B6152" i="3"/>
  <c r="B6153" i="3"/>
  <c r="B6154" i="3"/>
  <c r="B6155" i="3"/>
  <c r="B6156" i="3"/>
  <c r="B6157" i="3"/>
  <c r="B6158" i="3"/>
  <c r="B6159" i="3"/>
  <c r="B6160" i="3"/>
  <c r="B6161" i="3"/>
  <c r="B6162" i="3"/>
  <c r="B6163" i="3"/>
  <c r="B6164" i="3"/>
  <c r="B6165" i="3"/>
  <c r="B6166" i="3"/>
  <c r="B6167" i="3"/>
  <c r="B6168" i="3"/>
  <c r="B6169" i="3"/>
  <c r="B6170" i="3"/>
  <c r="B6171" i="3"/>
  <c r="B6172" i="3"/>
  <c r="B6173" i="3"/>
  <c r="B6174" i="3"/>
  <c r="B6175" i="3"/>
  <c r="B6176" i="3"/>
  <c r="B6177" i="3"/>
  <c r="B6178" i="3"/>
  <c r="B6179" i="3"/>
  <c r="B6180" i="3"/>
  <c r="B6181" i="3"/>
  <c r="B6182" i="3"/>
  <c r="B6183" i="3"/>
  <c r="B6184" i="3"/>
  <c r="B6185" i="3"/>
  <c r="B6186" i="3"/>
  <c r="B6187" i="3"/>
  <c r="B6188" i="3"/>
  <c r="B6189" i="3"/>
  <c r="B6190" i="3"/>
  <c r="B6191" i="3"/>
  <c r="B6192" i="3"/>
  <c r="B6193" i="3"/>
  <c r="B6194" i="3"/>
  <c r="B6195" i="3"/>
  <c r="B6196" i="3"/>
  <c r="B6197" i="3"/>
  <c r="B6198" i="3"/>
  <c r="B6199" i="3"/>
  <c r="B6200" i="3"/>
  <c r="B6201" i="3"/>
  <c r="B6202" i="3"/>
  <c r="B6203" i="3"/>
  <c r="B6204" i="3"/>
  <c r="B6205" i="3"/>
  <c r="B6206" i="3"/>
  <c r="B6207" i="3"/>
  <c r="B6208" i="3"/>
  <c r="B6209" i="3"/>
  <c r="B6210" i="3"/>
  <c r="B6211" i="3"/>
  <c r="B6212" i="3"/>
  <c r="B6213" i="3"/>
  <c r="B6214" i="3"/>
  <c r="B6215" i="3"/>
  <c r="B6216" i="3"/>
  <c r="B6217" i="3"/>
  <c r="B6218" i="3"/>
  <c r="B6219" i="3"/>
  <c r="B6220" i="3"/>
  <c r="B6221" i="3"/>
  <c r="B6222" i="3"/>
  <c r="B6223" i="3"/>
  <c r="B6224" i="3"/>
  <c r="B6225" i="3"/>
  <c r="B6226" i="3"/>
  <c r="B6227" i="3"/>
  <c r="B6228" i="3"/>
  <c r="B6229" i="3"/>
  <c r="B6230" i="3"/>
  <c r="B6231" i="3"/>
  <c r="B6232" i="3"/>
  <c r="B6233" i="3"/>
  <c r="B6234" i="3"/>
  <c r="B6235" i="3"/>
  <c r="B6236" i="3"/>
  <c r="B6237" i="3"/>
  <c r="B6238" i="3"/>
  <c r="B6239" i="3"/>
  <c r="B6240" i="3"/>
  <c r="B6241" i="3"/>
  <c r="B6242" i="3"/>
  <c r="B6243" i="3"/>
  <c r="B6244" i="3"/>
  <c r="B6245" i="3"/>
  <c r="B6246" i="3"/>
  <c r="B6247" i="3"/>
  <c r="B6248" i="3"/>
  <c r="B6249" i="3"/>
  <c r="B6250" i="3"/>
  <c r="B6251" i="3"/>
  <c r="B6252" i="3"/>
  <c r="B6253" i="3"/>
  <c r="B6254" i="3"/>
  <c r="B6255" i="3"/>
  <c r="B6256" i="3"/>
  <c r="B6257" i="3"/>
  <c r="B6258" i="3"/>
  <c r="B6259" i="3"/>
  <c r="B6260" i="3"/>
  <c r="B6261" i="3"/>
  <c r="B6262" i="3"/>
  <c r="B6263" i="3"/>
  <c r="B6264" i="3"/>
  <c r="B6265" i="3"/>
  <c r="B6266" i="3"/>
  <c r="B6267" i="3"/>
  <c r="B6268" i="3"/>
  <c r="B6269" i="3"/>
  <c r="B6270" i="3"/>
  <c r="B6271" i="3"/>
  <c r="B6272" i="3"/>
  <c r="B6273" i="3"/>
  <c r="B6274" i="3"/>
  <c r="B6275" i="3"/>
  <c r="B6276" i="3"/>
  <c r="B6277" i="3"/>
  <c r="B6278" i="3"/>
  <c r="B6279" i="3"/>
  <c r="B6280" i="3"/>
  <c r="B6281" i="3"/>
  <c r="B6282" i="3"/>
  <c r="B6283" i="3"/>
  <c r="B6284" i="3"/>
  <c r="B6285" i="3"/>
  <c r="B6286" i="3"/>
  <c r="B6287" i="3"/>
  <c r="B6288" i="3"/>
  <c r="B6289" i="3"/>
  <c r="B6290" i="3"/>
  <c r="B6291" i="3"/>
  <c r="B6292" i="3"/>
  <c r="B6293" i="3"/>
  <c r="B6294" i="3"/>
  <c r="B6295" i="3"/>
  <c r="B6296" i="3"/>
  <c r="B6297" i="3"/>
  <c r="B6298" i="3"/>
  <c r="B6299" i="3"/>
  <c r="B6300" i="3"/>
  <c r="B6301" i="3"/>
  <c r="B6302" i="3"/>
  <c r="B6303" i="3"/>
  <c r="B6304" i="3"/>
  <c r="B6305" i="3"/>
  <c r="B6306" i="3"/>
  <c r="B6307" i="3"/>
  <c r="B6308" i="3"/>
  <c r="B6309" i="3"/>
  <c r="B6310" i="3"/>
  <c r="B6311" i="3"/>
  <c r="B6312" i="3"/>
  <c r="B6313" i="3"/>
  <c r="B6314" i="3"/>
  <c r="B6315" i="3"/>
  <c r="B6316" i="3"/>
  <c r="B6317" i="3"/>
  <c r="B6318" i="3"/>
  <c r="B6319" i="3"/>
  <c r="B6320" i="3"/>
  <c r="B6321" i="3"/>
  <c r="B6322" i="3"/>
  <c r="B6323" i="3"/>
  <c r="B6324" i="3"/>
  <c r="B6325" i="3"/>
  <c r="B6326" i="3"/>
  <c r="B6327" i="3"/>
  <c r="B6328" i="3"/>
  <c r="B6329" i="3"/>
  <c r="B6330" i="3"/>
  <c r="B6331" i="3"/>
  <c r="B6332" i="3"/>
  <c r="B6333" i="3"/>
  <c r="B6334" i="3"/>
  <c r="B6335" i="3"/>
  <c r="B6336" i="3"/>
  <c r="B6337" i="3"/>
  <c r="B6338" i="3"/>
  <c r="B6339" i="3"/>
  <c r="B6340" i="3"/>
  <c r="B6341" i="3"/>
  <c r="B6342" i="3"/>
  <c r="B6343" i="3"/>
  <c r="B6344" i="3"/>
  <c r="B6345" i="3"/>
  <c r="B6346" i="3"/>
  <c r="B6347" i="3"/>
  <c r="B6348" i="3"/>
  <c r="B6349" i="3"/>
  <c r="B6350" i="3"/>
  <c r="B6351" i="3"/>
  <c r="B6352" i="3"/>
  <c r="B6353" i="3"/>
  <c r="B6354" i="3"/>
  <c r="B6355" i="3"/>
  <c r="B6356" i="3"/>
  <c r="B6357" i="3"/>
  <c r="B6358" i="3"/>
  <c r="B6359" i="3"/>
  <c r="B6360" i="3"/>
  <c r="B6361" i="3"/>
  <c r="B6362" i="3"/>
  <c r="B6363" i="3"/>
  <c r="B6364" i="3"/>
  <c r="B6365" i="3"/>
  <c r="B6366" i="3"/>
  <c r="B6367" i="3"/>
  <c r="B6368" i="3"/>
  <c r="B6369" i="3"/>
  <c r="B6370" i="3"/>
  <c r="B6371" i="3"/>
  <c r="B6372" i="3"/>
  <c r="B6373" i="3"/>
  <c r="B6374" i="3"/>
  <c r="B6375" i="3"/>
  <c r="B6376" i="3"/>
  <c r="B6377" i="3"/>
  <c r="B6378" i="3"/>
  <c r="B6379" i="3"/>
  <c r="B6380" i="3"/>
  <c r="B6381" i="3"/>
  <c r="B6382" i="3"/>
  <c r="B6383" i="3"/>
  <c r="B6384" i="3"/>
  <c r="B6385" i="3"/>
  <c r="B6386" i="3"/>
  <c r="B6387" i="3"/>
  <c r="B6388" i="3"/>
  <c r="B6389" i="3"/>
  <c r="B6390" i="3"/>
  <c r="B6391" i="3"/>
  <c r="B6392" i="3"/>
  <c r="B6393" i="3"/>
  <c r="B6394" i="3"/>
  <c r="B6395" i="3"/>
  <c r="B6396" i="3"/>
  <c r="B6397" i="3"/>
  <c r="B6398" i="3"/>
  <c r="B6399" i="3"/>
  <c r="B6400" i="3"/>
  <c r="B6401" i="3"/>
  <c r="B6402" i="3"/>
  <c r="B6403" i="3"/>
  <c r="B6404" i="3"/>
  <c r="B6405" i="3"/>
  <c r="B6406" i="3"/>
  <c r="B6407" i="3"/>
  <c r="B6408" i="3"/>
  <c r="B6409" i="3"/>
  <c r="B6410" i="3"/>
  <c r="B6411" i="3"/>
  <c r="B6412" i="3"/>
  <c r="B6413" i="3"/>
  <c r="B6414" i="3"/>
  <c r="B6415" i="3"/>
  <c r="B6416" i="3"/>
  <c r="B6417" i="3"/>
  <c r="B6418" i="3"/>
  <c r="B6419" i="3"/>
  <c r="B6420" i="3"/>
  <c r="B6421" i="3"/>
  <c r="B6422" i="3"/>
  <c r="B6423" i="3"/>
  <c r="B6424" i="3"/>
  <c r="B6425" i="3"/>
  <c r="B6426" i="3"/>
  <c r="B6427" i="3"/>
  <c r="B6428" i="3"/>
  <c r="B6429" i="3"/>
  <c r="B6430" i="3"/>
  <c r="B6431" i="3"/>
  <c r="B6432" i="3"/>
  <c r="B6433" i="3"/>
  <c r="B6434" i="3"/>
  <c r="B6435" i="3"/>
  <c r="B6436" i="3"/>
  <c r="B6437" i="3"/>
  <c r="B6438" i="3"/>
  <c r="B6439" i="3"/>
  <c r="B6440" i="3"/>
  <c r="B6441" i="3"/>
  <c r="B6442" i="3"/>
  <c r="B6443" i="3"/>
  <c r="B6444" i="3"/>
  <c r="B6445" i="3"/>
  <c r="B6446" i="3"/>
  <c r="B6447" i="3"/>
  <c r="B6448" i="3"/>
  <c r="B6449" i="3"/>
  <c r="B6450" i="3"/>
  <c r="B6451" i="3"/>
  <c r="B6452" i="3"/>
  <c r="B6453" i="3"/>
  <c r="B6454" i="3"/>
  <c r="B6455" i="3"/>
  <c r="B6456" i="3"/>
  <c r="B6457" i="3"/>
  <c r="B6458" i="3"/>
  <c r="B6459" i="3"/>
  <c r="B6460" i="3"/>
  <c r="B6461" i="3"/>
  <c r="B6462" i="3"/>
  <c r="B6463" i="3"/>
  <c r="B6464" i="3"/>
  <c r="B6465" i="3"/>
  <c r="B6466" i="3"/>
  <c r="B6467" i="3"/>
  <c r="B6468" i="3"/>
  <c r="B6469" i="3"/>
  <c r="B6470" i="3"/>
  <c r="B6471" i="3"/>
  <c r="B6472" i="3"/>
  <c r="B6473" i="3"/>
  <c r="B6474" i="3"/>
  <c r="B6475" i="3"/>
  <c r="B6476" i="3"/>
  <c r="B6477" i="3"/>
  <c r="B6478" i="3"/>
  <c r="B6479" i="3"/>
  <c r="B6480" i="3"/>
  <c r="B6481" i="3"/>
  <c r="B6482" i="3"/>
  <c r="B6483" i="3"/>
  <c r="B6484" i="3"/>
  <c r="B6485" i="3"/>
  <c r="B6486" i="3"/>
  <c r="B6487" i="3"/>
  <c r="B6488" i="3"/>
  <c r="B6489" i="3"/>
  <c r="B6490" i="3"/>
  <c r="B6491" i="3"/>
  <c r="B6492" i="3"/>
  <c r="B6493" i="3"/>
  <c r="B6494" i="3"/>
  <c r="B6495" i="3"/>
  <c r="B6496" i="3"/>
  <c r="B6497" i="3"/>
  <c r="B6498" i="3"/>
  <c r="B6499" i="3"/>
  <c r="B6500" i="3"/>
  <c r="B6501" i="3"/>
  <c r="B6502" i="3"/>
  <c r="B6503" i="3"/>
  <c r="B6504" i="3"/>
  <c r="B6505" i="3"/>
  <c r="B6506" i="3"/>
  <c r="B6507" i="3"/>
  <c r="B6508" i="3"/>
  <c r="B6509" i="3"/>
  <c r="B6510" i="3"/>
  <c r="B6511" i="3"/>
  <c r="B6512" i="3"/>
  <c r="B6513" i="3"/>
  <c r="B6514" i="3"/>
  <c r="B6515" i="3"/>
  <c r="B6516" i="3"/>
  <c r="B6517" i="3"/>
  <c r="B6518" i="3"/>
  <c r="B6519" i="3"/>
  <c r="B6520" i="3"/>
  <c r="B6521" i="3"/>
  <c r="B6522" i="3"/>
  <c r="B6523" i="3"/>
  <c r="B6524" i="3"/>
  <c r="B6525" i="3"/>
  <c r="B6526" i="3"/>
  <c r="B6527" i="3"/>
  <c r="B6528" i="3"/>
  <c r="B6529" i="3"/>
  <c r="B6530" i="3"/>
  <c r="B6531" i="3"/>
  <c r="B6532" i="3"/>
  <c r="B6533" i="3"/>
  <c r="B6534" i="3"/>
  <c r="B6535" i="3"/>
  <c r="B6536" i="3"/>
  <c r="B6537" i="3"/>
  <c r="B6538" i="3"/>
  <c r="B6539" i="3"/>
  <c r="B6540" i="3"/>
  <c r="B6541" i="3"/>
  <c r="B6542" i="3"/>
  <c r="B6543" i="3"/>
  <c r="B6544" i="3"/>
  <c r="B6545" i="3"/>
  <c r="B6546" i="3"/>
  <c r="B6547" i="3"/>
  <c r="B6548" i="3"/>
  <c r="B6549" i="3"/>
  <c r="B6550" i="3"/>
  <c r="B6551" i="3"/>
  <c r="B6552" i="3"/>
  <c r="B6553" i="3"/>
  <c r="B6554" i="3"/>
  <c r="B6555" i="3"/>
  <c r="B6556" i="3"/>
  <c r="B6557" i="3"/>
  <c r="B6558" i="3"/>
  <c r="B6559" i="3"/>
  <c r="B6560" i="3"/>
  <c r="B6561" i="3"/>
  <c r="B6562" i="3"/>
  <c r="B6563" i="3"/>
  <c r="B6564" i="3"/>
  <c r="B6565" i="3"/>
  <c r="B6566" i="3"/>
  <c r="B6567" i="3"/>
  <c r="B6568" i="3"/>
  <c r="B6569" i="3"/>
  <c r="B6570" i="3"/>
  <c r="B6571" i="3"/>
  <c r="B6572" i="3"/>
  <c r="B6573" i="3"/>
  <c r="B6574" i="3"/>
  <c r="B6575" i="3"/>
  <c r="B6576" i="3"/>
  <c r="B6577" i="3"/>
  <c r="B6578" i="3"/>
  <c r="B6579" i="3"/>
  <c r="B6580" i="3"/>
  <c r="B6581" i="3"/>
  <c r="B6582" i="3"/>
  <c r="B6583" i="3"/>
  <c r="B6584" i="3"/>
  <c r="B6585" i="3"/>
  <c r="B6586" i="3"/>
  <c r="B6587" i="3"/>
  <c r="B6588" i="3"/>
  <c r="B6589" i="3"/>
  <c r="B6590" i="3"/>
  <c r="B6591" i="3"/>
  <c r="B6592" i="3"/>
  <c r="B6593" i="3"/>
  <c r="B6594" i="3"/>
  <c r="B6595" i="3"/>
  <c r="B6596" i="3"/>
  <c r="B6597" i="3"/>
  <c r="B6598" i="3"/>
  <c r="B6599" i="3"/>
  <c r="B6600" i="3"/>
  <c r="B6601" i="3"/>
  <c r="B6602" i="3"/>
  <c r="B6603" i="3"/>
  <c r="B6604" i="3"/>
  <c r="B6605" i="3"/>
  <c r="B6606" i="3"/>
  <c r="B6607" i="3"/>
  <c r="B6608" i="3"/>
  <c r="B6609" i="3"/>
  <c r="B6610" i="3"/>
  <c r="B6611" i="3"/>
  <c r="B6612" i="3"/>
  <c r="B6613" i="3"/>
  <c r="B6614" i="3"/>
  <c r="B6615" i="3"/>
  <c r="B6616" i="3"/>
  <c r="B6617" i="3"/>
  <c r="B6618" i="3"/>
  <c r="B6619" i="3"/>
  <c r="B6620" i="3"/>
  <c r="B6621" i="3"/>
  <c r="B6622" i="3"/>
  <c r="B6623" i="3"/>
  <c r="B6624" i="3"/>
  <c r="B6625" i="3"/>
  <c r="B6626" i="3"/>
  <c r="B6627" i="3"/>
  <c r="B6628" i="3"/>
  <c r="B6629" i="3"/>
  <c r="B6630" i="3"/>
  <c r="B6631" i="3"/>
  <c r="B6632" i="3"/>
  <c r="B6633" i="3"/>
  <c r="B6634" i="3"/>
  <c r="B6635" i="3"/>
  <c r="B6636" i="3"/>
  <c r="B6637" i="3"/>
  <c r="B6638" i="3"/>
  <c r="B6639" i="3"/>
  <c r="B6640" i="3"/>
  <c r="B6641" i="3"/>
  <c r="B6642" i="3"/>
  <c r="B6643" i="3"/>
  <c r="B6644" i="3"/>
  <c r="B6645" i="3"/>
  <c r="B6646" i="3"/>
  <c r="B6647" i="3"/>
  <c r="B6648" i="3"/>
  <c r="B6649" i="3"/>
  <c r="B6650" i="3"/>
  <c r="B6651" i="3"/>
  <c r="B6652" i="3"/>
  <c r="B6653" i="3"/>
  <c r="B6654" i="3"/>
  <c r="B6655" i="3"/>
  <c r="B6656" i="3"/>
  <c r="B6657" i="3"/>
  <c r="B6658" i="3"/>
  <c r="B6659" i="3"/>
  <c r="B6660" i="3"/>
  <c r="B6661" i="3"/>
  <c r="B6662" i="3"/>
  <c r="B6663" i="3"/>
  <c r="B6664" i="3"/>
  <c r="B6665" i="3"/>
  <c r="B6666" i="3"/>
  <c r="B6667" i="3"/>
  <c r="B6668" i="3"/>
  <c r="B6669" i="3"/>
  <c r="B6670" i="3"/>
  <c r="B6671" i="3"/>
  <c r="B6672" i="3"/>
  <c r="B6673" i="3"/>
  <c r="B6674" i="3"/>
  <c r="B6675" i="3"/>
  <c r="B6676" i="3"/>
  <c r="B6677" i="3"/>
  <c r="B6678" i="3"/>
  <c r="B6679" i="3"/>
  <c r="B6680" i="3"/>
  <c r="B6681" i="3"/>
  <c r="B6682" i="3"/>
  <c r="B6683" i="3"/>
  <c r="B6684" i="3"/>
  <c r="B6685" i="3"/>
  <c r="B6686" i="3"/>
  <c r="B6687" i="3"/>
  <c r="B6688" i="3"/>
  <c r="B6689" i="3"/>
  <c r="B6690" i="3"/>
  <c r="B6691" i="3"/>
  <c r="B6692" i="3"/>
  <c r="B6693" i="3"/>
  <c r="B6694" i="3"/>
  <c r="B6695" i="3"/>
  <c r="B6696" i="3"/>
  <c r="B6697" i="3"/>
  <c r="B6698" i="3"/>
  <c r="B6699" i="3"/>
  <c r="B6700" i="3"/>
  <c r="B6701" i="3"/>
  <c r="B6702" i="3"/>
  <c r="B6703" i="3"/>
  <c r="B6704" i="3"/>
  <c r="B6705" i="3"/>
  <c r="B6706" i="3"/>
  <c r="B6707" i="3"/>
  <c r="B6708" i="3"/>
  <c r="B6709" i="3"/>
  <c r="B6710" i="3"/>
  <c r="B6711" i="3"/>
  <c r="B6712" i="3"/>
  <c r="B6713" i="3"/>
  <c r="B6714" i="3"/>
  <c r="B6715" i="3"/>
  <c r="B6716" i="3"/>
  <c r="B6717" i="3"/>
  <c r="B6718" i="3"/>
  <c r="B6719" i="3"/>
  <c r="B6720" i="3"/>
  <c r="B6721" i="3"/>
  <c r="B6722" i="3"/>
  <c r="B6723" i="3"/>
  <c r="B6724" i="3"/>
  <c r="B6725" i="3"/>
  <c r="B6726" i="3"/>
  <c r="B6727" i="3"/>
  <c r="B6728" i="3"/>
  <c r="B6729" i="3"/>
  <c r="B6730" i="3"/>
  <c r="B6731" i="3"/>
  <c r="B6732" i="3"/>
  <c r="B6733" i="3"/>
  <c r="B6734" i="3"/>
  <c r="B6735" i="3"/>
  <c r="B6736" i="3"/>
  <c r="B6737" i="3"/>
  <c r="B6738" i="3"/>
  <c r="B6739" i="3"/>
  <c r="B6740" i="3"/>
  <c r="B6741" i="3"/>
  <c r="B6742" i="3"/>
  <c r="B6743" i="3"/>
  <c r="B6744" i="3"/>
  <c r="B6745" i="3"/>
  <c r="B6746" i="3"/>
  <c r="B6747" i="3"/>
  <c r="B6748" i="3"/>
  <c r="B6749" i="3"/>
  <c r="B6750" i="3"/>
  <c r="B6751" i="3"/>
  <c r="B6752" i="3"/>
  <c r="B6753" i="3"/>
  <c r="B6754" i="3"/>
  <c r="B6755" i="3"/>
  <c r="B6756" i="3"/>
  <c r="B6757" i="3"/>
  <c r="B6758" i="3"/>
  <c r="B6759" i="3"/>
  <c r="B6760" i="3"/>
  <c r="B6761" i="3"/>
  <c r="B6762" i="3"/>
  <c r="B6763" i="3"/>
  <c r="B6764" i="3"/>
  <c r="B6765" i="3"/>
  <c r="B6766" i="3"/>
  <c r="B6767" i="3"/>
  <c r="B6768" i="3"/>
  <c r="B6769" i="3"/>
  <c r="B6770" i="3"/>
  <c r="B6771" i="3"/>
  <c r="B6772" i="3"/>
  <c r="B6773" i="3"/>
  <c r="B6774" i="3"/>
  <c r="B6775" i="3"/>
  <c r="B6776" i="3"/>
  <c r="B6777" i="3"/>
  <c r="B6778" i="3"/>
  <c r="B6779" i="3"/>
  <c r="B6780" i="3"/>
  <c r="B6781" i="3"/>
  <c r="B6782" i="3"/>
  <c r="B6783" i="3"/>
  <c r="B6784" i="3"/>
  <c r="B6785" i="3"/>
  <c r="B6786" i="3"/>
  <c r="B6787" i="3"/>
  <c r="B6788" i="3"/>
  <c r="B6789" i="3"/>
  <c r="B6790" i="3"/>
  <c r="B6791" i="3"/>
  <c r="B6792" i="3"/>
  <c r="B6793" i="3"/>
  <c r="B6794" i="3"/>
  <c r="B6795" i="3"/>
  <c r="B6796" i="3"/>
  <c r="B6797" i="3"/>
  <c r="B6798" i="3"/>
  <c r="B6799" i="3"/>
  <c r="B6800" i="3"/>
  <c r="B6801" i="3"/>
  <c r="B6802" i="3"/>
  <c r="B6803" i="3"/>
  <c r="B6804" i="3"/>
  <c r="B6805" i="3"/>
  <c r="B6806" i="3"/>
  <c r="B6807" i="3"/>
  <c r="B6808" i="3"/>
  <c r="B6809" i="3"/>
  <c r="B6810" i="3"/>
  <c r="B6811" i="3"/>
  <c r="B6812" i="3"/>
  <c r="B6813" i="3"/>
  <c r="B6814" i="3"/>
  <c r="B6815" i="3"/>
  <c r="B6816" i="3"/>
  <c r="B6817" i="3"/>
  <c r="B6818" i="3"/>
  <c r="B6819" i="3"/>
  <c r="B6820" i="3"/>
  <c r="B6821" i="3"/>
  <c r="B6822" i="3"/>
  <c r="B6823" i="3"/>
  <c r="B6824" i="3"/>
  <c r="B6825" i="3"/>
  <c r="B6826" i="3"/>
  <c r="B6827" i="3"/>
  <c r="B6828" i="3"/>
  <c r="B6829" i="3"/>
  <c r="B6830" i="3"/>
  <c r="B6831" i="3"/>
  <c r="B6832" i="3"/>
  <c r="B6833" i="3"/>
  <c r="B6834" i="3"/>
  <c r="B6835" i="3"/>
  <c r="B6836" i="3"/>
  <c r="B6837" i="3"/>
  <c r="B6838" i="3"/>
  <c r="B6839" i="3"/>
  <c r="B6840" i="3"/>
  <c r="B6841" i="3"/>
  <c r="B6842" i="3"/>
  <c r="B6843" i="3"/>
  <c r="B6844" i="3"/>
  <c r="B6845" i="3"/>
  <c r="B6846" i="3"/>
  <c r="B6847" i="3"/>
  <c r="B6848" i="3"/>
  <c r="B6849" i="3"/>
  <c r="B6850" i="3"/>
  <c r="B6851" i="3"/>
  <c r="B6852" i="3"/>
  <c r="B6853" i="3"/>
  <c r="B6854" i="3"/>
  <c r="B6855" i="3"/>
  <c r="B6856" i="3"/>
  <c r="B6857" i="3"/>
  <c r="B6858" i="3"/>
  <c r="B6859" i="3"/>
  <c r="B6860" i="3"/>
  <c r="B6861" i="3"/>
  <c r="B6862" i="3"/>
  <c r="B6863" i="3"/>
  <c r="B6864" i="3"/>
  <c r="B6865" i="3"/>
  <c r="B6866" i="3"/>
  <c r="B6867" i="3"/>
  <c r="B6868" i="3"/>
  <c r="B6869" i="3"/>
  <c r="B6870" i="3"/>
  <c r="B6871" i="3"/>
  <c r="B6872" i="3"/>
  <c r="B6873" i="3"/>
  <c r="B6874" i="3"/>
  <c r="B6875" i="3"/>
  <c r="B6876" i="3"/>
  <c r="B6877" i="3"/>
  <c r="B6878" i="3"/>
  <c r="B6879" i="3"/>
  <c r="B6880" i="3"/>
  <c r="B6881" i="3"/>
  <c r="B6882" i="3"/>
  <c r="B6883" i="3"/>
  <c r="B6884" i="3"/>
  <c r="B6885" i="3"/>
  <c r="B6886" i="3"/>
  <c r="B6887" i="3"/>
  <c r="B6888" i="3"/>
  <c r="B6889" i="3"/>
  <c r="B6890" i="3"/>
  <c r="B6891" i="3"/>
  <c r="B6892" i="3"/>
  <c r="B6893" i="3"/>
  <c r="B6894" i="3"/>
  <c r="B6895" i="3"/>
  <c r="B6896" i="3"/>
  <c r="B6897" i="3"/>
  <c r="B6898" i="3"/>
  <c r="B6899" i="3"/>
  <c r="B6900" i="3"/>
  <c r="B6901" i="3"/>
  <c r="B6902" i="3"/>
  <c r="B6903" i="3"/>
  <c r="B6904" i="3"/>
  <c r="B6905" i="3"/>
  <c r="B6906" i="3"/>
  <c r="B6907" i="3"/>
  <c r="B6908" i="3"/>
  <c r="B6909" i="3"/>
  <c r="B6910" i="3"/>
  <c r="B6911" i="3"/>
  <c r="B6912" i="3"/>
  <c r="B6913" i="3"/>
  <c r="B6914" i="3"/>
  <c r="B6915" i="3"/>
  <c r="B6916" i="3"/>
  <c r="B6917" i="3"/>
  <c r="B6918" i="3"/>
  <c r="B6919" i="3"/>
  <c r="B6920" i="3"/>
  <c r="B6921" i="3"/>
  <c r="B6922" i="3"/>
  <c r="B6923" i="3"/>
  <c r="B6924" i="3"/>
  <c r="B6925" i="3"/>
  <c r="B6926" i="3"/>
  <c r="B6927" i="3"/>
  <c r="B6928" i="3"/>
  <c r="B6929" i="3"/>
  <c r="B6930" i="3"/>
  <c r="B6931" i="3"/>
  <c r="B6932" i="3"/>
  <c r="B6933" i="3"/>
  <c r="B6934" i="3"/>
  <c r="B6935" i="3"/>
  <c r="B6936" i="3"/>
  <c r="B6937" i="3"/>
  <c r="B6938" i="3"/>
  <c r="B6939" i="3"/>
  <c r="B6940" i="3"/>
  <c r="B6941" i="3"/>
  <c r="B6942" i="3"/>
  <c r="B6943" i="3"/>
  <c r="B6944" i="3"/>
  <c r="B6945" i="3"/>
  <c r="B6946" i="3"/>
  <c r="B6947" i="3"/>
  <c r="B6948" i="3"/>
  <c r="B6949" i="3"/>
  <c r="B6950" i="3"/>
  <c r="B6951" i="3"/>
  <c r="B6952" i="3"/>
  <c r="B6953" i="3"/>
  <c r="B6954" i="3"/>
  <c r="B6955" i="3"/>
  <c r="B6956" i="3"/>
  <c r="B6957" i="3"/>
  <c r="B6958" i="3"/>
  <c r="B6959" i="3"/>
  <c r="B6960" i="3"/>
  <c r="B6961" i="3"/>
  <c r="B6962" i="3"/>
  <c r="B6963" i="3"/>
  <c r="B6964" i="3"/>
  <c r="B6965" i="3"/>
  <c r="B6966" i="3"/>
  <c r="B6967" i="3"/>
  <c r="B6968" i="3"/>
  <c r="B6969" i="3"/>
  <c r="B6970" i="3"/>
  <c r="B6971" i="3"/>
  <c r="B6972" i="3"/>
  <c r="B6973" i="3"/>
  <c r="B6974" i="3"/>
  <c r="B6975" i="3"/>
  <c r="B6976" i="3"/>
  <c r="B6977" i="3"/>
  <c r="B6978" i="3"/>
  <c r="B6979" i="3"/>
  <c r="B6980" i="3"/>
  <c r="B6981" i="3"/>
  <c r="B6982" i="3"/>
  <c r="B6983" i="3"/>
  <c r="B6984" i="3"/>
  <c r="B6985" i="3"/>
  <c r="B6986" i="3"/>
  <c r="B6987" i="3"/>
  <c r="B6988" i="3"/>
  <c r="B6989" i="3"/>
  <c r="B6990" i="3"/>
  <c r="B6991" i="3"/>
  <c r="B6992" i="3"/>
  <c r="B6993" i="3"/>
  <c r="B6994" i="3"/>
  <c r="B6995" i="3"/>
  <c r="B6996" i="3"/>
  <c r="B6997" i="3"/>
  <c r="B6998" i="3"/>
  <c r="B6999" i="3"/>
  <c r="B7000" i="3"/>
  <c r="B7001" i="3"/>
  <c r="B7002" i="3"/>
  <c r="B7003" i="3"/>
  <c r="B7004" i="3"/>
  <c r="B7005" i="3"/>
  <c r="B7006" i="3"/>
  <c r="B7007" i="3"/>
  <c r="B7008" i="3"/>
  <c r="B7009" i="3"/>
  <c r="B7010" i="3"/>
  <c r="B7011" i="3"/>
  <c r="B7012" i="3"/>
  <c r="B7013" i="3"/>
  <c r="B7014" i="3"/>
  <c r="B7015" i="3"/>
  <c r="B7016" i="3"/>
  <c r="B7017" i="3"/>
  <c r="B7018" i="3"/>
  <c r="B7019" i="3"/>
  <c r="B7020" i="3"/>
  <c r="B7021" i="3"/>
  <c r="B7022" i="3"/>
  <c r="B7023" i="3"/>
  <c r="B7024" i="3"/>
  <c r="B7025" i="3"/>
  <c r="B7026" i="3"/>
  <c r="B7027" i="3"/>
  <c r="B7028" i="3"/>
  <c r="B7029" i="3"/>
  <c r="B7030" i="3"/>
  <c r="B7031" i="3"/>
  <c r="B7032" i="3"/>
  <c r="B7033" i="3"/>
  <c r="B7034" i="3"/>
  <c r="B7035" i="3"/>
  <c r="B7036" i="3"/>
  <c r="B7037" i="3"/>
  <c r="B7038" i="3"/>
  <c r="B7039" i="3"/>
  <c r="B7040" i="3"/>
  <c r="B7041" i="3"/>
  <c r="B7042" i="3"/>
  <c r="B7043" i="3"/>
  <c r="B7044" i="3"/>
  <c r="B7045" i="3"/>
  <c r="B7046" i="3"/>
  <c r="B7047" i="3"/>
  <c r="B7048" i="3"/>
  <c r="B7049" i="3"/>
  <c r="B7050" i="3"/>
  <c r="B7051" i="3"/>
  <c r="B7052" i="3"/>
  <c r="B7053" i="3"/>
  <c r="B7054" i="3"/>
  <c r="B7055" i="3"/>
  <c r="B7056" i="3"/>
  <c r="B7057" i="3"/>
  <c r="B7058" i="3"/>
  <c r="B7059" i="3"/>
  <c r="B7060" i="3"/>
  <c r="B7061" i="3"/>
  <c r="B7062" i="3"/>
  <c r="B7063" i="3"/>
  <c r="B7064" i="3"/>
  <c r="B7065" i="3"/>
  <c r="B7066" i="3"/>
  <c r="B7067" i="3"/>
  <c r="B7068" i="3"/>
  <c r="B7069" i="3"/>
  <c r="B7070" i="3"/>
  <c r="B7071" i="3"/>
  <c r="B7072" i="3"/>
  <c r="B7073" i="3"/>
  <c r="B7074" i="3"/>
  <c r="B7075" i="3"/>
  <c r="B7076" i="3"/>
  <c r="B7077" i="3"/>
  <c r="B7078" i="3"/>
  <c r="B7079" i="3"/>
  <c r="B7080" i="3"/>
  <c r="B7081" i="3"/>
  <c r="B7082" i="3"/>
  <c r="B7083" i="3"/>
  <c r="B7084" i="3"/>
  <c r="B7085" i="3"/>
  <c r="B7086" i="3"/>
  <c r="B7087" i="3"/>
  <c r="B7088" i="3"/>
  <c r="B7089" i="3"/>
  <c r="B7090" i="3"/>
  <c r="B7091" i="3"/>
  <c r="B7092" i="3"/>
  <c r="B7093" i="3"/>
  <c r="B7094" i="3"/>
  <c r="B7095" i="3"/>
  <c r="B7096" i="3"/>
  <c r="B7097" i="3"/>
  <c r="B7098" i="3"/>
  <c r="B7099" i="3"/>
  <c r="B7100" i="3"/>
  <c r="B7101" i="3"/>
  <c r="B7102" i="3"/>
  <c r="B7103" i="3"/>
  <c r="B7104" i="3"/>
  <c r="B7105" i="3"/>
  <c r="B7106" i="3"/>
  <c r="B7107" i="3"/>
  <c r="B7108" i="3"/>
  <c r="B7109" i="3"/>
  <c r="B7110" i="3"/>
  <c r="B7111" i="3"/>
  <c r="B7112" i="3"/>
  <c r="B7113" i="3"/>
  <c r="B7114" i="3"/>
  <c r="B7115" i="3"/>
  <c r="B7116" i="3"/>
  <c r="B7117" i="3"/>
  <c r="B7118" i="3"/>
  <c r="B7119" i="3"/>
  <c r="B7120" i="3"/>
  <c r="B7121" i="3"/>
  <c r="B7122" i="3"/>
  <c r="B7123" i="3"/>
  <c r="B7124" i="3"/>
  <c r="B7125" i="3"/>
  <c r="B7126" i="3"/>
  <c r="B7127" i="3"/>
  <c r="B7128" i="3"/>
  <c r="B7129" i="3"/>
  <c r="B7130" i="3"/>
  <c r="B7131" i="3"/>
  <c r="B7132" i="3"/>
  <c r="B7133" i="3"/>
  <c r="B7134" i="3"/>
  <c r="B7135" i="3"/>
  <c r="B7136" i="3"/>
  <c r="B7137" i="3"/>
  <c r="B7138" i="3"/>
  <c r="B7139" i="3"/>
  <c r="B7140" i="3"/>
  <c r="B7141" i="3"/>
  <c r="B7142" i="3"/>
  <c r="B7143" i="3"/>
  <c r="B7144" i="3"/>
  <c r="B7145" i="3"/>
  <c r="B7146" i="3"/>
  <c r="B7147" i="3"/>
  <c r="B7148" i="3"/>
  <c r="B7149" i="3"/>
  <c r="B7150" i="3"/>
  <c r="B7151" i="3"/>
  <c r="B7152" i="3"/>
  <c r="B7153" i="3"/>
  <c r="B7154" i="3"/>
  <c r="B7155" i="3"/>
  <c r="B7156" i="3"/>
  <c r="B7157" i="3"/>
  <c r="B7158" i="3"/>
  <c r="B7159" i="3"/>
  <c r="B7160" i="3"/>
  <c r="B7161" i="3"/>
  <c r="B7162" i="3"/>
  <c r="B7163" i="3"/>
  <c r="B7164" i="3"/>
  <c r="B7165" i="3"/>
  <c r="B7166" i="3"/>
  <c r="B7167" i="3"/>
  <c r="B7168" i="3"/>
  <c r="B7169" i="3"/>
  <c r="B7170" i="3"/>
  <c r="B7171" i="3"/>
  <c r="B7172" i="3"/>
  <c r="B7173" i="3"/>
  <c r="B7174" i="3"/>
  <c r="B7175" i="3"/>
  <c r="B7176" i="3"/>
  <c r="B7177" i="3"/>
  <c r="B7178" i="3"/>
  <c r="B7179" i="3"/>
  <c r="B7180" i="3"/>
  <c r="B7181" i="3"/>
  <c r="B7182" i="3"/>
  <c r="B7183" i="3"/>
  <c r="B7184" i="3"/>
  <c r="B7185" i="3"/>
  <c r="B7186" i="3"/>
  <c r="B7187" i="3"/>
  <c r="B7188" i="3"/>
  <c r="B7189" i="3"/>
  <c r="B7190" i="3"/>
  <c r="B7191" i="3"/>
  <c r="B7192" i="3"/>
  <c r="B7193" i="3"/>
  <c r="B7194" i="3"/>
  <c r="B7195" i="3"/>
  <c r="B7196" i="3"/>
  <c r="B7197" i="3"/>
  <c r="B7198" i="3"/>
  <c r="B7199" i="3"/>
  <c r="B7200" i="3"/>
  <c r="B7201" i="3"/>
  <c r="B7202" i="3"/>
  <c r="B7203" i="3"/>
  <c r="B7204" i="3"/>
  <c r="B7205" i="3"/>
  <c r="B7206" i="3"/>
  <c r="B7207" i="3"/>
  <c r="B7208" i="3"/>
  <c r="B7209" i="3"/>
  <c r="B7210" i="3"/>
  <c r="B7211" i="3"/>
  <c r="B7212" i="3"/>
  <c r="B7213" i="3"/>
  <c r="B7214" i="3"/>
  <c r="B7215" i="3"/>
  <c r="B7216" i="3"/>
  <c r="B7217" i="3"/>
  <c r="B7218" i="3"/>
  <c r="B7219" i="3"/>
  <c r="B7220" i="3"/>
  <c r="B7221" i="3"/>
  <c r="B7222" i="3"/>
  <c r="B7223" i="3"/>
  <c r="B7224" i="3"/>
  <c r="B7225" i="3"/>
  <c r="B7226" i="3"/>
  <c r="B7227" i="3"/>
  <c r="B7228" i="3"/>
  <c r="B7229" i="3"/>
  <c r="B7230" i="3"/>
  <c r="B7231" i="3"/>
  <c r="B7232" i="3"/>
  <c r="B7233" i="3"/>
  <c r="B7234" i="3"/>
  <c r="B7235" i="3"/>
  <c r="B7236" i="3"/>
  <c r="B7237" i="3"/>
  <c r="B7238" i="3"/>
  <c r="B7239" i="3"/>
  <c r="B7240" i="3"/>
  <c r="B7241" i="3"/>
  <c r="B7242" i="3"/>
  <c r="B7243" i="3"/>
  <c r="B7244" i="3"/>
  <c r="B7245" i="3"/>
  <c r="B7246" i="3"/>
  <c r="B7247" i="3"/>
  <c r="B7248" i="3"/>
  <c r="B7249" i="3"/>
  <c r="B7250" i="3"/>
  <c r="B7251" i="3"/>
  <c r="B7252" i="3"/>
  <c r="B7253" i="3"/>
  <c r="B7254" i="3"/>
  <c r="B7255" i="3"/>
  <c r="B7256" i="3"/>
  <c r="B7257" i="3"/>
  <c r="B7258" i="3"/>
  <c r="B7259" i="3"/>
  <c r="B7260" i="3"/>
  <c r="B7261" i="3"/>
  <c r="B7262" i="3"/>
  <c r="B7263" i="3"/>
  <c r="B7264" i="3"/>
  <c r="B7265" i="3"/>
  <c r="B7266" i="3"/>
  <c r="B7267" i="3"/>
  <c r="B7268" i="3"/>
  <c r="B7269" i="3"/>
  <c r="B7270" i="3"/>
  <c r="B7271" i="3"/>
  <c r="B7272" i="3"/>
  <c r="B7273" i="3"/>
  <c r="B7274" i="3"/>
  <c r="B7275" i="3"/>
  <c r="B7276" i="3"/>
  <c r="B7277" i="3"/>
  <c r="B7278" i="3"/>
  <c r="B7279" i="3"/>
  <c r="B7280" i="3"/>
  <c r="B7281" i="3"/>
  <c r="B7282" i="3"/>
  <c r="B7283" i="3"/>
  <c r="B7284" i="3"/>
  <c r="B7285" i="3"/>
  <c r="B7286" i="3"/>
  <c r="B7287" i="3"/>
  <c r="B7288" i="3"/>
  <c r="B7289" i="3"/>
  <c r="B7290" i="3"/>
  <c r="B7291" i="3"/>
  <c r="B7292" i="3"/>
  <c r="B7293" i="3"/>
  <c r="B7294" i="3"/>
  <c r="B7295" i="3"/>
  <c r="B7296" i="3"/>
  <c r="B7297" i="3"/>
  <c r="B7298" i="3"/>
  <c r="B7299" i="3"/>
  <c r="B7300" i="3"/>
  <c r="B7301" i="3"/>
  <c r="B7302" i="3"/>
  <c r="B7303" i="3"/>
  <c r="B7304" i="3"/>
  <c r="B7305" i="3"/>
  <c r="B7306" i="3"/>
  <c r="B7307" i="3"/>
  <c r="B7308" i="3"/>
  <c r="B7309" i="3"/>
  <c r="B7310" i="3"/>
  <c r="B7311" i="3"/>
  <c r="B7312" i="3"/>
  <c r="B7313" i="3"/>
  <c r="B7314" i="3"/>
  <c r="B7315" i="3"/>
  <c r="B7316" i="3"/>
  <c r="B7317" i="3"/>
  <c r="B7318" i="3"/>
  <c r="B7319" i="3"/>
  <c r="B7320" i="3"/>
  <c r="B7321" i="3"/>
  <c r="B7322" i="3"/>
  <c r="B7323" i="3"/>
  <c r="B7324" i="3"/>
  <c r="B7325" i="3"/>
  <c r="B7326" i="3"/>
  <c r="B7327" i="3"/>
  <c r="B7328" i="3"/>
  <c r="B7329" i="3"/>
  <c r="B7330" i="3"/>
  <c r="B7331" i="3"/>
  <c r="B7332" i="3"/>
  <c r="B7333" i="3"/>
  <c r="B7334" i="3"/>
  <c r="B7335" i="3"/>
  <c r="B7336" i="3"/>
  <c r="B7337" i="3"/>
  <c r="B7338" i="3"/>
  <c r="B7339" i="3"/>
  <c r="B7340" i="3"/>
  <c r="B7341" i="3"/>
  <c r="B7342" i="3"/>
  <c r="B7343" i="3"/>
  <c r="B7344" i="3"/>
  <c r="B7345" i="3"/>
  <c r="B7346" i="3"/>
  <c r="B7347" i="3"/>
  <c r="B7348" i="3"/>
  <c r="B7349" i="3"/>
  <c r="B7350" i="3"/>
  <c r="B7351" i="3"/>
  <c r="B7352" i="3"/>
  <c r="B7353" i="3"/>
  <c r="B7354" i="3"/>
  <c r="B7355" i="3"/>
  <c r="B7356" i="3"/>
  <c r="B7357" i="3"/>
  <c r="B7358" i="3"/>
  <c r="B7359" i="3"/>
  <c r="B7360" i="3"/>
  <c r="B7361" i="3"/>
  <c r="B7362" i="3"/>
  <c r="B7363" i="3"/>
  <c r="B7364" i="3"/>
  <c r="B7365" i="3"/>
  <c r="B7366" i="3"/>
  <c r="B7367" i="3"/>
  <c r="B7368" i="3"/>
  <c r="B7369" i="3"/>
  <c r="B7370" i="3"/>
  <c r="B7371" i="3"/>
  <c r="B7372" i="3"/>
  <c r="B7373" i="3"/>
  <c r="B7374" i="3"/>
  <c r="B7375" i="3"/>
  <c r="B7376" i="3"/>
  <c r="B7377" i="3"/>
  <c r="B7378" i="3"/>
  <c r="B7379" i="3"/>
  <c r="B7380" i="3"/>
  <c r="B7381" i="3"/>
  <c r="B7382" i="3"/>
  <c r="B7383" i="3"/>
  <c r="B7384" i="3"/>
  <c r="B7385" i="3"/>
  <c r="B7386" i="3"/>
  <c r="B7387" i="3"/>
  <c r="B7388" i="3"/>
  <c r="B7389" i="3"/>
  <c r="B7390" i="3"/>
  <c r="B7391" i="3"/>
  <c r="B7392" i="3"/>
  <c r="B7393" i="3"/>
  <c r="B7394" i="3"/>
  <c r="B7395" i="3"/>
  <c r="B7396" i="3"/>
  <c r="B7397" i="3"/>
  <c r="B7398" i="3"/>
  <c r="B7399" i="3"/>
  <c r="B7400" i="3"/>
  <c r="B7401" i="3"/>
  <c r="B7402" i="3"/>
  <c r="B7403" i="3"/>
  <c r="B7404" i="3"/>
  <c r="B7405" i="3"/>
  <c r="B7406" i="3"/>
  <c r="B7407" i="3"/>
  <c r="B7408" i="3"/>
  <c r="B7409" i="3"/>
  <c r="B7410" i="3"/>
  <c r="B7411" i="3"/>
  <c r="B7412" i="3"/>
  <c r="B7413" i="3"/>
  <c r="B7414" i="3"/>
  <c r="B7415" i="3"/>
  <c r="B7416" i="3"/>
  <c r="B7417" i="3"/>
  <c r="B7418" i="3"/>
  <c r="B7419" i="3"/>
  <c r="B7420" i="3"/>
  <c r="B7421" i="3"/>
  <c r="B7422" i="3"/>
  <c r="B7423" i="3"/>
  <c r="B7424" i="3"/>
  <c r="B7425" i="3"/>
  <c r="B7426" i="3"/>
  <c r="B7427" i="3"/>
  <c r="B7428" i="3"/>
  <c r="B7429" i="3"/>
  <c r="B7430" i="3"/>
  <c r="B7431" i="3"/>
  <c r="B7432" i="3"/>
  <c r="B7433" i="3"/>
  <c r="B7434" i="3"/>
  <c r="B7435" i="3"/>
  <c r="B7436" i="3"/>
  <c r="B7437" i="3"/>
  <c r="B7438" i="3"/>
  <c r="B7439" i="3"/>
  <c r="B7440" i="3"/>
  <c r="B7441" i="3"/>
  <c r="B7442" i="3"/>
  <c r="B7443" i="3"/>
  <c r="B7444" i="3"/>
  <c r="B7445" i="3"/>
  <c r="B7446" i="3"/>
  <c r="B7447" i="3"/>
  <c r="B7448" i="3"/>
  <c r="B7449" i="3"/>
  <c r="B7450" i="3"/>
  <c r="B7451" i="3"/>
  <c r="B7452" i="3"/>
  <c r="B7453" i="3"/>
  <c r="B7454" i="3"/>
  <c r="B7455" i="3"/>
  <c r="B7456" i="3"/>
  <c r="B7457" i="3"/>
  <c r="B7458" i="3"/>
  <c r="B7459" i="3"/>
  <c r="B7460" i="3"/>
  <c r="B7461" i="3"/>
  <c r="B7462" i="3"/>
  <c r="B7463" i="3"/>
  <c r="B7464" i="3"/>
  <c r="B7465" i="3"/>
  <c r="B7466" i="3"/>
  <c r="B7467" i="3"/>
  <c r="B7468" i="3"/>
  <c r="B7469" i="3"/>
  <c r="B7470" i="3"/>
  <c r="B7471" i="3"/>
  <c r="B7472" i="3"/>
  <c r="B7473" i="3"/>
  <c r="B7474" i="3"/>
  <c r="B7475" i="3"/>
  <c r="B7476" i="3"/>
  <c r="B7477" i="3"/>
  <c r="B7478" i="3"/>
  <c r="B7479" i="3"/>
  <c r="B7480" i="3"/>
  <c r="B7481" i="3"/>
  <c r="B7482" i="3"/>
  <c r="B7483" i="3"/>
  <c r="B7484" i="3"/>
  <c r="B7485" i="3"/>
  <c r="B7486" i="3"/>
  <c r="B7487" i="3"/>
  <c r="B7488" i="3"/>
  <c r="B7489" i="3"/>
  <c r="B7490" i="3"/>
  <c r="B7491" i="3"/>
  <c r="B7492" i="3"/>
  <c r="B7493" i="3"/>
  <c r="B7494" i="3"/>
  <c r="B7495" i="3"/>
  <c r="B7496" i="3"/>
  <c r="B7497" i="3"/>
  <c r="B7498" i="3"/>
  <c r="B7499" i="3"/>
  <c r="B7500" i="3"/>
  <c r="B7501" i="3"/>
  <c r="B7502" i="3"/>
  <c r="B7503" i="3"/>
  <c r="B7504" i="3"/>
  <c r="B7505" i="3"/>
  <c r="B7506" i="3"/>
  <c r="B7507" i="3"/>
  <c r="B7508" i="3"/>
  <c r="B7509" i="3"/>
  <c r="B7510" i="3"/>
  <c r="B7511" i="3"/>
  <c r="B7512" i="3"/>
  <c r="B7513" i="3"/>
  <c r="B7514" i="3"/>
  <c r="B7515" i="3"/>
  <c r="B7516" i="3"/>
  <c r="B7517" i="3"/>
  <c r="B7518" i="3"/>
  <c r="B7519" i="3"/>
  <c r="B7520" i="3"/>
  <c r="B7521" i="3"/>
  <c r="B7522" i="3"/>
  <c r="B7523" i="3"/>
  <c r="B7524" i="3"/>
  <c r="B7525" i="3"/>
  <c r="B7526" i="3"/>
  <c r="B7527" i="3"/>
  <c r="B7528" i="3"/>
  <c r="B7529" i="3"/>
  <c r="B7530" i="3"/>
  <c r="B7531" i="3"/>
  <c r="B7532" i="3"/>
  <c r="B7533" i="3"/>
  <c r="B7534" i="3"/>
  <c r="B7535" i="3"/>
  <c r="B7536" i="3"/>
  <c r="B7537" i="3"/>
  <c r="B7538" i="3"/>
  <c r="B7539" i="3"/>
  <c r="B7540" i="3"/>
  <c r="B7541" i="3"/>
  <c r="B7542" i="3"/>
  <c r="B7543" i="3"/>
  <c r="B7544" i="3"/>
  <c r="B7545" i="3"/>
  <c r="B7546" i="3"/>
  <c r="B7547" i="3"/>
  <c r="B7548" i="3"/>
  <c r="B7549" i="3"/>
  <c r="B7550" i="3"/>
  <c r="B7551" i="3"/>
  <c r="B7552" i="3"/>
  <c r="B7553" i="3"/>
  <c r="B7554" i="3"/>
  <c r="B7555" i="3"/>
  <c r="B7556" i="3"/>
  <c r="B7557" i="3"/>
  <c r="B7558" i="3"/>
  <c r="B7559" i="3"/>
  <c r="B7560" i="3"/>
  <c r="B7561" i="3"/>
  <c r="B7562" i="3"/>
  <c r="B7563" i="3"/>
  <c r="B7564" i="3"/>
  <c r="B7565" i="3"/>
  <c r="B7566" i="3"/>
  <c r="B7567" i="3"/>
  <c r="B7568" i="3"/>
  <c r="B7569" i="3"/>
  <c r="B7570" i="3"/>
  <c r="B7571" i="3"/>
  <c r="B7572" i="3"/>
  <c r="B7573" i="3"/>
  <c r="B7574" i="3"/>
  <c r="B7575" i="3"/>
  <c r="B7576" i="3"/>
  <c r="B7577" i="3"/>
  <c r="B7578" i="3"/>
  <c r="B7579" i="3"/>
  <c r="B7580" i="3"/>
  <c r="B7581" i="3"/>
  <c r="B7582" i="3"/>
  <c r="B7583" i="3"/>
  <c r="B7584" i="3"/>
  <c r="B7585" i="3"/>
  <c r="B7586" i="3"/>
  <c r="B7587" i="3"/>
  <c r="B7588" i="3"/>
  <c r="B7589" i="3"/>
  <c r="B7590" i="3"/>
  <c r="B7591" i="3"/>
  <c r="B7592" i="3"/>
  <c r="B7593" i="3"/>
  <c r="B7594" i="3"/>
  <c r="B7595" i="3"/>
  <c r="B7596" i="3"/>
  <c r="B7597" i="3"/>
  <c r="B7598" i="3"/>
  <c r="B7599" i="3"/>
  <c r="B7600" i="3"/>
  <c r="B7601" i="3"/>
  <c r="B7602" i="3"/>
  <c r="B7603" i="3"/>
  <c r="B7604" i="3"/>
  <c r="B7605" i="3"/>
  <c r="B7606" i="3"/>
  <c r="B7607" i="3"/>
  <c r="B7608" i="3"/>
  <c r="B7609" i="3"/>
  <c r="B7610" i="3"/>
  <c r="B7611" i="3"/>
  <c r="B7612" i="3"/>
  <c r="B7613" i="3"/>
  <c r="B7614" i="3"/>
  <c r="B7615" i="3"/>
  <c r="B7616" i="3"/>
  <c r="B7617" i="3"/>
  <c r="B7618" i="3"/>
  <c r="B7619" i="3"/>
  <c r="B7620" i="3"/>
  <c r="B7621" i="3"/>
  <c r="B7622" i="3"/>
  <c r="B7623" i="3"/>
  <c r="B7624" i="3"/>
  <c r="B7625" i="3"/>
  <c r="B7626" i="3"/>
  <c r="B7627" i="3"/>
  <c r="B7628" i="3"/>
  <c r="B7629" i="3"/>
  <c r="B7630" i="3"/>
  <c r="B7631" i="3"/>
  <c r="B7632" i="3"/>
  <c r="B7633" i="3"/>
  <c r="B7634" i="3"/>
  <c r="B7635" i="3"/>
  <c r="B7636" i="3"/>
  <c r="B7637" i="3"/>
  <c r="B7638" i="3"/>
  <c r="B7639" i="3"/>
  <c r="B7640" i="3"/>
  <c r="B7641" i="3"/>
  <c r="B7642" i="3"/>
  <c r="B7643" i="3"/>
  <c r="B7644" i="3"/>
  <c r="B7645" i="3"/>
  <c r="B7646" i="3"/>
  <c r="B7647" i="3"/>
  <c r="B7648" i="3"/>
  <c r="B7649" i="3"/>
  <c r="B7650" i="3"/>
  <c r="B7651" i="3"/>
  <c r="B7652" i="3"/>
  <c r="B7653" i="3"/>
  <c r="B7654" i="3"/>
  <c r="B7655" i="3"/>
  <c r="B7656" i="3"/>
  <c r="B7657" i="3"/>
  <c r="B7658" i="3"/>
  <c r="B7659" i="3"/>
  <c r="B7660" i="3"/>
  <c r="B7661" i="3"/>
  <c r="B7662" i="3"/>
  <c r="B7663" i="3"/>
  <c r="B7664" i="3"/>
  <c r="B7665" i="3"/>
  <c r="B7666" i="3"/>
  <c r="B7667" i="3"/>
  <c r="B7668" i="3"/>
  <c r="B7669" i="3"/>
  <c r="B7670" i="3"/>
  <c r="B7671" i="3"/>
  <c r="B7672" i="3"/>
  <c r="B7673" i="3"/>
  <c r="B7674" i="3"/>
  <c r="B7675" i="3"/>
  <c r="B7676" i="3"/>
  <c r="B7677" i="3"/>
  <c r="B7678" i="3"/>
  <c r="B7679" i="3"/>
  <c r="B7680" i="3"/>
  <c r="B7681" i="3"/>
  <c r="B7682" i="3"/>
  <c r="B7683" i="3"/>
  <c r="B7684" i="3"/>
  <c r="B7685" i="3"/>
  <c r="B7686" i="3"/>
  <c r="B7687" i="3"/>
  <c r="B7688" i="3"/>
  <c r="B7689" i="3"/>
  <c r="B7690" i="3"/>
  <c r="B7691" i="3"/>
  <c r="B7692" i="3"/>
  <c r="B7693" i="3"/>
  <c r="B7694" i="3"/>
  <c r="B7695" i="3"/>
  <c r="B7696" i="3"/>
  <c r="B7697" i="3"/>
  <c r="B7698" i="3"/>
  <c r="B7699" i="3"/>
  <c r="B7700" i="3"/>
  <c r="B7701" i="3"/>
  <c r="B7702" i="3"/>
  <c r="B7703" i="3"/>
  <c r="B7704" i="3"/>
  <c r="B7705" i="3"/>
  <c r="B7706" i="3"/>
  <c r="B7707" i="3"/>
  <c r="B7708" i="3"/>
  <c r="B7709" i="3"/>
  <c r="B7710" i="3"/>
  <c r="B7711" i="3"/>
  <c r="B7712" i="3"/>
  <c r="B7713" i="3"/>
  <c r="B7714" i="3"/>
  <c r="B7715" i="3"/>
  <c r="B7716" i="3"/>
  <c r="B7717" i="3"/>
  <c r="B7718" i="3"/>
  <c r="B7719" i="3"/>
  <c r="B7720" i="3"/>
  <c r="B7721" i="3"/>
  <c r="B7722" i="3"/>
  <c r="B7723" i="3"/>
  <c r="B7724" i="3"/>
  <c r="B7725" i="3"/>
  <c r="B7726" i="3"/>
  <c r="B7727" i="3"/>
  <c r="B7728" i="3"/>
  <c r="B7729" i="3"/>
  <c r="B7730" i="3"/>
  <c r="B7731" i="3"/>
  <c r="B7732" i="3"/>
  <c r="B7733" i="3"/>
  <c r="B7734" i="3"/>
  <c r="B7735" i="3"/>
  <c r="B7736" i="3"/>
  <c r="B7737" i="3"/>
  <c r="B7738" i="3"/>
  <c r="B7739" i="3"/>
  <c r="B7740" i="3"/>
  <c r="B7741" i="3"/>
  <c r="B7742" i="3"/>
  <c r="B7743" i="3"/>
  <c r="B7744" i="3"/>
  <c r="B7745" i="3"/>
  <c r="B7746" i="3"/>
  <c r="B7747" i="3"/>
  <c r="B7748" i="3"/>
  <c r="B7749" i="3"/>
  <c r="B7750" i="3"/>
  <c r="B7751" i="3"/>
  <c r="B7752" i="3"/>
  <c r="B7753" i="3"/>
  <c r="B7754" i="3"/>
  <c r="B7755" i="3"/>
  <c r="B7756" i="3"/>
  <c r="B7757" i="3"/>
  <c r="B7758" i="3"/>
  <c r="B7759" i="3"/>
  <c r="B7760" i="3"/>
  <c r="B7761" i="3"/>
  <c r="B7762" i="3"/>
  <c r="B7763" i="3"/>
  <c r="B7764" i="3"/>
  <c r="B7765" i="3"/>
  <c r="B7766" i="3"/>
  <c r="B7767" i="3"/>
  <c r="B7768" i="3"/>
  <c r="B7769" i="3"/>
  <c r="B7770" i="3"/>
  <c r="B7771" i="3"/>
  <c r="B7772" i="3"/>
  <c r="B7773" i="3"/>
  <c r="B7774" i="3"/>
  <c r="B7775" i="3"/>
  <c r="B7776" i="3"/>
  <c r="B7777" i="3"/>
  <c r="B7778" i="3"/>
  <c r="B7779" i="3"/>
  <c r="B7780" i="3"/>
  <c r="B7781" i="3"/>
  <c r="B7782" i="3"/>
  <c r="B7783" i="3"/>
  <c r="B7784" i="3"/>
  <c r="B7785" i="3"/>
  <c r="B7786" i="3"/>
  <c r="B7787" i="3"/>
  <c r="B7788" i="3"/>
  <c r="B7789" i="3"/>
  <c r="B7790" i="3"/>
  <c r="B7791" i="3"/>
  <c r="B7792" i="3"/>
  <c r="B7793" i="3"/>
  <c r="B7794" i="3"/>
  <c r="B7795" i="3"/>
  <c r="B7796" i="3"/>
  <c r="B7797" i="3"/>
  <c r="B7798" i="3"/>
  <c r="B7799" i="3"/>
  <c r="B7800" i="3"/>
  <c r="B7801" i="3"/>
  <c r="B7802" i="3"/>
  <c r="B7803" i="3"/>
  <c r="B7804" i="3"/>
  <c r="B7805" i="3"/>
  <c r="B7806" i="3"/>
  <c r="B7807" i="3"/>
  <c r="B7808" i="3"/>
  <c r="B7809" i="3"/>
  <c r="B7810" i="3"/>
  <c r="B7811" i="3"/>
  <c r="B7812" i="3"/>
  <c r="B7813" i="3"/>
  <c r="B7814" i="3"/>
  <c r="B7815" i="3"/>
  <c r="B7816" i="3"/>
  <c r="B7817" i="3"/>
  <c r="B7818" i="3"/>
  <c r="B7819" i="3"/>
  <c r="B7820" i="3"/>
  <c r="B7821" i="3"/>
  <c r="B7822" i="3"/>
  <c r="B7823" i="3"/>
  <c r="B7824" i="3"/>
  <c r="B7825" i="3"/>
  <c r="B7826" i="3"/>
  <c r="B7827" i="3"/>
  <c r="B7828" i="3"/>
  <c r="B7829" i="3"/>
  <c r="B7830" i="3"/>
  <c r="B7831" i="3"/>
  <c r="B7832" i="3"/>
  <c r="B7833" i="3"/>
  <c r="B7834" i="3"/>
  <c r="B7835" i="3"/>
  <c r="B7836" i="3"/>
  <c r="B7837" i="3"/>
  <c r="B7838" i="3"/>
  <c r="B7839" i="3"/>
  <c r="B7840" i="3"/>
  <c r="B7841" i="3"/>
  <c r="B7842" i="3"/>
  <c r="B7843" i="3"/>
  <c r="B7844" i="3"/>
  <c r="B7845" i="3"/>
  <c r="B7846" i="3"/>
  <c r="B7847" i="3"/>
  <c r="B7848" i="3"/>
  <c r="B7849" i="3"/>
  <c r="B7850" i="3"/>
  <c r="B7851" i="3"/>
  <c r="B7852" i="3"/>
  <c r="B7853" i="3"/>
  <c r="B7854" i="3"/>
  <c r="B7855" i="3"/>
  <c r="B7856" i="3"/>
  <c r="B7857" i="3"/>
  <c r="B7858" i="3"/>
  <c r="B7859" i="3"/>
  <c r="B7860" i="3"/>
  <c r="B7861" i="3"/>
  <c r="B7862" i="3"/>
  <c r="B7863" i="3"/>
  <c r="B7864" i="3"/>
  <c r="B7865" i="3"/>
  <c r="B7866" i="3"/>
  <c r="B7867" i="3"/>
  <c r="B7868" i="3"/>
  <c r="B7869" i="3"/>
  <c r="B7870" i="3"/>
  <c r="B7871" i="3"/>
  <c r="B7872" i="3"/>
  <c r="B7873" i="3"/>
  <c r="B7874" i="3"/>
  <c r="B7875" i="3"/>
  <c r="B7876" i="3"/>
  <c r="B7877" i="3"/>
  <c r="B7878" i="3"/>
  <c r="B7879" i="3"/>
  <c r="B7880" i="3"/>
  <c r="B7881" i="3"/>
  <c r="B7882" i="3"/>
  <c r="B7883" i="3"/>
  <c r="B7884" i="3"/>
  <c r="B7885" i="3"/>
  <c r="B7886" i="3"/>
  <c r="B7887" i="3"/>
  <c r="B7888" i="3"/>
  <c r="B7889" i="3"/>
  <c r="B7890" i="3"/>
  <c r="B7891" i="3"/>
  <c r="B7892" i="3"/>
  <c r="B7893" i="3"/>
  <c r="B7894" i="3"/>
  <c r="B7895" i="3"/>
  <c r="B7896" i="3"/>
  <c r="B7897" i="3"/>
  <c r="B7898" i="3"/>
  <c r="B7899" i="3"/>
  <c r="B7900" i="3"/>
  <c r="B7901" i="3"/>
  <c r="B7902" i="3"/>
  <c r="B7903" i="3"/>
  <c r="B7904" i="3"/>
  <c r="B7905" i="3"/>
  <c r="B7906" i="3"/>
  <c r="B7907" i="3"/>
  <c r="B7908" i="3"/>
  <c r="B7909" i="3"/>
  <c r="B7910" i="3"/>
  <c r="B7911" i="3"/>
  <c r="B7912" i="3"/>
  <c r="B7913" i="3"/>
  <c r="B7914" i="3"/>
  <c r="B7915" i="3"/>
  <c r="B7916" i="3"/>
  <c r="B7917" i="3"/>
  <c r="B7918" i="3"/>
  <c r="B7919" i="3"/>
  <c r="B7920" i="3"/>
  <c r="B7921" i="3"/>
  <c r="B7922" i="3"/>
  <c r="B7923" i="3"/>
  <c r="B7924" i="3"/>
  <c r="B7925" i="3"/>
  <c r="B7926" i="3"/>
  <c r="B7927" i="3"/>
  <c r="B7928" i="3"/>
  <c r="B7929" i="3"/>
  <c r="B7930" i="3"/>
  <c r="B7931" i="3"/>
  <c r="B7932" i="3"/>
  <c r="B7933" i="3"/>
  <c r="B7934" i="3"/>
  <c r="B7935" i="3"/>
  <c r="B7936" i="3"/>
  <c r="B7937" i="3"/>
  <c r="B7938" i="3"/>
  <c r="B7939" i="3"/>
  <c r="B7940" i="3"/>
  <c r="B7941" i="3"/>
  <c r="B7942" i="3"/>
  <c r="B7943" i="3"/>
  <c r="B7944" i="3"/>
  <c r="B7945" i="3"/>
  <c r="B7946" i="3"/>
  <c r="B7947" i="3"/>
  <c r="B7948" i="3"/>
  <c r="B7949" i="3"/>
  <c r="B7950" i="3"/>
  <c r="B7951" i="3"/>
  <c r="B7952" i="3"/>
  <c r="B7953" i="3"/>
  <c r="B7954" i="3"/>
  <c r="B7955" i="3"/>
  <c r="B7956" i="3"/>
  <c r="B7957" i="3"/>
  <c r="B7958" i="3"/>
  <c r="B7959" i="3"/>
  <c r="B7960" i="3"/>
  <c r="B7961" i="3"/>
  <c r="B7962" i="3"/>
  <c r="B7963" i="3"/>
  <c r="B7964" i="3"/>
  <c r="B7965" i="3"/>
  <c r="B7966" i="3"/>
  <c r="B7967" i="3"/>
  <c r="B7968" i="3"/>
  <c r="B7969" i="3"/>
  <c r="B7970" i="3"/>
  <c r="B7971" i="3"/>
  <c r="B7972" i="3"/>
  <c r="B7973" i="3"/>
  <c r="B7974" i="3"/>
  <c r="B7975" i="3"/>
  <c r="B7976" i="3"/>
  <c r="B7977" i="3"/>
  <c r="B7978" i="3"/>
  <c r="B7979" i="3"/>
  <c r="B7980" i="3"/>
  <c r="B7981" i="3"/>
  <c r="B7982" i="3"/>
  <c r="B7983" i="3"/>
  <c r="B7984" i="3"/>
  <c r="B7985" i="3"/>
  <c r="B7986" i="3"/>
  <c r="B7987" i="3"/>
  <c r="B7988" i="3"/>
  <c r="B7989" i="3"/>
  <c r="B7990" i="3"/>
  <c r="B7991" i="3"/>
  <c r="B7992" i="3"/>
  <c r="B7993" i="3"/>
  <c r="B7994" i="3"/>
  <c r="B7995" i="3"/>
  <c r="B7996" i="3"/>
  <c r="B7997" i="3"/>
  <c r="B7998" i="3"/>
  <c r="B7999" i="3"/>
  <c r="B8000" i="3"/>
  <c r="B8001" i="3"/>
  <c r="B8002" i="3"/>
  <c r="B8003" i="3"/>
  <c r="B8004" i="3"/>
  <c r="B8005" i="3"/>
  <c r="B8006" i="3"/>
  <c r="B8007" i="3"/>
  <c r="B8008" i="3"/>
  <c r="B8009" i="3"/>
  <c r="B8010" i="3"/>
  <c r="B8011" i="3"/>
  <c r="B8012" i="3"/>
  <c r="B8013" i="3"/>
  <c r="B8014" i="3"/>
  <c r="B8015" i="3"/>
  <c r="B8016" i="3"/>
  <c r="B8017" i="3"/>
  <c r="B8018" i="3"/>
  <c r="B8019" i="3"/>
  <c r="B8020" i="3"/>
  <c r="B8021" i="3"/>
  <c r="B8022" i="3"/>
  <c r="B8023" i="3"/>
  <c r="B8024" i="3"/>
  <c r="B8025" i="3"/>
  <c r="B8026" i="3"/>
  <c r="B8027" i="3"/>
  <c r="B8028" i="3"/>
  <c r="B8029" i="3"/>
  <c r="B8030" i="3"/>
  <c r="B8031" i="3"/>
  <c r="B8032" i="3"/>
  <c r="B8033" i="3"/>
  <c r="B8034" i="3"/>
  <c r="B8035" i="3"/>
  <c r="B8036" i="3"/>
  <c r="B8037" i="3"/>
  <c r="B8038" i="3"/>
  <c r="B8039" i="3"/>
  <c r="B8040" i="3"/>
  <c r="B8041" i="3"/>
  <c r="B8042" i="3"/>
  <c r="B8043" i="3"/>
  <c r="B8044" i="3"/>
  <c r="B8045" i="3"/>
  <c r="B8046" i="3"/>
  <c r="B8047" i="3"/>
  <c r="B8048" i="3"/>
  <c r="B8049" i="3"/>
  <c r="B8050" i="3"/>
  <c r="B8051" i="3"/>
  <c r="B8052" i="3"/>
  <c r="B8053" i="3"/>
  <c r="B8054" i="3"/>
  <c r="B8055" i="3"/>
  <c r="B8056" i="3"/>
  <c r="B8057" i="3"/>
  <c r="B8058" i="3"/>
  <c r="B8059" i="3"/>
  <c r="B8060" i="3"/>
  <c r="B8061" i="3"/>
  <c r="B8062" i="3"/>
  <c r="B8063" i="3"/>
  <c r="B8064" i="3"/>
  <c r="B8065" i="3"/>
  <c r="B8066" i="3"/>
  <c r="B8067" i="3"/>
  <c r="B8068" i="3"/>
  <c r="B8069" i="3"/>
  <c r="B8070" i="3"/>
  <c r="B8071" i="3"/>
  <c r="B8072" i="3"/>
  <c r="B8073" i="3"/>
  <c r="B8074" i="3"/>
  <c r="B8075" i="3"/>
  <c r="B8076" i="3"/>
  <c r="B8077" i="3"/>
  <c r="B8078" i="3"/>
  <c r="B8079" i="3"/>
  <c r="B8080" i="3"/>
  <c r="B8081" i="3"/>
  <c r="B8082" i="3"/>
  <c r="B8083" i="3"/>
  <c r="B8084" i="3"/>
  <c r="B8085" i="3"/>
  <c r="B8086" i="3"/>
  <c r="B8087" i="3"/>
  <c r="B8088" i="3"/>
  <c r="B8089" i="3"/>
  <c r="B8090" i="3"/>
  <c r="B8091" i="3"/>
  <c r="B8092" i="3"/>
  <c r="B8093" i="3"/>
  <c r="B8094" i="3"/>
  <c r="B8095" i="3"/>
  <c r="B8096" i="3"/>
  <c r="B8097" i="3"/>
  <c r="B8098" i="3"/>
  <c r="B8099" i="3"/>
  <c r="B8100" i="3"/>
  <c r="B8101" i="3"/>
  <c r="B8102" i="3"/>
  <c r="B8103" i="3"/>
  <c r="B8104" i="3"/>
  <c r="B8105" i="3"/>
  <c r="B8106" i="3"/>
  <c r="B8107" i="3"/>
  <c r="B8108" i="3"/>
  <c r="B8109" i="3"/>
  <c r="B8110" i="3"/>
  <c r="B8111" i="3"/>
  <c r="B8112" i="3"/>
  <c r="B8113" i="3"/>
  <c r="B8114" i="3"/>
  <c r="B8115" i="3"/>
  <c r="B8116" i="3"/>
  <c r="B8117" i="3"/>
  <c r="B8118" i="3"/>
  <c r="B8119" i="3"/>
  <c r="B8120" i="3"/>
  <c r="B8121" i="3"/>
  <c r="B8122" i="3"/>
  <c r="B8123" i="3"/>
  <c r="B8124" i="3"/>
  <c r="B8125" i="3"/>
  <c r="B8126" i="3"/>
  <c r="B8127" i="3"/>
  <c r="B8128" i="3"/>
  <c r="B8129" i="3"/>
  <c r="B8130" i="3"/>
  <c r="B8131" i="3"/>
  <c r="B8132" i="3"/>
  <c r="B8133" i="3"/>
  <c r="B8134" i="3"/>
  <c r="B8135" i="3"/>
  <c r="B8136" i="3"/>
  <c r="B8137" i="3"/>
  <c r="B8138" i="3"/>
  <c r="B8139" i="3"/>
  <c r="B8140" i="3"/>
  <c r="B8141" i="3"/>
  <c r="B8142" i="3"/>
  <c r="B8143" i="3"/>
  <c r="B8144" i="3"/>
  <c r="B8145" i="3"/>
  <c r="B8146" i="3"/>
  <c r="B8147" i="3"/>
  <c r="B8148" i="3"/>
  <c r="B8149" i="3"/>
  <c r="B8150" i="3"/>
  <c r="B8151" i="3"/>
  <c r="B8152" i="3"/>
  <c r="B8153" i="3"/>
  <c r="B8154" i="3"/>
  <c r="B8155" i="3"/>
  <c r="B8156" i="3"/>
  <c r="B8157" i="3"/>
  <c r="B8158" i="3"/>
  <c r="B8159" i="3"/>
  <c r="B8160" i="3"/>
  <c r="B8161" i="3"/>
  <c r="B8162" i="3"/>
  <c r="B8163" i="3"/>
  <c r="B8164" i="3"/>
  <c r="B8165" i="3"/>
  <c r="B8166" i="3"/>
  <c r="B8167" i="3"/>
  <c r="B8168" i="3"/>
  <c r="B8169" i="3"/>
  <c r="B8170" i="3"/>
  <c r="B8171" i="3"/>
  <c r="B8172" i="3"/>
  <c r="B8173" i="3"/>
  <c r="B8174" i="3"/>
  <c r="B8175" i="3"/>
  <c r="B8176" i="3"/>
  <c r="B8177" i="3"/>
  <c r="B8178" i="3"/>
  <c r="B8179" i="3"/>
  <c r="B8180" i="3"/>
  <c r="B8181" i="3"/>
  <c r="B8182" i="3"/>
  <c r="B8183" i="3"/>
  <c r="B8184" i="3"/>
  <c r="B8185" i="3"/>
  <c r="B8186" i="3"/>
  <c r="B8187" i="3"/>
  <c r="B8188" i="3"/>
  <c r="B8189" i="3"/>
  <c r="B8190" i="3"/>
  <c r="B8191" i="3"/>
  <c r="B8192" i="3"/>
  <c r="B8193" i="3"/>
  <c r="B8194" i="3"/>
  <c r="B8195" i="3"/>
  <c r="B8196" i="3"/>
  <c r="B8197" i="3"/>
  <c r="B8198" i="3"/>
  <c r="B8199" i="3"/>
  <c r="B8200" i="3"/>
  <c r="B8201" i="3"/>
  <c r="B8202" i="3"/>
  <c r="B8203" i="3"/>
  <c r="B8204" i="3"/>
  <c r="B8205" i="3"/>
  <c r="B8206" i="3"/>
  <c r="B8207" i="3"/>
  <c r="B8208" i="3"/>
  <c r="B8209" i="3"/>
  <c r="B8210" i="3"/>
  <c r="B8211" i="3"/>
  <c r="B8212" i="3"/>
  <c r="B8213" i="3"/>
  <c r="B8214" i="3"/>
  <c r="B8215" i="3"/>
  <c r="B8216" i="3"/>
  <c r="B8217" i="3"/>
  <c r="B8218" i="3"/>
  <c r="B8219" i="3"/>
  <c r="B8220" i="3"/>
  <c r="B8221" i="3"/>
  <c r="B8222" i="3"/>
  <c r="B8223" i="3"/>
  <c r="B8224" i="3"/>
  <c r="B8225" i="3"/>
  <c r="B8226" i="3"/>
  <c r="B8227" i="3"/>
  <c r="B8228" i="3"/>
  <c r="B8229" i="3"/>
  <c r="B8230" i="3"/>
  <c r="B8231" i="3"/>
  <c r="B8232" i="3"/>
  <c r="B8233" i="3"/>
  <c r="B8234" i="3"/>
  <c r="B8235" i="3"/>
  <c r="B8236" i="3"/>
  <c r="B8237" i="3"/>
  <c r="B8238" i="3"/>
  <c r="B8239" i="3"/>
  <c r="B8240" i="3"/>
  <c r="B8241" i="3"/>
  <c r="B8242" i="3"/>
  <c r="B8243" i="3"/>
  <c r="B8244" i="3"/>
  <c r="B8245" i="3"/>
  <c r="B8246" i="3"/>
  <c r="B8247" i="3"/>
  <c r="B8248" i="3"/>
  <c r="B8249" i="3"/>
  <c r="B8250" i="3"/>
  <c r="B8251" i="3"/>
  <c r="B8252" i="3"/>
  <c r="B8253" i="3"/>
  <c r="B8254" i="3"/>
  <c r="B8255" i="3"/>
  <c r="B8256" i="3"/>
  <c r="B8257" i="3"/>
  <c r="B8258" i="3"/>
  <c r="B8259" i="3"/>
  <c r="B8260" i="3"/>
  <c r="B8261" i="3"/>
  <c r="B8262" i="3"/>
  <c r="B8263" i="3"/>
  <c r="B8264" i="3"/>
  <c r="B8265" i="3"/>
  <c r="B8266" i="3"/>
  <c r="B8267" i="3"/>
  <c r="B8268" i="3"/>
  <c r="B8269" i="3"/>
  <c r="B8270" i="3"/>
  <c r="B8271" i="3"/>
  <c r="B8272" i="3"/>
  <c r="B8273" i="3"/>
  <c r="B8274" i="3"/>
  <c r="B8275" i="3"/>
  <c r="B8276" i="3"/>
  <c r="B8277" i="3"/>
  <c r="B8278" i="3"/>
  <c r="B8279" i="3"/>
  <c r="B8280" i="3"/>
  <c r="B8281" i="3"/>
  <c r="B8282" i="3"/>
  <c r="B8283" i="3"/>
  <c r="B8284" i="3"/>
  <c r="B8285" i="3"/>
  <c r="B8286" i="3"/>
  <c r="B8287" i="3"/>
  <c r="B8288" i="3"/>
  <c r="B8289" i="3"/>
  <c r="B8290" i="3"/>
  <c r="B8291" i="3"/>
  <c r="B8292" i="3"/>
  <c r="B8293" i="3"/>
  <c r="B8294" i="3"/>
  <c r="B8295" i="3"/>
  <c r="B8296" i="3"/>
  <c r="B8297" i="3"/>
  <c r="B8298" i="3"/>
  <c r="B8299" i="3"/>
  <c r="B8300" i="3"/>
  <c r="B8301" i="3"/>
  <c r="B8302" i="3"/>
  <c r="B8303" i="3"/>
  <c r="B8304" i="3"/>
  <c r="B8305" i="3"/>
  <c r="B8306" i="3"/>
  <c r="B8307" i="3"/>
  <c r="B8308" i="3"/>
  <c r="B8309" i="3"/>
  <c r="B8310" i="3"/>
  <c r="B8311" i="3"/>
  <c r="B8312" i="3"/>
  <c r="B8313" i="3"/>
  <c r="B8314" i="3"/>
  <c r="B8315" i="3"/>
  <c r="B8316" i="3"/>
  <c r="B8317" i="3"/>
  <c r="B8318" i="3"/>
  <c r="B8319" i="3"/>
  <c r="B8320" i="3"/>
  <c r="B8321" i="3"/>
  <c r="B8322" i="3"/>
  <c r="B8323" i="3"/>
  <c r="B8324" i="3"/>
  <c r="B8325" i="3"/>
  <c r="B8326" i="3"/>
  <c r="B8327" i="3"/>
  <c r="B8328" i="3"/>
  <c r="B8329" i="3"/>
  <c r="B8330" i="3"/>
  <c r="B8331" i="3"/>
  <c r="B8332" i="3"/>
  <c r="B8333" i="3"/>
  <c r="B8334" i="3"/>
  <c r="B8335" i="3"/>
  <c r="B8336" i="3"/>
  <c r="B8337" i="3"/>
  <c r="B8338" i="3"/>
  <c r="B8339" i="3"/>
  <c r="B8340" i="3"/>
  <c r="B8341" i="3"/>
  <c r="B8342" i="3"/>
  <c r="B8343" i="3"/>
  <c r="B8344" i="3"/>
  <c r="B8345" i="3"/>
  <c r="B8346" i="3"/>
  <c r="B8347" i="3"/>
  <c r="B8348" i="3"/>
  <c r="B8349" i="3"/>
  <c r="B8350" i="3"/>
  <c r="B8351" i="3"/>
  <c r="B8352" i="3"/>
  <c r="B8353" i="3"/>
  <c r="B8354" i="3"/>
  <c r="B8355" i="3"/>
  <c r="B8356" i="3"/>
  <c r="B8357" i="3"/>
  <c r="B8358" i="3"/>
  <c r="B8359" i="3"/>
  <c r="B8360" i="3"/>
  <c r="B8361" i="3"/>
  <c r="B8362" i="3"/>
  <c r="B8363" i="3"/>
  <c r="B8364" i="3"/>
  <c r="B8365" i="3"/>
  <c r="B8366" i="3"/>
  <c r="B8367" i="3"/>
  <c r="B8368" i="3"/>
  <c r="B8369" i="3"/>
  <c r="B8370" i="3"/>
  <c r="B8371" i="3"/>
  <c r="B8372" i="3"/>
  <c r="B8373" i="3"/>
  <c r="B8374" i="3"/>
  <c r="B8375" i="3"/>
  <c r="B8376" i="3"/>
  <c r="B8377" i="3"/>
  <c r="B8378" i="3"/>
  <c r="B8379" i="3"/>
  <c r="B8380" i="3"/>
  <c r="B8381" i="3"/>
  <c r="B8382" i="3"/>
  <c r="B8383" i="3"/>
  <c r="B8384" i="3"/>
  <c r="B8385" i="3"/>
  <c r="B8386" i="3"/>
  <c r="B8387" i="3"/>
  <c r="B8388" i="3"/>
  <c r="B8389" i="3"/>
  <c r="B8390" i="3"/>
  <c r="B8391" i="3"/>
  <c r="B8392" i="3"/>
  <c r="B8393" i="3"/>
  <c r="B8394" i="3"/>
  <c r="B8395" i="3"/>
  <c r="B8396" i="3"/>
  <c r="B8397" i="3"/>
  <c r="B8398" i="3"/>
  <c r="B8399" i="3"/>
  <c r="B8400" i="3"/>
  <c r="B8401" i="3"/>
  <c r="B8402" i="3"/>
  <c r="B8403" i="3"/>
  <c r="B8404" i="3"/>
  <c r="B8405" i="3"/>
  <c r="B8406" i="3"/>
  <c r="B8407" i="3"/>
  <c r="B8408" i="3"/>
  <c r="B8409" i="3"/>
  <c r="B8410" i="3"/>
  <c r="B8411" i="3"/>
  <c r="B8412" i="3"/>
  <c r="B8413" i="3"/>
  <c r="B8414" i="3"/>
  <c r="B8415" i="3"/>
  <c r="B8416" i="3"/>
  <c r="B8417" i="3"/>
  <c r="B8418" i="3"/>
  <c r="B8419" i="3"/>
  <c r="B8420" i="3"/>
  <c r="B8421" i="3"/>
  <c r="B8422" i="3"/>
  <c r="B8423" i="3"/>
  <c r="B8424" i="3"/>
  <c r="B8425" i="3"/>
  <c r="B8426" i="3"/>
  <c r="B8427" i="3"/>
  <c r="B8428" i="3"/>
  <c r="B8429" i="3"/>
  <c r="B8430" i="3"/>
  <c r="B8431" i="3"/>
  <c r="B8432" i="3"/>
  <c r="B8433" i="3"/>
  <c r="B8434" i="3"/>
  <c r="B8435" i="3"/>
  <c r="B8436" i="3"/>
  <c r="B8437" i="3"/>
  <c r="B8438" i="3"/>
  <c r="B8439" i="3"/>
  <c r="B8440" i="3"/>
  <c r="B8441" i="3"/>
  <c r="B8442" i="3"/>
  <c r="B8443" i="3"/>
  <c r="B8444" i="3"/>
  <c r="B8445" i="3"/>
  <c r="B8446" i="3"/>
  <c r="B8447" i="3"/>
  <c r="B8448" i="3"/>
  <c r="B8449" i="3"/>
  <c r="B8450" i="3"/>
  <c r="B8451" i="3"/>
  <c r="B8452" i="3"/>
  <c r="B8453" i="3"/>
  <c r="B8454" i="3"/>
  <c r="B8455" i="3"/>
  <c r="B8456" i="3"/>
  <c r="B8457" i="3"/>
  <c r="B8458" i="3"/>
  <c r="B8459" i="3"/>
  <c r="B8460" i="3"/>
  <c r="B8461" i="3"/>
  <c r="B8462" i="3"/>
  <c r="B8463" i="3"/>
  <c r="B8464" i="3"/>
  <c r="B8465" i="3"/>
  <c r="B8466" i="3"/>
  <c r="B8467" i="3"/>
  <c r="B8468" i="3"/>
  <c r="B8469" i="3"/>
  <c r="B8470" i="3"/>
  <c r="B8471" i="3"/>
  <c r="B8472" i="3"/>
  <c r="B8473" i="3"/>
  <c r="B8474" i="3"/>
  <c r="B8475" i="3"/>
  <c r="B8476" i="3"/>
  <c r="B8477" i="3"/>
  <c r="B8478" i="3"/>
  <c r="B8479" i="3"/>
  <c r="B8480" i="3"/>
  <c r="B8481" i="3"/>
  <c r="B8482" i="3"/>
  <c r="B8483" i="3"/>
  <c r="B8484" i="3"/>
  <c r="B8485" i="3"/>
  <c r="B8486" i="3"/>
  <c r="B8487" i="3"/>
  <c r="B8488" i="3"/>
  <c r="B8489" i="3"/>
  <c r="B8490" i="3"/>
  <c r="B8491" i="3"/>
  <c r="B8492" i="3"/>
  <c r="B8493" i="3"/>
  <c r="B8494" i="3"/>
  <c r="B8495" i="3"/>
  <c r="B8496" i="3"/>
  <c r="B8497" i="3"/>
  <c r="B8498" i="3"/>
  <c r="B8499" i="3"/>
  <c r="B8500" i="3"/>
  <c r="B8501" i="3"/>
  <c r="B8502" i="3"/>
  <c r="B8503" i="3"/>
  <c r="B8504" i="3"/>
  <c r="B8505" i="3"/>
  <c r="B8506" i="3"/>
  <c r="B8507" i="3"/>
  <c r="B8508" i="3"/>
  <c r="B8509" i="3"/>
  <c r="B8510" i="3"/>
  <c r="B8511" i="3"/>
  <c r="B8512" i="3"/>
  <c r="B8513" i="3"/>
  <c r="B8514" i="3"/>
  <c r="B8515" i="3"/>
  <c r="B8516" i="3"/>
  <c r="B8517" i="3"/>
  <c r="B8518" i="3"/>
  <c r="B8519" i="3"/>
  <c r="B8520" i="3"/>
  <c r="B8521" i="3"/>
  <c r="B8522" i="3"/>
  <c r="B8523" i="3"/>
  <c r="B8524" i="3"/>
  <c r="B8525" i="3"/>
  <c r="B8526" i="3"/>
  <c r="B8527" i="3"/>
  <c r="B8528" i="3"/>
  <c r="B8529" i="3"/>
  <c r="B8530" i="3"/>
  <c r="B8531" i="3"/>
  <c r="B8532" i="3"/>
  <c r="B8533" i="3"/>
  <c r="B8534" i="3"/>
  <c r="B8535" i="3"/>
  <c r="B8536" i="3"/>
  <c r="B8537" i="3"/>
  <c r="B8538" i="3"/>
  <c r="B8539" i="3"/>
  <c r="B8540" i="3"/>
  <c r="B8541" i="3"/>
  <c r="B8542" i="3"/>
  <c r="B8543" i="3"/>
  <c r="B8544" i="3"/>
  <c r="B8545" i="3"/>
  <c r="B8546" i="3"/>
  <c r="B8547" i="3"/>
  <c r="B8548" i="3"/>
  <c r="B8549" i="3"/>
  <c r="B8550" i="3"/>
  <c r="B8551" i="3"/>
  <c r="B8552" i="3"/>
  <c r="B8553" i="3"/>
  <c r="B8554" i="3"/>
  <c r="B8555" i="3"/>
  <c r="B8556" i="3"/>
  <c r="B8557" i="3"/>
  <c r="B8558" i="3"/>
  <c r="B8559" i="3"/>
  <c r="B8560" i="3"/>
  <c r="B8561" i="3"/>
  <c r="B8562" i="3"/>
  <c r="B8563" i="3"/>
  <c r="B8564" i="3"/>
  <c r="B8565" i="3"/>
  <c r="B8566" i="3"/>
  <c r="B8567" i="3"/>
  <c r="B8568" i="3"/>
  <c r="B8569" i="3"/>
  <c r="B8570" i="3"/>
  <c r="B8571" i="3"/>
  <c r="B8572" i="3"/>
  <c r="B8573" i="3"/>
  <c r="B8574" i="3"/>
  <c r="B8575" i="3"/>
  <c r="B8576" i="3"/>
  <c r="B8577" i="3"/>
  <c r="B8578" i="3"/>
  <c r="B8579" i="3"/>
  <c r="B8580" i="3"/>
  <c r="B8581" i="3"/>
  <c r="B8582" i="3"/>
  <c r="B8583" i="3"/>
  <c r="B8584" i="3"/>
  <c r="B8585" i="3"/>
  <c r="B8586" i="3"/>
  <c r="B8587" i="3"/>
  <c r="B8588" i="3"/>
  <c r="B8589" i="3"/>
  <c r="B8590" i="3"/>
  <c r="B8591" i="3"/>
  <c r="B8592" i="3"/>
  <c r="B8593" i="3"/>
  <c r="B8594" i="3"/>
  <c r="B8595" i="3"/>
  <c r="B8596" i="3"/>
  <c r="B8597" i="3"/>
  <c r="B8598" i="3"/>
  <c r="B8599" i="3"/>
  <c r="B8600" i="3"/>
  <c r="B8601" i="3"/>
  <c r="B8602" i="3"/>
  <c r="B8603" i="3"/>
  <c r="B8604" i="3"/>
  <c r="B8605" i="3"/>
  <c r="B8606" i="3"/>
  <c r="B8607" i="3"/>
  <c r="B8608" i="3"/>
  <c r="B8609" i="3"/>
  <c r="B8610" i="3"/>
  <c r="B8611" i="3"/>
  <c r="B8612" i="3"/>
  <c r="B8613" i="3"/>
  <c r="B8614" i="3"/>
  <c r="B8615" i="3"/>
  <c r="B8616" i="3"/>
  <c r="B8617" i="3"/>
  <c r="B8618" i="3"/>
  <c r="B8619" i="3"/>
  <c r="B8620" i="3"/>
  <c r="B8621" i="3"/>
  <c r="B8622" i="3"/>
  <c r="B8623" i="3"/>
  <c r="B8624" i="3"/>
  <c r="B8625" i="3"/>
  <c r="B8626" i="3"/>
  <c r="B8627" i="3"/>
  <c r="B8628" i="3"/>
  <c r="B8629" i="3"/>
  <c r="B8630" i="3"/>
  <c r="B8631" i="3"/>
  <c r="B8632" i="3"/>
  <c r="B8633" i="3"/>
  <c r="B8634" i="3"/>
  <c r="B8635" i="3"/>
  <c r="B8636" i="3"/>
  <c r="B8637" i="3"/>
  <c r="B8638" i="3"/>
  <c r="B8639" i="3"/>
  <c r="B8640" i="3"/>
  <c r="B8641" i="3"/>
  <c r="B8642" i="3"/>
  <c r="B8643" i="3"/>
  <c r="B8644" i="3"/>
  <c r="B8645" i="3"/>
  <c r="B8646" i="3"/>
  <c r="B8647" i="3"/>
  <c r="B8648" i="3"/>
  <c r="B8649" i="3"/>
  <c r="B8650" i="3"/>
  <c r="B8651" i="3"/>
  <c r="B8652" i="3"/>
  <c r="B8653" i="3"/>
  <c r="B8654" i="3"/>
  <c r="B8655" i="3"/>
  <c r="B8656" i="3"/>
  <c r="B8657" i="3"/>
  <c r="B8658" i="3"/>
  <c r="B8659" i="3"/>
  <c r="B8660" i="3"/>
  <c r="B8661" i="3"/>
  <c r="B8662" i="3"/>
  <c r="B8663" i="3"/>
  <c r="B8664" i="3"/>
  <c r="B8665" i="3"/>
  <c r="B8666" i="3"/>
  <c r="B8667" i="3"/>
  <c r="B8668" i="3"/>
  <c r="B8669" i="3"/>
  <c r="B8670" i="3"/>
  <c r="B8671" i="3"/>
  <c r="B8672" i="3"/>
  <c r="B8673" i="3"/>
  <c r="B8674" i="3"/>
  <c r="B8675" i="3"/>
  <c r="B8676" i="3"/>
  <c r="B8677" i="3"/>
  <c r="B8678" i="3"/>
  <c r="B8679" i="3"/>
  <c r="B8680" i="3"/>
  <c r="B8681" i="3"/>
  <c r="B8682" i="3"/>
  <c r="B8683" i="3"/>
  <c r="B8684" i="3"/>
  <c r="B8685" i="3"/>
  <c r="B8686" i="3"/>
  <c r="B8687" i="3"/>
  <c r="B8688" i="3"/>
  <c r="B8689" i="3"/>
  <c r="B8690" i="3"/>
  <c r="B8691" i="3"/>
  <c r="B8692" i="3"/>
  <c r="B8693" i="3"/>
  <c r="B8694" i="3"/>
  <c r="B8695" i="3"/>
  <c r="B8696" i="3"/>
  <c r="B8697" i="3"/>
  <c r="B8698" i="3"/>
  <c r="B8699" i="3"/>
  <c r="B8700" i="3"/>
  <c r="B8701" i="3"/>
  <c r="B8702" i="3"/>
  <c r="B8703" i="3"/>
  <c r="B8704" i="3"/>
  <c r="B8705" i="3"/>
  <c r="B8706" i="3"/>
  <c r="B8707" i="3"/>
  <c r="B8708" i="3"/>
  <c r="B8709" i="3"/>
  <c r="B8710" i="3"/>
  <c r="B8711" i="3"/>
  <c r="B8712" i="3"/>
  <c r="B8713" i="3"/>
  <c r="B8714" i="3"/>
  <c r="B8715" i="3"/>
  <c r="B8716" i="3"/>
  <c r="B8717" i="3"/>
  <c r="B8718" i="3"/>
  <c r="B8719" i="3"/>
  <c r="B8720" i="3"/>
  <c r="B8721" i="3"/>
  <c r="B8722" i="3"/>
  <c r="B8723" i="3"/>
  <c r="B8724" i="3"/>
  <c r="B8725" i="3"/>
  <c r="B8726" i="3"/>
  <c r="B8727" i="3"/>
  <c r="B8728" i="3"/>
  <c r="B8729" i="3"/>
  <c r="B8730" i="3"/>
  <c r="B8731" i="3"/>
  <c r="B8732" i="3"/>
  <c r="B8733" i="3"/>
  <c r="B8734" i="3"/>
  <c r="B8735" i="3"/>
  <c r="B8736" i="3"/>
  <c r="B8737" i="3"/>
  <c r="B8738" i="3"/>
  <c r="B8739" i="3"/>
  <c r="B8740" i="3"/>
  <c r="B8741" i="3"/>
  <c r="B8742" i="3"/>
  <c r="B8743" i="3"/>
  <c r="B8744" i="3"/>
  <c r="B8745" i="3"/>
  <c r="B8746" i="3"/>
  <c r="B8747" i="3"/>
  <c r="B8748" i="3"/>
  <c r="B8749" i="3"/>
  <c r="B8750" i="3"/>
  <c r="B8751" i="3"/>
  <c r="B8752" i="3"/>
  <c r="B8753" i="3"/>
  <c r="B8754" i="3"/>
  <c r="B8755" i="3"/>
  <c r="B8756" i="3"/>
  <c r="B8757" i="3"/>
  <c r="B8758" i="3"/>
  <c r="B8759" i="3"/>
  <c r="B8760" i="3"/>
  <c r="B8761" i="3"/>
  <c r="B8762" i="3"/>
  <c r="B8763" i="3"/>
  <c r="B8764" i="3"/>
  <c r="B8765" i="3"/>
  <c r="B8766" i="3"/>
  <c r="B8767" i="3"/>
  <c r="B8768" i="3"/>
  <c r="B8769" i="3"/>
  <c r="B8770" i="3"/>
  <c r="B8771" i="3"/>
  <c r="B8772" i="3"/>
  <c r="B8773" i="3"/>
  <c r="B8774" i="3"/>
  <c r="B8775" i="3"/>
  <c r="B8776" i="3"/>
  <c r="B8777" i="3"/>
  <c r="B8778" i="3"/>
  <c r="B8779" i="3"/>
  <c r="B8780" i="3"/>
  <c r="B8781" i="3"/>
  <c r="B8782" i="3"/>
  <c r="B8783" i="3"/>
  <c r="B8784" i="3"/>
  <c r="B8785" i="3"/>
  <c r="B8786" i="3"/>
  <c r="B8787" i="3"/>
  <c r="B8788" i="3"/>
  <c r="B8789" i="3"/>
  <c r="B8790" i="3"/>
  <c r="B8791" i="3"/>
  <c r="B8792" i="3"/>
  <c r="B8793" i="3"/>
  <c r="B8794" i="3"/>
  <c r="B8795" i="3"/>
  <c r="B8796" i="3"/>
  <c r="B8797" i="3"/>
  <c r="B8798" i="3"/>
  <c r="B8799" i="3"/>
  <c r="B8800" i="3"/>
  <c r="B8801" i="3"/>
  <c r="B8802" i="3"/>
  <c r="B8803" i="3"/>
  <c r="B8804" i="3"/>
  <c r="B8805" i="3"/>
  <c r="B8806" i="3"/>
  <c r="B8807" i="3"/>
  <c r="B8808" i="3"/>
  <c r="B8809" i="3"/>
  <c r="B8810" i="3"/>
  <c r="B8811" i="3"/>
  <c r="B8812" i="3"/>
  <c r="B8813" i="3"/>
  <c r="B8814" i="3"/>
  <c r="B8815" i="3"/>
  <c r="B8816" i="3"/>
  <c r="B8817" i="3"/>
  <c r="B8818" i="3"/>
  <c r="B8819" i="3"/>
  <c r="B8820" i="3"/>
  <c r="B8821" i="3"/>
  <c r="B8822" i="3"/>
  <c r="B8823" i="3"/>
  <c r="B8824" i="3"/>
  <c r="B8825" i="3"/>
  <c r="B8826" i="3"/>
  <c r="B8827" i="3"/>
  <c r="B8828" i="3"/>
  <c r="B8829" i="3"/>
  <c r="B8830" i="3"/>
  <c r="B8831" i="3"/>
  <c r="B8832" i="3"/>
  <c r="B8833" i="3"/>
  <c r="B8834" i="3"/>
  <c r="B8835" i="3"/>
  <c r="B8836" i="3"/>
  <c r="B8837" i="3"/>
  <c r="B8838" i="3"/>
  <c r="B8839" i="3"/>
  <c r="B8840" i="3"/>
  <c r="B8841" i="3"/>
  <c r="B8842" i="3"/>
  <c r="B8843" i="3"/>
  <c r="B8844" i="3"/>
  <c r="B8845" i="3"/>
  <c r="B8846" i="3"/>
  <c r="B8847" i="3"/>
  <c r="B8848" i="3"/>
  <c r="B8849" i="3"/>
  <c r="B8850" i="3"/>
  <c r="B8851" i="3"/>
  <c r="B8852" i="3"/>
  <c r="B8853" i="3"/>
  <c r="B8854" i="3"/>
  <c r="B8855" i="3"/>
  <c r="B8856" i="3"/>
  <c r="B8857" i="3"/>
  <c r="B8858" i="3"/>
  <c r="B8859" i="3"/>
  <c r="B8860" i="3"/>
  <c r="B8861" i="3"/>
  <c r="B8862" i="3"/>
  <c r="B8863" i="3"/>
  <c r="B8864" i="3"/>
  <c r="B8865" i="3"/>
  <c r="B8866" i="3"/>
  <c r="B8867" i="3"/>
  <c r="B8868" i="3"/>
  <c r="B8869" i="3"/>
  <c r="B8870" i="3"/>
  <c r="B8871" i="3"/>
  <c r="B8872" i="3"/>
  <c r="B8873" i="3"/>
  <c r="B8874" i="3"/>
  <c r="B8875" i="3"/>
  <c r="B8876" i="3"/>
  <c r="B8877" i="3"/>
  <c r="B8878" i="3"/>
  <c r="B8879" i="3"/>
  <c r="B8880" i="3"/>
  <c r="B8881" i="3"/>
  <c r="B8882" i="3"/>
  <c r="B8883" i="3"/>
  <c r="B8884" i="3"/>
  <c r="B8885" i="3"/>
  <c r="B8886" i="3"/>
  <c r="B8887" i="3"/>
  <c r="B8888" i="3"/>
  <c r="B8889" i="3"/>
  <c r="B8890" i="3"/>
  <c r="B8891" i="3"/>
  <c r="B8892" i="3"/>
  <c r="B8893" i="3"/>
  <c r="B8894" i="3"/>
  <c r="B8895" i="3"/>
  <c r="B8896" i="3"/>
  <c r="B8897" i="3"/>
  <c r="B8898" i="3"/>
  <c r="B8899" i="3"/>
  <c r="B8900" i="3"/>
  <c r="B8901" i="3"/>
  <c r="B8902" i="3"/>
  <c r="B8903" i="3"/>
  <c r="B8904" i="3"/>
  <c r="B8905" i="3"/>
  <c r="B8906" i="3"/>
  <c r="B8907" i="3"/>
  <c r="B8908" i="3"/>
  <c r="B8909" i="3"/>
  <c r="B8910" i="3"/>
  <c r="B8911" i="3"/>
  <c r="B8912" i="3"/>
  <c r="B8913" i="3"/>
  <c r="B8914" i="3"/>
  <c r="B8915" i="3"/>
  <c r="B8916" i="3"/>
  <c r="B8917" i="3"/>
  <c r="B8918" i="3"/>
  <c r="B8919" i="3"/>
  <c r="B8920" i="3"/>
  <c r="B8921" i="3"/>
  <c r="B8922" i="3"/>
  <c r="B8923" i="3"/>
  <c r="B8924" i="3"/>
  <c r="B8925" i="3"/>
  <c r="B8926" i="3"/>
  <c r="B8927" i="3"/>
  <c r="B8928" i="3"/>
  <c r="B8929" i="3"/>
  <c r="B8930" i="3"/>
  <c r="B8931" i="3"/>
  <c r="B8932" i="3"/>
  <c r="B8933" i="3"/>
  <c r="B8934" i="3"/>
  <c r="B8935" i="3"/>
  <c r="B8936" i="3"/>
  <c r="B8937" i="3"/>
  <c r="B8938" i="3"/>
  <c r="B8939" i="3"/>
  <c r="B8940" i="3"/>
  <c r="B8941" i="3"/>
  <c r="B8942" i="3"/>
  <c r="B8943" i="3"/>
  <c r="B8944" i="3"/>
  <c r="B8945" i="3"/>
  <c r="B8946" i="3"/>
  <c r="B8947" i="3"/>
  <c r="B8948" i="3"/>
  <c r="B8949" i="3"/>
  <c r="B8950" i="3"/>
  <c r="B8951" i="3"/>
  <c r="B8952" i="3"/>
  <c r="B8953" i="3"/>
  <c r="B8954" i="3"/>
  <c r="B8955" i="3"/>
  <c r="B8956" i="3"/>
  <c r="B8957" i="3"/>
  <c r="B8958" i="3"/>
  <c r="B8959" i="3"/>
  <c r="B8960" i="3"/>
  <c r="B8961" i="3"/>
  <c r="B8962" i="3"/>
  <c r="B8963" i="3"/>
  <c r="B8964" i="3"/>
  <c r="B8965" i="3"/>
  <c r="B8966" i="3"/>
  <c r="B8967" i="3"/>
  <c r="B8968" i="3"/>
  <c r="B8969" i="3"/>
  <c r="B8970" i="3"/>
  <c r="B8971" i="3"/>
  <c r="B8972" i="3"/>
  <c r="B8973" i="3"/>
  <c r="B8974" i="3"/>
  <c r="B8975" i="3"/>
  <c r="B8976" i="3"/>
  <c r="B8977" i="3"/>
  <c r="B8978" i="3"/>
  <c r="B8979" i="3"/>
  <c r="B8980" i="3"/>
  <c r="B8981" i="3"/>
  <c r="B8982" i="3"/>
  <c r="B8983" i="3"/>
  <c r="B8984" i="3"/>
  <c r="B8985" i="3"/>
  <c r="B8986" i="3"/>
  <c r="B8987" i="3"/>
  <c r="B8988" i="3"/>
  <c r="B8989" i="3"/>
  <c r="B8990" i="3"/>
  <c r="B8991" i="3"/>
  <c r="B8992" i="3"/>
  <c r="B8993" i="3"/>
  <c r="B8994" i="3"/>
  <c r="B8995" i="3"/>
  <c r="B8996" i="3"/>
  <c r="B8997" i="3"/>
  <c r="B8998" i="3"/>
  <c r="B8999" i="3"/>
  <c r="B9000" i="3"/>
  <c r="B9001" i="3"/>
  <c r="B9002" i="3"/>
  <c r="B9003" i="3"/>
  <c r="B9004" i="3"/>
  <c r="B9005" i="3"/>
  <c r="B9006" i="3"/>
  <c r="B9007" i="3"/>
  <c r="B9008" i="3"/>
  <c r="B9009" i="3"/>
  <c r="B9010" i="3"/>
  <c r="B9011" i="3"/>
  <c r="B9012" i="3"/>
  <c r="B9013" i="3"/>
  <c r="B9014" i="3"/>
  <c r="B9015" i="3"/>
  <c r="B9016" i="3"/>
  <c r="B9017" i="3"/>
  <c r="B9018" i="3"/>
  <c r="B9019" i="3"/>
  <c r="B9020" i="3"/>
  <c r="B9021" i="3"/>
  <c r="B9022" i="3"/>
  <c r="B9023" i="3"/>
  <c r="B9024" i="3"/>
  <c r="B9025" i="3"/>
  <c r="B9026" i="3"/>
  <c r="B9027" i="3"/>
  <c r="B9028" i="3"/>
  <c r="B9029" i="3"/>
  <c r="B9030" i="3"/>
  <c r="B9031" i="3"/>
  <c r="B9032" i="3"/>
  <c r="B9033" i="3"/>
  <c r="B9034" i="3"/>
  <c r="B9035" i="3"/>
  <c r="B9036" i="3"/>
  <c r="B9037" i="3"/>
  <c r="B9038" i="3"/>
  <c r="B9039" i="3"/>
  <c r="B9040" i="3"/>
  <c r="B9041" i="3"/>
  <c r="B9042" i="3"/>
  <c r="B9043" i="3"/>
  <c r="B9044" i="3"/>
  <c r="B9045" i="3"/>
  <c r="B9046" i="3"/>
  <c r="B9047" i="3"/>
  <c r="B9048" i="3"/>
  <c r="B9049" i="3"/>
  <c r="B9050" i="3"/>
  <c r="B9051" i="3"/>
  <c r="B9052" i="3"/>
  <c r="B9053" i="3"/>
  <c r="B9054" i="3"/>
  <c r="B9055" i="3"/>
  <c r="B9056" i="3"/>
  <c r="B9057" i="3"/>
  <c r="B9058" i="3"/>
  <c r="B9059" i="3"/>
  <c r="B9060" i="3"/>
  <c r="B9061" i="3"/>
  <c r="B9062" i="3"/>
  <c r="B9063" i="3"/>
  <c r="B9064" i="3"/>
  <c r="B9065" i="3"/>
  <c r="B9066" i="3"/>
  <c r="B9067" i="3"/>
  <c r="B9068" i="3"/>
  <c r="B9069" i="3"/>
  <c r="B9070" i="3"/>
  <c r="B9071" i="3"/>
  <c r="B9072" i="3"/>
  <c r="B9073" i="3"/>
  <c r="B9074" i="3"/>
  <c r="B9075" i="3"/>
  <c r="B9076" i="3"/>
  <c r="B9077" i="3"/>
  <c r="B9078" i="3"/>
  <c r="B9079" i="3"/>
  <c r="B9080" i="3"/>
  <c r="B9081" i="3"/>
  <c r="B9082" i="3"/>
  <c r="B9083" i="3"/>
  <c r="B9084" i="3"/>
  <c r="B9085" i="3"/>
  <c r="B9086" i="3"/>
  <c r="B9087" i="3"/>
  <c r="B9088" i="3"/>
  <c r="B9089" i="3"/>
  <c r="B9090" i="3"/>
  <c r="B9091" i="3"/>
  <c r="B9092" i="3"/>
  <c r="B9093" i="3"/>
  <c r="B9094" i="3"/>
  <c r="B9095" i="3"/>
  <c r="B9096" i="3"/>
  <c r="B9097" i="3"/>
  <c r="B9098" i="3"/>
  <c r="B9099" i="3"/>
  <c r="B9100" i="3"/>
  <c r="B9101" i="3"/>
  <c r="B9102" i="3"/>
  <c r="B9103" i="3"/>
  <c r="B9104" i="3"/>
  <c r="B9105" i="3"/>
  <c r="B9106" i="3"/>
  <c r="B9107" i="3"/>
  <c r="B9108" i="3"/>
  <c r="B9109" i="3"/>
  <c r="B9110" i="3"/>
  <c r="B9111" i="3"/>
  <c r="B9112" i="3"/>
  <c r="B9113" i="3"/>
  <c r="B9114" i="3"/>
  <c r="B9115" i="3"/>
  <c r="B9116" i="3"/>
  <c r="B9117" i="3"/>
  <c r="B9118" i="3"/>
  <c r="B9119" i="3"/>
  <c r="B9120" i="3"/>
  <c r="B9121" i="3"/>
  <c r="B9122" i="3"/>
  <c r="B9123" i="3"/>
  <c r="B9124" i="3"/>
  <c r="B9125" i="3"/>
  <c r="B9126" i="3"/>
  <c r="B9127" i="3"/>
  <c r="B9128" i="3"/>
  <c r="B9129" i="3"/>
  <c r="B9130" i="3"/>
  <c r="B9131" i="3"/>
  <c r="B9132" i="3"/>
  <c r="B9133" i="3"/>
  <c r="B9134" i="3"/>
  <c r="B9135" i="3"/>
  <c r="B9136" i="3"/>
  <c r="B9137" i="3"/>
  <c r="B9138" i="3"/>
  <c r="B9139" i="3"/>
  <c r="B9140" i="3"/>
  <c r="B9141" i="3"/>
  <c r="B9142" i="3"/>
  <c r="B9143" i="3"/>
  <c r="B9144" i="3"/>
  <c r="B9145" i="3"/>
  <c r="B9146" i="3"/>
  <c r="B9147" i="3"/>
  <c r="B9148" i="3"/>
  <c r="B9149" i="3"/>
  <c r="B9150" i="3"/>
  <c r="B9151" i="3"/>
  <c r="B9152" i="3"/>
  <c r="B9153" i="3"/>
  <c r="B9154" i="3"/>
  <c r="B9155" i="3"/>
  <c r="B9156" i="3"/>
  <c r="B9157" i="3"/>
  <c r="B9158" i="3"/>
  <c r="B9159" i="3"/>
  <c r="B9160" i="3"/>
  <c r="B9161" i="3"/>
  <c r="B9162" i="3"/>
  <c r="B9163" i="3"/>
  <c r="B9164" i="3"/>
  <c r="B9165" i="3"/>
  <c r="B9166" i="3"/>
  <c r="B9167" i="3"/>
  <c r="B9168" i="3"/>
  <c r="B9169" i="3"/>
  <c r="B9170" i="3"/>
  <c r="B9171" i="3"/>
  <c r="B9172" i="3"/>
  <c r="B9173" i="3"/>
  <c r="B9174" i="3"/>
  <c r="B9175" i="3"/>
  <c r="B9176" i="3"/>
  <c r="B9177" i="3"/>
  <c r="B9178" i="3"/>
  <c r="B9179" i="3"/>
  <c r="B9180" i="3"/>
  <c r="B9181" i="3"/>
  <c r="B9182" i="3"/>
  <c r="B9183" i="3"/>
  <c r="B9184" i="3"/>
  <c r="B9185" i="3"/>
  <c r="B9186" i="3"/>
  <c r="B9187" i="3"/>
  <c r="B9188" i="3"/>
  <c r="B9189" i="3"/>
  <c r="B9190" i="3"/>
  <c r="B9191" i="3"/>
  <c r="B9192" i="3"/>
  <c r="B9193" i="3"/>
  <c r="B9194" i="3"/>
  <c r="B9195" i="3"/>
  <c r="B9196" i="3"/>
  <c r="B9197" i="3"/>
  <c r="B9198" i="3"/>
  <c r="B9199" i="3"/>
  <c r="B9200" i="3"/>
  <c r="B9201" i="3"/>
  <c r="B9202" i="3"/>
  <c r="B9203" i="3"/>
  <c r="B9204" i="3"/>
  <c r="B9205" i="3"/>
  <c r="B9206" i="3"/>
  <c r="B9207" i="3"/>
  <c r="B9208" i="3"/>
  <c r="B9209" i="3"/>
  <c r="B9210" i="3"/>
  <c r="B9211" i="3"/>
  <c r="B9212" i="3"/>
  <c r="B9213" i="3"/>
  <c r="B9214" i="3"/>
  <c r="B9215" i="3"/>
  <c r="B9216" i="3"/>
  <c r="B9217" i="3"/>
  <c r="B9218" i="3"/>
  <c r="B9219" i="3"/>
  <c r="B9220" i="3"/>
  <c r="B9221" i="3"/>
  <c r="B9222" i="3"/>
  <c r="B9223" i="3"/>
  <c r="B9224" i="3"/>
  <c r="B9225" i="3"/>
  <c r="B9226" i="3"/>
  <c r="B9227" i="3"/>
  <c r="B9228" i="3"/>
  <c r="B9229" i="3"/>
  <c r="B9230" i="3"/>
  <c r="B9231" i="3"/>
  <c r="B9232" i="3"/>
  <c r="B9233" i="3"/>
  <c r="B9234" i="3"/>
  <c r="B9235" i="3"/>
  <c r="B9236" i="3"/>
  <c r="B9237" i="3"/>
  <c r="B9238" i="3"/>
  <c r="B9239" i="3"/>
  <c r="B9240" i="3"/>
  <c r="B9241" i="3"/>
  <c r="B9242" i="3"/>
  <c r="B9243" i="3"/>
  <c r="B9244" i="3"/>
  <c r="B9245" i="3"/>
  <c r="B9246" i="3"/>
  <c r="B9247" i="3"/>
  <c r="B9248" i="3"/>
  <c r="B9249" i="3"/>
  <c r="B9250" i="3"/>
  <c r="B9251" i="3"/>
  <c r="B9252" i="3"/>
  <c r="B9253" i="3"/>
  <c r="B9254" i="3"/>
  <c r="B9255" i="3"/>
  <c r="B9256" i="3"/>
  <c r="B9257" i="3"/>
  <c r="B9258" i="3"/>
  <c r="B9259" i="3"/>
  <c r="B9260" i="3"/>
  <c r="B9261" i="3"/>
  <c r="B9262" i="3"/>
  <c r="B9263" i="3"/>
  <c r="B9264" i="3"/>
  <c r="B9265" i="3"/>
  <c r="B9266" i="3"/>
  <c r="B9267" i="3"/>
  <c r="B9268" i="3"/>
  <c r="B9269" i="3"/>
  <c r="B9270" i="3"/>
  <c r="B9271" i="3"/>
  <c r="B9272" i="3"/>
  <c r="B9273" i="3"/>
  <c r="B9274" i="3"/>
  <c r="B9275" i="3"/>
  <c r="B9276" i="3"/>
  <c r="B9277" i="3"/>
  <c r="B9278" i="3"/>
  <c r="B9279" i="3"/>
  <c r="B9280" i="3"/>
  <c r="B9281" i="3"/>
  <c r="B9282" i="3"/>
  <c r="B9283" i="3"/>
  <c r="B9284" i="3"/>
  <c r="B9285" i="3"/>
  <c r="B9286" i="3"/>
  <c r="B9287" i="3"/>
  <c r="B9288" i="3"/>
  <c r="B9289" i="3"/>
  <c r="B9290" i="3"/>
  <c r="B9291" i="3"/>
  <c r="B9292" i="3"/>
  <c r="B9293" i="3"/>
  <c r="B9294" i="3"/>
  <c r="B9295" i="3"/>
  <c r="B9296" i="3"/>
  <c r="B9297" i="3"/>
  <c r="B9298" i="3"/>
  <c r="B9299" i="3"/>
  <c r="B9300" i="3"/>
  <c r="B9301" i="3"/>
  <c r="B9302" i="3"/>
  <c r="B9303" i="3"/>
  <c r="B9304" i="3"/>
  <c r="B9305" i="3"/>
  <c r="B9306" i="3"/>
  <c r="B9307" i="3"/>
  <c r="B9308" i="3"/>
  <c r="B9309" i="3"/>
  <c r="B9310" i="3"/>
  <c r="B9311" i="3"/>
  <c r="B9312" i="3"/>
  <c r="B9313" i="3"/>
  <c r="B9314" i="3"/>
  <c r="B9315" i="3"/>
  <c r="B9316" i="3"/>
  <c r="B9317" i="3"/>
  <c r="B9318" i="3"/>
  <c r="B9319" i="3"/>
  <c r="B9320" i="3"/>
  <c r="B9321" i="3"/>
  <c r="B9322" i="3"/>
  <c r="B9323" i="3"/>
  <c r="B9324" i="3"/>
  <c r="B9325" i="3"/>
  <c r="B9326" i="3"/>
  <c r="B9327" i="3"/>
  <c r="B9328" i="3"/>
  <c r="B9329" i="3"/>
  <c r="B9330" i="3"/>
  <c r="B9331" i="3"/>
  <c r="B9332" i="3"/>
  <c r="B9333" i="3"/>
  <c r="B9334" i="3"/>
  <c r="B9335" i="3"/>
  <c r="B9336" i="3"/>
  <c r="B9337" i="3"/>
  <c r="B9338" i="3"/>
  <c r="B9339" i="3"/>
  <c r="B9340" i="3"/>
  <c r="B9341" i="3"/>
  <c r="B9342" i="3"/>
  <c r="B9343" i="3"/>
  <c r="B9344" i="3"/>
  <c r="B9345" i="3"/>
  <c r="B9346" i="3"/>
  <c r="B9347" i="3"/>
  <c r="B9348" i="3"/>
  <c r="B9349" i="3"/>
  <c r="B9350" i="3"/>
  <c r="B9351" i="3"/>
  <c r="B9352" i="3"/>
  <c r="B9353" i="3"/>
  <c r="B9354" i="3"/>
  <c r="B9355" i="3"/>
  <c r="B9356" i="3"/>
  <c r="B9357" i="3"/>
  <c r="B9358" i="3"/>
  <c r="B9359" i="3"/>
  <c r="B9360" i="3"/>
  <c r="B9361" i="3"/>
  <c r="B9362" i="3"/>
  <c r="B9363" i="3"/>
  <c r="B9364" i="3"/>
  <c r="B9365" i="3"/>
  <c r="B9366" i="3"/>
  <c r="B9367" i="3"/>
  <c r="B9368" i="3"/>
  <c r="B9369" i="3"/>
  <c r="B9370" i="3"/>
  <c r="B9371" i="3"/>
  <c r="B9372" i="3"/>
  <c r="B9373" i="3"/>
  <c r="B9374" i="3"/>
  <c r="B9375" i="3"/>
  <c r="B9376" i="3"/>
  <c r="B9377" i="3"/>
  <c r="B9378" i="3"/>
  <c r="B9379" i="3"/>
  <c r="B9380" i="3"/>
  <c r="B9381" i="3"/>
  <c r="B9382" i="3"/>
  <c r="B9383" i="3"/>
  <c r="B9384" i="3"/>
  <c r="B9385" i="3"/>
  <c r="B9386" i="3"/>
  <c r="B9387" i="3"/>
  <c r="B9388" i="3"/>
  <c r="B9389" i="3"/>
  <c r="B9390" i="3"/>
  <c r="B9391" i="3"/>
  <c r="B9392" i="3"/>
  <c r="B9393" i="3"/>
  <c r="B9394" i="3"/>
  <c r="B9395" i="3"/>
  <c r="B9396" i="3"/>
  <c r="B9397" i="3"/>
  <c r="B9398" i="3"/>
  <c r="B9399" i="3"/>
  <c r="B9400" i="3"/>
  <c r="B9401" i="3"/>
  <c r="B9402" i="3"/>
  <c r="B9403" i="3"/>
  <c r="B9404" i="3"/>
  <c r="B9405" i="3"/>
  <c r="B9406" i="3"/>
  <c r="B9407" i="3"/>
  <c r="B9408" i="3"/>
  <c r="B9409" i="3"/>
  <c r="B9410" i="3"/>
  <c r="B9411" i="3"/>
  <c r="B9412" i="3"/>
  <c r="B9413" i="3"/>
  <c r="B9414" i="3"/>
  <c r="B9415" i="3"/>
  <c r="B9416" i="3"/>
  <c r="B9417" i="3"/>
  <c r="B9418" i="3"/>
  <c r="B9419" i="3"/>
  <c r="B9420" i="3"/>
  <c r="B9421" i="3"/>
  <c r="B9422" i="3"/>
  <c r="B9423" i="3"/>
  <c r="B9424" i="3"/>
  <c r="B9425" i="3"/>
  <c r="B9426" i="3"/>
  <c r="B9427" i="3"/>
  <c r="B9428" i="3"/>
  <c r="B9429" i="3"/>
  <c r="B9430" i="3"/>
  <c r="B9431" i="3"/>
  <c r="B9432" i="3"/>
  <c r="B9433" i="3"/>
  <c r="B9434" i="3"/>
  <c r="B9435" i="3"/>
  <c r="B9436" i="3"/>
  <c r="B9437" i="3"/>
  <c r="B9438" i="3"/>
  <c r="B9439" i="3"/>
  <c r="B9440" i="3"/>
  <c r="B9441" i="3"/>
  <c r="B9442" i="3"/>
  <c r="B9443" i="3"/>
  <c r="B9444" i="3"/>
  <c r="B9445" i="3"/>
  <c r="B9446" i="3"/>
  <c r="B9447" i="3"/>
  <c r="B9448" i="3"/>
  <c r="B9449" i="3"/>
  <c r="B9450" i="3"/>
  <c r="B9451" i="3"/>
  <c r="B9452" i="3"/>
  <c r="B9453" i="3"/>
  <c r="B9454" i="3"/>
  <c r="B9455" i="3"/>
  <c r="B9456" i="3"/>
  <c r="B9457" i="3"/>
  <c r="B9458" i="3"/>
  <c r="B9459" i="3"/>
  <c r="B9460" i="3"/>
  <c r="B9461" i="3"/>
  <c r="B9462" i="3"/>
  <c r="B9463" i="3"/>
  <c r="B9464" i="3"/>
  <c r="B9465" i="3"/>
  <c r="B9466" i="3"/>
  <c r="B9467" i="3"/>
  <c r="B9468" i="3"/>
  <c r="B9469" i="3"/>
  <c r="B9470" i="3"/>
  <c r="B9471" i="3"/>
  <c r="B9472" i="3"/>
  <c r="B9473" i="3"/>
  <c r="B9474" i="3"/>
  <c r="B9475" i="3"/>
  <c r="B9476" i="3"/>
  <c r="B9477" i="3"/>
  <c r="B9478" i="3"/>
  <c r="B9479" i="3"/>
  <c r="B9480" i="3"/>
  <c r="B9481" i="3"/>
  <c r="B9482" i="3"/>
  <c r="B9483" i="3"/>
  <c r="B9484" i="3"/>
  <c r="B9485" i="3"/>
  <c r="B9486" i="3"/>
  <c r="B9487" i="3"/>
  <c r="B9488" i="3"/>
  <c r="B9489" i="3"/>
  <c r="B9490" i="3"/>
  <c r="B9491" i="3"/>
  <c r="B9492" i="3"/>
  <c r="B9493" i="3"/>
  <c r="B9494" i="3"/>
  <c r="B9495" i="3"/>
  <c r="B9496" i="3"/>
  <c r="B9497" i="3"/>
  <c r="B9498" i="3"/>
  <c r="B9499" i="3"/>
  <c r="B9500" i="3"/>
  <c r="B9501" i="3"/>
  <c r="B9502" i="3"/>
  <c r="B9503" i="3"/>
  <c r="B9504" i="3"/>
  <c r="B9505" i="3"/>
  <c r="B9506" i="3"/>
  <c r="B9507" i="3"/>
  <c r="B9508" i="3"/>
  <c r="B9509" i="3"/>
  <c r="B9510" i="3"/>
  <c r="B9511" i="3"/>
  <c r="B9512" i="3"/>
  <c r="B9513" i="3"/>
  <c r="B9514" i="3"/>
  <c r="B9515" i="3"/>
  <c r="B9516" i="3"/>
  <c r="B9517" i="3"/>
  <c r="B9518" i="3"/>
  <c r="B9519" i="3"/>
  <c r="B9520" i="3"/>
  <c r="B9521" i="3"/>
  <c r="B9522" i="3"/>
  <c r="B9523" i="3"/>
  <c r="B9524" i="3"/>
  <c r="B9525" i="3"/>
  <c r="B9526" i="3"/>
  <c r="B9527" i="3"/>
  <c r="B9528" i="3"/>
  <c r="B9529" i="3"/>
  <c r="B9530" i="3"/>
  <c r="B9531" i="3"/>
  <c r="B9532" i="3"/>
  <c r="B9533" i="3"/>
  <c r="B9534" i="3"/>
  <c r="B9535" i="3"/>
  <c r="B9536" i="3"/>
  <c r="B9537" i="3"/>
  <c r="B9538" i="3"/>
  <c r="B9539" i="3"/>
  <c r="B9540" i="3"/>
  <c r="B9541" i="3"/>
  <c r="B9542" i="3"/>
  <c r="B9543" i="3"/>
  <c r="B9544" i="3"/>
  <c r="B9545" i="3"/>
  <c r="B9546" i="3"/>
  <c r="B9547" i="3"/>
  <c r="B9548" i="3"/>
  <c r="B9549" i="3"/>
  <c r="B9550" i="3"/>
  <c r="B9551" i="3"/>
  <c r="B9552" i="3"/>
  <c r="B9553" i="3"/>
  <c r="B9554" i="3"/>
  <c r="B9555" i="3"/>
  <c r="B9556" i="3"/>
  <c r="B9557" i="3"/>
  <c r="B9558" i="3"/>
  <c r="B9559" i="3"/>
  <c r="B9560" i="3"/>
  <c r="B9561" i="3"/>
  <c r="B9562" i="3"/>
  <c r="B9563" i="3"/>
  <c r="B9564" i="3"/>
  <c r="B9565" i="3"/>
  <c r="B9566" i="3"/>
  <c r="B9567" i="3"/>
  <c r="B9568" i="3"/>
  <c r="B9569" i="3"/>
  <c r="B9570" i="3"/>
  <c r="B9571" i="3"/>
  <c r="B9572" i="3"/>
  <c r="B9573" i="3"/>
  <c r="B9574" i="3"/>
  <c r="B9575" i="3"/>
  <c r="B9576" i="3"/>
  <c r="B9577" i="3"/>
  <c r="B9578" i="3"/>
  <c r="B9579" i="3"/>
  <c r="B9580" i="3"/>
  <c r="B9581" i="3"/>
  <c r="B9582" i="3"/>
  <c r="B9583" i="3"/>
  <c r="B9584" i="3"/>
  <c r="B9585" i="3"/>
  <c r="B9586" i="3"/>
  <c r="B9587" i="3"/>
  <c r="B9588" i="3"/>
  <c r="B9589" i="3"/>
  <c r="B9590" i="3"/>
  <c r="B9591" i="3"/>
  <c r="B9592" i="3"/>
  <c r="B9593" i="3"/>
  <c r="B9594" i="3"/>
  <c r="B9595" i="3"/>
  <c r="B9596" i="3"/>
  <c r="B9597" i="3"/>
  <c r="B9598" i="3"/>
  <c r="B9599" i="3"/>
  <c r="B9600" i="3"/>
  <c r="B9601" i="3"/>
  <c r="B9602" i="3"/>
  <c r="B9603" i="3"/>
  <c r="B9604" i="3"/>
  <c r="B9605" i="3"/>
  <c r="B9606" i="3"/>
  <c r="B9607" i="3"/>
  <c r="B9608" i="3"/>
  <c r="B9609" i="3"/>
  <c r="B9610" i="3"/>
  <c r="B9611" i="3"/>
  <c r="B9612" i="3"/>
  <c r="B9613" i="3"/>
  <c r="B9614" i="3"/>
  <c r="B9615" i="3"/>
  <c r="B9616" i="3"/>
  <c r="B9617" i="3"/>
  <c r="B9618" i="3"/>
  <c r="B9619" i="3"/>
  <c r="B9620" i="3"/>
  <c r="B9621" i="3"/>
  <c r="B9622" i="3"/>
  <c r="B9623" i="3"/>
  <c r="B9624" i="3"/>
  <c r="B9625" i="3"/>
  <c r="B9626" i="3"/>
  <c r="B9627" i="3"/>
  <c r="B9628" i="3"/>
  <c r="B9629" i="3"/>
  <c r="B9630" i="3"/>
  <c r="B9631" i="3"/>
  <c r="B9632" i="3"/>
  <c r="B9633" i="3"/>
  <c r="B9634" i="3"/>
  <c r="B9635" i="3"/>
  <c r="B9636" i="3"/>
  <c r="B9637" i="3"/>
  <c r="B9638" i="3"/>
  <c r="B9639" i="3"/>
  <c r="B9640" i="3"/>
  <c r="B9641" i="3"/>
  <c r="B9642" i="3"/>
  <c r="B9643" i="3"/>
  <c r="B9644" i="3"/>
  <c r="B9645" i="3"/>
  <c r="B9646" i="3"/>
  <c r="B9647" i="3"/>
  <c r="B9648" i="3"/>
  <c r="B9649" i="3"/>
  <c r="B9650" i="3"/>
  <c r="B9651" i="3"/>
  <c r="B9652" i="3"/>
  <c r="B9653" i="3"/>
  <c r="B9654" i="3"/>
  <c r="B9655" i="3"/>
  <c r="B9656" i="3"/>
  <c r="B9657" i="3"/>
  <c r="B9658" i="3"/>
  <c r="B9659" i="3"/>
  <c r="B9660" i="3"/>
  <c r="B9661" i="3"/>
  <c r="B9662" i="3"/>
  <c r="B9663" i="3"/>
  <c r="B9664" i="3"/>
  <c r="B9665" i="3"/>
  <c r="B9666" i="3"/>
  <c r="B9667" i="3"/>
  <c r="B9668" i="3"/>
  <c r="B9669" i="3"/>
  <c r="B9670" i="3"/>
  <c r="B9671" i="3"/>
  <c r="B9672" i="3"/>
  <c r="B9673" i="3"/>
  <c r="B9674" i="3"/>
  <c r="B9675" i="3"/>
  <c r="B9676" i="3"/>
  <c r="B9677" i="3"/>
  <c r="B9678" i="3"/>
  <c r="B9679" i="3"/>
  <c r="B9680" i="3"/>
  <c r="B9681" i="3"/>
  <c r="B9682" i="3"/>
  <c r="B9683" i="3"/>
  <c r="B9684" i="3"/>
  <c r="B9685" i="3"/>
  <c r="B9686" i="3"/>
  <c r="B9687" i="3"/>
  <c r="B9688" i="3"/>
  <c r="B9689" i="3"/>
  <c r="B9690" i="3"/>
  <c r="B9691" i="3"/>
  <c r="B9692" i="3"/>
  <c r="B9693" i="3"/>
  <c r="B9694" i="3"/>
  <c r="B9695" i="3"/>
  <c r="B9696" i="3"/>
  <c r="B9697" i="3"/>
  <c r="B9698" i="3"/>
  <c r="B9699" i="3"/>
  <c r="B9700" i="3"/>
  <c r="B9701" i="3"/>
  <c r="B9702" i="3"/>
  <c r="B9703" i="3"/>
  <c r="B9704" i="3"/>
  <c r="B9705" i="3"/>
  <c r="B9706" i="3"/>
  <c r="B9707" i="3"/>
  <c r="B9708" i="3"/>
  <c r="B9709" i="3"/>
  <c r="B9710" i="3"/>
  <c r="B9711" i="3"/>
  <c r="B9712" i="3"/>
  <c r="B9713" i="3"/>
  <c r="B9714" i="3"/>
  <c r="B9715" i="3"/>
  <c r="B9716" i="3"/>
  <c r="B9717" i="3"/>
  <c r="B9718" i="3"/>
  <c r="B9719" i="3"/>
  <c r="B9720" i="3"/>
  <c r="B9721" i="3"/>
  <c r="B9722" i="3"/>
  <c r="B9723" i="3"/>
  <c r="B9724" i="3"/>
  <c r="B9725" i="3"/>
  <c r="B9726" i="3"/>
  <c r="B9727" i="3"/>
  <c r="B9728" i="3"/>
  <c r="B9729" i="3"/>
  <c r="B9730" i="3"/>
  <c r="B9731" i="3"/>
  <c r="B9732" i="3"/>
  <c r="B9733" i="3"/>
  <c r="B9734" i="3"/>
  <c r="B9735" i="3"/>
  <c r="B9736" i="3"/>
  <c r="B9737" i="3"/>
  <c r="B9738" i="3"/>
  <c r="B9739" i="3"/>
  <c r="B9740" i="3"/>
  <c r="B9741" i="3"/>
  <c r="B9742" i="3"/>
  <c r="B9743" i="3"/>
  <c r="B9744" i="3"/>
  <c r="B9745" i="3"/>
  <c r="B9746" i="3"/>
  <c r="B9747" i="3"/>
  <c r="B9748" i="3"/>
  <c r="B9749" i="3"/>
  <c r="B9750" i="3"/>
  <c r="B9751" i="3"/>
  <c r="B9752" i="3"/>
  <c r="B9753" i="3"/>
  <c r="B9754" i="3"/>
  <c r="B9755" i="3"/>
  <c r="B9756" i="3"/>
  <c r="B9757" i="3"/>
  <c r="B9758" i="3"/>
  <c r="B9759" i="3"/>
  <c r="B9760" i="3"/>
  <c r="B9761" i="3"/>
  <c r="B9762" i="3"/>
  <c r="B9763" i="3"/>
  <c r="B9764" i="3"/>
  <c r="B9765" i="3"/>
  <c r="B9766" i="3"/>
  <c r="B9767" i="3"/>
  <c r="B9768" i="3"/>
  <c r="B9769" i="3"/>
  <c r="B9770" i="3"/>
  <c r="B9771" i="3"/>
  <c r="B9772" i="3"/>
  <c r="B9773" i="3"/>
  <c r="B9774" i="3"/>
  <c r="B9775" i="3"/>
  <c r="B9776" i="3"/>
  <c r="B9777" i="3"/>
  <c r="B9778" i="3"/>
  <c r="B9779" i="3"/>
  <c r="B9780" i="3"/>
  <c r="B9781" i="3"/>
  <c r="B9782" i="3"/>
  <c r="B9783" i="3"/>
  <c r="B9784" i="3"/>
  <c r="B9785" i="3"/>
  <c r="B9786" i="3"/>
  <c r="B9787" i="3"/>
  <c r="B9788" i="3"/>
  <c r="B9789" i="3"/>
  <c r="B9790" i="3"/>
  <c r="B9791" i="3"/>
  <c r="B9792" i="3"/>
  <c r="B9793" i="3"/>
  <c r="B9794" i="3"/>
  <c r="B9795" i="3"/>
  <c r="B9796" i="3"/>
  <c r="B9797" i="3"/>
  <c r="B9798" i="3"/>
  <c r="B9799" i="3"/>
  <c r="B9800" i="3"/>
  <c r="B9801" i="3"/>
  <c r="B9802" i="3"/>
  <c r="B9803" i="3"/>
  <c r="B9804" i="3"/>
  <c r="B9805" i="3"/>
  <c r="B9806" i="3"/>
  <c r="B9807" i="3"/>
  <c r="B9808" i="3"/>
  <c r="B9809" i="3"/>
  <c r="B9810" i="3"/>
  <c r="B9811" i="3"/>
  <c r="B9812" i="3"/>
  <c r="B9813" i="3"/>
  <c r="B9814" i="3"/>
  <c r="B9815" i="3"/>
  <c r="B9816" i="3"/>
  <c r="B9817" i="3"/>
  <c r="B9818" i="3"/>
  <c r="B9819" i="3"/>
  <c r="B9820" i="3"/>
  <c r="B9821" i="3"/>
  <c r="B9822" i="3"/>
  <c r="B9823" i="3"/>
  <c r="B9824" i="3"/>
  <c r="B9825" i="3"/>
  <c r="B9826" i="3"/>
  <c r="B9827" i="3"/>
  <c r="B9828" i="3"/>
  <c r="B9829" i="3"/>
  <c r="B9830" i="3"/>
  <c r="B9831" i="3"/>
  <c r="B9832" i="3"/>
  <c r="B9833" i="3"/>
  <c r="B9834" i="3"/>
  <c r="B9835" i="3"/>
  <c r="B9836" i="3"/>
  <c r="B9837" i="3"/>
  <c r="B9838" i="3"/>
  <c r="B9839" i="3"/>
  <c r="B9840" i="3"/>
  <c r="B9841" i="3"/>
  <c r="B9842" i="3"/>
  <c r="B9843" i="3"/>
  <c r="B9844" i="3"/>
  <c r="B9845" i="3"/>
  <c r="B9846" i="3"/>
  <c r="B9847" i="3"/>
  <c r="B9848" i="3"/>
  <c r="B9849" i="3"/>
  <c r="B9850" i="3"/>
  <c r="B9851" i="3"/>
  <c r="B9852" i="3"/>
  <c r="B9853" i="3"/>
  <c r="B9854" i="3"/>
  <c r="B9855" i="3"/>
  <c r="B9856" i="3"/>
  <c r="B9857" i="3"/>
  <c r="B9858" i="3"/>
  <c r="B9859" i="3"/>
  <c r="B9860" i="3"/>
  <c r="B9861" i="3"/>
  <c r="B9862" i="3"/>
  <c r="B9863" i="3"/>
  <c r="B9864" i="3"/>
  <c r="B9865" i="3"/>
  <c r="B9866" i="3"/>
  <c r="B9867" i="3"/>
  <c r="B9868" i="3"/>
  <c r="B9869" i="3"/>
  <c r="B9870" i="3"/>
  <c r="B9871" i="3"/>
  <c r="B9872" i="3"/>
  <c r="B9873" i="3"/>
  <c r="B9874" i="3"/>
  <c r="B9875" i="3"/>
  <c r="B9876" i="3"/>
  <c r="B9877" i="3"/>
  <c r="B9878" i="3"/>
  <c r="B9879" i="3"/>
  <c r="B9880" i="3"/>
  <c r="B9881" i="3"/>
  <c r="B9882" i="3"/>
  <c r="B9883" i="3"/>
  <c r="B9884" i="3"/>
  <c r="B9885" i="3"/>
  <c r="B9886" i="3"/>
  <c r="B9887" i="3"/>
  <c r="B9888" i="3"/>
  <c r="B9889" i="3"/>
  <c r="B9890" i="3"/>
  <c r="B9891" i="3"/>
  <c r="B9892" i="3"/>
  <c r="B9893" i="3"/>
  <c r="B9894" i="3"/>
  <c r="B9895" i="3"/>
  <c r="B9896" i="3"/>
  <c r="B9897" i="3"/>
  <c r="B9898" i="3"/>
  <c r="B9899" i="3"/>
  <c r="B9900" i="3"/>
  <c r="B9901" i="3"/>
  <c r="B9902" i="3"/>
  <c r="B9903" i="3"/>
  <c r="B9904" i="3"/>
  <c r="B9905" i="3"/>
  <c r="B9906" i="3"/>
  <c r="B9907" i="3"/>
  <c r="B9908" i="3"/>
  <c r="B9909" i="3"/>
  <c r="B9910" i="3"/>
  <c r="B9911" i="3"/>
  <c r="B9912" i="3"/>
  <c r="B9913" i="3"/>
  <c r="B9914" i="3"/>
  <c r="B9915" i="3"/>
  <c r="B9916" i="3"/>
  <c r="B9917" i="3"/>
  <c r="B9918" i="3"/>
  <c r="B9919" i="3"/>
  <c r="B9920" i="3"/>
  <c r="B9921" i="3"/>
  <c r="B9922" i="3"/>
  <c r="B9923" i="3"/>
  <c r="B9924" i="3"/>
  <c r="B9925" i="3"/>
  <c r="B9926" i="3"/>
  <c r="B9927" i="3"/>
  <c r="B9928" i="3"/>
  <c r="B9929" i="3"/>
  <c r="B9930" i="3"/>
  <c r="B9931" i="3"/>
  <c r="B9932" i="3"/>
  <c r="B9933" i="3"/>
  <c r="B9934" i="3"/>
  <c r="B9935" i="3"/>
  <c r="B9936" i="3"/>
  <c r="B9937" i="3"/>
  <c r="B9938" i="3"/>
  <c r="B9939" i="3"/>
  <c r="B9940" i="3"/>
  <c r="B9941" i="3"/>
  <c r="B9942" i="3"/>
  <c r="B9943" i="3"/>
  <c r="B9944" i="3"/>
  <c r="B9945" i="3"/>
  <c r="B9946" i="3"/>
  <c r="B9947" i="3"/>
  <c r="B9948" i="3"/>
  <c r="B9949" i="3"/>
  <c r="B9950" i="3"/>
  <c r="B9951" i="3"/>
  <c r="B9952" i="3"/>
  <c r="B9953" i="3"/>
  <c r="B9954" i="3"/>
  <c r="B9955" i="3"/>
  <c r="B9956" i="3"/>
  <c r="B9957" i="3"/>
  <c r="B9958" i="3"/>
  <c r="B9959" i="3"/>
  <c r="B9960" i="3"/>
  <c r="B9961" i="3"/>
  <c r="B9962" i="3"/>
  <c r="B9963" i="3"/>
  <c r="B9964" i="3"/>
  <c r="B9965" i="3"/>
  <c r="B9966" i="3"/>
  <c r="B9967" i="3"/>
  <c r="B9968" i="3"/>
  <c r="B9969" i="3"/>
  <c r="B9970" i="3"/>
  <c r="B9971" i="3"/>
  <c r="B9972" i="3"/>
  <c r="B9973" i="3"/>
  <c r="B9974" i="3"/>
  <c r="B9975" i="3"/>
  <c r="B9976" i="3"/>
  <c r="B9977" i="3"/>
  <c r="B9978" i="3"/>
  <c r="B9979" i="3"/>
  <c r="B9980" i="3"/>
  <c r="B9981" i="3"/>
  <c r="B9982" i="3"/>
  <c r="B9983" i="3"/>
  <c r="B9984" i="3"/>
  <c r="B9985" i="3"/>
  <c r="B9986" i="3"/>
  <c r="B9987" i="3"/>
  <c r="B9988" i="3"/>
  <c r="B9989" i="3"/>
  <c r="B9990" i="3"/>
  <c r="B9991" i="3"/>
  <c r="B9992" i="3"/>
  <c r="B9993" i="3"/>
  <c r="B9994" i="3"/>
  <c r="B9995" i="3"/>
  <c r="B9996" i="3"/>
  <c r="B9997" i="3"/>
  <c r="B9998" i="3"/>
  <c r="B9999" i="3"/>
  <c r="B10000" i="3"/>
  <c r="B10001" i="3"/>
  <c r="B10002" i="3"/>
  <c r="B10003" i="3"/>
  <c r="B10004" i="3"/>
  <c r="B10005" i="3"/>
  <c r="B10006" i="3"/>
  <c r="B10007" i="3"/>
  <c r="B10008" i="3"/>
  <c r="B10009" i="3"/>
  <c r="B10010" i="3"/>
  <c r="B10011" i="3"/>
  <c r="B10012" i="3"/>
  <c r="B10013" i="3"/>
  <c r="B10014" i="3"/>
  <c r="B10015" i="3"/>
  <c r="B10016" i="3"/>
  <c r="B10017" i="3"/>
  <c r="B10018" i="3"/>
  <c r="B10019" i="3"/>
  <c r="B10020" i="3"/>
  <c r="B10021" i="3"/>
  <c r="B10022" i="3"/>
  <c r="B10023" i="3"/>
  <c r="B10024" i="3"/>
  <c r="B10025" i="3"/>
  <c r="B10026" i="3"/>
  <c r="B10027" i="3"/>
  <c r="B10028" i="3"/>
  <c r="B10029" i="3"/>
  <c r="B10030" i="3"/>
  <c r="B10031" i="3"/>
  <c r="B10032" i="3"/>
  <c r="B10033" i="3"/>
  <c r="B10034" i="3"/>
  <c r="B10035" i="3"/>
  <c r="B10036" i="3"/>
  <c r="B10037" i="3"/>
  <c r="B10038" i="3"/>
  <c r="B10039" i="3"/>
  <c r="B10040" i="3"/>
  <c r="B10041" i="3"/>
  <c r="B10042" i="3"/>
  <c r="B10043" i="3"/>
  <c r="B10044" i="3"/>
  <c r="B10045" i="3"/>
  <c r="B10046" i="3"/>
  <c r="B10047" i="3"/>
  <c r="B10048" i="3"/>
  <c r="B10049" i="3"/>
  <c r="B10050" i="3"/>
  <c r="B10051" i="3"/>
  <c r="B10052" i="3"/>
  <c r="B10053" i="3"/>
  <c r="B10054" i="3"/>
  <c r="B10055" i="3"/>
  <c r="B10056" i="3"/>
  <c r="B10057" i="3"/>
  <c r="B10058" i="3"/>
  <c r="B10059" i="3"/>
  <c r="B10060" i="3"/>
  <c r="B10061" i="3"/>
  <c r="B10062" i="3"/>
  <c r="B10063" i="3"/>
  <c r="B10064" i="3"/>
  <c r="B10065" i="3"/>
  <c r="B10066" i="3"/>
  <c r="B10067" i="3"/>
  <c r="B10068" i="3"/>
  <c r="B10069" i="3"/>
  <c r="B10070" i="3"/>
  <c r="B10071" i="3"/>
  <c r="B10072" i="3"/>
  <c r="B10073" i="3"/>
  <c r="B10074" i="3"/>
  <c r="B10075" i="3"/>
  <c r="B10076" i="3"/>
  <c r="B10077" i="3"/>
  <c r="B10078" i="3"/>
  <c r="B10079" i="3"/>
  <c r="B10080" i="3"/>
  <c r="B10081" i="3"/>
  <c r="B10082" i="3"/>
  <c r="B10083" i="3"/>
  <c r="B10084" i="3"/>
  <c r="B10085" i="3"/>
  <c r="B10086" i="3"/>
  <c r="B10087" i="3"/>
  <c r="B10088" i="3"/>
  <c r="B10089" i="3"/>
  <c r="B10090" i="3"/>
  <c r="B10091" i="3"/>
  <c r="B10092" i="3"/>
  <c r="B10093" i="3"/>
  <c r="B10094" i="3"/>
  <c r="B10095" i="3"/>
  <c r="B10096" i="3"/>
  <c r="B10097" i="3"/>
  <c r="B10098" i="3"/>
  <c r="B10099" i="3"/>
  <c r="B10100" i="3"/>
  <c r="B10101" i="3"/>
  <c r="B10102" i="3"/>
  <c r="B10103" i="3"/>
  <c r="B10104" i="3"/>
  <c r="B10105" i="3"/>
  <c r="B10106" i="3"/>
  <c r="B10107" i="3"/>
  <c r="B10108" i="3"/>
  <c r="B10109" i="3"/>
  <c r="B10110" i="3"/>
  <c r="B10111" i="3"/>
  <c r="B10112" i="3"/>
  <c r="B10113" i="3"/>
  <c r="B10114" i="3"/>
  <c r="B10115" i="3"/>
  <c r="B10116" i="3"/>
  <c r="B10117" i="3"/>
  <c r="B10118" i="3"/>
  <c r="B10119" i="3"/>
  <c r="B10120" i="3"/>
  <c r="B10121" i="3"/>
  <c r="B10122" i="3"/>
  <c r="B10123" i="3"/>
  <c r="B10124" i="3"/>
  <c r="B10125" i="3"/>
  <c r="B10126" i="3"/>
  <c r="B10127" i="3"/>
  <c r="B10128" i="3"/>
  <c r="B10129" i="3"/>
  <c r="B10130" i="3"/>
  <c r="B10131" i="3"/>
  <c r="B10132" i="3"/>
  <c r="B10133" i="3"/>
  <c r="B10134" i="3"/>
  <c r="B10135" i="3"/>
  <c r="B10136" i="3"/>
  <c r="B10137" i="3"/>
  <c r="B10138" i="3"/>
  <c r="B10139" i="3"/>
  <c r="B10140" i="3"/>
  <c r="B10141" i="3"/>
  <c r="B10142" i="3"/>
  <c r="B10143" i="3"/>
  <c r="B10144" i="3"/>
  <c r="B10145" i="3"/>
  <c r="B10146" i="3"/>
  <c r="B10147" i="3"/>
  <c r="B10148" i="3"/>
  <c r="B10149" i="3"/>
  <c r="B10150" i="3"/>
  <c r="B10151" i="3"/>
  <c r="B10152" i="3"/>
  <c r="B10153" i="3"/>
  <c r="B10154" i="3"/>
  <c r="B10155" i="3"/>
  <c r="B10156" i="3"/>
  <c r="B10157" i="3"/>
  <c r="B10158" i="3"/>
  <c r="B10159" i="3"/>
  <c r="B10160" i="3"/>
  <c r="B10161" i="3"/>
  <c r="B10162" i="3"/>
  <c r="B10163" i="3"/>
  <c r="B10164" i="3"/>
  <c r="B10165" i="3"/>
  <c r="B10166" i="3"/>
  <c r="B10167" i="3"/>
  <c r="B10168" i="3"/>
  <c r="B10169" i="3"/>
  <c r="B10170" i="3"/>
  <c r="B10171" i="3"/>
  <c r="B10172" i="3"/>
  <c r="B10173" i="3"/>
  <c r="B10174" i="3"/>
  <c r="B10175" i="3"/>
  <c r="B10176" i="3"/>
  <c r="B10177" i="3"/>
  <c r="B10178" i="3"/>
  <c r="B10179" i="3"/>
  <c r="B10180" i="3"/>
  <c r="B10181" i="3"/>
  <c r="B10182" i="3"/>
  <c r="B10183" i="3"/>
  <c r="B10184" i="3"/>
  <c r="B10185" i="3"/>
  <c r="B10186" i="3"/>
  <c r="B10187" i="3"/>
  <c r="B10188" i="3"/>
  <c r="B10189" i="3"/>
  <c r="B10190" i="3"/>
  <c r="B10191" i="3"/>
  <c r="B10192" i="3"/>
  <c r="B10193" i="3"/>
  <c r="B10194" i="3"/>
  <c r="B10195" i="3"/>
  <c r="B10196" i="3"/>
  <c r="B10197" i="3"/>
  <c r="B10198" i="3"/>
  <c r="B10199" i="3"/>
  <c r="B10200" i="3"/>
  <c r="B10201" i="3"/>
  <c r="B10202" i="3"/>
  <c r="B10203" i="3"/>
  <c r="B10204" i="3"/>
  <c r="B10205" i="3"/>
  <c r="B10206" i="3"/>
  <c r="B10207" i="3"/>
  <c r="B10208" i="3"/>
  <c r="B10209" i="3"/>
  <c r="B10210" i="3"/>
  <c r="B10211" i="3"/>
  <c r="B10212" i="3"/>
  <c r="B10213" i="3"/>
  <c r="B10214" i="3"/>
  <c r="B10215" i="3"/>
  <c r="B10216" i="3"/>
  <c r="B10217" i="3"/>
  <c r="B10218" i="3"/>
  <c r="B10219" i="3"/>
  <c r="B10220" i="3"/>
  <c r="B10221" i="3"/>
  <c r="B10222" i="3"/>
  <c r="B10223" i="3"/>
  <c r="B10224" i="3"/>
  <c r="B10225" i="3"/>
  <c r="B10226" i="3"/>
  <c r="B10227" i="3"/>
  <c r="B10228" i="3"/>
  <c r="B10229" i="3"/>
  <c r="B10230" i="3"/>
  <c r="B10231" i="3"/>
  <c r="B10232" i="3"/>
  <c r="B10233" i="3"/>
  <c r="B10234" i="3"/>
  <c r="B10235" i="3"/>
  <c r="B10236" i="3"/>
  <c r="B10237" i="3"/>
  <c r="B10238" i="3"/>
  <c r="B10239" i="3"/>
  <c r="B10240" i="3"/>
  <c r="B10241" i="3"/>
  <c r="B10242" i="3"/>
  <c r="B10243" i="3"/>
  <c r="B10244" i="3"/>
  <c r="B10245" i="3"/>
  <c r="B10246" i="3"/>
  <c r="B10247" i="3"/>
  <c r="B10248" i="3"/>
  <c r="B10249" i="3"/>
  <c r="B10250" i="3"/>
  <c r="B10251" i="3"/>
  <c r="B10252" i="3"/>
  <c r="B10253" i="3"/>
  <c r="B10254" i="3"/>
  <c r="B10255" i="3"/>
  <c r="B10256" i="3"/>
  <c r="B10257" i="3"/>
  <c r="B10258" i="3"/>
  <c r="B10259" i="3"/>
  <c r="B10260" i="3"/>
  <c r="B10261" i="3"/>
  <c r="B10262" i="3"/>
  <c r="B10263" i="3"/>
  <c r="B10264" i="3"/>
  <c r="B10265" i="3"/>
  <c r="B10266" i="3"/>
  <c r="B10267" i="3"/>
  <c r="B10268" i="3"/>
  <c r="B10269" i="3"/>
  <c r="B10270" i="3"/>
  <c r="B10271" i="3"/>
  <c r="B10272" i="3"/>
  <c r="B10273" i="3"/>
  <c r="B10274" i="3"/>
  <c r="B10275" i="3"/>
  <c r="B10276" i="3"/>
  <c r="B10277" i="3"/>
  <c r="B10278" i="3"/>
  <c r="B10279" i="3"/>
  <c r="B10280" i="3"/>
  <c r="B10281" i="3"/>
  <c r="B10282" i="3"/>
  <c r="B10283" i="3"/>
  <c r="B10284" i="3"/>
  <c r="B10285" i="3"/>
  <c r="B10286" i="3"/>
  <c r="B10287" i="3"/>
  <c r="B10288" i="3"/>
  <c r="B10289" i="3"/>
  <c r="B10290" i="3"/>
  <c r="B10291" i="3"/>
  <c r="B10292" i="3"/>
  <c r="B10293" i="3"/>
  <c r="B10294" i="3"/>
  <c r="B10295" i="3"/>
  <c r="B10296" i="3"/>
  <c r="B10297" i="3"/>
  <c r="B10298" i="3"/>
  <c r="B10299" i="3"/>
  <c r="B10300" i="3"/>
  <c r="B10301" i="3"/>
  <c r="B10302" i="3"/>
  <c r="B10303" i="3"/>
  <c r="B10304" i="3"/>
  <c r="B10305" i="3"/>
  <c r="B10306" i="3"/>
  <c r="B10307" i="3"/>
  <c r="B10308" i="3"/>
  <c r="B10309" i="3"/>
  <c r="B10310" i="3"/>
  <c r="B10311" i="3"/>
  <c r="B10312" i="3"/>
  <c r="B10313" i="3"/>
  <c r="B10314" i="3"/>
  <c r="B10315" i="3"/>
  <c r="B10316" i="3"/>
  <c r="B10317" i="3"/>
  <c r="B10318" i="3"/>
  <c r="B10319" i="3"/>
  <c r="B10320" i="3"/>
  <c r="B10321" i="3"/>
  <c r="B10322" i="3"/>
  <c r="B10323" i="3"/>
  <c r="B10324" i="3"/>
  <c r="B10325" i="3"/>
  <c r="B10326" i="3"/>
  <c r="B10327" i="3"/>
  <c r="B10328" i="3"/>
  <c r="B10329" i="3"/>
  <c r="B10330" i="3"/>
  <c r="B10331" i="3"/>
  <c r="B10332" i="3"/>
  <c r="B10333" i="3"/>
  <c r="B10334" i="3"/>
  <c r="B10335" i="3"/>
  <c r="B10336" i="3"/>
  <c r="B10337" i="3"/>
  <c r="B10338" i="3"/>
  <c r="B10339" i="3"/>
  <c r="B10340" i="3"/>
  <c r="B10341" i="3"/>
  <c r="B10342" i="3"/>
  <c r="B10343" i="3"/>
  <c r="B10344" i="3"/>
  <c r="B10345" i="3"/>
  <c r="B10346" i="3"/>
  <c r="B10347" i="3"/>
  <c r="B10348" i="3"/>
  <c r="B10349" i="3"/>
  <c r="B10350" i="3"/>
  <c r="B10351" i="3"/>
  <c r="B10352" i="3"/>
  <c r="B10353" i="3"/>
  <c r="B10354" i="3"/>
  <c r="B10355" i="3"/>
  <c r="B10356" i="3"/>
  <c r="B10357" i="3"/>
  <c r="B10358" i="3"/>
  <c r="B10359" i="3"/>
  <c r="B10360" i="3"/>
  <c r="B10361" i="3"/>
  <c r="B10362" i="3"/>
  <c r="B10363" i="3"/>
  <c r="B10364" i="3"/>
  <c r="B10365" i="3"/>
  <c r="B10366" i="3"/>
  <c r="B10367" i="3"/>
  <c r="B10368" i="3"/>
  <c r="B10369" i="3"/>
  <c r="B10370" i="3"/>
  <c r="B10371" i="3"/>
  <c r="B10372" i="3"/>
  <c r="B10373" i="3"/>
  <c r="B10374" i="3"/>
  <c r="B10375" i="3"/>
  <c r="B10376" i="3"/>
  <c r="B10377" i="3"/>
  <c r="B10378" i="3"/>
  <c r="B10379" i="3"/>
  <c r="B10380" i="3"/>
  <c r="B10381" i="3"/>
  <c r="B10382" i="3"/>
  <c r="B10383" i="3"/>
  <c r="B10384" i="3"/>
  <c r="B10385" i="3"/>
  <c r="B10386" i="3"/>
  <c r="B10387" i="3"/>
  <c r="B10388" i="3"/>
  <c r="B10389" i="3"/>
  <c r="B10390" i="3"/>
  <c r="B10391" i="3"/>
  <c r="B10392" i="3"/>
  <c r="B10393" i="3"/>
  <c r="B10394" i="3"/>
  <c r="B10395" i="3"/>
  <c r="B10396" i="3"/>
  <c r="B10397" i="3"/>
  <c r="B10398" i="3"/>
  <c r="B10399" i="3"/>
  <c r="B10400" i="3"/>
  <c r="B10401" i="3"/>
  <c r="B10402" i="3"/>
  <c r="B10403" i="3"/>
  <c r="B10404" i="3"/>
  <c r="B10405" i="3"/>
  <c r="B10406" i="3"/>
  <c r="B10407" i="3"/>
  <c r="B10408" i="3"/>
  <c r="B10409" i="3"/>
  <c r="B10410" i="3"/>
  <c r="B10411" i="3"/>
  <c r="B10412" i="3"/>
  <c r="B10413" i="3"/>
  <c r="B10414" i="3"/>
  <c r="B10415" i="3"/>
  <c r="B10416" i="3"/>
  <c r="B10417" i="3"/>
  <c r="B10418" i="3"/>
  <c r="B10419" i="3"/>
  <c r="B10420" i="3"/>
  <c r="B10421" i="3"/>
  <c r="B10422" i="3"/>
  <c r="B10423" i="3"/>
  <c r="B10424" i="3"/>
  <c r="B10425" i="3"/>
  <c r="B10426" i="3"/>
  <c r="B10427" i="3"/>
  <c r="B10428" i="3"/>
  <c r="B10429" i="3"/>
  <c r="B10430" i="3"/>
  <c r="B10431" i="3"/>
  <c r="B10432" i="3"/>
  <c r="B10433" i="3"/>
  <c r="B10434" i="3"/>
  <c r="B10435" i="3"/>
  <c r="B10436" i="3"/>
  <c r="B10437" i="3"/>
  <c r="B10438" i="3"/>
  <c r="B10439" i="3"/>
  <c r="B10440" i="3"/>
  <c r="B10441" i="3"/>
  <c r="B10442" i="3"/>
  <c r="B10443" i="3"/>
  <c r="B10444" i="3"/>
  <c r="B10445" i="3"/>
  <c r="B10446" i="3"/>
  <c r="B10447" i="3"/>
  <c r="B10448" i="3"/>
  <c r="B10449" i="3"/>
  <c r="B10450" i="3"/>
  <c r="B10451" i="3"/>
  <c r="B10452" i="3"/>
  <c r="B10453" i="3"/>
  <c r="B10454" i="3"/>
  <c r="B10455" i="3"/>
  <c r="B10456" i="3"/>
  <c r="B10457" i="3"/>
  <c r="B10458" i="3"/>
  <c r="B10459" i="3"/>
  <c r="B10460" i="3"/>
  <c r="B10461" i="3"/>
  <c r="B10462" i="3"/>
  <c r="B10463" i="3"/>
  <c r="B10464" i="3"/>
  <c r="B10465" i="3"/>
  <c r="B10466" i="3"/>
  <c r="B10467" i="3"/>
  <c r="B10468" i="3"/>
  <c r="B10469" i="3"/>
  <c r="B10470" i="3"/>
  <c r="B10471" i="3"/>
  <c r="B10472" i="3"/>
  <c r="B10473" i="3"/>
  <c r="B10474" i="3"/>
  <c r="B10475" i="3"/>
  <c r="B10476" i="3"/>
  <c r="B10477" i="3"/>
  <c r="B10478" i="3"/>
  <c r="B10479" i="3"/>
  <c r="B10480" i="3"/>
  <c r="B10481" i="3"/>
  <c r="B10482" i="3"/>
  <c r="B10483" i="3"/>
  <c r="B10484" i="3"/>
  <c r="B10485" i="3"/>
  <c r="B10486" i="3"/>
  <c r="B10487" i="3"/>
  <c r="B10488" i="3"/>
  <c r="B10489" i="3"/>
  <c r="B10490" i="3"/>
  <c r="B10491" i="3"/>
  <c r="B10492" i="3"/>
  <c r="B10493" i="3"/>
  <c r="B10494" i="3"/>
  <c r="B10495" i="3"/>
  <c r="B10496" i="3"/>
  <c r="B10497" i="3"/>
  <c r="B10498" i="3"/>
  <c r="B10499" i="3"/>
  <c r="B10500" i="3"/>
  <c r="B10501" i="3"/>
  <c r="B10502" i="3"/>
  <c r="B10503" i="3"/>
  <c r="B10504" i="3"/>
  <c r="B10505" i="3"/>
  <c r="B10506" i="3"/>
  <c r="B10507" i="3"/>
  <c r="B10508" i="3"/>
  <c r="B10509" i="3"/>
  <c r="B10510" i="3"/>
  <c r="B10511" i="3"/>
  <c r="B10512" i="3"/>
  <c r="B10513" i="3"/>
  <c r="B10514" i="3"/>
  <c r="B10515" i="3"/>
  <c r="B10516" i="3"/>
  <c r="B10517" i="3"/>
  <c r="B10518" i="3"/>
  <c r="B10519" i="3"/>
  <c r="B10520" i="3"/>
  <c r="B10521" i="3"/>
  <c r="B10522" i="3"/>
  <c r="B10523" i="3"/>
  <c r="B10524" i="3"/>
  <c r="B10525" i="3"/>
  <c r="B10526" i="3"/>
  <c r="B10527" i="3"/>
  <c r="B10528" i="3"/>
  <c r="B10529" i="3"/>
  <c r="B10530" i="3"/>
  <c r="B10531" i="3"/>
  <c r="B10532" i="3"/>
  <c r="B10533" i="3"/>
  <c r="B10534" i="3"/>
  <c r="B10535" i="3"/>
  <c r="B10536" i="3"/>
  <c r="B10537" i="3"/>
  <c r="B10538" i="3"/>
  <c r="B10539" i="3"/>
  <c r="B10540" i="3"/>
  <c r="B10541" i="3"/>
  <c r="B10542" i="3"/>
  <c r="B10543" i="3"/>
  <c r="B10544" i="3"/>
  <c r="B10545" i="3"/>
  <c r="B10546" i="3"/>
  <c r="B10547" i="3"/>
  <c r="B10548" i="3"/>
  <c r="B10549" i="3"/>
  <c r="B10550" i="3"/>
  <c r="B10551" i="3"/>
  <c r="B10552" i="3"/>
  <c r="B10553" i="3"/>
  <c r="B10554" i="3"/>
  <c r="B10555" i="3"/>
  <c r="B10556" i="3"/>
  <c r="B10557" i="3"/>
  <c r="B10558" i="3"/>
  <c r="B10559" i="3"/>
  <c r="B10560" i="3"/>
  <c r="B10561" i="3"/>
  <c r="B10562" i="3"/>
  <c r="B10563" i="3"/>
  <c r="B10564" i="3"/>
  <c r="B10565" i="3"/>
  <c r="B10566" i="3"/>
  <c r="B10567" i="3"/>
  <c r="B10568" i="3"/>
  <c r="B10569" i="3"/>
  <c r="B10570" i="3"/>
  <c r="B10571" i="3"/>
  <c r="B10572" i="3"/>
  <c r="B10573" i="3"/>
  <c r="B10574" i="3"/>
  <c r="B10575" i="3"/>
  <c r="B10576" i="3"/>
  <c r="B10577" i="3"/>
  <c r="B10578" i="3"/>
  <c r="B10579" i="3"/>
  <c r="B10580" i="3"/>
  <c r="B10581" i="3"/>
  <c r="B10582" i="3"/>
  <c r="B10583" i="3"/>
  <c r="B10584" i="3"/>
  <c r="B10585" i="3"/>
  <c r="B10586" i="3"/>
  <c r="B10587" i="3"/>
  <c r="B10588" i="3"/>
  <c r="B10589" i="3"/>
  <c r="B10590" i="3"/>
  <c r="B10591" i="3"/>
  <c r="B10592" i="3"/>
  <c r="B10593" i="3"/>
  <c r="B10594" i="3"/>
  <c r="B10595" i="3"/>
  <c r="B10596" i="3"/>
  <c r="B10597" i="3"/>
  <c r="B10598" i="3"/>
  <c r="B10599" i="3"/>
  <c r="B10600" i="3"/>
  <c r="B10601" i="3"/>
  <c r="B10602" i="3"/>
  <c r="B10603" i="3"/>
  <c r="B10604" i="3"/>
  <c r="B10605" i="3"/>
  <c r="B10606" i="3"/>
  <c r="B10607" i="3"/>
  <c r="B10608" i="3"/>
  <c r="B10609" i="3"/>
  <c r="B10610" i="3"/>
  <c r="B10611" i="3"/>
  <c r="B10612" i="3"/>
  <c r="B10613" i="3"/>
  <c r="B10614" i="3"/>
  <c r="B10615" i="3"/>
  <c r="B10616" i="3"/>
  <c r="B10617" i="3"/>
  <c r="B10618" i="3"/>
  <c r="B10619" i="3"/>
  <c r="B10620" i="3"/>
  <c r="B10621" i="3"/>
  <c r="B10622" i="3"/>
  <c r="B10623" i="3"/>
  <c r="B10624" i="3"/>
  <c r="B10625" i="3"/>
  <c r="B10626" i="3"/>
  <c r="B10627" i="3"/>
  <c r="B10628" i="3"/>
  <c r="B10629" i="3"/>
  <c r="B10630" i="3"/>
  <c r="B10631" i="3"/>
  <c r="B10632" i="3"/>
  <c r="B10633" i="3"/>
  <c r="B10634" i="3"/>
  <c r="B10635" i="3"/>
  <c r="B10636" i="3"/>
  <c r="B10637" i="3"/>
  <c r="B10638" i="3"/>
  <c r="B10639" i="3"/>
  <c r="B10640" i="3"/>
  <c r="B10641" i="3"/>
  <c r="B10642" i="3"/>
  <c r="B10643" i="3"/>
  <c r="B10644" i="3"/>
  <c r="B10645" i="3"/>
  <c r="B10646" i="3"/>
  <c r="B10647" i="3"/>
  <c r="B10648" i="3"/>
  <c r="B10649" i="3"/>
  <c r="B10650" i="3"/>
  <c r="B10651" i="3"/>
  <c r="B10652" i="3"/>
  <c r="B10653" i="3"/>
  <c r="B10654" i="3"/>
  <c r="B10655" i="3"/>
  <c r="B10656" i="3"/>
  <c r="B10657" i="3"/>
  <c r="B10658" i="3"/>
  <c r="B10659" i="3"/>
  <c r="B10660" i="3"/>
  <c r="B10661" i="3"/>
  <c r="B10662" i="3"/>
  <c r="B10663" i="3"/>
  <c r="B10664" i="3"/>
  <c r="B10665" i="3"/>
  <c r="B10666" i="3"/>
  <c r="B10667" i="3"/>
  <c r="B10668" i="3"/>
  <c r="B10669" i="3"/>
  <c r="B10670" i="3"/>
  <c r="B10671" i="3"/>
  <c r="B10672" i="3"/>
  <c r="B10673" i="3"/>
  <c r="B10674" i="3"/>
  <c r="B10675" i="3"/>
  <c r="B10676" i="3"/>
  <c r="B10677" i="3"/>
  <c r="B10678" i="3"/>
  <c r="B10679" i="3"/>
  <c r="B10680" i="3"/>
  <c r="B10681" i="3"/>
  <c r="B10682" i="3"/>
  <c r="B10683" i="3"/>
  <c r="B10684" i="3"/>
  <c r="B10685" i="3"/>
  <c r="B10686" i="3"/>
  <c r="B10687" i="3"/>
  <c r="B10688" i="3"/>
  <c r="B10689" i="3"/>
  <c r="B10690" i="3"/>
  <c r="B10691" i="3"/>
  <c r="B10692" i="3"/>
  <c r="B10693" i="3"/>
  <c r="B10694" i="3"/>
  <c r="B10695" i="3"/>
  <c r="B10696" i="3"/>
  <c r="B10697" i="3"/>
  <c r="B10698" i="3"/>
  <c r="B10699" i="3"/>
  <c r="B10700" i="3"/>
  <c r="B10701" i="3"/>
  <c r="B10702" i="3"/>
  <c r="B10703" i="3"/>
  <c r="B10704" i="3"/>
  <c r="B10705" i="3"/>
  <c r="B10706" i="3"/>
  <c r="B10707" i="3"/>
  <c r="B10708" i="3"/>
  <c r="B10709" i="3"/>
  <c r="B10710" i="3"/>
  <c r="B10711" i="3"/>
  <c r="B10712" i="3"/>
  <c r="B10713" i="3"/>
  <c r="B10714" i="3"/>
  <c r="B10715" i="3"/>
  <c r="B10716" i="3"/>
  <c r="B10717" i="3"/>
  <c r="B10718" i="3"/>
  <c r="B10719" i="3"/>
  <c r="B10720" i="3"/>
  <c r="B10721" i="3"/>
  <c r="B10722" i="3"/>
  <c r="B10723" i="3"/>
  <c r="B10724" i="3"/>
  <c r="B10725" i="3"/>
  <c r="B10726" i="3"/>
  <c r="B10727" i="3"/>
  <c r="B10728" i="3"/>
  <c r="B10729" i="3"/>
  <c r="B10730" i="3"/>
  <c r="B10731" i="3"/>
  <c r="B10732" i="3"/>
  <c r="B10733" i="3"/>
  <c r="B10734" i="3"/>
  <c r="B10735" i="3"/>
  <c r="B10736" i="3"/>
  <c r="B10737" i="3"/>
  <c r="B10738" i="3"/>
  <c r="B10739" i="3"/>
  <c r="B10740" i="3"/>
  <c r="B10741" i="3"/>
  <c r="B10742" i="3"/>
  <c r="B10743" i="3"/>
  <c r="B10744" i="3"/>
  <c r="B10745" i="3"/>
  <c r="B10746" i="3"/>
  <c r="B10747" i="3"/>
  <c r="B10748" i="3"/>
  <c r="B10749" i="3"/>
  <c r="B10750" i="3"/>
  <c r="B10751" i="3"/>
  <c r="B10752" i="3"/>
  <c r="B10753" i="3"/>
  <c r="B10754" i="3"/>
  <c r="B10755" i="3"/>
  <c r="B10756" i="3"/>
  <c r="B10757" i="3"/>
  <c r="B10758" i="3"/>
  <c r="B10759" i="3"/>
  <c r="B10760" i="3"/>
  <c r="B10761" i="3"/>
  <c r="B10762" i="3"/>
  <c r="B10763" i="3"/>
  <c r="B10764" i="3"/>
  <c r="B10765" i="3"/>
  <c r="B10766" i="3"/>
  <c r="B10767" i="3"/>
  <c r="B10768" i="3"/>
  <c r="B10769" i="3"/>
  <c r="B10770" i="3"/>
  <c r="B10771" i="3"/>
  <c r="B10772" i="3"/>
  <c r="B10773" i="3"/>
  <c r="B10774" i="3"/>
  <c r="B10775" i="3"/>
  <c r="B10776" i="3"/>
  <c r="B10777" i="3"/>
  <c r="B10778" i="3"/>
  <c r="B10779" i="3"/>
  <c r="B10780" i="3"/>
  <c r="B10781" i="3"/>
  <c r="B10782" i="3"/>
  <c r="B10783" i="3"/>
  <c r="B10784" i="3"/>
  <c r="B10785" i="3"/>
  <c r="B10786" i="3"/>
  <c r="B10787" i="3"/>
  <c r="B10788" i="3"/>
  <c r="B10789" i="3"/>
  <c r="B10790" i="3"/>
  <c r="B10791" i="3"/>
  <c r="B10792" i="3"/>
  <c r="B10793" i="3"/>
  <c r="B10794" i="3"/>
  <c r="B10795" i="3"/>
  <c r="B10796" i="3"/>
  <c r="B10797" i="3"/>
  <c r="B10798" i="3"/>
  <c r="B10799" i="3"/>
  <c r="B10800" i="3"/>
  <c r="B10801" i="3"/>
  <c r="B10802" i="3"/>
  <c r="B10803" i="3"/>
  <c r="B10804" i="3"/>
  <c r="B10805" i="3"/>
  <c r="B10806" i="3"/>
  <c r="B10807" i="3"/>
  <c r="B10808" i="3"/>
  <c r="B10809" i="3"/>
  <c r="B10810" i="3"/>
  <c r="B10811" i="3"/>
  <c r="B10812" i="3"/>
  <c r="B10813" i="3"/>
  <c r="B10814" i="3"/>
  <c r="B10815" i="3"/>
  <c r="B10816" i="3"/>
  <c r="B10817" i="3"/>
  <c r="B10818" i="3"/>
  <c r="B10819" i="3"/>
  <c r="B10820" i="3"/>
  <c r="B10821" i="3"/>
  <c r="B10822" i="3"/>
  <c r="B10823" i="3"/>
  <c r="B10824" i="3"/>
  <c r="B10825" i="3"/>
  <c r="B10826" i="3"/>
  <c r="B10827" i="3"/>
  <c r="B10828" i="3"/>
  <c r="B10829" i="3"/>
  <c r="B10830" i="3"/>
  <c r="B10831" i="3"/>
  <c r="B10832" i="3"/>
  <c r="B10833" i="3"/>
  <c r="B10834" i="3"/>
  <c r="B10835" i="3"/>
  <c r="B10836" i="3"/>
  <c r="B10837" i="3"/>
  <c r="B10838" i="3"/>
  <c r="B10839" i="3"/>
  <c r="B10840" i="3"/>
  <c r="B10841" i="3"/>
  <c r="B10842" i="3"/>
  <c r="B10843" i="3"/>
  <c r="B10844" i="3"/>
  <c r="B10845" i="3"/>
  <c r="B10846" i="3"/>
  <c r="B10847" i="3"/>
  <c r="B10848" i="3"/>
  <c r="B10849" i="3"/>
  <c r="B10850" i="3"/>
  <c r="B10851" i="3"/>
  <c r="B10852" i="3"/>
  <c r="B10853" i="3"/>
  <c r="B10854" i="3"/>
  <c r="B10855" i="3"/>
  <c r="B10856" i="3"/>
  <c r="B10857" i="3"/>
  <c r="B10858" i="3"/>
  <c r="B10859" i="3"/>
  <c r="B10860" i="3"/>
  <c r="B10861" i="3"/>
  <c r="B10862" i="3"/>
  <c r="B10863" i="3"/>
  <c r="B10864" i="3"/>
  <c r="B10865" i="3"/>
  <c r="B10866" i="3"/>
  <c r="B10867" i="3"/>
  <c r="B10868" i="3"/>
  <c r="B10869" i="3"/>
  <c r="B10870" i="3"/>
  <c r="B10871" i="3"/>
  <c r="B10872" i="3"/>
  <c r="B10873" i="3"/>
  <c r="B10874" i="3"/>
  <c r="B10875" i="3"/>
  <c r="B10876" i="3"/>
  <c r="B10877" i="3"/>
  <c r="B10878" i="3"/>
  <c r="B10879" i="3"/>
  <c r="B10880" i="3"/>
  <c r="B10881" i="3"/>
  <c r="B10882" i="3"/>
  <c r="B10883" i="3"/>
  <c r="B10884" i="3"/>
  <c r="B10885" i="3"/>
  <c r="B10886" i="3"/>
  <c r="B10887" i="3"/>
  <c r="B10888" i="3"/>
  <c r="B10889" i="3"/>
  <c r="B10890" i="3"/>
  <c r="B10891" i="3"/>
  <c r="B10892" i="3"/>
  <c r="B10893" i="3"/>
  <c r="B10894" i="3"/>
  <c r="B10895" i="3"/>
  <c r="B10896" i="3"/>
  <c r="B10897" i="3"/>
  <c r="B10898" i="3"/>
  <c r="B10899" i="3"/>
  <c r="B10900" i="3"/>
  <c r="B10901" i="3"/>
  <c r="B10902" i="3"/>
  <c r="B10903" i="3"/>
  <c r="B10904" i="3"/>
  <c r="B10905" i="3"/>
  <c r="B10906" i="3"/>
  <c r="B10907" i="3"/>
  <c r="B10908" i="3"/>
  <c r="B10909" i="3"/>
  <c r="B10910" i="3"/>
  <c r="B10911" i="3"/>
  <c r="B10912" i="3"/>
  <c r="B10913" i="3"/>
  <c r="B10914" i="3"/>
  <c r="B10915" i="3"/>
  <c r="B10916" i="3"/>
  <c r="B10917" i="3"/>
  <c r="B10918" i="3"/>
  <c r="B10919" i="3"/>
  <c r="B10920" i="3"/>
  <c r="B10921" i="3"/>
  <c r="B10922" i="3"/>
  <c r="B10923" i="3"/>
  <c r="B10924" i="3"/>
  <c r="B10925" i="3"/>
  <c r="B10926" i="3"/>
  <c r="B10927" i="3"/>
  <c r="B10928" i="3"/>
  <c r="B10929" i="3"/>
  <c r="B10930" i="3"/>
  <c r="B10931" i="3"/>
  <c r="B10932" i="3"/>
  <c r="B10933" i="3"/>
  <c r="B10934" i="3"/>
  <c r="B10935" i="3"/>
  <c r="B10936" i="3"/>
  <c r="B10937" i="3"/>
  <c r="B10938" i="3"/>
  <c r="B10939" i="3"/>
  <c r="B10940" i="3"/>
  <c r="B10941" i="3"/>
  <c r="B10942" i="3"/>
  <c r="B10943" i="3"/>
  <c r="B10944" i="3"/>
  <c r="B10945" i="3"/>
  <c r="B10946" i="3"/>
  <c r="B10947" i="3"/>
  <c r="B10948" i="3"/>
  <c r="B10949" i="3"/>
  <c r="B10950" i="3"/>
  <c r="B10951" i="3"/>
  <c r="B10952" i="3"/>
  <c r="B10953" i="3"/>
  <c r="B10954" i="3"/>
  <c r="B10955" i="3"/>
  <c r="B10956" i="3"/>
  <c r="B10957" i="3"/>
  <c r="B10958" i="3"/>
  <c r="B10959" i="3"/>
  <c r="B10960" i="3"/>
  <c r="B10961" i="3"/>
  <c r="B10962" i="3"/>
  <c r="B10963" i="3"/>
  <c r="B10964" i="3"/>
  <c r="B10965" i="3"/>
  <c r="B10966" i="3"/>
  <c r="B10967" i="3"/>
  <c r="B10968" i="3"/>
  <c r="B10969" i="3"/>
  <c r="B10970" i="3"/>
  <c r="B10971" i="3"/>
  <c r="B10972" i="3"/>
  <c r="B10973" i="3"/>
  <c r="B10974" i="3"/>
  <c r="B10975" i="3"/>
  <c r="B10976" i="3"/>
  <c r="B10977" i="3"/>
  <c r="B10978" i="3"/>
  <c r="B10979" i="3"/>
  <c r="B10980" i="3"/>
  <c r="B10981" i="3"/>
  <c r="B10982" i="3"/>
  <c r="B10983" i="3"/>
  <c r="B10984" i="3"/>
  <c r="B10985" i="3"/>
  <c r="B10986" i="3"/>
  <c r="B10987" i="3"/>
  <c r="B10988" i="3"/>
  <c r="B10989" i="3"/>
  <c r="B10990" i="3"/>
  <c r="B10991" i="3"/>
  <c r="B10992" i="3"/>
  <c r="B10993" i="3"/>
  <c r="B10994" i="3"/>
  <c r="B10995" i="3"/>
  <c r="B10996" i="3"/>
  <c r="B10997" i="3"/>
  <c r="B10998" i="3"/>
  <c r="B10999" i="3"/>
  <c r="B11000" i="3"/>
  <c r="B11001" i="3"/>
  <c r="B11002" i="3"/>
  <c r="B11003" i="3"/>
  <c r="B11004" i="3"/>
  <c r="B11005" i="3"/>
  <c r="B11006" i="3"/>
  <c r="B11007" i="3"/>
  <c r="B11008" i="3"/>
  <c r="B11009" i="3"/>
  <c r="B11010" i="3"/>
  <c r="B11011" i="3"/>
  <c r="B11012" i="3"/>
  <c r="B11013" i="3"/>
  <c r="B11014" i="3"/>
  <c r="B11015" i="3"/>
  <c r="B11016" i="3"/>
  <c r="B11017" i="3"/>
  <c r="B11018" i="3"/>
  <c r="B11019" i="3"/>
  <c r="B11020" i="3"/>
  <c r="B11021" i="3"/>
  <c r="B11022" i="3"/>
  <c r="B11023" i="3"/>
  <c r="B11024" i="3"/>
  <c r="B11025" i="3"/>
  <c r="B11026" i="3"/>
  <c r="B11027" i="3"/>
  <c r="B11028" i="3"/>
  <c r="B11029" i="3"/>
  <c r="B11030" i="3"/>
  <c r="B11031" i="3"/>
  <c r="B11032" i="3"/>
  <c r="B11033" i="3"/>
  <c r="B11034" i="3"/>
  <c r="B11035" i="3"/>
  <c r="B11036" i="3"/>
  <c r="B11037" i="3"/>
  <c r="B11038" i="3"/>
  <c r="B11039" i="3"/>
  <c r="B11040" i="3"/>
  <c r="B11041" i="3"/>
  <c r="B11042" i="3"/>
  <c r="B11043" i="3"/>
  <c r="B11044" i="3"/>
  <c r="B11045" i="3"/>
  <c r="B11046" i="3"/>
  <c r="B11047" i="3"/>
  <c r="B11048" i="3"/>
  <c r="B11049" i="3"/>
  <c r="B11050" i="3"/>
  <c r="B11051" i="3"/>
  <c r="B11052" i="3"/>
  <c r="B11053" i="3"/>
  <c r="B11054" i="3"/>
  <c r="B11055" i="3"/>
  <c r="B11056" i="3"/>
  <c r="B11057" i="3"/>
  <c r="B11058" i="3"/>
  <c r="B11059" i="3"/>
  <c r="B11060" i="3"/>
  <c r="B11061" i="3"/>
  <c r="B11062" i="3"/>
  <c r="B11063" i="3"/>
  <c r="B11064" i="3"/>
  <c r="B11065" i="3"/>
  <c r="B11066" i="3"/>
  <c r="B11067" i="3"/>
  <c r="B11068" i="3"/>
  <c r="B11069" i="3"/>
  <c r="B11070" i="3"/>
  <c r="B11071" i="3"/>
  <c r="B11072" i="3"/>
  <c r="B11073" i="3"/>
  <c r="B11074" i="3"/>
  <c r="B11075" i="3"/>
  <c r="B11076" i="3"/>
  <c r="B11077" i="3"/>
  <c r="B11078" i="3"/>
  <c r="B11079" i="3"/>
  <c r="B11080" i="3"/>
  <c r="B11081" i="3"/>
  <c r="B11082" i="3"/>
  <c r="B11083" i="3"/>
  <c r="B11084" i="3"/>
  <c r="B11085" i="3"/>
  <c r="B11086" i="3"/>
  <c r="B11087" i="3"/>
  <c r="B11088" i="3"/>
  <c r="B11089" i="3"/>
  <c r="B11090" i="3"/>
  <c r="B11091" i="3"/>
  <c r="B11092" i="3"/>
  <c r="B11093" i="3"/>
  <c r="B11094" i="3"/>
  <c r="B11095" i="3"/>
  <c r="B11096" i="3"/>
  <c r="B11097" i="3"/>
  <c r="B11098" i="3"/>
  <c r="B11099" i="3"/>
  <c r="B11100" i="3"/>
  <c r="B11101" i="3"/>
  <c r="B11102" i="3"/>
  <c r="B11103" i="3"/>
  <c r="B11104" i="3"/>
  <c r="B11105" i="3"/>
  <c r="B11106" i="3"/>
  <c r="B11107" i="3"/>
  <c r="B11108" i="3"/>
  <c r="B11109" i="3"/>
  <c r="B11110" i="3"/>
  <c r="B11111" i="3"/>
  <c r="B11112" i="3"/>
  <c r="B11113" i="3"/>
  <c r="B11114" i="3"/>
  <c r="B11115" i="3"/>
  <c r="B11116" i="3"/>
  <c r="B11117" i="3"/>
  <c r="B11118" i="3"/>
  <c r="B11119" i="3"/>
  <c r="B11120" i="3"/>
  <c r="B11121" i="3"/>
  <c r="B11122" i="3"/>
  <c r="B11123" i="3"/>
  <c r="B11124" i="3"/>
  <c r="B11125" i="3"/>
  <c r="B11126" i="3"/>
  <c r="B11127" i="3"/>
  <c r="B11128" i="3"/>
  <c r="B11129" i="3"/>
  <c r="B11130" i="3"/>
  <c r="B11131" i="3"/>
  <c r="B11132" i="3"/>
  <c r="B11133" i="3"/>
  <c r="B11134" i="3"/>
  <c r="B11135" i="3"/>
  <c r="B11136" i="3"/>
  <c r="B11137" i="3"/>
  <c r="B11138" i="3"/>
  <c r="B11139" i="3"/>
  <c r="B11140" i="3"/>
  <c r="B11141" i="3"/>
  <c r="B11142" i="3"/>
  <c r="B11143" i="3"/>
  <c r="B11144" i="3"/>
  <c r="B11145" i="3"/>
  <c r="B11146" i="3"/>
  <c r="B11147" i="3"/>
  <c r="B11148" i="3"/>
  <c r="B11149" i="3"/>
  <c r="B11150" i="3"/>
  <c r="B11151" i="3"/>
  <c r="B11152" i="3"/>
  <c r="B11153" i="3"/>
  <c r="B11154" i="3"/>
  <c r="B11155" i="3"/>
  <c r="B11156" i="3"/>
  <c r="B11157" i="3"/>
  <c r="B11158" i="3"/>
  <c r="B11159" i="3"/>
  <c r="B11160" i="3"/>
  <c r="B11161" i="3"/>
  <c r="B11162" i="3"/>
  <c r="B11163" i="3"/>
  <c r="B11164" i="3"/>
  <c r="B11165" i="3"/>
  <c r="B11166" i="3"/>
  <c r="B11167" i="3"/>
  <c r="B11168" i="3"/>
  <c r="B11169" i="3"/>
  <c r="B11170" i="3"/>
  <c r="B11171" i="3"/>
  <c r="B11172" i="3"/>
  <c r="B11173" i="3"/>
  <c r="B11174" i="3"/>
  <c r="B11175" i="3"/>
  <c r="B11176" i="3"/>
  <c r="B11177" i="3"/>
  <c r="B11178" i="3"/>
  <c r="B11179" i="3"/>
  <c r="B11180" i="3"/>
  <c r="B11181" i="3"/>
  <c r="B11182" i="3"/>
  <c r="B11183" i="3"/>
  <c r="B11184" i="3"/>
  <c r="B11185" i="3"/>
  <c r="B11186" i="3"/>
  <c r="B11187" i="3"/>
  <c r="B11188" i="3"/>
  <c r="B11189" i="3"/>
  <c r="B11190" i="3"/>
  <c r="B11191" i="3"/>
  <c r="B11192" i="3"/>
  <c r="B11193" i="3"/>
  <c r="B11194" i="3"/>
  <c r="B11195" i="3"/>
  <c r="B11196" i="3"/>
  <c r="B11197" i="3"/>
  <c r="B11198" i="3"/>
  <c r="B11199" i="3"/>
  <c r="B11200" i="3"/>
  <c r="B11201" i="3"/>
  <c r="B11202" i="3"/>
  <c r="B11203" i="3"/>
  <c r="B11204" i="3"/>
  <c r="B11205" i="3"/>
  <c r="B11206" i="3"/>
  <c r="B11207" i="3"/>
  <c r="B11208" i="3"/>
  <c r="B11209" i="3"/>
  <c r="B11210" i="3"/>
  <c r="B11211" i="3"/>
  <c r="B11212" i="3"/>
  <c r="B11213" i="3"/>
  <c r="B11214" i="3"/>
  <c r="B11215" i="3"/>
  <c r="B11216" i="3"/>
  <c r="B11217" i="3"/>
  <c r="B11218" i="3"/>
  <c r="B11219" i="3"/>
  <c r="B11220" i="3"/>
  <c r="B11221" i="3"/>
  <c r="B11222" i="3"/>
  <c r="B11223" i="3"/>
  <c r="B11224" i="3"/>
  <c r="B11225" i="3"/>
  <c r="B11226" i="3"/>
  <c r="B11227" i="3"/>
  <c r="B11228" i="3"/>
  <c r="B11229" i="3"/>
  <c r="B11230" i="3"/>
  <c r="B11231" i="3"/>
  <c r="B11232" i="3"/>
  <c r="B11233" i="3"/>
  <c r="B11234" i="3"/>
  <c r="B11235" i="3"/>
  <c r="B11236" i="3"/>
  <c r="B11237" i="3"/>
  <c r="B11238" i="3"/>
  <c r="B11239" i="3"/>
  <c r="B11240" i="3"/>
  <c r="B11241" i="3"/>
  <c r="B11242" i="3"/>
  <c r="B11243" i="3"/>
  <c r="B11244" i="3"/>
  <c r="B11245" i="3"/>
  <c r="B11246" i="3"/>
  <c r="B11247" i="3"/>
  <c r="B11248" i="3"/>
  <c r="B11249" i="3"/>
  <c r="B11250" i="3"/>
  <c r="B11251" i="3"/>
  <c r="B11252" i="3"/>
  <c r="B11253" i="3"/>
  <c r="B11254" i="3"/>
  <c r="B11255" i="3"/>
  <c r="B11256" i="3"/>
  <c r="B11257" i="3"/>
  <c r="B11258" i="3"/>
  <c r="B11259" i="3"/>
  <c r="B11260" i="3"/>
  <c r="B11261" i="3"/>
  <c r="B11262" i="3"/>
  <c r="B11263" i="3"/>
  <c r="B11264" i="3"/>
  <c r="B11265" i="3"/>
  <c r="B11266" i="3"/>
  <c r="B11267" i="3"/>
  <c r="B11268" i="3"/>
  <c r="B11269" i="3"/>
  <c r="B11270" i="3"/>
  <c r="B11271" i="3"/>
  <c r="B11272" i="3"/>
  <c r="B11273" i="3"/>
  <c r="B11274" i="3"/>
  <c r="B11275" i="3"/>
  <c r="B11276" i="3"/>
  <c r="B11277" i="3"/>
  <c r="B11278" i="3"/>
  <c r="B11279" i="3"/>
  <c r="B11280" i="3"/>
  <c r="B11281" i="3"/>
  <c r="B11282" i="3"/>
  <c r="B11283" i="3"/>
  <c r="B11284" i="3"/>
  <c r="B11285" i="3"/>
  <c r="B11286" i="3"/>
  <c r="B11287" i="3"/>
  <c r="B11288" i="3"/>
  <c r="B11289" i="3"/>
  <c r="B11290" i="3"/>
  <c r="B11291" i="3"/>
  <c r="B11292" i="3"/>
  <c r="B11293" i="3"/>
  <c r="B11294" i="3"/>
  <c r="B11295" i="3"/>
  <c r="B11296" i="3"/>
  <c r="B11297" i="3"/>
  <c r="B11298" i="3"/>
  <c r="B11299" i="3"/>
  <c r="B11300" i="3"/>
  <c r="B11301" i="3"/>
  <c r="B11302" i="3"/>
  <c r="B11303" i="3"/>
  <c r="B11304" i="3"/>
  <c r="B11305" i="3"/>
  <c r="B11306" i="3"/>
  <c r="B11307" i="3"/>
  <c r="B11308" i="3"/>
  <c r="B11309" i="3"/>
  <c r="B11310" i="3"/>
  <c r="B11311" i="3"/>
  <c r="B11312" i="3"/>
  <c r="B11313" i="3"/>
  <c r="B11314" i="3"/>
  <c r="B11315" i="3"/>
  <c r="B11316" i="3"/>
  <c r="B11317" i="3"/>
  <c r="B11318" i="3"/>
  <c r="B11319" i="3"/>
  <c r="B11320" i="3"/>
  <c r="B11321" i="3"/>
  <c r="B11322" i="3"/>
  <c r="B11323" i="3"/>
  <c r="B11324" i="3"/>
  <c r="B11325" i="3"/>
  <c r="B11326" i="3"/>
  <c r="B11327" i="3"/>
  <c r="B11328" i="3"/>
  <c r="B11329" i="3"/>
  <c r="B11330" i="3"/>
  <c r="B11331" i="3"/>
  <c r="B11332" i="3"/>
  <c r="B11333" i="3"/>
  <c r="B11334" i="3"/>
  <c r="B11335" i="3"/>
  <c r="B11336" i="3"/>
  <c r="B11337" i="3"/>
  <c r="B11338" i="3"/>
  <c r="B11339" i="3"/>
  <c r="B11340" i="3"/>
  <c r="B11341" i="3"/>
  <c r="B11342" i="3"/>
  <c r="B11343" i="3"/>
  <c r="B11344" i="3"/>
  <c r="B11345" i="3"/>
  <c r="B11346" i="3"/>
  <c r="B11347" i="3"/>
  <c r="B11348" i="3"/>
  <c r="B11349" i="3"/>
  <c r="B11350" i="3"/>
  <c r="B11351" i="3"/>
  <c r="B11352" i="3"/>
  <c r="B11353" i="3"/>
  <c r="B11354" i="3"/>
  <c r="B11355" i="3"/>
  <c r="B11356" i="3"/>
  <c r="B11357" i="3"/>
  <c r="B11358" i="3"/>
  <c r="B11359" i="3"/>
  <c r="B11360" i="3"/>
  <c r="B11361" i="3"/>
  <c r="B11362" i="3"/>
  <c r="B11363" i="3"/>
  <c r="B11364" i="3"/>
  <c r="B11365" i="3"/>
  <c r="B11366" i="3"/>
  <c r="B11367" i="3"/>
  <c r="B11368" i="3"/>
  <c r="B11369" i="3"/>
  <c r="B11370" i="3"/>
  <c r="B11371" i="3"/>
  <c r="B11372" i="3"/>
  <c r="B11373" i="3"/>
  <c r="B11374" i="3"/>
  <c r="B11375" i="3"/>
  <c r="B11376" i="3"/>
  <c r="B11377" i="3"/>
  <c r="B11378" i="3"/>
  <c r="B11379" i="3"/>
  <c r="B11380" i="3"/>
  <c r="B11381" i="3"/>
  <c r="B11382" i="3"/>
  <c r="B11383" i="3"/>
  <c r="B11384" i="3"/>
  <c r="B11385" i="3"/>
  <c r="B11386" i="3"/>
  <c r="B11387" i="3"/>
  <c r="B11388" i="3"/>
  <c r="B11389" i="3"/>
  <c r="B11390" i="3"/>
  <c r="B11391" i="3"/>
  <c r="B11392" i="3"/>
  <c r="B11393" i="3"/>
  <c r="B11394" i="3"/>
  <c r="B11395" i="3"/>
  <c r="B11396" i="3"/>
  <c r="B11397" i="3"/>
  <c r="B11398" i="3"/>
  <c r="B11399" i="3"/>
  <c r="B11400" i="3"/>
  <c r="B11401" i="3"/>
  <c r="B11402" i="3"/>
  <c r="B11403" i="3"/>
  <c r="B11404" i="3"/>
  <c r="B11405" i="3"/>
  <c r="B11406" i="3"/>
  <c r="B11407" i="3"/>
  <c r="B11408" i="3"/>
  <c r="B11409" i="3"/>
  <c r="B11410" i="3"/>
  <c r="B11411" i="3"/>
  <c r="B11412" i="3"/>
  <c r="B11413" i="3"/>
  <c r="B11414" i="3"/>
  <c r="B11415" i="3"/>
  <c r="B11416" i="3"/>
  <c r="B11417" i="3"/>
  <c r="B11418" i="3"/>
  <c r="B11419" i="3"/>
  <c r="B11420" i="3"/>
  <c r="B11421" i="3"/>
  <c r="B11422" i="3"/>
  <c r="B11423" i="3"/>
  <c r="B11424" i="3"/>
  <c r="B11425" i="3"/>
  <c r="B11426" i="3"/>
  <c r="B11427" i="3"/>
  <c r="B11428" i="3"/>
  <c r="B11429" i="3"/>
  <c r="B11430" i="3"/>
  <c r="B11431" i="3"/>
  <c r="B11432" i="3"/>
  <c r="B11433" i="3"/>
  <c r="B11434" i="3"/>
  <c r="B11435" i="3"/>
  <c r="B11436" i="3"/>
  <c r="B11437" i="3"/>
  <c r="B11438" i="3"/>
  <c r="B11439" i="3"/>
  <c r="B11440" i="3"/>
  <c r="B11441" i="3"/>
  <c r="B11442" i="3"/>
  <c r="B11443" i="3"/>
  <c r="B11444" i="3"/>
  <c r="B11445" i="3"/>
  <c r="B11446" i="3"/>
  <c r="B11447" i="3"/>
  <c r="B11448" i="3"/>
  <c r="B11449" i="3"/>
  <c r="B11450" i="3"/>
  <c r="B11451" i="3"/>
  <c r="B11452" i="3"/>
  <c r="B11453" i="3"/>
  <c r="B11454" i="3"/>
  <c r="B11455" i="3"/>
  <c r="B11456" i="3"/>
  <c r="B11457" i="3"/>
  <c r="B11458" i="3"/>
  <c r="B11459" i="3"/>
  <c r="B11460" i="3"/>
  <c r="B11461" i="3"/>
  <c r="B11462" i="3"/>
  <c r="B11463" i="3"/>
  <c r="B11464" i="3"/>
  <c r="B11465" i="3"/>
  <c r="B11466" i="3"/>
  <c r="B11467" i="3"/>
  <c r="B11468" i="3"/>
  <c r="B11469" i="3"/>
  <c r="B11470" i="3"/>
  <c r="B11471" i="3"/>
  <c r="B11472" i="3"/>
  <c r="B11473" i="3"/>
  <c r="B11474" i="3"/>
  <c r="B11475" i="3"/>
  <c r="B11476" i="3"/>
  <c r="B11477" i="3"/>
  <c r="B11478" i="3"/>
  <c r="B11479" i="3"/>
  <c r="B11480" i="3"/>
  <c r="B11481" i="3"/>
  <c r="B11482" i="3"/>
  <c r="B11483" i="3"/>
  <c r="B11484" i="3"/>
  <c r="B11485" i="3"/>
  <c r="B11486" i="3"/>
  <c r="B11487" i="3"/>
  <c r="B11488" i="3"/>
  <c r="B11489" i="3"/>
  <c r="B11490" i="3"/>
  <c r="B11491" i="3"/>
  <c r="B11492" i="3"/>
  <c r="B11493" i="3"/>
  <c r="B11494" i="3"/>
  <c r="B11495" i="3"/>
  <c r="B11496" i="3"/>
  <c r="B11497" i="3"/>
  <c r="B11498" i="3"/>
  <c r="B11499" i="3"/>
  <c r="B11500" i="3"/>
  <c r="B11501" i="3"/>
  <c r="B11502" i="3"/>
  <c r="B11503" i="3"/>
  <c r="B11504" i="3"/>
  <c r="B11505" i="3"/>
  <c r="B11506" i="3"/>
  <c r="B11507" i="3"/>
  <c r="B11508" i="3"/>
  <c r="B11509" i="3"/>
  <c r="B11510" i="3"/>
  <c r="B11511" i="3"/>
  <c r="B11512" i="3"/>
  <c r="B11513" i="3"/>
  <c r="B11514" i="3"/>
  <c r="B11515" i="3"/>
  <c r="B11516" i="3"/>
  <c r="B11517" i="3"/>
  <c r="B11518" i="3"/>
  <c r="B11519" i="3"/>
  <c r="B11520" i="3"/>
  <c r="B11521" i="3"/>
  <c r="B11522" i="3"/>
  <c r="B11523" i="3"/>
  <c r="B11524" i="3"/>
  <c r="B11525" i="3"/>
  <c r="B11526" i="3"/>
  <c r="B11527" i="3"/>
  <c r="B11528" i="3"/>
  <c r="B11529" i="3"/>
  <c r="B11530" i="3"/>
  <c r="B11531" i="3"/>
  <c r="B11532" i="3"/>
  <c r="B11533" i="3"/>
  <c r="B11534" i="3"/>
  <c r="B11535" i="3"/>
  <c r="B11536" i="3"/>
  <c r="B11537" i="3"/>
  <c r="B11538" i="3"/>
  <c r="B11539" i="3"/>
  <c r="B11540" i="3"/>
  <c r="B11541" i="3"/>
  <c r="B11542" i="3"/>
  <c r="B11543" i="3"/>
  <c r="B11544" i="3"/>
  <c r="B11545" i="3"/>
  <c r="B11546" i="3"/>
  <c r="B11547" i="3"/>
  <c r="B11548" i="3"/>
  <c r="B11549" i="3"/>
  <c r="B11550" i="3"/>
  <c r="B11551" i="3"/>
  <c r="B11552" i="3"/>
  <c r="B11553" i="3"/>
  <c r="B11554" i="3"/>
  <c r="B11555" i="3"/>
  <c r="B11556" i="3"/>
  <c r="B11557" i="3"/>
  <c r="B11558" i="3"/>
  <c r="B11559" i="3"/>
  <c r="B11560" i="3"/>
  <c r="B11561" i="3"/>
  <c r="B11562" i="3"/>
  <c r="B11563" i="3"/>
  <c r="B11564" i="3"/>
  <c r="B11565" i="3"/>
  <c r="B11566" i="3"/>
  <c r="B11567" i="3"/>
  <c r="B11568" i="3"/>
  <c r="B11569" i="3"/>
  <c r="B11570" i="3"/>
  <c r="B11571" i="3"/>
  <c r="B11572" i="3"/>
  <c r="B11573" i="3"/>
  <c r="B11574" i="3"/>
  <c r="B11575" i="3"/>
  <c r="B11576" i="3"/>
  <c r="B11577" i="3"/>
  <c r="B11578" i="3"/>
  <c r="B11579" i="3"/>
  <c r="B11580" i="3"/>
  <c r="B11581" i="3"/>
  <c r="B11582" i="3"/>
  <c r="B11583" i="3"/>
  <c r="B11584" i="3"/>
  <c r="B11585" i="3"/>
  <c r="B11586" i="3"/>
  <c r="B11587" i="3"/>
  <c r="B11588" i="3"/>
  <c r="B11589" i="3"/>
  <c r="B11590" i="3"/>
  <c r="B11591" i="3"/>
  <c r="B11592" i="3"/>
  <c r="B11593" i="3"/>
  <c r="B11594" i="3"/>
  <c r="B11595" i="3"/>
  <c r="B11596" i="3"/>
  <c r="B11597" i="3"/>
  <c r="B11598" i="3"/>
  <c r="B11599" i="3"/>
  <c r="B11600" i="3"/>
  <c r="B11601" i="3"/>
  <c r="B11602" i="3"/>
  <c r="B11603" i="3"/>
  <c r="B11604" i="3"/>
  <c r="B11605" i="3"/>
  <c r="B11606" i="3"/>
  <c r="B11607" i="3"/>
  <c r="B11608" i="3"/>
  <c r="B11609" i="3"/>
  <c r="B11610" i="3"/>
  <c r="B11611" i="3"/>
  <c r="B11612" i="3"/>
  <c r="B11613" i="3"/>
  <c r="B11614" i="3"/>
  <c r="B11615" i="3"/>
  <c r="B11616" i="3"/>
  <c r="B11617" i="3"/>
  <c r="B11618" i="3"/>
  <c r="B11619" i="3"/>
  <c r="B11620" i="3"/>
  <c r="B11621" i="3"/>
  <c r="B11622" i="3"/>
  <c r="B11623" i="3"/>
  <c r="B11624" i="3"/>
  <c r="B11625" i="3"/>
  <c r="B11626" i="3"/>
  <c r="B11627" i="3"/>
  <c r="B11628" i="3"/>
  <c r="B11629" i="3"/>
  <c r="B11630" i="3"/>
  <c r="B11631" i="3"/>
  <c r="B11632" i="3"/>
  <c r="B11633" i="3"/>
  <c r="B11634" i="3"/>
  <c r="B11635" i="3"/>
  <c r="B11636" i="3"/>
  <c r="B11637" i="3"/>
  <c r="B11638" i="3"/>
  <c r="B11639" i="3"/>
  <c r="B11640" i="3"/>
  <c r="B11641" i="3"/>
  <c r="B11642" i="3"/>
  <c r="B11643" i="3"/>
  <c r="B11644" i="3"/>
  <c r="B11645" i="3"/>
  <c r="B11646" i="3"/>
  <c r="B11647" i="3"/>
  <c r="B11648" i="3"/>
  <c r="B11649" i="3"/>
  <c r="B11650" i="3"/>
  <c r="B11651" i="3"/>
  <c r="B11652" i="3"/>
  <c r="B11653" i="3"/>
  <c r="B11654" i="3"/>
  <c r="B11655" i="3"/>
  <c r="B11656" i="3"/>
  <c r="B11657" i="3"/>
  <c r="B11658" i="3"/>
  <c r="B11659" i="3"/>
  <c r="B11660" i="3"/>
  <c r="B11661" i="3"/>
  <c r="B11662" i="3"/>
  <c r="B11663" i="3"/>
  <c r="B11664" i="3"/>
  <c r="B11665" i="3"/>
  <c r="B11666" i="3"/>
  <c r="B11667" i="3"/>
  <c r="B11668" i="3"/>
  <c r="B11669" i="3"/>
  <c r="B11670" i="3"/>
  <c r="B11671" i="3"/>
  <c r="B11672" i="3"/>
  <c r="B11673" i="3"/>
  <c r="B11674" i="3"/>
  <c r="B11675" i="3"/>
  <c r="B11676" i="3"/>
  <c r="B11677" i="3"/>
  <c r="B11678" i="3"/>
  <c r="B11679" i="3"/>
  <c r="B11680" i="3"/>
  <c r="B11681" i="3"/>
  <c r="B11682" i="3"/>
  <c r="B11683" i="3"/>
  <c r="B11684" i="3"/>
  <c r="B11685" i="3"/>
  <c r="B11686" i="3"/>
  <c r="B11687" i="3"/>
  <c r="B11688" i="3"/>
  <c r="B11689" i="3"/>
  <c r="B11690" i="3"/>
  <c r="B11691" i="3"/>
  <c r="B11692" i="3"/>
  <c r="B11693" i="3"/>
  <c r="B11694" i="3"/>
  <c r="B11695" i="3"/>
  <c r="B11696" i="3"/>
  <c r="B11697" i="3"/>
  <c r="B11698" i="3"/>
  <c r="B11699" i="3"/>
  <c r="B11700" i="3"/>
  <c r="B11701" i="3"/>
  <c r="B11702" i="3"/>
  <c r="B11703" i="3"/>
  <c r="B11704" i="3"/>
  <c r="B11705" i="3"/>
  <c r="B11706" i="3"/>
  <c r="B11707" i="3"/>
  <c r="B11708" i="3"/>
  <c r="B11709" i="3"/>
  <c r="B11710" i="3"/>
  <c r="B11711" i="3"/>
  <c r="B11712" i="3"/>
  <c r="B11713" i="3"/>
  <c r="B11714" i="3"/>
  <c r="B11715" i="3"/>
  <c r="B11716" i="3"/>
  <c r="B11717" i="3"/>
  <c r="B11718" i="3"/>
  <c r="B11719" i="3"/>
  <c r="B11720" i="3"/>
  <c r="B11721" i="3"/>
  <c r="B11722" i="3"/>
  <c r="B11723" i="3"/>
  <c r="B11724" i="3"/>
  <c r="B11725" i="3"/>
  <c r="B11726" i="3"/>
  <c r="B11727" i="3"/>
  <c r="B11728" i="3"/>
  <c r="B11729" i="3"/>
  <c r="B11730" i="3"/>
  <c r="B11731" i="3"/>
  <c r="B11732" i="3"/>
  <c r="B11733" i="3"/>
  <c r="B11734" i="3"/>
  <c r="B11735" i="3"/>
  <c r="B11736" i="3"/>
  <c r="B11737" i="3"/>
  <c r="B11738" i="3"/>
  <c r="B11739" i="3"/>
  <c r="B11740" i="3"/>
  <c r="B11741" i="3"/>
  <c r="B11742" i="3"/>
  <c r="B11743" i="3"/>
  <c r="B11744" i="3"/>
  <c r="B11745" i="3"/>
  <c r="B11746" i="3"/>
  <c r="B11747" i="3"/>
  <c r="B11748" i="3"/>
  <c r="B11749" i="3"/>
  <c r="B11750" i="3"/>
  <c r="B11751" i="3"/>
  <c r="B11752" i="3"/>
  <c r="B11753" i="3"/>
  <c r="B11754" i="3"/>
  <c r="B11755" i="3"/>
  <c r="B11756" i="3"/>
  <c r="B11757" i="3"/>
  <c r="B11758" i="3"/>
  <c r="B11759" i="3"/>
  <c r="B11760" i="3"/>
  <c r="B11761" i="3"/>
  <c r="B11762" i="3"/>
  <c r="B11763" i="3"/>
  <c r="B11764" i="3"/>
  <c r="B11765" i="3"/>
  <c r="B11766" i="3"/>
  <c r="B11767" i="3"/>
  <c r="B11768" i="3"/>
  <c r="B11769" i="3"/>
  <c r="B11770" i="3"/>
  <c r="B11771" i="3"/>
  <c r="B11772" i="3"/>
  <c r="B11773" i="3"/>
  <c r="B11774" i="3"/>
  <c r="B11775" i="3"/>
  <c r="B11776" i="3"/>
  <c r="B11777" i="3"/>
  <c r="B11778" i="3"/>
  <c r="B11779" i="3"/>
  <c r="B11780" i="3"/>
  <c r="B11781" i="3"/>
  <c r="B11782" i="3"/>
  <c r="B11783" i="3"/>
  <c r="B11784" i="3"/>
  <c r="B11785" i="3"/>
  <c r="B11786" i="3"/>
  <c r="B11787" i="3"/>
  <c r="B11788" i="3"/>
  <c r="B11789" i="3"/>
  <c r="B11790" i="3"/>
  <c r="B11791" i="3"/>
  <c r="B11792" i="3"/>
  <c r="B11793" i="3"/>
  <c r="B11794" i="3"/>
  <c r="B11795" i="3"/>
  <c r="B11796" i="3"/>
  <c r="B11797" i="3"/>
  <c r="B11798" i="3"/>
  <c r="B11799" i="3"/>
  <c r="B11800" i="3"/>
  <c r="B11801" i="3"/>
  <c r="B11802" i="3"/>
  <c r="B11803" i="3"/>
  <c r="B11804" i="3"/>
  <c r="B11805" i="3"/>
  <c r="B11806" i="3"/>
  <c r="B11807" i="3"/>
  <c r="B11808" i="3"/>
  <c r="B11809" i="3"/>
  <c r="B11810" i="3"/>
  <c r="B11811" i="3"/>
  <c r="B11812" i="3"/>
  <c r="B11813" i="3"/>
  <c r="B11814" i="3"/>
  <c r="B11815" i="3"/>
  <c r="B11816" i="3"/>
  <c r="B11817" i="3"/>
  <c r="B11818" i="3"/>
  <c r="B11819" i="3"/>
  <c r="B11820" i="3"/>
  <c r="B11821" i="3"/>
  <c r="B11822" i="3"/>
  <c r="B11823" i="3"/>
  <c r="B11824" i="3"/>
  <c r="B11825" i="3"/>
  <c r="B11826" i="3"/>
  <c r="B11827" i="3"/>
  <c r="B11828" i="3"/>
  <c r="B11829" i="3"/>
  <c r="B11830" i="3"/>
  <c r="B11831" i="3"/>
  <c r="B11832" i="3"/>
  <c r="B11833" i="3"/>
  <c r="B11834" i="3"/>
  <c r="B11835" i="3"/>
  <c r="B11836" i="3"/>
  <c r="B11837" i="3"/>
  <c r="B11838" i="3"/>
  <c r="B11839" i="3"/>
  <c r="B11840" i="3"/>
  <c r="B11841" i="3"/>
  <c r="B11842" i="3"/>
  <c r="B11843" i="3"/>
  <c r="B11844" i="3"/>
  <c r="B11845" i="3"/>
  <c r="B11846" i="3"/>
  <c r="B11847" i="3"/>
  <c r="B11848" i="3"/>
  <c r="B11849" i="3"/>
  <c r="B11850" i="3"/>
  <c r="B11851" i="3"/>
  <c r="B11852" i="3"/>
  <c r="B11853" i="3"/>
  <c r="B11854" i="3"/>
  <c r="B11855" i="3"/>
  <c r="B11856" i="3"/>
  <c r="B11857" i="3"/>
  <c r="B11858" i="3"/>
  <c r="B11859" i="3"/>
  <c r="B11860" i="3"/>
  <c r="B11861" i="3"/>
  <c r="B11862" i="3"/>
  <c r="B11863" i="3"/>
  <c r="B11864" i="3"/>
  <c r="B11865" i="3"/>
  <c r="B11866" i="3"/>
  <c r="B11867" i="3"/>
  <c r="B11868" i="3"/>
  <c r="B11869" i="3"/>
  <c r="B11870" i="3"/>
  <c r="B11871" i="3"/>
  <c r="B11872" i="3"/>
  <c r="B11873" i="3"/>
  <c r="B11874" i="3"/>
  <c r="B11875" i="3"/>
  <c r="B11876" i="3"/>
  <c r="B11877" i="3"/>
  <c r="B11878" i="3"/>
  <c r="B11879" i="3"/>
  <c r="B11880" i="3"/>
  <c r="B11881" i="3"/>
  <c r="B11882" i="3"/>
  <c r="B11883" i="3"/>
  <c r="B11884" i="3"/>
  <c r="B11885" i="3"/>
  <c r="B11886" i="3"/>
  <c r="B11887" i="3"/>
  <c r="B11888" i="3"/>
  <c r="B11889" i="3"/>
  <c r="B11890" i="3"/>
  <c r="B11891" i="3"/>
  <c r="B11892" i="3"/>
  <c r="B11893" i="3"/>
  <c r="B11894" i="3"/>
  <c r="B11895" i="3"/>
  <c r="B11896" i="3"/>
  <c r="B11897" i="3"/>
  <c r="B11898" i="3"/>
  <c r="B11899" i="3"/>
  <c r="B11900" i="3"/>
  <c r="B11901" i="3"/>
  <c r="B11902" i="3"/>
  <c r="B11903" i="3"/>
  <c r="B11904" i="3"/>
  <c r="B11905" i="3"/>
  <c r="B11906" i="3"/>
  <c r="B11907" i="3"/>
  <c r="B11908" i="3"/>
  <c r="B11909" i="3"/>
  <c r="B11910" i="3"/>
  <c r="B11911" i="3"/>
  <c r="B11912" i="3"/>
  <c r="B11913" i="3"/>
  <c r="B11914" i="3"/>
  <c r="B11915" i="3"/>
  <c r="B11916" i="3"/>
  <c r="B11917" i="3"/>
  <c r="B11918" i="3"/>
  <c r="B11919" i="3"/>
  <c r="B11920" i="3"/>
  <c r="B11921" i="3"/>
  <c r="B11922" i="3"/>
  <c r="B11923" i="3"/>
  <c r="B11924" i="3"/>
  <c r="B11925" i="3"/>
  <c r="B11926" i="3"/>
  <c r="B11927" i="3"/>
  <c r="B11928" i="3"/>
  <c r="B11929" i="3"/>
  <c r="B11930" i="3"/>
  <c r="B11931" i="3"/>
  <c r="B11932" i="3"/>
  <c r="B11933" i="3"/>
  <c r="B11934" i="3"/>
  <c r="B11935" i="3"/>
  <c r="B11936" i="3"/>
  <c r="B11937" i="3"/>
  <c r="B11938" i="3"/>
  <c r="B11939" i="3"/>
  <c r="B11940" i="3"/>
  <c r="B11941" i="3"/>
  <c r="B11942" i="3"/>
  <c r="B11943" i="3"/>
  <c r="B11944" i="3"/>
  <c r="B11945" i="3"/>
  <c r="B11946" i="3"/>
  <c r="B11947" i="3"/>
  <c r="B11948" i="3"/>
  <c r="B11949" i="3"/>
  <c r="B11950" i="3"/>
  <c r="B11951" i="3"/>
  <c r="B11952" i="3"/>
  <c r="B11953" i="3"/>
  <c r="B11954" i="3"/>
  <c r="B11955" i="3"/>
  <c r="B11956" i="3"/>
  <c r="B11957" i="3"/>
  <c r="B11958" i="3"/>
  <c r="B11959" i="3"/>
  <c r="B11960" i="3"/>
  <c r="B11961" i="3"/>
  <c r="B11962" i="3"/>
  <c r="B11963" i="3"/>
  <c r="B11964" i="3"/>
  <c r="B11965" i="3"/>
  <c r="B11966" i="3"/>
  <c r="B11967" i="3"/>
  <c r="B11968" i="3"/>
  <c r="B11969" i="3"/>
  <c r="B11970" i="3"/>
  <c r="B11971" i="3"/>
  <c r="B11972" i="3"/>
  <c r="B11973" i="3"/>
  <c r="B11974" i="3"/>
  <c r="B11975" i="3"/>
  <c r="B11976" i="3"/>
  <c r="B11977" i="3"/>
  <c r="B11978" i="3"/>
  <c r="B11979" i="3"/>
  <c r="B11980" i="3"/>
  <c r="B11981" i="3"/>
  <c r="B11982" i="3"/>
  <c r="B11983" i="3"/>
  <c r="B11984" i="3"/>
  <c r="B11985" i="3"/>
  <c r="B11986" i="3"/>
  <c r="B11987" i="3"/>
  <c r="B11988" i="3"/>
  <c r="B11989" i="3"/>
  <c r="B11990" i="3"/>
  <c r="B11991" i="3"/>
  <c r="B11992" i="3"/>
  <c r="B11993" i="3"/>
  <c r="B11994" i="3"/>
  <c r="B11995" i="3"/>
  <c r="B11996" i="3"/>
  <c r="B11997" i="3"/>
  <c r="B11998" i="3"/>
  <c r="B11999" i="3"/>
  <c r="B12000" i="3"/>
  <c r="B12001" i="3"/>
  <c r="B12002" i="3"/>
  <c r="B12003" i="3"/>
  <c r="B12004" i="3"/>
  <c r="B12005" i="3"/>
  <c r="B12006" i="3"/>
  <c r="B12007" i="3"/>
  <c r="B12008" i="3"/>
  <c r="B12009" i="3"/>
  <c r="B12010" i="3"/>
  <c r="B12011" i="3"/>
  <c r="B12012" i="3"/>
  <c r="B12013" i="3"/>
  <c r="B12014" i="3"/>
  <c r="B12015" i="3"/>
  <c r="B12016" i="3"/>
  <c r="B12017" i="3"/>
  <c r="B12018" i="3"/>
  <c r="B12019" i="3"/>
  <c r="B12020" i="3"/>
  <c r="B12021" i="3"/>
  <c r="B12022" i="3"/>
  <c r="B12023" i="3"/>
  <c r="B12024" i="3"/>
  <c r="B12025" i="3"/>
  <c r="B12026" i="3"/>
  <c r="B12027" i="3"/>
  <c r="B12028" i="3"/>
  <c r="B12029" i="3"/>
  <c r="B12030" i="3"/>
  <c r="B12031" i="3"/>
  <c r="B12032" i="3"/>
  <c r="B12033" i="3"/>
  <c r="B12034" i="3"/>
  <c r="B12035" i="3"/>
  <c r="B12036" i="3"/>
  <c r="B12037" i="3"/>
  <c r="B12038" i="3"/>
  <c r="B12039" i="3"/>
  <c r="B12040" i="3"/>
  <c r="B12041" i="3"/>
  <c r="B12042" i="3"/>
  <c r="B12043" i="3"/>
  <c r="B12044" i="3"/>
  <c r="B12045" i="3"/>
  <c r="B12046" i="3"/>
  <c r="B12047" i="3"/>
  <c r="B12048" i="3"/>
  <c r="B12049" i="3"/>
  <c r="B12050" i="3"/>
  <c r="B12051" i="3"/>
  <c r="B12052" i="3"/>
  <c r="B12053" i="3"/>
  <c r="B12054" i="3"/>
  <c r="B12055" i="3"/>
  <c r="B12056" i="3"/>
  <c r="B12057" i="3"/>
  <c r="B12058" i="3"/>
  <c r="B12059" i="3"/>
  <c r="B12060" i="3"/>
  <c r="B12061" i="3"/>
  <c r="B12062" i="3"/>
  <c r="B12063" i="3"/>
  <c r="B12064" i="3"/>
  <c r="B12065" i="3"/>
  <c r="B12066" i="3"/>
  <c r="B12067" i="3"/>
  <c r="B12068" i="3"/>
  <c r="B12069" i="3"/>
  <c r="B12070" i="3"/>
  <c r="B12071" i="3"/>
  <c r="B12072" i="3"/>
  <c r="B12073" i="3"/>
  <c r="B12074" i="3"/>
  <c r="B12075" i="3"/>
  <c r="B12076" i="3"/>
  <c r="B12077" i="3"/>
  <c r="B12078" i="3"/>
  <c r="B12079" i="3"/>
  <c r="B12080" i="3"/>
  <c r="B12081" i="3"/>
  <c r="B12082" i="3"/>
  <c r="B12083" i="3"/>
  <c r="B12084" i="3"/>
  <c r="B12085" i="3"/>
  <c r="B12086" i="3"/>
  <c r="B12087" i="3"/>
  <c r="B12088" i="3"/>
  <c r="B12089" i="3"/>
  <c r="B12090" i="3"/>
  <c r="B12091" i="3"/>
  <c r="B12092" i="3"/>
  <c r="B12093" i="3"/>
  <c r="B12094" i="3"/>
  <c r="B12095" i="3"/>
  <c r="B12096" i="3"/>
  <c r="B12097" i="3"/>
  <c r="B12098" i="3"/>
  <c r="B12099" i="3"/>
  <c r="B12100" i="3"/>
  <c r="B12101" i="3"/>
  <c r="B12102" i="3"/>
  <c r="B12103" i="3"/>
  <c r="B12104" i="3"/>
  <c r="B12105" i="3"/>
  <c r="B12106" i="3"/>
  <c r="B12107" i="3"/>
  <c r="B12108" i="3"/>
  <c r="B12109" i="3"/>
  <c r="B12110" i="3"/>
  <c r="B12111" i="3"/>
  <c r="B12112" i="3"/>
  <c r="B12113" i="3"/>
  <c r="B12114" i="3"/>
  <c r="B12115" i="3"/>
  <c r="B12116" i="3"/>
  <c r="B12117" i="3"/>
  <c r="B12118" i="3"/>
  <c r="B12119" i="3"/>
  <c r="B12120" i="3"/>
  <c r="B12121" i="3"/>
  <c r="B12122" i="3"/>
  <c r="B12123" i="3"/>
  <c r="B12124" i="3"/>
  <c r="B12125" i="3"/>
  <c r="B12126" i="3"/>
  <c r="B12127" i="3"/>
  <c r="B12128" i="3"/>
  <c r="B12129" i="3"/>
  <c r="B12130" i="3"/>
  <c r="B12131" i="3"/>
  <c r="B12132" i="3"/>
  <c r="B12133" i="3"/>
  <c r="B12134" i="3"/>
  <c r="B12135" i="3"/>
  <c r="B12136" i="3"/>
  <c r="B12137" i="3"/>
  <c r="B12138" i="3"/>
  <c r="B12139" i="3"/>
  <c r="B12140" i="3"/>
  <c r="B12141" i="3"/>
  <c r="B12142" i="3"/>
  <c r="B12143" i="3"/>
  <c r="B12144" i="3"/>
  <c r="B12145" i="3"/>
  <c r="B12146" i="3"/>
  <c r="B12147" i="3"/>
  <c r="B12148" i="3"/>
  <c r="B12149" i="3"/>
  <c r="B12150" i="3"/>
  <c r="B12151" i="3"/>
  <c r="B12152" i="3"/>
  <c r="B12153" i="3"/>
  <c r="B12154" i="3"/>
  <c r="B12155" i="3"/>
  <c r="B12156" i="3"/>
  <c r="B12157" i="3"/>
  <c r="B12158" i="3"/>
  <c r="B12159" i="3"/>
  <c r="B12160" i="3"/>
  <c r="B12161" i="3"/>
  <c r="B12162" i="3"/>
  <c r="B12163" i="3"/>
  <c r="B12164" i="3"/>
  <c r="B12165" i="3"/>
  <c r="B12166" i="3"/>
  <c r="B12167" i="3"/>
  <c r="B12168" i="3"/>
  <c r="B12169" i="3"/>
  <c r="B12170" i="3"/>
  <c r="B12171" i="3"/>
  <c r="B12172" i="3"/>
  <c r="B12173" i="3"/>
  <c r="B12174" i="3"/>
  <c r="B12175" i="3"/>
  <c r="B12176" i="3"/>
  <c r="B12177" i="3"/>
  <c r="B12178" i="3"/>
  <c r="B12179" i="3"/>
  <c r="B12180" i="3"/>
  <c r="B12181" i="3"/>
  <c r="B12182" i="3"/>
  <c r="B12183" i="3"/>
  <c r="B12184" i="3"/>
  <c r="B12185" i="3"/>
  <c r="B12186" i="3"/>
  <c r="B12187" i="3"/>
  <c r="B12188" i="3"/>
  <c r="B12189" i="3"/>
  <c r="B12190" i="3"/>
  <c r="B12191" i="3"/>
  <c r="B12192" i="3"/>
  <c r="B12193" i="3"/>
  <c r="B12194" i="3"/>
  <c r="B12195" i="3"/>
  <c r="B12196" i="3"/>
  <c r="B12197" i="3"/>
  <c r="B12198" i="3"/>
  <c r="B12199" i="3"/>
  <c r="B12200" i="3"/>
  <c r="B12201" i="3"/>
  <c r="B12202" i="3"/>
  <c r="B12203" i="3"/>
  <c r="B12204" i="3"/>
  <c r="B12205" i="3"/>
  <c r="B12206" i="3"/>
  <c r="B12207" i="3"/>
  <c r="B12208" i="3"/>
  <c r="B12209" i="3"/>
  <c r="B12210" i="3"/>
  <c r="B12211" i="3"/>
  <c r="B12212" i="3"/>
  <c r="B12213" i="3"/>
  <c r="B12214" i="3"/>
  <c r="B12215" i="3"/>
  <c r="B12216" i="3"/>
  <c r="B12217" i="3"/>
  <c r="B12218" i="3"/>
  <c r="B12219" i="3"/>
  <c r="B12220" i="3"/>
  <c r="B12221" i="3"/>
  <c r="B12222" i="3"/>
  <c r="B12223" i="3"/>
  <c r="B12224" i="3"/>
  <c r="B12225" i="3"/>
  <c r="B12226" i="3"/>
  <c r="B12227" i="3"/>
  <c r="B12228" i="3"/>
  <c r="B12229" i="3"/>
  <c r="B12230" i="3"/>
  <c r="B12231" i="3"/>
  <c r="B12232" i="3"/>
  <c r="B12233" i="3"/>
  <c r="B12234" i="3"/>
  <c r="B12235" i="3"/>
  <c r="B12236" i="3"/>
  <c r="B12237" i="3"/>
  <c r="B12238" i="3"/>
  <c r="B12239" i="3"/>
  <c r="B12240" i="3"/>
  <c r="B12241" i="3"/>
  <c r="B12242" i="3"/>
  <c r="B12243" i="3"/>
  <c r="B12244" i="3"/>
  <c r="B12245" i="3"/>
  <c r="B12246" i="3"/>
  <c r="B12247" i="3"/>
  <c r="B12248" i="3"/>
  <c r="B12249" i="3"/>
  <c r="B12250" i="3"/>
  <c r="B12251" i="3"/>
  <c r="B12252" i="3"/>
  <c r="B12253" i="3"/>
  <c r="B12254" i="3"/>
  <c r="B12255" i="3"/>
  <c r="B12256" i="3"/>
  <c r="B12257" i="3"/>
  <c r="B12258" i="3"/>
  <c r="B12259" i="3"/>
  <c r="B12260" i="3"/>
  <c r="B12261" i="3"/>
  <c r="B12262" i="3"/>
  <c r="B12263" i="3"/>
  <c r="B12264" i="3"/>
  <c r="B12265" i="3"/>
  <c r="B12266" i="3"/>
  <c r="B12267" i="3"/>
  <c r="B12268" i="3"/>
  <c r="B12269" i="3"/>
  <c r="B12270" i="3"/>
  <c r="B12271" i="3"/>
  <c r="B12272" i="3"/>
  <c r="B12273" i="3"/>
  <c r="B12274" i="3"/>
  <c r="B12275" i="3"/>
  <c r="B12276" i="3"/>
  <c r="B12277" i="3"/>
  <c r="B12278" i="3"/>
  <c r="B12279" i="3"/>
  <c r="B12280" i="3"/>
  <c r="B12281" i="3"/>
  <c r="B12282" i="3"/>
  <c r="B12283" i="3"/>
  <c r="B12284" i="3"/>
  <c r="B12285" i="3"/>
  <c r="B12286" i="3"/>
  <c r="B12287" i="3"/>
  <c r="B12288" i="3"/>
  <c r="B12289" i="3"/>
  <c r="B12290" i="3"/>
  <c r="B12291" i="3"/>
  <c r="B12292" i="3"/>
  <c r="B12293" i="3"/>
  <c r="B12294" i="3"/>
  <c r="B12295" i="3"/>
  <c r="B12296" i="3"/>
  <c r="B12297" i="3"/>
  <c r="B12298" i="3"/>
  <c r="B12299" i="3"/>
  <c r="B12300" i="3"/>
  <c r="B12301" i="3"/>
  <c r="B12302" i="3"/>
  <c r="B12303" i="3"/>
  <c r="B12304" i="3"/>
  <c r="B12305" i="3"/>
  <c r="B12306" i="3"/>
  <c r="B12307" i="3"/>
  <c r="B12308" i="3"/>
  <c r="B12309" i="3"/>
  <c r="B12310" i="3"/>
  <c r="B12311" i="3"/>
  <c r="B12312" i="3"/>
  <c r="B12313" i="3"/>
  <c r="B12314" i="3"/>
  <c r="B12315" i="3"/>
  <c r="B12316" i="3"/>
  <c r="B12317" i="3"/>
  <c r="B12318" i="3"/>
  <c r="B12319" i="3"/>
  <c r="B12320" i="3"/>
  <c r="B12321" i="3"/>
  <c r="B12322" i="3"/>
  <c r="B12323" i="3"/>
  <c r="B12324" i="3"/>
  <c r="B12325" i="3"/>
  <c r="B12326" i="3"/>
  <c r="B12327" i="3"/>
  <c r="B12328" i="3"/>
  <c r="B12329" i="3"/>
  <c r="B12330" i="3"/>
  <c r="B12331" i="3"/>
  <c r="B12332" i="3"/>
  <c r="B12333" i="3"/>
  <c r="B12334" i="3"/>
  <c r="B12335" i="3"/>
  <c r="B12336" i="3"/>
  <c r="B12337" i="3"/>
  <c r="B12338" i="3"/>
  <c r="B12339" i="3"/>
  <c r="B12340" i="3"/>
  <c r="B12341" i="3"/>
  <c r="B12342" i="3"/>
  <c r="B12343" i="3"/>
  <c r="B12344" i="3"/>
  <c r="B12345" i="3"/>
  <c r="B12346" i="3"/>
  <c r="B12347" i="3"/>
  <c r="B12348" i="3"/>
  <c r="B12349" i="3"/>
  <c r="B12350" i="3"/>
  <c r="B12351" i="3"/>
  <c r="B12352" i="3"/>
  <c r="B12353" i="3"/>
  <c r="B12354" i="3"/>
  <c r="B12355" i="3"/>
  <c r="B12356" i="3"/>
  <c r="B12357" i="3"/>
  <c r="B12358" i="3"/>
  <c r="B12359" i="3"/>
  <c r="B12360" i="3"/>
  <c r="B12361" i="3"/>
  <c r="B12362" i="3"/>
  <c r="B12363" i="3"/>
  <c r="B12364" i="3"/>
  <c r="B12365" i="3"/>
  <c r="B12366" i="3"/>
  <c r="B12367" i="3"/>
  <c r="B12368" i="3"/>
  <c r="B12369" i="3"/>
  <c r="B12370" i="3"/>
  <c r="B12371" i="3"/>
  <c r="B12372" i="3"/>
  <c r="B12373" i="3"/>
  <c r="B12374" i="3"/>
  <c r="B12375" i="3"/>
  <c r="B12376" i="3"/>
  <c r="B12377" i="3"/>
  <c r="B12378" i="3"/>
  <c r="B12379" i="3"/>
  <c r="B12380" i="3"/>
  <c r="B12381" i="3"/>
  <c r="B12382" i="3"/>
  <c r="B12383" i="3"/>
  <c r="B12384" i="3"/>
  <c r="B12385" i="3"/>
  <c r="B12386" i="3"/>
  <c r="B12387" i="3"/>
  <c r="B12388" i="3"/>
  <c r="B12389" i="3"/>
  <c r="B12390" i="3"/>
  <c r="B12391" i="3"/>
  <c r="B12392" i="3"/>
  <c r="B12393" i="3"/>
  <c r="B12394" i="3"/>
  <c r="B12395" i="3"/>
  <c r="B12396" i="3"/>
  <c r="B12397" i="3"/>
  <c r="B12398" i="3"/>
  <c r="B12399" i="3"/>
  <c r="B12400" i="3"/>
  <c r="B12401" i="3"/>
  <c r="B12402" i="3"/>
  <c r="B12403" i="3"/>
  <c r="B12404" i="3"/>
  <c r="B12405" i="3"/>
  <c r="B12406" i="3"/>
  <c r="B12407" i="3"/>
  <c r="B12408" i="3"/>
  <c r="B12409" i="3"/>
  <c r="B12410" i="3"/>
  <c r="B12411" i="3"/>
  <c r="B12412" i="3"/>
  <c r="B12413" i="3"/>
  <c r="B12414" i="3"/>
  <c r="B12415" i="3"/>
  <c r="B12416" i="3"/>
  <c r="B12417" i="3"/>
  <c r="B12418" i="3"/>
  <c r="B12419" i="3"/>
  <c r="B12420" i="3"/>
  <c r="B12421" i="3"/>
  <c r="B12422" i="3"/>
  <c r="B12423" i="3"/>
  <c r="B12424" i="3"/>
  <c r="B12425" i="3"/>
  <c r="B12426" i="3"/>
  <c r="B12427" i="3"/>
  <c r="B12428" i="3"/>
  <c r="B12429" i="3"/>
  <c r="B12430" i="3"/>
  <c r="B12431" i="3"/>
  <c r="B12432" i="3"/>
  <c r="B12433" i="3"/>
  <c r="B12434" i="3"/>
  <c r="B12435" i="3"/>
  <c r="B12436" i="3"/>
  <c r="B12437" i="3"/>
  <c r="B12438" i="3"/>
  <c r="B12439" i="3"/>
  <c r="B12440" i="3"/>
  <c r="B12441" i="3"/>
  <c r="B12442" i="3"/>
  <c r="B12443" i="3"/>
  <c r="B12444" i="3"/>
  <c r="B12445" i="3"/>
  <c r="B12446" i="3"/>
  <c r="B12447" i="3"/>
  <c r="B12448" i="3"/>
  <c r="B12449" i="3"/>
  <c r="B12450" i="3"/>
  <c r="B12451" i="3"/>
  <c r="B12452" i="3"/>
  <c r="B12453" i="3"/>
  <c r="B12454" i="3"/>
  <c r="B12455" i="3"/>
  <c r="B12456" i="3"/>
  <c r="B12457" i="3"/>
  <c r="B12458" i="3"/>
  <c r="B12459" i="3"/>
  <c r="B12460" i="3"/>
  <c r="B12461" i="3"/>
  <c r="B12462" i="3"/>
  <c r="B12463" i="3"/>
  <c r="B12464" i="3"/>
  <c r="B12465" i="3"/>
  <c r="B12466" i="3"/>
  <c r="B12467" i="3"/>
  <c r="B12468" i="3"/>
  <c r="B12469" i="3"/>
  <c r="B12470" i="3"/>
  <c r="B12471" i="3"/>
  <c r="B12472" i="3"/>
  <c r="B12473" i="3"/>
  <c r="B12474" i="3"/>
  <c r="B12475" i="3"/>
  <c r="B12476" i="3"/>
  <c r="B12477" i="3"/>
  <c r="B12478" i="3"/>
  <c r="B12479" i="3"/>
  <c r="B12480" i="3"/>
  <c r="B12481" i="3"/>
  <c r="B12482" i="3"/>
  <c r="B12483" i="3"/>
  <c r="B12484" i="3"/>
  <c r="B12485" i="3"/>
  <c r="B12486" i="3"/>
  <c r="B12487" i="3"/>
  <c r="B12488" i="3"/>
  <c r="B12489" i="3"/>
  <c r="B12490" i="3"/>
  <c r="B12491" i="3"/>
  <c r="B12492" i="3"/>
  <c r="B12493" i="3"/>
  <c r="B12494" i="3"/>
  <c r="B12495" i="3"/>
  <c r="B12496" i="3"/>
  <c r="B12497" i="3"/>
  <c r="B12498" i="3"/>
  <c r="B12499" i="3"/>
  <c r="B12500" i="3"/>
  <c r="B12501" i="3"/>
  <c r="B12502" i="3"/>
  <c r="B12503" i="3"/>
  <c r="B12504" i="3"/>
  <c r="B12505" i="3"/>
  <c r="B12506" i="3"/>
  <c r="B12507" i="3"/>
  <c r="B12508" i="3"/>
  <c r="B12509" i="3"/>
  <c r="B12510" i="3"/>
  <c r="B12511" i="3"/>
  <c r="B12512" i="3"/>
  <c r="B12513" i="3"/>
  <c r="B12514" i="3"/>
  <c r="B12515" i="3"/>
  <c r="B12516" i="3"/>
  <c r="B12517" i="3"/>
  <c r="B12518" i="3"/>
  <c r="B12519" i="3"/>
  <c r="B12520" i="3"/>
  <c r="B12521" i="3"/>
  <c r="B12522" i="3"/>
  <c r="B12523" i="3"/>
  <c r="B12524" i="3"/>
  <c r="B12525" i="3"/>
  <c r="B12526" i="3"/>
  <c r="B12527" i="3"/>
  <c r="B12528" i="3"/>
  <c r="B12529" i="3"/>
  <c r="B12530" i="3"/>
  <c r="B12531" i="3"/>
  <c r="B12532" i="3"/>
  <c r="B12533" i="3"/>
  <c r="B12534" i="3"/>
  <c r="B12535" i="3"/>
  <c r="B12536" i="3"/>
  <c r="B12537" i="3"/>
  <c r="B12538" i="3"/>
  <c r="B12539" i="3"/>
  <c r="B12540" i="3"/>
  <c r="B12541" i="3"/>
  <c r="B12542" i="3"/>
  <c r="B12543" i="3"/>
  <c r="B12544" i="3"/>
  <c r="B12545" i="3"/>
  <c r="B12546" i="3"/>
  <c r="B12547" i="3"/>
  <c r="B12548" i="3"/>
  <c r="B12549" i="3"/>
  <c r="B12550" i="3"/>
  <c r="B12551" i="3"/>
  <c r="B12552" i="3"/>
  <c r="B12553" i="3"/>
  <c r="B12554" i="3"/>
  <c r="B12555" i="3"/>
  <c r="B12556" i="3"/>
  <c r="B12557" i="3"/>
  <c r="B12558" i="3"/>
  <c r="B12559" i="3"/>
  <c r="B12560" i="3"/>
  <c r="B12561" i="3"/>
  <c r="B12562" i="3"/>
  <c r="B12563" i="3"/>
  <c r="B12564" i="3"/>
  <c r="B12565" i="3"/>
  <c r="B12566" i="3"/>
  <c r="B12567" i="3"/>
  <c r="B12568" i="3"/>
  <c r="B12569" i="3"/>
  <c r="B12570" i="3"/>
  <c r="B12571" i="3"/>
  <c r="B12572" i="3"/>
  <c r="B12573" i="3"/>
  <c r="B12574" i="3"/>
  <c r="B12575" i="3"/>
  <c r="B12576" i="3"/>
  <c r="B12577" i="3"/>
  <c r="B12578" i="3"/>
  <c r="B12579" i="3"/>
  <c r="B12580" i="3"/>
  <c r="B12581" i="3"/>
  <c r="B12582" i="3"/>
  <c r="B12583" i="3"/>
  <c r="B12584" i="3"/>
  <c r="B12585" i="3"/>
  <c r="B12586" i="3"/>
  <c r="B12587" i="3"/>
  <c r="B12588" i="3"/>
  <c r="B12589" i="3"/>
  <c r="B12590" i="3"/>
  <c r="B12591" i="3"/>
  <c r="B12592" i="3"/>
  <c r="B12593" i="3"/>
  <c r="B12594" i="3"/>
  <c r="B12595" i="3"/>
  <c r="B12596" i="3"/>
  <c r="B12597" i="3"/>
  <c r="B12598" i="3"/>
  <c r="B12599" i="3"/>
  <c r="B12600" i="3"/>
  <c r="B12601" i="3"/>
  <c r="B12602" i="3"/>
  <c r="B12603" i="3"/>
  <c r="B12604" i="3"/>
  <c r="B12605" i="3"/>
  <c r="B12606" i="3"/>
  <c r="B12607" i="3"/>
  <c r="B12608" i="3"/>
  <c r="B12609" i="3"/>
  <c r="B12610" i="3"/>
  <c r="B12611" i="3"/>
  <c r="B12612" i="3"/>
  <c r="B12613" i="3"/>
  <c r="B12614" i="3"/>
  <c r="B12615" i="3"/>
  <c r="B12616" i="3"/>
  <c r="B12617" i="3"/>
  <c r="B12618" i="3"/>
  <c r="B12619" i="3"/>
  <c r="B12620" i="3"/>
  <c r="B12621" i="3"/>
  <c r="B12622" i="3"/>
  <c r="B12623" i="3"/>
  <c r="B12624" i="3"/>
  <c r="B12625" i="3"/>
  <c r="B12626" i="3"/>
  <c r="B12627" i="3"/>
  <c r="B12628" i="3"/>
  <c r="B12629" i="3"/>
  <c r="B12630" i="3"/>
  <c r="B12631" i="3"/>
  <c r="B12632" i="3"/>
  <c r="B12633" i="3"/>
  <c r="B12634" i="3"/>
  <c r="B12635" i="3"/>
  <c r="B12636" i="3"/>
  <c r="B12637" i="3"/>
  <c r="B12638" i="3"/>
  <c r="B12639" i="3"/>
  <c r="B12640" i="3"/>
  <c r="B12641" i="3"/>
  <c r="B12642" i="3"/>
  <c r="B12643" i="3"/>
  <c r="B12644" i="3"/>
  <c r="B12645" i="3"/>
  <c r="B12646" i="3"/>
  <c r="B12647" i="3"/>
  <c r="B12648" i="3"/>
  <c r="B12649" i="3"/>
  <c r="B12650" i="3"/>
  <c r="B12651" i="3"/>
  <c r="B12652" i="3"/>
  <c r="B12653" i="3"/>
  <c r="B12654" i="3"/>
  <c r="B12655" i="3"/>
  <c r="B12656" i="3"/>
  <c r="B12657" i="3"/>
  <c r="B12658" i="3"/>
  <c r="B12659" i="3"/>
  <c r="B12660" i="3"/>
  <c r="B12661" i="3"/>
  <c r="B12662" i="3"/>
  <c r="B12663" i="3"/>
  <c r="B12664" i="3"/>
  <c r="B12665" i="3"/>
  <c r="B12666" i="3"/>
  <c r="B12667" i="3"/>
  <c r="B12668" i="3"/>
  <c r="B12669" i="3"/>
  <c r="B12670" i="3"/>
  <c r="B12671" i="3"/>
  <c r="B12672" i="3"/>
  <c r="B12673" i="3"/>
  <c r="B12674" i="3"/>
  <c r="B12675" i="3"/>
  <c r="B12676" i="3"/>
  <c r="B12677" i="3"/>
  <c r="B12678" i="3"/>
  <c r="B12679" i="3"/>
  <c r="B12680" i="3"/>
  <c r="B12681" i="3"/>
  <c r="B12682" i="3"/>
  <c r="B12683" i="3"/>
  <c r="B12684" i="3"/>
  <c r="B12685" i="3"/>
  <c r="B12686" i="3"/>
  <c r="B12687" i="3"/>
  <c r="B12688" i="3"/>
  <c r="B12689" i="3"/>
  <c r="B12690" i="3"/>
  <c r="B12691" i="3"/>
  <c r="B12692" i="3"/>
  <c r="B12693" i="3"/>
  <c r="B12694" i="3"/>
  <c r="B12695" i="3"/>
  <c r="B12696" i="3"/>
  <c r="B12697" i="3"/>
  <c r="B12698" i="3"/>
  <c r="B12699" i="3"/>
  <c r="B12700" i="3"/>
  <c r="B12701" i="3"/>
  <c r="B12702" i="3"/>
  <c r="B12703" i="3"/>
  <c r="B12704" i="3"/>
  <c r="B12705" i="3"/>
  <c r="B12706" i="3"/>
  <c r="B12707" i="3"/>
  <c r="B12708" i="3"/>
  <c r="B12709" i="3"/>
  <c r="B12710" i="3"/>
  <c r="B12711" i="3"/>
  <c r="B12712" i="3"/>
  <c r="B12713" i="3"/>
  <c r="B12714" i="3"/>
  <c r="B12715" i="3"/>
  <c r="B12716" i="3"/>
  <c r="B12717" i="3"/>
  <c r="B12718" i="3"/>
  <c r="B12719" i="3"/>
  <c r="B12720" i="3"/>
  <c r="B12721" i="3"/>
  <c r="B12722" i="3"/>
  <c r="B12723" i="3"/>
  <c r="B12724" i="3"/>
  <c r="B12725" i="3"/>
  <c r="B12726" i="3"/>
  <c r="B12727" i="3"/>
  <c r="B12728" i="3"/>
  <c r="B12729" i="3"/>
  <c r="B12730" i="3"/>
  <c r="B12731" i="3"/>
  <c r="B12732" i="3"/>
  <c r="B12733" i="3"/>
  <c r="B12734" i="3"/>
  <c r="B12735" i="3"/>
  <c r="B12736" i="3"/>
  <c r="B12737" i="3"/>
  <c r="B12738" i="3"/>
  <c r="B12739" i="3"/>
  <c r="B12740" i="3"/>
  <c r="B12741" i="3"/>
  <c r="B12742" i="3"/>
  <c r="B12743" i="3"/>
  <c r="B12744" i="3"/>
  <c r="B12745" i="3"/>
  <c r="B12746" i="3"/>
  <c r="B12747" i="3"/>
  <c r="B12748" i="3"/>
  <c r="B12749" i="3"/>
  <c r="B12750" i="3"/>
  <c r="B12751" i="3"/>
  <c r="B12752" i="3"/>
  <c r="B12753" i="3"/>
  <c r="B12754" i="3"/>
  <c r="B12755" i="3"/>
  <c r="B12756" i="3"/>
  <c r="B12757" i="3"/>
  <c r="B12758" i="3"/>
  <c r="B12759" i="3"/>
  <c r="B12760" i="3"/>
  <c r="B12761" i="3"/>
  <c r="B12762" i="3"/>
  <c r="B12763" i="3"/>
  <c r="B12764" i="3"/>
  <c r="B12765" i="3"/>
  <c r="B12766" i="3"/>
  <c r="B12767" i="3"/>
  <c r="B12768" i="3"/>
  <c r="B12769" i="3"/>
  <c r="B12770" i="3"/>
  <c r="B12771" i="3"/>
  <c r="B12772" i="3"/>
  <c r="B12773" i="3"/>
  <c r="B12774" i="3"/>
  <c r="B12775" i="3"/>
  <c r="B12776" i="3"/>
  <c r="B12777" i="3"/>
  <c r="B12778" i="3"/>
  <c r="B12779" i="3"/>
  <c r="B12780" i="3"/>
  <c r="B12781" i="3"/>
  <c r="B12782" i="3"/>
  <c r="B12783" i="3"/>
  <c r="B12784" i="3"/>
  <c r="B12785" i="3"/>
  <c r="B12786" i="3"/>
  <c r="B12787" i="3"/>
  <c r="B12788" i="3"/>
  <c r="B12789" i="3"/>
  <c r="B12790" i="3"/>
  <c r="B12791" i="3"/>
  <c r="B12792" i="3"/>
  <c r="B12793" i="3"/>
  <c r="B12794" i="3"/>
  <c r="B12795" i="3"/>
  <c r="B12796" i="3"/>
  <c r="B12797" i="3"/>
  <c r="B12798" i="3"/>
  <c r="B12799" i="3"/>
  <c r="B12800" i="3"/>
  <c r="B12801" i="3"/>
  <c r="B12802" i="3"/>
  <c r="B12803" i="3"/>
  <c r="B12804" i="3"/>
  <c r="B12805" i="3"/>
  <c r="B12806" i="3"/>
  <c r="B12807" i="3"/>
  <c r="B12808" i="3"/>
  <c r="B12809" i="3"/>
  <c r="B12810" i="3"/>
  <c r="B12811" i="3"/>
  <c r="B12812" i="3"/>
  <c r="B12813" i="3"/>
  <c r="B12814" i="3"/>
  <c r="B12815" i="3"/>
  <c r="B12816" i="3"/>
  <c r="B12817" i="3"/>
  <c r="B12818" i="3"/>
  <c r="B12819" i="3"/>
  <c r="B12820" i="3"/>
  <c r="B12821" i="3"/>
  <c r="B12822" i="3"/>
  <c r="B12823" i="3"/>
  <c r="B12824" i="3"/>
  <c r="B12825" i="3"/>
  <c r="B12826" i="3"/>
  <c r="B12827" i="3"/>
  <c r="B12828" i="3"/>
  <c r="B12829" i="3"/>
  <c r="B12830" i="3"/>
  <c r="B12831" i="3"/>
  <c r="B12832" i="3"/>
  <c r="B12833" i="3"/>
  <c r="B12834" i="3"/>
  <c r="B12835" i="3"/>
  <c r="B12836" i="3"/>
  <c r="B12837" i="3"/>
  <c r="B12838" i="3"/>
  <c r="B12839" i="3"/>
  <c r="B12840" i="3"/>
  <c r="B12841" i="3"/>
  <c r="B12842" i="3"/>
  <c r="B12843" i="3"/>
  <c r="B12844" i="3"/>
  <c r="B12845" i="3"/>
  <c r="B12846" i="3"/>
  <c r="B12847" i="3"/>
  <c r="B12848" i="3"/>
  <c r="B12849" i="3"/>
  <c r="B12850" i="3"/>
  <c r="B12851" i="3"/>
  <c r="B12852" i="3"/>
  <c r="B12853" i="3"/>
  <c r="B12854" i="3"/>
  <c r="B12855" i="3"/>
  <c r="B12856" i="3"/>
  <c r="B12857" i="3"/>
  <c r="B12858" i="3"/>
  <c r="B12859" i="3"/>
  <c r="B12860" i="3"/>
  <c r="B12861" i="3"/>
  <c r="B12862" i="3"/>
  <c r="B12863" i="3"/>
  <c r="B12864" i="3"/>
  <c r="B12865" i="3"/>
  <c r="B12866" i="3"/>
  <c r="B12867" i="3"/>
  <c r="B12868" i="3"/>
  <c r="B12869" i="3"/>
  <c r="B12870" i="3"/>
  <c r="B12871" i="3"/>
  <c r="B12872" i="3"/>
  <c r="B12873" i="3"/>
  <c r="B12874" i="3"/>
  <c r="B12875" i="3"/>
  <c r="B12876" i="3"/>
  <c r="B12877" i="3"/>
  <c r="B12878" i="3"/>
  <c r="B12879" i="3"/>
  <c r="B12880" i="3"/>
  <c r="B12881" i="3"/>
  <c r="B12882" i="3"/>
  <c r="B12883" i="3"/>
  <c r="B12884" i="3"/>
  <c r="B12885" i="3"/>
  <c r="B12886" i="3"/>
  <c r="B12887" i="3"/>
  <c r="B12888" i="3"/>
  <c r="B12889" i="3"/>
  <c r="B12890" i="3"/>
  <c r="B12891" i="3"/>
  <c r="B12892" i="3"/>
  <c r="B12893" i="3"/>
  <c r="B12894" i="3"/>
  <c r="B12895" i="3"/>
  <c r="B12896" i="3"/>
  <c r="B12897" i="3"/>
  <c r="B12898" i="3"/>
  <c r="B12899" i="3"/>
  <c r="B12900" i="3"/>
  <c r="B12901" i="3"/>
  <c r="B12902" i="3"/>
  <c r="B12903" i="3"/>
  <c r="B12904" i="3"/>
  <c r="B12905" i="3"/>
  <c r="B12906" i="3"/>
  <c r="B12907" i="3"/>
  <c r="B12908" i="3"/>
  <c r="B12909" i="3"/>
  <c r="B12910" i="3"/>
  <c r="B12911" i="3"/>
  <c r="B12912" i="3"/>
  <c r="B12913" i="3"/>
  <c r="B12914" i="3"/>
  <c r="B12915" i="3"/>
  <c r="B12916" i="3"/>
  <c r="B12917" i="3"/>
  <c r="B12918" i="3"/>
  <c r="B12919" i="3"/>
  <c r="B12920" i="3"/>
  <c r="B12921" i="3"/>
  <c r="B12922" i="3"/>
  <c r="B12923" i="3"/>
  <c r="B12924" i="3"/>
  <c r="B12925" i="3"/>
  <c r="B12926" i="3"/>
  <c r="B12927" i="3"/>
  <c r="B12928" i="3"/>
  <c r="B12929" i="3"/>
  <c r="B12930" i="3"/>
  <c r="B12931" i="3"/>
  <c r="B12932" i="3"/>
  <c r="B12933" i="3"/>
  <c r="B12934" i="3"/>
  <c r="B12935" i="3"/>
  <c r="B12936" i="3"/>
  <c r="B12937" i="3"/>
  <c r="B12938" i="3"/>
  <c r="B12939" i="3"/>
  <c r="B12940" i="3"/>
  <c r="B12941" i="3"/>
  <c r="B12942" i="3"/>
  <c r="B12943" i="3"/>
  <c r="B12944" i="3"/>
  <c r="B12945" i="3"/>
  <c r="B12946" i="3"/>
  <c r="B12947" i="3"/>
  <c r="B12948" i="3"/>
  <c r="B12949" i="3"/>
  <c r="B12950" i="3"/>
  <c r="B12951" i="3"/>
  <c r="B12952" i="3"/>
  <c r="B12953" i="3"/>
  <c r="B12954" i="3"/>
  <c r="B12955" i="3"/>
  <c r="B12956" i="3"/>
  <c r="B12957" i="3"/>
  <c r="B12958" i="3"/>
  <c r="B12959" i="3"/>
  <c r="B12960" i="3"/>
  <c r="B12961" i="3"/>
  <c r="B12962" i="3"/>
  <c r="B12963" i="3"/>
  <c r="B12964" i="3"/>
  <c r="B12965" i="3"/>
  <c r="B12966" i="3"/>
  <c r="B12967" i="3"/>
  <c r="B12968" i="3"/>
  <c r="B12969" i="3"/>
  <c r="B12970" i="3"/>
  <c r="B12971" i="3"/>
  <c r="B12972" i="3"/>
  <c r="B12973" i="3"/>
  <c r="B12974" i="3"/>
  <c r="B12975" i="3"/>
  <c r="B12976" i="3"/>
  <c r="B12977" i="3"/>
  <c r="B12978" i="3"/>
  <c r="B12979" i="3"/>
  <c r="B12980" i="3"/>
  <c r="B12981" i="3"/>
  <c r="B12982" i="3"/>
  <c r="B12983" i="3"/>
  <c r="B12984" i="3"/>
  <c r="B12985" i="3"/>
  <c r="B12986" i="3"/>
  <c r="B12987" i="3"/>
  <c r="B12988" i="3"/>
  <c r="B12989" i="3"/>
  <c r="B12990" i="3"/>
  <c r="B12991" i="3"/>
  <c r="B12992" i="3"/>
  <c r="B12993" i="3"/>
  <c r="B12994" i="3"/>
  <c r="B12995" i="3"/>
  <c r="B12996" i="3"/>
  <c r="B12997" i="3"/>
  <c r="B12998" i="3"/>
  <c r="B12999" i="3"/>
  <c r="B13000" i="3"/>
  <c r="B13001" i="3"/>
  <c r="B13002" i="3"/>
  <c r="B13003" i="3"/>
  <c r="B13004" i="3"/>
  <c r="B13005" i="3"/>
  <c r="B13006" i="3"/>
  <c r="B13007" i="3"/>
  <c r="B13008" i="3"/>
  <c r="B13009" i="3"/>
  <c r="B13010" i="3"/>
  <c r="B13011" i="3"/>
  <c r="B13012" i="3"/>
  <c r="B13013" i="3"/>
  <c r="B13014" i="3"/>
  <c r="B13015" i="3"/>
  <c r="B13016" i="3"/>
  <c r="B13017" i="3"/>
  <c r="B13018" i="3"/>
  <c r="B13019" i="3"/>
  <c r="B13020" i="3"/>
  <c r="B13021" i="3"/>
  <c r="B13022" i="3"/>
  <c r="B13023" i="3"/>
  <c r="B13024" i="3"/>
  <c r="B13025" i="3"/>
  <c r="B13026" i="3"/>
  <c r="B13027" i="3"/>
  <c r="B13028" i="3"/>
  <c r="B13029" i="3"/>
  <c r="B13030" i="3"/>
  <c r="B13031" i="3"/>
  <c r="B13032" i="3"/>
  <c r="B13033" i="3"/>
  <c r="B13034" i="3"/>
  <c r="B13035" i="3"/>
  <c r="B13036" i="3"/>
  <c r="B13037" i="3"/>
  <c r="B13038" i="3"/>
  <c r="B13039" i="3"/>
  <c r="B13040" i="3"/>
  <c r="B13041" i="3"/>
  <c r="B13042" i="3"/>
  <c r="B13043" i="3"/>
  <c r="B13044" i="3"/>
  <c r="B13045" i="3"/>
  <c r="B13046" i="3"/>
  <c r="B13047" i="3"/>
  <c r="B13048" i="3"/>
  <c r="B13049" i="3"/>
  <c r="B13050" i="3"/>
  <c r="B13051" i="3"/>
  <c r="B13052" i="3"/>
  <c r="B13053" i="3"/>
  <c r="B13054" i="3"/>
  <c r="B13055" i="3"/>
  <c r="B13056" i="3"/>
  <c r="B13057" i="3"/>
  <c r="B13058" i="3"/>
  <c r="B13059" i="3"/>
  <c r="B13060" i="3"/>
  <c r="B13061" i="3"/>
  <c r="B13062" i="3"/>
  <c r="B13063" i="3"/>
  <c r="B13064" i="3"/>
  <c r="B13065" i="3"/>
  <c r="B13066" i="3"/>
  <c r="B13067" i="3"/>
  <c r="B13068" i="3"/>
  <c r="B13069" i="3"/>
  <c r="B13070" i="3"/>
  <c r="B13071" i="3"/>
  <c r="B13072" i="3"/>
  <c r="B13073" i="3"/>
  <c r="B13074" i="3"/>
  <c r="B13075" i="3"/>
  <c r="B13076" i="3"/>
  <c r="B13077" i="3"/>
  <c r="B13078" i="3"/>
  <c r="B13079" i="3"/>
  <c r="B13080" i="3"/>
  <c r="B13081" i="3"/>
  <c r="B13082" i="3"/>
  <c r="B13083" i="3"/>
  <c r="B13084" i="3"/>
  <c r="B13085" i="3"/>
  <c r="B13086" i="3"/>
  <c r="B13087" i="3"/>
  <c r="B13088" i="3"/>
  <c r="B13089" i="3"/>
  <c r="B13090" i="3"/>
  <c r="B13091" i="3"/>
  <c r="B13092" i="3"/>
  <c r="B13093" i="3"/>
  <c r="B13094" i="3"/>
  <c r="B13095" i="3"/>
  <c r="B13096" i="3"/>
  <c r="B13097" i="3"/>
  <c r="B13098" i="3"/>
  <c r="B13099" i="3"/>
  <c r="B13100" i="3"/>
  <c r="B13101" i="3"/>
  <c r="B13102" i="3"/>
  <c r="B13103" i="3"/>
  <c r="B13104" i="3"/>
  <c r="B13105" i="3"/>
  <c r="B13106" i="3"/>
  <c r="B13107" i="3"/>
  <c r="B13108" i="3"/>
  <c r="B13109" i="3"/>
  <c r="B13110" i="3"/>
  <c r="B13111" i="3"/>
  <c r="B13112" i="3"/>
  <c r="B13113" i="3"/>
  <c r="B13114" i="3"/>
  <c r="B13115" i="3"/>
  <c r="B13116" i="3"/>
  <c r="B13117" i="3"/>
  <c r="B13118" i="3"/>
  <c r="B13119" i="3"/>
  <c r="B13120" i="3"/>
  <c r="B13121" i="3"/>
  <c r="B13122" i="3"/>
  <c r="B13123" i="3"/>
  <c r="B13124" i="3"/>
  <c r="B13125" i="3"/>
  <c r="B13126" i="3"/>
  <c r="B13127" i="3"/>
  <c r="B13128" i="3"/>
  <c r="B13129" i="3"/>
  <c r="B13130" i="3"/>
  <c r="B13131" i="3"/>
  <c r="B13132" i="3"/>
  <c r="B13133" i="3"/>
  <c r="B13134" i="3"/>
  <c r="B13135" i="3"/>
  <c r="B13136" i="3"/>
  <c r="B13137" i="3"/>
  <c r="B13138" i="3"/>
  <c r="B13139" i="3"/>
  <c r="B13140" i="3"/>
  <c r="B13141" i="3"/>
  <c r="B13142" i="3"/>
  <c r="B13143" i="3"/>
  <c r="B13144" i="3"/>
  <c r="B13145" i="3"/>
  <c r="B13146" i="3"/>
  <c r="B13147" i="3"/>
  <c r="B13148" i="3"/>
  <c r="B13149" i="3"/>
  <c r="B13150" i="3"/>
  <c r="B13151" i="3"/>
  <c r="B13152" i="3"/>
  <c r="B13153" i="3"/>
  <c r="B13154" i="3"/>
  <c r="B13155" i="3"/>
  <c r="B13156" i="3"/>
  <c r="B13157" i="3"/>
  <c r="B13158" i="3"/>
  <c r="B13159" i="3"/>
  <c r="B13160" i="3"/>
  <c r="B13161" i="3"/>
  <c r="B13162" i="3"/>
  <c r="B13163" i="3"/>
  <c r="B13164" i="3"/>
  <c r="B13165" i="3"/>
  <c r="B13166" i="3"/>
  <c r="B13167" i="3"/>
  <c r="B13168" i="3"/>
  <c r="B13169" i="3"/>
  <c r="B13170" i="3"/>
  <c r="B13171" i="3"/>
  <c r="B13172" i="3"/>
  <c r="B13173" i="3"/>
  <c r="B13174" i="3"/>
  <c r="B13175" i="3"/>
  <c r="B13176" i="3"/>
  <c r="B13177" i="3"/>
  <c r="B13178" i="3"/>
  <c r="B13179" i="3"/>
  <c r="B13180" i="3"/>
  <c r="B13181" i="3"/>
  <c r="B13182" i="3"/>
  <c r="B13183" i="3"/>
  <c r="B13184" i="3"/>
  <c r="B13185" i="3"/>
  <c r="B13186" i="3"/>
  <c r="B13187" i="3"/>
  <c r="B13188" i="3"/>
  <c r="B13189" i="3"/>
  <c r="B13190" i="3"/>
  <c r="B13191" i="3"/>
  <c r="B13192" i="3"/>
  <c r="B13193" i="3"/>
  <c r="B13194" i="3"/>
  <c r="B13195" i="3"/>
  <c r="B13196" i="3"/>
  <c r="B13197" i="3"/>
  <c r="B13198" i="3"/>
  <c r="B13199" i="3"/>
  <c r="B13200" i="3"/>
  <c r="B13201" i="3"/>
  <c r="B13202" i="3"/>
  <c r="B13203" i="3"/>
  <c r="B13204" i="3"/>
  <c r="B13205" i="3"/>
  <c r="B13206" i="3"/>
  <c r="B13207" i="3"/>
  <c r="B13208" i="3"/>
  <c r="B13209" i="3"/>
  <c r="B13210" i="3"/>
  <c r="B13211" i="3"/>
  <c r="B13212" i="3"/>
  <c r="B13213" i="3"/>
  <c r="B13214" i="3"/>
  <c r="B13215" i="3"/>
  <c r="B13216" i="3"/>
  <c r="B13217" i="3"/>
  <c r="B13218" i="3"/>
  <c r="B13219" i="3"/>
  <c r="B13220" i="3"/>
  <c r="B13221" i="3"/>
  <c r="B13222" i="3"/>
  <c r="B13223" i="3"/>
  <c r="B13224" i="3"/>
  <c r="B13225" i="3"/>
  <c r="B13226" i="3"/>
  <c r="B13227" i="3"/>
  <c r="B13228" i="3"/>
  <c r="B13229" i="3"/>
  <c r="B13230" i="3"/>
  <c r="B13231" i="3"/>
  <c r="B13232" i="3"/>
  <c r="B13233" i="3"/>
  <c r="B13234" i="3"/>
  <c r="B13235" i="3"/>
  <c r="B13236" i="3"/>
  <c r="B13237" i="3"/>
  <c r="B13238" i="3"/>
  <c r="B13239" i="3"/>
  <c r="B13240" i="3"/>
  <c r="B13241" i="3"/>
  <c r="B13242" i="3"/>
  <c r="B13243" i="3"/>
  <c r="B13244" i="3"/>
  <c r="B13245" i="3"/>
  <c r="B13246" i="3"/>
  <c r="B13247" i="3"/>
  <c r="B13248" i="3"/>
  <c r="B13249" i="3"/>
  <c r="B13250" i="3"/>
  <c r="B13251" i="3"/>
  <c r="B13252" i="3"/>
  <c r="B13253" i="3"/>
  <c r="B13254" i="3"/>
  <c r="B13255" i="3"/>
  <c r="B13256" i="3"/>
  <c r="B13257" i="3"/>
  <c r="B13258" i="3"/>
  <c r="B13259" i="3"/>
  <c r="B13260" i="3"/>
  <c r="B13261" i="3"/>
  <c r="B13262" i="3"/>
  <c r="B13263" i="3"/>
  <c r="B13264" i="3"/>
  <c r="B13265" i="3"/>
  <c r="B13266" i="3"/>
  <c r="B13267" i="3"/>
  <c r="B13268" i="3"/>
  <c r="B13269" i="3"/>
  <c r="B13270" i="3"/>
  <c r="B13271" i="3"/>
  <c r="B13272" i="3"/>
  <c r="B13273" i="3"/>
  <c r="B13274" i="3"/>
  <c r="B13275" i="3"/>
  <c r="B13276" i="3"/>
  <c r="B13277" i="3"/>
  <c r="B13278" i="3"/>
  <c r="B13279" i="3"/>
  <c r="B13280" i="3"/>
  <c r="B13281" i="3"/>
  <c r="B13282" i="3"/>
  <c r="B13283" i="3"/>
  <c r="B13284" i="3"/>
  <c r="B13285" i="3"/>
  <c r="B13286" i="3"/>
  <c r="B13287" i="3"/>
  <c r="B13288" i="3"/>
  <c r="B13289" i="3"/>
  <c r="B13290" i="3"/>
  <c r="B13291" i="3"/>
  <c r="B13292" i="3"/>
  <c r="B13293" i="3"/>
  <c r="B13294" i="3"/>
  <c r="B13295" i="3"/>
  <c r="B13296" i="3"/>
  <c r="B13297" i="3"/>
  <c r="B13298" i="3"/>
  <c r="B13299" i="3"/>
  <c r="B13300" i="3"/>
  <c r="B13301" i="3"/>
  <c r="B13302" i="3"/>
  <c r="B13303" i="3"/>
  <c r="B13304" i="3"/>
  <c r="B13305" i="3"/>
  <c r="B13306" i="3"/>
  <c r="B13307" i="3"/>
  <c r="B13308" i="3"/>
  <c r="B13309" i="3"/>
  <c r="B13310" i="3"/>
  <c r="B13311" i="3"/>
  <c r="B13312" i="3"/>
  <c r="B13313" i="3"/>
  <c r="B13314" i="3"/>
  <c r="B13315" i="3"/>
  <c r="B13316" i="3"/>
  <c r="B13317" i="3"/>
  <c r="B13318" i="3"/>
  <c r="B13319" i="3"/>
  <c r="B13320" i="3"/>
  <c r="B13321" i="3"/>
  <c r="B13322" i="3"/>
  <c r="B13323" i="3"/>
  <c r="B13324" i="3"/>
  <c r="B13325" i="3"/>
  <c r="B13326" i="3"/>
  <c r="B13327" i="3"/>
  <c r="B13328" i="3"/>
  <c r="B13329" i="3"/>
  <c r="B13330" i="3"/>
  <c r="B13331" i="3"/>
  <c r="B13332" i="3"/>
  <c r="B13333" i="3"/>
  <c r="B13334" i="3"/>
  <c r="B13335" i="3"/>
  <c r="B13336" i="3"/>
  <c r="B13337" i="3"/>
  <c r="B13338" i="3"/>
  <c r="B13339" i="3"/>
  <c r="B13340" i="3"/>
  <c r="B13341" i="3"/>
  <c r="B13342" i="3"/>
  <c r="B13343" i="3"/>
  <c r="B13344" i="3"/>
  <c r="B13345" i="3"/>
  <c r="B13346" i="3"/>
  <c r="B13347" i="3"/>
  <c r="B13348" i="3"/>
  <c r="B13349" i="3"/>
  <c r="B13350" i="3"/>
  <c r="B13351" i="3"/>
  <c r="B13352" i="3"/>
  <c r="B13353" i="3"/>
  <c r="B13354" i="3"/>
  <c r="B13355" i="3"/>
  <c r="B13356" i="3"/>
  <c r="B13357" i="3"/>
  <c r="B13358" i="3"/>
  <c r="B13359" i="3"/>
  <c r="B13360" i="3"/>
  <c r="B13361" i="3"/>
  <c r="B13362" i="3"/>
  <c r="B13363" i="3"/>
  <c r="B13364" i="3"/>
  <c r="B13365" i="3"/>
  <c r="B13366" i="3"/>
  <c r="B13367" i="3"/>
  <c r="B13368" i="3"/>
  <c r="B13369" i="3"/>
  <c r="B13370" i="3"/>
  <c r="B13371" i="3"/>
  <c r="B13372" i="3"/>
  <c r="B13373" i="3"/>
  <c r="B13374" i="3"/>
  <c r="B13375" i="3"/>
  <c r="B13376" i="3"/>
  <c r="B13377" i="3"/>
  <c r="B13378" i="3"/>
  <c r="B13379" i="3"/>
  <c r="B13380" i="3"/>
  <c r="B13381" i="3"/>
  <c r="B13382" i="3"/>
  <c r="B13383" i="3"/>
  <c r="B13384" i="3"/>
  <c r="B13385" i="3"/>
  <c r="B13386" i="3"/>
  <c r="B13387" i="3"/>
  <c r="B13388" i="3"/>
  <c r="B13389" i="3"/>
  <c r="B13390" i="3"/>
  <c r="B13391" i="3"/>
  <c r="B13392" i="3"/>
  <c r="B13393" i="3"/>
  <c r="B13394" i="3"/>
  <c r="B13395" i="3"/>
  <c r="B13396" i="3"/>
  <c r="B13397" i="3"/>
  <c r="B13398" i="3"/>
  <c r="B13399" i="3"/>
  <c r="B13400" i="3"/>
  <c r="B13401" i="3"/>
  <c r="B13402" i="3"/>
  <c r="B13403" i="3"/>
  <c r="B13404" i="3"/>
  <c r="B13405" i="3"/>
  <c r="B13406" i="3"/>
  <c r="B13407" i="3"/>
  <c r="B13408" i="3"/>
  <c r="B13409" i="3"/>
  <c r="B13410" i="3"/>
  <c r="B13411" i="3"/>
  <c r="B13412" i="3"/>
  <c r="B13413" i="3"/>
  <c r="B13414" i="3"/>
  <c r="B13415" i="3"/>
  <c r="B13416" i="3"/>
  <c r="B13417" i="3"/>
  <c r="B13418" i="3"/>
  <c r="B13419" i="3"/>
  <c r="B13420" i="3"/>
  <c r="B13421" i="3"/>
  <c r="B13422" i="3"/>
  <c r="B13423" i="3"/>
  <c r="B13424" i="3"/>
  <c r="B13425" i="3"/>
  <c r="B13426" i="3"/>
  <c r="B13427" i="3"/>
  <c r="B13428" i="3"/>
  <c r="B13429" i="3"/>
  <c r="B13430" i="3"/>
  <c r="B13431" i="3"/>
  <c r="B13432" i="3"/>
  <c r="B13433" i="3"/>
  <c r="B13434" i="3"/>
  <c r="B13435" i="3"/>
  <c r="B13436" i="3"/>
  <c r="B13437" i="3"/>
  <c r="B13438" i="3"/>
  <c r="B13439" i="3"/>
  <c r="B13440" i="3"/>
  <c r="B13441" i="3"/>
  <c r="B13442" i="3"/>
  <c r="B13443" i="3"/>
  <c r="B13444" i="3"/>
  <c r="B13445" i="3"/>
  <c r="B13446" i="3"/>
  <c r="B13447" i="3"/>
  <c r="B13448" i="3"/>
  <c r="B13449" i="3"/>
  <c r="B13450" i="3"/>
  <c r="B13451" i="3"/>
  <c r="B13452" i="3"/>
  <c r="B13453" i="3"/>
  <c r="B13454" i="3"/>
  <c r="B13455" i="3"/>
  <c r="B13456" i="3"/>
  <c r="B13457" i="3"/>
  <c r="B13458" i="3"/>
  <c r="B13459" i="3"/>
  <c r="B13460" i="3"/>
  <c r="B13461" i="3"/>
  <c r="B13462" i="3"/>
  <c r="B13463" i="3"/>
  <c r="B13464" i="3"/>
  <c r="B13465" i="3"/>
  <c r="B13466" i="3"/>
  <c r="B13467" i="3"/>
  <c r="B13468" i="3"/>
  <c r="B13469" i="3"/>
  <c r="B13470" i="3"/>
  <c r="B13471" i="3"/>
  <c r="B13472" i="3"/>
  <c r="B13473" i="3"/>
  <c r="B13474" i="3"/>
  <c r="B13475" i="3"/>
  <c r="B13476" i="3"/>
  <c r="B13477" i="3"/>
  <c r="B13478" i="3"/>
  <c r="B13479" i="3"/>
  <c r="B13480" i="3"/>
  <c r="B13481" i="3"/>
  <c r="B13482" i="3"/>
  <c r="B13483" i="3"/>
  <c r="B13484" i="3"/>
  <c r="B13485" i="3"/>
  <c r="B13486" i="3"/>
  <c r="B13487" i="3"/>
  <c r="B13488" i="3"/>
  <c r="B13489" i="3"/>
  <c r="B13490" i="3"/>
  <c r="B13491" i="3"/>
  <c r="B13492" i="3"/>
  <c r="B13493" i="3"/>
  <c r="B13494" i="3"/>
  <c r="B13495" i="3"/>
  <c r="B13496" i="3"/>
  <c r="B13497" i="3"/>
  <c r="B13498" i="3"/>
  <c r="B13499" i="3"/>
  <c r="B13500" i="3"/>
  <c r="B13501" i="3"/>
  <c r="B13502" i="3"/>
  <c r="B13503" i="3"/>
  <c r="B13504" i="3"/>
  <c r="B13505" i="3"/>
  <c r="B13506" i="3"/>
  <c r="B13507" i="3"/>
  <c r="B13508" i="3"/>
  <c r="B13509" i="3"/>
  <c r="B13510" i="3"/>
  <c r="B13511" i="3"/>
  <c r="B13512" i="3"/>
  <c r="B13513" i="3"/>
  <c r="B13514" i="3"/>
  <c r="B13515" i="3"/>
  <c r="B13516" i="3"/>
  <c r="B13517" i="3"/>
  <c r="B13518" i="3"/>
  <c r="B13519" i="3"/>
  <c r="B13520" i="3"/>
  <c r="B13521" i="3"/>
  <c r="B13522" i="3"/>
  <c r="B13523" i="3"/>
  <c r="B13524" i="3"/>
  <c r="B13525" i="3"/>
  <c r="B13526" i="3"/>
  <c r="B13527" i="3"/>
  <c r="B13528" i="3"/>
  <c r="B13529" i="3"/>
  <c r="B13530" i="3"/>
  <c r="B13531" i="3"/>
  <c r="B13532" i="3"/>
  <c r="B13533" i="3"/>
  <c r="B13534" i="3"/>
  <c r="B13535" i="3"/>
  <c r="B13536" i="3"/>
  <c r="B13537" i="3"/>
  <c r="B13538" i="3"/>
  <c r="B13539" i="3"/>
  <c r="B13540" i="3"/>
  <c r="B13541" i="3"/>
  <c r="B13542" i="3"/>
  <c r="B13543" i="3"/>
  <c r="B13544" i="3"/>
  <c r="B13545" i="3"/>
  <c r="B13546" i="3"/>
  <c r="B13547" i="3"/>
  <c r="B13548" i="3"/>
  <c r="B13549" i="3"/>
  <c r="B13550" i="3"/>
  <c r="B13551" i="3"/>
  <c r="B13552" i="3"/>
  <c r="B13553" i="3"/>
  <c r="B13554" i="3"/>
  <c r="B13555" i="3"/>
  <c r="B13556" i="3"/>
  <c r="B13557" i="3"/>
  <c r="B13558" i="3"/>
  <c r="B13559" i="3"/>
  <c r="B13560" i="3"/>
  <c r="B13561" i="3"/>
  <c r="B13562" i="3"/>
  <c r="B13563" i="3"/>
  <c r="B13564" i="3"/>
  <c r="B13565" i="3"/>
  <c r="B13566" i="3"/>
  <c r="B13567" i="3"/>
  <c r="B13568" i="3"/>
  <c r="B13569" i="3"/>
  <c r="B13570" i="3"/>
  <c r="B13571" i="3"/>
  <c r="B13572" i="3"/>
  <c r="B13573" i="3"/>
  <c r="B13574" i="3"/>
  <c r="B13575" i="3"/>
  <c r="B13576" i="3"/>
  <c r="B13577" i="3"/>
  <c r="B13578" i="3"/>
  <c r="B13579" i="3"/>
  <c r="B13580" i="3"/>
  <c r="B13581" i="3"/>
  <c r="B13582" i="3"/>
  <c r="B13583" i="3"/>
  <c r="B13584" i="3"/>
  <c r="B13585" i="3"/>
  <c r="B13586" i="3"/>
  <c r="B13587" i="3"/>
  <c r="B13588" i="3"/>
  <c r="B13589" i="3"/>
  <c r="B13590" i="3"/>
  <c r="B13591" i="3"/>
  <c r="B13592" i="3"/>
  <c r="B13593" i="3"/>
  <c r="B13594" i="3"/>
  <c r="B13595" i="3"/>
  <c r="B13596" i="3"/>
  <c r="B13597" i="3"/>
  <c r="B13598" i="3"/>
  <c r="B13599" i="3"/>
  <c r="B13600" i="3"/>
  <c r="B13601" i="3"/>
  <c r="B13602" i="3"/>
  <c r="B13603" i="3"/>
  <c r="B13604" i="3"/>
  <c r="B13605" i="3"/>
  <c r="B13606" i="3"/>
  <c r="B13607" i="3"/>
  <c r="B13608" i="3"/>
  <c r="B13609" i="3"/>
  <c r="B13610" i="3"/>
  <c r="B13611" i="3"/>
  <c r="B13612" i="3"/>
  <c r="B13613" i="3"/>
  <c r="B13614" i="3"/>
  <c r="B13615" i="3"/>
  <c r="B13616" i="3"/>
  <c r="B13617" i="3"/>
  <c r="B13618" i="3"/>
  <c r="B13619" i="3"/>
  <c r="B13620" i="3"/>
  <c r="B13621" i="3"/>
  <c r="B13622" i="3"/>
  <c r="B13623" i="3"/>
  <c r="B13624" i="3"/>
  <c r="B13625" i="3"/>
  <c r="B13626" i="3"/>
  <c r="B13627" i="3"/>
  <c r="B13628" i="3"/>
  <c r="B13629" i="3"/>
  <c r="B13630" i="3"/>
  <c r="B13631" i="3"/>
  <c r="B13632" i="3"/>
  <c r="B13633" i="3"/>
  <c r="B13634" i="3"/>
  <c r="B13635" i="3"/>
  <c r="B13636" i="3"/>
  <c r="B13637" i="3"/>
  <c r="B13638" i="3"/>
  <c r="B13639" i="3"/>
  <c r="B13640" i="3"/>
  <c r="B13641" i="3"/>
  <c r="B13642" i="3"/>
  <c r="B13643" i="3"/>
  <c r="B13644" i="3"/>
  <c r="B13645" i="3"/>
  <c r="B13646" i="3"/>
  <c r="B13647" i="3"/>
  <c r="B13648" i="3"/>
  <c r="B13649" i="3"/>
  <c r="B13650" i="3"/>
  <c r="B13651" i="3"/>
  <c r="B13652" i="3"/>
  <c r="B13653" i="3"/>
  <c r="B13654" i="3"/>
  <c r="B13655" i="3"/>
  <c r="B13656" i="3"/>
  <c r="B13657" i="3"/>
  <c r="B13658" i="3"/>
  <c r="B13659" i="3"/>
  <c r="B13660" i="3"/>
  <c r="B13661" i="3"/>
  <c r="B13662" i="3"/>
  <c r="B13663" i="3"/>
  <c r="B13664" i="3"/>
  <c r="B13665" i="3"/>
  <c r="B13666" i="3"/>
  <c r="B13667" i="3"/>
  <c r="B13668" i="3"/>
  <c r="B13669" i="3"/>
  <c r="B13670" i="3"/>
  <c r="B13671" i="3"/>
  <c r="B13672" i="3"/>
  <c r="B13673" i="3"/>
  <c r="B13674" i="3"/>
  <c r="B13675" i="3"/>
  <c r="B13676" i="3"/>
  <c r="B13677" i="3"/>
  <c r="B13678" i="3"/>
  <c r="B13679" i="3"/>
  <c r="B13680" i="3"/>
  <c r="B13681" i="3"/>
  <c r="B13682" i="3"/>
  <c r="B13683" i="3"/>
  <c r="B13684" i="3"/>
  <c r="B13685" i="3"/>
  <c r="B13686" i="3"/>
  <c r="B13687" i="3"/>
  <c r="B13688" i="3"/>
  <c r="B13689" i="3"/>
  <c r="B13690" i="3"/>
  <c r="B13691" i="3"/>
  <c r="B13692" i="3"/>
  <c r="B13693" i="3"/>
  <c r="B13694" i="3"/>
  <c r="B13695" i="3"/>
  <c r="B13696" i="3"/>
  <c r="B13697" i="3"/>
  <c r="B13698" i="3"/>
  <c r="B13699" i="3"/>
  <c r="B13700" i="3"/>
  <c r="B13701" i="3"/>
  <c r="B13702" i="3"/>
  <c r="B13703" i="3"/>
  <c r="B13704" i="3"/>
  <c r="B13705" i="3"/>
  <c r="B13706" i="3"/>
  <c r="B13707" i="3"/>
  <c r="B13708" i="3"/>
  <c r="B13709" i="3"/>
  <c r="B13710" i="3"/>
  <c r="B13711" i="3"/>
  <c r="B13712" i="3"/>
  <c r="B13713" i="3"/>
  <c r="B13714" i="3"/>
  <c r="B13715" i="3"/>
  <c r="B13716" i="3"/>
  <c r="B13717" i="3"/>
  <c r="B13718" i="3"/>
  <c r="B13719" i="3"/>
  <c r="B13720" i="3"/>
  <c r="B13721" i="3"/>
  <c r="B13722" i="3"/>
  <c r="B13723" i="3"/>
  <c r="B13724" i="3"/>
  <c r="B13725" i="3"/>
  <c r="B13726" i="3"/>
  <c r="B13727" i="3"/>
  <c r="B13728" i="3"/>
  <c r="B13729" i="3"/>
  <c r="B13730" i="3"/>
  <c r="B13731" i="3"/>
  <c r="B13732" i="3"/>
  <c r="B13733" i="3"/>
  <c r="B13734" i="3"/>
  <c r="B13735" i="3"/>
  <c r="B13736" i="3"/>
  <c r="B13737" i="3"/>
  <c r="B13738" i="3"/>
  <c r="B13739" i="3"/>
  <c r="B13740" i="3"/>
  <c r="B13741" i="3"/>
  <c r="B13742" i="3"/>
  <c r="B13743" i="3"/>
  <c r="B13744" i="3"/>
  <c r="B13745" i="3"/>
  <c r="B13746" i="3"/>
  <c r="B13747" i="3"/>
  <c r="B13748" i="3"/>
  <c r="B13749" i="3"/>
  <c r="B13750" i="3"/>
  <c r="B13751" i="3"/>
  <c r="B13752" i="3"/>
  <c r="B13753" i="3"/>
  <c r="B13754" i="3"/>
  <c r="B13755" i="3"/>
  <c r="B13756" i="3"/>
  <c r="B13757" i="3"/>
  <c r="B13758" i="3"/>
  <c r="B13759" i="3"/>
  <c r="B13760" i="3"/>
  <c r="B13761" i="3"/>
  <c r="B13762" i="3"/>
  <c r="B13763" i="3"/>
  <c r="B13764" i="3"/>
  <c r="B13765" i="3"/>
  <c r="B13766" i="3"/>
  <c r="B13767" i="3"/>
  <c r="B13768" i="3"/>
  <c r="B13769" i="3"/>
  <c r="B13770" i="3"/>
  <c r="B13771" i="3"/>
  <c r="B13772" i="3"/>
  <c r="B13773" i="3"/>
  <c r="B13774" i="3"/>
  <c r="B13775" i="3"/>
  <c r="B13776" i="3"/>
  <c r="B13777" i="3"/>
  <c r="B13778" i="3"/>
  <c r="B13779" i="3"/>
  <c r="B13780" i="3"/>
  <c r="B13781" i="3"/>
  <c r="B13782" i="3"/>
  <c r="B13783" i="3"/>
  <c r="B13784" i="3"/>
  <c r="B13785" i="3"/>
  <c r="B13786" i="3"/>
  <c r="B13787" i="3"/>
  <c r="B13788" i="3"/>
  <c r="B13789" i="3"/>
  <c r="B13790" i="3"/>
  <c r="B13791" i="3"/>
  <c r="B13792" i="3"/>
  <c r="B13793" i="3"/>
  <c r="B13794" i="3"/>
  <c r="B13795" i="3"/>
  <c r="B13796" i="3"/>
  <c r="B13797" i="3"/>
  <c r="B13798" i="3"/>
  <c r="B13799" i="3"/>
  <c r="B13800" i="3"/>
  <c r="B13801" i="3"/>
  <c r="B13802" i="3"/>
  <c r="B13803" i="3"/>
  <c r="B13804" i="3"/>
  <c r="B13805" i="3"/>
  <c r="B13806" i="3"/>
  <c r="B13807" i="3"/>
  <c r="B13808" i="3"/>
  <c r="B13809" i="3"/>
  <c r="B13810" i="3"/>
  <c r="B13811" i="3"/>
  <c r="B13812" i="3"/>
  <c r="B13813" i="3"/>
  <c r="B13814" i="3"/>
  <c r="B13815" i="3"/>
  <c r="B13816" i="3"/>
  <c r="B13817" i="3"/>
  <c r="B13818" i="3"/>
  <c r="B13819" i="3"/>
  <c r="B13820" i="3"/>
  <c r="B13821" i="3"/>
  <c r="B13822" i="3"/>
  <c r="B13823" i="3"/>
  <c r="B13824" i="3"/>
  <c r="B13825" i="3"/>
  <c r="B13826" i="3"/>
  <c r="B13827" i="3"/>
  <c r="B13828" i="3"/>
  <c r="B13829" i="3"/>
  <c r="B13830" i="3"/>
  <c r="B13831" i="3"/>
  <c r="B13832" i="3"/>
  <c r="B13833" i="3"/>
  <c r="B13834" i="3"/>
  <c r="B13835" i="3"/>
  <c r="B13836" i="3"/>
  <c r="B13837" i="3"/>
  <c r="B13838" i="3"/>
  <c r="B13839" i="3"/>
  <c r="B13840" i="3"/>
  <c r="B13841" i="3"/>
  <c r="B13842" i="3"/>
  <c r="B13843" i="3"/>
  <c r="B13844" i="3"/>
  <c r="B13845" i="3"/>
  <c r="B13846" i="3"/>
  <c r="B13847" i="3"/>
  <c r="B13848" i="3"/>
  <c r="B13849" i="3"/>
  <c r="B13850" i="3"/>
  <c r="B13851" i="3"/>
  <c r="B13852" i="3"/>
  <c r="B13853" i="3"/>
  <c r="B13854" i="3"/>
  <c r="B13855" i="3"/>
  <c r="B13856" i="3"/>
  <c r="B13857" i="3"/>
  <c r="B13858" i="3"/>
  <c r="B13859" i="3"/>
  <c r="B13860" i="3"/>
  <c r="B13861" i="3"/>
  <c r="B13862" i="3"/>
  <c r="B13863" i="3"/>
  <c r="B13864" i="3"/>
  <c r="B13865" i="3"/>
  <c r="B13866" i="3"/>
  <c r="B13867" i="3"/>
  <c r="B13868" i="3"/>
  <c r="B13869" i="3"/>
  <c r="B13870" i="3"/>
  <c r="B13871" i="3"/>
  <c r="B13872" i="3"/>
  <c r="B13873" i="3"/>
  <c r="B13874" i="3"/>
  <c r="B13875" i="3"/>
  <c r="B13876" i="3"/>
  <c r="B13877" i="3"/>
  <c r="B13878" i="3"/>
  <c r="B13879" i="3"/>
  <c r="B13880" i="3"/>
  <c r="B13881" i="3"/>
  <c r="B13882" i="3"/>
  <c r="B13883" i="3"/>
  <c r="B13884" i="3"/>
  <c r="B13885" i="3"/>
  <c r="B13886" i="3"/>
  <c r="B13887" i="3"/>
  <c r="B13888" i="3"/>
  <c r="B13889" i="3"/>
  <c r="B13890" i="3"/>
  <c r="B13891" i="3"/>
  <c r="B13892" i="3"/>
  <c r="B13893" i="3"/>
  <c r="B13894" i="3"/>
  <c r="B13895" i="3"/>
  <c r="B13896" i="3"/>
  <c r="B13897" i="3"/>
  <c r="B13898" i="3"/>
  <c r="B13899" i="3"/>
  <c r="B13900" i="3"/>
  <c r="B13901" i="3"/>
  <c r="B13902" i="3"/>
  <c r="B13903" i="3"/>
  <c r="B13904" i="3"/>
  <c r="B13905" i="3"/>
  <c r="B13906" i="3"/>
  <c r="B13907" i="3"/>
  <c r="B13908" i="3"/>
  <c r="B13909" i="3"/>
  <c r="B13910" i="3"/>
  <c r="B13911" i="3"/>
  <c r="B13912" i="3"/>
  <c r="B13913" i="3"/>
  <c r="B13914" i="3"/>
  <c r="B13915" i="3"/>
  <c r="B13916" i="3"/>
  <c r="B13917" i="3"/>
  <c r="B13918" i="3"/>
  <c r="B13919" i="3"/>
  <c r="B13920" i="3"/>
  <c r="B13921" i="3"/>
  <c r="B13922" i="3"/>
  <c r="B13923" i="3"/>
  <c r="B13924" i="3"/>
  <c r="B13925" i="3"/>
  <c r="B13926" i="3"/>
  <c r="B13927" i="3"/>
  <c r="B13928" i="3"/>
  <c r="B13929" i="3"/>
  <c r="B13930" i="3"/>
  <c r="B13931" i="3"/>
  <c r="B13932" i="3"/>
  <c r="B13933" i="3"/>
  <c r="B13934" i="3"/>
  <c r="B13935" i="3"/>
  <c r="B13936" i="3"/>
  <c r="B13937" i="3"/>
  <c r="B13938" i="3"/>
  <c r="B13939" i="3"/>
  <c r="B13940" i="3"/>
  <c r="B13941" i="3"/>
  <c r="B13942" i="3"/>
  <c r="B13943" i="3"/>
  <c r="B13944" i="3"/>
  <c r="B13945" i="3"/>
  <c r="B13946" i="3"/>
  <c r="B13947" i="3"/>
  <c r="B13948" i="3"/>
  <c r="B13949" i="3"/>
  <c r="B13950" i="3"/>
  <c r="B13951" i="3"/>
  <c r="B13952" i="3"/>
  <c r="B13953" i="3"/>
  <c r="B13954" i="3"/>
  <c r="B13955" i="3"/>
  <c r="B13956" i="3"/>
  <c r="B13957" i="3"/>
  <c r="B13958" i="3"/>
  <c r="B13959" i="3"/>
  <c r="B13960" i="3"/>
  <c r="B13961" i="3"/>
  <c r="B13962" i="3"/>
  <c r="B13963" i="3"/>
  <c r="B13964" i="3"/>
  <c r="B13965" i="3"/>
  <c r="B13966" i="3"/>
  <c r="B13967" i="3"/>
  <c r="B13968" i="3"/>
  <c r="B13969" i="3"/>
  <c r="B13970" i="3"/>
  <c r="B13971" i="3"/>
  <c r="B13972" i="3"/>
  <c r="B13973" i="3"/>
  <c r="B13974" i="3"/>
  <c r="B13975" i="3"/>
  <c r="B13976" i="3"/>
  <c r="B13977" i="3"/>
  <c r="B13978" i="3"/>
  <c r="B13979" i="3"/>
  <c r="B13980" i="3"/>
  <c r="B13981" i="3"/>
  <c r="B13982" i="3"/>
  <c r="B13983" i="3"/>
  <c r="B13984" i="3"/>
  <c r="B13985" i="3"/>
  <c r="B13986" i="3"/>
  <c r="B13987" i="3"/>
  <c r="B13988" i="3"/>
  <c r="B13989" i="3"/>
  <c r="B13990" i="3"/>
  <c r="B13991" i="3"/>
  <c r="B13992" i="3"/>
  <c r="B13993" i="3"/>
  <c r="B13994" i="3"/>
  <c r="B13995" i="3"/>
  <c r="B13996" i="3"/>
  <c r="B13997" i="3"/>
  <c r="B13998" i="3"/>
  <c r="B13999" i="3"/>
  <c r="B14000" i="3"/>
  <c r="B14001" i="3"/>
  <c r="B14002" i="3"/>
  <c r="B14003" i="3"/>
  <c r="B14004" i="3"/>
  <c r="B14005" i="3"/>
  <c r="B14006" i="3"/>
  <c r="B14007" i="3"/>
  <c r="B14008" i="3"/>
  <c r="B14009" i="3"/>
  <c r="B14010" i="3"/>
  <c r="B14011" i="3"/>
  <c r="B14012" i="3"/>
  <c r="B14013" i="3"/>
  <c r="B14014" i="3"/>
  <c r="B14015" i="3"/>
  <c r="B14016" i="3"/>
  <c r="B14017" i="3"/>
  <c r="B14018" i="3"/>
  <c r="B14019" i="3"/>
  <c r="B14020" i="3"/>
  <c r="B14021" i="3"/>
  <c r="B14022" i="3"/>
  <c r="B14023" i="3"/>
  <c r="B14024" i="3"/>
  <c r="B14025" i="3"/>
  <c r="B14026" i="3"/>
  <c r="B14027" i="3"/>
  <c r="B14028" i="3"/>
  <c r="B14029" i="3"/>
  <c r="B14030" i="3"/>
  <c r="B14031" i="3"/>
  <c r="B14032" i="3"/>
  <c r="B14033" i="3"/>
  <c r="B14034" i="3"/>
  <c r="B14035" i="3"/>
  <c r="B14036" i="3"/>
  <c r="B14037" i="3"/>
  <c r="B14038" i="3"/>
  <c r="B14039" i="3"/>
  <c r="B14040" i="3"/>
  <c r="B14041" i="3"/>
  <c r="B14042" i="3"/>
  <c r="B14043" i="3"/>
  <c r="B14044" i="3"/>
  <c r="B14045" i="3"/>
  <c r="B14046" i="3"/>
  <c r="B14047" i="3"/>
  <c r="B14048" i="3"/>
  <c r="B14049" i="3"/>
  <c r="B14050" i="3"/>
  <c r="B14051" i="3"/>
  <c r="B14052" i="3"/>
  <c r="B14053" i="3"/>
  <c r="B14054" i="3"/>
  <c r="B14055" i="3"/>
  <c r="B14056" i="3"/>
  <c r="B14057" i="3"/>
  <c r="B14058" i="3"/>
  <c r="B14059" i="3"/>
  <c r="B14060" i="3"/>
  <c r="B14061" i="3"/>
  <c r="B14062" i="3"/>
  <c r="B14063" i="3"/>
  <c r="B14064" i="3"/>
  <c r="B14065" i="3"/>
  <c r="B14066" i="3"/>
  <c r="B14067" i="3"/>
  <c r="B14068" i="3"/>
  <c r="B14069" i="3"/>
  <c r="B14070" i="3"/>
  <c r="B14071" i="3"/>
  <c r="B14072" i="3"/>
  <c r="B14073" i="3"/>
  <c r="B14074" i="3"/>
  <c r="B14075" i="3"/>
  <c r="B14076" i="3"/>
  <c r="B14077" i="3"/>
  <c r="B14078" i="3"/>
  <c r="B14079" i="3"/>
  <c r="B14080" i="3"/>
  <c r="B14081" i="3"/>
  <c r="B14082" i="3"/>
  <c r="B14083" i="3"/>
  <c r="B14084" i="3"/>
  <c r="B14085" i="3"/>
  <c r="B14086" i="3"/>
  <c r="B14087" i="3"/>
  <c r="B14088" i="3"/>
  <c r="B14089" i="3"/>
  <c r="B14090" i="3"/>
  <c r="B14091" i="3"/>
  <c r="B14092" i="3"/>
  <c r="B14093" i="3"/>
  <c r="B14094" i="3"/>
  <c r="B14095" i="3"/>
  <c r="B14096" i="3"/>
  <c r="B14097" i="3"/>
  <c r="B14098" i="3"/>
  <c r="B14099" i="3"/>
  <c r="B14100" i="3"/>
  <c r="B14101" i="3"/>
  <c r="B14102" i="3"/>
  <c r="B14103" i="3"/>
  <c r="B14104" i="3"/>
  <c r="B14105" i="3"/>
  <c r="B14106" i="3"/>
  <c r="B14107" i="3"/>
  <c r="B14108" i="3"/>
  <c r="B14109" i="3"/>
  <c r="B14110" i="3"/>
  <c r="B14111" i="3"/>
  <c r="B14112" i="3"/>
  <c r="B14113" i="3"/>
  <c r="B14114" i="3"/>
  <c r="B14115" i="3"/>
  <c r="B14116" i="3"/>
  <c r="B14117" i="3"/>
  <c r="B14118" i="3"/>
  <c r="B14119" i="3"/>
  <c r="B14120" i="3"/>
  <c r="B14121" i="3"/>
  <c r="B14122" i="3"/>
  <c r="B14123" i="3"/>
  <c r="B14124" i="3"/>
  <c r="B14125" i="3"/>
  <c r="B14126" i="3"/>
  <c r="B14127" i="3"/>
  <c r="B14128" i="3"/>
  <c r="B14129" i="3"/>
  <c r="B14130" i="3"/>
  <c r="B14131" i="3"/>
  <c r="B14132" i="3"/>
  <c r="B14133" i="3"/>
  <c r="B14134" i="3"/>
  <c r="B14135" i="3"/>
  <c r="B14136" i="3"/>
  <c r="B14137" i="3"/>
  <c r="B14138" i="3"/>
  <c r="B14139" i="3"/>
  <c r="B14140" i="3"/>
  <c r="B14141" i="3"/>
  <c r="B14142" i="3"/>
  <c r="B14143" i="3"/>
  <c r="B14144" i="3"/>
  <c r="B14145" i="3"/>
  <c r="B14146" i="3"/>
  <c r="B14147" i="3"/>
  <c r="B14148" i="3"/>
  <c r="B14149" i="3"/>
  <c r="B14150" i="3"/>
  <c r="B14151" i="3"/>
  <c r="B14152" i="3"/>
  <c r="B14153" i="3"/>
  <c r="B14154" i="3"/>
  <c r="B14155" i="3"/>
  <c r="B14156" i="3"/>
  <c r="B14157" i="3"/>
  <c r="B14158" i="3"/>
  <c r="B14159" i="3"/>
  <c r="B14160" i="3"/>
  <c r="B14161" i="3"/>
  <c r="B14162" i="3"/>
  <c r="B14163" i="3"/>
  <c r="B14164" i="3"/>
  <c r="B14165" i="3"/>
  <c r="B14166" i="3"/>
  <c r="B14167" i="3"/>
  <c r="B14168" i="3"/>
  <c r="B14169" i="3"/>
  <c r="B14170" i="3"/>
  <c r="B14171" i="3"/>
  <c r="B14172" i="3"/>
  <c r="B14173" i="3"/>
  <c r="B14174" i="3"/>
  <c r="B14175" i="3"/>
  <c r="B14176" i="3"/>
  <c r="B14177" i="3"/>
  <c r="B14178" i="3"/>
  <c r="B14179" i="3"/>
  <c r="B14180" i="3"/>
  <c r="B14181" i="3"/>
  <c r="B14182" i="3"/>
  <c r="B14183" i="3"/>
  <c r="B14184" i="3"/>
  <c r="B14185" i="3"/>
  <c r="B14186" i="3"/>
  <c r="B14187" i="3"/>
  <c r="B14188" i="3"/>
  <c r="B14189" i="3"/>
  <c r="B14190" i="3"/>
  <c r="B14191" i="3"/>
  <c r="B14192" i="3"/>
  <c r="B14193" i="3"/>
  <c r="B14194" i="3"/>
  <c r="B14195" i="3"/>
  <c r="B14196" i="3"/>
  <c r="B14197" i="3"/>
  <c r="B14198" i="3"/>
  <c r="B14199" i="3"/>
  <c r="B14200" i="3"/>
  <c r="B14201" i="3"/>
  <c r="B14202" i="3"/>
  <c r="B14203" i="3"/>
  <c r="B14204" i="3"/>
  <c r="B14205" i="3"/>
  <c r="B14206" i="3"/>
  <c r="B14207" i="3"/>
  <c r="B14208" i="3"/>
  <c r="B14209" i="3"/>
  <c r="B14210" i="3"/>
  <c r="B14211" i="3"/>
  <c r="B14212" i="3"/>
  <c r="B14213" i="3"/>
  <c r="B14214" i="3"/>
  <c r="B14215" i="3"/>
  <c r="B14216" i="3"/>
  <c r="B14217" i="3"/>
  <c r="B14218" i="3"/>
  <c r="B14219" i="3"/>
  <c r="B14220" i="3"/>
  <c r="B14221" i="3"/>
  <c r="B14222" i="3"/>
  <c r="B14223" i="3"/>
  <c r="B14224" i="3"/>
  <c r="B14225" i="3"/>
  <c r="B14226" i="3"/>
  <c r="B14227" i="3"/>
  <c r="B14228" i="3"/>
  <c r="B14229" i="3"/>
  <c r="B14230" i="3"/>
  <c r="B14231" i="3"/>
  <c r="B14232" i="3"/>
  <c r="B14233" i="3"/>
  <c r="B14234" i="3"/>
  <c r="B14235" i="3"/>
  <c r="B14236" i="3"/>
  <c r="B14237" i="3"/>
  <c r="B14238" i="3"/>
  <c r="B14239" i="3"/>
  <c r="B14240" i="3"/>
  <c r="B14241" i="3"/>
  <c r="B14242" i="3"/>
  <c r="B14243" i="3"/>
  <c r="B14244" i="3"/>
  <c r="B14245" i="3"/>
  <c r="B14246" i="3"/>
  <c r="B14247" i="3"/>
  <c r="B14248" i="3"/>
  <c r="B14249" i="3"/>
  <c r="B14250" i="3"/>
  <c r="B14251" i="3"/>
  <c r="B14252" i="3"/>
  <c r="B14253" i="3"/>
  <c r="B14254" i="3"/>
  <c r="B14255" i="3"/>
  <c r="B14256" i="3"/>
  <c r="B14257" i="3"/>
  <c r="B14258" i="3"/>
  <c r="B14259" i="3"/>
  <c r="B14260" i="3"/>
  <c r="B14261" i="3"/>
  <c r="B14262" i="3"/>
  <c r="B14263" i="3"/>
  <c r="B14264" i="3"/>
  <c r="B14265" i="3"/>
  <c r="B14266" i="3"/>
  <c r="B14267" i="3"/>
  <c r="B14268" i="3"/>
  <c r="B14269" i="3"/>
  <c r="B14270" i="3"/>
  <c r="B14271" i="3"/>
  <c r="B14272" i="3"/>
  <c r="B14273" i="3"/>
  <c r="B14274" i="3"/>
  <c r="B14275" i="3"/>
  <c r="B14276" i="3"/>
  <c r="B14277" i="3"/>
  <c r="B14278" i="3"/>
  <c r="B14279" i="3"/>
  <c r="B14280" i="3"/>
  <c r="B14281" i="3"/>
  <c r="B14282" i="3"/>
  <c r="B14283" i="3"/>
  <c r="B14284" i="3"/>
  <c r="B14285" i="3"/>
  <c r="B14286" i="3"/>
  <c r="B14287" i="3"/>
  <c r="B14288" i="3"/>
  <c r="B14289" i="3"/>
  <c r="B14290" i="3"/>
  <c r="B14291" i="3"/>
  <c r="B14292" i="3"/>
  <c r="B14293" i="3"/>
  <c r="B14294" i="3"/>
  <c r="B14295" i="3"/>
  <c r="B14296" i="3"/>
  <c r="B14297" i="3"/>
  <c r="B14298" i="3"/>
  <c r="B14299" i="3"/>
  <c r="B14300" i="3"/>
  <c r="B14301" i="3"/>
  <c r="B14302" i="3"/>
  <c r="B14303" i="3"/>
  <c r="B14304" i="3"/>
  <c r="B14305" i="3"/>
  <c r="B14306" i="3"/>
  <c r="B14307" i="3"/>
  <c r="B14308" i="3"/>
  <c r="C14308" i="3" s="1"/>
  <c r="B14309" i="3"/>
  <c r="B14310" i="3"/>
  <c r="B14311" i="3"/>
  <c r="B14312" i="3"/>
  <c r="B14313" i="3"/>
  <c r="B14314" i="3"/>
  <c r="B14315" i="3"/>
  <c r="B14316" i="3"/>
  <c r="C14316" i="3" s="1"/>
  <c r="B14317" i="3"/>
  <c r="B14318" i="3"/>
  <c r="B14319" i="3"/>
  <c r="B14320" i="3"/>
  <c r="B14321" i="3"/>
  <c r="B14322" i="3"/>
  <c r="B14323" i="3"/>
  <c r="B14324" i="3"/>
  <c r="C14324" i="3" s="1"/>
  <c r="B14325" i="3"/>
  <c r="B14326" i="3"/>
  <c r="B14327" i="3"/>
  <c r="B14328" i="3"/>
  <c r="B14329" i="3"/>
  <c r="B14330" i="3"/>
  <c r="B14331" i="3"/>
  <c r="B14332" i="3"/>
  <c r="C14332" i="3" s="1"/>
  <c r="B14333" i="3"/>
  <c r="B14334" i="3"/>
  <c r="B14335" i="3"/>
  <c r="B14336" i="3"/>
  <c r="B14337" i="3"/>
  <c r="B14338" i="3"/>
  <c r="B14339" i="3"/>
  <c r="B14340" i="3"/>
  <c r="C14340" i="3" s="1"/>
  <c r="B14341" i="3"/>
  <c r="B14342" i="3"/>
  <c r="B14343" i="3"/>
  <c r="B14344" i="3"/>
  <c r="B14345" i="3"/>
  <c r="B14346" i="3"/>
  <c r="B14347" i="3"/>
  <c r="B14348" i="3"/>
  <c r="C14348" i="3" s="1"/>
  <c r="B14349" i="3"/>
  <c r="B14350" i="3"/>
  <c r="B14351" i="3"/>
  <c r="B14352" i="3"/>
  <c r="B14353" i="3"/>
  <c r="B14354" i="3"/>
  <c r="B14355" i="3"/>
  <c r="B14356" i="3"/>
  <c r="C14356" i="3" s="1"/>
  <c r="B14357" i="3"/>
  <c r="B14358" i="3"/>
  <c r="B14359" i="3"/>
  <c r="B14360" i="3"/>
  <c r="B14361" i="3"/>
  <c r="B14362" i="3"/>
  <c r="B14363" i="3"/>
  <c r="B14364" i="3"/>
  <c r="C14364" i="3" s="1"/>
  <c r="B14365" i="3"/>
  <c r="B14366" i="3"/>
  <c r="B14367" i="3"/>
  <c r="B14368" i="3"/>
  <c r="B14369" i="3"/>
  <c r="B14370" i="3"/>
  <c r="B14371" i="3"/>
  <c r="B14372" i="3"/>
  <c r="C14372" i="3" s="1"/>
  <c r="B14373" i="3"/>
  <c r="B14374" i="3"/>
  <c r="B14375" i="3"/>
  <c r="B14376" i="3"/>
  <c r="B14377" i="3"/>
  <c r="B14378" i="3"/>
  <c r="B14379" i="3"/>
  <c r="B14380" i="3"/>
  <c r="C14380" i="3" s="1"/>
  <c r="B14381" i="3"/>
  <c r="C14381" i="3" s="1"/>
  <c r="B14382" i="3"/>
  <c r="B14383" i="3"/>
  <c r="B14384" i="3"/>
  <c r="B14385" i="3"/>
  <c r="B14386" i="3"/>
  <c r="B14387" i="3"/>
  <c r="B14388" i="3"/>
  <c r="C14388" i="3" s="1"/>
  <c r="B14389" i="3"/>
  <c r="C14389" i="3" s="1"/>
  <c r="B14390" i="3"/>
  <c r="B14391" i="3"/>
  <c r="B14392" i="3"/>
  <c r="B14393" i="3"/>
  <c r="B14394" i="3"/>
  <c r="B14395" i="3"/>
  <c r="B14396" i="3"/>
  <c r="C14396" i="3" s="1"/>
  <c r="B14397" i="3"/>
  <c r="C14397" i="3" s="1"/>
  <c r="B14398" i="3"/>
  <c r="B14399" i="3"/>
  <c r="B14400" i="3"/>
  <c r="B14401" i="3"/>
  <c r="B14402" i="3"/>
  <c r="B14403" i="3"/>
  <c r="B14404" i="3"/>
  <c r="C14404" i="3" s="1"/>
  <c r="B14405" i="3"/>
  <c r="C14405" i="3" s="1"/>
  <c r="B14406" i="3"/>
  <c r="B14407" i="3"/>
  <c r="B14408" i="3"/>
  <c r="B14409" i="3"/>
  <c r="B14410" i="3"/>
  <c r="B14411" i="3"/>
  <c r="B14412" i="3"/>
  <c r="C14412" i="3" s="1"/>
  <c r="B14413" i="3"/>
  <c r="C14413" i="3" s="1"/>
  <c r="B14414" i="3"/>
  <c r="B14415" i="3"/>
  <c r="B14416" i="3"/>
  <c r="B14417" i="3"/>
  <c r="B14418" i="3"/>
  <c r="B14419" i="3"/>
  <c r="B14420" i="3"/>
  <c r="C14420" i="3" s="1"/>
  <c r="B14421" i="3"/>
  <c r="C14421" i="3" s="1"/>
  <c r="B14422" i="3"/>
  <c r="B14423" i="3"/>
  <c r="B14424" i="3"/>
  <c r="B14425" i="3"/>
  <c r="B14426" i="3"/>
  <c r="B14427" i="3"/>
  <c r="B14428" i="3"/>
  <c r="C14428" i="3" s="1"/>
  <c r="B14429" i="3"/>
  <c r="C14429" i="3" s="1"/>
  <c r="B14430" i="3"/>
  <c r="B14431" i="3"/>
  <c r="B14432" i="3"/>
  <c r="B14433" i="3"/>
  <c r="B14434" i="3"/>
  <c r="B14435" i="3"/>
  <c r="B14436" i="3"/>
  <c r="C14436" i="3" s="1"/>
  <c r="B14437" i="3"/>
  <c r="C14437" i="3" s="1"/>
  <c r="B14438" i="3"/>
  <c r="B14439" i="3"/>
  <c r="B14440" i="3"/>
  <c r="B14441" i="3"/>
  <c r="B14442" i="3"/>
  <c r="B14443" i="3"/>
  <c r="B14444" i="3"/>
  <c r="C14444" i="3" s="1"/>
  <c r="B14445" i="3"/>
  <c r="C14445" i="3" s="1"/>
  <c r="B14446" i="3"/>
  <c r="B14447" i="3"/>
  <c r="B14448" i="3"/>
  <c r="B14449" i="3"/>
  <c r="B14450" i="3"/>
  <c r="B14451" i="3"/>
  <c r="B14452" i="3"/>
  <c r="C14452" i="3" s="1"/>
  <c r="B14453" i="3"/>
  <c r="C14453" i="3" s="1"/>
  <c r="B14454" i="3"/>
  <c r="B14455" i="3"/>
  <c r="B14456" i="3"/>
  <c r="B14457" i="3"/>
  <c r="B14458" i="3"/>
  <c r="B14459" i="3"/>
  <c r="B14460" i="3"/>
  <c r="C14460" i="3" s="1"/>
  <c r="B14461" i="3"/>
  <c r="C14461" i="3" s="1"/>
  <c r="B14462" i="3"/>
  <c r="B14463" i="3"/>
  <c r="B14464" i="3"/>
  <c r="B14465" i="3"/>
  <c r="B14466" i="3"/>
  <c r="B14467" i="3"/>
  <c r="B14468" i="3"/>
  <c r="C14468" i="3" s="1"/>
  <c r="B14469" i="3"/>
  <c r="C14469" i="3" s="1"/>
  <c r="B14470" i="3"/>
  <c r="B14471" i="3"/>
  <c r="B14472" i="3"/>
  <c r="B14473" i="3"/>
  <c r="B14474" i="3"/>
  <c r="B14475" i="3"/>
  <c r="B14476" i="3"/>
  <c r="C14476" i="3" s="1"/>
  <c r="B14477" i="3"/>
  <c r="C14477" i="3" s="1"/>
  <c r="B14478" i="3"/>
  <c r="B14479" i="3"/>
  <c r="B14480" i="3"/>
  <c r="B14481" i="3"/>
  <c r="B14482" i="3"/>
  <c r="B14483" i="3"/>
  <c r="B14484" i="3"/>
  <c r="C14484" i="3" s="1"/>
  <c r="B14485" i="3"/>
  <c r="C14485" i="3" s="1"/>
  <c r="B14486" i="3"/>
  <c r="B14487" i="3"/>
  <c r="B14488" i="3"/>
  <c r="B14489" i="3"/>
  <c r="B14490" i="3"/>
  <c r="B14491" i="3"/>
  <c r="B14492" i="3"/>
  <c r="C14492" i="3" s="1"/>
  <c r="B14493" i="3"/>
  <c r="C14493" i="3" s="1"/>
  <c r="B14494" i="3"/>
  <c r="B14495" i="3"/>
  <c r="B14496" i="3"/>
  <c r="B14497" i="3"/>
  <c r="B14498" i="3"/>
  <c r="B14499" i="3"/>
  <c r="B14500" i="3"/>
  <c r="C14500" i="3" s="1"/>
  <c r="B14501" i="3"/>
  <c r="C14501" i="3" s="1"/>
  <c r="B14502" i="3"/>
  <c r="B14503" i="3"/>
  <c r="B14504" i="3"/>
  <c r="B14505" i="3"/>
  <c r="B14506" i="3"/>
  <c r="B14507" i="3"/>
  <c r="B14508" i="3"/>
  <c r="C14508" i="3" s="1"/>
  <c r="B14509" i="3"/>
  <c r="C14509" i="3" s="1"/>
  <c r="B14510" i="3"/>
  <c r="B14511" i="3"/>
  <c r="B14512" i="3"/>
  <c r="B14513" i="3"/>
  <c r="B14514" i="3"/>
  <c r="B14515" i="3"/>
  <c r="B14516" i="3"/>
  <c r="C14516" i="3" s="1"/>
  <c r="B14517" i="3"/>
  <c r="C14517" i="3" s="1"/>
  <c r="B14518" i="3"/>
  <c r="B14519" i="3"/>
  <c r="B14520" i="3"/>
  <c r="B14521" i="3"/>
  <c r="B14522" i="3"/>
  <c r="B14523" i="3"/>
  <c r="B14524" i="3"/>
  <c r="C14524" i="3" s="1"/>
  <c r="B14525" i="3"/>
  <c r="C14525" i="3" s="1"/>
  <c r="B14526" i="3"/>
  <c r="B14527" i="3"/>
  <c r="B14528" i="3"/>
  <c r="B14529" i="3"/>
  <c r="B14530" i="3"/>
  <c r="B14531" i="3"/>
  <c r="B14532" i="3"/>
  <c r="C14532" i="3" s="1"/>
  <c r="B14533" i="3"/>
  <c r="C14533" i="3" s="1"/>
  <c r="B14534" i="3"/>
  <c r="B14535" i="3"/>
  <c r="B14536" i="3"/>
  <c r="B14537" i="3"/>
  <c r="B14538" i="3"/>
  <c r="B14539" i="3"/>
  <c r="B14540" i="3"/>
  <c r="C14540" i="3" s="1"/>
  <c r="B14541" i="3"/>
  <c r="C14541" i="3" s="1"/>
  <c r="B14542" i="3"/>
  <c r="B14543" i="3"/>
  <c r="B14544" i="3"/>
  <c r="C14544" i="3" s="1"/>
  <c r="B14545" i="3"/>
  <c r="B14546" i="3"/>
  <c r="B14547" i="3"/>
  <c r="B14548" i="3"/>
  <c r="C14548" i="3" s="1"/>
  <c r="B14549" i="3"/>
  <c r="C14549" i="3" s="1"/>
  <c r="B14550" i="3"/>
  <c r="B14551" i="3"/>
  <c r="B14552" i="3"/>
  <c r="C14552" i="3" s="1"/>
  <c r="B14553" i="3"/>
  <c r="B14554" i="3"/>
  <c r="B14555" i="3"/>
  <c r="B14556" i="3"/>
  <c r="C14556" i="3" s="1"/>
  <c r="B14557" i="3"/>
  <c r="C14557" i="3" s="1"/>
  <c r="B14558" i="3"/>
  <c r="B14559" i="3"/>
  <c r="B14560" i="3"/>
  <c r="C14560" i="3" s="1"/>
  <c r="B14561" i="3"/>
  <c r="B14562" i="3"/>
  <c r="B14563" i="3"/>
  <c r="B14564" i="3"/>
  <c r="C14564" i="3" s="1"/>
  <c r="B14565" i="3"/>
  <c r="C14565" i="3" s="1"/>
  <c r="B14566" i="3"/>
  <c r="B14567" i="3"/>
  <c r="B14568" i="3"/>
  <c r="C14568" i="3" s="1"/>
  <c r="B14569" i="3"/>
  <c r="B14570" i="3"/>
  <c r="B14571" i="3"/>
  <c r="B14572" i="3"/>
  <c r="C14572" i="3" s="1"/>
  <c r="B14573" i="3"/>
  <c r="C14573" i="3" s="1"/>
  <c r="B14574" i="3"/>
  <c r="B14575" i="3"/>
  <c r="B14576" i="3"/>
  <c r="C14576" i="3" s="1"/>
  <c r="B14577" i="3"/>
  <c r="B14578" i="3"/>
  <c r="B14579" i="3"/>
  <c r="B14580" i="3"/>
  <c r="C14580" i="3" s="1"/>
  <c r="B14581" i="3"/>
  <c r="C14581" i="3" s="1"/>
  <c r="B14582" i="3"/>
  <c r="B14583" i="3"/>
  <c r="B14584" i="3"/>
  <c r="C14584" i="3" s="1"/>
  <c r="B14585" i="3"/>
  <c r="B14586" i="3"/>
  <c r="B14587" i="3"/>
  <c r="B14588" i="3"/>
  <c r="C14588" i="3" s="1"/>
  <c r="B14589" i="3"/>
  <c r="C14589" i="3" s="1"/>
  <c r="B14590" i="3"/>
  <c r="B14591" i="3"/>
  <c r="B14592" i="3"/>
  <c r="C14592" i="3" s="1"/>
  <c r="B14593" i="3"/>
  <c r="C14593" i="3" s="1"/>
  <c r="B14594" i="3"/>
  <c r="B14595" i="3"/>
  <c r="B14596" i="3"/>
  <c r="C14596" i="3" s="1"/>
  <c r="B14597" i="3"/>
  <c r="C14597" i="3" s="1"/>
  <c r="B14598" i="3"/>
  <c r="B14599" i="3"/>
  <c r="B14600" i="3"/>
  <c r="C14600" i="3" s="1"/>
  <c r="B14601" i="3"/>
  <c r="C14601" i="3" s="1"/>
  <c r="B14602" i="3"/>
  <c r="B14603" i="3"/>
  <c r="B14604" i="3"/>
  <c r="C14604" i="3" s="1"/>
  <c r="B14605" i="3"/>
  <c r="C14605" i="3" s="1"/>
  <c r="B14606" i="3"/>
  <c r="B14607" i="3"/>
  <c r="B14608" i="3"/>
  <c r="C14608" i="3" s="1"/>
  <c r="B14609" i="3"/>
  <c r="C14609" i="3" s="1"/>
  <c r="B14610" i="3"/>
  <c r="B14611" i="3"/>
  <c r="B14612" i="3"/>
  <c r="C14612" i="3" s="1"/>
  <c r="B14613" i="3"/>
  <c r="C14613" i="3" s="1"/>
  <c r="B14614" i="3"/>
  <c r="B14615" i="3"/>
  <c r="B14616" i="3"/>
  <c r="C14616" i="3" s="1"/>
  <c r="B14617" i="3"/>
  <c r="C14617" i="3" s="1"/>
  <c r="B14618" i="3"/>
  <c r="B14619" i="3"/>
  <c r="B14620" i="3"/>
  <c r="C14620" i="3" s="1"/>
  <c r="B14621" i="3"/>
  <c r="C14621" i="3" s="1"/>
  <c r="B14622" i="3"/>
  <c r="B14623" i="3"/>
  <c r="B14624" i="3"/>
  <c r="C14624" i="3" s="1"/>
  <c r="B14625" i="3"/>
  <c r="C14625" i="3" s="1"/>
  <c r="B14626" i="3"/>
  <c r="B14627" i="3"/>
  <c r="B14628" i="3"/>
  <c r="C14628" i="3" s="1"/>
  <c r="B14629" i="3"/>
  <c r="C14629" i="3" s="1"/>
  <c r="B14630" i="3"/>
  <c r="B14631" i="3"/>
  <c r="B14632" i="3"/>
  <c r="C14632" i="3" s="1"/>
  <c r="B14633" i="3"/>
  <c r="C14633" i="3" s="1"/>
  <c r="B14634" i="3"/>
  <c r="B14635" i="3"/>
  <c r="B14636" i="3"/>
  <c r="C14636" i="3" s="1"/>
  <c r="B14637" i="3"/>
  <c r="C14637" i="3" s="1"/>
  <c r="B14638" i="3"/>
  <c r="B14639" i="3"/>
  <c r="B14640" i="3"/>
  <c r="C14640" i="3" s="1"/>
  <c r="B14641" i="3"/>
  <c r="C14641" i="3" s="1"/>
  <c r="B14642" i="3"/>
  <c r="B14643" i="3"/>
  <c r="B14644" i="3"/>
  <c r="C14644" i="3" s="1"/>
  <c r="B14645" i="3"/>
  <c r="C14645" i="3" s="1"/>
  <c r="B14646" i="3"/>
  <c r="B14647" i="3"/>
  <c r="B14648" i="3"/>
  <c r="C14648" i="3" s="1"/>
  <c r="B14649" i="3"/>
  <c r="C14649" i="3" s="1"/>
  <c r="B14650" i="3"/>
  <c r="B14651" i="3"/>
  <c r="B14652" i="3"/>
  <c r="C14652" i="3" s="1"/>
  <c r="B14653" i="3"/>
  <c r="C14653" i="3" s="1"/>
  <c r="B14654" i="3"/>
  <c r="B14655" i="3"/>
  <c r="B14656" i="3"/>
  <c r="C14656" i="3" s="1"/>
  <c r="B14657" i="3"/>
  <c r="C14657" i="3" s="1"/>
  <c r="B14658" i="3"/>
  <c r="B14659" i="3"/>
  <c r="B14660" i="3"/>
  <c r="C14660" i="3" s="1"/>
  <c r="B14661" i="3"/>
  <c r="C14661" i="3" s="1"/>
  <c r="B14662" i="3"/>
  <c r="B14663" i="3"/>
  <c r="B14664" i="3"/>
  <c r="C14664" i="3" s="1"/>
  <c r="B14665" i="3"/>
  <c r="C14665" i="3" s="1"/>
  <c r="B14666" i="3"/>
  <c r="B14667" i="3"/>
  <c r="B14668" i="3"/>
  <c r="C14668" i="3" s="1"/>
  <c r="B14669" i="3"/>
  <c r="C14669" i="3" s="1"/>
  <c r="B14670" i="3"/>
  <c r="B14671" i="3"/>
  <c r="B14672" i="3"/>
  <c r="C14672" i="3" s="1"/>
  <c r="B14673" i="3"/>
  <c r="C14673" i="3" s="1"/>
  <c r="B14674" i="3"/>
  <c r="B14675" i="3"/>
  <c r="B14676" i="3"/>
  <c r="C14676" i="3" s="1"/>
  <c r="B14677" i="3"/>
  <c r="C14677" i="3" s="1"/>
  <c r="B14678" i="3"/>
  <c r="B14679" i="3"/>
  <c r="B14680" i="3"/>
  <c r="C14680" i="3" s="1"/>
  <c r="B14681" i="3"/>
  <c r="C14681" i="3" s="1"/>
  <c r="B14682" i="3"/>
  <c r="B14683" i="3"/>
  <c r="B14684" i="3"/>
  <c r="C14684" i="3" s="1"/>
  <c r="B14685" i="3"/>
  <c r="C14685" i="3" s="1"/>
  <c r="B14686" i="3"/>
  <c r="B14687" i="3"/>
  <c r="B14688" i="3"/>
  <c r="C14688" i="3" s="1"/>
  <c r="B14689" i="3"/>
  <c r="C14689" i="3" s="1"/>
  <c r="B14690" i="3"/>
  <c r="B14691" i="3"/>
  <c r="B14692" i="3"/>
  <c r="C14692" i="3" s="1"/>
  <c r="B14693" i="3"/>
  <c r="C14693" i="3" s="1"/>
  <c r="B14694" i="3"/>
  <c r="B14695" i="3"/>
  <c r="B14696" i="3"/>
  <c r="C14696" i="3" s="1"/>
  <c r="B14697" i="3"/>
  <c r="C14697" i="3" s="1"/>
  <c r="B14698" i="3"/>
  <c r="B14699" i="3"/>
  <c r="B14700" i="3"/>
  <c r="C14700" i="3" s="1"/>
  <c r="B14701" i="3"/>
  <c r="C14701" i="3" s="1"/>
  <c r="B14702" i="3"/>
  <c r="B14703" i="3"/>
  <c r="B14704" i="3"/>
  <c r="C14704" i="3" s="1"/>
  <c r="B14705" i="3"/>
  <c r="C14705" i="3" s="1"/>
  <c r="B14706" i="3"/>
  <c r="B14707" i="3"/>
  <c r="B14708" i="3"/>
  <c r="C14708" i="3" s="1"/>
  <c r="B14709" i="3"/>
  <c r="C14709" i="3" s="1"/>
  <c r="B14710" i="3"/>
  <c r="B14711" i="3"/>
  <c r="C14711" i="3" s="1"/>
  <c r="B14712" i="3"/>
  <c r="C14712" i="3" s="1"/>
  <c r="B1" i="3"/>
  <c r="G6" i="3"/>
  <c r="G7" i="3"/>
  <c r="G8" i="3"/>
  <c r="G14" i="3"/>
  <c r="G15" i="3"/>
  <c r="G16" i="3"/>
  <c r="G22" i="3"/>
  <c r="G23" i="3"/>
  <c r="G24" i="3"/>
  <c r="G30" i="3"/>
  <c r="G31" i="3"/>
  <c r="G32" i="3"/>
  <c r="G38" i="3"/>
  <c r="G39" i="3"/>
  <c r="G40" i="3"/>
  <c r="G46" i="3"/>
  <c r="G47" i="3"/>
  <c r="G48" i="3"/>
  <c r="G54" i="3"/>
  <c r="G55" i="3"/>
  <c r="G56" i="3"/>
  <c r="G62" i="3"/>
  <c r="G63" i="3"/>
  <c r="G64" i="3"/>
  <c r="G70" i="3"/>
  <c r="G71" i="3"/>
  <c r="G72" i="3"/>
  <c r="G78" i="3"/>
  <c r="G79" i="3"/>
  <c r="G80" i="3"/>
  <c r="G86" i="3"/>
  <c r="G87" i="3"/>
  <c r="G88" i="3"/>
  <c r="G94" i="3"/>
  <c r="G95" i="3"/>
  <c r="G96" i="3"/>
  <c r="G102" i="3"/>
  <c r="G103" i="3"/>
  <c r="G104" i="3"/>
  <c r="G110" i="3"/>
  <c r="G111" i="3"/>
  <c r="G112" i="3"/>
  <c r="G117" i="3"/>
  <c r="G118" i="3"/>
  <c r="G119" i="3"/>
  <c r="G120" i="3"/>
  <c r="G126" i="3"/>
  <c r="G127" i="3"/>
  <c r="G128" i="3"/>
  <c r="G134" i="3"/>
  <c r="G135" i="3"/>
  <c r="G136" i="3"/>
  <c r="G142" i="3"/>
  <c r="G143" i="3"/>
  <c r="G144" i="3"/>
  <c r="G150" i="3"/>
  <c r="G151" i="3"/>
  <c r="G152" i="3"/>
  <c r="G158" i="3"/>
  <c r="G159" i="3"/>
  <c r="G160" i="3"/>
  <c r="G166" i="3"/>
  <c r="G167" i="3"/>
  <c r="G168" i="3"/>
  <c r="G174" i="3"/>
  <c r="G175" i="3"/>
  <c r="G176" i="3"/>
  <c r="G182" i="3"/>
  <c r="G183" i="3"/>
  <c r="G184" i="3"/>
  <c r="G190" i="3"/>
  <c r="G191" i="3"/>
  <c r="G192" i="3"/>
  <c r="G198" i="3"/>
  <c r="G199" i="3"/>
  <c r="G200" i="3"/>
  <c r="G206" i="3"/>
  <c r="G207" i="3"/>
  <c r="G208" i="3"/>
  <c r="G214" i="3"/>
  <c r="G215" i="3"/>
  <c r="G216" i="3"/>
  <c r="G222" i="3"/>
  <c r="G223" i="3"/>
  <c r="G224" i="3"/>
  <c r="G230" i="3"/>
  <c r="G231" i="3"/>
  <c r="G232" i="3"/>
  <c r="G238" i="3"/>
  <c r="G239" i="3"/>
  <c r="G240" i="3"/>
  <c r="G246" i="3"/>
  <c r="G247" i="3"/>
  <c r="G248" i="3"/>
  <c r="G254" i="3"/>
  <c r="G255" i="3"/>
  <c r="G256" i="3"/>
  <c r="G262" i="3"/>
  <c r="G263" i="3"/>
  <c r="G264" i="3"/>
  <c r="G270" i="3"/>
  <c r="G271" i="3"/>
  <c r="G272" i="3"/>
  <c r="G278" i="3"/>
  <c r="G279" i="3"/>
  <c r="G280" i="3"/>
  <c r="G286" i="3"/>
  <c r="G287" i="3"/>
  <c r="G288" i="3"/>
  <c r="G294" i="3"/>
  <c r="G295" i="3"/>
  <c r="G296" i="3"/>
  <c r="G302" i="3"/>
  <c r="G303" i="3"/>
  <c r="G304" i="3"/>
  <c r="G310" i="3"/>
  <c r="G311" i="3"/>
  <c r="G312" i="3"/>
  <c r="G318" i="3"/>
  <c r="G319" i="3"/>
  <c r="G320" i="3"/>
  <c r="G326" i="3"/>
  <c r="G327" i="3"/>
  <c r="G328" i="3"/>
  <c r="G334" i="3"/>
  <c r="G335" i="3"/>
  <c r="G336" i="3"/>
  <c r="G342" i="3"/>
  <c r="G343" i="3"/>
  <c r="G344" i="3"/>
  <c r="G350" i="3"/>
  <c r="G351" i="3"/>
  <c r="G352" i="3"/>
  <c r="G358" i="3"/>
  <c r="G359" i="3"/>
  <c r="G360" i="3"/>
  <c r="G366" i="3"/>
  <c r="G367" i="3"/>
  <c r="G368" i="3"/>
  <c r="G374" i="3"/>
  <c r="G375" i="3"/>
  <c r="G376" i="3"/>
  <c r="G382" i="3"/>
  <c r="G383" i="3"/>
  <c r="G384" i="3"/>
  <c r="G390" i="3"/>
  <c r="G391" i="3"/>
  <c r="G392" i="3"/>
  <c r="G398" i="3"/>
  <c r="G399" i="3"/>
  <c r="G400" i="3"/>
  <c r="G406" i="3"/>
  <c r="G407" i="3"/>
  <c r="G408" i="3"/>
  <c r="G414" i="3"/>
  <c r="G415" i="3"/>
  <c r="G416" i="3"/>
  <c r="G422" i="3"/>
  <c r="G423" i="3"/>
  <c r="G424" i="3"/>
  <c r="G430" i="3"/>
  <c r="G431" i="3"/>
  <c r="G432" i="3"/>
  <c r="G438" i="3"/>
  <c r="G439" i="3"/>
  <c r="G440" i="3"/>
  <c r="G446" i="3"/>
  <c r="G447" i="3"/>
  <c r="G448" i="3"/>
  <c r="G454" i="3"/>
  <c r="G455" i="3"/>
  <c r="G456" i="3"/>
  <c r="G462" i="3"/>
  <c r="G463" i="3"/>
  <c r="G464" i="3"/>
  <c r="G470" i="3"/>
  <c r="G471" i="3"/>
  <c r="G472" i="3"/>
  <c r="G478" i="3"/>
  <c r="G479" i="3"/>
  <c r="G480" i="3"/>
  <c r="G486" i="3"/>
  <c r="G487" i="3"/>
  <c r="G488" i="3"/>
  <c r="G494" i="3"/>
  <c r="G495" i="3"/>
  <c r="G496" i="3"/>
  <c r="G502" i="3"/>
  <c r="G503" i="3"/>
  <c r="G504" i="3"/>
  <c r="G510" i="3"/>
  <c r="G511" i="3"/>
  <c r="G512" i="3"/>
  <c r="G518" i="3"/>
  <c r="G519" i="3"/>
  <c r="G520" i="3"/>
  <c r="G526" i="3"/>
  <c r="G527" i="3"/>
  <c r="G528" i="3"/>
  <c r="G534" i="3"/>
  <c r="G535" i="3"/>
  <c r="G536" i="3"/>
  <c r="G542" i="3"/>
  <c r="G543" i="3"/>
  <c r="G544" i="3"/>
  <c r="G548" i="3"/>
  <c r="G550" i="3"/>
  <c r="G551" i="3"/>
  <c r="G552" i="3"/>
  <c r="G556" i="3"/>
  <c r="G558" i="3"/>
  <c r="G559" i="3"/>
  <c r="G560" i="3"/>
  <c r="G564" i="3"/>
  <c r="G566" i="3"/>
  <c r="G567" i="3"/>
  <c r="G568" i="3"/>
  <c r="G572" i="3"/>
  <c r="G574" i="3"/>
  <c r="G575" i="3"/>
  <c r="G576" i="3"/>
  <c r="G580" i="3"/>
  <c r="G582" i="3"/>
  <c r="G583" i="3"/>
  <c r="G584" i="3"/>
  <c r="G588" i="3"/>
  <c r="G590" i="3"/>
  <c r="G591" i="3"/>
  <c r="G592" i="3"/>
  <c r="G596" i="3"/>
  <c r="G598" i="3"/>
  <c r="G599" i="3"/>
  <c r="G600" i="3"/>
  <c r="G604" i="3"/>
  <c r="G606" i="3"/>
  <c r="G607" i="3"/>
  <c r="G608" i="3"/>
  <c r="G612" i="3"/>
  <c r="G614" i="3"/>
  <c r="G615" i="3"/>
  <c r="G616" i="3"/>
  <c r="G620" i="3"/>
  <c r="G622" i="3"/>
  <c r="G623" i="3"/>
  <c r="G624" i="3"/>
  <c r="G628" i="3"/>
  <c r="G630" i="3"/>
  <c r="G631" i="3"/>
  <c r="G632" i="3"/>
  <c r="G636" i="3"/>
  <c r="G638" i="3"/>
  <c r="G639" i="3"/>
  <c r="G640" i="3"/>
  <c r="G644" i="3"/>
  <c r="G646" i="3"/>
  <c r="G647" i="3"/>
  <c r="G648" i="3"/>
  <c r="G652" i="3"/>
  <c r="G654" i="3"/>
  <c r="G655" i="3"/>
  <c r="G656" i="3"/>
  <c r="G660" i="3"/>
  <c r="G662" i="3"/>
  <c r="G663" i="3"/>
  <c r="G664" i="3"/>
  <c r="G668" i="3"/>
  <c r="G670" i="3"/>
  <c r="G671" i="3"/>
  <c r="G672" i="3"/>
  <c r="G676" i="3"/>
  <c r="G678" i="3"/>
  <c r="G679" i="3"/>
  <c r="G680" i="3"/>
  <c r="G684" i="3"/>
  <c r="G686" i="3"/>
  <c r="G687" i="3"/>
  <c r="G688" i="3"/>
  <c r="G692" i="3"/>
  <c r="G694" i="3"/>
  <c r="G695" i="3"/>
  <c r="G696" i="3"/>
  <c r="G700" i="3"/>
  <c r="G702" i="3"/>
  <c r="G703" i="3"/>
  <c r="G704" i="3"/>
  <c r="G708" i="3"/>
  <c r="G710" i="3"/>
  <c r="G711" i="3"/>
  <c r="G712" i="3"/>
  <c r="G716" i="3"/>
  <c r="G718" i="3"/>
  <c r="G719" i="3"/>
  <c r="G720" i="3"/>
  <c r="G724" i="3"/>
  <c r="G726" i="3"/>
  <c r="G727" i="3"/>
  <c r="G728" i="3"/>
  <c r="G732" i="3"/>
  <c r="G734" i="3"/>
  <c r="G735" i="3"/>
  <c r="G736" i="3"/>
  <c r="G740" i="3"/>
  <c r="G742" i="3"/>
  <c r="G743" i="3"/>
  <c r="G744" i="3"/>
  <c r="G748" i="3"/>
  <c r="G750" i="3"/>
  <c r="G751" i="3"/>
  <c r="G752" i="3"/>
  <c r="G755" i="3"/>
  <c r="G756" i="3"/>
  <c r="G758" i="3"/>
  <c r="G759" i="3"/>
  <c r="G760" i="3"/>
  <c r="G764" i="3"/>
  <c r="G766" i="3"/>
  <c r="G767" i="3"/>
  <c r="G768" i="3"/>
  <c r="G772" i="3"/>
  <c r="G774" i="3"/>
  <c r="G775" i="3"/>
  <c r="G776" i="3"/>
  <c r="G780" i="3"/>
  <c r="G782" i="3"/>
  <c r="G783" i="3"/>
  <c r="G784" i="3"/>
  <c r="G788" i="3"/>
  <c r="G790" i="3"/>
  <c r="G791" i="3"/>
  <c r="G792" i="3"/>
  <c r="G796" i="3"/>
  <c r="G798" i="3"/>
  <c r="G799" i="3"/>
  <c r="G800" i="3"/>
  <c r="G804" i="3"/>
  <c r="G806" i="3"/>
  <c r="G807" i="3"/>
  <c r="G808" i="3"/>
  <c r="G811" i="3"/>
  <c r="G812" i="3"/>
  <c r="G814" i="3"/>
  <c r="G815" i="3"/>
  <c r="G816" i="3"/>
  <c r="G820" i="3"/>
  <c r="G822" i="3"/>
  <c r="G823" i="3"/>
  <c r="G824" i="3"/>
  <c r="G828" i="3"/>
  <c r="G830" i="3"/>
  <c r="G831" i="3"/>
  <c r="G832" i="3"/>
  <c r="G836" i="3"/>
  <c r="G838" i="3"/>
  <c r="G839" i="3"/>
  <c r="G840" i="3"/>
  <c r="G844" i="3"/>
  <c r="G846" i="3"/>
  <c r="G847" i="3"/>
  <c r="G848" i="3"/>
  <c r="G852" i="3"/>
  <c r="G854" i="3"/>
  <c r="G855" i="3"/>
  <c r="G856" i="3"/>
  <c r="G860" i="3"/>
  <c r="G862" i="3"/>
  <c r="G863" i="3"/>
  <c r="G864" i="3"/>
  <c r="G868" i="3"/>
  <c r="G870" i="3"/>
  <c r="G871" i="3"/>
  <c r="G872" i="3"/>
  <c r="G876" i="3"/>
  <c r="G878" i="3"/>
  <c r="G879" i="3"/>
  <c r="G880" i="3"/>
  <c r="G884" i="3"/>
  <c r="G886" i="3"/>
  <c r="G887" i="3"/>
  <c r="G888" i="3"/>
  <c r="G892" i="3"/>
  <c r="G894" i="3"/>
  <c r="G895" i="3"/>
  <c r="G896" i="3"/>
  <c r="G900" i="3"/>
  <c r="G902" i="3"/>
  <c r="G903" i="3"/>
  <c r="G904" i="3"/>
  <c r="G908" i="3"/>
  <c r="G910" i="3"/>
  <c r="G911" i="3"/>
  <c r="G912" i="3"/>
  <c r="G916" i="3"/>
  <c r="G918" i="3"/>
  <c r="G919" i="3"/>
  <c r="G920" i="3"/>
  <c r="G924" i="3"/>
  <c r="G926" i="3"/>
  <c r="G927" i="3"/>
  <c r="G928" i="3"/>
  <c r="G932" i="3"/>
  <c r="G934" i="3"/>
  <c r="G935" i="3"/>
  <c r="G936" i="3"/>
  <c r="G940" i="3"/>
  <c r="G942" i="3"/>
  <c r="G943" i="3"/>
  <c r="G944" i="3"/>
  <c r="G948" i="3"/>
  <c r="G950" i="3"/>
  <c r="G951" i="3"/>
  <c r="G952" i="3"/>
  <c r="G956" i="3"/>
  <c r="G958" i="3"/>
  <c r="G959" i="3"/>
  <c r="G960" i="3"/>
  <c r="G964" i="3"/>
  <c r="G966" i="3"/>
  <c r="G967" i="3"/>
  <c r="G968" i="3"/>
  <c r="G972" i="3"/>
  <c r="G974" i="3"/>
  <c r="G975" i="3"/>
  <c r="G976" i="3"/>
  <c r="G979" i="3"/>
  <c r="G980" i="3"/>
  <c r="G982" i="3"/>
  <c r="G983" i="3"/>
  <c r="G984" i="3"/>
  <c r="G988" i="3"/>
  <c r="G990" i="3"/>
  <c r="G991" i="3"/>
  <c r="G992" i="3"/>
  <c r="G996" i="3"/>
  <c r="G998" i="3"/>
  <c r="G999" i="3"/>
  <c r="G1000" i="3"/>
  <c r="G1004" i="3"/>
  <c r="G1006" i="3"/>
  <c r="G1007" i="3"/>
  <c r="G1008" i="3"/>
  <c r="G1012" i="3"/>
  <c r="G1014" i="3"/>
  <c r="G1015" i="3"/>
  <c r="G1016" i="3"/>
  <c r="G1020" i="3"/>
  <c r="G1022" i="3"/>
  <c r="G1023" i="3"/>
  <c r="G1024" i="3"/>
  <c r="G1028" i="3"/>
  <c r="G1030" i="3"/>
  <c r="G1031" i="3"/>
  <c r="G1032" i="3"/>
  <c r="G1036" i="3"/>
  <c r="G1038" i="3"/>
  <c r="G1039" i="3"/>
  <c r="G1040" i="3"/>
  <c r="G1044" i="3"/>
  <c r="G1046" i="3"/>
  <c r="G1047" i="3"/>
  <c r="G1048" i="3"/>
  <c r="G1052" i="3"/>
  <c r="G1054" i="3"/>
  <c r="G1055" i="3"/>
  <c r="G1056" i="3"/>
  <c r="G1060" i="3"/>
  <c r="G1062" i="3"/>
  <c r="G1063" i="3"/>
  <c r="G1064" i="3"/>
  <c r="G1068" i="3"/>
  <c r="G1070" i="3"/>
  <c r="G1071" i="3"/>
  <c r="G1072" i="3"/>
  <c r="G1076" i="3"/>
  <c r="G1078" i="3"/>
  <c r="G1079" i="3"/>
  <c r="G1080" i="3"/>
  <c r="G1084" i="3"/>
  <c r="G1086" i="3"/>
  <c r="G1087" i="3"/>
  <c r="G1088" i="3"/>
  <c r="G1092" i="3"/>
  <c r="G1094" i="3"/>
  <c r="G1095" i="3"/>
  <c r="G1096" i="3"/>
  <c r="G1100" i="3"/>
  <c r="G1102" i="3"/>
  <c r="G1103" i="3"/>
  <c r="G1104" i="3"/>
  <c r="G1108" i="3"/>
  <c r="G1110" i="3"/>
  <c r="G1111" i="3"/>
  <c r="G1112" i="3"/>
  <c r="G1116" i="3"/>
  <c r="G1118" i="3"/>
  <c r="G1119" i="3"/>
  <c r="G1120" i="3"/>
  <c r="G1124" i="3"/>
  <c r="G1126" i="3"/>
  <c r="G1127" i="3"/>
  <c r="G1128" i="3"/>
  <c r="G1132" i="3"/>
  <c r="G1134" i="3"/>
  <c r="G1135" i="3"/>
  <c r="G1136" i="3"/>
  <c r="G1139" i="3"/>
  <c r="G1140" i="3"/>
  <c r="G1142" i="3"/>
  <c r="G1143" i="3"/>
  <c r="G1144" i="3"/>
  <c r="G1148" i="3"/>
  <c r="G1150" i="3"/>
  <c r="G1151" i="3"/>
  <c r="G1152" i="3"/>
  <c r="G1156" i="3"/>
  <c r="G1158" i="3"/>
  <c r="G1159" i="3"/>
  <c r="G1160" i="3"/>
  <c r="G1164" i="3"/>
  <c r="G1166" i="3"/>
  <c r="G1167" i="3"/>
  <c r="G1168" i="3"/>
  <c r="G1171" i="3"/>
  <c r="G1172" i="3"/>
  <c r="G1174" i="3"/>
  <c r="G1175" i="3"/>
  <c r="G1176" i="3"/>
  <c r="G1180" i="3"/>
  <c r="G1182" i="3"/>
  <c r="G1183" i="3"/>
  <c r="G1184" i="3"/>
  <c r="G1188" i="3"/>
  <c r="G1190" i="3"/>
  <c r="G1191" i="3"/>
  <c r="G1192" i="3"/>
  <c r="G1195" i="3"/>
  <c r="G1196" i="3"/>
  <c r="G1198" i="3"/>
  <c r="G1199" i="3"/>
  <c r="G1200" i="3"/>
  <c r="G1204" i="3"/>
  <c r="G1206" i="3"/>
  <c r="G1207" i="3"/>
  <c r="G1208" i="3"/>
  <c r="G1212" i="3"/>
  <c r="G1214" i="3"/>
  <c r="G1215" i="3"/>
  <c r="G1216" i="3"/>
  <c r="G1220" i="3"/>
  <c r="G1222" i="3"/>
  <c r="G1223" i="3"/>
  <c r="G1224" i="3"/>
  <c r="G1228" i="3"/>
  <c r="G1230" i="3"/>
  <c r="G1231" i="3"/>
  <c r="G1232" i="3"/>
  <c r="G1236" i="3"/>
  <c r="G1238" i="3"/>
  <c r="G1239" i="3"/>
  <c r="G1240" i="3"/>
  <c r="G1244" i="3"/>
  <c r="G1246" i="3"/>
  <c r="G1247" i="3"/>
  <c r="G1248" i="3"/>
  <c r="G1252" i="3"/>
  <c r="G1254" i="3"/>
  <c r="G1255" i="3"/>
  <c r="G1256" i="3"/>
  <c r="G1260" i="3"/>
  <c r="G1262" i="3"/>
  <c r="G1263" i="3"/>
  <c r="G1264" i="3"/>
  <c r="G1268" i="3"/>
  <c r="G1270" i="3"/>
  <c r="G1271" i="3"/>
  <c r="G1272" i="3"/>
  <c r="G1276" i="3"/>
  <c r="G1278" i="3"/>
  <c r="G1279" i="3"/>
  <c r="G1280" i="3"/>
  <c r="G1284" i="3"/>
  <c r="G1286" i="3"/>
  <c r="G1287" i="3"/>
  <c r="G1288" i="3"/>
  <c r="G1292" i="3"/>
  <c r="G1294" i="3"/>
  <c r="G1295" i="3"/>
  <c r="G1296" i="3"/>
  <c r="G1300" i="3"/>
  <c r="G1302" i="3"/>
  <c r="G1303" i="3"/>
  <c r="G1304" i="3"/>
  <c r="G1308" i="3"/>
  <c r="G1310" i="3"/>
  <c r="G1311" i="3"/>
  <c r="G1312" i="3"/>
  <c r="G1316" i="3"/>
  <c r="G1318" i="3"/>
  <c r="G1319" i="3"/>
  <c r="G1320" i="3"/>
  <c r="G1324" i="3"/>
  <c r="G1326" i="3"/>
  <c r="G1327" i="3"/>
  <c r="G1328" i="3"/>
  <c r="G1332" i="3"/>
  <c r="G1334" i="3"/>
  <c r="G1335" i="3"/>
  <c r="G1336" i="3"/>
  <c r="G1340" i="3"/>
  <c r="G1342" i="3"/>
  <c r="G1343" i="3"/>
  <c r="G1344" i="3"/>
  <c r="G1348" i="3"/>
  <c r="G1350" i="3"/>
  <c r="G1351" i="3"/>
  <c r="G1352" i="3"/>
  <c r="G1356" i="3"/>
  <c r="G1358" i="3"/>
  <c r="G1359" i="3"/>
  <c r="G1360" i="3"/>
  <c r="G1364" i="3"/>
  <c r="G1366" i="3"/>
  <c r="G1367" i="3"/>
  <c r="G1368" i="3"/>
  <c r="G1372" i="3"/>
  <c r="G1374" i="3"/>
  <c r="G1375" i="3"/>
  <c r="G1376" i="3"/>
  <c r="G1380" i="3"/>
  <c r="G1382" i="3"/>
  <c r="G1383" i="3"/>
  <c r="G1384" i="3"/>
  <c r="G1388" i="3"/>
  <c r="G1390" i="3"/>
  <c r="G1391" i="3"/>
  <c r="G1392" i="3"/>
  <c r="G1396" i="3"/>
  <c r="G1398" i="3"/>
  <c r="G1399" i="3"/>
  <c r="G1400" i="3"/>
  <c r="G1404" i="3"/>
  <c r="G1406" i="3"/>
  <c r="G1407" i="3"/>
  <c r="G1408" i="3"/>
  <c r="G1412" i="3"/>
  <c r="G1414" i="3"/>
  <c r="G1415" i="3"/>
  <c r="G1416" i="3"/>
  <c r="G1420" i="3"/>
  <c r="G1422" i="3"/>
  <c r="G1423" i="3"/>
  <c r="G1424" i="3"/>
  <c r="G1428" i="3"/>
  <c r="G1430" i="3"/>
  <c r="G1431" i="3"/>
  <c r="G1432" i="3"/>
  <c r="G1436" i="3"/>
  <c r="G1438" i="3"/>
  <c r="G1439" i="3"/>
  <c r="G1440" i="3"/>
  <c r="G1444" i="3"/>
  <c r="G1446" i="3"/>
  <c r="G1447" i="3"/>
  <c r="G1448" i="3"/>
  <c r="G1452" i="3"/>
  <c r="G1454" i="3"/>
  <c r="G1455" i="3"/>
  <c r="G1456" i="3"/>
  <c r="G1460" i="3"/>
  <c r="G1462" i="3"/>
  <c r="G1463" i="3"/>
  <c r="G1464" i="3"/>
  <c r="G1468" i="3"/>
  <c r="G1470" i="3"/>
  <c r="G1471" i="3"/>
  <c r="G1472" i="3"/>
  <c r="G1476" i="3"/>
  <c r="G1478" i="3"/>
  <c r="G1479" i="3"/>
  <c r="G1480" i="3"/>
  <c r="G1484" i="3"/>
  <c r="G1486" i="3"/>
  <c r="G1487" i="3"/>
  <c r="G1488" i="3"/>
  <c r="G1492" i="3"/>
  <c r="G1494" i="3"/>
  <c r="G1495" i="3"/>
  <c r="G1496" i="3"/>
  <c r="G1500" i="3"/>
  <c r="G1502" i="3"/>
  <c r="G1503" i="3"/>
  <c r="G1504" i="3"/>
  <c r="G1508" i="3"/>
  <c r="G1510" i="3"/>
  <c r="G1511" i="3"/>
  <c r="G1512" i="3"/>
  <c r="G1516" i="3"/>
  <c r="G1518" i="3"/>
  <c r="G1519" i="3"/>
  <c r="G1520" i="3"/>
  <c r="G1524" i="3"/>
  <c r="G1526" i="3"/>
  <c r="G1527" i="3"/>
  <c r="G1528" i="3"/>
  <c r="G1532" i="3"/>
  <c r="G1534" i="3"/>
  <c r="G1535" i="3"/>
  <c r="G1536" i="3"/>
  <c r="G1540" i="3"/>
  <c r="G1542" i="3"/>
  <c r="G1543" i="3"/>
  <c r="G1544" i="3"/>
  <c r="G1548" i="3"/>
  <c r="G1550" i="3"/>
  <c r="G1551" i="3"/>
  <c r="G1552" i="3"/>
  <c r="G1556" i="3"/>
  <c r="G1558" i="3"/>
  <c r="G1559" i="3"/>
  <c r="G1560" i="3"/>
  <c r="G1564" i="3"/>
  <c r="G1566" i="3"/>
  <c r="G1567" i="3"/>
  <c r="G1568" i="3"/>
  <c r="G1572" i="3"/>
  <c r="G1574" i="3"/>
  <c r="G1575" i="3"/>
  <c r="G1576" i="3"/>
  <c r="G1580" i="3"/>
  <c r="G1582" i="3"/>
  <c r="G1583" i="3"/>
  <c r="G1584" i="3"/>
  <c r="G1588" i="3"/>
  <c r="G1590" i="3"/>
  <c r="G1591" i="3"/>
  <c r="G1592" i="3"/>
  <c r="G1596" i="3"/>
  <c r="G1598" i="3"/>
  <c r="G1599" i="3"/>
  <c r="G1600" i="3"/>
  <c r="G1604" i="3"/>
  <c r="G1606" i="3"/>
  <c r="G1607" i="3"/>
  <c r="G1608" i="3"/>
  <c r="G1612" i="3"/>
  <c r="G1614" i="3"/>
  <c r="G1615" i="3"/>
  <c r="G1616" i="3"/>
  <c r="G1620" i="3"/>
  <c r="G1622" i="3"/>
  <c r="G1623" i="3"/>
  <c r="G1624" i="3"/>
  <c r="G1628" i="3"/>
  <c r="G1630" i="3"/>
  <c r="G1631" i="3"/>
  <c r="G1632" i="3"/>
  <c r="G1636" i="3"/>
  <c r="G1638" i="3"/>
  <c r="G1639" i="3"/>
  <c r="G1640" i="3"/>
  <c r="G1644" i="3"/>
  <c r="G1646" i="3"/>
  <c r="G1647" i="3"/>
  <c r="G1648" i="3"/>
  <c r="G1652" i="3"/>
  <c r="G1654" i="3"/>
  <c r="G1655" i="3"/>
  <c r="G1656" i="3"/>
  <c r="G1660" i="3"/>
  <c r="G1662" i="3"/>
  <c r="G1663" i="3"/>
  <c r="G1664" i="3"/>
  <c r="G1668" i="3"/>
  <c r="G1670" i="3"/>
  <c r="G1671" i="3"/>
  <c r="G1672" i="3"/>
  <c r="G1676" i="3"/>
  <c r="G1678" i="3"/>
  <c r="G1679" i="3"/>
  <c r="G1680" i="3"/>
  <c r="G1684" i="3"/>
  <c r="G1686" i="3"/>
  <c r="G1687" i="3"/>
  <c r="G1688" i="3"/>
  <c r="G1692" i="3"/>
  <c r="G1694" i="3"/>
  <c r="G1695" i="3"/>
  <c r="G1696" i="3"/>
  <c r="G1700" i="3"/>
  <c r="G1702" i="3"/>
  <c r="G1703" i="3"/>
  <c r="G1704" i="3"/>
  <c r="G1708" i="3"/>
  <c r="G1710" i="3"/>
  <c r="G1711" i="3"/>
  <c r="G1712" i="3"/>
  <c r="G1716" i="3"/>
  <c r="G1718" i="3"/>
  <c r="G1719" i="3"/>
  <c r="G1720" i="3"/>
  <c r="G1724" i="3"/>
  <c r="G1726" i="3"/>
  <c r="G1727" i="3"/>
  <c r="G1728" i="3"/>
  <c r="G1732" i="3"/>
  <c r="G1734" i="3"/>
  <c r="G1735" i="3"/>
  <c r="G1736" i="3"/>
  <c r="G1740" i="3"/>
  <c r="G1742" i="3"/>
  <c r="G1743" i="3"/>
  <c r="G1744" i="3"/>
  <c r="G1748" i="3"/>
  <c r="G1750" i="3"/>
  <c r="G1751" i="3"/>
  <c r="G1752" i="3"/>
  <c r="G1756" i="3"/>
  <c r="G1758" i="3"/>
  <c r="G1759" i="3"/>
  <c r="G1760" i="3"/>
  <c r="G1764" i="3"/>
  <c r="G1766" i="3"/>
  <c r="G1767" i="3"/>
  <c r="G1768" i="3"/>
  <c r="G1772" i="3"/>
  <c r="G1774" i="3"/>
  <c r="G1775" i="3"/>
  <c r="G1776" i="3"/>
  <c r="G1780" i="3"/>
  <c r="G1782" i="3"/>
  <c r="G1783" i="3"/>
  <c r="G1784" i="3"/>
  <c r="G1788" i="3"/>
  <c r="G1790" i="3"/>
  <c r="G1791" i="3"/>
  <c r="G1792" i="3"/>
  <c r="G1796" i="3"/>
  <c r="G1798" i="3"/>
  <c r="G1799" i="3"/>
  <c r="G1800" i="3"/>
  <c r="G1804" i="3"/>
  <c r="G1806" i="3"/>
  <c r="G1807" i="3"/>
  <c r="G1808" i="3"/>
  <c r="G1812" i="3"/>
  <c r="G1814" i="3"/>
  <c r="G1815" i="3"/>
  <c r="G1816" i="3"/>
  <c r="G1820" i="3"/>
  <c r="G1822" i="3"/>
  <c r="G1823" i="3"/>
  <c r="G1824" i="3"/>
  <c r="G1828" i="3"/>
  <c r="G1830" i="3"/>
  <c r="G1831" i="3"/>
  <c r="G1832" i="3"/>
  <c r="G1836" i="3"/>
  <c r="G1838" i="3"/>
  <c r="G1839" i="3"/>
  <c r="G1840" i="3"/>
  <c r="G1844" i="3"/>
  <c r="G1846" i="3"/>
  <c r="G1847" i="3"/>
  <c r="G1848" i="3"/>
  <c r="G1852" i="3"/>
  <c r="G1854" i="3"/>
  <c r="G1855" i="3"/>
  <c r="G1856" i="3"/>
  <c r="G1860" i="3"/>
  <c r="G1862" i="3"/>
  <c r="G1863" i="3"/>
  <c r="G1864" i="3"/>
  <c r="G1868" i="3"/>
  <c r="G1870" i="3"/>
  <c r="G1871" i="3"/>
  <c r="G1872" i="3"/>
  <c r="G1876" i="3"/>
  <c r="G1878" i="3"/>
  <c r="G1879" i="3"/>
  <c r="G1880" i="3"/>
  <c r="G1884" i="3"/>
  <c r="G1886" i="3"/>
  <c r="G1887" i="3"/>
  <c r="G1888" i="3"/>
  <c r="G1892" i="3"/>
  <c r="G1894" i="3"/>
  <c r="G1895" i="3"/>
  <c r="G1896" i="3"/>
  <c r="G1900" i="3"/>
  <c r="G1902" i="3"/>
  <c r="G1903" i="3"/>
  <c r="G1904" i="3"/>
  <c r="G1908" i="3"/>
  <c r="G1910" i="3"/>
  <c r="G1911" i="3"/>
  <c r="G1912" i="3"/>
  <c r="G1916" i="3"/>
  <c r="G1918" i="3"/>
  <c r="G1919" i="3"/>
  <c r="G1920" i="3"/>
  <c r="G1924" i="3"/>
  <c r="G1926" i="3"/>
  <c r="G1927" i="3"/>
  <c r="G1928" i="3"/>
  <c r="G1932" i="3"/>
  <c r="G1934" i="3"/>
  <c r="G1935" i="3"/>
  <c r="G1936" i="3"/>
  <c r="G1940" i="3"/>
  <c r="G1942" i="3"/>
  <c r="G1943" i="3"/>
  <c r="G1944" i="3"/>
  <c r="G1948" i="3"/>
  <c r="G1950" i="3"/>
  <c r="G1951" i="3"/>
  <c r="G1952" i="3"/>
  <c r="G1956" i="3"/>
  <c r="G1958" i="3"/>
  <c r="G1959" i="3"/>
  <c r="G1960" i="3"/>
  <c r="G1964" i="3"/>
  <c r="G1966" i="3"/>
  <c r="G1967" i="3"/>
  <c r="G1968" i="3"/>
  <c r="G1972" i="3"/>
  <c r="G1974" i="3"/>
  <c r="G1975" i="3"/>
  <c r="G1976" i="3"/>
  <c r="G1980" i="3"/>
  <c r="G1982" i="3"/>
  <c r="G1983" i="3"/>
  <c r="G1984" i="3"/>
  <c r="G1988" i="3"/>
  <c r="G1990" i="3"/>
  <c r="G1991" i="3"/>
  <c r="G1992" i="3"/>
  <c r="G1996" i="3"/>
  <c r="G1998" i="3"/>
  <c r="G1999" i="3"/>
  <c r="G2000" i="3"/>
  <c r="G2004" i="3"/>
  <c r="G2006" i="3"/>
  <c r="G2007" i="3"/>
  <c r="G2008" i="3"/>
  <c r="G2012" i="3"/>
  <c r="G2014" i="3"/>
  <c r="G2015" i="3"/>
  <c r="G2016" i="3"/>
  <c r="G2020" i="3"/>
  <c r="G2022" i="3"/>
  <c r="G2023" i="3"/>
  <c r="G2024" i="3"/>
  <c r="G2028" i="3"/>
  <c r="G2030" i="3"/>
  <c r="G2031" i="3"/>
  <c r="G2032" i="3"/>
  <c r="G2036" i="3"/>
  <c r="G2038" i="3"/>
  <c r="G2039" i="3"/>
  <c r="G2040" i="3"/>
  <c r="G2044" i="3"/>
  <c r="G2046" i="3"/>
  <c r="G2047" i="3"/>
  <c r="G2048" i="3"/>
  <c r="G2052" i="3"/>
  <c r="G2054" i="3"/>
  <c r="G2055" i="3"/>
  <c r="G2056" i="3"/>
  <c r="G2060" i="3"/>
  <c r="G2062" i="3"/>
  <c r="G2063" i="3"/>
  <c r="G2064" i="3"/>
  <c r="G2068" i="3"/>
  <c r="G2070" i="3"/>
  <c r="G2071" i="3"/>
  <c r="G2072" i="3"/>
  <c r="G2076" i="3"/>
  <c r="G2078" i="3"/>
  <c r="G2079" i="3"/>
  <c r="G2080" i="3"/>
  <c r="G2084" i="3"/>
  <c r="G2086" i="3"/>
  <c r="G2087" i="3"/>
  <c r="G2088" i="3"/>
  <c r="G2092" i="3"/>
  <c r="G2094" i="3"/>
  <c r="G2095" i="3"/>
  <c r="G2096" i="3"/>
  <c r="G2100" i="3"/>
  <c r="G2102" i="3"/>
  <c r="G2103" i="3"/>
  <c r="G2104" i="3"/>
  <c r="G2108" i="3"/>
  <c r="G2110" i="3"/>
  <c r="G2111" i="3"/>
  <c r="G2112" i="3"/>
  <c r="G2116" i="3"/>
  <c r="G2118" i="3"/>
  <c r="G2119" i="3"/>
  <c r="G2120" i="3"/>
  <c r="G2124" i="3"/>
  <c r="G2126" i="3"/>
  <c r="G2127" i="3"/>
  <c r="G2128" i="3"/>
  <c r="G2132" i="3"/>
  <c r="G2134" i="3"/>
  <c r="G2135" i="3"/>
  <c r="G2136" i="3"/>
  <c r="G2140" i="3"/>
  <c r="G2142" i="3"/>
  <c r="G2143" i="3"/>
  <c r="G2144" i="3"/>
  <c r="G2148" i="3"/>
  <c r="G2150" i="3"/>
  <c r="G2151" i="3"/>
  <c r="G2152" i="3"/>
  <c r="G2156" i="3"/>
  <c r="G2158" i="3"/>
  <c r="G2159" i="3"/>
  <c r="G2160" i="3"/>
  <c r="G2164" i="3"/>
  <c r="G2166" i="3"/>
  <c r="G2167" i="3"/>
  <c r="G2168" i="3"/>
  <c r="G2172" i="3"/>
  <c r="G2174" i="3"/>
  <c r="G2175" i="3"/>
  <c r="G2176" i="3"/>
  <c r="G2180" i="3"/>
  <c r="G2182" i="3"/>
  <c r="G2183" i="3"/>
  <c r="G2184" i="3"/>
  <c r="G2188" i="3"/>
  <c r="G2190" i="3"/>
  <c r="G2191" i="3"/>
  <c r="G2192" i="3"/>
  <c r="G2196" i="3"/>
  <c r="G2198" i="3"/>
  <c r="G2199" i="3"/>
  <c r="G2200" i="3"/>
  <c r="G2204" i="3"/>
  <c r="G2206" i="3"/>
  <c r="G2207" i="3"/>
  <c r="G2208" i="3"/>
  <c r="G2212" i="3"/>
  <c r="G2214" i="3"/>
  <c r="G2215" i="3"/>
  <c r="G2216" i="3"/>
  <c r="G2220" i="3"/>
  <c r="G2222" i="3"/>
  <c r="G2223" i="3"/>
  <c r="G2224" i="3"/>
  <c r="G2228" i="3"/>
  <c r="G2230" i="3"/>
  <c r="G2231" i="3"/>
  <c r="G2232" i="3"/>
  <c r="G2236" i="3"/>
  <c r="G2238" i="3"/>
  <c r="G2239" i="3"/>
  <c r="G2240" i="3"/>
  <c r="G2244" i="3"/>
  <c r="G2246" i="3"/>
  <c r="G2247" i="3"/>
  <c r="G2248" i="3"/>
  <c r="G2252" i="3"/>
  <c r="G2254" i="3"/>
  <c r="G2255" i="3"/>
  <c r="G2256" i="3"/>
  <c r="G2260" i="3"/>
  <c r="G2262" i="3"/>
  <c r="G2263" i="3"/>
  <c r="G2264" i="3"/>
  <c r="G2267" i="3"/>
  <c r="G2268" i="3"/>
  <c r="G2270" i="3"/>
  <c r="G2271" i="3"/>
  <c r="G2272" i="3"/>
  <c r="G2276" i="3"/>
  <c r="G2278" i="3"/>
  <c r="G2279" i="3"/>
  <c r="G2280" i="3"/>
  <c r="G2284" i="3"/>
  <c r="G2286" i="3"/>
  <c r="G2287" i="3"/>
  <c r="G2288" i="3"/>
  <c r="G2292" i="3"/>
  <c r="G2294" i="3"/>
  <c r="G2295" i="3"/>
  <c r="G2296" i="3"/>
  <c r="G2300" i="3"/>
  <c r="G2302" i="3"/>
  <c r="G2303" i="3"/>
  <c r="G2304" i="3"/>
  <c r="G2308" i="3"/>
  <c r="G2310" i="3"/>
  <c r="G2311" i="3"/>
  <c r="G2312" i="3"/>
  <c r="G2316" i="3"/>
  <c r="G2318" i="3"/>
  <c r="G2319" i="3"/>
  <c r="G2320" i="3"/>
  <c r="G2323" i="3"/>
  <c r="G2324" i="3"/>
  <c r="G2326" i="3"/>
  <c r="G2327" i="3"/>
  <c r="G2328" i="3"/>
  <c r="G2331" i="3"/>
  <c r="G2332" i="3"/>
  <c r="G2334" i="3"/>
  <c r="G2335" i="3"/>
  <c r="G2336" i="3"/>
  <c r="G2340" i="3"/>
  <c r="G2342" i="3"/>
  <c r="G2343" i="3"/>
  <c r="G2344" i="3"/>
  <c r="G2348" i="3"/>
  <c r="G2350" i="3"/>
  <c r="G2351" i="3"/>
  <c r="G2352" i="3"/>
  <c r="G2356" i="3"/>
  <c r="G2358" i="3"/>
  <c r="G2359" i="3"/>
  <c r="G2360" i="3"/>
  <c r="G2364" i="3"/>
  <c r="G2366" i="3"/>
  <c r="G2367" i="3"/>
  <c r="G2368" i="3"/>
  <c r="G2372" i="3"/>
  <c r="G2374" i="3"/>
  <c r="G2375" i="3"/>
  <c r="G2376" i="3"/>
  <c r="G2380" i="3"/>
  <c r="G2382" i="3"/>
  <c r="G2383" i="3"/>
  <c r="G2384" i="3"/>
  <c r="G2388" i="3"/>
  <c r="G2390" i="3"/>
  <c r="G2391" i="3"/>
  <c r="G2392" i="3"/>
  <c r="G2396" i="3"/>
  <c r="G2398" i="3"/>
  <c r="G2399" i="3"/>
  <c r="G2400" i="3"/>
  <c r="G2404" i="3"/>
  <c r="G2406" i="3"/>
  <c r="G2407" i="3"/>
  <c r="G2408" i="3"/>
  <c r="G2412" i="3"/>
  <c r="G2414" i="3"/>
  <c r="G2415" i="3"/>
  <c r="G2416" i="3"/>
  <c r="G2420" i="3"/>
  <c r="G2422" i="3"/>
  <c r="G2423" i="3"/>
  <c r="G2424" i="3"/>
  <c r="G2428" i="3"/>
  <c r="G2430" i="3"/>
  <c r="G2431" i="3"/>
  <c r="G2432" i="3"/>
  <c r="G2436" i="3"/>
  <c r="G2438" i="3"/>
  <c r="G2439" i="3"/>
  <c r="G2440" i="3"/>
  <c r="G2444" i="3"/>
  <c r="G2446" i="3"/>
  <c r="G2447" i="3"/>
  <c r="G2448" i="3"/>
  <c r="G2452" i="3"/>
  <c r="G2454" i="3"/>
  <c r="G2455" i="3"/>
  <c r="G2456" i="3"/>
  <c r="G2459" i="3"/>
  <c r="G2460" i="3"/>
  <c r="G2462" i="3"/>
  <c r="G2463" i="3"/>
  <c r="G2464" i="3"/>
  <c r="G2468" i="3"/>
  <c r="G2470" i="3"/>
  <c r="G2471" i="3"/>
  <c r="G2472" i="3"/>
  <c r="G2476" i="3"/>
  <c r="G2478" i="3"/>
  <c r="G2479" i="3"/>
  <c r="G2480" i="3"/>
  <c r="G2484" i="3"/>
  <c r="G2486" i="3"/>
  <c r="G2487" i="3"/>
  <c r="G2488" i="3"/>
  <c r="G2492" i="3"/>
  <c r="G2494" i="3"/>
  <c r="G2495" i="3"/>
  <c r="G2496" i="3"/>
  <c r="G2500" i="3"/>
  <c r="G2502" i="3"/>
  <c r="G2503" i="3"/>
  <c r="G2504" i="3"/>
  <c r="G2508" i="3"/>
  <c r="G2510" i="3"/>
  <c r="G2511" i="3"/>
  <c r="G2512" i="3"/>
  <c r="G2516" i="3"/>
  <c r="G2518" i="3"/>
  <c r="G2519" i="3"/>
  <c r="G2520" i="3"/>
  <c r="G2524" i="3"/>
  <c r="G2526" i="3"/>
  <c r="G2527" i="3"/>
  <c r="G2528" i="3"/>
  <c r="G2531" i="3"/>
  <c r="G2532" i="3"/>
  <c r="G2534" i="3"/>
  <c r="G2535" i="3"/>
  <c r="G2536" i="3"/>
  <c r="G2540" i="3"/>
  <c r="G2542" i="3"/>
  <c r="G2543" i="3"/>
  <c r="G2544" i="3"/>
  <c r="G2548" i="3"/>
  <c r="G2550" i="3"/>
  <c r="G2551" i="3"/>
  <c r="G2552" i="3"/>
  <c r="G2556" i="3"/>
  <c r="G2558" i="3"/>
  <c r="G2559" i="3"/>
  <c r="G2560" i="3"/>
  <c r="G2564" i="3"/>
  <c r="G2566" i="3"/>
  <c r="G2567" i="3"/>
  <c r="G2568" i="3"/>
  <c r="G2572" i="3"/>
  <c r="G2574" i="3"/>
  <c r="G2575" i="3"/>
  <c r="G2576" i="3"/>
  <c r="G2579" i="3"/>
  <c r="G2580" i="3"/>
  <c r="G2582" i="3"/>
  <c r="G2583" i="3"/>
  <c r="G2584" i="3"/>
  <c r="G2588" i="3"/>
  <c r="G2590" i="3"/>
  <c r="G2591" i="3"/>
  <c r="G2592" i="3"/>
  <c r="G2596" i="3"/>
  <c r="G2598" i="3"/>
  <c r="G2599" i="3"/>
  <c r="G2600" i="3"/>
  <c r="G2604" i="3"/>
  <c r="G2606" i="3"/>
  <c r="G2607" i="3"/>
  <c r="G2608" i="3"/>
  <c r="G2612" i="3"/>
  <c r="G2614" i="3"/>
  <c r="G2615" i="3"/>
  <c r="G2616" i="3"/>
  <c r="G2620" i="3"/>
  <c r="G2622" i="3"/>
  <c r="G2623" i="3"/>
  <c r="G2624" i="3"/>
  <c r="G2628" i="3"/>
  <c r="G2630" i="3"/>
  <c r="G2631" i="3"/>
  <c r="G2632" i="3"/>
  <c r="G2636" i="3"/>
  <c r="G2638" i="3"/>
  <c r="G2639" i="3"/>
  <c r="G2640" i="3"/>
  <c r="G2644" i="3"/>
  <c r="G2646" i="3"/>
  <c r="G2647" i="3"/>
  <c r="G2648" i="3"/>
  <c r="G2652" i="3"/>
  <c r="G2654" i="3"/>
  <c r="G2655" i="3"/>
  <c r="G2656" i="3"/>
  <c r="G2659" i="3"/>
  <c r="G2660" i="3"/>
  <c r="G2662" i="3"/>
  <c r="G2663" i="3"/>
  <c r="G2664" i="3"/>
  <c r="G2668" i="3"/>
  <c r="G2670" i="3"/>
  <c r="G2671" i="3"/>
  <c r="G2672" i="3"/>
  <c r="G2676" i="3"/>
  <c r="G2678" i="3"/>
  <c r="G2679" i="3"/>
  <c r="G2680" i="3"/>
  <c r="G2684" i="3"/>
  <c r="G2686" i="3"/>
  <c r="G2687" i="3"/>
  <c r="G2688" i="3"/>
  <c r="G2692" i="3"/>
  <c r="G2694" i="3"/>
  <c r="G2695" i="3"/>
  <c r="G2696" i="3"/>
  <c r="G2700" i="3"/>
  <c r="G2702" i="3"/>
  <c r="G2703" i="3"/>
  <c r="G2704" i="3"/>
  <c r="G2707" i="3"/>
  <c r="G2708" i="3"/>
  <c r="G2710" i="3"/>
  <c r="G2711" i="3"/>
  <c r="G2712" i="3"/>
  <c r="G2716" i="3"/>
  <c r="G2718" i="3"/>
  <c r="G2719" i="3"/>
  <c r="G2720" i="3"/>
  <c r="G2724" i="3"/>
  <c r="G2726" i="3"/>
  <c r="G2727" i="3"/>
  <c r="G2728" i="3"/>
  <c r="G2732" i="3"/>
  <c r="G2734" i="3"/>
  <c r="G2735" i="3"/>
  <c r="G2736" i="3"/>
  <c r="G2739" i="3"/>
  <c r="G2740" i="3"/>
  <c r="G2742" i="3"/>
  <c r="G2743" i="3"/>
  <c r="G2744" i="3"/>
  <c r="G2748" i="3"/>
  <c r="G2750" i="3"/>
  <c r="G2751" i="3"/>
  <c r="G2752" i="3"/>
  <c r="G2756" i="3"/>
  <c r="G2758" i="3"/>
  <c r="G2759" i="3"/>
  <c r="G2760" i="3"/>
  <c r="G2764" i="3"/>
  <c r="G2766" i="3"/>
  <c r="G2767" i="3"/>
  <c r="G2768" i="3"/>
  <c r="G2772" i="3"/>
  <c r="G2774" i="3"/>
  <c r="G2775" i="3"/>
  <c r="G2776" i="3"/>
  <c r="G2779" i="3"/>
  <c r="G2780" i="3"/>
  <c r="G2782" i="3"/>
  <c r="G2783" i="3"/>
  <c r="G2784" i="3"/>
  <c r="G2788" i="3"/>
  <c r="G2790" i="3"/>
  <c r="G2791" i="3"/>
  <c r="G2792" i="3"/>
  <c r="G2796" i="3"/>
  <c r="G2798" i="3"/>
  <c r="G2799" i="3"/>
  <c r="G2800" i="3"/>
  <c r="G2804" i="3"/>
  <c r="G2806" i="3"/>
  <c r="G2807" i="3"/>
  <c r="G2808" i="3"/>
  <c r="G2812" i="3"/>
  <c r="G2814" i="3"/>
  <c r="G2815" i="3"/>
  <c r="G2816" i="3"/>
  <c r="G2820" i="3"/>
  <c r="G2822" i="3"/>
  <c r="G2823" i="3"/>
  <c r="G2824" i="3"/>
  <c r="G2828" i="3"/>
  <c r="G2830" i="3"/>
  <c r="G2831" i="3"/>
  <c r="G2832" i="3"/>
  <c r="G2835" i="3"/>
  <c r="G2836" i="3"/>
  <c r="G2838" i="3"/>
  <c r="G2839" i="3"/>
  <c r="G2840" i="3"/>
  <c r="G2844" i="3"/>
  <c r="G2846" i="3"/>
  <c r="G2847" i="3"/>
  <c r="G2848" i="3"/>
  <c r="G2852" i="3"/>
  <c r="G2854" i="3"/>
  <c r="G2855" i="3"/>
  <c r="G2856" i="3"/>
  <c r="G2860" i="3"/>
  <c r="G2862" i="3"/>
  <c r="G2863" i="3"/>
  <c r="G2864" i="3"/>
  <c r="G2867" i="3"/>
  <c r="G2868" i="3"/>
  <c r="G2870" i="3"/>
  <c r="G2871" i="3"/>
  <c r="G2872" i="3"/>
  <c r="G2876" i="3"/>
  <c r="G2878" i="3"/>
  <c r="G2879" i="3"/>
  <c r="G2880" i="3"/>
  <c r="G2884" i="3"/>
  <c r="G2886" i="3"/>
  <c r="G2887" i="3"/>
  <c r="G2888" i="3"/>
  <c r="G2892" i="3"/>
  <c r="G2894" i="3"/>
  <c r="G2895" i="3"/>
  <c r="G2896" i="3"/>
  <c r="G2900" i="3"/>
  <c r="G2902" i="3"/>
  <c r="G2903" i="3"/>
  <c r="G2904" i="3"/>
  <c r="G2907" i="3"/>
  <c r="G2908" i="3"/>
  <c r="G2910" i="3"/>
  <c r="G2911" i="3"/>
  <c r="G2912" i="3"/>
  <c r="G2915" i="3"/>
  <c r="G2916" i="3"/>
  <c r="G2918" i="3"/>
  <c r="G2919" i="3"/>
  <c r="G2920" i="3"/>
  <c r="G2924" i="3"/>
  <c r="G2926" i="3"/>
  <c r="G2927" i="3"/>
  <c r="G2928" i="3"/>
  <c r="G2931" i="3"/>
  <c r="G2932" i="3"/>
  <c r="G2934" i="3"/>
  <c r="G2935" i="3"/>
  <c r="G2936" i="3"/>
  <c r="G2940" i="3"/>
  <c r="G2942" i="3"/>
  <c r="G2943" i="3"/>
  <c r="G2944" i="3"/>
  <c r="G2948" i="3"/>
  <c r="G2950" i="3"/>
  <c r="G2951" i="3"/>
  <c r="G2952" i="3"/>
  <c r="G2956" i="3"/>
  <c r="G2958" i="3"/>
  <c r="G2959" i="3"/>
  <c r="G2960" i="3"/>
  <c r="G2964" i="3"/>
  <c r="G2966" i="3"/>
  <c r="G2967" i="3"/>
  <c r="G2968" i="3"/>
  <c r="G2972" i="3"/>
  <c r="G2974" i="3"/>
  <c r="G2975" i="3"/>
  <c r="G2976" i="3"/>
  <c r="G2980" i="3"/>
  <c r="G2982" i="3"/>
  <c r="G2983" i="3"/>
  <c r="G2984" i="3"/>
  <c r="G2988" i="3"/>
  <c r="G2990" i="3"/>
  <c r="G2991" i="3"/>
  <c r="G2992" i="3"/>
  <c r="G2995" i="3"/>
  <c r="G2996" i="3"/>
  <c r="G2998" i="3"/>
  <c r="G2999" i="3"/>
  <c r="G3000" i="3"/>
  <c r="G3004" i="3"/>
  <c r="G3006" i="3"/>
  <c r="G3007" i="3"/>
  <c r="G3008" i="3"/>
  <c r="G3012" i="3"/>
  <c r="G3014" i="3"/>
  <c r="G3015" i="3"/>
  <c r="G3016" i="3"/>
  <c r="G3020" i="3"/>
  <c r="G3022" i="3"/>
  <c r="G3023" i="3"/>
  <c r="G3024" i="3"/>
  <c r="G3028" i="3"/>
  <c r="G3030" i="3"/>
  <c r="G3031" i="3"/>
  <c r="G3032" i="3"/>
  <c r="G3035" i="3"/>
  <c r="G3036" i="3"/>
  <c r="G3038" i="3"/>
  <c r="G3039" i="3"/>
  <c r="G3040" i="3"/>
  <c r="G3043" i="3"/>
  <c r="G3044" i="3"/>
  <c r="G3046" i="3"/>
  <c r="G3047" i="3"/>
  <c r="G3048" i="3"/>
  <c r="G3052" i="3"/>
  <c r="G3054" i="3"/>
  <c r="G3055" i="3"/>
  <c r="G3056" i="3"/>
  <c r="G3059" i="3"/>
  <c r="G3060" i="3"/>
  <c r="G3062" i="3"/>
  <c r="G3063" i="3"/>
  <c r="G3064" i="3"/>
  <c r="G3068" i="3"/>
  <c r="G3070" i="3"/>
  <c r="G3071" i="3"/>
  <c r="G3072" i="3"/>
  <c r="G3076" i="3"/>
  <c r="G3078" i="3"/>
  <c r="G3079" i="3"/>
  <c r="G3080" i="3"/>
  <c r="G3084" i="3"/>
  <c r="G3086" i="3"/>
  <c r="G3087" i="3"/>
  <c r="G3088" i="3"/>
  <c r="G3092" i="3"/>
  <c r="G3094" i="3"/>
  <c r="G3095" i="3"/>
  <c r="G3096" i="3"/>
  <c r="G3099" i="3"/>
  <c r="G3100" i="3"/>
  <c r="G3102" i="3"/>
  <c r="G3103" i="3"/>
  <c r="G3104" i="3"/>
  <c r="G3108" i="3"/>
  <c r="G3110" i="3"/>
  <c r="G3111" i="3"/>
  <c r="G3112" i="3"/>
  <c r="G3116" i="3"/>
  <c r="G3118" i="3"/>
  <c r="G3119" i="3"/>
  <c r="G3120" i="3"/>
  <c r="G3124" i="3"/>
  <c r="G3126" i="3"/>
  <c r="G3127" i="3"/>
  <c r="G3128" i="3"/>
  <c r="G3132" i="3"/>
  <c r="G3134" i="3"/>
  <c r="G3135" i="3"/>
  <c r="G3136" i="3"/>
  <c r="G3140" i="3"/>
  <c r="G3142" i="3"/>
  <c r="G3143" i="3"/>
  <c r="G3144" i="3"/>
  <c r="G3148" i="3"/>
  <c r="G3150" i="3"/>
  <c r="G3151" i="3"/>
  <c r="G3152" i="3"/>
  <c r="G3156" i="3"/>
  <c r="G3158" i="3"/>
  <c r="G3159" i="3"/>
  <c r="G3160" i="3"/>
  <c r="G3164" i="3"/>
  <c r="G3166" i="3"/>
  <c r="G3167" i="3"/>
  <c r="G3168" i="3"/>
  <c r="G3172" i="3"/>
  <c r="G3174" i="3"/>
  <c r="G3175" i="3"/>
  <c r="G3176" i="3"/>
  <c r="G3180" i="3"/>
  <c r="G3182" i="3"/>
  <c r="G3183" i="3"/>
  <c r="G3184" i="3"/>
  <c r="G3187" i="3"/>
  <c r="G3188" i="3"/>
  <c r="G3190" i="3"/>
  <c r="G3191" i="3"/>
  <c r="G3192" i="3"/>
  <c r="G3196" i="3"/>
  <c r="G3198" i="3"/>
  <c r="G3199" i="3"/>
  <c r="G3200" i="3"/>
  <c r="G3204" i="3"/>
  <c r="G3206" i="3"/>
  <c r="G3207" i="3"/>
  <c r="G3208" i="3"/>
  <c r="G3212" i="3"/>
  <c r="G3214" i="3"/>
  <c r="G3215" i="3"/>
  <c r="G3216" i="3"/>
  <c r="G3220" i="3"/>
  <c r="G3222" i="3"/>
  <c r="G3223" i="3"/>
  <c r="G3224" i="3"/>
  <c r="G3227" i="3"/>
  <c r="G3228" i="3"/>
  <c r="G3230" i="3"/>
  <c r="G3231" i="3"/>
  <c r="G3232" i="3"/>
  <c r="G3236" i="3"/>
  <c r="G3238" i="3"/>
  <c r="G3239" i="3"/>
  <c r="G3240" i="3"/>
  <c r="G3243" i="3"/>
  <c r="G3244" i="3"/>
  <c r="G3246" i="3"/>
  <c r="G3247" i="3"/>
  <c r="G3248" i="3"/>
  <c r="G3251" i="3"/>
  <c r="G3252" i="3"/>
  <c r="G3254" i="3"/>
  <c r="G3255" i="3"/>
  <c r="G3256" i="3"/>
  <c r="G3260" i="3"/>
  <c r="G3262" i="3"/>
  <c r="G3263" i="3"/>
  <c r="G3264" i="3"/>
  <c r="G3268" i="3"/>
  <c r="G3270" i="3"/>
  <c r="G3271" i="3"/>
  <c r="G3272" i="3"/>
  <c r="G3276" i="3"/>
  <c r="G3278" i="3"/>
  <c r="G3279" i="3"/>
  <c r="G3280" i="3"/>
  <c r="G3284" i="3"/>
  <c r="G3286" i="3"/>
  <c r="G3287" i="3"/>
  <c r="G3288" i="3"/>
  <c r="G3292" i="3"/>
  <c r="G3294" i="3"/>
  <c r="G3295" i="3"/>
  <c r="G3296" i="3"/>
  <c r="G3300" i="3"/>
  <c r="G3302" i="3"/>
  <c r="G3303" i="3"/>
  <c r="G3304" i="3"/>
  <c r="G3307" i="3"/>
  <c r="G3308" i="3"/>
  <c r="G3310" i="3"/>
  <c r="G3311" i="3"/>
  <c r="G3312" i="3"/>
  <c r="G3316" i="3"/>
  <c r="G3318" i="3"/>
  <c r="G3319" i="3"/>
  <c r="G3320" i="3"/>
  <c r="G3324" i="3"/>
  <c r="G3326" i="3"/>
  <c r="G3327" i="3"/>
  <c r="G3328" i="3"/>
  <c r="G3332" i="3"/>
  <c r="G3334" i="3"/>
  <c r="G3335" i="3"/>
  <c r="G3336" i="3"/>
  <c r="G3340" i="3"/>
  <c r="G3342" i="3"/>
  <c r="G3343" i="3"/>
  <c r="G3344" i="3"/>
  <c r="G3348" i="3"/>
  <c r="G3350" i="3"/>
  <c r="G3351" i="3"/>
  <c r="G3352" i="3"/>
  <c r="G3356" i="3"/>
  <c r="G3358" i="3"/>
  <c r="G3359" i="3"/>
  <c r="G3360" i="3"/>
  <c r="G3363" i="3"/>
  <c r="G3364" i="3"/>
  <c r="G3366" i="3"/>
  <c r="G3367" i="3"/>
  <c r="G3368" i="3"/>
  <c r="G3372" i="3"/>
  <c r="G3374" i="3"/>
  <c r="G3375" i="3"/>
  <c r="G3376" i="3"/>
  <c r="G3380" i="3"/>
  <c r="G3382" i="3"/>
  <c r="G3383" i="3"/>
  <c r="G3384" i="3"/>
  <c r="G3388" i="3"/>
  <c r="G3390" i="3"/>
  <c r="G3391" i="3"/>
  <c r="G3392" i="3"/>
  <c r="G3396" i="3"/>
  <c r="G3398" i="3"/>
  <c r="G3399" i="3"/>
  <c r="G3400" i="3"/>
  <c r="G3404" i="3"/>
  <c r="G3406" i="3"/>
  <c r="G3407" i="3"/>
  <c r="G3408" i="3"/>
  <c r="G3412" i="3"/>
  <c r="G3414" i="3"/>
  <c r="G3415" i="3"/>
  <c r="G3416" i="3"/>
  <c r="G3419" i="3"/>
  <c r="G3420" i="3"/>
  <c r="G3422" i="3"/>
  <c r="G3423" i="3"/>
  <c r="G3424" i="3"/>
  <c r="G3427" i="3"/>
  <c r="G3428" i="3"/>
  <c r="G3430" i="3"/>
  <c r="G3431" i="3"/>
  <c r="G3432" i="3"/>
  <c r="G3435" i="3"/>
  <c r="G3436" i="3"/>
  <c r="G3438" i="3"/>
  <c r="G3439" i="3"/>
  <c r="G3440" i="3"/>
  <c r="G3444" i="3"/>
  <c r="G3446" i="3"/>
  <c r="G3447" i="3"/>
  <c r="G3448" i="3"/>
  <c r="G3452" i="3"/>
  <c r="G3454" i="3"/>
  <c r="G3455" i="3"/>
  <c r="G3456" i="3"/>
  <c r="G3460" i="3"/>
  <c r="G3462" i="3"/>
  <c r="G3463" i="3"/>
  <c r="G3464" i="3"/>
  <c r="G3468" i="3"/>
  <c r="G3470" i="3"/>
  <c r="G3471" i="3"/>
  <c r="G3472" i="3"/>
  <c r="G3475" i="3"/>
  <c r="G3476" i="3"/>
  <c r="G3478" i="3"/>
  <c r="G3479" i="3"/>
  <c r="G3480" i="3"/>
  <c r="G3484" i="3"/>
  <c r="G3486" i="3"/>
  <c r="G3487" i="3"/>
  <c r="G3488" i="3"/>
  <c r="G3492" i="3"/>
  <c r="G3494" i="3"/>
  <c r="G3495" i="3"/>
  <c r="G3496" i="3"/>
  <c r="G3500" i="3"/>
  <c r="G3502" i="3"/>
  <c r="G3503" i="3"/>
  <c r="G3504" i="3"/>
  <c r="G3508" i="3"/>
  <c r="G3510" i="3"/>
  <c r="G3511" i="3"/>
  <c r="G3512" i="3"/>
  <c r="G3516" i="3"/>
  <c r="G3518" i="3"/>
  <c r="G3519" i="3"/>
  <c r="G3520" i="3"/>
  <c r="G3524" i="3"/>
  <c r="G3526" i="3"/>
  <c r="G3527" i="3"/>
  <c r="G3528" i="3"/>
  <c r="G3532" i="3"/>
  <c r="G3534" i="3"/>
  <c r="G3535" i="3"/>
  <c r="G3536" i="3"/>
  <c r="G3540" i="3"/>
  <c r="G3542" i="3"/>
  <c r="G3543" i="3"/>
  <c r="G3544" i="3"/>
  <c r="G3547" i="3"/>
  <c r="G3548" i="3"/>
  <c r="G3550" i="3"/>
  <c r="G3551" i="3"/>
  <c r="G3552" i="3"/>
  <c r="G3555" i="3"/>
  <c r="G3556" i="3"/>
  <c r="G3558" i="3"/>
  <c r="G3559" i="3"/>
  <c r="G3560" i="3"/>
  <c r="G3564" i="3"/>
  <c r="G3566" i="3"/>
  <c r="G3567" i="3"/>
  <c r="G3568" i="3"/>
  <c r="G3571" i="3"/>
  <c r="G3572" i="3"/>
  <c r="G3574" i="3"/>
  <c r="G3575" i="3"/>
  <c r="G3576" i="3"/>
  <c r="G3580" i="3"/>
  <c r="G3582" i="3"/>
  <c r="G3583" i="3"/>
  <c r="G3584" i="3"/>
  <c r="G3588" i="3"/>
  <c r="G3590" i="3"/>
  <c r="G3591" i="3"/>
  <c r="G3592" i="3"/>
  <c r="G3596" i="3"/>
  <c r="G3598" i="3"/>
  <c r="G3599" i="3"/>
  <c r="G3600" i="3"/>
  <c r="G3604" i="3"/>
  <c r="G3606" i="3"/>
  <c r="G3607" i="3"/>
  <c r="G3608" i="3"/>
  <c r="G3612" i="3"/>
  <c r="G3614" i="3"/>
  <c r="G3615" i="3"/>
  <c r="G3616" i="3"/>
  <c r="G3620" i="3"/>
  <c r="G3622" i="3"/>
  <c r="G3623" i="3"/>
  <c r="G3624" i="3"/>
  <c r="G3628" i="3"/>
  <c r="G3630" i="3"/>
  <c r="G3631" i="3"/>
  <c r="G3632" i="3"/>
  <c r="G3636" i="3"/>
  <c r="G3638" i="3"/>
  <c r="G3639" i="3"/>
  <c r="G3640" i="3"/>
  <c r="G3644" i="3"/>
  <c r="G3646" i="3"/>
  <c r="G3647" i="3"/>
  <c r="G3648" i="3"/>
  <c r="G3652" i="3"/>
  <c r="G3654" i="3"/>
  <c r="G3655" i="3"/>
  <c r="G3656" i="3"/>
  <c r="G3660" i="3"/>
  <c r="G3662" i="3"/>
  <c r="G3663" i="3"/>
  <c r="G3664" i="3"/>
  <c r="G3667" i="3"/>
  <c r="G3668" i="3"/>
  <c r="G3670" i="3"/>
  <c r="G3671" i="3"/>
  <c r="G3672" i="3"/>
  <c r="G3676" i="3"/>
  <c r="G3678" i="3"/>
  <c r="G3679" i="3"/>
  <c r="G3680" i="3"/>
  <c r="G3684" i="3"/>
  <c r="G3686" i="3"/>
  <c r="G3687" i="3"/>
  <c r="G3688" i="3"/>
  <c r="G3692" i="3"/>
  <c r="G3694" i="3"/>
  <c r="G3695" i="3"/>
  <c r="G3696" i="3"/>
  <c r="G3699" i="3"/>
  <c r="G3700" i="3"/>
  <c r="G3702" i="3"/>
  <c r="G3703" i="3"/>
  <c r="G3704" i="3"/>
  <c r="G3708" i="3"/>
  <c r="G3710" i="3"/>
  <c r="G3711" i="3"/>
  <c r="G3712" i="3"/>
  <c r="G3716" i="3"/>
  <c r="G3718" i="3"/>
  <c r="G3719" i="3"/>
  <c r="G3720" i="3"/>
  <c r="G3724" i="3"/>
  <c r="G3726" i="3"/>
  <c r="G3727" i="3"/>
  <c r="G3728" i="3"/>
  <c r="G3732" i="3"/>
  <c r="G3734" i="3"/>
  <c r="G3735" i="3"/>
  <c r="G3736" i="3"/>
  <c r="G3740" i="3"/>
  <c r="G3742" i="3"/>
  <c r="G3743" i="3"/>
  <c r="G3744" i="3"/>
  <c r="G3748" i="3"/>
  <c r="G3750" i="3"/>
  <c r="G3751" i="3"/>
  <c r="G3752" i="3"/>
  <c r="G3756" i="3"/>
  <c r="G3758" i="3"/>
  <c r="G3759" i="3"/>
  <c r="G3760" i="3"/>
  <c r="G3763" i="3"/>
  <c r="G3764" i="3"/>
  <c r="G3766" i="3"/>
  <c r="G3767" i="3"/>
  <c r="G3768" i="3"/>
  <c r="G3772" i="3"/>
  <c r="G3774" i="3"/>
  <c r="G3775" i="3"/>
  <c r="G3776" i="3"/>
  <c r="G3780" i="3"/>
  <c r="G3782" i="3"/>
  <c r="G3783" i="3"/>
  <c r="G3784" i="3"/>
  <c r="G3788" i="3"/>
  <c r="G3790" i="3"/>
  <c r="G3791" i="3"/>
  <c r="G3792" i="3"/>
  <c r="G3796" i="3"/>
  <c r="G3798" i="3"/>
  <c r="G3799" i="3"/>
  <c r="G3800" i="3"/>
  <c r="G3804" i="3"/>
  <c r="G3806" i="3"/>
  <c r="G3807" i="3"/>
  <c r="G3808" i="3"/>
  <c r="G3812" i="3"/>
  <c r="G3814" i="3"/>
  <c r="G3815" i="3"/>
  <c r="G3816" i="3"/>
  <c r="G3820" i="3"/>
  <c r="G3822" i="3"/>
  <c r="G3823" i="3"/>
  <c r="G3824" i="3"/>
  <c r="G3827" i="3"/>
  <c r="G3828" i="3"/>
  <c r="G3830" i="3"/>
  <c r="G3831" i="3"/>
  <c r="G3832" i="3"/>
  <c r="G3836" i="3"/>
  <c r="G3838" i="3"/>
  <c r="G3839" i="3"/>
  <c r="G3840" i="3"/>
  <c r="G3844" i="3"/>
  <c r="G3846" i="3"/>
  <c r="G3847" i="3"/>
  <c r="G3848" i="3"/>
  <c r="G3852" i="3"/>
  <c r="G3854" i="3"/>
  <c r="G3855" i="3"/>
  <c r="G3856" i="3"/>
  <c r="G3860" i="3"/>
  <c r="G3862" i="3"/>
  <c r="G3863" i="3"/>
  <c r="G3864" i="3"/>
  <c r="G3868" i="3"/>
  <c r="G3870" i="3"/>
  <c r="G3871" i="3"/>
  <c r="G3872" i="3"/>
  <c r="G3875" i="3"/>
  <c r="G3876" i="3"/>
  <c r="G3878" i="3"/>
  <c r="G3879" i="3"/>
  <c r="G3880" i="3"/>
  <c r="G3883" i="3"/>
  <c r="G3884" i="3"/>
  <c r="G3886" i="3"/>
  <c r="G3887" i="3"/>
  <c r="G3888" i="3"/>
  <c r="G3892" i="3"/>
  <c r="G3894" i="3"/>
  <c r="G3895" i="3"/>
  <c r="G3896" i="3"/>
  <c r="G3900" i="3"/>
  <c r="G3902" i="3"/>
  <c r="G3903" i="3"/>
  <c r="G3904" i="3"/>
  <c r="G3908" i="3"/>
  <c r="G3910" i="3"/>
  <c r="G3911" i="3"/>
  <c r="G3912" i="3"/>
  <c r="G3916" i="3"/>
  <c r="G3918" i="3"/>
  <c r="G3919" i="3"/>
  <c r="G3920" i="3"/>
  <c r="G3924" i="3"/>
  <c r="G3926" i="3"/>
  <c r="G3927" i="3"/>
  <c r="G3928" i="3"/>
  <c r="G3932" i="3"/>
  <c r="G3934" i="3"/>
  <c r="G3935" i="3"/>
  <c r="G3936" i="3"/>
  <c r="G3940" i="3"/>
  <c r="G3942" i="3"/>
  <c r="G3943" i="3"/>
  <c r="G3944" i="3"/>
  <c r="G3947" i="3"/>
  <c r="G3948" i="3"/>
  <c r="G3950" i="3"/>
  <c r="G3951" i="3"/>
  <c r="G3952" i="3"/>
  <c r="G3956" i="3"/>
  <c r="G3958" i="3"/>
  <c r="G3959" i="3"/>
  <c r="G3960" i="3"/>
  <c r="G3964" i="3"/>
  <c r="G3966" i="3"/>
  <c r="G3967" i="3"/>
  <c r="G3968" i="3"/>
  <c r="G3972" i="3"/>
  <c r="G3974" i="3"/>
  <c r="G3975" i="3"/>
  <c r="G3976" i="3"/>
  <c r="G3980" i="3"/>
  <c r="G3982" i="3"/>
  <c r="G3983" i="3"/>
  <c r="G3984" i="3"/>
  <c r="G3987" i="3"/>
  <c r="G3988" i="3"/>
  <c r="G3990" i="3"/>
  <c r="G3991" i="3"/>
  <c r="G3992" i="3"/>
  <c r="G3995" i="3"/>
  <c r="G3996" i="3"/>
  <c r="G3998" i="3"/>
  <c r="G3999" i="3"/>
  <c r="G4000" i="3"/>
  <c r="G4003" i="3"/>
  <c r="G4004" i="3"/>
  <c r="G4006" i="3"/>
  <c r="G4007" i="3"/>
  <c r="G4008" i="3"/>
  <c r="G4012" i="3"/>
  <c r="G4014" i="3"/>
  <c r="G4015" i="3"/>
  <c r="G4016" i="3"/>
  <c r="G4020" i="3"/>
  <c r="G4022" i="3"/>
  <c r="G4023" i="3"/>
  <c r="G4024" i="3"/>
  <c r="G4028" i="3"/>
  <c r="G4030" i="3"/>
  <c r="G4031" i="3"/>
  <c r="G4032" i="3"/>
  <c r="G4036" i="3"/>
  <c r="G4038" i="3"/>
  <c r="G4039" i="3"/>
  <c r="G4040" i="3"/>
  <c r="G4044" i="3"/>
  <c r="G4046" i="3"/>
  <c r="G4047" i="3"/>
  <c r="G4048" i="3"/>
  <c r="G4051" i="3"/>
  <c r="G4052" i="3"/>
  <c r="G4054" i="3"/>
  <c r="G4055" i="3"/>
  <c r="G4056" i="3"/>
  <c r="G4060" i="3"/>
  <c r="G4062" i="3"/>
  <c r="G4063" i="3"/>
  <c r="G4064" i="3"/>
  <c r="G4068" i="3"/>
  <c r="G4070" i="3"/>
  <c r="G4071" i="3"/>
  <c r="G4072" i="3"/>
  <c r="G4076" i="3"/>
  <c r="G4078" i="3"/>
  <c r="G4079" i="3"/>
  <c r="G4080" i="3"/>
  <c r="G4084" i="3"/>
  <c r="G4086" i="3"/>
  <c r="G4087" i="3"/>
  <c r="G4088" i="3"/>
  <c r="G4092" i="3"/>
  <c r="G4094" i="3"/>
  <c r="G4095" i="3"/>
  <c r="G4096" i="3"/>
  <c r="G4100" i="3"/>
  <c r="G4102" i="3"/>
  <c r="G4103" i="3"/>
  <c r="G4104" i="3"/>
  <c r="G4108" i="3"/>
  <c r="G4110" i="3"/>
  <c r="G4111" i="3"/>
  <c r="G4112" i="3"/>
  <c r="G4115" i="3"/>
  <c r="G4116" i="3"/>
  <c r="G4118" i="3"/>
  <c r="G4119" i="3"/>
  <c r="G4120" i="3"/>
  <c r="G4123" i="3"/>
  <c r="G4124" i="3"/>
  <c r="G4126" i="3"/>
  <c r="G4127" i="3"/>
  <c r="G4128" i="3"/>
  <c r="G4132" i="3"/>
  <c r="G4134" i="3"/>
  <c r="G4135" i="3"/>
  <c r="G4136" i="3"/>
  <c r="G4140" i="3"/>
  <c r="G4142" i="3"/>
  <c r="G4143" i="3"/>
  <c r="G4144" i="3"/>
  <c r="G4148" i="3"/>
  <c r="G4150" i="3"/>
  <c r="G4151" i="3"/>
  <c r="G4152" i="3"/>
  <c r="G4156" i="3"/>
  <c r="G4158" i="3"/>
  <c r="G4159" i="3"/>
  <c r="G4160" i="3"/>
  <c r="G4164" i="3"/>
  <c r="G4166" i="3"/>
  <c r="G4167" i="3"/>
  <c r="G4168" i="3"/>
  <c r="G4172" i="3"/>
  <c r="G4174" i="3"/>
  <c r="G4175" i="3"/>
  <c r="G4176" i="3"/>
  <c r="G4179" i="3"/>
  <c r="G4180" i="3"/>
  <c r="G4182" i="3"/>
  <c r="G4183" i="3"/>
  <c r="G4184" i="3"/>
  <c r="G4187" i="3"/>
  <c r="G4188" i="3"/>
  <c r="G4190" i="3"/>
  <c r="G4191" i="3"/>
  <c r="G4192" i="3"/>
  <c r="G4196" i="3"/>
  <c r="G4198" i="3"/>
  <c r="G4199" i="3"/>
  <c r="G4200" i="3"/>
  <c r="G4204" i="3"/>
  <c r="G4206" i="3"/>
  <c r="G4207" i="3"/>
  <c r="G4208" i="3"/>
  <c r="G4212" i="3"/>
  <c r="G4214" i="3"/>
  <c r="G4215" i="3"/>
  <c r="G4216" i="3"/>
  <c r="G4220" i="3"/>
  <c r="G4222" i="3"/>
  <c r="G4223" i="3"/>
  <c r="G4224" i="3"/>
  <c r="G4228" i="3"/>
  <c r="G4230" i="3"/>
  <c r="G4231" i="3"/>
  <c r="G4232" i="3"/>
  <c r="G4236" i="3"/>
  <c r="G4238" i="3"/>
  <c r="G4239" i="3"/>
  <c r="G4240" i="3"/>
  <c r="G4244" i="3"/>
  <c r="G4246" i="3"/>
  <c r="G4247" i="3"/>
  <c r="G4248" i="3"/>
  <c r="G4252" i="3"/>
  <c r="G4254" i="3"/>
  <c r="G4255" i="3"/>
  <c r="G4256" i="3"/>
  <c r="G4259" i="3"/>
  <c r="G4260" i="3"/>
  <c r="G4262" i="3"/>
  <c r="G4263" i="3"/>
  <c r="G4264" i="3"/>
  <c r="G4268" i="3"/>
  <c r="G4270" i="3"/>
  <c r="G4271" i="3"/>
  <c r="G4272" i="3"/>
  <c r="G4275" i="3"/>
  <c r="G4276" i="3"/>
  <c r="G4278" i="3"/>
  <c r="G4279" i="3"/>
  <c r="G4280" i="3"/>
  <c r="G4284" i="3"/>
  <c r="G4286" i="3"/>
  <c r="G4287" i="3"/>
  <c r="G4288" i="3"/>
  <c r="G4292" i="3"/>
  <c r="G4294" i="3"/>
  <c r="G4295" i="3"/>
  <c r="G4296" i="3"/>
  <c r="G4300" i="3"/>
  <c r="G4302" i="3"/>
  <c r="G4303" i="3"/>
  <c r="G4304" i="3"/>
  <c r="G4308" i="3"/>
  <c r="G4310" i="3"/>
  <c r="G4311" i="3"/>
  <c r="G4312" i="3"/>
  <c r="G4316" i="3"/>
  <c r="G4318" i="3"/>
  <c r="G4319" i="3"/>
  <c r="G4320" i="3"/>
  <c r="G4324" i="3"/>
  <c r="G4326" i="3"/>
  <c r="G4327" i="3"/>
  <c r="G4328" i="3"/>
  <c r="G4331" i="3"/>
  <c r="G4332" i="3"/>
  <c r="G4334" i="3"/>
  <c r="G4335" i="3"/>
  <c r="G4336" i="3"/>
  <c r="G4340" i="3"/>
  <c r="G4342" i="3"/>
  <c r="G4343" i="3"/>
  <c r="G4344" i="3"/>
  <c r="G4348" i="3"/>
  <c r="G4350" i="3"/>
  <c r="G4351" i="3"/>
  <c r="G4352" i="3"/>
  <c r="G4355" i="3"/>
  <c r="G4356" i="3"/>
  <c r="G4358" i="3"/>
  <c r="G4359" i="3"/>
  <c r="G4360" i="3"/>
  <c r="G4363" i="3"/>
  <c r="G4364" i="3"/>
  <c r="G4366" i="3"/>
  <c r="G4367" i="3"/>
  <c r="G4368" i="3"/>
  <c r="G4371" i="3"/>
  <c r="G4372" i="3"/>
  <c r="G4374" i="3"/>
  <c r="G4375" i="3"/>
  <c r="G4376" i="3"/>
  <c r="G4379" i="3"/>
  <c r="G4380" i="3"/>
  <c r="G4382" i="3"/>
  <c r="G4383" i="3"/>
  <c r="G4384" i="3"/>
  <c r="G4388" i="3"/>
  <c r="G4390" i="3"/>
  <c r="G4391" i="3"/>
  <c r="G4392" i="3"/>
  <c r="G4396" i="3"/>
  <c r="G4398" i="3"/>
  <c r="G4399" i="3"/>
  <c r="G4400" i="3"/>
  <c r="G4404" i="3"/>
  <c r="G4406" i="3"/>
  <c r="G4407" i="3"/>
  <c r="G4408" i="3"/>
  <c r="G4412" i="3"/>
  <c r="G4414" i="3"/>
  <c r="G4415" i="3"/>
  <c r="G4416" i="3"/>
  <c r="G4419" i="3"/>
  <c r="G4420" i="3"/>
  <c r="G4422" i="3"/>
  <c r="G4423" i="3"/>
  <c r="G4424" i="3"/>
  <c r="G4427" i="3"/>
  <c r="G4428" i="3"/>
  <c r="G4430" i="3"/>
  <c r="G4431" i="3"/>
  <c r="G4432" i="3"/>
  <c r="G4436" i="3"/>
  <c r="G4438" i="3"/>
  <c r="G4439" i="3"/>
  <c r="G4440" i="3"/>
  <c r="G4444" i="3"/>
  <c r="G4446" i="3"/>
  <c r="G4447" i="3"/>
  <c r="G4448" i="3"/>
  <c r="G4452" i="3"/>
  <c r="G4454" i="3"/>
  <c r="G4455" i="3"/>
  <c r="G4456" i="3"/>
  <c r="G4460" i="3"/>
  <c r="G4462" i="3"/>
  <c r="G4463" i="3"/>
  <c r="G4464" i="3"/>
  <c r="G4467" i="3"/>
  <c r="G4468" i="3"/>
  <c r="G4470" i="3"/>
  <c r="G4471" i="3"/>
  <c r="G4472" i="3"/>
  <c r="G4476" i="3"/>
  <c r="G4478" i="3"/>
  <c r="G4479" i="3"/>
  <c r="G4480" i="3"/>
  <c r="G4484" i="3"/>
  <c r="G4486" i="3"/>
  <c r="G4487" i="3"/>
  <c r="G4488" i="3"/>
  <c r="G4492" i="3"/>
  <c r="G4494" i="3"/>
  <c r="G4495" i="3"/>
  <c r="G4496" i="3"/>
  <c r="G4499" i="3"/>
  <c r="G4500" i="3"/>
  <c r="G4502" i="3"/>
  <c r="G4503" i="3"/>
  <c r="G4504" i="3"/>
  <c r="G4507" i="3"/>
  <c r="G4508" i="3"/>
  <c r="G4510" i="3"/>
  <c r="G4511" i="3"/>
  <c r="G4512" i="3"/>
  <c r="G4516" i="3"/>
  <c r="G4518" i="3"/>
  <c r="G4519" i="3"/>
  <c r="G4520" i="3"/>
  <c r="G4523" i="3"/>
  <c r="G4524" i="3"/>
  <c r="G4526" i="3"/>
  <c r="G4527" i="3"/>
  <c r="G4528" i="3"/>
  <c r="G4532" i="3"/>
  <c r="G4534" i="3"/>
  <c r="G4535" i="3"/>
  <c r="G4536" i="3"/>
  <c r="G4540" i="3"/>
  <c r="G4542" i="3"/>
  <c r="G4543" i="3"/>
  <c r="G4544" i="3"/>
  <c r="G4548" i="3"/>
  <c r="G4550" i="3"/>
  <c r="G4551" i="3"/>
  <c r="G4552" i="3"/>
  <c r="G4555" i="3"/>
  <c r="G4556" i="3"/>
  <c r="G4558" i="3"/>
  <c r="G4559" i="3"/>
  <c r="G4560" i="3"/>
  <c r="G4563" i="3"/>
  <c r="G4564" i="3"/>
  <c r="G4566" i="3"/>
  <c r="G4567" i="3"/>
  <c r="G4568" i="3"/>
  <c r="G4572" i="3"/>
  <c r="G4574" i="3"/>
  <c r="G4575" i="3"/>
  <c r="G4576" i="3"/>
  <c r="G4580" i="3"/>
  <c r="G4582" i="3"/>
  <c r="G4583" i="3"/>
  <c r="G4584" i="3"/>
  <c r="G4588" i="3"/>
  <c r="G4590" i="3"/>
  <c r="G4591" i="3"/>
  <c r="G4592" i="3"/>
  <c r="G4596" i="3"/>
  <c r="G4598" i="3"/>
  <c r="G4599" i="3"/>
  <c r="G4600" i="3"/>
  <c r="G4604" i="3"/>
  <c r="G4606" i="3"/>
  <c r="G4607" i="3"/>
  <c r="G4608" i="3"/>
  <c r="G4611" i="3"/>
  <c r="G4612" i="3"/>
  <c r="G4614" i="3"/>
  <c r="G4615" i="3"/>
  <c r="G4616" i="3"/>
  <c r="G4619" i="3"/>
  <c r="G4620" i="3"/>
  <c r="G4622" i="3"/>
  <c r="G4623" i="3"/>
  <c r="G4624" i="3"/>
  <c r="G4627" i="3"/>
  <c r="G4628" i="3"/>
  <c r="G4630" i="3"/>
  <c r="G4631" i="3"/>
  <c r="G4632" i="3"/>
  <c r="G4635" i="3"/>
  <c r="G4636" i="3"/>
  <c r="G4638" i="3"/>
  <c r="G4639" i="3"/>
  <c r="G4640" i="3"/>
  <c r="G4643" i="3"/>
  <c r="G4644" i="3"/>
  <c r="G4646" i="3"/>
  <c r="G4647" i="3"/>
  <c r="G4648" i="3"/>
  <c r="G4652" i="3"/>
  <c r="G4654" i="3"/>
  <c r="G4655" i="3"/>
  <c r="G4656" i="3"/>
  <c r="G4660" i="3"/>
  <c r="G4662" i="3"/>
  <c r="G4663" i="3"/>
  <c r="G4664" i="3"/>
  <c r="G4668" i="3"/>
  <c r="G4670" i="3"/>
  <c r="G4671" i="3"/>
  <c r="G4672" i="3"/>
  <c r="G4675" i="3"/>
  <c r="G4676" i="3"/>
  <c r="G4678" i="3"/>
  <c r="G4679" i="3"/>
  <c r="G4680" i="3"/>
  <c r="G4683" i="3"/>
  <c r="G4684" i="3"/>
  <c r="G4686" i="3"/>
  <c r="G4687" i="3"/>
  <c r="G4688" i="3"/>
  <c r="G4691" i="3"/>
  <c r="G4692" i="3"/>
  <c r="G4694" i="3"/>
  <c r="G4695" i="3"/>
  <c r="G4696" i="3"/>
  <c r="G4699" i="3"/>
  <c r="G4700" i="3"/>
  <c r="G4702" i="3"/>
  <c r="G4703" i="3"/>
  <c r="G4704" i="3"/>
  <c r="G4707" i="3"/>
  <c r="G4708" i="3"/>
  <c r="G4710" i="3"/>
  <c r="G4711" i="3"/>
  <c r="G4712" i="3"/>
  <c r="G4716" i="3"/>
  <c r="G4718" i="3"/>
  <c r="G4719" i="3"/>
  <c r="G4720" i="3"/>
  <c r="G4724" i="3"/>
  <c r="G4726" i="3"/>
  <c r="G4727" i="3"/>
  <c r="G4728" i="3"/>
  <c r="G4731" i="3"/>
  <c r="G4732" i="3"/>
  <c r="G4734" i="3"/>
  <c r="G4735" i="3"/>
  <c r="G4736" i="3"/>
  <c r="G4739" i="3"/>
  <c r="G4740" i="3"/>
  <c r="G4742" i="3"/>
  <c r="G4743" i="3"/>
  <c r="G4744" i="3"/>
  <c r="G4747" i="3"/>
  <c r="G4748" i="3"/>
  <c r="G4750" i="3"/>
  <c r="G4751" i="3"/>
  <c r="G4752" i="3"/>
  <c r="G4755" i="3"/>
  <c r="G4756" i="3"/>
  <c r="G4758" i="3"/>
  <c r="G4759" i="3"/>
  <c r="G4760" i="3"/>
  <c r="G4763" i="3"/>
  <c r="G4764" i="3"/>
  <c r="G4766" i="3"/>
  <c r="G4767" i="3"/>
  <c r="G4768" i="3"/>
  <c r="G4771" i="3"/>
  <c r="G4772" i="3"/>
  <c r="G4774" i="3"/>
  <c r="G4775" i="3"/>
  <c r="G4776" i="3"/>
  <c r="G4779" i="3"/>
  <c r="G4780" i="3"/>
  <c r="G4782" i="3"/>
  <c r="G4783" i="3"/>
  <c r="G4784" i="3"/>
  <c r="G4787" i="3"/>
  <c r="G4788" i="3"/>
  <c r="G4790" i="3"/>
  <c r="G4791" i="3"/>
  <c r="G4792" i="3"/>
  <c r="G4795" i="3"/>
  <c r="G4796" i="3"/>
  <c r="G4798" i="3"/>
  <c r="G4799" i="3"/>
  <c r="G4800" i="3"/>
  <c r="G4803" i="3"/>
  <c r="G4804" i="3"/>
  <c r="G4806" i="3"/>
  <c r="G4807" i="3"/>
  <c r="G4808" i="3"/>
  <c r="G4811" i="3"/>
  <c r="G4812" i="3"/>
  <c r="G4814" i="3"/>
  <c r="G4815" i="3"/>
  <c r="G4816" i="3"/>
  <c r="G4819" i="3"/>
  <c r="G4820" i="3"/>
  <c r="G4822" i="3"/>
  <c r="G4823" i="3"/>
  <c r="G4824" i="3"/>
  <c r="G4827" i="3"/>
  <c r="G4828" i="3"/>
  <c r="G4830" i="3"/>
  <c r="G4831" i="3"/>
  <c r="G4832" i="3"/>
  <c r="G4835" i="3"/>
  <c r="G4836" i="3"/>
  <c r="G4838" i="3"/>
  <c r="G4839" i="3"/>
  <c r="G4840" i="3"/>
  <c r="G4843" i="3"/>
  <c r="G4844" i="3"/>
  <c r="G4846" i="3"/>
  <c r="G4847" i="3"/>
  <c r="G4848" i="3"/>
  <c r="G4851" i="3"/>
  <c r="G4852" i="3"/>
  <c r="G4854" i="3"/>
  <c r="G4855" i="3"/>
  <c r="G4856" i="3"/>
  <c r="G4859" i="3"/>
  <c r="G4860" i="3"/>
  <c r="G4862" i="3"/>
  <c r="G4863" i="3"/>
  <c r="G4864" i="3"/>
  <c r="G4867" i="3"/>
  <c r="G4868" i="3"/>
  <c r="G4870" i="3"/>
  <c r="G4871" i="3"/>
  <c r="G4872" i="3"/>
  <c r="G4875" i="3"/>
  <c r="G4876" i="3"/>
  <c r="G4878" i="3"/>
  <c r="G4879" i="3"/>
  <c r="G4880" i="3"/>
  <c r="G4883" i="3"/>
  <c r="G4884" i="3"/>
  <c r="G4886" i="3"/>
  <c r="G4887" i="3"/>
  <c r="G4888" i="3"/>
  <c r="G4891" i="3"/>
  <c r="G4892" i="3"/>
  <c r="G4894" i="3"/>
  <c r="G4895" i="3"/>
  <c r="G4896" i="3"/>
  <c r="G4899" i="3"/>
  <c r="G4900" i="3"/>
  <c r="G4902" i="3"/>
  <c r="G4903" i="3"/>
  <c r="G4904" i="3"/>
  <c r="G4907" i="3"/>
  <c r="G4908" i="3"/>
  <c r="G4910" i="3"/>
  <c r="G4911" i="3"/>
  <c r="G4912" i="3"/>
  <c r="G4915" i="3"/>
  <c r="G4916" i="3"/>
  <c r="G4918" i="3"/>
  <c r="G4919" i="3"/>
  <c r="G4920" i="3"/>
  <c r="G4923" i="3"/>
  <c r="G4924" i="3"/>
  <c r="G4926" i="3"/>
  <c r="G4927" i="3"/>
  <c r="G4928" i="3"/>
  <c r="G4931" i="3"/>
  <c r="G4932" i="3"/>
  <c r="G4934" i="3"/>
  <c r="G4935" i="3"/>
  <c r="G4936" i="3"/>
  <c r="G4939" i="3"/>
  <c r="G4940" i="3"/>
  <c r="G4942" i="3"/>
  <c r="G4943" i="3"/>
  <c r="G4944" i="3"/>
  <c r="G4947" i="3"/>
  <c r="G4948" i="3"/>
  <c r="G4950" i="3"/>
  <c r="G4951" i="3"/>
  <c r="G4952" i="3"/>
  <c r="G4955" i="3"/>
  <c r="G4956" i="3"/>
  <c r="G4958" i="3"/>
  <c r="G4959" i="3"/>
  <c r="G4960" i="3"/>
  <c r="G4963" i="3"/>
  <c r="G4964" i="3"/>
  <c r="G4966" i="3"/>
  <c r="G4967" i="3"/>
  <c r="G4968" i="3"/>
  <c r="G4971" i="3"/>
  <c r="G4972" i="3"/>
  <c r="G4974" i="3"/>
  <c r="G4975" i="3"/>
  <c r="G4976" i="3"/>
  <c r="G4979" i="3"/>
  <c r="G4980" i="3"/>
  <c r="G4982" i="3"/>
  <c r="G4983" i="3"/>
  <c r="G4984" i="3"/>
  <c r="G4987" i="3"/>
  <c r="G4988" i="3"/>
  <c r="G4990" i="3"/>
  <c r="G4991" i="3"/>
  <c r="G4992" i="3"/>
  <c r="G4995" i="3"/>
  <c r="G4996" i="3"/>
  <c r="G4998" i="3"/>
  <c r="G4999" i="3"/>
  <c r="G5000" i="3"/>
  <c r="G5003" i="3"/>
  <c r="G5004" i="3"/>
  <c r="G5006" i="3"/>
  <c r="G5007" i="3"/>
  <c r="G5008" i="3"/>
  <c r="G5011" i="3"/>
  <c r="G5012" i="3"/>
  <c r="G5014" i="3"/>
  <c r="G5015" i="3"/>
  <c r="G5016" i="3"/>
  <c r="G5019" i="3"/>
  <c r="G5020" i="3"/>
  <c r="G5022" i="3"/>
  <c r="G5023" i="3"/>
  <c r="G5024" i="3"/>
  <c r="G5027" i="3"/>
  <c r="G5028" i="3"/>
  <c r="G5030" i="3"/>
  <c r="G5031" i="3"/>
  <c r="G5032" i="3"/>
  <c r="G5035" i="3"/>
  <c r="G5036" i="3"/>
  <c r="G5038" i="3"/>
  <c r="G5039" i="3"/>
  <c r="G5040" i="3"/>
  <c r="G5043" i="3"/>
  <c r="G5044" i="3"/>
  <c r="G5046" i="3"/>
  <c r="G5047" i="3"/>
  <c r="G5048" i="3"/>
  <c r="G5051" i="3"/>
  <c r="G5052" i="3"/>
  <c r="G5054" i="3"/>
  <c r="G5055" i="3"/>
  <c r="G5056" i="3"/>
  <c r="G5059" i="3"/>
  <c r="G5060" i="3"/>
  <c r="G5062" i="3"/>
  <c r="G5063" i="3"/>
  <c r="G5064" i="3"/>
  <c r="G5067" i="3"/>
  <c r="G5068" i="3"/>
  <c r="G5070" i="3"/>
  <c r="G5071" i="3"/>
  <c r="G5072" i="3"/>
  <c r="G5075" i="3"/>
  <c r="G5076" i="3"/>
  <c r="G5078" i="3"/>
  <c r="G5079" i="3"/>
  <c r="G5080" i="3"/>
  <c r="G5083" i="3"/>
  <c r="G5084" i="3"/>
  <c r="G5086" i="3"/>
  <c r="G5087" i="3"/>
  <c r="G5088" i="3"/>
  <c r="G5091" i="3"/>
  <c r="G5092" i="3"/>
  <c r="G5094" i="3"/>
  <c r="G5095" i="3"/>
  <c r="G5096" i="3"/>
  <c r="G5099" i="3"/>
  <c r="G5100" i="3"/>
  <c r="G5102" i="3"/>
  <c r="G5103" i="3"/>
  <c r="G5104" i="3"/>
  <c r="G5107" i="3"/>
  <c r="G5108" i="3"/>
  <c r="G5110" i="3"/>
  <c r="G5111" i="3"/>
  <c r="G5112" i="3"/>
  <c r="G5115" i="3"/>
  <c r="G5116" i="3"/>
  <c r="G5118" i="3"/>
  <c r="G5119" i="3"/>
  <c r="G5120" i="3"/>
  <c r="G5123" i="3"/>
  <c r="G5124" i="3"/>
  <c r="G5126" i="3"/>
  <c r="G5127" i="3"/>
  <c r="G5128" i="3"/>
  <c r="G5131" i="3"/>
  <c r="G5132" i="3"/>
  <c r="G5134" i="3"/>
  <c r="G5135" i="3"/>
  <c r="G5136" i="3"/>
  <c r="G5139" i="3"/>
  <c r="G5140" i="3"/>
  <c r="G5142" i="3"/>
  <c r="G5143" i="3"/>
  <c r="G5144" i="3"/>
  <c r="G5147" i="3"/>
  <c r="G5148" i="3"/>
  <c r="G5150" i="3"/>
  <c r="G5151" i="3"/>
  <c r="G5152" i="3"/>
  <c r="G5155" i="3"/>
  <c r="G5156" i="3"/>
  <c r="G5158" i="3"/>
  <c r="G5159" i="3"/>
  <c r="G5160" i="3"/>
  <c r="G5163" i="3"/>
  <c r="G5164" i="3"/>
  <c r="G5166" i="3"/>
  <c r="G5167" i="3"/>
  <c r="G5168" i="3"/>
  <c r="G5171" i="3"/>
  <c r="G5172" i="3"/>
  <c r="G5174" i="3"/>
  <c r="G5175" i="3"/>
  <c r="G5176" i="3"/>
  <c r="G5179" i="3"/>
  <c r="G5180" i="3"/>
  <c r="G5182" i="3"/>
  <c r="G5183" i="3"/>
  <c r="G5184" i="3"/>
  <c r="G5187" i="3"/>
  <c r="G5188" i="3"/>
  <c r="G5190" i="3"/>
  <c r="G5191" i="3"/>
  <c r="G5192" i="3"/>
  <c r="G5195" i="3"/>
  <c r="G5196" i="3"/>
  <c r="G5198" i="3"/>
  <c r="G5199" i="3"/>
  <c r="G5200" i="3"/>
  <c r="G5203" i="3"/>
  <c r="G5204" i="3"/>
  <c r="G5206" i="3"/>
  <c r="G5207" i="3"/>
  <c r="G5208" i="3"/>
  <c r="G5211" i="3"/>
  <c r="G5212" i="3"/>
  <c r="G5214" i="3"/>
  <c r="G5215" i="3"/>
  <c r="G5216" i="3"/>
  <c r="G5219" i="3"/>
  <c r="G5220" i="3"/>
  <c r="G5222" i="3"/>
  <c r="G5223" i="3"/>
  <c r="G5224" i="3"/>
  <c r="G5227" i="3"/>
  <c r="G5228" i="3"/>
  <c r="G5230" i="3"/>
  <c r="G5231" i="3"/>
  <c r="G5232" i="3"/>
  <c r="G5235" i="3"/>
  <c r="G5236" i="3"/>
  <c r="G5238" i="3"/>
  <c r="G5239" i="3"/>
  <c r="G5240" i="3"/>
  <c r="G5243" i="3"/>
  <c r="G5244" i="3"/>
  <c r="G5246" i="3"/>
  <c r="G5247" i="3"/>
  <c r="G5248" i="3"/>
  <c r="G5251" i="3"/>
  <c r="G5252" i="3"/>
  <c r="G5254" i="3"/>
  <c r="G5255" i="3"/>
  <c r="G5256" i="3"/>
  <c r="G5259" i="3"/>
  <c r="G5260" i="3"/>
  <c r="G5262" i="3"/>
  <c r="G5263" i="3"/>
  <c r="G5264" i="3"/>
  <c r="G5267" i="3"/>
  <c r="G5268" i="3"/>
  <c r="G5270" i="3"/>
  <c r="G5271" i="3"/>
  <c r="G5272" i="3"/>
  <c r="G5275" i="3"/>
  <c r="G5276" i="3"/>
  <c r="G5278" i="3"/>
  <c r="G5279" i="3"/>
  <c r="G5280" i="3"/>
  <c r="G5283" i="3"/>
  <c r="G5284" i="3"/>
  <c r="G5286" i="3"/>
  <c r="G5287" i="3"/>
  <c r="G5288" i="3"/>
  <c r="G5291" i="3"/>
  <c r="G5292" i="3"/>
  <c r="G5294" i="3"/>
  <c r="G5295" i="3"/>
  <c r="G5296" i="3"/>
  <c r="G5299" i="3"/>
  <c r="G5300" i="3"/>
  <c r="G5302" i="3"/>
  <c r="G5303" i="3"/>
  <c r="G5304" i="3"/>
  <c r="G5307" i="3"/>
  <c r="G5308" i="3"/>
  <c r="G5310" i="3"/>
  <c r="G5311" i="3"/>
  <c r="G5312" i="3"/>
  <c r="G5315" i="3"/>
  <c r="G5316" i="3"/>
  <c r="G5318" i="3"/>
  <c r="G5319" i="3"/>
  <c r="G5320" i="3"/>
  <c r="G5323" i="3"/>
  <c r="G5324" i="3"/>
  <c r="G5326" i="3"/>
  <c r="G5327" i="3"/>
  <c r="G5328" i="3"/>
  <c r="G5331" i="3"/>
  <c r="G5332" i="3"/>
  <c r="G5334" i="3"/>
  <c r="G5335" i="3"/>
  <c r="G5336" i="3"/>
  <c r="G5339" i="3"/>
  <c r="G5340" i="3"/>
  <c r="G5342" i="3"/>
  <c r="G5343" i="3"/>
  <c r="G5344" i="3"/>
  <c r="G5347" i="3"/>
  <c r="G5348" i="3"/>
  <c r="G5350" i="3"/>
  <c r="G5351" i="3"/>
  <c r="G5352" i="3"/>
  <c r="G5355" i="3"/>
  <c r="G5356" i="3"/>
  <c r="G5358" i="3"/>
  <c r="G5359" i="3"/>
  <c r="G5360" i="3"/>
  <c r="G5363" i="3"/>
  <c r="G5364" i="3"/>
  <c r="G5366" i="3"/>
  <c r="G5367" i="3"/>
  <c r="G5368" i="3"/>
  <c r="G5371" i="3"/>
  <c r="G5372" i="3"/>
  <c r="G5374" i="3"/>
  <c r="G5375" i="3"/>
  <c r="G5376" i="3"/>
  <c r="G5379" i="3"/>
  <c r="G5380" i="3"/>
  <c r="G5382" i="3"/>
  <c r="G5383" i="3"/>
  <c r="G5384" i="3"/>
  <c r="G5387" i="3"/>
  <c r="G5388" i="3"/>
  <c r="G5390" i="3"/>
  <c r="G5391" i="3"/>
  <c r="G5392" i="3"/>
  <c r="G5395" i="3"/>
  <c r="G5396" i="3"/>
  <c r="G5397" i="3"/>
  <c r="G5398" i="3"/>
  <c r="G5399" i="3"/>
  <c r="G5400" i="3"/>
  <c r="G5403" i="3"/>
  <c r="G5404" i="3"/>
  <c r="G5406" i="3"/>
  <c r="G5407" i="3"/>
  <c r="G5408" i="3"/>
  <c r="G5411" i="3"/>
  <c r="G5412" i="3"/>
  <c r="G5414" i="3"/>
  <c r="G5415" i="3"/>
  <c r="G5416" i="3"/>
  <c r="G5419" i="3"/>
  <c r="G5420" i="3"/>
  <c r="G5421" i="3"/>
  <c r="G5422" i="3"/>
  <c r="G5423" i="3"/>
  <c r="G5424" i="3"/>
  <c r="G5427" i="3"/>
  <c r="G5428" i="3"/>
  <c r="G5430" i="3"/>
  <c r="G5431" i="3"/>
  <c r="G5432" i="3"/>
  <c r="G5435" i="3"/>
  <c r="G5436" i="3"/>
  <c r="G5438" i="3"/>
  <c r="G5439" i="3"/>
  <c r="G5440" i="3"/>
  <c r="G5443" i="3"/>
  <c r="G5444" i="3"/>
  <c r="G5446" i="3"/>
  <c r="G5447" i="3"/>
  <c r="G5448" i="3"/>
  <c r="G5451" i="3"/>
  <c r="G5452" i="3"/>
  <c r="G5454" i="3"/>
  <c r="G5455" i="3"/>
  <c r="G5456" i="3"/>
  <c r="G5459" i="3"/>
  <c r="G5460" i="3"/>
  <c r="G5462" i="3"/>
  <c r="G5463" i="3"/>
  <c r="G5464" i="3"/>
  <c r="G5467" i="3"/>
  <c r="G5468" i="3"/>
  <c r="G5470" i="3"/>
  <c r="G5471" i="3"/>
  <c r="G5472" i="3"/>
  <c r="G5475" i="3"/>
  <c r="G5476" i="3"/>
  <c r="G5478" i="3"/>
  <c r="G5479" i="3"/>
  <c r="G5480" i="3"/>
  <c r="G5483" i="3"/>
  <c r="G5484" i="3"/>
  <c r="G5486" i="3"/>
  <c r="G5487" i="3"/>
  <c r="G5488" i="3"/>
  <c r="G5491" i="3"/>
  <c r="G5492" i="3"/>
  <c r="G5494" i="3"/>
  <c r="G5495" i="3"/>
  <c r="G5496" i="3"/>
  <c r="G5499" i="3"/>
  <c r="G5500" i="3"/>
  <c r="G5502" i="3"/>
  <c r="G5503" i="3"/>
  <c r="G5504" i="3"/>
  <c r="G5507" i="3"/>
  <c r="G5508" i="3"/>
  <c r="G5510" i="3"/>
  <c r="G5511" i="3"/>
  <c r="G5512" i="3"/>
  <c r="G5515" i="3"/>
  <c r="G5516" i="3"/>
  <c r="G5518" i="3"/>
  <c r="G5519" i="3"/>
  <c r="G5520" i="3"/>
  <c r="G5523" i="3"/>
  <c r="G5524" i="3"/>
  <c r="G5526" i="3"/>
  <c r="G5527" i="3"/>
  <c r="G5528" i="3"/>
  <c r="G5531" i="3"/>
  <c r="G5532" i="3"/>
  <c r="G5534" i="3"/>
  <c r="G5535" i="3"/>
  <c r="G5536" i="3"/>
  <c r="G5539" i="3"/>
  <c r="G5540" i="3"/>
  <c r="G5542" i="3"/>
  <c r="G5543" i="3"/>
  <c r="G5544" i="3"/>
  <c r="G5547" i="3"/>
  <c r="G5548" i="3"/>
  <c r="G5550" i="3"/>
  <c r="G5551" i="3"/>
  <c r="G5552" i="3"/>
  <c r="G5555" i="3"/>
  <c r="G5556" i="3"/>
  <c r="G5558" i="3"/>
  <c r="G5559" i="3"/>
  <c r="G5560" i="3"/>
  <c r="G5563" i="3"/>
  <c r="G5564" i="3"/>
  <c r="G5566" i="3"/>
  <c r="G5567" i="3"/>
  <c r="G5568" i="3"/>
  <c r="G5571" i="3"/>
  <c r="G5572" i="3"/>
  <c r="G5574" i="3"/>
  <c r="G5575" i="3"/>
  <c r="G5576" i="3"/>
  <c r="G5579" i="3"/>
  <c r="G5580" i="3"/>
  <c r="G5582" i="3"/>
  <c r="G5583" i="3"/>
  <c r="G5584" i="3"/>
  <c r="G5587" i="3"/>
  <c r="G5588" i="3"/>
  <c r="G5589" i="3"/>
  <c r="G5590" i="3"/>
  <c r="G5591" i="3"/>
  <c r="G5592" i="3"/>
  <c r="G5595" i="3"/>
  <c r="G5596" i="3"/>
  <c r="G5598" i="3"/>
  <c r="G5599" i="3"/>
  <c r="G5600" i="3"/>
  <c r="G5603" i="3"/>
  <c r="G5604" i="3"/>
  <c r="G5606" i="3"/>
  <c r="G5607" i="3"/>
  <c r="G5608" i="3"/>
  <c r="G5611" i="3"/>
  <c r="G5612" i="3"/>
  <c r="G5613" i="3"/>
  <c r="G5614" i="3"/>
  <c r="G5615" i="3"/>
  <c r="G5616" i="3"/>
  <c r="G5619" i="3"/>
  <c r="G5620" i="3"/>
  <c r="G5622" i="3"/>
  <c r="G5623" i="3"/>
  <c r="G5624" i="3"/>
  <c r="G5627" i="3"/>
  <c r="G5628" i="3"/>
  <c r="G5630" i="3"/>
  <c r="G5631" i="3"/>
  <c r="G5632" i="3"/>
  <c r="G5635" i="3"/>
  <c r="G5636" i="3"/>
  <c r="G5638" i="3"/>
  <c r="G5639" i="3"/>
  <c r="G5640" i="3"/>
  <c r="G5643" i="3"/>
  <c r="G5644" i="3"/>
  <c r="G5645" i="3"/>
  <c r="G5646" i="3"/>
  <c r="G5647" i="3"/>
  <c r="G5648" i="3"/>
  <c r="G5651" i="3"/>
  <c r="G5652" i="3"/>
  <c r="G5653" i="3"/>
  <c r="G5654" i="3"/>
  <c r="G5655" i="3"/>
  <c r="G5656" i="3"/>
  <c r="G5659" i="3"/>
  <c r="G5660" i="3"/>
  <c r="G5662" i="3"/>
  <c r="G5663" i="3"/>
  <c r="G5664" i="3"/>
  <c r="G5667" i="3"/>
  <c r="G5668" i="3"/>
  <c r="G5670" i="3"/>
  <c r="G5671" i="3"/>
  <c r="G5672" i="3"/>
  <c r="G5675" i="3"/>
  <c r="G5676" i="3"/>
  <c r="G5677" i="3"/>
  <c r="G5678" i="3"/>
  <c r="G5679" i="3"/>
  <c r="G5680" i="3"/>
  <c r="G5683" i="3"/>
  <c r="G5684" i="3"/>
  <c r="G5686" i="3"/>
  <c r="G5687" i="3"/>
  <c r="G5688" i="3"/>
  <c r="G5691" i="3"/>
  <c r="G5692" i="3"/>
  <c r="G5694" i="3"/>
  <c r="G5695" i="3"/>
  <c r="G5696" i="3"/>
  <c r="G5699" i="3"/>
  <c r="G5700" i="3"/>
  <c r="G5702" i="3"/>
  <c r="G5703" i="3"/>
  <c r="G5704" i="3"/>
  <c r="G5707" i="3"/>
  <c r="G5708" i="3"/>
  <c r="G5710" i="3"/>
  <c r="G5711" i="3"/>
  <c r="G5712" i="3"/>
  <c r="G5715" i="3"/>
  <c r="G5716" i="3"/>
  <c r="G5717" i="3"/>
  <c r="G5718" i="3"/>
  <c r="G5719" i="3"/>
  <c r="G5720" i="3"/>
  <c r="G5723" i="3"/>
  <c r="G5724" i="3"/>
  <c r="G5726" i="3"/>
  <c r="G5727" i="3"/>
  <c r="G5728" i="3"/>
  <c r="G5731" i="3"/>
  <c r="G5732" i="3"/>
  <c r="G5734" i="3"/>
  <c r="G5735" i="3"/>
  <c r="G5736" i="3"/>
  <c r="G5739" i="3"/>
  <c r="G5740" i="3"/>
  <c r="G5741" i="3"/>
  <c r="G5742" i="3"/>
  <c r="G5743" i="3"/>
  <c r="G5744" i="3"/>
  <c r="G5747" i="3"/>
  <c r="G5748" i="3"/>
  <c r="G5750" i="3"/>
  <c r="G5751" i="3"/>
  <c r="G5752" i="3"/>
  <c r="G5755" i="3"/>
  <c r="G5756" i="3"/>
  <c r="G5758" i="3"/>
  <c r="G5759" i="3"/>
  <c r="G5760" i="3"/>
  <c r="G5763" i="3"/>
  <c r="G5764" i="3"/>
  <c r="G5766" i="3"/>
  <c r="G5767" i="3"/>
  <c r="G5768" i="3"/>
  <c r="G5771" i="3"/>
  <c r="G5772" i="3"/>
  <c r="G5774" i="3"/>
  <c r="G5775" i="3"/>
  <c r="G5776" i="3"/>
  <c r="G5779" i="3"/>
  <c r="G5780" i="3"/>
  <c r="G5782" i="3"/>
  <c r="G5783" i="3"/>
  <c r="G5784" i="3"/>
  <c r="G5787" i="3"/>
  <c r="G5788" i="3"/>
  <c r="G5790" i="3"/>
  <c r="G5791" i="3"/>
  <c r="G5792" i="3"/>
  <c r="G5795" i="3"/>
  <c r="G5796" i="3"/>
  <c r="G5798" i="3"/>
  <c r="G5799" i="3"/>
  <c r="G5800" i="3"/>
  <c r="G5803" i="3"/>
  <c r="G5804" i="3"/>
  <c r="G5806" i="3"/>
  <c r="G5807" i="3"/>
  <c r="G5808" i="3"/>
  <c r="G5811" i="3"/>
  <c r="G5812" i="3"/>
  <c r="G5814" i="3"/>
  <c r="G5815" i="3"/>
  <c r="G5816" i="3"/>
  <c r="G5819" i="3"/>
  <c r="G5820" i="3"/>
  <c r="G5822" i="3"/>
  <c r="G5823" i="3"/>
  <c r="G5824" i="3"/>
  <c r="G5827" i="3"/>
  <c r="G5828" i="3"/>
  <c r="G5830" i="3"/>
  <c r="G5831" i="3"/>
  <c r="G5832" i="3"/>
  <c r="G5835" i="3"/>
  <c r="G5836" i="3"/>
  <c r="G5838" i="3"/>
  <c r="G5839" i="3"/>
  <c r="G5840" i="3"/>
  <c r="G5843" i="3"/>
  <c r="G5844" i="3"/>
  <c r="G5846" i="3"/>
  <c r="G5847" i="3"/>
  <c r="G5848" i="3"/>
  <c r="G5851" i="3"/>
  <c r="G5852" i="3"/>
  <c r="G5854" i="3"/>
  <c r="G5855" i="3"/>
  <c r="G5856" i="3"/>
  <c r="G5859" i="3"/>
  <c r="G5860" i="3"/>
  <c r="G5862" i="3"/>
  <c r="G5863" i="3"/>
  <c r="G5864" i="3"/>
  <c r="G5867" i="3"/>
  <c r="G5868" i="3"/>
  <c r="G5870" i="3"/>
  <c r="G5871" i="3"/>
  <c r="G5872" i="3"/>
  <c r="G5875" i="3"/>
  <c r="G5876" i="3"/>
  <c r="G5878" i="3"/>
  <c r="G5879" i="3"/>
  <c r="G5880" i="3"/>
  <c r="G5883" i="3"/>
  <c r="G5884" i="3"/>
  <c r="G5886" i="3"/>
  <c r="G5887" i="3"/>
  <c r="G5888" i="3"/>
  <c r="G5891" i="3"/>
  <c r="G5892" i="3"/>
  <c r="G5894" i="3"/>
  <c r="G5895" i="3"/>
  <c r="G5896" i="3"/>
  <c r="G5899" i="3"/>
  <c r="G5900" i="3"/>
  <c r="G5901" i="3"/>
  <c r="G5902" i="3"/>
  <c r="G5903" i="3"/>
  <c r="G5904" i="3"/>
  <c r="G5907" i="3"/>
  <c r="G5908" i="3"/>
  <c r="G5910" i="3"/>
  <c r="G5911" i="3"/>
  <c r="G5912" i="3"/>
  <c r="G5915" i="3"/>
  <c r="G5916" i="3"/>
  <c r="G5918" i="3"/>
  <c r="G5919" i="3"/>
  <c r="G5920" i="3"/>
  <c r="G5923" i="3"/>
  <c r="G5924" i="3"/>
  <c r="G5926" i="3"/>
  <c r="G5927" i="3"/>
  <c r="G5928" i="3"/>
  <c r="G5931" i="3"/>
  <c r="G5932" i="3"/>
  <c r="G5934" i="3"/>
  <c r="G5935" i="3"/>
  <c r="G5936" i="3"/>
  <c r="G5939" i="3"/>
  <c r="G5940" i="3"/>
  <c r="G5942" i="3"/>
  <c r="G5943" i="3"/>
  <c r="G5944" i="3"/>
  <c r="G5947" i="3"/>
  <c r="G5948" i="3"/>
  <c r="G5950" i="3"/>
  <c r="G5951" i="3"/>
  <c r="G5952" i="3"/>
  <c r="G5955" i="3"/>
  <c r="G5956" i="3"/>
  <c r="G5958" i="3"/>
  <c r="G5959" i="3"/>
  <c r="G5960" i="3"/>
  <c r="G5963" i="3"/>
  <c r="G5964" i="3"/>
  <c r="G5966" i="3"/>
  <c r="G5967" i="3"/>
  <c r="G5968" i="3"/>
  <c r="G5971" i="3"/>
  <c r="G5972" i="3"/>
  <c r="G5973" i="3"/>
  <c r="G5974" i="3"/>
  <c r="G5975" i="3"/>
  <c r="G5976" i="3"/>
  <c r="G5979" i="3"/>
  <c r="G5980" i="3"/>
  <c r="G5982" i="3"/>
  <c r="G5983" i="3"/>
  <c r="G5984" i="3"/>
  <c r="G5987" i="3"/>
  <c r="G5988" i="3"/>
  <c r="G5990" i="3"/>
  <c r="G5991" i="3"/>
  <c r="G5992" i="3"/>
  <c r="G5995" i="3"/>
  <c r="G5996" i="3"/>
  <c r="G5997" i="3"/>
  <c r="G5998" i="3"/>
  <c r="G5999" i="3"/>
  <c r="G6000" i="3"/>
  <c r="G6003" i="3"/>
  <c r="G6004" i="3"/>
  <c r="G6006" i="3"/>
  <c r="G6007" i="3"/>
  <c r="G6008" i="3"/>
  <c r="G6011" i="3"/>
  <c r="G6012" i="3"/>
  <c r="G6014" i="3"/>
  <c r="G6015" i="3"/>
  <c r="G6016" i="3"/>
  <c r="G6019" i="3"/>
  <c r="G6020" i="3"/>
  <c r="G6022" i="3"/>
  <c r="G6023" i="3"/>
  <c r="G6024" i="3"/>
  <c r="G6027" i="3"/>
  <c r="G6028" i="3"/>
  <c r="G6030" i="3"/>
  <c r="G6031" i="3"/>
  <c r="G6032" i="3"/>
  <c r="G6035" i="3"/>
  <c r="G6036" i="3"/>
  <c r="G6038" i="3"/>
  <c r="G6039" i="3"/>
  <c r="G6040" i="3"/>
  <c r="G6043" i="3"/>
  <c r="G6044" i="3"/>
  <c r="G6046" i="3"/>
  <c r="G6047" i="3"/>
  <c r="G6048" i="3"/>
  <c r="G6051" i="3"/>
  <c r="G6052" i="3"/>
  <c r="G6054" i="3"/>
  <c r="G6055" i="3"/>
  <c r="G6056" i="3"/>
  <c r="G6059" i="3"/>
  <c r="G6060" i="3"/>
  <c r="G6062" i="3"/>
  <c r="G6063" i="3"/>
  <c r="G6064" i="3"/>
  <c r="G6067" i="3"/>
  <c r="G6068" i="3"/>
  <c r="G6070" i="3"/>
  <c r="G6071" i="3"/>
  <c r="G6072" i="3"/>
  <c r="G6075" i="3"/>
  <c r="G6076" i="3"/>
  <c r="G6078" i="3"/>
  <c r="G6079" i="3"/>
  <c r="G6080" i="3"/>
  <c r="G6083" i="3"/>
  <c r="G6084" i="3"/>
  <c r="G6086" i="3"/>
  <c r="G6087" i="3"/>
  <c r="G6088" i="3"/>
  <c r="G6091" i="3"/>
  <c r="G6092" i="3"/>
  <c r="G6094" i="3"/>
  <c r="G6095" i="3"/>
  <c r="G6096" i="3"/>
  <c r="G6099" i="3"/>
  <c r="G6100" i="3"/>
  <c r="G6101" i="3"/>
  <c r="G6102" i="3"/>
  <c r="G6103" i="3"/>
  <c r="G6104" i="3"/>
  <c r="G6107" i="3"/>
  <c r="G6108" i="3"/>
  <c r="G6110" i="3"/>
  <c r="G6111" i="3"/>
  <c r="G6112" i="3"/>
  <c r="G6115" i="3"/>
  <c r="G6116" i="3"/>
  <c r="G6118" i="3"/>
  <c r="G6119" i="3"/>
  <c r="G6120" i="3"/>
  <c r="G6123" i="3"/>
  <c r="G6124" i="3"/>
  <c r="G6125" i="3"/>
  <c r="G6126" i="3"/>
  <c r="G6127" i="3"/>
  <c r="G6128" i="3"/>
  <c r="G6131" i="3"/>
  <c r="G6132" i="3"/>
  <c r="G6134" i="3"/>
  <c r="G6135" i="3"/>
  <c r="G6136" i="3"/>
  <c r="G6139" i="3"/>
  <c r="G6140" i="3"/>
  <c r="G6142" i="3"/>
  <c r="G6143" i="3"/>
  <c r="G6144" i="3"/>
  <c r="G6147" i="3"/>
  <c r="G6148" i="3"/>
  <c r="G6150" i="3"/>
  <c r="G6151" i="3"/>
  <c r="G6152" i="3"/>
  <c r="G6155" i="3"/>
  <c r="G6156" i="3"/>
  <c r="G6158" i="3"/>
  <c r="G6159" i="3"/>
  <c r="G6160" i="3"/>
  <c r="G6163" i="3"/>
  <c r="G6164" i="3"/>
  <c r="G6166" i="3"/>
  <c r="G6167" i="3"/>
  <c r="G6168" i="3"/>
  <c r="G6171" i="3"/>
  <c r="G6172" i="3"/>
  <c r="G6174" i="3"/>
  <c r="G6175" i="3"/>
  <c r="G6176" i="3"/>
  <c r="G6179" i="3"/>
  <c r="G6180" i="3"/>
  <c r="G6182" i="3"/>
  <c r="G6183" i="3"/>
  <c r="G6184" i="3"/>
  <c r="G6187" i="3"/>
  <c r="G6188" i="3"/>
  <c r="G6190" i="3"/>
  <c r="G6191" i="3"/>
  <c r="G6192" i="3"/>
  <c r="G6195" i="3"/>
  <c r="G6196" i="3"/>
  <c r="G6198" i="3"/>
  <c r="G6199" i="3"/>
  <c r="G6200" i="3"/>
  <c r="G6203" i="3"/>
  <c r="G6204" i="3"/>
  <c r="G6206" i="3"/>
  <c r="G6207" i="3"/>
  <c r="G6208" i="3"/>
  <c r="G6211" i="3"/>
  <c r="G6212" i="3"/>
  <c r="G6214" i="3"/>
  <c r="G6215" i="3"/>
  <c r="G6216" i="3"/>
  <c r="G6219" i="3"/>
  <c r="G6220" i="3"/>
  <c r="G6222" i="3"/>
  <c r="G6223" i="3"/>
  <c r="G6224" i="3"/>
  <c r="G6227" i="3"/>
  <c r="G6228" i="3"/>
  <c r="G6230" i="3"/>
  <c r="G6231" i="3"/>
  <c r="G6232" i="3"/>
  <c r="G6235" i="3"/>
  <c r="G6236" i="3"/>
  <c r="G6238" i="3"/>
  <c r="G6239" i="3"/>
  <c r="G6240" i="3"/>
  <c r="G6243" i="3"/>
  <c r="G6244" i="3"/>
  <c r="G6246" i="3"/>
  <c r="G6247" i="3"/>
  <c r="G6248" i="3"/>
  <c r="G6251" i="3"/>
  <c r="G6252" i="3"/>
  <c r="G6254" i="3"/>
  <c r="G6255" i="3"/>
  <c r="G6256" i="3"/>
  <c r="G6259" i="3"/>
  <c r="G6260" i="3"/>
  <c r="G6262" i="3"/>
  <c r="G6263" i="3"/>
  <c r="G6264" i="3"/>
  <c r="G6267" i="3"/>
  <c r="G6268" i="3"/>
  <c r="G6270" i="3"/>
  <c r="G6271" i="3"/>
  <c r="G6272" i="3"/>
  <c r="G6275" i="3"/>
  <c r="G6276" i="3"/>
  <c r="G6278" i="3"/>
  <c r="G6279" i="3"/>
  <c r="G6280" i="3"/>
  <c r="G6283" i="3"/>
  <c r="G6284" i="3"/>
  <c r="G6286" i="3"/>
  <c r="G6287" i="3"/>
  <c r="G6288" i="3"/>
  <c r="G6291" i="3"/>
  <c r="G6292" i="3"/>
  <c r="G6294" i="3"/>
  <c r="G6295" i="3"/>
  <c r="G6296" i="3"/>
  <c r="G6299" i="3"/>
  <c r="G6300" i="3"/>
  <c r="G6302" i="3"/>
  <c r="G6303" i="3"/>
  <c r="G6304" i="3"/>
  <c r="G6307" i="3"/>
  <c r="G6308" i="3"/>
  <c r="G6310" i="3"/>
  <c r="G6311" i="3"/>
  <c r="G6312" i="3"/>
  <c r="G6315" i="3"/>
  <c r="G6316" i="3"/>
  <c r="G6318" i="3"/>
  <c r="G6319" i="3"/>
  <c r="G6320" i="3"/>
  <c r="G6323" i="3"/>
  <c r="G6324" i="3"/>
  <c r="G6326" i="3"/>
  <c r="G6327" i="3"/>
  <c r="G6328" i="3"/>
  <c r="G6331" i="3"/>
  <c r="G6332" i="3"/>
  <c r="G6334" i="3"/>
  <c r="G6335" i="3"/>
  <c r="G6336" i="3"/>
  <c r="G6339" i="3"/>
  <c r="G6340" i="3"/>
  <c r="G6342" i="3"/>
  <c r="G6343" i="3"/>
  <c r="G6344" i="3"/>
  <c r="G6347" i="3"/>
  <c r="G6348" i="3"/>
  <c r="G6350" i="3"/>
  <c r="G6351" i="3"/>
  <c r="G6352" i="3"/>
  <c r="G6355" i="3"/>
  <c r="G6356" i="3"/>
  <c r="G6358" i="3"/>
  <c r="G6359" i="3"/>
  <c r="G6360" i="3"/>
  <c r="G6363" i="3"/>
  <c r="G6364" i="3"/>
  <c r="G6366" i="3"/>
  <c r="G6367" i="3"/>
  <c r="G6368" i="3"/>
  <c r="G6371" i="3"/>
  <c r="G6372" i="3"/>
  <c r="G6374" i="3"/>
  <c r="G6375" i="3"/>
  <c r="G6376" i="3"/>
  <c r="G6379" i="3"/>
  <c r="G6380" i="3"/>
  <c r="G6382" i="3"/>
  <c r="G6383" i="3"/>
  <c r="G6384" i="3"/>
  <c r="G6387" i="3"/>
  <c r="G6388" i="3"/>
  <c r="G6390" i="3"/>
  <c r="G6391" i="3"/>
  <c r="G6392" i="3"/>
  <c r="G6395" i="3"/>
  <c r="G6396" i="3"/>
  <c r="G6398" i="3"/>
  <c r="G6399" i="3"/>
  <c r="G6400" i="3"/>
  <c r="G6403" i="3"/>
  <c r="G6404" i="3"/>
  <c r="G6406" i="3"/>
  <c r="G6407" i="3"/>
  <c r="G6408" i="3"/>
  <c r="G6411" i="3"/>
  <c r="G6412" i="3"/>
  <c r="G6414" i="3"/>
  <c r="G6415" i="3"/>
  <c r="G6416" i="3"/>
  <c r="G6419" i="3"/>
  <c r="G6420" i="3"/>
  <c r="G6421" i="3"/>
  <c r="G6422" i="3"/>
  <c r="G6423" i="3"/>
  <c r="G6424" i="3"/>
  <c r="G6427" i="3"/>
  <c r="G6428" i="3"/>
  <c r="G6430" i="3"/>
  <c r="G6431" i="3"/>
  <c r="G6432" i="3"/>
  <c r="G6435" i="3"/>
  <c r="G6436" i="3"/>
  <c r="G6438" i="3"/>
  <c r="G6439" i="3"/>
  <c r="G6440" i="3"/>
  <c r="G6443" i="3"/>
  <c r="G6444" i="3"/>
  <c r="G6445" i="3"/>
  <c r="G6446" i="3"/>
  <c r="G6447" i="3"/>
  <c r="G6448" i="3"/>
  <c r="G6451" i="3"/>
  <c r="G6452" i="3"/>
  <c r="G6454" i="3"/>
  <c r="G6455" i="3"/>
  <c r="G6456" i="3"/>
  <c r="G6459" i="3"/>
  <c r="G6460" i="3"/>
  <c r="G6462" i="3"/>
  <c r="G6463" i="3"/>
  <c r="G6464" i="3"/>
  <c r="G6467" i="3"/>
  <c r="G6468" i="3"/>
  <c r="G6470" i="3"/>
  <c r="G6471" i="3"/>
  <c r="G6472" i="3"/>
  <c r="G6475" i="3"/>
  <c r="G6476" i="3"/>
  <c r="G6478" i="3"/>
  <c r="G6479" i="3"/>
  <c r="G6480" i="3"/>
  <c r="G6483" i="3"/>
  <c r="G6484" i="3"/>
  <c r="G6486" i="3"/>
  <c r="G6487" i="3"/>
  <c r="G6488" i="3"/>
  <c r="G6491" i="3"/>
  <c r="G6492" i="3"/>
  <c r="G6494" i="3"/>
  <c r="G6495" i="3"/>
  <c r="G6496" i="3"/>
  <c r="G6499" i="3"/>
  <c r="G6500" i="3"/>
  <c r="G6502" i="3"/>
  <c r="G6503" i="3"/>
  <c r="G6504" i="3"/>
  <c r="G6507" i="3"/>
  <c r="G6508" i="3"/>
  <c r="G6510" i="3"/>
  <c r="G6511" i="3"/>
  <c r="G6512" i="3"/>
  <c r="G6515" i="3"/>
  <c r="G6516" i="3"/>
  <c r="G6518" i="3"/>
  <c r="G6519" i="3"/>
  <c r="G6520" i="3"/>
  <c r="G6523" i="3"/>
  <c r="G6524" i="3"/>
  <c r="G6526" i="3"/>
  <c r="G6527" i="3"/>
  <c r="G6528" i="3"/>
  <c r="G6531" i="3"/>
  <c r="G6532" i="3"/>
  <c r="G6534" i="3"/>
  <c r="G6535" i="3"/>
  <c r="G6536" i="3"/>
  <c r="G6539" i="3"/>
  <c r="G6540" i="3"/>
  <c r="G6542" i="3"/>
  <c r="G6543" i="3"/>
  <c r="G6544" i="3"/>
  <c r="G6547" i="3"/>
  <c r="G6548" i="3"/>
  <c r="G6550" i="3"/>
  <c r="G6551" i="3"/>
  <c r="G6552" i="3"/>
  <c r="G6555" i="3"/>
  <c r="G6556" i="3"/>
  <c r="G6558" i="3"/>
  <c r="G6559" i="3"/>
  <c r="G6560" i="3"/>
  <c r="G6563" i="3"/>
  <c r="G6564" i="3"/>
  <c r="G6566" i="3"/>
  <c r="G6567" i="3"/>
  <c r="G6568" i="3"/>
  <c r="G6571" i="3"/>
  <c r="G6572" i="3"/>
  <c r="G6574" i="3"/>
  <c r="G6575" i="3"/>
  <c r="G6576" i="3"/>
  <c r="G6579" i="3"/>
  <c r="G6580" i="3"/>
  <c r="G6582" i="3"/>
  <c r="G6583" i="3"/>
  <c r="G6584" i="3"/>
  <c r="G6587" i="3"/>
  <c r="G6588" i="3"/>
  <c r="G6590" i="3"/>
  <c r="G6591" i="3"/>
  <c r="G6592" i="3"/>
  <c r="G6595" i="3"/>
  <c r="G6596" i="3"/>
  <c r="G6598" i="3"/>
  <c r="G6599" i="3"/>
  <c r="G6600" i="3"/>
  <c r="G6603" i="3"/>
  <c r="G6604" i="3"/>
  <c r="G6605" i="3"/>
  <c r="G6606" i="3"/>
  <c r="G6607" i="3"/>
  <c r="G6608" i="3"/>
  <c r="G6611" i="3"/>
  <c r="G6612" i="3"/>
  <c r="G6613" i="3"/>
  <c r="G6614" i="3"/>
  <c r="G6615" i="3"/>
  <c r="G6616" i="3"/>
  <c r="G6619" i="3"/>
  <c r="G6620" i="3"/>
  <c r="G6621" i="3"/>
  <c r="G6622" i="3"/>
  <c r="G6623" i="3"/>
  <c r="G6624" i="3"/>
  <c r="G6627" i="3"/>
  <c r="G6628" i="3"/>
  <c r="G6629" i="3"/>
  <c r="G6630" i="3"/>
  <c r="G6631" i="3"/>
  <c r="G6632" i="3"/>
  <c r="G6635" i="3"/>
  <c r="G6636" i="3"/>
  <c r="G6637" i="3"/>
  <c r="G6638" i="3"/>
  <c r="G6639" i="3"/>
  <c r="G6640" i="3"/>
  <c r="G6643" i="3"/>
  <c r="G6644" i="3"/>
  <c r="G6645" i="3"/>
  <c r="G6646" i="3"/>
  <c r="G6647" i="3"/>
  <c r="G6648" i="3"/>
  <c r="G6651" i="3"/>
  <c r="G6652" i="3"/>
  <c r="G6653" i="3"/>
  <c r="G6654" i="3"/>
  <c r="G6655" i="3"/>
  <c r="G6656" i="3"/>
  <c r="G6659" i="3"/>
  <c r="G6660" i="3"/>
  <c r="G6661" i="3"/>
  <c r="G6662" i="3"/>
  <c r="G6663" i="3"/>
  <c r="G6664" i="3"/>
  <c r="G6667" i="3"/>
  <c r="G6668" i="3"/>
  <c r="G6669" i="3"/>
  <c r="G6670" i="3"/>
  <c r="G6671" i="3"/>
  <c r="G6672" i="3"/>
  <c r="G6675" i="3"/>
  <c r="G6676" i="3"/>
  <c r="G6677" i="3"/>
  <c r="G6678" i="3"/>
  <c r="G6679" i="3"/>
  <c r="G6680" i="3"/>
  <c r="G6683" i="3"/>
  <c r="G6684" i="3"/>
  <c r="G6685" i="3"/>
  <c r="G6686" i="3"/>
  <c r="G6687" i="3"/>
  <c r="G6688" i="3"/>
  <c r="G6691" i="3"/>
  <c r="G6692" i="3"/>
  <c r="G6693" i="3"/>
  <c r="G6694" i="3"/>
  <c r="G6695" i="3"/>
  <c r="G6696" i="3"/>
  <c r="G6699" i="3"/>
  <c r="G6700" i="3"/>
  <c r="G6701" i="3"/>
  <c r="G6702" i="3"/>
  <c r="G6703" i="3"/>
  <c r="G6704" i="3"/>
  <c r="G6707" i="3"/>
  <c r="G6708" i="3"/>
  <c r="G6709" i="3"/>
  <c r="G6710" i="3"/>
  <c r="G6711" i="3"/>
  <c r="G6712" i="3"/>
  <c r="G6715" i="3"/>
  <c r="G6716" i="3"/>
  <c r="G6717" i="3"/>
  <c r="G6718" i="3"/>
  <c r="G6719" i="3"/>
  <c r="G6720" i="3"/>
  <c r="G6723" i="3"/>
  <c r="G6724" i="3"/>
  <c r="G6725" i="3"/>
  <c r="G6726" i="3"/>
  <c r="G6727" i="3"/>
  <c r="G6728" i="3"/>
  <c r="G6731" i="3"/>
  <c r="G6732" i="3"/>
  <c r="G6733" i="3"/>
  <c r="G6734" i="3"/>
  <c r="G6735" i="3"/>
  <c r="G6736" i="3"/>
  <c r="G6739" i="3"/>
  <c r="G6740" i="3"/>
  <c r="G6741" i="3"/>
  <c r="G6742" i="3"/>
  <c r="G6743" i="3"/>
  <c r="G6744" i="3"/>
  <c r="G6747" i="3"/>
  <c r="G6748" i="3"/>
  <c r="G6749" i="3"/>
  <c r="G6750" i="3"/>
  <c r="G6751" i="3"/>
  <c r="G6752" i="3"/>
  <c r="G6755" i="3"/>
  <c r="G6756" i="3"/>
  <c r="G6757" i="3"/>
  <c r="G6758" i="3"/>
  <c r="G6759" i="3"/>
  <c r="G6760" i="3"/>
  <c r="G6763" i="3"/>
  <c r="G6764" i="3"/>
  <c r="G6765" i="3"/>
  <c r="G6766" i="3"/>
  <c r="G6767" i="3"/>
  <c r="G6768" i="3"/>
  <c r="G6771" i="3"/>
  <c r="G6772" i="3"/>
  <c r="G6773" i="3"/>
  <c r="G6774" i="3"/>
  <c r="G6775" i="3"/>
  <c r="G6776" i="3"/>
  <c r="G6779" i="3"/>
  <c r="G6780" i="3"/>
  <c r="G6781" i="3"/>
  <c r="G6782" i="3"/>
  <c r="G6783" i="3"/>
  <c r="G6784" i="3"/>
  <c r="G6787" i="3"/>
  <c r="G6788" i="3"/>
  <c r="G6789" i="3"/>
  <c r="G6790" i="3"/>
  <c r="G6791" i="3"/>
  <c r="G6792" i="3"/>
  <c r="G6795" i="3"/>
  <c r="G6796" i="3"/>
  <c r="G6797" i="3"/>
  <c r="G6798" i="3"/>
  <c r="G6799" i="3"/>
  <c r="G6800" i="3"/>
  <c r="G6803" i="3"/>
  <c r="G6804" i="3"/>
  <c r="G6805" i="3"/>
  <c r="G6806" i="3"/>
  <c r="G6807" i="3"/>
  <c r="G6808" i="3"/>
  <c r="G6811" i="3"/>
  <c r="G6812" i="3"/>
  <c r="G6813" i="3"/>
  <c r="G6814" i="3"/>
  <c r="G6815" i="3"/>
  <c r="G6816" i="3"/>
  <c r="G6819" i="3"/>
  <c r="G6820" i="3"/>
  <c r="G6821" i="3"/>
  <c r="G6822" i="3"/>
  <c r="G6823" i="3"/>
  <c r="G6824" i="3"/>
  <c r="G6827" i="3"/>
  <c r="G6828" i="3"/>
  <c r="G6829" i="3"/>
  <c r="G6830" i="3"/>
  <c r="G6831" i="3"/>
  <c r="G6832" i="3"/>
  <c r="G6835" i="3"/>
  <c r="G6836" i="3"/>
  <c r="G6837" i="3"/>
  <c r="G6838" i="3"/>
  <c r="G6839" i="3"/>
  <c r="G6840" i="3"/>
  <c r="G6843" i="3"/>
  <c r="G6844" i="3"/>
  <c r="G6845" i="3"/>
  <c r="G6846" i="3"/>
  <c r="G6847" i="3"/>
  <c r="G6848" i="3"/>
  <c r="G6851" i="3"/>
  <c r="G6852" i="3"/>
  <c r="G6853" i="3"/>
  <c r="G6854" i="3"/>
  <c r="G6855" i="3"/>
  <c r="G6856" i="3"/>
  <c r="G6859" i="3"/>
  <c r="G6860" i="3"/>
  <c r="G6861" i="3"/>
  <c r="G6862" i="3"/>
  <c r="G6863" i="3"/>
  <c r="G6864" i="3"/>
  <c r="G6867" i="3"/>
  <c r="G6868" i="3"/>
  <c r="G6869" i="3"/>
  <c r="G6870" i="3"/>
  <c r="G6871" i="3"/>
  <c r="G6872" i="3"/>
  <c r="G6875" i="3"/>
  <c r="G6876" i="3"/>
  <c r="G6877" i="3"/>
  <c r="G6878" i="3"/>
  <c r="G6879" i="3"/>
  <c r="G6880" i="3"/>
  <c r="G6883" i="3"/>
  <c r="G6884" i="3"/>
  <c r="G6885" i="3"/>
  <c r="G6886" i="3"/>
  <c r="G6887" i="3"/>
  <c r="G6888" i="3"/>
  <c r="G6891" i="3"/>
  <c r="G6892" i="3"/>
  <c r="G6893" i="3"/>
  <c r="G6894" i="3"/>
  <c r="G6895" i="3"/>
  <c r="G6896" i="3"/>
  <c r="G6899" i="3"/>
  <c r="G6900" i="3"/>
  <c r="G6901" i="3"/>
  <c r="G6902" i="3"/>
  <c r="G6903" i="3"/>
  <c r="G6904" i="3"/>
  <c r="G6907" i="3"/>
  <c r="G6908" i="3"/>
  <c r="G6909" i="3"/>
  <c r="G6910" i="3"/>
  <c r="G6911" i="3"/>
  <c r="G6912" i="3"/>
  <c r="G6915" i="3"/>
  <c r="G6916" i="3"/>
  <c r="G6917" i="3"/>
  <c r="G6918" i="3"/>
  <c r="G6919" i="3"/>
  <c r="G6920" i="3"/>
  <c r="G6923" i="3"/>
  <c r="G6924" i="3"/>
  <c r="G6925" i="3"/>
  <c r="G6926" i="3"/>
  <c r="G6927" i="3"/>
  <c r="G6928" i="3"/>
  <c r="G6931" i="3"/>
  <c r="G6932" i="3"/>
  <c r="G6933" i="3"/>
  <c r="G6934" i="3"/>
  <c r="G6935" i="3"/>
  <c r="G6936" i="3"/>
  <c r="G6939" i="3"/>
  <c r="G6940" i="3"/>
  <c r="G6941" i="3"/>
  <c r="G6942" i="3"/>
  <c r="G6943" i="3"/>
  <c r="G6944" i="3"/>
  <c r="G6947" i="3"/>
  <c r="G6948" i="3"/>
  <c r="G6949" i="3"/>
  <c r="G6950" i="3"/>
  <c r="G6951" i="3"/>
  <c r="G6952" i="3"/>
  <c r="G6955" i="3"/>
  <c r="G6956" i="3"/>
  <c r="G6957" i="3"/>
  <c r="G6958" i="3"/>
  <c r="G6959" i="3"/>
  <c r="G6960" i="3"/>
  <c r="G6963" i="3"/>
  <c r="G6964" i="3"/>
  <c r="G6965" i="3"/>
  <c r="G6966" i="3"/>
  <c r="G6967" i="3"/>
  <c r="G6968" i="3"/>
  <c r="G6971" i="3"/>
  <c r="G6972" i="3"/>
  <c r="G6973" i="3"/>
  <c r="G6974" i="3"/>
  <c r="G6975" i="3"/>
  <c r="G6976" i="3"/>
  <c r="G6979" i="3"/>
  <c r="G6980" i="3"/>
  <c r="G6981" i="3"/>
  <c r="G6982" i="3"/>
  <c r="G6983" i="3"/>
  <c r="G6984" i="3"/>
  <c r="G6987" i="3"/>
  <c r="G6988" i="3"/>
  <c r="G6989" i="3"/>
  <c r="G6990" i="3"/>
  <c r="G6991" i="3"/>
  <c r="G6992" i="3"/>
  <c r="G6995" i="3"/>
  <c r="G6996" i="3"/>
  <c r="G6997" i="3"/>
  <c r="G6998" i="3"/>
  <c r="G6999" i="3"/>
  <c r="G7000" i="3"/>
  <c r="G7003" i="3"/>
  <c r="G7004" i="3"/>
  <c r="G7005" i="3"/>
  <c r="G7006" i="3"/>
  <c r="G7007" i="3"/>
  <c r="G7008" i="3"/>
  <c r="G7011" i="3"/>
  <c r="G7012" i="3"/>
  <c r="G7013" i="3"/>
  <c r="G7014" i="3"/>
  <c r="G7015" i="3"/>
  <c r="G7016" i="3"/>
  <c r="G7019" i="3"/>
  <c r="G7020" i="3"/>
  <c r="G7021" i="3"/>
  <c r="G7022" i="3"/>
  <c r="G7023" i="3"/>
  <c r="G7024" i="3"/>
  <c r="G7027" i="3"/>
  <c r="G7028" i="3"/>
  <c r="G7029" i="3"/>
  <c r="G7030" i="3"/>
  <c r="G7031" i="3"/>
  <c r="G7032" i="3"/>
  <c r="G7035" i="3"/>
  <c r="G7036" i="3"/>
  <c r="G7037" i="3"/>
  <c r="G7038" i="3"/>
  <c r="G7039" i="3"/>
  <c r="G7040" i="3"/>
  <c r="G7043" i="3"/>
  <c r="G7044" i="3"/>
  <c r="G7045" i="3"/>
  <c r="G7046" i="3"/>
  <c r="G7047" i="3"/>
  <c r="G7048" i="3"/>
  <c r="G7051" i="3"/>
  <c r="G7052" i="3"/>
  <c r="G7053" i="3"/>
  <c r="G7054" i="3"/>
  <c r="G7055" i="3"/>
  <c r="G7056" i="3"/>
  <c r="G7059" i="3"/>
  <c r="G7060" i="3"/>
  <c r="G7061" i="3"/>
  <c r="G7062" i="3"/>
  <c r="G7063" i="3"/>
  <c r="G7064" i="3"/>
  <c r="G7067" i="3"/>
  <c r="G7068" i="3"/>
  <c r="G7069" i="3"/>
  <c r="G7070" i="3"/>
  <c r="G7071" i="3"/>
  <c r="G7072" i="3"/>
  <c r="G7075" i="3"/>
  <c r="G7076" i="3"/>
  <c r="G7077" i="3"/>
  <c r="G7078" i="3"/>
  <c r="G7079" i="3"/>
  <c r="G7080" i="3"/>
  <c r="G7083" i="3"/>
  <c r="G7084" i="3"/>
  <c r="G7085" i="3"/>
  <c r="G7086" i="3"/>
  <c r="G7087" i="3"/>
  <c r="G7088" i="3"/>
  <c r="G7091" i="3"/>
  <c r="G7092" i="3"/>
  <c r="G7093" i="3"/>
  <c r="G7094" i="3"/>
  <c r="G7095" i="3"/>
  <c r="G7096" i="3"/>
  <c r="G7099" i="3"/>
  <c r="G7100" i="3"/>
  <c r="G7101" i="3"/>
  <c r="G7102" i="3"/>
  <c r="G7103" i="3"/>
  <c r="G7104" i="3"/>
  <c r="G7107" i="3"/>
  <c r="G7108" i="3"/>
  <c r="G7109" i="3"/>
  <c r="G7110" i="3"/>
  <c r="G7111" i="3"/>
  <c r="G7112" i="3"/>
  <c r="G7115" i="3"/>
  <c r="G7116" i="3"/>
  <c r="G7117" i="3"/>
  <c r="G7118" i="3"/>
  <c r="G7119" i="3"/>
  <c r="G7120" i="3"/>
  <c r="G7123" i="3"/>
  <c r="G7124" i="3"/>
  <c r="G7125" i="3"/>
  <c r="G7126" i="3"/>
  <c r="G7127" i="3"/>
  <c r="G7128" i="3"/>
  <c r="G7131" i="3"/>
  <c r="G7132" i="3"/>
  <c r="G7133" i="3"/>
  <c r="G7134" i="3"/>
  <c r="G7135" i="3"/>
  <c r="G7136" i="3"/>
  <c r="G7139" i="3"/>
  <c r="G7140" i="3"/>
  <c r="G7141" i="3"/>
  <c r="G7142" i="3"/>
  <c r="G7143" i="3"/>
  <c r="G7144" i="3"/>
  <c r="G7147" i="3"/>
  <c r="G7148" i="3"/>
  <c r="G7149" i="3"/>
  <c r="G7150" i="3"/>
  <c r="G7151" i="3"/>
  <c r="G7152" i="3"/>
  <c r="G7155" i="3"/>
  <c r="G7156" i="3"/>
  <c r="G7157" i="3"/>
  <c r="G7158" i="3"/>
  <c r="G7159" i="3"/>
  <c r="G7160" i="3"/>
  <c r="G7163" i="3"/>
  <c r="G7164" i="3"/>
  <c r="G7165" i="3"/>
  <c r="G7166" i="3"/>
  <c r="G7167" i="3"/>
  <c r="G7168" i="3"/>
  <c r="G7171" i="3"/>
  <c r="G7172" i="3"/>
  <c r="G7173" i="3"/>
  <c r="G7174" i="3"/>
  <c r="G7175" i="3"/>
  <c r="G7176" i="3"/>
  <c r="G7179" i="3"/>
  <c r="G7180" i="3"/>
  <c r="G7181" i="3"/>
  <c r="G7182" i="3"/>
  <c r="G7183" i="3"/>
  <c r="G7184" i="3"/>
  <c r="G7187" i="3"/>
  <c r="G7188" i="3"/>
  <c r="G7189" i="3"/>
  <c r="G7190" i="3"/>
  <c r="G7191" i="3"/>
  <c r="G7192" i="3"/>
  <c r="G7195" i="3"/>
  <c r="G7196" i="3"/>
  <c r="G7197" i="3"/>
  <c r="G7198" i="3"/>
  <c r="G7199" i="3"/>
  <c r="G7200" i="3"/>
  <c r="G7203" i="3"/>
  <c r="G7204" i="3"/>
  <c r="G7205" i="3"/>
  <c r="G7206" i="3"/>
  <c r="G7207" i="3"/>
  <c r="G7208" i="3"/>
  <c r="G7211" i="3"/>
  <c r="G7212" i="3"/>
  <c r="G7213" i="3"/>
  <c r="G7214" i="3"/>
  <c r="G7215" i="3"/>
  <c r="G7216" i="3"/>
  <c r="G7219" i="3"/>
  <c r="G7220" i="3"/>
  <c r="G7221" i="3"/>
  <c r="G7222" i="3"/>
  <c r="G7223" i="3"/>
  <c r="G7224" i="3"/>
  <c r="G7227" i="3"/>
  <c r="G7228" i="3"/>
  <c r="G7229" i="3"/>
  <c r="G7230" i="3"/>
  <c r="G7231" i="3"/>
  <c r="G7232" i="3"/>
  <c r="G7235" i="3"/>
  <c r="G7236" i="3"/>
  <c r="G7237" i="3"/>
  <c r="G7238" i="3"/>
  <c r="G7239" i="3"/>
  <c r="G7240" i="3"/>
  <c r="G7243" i="3"/>
  <c r="G7244" i="3"/>
  <c r="G7245" i="3"/>
  <c r="G7246" i="3"/>
  <c r="G7247" i="3"/>
  <c r="G7248" i="3"/>
  <c r="G7251" i="3"/>
  <c r="G7252" i="3"/>
  <c r="G7253" i="3"/>
  <c r="G7254" i="3"/>
  <c r="G7255" i="3"/>
  <c r="G7256" i="3"/>
  <c r="G7259" i="3"/>
  <c r="G7260" i="3"/>
  <c r="G7261" i="3"/>
  <c r="G7262" i="3"/>
  <c r="G7263" i="3"/>
  <c r="G7264" i="3"/>
  <c r="G7267" i="3"/>
  <c r="G7268" i="3"/>
  <c r="G7269" i="3"/>
  <c r="G7270" i="3"/>
  <c r="G7271" i="3"/>
  <c r="G7272" i="3"/>
  <c r="G7275" i="3"/>
  <c r="G7276" i="3"/>
  <c r="G7277" i="3"/>
  <c r="G7278" i="3"/>
  <c r="G7279" i="3"/>
  <c r="G7280" i="3"/>
  <c r="G7283" i="3"/>
  <c r="G7284" i="3"/>
  <c r="G7285" i="3"/>
  <c r="G7286" i="3"/>
  <c r="G7287" i="3"/>
  <c r="G7288" i="3"/>
  <c r="G7291" i="3"/>
  <c r="G7292" i="3"/>
  <c r="G7293" i="3"/>
  <c r="G7294" i="3"/>
  <c r="G7295" i="3"/>
  <c r="G7296" i="3"/>
  <c r="G7299" i="3"/>
  <c r="G7300" i="3"/>
  <c r="G7301" i="3"/>
  <c r="G7302" i="3"/>
  <c r="G7303" i="3"/>
  <c r="G7304" i="3"/>
  <c r="G7307" i="3"/>
  <c r="G7308" i="3"/>
  <c r="G7309" i="3"/>
  <c r="G7310" i="3"/>
  <c r="G7311" i="3"/>
  <c r="G7312" i="3"/>
  <c r="G7315" i="3"/>
  <c r="G7316" i="3"/>
  <c r="G7317" i="3"/>
  <c r="G7318" i="3"/>
  <c r="G7319" i="3"/>
  <c r="G7320" i="3"/>
  <c r="G7323" i="3"/>
  <c r="G7324" i="3"/>
  <c r="G7325" i="3"/>
  <c r="G7326" i="3"/>
  <c r="G7327" i="3"/>
  <c r="G7328" i="3"/>
  <c r="G7331" i="3"/>
  <c r="G7332" i="3"/>
  <c r="G7333" i="3"/>
  <c r="G7334" i="3"/>
  <c r="G7335" i="3"/>
  <c r="G7336" i="3"/>
  <c r="G7339" i="3"/>
  <c r="G7340" i="3"/>
  <c r="G7341" i="3"/>
  <c r="G7342" i="3"/>
  <c r="G7343" i="3"/>
  <c r="G7344" i="3"/>
  <c r="G7347" i="3"/>
  <c r="G7348" i="3"/>
  <c r="G7349" i="3"/>
  <c r="G7350" i="3"/>
  <c r="G7351" i="3"/>
  <c r="G7352" i="3"/>
  <c r="G7355" i="3"/>
  <c r="G7356" i="3"/>
  <c r="G7357" i="3"/>
  <c r="G7358" i="3"/>
  <c r="G7359" i="3"/>
  <c r="G7360" i="3"/>
  <c r="G7363" i="3"/>
  <c r="G7364" i="3"/>
  <c r="G7365" i="3"/>
  <c r="G7366" i="3"/>
  <c r="G7367" i="3"/>
  <c r="G7368" i="3"/>
  <c r="G7371" i="3"/>
  <c r="G7372" i="3"/>
  <c r="G7373" i="3"/>
  <c r="G7374" i="3"/>
  <c r="G7375" i="3"/>
  <c r="G7376" i="3"/>
  <c r="G7379" i="3"/>
  <c r="G7380" i="3"/>
  <c r="G7381" i="3"/>
  <c r="G7382" i="3"/>
  <c r="G7383" i="3"/>
  <c r="G7384" i="3"/>
  <c r="G7387" i="3"/>
  <c r="G7388" i="3"/>
  <c r="G7389" i="3"/>
  <c r="G7390" i="3"/>
  <c r="G7391" i="3"/>
  <c r="G7392" i="3"/>
  <c r="G7395" i="3"/>
  <c r="G7396" i="3"/>
  <c r="G7397" i="3"/>
  <c r="G7398" i="3"/>
  <c r="G7399" i="3"/>
  <c r="G7400" i="3"/>
  <c r="G7403" i="3"/>
  <c r="G7404" i="3"/>
  <c r="G7405" i="3"/>
  <c r="G7406" i="3"/>
  <c r="G7407" i="3"/>
  <c r="G7408" i="3"/>
  <c r="G7411" i="3"/>
  <c r="G7412" i="3"/>
  <c r="G7413" i="3"/>
  <c r="G7414" i="3"/>
  <c r="G7415" i="3"/>
  <c r="G7416" i="3"/>
  <c r="G7419" i="3"/>
  <c r="G7420" i="3"/>
  <c r="G7421" i="3"/>
  <c r="G7422" i="3"/>
  <c r="G7423" i="3"/>
  <c r="G7424" i="3"/>
  <c r="G7427" i="3"/>
  <c r="G7428" i="3"/>
  <c r="G7429" i="3"/>
  <c r="G7430" i="3"/>
  <c r="G7431" i="3"/>
  <c r="G7432" i="3"/>
  <c r="G7435" i="3"/>
  <c r="G7436" i="3"/>
  <c r="G7437" i="3"/>
  <c r="G7438" i="3"/>
  <c r="G7439" i="3"/>
  <c r="G7440" i="3"/>
  <c r="G7443" i="3"/>
  <c r="G7444" i="3"/>
  <c r="G7445" i="3"/>
  <c r="G7446" i="3"/>
  <c r="G7447" i="3"/>
  <c r="G7448" i="3"/>
  <c r="G7451" i="3"/>
  <c r="G7452" i="3"/>
  <c r="G7453" i="3"/>
  <c r="G7454" i="3"/>
  <c r="G7455" i="3"/>
  <c r="G7456" i="3"/>
  <c r="G7459" i="3"/>
  <c r="G7460" i="3"/>
  <c r="G7461" i="3"/>
  <c r="G7462" i="3"/>
  <c r="G7463" i="3"/>
  <c r="G7464" i="3"/>
  <c r="G7467" i="3"/>
  <c r="G7468" i="3"/>
  <c r="G7469" i="3"/>
  <c r="G7470" i="3"/>
  <c r="G7471" i="3"/>
  <c r="G7472" i="3"/>
  <c r="G7475" i="3"/>
  <c r="G7476" i="3"/>
  <c r="G7477" i="3"/>
  <c r="G7478" i="3"/>
  <c r="G7479" i="3"/>
  <c r="G7480" i="3"/>
  <c r="G7483" i="3"/>
  <c r="G7484" i="3"/>
  <c r="G7485" i="3"/>
  <c r="G7486" i="3"/>
  <c r="G7487" i="3"/>
  <c r="G7488" i="3"/>
  <c r="G7491" i="3"/>
  <c r="G7492" i="3"/>
  <c r="G7493" i="3"/>
  <c r="G7494" i="3"/>
  <c r="G7495" i="3"/>
  <c r="G7496" i="3"/>
  <c r="G7499" i="3"/>
  <c r="G7500" i="3"/>
  <c r="G7501" i="3"/>
  <c r="G7502" i="3"/>
  <c r="G7503" i="3"/>
  <c r="G7504" i="3"/>
  <c r="G7507" i="3"/>
  <c r="G7508" i="3"/>
  <c r="G7509" i="3"/>
  <c r="G7510" i="3"/>
  <c r="G7511" i="3"/>
  <c r="G7512" i="3"/>
  <c r="G7515" i="3"/>
  <c r="G7516" i="3"/>
  <c r="G7517" i="3"/>
  <c r="G7518" i="3"/>
  <c r="G7519" i="3"/>
  <c r="G7520" i="3"/>
  <c r="G7523" i="3"/>
  <c r="G7524" i="3"/>
  <c r="G7525" i="3"/>
  <c r="G7526" i="3"/>
  <c r="G7527" i="3"/>
  <c r="G7528" i="3"/>
  <c r="G7531" i="3"/>
  <c r="G7532" i="3"/>
  <c r="G7533" i="3"/>
  <c r="G7534" i="3"/>
  <c r="G7535" i="3"/>
  <c r="G7536" i="3"/>
  <c r="G7539" i="3"/>
  <c r="G7540" i="3"/>
  <c r="G7541" i="3"/>
  <c r="G7542" i="3"/>
  <c r="G7543" i="3"/>
  <c r="G7544" i="3"/>
  <c r="G7547" i="3"/>
  <c r="G7548" i="3"/>
  <c r="G7549" i="3"/>
  <c r="G7550" i="3"/>
  <c r="G7551" i="3"/>
  <c r="G7552" i="3"/>
  <c r="G7555" i="3"/>
  <c r="G7556" i="3"/>
  <c r="G7557" i="3"/>
  <c r="G7558" i="3"/>
  <c r="G7559" i="3"/>
  <c r="G7560" i="3"/>
  <c r="G7563" i="3"/>
  <c r="G7564" i="3"/>
  <c r="G7565" i="3"/>
  <c r="G7566" i="3"/>
  <c r="G7567" i="3"/>
  <c r="G7568" i="3"/>
  <c r="G7571" i="3"/>
  <c r="G7572" i="3"/>
  <c r="G7573" i="3"/>
  <c r="G7574" i="3"/>
  <c r="G7575" i="3"/>
  <c r="G7576" i="3"/>
  <c r="G7579" i="3"/>
  <c r="G7580" i="3"/>
  <c r="G7581" i="3"/>
  <c r="G7582" i="3"/>
  <c r="G7583" i="3"/>
  <c r="G7584" i="3"/>
  <c r="G7587" i="3"/>
  <c r="G7588" i="3"/>
  <c r="G7589" i="3"/>
  <c r="G7590" i="3"/>
  <c r="G7591" i="3"/>
  <c r="G7592" i="3"/>
  <c r="G7595" i="3"/>
  <c r="G7596" i="3"/>
  <c r="G7597" i="3"/>
  <c r="G7598" i="3"/>
  <c r="G7599" i="3"/>
  <c r="G7600" i="3"/>
  <c r="G7603" i="3"/>
  <c r="G7604" i="3"/>
  <c r="G7605" i="3"/>
  <c r="G7606" i="3"/>
  <c r="G7607" i="3"/>
  <c r="G7608" i="3"/>
  <c r="G7611" i="3"/>
  <c r="G7612" i="3"/>
  <c r="G7613" i="3"/>
  <c r="G7614" i="3"/>
  <c r="G7615" i="3"/>
  <c r="G7616" i="3"/>
  <c r="G7619" i="3"/>
  <c r="G7620" i="3"/>
  <c r="G7621" i="3"/>
  <c r="G7622" i="3"/>
  <c r="G7623" i="3"/>
  <c r="G7624" i="3"/>
  <c r="G7627" i="3"/>
  <c r="G7628" i="3"/>
  <c r="G7629" i="3"/>
  <c r="G7630" i="3"/>
  <c r="G7631" i="3"/>
  <c r="G7632" i="3"/>
  <c r="G7635" i="3"/>
  <c r="G7636" i="3"/>
  <c r="G7637" i="3"/>
  <c r="G7638" i="3"/>
  <c r="G7639" i="3"/>
  <c r="G7640" i="3"/>
  <c r="G7643" i="3"/>
  <c r="G7644" i="3"/>
  <c r="G7645" i="3"/>
  <c r="G7646" i="3"/>
  <c r="G7647" i="3"/>
  <c r="G7648" i="3"/>
  <c r="G7651" i="3"/>
  <c r="G7652" i="3"/>
  <c r="G7653" i="3"/>
  <c r="G7654" i="3"/>
  <c r="G7655" i="3"/>
  <c r="G7656" i="3"/>
  <c r="G7659" i="3"/>
  <c r="G7660" i="3"/>
  <c r="G7661" i="3"/>
  <c r="G7662" i="3"/>
  <c r="G7663" i="3"/>
  <c r="G7664" i="3"/>
  <c r="G7667" i="3"/>
  <c r="G7668" i="3"/>
  <c r="G7669" i="3"/>
  <c r="G7670" i="3"/>
  <c r="G7671" i="3"/>
  <c r="G7672" i="3"/>
  <c r="G7675" i="3"/>
  <c r="G7676" i="3"/>
  <c r="G7677" i="3"/>
  <c r="G7678" i="3"/>
  <c r="G7679" i="3"/>
  <c r="G7680" i="3"/>
  <c r="G7683" i="3"/>
  <c r="G7684" i="3"/>
  <c r="G7685" i="3"/>
  <c r="G7686" i="3"/>
  <c r="G7687" i="3"/>
  <c r="G7688" i="3"/>
  <c r="G7691" i="3"/>
  <c r="G7692" i="3"/>
  <c r="G7693" i="3"/>
  <c r="G7694" i="3"/>
  <c r="G7695" i="3"/>
  <c r="G7696" i="3"/>
  <c r="G7699" i="3"/>
  <c r="G7700" i="3"/>
  <c r="G7701" i="3"/>
  <c r="G7702" i="3"/>
  <c r="G7703" i="3"/>
  <c r="G7704" i="3"/>
  <c r="G7707" i="3"/>
  <c r="G7708" i="3"/>
  <c r="G7709" i="3"/>
  <c r="G7710" i="3"/>
  <c r="G7711" i="3"/>
  <c r="G7712" i="3"/>
  <c r="G7715" i="3"/>
  <c r="G7716" i="3"/>
  <c r="G7717" i="3"/>
  <c r="G7718" i="3"/>
  <c r="G7719" i="3"/>
  <c r="G7720" i="3"/>
  <c r="G7723" i="3"/>
  <c r="G7724" i="3"/>
  <c r="G7725" i="3"/>
  <c r="G7726" i="3"/>
  <c r="G7727" i="3"/>
  <c r="G7728" i="3"/>
  <c r="G7731" i="3"/>
  <c r="G7732" i="3"/>
  <c r="G7733" i="3"/>
  <c r="G7734" i="3"/>
  <c r="G7735" i="3"/>
  <c r="G7736" i="3"/>
  <c r="G7739" i="3"/>
  <c r="G7740" i="3"/>
  <c r="G7741" i="3"/>
  <c r="G7742" i="3"/>
  <c r="G7743" i="3"/>
  <c r="G7744" i="3"/>
  <c r="G7747" i="3"/>
  <c r="G7748" i="3"/>
  <c r="G7749" i="3"/>
  <c r="G7750" i="3"/>
  <c r="G7751" i="3"/>
  <c r="G7752" i="3"/>
  <c r="G7755" i="3"/>
  <c r="G7756" i="3"/>
  <c r="G7757" i="3"/>
  <c r="G7758" i="3"/>
  <c r="G7759" i="3"/>
  <c r="G7760" i="3"/>
  <c r="G7763" i="3"/>
  <c r="G7764" i="3"/>
  <c r="G7765" i="3"/>
  <c r="G7766" i="3"/>
  <c r="G7767" i="3"/>
  <c r="G7768" i="3"/>
  <c r="G7771" i="3"/>
  <c r="G7772" i="3"/>
  <c r="G7773" i="3"/>
  <c r="G7774" i="3"/>
  <c r="G7775" i="3"/>
  <c r="G7776" i="3"/>
  <c r="G7779" i="3"/>
  <c r="G7780" i="3"/>
  <c r="G7781" i="3"/>
  <c r="G7782" i="3"/>
  <c r="G7783" i="3"/>
  <c r="G7784" i="3"/>
  <c r="G7787" i="3"/>
  <c r="G7788" i="3"/>
  <c r="G7789" i="3"/>
  <c r="G7790" i="3"/>
  <c r="G7791" i="3"/>
  <c r="G7792" i="3"/>
  <c r="G7795" i="3"/>
  <c r="G7796" i="3"/>
  <c r="G7797" i="3"/>
  <c r="G7798" i="3"/>
  <c r="G7799" i="3"/>
  <c r="G7800" i="3"/>
  <c r="G7803" i="3"/>
  <c r="G7804" i="3"/>
  <c r="G7805" i="3"/>
  <c r="G7806" i="3"/>
  <c r="G7807" i="3"/>
  <c r="G7808" i="3"/>
  <c r="G7811" i="3"/>
  <c r="G7812" i="3"/>
  <c r="G7813" i="3"/>
  <c r="G7814" i="3"/>
  <c r="G7815" i="3"/>
  <c r="G7816" i="3"/>
  <c r="G7819" i="3"/>
  <c r="G7820" i="3"/>
  <c r="G7821" i="3"/>
  <c r="G7822" i="3"/>
  <c r="G7823" i="3"/>
  <c r="G7824" i="3"/>
  <c r="G7827" i="3"/>
  <c r="G7828" i="3"/>
  <c r="G7829" i="3"/>
  <c r="G7830" i="3"/>
  <c r="G7831" i="3"/>
  <c r="G7832" i="3"/>
  <c r="G7835" i="3"/>
  <c r="G7836" i="3"/>
  <c r="G7837" i="3"/>
  <c r="G7838" i="3"/>
  <c r="G7839" i="3"/>
  <c r="G7840" i="3"/>
  <c r="G7843" i="3"/>
  <c r="G7844" i="3"/>
  <c r="G7845" i="3"/>
  <c r="G7846" i="3"/>
  <c r="G7847" i="3"/>
  <c r="G7848" i="3"/>
  <c r="G7851" i="3"/>
  <c r="G7852" i="3"/>
  <c r="G7853" i="3"/>
  <c r="G7854" i="3"/>
  <c r="G7855" i="3"/>
  <c r="G7856" i="3"/>
  <c r="G7859" i="3"/>
  <c r="G7860" i="3"/>
  <c r="G7861" i="3"/>
  <c r="G7862" i="3"/>
  <c r="G7863" i="3"/>
  <c r="G7864" i="3"/>
  <c r="G7867" i="3"/>
  <c r="G7868" i="3"/>
  <c r="G7869" i="3"/>
  <c r="G7870" i="3"/>
  <c r="G7871" i="3"/>
  <c r="G7872" i="3"/>
  <c r="G7875" i="3"/>
  <c r="G7876" i="3"/>
  <c r="G7877" i="3"/>
  <c r="G7878" i="3"/>
  <c r="G7879" i="3"/>
  <c r="G7880" i="3"/>
  <c r="G7883" i="3"/>
  <c r="G7884" i="3"/>
  <c r="G7885" i="3"/>
  <c r="G7886" i="3"/>
  <c r="G7887" i="3"/>
  <c r="G7888" i="3"/>
  <c r="G7891" i="3"/>
  <c r="G7892" i="3"/>
  <c r="G7893" i="3"/>
  <c r="G7894" i="3"/>
  <c r="G7895" i="3"/>
  <c r="G7896" i="3"/>
  <c r="G7899" i="3"/>
  <c r="G7900" i="3"/>
  <c r="G7901" i="3"/>
  <c r="G7902" i="3"/>
  <c r="G7903" i="3"/>
  <c r="G7904" i="3"/>
  <c r="G7907" i="3"/>
  <c r="G7908" i="3"/>
  <c r="G7909" i="3"/>
  <c r="G7910" i="3"/>
  <c r="G7911" i="3"/>
  <c r="G7912" i="3"/>
  <c r="G7915" i="3"/>
  <c r="G7916" i="3"/>
  <c r="G7917" i="3"/>
  <c r="G7918" i="3"/>
  <c r="G7919" i="3"/>
  <c r="G7920" i="3"/>
  <c r="G7923" i="3"/>
  <c r="G7924" i="3"/>
  <c r="G7925" i="3"/>
  <c r="G7926" i="3"/>
  <c r="G7927" i="3"/>
  <c r="G7928" i="3"/>
  <c r="G7931" i="3"/>
  <c r="G7932" i="3"/>
  <c r="G7933" i="3"/>
  <c r="G7934" i="3"/>
  <c r="G7935" i="3"/>
  <c r="G7936" i="3"/>
  <c r="G7939" i="3"/>
  <c r="G7940" i="3"/>
  <c r="G7941" i="3"/>
  <c r="G7942" i="3"/>
  <c r="G7943" i="3"/>
  <c r="G7944" i="3"/>
  <c r="G7947" i="3"/>
  <c r="G7948" i="3"/>
  <c r="G7949" i="3"/>
  <c r="G7950" i="3"/>
  <c r="G7951" i="3"/>
  <c r="G7952" i="3"/>
  <c r="G7955" i="3"/>
  <c r="G7956" i="3"/>
  <c r="G7957" i="3"/>
  <c r="G7958" i="3"/>
  <c r="G7959" i="3"/>
  <c r="G7960" i="3"/>
  <c r="G7963" i="3"/>
  <c r="G7964" i="3"/>
  <c r="G7965" i="3"/>
  <c r="G7966" i="3"/>
  <c r="G7967" i="3"/>
  <c r="G7968" i="3"/>
  <c r="G7971" i="3"/>
  <c r="G7972" i="3"/>
  <c r="G7973" i="3"/>
  <c r="G7974" i="3"/>
  <c r="G7975" i="3"/>
  <c r="G7976" i="3"/>
  <c r="G7979" i="3"/>
  <c r="G7980" i="3"/>
  <c r="G7981" i="3"/>
  <c r="G7982" i="3"/>
  <c r="G7983" i="3"/>
  <c r="G7984" i="3"/>
  <c r="G7987" i="3"/>
  <c r="G7988" i="3"/>
  <c r="G7989" i="3"/>
  <c r="G7990" i="3"/>
  <c r="G7991" i="3"/>
  <c r="G7992" i="3"/>
  <c r="G7995" i="3"/>
  <c r="G7996" i="3"/>
  <c r="G7997" i="3"/>
  <c r="G7998" i="3"/>
  <c r="G7999" i="3"/>
  <c r="G8000" i="3"/>
  <c r="G8003" i="3"/>
  <c r="G8004" i="3"/>
  <c r="G8005" i="3"/>
  <c r="G8006" i="3"/>
  <c r="G8007" i="3"/>
  <c r="G8008" i="3"/>
  <c r="G8011" i="3"/>
  <c r="G8012" i="3"/>
  <c r="G8013" i="3"/>
  <c r="G8014" i="3"/>
  <c r="G8015" i="3"/>
  <c r="G8016" i="3"/>
  <c r="G8019" i="3"/>
  <c r="G8020" i="3"/>
  <c r="G8021" i="3"/>
  <c r="G8022" i="3"/>
  <c r="G8023" i="3"/>
  <c r="G8024" i="3"/>
  <c r="G8027" i="3"/>
  <c r="G8028" i="3"/>
  <c r="G8029" i="3"/>
  <c r="G8030" i="3"/>
  <c r="G8031" i="3"/>
  <c r="G8032" i="3"/>
  <c r="G8035" i="3"/>
  <c r="G8036" i="3"/>
  <c r="G8037" i="3"/>
  <c r="G8038" i="3"/>
  <c r="G8039" i="3"/>
  <c r="G8040" i="3"/>
  <c r="G8043" i="3"/>
  <c r="G8044" i="3"/>
  <c r="G8045" i="3"/>
  <c r="G8046" i="3"/>
  <c r="G8047" i="3"/>
  <c r="G8048" i="3"/>
  <c r="G8051" i="3"/>
  <c r="G8052" i="3"/>
  <c r="G8053" i="3"/>
  <c r="G8054" i="3"/>
  <c r="G8055" i="3"/>
  <c r="G8056" i="3"/>
  <c r="G8059" i="3"/>
  <c r="G8060" i="3"/>
  <c r="G8061" i="3"/>
  <c r="G8062" i="3"/>
  <c r="G8063" i="3"/>
  <c r="G8064" i="3"/>
  <c r="G8067" i="3"/>
  <c r="G8068" i="3"/>
  <c r="G8069" i="3"/>
  <c r="G8070" i="3"/>
  <c r="G8071" i="3"/>
  <c r="G8072" i="3"/>
  <c r="G8075" i="3"/>
  <c r="G8076" i="3"/>
  <c r="G8077" i="3"/>
  <c r="G8078" i="3"/>
  <c r="G8079" i="3"/>
  <c r="G8080" i="3"/>
  <c r="G8083" i="3"/>
  <c r="G8084" i="3"/>
  <c r="G8085" i="3"/>
  <c r="G8086" i="3"/>
  <c r="G8087" i="3"/>
  <c r="G8088" i="3"/>
  <c r="G8091" i="3"/>
  <c r="G8092" i="3"/>
  <c r="G8093" i="3"/>
  <c r="G8094" i="3"/>
  <c r="G8095" i="3"/>
  <c r="G8096" i="3"/>
  <c r="G8099" i="3"/>
  <c r="G8100" i="3"/>
  <c r="G8101" i="3"/>
  <c r="G8102" i="3"/>
  <c r="G8103" i="3"/>
  <c r="G8104" i="3"/>
  <c r="G8107" i="3"/>
  <c r="G8108" i="3"/>
  <c r="G8109" i="3"/>
  <c r="G8110" i="3"/>
  <c r="G8111" i="3"/>
  <c r="G8112" i="3"/>
  <c r="G8115" i="3"/>
  <c r="G8116" i="3"/>
  <c r="G8117" i="3"/>
  <c r="G8118" i="3"/>
  <c r="G8119" i="3"/>
  <c r="G8120" i="3"/>
  <c r="G8123" i="3"/>
  <c r="G8124" i="3"/>
  <c r="G8125" i="3"/>
  <c r="G8126" i="3"/>
  <c r="G8127" i="3"/>
  <c r="G8128" i="3"/>
  <c r="G8131" i="3"/>
  <c r="G8132" i="3"/>
  <c r="G8133" i="3"/>
  <c r="G8134" i="3"/>
  <c r="G8135" i="3"/>
  <c r="G8136" i="3"/>
  <c r="G8139" i="3"/>
  <c r="G8140" i="3"/>
  <c r="G8141" i="3"/>
  <c r="G8142" i="3"/>
  <c r="G8143" i="3"/>
  <c r="G8144" i="3"/>
  <c r="G8147" i="3"/>
  <c r="G8148" i="3"/>
  <c r="G8149" i="3"/>
  <c r="G8150" i="3"/>
  <c r="G8151" i="3"/>
  <c r="G8152" i="3"/>
  <c r="G8155" i="3"/>
  <c r="G8156" i="3"/>
  <c r="G8157" i="3"/>
  <c r="G8158" i="3"/>
  <c r="G8159" i="3"/>
  <c r="G8160" i="3"/>
  <c r="G8163" i="3"/>
  <c r="G8164" i="3"/>
  <c r="G8165" i="3"/>
  <c r="G8166" i="3"/>
  <c r="G8167" i="3"/>
  <c r="G8168" i="3"/>
  <c r="G8171" i="3"/>
  <c r="G8172" i="3"/>
  <c r="G8173" i="3"/>
  <c r="G8174" i="3"/>
  <c r="G8175" i="3"/>
  <c r="G8176" i="3"/>
  <c r="G8179" i="3"/>
  <c r="G8180" i="3"/>
  <c r="G8181" i="3"/>
  <c r="G8182" i="3"/>
  <c r="G8183" i="3"/>
  <c r="G8184" i="3"/>
  <c r="G8187" i="3"/>
  <c r="G8188" i="3"/>
  <c r="G8189" i="3"/>
  <c r="G8190" i="3"/>
  <c r="G8191" i="3"/>
  <c r="G8192" i="3"/>
  <c r="G8195" i="3"/>
  <c r="G8196" i="3"/>
  <c r="G8197" i="3"/>
  <c r="G8198" i="3"/>
  <c r="G8199" i="3"/>
  <c r="G8200" i="3"/>
  <c r="G8203" i="3"/>
  <c r="G8204" i="3"/>
  <c r="G8205" i="3"/>
  <c r="G8206" i="3"/>
  <c r="G8207" i="3"/>
  <c r="G8208" i="3"/>
  <c r="G8211" i="3"/>
  <c r="G8212" i="3"/>
  <c r="G8213" i="3"/>
  <c r="G8214" i="3"/>
  <c r="G8215" i="3"/>
  <c r="G8216" i="3"/>
  <c r="G8219" i="3"/>
  <c r="G8220" i="3"/>
  <c r="G8221" i="3"/>
  <c r="G8222" i="3"/>
  <c r="G8223" i="3"/>
  <c r="G8224" i="3"/>
  <c r="G8227" i="3"/>
  <c r="G8228" i="3"/>
  <c r="G8229" i="3"/>
  <c r="G8230" i="3"/>
  <c r="G8231" i="3"/>
  <c r="G8232" i="3"/>
  <c r="G8235" i="3"/>
  <c r="G8236" i="3"/>
  <c r="G8237" i="3"/>
  <c r="G8238" i="3"/>
  <c r="G8239" i="3"/>
  <c r="G8240" i="3"/>
  <c r="G8243" i="3"/>
  <c r="G8244" i="3"/>
  <c r="G8245" i="3"/>
  <c r="G8246" i="3"/>
  <c r="G8247" i="3"/>
  <c r="G8248" i="3"/>
  <c r="G8251" i="3"/>
  <c r="G8252" i="3"/>
  <c r="G8253" i="3"/>
  <c r="G8254" i="3"/>
  <c r="G8255" i="3"/>
  <c r="G8256" i="3"/>
  <c r="G8259" i="3"/>
  <c r="G8260" i="3"/>
  <c r="G8261" i="3"/>
  <c r="G8262" i="3"/>
  <c r="G8263" i="3"/>
  <c r="G8264" i="3"/>
  <c r="G8267" i="3"/>
  <c r="G8268" i="3"/>
  <c r="G8269" i="3"/>
  <c r="G8270" i="3"/>
  <c r="G8271" i="3"/>
  <c r="G8272" i="3"/>
  <c r="G8275" i="3"/>
  <c r="G8276" i="3"/>
  <c r="G8277" i="3"/>
  <c r="G8278" i="3"/>
  <c r="G8279" i="3"/>
  <c r="G8280" i="3"/>
  <c r="G8283" i="3"/>
  <c r="G8284" i="3"/>
  <c r="G8285" i="3"/>
  <c r="G8286" i="3"/>
  <c r="G8287" i="3"/>
  <c r="G8288" i="3"/>
  <c r="G8291" i="3"/>
  <c r="G8292" i="3"/>
  <c r="G8293" i="3"/>
  <c r="G8294" i="3"/>
  <c r="G8295" i="3"/>
  <c r="G8296" i="3"/>
  <c r="G8299" i="3"/>
  <c r="G8300" i="3"/>
  <c r="G8301" i="3"/>
  <c r="G8302" i="3"/>
  <c r="G8303" i="3"/>
  <c r="G8304" i="3"/>
  <c r="G8307" i="3"/>
  <c r="G8308" i="3"/>
  <c r="G8309" i="3"/>
  <c r="G8310" i="3"/>
  <c r="G8311" i="3"/>
  <c r="G8312" i="3"/>
  <c r="G8315" i="3"/>
  <c r="G8316" i="3"/>
  <c r="G8317" i="3"/>
  <c r="G8318" i="3"/>
  <c r="G8319" i="3"/>
  <c r="G8320" i="3"/>
  <c r="G8323" i="3"/>
  <c r="G8324" i="3"/>
  <c r="G8325" i="3"/>
  <c r="G8326" i="3"/>
  <c r="G8327" i="3"/>
  <c r="G8328" i="3"/>
  <c r="G8331" i="3"/>
  <c r="G8332" i="3"/>
  <c r="G8333" i="3"/>
  <c r="G8334" i="3"/>
  <c r="G8335" i="3"/>
  <c r="G8336" i="3"/>
  <c r="G8339" i="3"/>
  <c r="G8340" i="3"/>
  <c r="G8341" i="3"/>
  <c r="G8342" i="3"/>
  <c r="G8343" i="3"/>
  <c r="G8344" i="3"/>
  <c r="G8347" i="3"/>
  <c r="G8348" i="3"/>
  <c r="G8349" i="3"/>
  <c r="G8350" i="3"/>
  <c r="G8351" i="3"/>
  <c r="G8352" i="3"/>
  <c r="G8355" i="3"/>
  <c r="G8356" i="3"/>
  <c r="G8357" i="3"/>
  <c r="G8358" i="3"/>
  <c r="G8359" i="3"/>
  <c r="G8360" i="3"/>
  <c r="G8363" i="3"/>
  <c r="G8364" i="3"/>
  <c r="G8365" i="3"/>
  <c r="G8366" i="3"/>
  <c r="G8367" i="3"/>
  <c r="G8368" i="3"/>
  <c r="G8371" i="3"/>
  <c r="G8372" i="3"/>
  <c r="G8373" i="3"/>
  <c r="G8374" i="3"/>
  <c r="G8375" i="3"/>
  <c r="G8376" i="3"/>
  <c r="G8379" i="3"/>
  <c r="G8380" i="3"/>
  <c r="G8381" i="3"/>
  <c r="G8382" i="3"/>
  <c r="G8383" i="3"/>
  <c r="G8384" i="3"/>
  <c r="G8387" i="3"/>
  <c r="G8388" i="3"/>
  <c r="G8389" i="3"/>
  <c r="G8390" i="3"/>
  <c r="G8391" i="3"/>
  <c r="G8392" i="3"/>
  <c r="G8395" i="3"/>
  <c r="G8396" i="3"/>
  <c r="G8397" i="3"/>
  <c r="G8398" i="3"/>
  <c r="G8399" i="3"/>
  <c r="G8400" i="3"/>
  <c r="G8403" i="3"/>
  <c r="G8404" i="3"/>
  <c r="G8405" i="3"/>
  <c r="G8406" i="3"/>
  <c r="G8407" i="3"/>
  <c r="G8408" i="3"/>
  <c r="G8411" i="3"/>
  <c r="G8412" i="3"/>
  <c r="G8413" i="3"/>
  <c r="G8414" i="3"/>
  <c r="G8415" i="3"/>
  <c r="G8416" i="3"/>
  <c r="G8419" i="3"/>
  <c r="G8420" i="3"/>
  <c r="G8421" i="3"/>
  <c r="G8422" i="3"/>
  <c r="G8423" i="3"/>
  <c r="G8424" i="3"/>
  <c r="G8427" i="3"/>
  <c r="G8428" i="3"/>
  <c r="G8429" i="3"/>
  <c r="G8430" i="3"/>
  <c r="G8431" i="3"/>
  <c r="G8432" i="3"/>
  <c r="G8435" i="3"/>
  <c r="G8436" i="3"/>
  <c r="G8437" i="3"/>
  <c r="G8438" i="3"/>
  <c r="G8439" i="3"/>
  <c r="G8440" i="3"/>
  <c r="G8443" i="3"/>
  <c r="G8444" i="3"/>
  <c r="G8445" i="3"/>
  <c r="G8446" i="3"/>
  <c r="G8447" i="3"/>
  <c r="G8448" i="3"/>
  <c r="G8451" i="3"/>
  <c r="G8452" i="3"/>
  <c r="G8453" i="3"/>
  <c r="G8454" i="3"/>
  <c r="G8455" i="3"/>
  <c r="G8456" i="3"/>
  <c r="G8459" i="3"/>
  <c r="G8460" i="3"/>
  <c r="G8461" i="3"/>
  <c r="G8462" i="3"/>
  <c r="G8463" i="3"/>
  <c r="G8464" i="3"/>
  <c r="G8467" i="3"/>
  <c r="G8468" i="3"/>
  <c r="G8469" i="3"/>
  <c r="G8470" i="3"/>
  <c r="G8471" i="3"/>
  <c r="G8472" i="3"/>
  <c r="G8475" i="3"/>
  <c r="G8476" i="3"/>
  <c r="G8477" i="3"/>
  <c r="G8478" i="3"/>
  <c r="G8479" i="3"/>
  <c r="G8480" i="3"/>
  <c r="G8483" i="3"/>
  <c r="G8484" i="3"/>
  <c r="G8485" i="3"/>
  <c r="G8486" i="3"/>
  <c r="G8487" i="3"/>
  <c r="G8488" i="3"/>
  <c r="G8491" i="3"/>
  <c r="G8492" i="3"/>
  <c r="G8493" i="3"/>
  <c r="G8494" i="3"/>
  <c r="G8495" i="3"/>
  <c r="G8496" i="3"/>
  <c r="G8499" i="3"/>
  <c r="G8500" i="3"/>
  <c r="G8501" i="3"/>
  <c r="G8502" i="3"/>
  <c r="G8503" i="3"/>
  <c r="G8504" i="3"/>
  <c r="G8507" i="3"/>
  <c r="G8508" i="3"/>
  <c r="G8509" i="3"/>
  <c r="G8510" i="3"/>
  <c r="G8511" i="3"/>
  <c r="G8512" i="3"/>
  <c r="G8515" i="3"/>
  <c r="G8516" i="3"/>
  <c r="G8517" i="3"/>
  <c r="G8518" i="3"/>
  <c r="G8519" i="3"/>
  <c r="G8520" i="3"/>
  <c r="G8523" i="3"/>
  <c r="G8524" i="3"/>
  <c r="G8525" i="3"/>
  <c r="G8526" i="3"/>
  <c r="G8527" i="3"/>
  <c r="G8528" i="3"/>
  <c r="G8531" i="3"/>
  <c r="G8532" i="3"/>
  <c r="G8533" i="3"/>
  <c r="G8534" i="3"/>
  <c r="G8535" i="3"/>
  <c r="G8536" i="3"/>
  <c r="G8539" i="3"/>
  <c r="G8540" i="3"/>
  <c r="G8541" i="3"/>
  <c r="G8542" i="3"/>
  <c r="G8543" i="3"/>
  <c r="G8544" i="3"/>
  <c r="G8547" i="3"/>
  <c r="G8548" i="3"/>
  <c r="G8549" i="3"/>
  <c r="G8550" i="3"/>
  <c r="G8551" i="3"/>
  <c r="G8552" i="3"/>
  <c r="G8555" i="3"/>
  <c r="G8556" i="3"/>
  <c r="G8557" i="3"/>
  <c r="G8558" i="3"/>
  <c r="G8559" i="3"/>
  <c r="G8560" i="3"/>
  <c r="G8563" i="3"/>
  <c r="G8564" i="3"/>
  <c r="G8565" i="3"/>
  <c r="G8566" i="3"/>
  <c r="G8567" i="3"/>
  <c r="G8568" i="3"/>
  <c r="G8571" i="3"/>
  <c r="G8572" i="3"/>
  <c r="G8573" i="3"/>
  <c r="G8574" i="3"/>
  <c r="G8575" i="3"/>
  <c r="G8576" i="3"/>
  <c r="G8579" i="3"/>
  <c r="G8580" i="3"/>
  <c r="G8581" i="3"/>
  <c r="G8582" i="3"/>
  <c r="G8583" i="3"/>
  <c r="G8584" i="3"/>
  <c r="G8587" i="3"/>
  <c r="G8588" i="3"/>
  <c r="G8589" i="3"/>
  <c r="G8590" i="3"/>
  <c r="G8591" i="3"/>
  <c r="G8592" i="3"/>
  <c r="G8595" i="3"/>
  <c r="G8596" i="3"/>
  <c r="G8597" i="3"/>
  <c r="G8598" i="3"/>
  <c r="G8599" i="3"/>
  <c r="G8600" i="3"/>
  <c r="G8603" i="3"/>
  <c r="G8604" i="3"/>
  <c r="G8605" i="3"/>
  <c r="G8606" i="3"/>
  <c r="G8607" i="3"/>
  <c r="G8608" i="3"/>
  <c r="G8611" i="3"/>
  <c r="G8612" i="3"/>
  <c r="G8613" i="3"/>
  <c r="G8614" i="3"/>
  <c r="G8615" i="3"/>
  <c r="G8616" i="3"/>
  <c r="G8619" i="3"/>
  <c r="G8620" i="3"/>
  <c r="G8621" i="3"/>
  <c r="G8622" i="3"/>
  <c r="G8623" i="3"/>
  <c r="G8624" i="3"/>
  <c r="G8627" i="3"/>
  <c r="G8628" i="3"/>
  <c r="G8629" i="3"/>
  <c r="G8630" i="3"/>
  <c r="G8631" i="3"/>
  <c r="G8632" i="3"/>
  <c r="G8635" i="3"/>
  <c r="G8636" i="3"/>
  <c r="G8637" i="3"/>
  <c r="G8638" i="3"/>
  <c r="G8639" i="3"/>
  <c r="G8640" i="3"/>
  <c r="G8643" i="3"/>
  <c r="G8644" i="3"/>
  <c r="G8645" i="3"/>
  <c r="G8646" i="3"/>
  <c r="G8647" i="3"/>
  <c r="G8648" i="3"/>
  <c r="G8651" i="3"/>
  <c r="G8652" i="3"/>
  <c r="G8653" i="3"/>
  <c r="G8654" i="3"/>
  <c r="G8655" i="3"/>
  <c r="G8656" i="3"/>
  <c r="G8659" i="3"/>
  <c r="G8660" i="3"/>
  <c r="G8661" i="3"/>
  <c r="G8662" i="3"/>
  <c r="G8663" i="3"/>
  <c r="G8664" i="3"/>
  <c r="G8667" i="3"/>
  <c r="G8668" i="3"/>
  <c r="G8669" i="3"/>
  <c r="G8670" i="3"/>
  <c r="G8671" i="3"/>
  <c r="G8672" i="3"/>
  <c r="G8675" i="3"/>
  <c r="G8676" i="3"/>
  <c r="G8677" i="3"/>
  <c r="G8678" i="3"/>
  <c r="G8679" i="3"/>
  <c r="G8680" i="3"/>
  <c r="G8683" i="3"/>
  <c r="G8684" i="3"/>
  <c r="G8685" i="3"/>
  <c r="G8686" i="3"/>
  <c r="G8687" i="3"/>
  <c r="G8688" i="3"/>
  <c r="G8691" i="3"/>
  <c r="G8692" i="3"/>
  <c r="G8693" i="3"/>
  <c r="G8694" i="3"/>
  <c r="G8695" i="3"/>
  <c r="G8696" i="3"/>
  <c r="G8699" i="3"/>
  <c r="G8700" i="3"/>
  <c r="G8701" i="3"/>
  <c r="G8702" i="3"/>
  <c r="G8703" i="3"/>
  <c r="G8704" i="3"/>
  <c r="G8707" i="3"/>
  <c r="G8708" i="3"/>
  <c r="G8709" i="3"/>
  <c r="G8710" i="3"/>
  <c r="G8711" i="3"/>
  <c r="G8712" i="3"/>
  <c r="G8715" i="3"/>
  <c r="G8716" i="3"/>
  <c r="G8717" i="3"/>
  <c r="G8718" i="3"/>
  <c r="G8719" i="3"/>
  <c r="G8720" i="3"/>
  <c r="G8723" i="3"/>
  <c r="G8724" i="3"/>
  <c r="G8725" i="3"/>
  <c r="G8726" i="3"/>
  <c r="G8727" i="3"/>
  <c r="G8728" i="3"/>
  <c r="G8731" i="3"/>
  <c r="G8732" i="3"/>
  <c r="G8733" i="3"/>
  <c r="G8734" i="3"/>
  <c r="G8735" i="3"/>
  <c r="G8736" i="3"/>
  <c r="G8739" i="3"/>
  <c r="G8740" i="3"/>
  <c r="G8741" i="3"/>
  <c r="G8742" i="3"/>
  <c r="G8743" i="3"/>
  <c r="G8744" i="3"/>
  <c r="G8747" i="3"/>
  <c r="G8748" i="3"/>
  <c r="G8749" i="3"/>
  <c r="G8750" i="3"/>
  <c r="G8751" i="3"/>
  <c r="G8752" i="3"/>
  <c r="G8755" i="3"/>
  <c r="G8756" i="3"/>
  <c r="G8757" i="3"/>
  <c r="G8758" i="3"/>
  <c r="G8759" i="3"/>
  <c r="G8760" i="3"/>
  <c r="G8763" i="3"/>
  <c r="G8764" i="3"/>
  <c r="G8765" i="3"/>
  <c r="G8766" i="3"/>
  <c r="G8767" i="3"/>
  <c r="G8768" i="3"/>
  <c r="G8771" i="3"/>
  <c r="G8772" i="3"/>
  <c r="G8773" i="3"/>
  <c r="G8774" i="3"/>
  <c r="G8775" i="3"/>
  <c r="G8776" i="3"/>
  <c r="G8779" i="3"/>
  <c r="G8780" i="3"/>
  <c r="G8781" i="3"/>
  <c r="G8782" i="3"/>
  <c r="G8783" i="3"/>
  <c r="G8784" i="3"/>
  <c r="G8787" i="3"/>
  <c r="G8788" i="3"/>
  <c r="G8789" i="3"/>
  <c r="G8790" i="3"/>
  <c r="G8791" i="3"/>
  <c r="G8792" i="3"/>
  <c r="G8795" i="3"/>
  <c r="G8796" i="3"/>
  <c r="G8797" i="3"/>
  <c r="G8798" i="3"/>
  <c r="G8799" i="3"/>
  <c r="G8800" i="3"/>
  <c r="G8803" i="3"/>
  <c r="G8804" i="3"/>
  <c r="G8805" i="3"/>
  <c r="G8806" i="3"/>
  <c r="G8807" i="3"/>
  <c r="G8808" i="3"/>
  <c r="G8811" i="3"/>
  <c r="G8812" i="3"/>
  <c r="G8813" i="3"/>
  <c r="G8814" i="3"/>
  <c r="G8815" i="3"/>
  <c r="G8816" i="3"/>
  <c r="G8819" i="3"/>
  <c r="G8820" i="3"/>
  <c r="G8821" i="3"/>
  <c r="G8822" i="3"/>
  <c r="G8823" i="3"/>
  <c r="G8824" i="3"/>
  <c r="G8827" i="3"/>
  <c r="G8828" i="3"/>
  <c r="G8829" i="3"/>
  <c r="G8830" i="3"/>
  <c r="G8831" i="3"/>
  <c r="G8832" i="3"/>
  <c r="G8835" i="3"/>
  <c r="G8836" i="3"/>
  <c r="G8837" i="3"/>
  <c r="G8838" i="3"/>
  <c r="G8839" i="3"/>
  <c r="G8840" i="3"/>
  <c r="G8843" i="3"/>
  <c r="G8844" i="3"/>
  <c r="G8845" i="3"/>
  <c r="G8846" i="3"/>
  <c r="G8847" i="3"/>
  <c r="G8848" i="3"/>
  <c r="G8851" i="3"/>
  <c r="G8852" i="3"/>
  <c r="G8853" i="3"/>
  <c r="G8854" i="3"/>
  <c r="G8855" i="3"/>
  <c r="G8856" i="3"/>
  <c r="G8859" i="3"/>
  <c r="G8860" i="3"/>
  <c r="G8861" i="3"/>
  <c r="G8862" i="3"/>
  <c r="G8863" i="3"/>
  <c r="G8864" i="3"/>
  <c r="G8867" i="3"/>
  <c r="G8868" i="3"/>
  <c r="G8869" i="3"/>
  <c r="G8870" i="3"/>
  <c r="G8871" i="3"/>
  <c r="G8872" i="3"/>
  <c r="G8875" i="3"/>
  <c r="G8876" i="3"/>
  <c r="G8877" i="3"/>
  <c r="G8878" i="3"/>
  <c r="G8879" i="3"/>
  <c r="G8880" i="3"/>
  <c r="G8883" i="3"/>
  <c r="G8884" i="3"/>
  <c r="G8885" i="3"/>
  <c r="G8886" i="3"/>
  <c r="G8887" i="3"/>
  <c r="G8888" i="3"/>
  <c r="G8891" i="3"/>
  <c r="G8892" i="3"/>
  <c r="G8893" i="3"/>
  <c r="G8894" i="3"/>
  <c r="G8895" i="3"/>
  <c r="G8896" i="3"/>
  <c r="G8899" i="3"/>
  <c r="G8900" i="3"/>
  <c r="G8901" i="3"/>
  <c r="G8902" i="3"/>
  <c r="G8903" i="3"/>
  <c r="G8904" i="3"/>
  <c r="G8907" i="3"/>
  <c r="G8908" i="3"/>
  <c r="G8909" i="3"/>
  <c r="G8910" i="3"/>
  <c r="G8911" i="3"/>
  <c r="G8912" i="3"/>
  <c r="G8915" i="3"/>
  <c r="G8916" i="3"/>
  <c r="G8917" i="3"/>
  <c r="G8918" i="3"/>
  <c r="G8919" i="3"/>
  <c r="G8920" i="3"/>
  <c r="G8923" i="3"/>
  <c r="G8924" i="3"/>
  <c r="G8925" i="3"/>
  <c r="G8926" i="3"/>
  <c r="G8927" i="3"/>
  <c r="G8928" i="3"/>
  <c r="G8931" i="3"/>
  <c r="G8932" i="3"/>
  <c r="G8933" i="3"/>
  <c r="G8934" i="3"/>
  <c r="G8935" i="3"/>
  <c r="G8936" i="3"/>
  <c r="G8939" i="3"/>
  <c r="G8940" i="3"/>
  <c r="G8941" i="3"/>
  <c r="G8942" i="3"/>
  <c r="G8943" i="3"/>
  <c r="G8944" i="3"/>
  <c r="G8947" i="3"/>
  <c r="G8948" i="3"/>
  <c r="G8949" i="3"/>
  <c r="G8950" i="3"/>
  <c r="G8951" i="3"/>
  <c r="G8952" i="3"/>
  <c r="G8955" i="3"/>
  <c r="G8956" i="3"/>
  <c r="G8957" i="3"/>
  <c r="G8958" i="3"/>
  <c r="G8959" i="3"/>
  <c r="G8960" i="3"/>
  <c r="G8963" i="3"/>
  <c r="G8964" i="3"/>
  <c r="G8965" i="3"/>
  <c r="G8966" i="3"/>
  <c r="G8967" i="3"/>
  <c r="G8968" i="3"/>
  <c r="G8971" i="3"/>
  <c r="G8972" i="3"/>
  <c r="G8973" i="3"/>
  <c r="G8974" i="3"/>
  <c r="G8975" i="3"/>
  <c r="G8976" i="3"/>
  <c r="G8979" i="3"/>
  <c r="G8980" i="3"/>
  <c r="G8981" i="3"/>
  <c r="G8982" i="3"/>
  <c r="G8983" i="3"/>
  <c r="G8984" i="3"/>
  <c r="G8987" i="3"/>
  <c r="G8988" i="3"/>
  <c r="G8989" i="3"/>
  <c r="G8990" i="3"/>
  <c r="G8991" i="3"/>
  <c r="G8992" i="3"/>
  <c r="G8995" i="3"/>
  <c r="G8996" i="3"/>
  <c r="G8997" i="3"/>
  <c r="G8998" i="3"/>
  <c r="G8999" i="3"/>
  <c r="G9000" i="3"/>
  <c r="G9003" i="3"/>
  <c r="G9004" i="3"/>
  <c r="G9005" i="3"/>
  <c r="G9006" i="3"/>
  <c r="G9007" i="3"/>
  <c r="G9008" i="3"/>
  <c r="G9011" i="3"/>
  <c r="G9012" i="3"/>
  <c r="G9013" i="3"/>
  <c r="G9014" i="3"/>
  <c r="G9015" i="3"/>
  <c r="G9016" i="3"/>
  <c r="G9019" i="3"/>
  <c r="G9020" i="3"/>
  <c r="G9021" i="3"/>
  <c r="G9022" i="3"/>
  <c r="G9023" i="3"/>
  <c r="G9024" i="3"/>
  <c r="G9027" i="3"/>
  <c r="G9028" i="3"/>
  <c r="G9029" i="3"/>
  <c r="G9030" i="3"/>
  <c r="G9031" i="3"/>
  <c r="G9032" i="3"/>
  <c r="G9035" i="3"/>
  <c r="G9036" i="3"/>
  <c r="G9037" i="3"/>
  <c r="G9038" i="3"/>
  <c r="G9039" i="3"/>
  <c r="G9040" i="3"/>
  <c r="G9043" i="3"/>
  <c r="G9044" i="3"/>
  <c r="G9045" i="3"/>
  <c r="G9046" i="3"/>
  <c r="G9047" i="3"/>
  <c r="G9048" i="3"/>
  <c r="G9051" i="3"/>
  <c r="G9052" i="3"/>
  <c r="G9053" i="3"/>
  <c r="G9054" i="3"/>
  <c r="G9055" i="3"/>
  <c r="G9056" i="3"/>
  <c r="G9059" i="3"/>
  <c r="G9060" i="3"/>
  <c r="G9061" i="3"/>
  <c r="G9062" i="3"/>
  <c r="G9063" i="3"/>
  <c r="G9064" i="3"/>
  <c r="G9067" i="3"/>
  <c r="G9068" i="3"/>
  <c r="G9069" i="3"/>
  <c r="G9070" i="3"/>
  <c r="G9071" i="3"/>
  <c r="G9072" i="3"/>
  <c r="G9075" i="3"/>
  <c r="G9076" i="3"/>
  <c r="G9077" i="3"/>
  <c r="G9078" i="3"/>
  <c r="G9079" i="3"/>
  <c r="G9080" i="3"/>
  <c r="G9083" i="3"/>
  <c r="G9084" i="3"/>
  <c r="G9085" i="3"/>
  <c r="G9086" i="3"/>
  <c r="G9087" i="3"/>
  <c r="G9088" i="3"/>
  <c r="G9091" i="3"/>
  <c r="G9092" i="3"/>
  <c r="G9093" i="3"/>
  <c r="G9094" i="3"/>
  <c r="G9095" i="3"/>
  <c r="G9096" i="3"/>
  <c r="G9099" i="3"/>
  <c r="G9100" i="3"/>
  <c r="G9101" i="3"/>
  <c r="G9102" i="3"/>
  <c r="G9103" i="3"/>
  <c r="G9104" i="3"/>
  <c r="G9107" i="3"/>
  <c r="G9108" i="3"/>
  <c r="G9109" i="3"/>
  <c r="G9110" i="3"/>
  <c r="G9111" i="3"/>
  <c r="G9112" i="3"/>
  <c r="G9115" i="3"/>
  <c r="G9116" i="3"/>
  <c r="G9117" i="3"/>
  <c r="G9118" i="3"/>
  <c r="G9119" i="3"/>
  <c r="G9120" i="3"/>
  <c r="G9123" i="3"/>
  <c r="G9124" i="3"/>
  <c r="G9125" i="3"/>
  <c r="G9126" i="3"/>
  <c r="G9127" i="3"/>
  <c r="G9128" i="3"/>
  <c r="G9131" i="3"/>
  <c r="G9132" i="3"/>
  <c r="G9133" i="3"/>
  <c r="G9134" i="3"/>
  <c r="G9135" i="3"/>
  <c r="G9136" i="3"/>
  <c r="G9139" i="3"/>
  <c r="G9140" i="3"/>
  <c r="G9141" i="3"/>
  <c r="G9142" i="3"/>
  <c r="G9143" i="3"/>
  <c r="G9144" i="3"/>
  <c r="G9147" i="3"/>
  <c r="G9148" i="3"/>
  <c r="G9149" i="3"/>
  <c r="G9150" i="3"/>
  <c r="G9151" i="3"/>
  <c r="G9152" i="3"/>
  <c r="G9155" i="3"/>
  <c r="G9156" i="3"/>
  <c r="G9157" i="3"/>
  <c r="G9158" i="3"/>
  <c r="G9159" i="3"/>
  <c r="G9160" i="3"/>
  <c r="G9163" i="3"/>
  <c r="G9164" i="3"/>
  <c r="G9165" i="3"/>
  <c r="G9166" i="3"/>
  <c r="G9167" i="3"/>
  <c r="G9168" i="3"/>
  <c r="G9171" i="3"/>
  <c r="G9172" i="3"/>
  <c r="G9173" i="3"/>
  <c r="G9174" i="3"/>
  <c r="G9175" i="3"/>
  <c r="G9176" i="3"/>
  <c r="G9179" i="3"/>
  <c r="G9180" i="3"/>
  <c r="G9181" i="3"/>
  <c r="G9182" i="3"/>
  <c r="G9183" i="3"/>
  <c r="G9184" i="3"/>
  <c r="G9187" i="3"/>
  <c r="G9188" i="3"/>
  <c r="G9189" i="3"/>
  <c r="G9190" i="3"/>
  <c r="G9191" i="3"/>
  <c r="G9192" i="3"/>
  <c r="G9195" i="3"/>
  <c r="G9196" i="3"/>
  <c r="G9197" i="3"/>
  <c r="G9198" i="3"/>
  <c r="G9199" i="3"/>
  <c r="G9200" i="3"/>
  <c r="G9203" i="3"/>
  <c r="G9204" i="3"/>
  <c r="G9205" i="3"/>
  <c r="G9206" i="3"/>
  <c r="G9207" i="3"/>
  <c r="G9208" i="3"/>
  <c r="G9211" i="3"/>
  <c r="G9212" i="3"/>
  <c r="G9213" i="3"/>
  <c r="G9214" i="3"/>
  <c r="G9215" i="3"/>
  <c r="G9216" i="3"/>
  <c r="G9219" i="3"/>
  <c r="G9220" i="3"/>
  <c r="G9221" i="3"/>
  <c r="G9222" i="3"/>
  <c r="G9223" i="3"/>
  <c r="G9224" i="3"/>
  <c r="G9227" i="3"/>
  <c r="G9228" i="3"/>
  <c r="G9229" i="3"/>
  <c r="G9230" i="3"/>
  <c r="G9231" i="3"/>
  <c r="G9232" i="3"/>
  <c r="G9235" i="3"/>
  <c r="G9236" i="3"/>
  <c r="G9237" i="3"/>
  <c r="G9238" i="3"/>
  <c r="G9239" i="3"/>
  <c r="G9240" i="3"/>
  <c r="G9243" i="3"/>
  <c r="G9244" i="3"/>
  <c r="G9245" i="3"/>
  <c r="G9246" i="3"/>
  <c r="G9247" i="3"/>
  <c r="G9248" i="3"/>
  <c r="G9251" i="3"/>
  <c r="G9252" i="3"/>
  <c r="G9253" i="3"/>
  <c r="G9254" i="3"/>
  <c r="G9255" i="3"/>
  <c r="G9256" i="3"/>
  <c r="G9259" i="3"/>
  <c r="G9260" i="3"/>
  <c r="G9261" i="3"/>
  <c r="G9262" i="3"/>
  <c r="G9263" i="3"/>
  <c r="G9264" i="3"/>
  <c r="G9267" i="3"/>
  <c r="G9268" i="3"/>
  <c r="G9269" i="3"/>
  <c r="G9270" i="3"/>
  <c r="G9271" i="3"/>
  <c r="G9272" i="3"/>
  <c r="G9275" i="3"/>
  <c r="G9276" i="3"/>
  <c r="G9277" i="3"/>
  <c r="G9278" i="3"/>
  <c r="G9279" i="3"/>
  <c r="G9280" i="3"/>
  <c r="G9283" i="3"/>
  <c r="G9284" i="3"/>
  <c r="G9285" i="3"/>
  <c r="G9286" i="3"/>
  <c r="G9287" i="3"/>
  <c r="G9288" i="3"/>
  <c r="G9291" i="3"/>
  <c r="G9292" i="3"/>
  <c r="G9293" i="3"/>
  <c r="G9294" i="3"/>
  <c r="G9295" i="3"/>
  <c r="G9296" i="3"/>
  <c r="G9299" i="3"/>
  <c r="G9300" i="3"/>
  <c r="G9301" i="3"/>
  <c r="G9302" i="3"/>
  <c r="G9303" i="3"/>
  <c r="G9304" i="3"/>
  <c r="G9307" i="3"/>
  <c r="G9308" i="3"/>
  <c r="G9309" i="3"/>
  <c r="G9310" i="3"/>
  <c r="G9311" i="3"/>
  <c r="G9312" i="3"/>
  <c r="G9315" i="3"/>
  <c r="G9316" i="3"/>
  <c r="G9317" i="3"/>
  <c r="G9318" i="3"/>
  <c r="G9319" i="3"/>
  <c r="G9320" i="3"/>
  <c r="G9323" i="3"/>
  <c r="G9324" i="3"/>
  <c r="G9325" i="3"/>
  <c r="G9326" i="3"/>
  <c r="G9327" i="3"/>
  <c r="G9328" i="3"/>
  <c r="G9331" i="3"/>
  <c r="G9332" i="3"/>
  <c r="G9333" i="3"/>
  <c r="G9334" i="3"/>
  <c r="G9335" i="3"/>
  <c r="G9336" i="3"/>
  <c r="G9339" i="3"/>
  <c r="G9340" i="3"/>
  <c r="G9341" i="3"/>
  <c r="G9342" i="3"/>
  <c r="G9343" i="3"/>
  <c r="G9344" i="3"/>
  <c r="G9347" i="3"/>
  <c r="G9348" i="3"/>
  <c r="G9349" i="3"/>
  <c r="G9350" i="3"/>
  <c r="G9351" i="3"/>
  <c r="G9352" i="3"/>
  <c r="G9355" i="3"/>
  <c r="G9356" i="3"/>
  <c r="G9357" i="3"/>
  <c r="G9358" i="3"/>
  <c r="G9359" i="3"/>
  <c r="G9360" i="3"/>
  <c r="G9363" i="3"/>
  <c r="G9364" i="3"/>
  <c r="G9365" i="3"/>
  <c r="G9366" i="3"/>
  <c r="G9367" i="3"/>
  <c r="G9368" i="3"/>
  <c r="G9371" i="3"/>
  <c r="G9372" i="3"/>
  <c r="G9373" i="3"/>
  <c r="G9374" i="3"/>
  <c r="G9375" i="3"/>
  <c r="G9376" i="3"/>
  <c r="G9379" i="3"/>
  <c r="G9380" i="3"/>
  <c r="G9381" i="3"/>
  <c r="G9382" i="3"/>
  <c r="G9383" i="3"/>
  <c r="G9384" i="3"/>
  <c r="G9387" i="3"/>
  <c r="G9388" i="3"/>
  <c r="G9389" i="3"/>
  <c r="G9390" i="3"/>
  <c r="G9391" i="3"/>
  <c r="G9392" i="3"/>
  <c r="G9395" i="3"/>
  <c r="G9396" i="3"/>
  <c r="G9397" i="3"/>
  <c r="G9398" i="3"/>
  <c r="G9399" i="3"/>
  <c r="G9400" i="3"/>
  <c r="G9403" i="3"/>
  <c r="G9404" i="3"/>
  <c r="G9405" i="3"/>
  <c r="G9406" i="3"/>
  <c r="G9407" i="3"/>
  <c r="G9408" i="3"/>
  <c r="G9411" i="3"/>
  <c r="G9412" i="3"/>
  <c r="G9413" i="3"/>
  <c r="G9414" i="3"/>
  <c r="G9415" i="3"/>
  <c r="G9416" i="3"/>
  <c r="G9419" i="3"/>
  <c r="G9420" i="3"/>
  <c r="G9421" i="3"/>
  <c r="G9422" i="3"/>
  <c r="G9423" i="3"/>
  <c r="G9424" i="3"/>
  <c r="G9427" i="3"/>
  <c r="G9428" i="3"/>
  <c r="G9429" i="3"/>
  <c r="G9430" i="3"/>
  <c r="G9431" i="3"/>
  <c r="G9432" i="3"/>
  <c r="G9435" i="3"/>
  <c r="G9436" i="3"/>
  <c r="G9437" i="3"/>
  <c r="G9438" i="3"/>
  <c r="G9439" i="3"/>
  <c r="G9440" i="3"/>
  <c r="G9443" i="3"/>
  <c r="G9444" i="3"/>
  <c r="G9445" i="3"/>
  <c r="G9446" i="3"/>
  <c r="G9447" i="3"/>
  <c r="G9448" i="3"/>
  <c r="G9451" i="3"/>
  <c r="G9452" i="3"/>
  <c r="G9453" i="3"/>
  <c r="G9454" i="3"/>
  <c r="G9455" i="3"/>
  <c r="G9456" i="3"/>
  <c r="G9459" i="3"/>
  <c r="G9460" i="3"/>
  <c r="G9461" i="3"/>
  <c r="G9462" i="3"/>
  <c r="G9463" i="3"/>
  <c r="G9464" i="3"/>
  <c r="G9467" i="3"/>
  <c r="G9468" i="3"/>
  <c r="G9469" i="3"/>
  <c r="G9470" i="3"/>
  <c r="G9471" i="3"/>
  <c r="G9472" i="3"/>
  <c r="G9475" i="3"/>
  <c r="G9476" i="3"/>
  <c r="G9477" i="3"/>
  <c r="G9478" i="3"/>
  <c r="G9479" i="3"/>
  <c r="G9480" i="3"/>
  <c r="G9483" i="3"/>
  <c r="G9484" i="3"/>
  <c r="G9485" i="3"/>
  <c r="G9486" i="3"/>
  <c r="G9487" i="3"/>
  <c r="G9488" i="3"/>
  <c r="G9491" i="3"/>
  <c r="G9492" i="3"/>
  <c r="G9493" i="3"/>
  <c r="G9494" i="3"/>
  <c r="G9495" i="3"/>
  <c r="G9496" i="3"/>
  <c r="G9499" i="3"/>
  <c r="G9500" i="3"/>
  <c r="G9501" i="3"/>
  <c r="G9502" i="3"/>
  <c r="G9503" i="3"/>
  <c r="G9504" i="3"/>
  <c r="G9507" i="3"/>
  <c r="G9508" i="3"/>
  <c r="G9509" i="3"/>
  <c r="G9510" i="3"/>
  <c r="G9511" i="3"/>
  <c r="G9512" i="3"/>
  <c r="G9515" i="3"/>
  <c r="G9516" i="3"/>
  <c r="G9517" i="3"/>
  <c r="G9518" i="3"/>
  <c r="G9519" i="3"/>
  <c r="G9520" i="3"/>
  <c r="G9523" i="3"/>
  <c r="G9524" i="3"/>
  <c r="G9525" i="3"/>
  <c r="G9526" i="3"/>
  <c r="G9527" i="3"/>
  <c r="G9528" i="3"/>
  <c r="G9531" i="3"/>
  <c r="G9532" i="3"/>
  <c r="G9533" i="3"/>
  <c r="G9534" i="3"/>
  <c r="G9535" i="3"/>
  <c r="G9536" i="3"/>
  <c r="G9539" i="3"/>
  <c r="G9540" i="3"/>
  <c r="G9541" i="3"/>
  <c r="G9542" i="3"/>
  <c r="G9543" i="3"/>
  <c r="G9544" i="3"/>
  <c r="G9547" i="3"/>
  <c r="G9548" i="3"/>
  <c r="G9549" i="3"/>
  <c r="G9550" i="3"/>
  <c r="G9551" i="3"/>
  <c r="G9552" i="3"/>
  <c r="G9555" i="3"/>
  <c r="G9556" i="3"/>
  <c r="G9557" i="3"/>
  <c r="G9558" i="3"/>
  <c r="G9559" i="3"/>
  <c r="G9560" i="3"/>
  <c r="G9563" i="3"/>
  <c r="G9564" i="3"/>
  <c r="G9565" i="3"/>
  <c r="G9566" i="3"/>
  <c r="G9567" i="3"/>
  <c r="G9568" i="3"/>
  <c r="G9571" i="3"/>
  <c r="G9572" i="3"/>
  <c r="G9573" i="3"/>
  <c r="G9574" i="3"/>
  <c r="G9575" i="3"/>
  <c r="G9576" i="3"/>
  <c r="G9579" i="3"/>
  <c r="G9580" i="3"/>
  <c r="G9581" i="3"/>
  <c r="G9582" i="3"/>
  <c r="G9583" i="3"/>
  <c r="G9584" i="3"/>
  <c r="G9587" i="3"/>
  <c r="G9588" i="3"/>
  <c r="G9589" i="3"/>
  <c r="G9590" i="3"/>
  <c r="G9591" i="3"/>
  <c r="G9592" i="3"/>
  <c r="G9595" i="3"/>
  <c r="G9596" i="3"/>
  <c r="G9597" i="3"/>
  <c r="G9598" i="3"/>
  <c r="G9599" i="3"/>
  <c r="G9600" i="3"/>
  <c r="G9603" i="3"/>
  <c r="G9604" i="3"/>
  <c r="G9605" i="3"/>
  <c r="G9606" i="3"/>
  <c r="G9607" i="3"/>
  <c r="G9608" i="3"/>
  <c r="G9611" i="3"/>
  <c r="G9612" i="3"/>
  <c r="G9613" i="3"/>
  <c r="G9614" i="3"/>
  <c r="G9615" i="3"/>
  <c r="G9616" i="3"/>
  <c r="G9619" i="3"/>
  <c r="G9620" i="3"/>
  <c r="G9621" i="3"/>
  <c r="G9622" i="3"/>
  <c r="G9623" i="3"/>
  <c r="G9624" i="3"/>
  <c r="G9627" i="3"/>
  <c r="G9628" i="3"/>
  <c r="G9629" i="3"/>
  <c r="G9630" i="3"/>
  <c r="G9631" i="3"/>
  <c r="G9632" i="3"/>
  <c r="G9635" i="3"/>
  <c r="G9636" i="3"/>
  <c r="G9637" i="3"/>
  <c r="G9638" i="3"/>
  <c r="G9639" i="3"/>
  <c r="G9640" i="3"/>
  <c r="G9643" i="3"/>
  <c r="G9644" i="3"/>
  <c r="G9645" i="3"/>
  <c r="G9646" i="3"/>
  <c r="G9647" i="3"/>
  <c r="G9648" i="3"/>
  <c r="G9651" i="3"/>
  <c r="G9652" i="3"/>
  <c r="G9653" i="3"/>
  <c r="G9654" i="3"/>
  <c r="G9655" i="3"/>
  <c r="G9656" i="3"/>
  <c r="G9659" i="3"/>
  <c r="G9660" i="3"/>
  <c r="G9661" i="3"/>
  <c r="G9662" i="3"/>
  <c r="G9663" i="3"/>
  <c r="G9664" i="3"/>
  <c r="G9667" i="3"/>
  <c r="G9668" i="3"/>
  <c r="G9669" i="3"/>
  <c r="G9670" i="3"/>
  <c r="G9671" i="3"/>
  <c r="G9672" i="3"/>
  <c r="G9675" i="3"/>
  <c r="G9676" i="3"/>
  <c r="G9677" i="3"/>
  <c r="G9678" i="3"/>
  <c r="G9679" i="3"/>
  <c r="G9680" i="3"/>
  <c r="G9683" i="3"/>
  <c r="G9684" i="3"/>
  <c r="G9685" i="3"/>
  <c r="G9686" i="3"/>
  <c r="G9687" i="3"/>
  <c r="G9688" i="3"/>
  <c r="G9691" i="3"/>
  <c r="G9692" i="3"/>
  <c r="G9693" i="3"/>
  <c r="G9694" i="3"/>
  <c r="G9695" i="3"/>
  <c r="G9696" i="3"/>
  <c r="G9699" i="3"/>
  <c r="G9700" i="3"/>
  <c r="G9701" i="3"/>
  <c r="G9702" i="3"/>
  <c r="G9703" i="3"/>
  <c r="G9704" i="3"/>
  <c r="G9707" i="3"/>
  <c r="G9708" i="3"/>
  <c r="G9709" i="3"/>
  <c r="G9710" i="3"/>
  <c r="G9711" i="3"/>
  <c r="G9712" i="3"/>
  <c r="G9715" i="3"/>
  <c r="G9716" i="3"/>
  <c r="G9717" i="3"/>
  <c r="G9718" i="3"/>
  <c r="G9719" i="3"/>
  <c r="G9720" i="3"/>
  <c r="G9723" i="3"/>
  <c r="G9724" i="3"/>
  <c r="G9725" i="3"/>
  <c r="G9726" i="3"/>
  <c r="G9727" i="3"/>
  <c r="G9728" i="3"/>
  <c r="G9731" i="3"/>
  <c r="G9732" i="3"/>
  <c r="G9733" i="3"/>
  <c r="G9734" i="3"/>
  <c r="G9735" i="3"/>
  <c r="G9736" i="3"/>
  <c r="G9739" i="3"/>
  <c r="G9740" i="3"/>
  <c r="G9741" i="3"/>
  <c r="G9742" i="3"/>
  <c r="G9743" i="3"/>
  <c r="G9744" i="3"/>
  <c r="G9747" i="3"/>
  <c r="G9748" i="3"/>
  <c r="G9749" i="3"/>
  <c r="G9750" i="3"/>
  <c r="G9751" i="3"/>
  <c r="G9752" i="3"/>
  <c r="G9755" i="3"/>
  <c r="G9756" i="3"/>
  <c r="G9757" i="3"/>
  <c r="G9758" i="3"/>
  <c r="G9759" i="3"/>
  <c r="G9760" i="3"/>
  <c r="G9763" i="3"/>
  <c r="G9764" i="3"/>
  <c r="G9765" i="3"/>
  <c r="G9766" i="3"/>
  <c r="G9767" i="3"/>
  <c r="G9768" i="3"/>
  <c r="G9771" i="3"/>
  <c r="G9772" i="3"/>
  <c r="G9773" i="3"/>
  <c r="G9774" i="3"/>
  <c r="G9775" i="3"/>
  <c r="G9776" i="3"/>
  <c r="G9779" i="3"/>
  <c r="G9780" i="3"/>
  <c r="G9781" i="3"/>
  <c r="G9782" i="3"/>
  <c r="G9783" i="3"/>
  <c r="G9784" i="3"/>
  <c r="G9787" i="3"/>
  <c r="G9788" i="3"/>
  <c r="G9789" i="3"/>
  <c r="G9790" i="3"/>
  <c r="G9791" i="3"/>
  <c r="G9792" i="3"/>
  <c r="G9795" i="3"/>
  <c r="G9796" i="3"/>
  <c r="G9797" i="3"/>
  <c r="G9798" i="3"/>
  <c r="G9799" i="3"/>
  <c r="G9800" i="3"/>
  <c r="G9803" i="3"/>
  <c r="G9804" i="3"/>
  <c r="G9805" i="3"/>
  <c r="G9806" i="3"/>
  <c r="G9807" i="3"/>
  <c r="G9808" i="3"/>
  <c r="G9811" i="3"/>
  <c r="G9812" i="3"/>
  <c r="G9813" i="3"/>
  <c r="G9814" i="3"/>
  <c r="G9815" i="3"/>
  <c r="G9816" i="3"/>
  <c r="G9819" i="3"/>
  <c r="G9820" i="3"/>
  <c r="G9821" i="3"/>
  <c r="G9822" i="3"/>
  <c r="G9823" i="3"/>
  <c r="G9824" i="3"/>
  <c r="G9827" i="3"/>
  <c r="G9828" i="3"/>
  <c r="G9829" i="3"/>
  <c r="G9830" i="3"/>
  <c r="G9831" i="3"/>
  <c r="G9832" i="3"/>
  <c r="G9835" i="3"/>
  <c r="G9836" i="3"/>
  <c r="G9837" i="3"/>
  <c r="G9838" i="3"/>
  <c r="G9839" i="3"/>
  <c r="G9840" i="3"/>
  <c r="G9843" i="3"/>
  <c r="G9844" i="3"/>
  <c r="G9845" i="3"/>
  <c r="G9846" i="3"/>
  <c r="G9847" i="3"/>
  <c r="G9848" i="3"/>
  <c r="G9851" i="3"/>
  <c r="G9852" i="3"/>
  <c r="G9853" i="3"/>
  <c r="G9854" i="3"/>
  <c r="G9855" i="3"/>
  <c r="G9856" i="3"/>
  <c r="G9859" i="3"/>
  <c r="G9860" i="3"/>
  <c r="G9861" i="3"/>
  <c r="G9862" i="3"/>
  <c r="G9863" i="3"/>
  <c r="G9864" i="3"/>
  <c r="G9867" i="3"/>
  <c r="G9868" i="3"/>
  <c r="G9869" i="3"/>
  <c r="G9870" i="3"/>
  <c r="G9871" i="3"/>
  <c r="G9872" i="3"/>
  <c r="G9875" i="3"/>
  <c r="G9876" i="3"/>
  <c r="G9877" i="3"/>
  <c r="G9878" i="3"/>
  <c r="G9879" i="3"/>
  <c r="G9880" i="3"/>
  <c r="G9883" i="3"/>
  <c r="G9884" i="3"/>
  <c r="G9885" i="3"/>
  <c r="G9886" i="3"/>
  <c r="G9887" i="3"/>
  <c r="G9888" i="3"/>
  <c r="G9891" i="3"/>
  <c r="G9892" i="3"/>
  <c r="G9893" i="3"/>
  <c r="G9894" i="3"/>
  <c r="G9895" i="3"/>
  <c r="G9896" i="3"/>
  <c r="G9899" i="3"/>
  <c r="G9900" i="3"/>
  <c r="G9901" i="3"/>
  <c r="G9902" i="3"/>
  <c r="G9903" i="3"/>
  <c r="G9904" i="3"/>
  <c r="G9907" i="3"/>
  <c r="G9908" i="3"/>
  <c r="G9909" i="3"/>
  <c r="G9910" i="3"/>
  <c r="G9911" i="3"/>
  <c r="G9912" i="3"/>
  <c r="G9915" i="3"/>
  <c r="G9916" i="3"/>
  <c r="G9917" i="3"/>
  <c r="G9918" i="3"/>
  <c r="G9919" i="3"/>
  <c r="G9920" i="3"/>
  <c r="G9923" i="3"/>
  <c r="G9924" i="3"/>
  <c r="G9925" i="3"/>
  <c r="G9926" i="3"/>
  <c r="G9927" i="3"/>
  <c r="G9928" i="3"/>
  <c r="G9931" i="3"/>
  <c r="G9932" i="3"/>
  <c r="G9933" i="3"/>
  <c r="G9934" i="3"/>
  <c r="G9935" i="3"/>
  <c r="G9936" i="3"/>
  <c r="G9939" i="3"/>
  <c r="G9940" i="3"/>
  <c r="G9941" i="3"/>
  <c r="G9942" i="3"/>
  <c r="G9943" i="3"/>
  <c r="G9944" i="3"/>
  <c r="G9947" i="3"/>
  <c r="G9948" i="3"/>
  <c r="G9949" i="3"/>
  <c r="G9950" i="3"/>
  <c r="G9951" i="3"/>
  <c r="G9952" i="3"/>
  <c r="G9955" i="3"/>
  <c r="G9956" i="3"/>
  <c r="G9957" i="3"/>
  <c r="G9958" i="3"/>
  <c r="G9959" i="3"/>
  <c r="G9960" i="3"/>
  <c r="G9963" i="3"/>
  <c r="G9964" i="3"/>
  <c r="G9965" i="3"/>
  <c r="G9966" i="3"/>
  <c r="G9967" i="3"/>
  <c r="G9968" i="3"/>
  <c r="G9971" i="3"/>
  <c r="G9972" i="3"/>
  <c r="G9973" i="3"/>
  <c r="G9974" i="3"/>
  <c r="G9975" i="3"/>
  <c r="G9976" i="3"/>
  <c r="G9979" i="3"/>
  <c r="G9980" i="3"/>
  <c r="G9981" i="3"/>
  <c r="G9982" i="3"/>
  <c r="G9983" i="3"/>
  <c r="G9984" i="3"/>
  <c r="G9987" i="3"/>
  <c r="G9988" i="3"/>
  <c r="G9989" i="3"/>
  <c r="G9990" i="3"/>
  <c r="G9991" i="3"/>
  <c r="G9992" i="3"/>
  <c r="G9995" i="3"/>
  <c r="G9996" i="3"/>
  <c r="G9997" i="3"/>
  <c r="G9998" i="3"/>
  <c r="G9999" i="3"/>
  <c r="G10000" i="3"/>
  <c r="G10003" i="3"/>
  <c r="G10004" i="3"/>
  <c r="G10005" i="3"/>
  <c r="G10006" i="3"/>
  <c r="G10007" i="3"/>
  <c r="G10008" i="3"/>
  <c r="G10011" i="3"/>
  <c r="G10012" i="3"/>
  <c r="G10013" i="3"/>
  <c r="G10014" i="3"/>
  <c r="G10015" i="3"/>
  <c r="G10016" i="3"/>
  <c r="G10019" i="3"/>
  <c r="G10020" i="3"/>
  <c r="G10021" i="3"/>
  <c r="G10022" i="3"/>
  <c r="G10023" i="3"/>
  <c r="G10024" i="3"/>
  <c r="G10027" i="3"/>
  <c r="G10028" i="3"/>
  <c r="G10029" i="3"/>
  <c r="G10030" i="3"/>
  <c r="G10031" i="3"/>
  <c r="G10032" i="3"/>
  <c r="G10035" i="3"/>
  <c r="G10036" i="3"/>
  <c r="G10037" i="3"/>
  <c r="G10038" i="3"/>
  <c r="G10039" i="3"/>
  <c r="G10040" i="3"/>
  <c r="G10043" i="3"/>
  <c r="G10044" i="3"/>
  <c r="G10045" i="3"/>
  <c r="G10046" i="3"/>
  <c r="G10047" i="3"/>
  <c r="G10048" i="3"/>
  <c r="G10051" i="3"/>
  <c r="G10052" i="3"/>
  <c r="G10053" i="3"/>
  <c r="G10054" i="3"/>
  <c r="G10055" i="3"/>
  <c r="G10056" i="3"/>
  <c r="G10059" i="3"/>
  <c r="G10060" i="3"/>
  <c r="G10061" i="3"/>
  <c r="G10062" i="3"/>
  <c r="G10063" i="3"/>
  <c r="G10064" i="3"/>
  <c r="G10067" i="3"/>
  <c r="G10068" i="3"/>
  <c r="G10069" i="3"/>
  <c r="G10070" i="3"/>
  <c r="G10071" i="3"/>
  <c r="G10072" i="3"/>
  <c r="G10075" i="3"/>
  <c r="G10076" i="3"/>
  <c r="G10077" i="3"/>
  <c r="G10078" i="3"/>
  <c r="G10079" i="3"/>
  <c r="G10080" i="3"/>
  <c r="G10083" i="3"/>
  <c r="G10084" i="3"/>
  <c r="G10085" i="3"/>
  <c r="G10086" i="3"/>
  <c r="G10087" i="3"/>
  <c r="G10088" i="3"/>
  <c r="G10091" i="3"/>
  <c r="G10092" i="3"/>
  <c r="G10093" i="3"/>
  <c r="G10094" i="3"/>
  <c r="G10095" i="3"/>
  <c r="G10096" i="3"/>
  <c r="G10099" i="3"/>
  <c r="G10100" i="3"/>
  <c r="G10101" i="3"/>
  <c r="G10102" i="3"/>
  <c r="G10103" i="3"/>
  <c r="G10104" i="3"/>
  <c r="G10107" i="3"/>
  <c r="G10108" i="3"/>
  <c r="G10109" i="3"/>
  <c r="G10110" i="3"/>
  <c r="G10111" i="3"/>
  <c r="G10112" i="3"/>
  <c r="G10115" i="3"/>
  <c r="G10116" i="3"/>
  <c r="G10117" i="3"/>
  <c r="G10118" i="3"/>
  <c r="G10119" i="3"/>
  <c r="G10120" i="3"/>
  <c r="G10123" i="3"/>
  <c r="G10124" i="3"/>
  <c r="G10125" i="3"/>
  <c r="G10126" i="3"/>
  <c r="G10127" i="3"/>
  <c r="G10128" i="3"/>
  <c r="G10131" i="3"/>
  <c r="G10132" i="3"/>
  <c r="G10133" i="3"/>
  <c r="G10134" i="3"/>
  <c r="G10135" i="3"/>
  <c r="G10136" i="3"/>
  <c r="G10139" i="3"/>
  <c r="G10140" i="3"/>
  <c r="G10141" i="3"/>
  <c r="G10142" i="3"/>
  <c r="G10143" i="3"/>
  <c r="G10144" i="3"/>
  <c r="G10147" i="3"/>
  <c r="G10148" i="3"/>
  <c r="G10149" i="3"/>
  <c r="G10150" i="3"/>
  <c r="G10151" i="3"/>
  <c r="G10152" i="3"/>
  <c r="G10155" i="3"/>
  <c r="G10156" i="3"/>
  <c r="G10157" i="3"/>
  <c r="G10158" i="3"/>
  <c r="G10159" i="3"/>
  <c r="G10160" i="3"/>
  <c r="G10163" i="3"/>
  <c r="G10164" i="3"/>
  <c r="G10165" i="3"/>
  <c r="G10166" i="3"/>
  <c r="G10167" i="3"/>
  <c r="G10168" i="3"/>
  <c r="G10171" i="3"/>
  <c r="G10172" i="3"/>
  <c r="G10173" i="3"/>
  <c r="G10174" i="3"/>
  <c r="G10175" i="3"/>
  <c r="G10176" i="3"/>
  <c r="G10179" i="3"/>
  <c r="G10180" i="3"/>
  <c r="G10181" i="3"/>
  <c r="G10182" i="3"/>
  <c r="G10183" i="3"/>
  <c r="G10184" i="3"/>
  <c r="G10187" i="3"/>
  <c r="G10188" i="3"/>
  <c r="G10189" i="3"/>
  <c r="G10190" i="3"/>
  <c r="G10191" i="3"/>
  <c r="G10192" i="3"/>
  <c r="G10195" i="3"/>
  <c r="G10196" i="3"/>
  <c r="G10197" i="3"/>
  <c r="G10198" i="3"/>
  <c r="G10199" i="3"/>
  <c r="G10200" i="3"/>
  <c r="G10203" i="3"/>
  <c r="G10204" i="3"/>
  <c r="G10205" i="3"/>
  <c r="G10206" i="3"/>
  <c r="G10207" i="3"/>
  <c r="G10208" i="3"/>
  <c r="G10211" i="3"/>
  <c r="G10212" i="3"/>
  <c r="G10213" i="3"/>
  <c r="G10214" i="3"/>
  <c r="G10215" i="3"/>
  <c r="G10216" i="3"/>
  <c r="G10219" i="3"/>
  <c r="G10220" i="3"/>
  <c r="G10221" i="3"/>
  <c r="G10222" i="3"/>
  <c r="G10223" i="3"/>
  <c r="G10224" i="3"/>
  <c r="G10227" i="3"/>
  <c r="G10228" i="3"/>
  <c r="G10229" i="3"/>
  <c r="G10230" i="3"/>
  <c r="G10231" i="3"/>
  <c r="G10232" i="3"/>
  <c r="G10235" i="3"/>
  <c r="G10236" i="3"/>
  <c r="G10237" i="3"/>
  <c r="G10238" i="3"/>
  <c r="G10239" i="3"/>
  <c r="G10240" i="3"/>
  <c r="G10243" i="3"/>
  <c r="G10244" i="3"/>
  <c r="G10245" i="3"/>
  <c r="G10246" i="3"/>
  <c r="G10247" i="3"/>
  <c r="G10248" i="3"/>
  <c r="G10251" i="3"/>
  <c r="G10252" i="3"/>
  <c r="G10253" i="3"/>
  <c r="G10254" i="3"/>
  <c r="G10255" i="3"/>
  <c r="G10256" i="3"/>
  <c r="G10259" i="3"/>
  <c r="G10260" i="3"/>
  <c r="G10261" i="3"/>
  <c r="G10262" i="3"/>
  <c r="G10263" i="3"/>
  <c r="G10264" i="3"/>
  <c r="G10267" i="3"/>
  <c r="G10268" i="3"/>
  <c r="G10269" i="3"/>
  <c r="G10270" i="3"/>
  <c r="G10271" i="3"/>
  <c r="G10272" i="3"/>
  <c r="G10275" i="3"/>
  <c r="G10276" i="3"/>
  <c r="G10277" i="3"/>
  <c r="G10278" i="3"/>
  <c r="G10279" i="3"/>
  <c r="G10280" i="3"/>
  <c r="G10283" i="3"/>
  <c r="G10284" i="3"/>
  <c r="G10285" i="3"/>
  <c r="G10286" i="3"/>
  <c r="G10287" i="3"/>
  <c r="G10288" i="3"/>
  <c r="G10291" i="3"/>
  <c r="G10292" i="3"/>
  <c r="G10293" i="3"/>
  <c r="G10294" i="3"/>
  <c r="G10295" i="3"/>
  <c r="G10296" i="3"/>
  <c r="G10299" i="3"/>
  <c r="G10300" i="3"/>
  <c r="G10301" i="3"/>
  <c r="G10302" i="3"/>
  <c r="G10303" i="3"/>
  <c r="G10304" i="3"/>
  <c r="G10307" i="3"/>
  <c r="G10308" i="3"/>
  <c r="G10309" i="3"/>
  <c r="G10310" i="3"/>
  <c r="G10311" i="3"/>
  <c r="G10312" i="3"/>
  <c r="G10315" i="3"/>
  <c r="G10316" i="3"/>
  <c r="G10317" i="3"/>
  <c r="G10318" i="3"/>
  <c r="G10319" i="3"/>
  <c r="G10320" i="3"/>
  <c r="G10323" i="3"/>
  <c r="G10324" i="3"/>
  <c r="G10325" i="3"/>
  <c r="G10326" i="3"/>
  <c r="G10327" i="3"/>
  <c r="G10328" i="3"/>
  <c r="G10331" i="3"/>
  <c r="G10332" i="3"/>
  <c r="G10333" i="3"/>
  <c r="G10334" i="3"/>
  <c r="G10335" i="3"/>
  <c r="G10336" i="3"/>
  <c r="G10339" i="3"/>
  <c r="G10340" i="3"/>
  <c r="G10341" i="3"/>
  <c r="G10342" i="3"/>
  <c r="G10343" i="3"/>
  <c r="G10344" i="3"/>
  <c r="G10347" i="3"/>
  <c r="G10348" i="3"/>
  <c r="G10349" i="3"/>
  <c r="G10350" i="3"/>
  <c r="G10351" i="3"/>
  <c r="G10352" i="3"/>
  <c r="G10355" i="3"/>
  <c r="G10356" i="3"/>
  <c r="G10357" i="3"/>
  <c r="G10358" i="3"/>
  <c r="G10359" i="3"/>
  <c r="G10360" i="3"/>
  <c r="G10363" i="3"/>
  <c r="G10364" i="3"/>
  <c r="G10365" i="3"/>
  <c r="G10366" i="3"/>
  <c r="G10367" i="3"/>
  <c r="G10368" i="3"/>
  <c r="G10371" i="3"/>
  <c r="G10372" i="3"/>
  <c r="G10373" i="3"/>
  <c r="G10374" i="3"/>
  <c r="G10375" i="3"/>
  <c r="G10376" i="3"/>
  <c r="G10379" i="3"/>
  <c r="G10380" i="3"/>
  <c r="G10381" i="3"/>
  <c r="G10382" i="3"/>
  <c r="G10383" i="3"/>
  <c r="G10384" i="3"/>
  <c r="G10387" i="3"/>
  <c r="G10388" i="3"/>
  <c r="G10389" i="3"/>
  <c r="G10390" i="3"/>
  <c r="G10391" i="3"/>
  <c r="G10392" i="3"/>
  <c r="G10395" i="3"/>
  <c r="G10396" i="3"/>
  <c r="G10397" i="3"/>
  <c r="G10398" i="3"/>
  <c r="G10399" i="3"/>
  <c r="G10400" i="3"/>
  <c r="G10403" i="3"/>
  <c r="G10404" i="3"/>
  <c r="G10405" i="3"/>
  <c r="G10406" i="3"/>
  <c r="G10407" i="3"/>
  <c r="G10408" i="3"/>
  <c r="G10411" i="3"/>
  <c r="G10412" i="3"/>
  <c r="G10413" i="3"/>
  <c r="G10414" i="3"/>
  <c r="G10415" i="3"/>
  <c r="G10416" i="3"/>
  <c r="G10419" i="3"/>
  <c r="G10420" i="3"/>
  <c r="G10421" i="3"/>
  <c r="G10422" i="3"/>
  <c r="G10423" i="3"/>
  <c r="G10424" i="3"/>
  <c r="G10427" i="3"/>
  <c r="G10428" i="3"/>
  <c r="G10429" i="3"/>
  <c r="G10430" i="3"/>
  <c r="G10431" i="3"/>
  <c r="G10432" i="3"/>
  <c r="G10435" i="3"/>
  <c r="G10436" i="3"/>
  <c r="G10437" i="3"/>
  <c r="G10438" i="3"/>
  <c r="G10439" i="3"/>
  <c r="G10440" i="3"/>
  <c r="G10443" i="3"/>
  <c r="G10444" i="3"/>
  <c r="G10445" i="3"/>
  <c r="G10446" i="3"/>
  <c r="G10447" i="3"/>
  <c r="G10448" i="3"/>
  <c r="G10451" i="3"/>
  <c r="G10452" i="3"/>
  <c r="G10453" i="3"/>
  <c r="G10454" i="3"/>
  <c r="G10455" i="3"/>
  <c r="G10456" i="3"/>
  <c r="G10459" i="3"/>
  <c r="G10460" i="3"/>
  <c r="G10461" i="3"/>
  <c r="G10462" i="3"/>
  <c r="G10463" i="3"/>
  <c r="G10464" i="3"/>
  <c r="G10467" i="3"/>
  <c r="G10468" i="3"/>
  <c r="G10469" i="3"/>
  <c r="G10470" i="3"/>
  <c r="G10471" i="3"/>
  <c r="G10472" i="3"/>
  <c r="G10475" i="3"/>
  <c r="G10476" i="3"/>
  <c r="G10477" i="3"/>
  <c r="G10478" i="3"/>
  <c r="G10479" i="3"/>
  <c r="G10480" i="3"/>
  <c r="G10483" i="3"/>
  <c r="G10484" i="3"/>
  <c r="G10485" i="3"/>
  <c r="G10486" i="3"/>
  <c r="G10487" i="3"/>
  <c r="G10488" i="3"/>
  <c r="G10491" i="3"/>
  <c r="G10492" i="3"/>
  <c r="G10493" i="3"/>
  <c r="G10494" i="3"/>
  <c r="G10495" i="3"/>
  <c r="G10496" i="3"/>
  <c r="G10499" i="3"/>
  <c r="G10500" i="3"/>
  <c r="G10501" i="3"/>
  <c r="G10502" i="3"/>
  <c r="G10503" i="3"/>
  <c r="G10504" i="3"/>
  <c r="G10507" i="3"/>
  <c r="G10508" i="3"/>
  <c r="G10509" i="3"/>
  <c r="G10510" i="3"/>
  <c r="G10511" i="3"/>
  <c r="G10512" i="3"/>
  <c r="G10515" i="3"/>
  <c r="G10516" i="3"/>
  <c r="G10517" i="3"/>
  <c r="G10518" i="3"/>
  <c r="G10519" i="3"/>
  <c r="G10520" i="3"/>
  <c r="G10523" i="3"/>
  <c r="G10524" i="3"/>
  <c r="G10525" i="3"/>
  <c r="G10526" i="3"/>
  <c r="G10527" i="3"/>
  <c r="G10528" i="3"/>
  <c r="G10531" i="3"/>
  <c r="G10532" i="3"/>
  <c r="G10533" i="3"/>
  <c r="G10534" i="3"/>
  <c r="G10535" i="3"/>
  <c r="G10536" i="3"/>
  <c r="G10539" i="3"/>
  <c r="G10540" i="3"/>
  <c r="G10541" i="3"/>
  <c r="G10542" i="3"/>
  <c r="G10543" i="3"/>
  <c r="G10544" i="3"/>
  <c r="G10547" i="3"/>
  <c r="G10548" i="3"/>
  <c r="G10549" i="3"/>
  <c r="G10550" i="3"/>
  <c r="G10551" i="3"/>
  <c r="G10552" i="3"/>
  <c r="G10555" i="3"/>
  <c r="G10556" i="3"/>
  <c r="G10557" i="3"/>
  <c r="G10558" i="3"/>
  <c r="G10559" i="3"/>
  <c r="G10560" i="3"/>
  <c r="G10563" i="3"/>
  <c r="G10564" i="3"/>
  <c r="G10565" i="3"/>
  <c r="G10566" i="3"/>
  <c r="G10567" i="3"/>
  <c r="G10568" i="3"/>
  <c r="G10571" i="3"/>
  <c r="G10572" i="3"/>
  <c r="G10573" i="3"/>
  <c r="G10574" i="3"/>
  <c r="G10575" i="3"/>
  <c r="G10576" i="3"/>
  <c r="G10579" i="3"/>
  <c r="G10580" i="3"/>
  <c r="G10581" i="3"/>
  <c r="G10582" i="3"/>
  <c r="G10583" i="3"/>
  <c r="G10584" i="3"/>
  <c r="G10587" i="3"/>
  <c r="G10588" i="3"/>
  <c r="G10589" i="3"/>
  <c r="G10590" i="3"/>
  <c r="G10591" i="3"/>
  <c r="G10592" i="3"/>
  <c r="G10595" i="3"/>
  <c r="G10596" i="3"/>
  <c r="G10597" i="3"/>
  <c r="G10598" i="3"/>
  <c r="G10599" i="3"/>
  <c r="G10600" i="3"/>
  <c r="G10603" i="3"/>
  <c r="G10604" i="3"/>
  <c r="G10605" i="3"/>
  <c r="G10606" i="3"/>
  <c r="G10607" i="3"/>
  <c r="G10608" i="3"/>
  <c r="G10611" i="3"/>
  <c r="G10612" i="3"/>
  <c r="G10613" i="3"/>
  <c r="G10614" i="3"/>
  <c r="G10615" i="3"/>
  <c r="G10616" i="3"/>
  <c r="G10619" i="3"/>
  <c r="G10620" i="3"/>
  <c r="G10621" i="3"/>
  <c r="G10622" i="3"/>
  <c r="G10623" i="3"/>
  <c r="G10624" i="3"/>
  <c r="G10627" i="3"/>
  <c r="G10628" i="3"/>
  <c r="G10629" i="3"/>
  <c r="G10630" i="3"/>
  <c r="G10631" i="3"/>
  <c r="G10632" i="3"/>
  <c r="G10635" i="3"/>
  <c r="G10636" i="3"/>
  <c r="G10637" i="3"/>
  <c r="G10638" i="3"/>
  <c r="G10639" i="3"/>
  <c r="G10640" i="3"/>
  <c r="G10643" i="3"/>
  <c r="G10644" i="3"/>
  <c r="G10645" i="3"/>
  <c r="G10646" i="3"/>
  <c r="G10647" i="3"/>
  <c r="G10648" i="3"/>
  <c r="G10651" i="3"/>
  <c r="G10652" i="3"/>
  <c r="G10653" i="3"/>
  <c r="G10654" i="3"/>
  <c r="G10655" i="3"/>
  <c r="G10656" i="3"/>
  <c r="G10659" i="3"/>
  <c r="G10660" i="3"/>
  <c r="G10661" i="3"/>
  <c r="G10662" i="3"/>
  <c r="G10663" i="3"/>
  <c r="G10664" i="3"/>
  <c r="G10667" i="3"/>
  <c r="G10668" i="3"/>
  <c r="G10669" i="3"/>
  <c r="G10670" i="3"/>
  <c r="G10671" i="3"/>
  <c r="G10672" i="3"/>
  <c r="G10675" i="3"/>
  <c r="G10676" i="3"/>
  <c r="G10677" i="3"/>
  <c r="G10678" i="3"/>
  <c r="G10679" i="3"/>
  <c r="G10680" i="3"/>
  <c r="G10683" i="3"/>
  <c r="G10684" i="3"/>
  <c r="G10685" i="3"/>
  <c r="G10686" i="3"/>
  <c r="G10687" i="3"/>
  <c r="G10688" i="3"/>
  <c r="G10691" i="3"/>
  <c r="G10692" i="3"/>
  <c r="G10693" i="3"/>
  <c r="G10694" i="3"/>
  <c r="G10695" i="3"/>
  <c r="G10696" i="3"/>
  <c r="G10699" i="3"/>
  <c r="G10700" i="3"/>
  <c r="G10701" i="3"/>
  <c r="G10702" i="3"/>
  <c r="G10703" i="3"/>
  <c r="G10704" i="3"/>
  <c r="G10707" i="3"/>
  <c r="G10708" i="3"/>
  <c r="G10709" i="3"/>
  <c r="G10710" i="3"/>
  <c r="G10711" i="3"/>
  <c r="G10712" i="3"/>
  <c r="G10715" i="3"/>
  <c r="G10716" i="3"/>
  <c r="G10717" i="3"/>
  <c r="G10718" i="3"/>
  <c r="G10719" i="3"/>
  <c r="G10720" i="3"/>
  <c r="G10723" i="3"/>
  <c r="G10724" i="3"/>
  <c r="G10725" i="3"/>
  <c r="G10726" i="3"/>
  <c r="G10727" i="3"/>
  <c r="G10728" i="3"/>
  <c r="G10731" i="3"/>
  <c r="G10732" i="3"/>
  <c r="G10733" i="3"/>
  <c r="G10734" i="3"/>
  <c r="G10735" i="3"/>
  <c r="G10736" i="3"/>
  <c r="G10739" i="3"/>
  <c r="G10740" i="3"/>
  <c r="G10741" i="3"/>
  <c r="G10742" i="3"/>
  <c r="G10743" i="3"/>
  <c r="G10744" i="3"/>
  <c r="G10747" i="3"/>
  <c r="G10748" i="3"/>
  <c r="G10749" i="3"/>
  <c r="G10750" i="3"/>
  <c r="G10751" i="3"/>
  <c r="G10752" i="3"/>
  <c r="G10755" i="3"/>
  <c r="G10756" i="3"/>
  <c r="G10757" i="3"/>
  <c r="G10758" i="3"/>
  <c r="G10759" i="3"/>
  <c r="G10760" i="3"/>
  <c r="G10763" i="3"/>
  <c r="G10764" i="3"/>
  <c r="G10765" i="3"/>
  <c r="G10766" i="3"/>
  <c r="G10767" i="3"/>
  <c r="G10768" i="3"/>
  <c r="G10771" i="3"/>
  <c r="G10772" i="3"/>
  <c r="G10773" i="3"/>
  <c r="G10774" i="3"/>
  <c r="G10775" i="3"/>
  <c r="G10776" i="3"/>
  <c r="G10779" i="3"/>
  <c r="G10780" i="3"/>
  <c r="G10781" i="3"/>
  <c r="G10782" i="3"/>
  <c r="G10783" i="3"/>
  <c r="G10784" i="3"/>
  <c r="G10787" i="3"/>
  <c r="G10788" i="3"/>
  <c r="G10789" i="3"/>
  <c r="G10790" i="3"/>
  <c r="G10791" i="3"/>
  <c r="G10792" i="3"/>
  <c r="G10795" i="3"/>
  <c r="G10796" i="3"/>
  <c r="G10797" i="3"/>
  <c r="G10798" i="3"/>
  <c r="G10799" i="3"/>
  <c r="G10800" i="3"/>
  <c r="G10803" i="3"/>
  <c r="G10804" i="3"/>
  <c r="G10805" i="3"/>
  <c r="G10806" i="3"/>
  <c r="G10807" i="3"/>
  <c r="G10808" i="3"/>
  <c r="G10811" i="3"/>
  <c r="G10812" i="3"/>
  <c r="G10813" i="3"/>
  <c r="G10814" i="3"/>
  <c r="G10815" i="3"/>
  <c r="G10816" i="3"/>
  <c r="G10819" i="3"/>
  <c r="G10820" i="3"/>
  <c r="G10821" i="3"/>
  <c r="G10822" i="3"/>
  <c r="G10823" i="3"/>
  <c r="G10824" i="3"/>
  <c r="G10827" i="3"/>
  <c r="G10828" i="3"/>
  <c r="G10829" i="3"/>
  <c r="G10830" i="3"/>
  <c r="G10831" i="3"/>
  <c r="G10832" i="3"/>
  <c r="G10835" i="3"/>
  <c r="G10836" i="3"/>
  <c r="G10837" i="3"/>
  <c r="G10838" i="3"/>
  <c r="G10839" i="3"/>
  <c r="G10840" i="3"/>
  <c r="G10843" i="3"/>
  <c r="G10844" i="3"/>
  <c r="G10845" i="3"/>
  <c r="G10846" i="3"/>
  <c r="G10847" i="3"/>
  <c r="G10848" i="3"/>
  <c r="G10851" i="3"/>
  <c r="G10852" i="3"/>
  <c r="G10853" i="3"/>
  <c r="G10854" i="3"/>
  <c r="G10855" i="3"/>
  <c r="G10856" i="3"/>
  <c r="G10859" i="3"/>
  <c r="G10860" i="3"/>
  <c r="G10861" i="3"/>
  <c r="G10862" i="3"/>
  <c r="G10863" i="3"/>
  <c r="G10864" i="3"/>
  <c r="G10867" i="3"/>
  <c r="G10868" i="3"/>
  <c r="G10869" i="3"/>
  <c r="G10870" i="3"/>
  <c r="G10871" i="3"/>
  <c r="G10872" i="3"/>
  <c r="G10875" i="3"/>
  <c r="G10876" i="3"/>
  <c r="G10877" i="3"/>
  <c r="G10878" i="3"/>
  <c r="G10879" i="3"/>
  <c r="G10880" i="3"/>
  <c r="G10883" i="3"/>
  <c r="G10884" i="3"/>
  <c r="G10885" i="3"/>
  <c r="G10886" i="3"/>
  <c r="G10887" i="3"/>
  <c r="G10888" i="3"/>
  <c r="G10891" i="3"/>
  <c r="G10892" i="3"/>
  <c r="G10893" i="3"/>
  <c r="G10894" i="3"/>
  <c r="G10895" i="3"/>
  <c r="G10896" i="3"/>
  <c r="G10899" i="3"/>
  <c r="G10900" i="3"/>
  <c r="G10901" i="3"/>
  <c r="G10902" i="3"/>
  <c r="G10903" i="3"/>
  <c r="G10904" i="3"/>
  <c r="G10907" i="3"/>
  <c r="G10908" i="3"/>
  <c r="G10909" i="3"/>
  <c r="G10910" i="3"/>
  <c r="G10911" i="3"/>
  <c r="G10912" i="3"/>
  <c r="G10915" i="3"/>
  <c r="G10916" i="3"/>
  <c r="G10917" i="3"/>
  <c r="G10918" i="3"/>
  <c r="G10919" i="3"/>
  <c r="G10920" i="3"/>
  <c r="G10923" i="3"/>
  <c r="G10924" i="3"/>
  <c r="G10925" i="3"/>
  <c r="G10926" i="3"/>
  <c r="G10927" i="3"/>
  <c r="G10928" i="3"/>
  <c r="G10931" i="3"/>
  <c r="G10932" i="3"/>
  <c r="G10933" i="3"/>
  <c r="G10934" i="3"/>
  <c r="G10935" i="3"/>
  <c r="G10936" i="3"/>
  <c r="G10939" i="3"/>
  <c r="G10940" i="3"/>
  <c r="G10941" i="3"/>
  <c r="G10942" i="3"/>
  <c r="G10943" i="3"/>
  <c r="G10944" i="3"/>
  <c r="G10947" i="3"/>
  <c r="G10948" i="3"/>
  <c r="G10949" i="3"/>
  <c r="G10950" i="3"/>
  <c r="G10951" i="3"/>
  <c r="G10952" i="3"/>
  <c r="G10955" i="3"/>
  <c r="G10956" i="3"/>
  <c r="G10957" i="3"/>
  <c r="G10958" i="3"/>
  <c r="G10959" i="3"/>
  <c r="G10960" i="3"/>
  <c r="G10963" i="3"/>
  <c r="G10964" i="3"/>
  <c r="G10965" i="3"/>
  <c r="G10966" i="3"/>
  <c r="G10967" i="3"/>
  <c r="G10968" i="3"/>
  <c r="G10971" i="3"/>
  <c r="G10972" i="3"/>
  <c r="G10973" i="3"/>
  <c r="G10974" i="3"/>
  <c r="G10975" i="3"/>
  <c r="G10976" i="3"/>
  <c r="G10979" i="3"/>
  <c r="G10980" i="3"/>
  <c r="G10981" i="3"/>
  <c r="G10982" i="3"/>
  <c r="G10983" i="3"/>
  <c r="G10984" i="3"/>
  <c r="G10987" i="3"/>
  <c r="G10988" i="3"/>
  <c r="G10989" i="3"/>
  <c r="G10990" i="3"/>
  <c r="G10991" i="3"/>
  <c r="G10992" i="3"/>
  <c r="G10995" i="3"/>
  <c r="G10996" i="3"/>
  <c r="G10997" i="3"/>
  <c r="G10998" i="3"/>
  <c r="G10999" i="3"/>
  <c r="G11000" i="3"/>
  <c r="G11003" i="3"/>
  <c r="G11004" i="3"/>
  <c r="G11005" i="3"/>
  <c r="G11006" i="3"/>
  <c r="G11007" i="3"/>
  <c r="G11008" i="3"/>
  <c r="G11011" i="3"/>
  <c r="G11012" i="3"/>
  <c r="G11013" i="3"/>
  <c r="G11014" i="3"/>
  <c r="G11015" i="3"/>
  <c r="G11016" i="3"/>
  <c r="G11019" i="3"/>
  <c r="G11020" i="3"/>
  <c r="G11021" i="3"/>
  <c r="G11022" i="3"/>
  <c r="G11023" i="3"/>
  <c r="G11024" i="3"/>
  <c r="G11027" i="3"/>
  <c r="G11028" i="3"/>
  <c r="G11029" i="3"/>
  <c r="G11030" i="3"/>
  <c r="G11031" i="3"/>
  <c r="G11032" i="3"/>
  <c r="G11035" i="3"/>
  <c r="G11036" i="3"/>
  <c r="G11037" i="3"/>
  <c r="G11038" i="3"/>
  <c r="G11039" i="3"/>
  <c r="G11040" i="3"/>
  <c r="G11043" i="3"/>
  <c r="G11044" i="3"/>
  <c r="G11045" i="3"/>
  <c r="G11046" i="3"/>
  <c r="G11047" i="3"/>
  <c r="G11048" i="3"/>
  <c r="G11051" i="3"/>
  <c r="G11052" i="3"/>
  <c r="G11053" i="3"/>
  <c r="G11054" i="3"/>
  <c r="G11055" i="3"/>
  <c r="G11056" i="3"/>
  <c r="G11059" i="3"/>
  <c r="G11060" i="3"/>
  <c r="G11061" i="3"/>
  <c r="G11062" i="3"/>
  <c r="G11063" i="3"/>
  <c r="G11064" i="3"/>
  <c r="G11067" i="3"/>
  <c r="G11068" i="3"/>
  <c r="G11069" i="3"/>
  <c r="G11070" i="3"/>
  <c r="G11071" i="3"/>
  <c r="G11072" i="3"/>
  <c r="G11075" i="3"/>
  <c r="G11076" i="3"/>
  <c r="G11077" i="3"/>
  <c r="G11078" i="3"/>
  <c r="G11079" i="3"/>
  <c r="G11080" i="3"/>
  <c r="G11083" i="3"/>
  <c r="G11084" i="3"/>
  <c r="G11085" i="3"/>
  <c r="G11086" i="3"/>
  <c r="G11087" i="3"/>
  <c r="G11088" i="3"/>
  <c r="G11091" i="3"/>
  <c r="G11092" i="3"/>
  <c r="G11093" i="3"/>
  <c r="G11094" i="3"/>
  <c r="G11095" i="3"/>
  <c r="G11096" i="3"/>
  <c r="G11099" i="3"/>
  <c r="G11100" i="3"/>
  <c r="G11101" i="3"/>
  <c r="G11102" i="3"/>
  <c r="G11103" i="3"/>
  <c r="G11104" i="3"/>
  <c r="G11107" i="3"/>
  <c r="G11108" i="3"/>
  <c r="G11109" i="3"/>
  <c r="G11110" i="3"/>
  <c r="G11111" i="3"/>
  <c r="G11112" i="3"/>
  <c r="G11115" i="3"/>
  <c r="G11116" i="3"/>
  <c r="G11117" i="3"/>
  <c r="G11118" i="3"/>
  <c r="G11119" i="3"/>
  <c r="G11120" i="3"/>
  <c r="G11123" i="3"/>
  <c r="G11124" i="3"/>
  <c r="G11125" i="3"/>
  <c r="G11126" i="3"/>
  <c r="G11127" i="3"/>
  <c r="G11128" i="3"/>
  <c r="G11131" i="3"/>
  <c r="G11132" i="3"/>
  <c r="G11133" i="3"/>
  <c r="G11134" i="3"/>
  <c r="G11135" i="3"/>
  <c r="G11136" i="3"/>
  <c r="G11139" i="3"/>
  <c r="G11140" i="3"/>
  <c r="G11141" i="3"/>
  <c r="G11142" i="3"/>
  <c r="G11143" i="3"/>
  <c r="G11144" i="3"/>
  <c r="G11147" i="3"/>
  <c r="G11148" i="3"/>
  <c r="G11149" i="3"/>
  <c r="G11150" i="3"/>
  <c r="G11151" i="3"/>
  <c r="G11152" i="3"/>
  <c r="G11155" i="3"/>
  <c r="G11156" i="3"/>
  <c r="G11157" i="3"/>
  <c r="G11158" i="3"/>
  <c r="G11159" i="3"/>
  <c r="G11160" i="3"/>
  <c r="G11163" i="3"/>
  <c r="G11164" i="3"/>
  <c r="G11165" i="3"/>
  <c r="G11166" i="3"/>
  <c r="G11167" i="3"/>
  <c r="G11168" i="3"/>
  <c r="G11171" i="3"/>
  <c r="G11172" i="3"/>
  <c r="G11173" i="3"/>
  <c r="G11174" i="3"/>
  <c r="G11175" i="3"/>
  <c r="G11176" i="3"/>
  <c r="G11179" i="3"/>
  <c r="G11180" i="3"/>
  <c r="G11181" i="3"/>
  <c r="G11182" i="3"/>
  <c r="G11183" i="3"/>
  <c r="G11184" i="3"/>
  <c r="G11187" i="3"/>
  <c r="G11188" i="3"/>
  <c r="G11189" i="3"/>
  <c r="G11190" i="3"/>
  <c r="G11191" i="3"/>
  <c r="G11192" i="3"/>
  <c r="G11195" i="3"/>
  <c r="G11196" i="3"/>
  <c r="G11197" i="3"/>
  <c r="G11198" i="3"/>
  <c r="G11199" i="3"/>
  <c r="G11200" i="3"/>
  <c r="G11203" i="3"/>
  <c r="G11204" i="3"/>
  <c r="G11205" i="3"/>
  <c r="G11206" i="3"/>
  <c r="G11207" i="3"/>
  <c r="G11208" i="3"/>
  <c r="G11211" i="3"/>
  <c r="G11212" i="3"/>
  <c r="G11213" i="3"/>
  <c r="G11214" i="3"/>
  <c r="G11215" i="3"/>
  <c r="G11216" i="3"/>
  <c r="G11219" i="3"/>
  <c r="G11220" i="3"/>
  <c r="G11221" i="3"/>
  <c r="G11222" i="3"/>
  <c r="G11223" i="3"/>
  <c r="G11224" i="3"/>
  <c r="G11227" i="3"/>
  <c r="G11228" i="3"/>
  <c r="G11229" i="3"/>
  <c r="G11230" i="3"/>
  <c r="G11231" i="3"/>
  <c r="G11232" i="3"/>
  <c r="G11235" i="3"/>
  <c r="G11236" i="3"/>
  <c r="G11237" i="3"/>
  <c r="G11238" i="3"/>
  <c r="G11239" i="3"/>
  <c r="G11240" i="3"/>
  <c r="G11243" i="3"/>
  <c r="G11244" i="3"/>
  <c r="G11245" i="3"/>
  <c r="G11246" i="3"/>
  <c r="G11247" i="3"/>
  <c r="G11248" i="3"/>
  <c r="G11251" i="3"/>
  <c r="G11252" i="3"/>
  <c r="G11253" i="3"/>
  <c r="G11254" i="3"/>
  <c r="G11255" i="3"/>
  <c r="G11256" i="3"/>
  <c r="G11259" i="3"/>
  <c r="G11260" i="3"/>
  <c r="G11261" i="3"/>
  <c r="G11262" i="3"/>
  <c r="G11263" i="3"/>
  <c r="G11264" i="3"/>
  <c r="G11267" i="3"/>
  <c r="G11268" i="3"/>
  <c r="G11269" i="3"/>
  <c r="G11270" i="3"/>
  <c r="G11271" i="3"/>
  <c r="G11272" i="3"/>
  <c r="G11275" i="3"/>
  <c r="G11276" i="3"/>
  <c r="G11277" i="3"/>
  <c r="G11278" i="3"/>
  <c r="G11279" i="3"/>
  <c r="G11280" i="3"/>
  <c r="G11283" i="3"/>
  <c r="G11284" i="3"/>
  <c r="G11285" i="3"/>
  <c r="G11286" i="3"/>
  <c r="G11287" i="3"/>
  <c r="G11288" i="3"/>
  <c r="G11291" i="3"/>
  <c r="G11292" i="3"/>
  <c r="G11293" i="3"/>
  <c r="G11294" i="3"/>
  <c r="G11295" i="3"/>
  <c r="G11296" i="3"/>
  <c r="G11299" i="3"/>
  <c r="G11300" i="3"/>
  <c r="G11301" i="3"/>
  <c r="G11302" i="3"/>
  <c r="G11303" i="3"/>
  <c r="G11304" i="3"/>
  <c r="G11307" i="3"/>
  <c r="G11308" i="3"/>
  <c r="G11309" i="3"/>
  <c r="G11310" i="3"/>
  <c r="G11311" i="3"/>
  <c r="G11312" i="3"/>
  <c r="G11315" i="3"/>
  <c r="G11316" i="3"/>
  <c r="G11317" i="3"/>
  <c r="G11318" i="3"/>
  <c r="G11319" i="3"/>
  <c r="G11320" i="3"/>
  <c r="G11323" i="3"/>
  <c r="G11324" i="3"/>
  <c r="G11325" i="3"/>
  <c r="G11326" i="3"/>
  <c r="G11327" i="3"/>
  <c r="G11328" i="3"/>
  <c r="G11331" i="3"/>
  <c r="G11332" i="3"/>
  <c r="G11333" i="3"/>
  <c r="G11334" i="3"/>
  <c r="G11335" i="3"/>
  <c r="G11336" i="3"/>
  <c r="G11339" i="3"/>
  <c r="G11340" i="3"/>
  <c r="G11341" i="3"/>
  <c r="G11342" i="3"/>
  <c r="G11343" i="3"/>
  <c r="G11344" i="3"/>
  <c r="G11347" i="3"/>
  <c r="G11348" i="3"/>
  <c r="G11349" i="3"/>
  <c r="G11350" i="3"/>
  <c r="G11351" i="3"/>
  <c r="G11352" i="3"/>
  <c r="G11355" i="3"/>
  <c r="G11356" i="3"/>
  <c r="G11357" i="3"/>
  <c r="G11358" i="3"/>
  <c r="G11359" i="3"/>
  <c r="G11360" i="3"/>
  <c r="G11363" i="3"/>
  <c r="G11364" i="3"/>
  <c r="G11365" i="3"/>
  <c r="G11366" i="3"/>
  <c r="G11367" i="3"/>
  <c r="G11368" i="3"/>
  <c r="G11371" i="3"/>
  <c r="G11372" i="3"/>
  <c r="G11373" i="3"/>
  <c r="G11374" i="3"/>
  <c r="G11375" i="3"/>
  <c r="G11376" i="3"/>
  <c r="G11379" i="3"/>
  <c r="G11380" i="3"/>
  <c r="G11381" i="3"/>
  <c r="G11382" i="3"/>
  <c r="G11383" i="3"/>
  <c r="G11384" i="3"/>
  <c r="G11387" i="3"/>
  <c r="G11388" i="3"/>
  <c r="G11389" i="3"/>
  <c r="G11390" i="3"/>
  <c r="G11391" i="3"/>
  <c r="G11392" i="3"/>
  <c r="G11395" i="3"/>
  <c r="G11396" i="3"/>
  <c r="G11397" i="3"/>
  <c r="G11398" i="3"/>
  <c r="G11399" i="3"/>
  <c r="G11400" i="3"/>
  <c r="G11403" i="3"/>
  <c r="G11404" i="3"/>
  <c r="G11405" i="3"/>
  <c r="G11406" i="3"/>
  <c r="G11407" i="3"/>
  <c r="G11408" i="3"/>
  <c r="G11411" i="3"/>
  <c r="G11412" i="3"/>
  <c r="G11413" i="3"/>
  <c r="G11414" i="3"/>
  <c r="G11415" i="3"/>
  <c r="G11416" i="3"/>
  <c r="G11419" i="3"/>
  <c r="G11420" i="3"/>
  <c r="G11421" i="3"/>
  <c r="G11422" i="3"/>
  <c r="G11423" i="3"/>
  <c r="G11424" i="3"/>
  <c r="G11427" i="3"/>
  <c r="G11428" i="3"/>
  <c r="G11429" i="3"/>
  <c r="G11430" i="3"/>
  <c r="G11431" i="3"/>
  <c r="G11432" i="3"/>
  <c r="G11435" i="3"/>
  <c r="G11436" i="3"/>
  <c r="G11437" i="3"/>
  <c r="G11438" i="3"/>
  <c r="G11439" i="3"/>
  <c r="G11440" i="3"/>
  <c r="G11443" i="3"/>
  <c r="G11444" i="3"/>
  <c r="G11445" i="3"/>
  <c r="G11446" i="3"/>
  <c r="G11447" i="3"/>
  <c r="G11448" i="3"/>
  <c r="G11451" i="3"/>
  <c r="G11452" i="3"/>
  <c r="G11453" i="3"/>
  <c r="G11454" i="3"/>
  <c r="G11455" i="3"/>
  <c r="G11456" i="3"/>
  <c r="G11459" i="3"/>
  <c r="G11460" i="3"/>
  <c r="G11461" i="3"/>
  <c r="G11462" i="3"/>
  <c r="G11463" i="3"/>
  <c r="G11464" i="3"/>
  <c r="G11467" i="3"/>
  <c r="G11468" i="3"/>
  <c r="G11469" i="3"/>
  <c r="G11470" i="3"/>
  <c r="G11471" i="3"/>
  <c r="G11472" i="3"/>
  <c r="G11475" i="3"/>
  <c r="G11476" i="3"/>
  <c r="G11477" i="3"/>
  <c r="G11478" i="3"/>
  <c r="G11479" i="3"/>
  <c r="G11480" i="3"/>
  <c r="G11483" i="3"/>
  <c r="G11484" i="3"/>
  <c r="G11485" i="3"/>
  <c r="G11486" i="3"/>
  <c r="G11487" i="3"/>
  <c r="G11488" i="3"/>
  <c r="G11491" i="3"/>
  <c r="G11492" i="3"/>
  <c r="G11493" i="3"/>
  <c r="G11494" i="3"/>
  <c r="G11495" i="3"/>
  <c r="G11496" i="3"/>
  <c r="G11499" i="3"/>
  <c r="G11500" i="3"/>
  <c r="G11501" i="3"/>
  <c r="G11502" i="3"/>
  <c r="G11503" i="3"/>
  <c r="G11504" i="3"/>
  <c r="G11507" i="3"/>
  <c r="G11508" i="3"/>
  <c r="G11509" i="3"/>
  <c r="G11510" i="3"/>
  <c r="G11511" i="3"/>
  <c r="G11512" i="3"/>
  <c r="G11515" i="3"/>
  <c r="G11516" i="3"/>
  <c r="G11517" i="3"/>
  <c r="G11518" i="3"/>
  <c r="G11519" i="3"/>
  <c r="G11520" i="3"/>
  <c r="G11523" i="3"/>
  <c r="G11524" i="3"/>
  <c r="G11525" i="3"/>
  <c r="G11526" i="3"/>
  <c r="G11527" i="3"/>
  <c r="G11528" i="3"/>
  <c r="G11531" i="3"/>
  <c r="G11532" i="3"/>
  <c r="G11533" i="3"/>
  <c r="G11534" i="3"/>
  <c r="G11535" i="3"/>
  <c r="G11536" i="3"/>
  <c r="G11539" i="3"/>
  <c r="G11540" i="3"/>
  <c r="G11541" i="3"/>
  <c r="G11542" i="3"/>
  <c r="G11543" i="3"/>
  <c r="G11544" i="3"/>
  <c r="G11547" i="3"/>
  <c r="G11548" i="3"/>
  <c r="G11549" i="3"/>
  <c r="G11550" i="3"/>
  <c r="G11551" i="3"/>
  <c r="G11552" i="3"/>
  <c r="G11555" i="3"/>
  <c r="G11556" i="3"/>
  <c r="G11557" i="3"/>
  <c r="G11558" i="3"/>
  <c r="G11559" i="3"/>
  <c r="G11560" i="3"/>
  <c r="G11563" i="3"/>
  <c r="G11564" i="3"/>
  <c r="G11565" i="3"/>
  <c r="G11566" i="3"/>
  <c r="G11567" i="3"/>
  <c r="G11568" i="3"/>
  <c r="G11571" i="3"/>
  <c r="G11572" i="3"/>
  <c r="G11573" i="3"/>
  <c r="G11574" i="3"/>
  <c r="G11575" i="3"/>
  <c r="G11576" i="3"/>
  <c r="G11579" i="3"/>
  <c r="G11580" i="3"/>
  <c r="G11581" i="3"/>
  <c r="G11582" i="3"/>
  <c r="G11583" i="3"/>
  <c r="G11584" i="3"/>
  <c r="G11587" i="3"/>
  <c r="G11588" i="3"/>
  <c r="G11589" i="3"/>
  <c r="G11590" i="3"/>
  <c r="G11591" i="3"/>
  <c r="G11592" i="3"/>
  <c r="G11595" i="3"/>
  <c r="G11596" i="3"/>
  <c r="G11597" i="3"/>
  <c r="G11598" i="3"/>
  <c r="G11599" i="3"/>
  <c r="G11600" i="3"/>
  <c r="G11603" i="3"/>
  <c r="G11604" i="3"/>
  <c r="G11605" i="3"/>
  <c r="G11606" i="3"/>
  <c r="G11607" i="3"/>
  <c r="G11608" i="3"/>
  <c r="G11611" i="3"/>
  <c r="G11612" i="3"/>
  <c r="G11613" i="3"/>
  <c r="G11614" i="3"/>
  <c r="G11615" i="3"/>
  <c r="G11616" i="3"/>
  <c r="G11619" i="3"/>
  <c r="G11620" i="3"/>
  <c r="G11621" i="3"/>
  <c r="G11622" i="3"/>
  <c r="G11623" i="3"/>
  <c r="G11624" i="3"/>
  <c r="G11627" i="3"/>
  <c r="G11628" i="3"/>
  <c r="G11629" i="3"/>
  <c r="G11630" i="3"/>
  <c r="G11631" i="3"/>
  <c r="G11632" i="3"/>
  <c r="G11635" i="3"/>
  <c r="G11636" i="3"/>
  <c r="G11637" i="3"/>
  <c r="G11638" i="3"/>
  <c r="G11639" i="3"/>
  <c r="G11640" i="3"/>
  <c r="G11643" i="3"/>
  <c r="G11644" i="3"/>
  <c r="G11645" i="3"/>
  <c r="G11646" i="3"/>
  <c r="G11647" i="3"/>
  <c r="G11648" i="3"/>
  <c r="G11651" i="3"/>
  <c r="G11652" i="3"/>
  <c r="G11653" i="3"/>
  <c r="G11654" i="3"/>
  <c r="G11655" i="3"/>
  <c r="G11656" i="3"/>
  <c r="G11659" i="3"/>
  <c r="G11660" i="3"/>
  <c r="G11661" i="3"/>
  <c r="G11662" i="3"/>
  <c r="G11663" i="3"/>
  <c r="G11664" i="3"/>
  <c r="G11667" i="3"/>
  <c r="G11668" i="3"/>
  <c r="G11669" i="3"/>
  <c r="G11670" i="3"/>
  <c r="G11671" i="3"/>
  <c r="G11672" i="3"/>
  <c r="G11675" i="3"/>
  <c r="G11676" i="3"/>
  <c r="G11677" i="3"/>
  <c r="G11678" i="3"/>
  <c r="G11679" i="3"/>
  <c r="G11680" i="3"/>
  <c r="G11683" i="3"/>
  <c r="G11684" i="3"/>
  <c r="G11685" i="3"/>
  <c r="G11686" i="3"/>
  <c r="G11687" i="3"/>
  <c r="G11688" i="3"/>
  <c r="G11691" i="3"/>
  <c r="G11692" i="3"/>
  <c r="G11693" i="3"/>
  <c r="G11694" i="3"/>
  <c r="G11695" i="3"/>
  <c r="G11696" i="3"/>
  <c r="G11699" i="3"/>
  <c r="G11700" i="3"/>
  <c r="G11701" i="3"/>
  <c r="G11702" i="3"/>
  <c r="G11703" i="3"/>
  <c r="G11704" i="3"/>
  <c r="G11707" i="3"/>
  <c r="G11708" i="3"/>
  <c r="G11709" i="3"/>
  <c r="G11710" i="3"/>
  <c r="G11711" i="3"/>
  <c r="G11712" i="3"/>
  <c r="G11715" i="3"/>
  <c r="G11716" i="3"/>
  <c r="G11717" i="3"/>
  <c r="G11718" i="3"/>
  <c r="G11719" i="3"/>
  <c r="G11720" i="3"/>
  <c r="G11723" i="3"/>
  <c r="G11724" i="3"/>
  <c r="G11725" i="3"/>
  <c r="G11726" i="3"/>
  <c r="G11727" i="3"/>
  <c r="G11728" i="3"/>
  <c r="G11731" i="3"/>
  <c r="G11732" i="3"/>
  <c r="G11733" i="3"/>
  <c r="G11734" i="3"/>
  <c r="G11735" i="3"/>
  <c r="G11736" i="3"/>
  <c r="G11739" i="3"/>
  <c r="G11740" i="3"/>
  <c r="G11741" i="3"/>
  <c r="G11742" i="3"/>
  <c r="G11743" i="3"/>
  <c r="G11744" i="3"/>
  <c r="G11747" i="3"/>
  <c r="G11748" i="3"/>
  <c r="G11749" i="3"/>
  <c r="G11750" i="3"/>
  <c r="G11751" i="3"/>
  <c r="G11752" i="3"/>
  <c r="G11755" i="3"/>
  <c r="G11756" i="3"/>
  <c r="G11757" i="3"/>
  <c r="G11758" i="3"/>
  <c r="G11759" i="3"/>
  <c r="G11760" i="3"/>
  <c r="G11763" i="3"/>
  <c r="G11764" i="3"/>
  <c r="G11765" i="3"/>
  <c r="G11766" i="3"/>
  <c r="G11767" i="3"/>
  <c r="G11768" i="3"/>
  <c r="G11771" i="3"/>
  <c r="G11772" i="3"/>
  <c r="G11773" i="3"/>
  <c r="G11774" i="3"/>
  <c r="G11775" i="3"/>
  <c r="G11776" i="3"/>
  <c r="G11779" i="3"/>
  <c r="G11780" i="3"/>
  <c r="G11781" i="3"/>
  <c r="G11782" i="3"/>
  <c r="G11783" i="3"/>
  <c r="G11784" i="3"/>
  <c r="G11787" i="3"/>
  <c r="G11788" i="3"/>
  <c r="G11789" i="3"/>
  <c r="G11790" i="3"/>
  <c r="G11791" i="3"/>
  <c r="G11792" i="3"/>
  <c r="G11795" i="3"/>
  <c r="G11796" i="3"/>
  <c r="G11797" i="3"/>
  <c r="G11798" i="3"/>
  <c r="G11799" i="3"/>
  <c r="G11800" i="3"/>
  <c r="G11803" i="3"/>
  <c r="G11804" i="3"/>
  <c r="G11805" i="3"/>
  <c r="G11806" i="3"/>
  <c r="G11807" i="3"/>
  <c r="G11808" i="3"/>
  <c r="G11811" i="3"/>
  <c r="G11812" i="3"/>
  <c r="G11813" i="3"/>
  <c r="G11814" i="3"/>
  <c r="G11815" i="3"/>
  <c r="G11816" i="3"/>
  <c r="G11819" i="3"/>
  <c r="G11820" i="3"/>
  <c r="G11821" i="3"/>
  <c r="G11822" i="3"/>
  <c r="G11823" i="3"/>
  <c r="G11824" i="3"/>
  <c r="G11827" i="3"/>
  <c r="G11828" i="3"/>
  <c r="G11829" i="3"/>
  <c r="G11830" i="3"/>
  <c r="G11831" i="3"/>
  <c r="G11832" i="3"/>
  <c r="G11835" i="3"/>
  <c r="G11836" i="3"/>
  <c r="G11837" i="3"/>
  <c r="G11838" i="3"/>
  <c r="G11839" i="3"/>
  <c r="G11840" i="3"/>
  <c r="G11843" i="3"/>
  <c r="G11844" i="3"/>
  <c r="G11845" i="3"/>
  <c r="G11846" i="3"/>
  <c r="G11847" i="3"/>
  <c r="G11848" i="3"/>
  <c r="G11851" i="3"/>
  <c r="G11852" i="3"/>
  <c r="G11853" i="3"/>
  <c r="G11854" i="3"/>
  <c r="G11855" i="3"/>
  <c r="G11856" i="3"/>
  <c r="G11859" i="3"/>
  <c r="G11860" i="3"/>
  <c r="G11861" i="3"/>
  <c r="G11862" i="3"/>
  <c r="G11863" i="3"/>
  <c r="G11864" i="3"/>
  <c r="G11867" i="3"/>
  <c r="G11868" i="3"/>
  <c r="G11869" i="3"/>
  <c r="G11870" i="3"/>
  <c r="G11871" i="3"/>
  <c r="G11872" i="3"/>
  <c r="G11875" i="3"/>
  <c r="G11876" i="3"/>
  <c r="G11877" i="3"/>
  <c r="G11878" i="3"/>
  <c r="G11879" i="3"/>
  <c r="G11880" i="3"/>
  <c r="G11883" i="3"/>
  <c r="G11884" i="3"/>
  <c r="G11885" i="3"/>
  <c r="G11886" i="3"/>
  <c r="G11887" i="3"/>
  <c r="G11888" i="3"/>
  <c r="G11891" i="3"/>
  <c r="G11892" i="3"/>
  <c r="G11893" i="3"/>
  <c r="G11894" i="3"/>
  <c r="G11895" i="3"/>
  <c r="G11896" i="3"/>
  <c r="G11899" i="3"/>
  <c r="G11900" i="3"/>
  <c r="G11901" i="3"/>
  <c r="G11902" i="3"/>
  <c r="G11903" i="3"/>
  <c r="G11904" i="3"/>
  <c r="G11907" i="3"/>
  <c r="G11908" i="3"/>
  <c r="G11909" i="3"/>
  <c r="G11910" i="3"/>
  <c r="G11911" i="3"/>
  <c r="G11912" i="3"/>
  <c r="G11915" i="3"/>
  <c r="G11916" i="3"/>
  <c r="G11917" i="3"/>
  <c r="G11918" i="3"/>
  <c r="G11919" i="3"/>
  <c r="G11920" i="3"/>
  <c r="G11923" i="3"/>
  <c r="G11924" i="3"/>
  <c r="G11925" i="3"/>
  <c r="G11926" i="3"/>
  <c r="G11927" i="3"/>
  <c r="G11928" i="3"/>
  <c r="G11931" i="3"/>
  <c r="G11932" i="3"/>
  <c r="G11933" i="3"/>
  <c r="G11934" i="3"/>
  <c r="G11935" i="3"/>
  <c r="G11936" i="3"/>
  <c r="G11939" i="3"/>
  <c r="G11940" i="3"/>
  <c r="G11941" i="3"/>
  <c r="G11942" i="3"/>
  <c r="G11943" i="3"/>
  <c r="G11944" i="3"/>
  <c r="G11947" i="3"/>
  <c r="G11948" i="3"/>
  <c r="G11949" i="3"/>
  <c r="G11950" i="3"/>
  <c r="G11951" i="3"/>
  <c r="G11952" i="3"/>
  <c r="G11955" i="3"/>
  <c r="G11956" i="3"/>
  <c r="G11957" i="3"/>
  <c r="G11958" i="3"/>
  <c r="G11959" i="3"/>
  <c r="G11960" i="3"/>
  <c r="G11963" i="3"/>
  <c r="G11964" i="3"/>
  <c r="G11965" i="3"/>
  <c r="G11966" i="3"/>
  <c r="G11967" i="3"/>
  <c r="G11968" i="3"/>
  <c r="G11971" i="3"/>
  <c r="G11972" i="3"/>
  <c r="G11973" i="3"/>
  <c r="G11974" i="3"/>
  <c r="G11975" i="3"/>
  <c r="G11976" i="3"/>
  <c r="G11979" i="3"/>
  <c r="G11980" i="3"/>
  <c r="G11981" i="3"/>
  <c r="G11982" i="3"/>
  <c r="G11983" i="3"/>
  <c r="G11984" i="3"/>
  <c r="G11987" i="3"/>
  <c r="G11988" i="3"/>
  <c r="G11989" i="3"/>
  <c r="G11990" i="3"/>
  <c r="G11991" i="3"/>
  <c r="G11992" i="3"/>
  <c r="G11995" i="3"/>
  <c r="G11996" i="3"/>
  <c r="G11997" i="3"/>
  <c r="G11998" i="3"/>
  <c r="G11999" i="3"/>
  <c r="G12000" i="3"/>
  <c r="G12003" i="3"/>
  <c r="G12004" i="3"/>
  <c r="G12005" i="3"/>
  <c r="G12006" i="3"/>
  <c r="G12007" i="3"/>
  <c r="G12008" i="3"/>
  <c r="G12011" i="3"/>
  <c r="G12012" i="3"/>
  <c r="G12013" i="3"/>
  <c r="G12014" i="3"/>
  <c r="G12015" i="3"/>
  <c r="G12016" i="3"/>
  <c r="G12019" i="3"/>
  <c r="G12020" i="3"/>
  <c r="G12021" i="3"/>
  <c r="G12022" i="3"/>
  <c r="G12023" i="3"/>
  <c r="G12024" i="3"/>
  <c r="G12027" i="3"/>
  <c r="G12028" i="3"/>
  <c r="G12029" i="3"/>
  <c r="G12030" i="3"/>
  <c r="G12031" i="3"/>
  <c r="G12032" i="3"/>
  <c r="G12035" i="3"/>
  <c r="G12036" i="3"/>
  <c r="G12037" i="3"/>
  <c r="G12038" i="3"/>
  <c r="G12039" i="3"/>
  <c r="G12040" i="3"/>
  <c r="G12043" i="3"/>
  <c r="G12044" i="3"/>
  <c r="G12045" i="3"/>
  <c r="G12046" i="3"/>
  <c r="G12047" i="3"/>
  <c r="G12048" i="3"/>
  <c r="G12051" i="3"/>
  <c r="G12052" i="3"/>
  <c r="G12053" i="3"/>
  <c r="G12054" i="3"/>
  <c r="G12055" i="3"/>
  <c r="G12056" i="3"/>
  <c r="G12059" i="3"/>
  <c r="G12060" i="3"/>
  <c r="G12061" i="3"/>
  <c r="G12062" i="3"/>
  <c r="G12063" i="3"/>
  <c r="G12064" i="3"/>
  <c r="G12067" i="3"/>
  <c r="G12068" i="3"/>
  <c r="G12069" i="3"/>
  <c r="G12070" i="3"/>
  <c r="G12071" i="3"/>
  <c r="G12072" i="3"/>
  <c r="G12075" i="3"/>
  <c r="G12076" i="3"/>
  <c r="G12077" i="3"/>
  <c r="G12078" i="3"/>
  <c r="G12079" i="3"/>
  <c r="G12080" i="3"/>
  <c r="G12083" i="3"/>
  <c r="G12084" i="3"/>
  <c r="G12085" i="3"/>
  <c r="G12086" i="3"/>
  <c r="G12087" i="3"/>
  <c r="G12088" i="3"/>
  <c r="G12091" i="3"/>
  <c r="G12092" i="3"/>
  <c r="G12093" i="3"/>
  <c r="G12094" i="3"/>
  <c r="G12095" i="3"/>
  <c r="G12096" i="3"/>
  <c r="G12099" i="3"/>
  <c r="G12100" i="3"/>
  <c r="G12101" i="3"/>
  <c r="G12102" i="3"/>
  <c r="G12103" i="3"/>
  <c r="G12104" i="3"/>
  <c r="G12107" i="3"/>
  <c r="G12108" i="3"/>
  <c r="G12109" i="3"/>
  <c r="G12110" i="3"/>
  <c r="G12111" i="3"/>
  <c r="G12112" i="3"/>
  <c r="G12115" i="3"/>
  <c r="G12116" i="3"/>
  <c r="G12117" i="3"/>
  <c r="G12118" i="3"/>
  <c r="G12119" i="3"/>
  <c r="G12120" i="3"/>
  <c r="G12123" i="3"/>
  <c r="G12124" i="3"/>
  <c r="G12125" i="3"/>
  <c r="G12126" i="3"/>
  <c r="G12127" i="3"/>
  <c r="G12128" i="3"/>
  <c r="G12131" i="3"/>
  <c r="G12132" i="3"/>
  <c r="G12133" i="3"/>
  <c r="G12134" i="3"/>
  <c r="G12135" i="3"/>
  <c r="G12136" i="3"/>
  <c r="G12139" i="3"/>
  <c r="G12140" i="3"/>
  <c r="G12141" i="3"/>
  <c r="G12142" i="3"/>
  <c r="G12143" i="3"/>
  <c r="G12144" i="3"/>
  <c r="G12147" i="3"/>
  <c r="G12148" i="3"/>
  <c r="G12149" i="3"/>
  <c r="G12150" i="3"/>
  <c r="G12151" i="3"/>
  <c r="G12152" i="3"/>
  <c r="G12155" i="3"/>
  <c r="G12156" i="3"/>
  <c r="G12157" i="3"/>
  <c r="G12158" i="3"/>
  <c r="G12159" i="3"/>
  <c r="G12160" i="3"/>
  <c r="G12163" i="3"/>
  <c r="G12164" i="3"/>
  <c r="G12165" i="3"/>
  <c r="G12166" i="3"/>
  <c r="G12167" i="3"/>
  <c r="G12168" i="3"/>
  <c r="G12171" i="3"/>
  <c r="G12172" i="3"/>
  <c r="G12173" i="3"/>
  <c r="G12174" i="3"/>
  <c r="G12175" i="3"/>
  <c r="G12176" i="3"/>
  <c r="G12179" i="3"/>
  <c r="G12180" i="3"/>
  <c r="G12181" i="3"/>
  <c r="G12182" i="3"/>
  <c r="G12183" i="3"/>
  <c r="G12184" i="3"/>
  <c r="G12187" i="3"/>
  <c r="G12188" i="3"/>
  <c r="G12189" i="3"/>
  <c r="G12190" i="3"/>
  <c r="G12191" i="3"/>
  <c r="G12192" i="3"/>
  <c r="G12195" i="3"/>
  <c r="G12196" i="3"/>
  <c r="G12197" i="3"/>
  <c r="G12198" i="3"/>
  <c r="G12199" i="3"/>
  <c r="G12200" i="3"/>
  <c r="G12203" i="3"/>
  <c r="G12204" i="3"/>
  <c r="G12205" i="3"/>
  <c r="G12206" i="3"/>
  <c r="G12207" i="3"/>
  <c r="G12208" i="3"/>
  <c r="G12211" i="3"/>
  <c r="G12212" i="3"/>
  <c r="G12213" i="3"/>
  <c r="G12214" i="3"/>
  <c r="G12215" i="3"/>
  <c r="G12216" i="3"/>
  <c r="G12219" i="3"/>
  <c r="G12220" i="3"/>
  <c r="G12221" i="3"/>
  <c r="G12222" i="3"/>
  <c r="G12223" i="3"/>
  <c r="G12224" i="3"/>
  <c r="G12227" i="3"/>
  <c r="G12228" i="3"/>
  <c r="G12229" i="3"/>
  <c r="G12230" i="3"/>
  <c r="G12231" i="3"/>
  <c r="G12232" i="3"/>
  <c r="G12235" i="3"/>
  <c r="G12236" i="3"/>
  <c r="G12237" i="3"/>
  <c r="G12238" i="3"/>
  <c r="G12239" i="3"/>
  <c r="G12240" i="3"/>
  <c r="G12243" i="3"/>
  <c r="G12244" i="3"/>
  <c r="G12245" i="3"/>
  <c r="G12246" i="3"/>
  <c r="G12247" i="3"/>
  <c r="G12248" i="3"/>
  <c r="G12251" i="3"/>
  <c r="G12252" i="3"/>
  <c r="G12253" i="3"/>
  <c r="G12254" i="3"/>
  <c r="G12255" i="3"/>
  <c r="G12256" i="3"/>
  <c r="G12259" i="3"/>
  <c r="G12260" i="3"/>
  <c r="G12261" i="3"/>
  <c r="G12262" i="3"/>
  <c r="G12263" i="3"/>
  <c r="G12264" i="3"/>
  <c r="G12267" i="3"/>
  <c r="G12268" i="3"/>
  <c r="G12269" i="3"/>
  <c r="G12270" i="3"/>
  <c r="G12271" i="3"/>
  <c r="G12272" i="3"/>
  <c r="G12275" i="3"/>
  <c r="G12276" i="3"/>
  <c r="G12277" i="3"/>
  <c r="G12278" i="3"/>
  <c r="G12279" i="3"/>
  <c r="G12280" i="3"/>
  <c r="G12283" i="3"/>
  <c r="G12284" i="3"/>
  <c r="G12285" i="3"/>
  <c r="G12286" i="3"/>
  <c r="G12287" i="3"/>
  <c r="G12288" i="3"/>
  <c r="G12291" i="3"/>
  <c r="G12292" i="3"/>
  <c r="G12293" i="3"/>
  <c r="G12294" i="3"/>
  <c r="G12295" i="3"/>
  <c r="G12296" i="3"/>
  <c r="G12299" i="3"/>
  <c r="G12300" i="3"/>
  <c r="G12301" i="3"/>
  <c r="G12302" i="3"/>
  <c r="G12303" i="3"/>
  <c r="G12304" i="3"/>
  <c r="G12307" i="3"/>
  <c r="G12308" i="3"/>
  <c r="G12309" i="3"/>
  <c r="G12310" i="3"/>
  <c r="G12311" i="3"/>
  <c r="G12312" i="3"/>
  <c r="G12315" i="3"/>
  <c r="G12316" i="3"/>
  <c r="G12317" i="3"/>
  <c r="G12318" i="3"/>
  <c r="G12319" i="3"/>
  <c r="G12320" i="3"/>
  <c r="G12323" i="3"/>
  <c r="G12324" i="3"/>
  <c r="G12325" i="3"/>
  <c r="G12326" i="3"/>
  <c r="G12327" i="3"/>
  <c r="G12328" i="3"/>
  <c r="G12331" i="3"/>
  <c r="G12332" i="3"/>
  <c r="G12333" i="3"/>
  <c r="G12334" i="3"/>
  <c r="G12335" i="3"/>
  <c r="G12336" i="3"/>
  <c r="G12339" i="3"/>
  <c r="G12340" i="3"/>
  <c r="G12341" i="3"/>
  <c r="G12342" i="3"/>
  <c r="G12343" i="3"/>
  <c r="G12344" i="3"/>
  <c r="G12347" i="3"/>
  <c r="G12348" i="3"/>
  <c r="G12349" i="3"/>
  <c r="G12350" i="3"/>
  <c r="G12351" i="3"/>
  <c r="G12352" i="3"/>
  <c r="G12355" i="3"/>
  <c r="G12356" i="3"/>
  <c r="G12357" i="3"/>
  <c r="G12358" i="3"/>
  <c r="G12359" i="3"/>
  <c r="G12360" i="3"/>
  <c r="G12363" i="3"/>
  <c r="G12364" i="3"/>
  <c r="G12365" i="3"/>
  <c r="G12366" i="3"/>
  <c r="G12367" i="3"/>
  <c r="G12368" i="3"/>
  <c r="G12371" i="3"/>
  <c r="G12372" i="3"/>
  <c r="G12373" i="3"/>
  <c r="G12374" i="3"/>
  <c r="G12375" i="3"/>
  <c r="G12376" i="3"/>
  <c r="G12379" i="3"/>
  <c r="G12380" i="3"/>
  <c r="G12381" i="3"/>
  <c r="G12382" i="3"/>
  <c r="G12383" i="3"/>
  <c r="G12384" i="3"/>
  <c r="G12387" i="3"/>
  <c r="G12388" i="3"/>
  <c r="G12389" i="3"/>
  <c r="G12390" i="3"/>
  <c r="G12391" i="3"/>
  <c r="G12392" i="3"/>
  <c r="G12395" i="3"/>
  <c r="G12396" i="3"/>
  <c r="G12397" i="3"/>
  <c r="G12398" i="3"/>
  <c r="G12399" i="3"/>
  <c r="G12400" i="3"/>
  <c r="G12403" i="3"/>
  <c r="G12404" i="3"/>
  <c r="G12405" i="3"/>
  <c r="G12406" i="3"/>
  <c r="G12407" i="3"/>
  <c r="G12408" i="3"/>
  <c r="G12411" i="3"/>
  <c r="G12412" i="3"/>
  <c r="G12413" i="3"/>
  <c r="G12414" i="3"/>
  <c r="G12415" i="3"/>
  <c r="G12416" i="3"/>
  <c r="G12419" i="3"/>
  <c r="G12420" i="3"/>
  <c r="G12421" i="3"/>
  <c r="G12422" i="3"/>
  <c r="G12423" i="3"/>
  <c r="G12424" i="3"/>
  <c r="G12427" i="3"/>
  <c r="G12428" i="3"/>
  <c r="G12429" i="3"/>
  <c r="G12430" i="3"/>
  <c r="G12431" i="3"/>
  <c r="G12432" i="3"/>
  <c r="G12435" i="3"/>
  <c r="G12436" i="3"/>
  <c r="G12437" i="3"/>
  <c r="G12438" i="3"/>
  <c r="G12439" i="3"/>
  <c r="G12440" i="3"/>
  <c r="G12443" i="3"/>
  <c r="G12444" i="3"/>
  <c r="G12445" i="3"/>
  <c r="G12446" i="3"/>
  <c r="G12447" i="3"/>
  <c r="G12448" i="3"/>
  <c r="G12451" i="3"/>
  <c r="G12452" i="3"/>
  <c r="G12453" i="3"/>
  <c r="G12454" i="3"/>
  <c r="G12455" i="3"/>
  <c r="G12456" i="3"/>
  <c r="G12459" i="3"/>
  <c r="G12460" i="3"/>
  <c r="G12461" i="3"/>
  <c r="G12462" i="3"/>
  <c r="G12463" i="3"/>
  <c r="G12464" i="3"/>
  <c r="G12467" i="3"/>
  <c r="G12468" i="3"/>
  <c r="G12469" i="3"/>
  <c r="G12470" i="3"/>
  <c r="G12471" i="3"/>
  <c r="G12472" i="3"/>
  <c r="G12475" i="3"/>
  <c r="G12476" i="3"/>
  <c r="G12477" i="3"/>
  <c r="G12478" i="3"/>
  <c r="G12479" i="3"/>
  <c r="G12480" i="3"/>
  <c r="G12483" i="3"/>
  <c r="G12484" i="3"/>
  <c r="G12485" i="3"/>
  <c r="G12486" i="3"/>
  <c r="G12487" i="3"/>
  <c r="G12488" i="3"/>
  <c r="G12491" i="3"/>
  <c r="G12492" i="3"/>
  <c r="G12493" i="3"/>
  <c r="G12494" i="3"/>
  <c r="G12495" i="3"/>
  <c r="G12496" i="3"/>
  <c r="G12499" i="3"/>
  <c r="G12500" i="3"/>
  <c r="G12501" i="3"/>
  <c r="G12502" i="3"/>
  <c r="G12503" i="3"/>
  <c r="G12504" i="3"/>
  <c r="G12507" i="3"/>
  <c r="G12508" i="3"/>
  <c r="G12509" i="3"/>
  <c r="G12510" i="3"/>
  <c r="G12511" i="3"/>
  <c r="G12512" i="3"/>
  <c r="G12515" i="3"/>
  <c r="G12516" i="3"/>
  <c r="G12517" i="3"/>
  <c r="G12518" i="3"/>
  <c r="G12519" i="3"/>
  <c r="G12520" i="3"/>
  <c r="G12523" i="3"/>
  <c r="G12524" i="3"/>
  <c r="G12525" i="3"/>
  <c r="G12526" i="3"/>
  <c r="G12527" i="3"/>
  <c r="G12528" i="3"/>
  <c r="G12531" i="3"/>
  <c r="G12532" i="3"/>
  <c r="G12533" i="3"/>
  <c r="G12534" i="3"/>
  <c r="G12535" i="3"/>
  <c r="G12536" i="3"/>
  <c r="G12539" i="3"/>
  <c r="G12540" i="3"/>
  <c r="G12541" i="3"/>
  <c r="G12542" i="3"/>
  <c r="G12543" i="3"/>
  <c r="G12544" i="3"/>
  <c r="G12547" i="3"/>
  <c r="G12548" i="3"/>
  <c r="G12549" i="3"/>
  <c r="G12550" i="3"/>
  <c r="G12551" i="3"/>
  <c r="G12552" i="3"/>
  <c r="G12555" i="3"/>
  <c r="G12556" i="3"/>
  <c r="G12557" i="3"/>
  <c r="G12558" i="3"/>
  <c r="G12559" i="3"/>
  <c r="G12560" i="3"/>
  <c r="G12563" i="3"/>
  <c r="G12564" i="3"/>
  <c r="G12565" i="3"/>
  <c r="G12566" i="3"/>
  <c r="G12567" i="3"/>
  <c r="G12568" i="3"/>
  <c r="G12571" i="3"/>
  <c r="G12572" i="3"/>
  <c r="G12573" i="3"/>
  <c r="G12574" i="3"/>
  <c r="G12575" i="3"/>
  <c r="G12576" i="3"/>
  <c r="G12579" i="3"/>
  <c r="G12580" i="3"/>
  <c r="G12581" i="3"/>
  <c r="G12582" i="3"/>
  <c r="G12583" i="3"/>
  <c r="G12584" i="3"/>
  <c r="G12587" i="3"/>
  <c r="G12588" i="3"/>
  <c r="G12589" i="3"/>
  <c r="G12590" i="3"/>
  <c r="G12591" i="3"/>
  <c r="G12592" i="3"/>
  <c r="G12595" i="3"/>
  <c r="G12596" i="3"/>
  <c r="G12597" i="3"/>
  <c r="G12598" i="3"/>
  <c r="G12599" i="3"/>
  <c r="G12600" i="3"/>
  <c r="G12603" i="3"/>
  <c r="G12604" i="3"/>
  <c r="G12605" i="3"/>
  <c r="G12606" i="3"/>
  <c r="G12607" i="3"/>
  <c r="G12608" i="3"/>
  <c r="G12611" i="3"/>
  <c r="G12612" i="3"/>
  <c r="G12613" i="3"/>
  <c r="G12614" i="3"/>
  <c r="G12615" i="3"/>
  <c r="G12616" i="3"/>
  <c r="G12619" i="3"/>
  <c r="G12620" i="3"/>
  <c r="G12621" i="3"/>
  <c r="G12622" i="3"/>
  <c r="G12623" i="3"/>
  <c r="G12624" i="3"/>
  <c r="G12627" i="3"/>
  <c r="G12628" i="3"/>
  <c r="G12629" i="3"/>
  <c r="G12630" i="3"/>
  <c r="G12631" i="3"/>
  <c r="G12632" i="3"/>
  <c r="G12635" i="3"/>
  <c r="G12636" i="3"/>
  <c r="G12637" i="3"/>
  <c r="G12638" i="3"/>
  <c r="G12639" i="3"/>
  <c r="G12640" i="3"/>
  <c r="G12643" i="3"/>
  <c r="G12644" i="3"/>
  <c r="G12645" i="3"/>
  <c r="G12646" i="3"/>
  <c r="G12647" i="3"/>
  <c r="G12648" i="3"/>
  <c r="G12651" i="3"/>
  <c r="G12652" i="3"/>
  <c r="G12653" i="3"/>
  <c r="G12654" i="3"/>
  <c r="G12655" i="3"/>
  <c r="G12656" i="3"/>
  <c r="G12659" i="3"/>
  <c r="G12660" i="3"/>
  <c r="G12661" i="3"/>
  <c r="G12662" i="3"/>
  <c r="G12663" i="3"/>
  <c r="G12664" i="3"/>
  <c r="G12667" i="3"/>
  <c r="G12668" i="3"/>
  <c r="G12669" i="3"/>
  <c r="G12670" i="3"/>
  <c r="G12671" i="3"/>
  <c r="G12672" i="3"/>
  <c r="G12675" i="3"/>
  <c r="G12676" i="3"/>
  <c r="G12677" i="3"/>
  <c r="G12678" i="3"/>
  <c r="G12679" i="3"/>
  <c r="G12680" i="3"/>
  <c r="G12683" i="3"/>
  <c r="G12684" i="3"/>
  <c r="G12685" i="3"/>
  <c r="G12686" i="3"/>
  <c r="G12687" i="3"/>
  <c r="G12688" i="3"/>
  <c r="G12691" i="3"/>
  <c r="G12692" i="3"/>
  <c r="G12693" i="3"/>
  <c r="G12694" i="3"/>
  <c r="G12695" i="3"/>
  <c r="G12696" i="3"/>
  <c r="G12699" i="3"/>
  <c r="G12700" i="3"/>
  <c r="G12701" i="3"/>
  <c r="G12702" i="3"/>
  <c r="G12703" i="3"/>
  <c r="G12704" i="3"/>
  <c r="G12707" i="3"/>
  <c r="G12708" i="3"/>
  <c r="G12709" i="3"/>
  <c r="G12710" i="3"/>
  <c r="G12711" i="3"/>
  <c r="G12712" i="3"/>
  <c r="G12715" i="3"/>
  <c r="G12716" i="3"/>
  <c r="G12717" i="3"/>
  <c r="G12718" i="3"/>
  <c r="G12719" i="3"/>
  <c r="G12720" i="3"/>
  <c r="G12723" i="3"/>
  <c r="G12724" i="3"/>
  <c r="G12725" i="3"/>
  <c r="G12726" i="3"/>
  <c r="G12727" i="3"/>
  <c r="G12728" i="3"/>
  <c r="G12731" i="3"/>
  <c r="G12732" i="3"/>
  <c r="G12733" i="3"/>
  <c r="G12734" i="3"/>
  <c r="G12735" i="3"/>
  <c r="G12736" i="3"/>
  <c r="G12739" i="3"/>
  <c r="G12740" i="3"/>
  <c r="G12741" i="3"/>
  <c r="G12742" i="3"/>
  <c r="G12743" i="3"/>
  <c r="G12744" i="3"/>
  <c r="G12747" i="3"/>
  <c r="G12748" i="3"/>
  <c r="G12749" i="3"/>
  <c r="G12750" i="3"/>
  <c r="G12751" i="3"/>
  <c r="G12752" i="3"/>
  <c r="G12755" i="3"/>
  <c r="G12756" i="3"/>
  <c r="G12757" i="3"/>
  <c r="G12758" i="3"/>
  <c r="G12759" i="3"/>
  <c r="G12760" i="3"/>
  <c r="G12763" i="3"/>
  <c r="G12764" i="3"/>
  <c r="G12765" i="3"/>
  <c r="G12766" i="3"/>
  <c r="G12767" i="3"/>
  <c r="G12768" i="3"/>
  <c r="G12771" i="3"/>
  <c r="G12772" i="3"/>
  <c r="G12773" i="3"/>
  <c r="G12774" i="3"/>
  <c r="G12775" i="3"/>
  <c r="G12776" i="3"/>
  <c r="G12779" i="3"/>
  <c r="G12780" i="3"/>
  <c r="G12781" i="3"/>
  <c r="G12782" i="3"/>
  <c r="G12783" i="3"/>
  <c r="G12784" i="3"/>
  <c r="G12787" i="3"/>
  <c r="G12788" i="3"/>
  <c r="G12789" i="3"/>
  <c r="G12790" i="3"/>
  <c r="G12791" i="3"/>
  <c r="G12792" i="3"/>
  <c r="G12795" i="3"/>
  <c r="G12796" i="3"/>
  <c r="G12797" i="3"/>
  <c r="G12798" i="3"/>
  <c r="G12799" i="3"/>
  <c r="G12800" i="3"/>
  <c r="G12803" i="3"/>
  <c r="G12804" i="3"/>
  <c r="G12805" i="3"/>
  <c r="G12806" i="3"/>
  <c r="G12807" i="3"/>
  <c r="G12808" i="3"/>
  <c r="G12811" i="3"/>
  <c r="G12812" i="3"/>
  <c r="G12813" i="3"/>
  <c r="G12814" i="3"/>
  <c r="G12815" i="3"/>
  <c r="G12816" i="3"/>
  <c r="G12819" i="3"/>
  <c r="G12820" i="3"/>
  <c r="G12821" i="3"/>
  <c r="G12822" i="3"/>
  <c r="G12823" i="3"/>
  <c r="G12824" i="3"/>
  <c r="G12827" i="3"/>
  <c r="G12828" i="3"/>
  <c r="G12829" i="3"/>
  <c r="G12830" i="3"/>
  <c r="G12831" i="3"/>
  <c r="G12832" i="3"/>
  <c r="G12835" i="3"/>
  <c r="G12836" i="3"/>
  <c r="G12837" i="3"/>
  <c r="G12838" i="3"/>
  <c r="G12839" i="3"/>
  <c r="G12840" i="3"/>
  <c r="G12843" i="3"/>
  <c r="G12844" i="3"/>
  <c r="G12845" i="3"/>
  <c r="G12846" i="3"/>
  <c r="G12847" i="3"/>
  <c r="G12848" i="3"/>
  <c r="G12851" i="3"/>
  <c r="G12852" i="3"/>
  <c r="G12853" i="3"/>
  <c r="G12854" i="3"/>
  <c r="G12855" i="3"/>
  <c r="G12856" i="3"/>
  <c r="G12859" i="3"/>
  <c r="G12860" i="3"/>
  <c r="G12861" i="3"/>
  <c r="G12862" i="3"/>
  <c r="G12863" i="3"/>
  <c r="G12864" i="3"/>
  <c r="G12867" i="3"/>
  <c r="G12868" i="3"/>
  <c r="G12869" i="3"/>
  <c r="G12870" i="3"/>
  <c r="G12871" i="3"/>
  <c r="G12872" i="3"/>
  <c r="G12875" i="3"/>
  <c r="G12876" i="3"/>
  <c r="G12877" i="3"/>
  <c r="G12878" i="3"/>
  <c r="G12879" i="3"/>
  <c r="G12880" i="3"/>
  <c r="G12883" i="3"/>
  <c r="G12884" i="3"/>
  <c r="G12885" i="3"/>
  <c r="G12886" i="3"/>
  <c r="G12887" i="3"/>
  <c r="G12888" i="3"/>
  <c r="G12891" i="3"/>
  <c r="G12892" i="3"/>
  <c r="G12893" i="3"/>
  <c r="G12894" i="3"/>
  <c r="G12895" i="3"/>
  <c r="G12896" i="3"/>
  <c r="G12899" i="3"/>
  <c r="G12900" i="3"/>
  <c r="G12901" i="3"/>
  <c r="G12902" i="3"/>
  <c r="G12903" i="3"/>
  <c r="G12904" i="3"/>
  <c r="G12907" i="3"/>
  <c r="G12908" i="3"/>
  <c r="G12909" i="3"/>
  <c r="G12910" i="3"/>
  <c r="G12911" i="3"/>
  <c r="G12912" i="3"/>
  <c r="G12915" i="3"/>
  <c r="G12916" i="3"/>
  <c r="G12917" i="3"/>
  <c r="G12918" i="3"/>
  <c r="G12919" i="3"/>
  <c r="G12920" i="3"/>
  <c r="G12923" i="3"/>
  <c r="G12924" i="3"/>
  <c r="G12925" i="3"/>
  <c r="G12926" i="3"/>
  <c r="G12927" i="3"/>
  <c r="G12928" i="3"/>
  <c r="G12931" i="3"/>
  <c r="G12932" i="3"/>
  <c r="G12933" i="3"/>
  <c r="G12934" i="3"/>
  <c r="G12935" i="3"/>
  <c r="G12936" i="3"/>
  <c r="G12939" i="3"/>
  <c r="G12940" i="3"/>
  <c r="G12941" i="3"/>
  <c r="G12942" i="3"/>
  <c r="G12943" i="3"/>
  <c r="G12944" i="3"/>
  <c r="G12947" i="3"/>
  <c r="G12948" i="3"/>
  <c r="G12949" i="3"/>
  <c r="G12950" i="3"/>
  <c r="G12951" i="3"/>
  <c r="G12952" i="3"/>
  <c r="G12955" i="3"/>
  <c r="G12956" i="3"/>
  <c r="G12957" i="3"/>
  <c r="G12958" i="3"/>
  <c r="G12959" i="3"/>
  <c r="G12960" i="3"/>
  <c r="G12963" i="3"/>
  <c r="G12964" i="3"/>
  <c r="G12965" i="3"/>
  <c r="G12966" i="3"/>
  <c r="G12967" i="3"/>
  <c r="G12968" i="3"/>
  <c r="G12971" i="3"/>
  <c r="G12972" i="3"/>
  <c r="G12973" i="3"/>
  <c r="G12974" i="3"/>
  <c r="G12975" i="3"/>
  <c r="G12976" i="3"/>
  <c r="G12979" i="3"/>
  <c r="G12980" i="3"/>
  <c r="G12981" i="3"/>
  <c r="G12982" i="3"/>
  <c r="G12983" i="3"/>
  <c r="G12984" i="3"/>
  <c r="G12987" i="3"/>
  <c r="G12988" i="3"/>
  <c r="G12989" i="3"/>
  <c r="G12990" i="3"/>
  <c r="G12991" i="3"/>
  <c r="G12992" i="3"/>
  <c r="G12995" i="3"/>
  <c r="G12996" i="3"/>
  <c r="G12997" i="3"/>
  <c r="G12998" i="3"/>
  <c r="G12999" i="3"/>
  <c r="G13000" i="3"/>
  <c r="G13003" i="3"/>
  <c r="G13004" i="3"/>
  <c r="G13005" i="3"/>
  <c r="G13006" i="3"/>
  <c r="G13007" i="3"/>
  <c r="G13008" i="3"/>
  <c r="G13011" i="3"/>
  <c r="G13012" i="3"/>
  <c r="G13013" i="3"/>
  <c r="G13014" i="3"/>
  <c r="G13015" i="3"/>
  <c r="G13016" i="3"/>
  <c r="G13019" i="3"/>
  <c r="G13020" i="3"/>
  <c r="G13021" i="3"/>
  <c r="G13022" i="3"/>
  <c r="G13023" i="3"/>
  <c r="G13024" i="3"/>
  <c r="G13027" i="3"/>
  <c r="G13028" i="3"/>
  <c r="G13029" i="3"/>
  <c r="G13030" i="3"/>
  <c r="G13031" i="3"/>
  <c r="G13032" i="3"/>
  <c r="G13035" i="3"/>
  <c r="G13036" i="3"/>
  <c r="G13037" i="3"/>
  <c r="G13038" i="3"/>
  <c r="G13039" i="3"/>
  <c r="G13040" i="3"/>
  <c r="G13043" i="3"/>
  <c r="G13044" i="3"/>
  <c r="G13045" i="3"/>
  <c r="G13046" i="3"/>
  <c r="G13047" i="3"/>
  <c r="G13048" i="3"/>
  <c r="G13051" i="3"/>
  <c r="G13052" i="3"/>
  <c r="G13053" i="3"/>
  <c r="G13054" i="3"/>
  <c r="G13055" i="3"/>
  <c r="G13056" i="3"/>
  <c r="G13059" i="3"/>
  <c r="G13060" i="3"/>
  <c r="G13061" i="3"/>
  <c r="G13062" i="3"/>
  <c r="G13063" i="3"/>
  <c r="G13064" i="3"/>
  <c r="G13067" i="3"/>
  <c r="G13068" i="3"/>
  <c r="G13069" i="3"/>
  <c r="G13070" i="3"/>
  <c r="G13071" i="3"/>
  <c r="G13072" i="3"/>
  <c r="G13075" i="3"/>
  <c r="G13076" i="3"/>
  <c r="G13077" i="3"/>
  <c r="G13078" i="3"/>
  <c r="G13079" i="3"/>
  <c r="G13080" i="3"/>
  <c r="G13083" i="3"/>
  <c r="G13084" i="3"/>
  <c r="G13085" i="3"/>
  <c r="G13086" i="3"/>
  <c r="G13087" i="3"/>
  <c r="G13088" i="3"/>
  <c r="G13091" i="3"/>
  <c r="G13092" i="3"/>
  <c r="G13093" i="3"/>
  <c r="G13094" i="3"/>
  <c r="G13095" i="3"/>
  <c r="G13096" i="3"/>
  <c r="G13099" i="3"/>
  <c r="G13100" i="3"/>
  <c r="G13101" i="3"/>
  <c r="G13102" i="3"/>
  <c r="G13103" i="3"/>
  <c r="G13104" i="3"/>
  <c r="G13107" i="3"/>
  <c r="G13108" i="3"/>
  <c r="G13109" i="3"/>
  <c r="G13110" i="3"/>
  <c r="G13111" i="3"/>
  <c r="G13112" i="3"/>
  <c r="G13115" i="3"/>
  <c r="G13116" i="3"/>
  <c r="G13117" i="3"/>
  <c r="G13118" i="3"/>
  <c r="G13119" i="3"/>
  <c r="G13120" i="3"/>
  <c r="G13123" i="3"/>
  <c r="G13124" i="3"/>
  <c r="G13125" i="3"/>
  <c r="G13126" i="3"/>
  <c r="G13127" i="3"/>
  <c r="G13128" i="3"/>
  <c r="G13131" i="3"/>
  <c r="G13132" i="3"/>
  <c r="G13133" i="3"/>
  <c r="G13134" i="3"/>
  <c r="G13135" i="3"/>
  <c r="G13136" i="3"/>
  <c r="G13139" i="3"/>
  <c r="G13140" i="3"/>
  <c r="G13141" i="3"/>
  <c r="G13142" i="3"/>
  <c r="G13143" i="3"/>
  <c r="G13144" i="3"/>
  <c r="G13147" i="3"/>
  <c r="G13148" i="3"/>
  <c r="G13149" i="3"/>
  <c r="G13150" i="3"/>
  <c r="G13151" i="3"/>
  <c r="G13152" i="3"/>
  <c r="G13155" i="3"/>
  <c r="G13156" i="3"/>
  <c r="G13157" i="3"/>
  <c r="G13158" i="3"/>
  <c r="G13159" i="3"/>
  <c r="G13160" i="3"/>
  <c r="G13163" i="3"/>
  <c r="G13164" i="3"/>
  <c r="G13165" i="3"/>
  <c r="G13166" i="3"/>
  <c r="G13167" i="3"/>
  <c r="G13168" i="3"/>
  <c r="G13171" i="3"/>
  <c r="G13172" i="3"/>
  <c r="G13173" i="3"/>
  <c r="G13174" i="3"/>
  <c r="G13175" i="3"/>
  <c r="G13176" i="3"/>
  <c r="G13179" i="3"/>
  <c r="G13180" i="3"/>
  <c r="G13181" i="3"/>
  <c r="G13182" i="3"/>
  <c r="G13183" i="3"/>
  <c r="G13184" i="3"/>
  <c r="G13187" i="3"/>
  <c r="G13188" i="3"/>
  <c r="G13189" i="3"/>
  <c r="G13190" i="3"/>
  <c r="G13191" i="3"/>
  <c r="G13192" i="3"/>
  <c r="G13195" i="3"/>
  <c r="G13196" i="3"/>
  <c r="G13197" i="3"/>
  <c r="G13198" i="3"/>
  <c r="G13199" i="3"/>
  <c r="G13200" i="3"/>
  <c r="G13203" i="3"/>
  <c r="G13204" i="3"/>
  <c r="G13205" i="3"/>
  <c r="G13206" i="3"/>
  <c r="G13207" i="3"/>
  <c r="G13208" i="3"/>
  <c r="G13211" i="3"/>
  <c r="G13212" i="3"/>
  <c r="G13213" i="3"/>
  <c r="G13214" i="3"/>
  <c r="G13215" i="3"/>
  <c r="G13216" i="3"/>
  <c r="G13219" i="3"/>
  <c r="G13220" i="3"/>
  <c r="G13221" i="3"/>
  <c r="G13222" i="3"/>
  <c r="G13223" i="3"/>
  <c r="G13224" i="3"/>
  <c r="G13227" i="3"/>
  <c r="G13228" i="3"/>
  <c r="G13229" i="3"/>
  <c r="G13230" i="3"/>
  <c r="G13231" i="3"/>
  <c r="G13232" i="3"/>
  <c r="G13235" i="3"/>
  <c r="G13236" i="3"/>
  <c r="G13237" i="3"/>
  <c r="G13238" i="3"/>
  <c r="G13239" i="3"/>
  <c r="G13240" i="3"/>
  <c r="G13243" i="3"/>
  <c r="G13244" i="3"/>
  <c r="G13245" i="3"/>
  <c r="G13246" i="3"/>
  <c r="G13247" i="3"/>
  <c r="G13248" i="3"/>
  <c r="G13251" i="3"/>
  <c r="G13252" i="3"/>
  <c r="G13253" i="3"/>
  <c r="G13254" i="3"/>
  <c r="G13255" i="3"/>
  <c r="G13256" i="3"/>
  <c r="G13259" i="3"/>
  <c r="G13260" i="3"/>
  <c r="G13261" i="3"/>
  <c r="G13262" i="3"/>
  <c r="G13263" i="3"/>
  <c r="G13264" i="3"/>
  <c r="G13267" i="3"/>
  <c r="G13268" i="3"/>
  <c r="G13269" i="3"/>
  <c r="G13270" i="3"/>
  <c r="G13271" i="3"/>
  <c r="G13272" i="3"/>
  <c r="G13275" i="3"/>
  <c r="G13276" i="3"/>
  <c r="G13277" i="3"/>
  <c r="G13278" i="3"/>
  <c r="G13279" i="3"/>
  <c r="G13280" i="3"/>
  <c r="G13283" i="3"/>
  <c r="G13284" i="3"/>
  <c r="G13285" i="3"/>
  <c r="G13286" i="3"/>
  <c r="G13287" i="3"/>
  <c r="G13288" i="3"/>
  <c r="G13291" i="3"/>
  <c r="G13292" i="3"/>
  <c r="G13293" i="3"/>
  <c r="G13294" i="3"/>
  <c r="G13295" i="3"/>
  <c r="G13296" i="3"/>
  <c r="G13299" i="3"/>
  <c r="G13300" i="3"/>
  <c r="G13301" i="3"/>
  <c r="G13302" i="3"/>
  <c r="G13303" i="3"/>
  <c r="G13304" i="3"/>
  <c r="G13307" i="3"/>
  <c r="G13308" i="3"/>
  <c r="G13309" i="3"/>
  <c r="G13310" i="3"/>
  <c r="G13311" i="3"/>
  <c r="G13312" i="3"/>
  <c r="G13315" i="3"/>
  <c r="G13316" i="3"/>
  <c r="G13317" i="3"/>
  <c r="G13318" i="3"/>
  <c r="G13319" i="3"/>
  <c r="G13320" i="3"/>
  <c r="G13323" i="3"/>
  <c r="G13324" i="3"/>
  <c r="G13325" i="3"/>
  <c r="G13326" i="3"/>
  <c r="G13327" i="3"/>
  <c r="G13328" i="3"/>
  <c r="G13331" i="3"/>
  <c r="G13332" i="3"/>
  <c r="G13333" i="3"/>
  <c r="G13334" i="3"/>
  <c r="G13335" i="3"/>
  <c r="G13336" i="3"/>
  <c r="G13339" i="3"/>
  <c r="G13340" i="3"/>
  <c r="G13341" i="3"/>
  <c r="G13342" i="3"/>
  <c r="G13343" i="3"/>
  <c r="G13344" i="3"/>
  <c r="G13347" i="3"/>
  <c r="G13348" i="3"/>
  <c r="G13349" i="3"/>
  <c r="G13350" i="3"/>
  <c r="G13351" i="3"/>
  <c r="G13352" i="3"/>
  <c r="G13355" i="3"/>
  <c r="G13356" i="3"/>
  <c r="G13357" i="3"/>
  <c r="G13358" i="3"/>
  <c r="G13359" i="3"/>
  <c r="G13360" i="3"/>
  <c r="G13363" i="3"/>
  <c r="G13364" i="3"/>
  <c r="G13365" i="3"/>
  <c r="G13366" i="3"/>
  <c r="G13367" i="3"/>
  <c r="G13368" i="3"/>
  <c r="G13371" i="3"/>
  <c r="G13372" i="3"/>
  <c r="G13373" i="3"/>
  <c r="G13374" i="3"/>
  <c r="G13375" i="3"/>
  <c r="G13376" i="3"/>
  <c r="G13379" i="3"/>
  <c r="G13380" i="3"/>
  <c r="G13381" i="3"/>
  <c r="G13382" i="3"/>
  <c r="G13383" i="3"/>
  <c r="G13384" i="3"/>
  <c r="G13387" i="3"/>
  <c r="G13388" i="3"/>
  <c r="G13389" i="3"/>
  <c r="G13390" i="3"/>
  <c r="G13391" i="3"/>
  <c r="G13392" i="3"/>
  <c r="G13395" i="3"/>
  <c r="G13396" i="3"/>
  <c r="G13397" i="3"/>
  <c r="G13398" i="3"/>
  <c r="G13399" i="3"/>
  <c r="G13400" i="3"/>
  <c r="G13403" i="3"/>
  <c r="G13404" i="3"/>
  <c r="G13405" i="3"/>
  <c r="G13406" i="3"/>
  <c r="G13407" i="3"/>
  <c r="G13408" i="3"/>
  <c r="G13411" i="3"/>
  <c r="G13412" i="3"/>
  <c r="G13413" i="3"/>
  <c r="G13414" i="3"/>
  <c r="G13415" i="3"/>
  <c r="G13416" i="3"/>
  <c r="G13419" i="3"/>
  <c r="G13420" i="3"/>
  <c r="G13421" i="3"/>
  <c r="G13422" i="3"/>
  <c r="G13423" i="3"/>
  <c r="G13424" i="3"/>
  <c r="G13427" i="3"/>
  <c r="G13428" i="3"/>
  <c r="G13429" i="3"/>
  <c r="G13430" i="3"/>
  <c r="G13431" i="3"/>
  <c r="G13432" i="3"/>
  <c r="G13435" i="3"/>
  <c r="G13436" i="3"/>
  <c r="G13437" i="3"/>
  <c r="G13438" i="3"/>
  <c r="G13439" i="3"/>
  <c r="G13440" i="3"/>
  <c r="G13443" i="3"/>
  <c r="G13444" i="3"/>
  <c r="G13445" i="3"/>
  <c r="G13446" i="3"/>
  <c r="G13447" i="3"/>
  <c r="G13448" i="3"/>
  <c r="G13451" i="3"/>
  <c r="G13452" i="3"/>
  <c r="G13453" i="3"/>
  <c r="G13454" i="3"/>
  <c r="G13455" i="3"/>
  <c r="G13456" i="3"/>
  <c r="G13459" i="3"/>
  <c r="G13460" i="3"/>
  <c r="G13461" i="3"/>
  <c r="G13462" i="3"/>
  <c r="G13463" i="3"/>
  <c r="G13464" i="3"/>
  <c r="G13467" i="3"/>
  <c r="G13468" i="3"/>
  <c r="G13469" i="3"/>
  <c r="G13470" i="3"/>
  <c r="G13471" i="3"/>
  <c r="G13472" i="3"/>
  <c r="G13475" i="3"/>
  <c r="G13476" i="3"/>
  <c r="G13477" i="3"/>
  <c r="G13478" i="3"/>
  <c r="G13479" i="3"/>
  <c r="G13480" i="3"/>
  <c r="G13483" i="3"/>
  <c r="G13484" i="3"/>
  <c r="G13485" i="3"/>
  <c r="G13486" i="3"/>
  <c r="G13487" i="3"/>
  <c r="G13488" i="3"/>
  <c r="G13491" i="3"/>
  <c r="G13492" i="3"/>
  <c r="G13493" i="3"/>
  <c r="G13494" i="3"/>
  <c r="G13495" i="3"/>
  <c r="G13496" i="3"/>
  <c r="G13499" i="3"/>
  <c r="G13500" i="3"/>
  <c r="G13501" i="3"/>
  <c r="G13502" i="3"/>
  <c r="G13503" i="3"/>
  <c r="G13504" i="3"/>
  <c r="G13507" i="3"/>
  <c r="G13508" i="3"/>
  <c r="G13509" i="3"/>
  <c r="G13510" i="3"/>
  <c r="G13511" i="3"/>
  <c r="G13512" i="3"/>
  <c r="G13515" i="3"/>
  <c r="G13516" i="3"/>
  <c r="G13517" i="3"/>
  <c r="G13518" i="3"/>
  <c r="G13519" i="3"/>
  <c r="G13520" i="3"/>
  <c r="G13523" i="3"/>
  <c r="G13524" i="3"/>
  <c r="G13525" i="3"/>
  <c r="G13526" i="3"/>
  <c r="G13527" i="3"/>
  <c r="G13528" i="3"/>
  <c r="G13531" i="3"/>
  <c r="G13532" i="3"/>
  <c r="G13533" i="3"/>
  <c r="G13534" i="3"/>
  <c r="G13535" i="3"/>
  <c r="G13536" i="3"/>
  <c r="G13539" i="3"/>
  <c r="G13540" i="3"/>
  <c r="G13541" i="3"/>
  <c r="G13542" i="3"/>
  <c r="G13543" i="3"/>
  <c r="G13544" i="3"/>
  <c r="G13547" i="3"/>
  <c r="G13548" i="3"/>
  <c r="G13549" i="3"/>
  <c r="G13550" i="3"/>
  <c r="G13551" i="3"/>
  <c r="G13552" i="3"/>
  <c r="G13555" i="3"/>
  <c r="G13556" i="3"/>
  <c r="G13557" i="3"/>
  <c r="G13558" i="3"/>
  <c r="G13559" i="3"/>
  <c r="G13560" i="3"/>
  <c r="G13563" i="3"/>
  <c r="G13564" i="3"/>
  <c r="G13565" i="3"/>
  <c r="G13566" i="3"/>
  <c r="G13567" i="3"/>
  <c r="G13568" i="3"/>
  <c r="G13571" i="3"/>
  <c r="G13572" i="3"/>
  <c r="G13573" i="3"/>
  <c r="G13574" i="3"/>
  <c r="G13575" i="3"/>
  <c r="G13576" i="3"/>
  <c r="G13579" i="3"/>
  <c r="G13580" i="3"/>
  <c r="G13581" i="3"/>
  <c r="G13582" i="3"/>
  <c r="G13583" i="3"/>
  <c r="G13584" i="3"/>
  <c r="G13587" i="3"/>
  <c r="G13588" i="3"/>
  <c r="G13589" i="3"/>
  <c r="G13590" i="3"/>
  <c r="G13591" i="3"/>
  <c r="G13592" i="3"/>
  <c r="G13595" i="3"/>
  <c r="G13596" i="3"/>
  <c r="G13597" i="3"/>
  <c r="G13598" i="3"/>
  <c r="G13599" i="3"/>
  <c r="G13600" i="3"/>
  <c r="G13603" i="3"/>
  <c r="G13604" i="3"/>
  <c r="G13605" i="3"/>
  <c r="G13606" i="3"/>
  <c r="G13607" i="3"/>
  <c r="G13608" i="3"/>
  <c r="G13611" i="3"/>
  <c r="G13612" i="3"/>
  <c r="G13613" i="3"/>
  <c r="G13614" i="3"/>
  <c r="G13615" i="3"/>
  <c r="G13616" i="3"/>
  <c r="G13619" i="3"/>
  <c r="G13620" i="3"/>
  <c r="G13621" i="3"/>
  <c r="G13622" i="3"/>
  <c r="G13623" i="3"/>
  <c r="G13624" i="3"/>
  <c r="G13627" i="3"/>
  <c r="G13628" i="3"/>
  <c r="G13629" i="3"/>
  <c r="G13630" i="3"/>
  <c r="G13631" i="3"/>
  <c r="G13632" i="3"/>
  <c r="G13635" i="3"/>
  <c r="G13636" i="3"/>
  <c r="G13637" i="3"/>
  <c r="G13638" i="3"/>
  <c r="G13639" i="3"/>
  <c r="G13640" i="3"/>
  <c r="G13643" i="3"/>
  <c r="G13644" i="3"/>
  <c r="G13645" i="3"/>
  <c r="G13646" i="3"/>
  <c r="G13647" i="3"/>
  <c r="G13648" i="3"/>
  <c r="G13651" i="3"/>
  <c r="G13652" i="3"/>
  <c r="G13653" i="3"/>
  <c r="G13654" i="3"/>
  <c r="G13655" i="3"/>
  <c r="G13656" i="3"/>
  <c r="G13659" i="3"/>
  <c r="G13660" i="3"/>
  <c r="G13661" i="3"/>
  <c r="G13662" i="3"/>
  <c r="G13663" i="3"/>
  <c r="G13664" i="3"/>
  <c r="G13667" i="3"/>
  <c r="G13668" i="3"/>
  <c r="G13669" i="3"/>
  <c r="G13670" i="3"/>
  <c r="G13671" i="3"/>
  <c r="G13672" i="3"/>
  <c r="G13675" i="3"/>
  <c r="G13676" i="3"/>
  <c r="G13677" i="3"/>
  <c r="G13678" i="3"/>
  <c r="G13679" i="3"/>
  <c r="G13680" i="3"/>
  <c r="G13683" i="3"/>
  <c r="G13684" i="3"/>
  <c r="G13685" i="3"/>
  <c r="G13686" i="3"/>
  <c r="G13687" i="3"/>
  <c r="G13688" i="3"/>
  <c r="G13691" i="3"/>
  <c r="G13692" i="3"/>
  <c r="G13693" i="3"/>
  <c r="G13694" i="3"/>
  <c r="G13695" i="3"/>
  <c r="G13696" i="3"/>
  <c r="G13699" i="3"/>
  <c r="G13700" i="3"/>
  <c r="G13701" i="3"/>
  <c r="G13702" i="3"/>
  <c r="G13703" i="3"/>
  <c r="G13704" i="3"/>
  <c r="G13707" i="3"/>
  <c r="G13708" i="3"/>
  <c r="G13709" i="3"/>
  <c r="G13710" i="3"/>
  <c r="G13711" i="3"/>
  <c r="G13712" i="3"/>
  <c r="G13715" i="3"/>
  <c r="G13716" i="3"/>
  <c r="G13717" i="3"/>
  <c r="G13718" i="3"/>
  <c r="G13719" i="3"/>
  <c r="G13720" i="3"/>
  <c r="G13723" i="3"/>
  <c r="G13724" i="3"/>
  <c r="G13725" i="3"/>
  <c r="G13726" i="3"/>
  <c r="G13727" i="3"/>
  <c r="G13728" i="3"/>
  <c r="G13731" i="3"/>
  <c r="G13732" i="3"/>
  <c r="G13733" i="3"/>
  <c r="G13734" i="3"/>
  <c r="G13735" i="3"/>
  <c r="G13736" i="3"/>
  <c r="G13739" i="3"/>
  <c r="G13740" i="3"/>
  <c r="G13741" i="3"/>
  <c r="G13742" i="3"/>
  <c r="G13743" i="3"/>
  <c r="G13744" i="3"/>
  <c r="G13747" i="3"/>
  <c r="G13748" i="3"/>
  <c r="G13749" i="3"/>
  <c r="G13750" i="3"/>
  <c r="G13751" i="3"/>
  <c r="G13752" i="3"/>
  <c r="G13755" i="3"/>
  <c r="G13756" i="3"/>
  <c r="G13757" i="3"/>
  <c r="G13758" i="3"/>
  <c r="G13759" i="3"/>
  <c r="G13760" i="3"/>
  <c r="G13763" i="3"/>
  <c r="G13764" i="3"/>
  <c r="G13765" i="3"/>
  <c r="G13766" i="3"/>
  <c r="G13767" i="3"/>
  <c r="G13768" i="3"/>
  <c r="G13771" i="3"/>
  <c r="G13772" i="3"/>
  <c r="G13773" i="3"/>
  <c r="G13774" i="3"/>
  <c r="G13775" i="3"/>
  <c r="G13776" i="3"/>
  <c r="G13779" i="3"/>
  <c r="G13780" i="3"/>
  <c r="G13781" i="3"/>
  <c r="G13782" i="3"/>
  <c r="G13783" i="3"/>
  <c r="G13784" i="3"/>
  <c r="G13787" i="3"/>
  <c r="G13788" i="3"/>
  <c r="G13789" i="3"/>
  <c r="G13790" i="3"/>
  <c r="G13791" i="3"/>
  <c r="G13792" i="3"/>
  <c r="G13795" i="3"/>
  <c r="G13796" i="3"/>
  <c r="G13797" i="3"/>
  <c r="G13798" i="3"/>
  <c r="G13799" i="3"/>
  <c r="G13800" i="3"/>
  <c r="G13803" i="3"/>
  <c r="G13804" i="3"/>
  <c r="G13805" i="3"/>
  <c r="G13806" i="3"/>
  <c r="G13807" i="3"/>
  <c r="G13808" i="3"/>
  <c r="G13811" i="3"/>
  <c r="G13812" i="3"/>
  <c r="G13813" i="3"/>
  <c r="G13814" i="3"/>
  <c r="G13815" i="3"/>
  <c r="G13816" i="3"/>
  <c r="G13819" i="3"/>
  <c r="G13820" i="3"/>
  <c r="G13821" i="3"/>
  <c r="G13822" i="3"/>
  <c r="G13823" i="3"/>
  <c r="G13824" i="3"/>
  <c r="G13827" i="3"/>
  <c r="G13828" i="3"/>
  <c r="G13829" i="3"/>
  <c r="G13830" i="3"/>
  <c r="G13831" i="3"/>
  <c r="G13832" i="3"/>
  <c r="G13835" i="3"/>
  <c r="G13836" i="3"/>
  <c r="G13837" i="3"/>
  <c r="G13838" i="3"/>
  <c r="G13839" i="3"/>
  <c r="G13840" i="3"/>
  <c r="G13843" i="3"/>
  <c r="G13844" i="3"/>
  <c r="G13845" i="3"/>
  <c r="G13846" i="3"/>
  <c r="G13847" i="3"/>
  <c r="G13848" i="3"/>
  <c r="G13851" i="3"/>
  <c r="G13852" i="3"/>
  <c r="G13853" i="3"/>
  <c r="G13854" i="3"/>
  <c r="G13855" i="3"/>
  <c r="G13856" i="3"/>
  <c r="G13859" i="3"/>
  <c r="G13860" i="3"/>
  <c r="G13861" i="3"/>
  <c r="G13862" i="3"/>
  <c r="G13863" i="3"/>
  <c r="G13864" i="3"/>
  <c r="G13867" i="3"/>
  <c r="G13868" i="3"/>
  <c r="G13869" i="3"/>
  <c r="G13870" i="3"/>
  <c r="G13871" i="3"/>
  <c r="G13872" i="3"/>
  <c r="G13875" i="3"/>
  <c r="G13876" i="3"/>
  <c r="G13877" i="3"/>
  <c r="G13878" i="3"/>
  <c r="G13879" i="3"/>
  <c r="G13880" i="3"/>
  <c r="G13883" i="3"/>
  <c r="G13884" i="3"/>
  <c r="G13885" i="3"/>
  <c r="G13886" i="3"/>
  <c r="G13887" i="3"/>
  <c r="G13888" i="3"/>
  <c r="G13891" i="3"/>
  <c r="G13892" i="3"/>
  <c r="G13893" i="3"/>
  <c r="G13894" i="3"/>
  <c r="G13895" i="3"/>
  <c r="G13896" i="3"/>
  <c r="G13899" i="3"/>
  <c r="G13900" i="3"/>
  <c r="G13901" i="3"/>
  <c r="G13902" i="3"/>
  <c r="G13903" i="3"/>
  <c r="G13904" i="3"/>
  <c r="G13907" i="3"/>
  <c r="G13908" i="3"/>
  <c r="G13909" i="3"/>
  <c r="G13910" i="3"/>
  <c r="G13911" i="3"/>
  <c r="G13912" i="3"/>
  <c r="G13915" i="3"/>
  <c r="G13916" i="3"/>
  <c r="G13917" i="3"/>
  <c r="G13918" i="3"/>
  <c r="G13919" i="3"/>
  <c r="G13920" i="3"/>
  <c r="G13923" i="3"/>
  <c r="G13924" i="3"/>
  <c r="G13925" i="3"/>
  <c r="G13926" i="3"/>
  <c r="G13927" i="3"/>
  <c r="G13928" i="3"/>
  <c r="G13931" i="3"/>
  <c r="G13932" i="3"/>
  <c r="G13933" i="3"/>
  <c r="G13934" i="3"/>
  <c r="G13935" i="3"/>
  <c r="G13936" i="3"/>
  <c r="G13939" i="3"/>
  <c r="G13940" i="3"/>
  <c r="G13941" i="3"/>
  <c r="G13942" i="3"/>
  <c r="G13943" i="3"/>
  <c r="G13944" i="3"/>
  <c r="G13947" i="3"/>
  <c r="G13948" i="3"/>
  <c r="G13949" i="3"/>
  <c r="G13950" i="3"/>
  <c r="G13951" i="3"/>
  <c r="G13952" i="3"/>
  <c r="G13955" i="3"/>
  <c r="G13956" i="3"/>
  <c r="G13957" i="3"/>
  <c r="G13958" i="3"/>
  <c r="G13959" i="3"/>
  <c r="G13960" i="3"/>
  <c r="G13963" i="3"/>
  <c r="G13964" i="3"/>
  <c r="G13965" i="3"/>
  <c r="G13966" i="3"/>
  <c r="G13967" i="3"/>
  <c r="G13968" i="3"/>
  <c r="G13971" i="3"/>
  <c r="G13972" i="3"/>
  <c r="G13973" i="3"/>
  <c r="G13974" i="3"/>
  <c r="G13975" i="3"/>
  <c r="G13976" i="3"/>
  <c r="G13979" i="3"/>
  <c r="G13980" i="3"/>
  <c r="G13981" i="3"/>
  <c r="G13982" i="3"/>
  <c r="G13983" i="3"/>
  <c r="G13984" i="3"/>
  <c r="G13987" i="3"/>
  <c r="G13988" i="3"/>
  <c r="G13989" i="3"/>
  <c r="G13990" i="3"/>
  <c r="G13991" i="3"/>
  <c r="G13992" i="3"/>
  <c r="G13995" i="3"/>
  <c r="G13996" i="3"/>
  <c r="G13997" i="3"/>
  <c r="G13998" i="3"/>
  <c r="G13999" i="3"/>
  <c r="G14000" i="3"/>
  <c r="G14003" i="3"/>
  <c r="G14004" i="3"/>
  <c r="G14005" i="3"/>
  <c r="G14006" i="3"/>
  <c r="G14007" i="3"/>
  <c r="G14008" i="3"/>
  <c r="G14011" i="3"/>
  <c r="G14012" i="3"/>
  <c r="G14013" i="3"/>
  <c r="G14014" i="3"/>
  <c r="G14015" i="3"/>
  <c r="G14016" i="3"/>
  <c r="G14019" i="3"/>
  <c r="G14020" i="3"/>
  <c r="G14021" i="3"/>
  <c r="G14022" i="3"/>
  <c r="G14023" i="3"/>
  <c r="G14024" i="3"/>
  <c r="G14027" i="3"/>
  <c r="G14028" i="3"/>
  <c r="G14029" i="3"/>
  <c r="G14030" i="3"/>
  <c r="G14031" i="3"/>
  <c r="G14032" i="3"/>
  <c r="G14035" i="3"/>
  <c r="G14036" i="3"/>
  <c r="G14037" i="3"/>
  <c r="G14038" i="3"/>
  <c r="G14039" i="3"/>
  <c r="G14040" i="3"/>
  <c r="G14043" i="3"/>
  <c r="G14044" i="3"/>
  <c r="G14045" i="3"/>
  <c r="G14046" i="3"/>
  <c r="G14047" i="3"/>
  <c r="G14048" i="3"/>
  <c r="G14051" i="3"/>
  <c r="G14052" i="3"/>
  <c r="G14053" i="3"/>
  <c r="G14054" i="3"/>
  <c r="G14055" i="3"/>
  <c r="G14056" i="3"/>
  <c r="G14059" i="3"/>
  <c r="G14060" i="3"/>
  <c r="G14061" i="3"/>
  <c r="G14062" i="3"/>
  <c r="G14063" i="3"/>
  <c r="G14064" i="3"/>
  <c r="G14067" i="3"/>
  <c r="G14068" i="3"/>
  <c r="G14069" i="3"/>
  <c r="G14070" i="3"/>
  <c r="G14071" i="3"/>
  <c r="G14072" i="3"/>
  <c r="G14075" i="3"/>
  <c r="G14076" i="3"/>
  <c r="G14077" i="3"/>
  <c r="G14078" i="3"/>
  <c r="G14079" i="3"/>
  <c r="G14080" i="3"/>
  <c r="G14083" i="3"/>
  <c r="G14084" i="3"/>
  <c r="G14085" i="3"/>
  <c r="G14086" i="3"/>
  <c r="G14087" i="3"/>
  <c r="G14088" i="3"/>
  <c r="G14091" i="3"/>
  <c r="G14092" i="3"/>
  <c r="G14093" i="3"/>
  <c r="G14094" i="3"/>
  <c r="G14095" i="3"/>
  <c r="G14096" i="3"/>
  <c r="G14099" i="3"/>
  <c r="G14100" i="3"/>
  <c r="G14101" i="3"/>
  <c r="G14102" i="3"/>
  <c r="G14103" i="3"/>
  <c r="G14104" i="3"/>
  <c r="G14107" i="3"/>
  <c r="G14108" i="3"/>
  <c r="G14109" i="3"/>
  <c r="G14110" i="3"/>
  <c r="G14111" i="3"/>
  <c r="G14112" i="3"/>
  <c r="G14115" i="3"/>
  <c r="G14116" i="3"/>
  <c r="G14117" i="3"/>
  <c r="G14118" i="3"/>
  <c r="G14119" i="3"/>
  <c r="G14120" i="3"/>
  <c r="G14123" i="3"/>
  <c r="G14124" i="3"/>
  <c r="G14125" i="3"/>
  <c r="G14126" i="3"/>
  <c r="G14127" i="3"/>
  <c r="G14128" i="3"/>
  <c r="G14131" i="3"/>
  <c r="G14132" i="3"/>
  <c r="G14133" i="3"/>
  <c r="G14134" i="3"/>
  <c r="G14135" i="3"/>
  <c r="G14136" i="3"/>
  <c r="G14139" i="3"/>
  <c r="G14140" i="3"/>
  <c r="G14141" i="3"/>
  <c r="G14142" i="3"/>
  <c r="G14143" i="3"/>
  <c r="G14144" i="3"/>
  <c r="G14147" i="3"/>
  <c r="G14148" i="3"/>
  <c r="G14149" i="3"/>
  <c r="G14150" i="3"/>
  <c r="G14151" i="3"/>
  <c r="G14152" i="3"/>
  <c r="G14155" i="3"/>
  <c r="G14156" i="3"/>
  <c r="G14157" i="3"/>
  <c r="G14158" i="3"/>
  <c r="G14159" i="3"/>
  <c r="G14160" i="3"/>
  <c r="G14163" i="3"/>
  <c r="G14164" i="3"/>
  <c r="G14165" i="3"/>
  <c r="G14166" i="3"/>
  <c r="G14167" i="3"/>
  <c r="G14168" i="3"/>
  <c r="G14171" i="3"/>
  <c r="G14172" i="3"/>
  <c r="G14173" i="3"/>
  <c r="G14174" i="3"/>
  <c r="G14175" i="3"/>
  <c r="G14176" i="3"/>
  <c r="G14179" i="3"/>
  <c r="G14180" i="3"/>
  <c r="G14181" i="3"/>
  <c r="G14182" i="3"/>
  <c r="G14183" i="3"/>
  <c r="G14184" i="3"/>
  <c r="G14187" i="3"/>
  <c r="G14188" i="3"/>
  <c r="G14189" i="3"/>
  <c r="G14190" i="3"/>
  <c r="G14191" i="3"/>
  <c r="G14192" i="3"/>
  <c r="G14195" i="3"/>
  <c r="G14196" i="3"/>
  <c r="G14197" i="3"/>
  <c r="G14198" i="3"/>
  <c r="G14199" i="3"/>
  <c r="G14200" i="3"/>
  <c r="G14203" i="3"/>
  <c r="G14204" i="3"/>
  <c r="G14205" i="3"/>
  <c r="G14206" i="3"/>
  <c r="G14207" i="3"/>
  <c r="G14208" i="3"/>
  <c r="G14211" i="3"/>
  <c r="G14212" i="3"/>
  <c r="G14213" i="3"/>
  <c r="G14214" i="3"/>
  <c r="G14215" i="3"/>
  <c r="G14216" i="3"/>
  <c r="G14219" i="3"/>
  <c r="G14220" i="3"/>
  <c r="G14221" i="3"/>
  <c r="G14222" i="3"/>
  <c r="G14223" i="3"/>
  <c r="G14224" i="3"/>
  <c r="G14227" i="3"/>
  <c r="G14228" i="3"/>
  <c r="G14229" i="3"/>
  <c r="G14230" i="3"/>
  <c r="G14231" i="3"/>
  <c r="G14232" i="3"/>
  <c r="G14235" i="3"/>
  <c r="G14236" i="3"/>
  <c r="G14237" i="3"/>
  <c r="G14238" i="3"/>
  <c r="G14239" i="3"/>
  <c r="G14240" i="3"/>
  <c r="G14243" i="3"/>
  <c r="G14244" i="3"/>
  <c r="G14245" i="3"/>
  <c r="G14246" i="3"/>
  <c r="G14247" i="3"/>
  <c r="G14248" i="3"/>
  <c r="G14251" i="3"/>
  <c r="G14252" i="3"/>
  <c r="G14253" i="3"/>
  <c r="G14254" i="3"/>
  <c r="G14255" i="3"/>
  <c r="G14256" i="3"/>
  <c r="G14259" i="3"/>
  <c r="G14260" i="3"/>
  <c r="G14261" i="3"/>
  <c r="G14262" i="3"/>
  <c r="G14263" i="3"/>
  <c r="G14264" i="3"/>
  <c r="G14267" i="3"/>
  <c r="G14268" i="3"/>
  <c r="G14269" i="3"/>
  <c r="G14270" i="3"/>
  <c r="G14271" i="3"/>
  <c r="G14272" i="3"/>
  <c r="G14275" i="3"/>
  <c r="G14276" i="3"/>
  <c r="G14277" i="3"/>
  <c r="G14278" i="3"/>
  <c r="G14279" i="3"/>
  <c r="G14280" i="3"/>
  <c r="G14283" i="3"/>
  <c r="G14284" i="3"/>
  <c r="G14285" i="3"/>
  <c r="G14286" i="3"/>
  <c r="G14287" i="3"/>
  <c r="G14288" i="3"/>
  <c r="G14291" i="3"/>
  <c r="G14292" i="3"/>
  <c r="G14293" i="3"/>
  <c r="G14294" i="3"/>
  <c r="G14295" i="3"/>
  <c r="G14296" i="3"/>
  <c r="G14299" i="3"/>
  <c r="G14300" i="3"/>
  <c r="G14301" i="3"/>
  <c r="G14302" i="3"/>
  <c r="G14303" i="3"/>
  <c r="G14304" i="3"/>
  <c r="G14307" i="3"/>
  <c r="G14308" i="3"/>
  <c r="G14309" i="3"/>
  <c r="G14310" i="3"/>
  <c r="G14311" i="3"/>
  <c r="G14312" i="3"/>
  <c r="G14315" i="3"/>
  <c r="G14316" i="3"/>
  <c r="G14317" i="3"/>
  <c r="G14318" i="3"/>
  <c r="G14319" i="3"/>
  <c r="G14320" i="3"/>
  <c r="G14323" i="3"/>
  <c r="G14324" i="3"/>
  <c r="G14325" i="3"/>
  <c r="G14326" i="3"/>
  <c r="G14327" i="3"/>
  <c r="G14328" i="3"/>
  <c r="G14331" i="3"/>
  <c r="G14332" i="3"/>
  <c r="G14333" i="3"/>
  <c r="G14334" i="3"/>
  <c r="G14335" i="3"/>
  <c r="G14336" i="3"/>
  <c r="G14339" i="3"/>
  <c r="G14340" i="3"/>
  <c r="G14341" i="3"/>
  <c r="G14342" i="3"/>
  <c r="G14343" i="3"/>
  <c r="G14344" i="3"/>
  <c r="G14347" i="3"/>
  <c r="G14348" i="3"/>
  <c r="G14349" i="3"/>
  <c r="G14350" i="3"/>
  <c r="G14351" i="3"/>
  <c r="G14352" i="3"/>
  <c r="G14355" i="3"/>
  <c r="G14356" i="3"/>
  <c r="G14357" i="3"/>
  <c r="G14358" i="3"/>
  <c r="G14359" i="3"/>
  <c r="G14360" i="3"/>
  <c r="G14363" i="3"/>
  <c r="G14364" i="3"/>
  <c r="G14365" i="3"/>
  <c r="G14366" i="3"/>
  <c r="G14367" i="3"/>
  <c r="G14368" i="3"/>
  <c r="G14371" i="3"/>
  <c r="G14372" i="3"/>
  <c r="G14373" i="3"/>
  <c r="G14374" i="3"/>
  <c r="G14375" i="3"/>
  <c r="G14376" i="3"/>
  <c r="G14379" i="3"/>
  <c r="G14380" i="3"/>
  <c r="G14381" i="3"/>
  <c r="G14382" i="3"/>
  <c r="G14383" i="3"/>
  <c r="G14384" i="3"/>
  <c r="G14387" i="3"/>
  <c r="G14388" i="3"/>
  <c r="G14389" i="3"/>
  <c r="G14390" i="3"/>
  <c r="G14391" i="3"/>
  <c r="G14392" i="3"/>
  <c r="G14395" i="3"/>
  <c r="G14396" i="3"/>
  <c r="G14397" i="3"/>
  <c r="G14398" i="3"/>
  <c r="G14399" i="3"/>
  <c r="G14400" i="3"/>
  <c r="G14403" i="3"/>
  <c r="G14404" i="3"/>
  <c r="G14405" i="3"/>
  <c r="G14406" i="3"/>
  <c r="G14407" i="3"/>
  <c r="G14408" i="3"/>
  <c r="G14411" i="3"/>
  <c r="G14412" i="3"/>
  <c r="G14413" i="3"/>
  <c r="G14414" i="3"/>
  <c r="G14415" i="3"/>
  <c r="G14416" i="3"/>
  <c r="G14419" i="3"/>
  <c r="G14420" i="3"/>
  <c r="G14421" i="3"/>
  <c r="G14422" i="3"/>
  <c r="G14423" i="3"/>
  <c r="G14424" i="3"/>
  <c r="G14427" i="3"/>
  <c r="G14428" i="3"/>
  <c r="G14429" i="3"/>
  <c r="G14430" i="3"/>
  <c r="G14431" i="3"/>
  <c r="G14432" i="3"/>
  <c r="G14435" i="3"/>
  <c r="G14436" i="3"/>
  <c r="G14437" i="3"/>
  <c r="G14438" i="3"/>
  <c r="G14439" i="3"/>
  <c r="G14440" i="3"/>
  <c r="G14443" i="3"/>
  <c r="G14444" i="3"/>
  <c r="G14445" i="3"/>
  <c r="G14446" i="3"/>
  <c r="G14447" i="3"/>
  <c r="G14448" i="3"/>
  <c r="G14451" i="3"/>
  <c r="G14452" i="3"/>
  <c r="G14453" i="3"/>
  <c r="G14454" i="3"/>
  <c r="G14455" i="3"/>
  <c r="G14456" i="3"/>
  <c r="G14459" i="3"/>
  <c r="G14460" i="3"/>
  <c r="G14461" i="3"/>
  <c r="G14462" i="3"/>
  <c r="G14463" i="3"/>
  <c r="G14464" i="3"/>
  <c r="G14467" i="3"/>
  <c r="G14468" i="3"/>
  <c r="G14469" i="3"/>
  <c r="G14470" i="3"/>
  <c r="G14471" i="3"/>
  <c r="G14472" i="3"/>
  <c r="G14475" i="3"/>
  <c r="G14476" i="3"/>
  <c r="G14477" i="3"/>
  <c r="G14478" i="3"/>
  <c r="G14479" i="3"/>
  <c r="G14480" i="3"/>
  <c r="G14483" i="3"/>
  <c r="G14484" i="3"/>
  <c r="G14485" i="3"/>
  <c r="G14486" i="3"/>
  <c r="G14487" i="3"/>
  <c r="G14488" i="3"/>
  <c r="G14491" i="3"/>
  <c r="G14492" i="3"/>
  <c r="G14493" i="3"/>
  <c r="G14494" i="3"/>
  <c r="G14495" i="3"/>
  <c r="G14496" i="3"/>
  <c r="G14499" i="3"/>
  <c r="G14500" i="3"/>
  <c r="G14501" i="3"/>
  <c r="G14502" i="3"/>
  <c r="G14503" i="3"/>
  <c r="G14504" i="3"/>
  <c r="G14507" i="3"/>
  <c r="G14508" i="3"/>
  <c r="G14509" i="3"/>
  <c r="G14510" i="3"/>
  <c r="G14511" i="3"/>
  <c r="G14512" i="3"/>
  <c r="G14515" i="3"/>
  <c r="G14516" i="3"/>
  <c r="G14517" i="3"/>
  <c r="G14518" i="3"/>
  <c r="G14519" i="3"/>
  <c r="G14520" i="3"/>
  <c r="G14523" i="3"/>
  <c r="G14524" i="3"/>
  <c r="G14525" i="3"/>
  <c r="G14526" i="3"/>
  <c r="G14527" i="3"/>
  <c r="G14528" i="3"/>
  <c r="G14531" i="3"/>
  <c r="G14532" i="3"/>
  <c r="G14533" i="3"/>
  <c r="G14534" i="3"/>
  <c r="G14535" i="3"/>
  <c r="G14536" i="3"/>
  <c r="G14539" i="3"/>
  <c r="G14540" i="3"/>
  <c r="G14541" i="3"/>
  <c r="G14542" i="3"/>
  <c r="G14543" i="3"/>
  <c r="G14544" i="3"/>
  <c r="G14547" i="3"/>
  <c r="G14548" i="3"/>
  <c r="G14549" i="3"/>
  <c r="G14550" i="3"/>
  <c r="G14551" i="3"/>
  <c r="G14552" i="3"/>
  <c r="G14555" i="3"/>
  <c r="G14556" i="3"/>
  <c r="G14557" i="3"/>
  <c r="G14558" i="3"/>
  <c r="G14559" i="3"/>
  <c r="G14560" i="3"/>
  <c r="G14563" i="3"/>
  <c r="G14564" i="3"/>
  <c r="G14565" i="3"/>
  <c r="G14566" i="3"/>
  <c r="G14567" i="3"/>
  <c r="G14568" i="3"/>
  <c r="G14571" i="3"/>
  <c r="G14572" i="3"/>
  <c r="G14573" i="3"/>
  <c r="G14574" i="3"/>
  <c r="G14575" i="3"/>
  <c r="G14576" i="3"/>
  <c r="G14579" i="3"/>
  <c r="G14580" i="3"/>
  <c r="G14581" i="3"/>
  <c r="G14582" i="3"/>
  <c r="G14583" i="3"/>
  <c r="G14584" i="3"/>
  <c r="G14587" i="3"/>
  <c r="G14588" i="3"/>
  <c r="G14589" i="3"/>
  <c r="G14590" i="3"/>
  <c r="G14591" i="3"/>
  <c r="G14592" i="3"/>
  <c r="G14595" i="3"/>
  <c r="G14596" i="3"/>
  <c r="G14597" i="3"/>
  <c r="G14598" i="3"/>
  <c r="G14599" i="3"/>
  <c r="G14600" i="3"/>
  <c r="G14603" i="3"/>
  <c r="G14604" i="3"/>
  <c r="G14605" i="3"/>
  <c r="G14606" i="3"/>
  <c r="G14607" i="3"/>
  <c r="G14608" i="3"/>
  <c r="G14611" i="3"/>
  <c r="G14612" i="3"/>
  <c r="G14613" i="3"/>
  <c r="G14614" i="3"/>
  <c r="G14615" i="3"/>
  <c r="G14616" i="3"/>
  <c r="G14619" i="3"/>
  <c r="G14620" i="3"/>
  <c r="G14621" i="3"/>
  <c r="G14622" i="3"/>
  <c r="G14623" i="3"/>
  <c r="G14624" i="3"/>
  <c r="G14627" i="3"/>
  <c r="G14628" i="3"/>
  <c r="G14629" i="3"/>
  <c r="G14630" i="3"/>
  <c r="G14631" i="3"/>
  <c r="G14632" i="3"/>
  <c r="G14635" i="3"/>
  <c r="G14636" i="3"/>
  <c r="G14637" i="3"/>
  <c r="G14638" i="3"/>
  <c r="G14639" i="3"/>
  <c r="G14640" i="3"/>
  <c r="G14643" i="3"/>
  <c r="G14644" i="3"/>
  <c r="G14645" i="3"/>
  <c r="G14646" i="3"/>
  <c r="G14647" i="3"/>
  <c r="G14648" i="3"/>
  <c r="G14651" i="3"/>
  <c r="G14652" i="3"/>
  <c r="G14653" i="3"/>
  <c r="G14654" i="3"/>
  <c r="G14655" i="3"/>
  <c r="G14656" i="3"/>
  <c r="G14659" i="3"/>
  <c r="G14660" i="3"/>
  <c r="G14661" i="3"/>
  <c r="G14662" i="3"/>
  <c r="G14663" i="3"/>
  <c r="G14664" i="3"/>
  <c r="G14667" i="3"/>
  <c r="G14668" i="3"/>
  <c r="G14669" i="3"/>
  <c r="G14670" i="3"/>
  <c r="G14671" i="3"/>
  <c r="G14672" i="3"/>
  <c r="G14675" i="3"/>
  <c r="G14676" i="3"/>
  <c r="G14677" i="3"/>
  <c r="G14678" i="3"/>
  <c r="G14679" i="3"/>
  <c r="G14680" i="3"/>
  <c r="G14683" i="3"/>
  <c r="G14684" i="3"/>
  <c r="G14685" i="3"/>
  <c r="G14686" i="3"/>
  <c r="G14687" i="3"/>
  <c r="G14688" i="3"/>
  <c r="G14691" i="3"/>
  <c r="G14692" i="3"/>
  <c r="G14693" i="3"/>
  <c r="G14694" i="3"/>
  <c r="G14695" i="3"/>
  <c r="G14696" i="3"/>
  <c r="G14699" i="3"/>
  <c r="G14700" i="3"/>
  <c r="G14701" i="3"/>
  <c r="G14702" i="3"/>
  <c r="G14703" i="3"/>
  <c r="G14704" i="3"/>
  <c r="G14707" i="3"/>
  <c r="G14708" i="3"/>
  <c r="G14709" i="3"/>
  <c r="G14710" i="3"/>
  <c r="G14711" i="3"/>
  <c r="G14712" i="3"/>
  <c r="F3" i="3"/>
  <c r="F4" i="3"/>
  <c r="F6" i="3"/>
  <c r="F7" i="3"/>
  <c r="F8" i="3"/>
  <c r="F11" i="3"/>
  <c r="F12" i="3"/>
  <c r="F14" i="3"/>
  <c r="F15" i="3"/>
  <c r="F16" i="3"/>
  <c r="F19" i="3"/>
  <c r="F20" i="3"/>
  <c r="F22" i="3"/>
  <c r="F23" i="3"/>
  <c r="F24" i="3"/>
  <c r="F27" i="3"/>
  <c r="F28" i="3"/>
  <c r="F30" i="3"/>
  <c r="F31" i="3"/>
  <c r="F32" i="3"/>
  <c r="F35" i="3"/>
  <c r="F36" i="3"/>
  <c r="F38" i="3"/>
  <c r="F39" i="3"/>
  <c r="F40" i="3"/>
  <c r="F43" i="3"/>
  <c r="F44" i="3"/>
  <c r="F46" i="3"/>
  <c r="F47" i="3"/>
  <c r="F48" i="3"/>
  <c r="F51" i="3"/>
  <c r="F52" i="3"/>
  <c r="F54" i="3"/>
  <c r="F55" i="3"/>
  <c r="F56" i="3"/>
  <c r="F59" i="3"/>
  <c r="F60" i="3"/>
  <c r="F62" i="3"/>
  <c r="F63" i="3"/>
  <c r="F64" i="3"/>
  <c r="F67" i="3"/>
  <c r="F68" i="3"/>
  <c r="F70" i="3"/>
  <c r="F71" i="3"/>
  <c r="F72" i="3"/>
  <c r="F75" i="3"/>
  <c r="F76" i="3"/>
  <c r="F78" i="3"/>
  <c r="F79" i="3"/>
  <c r="F80" i="3"/>
  <c r="F83" i="3"/>
  <c r="F84" i="3"/>
  <c r="F86" i="3"/>
  <c r="F87" i="3"/>
  <c r="F88" i="3"/>
  <c r="F91" i="3"/>
  <c r="F92" i="3"/>
  <c r="F94" i="3"/>
  <c r="F95" i="3"/>
  <c r="F96" i="3"/>
  <c r="F99" i="3"/>
  <c r="F100" i="3"/>
  <c r="F102" i="3"/>
  <c r="F103" i="3"/>
  <c r="F104" i="3"/>
  <c r="F107" i="3"/>
  <c r="F108" i="3"/>
  <c r="F110" i="3"/>
  <c r="F111" i="3"/>
  <c r="F112" i="3"/>
  <c r="F115" i="3"/>
  <c r="F116" i="3"/>
  <c r="F118" i="3"/>
  <c r="F119" i="3"/>
  <c r="F120" i="3"/>
  <c r="F123" i="3"/>
  <c r="F124" i="3"/>
  <c r="F126" i="3"/>
  <c r="F127" i="3"/>
  <c r="F128" i="3"/>
  <c r="F131" i="3"/>
  <c r="F132" i="3"/>
  <c r="F134" i="3"/>
  <c r="F135" i="3"/>
  <c r="F136" i="3"/>
  <c r="F139" i="3"/>
  <c r="F140" i="3"/>
  <c r="F142" i="3"/>
  <c r="F143" i="3"/>
  <c r="F144" i="3"/>
  <c r="F147" i="3"/>
  <c r="F148" i="3"/>
  <c r="F150" i="3"/>
  <c r="F151" i="3"/>
  <c r="F152" i="3"/>
  <c r="F155" i="3"/>
  <c r="F156" i="3"/>
  <c r="F158" i="3"/>
  <c r="F159" i="3"/>
  <c r="F160" i="3"/>
  <c r="F163" i="3"/>
  <c r="F164" i="3"/>
  <c r="F166" i="3"/>
  <c r="F167" i="3"/>
  <c r="F168" i="3"/>
  <c r="F171" i="3"/>
  <c r="F172" i="3"/>
  <c r="F174" i="3"/>
  <c r="F175" i="3"/>
  <c r="F176" i="3"/>
  <c r="F179" i="3"/>
  <c r="F180" i="3"/>
  <c r="F182" i="3"/>
  <c r="F183" i="3"/>
  <c r="F184" i="3"/>
  <c r="F187" i="3"/>
  <c r="F188" i="3"/>
  <c r="F190" i="3"/>
  <c r="F191" i="3"/>
  <c r="F192" i="3"/>
  <c r="F195" i="3"/>
  <c r="F196" i="3"/>
  <c r="F198" i="3"/>
  <c r="F199" i="3"/>
  <c r="F200" i="3"/>
  <c r="F203" i="3"/>
  <c r="F204" i="3"/>
  <c r="F206" i="3"/>
  <c r="F207" i="3"/>
  <c r="F208" i="3"/>
  <c r="F211" i="3"/>
  <c r="F212" i="3"/>
  <c r="F214" i="3"/>
  <c r="F215" i="3"/>
  <c r="F216" i="3"/>
  <c r="F219" i="3"/>
  <c r="F220" i="3"/>
  <c r="F222" i="3"/>
  <c r="F223" i="3"/>
  <c r="F224" i="3"/>
  <c r="F227" i="3"/>
  <c r="F228" i="3"/>
  <c r="F230" i="3"/>
  <c r="F231" i="3"/>
  <c r="F232" i="3"/>
  <c r="F235" i="3"/>
  <c r="F236" i="3"/>
  <c r="F238" i="3"/>
  <c r="F239" i="3"/>
  <c r="F240" i="3"/>
  <c r="F243" i="3"/>
  <c r="F244" i="3"/>
  <c r="F246" i="3"/>
  <c r="F247" i="3"/>
  <c r="F248" i="3"/>
  <c r="F251" i="3"/>
  <c r="F252" i="3"/>
  <c r="F253" i="3"/>
  <c r="F254" i="3"/>
  <c r="F255" i="3"/>
  <c r="F256" i="3"/>
  <c r="F259" i="3"/>
  <c r="F260" i="3"/>
  <c r="F262" i="3"/>
  <c r="F263" i="3"/>
  <c r="F264" i="3"/>
  <c r="F267" i="3"/>
  <c r="F268" i="3"/>
  <c r="F270" i="3"/>
  <c r="F271" i="3"/>
  <c r="F272" i="3"/>
  <c r="F275" i="3"/>
  <c r="F276" i="3"/>
  <c r="F277" i="3"/>
  <c r="F278" i="3"/>
  <c r="F279" i="3"/>
  <c r="F280" i="3"/>
  <c r="F283" i="3"/>
  <c r="F284" i="3"/>
  <c r="F285" i="3"/>
  <c r="F286" i="3"/>
  <c r="F287" i="3"/>
  <c r="F288" i="3"/>
  <c r="F291" i="3"/>
  <c r="F292" i="3"/>
  <c r="F294" i="3"/>
  <c r="F295" i="3"/>
  <c r="F296" i="3"/>
  <c r="F299" i="3"/>
  <c r="F300" i="3"/>
  <c r="F302" i="3"/>
  <c r="F303" i="3"/>
  <c r="F304" i="3"/>
  <c r="F307" i="3"/>
  <c r="F308" i="3"/>
  <c r="F309" i="3"/>
  <c r="F310" i="3"/>
  <c r="F311" i="3"/>
  <c r="F312" i="3"/>
  <c r="F315" i="3"/>
  <c r="F316" i="3"/>
  <c r="F318" i="3"/>
  <c r="F319" i="3"/>
  <c r="F320" i="3"/>
  <c r="F323" i="3"/>
  <c r="F324" i="3"/>
  <c r="F326" i="3"/>
  <c r="F327" i="3"/>
  <c r="F328" i="3"/>
  <c r="F331" i="3"/>
  <c r="F332" i="3"/>
  <c r="F334" i="3"/>
  <c r="F335" i="3"/>
  <c r="F336" i="3"/>
  <c r="F339" i="3"/>
  <c r="F340" i="3"/>
  <c r="F342" i="3"/>
  <c r="F343" i="3"/>
  <c r="F344" i="3"/>
  <c r="F347" i="3"/>
  <c r="F348" i="3"/>
  <c r="F350" i="3"/>
  <c r="F351" i="3"/>
  <c r="F352" i="3"/>
  <c r="F355" i="3"/>
  <c r="F356" i="3"/>
  <c r="F358" i="3"/>
  <c r="F359" i="3"/>
  <c r="F360" i="3"/>
  <c r="F363" i="3"/>
  <c r="F364" i="3"/>
  <c r="F366" i="3"/>
  <c r="F367" i="3"/>
  <c r="F368" i="3"/>
  <c r="F371" i="3"/>
  <c r="F372" i="3"/>
  <c r="F374" i="3"/>
  <c r="F375" i="3"/>
  <c r="F376" i="3"/>
  <c r="F379" i="3"/>
  <c r="F380" i="3"/>
  <c r="F381" i="3"/>
  <c r="F382" i="3"/>
  <c r="F383" i="3"/>
  <c r="F384" i="3"/>
  <c r="F387" i="3"/>
  <c r="F388" i="3"/>
  <c r="F390" i="3"/>
  <c r="F391" i="3"/>
  <c r="F392" i="3"/>
  <c r="F395" i="3"/>
  <c r="F396" i="3"/>
  <c r="F398" i="3"/>
  <c r="F399" i="3"/>
  <c r="F400" i="3"/>
  <c r="F403" i="3"/>
  <c r="F404" i="3"/>
  <c r="F405" i="3"/>
  <c r="F406" i="3"/>
  <c r="F407" i="3"/>
  <c r="F408" i="3"/>
  <c r="F411" i="3"/>
  <c r="F412" i="3"/>
  <c r="F413" i="3"/>
  <c r="F414" i="3"/>
  <c r="F415" i="3"/>
  <c r="F416" i="3"/>
  <c r="F419" i="3"/>
  <c r="F420" i="3"/>
  <c r="F422" i="3"/>
  <c r="F423" i="3"/>
  <c r="F424" i="3"/>
  <c r="F427" i="3"/>
  <c r="F428" i="3"/>
  <c r="F430" i="3"/>
  <c r="F431" i="3"/>
  <c r="F432" i="3"/>
  <c r="F435" i="3"/>
  <c r="F436" i="3"/>
  <c r="F437" i="3"/>
  <c r="F438" i="3"/>
  <c r="F439" i="3"/>
  <c r="F440" i="3"/>
  <c r="F443" i="3"/>
  <c r="F444" i="3"/>
  <c r="F446" i="3"/>
  <c r="F447" i="3"/>
  <c r="F448" i="3"/>
  <c r="F451" i="3"/>
  <c r="F452" i="3"/>
  <c r="F454" i="3"/>
  <c r="F455" i="3"/>
  <c r="F456" i="3"/>
  <c r="F459" i="3"/>
  <c r="F460" i="3"/>
  <c r="F462" i="3"/>
  <c r="F463" i="3"/>
  <c r="F464" i="3"/>
  <c r="F467" i="3"/>
  <c r="F468" i="3"/>
  <c r="F470" i="3"/>
  <c r="F471" i="3"/>
  <c r="F472" i="3"/>
  <c r="F475" i="3"/>
  <c r="F476" i="3"/>
  <c r="F478" i="3"/>
  <c r="F479" i="3"/>
  <c r="F480" i="3"/>
  <c r="F483" i="3"/>
  <c r="F484" i="3"/>
  <c r="F486" i="3"/>
  <c r="F487" i="3"/>
  <c r="F488" i="3"/>
  <c r="F491" i="3"/>
  <c r="F492" i="3"/>
  <c r="F494" i="3"/>
  <c r="F495" i="3"/>
  <c r="F496" i="3"/>
  <c r="F499" i="3"/>
  <c r="F500" i="3"/>
  <c r="F502" i="3"/>
  <c r="F503" i="3"/>
  <c r="F504" i="3"/>
  <c r="F507" i="3"/>
  <c r="F508" i="3"/>
  <c r="F509" i="3"/>
  <c r="F510" i="3"/>
  <c r="F511" i="3"/>
  <c r="F512" i="3"/>
  <c r="F515" i="3"/>
  <c r="F516" i="3"/>
  <c r="F518" i="3"/>
  <c r="F519" i="3"/>
  <c r="F520" i="3"/>
  <c r="F523" i="3"/>
  <c r="F524" i="3"/>
  <c r="F526" i="3"/>
  <c r="F527" i="3"/>
  <c r="F528" i="3"/>
  <c r="F531" i="3"/>
  <c r="F532" i="3"/>
  <c r="F533" i="3"/>
  <c r="F534" i="3"/>
  <c r="F535" i="3"/>
  <c r="F536" i="3"/>
  <c r="F539" i="3"/>
  <c r="F540" i="3"/>
  <c r="F541" i="3"/>
  <c r="F542" i="3"/>
  <c r="F543" i="3"/>
  <c r="F544" i="3"/>
  <c r="F547" i="3"/>
  <c r="F548" i="3"/>
  <c r="F550" i="3"/>
  <c r="F551" i="3"/>
  <c r="F552" i="3"/>
  <c r="F555" i="3"/>
  <c r="F556" i="3"/>
  <c r="F558" i="3"/>
  <c r="F559" i="3"/>
  <c r="F560" i="3"/>
  <c r="F563" i="3"/>
  <c r="F564" i="3"/>
  <c r="F565" i="3"/>
  <c r="F566" i="3"/>
  <c r="F567" i="3"/>
  <c r="F568" i="3"/>
  <c r="F571" i="3"/>
  <c r="F572" i="3"/>
  <c r="F574" i="3"/>
  <c r="F575" i="3"/>
  <c r="F576" i="3"/>
  <c r="F579" i="3"/>
  <c r="F580" i="3"/>
  <c r="F582" i="3"/>
  <c r="F583" i="3"/>
  <c r="F584" i="3"/>
  <c r="F587" i="3"/>
  <c r="F588" i="3"/>
  <c r="F590" i="3"/>
  <c r="F591" i="3"/>
  <c r="F592" i="3"/>
  <c r="F595" i="3"/>
  <c r="F596" i="3"/>
  <c r="F598" i="3"/>
  <c r="F599" i="3"/>
  <c r="F600" i="3"/>
  <c r="F603" i="3"/>
  <c r="F604" i="3"/>
  <c r="F606" i="3"/>
  <c r="F607" i="3"/>
  <c r="F608" i="3"/>
  <c r="F611" i="3"/>
  <c r="F612" i="3"/>
  <c r="F614" i="3"/>
  <c r="F615" i="3"/>
  <c r="F616" i="3"/>
  <c r="F619" i="3"/>
  <c r="F620" i="3"/>
  <c r="F622" i="3"/>
  <c r="F623" i="3"/>
  <c r="F624" i="3"/>
  <c r="F627" i="3"/>
  <c r="F628" i="3"/>
  <c r="F630" i="3"/>
  <c r="F631" i="3"/>
  <c r="F632" i="3"/>
  <c r="F635" i="3"/>
  <c r="F636" i="3"/>
  <c r="F637" i="3"/>
  <c r="F638" i="3"/>
  <c r="F639" i="3"/>
  <c r="F640" i="3"/>
  <c r="F643" i="3"/>
  <c r="F644" i="3"/>
  <c r="F646" i="3"/>
  <c r="F647" i="3"/>
  <c r="F648" i="3"/>
  <c r="F651" i="3"/>
  <c r="F652" i="3"/>
  <c r="F654" i="3"/>
  <c r="F655" i="3"/>
  <c r="F656" i="3"/>
  <c r="F659" i="3"/>
  <c r="F660" i="3"/>
  <c r="F661" i="3"/>
  <c r="F662" i="3"/>
  <c r="F663" i="3"/>
  <c r="F664" i="3"/>
  <c r="F667" i="3"/>
  <c r="F668" i="3"/>
  <c r="F669" i="3"/>
  <c r="F670" i="3"/>
  <c r="F671" i="3"/>
  <c r="F672" i="3"/>
  <c r="F675" i="3"/>
  <c r="F676" i="3"/>
  <c r="F678" i="3"/>
  <c r="F679" i="3"/>
  <c r="F680" i="3"/>
  <c r="F683" i="3"/>
  <c r="F684" i="3"/>
  <c r="F686" i="3"/>
  <c r="F687" i="3"/>
  <c r="F688" i="3"/>
  <c r="F691" i="3"/>
  <c r="F692" i="3"/>
  <c r="F693" i="3"/>
  <c r="F694" i="3"/>
  <c r="F695" i="3"/>
  <c r="F696" i="3"/>
  <c r="F699" i="3"/>
  <c r="F700" i="3"/>
  <c r="F702" i="3"/>
  <c r="F703" i="3"/>
  <c r="F704" i="3"/>
  <c r="F707" i="3"/>
  <c r="F708" i="3"/>
  <c r="F710" i="3"/>
  <c r="F711" i="3"/>
  <c r="F712" i="3"/>
  <c r="F715" i="3"/>
  <c r="F716" i="3"/>
  <c r="F718" i="3"/>
  <c r="F719" i="3"/>
  <c r="F720" i="3"/>
  <c r="F723" i="3"/>
  <c r="F724" i="3"/>
  <c r="F726" i="3"/>
  <c r="F727" i="3"/>
  <c r="F728" i="3"/>
  <c r="F731" i="3"/>
  <c r="F732" i="3"/>
  <c r="F734" i="3"/>
  <c r="F735" i="3"/>
  <c r="F736" i="3"/>
  <c r="F739" i="3"/>
  <c r="F740" i="3"/>
  <c r="F742" i="3"/>
  <c r="F743" i="3"/>
  <c r="F744" i="3"/>
  <c r="F747" i="3"/>
  <c r="F748" i="3"/>
  <c r="F750" i="3"/>
  <c r="F751" i="3"/>
  <c r="F752" i="3"/>
  <c r="F755" i="3"/>
  <c r="F756" i="3"/>
  <c r="F758" i="3"/>
  <c r="F759" i="3"/>
  <c r="F760" i="3"/>
  <c r="F763" i="3"/>
  <c r="F764" i="3"/>
  <c r="F765" i="3"/>
  <c r="F766" i="3"/>
  <c r="F767" i="3"/>
  <c r="F768" i="3"/>
  <c r="F771" i="3"/>
  <c r="F772" i="3"/>
  <c r="F774" i="3"/>
  <c r="F775" i="3"/>
  <c r="F776" i="3"/>
  <c r="F779" i="3"/>
  <c r="F780" i="3"/>
  <c r="F782" i="3"/>
  <c r="F783" i="3"/>
  <c r="F784" i="3"/>
  <c r="F787" i="3"/>
  <c r="F788" i="3"/>
  <c r="F789" i="3"/>
  <c r="F790" i="3"/>
  <c r="F791" i="3"/>
  <c r="F792" i="3"/>
  <c r="F795" i="3"/>
  <c r="F796" i="3"/>
  <c r="F797" i="3"/>
  <c r="F798" i="3"/>
  <c r="F799" i="3"/>
  <c r="F800" i="3"/>
  <c r="F803" i="3"/>
  <c r="F804" i="3"/>
  <c r="F806" i="3"/>
  <c r="F807" i="3"/>
  <c r="F808" i="3"/>
  <c r="F811" i="3"/>
  <c r="F812" i="3"/>
  <c r="F814" i="3"/>
  <c r="F815" i="3"/>
  <c r="F816" i="3"/>
  <c r="F819" i="3"/>
  <c r="F820" i="3"/>
  <c r="F821" i="3"/>
  <c r="F822" i="3"/>
  <c r="F823" i="3"/>
  <c r="F824" i="3"/>
  <c r="F827" i="3"/>
  <c r="F828" i="3"/>
  <c r="F830" i="3"/>
  <c r="F831" i="3"/>
  <c r="F832" i="3"/>
  <c r="F835" i="3"/>
  <c r="F836" i="3"/>
  <c r="F838" i="3"/>
  <c r="F839" i="3"/>
  <c r="F840" i="3"/>
  <c r="F843" i="3"/>
  <c r="F844" i="3"/>
  <c r="F846" i="3"/>
  <c r="F847" i="3"/>
  <c r="F848" i="3"/>
  <c r="F851" i="3"/>
  <c r="F852" i="3"/>
  <c r="F854" i="3"/>
  <c r="F855" i="3"/>
  <c r="F856" i="3"/>
  <c r="F859" i="3"/>
  <c r="F860" i="3"/>
  <c r="F862" i="3"/>
  <c r="F863" i="3"/>
  <c r="F864" i="3"/>
  <c r="F867" i="3"/>
  <c r="F868" i="3"/>
  <c r="F870" i="3"/>
  <c r="F871" i="3"/>
  <c r="F872" i="3"/>
  <c r="F875" i="3"/>
  <c r="F876" i="3"/>
  <c r="F878" i="3"/>
  <c r="F879" i="3"/>
  <c r="F880" i="3"/>
  <c r="F883" i="3"/>
  <c r="F884" i="3"/>
  <c r="F886" i="3"/>
  <c r="F887" i="3"/>
  <c r="F888" i="3"/>
  <c r="F891" i="3"/>
  <c r="F892" i="3"/>
  <c r="F893" i="3"/>
  <c r="F894" i="3"/>
  <c r="F895" i="3"/>
  <c r="F896" i="3"/>
  <c r="F899" i="3"/>
  <c r="F900" i="3"/>
  <c r="F902" i="3"/>
  <c r="F903" i="3"/>
  <c r="F904" i="3"/>
  <c r="F907" i="3"/>
  <c r="F908" i="3"/>
  <c r="F910" i="3"/>
  <c r="F911" i="3"/>
  <c r="F912" i="3"/>
  <c r="F915" i="3"/>
  <c r="F916" i="3"/>
  <c r="F917" i="3"/>
  <c r="F918" i="3"/>
  <c r="F919" i="3"/>
  <c r="F920" i="3"/>
  <c r="F923" i="3"/>
  <c r="F924" i="3"/>
  <c r="F925" i="3"/>
  <c r="F926" i="3"/>
  <c r="F927" i="3"/>
  <c r="F928" i="3"/>
  <c r="F931" i="3"/>
  <c r="F932" i="3"/>
  <c r="F934" i="3"/>
  <c r="F935" i="3"/>
  <c r="F936" i="3"/>
  <c r="F939" i="3"/>
  <c r="F940" i="3"/>
  <c r="F942" i="3"/>
  <c r="F943" i="3"/>
  <c r="F944" i="3"/>
  <c r="F947" i="3"/>
  <c r="F948" i="3"/>
  <c r="F949" i="3"/>
  <c r="F950" i="3"/>
  <c r="F951" i="3"/>
  <c r="F952" i="3"/>
  <c r="F955" i="3"/>
  <c r="F956" i="3"/>
  <c r="F958" i="3"/>
  <c r="F959" i="3"/>
  <c r="F960" i="3"/>
  <c r="F963" i="3"/>
  <c r="F964" i="3"/>
  <c r="F966" i="3"/>
  <c r="F967" i="3"/>
  <c r="F968" i="3"/>
  <c r="F971" i="3"/>
  <c r="F972" i="3"/>
  <c r="F974" i="3"/>
  <c r="F975" i="3"/>
  <c r="F976" i="3"/>
  <c r="F979" i="3"/>
  <c r="F980" i="3"/>
  <c r="F982" i="3"/>
  <c r="F983" i="3"/>
  <c r="F984" i="3"/>
  <c r="F987" i="3"/>
  <c r="F988" i="3"/>
  <c r="F990" i="3"/>
  <c r="F991" i="3"/>
  <c r="F992" i="3"/>
  <c r="F995" i="3"/>
  <c r="F996" i="3"/>
  <c r="F998" i="3"/>
  <c r="F999" i="3"/>
  <c r="F1000" i="3"/>
  <c r="F1003" i="3"/>
  <c r="F1004" i="3"/>
  <c r="F1006" i="3"/>
  <c r="F1007" i="3"/>
  <c r="F1008" i="3"/>
  <c r="F1011" i="3"/>
  <c r="F1012" i="3"/>
  <c r="F1014" i="3"/>
  <c r="F1015" i="3"/>
  <c r="F1016" i="3"/>
  <c r="F1019" i="3"/>
  <c r="F1020" i="3"/>
  <c r="F1021" i="3"/>
  <c r="F1022" i="3"/>
  <c r="F1023" i="3"/>
  <c r="F1024" i="3"/>
  <c r="F1027" i="3"/>
  <c r="F1028" i="3"/>
  <c r="F1030" i="3"/>
  <c r="F1031" i="3"/>
  <c r="F1032" i="3"/>
  <c r="F1035" i="3"/>
  <c r="F1036" i="3"/>
  <c r="F1038" i="3"/>
  <c r="F1039" i="3"/>
  <c r="F1040" i="3"/>
  <c r="F1043" i="3"/>
  <c r="F1044" i="3"/>
  <c r="F1045" i="3"/>
  <c r="F1046" i="3"/>
  <c r="F1047" i="3"/>
  <c r="F1048" i="3"/>
  <c r="F1051" i="3"/>
  <c r="F1052" i="3"/>
  <c r="F1053" i="3"/>
  <c r="F1054" i="3"/>
  <c r="F1055" i="3"/>
  <c r="F1056" i="3"/>
  <c r="F1059" i="3"/>
  <c r="F1060" i="3"/>
  <c r="F1062" i="3"/>
  <c r="F1063" i="3"/>
  <c r="F1064" i="3"/>
  <c r="F1067" i="3"/>
  <c r="F1068" i="3"/>
  <c r="F1070" i="3"/>
  <c r="F1071" i="3"/>
  <c r="F1072" i="3"/>
  <c r="F1075" i="3"/>
  <c r="F1076" i="3"/>
  <c r="F1077" i="3"/>
  <c r="F1078" i="3"/>
  <c r="F1079" i="3"/>
  <c r="F1080" i="3"/>
  <c r="F1083" i="3"/>
  <c r="F1084" i="3"/>
  <c r="F1086" i="3"/>
  <c r="F1087" i="3"/>
  <c r="F1088" i="3"/>
  <c r="F1091" i="3"/>
  <c r="F1092" i="3"/>
  <c r="F1094" i="3"/>
  <c r="F1095" i="3"/>
  <c r="F1096" i="3"/>
  <c r="F1099" i="3"/>
  <c r="F1100" i="3"/>
  <c r="F1102" i="3"/>
  <c r="F1103" i="3"/>
  <c r="F1104" i="3"/>
  <c r="F1107" i="3"/>
  <c r="F1108" i="3"/>
  <c r="F1110" i="3"/>
  <c r="F1111" i="3"/>
  <c r="F1112" i="3"/>
  <c r="F1115" i="3"/>
  <c r="F1116" i="3"/>
  <c r="F1118" i="3"/>
  <c r="F1119" i="3"/>
  <c r="F1120" i="3"/>
  <c r="F1123" i="3"/>
  <c r="F1124" i="3"/>
  <c r="F1126" i="3"/>
  <c r="F1127" i="3"/>
  <c r="F1128" i="3"/>
  <c r="F1131" i="3"/>
  <c r="F1132" i="3"/>
  <c r="F1134" i="3"/>
  <c r="F1135" i="3"/>
  <c r="F1136" i="3"/>
  <c r="F1139" i="3"/>
  <c r="F1140" i="3"/>
  <c r="F1142" i="3"/>
  <c r="F1143" i="3"/>
  <c r="F1144" i="3"/>
  <c r="F1147" i="3"/>
  <c r="F1148" i="3"/>
  <c r="F1149" i="3"/>
  <c r="F1150" i="3"/>
  <c r="F1151" i="3"/>
  <c r="F1152" i="3"/>
  <c r="F1155" i="3"/>
  <c r="F1156" i="3"/>
  <c r="F1158" i="3"/>
  <c r="F1159" i="3"/>
  <c r="F1160" i="3"/>
  <c r="F1163" i="3"/>
  <c r="F1164" i="3"/>
  <c r="F1166" i="3"/>
  <c r="F1167" i="3"/>
  <c r="F1168" i="3"/>
  <c r="F1171" i="3"/>
  <c r="F1172" i="3"/>
  <c r="F1173" i="3"/>
  <c r="F1174" i="3"/>
  <c r="F1175" i="3"/>
  <c r="F1176" i="3"/>
  <c r="F1179" i="3"/>
  <c r="F1180" i="3"/>
  <c r="F1181" i="3"/>
  <c r="F1182" i="3"/>
  <c r="F1183" i="3"/>
  <c r="F1184" i="3"/>
  <c r="F1187" i="3"/>
  <c r="F1188" i="3"/>
  <c r="F1190" i="3"/>
  <c r="F1191" i="3"/>
  <c r="F1192" i="3"/>
  <c r="F1195" i="3"/>
  <c r="F1196" i="3"/>
  <c r="F1198" i="3"/>
  <c r="F1199" i="3"/>
  <c r="F1200" i="3"/>
  <c r="F1203" i="3"/>
  <c r="F1204" i="3"/>
  <c r="F1205" i="3"/>
  <c r="F1206" i="3"/>
  <c r="F1207" i="3"/>
  <c r="F1208" i="3"/>
  <c r="F1211" i="3"/>
  <c r="F1212" i="3"/>
  <c r="F1214" i="3"/>
  <c r="F1215" i="3"/>
  <c r="F1216" i="3"/>
  <c r="F1219" i="3"/>
  <c r="F1220" i="3"/>
  <c r="F1222" i="3"/>
  <c r="F1223" i="3"/>
  <c r="F1224" i="3"/>
  <c r="F1227" i="3"/>
  <c r="F1228" i="3"/>
  <c r="F1230" i="3"/>
  <c r="F1231" i="3"/>
  <c r="F1232" i="3"/>
  <c r="F1235" i="3"/>
  <c r="F1236" i="3"/>
  <c r="F1238" i="3"/>
  <c r="F1239" i="3"/>
  <c r="F1240" i="3"/>
  <c r="F1243" i="3"/>
  <c r="F1244" i="3"/>
  <c r="F1246" i="3"/>
  <c r="F1247" i="3"/>
  <c r="F1248" i="3"/>
  <c r="F1251" i="3"/>
  <c r="F1252" i="3"/>
  <c r="F1254" i="3"/>
  <c r="F1255" i="3"/>
  <c r="F1256" i="3"/>
  <c r="F1259" i="3"/>
  <c r="F1260" i="3"/>
  <c r="F1262" i="3"/>
  <c r="F1263" i="3"/>
  <c r="F1264" i="3"/>
  <c r="F1267" i="3"/>
  <c r="F1268" i="3"/>
  <c r="F1270" i="3"/>
  <c r="F1271" i="3"/>
  <c r="F1272" i="3"/>
  <c r="F1275" i="3"/>
  <c r="F1276" i="3"/>
  <c r="F1277" i="3"/>
  <c r="F1278" i="3"/>
  <c r="F1279" i="3"/>
  <c r="F1280" i="3"/>
  <c r="F1283" i="3"/>
  <c r="F1284" i="3"/>
  <c r="F1286" i="3"/>
  <c r="F1287" i="3"/>
  <c r="F1288" i="3"/>
  <c r="F1291" i="3"/>
  <c r="F1292" i="3"/>
  <c r="F1294" i="3"/>
  <c r="F1295" i="3"/>
  <c r="F1296" i="3"/>
  <c r="F1299" i="3"/>
  <c r="F1300" i="3"/>
  <c r="F1301" i="3"/>
  <c r="F1302" i="3"/>
  <c r="F1303" i="3"/>
  <c r="F1304" i="3"/>
  <c r="F1307" i="3"/>
  <c r="F1308" i="3"/>
  <c r="F1309" i="3"/>
  <c r="F1310" i="3"/>
  <c r="F1311" i="3"/>
  <c r="F1312" i="3"/>
  <c r="F1315" i="3"/>
  <c r="F1316" i="3"/>
  <c r="F1318" i="3"/>
  <c r="F1319" i="3"/>
  <c r="F1320" i="3"/>
  <c r="F1323" i="3"/>
  <c r="F1324" i="3"/>
  <c r="F1326" i="3"/>
  <c r="F1327" i="3"/>
  <c r="F1328" i="3"/>
  <c r="F1331" i="3"/>
  <c r="F1332" i="3"/>
  <c r="F1333" i="3"/>
  <c r="F1334" i="3"/>
  <c r="F1335" i="3"/>
  <c r="F1336" i="3"/>
  <c r="F1339" i="3"/>
  <c r="F1340" i="3"/>
  <c r="F1342" i="3"/>
  <c r="F1343" i="3"/>
  <c r="F1344" i="3"/>
  <c r="F1347" i="3"/>
  <c r="F1348" i="3"/>
  <c r="F1350" i="3"/>
  <c r="F1351" i="3"/>
  <c r="F1352" i="3"/>
  <c r="F1355" i="3"/>
  <c r="F1356" i="3"/>
  <c r="F1358" i="3"/>
  <c r="F1359" i="3"/>
  <c r="F1360" i="3"/>
  <c r="F1363" i="3"/>
  <c r="F1364" i="3"/>
  <c r="F1366" i="3"/>
  <c r="F1367" i="3"/>
  <c r="F1368" i="3"/>
  <c r="F1371" i="3"/>
  <c r="F1372" i="3"/>
  <c r="F1374" i="3"/>
  <c r="F1375" i="3"/>
  <c r="F1376" i="3"/>
  <c r="F1379" i="3"/>
  <c r="F1380" i="3"/>
  <c r="F1382" i="3"/>
  <c r="F1383" i="3"/>
  <c r="F1384" i="3"/>
  <c r="F1387" i="3"/>
  <c r="F1388" i="3"/>
  <c r="F1390" i="3"/>
  <c r="F1391" i="3"/>
  <c r="F1392" i="3"/>
  <c r="F1395" i="3"/>
  <c r="F1396" i="3"/>
  <c r="F1398" i="3"/>
  <c r="F1399" i="3"/>
  <c r="F1400" i="3"/>
  <c r="F1403" i="3"/>
  <c r="F1404" i="3"/>
  <c r="F1405" i="3"/>
  <c r="F1406" i="3"/>
  <c r="F1407" i="3"/>
  <c r="F1408" i="3"/>
  <c r="F1411" i="3"/>
  <c r="F1412" i="3"/>
  <c r="F1414" i="3"/>
  <c r="F1415" i="3"/>
  <c r="F1416" i="3"/>
  <c r="F1419" i="3"/>
  <c r="F1420" i="3"/>
  <c r="F1422" i="3"/>
  <c r="F1423" i="3"/>
  <c r="F1424" i="3"/>
  <c r="F1427" i="3"/>
  <c r="F1428" i="3"/>
  <c r="F1429" i="3"/>
  <c r="F1430" i="3"/>
  <c r="F1431" i="3"/>
  <c r="F1432" i="3"/>
  <c r="F1435" i="3"/>
  <c r="F1436" i="3"/>
  <c r="F1437" i="3"/>
  <c r="F1438" i="3"/>
  <c r="F1439" i="3"/>
  <c r="F1440" i="3"/>
  <c r="F1443" i="3"/>
  <c r="F1444" i="3"/>
  <c r="F1446" i="3"/>
  <c r="F1447" i="3"/>
  <c r="F1448" i="3"/>
  <c r="F1451" i="3"/>
  <c r="F1452" i="3"/>
  <c r="F1454" i="3"/>
  <c r="F1455" i="3"/>
  <c r="F1456" i="3"/>
  <c r="F1459" i="3"/>
  <c r="F1460" i="3"/>
  <c r="F1461" i="3"/>
  <c r="F1462" i="3"/>
  <c r="F1463" i="3"/>
  <c r="F1464" i="3"/>
  <c r="F1467" i="3"/>
  <c r="F1468" i="3"/>
  <c r="F1470" i="3"/>
  <c r="F1471" i="3"/>
  <c r="F1472" i="3"/>
  <c r="F1475" i="3"/>
  <c r="F1476" i="3"/>
  <c r="F1478" i="3"/>
  <c r="F1479" i="3"/>
  <c r="F1480" i="3"/>
  <c r="F1483" i="3"/>
  <c r="F1484" i="3"/>
  <c r="F1486" i="3"/>
  <c r="F1487" i="3"/>
  <c r="F1488" i="3"/>
  <c r="F1491" i="3"/>
  <c r="F1492" i="3"/>
  <c r="F1494" i="3"/>
  <c r="F1495" i="3"/>
  <c r="F1496" i="3"/>
  <c r="F1499" i="3"/>
  <c r="F1500" i="3"/>
  <c r="F1502" i="3"/>
  <c r="F1503" i="3"/>
  <c r="F1504" i="3"/>
  <c r="F1507" i="3"/>
  <c r="F1508" i="3"/>
  <c r="F1510" i="3"/>
  <c r="F1511" i="3"/>
  <c r="F1512" i="3"/>
  <c r="F1515" i="3"/>
  <c r="F1516" i="3"/>
  <c r="F1518" i="3"/>
  <c r="F1519" i="3"/>
  <c r="F1520" i="3"/>
  <c r="F1523" i="3"/>
  <c r="F1524" i="3"/>
  <c r="F1526" i="3"/>
  <c r="F1527" i="3"/>
  <c r="F1528" i="3"/>
  <c r="F1531" i="3"/>
  <c r="F1532" i="3"/>
  <c r="F1533" i="3"/>
  <c r="F1534" i="3"/>
  <c r="F1535" i="3"/>
  <c r="F1536" i="3"/>
  <c r="F1539" i="3"/>
  <c r="F1540" i="3"/>
  <c r="F1542" i="3"/>
  <c r="F1543" i="3"/>
  <c r="F1544" i="3"/>
  <c r="F1547" i="3"/>
  <c r="F1548" i="3"/>
  <c r="F1550" i="3"/>
  <c r="F1551" i="3"/>
  <c r="F1552" i="3"/>
  <c r="F1555" i="3"/>
  <c r="F1556" i="3"/>
  <c r="F1557" i="3"/>
  <c r="F1558" i="3"/>
  <c r="F1559" i="3"/>
  <c r="F1560" i="3"/>
  <c r="F1563" i="3"/>
  <c r="F1564" i="3"/>
  <c r="F1565" i="3"/>
  <c r="F1566" i="3"/>
  <c r="F1567" i="3"/>
  <c r="F1568" i="3"/>
  <c r="F1571" i="3"/>
  <c r="F1572" i="3"/>
  <c r="F1574" i="3"/>
  <c r="F1575" i="3"/>
  <c r="F1576" i="3"/>
  <c r="F1579" i="3"/>
  <c r="F1580" i="3"/>
  <c r="F1582" i="3"/>
  <c r="F1583" i="3"/>
  <c r="F1584" i="3"/>
  <c r="F1587" i="3"/>
  <c r="F1588" i="3"/>
  <c r="F1589" i="3"/>
  <c r="F1590" i="3"/>
  <c r="F1591" i="3"/>
  <c r="F1592" i="3"/>
  <c r="F1595" i="3"/>
  <c r="F1596" i="3"/>
  <c r="F1598" i="3"/>
  <c r="F1599" i="3"/>
  <c r="F1600" i="3"/>
  <c r="F1603" i="3"/>
  <c r="F1604" i="3"/>
  <c r="F1606" i="3"/>
  <c r="F1607" i="3"/>
  <c r="F1608" i="3"/>
  <c r="F1611" i="3"/>
  <c r="F1612" i="3"/>
  <c r="F1614" i="3"/>
  <c r="F1615" i="3"/>
  <c r="F1616" i="3"/>
  <c r="F1619" i="3"/>
  <c r="F1620" i="3"/>
  <c r="F1622" i="3"/>
  <c r="F1623" i="3"/>
  <c r="F1624" i="3"/>
  <c r="F1627" i="3"/>
  <c r="F1628" i="3"/>
  <c r="F1630" i="3"/>
  <c r="F1631" i="3"/>
  <c r="F1632" i="3"/>
  <c r="F1635" i="3"/>
  <c r="F1636" i="3"/>
  <c r="F1638" i="3"/>
  <c r="F1639" i="3"/>
  <c r="F1640" i="3"/>
  <c r="F1643" i="3"/>
  <c r="F1644" i="3"/>
  <c r="F1646" i="3"/>
  <c r="F1647" i="3"/>
  <c r="F1648" i="3"/>
  <c r="F1651" i="3"/>
  <c r="F1652" i="3"/>
  <c r="F1654" i="3"/>
  <c r="F1655" i="3"/>
  <c r="F1656" i="3"/>
  <c r="F1659" i="3"/>
  <c r="F1660" i="3"/>
  <c r="F1661" i="3"/>
  <c r="F1662" i="3"/>
  <c r="F1663" i="3"/>
  <c r="F1664" i="3"/>
  <c r="F1667" i="3"/>
  <c r="F1668" i="3"/>
  <c r="F1670" i="3"/>
  <c r="F1671" i="3"/>
  <c r="F1672" i="3"/>
  <c r="F1675" i="3"/>
  <c r="F1676" i="3"/>
  <c r="F1678" i="3"/>
  <c r="F1679" i="3"/>
  <c r="F1680" i="3"/>
  <c r="F1683" i="3"/>
  <c r="F1684" i="3"/>
  <c r="F1685" i="3"/>
  <c r="F1686" i="3"/>
  <c r="F1687" i="3"/>
  <c r="F1688" i="3"/>
  <c r="F1691" i="3"/>
  <c r="F1692" i="3"/>
  <c r="F1693" i="3"/>
  <c r="F1694" i="3"/>
  <c r="F1695" i="3"/>
  <c r="F1696" i="3"/>
  <c r="F1699" i="3"/>
  <c r="F1700" i="3"/>
  <c r="F1702" i="3"/>
  <c r="F1703" i="3"/>
  <c r="F1704" i="3"/>
  <c r="F1707" i="3"/>
  <c r="F1708" i="3"/>
  <c r="F1710" i="3"/>
  <c r="F1711" i="3"/>
  <c r="F1712" i="3"/>
  <c r="F1715" i="3"/>
  <c r="F1716" i="3"/>
  <c r="F1717" i="3"/>
  <c r="F1718" i="3"/>
  <c r="F1719" i="3"/>
  <c r="F1720" i="3"/>
  <c r="F1723" i="3"/>
  <c r="F1724" i="3"/>
  <c r="F1726" i="3"/>
  <c r="F1727" i="3"/>
  <c r="F1728" i="3"/>
  <c r="F1731" i="3"/>
  <c r="F1732" i="3"/>
  <c r="F1734" i="3"/>
  <c r="F1735" i="3"/>
  <c r="F1736" i="3"/>
  <c r="F1739" i="3"/>
  <c r="F1740" i="3"/>
  <c r="F1742" i="3"/>
  <c r="F1743" i="3"/>
  <c r="F1744" i="3"/>
  <c r="F1747" i="3"/>
  <c r="F1748" i="3"/>
  <c r="F1750" i="3"/>
  <c r="F1751" i="3"/>
  <c r="F1752" i="3"/>
  <c r="F1755" i="3"/>
  <c r="F1756" i="3"/>
  <c r="F1758" i="3"/>
  <c r="F1759" i="3"/>
  <c r="F1760" i="3"/>
  <c r="F1763" i="3"/>
  <c r="F1764" i="3"/>
  <c r="F1766" i="3"/>
  <c r="F1767" i="3"/>
  <c r="F1768" i="3"/>
  <c r="F1771" i="3"/>
  <c r="F1772" i="3"/>
  <c r="F1774" i="3"/>
  <c r="F1775" i="3"/>
  <c r="F1776" i="3"/>
  <c r="F1779" i="3"/>
  <c r="F1780" i="3"/>
  <c r="F1782" i="3"/>
  <c r="F1783" i="3"/>
  <c r="F1784" i="3"/>
  <c r="F1787" i="3"/>
  <c r="F1788" i="3"/>
  <c r="F1789" i="3"/>
  <c r="F1790" i="3"/>
  <c r="F1791" i="3"/>
  <c r="F1792" i="3"/>
  <c r="F1795" i="3"/>
  <c r="F1796" i="3"/>
  <c r="F1798" i="3"/>
  <c r="F1799" i="3"/>
  <c r="F1800" i="3"/>
  <c r="F1803" i="3"/>
  <c r="F1804" i="3"/>
  <c r="F1806" i="3"/>
  <c r="F1807" i="3"/>
  <c r="F1808" i="3"/>
  <c r="F1811" i="3"/>
  <c r="F1812" i="3"/>
  <c r="F1813" i="3"/>
  <c r="F1814" i="3"/>
  <c r="F1815" i="3"/>
  <c r="F1816" i="3"/>
  <c r="F1819" i="3"/>
  <c r="F1820" i="3"/>
  <c r="F1821" i="3"/>
  <c r="F1822" i="3"/>
  <c r="F1823" i="3"/>
  <c r="F1824" i="3"/>
  <c r="F1827" i="3"/>
  <c r="F1828" i="3"/>
  <c r="F1830" i="3"/>
  <c r="F1831" i="3"/>
  <c r="F1832" i="3"/>
  <c r="F1835" i="3"/>
  <c r="F1836" i="3"/>
  <c r="F1838" i="3"/>
  <c r="F1839" i="3"/>
  <c r="F1840" i="3"/>
  <c r="F1843" i="3"/>
  <c r="F1844" i="3"/>
  <c r="F1845" i="3"/>
  <c r="F1846" i="3"/>
  <c r="F1847" i="3"/>
  <c r="F1848" i="3"/>
  <c r="F1851" i="3"/>
  <c r="F1852" i="3"/>
  <c r="F1854" i="3"/>
  <c r="F1855" i="3"/>
  <c r="F1856" i="3"/>
  <c r="F1859" i="3"/>
  <c r="F1860" i="3"/>
  <c r="F1862" i="3"/>
  <c r="F1863" i="3"/>
  <c r="F1864" i="3"/>
  <c r="F1867" i="3"/>
  <c r="F1868" i="3"/>
  <c r="F1870" i="3"/>
  <c r="F1871" i="3"/>
  <c r="F1872" i="3"/>
  <c r="F1875" i="3"/>
  <c r="F1876" i="3"/>
  <c r="F1878" i="3"/>
  <c r="F1879" i="3"/>
  <c r="F1880" i="3"/>
  <c r="F1883" i="3"/>
  <c r="F1884" i="3"/>
  <c r="F1886" i="3"/>
  <c r="F1887" i="3"/>
  <c r="F1888" i="3"/>
  <c r="F1891" i="3"/>
  <c r="F1892" i="3"/>
  <c r="F1894" i="3"/>
  <c r="F1895" i="3"/>
  <c r="F1896" i="3"/>
  <c r="F1899" i="3"/>
  <c r="F1900" i="3"/>
  <c r="F1902" i="3"/>
  <c r="F1903" i="3"/>
  <c r="F1904" i="3"/>
  <c r="F1907" i="3"/>
  <c r="F1908" i="3"/>
  <c r="F1910" i="3"/>
  <c r="F1911" i="3"/>
  <c r="F1912" i="3"/>
  <c r="F1915" i="3"/>
  <c r="F1916" i="3"/>
  <c r="F1917" i="3"/>
  <c r="F1918" i="3"/>
  <c r="F1919" i="3"/>
  <c r="F1920" i="3"/>
  <c r="F1923" i="3"/>
  <c r="F1924" i="3"/>
  <c r="F1926" i="3"/>
  <c r="F1927" i="3"/>
  <c r="F1928" i="3"/>
  <c r="F1931" i="3"/>
  <c r="F1932" i="3"/>
  <c r="F1934" i="3"/>
  <c r="F1935" i="3"/>
  <c r="F1936" i="3"/>
  <c r="F1939" i="3"/>
  <c r="F1940" i="3"/>
  <c r="F1941" i="3"/>
  <c r="F1942" i="3"/>
  <c r="F1943" i="3"/>
  <c r="F1944" i="3"/>
  <c r="F1947" i="3"/>
  <c r="F1948" i="3"/>
  <c r="F1949" i="3"/>
  <c r="F1950" i="3"/>
  <c r="F1951" i="3"/>
  <c r="F1952" i="3"/>
  <c r="F1955" i="3"/>
  <c r="F1956" i="3"/>
  <c r="F1958" i="3"/>
  <c r="F1959" i="3"/>
  <c r="F1960" i="3"/>
  <c r="F1963" i="3"/>
  <c r="F1964" i="3"/>
  <c r="F1966" i="3"/>
  <c r="F1967" i="3"/>
  <c r="F1968" i="3"/>
  <c r="F1971" i="3"/>
  <c r="F1972" i="3"/>
  <c r="F1973" i="3"/>
  <c r="F1974" i="3"/>
  <c r="F1975" i="3"/>
  <c r="F1976" i="3"/>
  <c r="F1979" i="3"/>
  <c r="F1980" i="3"/>
  <c r="F1982" i="3"/>
  <c r="F1983" i="3"/>
  <c r="F1984" i="3"/>
  <c r="F1987" i="3"/>
  <c r="F1988" i="3"/>
  <c r="F1990" i="3"/>
  <c r="F1991" i="3"/>
  <c r="F1992" i="3"/>
  <c r="F1995" i="3"/>
  <c r="F1996" i="3"/>
  <c r="F1998" i="3"/>
  <c r="F1999" i="3"/>
  <c r="F2000" i="3"/>
  <c r="F2003" i="3"/>
  <c r="F2004" i="3"/>
  <c r="F2006" i="3"/>
  <c r="F2007" i="3"/>
  <c r="F2008" i="3"/>
  <c r="F2011" i="3"/>
  <c r="F2012" i="3"/>
  <c r="F2014" i="3"/>
  <c r="F2015" i="3"/>
  <c r="F2016" i="3"/>
  <c r="F2019" i="3"/>
  <c r="F2020" i="3"/>
  <c r="F2022" i="3"/>
  <c r="F2023" i="3"/>
  <c r="F2024" i="3"/>
  <c r="F2027" i="3"/>
  <c r="F2028" i="3"/>
  <c r="F2030" i="3"/>
  <c r="F2031" i="3"/>
  <c r="F2032" i="3"/>
  <c r="F2035" i="3"/>
  <c r="F2036" i="3"/>
  <c r="F2038" i="3"/>
  <c r="F2039" i="3"/>
  <c r="F2040" i="3"/>
  <c r="F2043" i="3"/>
  <c r="F2044" i="3"/>
  <c r="F2045" i="3"/>
  <c r="F2046" i="3"/>
  <c r="F2047" i="3"/>
  <c r="F2048" i="3"/>
  <c r="F2051" i="3"/>
  <c r="F2052" i="3"/>
  <c r="F2054" i="3"/>
  <c r="F2055" i="3"/>
  <c r="F2056" i="3"/>
  <c r="F2059" i="3"/>
  <c r="F2060" i="3"/>
  <c r="F2062" i="3"/>
  <c r="F2063" i="3"/>
  <c r="F2064" i="3"/>
  <c r="F2067" i="3"/>
  <c r="F2068" i="3"/>
  <c r="F2069" i="3"/>
  <c r="F2070" i="3"/>
  <c r="F2071" i="3"/>
  <c r="F2072" i="3"/>
  <c r="F2075" i="3"/>
  <c r="F2076" i="3"/>
  <c r="F2077" i="3"/>
  <c r="F2078" i="3"/>
  <c r="F2079" i="3"/>
  <c r="F2080" i="3"/>
  <c r="F2083" i="3"/>
  <c r="F2084" i="3"/>
  <c r="F2086" i="3"/>
  <c r="F2087" i="3"/>
  <c r="F2088" i="3"/>
  <c r="F2091" i="3"/>
  <c r="F2092" i="3"/>
  <c r="F2094" i="3"/>
  <c r="F2095" i="3"/>
  <c r="F2096" i="3"/>
  <c r="F2099" i="3"/>
  <c r="F2100" i="3"/>
  <c r="F2101" i="3"/>
  <c r="F2102" i="3"/>
  <c r="F2103" i="3"/>
  <c r="F2104" i="3"/>
  <c r="F2107" i="3"/>
  <c r="F2108" i="3"/>
  <c r="F2110" i="3"/>
  <c r="F2111" i="3"/>
  <c r="F2112" i="3"/>
  <c r="F2115" i="3"/>
  <c r="F2116" i="3"/>
  <c r="F2118" i="3"/>
  <c r="F2119" i="3"/>
  <c r="F2120" i="3"/>
  <c r="F2123" i="3"/>
  <c r="F2124" i="3"/>
  <c r="F2126" i="3"/>
  <c r="F2127" i="3"/>
  <c r="F2128" i="3"/>
  <c r="F2131" i="3"/>
  <c r="F2132" i="3"/>
  <c r="F2134" i="3"/>
  <c r="F2135" i="3"/>
  <c r="F2136" i="3"/>
  <c r="F2139" i="3"/>
  <c r="F2140" i="3"/>
  <c r="F2142" i="3"/>
  <c r="F2143" i="3"/>
  <c r="F2144" i="3"/>
  <c r="F2147" i="3"/>
  <c r="F2148" i="3"/>
  <c r="F2150" i="3"/>
  <c r="F2151" i="3"/>
  <c r="F2152" i="3"/>
  <c r="F2155" i="3"/>
  <c r="F2156" i="3"/>
  <c r="F2157" i="3"/>
  <c r="F2158" i="3"/>
  <c r="F2159" i="3"/>
  <c r="F2160" i="3"/>
  <c r="F2163" i="3"/>
  <c r="F2164" i="3"/>
  <c r="F2166" i="3"/>
  <c r="F2167" i="3"/>
  <c r="F2168" i="3"/>
  <c r="F2171" i="3"/>
  <c r="F2172" i="3"/>
  <c r="F2174" i="3"/>
  <c r="F2175" i="3"/>
  <c r="F2176" i="3"/>
  <c r="F2179" i="3"/>
  <c r="F2180" i="3"/>
  <c r="F2182" i="3"/>
  <c r="F2183" i="3"/>
  <c r="F2184" i="3"/>
  <c r="F2187" i="3"/>
  <c r="F2188" i="3"/>
  <c r="F2189" i="3"/>
  <c r="F2190" i="3"/>
  <c r="F2191" i="3"/>
  <c r="F2192" i="3"/>
  <c r="F2195" i="3"/>
  <c r="F2196" i="3"/>
  <c r="F2198" i="3"/>
  <c r="F2199" i="3"/>
  <c r="F2200" i="3"/>
  <c r="F2203" i="3"/>
  <c r="F2204" i="3"/>
  <c r="F2206" i="3"/>
  <c r="F2207" i="3"/>
  <c r="F2208" i="3"/>
  <c r="F2211" i="3"/>
  <c r="F2212" i="3"/>
  <c r="F2214" i="3"/>
  <c r="F2215" i="3"/>
  <c r="F2216" i="3"/>
  <c r="F2219" i="3"/>
  <c r="F2220" i="3"/>
  <c r="F2221" i="3"/>
  <c r="F2222" i="3"/>
  <c r="F2223" i="3"/>
  <c r="F2224" i="3"/>
  <c r="F2227" i="3"/>
  <c r="F2228" i="3"/>
  <c r="F2230" i="3"/>
  <c r="F2231" i="3"/>
  <c r="F2232" i="3"/>
  <c r="F2235" i="3"/>
  <c r="F2236" i="3"/>
  <c r="F2238" i="3"/>
  <c r="F2239" i="3"/>
  <c r="F2240" i="3"/>
  <c r="F2243" i="3"/>
  <c r="F2244" i="3"/>
  <c r="F2246" i="3"/>
  <c r="F2247" i="3"/>
  <c r="F2248" i="3"/>
  <c r="F2251" i="3"/>
  <c r="F2252" i="3"/>
  <c r="F2253" i="3"/>
  <c r="F2254" i="3"/>
  <c r="F2255" i="3"/>
  <c r="F2256" i="3"/>
  <c r="F2259" i="3"/>
  <c r="F2260" i="3"/>
  <c r="F2262" i="3"/>
  <c r="F2263" i="3"/>
  <c r="F2264" i="3"/>
  <c r="F2267" i="3"/>
  <c r="F2268" i="3"/>
  <c r="F2270" i="3"/>
  <c r="F2271" i="3"/>
  <c r="F2272" i="3"/>
  <c r="F2275" i="3"/>
  <c r="F2276" i="3"/>
  <c r="F2278" i="3"/>
  <c r="F2279" i="3"/>
  <c r="F2280" i="3"/>
  <c r="F2283" i="3"/>
  <c r="F2284" i="3"/>
  <c r="F2285" i="3"/>
  <c r="F2286" i="3"/>
  <c r="F2287" i="3"/>
  <c r="F2288" i="3"/>
  <c r="F2291" i="3"/>
  <c r="F2292" i="3"/>
  <c r="F2294" i="3"/>
  <c r="F2295" i="3"/>
  <c r="F2296" i="3"/>
  <c r="F2299" i="3"/>
  <c r="F2300" i="3"/>
  <c r="F2302" i="3"/>
  <c r="F2303" i="3"/>
  <c r="F2304" i="3"/>
  <c r="F2307" i="3"/>
  <c r="F2308" i="3"/>
  <c r="F2310" i="3"/>
  <c r="F2311" i="3"/>
  <c r="F2312" i="3"/>
  <c r="F2315" i="3"/>
  <c r="F2316" i="3"/>
  <c r="F2317" i="3"/>
  <c r="F2318" i="3"/>
  <c r="F2319" i="3"/>
  <c r="F2320" i="3"/>
  <c r="F2323" i="3"/>
  <c r="F2324" i="3"/>
  <c r="F2326" i="3"/>
  <c r="F2327" i="3"/>
  <c r="F2328" i="3"/>
  <c r="F2331" i="3"/>
  <c r="F2332" i="3"/>
  <c r="F2334" i="3"/>
  <c r="F2335" i="3"/>
  <c r="F2336" i="3"/>
  <c r="F2339" i="3"/>
  <c r="F2340" i="3"/>
  <c r="F2342" i="3"/>
  <c r="F2343" i="3"/>
  <c r="F2344" i="3"/>
  <c r="F2347" i="3"/>
  <c r="F2348" i="3"/>
  <c r="F2349" i="3"/>
  <c r="F2350" i="3"/>
  <c r="F2351" i="3"/>
  <c r="F2352" i="3"/>
  <c r="F2355" i="3"/>
  <c r="F2356" i="3"/>
  <c r="F2358" i="3"/>
  <c r="F2359" i="3"/>
  <c r="F2360" i="3"/>
  <c r="F2363" i="3"/>
  <c r="F2364" i="3"/>
  <c r="F2366" i="3"/>
  <c r="F2367" i="3"/>
  <c r="F2368" i="3"/>
  <c r="F2371" i="3"/>
  <c r="F2372" i="3"/>
  <c r="F2374" i="3"/>
  <c r="F2375" i="3"/>
  <c r="F2376" i="3"/>
  <c r="F2379" i="3"/>
  <c r="F2380" i="3"/>
  <c r="F2381" i="3"/>
  <c r="F2382" i="3"/>
  <c r="F2383" i="3"/>
  <c r="F2384" i="3"/>
  <c r="F2387" i="3"/>
  <c r="F2388" i="3"/>
  <c r="F2390" i="3"/>
  <c r="F2391" i="3"/>
  <c r="F2392" i="3"/>
  <c r="F2395" i="3"/>
  <c r="F2396" i="3"/>
  <c r="F2398" i="3"/>
  <c r="F2399" i="3"/>
  <c r="F2400" i="3"/>
  <c r="F2403" i="3"/>
  <c r="F2404" i="3"/>
  <c r="F2406" i="3"/>
  <c r="F2407" i="3"/>
  <c r="F2408" i="3"/>
  <c r="F2411" i="3"/>
  <c r="F2412" i="3"/>
  <c r="F2413" i="3"/>
  <c r="F2414" i="3"/>
  <c r="F2415" i="3"/>
  <c r="F2416" i="3"/>
  <c r="F2419" i="3"/>
  <c r="F2420" i="3"/>
  <c r="F2422" i="3"/>
  <c r="F2423" i="3"/>
  <c r="F2424" i="3"/>
  <c r="F2427" i="3"/>
  <c r="F2428" i="3"/>
  <c r="F2430" i="3"/>
  <c r="F2431" i="3"/>
  <c r="F2432" i="3"/>
  <c r="F2435" i="3"/>
  <c r="F2436" i="3"/>
  <c r="F2438" i="3"/>
  <c r="F2439" i="3"/>
  <c r="F2440" i="3"/>
  <c r="F2443" i="3"/>
  <c r="F2444" i="3"/>
  <c r="F2446" i="3"/>
  <c r="F2447" i="3"/>
  <c r="F2448" i="3"/>
  <c r="F2451" i="3"/>
  <c r="F2452" i="3"/>
  <c r="F2454" i="3"/>
  <c r="F2455" i="3"/>
  <c r="F2456" i="3"/>
  <c r="F2459" i="3"/>
  <c r="F2460" i="3"/>
  <c r="F2462" i="3"/>
  <c r="F2463" i="3"/>
  <c r="F2464" i="3"/>
  <c r="F2467" i="3"/>
  <c r="F2468" i="3"/>
  <c r="F2470" i="3"/>
  <c r="F2471" i="3"/>
  <c r="F2472" i="3"/>
  <c r="F2475" i="3"/>
  <c r="F2476" i="3"/>
  <c r="F2478" i="3"/>
  <c r="F2479" i="3"/>
  <c r="F2480" i="3"/>
  <c r="F2483" i="3"/>
  <c r="F2484" i="3"/>
  <c r="F2486" i="3"/>
  <c r="F2487" i="3"/>
  <c r="F2488" i="3"/>
  <c r="F2491" i="3"/>
  <c r="F2492" i="3"/>
  <c r="F2494" i="3"/>
  <c r="F2495" i="3"/>
  <c r="F2496" i="3"/>
  <c r="F2499" i="3"/>
  <c r="F2500" i="3"/>
  <c r="F2502" i="3"/>
  <c r="F2503" i="3"/>
  <c r="F2504" i="3"/>
  <c r="F2507" i="3"/>
  <c r="F2508" i="3"/>
  <c r="F2510" i="3"/>
  <c r="F2511" i="3"/>
  <c r="F2512" i="3"/>
  <c r="F2515" i="3"/>
  <c r="F2516" i="3"/>
  <c r="F2518" i="3"/>
  <c r="F2519" i="3"/>
  <c r="F2520" i="3"/>
  <c r="F2523" i="3"/>
  <c r="F2524" i="3"/>
  <c r="F2526" i="3"/>
  <c r="F2527" i="3"/>
  <c r="F2528" i="3"/>
  <c r="F2531" i="3"/>
  <c r="F2532" i="3"/>
  <c r="F2534" i="3"/>
  <c r="F2535" i="3"/>
  <c r="F2536" i="3"/>
  <c r="F2539" i="3"/>
  <c r="F2540" i="3"/>
  <c r="F2542" i="3"/>
  <c r="F2543" i="3"/>
  <c r="F2544" i="3"/>
  <c r="F2547" i="3"/>
  <c r="F2548" i="3"/>
  <c r="F2550" i="3"/>
  <c r="F2551" i="3"/>
  <c r="F2552" i="3"/>
  <c r="F2554" i="3"/>
  <c r="F2555" i="3"/>
  <c r="F2556" i="3"/>
  <c r="F2558" i="3"/>
  <c r="F2559" i="3"/>
  <c r="F2560" i="3"/>
  <c r="F2563" i="3"/>
  <c r="F2564" i="3"/>
  <c r="F2566" i="3"/>
  <c r="F2567" i="3"/>
  <c r="F2568" i="3"/>
  <c r="F2571" i="3"/>
  <c r="F2572" i="3"/>
  <c r="F2574" i="3"/>
  <c r="F2575" i="3"/>
  <c r="F2576" i="3"/>
  <c r="F2579" i="3"/>
  <c r="F2580" i="3"/>
  <c r="F2582" i="3"/>
  <c r="F2583" i="3"/>
  <c r="F2584" i="3"/>
  <c r="F2587" i="3"/>
  <c r="F2588" i="3"/>
  <c r="F2590" i="3"/>
  <c r="F2591" i="3"/>
  <c r="F2592" i="3"/>
  <c r="F2595" i="3"/>
  <c r="F2596" i="3"/>
  <c r="F2598" i="3"/>
  <c r="F2599" i="3"/>
  <c r="F2600" i="3"/>
  <c r="F2603" i="3"/>
  <c r="F2604" i="3"/>
  <c r="F2606" i="3"/>
  <c r="F2607" i="3"/>
  <c r="F2608" i="3"/>
  <c r="F2611" i="3"/>
  <c r="F2612" i="3"/>
  <c r="F2614" i="3"/>
  <c r="F2615" i="3"/>
  <c r="F2616" i="3"/>
  <c r="F2619" i="3"/>
  <c r="F2620" i="3"/>
  <c r="F2622" i="3"/>
  <c r="F2623" i="3"/>
  <c r="F2624" i="3"/>
  <c r="F2627" i="3"/>
  <c r="F2628" i="3"/>
  <c r="F2630" i="3"/>
  <c r="F2631" i="3"/>
  <c r="F2632" i="3"/>
  <c r="F2635" i="3"/>
  <c r="F2636" i="3"/>
  <c r="F2638" i="3"/>
  <c r="F2639" i="3"/>
  <c r="F2640" i="3"/>
  <c r="F2643" i="3"/>
  <c r="F2644" i="3"/>
  <c r="F2646" i="3"/>
  <c r="F2647" i="3"/>
  <c r="F2648" i="3"/>
  <c r="F2651" i="3"/>
  <c r="F2652" i="3"/>
  <c r="F2654" i="3"/>
  <c r="F2655" i="3"/>
  <c r="F2656" i="3"/>
  <c r="F2659" i="3"/>
  <c r="F2660" i="3"/>
  <c r="F2662" i="3"/>
  <c r="F2663" i="3"/>
  <c r="F2664" i="3"/>
  <c r="F2667" i="3"/>
  <c r="F2668" i="3"/>
  <c r="F2670" i="3"/>
  <c r="F2671" i="3"/>
  <c r="F2672" i="3"/>
  <c r="F2675" i="3"/>
  <c r="F2676" i="3"/>
  <c r="F2678" i="3"/>
  <c r="F2679" i="3"/>
  <c r="F2680" i="3"/>
  <c r="F2683" i="3"/>
  <c r="F2684" i="3"/>
  <c r="F2686" i="3"/>
  <c r="F2687" i="3"/>
  <c r="F2688" i="3"/>
  <c r="F2691" i="3"/>
  <c r="F2692" i="3"/>
  <c r="F2694" i="3"/>
  <c r="F2695" i="3"/>
  <c r="F2696" i="3"/>
  <c r="F2699" i="3"/>
  <c r="F2700" i="3"/>
  <c r="F2702" i="3"/>
  <c r="F2703" i="3"/>
  <c r="F2704" i="3"/>
  <c r="F2707" i="3"/>
  <c r="F2708" i="3"/>
  <c r="F2710" i="3"/>
  <c r="F2711" i="3"/>
  <c r="F2712" i="3"/>
  <c r="F2715" i="3"/>
  <c r="F2716" i="3"/>
  <c r="F2718" i="3"/>
  <c r="F2719" i="3"/>
  <c r="F2720" i="3"/>
  <c r="F2723" i="3"/>
  <c r="F2724" i="3"/>
  <c r="F2726" i="3"/>
  <c r="F2727" i="3"/>
  <c r="F2728" i="3"/>
  <c r="F2731" i="3"/>
  <c r="F2732" i="3"/>
  <c r="F2734" i="3"/>
  <c r="F2735" i="3"/>
  <c r="F2736" i="3"/>
  <c r="F2739" i="3"/>
  <c r="F2740" i="3"/>
  <c r="F2742" i="3"/>
  <c r="F2743" i="3"/>
  <c r="F2744" i="3"/>
  <c r="F2747" i="3"/>
  <c r="F2748" i="3"/>
  <c r="F2750" i="3"/>
  <c r="F2751" i="3"/>
  <c r="F2752" i="3"/>
  <c r="F2755" i="3"/>
  <c r="F2756" i="3"/>
  <c r="F2758" i="3"/>
  <c r="F2759" i="3"/>
  <c r="F2760" i="3"/>
  <c r="F2763" i="3"/>
  <c r="F2764" i="3"/>
  <c r="F2766" i="3"/>
  <c r="F2767" i="3"/>
  <c r="F2768" i="3"/>
  <c r="F2771" i="3"/>
  <c r="F2772" i="3"/>
  <c r="F2774" i="3"/>
  <c r="F2775" i="3"/>
  <c r="F2776" i="3"/>
  <c r="F2779" i="3"/>
  <c r="F2780" i="3"/>
  <c r="F2782" i="3"/>
  <c r="F2783" i="3"/>
  <c r="F2784" i="3"/>
  <c r="F2787" i="3"/>
  <c r="F2788" i="3"/>
  <c r="F2790" i="3"/>
  <c r="F2791" i="3"/>
  <c r="F2792" i="3"/>
  <c r="F2795" i="3"/>
  <c r="F2796" i="3"/>
  <c r="F2798" i="3"/>
  <c r="F2799" i="3"/>
  <c r="F2800" i="3"/>
  <c r="F2803" i="3"/>
  <c r="F2804" i="3"/>
  <c r="F2806" i="3"/>
  <c r="F2807" i="3"/>
  <c r="F2808" i="3"/>
  <c r="F2811" i="3"/>
  <c r="F2812" i="3"/>
  <c r="F2814" i="3"/>
  <c r="F2815" i="3"/>
  <c r="F2816" i="3"/>
  <c r="F2819" i="3"/>
  <c r="F2820" i="3"/>
  <c r="F2822" i="3"/>
  <c r="F2823" i="3"/>
  <c r="F2824" i="3"/>
  <c r="F2827" i="3"/>
  <c r="F2828" i="3"/>
  <c r="F2830" i="3"/>
  <c r="F2831" i="3"/>
  <c r="F2832" i="3"/>
  <c r="F2835" i="3"/>
  <c r="F2836" i="3"/>
  <c r="F2838" i="3"/>
  <c r="F2839" i="3"/>
  <c r="F2840" i="3"/>
  <c r="F2843" i="3"/>
  <c r="F2844" i="3"/>
  <c r="F2846" i="3"/>
  <c r="F2847" i="3"/>
  <c r="F2848" i="3"/>
  <c r="F2851" i="3"/>
  <c r="F2852" i="3"/>
  <c r="F2854" i="3"/>
  <c r="F2855" i="3"/>
  <c r="F2856" i="3"/>
  <c r="F2859" i="3"/>
  <c r="F2860" i="3"/>
  <c r="F2862" i="3"/>
  <c r="F2863" i="3"/>
  <c r="F2864" i="3"/>
  <c r="F2867" i="3"/>
  <c r="F2868" i="3"/>
  <c r="F2870" i="3"/>
  <c r="F2871" i="3"/>
  <c r="F2872" i="3"/>
  <c r="F2875" i="3"/>
  <c r="F2876" i="3"/>
  <c r="F2878" i="3"/>
  <c r="F2879" i="3"/>
  <c r="F2880" i="3"/>
  <c r="F2883" i="3"/>
  <c r="F2884" i="3"/>
  <c r="F2886" i="3"/>
  <c r="F2887" i="3"/>
  <c r="F2888" i="3"/>
  <c r="F2891" i="3"/>
  <c r="F2892" i="3"/>
  <c r="F2894" i="3"/>
  <c r="F2895" i="3"/>
  <c r="F2896" i="3"/>
  <c r="F2899" i="3"/>
  <c r="F2900" i="3"/>
  <c r="F2902" i="3"/>
  <c r="F2903" i="3"/>
  <c r="F2904" i="3"/>
  <c r="F2907" i="3"/>
  <c r="F2908" i="3"/>
  <c r="F2910" i="3"/>
  <c r="F2911" i="3"/>
  <c r="F2912" i="3"/>
  <c r="F2915" i="3"/>
  <c r="F2916" i="3"/>
  <c r="F2918" i="3"/>
  <c r="F2919" i="3"/>
  <c r="F2920" i="3"/>
  <c r="F2923" i="3"/>
  <c r="F2924" i="3"/>
  <c r="F2926" i="3"/>
  <c r="F2927" i="3"/>
  <c r="F2928" i="3"/>
  <c r="F2931" i="3"/>
  <c r="F2932" i="3"/>
  <c r="F2934" i="3"/>
  <c r="F2935" i="3"/>
  <c r="F2936" i="3"/>
  <c r="F2939" i="3"/>
  <c r="F2940" i="3"/>
  <c r="F2942" i="3"/>
  <c r="F2943" i="3"/>
  <c r="F2944" i="3"/>
  <c r="F2947" i="3"/>
  <c r="F2948" i="3"/>
  <c r="F2950" i="3"/>
  <c r="F2951" i="3"/>
  <c r="F2952" i="3"/>
  <c r="F2955" i="3"/>
  <c r="F2956" i="3"/>
  <c r="F2958" i="3"/>
  <c r="F2959" i="3"/>
  <c r="F2960" i="3"/>
  <c r="F2963" i="3"/>
  <c r="F2964" i="3"/>
  <c r="F2966" i="3"/>
  <c r="F2967" i="3"/>
  <c r="F2968" i="3"/>
  <c r="F2971" i="3"/>
  <c r="F2972" i="3"/>
  <c r="F2974" i="3"/>
  <c r="F2975" i="3"/>
  <c r="F2976" i="3"/>
  <c r="F2979" i="3"/>
  <c r="F2980" i="3"/>
  <c r="F2982" i="3"/>
  <c r="F2983" i="3"/>
  <c r="F2984" i="3"/>
  <c r="F2987" i="3"/>
  <c r="F2988" i="3"/>
  <c r="F2990" i="3"/>
  <c r="F2991" i="3"/>
  <c r="F2992" i="3"/>
  <c r="F2995" i="3"/>
  <c r="F2996" i="3"/>
  <c r="F2998" i="3"/>
  <c r="F2999" i="3"/>
  <c r="F3000" i="3"/>
  <c r="F3003" i="3"/>
  <c r="F3004" i="3"/>
  <c r="F3006" i="3"/>
  <c r="F3007" i="3"/>
  <c r="F3008" i="3"/>
  <c r="F3011" i="3"/>
  <c r="F3012" i="3"/>
  <c r="F3014" i="3"/>
  <c r="F3015" i="3"/>
  <c r="F3016" i="3"/>
  <c r="F3019" i="3"/>
  <c r="F3020" i="3"/>
  <c r="F3022" i="3"/>
  <c r="F3023" i="3"/>
  <c r="F3024" i="3"/>
  <c r="F3027" i="3"/>
  <c r="F3028" i="3"/>
  <c r="F3030" i="3"/>
  <c r="F3031" i="3"/>
  <c r="F3032" i="3"/>
  <c r="F3035" i="3"/>
  <c r="F3036" i="3"/>
  <c r="F3038" i="3"/>
  <c r="F3039" i="3"/>
  <c r="F3040" i="3"/>
  <c r="F3043" i="3"/>
  <c r="F3044" i="3"/>
  <c r="F3046" i="3"/>
  <c r="F3047" i="3"/>
  <c r="F3048" i="3"/>
  <c r="F3051" i="3"/>
  <c r="F3052" i="3"/>
  <c r="F3054" i="3"/>
  <c r="F3055" i="3"/>
  <c r="F3056" i="3"/>
  <c r="F3059" i="3"/>
  <c r="F3060" i="3"/>
  <c r="F3062" i="3"/>
  <c r="F3063" i="3"/>
  <c r="F3064" i="3"/>
  <c r="F3067" i="3"/>
  <c r="F3068" i="3"/>
  <c r="F3070" i="3"/>
  <c r="F3071" i="3"/>
  <c r="F3072" i="3"/>
  <c r="F3075" i="3"/>
  <c r="F3076" i="3"/>
  <c r="F3078" i="3"/>
  <c r="F3079" i="3"/>
  <c r="F3080" i="3"/>
  <c r="F3083" i="3"/>
  <c r="F3084" i="3"/>
  <c r="F3086" i="3"/>
  <c r="F3087" i="3"/>
  <c r="F3088" i="3"/>
  <c r="F3091" i="3"/>
  <c r="F3092" i="3"/>
  <c r="F3094" i="3"/>
  <c r="F3095" i="3"/>
  <c r="F3096" i="3"/>
  <c r="F3099" i="3"/>
  <c r="F3100" i="3"/>
  <c r="F3102" i="3"/>
  <c r="F3103" i="3"/>
  <c r="F3104" i="3"/>
  <c r="F3107" i="3"/>
  <c r="F3108" i="3"/>
  <c r="F3110" i="3"/>
  <c r="F3111" i="3"/>
  <c r="F3112" i="3"/>
  <c r="F3115" i="3"/>
  <c r="F3116" i="3"/>
  <c r="F3118" i="3"/>
  <c r="F3119" i="3"/>
  <c r="F3120" i="3"/>
  <c r="F3123" i="3"/>
  <c r="F3124" i="3"/>
  <c r="F3126" i="3"/>
  <c r="F3127" i="3"/>
  <c r="F3128" i="3"/>
  <c r="F3131" i="3"/>
  <c r="F3132" i="3"/>
  <c r="F3134" i="3"/>
  <c r="F3135" i="3"/>
  <c r="F3136" i="3"/>
  <c r="F3139" i="3"/>
  <c r="F3140" i="3"/>
  <c r="F3142" i="3"/>
  <c r="F3143" i="3"/>
  <c r="F3144" i="3"/>
  <c r="F3147" i="3"/>
  <c r="F3148" i="3"/>
  <c r="F3150" i="3"/>
  <c r="F3151" i="3"/>
  <c r="F3152" i="3"/>
  <c r="F3155" i="3"/>
  <c r="F3156" i="3"/>
  <c r="F3158" i="3"/>
  <c r="F3159" i="3"/>
  <c r="F3160" i="3"/>
  <c r="F3163" i="3"/>
  <c r="F3164" i="3"/>
  <c r="F3166" i="3"/>
  <c r="F3167" i="3"/>
  <c r="F3168" i="3"/>
  <c r="F3171" i="3"/>
  <c r="F3172" i="3"/>
  <c r="F3174" i="3"/>
  <c r="F3175" i="3"/>
  <c r="F3176" i="3"/>
  <c r="F3179" i="3"/>
  <c r="F3180" i="3"/>
  <c r="F3182" i="3"/>
  <c r="F3183" i="3"/>
  <c r="F3184" i="3"/>
  <c r="F3187" i="3"/>
  <c r="F3188" i="3"/>
  <c r="F3190" i="3"/>
  <c r="F3191" i="3"/>
  <c r="F3192" i="3"/>
  <c r="F3195" i="3"/>
  <c r="F3196" i="3"/>
  <c r="F3198" i="3"/>
  <c r="F3199" i="3"/>
  <c r="F3200" i="3"/>
  <c r="F3203" i="3"/>
  <c r="F3204" i="3"/>
  <c r="F3206" i="3"/>
  <c r="F3207" i="3"/>
  <c r="F3208" i="3"/>
  <c r="F3211" i="3"/>
  <c r="F3212" i="3"/>
  <c r="F3214" i="3"/>
  <c r="F3215" i="3"/>
  <c r="F3216" i="3"/>
  <c r="F3219" i="3"/>
  <c r="F3220" i="3"/>
  <c r="F3222" i="3"/>
  <c r="F3223" i="3"/>
  <c r="F3224" i="3"/>
  <c r="F3227" i="3"/>
  <c r="F3228" i="3"/>
  <c r="F3230" i="3"/>
  <c r="F3231" i="3"/>
  <c r="F3232" i="3"/>
  <c r="F3235" i="3"/>
  <c r="F3236" i="3"/>
  <c r="F3238" i="3"/>
  <c r="F3239" i="3"/>
  <c r="F3240" i="3"/>
  <c r="F3243" i="3"/>
  <c r="F3244" i="3"/>
  <c r="F3246" i="3"/>
  <c r="F3247" i="3"/>
  <c r="F3248" i="3"/>
  <c r="F3251" i="3"/>
  <c r="F3252" i="3"/>
  <c r="F3254" i="3"/>
  <c r="F3255" i="3"/>
  <c r="F3256" i="3"/>
  <c r="F3259" i="3"/>
  <c r="F3260" i="3"/>
  <c r="F3262" i="3"/>
  <c r="F3263" i="3"/>
  <c r="F3264" i="3"/>
  <c r="F3267" i="3"/>
  <c r="F3268" i="3"/>
  <c r="F3270" i="3"/>
  <c r="F3271" i="3"/>
  <c r="F3272" i="3"/>
  <c r="F3275" i="3"/>
  <c r="F3276" i="3"/>
  <c r="F3278" i="3"/>
  <c r="F3279" i="3"/>
  <c r="F3280" i="3"/>
  <c r="F3283" i="3"/>
  <c r="F3284" i="3"/>
  <c r="F3286" i="3"/>
  <c r="F3287" i="3"/>
  <c r="F3288" i="3"/>
  <c r="F3291" i="3"/>
  <c r="F3292" i="3"/>
  <c r="F3294" i="3"/>
  <c r="F3295" i="3"/>
  <c r="F3296" i="3"/>
  <c r="F3299" i="3"/>
  <c r="F3300" i="3"/>
  <c r="F3302" i="3"/>
  <c r="F3303" i="3"/>
  <c r="F3304" i="3"/>
  <c r="F3307" i="3"/>
  <c r="F3308" i="3"/>
  <c r="F3310" i="3"/>
  <c r="F3311" i="3"/>
  <c r="F3312" i="3"/>
  <c r="F3315" i="3"/>
  <c r="F3316" i="3"/>
  <c r="F3318" i="3"/>
  <c r="F3319" i="3"/>
  <c r="F3320" i="3"/>
  <c r="F3322" i="3"/>
  <c r="F3323" i="3"/>
  <c r="F3324" i="3"/>
  <c r="F3326" i="3"/>
  <c r="F3327" i="3"/>
  <c r="F3328" i="3"/>
  <c r="F3331" i="3"/>
  <c r="F3332" i="3"/>
  <c r="F3334" i="3"/>
  <c r="F3335" i="3"/>
  <c r="F3336" i="3"/>
  <c r="F3339" i="3"/>
  <c r="F3340" i="3"/>
  <c r="F3342" i="3"/>
  <c r="F3343" i="3"/>
  <c r="F3344" i="3"/>
  <c r="F3347" i="3"/>
  <c r="F3348" i="3"/>
  <c r="F3350" i="3"/>
  <c r="F3351" i="3"/>
  <c r="F3352" i="3"/>
  <c r="F3355" i="3"/>
  <c r="F3356" i="3"/>
  <c r="F3358" i="3"/>
  <c r="F3359" i="3"/>
  <c r="F3360" i="3"/>
  <c r="F3363" i="3"/>
  <c r="F3364" i="3"/>
  <c r="F3366" i="3"/>
  <c r="F3367" i="3"/>
  <c r="F3368" i="3"/>
  <c r="F3371" i="3"/>
  <c r="F3372" i="3"/>
  <c r="F3374" i="3"/>
  <c r="F3375" i="3"/>
  <c r="F3376" i="3"/>
  <c r="F3379" i="3"/>
  <c r="F3380" i="3"/>
  <c r="F3382" i="3"/>
  <c r="F3383" i="3"/>
  <c r="F3384" i="3"/>
  <c r="F3387" i="3"/>
  <c r="F3388" i="3"/>
  <c r="F3390" i="3"/>
  <c r="F3391" i="3"/>
  <c r="F3392" i="3"/>
  <c r="F3395" i="3"/>
  <c r="F3396" i="3"/>
  <c r="F3398" i="3"/>
  <c r="F3399" i="3"/>
  <c r="F3400" i="3"/>
  <c r="F3403" i="3"/>
  <c r="F3404" i="3"/>
  <c r="F3406" i="3"/>
  <c r="F3407" i="3"/>
  <c r="F3408" i="3"/>
  <c r="F3411" i="3"/>
  <c r="F3412" i="3"/>
  <c r="F3414" i="3"/>
  <c r="F3415" i="3"/>
  <c r="F3416" i="3"/>
  <c r="F3419" i="3"/>
  <c r="F3420" i="3"/>
  <c r="F3422" i="3"/>
  <c r="F3423" i="3"/>
  <c r="F3424" i="3"/>
  <c r="F3427" i="3"/>
  <c r="F3428" i="3"/>
  <c r="F3430" i="3"/>
  <c r="F3431" i="3"/>
  <c r="F3432" i="3"/>
  <c r="F3435" i="3"/>
  <c r="F3436" i="3"/>
  <c r="F3438" i="3"/>
  <c r="F3439" i="3"/>
  <c r="F3440" i="3"/>
  <c r="F3443" i="3"/>
  <c r="F3444" i="3"/>
  <c r="F3446" i="3"/>
  <c r="F3447" i="3"/>
  <c r="F3448" i="3"/>
  <c r="F3451" i="3"/>
  <c r="F3452" i="3"/>
  <c r="F3454" i="3"/>
  <c r="F3455" i="3"/>
  <c r="F3456" i="3"/>
  <c r="F3459" i="3"/>
  <c r="F3460" i="3"/>
  <c r="F3462" i="3"/>
  <c r="F3463" i="3"/>
  <c r="F3464" i="3"/>
  <c r="F3467" i="3"/>
  <c r="F3468" i="3"/>
  <c r="F3470" i="3"/>
  <c r="F3471" i="3"/>
  <c r="F3472" i="3"/>
  <c r="F3475" i="3"/>
  <c r="F3476" i="3"/>
  <c r="F3478" i="3"/>
  <c r="F3479" i="3"/>
  <c r="F3480" i="3"/>
  <c r="F3483" i="3"/>
  <c r="F3484" i="3"/>
  <c r="F3486" i="3"/>
  <c r="F3487" i="3"/>
  <c r="F3488" i="3"/>
  <c r="F3491" i="3"/>
  <c r="F3492" i="3"/>
  <c r="F3494" i="3"/>
  <c r="F3495" i="3"/>
  <c r="F3496" i="3"/>
  <c r="F3499" i="3"/>
  <c r="F3500" i="3"/>
  <c r="F3502" i="3"/>
  <c r="F3503" i="3"/>
  <c r="F3504" i="3"/>
  <c r="F3507" i="3"/>
  <c r="F3508" i="3"/>
  <c r="F3510" i="3"/>
  <c r="F3511" i="3"/>
  <c r="F3512" i="3"/>
  <c r="F3515" i="3"/>
  <c r="F3516" i="3"/>
  <c r="F3518" i="3"/>
  <c r="F3519" i="3"/>
  <c r="F3520" i="3"/>
  <c r="F3523" i="3"/>
  <c r="F3524" i="3"/>
  <c r="F3526" i="3"/>
  <c r="F3527" i="3"/>
  <c r="F3528" i="3"/>
  <c r="F3531" i="3"/>
  <c r="F3532" i="3"/>
  <c r="F3534" i="3"/>
  <c r="F3535" i="3"/>
  <c r="F3536" i="3"/>
  <c r="F3539" i="3"/>
  <c r="F3540" i="3"/>
  <c r="F3542" i="3"/>
  <c r="F3543" i="3"/>
  <c r="F3544" i="3"/>
  <c r="F3547" i="3"/>
  <c r="F3548" i="3"/>
  <c r="F3550" i="3"/>
  <c r="F3551" i="3"/>
  <c r="F3552" i="3"/>
  <c r="F3555" i="3"/>
  <c r="F3556" i="3"/>
  <c r="F3558" i="3"/>
  <c r="F3559" i="3"/>
  <c r="F3560" i="3"/>
  <c r="F3563" i="3"/>
  <c r="F3564" i="3"/>
  <c r="F3566" i="3"/>
  <c r="F3567" i="3"/>
  <c r="F3568" i="3"/>
  <c r="F3571" i="3"/>
  <c r="F3572" i="3"/>
  <c r="F3574" i="3"/>
  <c r="F3575" i="3"/>
  <c r="F3576" i="3"/>
  <c r="F3579" i="3"/>
  <c r="F3580" i="3"/>
  <c r="F3582" i="3"/>
  <c r="F3583" i="3"/>
  <c r="F3584" i="3"/>
  <c r="F3587" i="3"/>
  <c r="F3588" i="3"/>
  <c r="F3590" i="3"/>
  <c r="F3591" i="3"/>
  <c r="F3592" i="3"/>
  <c r="F3595" i="3"/>
  <c r="F3596" i="3"/>
  <c r="F3598" i="3"/>
  <c r="F3599" i="3"/>
  <c r="F3600" i="3"/>
  <c r="F3603" i="3"/>
  <c r="F3604" i="3"/>
  <c r="F3606" i="3"/>
  <c r="F3607" i="3"/>
  <c r="F3608" i="3"/>
  <c r="F3611" i="3"/>
  <c r="F3612" i="3"/>
  <c r="F3614" i="3"/>
  <c r="F3615" i="3"/>
  <c r="F3616" i="3"/>
  <c r="F3619" i="3"/>
  <c r="F3620" i="3"/>
  <c r="F3622" i="3"/>
  <c r="F3623" i="3"/>
  <c r="F3624" i="3"/>
  <c r="F3627" i="3"/>
  <c r="F3628" i="3"/>
  <c r="F3630" i="3"/>
  <c r="F3631" i="3"/>
  <c r="F3632" i="3"/>
  <c r="F3635" i="3"/>
  <c r="F3636" i="3"/>
  <c r="F3638" i="3"/>
  <c r="F3639" i="3"/>
  <c r="F3640" i="3"/>
  <c r="F3643" i="3"/>
  <c r="F3644" i="3"/>
  <c r="F3646" i="3"/>
  <c r="F3647" i="3"/>
  <c r="F3648" i="3"/>
  <c r="F3651" i="3"/>
  <c r="F3652" i="3"/>
  <c r="F3654" i="3"/>
  <c r="F3655" i="3"/>
  <c r="F3656" i="3"/>
  <c r="F3659" i="3"/>
  <c r="F3660" i="3"/>
  <c r="F3662" i="3"/>
  <c r="F3663" i="3"/>
  <c r="F3664" i="3"/>
  <c r="F3667" i="3"/>
  <c r="F3668" i="3"/>
  <c r="F3670" i="3"/>
  <c r="F3671" i="3"/>
  <c r="F3672" i="3"/>
  <c r="F3675" i="3"/>
  <c r="F3676" i="3"/>
  <c r="F3678" i="3"/>
  <c r="F3679" i="3"/>
  <c r="F3680" i="3"/>
  <c r="F3683" i="3"/>
  <c r="F3684" i="3"/>
  <c r="F3686" i="3"/>
  <c r="F3687" i="3"/>
  <c r="F3688" i="3"/>
  <c r="F3691" i="3"/>
  <c r="F3692" i="3"/>
  <c r="F3694" i="3"/>
  <c r="F3695" i="3"/>
  <c r="F3696" i="3"/>
  <c r="F3699" i="3"/>
  <c r="F3700" i="3"/>
  <c r="F3702" i="3"/>
  <c r="F3703" i="3"/>
  <c r="F3704" i="3"/>
  <c r="F3707" i="3"/>
  <c r="F3708" i="3"/>
  <c r="F3710" i="3"/>
  <c r="F3711" i="3"/>
  <c r="F3712" i="3"/>
  <c r="F3715" i="3"/>
  <c r="F3716" i="3"/>
  <c r="F3718" i="3"/>
  <c r="F3719" i="3"/>
  <c r="F3720" i="3"/>
  <c r="F3723" i="3"/>
  <c r="F3724" i="3"/>
  <c r="F3726" i="3"/>
  <c r="F3727" i="3"/>
  <c r="F3728" i="3"/>
  <c r="F3731" i="3"/>
  <c r="F3732" i="3"/>
  <c r="F3734" i="3"/>
  <c r="F3735" i="3"/>
  <c r="F3736" i="3"/>
  <c r="F3739" i="3"/>
  <c r="F3740" i="3"/>
  <c r="F3742" i="3"/>
  <c r="F3743" i="3"/>
  <c r="F3744" i="3"/>
  <c r="F3747" i="3"/>
  <c r="F3748" i="3"/>
  <c r="F3750" i="3"/>
  <c r="F3751" i="3"/>
  <c r="F3752" i="3"/>
  <c r="F3755" i="3"/>
  <c r="F3756" i="3"/>
  <c r="F3758" i="3"/>
  <c r="F3759" i="3"/>
  <c r="F3760" i="3"/>
  <c r="F3763" i="3"/>
  <c r="F3764" i="3"/>
  <c r="F3766" i="3"/>
  <c r="F3767" i="3"/>
  <c r="F3768" i="3"/>
  <c r="F3771" i="3"/>
  <c r="F3772" i="3"/>
  <c r="F3774" i="3"/>
  <c r="F3775" i="3"/>
  <c r="F3776" i="3"/>
  <c r="F3779" i="3"/>
  <c r="F3780" i="3"/>
  <c r="F3782" i="3"/>
  <c r="F3783" i="3"/>
  <c r="F3784" i="3"/>
  <c r="F3787" i="3"/>
  <c r="F3788" i="3"/>
  <c r="F3790" i="3"/>
  <c r="F3791" i="3"/>
  <c r="F3792" i="3"/>
  <c r="F3795" i="3"/>
  <c r="F3796" i="3"/>
  <c r="F3798" i="3"/>
  <c r="F3799" i="3"/>
  <c r="F3800" i="3"/>
  <c r="F3803" i="3"/>
  <c r="F3804" i="3"/>
  <c r="F3806" i="3"/>
  <c r="F3807" i="3"/>
  <c r="F3808" i="3"/>
  <c r="F3811" i="3"/>
  <c r="F3812" i="3"/>
  <c r="F3814" i="3"/>
  <c r="F3815" i="3"/>
  <c r="F3816" i="3"/>
  <c r="F3819" i="3"/>
  <c r="F3820" i="3"/>
  <c r="F3822" i="3"/>
  <c r="F3823" i="3"/>
  <c r="F3824" i="3"/>
  <c r="F3827" i="3"/>
  <c r="F3828" i="3"/>
  <c r="F3830" i="3"/>
  <c r="F3831" i="3"/>
  <c r="F3832" i="3"/>
  <c r="F3835" i="3"/>
  <c r="F3836" i="3"/>
  <c r="F3838" i="3"/>
  <c r="F3839" i="3"/>
  <c r="F3840" i="3"/>
  <c r="F3843" i="3"/>
  <c r="F3844" i="3"/>
  <c r="F3846" i="3"/>
  <c r="F3847" i="3"/>
  <c r="F3848" i="3"/>
  <c r="F3851" i="3"/>
  <c r="F3852" i="3"/>
  <c r="F3854" i="3"/>
  <c r="F3855" i="3"/>
  <c r="F3856" i="3"/>
  <c r="F3859" i="3"/>
  <c r="F3860" i="3"/>
  <c r="F3862" i="3"/>
  <c r="F3863" i="3"/>
  <c r="F3864" i="3"/>
  <c r="F3867" i="3"/>
  <c r="F3868" i="3"/>
  <c r="F3870" i="3"/>
  <c r="F3871" i="3"/>
  <c r="F3872" i="3"/>
  <c r="F3875" i="3"/>
  <c r="F3876" i="3"/>
  <c r="F3878" i="3"/>
  <c r="F3879" i="3"/>
  <c r="F3880" i="3"/>
  <c r="F3883" i="3"/>
  <c r="F3884" i="3"/>
  <c r="F3886" i="3"/>
  <c r="F3887" i="3"/>
  <c r="F3888" i="3"/>
  <c r="F3891" i="3"/>
  <c r="F3892" i="3"/>
  <c r="F3894" i="3"/>
  <c r="F3895" i="3"/>
  <c r="F3896" i="3"/>
  <c r="F3899" i="3"/>
  <c r="F3900" i="3"/>
  <c r="F3902" i="3"/>
  <c r="F3903" i="3"/>
  <c r="F3904" i="3"/>
  <c r="F3907" i="3"/>
  <c r="F3908" i="3"/>
  <c r="F3910" i="3"/>
  <c r="F3911" i="3"/>
  <c r="F3912" i="3"/>
  <c r="F3915" i="3"/>
  <c r="F3916" i="3"/>
  <c r="F3918" i="3"/>
  <c r="F3919" i="3"/>
  <c r="F3920" i="3"/>
  <c r="F3923" i="3"/>
  <c r="F3924" i="3"/>
  <c r="F3926" i="3"/>
  <c r="F3927" i="3"/>
  <c r="F3928" i="3"/>
  <c r="F3931" i="3"/>
  <c r="F3932" i="3"/>
  <c r="F3934" i="3"/>
  <c r="F3935" i="3"/>
  <c r="F3936" i="3"/>
  <c r="F3939" i="3"/>
  <c r="F3940" i="3"/>
  <c r="F3942" i="3"/>
  <c r="F3943" i="3"/>
  <c r="F3944" i="3"/>
  <c r="F3947" i="3"/>
  <c r="F3948" i="3"/>
  <c r="F3950" i="3"/>
  <c r="F3951" i="3"/>
  <c r="F3952" i="3"/>
  <c r="F3955" i="3"/>
  <c r="F3956" i="3"/>
  <c r="F3958" i="3"/>
  <c r="F3959" i="3"/>
  <c r="F3960" i="3"/>
  <c r="F3963" i="3"/>
  <c r="F3964" i="3"/>
  <c r="F3966" i="3"/>
  <c r="F3967" i="3"/>
  <c r="F3968" i="3"/>
  <c r="F3971" i="3"/>
  <c r="F3972" i="3"/>
  <c r="F3974" i="3"/>
  <c r="F3975" i="3"/>
  <c r="F3976" i="3"/>
  <c r="F3979" i="3"/>
  <c r="F3980" i="3"/>
  <c r="F3982" i="3"/>
  <c r="F3983" i="3"/>
  <c r="F3984" i="3"/>
  <c r="F3987" i="3"/>
  <c r="F3988" i="3"/>
  <c r="F3990" i="3"/>
  <c r="F3991" i="3"/>
  <c r="F3992" i="3"/>
  <c r="F3995" i="3"/>
  <c r="F3996" i="3"/>
  <c r="F3998" i="3"/>
  <c r="F3999" i="3"/>
  <c r="F4000" i="3"/>
  <c r="F4003" i="3"/>
  <c r="F4004" i="3"/>
  <c r="F4006" i="3"/>
  <c r="F4007" i="3"/>
  <c r="F4008" i="3"/>
  <c r="F4011" i="3"/>
  <c r="F4012" i="3"/>
  <c r="F4014" i="3"/>
  <c r="F4015" i="3"/>
  <c r="F4016" i="3"/>
  <c r="F4019" i="3"/>
  <c r="F4020" i="3"/>
  <c r="F4022" i="3"/>
  <c r="F4023" i="3"/>
  <c r="F4024" i="3"/>
  <c r="F4027" i="3"/>
  <c r="F4028" i="3"/>
  <c r="F4030" i="3"/>
  <c r="F4031" i="3"/>
  <c r="F4032" i="3"/>
  <c r="F4035" i="3"/>
  <c r="F4036" i="3"/>
  <c r="F4038" i="3"/>
  <c r="F4039" i="3"/>
  <c r="F4040" i="3"/>
  <c r="F4043" i="3"/>
  <c r="F4044" i="3"/>
  <c r="F4046" i="3"/>
  <c r="F4047" i="3"/>
  <c r="F4048" i="3"/>
  <c r="F4051" i="3"/>
  <c r="F4052" i="3"/>
  <c r="F4054" i="3"/>
  <c r="F4055" i="3"/>
  <c r="F4056" i="3"/>
  <c r="F4059" i="3"/>
  <c r="F4060" i="3"/>
  <c r="F4062" i="3"/>
  <c r="F4063" i="3"/>
  <c r="F4064" i="3"/>
  <c r="F4067" i="3"/>
  <c r="F4068" i="3"/>
  <c r="F4070" i="3"/>
  <c r="F4071" i="3"/>
  <c r="F4072" i="3"/>
  <c r="F4075" i="3"/>
  <c r="F4076" i="3"/>
  <c r="F4078" i="3"/>
  <c r="F4079" i="3"/>
  <c r="F4080" i="3"/>
  <c r="F4083" i="3"/>
  <c r="F4084" i="3"/>
  <c r="F4086" i="3"/>
  <c r="F4087" i="3"/>
  <c r="F4088" i="3"/>
  <c r="F4091" i="3"/>
  <c r="F4092" i="3"/>
  <c r="F4094" i="3"/>
  <c r="F4095" i="3"/>
  <c r="F4096" i="3"/>
  <c r="F4099" i="3"/>
  <c r="F4100" i="3"/>
  <c r="F4102" i="3"/>
  <c r="F4103" i="3"/>
  <c r="F4104" i="3"/>
  <c r="F4107" i="3"/>
  <c r="F4108" i="3"/>
  <c r="F4110" i="3"/>
  <c r="F4111" i="3"/>
  <c r="F4112" i="3"/>
  <c r="F4115" i="3"/>
  <c r="F4116" i="3"/>
  <c r="F4118" i="3"/>
  <c r="F4119" i="3"/>
  <c r="F4120" i="3"/>
  <c r="F4123" i="3"/>
  <c r="F4124" i="3"/>
  <c r="F4126" i="3"/>
  <c r="F4127" i="3"/>
  <c r="F4128" i="3"/>
  <c r="F4131" i="3"/>
  <c r="F4132" i="3"/>
  <c r="F4134" i="3"/>
  <c r="F4135" i="3"/>
  <c r="F4136" i="3"/>
  <c r="F4139" i="3"/>
  <c r="F4140" i="3"/>
  <c r="F4142" i="3"/>
  <c r="F4143" i="3"/>
  <c r="F4144" i="3"/>
  <c r="F4147" i="3"/>
  <c r="F4148" i="3"/>
  <c r="F4150" i="3"/>
  <c r="F4151" i="3"/>
  <c r="F4152" i="3"/>
  <c r="F4155" i="3"/>
  <c r="F4156" i="3"/>
  <c r="F4158" i="3"/>
  <c r="F4159" i="3"/>
  <c r="F4160" i="3"/>
  <c r="F4163" i="3"/>
  <c r="F4164" i="3"/>
  <c r="F4166" i="3"/>
  <c r="F4167" i="3"/>
  <c r="F4168" i="3"/>
  <c r="F4171" i="3"/>
  <c r="F4172" i="3"/>
  <c r="F4174" i="3"/>
  <c r="F4175" i="3"/>
  <c r="F4176" i="3"/>
  <c r="F4179" i="3"/>
  <c r="F4180" i="3"/>
  <c r="F4182" i="3"/>
  <c r="F4183" i="3"/>
  <c r="F4184" i="3"/>
  <c r="F4187" i="3"/>
  <c r="F4188" i="3"/>
  <c r="F4190" i="3"/>
  <c r="F4191" i="3"/>
  <c r="F4192" i="3"/>
  <c r="F4195" i="3"/>
  <c r="F4196" i="3"/>
  <c r="F4198" i="3"/>
  <c r="F4199" i="3"/>
  <c r="F4200" i="3"/>
  <c r="F4203" i="3"/>
  <c r="F4204" i="3"/>
  <c r="F4206" i="3"/>
  <c r="F4207" i="3"/>
  <c r="F4208" i="3"/>
  <c r="F4211" i="3"/>
  <c r="F4212" i="3"/>
  <c r="F4214" i="3"/>
  <c r="F4215" i="3"/>
  <c r="F4216" i="3"/>
  <c r="F4219" i="3"/>
  <c r="F4220" i="3"/>
  <c r="F4222" i="3"/>
  <c r="F4223" i="3"/>
  <c r="F4224" i="3"/>
  <c r="F4227" i="3"/>
  <c r="F4228" i="3"/>
  <c r="F4230" i="3"/>
  <c r="F4231" i="3"/>
  <c r="F4232" i="3"/>
  <c r="F4235" i="3"/>
  <c r="F4236" i="3"/>
  <c r="F4238" i="3"/>
  <c r="F4239" i="3"/>
  <c r="F4240" i="3"/>
  <c r="F4243" i="3"/>
  <c r="F4244" i="3"/>
  <c r="F4246" i="3"/>
  <c r="F4247" i="3"/>
  <c r="F4248" i="3"/>
  <c r="F4251" i="3"/>
  <c r="F4252" i="3"/>
  <c r="F4254" i="3"/>
  <c r="F4255" i="3"/>
  <c r="F4256" i="3"/>
  <c r="F4259" i="3"/>
  <c r="F4260" i="3"/>
  <c r="F4262" i="3"/>
  <c r="F4263" i="3"/>
  <c r="F4264" i="3"/>
  <c r="F4267" i="3"/>
  <c r="F4268" i="3"/>
  <c r="F4270" i="3"/>
  <c r="F4271" i="3"/>
  <c r="F4272" i="3"/>
  <c r="F4275" i="3"/>
  <c r="F4276" i="3"/>
  <c r="F4278" i="3"/>
  <c r="F4279" i="3"/>
  <c r="F4280" i="3"/>
  <c r="F4283" i="3"/>
  <c r="F4284" i="3"/>
  <c r="F4286" i="3"/>
  <c r="F4287" i="3"/>
  <c r="F4288" i="3"/>
  <c r="F4291" i="3"/>
  <c r="F4292" i="3"/>
  <c r="F4294" i="3"/>
  <c r="F4295" i="3"/>
  <c r="F4296" i="3"/>
  <c r="F4299" i="3"/>
  <c r="F4300" i="3"/>
  <c r="F4302" i="3"/>
  <c r="F4303" i="3"/>
  <c r="F4304" i="3"/>
  <c r="F4307" i="3"/>
  <c r="F4308" i="3"/>
  <c r="F4310" i="3"/>
  <c r="F4311" i="3"/>
  <c r="F4312" i="3"/>
  <c r="F4315" i="3"/>
  <c r="F4316" i="3"/>
  <c r="F4318" i="3"/>
  <c r="F4319" i="3"/>
  <c r="F4320" i="3"/>
  <c r="F4323" i="3"/>
  <c r="F4324" i="3"/>
  <c r="F4326" i="3"/>
  <c r="F4327" i="3"/>
  <c r="F4328" i="3"/>
  <c r="F4331" i="3"/>
  <c r="F4332" i="3"/>
  <c r="F4334" i="3"/>
  <c r="F4335" i="3"/>
  <c r="F4336" i="3"/>
  <c r="F4339" i="3"/>
  <c r="F4340" i="3"/>
  <c r="F4342" i="3"/>
  <c r="F4343" i="3"/>
  <c r="F4344" i="3"/>
  <c r="F4347" i="3"/>
  <c r="F4348" i="3"/>
  <c r="F4350" i="3"/>
  <c r="F4351" i="3"/>
  <c r="F4352" i="3"/>
  <c r="F4355" i="3"/>
  <c r="F4356" i="3"/>
  <c r="F4358" i="3"/>
  <c r="F4359" i="3"/>
  <c r="F4360" i="3"/>
  <c r="F4363" i="3"/>
  <c r="F4364" i="3"/>
  <c r="F4366" i="3"/>
  <c r="F4367" i="3"/>
  <c r="F4368" i="3"/>
  <c r="F4371" i="3"/>
  <c r="F4372" i="3"/>
  <c r="F4374" i="3"/>
  <c r="F4375" i="3"/>
  <c r="F4376" i="3"/>
  <c r="F4379" i="3"/>
  <c r="F4380" i="3"/>
  <c r="F4382" i="3"/>
  <c r="F4383" i="3"/>
  <c r="F4384" i="3"/>
  <c r="F4387" i="3"/>
  <c r="F4388" i="3"/>
  <c r="F4390" i="3"/>
  <c r="F4391" i="3"/>
  <c r="F4392" i="3"/>
  <c r="F4395" i="3"/>
  <c r="F4396" i="3"/>
  <c r="F4398" i="3"/>
  <c r="F4399" i="3"/>
  <c r="F4400" i="3"/>
  <c r="F4403" i="3"/>
  <c r="F4404" i="3"/>
  <c r="F4406" i="3"/>
  <c r="F4407" i="3"/>
  <c r="F4408" i="3"/>
  <c r="F4411" i="3"/>
  <c r="F4412" i="3"/>
  <c r="F4414" i="3"/>
  <c r="F4415" i="3"/>
  <c r="F4416" i="3"/>
  <c r="F4419" i="3"/>
  <c r="F4420" i="3"/>
  <c r="F4422" i="3"/>
  <c r="F4423" i="3"/>
  <c r="F4424" i="3"/>
  <c r="F4427" i="3"/>
  <c r="F4428" i="3"/>
  <c r="F4430" i="3"/>
  <c r="F4431" i="3"/>
  <c r="F4432" i="3"/>
  <c r="F4435" i="3"/>
  <c r="F4436" i="3"/>
  <c r="F4438" i="3"/>
  <c r="F4439" i="3"/>
  <c r="F4440" i="3"/>
  <c r="F4443" i="3"/>
  <c r="F4444" i="3"/>
  <c r="F4446" i="3"/>
  <c r="F4447" i="3"/>
  <c r="F4448" i="3"/>
  <c r="F4451" i="3"/>
  <c r="F4452" i="3"/>
  <c r="F4454" i="3"/>
  <c r="F4455" i="3"/>
  <c r="F4456" i="3"/>
  <c r="F4459" i="3"/>
  <c r="F4460" i="3"/>
  <c r="F4462" i="3"/>
  <c r="F4463" i="3"/>
  <c r="F4464" i="3"/>
  <c r="F4467" i="3"/>
  <c r="F4468" i="3"/>
  <c r="F4470" i="3"/>
  <c r="F4471" i="3"/>
  <c r="F4472" i="3"/>
  <c r="F4475" i="3"/>
  <c r="F4476" i="3"/>
  <c r="F4478" i="3"/>
  <c r="F4479" i="3"/>
  <c r="F4480" i="3"/>
  <c r="F4483" i="3"/>
  <c r="F4484" i="3"/>
  <c r="F4486" i="3"/>
  <c r="F4487" i="3"/>
  <c r="F4488" i="3"/>
  <c r="F4491" i="3"/>
  <c r="F4492" i="3"/>
  <c r="F4494" i="3"/>
  <c r="F4495" i="3"/>
  <c r="F4496" i="3"/>
  <c r="F4499" i="3"/>
  <c r="F4500" i="3"/>
  <c r="F4502" i="3"/>
  <c r="F4503" i="3"/>
  <c r="F4504" i="3"/>
  <c r="F4507" i="3"/>
  <c r="F4508" i="3"/>
  <c r="F4510" i="3"/>
  <c r="F4511" i="3"/>
  <c r="F4512" i="3"/>
  <c r="F4515" i="3"/>
  <c r="F4516" i="3"/>
  <c r="F4518" i="3"/>
  <c r="F4519" i="3"/>
  <c r="F4520" i="3"/>
  <c r="F4523" i="3"/>
  <c r="F4524" i="3"/>
  <c r="F4526" i="3"/>
  <c r="F4527" i="3"/>
  <c r="F4528" i="3"/>
  <c r="F4531" i="3"/>
  <c r="F4532" i="3"/>
  <c r="F4534" i="3"/>
  <c r="F4535" i="3"/>
  <c r="F4536" i="3"/>
  <c r="F4539" i="3"/>
  <c r="F4540" i="3"/>
  <c r="F4542" i="3"/>
  <c r="F4543" i="3"/>
  <c r="F4544" i="3"/>
  <c r="F4547" i="3"/>
  <c r="F4548" i="3"/>
  <c r="F4550" i="3"/>
  <c r="F4551" i="3"/>
  <c r="F4552" i="3"/>
  <c r="F4555" i="3"/>
  <c r="F4556" i="3"/>
  <c r="F4558" i="3"/>
  <c r="F4559" i="3"/>
  <c r="F4560" i="3"/>
  <c r="F4563" i="3"/>
  <c r="F4564" i="3"/>
  <c r="F4566" i="3"/>
  <c r="F4567" i="3"/>
  <c r="F4568" i="3"/>
  <c r="F4571" i="3"/>
  <c r="F4572" i="3"/>
  <c r="F4574" i="3"/>
  <c r="F4575" i="3"/>
  <c r="F4576" i="3"/>
  <c r="F4579" i="3"/>
  <c r="F4580" i="3"/>
  <c r="F4582" i="3"/>
  <c r="F4583" i="3"/>
  <c r="F4584" i="3"/>
  <c r="F4587" i="3"/>
  <c r="F4588" i="3"/>
  <c r="F4590" i="3"/>
  <c r="F4591" i="3"/>
  <c r="F4592" i="3"/>
  <c r="F4595" i="3"/>
  <c r="F4596" i="3"/>
  <c r="F4598" i="3"/>
  <c r="F4599" i="3"/>
  <c r="F4600" i="3"/>
  <c r="F4603" i="3"/>
  <c r="F4604" i="3"/>
  <c r="F4606" i="3"/>
  <c r="F4607" i="3"/>
  <c r="F4608" i="3"/>
  <c r="F4611" i="3"/>
  <c r="F4612" i="3"/>
  <c r="F4614" i="3"/>
  <c r="F4615" i="3"/>
  <c r="F4616" i="3"/>
  <c r="F4619" i="3"/>
  <c r="F4620" i="3"/>
  <c r="F4622" i="3"/>
  <c r="F4623" i="3"/>
  <c r="F4624" i="3"/>
  <c r="F4627" i="3"/>
  <c r="F4628" i="3"/>
  <c r="F4630" i="3"/>
  <c r="F4631" i="3"/>
  <c r="F4632" i="3"/>
  <c r="F4635" i="3"/>
  <c r="F4636" i="3"/>
  <c r="F4638" i="3"/>
  <c r="F4639" i="3"/>
  <c r="F4640" i="3"/>
  <c r="F4643" i="3"/>
  <c r="F4644" i="3"/>
  <c r="F4646" i="3"/>
  <c r="F4647" i="3"/>
  <c r="F4648" i="3"/>
  <c r="F4651" i="3"/>
  <c r="F4652" i="3"/>
  <c r="F4654" i="3"/>
  <c r="F4655" i="3"/>
  <c r="F4656" i="3"/>
  <c r="F4659" i="3"/>
  <c r="F4660" i="3"/>
  <c r="F4662" i="3"/>
  <c r="F4663" i="3"/>
  <c r="F4664" i="3"/>
  <c r="F4667" i="3"/>
  <c r="F4668" i="3"/>
  <c r="F4670" i="3"/>
  <c r="F4671" i="3"/>
  <c r="F4672" i="3"/>
  <c r="F4675" i="3"/>
  <c r="F4676" i="3"/>
  <c r="F4678" i="3"/>
  <c r="F4679" i="3"/>
  <c r="F4680" i="3"/>
  <c r="F4683" i="3"/>
  <c r="F4684" i="3"/>
  <c r="F4686" i="3"/>
  <c r="F4687" i="3"/>
  <c r="F4688" i="3"/>
  <c r="F4691" i="3"/>
  <c r="F4692" i="3"/>
  <c r="F4694" i="3"/>
  <c r="F4695" i="3"/>
  <c r="F4696" i="3"/>
  <c r="F4699" i="3"/>
  <c r="F4700" i="3"/>
  <c r="F4702" i="3"/>
  <c r="F4703" i="3"/>
  <c r="F4704" i="3"/>
  <c r="F4707" i="3"/>
  <c r="F4708" i="3"/>
  <c r="F4710" i="3"/>
  <c r="F4711" i="3"/>
  <c r="F4712" i="3"/>
  <c r="F4715" i="3"/>
  <c r="F4716" i="3"/>
  <c r="F4718" i="3"/>
  <c r="F4719" i="3"/>
  <c r="F4720" i="3"/>
  <c r="F4723" i="3"/>
  <c r="F4724" i="3"/>
  <c r="F4726" i="3"/>
  <c r="F4727" i="3"/>
  <c r="F4728" i="3"/>
  <c r="F4731" i="3"/>
  <c r="F4732" i="3"/>
  <c r="F4734" i="3"/>
  <c r="F4735" i="3"/>
  <c r="F4736" i="3"/>
  <c r="F4739" i="3"/>
  <c r="F4740" i="3"/>
  <c r="F4742" i="3"/>
  <c r="F4743" i="3"/>
  <c r="F4744" i="3"/>
  <c r="F4747" i="3"/>
  <c r="F4748" i="3"/>
  <c r="F4750" i="3"/>
  <c r="F4751" i="3"/>
  <c r="F4752" i="3"/>
  <c r="F4755" i="3"/>
  <c r="F4756" i="3"/>
  <c r="F4758" i="3"/>
  <c r="F4759" i="3"/>
  <c r="F4760" i="3"/>
  <c r="F4763" i="3"/>
  <c r="F4764" i="3"/>
  <c r="F4766" i="3"/>
  <c r="F4767" i="3"/>
  <c r="F4768" i="3"/>
  <c r="F4771" i="3"/>
  <c r="F4772" i="3"/>
  <c r="F4774" i="3"/>
  <c r="F4775" i="3"/>
  <c r="F4776" i="3"/>
  <c r="F4779" i="3"/>
  <c r="F4780" i="3"/>
  <c r="F4782" i="3"/>
  <c r="F4783" i="3"/>
  <c r="F4784" i="3"/>
  <c r="F4787" i="3"/>
  <c r="F4788" i="3"/>
  <c r="F4790" i="3"/>
  <c r="F4791" i="3"/>
  <c r="F4792" i="3"/>
  <c r="F4795" i="3"/>
  <c r="F4796" i="3"/>
  <c r="F4798" i="3"/>
  <c r="F4799" i="3"/>
  <c r="F4800" i="3"/>
  <c r="F4803" i="3"/>
  <c r="F4804" i="3"/>
  <c r="F4806" i="3"/>
  <c r="F4807" i="3"/>
  <c r="F4808" i="3"/>
  <c r="F4811" i="3"/>
  <c r="F4812" i="3"/>
  <c r="F4814" i="3"/>
  <c r="F4815" i="3"/>
  <c r="F4816" i="3"/>
  <c r="F4819" i="3"/>
  <c r="F4820" i="3"/>
  <c r="F4822" i="3"/>
  <c r="F4823" i="3"/>
  <c r="F4824" i="3"/>
  <c r="F4827" i="3"/>
  <c r="F4828" i="3"/>
  <c r="F4830" i="3"/>
  <c r="F4831" i="3"/>
  <c r="F4832" i="3"/>
  <c r="F4835" i="3"/>
  <c r="F4836" i="3"/>
  <c r="F4838" i="3"/>
  <c r="F4839" i="3"/>
  <c r="F4840" i="3"/>
  <c r="F4843" i="3"/>
  <c r="F4844" i="3"/>
  <c r="F4846" i="3"/>
  <c r="F4847" i="3"/>
  <c r="F4848" i="3"/>
  <c r="F4851" i="3"/>
  <c r="F4852" i="3"/>
  <c r="F4854" i="3"/>
  <c r="F4855" i="3"/>
  <c r="F4856" i="3"/>
  <c r="F4859" i="3"/>
  <c r="F4860" i="3"/>
  <c r="F4862" i="3"/>
  <c r="F4863" i="3"/>
  <c r="F4864" i="3"/>
  <c r="F4867" i="3"/>
  <c r="F4868" i="3"/>
  <c r="F4870" i="3"/>
  <c r="F4871" i="3"/>
  <c r="F4872" i="3"/>
  <c r="F4875" i="3"/>
  <c r="F4876" i="3"/>
  <c r="F4878" i="3"/>
  <c r="F4879" i="3"/>
  <c r="F4880" i="3"/>
  <c r="F4883" i="3"/>
  <c r="F4884" i="3"/>
  <c r="F4886" i="3"/>
  <c r="F4887" i="3"/>
  <c r="F4888" i="3"/>
  <c r="F4891" i="3"/>
  <c r="F4892" i="3"/>
  <c r="F4894" i="3"/>
  <c r="F4895" i="3"/>
  <c r="F4896" i="3"/>
  <c r="F4899" i="3"/>
  <c r="F4900" i="3"/>
  <c r="F4902" i="3"/>
  <c r="F4903" i="3"/>
  <c r="F4904" i="3"/>
  <c r="F4907" i="3"/>
  <c r="F4908" i="3"/>
  <c r="F4910" i="3"/>
  <c r="F4911" i="3"/>
  <c r="F4912" i="3"/>
  <c r="F4915" i="3"/>
  <c r="F4916" i="3"/>
  <c r="F4918" i="3"/>
  <c r="F4919" i="3"/>
  <c r="F4920" i="3"/>
  <c r="F4923" i="3"/>
  <c r="F4924" i="3"/>
  <c r="F4926" i="3"/>
  <c r="F4927" i="3"/>
  <c r="F4928" i="3"/>
  <c r="F4931" i="3"/>
  <c r="F4932" i="3"/>
  <c r="F4934" i="3"/>
  <c r="F4935" i="3"/>
  <c r="F4936" i="3"/>
  <c r="F4939" i="3"/>
  <c r="F4940" i="3"/>
  <c r="F4942" i="3"/>
  <c r="F4943" i="3"/>
  <c r="F4944" i="3"/>
  <c r="F4947" i="3"/>
  <c r="F4948" i="3"/>
  <c r="F4950" i="3"/>
  <c r="F4951" i="3"/>
  <c r="F4952" i="3"/>
  <c r="F4955" i="3"/>
  <c r="F4956" i="3"/>
  <c r="F4958" i="3"/>
  <c r="F4959" i="3"/>
  <c r="F4960" i="3"/>
  <c r="F4963" i="3"/>
  <c r="F4964" i="3"/>
  <c r="F4966" i="3"/>
  <c r="F4967" i="3"/>
  <c r="F4968" i="3"/>
  <c r="F4971" i="3"/>
  <c r="F4972" i="3"/>
  <c r="F4974" i="3"/>
  <c r="F4975" i="3"/>
  <c r="F4976" i="3"/>
  <c r="F4979" i="3"/>
  <c r="F4980" i="3"/>
  <c r="F4982" i="3"/>
  <c r="F4983" i="3"/>
  <c r="F4984" i="3"/>
  <c r="F4987" i="3"/>
  <c r="F4988" i="3"/>
  <c r="F4990" i="3"/>
  <c r="F4991" i="3"/>
  <c r="F4992" i="3"/>
  <c r="F4995" i="3"/>
  <c r="F4996" i="3"/>
  <c r="F4998" i="3"/>
  <c r="F4999" i="3"/>
  <c r="F5000" i="3"/>
  <c r="F5003" i="3"/>
  <c r="F5004" i="3"/>
  <c r="F5006" i="3"/>
  <c r="F5007" i="3"/>
  <c r="F5008" i="3"/>
  <c r="F5011" i="3"/>
  <c r="F5012" i="3"/>
  <c r="F5014" i="3"/>
  <c r="F5015" i="3"/>
  <c r="F5016" i="3"/>
  <c r="F5019" i="3"/>
  <c r="F5020" i="3"/>
  <c r="F5022" i="3"/>
  <c r="F5023" i="3"/>
  <c r="F5024" i="3"/>
  <c r="F5027" i="3"/>
  <c r="F5028" i="3"/>
  <c r="F5030" i="3"/>
  <c r="F5031" i="3"/>
  <c r="F5032" i="3"/>
  <c r="F5035" i="3"/>
  <c r="F5036" i="3"/>
  <c r="F5038" i="3"/>
  <c r="F5039" i="3"/>
  <c r="F5040" i="3"/>
  <c r="F5043" i="3"/>
  <c r="F5044" i="3"/>
  <c r="F5046" i="3"/>
  <c r="F5047" i="3"/>
  <c r="F5048" i="3"/>
  <c r="F5051" i="3"/>
  <c r="F5052" i="3"/>
  <c r="F5054" i="3"/>
  <c r="F5055" i="3"/>
  <c r="F5056" i="3"/>
  <c r="F5059" i="3"/>
  <c r="F5060" i="3"/>
  <c r="F5062" i="3"/>
  <c r="F5063" i="3"/>
  <c r="F5064" i="3"/>
  <c r="F5067" i="3"/>
  <c r="F5068" i="3"/>
  <c r="F5070" i="3"/>
  <c r="F5071" i="3"/>
  <c r="F5072" i="3"/>
  <c r="F5075" i="3"/>
  <c r="F5076" i="3"/>
  <c r="F5078" i="3"/>
  <c r="F5079" i="3"/>
  <c r="F5080" i="3"/>
  <c r="F5083" i="3"/>
  <c r="F5084" i="3"/>
  <c r="F5086" i="3"/>
  <c r="F5087" i="3"/>
  <c r="F5088" i="3"/>
  <c r="F5091" i="3"/>
  <c r="F5092" i="3"/>
  <c r="F5094" i="3"/>
  <c r="F5095" i="3"/>
  <c r="F5096" i="3"/>
  <c r="F5099" i="3"/>
  <c r="F5100" i="3"/>
  <c r="F5102" i="3"/>
  <c r="F5103" i="3"/>
  <c r="F5104" i="3"/>
  <c r="F5107" i="3"/>
  <c r="F5108" i="3"/>
  <c r="F5110" i="3"/>
  <c r="F5111" i="3"/>
  <c r="F5112" i="3"/>
  <c r="F5115" i="3"/>
  <c r="F5116" i="3"/>
  <c r="F5118" i="3"/>
  <c r="F5119" i="3"/>
  <c r="F5120" i="3"/>
  <c r="F5123" i="3"/>
  <c r="F5124" i="3"/>
  <c r="F5126" i="3"/>
  <c r="F5127" i="3"/>
  <c r="F5128" i="3"/>
  <c r="F5131" i="3"/>
  <c r="F5132" i="3"/>
  <c r="F5134" i="3"/>
  <c r="F5135" i="3"/>
  <c r="F5136" i="3"/>
  <c r="F5139" i="3"/>
  <c r="F5140" i="3"/>
  <c r="F5142" i="3"/>
  <c r="F5143" i="3"/>
  <c r="F5144" i="3"/>
  <c r="F5147" i="3"/>
  <c r="F5148" i="3"/>
  <c r="F5150" i="3"/>
  <c r="F5151" i="3"/>
  <c r="F5152" i="3"/>
  <c r="F5155" i="3"/>
  <c r="F5156" i="3"/>
  <c r="F5158" i="3"/>
  <c r="F5159" i="3"/>
  <c r="F5160" i="3"/>
  <c r="F5163" i="3"/>
  <c r="F5164" i="3"/>
  <c r="F5166" i="3"/>
  <c r="F5167" i="3"/>
  <c r="F5168" i="3"/>
  <c r="F5171" i="3"/>
  <c r="F5172" i="3"/>
  <c r="F5174" i="3"/>
  <c r="F5175" i="3"/>
  <c r="F5176" i="3"/>
  <c r="F5179" i="3"/>
  <c r="F5180" i="3"/>
  <c r="F5182" i="3"/>
  <c r="F5183" i="3"/>
  <c r="F5184" i="3"/>
  <c r="F5187" i="3"/>
  <c r="F5188" i="3"/>
  <c r="F5190" i="3"/>
  <c r="F5191" i="3"/>
  <c r="F5192" i="3"/>
  <c r="F5195" i="3"/>
  <c r="F5196" i="3"/>
  <c r="F5198" i="3"/>
  <c r="F5199" i="3"/>
  <c r="F5200" i="3"/>
  <c r="F5203" i="3"/>
  <c r="F5204" i="3"/>
  <c r="F5206" i="3"/>
  <c r="F5207" i="3"/>
  <c r="F5208" i="3"/>
  <c r="F5211" i="3"/>
  <c r="F5212" i="3"/>
  <c r="F5214" i="3"/>
  <c r="F5215" i="3"/>
  <c r="F5216" i="3"/>
  <c r="F5219" i="3"/>
  <c r="F5220" i="3"/>
  <c r="F5222" i="3"/>
  <c r="F5223" i="3"/>
  <c r="F5224" i="3"/>
  <c r="F5227" i="3"/>
  <c r="F5228" i="3"/>
  <c r="F5230" i="3"/>
  <c r="F5231" i="3"/>
  <c r="F5232" i="3"/>
  <c r="F5235" i="3"/>
  <c r="F5236" i="3"/>
  <c r="F5238" i="3"/>
  <c r="F5239" i="3"/>
  <c r="F5240" i="3"/>
  <c r="F5243" i="3"/>
  <c r="F5244" i="3"/>
  <c r="F5246" i="3"/>
  <c r="F5247" i="3"/>
  <c r="F5248" i="3"/>
  <c r="F5251" i="3"/>
  <c r="F5252" i="3"/>
  <c r="F5254" i="3"/>
  <c r="F5255" i="3"/>
  <c r="F5256" i="3"/>
  <c r="F5259" i="3"/>
  <c r="F5260" i="3"/>
  <c r="F5262" i="3"/>
  <c r="F5263" i="3"/>
  <c r="F5264" i="3"/>
  <c r="F5267" i="3"/>
  <c r="F5268" i="3"/>
  <c r="F5270" i="3"/>
  <c r="F5271" i="3"/>
  <c r="F5272" i="3"/>
  <c r="F5275" i="3"/>
  <c r="F5276" i="3"/>
  <c r="F5278" i="3"/>
  <c r="F5279" i="3"/>
  <c r="F5280" i="3"/>
  <c r="F5283" i="3"/>
  <c r="F5284" i="3"/>
  <c r="F5286" i="3"/>
  <c r="F5287" i="3"/>
  <c r="F5288" i="3"/>
  <c r="F5291" i="3"/>
  <c r="F5292" i="3"/>
  <c r="F5294" i="3"/>
  <c r="F5295" i="3"/>
  <c r="F5296" i="3"/>
  <c r="F5299" i="3"/>
  <c r="F5300" i="3"/>
  <c r="F5302" i="3"/>
  <c r="F5303" i="3"/>
  <c r="F5304" i="3"/>
  <c r="F5307" i="3"/>
  <c r="F5308" i="3"/>
  <c r="F5310" i="3"/>
  <c r="F5311" i="3"/>
  <c r="F5312" i="3"/>
  <c r="F5315" i="3"/>
  <c r="F5316" i="3"/>
  <c r="F5318" i="3"/>
  <c r="F5319" i="3"/>
  <c r="F5320" i="3"/>
  <c r="F5323" i="3"/>
  <c r="F5324" i="3"/>
  <c r="F5326" i="3"/>
  <c r="F5327" i="3"/>
  <c r="F5328" i="3"/>
  <c r="F5331" i="3"/>
  <c r="F5332" i="3"/>
  <c r="F5334" i="3"/>
  <c r="F5335" i="3"/>
  <c r="F5336" i="3"/>
  <c r="F5339" i="3"/>
  <c r="F5340" i="3"/>
  <c r="F5342" i="3"/>
  <c r="F5343" i="3"/>
  <c r="F5344" i="3"/>
  <c r="F5347" i="3"/>
  <c r="F5348" i="3"/>
  <c r="F5350" i="3"/>
  <c r="F5351" i="3"/>
  <c r="F5352" i="3"/>
  <c r="F5355" i="3"/>
  <c r="F5356" i="3"/>
  <c r="F5358" i="3"/>
  <c r="F5359" i="3"/>
  <c r="F5360" i="3"/>
  <c r="F5363" i="3"/>
  <c r="F5364" i="3"/>
  <c r="F5366" i="3"/>
  <c r="F5367" i="3"/>
  <c r="F5368" i="3"/>
  <c r="F5371" i="3"/>
  <c r="F5372" i="3"/>
  <c r="F5374" i="3"/>
  <c r="F5375" i="3"/>
  <c r="F5376" i="3"/>
  <c r="F5379" i="3"/>
  <c r="F5380" i="3"/>
  <c r="F5382" i="3"/>
  <c r="F5383" i="3"/>
  <c r="F5384" i="3"/>
  <c r="F5385" i="3"/>
  <c r="F5387" i="3"/>
  <c r="F5388" i="3"/>
  <c r="F5390" i="3"/>
  <c r="F5391" i="3"/>
  <c r="F5392" i="3"/>
  <c r="F5395" i="3"/>
  <c r="F5396" i="3"/>
  <c r="F5398" i="3"/>
  <c r="F5399" i="3"/>
  <c r="F5400" i="3"/>
  <c r="F5403" i="3"/>
  <c r="F5404" i="3"/>
  <c r="F5406" i="3"/>
  <c r="F5407" i="3"/>
  <c r="F5408" i="3"/>
  <c r="F5411" i="3"/>
  <c r="F5412" i="3"/>
  <c r="F5414" i="3"/>
  <c r="F5415" i="3"/>
  <c r="F5416" i="3"/>
  <c r="F5419" i="3"/>
  <c r="F5420" i="3"/>
  <c r="F5422" i="3"/>
  <c r="F5423" i="3"/>
  <c r="F5424" i="3"/>
  <c r="F5427" i="3"/>
  <c r="F5428" i="3"/>
  <c r="F5430" i="3"/>
  <c r="F5431" i="3"/>
  <c r="F5432" i="3"/>
  <c r="F5435" i="3"/>
  <c r="F5436" i="3"/>
  <c r="F5438" i="3"/>
  <c r="F5439" i="3"/>
  <c r="F5440" i="3"/>
  <c r="F5443" i="3"/>
  <c r="F5444" i="3"/>
  <c r="F5446" i="3"/>
  <c r="F5447" i="3"/>
  <c r="F5448" i="3"/>
  <c r="F5451" i="3"/>
  <c r="F5452" i="3"/>
  <c r="F5454" i="3"/>
  <c r="F5455" i="3"/>
  <c r="F5456" i="3"/>
  <c r="F5459" i="3"/>
  <c r="F5460" i="3"/>
  <c r="F5462" i="3"/>
  <c r="F5463" i="3"/>
  <c r="F5464" i="3"/>
  <c r="F5467" i="3"/>
  <c r="F5468" i="3"/>
  <c r="F5470" i="3"/>
  <c r="F5471" i="3"/>
  <c r="F5472" i="3"/>
  <c r="F5475" i="3"/>
  <c r="F5476" i="3"/>
  <c r="F5478" i="3"/>
  <c r="F5479" i="3"/>
  <c r="F5480" i="3"/>
  <c r="F5483" i="3"/>
  <c r="F5484" i="3"/>
  <c r="F5486" i="3"/>
  <c r="F5487" i="3"/>
  <c r="F5488" i="3"/>
  <c r="F5491" i="3"/>
  <c r="F5492" i="3"/>
  <c r="F5494" i="3"/>
  <c r="F5495" i="3"/>
  <c r="F5496" i="3"/>
  <c r="F5499" i="3"/>
  <c r="F5500" i="3"/>
  <c r="F5502" i="3"/>
  <c r="F5503" i="3"/>
  <c r="F5504" i="3"/>
  <c r="F5507" i="3"/>
  <c r="F5508" i="3"/>
  <c r="F5510" i="3"/>
  <c r="F5511" i="3"/>
  <c r="F5512" i="3"/>
  <c r="F5515" i="3"/>
  <c r="F5516" i="3"/>
  <c r="F5518" i="3"/>
  <c r="F5519" i="3"/>
  <c r="F5520" i="3"/>
  <c r="F5523" i="3"/>
  <c r="F5524" i="3"/>
  <c r="F5526" i="3"/>
  <c r="F5527" i="3"/>
  <c r="F5528" i="3"/>
  <c r="F5531" i="3"/>
  <c r="F5532" i="3"/>
  <c r="F5534" i="3"/>
  <c r="F5535" i="3"/>
  <c r="F5536" i="3"/>
  <c r="F5539" i="3"/>
  <c r="F5540" i="3"/>
  <c r="F5542" i="3"/>
  <c r="F5543" i="3"/>
  <c r="F5544" i="3"/>
  <c r="F5547" i="3"/>
  <c r="F5548" i="3"/>
  <c r="F5550" i="3"/>
  <c r="F5551" i="3"/>
  <c r="F5552" i="3"/>
  <c r="F5555" i="3"/>
  <c r="F5556" i="3"/>
  <c r="F5558" i="3"/>
  <c r="F5559" i="3"/>
  <c r="F5560" i="3"/>
  <c r="F5563" i="3"/>
  <c r="F5564" i="3"/>
  <c r="F5566" i="3"/>
  <c r="F5567" i="3"/>
  <c r="F5568" i="3"/>
  <c r="F5571" i="3"/>
  <c r="F5572" i="3"/>
  <c r="F5574" i="3"/>
  <c r="F5575" i="3"/>
  <c r="F5576" i="3"/>
  <c r="F5579" i="3"/>
  <c r="F5580" i="3"/>
  <c r="F5582" i="3"/>
  <c r="F5583" i="3"/>
  <c r="F5584" i="3"/>
  <c r="F5587" i="3"/>
  <c r="F5588" i="3"/>
  <c r="F5590" i="3"/>
  <c r="F5591" i="3"/>
  <c r="F5592" i="3"/>
  <c r="F5595" i="3"/>
  <c r="F5596" i="3"/>
  <c r="F5598" i="3"/>
  <c r="F5599" i="3"/>
  <c r="F5600" i="3"/>
  <c r="F5603" i="3"/>
  <c r="F5604" i="3"/>
  <c r="F5606" i="3"/>
  <c r="F5607" i="3"/>
  <c r="F5608" i="3"/>
  <c r="F5611" i="3"/>
  <c r="F5612" i="3"/>
  <c r="F5614" i="3"/>
  <c r="F5615" i="3"/>
  <c r="F5616" i="3"/>
  <c r="F5619" i="3"/>
  <c r="F5620" i="3"/>
  <c r="F5622" i="3"/>
  <c r="F5623" i="3"/>
  <c r="F5624" i="3"/>
  <c r="F5627" i="3"/>
  <c r="F5628" i="3"/>
  <c r="F5630" i="3"/>
  <c r="F5631" i="3"/>
  <c r="F5632" i="3"/>
  <c r="F5635" i="3"/>
  <c r="F5636" i="3"/>
  <c r="F5638" i="3"/>
  <c r="F5639" i="3"/>
  <c r="F5640" i="3"/>
  <c r="F5643" i="3"/>
  <c r="F5644" i="3"/>
  <c r="F5646" i="3"/>
  <c r="F5647" i="3"/>
  <c r="F5648" i="3"/>
  <c r="F5651" i="3"/>
  <c r="F5652" i="3"/>
  <c r="F5654" i="3"/>
  <c r="F5655" i="3"/>
  <c r="F5656" i="3"/>
  <c r="F5659" i="3"/>
  <c r="F5660" i="3"/>
  <c r="F5662" i="3"/>
  <c r="F5663" i="3"/>
  <c r="F5664" i="3"/>
  <c r="F5667" i="3"/>
  <c r="F5668" i="3"/>
  <c r="F5670" i="3"/>
  <c r="F5671" i="3"/>
  <c r="F5672" i="3"/>
  <c r="F5675" i="3"/>
  <c r="F5676" i="3"/>
  <c r="F5678" i="3"/>
  <c r="F5679" i="3"/>
  <c r="F5680" i="3"/>
  <c r="F5683" i="3"/>
  <c r="F5684" i="3"/>
  <c r="F5686" i="3"/>
  <c r="F5687" i="3"/>
  <c r="F5688" i="3"/>
  <c r="F5691" i="3"/>
  <c r="F5692" i="3"/>
  <c r="F5694" i="3"/>
  <c r="F5695" i="3"/>
  <c r="F5696" i="3"/>
  <c r="F5699" i="3"/>
  <c r="F5700" i="3"/>
  <c r="F5702" i="3"/>
  <c r="F5703" i="3"/>
  <c r="F5704" i="3"/>
  <c r="F5707" i="3"/>
  <c r="F5708" i="3"/>
  <c r="F5710" i="3"/>
  <c r="F5711" i="3"/>
  <c r="F5712" i="3"/>
  <c r="F5715" i="3"/>
  <c r="F5716" i="3"/>
  <c r="F5718" i="3"/>
  <c r="F5719" i="3"/>
  <c r="F5720" i="3"/>
  <c r="F5723" i="3"/>
  <c r="F5724" i="3"/>
  <c r="F5726" i="3"/>
  <c r="F5727" i="3"/>
  <c r="F5728" i="3"/>
  <c r="F5731" i="3"/>
  <c r="F5732" i="3"/>
  <c r="F5734" i="3"/>
  <c r="F5735" i="3"/>
  <c r="F5736" i="3"/>
  <c r="F5739" i="3"/>
  <c r="F5740" i="3"/>
  <c r="F5742" i="3"/>
  <c r="F5743" i="3"/>
  <c r="F5744" i="3"/>
  <c r="F5747" i="3"/>
  <c r="F5748" i="3"/>
  <c r="F5750" i="3"/>
  <c r="F5751" i="3"/>
  <c r="F5752" i="3"/>
  <c r="F5755" i="3"/>
  <c r="F5756" i="3"/>
  <c r="F5758" i="3"/>
  <c r="F5759" i="3"/>
  <c r="F5760" i="3"/>
  <c r="F5763" i="3"/>
  <c r="F5764" i="3"/>
  <c r="F5766" i="3"/>
  <c r="F5767" i="3"/>
  <c r="F5768" i="3"/>
  <c r="F5771" i="3"/>
  <c r="F5772" i="3"/>
  <c r="F5774" i="3"/>
  <c r="F5775" i="3"/>
  <c r="F5776" i="3"/>
  <c r="F5779" i="3"/>
  <c r="F5780" i="3"/>
  <c r="F5782" i="3"/>
  <c r="F5783" i="3"/>
  <c r="F5784" i="3"/>
  <c r="F5787" i="3"/>
  <c r="F5788" i="3"/>
  <c r="F5790" i="3"/>
  <c r="F5791" i="3"/>
  <c r="F5792" i="3"/>
  <c r="F5795" i="3"/>
  <c r="F5796" i="3"/>
  <c r="F5798" i="3"/>
  <c r="F5799" i="3"/>
  <c r="F5800" i="3"/>
  <c r="F5803" i="3"/>
  <c r="F5804" i="3"/>
  <c r="F5806" i="3"/>
  <c r="F5807" i="3"/>
  <c r="F5808" i="3"/>
  <c r="F5811" i="3"/>
  <c r="F5812" i="3"/>
  <c r="F5814" i="3"/>
  <c r="F5815" i="3"/>
  <c r="F5816" i="3"/>
  <c r="F5819" i="3"/>
  <c r="F5820" i="3"/>
  <c r="F5822" i="3"/>
  <c r="F5823" i="3"/>
  <c r="F5824" i="3"/>
  <c r="F5827" i="3"/>
  <c r="F5828" i="3"/>
  <c r="F5830" i="3"/>
  <c r="F5831" i="3"/>
  <c r="F5832" i="3"/>
  <c r="F5835" i="3"/>
  <c r="F5836" i="3"/>
  <c r="F5838" i="3"/>
  <c r="F5839" i="3"/>
  <c r="F5840" i="3"/>
  <c r="F5843" i="3"/>
  <c r="F5844" i="3"/>
  <c r="F5846" i="3"/>
  <c r="F5847" i="3"/>
  <c r="F5848" i="3"/>
  <c r="F5851" i="3"/>
  <c r="F5852" i="3"/>
  <c r="F5854" i="3"/>
  <c r="F5855" i="3"/>
  <c r="F5856" i="3"/>
  <c r="F5859" i="3"/>
  <c r="F5860" i="3"/>
  <c r="F5862" i="3"/>
  <c r="F5863" i="3"/>
  <c r="F5864" i="3"/>
  <c r="F5867" i="3"/>
  <c r="F5868" i="3"/>
  <c r="F5870" i="3"/>
  <c r="F5871" i="3"/>
  <c r="F5872" i="3"/>
  <c r="F5875" i="3"/>
  <c r="F5876" i="3"/>
  <c r="F5878" i="3"/>
  <c r="F5879" i="3"/>
  <c r="F5880" i="3"/>
  <c r="F5883" i="3"/>
  <c r="F5884" i="3"/>
  <c r="F5886" i="3"/>
  <c r="F5887" i="3"/>
  <c r="F5888" i="3"/>
  <c r="F5891" i="3"/>
  <c r="F5892" i="3"/>
  <c r="F5894" i="3"/>
  <c r="F5895" i="3"/>
  <c r="F5896" i="3"/>
  <c r="F5899" i="3"/>
  <c r="F5900" i="3"/>
  <c r="F5902" i="3"/>
  <c r="F5903" i="3"/>
  <c r="F5904" i="3"/>
  <c r="F5907" i="3"/>
  <c r="F5908" i="3"/>
  <c r="F5910" i="3"/>
  <c r="F5911" i="3"/>
  <c r="F5912" i="3"/>
  <c r="F5915" i="3"/>
  <c r="F5916" i="3"/>
  <c r="F5918" i="3"/>
  <c r="F5919" i="3"/>
  <c r="F5920" i="3"/>
  <c r="F5923" i="3"/>
  <c r="F5924" i="3"/>
  <c r="F5926" i="3"/>
  <c r="F5927" i="3"/>
  <c r="F5928" i="3"/>
  <c r="F5931" i="3"/>
  <c r="F5932" i="3"/>
  <c r="F5934" i="3"/>
  <c r="F5935" i="3"/>
  <c r="F5936" i="3"/>
  <c r="F5939" i="3"/>
  <c r="F5940" i="3"/>
  <c r="F5942" i="3"/>
  <c r="F5943" i="3"/>
  <c r="F5944" i="3"/>
  <c r="F5947" i="3"/>
  <c r="F5948" i="3"/>
  <c r="F5950" i="3"/>
  <c r="F5951" i="3"/>
  <c r="F5952" i="3"/>
  <c r="F5955" i="3"/>
  <c r="F5956" i="3"/>
  <c r="F5958" i="3"/>
  <c r="F5959" i="3"/>
  <c r="F5960" i="3"/>
  <c r="F5963" i="3"/>
  <c r="F5964" i="3"/>
  <c r="F5966" i="3"/>
  <c r="F5967" i="3"/>
  <c r="F5968" i="3"/>
  <c r="F5971" i="3"/>
  <c r="F5972" i="3"/>
  <c r="F5974" i="3"/>
  <c r="F5975" i="3"/>
  <c r="F5976" i="3"/>
  <c r="F5979" i="3"/>
  <c r="F5980" i="3"/>
  <c r="F5982" i="3"/>
  <c r="F5983" i="3"/>
  <c r="F5984" i="3"/>
  <c r="F5987" i="3"/>
  <c r="F5988" i="3"/>
  <c r="F5990" i="3"/>
  <c r="F5991" i="3"/>
  <c r="F5992" i="3"/>
  <c r="F5995" i="3"/>
  <c r="F5996" i="3"/>
  <c r="F5998" i="3"/>
  <c r="F5999" i="3"/>
  <c r="F6000" i="3"/>
  <c r="F6003" i="3"/>
  <c r="F6004" i="3"/>
  <c r="F6006" i="3"/>
  <c r="F6007" i="3"/>
  <c r="F6008" i="3"/>
  <c r="F6011" i="3"/>
  <c r="F6012" i="3"/>
  <c r="F6014" i="3"/>
  <c r="F6015" i="3"/>
  <c r="F6016" i="3"/>
  <c r="F6019" i="3"/>
  <c r="F6020" i="3"/>
  <c r="F6022" i="3"/>
  <c r="F6023" i="3"/>
  <c r="F6024" i="3"/>
  <c r="F6027" i="3"/>
  <c r="F6028" i="3"/>
  <c r="F6030" i="3"/>
  <c r="F6031" i="3"/>
  <c r="F6032" i="3"/>
  <c r="F6035" i="3"/>
  <c r="F6036" i="3"/>
  <c r="F6038" i="3"/>
  <c r="F6039" i="3"/>
  <c r="F6040" i="3"/>
  <c r="F6043" i="3"/>
  <c r="F6044" i="3"/>
  <c r="F6046" i="3"/>
  <c r="F6047" i="3"/>
  <c r="F6048" i="3"/>
  <c r="F6051" i="3"/>
  <c r="F6052" i="3"/>
  <c r="F6054" i="3"/>
  <c r="F6055" i="3"/>
  <c r="F6056" i="3"/>
  <c r="F6059" i="3"/>
  <c r="F6060" i="3"/>
  <c r="F6062" i="3"/>
  <c r="F6063" i="3"/>
  <c r="F6064" i="3"/>
  <c r="F6067" i="3"/>
  <c r="F6068" i="3"/>
  <c r="F6070" i="3"/>
  <c r="F6071" i="3"/>
  <c r="F6072" i="3"/>
  <c r="F6075" i="3"/>
  <c r="F6076" i="3"/>
  <c r="F6078" i="3"/>
  <c r="F6079" i="3"/>
  <c r="F6080" i="3"/>
  <c r="F6083" i="3"/>
  <c r="F6084" i="3"/>
  <c r="F6086" i="3"/>
  <c r="F6087" i="3"/>
  <c r="F6088" i="3"/>
  <c r="F6091" i="3"/>
  <c r="F6092" i="3"/>
  <c r="F6094" i="3"/>
  <c r="F6095" i="3"/>
  <c r="F6096" i="3"/>
  <c r="F6099" i="3"/>
  <c r="F6100" i="3"/>
  <c r="F6102" i="3"/>
  <c r="F6103" i="3"/>
  <c r="F6104" i="3"/>
  <c r="F6107" i="3"/>
  <c r="F6108" i="3"/>
  <c r="F6110" i="3"/>
  <c r="F6111" i="3"/>
  <c r="F6112" i="3"/>
  <c r="F6115" i="3"/>
  <c r="F6116" i="3"/>
  <c r="F6118" i="3"/>
  <c r="F6119" i="3"/>
  <c r="F6120" i="3"/>
  <c r="F6123" i="3"/>
  <c r="F6124" i="3"/>
  <c r="F6126" i="3"/>
  <c r="F6127" i="3"/>
  <c r="F6128" i="3"/>
  <c r="F6131" i="3"/>
  <c r="F6132" i="3"/>
  <c r="F6134" i="3"/>
  <c r="F6135" i="3"/>
  <c r="F6136" i="3"/>
  <c r="F6139" i="3"/>
  <c r="F6140" i="3"/>
  <c r="F6142" i="3"/>
  <c r="F6143" i="3"/>
  <c r="F6144" i="3"/>
  <c r="F6147" i="3"/>
  <c r="F6148" i="3"/>
  <c r="F6150" i="3"/>
  <c r="F6151" i="3"/>
  <c r="F6152" i="3"/>
  <c r="F6155" i="3"/>
  <c r="F6156" i="3"/>
  <c r="F6158" i="3"/>
  <c r="F6159" i="3"/>
  <c r="F6160" i="3"/>
  <c r="F6163" i="3"/>
  <c r="F6164" i="3"/>
  <c r="F6166" i="3"/>
  <c r="F6167" i="3"/>
  <c r="F6168" i="3"/>
  <c r="F6171" i="3"/>
  <c r="F6172" i="3"/>
  <c r="F6174" i="3"/>
  <c r="F6175" i="3"/>
  <c r="F6176" i="3"/>
  <c r="F6179" i="3"/>
  <c r="F6180" i="3"/>
  <c r="F6182" i="3"/>
  <c r="F6183" i="3"/>
  <c r="F6184" i="3"/>
  <c r="F6187" i="3"/>
  <c r="F6188" i="3"/>
  <c r="F6190" i="3"/>
  <c r="F6191" i="3"/>
  <c r="F6192" i="3"/>
  <c r="F6195" i="3"/>
  <c r="F6196" i="3"/>
  <c r="F6198" i="3"/>
  <c r="F6199" i="3"/>
  <c r="F6200" i="3"/>
  <c r="F6203" i="3"/>
  <c r="F6204" i="3"/>
  <c r="F6206" i="3"/>
  <c r="F6207" i="3"/>
  <c r="F6208" i="3"/>
  <c r="F6211" i="3"/>
  <c r="F6212" i="3"/>
  <c r="F6214" i="3"/>
  <c r="F6215" i="3"/>
  <c r="F6216" i="3"/>
  <c r="F6219" i="3"/>
  <c r="F6220" i="3"/>
  <c r="F6222" i="3"/>
  <c r="F6223" i="3"/>
  <c r="F6224" i="3"/>
  <c r="F6227" i="3"/>
  <c r="F6228" i="3"/>
  <c r="F6230" i="3"/>
  <c r="F6231" i="3"/>
  <c r="F6232" i="3"/>
  <c r="F6235" i="3"/>
  <c r="F6236" i="3"/>
  <c r="F6238" i="3"/>
  <c r="F6239" i="3"/>
  <c r="F6240" i="3"/>
  <c r="F6243" i="3"/>
  <c r="F6244" i="3"/>
  <c r="F6246" i="3"/>
  <c r="F6247" i="3"/>
  <c r="F6248" i="3"/>
  <c r="F6251" i="3"/>
  <c r="F6252" i="3"/>
  <c r="F6254" i="3"/>
  <c r="F6255" i="3"/>
  <c r="F6256" i="3"/>
  <c r="F6259" i="3"/>
  <c r="F6260" i="3"/>
  <c r="F6262" i="3"/>
  <c r="F6263" i="3"/>
  <c r="F6264" i="3"/>
  <c r="F6267" i="3"/>
  <c r="F6268" i="3"/>
  <c r="F6270" i="3"/>
  <c r="F6271" i="3"/>
  <c r="F6272" i="3"/>
  <c r="F6275" i="3"/>
  <c r="F6276" i="3"/>
  <c r="F6278" i="3"/>
  <c r="F6279" i="3"/>
  <c r="F6280" i="3"/>
  <c r="F6283" i="3"/>
  <c r="F6284" i="3"/>
  <c r="F6286" i="3"/>
  <c r="F6287" i="3"/>
  <c r="F6288" i="3"/>
  <c r="F6291" i="3"/>
  <c r="F6292" i="3"/>
  <c r="F6294" i="3"/>
  <c r="F6295" i="3"/>
  <c r="F6296" i="3"/>
  <c r="F6299" i="3"/>
  <c r="F6300" i="3"/>
  <c r="F6302" i="3"/>
  <c r="F6303" i="3"/>
  <c r="F6304" i="3"/>
  <c r="F6307" i="3"/>
  <c r="F6308" i="3"/>
  <c r="F6310" i="3"/>
  <c r="F6311" i="3"/>
  <c r="F6312" i="3"/>
  <c r="F6315" i="3"/>
  <c r="F6316" i="3"/>
  <c r="F6318" i="3"/>
  <c r="F6319" i="3"/>
  <c r="F6320" i="3"/>
  <c r="F6323" i="3"/>
  <c r="F6324" i="3"/>
  <c r="F6326" i="3"/>
  <c r="F6327" i="3"/>
  <c r="F6328" i="3"/>
  <c r="F6331" i="3"/>
  <c r="F6332" i="3"/>
  <c r="F6334" i="3"/>
  <c r="F6335" i="3"/>
  <c r="F6336" i="3"/>
  <c r="F6339" i="3"/>
  <c r="F6340" i="3"/>
  <c r="F6342" i="3"/>
  <c r="F6343" i="3"/>
  <c r="F6344" i="3"/>
  <c r="F6347" i="3"/>
  <c r="F6348" i="3"/>
  <c r="F6350" i="3"/>
  <c r="F6351" i="3"/>
  <c r="F6352" i="3"/>
  <c r="F6355" i="3"/>
  <c r="F6356" i="3"/>
  <c r="F6358" i="3"/>
  <c r="F6359" i="3"/>
  <c r="F6360" i="3"/>
  <c r="F6363" i="3"/>
  <c r="F6364" i="3"/>
  <c r="F6366" i="3"/>
  <c r="F6367" i="3"/>
  <c r="F6368" i="3"/>
  <c r="F6371" i="3"/>
  <c r="F6372" i="3"/>
  <c r="F6374" i="3"/>
  <c r="F6375" i="3"/>
  <c r="F6376" i="3"/>
  <c r="F6379" i="3"/>
  <c r="F6380" i="3"/>
  <c r="F6382" i="3"/>
  <c r="F6383" i="3"/>
  <c r="F6384" i="3"/>
  <c r="F6387" i="3"/>
  <c r="F6388" i="3"/>
  <c r="F6390" i="3"/>
  <c r="F6391" i="3"/>
  <c r="F6392" i="3"/>
  <c r="F6395" i="3"/>
  <c r="F6396" i="3"/>
  <c r="F6398" i="3"/>
  <c r="F6399" i="3"/>
  <c r="F6400" i="3"/>
  <c r="F6403" i="3"/>
  <c r="F6404" i="3"/>
  <c r="F6406" i="3"/>
  <c r="F6407" i="3"/>
  <c r="F6408" i="3"/>
  <c r="F6411" i="3"/>
  <c r="F6412" i="3"/>
  <c r="F6414" i="3"/>
  <c r="F6415" i="3"/>
  <c r="F6416" i="3"/>
  <c r="F6419" i="3"/>
  <c r="F6420" i="3"/>
  <c r="F6422" i="3"/>
  <c r="F6423" i="3"/>
  <c r="F6424" i="3"/>
  <c r="F6427" i="3"/>
  <c r="F6428" i="3"/>
  <c r="F6430" i="3"/>
  <c r="F6431" i="3"/>
  <c r="F6432" i="3"/>
  <c r="F6435" i="3"/>
  <c r="F6436" i="3"/>
  <c r="F6438" i="3"/>
  <c r="F6439" i="3"/>
  <c r="F6440" i="3"/>
  <c r="F6443" i="3"/>
  <c r="F6444" i="3"/>
  <c r="F6446" i="3"/>
  <c r="F6447" i="3"/>
  <c r="F6448" i="3"/>
  <c r="F6451" i="3"/>
  <c r="F6452" i="3"/>
  <c r="F6454" i="3"/>
  <c r="F6455" i="3"/>
  <c r="F6456" i="3"/>
  <c r="F6459" i="3"/>
  <c r="F6460" i="3"/>
  <c r="F6462" i="3"/>
  <c r="F6463" i="3"/>
  <c r="F6464" i="3"/>
  <c r="F6467" i="3"/>
  <c r="F6468" i="3"/>
  <c r="F6470" i="3"/>
  <c r="F6471" i="3"/>
  <c r="F6472" i="3"/>
  <c r="F6475" i="3"/>
  <c r="F6476" i="3"/>
  <c r="F6478" i="3"/>
  <c r="F6479" i="3"/>
  <c r="F6480" i="3"/>
  <c r="F6483" i="3"/>
  <c r="F6484" i="3"/>
  <c r="F6486" i="3"/>
  <c r="F6487" i="3"/>
  <c r="F6488" i="3"/>
  <c r="F6491" i="3"/>
  <c r="F6492" i="3"/>
  <c r="F6494" i="3"/>
  <c r="F6495" i="3"/>
  <c r="F6496" i="3"/>
  <c r="F6499" i="3"/>
  <c r="F6500" i="3"/>
  <c r="F6502" i="3"/>
  <c r="F6503" i="3"/>
  <c r="F6504" i="3"/>
  <c r="F6507" i="3"/>
  <c r="F6508" i="3"/>
  <c r="F6510" i="3"/>
  <c r="F6511" i="3"/>
  <c r="F6512" i="3"/>
  <c r="F6515" i="3"/>
  <c r="F6516" i="3"/>
  <c r="F6518" i="3"/>
  <c r="F6519" i="3"/>
  <c r="F6520" i="3"/>
  <c r="F6523" i="3"/>
  <c r="F6524" i="3"/>
  <c r="F6526" i="3"/>
  <c r="F6527" i="3"/>
  <c r="F6528" i="3"/>
  <c r="F6531" i="3"/>
  <c r="F6532" i="3"/>
  <c r="F6534" i="3"/>
  <c r="F6535" i="3"/>
  <c r="F6536" i="3"/>
  <c r="F6539" i="3"/>
  <c r="F6540" i="3"/>
  <c r="F6542" i="3"/>
  <c r="F6543" i="3"/>
  <c r="F6544" i="3"/>
  <c r="F6547" i="3"/>
  <c r="F6548" i="3"/>
  <c r="F6550" i="3"/>
  <c r="F6551" i="3"/>
  <c r="F6552" i="3"/>
  <c r="F6555" i="3"/>
  <c r="F6556" i="3"/>
  <c r="F6558" i="3"/>
  <c r="F6559" i="3"/>
  <c r="F6560" i="3"/>
  <c r="F6563" i="3"/>
  <c r="F6564" i="3"/>
  <c r="F6566" i="3"/>
  <c r="F6567" i="3"/>
  <c r="F6568" i="3"/>
  <c r="F6571" i="3"/>
  <c r="F6572" i="3"/>
  <c r="F6574" i="3"/>
  <c r="F6575" i="3"/>
  <c r="F6576" i="3"/>
  <c r="F6579" i="3"/>
  <c r="F6580" i="3"/>
  <c r="F6582" i="3"/>
  <c r="F6583" i="3"/>
  <c r="F6584" i="3"/>
  <c r="F6587" i="3"/>
  <c r="F6588" i="3"/>
  <c r="F6590" i="3"/>
  <c r="F6591" i="3"/>
  <c r="F6592" i="3"/>
  <c r="F6595" i="3"/>
  <c r="F6596" i="3"/>
  <c r="F6598" i="3"/>
  <c r="F6599" i="3"/>
  <c r="F6600" i="3"/>
  <c r="F6603" i="3"/>
  <c r="F6604" i="3"/>
  <c r="F6605" i="3"/>
  <c r="F6606" i="3"/>
  <c r="F6607" i="3"/>
  <c r="F6608" i="3"/>
  <c r="F6611" i="3"/>
  <c r="F6612" i="3"/>
  <c r="F6613" i="3"/>
  <c r="F6614" i="3"/>
  <c r="F6615" i="3"/>
  <c r="F6616" i="3"/>
  <c r="F6619" i="3"/>
  <c r="F6620" i="3"/>
  <c r="F6621" i="3"/>
  <c r="F6622" i="3"/>
  <c r="F6623" i="3"/>
  <c r="F6624" i="3"/>
  <c r="F6627" i="3"/>
  <c r="F6628" i="3"/>
  <c r="F6629" i="3"/>
  <c r="F6630" i="3"/>
  <c r="F6631" i="3"/>
  <c r="F6632" i="3"/>
  <c r="F6635" i="3"/>
  <c r="F6636" i="3"/>
  <c r="F6637" i="3"/>
  <c r="F6638" i="3"/>
  <c r="F6639" i="3"/>
  <c r="F6640" i="3"/>
  <c r="F6643" i="3"/>
  <c r="F6644" i="3"/>
  <c r="F6645" i="3"/>
  <c r="F6646" i="3"/>
  <c r="F6647" i="3"/>
  <c r="F6648" i="3"/>
  <c r="F6651" i="3"/>
  <c r="F6652" i="3"/>
  <c r="F6653" i="3"/>
  <c r="F6654" i="3"/>
  <c r="F6655" i="3"/>
  <c r="F6656" i="3"/>
  <c r="F6659" i="3"/>
  <c r="F6660" i="3"/>
  <c r="F6661" i="3"/>
  <c r="F6662" i="3"/>
  <c r="F6663" i="3"/>
  <c r="F6664" i="3"/>
  <c r="F6667" i="3"/>
  <c r="F6668" i="3"/>
  <c r="F6669" i="3"/>
  <c r="F6670" i="3"/>
  <c r="F6671" i="3"/>
  <c r="F6672" i="3"/>
  <c r="F6675" i="3"/>
  <c r="F6676" i="3"/>
  <c r="F6677" i="3"/>
  <c r="F6678" i="3"/>
  <c r="F6679" i="3"/>
  <c r="F6680" i="3"/>
  <c r="F6683" i="3"/>
  <c r="F6684" i="3"/>
  <c r="F6685" i="3"/>
  <c r="F6686" i="3"/>
  <c r="F6687" i="3"/>
  <c r="F6688" i="3"/>
  <c r="F6691" i="3"/>
  <c r="F6692" i="3"/>
  <c r="F6693" i="3"/>
  <c r="F6694" i="3"/>
  <c r="F6695" i="3"/>
  <c r="F6696" i="3"/>
  <c r="F6699" i="3"/>
  <c r="F6700" i="3"/>
  <c r="F6701" i="3"/>
  <c r="F6702" i="3"/>
  <c r="F6703" i="3"/>
  <c r="F6704" i="3"/>
  <c r="F6707" i="3"/>
  <c r="F6708" i="3"/>
  <c r="F6709" i="3"/>
  <c r="F6710" i="3"/>
  <c r="F6711" i="3"/>
  <c r="F6712" i="3"/>
  <c r="F6715" i="3"/>
  <c r="F6716" i="3"/>
  <c r="F6717" i="3"/>
  <c r="F6718" i="3"/>
  <c r="F6719" i="3"/>
  <c r="F6720" i="3"/>
  <c r="F6723" i="3"/>
  <c r="F6724" i="3"/>
  <c r="F6725" i="3"/>
  <c r="F6726" i="3"/>
  <c r="F6727" i="3"/>
  <c r="F6728" i="3"/>
  <c r="F6731" i="3"/>
  <c r="F6732" i="3"/>
  <c r="F6733" i="3"/>
  <c r="F6734" i="3"/>
  <c r="F6735" i="3"/>
  <c r="F6736" i="3"/>
  <c r="F6739" i="3"/>
  <c r="F6740" i="3"/>
  <c r="F6741" i="3"/>
  <c r="F6742" i="3"/>
  <c r="F6743" i="3"/>
  <c r="F6744" i="3"/>
  <c r="F6747" i="3"/>
  <c r="F6748" i="3"/>
  <c r="F6749" i="3"/>
  <c r="F6750" i="3"/>
  <c r="F6751" i="3"/>
  <c r="F6752" i="3"/>
  <c r="F6755" i="3"/>
  <c r="F6756" i="3"/>
  <c r="F6757" i="3"/>
  <c r="F6758" i="3"/>
  <c r="F6759" i="3"/>
  <c r="F6760" i="3"/>
  <c r="F6763" i="3"/>
  <c r="F6764" i="3"/>
  <c r="F6765" i="3"/>
  <c r="F6766" i="3"/>
  <c r="F6767" i="3"/>
  <c r="F6768" i="3"/>
  <c r="F6771" i="3"/>
  <c r="F6772" i="3"/>
  <c r="F6773" i="3"/>
  <c r="F6774" i="3"/>
  <c r="F6775" i="3"/>
  <c r="F6776" i="3"/>
  <c r="F6779" i="3"/>
  <c r="F6780" i="3"/>
  <c r="F6781" i="3"/>
  <c r="F6782" i="3"/>
  <c r="F6783" i="3"/>
  <c r="F6784" i="3"/>
  <c r="F6787" i="3"/>
  <c r="F6788" i="3"/>
  <c r="F6789" i="3"/>
  <c r="F6790" i="3"/>
  <c r="F6791" i="3"/>
  <c r="F6792" i="3"/>
  <c r="F6795" i="3"/>
  <c r="F6796" i="3"/>
  <c r="F6797" i="3"/>
  <c r="F6798" i="3"/>
  <c r="F6799" i="3"/>
  <c r="F6800" i="3"/>
  <c r="F6803" i="3"/>
  <c r="F6804" i="3"/>
  <c r="F6805" i="3"/>
  <c r="F6806" i="3"/>
  <c r="F6807" i="3"/>
  <c r="F6808" i="3"/>
  <c r="F6811" i="3"/>
  <c r="F6812" i="3"/>
  <c r="F6813" i="3"/>
  <c r="F6814" i="3"/>
  <c r="F6815" i="3"/>
  <c r="F6816" i="3"/>
  <c r="F6819" i="3"/>
  <c r="F6820" i="3"/>
  <c r="F6821" i="3"/>
  <c r="F6822" i="3"/>
  <c r="F6823" i="3"/>
  <c r="F6824" i="3"/>
  <c r="F6827" i="3"/>
  <c r="F6828" i="3"/>
  <c r="F6829" i="3"/>
  <c r="F6830" i="3"/>
  <c r="F6831" i="3"/>
  <c r="F6832" i="3"/>
  <c r="F6835" i="3"/>
  <c r="F6836" i="3"/>
  <c r="F6837" i="3"/>
  <c r="F6838" i="3"/>
  <c r="F6839" i="3"/>
  <c r="F6840" i="3"/>
  <c r="F6843" i="3"/>
  <c r="F6844" i="3"/>
  <c r="F6845" i="3"/>
  <c r="F6846" i="3"/>
  <c r="F6847" i="3"/>
  <c r="F6848" i="3"/>
  <c r="F6851" i="3"/>
  <c r="F6852" i="3"/>
  <c r="F6853" i="3"/>
  <c r="F6854" i="3"/>
  <c r="F6855" i="3"/>
  <c r="F6856" i="3"/>
  <c r="F6859" i="3"/>
  <c r="F6860" i="3"/>
  <c r="F6861" i="3"/>
  <c r="F6862" i="3"/>
  <c r="F6863" i="3"/>
  <c r="F6864" i="3"/>
  <c r="F6867" i="3"/>
  <c r="F6868" i="3"/>
  <c r="F6869" i="3"/>
  <c r="F6870" i="3"/>
  <c r="F6871" i="3"/>
  <c r="F6872" i="3"/>
  <c r="F6875" i="3"/>
  <c r="F6876" i="3"/>
  <c r="F6877" i="3"/>
  <c r="F6878" i="3"/>
  <c r="F6879" i="3"/>
  <c r="F6880" i="3"/>
  <c r="F6883" i="3"/>
  <c r="F6884" i="3"/>
  <c r="F6885" i="3"/>
  <c r="F6886" i="3"/>
  <c r="F6887" i="3"/>
  <c r="F6888" i="3"/>
  <c r="F6891" i="3"/>
  <c r="F6892" i="3"/>
  <c r="F6893" i="3"/>
  <c r="F6894" i="3"/>
  <c r="F6895" i="3"/>
  <c r="F6896" i="3"/>
  <c r="F6899" i="3"/>
  <c r="F6900" i="3"/>
  <c r="F6901" i="3"/>
  <c r="F6902" i="3"/>
  <c r="F6903" i="3"/>
  <c r="F6904" i="3"/>
  <c r="F6907" i="3"/>
  <c r="F6908" i="3"/>
  <c r="F6909" i="3"/>
  <c r="F6910" i="3"/>
  <c r="F6911" i="3"/>
  <c r="F6912" i="3"/>
  <c r="F6915" i="3"/>
  <c r="F6916" i="3"/>
  <c r="F6917" i="3"/>
  <c r="F6918" i="3"/>
  <c r="F6919" i="3"/>
  <c r="F6920" i="3"/>
  <c r="F6923" i="3"/>
  <c r="F6924" i="3"/>
  <c r="F6925" i="3"/>
  <c r="F6926" i="3"/>
  <c r="F6927" i="3"/>
  <c r="F6928" i="3"/>
  <c r="F6931" i="3"/>
  <c r="F6932" i="3"/>
  <c r="F6933" i="3"/>
  <c r="F6934" i="3"/>
  <c r="F6935" i="3"/>
  <c r="F6936" i="3"/>
  <c r="F6939" i="3"/>
  <c r="F6940" i="3"/>
  <c r="F6941" i="3"/>
  <c r="F6942" i="3"/>
  <c r="F6943" i="3"/>
  <c r="F6944" i="3"/>
  <c r="F6947" i="3"/>
  <c r="F6948" i="3"/>
  <c r="F6949" i="3"/>
  <c r="F6950" i="3"/>
  <c r="F6951" i="3"/>
  <c r="F6952" i="3"/>
  <c r="F6955" i="3"/>
  <c r="F6956" i="3"/>
  <c r="F6957" i="3"/>
  <c r="F6958" i="3"/>
  <c r="F6959" i="3"/>
  <c r="F6960" i="3"/>
  <c r="F6963" i="3"/>
  <c r="F6964" i="3"/>
  <c r="F6965" i="3"/>
  <c r="F6966" i="3"/>
  <c r="F6967" i="3"/>
  <c r="F6968" i="3"/>
  <c r="F6971" i="3"/>
  <c r="F6972" i="3"/>
  <c r="F6973" i="3"/>
  <c r="F6974" i="3"/>
  <c r="F6975" i="3"/>
  <c r="F6976" i="3"/>
  <c r="F6979" i="3"/>
  <c r="F6980" i="3"/>
  <c r="F6981" i="3"/>
  <c r="F6982" i="3"/>
  <c r="F6983" i="3"/>
  <c r="F6984" i="3"/>
  <c r="F6987" i="3"/>
  <c r="F6988" i="3"/>
  <c r="F6989" i="3"/>
  <c r="F6990" i="3"/>
  <c r="F6991" i="3"/>
  <c r="F6992" i="3"/>
  <c r="F6995" i="3"/>
  <c r="F6996" i="3"/>
  <c r="F6997" i="3"/>
  <c r="F6998" i="3"/>
  <c r="F6999" i="3"/>
  <c r="F7000" i="3"/>
  <c r="F7003" i="3"/>
  <c r="F7004" i="3"/>
  <c r="F7005" i="3"/>
  <c r="F7006" i="3"/>
  <c r="F7007" i="3"/>
  <c r="F7008" i="3"/>
  <c r="F7011" i="3"/>
  <c r="F7012" i="3"/>
  <c r="F7013" i="3"/>
  <c r="F7014" i="3"/>
  <c r="F7015" i="3"/>
  <c r="F7016" i="3"/>
  <c r="F7019" i="3"/>
  <c r="F7020" i="3"/>
  <c r="F7021" i="3"/>
  <c r="F7022" i="3"/>
  <c r="F7023" i="3"/>
  <c r="F7024" i="3"/>
  <c r="F7027" i="3"/>
  <c r="F7028" i="3"/>
  <c r="F7029" i="3"/>
  <c r="F7030" i="3"/>
  <c r="F7031" i="3"/>
  <c r="F7032" i="3"/>
  <c r="F7035" i="3"/>
  <c r="F7036" i="3"/>
  <c r="F7037" i="3"/>
  <c r="F7038" i="3"/>
  <c r="F7039" i="3"/>
  <c r="F7040" i="3"/>
  <c r="F7043" i="3"/>
  <c r="F7044" i="3"/>
  <c r="F7045" i="3"/>
  <c r="F7046" i="3"/>
  <c r="F7047" i="3"/>
  <c r="F7048" i="3"/>
  <c r="F7051" i="3"/>
  <c r="F7052" i="3"/>
  <c r="F7053" i="3"/>
  <c r="F7054" i="3"/>
  <c r="F7055" i="3"/>
  <c r="F7056" i="3"/>
  <c r="F7059" i="3"/>
  <c r="F7060" i="3"/>
  <c r="F7061" i="3"/>
  <c r="F7062" i="3"/>
  <c r="F7063" i="3"/>
  <c r="F7064" i="3"/>
  <c r="F7067" i="3"/>
  <c r="F7068" i="3"/>
  <c r="F7069" i="3"/>
  <c r="F7070" i="3"/>
  <c r="F7071" i="3"/>
  <c r="F7072" i="3"/>
  <c r="F7075" i="3"/>
  <c r="F7076" i="3"/>
  <c r="F7077" i="3"/>
  <c r="F7078" i="3"/>
  <c r="F7079" i="3"/>
  <c r="F7080" i="3"/>
  <c r="F7083" i="3"/>
  <c r="F7084" i="3"/>
  <c r="F7085" i="3"/>
  <c r="F7086" i="3"/>
  <c r="F7087" i="3"/>
  <c r="F7088" i="3"/>
  <c r="F7091" i="3"/>
  <c r="F7092" i="3"/>
  <c r="F7093" i="3"/>
  <c r="F7094" i="3"/>
  <c r="F7095" i="3"/>
  <c r="F7096" i="3"/>
  <c r="F7099" i="3"/>
  <c r="F7100" i="3"/>
  <c r="F7101" i="3"/>
  <c r="F7102" i="3"/>
  <c r="F7103" i="3"/>
  <c r="F7104" i="3"/>
  <c r="F7107" i="3"/>
  <c r="F7108" i="3"/>
  <c r="F7109" i="3"/>
  <c r="F7110" i="3"/>
  <c r="F7111" i="3"/>
  <c r="F7112" i="3"/>
  <c r="F7115" i="3"/>
  <c r="F7116" i="3"/>
  <c r="F7117" i="3"/>
  <c r="F7118" i="3"/>
  <c r="F7119" i="3"/>
  <c r="F7120" i="3"/>
  <c r="F7123" i="3"/>
  <c r="F7124" i="3"/>
  <c r="F7125" i="3"/>
  <c r="F7126" i="3"/>
  <c r="F7127" i="3"/>
  <c r="F7128" i="3"/>
  <c r="F7131" i="3"/>
  <c r="F7132" i="3"/>
  <c r="F7133" i="3"/>
  <c r="F7134" i="3"/>
  <c r="F7135" i="3"/>
  <c r="F7136" i="3"/>
  <c r="F7139" i="3"/>
  <c r="F7140" i="3"/>
  <c r="F7141" i="3"/>
  <c r="F7142" i="3"/>
  <c r="F7143" i="3"/>
  <c r="F7144" i="3"/>
  <c r="F7147" i="3"/>
  <c r="F7148" i="3"/>
  <c r="F7149" i="3"/>
  <c r="F7150" i="3"/>
  <c r="F7151" i="3"/>
  <c r="F7152" i="3"/>
  <c r="F7155" i="3"/>
  <c r="F7156" i="3"/>
  <c r="F7157" i="3"/>
  <c r="F7158" i="3"/>
  <c r="F7159" i="3"/>
  <c r="F7160" i="3"/>
  <c r="F7163" i="3"/>
  <c r="F7164" i="3"/>
  <c r="F7165" i="3"/>
  <c r="F7166" i="3"/>
  <c r="F7167" i="3"/>
  <c r="F7168" i="3"/>
  <c r="F7171" i="3"/>
  <c r="F7172" i="3"/>
  <c r="F7173" i="3"/>
  <c r="F7174" i="3"/>
  <c r="F7175" i="3"/>
  <c r="F7176" i="3"/>
  <c r="F7179" i="3"/>
  <c r="F7180" i="3"/>
  <c r="F7181" i="3"/>
  <c r="F7182" i="3"/>
  <c r="F7183" i="3"/>
  <c r="F7184" i="3"/>
  <c r="F7187" i="3"/>
  <c r="F7188" i="3"/>
  <c r="F7189" i="3"/>
  <c r="F7190" i="3"/>
  <c r="F7191" i="3"/>
  <c r="F7192" i="3"/>
  <c r="F7195" i="3"/>
  <c r="F7196" i="3"/>
  <c r="F7197" i="3"/>
  <c r="F7198" i="3"/>
  <c r="F7199" i="3"/>
  <c r="F7200" i="3"/>
  <c r="F7203" i="3"/>
  <c r="F7204" i="3"/>
  <c r="F7205" i="3"/>
  <c r="F7206" i="3"/>
  <c r="F7207" i="3"/>
  <c r="F7208" i="3"/>
  <c r="F7211" i="3"/>
  <c r="F7212" i="3"/>
  <c r="F7213" i="3"/>
  <c r="F7214" i="3"/>
  <c r="F7215" i="3"/>
  <c r="F7216" i="3"/>
  <c r="F7219" i="3"/>
  <c r="F7220" i="3"/>
  <c r="F7221" i="3"/>
  <c r="F7222" i="3"/>
  <c r="F7223" i="3"/>
  <c r="F7224" i="3"/>
  <c r="F7227" i="3"/>
  <c r="F7228" i="3"/>
  <c r="F7229" i="3"/>
  <c r="F7230" i="3"/>
  <c r="F7231" i="3"/>
  <c r="F7232" i="3"/>
  <c r="F7235" i="3"/>
  <c r="F7236" i="3"/>
  <c r="F7237" i="3"/>
  <c r="F7238" i="3"/>
  <c r="F7239" i="3"/>
  <c r="F7240" i="3"/>
  <c r="F7243" i="3"/>
  <c r="F7244" i="3"/>
  <c r="F7245" i="3"/>
  <c r="F7246" i="3"/>
  <c r="F7247" i="3"/>
  <c r="F7248" i="3"/>
  <c r="F7251" i="3"/>
  <c r="F7252" i="3"/>
  <c r="F7253" i="3"/>
  <c r="F7254" i="3"/>
  <c r="F7255" i="3"/>
  <c r="F7256" i="3"/>
  <c r="F7259" i="3"/>
  <c r="F7260" i="3"/>
  <c r="F7261" i="3"/>
  <c r="F7262" i="3"/>
  <c r="F7263" i="3"/>
  <c r="F7264" i="3"/>
  <c r="F7267" i="3"/>
  <c r="F7268" i="3"/>
  <c r="F7269" i="3"/>
  <c r="F7270" i="3"/>
  <c r="F7271" i="3"/>
  <c r="F7272" i="3"/>
  <c r="F7275" i="3"/>
  <c r="F7276" i="3"/>
  <c r="F7277" i="3"/>
  <c r="F7278" i="3"/>
  <c r="F7279" i="3"/>
  <c r="F7280" i="3"/>
  <c r="F7283" i="3"/>
  <c r="F7284" i="3"/>
  <c r="F7285" i="3"/>
  <c r="F7286" i="3"/>
  <c r="F7287" i="3"/>
  <c r="F7288" i="3"/>
  <c r="F7291" i="3"/>
  <c r="F7292" i="3"/>
  <c r="F7293" i="3"/>
  <c r="F7294" i="3"/>
  <c r="F7295" i="3"/>
  <c r="F7296" i="3"/>
  <c r="F7299" i="3"/>
  <c r="F7300" i="3"/>
  <c r="F7301" i="3"/>
  <c r="F7302" i="3"/>
  <c r="F7303" i="3"/>
  <c r="F7304" i="3"/>
  <c r="F7307" i="3"/>
  <c r="F7308" i="3"/>
  <c r="F7309" i="3"/>
  <c r="F7310" i="3"/>
  <c r="F7311" i="3"/>
  <c r="F7312" i="3"/>
  <c r="F7315" i="3"/>
  <c r="F7316" i="3"/>
  <c r="F7317" i="3"/>
  <c r="F7318" i="3"/>
  <c r="F7319" i="3"/>
  <c r="F7320" i="3"/>
  <c r="F7323" i="3"/>
  <c r="F7324" i="3"/>
  <c r="F7325" i="3"/>
  <c r="F7326" i="3"/>
  <c r="F7327" i="3"/>
  <c r="F7328" i="3"/>
  <c r="F7331" i="3"/>
  <c r="F7332" i="3"/>
  <c r="F7333" i="3"/>
  <c r="F7334" i="3"/>
  <c r="F7335" i="3"/>
  <c r="F7336" i="3"/>
  <c r="F7339" i="3"/>
  <c r="F7340" i="3"/>
  <c r="F7341" i="3"/>
  <c r="F7342" i="3"/>
  <c r="F7343" i="3"/>
  <c r="F7344" i="3"/>
  <c r="F7347" i="3"/>
  <c r="F7348" i="3"/>
  <c r="F7349" i="3"/>
  <c r="F7350" i="3"/>
  <c r="F7351" i="3"/>
  <c r="F7352" i="3"/>
  <c r="F7355" i="3"/>
  <c r="F7356" i="3"/>
  <c r="F7357" i="3"/>
  <c r="F7358" i="3"/>
  <c r="F7359" i="3"/>
  <c r="F7360" i="3"/>
  <c r="F7363" i="3"/>
  <c r="F7364" i="3"/>
  <c r="F7365" i="3"/>
  <c r="F7366" i="3"/>
  <c r="F7367" i="3"/>
  <c r="F7368" i="3"/>
  <c r="F7371" i="3"/>
  <c r="F7372" i="3"/>
  <c r="F7373" i="3"/>
  <c r="F7374" i="3"/>
  <c r="F7375" i="3"/>
  <c r="F7376" i="3"/>
  <c r="F7379" i="3"/>
  <c r="F7380" i="3"/>
  <c r="F7381" i="3"/>
  <c r="F7382" i="3"/>
  <c r="F7383" i="3"/>
  <c r="F7384" i="3"/>
  <c r="F7387" i="3"/>
  <c r="F7388" i="3"/>
  <c r="F7389" i="3"/>
  <c r="F7390" i="3"/>
  <c r="F7391" i="3"/>
  <c r="F7392" i="3"/>
  <c r="F7395" i="3"/>
  <c r="F7396" i="3"/>
  <c r="F7397" i="3"/>
  <c r="F7398" i="3"/>
  <c r="F7399" i="3"/>
  <c r="F7400" i="3"/>
  <c r="F7403" i="3"/>
  <c r="F7404" i="3"/>
  <c r="F7405" i="3"/>
  <c r="F7406" i="3"/>
  <c r="F7407" i="3"/>
  <c r="F7408" i="3"/>
  <c r="F7411" i="3"/>
  <c r="F7412" i="3"/>
  <c r="F7413" i="3"/>
  <c r="F7414" i="3"/>
  <c r="F7415" i="3"/>
  <c r="F7416" i="3"/>
  <c r="F7419" i="3"/>
  <c r="F7420" i="3"/>
  <c r="F7421" i="3"/>
  <c r="F7422" i="3"/>
  <c r="F7423" i="3"/>
  <c r="F7424" i="3"/>
  <c r="F7427" i="3"/>
  <c r="F7428" i="3"/>
  <c r="F7429" i="3"/>
  <c r="F7430" i="3"/>
  <c r="F7431" i="3"/>
  <c r="F7432" i="3"/>
  <c r="F7435" i="3"/>
  <c r="F7436" i="3"/>
  <c r="F7437" i="3"/>
  <c r="F7438" i="3"/>
  <c r="F7439" i="3"/>
  <c r="F7440" i="3"/>
  <c r="F7443" i="3"/>
  <c r="F7444" i="3"/>
  <c r="F7445" i="3"/>
  <c r="F7446" i="3"/>
  <c r="F7447" i="3"/>
  <c r="F7448" i="3"/>
  <c r="F7451" i="3"/>
  <c r="F7452" i="3"/>
  <c r="F7453" i="3"/>
  <c r="F7454" i="3"/>
  <c r="F7455" i="3"/>
  <c r="F7456" i="3"/>
  <c r="F7459" i="3"/>
  <c r="F7460" i="3"/>
  <c r="F7461" i="3"/>
  <c r="F7462" i="3"/>
  <c r="F7463" i="3"/>
  <c r="F7464" i="3"/>
  <c r="F7467" i="3"/>
  <c r="F7468" i="3"/>
  <c r="F7469" i="3"/>
  <c r="F7470" i="3"/>
  <c r="F7471" i="3"/>
  <c r="F7472" i="3"/>
  <c r="F7475" i="3"/>
  <c r="F7476" i="3"/>
  <c r="F7477" i="3"/>
  <c r="F7478" i="3"/>
  <c r="F7479" i="3"/>
  <c r="F7480" i="3"/>
  <c r="F7483" i="3"/>
  <c r="F7484" i="3"/>
  <c r="F7485" i="3"/>
  <c r="F7486" i="3"/>
  <c r="F7487" i="3"/>
  <c r="F7488" i="3"/>
  <c r="F7491" i="3"/>
  <c r="F7492" i="3"/>
  <c r="F7493" i="3"/>
  <c r="F7494" i="3"/>
  <c r="F7495" i="3"/>
  <c r="F7496" i="3"/>
  <c r="F7499" i="3"/>
  <c r="F7500" i="3"/>
  <c r="F7501" i="3"/>
  <c r="F7502" i="3"/>
  <c r="F7503" i="3"/>
  <c r="F7504" i="3"/>
  <c r="F7507" i="3"/>
  <c r="F7508" i="3"/>
  <c r="F7509" i="3"/>
  <c r="F7510" i="3"/>
  <c r="F7511" i="3"/>
  <c r="F7512" i="3"/>
  <c r="F7515" i="3"/>
  <c r="F7516" i="3"/>
  <c r="F7517" i="3"/>
  <c r="F7518" i="3"/>
  <c r="F7519" i="3"/>
  <c r="F7520" i="3"/>
  <c r="F7523" i="3"/>
  <c r="F7524" i="3"/>
  <c r="F7525" i="3"/>
  <c r="F7526" i="3"/>
  <c r="F7527" i="3"/>
  <c r="F7528" i="3"/>
  <c r="F7531" i="3"/>
  <c r="F7532" i="3"/>
  <c r="F7533" i="3"/>
  <c r="F7534" i="3"/>
  <c r="F7535" i="3"/>
  <c r="F7536" i="3"/>
  <c r="F7539" i="3"/>
  <c r="F7540" i="3"/>
  <c r="F7541" i="3"/>
  <c r="F7542" i="3"/>
  <c r="F7543" i="3"/>
  <c r="F7544" i="3"/>
  <c r="F7547" i="3"/>
  <c r="F7548" i="3"/>
  <c r="F7549" i="3"/>
  <c r="F7550" i="3"/>
  <c r="F7551" i="3"/>
  <c r="F7552" i="3"/>
  <c r="F7555" i="3"/>
  <c r="F7556" i="3"/>
  <c r="F7557" i="3"/>
  <c r="F7558" i="3"/>
  <c r="F7559" i="3"/>
  <c r="F7560" i="3"/>
  <c r="F7563" i="3"/>
  <c r="F7564" i="3"/>
  <c r="F7565" i="3"/>
  <c r="F7566" i="3"/>
  <c r="F7567" i="3"/>
  <c r="F7568" i="3"/>
  <c r="F7571" i="3"/>
  <c r="F7572" i="3"/>
  <c r="F7573" i="3"/>
  <c r="F7574" i="3"/>
  <c r="F7575" i="3"/>
  <c r="F7576" i="3"/>
  <c r="F7579" i="3"/>
  <c r="F7580" i="3"/>
  <c r="F7581" i="3"/>
  <c r="F7582" i="3"/>
  <c r="F7583" i="3"/>
  <c r="F7584" i="3"/>
  <c r="F7587" i="3"/>
  <c r="F7588" i="3"/>
  <c r="F7589" i="3"/>
  <c r="F7590" i="3"/>
  <c r="F7591" i="3"/>
  <c r="F7592" i="3"/>
  <c r="F7595" i="3"/>
  <c r="F7596" i="3"/>
  <c r="F7597" i="3"/>
  <c r="F7598" i="3"/>
  <c r="F7599" i="3"/>
  <c r="F7600" i="3"/>
  <c r="F7603" i="3"/>
  <c r="F7604" i="3"/>
  <c r="F7605" i="3"/>
  <c r="F7606" i="3"/>
  <c r="F7607" i="3"/>
  <c r="F7608" i="3"/>
  <c r="F7611" i="3"/>
  <c r="F7612" i="3"/>
  <c r="F7613" i="3"/>
  <c r="F7614" i="3"/>
  <c r="F7615" i="3"/>
  <c r="F7616" i="3"/>
  <c r="F7619" i="3"/>
  <c r="F7620" i="3"/>
  <c r="F7621" i="3"/>
  <c r="F7622" i="3"/>
  <c r="F7623" i="3"/>
  <c r="F7624" i="3"/>
  <c r="F7627" i="3"/>
  <c r="F7628" i="3"/>
  <c r="F7629" i="3"/>
  <c r="F7630" i="3"/>
  <c r="F7631" i="3"/>
  <c r="F7632" i="3"/>
  <c r="F7635" i="3"/>
  <c r="F7636" i="3"/>
  <c r="F7637" i="3"/>
  <c r="F7638" i="3"/>
  <c r="F7639" i="3"/>
  <c r="F7640" i="3"/>
  <c r="F7643" i="3"/>
  <c r="F7644" i="3"/>
  <c r="F7645" i="3"/>
  <c r="F7646" i="3"/>
  <c r="F7647" i="3"/>
  <c r="F7648" i="3"/>
  <c r="F7651" i="3"/>
  <c r="F7652" i="3"/>
  <c r="F7653" i="3"/>
  <c r="F7654" i="3"/>
  <c r="F7655" i="3"/>
  <c r="F7656" i="3"/>
  <c r="F7659" i="3"/>
  <c r="F7660" i="3"/>
  <c r="F7661" i="3"/>
  <c r="F7662" i="3"/>
  <c r="F7663" i="3"/>
  <c r="F7664" i="3"/>
  <c r="F7667" i="3"/>
  <c r="F7668" i="3"/>
  <c r="F7669" i="3"/>
  <c r="F7670" i="3"/>
  <c r="F7671" i="3"/>
  <c r="F7672" i="3"/>
  <c r="F7675" i="3"/>
  <c r="F7676" i="3"/>
  <c r="F7677" i="3"/>
  <c r="F7678" i="3"/>
  <c r="F7679" i="3"/>
  <c r="F7680" i="3"/>
  <c r="F7683" i="3"/>
  <c r="F7684" i="3"/>
  <c r="F7685" i="3"/>
  <c r="F7686" i="3"/>
  <c r="F7687" i="3"/>
  <c r="F7688" i="3"/>
  <c r="F7691" i="3"/>
  <c r="F7692" i="3"/>
  <c r="F7693" i="3"/>
  <c r="F7694" i="3"/>
  <c r="F7695" i="3"/>
  <c r="F7696" i="3"/>
  <c r="F7699" i="3"/>
  <c r="F7700" i="3"/>
  <c r="F7701" i="3"/>
  <c r="F7702" i="3"/>
  <c r="F7703" i="3"/>
  <c r="F7704" i="3"/>
  <c r="F7707" i="3"/>
  <c r="F7708" i="3"/>
  <c r="F7709" i="3"/>
  <c r="F7710" i="3"/>
  <c r="F7711" i="3"/>
  <c r="F7712" i="3"/>
  <c r="F7715" i="3"/>
  <c r="F7716" i="3"/>
  <c r="F7717" i="3"/>
  <c r="F7718" i="3"/>
  <c r="F7719" i="3"/>
  <c r="F7720" i="3"/>
  <c r="F7723" i="3"/>
  <c r="F7724" i="3"/>
  <c r="F7725" i="3"/>
  <c r="F7726" i="3"/>
  <c r="F7727" i="3"/>
  <c r="F7728" i="3"/>
  <c r="F7731" i="3"/>
  <c r="F7732" i="3"/>
  <c r="F7733" i="3"/>
  <c r="F7734" i="3"/>
  <c r="F7735" i="3"/>
  <c r="F7736" i="3"/>
  <c r="F7739" i="3"/>
  <c r="F7740" i="3"/>
  <c r="F7741" i="3"/>
  <c r="F7742" i="3"/>
  <c r="F7743" i="3"/>
  <c r="F7744" i="3"/>
  <c r="F7747" i="3"/>
  <c r="F7748" i="3"/>
  <c r="F7749" i="3"/>
  <c r="F7750" i="3"/>
  <c r="F7751" i="3"/>
  <c r="F7752" i="3"/>
  <c r="F7755" i="3"/>
  <c r="F7756" i="3"/>
  <c r="F7757" i="3"/>
  <c r="F7758" i="3"/>
  <c r="F7759" i="3"/>
  <c r="F7760" i="3"/>
  <c r="F7763" i="3"/>
  <c r="F7764" i="3"/>
  <c r="F7765" i="3"/>
  <c r="F7766" i="3"/>
  <c r="F7767" i="3"/>
  <c r="F7768" i="3"/>
  <c r="F7771" i="3"/>
  <c r="F7772" i="3"/>
  <c r="F7773" i="3"/>
  <c r="F7774" i="3"/>
  <c r="F7775" i="3"/>
  <c r="F7776" i="3"/>
  <c r="F7779" i="3"/>
  <c r="F7780" i="3"/>
  <c r="F7781" i="3"/>
  <c r="F7782" i="3"/>
  <c r="F7783" i="3"/>
  <c r="F7784" i="3"/>
  <c r="F7787" i="3"/>
  <c r="F7788" i="3"/>
  <c r="F7789" i="3"/>
  <c r="F7790" i="3"/>
  <c r="F7791" i="3"/>
  <c r="F7792" i="3"/>
  <c r="F7795" i="3"/>
  <c r="F7796" i="3"/>
  <c r="F7797" i="3"/>
  <c r="F7798" i="3"/>
  <c r="F7799" i="3"/>
  <c r="F7800" i="3"/>
  <c r="F7803" i="3"/>
  <c r="F7804" i="3"/>
  <c r="F7805" i="3"/>
  <c r="F7806" i="3"/>
  <c r="F7807" i="3"/>
  <c r="F7808" i="3"/>
  <c r="F7811" i="3"/>
  <c r="F7812" i="3"/>
  <c r="F7813" i="3"/>
  <c r="F7814" i="3"/>
  <c r="F7815" i="3"/>
  <c r="F7816" i="3"/>
  <c r="F7819" i="3"/>
  <c r="F7820" i="3"/>
  <c r="F7821" i="3"/>
  <c r="F7822" i="3"/>
  <c r="F7823" i="3"/>
  <c r="F7824" i="3"/>
  <c r="F7827" i="3"/>
  <c r="F7828" i="3"/>
  <c r="F7829" i="3"/>
  <c r="F7830" i="3"/>
  <c r="F7831" i="3"/>
  <c r="F7832" i="3"/>
  <c r="F7835" i="3"/>
  <c r="F7836" i="3"/>
  <c r="F7837" i="3"/>
  <c r="F7838" i="3"/>
  <c r="F7839" i="3"/>
  <c r="F7840" i="3"/>
  <c r="F7843" i="3"/>
  <c r="F7844" i="3"/>
  <c r="F7845" i="3"/>
  <c r="F7846" i="3"/>
  <c r="F7847" i="3"/>
  <c r="F7848" i="3"/>
  <c r="F7851" i="3"/>
  <c r="F7852" i="3"/>
  <c r="F7853" i="3"/>
  <c r="F7854" i="3"/>
  <c r="F7855" i="3"/>
  <c r="F7856" i="3"/>
  <c r="F7859" i="3"/>
  <c r="F7860" i="3"/>
  <c r="F7861" i="3"/>
  <c r="F7862" i="3"/>
  <c r="F7863" i="3"/>
  <c r="F7864" i="3"/>
  <c r="F7867" i="3"/>
  <c r="F7868" i="3"/>
  <c r="F7869" i="3"/>
  <c r="F7870" i="3"/>
  <c r="F7871" i="3"/>
  <c r="F7872" i="3"/>
  <c r="F7875" i="3"/>
  <c r="F7876" i="3"/>
  <c r="F7877" i="3"/>
  <c r="F7878" i="3"/>
  <c r="F7879" i="3"/>
  <c r="F7880" i="3"/>
  <c r="F7883" i="3"/>
  <c r="F7884" i="3"/>
  <c r="F7885" i="3"/>
  <c r="F7886" i="3"/>
  <c r="F7887" i="3"/>
  <c r="F7888" i="3"/>
  <c r="F7891" i="3"/>
  <c r="F7892" i="3"/>
  <c r="F7893" i="3"/>
  <c r="F7894" i="3"/>
  <c r="F7895" i="3"/>
  <c r="F7896" i="3"/>
  <c r="F7899" i="3"/>
  <c r="F7900" i="3"/>
  <c r="F7901" i="3"/>
  <c r="F7902" i="3"/>
  <c r="F7903" i="3"/>
  <c r="F7904" i="3"/>
  <c r="F7907" i="3"/>
  <c r="F7908" i="3"/>
  <c r="F7909" i="3"/>
  <c r="F7910" i="3"/>
  <c r="F7911" i="3"/>
  <c r="F7912" i="3"/>
  <c r="F7915" i="3"/>
  <c r="F7916" i="3"/>
  <c r="F7917" i="3"/>
  <c r="F7918" i="3"/>
  <c r="F7919" i="3"/>
  <c r="F7920" i="3"/>
  <c r="F7923" i="3"/>
  <c r="F7924" i="3"/>
  <c r="F7925" i="3"/>
  <c r="F7926" i="3"/>
  <c r="F7927" i="3"/>
  <c r="F7928" i="3"/>
  <c r="F7931" i="3"/>
  <c r="F7932" i="3"/>
  <c r="F7933" i="3"/>
  <c r="F7934" i="3"/>
  <c r="F7935" i="3"/>
  <c r="F7936" i="3"/>
  <c r="F7939" i="3"/>
  <c r="F7940" i="3"/>
  <c r="F7941" i="3"/>
  <c r="F7942" i="3"/>
  <c r="F7943" i="3"/>
  <c r="F7944" i="3"/>
  <c r="F7947" i="3"/>
  <c r="F7948" i="3"/>
  <c r="F7949" i="3"/>
  <c r="F7950" i="3"/>
  <c r="F7951" i="3"/>
  <c r="F7952" i="3"/>
  <c r="F7955" i="3"/>
  <c r="F7956" i="3"/>
  <c r="F7957" i="3"/>
  <c r="F7958" i="3"/>
  <c r="F7959" i="3"/>
  <c r="F7960" i="3"/>
  <c r="F7963" i="3"/>
  <c r="F7964" i="3"/>
  <c r="F7965" i="3"/>
  <c r="F7966" i="3"/>
  <c r="F7967" i="3"/>
  <c r="F7968" i="3"/>
  <c r="F7971" i="3"/>
  <c r="F7972" i="3"/>
  <c r="F7973" i="3"/>
  <c r="F7974" i="3"/>
  <c r="F7975" i="3"/>
  <c r="F7976" i="3"/>
  <c r="F7979" i="3"/>
  <c r="F7980" i="3"/>
  <c r="F7981" i="3"/>
  <c r="F7982" i="3"/>
  <c r="F7983" i="3"/>
  <c r="F7984" i="3"/>
  <c r="F7987" i="3"/>
  <c r="F7988" i="3"/>
  <c r="F7989" i="3"/>
  <c r="F7990" i="3"/>
  <c r="F7991" i="3"/>
  <c r="F7992" i="3"/>
  <c r="F7995" i="3"/>
  <c r="F7996" i="3"/>
  <c r="F7997" i="3"/>
  <c r="F7998" i="3"/>
  <c r="F7999" i="3"/>
  <c r="F8000" i="3"/>
  <c r="F8003" i="3"/>
  <c r="F8004" i="3"/>
  <c r="F8005" i="3"/>
  <c r="F8006" i="3"/>
  <c r="F8007" i="3"/>
  <c r="F8008" i="3"/>
  <c r="F8011" i="3"/>
  <c r="F8012" i="3"/>
  <c r="F8013" i="3"/>
  <c r="F8014" i="3"/>
  <c r="F8015" i="3"/>
  <c r="F8016" i="3"/>
  <c r="F8019" i="3"/>
  <c r="F8020" i="3"/>
  <c r="F8021" i="3"/>
  <c r="F8022" i="3"/>
  <c r="F8023" i="3"/>
  <c r="F8024" i="3"/>
  <c r="F8027" i="3"/>
  <c r="F8028" i="3"/>
  <c r="F8029" i="3"/>
  <c r="F8030" i="3"/>
  <c r="F8031" i="3"/>
  <c r="F8032" i="3"/>
  <c r="F8035" i="3"/>
  <c r="F8036" i="3"/>
  <c r="F8037" i="3"/>
  <c r="F8038" i="3"/>
  <c r="F8039" i="3"/>
  <c r="F8040" i="3"/>
  <c r="F8043" i="3"/>
  <c r="F8044" i="3"/>
  <c r="F8045" i="3"/>
  <c r="F8046" i="3"/>
  <c r="F8047" i="3"/>
  <c r="F8048" i="3"/>
  <c r="F8051" i="3"/>
  <c r="F8052" i="3"/>
  <c r="F8053" i="3"/>
  <c r="F8054" i="3"/>
  <c r="F8055" i="3"/>
  <c r="F8056" i="3"/>
  <c r="F8059" i="3"/>
  <c r="F8060" i="3"/>
  <c r="F8061" i="3"/>
  <c r="F8062" i="3"/>
  <c r="F8063" i="3"/>
  <c r="F8064" i="3"/>
  <c r="F8067" i="3"/>
  <c r="F8068" i="3"/>
  <c r="F8069" i="3"/>
  <c r="F8070" i="3"/>
  <c r="F8071" i="3"/>
  <c r="F8072" i="3"/>
  <c r="F8075" i="3"/>
  <c r="F8076" i="3"/>
  <c r="F8077" i="3"/>
  <c r="F8078" i="3"/>
  <c r="F8079" i="3"/>
  <c r="F8080" i="3"/>
  <c r="F8083" i="3"/>
  <c r="F8084" i="3"/>
  <c r="F8085" i="3"/>
  <c r="F8086" i="3"/>
  <c r="F8087" i="3"/>
  <c r="F8088" i="3"/>
  <c r="F8091" i="3"/>
  <c r="F8092" i="3"/>
  <c r="F8093" i="3"/>
  <c r="F8094" i="3"/>
  <c r="F8095" i="3"/>
  <c r="F8096" i="3"/>
  <c r="F8099" i="3"/>
  <c r="F8100" i="3"/>
  <c r="F8101" i="3"/>
  <c r="F8102" i="3"/>
  <c r="F8103" i="3"/>
  <c r="F8104" i="3"/>
  <c r="F8107" i="3"/>
  <c r="F8108" i="3"/>
  <c r="F8109" i="3"/>
  <c r="F8110" i="3"/>
  <c r="F8111" i="3"/>
  <c r="F8112" i="3"/>
  <c r="F8115" i="3"/>
  <c r="F8116" i="3"/>
  <c r="F8117" i="3"/>
  <c r="F8118" i="3"/>
  <c r="F8119" i="3"/>
  <c r="F8120" i="3"/>
  <c r="F8123" i="3"/>
  <c r="F8124" i="3"/>
  <c r="F8125" i="3"/>
  <c r="F8126" i="3"/>
  <c r="F8127" i="3"/>
  <c r="F8128" i="3"/>
  <c r="F8131" i="3"/>
  <c r="F8132" i="3"/>
  <c r="F8133" i="3"/>
  <c r="F8134" i="3"/>
  <c r="F8135" i="3"/>
  <c r="F8136" i="3"/>
  <c r="F8139" i="3"/>
  <c r="F8140" i="3"/>
  <c r="F8141" i="3"/>
  <c r="F8142" i="3"/>
  <c r="F8143" i="3"/>
  <c r="F8144" i="3"/>
  <c r="F8147" i="3"/>
  <c r="F8148" i="3"/>
  <c r="F8149" i="3"/>
  <c r="F8150" i="3"/>
  <c r="F8151" i="3"/>
  <c r="F8152" i="3"/>
  <c r="F8155" i="3"/>
  <c r="F8156" i="3"/>
  <c r="F8157" i="3"/>
  <c r="F8158" i="3"/>
  <c r="F8159" i="3"/>
  <c r="F8160" i="3"/>
  <c r="F8163" i="3"/>
  <c r="F8164" i="3"/>
  <c r="F8165" i="3"/>
  <c r="F8166" i="3"/>
  <c r="F8167" i="3"/>
  <c r="F8168" i="3"/>
  <c r="F8171" i="3"/>
  <c r="F8172" i="3"/>
  <c r="F8173" i="3"/>
  <c r="F8174" i="3"/>
  <c r="F8175" i="3"/>
  <c r="F8176" i="3"/>
  <c r="F8179" i="3"/>
  <c r="F8180" i="3"/>
  <c r="F8181" i="3"/>
  <c r="F8182" i="3"/>
  <c r="F8183" i="3"/>
  <c r="F8184" i="3"/>
  <c r="F8187" i="3"/>
  <c r="F8188" i="3"/>
  <c r="F8189" i="3"/>
  <c r="F8190" i="3"/>
  <c r="F8191" i="3"/>
  <c r="F8192" i="3"/>
  <c r="F8195" i="3"/>
  <c r="F8196" i="3"/>
  <c r="F8197" i="3"/>
  <c r="F8198" i="3"/>
  <c r="F8199" i="3"/>
  <c r="F8200" i="3"/>
  <c r="F8203" i="3"/>
  <c r="F8204" i="3"/>
  <c r="F8205" i="3"/>
  <c r="F8206" i="3"/>
  <c r="F8207" i="3"/>
  <c r="F8208" i="3"/>
  <c r="F8211" i="3"/>
  <c r="F8212" i="3"/>
  <c r="F8213" i="3"/>
  <c r="F8214" i="3"/>
  <c r="F8215" i="3"/>
  <c r="F8216" i="3"/>
  <c r="F8219" i="3"/>
  <c r="F8220" i="3"/>
  <c r="F8221" i="3"/>
  <c r="F8222" i="3"/>
  <c r="F8223" i="3"/>
  <c r="F8224" i="3"/>
  <c r="F8227" i="3"/>
  <c r="F8228" i="3"/>
  <c r="F8229" i="3"/>
  <c r="F8230" i="3"/>
  <c r="F8231" i="3"/>
  <c r="F8232" i="3"/>
  <c r="F8235" i="3"/>
  <c r="F8236" i="3"/>
  <c r="F8237" i="3"/>
  <c r="F8238" i="3"/>
  <c r="F8239" i="3"/>
  <c r="F8240" i="3"/>
  <c r="F8243" i="3"/>
  <c r="F8244" i="3"/>
  <c r="F8245" i="3"/>
  <c r="F8246" i="3"/>
  <c r="F8247" i="3"/>
  <c r="F8248" i="3"/>
  <c r="F8251" i="3"/>
  <c r="F8252" i="3"/>
  <c r="F8253" i="3"/>
  <c r="F8254" i="3"/>
  <c r="F8255" i="3"/>
  <c r="F8256" i="3"/>
  <c r="F8259" i="3"/>
  <c r="F8260" i="3"/>
  <c r="F8261" i="3"/>
  <c r="F8262" i="3"/>
  <c r="F8263" i="3"/>
  <c r="F8264" i="3"/>
  <c r="F8267" i="3"/>
  <c r="F8268" i="3"/>
  <c r="F8269" i="3"/>
  <c r="F8270" i="3"/>
  <c r="F8271" i="3"/>
  <c r="F8272" i="3"/>
  <c r="F8275" i="3"/>
  <c r="F8276" i="3"/>
  <c r="F8277" i="3"/>
  <c r="F8278" i="3"/>
  <c r="F8279" i="3"/>
  <c r="F8280" i="3"/>
  <c r="F8283" i="3"/>
  <c r="F8284" i="3"/>
  <c r="F8285" i="3"/>
  <c r="F8286" i="3"/>
  <c r="F8287" i="3"/>
  <c r="F8288" i="3"/>
  <c r="F8291" i="3"/>
  <c r="F8292" i="3"/>
  <c r="F8293" i="3"/>
  <c r="F8294" i="3"/>
  <c r="F8295" i="3"/>
  <c r="F8296" i="3"/>
  <c r="F8299" i="3"/>
  <c r="F8300" i="3"/>
  <c r="F8301" i="3"/>
  <c r="F8302" i="3"/>
  <c r="F8303" i="3"/>
  <c r="F8304" i="3"/>
  <c r="F8307" i="3"/>
  <c r="F8308" i="3"/>
  <c r="F8309" i="3"/>
  <c r="F8310" i="3"/>
  <c r="F8311" i="3"/>
  <c r="F8312" i="3"/>
  <c r="F8315" i="3"/>
  <c r="F8316" i="3"/>
  <c r="F8317" i="3"/>
  <c r="F8318" i="3"/>
  <c r="F8319" i="3"/>
  <c r="F8320" i="3"/>
  <c r="F8323" i="3"/>
  <c r="F8324" i="3"/>
  <c r="F8325" i="3"/>
  <c r="F8326" i="3"/>
  <c r="F8327" i="3"/>
  <c r="F8328" i="3"/>
  <c r="F8331" i="3"/>
  <c r="F8332" i="3"/>
  <c r="F8333" i="3"/>
  <c r="F8334" i="3"/>
  <c r="F8335" i="3"/>
  <c r="F8336" i="3"/>
  <c r="F8339" i="3"/>
  <c r="F8340" i="3"/>
  <c r="F8341" i="3"/>
  <c r="F8342" i="3"/>
  <c r="F8343" i="3"/>
  <c r="F8344" i="3"/>
  <c r="F8347" i="3"/>
  <c r="F8348" i="3"/>
  <c r="F8349" i="3"/>
  <c r="F8350" i="3"/>
  <c r="F8351" i="3"/>
  <c r="F8352" i="3"/>
  <c r="F8355" i="3"/>
  <c r="F8356" i="3"/>
  <c r="F8357" i="3"/>
  <c r="F8358" i="3"/>
  <c r="F8359" i="3"/>
  <c r="F8360" i="3"/>
  <c r="F8363" i="3"/>
  <c r="F8364" i="3"/>
  <c r="F8365" i="3"/>
  <c r="F8366" i="3"/>
  <c r="F8367" i="3"/>
  <c r="F8368" i="3"/>
  <c r="F8371" i="3"/>
  <c r="F8372" i="3"/>
  <c r="F8373" i="3"/>
  <c r="F8374" i="3"/>
  <c r="F8375" i="3"/>
  <c r="F8376" i="3"/>
  <c r="F8379" i="3"/>
  <c r="F8380" i="3"/>
  <c r="F8381" i="3"/>
  <c r="F8382" i="3"/>
  <c r="F8383" i="3"/>
  <c r="F8384" i="3"/>
  <c r="F8387" i="3"/>
  <c r="F8388" i="3"/>
  <c r="F8389" i="3"/>
  <c r="F8390" i="3"/>
  <c r="F8391" i="3"/>
  <c r="F8392" i="3"/>
  <c r="F8395" i="3"/>
  <c r="F8396" i="3"/>
  <c r="F8397" i="3"/>
  <c r="F8398" i="3"/>
  <c r="F8399" i="3"/>
  <c r="F8400" i="3"/>
  <c r="F8403" i="3"/>
  <c r="F8404" i="3"/>
  <c r="F8405" i="3"/>
  <c r="F8406" i="3"/>
  <c r="F8407" i="3"/>
  <c r="F8408" i="3"/>
  <c r="F8411" i="3"/>
  <c r="F8412" i="3"/>
  <c r="F8413" i="3"/>
  <c r="F8414" i="3"/>
  <c r="F8415" i="3"/>
  <c r="F8416" i="3"/>
  <c r="F8419" i="3"/>
  <c r="F8420" i="3"/>
  <c r="F8421" i="3"/>
  <c r="F8422" i="3"/>
  <c r="F8423" i="3"/>
  <c r="F8424" i="3"/>
  <c r="F8427" i="3"/>
  <c r="F8428" i="3"/>
  <c r="F8429" i="3"/>
  <c r="F8430" i="3"/>
  <c r="F8431" i="3"/>
  <c r="F8432" i="3"/>
  <c r="F8435" i="3"/>
  <c r="F8436" i="3"/>
  <c r="F8437" i="3"/>
  <c r="F8438" i="3"/>
  <c r="F8439" i="3"/>
  <c r="F8440" i="3"/>
  <c r="F8443" i="3"/>
  <c r="F8444" i="3"/>
  <c r="F8445" i="3"/>
  <c r="F8446" i="3"/>
  <c r="F8447" i="3"/>
  <c r="F8448" i="3"/>
  <c r="F8451" i="3"/>
  <c r="F8452" i="3"/>
  <c r="F8453" i="3"/>
  <c r="F8454" i="3"/>
  <c r="F8455" i="3"/>
  <c r="F8456" i="3"/>
  <c r="F8459" i="3"/>
  <c r="F8460" i="3"/>
  <c r="F8461" i="3"/>
  <c r="F8462" i="3"/>
  <c r="F8463" i="3"/>
  <c r="F8464" i="3"/>
  <c r="F8467" i="3"/>
  <c r="F8468" i="3"/>
  <c r="F8469" i="3"/>
  <c r="F8470" i="3"/>
  <c r="F8471" i="3"/>
  <c r="F8472" i="3"/>
  <c r="F8475" i="3"/>
  <c r="F8476" i="3"/>
  <c r="F8477" i="3"/>
  <c r="F8478" i="3"/>
  <c r="F8479" i="3"/>
  <c r="F8480" i="3"/>
  <c r="F8483" i="3"/>
  <c r="F8484" i="3"/>
  <c r="F8485" i="3"/>
  <c r="F8486" i="3"/>
  <c r="F8487" i="3"/>
  <c r="F8488" i="3"/>
  <c r="F8491" i="3"/>
  <c r="F8492" i="3"/>
  <c r="F8493" i="3"/>
  <c r="F8494" i="3"/>
  <c r="F8495" i="3"/>
  <c r="F8496" i="3"/>
  <c r="F8499" i="3"/>
  <c r="F8500" i="3"/>
  <c r="F8501" i="3"/>
  <c r="F8502" i="3"/>
  <c r="F8503" i="3"/>
  <c r="F8504" i="3"/>
  <c r="F8507" i="3"/>
  <c r="F8508" i="3"/>
  <c r="F8509" i="3"/>
  <c r="F8510" i="3"/>
  <c r="F8511" i="3"/>
  <c r="F8512" i="3"/>
  <c r="F8513" i="3"/>
  <c r="F8515" i="3"/>
  <c r="F8516" i="3"/>
  <c r="F8517" i="3"/>
  <c r="F8518" i="3"/>
  <c r="F8519" i="3"/>
  <c r="F8520" i="3"/>
  <c r="F8523" i="3"/>
  <c r="F8524" i="3"/>
  <c r="F8525" i="3"/>
  <c r="F8526" i="3"/>
  <c r="F8527" i="3"/>
  <c r="F8528" i="3"/>
  <c r="F8531" i="3"/>
  <c r="F8532" i="3"/>
  <c r="F8533" i="3"/>
  <c r="F8534" i="3"/>
  <c r="F8535" i="3"/>
  <c r="F8536" i="3"/>
  <c r="F8539" i="3"/>
  <c r="F8540" i="3"/>
  <c r="F8541" i="3"/>
  <c r="F8542" i="3"/>
  <c r="F8543" i="3"/>
  <c r="F8544" i="3"/>
  <c r="F8547" i="3"/>
  <c r="F8548" i="3"/>
  <c r="F8549" i="3"/>
  <c r="F8550" i="3"/>
  <c r="F8551" i="3"/>
  <c r="F8552" i="3"/>
  <c r="F8555" i="3"/>
  <c r="F8556" i="3"/>
  <c r="F8557" i="3"/>
  <c r="F8558" i="3"/>
  <c r="F8559" i="3"/>
  <c r="F8560" i="3"/>
  <c r="F8563" i="3"/>
  <c r="F8564" i="3"/>
  <c r="F8565" i="3"/>
  <c r="F8566" i="3"/>
  <c r="F8567" i="3"/>
  <c r="F8568" i="3"/>
  <c r="F8571" i="3"/>
  <c r="F8572" i="3"/>
  <c r="F8573" i="3"/>
  <c r="F8574" i="3"/>
  <c r="F8575" i="3"/>
  <c r="F8576" i="3"/>
  <c r="F8579" i="3"/>
  <c r="F8580" i="3"/>
  <c r="F8581" i="3"/>
  <c r="F8582" i="3"/>
  <c r="F8583" i="3"/>
  <c r="F8584" i="3"/>
  <c r="F8587" i="3"/>
  <c r="F8588" i="3"/>
  <c r="F8589" i="3"/>
  <c r="F8590" i="3"/>
  <c r="F8591" i="3"/>
  <c r="F8592" i="3"/>
  <c r="F8595" i="3"/>
  <c r="F8596" i="3"/>
  <c r="F8597" i="3"/>
  <c r="F8598" i="3"/>
  <c r="F8599" i="3"/>
  <c r="F8600" i="3"/>
  <c r="F8603" i="3"/>
  <c r="F8604" i="3"/>
  <c r="F8605" i="3"/>
  <c r="F8606" i="3"/>
  <c r="F8607" i="3"/>
  <c r="F8608" i="3"/>
  <c r="F8611" i="3"/>
  <c r="F8612" i="3"/>
  <c r="F8613" i="3"/>
  <c r="F8614" i="3"/>
  <c r="F8615" i="3"/>
  <c r="F8616" i="3"/>
  <c r="F8619" i="3"/>
  <c r="F8620" i="3"/>
  <c r="F8621" i="3"/>
  <c r="F8622" i="3"/>
  <c r="F8623" i="3"/>
  <c r="F8624" i="3"/>
  <c r="F8627" i="3"/>
  <c r="F8628" i="3"/>
  <c r="F8629" i="3"/>
  <c r="F8630" i="3"/>
  <c r="F8631" i="3"/>
  <c r="F8632" i="3"/>
  <c r="F8635" i="3"/>
  <c r="F8636" i="3"/>
  <c r="F8637" i="3"/>
  <c r="F8638" i="3"/>
  <c r="F8639" i="3"/>
  <c r="F8640" i="3"/>
  <c r="F8643" i="3"/>
  <c r="F8644" i="3"/>
  <c r="F8645" i="3"/>
  <c r="F8646" i="3"/>
  <c r="F8647" i="3"/>
  <c r="F8648" i="3"/>
  <c r="F8651" i="3"/>
  <c r="F8652" i="3"/>
  <c r="F8653" i="3"/>
  <c r="F8654" i="3"/>
  <c r="F8655" i="3"/>
  <c r="F8656" i="3"/>
  <c r="F8659" i="3"/>
  <c r="F8660" i="3"/>
  <c r="F8661" i="3"/>
  <c r="F8662" i="3"/>
  <c r="F8663" i="3"/>
  <c r="F8664" i="3"/>
  <c r="F8667" i="3"/>
  <c r="F8668" i="3"/>
  <c r="F8669" i="3"/>
  <c r="F8670" i="3"/>
  <c r="F8671" i="3"/>
  <c r="F8672" i="3"/>
  <c r="F8675" i="3"/>
  <c r="F8676" i="3"/>
  <c r="F8677" i="3"/>
  <c r="F8678" i="3"/>
  <c r="F8679" i="3"/>
  <c r="F8680" i="3"/>
  <c r="F8683" i="3"/>
  <c r="F8684" i="3"/>
  <c r="F8685" i="3"/>
  <c r="F8686" i="3"/>
  <c r="F8687" i="3"/>
  <c r="F8688" i="3"/>
  <c r="F8691" i="3"/>
  <c r="F8692" i="3"/>
  <c r="F8693" i="3"/>
  <c r="F8694" i="3"/>
  <c r="F8695" i="3"/>
  <c r="F8696" i="3"/>
  <c r="F8699" i="3"/>
  <c r="F8700" i="3"/>
  <c r="F8701" i="3"/>
  <c r="F8702" i="3"/>
  <c r="F8703" i="3"/>
  <c r="F8704" i="3"/>
  <c r="F8707" i="3"/>
  <c r="F8708" i="3"/>
  <c r="F8709" i="3"/>
  <c r="F8710" i="3"/>
  <c r="F8711" i="3"/>
  <c r="F8712" i="3"/>
  <c r="F8715" i="3"/>
  <c r="F8716" i="3"/>
  <c r="F8717" i="3"/>
  <c r="F8718" i="3"/>
  <c r="F8719" i="3"/>
  <c r="F8720" i="3"/>
  <c r="F8723" i="3"/>
  <c r="F8724" i="3"/>
  <c r="F8725" i="3"/>
  <c r="F8726" i="3"/>
  <c r="F8727" i="3"/>
  <c r="F8728" i="3"/>
  <c r="F8731" i="3"/>
  <c r="F8732" i="3"/>
  <c r="F8733" i="3"/>
  <c r="F8734" i="3"/>
  <c r="F8735" i="3"/>
  <c r="F8736" i="3"/>
  <c r="F8739" i="3"/>
  <c r="F8740" i="3"/>
  <c r="F8741" i="3"/>
  <c r="F8742" i="3"/>
  <c r="F8743" i="3"/>
  <c r="F8744" i="3"/>
  <c r="F8747" i="3"/>
  <c r="F8748" i="3"/>
  <c r="F8749" i="3"/>
  <c r="F8750" i="3"/>
  <c r="F8751" i="3"/>
  <c r="F8752" i="3"/>
  <c r="F8755" i="3"/>
  <c r="F8756" i="3"/>
  <c r="F8757" i="3"/>
  <c r="F8758" i="3"/>
  <c r="F8759" i="3"/>
  <c r="F8760" i="3"/>
  <c r="F8763" i="3"/>
  <c r="F8764" i="3"/>
  <c r="F8765" i="3"/>
  <c r="F8766" i="3"/>
  <c r="F8767" i="3"/>
  <c r="F8768" i="3"/>
  <c r="F8771" i="3"/>
  <c r="F8772" i="3"/>
  <c r="F8773" i="3"/>
  <c r="F8774" i="3"/>
  <c r="F8775" i="3"/>
  <c r="F8776" i="3"/>
  <c r="F8779" i="3"/>
  <c r="F8780" i="3"/>
  <c r="F8781" i="3"/>
  <c r="F8782" i="3"/>
  <c r="F8783" i="3"/>
  <c r="F8784" i="3"/>
  <c r="F8787" i="3"/>
  <c r="F8788" i="3"/>
  <c r="F8789" i="3"/>
  <c r="F8790" i="3"/>
  <c r="F8791" i="3"/>
  <c r="F8792" i="3"/>
  <c r="F8795" i="3"/>
  <c r="F8796" i="3"/>
  <c r="F8797" i="3"/>
  <c r="F8798" i="3"/>
  <c r="F8799" i="3"/>
  <c r="F8800" i="3"/>
  <c r="F8803" i="3"/>
  <c r="F8804" i="3"/>
  <c r="F8805" i="3"/>
  <c r="F8806" i="3"/>
  <c r="F8807" i="3"/>
  <c r="F8808" i="3"/>
  <c r="F8811" i="3"/>
  <c r="F8812" i="3"/>
  <c r="F8813" i="3"/>
  <c r="F8814" i="3"/>
  <c r="F8815" i="3"/>
  <c r="F8816" i="3"/>
  <c r="F8819" i="3"/>
  <c r="F8820" i="3"/>
  <c r="F8821" i="3"/>
  <c r="F8822" i="3"/>
  <c r="F8823" i="3"/>
  <c r="F8824" i="3"/>
  <c r="F8827" i="3"/>
  <c r="F8828" i="3"/>
  <c r="F8829" i="3"/>
  <c r="F8830" i="3"/>
  <c r="F8831" i="3"/>
  <c r="F8832" i="3"/>
  <c r="F8835" i="3"/>
  <c r="F8836" i="3"/>
  <c r="F8837" i="3"/>
  <c r="F8838" i="3"/>
  <c r="F8839" i="3"/>
  <c r="F8840" i="3"/>
  <c r="F8843" i="3"/>
  <c r="F8844" i="3"/>
  <c r="F8845" i="3"/>
  <c r="F8846" i="3"/>
  <c r="F8847" i="3"/>
  <c r="F8848" i="3"/>
  <c r="F8851" i="3"/>
  <c r="F8852" i="3"/>
  <c r="F8853" i="3"/>
  <c r="F8854" i="3"/>
  <c r="F8855" i="3"/>
  <c r="F8856" i="3"/>
  <c r="F8859" i="3"/>
  <c r="F8860" i="3"/>
  <c r="F8861" i="3"/>
  <c r="F8862" i="3"/>
  <c r="F8863" i="3"/>
  <c r="F8864" i="3"/>
  <c r="F8867" i="3"/>
  <c r="F8868" i="3"/>
  <c r="F8869" i="3"/>
  <c r="F8870" i="3"/>
  <c r="F8871" i="3"/>
  <c r="F8872" i="3"/>
  <c r="F8875" i="3"/>
  <c r="F8876" i="3"/>
  <c r="F8877" i="3"/>
  <c r="F8878" i="3"/>
  <c r="F8879" i="3"/>
  <c r="F8880" i="3"/>
  <c r="F8883" i="3"/>
  <c r="F8884" i="3"/>
  <c r="F8885" i="3"/>
  <c r="F8886" i="3"/>
  <c r="F8887" i="3"/>
  <c r="F8888" i="3"/>
  <c r="F8891" i="3"/>
  <c r="F8892" i="3"/>
  <c r="F8893" i="3"/>
  <c r="F8894" i="3"/>
  <c r="F8895" i="3"/>
  <c r="F8896" i="3"/>
  <c r="F8899" i="3"/>
  <c r="F8900" i="3"/>
  <c r="F8901" i="3"/>
  <c r="F8902" i="3"/>
  <c r="F8903" i="3"/>
  <c r="F8904" i="3"/>
  <c r="F8907" i="3"/>
  <c r="F8908" i="3"/>
  <c r="F8909" i="3"/>
  <c r="F8910" i="3"/>
  <c r="F8911" i="3"/>
  <c r="F8912" i="3"/>
  <c r="F8915" i="3"/>
  <c r="F8916" i="3"/>
  <c r="F8917" i="3"/>
  <c r="F8918" i="3"/>
  <c r="F8919" i="3"/>
  <c r="F8920" i="3"/>
  <c r="F8923" i="3"/>
  <c r="F8924" i="3"/>
  <c r="F8925" i="3"/>
  <c r="F8926" i="3"/>
  <c r="F8927" i="3"/>
  <c r="F8928" i="3"/>
  <c r="F8931" i="3"/>
  <c r="F8932" i="3"/>
  <c r="F8933" i="3"/>
  <c r="F8934" i="3"/>
  <c r="F8935" i="3"/>
  <c r="F8936" i="3"/>
  <c r="F8939" i="3"/>
  <c r="F8940" i="3"/>
  <c r="F8941" i="3"/>
  <c r="F8942" i="3"/>
  <c r="F8943" i="3"/>
  <c r="F8944" i="3"/>
  <c r="F8947" i="3"/>
  <c r="F8948" i="3"/>
  <c r="F8949" i="3"/>
  <c r="F8950" i="3"/>
  <c r="F8951" i="3"/>
  <c r="F8952" i="3"/>
  <c r="F8955" i="3"/>
  <c r="F8956" i="3"/>
  <c r="F8957" i="3"/>
  <c r="F8958" i="3"/>
  <c r="F8959" i="3"/>
  <c r="F8960" i="3"/>
  <c r="F8963" i="3"/>
  <c r="F8964" i="3"/>
  <c r="F8965" i="3"/>
  <c r="F8966" i="3"/>
  <c r="F8967" i="3"/>
  <c r="F8968" i="3"/>
  <c r="F8971" i="3"/>
  <c r="F8972" i="3"/>
  <c r="F8973" i="3"/>
  <c r="F8974" i="3"/>
  <c r="F8975" i="3"/>
  <c r="F8976" i="3"/>
  <c r="F8979" i="3"/>
  <c r="F8980" i="3"/>
  <c r="F8981" i="3"/>
  <c r="F8982" i="3"/>
  <c r="F8983" i="3"/>
  <c r="F8984" i="3"/>
  <c r="F8987" i="3"/>
  <c r="F8988" i="3"/>
  <c r="F8989" i="3"/>
  <c r="F8990" i="3"/>
  <c r="F8991" i="3"/>
  <c r="F8992" i="3"/>
  <c r="F8995" i="3"/>
  <c r="F8996" i="3"/>
  <c r="F8997" i="3"/>
  <c r="F8998" i="3"/>
  <c r="F8999" i="3"/>
  <c r="F9000" i="3"/>
  <c r="F9003" i="3"/>
  <c r="F9004" i="3"/>
  <c r="F9005" i="3"/>
  <c r="F9006" i="3"/>
  <c r="F9007" i="3"/>
  <c r="F9008" i="3"/>
  <c r="F9011" i="3"/>
  <c r="F9012" i="3"/>
  <c r="F9013" i="3"/>
  <c r="F9014" i="3"/>
  <c r="F9015" i="3"/>
  <c r="F9016" i="3"/>
  <c r="F9019" i="3"/>
  <c r="F9020" i="3"/>
  <c r="F9021" i="3"/>
  <c r="F9022" i="3"/>
  <c r="F9023" i="3"/>
  <c r="F9024" i="3"/>
  <c r="F9027" i="3"/>
  <c r="F9028" i="3"/>
  <c r="F9029" i="3"/>
  <c r="F9030" i="3"/>
  <c r="F9031" i="3"/>
  <c r="F9032" i="3"/>
  <c r="F9035" i="3"/>
  <c r="F9036" i="3"/>
  <c r="F9037" i="3"/>
  <c r="F9038" i="3"/>
  <c r="F9039" i="3"/>
  <c r="F9040" i="3"/>
  <c r="F9043" i="3"/>
  <c r="F9044" i="3"/>
  <c r="F9045" i="3"/>
  <c r="F9046" i="3"/>
  <c r="F9047" i="3"/>
  <c r="F9048" i="3"/>
  <c r="F9051" i="3"/>
  <c r="F9052" i="3"/>
  <c r="F9053" i="3"/>
  <c r="F9054" i="3"/>
  <c r="F9055" i="3"/>
  <c r="F9056" i="3"/>
  <c r="F9059" i="3"/>
  <c r="F9060" i="3"/>
  <c r="F9061" i="3"/>
  <c r="F9062" i="3"/>
  <c r="F9063" i="3"/>
  <c r="F9064" i="3"/>
  <c r="F9067" i="3"/>
  <c r="F9068" i="3"/>
  <c r="F9069" i="3"/>
  <c r="F9070" i="3"/>
  <c r="F9071" i="3"/>
  <c r="F9072" i="3"/>
  <c r="F9075" i="3"/>
  <c r="F9076" i="3"/>
  <c r="F9077" i="3"/>
  <c r="F9078" i="3"/>
  <c r="F9079" i="3"/>
  <c r="F9080" i="3"/>
  <c r="F9083" i="3"/>
  <c r="F9084" i="3"/>
  <c r="F9085" i="3"/>
  <c r="F9086" i="3"/>
  <c r="F9087" i="3"/>
  <c r="F9088" i="3"/>
  <c r="F9091" i="3"/>
  <c r="F9092" i="3"/>
  <c r="F9093" i="3"/>
  <c r="F9094" i="3"/>
  <c r="F9095" i="3"/>
  <c r="F9096" i="3"/>
  <c r="F9099" i="3"/>
  <c r="F9100" i="3"/>
  <c r="F9101" i="3"/>
  <c r="F9102" i="3"/>
  <c r="F9103" i="3"/>
  <c r="F9104" i="3"/>
  <c r="F9107" i="3"/>
  <c r="F9108" i="3"/>
  <c r="F9109" i="3"/>
  <c r="F9110" i="3"/>
  <c r="F9111" i="3"/>
  <c r="F9112" i="3"/>
  <c r="F9115" i="3"/>
  <c r="F9116" i="3"/>
  <c r="F9117" i="3"/>
  <c r="F9118" i="3"/>
  <c r="F9119" i="3"/>
  <c r="F9120" i="3"/>
  <c r="F9123" i="3"/>
  <c r="F9124" i="3"/>
  <c r="F9125" i="3"/>
  <c r="F9126" i="3"/>
  <c r="F9127" i="3"/>
  <c r="F9128" i="3"/>
  <c r="F9131" i="3"/>
  <c r="F9132" i="3"/>
  <c r="F9133" i="3"/>
  <c r="F9134" i="3"/>
  <c r="F9135" i="3"/>
  <c r="F9136" i="3"/>
  <c r="F9139" i="3"/>
  <c r="F9140" i="3"/>
  <c r="F9141" i="3"/>
  <c r="F9142" i="3"/>
  <c r="F9143" i="3"/>
  <c r="F9144" i="3"/>
  <c r="F9147" i="3"/>
  <c r="F9148" i="3"/>
  <c r="F9149" i="3"/>
  <c r="F9150" i="3"/>
  <c r="F9151" i="3"/>
  <c r="F9152" i="3"/>
  <c r="F9155" i="3"/>
  <c r="F9156" i="3"/>
  <c r="F9157" i="3"/>
  <c r="F9158" i="3"/>
  <c r="F9159" i="3"/>
  <c r="F9160" i="3"/>
  <c r="F9163" i="3"/>
  <c r="F9164" i="3"/>
  <c r="F9165" i="3"/>
  <c r="F9166" i="3"/>
  <c r="F9167" i="3"/>
  <c r="F9168" i="3"/>
  <c r="F9171" i="3"/>
  <c r="F9172" i="3"/>
  <c r="F9173" i="3"/>
  <c r="F9174" i="3"/>
  <c r="F9175" i="3"/>
  <c r="F9176" i="3"/>
  <c r="F9179" i="3"/>
  <c r="F9180" i="3"/>
  <c r="F9181" i="3"/>
  <c r="F9182" i="3"/>
  <c r="F9183" i="3"/>
  <c r="F9184" i="3"/>
  <c r="F9187" i="3"/>
  <c r="F9188" i="3"/>
  <c r="F9189" i="3"/>
  <c r="F9190" i="3"/>
  <c r="F9191" i="3"/>
  <c r="F9192" i="3"/>
  <c r="F9195" i="3"/>
  <c r="F9196" i="3"/>
  <c r="F9197" i="3"/>
  <c r="F9198" i="3"/>
  <c r="F9199" i="3"/>
  <c r="F9200" i="3"/>
  <c r="F9203" i="3"/>
  <c r="F9204" i="3"/>
  <c r="F9205" i="3"/>
  <c r="F9206" i="3"/>
  <c r="F9207" i="3"/>
  <c r="F9208" i="3"/>
  <c r="F9211" i="3"/>
  <c r="F9212" i="3"/>
  <c r="F9213" i="3"/>
  <c r="F9214" i="3"/>
  <c r="F9215" i="3"/>
  <c r="F9216" i="3"/>
  <c r="F9219" i="3"/>
  <c r="F9220" i="3"/>
  <c r="F9221" i="3"/>
  <c r="F9222" i="3"/>
  <c r="F9223" i="3"/>
  <c r="F9224" i="3"/>
  <c r="F9227" i="3"/>
  <c r="F9228" i="3"/>
  <c r="F9229" i="3"/>
  <c r="F9230" i="3"/>
  <c r="F9231" i="3"/>
  <c r="F9232" i="3"/>
  <c r="F9235" i="3"/>
  <c r="F9236" i="3"/>
  <c r="F9237" i="3"/>
  <c r="F9238" i="3"/>
  <c r="F9239" i="3"/>
  <c r="F9240" i="3"/>
  <c r="F9243" i="3"/>
  <c r="F9244" i="3"/>
  <c r="F9245" i="3"/>
  <c r="F9246" i="3"/>
  <c r="F9247" i="3"/>
  <c r="F9248" i="3"/>
  <c r="F9251" i="3"/>
  <c r="F9252" i="3"/>
  <c r="F9253" i="3"/>
  <c r="F9254" i="3"/>
  <c r="F9255" i="3"/>
  <c r="F9256" i="3"/>
  <c r="F9259" i="3"/>
  <c r="F9260" i="3"/>
  <c r="F9261" i="3"/>
  <c r="F9262" i="3"/>
  <c r="F9263" i="3"/>
  <c r="F9264" i="3"/>
  <c r="F9267" i="3"/>
  <c r="F9268" i="3"/>
  <c r="F9269" i="3"/>
  <c r="F9270" i="3"/>
  <c r="F9271" i="3"/>
  <c r="F9272" i="3"/>
  <c r="F9275" i="3"/>
  <c r="F9276" i="3"/>
  <c r="F9277" i="3"/>
  <c r="F9278" i="3"/>
  <c r="F9279" i="3"/>
  <c r="F9280" i="3"/>
  <c r="F9283" i="3"/>
  <c r="F9284" i="3"/>
  <c r="F9285" i="3"/>
  <c r="F9286" i="3"/>
  <c r="F9287" i="3"/>
  <c r="F9288" i="3"/>
  <c r="F9291" i="3"/>
  <c r="F9292" i="3"/>
  <c r="F9293" i="3"/>
  <c r="F9294" i="3"/>
  <c r="F9295" i="3"/>
  <c r="F9296" i="3"/>
  <c r="F9299" i="3"/>
  <c r="F9300" i="3"/>
  <c r="F9301" i="3"/>
  <c r="F9302" i="3"/>
  <c r="F9303" i="3"/>
  <c r="F9304" i="3"/>
  <c r="F9307" i="3"/>
  <c r="F9308" i="3"/>
  <c r="F9309" i="3"/>
  <c r="F9310" i="3"/>
  <c r="F9311" i="3"/>
  <c r="F9312" i="3"/>
  <c r="F9315" i="3"/>
  <c r="F9316" i="3"/>
  <c r="F9317" i="3"/>
  <c r="F9318" i="3"/>
  <c r="F9319" i="3"/>
  <c r="F9320" i="3"/>
  <c r="F9323" i="3"/>
  <c r="F9324" i="3"/>
  <c r="F9325" i="3"/>
  <c r="F9326" i="3"/>
  <c r="F9327" i="3"/>
  <c r="F9328" i="3"/>
  <c r="F9331" i="3"/>
  <c r="F9332" i="3"/>
  <c r="F9333" i="3"/>
  <c r="F9334" i="3"/>
  <c r="F9335" i="3"/>
  <c r="F9336" i="3"/>
  <c r="F9339" i="3"/>
  <c r="F9340" i="3"/>
  <c r="F9341" i="3"/>
  <c r="F9342" i="3"/>
  <c r="F9343" i="3"/>
  <c r="F9344" i="3"/>
  <c r="F9347" i="3"/>
  <c r="F9348" i="3"/>
  <c r="F9349" i="3"/>
  <c r="F9350" i="3"/>
  <c r="F9351" i="3"/>
  <c r="F9352" i="3"/>
  <c r="F9355" i="3"/>
  <c r="F9356" i="3"/>
  <c r="F9357" i="3"/>
  <c r="F9358" i="3"/>
  <c r="F9359" i="3"/>
  <c r="F9360" i="3"/>
  <c r="F9363" i="3"/>
  <c r="F9364" i="3"/>
  <c r="F9365" i="3"/>
  <c r="F9366" i="3"/>
  <c r="F9367" i="3"/>
  <c r="F9368" i="3"/>
  <c r="F9371" i="3"/>
  <c r="F9372" i="3"/>
  <c r="F9373" i="3"/>
  <c r="F9374" i="3"/>
  <c r="F9375" i="3"/>
  <c r="F9376" i="3"/>
  <c r="F9379" i="3"/>
  <c r="F9380" i="3"/>
  <c r="F9381" i="3"/>
  <c r="F9382" i="3"/>
  <c r="F9383" i="3"/>
  <c r="F9384" i="3"/>
  <c r="F9387" i="3"/>
  <c r="F9388" i="3"/>
  <c r="F9389" i="3"/>
  <c r="F9390" i="3"/>
  <c r="F9391" i="3"/>
  <c r="F9392" i="3"/>
  <c r="F9395" i="3"/>
  <c r="F9396" i="3"/>
  <c r="F9397" i="3"/>
  <c r="F9398" i="3"/>
  <c r="F9399" i="3"/>
  <c r="F9400" i="3"/>
  <c r="F9403" i="3"/>
  <c r="F9404" i="3"/>
  <c r="F9405" i="3"/>
  <c r="F9406" i="3"/>
  <c r="F9407" i="3"/>
  <c r="F9408" i="3"/>
  <c r="F9411" i="3"/>
  <c r="F9412" i="3"/>
  <c r="F9413" i="3"/>
  <c r="F9414" i="3"/>
  <c r="F9415" i="3"/>
  <c r="F9416" i="3"/>
  <c r="F9419" i="3"/>
  <c r="F9420" i="3"/>
  <c r="F9421" i="3"/>
  <c r="F9422" i="3"/>
  <c r="F9423" i="3"/>
  <c r="F9424" i="3"/>
  <c r="F9427" i="3"/>
  <c r="F9428" i="3"/>
  <c r="F9429" i="3"/>
  <c r="F9430" i="3"/>
  <c r="F9431" i="3"/>
  <c r="F9432" i="3"/>
  <c r="F9435" i="3"/>
  <c r="F9436" i="3"/>
  <c r="F9437" i="3"/>
  <c r="F9438" i="3"/>
  <c r="F9439" i="3"/>
  <c r="F9440" i="3"/>
  <c r="F9443" i="3"/>
  <c r="F9444" i="3"/>
  <c r="F9445" i="3"/>
  <c r="F9446" i="3"/>
  <c r="F9447" i="3"/>
  <c r="F9448" i="3"/>
  <c r="F9451" i="3"/>
  <c r="F9452" i="3"/>
  <c r="F9453" i="3"/>
  <c r="F9454" i="3"/>
  <c r="F9455" i="3"/>
  <c r="F9456" i="3"/>
  <c r="F9457" i="3"/>
  <c r="F9459" i="3"/>
  <c r="F9460" i="3"/>
  <c r="F9461" i="3"/>
  <c r="F9462" i="3"/>
  <c r="F9463" i="3"/>
  <c r="F9464" i="3"/>
  <c r="F9467" i="3"/>
  <c r="F9468" i="3"/>
  <c r="F9469" i="3"/>
  <c r="F9470" i="3"/>
  <c r="F9471" i="3"/>
  <c r="F9472" i="3"/>
  <c r="F9475" i="3"/>
  <c r="F9476" i="3"/>
  <c r="F9477" i="3"/>
  <c r="F9478" i="3"/>
  <c r="F9479" i="3"/>
  <c r="F9480" i="3"/>
  <c r="F9483" i="3"/>
  <c r="F9484" i="3"/>
  <c r="F9485" i="3"/>
  <c r="F9486" i="3"/>
  <c r="F9487" i="3"/>
  <c r="F9488" i="3"/>
  <c r="F9491" i="3"/>
  <c r="F9492" i="3"/>
  <c r="F9493" i="3"/>
  <c r="F9494" i="3"/>
  <c r="F9495" i="3"/>
  <c r="F9496" i="3"/>
  <c r="F9499" i="3"/>
  <c r="F9500" i="3"/>
  <c r="F9501" i="3"/>
  <c r="F9502" i="3"/>
  <c r="F9503" i="3"/>
  <c r="F9504" i="3"/>
  <c r="F9507" i="3"/>
  <c r="F9508" i="3"/>
  <c r="F9509" i="3"/>
  <c r="F9510" i="3"/>
  <c r="F9511" i="3"/>
  <c r="F9512" i="3"/>
  <c r="F9515" i="3"/>
  <c r="F9516" i="3"/>
  <c r="F9517" i="3"/>
  <c r="F9518" i="3"/>
  <c r="F9519" i="3"/>
  <c r="F9520" i="3"/>
  <c r="F9523" i="3"/>
  <c r="F9524" i="3"/>
  <c r="F9525" i="3"/>
  <c r="F9526" i="3"/>
  <c r="F9527" i="3"/>
  <c r="F9528" i="3"/>
  <c r="F9531" i="3"/>
  <c r="F9532" i="3"/>
  <c r="F9533" i="3"/>
  <c r="F9534" i="3"/>
  <c r="F9535" i="3"/>
  <c r="F9536" i="3"/>
  <c r="F9539" i="3"/>
  <c r="F9540" i="3"/>
  <c r="F9541" i="3"/>
  <c r="F9542" i="3"/>
  <c r="F9543" i="3"/>
  <c r="F9544" i="3"/>
  <c r="F9547" i="3"/>
  <c r="F9548" i="3"/>
  <c r="F9549" i="3"/>
  <c r="F9550" i="3"/>
  <c r="F9551" i="3"/>
  <c r="F9552" i="3"/>
  <c r="F9555" i="3"/>
  <c r="F9556" i="3"/>
  <c r="F9557" i="3"/>
  <c r="F9558" i="3"/>
  <c r="F9559" i="3"/>
  <c r="F9560" i="3"/>
  <c r="F9563" i="3"/>
  <c r="F9564" i="3"/>
  <c r="F9565" i="3"/>
  <c r="F9566" i="3"/>
  <c r="F9567" i="3"/>
  <c r="F9568" i="3"/>
  <c r="F9571" i="3"/>
  <c r="F9572" i="3"/>
  <c r="F9573" i="3"/>
  <c r="F9574" i="3"/>
  <c r="F9575" i="3"/>
  <c r="F9576" i="3"/>
  <c r="F9579" i="3"/>
  <c r="F9580" i="3"/>
  <c r="F9581" i="3"/>
  <c r="F9582" i="3"/>
  <c r="F9583" i="3"/>
  <c r="F9584" i="3"/>
  <c r="F9587" i="3"/>
  <c r="F9588" i="3"/>
  <c r="F9589" i="3"/>
  <c r="F9590" i="3"/>
  <c r="F9591" i="3"/>
  <c r="F9592" i="3"/>
  <c r="F9595" i="3"/>
  <c r="F9596" i="3"/>
  <c r="F9597" i="3"/>
  <c r="F9598" i="3"/>
  <c r="F9599" i="3"/>
  <c r="F9600" i="3"/>
  <c r="F9603" i="3"/>
  <c r="F9604" i="3"/>
  <c r="F9605" i="3"/>
  <c r="F9606" i="3"/>
  <c r="F9607" i="3"/>
  <c r="F9608" i="3"/>
  <c r="F9611" i="3"/>
  <c r="F9612" i="3"/>
  <c r="F9613" i="3"/>
  <c r="F9614" i="3"/>
  <c r="F9615" i="3"/>
  <c r="F9616" i="3"/>
  <c r="F9619" i="3"/>
  <c r="F9620" i="3"/>
  <c r="F9621" i="3"/>
  <c r="F9622" i="3"/>
  <c r="F9623" i="3"/>
  <c r="F9624" i="3"/>
  <c r="F9627" i="3"/>
  <c r="F9628" i="3"/>
  <c r="F9629" i="3"/>
  <c r="F9630" i="3"/>
  <c r="F9631" i="3"/>
  <c r="F9632" i="3"/>
  <c r="F9635" i="3"/>
  <c r="F9636" i="3"/>
  <c r="F9637" i="3"/>
  <c r="F9638" i="3"/>
  <c r="F9639" i="3"/>
  <c r="F9640" i="3"/>
  <c r="F9643" i="3"/>
  <c r="F9644" i="3"/>
  <c r="F9645" i="3"/>
  <c r="F9646" i="3"/>
  <c r="F9647" i="3"/>
  <c r="F9648" i="3"/>
  <c r="F9651" i="3"/>
  <c r="F9652" i="3"/>
  <c r="F9653" i="3"/>
  <c r="F9654" i="3"/>
  <c r="F9655" i="3"/>
  <c r="F9656" i="3"/>
  <c r="F9659" i="3"/>
  <c r="F9660" i="3"/>
  <c r="F9661" i="3"/>
  <c r="F9662" i="3"/>
  <c r="F9663" i="3"/>
  <c r="F9664" i="3"/>
  <c r="F9667" i="3"/>
  <c r="F9668" i="3"/>
  <c r="F9669" i="3"/>
  <c r="F9670" i="3"/>
  <c r="F9671" i="3"/>
  <c r="F9672" i="3"/>
  <c r="F9675" i="3"/>
  <c r="F9676" i="3"/>
  <c r="F9677" i="3"/>
  <c r="F9678" i="3"/>
  <c r="F9679" i="3"/>
  <c r="F9680" i="3"/>
  <c r="F9683" i="3"/>
  <c r="F9684" i="3"/>
  <c r="F9685" i="3"/>
  <c r="F9686" i="3"/>
  <c r="F9687" i="3"/>
  <c r="F9688" i="3"/>
  <c r="F9691" i="3"/>
  <c r="F9692" i="3"/>
  <c r="F9693" i="3"/>
  <c r="F9694" i="3"/>
  <c r="F9695" i="3"/>
  <c r="F9696" i="3"/>
  <c r="F9699" i="3"/>
  <c r="F9700" i="3"/>
  <c r="F9701" i="3"/>
  <c r="F9702" i="3"/>
  <c r="F9703" i="3"/>
  <c r="F9704" i="3"/>
  <c r="F9707" i="3"/>
  <c r="F9708" i="3"/>
  <c r="F9709" i="3"/>
  <c r="F9710" i="3"/>
  <c r="F9711" i="3"/>
  <c r="F9712" i="3"/>
  <c r="F9715" i="3"/>
  <c r="F9716" i="3"/>
  <c r="F9717" i="3"/>
  <c r="F9718" i="3"/>
  <c r="F9719" i="3"/>
  <c r="F9720" i="3"/>
  <c r="F9723" i="3"/>
  <c r="F9724" i="3"/>
  <c r="F9725" i="3"/>
  <c r="F9726" i="3"/>
  <c r="F9727" i="3"/>
  <c r="F9728" i="3"/>
  <c r="F9731" i="3"/>
  <c r="F9732" i="3"/>
  <c r="F9733" i="3"/>
  <c r="F9734" i="3"/>
  <c r="F9735" i="3"/>
  <c r="F9736" i="3"/>
  <c r="F9739" i="3"/>
  <c r="F9740" i="3"/>
  <c r="F9741" i="3"/>
  <c r="F9742" i="3"/>
  <c r="F9743" i="3"/>
  <c r="F9744" i="3"/>
  <c r="F9747" i="3"/>
  <c r="F9748" i="3"/>
  <c r="F9749" i="3"/>
  <c r="F9750" i="3"/>
  <c r="F9751" i="3"/>
  <c r="F9752" i="3"/>
  <c r="F9755" i="3"/>
  <c r="F9756" i="3"/>
  <c r="F9757" i="3"/>
  <c r="F9758" i="3"/>
  <c r="F9759" i="3"/>
  <c r="F9760" i="3"/>
  <c r="F9763" i="3"/>
  <c r="F9764" i="3"/>
  <c r="F9765" i="3"/>
  <c r="F9766" i="3"/>
  <c r="F9767" i="3"/>
  <c r="F9768" i="3"/>
  <c r="F9771" i="3"/>
  <c r="F9772" i="3"/>
  <c r="F9773" i="3"/>
  <c r="F9774" i="3"/>
  <c r="F9775" i="3"/>
  <c r="F9776" i="3"/>
  <c r="F9779" i="3"/>
  <c r="F9780" i="3"/>
  <c r="F9781" i="3"/>
  <c r="F9782" i="3"/>
  <c r="F9783" i="3"/>
  <c r="F9784" i="3"/>
  <c r="F9787" i="3"/>
  <c r="F9788" i="3"/>
  <c r="F9789" i="3"/>
  <c r="F9790" i="3"/>
  <c r="F9791" i="3"/>
  <c r="F9792" i="3"/>
  <c r="F9795" i="3"/>
  <c r="F9796" i="3"/>
  <c r="F9797" i="3"/>
  <c r="F9798" i="3"/>
  <c r="F9799" i="3"/>
  <c r="F9800" i="3"/>
  <c r="F9803" i="3"/>
  <c r="F9804" i="3"/>
  <c r="F9805" i="3"/>
  <c r="F9806" i="3"/>
  <c r="F9807" i="3"/>
  <c r="F9808" i="3"/>
  <c r="F9811" i="3"/>
  <c r="F9812" i="3"/>
  <c r="F9813" i="3"/>
  <c r="F9814" i="3"/>
  <c r="F9815" i="3"/>
  <c r="F9816" i="3"/>
  <c r="F9819" i="3"/>
  <c r="F9820" i="3"/>
  <c r="F9821" i="3"/>
  <c r="F9822" i="3"/>
  <c r="F9823" i="3"/>
  <c r="F9824" i="3"/>
  <c r="F9827" i="3"/>
  <c r="F9828" i="3"/>
  <c r="F9829" i="3"/>
  <c r="F9830" i="3"/>
  <c r="F9831" i="3"/>
  <c r="F9832" i="3"/>
  <c r="F9835" i="3"/>
  <c r="F9836" i="3"/>
  <c r="F9837" i="3"/>
  <c r="F9838" i="3"/>
  <c r="F9839" i="3"/>
  <c r="F9840" i="3"/>
  <c r="F9843" i="3"/>
  <c r="F9844" i="3"/>
  <c r="F9845" i="3"/>
  <c r="F9846" i="3"/>
  <c r="F9847" i="3"/>
  <c r="F9848" i="3"/>
  <c r="F9851" i="3"/>
  <c r="F9852" i="3"/>
  <c r="F9853" i="3"/>
  <c r="F9854" i="3"/>
  <c r="F9855" i="3"/>
  <c r="F9856" i="3"/>
  <c r="F9859" i="3"/>
  <c r="F9860" i="3"/>
  <c r="F9861" i="3"/>
  <c r="F9862" i="3"/>
  <c r="F9863" i="3"/>
  <c r="F9864" i="3"/>
  <c r="F9867" i="3"/>
  <c r="F9868" i="3"/>
  <c r="F9869" i="3"/>
  <c r="F9870" i="3"/>
  <c r="F9871" i="3"/>
  <c r="F9872" i="3"/>
  <c r="F9875" i="3"/>
  <c r="F9876" i="3"/>
  <c r="F9877" i="3"/>
  <c r="F9878" i="3"/>
  <c r="F9879" i="3"/>
  <c r="F9880" i="3"/>
  <c r="F9883" i="3"/>
  <c r="F9884" i="3"/>
  <c r="F9885" i="3"/>
  <c r="F9886" i="3"/>
  <c r="F9887" i="3"/>
  <c r="F9888" i="3"/>
  <c r="F9891" i="3"/>
  <c r="F9892" i="3"/>
  <c r="F9893" i="3"/>
  <c r="F9894" i="3"/>
  <c r="F9895" i="3"/>
  <c r="F9896" i="3"/>
  <c r="F9899" i="3"/>
  <c r="F9900" i="3"/>
  <c r="F9901" i="3"/>
  <c r="F9902" i="3"/>
  <c r="F9903" i="3"/>
  <c r="F9904" i="3"/>
  <c r="F9907" i="3"/>
  <c r="F9908" i="3"/>
  <c r="F9909" i="3"/>
  <c r="F9910" i="3"/>
  <c r="F9911" i="3"/>
  <c r="F9912" i="3"/>
  <c r="F9915" i="3"/>
  <c r="F9916" i="3"/>
  <c r="F9917" i="3"/>
  <c r="F9918" i="3"/>
  <c r="F9919" i="3"/>
  <c r="F9920" i="3"/>
  <c r="F9923" i="3"/>
  <c r="F9924" i="3"/>
  <c r="F9925" i="3"/>
  <c r="F9926" i="3"/>
  <c r="F9927" i="3"/>
  <c r="F9928" i="3"/>
  <c r="F9931" i="3"/>
  <c r="F9932" i="3"/>
  <c r="F9933" i="3"/>
  <c r="F9934" i="3"/>
  <c r="F9935" i="3"/>
  <c r="F9936" i="3"/>
  <c r="F9939" i="3"/>
  <c r="F9940" i="3"/>
  <c r="F9941" i="3"/>
  <c r="F9942" i="3"/>
  <c r="F9943" i="3"/>
  <c r="F9944" i="3"/>
  <c r="F9947" i="3"/>
  <c r="F9948" i="3"/>
  <c r="F9949" i="3"/>
  <c r="F9950" i="3"/>
  <c r="F9951" i="3"/>
  <c r="F9952" i="3"/>
  <c r="F9955" i="3"/>
  <c r="F9956" i="3"/>
  <c r="F9957" i="3"/>
  <c r="F9958" i="3"/>
  <c r="F9959" i="3"/>
  <c r="F9960" i="3"/>
  <c r="F9963" i="3"/>
  <c r="F9964" i="3"/>
  <c r="F9965" i="3"/>
  <c r="F9966" i="3"/>
  <c r="F9967" i="3"/>
  <c r="F9968" i="3"/>
  <c r="F9971" i="3"/>
  <c r="F9972" i="3"/>
  <c r="F9973" i="3"/>
  <c r="F9974" i="3"/>
  <c r="F9975" i="3"/>
  <c r="F9976" i="3"/>
  <c r="F9979" i="3"/>
  <c r="F9980" i="3"/>
  <c r="F9981" i="3"/>
  <c r="F9982" i="3"/>
  <c r="F9983" i="3"/>
  <c r="F9984" i="3"/>
  <c r="F9987" i="3"/>
  <c r="F9988" i="3"/>
  <c r="F9989" i="3"/>
  <c r="F9990" i="3"/>
  <c r="F9991" i="3"/>
  <c r="F9992" i="3"/>
  <c r="F9995" i="3"/>
  <c r="F9996" i="3"/>
  <c r="F9997" i="3"/>
  <c r="F9998" i="3"/>
  <c r="F9999" i="3"/>
  <c r="F10000" i="3"/>
  <c r="F10003" i="3"/>
  <c r="F10004" i="3"/>
  <c r="F10005" i="3"/>
  <c r="F10006" i="3"/>
  <c r="F10007" i="3"/>
  <c r="F10008" i="3"/>
  <c r="F10011" i="3"/>
  <c r="F10012" i="3"/>
  <c r="F10013" i="3"/>
  <c r="F10014" i="3"/>
  <c r="F10015" i="3"/>
  <c r="F10016" i="3"/>
  <c r="F10017" i="3"/>
  <c r="F10019" i="3"/>
  <c r="F10020" i="3"/>
  <c r="F10021" i="3"/>
  <c r="F10022" i="3"/>
  <c r="F10023" i="3"/>
  <c r="F10024" i="3"/>
  <c r="F10027" i="3"/>
  <c r="F10028" i="3"/>
  <c r="F10029" i="3"/>
  <c r="F10030" i="3"/>
  <c r="F10031" i="3"/>
  <c r="F10032" i="3"/>
  <c r="F10035" i="3"/>
  <c r="F10036" i="3"/>
  <c r="F10037" i="3"/>
  <c r="F10038" i="3"/>
  <c r="F10039" i="3"/>
  <c r="F10040" i="3"/>
  <c r="F10043" i="3"/>
  <c r="F10044" i="3"/>
  <c r="F10045" i="3"/>
  <c r="F10046" i="3"/>
  <c r="F10047" i="3"/>
  <c r="F10048" i="3"/>
  <c r="F10051" i="3"/>
  <c r="F10052" i="3"/>
  <c r="F10053" i="3"/>
  <c r="F10054" i="3"/>
  <c r="F10055" i="3"/>
  <c r="F10056" i="3"/>
  <c r="F10059" i="3"/>
  <c r="F10060" i="3"/>
  <c r="F10061" i="3"/>
  <c r="F10062" i="3"/>
  <c r="F10063" i="3"/>
  <c r="F10064" i="3"/>
  <c r="F10067" i="3"/>
  <c r="F10068" i="3"/>
  <c r="F10069" i="3"/>
  <c r="F10070" i="3"/>
  <c r="F10071" i="3"/>
  <c r="F10072" i="3"/>
  <c r="F10075" i="3"/>
  <c r="F10076" i="3"/>
  <c r="F10077" i="3"/>
  <c r="F10078" i="3"/>
  <c r="F10079" i="3"/>
  <c r="F10080" i="3"/>
  <c r="F10083" i="3"/>
  <c r="F10084" i="3"/>
  <c r="F10085" i="3"/>
  <c r="F10086" i="3"/>
  <c r="F10087" i="3"/>
  <c r="F10088" i="3"/>
  <c r="F10091" i="3"/>
  <c r="F10092" i="3"/>
  <c r="F10093" i="3"/>
  <c r="F10094" i="3"/>
  <c r="F10095" i="3"/>
  <c r="F10096" i="3"/>
  <c r="F10099" i="3"/>
  <c r="F10100" i="3"/>
  <c r="F10101" i="3"/>
  <c r="F10102" i="3"/>
  <c r="F10103" i="3"/>
  <c r="F10104" i="3"/>
  <c r="F10107" i="3"/>
  <c r="F10108" i="3"/>
  <c r="F10109" i="3"/>
  <c r="F10110" i="3"/>
  <c r="F10111" i="3"/>
  <c r="F10112" i="3"/>
  <c r="F10115" i="3"/>
  <c r="F10116" i="3"/>
  <c r="F10117" i="3"/>
  <c r="F10118" i="3"/>
  <c r="F10119" i="3"/>
  <c r="F10120" i="3"/>
  <c r="F10123" i="3"/>
  <c r="F10124" i="3"/>
  <c r="F10125" i="3"/>
  <c r="F10126" i="3"/>
  <c r="F10127" i="3"/>
  <c r="F10128" i="3"/>
  <c r="F10131" i="3"/>
  <c r="F10132" i="3"/>
  <c r="F10133" i="3"/>
  <c r="F10134" i="3"/>
  <c r="F10135" i="3"/>
  <c r="F10136" i="3"/>
  <c r="F10139" i="3"/>
  <c r="F10140" i="3"/>
  <c r="F10141" i="3"/>
  <c r="F10142" i="3"/>
  <c r="F10143" i="3"/>
  <c r="F10144" i="3"/>
  <c r="F10147" i="3"/>
  <c r="F10148" i="3"/>
  <c r="F10149" i="3"/>
  <c r="F10150" i="3"/>
  <c r="F10151" i="3"/>
  <c r="F10152" i="3"/>
  <c r="F10155" i="3"/>
  <c r="F10156" i="3"/>
  <c r="F10157" i="3"/>
  <c r="F10158" i="3"/>
  <c r="F10159" i="3"/>
  <c r="F10160" i="3"/>
  <c r="F10163" i="3"/>
  <c r="F10164" i="3"/>
  <c r="F10165" i="3"/>
  <c r="F10166" i="3"/>
  <c r="F10167" i="3"/>
  <c r="F10168" i="3"/>
  <c r="F10171" i="3"/>
  <c r="F10172" i="3"/>
  <c r="F10173" i="3"/>
  <c r="F10174" i="3"/>
  <c r="F10175" i="3"/>
  <c r="F10176" i="3"/>
  <c r="F10179" i="3"/>
  <c r="F10180" i="3"/>
  <c r="F10181" i="3"/>
  <c r="F10182" i="3"/>
  <c r="F10183" i="3"/>
  <c r="F10184" i="3"/>
  <c r="F10187" i="3"/>
  <c r="F10188" i="3"/>
  <c r="F10189" i="3"/>
  <c r="F10190" i="3"/>
  <c r="F10191" i="3"/>
  <c r="F10192" i="3"/>
  <c r="F10195" i="3"/>
  <c r="F10196" i="3"/>
  <c r="F10197" i="3"/>
  <c r="F10198" i="3"/>
  <c r="F10199" i="3"/>
  <c r="F10200" i="3"/>
  <c r="F10203" i="3"/>
  <c r="F10204" i="3"/>
  <c r="F10205" i="3"/>
  <c r="F10206" i="3"/>
  <c r="F10207" i="3"/>
  <c r="F10208" i="3"/>
  <c r="F10211" i="3"/>
  <c r="F10212" i="3"/>
  <c r="F10213" i="3"/>
  <c r="F10214" i="3"/>
  <c r="F10215" i="3"/>
  <c r="F10216" i="3"/>
  <c r="F10219" i="3"/>
  <c r="F10220" i="3"/>
  <c r="F10221" i="3"/>
  <c r="F10222" i="3"/>
  <c r="F10223" i="3"/>
  <c r="F10224" i="3"/>
  <c r="F10227" i="3"/>
  <c r="F10228" i="3"/>
  <c r="F10229" i="3"/>
  <c r="F10230" i="3"/>
  <c r="F10231" i="3"/>
  <c r="F10232" i="3"/>
  <c r="F10235" i="3"/>
  <c r="F10236" i="3"/>
  <c r="F10237" i="3"/>
  <c r="F10238" i="3"/>
  <c r="F10239" i="3"/>
  <c r="F10240" i="3"/>
  <c r="F10243" i="3"/>
  <c r="F10244" i="3"/>
  <c r="F10245" i="3"/>
  <c r="F10246" i="3"/>
  <c r="F10247" i="3"/>
  <c r="F10248" i="3"/>
  <c r="F10251" i="3"/>
  <c r="F10252" i="3"/>
  <c r="F10253" i="3"/>
  <c r="F10254" i="3"/>
  <c r="F10255" i="3"/>
  <c r="F10256" i="3"/>
  <c r="F10259" i="3"/>
  <c r="F10260" i="3"/>
  <c r="F10261" i="3"/>
  <c r="F10262" i="3"/>
  <c r="F10263" i="3"/>
  <c r="F10264" i="3"/>
  <c r="F10267" i="3"/>
  <c r="F10268" i="3"/>
  <c r="F10269" i="3"/>
  <c r="F10270" i="3"/>
  <c r="F10271" i="3"/>
  <c r="F10272" i="3"/>
  <c r="F10275" i="3"/>
  <c r="F10276" i="3"/>
  <c r="F10277" i="3"/>
  <c r="F10278" i="3"/>
  <c r="F10279" i="3"/>
  <c r="F10280" i="3"/>
  <c r="F10283" i="3"/>
  <c r="F10284" i="3"/>
  <c r="F10285" i="3"/>
  <c r="F10286" i="3"/>
  <c r="F10287" i="3"/>
  <c r="F10288" i="3"/>
  <c r="F10291" i="3"/>
  <c r="F10292" i="3"/>
  <c r="F10293" i="3"/>
  <c r="F10294" i="3"/>
  <c r="F10295" i="3"/>
  <c r="F10296" i="3"/>
  <c r="F10299" i="3"/>
  <c r="F10300" i="3"/>
  <c r="F10301" i="3"/>
  <c r="F10302" i="3"/>
  <c r="F10303" i="3"/>
  <c r="F10304" i="3"/>
  <c r="F10307" i="3"/>
  <c r="F10308" i="3"/>
  <c r="F10309" i="3"/>
  <c r="F10310" i="3"/>
  <c r="F10311" i="3"/>
  <c r="F10312" i="3"/>
  <c r="F10315" i="3"/>
  <c r="F10316" i="3"/>
  <c r="F10317" i="3"/>
  <c r="F10318" i="3"/>
  <c r="F10319" i="3"/>
  <c r="F10320" i="3"/>
  <c r="F10323" i="3"/>
  <c r="F10324" i="3"/>
  <c r="F10325" i="3"/>
  <c r="F10326" i="3"/>
  <c r="F10327" i="3"/>
  <c r="F10328" i="3"/>
  <c r="F10331" i="3"/>
  <c r="F10332" i="3"/>
  <c r="F10333" i="3"/>
  <c r="F10334" i="3"/>
  <c r="F10335" i="3"/>
  <c r="F10336" i="3"/>
  <c r="F10339" i="3"/>
  <c r="F10340" i="3"/>
  <c r="F10341" i="3"/>
  <c r="F10342" i="3"/>
  <c r="F10343" i="3"/>
  <c r="F10344" i="3"/>
  <c r="F10347" i="3"/>
  <c r="F10348" i="3"/>
  <c r="F10349" i="3"/>
  <c r="F10350" i="3"/>
  <c r="F10351" i="3"/>
  <c r="F10352" i="3"/>
  <c r="F10355" i="3"/>
  <c r="F10356" i="3"/>
  <c r="F10357" i="3"/>
  <c r="F10358" i="3"/>
  <c r="F10359" i="3"/>
  <c r="F10360" i="3"/>
  <c r="F10363" i="3"/>
  <c r="F10364" i="3"/>
  <c r="F10365" i="3"/>
  <c r="F10366" i="3"/>
  <c r="F10367" i="3"/>
  <c r="F10368" i="3"/>
  <c r="F10371" i="3"/>
  <c r="F10372" i="3"/>
  <c r="F10373" i="3"/>
  <c r="F10374" i="3"/>
  <c r="F10375" i="3"/>
  <c r="F10376" i="3"/>
  <c r="F10379" i="3"/>
  <c r="F10380" i="3"/>
  <c r="F10381" i="3"/>
  <c r="F10382" i="3"/>
  <c r="F10383" i="3"/>
  <c r="F10384" i="3"/>
  <c r="F10387" i="3"/>
  <c r="F10388" i="3"/>
  <c r="F10389" i="3"/>
  <c r="F10390" i="3"/>
  <c r="F10391" i="3"/>
  <c r="F10392" i="3"/>
  <c r="F10395" i="3"/>
  <c r="F10396" i="3"/>
  <c r="F10397" i="3"/>
  <c r="F10398" i="3"/>
  <c r="F10399" i="3"/>
  <c r="F10400" i="3"/>
  <c r="F10403" i="3"/>
  <c r="F10404" i="3"/>
  <c r="F10405" i="3"/>
  <c r="F10406" i="3"/>
  <c r="F10407" i="3"/>
  <c r="F10408" i="3"/>
  <c r="F10411" i="3"/>
  <c r="F10412" i="3"/>
  <c r="F10413" i="3"/>
  <c r="F10414" i="3"/>
  <c r="F10415" i="3"/>
  <c r="F10416" i="3"/>
  <c r="F10419" i="3"/>
  <c r="F10420" i="3"/>
  <c r="F10421" i="3"/>
  <c r="F10422" i="3"/>
  <c r="F10423" i="3"/>
  <c r="F10424" i="3"/>
  <c r="F10427" i="3"/>
  <c r="F10428" i="3"/>
  <c r="F10429" i="3"/>
  <c r="F10430" i="3"/>
  <c r="F10431" i="3"/>
  <c r="F10432" i="3"/>
  <c r="F10435" i="3"/>
  <c r="F10436" i="3"/>
  <c r="F10437" i="3"/>
  <c r="F10438" i="3"/>
  <c r="F10439" i="3"/>
  <c r="F10440" i="3"/>
  <c r="F10443" i="3"/>
  <c r="F10444" i="3"/>
  <c r="F10445" i="3"/>
  <c r="F10446" i="3"/>
  <c r="F10447" i="3"/>
  <c r="F10448" i="3"/>
  <c r="F10451" i="3"/>
  <c r="F10452" i="3"/>
  <c r="F10453" i="3"/>
  <c r="F10454" i="3"/>
  <c r="F10455" i="3"/>
  <c r="F10456" i="3"/>
  <c r="F10459" i="3"/>
  <c r="F10460" i="3"/>
  <c r="F10461" i="3"/>
  <c r="F10462" i="3"/>
  <c r="F10463" i="3"/>
  <c r="F10464" i="3"/>
  <c r="F10467" i="3"/>
  <c r="F10468" i="3"/>
  <c r="F10469" i="3"/>
  <c r="F10470" i="3"/>
  <c r="F10471" i="3"/>
  <c r="F10472" i="3"/>
  <c r="F10475" i="3"/>
  <c r="F10476" i="3"/>
  <c r="F10477" i="3"/>
  <c r="F10478" i="3"/>
  <c r="F10479" i="3"/>
  <c r="F10480" i="3"/>
  <c r="F10483" i="3"/>
  <c r="F10484" i="3"/>
  <c r="F10485" i="3"/>
  <c r="F10486" i="3"/>
  <c r="F10487" i="3"/>
  <c r="F10488" i="3"/>
  <c r="F10491" i="3"/>
  <c r="F10492" i="3"/>
  <c r="F10493" i="3"/>
  <c r="F10494" i="3"/>
  <c r="F10495" i="3"/>
  <c r="F10496" i="3"/>
  <c r="F10499" i="3"/>
  <c r="F10500" i="3"/>
  <c r="F10501" i="3"/>
  <c r="F10502" i="3"/>
  <c r="F10503" i="3"/>
  <c r="F10504" i="3"/>
  <c r="F10507" i="3"/>
  <c r="F10508" i="3"/>
  <c r="F10509" i="3"/>
  <c r="F10510" i="3"/>
  <c r="F10511" i="3"/>
  <c r="F10512" i="3"/>
  <c r="F10515" i="3"/>
  <c r="F10516" i="3"/>
  <c r="F10517" i="3"/>
  <c r="F10518" i="3"/>
  <c r="F10519" i="3"/>
  <c r="F10520" i="3"/>
  <c r="F10523" i="3"/>
  <c r="F10524" i="3"/>
  <c r="F10525" i="3"/>
  <c r="F10526" i="3"/>
  <c r="F10527" i="3"/>
  <c r="F10528" i="3"/>
  <c r="F10531" i="3"/>
  <c r="F10532" i="3"/>
  <c r="F10533" i="3"/>
  <c r="F10534" i="3"/>
  <c r="F10535" i="3"/>
  <c r="F10536" i="3"/>
  <c r="F10539" i="3"/>
  <c r="F10540" i="3"/>
  <c r="F10541" i="3"/>
  <c r="F10542" i="3"/>
  <c r="F10543" i="3"/>
  <c r="F10544" i="3"/>
  <c r="F10547" i="3"/>
  <c r="F10548" i="3"/>
  <c r="F10549" i="3"/>
  <c r="F10550" i="3"/>
  <c r="F10551" i="3"/>
  <c r="F10552" i="3"/>
  <c r="F10555" i="3"/>
  <c r="F10556" i="3"/>
  <c r="F10557" i="3"/>
  <c r="F10558" i="3"/>
  <c r="F10559" i="3"/>
  <c r="F10560" i="3"/>
  <c r="F10563" i="3"/>
  <c r="F10564" i="3"/>
  <c r="F10565" i="3"/>
  <c r="F10566" i="3"/>
  <c r="F10567" i="3"/>
  <c r="F10568" i="3"/>
  <c r="F10571" i="3"/>
  <c r="F10572" i="3"/>
  <c r="F10573" i="3"/>
  <c r="F10574" i="3"/>
  <c r="F10575" i="3"/>
  <c r="F10576" i="3"/>
  <c r="F10579" i="3"/>
  <c r="F10580" i="3"/>
  <c r="F10581" i="3"/>
  <c r="F10582" i="3"/>
  <c r="F10583" i="3"/>
  <c r="F10584" i="3"/>
  <c r="F10587" i="3"/>
  <c r="F10588" i="3"/>
  <c r="F10589" i="3"/>
  <c r="F10590" i="3"/>
  <c r="F10591" i="3"/>
  <c r="F10592" i="3"/>
  <c r="F10595" i="3"/>
  <c r="F10596" i="3"/>
  <c r="F10597" i="3"/>
  <c r="F10598" i="3"/>
  <c r="F10599" i="3"/>
  <c r="F10600" i="3"/>
  <c r="F10603" i="3"/>
  <c r="F10604" i="3"/>
  <c r="F10605" i="3"/>
  <c r="F10606" i="3"/>
  <c r="F10607" i="3"/>
  <c r="F10608" i="3"/>
  <c r="F10611" i="3"/>
  <c r="F10612" i="3"/>
  <c r="F10613" i="3"/>
  <c r="F10614" i="3"/>
  <c r="F10615" i="3"/>
  <c r="F10616" i="3"/>
  <c r="F10619" i="3"/>
  <c r="F10620" i="3"/>
  <c r="F10621" i="3"/>
  <c r="F10622" i="3"/>
  <c r="F10623" i="3"/>
  <c r="F10624" i="3"/>
  <c r="F10627" i="3"/>
  <c r="F10628" i="3"/>
  <c r="F10629" i="3"/>
  <c r="F10630" i="3"/>
  <c r="F10631" i="3"/>
  <c r="F10632" i="3"/>
  <c r="F10635" i="3"/>
  <c r="F10636" i="3"/>
  <c r="F10637" i="3"/>
  <c r="F10638" i="3"/>
  <c r="F10639" i="3"/>
  <c r="F10640" i="3"/>
  <c r="F10643" i="3"/>
  <c r="F10644" i="3"/>
  <c r="F10645" i="3"/>
  <c r="F10646" i="3"/>
  <c r="F10647" i="3"/>
  <c r="F10648" i="3"/>
  <c r="F10651" i="3"/>
  <c r="F10652" i="3"/>
  <c r="F10653" i="3"/>
  <c r="F10654" i="3"/>
  <c r="F10655" i="3"/>
  <c r="F10656" i="3"/>
  <c r="F10659" i="3"/>
  <c r="F10660" i="3"/>
  <c r="F10661" i="3"/>
  <c r="F10662" i="3"/>
  <c r="F10663" i="3"/>
  <c r="F10664" i="3"/>
  <c r="F10667" i="3"/>
  <c r="F10668" i="3"/>
  <c r="F10669" i="3"/>
  <c r="F10670" i="3"/>
  <c r="F10671" i="3"/>
  <c r="F10672" i="3"/>
  <c r="F10675" i="3"/>
  <c r="F10676" i="3"/>
  <c r="F10677" i="3"/>
  <c r="F10678" i="3"/>
  <c r="F10679" i="3"/>
  <c r="F10680" i="3"/>
  <c r="F10683" i="3"/>
  <c r="F10684" i="3"/>
  <c r="F10685" i="3"/>
  <c r="F10686" i="3"/>
  <c r="F10687" i="3"/>
  <c r="F10688" i="3"/>
  <c r="F10691" i="3"/>
  <c r="F10692" i="3"/>
  <c r="F10693" i="3"/>
  <c r="F10694" i="3"/>
  <c r="F10695" i="3"/>
  <c r="F10696" i="3"/>
  <c r="F10699" i="3"/>
  <c r="F10700" i="3"/>
  <c r="F10701" i="3"/>
  <c r="F10702" i="3"/>
  <c r="F10703" i="3"/>
  <c r="F10704" i="3"/>
  <c r="F10707" i="3"/>
  <c r="F10708" i="3"/>
  <c r="F10709" i="3"/>
  <c r="F10710" i="3"/>
  <c r="F10711" i="3"/>
  <c r="F10712" i="3"/>
  <c r="F10715" i="3"/>
  <c r="F10716" i="3"/>
  <c r="F10717" i="3"/>
  <c r="F10718" i="3"/>
  <c r="F10719" i="3"/>
  <c r="F10720" i="3"/>
  <c r="F10723" i="3"/>
  <c r="F10724" i="3"/>
  <c r="F10725" i="3"/>
  <c r="F10726" i="3"/>
  <c r="F10727" i="3"/>
  <c r="F10728" i="3"/>
  <c r="F10731" i="3"/>
  <c r="F10732" i="3"/>
  <c r="F10733" i="3"/>
  <c r="F10734" i="3"/>
  <c r="F10735" i="3"/>
  <c r="F10736" i="3"/>
  <c r="F10739" i="3"/>
  <c r="F10740" i="3"/>
  <c r="F10741" i="3"/>
  <c r="F10742" i="3"/>
  <c r="F10743" i="3"/>
  <c r="F10744" i="3"/>
  <c r="F10747" i="3"/>
  <c r="F10748" i="3"/>
  <c r="F10749" i="3"/>
  <c r="F10750" i="3"/>
  <c r="F10751" i="3"/>
  <c r="F10752" i="3"/>
  <c r="F10755" i="3"/>
  <c r="F10756" i="3"/>
  <c r="F10757" i="3"/>
  <c r="F10758" i="3"/>
  <c r="F10759" i="3"/>
  <c r="F10760" i="3"/>
  <c r="F10763" i="3"/>
  <c r="F10764" i="3"/>
  <c r="F10765" i="3"/>
  <c r="F10766" i="3"/>
  <c r="F10767" i="3"/>
  <c r="F10768" i="3"/>
  <c r="F10771" i="3"/>
  <c r="F10772" i="3"/>
  <c r="F10773" i="3"/>
  <c r="F10774" i="3"/>
  <c r="F10775" i="3"/>
  <c r="F10776" i="3"/>
  <c r="F10779" i="3"/>
  <c r="F10780" i="3"/>
  <c r="F10781" i="3"/>
  <c r="F10782" i="3"/>
  <c r="F10783" i="3"/>
  <c r="F10784" i="3"/>
  <c r="F10787" i="3"/>
  <c r="F10788" i="3"/>
  <c r="F10789" i="3"/>
  <c r="F10790" i="3"/>
  <c r="F10791" i="3"/>
  <c r="F10792" i="3"/>
  <c r="F10795" i="3"/>
  <c r="F10796" i="3"/>
  <c r="F10797" i="3"/>
  <c r="F10798" i="3"/>
  <c r="F10799" i="3"/>
  <c r="F10800" i="3"/>
  <c r="F10803" i="3"/>
  <c r="F10804" i="3"/>
  <c r="F10805" i="3"/>
  <c r="F10806" i="3"/>
  <c r="F10807" i="3"/>
  <c r="F10808" i="3"/>
  <c r="F10811" i="3"/>
  <c r="F10812" i="3"/>
  <c r="F10813" i="3"/>
  <c r="F10814" i="3"/>
  <c r="F10815" i="3"/>
  <c r="F10816" i="3"/>
  <c r="F10819" i="3"/>
  <c r="F10820" i="3"/>
  <c r="F10821" i="3"/>
  <c r="F10822" i="3"/>
  <c r="F10823" i="3"/>
  <c r="F10824" i="3"/>
  <c r="F10827" i="3"/>
  <c r="F10828" i="3"/>
  <c r="F10829" i="3"/>
  <c r="F10830" i="3"/>
  <c r="F10831" i="3"/>
  <c r="F10832" i="3"/>
  <c r="F10835" i="3"/>
  <c r="F10836" i="3"/>
  <c r="F10837" i="3"/>
  <c r="F10838" i="3"/>
  <c r="F10839" i="3"/>
  <c r="F10840" i="3"/>
  <c r="F10843" i="3"/>
  <c r="F10844" i="3"/>
  <c r="F10845" i="3"/>
  <c r="F10846" i="3"/>
  <c r="F10847" i="3"/>
  <c r="F10848" i="3"/>
  <c r="F10851" i="3"/>
  <c r="F10852" i="3"/>
  <c r="F10853" i="3"/>
  <c r="F10854" i="3"/>
  <c r="F10855" i="3"/>
  <c r="F10856" i="3"/>
  <c r="F10859" i="3"/>
  <c r="F10860" i="3"/>
  <c r="F10861" i="3"/>
  <c r="F10862" i="3"/>
  <c r="F10863" i="3"/>
  <c r="F10864" i="3"/>
  <c r="F10867" i="3"/>
  <c r="F10868" i="3"/>
  <c r="F10869" i="3"/>
  <c r="F10870" i="3"/>
  <c r="F10871" i="3"/>
  <c r="F10872" i="3"/>
  <c r="F10875" i="3"/>
  <c r="F10876" i="3"/>
  <c r="F10877" i="3"/>
  <c r="F10878" i="3"/>
  <c r="F10879" i="3"/>
  <c r="F10880" i="3"/>
  <c r="F10883" i="3"/>
  <c r="F10884" i="3"/>
  <c r="F10885" i="3"/>
  <c r="F10886" i="3"/>
  <c r="F10887" i="3"/>
  <c r="F10888" i="3"/>
  <c r="F10891" i="3"/>
  <c r="F10892" i="3"/>
  <c r="F10893" i="3"/>
  <c r="F10894" i="3"/>
  <c r="F10895" i="3"/>
  <c r="F10896" i="3"/>
  <c r="F10899" i="3"/>
  <c r="F10900" i="3"/>
  <c r="F10901" i="3"/>
  <c r="F10902" i="3"/>
  <c r="F10903" i="3"/>
  <c r="F10904" i="3"/>
  <c r="F10907" i="3"/>
  <c r="F10908" i="3"/>
  <c r="F10909" i="3"/>
  <c r="F10910" i="3"/>
  <c r="F10911" i="3"/>
  <c r="F10912" i="3"/>
  <c r="F10915" i="3"/>
  <c r="F10916" i="3"/>
  <c r="F10917" i="3"/>
  <c r="F10918" i="3"/>
  <c r="F10919" i="3"/>
  <c r="F10920" i="3"/>
  <c r="F10923" i="3"/>
  <c r="F10924" i="3"/>
  <c r="F10925" i="3"/>
  <c r="F10926" i="3"/>
  <c r="F10927" i="3"/>
  <c r="F10928" i="3"/>
  <c r="F10931" i="3"/>
  <c r="F10932" i="3"/>
  <c r="F10933" i="3"/>
  <c r="F10934" i="3"/>
  <c r="F10935" i="3"/>
  <c r="F10936" i="3"/>
  <c r="F10939" i="3"/>
  <c r="F10940" i="3"/>
  <c r="F10941" i="3"/>
  <c r="F10942" i="3"/>
  <c r="F10943" i="3"/>
  <c r="F10944" i="3"/>
  <c r="F10947" i="3"/>
  <c r="F10948" i="3"/>
  <c r="F10949" i="3"/>
  <c r="F10950" i="3"/>
  <c r="F10951" i="3"/>
  <c r="F10952" i="3"/>
  <c r="F10955" i="3"/>
  <c r="F10956" i="3"/>
  <c r="F10957" i="3"/>
  <c r="F10958" i="3"/>
  <c r="F10959" i="3"/>
  <c r="F10960" i="3"/>
  <c r="F10963" i="3"/>
  <c r="F10964" i="3"/>
  <c r="F10965" i="3"/>
  <c r="F10966" i="3"/>
  <c r="F10967" i="3"/>
  <c r="F10968" i="3"/>
  <c r="F10971" i="3"/>
  <c r="F10972" i="3"/>
  <c r="F10973" i="3"/>
  <c r="F10974" i="3"/>
  <c r="F10975" i="3"/>
  <c r="F10976" i="3"/>
  <c r="F10979" i="3"/>
  <c r="F10980" i="3"/>
  <c r="F10981" i="3"/>
  <c r="F10982" i="3"/>
  <c r="F10983" i="3"/>
  <c r="F10984" i="3"/>
  <c r="F10987" i="3"/>
  <c r="F10988" i="3"/>
  <c r="F10989" i="3"/>
  <c r="F10990" i="3"/>
  <c r="F10991" i="3"/>
  <c r="F10992" i="3"/>
  <c r="F10995" i="3"/>
  <c r="F10996" i="3"/>
  <c r="F10997" i="3"/>
  <c r="F10998" i="3"/>
  <c r="F10999" i="3"/>
  <c r="F11000" i="3"/>
  <c r="F11003" i="3"/>
  <c r="F11004" i="3"/>
  <c r="F11005" i="3"/>
  <c r="F11006" i="3"/>
  <c r="F11007" i="3"/>
  <c r="F11008" i="3"/>
  <c r="F11011" i="3"/>
  <c r="F11012" i="3"/>
  <c r="F11013" i="3"/>
  <c r="F11014" i="3"/>
  <c r="F11015" i="3"/>
  <c r="F11016" i="3"/>
  <c r="F11019" i="3"/>
  <c r="F11020" i="3"/>
  <c r="F11021" i="3"/>
  <c r="F11022" i="3"/>
  <c r="F11023" i="3"/>
  <c r="F11024" i="3"/>
  <c r="F11027" i="3"/>
  <c r="F11028" i="3"/>
  <c r="F11029" i="3"/>
  <c r="F11030" i="3"/>
  <c r="F11031" i="3"/>
  <c r="F11032" i="3"/>
  <c r="F11035" i="3"/>
  <c r="F11036" i="3"/>
  <c r="F11037" i="3"/>
  <c r="F11038" i="3"/>
  <c r="F11039" i="3"/>
  <c r="F11040" i="3"/>
  <c r="F11043" i="3"/>
  <c r="F11044" i="3"/>
  <c r="F11045" i="3"/>
  <c r="F11046" i="3"/>
  <c r="F11047" i="3"/>
  <c r="F11048" i="3"/>
  <c r="F11051" i="3"/>
  <c r="F11052" i="3"/>
  <c r="F11053" i="3"/>
  <c r="F11054" i="3"/>
  <c r="F11055" i="3"/>
  <c r="F11056" i="3"/>
  <c r="F11059" i="3"/>
  <c r="F11060" i="3"/>
  <c r="F11061" i="3"/>
  <c r="F11062" i="3"/>
  <c r="F11063" i="3"/>
  <c r="F11064" i="3"/>
  <c r="F11067" i="3"/>
  <c r="F11068" i="3"/>
  <c r="F11069" i="3"/>
  <c r="F11070" i="3"/>
  <c r="F11071" i="3"/>
  <c r="F11072" i="3"/>
  <c r="F11075" i="3"/>
  <c r="F11076" i="3"/>
  <c r="F11077" i="3"/>
  <c r="F11078" i="3"/>
  <c r="F11079" i="3"/>
  <c r="F11080" i="3"/>
  <c r="F11083" i="3"/>
  <c r="F11084" i="3"/>
  <c r="F11085" i="3"/>
  <c r="F11086" i="3"/>
  <c r="F11087" i="3"/>
  <c r="F11088" i="3"/>
  <c r="F11091" i="3"/>
  <c r="F11092" i="3"/>
  <c r="F11093" i="3"/>
  <c r="F11094" i="3"/>
  <c r="F11095" i="3"/>
  <c r="F11096" i="3"/>
  <c r="F11099" i="3"/>
  <c r="F11100" i="3"/>
  <c r="F11101" i="3"/>
  <c r="F11102" i="3"/>
  <c r="F11103" i="3"/>
  <c r="F11104" i="3"/>
  <c r="F11107" i="3"/>
  <c r="F11108" i="3"/>
  <c r="F11109" i="3"/>
  <c r="F11110" i="3"/>
  <c r="F11111" i="3"/>
  <c r="F11112" i="3"/>
  <c r="F11115" i="3"/>
  <c r="F11116" i="3"/>
  <c r="F11117" i="3"/>
  <c r="F11118" i="3"/>
  <c r="F11119" i="3"/>
  <c r="F11120" i="3"/>
  <c r="F11123" i="3"/>
  <c r="F11124" i="3"/>
  <c r="F11125" i="3"/>
  <c r="F11126" i="3"/>
  <c r="F11127" i="3"/>
  <c r="F11128" i="3"/>
  <c r="F11131" i="3"/>
  <c r="F11132" i="3"/>
  <c r="F11133" i="3"/>
  <c r="F11134" i="3"/>
  <c r="F11135" i="3"/>
  <c r="F11136" i="3"/>
  <c r="F11139" i="3"/>
  <c r="F11140" i="3"/>
  <c r="F11141" i="3"/>
  <c r="F11142" i="3"/>
  <c r="F11143" i="3"/>
  <c r="F11144" i="3"/>
  <c r="F11147" i="3"/>
  <c r="F11148" i="3"/>
  <c r="F11149" i="3"/>
  <c r="F11150" i="3"/>
  <c r="F11151" i="3"/>
  <c r="F11152" i="3"/>
  <c r="F11155" i="3"/>
  <c r="F11156" i="3"/>
  <c r="F11157" i="3"/>
  <c r="F11158" i="3"/>
  <c r="F11159" i="3"/>
  <c r="F11160" i="3"/>
  <c r="F11163" i="3"/>
  <c r="F11164" i="3"/>
  <c r="F11165" i="3"/>
  <c r="F11166" i="3"/>
  <c r="F11167" i="3"/>
  <c r="F11168" i="3"/>
  <c r="F11171" i="3"/>
  <c r="F11172" i="3"/>
  <c r="F11173" i="3"/>
  <c r="F11174" i="3"/>
  <c r="F11175" i="3"/>
  <c r="F11176" i="3"/>
  <c r="F11179" i="3"/>
  <c r="F11180" i="3"/>
  <c r="F11181" i="3"/>
  <c r="F11182" i="3"/>
  <c r="F11183" i="3"/>
  <c r="F11184" i="3"/>
  <c r="F11187" i="3"/>
  <c r="F11188" i="3"/>
  <c r="F11189" i="3"/>
  <c r="F11190" i="3"/>
  <c r="F11191" i="3"/>
  <c r="F11192" i="3"/>
  <c r="F11195" i="3"/>
  <c r="F11196" i="3"/>
  <c r="F11197" i="3"/>
  <c r="F11198" i="3"/>
  <c r="F11199" i="3"/>
  <c r="F11200" i="3"/>
  <c r="F11203" i="3"/>
  <c r="F11204" i="3"/>
  <c r="F11205" i="3"/>
  <c r="F11206" i="3"/>
  <c r="F11207" i="3"/>
  <c r="F11208" i="3"/>
  <c r="F11211" i="3"/>
  <c r="F11212" i="3"/>
  <c r="F11213" i="3"/>
  <c r="F11214" i="3"/>
  <c r="F11215" i="3"/>
  <c r="F11216" i="3"/>
  <c r="F11219" i="3"/>
  <c r="F11220" i="3"/>
  <c r="F11221" i="3"/>
  <c r="F11222" i="3"/>
  <c r="F11223" i="3"/>
  <c r="F11224" i="3"/>
  <c r="F11227" i="3"/>
  <c r="F11228" i="3"/>
  <c r="F11229" i="3"/>
  <c r="F11230" i="3"/>
  <c r="F11231" i="3"/>
  <c r="F11232" i="3"/>
  <c r="F11235" i="3"/>
  <c r="F11236" i="3"/>
  <c r="F11237" i="3"/>
  <c r="F11238" i="3"/>
  <c r="F11239" i="3"/>
  <c r="F11240" i="3"/>
  <c r="F11243" i="3"/>
  <c r="F11244" i="3"/>
  <c r="F11245" i="3"/>
  <c r="F11246" i="3"/>
  <c r="F11247" i="3"/>
  <c r="F11248" i="3"/>
  <c r="F11251" i="3"/>
  <c r="F11252" i="3"/>
  <c r="F11253" i="3"/>
  <c r="F11254" i="3"/>
  <c r="F11255" i="3"/>
  <c r="F11256" i="3"/>
  <c r="F11259" i="3"/>
  <c r="F11260" i="3"/>
  <c r="F11261" i="3"/>
  <c r="F11262" i="3"/>
  <c r="F11263" i="3"/>
  <c r="F11264" i="3"/>
  <c r="F11267" i="3"/>
  <c r="F11268" i="3"/>
  <c r="F11269" i="3"/>
  <c r="F11270" i="3"/>
  <c r="F11271" i="3"/>
  <c r="F11272" i="3"/>
  <c r="F11275" i="3"/>
  <c r="F11276" i="3"/>
  <c r="F11277" i="3"/>
  <c r="F11278" i="3"/>
  <c r="F11279" i="3"/>
  <c r="F11280" i="3"/>
  <c r="F11283" i="3"/>
  <c r="F11284" i="3"/>
  <c r="F11285" i="3"/>
  <c r="F11286" i="3"/>
  <c r="F11287" i="3"/>
  <c r="F11288" i="3"/>
  <c r="F11291" i="3"/>
  <c r="F11292" i="3"/>
  <c r="F11293" i="3"/>
  <c r="F11294" i="3"/>
  <c r="F11295" i="3"/>
  <c r="F11296" i="3"/>
  <c r="F11299" i="3"/>
  <c r="F11300" i="3"/>
  <c r="F11301" i="3"/>
  <c r="F11302" i="3"/>
  <c r="F11303" i="3"/>
  <c r="F11304" i="3"/>
  <c r="F11307" i="3"/>
  <c r="F11308" i="3"/>
  <c r="F11309" i="3"/>
  <c r="F11310" i="3"/>
  <c r="F11311" i="3"/>
  <c r="F11312" i="3"/>
  <c r="F11315" i="3"/>
  <c r="F11316" i="3"/>
  <c r="F11317" i="3"/>
  <c r="F11318" i="3"/>
  <c r="F11319" i="3"/>
  <c r="F11320" i="3"/>
  <c r="F11323" i="3"/>
  <c r="F11324" i="3"/>
  <c r="F11325" i="3"/>
  <c r="F11326" i="3"/>
  <c r="F11327" i="3"/>
  <c r="F11328" i="3"/>
  <c r="F11331" i="3"/>
  <c r="F11332" i="3"/>
  <c r="F11333" i="3"/>
  <c r="F11334" i="3"/>
  <c r="F11335" i="3"/>
  <c r="F11336" i="3"/>
  <c r="F11339" i="3"/>
  <c r="F11340" i="3"/>
  <c r="F11341" i="3"/>
  <c r="F11342" i="3"/>
  <c r="F11343" i="3"/>
  <c r="F11344" i="3"/>
  <c r="F11347" i="3"/>
  <c r="F11348" i="3"/>
  <c r="F11349" i="3"/>
  <c r="F11350" i="3"/>
  <c r="F11351" i="3"/>
  <c r="F11352" i="3"/>
  <c r="F11355" i="3"/>
  <c r="F11356" i="3"/>
  <c r="F11357" i="3"/>
  <c r="F11358" i="3"/>
  <c r="F11359" i="3"/>
  <c r="F11360" i="3"/>
  <c r="F11363" i="3"/>
  <c r="F11364" i="3"/>
  <c r="F11365" i="3"/>
  <c r="F11366" i="3"/>
  <c r="F11367" i="3"/>
  <c r="F11368" i="3"/>
  <c r="F11371" i="3"/>
  <c r="F11372" i="3"/>
  <c r="F11373" i="3"/>
  <c r="F11374" i="3"/>
  <c r="F11375" i="3"/>
  <c r="F11376" i="3"/>
  <c r="F11379" i="3"/>
  <c r="F11380" i="3"/>
  <c r="F11381" i="3"/>
  <c r="F11382" i="3"/>
  <c r="F11383" i="3"/>
  <c r="F11384" i="3"/>
  <c r="F11387" i="3"/>
  <c r="F11388" i="3"/>
  <c r="F11389" i="3"/>
  <c r="F11390" i="3"/>
  <c r="F11391" i="3"/>
  <c r="F11392" i="3"/>
  <c r="F11395" i="3"/>
  <c r="F11396" i="3"/>
  <c r="F11397" i="3"/>
  <c r="F11398" i="3"/>
  <c r="F11399" i="3"/>
  <c r="F11400" i="3"/>
  <c r="F11403" i="3"/>
  <c r="F11404" i="3"/>
  <c r="F11405" i="3"/>
  <c r="F11406" i="3"/>
  <c r="F11407" i="3"/>
  <c r="F11408" i="3"/>
  <c r="F11411" i="3"/>
  <c r="F11412" i="3"/>
  <c r="F11413" i="3"/>
  <c r="F11414" i="3"/>
  <c r="F11415" i="3"/>
  <c r="F11416" i="3"/>
  <c r="F11419" i="3"/>
  <c r="F11420" i="3"/>
  <c r="F11421" i="3"/>
  <c r="F11422" i="3"/>
  <c r="F11423" i="3"/>
  <c r="F11424" i="3"/>
  <c r="F11427" i="3"/>
  <c r="F11428" i="3"/>
  <c r="F11429" i="3"/>
  <c r="F11430" i="3"/>
  <c r="F11431" i="3"/>
  <c r="F11432" i="3"/>
  <c r="F11435" i="3"/>
  <c r="F11436" i="3"/>
  <c r="F11437" i="3"/>
  <c r="F11438" i="3"/>
  <c r="F11439" i="3"/>
  <c r="F11440" i="3"/>
  <c r="F11443" i="3"/>
  <c r="F11444" i="3"/>
  <c r="F11445" i="3"/>
  <c r="F11446" i="3"/>
  <c r="F11447" i="3"/>
  <c r="F11448" i="3"/>
  <c r="F11451" i="3"/>
  <c r="F11452" i="3"/>
  <c r="F11453" i="3"/>
  <c r="F11454" i="3"/>
  <c r="F11455" i="3"/>
  <c r="F11456" i="3"/>
  <c r="F11459" i="3"/>
  <c r="F11460" i="3"/>
  <c r="F11461" i="3"/>
  <c r="F11462" i="3"/>
  <c r="F11463" i="3"/>
  <c r="F11464" i="3"/>
  <c r="F11467" i="3"/>
  <c r="F11468" i="3"/>
  <c r="F11469" i="3"/>
  <c r="F11470" i="3"/>
  <c r="F11471" i="3"/>
  <c r="F11472" i="3"/>
  <c r="F11475" i="3"/>
  <c r="F11476" i="3"/>
  <c r="F11477" i="3"/>
  <c r="F11478" i="3"/>
  <c r="F11479" i="3"/>
  <c r="F11480" i="3"/>
  <c r="F11483" i="3"/>
  <c r="F11484" i="3"/>
  <c r="F11485" i="3"/>
  <c r="F11486" i="3"/>
  <c r="F11487" i="3"/>
  <c r="F11488" i="3"/>
  <c r="F11491" i="3"/>
  <c r="F11492" i="3"/>
  <c r="F11493" i="3"/>
  <c r="F11494" i="3"/>
  <c r="F11495" i="3"/>
  <c r="F11496" i="3"/>
  <c r="F11499" i="3"/>
  <c r="F11500" i="3"/>
  <c r="F11501" i="3"/>
  <c r="F11502" i="3"/>
  <c r="F11503" i="3"/>
  <c r="F11504" i="3"/>
  <c r="F11507" i="3"/>
  <c r="F11508" i="3"/>
  <c r="F11509" i="3"/>
  <c r="F11510" i="3"/>
  <c r="F11511" i="3"/>
  <c r="F11512" i="3"/>
  <c r="F11515" i="3"/>
  <c r="F11516" i="3"/>
  <c r="F11517" i="3"/>
  <c r="F11518" i="3"/>
  <c r="F11519" i="3"/>
  <c r="F11520" i="3"/>
  <c r="F11523" i="3"/>
  <c r="F11524" i="3"/>
  <c r="F11525" i="3"/>
  <c r="F11526" i="3"/>
  <c r="F11527" i="3"/>
  <c r="F11528" i="3"/>
  <c r="F11531" i="3"/>
  <c r="F11532" i="3"/>
  <c r="F11533" i="3"/>
  <c r="F11534" i="3"/>
  <c r="F11535" i="3"/>
  <c r="F11536" i="3"/>
  <c r="F11539" i="3"/>
  <c r="F11540" i="3"/>
  <c r="F11541" i="3"/>
  <c r="F11542" i="3"/>
  <c r="F11543" i="3"/>
  <c r="F11544" i="3"/>
  <c r="F11547" i="3"/>
  <c r="F11548" i="3"/>
  <c r="F11549" i="3"/>
  <c r="F11550" i="3"/>
  <c r="F11551" i="3"/>
  <c r="F11552" i="3"/>
  <c r="F11555" i="3"/>
  <c r="F11556" i="3"/>
  <c r="F11557" i="3"/>
  <c r="F11558" i="3"/>
  <c r="F11559" i="3"/>
  <c r="F11560" i="3"/>
  <c r="F11563" i="3"/>
  <c r="F11564" i="3"/>
  <c r="F11565" i="3"/>
  <c r="F11566" i="3"/>
  <c r="F11567" i="3"/>
  <c r="F11568" i="3"/>
  <c r="F11571" i="3"/>
  <c r="F11572" i="3"/>
  <c r="F11573" i="3"/>
  <c r="F11574" i="3"/>
  <c r="F11575" i="3"/>
  <c r="F11576" i="3"/>
  <c r="F11579" i="3"/>
  <c r="F11580" i="3"/>
  <c r="F11581" i="3"/>
  <c r="F11582" i="3"/>
  <c r="F11583" i="3"/>
  <c r="F11584" i="3"/>
  <c r="F11587" i="3"/>
  <c r="F11588" i="3"/>
  <c r="F11589" i="3"/>
  <c r="F11590" i="3"/>
  <c r="F11591" i="3"/>
  <c r="F11592" i="3"/>
  <c r="F11594" i="3"/>
  <c r="F11595" i="3"/>
  <c r="F11596" i="3"/>
  <c r="F11597" i="3"/>
  <c r="F11598" i="3"/>
  <c r="F11599" i="3"/>
  <c r="F11600" i="3"/>
  <c r="F11602" i="3"/>
  <c r="F11603" i="3"/>
  <c r="F11604" i="3"/>
  <c r="F11605" i="3"/>
  <c r="F11606" i="3"/>
  <c r="F11607" i="3"/>
  <c r="F11608" i="3"/>
  <c r="F11611" i="3"/>
  <c r="F11612" i="3"/>
  <c r="F11613" i="3"/>
  <c r="F11614" i="3"/>
  <c r="F11615" i="3"/>
  <c r="F11616" i="3"/>
  <c r="F11619" i="3"/>
  <c r="F11620" i="3"/>
  <c r="F11621" i="3"/>
  <c r="F11622" i="3"/>
  <c r="F11623" i="3"/>
  <c r="F11624" i="3"/>
  <c r="F11627" i="3"/>
  <c r="F11628" i="3"/>
  <c r="F11629" i="3"/>
  <c r="F11630" i="3"/>
  <c r="F11631" i="3"/>
  <c r="F11632" i="3"/>
  <c r="F11635" i="3"/>
  <c r="F11636" i="3"/>
  <c r="F11637" i="3"/>
  <c r="F11638" i="3"/>
  <c r="F11639" i="3"/>
  <c r="F11640" i="3"/>
  <c r="F11643" i="3"/>
  <c r="F11644" i="3"/>
  <c r="F11645" i="3"/>
  <c r="F11646" i="3"/>
  <c r="F11647" i="3"/>
  <c r="F11648" i="3"/>
  <c r="F11651" i="3"/>
  <c r="F11652" i="3"/>
  <c r="F11653" i="3"/>
  <c r="F11654" i="3"/>
  <c r="F11655" i="3"/>
  <c r="F11656" i="3"/>
  <c r="F11659" i="3"/>
  <c r="F11660" i="3"/>
  <c r="F11661" i="3"/>
  <c r="F11662" i="3"/>
  <c r="F11663" i="3"/>
  <c r="F11664" i="3"/>
  <c r="F11667" i="3"/>
  <c r="F11668" i="3"/>
  <c r="F11669" i="3"/>
  <c r="F11670" i="3"/>
  <c r="F11671" i="3"/>
  <c r="F11672" i="3"/>
  <c r="F11675" i="3"/>
  <c r="F11676" i="3"/>
  <c r="F11677" i="3"/>
  <c r="F11678" i="3"/>
  <c r="F11679" i="3"/>
  <c r="F11680" i="3"/>
  <c r="F11683" i="3"/>
  <c r="F11684" i="3"/>
  <c r="F11685" i="3"/>
  <c r="F11686" i="3"/>
  <c r="F11687" i="3"/>
  <c r="F11688" i="3"/>
  <c r="F11691" i="3"/>
  <c r="F11692" i="3"/>
  <c r="F11693" i="3"/>
  <c r="F11694" i="3"/>
  <c r="F11695" i="3"/>
  <c r="F11696" i="3"/>
  <c r="F11699" i="3"/>
  <c r="F11700" i="3"/>
  <c r="F11701" i="3"/>
  <c r="F11702" i="3"/>
  <c r="F11703" i="3"/>
  <c r="F11704" i="3"/>
  <c r="F11707" i="3"/>
  <c r="F11708" i="3"/>
  <c r="F11709" i="3"/>
  <c r="F11710" i="3"/>
  <c r="F11711" i="3"/>
  <c r="F11712" i="3"/>
  <c r="F11715" i="3"/>
  <c r="F11716" i="3"/>
  <c r="F11717" i="3"/>
  <c r="F11718" i="3"/>
  <c r="F11719" i="3"/>
  <c r="F11720" i="3"/>
  <c r="F11722" i="3"/>
  <c r="F11723" i="3"/>
  <c r="F11724" i="3"/>
  <c r="F11725" i="3"/>
  <c r="F11726" i="3"/>
  <c r="F11727" i="3"/>
  <c r="F11728" i="3"/>
  <c r="F11730" i="3"/>
  <c r="F11731" i="3"/>
  <c r="F11732" i="3"/>
  <c r="F11733" i="3"/>
  <c r="F11734" i="3"/>
  <c r="F11735" i="3"/>
  <c r="F11736" i="3"/>
  <c r="F11739" i="3"/>
  <c r="F11740" i="3"/>
  <c r="F11741" i="3"/>
  <c r="F11742" i="3"/>
  <c r="F11743" i="3"/>
  <c r="F11744" i="3"/>
  <c r="F11747" i="3"/>
  <c r="F11748" i="3"/>
  <c r="F11749" i="3"/>
  <c r="F11750" i="3"/>
  <c r="F11751" i="3"/>
  <c r="F11752" i="3"/>
  <c r="F11755" i="3"/>
  <c r="F11756" i="3"/>
  <c r="F11757" i="3"/>
  <c r="F11758" i="3"/>
  <c r="F11759" i="3"/>
  <c r="F11760" i="3"/>
  <c r="F11763" i="3"/>
  <c r="F11764" i="3"/>
  <c r="F11765" i="3"/>
  <c r="F11766" i="3"/>
  <c r="F11767" i="3"/>
  <c r="F11768" i="3"/>
  <c r="F11771" i="3"/>
  <c r="F11772" i="3"/>
  <c r="F11773" i="3"/>
  <c r="F11774" i="3"/>
  <c r="F11775" i="3"/>
  <c r="F11776" i="3"/>
  <c r="F11779" i="3"/>
  <c r="F11780" i="3"/>
  <c r="F11781" i="3"/>
  <c r="F11782" i="3"/>
  <c r="F11783" i="3"/>
  <c r="F11784" i="3"/>
  <c r="F11787" i="3"/>
  <c r="F11788" i="3"/>
  <c r="F11789" i="3"/>
  <c r="F11790" i="3"/>
  <c r="F11791" i="3"/>
  <c r="F11792" i="3"/>
  <c r="F11795" i="3"/>
  <c r="F11796" i="3"/>
  <c r="F11797" i="3"/>
  <c r="F11798" i="3"/>
  <c r="F11799" i="3"/>
  <c r="F11800" i="3"/>
  <c r="F11803" i="3"/>
  <c r="F11804" i="3"/>
  <c r="F11805" i="3"/>
  <c r="F11806" i="3"/>
  <c r="F11807" i="3"/>
  <c r="F11808" i="3"/>
  <c r="F11811" i="3"/>
  <c r="F11812" i="3"/>
  <c r="F11813" i="3"/>
  <c r="F11814" i="3"/>
  <c r="F11815" i="3"/>
  <c r="F11816" i="3"/>
  <c r="F11819" i="3"/>
  <c r="F11820" i="3"/>
  <c r="F11821" i="3"/>
  <c r="F11822" i="3"/>
  <c r="F11823" i="3"/>
  <c r="F11824" i="3"/>
  <c r="F11827" i="3"/>
  <c r="F11828" i="3"/>
  <c r="F11829" i="3"/>
  <c r="F11830" i="3"/>
  <c r="F11831" i="3"/>
  <c r="F11832" i="3"/>
  <c r="F11835" i="3"/>
  <c r="F11836" i="3"/>
  <c r="F11837" i="3"/>
  <c r="F11838" i="3"/>
  <c r="F11839" i="3"/>
  <c r="F11840" i="3"/>
  <c r="F11843" i="3"/>
  <c r="F11844" i="3"/>
  <c r="F11845" i="3"/>
  <c r="F11846" i="3"/>
  <c r="F11847" i="3"/>
  <c r="F11848" i="3"/>
  <c r="F11850" i="3"/>
  <c r="F11851" i="3"/>
  <c r="F11852" i="3"/>
  <c r="F11853" i="3"/>
  <c r="F11854" i="3"/>
  <c r="F11855" i="3"/>
  <c r="F11856" i="3"/>
  <c r="F11858" i="3"/>
  <c r="F11859" i="3"/>
  <c r="F11860" i="3"/>
  <c r="F11861" i="3"/>
  <c r="F11862" i="3"/>
  <c r="F11863" i="3"/>
  <c r="F11864" i="3"/>
  <c r="F11867" i="3"/>
  <c r="F11868" i="3"/>
  <c r="F11869" i="3"/>
  <c r="F11870" i="3"/>
  <c r="F11871" i="3"/>
  <c r="F11872" i="3"/>
  <c r="F11875" i="3"/>
  <c r="F11876" i="3"/>
  <c r="F11877" i="3"/>
  <c r="F11878" i="3"/>
  <c r="F11879" i="3"/>
  <c r="F11880" i="3"/>
  <c r="F11883" i="3"/>
  <c r="F11884" i="3"/>
  <c r="F11885" i="3"/>
  <c r="F11886" i="3"/>
  <c r="F11887" i="3"/>
  <c r="F11888" i="3"/>
  <c r="F11891" i="3"/>
  <c r="F11892" i="3"/>
  <c r="F11893" i="3"/>
  <c r="F11894" i="3"/>
  <c r="F11895" i="3"/>
  <c r="F11896" i="3"/>
  <c r="F11899" i="3"/>
  <c r="F11900" i="3"/>
  <c r="F11901" i="3"/>
  <c r="F11902" i="3"/>
  <c r="F11903" i="3"/>
  <c r="F11904" i="3"/>
  <c r="F11907" i="3"/>
  <c r="F11908" i="3"/>
  <c r="F11909" i="3"/>
  <c r="F11910" i="3"/>
  <c r="F11911" i="3"/>
  <c r="F11912" i="3"/>
  <c r="F11915" i="3"/>
  <c r="F11916" i="3"/>
  <c r="F11917" i="3"/>
  <c r="F11918" i="3"/>
  <c r="F11919" i="3"/>
  <c r="F11920" i="3"/>
  <c r="F11923" i="3"/>
  <c r="F11924" i="3"/>
  <c r="F11925" i="3"/>
  <c r="F11926" i="3"/>
  <c r="F11927" i="3"/>
  <c r="F11928" i="3"/>
  <c r="F11931" i="3"/>
  <c r="F11932" i="3"/>
  <c r="F11933" i="3"/>
  <c r="F11934" i="3"/>
  <c r="F11935" i="3"/>
  <c r="F11936" i="3"/>
  <c r="F11939" i="3"/>
  <c r="F11940" i="3"/>
  <c r="F11941" i="3"/>
  <c r="F11942" i="3"/>
  <c r="F11943" i="3"/>
  <c r="F11944" i="3"/>
  <c r="F11947" i="3"/>
  <c r="F11948" i="3"/>
  <c r="F11949" i="3"/>
  <c r="F11950" i="3"/>
  <c r="F11951" i="3"/>
  <c r="F11952" i="3"/>
  <c r="F11955" i="3"/>
  <c r="F11956" i="3"/>
  <c r="F11957" i="3"/>
  <c r="F11958" i="3"/>
  <c r="F11959" i="3"/>
  <c r="F11960" i="3"/>
  <c r="F11963" i="3"/>
  <c r="F11964" i="3"/>
  <c r="F11965" i="3"/>
  <c r="F11966" i="3"/>
  <c r="F11967" i="3"/>
  <c r="F11968" i="3"/>
  <c r="F11971" i="3"/>
  <c r="F11972" i="3"/>
  <c r="F11973" i="3"/>
  <c r="F11974" i="3"/>
  <c r="F11975" i="3"/>
  <c r="F11976" i="3"/>
  <c r="F11978" i="3"/>
  <c r="F11979" i="3"/>
  <c r="F11980" i="3"/>
  <c r="F11981" i="3"/>
  <c r="F11982" i="3"/>
  <c r="F11983" i="3"/>
  <c r="F11984" i="3"/>
  <c r="F11986" i="3"/>
  <c r="F11987" i="3"/>
  <c r="F11988" i="3"/>
  <c r="F11989" i="3"/>
  <c r="F11990" i="3"/>
  <c r="F11991" i="3"/>
  <c r="F11992" i="3"/>
  <c r="F11995" i="3"/>
  <c r="F11996" i="3"/>
  <c r="F11997" i="3"/>
  <c r="F11998" i="3"/>
  <c r="F11999" i="3"/>
  <c r="F12000" i="3"/>
  <c r="F12003" i="3"/>
  <c r="F12004" i="3"/>
  <c r="F12005" i="3"/>
  <c r="F12006" i="3"/>
  <c r="F12007" i="3"/>
  <c r="F12008" i="3"/>
  <c r="F12011" i="3"/>
  <c r="F12012" i="3"/>
  <c r="F12013" i="3"/>
  <c r="F12014" i="3"/>
  <c r="F12015" i="3"/>
  <c r="F12016" i="3"/>
  <c r="F12019" i="3"/>
  <c r="F12020" i="3"/>
  <c r="F12021" i="3"/>
  <c r="F12022" i="3"/>
  <c r="F12023" i="3"/>
  <c r="F12024" i="3"/>
  <c r="F12027" i="3"/>
  <c r="F12028" i="3"/>
  <c r="F12029" i="3"/>
  <c r="F12030" i="3"/>
  <c r="F12031" i="3"/>
  <c r="F12032" i="3"/>
  <c r="F12035" i="3"/>
  <c r="F12036" i="3"/>
  <c r="F12037" i="3"/>
  <c r="F12038" i="3"/>
  <c r="F12039" i="3"/>
  <c r="F12040" i="3"/>
  <c r="F12043" i="3"/>
  <c r="F12044" i="3"/>
  <c r="F12045" i="3"/>
  <c r="F12046" i="3"/>
  <c r="F12047" i="3"/>
  <c r="F12048" i="3"/>
  <c r="F12051" i="3"/>
  <c r="F12052" i="3"/>
  <c r="F12053" i="3"/>
  <c r="F12054" i="3"/>
  <c r="F12055" i="3"/>
  <c r="F12056" i="3"/>
  <c r="F12059" i="3"/>
  <c r="F12060" i="3"/>
  <c r="F12061" i="3"/>
  <c r="F12062" i="3"/>
  <c r="F12063" i="3"/>
  <c r="F12064" i="3"/>
  <c r="F12067" i="3"/>
  <c r="F12068" i="3"/>
  <c r="F12069" i="3"/>
  <c r="F12070" i="3"/>
  <c r="F12071" i="3"/>
  <c r="F12072" i="3"/>
  <c r="F12075" i="3"/>
  <c r="F12076" i="3"/>
  <c r="F12077" i="3"/>
  <c r="F12078" i="3"/>
  <c r="F12079" i="3"/>
  <c r="F12080" i="3"/>
  <c r="F12083" i="3"/>
  <c r="F12084" i="3"/>
  <c r="F12085" i="3"/>
  <c r="F12086" i="3"/>
  <c r="F12087" i="3"/>
  <c r="F12088" i="3"/>
  <c r="F12091" i="3"/>
  <c r="F12092" i="3"/>
  <c r="F12093" i="3"/>
  <c r="F12094" i="3"/>
  <c r="F12095" i="3"/>
  <c r="F12096" i="3"/>
  <c r="F12099" i="3"/>
  <c r="F12100" i="3"/>
  <c r="F12101" i="3"/>
  <c r="F12102" i="3"/>
  <c r="F12103" i="3"/>
  <c r="F12104" i="3"/>
  <c r="F12106" i="3"/>
  <c r="F12107" i="3"/>
  <c r="F12108" i="3"/>
  <c r="F12109" i="3"/>
  <c r="F12110" i="3"/>
  <c r="F12111" i="3"/>
  <c r="F12112" i="3"/>
  <c r="F12114" i="3"/>
  <c r="F12115" i="3"/>
  <c r="F12116" i="3"/>
  <c r="F12117" i="3"/>
  <c r="F12118" i="3"/>
  <c r="F12119" i="3"/>
  <c r="F12120" i="3"/>
  <c r="F12123" i="3"/>
  <c r="F12124" i="3"/>
  <c r="F12125" i="3"/>
  <c r="F12126" i="3"/>
  <c r="F12127" i="3"/>
  <c r="F12128" i="3"/>
  <c r="F12131" i="3"/>
  <c r="F12132" i="3"/>
  <c r="F12133" i="3"/>
  <c r="F12134" i="3"/>
  <c r="F12135" i="3"/>
  <c r="F12136" i="3"/>
  <c r="F12139" i="3"/>
  <c r="F12140" i="3"/>
  <c r="F12141" i="3"/>
  <c r="F12142" i="3"/>
  <c r="F12143" i="3"/>
  <c r="F12144" i="3"/>
  <c r="F12147" i="3"/>
  <c r="F12148" i="3"/>
  <c r="F12149" i="3"/>
  <c r="F12150" i="3"/>
  <c r="F12151" i="3"/>
  <c r="F12152" i="3"/>
  <c r="F12155" i="3"/>
  <c r="F12156" i="3"/>
  <c r="F12157" i="3"/>
  <c r="F12158" i="3"/>
  <c r="F12159" i="3"/>
  <c r="F12160" i="3"/>
  <c r="F12163" i="3"/>
  <c r="F12164" i="3"/>
  <c r="F12165" i="3"/>
  <c r="F12166" i="3"/>
  <c r="F12167" i="3"/>
  <c r="F12168" i="3"/>
  <c r="F12171" i="3"/>
  <c r="F12172" i="3"/>
  <c r="F12173" i="3"/>
  <c r="F12174" i="3"/>
  <c r="F12175" i="3"/>
  <c r="F12176" i="3"/>
  <c r="F12179" i="3"/>
  <c r="F12180" i="3"/>
  <c r="F12181" i="3"/>
  <c r="F12182" i="3"/>
  <c r="F12183" i="3"/>
  <c r="F12184" i="3"/>
  <c r="F12187" i="3"/>
  <c r="F12188" i="3"/>
  <c r="F12189" i="3"/>
  <c r="F12190" i="3"/>
  <c r="F12191" i="3"/>
  <c r="F12192" i="3"/>
  <c r="F12195" i="3"/>
  <c r="F12196" i="3"/>
  <c r="F12197" i="3"/>
  <c r="F12198" i="3"/>
  <c r="F12199" i="3"/>
  <c r="F12200" i="3"/>
  <c r="F12203" i="3"/>
  <c r="F12204" i="3"/>
  <c r="F12205" i="3"/>
  <c r="F12206" i="3"/>
  <c r="F12207" i="3"/>
  <c r="F12208" i="3"/>
  <c r="F12211" i="3"/>
  <c r="F12212" i="3"/>
  <c r="F12213" i="3"/>
  <c r="F12214" i="3"/>
  <c r="F12215" i="3"/>
  <c r="F12216" i="3"/>
  <c r="F12219" i="3"/>
  <c r="F12220" i="3"/>
  <c r="F12221" i="3"/>
  <c r="F12222" i="3"/>
  <c r="F12223" i="3"/>
  <c r="F12224" i="3"/>
  <c r="F12227" i="3"/>
  <c r="F12228" i="3"/>
  <c r="F12229" i="3"/>
  <c r="F12230" i="3"/>
  <c r="F12231" i="3"/>
  <c r="F12232" i="3"/>
  <c r="F12234" i="3"/>
  <c r="F12235" i="3"/>
  <c r="F12236" i="3"/>
  <c r="F12237" i="3"/>
  <c r="F12238" i="3"/>
  <c r="F12239" i="3"/>
  <c r="F12240" i="3"/>
  <c r="F12242" i="3"/>
  <c r="F12243" i="3"/>
  <c r="F12244" i="3"/>
  <c r="F12245" i="3"/>
  <c r="F12246" i="3"/>
  <c r="F12247" i="3"/>
  <c r="F12248" i="3"/>
  <c r="F12251" i="3"/>
  <c r="F12252" i="3"/>
  <c r="F12253" i="3"/>
  <c r="F12254" i="3"/>
  <c r="F12255" i="3"/>
  <c r="F12256" i="3"/>
  <c r="F12259" i="3"/>
  <c r="F12260" i="3"/>
  <c r="F12261" i="3"/>
  <c r="F12262" i="3"/>
  <c r="F12263" i="3"/>
  <c r="F12264" i="3"/>
  <c r="F12267" i="3"/>
  <c r="F12268" i="3"/>
  <c r="F12269" i="3"/>
  <c r="F12270" i="3"/>
  <c r="F12271" i="3"/>
  <c r="F12272" i="3"/>
  <c r="F12275" i="3"/>
  <c r="F12276" i="3"/>
  <c r="F12277" i="3"/>
  <c r="F12278" i="3"/>
  <c r="F12279" i="3"/>
  <c r="F12280" i="3"/>
  <c r="F12283" i="3"/>
  <c r="F12284" i="3"/>
  <c r="F12285" i="3"/>
  <c r="F12286" i="3"/>
  <c r="F12287" i="3"/>
  <c r="F12288" i="3"/>
  <c r="F12291" i="3"/>
  <c r="F12292" i="3"/>
  <c r="F12293" i="3"/>
  <c r="F12294" i="3"/>
  <c r="F12295" i="3"/>
  <c r="F12296" i="3"/>
  <c r="F12299" i="3"/>
  <c r="F12300" i="3"/>
  <c r="F12301" i="3"/>
  <c r="F12302" i="3"/>
  <c r="F12303" i="3"/>
  <c r="F12304" i="3"/>
  <c r="F12307" i="3"/>
  <c r="F12308" i="3"/>
  <c r="F12309" i="3"/>
  <c r="F12310" i="3"/>
  <c r="F12311" i="3"/>
  <c r="F12312" i="3"/>
  <c r="F12315" i="3"/>
  <c r="F12316" i="3"/>
  <c r="F12317" i="3"/>
  <c r="F12318" i="3"/>
  <c r="F12319" i="3"/>
  <c r="F12320" i="3"/>
  <c r="F12323" i="3"/>
  <c r="F12324" i="3"/>
  <c r="F12325" i="3"/>
  <c r="F12326" i="3"/>
  <c r="F12327" i="3"/>
  <c r="F12328" i="3"/>
  <c r="F12331" i="3"/>
  <c r="F12332" i="3"/>
  <c r="F12333" i="3"/>
  <c r="F12334" i="3"/>
  <c r="F12335" i="3"/>
  <c r="F12336" i="3"/>
  <c r="F12339" i="3"/>
  <c r="F12340" i="3"/>
  <c r="F12341" i="3"/>
  <c r="F12342" i="3"/>
  <c r="F12343" i="3"/>
  <c r="F12344" i="3"/>
  <c r="F12347" i="3"/>
  <c r="F12348" i="3"/>
  <c r="F12349" i="3"/>
  <c r="F12350" i="3"/>
  <c r="F12351" i="3"/>
  <c r="F12352" i="3"/>
  <c r="F12355" i="3"/>
  <c r="F12356" i="3"/>
  <c r="F12357" i="3"/>
  <c r="F12358" i="3"/>
  <c r="F12359" i="3"/>
  <c r="F12360" i="3"/>
  <c r="F12362" i="3"/>
  <c r="F12363" i="3"/>
  <c r="F12364" i="3"/>
  <c r="F12365" i="3"/>
  <c r="F12366" i="3"/>
  <c r="F12367" i="3"/>
  <c r="F12368" i="3"/>
  <c r="F12370" i="3"/>
  <c r="F12371" i="3"/>
  <c r="F12372" i="3"/>
  <c r="F12373" i="3"/>
  <c r="F12374" i="3"/>
  <c r="F12375" i="3"/>
  <c r="F12376" i="3"/>
  <c r="F12379" i="3"/>
  <c r="F12380" i="3"/>
  <c r="F12381" i="3"/>
  <c r="F12382" i="3"/>
  <c r="F12383" i="3"/>
  <c r="F12384" i="3"/>
  <c r="F12387" i="3"/>
  <c r="F12388" i="3"/>
  <c r="F12389" i="3"/>
  <c r="F12390" i="3"/>
  <c r="F12391" i="3"/>
  <c r="F12392" i="3"/>
  <c r="F12395" i="3"/>
  <c r="F12396" i="3"/>
  <c r="F12397" i="3"/>
  <c r="F12398" i="3"/>
  <c r="F12399" i="3"/>
  <c r="F12400" i="3"/>
  <c r="F12403" i="3"/>
  <c r="F12404" i="3"/>
  <c r="F12405" i="3"/>
  <c r="F12406" i="3"/>
  <c r="F12407" i="3"/>
  <c r="F12408" i="3"/>
  <c r="F12411" i="3"/>
  <c r="F12412" i="3"/>
  <c r="F12413" i="3"/>
  <c r="F12414" i="3"/>
  <c r="F12415" i="3"/>
  <c r="F12416" i="3"/>
  <c r="F12419" i="3"/>
  <c r="F12420" i="3"/>
  <c r="F12421" i="3"/>
  <c r="F12422" i="3"/>
  <c r="F12423" i="3"/>
  <c r="F12424" i="3"/>
  <c r="F12427" i="3"/>
  <c r="F12428" i="3"/>
  <c r="F12429" i="3"/>
  <c r="F12430" i="3"/>
  <c r="F12431" i="3"/>
  <c r="F12432" i="3"/>
  <c r="F12435" i="3"/>
  <c r="F12436" i="3"/>
  <c r="F12437" i="3"/>
  <c r="F12438" i="3"/>
  <c r="F12439" i="3"/>
  <c r="F12440" i="3"/>
  <c r="F12443" i="3"/>
  <c r="F12444" i="3"/>
  <c r="F12445" i="3"/>
  <c r="F12446" i="3"/>
  <c r="F12447" i="3"/>
  <c r="F12448" i="3"/>
  <c r="F12451" i="3"/>
  <c r="F12452" i="3"/>
  <c r="F12453" i="3"/>
  <c r="F12454" i="3"/>
  <c r="F12455" i="3"/>
  <c r="F12456" i="3"/>
  <c r="F12459" i="3"/>
  <c r="F12460" i="3"/>
  <c r="F12461" i="3"/>
  <c r="F12462" i="3"/>
  <c r="F12463" i="3"/>
  <c r="F12464" i="3"/>
  <c r="F12467" i="3"/>
  <c r="F12468" i="3"/>
  <c r="F12469" i="3"/>
  <c r="F12470" i="3"/>
  <c r="F12471" i="3"/>
  <c r="F12472" i="3"/>
  <c r="F12475" i="3"/>
  <c r="F12476" i="3"/>
  <c r="F12477" i="3"/>
  <c r="F12478" i="3"/>
  <c r="F12479" i="3"/>
  <c r="F12480" i="3"/>
  <c r="F12483" i="3"/>
  <c r="F12484" i="3"/>
  <c r="F12485" i="3"/>
  <c r="F12486" i="3"/>
  <c r="F12487" i="3"/>
  <c r="F12488" i="3"/>
  <c r="F12490" i="3"/>
  <c r="F12491" i="3"/>
  <c r="F12492" i="3"/>
  <c r="F12493" i="3"/>
  <c r="F12494" i="3"/>
  <c r="F12495" i="3"/>
  <c r="F12496" i="3"/>
  <c r="F12498" i="3"/>
  <c r="F12499" i="3"/>
  <c r="F12500" i="3"/>
  <c r="F12501" i="3"/>
  <c r="F12502" i="3"/>
  <c r="F12503" i="3"/>
  <c r="F12504" i="3"/>
  <c r="F12507" i="3"/>
  <c r="F12508" i="3"/>
  <c r="F12509" i="3"/>
  <c r="F12510" i="3"/>
  <c r="F12511" i="3"/>
  <c r="F12512" i="3"/>
  <c r="F12515" i="3"/>
  <c r="F12516" i="3"/>
  <c r="F12517" i="3"/>
  <c r="F12518" i="3"/>
  <c r="F12519" i="3"/>
  <c r="F12520" i="3"/>
  <c r="F12523" i="3"/>
  <c r="F12524" i="3"/>
  <c r="F12525" i="3"/>
  <c r="F12526" i="3"/>
  <c r="F12527" i="3"/>
  <c r="F12528" i="3"/>
  <c r="F12531" i="3"/>
  <c r="F12532" i="3"/>
  <c r="F12533" i="3"/>
  <c r="F12534" i="3"/>
  <c r="F12535" i="3"/>
  <c r="F12536" i="3"/>
  <c r="F12539" i="3"/>
  <c r="F12540" i="3"/>
  <c r="F12541" i="3"/>
  <c r="F12542" i="3"/>
  <c r="F12543" i="3"/>
  <c r="F12544" i="3"/>
  <c r="F12547" i="3"/>
  <c r="F12548" i="3"/>
  <c r="F12549" i="3"/>
  <c r="F12550" i="3"/>
  <c r="F12551" i="3"/>
  <c r="F12552" i="3"/>
  <c r="F12555" i="3"/>
  <c r="F12556" i="3"/>
  <c r="F12557" i="3"/>
  <c r="F12558" i="3"/>
  <c r="F12559" i="3"/>
  <c r="F12560" i="3"/>
  <c r="F12563" i="3"/>
  <c r="F12564" i="3"/>
  <c r="F12565" i="3"/>
  <c r="F12566" i="3"/>
  <c r="F12567" i="3"/>
  <c r="F12568" i="3"/>
  <c r="F12571" i="3"/>
  <c r="F12572" i="3"/>
  <c r="F12573" i="3"/>
  <c r="F12574" i="3"/>
  <c r="F12575" i="3"/>
  <c r="F12576" i="3"/>
  <c r="F12579" i="3"/>
  <c r="F12580" i="3"/>
  <c r="F12581" i="3"/>
  <c r="F12582" i="3"/>
  <c r="F12583" i="3"/>
  <c r="F12584" i="3"/>
  <c r="F12587" i="3"/>
  <c r="F12588" i="3"/>
  <c r="F12589" i="3"/>
  <c r="F12590" i="3"/>
  <c r="F12591" i="3"/>
  <c r="F12592" i="3"/>
  <c r="F12595" i="3"/>
  <c r="F12596" i="3"/>
  <c r="F12597" i="3"/>
  <c r="F12598" i="3"/>
  <c r="F12599" i="3"/>
  <c r="F12600" i="3"/>
  <c r="F12603" i="3"/>
  <c r="F12604" i="3"/>
  <c r="F12605" i="3"/>
  <c r="F12606" i="3"/>
  <c r="F12607" i="3"/>
  <c r="F12608" i="3"/>
  <c r="F12611" i="3"/>
  <c r="F12612" i="3"/>
  <c r="F12613" i="3"/>
  <c r="F12614" i="3"/>
  <c r="F12615" i="3"/>
  <c r="F12616" i="3"/>
  <c r="F12618" i="3"/>
  <c r="F12619" i="3"/>
  <c r="F12620" i="3"/>
  <c r="F12621" i="3"/>
  <c r="F12622" i="3"/>
  <c r="F12623" i="3"/>
  <c r="F12624" i="3"/>
  <c r="F12626" i="3"/>
  <c r="F12627" i="3"/>
  <c r="F12628" i="3"/>
  <c r="F12629" i="3"/>
  <c r="F12630" i="3"/>
  <c r="F12631" i="3"/>
  <c r="F12632" i="3"/>
  <c r="F12635" i="3"/>
  <c r="F12636" i="3"/>
  <c r="F12637" i="3"/>
  <c r="F12638" i="3"/>
  <c r="F12639" i="3"/>
  <c r="F12640" i="3"/>
  <c r="F12643" i="3"/>
  <c r="F12644" i="3"/>
  <c r="F12645" i="3"/>
  <c r="F12646" i="3"/>
  <c r="F12647" i="3"/>
  <c r="F12648" i="3"/>
  <c r="F12651" i="3"/>
  <c r="F12652" i="3"/>
  <c r="F12653" i="3"/>
  <c r="F12654" i="3"/>
  <c r="F12655" i="3"/>
  <c r="F12656" i="3"/>
  <c r="F12659" i="3"/>
  <c r="F12660" i="3"/>
  <c r="F12661" i="3"/>
  <c r="F12662" i="3"/>
  <c r="F12663" i="3"/>
  <c r="F12664" i="3"/>
  <c r="F12667" i="3"/>
  <c r="F12668" i="3"/>
  <c r="F12669" i="3"/>
  <c r="F12670" i="3"/>
  <c r="F12671" i="3"/>
  <c r="F12672" i="3"/>
  <c r="F12675" i="3"/>
  <c r="F12676" i="3"/>
  <c r="F12677" i="3"/>
  <c r="F12678" i="3"/>
  <c r="F12679" i="3"/>
  <c r="F12680" i="3"/>
  <c r="F12683" i="3"/>
  <c r="F12684" i="3"/>
  <c r="F12685" i="3"/>
  <c r="F12686" i="3"/>
  <c r="F12687" i="3"/>
  <c r="F12688" i="3"/>
  <c r="F12691" i="3"/>
  <c r="F12692" i="3"/>
  <c r="F12693" i="3"/>
  <c r="F12694" i="3"/>
  <c r="F12695" i="3"/>
  <c r="F12696" i="3"/>
  <c r="F12699" i="3"/>
  <c r="F12700" i="3"/>
  <c r="F12701" i="3"/>
  <c r="F12702" i="3"/>
  <c r="F12703" i="3"/>
  <c r="F12704" i="3"/>
  <c r="F12707" i="3"/>
  <c r="F12708" i="3"/>
  <c r="F12709" i="3"/>
  <c r="F12710" i="3"/>
  <c r="F12711" i="3"/>
  <c r="F12712" i="3"/>
  <c r="F12715" i="3"/>
  <c r="F12716" i="3"/>
  <c r="F12717" i="3"/>
  <c r="F12718" i="3"/>
  <c r="F12719" i="3"/>
  <c r="F12720" i="3"/>
  <c r="F12723" i="3"/>
  <c r="F12724" i="3"/>
  <c r="F12725" i="3"/>
  <c r="F12726" i="3"/>
  <c r="F12727" i="3"/>
  <c r="F12728" i="3"/>
  <c r="F12731" i="3"/>
  <c r="F12732" i="3"/>
  <c r="F12733" i="3"/>
  <c r="F12734" i="3"/>
  <c r="F12735" i="3"/>
  <c r="F12736" i="3"/>
  <c r="F12739" i="3"/>
  <c r="F12740" i="3"/>
  <c r="F12741" i="3"/>
  <c r="F12742" i="3"/>
  <c r="F12743" i="3"/>
  <c r="F12744" i="3"/>
  <c r="F12746" i="3"/>
  <c r="F12747" i="3"/>
  <c r="F12748" i="3"/>
  <c r="F12749" i="3"/>
  <c r="F12750" i="3"/>
  <c r="F12751" i="3"/>
  <c r="F12752" i="3"/>
  <c r="F12754" i="3"/>
  <c r="F12755" i="3"/>
  <c r="F12756" i="3"/>
  <c r="F12757" i="3"/>
  <c r="F12758" i="3"/>
  <c r="F12759" i="3"/>
  <c r="F12760" i="3"/>
  <c r="F12763" i="3"/>
  <c r="F12764" i="3"/>
  <c r="F12765" i="3"/>
  <c r="F12766" i="3"/>
  <c r="F12767" i="3"/>
  <c r="F12768" i="3"/>
  <c r="F12771" i="3"/>
  <c r="F12772" i="3"/>
  <c r="F12773" i="3"/>
  <c r="F12774" i="3"/>
  <c r="F12775" i="3"/>
  <c r="F12776" i="3"/>
  <c r="F12779" i="3"/>
  <c r="F12780" i="3"/>
  <c r="F12781" i="3"/>
  <c r="F12782" i="3"/>
  <c r="F12783" i="3"/>
  <c r="F12784" i="3"/>
  <c r="F12787" i="3"/>
  <c r="F12788" i="3"/>
  <c r="F12789" i="3"/>
  <c r="F12790" i="3"/>
  <c r="F12791" i="3"/>
  <c r="F12792" i="3"/>
  <c r="F12795" i="3"/>
  <c r="F12796" i="3"/>
  <c r="F12797" i="3"/>
  <c r="F12798" i="3"/>
  <c r="F12799" i="3"/>
  <c r="F12800" i="3"/>
  <c r="F12803" i="3"/>
  <c r="F12804" i="3"/>
  <c r="F12805" i="3"/>
  <c r="F12806" i="3"/>
  <c r="F12807" i="3"/>
  <c r="F12808" i="3"/>
  <c r="F12811" i="3"/>
  <c r="F12812" i="3"/>
  <c r="F12813" i="3"/>
  <c r="F12814" i="3"/>
  <c r="F12815" i="3"/>
  <c r="F12816" i="3"/>
  <c r="F12819" i="3"/>
  <c r="F12820" i="3"/>
  <c r="F12821" i="3"/>
  <c r="F12822" i="3"/>
  <c r="F12823" i="3"/>
  <c r="F12824" i="3"/>
  <c r="F12827" i="3"/>
  <c r="F12828" i="3"/>
  <c r="F12829" i="3"/>
  <c r="F12830" i="3"/>
  <c r="F12831" i="3"/>
  <c r="F12832" i="3"/>
  <c r="F12835" i="3"/>
  <c r="F12836" i="3"/>
  <c r="F12837" i="3"/>
  <c r="F12838" i="3"/>
  <c r="F12839" i="3"/>
  <c r="F12840" i="3"/>
  <c r="F12843" i="3"/>
  <c r="F12844" i="3"/>
  <c r="F12845" i="3"/>
  <c r="F12846" i="3"/>
  <c r="F12847" i="3"/>
  <c r="F12848" i="3"/>
  <c r="F12851" i="3"/>
  <c r="F12852" i="3"/>
  <c r="F12853" i="3"/>
  <c r="F12854" i="3"/>
  <c r="F12855" i="3"/>
  <c r="F12856" i="3"/>
  <c r="F12859" i="3"/>
  <c r="F12860" i="3"/>
  <c r="F12861" i="3"/>
  <c r="F12862" i="3"/>
  <c r="F12863" i="3"/>
  <c r="F12864" i="3"/>
  <c r="F12867" i="3"/>
  <c r="F12868" i="3"/>
  <c r="F12869" i="3"/>
  <c r="F12870" i="3"/>
  <c r="F12871" i="3"/>
  <c r="F12872" i="3"/>
  <c r="F12874" i="3"/>
  <c r="F12875" i="3"/>
  <c r="F12876" i="3"/>
  <c r="F12877" i="3"/>
  <c r="F12878" i="3"/>
  <c r="F12879" i="3"/>
  <c r="F12880" i="3"/>
  <c r="F12882" i="3"/>
  <c r="F12883" i="3"/>
  <c r="F12884" i="3"/>
  <c r="F12885" i="3"/>
  <c r="F12886" i="3"/>
  <c r="F12887" i="3"/>
  <c r="F12888" i="3"/>
  <c r="F12891" i="3"/>
  <c r="F12892" i="3"/>
  <c r="F12893" i="3"/>
  <c r="F12894" i="3"/>
  <c r="F12895" i="3"/>
  <c r="F12896" i="3"/>
  <c r="F12899" i="3"/>
  <c r="F12900" i="3"/>
  <c r="F12901" i="3"/>
  <c r="F12902" i="3"/>
  <c r="F12903" i="3"/>
  <c r="F12904" i="3"/>
  <c r="F12907" i="3"/>
  <c r="F12908" i="3"/>
  <c r="F12909" i="3"/>
  <c r="F12910" i="3"/>
  <c r="F12911" i="3"/>
  <c r="F12912" i="3"/>
  <c r="F12915" i="3"/>
  <c r="F12916" i="3"/>
  <c r="F12917" i="3"/>
  <c r="F12918" i="3"/>
  <c r="F12919" i="3"/>
  <c r="F12920" i="3"/>
  <c r="F12923" i="3"/>
  <c r="F12924" i="3"/>
  <c r="F12925" i="3"/>
  <c r="F12926" i="3"/>
  <c r="F12927" i="3"/>
  <c r="F12928" i="3"/>
  <c r="F12931" i="3"/>
  <c r="F12932" i="3"/>
  <c r="F12933" i="3"/>
  <c r="F12934" i="3"/>
  <c r="F12935" i="3"/>
  <c r="F12936" i="3"/>
  <c r="F12939" i="3"/>
  <c r="F12940" i="3"/>
  <c r="F12941" i="3"/>
  <c r="F12942" i="3"/>
  <c r="F12943" i="3"/>
  <c r="F12944" i="3"/>
  <c r="F12947" i="3"/>
  <c r="F12948" i="3"/>
  <c r="F12949" i="3"/>
  <c r="F12950" i="3"/>
  <c r="F12951" i="3"/>
  <c r="F12952" i="3"/>
  <c r="F12955" i="3"/>
  <c r="F12956" i="3"/>
  <c r="F12957" i="3"/>
  <c r="F12958" i="3"/>
  <c r="F12959" i="3"/>
  <c r="F12960" i="3"/>
  <c r="F12963" i="3"/>
  <c r="F12964" i="3"/>
  <c r="F12965" i="3"/>
  <c r="F12966" i="3"/>
  <c r="F12967" i="3"/>
  <c r="F12968" i="3"/>
  <c r="F12971" i="3"/>
  <c r="F12972" i="3"/>
  <c r="F12973" i="3"/>
  <c r="F12974" i="3"/>
  <c r="F12975" i="3"/>
  <c r="F12976" i="3"/>
  <c r="F12979" i="3"/>
  <c r="F12980" i="3"/>
  <c r="F12981" i="3"/>
  <c r="F12982" i="3"/>
  <c r="F12983" i="3"/>
  <c r="F12984" i="3"/>
  <c r="F12987" i="3"/>
  <c r="F12988" i="3"/>
  <c r="F12989" i="3"/>
  <c r="F12990" i="3"/>
  <c r="F12991" i="3"/>
  <c r="F12992" i="3"/>
  <c r="F12995" i="3"/>
  <c r="F12996" i="3"/>
  <c r="F12997" i="3"/>
  <c r="F12998" i="3"/>
  <c r="F12999" i="3"/>
  <c r="F13000" i="3"/>
  <c r="F13002" i="3"/>
  <c r="F13003" i="3"/>
  <c r="F13004" i="3"/>
  <c r="F13005" i="3"/>
  <c r="F13006" i="3"/>
  <c r="F13007" i="3"/>
  <c r="F13008" i="3"/>
  <c r="F13010" i="3"/>
  <c r="F13011" i="3"/>
  <c r="F13012" i="3"/>
  <c r="F13013" i="3"/>
  <c r="F13014" i="3"/>
  <c r="F13015" i="3"/>
  <c r="F13016" i="3"/>
  <c r="F13019" i="3"/>
  <c r="F13020" i="3"/>
  <c r="F13021" i="3"/>
  <c r="F13022" i="3"/>
  <c r="F13023" i="3"/>
  <c r="F13024" i="3"/>
  <c r="F13027" i="3"/>
  <c r="F13028" i="3"/>
  <c r="F13029" i="3"/>
  <c r="F13030" i="3"/>
  <c r="F13031" i="3"/>
  <c r="F13032" i="3"/>
  <c r="F13035" i="3"/>
  <c r="F13036" i="3"/>
  <c r="F13037" i="3"/>
  <c r="F13038" i="3"/>
  <c r="F13039" i="3"/>
  <c r="F13040" i="3"/>
  <c r="F13043" i="3"/>
  <c r="F13044" i="3"/>
  <c r="F13045" i="3"/>
  <c r="F13046" i="3"/>
  <c r="F13047" i="3"/>
  <c r="F13048" i="3"/>
  <c r="F13051" i="3"/>
  <c r="F13052" i="3"/>
  <c r="F13053" i="3"/>
  <c r="F13054" i="3"/>
  <c r="F13055" i="3"/>
  <c r="F13056" i="3"/>
  <c r="F13059" i="3"/>
  <c r="F13060" i="3"/>
  <c r="F13061" i="3"/>
  <c r="F13062" i="3"/>
  <c r="F13063" i="3"/>
  <c r="F13064" i="3"/>
  <c r="F13067" i="3"/>
  <c r="F13068" i="3"/>
  <c r="F13069" i="3"/>
  <c r="F13070" i="3"/>
  <c r="F13071" i="3"/>
  <c r="F13072" i="3"/>
  <c r="F13075" i="3"/>
  <c r="F13076" i="3"/>
  <c r="F13077" i="3"/>
  <c r="F13078" i="3"/>
  <c r="F13079" i="3"/>
  <c r="F13080" i="3"/>
  <c r="F13083" i="3"/>
  <c r="F13084" i="3"/>
  <c r="F13085" i="3"/>
  <c r="F13086" i="3"/>
  <c r="F13087" i="3"/>
  <c r="F13088" i="3"/>
  <c r="F13091" i="3"/>
  <c r="F13092" i="3"/>
  <c r="F13093" i="3"/>
  <c r="F13094" i="3"/>
  <c r="F13095" i="3"/>
  <c r="F13096" i="3"/>
  <c r="F13099" i="3"/>
  <c r="F13100" i="3"/>
  <c r="F13101" i="3"/>
  <c r="F13102" i="3"/>
  <c r="F13103" i="3"/>
  <c r="F13104" i="3"/>
  <c r="F13107" i="3"/>
  <c r="F13108" i="3"/>
  <c r="F13109" i="3"/>
  <c r="F13110" i="3"/>
  <c r="F13111" i="3"/>
  <c r="F13112" i="3"/>
  <c r="F13115" i="3"/>
  <c r="F13116" i="3"/>
  <c r="F13117" i="3"/>
  <c r="F13118" i="3"/>
  <c r="F13119" i="3"/>
  <c r="F13120" i="3"/>
  <c r="F13123" i="3"/>
  <c r="F13124" i="3"/>
  <c r="F13125" i="3"/>
  <c r="F13126" i="3"/>
  <c r="F13127" i="3"/>
  <c r="F13128" i="3"/>
  <c r="F13130" i="3"/>
  <c r="F13131" i="3"/>
  <c r="F13132" i="3"/>
  <c r="F13133" i="3"/>
  <c r="F13134" i="3"/>
  <c r="F13135" i="3"/>
  <c r="F13136" i="3"/>
  <c r="F13138" i="3"/>
  <c r="F13139" i="3"/>
  <c r="F13140" i="3"/>
  <c r="F13141" i="3"/>
  <c r="F13142" i="3"/>
  <c r="F13143" i="3"/>
  <c r="F13144" i="3"/>
  <c r="F13147" i="3"/>
  <c r="F13148" i="3"/>
  <c r="F13149" i="3"/>
  <c r="F13150" i="3"/>
  <c r="F13151" i="3"/>
  <c r="F13152" i="3"/>
  <c r="F13155" i="3"/>
  <c r="F13156" i="3"/>
  <c r="F13157" i="3"/>
  <c r="F13158" i="3"/>
  <c r="F13159" i="3"/>
  <c r="F13160" i="3"/>
  <c r="F13163" i="3"/>
  <c r="F13164" i="3"/>
  <c r="F13165" i="3"/>
  <c r="F13166" i="3"/>
  <c r="F13167" i="3"/>
  <c r="F13168" i="3"/>
  <c r="F13171" i="3"/>
  <c r="F13172" i="3"/>
  <c r="F13173" i="3"/>
  <c r="F13174" i="3"/>
  <c r="F13175" i="3"/>
  <c r="F13176" i="3"/>
  <c r="F13179" i="3"/>
  <c r="F13180" i="3"/>
  <c r="F13181" i="3"/>
  <c r="F13182" i="3"/>
  <c r="F13183" i="3"/>
  <c r="F13184" i="3"/>
  <c r="F13187" i="3"/>
  <c r="F13188" i="3"/>
  <c r="F13189" i="3"/>
  <c r="F13190" i="3"/>
  <c r="F13191" i="3"/>
  <c r="F13192" i="3"/>
  <c r="F13195" i="3"/>
  <c r="F13196" i="3"/>
  <c r="F13197" i="3"/>
  <c r="F13198" i="3"/>
  <c r="F13199" i="3"/>
  <c r="F13200" i="3"/>
  <c r="F13203" i="3"/>
  <c r="F13204" i="3"/>
  <c r="F13205" i="3"/>
  <c r="F13206" i="3"/>
  <c r="F13207" i="3"/>
  <c r="F13208" i="3"/>
  <c r="F13211" i="3"/>
  <c r="F13212" i="3"/>
  <c r="F13213" i="3"/>
  <c r="F13214" i="3"/>
  <c r="F13215" i="3"/>
  <c r="F13216" i="3"/>
  <c r="F13219" i="3"/>
  <c r="F13220" i="3"/>
  <c r="F13221" i="3"/>
  <c r="F13222" i="3"/>
  <c r="F13223" i="3"/>
  <c r="F13224" i="3"/>
  <c r="F13227" i="3"/>
  <c r="F13228" i="3"/>
  <c r="F13229" i="3"/>
  <c r="F13230" i="3"/>
  <c r="F13231" i="3"/>
  <c r="F13232" i="3"/>
  <c r="F13235" i="3"/>
  <c r="F13236" i="3"/>
  <c r="F13237" i="3"/>
  <c r="F13238" i="3"/>
  <c r="F13239" i="3"/>
  <c r="F13240" i="3"/>
  <c r="F13243" i="3"/>
  <c r="F13244" i="3"/>
  <c r="F13245" i="3"/>
  <c r="F13246" i="3"/>
  <c r="F13247" i="3"/>
  <c r="F13248" i="3"/>
  <c r="F13251" i="3"/>
  <c r="F13252" i="3"/>
  <c r="F13253" i="3"/>
  <c r="F13254" i="3"/>
  <c r="F13255" i="3"/>
  <c r="F13256" i="3"/>
  <c r="F13258" i="3"/>
  <c r="F13259" i="3"/>
  <c r="F13260" i="3"/>
  <c r="F13261" i="3"/>
  <c r="F13262" i="3"/>
  <c r="F13263" i="3"/>
  <c r="F13264" i="3"/>
  <c r="F13266" i="3"/>
  <c r="F13267" i="3"/>
  <c r="F13268" i="3"/>
  <c r="F13269" i="3"/>
  <c r="F13270" i="3"/>
  <c r="F13271" i="3"/>
  <c r="F13272" i="3"/>
  <c r="F13275" i="3"/>
  <c r="F13276" i="3"/>
  <c r="F13277" i="3"/>
  <c r="F13278" i="3"/>
  <c r="F13279" i="3"/>
  <c r="F13280" i="3"/>
  <c r="F13283" i="3"/>
  <c r="F13284" i="3"/>
  <c r="F13285" i="3"/>
  <c r="F13286" i="3"/>
  <c r="F13287" i="3"/>
  <c r="F13288" i="3"/>
  <c r="F13291" i="3"/>
  <c r="F13292" i="3"/>
  <c r="F13293" i="3"/>
  <c r="F13294" i="3"/>
  <c r="F13295" i="3"/>
  <c r="F13296" i="3"/>
  <c r="F13299" i="3"/>
  <c r="F13300" i="3"/>
  <c r="F13301" i="3"/>
  <c r="F13302" i="3"/>
  <c r="F13303" i="3"/>
  <c r="F13304" i="3"/>
  <c r="F13307" i="3"/>
  <c r="F13308" i="3"/>
  <c r="F13309" i="3"/>
  <c r="F13310" i="3"/>
  <c r="F13311" i="3"/>
  <c r="F13312" i="3"/>
  <c r="F13315" i="3"/>
  <c r="F13316" i="3"/>
  <c r="F13317" i="3"/>
  <c r="F13318" i="3"/>
  <c r="F13319" i="3"/>
  <c r="F13320" i="3"/>
  <c r="F13323" i="3"/>
  <c r="F13324" i="3"/>
  <c r="F13325" i="3"/>
  <c r="F13326" i="3"/>
  <c r="F13327" i="3"/>
  <c r="F13328" i="3"/>
  <c r="F13331" i="3"/>
  <c r="F13332" i="3"/>
  <c r="F13333" i="3"/>
  <c r="F13334" i="3"/>
  <c r="F13335" i="3"/>
  <c r="F13336" i="3"/>
  <c r="F13339" i="3"/>
  <c r="F13340" i="3"/>
  <c r="F13341" i="3"/>
  <c r="F13342" i="3"/>
  <c r="F13343" i="3"/>
  <c r="F13344" i="3"/>
  <c r="F13347" i="3"/>
  <c r="F13348" i="3"/>
  <c r="F13349" i="3"/>
  <c r="F13350" i="3"/>
  <c r="F13351" i="3"/>
  <c r="F13352" i="3"/>
  <c r="F13355" i="3"/>
  <c r="F13356" i="3"/>
  <c r="F13357" i="3"/>
  <c r="F13358" i="3"/>
  <c r="F13359" i="3"/>
  <c r="F13360" i="3"/>
  <c r="F13363" i="3"/>
  <c r="F13364" i="3"/>
  <c r="F13365" i="3"/>
  <c r="F13366" i="3"/>
  <c r="F13367" i="3"/>
  <c r="F13368" i="3"/>
  <c r="F13371" i="3"/>
  <c r="F13372" i="3"/>
  <c r="F13373" i="3"/>
  <c r="F13374" i="3"/>
  <c r="F13375" i="3"/>
  <c r="F13376" i="3"/>
  <c r="F13379" i="3"/>
  <c r="F13380" i="3"/>
  <c r="F13381" i="3"/>
  <c r="F13382" i="3"/>
  <c r="F13383" i="3"/>
  <c r="F13384" i="3"/>
  <c r="F13386" i="3"/>
  <c r="F13387" i="3"/>
  <c r="F13388" i="3"/>
  <c r="F13389" i="3"/>
  <c r="F13390" i="3"/>
  <c r="F13391" i="3"/>
  <c r="F13392" i="3"/>
  <c r="F13394" i="3"/>
  <c r="F13395" i="3"/>
  <c r="F13396" i="3"/>
  <c r="F13397" i="3"/>
  <c r="F13398" i="3"/>
  <c r="F13399" i="3"/>
  <c r="F13400" i="3"/>
  <c r="F13403" i="3"/>
  <c r="F13404" i="3"/>
  <c r="F13405" i="3"/>
  <c r="F13406" i="3"/>
  <c r="F13407" i="3"/>
  <c r="F13408" i="3"/>
  <c r="F13411" i="3"/>
  <c r="F13412" i="3"/>
  <c r="F13413" i="3"/>
  <c r="F13414" i="3"/>
  <c r="F13415" i="3"/>
  <c r="F13416" i="3"/>
  <c r="F13419" i="3"/>
  <c r="F13420" i="3"/>
  <c r="F13421" i="3"/>
  <c r="F13422" i="3"/>
  <c r="F13423" i="3"/>
  <c r="F13424" i="3"/>
  <c r="F13427" i="3"/>
  <c r="F13428" i="3"/>
  <c r="F13429" i="3"/>
  <c r="F13430" i="3"/>
  <c r="F13431" i="3"/>
  <c r="F13432" i="3"/>
  <c r="F13435" i="3"/>
  <c r="F13436" i="3"/>
  <c r="F13437" i="3"/>
  <c r="F13438" i="3"/>
  <c r="F13439" i="3"/>
  <c r="F13440" i="3"/>
  <c r="F13443" i="3"/>
  <c r="F13444" i="3"/>
  <c r="F13445" i="3"/>
  <c r="F13446" i="3"/>
  <c r="F13447" i="3"/>
  <c r="F13448" i="3"/>
  <c r="F13451" i="3"/>
  <c r="F13452" i="3"/>
  <c r="F13453" i="3"/>
  <c r="F13454" i="3"/>
  <c r="F13455" i="3"/>
  <c r="F13456" i="3"/>
  <c r="F13459" i="3"/>
  <c r="F13460" i="3"/>
  <c r="F13461" i="3"/>
  <c r="F13462" i="3"/>
  <c r="F13463" i="3"/>
  <c r="F13464" i="3"/>
  <c r="F13467" i="3"/>
  <c r="F13468" i="3"/>
  <c r="F13469" i="3"/>
  <c r="F13470" i="3"/>
  <c r="F13471" i="3"/>
  <c r="F13472" i="3"/>
  <c r="F13475" i="3"/>
  <c r="F13476" i="3"/>
  <c r="F13477" i="3"/>
  <c r="F13478" i="3"/>
  <c r="F13479" i="3"/>
  <c r="F13480" i="3"/>
  <c r="F13483" i="3"/>
  <c r="F13484" i="3"/>
  <c r="F13485" i="3"/>
  <c r="F13486" i="3"/>
  <c r="F13487" i="3"/>
  <c r="F13488" i="3"/>
  <c r="F13491" i="3"/>
  <c r="F13492" i="3"/>
  <c r="F13493" i="3"/>
  <c r="F13494" i="3"/>
  <c r="F13495" i="3"/>
  <c r="F13496" i="3"/>
  <c r="F13499" i="3"/>
  <c r="F13500" i="3"/>
  <c r="F13501" i="3"/>
  <c r="F13502" i="3"/>
  <c r="F13503" i="3"/>
  <c r="F13504" i="3"/>
  <c r="F13507" i="3"/>
  <c r="F13508" i="3"/>
  <c r="F13509" i="3"/>
  <c r="F13510" i="3"/>
  <c r="F13511" i="3"/>
  <c r="F13512" i="3"/>
  <c r="F13514" i="3"/>
  <c r="F13515" i="3"/>
  <c r="F13516" i="3"/>
  <c r="F13517" i="3"/>
  <c r="F13518" i="3"/>
  <c r="F13519" i="3"/>
  <c r="F13520" i="3"/>
  <c r="F13522" i="3"/>
  <c r="F13523" i="3"/>
  <c r="F13524" i="3"/>
  <c r="F13525" i="3"/>
  <c r="F13526" i="3"/>
  <c r="F13527" i="3"/>
  <c r="F13528" i="3"/>
  <c r="F13531" i="3"/>
  <c r="F13532" i="3"/>
  <c r="F13533" i="3"/>
  <c r="F13534" i="3"/>
  <c r="F13535" i="3"/>
  <c r="F13536" i="3"/>
  <c r="F13539" i="3"/>
  <c r="F13540" i="3"/>
  <c r="F13541" i="3"/>
  <c r="F13542" i="3"/>
  <c r="F13543" i="3"/>
  <c r="F13544" i="3"/>
  <c r="F13547" i="3"/>
  <c r="F13548" i="3"/>
  <c r="F13549" i="3"/>
  <c r="F13550" i="3"/>
  <c r="F13551" i="3"/>
  <c r="F13552" i="3"/>
  <c r="F13555" i="3"/>
  <c r="F13556" i="3"/>
  <c r="F13557" i="3"/>
  <c r="F13558" i="3"/>
  <c r="F13559" i="3"/>
  <c r="F13560" i="3"/>
  <c r="F13563" i="3"/>
  <c r="F13564" i="3"/>
  <c r="F13565" i="3"/>
  <c r="F13566" i="3"/>
  <c r="F13567" i="3"/>
  <c r="F13568" i="3"/>
  <c r="F13571" i="3"/>
  <c r="F13572" i="3"/>
  <c r="F13573" i="3"/>
  <c r="F13574" i="3"/>
  <c r="F13575" i="3"/>
  <c r="F13576" i="3"/>
  <c r="F13579" i="3"/>
  <c r="F13580" i="3"/>
  <c r="F13581" i="3"/>
  <c r="F13582" i="3"/>
  <c r="F13583" i="3"/>
  <c r="F13584" i="3"/>
  <c r="F13587" i="3"/>
  <c r="F13588" i="3"/>
  <c r="F13589" i="3"/>
  <c r="F13590" i="3"/>
  <c r="F13591" i="3"/>
  <c r="F13592" i="3"/>
  <c r="F13595" i="3"/>
  <c r="F13596" i="3"/>
  <c r="F13597" i="3"/>
  <c r="F13598" i="3"/>
  <c r="F13599" i="3"/>
  <c r="F13600" i="3"/>
  <c r="F13603" i="3"/>
  <c r="F13604" i="3"/>
  <c r="F13605" i="3"/>
  <c r="F13606" i="3"/>
  <c r="F13607" i="3"/>
  <c r="F13608" i="3"/>
  <c r="F13611" i="3"/>
  <c r="F13612" i="3"/>
  <c r="F13613" i="3"/>
  <c r="F13614" i="3"/>
  <c r="F13615" i="3"/>
  <c r="F13616" i="3"/>
  <c r="F13619" i="3"/>
  <c r="F13620" i="3"/>
  <c r="F13621" i="3"/>
  <c r="F13622" i="3"/>
  <c r="F13623" i="3"/>
  <c r="F13624" i="3"/>
  <c r="F13627" i="3"/>
  <c r="F13628" i="3"/>
  <c r="F13629" i="3"/>
  <c r="F13630" i="3"/>
  <c r="F13631" i="3"/>
  <c r="F13632" i="3"/>
  <c r="F13635" i="3"/>
  <c r="F13636" i="3"/>
  <c r="F13637" i="3"/>
  <c r="F13638" i="3"/>
  <c r="F13639" i="3"/>
  <c r="F13640" i="3"/>
  <c r="F13642" i="3"/>
  <c r="F13643" i="3"/>
  <c r="F13644" i="3"/>
  <c r="F13645" i="3"/>
  <c r="F13646" i="3"/>
  <c r="F13647" i="3"/>
  <c r="F13648" i="3"/>
  <c r="F13650" i="3"/>
  <c r="F13651" i="3"/>
  <c r="F13652" i="3"/>
  <c r="F13653" i="3"/>
  <c r="F13654" i="3"/>
  <c r="F13655" i="3"/>
  <c r="F13656" i="3"/>
  <c r="F13659" i="3"/>
  <c r="F13660" i="3"/>
  <c r="F13661" i="3"/>
  <c r="F13662" i="3"/>
  <c r="F13663" i="3"/>
  <c r="F13664" i="3"/>
  <c r="F13667" i="3"/>
  <c r="F13668" i="3"/>
  <c r="F13669" i="3"/>
  <c r="F13670" i="3"/>
  <c r="F13671" i="3"/>
  <c r="F13672" i="3"/>
  <c r="F13675" i="3"/>
  <c r="F13676" i="3"/>
  <c r="F13677" i="3"/>
  <c r="F13678" i="3"/>
  <c r="F13679" i="3"/>
  <c r="F13680" i="3"/>
  <c r="F13683" i="3"/>
  <c r="F13684" i="3"/>
  <c r="F13685" i="3"/>
  <c r="F13686" i="3"/>
  <c r="F13687" i="3"/>
  <c r="F13688" i="3"/>
  <c r="F13691" i="3"/>
  <c r="F13692" i="3"/>
  <c r="F13693" i="3"/>
  <c r="F13694" i="3"/>
  <c r="F13695" i="3"/>
  <c r="F13696" i="3"/>
  <c r="F13699" i="3"/>
  <c r="F13700" i="3"/>
  <c r="F13701" i="3"/>
  <c r="F13702" i="3"/>
  <c r="F13703" i="3"/>
  <c r="F13704" i="3"/>
  <c r="F13707" i="3"/>
  <c r="F13708" i="3"/>
  <c r="F13709" i="3"/>
  <c r="F13710" i="3"/>
  <c r="F13711" i="3"/>
  <c r="F13712" i="3"/>
  <c r="F13715" i="3"/>
  <c r="F13716" i="3"/>
  <c r="F13717" i="3"/>
  <c r="F13718" i="3"/>
  <c r="F13719" i="3"/>
  <c r="F13720" i="3"/>
  <c r="F13723" i="3"/>
  <c r="F13724" i="3"/>
  <c r="F13725" i="3"/>
  <c r="F13726" i="3"/>
  <c r="F13727" i="3"/>
  <c r="F13728" i="3"/>
  <c r="F13731" i="3"/>
  <c r="F13732" i="3"/>
  <c r="F13733" i="3"/>
  <c r="F13734" i="3"/>
  <c r="F13735" i="3"/>
  <c r="F13736" i="3"/>
  <c r="F13739" i="3"/>
  <c r="F13740" i="3"/>
  <c r="F13741" i="3"/>
  <c r="F13742" i="3"/>
  <c r="F13743" i="3"/>
  <c r="F13744" i="3"/>
  <c r="F13747" i="3"/>
  <c r="F13748" i="3"/>
  <c r="F13749" i="3"/>
  <c r="F13750" i="3"/>
  <c r="F13751" i="3"/>
  <c r="F13752" i="3"/>
  <c r="F13755" i="3"/>
  <c r="F13756" i="3"/>
  <c r="F13757" i="3"/>
  <c r="F13758" i="3"/>
  <c r="F13759" i="3"/>
  <c r="F13760" i="3"/>
  <c r="F13763" i="3"/>
  <c r="F13764" i="3"/>
  <c r="F13765" i="3"/>
  <c r="F13766" i="3"/>
  <c r="F13767" i="3"/>
  <c r="F13768" i="3"/>
  <c r="F13770" i="3"/>
  <c r="F13771" i="3"/>
  <c r="F13772" i="3"/>
  <c r="F13773" i="3"/>
  <c r="F13774" i="3"/>
  <c r="F13775" i="3"/>
  <c r="F13776" i="3"/>
  <c r="F13778" i="3"/>
  <c r="F13779" i="3"/>
  <c r="F13780" i="3"/>
  <c r="F13781" i="3"/>
  <c r="F13782" i="3"/>
  <c r="F13783" i="3"/>
  <c r="F13784" i="3"/>
  <c r="F13787" i="3"/>
  <c r="F13788" i="3"/>
  <c r="F13789" i="3"/>
  <c r="F13790" i="3"/>
  <c r="F13791" i="3"/>
  <c r="F13792" i="3"/>
  <c r="F13795" i="3"/>
  <c r="F13796" i="3"/>
  <c r="F13797" i="3"/>
  <c r="F13798" i="3"/>
  <c r="F13799" i="3"/>
  <c r="F13800" i="3"/>
  <c r="F13803" i="3"/>
  <c r="F13804" i="3"/>
  <c r="F13805" i="3"/>
  <c r="F13806" i="3"/>
  <c r="F13807" i="3"/>
  <c r="F13808" i="3"/>
  <c r="F13811" i="3"/>
  <c r="F13812" i="3"/>
  <c r="F13813" i="3"/>
  <c r="F13814" i="3"/>
  <c r="F13815" i="3"/>
  <c r="F13816" i="3"/>
  <c r="F13819" i="3"/>
  <c r="F13820" i="3"/>
  <c r="F13821" i="3"/>
  <c r="F13822" i="3"/>
  <c r="F13823" i="3"/>
  <c r="F13824" i="3"/>
  <c r="F13827" i="3"/>
  <c r="F13828" i="3"/>
  <c r="F13829" i="3"/>
  <c r="F13830" i="3"/>
  <c r="F13831" i="3"/>
  <c r="F13832" i="3"/>
  <c r="F13835" i="3"/>
  <c r="F13836" i="3"/>
  <c r="F13837" i="3"/>
  <c r="F13838" i="3"/>
  <c r="F13839" i="3"/>
  <c r="F13840" i="3"/>
  <c r="F13843" i="3"/>
  <c r="F13844" i="3"/>
  <c r="F13845" i="3"/>
  <c r="F13846" i="3"/>
  <c r="F13847" i="3"/>
  <c r="F13848" i="3"/>
  <c r="F13851" i="3"/>
  <c r="F13852" i="3"/>
  <c r="F13853" i="3"/>
  <c r="F13854" i="3"/>
  <c r="F13855" i="3"/>
  <c r="F13856" i="3"/>
  <c r="F13859" i="3"/>
  <c r="F13860" i="3"/>
  <c r="F13861" i="3"/>
  <c r="F13862" i="3"/>
  <c r="F13863" i="3"/>
  <c r="F13864" i="3"/>
  <c r="F13867" i="3"/>
  <c r="F13868" i="3"/>
  <c r="F13869" i="3"/>
  <c r="F13870" i="3"/>
  <c r="F13871" i="3"/>
  <c r="F13872" i="3"/>
  <c r="F13875" i="3"/>
  <c r="F13876" i="3"/>
  <c r="F13877" i="3"/>
  <c r="F13878" i="3"/>
  <c r="F13879" i="3"/>
  <c r="F13880" i="3"/>
  <c r="F13883" i="3"/>
  <c r="F13884" i="3"/>
  <c r="F13885" i="3"/>
  <c r="F13886" i="3"/>
  <c r="F13887" i="3"/>
  <c r="F13888" i="3"/>
  <c r="F13891" i="3"/>
  <c r="F13892" i="3"/>
  <c r="F13893" i="3"/>
  <c r="F13894" i="3"/>
  <c r="F13895" i="3"/>
  <c r="F13896" i="3"/>
  <c r="F13898" i="3"/>
  <c r="F13899" i="3"/>
  <c r="F13900" i="3"/>
  <c r="F13901" i="3"/>
  <c r="F13902" i="3"/>
  <c r="F13903" i="3"/>
  <c r="F13904" i="3"/>
  <c r="F13906" i="3"/>
  <c r="F13907" i="3"/>
  <c r="F13908" i="3"/>
  <c r="F13909" i="3"/>
  <c r="F13910" i="3"/>
  <c r="F13911" i="3"/>
  <c r="F13912" i="3"/>
  <c r="F13915" i="3"/>
  <c r="F13916" i="3"/>
  <c r="F13917" i="3"/>
  <c r="F13918" i="3"/>
  <c r="F13919" i="3"/>
  <c r="F13920" i="3"/>
  <c r="F13923" i="3"/>
  <c r="F13924" i="3"/>
  <c r="F13925" i="3"/>
  <c r="F13926" i="3"/>
  <c r="F13927" i="3"/>
  <c r="F13928" i="3"/>
  <c r="F13931" i="3"/>
  <c r="F13932" i="3"/>
  <c r="F13933" i="3"/>
  <c r="F13934" i="3"/>
  <c r="F13935" i="3"/>
  <c r="F13936" i="3"/>
  <c r="F13939" i="3"/>
  <c r="F13940" i="3"/>
  <c r="F13941" i="3"/>
  <c r="F13942" i="3"/>
  <c r="F13943" i="3"/>
  <c r="F13944" i="3"/>
  <c r="F13947" i="3"/>
  <c r="F13948" i="3"/>
  <c r="F13949" i="3"/>
  <c r="F13950" i="3"/>
  <c r="F13951" i="3"/>
  <c r="F13952" i="3"/>
  <c r="F13955" i="3"/>
  <c r="F13956" i="3"/>
  <c r="F13957" i="3"/>
  <c r="F13958" i="3"/>
  <c r="F13959" i="3"/>
  <c r="F13960" i="3"/>
  <c r="F13963" i="3"/>
  <c r="F13964" i="3"/>
  <c r="F13965" i="3"/>
  <c r="F13966" i="3"/>
  <c r="F13967" i="3"/>
  <c r="F13968" i="3"/>
  <c r="F13971" i="3"/>
  <c r="F13972" i="3"/>
  <c r="F13973" i="3"/>
  <c r="F13974" i="3"/>
  <c r="F13975" i="3"/>
  <c r="F13976" i="3"/>
  <c r="F13979" i="3"/>
  <c r="F13980" i="3"/>
  <c r="F13981" i="3"/>
  <c r="F13982" i="3"/>
  <c r="F13983" i="3"/>
  <c r="F13984" i="3"/>
  <c r="F13987" i="3"/>
  <c r="F13988" i="3"/>
  <c r="F13989" i="3"/>
  <c r="F13990" i="3"/>
  <c r="F13991" i="3"/>
  <c r="F13992" i="3"/>
  <c r="F13995" i="3"/>
  <c r="F13996" i="3"/>
  <c r="F13997" i="3"/>
  <c r="F13998" i="3"/>
  <c r="F13999" i="3"/>
  <c r="F14000" i="3"/>
  <c r="F14003" i="3"/>
  <c r="F14004" i="3"/>
  <c r="F14005" i="3"/>
  <c r="F14006" i="3"/>
  <c r="F14007" i="3"/>
  <c r="F14008" i="3"/>
  <c r="F14011" i="3"/>
  <c r="F14012" i="3"/>
  <c r="F14013" i="3"/>
  <c r="F14014" i="3"/>
  <c r="F14015" i="3"/>
  <c r="F14016" i="3"/>
  <c r="F14019" i="3"/>
  <c r="F14020" i="3"/>
  <c r="F14021" i="3"/>
  <c r="F14022" i="3"/>
  <c r="F14023" i="3"/>
  <c r="F14024" i="3"/>
  <c r="F14026" i="3"/>
  <c r="F14027" i="3"/>
  <c r="F14028" i="3"/>
  <c r="F14029" i="3"/>
  <c r="F14030" i="3"/>
  <c r="F14031" i="3"/>
  <c r="F14032" i="3"/>
  <c r="F14034" i="3"/>
  <c r="F14035" i="3"/>
  <c r="F14036" i="3"/>
  <c r="F14037" i="3"/>
  <c r="F14038" i="3"/>
  <c r="F14039" i="3"/>
  <c r="F14040" i="3"/>
  <c r="F14043" i="3"/>
  <c r="F14044" i="3"/>
  <c r="F14045" i="3"/>
  <c r="F14046" i="3"/>
  <c r="F14047" i="3"/>
  <c r="F14048" i="3"/>
  <c r="F14051" i="3"/>
  <c r="F14052" i="3"/>
  <c r="F14053" i="3"/>
  <c r="F14054" i="3"/>
  <c r="F14055" i="3"/>
  <c r="F14056" i="3"/>
  <c r="F14059" i="3"/>
  <c r="F14060" i="3"/>
  <c r="F14061" i="3"/>
  <c r="F14062" i="3"/>
  <c r="F14063" i="3"/>
  <c r="F14064" i="3"/>
  <c r="F14067" i="3"/>
  <c r="F14068" i="3"/>
  <c r="F14069" i="3"/>
  <c r="F14070" i="3"/>
  <c r="F14071" i="3"/>
  <c r="F14072" i="3"/>
  <c r="F14075" i="3"/>
  <c r="F14076" i="3"/>
  <c r="F14077" i="3"/>
  <c r="F14078" i="3"/>
  <c r="F14079" i="3"/>
  <c r="F14080" i="3"/>
  <c r="F14083" i="3"/>
  <c r="F14084" i="3"/>
  <c r="F14085" i="3"/>
  <c r="F14086" i="3"/>
  <c r="F14087" i="3"/>
  <c r="F14088" i="3"/>
  <c r="F14091" i="3"/>
  <c r="F14092" i="3"/>
  <c r="F14093" i="3"/>
  <c r="F14094" i="3"/>
  <c r="F14095" i="3"/>
  <c r="F14096" i="3"/>
  <c r="F14099" i="3"/>
  <c r="F14100" i="3"/>
  <c r="F14101" i="3"/>
  <c r="F14102" i="3"/>
  <c r="F14103" i="3"/>
  <c r="F14104" i="3"/>
  <c r="F14107" i="3"/>
  <c r="F14108" i="3"/>
  <c r="F14109" i="3"/>
  <c r="F14110" i="3"/>
  <c r="F14111" i="3"/>
  <c r="F14112" i="3"/>
  <c r="F14115" i="3"/>
  <c r="F14116" i="3"/>
  <c r="F14117" i="3"/>
  <c r="F14118" i="3"/>
  <c r="F14119" i="3"/>
  <c r="F14120" i="3"/>
  <c r="F14123" i="3"/>
  <c r="F14124" i="3"/>
  <c r="F14125" i="3"/>
  <c r="F14126" i="3"/>
  <c r="F14127" i="3"/>
  <c r="F14128" i="3"/>
  <c r="F14131" i="3"/>
  <c r="F14132" i="3"/>
  <c r="F14133" i="3"/>
  <c r="F14134" i="3"/>
  <c r="F14135" i="3"/>
  <c r="F14136" i="3"/>
  <c r="F14139" i="3"/>
  <c r="F14140" i="3"/>
  <c r="F14141" i="3"/>
  <c r="F14142" i="3"/>
  <c r="F14143" i="3"/>
  <c r="F14144" i="3"/>
  <c r="F14147" i="3"/>
  <c r="F14148" i="3"/>
  <c r="F14149" i="3"/>
  <c r="F14150" i="3"/>
  <c r="F14151" i="3"/>
  <c r="F14152" i="3"/>
  <c r="F14154" i="3"/>
  <c r="F14155" i="3"/>
  <c r="F14156" i="3"/>
  <c r="F14157" i="3"/>
  <c r="F14158" i="3"/>
  <c r="F14159" i="3"/>
  <c r="F14160" i="3"/>
  <c r="F14162" i="3"/>
  <c r="F14163" i="3"/>
  <c r="F14164" i="3"/>
  <c r="F14165" i="3"/>
  <c r="F14166" i="3"/>
  <c r="F14167" i="3"/>
  <c r="F14168" i="3"/>
  <c r="F14171" i="3"/>
  <c r="F14172" i="3"/>
  <c r="F14173" i="3"/>
  <c r="F14174" i="3"/>
  <c r="F14175" i="3"/>
  <c r="F14176" i="3"/>
  <c r="F14179" i="3"/>
  <c r="F14180" i="3"/>
  <c r="F14181" i="3"/>
  <c r="F14182" i="3"/>
  <c r="F14183" i="3"/>
  <c r="F14184" i="3"/>
  <c r="F14187" i="3"/>
  <c r="F14188" i="3"/>
  <c r="F14189" i="3"/>
  <c r="F14190" i="3"/>
  <c r="F14191" i="3"/>
  <c r="F14192" i="3"/>
  <c r="F14195" i="3"/>
  <c r="F14196" i="3"/>
  <c r="F14197" i="3"/>
  <c r="F14198" i="3"/>
  <c r="F14199" i="3"/>
  <c r="F14200" i="3"/>
  <c r="F14203" i="3"/>
  <c r="F14204" i="3"/>
  <c r="F14205" i="3"/>
  <c r="F14206" i="3"/>
  <c r="F14207" i="3"/>
  <c r="F14208" i="3"/>
  <c r="F14211" i="3"/>
  <c r="F14212" i="3"/>
  <c r="F14213" i="3"/>
  <c r="F14214" i="3"/>
  <c r="F14215" i="3"/>
  <c r="F14216" i="3"/>
  <c r="F14219" i="3"/>
  <c r="F14220" i="3"/>
  <c r="F14221" i="3"/>
  <c r="F14222" i="3"/>
  <c r="F14223" i="3"/>
  <c r="F14224" i="3"/>
  <c r="F14227" i="3"/>
  <c r="F14228" i="3"/>
  <c r="F14229" i="3"/>
  <c r="F14230" i="3"/>
  <c r="F14231" i="3"/>
  <c r="F14232" i="3"/>
  <c r="F14235" i="3"/>
  <c r="F14236" i="3"/>
  <c r="F14237" i="3"/>
  <c r="F14238" i="3"/>
  <c r="F14239" i="3"/>
  <c r="F14240" i="3"/>
  <c r="F14243" i="3"/>
  <c r="F14244" i="3"/>
  <c r="F14245" i="3"/>
  <c r="F14246" i="3"/>
  <c r="F14247" i="3"/>
  <c r="F14248" i="3"/>
  <c r="F14251" i="3"/>
  <c r="F14252" i="3"/>
  <c r="F14253" i="3"/>
  <c r="F14254" i="3"/>
  <c r="F14255" i="3"/>
  <c r="F14256" i="3"/>
  <c r="F14259" i="3"/>
  <c r="F14260" i="3"/>
  <c r="F14261" i="3"/>
  <c r="F14262" i="3"/>
  <c r="F14263" i="3"/>
  <c r="F14264" i="3"/>
  <c r="F14267" i="3"/>
  <c r="F14268" i="3"/>
  <c r="F14269" i="3"/>
  <c r="F14270" i="3"/>
  <c r="F14271" i="3"/>
  <c r="F14272" i="3"/>
  <c r="F14275" i="3"/>
  <c r="F14276" i="3"/>
  <c r="F14277" i="3"/>
  <c r="F14278" i="3"/>
  <c r="F14279" i="3"/>
  <c r="F14280" i="3"/>
  <c r="F14282" i="3"/>
  <c r="F14283" i="3"/>
  <c r="F14284" i="3"/>
  <c r="F14285" i="3"/>
  <c r="F14286" i="3"/>
  <c r="F14287" i="3"/>
  <c r="F14288" i="3"/>
  <c r="F14290" i="3"/>
  <c r="F14291" i="3"/>
  <c r="F14292" i="3"/>
  <c r="F14293" i="3"/>
  <c r="F14294" i="3"/>
  <c r="F14295" i="3"/>
  <c r="F14296" i="3"/>
  <c r="F14299" i="3"/>
  <c r="F14300" i="3"/>
  <c r="F14301" i="3"/>
  <c r="F14302" i="3"/>
  <c r="F14303" i="3"/>
  <c r="F14304" i="3"/>
  <c r="F14307" i="3"/>
  <c r="F14308" i="3"/>
  <c r="F14309" i="3"/>
  <c r="F14310" i="3"/>
  <c r="F14311" i="3"/>
  <c r="F14312" i="3"/>
  <c r="F14315" i="3"/>
  <c r="F14316" i="3"/>
  <c r="F14317" i="3"/>
  <c r="F14318" i="3"/>
  <c r="F14319" i="3"/>
  <c r="F14320" i="3"/>
  <c r="F14323" i="3"/>
  <c r="F14324" i="3"/>
  <c r="F14325" i="3"/>
  <c r="F14326" i="3"/>
  <c r="F14327" i="3"/>
  <c r="F14328" i="3"/>
  <c r="F14331" i="3"/>
  <c r="F14332" i="3"/>
  <c r="F14333" i="3"/>
  <c r="F14334" i="3"/>
  <c r="F14335" i="3"/>
  <c r="F14336" i="3"/>
  <c r="F14339" i="3"/>
  <c r="F14340" i="3"/>
  <c r="F14341" i="3"/>
  <c r="F14342" i="3"/>
  <c r="F14343" i="3"/>
  <c r="F14344" i="3"/>
  <c r="F14347" i="3"/>
  <c r="F14348" i="3"/>
  <c r="F14349" i="3"/>
  <c r="F14350" i="3"/>
  <c r="F14351" i="3"/>
  <c r="F14352" i="3"/>
  <c r="F14355" i="3"/>
  <c r="F14356" i="3"/>
  <c r="F14357" i="3"/>
  <c r="F14358" i="3"/>
  <c r="F14359" i="3"/>
  <c r="F14360" i="3"/>
  <c r="F14363" i="3"/>
  <c r="F14364" i="3"/>
  <c r="F14365" i="3"/>
  <c r="F14366" i="3"/>
  <c r="F14367" i="3"/>
  <c r="F14368" i="3"/>
  <c r="F14371" i="3"/>
  <c r="F14372" i="3"/>
  <c r="F14373" i="3"/>
  <c r="F14374" i="3"/>
  <c r="F14375" i="3"/>
  <c r="F14376" i="3"/>
  <c r="F14379" i="3"/>
  <c r="F14380" i="3"/>
  <c r="F14381" i="3"/>
  <c r="F14382" i="3"/>
  <c r="F14383" i="3"/>
  <c r="F14384" i="3"/>
  <c r="F14387" i="3"/>
  <c r="F14388" i="3"/>
  <c r="F14389" i="3"/>
  <c r="F14390" i="3"/>
  <c r="F14391" i="3"/>
  <c r="F14392" i="3"/>
  <c r="F14395" i="3"/>
  <c r="F14396" i="3"/>
  <c r="F14397" i="3"/>
  <c r="F14398" i="3"/>
  <c r="F14399" i="3"/>
  <c r="F14400" i="3"/>
  <c r="F14403" i="3"/>
  <c r="F14404" i="3"/>
  <c r="F14405" i="3"/>
  <c r="F14406" i="3"/>
  <c r="F14407" i="3"/>
  <c r="F14408" i="3"/>
  <c r="F14410" i="3"/>
  <c r="F14411" i="3"/>
  <c r="F14412" i="3"/>
  <c r="F14413" i="3"/>
  <c r="F14414" i="3"/>
  <c r="F14415" i="3"/>
  <c r="F14416" i="3"/>
  <c r="F14418" i="3"/>
  <c r="F14419" i="3"/>
  <c r="F14420" i="3"/>
  <c r="F14421" i="3"/>
  <c r="F14422" i="3"/>
  <c r="F14423" i="3"/>
  <c r="F14424" i="3"/>
  <c r="F14427" i="3"/>
  <c r="F14428" i="3"/>
  <c r="F14429" i="3"/>
  <c r="F14430" i="3"/>
  <c r="F14431" i="3"/>
  <c r="F14432" i="3"/>
  <c r="F14435" i="3"/>
  <c r="F14436" i="3"/>
  <c r="F14437" i="3"/>
  <c r="F14438" i="3"/>
  <c r="F14439" i="3"/>
  <c r="F14440" i="3"/>
  <c r="F14443" i="3"/>
  <c r="F14444" i="3"/>
  <c r="F14445" i="3"/>
  <c r="F14446" i="3"/>
  <c r="F14447" i="3"/>
  <c r="F14448" i="3"/>
  <c r="F14451" i="3"/>
  <c r="F14452" i="3"/>
  <c r="F14453" i="3"/>
  <c r="F14454" i="3"/>
  <c r="F14455" i="3"/>
  <c r="F14456" i="3"/>
  <c r="F14459" i="3"/>
  <c r="F14460" i="3"/>
  <c r="F14461" i="3"/>
  <c r="F14462" i="3"/>
  <c r="F14463" i="3"/>
  <c r="F14464" i="3"/>
  <c r="F14467" i="3"/>
  <c r="F14468" i="3"/>
  <c r="F14469" i="3"/>
  <c r="F14470" i="3"/>
  <c r="F14471" i="3"/>
  <c r="F14472" i="3"/>
  <c r="F14475" i="3"/>
  <c r="F14476" i="3"/>
  <c r="F14477" i="3"/>
  <c r="F14478" i="3"/>
  <c r="F14479" i="3"/>
  <c r="F14480" i="3"/>
  <c r="F14483" i="3"/>
  <c r="F14484" i="3"/>
  <c r="F14485" i="3"/>
  <c r="F14486" i="3"/>
  <c r="F14487" i="3"/>
  <c r="F14488" i="3"/>
  <c r="F14491" i="3"/>
  <c r="F14492" i="3"/>
  <c r="F14493" i="3"/>
  <c r="F14494" i="3"/>
  <c r="F14495" i="3"/>
  <c r="F14496" i="3"/>
  <c r="F14499" i="3"/>
  <c r="F14500" i="3"/>
  <c r="F14501" i="3"/>
  <c r="F14502" i="3"/>
  <c r="F14503" i="3"/>
  <c r="F14504" i="3"/>
  <c r="F14507" i="3"/>
  <c r="F14508" i="3"/>
  <c r="F14509" i="3"/>
  <c r="F14510" i="3"/>
  <c r="F14511" i="3"/>
  <c r="F14512" i="3"/>
  <c r="F14515" i="3"/>
  <c r="F14516" i="3"/>
  <c r="F14517" i="3"/>
  <c r="F14518" i="3"/>
  <c r="F14519" i="3"/>
  <c r="F14520" i="3"/>
  <c r="F14523" i="3"/>
  <c r="F14524" i="3"/>
  <c r="F14525" i="3"/>
  <c r="F14526" i="3"/>
  <c r="F14527" i="3"/>
  <c r="F14528" i="3"/>
  <c r="F14531" i="3"/>
  <c r="F14532" i="3"/>
  <c r="F14533" i="3"/>
  <c r="F14534" i="3"/>
  <c r="F14535" i="3"/>
  <c r="F14536" i="3"/>
  <c r="F14538" i="3"/>
  <c r="F14539" i="3"/>
  <c r="F14540" i="3"/>
  <c r="F14541" i="3"/>
  <c r="F14542" i="3"/>
  <c r="F14543" i="3"/>
  <c r="F14544" i="3"/>
  <c r="F14546" i="3"/>
  <c r="F14547" i="3"/>
  <c r="F14548" i="3"/>
  <c r="F14549" i="3"/>
  <c r="F14550" i="3"/>
  <c r="F14551" i="3"/>
  <c r="F14552" i="3"/>
  <c r="F14555" i="3"/>
  <c r="F14556" i="3"/>
  <c r="F14557" i="3"/>
  <c r="F14558" i="3"/>
  <c r="F14559" i="3"/>
  <c r="F14560" i="3"/>
  <c r="F14563" i="3"/>
  <c r="F14564" i="3"/>
  <c r="F14565" i="3"/>
  <c r="F14566" i="3"/>
  <c r="F14567" i="3"/>
  <c r="F14568" i="3"/>
  <c r="F14571" i="3"/>
  <c r="F14572" i="3"/>
  <c r="F14573" i="3"/>
  <c r="F14574" i="3"/>
  <c r="F14575" i="3"/>
  <c r="F14576" i="3"/>
  <c r="F14579" i="3"/>
  <c r="F14580" i="3"/>
  <c r="F14581" i="3"/>
  <c r="F14582" i="3"/>
  <c r="F14583" i="3"/>
  <c r="F14584" i="3"/>
  <c r="F14587" i="3"/>
  <c r="F14588" i="3"/>
  <c r="F14589" i="3"/>
  <c r="F14590" i="3"/>
  <c r="F14591" i="3"/>
  <c r="F14592" i="3"/>
  <c r="F14595" i="3"/>
  <c r="F14596" i="3"/>
  <c r="F14597" i="3"/>
  <c r="F14598" i="3"/>
  <c r="F14599" i="3"/>
  <c r="F14600" i="3"/>
  <c r="F14603" i="3"/>
  <c r="F14604" i="3"/>
  <c r="F14605" i="3"/>
  <c r="F14606" i="3"/>
  <c r="F14607" i="3"/>
  <c r="F14608" i="3"/>
  <c r="F14611" i="3"/>
  <c r="F14612" i="3"/>
  <c r="F14613" i="3"/>
  <c r="F14614" i="3"/>
  <c r="F14615" i="3"/>
  <c r="F14616" i="3"/>
  <c r="F14619" i="3"/>
  <c r="F14620" i="3"/>
  <c r="F14621" i="3"/>
  <c r="F14622" i="3"/>
  <c r="F14623" i="3"/>
  <c r="F14624" i="3"/>
  <c r="F14627" i="3"/>
  <c r="F14628" i="3"/>
  <c r="F14629" i="3"/>
  <c r="F14630" i="3"/>
  <c r="F14631" i="3"/>
  <c r="F14632" i="3"/>
  <c r="F14635" i="3"/>
  <c r="F14636" i="3"/>
  <c r="F14637" i="3"/>
  <c r="F14638" i="3"/>
  <c r="F14639" i="3"/>
  <c r="F14640" i="3"/>
  <c r="F14643" i="3"/>
  <c r="F14644" i="3"/>
  <c r="F14645" i="3"/>
  <c r="F14646" i="3"/>
  <c r="F14647" i="3"/>
  <c r="F14648" i="3"/>
  <c r="F14651" i="3"/>
  <c r="F14652" i="3"/>
  <c r="F14653" i="3"/>
  <c r="F14654" i="3"/>
  <c r="F14655" i="3"/>
  <c r="F14656" i="3"/>
  <c r="F14659" i="3"/>
  <c r="F14660" i="3"/>
  <c r="F14661" i="3"/>
  <c r="F14662" i="3"/>
  <c r="F14663" i="3"/>
  <c r="F14664" i="3"/>
  <c r="F14666" i="3"/>
  <c r="F14667" i="3"/>
  <c r="F14668" i="3"/>
  <c r="F14669" i="3"/>
  <c r="F14670" i="3"/>
  <c r="F14671" i="3"/>
  <c r="F14672" i="3"/>
  <c r="F14674" i="3"/>
  <c r="F14675" i="3"/>
  <c r="F14676" i="3"/>
  <c r="F14677" i="3"/>
  <c r="F14678" i="3"/>
  <c r="F14679" i="3"/>
  <c r="F14680" i="3"/>
  <c r="F14683" i="3"/>
  <c r="F14684" i="3"/>
  <c r="F14685" i="3"/>
  <c r="F14686" i="3"/>
  <c r="F14687" i="3"/>
  <c r="F14688" i="3"/>
  <c r="F14691" i="3"/>
  <c r="F14692" i="3"/>
  <c r="F14693" i="3"/>
  <c r="F14694" i="3"/>
  <c r="F14695" i="3"/>
  <c r="F14696" i="3"/>
  <c r="F14699" i="3"/>
  <c r="F14700" i="3"/>
  <c r="F14701" i="3"/>
  <c r="F14702" i="3"/>
  <c r="F14703" i="3"/>
  <c r="F14704" i="3"/>
  <c r="F14707" i="3"/>
  <c r="F14708" i="3"/>
  <c r="F14709" i="3"/>
  <c r="F14710" i="3"/>
  <c r="F14711" i="3"/>
  <c r="F14712" i="3"/>
  <c r="E3" i="3"/>
  <c r="E4" i="3"/>
  <c r="E6" i="3"/>
  <c r="E7" i="3"/>
  <c r="E8" i="3"/>
  <c r="E11" i="3"/>
  <c r="E12" i="3"/>
  <c r="E14" i="3"/>
  <c r="E15" i="3"/>
  <c r="E16" i="3"/>
  <c r="E19" i="3"/>
  <c r="E20" i="3"/>
  <c r="E22" i="3"/>
  <c r="E23" i="3"/>
  <c r="E24" i="3"/>
  <c r="E27" i="3"/>
  <c r="E28" i="3"/>
  <c r="E30" i="3"/>
  <c r="E31" i="3"/>
  <c r="E32" i="3"/>
  <c r="E35" i="3"/>
  <c r="E36" i="3"/>
  <c r="E38" i="3"/>
  <c r="E39" i="3"/>
  <c r="E40" i="3"/>
  <c r="E43" i="3"/>
  <c r="E44" i="3"/>
  <c r="E46" i="3"/>
  <c r="E47" i="3"/>
  <c r="E48" i="3"/>
  <c r="E51" i="3"/>
  <c r="E52" i="3"/>
  <c r="E54" i="3"/>
  <c r="E55" i="3"/>
  <c r="E56" i="3"/>
  <c r="E59" i="3"/>
  <c r="E60" i="3"/>
  <c r="E62" i="3"/>
  <c r="E63" i="3"/>
  <c r="E64" i="3"/>
  <c r="E67" i="3"/>
  <c r="E68" i="3"/>
  <c r="E70" i="3"/>
  <c r="E71" i="3"/>
  <c r="E72" i="3"/>
  <c r="E75" i="3"/>
  <c r="E76" i="3"/>
  <c r="E78" i="3"/>
  <c r="E79" i="3"/>
  <c r="E80" i="3"/>
  <c r="E83" i="3"/>
  <c r="E84" i="3"/>
  <c r="E86" i="3"/>
  <c r="E87" i="3"/>
  <c r="E88" i="3"/>
  <c r="E91" i="3"/>
  <c r="E92" i="3"/>
  <c r="E94" i="3"/>
  <c r="E95" i="3"/>
  <c r="E96" i="3"/>
  <c r="E99" i="3"/>
  <c r="E100" i="3"/>
  <c r="E102" i="3"/>
  <c r="E103" i="3"/>
  <c r="E104" i="3"/>
  <c r="E107" i="3"/>
  <c r="E108" i="3"/>
  <c r="E110" i="3"/>
  <c r="E111" i="3"/>
  <c r="E112" i="3"/>
  <c r="E115" i="3"/>
  <c r="E116" i="3"/>
  <c r="E118" i="3"/>
  <c r="E119" i="3"/>
  <c r="E120" i="3"/>
  <c r="E123" i="3"/>
  <c r="E124" i="3"/>
  <c r="E126" i="3"/>
  <c r="E127" i="3"/>
  <c r="E128" i="3"/>
  <c r="E131" i="3"/>
  <c r="E132" i="3"/>
  <c r="E134" i="3"/>
  <c r="E135" i="3"/>
  <c r="E136" i="3"/>
  <c r="E139" i="3"/>
  <c r="E140" i="3"/>
  <c r="E142" i="3"/>
  <c r="E143" i="3"/>
  <c r="E144" i="3"/>
  <c r="E147" i="3"/>
  <c r="E148" i="3"/>
  <c r="E150" i="3"/>
  <c r="E151" i="3"/>
  <c r="E152" i="3"/>
  <c r="E155" i="3"/>
  <c r="E156" i="3"/>
  <c r="E158" i="3"/>
  <c r="E159" i="3"/>
  <c r="E160" i="3"/>
  <c r="E163" i="3"/>
  <c r="E164" i="3"/>
  <c r="E166" i="3"/>
  <c r="E167" i="3"/>
  <c r="E168" i="3"/>
  <c r="E171" i="3"/>
  <c r="E172" i="3"/>
  <c r="E174" i="3"/>
  <c r="E175" i="3"/>
  <c r="E176" i="3"/>
  <c r="E179" i="3"/>
  <c r="E180" i="3"/>
  <c r="E182" i="3"/>
  <c r="E183" i="3"/>
  <c r="E184" i="3"/>
  <c r="E187" i="3"/>
  <c r="E188" i="3"/>
  <c r="E190" i="3"/>
  <c r="E191" i="3"/>
  <c r="E192" i="3"/>
  <c r="E195" i="3"/>
  <c r="E196" i="3"/>
  <c r="E198" i="3"/>
  <c r="E199" i="3"/>
  <c r="E200" i="3"/>
  <c r="E203" i="3"/>
  <c r="E204" i="3"/>
  <c r="E206" i="3"/>
  <c r="E207" i="3"/>
  <c r="E208" i="3"/>
  <c r="E211" i="3"/>
  <c r="E212" i="3"/>
  <c r="E214" i="3"/>
  <c r="E215" i="3"/>
  <c r="E216" i="3"/>
  <c r="E219" i="3"/>
  <c r="E220" i="3"/>
  <c r="E222" i="3"/>
  <c r="E223" i="3"/>
  <c r="E224" i="3"/>
  <c r="E227" i="3"/>
  <c r="E228" i="3"/>
  <c r="E230" i="3"/>
  <c r="E231" i="3"/>
  <c r="E232" i="3"/>
  <c r="E235" i="3"/>
  <c r="E236" i="3"/>
  <c r="E238" i="3"/>
  <c r="E239" i="3"/>
  <c r="E240" i="3"/>
  <c r="E243" i="3"/>
  <c r="E244" i="3"/>
  <c r="E246" i="3"/>
  <c r="E247" i="3"/>
  <c r="E248" i="3"/>
  <c r="E251" i="3"/>
  <c r="E252" i="3"/>
  <c r="E254" i="3"/>
  <c r="E255" i="3"/>
  <c r="E256" i="3"/>
  <c r="E259" i="3"/>
  <c r="E260" i="3"/>
  <c r="E262" i="3"/>
  <c r="E263" i="3"/>
  <c r="E264" i="3"/>
  <c r="E267" i="3"/>
  <c r="E268" i="3"/>
  <c r="E270" i="3"/>
  <c r="E271" i="3"/>
  <c r="E272" i="3"/>
  <c r="E275" i="3"/>
  <c r="E276" i="3"/>
  <c r="E278" i="3"/>
  <c r="E279" i="3"/>
  <c r="E280" i="3"/>
  <c r="E283" i="3"/>
  <c r="E284" i="3"/>
  <c r="E286" i="3"/>
  <c r="E287" i="3"/>
  <c r="E288" i="3"/>
  <c r="E291" i="3"/>
  <c r="E292" i="3"/>
  <c r="E294" i="3"/>
  <c r="E295" i="3"/>
  <c r="E296" i="3"/>
  <c r="E299" i="3"/>
  <c r="E300" i="3"/>
  <c r="E302" i="3"/>
  <c r="E303" i="3"/>
  <c r="E304" i="3"/>
  <c r="E307" i="3"/>
  <c r="E308" i="3"/>
  <c r="E310" i="3"/>
  <c r="E311" i="3"/>
  <c r="E312" i="3"/>
  <c r="E315" i="3"/>
  <c r="E316" i="3"/>
  <c r="E318" i="3"/>
  <c r="E319" i="3"/>
  <c r="E320" i="3"/>
  <c r="E323" i="3"/>
  <c r="E324" i="3"/>
  <c r="E326" i="3"/>
  <c r="E327" i="3"/>
  <c r="E328" i="3"/>
  <c r="E331" i="3"/>
  <c r="E332" i="3"/>
  <c r="E334" i="3"/>
  <c r="E335" i="3"/>
  <c r="E336" i="3"/>
  <c r="E339" i="3"/>
  <c r="E340" i="3"/>
  <c r="E342" i="3"/>
  <c r="E343" i="3"/>
  <c r="E344" i="3"/>
  <c r="E347" i="3"/>
  <c r="E348" i="3"/>
  <c r="E350" i="3"/>
  <c r="E351" i="3"/>
  <c r="E352" i="3"/>
  <c r="E355" i="3"/>
  <c r="E356" i="3"/>
  <c r="E358" i="3"/>
  <c r="E359" i="3"/>
  <c r="E360" i="3"/>
  <c r="E363" i="3"/>
  <c r="E364" i="3"/>
  <c r="E366" i="3"/>
  <c r="E367" i="3"/>
  <c r="E368" i="3"/>
  <c r="E371" i="3"/>
  <c r="E372" i="3"/>
  <c r="E374" i="3"/>
  <c r="E375" i="3"/>
  <c r="E376" i="3"/>
  <c r="E379" i="3"/>
  <c r="E380" i="3"/>
  <c r="E382" i="3"/>
  <c r="E383" i="3"/>
  <c r="E384" i="3"/>
  <c r="E387" i="3"/>
  <c r="E388" i="3"/>
  <c r="E390" i="3"/>
  <c r="E391" i="3"/>
  <c r="E392" i="3"/>
  <c r="E395" i="3"/>
  <c r="E396" i="3"/>
  <c r="E398" i="3"/>
  <c r="E399" i="3"/>
  <c r="E400" i="3"/>
  <c r="E403" i="3"/>
  <c r="E404" i="3"/>
  <c r="E406" i="3"/>
  <c r="E407" i="3"/>
  <c r="E408" i="3"/>
  <c r="E411" i="3"/>
  <c r="E412" i="3"/>
  <c r="E414" i="3"/>
  <c r="E415" i="3"/>
  <c r="E416" i="3"/>
  <c r="E419" i="3"/>
  <c r="E420" i="3"/>
  <c r="E422" i="3"/>
  <c r="E423" i="3"/>
  <c r="E424" i="3"/>
  <c r="E427" i="3"/>
  <c r="E428" i="3"/>
  <c r="E430" i="3"/>
  <c r="E431" i="3"/>
  <c r="E432" i="3"/>
  <c r="E435" i="3"/>
  <c r="E436" i="3"/>
  <c r="E438" i="3"/>
  <c r="E439" i="3"/>
  <c r="E440" i="3"/>
  <c r="E443" i="3"/>
  <c r="E444" i="3"/>
  <c r="E446" i="3"/>
  <c r="E447" i="3"/>
  <c r="E448" i="3"/>
  <c r="E451" i="3"/>
  <c r="E452" i="3"/>
  <c r="E454" i="3"/>
  <c r="E455" i="3"/>
  <c r="E456" i="3"/>
  <c r="E459" i="3"/>
  <c r="E460" i="3"/>
  <c r="E462" i="3"/>
  <c r="E463" i="3"/>
  <c r="E464" i="3"/>
  <c r="E467" i="3"/>
  <c r="E468" i="3"/>
  <c r="E470" i="3"/>
  <c r="E471" i="3"/>
  <c r="E472" i="3"/>
  <c r="E475" i="3"/>
  <c r="E476" i="3"/>
  <c r="E478" i="3"/>
  <c r="E479" i="3"/>
  <c r="E480" i="3"/>
  <c r="E483" i="3"/>
  <c r="E484" i="3"/>
  <c r="E486" i="3"/>
  <c r="E487" i="3"/>
  <c r="E488" i="3"/>
  <c r="E491" i="3"/>
  <c r="E492" i="3"/>
  <c r="E494" i="3"/>
  <c r="E495" i="3"/>
  <c r="E496" i="3"/>
  <c r="E499" i="3"/>
  <c r="E500" i="3"/>
  <c r="E502" i="3"/>
  <c r="E503" i="3"/>
  <c r="E504" i="3"/>
  <c r="E507" i="3"/>
  <c r="E508" i="3"/>
  <c r="E510" i="3"/>
  <c r="E511" i="3"/>
  <c r="E512" i="3"/>
  <c r="E515" i="3"/>
  <c r="E516" i="3"/>
  <c r="E518" i="3"/>
  <c r="E519" i="3"/>
  <c r="E520" i="3"/>
  <c r="E523" i="3"/>
  <c r="E524" i="3"/>
  <c r="E526" i="3"/>
  <c r="E527" i="3"/>
  <c r="E528" i="3"/>
  <c r="E531" i="3"/>
  <c r="E532" i="3"/>
  <c r="E534" i="3"/>
  <c r="E535" i="3"/>
  <c r="E536" i="3"/>
  <c r="E539" i="3"/>
  <c r="E540" i="3"/>
  <c r="E542" i="3"/>
  <c r="E543" i="3"/>
  <c r="E544" i="3"/>
  <c r="E547" i="3"/>
  <c r="E548" i="3"/>
  <c r="E550" i="3"/>
  <c r="E551" i="3"/>
  <c r="E552" i="3"/>
  <c r="E555" i="3"/>
  <c r="E556" i="3"/>
  <c r="E558" i="3"/>
  <c r="E559" i="3"/>
  <c r="E560" i="3"/>
  <c r="E563" i="3"/>
  <c r="E564" i="3"/>
  <c r="E566" i="3"/>
  <c r="E567" i="3"/>
  <c r="E568" i="3"/>
  <c r="E571" i="3"/>
  <c r="E572" i="3"/>
  <c r="E574" i="3"/>
  <c r="E575" i="3"/>
  <c r="E576" i="3"/>
  <c r="E579" i="3"/>
  <c r="E580" i="3"/>
  <c r="E582" i="3"/>
  <c r="E583" i="3"/>
  <c r="E584" i="3"/>
  <c r="E587" i="3"/>
  <c r="E588" i="3"/>
  <c r="E590" i="3"/>
  <c r="E591" i="3"/>
  <c r="E592" i="3"/>
  <c r="E595" i="3"/>
  <c r="E596" i="3"/>
  <c r="E598" i="3"/>
  <c r="E599" i="3"/>
  <c r="E600" i="3"/>
  <c r="E603" i="3"/>
  <c r="E604" i="3"/>
  <c r="E606" i="3"/>
  <c r="E607" i="3"/>
  <c r="E608" i="3"/>
  <c r="E611" i="3"/>
  <c r="E612" i="3"/>
  <c r="E614" i="3"/>
  <c r="E615" i="3"/>
  <c r="E616" i="3"/>
  <c r="E619" i="3"/>
  <c r="E620" i="3"/>
  <c r="E622" i="3"/>
  <c r="E623" i="3"/>
  <c r="E624" i="3"/>
  <c r="E627" i="3"/>
  <c r="E628" i="3"/>
  <c r="E630" i="3"/>
  <c r="E631" i="3"/>
  <c r="E632" i="3"/>
  <c r="E635" i="3"/>
  <c r="E636" i="3"/>
  <c r="E638" i="3"/>
  <c r="E639" i="3"/>
  <c r="E640" i="3"/>
  <c r="E643" i="3"/>
  <c r="E644" i="3"/>
  <c r="E646" i="3"/>
  <c r="E647" i="3"/>
  <c r="E648" i="3"/>
  <c r="E651" i="3"/>
  <c r="E652" i="3"/>
  <c r="E654" i="3"/>
  <c r="E655" i="3"/>
  <c r="E656" i="3"/>
  <c r="E659" i="3"/>
  <c r="E660" i="3"/>
  <c r="E662" i="3"/>
  <c r="E663" i="3"/>
  <c r="E664" i="3"/>
  <c r="E667" i="3"/>
  <c r="E668" i="3"/>
  <c r="E670" i="3"/>
  <c r="E671" i="3"/>
  <c r="E672" i="3"/>
  <c r="E675" i="3"/>
  <c r="E676" i="3"/>
  <c r="E678" i="3"/>
  <c r="E679" i="3"/>
  <c r="E680" i="3"/>
  <c r="E683" i="3"/>
  <c r="E684" i="3"/>
  <c r="E686" i="3"/>
  <c r="E687" i="3"/>
  <c r="E688" i="3"/>
  <c r="E691" i="3"/>
  <c r="E692" i="3"/>
  <c r="E694" i="3"/>
  <c r="E695" i="3"/>
  <c r="E696" i="3"/>
  <c r="E699" i="3"/>
  <c r="E700" i="3"/>
  <c r="E702" i="3"/>
  <c r="E703" i="3"/>
  <c r="E704" i="3"/>
  <c r="E707" i="3"/>
  <c r="E708" i="3"/>
  <c r="E710" i="3"/>
  <c r="E711" i="3"/>
  <c r="E712" i="3"/>
  <c r="E715" i="3"/>
  <c r="E716" i="3"/>
  <c r="E718" i="3"/>
  <c r="E719" i="3"/>
  <c r="E720" i="3"/>
  <c r="E723" i="3"/>
  <c r="E724" i="3"/>
  <c r="E726" i="3"/>
  <c r="E727" i="3"/>
  <c r="E728" i="3"/>
  <c r="E731" i="3"/>
  <c r="E732" i="3"/>
  <c r="E734" i="3"/>
  <c r="E735" i="3"/>
  <c r="E736" i="3"/>
  <c r="E739" i="3"/>
  <c r="E740" i="3"/>
  <c r="E742" i="3"/>
  <c r="E743" i="3"/>
  <c r="E744" i="3"/>
  <c r="E747" i="3"/>
  <c r="E748" i="3"/>
  <c r="E750" i="3"/>
  <c r="E751" i="3"/>
  <c r="E752" i="3"/>
  <c r="E755" i="3"/>
  <c r="E756" i="3"/>
  <c r="E758" i="3"/>
  <c r="E759" i="3"/>
  <c r="E760" i="3"/>
  <c r="E763" i="3"/>
  <c r="E764" i="3"/>
  <c r="E766" i="3"/>
  <c r="E767" i="3"/>
  <c r="E768" i="3"/>
  <c r="E771" i="3"/>
  <c r="E772" i="3"/>
  <c r="E774" i="3"/>
  <c r="E775" i="3"/>
  <c r="E776" i="3"/>
  <c r="E779" i="3"/>
  <c r="E780" i="3"/>
  <c r="E782" i="3"/>
  <c r="E783" i="3"/>
  <c r="E784" i="3"/>
  <c r="E787" i="3"/>
  <c r="E788" i="3"/>
  <c r="E790" i="3"/>
  <c r="E791" i="3"/>
  <c r="E792" i="3"/>
  <c r="E795" i="3"/>
  <c r="E796" i="3"/>
  <c r="E798" i="3"/>
  <c r="E799" i="3"/>
  <c r="E800" i="3"/>
  <c r="E803" i="3"/>
  <c r="E804" i="3"/>
  <c r="E806" i="3"/>
  <c r="E807" i="3"/>
  <c r="E808" i="3"/>
  <c r="E811" i="3"/>
  <c r="E812" i="3"/>
  <c r="E814" i="3"/>
  <c r="E815" i="3"/>
  <c r="E816" i="3"/>
  <c r="E819" i="3"/>
  <c r="E820" i="3"/>
  <c r="E822" i="3"/>
  <c r="E823" i="3"/>
  <c r="E824" i="3"/>
  <c r="E827" i="3"/>
  <c r="E828" i="3"/>
  <c r="E830" i="3"/>
  <c r="E831" i="3"/>
  <c r="E832" i="3"/>
  <c r="E835" i="3"/>
  <c r="E836" i="3"/>
  <c r="E838" i="3"/>
  <c r="E839" i="3"/>
  <c r="E840" i="3"/>
  <c r="E843" i="3"/>
  <c r="E844" i="3"/>
  <c r="E846" i="3"/>
  <c r="E847" i="3"/>
  <c r="E848" i="3"/>
  <c r="E851" i="3"/>
  <c r="E852" i="3"/>
  <c r="E854" i="3"/>
  <c r="E855" i="3"/>
  <c r="E856" i="3"/>
  <c r="E859" i="3"/>
  <c r="E860" i="3"/>
  <c r="E862" i="3"/>
  <c r="E863" i="3"/>
  <c r="E864" i="3"/>
  <c r="E867" i="3"/>
  <c r="E868" i="3"/>
  <c r="E870" i="3"/>
  <c r="E871" i="3"/>
  <c r="E872" i="3"/>
  <c r="E875" i="3"/>
  <c r="E876" i="3"/>
  <c r="E878" i="3"/>
  <c r="E879" i="3"/>
  <c r="E880" i="3"/>
  <c r="E883" i="3"/>
  <c r="E884" i="3"/>
  <c r="E886" i="3"/>
  <c r="E887" i="3"/>
  <c r="E888" i="3"/>
  <c r="E891" i="3"/>
  <c r="E892" i="3"/>
  <c r="E894" i="3"/>
  <c r="E895" i="3"/>
  <c r="E896" i="3"/>
  <c r="E899" i="3"/>
  <c r="E900" i="3"/>
  <c r="E902" i="3"/>
  <c r="E903" i="3"/>
  <c r="E904" i="3"/>
  <c r="E907" i="3"/>
  <c r="E908" i="3"/>
  <c r="E910" i="3"/>
  <c r="E911" i="3"/>
  <c r="E912" i="3"/>
  <c r="E915" i="3"/>
  <c r="E916" i="3"/>
  <c r="E918" i="3"/>
  <c r="E919" i="3"/>
  <c r="E920" i="3"/>
  <c r="E923" i="3"/>
  <c r="E924" i="3"/>
  <c r="E926" i="3"/>
  <c r="E927" i="3"/>
  <c r="E928" i="3"/>
  <c r="E931" i="3"/>
  <c r="E932" i="3"/>
  <c r="E934" i="3"/>
  <c r="E935" i="3"/>
  <c r="E936" i="3"/>
  <c r="E939" i="3"/>
  <c r="E940" i="3"/>
  <c r="E942" i="3"/>
  <c r="E943" i="3"/>
  <c r="E944" i="3"/>
  <c r="E947" i="3"/>
  <c r="E948" i="3"/>
  <c r="E950" i="3"/>
  <c r="E951" i="3"/>
  <c r="E952" i="3"/>
  <c r="E955" i="3"/>
  <c r="E956" i="3"/>
  <c r="E958" i="3"/>
  <c r="E959" i="3"/>
  <c r="E960" i="3"/>
  <c r="E963" i="3"/>
  <c r="E964" i="3"/>
  <c r="E966" i="3"/>
  <c r="E967" i="3"/>
  <c r="E968" i="3"/>
  <c r="E971" i="3"/>
  <c r="E972" i="3"/>
  <c r="E974" i="3"/>
  <c r="E975" i="3"/>
  <c r="E976" i="3"/>
  <c r="E979" i="3"/>
  <c r="E980" i="3"/>
  <c r="E982" i="3"/>
  <c r="E983" i="3"/>
  <c r="E984" i="3"/>
  <c r="E987" i="3"/>
  <c r="E988" i="3"/>
  <c r="E990" i="3"/>
  <c r="E991" i="3"/>
  <c r="E992" i="3"/>
  <c r="E995" i="3"/>
  <c r="E996" i="3"/>
  <c r="E998" i="3"/>
  <c r="E999" i="3"/>
  <c r="E1000" i="3"/>
  <c r="E1003" i="3"/>
  <c r="E1004" i="3"/>
  <c r="E1006" i="3"/>
  <c r="E1007" i="3"/>
  <c r="E1008" i="3"/>
  <c r="E1011" i="3"/>
  <c r="E1012" i="3"/>
  <c r="E1014" i="3"/>
  <c r="E1015" i="3"/>
  <c r="E1016" i="3"/>
  <c r="E1019" i="3"/>
  <c r="E1020" i="3"/>
  <c r="E1022" i="3"/>
  <c r="E1023" i="3"/>
  <c r="E1024" i="3"/>
  <c r="E1027" i="3"/>
  <c r="E1028" i="3"/>
  <c r="E1030" i="3"/>
  <c r="E1031" i="3"/>
  <c r="E1032" i="3"/>
  <c r="E1035" i="3"/>
  <c r="E1036" i="3"/>
  <c r="E1038" i="3"/>
  <c r="E1039" i="3"/>
  <c r="E1040" i="3"/>
  <c r="E1043" i="3"/>
  <c r="E1044" i="3"/>
  <c r="E1046" i="3"/>
  <c r="E1047" i="3"/>
  <c r="E1048" i="3"/>
  <c r="E1051" i="3"/>
  <c r="E1052" i="3"/>
  <c r="E1054" i="3"/>
  <c r="E1055" i="3"/>
  <c r="E1056" i="3"/>
  <c r="E1059" i="3"/>
  <c r="E1060" i="3"/>
  <c r="E1062" i="3"/>
  <c r="E1063" i="3"/>
  <c r="E1064" i="3"/>
  <c r="E1067" i="3"/>
  <c r="E1068" i="3"/>
  <c r="E1070" i="3"/>
  <c r="E1071" i="3"/>
  <c r="E1072" i="3"/>
  <c r="E1075" i="3"/>
  <c r="E1076" i="3"/>
  <c r="E1078" i="3"/>
  <c r="E1079" i="3"/>
  <c r="E1080" i="3"/>
  <c r="E1083" i="3"/>
  <c r="E1084" i="3"/>
  <c r="E1086" i="3"/>
  <c r="E1087" i="3"/>
  <c r="E1088" i="3"/>
  <c r="E1091" i="3"/>
  <c r="E1092" i="3"/>
  <c r="E1094" i="3"/>
  <c r="E1095" i="3"/>
  <c r="E1096" i="3"/>
  <c r="E1099" i="3"/>
  <c r="E1100" i="3"/>
  <c r="E1102" i="3"/>
  <c r="E1103" i="3"/>
  <c r="E1104" i="3"/>
  <c r="E1107" i="3"/>
  <c r="E1108" i="3"/>
  <c r="E1110" i="3"/>
  <c r="E1111" i="3"/>
  <c r="E1112" i="3"/>
  <c r="E1115" i="3"/>
  <c r="E1116" i="3"/>
  <c r="E1118" i="3"/>
  <c r="E1119" i="3"/>
  <c r="E1120" i="3"/>
  <c r="E1123" i="3"/>
  <c r="E1124" i="3"/>
  <c r="E1126" i="3"/>
  <c r="E1127" i="3"/>
  <c r="E1128" i="3"/>
  <c r="E1131" i="3"/>
  <c r="E1132" i="3"/>
  <c r="E1134" i="3"/>
  <c r="E1135" i="3"/>
  <c r="E1136" i="3"/>
  <c r="E1139" i="3"/>
  <c r="E1140" i="3"/>
  <c r="E1142" i="3"/>
  <c r="E1143" i="3"/>
  <c r="E1144" i="3"/>
  <c r="E1147" i="3"/>
  <c r="E1148" i="3"/>
  <c r="E1150" i="3"/>
  <c r="E1151" i="3"/>
  <c r="E1152" i="3"/>
  <c r="E1155" i="3"/>
  <c r="E1156" i="3"/>
  <c r="E1158" i="3"/>
  <c r="E1159" i="3"/>
  <c r="E1160" i="3"/>
  <c r="E1163" i="3"/>
  <c r="E1164" i="3"/>
  <c r="E1166" i="3"/>
  <c r="E1167" i="3"/>
  <c r="E1168" i="3"/>
  <c r="E1171" i="3"/>
  <c r="E1172" i="3"/>
  <c r="E1174" i="3"/>
  <c r="E1175" i="3"/>
  <c r="E1176" i="3"/>
  <c r="E1179" i="3"/>
  <c r="E1180" i="3"/>
  <c r="E1182" i="3"/>
  <c r="E1183" i="3"/>
  <c r="E1184" i="3"/>
  <c r="E1187" i="3"/>
  <c r="E1188" i="3"/>
  <c r="E1190" i="3"/>
  <c r="E1191" i="3"/>
  <c r="E1192" i="3"/>
  <c r="E1195" i="3"/>
  <c r="E1196" i="3"/>
  <c r="E1198" i="3"/>
  <c r="E1199" i="3"/>
  <c r="E1200" i="3"/>
  <c r="E1203" i="3"/>
  <c r="E1204" i="3"/>
  <c r="E1206" i="3"/>
  <c r="E1207" i="3"/>
  <c r="E1208" i="3"/>
  <c r="E1211" i="3"/>
  <c r="E1212" i="3"/>
  <c r="E1214" i="3"/>
  <c r="E1215" i="3"/>
  <c r="E1216" i="3"/>
  <c r="E1219" i="3"/>
  <c r="E1220" i="3"/>
  <c r="E1222" i="3"/>
  <c r="E1223" i="3"/>
  <c r="E1224" i="3"/>
  <c r="E1227" i="3"/>
  <c r="E1228" i="3"/>
  <c r="E1230" i="3"/>
  <c r="E1231" i="3"/>
  <c r="E1232" i="3"/>
  <c r="E1235" i="3"/>
  <c r="E1236" i="3"/>
  <c r="E1238" i="3"/>
  <c r="E1239" i="3"/>
  <c r="E1240" i="3"/>
  <c r="E1243" i="3"/>
  <c r="E1244" i="3"/>
  <c r="E1246" i="3"/>
  <c r="E1247" i="3"/>
  <c r="E1248" i="3"/>
  <c r="E1251" i="3"/>
  <c r="E1252" i="3"/>
  <c r="E1254" i="3"/>
  <c r="E1255" i="3"/>
  <c r="E1256" i="3"/>
  <c r="E1259" i="3"/>
  <c r="E1260" i="3"/>
  <c r="E1262" i="3"/>
  <c r="E1263" i="3"/>
  <c r="E1264" i="3"/>
  <c r="E1267" i="3"/>
  <c r="E1268" i="3"/>
  <c r="E1270" i="3"/>
  <c r="E1271" i="3"/>
  <c r="E1272" i="3"/>
  <c r="E1275" i="3"/>
  <c r="E1276" i="3"/>
  <c r="E1278" i="3"/>
  <c r="E1279" i="3"/>
  <c r="E1280" i="3"/>
  <c r="E1283" i="3"/>
  <c r="E1284" i="3"/>
  <c r="E1286" i="3"/>
  <c r="E1287" i="3"/>
  <c r="E1288" i="3"/>
  <c r="E1291" i="3"/>
  <c r="E1292" i="3"/>
  <c r="E1294" i="3"/>
  <c r="E1295" i="3"/>
  <c r="E1296" i="3"/>
  <c r="E1299" i="3"/>
  <c r="E1300" i="3"/>
  <c r="E1302" i="3"/>
  <c r="E1303" i="3"/>
  <c r="E1304" i="3"/>
  <c r="E1307" i="3"/>
  <c r="E1308" i="3"/>
  <c r="E1310" i="3"/>
  <c r="E1311" i="3"/>
  <c r="E1312" i="3"/>
  <c r="E1315" i="3"/>
  <c r="E1316" i="3"/>
  <c r="E1318" i="3"/>
  <c r="E1319" i="3"/>
  <c r="E1320" i="3"/>
  <c r="E1323" i="3"/>
  <c r="E1324" i="3"/>
  <c r="E1326" i="3"/>
  <c r="E1327" i="3"/>
  <c r="E1328" i="3"/>
  <c r="E1331" i="3"/>
  <c r="E1332" i="3"/>
  <c r="E1334" i="3"/>
  <c r="E1335" i="3"/>
  <c r="E1336" i="3"/>
  <c r="E1339" i="3"/>
  <c r="E1340" i="3"/>
  <c r="E1342" i="3"/>
  <c r="E1343" i="3"/>
  <c r="E1344" i="3"/>
  <c r="E1347" i="3"/>
  <c r="E1348" i="3"/>
  <c r="E1350" i="3"/>
  <c r="E1351" i="3"/>
  <c r="E1352" i="3"/>
  <c r="E1355" i="3"/>
  <c r="E1356" i="3"/>
  <c r="E1358" i="3"/>
  <c r="E1359" i="3"/>
  <c r="E1360" i="3"/>
  <c r="E1363" i="3"/>
  <c r="E1364" i="3"/>
  <c r="E1366" i="3"/>
  <c r="E1367" i="3"/>
  <c r="E1368" i="3"/>
  <c r="E1371" i="3"/>
  <c r="E1372" i="3"/>
  <c r="E1374" i="3"/>
  <c r="E1375" i="3"/>
  <c r="E1376" i="3"/>
  <c r="E1379" i="3"/>
  <c r="E1380" i="3"/>
  <c r="E1382" i="3"/>
  <c r="E1383" i="3"/>
  <c r="E1384" i="3"/>
  <c r="E1387" i="3"/>
  <c r="E1388" i="3"/>
  <c r="E1390" i="3"/>
  <c r="E1391" i="3"/>
  <c r="E1392" i="3"/>
  <c r="E1395" i="3"/>
  <c r="E1396" i="3"/>
  <c r="E1398" i="3"/>
  <c r="E1399" i="3"/>
  <c r="E1400" i="3"/>
  <c r="E1403" i="3"/>
  <c r="E1404" i="3"/>
  <c r="E1406" i="3"/>
  <c r="E1407" i="3"/>
  <c r="E1408" i="3"/>
  <c r="E1411" i="3"/>
  <c r="E1412" i="3"/>
  <c r="E1414" i="3"/>
  <c r="E1415" i="3"/>
  <c r="E1416" i="3"/>
  <c r="E1419" i="3"/>
  <c r="E1420" i="3"/>
  <c r="E1422" i="3"/>
  <c r="E1423" i="3"/>
  <c r="E1424" i="3"/>
  <c r="E1427" i="3"/>
  <c r="E1428" i="3"/>
  <c r="E1430" i="3"/>
  <c r="E1431" i="3"/>
  <c r="E1432" i="3"/>
  <c r="E1435" i="3"/>
  <c r="E1436" i="3"/>
  <c r="E1438" i="3"/>
  <c r="E1439" i="3"/>
  <c r="E1440" i="3"/>
  <c r="E1443" i="3"/>
  <c r="E1444" i="3"/>
  <c r="E1446" i="3"/>
  <c r="E1447" i="3"/>
  <c r="E1448" i="3"/>
  <c r="E1451" i="3"/>
  <c r="E1452" i="3"/>
  <c r="E1454" i="3"/>
  <c r="E1455" i="3"/>
  <c r="E1456" i="3"/>
  <c r="E1459" i="3"/>
  <c r="E1460" i="3"/>
  <c r="E1462" i="3"/>
  <c r="E1463" i="3"/>
  <c r="E1464" i="3"/>
  <c r="E1467" i="3"/>
  <c r="E1468" i="3"/>
  <c r="E1470" i="3"/>
  <c r="E1471" i="3"/>
  <c r="E1472" i="3"/>
  <c r="E1475" i="3"/>
  <c r="E1476" i="3"/>
  <c r="E1478" i="3"/>
  <c r="E1479" i="3"/>
  <c r="E1480" i="3"/>
  <c r="E1483" i="3"/>
  <c r="E1484" i="3"/>
  <c r="E1486" i="3"/>
  <c r="E1487" i="3"/>
  <c r="E1488" i="3"/>
  <c r="E1491" i="3"/>
  <c r="E1492" i="3"/>
  <c r="E1494" i="3"/>
  <c r="E1495" i="3"/>
  <c r="E1496" i="3"/>
  <c r="E1499" i="3"/>
  <c r="E1500" i="3"/>
  <c r="E1502" i="3"/>
  <c r="E1503" i="3"/>
  <c r="E1504" i="3"/>
  <c r="E1507" i="3"/>
  <c r="E1508" i="3"/>
  <c r="E1510" i="3"/>
  <c r="E1511" i="3"/>
  <c r="E1512" i="3"/>
  <c r="E1515" i="3"/>
  <c r="E1516" i="3"/>
  <c r="E1518" i="3"/>
  <c r="E1519" i="3"/>
  <c r="E1520" i="3"/>
  <c r="E1523" i="3"/>
  <c r="E1524" i="3"/>
  <c r="E1526" i="3"/>
  <c r="E1527" i="3"/>
  <c r="E1528" i="3"/>
  <c r="E1531" i="3"/>
  <c r="E1532" i="3"/>
  <c r="E1534" i="3"/>
  <c r="E1535" i="3"/>
  <c r="E1536" i="3"/>
  <c r="E1539" i="3"/>
  <c r="E1540" i="3"/>
  <c r="E1542" i="3"/>
  <c r="E1543" i="3"/>
  <c r="E1544" i="3"/>
  <c r="E1547" i="3"/>
  <c r="E1548" i="3"/>
  <c r="E1550" i="3"/>
  <c r="E1551" i="3"/>
  <c r="E1552" i="3"/>
  <c r="E1555" i="3"/>
  <c r="E1556" i="3"/>
  <c r="E1558" i="3"/>
  <c r="E1559" i="3"/>
  <c r="E1560" i="3"/>
  <c r="E1563" i="3"/>
  <c r="E1564" i="3"/>
  <c r="E1566" i="3"/>
  <c r="E1567" i="3"/>
  <c r="E1568" i="3"/>
  <c r="E1571" i="3"/>
  <c r="E1572" i="3"/>
  <c r="E1574" i="3"/>
  <c r="E1575" i="3"/>
  <c r="E1576" i="3"/>
  <c r="E1579" i="3"/>
  <c r="E1580" i="3"/>
  <c r="E1582" i="3"/>
  <c r="E1583" i="3"/>
  <c r="E1584" i="3"/>
  <c r="E1587" i="3"/>
  <c r="E1588" i="3"/>
  <c r="E1590" i="3"/>
  <c r="E1591" i="3"/>
  <c r="E1592" i="3"/>
  <c r="E1595" i="3"/>
  <c r="E1596" i="3"/>
  <c r="E1598" i="3"/>
  <c r="E1599" i="3"/>
  <c r="E1600" i="3"/>
  <c r="E1603" i="3"/>
  <c r="E1604" i="3"/>
  <c r="E1606" i="3"/>
  <c r="E1607" i="3"/>
  <c r="E1608" i="3"/>
  <c r="E1611" i="3"/>
  <c r="E1612" i="3"/>
  <c r="E1614" i="3"/>
  <c r="E1615" i="3"/>
  <c r="E1616" i="3"/>
  <c r="E1619" i="3"/>
  <c r="E1620" i="3"/>
  <c r="E1622" i="3"/>
  <c r="E1623" i="3"/>
  <c r="E1624" i="3"/>
  <c r="E1627" i="3"/>
  <c r="E1628" i="3"/>
  <c r="E1630" i="3"/>
  <c r="E1631" i="3"/>
  <c r="E1632" i="3"/>
  <c r="E1635" i="3"/>
  <c r="E1636" i="3"/>
  <c r="E1638" i="3"/>
  <c r="E1639" i="3"/>
  <c r="E1640" i="3"/>
  <c r="E1643" i="3"/>
  <c r="E1644" i="3"/>
  <c r="E1646" i="3"/>
  <c r="E1647" i="3"/>
  <c r="E1648" i="3"/>
  <c r="E1651" i="3"/>
  <c r="E1652" i="3"/>
  <c r="E1654" i="3"/>
  <c r="E1655" i="3"/>
  <c r="E1656" i="3"/>
  <c r="E1659" i="3"/>
  <c r="E1660" i="3"/>
  <c r="E1662" i="3"/>
  <c r="E1663" i="3"/>
  <c r="E1664" i="3"/>
  <c r="E1667" i="3"/>
  <c r="E1668" i="3"/>
  <c r="E1670" i="3"/>
  <c r="E1671" i="3"/>
  <c r="E1672" i="3"/>
  <c r="E1675" i="3"/>
  <c r="E1676" i="3"/>
  <c r="E1678" i="3"/>
  <c r="E1679" i="3"/>
  <c r="E1680" i="3"/>
  <c r="E1683" i="3"/>
  <c r="E1684" i="3"/>
  <c r="E1686" i="3"/>
  <c r="E1687" i="3"/>
  <c r="E1688" i="3"/>
  <c r="E1691" i="3"/>
  <c r="E1692" i="3"/>
  <c r="E1694" i="3"/>
  <c r="E1695" i="3"/>
  <c r="E1696" i="3"/>
  <c r="E1699" i="3"/>
  <c r="E1700" i="3"/>
  <c r="E1702" i="3"/>
  <c r="E1703" i="3"/>
  <c r="E1704" i="3"/>
  <c r="E1706" i="3"/>
  <c r="E1707" i="3"/>
  <c r="E1708" i="3"/>
  <c r="E1710" i="3"/>
  <c r="E1711" i="3"/>
  <c r="E1712" i="3"/>
  <c r="E1715" i="3"/>
  <c r="E1716" i="3"/>
  <c r="E1718" i="3"/>
  <c r="E1719" i="3"/>
  <c r="E1720" i="3"/>
  <c r="E1723" i="3"/>
  <c r="E1724" i="3"/>
  <c r="E1726" i="3"/>
  <c r="E1727" i="3"/>
  <c r="E1728" i="3"/>
  <c r="E1730" i="3"/>
  <c r="E1731" i="3"/>
  <c r="E1732" i="3"/>
  <c r="E1734" i="3"/>
  <c r="E1735" i="3"/>
  <c r="E1736" i="3"/>
  <c r="E1739" i="3"/>
  <c r="E1740" i="3"/>
  <c r="E1742" i="3"/>
  <c r="E1743" i="3"/>
  <c r="E1744" i="3"/>
  <c r="E1747" i="3"/>
  <c r="E1748" i="3"/>
  <c r="E1750" i="3"/>
  <c r="E1751" i="3"/>
  <c r="E1752" i="3"/>
  <c r="E1755" i="3"/>
  <c r="E1756" i="3"/>
  <c r="E1758" i="3"/>
  <c r="E1759" i="3"/>
  <c r="E1760" i="3"/>
  <c r="E1763" i="3"/>
  <c r="E1764" i="3"/>
  <c r="E1766" i="3"/>
  <c r="E1767" i="3"/>
  <c r="E1768" i="3"/>
  <c r="E1771" i="3"/>
  <c r="E1772" i="3"/>
  <c r="E1774" i="3"/>
  <c r="E1775" i="3"/>
  <c r="E1776" i="3"/>
  <c r="E1779" i="3"/>
  <c r="E1780" i="3"/>
  <c r="E1782" i="3"/>
  <c r="E1783" i="3"/>
  <c r="E1784" i="3"/>
  <c r="E1787" i="3"/>
  <c r="E1788" i="3"/>
  <c r="E1790" i="3"/>
  <c r="E1791" i="3"/>
  <c r="E1792" i="3"/>
  <c r="E1795" i="3"/>
  <c r="E1796" i="3"/>
  <c r="E1798" i="3"/>
  <c r="E1799" i="3"/>
  <c r="E1800" i="3"/>
  <c r="E1803" i="3"/>
  <c r="E1804" i="3"/>
  <c r="E1806" i="3"/>
  <c r="E1807" i="3"/>
  <c r="E1808" i="3"/>
  <c r="E1811" i="3"/>
  <c r="E1812" i="3"/>
  <c r="E1814" i="3"/>
  <c r="E1815" i="3"/>
  <c r="E1816" i="3"/>
  <c r="E1819" i="3"/>
  <c r="E1820" i="3"/>
  <c r="E1822" i="3"/>
  <c r="E1823" i="3"/>
  <c r="E1824" i="3"/>
  <c r="E1827" i="3"/>
  <c r="E1828" i="3"/>
  <c r="E1830" i="3"/>
  <c r="E1831" i="3"/>
  <c r="E1832" i="3"/>
  <c r="E1835" i="3"/>
  <c r="E1836" i="3"/>
  <c r="E1838" i="3"/>
  <c r="E1839" i="3"/>
  <c r="E1840" i="3"/>
  <c r="E1843" i="3"/>
  <c r="E1844" i="3"/>
  <c r="E1846" i="3"/>
  <c r="E1847" i="3"/>
  <c r="E1848" i="3"/>
  <c r="E1851" i="3"/>
  <c r="E1852" i="3"/>
  <c r="E1854" i="3"/>
  <c r="E1855" i="3"/>
  <c r="E1856" i="3"/>
  <c r="E1859" i="3"/>
  <c r="E1860" i="3"/>
  <c r="E1862" i="3"/>
  <c r="E1863" i="3"/>
  <c r="E1864" i="3"/>
  <c r="E1867" i="3"/>
  <c r="E1868" i="3"/>
  <c r="E1870" i="3"/>
  <c r="E1871" i="3"/>
  <c r="E1872" i="3"/>
  <c r="E1875" i="3"/>
  <c r="E1876" i="3"/>
  <c r="E1878" i="3"/>
  <c r="E1879" i="3"/>
  <c r="E1880" i="3"/>
  <c r="E1883" i="3"/>
  <c r="E1884" i="3"/>
  <c r="E1886" i="3"/>
  <c r="E1887" i="3"/>
  <c r="E1888" i="3"/>
  <c r="E1891" i="3"/>
  <c r="E1892" i="3"/>
  <c r="E1894" i="3"/>
  <c r="E1895" i="3"/>
  <c r="E1896" i="3"/>
  <c r="E1899" i="3"/>
  <c r="E1900" i="3"/>
  <c r="E1902" i="3"/>
  <c r="E1903" i="3"/>
  <c r="E1904" i="3"/>
  <c r="E1907" i="3"/>
  <c r="E1908" i="3"/>
  <c r="E1910" i="3"/>
  <c r="E1911" i="3"/>
  <c r="E1912" i="3"/>
  <c r="E1915" i="3"/>
  <c r="E1916" i="3"/>
  <c r="E1918" i="3"/>
  <c r="E1919" i="3"/>
  <c r="E1920" i="3"/>
  <c r="E1923" i="3"/>
  <c r="E1924" i="3"/>
  <c r="E1926" i="3"/>
  <c r="E1927" i="3"/>
  <c r="E1928" i="3"/>
  <c r="E1931" i="3"/>
  <c r="E1932" i="3"/>
  <c r="E1934" i="3"/>
  <c r="E1935" i="3"/>
  <c r="E1936" i="3"/>
  <c r="E1939" i="3"/>
  <c r="E1940" i="3"/>
  <c r="E1942" i="3"/>
  <c r="E1943" i="3"/>
  <c r="E1944" i="3"/>
  <c r="E1947" i="3"/>
  <c r="E1948" i="3"/>
  <c r="E1950" i="3"/>
  <c r="E1951" i="3"/>
  <c r="E1952" i="3"/>
  <c r="E1955" i="3"/>
  <c r="E1956" i="3"/>
  <c r="E1958" i="3"/>
  <c r="E1959" i="3"/>
  <c r="E1960" i="3"/>
  <c r="E1963" i="3"/>
  <c r="E1964" i="3"/>
  <c r="E1966" i="3"/>
  <c r="E1967" i="3"/>
  <c r="E1968" i="3"/>
  <c r="E1971" i="3"/>
  <c r="E1972" i="3"/>
  <c r="E1974" i="3"/>
  <c r="E1975" i="3"/>
  <c r="E1976" i="3"/>
  <c r="E1979" i="3"/>
  <c r="E1980" i="3"/>
  <c r="E1982" i="3"/>
  <c r="E1983" i="3"/>
  <c r="E1984" i="3"/>
  <c r="E1987" i="3"/>
  <c r="E1988" i="3"/>
  <c r="E1990" i="3"/>
  <c r="E1991" i="3"/>
  <c r="E1992" i="3"/>
  <c r="E1995" i="3"/>
  <c r="E1996" i="3"/>
  <c r="E1998" i="3"/>
  <c r="E1999" i="3"/>
  <c r="E2000" i="3"/>
  <c r="E2003" i="3"/>
  <c r="E2004" i="3"/>
  <c r="E2006" i="3"/>
  <c r="E2007" i="3"/>
  <c r="E2008" i="3"/>
  <c r="E2011" i="3"/>
  <c r="E2012" i="3"/>
  <c r="E2014" i="3"/>
  <c r="E2015" i="3"/>
  <c r="E2016" i="3"/>
  <c r="E2019" i="3"/>
  <c r="E2020" i="3"/>
  <c r="E2022" i="3"/>
  <c r="E2023" i="3"/>
  <c r="E2024" i="3"/>
  <c r="E2027" i="3"/>
  <c r="E2028" i="3"/>
  <c r="E2030" i="3"/>
  <c r="E2031" i="3"/>
  <c r="E2032" i="3"/>
  <c r="E2035" i="3"/>
  <c r="E2036" i="3"/>
  <c r="E2038" i="3"/>
  <c r="E2039" i="3"/>
  <c r="E2040" i="3"/>
  <c r="E2043" i="3"/>
  <c r="E2044" i="3"/>
  <c r="E2046" i="3"/>
  <c r="E2047" i="3"/>
  <c r="E2048" i="3"/>
  <c r="E2051" i="3"/>
  <c r="E2052" i="3"/>
  <c r="E2054" i="3"/>
  <c r="E2055" i="3"/>
  <c r="E2056" i="3"/>
  <c r="E2059" i="3"/>
  <c r="E2060" i="3"/>
  <c r="E2062" i="3"/>
  <c r="E2063" i="3"/>
  <c r="E2064" i="3"/>
  <c r="E2067" i="3"/>
  <c r="E2068" i="3"/>
  <c r="E2070" i="3"/>
  <c r="E2071" i="3"/>
  <c r="E2072" i="3"/>
  <c r="E2075" i="3"/>
  <c r="E2076" i="3"/>
  <c r="E2078" i="3"/>
  <c r="E2079" i="3"/>
  <c r="E2080" i="3"/>
  <c r="E2083" i="3"/>
  <c r="E2084" i="3"/>
  <c r="E2086" i="3"/>
  <c r="E2087" i="3"/>
  <c r="E2088" i="3"/>
  <c r="E2091" i="3"/>
  <c r="E2092" i="3"/>
  <c r="E2094" i="3"/>
  <c r="E2095" i="3"/>
  <c r="E2096" i="3"/>
  <c r="E2099" i="3"/>
  <c r="E2100" i="3"/>
  <c r="E2102" i="3"/>
  <c r="E2103" i="3"/>
  <c r="E2104" i="3"/>
  <c r="E2107" i="3"/>
  <c r="E2108" i="3"/>
  <c r="E2110" i="3"/>
  <c r="E2111" i="3"/>
  <c r="E2112" i="3"/>
  <c r="E2115" i="3"/>
  <c r="E2116" i="3"/>
  <c r="E2118" i="3"/>
  <c r="E2119" i="3"/>
  <c r="E2120" i="3"/>
  <c r="E2123" i="3"/>
  <c r="E2124" i="3"/>
  <c r="E2126" i="3"/>
  <c r="E2127" i="3"/>
  <c r="E2128" i="3"/>
  <c r="E2131" i="3"/>
  <c r="E2132" i="3"/>
  <c r="E2134" i="3"/>
  <c r="E2135" i="3"/>
  <c r="E2136" i="3"/>
  <c r="E2139" i="3"/>
  <c r="E2140" i="3"/>
  <c r="E2142" i="3"/>
  <c r="E2143" i="3"/>
  <c r="E2144" i="3"/>
  <c r="E2147" i="3"/>
  <c r="E2148" i="3"/>
  <c r="E2150" i="3"/>
  <c r="E2151" i="3"/>
  <c r="E2152" i="3"/>
  <c r="E2155" i="3"/>
  <c r="E2156" i="3"/>
  <c r="E2158" i="3"/>
  <c r="E2159" i="3"/>
  <c r="E2160" i="3"/>
  <c r="E2163" i="3"/>
  <c r="E2164" i="3"/>
  <c r="E2166" i="3"/>
  <c r="E2167" i="3"/>
  <c r="E2168" i="3"/>
  <c r="E2171" i="3"/>
  <c r="E2172" i="3"/>
  <c r="E2174" i="3"/>
  <c r="E2175" i="3"/>
  <c r="E2176" i="3"/>
  <c r="E2179" i="3"/>
  <c r="E2180" i="3"/>
  <c r="E2182" i="3"/>
  <c r="E2183" i="3"/>
  <c r="E2184" i="3"/>
  <c r="E2187" i="3"/>
  <c r="E2188" i="3"/>
  <c r="E2190" i="3"/>
  <c r="E2191" i="3"/>
  <c r="E2192" i="3"/>
  <c r="E2195" i="3"/>
  <c r="E2196" i="3"/>
  <c r="E2198" i="3"/>
  <c r="E2199" i="3"/>
  <c r="E2200" i="3"/>
  <c r="E2203" i="3"/>
  <c r="E2204" i="3"/>
  <c r="E2206" i="3"/>
  <c r="E2207" i="3"/>
  <c r="E2208" i="3"/>
  <c r="E2211" i="3"/>
  <c r="E2212" i="3"/>
  <c r="E2214" i="3"/>
  <c r="E2215" i="3"/>
  <c r="E2216" i="3"/>
  <c r="E2219" i="3"/>
  <c r="E2220" i="3"/>
  <c r="E2222" i="3"/>
  <c r="E2223" i="3"/>
  <c r="E2224" i="3"/>
  <c r="E2227" i="3"/>
  <c r="E2228" i="3"/>
  <c r="E2230" i="3"/>
  <c r="E2231" i="3"/>
  <c r="E2232" i="3"/>
  <c r="E2235" i="3"/>
  <c r="E2236" i="3"/>
  <c r="E2238" i="3"/>
  <c r="E2239" i="3"/>
  <c r="E2240" i="3"/>
  <c r="E2243" i="3"/>
  <c r="E2244" i="3"/>
  <c r="E2246" i="3"/>
  <c r="E2247" i="3"/>
  <c r="E2248" i="3"/>
  <c r="E2251" i="3"/>
  <c r="E2252" i="3"/>
  <c r="E2254" i="3"/>
  <c r="E2255" i="3"/>
  <c r="E2256" i="3"/>
  <c r="E2259" i="3"/>
  <c r="E2260" i="3"/>
  <c r="E2262" i="3"/>
  <c r="E2263" i="3"/>
  <c r="E2264" i="3"/>
  <c r="E2267" i="3"/>
  <c r="E2268" i="3"/>
  <c r="E2270" i="3"/>
  <c r="E2271" i="3"/>
  <c r="E2272" i="3"/>
  <c r="E2275" i="3"/>
  <c r="E2276" i="3"/>
  <c r="E2278" i="3"/>
  <c r="E2279" i="3"/>
  <c r="E2280" i="3"/>
  <c r="E2283" i="3"/>
  <c r="E2284" i="3"/>
  <c r="E2286" i="3"/>
  <c r="E2287" i="3"/>
  <c r="E2288" i="3"/>
  <c r="E2291" i="3"/>
  <c r="E2292" i="3"/>
  <c r="E2294" i="3"/>
  <c r="E2295" i="3"/>
  <c r="E2296" i="3"/>
  <c r="E2299" i="3"/>
  <c r="E2300" i="3"/>
  <c r="E2302" i="3"/>
  <c r="E2303" i="3"/>
  <c r="E2304" i="3"/>
  <c r="E2307" i="3"/>
  <c r="E2308" i="3"/>
  <c r="E2310" i="3"/>
  <c r="E2311" i="3"/>
  <c r="E2312" i="3"/>
  <c r="E2315" i="3"/>
  <c r="E2316" i="3"/>
  <c r="E2318" i="3"/>
  <c r="E2319" i="3"/>
  <c r="E2320" i="3"/>
  <c r="E2323" i="3"/>
  <c r="E2324" i="3"/>
  <c r="E2326" i="3"/>
  <c r="E2327" i="3"/>
  <c r="E2328" i="3"/>
  <c r="E2331" i="3"/>
  <c r="E2332" i="3"/>
  <c r="E2334" i="3"/>
  <c r="E2335" i="3"/>
  <c r="E2336" i="3"/>
  <c r="E2339" i="3"/>
  <c r="E2340" i="3"/>
  <c r="E2342" i="3"/>
  <c r="E2343" i="3"/>
  <c r="E2344" i="3"/>
  <c r="E2347" i="3"/>
  <c r="E2348" i="3"/>
  <c r="E2350" i="3"/>
  <c r="E2351" i="3"/>
  <c r="E2352" i="3"/>
  <c r="E2355" i="3"/>
  <c r="E2356" i="3"/>
  <c r="E2358" i="3"/>
  <c r="E2359" i="3"/>
  <c r="E2360" i="3"/>
  <c r="E2363" i="3"/>
  <c r="E2364" i="3"/>
  <c r="E2366" i="3"/>
  <c r="E2367" i="3"/>
  <c r="E2368" i="3"/>
  <c r="E2371" i="3"/>
  <c r="E2372" i="3"/>
  <c r="E2374" i="3"/>
  <c r="E2375" i="3"/>
  <c r="E2376" i="3"/>
  <c r="E2379" i="3"/>
  <c r="E2380" i="3"/>
  <c r="E2382" i="3"/>
  <c r="E2383" i="3"/>
  <c r="E2384" i="3"/>
  <c r="E2387" i="3"/>
  <c r="E2388" i="3"/>
  <c r="E2390" i="3"/>
  <c r="E2391" i="3"/>
  <c r="E2392" i="3"/>
  <c r="E2395" i="3"/>
  <c r="E2396" i="3"/>
  <c r="E2398" i="3"/>
  <c r="E2399" i="3"/>
  <c r="E2400" i="3"/>
  <c r="E2403" i="3"/>
  <c r="E2404" i="3"/>
  <c r="E2406" i="3"/>
  <c r="E2407" i="3"/>
  <c r="E2408" i="3"/>
  <c r="E2411" i="3"/>
  <c r="E2412" i="3"/>
  <c r="E2414" i="3"/>
  <c r="E2415" i="3"/>
  <c r="E2416" i="3"/>
  <c r="E2419" i="3"/>
  <c r="E2420" i="3"/>
  <c r="E2422" i="3"/>
  <c r="E2423" i="3"/>
  <c r="E2424" i="3"/>
  <c r="E2427" i="3"/>
  <c r="E2428" i="3"/>
  <c r="E2430" i="3"/>
  <c r="E2431" i="3"/>
  <c r="E2432" i="3"/>
  <c r="E2435" i="3"/>
  <c r="E2436" i="3"/>
  <c r="E2438" i="3"/>
  <c r="E2439" i="3"/>
  <c r="E2440" i="3"/>
  <c r="E2443" i="3"/>
  <c r="E2444" i="3"/>
  <c r="E2446" i="3"/>
  <c r="E2447" i="3"/>
  <c r="E2448" i="3"/>
  <c r="E2451" i="3"/>
  <c r="E2452" i="3"/>
  <c r="E2454" i="3"/>
  <c r="E2455" i="3"/>
  <c r="E2456" i="3"/>
  <c r="E2459" i="3"/>
  <c r="E2460" i="3"/>
  <c r="E2462" i="3"/>
  <c r="E2463" i="3"/>
  <c r="E2464" i="3"/>
  <c r="E2467" i="3"/>
  <c r="E2468" i="3"/>
  <c r="E2470" i="3"/>
  <c r="E2471" i="3"/>
  <c r="E2472" i="3"/>
  <c r="E2475" i="3"/>
  <c r="E2476" i="3"/>
  <c r="E2478" i="3"/>
  <c r="E2479" i="3"/>
  <c r="E2480" i="3"/>
  <c r="E2483" i="3"/>
  <c r="E2484" i="3"/>
  <c r="E2486" i="3"/>
  <c r="E2487" i="3"/>
  <c r="E2488" i="3"/>
  <c r="E2491" i="3"/>
  <c r="E2492" i="3"/>
  <c r="E2494" i="3"/>
  <c r="E2495" i="3"/>
  <c r="E2496" i="3"/>
  <c r="E2499" i="3"/>
  <c r="E2500" i="3"/>
  <c r="E2502" i="3"/>
  <c r="E2503" i="3"/>
  <c r="E2504" i="3"/>
  <c r="E2507" i="3"/>
  <c r="E2508" i="3"/>
  <c r="E2510" i="3"/>
  <c r="E2511" i="3"/>
  <c r="E2512" i="3"/>
  <c r="E2515" i="3"/>
  <c r="E2516" i="3"/>
  <c r="E2518" i="3"/>
  <c r="E2519" i="3"/>
  <c r="E2520" i="3"/>
  <c r="E2523" i="3"/>
  <c r="E2524" i="3"/>
  <c r="E2526" i="3"/>
  <c r="E2527" i="3"/>
  <c r="E2528" i="3"/>
  <c r="E2531" i="3"/>
  <c r="E2532" i="3"/>
  <c r="E2534" i="3"/>
  <c r="E2535" i="3"/>
  <c r="E2536" i="3"/>
  <c r="E2539" i="3"/>
  <c r="E2540" i="3"/>
  <c r="E2542" i="3"/>
  <c r="E2543" i="3"/>
  <c r="E2544" i="3"/>
  <c r="E2547" i="3"/>
  <c r="E2548" i="3"/>
  <c r="E2550" i="3"/>
  <c r="E2551" i="3"/>
  <c r="E2552" i="3"/>
  <c r="E2555" i="3"/>
  <c r="E2556" i="3"/>
  <c r="E2558" i="3"/>
  <c r="E2559" i="3"/>
  <c r="E2560" i="3"/>
  <c r="E2563" i="3"/>
  <c r="E2564" i="3"/>
  <c r="E2566" i="3"/>
  <c r="E2567" i="3"/>
  <c r="E2568" i="3"/>
  <c r="E2571" i="3"/>
  <c r="E2572" i="3"/>
  <c r="E2574" i="3"/>
  <c r="E2575" i="3"/>
  <c r="E2576" i="3"/>
  <c r="E2579" i="3"/>
  <c r="E2580" i="3"/>
  <c r="E2582" i="3"/>
  <c r="E2583" i="3"/>
  <c r="E2584" i="3"/>
  <c r="E2587" i="3"/>
  <c r="E2588" i="3"/>
  <c r="E2590" i="3"/>
  <c r="E2591" i="3"/>
  <c r="E2592" i="3"/>
  <c r="E2595" i="3"/>
  <c r="E2596" i="3"/>
  <c r="E2598" i="3"/>
  <c r="E2599" i="3"/>
  <c r="E2600" i="3"/>
  <c r="E2603" i="3"/>
  <c r="E2604" i="3"/>
  <c r="E2606" i="3"/>
  <c r="E2607" i="3"/>
  <c r="E2608" i="3"/>
  <c r="E2611" i="3"/>
  <c r="E2612" i="3"/>
  <c r="E2614" i="3"/>
  <c r="E2615" i="3"/>
  <c r="E2616" i="3"/>
  <c r="E2619" i="3"/>
  <c r="E2620" i="3"/>
  <c r="E2622" i="3"/>
  <c r="E2623" i="3"/>
  <c r="E2624" i="3"/>
  <c r="E2627" i="3"/>
  <c r="E2628" i="3"/>
  <c r="E2630" i="3"/>
  <c r="E2631" i="3"/>
  <c r="E2632" i="3"/>
  <c r="E2635" i="3"/>
  <c r="E2636" i="3"/>
  <c r="E2638" i="3"/>
  <c r="E2639" i="3"/>
  <c r="E2640" i="3"/>
  <c r="E2643" i="3"/>
  <c r="E2644" i="3"/>
  <c r="E2646" i="3"/>
  <c r="E2647" i="3"/>
  <c r="E2648" i="3"/>
  <c r="E2651" i="3"/>
  <c r="E2652" i="3"/>
  <c r="E2654" i="3"/>
  <c r="E2655" i="3"/>
  <c r="E2656" i="3"/>
  <c r="E2659" i="3"/>
  <c r="E2660" i="3"/>
  <c r="E2662" i="3"/>
  <c r="E2663" i="3"/>
  <c r="E2664" i="3"/>
  <c r="E2667" i="3"/>
  <c r="E2668" i="3"/>
  <c r="E2670" i="3"/>
  <c r="E2671" i="3"/>
  <c r="E2672" i="3"/>
  <c r="E2675" i="3"/>
  <c r="E2676" i="3"/>
  <c r="E2678" i="3"/>
  <c r="E2679" i="3"/>
  <c r="E2680" i="3"/>
  <c r="E2683" i="3"/>
  <c r="E2684" i="3"/>
  <c r="E2686" i="3"/>
  <c r="E2687" i="3"/>
  <c r="E2688" i="3"/>
  <c r="E2691" i="3"/>
  <c r="E2692" i="3"/>
  <c r="E2694" i="3"/>
  <c r="E2695" i="3"/>
  <c r="E2696" i="3"/>
  <c r="E2699" i="3"/>
  <c r="E2700" i="3"/>
  <c r="E2702" i="3"/>
  <c r="E2703" i="3"/>
  <c r="E2704" i="3"/>
  <c r="E2707" i="3"/>
  <c r="E2708" i="3"/>
  <c r="E2710" i="3"/>
  <c r="E2711" i="3"/>
  <c r="E2712" i="3"/>
  <c r="E2715" i="3"/>
  <c r="E2716" i="3"/>
  <c r="E2718" i="3"/>
  <c r="E2719" i="3"/>
  <c r="E2720" i="3"/>
  <c r="E2723" i="3"/>
  <c r="E2724" i="3"/>
  <c r="E2726" i="3"/>
  <c r="E2727" i="3"/>
  <c r="E2728" i="3"/>
  <c r="E2731" i="3"/>
  <c r="E2732" i="3"/>
  <c r="E2734" i="3"/>
  <c r="E2735" i="3"/>
  <c r="E2736" i="3"/>
  <c r="E2739" i="3"/>
  <c r="E2740" i="3"/>
  <c r="E2742" i="3"/>
  <c r="E2743" i="3"/>
  <c r="E2744" i="3"/>
  <c r="E2747" i="3"/>
  <c r="E2748" i="3"/>
  <c r="E2750" i="3"/>
  <c r="E2751" i="3"/>
  <c r="E2752" i="3"/>
  <c r="E2755" i="3"/>
  <c r="E2756" i="3"/>
  <c r="E2758" i="3"/>
  <c r="E2759" i="3"/>
  <c r="E2760" i="3"/>
  <c r="E2763" i="3"/>
  <c r="E2764" i="3"/>
  <c r="E2766" i="3"/>
  <c r="E2767" i="3"/>
  <c r="E2768" i="3"/>
  <c r="E2771" i="3"/>
  <c r="E2772" i="3"/>
  <c r="E2774" i="3"/>
  <c r="E2775" i="3"/>
  <c r="E2776" i="3"/>
  <c r="E2779" i="3"/>
  <c r="E2780" i="3"/>
  <c r="E2782" i="3"/>
  <c r="E2783" i="3"/>
  <c r="E2784" i="3"/>
  <c r="E2787" i="3"/>
  <c r="E2788" i="3"/>
  <c r="E2790" i="3"/>
  <c r="E2791" i="3"/>
  <c r="E2792" i="3"/>
  <c r="E2795" i="3"/>
  <c r="E2796" i="3"/>
  <c r="E2798" i="3"/>
  <c r="E2799" i="3"/>
  <c r="E2800" i="3"/>
  <c r="E2803" i="3"/>
  <c r="E2804" i="3"/>
  <c r="E2806" i="3"/>
  <c r="E2807" i="3"/>
  <c r="E2808" i="3"/>
  <c r="E2811" i="3"/>
  <c r="E2812" i="3"/>
  <c r="E2814" i="3"/>
  <c r="E2815" i="3"/>
  <c r="E2816" i="3"/>
  <c r="E2819" i="3"/>
  <c r="E2820" i="3"/>
  <c r="E2822" i="3"/>
  <c r="E2823" i="3"/>
  <c r="E2824" i="3"/>
  <c r="E2827" i="3"/>
  <c r="E2828" i="3"/>
  <c r="E2830" i="3"/>
  <c r="E2831" i="3"/>
  <c r="E2832" i="3"/>
  <c r="E2835" i="3"/>
  <c r="E2836" i="3"/>
  <c r="E2838" i="3"/>
  <c r="E2839" i="3"/>
  <c r="E2840" i="3"/>
  <c r="E2843" i="3"/>
  <c r="E2844" i="3"/>
  <c r="E2846" i="3"/>
  <c r="E2847" i="3"/>
  <c r="E2848" i="3"/>
  <c r="E2851" i="3"/>
  <c r="E2852" i="3"/>
  <c r="E2854" i="3"/>
  <c r="E2855" i="3"/>
  <c r="E2856" i="3"/>
  <c r="E2859" i="3"/>
  <c r="E2860" i="3"/>
  <c r="E2862" i="3"/>
  <c r="E2863" i="3"/>
  <c r="E2864" i="3"/>
  <c r="E2867" i="3"/>
  <c r="E2868" i="3"/>
  <c r="E2870" i="3"/>
  <c r="E2871" i="3"/>
  <c r="E2872" i="3"/>
  <c r="E2875" i="3"/>
  <c r="E2876" i="3"/>
  <c r="E2878" i="3"/>
  <c r="E2879" i="3"/>
  <c r="E2880" i="3"/>
  <c r="E2883" i="3"/>
  <c r="E2884" i="3"/>
  <c r="E2886" i="3"/>
  <c r="E2887" i="3"/>
  <c r="E2888" i="3"/>
  <c r="E2891" i="3"/>
  <c r="E2892" i="3"/>
  <c r="E2894" i="3"/>
  <c r="E2895" i="3"/>
  <c r="E2896" i="3"/>
  <c r="E2899" i="3"/>
  <c r="E2900" i="3"/>
  <c r="E2902" i="3"/>
  <c r="E2903" i="3"/>
  <c r="E2904" i="3"/>
  <c r="E2907" i="3"/>
  <c r="E2908" i="3"/>
  <c r="E2910" i="3"/>
  <c r="E2911" i="3"/>
  <c r="E2912" i="3"/>
  <c r="E2915" i="3"/>
  <c r="E2916" i="3"/>
  <c r="E2918" i="3"/>
  <c r="E2919" i="3"/>
  <c r="E2920" i="3"/>
  <c r="E2922" i="3"/>
  <c r="E2923" i="3"/>
  <c r="E2924" i="3"/>
  <c r="E2926" i="3"/>
  <c r="E2927" i="3"/>
  <c r="E2928" i="3"/>
  <c r="E2931" i="3"/>
  <c r="E2932" i="3"/>
  <c r="E2934" i="3"/>
  <c r="E2935" i="3"/>
  <c r="E2936" i="3"/>
  <c r="E2939" i="3"/>
  <c r="E2940" i="3"/>
  <c r="E2942" i="3"/>
  <c r="E2943" i="3"/>
  <c r="E2944" i="3"/>
  <c r="E2947" i="3"/>
  <c r="E2948" i="3"/>
  <c r="E2950" i="3"/>
  <c r="E2951" i="3"/>
  <c r="E2952" i="3"/>
  <c r="E2955" i="3"/>
  <c r="E2956" i="3"/>
  <c r="E2958" i="3"/>
  <c r="E2959" i="3"/>
  <c r="E2960" i="3"/>
  <c r="E2963" i="3"/>
  <c r="E2964" i="3"/>
  <c r="E2966" i="3"/>
  <c r="E2967" i="3"/>
  <c r="E2968" i="3"/>
  <c r="E2971" i="3"/>
  <c r="E2972" i="3"/>
  <c r="E2974" i="3"/>
  <c r="E2975" i="3"/>
  <c r="E2976" i="3"/>
  <c r="E2979" i="3"/>
  <c r="E2980" i="3"/>
  <c r="E2982" i="3"/>
  <c r="E2983" i="3"/>
  <c r="E2984" i="3"/>
  <c r="E2987" i="3"/>
  <c r="E2988" i="3"/>
  <c r="E2990" i="3"/>
  <c r="E2991" i="3"/>
  <c r="E2992" i="3"/>
  <c r="E2995" i="3"/>
  <c r="E2996" i="3"/>
  <c r="E2998" i="3"/>
  <c r="E2999" i="3"/>
  <c r="E3000" i="3"/>
  <c r="E3003" i="3"/>
  <c r="E3004" i="3"/>
  <c r="E3006" i="3"/>
  <c r="E3007" i="3"/>
  <c r="E3008" i="3"/>
  <c r="E3011" i="3"/>
  <c r="E3012" i="3"/>
  <c r="E3014" i="3"/>
  <c r="E3015" i="3"/>
  <c r="E3016" i="3"/>
  <c r="E3019" i="3"/>
  <c r="E3020" i="3"/>
  <c r="E3022" i="3"/>
  <c r="E3023" i="3"/>
  <c r="E3024" i="3"/>
  <c r="E3027" i="3"/>
  <c r="E3028" i="3"/>
  <c r="E3030" i="3"/>
  <c r="E3031" i="3"/>
  <c r="E3032" i="3"/>
  <c r="E3035" i="3"/>
  <c r="E3036" i="3"/>
  <c r="E3038" i="3"/>
  <c r="E3039" i="3"/>
  <c r="E3040" i="3"/>
  <c r="E3043" i="3"/>
  <c r="E3044" i="3"/>
  <c r="E3046" i="3"/>
  <c r="E3047" i="3"/>
  <c r="E3048" i="3"/>
  <c r="E3051" i="3"/>
  <c r="E3052" i="3"/>
  <c r="E3054" i="3"/>
  <c r="E3055" i="3"/>
  <c r="E3056" i="3"/>
  <c r="E3059" i="3"/>
  <c r="E3060" i="3"/>
  <c r="E3062" i="3"/>
  <c r="E3063" i="3"/>
  <c r="E3064" i="3"/>
  <c r="E3067" i="3"/>
  <c r="E3068" i="3"/>
  <c r="E3070" i="3"/>
  <c r="E3071" i="3"/>
  <c r="E3072" i="3"/>
  <c r="E3075" i="3"/>
  <c r="E3076" i="3"/>
  <c r="E3078" i="3"/>
  <c r="E3079" i="3"/>
  <c r="E3080" i="3"/>
  <c r="E3083" i="3"/>
  <c r="E3084" i="3"/>
  <c r="E3086" i="3"/>
  <c r="E3087" i="3"/>
  <c r="E3088" i="3"/>
  <c r="E3091" i="3"/>
  <c r="E3092" i="3"/>
  <c r="E3094" i="3"/>
  <c r="E3095" i="3"/>
  <c r="E3096" i="3"/>
  <c r="E3099" i="3"/>
  <c r="E3100" i="3"/>
  <c r="E3102" i="3"/>
  <c r="E3103" i="3"/>
  <c r="E3104" i="3"/>
  <c r="E3107" i="3"/>
  <c r="E3108" i="3"/>
  <c r="E3110" i="3"/>
  <c r="E3111" i="3"/>
  <c r="E3112" i="3"/>
  <c r="E3115" i="3"/>
  <c r="E3116" i="3"/>
  <c r="E3118" i="3"/>
  <c r="E3119" i="3"/>
  <c r="E3120" i="3"/>
  <c r="E3123" i="3"/>
  <c r="E3124" i="3"/>
  <c r="E3126" i="3"/>
  <c r="E3127" i="3"/>
  <c r="E3128" i="3"/>
  <c r="E3131" i="3"/>
  <c r="E3132" i="3"/>
  <c r="E3134" i="3"/>
  <c r="E3135" i="3"/>
  <c r="E3136" i="3"/>
  <c r="E3139" i="3"/>
  <c r="E3140" i="3"/>
  <c r="E3142" i="3"/>
  <c r="E3143" i="3"/>
  <c r="E3144" i="3"/>
  <c r="E3147" i="3"/>
  <c r="E3148" i="3"/>
  <c r="E3150" i="3"/>
  <c r="E3151" i="3"/>
  <c r="E3152" i="3"/>
  <c r="E3155" i="3"/>
  <c r="E3156" i="3"/>
  <c r="E3158" i="3"/>
  <c r="E3159" i="3"/>
  <c r="E3160" i="3"/>
  <c r="E3163" i="3"/>
  <c r="E3164" i="3"/>
  <c r="E3166" i="3"/>
  <c r="E3167" i="3"/>
  <c r="E3168" i="3"/>
  <c r="E3171" i="3"/>
  <c r="E3172" i="3"/>
  <c r="E3174" i="3"/>
  <c r="E3175" i="3"/>
  <c r="E3176" i="3"/>
  <c r="E3179" i="3"/>
  <c r="E3180" i="3"/>
  <c r="E3182" i="3"/>
  <c r="E3183" i="3"/>
  <c r="E3184" i="3"/>
  <c r="E3187" i="3"/>
  <c r="E3188" i="3"/>
  <c r="E3190" i="3"/>
  <c r="E3191" i="3"/>
  <c r="E3192" i="3"/>
  <c r="E3195" i="3"/>
  <c r="E3196" i="3"/>
  <c r="E3198" i="3"/>
  <c r="E3199" i="3"/>
  <c r="E3200" i="3"/>
  <c r="E3203" i="3"/>
  <c r="E3204" i="3"/>
  <c r="E3206" i="3"/>
  <c r="E3207" i="3"/>
  <c r="E3208" i="3"/>
  <c r="E3211" i="3"/>
  <c r="E3212" i="3"/>
  <c r="E3214" i="3"/>
  <c r="E3215" i="3"/>
  <c r="E3216" i="3"/>
  <c r="E3219" i="3"/>
  <c r="E3220" i="3"/>
  <c r="E3222" i="3"/>
  <c r="E3223" i="3"/>
  <c r="E3224" i="3"/>
  <c r="E3227" i="3"/>
  <c r="E3228" i="3"/>
  <c r="E3230" i="3"/>
  <c r="E3231" i="3"/>
  <c r="E3232" i="3"/>
  <c r="E3235" i="3"/>
  <c r="E3236" i="3"/>
  <c r="E3238" i="3"/>
  <c r="E3239" i="3"/>
  <c r="E3240" i="3"/>
  <c r="E3243" i="3"/>
  <c r="E3244" i="3"/>
  <c r="E3246" i="3"/>
  <c r="E3247" i="3"/>
  <c r="E3248" i="3"/>
  <c r="E3251" i="3"/>
  <c r="E3252" i="3"/>
  <c r="E3254" i="3"/>
  <c r="E3255" i="3"/>
  <c r="E3256" i="3"/>
  <c r="E3259" i="3"/>
  <c r="E3260" i="3"/>
  <c r="E3262" i="3"/>
  <c r="E3263" i="3"/>
  <c r="E3264" i="3"/>
  <c r="E3267" i="3"/>
  <c r="E3268" i="3"/>
  <c r="E3270" i="3"/>
  <c r="E3271" i="3"/>
  <c r="E3272" i="3"/>
  <c r="E3275" i="3"/>
  <c r="E3276" i="3"/>
  <c r="E3278" i="3"/>
  <c r="E3279" i="3"/>
  <c r="E3280" i="3"/>
  <c r="E3283" i="3"/>
  <c r="E3284" i="3"/>
  <c r="E3286" i="3"/>
  <c r="E3287" i="3"/>
  <c r="E3288" i="3"/>
  <c r="E3291" i="3"/>
  <c r="E3292" i="3"/>
  <c r="E3294" i="3"/>
  <c r="E3295" i="3"/>
  <c r="E3296" i="3"/>
  <c r="E3299" i="3"/>
  <c r="E3300" i="3"/>
  <c r="E3302" i="3"/>
  <c r="E3303" i="3"/>
  <c r="E3304" i="3"/>
  <c r="E3307" i="3"/>
  <c r="E3308" i="3"/>
  <c r="E3310" i="3"/>
  <c r="E3311" i="3"/>
  <c r="E3312" i="3"/>
  <c r="E3315" i="3"/>
  <c r="E3316" i="3"/>
  <c r="E3318" i="3"/>
  <c r="E3319" i="3"/>
  <c r="E3320" i="3"/>
  <c r="E3323" i="3"/>
  <c r="E3324" i="3"/>
  <c r="E3326" i="3"/>
  <c r="E3327" i="3"/>
  <c r="E3328" i="3"/>
  <c r="E3331" i="3"/>
  <c r="E3332" i="3"/>
  <c r="E3334" i="3"/>
  <c r="E3335" i="3"/>
  <c r="E3336" i="3"/>
  <c r="E3339" i="3"/>
  <c r="E3340" i="3"/>
  <c r="E3342" i="3"/>
  <c r="E3343" i="3"/>
  <c r="E3344" i="3"/>
  <c r="E3347" i="3"/>
  <c r="E3348" i="3"/>
  <c r="E3350" i="3"/>
  <c r="E3351" i="3"/>
  <c r="E3352" i="3"/>
  <c r="E3355" i="3"/>
  <c r="E3356" i="3"/>
  <c r="E3358" i="3"/>
  <c r="E3359" i="3"/>
  <c r="E3360" i="3"/>
  <c r="E3363" i="3"/>
  <c r="E3364" i="3"/>
  <c r="E3366" i="3"/>
  <c r="E3367" i="3"/>
  <c r="E3368" i="3"/>
  <c r="E3371" i="3"/>
  <c r="E3372" i="3"/>
  <c r="E3374" i="3"/>
  <c r="E3375" i="3"/>
  <c r="E3376" i="3"/>
  <c r="E3379" i="3"/>
  <c r="E3380" i="3"/>
  <c r="E3382" i="3"/>
  <c r="E3383" i="3"/>
  <c r="E3384" i="3"/>
  <c r="E3387" i="3"/>
  <c r="E3388" i="3"/>
  <c r="E3390" i="3"/>
  <c r="E3391" i="3"/>
  <c r="E3392" i="3"/>
  <c r="E3395" i="3"/>
  <c r="E3396" i="3"/>
  <c r="E3398" i="3"/>
  <c r="E3399" i="3"/>
  <c r="E3400" i="3"/>
  <c r="E3403" i="3"/>
  <c r="E3404" i="3"/>
  <c r="E3406" i="3"/>
  <c r="E3407" i="3"/>
  <c r="E3408" i="3"/>
  <c r="E3411" i="3"/>
  <c r="E3412" i="3"/>
  <c r="E3414" i="3"/>
  <c r="E3415" i="3"/>
  <c r="E3416" i="3"/>
  <c r="E3419" i="3"/>
  <c r="E3420" i="3"/>
  <c r="E3422" i="3"/>
  <c r="E3423" i="3"/>
  <c r="E3424" i="3"/>
  <c r="E3427" i="3"/>
  <c r="E3428" i="3"/>
  <c r="E3430" i="3"/>
  <c r="E3431" i="3"/>
  <c r="E3432" i="3"/>
  <c r="E3435" i="3"/>
  <c r="E3436" i="3"/>
  <c r="E3438" i="3"/>
  <c r="E3439" i="3"/>
  <c r="E3440" i="3"/>
  <c r="E3443" i="3"/>
  <c r="E3444" i="3"/>
  <c r="E3446" i="3"/>
  <c r="E3447" i="3"/>
  <c r="E3448" i="3"/>
  <c r="E3451" i="3"/>
  <c r="E3452" i="3"/>
  <c r="E3454" i="3"/>
  <c r="E3455" i="3"/>
  <c r="E3456" i="3"/>
  <c r="E3459" i="3"/>
  <c r="E3460" i="3"/>
  <c r="E3462" i="3"/>
  <c r="E3463" i="3"/>
  <c r="E3464" i="3"/>
  <c r="E3467" i="3"/>
  <c r="E3468" i="3"/>
  <c r="E3470" i="3"/>
  <c r="E3471" i="3"/>
  <c r="E3472" i="3"/>
  <c r="E3475" i="3"/>
  <c r="E3476" i="3"/>
  <c r="E3478" i="3"/>
  <c r="E3479" i="3"/>
  <c r="E3480" i="3"/>
  <c r="E3483" i="3"/>
  <c r="E3484" i="3"/>
  <c r="E3486" i="3"/>
  <c r="E3487" i="3"/>
  <c r="E3488" i="3"/>
  <c r="E3491" i="3"/>
  <c r="E3492" i="3"/>
  <c r="E3494" i="3"/>
  <c r="E3495" i="3"/>
  <c r="E3496" i="3"/>
  <c r="E3499" i="3"/>
  <c r="E3500" i="3"/>
  <c r="E3502" i="3"/>
  <c r="E3503" i="3"/>
  <c r="E3504" i="3"/>
  <c r="E3507" i="3"/>
  <c r="E3508" i="3"/>
  <c r="E3510" i="3"/>
  <c r="E3511" i="3"/>
  <c r="E3512" i="3"/>
  <c r="E3515" i="3"/>
  <c r="E3516" i="3"/>
  <c r="E3518" i="3"/>
  <c r="E3519" i="3"/>
  <c r="E3520" i="3"/>
  <c r="E3523" i="3"/>
  <c r="E3524" i="3"/>
  <c r="E3526" i="3"/>
  <c r="E3527" i="3"/>
  <c r="E3528" i="3"/>
  <c r="E3531" i="3"/>
  <c r="E3532" i="3"/>
  <c r="E3534" i="3"/>
  <c r="E3535" i="3"/>
  <c r="E3536" i="3"/>
  <c r="E3539" i="3"/>
  <c r="E3540" i="3"/>
  <c r="E3542" i="3"/>
  <c r="E3543" i="3"/>
  <c r="E3544" i="3"/>
  <c r="E3547" i="3"/>
  <c r="E3548" i="3"/>
  <c r="E3550" i="3"/>
  <c r="E3551" i="3"/>
  <c r="E3552" i="3"/>
  <c r="E3555" i="3"/>
  <c r="E3556" i="3"/>
  <c r="E3558" i="3"/>
  <c r="E3559" i="3"/>
  <c r="E3560" i="3"/>
  <c r="E3563" i="3"/>
  <c r="E3564" i="3"/>
  <c r="E3566" i="3"/>
  <c r="E3567" i="3"/>
  <c r="E3568" i="3"/>
  <c r="E3571" i="3"/>
  <c r="E3572" i="3"/>
  <c r="E3574" i="3"/>
  <c r="E3575" i="3"/>
  <c r="E3576" i="3"/>
  <c r="E3579" i="3"/>
  <c r="E3580" i="3"/>
  <c r="E3582" i="3"/>
  <c r="E3583" i="3"/>
  <c r="E3584" i="3"/>
  <c r="E3587" i="3"/>
  <c r="E3588" i="3"/>
  <c r="E3590" i="3"/>
  <c r="E3591" i="3"/>
  <c r="E3592" i="3"/>
  <c r="E3595" i="3"/>
  <c r="E3596" i="3"/>
  <c r="E3598" i="3"/>
  <c r="E3599" i="3"/>
  <c r="E3600" i="3"/>
  <c r="E3603" i="3"/>
  <c r="E3604" i="3"/>
  <c r="E3606" i="3"/>
  <c r="E3607" i="3"/>
  <c r="E3608" i="3"/>
  <c r="E3611" i="3"/>
  <c r="E3612" i="3"/>
  <c r="E3613" i="3"/>
  <c r="E3614" i="3"/>
  <c r="E3615" i="3"/>
  <c r="E3616" i="3"/>
  <c r="E3619" i="3"/>
  <c r="E3620" i="3"/>
  <c r="E3621" i="3"/>
  <c r="E3622" i="3"/>
  <c r="E3623" i="3"/>
  <c r="E3624" i="3"/>
  <c r="E3627" i="3"/>
  <c r="E3628" i="3"/>
  <c r="E3629" i="3"/>
  <c r="E3630" i="3"/>
  <c r="E3631" i="3"/>
  <c r="E3632" i="3"/>
  <c r="E3635" i="3"/>
  <c r="E3636" i="3"/>
  <c r="E3637" i="3"/>
  <c r="E3638" i="3"/>
  <c r="E3639" i="3"/>
  <c r="E3640" i="3"/>
  <c r="E3643" i="3"/>
  <c r="E3644" i="3"/>
  <c r="E3645" i="3"/>
  <c r="E3646" i="3"/>
  <c r="E3647" i="3"/>
  <c r="E3648" i="3"/>
  <c r="E3651" i="3"/>
  <c r="E3652" i="3"/>
  <c r="E3653" i="3"/>
  <c r="E3654" i="3"/>
  <c r="E3655" i="3"/>
  <c r="E3656" i="3"/>
  <c r="E3659" i="3"/>
  <c r="E3660" i="3"/>
  <c r="E3661" i="3"/>
  <c r="E3662" i="3"/>
  <c r="E3663" i="3"/>
  <c r="E3664" i="3"/>
  <c r="E3667" i="3"/>
  <c r="E3668" i="3"/>
  <c r="E3669" i="3"/>
  <c r="E3670" i="3"/>
  <c r="E3671" i="3"/>
  <c r="E3672" i="3"/>
  <c r="E3675" i="3"/>
  <c r="E3676" i="3"/>
  <c r="E3677" i="3"/>
  <c r="E3678" i="3"/>
  <c r="E3679" i="3"/>
  <c r="E3680" i="3"/>
  <c r="E3683" i="3"/>
  <c r="E3684" i="3"/>
  <c r="E3685" i="3"/>
  <c r="E3686" i="3"/>
  <c r="E3687" i="3"/>
  <c r="E3688" i="3"/>
  <c r="E3691" i="3"/>
  <c r="E3692" i="3"/>
  <c r="E3693" i="3"/>
  <c r="E3694" i="3"/>
  <c r="E3695" i="3"/>
  <c r="E3696" i="3"/>
  <c r="E3699" i="3"/>
  <c r="E3700" i="3"/>
  <c r="E3701" i="3"/>
  <c r="E3702" i="3"/>
  <c r="E3703" i="3"/>
  <c r="E3704" i="3"/>
  <c r="E3707" i="3"/>
  <c r="E3708" i="3"/>
  <c r="E3709" i="3"/>
  <c r="E3710" i="3"/>
  <c r="E3711" i="3"/>
  <c r="E3712" i="3"/>
  <c r="E3715" i="3"/>
  <c r="E3716" i="3"/>
  <c r="E3717" i="3"/>
  <c r="E3718" i="3"/>
  <c r="E3719" i="3"/>
  <c r="E3720" i="3"/>
  <c r="E3723" i="3"/>
  <c r="E3724" i="3"/>
  <c r="E3725" i="3"/>
  <c r="E3726" i="3"/>
  <c r="E3727" i="3"/>
  <c r="E3728" i="3"/>
  <c r="E3731" i="3"/>
  <c r="E3732" i="3"/>
  <c r="E3733" i="3"/>
  <c r="E3734" i="3"/>
  <c r="E3735" i="3"/>
  <c r="E3736" i="3"/>
  <c r="E3739" i="3"/>
  <c r="E3740" i="3"/>
  <c r="E3741" i="3"/>
  <c r="E3742" i="3"/>
  <c r="E3743" i="3"/>
  <c r="E3744" i="3"/>
  <c r="E3747" i="3"/>
  <c r="E3748" i="3"/>
  <c r="E3749" i="3"/>
  <c r="E3750" i="3"/>
  <c r="E3751" i="3"/>
  <c r="E3752" i="3"/>
  <c r="E3755" i="3"/>
  <c r="E3756" i="3"/>
  <c r="E3757" i="3"/>
  <c r="E3758" i="3"/>
  <c r="E3759" i="3"/>
  <c r="E3760" i="3"/>
  <c r="E3763" i="3"/>
  <c r="E3764" i="3"/>
  <c r="E3765" i="3"/>
  <c r="E3766" i="3"/>
  <c r="E3767" i="3"/>
  <c r="E3768" i="3"/>
  <c r="E3771" i="3"/>
  <c r="E3772" i="3"/>
  <c r="E3773" i="3"/>
  <c r="E3774" i="3"/>
  <c r="E3775" i="3"/>
  <c r="E3776" i="3"/>
  <c r="E3779" i="3"/>
  <c r="E3780" i="3"/>
  <c r="E3781" i="3"/>
  <c r="E3782" i="3"/>
  <c r="E3783" i="3"/>
  <c r="E3784" i="3"/>
  <c r="E3787" i="3"/>
  <c r="E3788" i="3"/>
  <c r="E3789" i="3"/>
  <c r="E3790" i="3"/>
  <c r="E3791" i="3"/>
  <c r="E3792" i="3"/>
  <c r="E3795" i="3"/>
  <c r="E3796" i="3"/>
  <c r="E3797" i="3"/>
  <c r="E3798" i="3"/>
  <c r="E3799" i="3"/>
  <c r="E3800" i="3"/>
  <c r="E3803" i="3"/>
  <c r="E3804" i="3"/>
  <c r="E3805" i="3"/>
  <c r="E3806" i="3"/>
  <c r="E3807" i="3"/>
  <c r="E3808" i="3"/>
  <c r="E3811" i="3"/>
  <c r="E3812" i="3"/>
  <c r="E3813" i="3"/>
  <c r="E3814" i="3"/>
  <c r="E3815" i="3"/>
  <c r="E3816" i="3"/>
  <c r="E3819" i="3"/>
  <c r="E3820" i="3"/>
  <c r="E3821" i="3"/>
  <c r="E3822" i="3"/>
  <c r="E3823" i="3"/>
  <c r="E3824" i="3"/>
  <c r="E3827" i="3"/>
  <c r="E3828" i="3"/>
  <c r="E3829" i="3"/>
  <c r="E3830" i="3"/>
  <c r="E3831" i="3"/>
  <c r="E3832" i="3"/>
  <c r="E3835" i="3"/>
  <c r="E3836" i="3"/>
  <c r="E3837" i="3"/>
  <c r="E3838" i="3"/>
  <c r="E3839" i="3"/>
  <c r="E3840" i="3"/>
  <c r="E3843" i="3"/>
  <c r="E3844" i="3"/>
  <c r="E3845" i="3"/>
  <c r="E3846" i="3"/>
  <c r="E3847" i="3"/>
  <c r="E3848" i="3"/>
  <c r="E3851" i="3"/>
  <c r="E3852" i="3"/>
  <c r="E3853" i="3"/>
  <c r="E3854" i="3"/>
  <c r="E3855" i="3"/>
  <c r="E3856" i="3"/>
  <c r="E3859" i="3"/>
  <c r="E3860" i="3"/>
  <c r="E3861" i="3"/>
  <c r="E3862" i="3"/>
  <c r="E3863" i="3"/>
  <c r="E3864" i="3"/>
  <c r="E3867" i="3"/>
  <c r="E3868" i="3"/>
  <c r="E3869" i="3"/>
  <c r="E3870" i="3"/>
  <c r="E3871" i="3"/>
  <c r="E3872" i="3"/>
  <c r="E3875" i="3"/>
  <c r="E3876" i="3"/>
  <c r="E3877" i="3"/>
  <c r="E3878" i="3"/>
  <c r="E3879" i="3"/>
  <c r="E3880" i="3"/>
  <c r="E3883" i="3"/>
  <c r="E3884" i="3"/>
  <c r="E3885" i="3"/>
  <c r="E3886" i="3"/>
  <c r="E3887" i="3"/>
  <c r="E3888" i="3"/>
  <c r="E3891" i="3"/>
  <c r="E3892" i="3"/>
  <c r="E3893" i="3"/>
  <c r="E3894" i="3"/>
  <c r="E3895" i="3"/>
  <c r="E3896" i="3"/>
  <c r="E3899" i="3"/>
  <c r="E3900" i="3"/>
  <c r="E3901" i="3"/>
  <c r="E3902" i="3"/>
  <c r="E3903" i="3"/>
  <c r="E3904" i="3"/>
  <c r="E3907" i="3"/>
  <c r="E3908" i="3"/>
  <c r="E3909" i="3"/>
  <c r="E3910" i="3"/>
  <c r="E3911" i="3"/>
  <c r="E3912" i="3"/>
  <c r="E3915" i="3"/>
  <c r="E3916" i="3"/>
  <c r="E3917" i="3"/>
  <c r="E3918" i="3"/>
  <c r="E3919" i="3"/>
  <c r="E3920" i="3"/>
  <c r="E3923" i="3"/>
  <c r="E3924" i="3"/>
  <c r="E3925" i="3"/>
  <c r="E3926" i="3"/>
  <c r="E3927" i="3"/>
  <c r="E3928" i="3"/>
  <c r="E3931" i="3"/>
  <c r="E3932" i="3"/>
  <c r="E3933" i="3"/>
  <c r="E3934" i="3"/>
  <c r="E3935" i="3"/>
  <c r="E3936" i="3"/>
  <c r="E3939" i="3"/>
  <c r="E3940" i="3"/>
  <c r="E3941" i="3"/>
  <c r="E3942" i="3"/>
  <c r="E3943" i="3"/>
  <c r="E3944" i="3"/>
  <c r="E3947" i="3"/>
  <c r="E3948" i="3"/>
  <c r="E3949" i="3"/>
  <c r="E3950" i="3"/>
  <c r="E3951" i="3"/>
  <c r="E3952" i="3"/>
  <c r="E3955" i="3"/>
  <c r="E3956" i="3"/>
  <c r="E3957" i="3"/>
  <c r="E3958" i="3"/>
  <c r="E3959" i="3"/>
  <c r="E3960" i="3"/>
  <c r="E3963" i="3"/>
  <c r="E3964" i="3"/>
  <c r="E3965" i="3"/>
  <c r="E3966" i="3"/>
  <c r="E3967" i="3"/>
  <c r="E3968" i="3"/>
  <c r="E3971" i="3"/>
  <c r="E3972" i="3"/>
  <c r="E3973" i="3"/>
  <c r="E3974" i="3"/>
  <c r="E3975" i="3"/>
  <c r="E3976" i="3"/>
  <c r="E3979" i="3"/>
  <c r="E3980" i="3"/>
  <c r="E3981" i="3"/>
  <c r="E3982" i="3"/>
  <c r="E3983" i="3"/>
  <c r="E3984" i="3"/>
  <c r="E3987" i="3"/>
  <c r="E3988" i="3"/>
  <c r="E3989" i="3"/>
  <c r="E3990" i="3"/>
  <c r="E3991" i="3"/>
  <c r="E3992" i="3"/>
  <c r="E3995" i="3"/>
  <c r="E3996" i="3"/>
  <c r="E3997" i="3"/>
  <c r="E3998" i="3"/>
  <c r="E3999" i="3"/>
  <c r="E4000" i="3"/>
  <c r="E4003" i="3"/>
  <c r="E4004" i="3"/>
  <c r="E4005" i="3"/>
  <c r="E4006" i="3"/>
  <c r="E4007" i="3"/>
  <c r="E4008" i="3"/>
  <c r="E4011" i="3"/>
  <c r="E4012" i="3"/>
  <c r="E4013" i="3"/>
  <c r="E4014" i="3"/>
  <c r="E4015" i="3"/>
  <c r="E4016" i="3"/>
  <c r="E4019" i="3"/>
  <c r="E4020" i="3"/>
  <c r="E4021" i="3"/>
  <c r="E4022" i="3"/>
  <c r="E4023" i="3"/>
  <c r="E4024" i="3"/>
  <c r="E4027" i="3"/>
  <c r="E4028" i="3"/>
  <c r="E4029" i="3"/>
  <c r="E4030" i="3"/>
  <c r="E4031" i="3"/>
  <c r="E4032" i="3"/>
  <c r="E4035" i="3"/>
  <c r="E4036" i="3"/>
  <c r="E4037" i="3"/>
  <c r="E4038" i="3"/>
  <c r="E4039" i="3"/>
  <c r="E4040" i="3"/>
  <c r="E4043" i="3"/>
  <c r="E4044" i="3"/>
  <c r="E4045" i="3"/>
  <c r="E4046" i="3"/>
  <c r="E4047" i="3"/>
  <c r="E4048" i="3"/>
  <c r="E4051" i="3"/>
  <c r="E4052" i="3"/>
  <c r="E4053" i="3"/>
  <c r="E4054" i="3"/>
  <c r="E4055" i="3"/>
  <c r="E4056" i="3"/>
  <c r="E4059" i="3"/>
  <c r="E4060" i="3"/>
  <c r="E4061" i="3"/>
  <c r="E4062" i="3"/>
  <c r="E4063" i="3"/>
  <c r="E4064" i="3"/>
  <c r="E4067" i="3"/>
  <c r="E4068" i="3"/>
  <c r="E4069" i="3"/>
  <c r="E4070" i="3"/>
  <c r="E4071" i="3"/>
  <c r="E4072" i="3"/>
  <c r="E4075" i="3"/>
  <c r="E4076" i="3"/>
  <c r="E4077" i="3"/>
  <c r="E4078" i="3"/>
  <c r="E4079" i="3"/>
  <c r="E4080" i="3"/>
  <c r="E4083" i="3"/>
  <c r="E4084" i="3"/>
  <c r="E4085" i="3"/>
  <c r="E4086" i="3"/>
  <c r="E4087" i="3"/>
  <c r="E4088" i="3"/>
  <c r="E4091" i="3"/>
  <c r="E4092" i="3"/>
  <c r="E4093" i="3"/>
  <c r="E4094" i="3"/>
  <c r="E4095" i="3"/>
  <c r="E4096" i="3"/>
  <c r="E4099" i="3"/>
  <c r="E4100" i="3"/>
  <c r="E4101" i="3"/>
  <c r="E4102" i="3"/>
  <c r="E4103" i="3"/>
  <c r="E4104" i="3"/>
  <c r="E4107" i="3"/>
  <c r="E4108" i="3"/>
  <c r="E4109" i="3"/>
  <c r="E4110" i="3"/>
  <c r="E4111" i="3"/>
  <c r="E4112" i="3"/>
  <c r="E4115" i="3"/>
  <c r="E4116" i="3"/>
  <c r="E4117" i="3"/>
  <c r="E4118" i="3"/>
  <c r="E4119" i="3"/>
  <c r="E4120" i="3"/>
  <c r="E4123" i="3"/>
  <c r="E4124" i="3"/>
  <c r="E4125" i="3"/>
  <c r="E4126" i="3"/>
  <c r="E4127" i="3"/>
  <c r="E4128" i="3"/>
  <c r="E4131" i="3"/>
  <c r="E4132" i="3"/>
  <c r="E4133" i="3"/>
  <c r="E4134" i="3"/>
  <c r="E4135" i="3"/>
  <c r="E4136" i="3"/>
  <c r="E4139" i="3"/>
  <c r="E4140" i="3"/>
  <c r="E4141" i="3"/>
  <c r="E4142" i="3"/>
  <c r="E4143" i="3"/>
  <c r="E4144" i="3"/>
  <c r="E4147" i="3"/>
  <c r="E4148" i="3"/>
  <c r="E4149" i="3"/>
  <c r="E4150" i="3"/>
  <c r="E4151" i="3"/>
  <c r="E4152" i="3"/>
  <c r="E4155" i="3"/>
  <c r="E4156" i="3"/>
  <c r="E4157" i="3"/>
  <c r="E4158" i="3"/>
  <c r="E4159" i="3"/>
  <c r="E4160" i="3"/>
  <c r="E4163" i="3"/>
  <c r="E4164" i="3"/>
  <c r="E4165" i="3"/>
  <c r="E4166" i="3"/>
  <c r="E4167" i="3"/>
  <c r="E4168" i="3"/>
  <c r="E4171" i="3"/>
  <c r="E4172" i="3"/>
  <c r="E4173" i="3"/>
  <c r="E4174" i="3"/>
  <c r="E4175" i="3"/>
  <c r="E4176" i="3"/>
  <c r="E4179" i="3"/>
  <c r="E4180" i="3"/>
  <c r="E4181" i="3"/>
  <c r="E4182" i="3"/>
  <c r="E4183" i="3"/>
  <c r="E4184" i="3"/>
  <c r="E4187" i="3"/>
  <c r="E4188" i="3"/>
  <c r="E4189" i="3"/>
  <c r="E4190" i="3"/>
  <c r="E4191" i="3"/>
  <c r="E4192" i="3"/>
  <c r="E4195" i="3"/>
  <c r="E4196" i="3"/>
  <c r="E4197" i="3"/>
  <c r="E4198" i="3"/>
  <c r="E4199" i="3"/>
  <c r="E4200" i="3"/>
  <c r="E4203" i="3"/>
  <c r="E4204" i="3"/>
  <c r="E4205" i="3"/>
  <c r="E4206" i="3"/>
  <c r="E4207" i="3"/>
  <c r="E4208" i="3"/>
  <c r="E4211" i="3"/>
  <c r="E4212" i="3"/>
  <c r="E4213" i="3"/>
  <c r="E4214" i="3"/>
  <c r="E4215" i="3"/>
  <c r="E4216" i="3"/>
  <c r="E4219" i="3"/>
  <c r="E4220" i="3"/>
  <c r="E4221" i="3"/>
  <c r="E4222" i="3"/>
  <c r="E4223" i="3"/>
  <c r="E4224" i="3"/>
  <c r="E4227" i="3"/>
  <c r="E4228" i="3"/>
  <c r="E4229" i="3"/>
  <c r="E4230" i="3"/>
  <c r="E4231" i="3"/>
  <c r="E4232" i="3"/>
  <c r="E4235" i="3"/>
  <c r="E4236" i="3"/>
  <c r="E4237" i="3"/>
  <c r="E4238" i="3"/>
  <c r="E4239" i="3"/>
  <c r="E4240" i="3"/>
  <c r="E4243" i="3"/>
  <c r="E4244" i="3"/>
  <c r="E4245" i="3"/>
  <c r="E4246" i="3"/>
  <c r="E4247" i="3"/>
  <c r="E4248" i="3"/>
  <c r="E4251" i="3"/>
  <c r="E4252" i="3"/>
  <c r="E4253" i="3"/>
  <c r="E4254" i="3"/>
  <c r="E4255" i="3"/>
  <c r="E4256" i="3"/>
  <c r="E4259" i="3"/>
  <c r="E4260" i="3"/>
  <c r="E4261" i="3"/>
  <c r="E4262" i="3"/>
  <c r="E4263" i="3"/>
  <c r="E4264" i="3"/>
  <c r="E4267" i="3"/>
  <c r="E4268" i="3"/>
  <c r="E4269" i="3"/>
  <c r="E4270" i="3"/>
  <c r="E4271" i="3"/>
  <c r="E4272" i="3"/>
  <c r="E4275" i="3"/>
  <c r="E4276" i="3"/>
  <c r="E4277" i="3"/>
  <c r="E4278" i="3"/>
  <c r="E4279" i="3"/>
  <c r="E4280" i="3"/>
  <c r="E4283" i="3"/>
  <c r="E4284" i="3"/>
  <c r="E4285" i="3"/>
  <c r="E4286" i="3"/>
  <c r="E4287" i="3"/>
  <c r="E4288" i="3"/>
  <c r="E4291" i="3"/>
  <c r="E4292" i="3"/>
  <c r="E4293" i="3"/>
  <c r="E4294" i="3"/>
  <c r="E4295" i="3"/>
  <c r="E4296" i="3"/>
  <c r="E4299" i="3"/>
  <c r="E4300" i="3"/>
  <c r="E4301" i="3"/>
  <c r="E4302" i="3"/>
  <c r="E4303" i="3"/>
  <c r="E4304" i="3"/>
  <c r="E4307" i="3"/>
  <c r="E4308" i="3"/>
  <c r="E4309" i="3"/>
  <c r="E4310" i="3"/>
  <c r="E4311" i="3"/>
  <c r="E4312" i="3"/>
  <c r="E4315" i="3"/>
  <c r="E4316" i="3"/>
  <c r="E4317" i="3"/>
  <c r="E4318" i="3"/>
  <c r="E4319" i="3"/>
  <c r="E4320" i="3"/>
  <c r="E4323" i="3"/>
  <c r="E4324" i="3"/>
  <c r="E4325" i="3"/>
  <c r="E4326" i="3"/>
  <c r="E4327" i="3"/>
  <c r="E4328" i="3"/>
  <c r="E4331" i="3"/>
  <c r="E4332" i="3"/>
  <c r="E4333" i="3"/>
  <c r="E4334" i="3"/>
  <c r="E4335" i="3"/>
  <c r="E4336" i="3"/>
  <c r="E4339" i="3"/>
  <c r="E4340" i="3"/>
  <c r="E4341" i="3"/>
  <c r="E4342" i="3"/>
  <c r="E4343" i="3"/>
  <c r="E4344" i="3"/>
  <c r="E4347" i="3"/>
  <c r="E4348" i="3"/>
  <c r="E4349" i="3"/>
  <c r="E4350" i="3"/>
  <c r="E4351" i="3"/>
  <c r="E4352" i="3"/>
  <c r="E4355" i="3"/>
  <c r="E4356" i="3"/>
  <c r="E4357" i="3"/>
  <c r="E4358" i="3"/>
  <c r="E4359" i="3"/>
  <c r="E4360" i="3"/>
  <c r="E4363" i="3"/>
  <c r="E4364" i="3"/>
  <c r="E4365" i="3"/>
  <c r="E4366" i="3"/>
  <c r="E4367" i="3"/>
  <c r="E4368" i="3"/>
  <c r="E4371" i="3"/>
  <c r="E4372" i="3"/>
  <c r="E4373" i="3"/>
  <c r="E4374" i="3"/>
  <c r="E4375" i="3"/>
  <c r="E4376" i="3"/>
  <c r="E4379" i="3"/>
  <c r="E4380" i="3"/>
  <c r="E4381" i="3"/>
  <c r="E4382" i="3"/>
  <c r="E4383" i="3"/>
  <c r="E4384" i="3"/>
  <c r="E4387" i="3"/>
  <c r="E4388" i="3"/>
  <c r="E4389" i="3"/>
  <c r="E4390" i="3"/>
  <c r="E4391" i="3"/>
  <c r="E4392" i="3"/>
  <c r="E4395" i="3"/>
  <c r="E4396" i="3"/>
  <c r="E4397" i="3"/>
  <c r="E4398" i="3"/>
  <c r="E4399" i="3"/>
  <c r="E4400" i="3"/>
  <c r="E4403" i="3"/>
  <c r="E4404" i="3"/>
  <c r="E4405" i="3"/>
  <c r="E4406" i="3"/>
  <c r="E4407" i="3"/>
  <c r="E4408" i="3"/>
  <c r="E4411" i="3"/>
  <c r="E4412" i="3"/>
  <c r="E4413" i="3"/>
  <c r="E4414" i="3"/>
  <c r="E4415" i="3"/>
  <c r="E4416" i="3"/>
  <c r="E4419" i="3"/>
  <c r="E4420" i="3"/>
  <c r="E4421" i="3"/>
  <c r="E4422" i="3"/>
  <c r="E4423" i="3"/>
  <c r="E4424" i="3"/>
  <c r="E4427" i="3"/>
  <c r="E4428" i="3"/>
  <c r="E4429" i="3"/>
  <c r="E4430" i="3"/>
  <c r="E4431" i="3"/>
  <c r="E4432" i="3"/>
  <c r="E4435" i="3"/>
  <c r="E4436" i="3"/>
  <c r="E4437" i="3"/>
  <c r="E4438" i="3"/>
  <c r="E4439" i="3"/>
  <c r="E4440" i="3"/>
  <c r="E4443" i="3"/>
  <c r="E4444" i="3"/>
  <c r="E4445" i="3"/>
  <c r="E4446" i="3"/>
  <c r="E4447" i="3"/>
  <c r="E4448" i="3"/>
  <c r="E4451" i="3"/>
  <c r="E4452" i="3"/>
  <c r="E4453" i="3"/>
  <c r="E4454" i="3"/>
  <c r="E4455" i="3"/>
  <c r="E4456" i="3"/>
  <c r="E4459" i="3"/>
  <c r="E4460" i="3"/>
  <c r="E4461" i="3"/>
  <c r="E4462" i="3"/>
  <c r="E4463" i="3"/>
  <c r="E4464" i="3"/>
  <c r="E4467" i="3"/>
  <c r="E4468" i="3"/>
  <c r="E4469" i="3"/>
  <c r="E4470" i="3"/>
  <c r="E4471" i="3"/>
  <c r="E4472" i="3"/>
  <c r="E4475" i="3"/>
  <c r="E4476" i="3"/>
  <c r="E4477" i="3"/>
  <c r="E4478" i="3"/>
  <c r="E4479" i="3"/>
  <c r="E4480" i="3"/>
  <c r="E4483" i="3"/>
  <c r="E4484" i="3"/>
  <c r="E4485" i="3"/>
  <c r="E4486" i="3"/>
  <c r="E4487" i="3"/>
  <c r="E4488" i="3"/>
  <c r="E4491" i="3"/>
  <c r="E4492" i="3"/>
  <c r="E4493" i="3"/>
  <c r="E4494" i="3"/>
  <c r="E4495" i="3"/>
  <c r="E4496" i="3"/>
  <c r="E4499" i="3"/>
  <c r="E4500" i="3"/>
  <c r="E4501" i="3"/>
  <c r="E4502" i="3"/>
  <c r="E4503" i="3"/>
  <c r="E4504" i="3"/>
  <c r="E4507" i="3"/>
  <c r="E4508" i="3"/>
  <c r="E4509" i="3"/>
  <c r="E4510" i="3"/>
  <c r="E4511" i="3"/>
  <c r="E4512" i="3"/>
  <c r="E4515" i="3"/>
  <c r="E4516" i="3"/>
  <c r="E4517" i="3"/>
  <c r="E4518" i="3"/>
  <c r="E4519" i="3"/>
  <c r="E4520" i="3"/>
  <c r="E4523" i="3"/>
  <c r="E4524" i="3"/>
  <c r="E4525" i="3"/>
  <c r="E4526" i="3"/>
  <c r="E4527" i="3"/>
  <c r="E4528" i="3"/>
  <c r="E4531" i="3"/>
  <c r="E4532" i="3"/>
  <c r="E4533" i="3"/>
  <c r="E4534" i="3"/>
  <c r="E4535" i="3"/>
  <c r="E4536" i="3"/>
  <c r="E4539" i="3"/>
  <c r="E4540" i="3"/>
  <c r="E4541" i="3"/>
  <c r="E4542" i="3"/>
  <c r="E4543" i="3"/>
  <c r="E4544" i="3"/>
  <c r="E4547" i="3"/>
  <c r="E4548" i="3"/>
  <c r="E4549" i="3"/>
  <c r="E4550" i="3"/>
  <c r="E4551" i="3"/>
  <c r="E4552" i="3"/>
  <c r="E4555" i="3"/>
  <c r="E4556" i="3"/>
  <c r="E4557" i="3"/>
  <c r="E4558" i="3"/>
  <c r="E4559" i="3"/>
  <c r="E4560" i="3"/>
  <c r="E4563" i="3"/>
  <c r="E4564" i="3"/>
  <c r="E4565" i="3"/>
  <c r="E4566" i="3"/>
  <c r="E4567" i="3"/>
  <c r="E4568" i="3"/>
  <c r="E4571" i="3"/>
  <c r="E4572" i="3"/>
  <c r="E4573" i="3"/>
  <c r="E4574" i="3"/>
  <c r="E4575" i="3"/>
  <c r="E4576" i="3"/>
  <c r="E4579" i="3"/>
  <c r="E4580" i="3"/>
  <c r="E4581" i="3"/>
  <c r="E4582" i="3"/>
  <c r="E4583" i="3"/>
  <c r="E4584" i="3"/>
  <c r="E4587" i="3"/>
  <c r="E4588" i="3"/>
  <c r="E4589" i="3"/>
  <c r="E4590" i="3"/>
  <c r="E4591" i="3"/>
  <c r="E4592" i="3"/>
  <c r="E4595" i="3"/>
  <c r="E4596" i="3"/>
  <c r="E4597" i="3"/>
  <c r="E4598" i="3"/>
  <c r="E4599" i="3"/>
  <c r="E4600" i="3"/>
  <c r="E4603" i="3"/>
  <c r="E4604" i="3"/>
  <c r="E4605" i="3"/>
  <c r="E4606" i="3"/>
  <c r="E4607" i="3"/>
  <c r="E4608" i="3"/>
  <c r="E4611" i="3"/>
  <c r="E4612" i="3"/>
  <c r="E4613" i="3"/>
  <c r="E4614" i="3"/>
  <c r="E4615" i="3"/>
  <c r="E4616" i="3"/>
  <c r="E4619" i="3"/>
  <c r="E4620" i="3"/>
  <c r="E4621" i="3"/>
  <c r="E4622" i="3"/>
  <c r="E4623" i="3"/>
  <c r="E4624" i="3"/>
  <c r="E4627" i="3"/>
  <c r="E4628" i="3"/>
  <c r="E4629" i="3"/>
  <c r="E4630" i="3"/>
  <c r="E4631" i="3"/>
  <c r="E4632" i="3"/>
  <c r="E4635" i="3"/>
  <c r="E4636" i="3"/>
  <c r="E4637" i="3"/>
  <c r="E4638" i="3"/>
  <c r="E4639" i="3"/>
  <c r="E4640" i="3"/>
  <c r="E4643" i="3"/>
  <c r="E4644" i="3"/>
  <c r="E4645" i="3"/>
  <c r="E4646" i="3"/>
  <c r="E4647" i="3"/>
  <c r="E4648" i="3"/>
  <c r="E4651" i="3"/>
  <c r="E4652" i="3"/>
  <c r="E4653" i="3"/>
  <c r="E4654" i="3"/>
  <c r="E4655" i="3"/>
  <c r="E4656" i="3"/>
  <c r="E4659" i="3"/>
  <c r="E4660" i="3"/>
  <c r="E4661" i="3"/>
  <c r="E4662" i="3"/>
  <c r="E4663" i="3"/>
  <c r="E4664" i="3"/>
  <c r="E4667" i="3"/>
  <c r="E4668" i="3"/>
  <c r="E4669" i="3"/>
  <c r="E4670" i="3"/>
  <c r="E4671" i="3"/>
  <c r="E4672" i="3"/>
  <c r="E4675" i="3"/>
  <c r="E4676" i="3"/>
  <c r="E4677" i="3"/>
  <c r="E4678" i="3"/>
  <c r="E4679" i="3"/>
  <c r="E4680" i="3"/>
  <c r="E4683" i="3"/>
  <c r="E4684" i="3"/>
  <c r="E4685" i="3"/>
  <c r="E4686" i="3"/>
  <c r="E4687" i="3"/>
  <c r="E4688" i="3"/>
  <c r="E4691" i="3"/>
  <c r="E4692" i="3"/>
  <c r="E4693" i="3"/>
  <c r="E4694" i="3"/>
  <c r="E4695" i="3"/>
  <c r="E4696" i="3"/>
  <c r="E4699" i="3"/>
  <c r="E4700" i="3"/>
  <c r="E4701" i="3"/>
  <c r="E4702" i="3"/>
  <c r="E4703" i="3"/>
  <c r="E4704" i="3"/>
  <c r="E4707" i="3"/>
  <c r="E4708" i="3"/>
  <c r="E4709" i="3"/>
  <c r="E4710" i="3"/>
  <c r="E4711" i="3"/>
  <c r="E4712" i="3"/>
  <c r="E4715" i="3"/>
  <c r="E4716" i="3"/>
  <c r="E4717" i="3"/>
  <c r="E4718" i="3"/>
  <c r="E4719" i="3"/>
  <c r="E4720" i="3"/>
  <c r="E4723" i="3"/>
  <c r="E4724" i="3"/>
  <c r="E4725" i="3"/>
  <c r="E4726" i="3"/>
  <c r="E4727" i="3"/>
  <c r="E4728" i="3"/>
  <c r="E4731" i="3"/>
  <c r="E4732" i="3"/>
  <c r="E4733" i="3"/>
  <c r="E4734" i="3"/>
  <c r="E4735" i="3"/>
  <c r="E4736" i="3"/>
  <c r="E4739" i="3"/>
  <c r="E4740" i="3"/>
  <c r="E4741" i="3"/>
  <c r="E4742" i="3"/>
  <c r="E4743" i="3"/>
  <c r="E4744" i="3"/>
  <c r="E4747" i="3"/>
  <c r="E4748" i="3"/>
  <c r="E4749" i="3"/>
  <c r="E4750" i="3"/>
  <c r="E4751" i="3"/>
  <c r="E4752" i="3"/>
  <c r="E4755" i="3"/>
  <c r="E4756" i="3"/>
  <c r="E4757" i="3"/>
  <c r="E4758" i="3"/>
  <c r="E4759" i="3"/>
  <c r="E4760" i="3"/>
  <c r="E4763" i="3"/>
  <c r="E4764" i="3"/>
  <c r="E4765" i="3"/>
  <c r="E4766" i="3"/>
  <c r="E4767" i="3"/>
  <c r="E4768" i="3"/>
  <c r="E4771" i="3"/>
  <c r="E4772" i="3"/>
  <c r="E4773" i="3"/>
  <c r="E4774" i="3"/>
  <c r="E4775" i="3"/>
  <c r="E4776" i="3"/>
  <c r="E4779" i="3"/>
  <c r="E4780" i="3"/>
  <c r="E4781" i="3"/>
  <c r="E4782" i="3"/>
  <c r="E4783" i="3"/>
  <c r="E4784" i="3"/>
  <c r="E4787" i="3"/>
  <c r="E4788" i="3"/>
  <c r="E4789" i="3"/>
  <c r="E4790" i="3"/>
  <c r="E4791" i="3"/>
  <c r="E4792" i="3"/>
  <c r="E4795" i="3"/>
  <c r="E4796" i="3"/>
  <c r="E4797" i="3"/>
  <c r="E4798" i="3"/>
  <c r="E4799" i="3"/>
  <c r="E4800" i="3"/>
  <c r="E4803" i="3"/>
  <c r="E4804" i="3"/>
  <c r="E4805" i="3"/>
  <c r="E4806" i="3"/>
  <c r="E4807" i="3"/>
  <c r="E4808" i="3"/>
  <c r="E4811" i="3"/>
  <c r="E4812" i="3"/>
  <c r="E4813" i="3"/>
  <c r="E4814" i="3"/>
  <c r="E4815" i="3"/>
  <c r="E4816" i="3"/>
  <c r="E4819" i="3"/>
  <c r="E4820" i="3"/>
  <c r="E4821" i="3"/>
  <c r="E4822" i="3"/>
  <c r="E4823" i="3"/>
  <c r="E4824" i="3"/>
  <c r="E4827" i="3"/>
  <c r="E4828" i="3"/>
  <c r="E4829" i="3"/>
  <c r="E4830" i="3"/>
  <c r="E4831" i="3"/>
  <c r="E4832" i="3"/>
  <c r="E4835" i="3"/>
  <c r="E4836" i="3"/>
  <c r="E4837" i="3"/>
  <c r="E4838" i="3"/>
  <c r="E4839" i="3"/>
  <c r="E4840" i="3"/>
  <c r="E4843" i="3"/>
  <c r="E4844" i="3"/>
  <c r="E4845" i="3"/>
  <c r="E4846" i="3"/>
  <c r="E4847" i="3"/>
  <c r="E4848" i="3"/>
  <c r="E4851" i="3"/>
  <c r="E4852" i="3"/>
  <c r="E4853" i="3"/>
  <c r="E4854" i="3"/>
  <c r="E4855" i="3"/>
  <c r="E4856" i="3"/>
  <c r="E4859" i="3"/>
  <c r="E4860" i="3"/>
  <c r="E4861" i="3"/>
  <c r="E4862" i="3"/>
  <c r="E4863" i="3"/>
  <c r="E4864" i="3"/>
  <c r="E4867" i="3"/>
  <c r="E4868" i="3"/>
  <c r="E4869" i="3"/>
  <c r="E4870" i="3"/>
  <c r="E4871" i="3"/>
  <c r="E4872" i="3"/>
  <c r="E4875" i="3"/>
  <c r="E4876" i="3"/>
  <c r="E4877" i="3"/>
  <c r="E4878" i="3"/>
  <c r="E4879" i="3"/>
  <c r="E4880" i="3"/>
  <c r="E4883" i="3"/>
  <c r="E4884" i="3"/>
  <c r="E4885" i="3"/>
  <c r="E4886" i="3"/>
  <c r="E4887" i="3"/>
  <c r="E4888" i="3"/>
  <c r="E4891" i="3"/>
  <c r="E4892" i="3"/>
  <c r="E4893" i="3"/>
  <c r="E4894" i="3"/>
  <c r="E4895" i="3"/>
  <c r="E4896" i="3"/>
  <c r="E4899" i="3"/>
  <c r="E4900" i="3"/>
  <c r="E4901" i="3"/>
  <c r="E4902" i="3"/>
  <c r="E4903" i="3"/>
  <c r="E4904" i="3"/>
  <c r="E4907" i="3"/>
  <c r="E4908" i="3"/>
  <c r="E4909" i="3"/>
  <c r="E4910" i="3"/>
  <c r="E4911" i="3"/>
  <c r="E4912" i="3"/>
  <c r="E4915" i="3"/>
  <c r="E4916" i="3"/>
  <c r="E4917" i="3"/>
  <c r="E4918" i="3"/>
  <c r="E4919" i="3"/>
  <c r="E4920" i="3"/>
  <c r="E4923" i="3"/>
  <c r="E4924" i="3"/>
  <c r="E4925" i="3"/>
  <c r="E4926" i="3"/>
  <c r="E4927" i="3"/>
  <c r="E4928" i="3"/>
  <c r="E4931" i="3"/>
  <c r="E4932" i="3"/>
  <c r="E4933" i="3"/>
  <c r="E4934" i="3"/>
  <c r="E4935" i="3"/>
  <c r="E4936" i="3"/>
  <c r="E4939" i="3"/>
  <c r="E4940" i="3"/>
  <c r="E4941" i="3"/>
  <c r="E4942" i="3"/>
  <c r="E4943" i="3"/>
  <c r="E4944" i="3"/>
  <c r="E4947" i="3"/>
  <c r="E4948" i="3"/>
  <c r="E4949" i="3"/>
  <c r="E4950" i="3"/>
  <c r="E4951" i="3"/>
  <c r="E4952" i="3"/>
  <c r="E4955" i="3"/>
  <c r="E4956" i="3"/>
  <c r="E4957" i="3"/>
  <c r="E4958" i="3"/>
  <c r="E4959" i="3"/>
  <c r="E4960" i="3"/>
  <c r="E4963" i="3"/>
  <c r="E4964" i="3"/>
  <c r="E4965" i="3"/>
  <c r="E4966" i="3"/>
  <c r="E4967" i="3"/>
  <c r="E4968" i="3"/>
  <c r="E4971" i="3"/>
  <c r="E4972" i="3"/>
  <c r="E4973" i="3"/>
  <c r="E4974" i="3"/>
  <c r="E4975" i="3"/>
  <c r="E4976" i="3"/>
  <c r="E4979" i="3"/>
  <c r="E4980" i="3"/>
  <c r="E4981" i="3"/>
  <c r="E4982" i="3"/>
  <c r="E4983" i="3"/>
  <c r="E4984" i="3"/>
  <c r="E4987" i="3"/>
  <c r="E4988" i="3"/>
  <c r="E4989" i="3"/>
  <c r="E4990" i="3"/>
  <c r="E4991" i="3"/>
  <c r="E4992" i="3"/>
  <c r="E4995" i="3"/>
  <c r="E4996" i="3"/>
  <c r="E4997" i="3"/>
  <c r="E4998" i="3"/>
  <c r="E4999" i="3"/>
  <c r="E5000" i="3"/>
  <c r="E5003" i="3"/>
  <c r="E5004" i="3"/>
  <c r="E5005" i="3"/>
  <c r="E5006" i="3"/>
  <c r="E5007" i="3"/>
  <c r="E5008" i="3"/>
  <c r="E5011" i="3"/>
  <c r="E5012" i="3"/>
  <c r="E5013" i="3"/>
  <c r="E5014" i="3"/>
  <c r="E5015" i="3"/>
  <c r="E5016" i="3"/>
  <c r="E5019" i="3"/>
  <c r="E5020" i="3"/>
  <c r="E5021" i="3"/>
  <c r="E5022" i="3"/>
  <c r="E5023" i="3"/>
  <c r="E5024" i="3"/>
  <c r="E5027" i="3"/>
  <c r="E5028" i="3"/>
  <c r="E5029" i="3"/>
  <c r="E5030" i="3"/>
  <c r="E5031" i="3"/>
  <c r="E5032" i="3"/>
  <c r="E5035" i="3"/>
  <c r="E5036" i="3"/>
  <c r="E5037" i="3"/>
  <c r="E5038" i="3"/>
  <c r="E5039" i="3"/>
  <c r="E5040" i="3"/>
  <c r="E5043" i="3"/>
  <c r="E5044" i="3"/>
  <c r="E5045" i="3"/>
  <c r="E5046" i="3"/>
  <c r="E5047" i="3"/>
  <c r="E5048" i="3"/>
  <c r="E5051" i="3"/>
  <c r="E5052" i="3"/>
  <c r="E5053" i="3"/>
  <c r="E5054" i="3"/>
  <c r="E5055" i="3"/>
  <c r="E5056" i="3"/>
  <c r="E5059" i="3"/>
  <c r="E5060" i="3"/>
  <c r="E5061" i="3"/>
  <c r="E5062" i="3"/>
  <c r="E5063" i="3"/>
  <c r="E5064" i="3"/>
  <c r="E5067" i="3"/>
  <c r="E5068" i="3"/>
  <c r="E5069" i="3"/>
  <c r="E5070" i="3"/>
  <c r="E5071" i="3"/>
  <c r="E5072" i="3"/>
  <c r="E5075" i="3"/>
  <c r="E5076" i="3"/>
  <c r="E5077" i="3"/>
  <c r="E5078" i="3"/>
  <c r="E5079" i="3"/>
  <c r="E5080" i="3"/>
  <c r="E5083" i="3"/>
  <c r="E5084" i="3"/>
  <c r="E5085" i="3"/>
  <c r="E5086" i="3"/>
  <c r="E5087" i="3"/>
  <c r="E5088" i="3"/>
  <c r="E5091" i="3"/>
  <c r="E5092" i="3"/>
  <c r="E5093" i="3"/>
  <c r="E5094" i="3"/>
  <c r="E5095" i="3"/>
  <c r="E5096" i="3"/>
  <c r="E5099" i="3"/>
  <c r="E5100" i="3"/>
  <c r="E5101" i="3"/>
  <c r="E5102" i="3"/>
  <c r="E5103" i="3"/>
  <c r="E5104" i="3"/>
  <c r="E5107" i="3"/>
  <c r="E5108" i="3"/>
  <c r="E5109" i="3"/>
  <c r="E5110" i="3"/>
  <c r="E5111" i="3"/>
  <c r="E5112" i="3"/>
  <c r="E5115" i="3"/>
  <c r="E5116" i="3"/>
  <c r="E5117" i="3"/>
  <c r="E5118" i="3"/>
  <c r="E5119" i="3"/>
  <c r="E5120" i="3"/>
  <c r="E5123" i="3"/>
  <c r="E5124" i="3"/>
  <c r="E5125" i="3"/>
  <c r="E5126" i="3"/>
  <c r="E5127" i="3"/>
  <c r="E5128" i="3"/>
  <c r="E5131" i="3"/>
  <c r="E5132" i="3"/>
  <c r="E5133" i="3"/>
  <c r="E5134" i="3"/>
  <c r="E5135" i="3"/>
  <c r="E5136" i="3"/>
  <c r="E5139" i="3"/>
  <c r="E5140" i="3"/>
  <c r="E5141" i="3"/>
  <c r="E5142" i="3"/>
  <c r="E5143" i="3"/>
  <c r="E5144" i="3"/>
  <c r="E5147" i="3"/>
  <c r="E5148" i="3"/>
  <c r="E5149" i="3"/>
  <c r="E5150" i="3"/>
  <c r="E5151" i="3"/>
  <c r="E5152" i="3"/>
  <c r="E5155" i="3"/>
  <c r="E5156" i="3"/>
  <c r="E5157" i="3"/>
  <c r="E5158" i="3"/>
  <c r="E5159" i="3"/>
  <c r="E5160" i="3"/>
  <c r="E5163" i="3"/>
  <c r="E5164" i="3"/>
  <c r="E5165" i="3"/>
  <c r="E5166" i="3"/>
  <c r="E5167" i="3"/>
  <c r="E5168" i="3"/>
  <c r="E5171" i="3"/>
  <c r="E5172" i="3"/>
  <c r="E5173" i="3"/>
  <c r="E5174" i="3"/>
  <c r="E5175" i="3"/>
  <c r="E5176" i="3"/>
  <c r="E5179" i="3"/>
  <c r="E5180" i="3"/>
  <c r="E5181" i="3"/>
  <c r="E5182" i="3"/>
  <c r="E5183" i="3"/>
  <c r="E5184" i="3"/>
  <c r="E5187" i="3"/>
  <c r="E5188" i="3"/>
  <c r="E5189" i="3"/>
  <c r="E5190" i="3"/>
  <c r="E5191" i="3"/>
  <c r="E5192" i="3"/>
  <c r="E5195" i="3"/>
  <c r="E5196" i="3"/>
  <c r="E5197" i="3"/>
  <c r="E5198" i="3"/>
  <c r="E5199" i="3"/>
  <c r="E5200" i="3"/>
  <c r="E5203" i="3"/>
  <c r="E5204" i="3"/>
  <c r="E5205" i="3"/>
  <c r="E5206" i="3"/>
  <c r="E5207" i="3"/>
  <c r="E5208" i="3"/>
  <c r="E5211" i="3"/>
  <c r="E5212" i="3"/>
  <c r="E5213" i="3"/>
  <c r="E5214" i="3"/>
  <c r="E5215" i="3"/>
  <c r="E5216" i="3"/>
  <c r="E5219" i="3"/>
  <c r="E5220" i="3"/>
  <c r="E5221" i="3"/>
  <c r="E5222" i="3"/>
  <c r="E5223" i="3"/>
  <c r="E5224" i="3"/>
  <c r="E5227" i="3"/>
  <c r="E5228" i="3"/>
  <c r="E5229" i="3"/>
  <c r="E5230" i="3"/>
  <c r="E5231" i="3"/>
  <c r="E5232" i="3"/>
  <c r="E5235" i="3"/>
  <c r="E5236" i="3"/>
  <c r="E5237" i="3"/>
  <c r="E5238" i="3"/>
  <c r="E5239" i="3"/>
  <c r="E5240" i="3"/>
  <c r="E5243" i="3"/>
  <c r="E5244" i="3"/>
  <c r="E5245" i="3"/>
  <c r="E5246" i="3"/>
  <c r="E5247" i="3"/>
  <c r="E5248" i="3"/>
  <c r="E5251" i="3"/>
  <c r="E5252" i="3"/>
  <c r="E5253" i="3"/>
  <c r="E5254" i="3"/>
  <c r="E5255" i="3"/>
  <c r="E5256" i="3"/>
  <c r="E5259" i="3"/>
  <c r="E5260" i="3"/>
  <c r="E5261" i="3"/>
  <c r="E5262" i="3"/>
  <c r="E5263" i="3"/>
  <c r="E5264" i="3"/>
  <c r="E5267" i="3"/>
  <c r="E5268" i="3"/>
  <c r="E5269" i="3"/>
  <c r="E5270" i="3"/>
  <c r="E5271" i="3"/>
  <c r="E5272" i="3"/>
  <c r="E5275" i="3"/>
  <c r="E5276" i="3"/>
  <c r="E5277" i="3"/>
  <c r="E5278" i="3"/>
  <c r="E5279" i="3"/>
  <c r="E5280" i="3"/>
  <c r="E5283" i="3"/>
  <c r="E5284" i="3"/>
  <c r="E5285" i="3"/>
  <c r="E5286" i="3"/>
  <c r="E5287" i="3"/>
  <c r="E5288" i="3"/>
  <c r="E5291" i="3"/>
  <c r="E5292" i="3"/>
  <c r="E5293" i="3"/>
  <c r="E5294" i="3"/>
  <c r="E5295" i="3"/>
  <c r="E5296" i="3"/>
  <c r="E5299" i="3"/>
  <c r="E5300" i="3"/>
  <c r="E5301" i="3"/>
  <c r="E5302" i="3"/>
  <c r="E5303" i="3"/>
  <c r="E5304" i="3"/>
  <c r="E5307" i="3"/>
  <c r="E5308" i="3"/>
  <c r="E5309" i="3"/>
  <c r="E5310" i="3"/>
  <c r="E5311" i="3"/>
  <c r="E5312" i="3"/>
  <c r="E5315" i="3"/>
  <c r="E5316" i="3"/>
  <c r="E5317" i="3"/>
  <c r="E5318" i="3"/>
  <c r="E5319" i="3"/>
  <c r="E5320" i="3"/>
  <c r="E5323" i="3"/>
  <c r="E5324" i="3"/>
  <c r="E5325" i="3"/>
  <c r="E5326" i="3"/>
  <c r="E5327" i="3"/>
  <c r="E5328" i="3"/>
  <c r="E5331" i="3"/>
  <c r="E5332" i="3"/>
  <c r="E5333" i="3"/>
  <c r="E5334" i="3"/>
  <c r="E5335" i="3"/>
  <c r="E5336" i="3"/>
  <c r="E5339" i="3"/>
  <c r="E5340" i="3"/>
  <c r="E5341" i="3"/>
  <c r="E5342" i="3"/>
  <c r="E5343" i="3"/>
  <c r="E5344" i="3"/>
  <c r="E5347" i="3"/>
  <c r="E5348" i="3"/>
  <c r="E5349" i="3"/>
  <c r="E5350" i="3"/>
  <c r="E5351" i="3"/>
  <c r="E5352" i="3"/>
  <c r="E5355" i="3"/>
  <c r="E5356" i="3"/>
  <c r="E5357" i="3"/>
  <c r="E5358" i="3"/>
  <c r="E5359" i="3"/>
  <c r="E5360" i="3"/>
  <c r="E5363" i="3"/>
  <c r="E5364" i="3"/>
  <c r="E5365" i="3"/>
  <c r="E5366" i="3"/>
  <c r="E5367" i="3"/>
  <c r="E5368" i="3"/>
  <c r="E5371" i="3"/>
  <c r="E5372" i="3"/>
  <c r="E5373" i="3"/>
  <c r="E5374" i="3"/>
  <c r="E5375" i="3"/>
  <c r="E5376" i="3"/>
  <c r="E5379" i="3"/>
  <c r="E5380" i="3"/>
  <c r="E5381" i="3"/>
  <c r="E5382" i="3"/>
  <c r="E5383" i="3"/>
  <c r="E5384" i="3"/>
  <c r="E5387" i="3"/>
  <c r="E5388" i="3"/>
  <c r="E5389" i="3"/>
  <c r="E5390" i="3"/>
  <c r="E5391" i="3"/>
  <c r="E5392" i="3"/>
  <c r="E5395" i="3"/>
  <c r="E5396" i="3"/>
  <c r="E5397" i="3"/>
  <c r="E5398" i="3"/>
  <c r="E5399" i="3"/>
  <c r="E5400" i="3"/>
  <c r="E5403" i="3"/>
  <c r="E5404" i="3"/>
  <c r="E5405" i="3"/>
  <c r="E5406" i="3"/>
  <c r="E5407" i="3"/>
  <c r="E5408" i="3"/>
  <c r="E5411" i="3"/>
  <c r="E5412" i="3"/>
  <c r="E5413" i="3"/>
  <c r="E5414" i="3"/>
  <c r="E5415" i="3"/>
  <c r="E5416" i="3"/>
  <c r="E5419" i="3"/>
  <c r="E5420" i="3"/>
  <c r="E5421" i="3"/>
  <c r="E5422" i="3"/>
  <c r="E5423" i="3"/>
  <c r="E5424" i="3"/>
  <c r="E5427" i="3"/>
  <c r="E5428" i="3"/>
  <c r="E5429" i="3"/>
  <c r="E5430" i="3"/>
  <c r="E5431" i="3"/>
  <c r="E5432" i="3"/>
  <c r="E5435" i="3"/>
  <c r="E5436" i="3"/>
  <c r="E5437" i="3"/>
  <c r="E5438" i="3"/>
  <c r="E5439" i="3"/>
  <c r="E5440" i="3"/>
  <c r="E5443" i="3"/>
  <c r="E5444" i="3"/>
  <c r="E5445" i="3"/>
  <c r="E5446" i="3"/>
  <c r="E5447" i="3"/>
  <c r="E5448" i="3"/>
  <c r="E5451" i="3"/>
  <c r="E5452" i="3"/>
  <c r="E5453" i="3"/>
  <c r="E5454" i="3"/>
  <c r="E5455" i="3"/>
  <c r="E5456" i="3"/>
  <c r="E5459" i="3"/>
  <c r="E5460" i="3"/>
  <c r="E5461" i="3"/>
  <c r="E5462" i="3"/>
  <c r="E5463" i="3"/>
  <c r="E5464" i="3"/>
  <c r="E5467" i="3"/>
  <c r="E5468" i="3"/>
  <c r="E5469" i="3"/>
  <c r="E5470" i="3"/>
  <c r="E5471" i="3"/>
  <c r="E5472" i="3"/>
  <c r="E5475" i="3"/>
  <c r="E5476" i="3"/>
  <c r="E5477" i="3"/>
  <c r="E5478" i="3"/>
  <c r="E5479" i="3"/>
  <c r="E5480" i="3"/>
  <c r="E5483" i="3"/>
  <c r="E5484" i="3"/>
  <c r="E5485" i="3"/>
  <c r="E5486" i="3"/>
  <c r="E5487" i="3"/>
  <c r="E5488" i="3"/>
  <c r="E5491" i="3"/>
  <c r="E5492" i="3"/>
  <c r="E5493" i="3"/>
  <c r="E5494" i="3"/>
  <c r="E5495" i="3"/>
  <c r="E5496" i="3"/>
  <c r="E5499" i="3"/>
  <c r="E5500" i="3"/>
  <c r="E5501" i="3"/>
  <c r="E5502" i="3"/>
  <c r="E5503" i="3"/>
  <c r="E5504" i="3"/>
  <c r="E5507" i="3"/>
  <c r="E5508" i="3"/>
  <c r="E5509" i="3"/>
  <c r="E5510" i="3"/>
  <c r="E5511" i="3"/>
  <c r="E5512" i="3"/>
  <c r="E5515" i="3"/>
  <c r="E5516" i="3"/>
  <c r="E5517" i="3"/>
  <c r="E5518" i="3"/>
  <c r="E5519" i="3"/>
  <c r="E5520" i="3"/>
  <c r="E5523" i="3"/>
  <c r="E5524" i="3"/>
  <c r="E5525" i="3"/>
  <c r="E5526" i="3"/>
  <c r="E5527" i="3"/>
  <c r="E5528" i="3"/>
  <c r="E5531" i="3"/>
  <c r="E5532" i="3"/>
  <c r="E5533" i="3"/>
  <c r="E5534" i="3"/>
  <c r="E5535" i="3"/>
  <c r="E5536" i="3"/>
  <c r="E5539" i="3"/>
  <c r="E5540" i="3"/>
  <c r="E5541" i="3"/>
  <c r="E5542" i="3"/>
  <c r="E5543" i="3"/>
  <c r="E5544" i="3"/>
  <c r="E5547" i="3"/>
  <c r="E5548" i="3"/>
  <c r="E5549" i="3"/>
  <c r="E5550" i="3"/>
  <c r="E5551" i="3"/>
  <c r="E5552" i="3"/>
  <c r="E5555" i="3"/>
  <c r="E5556" i="3"/>
  <c r="E5557" i="3"/>
  <c r="E5558" i="3"/>
  <c r="E5559" i="3"/>
  <c r="E5560" i="3"/>
  <c r="E5563" i="3"/>
  <c r="E5564" i="3"/>
  <c r="E5565" i="3"/>
  <c r="E5566" i="3"/>
  <c r="E5567" i="3"/>
  <c r="E5568" i="3"/>
  <c r="E5571" i="3"/>
  <c r="E5572" i="3"/>
  <c r="E5573" i="3"/>
  <c r="E5574" i="3"/>
  <c r="E5575" i="3"/>
  <c r="E5576" i="3"/>
  <c r="E5579" i="3"/>
  <c r="E5580" i="3"/>
  <c r="E5581" i="3"/>
  <c r="E5582" i="3"/>
  <c r="E5583" i="3"/>
  <c r="E5584" i="3"/>
  <c r="E5587" i="3"/>
  <c r="E5588" i="3"/>
  <c r="E5589" i="3"/>
  <c r="E5590" i="3"/>
  <c r="E5591" i="3"/>
  <c r="E5592" i="3"/>
  <c r="E5595" i="3"/>
  <c r="E5596" i="3"/>
  <c r="E5597" i="3"/>
  <c r="E5598" i="3"/>
  <c r="E5599" i="3"/>
  <c r="E5600" i="3"/>
  <c r="E5603" i="3"/>
  <c r="E5604" i="3"/>
  <c r="E5605" i="3"/>
  <c r="E5606" i="3"/>
  <c r="E5607" i="3"/>
  <c r="E5608" i="3"/>
  <c r="E5611" i="3"/>
  <c r="E5612" i="3"/>
  <c r="E5613" i="3"/>
  <c r="E5614" i="3"/>
  <c r="E5615" i="3"/>
  <c r="E5616" i="3"/>
  <c r="E5619" i="3"/>
  <c r="E5620" i="3"/>
  <c r="E5621" i="3"/>
  <c r="E5622" i="3"/>
  <c r="E5623" i="3"/>
  <c r="E5624" i="3"/>
  <c r="E5627" i="3"/>
  <c r="E5628" i="3"/>
  <c r="E5629" i="3"/>
  <c r="E5630" i="3"/>
  <c r="E5631" i="3"/>
  <c r="E5632" i="3"/>
  <c r="E5635" i="3"/>
  <c r="E5636" i="3"/>
  <c r="E5637" i="3"/>
  <c r="E5638" i="3"/>
  <c r="E5639" i="3"/>
  <c r="E5640" i="3"/>
  <c r="E5643" i="3"/>
  <c r="E5644" i="3"/>
  <c r="E5645" i="3"/>
  <c r="E5646" i="3"/>
  <c r="E5647" i="3"/>
  <c r="E5648" i="3"/>
  <c r="E5651" i="3"/>
  <c r="E5652" i="3"/>
  <c r="E5653" i="3"/>
  <c r="E5654" i="3"/>
  <c r="E5655" i="3"/>
  <c r="E5656" i="3"/>
  <c r="E5659" i="3"/>
  <c r="E5660" i="3"/>
  <c r="E5661" i="3"/>
  <c r="E5662" i="3"/>
  <c r="E5663" i="3"/>
  <c r="E5664" i="3"/>
  <c r="E5667" i="3"/>
  <c r="E5668" i="3"/>
  <c r="E5669" i="3"/>
  <c r="E5670" i="3"/>
  <c r="E5671" i="3"/>
  <c r="E5672" i="3"/>
  <c r="E5675" i="3"/>
  <c r="E5676" i="3"/>
  <c r="E5677" i="3"/>
  <c r="E5678" i="3"/>
  <c r="E5679" i="3"/>
  <c r="E5680" i="3"/>
  <c r="E5683" i="3"/>
  <c r="E5684" i="3"/>
  <c r="E5685" i="3"/>
  <c r="E5686" i="3"/>
  <c r="E5687" i="3"/>
  <c r="E5688" i="3"/>
  <c r="E5691" i="3"/>
  <c r="E5692" i="3"/>
  <c r="E5693" i="3"/>
  <c r="E5694" i="3"/>
  <c r="E5695" i="3"/>
  <c r="E5696" i="3"/>
  <c r="E5699" i="3"/>
  <c r="E5700" i="3"/>
  <c r="E5701" i="3"/>
  <c r="E5702" i="3"/>
  <c r="E5703" i="3"/>
  <c r="E5704" i="3"/>
  <c r="E5707" i="3"/>
  <c r="E5708" i="3"/>
  <c r="E5709" i="3"/>
  <c r="E5710" i="3"/>
  <c r="E5711" i="3"/>
  <c r="E5712" i="3"/>
  <c r="E5715" i="3"/>
  <c r="E5716" i="3"/>
  <c r="E5717" i="3"/>
  <c r="E5718" i="3"/>
  <c r="E5719" i="3"/>
  <c r="E5720" i="3"/>
  <c r="E5723" i="3"/>
  <c r="E5724" i="3"/>
  <c r="E5725" i="3"/>
  <c r="E5726" i="3"/>
  <c r="E5727" i="3"/>
  <c r="E5728" i="3"/>
  <c r="E5731" i="3"/>
  <c r="E5732" i="3"/>
  <c r="E5733" i="3"/>
  <c r="E5734" i="3"/>
  <c r="E5735" i="3"/>
  <c r="E5736" i="3"/>
  <c r="E5739" i="3"/>
  <c r="E5740" i="3"/>
  <c r="E5741" i="3"/>
  <c r="E5742" i="3"/>
  <c r="E5743" i="3"/>
  <c r="E5744" i="3"/>
  <c r="E5747" i="3"/>
  <c r="E5748" i="3"/>
  <c r="E5749" i="3"/>
  <c r="E5750" i="3"/>
  <c r="E5751" i="3"/>
  <c r="E5752" i="3"/>
  <c r="E5755" i="3"/>
  <c r="E5756" i="3"/>
  <c r="E5757" i="3"/>
  <c r="E5758" i="3"/>
  <c r="E5759" i="3"/>
  <c r="E5760" i="3"/>
  <c r="E5763" i="3"/>
  <c r="E5764" i="3"/>
  <c r="E5765" i="3"/>
  <c r="E5766" i="3"/>
  <c r="E5767" i="3"/>
  <c r="E5768" i="3"/>
  <c r="E5771" i="3"/>
  <c r="E5772" i="3"/>
  <c r="E5773" i="3"/>
  <c r="E5774" i="3"/>
  <c r="E5775" i="3"/>
  <c r="E5776" i="3"/>
  <c r="E5779" i="3"/>
  <c r="E5780" i="3"/>
  <c r="E5781" i="3"/>
  <c r="E5782" i="3"/>
  <c r="E5783" i="3"/>
  <c r="E5784" i="3"/>
  <c r="E5787" i="3"/>
  <c r="E5788" i="3"/>
  <c r="E5789" i="3"/>
  <c r="E5790" i="3"/>
  <c r="E5791" i="3"/>
  <c r="E5792" i="3"/>
  <c r="E5795" i="3"/>
  <c r="E5796" i="3"/>
  <c r="E5797" i="3"/>
  <c r="E5798" i="3"/>
  <c r="E5799" i="3"/>
  <c r="E5800" i="3"/>
  <c r="E5803" i="3"/>
  <c r="E5804" i="3"/>
  <c r="E5805" i="3"/>
  <c r="E5806" i="3"/>
  <c r="E5807" i="3"/>
  <c r="E5808" i="3"/>
  <c r="E5811" i="3"/>
  <c r="E5812" i="3"/>
  <c r="E5813" i="3"/>
  <c r="E5814" i="3"/>
  <c r="E5815" i="3"/>
  <c r="E5816" i="3"/>
  <c r="E5819" i="3"/>
  <c r="E5820" i="3"/>
  <c r="E5821" i="3"/>
  <c r="E5822" i="3"/>
  <c r="E5823" i="3"/>
  <c r="E5824" i="3"/>
  <c r="E5827" i="3"/>
  <c r="E5828" i="3"/>
  <c r="E5829" i="3"/>
  <c r="E5830" i="3"/>
  <c r="E5831" i="3"/>
  <c r="E5832" i="3"/>
  <c r="E5835" i="3"/>
  <c r="E5836" i="3"/>
  <c r="E5837" i="3"/>
  <c r="E5838" i="3"/>
  <c r="E5839" i="3"/>
  <c r="E5840" i="3"/>
  <c r="E5843" i="3"/>
  <c r="E5844" i="3"/>
  <c r="E5845" i="3"/>
  <c r="E5846" i="3"/>
  <c r="E5847" i="3"/>
  <c r="E5848" i="3"/>
  <c r="E5851" i="3"/>
  <c r="E5852" i="3"/>
  <c r="E5853" i="3"/>
  <c r="E5854" i="3"/>
  <c r="E5855" i="3"/>
  <c r="E5856" i="3"/>
  <c r="E5859" i="3"/>
  <c r="E5860" i="3"/>
  <c r="E5861" i="3"/>
  <c r="E5862" i="3"/>
  <c r="E5863" i="3"/>
  <c r="E5864" i="3"/>
  <c r="E5867" i="3"/>
  <c r="E5868" i="3"/>
  <c r="E5869" i="3"/>
  <c r="E5870" i="3"/>
  <c r="E5871" i="3"/>
  <c r="E5872" i="3"/>
  <c r="E5875" i="3"/>
  <c r="E5876" i="3"/>
  <c r="E5877" i="3"/>
  <c r="E5878" i="3"/>
  <c r="E5879" i="3"/>
  <c r="E5880" i="3"/>
  <c r="E5883" i="3"/>
  <c r="E5884" i="3"/>
  <c r="E5885" i="3"/>
  <c r="E5886" i="3"/>
  <c r="E5887" i="3"/>
  <c r="E5888" i="3"/>
  <c r="E5891" i="3"/>
  <c r="E5892" i="3"/>
  <c r="E5893" i="3"/>
  <c r="E5894" i="3"/>
  <c r="E5895" i="3"/>
  <c r="E5896" i="3"/>
  <c r="E5899" i="3"/>
  <c r="E5900" i="3"/>
  <c r="E5901" i="3"/>
  <c r="E5902" i="3"/>
  <c r="E5903" i="3"/>
  <c r="E5904" i="3"/>
  <c r="E5907" i="3"/>
  <c r="E5908" i="3"/>
  <c r="E5909" i="3"/>
  <c r="E5910" i="3"/>
  <c r="E5911" i="3"/>
  <c r="E5912" i="3"/>
  <c r="E5915" i="3"/>
  <c r="E5916" i="3"/>
  <c r="E5917" i="3"/>
  <c r="E5918" i="3"/>
  <c r="E5919" i="3"/>
  <c r="E5920" i="3"/>
  <c r="E5923" i="3"/>
  <c r="E5924" i="3"/>
  <c r="E5925" i="3"/>
  <c r="E5926" i="3"/>
  <c r="E5927" i="3"/>
  <c r="E5928" i="3"/>
  <c r="E5931" i="3"/>
  <c r="E5932" i="3"/>
  <c r="E5933" i="3"/>
  <c r="E5934" i="3"/>
  <c r="E5935" i="3"/>
  <c r="E5936" i="3"/>
  <c r="E5939" i="3"/>
  <c r="E5940" i="3"/>
  <c r="E5941" i="3"/>
  <c r="E5942" i="3"/>
  <c r="E5943" i="3"/>
  <c r="E5944" i="3"/>
  <c r="E5947" i="3"/>
  <c r="E5948" i="3"/>
  <c r="E5949" i="3"/>
  <c r="E5950" i="3"/>
  <c r="E5951" i="3"/>
  <c r="E5952" i="3"/>
  <c r="E5955" i="3"/>
  <c r="E5956" i="3"/>
  <c r="E5957" i="3"/>
  <c r="E5958" i="3"/>
  <c r="E5959" i="3"/>
  <c r="E5960" i="3"/>
  <c r="E5963" i="3"/>
  <c r="E5964" i="3"/>
  <c r="E5965" i="3"/>
  <c r="E5966" i="3"/>
  <c r="E5967" i="3"/>
  <c r="E5968" i="3"/>
  <c r="E5971" i="3"/>
  <c r="E5972" i="3"/>
  <c r="E5973" i="3"/>
  <c r="E5974" i="3"/>
  <c r="E5975" i="3"/>
  <c r="E5976" i="3"/>
  <c r="E5979" i="3"/>
  <c r="E5980" i="3"/>
  <c r="E5981" i="3"/>
  <c r="E5982" i="3"/>
  <c r="E5983" i="3"/>
  <c r="E5984" i="3"/>
  <c r="E5987" i="3"/>
  <c r="E5988" i="3"/>
  <c r="E5989" i="3"/>
  <c r="E5990" i="3"/>
  <c r="E5991" i="3"/>
  <c r="E5992" i="3"/>
  <c r="E5995" i="3"/>
  <c r="E5996" i="3"/>
  <c r="E5997" i="3"/>
  <c r="E5998" i="3"/>
  <c r="E5999" i="3"/>
  <c r="E6000" i="3"/>
  <c r="E6003" i="3"/>
  <c r="E6004" i="3"/>
  <c r="E6005" i="3"/>
  <c r="E6006" i="3"/>
  <c r="E6007" i="3"/>
  <c r="E6008" i="3"/>
  <c r="E6011" i="3"/>
  <c r="E6012" i="3"/>
  <c r="E6013" i="3"/>
  <c r="E6014" i="3"/>
  <c r="E6015" i="3"/>
  <c r="E6016" i="3"/>
  <c r="E6019" i="3"/>
  <c r="E6020" i="3"/>
  <c r="E6021" i="3"/>
  <c r="E6022" i="3"/>
  <c r="E6023" i="3"/>
  <c r="E6024" i="3"/>
  <c r="E6027" i="3"/>
  <c r="E6028" i="3"/>
  <c r="E6029" i="3"/>
  <c r="E6030" i="3"/>
  <c r="E6031" i="3"/>
  <c r="E6032" i="3"/>
  <c r="E6035" i="3"/>
  <c r="E6036" i="3"/>
  <c r="E6037" i="3"/>
  <c r="E6038" i="3"/>
  <c r="E6039" i="3"/>
  <c r="E6040" i="3"/>
  <c r="E6043" i="3"/>
  <c r="E6044" i="3"/>
  <c r="E6045" i="3"/>
  <c r="E6046" i="3"/>
  <c r="E6047" i="3"/>
  <c r="E6048" i="3"/>
  <c r="E6051" i="3"/>
  <c r="E6052" i="3"/>
  <c r="E6053" i="3"/>
  <c r="E6054" i="3"/>
  <c r="E6055" i="3"/>
  <c r="E6056" i="3"/>
  <c r="E6059" i="3"/>
  <c r="E6060" i="3"/>
  <c r="E6061" i="3"/>
  <c r="E6062" i="3"/>
  <c r="E6063" i="3"/>
  <c r="E6064" i="3"/>
  <c r="E6067" i="3"/>
  <c r="E6068" i="3"/>
  <c r="E6069" i="3"/>
  <c r="E6070" i="3"/>
  <c r="E6071" i="3"/>
  <c r="E6072" i="3"/>
  <c r="E6075" i="3"/>
  <c r="E6076" i="3"/>
  <c r="E6077" i="3"/>
  <c r="E6078" i="3"/>
  <c r="E6079" i="3"/>
  <c r="E6080" i="3"/>
  <c r="E6083" i="3"/>
  <c r="E6084" i="3"/>
  <c r="E6085" i="3"/>
  <c r="E6086" i="3"/>
  <c r="E6087" i="3"/>
  <c r="E6088" i="3"/>
  <c r="E6091" i="3"/>
  <c r="E6092" i="3"/>
  <c r="E6093" i="3"/>
  <c r="E6094" i="3"/>
  <c r="E6095" i="3"/>
  <c r="E6096" i="3"/>
  <c r="E6099" i="3"/>
  <c r="E6100" i="3"/>
  <c r="E6101" i="3"/>
  <c r="E6102" i="3"/>
  <c r="E6103" i="3"/>
  <c r="E6104" i="3"/>
  <c r="E6107" i="3"/>
  <c r="E6108" i="3"/>
  <c r="E6109" i="3"/>
  <c r="E6110" i="3"/>
  <c r="E6111" i="3"/>
  <c r="E6112" i="3"/>
  <c r="E6115" i="3"/>
  <c r="E6116" i="3"/>
  <c r="E6117" i="3"/>
  <c r="E6118" i="3"/>
  <c r="E6119" i="3"/>
  <c r="E6120" i="3"/>
  <c r="E6123" i="3"/>
  <c r="E6124" i="3"/>
  <c r="E6125" i="3"/>
  <c r="E6126" i="3"/>
  <c r="E6127" i="3"/>
  <c r="E6128" i="3"/>
  <c r="E6131" i="3"/>
  <c r="E6132" i="3"/>
  <c r="E6133" i="3"/>
  <c r="E6134" i="3"/>
  <c r="E6135" i="3"/>
  <c r="E6136" i="3"/>
  <c r="E6139" i="3"/>
  <c r="E6140" i="3"/>
  <c r="E6141" i="3"/>
  <c r="E6142" i="3"/>
  <c r="E6143" i="3"/>
  <c r="E6144" i="3"/>
  <c r="E6147" i="3"/>
  <c r="E6148" i="3"/>
  <c r="E6149" i="3"/>
  <c r="E6150" i="3"/>
  <c r="E6151" i="3"/>
  <c r="E6152" i="3"/>
  <c r="E6155" i="3"/>
  <c r="E6156" i="3"/>
  <c r="E6157" i="3"/>
  <c r="E6158" i="3"/>
  <c r="E6159" i="3"/>
  <c r="E6160" i="3"/>
  <c r="E6163" i="3"/>
  <c r="E6164" i="3"/>
  <c r="E6165" i="3"/>
  <c r="E6166" i="3"/>
  <c r="E6167" i="3"/>
  <c r="E6168" i="3"/>
  <c r="E6171" i="3"/>
  <c r="E6172" i="3"/>
  <c r="E6173" i="3"/>
  <c r="E6174" i="3"/>
  <c r="E6175" i="3"/>
  <c r="E6176" i="3"/>
  <c r="E6179" i="3"/>
  <c r="E6180" i="3"/>
  <c r="E6181" i="3"/>
  <c r="E6182" i="3"/>
  <c r="E6183" i="3"/>
  <c r="E6184" i="3"/>
  <c r="E6187" i="3"/>
  <c r="E6188" i="3"/>
  <c r="E6189" i="3"/>
  <c r="E6190" i="3"/>
  <c r="E6191" i="3"/>
  <c r="E6192" i="3"/>
  <c r="E6195" i="3"/>
  <c r="E6196" i="3"/>
  <c r="E6197" i="3"/>
  <c r="E6198" i="3"/>
  <c r="E6199" i="3"/>
  <c r="E6200" i="3"/>
  <c r="E6203" i="3"/>
  <c r="E6204" i="3"/>
  <c r="E6205" i="3"/>
  <c r="E6206" i="3"/>
  <c r="E6207" i="3"/>
  <c r="E6208" i="3"/>
  <c r="E6211" i="3"/>
  <c r="E6212" i="3"/>
  <c r="E6213" i="3"/>
  <c r="E6214" i="3"/>
  <c r="E6215" i="3"/>
  <c r="E6216" i="3"/>
  <c r="E6219" i="3"/>
  <c r="E6220" i="3"/>
  <c r="E6221" i="3"/>
  <c r="E6222" i="3"/>
  <c r="E6223" i="3"/>
  <c r="E6224" i="3"/>
  <c r="E6227" i="3"/>
  <c r="E6228" i="3"/>
  <c r="E6229" i="3"/>
  <c r="E6230" i="3"/>
  <c r="E6231" i="3"/>
  <c r="E6232" i="3"/>
  <c r="E6235" i="3"/>
  <c r="E6236" i="3"/>
  <c r="E6237" i="3"/>
  <c r="E6238" i="3"/>
  <c r="E6239" i="3"/>
  <c r="E6240" i="3"/>
  <c r="E6243" i="3"/>
  <c r="E6244" i="3"/>
  <c r="E6245" i="3"/>
  <c r="E6246" i="3"/>
  <c r="E6247" i="3"/>
  <c r="E6248" i="3"/>
  <c r="E6251" i="3"/>
  <c r="E6252" i="3"/>
  <c r="E6253" i="3"/>
  <c r="E6254" i="3"/>
  <c r="E6255" i="3"/>
  <c r="E6256" i="3"/>
  <c r="E6259" i="3"/>
  <c r="E6260" i="3"/>
  <c r="E6261" i="3"/>
  <c r="E6262" i="3"/>
  <c r="E6263" i="3"/>
  <c r="E6264" i="3"/>
  <c r="E6267" i="3"/>
  <c r="E6268" i="3"/>
  <c r="E6269" i="3"/>
  <c r="E6270" i="3"/>
  <c r="E6271" i="3"/>
  <c r="E6272" i="3"/>
  <c r="E6275" i="3"/>
  <c r="E6276" i="3"/>
  <c r="E6277" i="3"/>
  <c r="E6278" i="3"/>
  <c r="E6279" i="3"/>
  <c r="E6280" i="3"/>
  <c r="E6283" i="3"/>
  <c r="E6284" i="3"/>
  <c r="E6285" i="3"/>
  <c r="E6286" i="3"/>
  <c r="E6287" i="3"/>
  <c r="E6288" i="3"/>
  <c r="E6291" i="3"/>
  <c r="E6292" i="3"/>
  <c r="E6293" i="3"/>
  <c r="E6294" i="3"/>
  <c r="E6295" i="3"/>
  <c r="E6296" i="3"/>
  <c r="E6299" i="3"/>
  <c r="E6300" i="3"/>
  <c r="E6301" i="3"/>
  <c r="E6302" i="3"/>
  <c r="E6303" i="3"/>
  <c r="E6304" i="3"/>
  <c r="E6307" i="3"/>
  <c r="E6308" i="3"/>
  <c r="E6309" i="3"/>
  <c r="E6310" i="3"/>
  <c r="E6311" i="3"/>
  <c r="E6312" i="3"/>
  <c r="E6315" i="3"/>
  <c r="E6316" i="3"/>
  <c r="E6317" i="3"/>
  <c r="E6318" i="3"/>
  <c r="E6319" i="3"/>
  <c r="E6320" i="3"/>
  <c r="E6323" i="3"/>
  <c r="E6324" i="3"/>
  <c r="E6325" i="3"/>
  <c r="E6326" i="3"/>
  <c r="E6327" i="3"/>
  <c r="E6328" i="3"/>
  <c r="E6331" i="3"/>
  <c r="E6332" i="3"/>
  <c r="E6333" i="3"/>
  <c r="E6334" i="3"/>
  <c r="E6335" i="3"/>
  <c r="E6336" i="3"/>
  <c r="E6339" i="3"/>
  <c r="E6340" i="3"/>
  <c r="E6341" i="3"/>
  <c r="E6342" i="3"/>
  <c r="E6343" i="3"/>
  <c r="E6344" i="3"/>
  <c r="E6347" i="3"/>
  <c r="E6348" i="3"/>
  <c r="E6349" i="3"/>
  <c r="E6350" i="3"/>
  <c r="E6351" i="3"/>
  <c r="E6352" i="3"/>
  <c r="E6355" i="3"/>
  <c r="E6356" i="3"/>
  <c r="E6357" i="3"/>
  <c r="E6358" i="3"/>
  <c r="E6359" i="3"/>
  <c r="E6360" i="3"/>
  <c r="E6363" i="3"/>
  <c r="E6364" i="3"/>
  <c r="E6365" i="3"/>
  <c r="E6366" i="3"/>
  <c r="E6367" i="3"/>
  <c r="E6368" i="3"/>
  <c r="E6371" i="3"/>
  <c r="E6372" i="3"/>
  <c r="E6373" i="3"/>
  <c r="E6374" i="3"/>
  <c r="E6375" i="3"/>
  <c r="E6376" i="3"/>
  <c r="E6379" i="3"/>
  <c r="E6380" i="3"/>
  <c r="E6381" i="3"/>
  <c r="E6382" i="3"/>
  <c r="E6383" i="3"/>
  <c r="E6384" i="3"/>
  <c r="E6387" i="3"/>
  <c r="E6388" i="3"/>
  <c r="E6389" i="3"/>
  <c r="E6390" i="3"/>
  <c r="E6391" i="3"/>
  <c r="E6392" i="3"/>
  <c r="E6395" i="3"/>
  <c r="E6396" i="3"/>
  <c r="E6397" i="3"/>
  <c r="E6398" i="3"/>
  <c r="E6399" i="3"/>
  <c r="E6400" i="3"/>
  <c r="E6403" i="3"/>
  <c r="E6404" i="3"/>
  <c r="E6405" i="3"/>
  <c r="E6406" i="3"/>
  <c r="E6407" i="3"/>
  <c r="E6408" i="3"/>
  <c r="E6411" i="3"/>
  <c r="E6412" i="3"/>
  <c r="E6413" i="3"/>
  <c r="E6414" i="3"/>
  <c r="E6415" i="3"/>
  <c r="E6416" i="3"/>
  <c r="E6419" i="3"/>
  <c r="E6420" i="3"/>
  <c r="E6421" i="3"/>
  <c r="E6422" i="3"/>
  <c r="E6423" i="3"/>
  <c r="E6424" i="3"/>
  <c r="E6427" i="3"/>
  <c r="E6428" i="3"/>
  <c r="E6429" i="3"/>
  <c r="E6430" i="3"/>
  <c r="E6431" i="3"/>
  <c r="E6432" i="3"/>
  <c r="E6435" i="3"/>
  <c r="E6436" i="3"/>
  <c r="E6437" i="3"/>
  <c r="E6438" i="3"/>
  <c r="E6439" i="3"/>
  <c r="E6440" i="3"/>
  <c r="E6443" i="3"/>
  <c r="E6444" i="3"/>
  <c r="E6445" i="3"/>
  <c r="E6446" i="3"/>
  <c r="E6447" i="3"/>
  <c r="E6448" i="3"/>
  <c r="E6451" i="3"/>
  <c r="E6452" i="3"/>
  <c r="E6453" i="3"/>
  <c r="E6454" i="3"/>
  <c r="E6455" i="3"/>
  <c r="E6456" i="3"/>
  <c r="E6459" i="3"/>
  <c r="E6460" i="3"/>
  <c r="E6461" i="3"/>
  <c r="E6462" i="3"/>
  <c r="E6463" i="3"/>
  <c r="E6464" i="3"/>
  <c r="E6467" i="3"/>
  <c r="E6468" i="3"/>
  <c r="E6469" i="3"/>
  <c r="E6470" i="3"/>
  <c r="E6471" i="3"/>
  <c r="E6472" i="3"/>
  <c r="E6475" i="3"/>
  <c r="E6476" i="3"/>
  <c r="E6477" i="3"/>
  <c r="E6478" i="3"/>
  <c r="E6479" i="3"/>
  <c r="E6480" i="3"/>
  <c r="E6483" i="3"/>
  <c r="E6484" i="3"/>
  <c r="E6485" i="3"/>
  <c r="E6486" i="3"/>
  <c r="E6487" i="3"/>
  <c r="E6488" i="3"/>
  <c r="E6491" i="3"/>
  <c r="E6492" i="3"/>
  <c r="E6493" i="3"/>
  <c r="E6494" i="3"/>
  <c r="E6495" i="3"/>
  <c r="E6496" i="3"/>
  <c r="E6499" i="3"/>
  <c r="E6500" i="3"/>
  <c r="E6501" i="3"/>
  <c r="E6502" i="3"/>
  <c r="E6503" i="3"/>
  <c r="E6504" i="3"/>
  <c r="E6507" i="3"/>
  <c r="E6508" i="3"/>
  <c r="E6509" i="3"/>
  <c r="E6510" i="3"/>
  <c r="E6511" i="3"/>
  <c r="E6512" i="3"/>
  <c r="E6515" i="3"/>
  <c r="E6516" i="3"/>
  <c r="E6517" i="3"/>
  <c r="E6518" i="3"/>
  <c r="E6519" i="3"/>
  <c r="E6520" i="3"/>
  <c r="E6523" i="3"/>
  <c r="E6524" i="3"/>
  <c r="E6525" i="3"/>
  <c r="E6526" i="3"/>
  <c r="E6527" i="3"/>
  <c r="E6528" i="3"/>
  <c r="E6531" i="3"/>
  <c r="E6532" i="3"/>
  <c r="E6533" i="3"/>
  <c r="E6534" i="3"/>
  <c r="E6535" i="3"/>
  <c r="E6536" i="3"/>
  <c r="E6539" i="3"/>
  <c r="E6540" i="3"/>
  <c r="E6541" i="3"/>
  <c r="E6542" i="3"/>
  <c r="E6543" i="3"/>
  <c r="E6544" i="3"/>
  <c r="E6547" i="3"/>
  <c r="E6548" i="3"/>
  <c r="E6549" i="3"/>
  <c r="E6550" i="3"/>
  <c r="E6551" i="3"/>
  <c r="E6552" i="3"/>
  <c r="E6555" i="3"/>
  <c r="E6556" i="3"/>
  <c r="E6557" i="3"/>
  <c r="E6558" i="3"/>
  <c r="E6559" i="3"/>
  <c r="E6560" i="3"/>
  <c r="E6563" i="3"/>
  <c r="E6564" i="3"/>
  <c r="E6565" i="3"/>
  <c r="E6566" i="3"/>
  <c r="E6567" i="3"/>
  <c r="E6568" i="3"/>
  <c r="E6571" i="3"/>
  <c r="E6572" i="3"/>
  <c r="E6573" i="3"/>
  <c r="E6574" i="3"/>
  <c r="E6575" i="3"/>
  <c r="E6576" i="3"/>
  <c r="E6579" i="3"/>
  <c r="E6580" i="3"/>
  <c r="E6581" i="3"/>
  <c r="E6582" i="3"/>
  <c r="E6583" i="3"/>
  <c r="E6584" i="3"/>
  <c r="E6587" i="3"/>
  <c r="E6588" i="3"/>
  <c r="E6589" i="3"/>
  <c r="E6590" i="3"/>
  <c r="E6591" i="3"/>
  <c r="E6592" i="3"/>
  <c r="E6595" i="3"/>
  <c r="E6596" i="3"/>
  <c r="E6597" i="3"/>
  <c r="E6598" i="3"/>
  <c r="E6599" i="3"/>
  <c r="E6600" i="3"/>
  <c r="E6603" i="3"/>
  <c r="E6604" i="3"/>
  <c r="E6605" i="3"/>
  <c r="E6606" i="3"/>
  <c r="E6607" i="3"/>
  <c r="E6608" i="3"/>
  <c r="E6611" i="3"/>
  <c r="E6612" i="3"/>
  <c r="E6613" i="3"/>
  <c r="E6614" i="3"/>
  <c r="E6615" i="3"/>
  <c r="E6616" i="3"/>
  <c r="E6619" i="3"/>
  <c r="E6620" i="3"/>
  <c r="E6621" i="3"/>
  <c r="E6622" i="3"/>
  <c r="E6623" i="3"/>
  <c r="E6624" i="3"/>
  <c r="E6627" i="3"/>
  <c r="E6628" i="3"/>
  <c r="E6629" i="3"/>
  <c r="E6630" i="3"/>
  <c r="E6631" i="3"/>
  <c r="E6632" i="3"/>
  <c r="E6635" i="3"/>
  <c r="E6636" i="3"/>
  <c r="E6637" i="3"/>
  <c r="E6638" i="3"/>
  <c r="E6639" i="3"/>
  <c r="E6640" i="3"/>
  <c r="E6643" i="3"/>
  <c r="E6644" i="3"/>
  <c r="E6645" i="3"/>
  <c r="E6646" i="3"/>
  <c r="E6647" i="3"/>
  <c r="E6648" i="3"/>
  <c r="E6651" i="3"/>
  <c r="E6652" i="3"/>
  <c r="E6653" i="3"/>
  <c r="E6654" i="3"/>
  <c r="E6655" i="3"/>
  <c r="E6656" i="3"/>
  <c r="E6659" i="3"/>
  <c r="E6660" i="3"/>
  <c r="E6661" i="3"/>
  <c r="E6662" i="3"/>
  <c r="E6663" i="3"/>
  <c r="E6664" i="3"/>
  <c r="E6667" i="3"/>
  <c r="E6668" i="3"/>
  <c r="E6669" i="3"/>
  <c r="E6670" i="3"/>
  <c r="E6671" i="3"/>
  <c r="E6672" i="3"/>
  <c r="E6675" i="3"/>
  <c r="E6676" i="3"/>
  <c r="E6677" i="3"/>
  <c r="E6678" i="3"/>
  <c r="E6679" i="3"/>
  <c r="E6680" i="3"/>
  <c r="E6683" i="3"/>
  <c r="E6684" i="3"/>
  <c r="E6685" i="3"/>
  <c r="E6686" i="3"/>
  <c r="E6687" i="3"/>
  <c r="E6688" i="3"/>
  <c r="E6691" i="3"/>
  <c r="E6692" i="3"/>
  <c r="E6693" i="3"/>
  <c r="E6694" i="3"/>
  <c r="E6695" i="3"/>
  <c r="E6696" i="3"/>
  <c r="E6699" i="3"/>
  <c r="E6700" i="3"/>
  <c r="E6701" i="3"/>
  <c r="E6702" i="3"/>
  <c r="E6703" i="3"/>
  <c r="E6704" i="3"/>
  <c r="E6707" i="3"/>
  <c r="E6708" i="3"/>
  <c r="E6709" i="3"/>
  <c r="E6710" i="3"/>
  <c r="E6711" i="3"/>
  <c r="E6712" i="3"/>
  <c r="E6715" i="3"/>
  <c r="E6716" i="3"/>
  <c r="E6717" i="3"/>
  <c r="E6718" i="3"/>
  <c r="E6719" i="3"/>
  <c r="E6720" i="3"/>
  <c r="E6723" i="3"/>
  <c r="E6724" i="3"/>
  <c r="E6725" i="3"/>
  <c r="E6726" i="3"/>
  <c r="E6727" i="3"/>
  <c r="E6728" i="3"/>
  <c r="E6731" i="3"/>
  <c r="E6732" i="3"/>
  <c r="E6733" i="3"/>
  <c r="E6734" i="3"/>
  <c r="E6735" i="3"/>
  <c r="E6736" i="3"/>
  <c r="E6739" i="3"/>
  <c r="E6740" i="3"/>
  <c r="E6741" i="3"/>
  <c r="E6742" i="3"/>
  <c r="E6743" i="3"/>
  <c r="E6744" i="3"/>
  <c r="E6747" i="3"/>
  <c r="E6748" i="3"/>
  <c r="E6749" i="3"/>
  <c r="E6750" i="3"/>
  <c r="E6751" i="3"/>
  <c r="E6752" i="3"/>
  <c r="E6755" i="3"/>
  <c r="E6756" i="3"/>
  <c r="E6757" i="3"/>
  <c r="E6758" i="3"/>
  <c r="E6759" i="3"/>
  <c r="E6760" i="3"/>
  <c r="E6763" i="3"/>
  <c r="E6764" i="3"/>
  <c r="E6765" i="3"/>
  <c r="E6766" i="3"/>
  <c r="E6767" i="3"/>
  <c r="E6768" i="3"/>
  <c r="E6771" i="3"/>
  <c r="E6772" i="3"/>
  <c r="E6773" i="3"/>
  <c r="E6774" i="3"/>
  <c r="E6775" i="3"/>
  <c r="E6776" i="3"/>
  <c r="E6779" i="3"/>
  <c r="E6780" i="3"/>
  <c r="E6781" i="3"/>
  <c r="E6782" i="3"/>
  <c r="E6783" i="3"/>
  <c r="E6784" i="3"/>
  <c r="E6787" i="3"/>
  <c r="E6788" i="3"/>
  <c r="E6789" i="3"/>
  <c r="E6790" i="3"/>
  <c r="E6791" i="3"/>
  <c r="E6792" i="3"/>
  <c r="E6795" i="3"/>
  <c r="E6796" i="3"/>
  <c r="E6797" i="3"/>
  <c r="E6798" i="3"/>
  <c r="E6799" i="3"/>
  <c r="E6800" i="3"/>
  <c r="E6803" i="3"/>
  <c r="E6804" i="3"/>
  <c r="E6805" i="3"/>
  <c r="E6806" i="3"/>
  <c r="E6807" i="3"/>
  <c r="E6808" i="3"/>
  <c r="E6811" i="3"/>
  <c r="E6812" i="3"/>
  <c r="E6813" i="3"/>
  <c r="E6814" i="3"/>
  <c r="E6815" i="3"/>
  <c r="E6816" i="3"/>
  <c r="E6819" i="3"/>
  <c r="E6820" i="3"/>
  <c r="E6821" i="3"/>
  <c r="E6822" i="3"/>
  <c r="E6823" i="3"/>
  <c r="E6824" i="3"/>
  <c r="E6827" i="3"/>
  <c r="E6828" i="3"/>
  <c r="E6829" i="3"/>
  <c r="E6830" i="3"/>
  <c r="E6831" i="3"/>
  <c r="E6832" i="3"/>
  <c r="E6835" i="3"/>
  <c r="E6836" i="3"/>
  <c r="E6837" i="3"/>
  <c r="E6838" i="3"/>
  <c r="E6839" i="3"/>
  <c r="E6840" i="3"/>
  <c r="E6843" i="3"/>
  <c r="E6844" i="3"/>
  <c r="E6845" i="3"/>
  <c r="E6846" i="3"/>
  <c r="E6847" i="3"/>
  <c r="E6848" i="3"/>
  <c r="E6851" i="3"/>
  <c r="E6852" i="3"/>
  <c r="E6853" i="3"/>
  <c r="E6854" i="3"/>
  <c r="E6855" i="3"/>
  <c r="E6856" i="3"/>
  <c r="E6859" i="3"/>
  <c r="E6860" i="3"/>
  <c r="E6861" i="3"/>
  <c r="E6862" i="3"/>
  <c r="E6863" i="3"/>
  <c r="E6864" i="3"/>
  <c r="E6867" i="3"/>
  <c r="E6868" i="3"/>
  <c r="E6869" i="3"/>
  <c r="E6870" i="3"/>
  <c r="E6871" i="3"/>
  <c r="E6872" i="3"/>
  <c r="E6875" i="3"/>
  <c r="E6876" i="3"/>
  <c r="E6877" i="3"/>
  <c r="E6878" i="3"/>
  <c r="E6879" i="3"/>
  <c r="E6880" i="3"/>
  <c r="E6883" i="3"/>
  <c r="E6884" i="3"/>
  <c r="E6885" i="3"/>
  <c r="E6886" i="3"/>
  <c r="E6887" i="3"/>
  <c r="E6888" i="3"/>
  <c r="E6891" i="3"/>
  <c r="E6892" i="3"/>
  <c r="E6893" i="3"/>
  <c r="E6894" i="3"/>
  <c r="E6895" i="3"/>
  <c r="E6896" i="3"/>
  <c r="E6899" i="3"/>
  <c r="E6900" i="3"/>
  <c r="E6901" i="3"/>
  <c r="E6902" i="3"/>
  <c r="E6903" i="3"/>
  <c r="E6904" i="3"/>
  <c r="E6907" i="3"/>
  <c r="E6908" i="3"/>
  <c r="E6909" i="3"/>
  <c r="E6910" i="3"/>
  <c r="E6911" i="3"/>
  <c r="E6912" i="3"/>
  <c r="E6915" i="3"/>
  <c r="E6916" i="3"/>
  <c r="E6917" i="3"/>
  <c r="E6918" i="3"/>
  <c r="E6919" i="3"/>
  <c r="E6920" i="3"/>
  <c r="E6923" i="3"/>
  <c r="E6924" i="3"/>
  <c r="E6925" i="3"/>
  <c r="E6926" i="3"/>
  <c r="E6927" i="3"/>
  <c r="E6928" i="3"/>
  <c r="E6931" i="3"/>
  <c r="E6932" i="3"/>
  <c r="E6933" i="3"/>
  <c r="E6934" i="3"/>
  <c r="E6935" i="3"/>
  <c r="E6936" i="3"/>
  <c r="E6939" i="3"/>
  <c r="E6940" i="3"/>
  <c r="E6941" i="3"/>
  <c r="E6942" i="3"/>
  <c r="E6943" i="3"/>
  <c r="E6944" i="3"/>
  <c r="E6947" i="3"/>
  <c r="E6948" i="3"/>
  <c r="E6949" i="3"/>
  <c r="E6950" i="3"/>
  <c r="E6951" i="3"/>
  <c r="E6952" i="3"/>
  <c r="E6955" i="3"/>
  <c r="E6956" i="3"/>
  <c r="E6957" i="3"/>
  <c r="E6958" i="3"/>
  <c r="E6959" i="3"/>
  <c r="E6960" i="3"/>
  <c r="E6963" i="3"/>
  <c r="E6964" i="3"/>
  <c r="E6965" i="3"/>
  <c r="E6966" i="3"/>
  <c r="E6967" i="3"/>
  <c r="E6968" i="3"/>
  <c r="E6971" i="3"/>
  <c r="E6972" i="3"/>
  <c r="E6973" i="3"/>
  <c r="E6974" i="3"/>
  <c r="E6975" i="3"/>
  <c r="E6976" i="3"/>
  <c r="E6979" i="3"/>
  <c r="E6980" i="3"/>
  <c r="E6981" i="3"/>
  <c r="E6982" i="3"/>
  <c r="E6983" i="3"/>
  <c r="E6984" i="3"/>
  <c r="E6987" i="3"/>
  <c r="E6988" i="3"/>
  <c r="E6989" i="3"/>
  <c r="E6990" i="3"/>
  <c r="E6991" i="3"/>
  <c r="E6992" i="3"/>
  <c r="E6995" i="3"/>
  <c r="E6996" i="3"/>
  <c r="E6997" i="3"/>
  <c r="E6998" i="3"/>
  <c r="E6999" i="3"/>
  <c r="E7000" i="3"/>
  <c r="E7003" i="3"/>
  <c r="E7004" i="3"/>
  <c r="E7005" i="3"/>
  <c r="E7006" i="3"/>
  <c r="E7007" i="3"/>
  <c r="E7008" i="3"/>
  <c r="E7011" i="3"/>
  <c r="E7012" i="3"/>
  <c r="E7013" i="3"/>
  <c r="E7014" i="3"/>
  <c r="E7015" i="3"/>
  <c r="E7016" i="3"/>
  <c r="E7019" i="3"/>
  <c r="E7020" i="3"/>
  <c r="E7021" i="3"/>
  <c r="E7022" i="3"/>
  <c r="E7023" i="3"/>
  <c r="E7024" i="3"/>
  <c r="E7027" i="3"/>
  <c r="E7028" i="3"/>
  <c r="E7029" i="3"/>
  <c r="E7030" i="3"/>
  <c r="E7031" i="3"/>
  <c r="E7032" i="3"/>
  <c r="E7035" i="3"/>
  <c r="E7036" i="3"/>
  <c r="E7037" i="3"/>
  <c r="E7038" i="3"/>
  <c r="E7039" i="3"/>
  <c r="E7040" i="3"/>
  <c r="E7043" i="3"/>
  <c r="E7044" i="3"/>
  <c r="E7045" i="3"/>
  <c r="E7046" i="3"/>
  <c r="E7047" i="3"/>
  <c r="E7048" i="3"/>
  <c r="E7051" i="3"/>
  <c r="E7052" i="3"/>
  <c r="E7053" i="3"/>
  <c r="E7054" i="3"/>
  <c r="E7055" i="3"/>
  <c r="E7056" i="3"/>
  <c r="E7059" i="3"/>
  <c r="E7060" i="3"/>
  <c r="E7061" i="3"/>
  <c r="E7062" i="3"/>
  <c r="E7063" i="3"/>
  <c r="E7064" i="3"/>
  <c r="E7067" i="3"/>
  <c r="E7068" i="3"/>
  <c r="E7069" i="3"/>
  <c r="E7070" i="3"/>
  <c r="E7071" i="3"/>
  <c r="E7072" i="3"/>
  <c r="E7075" i="3"/>
  <c r="E7076" i="3"/>
  <c r="E7077" i="3"/>
  <c r="E7078" i="3"/>
  <c r="E7079" i="3"/>
  <c r="E7080" i="3"/>
  <c r="E7083" i="3"/>
  <c r="E7084" i="3"/>
  <c r="E7085" i="3"/>
  <c r="E7086" i="3"/>
  <c r="E7087" i="3"/>
  <c r="E7088" i="3"/>
  <c r="E7091" i="3"/>
  <c r="E7092" i="3"/>
  <c r="E7093" i="3"/>
  <c r="E7094" i="3"/>
  <c r="E7095" i="3"/>
  <c r="E7096" i="3"/>
  <c r="E7099" i="3"/>
  <c r="E7100" i="3"/>
  <c r="E7101" i="3"/>
  <c r="E7102" i="3"/>
  <c r="E7103" i="3"/>
  <c r="E7104" i="3"/>
  <c r="E7107" i="3"/>
  <c r="E7108" i="3"/>
  <c r="E7109" i="3"/>
  <c r="E7110" i="3"/>
  <c r="E7111" i="3"/>
  <c r="E7112" i="3"/>
  <c r="E7115" i="3"/>
  <c r="E7116" i="3"/>
  <c r="E7117" i="3"/>
  <c r="E7118" i="3"/>
  <c r="E7119" i="3"/>
  <c r="E7120" i="3"/>
  <c r="E7123" i="3"/>
  <c r="E7124" i="3"/>
  <c r="E7125" i="3"/>
  <c r="E7126" i="3"/>
  <c r="E7127" i="3"/>
  <c r="E7128" i="3"/>
  <c r="E7131" i="3"/>
  <c r="E7132" i="3"/>
  <c r="E7133" i="3"/>
  <c r="E7134" i="3"/>
  <c r="E7135" i="3"/>
  <c r="E7136" i="3"/>
  <c r="E7139" i="3"/>
  <c r="E7140" i="3"/>
  <c r="E7141" i="3"/>
  <c r="E7142" i="3"/>
  <c r="E7143" i="3"/>
  <c r="E7144" i="3"/>
  <c r="E7147" i="3"/>
  <c r="E7148" i="3"/>
  <c r="E7149" i="3"/>
  <c r="E7150" i="3"/>
  <c r="E7151" i="3"/>
  <c r="E7152" i="3"/>
  <c r="E7155" i="3"/>
  <c r="E7156" i="3"/>
  <c r="E7157" i="3"/>
  <c r="E7158" i="3"/>
  <c r="E7159" i="3"/>
  <c r="E7160" i="3"/>
  <c r="E7163" i="3"/>
  <c r="E7164" i="3"/>
  <c r="E7165" i="3"/>
  <c r="E7166" i="3"/>
  <c r="E7167" i="3"/>
  <c r="E7168" i="3"/>
  <c r="E7171" i="3"/>
  <c r="E7172" i="3"/>
  <c r="E7173" i="3"/>
  <c r="E7174" i="3"/>
  <c r="E7175" i="3"/>
  <c r="E7176" i="3"/>
  <c r="E7179" i="3"/>
  <c r="E7180" i="3"/>
  <c r="E7181" i="3"/>
  <c r="E7182" i="3"/>
  <c r="E7183" i="3"/>
  <c r="E7184" i="3"/>
  <c r="E7187" i="3"/>
  <c r="E7188" i="3"/>
  <c r="E7189" i="3"/>
  <c r="E7190" i="3"/>
  <c r="E7191" i="3"/>
  <c r="E7192" i="3"/>
  <c r="E7195" i="3"/>
  <c r="E7196" i="3"/>
  <c r="E7197" i="3"/>
  <c r="E7198" i="3"/>
  <c r="E7199" i="3"/>
  <c r="E7200" i="3"/>
  <c r="E7203" i="3"/>
  <c r="E7204" i="3"/>
  <c r="E7205" i="3"/>
  <c r="E7206" i="3"/>
  <c r="E7207" i="3"/>
  <c r="E7208" i="3"/>
  <c r="E7211" i="3"/>
  <c r="E7212" i="3"/>
  <c r="E7213" i="3"/>
  <c r="E7214" i="3"/>
  <c r="E7215" i="3"/>
  <c r="E7216" i="3"/>
  <c r="E7219" i="3"/>
  <c r="E7220" i="3"/>
  <c r="E7221" i="3"/>
  <c r="E7222" i="3"/>
  <c r="E7223" i="3"/>
  <c r="E7224" i="3"/>
  <c r="E7227" i="3"/>
  <c r="E7228" i="3"/>
  <c r="E7229" i="3"/>
  <c r="E7230" i="3"/>
  <c r="E7231" i="3"/>
  <c r="E7232" i="3"/>
  <c r="E7235" i="3"/>
  <c r="E7236" i="3"/>
  <c r="E7237" i="3"/>
  <c r="E7238" i="3"/>
  <c r="E7239" i="3"/>
  <c r="E7240" i="3"/>
  <c r="E7243" i="3"/>
  <c r="E7244" i="3"/>
  <c r="E7245" i="3"/>
  <c r="E7246" i="3"/>
  <c r="E7247" i="3"/>
  <c r="E7248" i="3"/>
  <c r="E7251" i="3"/>
  <c r="E7252" i="3"/>
  <c r="E7253" i="3"/>
  <c r="E7254" i="3"/>
  <c r="E7255" i="3"/>
  <c r="E7256" i="3"/>
  <c r="E7259" i="3"/>
  <c r="E7260" i="3"/>
  <c r="E7261" i="3"/>
  <c r="E7262" i="3"/>
  <c r="E7263" i="3"/>
  <c r="E7264" i="3"/>
  <c r="E7267" i="3"/>
  <c r="E7268" i="3"/>
  <c r="E7269" i="3"/>
  <c r="E7270" i="3"/>
  <c r="E7271" i="3"/>
  <c r="E7272" i="3"/>
  <c r="E7275" i="3"/>
  <c r="E7276" i="3"/>
  <c r="E7277" i="3"/>
  <c r="E7278" i="3"/>
  <c r="E7279" i="3"/>
  <c r="E7280" i="3"/>
  <c r="E7283" i="3"/>
  <c r="E7284" i="3"/>
  <c r="E7285" i="3"/>
  <c r="E7286" i="3"/>
  <c r="E7287" i="3"/>
  <c r="E7288" i="3"/>
  <c r="E7291" i="3"/>
  <c r="E7292" i="3"/>
  <c r="E7293" i="3"/>
  <c r="E7294" i="3"/>
  <c r="E7295" i="3"/>
  <c r="E7296" i="3"/>
  <c r="E7299" i="3"/>
  <c r="E7300" i="3"/>
  <c r="E7301" i="3"/>
  <c r="E7302" i="3"/>
  <c r="E7303" i="3"/>
  <c r="E7304" i="3"/>
  <c r="E7307" i="3"/>
  <c r="E7308" i="3"/>
  <c r="E7309" i="3"/>
  <c r="E7310" i="3"/>
  <c r="E7311" i="3"/>
  <c r="E7312" i="3"/>
  <c r="E7315" i="3"/>
  <c r="E7316" i="3"/>
  <c r="E7317" i="3"/>
  <c r="E7318" i="3"/>
  <c r="E7319" i="3"/>
  <c r="E7320" i="3"/>
  <c r="E7323" i="3"/>
  <c r="E7324" i="3"/>
  <c r="E7325" i="3"/>
  <c r="E7326" i="3"/>
  <c r="E7327" i="3"/>
  <c r="E7328" i="3"/>
  <c r="E7331" i="3"/>
  <c r="E7332" i="3"/>
  <c r="E7333" i="3"/>
  <c r="E7334" i="3"/>
  <c r="E7335" i="3"/>
  <c r="E7336" i="3"/>
  <c r="E7339" i="3"/>
  <c r="E7340" i="3"/>
  <c r="E7341" i="3"/>
  <c r="E7342" i="3"/>
  <c r="E7343" i="3"/>
  <c r="E7344" i="3"/>
  <c r="E7347" i="3"/>
  <c r="E7348" i="3"/>
  <c r="E7349" i="3"/>
  <c r="E7350" i="3"/>
  <c r="E7351" i="3"/>
  <c r="E7352" i="3"/>
  <c r="E7355" i="3"/>
  <c r="E7356" i="3"/>
  <c r="E7357" i="3"/>
  <c r="E7358" i="3"/>
  <c r="E7359" i="3"/>
  <c r="E7360" i="3"/>
  <c r="E7363" i="3"/>
  <c r="E7364" i="3"/>
  <c r="E7365" i="3"/>
  <c r="E7366" i="3"/>
  <c r="E7367" i="3"/>
  <c r="E7368" i="3"/>
  <c r="E7371" i="3"/>
  <c r="E7372" i="3"/>
  <c r="E7373" i="3"/>
  <c r="E7374" i="3"/>
  <c r="E7375" i="3"/>
  <c r="E7376" i="3"/>
  <c r="E7379" i="3"/>
  <c r="E7380" i="3"/>
  <c r="E7381" i="3"/>
  <c r="E7382" i="3"/>
  <c r="E7383" i="3"/>
  <c r="E7384" i="3"/>
  <c r="E7387" i="3"/>
  <c r="E7388" i="3"/>
  <c r="E7389" i="3"/>
  <c r="E7390" i="3"/>
  <c r="E7391" i="3"/>
  <c r="E7392" i="3"/>
  <c r="E7395" i="3"/>
  <c r="E7396" i="3"/>
  <c r="E7397" i="3"/>
  <c r="E7398" i="3"/>
  <c r="E7399" i="3"/>
  <c r="E7400" i="3"/>
  <c r="E7403" i="3"/>
  <c r="E7404" i="3"/>
  <c r="E7405" i="3"/>
  <c r="E7406" i="3"/>
  <c r="E7407" i="3"/>
  <c r="E7408" i="3"/>
  <c r="E7411" i="3"/>
  <c r="E7412" i="3"/>
  <c r="E7413" i="3"/>
  <c r="E7414" i="3"/>
  <c r="E7415" i="3"/>
  <c r="E7416" i="3"/>
  <c r="E7419" i="3"/>
  <c r="E7420" i="3"/>
  <c r="E7421" i="3"/>
  <c r="E7422" i="3"/>
  <c r="E7423" i="3"/>
  <c r="E7424" i="3"/>
  <c r="E7427" i="3"/>
  <c r="E7428" i="3"/>
  <c r="E7429" i="3"/>
  <c r="E7430" i="3"/>
  <c r="E7431" i="3"/>
  <c r="E7432" i="3"/>
  <c r="E7435" i="3"/>
  <c r="E7436" i="3"/>
  <c r="E7437" i="3"/>
  <c r="E7438" i="3"/>
  <c r="E7439" i="3"/>
  <c r="E7440" i="3"/>
  <c r="E7443" i="3"/>
  <c r="E7444" i="3"/>
  <c r="E7445" i="3"/>
  <c r="E7446" i="3"/>
  <c r="E7447" i="3"/>
  <c r="E7448" i="3"/>
  <c r="E7451" i="3"/>
  <c r="E7452" i="3"/>
  <c r="E7453" i="3"/>
  <c r="E7454" i="3"/>
  <c r="E7455" i="3"/>
  <c r="E7456" i="3"/>
  <c r="E7459" i="3"/>
  <c r="E7460" i="3"/>
  <c r="E7461" i="3"/>
  <c r="E7462" i="3"/>
  <c r="E7463" i="3"/>
  <c r="E7464" i="3"/>
  <c r="E7467" i="3"/>
  <c r="E7468" i="3"/>
  <c r="E7469" i="3"/>
  <c r="E7470" i="3"/>
  <c r="E7471" i="3"/>
  <c r="E7472" i="3"/>
  <c r="E7475" i="3"/>
  <c r="E7476" i="3"/>
  <c r="E7477" i="3"/>
  <c r="E7478" i="3"/>
  <c r="E7479" i="3"/>
  <c r="E7480" i="3"/>
  <c r="E7483" i="3"/>
  <c r="E7484" i="3"/>
  <c r="E7485" i="3"/>
  <c r="E7486" i="3"/>
  <c r="E7487" i="3"/>
  <c r="E7488" i="3"/>
  <c r="E7491" i="3"/>
  <c r="E7492" i="3"/>
  <c r="E7493" i="3"/>
  <c r="E7494" i="3"/>
  <c r="E7495" i="3"/>
  <c r="E7496" i="3"/>
  <c r="E7499" i="3"/>
  <c r="E7500" i="3"/>
  <c r="E7501" i="3"/>
  <c r="E7502" i="3"/>
  <c r="E7503" i="3"/>
  <c r="E7504" i="3"/>
  <c r="E7507" i="3"/>
  <c r="E7508" i="3"/>
  <c r="E7509" i="3"/>
  <c r="E7510" i="3"/>
  <c r="E7511" i="3"/>
  <c r="E7512" i="3"/>
  <c r="E7515" i="3"/>
  <c r="E7516" i="3"/>
  <c r="E7517" i="3"/>
  <c r="E7518" i="3"/>
  <c r="E7519" i="3"/>
  <c r="E7520" i="3"/>
  <c r="E7523" i="3"/>
  <c r="E7524" i="3"/>
  <c r="E7525" i="3"/>
  <c r="E7526" i="3"/>
  <c r="E7527" i="3"/>
  <c r="E7528" i="3"/>
  <c r="E7531" i="3"/>
  <c r="E7532" i="3"/>
  <c r="E7533" i="3"/>
  <c r="E7534" i="3"/>
  <c r="E7535" i="3"/>
  <c r="E7536" i="3"/>
  <c r="E7539" i="3"/>
  <c r="E7540" i="3"/>
  <c r="E7541" i="3"/>
  <c r="E7542" i="3"/>
  <c r="E7543" i="3"/>
  <c r="E7544" i="3"/>
  <c r="E7547" i="3"/>
  <c r="E7548" i="3"/>
  <c r="E7549" i="3"/>
  <c r="E7550" i="3"/>
  <c r="E7551" i="3"/>
  <c r="E7552" i="3"/>
  <c r="E7555" i="3"/>
  <c r="E7556" i="3"/>
  <c r="E7557" i="3"/>
  <c r="E7558" i="3"/>
  <c r="E7559" i="3"/>
  <c r="E7560" i="3"/>
  <c r="E7563" i="3"/>
  <c r="E7564" i="3"/>
  <c r="E7565" i="3"/>
  <c r="E7566" i="3"/>
  <c r="E7567" i="3"/>
  <c r="E7568" i="3"/>
  <c r="E7571" i="3"/>
  <c r="E7572" i="3"/>
  <c r="E7573" i="3"/>
  <c r="E7574" i="3"/>
  <c r="E7575" i="3"/>
  <c r="E7576" i="3"/>
  <c r="E7579" i="3"/>
  <c r="E7580" i="3"/>
  <c r="E7581" i="3"/>
  <c r="E7582" i="3"/>
  <c r="E7583" i="3"/>
  <c r="E7584" i="3"/>
  <c r="E7587" i="3"/>
  <c r="E7588" i="3"/>
  <c r="E7589" i="3"/>
  <c r="E7590" i="3"/>
  <c r="E7591" i="3"/>
  <c r="E7592" i="3"/>
  <c r="E7595" i="3"/>
  <c r="E7596" i="3"/>
  <c r="E7597" i="3"/>
  <c r="E7598" i="3"/>
  <c r="E7599" i="3"/>
  <c r="E7600" i="3"/>
  <c r="E7603" i="3"/>
  <c r="E7604" i="3"/>
  <c r="E7605" i="3"/>
  <c r="E7606" i="3"/>
  <c r="E7607" i="3"/>
  <c r="E7608" i="3"/>
  <c r="E7611" i="3"/>
  <c r="E7612" i="3"/>
  <c r="E7613" i="3"/>
  <c r="E7614" i="3"/>
  <c r="E7615" i="3"/>
  <c r="E7616" i="3"/>
  <c r="E7619" i="3"/>
  <c r="E7620" i="3"/>
  <c r="E7621" i="3"/>
  <c r="E7622" i="3"/>
  <c r="E7623" i="3"/>
  <c r="E7624" i="3"/>
  <c r="E7627" i="3"/>
  <c r="E7628" i="3"/>
  <c r="E7629" i="3"/>
  <c r="E7630" i="3"/>
  <c r="E7631" i="3"/>
  <c r="E7632" i="3"/>
  <c r="E7635" i="3"/>
  <c r="E7636" i="3"/>
  <c r="E7637" i="3"/>
  <c r="E7638" i="3"/>
  <c r="E7639" i="3"/>
  <c r="E7640" i="3"/>
  <c r="E7643" i="3"/>
  <c r="E7644" i="3"/>
  <c r="E7645" i="3"/>
  <c r="E7646" i="3"/>
  <c r="E7647" i="3"/>
  <c r="E7648" i="3"/>
  <c r="E7650" i="3"/>
  <c r="E7651" i="3"/>
  <c r="E7652" i="3"/>
  <c r="E7653" i="3"/>
  <c r="E7654" i="3"/>
  <c r="E7655" i="3"/>
  <c r="E7656" i="3"/>
  <c r="E7659" i="3"/>
  <c r="E7660" i="3"/>
  <c r="E7661" i="3"/>
  <c r="E7662" i="3"/>
  <c r="E7663" i="3"/>
  <c r="E7664" i="3"/>
  <c r="E7667" i="3"/>
  <c r="E7668" i="3"/>
  <c r="E7669" i="3"/>
  <c r="E7670" i="3"/>
  <c r="E7671" i="3"/>
  <c r="E7672" i="3"/>
  <c r="E7675" i="3"/>
  <c r="E7676" i="3"/>
  <c r="E7677" i="3"/>
  <c r="E7678" i="3"/>
  <c r="E7679" i="3"/>
  <c r="E7680" i="3"/>
  <c r="E7683" i="3"/>
  <c r="E7684" i="3"/>
  <c r="E7685" i="3"/>
  <c r="E7686" i="3"/>
  <c r="E7687" i="3"/>
  <c r="E7688" i="3"/>
  <c r="E7691" i="3"/>
  <c r="E7692" i="3"/>
  <c r="E7693" i="3"/>
  <c r="E7694" i="3"/>
  <c r="E7695" i="3"/>
  <c r="E7696" i="3"/>
  <c r="E7698" i="3"/>
  <c r="E7699" i="3"/>
  <c r="E7700" i="3"/>
  <c r="E7701" i="3"/>
  <c r="E7702" i="3"/>
  <c r="E7703" i="3"/>
  <c r="E7704" i="3"/>
  <c r="E7707" i="3"/>
  <c r="E7708" i="3"/>
  <c r="E7709" i="3"/>
  <c r="E7710" i="3"/>
  <c r="E7711" i="3"/>
  <c r="E7712" i="3"/>
  <c r="E7715" i="3"/>
  <c r="E7716" i="3"/>
  <c r="E7717" i="3"/>
  <c r="E7718" i="3"/>
  <c r="E7719" i="3"/>
  <c r="E7720" i="3"/>
  <c r="E7723" i="3"/>
  <c r="E7724" i="3"/>
  <c r="E7725" i="3"/>
  <c r="E7726" i="3"/>
  <c r="E7727" i="3"/>
  <c r="E7728" i="3"/>
  <c r="E7731" i="3"/>
  <c r="E7732" i="3"/>
  <c r="E7733" i="3"/>
  <c r="E7734" i="3"/>
  <c r="E7735" i="3"/>
  <c r="E7736" i="3"/>
  <c r="E7739" i="3"/>
  <c r="E7740" i="3"/>
  <c r="E7741" i="3"/>
  <c r="E7742" i="3"/>
  <c r="E7743" i="3"/>
  <c r="E7744" i="3"/>
  <c r="E7747" i="3"/>
  <c r="E7748" i="3"/>
  <c r="E7749" i="3"/>
  <c r="E7750" i="3"/>
  <c r="E7751" i="3"/>
  <c r="E7752" i="3"/>
  <c r="E7755" i="3"/>
  <c r="E7756" i="3"/>
  <c r="E7757" i="3"/>
  <c r="E7758" i="3"/>
  <c r="E7759" i="3"/>
  <c r="E7760" i="3"/>
  <c r="E7763" i="3"/>
  <c r="E7764" i="3"/>
  <c r="E7765" i="3"/>
  <c r="E7766" i="3"/>
  <c r="E7767" i="3"/>
  <c r="E7768" i="3"/>
  <c r="E7771" i="3"/>
  <c r="E7772" i="3"/>
  <c r="E7773" i="3"/>
  <c r="E7774" i="3"/>
  <c r="E7775" i="3"/>
  <c r="E7776" i="3"/>
  <c r="E7779" i="3"/>
  <c r="E7780" i="3"/>
  <c r="E7781" i="3"/>
  <c r="E7782" i="3"/>
  <c r="E7783" i="3"/>
  <c r="E7784" i="3"/>
  <c r="E7787" i="3"/>
  <c r="E7788" i="3"/>
  <c r="E7789" i="3"/>
  <c r="E7790" i="3"/>
  <c r="E7791" i="3"/>
  <c r="E7792" i="3"/>
  <c r="E7795" i="3"/>
  <c r="E7796" i="3"/>
  <c r="E7797" i="3"/>
  <c r="E7798" i="3"/>
  <c r="E7799" i="3"/>
  <c r="E7800" i="3"/>
  <c r="E7802" i="3"/>
  <c r="E7803" i="3"/>
  <c r="E7804" i="3"/>
  <c r="E7805" i="3"/>
  <c r="E7806" i="3"/>
  <c r="E7807" i="3"/>
  <c r="E7808" i="3"/>
  <c r="E7810" i="3"/>
  <c r="E7811" i="3"/>
  <c r="E7812" i="3"/>
  <c r="E7813" i="3"/>
  <c r="E7814" i="3"/>
  <c r="E7815" i="3"/>
  <c r="E7816" i="3"/>
  <c r="E7819" i="3"/>
  <c r="E7820" i="3"/>
  <c r="E7821" i="3"/>
  <c r="E7822" i="3"/>
  <c r="E7823" i="3"/>
  <c r="E7824" i="3"/>
  <c r="E7827" i="3"/>
  <c r="E7828" i="3"/>
  <c r="E7829" i="3"/>
  <c r="E7830" i="3"/>
  <c r="E7831" i="3"/>
  <c r="E7832" i="3"/>
  <c r="E7835" i="3"/>
  <c r="E7836" i="3"/>
  <c r="E7837" i="3"/>
  <c r="E7838" i="3"/>
  <c r="E7839" i="3"/>
  <c r="E7840" i="3"/>
  <c r="E7843" i="3"/>
  <c r="E7844" i="3"/>
  <c r="E7845" i="3"/>
  <c r="E7846" i="3"/>
  <c r="E7847" i="3"/>
  <c r="E7848" i="3"/>
  <c r="E7850" i="3"/>
  <c r="E7851" i="3"/>
  <c r="E7852" i="3"/>
  <c r="E7853" i="3"/>
  <c r="E7854" i="3"/>
  <c r="E7855" i="3"/>
  <c r="E7856" i="3"/>
  <c r="E7858" i="3"/>
  <c r="E7859" i="3"/>
  <c r="E7860" i="3"/>
  <c r="E7861" i="3"/>
  <c r="E7862" i="3"/>
  <c r="E7863" i="3"/>
  <c r="E7864" i="3"/>
  <c r="E7867" i="3"/>
  <c r="E7868" i="3"/>
  <c r="E7869" i="3"/>
  <c r="E7870" i="3"/>
  <c r="E7871" i="3"/>
  <c r="E7872" i="3"/>
  <c r="E7875" i="3"/>
  <c r="E7876" i="3"/>
  <c r="E7877" i="3"/>
  <c r="E7878" i="3"/>
  <c r="E7879" i="3"/>
  <c r="E7880" i="3"/>
  <c r="E7883" i="3"/>
  <c r="E7884" i="3"/>
  <c r="E7885" i="3"/>
  <c r="E7886" i="3"/>
  <c r="E7887" i="3"/>
  <c r="E7888" i="3"/>
  <c r="E7891" i="3"/>
  <c r="E7892" i="3"/>
  <c r="E7893" i="3"/>
  <c r="E7894" i="3"/>
  <c r="E7895" i="3"/>
  <c r="E7896" i="3"/>
  <c r="E7899" i="3"/>
  <c r="E7900" i="3"/>
  <c r="E7901" i="3"/>
  <c r="E7902" i="3"/>
  <c r="E7903" i="3"/>
  <c r="E7904" i="3"/>
  <c r="E7906" i="3"/>
  <c r="E7907" i="3"/>
  <c r="E7908" i="3"/>
  <c r="E7909" i="3"/>
  <c r="E7910" i="3"/>
  <c r="E7911" i="3"/>
  <c r="E7912" i="3"/>
  <c r="E7915" i="3"/>
  <c r="E7916" i="3"/>
  <c r="E7917" i="3"/>
  <c r="E7918" i="3"/>
  <c r="E7919" i="3"/>
  <c r="E7920" i="3"/>
  <c r="E7923" i="3"/>
  <c r="E7924" i="3"/>
  <c r="E7925" i="3"/>
  <c r="E7926" i="3"/>
  <c r="E7927" i="3"/>
  <c r="E7928" i="3"/>
  <c r="E7931" i="3"/>
  <c r="E7932" i="3"/>
  <c r="E7933" i="3"/>
  <c r="E7934" i="3"/>
  <c r="E7935" i="3"/>
  <c r="E7936" i="3"/>
  <c r="E7939" i="3"/>
  <c r="E7940" i="3"/>
  <c r="E7941" i="3"/>
  <c r="E7942" i="3"/>
  <c r="E7943" i="3"/>
  <c r="E7944" i="3"/>
  <c r="E7947" i="3"/>
  <c r="E7948" i="3"/>
  <c r="E7949" i="3"/>
  <c r="E7950" i="3"/>
  <c r="E7951" i="3"/>
  <c r="E7952" i="3"/>
  <c r="E7954" i="3"/>
  <c r="E7955" i="3"/>
  <c r="E7956" i="3"/>
  <c r="E7957" i="3"/>
  <c r="E7958" i="3"/>
  <c r="E7959" i="3"/>
  <c r="E7960" i="3"/>
  <c r="E7963" i="3"/>
  <c r="E7964" i="3"/>
  <c r="E7965" i="3"/>
  <c r="E7966" i="3"/>
  <c r="E7967" i="3"/>
  <c r="E7968" i="3"/>
  <c r="E7971" i="3"/>
  <c r="E7972" i="3"/>
  <c r="E7973" i="3"/>
  <c r="E7974" i="3"/>
  <c r="E7975" i="3"/>
  <c r="E7976" i="3"/>
  <c r="E7979" i="3"/>
  <c r="E7980" i="3"/>
  <c r="E7981" i="3"/>
  <c r="E7982" i="3"/>
  <c r="E7983" i="3"/>
  <c r="E7984" i="3"/>
  <c r="E7987" i="3"/>
  <c r="E7988" i="3"/>
  <c r="E7989" i="3"/>
  <c r="E7990" i="3"/>
  <c r="E7991" i="3"/>
  <c r="E7992" i="3"/>
  <c r="E7995" i="3"/>
  <c r="E7996" i="3"/>
  <c r="E7997" i="3"/>
  <c r="E7998" i="3"/>
  <c r="E7999" i="3"/>
  <c r="E8000" i="3"/>
  <c r="E8003" i="3"/>
  <c r="E8004" i="3"/>
  <c r="E8005" i="3"/>
  <c r="E8006" i="3"/>
  <c r="E8007" i="3"/>
  <c r="E8008" i="3"/>
  <c r="E8011" i="3"/>
  <c r="E8012" i="3"/>
  <c r="E8013" i="3"/>
  <c r="E8014" i="3"/>
  <c r="E8015" i="3"/>
  <c r="E8016" i="3"/>
  <c r="E8019" i="3"/>
  <c r="E8020" i="3"/>
  <c r="E8021" i="3"/>
  <c r="E8022" i="3"/>
  <c r="E8023" i="3"/>
  <c r="E8024" i="3"/>
  <c r="E8027" i="3"/>
  <c r="E8028" i="3"/>
  <c r="E8029" i="3"/>
  <c r="E8030" i="3"/>
  <c r="E8031" i="3"/>
  <c r="E8032" i="3"/>
  <c r="E8035" i="3"/>
  <c r="E8036" i="3"/>
  <c r="E8037" i="3"/>
  <c r="E8038" i="3"/>
  <c r="E8039" i="3"/>
  <c r="E8040" i="3"/>
  <c r="E8043" i="3"/>
  <c r="E8044" i="3"/>
  <c r="E8045" i="3"/>
  <c r="E8046" i="3"/>
  <c r="E8047" i="3"/>
  <c r="E8048" i="3"/>
  <c r="E8051" i="3"/>
  <c r="E8052" i="3"/>
  <c r="E8053" i="3"/>
  <c r="E8054" i="3"/>
  <c r="E8055" i="3"/>
  <c r="E8056" i="3"/>
  <c r="E8058" i="3"/>
  <c r="E8059" i="3"/>
  <c r="E8060" i="3"/>
  <c r="E8061" i="3"/>
  <c r="E8062" i="3"/>
  <c r="E8063" i="3"/>
  <c r="E8064" i="3"/>
  <c r="E8066" i="3"/>
  <c r="E8067" i="3"/>
  <c r="E8068" i="3"/>
  <c r="E8069" i="3"/>
  <c r="E8070" i="3"/>
  <c r="E8071" i="3"/>
  <c r="E8072" i="3"/>
  <c r="E8075" i="3"/>
  <c r="E8076" i="3"/>
  <c r="E8077" i="3"/>
  <c r="E8078" i="3"/>
  <c r="E8079" i="3"/>
  <c r="E8080" i="3"/>
  <c r="E8083" i="3"/>
  <c r="E8084" i="3"/>
  <c r="E8085" i="3"/>
  <c r="E8086" i="3"/>
  <c r="E8087" i="3"/>
  <c r="E8088" i="3"/>
  <c r="E8091" i="3"/>
  <c r="E8092" i="3"/>
  <c r="E8093" i="3"/>
  <c r="E8094" i="3"/>
  <c r="E8095" i="3"/>
  <c r="E8096" i="3"/>
  <c r="E8099" i="3"/>
  <c r="E8100" i="3"/>
  <c r="E8101" i="3"/>
  <c r="E8102" i="3"/>
  <c r="E8103" i="3"/>
  <c r="E8104" i="3"/>
  <c r="E8106" i="3"/>
  <c r="E8107" i="3"/>
  <c r="E8108" i="3"/>
  <c r="E8109" i="3"/>
  <c r="E8110" i="3"/>
  <c r="E8111" i="3"/>
  <c r="E8112" i="3"/>
  <c r="E8114" i="3"/>
  <c r="E8115" i="3"/>
  <c r="E8116" i="3"/>
  <c r="E8117" i="3"/>
  <c r="E8118" i="3"/>
  <c r="E8119" i="3"/>
  <c r="E8120" i="3"/>
  <c r="E8123" i="3"/>
  <c r="E8124" i="3"/>
  <c r="E8125" i="3"/>
  <c r="E8126" i="3"/>
  <c r="E8127" i="3"/>
  <c r="E8128" i="3"/>
  <c r="E8131" i="3"/>
  <c r="E8132" i="3"/>
  <c r="E8133" i="3"/>
  <c r="E8134" i="3"/>
  <c r="E8135" i="3"/>
  <c r="E8136" i="3"/>
  <c r="E8139" i="3"/>
  <c r="E8140" i="3"/>
  <c r="E8141" i="3"/>
  <c r="E8142" i="3"/>
  <c r="E8143" i="3"/>
  <c r="E8144" i="3"/>
  <c r="E8147" i="3"/>
  <c r="E8148" i="3"/>
  <c r="E8149" i="3"/>
  <c r="E8150" i="3"/>
  <c r="E8151" i="3"/>
  <c r="E8152" i="3"/>
  <c r="E8155" i="3"/>
  <c r="E8156" i="3"/>
  <c r="E8157" i="3"/>
  <c r="E8158" i="3"/>
  <c r="E8159" i="3"/>
  <c r="E8160" i="3"/>
  <c r="E8162" i="3"/>
  <c r="E8163" i="3"/>
  <c r="E8164" i="3"/>
  <c r="E8165" i="3"/>
  <c r="E8166" i="3"/>
  <c r="E8167" i="3"/>
  <c r="E8168" i="3"/>
  <c r="E8171" i="3"/>
  <c r="E8172" i="3"/>
  <c r="E8173" i="3"/>
  <c r="E8174" i="3"/>
  <c r="E8175" i="3"/>
  <c r="E8176" i="3"/>
  <c r="E8179" i="3"/>
  <c r="E8180" i="3"/>
  <c r="E8181" i="3"/>
  <c r="E8182" i="3"/>
  <c r="E8183" i="3"/>
  <c r="E8184" i="3"/>
  <c r="E8187" i="3"/>
  <c r="E8188" i="3"/>
  <c r="E8189" i="3"/>
  <c r="E8190" i="3"/>
  <c r="E8191" i="3"/>
  <c r="E8192" i="3"/>
  <c r="E8195" i="3"/>
  <c r="E8196" i="3"/>
  <c r="E8197" i="3"/>
  <c r="E8198" i="3"/>
  <c r="E8199" i="3"/>
  <c r="E8200" i="3"/>
  <c r="E8203" i="3"/>
  <c r="E8204" i="3"/>
  <c r="E8205" i="3"/>
  <c r="E8206" i="3"/>
  <c r="E8207" i="3"/>
  <c r="E8208" i="3"/>
  <c r="E8210" i="3"/>
  <c r="E8211" i="3"/>
  <c r="E8212" i="3"/>
  <c r="E8213" i="3"/>
  <c r="E8214" i="3"/>
  <c r="E8215" i="3"/>
  <c r="E8216" i="3"/>
  <c r="E8219" i="3"/>
  <c r="E8220" i="3"/>
  <c r="E8221" i="3"/>
  <c r="E8222" i="3"/>
  <c r="E8223" i="3"/>
  <c r="E8224" i="3"/>
  <c r="E8227" i="3"/>
  <c r="E8228" i="3"/>
  <c r="E8229" i="3"/>
  <c r="E8230" i="3"/>
  <c r="E8231" i="3"/>
  <c r="E8232" i="3"/>
  <c r="E8235" i="3"/>
  <c r="E8236" i="3"/>
  <c r="E8237" i="3"/>
  <c r="E8238" i="3"/>
  <c r="E8239" i="3"/>
  <c r="E8240" i="3"/>
  <c r="E8243" i="3"/>
  <c r="E8244" i="3"/>
  <c r="E8245" i="3"/>
  <c r="E8246" i="3"/>
  <c r="E8247" i="3"/>
  <c r="E8248" i="3"/>
  <c r="E8251" i="3"/>
  <c r="E8252" i="3"/>
  <c r="E8253" i="3"/>
  <c r="E8254" i="3"/>
  <c r="E8255" i="3"/>
  <c r="E8256" i="3"/>
  <c r="E8259" i="3"/>
  <c r="E8260" i="3"/>
  <c r="E8261" i="3"/>
  <c r="E8262" i="3"/>
  <c r="E8263" i="3"/>
  <c r="E8264" i="3"/>
  <c r="E8267" i="3"/>
  <c r="E8268" i="3"/>
  <c r="E8269" i="3"/>
  <c r="E8270" i="3"/>
  <c r="E8271" i="3"/>
  <c r="E8272" i="3"/>
  <c r="E8275" i="3"/>
  <c r="E8276" i="3"/>
  <c r="E8277" i="3"/>
  <c r="E8278" i="3"/>
  <c r="E8279" i="3"/>
  <c r="E8280" i="3"/>
  <c r="E8283" i="3"/>
  <c r="E8284" i="3"/>
  <c r="E8285" i="3"/>
  <c r="E8286" i="3"/>
  <c r="E8287" i="3"/>
  <c r="E8288" i="3"/>
  <c r="E8291" i="3"/>
  <c r="E8292" i="3"/>
  <c r="E8293" i="3"/>
  <c r="E8294" i="3"/>
  <c r="E8295" i="3"/>
  <c r="E8296" i="3"/>
  <c r="E8299" i="3"/>
  <c r="E8300" i="3"/>
  <c r="E8301" i="3"/>
  <c r="E8302" i="3"/>
  <c r="E8303" i="3"/>
  <c r="E8304" i="3"/>
  <c r="E8307" i="3"/>
  <c r="E8308" i="3"/>
  <c r="E8309" i="3"/>
  <c r="E8310" i="3"/>
  <c r="E8311" i="3"/>
  <c r="E8312" i="3"/>
  <c r="E8314" i="3"/>
  <c r="E8315" i="3"/>
  <c r="E8316" i="3"/>
  <c r="E8317" i="3"/>
  <c r="E8318" i="3"/>
  <c r="E8319" i="3"/>
  <c r="E8320" i="3"/>
  <c r="E8322" i="3"/>
  <c r="E8323" i="3"/>
  <c r="E8324" i="3"/>
  <c r="E8325" i="3"/>
  <c r="E8326" i="3"/>
  <c r="E8327" i="3"/>
  <c r="E8328" i="3"/>
  <c r="E8331" i="3"/>
  <c r="E8332" i="3"/>
  <c r="E8333" i="3"/>
  <c r="E8334" i="3"/>
  <c r="E8335" i="3"/>
  <c r="E8336" i="3"/>
  <c r="E8339" i="3"/>
  <c r="E8340" i="3"/>
  <c r="E8341" i="3"/>
  <c r="E8342" i="3"/>
  <c r="E8343" i="3"/>
  <c r="E8344" i="3"/>
  <c r="E8347" i="3"/>
  <c r="E8348" i="3"/>
  <c r="E8349" i="3"/>
  <c r="E8350" i="3"/>
  <c r="E8351" i="3"/>
  <c r="E8352" i="3"/>
  <c r="E8355" i="3"/>
  <c r="E8356" i="3"/>
  <c r="E8357" i="3"/>
  <c r="E8358" i="3"/>
  <c r="E8359" i="3"/>
  <c r="E8360" i="3"/>
  <c r="E8362" i="3"/>
  <c r="E8363" i="3"/>
  <c r="E8364" i="3"/>
  <c r="E8365" i="3"/>
  <c r="E8366" i="3"/>
  <c r="E8367" i="3"/>
  <c r="E8368" i="3"/>
  <c r="E8370" i="3"/>
  <c r="E8371" i="3"/>
  <c r="E8372" i="3"/>
  <c r="E8373" i="3"/>
  <c r="E8374" i="3"/>
  <c r="E8375" i="3"/>
  <c r="E8376" i="3"/>
  <c r="E8379" i="3"/>
  <c r="E8380" i="3"/>
  <c r="E8381" i="3"/>
  <c r="E8382" i="3"/>
  <c r="E8383" i="3"/>
  <c r="E8384" i="3"/>
  <c r="E8387" i="3"/>
  <c r="E8388" i="3"/>
  <c r="E8389" i="3"/>
  <c r="E8390" i="3"/>
  <c r="E8391" i="3"/>
  <c r="E8392" i="3"/>
  <c r="E8395" i="3"/>
  <c r="E8396" i="3"/>
  <c r="E8397" i="3"/>
  <c r="E8398" i="3"/>
  <c r="E8399" i="3"/>
  <c r="E8400" i="3"/>
  <c r="E8403" i="3"/>
  <c r="E8404" i="3"/>
  <c r="E8405" i="3"/>
  <c r="E8406" i="3"/>
  <c r="E8407" i="3"/>
  <c r="E8408" i="3"/>
  <c r="E8411" i="3"/>
  <c r="E8412" i="3"/>
  <c r="E8413" i="3"/>
  <c r="E8414" i="3"/>
  <c r="E8415" i="3"/>
  <c r="E8416" i="3"/>
  <c r="E8418" i="3"/>
  <c r="E8419" i="3"/>
  <c r="E8420" i="3"/>
  <c r="E8421" i="3"/>
  <c r="E8422" i="3"/>
  <c r="E8423" i="3"/>
  <c r="E8424" i="3"/>
  <c r="E8427" i="3"/>
  <c r="E8428" i="3"/>
  <c r="E8429" i="3"/>
  <c r="E8430" i="3"/>
  <c r="E8431" i="3"/>
  <c r="E8432" i="3"/>
  <c r="E8435" i="3"/>
  <c r="E8436" i="3"/>
  <c r="E8437" i="3"/>
  <c r="E8438" i="3"/>
  <c r="E8439" i="3"/>
  <c r="E8440" i="3"/>
  <c r="E8443" i="3"/>
  <c r="E8444" i="3"/>
  <c r="E8445" i="3"/>
  <c r="E8446" i="3"/>
  <c r="E8447" i="3"/>
  <c r="E8448" i="3"/>
  <c r="E8451" i="3"/>
  <c r="E8452" i="3"/>
  <c r="E8453" i="3"/>
  <c r="E8454" i="3"/>
  <c r="E8455" i="3"/>
  <c r="E8456" i="3"/>
  <c r="E8459" i="3"/>
  <c r="E8460" i="3"/>
  <c r="E8461" i="3"/>
  <c r="E8462" i="3"/>
  <c r="E8463" i="3"/>
  <c r="E8464" i="3"/>
  <c r="E8466" i="3"/>
  <c r="E8467" i="3"/>
  <c r="E8468" i="3"/>
  <c r="E8469" i="3"/>
  <c r="E8470" i="3"/>
  <c r="E8471" i="3"/>
  <c r="E8472" i="3"/>
  <c r="E8475" i="3"/>
  <c r="E8476" i="3"/>
  <c r="E8477" i="3"/>
  <c r="E8478" i="3"/>
  <c r="E8479" i="3"/>
  <c r="E8480" i="3"/>
  <c r="E8483" i="3"/>
  <c r="E8484" i="3"/>
  <c r="E8485" i="3"/>
  <c r="E8486" i="3"/>
  <c r="E8487" i="3"/>
  <c r="E8488" i="3"/>
  <c r="E8491" i="3"/>
  <c r="E8492" i="3"/>
  <c r="E8493" i="3"/>
  <c r="E8494" i="3"/>
  <c r="E8495" i="3"/>
  <c r="E8496" i="3"/>
  <c r="E8499" i="3"/>
  <c r="E8500" i="3"/>
  <c r="E8501" i="3"/>
  <c r="E8502" i="3"/>
  <c r="E8503" i="3"/>
  <c r="E8504" i="3"/>
  <c r="E8507" i="3"/>
  <c r="E8508" i="3"/>
  <c r="E8509" i="3"/>
  <c r="E8510" i="3"/>
  <c r="E8511" i="3"/>
  <c r="E8512" i="3"/>
  <c r="E8515" i="3"/>
  <c r="E8516" i="3"/>
  <c r="E8517" i="3"/>
  <c r="E8518" i="3"/>
  <c r="E8519" i="3"/>
  <c r="E8520" i="3"/>
  <c r="E8523" i="3"/>
  <c r="E8524" i="3"/>
  <c r="E8525" i="3"/>
  <c r="E8526" i="3"/>
  <c r="E8527" i="3"/>
  <c r="E8528" i="3"/>
  <c r="E8531" i="3"/>
  <c r="E8532" i="3"/>
  <c r="E8533" i="3"/>
  <c r="E8534" i="3"/>
  <c r="E8535" i="3"/>
  <c r="E8536" i="3"/>
  <c r="E8539" i="3"/>
  <c r="E8540" i="3"/>
  <c r="E8541" i="3"/>
  <c r="E8542" i="3"/>
  <c r="E8543" i="3"/>
  <c r="E8544" i="3"/>
  <c r="E8547" i="3"/>
  <c r="E8548" i="3"/>
  <c r="E8549" i="3"/>
  <c r="E8550" i="3"/>
  <c r="E8551" i="3"/>
  <c r="E8552" i="3"/>
  <c r="E8555" i="3"/>
  <c r="E8556" i="3"/>
  <c r="E8557" i="3"/>
  <c r="E8558" i="3"/>
  <c r="E8559" i="3"/>
  <c r="E8560" i="3"/>
  <c r="E8563" i="3"/>
  <c r="E8564" i="3"/>
  <c r="E8565" i="3"/>
  <c r="E8566" i="3"/>
  <c r="E8567" i="3"/>
  <c r="E8568" i="3"/>
  <c r="E8570" i="3"/>
  <c r="E8571" i="3"/>
  <c r="E8572" i="3"/>
  <c r="E8573" i="3"/>
  <c r="E8574" i="3"/>
  <c r="E8575" i="3"/>
  <c r="E8576" i="3"/>
  <c r="E8578" i="3"/>
  <c r="E8579" i="3"/>
  <c r="E8580" i="3"/>
  <c r="E8581" i="3"/>
  <c r="E8582" i="3"/>
  <c r="E8583" i="3"/>
  <c r="E8584" i="3"/>
  <c r="E8587" i="3"/>
  <c r="E8588" i="3"/>
  <c r="E8589" i="3"/>
  <c r="E8590" i="3"/>
  <c r="E8591" i="3"/>
  <c r="E8592" i="3"/>
  <c r="E8595" i="3"/>
  <c r="E8596" i="3"/>
  <c r="E8597" i="3"/>
  <c r="E8598" i="3"/>
  <c r="E8599" i="3"/>
  <c r="E8600" i="3"/>
  <c r="E8603" i="3"/>
  <c r="E8604" i="3"/>
  <c r="E8605" i="3"/>
  <c r="E8606" i="3"/>
  <c r="E8607" i="3"/>
  <c r="E8608" i="3"/>
  <c r="E8611" i="3"/>
  <c r="E8612" i="3"/>
  <c r="E8613" i="3"/>
  <c r="E8614" i="3"/>
  <c r="E8615" i="3"/>
  <c r="E8616" i="3"/>
  <c r="E8618" i="3"/>
  <c r="E8619" i="3"/>
  <c r="E8620" i="3"/>
  <c r="E8621" i="3"/>
  <c r="E8622" i="3"/>
  <c r="E8623" i="3"/>
  <c r="E8624" i="3"/>
  <c r="E8626" i="3"/>
  <c r="E8627" i="3"/>
  <c r="E8628" i="3"/>
  <c r="E8629" i="3"/>
  <c r="E8630" i="3"/>
  <c r="E8631" i="3"/>
  <c r="E8632" i="3"/>
  <c r="E8635" i="3"/>
  <c r="E8636" i="3"/>
  <c r="E8637" i="3"/>
  <c r="E8638" i="3"/>
  <c r="E8639" i="3"/>
  <c r="E8640" i="3"/>
  <c r="E8643" i="3"/>
  <c r="E8644" i="3"/>
  <c r="E8645" i="3"/>
  <c r="E8646" i="3"/>
  <c r="E8647" i="3"/>
  <c r="E8648" i="3"/>
  <c r="E8651" i="3"/>
  <c r="E8652" i="3"/>
  <c r="E8653" i="3"/>
  <c r="E8654" i="3"/>
  <c r="E8655" i="3"/>
  <c r="E8656" i="3"/>
  <c r="E8659" i="3"/>
  <c r="E8660" i="3"/>
  <c r="E8661" i="3"/>
  <c r="E8662" i="3"/>
  <c r="E8663" i="3"/>
  <c r="E8664" i="3"/>
  <c r="E8667" i="3"/>
  <c r="E8668" i="3"/>
  <c r="E8669" i="3"/>
  <c r="E8670" i="3"/>
  <c r="E8671" i="3"/>
  <c r="E8672" i="3"/>
  <c r="E8674" i="3"/>
  <c r="E8675" i="3"/>
  <c r="E8676" i="3"/>
  <c r="E8677" i="3"/>
  <c r="E8678" i="3"/>
  <c r="E8679" i="3"/>
  <c r="E8680" i="3"/>
  <c r="E8683" i="3"/>
  <c r="E8684" i="3"/>
  <c r="E8685" i="3"/>
  <c r="E8686" i="3"/>
  <c r="E8687" i="3"/>
  <c r="E8688" i="3"/>
  <c r="E8691" i="3"/>
  <c r="E8692" i="3"/>
  <c r="E8693" i="3"/>
  <c r="E8694" i="3"/>
  <c r="E8695" i="3"/>
  <c r="E8696" i="3"/>
  <c r="E8699" i="3"/>
  <c r="E8700" i="3"/>
  <c r="E8701" i="3"/>
  <c r="E8702" i="3"/>
  <c r="E8703" i="3"/>
  <c r="E8704" i="3"/>
  <c r="E8707" i="3"/>
  <c r="E8708" i="3"/>
  <c r="E8709" i="3"/>
  <c r="E8710" i="3"/>
  <c r="E8711" i="3"/>
  <c r="E8712" i="3"/>
  <c r="E8715" i="3"/>
  <c r="E8716" i="3"/>
  <c r="E8717" i="3"/>
  <c r="E8718" i="3"/>
  <c r="E8719" i="3"/>
  <c r="E8720" i="3"/>
  <c r="E8722" i="3"/>
  <c r="E8723" i="3"/>
  <c r="E8724" i="3"/>
  <c r="E8725" i="3"/>
  <c r="E8726" i="3"/>
  <c r="E8727" i="3"/>
  <c r="E8728" i="3"/>
  <c r="E8731" i="3"/>
  <c r="E8732" i="3"/>
  <c r="E8733" i="3"/>
  <c r="E8734" i="3"/>
  <c r="E8735" i="3"/>
  <c r="E8736" i="3"/>
  <c r="E8739" i="3"/>
  <c r="E8740" i="3"/>
  <c r="E8741" i="3"/>
  <c r="E8742" i="3"/>
  <c r="E8743" i="3"/>
  <c r="E8744" i="3"/>
  <c r="E8747" i="3"/>
  <c r="E8748" i="3"/>
  <c r="E8749" i="3"/>
  <c r="E8750" i="3"/>
  <c r="E8751" i="3"/>
  <c r="E8752" i="3"/>
  <c r="E8755" i="3"/>
  <c r="E8756" i="3"/>
  <c r="E8757" i="3"/>
  <c r="E8758" i="3"/>
  <c r="E8759" i="3"/>
  <c r="E8760" i="3"/>
  <c r="E8763" i="3"/>
  <c r="E8764" i="3"/>
  <c r="E8765" i="3"/>
  <c r="E8766" i="3"/>
  <c r="E8767" i="3"/>
  <c r="E8768" i="3"/>
  <c r="E8771" i="3"/>
  <c r="E8772" i="3"/>
  <c r="E8773" i="3"/>
  <c r="E8774" i="3"/>
  <c r="E8775" i="3"/>
  <c r="E8776" i="3"/>
  <c r="E8779" i="3"/>
  <c r="E8780" i="3"/>
  <c r="E8781" i="3"/>
  <c r="E8782" i="3"/>
  <c r="E8783" i="3"/>
  <c r="E8784" i="3"/>
  <c r="E8787" i="3"/>
  <c r="E8788" i="3"/>
  <c r="E8789" i="3"/>
  <c r="E8790" i="3"/>
  <c r="E8791" i="3"/>
  <c r="E8792" i="3"/>
  <c r="E8795" i="3"/>
  <c r="E8796" i="3"/>
  <c r="E8797" i="3"/>
  <c r="E8798" i="3"/>
  <c r="E8799" i="3"/>
  <c r="E8800" i="3"/>
  <c r="E8803" i="3"/>
  <c r="E8804" i="3"/>
  <c r="E8805" i="3"/>
  <c r="E8806" i="3"/>
  <c r="E8807" i="3"/>
  <c r="E8808" i="3"/>
  <c r="E8811" i="3"/>
  <c r="E8812" i="3"/>
  <c r="E8813" i="3"/>
  <c r="E8814" i="3"/>
  <c r="E8815" i="3"/>
  <c r="E8816" i="3"/>
  <c r="E8819" i="3"/>
  <c r="E8820" i="3"/>
  <c r="E8821" i="3"/>
  <c r="E8822" i="3"/>
  <c r="E8823" i="3"/>
  <c r="E8824" i="3"/>
  <c r="E8826" i="3"/>
  <c r="E8827" i="3"/>
  <c r="E8828" i="3"/>
  <c r="E8829" i="3"/>
  <c r="E8830" i="3"/>
  <c r="E8831" i="3"/>
  <c r="E8832" i="3"/>
  <c r="E8834" i="3"/>
  <c r="E8835" i="3"/>
  <c r="E8836" i="3"/>
  <c r="E8837" i="3"/>
  <c r="E8838" i="3"/>
  <c r="E8839" i="3"/>
  <c r="E8840" i="3"/>
  <c r="E8843" i="3"/>
  <c r="E8844" i="3"/>
  <c r="E8845" i="3"/>
  <c r="E8846" i="3"/>
  <c r="E8847" i="3"/>
  <c r="E8848" i="3"/>
  <c r="E8851" i="3"/>
  <c r="E8852" i="3"/>
  <c r="E8853" i="3"/>
  <c r="E8854" i="3"/>
  <c r="E8855" i="3"/>
  <c r="E8856" i="3"/>
  <c r="E8859" i="3"/>
  <c r="E8860" i="3"/>
  <c r="E8861" i="3"/>
  <c r="E8862" i="3"/>
  <c r="E8863" i="3"/>
  <c r="E8864" i="3"/>
  <c r="E8867" i="3"/>
  <c r="E8868" i="3"/>
  <c r="E8869" i="3"/>
  <c r="E8870" i="3"/>
  <c r="E8871" i="3"/>
  <c r="E8872" i="3"/>
  <c r="E8874" i="3"/>
  <c r="E8875" i="3"/>
  <c r="E8876" i="3"/>
  <c r="E8877" i="3"/>
  <c r="E8878" i="3"/>
  <c r="E8879" i="3"/>
  <c r="E8880" i="3"/>
  <c r="E8882" i="3"/>
  <c r="E8883" i="3"/>
  <c r="E8884" i="3"/>
  <c r="E8885" i="3"/>
  <c r="E8886" i="3"/>
  <c r="E8887" i="3"/>
  <c r="E8888" i="3"/>
  <c r="E8891" i="3"/>
  <c r="E8892" i="3"/>
  <c r="E8893" i="3"/>
  <c r="E8894" i="3"/>
  <c r="E8895" i="3"/>
  <c r="E8896" i="3"/>
  <c r="E8899" i="3"/>
  <c r="E8900" i="3"/>
  <c r="E8901" i="3"/>
  <c r="E8902" i="3"/>
  <c r="E8903" i="3"/>
  <c r="E8904" i="3"/>
  <c r="E8907" i="3"/>
  <c r="E8908" i="3"/>
  <c r="E8909" i="3"/>
  <c r="E8910" i="3"/>
  <c r="E8911" i="3"/>
  <c r="E8912" i="3"/>
  <c r="E8915" i="3"/>
  <c r="E8916" i="3"/>
  <c r="E8917" i="3"/>
  <c r="E8918" i="3"/>
  <c r="E8919" i="3"/>
  <c r="E8920" i="3"/>
  <c r="E8923" i="3"/>
  <c r="E8924" i="3"/>
  <c r="E8925" i="3"/>
  <c r="E8926" i="3"/>
  <c r="E8927" i="3"/>
  <c r="E8928" i="3"/>
  <c r="E8930" i="3"/>
  <c r="E8931" i="3"/>
  <c r="E8932" i="3"/>
  <c r="E8933" i="3"/>
  <c r="E8934" i="3"/>
  <c r="E8935" i="3"/>
  <c r="E8936" i="3"/>
  <c r="E8939" i="3"/>
  <c r="E8940" i="3"/>
  <c r="E8941" i="3"/>
  <c r="E8942" i="3"/>
  <c r="E8943" i="3"/>
  <c r="E8944" i="3"/>
  <c r="E8947" i="3"/>
  <c r="E8948" i="3"/>
  <c r="E8949" i="3"/>
  <c r="E8950" i="3"/>
  <c r="E8951" i="3"/>
  <c r="E8952" i="3"/>
  <c r="E8955" i="3"/>
  <c r="E8956" i="3"/>
  <c r="E8957" i="3"/>
  <c r="E8958" i="3"/>
  <c r="E8959" i="3"/>
  <c r="E8960" i="3"/>
  <c r="E8963" i="3"/>
  <c r="E8964" i="3"/>
  <c r="E8965" i="3"/>
  <c r="E8966" i="3"/>
  <c r="E8967" i="3"/>
  <c r="E8968" i="3"/>
  <c r="E8971" i="3"/>
  <c r="E8972" i="3"/>
  <c r="E8973" i="3"/>
  <c r="E8974" i="3"/>
  <c r="E8975" i="3"/>
  <c r="E8976" i="3"/>
  <c r="E8978" i="3"/>
  <c r="E8979" i="3"/>
  <c r="E8980" i="3"/>
  <c r="E8981" i="3"/>
  <c r="E8982" i="3"/>
  <c r="E8983" i="3"/>
  <c r="E8984" i="3"/>
  <c r="E8987" i="3"/>
  <c r="E8988" i="3"/>
  <c r="E8989" i="3"/>
  <c r="E8990" i="3"/>
  <c r="E8991" i="3"/>
  <c r="E8992" i="3"/>
  <c r="E8995" i="3"/>
  <c r="E8996" i="3"/>
  <c r="E8997" i="3"/>
  <c r="E8998" i="3"/>
  <c r="E8999" i="3"/>
  <c r="E9000" i="3"/>
  <c r="E9003" i="3"/>
  <c r="E9004" i="3"/>
  <c r="E9005" i="3"/>
  <c r="E9006" i="3"/>
  <c r="E9007" i="3"/>
  <c r="E9008" i="3"/>
  <c r="E9011" i="3"/>
  <c r="E9012" i="3"/>
  <c r="E9013" i="3"/>
  <c r="E9014" i="3"/>
  <c r="E9015" i="3"/>
  <c r="E9016" i="3"/>
  <c r="E9019" i="3"/>
  <c r="E9020" i="3"/>
  <c r="E9021" i="3"/>
  <c r="E9022" i="3"/>
  <c r="E9023" i="3"/>
  <c r="E9024" i="3"/>
  <c r="E9027" i="3"/>
  <c r="E9028" i="3"/>
  <c r="E9029" i="3"/>
  <c r="E9030" i="3"/>
  <c r="E9031" i="3"/>
  <c r="E9032" i="3"/>
  <c r="E9035" i="3"/>
  <c r="E9036" i="3"/>
  <c r="E9037" i="3"/>
  <c r="E9038" i="3"/>
  <c r="E9039" i="3"/>
  <c r="E9040" i="3"/>
  <c r="E9043" i="3"/>
  <c r="E9044" i="3"/>
  <c r="E9045" i="3"/>
  <c r="E9046" i="3"/>
  <c r="E9047" i="3"/>
  <c r="E9048" i="3"/>
  <c r="E9051" i="3"/>
  <c r="E9052" i="3"/>
  <c r="E9053" i="3"/>
  <c r="E9054" i="3"/>
  <c r="E9055" i="3"/>
  <c r="E9056" i="3"/>
  <c r="E9059" i="3"/>
  <c r="E9060" i="3"/>
  <c r="E9061" i="3"/>
  <c r="E9062" i="3"/>
  <c r="E9063" i="3"/>
  <c r="E9064" i="3"/>
  <c r="E9067" i="3"/>
  <c r="E9068" i="3"/>
  <c r="E9069" i="3"/>
  <c r="E9070" i="3"/>
  <c r="E9071" i="3"/>
  <c r="E9072" i="3"/>
  <c r="E9075" i="3"/>
  <c r="E9076" i="3"/>
  <c r="E9077" i="3"/>
  <c r="E9078" i="3"/>
  <c r="E9079" i="3"/>
  <c r="E9080" i="3"/>
  <c r="E9082" i="3"/>
  <c r="E9083" i="3"/>
  <c r="E9084" i="3"/>
  <c r="E9085" i="3"/>
  <c r="E9086" i="3"/>
  <c r="E9087" i="3"/>
  <c r="E9088" i="3"/>
  <c r="E9090" i="3"/>
  <c r="E9091" i="3"/>
  <c r="E9092" i="3"/>
  <c r="E9093" i="3"/>
  <c r="E9094" i="3"/>
  <c r="E9095" i="3"/>
  <c r="E9096" i="3"/>
  <c r="E9099" i="3"/>
  <c r="E9100" i="3"/>
  <c r="E9101" i="3"/>
  <c r="E9102" i="3"/>
  <c r="E9103" i="3"/>
  <c r="E9104" i="3"/>
  <c r="E9107" i="3"/>
  <c r="E9108" i="3"/>
  <c r="E9109" i="3"/>
  <c r="E9110" i="3"/>
  <c r="E9111" i="3"/>
  <c r="E9112" i="3"/>
  <c r="E9115" i="3"/>
  <c r="E9116" i="3"/>
  <c r="E9117" i="3"/>
  <c r="E9118" i="3"/>
  <c r="E9119" i="3"/>
  <c r="E9120" i="3"/>
  <c r="E9123" i="3"/>
  <c r="E9124" i="3"/>
  <c r="E9125" i="3"/>
  <c r="E9126" i="3"/>
  <c r="E9127" i="3"/>
  <c r="E9128" i="3"/>
  <c r="E9130" i="3"/>
  <c r="E9131" i="3"/>
  <c r="E9132" i="3"/>
  <c r="E9133" i="3"/>
  <c r="E9134" i="3"/>
  <c r="E9135" i="3"/>
  <c r="E9136" i="3"/>
  <c r="E9138" i="3"/>
  <c r="E9139" i="3"/>
  <c r="E9140" i="3"/>
  <c r="E9141" i="3"/>
  <c r="E9142" i="3"/>
  <c r="E9143" i="3"/>
  <c r="E9144" i="3"/>
  <c r="E9147" i="3"/>
  <c r="E9148" i="3"/>
  <c r="E9149" i="3"/>
  <c r="E9150" i="3"/>
  <c r="E9151" i="3"/>
  <c r="E9152" i="3"/>
  <c r="E9155" i="3"/>
  <c r="E9156" i="3"/>
  <c r="E9157" i="3"/>
  <c r="E9158" i="3"/>
  <c r="E9159" i="3"/>
  <c r="E9160" i="3"/>
  <c r="E9163" i="3"/>
  <c r="E9164" i="3"/>
  <c r="E9165" i="3"/>
  <c r="E9166" i="3"/>
  <c r="E9167" i="3"/>
  <c r="E9168" i="3"/>
  <c r="E9171" i="3"/>
  <c r="E9172" i="3"/>
  <c r="E9173" i="3"/>
  <c r="E9174" i="3"/>
  <c r="E9175" i="3"/>
  <c r="E9176" i="3"/>
  <c r="E9179" i="3"/>
  <c r="E9180" i="3"/>
  <c r="E9181" i="3"/>
  <c r="E9182" i="3"/>
  <c r="E9183" i="3"/>
  <c r="E9184" i="3"/>
  <c r="E9186" i="3"/>
  <c r="E9187" i="3"/>
  <c r="E9188" i="3"/>
  <c r="E9189" i="3"/>
  <c r="E9190" i="3"/>
  <c r="E9191" i="3"/>
  <c r="E9192" i="3"/>
  <c r="E9195" i="3"/>
  <c r="E9196" i="3"/>
  <c r="E9197" i="3"/>
  <c r="E9198" i="3"/>
  <c r="E9199" i="3"/>
  <c r="E9200" i="3"/>
  <c r="E9203" i="3"/>
  <c r="E9204" i="3"/>
  <c r="E9205" i="3"/>
  <c r="E9206" i="3"/>
  <c r="E9207" i="3"/>
  <c r="E9208" i="3"/>
  <c r="E9211" i="3"/>
  <c r="E9212" i="3"/>
  <c r="E9213" i="3"/>
  <c r="E9214" i="3"/>
  <c r="E9215" i="3"/>
  <c r="E9216" i="3"/>
  <c r="E9219" i="3"/>
  <c r="E9220" i="3"/>
  <c r="E9221" i="3"/>
  <c r="E9222" i="3"/>
  <c r="E9223" i="3"/>
  <c r="E9224" i="3"/>
  <c r="E9227" i="3"/>
  <c r="E9228" i="3"/>
  <c r="E9229" i="3"/>
  <c r="E9230" i="3"/>
  <c r="E9231" i="3"/>
  <c r="E9232" i="3"/>
  <c r="E9234" i="3"/>
  <c r="E9235" i="3"/>
  <c r="E9236" i="3"/>
  <c r="E9237" i="3"/>
  <c r="E9238" i="3"/>
  <c r="E9239" i="3"/>
  <c r="E9240" i="3"/>
  <c r="E9243" i="3"/>
  <c r="E9244" i="3"/>
  <c r="E9245" i="3"/>
  <c r="E9246" i="3"/>
  <c r="E9247" i="3"/>
  <c r="E9248" i="3"/>
  <c r="E9251" i="3"/>
  <c r="E9252" i="3"/>
  <c r="E9253" i="3"/>
  <c r="E9254" i="3"/>
  <c r="E9255" i="3"/>
  <c r="E9256" i="3"/>
  <c r="E9259" i="3"/>
  <c r="E9260" i="3"/>
  <c r="E9261" i="3"/>
  <c r="E9262" i="3"/>
  <c r="E9263" i="3"/>
  <c r="E9264" i="3"/>
  <c r="E9267" i="3"/>
  <c r="E9268" i="3"/>
  <c r="E9269" i="3"/>
  <c r="E9270" i="3"/>
  <c r="E9271" i="3"/>
  <c r="E9272" i="3"/>
  <c r="E9275" i="3"/>
  <c r="E9276" i="3"/>
  <c r="E9277" i="3"/>
  <c r="E9278" i="3"/>
  <c r="E9279" i="3"/>
  <c r="E9280" i="3"/>
  <c r="E9283" i="3"/>
  <c r="E9284" i="3"/>
  <c r="E9285" i="3"/>
  <c r="E9286" i="3"/>
  <c r="E9287" i="3"/>
  <c r="E9288" i="3"/>
  <c r="E9291" i="3"/>
  <c r="E9292" i="3"/>
  <c r="E9293" i="3"/>
  <c r="E9294" i="3"/>
  <c r="E9295" i="3"/>
  <c r="E9296" i="3"/>
  <c r="E9299" i="3"/>
  <c r="E9300" i="3"/>
  <c r="E9301" i="3"/>
  <c r="E9302" i="3"/>
  <c r="E9303" i="3"/>
  <c r="E9304" i="3"/>
  <c r="E9307" i="3"/>
  <c r="E9308" i="3"/>
  <c r="E9309" i="3"/>
  <c r="E9310" i="3"/>
  <c r="E9311" i="3"/>
  <c r="E9312" i="3"/>
  <c r="E9315" i="3"/>
  <c r="E9316" i="3"/>
  <c r="E9317" i="3"/>
  <c r="E9318" i="3"/>
  <c r="E9319" i="3"/>
  <c r="E9320" i="3"/>
  <c r="E9323" i="3"/>
  <c r="E9324" i="3"/>
  <c r="E9325" i="3"/>
  <c r="E9326" i="3"/>
  <c r="E9327" i="3"/>
  <c r="E9328" i="3"/>
  <c r="E9331" i="3"/>
  <c r="E9332" i="3"/>
  <c r="E9333" i="3"/>
  <c r="E9334" i="3"/>
  <c r="E9335" i="3"/>
  <c r="E9336" i="3"/>
  <c r="E9338" i="3"/>
  <c r="E9339" i="3"/>
  <c r="E9340" i="3"/>
  <c r="E9341" i="3"/>
  <c r="E9342" i="3"/>
  <c r="E9343" i="3"/>
  <c r="E9344" i="3"/>
  <c r="E9346" i="3"/>
  <c r="E9347" i="3"/>
  <c r="E9348" i="3"/>
  <c r="E9349" i="3"/>
  <c r="E9350" i="3"/>
  <c r="E9351" i="3"/>
  <c r="E9352" i="3"/>
  <c r="E9355" i="3"/>
  <c r="E9356" i="3"/>
  <c r="E9357" i="3"/>
  <c r="E9358" i="3"/>
  <c r="E9359" i="3"/>
  <c r="E9360" i="3"/>
  <c r="E9363" i="3"/>
  <c r="E9364" i="3"/>
  <c r="E9365" i="3"/>
  <c r="E9366" i="3"/>
  <c r="E9367" i="3"/>
  <c r="E9368" i="3"/>
  <c r="E9371" i="3"/>
  <c r="E9372" i="3"/>
  <c r="E9373" i="3"/>
  <c r="E9374" i="3"/>
  <c r="E9375" i="3"/>
  <c r="E9376" i="3"/>
  <c r="E9379" i="3"/>
  <c r="E9380" i="3"/>
  <c r="E9381" i="3"/>
  <c r="E9382" i="3"/>
  <c r="E9383" i="3"/>
  <c r="E9384" i="3"/>
  <c r="E9386" i="3"/>
  <c r="E9387" i="3"/>
  <c r="E9388" i="3"/>
  <c r="E9389" i="3"/>
  <c r="E9390" i="3"/>
  <c r="E9391" i="3"/>
  <c r="E9392" i="3"/>
  <c r="E9394" i="3"/>
  <c r="E9395" i="3"/>
  <c r="E9396" i="3"/>
  <c r="E9397" i="3"/>
  <c r="E9398" i="3"/>
  <c r="E9399" i="3"/>
  <c r="E9400" i="3"/>
  <c r="E9403" i="3"/>
  <c r="E9404" i="3"/>
  <c r="E9405" i="3"/>
  <c r="E9406" i="3"/>
  <c r="E9407" i="3"/>
  <c r="E9408" i="3"/>
  <c r="E9411" i="3"/>
  <c r="E9412" i="3"/>
  <c r="E9413" i="3"/>
  <c r="E9414" i="3"/>
  <c r="E9415" i="3"/>
  <c r="E9416" i="3"/>
  <c r="E9419" i="3"/>
  <c r="E9420" i="3"/>
  <c r="E9421" i="3"/>
  <c r="E9422" i="3"/>
  <c r="E9423" i="3"/>
  <c r="E9424" i="3"/>
  <c r="E9427" i="3"/>
  <c r="E9428" i="3"/>
  <c r="E9429" i="3"/>
  <c r="E9430" i="3"/>
  <c r="E9431" i="3"/>
  <c r="E9432" i="3"/>
  <c r="E9435" i="3"/>
  <c r="E9436" i="3"/>
  <c r="E9437" i="3"/>
  <c r="E9438" i="3"/>
  <c r="E9439" i="3"/>
  <c r="E9440" i="3"/>
  <c r="E9442" i="3"/>
  <c r="E9443" i="3"/>
  <c r="E9444" i="3"/>
  <c r="E9445" i="3"/>
  <c r="E9446" i="3"/>
  <c r="E9447" i="3"/>
  <c r="E9448" i="3"/>
  <c r="E9451" i="3"/>
  <c r="E9452" i="3"/>
  <c r="E9453" i="3"/>
  <c r="E9454" i="3"/>
  <c r="E9455" i="3"/>
  <c r="E9456" i="3"/>
  <c r="E9459" i="3"/>
  <c r="E9460" i="3"/>
  <c r="E9461" i="3"/>
  <c r="E9462" i="3"/>
  <c r="E9463" i="3"/>
  <c r="E9464" i="3"/>
  <c r="E9467" i="3"/>
  <c r="E9468" i="3"/>
  <c r="E9469" i="3"/>
  <c r="E9470" i="3"/>
  <c r="E9471" i="3"/>
  <c r="E9472" i="3"/>
  <c r="E9475" i="3"/>
  <c r="E9476" i="3"/>
  <c r="E9477" i="3"/>
  <c r="E9478" i="3"/>
  <c r="E9479" i="3"/>
  <c r="E9480" i="3"/>
  <c r="E9483" i="3"/>
  <c r="E9484" i="3"/>
  <c r="E9485" i="3"/>
  <c r="E9486" i="3"/>
  <c r="E9487" i="3"/>
  <c r="E9488" i="3"/>
  <c r="E9490" i="3"/>
  <c r="E9491" i="3"/>
  <c r="E9492" i="3"/>
  <c r="E9493" i="3"/>
  <c r="E9494" i="3"/>
  <c r="E9495" i="3"/>
  <c r="E9496" i="3"/>
  <c r="E9499" i="3"/>
  <c r="E9500" i="3"/>
  <c r="E9501" i="3"/>
  <c r="E9502" i="3"/>
  <c r="E9503" i="3"/>
  <c r="E9504" i="3"/>
  <c r="E9507" i="3"/>
  <c r="E9508" i="3"/>
  <c r="E9509" i="3"/>
  <c r="E9510" i="3"/>
  <c r="E9511" i="3"/>
  <c r="E9512" i="3"/>
  <c r="E9515" i="3"/>
  <c r="E9516" i="3"/>
  <c r="E9517" i="3"/>
  <c r="E9518" i="3"/>
  <c r="E9519" i="3"/>
  <c r="E9520" i="3"/>
  <c r="E9523" i="3"/>
  <c r="E9524" i="3"/>
  <c r="E9525" i="3"/>
  <c r="E9526" i="3"/>
  <c r="E9527" i="3"/>
  <c r="E9528" i="3"/>
  <c r="E9531" i="3"/>
  <c r="E9532" i="3"/>
  <c r="E9533" i="3"/>
  <c r="E9534" i="3"/>
  <c r="E9535" i="3"/>
  <c r="E9536" i="3"/>
  <c r="E9539" i="3"/>
  <c r="E9540" i="3"/>
  <c r="E9541" i="3"/>
  <c r="E9542" i="3"/>
  <c r="E9543" i="3"/>
  <c r="E9544" i="3"/>
  <c r="E9547" i="3"/>
  <c r="E9548" i="3"/>
  <c r="E9549" i="3"/>
  <c r="E9550" i="3"/>
  <c r="E9551" i="3"/>
  <c r="E9552" i="3"/>
  <c r="E9555" i="3"/>
  <c r="E9556" i="3"/>
  <c r="E9557" i="3"/>
  <c r="E9558" i="3"/>
  <c r="E9559" i="3"/>
  <c r="E9560" i="3"/>
  <c r="E9563" i="3"/>
  <c r="E9564" i="3"/>
  <c r="E9565" i="3"/>
  <c r="E9566" i="3"/>
  <c r="E9567" i="3"/>
  <c r="E9568" i="3"/>
  <c r="E9571" i="3"/>
  <c r="E9572" i="3"/>
  <c r="E9573" i="3"/>
  <c r="E9574" i="3"/>
  <c r="E9575" i="3"/>
  <c r="E9576" i="3"/>
  <c r="E9579" i="3"/>
  <c r="E9580" i="3"/>
  <c r="E9581" i="3"/>
  <c r="E9582" i="3"/>
  <c r="E9583" i="3"/>
  <c r="E9584" i="3"/>
  <c r="E9587" i="3"/>
  <c r="E9588" i="3"/>
  <c r="E9589" i="3"/>
  <c r="E9590" i="3"/>
  <c r="E9591" i="3"/>
  <c r="E9592" i="3"/>
  <c r="E9594" i="3"/>
  <c r="E9595" i="3"/>
  <c r="E9596" i="3"/>
  <c r="E9597" i="3"/>
  <c r="E9598" i="3"/>
  <c r="E9599" i="3"/>
  <c r="E9600" i="3"/>
  <c r="E9602" i="3"/>
  <c r="E9603" i="3"/>
  <c r="E9604" i="3"/>
  <c r="E9605" i="3"/>
  <c r="E9606" i="3"/>
  <c r="E9607" i="3"/>
  <c r="E9608" i="3"/>
  <c r="E9611" i="3"/>
  <c r="E9612" i="3"/>
  <c r="E9613" i="3"/>
  <c r="E9614" i="3"/>
  <c r="E9615" i="3"/>
  <c r="E9616" i="3"/>
  <c r="E9619" i="3"/>
  <c r="E9620" i="3"/>
  <c r="E9621" i="3"/>
  <c r="E9622" i="3"/>
  <c r="E9623" i="3"/>
  <c r="E9624" i="3"/>
  <c r="E9627" i="3"/>
  <c r="E9628" i="3"/>
  <c r="E9629" i="3"/>
  <c r="E9630" i="3"/>
  <c r="E9631" i="3"/>
  <c r="E9632" i="3"/>
  <c r="E9635" i="3"/>
  <c r="E9636" i="3"/>
  <c r="E9637" i="3"/>
  <c r="E9638" i="3"/>
  <c r="E9639" i="3"/>
  <c r="E9640" i="3"/>
  <c r="E9642" i="3"/>
  <c r="E9643" i="3"/>
  <c r="E9644" i="3"/>
  <c r="E9645" i="3"/>
  <c r="E9646" i="3"/>
  <c r="E9647" i="3"/>
  <c r="E9648" i="3"/>
  <c r="E9650" i="3"/>
  <c r="E9651" i="3"/>
  <c r="E9652" i="3"/>
  <c r="E9653" i="3"/>
  <c r="E9654" i="3"/>
  <c r="E9655" i="3"/>
  <c r="E9656" i="3"/>
  <c r="E9659" i="3"/>
  <c r="E9660" i="3"/>
  <c r="E9661" i="3"/>
  <c r="E9662" i="3"/>
  <c r="E9663" i="3"/>
  <c r="E9664" i="3"/>
  <c r="E9667" i="3"/>
  <c r="E9668" i="3"/>
  <c r="E9669" i="3"/>
  <c r="E9670" i="3"/>
  <c r="E9671" i="3"/>
  <c r="E9672" i="3"/>
  <c r="E9675" i="3"/>
  <c r="E9676" i="3"/>
  <c r="E9677" i="3"/>
  <c r="E9678" i="3"/>
  <c r="E9679" i="3"/>
  <c r="E9680" i="3"/>
  <c r="E9683" i="3"/>
  <c r="E9684" i="3"/>
  <c r="E9685" i="3"/>
  <c r="E9686" i="3"/>
  <c r="E9687" i="3"/>
  <c r="E9688" i="3"/>
  <c r="E9691" i="3"/>
  <c r="E9692" i="3"/>
  <c r="E9693" i="3"/>
  <c r="E9694" i="3"/>
  <c r="E9695" i="3"/>
  <c r="E9696" i="3"/>
  <c r="E9698" i="3"/>
  <c r="E9699" i="3"/>
  <c r="E9700" i="3"/>
  <c r="E9701" i="3"/>
  <c r="E9702" i="3"/>
  <c r="E9703" i="3"/>
  <c r="E9704" i="3"/>
  <c r="E9707" i="3"/>
  <c r="E9708" i="3"/>
  <c r="E9709" i="3"/>
  <c r="E9710" i="3"/>
  <c r="E9711" i="3"/>
  <c r="E9712" i="3"/>
  <c r="E9715" i="3"/>
  <c r="E9716" i="3"/>
  <c r="E9717" i="3"/>
  <c r="E9718" i="3"/>
  <c r="E9719" i="3"/>
  <c r="E9720" i="3"/>
  <c r="E9723" i="3"/>
  <c r="E9724" i="3"/>
  <c r="E9725" i="3"/>
  <c r="E9726" i="3"/>
  <c r="E9727" i="3"/>
  <c r="E9728" i="3"/>
  <c r="E9731" i="3"/>
  <c r="E9732" i="3"/>
  <c r="E9733" i="3"/>
  <c r="E9734" i="3"/>
  <c r="E9735" i="3"/>
  <c r="E9736" i="3"/>
  <c r="E9739" i="3"/>
  <c r="E9740" i="3"/>
  <c r="E9741" i="3"/>
  <c r="E9742" i="3"/>
  <c r="E9743" i="3"/>
  <c r="E9744" i="3"/>
  <c r="E9746" i="3"/>
  <c r="E9747" i="3"/>
  <c r="E9748" i="3"/>
  <c r="E9749" i="3"/>
  <c r="E9750" i="3"/>
  <c r="E9751" i="3"/>
  <c r="E9752" i="3"/>
  <c r="E9755" i="3"/>
  <c r="E9756" i="3"/>
  <c r="E9757" i="3"/>
  <c r="E9758" i="3"/>
  <c r="E9759" i="3"/>
  <c r="E9760" i="3"/>
  <c r="E9763" i="3"/>
  <c r="E9764" i="3"/>
  <c r="E9765" i="3"/>
  <c r="E9766" i="3"/>
  <c r="E9767" i="3"/>
  <c r="E9768" i="3"/>
  <c r="E9771" i="3"/>
  <c r="E9772" i="3"/>
  <c r="E9773" i="3"/>
  <c r="E9774" i="3"/>
  <c r="E9775" i="3"/>
  <c r="E9776" i="3"/>
  <c r="E9779" i="3"/>
  <c r="E9780" i="3"/>
  <c r="E9781" i="3"/>
  <c r="E9782" i="3"/>
  <c r="E9783" i="3"/>
  <c r="E9784" i="3"/>
  <c r="E9787" i="3"/>
  <c r="E9788" i="3"/>
  <c r="E9789" i="3"/>
  <c r="E9790" i="3"/>
  <c r="E9791" i="3"/>
  <c r="E9792" i="3"/>
  <c r="E9795" i="3"/>
  <c r="E9796" i="3"/>
  <c r="E9797" i="3"/>
  <c r="E9798" i="3"/>
  <c r="E9799" i="3"/>
  <c r="E9800" i="3"/>
  <c r="E9803" i="3"/>
  <c r="E9804" i="3"/>
  <c r="E9805" i="3"/>
  <c r="E9806" i="3"/>
  <c r="E9807" i="3"/>
  <c r="E9808" i="3"/>
  <c r="E9811" i="3"/>
  <c r="E9812" i="3"/>
  <c r="E9813" i="3"/>
  <c r="E9814" i="3"/>
  <c r="E9815" i="3"/>
  <c r="E9816" i="3"/>
  <c r="E9819" i="3"/>
  <c r="E9820" i="3"/>
  <c r="E9821" i="3"/>
  <c r="E9822" i="3"/>
  <c r="E9823" i="3"/>
  <c r="E9824" i="3"/>
  <c r="E9827" i="3"/>
  <c r="E9828" i="3"/>
  <c r="E9829" i="3"/>
  <c r="E9830" i="3"/>
  <c r="E9831" i="3"/>
  <c r="E9832" i="3"/>
  <c r="E9835" i="3"/>
  <c r="E9836" i="3"/>
  <c r="E9837" i="3"/>
  <c r="E9838" i="3"/>
  <c r="E9839" i="3"/>
  <c r="E9840" i="3"/>
  <c r="E9843" i="3"/>
  <c r="E9844" i="3"/>
  <c r="E9845" i="3"/>
  <c r="E9846" i="3"/>
  <c r="E9847" i="3"/>
  <c r="E9848" i="3"/>
  <c r="E9850" i="3"/>
  <c r="E9851" i="3"/>
  <c r="E9852" i="3"/>
  <c r="E9853" i="3"/>
  <c r="E9854" i="3"/>
  <c r="E9855" i="3"/>
  <c r="E9856" i="3"/>
  <c r="E9858" i="3"/>
  <c r="E9859" i="3"/>
  <c r="E9860" i="3"/>
  <c r="E9861" i="3"/>
  <c r="E9862" i="3"/>
  <c r="E9863" i="3"/>
  <c r="E9864" i="3"/>
  <c r="E9867" i="3"/>
  <c r="E9868" i="3"/>
  <c r="E9869" i="3"/>
  <c r="E9870" i="3"/>
  <c r="E9871" i="3"/>
  <c r="E9872" i="3"/>
  <c r="E9875" i="3"/>
  <c r="E9876" i="3"/>
  <c r="E9877" i="3"/>
  <c r="E9878" i="3"/>
  <c r="E9879" i="3"/>
  <c r="E9880" i="3"/>
  <c r="E9883" i="3"/>
  <c r="E9884" i="3"/>
  <c r="E9885" i="3"/>
  <c r="E9886" i="3"/>
  <c r="E9887" i="3"/>
  <c r="E9888" i="3"/>
  <c r="E9891" i="3"/>
  <c r="E9892" i="3"/>
  <c r="E9893" i="3"/>
  <c r="E9894" i="3"/>
  <c r="E9895" i="3"/>
  <c r="E9896" i="3"/>
  <c r="E9898" i="3"/>
  <c r="E9899" i="3"/>
  <c r="E9900" i="3"/>
  <c r="E9901" i="3"/>
  <c r="E9902" i="3"/>
  <c r="E9903" i="3"/>
  <c r="E9904" i="3"/>
  <c r="E9906" i="3"/>
  <c r="E9907" i="3"/>
  <c r="E9908" i="3"/>
  <c r="E9909" i="3"/>
  <c r="E9910" i="3"/>
  <c r="E9911" i="3"/>
  <c r="E9912" i="3"/>
  <c r="E9915" i="3"/>
  <c r="E9916" i="3"/>
  <c r="E9917" i="3"/>
  <c r="E9918" i="3"/>
  <c r="E9919" i="3"/>
  <c r="E9920" i="3"/>
  <c r="E9923" i="3"/>
  <c r="E9924" i="3"/>
  <c r="E9925" i="3"/>
  <c r="E9926" i="3"/>
  <c r="E9927" i="3"/>
  <c r="E9928" i="3"/>
  <c r="E9931" i="3"/>
  <c r="E9932" i="3"/>
  <c r="E9933" i="3"/>
  <c r="E9934" i="3"/>
  <c r="E9935" i="3"/>
  <c r="E9936" i="3"/>
  <c r="E9939" i="3"/>
  <c r="E9940" i="3"/>
  <c r="E9941" i="3"/>
  <c r="E9942" i="3"/>
  <c r="E9943" i="3"/>
  <c r="E9944" i="3"/>
  <c r="E9947" i="3"/>
  <c r="E9948" i="3"/>
  <c r="E9949" i="3"/>
  <c r="E9950" i="3"/>
  <c r="E9951" i="3"/>
  <c r="E9952" i="3"/>
  <c r="E9954" i="3"/>
  <c r="E9955" i="3"/>
  <c r="E9956" i="3"/>
  <c r="E9957" i="3"/>
  <c r="E9958" i="3"/>
  <c r="E9959" i="3"/>
  <c r="E9960" i="3"/>
  <c r="E9963" i="3"/>
  <c r="E9964" i="3"/>
  <c r="E9965" i="3"/>
  <c r="E9966" i="3"/>
  <c r="E9967" i="3"/>
  <c r="E9968" i="3"/>
  <c r="E9971" i="3"/>
  <c r="E9972" i="3"/>
  <c r="E9973" i="3"/>
  <c r="E9974" i="3"/>
  <c r="E9975" i="3"/>
  <c r="E9976" i="3"/>
  <c r="E9979" i="3"/>
  <c r="E9980" i="3"/>
  <c r="E9981" i="3"/>
  <c r="E9982" i="3"/>
  <c r="E9983" i="3"/>
  <c r="E9984" i="3"/>
  <c r="E9987" i="3"/>
  <c r="E9988" i="3"/>
  <c r="E9989" i="3"/>
  <c r="E9990" i="3"/>
  <c r="E9991" i="3"/>
  <c r="E9992" i="3"/>
  <c r="E9995" i="3"/>
  <c r="E9996" i="3"/>
  <c r="E9997" i="3"/>
  <c r="E9998" i="3"/>
  <c r="E9999" i="3"/>
  <c r="E10000" i="3"/>
  <c r="E10002" i="3"/>
  <c r="E10003" i="3"/>
  <c r="E10004" i="3"/>
  <c r="E10005" i="3"/>
  <c r="E10006" i="3"/>
  <c r="E10007" i="3"/>
  <c r="E10008" i="3"/>
  <c r="E10011" i="3"/>
  <c r="E10012" i="3"/>
  <c r="E10013" i="3"/>
  <c r="E10014" i="3"/>
  <c r="E10015" i="3"/>
  <c r="E10016" i="3"/>
  <c r="E10019" i="3"/>
  <c r="E10020" i="3"/>
  <c r="E10021" i="3"/>
  <c r="E10022" i="3"/>
  <c r="E10023" i="3"/>
  <c r="E10024" i="3"/>
  <c r="E10027" i="3"/>
  <c r="E10028" i="3"/>
  <c r="E10029" i="3"/>
  <c r="E10030" i="3"/>
  <c r="E10031" i="3"/>
  <c r="E10032" i="3"/>
  <c r="E10035" i="3"/>
  <c r="E10036" i="3"/>
  <c r="E10037" i="3"/>
  <c r="E10038" i="3"/>
  <c r="E10039" i="3"/>
  <c r="E10040" i="3"/>
  <c r="E10043" i="3"/>
  <c r="E10044" i="3"/>
  <c r="E10045" i="3"/>
  <c r="E10046" i="3"/>
  <c r="E10047" i="3"/>
  <c r="E10048" i="3"/>
  <c r="E10051" i="3"/>
  <c r="E10052" i="3"/>
  <c r="E10053" i="3"/>
  <c r="E10054" i="3"/>
  <c r="E10055" i="3"/>
  <c r="E10056" i="3"/>
  <c r="E10059" i="3"/>
  <c r="E10060" i="3"/>
  <c r="E10061" i="3"/>
  <c r="E10062" i="3"/>
  <c r="E10063" i="3"/>
  <c r="E10064" i="3"/>
  <c r="E10067" i="3"/>
  <c r="E10068" i="3"/>
  <c r="E10069" i="3"/>
  <c r="E10070" i="3"/>
  <c r="E10071" i="3"/>
  <c r="E10072" i="3"/>
  <c r="E10075" i="3"/>
  <c r="E10076" i="3"/>
  <c r="E10077" i="3"/>
  <c r="E10078" i="3"/>
  <c r="E10079" i="3"/>
  <c r="E10080" i="3"/>
  <c r="E10083" i="3"/>
  <c r="E10084" i="3"/>
  <c r="E10085" i="3"/>
  <c r="E10086" i="3"/>
  <c r="E10087" i="3"/>
  <c r="E10088" i="3"/>
  <c r="E10091" i="3"/>
  <c r="E10092" i="3"/>
  <c r="E10093" i="3"/>
  <c r="E10094" i="3"/>
  <c r="E10095" i="3"/>
  <c r="E10096" i="3"/>
  <c r="E10099" i="3"/>
  <c r="E10100" i="3"/>
  <c r="E10101" i="3"/>
  <c r="E10102" i="3"/>
  <c r="E10103" i="3"/>
  <c r="E10104" i="3"/>
  <c r="E10106" i="3"/>
  <c r="E10107" i="3"/>
  <c r="E10108" i="3"/>
  <c r="E10109" i="3"/>
  <c r="E10110" i="3"/>
  <c r="E10111" i="3"/>
  <c r="E10112" i="3"/>
  <c r="E10114" i="3"/>
  <c r="E10115" i="3"/>
  <c r="E10116" i="3"/>
  <c r="E10117" i="3"/>
  <c r="E10118" i="3"/>
  <c r="E10119" i="3"/>
  <c r="E10120" i="3"/>
  <c r="E10123" i="3"/>
  <c r="E10124" i="3"/>
  <c r="E10125" i="3"/>
  <c r="E10126" i="3"/>
  <c r="E10127" i="3"/>
  <c r="E10128" i="3"/>
  <c r="E10131" i="3"/>
  <c r="E10132" i="3"/>
  <c r="E10133" i="3"/>
  <c r="E10134" i="3"/>
  <c r="E10135" i="3"/>
  <c r="E10136" i="3"/>
  <c r="E10139" i="3"/>
  <c r="E10140" i="3"/>
  <c r="E10141" i="3"/>
  <c r="E10142" i="3"/>
  <c r="E10143" i="3"/>
  <c r="E10144" i="3"/>
  <c r="E10147" i="3"/>
  <c r="E10148" i="3"/>
  <c r="E10149" i="3"/>
  <c r="E10150" i="3"/>
  <c r="E10151" i="3"/>
  <c r="E10152" i="3"/>
  <c r="E10154" i="3"/>
  <c r="E10155" i="3"/>
  <c r="E10156" i="3"/>
  <c r="E10157" i="3"/>
  <c r="E10158" i="3"/>
  <c r="E10159" i="3"/>
  <c r="E10160" i="3"/>
  <c r="E10162" i="3"/>
  <c r="E10163" i="3"/>
  <c r="E10164" i="3"/>
  <c r="E10165" i="3"/>
  <c r="E10166" i="3"/>
  <c r="E10167" i="3"/>
  <c r="E10168" i="3"/>
  <c r="E10171" i="3"/>
  <c r="E10172" i="3"/>
  <c r="E10173" i="3"/>
  <c r="E10174" i="3"/>
  <c r="E10175" i="3"/>
  <c r="E10176" i="3"/>
  <c r="E10179" i="3"/>
  <c r="E10180" i="3"/>
  <c r="E10181" i="3"/>
  <c r="E10182" i="3"/>
  <c r="E10183" i="3"/>
  <c r="E10184" i="3"/>
  <c r="E10187" i="3"/>
  <c r="E10188" i="3"/>
  <c r="E10189" i="3"/>
  <c r="E10190" i="3"/>
  <c r="E10191" i="3"/>
  <c r="E10192" i="3"/>
  <c r="E10195" i="3"/>
  <c r="E10196" i="3"/>
  <c r="E10197" i="3"/>
  <c r="E10198" i="3"/>
  <c r="E10199" i="3"/>
  <c r="E10200" i="3"/>
  <c r="E10203" i="3"/>
  <c r="E10204" i="3"/>
  <c r="E10205" i="3"/>
  <c r="E10206" i="3"/>
  <c r="E10207" i="3"/>
  <c r="E10208" i="3"/>
  <c r="E10210" i="3"/>
  <c r="E10211" i="3"/>
  <c r="E10212" i="3"/>
  <c r="E10213" i="3"/>
  <c r="E10214" i="3"/>
  <c r="E10215" i="3"/>
  <c r="E10216" i="3"/>
  <c r="E10219" i="3"/>
  <c r="E10220" i="3"/>
  <c r="E10221" i="3"/>
  <c r="E10222" i="3"/>
  <c r="E10223" i="3"/>
  <c r="E10224" i="3"/>
  <c r="E10227" i="3"/>
  <c r="E10228" i="3"/>
  <c r="E10229" i="3"/>
  <c r="E10230" i="3"/>
  <c r="E10231" i="3"/>
  <c r="E10232" i="3"/>
  <c r="E10235" i="3"/>
  <c r="E10236" i="3"/>
  <c r="E10237" i="3"/>
  <c r="E10238" i="3"/>
  <c r="E10239" i="3"/>
  <c r="E10240" i="3"/>
  <c r="E10243" i="3"/>
  <c r="E10244" i="3"/>
  <c r="E10245" i="3"/>
  <c r="E10246" i="3"/>
  <c r="E10247" i="3"/>
  <c r="E10248" i="3"/>
  <c r="E10251" i="3"/>
  <c r="E10252" i="3"/>
  <c r="E10253" i="3"/>
  <c r="E10254" i="3"/>
  <c r="E10255" i="3"/>
  <c r="E10256" i="3"/>
  <c r="E10258" i="3"/>
  <c r="E10259" i="3"/>
  <c r="E10260" i="3"/>
  <c r="E10261" i="3"/>
  <c r="E10262" i="3"/>
  <c r="E10263" i="3"/>
  <c r="E10264" i="3"/>
  <c r="E10267" i="3"/>
  <c r="E10268" i="3"/>
  <c r="E10269" i="3"/>
  <c r="E10270" i="3"/>
  <c r="E10271" i="3"/>
  <c r="E10272" i="3"/>
  <c r="E10275" i="3"/>
  <c r="E10276" i="3"/>
  <c r="E10277" i="3"/>
  <c r="E10278" i="3"/>
  <c r="E10279" i="3"/>
  <c r="E10280" i="3"/>
  <c r="E10283" i="3"/>
  <c r="E10284" i="3"/>
  <c r="E10285" i="3"/>
  <c r="E10286" i="3"/>
  <c r="E10287" i="3"/>
  <c r="E10288" i="3"/>
  <c r="E10291" i="3"/>
  <c r="E10292" i="3"/>
  <c r="E10293" i="3"/>
  <c r="E10294" i="3"/>
  <c r="E10295" i="3"/>
  <c r="E10296" i="3"/>
  <c r="E10299" i="3"/>
  <c r="E10300" i="3"/>
  <c r="E10301" i="3"/>
  <c r="E10302" i="3"/>
  <c r="E10303" i="3"/>
  <c r="E10304" i="3"/>
  <c r="E10307" i="3"/>
  <c r="E10308" i="3"/>
  <c r="E10309" i="3"/>
  <c r="E10310" i="3"/>
  <c r="E10311" i="3"/>
  <c r="E10312" i="3"/>
  <c r="E10315" i="3"/>
  <c r="E10316" i="3"/>
  <c r="E10317" i="3"/>
  <c r="E10318" i="3"/>
  <c r="E10319" i="3"/>
  <c r="E10320" i="3"/>
  <c r="E10323" i="3"/>
  <c r="E10324" i="3"/>
  <c r="E10325" i="3"/>
  <c r="E10326" i="3"/>
  <c r="E10327" i="3"/>
  <c r="E10328" i="3"/>
  <c r="E10331" i="3"/>
  <c r="E10332" i="3"/>
  <c r="E10333" i="3"/>
  <c r="E10334" i="3"/>
  <c r="E10335" i="3"/>
  <c r="E10336" i="3"/>
  <c r="E10339" i="3"/>
  <c r="E10340" i="3"/>
  <c r="E10341" i="3"/>
  <c r="E10342" i="3"/>
  <c r="E10343" i="3"/>
  <c r="E10344" i="3"/>
  <c r="E10347" i="3"/>
  <c r="E10348" i="3"/>
  <c r="E10349" i="3"/>
  <c r="E10350" i="3"/>
  <c r="E10351" i="3"/>
  <c r="E10352" i="3"/>
  <c r="E10355" i="3"/>
  <c r="E10356" i="3"/>
  <c r="E10357" i="3"/>
  <c r="E10358" i="3"/>
  <c r="E10359" i="3"/>
  <c r="E10360" i="3"/>
  <c r="E10362" i="3"/>
  <c r="E10363" i="3"/>
  <c r="E10364" i="3"/>
  <c r="E10365" i="3"/>
  <c r="E10366" i="3"/>
  <c r="E10367" i="3"/>
  <c r="E10368" i="3"/>
  <c r="E10370" i="3"/>
  <c r="E10371" i="3"/>
  <c r="E10372" i="3"/>
  <c r="E10373" i="3"/>
  <c r="E10374" i="3"/>
  <c r="E10375" i="3"/>
  <c r="E10376" i="3"/>
  <c r="E10379" i="3"/>
  <c r="E10380" i="3"/>
  <c r="E10381" i="3"/>
  <c r="E10382" i="3"/>
  <c r="E10383" i="3"/>
  <c r="E10384" i="3"/>
  <c r="E10387" i="3"/>
  <c r="E10388" i="3"/>
  <c r="E10389" i="3"/>
  <c r="E10390" i="3"/>
  <c r="E10391" i="3"/>
  <c r="E10392" i="3"/>
  <c r="E10395" i="3"/>
  <c r="E10396" i="3"/>
  <c r="E10397" i="3"/>
  <c r="E10398" i="3"/>
  <c r="E10399" i="3"/>
  <c r="E10400" i="3"/>
  <c r="E10403" i="3"/>
  <c r="E10404" i="3"/>
  <c r="E10405" i="3"/>
  <c r="E10406" i="3"/>
  <c r="E10407" i="3"/>
  <c r="E10408" i="3"/>
  <c r="E10410" i="3"/>
  <c r="E10411" i="3"/>
  <c r="E10412" i="3"/>
  <c r="E10413" i="3"/>
  <c r="E10414" i="3"/>
  <c r="E10415" i="3"/>
  <c r="E10416" i="3"/>
  <c r="E10418" i="3"/>
  <c r="E10419" i="3"/>
  <c r="E10420" i="3"/>
  <c r="E10421" i="3"/>
  <c r="E10422" i="3"/>
  <c r="E10423" i="3"/>
  <c r="E10424" i="3"/>
  <c r="E10427" i="3"/>
  <c r="E10428" i="3"/>
  <c r="E10429" i="3"/>
  <c r="E10430" i="3"/>
  <c r="E10431" i="3"/>
  <c r="E10432" i="3"/>
  <c r="E10435" i="3"/>
  <c r="E10436" i="3"/>
  <c r="E10437" i="3"/>
  <c r="E10438" i="3"/>
  <c r="E10439" i="3"/>
  <c r="E10440" i="3"/>
  <c r="E10443" i="3"/>
  <c r="E10444" i="3"/>
  <c r="E10445" i="3"/>
  <c r="E10446" i="3"/>
  <c r="E10447" i="3"/>
  <c r="E10448" i="3"/>
  <c r="E10451" i="3"/>
  <c r="E10452" i="3"/>
  <c r="E10453" i="3"/>
  <c r="E10454" i="3"/>
  <c r="E10455" i="3"/>
  <c r="E10456" i="3"/>
  <c r="E10459" i="3"/>
  <c r="E10460" i="3"/>
  <c r="E10461" i="3"/>
  <c r="E10462" i="3"/>
  <c r="E10463" i="3"/>
  <c r="E10464" i="3"/>
  <c r="E10466" i="3"/>
  <c r="E10467" i="3"/>
  <c r="E10468" i="3"/>
  <c r="E10469" i="3"/>
  <c r="E10470" i="3"/>
  <c r="E10471" i="3"/>
  <c r="E10472" i="3"/>
  <c r="E10475" i="3"/>
  <c r="E10476" i="3"/>
  <c r="E10477" i="3"/>
  <c r="E10478" i="3"/>
  <c r="E10479" i="3"/>
  <c r="E10480" i="3"/>
  <c r="E10483" i="3"/>
  <c r="E10484" i="3"/>
  <c r="E10485" i="3"/>
  <c r="E10486" i="3"/>
  <c r="E10487" i="3"/>
  <c r="E10488" i="3"/>
  <c r="E10491" i="3"/>
  <c r="E10492" i="3"/>
  <c r="E10493" i="3"/>
  <c r="E10494" i="3"/>
  <c r="E10495" i="3"/>
  <c r="E10496" i="3"/>
  <c r="E10499" i="3"/>
  <c r="E10500" i="3"/>
  <c r="E10501" i="3"/>
  <c r="E10502" i="3"/>
  <c r="E10503" i="3"/>
  <c r="E10504" i="3"/>
  <c r="E10507" i="3"/>
  <c r="E10508" i="3"/>
  <c r="E10509" i="3"/>
  <c r="E10510" i="3"/>
  <c r="E10511" i="3"/>
  <c r="E10512" i="3"/>
  <c r="E10514" i="3"/>
  <c r="E10515" i="3"/>
  <c r="E10516" i="3"/>
  <c r="E10517" i="3"/>
  <c r="E10518" i="3"/>
  <c r="E10519" i="3"/>
  <c r="E10520" i="3"/>
  <c r="E10523" i="3"/>
  <c r="E10524" i="3"/>
  <c r="E10525" i="3"/>
  <c r="E10526" i="3"/>
  <c r="E10527" i="3"/>
  <c r="E10528" i="3"/>
  <c r="E10531" i="3"/>
  <c r="E10532" i="3"/>
  <c r="E10533" i="3"/>
  <c r="E10534" i="3"/>
  <c r="E10535" i="3"/>
  <c r="E10536" i="3"/>
  <c r="E10539" i="3"/>
  <c r="E10540" i="3"/>
  <c r="E10541" i="3"/>
  <c r="E10542" i="3"/>
  <c r="E10543" i="3"/>
  <c r="E10544" i="3"/>
  <c r="E10547" i="3"/>
  <c r="E10548" i="3"/>
  <c r="E10549" i="3"/>
  <c r="E10550" i="3"/>
  <c r="E10551" i="3"/>
  <c r="E10552" i="3"/>
  <c r="E10555" i="3"/>
  <c r="E10556" i="3"/>
  <c r="E10557" i="3"/>
  <c r="E10558" i="3"/>
  <c r="E10559" i="3"/>
  <c r="E10560" i="3"/>
  <c r="E10563" i="3"/>
  <c r="E10564" i="3"/>
  <c r="E10565" i="3"/>
  <c r="E10566" i="3"/>
  <c r="E10567" i="3"/>
  <c r="E10568" i="3"/>
  <c r="E10571" i="3"/>
  <c r="E10572" i="3"/>
  <c r="E10573" i="3"/>
  <c r="E10574" i="3"/>
  <c r="E10575" i="3"/>
  <c r="E10576" i="3"/>
  <c r="E10579" i="3"/>
  <c r="E10580" i="3"/>
  <c r="E10581" i="3"/>
  <c r="E10582" i="3"/>
  <c r="E10583" i="3"/>
  <c r="E10584" i="3"/>
  <c r="E10587" i="3"/>
  <c r="E10588" i="3"/>
  <c r="E10589" i="3"/>
  <c r="E10590" i="3"/>
  <c r="E10591" i="3"/>
  <c r="E10592" i="3"/>
  <c r="E10595" i="3"/>
  <c r="E10596" i="3"/>
  <c r="E10597" i="3"/>
  <c r="E10598" i="3"/>
  <c r="E10599" i="3"/>
  <c r="E10600" i="3"/>
  <c r="E10603" i="3"/>
  <c r="E10604" i="3"/>
  <c r="E10605" i="3"/>
  <c r="E10606" i="3"/>
  <c r="E10607" i="3"/>
  <c r="E10608" i="3"/>
  <c r="E10611" i="3"/>
  <c r="E10612" i="3"/>
  <c r="E10613" i="3"/>
  <c r="E10614" i="3"/>
  <c r="E10615" i="3"/>
  <c r="E10616" i="3"/>
  <c r="E10618" i="3"/>
  <c r="E10619" i="3"/>
  <c r="E10620" i="3"/>
  <c r="E10621" i="3"/>
  <c r="E10622" i="3"/>
  <c r="E10623" i="3"/>
  <c r="E10624" i="3"/>
  <c r="E10626" i="3"/>
  <c r="E10627" i="3"/>
  <c r="E10628" i="3"/>
  <c r="E10629" i="3"/>
  <c r="E10630" i="3"/>
  <c r="E10631" i="3"/>
  <c r="E10632" i="3"/>
  <c r="E10635" i="3"/>
  <c r="E10636" i="3"/>
  <c r="E10637" i="3"/>
  <c r="E10638" i="3"/>
  <c r="E10639" i="3"/>
  <c r="E10640" i="3"/>
  <c r="E10643" i="3"/>
  <c r="E10644" i="3"/>
  <c r="E10645" i="3"/>
  <c r="E10646" i="3"/>
  <c r="E10647" i="3"/>
  <c r="E10648" i="3"/>
  <c r="E10651" i="3"/>
  <c r="E10652" i="3"/>
  <c r="E10653" i="3"/>
  <c r="E10654" i="3"/>
  <c r="E10655" i="3"/>
  <c r="E10656" i="3"/>
  <c r="E10659" i="3"/>
  <c r="E10660" i="3"/>
  <c r="E10661" i="3"/>
  <c r="E10662" i="3"/>
  <c r="E10663" i="3"/>
  <c r="E10664" i="3"/>
  <c r="E10666" i="3"/>
  <c r="E10667" i="3"/>
  <c r="E10668" i="3"/>
  <c r="E10669" i="3"/>
  <c r="E10670" i="3"/>
  <c r="E10671" i="3"/>
  <c r="E10672" i="3"/>
  <c r="E10674" i="3"/>
  <c r="E10675" i="3"/>
  <c r="E10676" i="3"/>
  <c r="E10677" i="3"/>
  <c r="E10678" i="3"/>
  <c r="E10679" i="3"/>
  <c r="E10680" i="3"/>
  <c r="E10683" i="3"/>
  <c r="E10684" i="3"/>
  <c r="E10685" i="3"/>
  <c r="E10686" i="3"/>
  <c r="E10687" i="3"/>
  <c r="E10688" i="3"/>
  <c r="E10691" i="3"/>
  <c r="E10692" i="3"/>
  <c r="E10693" i="3"/>
  <c r="E10694" i="3"/>
  <c r="E10695" i="3"/>
  <c r="E10696" i="3"/>
  <c r="E10699" i="3"/>
  <c r="E10700" i="3"/>
  <c r="E10701" i="3"/>
  <c r="E10702" i="3"/>
  <c r="E10703" i="3"/>
  <c r="E10704" i="3"/>
  <c r="E10707" i="3"/>
  <c r="E10708" i="3"/>
  <c r="E10709" i="3"/>
  <c r="E10710" i="3"/>
  <c r="E10711" i="3"/>
  <c r="E10712" i="3"/>
  <c r="E10715" i="3"/>
  <c r="E10716" i="3"/>
  <c r="E10717" i="3"/>
  <c r="E10718" i="3"/>
  <c r="E10719" i="3"/>
  <c r="E10720" i="3"/>
  <c r="E10723" i="3"/>
  <c r="E10724" i="3"/>
  <c r="E10725" i="3"/>
  <c r="E10726" i="3"/>
  <c r="E10727" i="3"/>
  <c r="E10728" i="3"/>
  <c r="E10730" i="3"/>
  <c r="E10731" i="3"/>
  <c r="E10732" i="3"/>
  <c r="E10733" i="3"/>
  <c r="E10734" i="3"/>
  <c r="E10735" i="3"/>
  <c r="E10736" i="3"/>
  <c r="E10738" i="3"/>
  <c r="E10739" i="3"/>
  <c r="E10740" i="3"/>
  <c r="E10741" i="3"/>
  <c r="E10742" i="3"/>
  <c r="E10743" i="3"/>
  <c r="E10744" i="3"/>
  <c r="E10747" i="3"/>
  <c r="E10748" i="3"/>
  <c r="E10749" i="3"/>
  <c r="E10750" i="3"/>
  <c r="E10751" i="3"/>
  <c r="E10752" i="3"/>
  <c r="E10755" i="3"/>
  <c r="E10756" i="3"/>
  <c r="E10757" i="3"/>
  <c r="E10758" i="3"/>
  <c r="E10759" i="3"/>
  <c r="E10760" i="3"/>
  <c r="E10763" i="3"/>
  <c r="E10764" i="3"/>
  <c r="E10765" i="3"/>
  <c r="E10766" i="3"/>
  <c r="E10767" i="3"/>
  <c r="E10768" i="3"/>
  <c r="E10771" i="3"/>
  <c r="E10772" i="3"/>
  <c r="E10773" i="3"/>
  <c r="E10774" i="3"/>
  <c r="E10775" i="3"/>
  <c r="E10776" i="3"/>
  <c r="E10779" i="3"/>
  <c r="E10780" i="3"/>
  <c r="E10781" i="3"/>
  <c r="E10782" i="3"/>
  <c r="E10783" i="3"/>
  <c r="E10784" i="3"/>
  <c r="E10787" i="3"/>
  <c r="E10788" i="3"/>
  <c r="E10789" i="3"/>
  <c r="E10790" i="3"/>
  <c r="E10791" i="3"/>
  <c r="E10792" i="3"/>
  <c r="E10794" i="3"/>
  <c r="E10795" i="3"/>
  <c r="E10796" i="3"/>
  <c r="E10797" i="3"/>
  <c r="E10798" i="3"/>
  <c r="E10799" i="3"/>
  <c r="E10800" i="3"/>
  <c r="E10802" i="3"/>
  <c r="E10803" i="3"/>
  <c r="E10804" i="3"/>
  <c r="E10805" i="3"/>
  <c r="E10806" i="3"/>
  <c r="E10807" i="3"/>
  <c r="E10808" i="3"/>
  <c r="E10811" i="3"/>
  <c r="E10812" i="3"/>
  <c r="E10813" i="3"/>
  <c r="E10814" i="3"/>
  <c r="E10815" i="3"/>
  <c r="E10816" i="3"/>
  <c r="E10819" i="3"/>
  <c r="E10820" i="3"/>
  <c r="E10821" i="3"/>
  <c r="E10822" i="3"/>
  <c r="E10823" i="3"/>
  <c r="E10824" i="3"/>
  <c r="E10827" i="3"/>
  <c r="E10828" i="3"/>
  <c r="E10829" i="3"/>
  <c r="E10830" i="3"/>
  <c r="E10831" i="3"/>
  <c r="E10832" i="3"/>
  <c r="E10835" i="3"/>
  <c r="E10836" i="3"/>
  <c r="E10837" i="3"/>
  <c r="E10838" i="3"/>
  <c r="E10839" i="3"/>
  <c r="E10840" i="3"/>
  <c r="E10843" i="3"/>
  <c r="E10844" i="3"/>
  <c r="E10845" i="3"/>
  <c r="E10846" i="3"/>
  <c r="E10847" i="3"/>
  <c r="E10848" i="3"/>
  <c r="E10851" i="3"/>
  <c r="E10852" i="3"/>
  <c r="E10853" i="3"/>
  <c r="E10854" i="3"/>
  <c r="E10855" i="3"/>
  <c r="E10856" i="3"/>
  <c r="E10858" i="3"/>
  <c r="E10859" i="3"/>
  <c r="E10860" i="3"/>
  <c r="E10861" i="3"/>
  <c r="E10862" i="3"/>
  <c r="E10863" i="3"/>
  <c r="E10864" i="3"/>
  <c r="E10866" i="3"/>
  <c r="E10867" i="3"/>
  <c r="E10868" i="3"/>
  <c r="E10869" i="3"/>
  <c r="E10870" i="3"/>
  <c r="E10871" i="3"/>
  <c r="E10872" i="3"/>
  <c r="E10875" i="3"/>
  <c r="E10876" i="3"/>
  <c r="E10877" i="3"/>
  <c r="E10878" i="3"/>
  <c r="E10879" i="3"/>
  <c r="E10880" i="3"/>
  <c r="E10883" i="3"/>
  <c r="E10884" i="3"/>
  <c r="E10885" i="3"/>
  <c r="E10886" i="3"/>
  <c r="E10887" i="3"/>
  <c r="E10888" i="3"/>
  <c r="E10891" i="3"/>
  <c r="E10892" i="3"/>
  <c r="E10893" i="3"/>
  <c r="E10894" i="3"/>
  <c r="E10895" i="3"/>
  <c r="E10896" i="3"/>
  <c r="E10899" i="3"/>
  <c r="E10900" i="3"/>
  <c r="E10901" i="3"/>
  <c r="E10902" i="3"/>
  <c r="E10903" i="3"/>
  <c r="E10904" i="3"/>
  <c r="E10907" i="3"/>
  <c r="E10908" i="3"/>
  <c r="E10909" i="3"/>
  <c r="E10910" i="3"/>
  <c r="E10911" i="3"/>
  <c r="E10912" i="3"/>
  <c r="E10915" i="3"/>
  <c r="E10916" i="3"/>
  <c r="E10917" i="3"/>
  <c r="E10918" i="3"/>
  <c r="E10919" i="3"/>
  <c r="E10920" i="3"/>
  <c r="E10922" i="3"/>
  <c r="E10923" i="3"/>
  <c r="E10924" i="3"/>
  <c r="E10925" i="3"/>
  <c r="E10926" i="3"/>
  <c r="E10927" i="3"/>
  <c r="E10928" i="3"/>
  <c r="E10930" i="3"/>
  <c r="E10931" i="3"/>
  <c r="E10932" i="3"/>
  <c r="E10933" i="3"/>
  <c r="E10934" i="3"/>
  <c r="E10935" i="3"/>
  <c r="E10936" i="3"/>
  <c r="E10939" i="3"/>
  <c r="E10940" i="3"/>
  <c r="E10941" i="3"/>
  <c r="E10942" i="3"/>
  <c r="E10943" i="3"/>
  <c r="E10944" i="3"/>
  <c r="E10947" i="3"/>
  <c r="E10948" i="3"/>
  <c r="E10949" i="3"/>
  <c r="E10950" i="3"/>
  <c r="E10951" i="3"/>
  <c r="E10952" i="3"/>
  <c r="E10955" i="3"/>
  <c r="E10956" i="3"/>
  <c r="E10957" i="3"/>
  <c r="E10958" i="3"/>
  <c r="E10959" i="3"/>
  <c r="E10960" i="3"/>
  <c r="E10963" i="3"/>
  <c r="E10964" i="3"/>
  <c r="E10965" i="3"/>
  <c r="E10966" i="3"/>
  <c r="E10967" i="3"/>
  <c r="E10968" i="3"/>
  <c r="E10971" i="3"/>
  <c r="E10972" i="3"/>
  <c r="E10973" i="3"/>
  <c r="E10974" i="3"/>
  <c r="E10975" i="3"/>
  <c r="E10976" i="3"/>
  <c r="E10979" i="3"/>
  <c r="E10980" i="3"/>
  <c r="E10981" i="3"/>
  <c r="E10982" i="3"/>
  <c r="E10983" i="3"/>
  <c r="E10984" i="3"/>
  <c r="E10986" i="3"/>
  <c r="E10987" i="3"/>
  <c r="E10988" i="3"/>
  <c r="E10989" i="3"/>
  <c r="E10990" i="3"/>
  <c r="E10991" i="3"/>
  <c r="E10992" i="3"/>
  <c r="E10994" i="3"/>
  <c r="E10995" i="3"/>
  <c r="E10996" i="3"/>
  <c r="E10997" i="3"/>
  <c r="E10998" i="3"/>
  <c r="E10999" i="3"/>
  <c r="E11000" i="3"/>
  <c r="E11003" i="3"/>
  <c r="E11004" i="3"/>
  <c r="E11005" i="3"/>
  <c r="E11006" i="3"/>
  <c r="E11007" i="3"/>
  <c r="E11008" i="3"/>
  <c r="E11011" i="3"/>
  <c r="E11012" i="3"/>
  <c r="E11013" i="3"/>
  <c r="E11014" i="3"/>
  <c r="E11015" i="3"/>
  <c r="E11016" i="3"/>
  <c r="E11019" i="3"/>
  <c r="E11020" i="3"/>
  <c r="E11021" i="3"/>
  <c r="E11022" i="3"/>
  <c r="E11023" i="3"/>
  <c r="E11024" i="3"/>
  <c r="E11027" i="3"/>
  <c r="E11028" i="3"/>
  <c r="E11029" i="3"/>
  <c r="E11030" i="3"/>
  <c r="E11031" i="3"/>
  <c r="E11032" i="3"/>
  <c r="E11035" i="3"/>
  <c r="E11036" i="3"/>
  <c r="E11037" i="3"/>
  <c r="E11038" i="3"/>
  <c r="E11039" i="3"/>
  <c r="E11040" i="3"/>
  <c r="E11043" i="3"/>
  <c r="E11044" i="3"/>
  <c r="E11045" i="3"/>
  <c r="E11046" i="3"/>
  <c r="E11047" i="3"/>
  <c r="E11048" i="3"/>
  <c r="E11050" i="3"/>
  <c r="E11051" i="3"/>
  <c r="E11052" i="3"/>
  <c r="E11053" i="3"/>
  <c r="E11054" i="3"/>
  <c r="E11055" i="3"/>
  <c r="E11056" i="3"/>
  <c r="E11058" i="3"/>
  <c r="E11059" i="3"/>
  <c r="E11060" i="3"/>
  <c r="E11061" i="3"/>
  <c r="E11062" i="3"/>
  <c r="E11063" i="3"/>
  <c r="E11064" i="3"/>
  <c r="E11067" i="3"/>
  <c r="E11068" i="3"/>
  <c r="E11069" i="3"/>
  <c r="E11070" i="3"/>
  <c r="E11071" i="3"/>
  <c r="E11072" i="3"/>
  <c r="E11075" i="3"/>
  <c r="E11076" i="3"/>
  <c r="E11077" i="3"/>
  <c r="E11078" i="3"/>
  <c r="E11079" i="3"/>
  <c r="E11080" i="3"/>
  <c r="E11083" i="3"/>
  <c r="E11084" i="3"/>
  <c r="E11085" i="3"/>
  <c r="E11086" i="3"/>
  <c r="E11087" i="3"/>
  <c r="E11088" i="3"/>
  <c r="E11091" i="3"/>
  <c r="E11092" i="3"/>
  <c r="E11093" i="3"/>
  <c r="E11094" i="3"/>
  <c r="E11095" i="3"/>
  <c r="E11096" i="3"/>
  <c r="E11099" i="3"/>
  <c r="E11100" i="3"/>
  <c r="E11101" i="3"/>
  <c r="E11102" i="3"/>
  <c r="E11103" i="3"/>
  <c r="E11104" i="3"/>
  <c r="E11107" i="3"/>
  <c r="E11108" i="3"/>
  <c r="E11109" i="3"/>
  <c r="E11110" i="3"/>
  <c r="E11111" i="3"/>
  <c r="E11112" i="3"/>
  <c r="E11114" i="3"/>
  <c r="E11115" i="3"/>
  <c r="E11116" i="3"/>
  <c r="E11117" i="3"/>
  <c r="E11118" i="3"/>
  <c r="E11119" i="3"/>
  <c r="E11120" i="3"/>
  <c r="E11122" i="3"/>
  <c r="E11123" i="3"/>
  <c r="E11124" i="3"/>
  <c r="E11125" i="3"/>
  <c r="E11126" i="3"/>
  <c r="E11127" i="3"/>
  <c r="E11128" i="3"/>
  <c r="E11131" i="3"/>
  <c r="E11132" i="3"/>
  <c r="E11133" i="3"/>
  <c r="E11134" i="3"/>
  <c r="E11135" i="3"/>
  <c r="E11136" i="3"/>
  <c r="E11139" i="3"/>
  <c r="E11140" i="3"/>
  <c r="E11141" i="3"/>
  <c r="E11142" i="3"/>
  <c r="E11143" i="3"/>
  <c r="E11144" i="3"/>
  <c r="E11147" i="3"/>
  <c r="E11148" i="3"/>
  <c r="E11149" i="3"/>
  <c r="E11150" i="3"/>
  <c r="E11151" i="3"/>
  <c r="E11152" i="3"/>
  <c r="E11155" i="3"/>
  <c r="E11156" i="3"/>
  <c r="E11157" i="3"/>
  <c r="E11158" i="3"/>
  <c r="E11159" i="3"/>
  <c r="E11160" i="3"/>
  <c r="E11163" i="3"/>
  <c r="E11164" i="3"/>
  <c r="E11165" i="3"/>
  <c r="E11166" i="3"/>
  <c r="E11167" i="3"/>
  <c r="E11168" i="3"/>
  <c r="E11171" i="3"/>
  <c r="E11172" i="3"/>
  <c r="E11173" i="3"/>
  <c r="E11174" i="3"/>
  <c r="E11175" i="3"/>
  <c r="E11176" i="3"/>
  <c r="E11178" i="3"/>
  <c r="E11179" i="3"/>
  <c r="E11180" i="3"/>
  <c r="E11181" i="3"/>
  <c r="E11182" i="3"/>
  <c r="E11183" i="3"/>
  <c r="E11184" i="3"/>
  <c r="E11186" i="3"/>
  <c r="E11187" i="3"/>
  <c r="E11188" i="3"/>
  <c r="E11189" i="3"/>
  <c r="E11190" i="3"/>
  <c r="E11191" i="3"/>
  <c r="E11192" i="3"/>
  <c r="E11195" i="3"/>
  <c r="E11196" i="3"/>
  <c r="E11197" i="3"/>
  <c r="E11198" i="3"/>
  <c r="E11199" i="3"/>
  <c r="E11200" i="3"/>
  <c r="E11203" i="3"/>
  <c r="E11204" i="3"/>
  <c r="E11205" i="3"/>
  <c r="E11206" i="3"/>
  <c r="E11207" i="3"/>
  <c r="E11208" i="3"/>
  <c r="E11211" i="3"/>
  <c r="E11212" i="3"/>
  <c r="E11213" i="3"/>
  <c r="E11214" i="3"/>
  <c r="E11215" i="3"/>
  <c r="E11216" i="3"/>
  <c r="E11219" i="3"/>
  <c r="E11220" i="3"/>
  <c r="E11221" i="3"/>
  <c r="E11222" i="3"/>
  <c r="E11223" i="3"/>
  <c r="E11224" i="3"/>
  <c r="E11227" i="3"/>
  <c r="E11228" i="3"/>
  <c r="E11229" i="3"/>
  <c r="E11230" i="3"/>
  <c r="E11231" i="3"/>
  <c r="E11232" i="3"/>
  <c r="E11235" i="3"/>
  <c r="E11236" i="3"/>
  <c r="E11237" i="3"/>
  <c r="E11238" i="3"/>
  <c r="E11239" i="3"/>
  <c r="E11240" i="3"/>
  <c r="E11242" i="3"/>
  <c r="E11243" i="3"/>
  <c r="E11244" i="3"/>
  <c r="E11245" i="3"/>
  <c r="E11246" i="3"/>
  <c r="E11247" i="3"/>
  <c r="E11248" i="3"/>
  <c r="E11250" i="3"/>
  <c r="E11251" i="3"/>
  <c r="E11252" i="3"/>
  <c r="E11253" i="3"/>
  <c r="E11254" i="3"/>
  <c r="E11255" i="3"/>
  <c r="E11256" i="3"/>
  <c r="E11259" i="3"/>
  <c r="E11260" i="3"/>
  <c r="E11261" i="3"/>
  <c r="E11262" i="3"/>
  <c r="E11263" i="3"/>
  <c r="E11264" i="3"/>
  <c r="E11267" i="3"/>
  <c r="E11268" i="3"/>
  <c r="E11269" i="3"/>
  <c r="E11270" i="3"/>
  <c r="E11271" i="3"/>
  <c r="E11272" i="3"/>
  <c r="E11275" i="3"/>
  <c r="E11276" i="3"/>
  <c r="E11277" i="3"/>
  <c r="E11278" i="3"/>
  <c r="E11279" i="3"/>
  <c r="E11280" i="3"/>
  <c r="E11283" i="3"/>
  <c r="E11284" i="3"/>
  <c r="E11285" i="3"/>
  <c r="E11286" i="3"/>
  <c r="E11287" i="3"/>
  <c r="E11288" i="3"/>
  <c r="E11291" i="3"/>
  <c r="E11292" i="3"/>
  <c r="E11293" i="3"/>
  <c r="E11294" i="3"/>
  <c r="E11295" i="3"/>
  <c r="E11296" i="3"/>
  <c r="E11299" i="3"/>
  <c r="E11300" i="3"/>
  <c r="E11301" i="3"/>
  <c r="E11302" i="3"/>
  <c r="E11303" i="3"/>
  <c r="E11304" i="3"/>
  <c r="E11306" i="3"/>
  <c r="E11307" i="3"/>
  <c r="E11308" i="3"/>
  <c r="E11309" i="3"/>
  <c r="E11310" i="3"/>
  <c r="E11311" i="3"/>
  <c r="E11312" i="3"/>
  <c r="E11314" i="3"/>
  <c r="E11315" i="3"/>
  <c r="E11316" i="3"/>
  <c r="E11317" i="3"/>
  <c r="E11318" i="3"/>
  <c r="E11319" i="3"/>
  <c r="E11320" i="3"/>
  <c r="E11323" i="3"/>
  <c r="E11324" i="3"/>
  <c r="E11325" i="3"/>
  <c r="E11326" i="3"/>
  <c r="E11327" i="3"/>
  <c r="E11328" i="3"/>
  <c r="E11331" i="3"/>
  <c r="E11332" i="3"/>
  <c r="E11333" i="3"/>
  <c r="E11334" i="3"/>
  <c r="E11335" i="3"/>
  <c r="E11336" i="3"/>
  <c r="E11339" i="3"/>
  <c r="E11340" i="3"/>
  <c r="E11341" i="3"/>
  <c r="E11342" i="3"/>
  <c r="E11343" i="3"/>
  <c r="E11344" i="3"/>
  <c r="E11347" i="3"/>
  <c r="E11348" i="3"/>
  <c r="E11349" i="3"/>
  <c r="E11350" i="3"/>
  <c r="E11351" i="3"/>
  <c r="E11352" i="3"/>
  <c r="E11355" i="3"/>
  <c r="E11356" i="3"/>
  <c r="E11357" i="3"/>
  <c r="E11358" i="3"/>
  <c r="E11359" i="3"/>
  <c r="E11360" i="3"/>
  <c r="E11363" i="3"/>
  <c r="E11364" i="3"/>
  <c r="E11365" i="3"/>
  <c r="E11366" i="3"/>
  <c r="E11367" i="3"/>
  <c r="E11368" i="3"/>
  <c r="E11370" i="3"/>
  <c r="E11371" i="3"/>
  <c r="E11372" i="3"/>
  <c r="E11373" i="3"/>
  <c r="E11374" i="3"/>
  <c r="E11375" i="3"/>
  <c r="E11376" i="3"/>
  <c r="E11378" i="3"/>
  <c r="E11379" i="3"/>
  <c r="E11380" i="3"/>
  <c r="E11381" i="3"/>
  <c r="E11382" i="3"/>
  <c r="E11383" i="3"/>
  <c r="E11384" i="3"/>
  <c r="E11387" i="3"/>
  <c r="E11388" i="3"/>
  <c r="E11389" i="3"/>
  <c r="E11390" i="3"/>
  <c r="E11391" i="3"/>
  <c r="E11392" i="3"/>
  <c r="E11395" i="3"/>
  <c r="E11396" i="3"/>
  <c r="E11397" i="3"/>
  <c r="E11398" i="3"/>
  <c r="E11399" i="3"/>
  <c r="E11400" i="3"/>
  <c r="E11403" i="3"/>
  <c r="E11404" i="3"/>
  <c r="E11405" i="3"/>
  <c r="E11406" i="3"/>
  <c r="E11407" i="3"/>
  <c r="E11408" i="3"/>
  <c r="E11411" i="3"/>
  <c r="E11412" i="3"/>
  <c r="E11413" i="3"/>
  <c r="E11414" i="3"/>
  <c r="E11415" i="3"/>
  <c r="E11416" i="3"/>
  <c r="E11419" i="3"/>
  <c r="E11420" i="3"/>
  <c r="E11421" i="3"/>
  <c r="E11422" i="3"/>
  <c r="E11423" i="3"/>
  <c r="E11424" i="3"/>
  <c r="E11427" i="3"/>
  <c r="E11428" i="3"/>
  <c r="E11429" i="3"/>
  <c r="E11430" i="3"/>
  <c r="E11431" i="3"/>
  <c r="E11432" i="3"/>
  <c r="E11434" i="3"/>
  <c r="E11435" i="3"/>
  <c r="E11436" i="3"/>
  <c r="E11437" i="3"/>
  <c r="E11438" i="3"/>
  <c r="E11439" i="3"/>
  <c r="E11440" i="3"/>
  <c r="E11442" i="3"/>
  <c r="E11443" i="3"/>
  <c r="E11444" i="3"/>
  <c r="E11445" i="3"/>
  <c r="E11446" i="3"/>
  <c r="E11447" i="3"/>
  <c r="E11448" i="3"/>
  <c r="E11451" i="3"/>
  <c r="E11452" i="3"/>
  <c r="E11453" i="3"/>
  <c r="E11454" i="3"/>
  <c r="E11455" i="3"/>
  <c r="E11456" i="3"/>
  <c r="E11459" i="3"/>
  <c r="E11460" i="3"/>
  <c r="E11461" i="3"/>
  <c r="E11462" i="3"/>
  <c r="E11463" i="3"/>
  <c r="E11464" i="3"/>
  <c r="E11467" i="3"/>
  <c r="E11468" i="3"/>
  <c r="E11469" i="3"/>
  <c r="E11470" i="3"/>
  <c r="E11471" i="3"/>
  <c r="E11472" i="3"/>
  <c r="E11475" i="3"/>
  <c r="E11476" i="3"/>
  <c r="E11477" i="3"/>
  <c r="E11478" i="3"/>
  <c r="E11479" i="3"/>
  <c r="E11480" i="3"/>
  <c r="E11483" i="3"/>
  <c r="E11484" i="3"/>
  <c r="E11485" i="3"/>
  <c r="E11486" i="3"/>
  <c r="E11487" i="3"/>
  <c r="E11488" i="3"/>
  <c r="E11491" i="3"/>
  <c r="E11492" i="3"/>
  <c r="E11493" i="3"/>
  <c r="E11494" i="3"/>
  <c r="E11495" i="3"/>
  <c r="E11496" i="3"/>
  <c r="E11498" i="3"/>
  <c r="E11499" i="3"/>
  <c r="E11500" i="3"/>
  <c r="E11501" i="3"/>
  <c r="E11502" i="3"/>
  <c r="E11503" i="3"/>
  <c r="E11504" i="3"/>
  <c r="E11506" i="3"/>
  <c r="E11507" i="3"/>
  <c r="E11508" i="3"/>
  <c r="E11509" i="3"/>
  <c r="E11510" i="3"/>
  <c r="E11511" i="3"/>
  <c r="E11512" i="3"/>
  <c r="E11515" i="3"/>
  <c r="E11516" i="3"/>
  <c r="E11517" i="3"/>
  <c r="E11518" i="3"/>
  <c r="E11519" i="3"/>
  <c r="E11520" i="3"/>
  <c r="E11523" i="3"/>
  <c r="E11524" i="3"/>
  <c r="E11525" i="3"/>
  <c r="E11526" i="3"/>
  <c r="E11527" i="3"/>
  <c r="E11528" i="3"/>
  <c r="E11531" i="3"/>
  <c r="E11532" i="3"/>
  <c r="E11533" i="3"/>
  <c r="E11534" i="3"/>
  <c r="E11535" i="3"/>
  <c r="E11536" i="3"/>
  <c r="E11539" i="3"/>
  <c r="E11540" i="3"/>
  <c r="E11541" i="3"/>
  <c r="E11542" i="3"/>
  <c r="E11543" i="3"/>
  <c r="E11544" i="3"/>
  <c r="E11547" i="3"/>
  <c r="E11548" i="3"/>
  <c r="E11549" i="3"/>
  <c r="E11550" i="3"/>
  <c r="E11551" i="3"/>
  <c r="E11552" i="3"/>
  <c r="E11555" i="3"/>
  <c r="E11556" i="3"/>
  <c r="E11557" i="3"/>
  <c r="E11558" i="3"/>
  <c r="E11559" i="3"/>
  <c r="E11560" i="3"/>
  <c r="E11562" i="3"/>
  <c r="E11563" i="3"/>
  <c r="E11564" i="3"/>
  <c r="E11565" i="3"/>
  <c r="E11566" i="3"/>
  <c r="E11567" i="3"/>
  <c r="E11568" i="3"/>
  <c r="E11570" i="3"/>
  <c r="E11571" i="3"/>
  <c r="E11572" i="3"/>
  <c r="E11573" i="3"/>
  <c r="E11574" i="3"/>
  <c r="E11575" i="3"/>
  <c r="E11576" i="3"/>
  <c r="E11579" i="3"/>
  <c r="E11580" i="3"/>
  <c r="E11581" i="3"/>
  <c r="E11582" i="3"/>
  <c r="E11583" i="3"/>
  <c r="E11584" i="3"/>
  <c r="E11587" i="3"/>
  <c r="E11588" i="3"/>
  <c r="E11589" i="3"/>
  <c r="E11590" i="3"/>
  <c r="E11591" i="3"/>
  <c r="E11592" i="3"/>
  <c r="E11595" i="3"/>
  <c r="E11596" i="3"/>
  <c r="E11597" i="3"/>
  <c r="E11598" i="3"/>
  <c r="E11599" i="3"/>
  <c r="E11600" i="3"/>
  <c r="E11603" i="3"/>
  <c r="E11604" i="3"/>
  <c r="E11605" i="3"/>
  <c r="E11606" i="3"/>
  <c r="E11607" i="3"/>
  <c r="E11608" i="3"/>
  <c r="E11611" i="3"/>
  <c r="E11612" i="3"/>
  <c r="E11613" i="3"/>
  <c r="E11614" i="3"/>
  <c r="E11615" i="3"/>
  <c r="E11616" i="3"/>
  <c r="E11619" i="3"/>
  <c r="E11620" i="3"/>
  <c r="E11621" i="3"/>
  <c r="E11622" i="3"/>
  <c r="E11623" i="3"/>
  <c r="E11624" i="3"/>
  <c r="E11626" i="3"/>
  <c r="E11627" i="3"/>
  <c r="E11628" i="3"/>
  <c r="E11629" i="3"/>
  <c r="E11630" i="3"/>
  <c r="E11631" i="3"/>
  <c r="E11632" i="3"/>
  <c r="E11634" i="3"/>
  <c r="E11635" i="3"/>
  <c r="E11636" i="3"/>
  <c r="E11637" i="3"/>
  <c r="E11638" i="3"/>
  <c r="E11639" i="3"/>
  <c r="E11640" i="3"/>
  <c r="E11643" i="3"/>
  <c r="E11644" i="3"/>
  <c r="E11645" i="3"/>
  <c r="E11646" i="3"/>
  <c r="E11647" i="3"/>
  <c r="E11648" i="3"/>
  <c r="E11651" i="3"/>
  <c r="E11652" i="3"/>
  <c r="E11653" i="3"/>
  <c r="E11654" i="3"/>
  <c r="E11655" i="3"/>
  <c r="E11656" i="3"/>
  <c r="E11659" i="3"/>
  <c r="E11660" i="3"/>
  <c r="E11661" i="3"/>
  <c r="E11662" i="3"/>
  <c r="E11663" i="3"/>
  <c r="E11664" i="3"/>
  <c r="E11667" i="3"/>
  <c r="E11668" i="3"/>
  <c r="E11669" i="3"/>
  <c r="E11670" i="3"/>
  <c r="E11671" i="3"/>
  <c r="E11672" i="3"/>
  <c r="E11675" i="3"/>
  <c r="E11676" i="3"/>
  <c r="E11677" i="3"/>
  <c r="E11678" i="3"/>
  <c r="E11679" i="3"/>
  <c r="E11680" i="3"/>
  <c r="E11683" i="3"/>
  <c r="E11684" i="3"/>
  <c r="E11685" i="3"/>
  <c r="E11686" i="3"/>
  <c r="E11687" i="3"/>
  <c r="E11688" i="3"/>
  <c r="E11690" i="3"/>
  <c r="E11691" i="3"/>
  <c r="E11692" i="3"/>
  <c r="E11693" i="3"/>
  <c r="E11694" i="3"/>
  <c r="E11695" i="3"/>
  <c r="E11696" i="3"/>
  <c r="E11698" i="3"/>
  <c r="E11699" i="3"/>
  <c r="E11700" i="3"/>
  <c r="E11701" i="3"/>
  <c r="E11702" i="3"/>
  <c r="E11703" i="3"/>
  <c r="E11704" i="3"/>
  <c r="E11707" i="3"/>
  <c r="E11708" i="3"/>
  <c r="E11709" i="3"/>
  <c r="E11710" i="3"/>
  <c r="E11711" i="3"/>
  <c r="E11712" i="3"/>
  <c r="E11715" i="3"/>
  <c r="E11716" i="3"/>
  <c r="E11717" i="3"/>
  <c r="E11718" i="3"/>
  <c r="E11719" i="3"/>
  <c r="E11720" i="3"/>
  <c r="E11723" i="3"/>
  <c r="E11724" i="3"/>
  <c r="E11725" i="3"/>
  <c r="E11726" i="3"/>
  <c r="E11727" i="3"/>
  <c r="E11728" i="3"/>
  <c r="E11731" i="3"/>
  <c r="E11732" i="3"/>
  <c r="E11733" i="3"/>
  <c r="E11734" i="3"/>
  <c r="E11735" i="3"/>
  <c r="E11736" i="3"/>
  <c r="E11739" i="3"/>
  <c r="E11740" i="3"/>
  <c r="E11741" i="3"/>
  <c r="E11742" i="3"/>
  <c r="E11743" i="3"/>
  <c r="E11744" i="3"/>
  <c r="E11747" i="3"/>
  <c r="E11748" i="3"/>
  <c r="E11749" i="3"/>
  <c r="E11750" i="3"/>
  <c r="E11751" i="3"/>
  <c r="E11752" i="3"/>
  <c r="E11754" i="3"/>
  <c r="E11755" i="3"/>
  <c r="E11756" i="3"/>
  <c r="E11757" i="3"/>
  <c r="E11758" i="3"/>
  <c r="E11759" i="3"/>
  <c r="E11760" i="3"/>
  <c r="E11762" i="3"/>
  <c r="E11763" i="3"/>
  <c r="E11764" i="3"/>
  <c r="E11765" i="3"/>
  <c r="E11766" i="3"/>
  <c r="E11767" i="3"/>
  <c r="E11768" i="3"/>
  <c r="E11771" i="3"/>
  <c r="E11772" i="3"/>
  <c r="E11773" i="3"/>
  <c r="E11774" i="3"/>
  <c r="E11775" i="3"/>
  <c r="E11776" i="3"/>
  <c r="E11779" i="3"/>
  <c r="E11780" i="3"/>
  <c r="E11781" i="3"/>
  <c r="E11782" i="3"/>
  <c r="E11783" i="3"/>
  <c r="E11784" i="3"/>
  <c r="E11787" i="3"/>
  <c r="E11788" i="3"/>
  <c r="E11789" i="3"/>
  <c r="E11790" i="3"/>
  <c r="E11791" i="3"/>
  <c r="E11792" i="3"/>
  <c r="E11795" i="3"/>
  <c r="E11796" i="3"/>
  <c r="E11797" i="3"/>
  <c r="E11798" i="3"/>
  <c r="E11799" i="3"/>
  <c r="E11800" i="3"/>
  <c r="E11803" i="3"/>
  <c r="E11804" i="3"/>
  <c r="E11805" i="3"/>
  <c r="E11806" i="3"/>
  <c r="E11807" i="3"/>
  <c r="E11808" i="3"/>
  <c r="E11811" i="3"/>
  <c r="E11812" i="3"/>
  <c r="E11813" i="3"/>
  <c r="E11814" i="3"/>
  <c r="E11815" i="3"/>
  <c r="E11816" i="3"/>
  <c r="E11818" i="3"/>
  <c r="E11819" i="3"/>
  <c r="E11820" i="3"/>
  <c r="E11821" i="3"/>
  <c r="E11822" i="3"/>
  <c r="E11823" i="3"/>
  <c r="E11824" i="3"/>
  <c r="E11826" i="3"/>
  <c r="E11827" i="3"/>
  <c r="E11828" i="3"/>
  <c r="E11829" i="3"/>
  <c r="E11830" i="3"/>
  <c r="E11831" i="3"/>
  <c r="E11832" i="3"/>
  <c r="E11835" i="3"/>
  <c r="E11836" i="3"/>
  <c r="E11837" i="3"/>
  <c r="E11838" i="3"/>
  <c r="E11839" i="3"/>
  <c r="E11840" i="3"/>
  <c r="E11843" i="3"/>
  <c r="E11844" i="3"/>
  <c r="E11845" i="3"/>
  <c r="E11846" i="3"/>
  <c r="E11847" i="3"/>
  <c r="E11848" i="3"/>
  <c r="E11851" i="3"/>
  <c r="E11852" i="3"/>
  <c r="E11853" i="3"/>
  <c r="E11854" i="3"/>
  <c r="E11855" i="3"/>
  <c r="E11856" i="3"/>
  <c r="E11859" i="3"/>
  <c r="E11860" i="3"/>
  <c r="E11861" i="3"/>
  <c r="E11862" i="3"/>
  <c r="E11863" i="3"/>
  <c r="E11864" i="3"/>
  <c r="E11867" i="3"/>
  <c r="E11868" i="3"/>
  <c r="E11869" i="3"/>
  <c r="E11870" i="3"/>
  <c r="E11871" i="3"/>
  <c r="E11872" i="3"/>
  <c r="E11875" i="3"/>
  <c r="E11876" i="3"/>
  <c r="E11877" i="3"/>
  <c r="E11878" i="3"/>
  <c r="E11879" i="3"/>
  <c r="E11880" i="3"/>
  <c r="E11882" i="3"/>
  <c r="E11883" i="3"/>
  <c r="E11884" i="3"/>
  <c r="E11885" i="3"/>
  <c r="E11886" i="3"/>
  <c r="E11887" i="3"/>
  <c r="E11888" i="3"/>
  <c r="E11890" i="3"/>
  <c r="E11891" i="3"/>
  <c r="E11892" i="3"/>
  <c r="E11893" i="3"/>
  <c r="E11894" i="3"/>
  <c r="E11895" i="3"/>
  <c r="E11896" i="3"/>
  <c r="E11899" i="3"/>
  <c r="E11900" i="3"/>
  <c r="E11901" i="3"/>
  <c r="E11902" i="3"/>
  <c r="E11903" i="3"/>
  <c r="E11904" i="3"/>
  <c r="E11907" i="3"/>
  <c r="E11908" i="3"/>
  <c r="E11909" i="3"/>
  <c r="E11910" i="3"/>
  <c r="E11911" i="3"/>
  <c r="E11912" i="3"/>
  <c r="E11915" i="3"/>
  <c r="E11916" i="3"/>
  <c r="E11917" i="3"/>
  <c r="E11918" i="3"/>
  <c r="E11919" i="3"/>
  <c r="E11920" i="3"/>
  <c r="E11923" i="3"/>
  <c r="E11924" i="3"/>
  <c r="E11925" i="3"/>
  <c r="E11926" i="3"/>
  <c r="E11927" i="3"/>
  <c r="E11928" i="3"/>
  <c r="E11931" i="3"/>
  <c r="E11932" i="3"/>
  <c r="E11933" i="3"/>
  <c r="E11934" i="3"/>
  <c r="E11935" i="3"/>
  <c r="E11936" i="3"/>
  <c r="E11939" i="3"/>
  <c r="E11940" i="3"/>
  <c r="E11941" i="3"/>
  <c r="E11942" i="3"/>
  <c r="E11943" i="3"/>
  <c r="E11944" i="3"/>
  <c r="E11946" i="3"/>
  <c r="E11947" i="3"/>
  <c r="E11948" i="3"/>
  <c r="E11949" i="3"/>
  <c r="E11950" i="3"/>
  <c r="E11951" i="3"/>
  <c r="E11952" i="3"/>
  <c r="E11954" i="3"/>
  <c r="E11955" i="3"/>
  <c r="E11956" i="3"/>
  <c r="E11957" i="3"/>
  <c r="E11958" i="3"/>
  <c r="E11959" i="3"/>
  <c r="E11960" i="3"/>
  <c r="E11963" i="3"/>
  <c r="E11964" i="3"/>
  <c r="E11965" i="3"/>
  <c r="E11966" i="3"/>
  <c r="E11967" i="3"/>
  <c r="E11968" i="3"/>
  <c r="E11971" i="3"/>
  <c r="E11972" i="3"/>
  <c r="E11973" i="3"/>
  <c r="E11974" i="3"/>
  <c r="E11975" i="3"/>
  <c r="E11976" i="3"/>
  <c r="E11979" i="3"/>
  <c r="E11980" i="3"/>
  <c r="E11981" i="3"/>
  <c r="E11982" i="3"/>
  <c r="E11983" i="3"/>
  <c r="E11984" i="3"/>
  <c r="E11987" i="3"/>
  <c r="E11988" i="3"/>
  <c r="E11989" i="3"/>
  <c r="E11990" i="3"/>
  <c r="E11991" i="3"/>
  <c r="E11992" i="3"/>
  <c r="E11995" i="3"/>
  <c r="E11996" i="3"/>
  <c r="E11997" i="3"/>
  <c r="E11998" i="3"/>
  <c r="E11999" i="3"/>
  <c r="E12000" i="3"/>
  <c r="E12003" i="3"/>
  <c r="E12004" i="3"/>
  <c r="E12005" i="3"/>
  <c r="E12006" i="3"/>
  <c r="E12007" i="3"/>
  <c r="E12008" i="3"/>
  <c r="E12010" i="3"/>
  <c r="E12011" i="3"/>
  <c r="E12012" i="3"/>
  <c r="E12013" i="3"/>
  <c r="E12014" i="3"/>
  <c r="E12015" i="3"/>
  <c r="E12016" i="3"/>
  <c r="E12018" i="3"/>
  <c r="E12019" i="3"/>
  <c r="E12020" i="3"/>
  <c r="E12021" i="3"/>
  <c r="E12022" i="3"/>
  <c r="E12023" i="3"/>
  <c r="E12024" i="3"/>
  <c r="E12027" i="3"/>
  <c r="E12028" i="3"/>
  <c r="E12029" i="3"/>
  <c r="E12030" i="3"/>
  <c r="E12031" i="3"/>
  <c r="E12032" i="3"/>
  <c r="E12035" i="3"/>
  <c r="E12036" i="3"/>
  <c r="E12037" i="3"/>
  <c r="E12038" i="3"/>
  <c r="E12039" i="3"/>
  <c r="E12040" i="3"/>
  <c r="E12043" i="3"/>
  <c r="E12044" i="3"/>
  <c r="E12045" i="3"/>
  <c r="E12046" i="3"/>
  <c r="E12047" i="3"/>
  <c r="E12048" i="3"/>
  <c r="E12051" i="3"/>
  <c r="E12052" i="3"/>
  <c r="E12053" i="3"/>
  <c r="E12054" i="3"/>
  <c r="E12055" i="3"/>
  <c r="E12056" i="3"/>
  <c r="E12059" i="3"/>
  <c r="E12060" i="3"/>
  <c r="E12061" i="3"/>
  <c r="E12062" i="3"/>
  <c r="E12063" i="3"/>
  <c r="E12064" i="3"/>
  <c r="E12067" i="3"/>
  <c r="E12068" i="3"/>
  <c r="E12069" i="3"/>
  <c r="E12070" i="3"/>
  <c r="E12071" i="3"/>
  <c r="E12072" i="3"/>
  <c r="E12074" i="3"/>
  <c r="E12075" i="3"/>
  <c r="E12076" i="3"/>
  <c r="E12077" i="3"/>
  <c r="E12078" i="3"/>
  <c r="E12079" i="3"/>
  <c r="E12080" i="3"/>
  <c r="E12082" i="3"/>
  <c r="E12083" i="3"/>
  <c r="E12084" i="3"/>
  <c r="E12085" i="3"/>
  <c r="E12086" i="3"/>
  <c r="E12087" i="3"/>
  <c r="E12088" i="3"/>
  <c r="E12091" i="3"/>
  <c r="E12092" i="3"/>
  <c r="E12093" i="3"/>
  <c r="E12094" i="3"/>
  <c r="E12095" i="3"/>
  <c r="E12096" i="3"/>
  <c r="E12099" i="3"/>
  <c r="E12100" i="3"/>
  <c r="E12101" i="3"/>
  <c r="E12102" i="3"/>
  <c r="E12103" i="3"/>
  <c r="E12104" i="3"/>
  <c r="E12107" i="3"/>
  <c r="E12108" i="3"/>
  <c r="E12109" i="3"/>
  <c r="E12110" i="3"/>
  <c r="E12111" i="3"/>
  <c r="E12112" i="3"/>
  <c r="E12115" i="3"/>
  <c r="E12116" i="3"/>
  <c r="E12117" i="3"/>
  <c r="E12118" i="3"/>
  <c r="E12119" i="3"/>
  <c r="E12120" i="3"/>
  <c r="E12123" i="3"/>
  <c r="E12124" i="3"/>
  <c r="E12125" i="3"/>
  <c r="E12126" i="3"/>
  <c r="E12127" i="3"/>
  <c r="E12128" i="3"/>
  <c r="E12131" i="3"/>
  <c r="E12132" i="3"/>
  <c r="E12133" i="3"/>
  <c r="E12134" i="3"/>
  <c r="E12135" i="3"/>
  <c r="E12136" i="3"/>
  <c r="E12138" i="3"/>
  <c r="E12139" i="3"/>
  <c r="E12140" i="3"/>
  <c r="E12141" i="3"/>
  <c r="E12142" i="3"/>
  <c r="E12143" i="3"/>
  <c r="E12144" i="3"/>
  <c r="E12146" i="3"/>
  <c r="E12147" i="3"/>
  <c r="E12148" i="3"/>
  <c r="E12149" i="3"/>
  <c r="E12150" i="3"/>
  <c r="E12151" i="3"/>
  <c r="E12152" i="3"/>
  <c r="E12155" i="3"/>
  <c r="E12156" i="3"/>
  <c r="E12157" i="3"/>
  <c r="E12158" i="3"/>
  <c r="E12159" i="3"/>
  <c r="E12160" i="3"/>
  <c r="E12163" i="3"/>
  <c r="E12164" i="3"/>
  <c r="E12165" i="3"/>
  <c r="E12166" i="3"/>
  <c r="E12167" i="3"/>
  <c r="E12168" i="3"/>
  <c r="E12171" i="3"/>
  <c r="E12172" i="3"/>
  <c r="E12173" i="3"/>
  <c r="E12174" i="3"/>
  <c r="E12175" i="3"/>
  <c r="E12176" i="3"/>
  <c r="E12179" i="3"/>
  <c r="E12180" i="3"/>
  <c r="E12181" i="3"/>
  <c r="E12182" i="3"/>
  <c r="E12183" i="3"/>
  <c r="E12184" i="3"/>
  <c r="E12187" i="3"/>
  <c r="E12188" i="3"/>
  <c r="E12189" i="3"/>
  <c r="E12190" i="3"/>
  <c r="E12191" i="3"/>
  <c r="E12192" i="3"/>
  <c r="E12195" i="3"/>
  <c r="E12196" i="3"/>
  <c r="E12197" i="3"/>
  <c r="E12198" i="3"/>
  <c r="E12199" i="3"/>
  <c r="E12200" i="3"/>
  <c r="E12202" i="3"/>
  <c r="E12203" i="3"/>
  <c r="E12204" i="3"/>
  <c r="E12205" i="3"/>
  <c r="E12206" i="3"/>
  <c r="E12207" i="3"/>
  <c r="E12208" i="3"/>
  <c r="E12210" i="3"/>
  <c r="E12211" i="3"/>
  <c r="E12212" i="3"/>
  <c r="E12213" i="3"/>
  <c r="E12214" i="3"/>
  <c r="E12215" i="3"/>
  <c r="E12216" i="3"/>
  <c r="E12219" i="3"/>
  <c r="E12220" i="3"/>
  <c r="E12221" i="3"/>
  <c r="E12222" i="3"/>
  <c r="E12223" i="3"/>
  <c r="E12224" i="3"/>
  <c r="E12227" i="3"/>
  <c r="E12228" i="3"/>
  <c r="E12229" i="3"/>
  <c r="E12230" i="3"/>
  <c r="E12231" i="3"/>
  <c r="E12232" i="3"/>
  <c r="E12235" i="3"/>
  <c r="E12236" i="3"/>
  <c r="E12237" i="3"/>
  <c r="E12238" i="3"/>
  <c r="E12239" i="3"/>
  <c r="E12240" i="3"/>
  <c r="E12243" i="3"/>
  <c r="E12244" i="3"/>
  <c r="E12245" i="3"/>
  <c r="E12246" i="3"/>
  <c r="E12247" i="3"/>
  <c r="E12248" i="3"/>
  <c r="E12251" i="3"/>
  <c r="E12252" i="3"/>
  <c r="E12253" i="3"/>
  <c r="E12254" i="3"/>
  <c r="E12255" i="3"/>
  <c r="E12256" i="3"/>
  <c r="E12259" i="3"/>
  <c r="E12260" i="3"/>
  <c r="E12261" i="3"/>
  <c r="E12262" i="3"/>
  <c r="E12263" i="3"/>
  <c r="E12264" i="3"/>
  <c r="E12266" i="3"/>
  <c r="E12267" i="3"/>
  <c r="E12268" i="3"/>
  <c r="E12269" i="3"/>
  <c r="E12270" i="3"/>
  <c r="E12271" i="3"/>
  <c r="E12272" i="3"/>
  <c r="E12274" i="3"/>
  <c r="E12275" i="3"/>
  <c r="E12276" i="3"/>
  <c r="E12277" i="3"/>
  <c r="E12278" i="3"/>
  <c r="E12279" i="3"/>
  <c r="E12280" i="3"/>
  <c r="E12283" i="3"/>
  <c r="E12284" i="3"/>
  <c r="E12285" i="3"/>
  <c r="E12286" i="3"/>
  <c r="E12287" i="3"/>
  <c r="E12288" i="3"/>
  <c r="E12291" i="3"/>
  <c r="E12292" i="3"/>
  <c r="E12293" i="3"/>
  <c r="E12294" i="3"/>
  <c r="E12295" i="3"/>
  <c r="E12296" i="3"/>
  <c r="E12299" i="3"/>
  <c r="E12300" i="3"/>
  <c r="E12301" i="3"/>
  <c r="E12302" i="3"/>
  <c r="E12303" i="3"/>
  <c r="E12304" i="3"/>
  <c r="E12307" i="3"/>
  <c r="E12308" i="3"/>
  <c r="E12309" i="3"/>
  <c r="E12310" i="3"/>
  <c r="E12311" i="3"/>
  <c r="E12312" i="3"/>
  <c r="E12315" i="3"/>
  <c r="E12316" i="3"/>
  <c r="E12317" i="3"/>
  <c r="E12318" i="3"/>
  <c r="E12319" i="3"/>
  <c r="E12320" i="3"/>
  <c r="E12323" i="3"/>
  <c r="E12324" i="3"/>
  <c r="E12325" i="3"/>
  <c r="E12326" i="3"/>
  <c r="E12327" i="3"/>
  <c r="E12328" i="3"/>
  <c r="E12330" i="3"/>
  <c r="E12331" i="3"/>
  <c r="E12332" i="3"/>
  <c r="E12333" i="3"/>
  <c r="E12334" i="3"/>
  <c r="E12335" i="3"/>
  <c r="E12336" i="3"/>
  <c r="E12338" i="3"/>
  <c r="E12339" i="3"/>
  <c r="E12340" i="3"/>
  <c r="E12341" i="3"/>
  <c r="E12342" i="3"/>
  <c r="E12343" i="3"/>
  <c r="E12344" i="3"/>
  <c r="E12347" i="3"/>
  <c r="E12348" i="3"/>
  <c r="E12349" i="3"/>
  <c r="E12350" i="3"/>
  <c r="E12351" i="3"/>
  <c r="E12352" i="3"/>
  <c r="E12355" i="3"/>
  <c r="E12356" i="3"/>
  <c r="E12357" i="3"/>
  <c r="E12358" i="3"/>
  <c r="E12359" i="3"/>
  <c r="E12360" i="3"/>
  <c r="E12363" i="3"/>
  <c r="E12364" i="3"/>
  <c r="E12365" i="3"/>
  <c r="E12366" i="3"/>
  <c r="E12367" i="3"/>
  <c r="E12368" i="3"/>
  <c r="E12371" i="3"/>
  <c r="E12372" i="3"/>
  <c r="E12373" i="3"/>
  <c r="E12374" i="3"/>
  <c r="E12375" i="3"/>
  <c r="E12376" i="3"/>
  <c r="E12379" i="3"/>
  <c r="E12380" i="3"/>
  <c r="E12381" i="3"/>
  <c r="E12382" i="3"/>
  <c r="E12383" i="3"/>
  <c r="E12384" i="3"/>
  <c r="E12387" i="3"/>
  <c r="E12388" i="3"/>
  <c r="E12389" i="3"/>
  <c r="E12390" i="3"/>
  <c r="E12391" i="3"/>
  <c r="E12392" i="3"/>
  <c r="E12394" i="3"/>
  <c r="E12395" i="3"/>
  <c r="E12396" i="3"/>
  <c r="E12397" i="3"/>
  <c r="E12398" i="3"/>
  <c r="E12399" i="3"/>
  <c r="E12400" i="3"/>
  <c r="E12402" i="3"/>
  <c r="E12403" i="3"/>
  <c r="E12404" i="3"/>
  <c r="E12405" i="3"/>
  <c r="E12406" i="3"/>
  <c r="E12407" i="3"/>
  <c r="E12408" i="3"/>
  <c r="E12411" i="3"/>
  <c r="E12412" i="3"/>
  <c r="E12413" i="3"/>
  <c r="E12414" i="3"/>
  <c r="E12415" i="3"/>
  <c r="E12416" i="3"/>
  <c r="E12419" i="3"/>
  <c r="E12420" i="3"/>
  <c r="E12421" i="3"/>
  <c r="E12422" i="3"/>
  <c r="E12423" i="3"/>
  <c r="E12424" i="3"/>
  <c r="E12427" i="3"/>
  <c r="E12428" i="3"/>
  <c r="E12429" i="3"/>
  <c r="E12430" i="3"/>
  <c r="E12431" i="3"/>
  <c r="E12432" i="3"/>
  <c r="E12435" i="3"/>
  <c r="E12436" i="3"/>
  <c r="E12437" i="3"/>
  <c r="E12438" i="3"/>
  <c r="E12439" i="3"/>
  <c r="E12440" i="3"/>
  <c r="E12443" i="3"/>
  <c r="E12444" i="3"/>
  <c r="E12445" i="3"/>
  <c r="E12446" i="3"/>
  <c r="E12447" i="3"/>
  <c r="E12448" i="3"/>
  <c r="E12451" i="3"/>
  <c r="E12452" i="3"/>
  <c r="E12453" i="3"/>
  <c r="E12454" i="3"/>
  <c r="E12455" i="3"/>
  <c r="E12456" i="3"/>
  <c r="E12458" i="3"/>
  <c r="E12459" i="3"/>
  <c r="E12460" i="3"/>
  <c r="E12461" i="3"/>
  <c r="E12462" i="3"/>
  <c r="E12463" i="3"/>
  <c r="E12464" i="3"/>
  <c r="E12466" i="3"/>
  <c r="E12467" i="3"/>
  <c r="E12468" i="3"/>
  <c r="E12469" i="3"/>
  <c r="E12470" i="3"/>
  <c r="E12471" i="3"/>
  <c r="E12472" i="3"/>
  <c r="E12475" i="3"/>
  <c r="E12476" i="3"/>
  <c r="E12477" i="3"/>
  <c r="E12478" i="3"/>
  <c r="E12479" i="3"/>
  <c r="E12480" i="3"/>
  <c r="E12483" i="3"/>
  <c r="E12484" i="3"/>
  <c r="E12485" i="3"/>
  <c r="E12486" i="3"/>
  <c r="E12487" i="3"/>
  <c r="E12488" i="3"/>
  <c r="E12491" i="3"/>
  <c r="E12492" i="3"/>
  <c r="E12493" i="3"/>
  <c r="E12494" i="3"/>
  <c r="E12495" i="3"/>
  <c r="E12496" i="3"/>
  <c r="E12499" i="3"/>
  <c r="E12500" i="3"/>
  <c r="E12501" i="3"/>
  <c r="E12502" i="3"/>
  <c r="E12503" i="3"/>
  <c r="E12504" i="3"/>
  <c r="E12507" i="3"/>
  <c r="E12508" i="3"/>
  <c r="E12509" i="3"/>
  <c r="E12510" i="3"/>
  <c r="E12511" i="3"/>
  <c r="E12512" i="3"/>
  <c r="E12515" i="3"/>
  <c r="E12516" i="3"/>
  <c r="E12517" i="3"/>
  <c r="E12518" i="3"/>
  <c r="E12519" i="3"/>
  <c r="E12520" i="3"/>
  <c r="E12522" i="3"/>
  <c r="E12523" i="3"/>
  <c r="E12524" i="3"/>
  <c r="E12525" i="3"/>
  <c r="E12526" i="3"/>
  <c r="E12527" i="3"/>
  <c r="E12528" i="3"/>
  <c r="E12530" i="3"/>
  <c r="E12531" i="3"/>
  <c r="E12532" i="3"/>
  <c r="E12533" i="3"/>
  <c r="E12534" i="3"/>
  <c r="E12535" i="3"/>
  <c r="E12536" i="3"/>
  <c r="E12539" i="3"/>
  <c r="E12540" i="3"/>
  <c r="E12541" i="3"/>
  <c r="E12542" i="3"/>
  <c r="E12543" i="3"/>
  <c r="E12544" i="3"/>
  <c r="E12547" i="3"/>
  <c r="E12548" i="3"/>
  <c r="E12549" i="3"/>
  <c r="E12550" i="3"/>
  <c r="E12551" i="3"/>
  <c r="E12552" i="3"/>
  <c r="E12555" i="3"/>
  <c r="E12556" i="3"/>
  <c r="E12557" i="3"/>
  <c r="E12558" i="3"/>
  <c r="E12559" i="3"/>
  <c r="E12560" i="3"/>
  <c r="E12563" i="3"/>
  <c r="E12564" i="3"/>
  <c r="E12565" i="3"/>
  <c r="E12566" i="3"/>
  <c r="E12567" i="3"/>
  <c r="E12568" i="3"/>
  <c r="E12571" i="3"/>
  <c r="E12572" i="3"/>
  <c r="E12573" i="3"/>
  <c r="E12574" i="3"/>
  <c r="E12575" i="3"/>
  <c r="E12576" i="3"/>
  <c r="E12579" i="3"/>
  <c r="E12580" i="3"/>
  <c r="E12581" i="3"/>
  <c r="E12582" i="3"/>
  <c r="E12583" i="3"/>
  <c r="E12584" i="3"/>
  <c r="E12586" i="3"/>
  <c r="E12587" i="3"/>
  <c r="E12588" i="3"/>
  <c r="E12589" i="3"/>
  <c r="E12590" i="3"/>
  <c r="E12591" i="3"/>
  <c r="E12592" i="3"/>
  <c r="E12594" i="3"/>
  <c r="E12595" i="3"/>
  <c r="E12596" i="3"/>
  <c r="E12597" i="3"/>
  <c r="E12598" i="3"/>
  <c r="E12599" i="3"/>
  <c r="E12600" i="3"/>
  <c r="E12603" i="3"/>
  <c r="E12604" i="3"/>
  <c r="E12605" i="3"/>
  <c r="E12606" i="3"/>
  <c r="E12607" i="3"/>
  <c r="E12608" i="3"/>
  <c r="E12611" i="3"/>
  <c r="E12612" i="3"/>
  <c r="E12613" i="3"/>
  <c r="E12614" i="3"/>
  <c r="E12615" i="3"/>
  <c r="E12616" i="3"/>
  <c r="E12619" i="3"/>
  <c r="E12620" i="3"/>
  <c r="E12621" i="3"/>
  <c r="E12622" i="3"/>
  <c r="E12623" i="3"/>
  <c r="E12624" i="3"/>
  <c r="E12627" i="3"/>
  <c r="E12628" i="3"/>
  <c r="E12629" i="3"/>
  <c r="E12630" i="3"/>
  <c r="E12631" i="3"/>
  <c r="E12632" i="3"/>
  <c r="E12635" i="3"/>
  <c r="E12636" i="3"/>
  <c r="E12637" i="3"/>
  <c r="E12638" i="3"/>
  <c r="E12639" i="3"/>
  <c r="E12640" i="3"/>
  <c r="E12643" i="3"/>
  <c r="E12644" i="3"/>
  <c r="E12645" i="3"/>
  <c r="E12646" i="3"/>
  <c r="E12647" i="3"/>
  <c r="E12648" i="3"/>
  <c r="E12650" i="3"/>
  <c r="E12651" i="3"/>
  <c r="E12652" i="3"/>
  <c r="E12653" i="3"/>
  <c r="E12654" i="3"/>
  <c r="E12655" i="3"/>
  <c r="E12656" i="3"/>
  <c r="E12658" i="3"/>
  <c r="E12659" i="3"/>
  <c r="E12660" i="3"/>
  <c r="E12661" i="3"/>
  <c r="E12662" i="3"/>
  <c r="E12663" i="3"/>
  <c r="E12664" i="3"/>
  <c r="E12667" i="3"/>
  <c r="E12668" i="3"/>
  <c r="E12669" i="3"/>
  <c r="E12670" i="3"/>
  <c r="E12671" i="3"/>
  <c r="E12672" i="3"/>
  <c r="E12675" i="3"/>
  <c r="E12676" i="3"/>
  <c r="E12677" i="3"/>
  <c r="E12678" i="3"/>
  <c r="E12679" i="3"/>
  <c r="E12680" i="3"/>
  <c r="E12683" i="3"/>
  <c r="E12684" i="3"/>
  <c r="E12685" i="3"/>
  <c r="E12686" i="3"/>
  <c r="E12687" i="3"/>
  <c r="E12688" i="3"/>
  <c r="E12691" i="3"/>
  <c r="E12692" i="3"/>
  <c r="E12693" i="3"/>
  <c r="E12694" i="3"/>
  <c r="E12695" i="3"/>
  <c r="E12696" i="3"/>
  <c r="E12699" i="3"/>
  <c r="E12700" i="3"/>
  <c r="E12701" i="3"/>
  <c r="E12702" i="3"/>
  <c r="E12703" i="3"/>
  <c r="E12704" i="3"/>
  <c r="E12707" i="3"/>
  <c r="E12708" i="3"/>
  <c r="E12709" i="3"/>
  <c r="E12710" i="3"/>
  <c r="E12711" i="3"/>
  <c r="E12712" i="3"/>
  <c r="E12714" i="3"/>
  <c r="E12715" i="3"/>
  <c r="E12716" i="3"/>
  <c r="E12717" i="3"/>
  <c r="E12718" i="3"/>
  <c r="E12719" i="3"/>
  <c r="E12720" i="3"/>
  <c r="E12722" i="3"/>
  <c r="E12723" i="3"/>
  <c r="E12724" i="3"/>
  <c r="E12725" i="3"/>
  <c r="E12726" i="3"/>
  <c r="E12727" i="3"/>
  <c r="E12728" i="3"/>
  <c r="E12731" i="3"/>
  <c r="E12732" i="3"/>
  <c r="E12733" i="3"/>
  <c r="E12734" i="3"/>
  <c r="E12735" i="3"/>
  <c r="E12736" i="3"/>
  <c r="E12739" i="3"/>
  <c r="E12740" i="3"/>
  <c r="E12741" i="3"/>
  <c r="E12742" i="3"/>
  <c r="E12743" i="3"/>
  <c r="E12744" i="3"/>
  <c r="E12747" i="3"/>
  <c r="E12748" i="3"/>
  <c r="E12749" i="3"/>
  <c r="E12750" i="3"/>
  <c r="E12751" i="3"/>
  <c r="E12752" i="3"/>
  <c r="E12755" i="3"/>
  <c r="E12756" i="3"/>
  <c r="E12757" i="3"/>
  <c r="E12758" i="3"/>
  <c r="E12759" i="3"/>
  <c r="E12760" i="3"/>
  <c r="E12763" i="3"/>
  <c r="E12764" i="3"/>
  <c r="E12765" i="3"/>
  <c r="E12766" i="3"/>
  <c r="E12767" i="3"/>
  <c r="E12768" i="3"/>
  <c r="E12771" i="3"/>
  <c r="E12772" i="3"/>
  <c r="E12773" i="3"/>
  <c r="E12774" i="3"/>
  <c r="E12775" i="3"/>
  <c r="E12776" i="3"/>
  <c r="E12778" i="3"/>
  <c r="E12779" i="3"/>
  <c r="E12780" i="3"/>
  <c r="E12781" i="3"/>
  <c r="E12782" i="3"/>
  <c r="E12783" i="3"/>
  <c r="E12784" i="3"/>
  <c r="E12786" i="3"/>
  <c r="E12787" i="3"/>
  <c r="E12788" i="3"/>
  <c r="E12789" i="3"/>
  <c r="E12790" i="3"/>
  <c r="E12791" i="3"/>
  <c r="E12792" i="3"/>
  <c r="E12795" i="3"/>
  <c r="E12796" i="3"/>
  <c r="E12797" i="3"/>
  <c r="E12798" i="3"/>
  <c r="E12799" i="3"/>
  <c r="E12800" i="3"/>
  <c r="E12803" i="3"/>
  <c r="E12804" i="3"/>
  <c r="E12805" i="3"/>
  <c r="E12806" i="3"/>
  <c r="E12807" i="3"/>
  <c r="E12808" i="3"/>
  <c r="E12811" i="3"/>
  <c r="E12812" i="3"/>
  <c r="E12813" i="3"/>
  <c r="E12814" i="3"/>
  <c r="E12815" i="3"/>
  <c r="E12816" i="3"/>
  <c r="E12819" i="3"/>
  <c r="E12820" i="3"/>
  <c r="E12821" i="3"/>
  <c r="E12822" i="3"/>
  <c r="E12823" i="3"/>
  <c r="E12824" i="3"/>
  <c r="E12827" i="3"/>
  <c r="E12828" i="3"/>
  <c r="E12829" i="3"/>
  <c r="E12830" i="3"/>
  <c r="E12831" i="3"/>
  <c r="E12832" i="3"/>
  <c r="E12835" i="3"/>
  <c r="E12836" i="3"/>
  <c r="E12837" i="3"/>
  <c r="E12838" i="3"/>
  <c r="E12839" i="3"/>
  <c r="E12840" i="3"/>
  <c r="E12842" i="3"/>
  <c r="E12843" i="3"/>
  <c r="E12844" i="3"/>
  <c r="E12845" i="3"/>
  <c r="E12846" i="3"/>
  <c r="E12847" i="3"/>
  <c r="E12848" i="3"/>
  <c r="E12850" i="3"/>
  <c r="E12851" i="3"/>
  <c r="E12852" i="3"/>
  <c r="E12853" i="3"/>
  <c r="E12854" i="3"/>
  <c r="E12855" i="3"/>
  <c r="E12856" i="3"/>
  <c r="E12859" i="3"/>
  <c r="E12860" i="3"/>
  <c r="E12861" i="3"/>
  <c r="E12862" i="3"/>
  <c r="E12863" i="3"/>
  <c r="E12864" i="3"/>
  <c r="E12867" i="3"/>
  <c r="E12868" i="3"/>
  <c r="E12869" i="3"/>
  <c r="E12870" i="3"/>
  <c r="E12871" i="3"/>
  <c r="E12872" i="3"/>
  <c r="E12875" i="3"/>
  <c r="E12876" i="3"/>
  <c r="E12877" i="3"/>
  <c r="E12878" i="3"/>
  <c r="E12879" i="3"/>
  <c r="E12880" i="3"/>
  <c r="E12883" i="3"/>
  <c r="E12884" i="3"/>
  <c r="E12885" i="3"/>
  <c r="E12886" i="3"/>
  <c r="E12887" i="3"/>
  <c r="E12888" i="3"/>
  <c r="E12891" i="3"/>
  <c r="E12892" i="3"/>
  <c r="E12893" i="3"/>
  <c r="E12894" i="3"/>
  <c r="E12895" i="3"/>
  <c r="E12896" i="3"/>
  <c r="E12899" i="3"/>
  <c r="E12900" i="3"/>
  <c r="E12901" i="3"/>
  <c r="E12902" i="3"/>
  <c r="E12903" i="3"/>
  <c r="E12904" i="3"/>
  <c r="E12906" i="3"/>
  <c r="E12907" i="3"/>
  <c r="E12908" i="3"/>
  <c r="E12909" i="3"/>
  <c r="E12910" i="3"/>
  <c r="E12911" i="3"/>
  <c r="E12912" i="3"/>
  <c r="E12914" i="3"/>
  <c r="E12915" i="3"/>
  <c r="E12916" i="3"/>
  <c r="E12917" i="3"/>
  <c r="E12918" i="3"/>
  <c r="E12919" i="3"/>
  <c r="E12920" i="3"/>
  <c r="E12923" i="3"/>
  <c r="E12924" i="3"/>
  <c r="E12925" i="3"/>
  <c r="E12926" i="3"/>
  <c r="E12927" i="3"/>
  <c r="E12928" i="3"/>
  <c r="E12931" i="3"/>
  <c r="E12932" i="3"/>
  <c r="E12933" i="3"/>
  <c r="E12934" i="3"/>
  <c r="E12935" i="3"/>
  <c r="E12936" i="3"/>
  <c r="E12939" i="3"/>
  <c r="E12940" i="3"/>
  <c r="E12941" i="3"/>
  <c r="E12942" i="3"/>
  <c r="E12943" i="3"/>
  <c r="E12944" i="3"/>
  <c r="E12947" i="3"/>
  <c r="E12948" i="3"/>
  <c r="E12949" i="3"/>
  <c r="E12950" i="3"/>
  <c r="E12951" i="3"/>
  <c r="E12952" i="3"/>
  <c r="E12955" i="3"/>
  <c r="E12956" i="3"/>
  <c r="E12957" i="3"/>
  <c r="E12958" i="3"/>
  <c r="E12959" i="3"/>
  <c r="E12960" i="3"/>
  <c r="E12963" i="3"/>
  <c r="E12964" i="3"/>
  <c r="E12965" i="3"/>
  <c r="E12966" i="3"/>
  <c r="E12967" i="3"/>
  <c r="E12968" i="3"/>
  <c r="E12970" i="3"/>
  <c r="E12971" i="3"/>
  <c r="E12972" i="3"/>
  <c r="E12973" i="3"/>
  <c r="E12974" i="3"/>
  <c r="E12975" i="3"/>
  <c r="E12976" i="3"/>
  <c r="E12978" i="3"/>
  <c r="E12979" i="3"/>
  <c r="E12980" i="3"/>
  <c r="E12981" i="3"/>
  <c r="E12982" i="3"/>
  <c r="E12983" i="3"/>
  <c r="E12984" i="3"/>
  <c r="E12987" i="3"/>
  <c r="E12988" i="3"/>
  <c r="E12989" i="3"/>
  <c r="E12990" i="3"/>
  <c r="E12991" i="3"/>
  <c r="E12992" i="3"/>
  <c r="E12995" i="3"/>
  <c r="E12996" i="3"/>
  <c r="E12997" i="3"/>
  <c r="E12998" i="3"/>
  <c r="E12999" i="3"/>
  <c r="E13000" i="3"/>
  <c r="E13003" i="3"/>
  <c r="E13004" i="3"/>
  <c r="E13005" i="3"/>
  <c r="E13006" i="3"/>
  <c r="E13007" i="3"/>
  <c r="E13008" i="3"/>
  <c r="E13011" i="3"/>
  <c r="E13012" i="3"/>
  <c r="E13013" i="3"/>
  <c r="E13014" i="3"/>
  <c r="E13015" i="3"/>
  <c r="E13016" i="3"/>
  <c r="E13019" i="3"/>
  <c r="E13020" i="3"/>
  <c r="E13021" i="3"/>
  <c r="E13022" i="3"/>
  <c r="E13023" i="3"/>
  <c r="E13024" i="3"/>
  <c r="E13027" i="3"/>
  <c r="E13028" i="3"/>
  <c r="E13029" i="3"/>
  <c r="E13030" i="3"/>
  <c r="E13031" i="3"/>
  <c r="E13032" i="3"/>
  <c r="E13034" i="3"/>
  <c r="E13035" i="3"/>
  <c r="E13036" i="3"/>
  <c r="E13037" i="3"/>
  <c r="E13038" i="3"/>
  <c r="E13039" i="3"/>
  <c r="E13040" i="3"/>
  <c r="E13042" i="3"/>
  <c r="E13043" i="3"/>
  <c r="E13044" i="3"/>
  <c r="E13045" i="3"/>
  <c r="E13046" i="3"/>
  <c r="E13047" i="3"/>
  <c r="E13048" i="3"/>
  <c r="E13051" i="3"/>
  <c r="E13052" i="3"/>
  <c r="E13053" i="3"/>
  <c r="E13054" i="3"/>
  <c r="E13055" i="3"/>
  <c r="E13056" i="3"/>
  <c r="E13059" i="3"/>
  <c r="E13060" i="3"/>
  <c r="E13061" i="3"/>
  <c r="E13062" i="3"/>
  <c r="E13063" i="3"/>
  <c r="E13064" i="3"/>
  <c r="E13067" i="3"/>
  <c r="E13068" i="3"/>
  <c r="E13069" i="3"/>
  <c r="E13070" i="3"/>
  <c r="E13071" i="3"/>
  <c r="E13072" i="3"/>
  <c r="E13075" i="3"/>
  <c r="E13076" i="3"/>
  <c r="E13077" i="3"/>
  <c r="E13078" i="3"/>
  <c r="E13079" i="3"/>
  <c r="E13080" i="3"/>
  <c r="E13083" i="3"/>
  <c r="E13084" i="3"/>
  <c r="E13085" i="3"/>
  <c r="E13086" i="3"/>
  <c r="E13087" i="3"/>
  <c r="E13088" i="3"/>
  <c r="E13091" i="3"/>
  <c r="E13092" i="3"/>
  <c r="E13093" i="3"/>
  <c r="E13094" i="3"/>
  <c r="E13095" i="3"/>
  <c r="E13096" i="3"/>
  <c r="E13098" i="3"/>
  <c r="E13099" i="3"/>
  <c r="E13100" i="3"/>
  <c r="E13101" i="3"/>
  <c r="E13102" i="3"/>
  <c r="E13103" i="3"/>
  <c r="E13104" i="3"/>
  <c r="E13106" i="3"/>
  <c r="E13107" i="3"/>
  <c r="E13108" i="3"/>
  <c r="E13109" i="3"/>
  <c r="E13110" i="3"/>
  <c r="E13111" i="3"/>
  <c r="E13112" i="3"/>
  <c r="E13115" i="3"/>
  <c r="E13116" i="3"/>
  <c r="E13117" i="3"/>
  <c r="E13118" i="3"/>
  <c r="E13119" i="3"/>
  <c r="E13120" i="3"/>
  <c r="E13123" i="3"/>
  <c r="E13124" i="3"/>
  <c r="E13125" i="3"/>
  <c r="E13126" i="3"/>
  <c r="E13127" i="3"/>
  <c r="E13128" i="3"/>
  <c r="E13131" i="3"/>
  <c r="E13132" i="3"/>
  <c r="E13133" i="3"/>
  <c r="E13134" i="3"/>
  <c r="E13135" i="3"/>
  <c r="E13136" i="3"/>
  <c r="E13139" i="3"/>
  <c r="E13140" i="3"/>
  <c r="E13141" i="3"/>
  <c r="E13142" i="3"/>
  <c r="E13143" i="3"/>
  <c r="E13144" i="3"/>
  <c r="E13147" i="3"/>
  <c r="E13148" i="3"/>
  <c r="E13149" i="3"/>
  <c r="E13150" i="3"/>
  <c r="E13151" i="3"/>
  <c r="E13152" i="3"/>
  <c r="E13155" i="3"/>
  <c r="E13156" i="3"/>
  <c r="E13157" i="3"/>
  <c r="E13158" i="3"/>
  <c r="E13159" i="3"/>
  <c r="E13160" i="3"/>
  <c r="E13162" i="3"/>
  <c r="E13163" i="3"/>
  <c r="E13164" i="3"/>
  <c r="E13165" i="3"/>
  <c r="E13166" i="3"/>
  <c r="E13167" i="3"/>
  <c r="E13168" i="3"/>
  <c r="E13170" i="3"/>
  <c r="E13171" i="3"/>
  <c r="E13172" i="3"/>
  <c r="E13173" i="3"/>
  <c r="E13174" i="3"/>
  <c r="E13175" i="3"/>
  <c r="E13176" i="3"/>
  <c r="E13179" i="3"/>
  <c r="E13180" i="3"/>
  <c r="E13181" i="3"/>
  <c r="E13182" i="3"/>
  <c r="E13183" i="3"/>
  <c r="E13184" i="3"/>
  <c r="E13187" i="3"/>
  <c r="E13188" i="3"/>
  <c r="E13189" i="3"/>
  <c r="E13190" i="3"/>
  <c r="E13191" i="3"/>
  <c r="E13192" i="3"/>
  <c r="E13195" i="3"/>
  <c r="E13196" i="3"/>
  <c r="E13197" i="3"/>
  <c r="E13198" i="3"/>
  <c r="E13199" i="3"/>
  <c r="E13200" i="3"/>
  <c r="E13203" i="3"/>
  <c r="E13204" i="3"/>
  <c r="E13205" i="3"/>
  <c r="E13206" i="3"/>
  <c r="E13207" i="3"/>
  <c r="E13208" i="3"/>
  <c r="E13211" i="3"/>
  <c r="E13212" i="3"/>
  <c r="E13213" i="3"/>
  <c r="E13214" i="3"/>
  <c r="E13215" i="3"/>
  <c r="E13216" i="3"/>
  <c r="E13219" i="3"/>
  <c r="E13220" i="3"/>
  <c r="E13221" i="3"/>
  <c r="E13222" i="3"/>
  <c r="E13223" i="3"/>
  <c r="E13224" i="3"/>
  <c r="E13226" i="3"/>
  <c r="E13227" i="3"/>
  <c r="E13228" i="3"/>
  <c r="E13229" i="3"/>
  <c r="E13230" i="3"/>
  <c r="E13231" i="3"/>
  <c r="E13232" i="3"/>
  <c r="E13234" i="3"/>
  <c r="E13235" i="3"/>
  <c r="E13236" i="3"/>
  <c r="E13237" i="3"/>
  <c r="E13238" i="3"/>
  <c r="E13239" i="3"/>
  <c r="E13240" i="3"/>
  <c r="E13243" i="3"/>
  <c r="E13244" i="3"/>
  <c r="E13245" i="3"/>
  <c r="E13246" i="3"/>
  <c r="E13247" i="3"/>
  <c r="E13248" i="3"/>
  <c r="E13251" i="3"/>
  <c r="E13252" i="3"/>
  <c r="E13253" i="3"/>
  <c r="E13254" i="3"/>
  <c r="E13255" i="3"/>
  <c r="E13256" i="3"/>
  <c r="E13259" i="3"/>
  <c r="E13260" i="3"/>
  <c r="E13261" i="3"/>
  <c r="E13262" i="3"/>
  <c r="E13263" i="3"/>
  <c r="E13264" i="3"/>
  <c r="E13267" i="3"/>
  <c r="E13268" i="3"/>
  <c r="E13269" i="3"/>
  <c r="E13270" i="3"/>
  <c r="E13271" i="3"/>
  <c r="E13272" i="3"/>
  <c r="E13275" i="3"/>
  <c r="E13276" i="3"/>
  <c r="E13277" i="3"/>
  <c r="E13278" i="3"/>
  <c r="E13279" i="3"/>
  <c r="E13280" i="3"/>
  <c r="E13283" i="3"/>
  <c r="E13284" i="3"/>
  <c r="E13285" i="3"/>
  <c r="E13286" i="3"/>
  <c r="E13287" i="3"/>
  <c r="E13288" i="3"/>
  <c r="E13290" i="3"/>
  <c r="E13291" i="3"/>
  <c r="E13292" i="3"/>
  <c r="E13293" i="3"/>
  <c r="E13294" i="3"/>
  <c r="E13295" i="3"/>
  <c r="E13296" i="3"/>
  <c r="E13298" i="3"/>
  <c r="E13299" i="3"/>
  <c r="E13300" i="3"/>
  <c r="E13301" i="3"/>
  <c r="E13302" i="3"/>
  <c r="E13303" i="3"/>
  <c r="E13304" i="3"/>
  <c r="E13307" i="3"/>
  <c r="E13308" i="3"/>
  <c r="E13309" i="3"/>
  <c r="E13310" i="3"/>
  <c r="E13311" i="3"/>
  <c r="E13312" i="3"/>
  <c r="E13315" i="3"/>
  <c r="E13316" i="3"/>
  <c r="E13317" i="3"/>
  <c r="E13318" i="3"/>
  <c r="E13319" i="3"/>
  <c r="E13320" i="3"/>
  <c r="E13323" i="3"/>
  <c r="E13324" i="3"/>
  <c r="E13325" i="3"/>
  <c r="E13326" i="3"/>
  <c r="E13327" i="3"/>
  <c r="E13328" i="3"/>
  <c r="E13331" i="3"/>
  <c r="E13332" i="3"/>
  <c r="E13333" i="3"/>
  <c r="E13334" i="3"/>
  <c r="E13335" i="3"/>
  <c r="E13336" i="3"/>
  <c r="E13339" i="3"/>
  <c r="E13340" i="3"/>
  <c r="E13341" i="3"/>
  <c r="E13342" i="3"/>
  <c r="E13343" i="3"/>
  <c r="E13344" i="3"/>
  <c r="E13347" i="3"/>
  <c r="E13348" i="3"/>
  <c r="E13349" i="3"/>
  <c r="E13350" i="3"/>
  <c r="E13351" i="3"/>
  <c r="E13352" i="3"/>
  <c r="E13354" i="3"/>
  <c r="E13355" i="3"/>
  <c r="E13356" i="3"/>
  <c r="E13357" i="3"/>
  <c r="E13358" i="3"/>
  <c r="E13359" i="3"/>
  <c r="E13360" i="3"/>
  <c r="E13362" i="3"/>
  <c r="E13363" i="3"/>
  <c r="E13364" i="3"/>
  <c r="E13365" i="3"/>
  <c r="E13366" i="3"/>
  <c r="E13367" i="3"/>
  <c r="E13368" i="3"/>
  <c r="E13371" i="3"/>
  <c r="E13372" i="3"/>
  <c r="E13373" i="3"/>
  <c r="E13374" i="3"/>
  <c r="E13375" i="3"/>
  <c r="E13376" i="3"/>
  <c r="E13379" i="3"/>
  <c r="E13380" i="3"/>
  <c r="E13381" i="3"/>
  <c r="E13382" i="3"/>
  <c r="E13383" i="3"/>
  <c r="E13384" i="3"/>
  <c r="E13387" i="3"/>
  <c r="E13388" i="3"/>
  <c r="E13389" i="3"/>
  <c r="E13390" i="3"/>
  <c r="E13391" i="3"/>
  <c r="E13392" i="3"/>
  <c r="E13395" i="3"/>
  <c r="E13396" i="3"/>
  <c r="E13397" i="3"/>
  <c r="E13398" i="3"/>
  <c r="E13399" i="3"/>
  <c r="E13400" i="3"/>
  <c r="E13403" i="3"/>
  <c r="E13404" i="3"/>
  <c r="E13405" i="3"/>
  <c r="E13406" i="3"/>
  <c r="E13407" i="3"/>
  <c r="E13408" i="3"/>
  <c r="E13411" i="3"/>
  <c r="E13412" i="3"/>
  <c r="E13413" i="3"/>
  <c r="E13414" i="3"/>
  <c r="E13415" i="3"/>
  <c r="E13416" i="3"/>
  <c r="E13418" i="3"/>
  <c r="E13419" i="3"/>
  <c r="E13420" i="3"/>
  <c r="E13421" i="3"/>
  <c r="E13422" i="3"/>
  <c r="E13423" i="3"/>
  <c r="E13424" i="3"/>
  <c r="E13426" i="3"/>
  <c r="E13427" i="3"/>
  <c r="E13428" i="3"/>
  <c r="E13429" i="3"/>
  <c r="E13430" i="3"/>
  <c r="E13431" i="3"/>
  <c r="E13432" i="3"/>
  <c r="E13435" i="3"/>
  <c r="E13436" i="3"/>
  <c r="E13437" i="3"/>
  <c r="E13438" i="3"/>
  <c r="E13439" i="3"/>
  <c r="E13440" i="3"/>
  <c r="E13443" i="3"/>
  <c r="E13444" i="3"/>
  <c r="E13445" i="3"/>
  <c r="E13446" i="3"/>
  <c r="E13447" i="3"/>
  <c r="E13448" i="3"/>
  <c r="E13451" i="3"/>
  <c r="E13452" i="3"/>
  <c r="E13453" i="3"/>
  <c r="E13454" i="3"/>
  <c r="E13455" i="3"/>
  <c r="E13456" i="3"/>
  <c r="E13459" i="3"/>
  <c r="E13460" i="3"/>
  <c r="E13461" i="3"/>
  <c r="E13462" i="3"/>
  <c r="E13463" i="3"/>
  <c r="E13464" i="3"/>
  <c r="E13467" i="3"/>
  <c r="E13468" i="3"/>
  <c r="E13469" i="3"/>
  <c r="E13470" i="3"/>
  <c r="E13471" i="3"/>
  <c r="E13472" i="3"/>
  <c r="E13475" i="3"/>
  <c r="E13476" i="3"/>
  <c r="E13477" i="3"/>
  <c r="E13478" i="3"/>
  <c r="E13479" i="3"/>
  <c r="E13480" i="3"/>
  <c r="E13482" i="3"/>
  <c r="E13483" i="3"/>
  <c r="E13484" i="3"/>
  <c r="E13485" i="3"/>
  <c r="E13486" i="3"/>
  <c r="E13487" i="3"/>
  <c r="E13488" i="3"/>
  <c r="E13490" i="3"/>
  <c r="E13491" i="3"/>
  <c r="E13492" i="3"/>
  <c r="E13493" i="3"/>
  <c r="E13494" i="3"/>
  <c r="E13495" i="3"/>
  <c r="E13496" i="3"/>
  <c r="E13499" i="3"/>
  <c r="E13500" i="3"/>
  <c r="E13501" i="3"/>
  <c r="E13502" i="3"/>
  <c r="E13503" i="3"/>
  <c r="E13504" i="3"/>
  <c r="E13507" i="3"/>
  <c r="E13508" i="3"/>
  <c r="E13509" i="3"/>
  <c r="E13510" i="3"/>
  <c r="E13511" i="3"/>
  <c r="E13512" i="3"/>
  <c r="E13515" i="3"/>
  <c r="E13516" i="3"/>
  <c r="E13517" i="3"/>
  <c r="E13518" i="3"/>
  <c r="E13519" i="3"/>
  <c r="E13520" i="3"/>
  <c r="E13523" i="3"/>
  <c r="E13524" i="3"/>
  <c r="E13525" i="3"/>
  <c r="E13526" i="3"/>
  <c r="E13527" i="3"/>
  <c r="E13528" i="3"/>
  <c r="E13531" i="3"/>
  <c r="E13532" i="3"/>
  <c r="E13533" i="3"/>
  <c r="E13534" i="3"/>
  <c r="E13535" i="3"/>
  <c r="E13536" i="3"/>
  <c r="E13539" i="3"/>
  <c r="E13540" i="3"/>
  <c r="E13541" i="3"/>
  <c r="E13542" i="3"/>
  <c r="E13543" i="3"/>
  <c r="E13544" i="3"/>
  <c r="E13546" i="3"/>
  <c r="E13547" i="3"/>
  <c r="E13548" i="3"/>
  <c r="E13549" i="3"/>
  <c r="E13550" i="3"/>
  <c r="E13551" i="3"/>
  <c r="E13552" i="3"/>
  <c r="E13554" i="3"/>
  <c r="E13555" i="3"/>
  <c r="E13556" i="3"/>
  <c r="E13557" i="3"/>
  <c r="E13558" i="3"/>
  <c r="E13559" i="3"/>
  <c r="E13560" i="3"/>
  <c r="E13563" i="3"/>
  <c r="E13564" i="3"/>
  <c r="E13565" i="3"/>
  <c r="E13566" i="3"/>
  <c r="E13567" i="3"/>
  <c r="E13568" i="3"/>
  <c r="E13571" i="3"/>
  <c r="E13572" i="3"/>
  <c r="E13573" i="3"/>
  <c r="E13574" i="3"/>
  <c r="E13575" i="3"/>
  <c r="E13576" i="3"/>
  <c r="E13579" i="3"/>
  <c r="E13580" i="3"/>
  <c r="E13581" i="3"/>
  <c r="E13582" i="3"/>
  <c r="E13583" i="3"/>
  <c r="E13584" i="3"/>
  <c r="E13587" i="3"/>
  <c r="E13588" i="3"/>
  <c r="E13589" i="3"/>
  <c r="E13590" i="3"/>
  <c r="E13591" i="3"/>
  <c r="E13592" i="3"/>
  <c r="E13595" i="3"/>
  <c r="E13596" i="3"/>
  <c r="E13597" i="3"/>
  <c r="E13598" i="3"/>
  <c r="E13599" i="3"/>
  <c r="E13600" i="3"/>
  <c r="E13603" i="3"/>
  <c r="E13604" i="3"/>
  <c r="E13605" i="3"/>
  <c r="E13606" i="3"/>
  <c r="E13607" i="3"/>
  <c r="E13608" i="3"/>
  <c r="E13610" i="3"/>
  <c r="E13611" i="3"/>
  <c r="E13612" i="3"/>
  <c r="E13613" i="3"/>
  <c r="E13614" i="3"/>
  <c r="E13615" i="3"/>
  <c r="E13616" i="3"/>
  <c r="E13618" i="3"/>
  <c r="E13619" i="3"/>
  <c r="E13620" i="3"/>
  <c r="E13621" i="3"/>
  <c r="E13622" i="3"/>
  <c r="E13623" i="3"/>
  <c r="E13624" i="3"/>
  <c r="E13627" i="3"/>
  <c r="E13628" i="3"/>
  <c r="E13629" i="3"/>
  <c r="E13630" i="3"/>
  <c r="E13631" i="3"/>
  <c r="E13632" i="3"/>
  <c r="E13635" i="3"/>
  <c r="E13636" i="3"/>
  <c r="E13637" i="3"/>
  <c r="E13638" i="3"/>
  <c r="E13639" i="3"/>
  <c r="E13640" i="3"/>
  <c r="E13643" i="3"/>
  <c r="E13644" i="3"/>
  <c r="E13645" i="3"/>
  <c r="E13646" i="3"/>
  <c r="E13647" i="3"/>
  <c r="E13648" i="3"/>
  <c r="E13651" i="3"/>
  <c r="E13652" i="3"/>
  <c r="E13653" i="3"/>
  <c r="E13654" i="3"/>
  <c r="E13655" i="3"/>
  <c r="E13656" i="3"/>
  <c r="E13659" i="3"/>
  <c r="E13660" i="3"/>
  <c r="E13661" i="3"/>
  <c r="E13662" i="3"/>
  <c r="E13663" i="3"/>
  <c r="E13664" i="3"/>
  <c r="E13667" i="3"/>
  <c r="E13668" i="3"/>
  <c r="E13669" i="3"/>
  <c r="E13670" i="3"/>
  <c r="E13671" i="3"/>
  <c r="E13672" i="3"/>
  <c r="E13674" i="3"/>
  <c r="E13675" i="3"/>
  <c r="E13676" i="3"/>
  <c r="E13677" i="3"/>
  <c r="E13678" i="3"/>
  <c r="E13679" i="3"/>
  <c r="E13680" i="3"/>
  <c r="E13682" i="3"/>
  <c r="E13683" i="3"/>
  <c r="E13684" i="3"/>
  <c r="E13685" i="3"/>
  <c r="E13686" i="3"/>
  <c r="E13687" i="3"/>
  <c r="E13688" i="3"/>
  <c r="E13691" i="3"/>
  <c r="E13692" i="3"/>
  <c r="E13693" i="3"/>
  <c r="E13694" i="3"/>
  <c r="E13695" i="3"/>
  <c r="E13696" i="3"/>
  <c r="E13699" i="3"/>
  <c r="E13700" i="3"/>
  <c r="E13701" i="3"/>
  <c r="E13702" i="3"/>
  <c r="E13703" i="3"/>
  <c r="E13704" i="3"/>
  <c r="E13707" i="3"/>
  <c r="E13708" i="3"/>
  <c r="E13709" i="3"/>
  <c r="E13710" i="3"/>
  <c r="E13711" i="3"/>
  <c r="E13712" i="3"/>
  <c r="E13715" i="3"/>
  <c r="E13716" i="3"/>
  <c r="E13717" i="3"/>
  <c r="E13718" i="3"/>
  <c r="E13719" i="3"/>
  <c r="E13720" i="3"/>
  <c r="E13723" i="3"/>
  <c r="E13724" i="3"/>
  <c r="E13725" i="3"/>
  <c r="E13726" i="3"/>
  <c r="E13727" i="3"/>
  <c r="E13728" i="3"/>
  <c r="E13731" i="3"/>
  <c r="E13732" i="3"/>
  <c r="E13733" i="3"/>
  <c r="E13734" i="3"/>
  <c r="E13735" i="3"/>
  <c r="E13736" i="3"/>
  <c r="E13738" i="3"/>
  <c r="E13739" i="3"/>
  <c r="E13740" i="3"/>
  <c r="E13741" i="3"/>
  <c r="E13742" i="3"/>
  <c r="E13743" i="3"/>
  <c r="E13744" i="3"/>
  <c r="E13746" i="3"/>
  <c r="E13747" i="3"/>
  <c r="E13748" i="3"/>
  <c r="E13749" i="3"/>
  <c r="E13750" i="3"/>
  <c r="E13751" i="3"/>
  <c r="E13752" i="3"/>
  <c r="E13755" i="3"/>
  <c r="E13756" i="3"/>
  <c r="E13757" i="3"/>
  <c r="E13758" i="3"/>
  <c r="E13759" i="3"/>
  <c r="E13760" i="3"/>
  <c r="E13763" i="3"/>
  <c r="E13764" i="3"/>
  <c r="E13765" i="3"/>
  <c r="E13766" i="3"/>
  <c r="E13767" i="3"/>
  <c r="E13768" i="3"/>
  <c r="E13771" i="3"/>
  <c r="E13772" i="3"/>
  <c r="E13773" i="3"/>
  <c r="E13774" i="3"/>
  <c r="E13775" i="3"/>
  <c r="E13776" i="3"/>
  <c r="E13779" i="3"/>
  <c r="E13780" i="3"/>
  <c r="E13781" i="3"/>
  <c r="E13782" i="3"/>
  <c r="E13783" i="3"/>
  <c r="E13784" i="3"/>
  <c r="E13787" i="3"/>
  <c r="E13788" i="3"/>
  <c r="E13789" i="3"/>
  <c r="E13790" i="3"/>
  <c r="E13791" i="3"/>
  <c r="E13792" i="3"/>
  <c r="E13795" i="3"/>
  <c r="E13796" i="3"/>
  <c r="E13797" i="3"/>
  <c r="E13798" i="3"/>
  <c r="E13799" i="3"/>
  <c r="E13800" i="3"/>
  <c r="E13802" i="3"/>
  <c r="E13803" i="3"/>
  <c r="E13804" i="3"/>
  <c r="E13805" i="3"/>
  <c r="E13806" i="3"/>
  <c r="E13807" i="3"/>
  <c r="E13808" i="3"/>
  <c r="E13810" i="3"/>
  <c r="E13811" i="3"/>
  <c r="E13812" i="3"/>
  <c r="E13813" i="3"/>
  <c r="E13814" i="3"/>
  <c r="E13815" i="3"/>
  <c r="E13816" i="3"/>
  <c r="E13819" i="3"/>
  <c r="E13820" i="3"/>
  <c r="E13821" i="3"/>
  <c r="E13822" i="3"/>
  <c r="E13823" i="3"/>
  <c r="E13824" i="3"/>
  <c r="E13827" i="3"/>
  <c r="E13828" i="3"/>
  <c r="E13829" i="3"/>
  <c r="E13830" i="3"/>
  <c r="E13831" i="3"/>
  <c r="E13832" i="3"/>
  <c r="E13835" i="3"/>
  <c r="E13836" i="3"/>
  <c r="E13837" i="3"/>
  <c r="E13838" i="3"/>
  <c r="E13839" i="3"/>
  <c r="E13840" i="3"/>
  <c r="E13843" i="3"/>
  <c r="E13844" i="3"/>
  <c r="E13845" i="3"/>
  <c r="E13846" i="3"/>
  <c r="E13847" i="3"/>
  <c r="E13848" i="3"/>
  <c r="E13851" i="3"/>
  <c r="E13852" i="3"/>
  <c r="E13853" i="3"/>
  <c r="E13854" i="3"/>
  <c r="E13855" i="3"/>
  <c r="E13856" i="3"/>
  <c r="E13859" i="3"/>
  <c r="E13860" i="3"/>
  <c r="E13861" i="3"/>
  <c r="E13862" i="3"/>
  <c r="E13863" i="3"/>
  <c r="E13864" i="3"/>
  <c r="E13866" i="3"/>
  <c r="E13867" i="3"/>
  <c r="E13868" i="3"/>
  <c r="E13869" i="3"/>
  <c r="E13870" i="3"/>
  <c r="E13871" i="3"/>
  <c r="E13872" i="3"/>
  <c r="E13874" i="3"/>
  <c r="E13875" i="3"/>
  <c r="E13876" i="3"/>
  <c r="E13877" i="3"/>
  <c r="E13878" i="3"/>
  <c r="E13879" i="3"/>
  <c r="E13880" i="3"/>
  <c r="E13883" i="3"/>
  <c r="E13884" i="3"/>
  <c r="E13885" i="3"/>
  <c r="E13886" i="3"/>
  <c r="E13887" i="3"/>
  <c r="E13888" i="3"/>
  <c r="E13891" i="3"/>
  <c r="E13892" i="3"/>
  <c r="E13893" i="3"/>
  <c r="E13894" i="3"/>
  <c r="E13895" i="3"/>
  <c r="E13896" i="3"/>
  <c r="E13899" i="3"/>
  <c r="E13900" i="3"/>
  <c r="E13901" i="3"/>
  <c r="E13902" i="3"/>
  <c r="E13903" i="3"/>
  <c r="E13904" i="3"/>
  <c r="E13907" i="3"/>
  <c r="E13908" i="3"/>
  <c r="E13909" i="3"/>
  <c r="E13910" i="3"/>
  <c r="E13911" i="3"/>
  <c r="E13912" i="3"/>
  <c r="E13915" i="3"/>
  <c r="E13916" i="3"/>
  <c r="E13917" i="3"/>
  <c r="E13918" i="3"/>
  <c r="E13919" i="3"/>
  <c r="E13920" i="3"/>
  <c r="E13923" i="3"/>
  <c r="E13924" i="3"/>
  <c r="E13925" i="3"/>
  <c r="E13926" i="3"/>
  <c r="E13927" i="3"/>
  <c r="E13928" i="3"/>
  <c r="E13930" i="3"/>
  <c r="E13931" i="3"/>
  <c r="E13932" i="3"/>
  <c r="E13933" i="3"/>
  <c r="E13934" i="3"/>
  <c r="E13935" i="3"/>
  <c r="E13936" i="3"/>
  <c r="E13938" i="3"/>
  <c r="E13939" i="3"/>
  <c r="E13940" i="3"/>
  <c r="E13941" i="3"/>
  <c r="E13942" i="3"/>
  <c r="E13943" i="3"/>
  <c r="E13944" i="3"/>
  <c r="E13947" i="3"/>
  <c r="E13948" i="3"/>
  <c r="E13949" i="3"/>
  <c r="E13950" i="3"/>
  <c r="E13951" i="3"/>
  <c r="E13952" i="3"/>
  <c r="E13955" i="3"/>
  <c r="E13956" i="3"/>
  <c r="E13957" i="3"/>
  <c r="E13958" i="3"/>
  <c r="E13959" i="3"/>
  <c r="E13960" i="3"/>
  <c r="E13963" i="3"/>
  <c r="E13964" i="3"/>
  <c r="E13965" i="3"/>
  <c r="E13966" i="3"/>
  <c r="E13967" i="3"/>
  <c r="E13968" i="3"/>
  <c r="E13971" i="3"/>
  <c r="E13972" i="3"/>
  <c r="E13973" i="3"/>
  <c r="E13974" i="3"/>
  <c r="E13975" i="3"/>
  <c r="E13976" i="3"/>
  <c r="E13979" i="3"/>
  <c r="E13980" i="3"/>
  <c r="E13981" i="3"/>
  <c r="E13982" i="3"/>
  <c r="E13983" i="3"/>
  <c r="E13984" i="3"/>
  <c r="E13987" i="3"/>
  <c r="E13988" i="3"/>
  <c r="E13989" i="3"/>
  <c r="E13990" i="3"/>
  <c r="E13991" i="3"/>
  <c r="E13992" i="3"/>
  <c r="E13994" i="3"/>
  <c r="E13995" i="3"/>
  <c r="E13996" i="3"/>
  <c r="E13997" i="3"/>
  <c r="E13998" i="3"/>
  <c r="E13999" i="3"/>
  <c r="E14000" i="3"/>
  <c r="E14002" i="3"/>
  <c r="E14003" i="3"/>
  <c r="E14004" i="3"/>
  <c r="E14005" i="3"/>
  <c r="E14006" i="3"/>
  <c r="E14007" i="3"/>
  <c r="E14008" i="3"/>
  <c r="E14011" i="3"/>
  <c r="E14012" i="3"/>
  <c r="E14013" i="3"/>
  <c r="E14014" i="3"/>
  <c r="E14015" i="3"/>
  <c r="E14016" i="3"/>
  <c r="E14019" i="3"/>
  <c r="E14020" i="3"/>
  <c r="E14021" i="3"/>
  <c r="E14022" i="3"/>
  <c r="E14023" i="3"/>
  <c r="E14024" i="3"/>
  <c r="E14027" i="3"/>
  <c r="E14028" i="3"/>
  <c r="E14029" i="3"/>
  <c r="E14030" i="3"/>
  <c r="E14031" i="3"/>
  <c r="E14032" i="3"/>
  <c r="E14035" i="3"/>
  <c r="E14036" i="3"/>
  <c r="E14037" i="3"/>
  <c r="E14038" i="3"/>
  <c r="E14039" i="3"/>
  <c r="E14040" i="3"/>
  <c r="E14043" i="3"/>
  <c r="E14044" i="3"/>
  <c r="E14045" i="3"/>
  <c r="E14046" i="3"/>
  <c r="E14047" i="3"/>
  <c r="E14048" i="3"/>
  <c r="E14051" i="3"/>
  <c r="E14052" i="3"/>
  <c r="E14053" i="3"/>
  <c r="E14054" i="3"/>
  <c r="E14055" i="3"/>
  <c r="E14056" i="3"/>
  <c r="E14058" i="3"/>
  <c r="E14059" i="3"/>
  <c r="E14060" i="3"/>
  <c r="E14061" i="3"/>
  <c r="E14062" i="3"/>
  <c r="E14063" i="3"/>
  <c r="E14064" i="3"/>
  <c r="E14066" i="3"/>
  <c r="E14067" i="3"/>
  <c r="E14068" i="3"/>
  <c r="E14069" i="3"/>
  <c r="E14070" i="3"/>
  <c r="E14071" i="3"/>
  <c r="E14072" i="3"/>
  <c r="E14075" i="3"/>
  <c r="E14076" i="3"/>
  <c r="E14077" i="3"/>
  <c r="E14078" i="3"/>
  <c r="E14079" i="3"/>
  <c r="E14080" i="3"/>
  <c r="E14083" i="3"/>
  <c r="E14084" i="3"/>
  <c r="E14085" i="3"/>
  <c r="E14086" i="3"/>
  <c r="E14087" i="3"/>
  <c r="E14088" i="3"/>
  <c r="E14091" i="3"/>
  <c r="E14092" i="3"/>
  <c r="E14093" i="3"/>
  <c r="E14094" i="3"/>
  <c r="E14095" i="3"/>
  <c r="E14096" i="3"/>
  <c r="E14099" i="3"/>
  <c r="E14100" i="3"/>
  <c r="E14101" i="3"/>
  <c r="E14102" i="3"/>
  <c r="E14103" i="3"/>
  <c r="E14104" i="3"/>
  <c r="E14107" i="3"/>
  <c r="E14108" i="3"/>
  <c r="E14109" i="3"/>
  <c r="E14110" i="3"/>
  <c r="E14111" i="3"/>
  <c r="E14112" i="3"/>
  <c r="E14115" i="3"/>
  <c r="E14116" i="3"/>
  <c r="E14117" i="3"/>
  <c r="E14118" i="3"/>
  <c r="E14119" i="3"/>
  <c r="E14120" i="3"/>
  <c r="E14122" i="3"/>
  <c r="E14123" i="3"/>
  <c r="E14124" i="3"/>
  <c r="E14125" i="3"/>
  <c r="E14126" i="3"/>
  <c r="E14127" i="3"/>
  <c r="E14128" i="3"/>
  <c r="E14130" i="3"/>
  <c r="E14131" i="3"/>
  <c r="E14132" i="3"/>
  <c r="E14133" i="3"/>
  <c r="E14134" i="3"/>
  <c r="E14135" i="3"/>
  <c r="E14136" i="3"/>
  <c r="E14139" i="3"/>
  <c r="E14140" i="3"/>
  <c r="E14141" i="3"/>
  <c r="E14142" i="3"/>
  <c r="E14143" i="3"/>
  <c r="E14144" i="3"/>
  <c r="E14147" i="3"/>
  <c r="E14148" i="3"/>
  <c r="E14149" i="3"/>
  <c r="E14150" i="3"/>
  <c r="E14151" i="3"/>
  <c r="E14152" i="3"/>
  <c r="E14155" i="3"/>
  <c r="E14156" i="3"/>
  <c r="E14157" i="3"/>
  <c r="E14158" i="3"/>
  <c r="E14159" i="3"/>
  <c r="E14160" i="3"/>
  <c r="E14163" i="3"/>
  <c r="E14164" i="3"/>
  <c r="E14165" i="3"/>
  <c r="E14166" i="3"/>
  <c r="E14167" i="3"/>
  <c r="E14168" i="3"/>
  <c r="E14171" i="3"/>
  <c r="E14172" i="3"/>
  <c r="E14173" i="3"/>
  <c r="E14174" i="3"/>
  <c r="E14175" i="3"/>
  <c r="E14176" i="3"/>
  <c r="E14179" i="3"/>
  <c r="E14180" i="3"/>
  <c r="E14181" i="3"/>
  <c r="E14182" i="3"/>
  <c r="E14183" i="3"/>
  <c r="E14184" i="3"/>
  <c r="E14186" i="3"/>
  <c r="E14187" i="3"/>
  <c r="E14188" i="3"/>
  <c r="E14189" i="3"/>
  <c r="E14190" i="3"/>
  <c r="E14191" i="3"/>
  <c r="E14192" i="3"/>
  <c r="E14194" i="3"/>
  <c r="E14195" i="3"/>
  <c r="E14196" i="3"/>
  <c r="E14197" i="3"/>
  <c r="E14198" i="3"/>
  <c r="E14199" i="3"/>
  <c r="E14200" i="3"/>
  <c r="E14203" i="3"/>
  <c r="E14204" i="3"/>
  <c r="E14205" i="3"/>
  <c r="E14206" i="3"/>
  <c r="E14207" i="3"/>
  <c r="E14208" i="3"/>
  <c r="E14211" i="3"/>
  <c r="E14212" i="3"/>
  <c r="E14213" i="3"/>
  <c r="E14214" i="3"/>
  <c r="E14215" i="3"/>
  <c r="E14216" i="3"/>
  <c r="E14219" i="3"/>
  <c r="E14220" i="3"/>
  <c r="E14221" i="3"/>
  <c r="E14222" i="3"/>
  <c r="E14223" i="3"/>
  <c r="E14224" i="3"/>
  <c r="E14227" i="3"/>
  <c r="E14228" i="3"/>
  <c r="E14229" i="3"/>
  <c r="E14230" i="3"/>
  <c r="E14231" i="3"/>
  <c r="E14232" i="3"/>
  <c r="E14235" i="3"/>
  <c r="E14236" i="3"/>
  <c r="E14237" i="3"/>
  <c r="E14238" i="3"/>
  <c r="E14239" i="3"/>
  <c r="E14240" i="3"/>
  <c r="E14243" i="3"/>
  <c r="E14244" i="3"/>
  <c r="E14245" i="3"/>
  <c r="E14246" i="3"/>
  <c r="E14247" i="3"/>
  <c r="E14248" i="3"/>
  <c r="E14250" i="3"/>
  <c r="E14251" i="3"/>
  <c r="E14252" i="3"/>
  <c r="E14253" i="3"/>
  <c r="E14254" i="3"/>
  <c r="E14255" i="3"/>
  <c r="E14256" i="3"/>
  <c r="E14258" i="3"/>
  <c r="E14259" i="3"/>
  <c r="E14260" i="3"/>
  <c r="E14261" i="3"/>
  <c r="E14262" i="3"/>
  <c r="E14263" i="3"/>
  <c r="E14264" i="3"/>
  <c r="E14267" i="3"/>
  <c r="E14268" i="3"/>
  <c r="E14269" i="3"/>
  <c r="E14270" i="3"/>
  <c r="E14271" i="3"/>
  <c r="E14272" i="3"/>
  <c r="E14275" i="3"/>
  <c r="E14276" i="3"/>
  <c r="E14277" i="3"/>
  <c r="E14278" i="3"/>
  <c r="E14279" i="3"/>
  <c r="E14280" i="3"/>
  <c r="E14283" i="3"/>
  <c r="E14284" i="3"/>
  <c r="E14285" i="3"/>
  <c r="E14286" i="3"/>
  <c r="E14287" i="3"/>
  <c r="E14288" i="3"/>
  <c r="E14291" i="3"/>
  <c r="E14292" i="3"/>
  <c r="E14293" i="3"/>
  <c r="E14294" i="3"/>
  <c r="E14295" i="3"/>
  <c r="E14296" i="3"/>
  <c r="E14299" i="3"/>
  <c r="E14300" i="3"/>
  <c r="E14301" i="3"/>
  <c r="E14302" i="3"/>
  <c r="E14303" i="3"/>
  <c r="E14304" i="3"/>
  <c r="E14307" i="3"/>
  <c r="E14308" i="3"/>
  <c r="E14309" i="3"/>
  <c r="E14310" i="3"/>
  <c r="E14311" i="3"/>
  <c r="E14312" i="3"/>
  <c r="E14315" i="3"/>
  <c r="E14316" i="3"/>
  <c r="E14317" i="3"/>
  <c r="E14318" i="3"/>
  <c r="E14319" i="3"/>
  <c r="E14320" i="3"/>
  <c r="E14323" i="3"/>
  <c r="E14324" i="3"/>
  <c r="E14325" i="3"/>
  <c r="E14326" i="3"/>
  <c r="E14327" i="3"/>
  <c r="E14328" i="3"/>
  <c r="E14331" i="3"/>
  <c r="E14332" i="3"/>
  <c r="E14333" i="3"/>
  <c r="E14334" i="3"/>
  <c r="E14335" i="3"/>
  <c r="E14336" i="3"/>
  <c r="E14339" i="3"/>
  <c r="E14340" i="3"/>
  <c r="E14341" i="3"/>
  <c r="E14342" i="3"/>
  <c r="E14343" i="3"/>
  <c r="E14344" i="3"/>
  <c r="E14347" i="3"/>
  <c r="E14348" i="3"/>
  <c r="E14349" i="3"/>
  <c r="E14350" i="3"/>
  <c r="E14351" i="3"/>
  <c r="E14352" i="3"/>
  <c r="E14355" i="3"/>
  <c r="E14356" i="3"/>
  <c r="E14357" i="3"/>
  <c r="E14358" i="3"/>
  <c r="E14359" i="3"/>
  <c r="E14360" i="3"/>
  <c r="E14363" i="3"/>
  <c r="E14364" i="3"/>
  <c r="E14365" i="3"/>
  <c r="E14366" i="3"/>
  <c r="E14367" i="3"/>
  <c r="E14368" i="3"/>
  <c r="E14371" i="3"/>
  <c r="E14372" i="3"/>
  <c r="E14373" i="3"/>
  <c r="E14374" i="3"/>
  <c r="E14375" i="3"/>
  <c r="E14376" i="3"/>
  <c r="E14379" i="3"/>
  <c r="E14380" i="3"/>
  <c r="E14381" i="3"/>
  <c r="E14382" i="3"/>
  <c r="E14383" i="3"/>
  <c r="E14384" i="3"/>
  <c r="E14387" i="3"/>
  <c r="E14388" i="3"/>
  <c r="E14389" i="3"/>
  <c r="E14390" i="3"/>
  <c r="E14391" i="3"/>
  <c r="E14392" i="3"/>
  <c r="E14395" i="3"/>
  <c r="E14396" i="3"/>
  <c r="E14397" i="3"/>
  <c r="E14398" i="3"/>
  <c r="E14399" i="3"/>
  <c r="E14400" i="3"/>
  <c r="E14403" i="3"/>
  <c r="E14404" i="3"/>
  <c r="E14405" i="3"/>
  <c r="E14406" i="3"/>
  <c r="E14407" i="3"/>
  <c r="E14408" i="3"/>
  <c r="E14411" i="3"/>
  <c r="E14412" i="3"/>
  <c r="E14413" i="3"/>
  <c r="E14414" i="3"/>
  <c r="E14415" i="3"/>
  <c r="E14416" i="3"/>
  <c r="E14419" i="3"/>
  <c r="E14420" i="3"/>
  <c r="E14421" i="3"/>
  <c r="E14422" i="3"/>
  <c r="E14423" i="3"/>
  <c r="E14424" i="3"/>
  <c r="E14427" i="3"/>
  <c r="E14428" i="3"/>
  <c r="E14429" i="3"/>
  <c r="E14430" i="3"/>
  <c r="E14431" i="3"/>
  <c r="E14432" i="3"/>
  <c r="E14435" i="3"/>
  <c r="E14436" i="3"/>
  <c r="E14437" i="3"/>
  <c r="E14438" i="3"/>
  <c r="E14439" i="3"/>
  <c r="E14440" i="3"/>
  <c r="E14443" i="3"/>
  <c r="E14444" i="3"/>
  <c r="E14445" i="3"/>
  <c r="E14446" i="3"/>
  <c r="E14447" i="3"/>
  <c r="E14448" i="3"/>
  <c r="E14451" i="3"/>
  <c r="E14452" i="3"/>
  <c r="E14453" i="3"/>
  <c r="E14454" i="3"/>
  <c r="E14455" i="3"/>
  <c r="E14456" i="3"/>
  <c r="E14459" i="3"/>
  <c r="E14460" i="3"/>
  <c r="E14461" i="3"/>
  <c r="E14462" i="3"/>
  <c r="E14463" i="3"/>
  <c r="E14464" i="3"/>
  <c r="E14467" i="3"/>
  <c r="E14468" i="3"/>
  <c r="E14469" i="3"/>
  <c r="E14470" i="3"/>
  <c r="E14471" i="3"/>
  <c r="E14472" i="3"/>
  <c r="E14475" i="3"/>
  <c r="E14476" i="3"/>
  <c r="E14477" i="3"/>
  <c r="E14478" i="3"/>
  <c r="E14479" i="3"/>
  <c r="E14480" i="3"/>
  <c r="E14483" i="3"/>
  <c r="E14484" i="3"/>
  <c r="E14485" i="3"/>
  <c r="E14486" i="3"/>
  <c r="E14487" i="3"/>
  <c r="E14488" i="3"/>
  <c r="E14491" i="3"/>
  <c r="E14492" i="3"/>
  <c r="E14493" i="3"/>
  <c r="E14494" i="3"/>
  <c r="E14495" i="3"/>
  <c r="E14496" i="3"/>
  <c r="E14499" i="3"/>
  <c r="E14500" i="3"/>
  <c r="E14501" i="3"/>
  <c r="E14502" i="3"/>
  <c r="E14503" i="3"/>
  <c r="E14504" i="3"/>
  <c r="E14507" i="3"/>
  <c r="E14508" i="3"/>
  <c r="E14509" i="3"/>
  <c r="E14510" i="3"/>
  <c r="E14511" i="3"/>
  <c r="E14512" i="3"/>
  <c r="E14515" i="3"/>
  <c r="E14516" i="3"/>
  <c r="E14517" i="3"/>
  <c r="E14518" i="3"/>
  <c r="E14519" i="3"/>
  <c r="E14520" i="3"/>
  <c r="E14523" i="3"/>
  <c r="E14524" i="3"/>
  <c r="E14525" i="3"/>
  <c r="E14526" i="3"/>
  <c r="E14527" i="3"/>
  <c r="E14528" i="3"/>
  <c r="E14531" i="3"/>
  <c r="E14532" i="3"/>
  <c r="E14533" i="3"/>
  <c r="E14534" i="3"/>
  <c r="E14535" i="3"/>
  <c r="E14536" i="3"/>
  <c r="E14539" i="3"/>
  <c r="E14540" i="3"/>
  <c r="E14541" i="3"/>
  <c r="E14542" i="3"/>
  <c r="E14543" i="3"/>
  <c r="E14544" i="3"/>
  <c r="E14547" i="3"/>
  <c r="E14548" i="3"/>
  <c r="E14549" i="3"/>
  <c r="E14550" i="3"/>
  <c r="E14551" i="3"/>
  <c r="E14552" i="3"/>
  <c r="E14555" i="3"/>
  <c r="E14556" i="3"/>
  <c r="E14557" i="3"/>
  <c r="E14558" i="3"/>
  <c r="E14559" i="3"/>
  <c r="E14560" i="3"/>
  <c r="E14563" i="3"/>
  <c r="E14564" i="3"/>
  <c r="E14565" i="3"/>
  <c r="E14566" i="3"/>
  <c r="E14567" i="3"/>
  <c r="E14568" i="3"/>
  <c r="E14571" i="3"/>
  <c r="E14572" i="3"/>
  <c r="E14573" i="3"/>
  <c r="E14574" i="3"/>
  <c r="E14575" i="3"/>
  <c r="E14576" i="3"/>
  <c r="E14579" i="3"/>
  <c r="E14580" i="3"/>
  <c r="E14581" i="3"/>
  <c r="E14582" i="3"/>
  <c r="E14583" i="3"/>
  <c r="E14584" i="3"/>
  <c r="E14587" i="3"/>
  <c r="E14588" i="3"/>
  <c r="E14589" i="3"/>
  <c r="E14590" i="3"/>
  <c r="E14591" i="3"/>
  <c r="E14592" i="3"/>
  <c r="E14595" i="3"/>
  <c r="E14596" i="3"/>
  <c r="E14597" i="3"/>
  <c r="E14598" i="3"/>
  <c r="E14599" i="3"/>
  <c r="E14600" i="3"/>
  <c r="E14603" i="3"/>
  <c r="E14604" i="3"/>
  <c r="E14605" i="3"/>
  <c r="E14606" i="3"/>
  <c r="E14607" i="3"/>
  <c r="E14608" i="3"/>
  <c r="E14611" i="3"/>
  <c r="E14612" i="3"/>
  <c r="E14613" i="3"/>
  <c r="E14614" i="3"/>
  <c r="E14615" i="3"/>
  <c r="E14616" i="3"/>
  <c r="E14619" i="3"/>
  <c r="E14620" i="3"/>
  <c r="E14621" i="3"/>
  <c r="E14622" i="3"/>
  <c r="E14623" i="3"/>
  <c r="E14624" i="3"/>
  <c r="E14627" i="3"/>
  <c r="E14628" i="3"/>
  <c r="E14629" i="3"/>
  <c r="E14630" i="3"/>
  <c r="E14631" i="3"/>
  <c r="E14632" i="3"/>
  <c r="E14635" i="3"/>
  <c r="E14636" i="3"/>
  <c r="E14637" i="3"/>
  <c r="E14638" i="3"/>
  <c r="E14639" i="3"/>
  <c r="E14640" i="3"/>
  <c r="E14643" i="3"/>
  <c r="E14644" i="3"/>
  <c r="E14645" i="3"/>
  <c r="E14646" i="3"/>
  <c r="E14647" i="3"/>
  <c r="E14648" i="3"/>
  <c r="E14651" i="3"/>
  <c r="E14652" i="3"/>
  <c r="E14653" i="3"/>
  <c r="E14654" i="3"/>
  <c r="E14655" i="3"/>
  <c r="E14656" i="3"/>
  <c r="E14659" i="3"/>
  <c r="E14660" i="3"/>
  <c r="E14661" i="3"/>
  <c r="E14662" i="3"/>
  <c r="E14663" i="3"/>
  <c r="E14664" i="3"/>
  <c r="E14667" i="3"/>
  <c r="E14668" i="3"/>
  <c r="E14669" i="3"/>
  <c r="E14670" i="3"/>
  <c r="E14671" i="3"/>
  <c r="E14672" i="3"/>
  <c r="E14675" i="3"/>
  <c r="E14676" i="3"/>
  <c r="E14677" i="3"/>
  <c r="E14678" i="3"/>
  <c r="E14679" i="3"/>
  <c r="E14680" i="3"/>
  <c r="E14683" i="3"/>
  <c r="E14684" i="3"/>
  <c r="E14685" i="3"/>
  <c r="E14686" i="3"/>
  <c r="E14687" i="3"/>
  <c r="E14688" i="3"/>
  <c r="E14691" i="3"/>
  <c r="E14692" i="3"/>
  <c r="E14693" i="3"/>
  <c r="E14694" i="3"/>
  <c r="E14695" i="3"/>
  <c r="E14696" i="3"/>
  <c r="E14699" i="3"/>
  <c r="E14700" i="3"/>
  <c r="E14701" i="3"/>
  <c r="E14702" i="3"/>
  <c r="E14703" i="3"/>
  <c r="E14704" i="3"/>
  <c r="E14707" i="3"/>
  <c r="E14708" i="3"/>
  <c r="E14709" i="3"/>
  <c r="E14710" i="3"/>
  <c r="E14711" i="3"/>
  <c r="E14712" i="3"/>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6689" i="3"/>
  <c r="C6690" i="3"/>
  <c r="C6691" i="3"/>
  <c r="C6692" i="3"/>
  <c r="C6693" i="3"/>
  <c r="C6694" i="3"/>
  <c r="C6695" i="3"/>
  <c r="C6696" i="3"/>
  <c r="C6697" i="3"/>
  <c r="C6698" i="3"/>
  <c r="C6699" i="3"/>
  <c r="C6700" i="3"/>
  <c r="C6701" i="3"/>
  <c r="C6702" i="3"/>
  <c r="C6703" i="3"/>
  <c r="C6704" i="3"/>
  <c r="C6705" i="3"/>
  <c r="C6706" i="3"/>
  <c r="C6707" i="3"/>
  <c r="C6708" i="3"/>
  <c r="C6709" i="3"/>
  <c r="C6710" i="3"/>
  <c r="C6711" i="3"/>
  <c r="C6712" i="3"/>
  <c r="C6713" i="3"/>
  <c r="C6714" i="3"/>
  <c r="C6715" i="3"/>
  <c r="C6716" i="3"/>
  <c r="C6717" i="3"/>
  <c r="C6718" i="3"/>
  <c r="C6719" i="3"/>
  <c r="C6720" i="3"/>
  <c r="C6721" i="3"/>
  <c r="C6722" i="3"/>
  <c r="C6723" i="3"/>
  <c r="C6724" i="3"/>
  <c r="C6725" i="3"/>
  <c r="C6726" i="3"/>
  <c r="C6727" i="3"/>
  <c r="C6728" i="3"/>
  <c r="C6729" i="3"/>
  <c r="C6730" i="3"/>
  <c r="C6731" i="3"/>
  <c r="C6732" i="3"/>
  <c r="C6733" i="3"/>
  <c r="C6734" i="3"/>
  <c r="C6735" i="3"/>
  <c r="C6736" i="3"/>
  <c r="C6737" i="3"/>
  <c r="C6738" i="3"/>
  <c r="C6739" i="3"/>
  <c r="C6740" i="3"/>
  <c r="C6741" i="3"/>
  <c r="C6742" i="3"/>
  <c r="C6743" i="3"/>
  <c r="C6744" i="3"/>
  <c r="C6745" i="3"/>
  <c r="C6746" i="3"/>
  <c r="C6747" i="3"/>
  <c r="C6748" i="3"/>
  <c r="C6749" i="3"/>
  <c r="C6750" i="3"/>
  <c r="C6751" i="3"/>
  <c r="C6752" i="3"/>
  <c r="C6753" i="3"/>
  <c r="C6754" i="3"/>
  <c r="C6755" i="3"/>
  <c r="C6756" i="3"/>
  <c r="C6757" i="3"/>
  <c r="C6758" i="3"/>
  <c r="C6759" i="3"/>
  <c r="C6760" i="3"/>
  <c r="C6761" i="3"/>
  <c r="C6762" i="3"/>
  <c r="C6763" i="3"/>
  <c r="C6764" i="3"/>
  <c r="C6765" i="3"/>
  <c r="C6766" i="3"/>
  <c r="C6767" i="3"/>
  <c r="C6768" i="3"/>
  <c r="C6769" i="3"/>
  <c r="C6770" i="3"/>
  <c r="C6771" i="3"/>
  <c r="C6772" i="3"/>
  <c r="C6773" i="3"/>
  <c r="C6774" i="3"/>
  <c r="C6775" i="3"/>
  <c r="C6776" i="3"/>
  <c r="C6777" i="3"/>
  <c r="C6778" i="3"/>
  <c r="C6779" i="3"/>
  <c r="C6780" i="3"/>
  <c r="C6781" i="3"/>
  <c r="C6782" i="3"/>
  <c r="C6783" i="3"/>
  <c r="C6784" i="3"/>
  <c r="C6785" i="3"/>
  <c r="C6786" i="3"/>
  <c r="C6787" i="3"/>
  <c r="C6788" i="3"/>
  <c r="C6789" i="3"/>
  <c r="C6790" i="3"/>
  <c r="C6791" i="3"/>
  <c r="C6792" i="3"/>
  <c r="C6793" i="3"/>
  <c r="C6794" i="3"/>
  <c r="C6795" i="3"/>
  <c r="C6796" i="3"/>
  <c r="C6797" i="3"/>
  <c r="C6798" i="3"/>
  <c r="C6799" i="3"/>
  <c r="C6800" i="3"/>
  <c r="C6801" i="3"/>
  <c r="C6802" i="3"/>
  <c r="C6803" i="3"/>
  <c r="C6804" i="3"/>
  <c r="C6805" i="3"/>
  <c r="C6806" i="3"/>
  <c r="C6807" i="3"/>
  <c r="C6808" i="3"/>
  <c r="C6809" i="3"/>
  <c r="C6810" i="3"/>
  <c r="C6811" i="3"/>
  <c r="C6812" i="3"/>
  <c r="C6813" i="3"/>
  <c r="C6814" i="3"/>
  <c r="C6815" i="3"/>
  <c r="C6816" i="3"/>
  <c r="C6817" i="3"/>
  <c r="C6818" i="3"/>
  <c r="C6819" i="3"/>
  <c r="C6820" i="3"/>
  <c r="C6821" i="3"/>
  <c r="C6822" i="3"/>
  <c r="C6823" i="3"/>
  <c r="C6824" i="3"/>
  <c r="C6825" i="3"/>
  <c r="C6826" i="3"/>
  <c r="C6827" i="3"/>
  <c r="C6828" i="3"/>
  <c r="C6829" i="3"/>
  <c r="C6830" i="3"/>
  <c r="C6831" i="3"/>
  <c r="C6832" i="3"/>
  <c r="C6833" i="3"/>
  <c r="C6834" i="3"/>
  <c r="C6835" i="3"/>
  <c r="C6836" i="3"/>
  <c r="C6837" i="3"/>
  <c r="C6838" i="3"/>
  <c r="C6839" i="3"/>
  <c r="C6840" i="3"/>
  <c r="C6841" i="3"/>
  <c r="C6842" i="3"/>
  <c r="C6843" i="3"/>
  <c r="C6844" i="3"/>
  <c r="C6845" i="3"/>
  <c r="C6846" i="3"/>
  <c r="C6847" i="3"/>
  <c r="C6848" i="3"/>
  <c r="C6849" i="3"/>
  <c r="C6850" i="3"/>
  <c r="C6851" i="3"/>
  <c r="C6852" i="3"/>
  <c r="C6853" i="3"/>
  <c r="C6854" i="3"/>
  <c r="C6855" i="3"/>
  <c r="C6856" i="3"/>
  <c r="C6857" i="3"/>
  <c r="C6858" i="3"/>
  <c r="C6859" i="3"/>
  <c r="C6860" i="3"/>
  <c r="C6861" i="3"/>
  <c r="C6862" i="3"/>
  <c r="C6863" i="3"/>
  <c r="C6864" i="3"/>
  <c r="C6865" i="3"/>
  <c r="C6866" i="3"/>
  <c r="C6867" i="3"/>
  <c r="C6868" i="3"/>
  <c r="C6869" i="3"/>
  <c r="C6870" i="3"/>
  <c r="C6871" i="3"/>
  <c r="C6872" i="3"/>
  <c r="C6873" i="3"/>
  <c r="C6874" i="3"/>
  <c r="C6875" i="3"/>
  <c r="C6876" i="3"/>
  <c r="C6877" i="3"/>
  <c r="C6878" i="3"/>
  <c r="C6879" i="3"/>
  <c r="C6880" i="3"/>
  <c r="C6881" i="3"/>
  <c r="C6882" i="3"/>
  <c r="C6883" i="3"/>
  <c r="C6884" i="3"/>
  <c r="C6885" i="3"/>
  <c r="C6886" i="3"/>
  <c r="C6887" i="3"/>
  <c r="C6888" i="3"/>
  <c r="C6889" i="3"/>
  <c r="C6890" i="3"/>
  <c r="C6891" i="3"/>
  <c r="C6892" i="3"/>
  <c r="C6893" i="3"/>
  <c r="C6894" i="3"/>
  <c r="C6895" i="3"/>
  <c r="C6896" i="3"/>
  <c r="C6897" i="3"/>
  <c r="C6898" i="3"/>
  <c r="C6899" i="3"/>
  <c r="C6900" i="3"/>
  <c r="C6901" i="3"/>
  <c r="C6902" i="3"/>
  <c r="C6903" i="3"/>
  <c r="C6904" i="3"/>
  <c r="C6905" i="3"/>
  <c r="C6906" i="3"/>
  <c r="C6907" i="3"/>
  <c r="C6908" i="3"/>
  <c r="C6909" i="3"/>
  <c r="C6910" i="3"/>
  <c r="C6911" i="3"/>
  <c r="C6912" i="3"/>
  <c r="C6913" i="3"/>
  <c r="C6914" i="3"/>
  <c r="C6915" i="3"/>
  <c r="C6916" i="3"/>
  <c r="C6917" i="3"/>
  <c r="C6918" i="3"/>
  <c r="C6919" i="3"/>
  <c r="C6920" i="3"/>
  <c r="C6921" i="3"/>
  <c r="C6922" i="3"/>
  <c r="C6923" i="3"/>
  <c r="C6924" i="3"/>
  <c r="C6925" i="3"/>
  <c r="C6926" i="3"/>
  <c r="C6927" i="3"/>
  <c r="C6928" i="3"/>
  <c r="C6929" i="3"/>
  <c r="C6930" i="3"/>
  <c r="C6931" i="3"/>
  <c r="C6932" i="3"/>
  <c r="C6933" i="3"/>
  <c r="C6934" i="3"/>
  <c r="C6935" i="3"/>
  <c r="C6936" i="3"/>
  <c r="C6937" i="3"/>
  <c r="C6938" i="3"/>
  <c r="C6939" i="3"/>
  <c r="C6940" i="3"/>
  <c r="C6941" i="3"/>
  <c r="C6942" i="3"/>
  <c r="C6943" i="3"/>
  <c r="C6944" i="3"/>
  <c r="C6945" i="3"/>
  <c r="C6946" i="3"/>
  <c r="C6947" i="3"/>
  <c r="C6948" i="3"/>
  <c r="C6949" i="3"/>
  <c r="C6950" i="3"/>
  <c r="C6951" i="3"/>
  <c r="C6952" i="3"/>
  <c r="C6953" i="3"/>
  <c r="C6954" i="3"/>
  <c r="C6955" i="3"/>
  <c r="C6956" i="3"/>
  <c r="C6957" i="3"/>
  <c r="C6958" i="3"/>
  <c r="C6959" i="3"/>
  <c r="C6960" i="3"/>
  <c r="C6961" i="3"/>
  <c r="C6962" i="3"/>
  <c r="C6963" i="3"/>
  <c r="C6964" i="3"/>
  <c r="C6965" i="3"/>
  <c r="C6966" i="3"/>
  <c r="C6967" i="3"/>
  <c r="C6968" i="3"/>
  <c r="C6969" i="3"/>
  <c r="C6970" i="3"/>
  <c r="C6971" i="3"/>
  <c r="C6972" i="3"/>
  <c r="C6973" i="3"/>
  <c r="C6974" i="3"/>
  <c r="C6975" i="3"/>
  <c r="C6976" i="3"/>
  <c r="C6977" i="3"/>
  <c r="C6978" i="3"/>
  <c r="C6979" i="3"/>
  <c r="C6980" i="3"/>
  <c r="C6981" i="3"/>
  <c r="C6982" i="3"/>
  <c r="C6983" i="3"/>
  <c r="C6984" i="3"/>
  <c r="C6985" i="3"/>
  <c r="C6986" i="3"/>
  <c r="C6987" i="3"/>
  <c r="C6988" i="3"/>
  <c r="C6989" i="3"/>
  <c r="C6990" i="3"/>
  <c r="C6991" i="3"/>
  <c r="C6992" i="3"/>
  <c r="C6993" i="3"/>
  <c r="C6994" i="3"/>
  <c r="C6995" i="3"/>
  <c r="C6996" i="3"/>
  <c r="C6997" i="3"/>
  <c r="C6998" i="3"/>
  <c r="C6999" i="3"/>
  <c r="C7000" i="3"/>
  <c r="C7001" i="3"/>
  <c r="C7002" i="3"/>
  <c r="C7003" i="3"/>
  <c r="C7004" i="3"/>
  <c r="C7005" i="3"/>
  <c r="C7006" i="3"/>
  <c r="C7007" i="3"/>
  <c r="C7008" i="3"/>
  <c r="C7009" i="3"/>
  <c r="C7010" i="3"/>
  <c r="C7011" i="3"/>
  <c r="C7012" i="3"/>
  <c r="C7013" i="3"/>
  <c r="C7014" i="3"/>
  <c r="C7015" i="3"/>
  <c r="C7016" i="3"/>
  <c r="C7017" i="3"/>
  <c r="C7018" i="3"/>
  <c r="C7019" i="3"/>
  <c r="C7020" i="3"/>
  <c r="C7021" i="3"/>
  <c r="C7022" i="3"/>
  <c r="C7023" i="3"/>
  <c r="C7024" i="3"/>
  <c r="C7025" i="3"/>
  <c r="C7026" i="3"/>
  <c r="C7027" i="3"/>
  <c r="C7028" i="3"/>
  <c r="C7029" i="3"/>
  <c r="C7030" i="3"/>
  <c r="C7031" i="3"/>
  <c r="C7032" i="3"/>
  <c r="C7033" i="3"/>
  <c r="C7034" i="3"/>
  <c r="C7035" i="3"/>
  <c r="C7036" i="3"/>
  <c r="C7037" i="3"/>
  <c r="C7038" i="3"/>
  <c r="C7039" i="3"/>
  <c r="C7040" i="3"/>
  <c r="C7041" i="3"/>
  <c r="C7042" i="3"/>
  <c r="C7043" i="3"/>
  <c r="C7044" i="3"/>
  <c r="C7045" i="3"/>
  <c r="C7046" i="3"/>
  <c r="C7047" i="3"/>
  <c r="C7048" i="3"/>
  <c r="C7049" i="3"/>
  <c r="C7050" i="3"/>
  <c r="C7051" i="3"/>
  <c r="C7052" i="3"/>
  <c r="C7053" i="3"/>
  <c r="C7054" i="3"/>
  <c r="C7055" i="3"/>
  <c r="C7056" i="3"/>
  <c r="C7057" i="3"/>
  <c r="C7058" i="3"/>
  <c r="C7059" i="3"/>
  <c r="C7060" i="3"/>
  <c r="C7061" i="3"/>
  <c r="C7062" i="3"/>
  <c r="C7063" i="3"/>
  <c r="C7064" i="3"/>
  <c r="C7065" i="3"/>
  <c r="C7066" i="3"/>
  <c r="C7067" i="3"/>
  <c r="C7068" i="3"/>
  <c r="C7069" i="3"/>
  <c r="C7070" i="3"/>
  <c r="C7071" i="3"/>
  <c r="C7072" i="3"/>
  <c r="C7073" i="3"/>
  <c r="C7074" i="3"/>
  <c r="C7075" i="3"/>
  <c r="C7076" i="3"/>
  <c r="C7077" i="3"/>
  <c r="C7078" i="3"/>
  <c r="C7079" i="3"/>
  <c r="C7080" i="3"/>
  <c r="C7081" i="3"/>
  <c r="C7082" i="3"/>
  <c r="C7083" i="3"/>
  <c r="C7084" i="3"/>
  <c r="C7085" i="3"/>
  <c r="C7086" i="3"/>
  <c r="C7087" i="3"/>
  <c r="C7088" i="3"/>
  <c r="C7089" i="3"/>
  <c r="C7090" i="3"/>
  <c r="C7091" i="3"/>
  <c r="C7092" i="3"/>
  <c r="C7093" i="3"/>
  <c r="C7094" i="3"/>
  <c r="C7095" i="3"/>
  <c r="C7096" i="3"/>
  <c r="C7097" i="3"/>
  <c r="C7098" i="3"/>
  <c r="C7099" i="3"/>
  <c r="C7100" i="3"/>
  <c r="C7101" i="3"/>
  <c r="C7102" i="3"/>
  <c r="C7103" i="3"/>
  <c r="C7104" i="3"/>
  <c r="C7105" i="3"/>
  <c r="C7106" i="3"/>
  <c r="C7107" i="3"/>
  <c r="C7108" i="3"/>
  <c r="C7109" i="3"/>
  <c r="C7110" i="3"/>
  <c r="C7111" i="3"/>
  <c r="C7112" i="3"/>
  <c r="C7113" i="3"/>
  <c r="C7114" i="3"/>
  <c r="C7115" i="3"/>
  <c r="C7116" i="3"/>
  <c r="C7117" i="3"/>
  <c r="C7118" i="3"/>
  <c r="C7119" i="3"/>
  <c r="C7120" i="3"/>
  <c r="C7121" i="3"/>
  <c r="C7122" i="3"/>
  <c r="C7123" i="3"/>
  <c r="C7124" i="3"/>
  <c r="C7125" i="3"/>
  <c r="C7126" i="3"/>
  <c r="C7127" i="3"/>
  <c r="C7128" i="3"/>
  <c r="C7129" i="3"/>
  <c r="C7130" i="3"/>
  <c r="C7131" i="3"/>
  <c r="C7132" i="3"/>
  <c r="C7133" i="3"/>
  <c r="C7134" i="3"/>
  <c r="C7135" i="3"/>
  <c r="C7136" i="3"/>
  <c r="C7137" i="3"/>
  <c r="C7138" i="3"/>
  <c r="C7139" i="3"/>
  <c r="C7140" i="3"/>
  <c r="C7141" i="3"/>
  <c r="C7142" i="3"/>
  <c r="C7143" i="3"/>
  <c r="C7144" i="3"/>
  <c r="C7145" i="3"/>
  <c r="C7146" i="3"/>
  <c r="C7147" i="3"/>
  <c r="C7148" i="3"/>
  <c r="C7149" i="3"/>
  <c r="C7150" i="3"/>
  <c r="C7151" i="3"/>
  <c r="C7152" i="3"/>
  <c r="C7153" i="3"/>
  <c r="C7154" i="3"/>
  <c r="C7155" i="3"/>
  <c r="C7156" i="3"/>
  <c r="C7157" i="3"/>
  <c r="C7158" i="3"/>
  <c r="C7159" i="3"/>
  <c r="C7160" i="3"/>
  <c r="C7161" i="3"/>
  <c r="C7162" i="3"/>
  <c r="C7163" i="3"/>
  <c r="C7164" i="3"/>
  <c r="C7165" i="3"/>
  <c r="C7166" i="3"/>
  <c r="C7167" i="3"/>
  <c r="C7168" i="3"/>
  <c r="C7169" i="3"/>
  <c r="C7170" i="3"/>
  <c r="C7171" i="3"/>
  <c r="C7172" i="3"/>
  <c r="C7173" i="3"/>
  <c r="C7174" i="3"/>
  <c r="C7175" i="3"/>
  <c r="C7176" i="3"/>
  <c r="C7177" i="3"/>
  <c r="C7178" i="3"/>
  <c r="C7179" i="3"/>
  <c r="C7180" i="3"/>
  <c r="C7181" i="3"/>
  <c r="C7182" i="3"/>
  <c r="C7183" i="3"/>
  <c r="C7184" i="3"/>
  <c r="C7185" i="3"/>
  <c r="C7186" i="3"/>
  <c r="C7187" i="3"/>
  <c r="C7188" i="3"/>
  <c r="C7189" i="3"/>
  <c r="C7190" i="3"/>
  <c r="C7191" i="3"/>
  <c r="C7192" i="3"/>
  <c r="C7193" i="3"/>
  <c r="C7194" i="3"/>
  <c r="C7195" i="3"/>
  <c r="C7196" i="3"/>
  <c r="C7197" i="3"/>
  <c r="C7198" i="3"/>
  <c r="C7199" i="3"/>
  <c r="C7200" i="3"/>
  <c r="C7201" i="3"/>
  <c r="C7202" i="3"/>
  <c r="C7203" i="3"/>
  <c r="C7204" i="3"/>
  <c r="C7205" i="3"/>
  <c r="C7206" i="3"/>
  <c r="C7207" i="3"/>
  <c r="C7208" i="3"/>
  <c r="C7209" i="3"/>
  <c r="C7210" i="3"/>
  <c r="C7211" i="3"/>
  <c r="C7212" i="3"/>
  <c r="C7213" i="3"/>
  <c r="C7214" i="3"/>
  <c r="C7215" i="3"/>
  <c r="C7216" i="3"/>
  <c r="C7217" i="3"/>
  <c r="C7218" i="3"/>
  <c r="C7219" i="3"/>
  <c r="C7220" i="3"/>
  <c r="C7221" i="3"/>
  <c r="C7222" i="3"/>
  <c r="C7223" i="3"/>
  <c r="C7224" i="3"/>
  <c r="C7225" i="3"/>
  <c r="C7226" i="3"/>
  <c r="C7227" i="3"/>
  <c r="C7228" i="3"/>
  <c r="C7229" i="3"/>
  <c r="C7230" i="3"/>
  <c r="C7231" i="3"/>
  <c r="C7232" i="3"/>
  <c r="C7233" i="3"/>
  <c r="C7234" i="3"/>
  <c r="C7235" i="3"/>
  <c r="C7236" i="3"/>
  <c r="C7237" i="3"/>
  <c r="C7238" i="3"/>
  <c r="C7239" i="3"/>
  <c r="C7240" i="3"/>
  <c r="C7241" i="3"/>
  <c r="C7242" i="3"/>
  <c r="C7243" i="3"/>
  <c r="C7244" i="3"/>
  <c r="C7245" i="3"/>
  <c r="C7246" i="3"/>
  <c r="C7247" i="3"/>
  <c r="C7248" i="3"/>
  <c r="C7249" i="3"/>
  <c r="C7250" i="3"/>
  <c r="C7251" i="3"/>
  <c r="C7252" i="3"/>
  <c r="C7253" i="3"/>
  <c r="C7254" i="3"/>
  <c r="C7255" i="3"/>
  <c r="C7256" i="3"/>
  <c r="C7257" i="3"/>
  <c r="C7258" i="3"/>
  <c r="C7259" i="3"/>
  <c r="C7260" i="3"/>
  <c r="C7261" i="3"/>
  <c r="C7262" i="3"/>
  <c r="C7263" i="3"/>
  <c r="C7264" i="3"/>
  <c r="C7265" i="3"/>
  <c r="C7266" i="3"/>
  <c r="C7267" i="3"/>
  <c r="C7268" i="3"/>
  <c r="C7269" i="3"/>
  <c r="C7270" i="3"/>
  <c r="C7271" i="3"/>
  <c r="C7272" i="3"/>
  <c r="C7273" i="3"/>
  <c r="C7274" i="3"/>
  <c r="C7275" i="3"/>
  <c r="C7276" i="3"/>
  <c r="C7277" i="3"/>
  <c r="C7278" i="3"/>
  <c r="C7279" i="3"/>
  <c r="C7280" i="3"/>
  <c r="C7281" i="3"/>
  <c r="C7282" i="3"/>
  <c r="C7283" i="3"/>
  <c r="C7284" i="3"/>
  <c r="C7285" i="3"/>
  <c r="C7286" i="3"/>
  <c r="C7287" i="3"/>
  <c r="C7288" i="3"/>
  <c r="C7289" i="3"/>
  <c r="C7290" i="3"/>
  <c r="C7291" i="3"/>
  <c r="C7292" i="3"/>
  <c r="C7293" i="3"/>
  <c r="C7294" i="3"/>
  <c r="C7295" i="3"/>
  <c r="C7296" i="3"/>
  <c r="C7297" i="3"/>
  <c r="C7298" i="3"/>
  <c r="C7299" i="3"/>
  <c r="C7300" i="3"/>
  <c r="C7301" i="3"/>
  <c r="C7302" i="3"/>
  <c r="C7303" i="3"/>
  <c r="C7304" i="3"/>
  <c r="C7305" i="3"/>
  <c r="C7306" i="3"/>
  <c r="C7307" i="3"/>
  <c r="C7308" i="3"/>
  <c r="C7309" i="3"/>
  <c r="C7310" i="3"/>
  <c r="C7311" i="3"/>
  <c r="C7312" i="3"/>
  <c r="C7313" i="3"/>
  <c r="C7314" i="3"/>
  <c r="C7315" i="3"/>
  <c r="C7316" i="3"/>
  <c r="C7317" i="3"/>
  <c r="C7318" i="3"/>
  <c r="C7319" i="3"/>
  <c r="C7320" i="3"/>
  <c r="C7321" i="3"/>
  <c r="C7322" i="3"/>
  <c r="C7323" i="3"/>
  <c r="C7324" i="3"/>
  <c r="C7325" i="3"/>
  <c r="C7326" i="3"/>
  <c r="C7327" i="3"/>
  <c r="C7328" i="3"/>
  <c r="C7329" i="3"/>
  <c r="C7330" i="3"/>
  <c r="C7331" i="3"/>
  <c r="C7332" i="3"/>
  <c r="C7333" i="3"/>
  <c r="C7334" i="3"/>
  <c r="C7335" i="3"/>
  <c r="C7336" i="3"/>
  <c r="C7337" i="3"/>
  <c r="C7338" i="3"/>
  <c r="C7339" i="3"/>
  <c r="C7340" i="3"/>
  <c r="C7341" i="3"/>
  <c r="C7342" i="3"/>
  <c r="C7343" i="3"/>
  <c r="C7344" i="3"/>
  <c r="C7345" i="3"/>
  <c r="C7346" i="3"/>
  <c r="C7347" i="3"/>
  <c r="C7348" i="3"/>
  <c r="C7349" i="3"/>
  <c r="C7350" i="3"/>
  <c r="C7351" i="3"/>
  <c r="C7352" i="3"/>
  <c r="C7353" i="3"/>
  <c r="C7354" i="3"/>
  <c r="C7355" i="3"/>
  <c r="C7356" i="3"/>
  <c r="C7357" i="3"/>
  <c r="C7358" i="3"/>
  <c r="C7359" i="3"/>
  <c r="C7360" i="3"/>
  <c r="C7361" i="3"/>
  <c r="C7362" i="3"/>
  <c r="C7363" i="3"/>
  <c r="C7364" i="3"/>
  <c r="C7365" i="3"/>
  <c r="C7366" i="3"/>
  <c r="C7367" i="3"/>
  <c r="C7368" i="3"/>
  <c r="C7369" i="3"/>
  <c r="C7370" i="3"/>
  <c r="C7371" i="3"/>
  <c r="C7372" i="3"/>
  <c r="C7373" i="3"/>
  <c r="C7374" i="3"/>
  <c r="C7375" i="3"/>
  <c r="C7376" i="3"/>
  <c r="C7377" i="3"/>
  <c r="C7378" i="3"/>
  <c r="C7379" i="3"/>
  <c r="C7380" i="3"/>
  <c r="C7381" i="3"/>
  <c r="C7382" i="3"/>
  <c r="C7383" i="3"/>
  <c r="C7384" i="3"/>
  <c r="C7385" i="3"/>
  <c r="C7386" i="3"/>
  <c r="C7387" i="3"/>
  <c r="C7388" i="3"/>
  <c r="C7389" i="3"/>
  <c r="C7390" i="3"/>
  <c r="C7391" i="3"/>
  <c r="C7392" i="3"/>
  <c r="C7393" i="3"/>
  <c r="C7394" i="3"/>
  <c r="C7395" i="3"/>
  <c r="C7396" i="3"/>
  <c r="C7397" i="3"/>
  <c r="C7398" i="3"/>
  <c r="C7399" i="3"/>
  <c r="C7400" i="3"/>
  <c r="C7401" i="3"/>
  <c r="C7402" i="3"/>
  <c r="C7403" i="3"/>
  <c r="C7404" i="3"/>
  <c r="C7405" i="3"/>
  <c r="C7406" i="3"/>
  <c r="C7407" i="3"/>
  <c r="C7408" i="3"/>
  <c r="C7409" i="3"/>
  <c r="C7410" i="3"/>
  <c r="C7411" i="3"/>
  <c r="C7412" i="3"/>
  <c r="C7413" i="3"/>
  <c r="C7414" i="3"/>
  <c r="C7415" i="3"/>
  <c r="C7416" i="3"/>
  <c r="C7417" i="3"/>
  <c r="C7418" i="3"/>
  <c r="C7419" i="3"/>
  <c r="C7420" i="3"/>
  <c r="C7421" i="3"/>
  <c r="C7422" i="3"/>
  <c r="C7423" i="3"/>
  <c r="C7424" i="3"/>
  <c r="C7425" i="3"/>
  <c r="C7426" i="3"/>
  <c r="C7427" i="3"/>
  <c r="C7428" i="3"/>
  <c r="C7429" i="3"/>
  <c r="C7430" i="3"/>
  <c r="C7431" i="3"/>
  <c r="C7432" i="3"/>
  <c r="C7433" i="3"/>
  <c r="C7434" i="3"/>
  <c r="C7435" i="3"/>
  <c r="C7436" i="3"/>
  <c r="C7437" i="3"/>
  <c r="C7438" i="3"/>
  <c r="C7439" i="3"/>
  <c r="C7440" i="3"/>
  <c r="C7441" i="3"/>
  <c r="C7442" i="3"/>
  <c r="C7443" i="3"/>
  <c r="C7444" i="3"/>
  <c r="C7445" i="3"/>
  <c r="C7446" i="3"/>
  <c r="C7447" i="3"/>
  <c r="C7448" i="3"/>
  <c r="C7449" i="3"/>
  <c r="C7450" i="3"/>
  <c r="C7451" i="3"/>
  <c r="C7452" i="3"/>
  <c r="C7453" i="3"/>
  <c r="C7454" i="3"/>
  <c r="C7455" i="3"/>
  <c r="C7456" i="3"/>
  <c r="C7457" i="3"/>
  <c r="C7458" i="3"/>
  <c r="C7459" i="3"/>
  <c r="C7460" i="3"/>
  <c r="C7461" i="3"/>
  <c r="C7462" i="3"/>
  <c r="C7463" i="3"/>
  <c r="C7464" i="3"/>
  <c r="C7465" i="3"/>
  <c r="C7466" i="3"/>
  <c r="C7467" i="3"/>
  <c r="C7468" i="3"/>
  <c r="C7469" i="3"/>
  <c r="C7470" i="3"/>
  <c r="C7471" i="3"/>
  <c r="C7472" i="3"/>
  <c r="C7473" i="3"/>
  <c r="C7474" i="3"/>
  <c r="C7475" i="3"/>
  <c r="C7476" i="3"/>
  <c r="C7477" i="3"/>
  <c r="C7478" i="3"/>
  <c r="C7479" i="3"/>
  <c r="C7480" i="3"/>
  <c r="C7481" i="3"/>
  <c r="C7482" i="3"/>
  <c r="C7483" i="3"/>
  <c r="C7484" i="3"/>
  <c r="C7485" i="3"/>
  <c r="C7486" i="3"/>
  <c r="C7487" i="3"/>
  <c r="C7488" i="3"/>
  <c r="C7489" i="3"/>
  <c r="C7490" i="3"/>
  <c r="C7491" i="3"/>
  <c r="C7492" i="3"/>
  <c r="C7493" i="3"/>
  <c r="C7494" i="3"/>
  <c r="C7495" i="3"/>
  <c r="C7496" i="3"/>
  <c r="C7497" i="3"/>
  <c r="C7498" i="3"/>
  <c r="C7499" i="3"/>
  <c r="C7500" i="3"/>
  <c r="C7501" i="3"/>
  <c r="C7502" i="3"/>
  <c r="C7503" i="3"/>
  <c r="C7504" i="3"/>
  <c r="C7505" i="3"/>
  <c r="C7506" i="3"/>
  <c r="C7507" i="3"/>
  <c r="C7508" i="3"/>
  <c r="C7509" i="3"/>
  <c r="C7510" i="3"/>
  <c r="C7511" i="3"/>
  <c r="C7512" i="3"/>
  <c r="C7513" i="3"/>
  <c r="C7514" i="3"/>
  <c r="C7515" i="3"/>
  <c r="C7516" i="3"/>
  <c r="C7517" i="3"/>
  <c r="C7518" i="3"/>
  <c r="C7519" i="3"/>
  <c r="C7520" i="3"/>
  <c r="C7521" i="3"/>
  <c r="C7522" i="3"/>
  <c r="C7523" i="3"/>
  <c r="C7524" i="3"/>
  <c r="C7525" i="3"/>
  <c r="C7526" i="3"/>
  <c r="C7527" i="3"/>
  <c r="C7528" i="3"/>
  <c r="C7529" i="3"/>
  <c r="C7530" i="3"/>
  <c r="C7531" i="3"/>
  <c r="C7532" i="3"/>
  <c r="C7533" i="3"/>
  <c r="C7534" i="3"/>
  <c r="C7535" i="3"/>
  <c r="C7536" i="3"/>
  <c r="C7537" i="3"/>
  <c r="C7538" i="3"/>
  <c r="C7539" i="3"/>
  <c r="C7540" i="3"/>
  <c r="C7541" i="3"/>
  <c r="C7542" i="3"/>
  <c r="C7543" i="3"/>
  <c r="C7544" i="3"/>
  <c r="C7545" i="3"/>
  <c r="C7546" i="3"/>
  <c r="C7547" i="3"/>
  <c r="C7548" i="3"/>
  <c r="C7549" i="3"/>
  <c r="C7550" i="3"/>
  <c r="C7551" i="3"/>
  <c r="C7552" i="3"/>
  <c r="C7553" i="3"/>
  <c r="C7554" i="3"/>
  <c r="C7555" i="3"/>
  <c r="C7556" i="3"/>
  <c r="C7557" i="3"/>
  <c r="C7558" i="3"/>
  <c r="C7559" i="3"/>
  <c r="C7560" i="3"/>
  <c r="C7561" i="3"/>
  <c r="C7562" i="3"/>
  <c r="C7563" i="3"/>
  <c r="C7564" i="3"/>
  <c r="C7565" i="3"/>
  <c r="C7566" i="3"/>
  <c r="C7567" i="3"/>
  <c r="C7568" i="3"/>
  <c r="C7569" i="3"/>
  <c r="C7570" i="3"/>
  <c r="C7571" i="3"/>
  <c r="C7572" i="3"/>
  <c r="C7573" i="3"/>
  <c r="C7574" i="3"/>
  <c r="C7575" i="3"/>
  <c r="C7576" i="3"/>
  <c r="C7577" i="3"/>
  <c r="C7578" i="3"/>
  <c r="C7579" i="3"/>
  <c r="C7580" i="3"/>
  <c r="C7581" i="3"/>
  <c r="C7582" i="3"/>
  <c r="C7583" i="3"/>
  <c r="C7584" i="3"/>
  <c r="C7585" i="3"/>
  <c r="C7586" i="3"/>
  <c r="C7587" i="3"/>
  <c r="C7588" i="3"/>
  <c r="C7589" i="3"/>
  <c r="C7590" i="3"/>
  <c r="C7591" i="3"/>
  <c r="C7592" i="3"/>
  <c r="C7593" i="3"/>
  <c r="C7594" i="3"/>
  <c r="C7595" i="3"/>
  <c r="C7596" i="3"/>
  <c r="C7597" i="3"/>
  <c r="C7598" i="3"/>
  <c r="C7599" i="3"/>
  <c r="C7600" i="3"/>
  <c r="C7601" i="3"/>
  <c r="C7602" i="3"/>
  <c r="C7603" i="3"/>
  <c r="C7604" i="3"/>
  <c r="C7605" i="3"/>
  <c r="C7606" i="3"/>
  <c r="C7607" i="3"/>
  <c r="C7608" i="3"/>
  <c r="C7609" i="3"/>
  <c r="C7610" i="3"/>
  <c r="C7611" i="3"/>
  <c r="C7612" i="3"/>
  <c r="C7613" i="3"/>
  <c r="C7614" i="3"/>
  <c r="C7615" i="3"/>
  <c r="C7616" i="3"/>
  <c r="C7617" i="3"/>
  <c r="C7618" i="3"/>
  <c r="C7619" i="3"/>
  <c r="C7620" i="3"/>
  <c r="C7621" i="3"/>
  <c r="C7622" i="3"/>
  <c r="C7623" i="3"/>
  <c r="C7624" i="3"/>
  <c r="C7625" i="3"/>
  <c r="C7626" i="3"/>
  <c r="C7627" i="3"/>
  <c r="C7628" i="3"/>
  <c r="C7629" i="3"/>
  <c r="C7630" i="3"/>
  <c r="C7631" i="3"/>
  <c r="C7632" i="3"/>
  <c r="C7633" i="3"/>
  <c r="C7634" i="3"/>
  <c r="C7635" i="3"/>
  <c r="C7636" i="3"/>
  <c r="C7637" i="3"/>
  <c r="C7638" i="3"/>
  <c r="C7639" i="3"/>
  <c r="C7640" i="3"/>
  <c r="C7641" i="3"/>
  <c r="C7642" i="3"/>
  <c r="C7643" i="3"/>
  <c r="C7644" i="3"/>
  <c r="C7645" i="3"/>
  <c r="C7646" i="3"/>
  <c r="C7647" i="3"/>
  <c r="C7648" i="3"/>
  <c r="C7649" i="3"/>
  <c r="C7650" i="3"/>
  <c r="C7651" i="3"/>
  <c r="C7652" i="3"/>
  <c r="C7653" i="3"/>
  <c r="C7654" i="3"/>
  <c r="C7655" i="3"/>
  <c r="C7656" i="3"/>
  <c r="C7657" i="3"/>
  <c r="C7658" i="3"/>
  <c r="C7659" i="3"/>
  <c r="C7660" i="3"/>
  <c r="C7661" i="3"/>
  <c r="C7662" i="3"/>
  <c r="C7663" i="3"/>
  <c r="C7664" i="3"/>
  <c r="C7665" i="3"/>
  <c r="C7666" i="3"/>
  <c r="C7667" i="3"/>
  <c r="C7668" i="3"/>
  <c r="C7669" i="3"/>
  <c r="C7670" i="3"/>
  <c r="C7671" i="3"/>
  <c r="C7672" i="3"/>
  <c r="C7673" i="3"/>
  <c r="C7674" i="3"/>
  <c r="C7675" i="3"/>
  <c r="C7676" i="3"/>
  <c r="C7677" i="3"/>
  <c r="C7678" i="3"/>
  <c r="C7679" i="3"/>
  <c r="C7680" i="3"/>
  <c r="C7681" i="3"/>
  <c r="C7682" i="3"/>
  <c r="C7683" i="3"/>
  <c r="C7684" i="3"/>
  <c r="C7685" i="3"/>
  <c r="C7686" i="3"/>
  <c r="C7687" i="3"/>
  <c r="C7688" i="3"/>
  <c r="C7689" i="3"/>
  <c r="C7690" i="3"/>
  <c r="C7691" i="3"/>
  <c r="C7692" i="3"/>
  <c r="C7693" i="3"/>
  <c r="C7694" i="3"/>
  <c r="C7695" i="3"/>
  <c r="C7696" i="3"/>
  <c r="C7697" i="3"/>
  <c r="C7698" i="3"/>
  <c r="C7699" i="3"/>
  <c r="C7700" i="3"/>
  <c r="C7701" i="3"/>
  <c r="C7702" i="3"/>
  <c r="C7703" i="3"/>
  <c r="C7704" i="3"/>
  <c r="C7705" i="3"/>
  <c r="C7706" i="3"/>
  <c r="C7707" i="3"/>
  <c r="C7708" i="3"/>
  <c r="C7709" i="3"/>
  <c r="C7710" i="3"/>
  <c r="C7711" i="3"/>
  <c r="C7712" i="3"/>
  <c r="C7713" i="3"/>
  <c r="C7714" i="3"/>
  <c r="C7715" i="3"/>
  <c r="C7716" i="3"/>
  <c r="C7717" i="3"/>
  <c r="C7718" i="3"/>
  <c r="C7719" i="3"/>
  <c r="C7720" i="3"/>
  <c r="C7721" i="3"/>
  <c r="C7722" i="3"/>
  <c r="C7723" i="3"/>
  <c r="C7724" i="3"/>
  <c r="C7725" i="3"/>
  <c r="C7726" i="3"/>
  <c r="C7727" i="3"/>
  <c r="C7728" i="3"/>
  <c r="C7729" i="3"/>
  <c r="C7730" i="3"/>
  <c r="C7731" i="3"/>
  <c r="C7732" i="3"/>
  <c r="C7733" i="3"/>
  <c r="C7734" i="3"/>
  <c r="C7735" i="3"/>
  <c r="C7736" i="3"/>
  <c r="C7737" i="3"/>
  <c r="C7738" i="3"/>
  <c r="C7739" i="3"/>
  <c r="C7740" i="3"/>
  <c r="C7741" i="3"/>
  <c r="C7742" i="3"/>
  <c r="C7743" i="3"/>
  <c r="C7744" i="3"/>
  <c r="C7745" i="3"/>
  <c r="C7746" i="3"/>
  <c r="C7747" i="3"/>
  <c r="C7748" i="3"/>
  <c r="C7749" i="3"/>
  <c r="C7750" i="3"/>
  <c r="C7751" i="3"/>
  <c r="C7752" i="3"/>
  <c r="C7753" i="3"/>
  <c r="C7754" i="3"/>
  <c r="C7755" i="3"/>
  <c r="C7756" i="3"/>
  <c r="C7757" i="3"/>
  <c r="C7758" i="3"/>
  <c r="C7759" i="3"/>
  <c r="C7760" i="3"/>
  <c r="C7761" i="3"/>
  <c r="C7762" i="3"/>
  <c r="C7763" i="3"/>
  <c r="C7764" i="3"/>
  <c r="C7765" i="3"/>
  <c r="C7766" i="3"/>
  <c r="C7767" i="3"/>
  <c r="C7768" i="3"/>
  <c r="C7769" i="3"/>
  <c r="C7770" i="3"/>
  <c r="C7771" i="3"/>
  <c r="C7772" i="3"/>
  <c r="C7773" i="3"/>
  <c r="C7774" i="3"/>
  <c r="C7775" i="3"/>
  <c r="C7776" i="3"/>
  <c r="C7777" i="3"/>
  <c r="C7778" i="3"/>
  <c r="C7779" i="3"/>
  <c r="C7780" i="3"/>
  <c r="C7781" i="3"/>
  <c r="C7782" i="3"/>
  <c r="C7783" i="3"/>
  <c r="C7784" i="3"/>
  <c r="C7785" i="3"/>
  <c r="C7786" i="3"/>
  <c r="C7787" i="3"/>
  <c r="C7788" i="3"/>
  <c r="C7789" i="3"/>
  <c r="C7790" i="3"/>
  <c r="C7791" i="3"/>
  <c r="C7792" i="3"/>
  <c r="C7793" i="3"/>
  <c r="C7794" i="3"/>
  <c r="C7795" i="3"/>
  <c r="C7796" i="3"/>
  <c r="C7797" i="3"/>
  <c r="C7798" i="3"/>
  <c r="C7799" i="3"/>
  <c r="C7800" i="3"/>
  <c r="C7801" i="3"/>
  <c r="C7802" i="3"/>
  <c r="C7803" i="3"/>
  <c r="C7804" i="3"/>
  <c r="C7805" i="3"/>
  <c r="C7806" i="3"/>
  <c r="C7807" i="3"/>
  <c r="C7808" i="3"/>
  <c r="C7809" i="3"/>
  <c r="C7810" i="3"/>
  <c r="C7811" i="3"/>
  <c r="C7812" i="3"/>
  <c r="C7813" i="3"/>
  <c r="C7814" i="3"/>
  <c r="C7815" i="3"/>
  <c r="C7816" i="3"/>
  <c r="C7817" i="3"/>
  <c r="C7818" i="3"/>
  <c r="C7819" i="3"/>
  <c r="C7820" i="3"/>
  <c r="C7821" i="3"/>
  <c r="C7822" i="3"/>
  <c r="C7823" i="3"/>
  <c r="C7824" i="3"/>
  <c r="C7825" i="3"/>
  <c r="C7826" i="3"/>
  <c r="C7827" i="3"/>
  <c r="C7828" i="3"/>
  <c r="C7829" i="3"/>
  <c r="C7830" i="3"/>
  <c r="C7831" i="3"/>
  <c r="C7832" i="3"/>
  <c r="C7833" i="3"/>
  <c r="C7834" i="3"/>
  <c r="C7835" i="3"/>
  <c r="C7836" i="3"/>
  <c r="C7837" i="3"/>
  <c r="C7838" i="3"/>
  <c r="C7839" i="3"/>
  <c r="C7840" i="3"/>
  <c r="C7841" i="3"/>
  <c r="C7842" i="3"/>
  <c r="C7843" i="3"/>
  <c r="C7844" i="3"/>
  <c r="C7845" i="3"/>
  <c r="C7846" i="3"/>
  <c r="C7847" i="3"/>
  <c r="C7848" i="3"/>
  <c r="C7849" i="3"/>
  <c r="C7850" i="3"/>
  <c r="C7851" i="3"/>
  <c r="C7852" i="3"/>
  <c r="C7853" i="3"/>
  <c r="C7854" i="3"/>
  <c r="C7855" i="3"/>
  <c r="C7856" i="3"/>
  <c r="C7857" i="3"/>
  <c r="C7858" i="3"/>
  <c r="C7859" i="3"/>
  <c r="C7860" i="3"/>
  <c r="C7861" i="3"/>
  <c r="C7862" i="3"/>
  <c r="C7863" i="3"/>
  <c r="C7864" i="3"/>
  <c r="C7865" i="3"/>
  <c r="C7866" i="3"/>
  <c r="C7867" i="3"/>
  <c r="C7868" i="3"/>
  <c r="C7869" i="3"/>
  <c r="C7870" i="3"/>
  <c r="C7871" i="3"/>
  <c r="C7872" i="3"/>
  <c r="C7873" i="3"/>
  <c r="C7874" i="3"/>
  <c r="C7875" i="3"/>
  <c r="C7876" i="3"/>
  <c r="C7877" i="3"/>
  <c r="C7878" i="3"/>
  <c r="C7879" i="3"/>
  <c r="C7880" i="3"/>
  <c r="C7881" i="3"/>
  <c r="C7882" i="3"/>
  <c r="C7883" i="3"/>
  <c r="C7884" i="3"/>
  <c r="C7885" i="3"/>
  <c r="C7886" i="3"/>
  <c r="C7887" i="3"/>
  <c r="C7888" i="3"/>
  <c r="C7889" i="3"/>
  <c r="C7890" i="3"/>
  <c r="C7891" i="3"/>
  <c r="C7892" i="3"/>
  <c r="C7893" i="3"/>
  <c r="C7894" i="3"/>
  <c r="C7895" i="3"/>
  <c r="C7896" i="3"/>
  <c r="C7897" i="3"/>
  <c r="C7898" i="3"/>
  <c r="C7899" i="3"/>
  <c r="C7900" i="3"/>
  <c r="C7901" i="3"/>
  <c r="C7902" i="3"/>
  <c r="C7903" i="3"/>
  <c r="C7904" i="3"/>
  <c r="C7905" i="3"/>
  <c r="C7906" i="3"/>
  <c r="C7907" i="3"/>
  <c r="C7908" i="3"/>
  <c r="C7909" i="3"/>
  <c r="C7910" i="3"/>
  <c r="C7911" i="3"/>
  <c r="C7912" i="3"/>
  <c r="C7913" i="3"/>
  <c r="C7914" i="3"/>
  <c r="C7915" i="3"/>
  <c r="C7916" i="3"/>
  <c r="C7917" i="3"/>
  <c r="C7918" i="3"/>
  <c r="C7919" i="3"/>
  <c r="C7920" i="3"/>
  <c r="C7921" i="3"/>
  <c r="C7922" i="3"/>
  <c r="C7923" i="3"/>
  <c r="C7924" i="3"/>
  <c r="C7925" i="3"/>
  <c r="C7926" i="3"/>
  <c r="C7927" i="3"/>
  <c r="C7928" i="3"/>
  <c r="C7929" i="3"/>
  <c r="C7930" i="3"/>
  <c r="C7931" i="3"/>
  <c r="C7932" i="3"/>
  <c r="C7933" i="3"/>
  <c r="C7934" i="3"/>
  <c r="C7935" i="3"/>
  <c r="C7936" i="3"/>
  <c r="C7937" i="3"/>
  <c r="C7938" i="3"/>
  <c r="C7939" i="3"/>
  <c r="C7940" i="3"/>
  <c r="C7941" i="3"/>
  <c r="C7942" i="3"/>
  <c r="C7943" i="3"/>
  <c r="C7944" i="3"/>
  <c r="C7945" i="3"/>
  <c r="C7946" i="3"/>
  <c r="C7947" i="3"/>
  <c r="C7948" i="3"/>
  <c r="C7949" i="3"/>
  <c r="C7950" i="3"/>
  <c r="C7951" i="3"/>
  <c r="C7952" i="3"/>
  <c r="C7953" i="3"/>
  <c r="C7954" i="3"/>
  <c r="C7955" i="3"/>
  <c r="C7956" i="3"/>
  <c r="C7957" i="3"/>
  <c r="C7958" i="3"/>
  <c r="C7959" i="3"/>
  <c r="C7960" i="3"/>
  <c r="C7961" i="3"/>
  <c r="C7962" i="3"/>
  <c r="C7963" i="3"/>
  <c r="C7964" i="3"/>
  <c r="C7965" i="3"/>
  <c r="C7966" i="3"/>
  <c r="C7967" i="3"/>
  <c r="C7968" i="3"/>
  <c r="C7969" i="3"/>
  <c r="C7970" i="3"/>
  <c r="C7971" i="3"/>
  <c r="C7972" i="3"/>
  <c r="C7973" i="3"/>
  <c r="C7974" i="3"/>
  <c r="C7975" i="3"/>
  <c r="C7976" i="3"/>
  <c r="C7977" i="3"/>
  <c r="C7978" i="3"/>
  <c r="C7979" i="3"/>
  <c r="C7980" i="3"/>
  <c r="C7981" i="3"/>
  <c r="C7982" i="3"/>
  <c r="C7983" i="3"/>
  <c r="C7984" i="3"/>
  <c r="C7985" i="3"/>
  <c r="C7986" i="3"/>
  <c r="C7987" i="3"/>
  <c r="C7988" i="3"/>
  <c r="C7989" i="3"/>
  <c r="C7990" i="3"/>
  <c r="C7991" i="3"/>
  <c r="C7992" i="3"/>
  <c r="C7993" i="3"/>
  <c r="C7994" i="3"/>
  <c r="C7995" i="3"/>
  <c r="C7996" i="3"/>
  <c r="C7997" i="3"/>
  <c r="C7998" i="3"/>
  <c r="C7999" i="3"/>
  <c r="C8000" i="3"/>
  <c r="C8001" i="3"/>
  <c r="C8002" i="3"/>
  <c r="C8003" i="3"/>
  <c r="C8004" i="3"/>
  <c r="C8005" i="3"/>
  <c r="C8006" i="3"/>
  <c r="C8007" i="3"/>
  <c r="C8008" i="3"/>
  <c r="C8009" i="3"/>
  <c r="C8010" i="3"/>
  <c r="C8011" i="3"/>
  <c r="C8012" i="3"/>
  <c r="C8013" i="3"/>
  <c r="C8014" i="3"/>
  <c r="C8015" i="3"/>
  <c r="C8016" i="3"/>
  <c r="C8017" i="3"/>
  <c r="C8018" i="3"/>
  <c r="C8019" i="3"/>
  <c r="C8020" i="3"/>
  <c r="C8021" i="3"/>
  <c r="C8022" i="3"/>
  <c r="C8023" i="3"/>
  <c r="C8024" i="3"/>
  <c r="C8025" i="3"/>
  <c r="C8026" i="3"/>
  <c r="C8027" i="3"/>
  <c r="C8028" i="3"/>
  <c r="C8029" i="3"/>
  <c r="C8030" i="3"/>
  <c r="C8031" i="3"/>
  <c r="C8032" i="3"/>
  <c r="C8033" i="3"/>
  <c r="C8034" i="3"/>
  <c r="C8035" i="3"/>
  <c r="C8036" i="3"/>
  <c r="C8037" i="3"/>
  <c r="C8038" i="3"/>
  <c r="C8039" i="3"/>
  <c r="C8040" i="3"/>
  <c r="C8041" i="3"/>
  <c r="C8042" i="3"/>
  <c r="C8043" i="3"/>
  <c r="C8044" i="3"/>
  <c r="C8045" i="3"/>
  <c r="C8046" i="3"/>
  <c r="C8047" i="3"/>
  <c r="C8048" i="3"/>
  <c r="C8049" i="3"/>
  <c r="C8050" i="3"/>
  <c r="C8051" i="3"/>
  <c r="C8052" i="3"/>
  <c r="C8053" i="3"/>
  <c r="C8054" i="3"/>
  <c r="C8055" i="3"/>
  <c r="C8056" i="3"/>
  <c r="C8057" i="3"/>
  <c r="C8058" i="3"/>
  <c r="C8059" i="3"/>
  <c r="C8060" i="3"/>
  <c r="C8061" i="3"/>
  <c r="C8062" i="3"/>
  <c r="C8063" i="3"/>
  <c r="C8064" i="3"/>
  <c r="C8065" i="3"/>
  <c r="C8066" i="3"/>
  <c r="C8067" i="3"/>
  <c r="C8068" i="3"/>
  <c r="C8069" i="3"/>
  <c r="C8070" i="3"/>
  <c r="C8071" i="3"/>
  <c r="C8072" i="3"/>
  <c r="C8073" i="3"/>
  <c r="C8074" i="3"/>
  <c r="C8075" i="3"/>
  <c r="C8076" i="3"/>
  <c r="C8077" i="3"/>
  <c r="C8078" i="3"/>
  <c r="C8079" i="3"/>
  <c r="C8080" i="3"/>
  <c r="C8081" i="3"/>
  <c r="C8082" i="3"/>
  <c r="C8083" i="3"/>
  <c r="C8084" i="3"/>
  <c r="C8085" i="3"/>
  <c r="C8086" i="3"/>
  <c r="C8087" i="3"/>
  <c r="C8088" i="3"/>
  <c r="C8089" i="3"/>
  <c r="C8090" i="3"/>
  <c r="C8091" i="3"/>
  <c r="C8092" i="3"/>
  <c r="C8093" i="3"/>
  <c r="C8094" i="3"/>
  <c r="C8095" i="3"/>
  <c r="C8096" i="3"/>
  <c r="C8097" i="3"/>
  <c r="C8098" i="3"/>
  <c r="C8099" i="3"/>
  <c r="C8100" i="3"/>
  <c r="C8101" i="3"/>
  <c r="C8102" i="3"/>
  <c r="C8103" i="3"/>
  <c r="C8104" i="3"/>
  <c r="C8105" i="3"/>
  <c r="C8106" i="3"/>
  <c r="C8107" i="3"/>
  <c r="C8108" i="3"/>
  <c r="C8109" i="3"/>
  <c r="C8110" i="3"/>
  <c r="C8111" i="3"/>
  <c r="C8112" i="3"/>
  <c r="C8113" i="3"/>
  <c r="C8114" i="3"/>
  <c r="C8115" i="3"/>
  <c r="C8116" i="3"/>
  <c r="C8117" i="3"/>
  <c r="C8118" i="3"/>
  <c r="C8119" i="3"/>
  <c r="C8120" i="3"/>
  <c r="C8121" i="3"/>
  <c r="C8122" i="3"/>
  <c r="C8123" i="3"/>
  <c r="C8124" i="3"/>
  <c r="C8125" i="3"/>
  <c r="C8126" i="3"/>
  <c r="C8127" i="3"/>
  <c r="C8128" i="3"/>
  <c r="C8129" i="3"/>
  <c r="C8130" i="3"/>
  <c r="C8131" i="3"/>
  <c r="C8132" i="3"/>
  <c r="C8133" i="3"/>
  <c r="C8134" i="3"/>
  <c r="C8135" i="3"/>
  <c r="C8136" i="3"/>
  <c r="C8137" i="3"/>
  <c r="C8138" i="3"/>
  <c r="C8139" i="3"/>
  <c r="C8140" i="3"/>
  <c r="C8141" i="3"/>
  <c r="C8142" i="3"/>
  <c r="C8143" i="3"/>
  <c r="C8144" i="3"/>
  <c r="C8145" i="3"/>
  <c r="C8146" i="3"/>
  <c r="C8147" i="3"/>
  <c r="C8148" i="3"/>
  <c r="C8149" i="3"/>
  <c r="C8150" i="3"/>
  <c r="C8151" i="3"/>
  <c r="C8152" i="3"/>
  <c r="C8153" i="3"/>
  <c r="C8154" i="3"/>
  <c r="C8155" i="3"/>
  <c r="C8156" i="3"/>
  <c r="C8157" i="3"/>
  <c r="C8158" i="3"/>
  <c r="C8159" i="3"/>
  <c r="C8160" i="3"/>
  <c r="C8161" i="3"/>
  <c r="C8162" i="3"/>
  <c r="C8163" i="3"/>
  <c r="C8164" i="3"/>
  <c r="C8165" i="3"/>
  <c r="C8166" i="3"/>
  <c r="C8167" i="3"/>
  <c r="C8168" i="3"/>
  <c r="C8169" i="3"/>
  <c r="C8170" i="3"/>
  <c r="C8171" i="3"/>
  <c r="C8172" i="3"/>
  <c r="C8173" i="3"/>
  <c r="C8174" i="3"/>
  <c r="C8175" i="3"/>
  <c r="C8176" i="3"/>
  <c r="C8177" i="3"/>
  <c r="C8178" i="3"/>
  <c r="C8179" i="3"/>
  <c r="C8180" i="3"/>
  <c r="C8181" i="3"/>
  <c r="C8182" i="3"/>
  <c r="C8183" i="3"/>
  <c r="C8184" i="3"/>
  <c r="C8185" i="3"/>
  <c r="C8186" i="3"/>
  <c r="C8187" i="3"/>
  <c r="C8188" i="3"/>
  <c r="C8189" i="3"/>
  <c r="C8190" i="3"/>
  <c r="C8191" i="3"/>
  <c r="C8192" i="3"/>
  <c r="C8193" i="3"/>
  <c r="C8194" i="3"/>
  <c r="C8195" i="3"/>
  <c r="C8196" i="3"/>
  <c r="C8197" i="3"/>
  <c r="C8198" i="3"/>
  <c r="C8199" i="3"/>
  <c r="C8200" i="3"/>
  <c r="C8201" i="3"/>
  <c r="C8202" i="3"/>
  <c r="C8203" i="3"/>
  <c r="C8204" i="3"/>
  <c r="C8205" i="3"/>
  <c r="C8206" i="3"/>
  <c r="C8207" i="3"/>
  <c r="C8208" i="3"/>
  <c r="C8209" i="3"/>
  <c r="C8210" i="3"/>
  <c r="C8211" i="3"/>
  <c r="C8212" i="3"/>
  <c r="C8213" i="3"/>
  <c r="C8214" i="3"/>
  <c r="C8215" i="3"/>
  <c r="C8216" i="3"/>
  <c r="C8217" i="3"/>
  <c r="C8218" i="3"/>
  <c r="C8219" i="3"/>
  <c r="C8220" i="3"/>
  <c r="C8221" i="3"/>
  <c r="C8222" i="3"/>
  <c r="C8223" i="3"/>
  <c r="C8224" i="3"/>
  <c r="C8225" i="3"/>
  <c r="C8226" i="3"/>
  <c r="C8227" i="3"/>
  <c r="C8228" i="3"/>
  <c r="C8229" i="3"/>
  <c r="C8230" i="3"/>
  <c r="C8231" i="3"/>
  <c r="C8232" i="3"/>
  <c r="C8233" i="3"/>
  <c r="C8234" i="3"/>
  <c r="C8235" i="3"/>
  <c r="C8236" i="3"/>
  <c r="C8237" i="3"/>
  <c r="C8238" i="3"/>
  <c r="C8239" i="3"/>
  <c r="C8240" i="3"/>
  <c r="C8241" i="3"/>
  <c r="C8242" i="3"/>
  <c r="C8243" i="3"/>
  <c r="C8244" i="3"/>
  <c r="C8245" i="3"/>
  <c r="C8246" i="3"/>
  <c r="C8247" i="3"/>
  <c r="C8248" i="3"/>
  <c r="C8249" i="3"/>
  <c r="C8250" i="3"/>
  <c r="C8251" i="3"/>
  <c r="C8252" i="3"/>
  <c r="C8253" i="3"/>
  <c r="C8254" i="3"/>
  <c r="C8255" i="3"/>
  <c r="C8256" i="3"/>
  <c r="C8257" i="3"/>
  <c r="C8258" i="3"/>
  <c r="C8259" i="3"/>
  <c r="C8260" i="3"/>
  <c r="C8261" i="3"/>
  <c r="C8262" i="3"/>
  <c r="C8263" i="3"/>
  <c r="C8264" i="3"/>
  <c r="C8265" i="3"/>
  <c r="C8266" i="3"/>
  <c r="C8267" i="3"/>
  <c r="C8268" i="3"/>
  <c r="C8269" i="3"/>
  <c r="C8270" i="3"/>
  <c r="C8271" i="3"/>
  <c r="C8272" i="3"/>
  <c r="C8273" i="3"/>
  <c r="C8274" i="3"/>
  <c r="C8275" i="3"/>
  <c r="C8276" i="3"/>
  <c r="C8277" i="3"/>
  <c r="C8278" i="3"/>
  <c r="C8279" i="3"/>
  <c r="C8280" i="3"/>
  <c r="C8281" i="3"/>
  <c r="C8282" i="3"/>
  <c r="C8283" i="3"/>
  <c r="C8284" i="3"/>
  <c r="C8285" i="3"/>
  <c r="C8286" i="3"/>
  <c r="C8287" i="3"/>
  <c r="C8288" i="3"/>
  <c r="C8289" i="3"/>
  <c r="C8290" i="3"/>
  <c r="C8291" i="3"/>
  <c r="C8292" i="3"/>
  <c r="C8293" i="3"/>
  <c r="C8294" i="3"/>
  <c r="C8295" i="3"/>
  <c r="C8296" i="3"/>
  <c r="C8297" i="3"/>
  <c r="C8298" i="3"/>
  <c r="C8299" i="3"/>
  <c r="C8300" i="3"/>
  <c r="C8301" i="3"/>
  <c r="C8302" i="3"/>
  <c r="C8303" i="3"/>
  <c r="C8304" i="3"/>
  <c r="C8305" i="3"/>
  <c r="C8306" i="3"/>
  <c r="C8307" i="3"/>
  <c r="C8308" i="3"/>
  <c r="C8309" i="3"/>
  <c r="C8310" i="3"/>
  <c r="C8311" i="3"/>
  <c r="C8312" i="3"/>
  <c r="C8313" i="3"/>
  <c r="C8314" i="3"/>
  <c r="C8315" i="3"/>
  <c r="C8316" i="3"/>
  <c r="C8317" i="3"/>
  <c r="C8318" i="3"/>
  <c r="C8319" i="3"/>
  <c r="C8320" i="3"/>
  <c r="C8321" i="3"/>
  <c r="C8322" i="3"/>
  <c r="C8323" i="3"/>
  <c r="C8324" i="3"/>
  <c r="C8325" i="3"/>
  <c r="C8326" i="3"/>
  <c r="C8327" i="3"/>
  <c r="C8328" i="3"/>
  <c r="C8329" i="3"/>
  <c r="C8330" i="3"/>
  <c r="C8331" i="3"/>
  <c r="C8332" i="3"/>
  <c r="C8333" i="3"/>
  <c r="C8334" i="3"/>
  <c r="C8335" i="3"/>
  <c r="C8336" i="3"/>
  <c r="C8337" i="3"/>
  <c r="C8338" i="3"/>
  <c r="C8339" i="3"/>
  <c r="C8340" i="3"/>
  <c r="C8341" i="3"/>
  <c r="C8342" i="3"/>
  <c r="C8343" i="3"/>
  <c r="C8344" i="3"/>
  <c r="C8345" i="3"/>
  <c r="C8346" i="3"/>
  <c r="C8347" i="3"/>
  <c r="C8348" i="3"/>
  <c r="C8349" i="3"/>
  <c r="C8350" i="3"/>
  <c r="C8351" i="3"/>
  <c r="C8352" i="3"/>
  <c r="C8353" i="3"/>
  <c r="C8354" i="3"/>
  <c r="C8355" i="3"/>
  <c r="C8356" i="3"/>
  <c r="C8357" i="3"/>
  <c r="C8358" i="3"/>
  <c r="C8359" i="3"/>
  <c r="C8360" i="3"/>
  <c r="C8361" i="3"/>
  <c r="C8362" i="3"/>
  <c r="C8363" i="3"/>
  <c r="C8364" i="3"/>
  <c r="C8365" i="3"/>
  <c r="C8366" i="3"/>
  <c r="C8367" i="3"/>
  <c r="C8368" i="3"/>
  <c r="C8369" i="3"/>
  <c r="C8370" i="3"/>
  <c r="C8371" i="3"/>
  <c r="C8372" i="3"/>
  <c r="C8373" i="3"/>
  <c r="C8374" i="3"/>
  <c r="C8375" i="3"/>
  <c r="C8376" i="3"/>
  <c r="C8377" i="3"/>
  <c r="C8378" i="3"/>
  <c r="C8379" i="3"/>
  <c r="C8380" i="3"/>
  <c r="C8381" i="3"/>
  <c r="C8382" i="3"/>
  <c r="C8383" i="3"/>
  <c r="C8384" i="3"/>
  <c r="C8385" i="3"/>
  <c r="C8386" i="3"/>
  <c r="C8387" i="3"/>
  <c r="C8388" i="3"/>
  <c r="C8389" i="3"/>
  <c r="C8390" i="3"/>
  <c r="C8391" i="3"/>
  <c r="C8392" i="3"/>
  <c r="C8393" i="3"/>
  <c r="C8394" i="3"/>
  <c r="C8395" i="3"/>
  <c r="C8396" i="3"/>
  <c r="C8397" i="3"/>
  <c r="C8398" i="3"/>
  <c r="C8399" i="3"/>
  <c r="C8400" i="3"/>
  <c r="C8401" i="3"/>
  <c r="C8402" i="3"/>
  <c r="C8403" i="3"/>
  <c r="C8404" i="3"/>
  <c r="C8405" i="3"/>
  <c r="C8406" i="3"/>
  <c r="C8407" i="3"/>
  <c r="C8408" i="3"/>
  <c r="C8409" i="3"/>
  <c r="C8410" i="3"/>
  <c r="C8411" i="3"/>
  <c r="C8412" i="3"/>
  <c r="C8413" i="3"/>
  <c r="C8414" i="3"/>
  <c r="C8415" i="3"/>
  <c r="C8416" i="3"/>
  <c r="C8417" i="3"/>
  <c r="C8418" i="3"/>
  <c r="C8419" i="3"/>
  <c r="C8420" i="3"/>
  <c r="C8421" i="3"/>
  <c r="C8422" i="3"/>
  <c r="C8423" i="3"/>
  <c r="C8424" i="3"/>
  <c r="C8425" i="3"/>
  <c r="C8426" i="3"/>
  <c r="C8427" i="3"/>
  <c r="C8428" i="3"/>
  <c r="C8429" i="3"/>
  <c r="C8430" i="3"/>
  <c r="C8431" i="3"/>
  <c r="C8432" i="3"/>
  <c r="C8433" i="3"/>
  <c r="C8434" i="3"/>
  <c r="C8435" i="3"/>
  <c r="C8436" i="3"/>
  <c r="C8437" i="3"/>
  <c r="C8438" i="3"/>
  <c r="C8439" i="3"/>
  <c r="C8440" i="3"/>
  <c r="C8441" i="3"/>
  <c r="C8442" i="3"/>
  <c r="C8443" i="3"/>
  <c r="C8444" i="3"/>
  <c r="C8445" i="3"/>
  <c r="C8446" i="3"/>
  <c r="C8447" i="3"/>
  <c r="C8448" i="3"/>
  <c r="C8449" i="3"/>
  <c r="C8450" i="3"/>
  <c r="C8451" i="3"/>
  <c r="C8452" i="3"/>
  <c r="C8453" i="3"/>
  <c r="C8454" i="3"/>
  <c r="C8455" i="3"/>
  <c r="C8456" i="3"/>
  <c r="C8457" i="3"/>
  <c r="C8458" i="3"/>
  <c r="C8459" i="3"/>
  <c r="C8460" i="3"/>
  <c r="C8461" i="3"/>
  <c r="C8462" i="3"/>
  <c r="C8463" i="3"/>
  <c r="C8464" i="3"/>
  <c r="C8465" i="3"/>
  <c r="C8466" i="3"/>
  <c r="C8467" i="3"/>
  <c r="C8468" i="3"/>
  <c r="C8469" i="3"/>
  <c r="C8470" i="3"/>
  <c r="C8471" i="3"/>
  <c r="C8472" i="3"/>
  <c r="C8473" i="3"/>
  <c r="C8474" i="3"/>
  <c r="C8475" i="3"/>
  <c r="C8476" i="3"/>
  <c r="C8477" i="3"/>
  <c r="C8478" i="3"/>
  <c r="C8479" i="3"/>
  <c r="C8480" i="3"/>
  <c r="C8481" i="3"/>
  <c r="C8482" i="3"/>
  <c r="C8483" i="3"/>
  <c r="C8484" i="3"/>
  <c r="C8485" i="3"/>
  <c r="C8486" i="3"/>
  <c r="C8487" i="3"/>
  <c r="C8488" i="3"/>
  <c r="C8489" i="3"/>
  <c r="C8490" i="3"/>
  <c r="C8491" i="3"/>
  <c r="C8492" i="3"/>
  <c r="C8493" i="3"/>
  <c r="C8494" i="3"/>
  <c r="C8495" i="3"/>
  <c r="C8496" i="3"/>
  <c r="C8497" i="3"/>
  <c r="C8498" i="3"/>
  <c r="C8499" i="3"/>
  <c r="C8500" i="3"/>
  <c r="C8501" i="3"/>
  <c r="C8502" i="3"/>
  <c r="C8503" i="3"/>
  <c r="C8504" i="3"/>
  <c r="C8505" i="3"/>
  <c r="C8506" i="3"/>
  <c r="C8507" i="3"/>
  <c r="C8508" i="3"/>
  <c r="C8509" i="3"/>
  <c r="C8510" i="3"/>
  <c r="C8511" i="3"/>
  <c r="C8512" i="3"/>
  <c r="C8513" i="3"/>
  <c r="C8514" i="3"/>
  <c r="C8515" i="3"/>
  <c r="C8516" i="3"/>
  <c r="C8517" i="3"/>
  <c r="C8518" i="3"/>
  <c r="C8519" i="3"/>
  <c r="C8520" i="3"/>
  <c r="C8521" i="3"/>
  <c r="C8522" i="3"/>
  <c r="C8523" i="3"/>
  <c r="C8524" i="3"/>
  <c r="C8525" i="3"/>
  <c r="C8526" i="3"/>
  <c r="C8527" i="3"/>
  <c r="C8528" i="3"/>
  <c r="C8529" i="3"/>
  <c r="C8530" i="3"/>
  <c r="C8531" i="3"/>
  <c r="C8532" i="3"/>
  <c r="C8533" i="3"/>
  <c r="C8534" i="3"/>
  <c r="C8535" i="3"/>
  <c r="C8536" i="3"/>
  <c r="C8537" i="3"/>
  <c r="C8538" i="3"/>
  <c r="C8539" i="3"/>
  <c r="C8540" i="3"/>
  <c r="C8541" i="3"/>
  <c r="C8542" i="3"/>
  <c r="C8543" i="3"/>
  <c r="C8544" i="3"/>
  <c r="C8545" i="3"/>
  <c r="C8546" i="3"/>
  <c r="C8547" i="3"/>
  <c r="C8548" i="3"/>
  <c r="C8549" i="3"/>
  <c r="C8550" i="3"/>
  <c r="C8551" i="3"/>
  <c r="C8552" i="3"/>
  <c r="C8553" i="3"/>
  <c r="C8554" i="3"/>
  <c r="C8555" i="3"/>
  <c r="C8556" i="3"/>
  <c r="C8557" i="3"/>
  <c r="C8558" i="3"/>
  <c r="C8559" i="3"/>
  <c r="C8560" i="3"/>
  <c r="C8561" i="3"/>
  <c r="C8562" i="3"/>
  <c r="C8563" i="3"/>
  <c r="C8564" i="3"/>
  <c r="C8565" i="3"/>
  <c r="C8566" i="3"/>
  <c r="C8567" i="3"/>
  <c r="C8568" i="3"/>
  <c r="C8569" i="3"/>
  <c r="C8570" i="3"/>
  <c r="C8571" i="3"/>
  <c r="C8572" i="3"/>
  <c r="C8573" i="3"/>
  <c r="C8574" i="3"/>
  <c r="C8575" i="3"/>
  <c r="C8576" i="3"/>
  <c r="C8577" i="3"/>
  <c r="C8578" i="3"/>
  <c r="C8579" i="3"/>
  <c r="C8580" i="3"/>
  <c r="C8581" i="3"/>
  <c r="C8582" i="3"/>
  <c r="C8583" i="3"/>
  <c r="C8584" i="3"/>
  <c r="C8585" i="3"/>
  <c r="C8586" i="3"/>
  <c r="C8587" i="3"/>
  <c r="C8588" i="3"/>
  <c r="C8589" i="3"/>
  <c r="C8590" i="3"/>
  <c r="C8591" i="3"/>
  <c r="C8592" i="3"/>
  <c r="C8593" i="3"/>
  <c r="C8594" i="3"/>
  <c r="C8595" i="3"/>
  <c r="C8596" i="3"/>
  <c r="C8597" i="3"/>
  <c r="C8598" i="3"/>
  <c r="C8599" i="3"/>
  <c r="C8600" i="3"/>
  <c r="C8601" i="3"/>
  <c r="C8602" i="3"/>
  <c r="C8603" i="3"/>
  <c r="C8604" i="3"/>
  <c r="C8605" i="3"/>
  <c r="C8606" i="3"/>
  <c r="C8607" i="3"/>
  <c r="C8608" i="3"/>
  <c r="C8609" i="3"/>
  <c r="C8610" i="3"/>
  <c r="C8611" i="3"/>
  <c r="C8612" i="3"/>
  <c r="C8613" i="3"/>
  <c r="C8614" i="3"/>
  <c r="C8615" i="3"/>
  <c r="C8616" i="3"/>
  <c r="C8617" i="3"/>
  <c r="C8618" i="3"/>
  <c r="C8619" i="3"/>
  <c r="C8620" i="3"/>
  <c r="C8621" i="3"/>
  <c r="C8622" i="3"/>
  <c r="C8623" i="3"/>
  <c r="C8624" i="3"/>
  <c r="C8625" i="3"/>
  <c r="C8626" i="3"/>
  <c r="C8627" i="3"/>
  <c r="C8628" i="3"/>
  <c r="C8629" i="3"/>
  <c r="C8630" i="3"/>
  <c r="C8631" i="3"/>
  <c r="C8632" i="3"/>
  <c r="C8633" i="3"/>
  <c r="C8634" i="3"/>
  <c r="C8635" i="3"/>
  <c r="C8636" i="3"/>
  <c r="C8637" i="3"/>
  <c r="C8638" i="3"/>
  <c r="C8639" i="3"/>
  <c r="C8640" i="3"/>
  <c r="C8641" i="3"/>
  <c r="C8642" i="3"/>
  <c r="C8643" i="3"/>
  <c r="C8644" i="3"/>
  <c r="C8645" i="3"/>
  <c r="C8646" i="3"/>
  <c r="C8647" i="3"/>
  <c r="C8648" i="3"/>
  <c r="C8649" i="3"/>
  <c r="C8650" i="3"/>
  <c r="C8651" i="3"/>
  <c r="C8652" i="3"/>
  <c r="C8653" i="3"/>
  <c r="C8654" i="3"/>
  <c r="C8655" i="3"/>
  <c r="C8656" i="3"/>
  <c r="C8657" i="3"/>
  <c r="C8658" i="3"/>
  <c r="C8659" i="3"/>
  <c r="C8660" i="3"/>
  <c r="C8661" i="3"/>
  <c r="C8662" i="3"/>
  <c r="C8663" i="3"/>
  <c r="C8664" i="3"/>
  <c r="C8665" i="3"/>
  <c r="C8666" i="3"/>
  <c r="C8667" i="3"/>
  <c r="C8668" i="3"/>
  <c r="C8669" i="3"/>
  <c r="C8670" i="3"/>
  <c r="C8671" i="3"/>
  <c r="C8672" i="3"/>
  <c r="C8673" i="3"/>
  <c r="C8674" i="3"/>
  <c r="C8675" i="3"/>
  <c r="C8676" i="3"/>
  <c r="C8677" i="3"/>
  <c r="C8678" i="3"/>
  <c r="C8679" i="3"/>
  <c r="C8680" i="3"/>
  <c r="C8681" i="3"/>
  <c r="C8682" i="3"/>
  <c r="C8683" i="3"/>
  <c r="C8684" i="3"/>
  <c r="C8685" i="3"/>
  <c r="C8686" i="3"/>
  <c r="C8687" i="3"/>
  <c r="C8688" i="3"/>
  <c r="C8689" i="3"/>
  <c r="C8690" i="3"/>
  <c r="C8691" i="3"/>
  <c r="C8692" i="3"/>
  <c r="C8693" i="3"/>
  <c r="C8694" i="3"/>
  <c r="C8695" i="3"/>
  <c r="C8696" i="3"/>
  <c r="C8697" i="3"/>
  <c r="C8698" i="3"/>
  <c r="C8699" i="3"/>
  <c r="C8700" i="3"/>
  <c r="C8701" i="3"/>
  <c r="C8702" i="3"/>
  <c r="C8703" i="3"/>
  <c r="C8704" i="3"/>
  <c r="C8705" i="3"/>
  <c r="C8706" i="3"/>
  <c r="C8707" i="3"/>
  <c r="C8708" i="3"/>
  <c r="C8709" i="3"/>
  <c r="C8710" i="3"/>
  <c r="C8711" i="3"/>
  <c r="C8712" i="3"/>
  <c r="C8713" i="3"/>
  <c r="C8714" i="3"/>
  <c r="C8715" i="3"/>
  <c r="C8716" i="3"/>
  <c r="C8717" i="3"/>
  <c r="C8718" i="3"/>
  <c r="C8719" i="3"/>
  <c r="C8720" i="3"/>
  <c r="C8721" i="3"/>
  <c r="C8722" i="3"/>
  <c r="C8723" i="3"/>
  <c r="C8724" i="3"/>
  <c r="C8725" i="3"/>
  <c r="C8726" i="3"/>
  <c r="C8727" i="3"/>
  <c r="C8728" i="3"/>
  <c r="C8729" i="3"/>
  <c r="C8730" i="3"/>
  <c r="C8731" i="3"/>
  <c r="C8732" i="3"/>
  <c r="C8733" i="3"/>
  <c r="C8734" i="3"/>
  <c r="C8735" i="3"/>
  <c r="C8736" i="3"/>
  <c r="C8737" i="3"/>
  <c r="C8738" i="3"/>
  <c r="C8739" i="3"/>
  <c r="C8740" i="3"/>
  <c r="C8741" i="3"/>
  <c r="C8742" i="3"/>
  <c r="C8743" i="3"/>
  <c r="C8744" i="3"/>
  <c r="C8745" i="3"/>
  <c r="C8746" i="3"/>
  <c r="C8747" i="3"/>
  <c r="C8748" i="3"/>
  <c r="C8749" i="3"/>
  <c r="C8750" i="3"/>
  <c r="C8751" i="3"/>
  <c r="C8752" i="3"/>
  <c r="C8753" i="3"/>
  <c r="C8754" i="3"/>
  <c r="C8755" i="3"/>
  <c r="C8756" i="3"/>
  <c r="C8757" i="3"/>
  <c r="C8758" i="3"/>
  <c r="C8759" i="3"/>
  <c r="C8760" i="3"/>
  <c r="C8761" i="3"/>
  <c r="C8762" i="3"/>
  <c r="C8763" i="3"/>
  <c r="C8764" i="3"/>
  <c r="C8765" i="3"/>
  <c r="C8766" i="3"/>
  <c r="C8767" i="3"/>
  <c r="C8768" i="3"/>
  <c r="C8769" i="3"/>
  <c r="C8770" i="3"/>
  <c r="C8771" i="3"/>
  <c r="C8772" i="3"/>
  <c r="C8773" i="3"/>
  <c r="C8774" i="3"/>
  <c r="C8775" i="3"/>
  <c r="C8776" i="3"/>
  <c r="C8777" i="3"/>
  <c r="C8778" i="3"/>
  <c r="C8779" i="3"/>
  <c r="C8780" i="3"/>
  <c r="C8781" i="3"/>
  <c r="C8782" i="3"/>
  <c r="C8783" i="3"/>
  <c r="C8784" i="3"/>
  <c r="C8785" i="3"/>
  <c r="C8786" i="3"/>
  <c r="C8787" i="3"/>
  <c r="C8788" i="3"/>
  <c r="C8789" i="3"/>
  <c r="C8790" i="3"/>
  <c r="C8791" i="3"/>
  <c r="C8792" i="3"/>
  <c r="C8793" i="3"/>
  <c r="C8794" i="3"/>
  <c r="C8795" i="3"/>
  <c r="C8796" i="3"/>
  <c r="C8797" i="3"/>
  <c r="C8798" i="3"/>
  <c r="C8799" i="3"/>
  <c r="C8800" i="3"/>
  <c r="C8801" i="3"/>
  <c r="C8802" i="3"/>
  <c r="C8803" i="3"/>
  <c r="C8804" i="3"/>
  <c r="C8805" i="3"/>
  <c r="C8806" i="3"/>
  <c r="C8807" i="3"/>
  <c r="C8808" i="3"/>
  <c r="C8809" i="3"/>
  <c r="C8810" i="3"/>
  <c r="C8811" i="3"/>
  <c r="C8812" i="3"/>
  <c r="C8813" i="3"/>
  <c r="C8814" i="3"/>
  <c r="C8815" i="3"/>
  <c r="C8816" i="3"/>
  <c r="C8817" i="3"/>
  <c r="C8818" i="3"/>
  <c r="C8819" i="3"/>
  <c r="C8820" i="3"/>
  <c r="C8821" i="3"/>
  <c r="C8822" i="3"/>
  <c r="C8823" i="3"/>
  <c r="C8824" i="3"/>
  <c r="C8825" i="3"/>
  <c r="C8826" i="3"/>
  <c r="C8827" i="3"/>
  <c r="C8828" i="3"/>
  <c r="C8829" i="3"/>
  <c r="C8830" i="3"/>
  <c r="C8831" i="3"/>
  <c r="C8832" i="3"/>
  <c r="C8833" i="3"/>
  <c r="C8834" i="3"/>
  <c r="C8835" i="3"/>
  <c r="C8836" i="3"/>
  <c r="C8837" i="3"/>
  <c r="C8838" i="3"/>
  <c r="C8839" i="3"/>
  <c r="C8840" i="3"/>
  <c r="C8841" i="3"/>
  <c r="C8842" i="3"/>
  <c r="C8843" i="3"/>
  <c r="C8844" i="3"/>
  <c r="C8845" i="3"/>
  <c r="C8846" i="3"/>
  <c r="C8847" i="3"/>
  <c r="C8848" i="3"/>
  <c r="C8849" i="3"/>
  <c r="C8850" i="3"/>
  <c r="C8851" i="3"/>
  <c r="C8852" i="3"/>
  <c r="C8853" i="3"/>
  <c r="C8854" i="3"/>
  <c r="C8855" i="3"/>
  <c r="C8856" i="3"/>
  <c r="C8857" i="3"/>
  <c r="C8858" i="3"/>
  <c r="C8859" i="3"/>
  <c r="C8860" i="3"/>
  <c r="C8861" i="3"/>
  <c r="C8862" i="3"/>
  <c r="C8863" i="3"/>
  <c r="C8864" i="3"/>
  <c r="C8865" i="3"/>
  <c r="C8866" i="3"/>
  <c r="C8867" i="3"/>
  <c r="C8868" i="3"/>
  <c r="C8869" i="3"/>
  <c r="C8870" i="3"/>
  <c r="C8871" i="3"/>
  <c r="C8872" i="3"/>
  <c r="C8873" i="3"/>
  <c r="C8874" i="3"/>
  <c r="C8875" i="3"/>
  <c r="C8876" i="3"/>
  <c r="C8877" i="3"/>
  <c r="C8878" i="3"/>
  <c r="C8879" i="3"/>
  <c r="C8880" i="3"/>
  <c r="C8881" i="3"/>
  <c r="C8882" i="3"/>
  <c r="C8883" i="3"/>
  <c r="C8884" i="3"/>
  <c r="C8885" i="3"/>
  <c r="C8886" i="3"/>
  <c r="C8887" i="3"/>
  <c r="C8888" i="3"/>
  <c r="C8889" i="3"/>
  <c r="C8890" i="3"/>
  <c r="C8891" i="3"/>
  <c r="C8892" i="3"/>
  <c r="C8893" i="3"/>
  <c r="C8894" i="3"/>
  <c r="C8895" i="3"/>
  <c r="C8896" i="3"/>
  <c r="C8897" i="3"/>
  <c r="C8898" i="3"/>
  <c r="C8899" i="3"/>
  <c r="C8900" i="3"/>
  <c r="C8901" i="3"/>
  <c r="C8902" i="3"/>
  <c r="C8903" i="3"/>
  <c r="C8904" i="3"/>
  <c r="C8905" i="3"/>
  <c r="C8906" i="3"/>
  <c r="C8907" i="3"/>
  <c r="C8908" i="3"/>
  <c r="C8909" i="3"/>
  <c r="C8910" i="3"/>
  <c r="C8911" i="3"/>
  <c r="C8912" i="3"/>
  <c r="C8913" i="3"/>
  <c r="C8914" i="3"/>
  <c r="C8915" i="3"/>
  <c r="C8916" i="3"/>
  <c r="C8917" i="3"/>
  <c r="C8918" i="3"/>
  <c r="C8919" i="3"/>
  <c r="C8920" i="3"/>
  <c r="C8921" i="3"/>
  <c r="C8922" i="3"/>
  <c r="C8923" i="3"/>
  <c r="C8924" i="3"/>
  <c r="C8925" i="3"/>
  <c r="C8926" i="3"/>
  <c r="C8927" i="3"/>
  <c r="C8928" i="3"/>
  <c r="C8929" i="3"/>
  <c r="C8930" i="3"/>
  <c r="C8931" i="3"/>
  <c r="C8932" i="3"/>
  <c r="C8933" i="3"/>
  <c r="C8934" i="3"/>
  <c r="C8935" i="3"/>
  <c r="C8936" i="3"/>
  <c r="C8937" i="3"/>
  <c r="C8938" i="3"/>
  <c r="C8939" i="3"/>
  <c r="C8940" i="3"/>
  <c r="C8941" i="3"/>
  <c r="C8942" i="3"/>
  <c r="C8943" i="3"/>
  <c r="C8944" i="3"/>
  <c r="C8945" i="3"/>
  <c r="C8946" i="3"/>
  <c r="C8947" i="3"/>
  <c r="C8948" i="3"/>
  <c r="C8949" i="3"/>
  <c r="C8950" i="3"/>
  <c r="C8951" i="3"/>
  <c r="C8952" i="3"/>
  <c r="C8953" i="3"/>
  <c r="C8954" i="3"/>
  <c r="C8955" i="3"/>
  <c r="C8956" i="3"/>
  <c r="C8957" i="3"/>
  <c r="C8958" i="3"/>
  <c r="C8959" i="3"/>
  <c r="C8960" i="3"/>
  <c r="C8961" i="3"/>
  <c r="C8962" i="3"/>
  <c r="C8963" i="3"/>
  <c r="C8964" i="3"/>
  <c r="C8965" i="3"/>
  <c r="C8966" i="3"/>
  <c r="C8967" i="3"/>
  <c r="C8968" i="3"/>
  <c r="C8969" i="3"/>
  <c r="C8970" i="3"/>
  <c r="C8971" i="3"/>
  <c r="C8972" i="3"/>
  <c r="C8973" i="3"/>
  <c r="C8974" i="3"/>
  <c r="C8975" i="3"/>
  <c r="C8976" i="3"/>
  <c r="C8977" i="3"/>
  <c r="C8978" i="3"/>
  <c r="C8979" i="3"/>
  <c r="C8980" i="3"/>
  <c r="C8981" i="3"/>
  <c r="C8982" i="3"/>
  <c r="C8983" i="3"/>
  <c r="C8984" i="3"/>
  <c r="C8985" i="3"/>
  <c r="C8986" i="3"/>
  <c r="C8987" i="3"/>
  <c r="C8988" i="3"/>
  <c r="C8989" i="3"/>
  <c r="C8990" i="3"/>
  <c r="C8991" i="3"/>
  <c r="C8992" i="3"/>
  <c r="C8993" i="3"/>
  <c r="C8994" i="3"/>
  <c r="C8995" i="3"/>
  <c r="C8996" i="3"/>
  <c r="C8997" i="3"/>
  <c r="C8998" i="3"/>
  <c r="C8999" i="3"/>
  <c r="C9000" i="3"/>
  <c r="C9001" i="3"/>
  <c r="C9002" i="3"/>
  <c r="C9003" i="3"/>
  <c r="C9004" i="3"/>
  <c r="C9005" i="3"/>
  <c r="C9006" i="3"/>
  <c r="C9007" i="3"/>
  <c r="C9008" i="3"/>
  <c r="C9009" i="3"/>
  <c r="C9010" i="3"/>
  <c r="C9011" i="3"/>
  <c r="C9012" i="3"/>
  <c r="C9013" i="3"/>
  <c r="C9014" i="3"/>
  <c r="C9015" i="3"/>
  <c r="C9016" i="3"/>
  <c r="C9017" i="3"/>
  <c r="C9018" i="3"/>
  <c r="C9019" i="3"/>
  <c r="C9020" i="3"/>
  <c r="C9021" i="3"/>
  <c r="C9022" i="3"/>
  <c r="C9023" i="3"/>
  <c r="C9024" i="3"/>
  <c r="C9025" i="3"/>
  <c r="C9026" i="3"/>
  <c r="C9027" i="3"/>
  <c r="C9028" i="3"/>
  <c r="C9029" i="3"/>
  <c r="C9030" i="3"/>
  <c r="C9031" i="3"/>
  <c r="C9032" i="3"/>
  <c r="C9033" i="3"/>
  <c r="C9034" i="3"/>
  <c r="C9035" i="3"/>
  <c r="C9036" i="3"/>
  <c r="C9037" i="3"/>
  <c r="C9038" i="3"/>
  <c r="C9039" i="3"/>
  <c r="C9040" i="3"/>
  <c r="C9041" i="3"/>
  <c r="C9042" i="3"/>
  <c r="C9043" i="3"/>
  <c r="C9044" i="3"/>
  <c r="C9045" i="3"/>
  <c r="C9046" i="3"/>
  <c r="C9047" i="3"/>
  <c r="C9048" i="3"/>
  <c r="C9049" i="3"/>
  <c r="C9050" i="3"/>
  <c r="C9051" i="3"/>
  <c r="C9052" i="3"/>
  <c r="C9053" i="3"/>
  <c r="C9054" i="3"/>
  <c r="C9055" i="3"/>
  <c r="C9056" i="3"/>
  <c r="C9057" i="3"/>
  <c r="C9058" i="3"/>
  <c r="C9059" i="3"/>
  <c r="C9060" i="3"/>
  <c r="C9061" i="3"/>
  <c r="C9062" i="3"/>
  <c r="C9063" i="3"/>
  <c r="C9064" i="3"/>
  <c r="C9065" i="3"/>
  <c r="C9066" i="3"/>
  <c r="C9067" i="3"/>
  <c r="C9068" i="3"/>
  <c r="C9069" i="3"/>
  <c r="C9070" i="3"/>
  <c r="C9071" i="3"/>
  <c r="C9072" i="3"/>
  <c r="C9073" i="3"/>
  <c r="C9074" i="3"/>
  <c r="C9075" i="3"/>
  <c r="C9076" i="3"/>
  <c r="C9077" i="3"/>
  <c r="C9078" i="3"/>
  <c r="C9079" i="3"/>
  <c r="C9080" i="3"/>
  <c r="C9081" i="3"/>
  <c r="C9082" i="3"/>
  <c r="C9083" i="3"/>
  <c r="C9084" i="3"/>
  <c r="C9085" i="3"/>
  <c r="C9086" i="3"/>
  <c r="C9087" i="3"/>
  <c r="C9088" i="3"/>
  <c r="C9089" i="3"/>
  <c r="C9090" i="3"/>
  <c r="C9091" i="3"/>
  <c r="C9092" i="3"/>
  <c r="C9093" i="3"/>
  <c r="C9094" i="3"/>
  <c r="C9095" i="3"/>
  <c r="C9096" i="3"/>
  <c r="C9097" i="3"/>
  <c r="C9098" i="3"/>
  <c r="C9099" i="3"/>
  <c r="C9100" i="3"/>
  <c r="C9101" i="3"/>
  <c r="C9102" i="3"/>
  <c r="C9103" i="3"/>
  <c r="C9104" i="3"/>
  <c r="C9105" i="3"/>
  <c r="C9106" i="3"/>
  <c r="C9107" i="3"/>
  <c r="C9108" i="3"/>
  <c r="C9109" i="3"/>
  <c r="C9110" i="3"/>
  <c r="C9111" i="3"/>
  <c r="C9112" i="3"/>
  <c r="C9113" i="3"/>
  <c r="C9114" i="3"/>
  <c r="C9115" i="3"/>
  <c r="C9116" i="3"/>
  <c r="C9117" i="3"/>
  <c r="C9118" i="3"/>
  <c r="C9119" i="3"/>
  <c r="C9120" i="3"/>
  <c r="C9121" i="3"/>
  <c r="C9122" i="3"/>
  <c r="C9123" i="3"/>
  <c r="C9124" i="3"/>
  <c r="C9125" i="3"/>
  <c r="C9126" i="3"/>
  <c r="C9127" i="3"/>
  <c r="C9128" i="3"/>
  <c r="C9129" i="3"/>
  <c r="C9130" i="3"/>
  <c r="C9131" i="3"/>
  <c r="C9132" i="3"/>
  <c r="C9133" i="3"/>
  <c r="C9134" i="3"/>
  <c r="C9135" i="3"/>
  <c r="C9136" i="3"/>
  <c r="C9137" i="3"/>
  <c r="C9138" i="3"/>
  <c r="C9139" i="3"/>
  <c r="C9140" i="3"/>
  <c r="C9141" i="3"/>
  <c r="C9142" i="3"/>
  <c r="C9143" i="3"/>
  <c r="C9144" i="3"/>
  <c r="C9145" i="3"/>
  <c r="C9146" i="3"/>
  <c r="C9147" i="3"/>
  <c r="C9148" i="3"/>
  <c r="C9149" i="3"/>
  <c r="C9150" i="3"/>
  <c r="C9151" i="3"/>
  <c r="C9152" i="3"/>
  <c r="C9153" i="3"/>
  <c r="C9154" i="3"/>
  <c r="C9155" i="3"/>
  <c r="C9156" i="3"/>
  <c r="C9157" i="3"/>
  <c r="C9158" i="3"/>
  <c r="C9159" i="3"/>
  <c r="C9160" i="3"/>
  <c r="C9161" i="3"/>
  <c r="C9162" i="3"/>
  <c r="C9163" i="3"/>
  <c r="C9164" i="3"/>
  <c r="C9165" i="3"/>
  <c r="C9166" i="3"/>
  <c r="C9167" i="3"/>
  <c r="C9168" i="3"/>
  <c r="C9169" i="3"/>
  <c r="C9170" i="3"/>
  <c r="C9171" i="3"/>
  <c r="C9172" i="3"/>
  <c r="C9173" i="3"/>
  <c r="C9174" i="3"/>
  <c r="C9175" i="3"/>
  <c r="C9176" i="3"/>
  <c r="C9177" i="3"/>
  <c r="C9178" i="3"/>
  <c r="C9179" i="3"/>
  <c r="C9180" i="3"/>
  <c r="C9181" i="3"/>
  <c r="C9182" i="3"/>
  <c r="C9183" i="3"/>
  <c r="C9184" i="3"/>
  <c r="C9185" i="3"/>
  <c r="C9186" i="3"/>
  <c r="C9187" i="3"/>
  <c r="C9188" i="3"/>
  <c r="C9189" i="3"/>
  <c r="C9190" i="3"/>
  <c r="C9191" i="3"/>
  <c r="C9192" i="3"/>
  <c r="C9193" i="3"/>
  <c r="C9194" i="3"/>
  <c r="C9195" i="3"/>
  <c r="C9196" i="3"/>
  <c r="C9197" i="3"/>
  <c r="C9198" i="3"/>
  <c r="C9199" i="3"/>
  <c r="C9200" i="3"/>
  <c r="C9201" i="3"/>
  <c r="C9202" i="3"/>
  <c r="C9203" i="3"/>
  <c r="C9204" i="3"/>
  <c r="C9205" i="3"/>
  <c r="C9206" i="3"/>
  <c r="C9207" i="3"/>
  <c r="C9208" i="3"/>
  <c r="C9209" i="3"/>
  <c r="C9210" i="3"/>
  <c r="C9211" i="3"/>
  <c r="C9212" i="3"/>
  <c r="C9213" i="3"/>
  <c r="C9214" i="3"/>
  <c r="C9215" i="3"/>
  <c r="C9216" i="3"/>
  <c r="C9217" i="3"/>
  <c r="C9218" i="3"/>
  <c r="C9219" i="3"/>
  <c r="C9220" i="3"/>
  <c r="C9221" i="3"/>
  <c r="C9222" i="3"/>
  <c r="C9223" i="3"/>
  <c r="C9224" i="3"/>
  <c r="C9225" i="3"/>
  <c r="C9226" i="3"/>
  <c r="C9227" i="3"/>
  <c r="C9228" i="3"/>
  <c r="C9229" i="3"/>
  <c r="C9230" i="3"/>
  <c r="C9231" i="3"/>
  <c r="C9232" i="3"/>
  <c r="C9233" i="3"/>
  <c r="C9234" i="3"/>
  <c r="C9235" i="3"/>
  <c r="C9236" i="3"/>
  <c r="C9237" i="3"/>
  <c r="C9238" i="3"/>
  <c r="C9239" i="3"/>
  <c r="C9240" i="3"/>
  <c r="C9241" i="3"/>
  <c r="C9242" i="3"/>
  <c r="C9243" i="3"/>
  <c r="C9244" i="3"/>
  <c r="C9245" i="3"/>
  <c r="C9246" i="3"/>
  <c r="C9247" i="3"/>
  <c r="C9248" i="3"/>
  <c r="C9249" i="3"/>
  <c r="C9250" i="3"/>
  <c r="C9251" i="3"/>
  <c r="C9252" i="3"/>
  <c r="C9253" i="3"/>
  <c r="C9254" i="3"/>
  <c r="C9255" i="3"/>
  <c r="C9256" i="3"/>
  <c r="C9257" i="3"/>
  <c r="C9258" i="3"/>
  <c r="C9259" i="3"/>
  <c r="C9260" i="3"/>
  <c r="C9261" i="3"/>
  <c r="C9262" i="3"/>
  <c r="C9263" i="3"/>
  <c r="C9264" i="3"/>
  <c r="C9265" i="3"/>
  <c r="C9266" i="3"/>
  <c r="C9267" i="3"/>
  <c r="C9268" i="3"/>
  <c r="C9269" i="3"/>
  <c r="C9270" i="3"/>
  <c r="C9271" i="3"/>
  <c r="C9272" i="3"/>
  <c r="C9273" i="3"/>
  <c r="C9274" i="3"/>
  <c r="C9275" i="3"/>
  <c r="C9276" i="3"/>
  <c r="C9277" i="3"/>
  <c r="C9278" i="3"/>
  <c r="C9279" i="3"/>
  <c r="C9280" i="3"/>
  <c r="C9281" i="3"/>
  <c r="C9282" i="3"/>
  <c r="C9283" i="3"/>
  <c r="C9284" i="3"/>
  <c r="C9285" i="3"/>
  <c r="C9286" i="3"/>
  <c r="C9287" i="3"/>
  <c r="C9288" i="3"/>
  <c r="C9289" i="3"/>
  <c r="C9290" i="3"/>
  <c r="C9291" i="3"/>
  <c r="C9292" i="3"/>
  <c r="C9293" i="3"/>
  <c r="C9294" i="3"/>
  <c r="C9295" i="3"/>
  <c r="C9296" i="3"/>
  <c r="C9297" i="3"/>
  <c r="C9298" i="3"/>
  <c r="C9299" i="3"/>
  <c r="C9300" i="3"/>
  <c r="C9301" i="3"/>
  <c r="C9302" i="3"/>
  <c r="C9303" i="3"/>
  <c r="C9304" i="3"/>
  <c r="C9305" i="3"/>
  <c r="C9306" i="3"/>
  <c r="C9307" i="3"/>
  <c r="C9308" i="3"/>
  <c r="C9309" i="3"/>
  <c r="C9310" i="3"/>
  <c r="C9311" i="3"/>
  <c r="C9312" i="3"/>
  <c r="C9313" i="3"/>
  <c r="C9314" i="3"/>
  <c r="C9315" i="3"/>
  <c r="C9316" i="3"/>
  <c r="C9317" i="3"/>
  <c r="C9318" i="3"/>
  <c r="C9319" i="3"/>
  <c r="C9320" i="3"/>
  <c r="C9321" i="3"/>
  <c r="C9322" i="3"/>
  <c r="C9323" i="3"/>
  <c r="C9324" i="3"/>
  <c r="C9325" i="3"/>
  <c r="C9326" i="3"/>
  <c r="C9327" i="3"/>
  <c r="C9328" i="3"/>
  <c r="C9329" i="3"/>
  <c r="C9330" i="3"/>
  <c r="C9331" i="3"/>
  <c r="C9332" i="3"/>
  <c r="C9333" i="3"/>
  <c r="C9334" i="3"/>
  <c r="C9335" i="3"/>
  <c r="C9336" i="3"/>
  <c r="C9337" i="3"/>
  <c r="C9338" i="3"/>
  <c r="C9339" i="3"/>
  <c r="C9340" i="3"/>
  <c r="C9341" i="3"/>
  <c r="C9342" i="3"/>
  <c r="C9343" i="3"/>
  <c r="C9344" i="3"/>
  <c r="C9345" i="3"/>
  <c r="C9346" i="3"/>
  <c r="C9347" i="3"/>
  <c r="C9348" i="3"/>
  <c r="C9349" i="3"/>
  <c r="C9350" i="3"/>
  <c r="C9351" i="3"/>
  <c r="C9352" i="3"/>
  <c r="C9353" i="3"/>
  <c r="C9354" i="3"/>
  <c r="C9355" i="3"/>
  <c r="C9356" i="3"/>
  <c r="C9357" i="3"/>
  <c r="C9358" i="3"/>
  <c r="C9359" i="3"/>
  <c r="C9360" i="3"/>
  <c r="C9361" i="3"/>
  <c r="C9362" i="3"/>
  <c r="C9363" i="3"/>
  <c r="C9364" i="3"/>
  <c r="C9365" i="3"/>
  <c r="C9366" i="3"/>
  <c r="C9367" i="3"/>
  <c r="C9368" i="3"/>
  <c r="C9369" i="3"/>
  <c r="C9370" i="3"/>
  <c r="C9371" i="3"/>
  <c r="C9372" i="3"/>
  <c r="C9373" i="3"/>
  <c r="C9374" i="3"/>
  <c r="C9375" i="3"/>
  <c r="C9376" i="3"/>
  <c r="C9377" i="3"/>
  <c r="C9378" i="3"/>
  <c r="C9379" i="3"/>
  <c r="C9380" i="3"/>
  <c r="C9381" i="3"/>
  <c r="C9382" i="3"/>
  <c r="C9383" i="3"/>
  <c r="C9384" i="3"/>
  <c r="C9385" i="3"/>
  <c r="C9386" i="3"/>
  <c r="C9387" i="3"/>
  <c r="C9388" i="3"/>
  <c r="C9389" i="3"/>
  <c r="C9390" i="3"/>
  <c r="C9391" i="3"/>
  <c r="C9392" i="3"/>
  <c r="C9393" i="3"/>
  <c r="C9394" i="3"/>
  <c r="C9395" i="3"/>
  <c r="C9396" i="3"/>
  <c r="C9397" i="3"/>
  <c r="C9398" i="3"/>
  <c r="C9399" i="3"/>
  <c r="C9400" i="3"/>
  <c r="C9401" i="3"/>
  <c r="C9402" i="3"/>
  <c r="C9403" i="3"/>
  <c r="C9404" i="3"/>
  <c r="C9405" i="3"/>
  <c r="C9406" i="3"/>
  <c r="C9407" i="3"/>
  <c r="C9408" i="3"/>
  <c r="C9409" i="3"/>
  <c r="C9410" i="3"/>
  <c r="C9411" i="3"/>
  <c r="C9412" i="3"/>
  <c r="C9413" i="3"/>
  <c r="C9414" i="3"/>
  <c r="C9415" i="3"/>
  <c r="C9416" i="3"/>
  <c r="C9417" i="3"/>
  <c r="C9418" i="3"/>
  <c r="C9419" i="3"/>
  <c r="C9420" i="3"/>
  <c r="C9421" i="3"/>
  <c r="C9422" i="3"/>
  <c r="C9423" i="3"/>
  <c r="C9424" i="3"/>
  <c r="C9425" i="3"/>
  <c r="C9426" i="3"/>
  <c r="C9427" i="3"/>
  <c r="C9428" i="3"/>
  <c r="C9429" i="3"/>
  <c r="C9430" i="3"/>
  <c r="C9431" i="3"/>
  <c r="C9432" i="3"/>
  <c r="C9433" i="3"/>
  <c r="C9434" i="3"/>
  <c r="C9435" i="3"/>
  <c r="C9436" i="3"/>
  <c r="C9437" i="3"/>
  <c r="C9438" i="3"/>
  <c r="C9439" i="3"/>
  <c r="C9440" i="3"/>
  <c r="C9441" i="3"/>
  <c r="C9442" i="3"/>
  <c r="C9443" i="3"/>
  <c r="C9444" i="3"/>
  <c r="C9445" i="3"/>
  <c r="C9446" i="3"/>
  <c r="C9447" i="3"/>
  <c r="C9448" i="3"/>
  <c r="C9449" i="3"/>
  <c r="C9450" i="3"/>
  <c r="C9451" i="3"/>
  <c r="C9452" i="3"/>
  <c r="C9453" i="3"/>
  <c r="C9454" i="3"/>
  <c r="C9455" i="3"/>
  <c r="C9456" i="3"/>
  <c r="C9457" i="3"/>
  <c r="C9458" i="3"/>
  <c r="C9459" i="3"/>
  <c r="C9460" i="3"/>
  <c r="C9461" i="3"/>
  <c r="C9462" i="3"/>
  <c r="C9463" i="3"/>
  <c r="C9464" i="3"/>
  <c r="C9465" i="3"/>
  <c r="C9466" i="3"/>
  <c r="C9467" i="3"/>
  <c r="C9468" i="3"/>
  <c r="C9469" i="3"/>
  <c r="C9470" i="3"/>
  <c r="C9471" i="3"/>
  <c r="C9472" i="3"/>
  <c r="C9473" i="3"/>
  <c r="C9474" i="3"/>
  <c r="C9475" i="3"/>
  <c r="C9476" i="3"/>
  <c r="C9477" i="3"/>
  <c r="C9478" i="3"/>
  <c r="C9479" i="3"/>
  <c r="C9480" i="3"/>
  <c r="C9481" i="3"/>
  <c r="C9482" i="3"/>
  <c r="C9483" i="3"/>
  <c r="C9484" i="3"/>
  <c r="C9485" i="3"/>
  <c r="C9486" i="3"/>
  <c r="C9487" i="3"/>
  <c r="C9488" i="3"/>
  <c r="C9489" i="3"/>
  <c r="C9490" i="3"/>
  <c r="C9491" i="3"/>
  <c r="C9492" i="3"/>
  <c r="C9493" i="3"/>
  <c r="C9494" i="3"/>
  <c r="C9495" i="3"/>
  <c r="C9496" i="3"/>
  <c r="C9497" i="3"/>
  <c r="C9498" i="3"/>
  <c r="C9499" i="3"/>
  <c r="C9500" i="3"/>
  <c r="C9501" i="3"/>
  <c r="C9502" i="3"/>
  <c r="C9503" i="3"/>
  <c r="C9504" i="3"/>
  <c r="C9505" i="3"/>
  <c r="C9506" i="3"/>
  <c r="C9507" i="3"/>
  <c r="C9508" i="3"/>
  <c r="C9509" i="3"/>
  <c r="C9510" i="3"/>
  <c r="C9511" i="3"/>
  <c r="C9512" i="3"/>
  <c r="C9513" i="3"/>
  <c r="C9514" i="3"/>
  <c r="C9515" i="3"/>
  <c r="C9516" i="3"/>
  <c r="C9517" i="3"/>
  <c r="C9518" i="3"/>
  <c r="C9519" i="3"/>
  <c r="C9520" i="3"/>
  <c r="C9521" i="3"/>
  <c r="C9522" i="3"/>
  <c r="C9523" i="3"/>
  <c r="C9524" i="3"/>
  <c r="C9525" i="3"/>
  <c r="C9526" i="3"/>
  <c r="C9527" i="3"/>
  <c r="C9528" i="3"/>
  <c r="C9529" i="3"/>
  <c r="C9530" i="3"/>
  <c r="C9531" i="3"/>
  <c r="C9532" i="3"/>
  <c r="C9533" i="3"/>
  <c r="C9534" i="3"/>
  <c r="C9535" i="3"/>
  <c r="C9536" i="3"/>
  <c r="C9537" i="3"/>
  <c r="C9538" i="3"/>
  <c r="C9539" i="3"/>
  <c r="C9540" i="3"/>
  <c r="C9541" i="3"/>
  <c r="C9542" i="3"/>
  <c r="C9543" i="3"/>
  <c r="C9544" i="3"/>
  <c r="C9545" i="3"/>
  <c r="C9546" i="3"/>
  <c r="C9547" i="3"/>
  <c r="C9548" i="3"/>
  <c r="C9549" i="3"/>
  <c r="C9550" i="3"/>
  <c r="C9551" i="3"/>
  <c r="C9552" i="3"/>
  <c r="C9553" i="3"/>
  <c r="C9554" i="3"/>
  <c r="C9555" i="3"/>
  <c r="C9556" i="3"/>
  <c r="C9557" i="3"/>
  <c r="C9558" i="3"/>
  <c r="C9559" i="3"/>
  <c r="C9560" i="3"/>
  <c r="C9561" i="3"/>
  <c r="C9562" i="3"/>
  <c r="C9563" i="3"/>
  <c r="C9564" i="3"/>
  <c r="C9565" i="3"/>
  <c r="C9566" i="3"/>
  <c r="C9567" i="3"/>
  <c r="C9568" i="3"/>
  <c r="C9569" i="3"/>
  <c r="C9570" i="3"/>
  <c r="C9571" i="3"/>
  <c r="C9572" i="3"/>
  <c r="C9573" i="3"/>
  <c r="C9574" i="3"/>
  <c r="C9575" i="3"/>
  <c r="C9576" i="3"/>
  <c r="C9577" i="3"/>
  <c r="C9578" i="3"/>
  <c r="C9579" i="3"/>
  <c r="C9580" i="3"/>
  <c r="C9581" i="3"/>
  <c r="C9582" i="3"/>
  <c r="C9583" i="3"/>
  <c r="C9584" i="3"/>
  <c r="C9585" i="3"/>
  <c r="C9586" i="3"/>
  <c r="C9587" i="3"/>
  <c r="C9588" i="3"/>
  <c r="C9589" i="3"/>
  <c r="C9590" i="3"/>
  <c r="C9591" i="3"/>
  <c r="C9592" i="3"/>
  <c r="C9593" i="3"/>
  <c r="C9594" i="3"/>
  <c r="C9595" i="3"/>
  <c r="C9596" i="3"/>
  <c r="C9597" i="3"/>
  <c r="C9598" i="3"/>
  <c r="C9599" i="3"/>
  <c r="C9600" i="3"/>
  <c r="C9601" i="3"/>
  <c r="C9602" i="3"/>
  <c r="C9603" i="3"/>
  <c r="C9604" i="3"/>
  <c r="C9605" i="3"/>
  <c r="C9606" i="3"/>
  <c r="C9607" i="3"/>
  <c r="C9608" i="3"/>
  <c r="C9609" i="3"/>
  <c r="C9610" i="3"/>
  <c r="C9611" i="3"/>
  <c r="C9612" i="3"/>
  <c r="C9613" i="3"/>
  <c r="C9614" i="3"/>
  <c r="C9615" i="3"/>
  <c r="C9616" i="3"/>
  <c r="C9617" i="3"/>
  <c r="C9618" i="3"/>
  <c r="C9619" i="3"/>
  <c r="C9620" i="3"/>
  <c r="C9621" i="3"/>
  <c r="C9622" i="3"/>
  <c r="C9623" i="3"/>
  <c r="C9624" i="3"/>
  <c r="C9625" i="3"/>
  <c r="C9626" i="3"/>
  <c r="C9627" i="3"/>
  <c r="C9628" i="3"/>
  <c r="C9629" i="3"/>
  <c r="C9630" i="3"/>
  <c r="C9631" i="3"/>
  <c r="C9632" i="3"/>
  <c r="C9633" i="3"/>
  <c r="C9634" i="3"/>
  <c r="C9635" i="3"/>
  <c r="C9636" i="3"/>
  <c r="C9637" i="3"/>
  <c r="C9638" i="3"/>
  <c r="C9639" i="3"/>
  <c r="C9640" i="3"/>
  <c r="C9641" i="3"/>
  <c r="C9642" i="3"/>
  <c r="C9643" i="3"/>
  <c r="C9644" i="3"/>
  <c r="C9645" i="3"/>
  <c r="C9646" i="3"/>
  <c r="C9647" i="3"/>
  <c r="C9648" i="3"/>
  <c r="C9649" i="3"/>
  <c r="C9650" i="3"/>
  <c r="C9651" i="3"/>
  <c r="C9652" i="3"/>
  <c r="C9653" i="3"/>
  <c r="C9654" i="3"/>
  <c r="C9655" i="3"/>
  <c r="C9656" i="3"/>
  <c r="C9657" i="3"/>
  <c r="C9658" i="3"/>
  <c r="C9659" i="3"/>
  <c r="C9660" i="3"/>
  <c r="C9661" i="3"/>
  <c r="C9662" i="3"/>
  <c r="C9663" i="3"/>
  <c r="C9664" i="3"/>
  <c r="C9665" i="3"/>
  <c r="C9666" i="3"/>
  <c r="C9667" i="3"/>
  <c r="C9668" i="3"/>
  <c r="C9669" i="3"/>
  <c r="C9670" i="3"/>
  <c r="C9671" i="3"/>
  <c r="C9672" i="3"/>
  <c r="C9673" i="3"/>
  <c r="C9674" i="3"/>
  <c r="C9675" i="3"/>
  <c r="C9676" i="3"/>
  <c r="C9677" i="3"/>
  <c r="C9678" i="3"/>
  <c r="C9679" i="3"/>
  <c r="C9680" i="3"/>
  <c r="C9681" i="3"/>
  <c r="C9682" i="3"/>
  <c r="C9683" i="3"/>
  <c r="C9684" i="3"/>
  <c r="C9685" i="3"/>
  <c r="C9686" i="3"/>
  <c r="C9687" i="3"/>
  <c r="C9688" i="3"/>
  <c r="C9689" i="3"/>
  <c r="C9690" i="3"/>
  <c r="C9691" i="3"/>
  <c r="C9692" i="3"/>
  <c r="C9693" i="3"/>
  <c r="C9694" i="3"/>
  <c r="C9695" i="3"/>
  <c r="C9696" i="3"/>
  <c r="C9697" i="3"/>
  <c r="C9698" i="3"/>
  <c r="C9699" i="3"/>
  <c r="C9700" i="3"/>
  <c r="C9701" i="3"/>
  <c r="C9702" i="3"/>
  <c r="C9703" i="3"/>
  <c r="C9704" i="3"/>
  <c r="C9705" i="3"/>
  <c r="C9706" i="3"/>
  <c r="C9707" i="3"/>
  <c r="C9708" i="3"/>
  <c r="C9709" i="3"/>
  <c r="C9710" i="3"/>
  <c r="C9711" i="3"/>
  <c r="C9712" i="3"/>
  <c r="C9713" i="3"/>
  <c r="C9714" i="3"/>
  <c r="C9715" i="3"/>
  <c r="C9716" i="3"/>
  <c r="C9717" i="3"/>
  <c r="C9718" i="3"/>
  <c r="C9719" i="3"/>
  <c r="C9720" i="3"/>
  <c r="C9721" i="3"/>
  <c r="C9722" i="3"/>
  <c r="C9723" i="3"/>
  <c r="C9724" i="3"/>
  <c r="C9725" i="3"/>
  <c r="C9726" i="3"/>
  <c r="C9727" i="3"/>
  <c r="C9728" i="3"/>
  <c r="C9729" i="3"/>
  <c r="C9730" i="3"/>
  <c r="C9731" i="3"/>
  <c r="C9732" i="3"/>
  <c r="C9733" i="3"/>
  <c r="C9734" i="3"/>
  <c r="C9735" i="3"/>
  <c r="C9736" i="3"/>
  <c r="C9737" i="3"/>
  <c r="C9738" i="3"/>
  <c r="C9739" i="3"/>
  <c r="C9740" i="3"/>
  <c r="C9741" i="3"/>
  <c r="C9742" i="3"/>
  <c r="C9743" i="3"/>
  <c r="C9744" i="3"/>
  <c r="C9745" i="3"/>
  <c r="C9746" i="3"/>
  <c r="C9747" i="3"/>
  <c r="C9748" i="3"/>
  <c r="C9749" i="3"/>
  <c r="C9750" i="3"/>
  <c r="C9751" i="3"/>
  <c r="C9752" i="3"/>
  <c r="C9753" i="3"/>
  <c r="C9754" i="3"/>
  <c r="C9755" i="3"/>
  <c r="C9756" i="3"/>
  <c r="C9757" i="3"/>
  <c r="C9758" i="3"/>
  <c r="C9759" i="3"/>
  <c r="C9760" i="3"/>
  <c r="C9761" i="3"/>
  <c r="C9762" i="3"/>
  <c r="C9763" i="3"/>
  <c r="C9764" i="3"/>
  <c r="C9765" i="3"/>
  <c r="C9766" i="3"/>
  <c r="C9767" i="3"/>
  <c r="C9768" i="3"/>
  <c r="C9769" i="3"/>
  <c r="C9770" i="3"/>
  <c r="C9771" i="3"/>
  <c r="C9772" i="3"/>
  <c r="C9773" i="3"/>
  <c r="C9774" i="3"/>
  <c r="C9775" i="3"/>
  <c r="C9776" i="3"/>
  <c r="C9777" i="3"/>
  <c r="C9778" i="3"/>
  <c r="C9779" i="3"/>
  <c r="C9780" i="3"/>
  <c r="C9781" i="3"/>
  <c r="C9782" i="3"/>
  <c r="C9783" i="3"/>
  <c r="C9784" i="3"/>
  <c r="C9785" i="3"/>
  <c r="C9786" i="3"/>
  <c r="C9787" i="3"/>
  <c r="C9788" i="3"/>
  <c r="C9789" i="3"/>
  <c r="C9790" i="3"/>
  <c r="C9791" i="3"/>
  <c r="C9792" i="3"/>
  <c r="C9793" i="3"/>
  <c r="C9794" i="3"/>
  <c r="C9795" i="3"/>
  <c r="C9796" i="3"/>
  <c r="C9797" i="3"/>
  <c r="C9798" i="3"/>
  <c r="C9799" i="3"/>
  <c r="C9800" i="3"/>
  <c r="C9801" i="3"/>
  <c r="C9802" i="3"/>
  <c r="C9803" i="3"/>
  <c r="C9804" i="3"/>
  <c r="C9805" i="3"/>
  <c r="C9806" i="3"/>
  <c r="C9807" i="3"/>
  <c r="C9808" i="3"/>
  <c r="C9809" i="3"/>
  <c r="C9810" i="3"/>
  <c r="C9811" i="3"/>
  <c r="C9812" i="3"/>
  <c r="C9813" i="3"/>
  <c r="C9814" i="3"/>
  <c r="C9815" i="3"/>
  <c r="C9816" i="3"/>
  <c r="C9817" i="3"/>
  <c r="C9818" i="3"/>
  <c r="C9819" i="3"/>
  <c r="C9820" i="3"/>
  <c r="C9821" i="3"/>
  <c r="C9822" i="3"/>
  <c r="C9823" i="3"/>
  <c r="C9824" i="3"/>
  <c r="C9825" i="3"/>
  <c r="C9826" i="3"/>
  <c r="C9827" i="3"/>
  <c r="C9828" i="3"/>
  <c r="C9829" i="3"/>
  <c r="C9830" i="3"/>
  <c r="C9831" i="3"/>
  <c r="C9832" i="3"/>
  <c r="C9833" i="3"/>
  <c r="C9834" i="3"/>
  <c r="C9835" i="3"/>
  <c r="C9836" i="3"/>
  <c r="C9837" i="3"/>
  <c r="C9838" i="3"/>
  <c r="C9839" i="3"/>
  <c r="C9840" i="3"/>
  <c r="C9841" i="3"/>
  <c r="C9842" i="3"/>
  <c r="C9843" i="3"/>
  <c r="C9844" i="3"/>
  <c r="C9845" i="3"/>
  <c r="C9846" i="3"/>
  <c r="C9847" i="3"/>
  <c r="C9848" i="3"/>
  <c r="C9849" i="3"/>
  <c r="C9850" i="3"/>
  <c r="C9851" i="3"/>
  <c r="C9852" i="3"/>
  <c r="C9853" i="3"/>
  <c r="C9854" i="3"/>
  <c r="C9855" i="3"/>
  <c r="C9856" i="3"/>
  <c r="C9857" i="3"/>
  <c r="C9858" i="3"/>
  <c r="C9859" i="3"/>
  <c r="C9860" i="3"/>
  <c r="C9861" i="3"/>
  <c r="C9862" i="3"/>
  <c r="C9863" i="3"/>
  <c r="C9864" i="3"/>
  <c r="C9865" i="3"/>
  <c r="C9866" i="3"/>
  <c r="C9867" i="3"/>
  <c r="C9868" i="3"/>
  <c r="C9869" i="3"/>
  <c r="C9870" i="3"/>
  <c r="C9871" i="3"/>
  <c r="C9872" i="3"/>
  <c r="C9873" i="3"/>
  <c r="C9874" i="3"/>
  <c r="C9875" i="3"/>
  <c r="C9876" i="3"/>
  <c r="C9877" i="3"/>
  <c r="C9878" i="3"/>
  <c r="C9879" i="3"/>
  <c r="C9880" i="3"/>
  <c r="C9881" i="3"/>
  <c r="C9882" i="3"/>
  <c r="C9883" i="3"/>
  <c r="C9884" i="3"/>
  <c r="C9885" i="3"/>
  <c r="C9886" i="3"/>
  <c r="C9887" i="3"/>
  <c r="C9888" i="3"/>
  <c r="C9889" i="3"/>
  <c r="C9890" i="3"/>
  <c r="C9891" i="3"/>
  <c r="C9892" i="3"/>
  <c r="C9893" i="3"/>
  <c r="C9894" i="3"/>
  <c r="C9895" i="3"/>
  <c r="C9896" i="3"/>
  <c r="C9897" i="3"/>
  <c r="C9898" i="3"/>
  <c r="C9899" i="3"/>
  <c r="C9900" i="3"/>
  <c r="C9901" i="3"/>
  <c r="C9902" i="3"/>
  <c r="C9903" i="3"/>
  <c r="C9904" i="3"/>
  <c r="C9905" i="3"/>
  <c r="C9906" i="3"/>
  <c r="C9907" i="3"/>
  <c r="C9908" i="3"/>
  <c r="C9909" i="3"/>
  <c r="C9910" i="3"/>
  <c r="C9911" i="3"/>
  <c r="C9912" i="3"/>
  <c r="C9913" i="3"/>
  <c r="C9914" i="3"/>
  <c r="C9915" i="3"/>
  <c r="C9916" i="3"/>
  <c r="C9917" i="3"/>
  <c r="C9918" i="3"/>
  <c r="C9919" i="3"/>
  <c r="C9920" i="3"/>
  <c r="C9921" i="3"/>
  <c r="C9922" i="3"/>
  <c r="C9923" i="3"/>
  <c r="C9924" i="3"/>
  <c r="C9925" i="3"/>
  <c r="C9926" i="3"/>
  <c r="C9927" i="3"/>
  <c r="C9928" i="3"/>
  <c r="C9929" i="3"/>
  <c r="C9930" i="3"/>
  <c r="C9931" i="3"/>
  <c r="C9932" i="3"/>
  <c r="C9933" i="3"/>
  <c r="C9934" i="3"/>
  <c r="C9935" i="3"/>
  <c r="C9936" i="3"/>
  <c r="C9937" i="3"/>
  <c r="C9938" i="3"/>
  <c r="C9939" i="3"/>
  <c r="C9940" i="3"/>
  <c r="C9941" i="3"/>
  <c r="C9942" i="3"/>
  <c r="C9943" i="3"/>
  <c r="C9944" i="3"/>
  <c r="C9945" i="3"/>
  <c r="C9946" i="3"/>
  <c r="C9947" i="3"/>
  <c r="C9948" i="3"/>
  <c r="C9949" i="3"/>
  <c r="C9950" i="3"/>
  <c r="C9951" i="3"/>
  <c r="C9952" i="3"/>
  <c r="C9953" i="3"/>
  <c r="C9954" i="3"/>
  <c r="C9955" i="3"/>
  <c r="C9956" i="3"/>
  <c r="C9957" i="3"/>
  <c r="C9958" i="3"/>
  <c r="C9959" i="3"/>
  <c r="C9960" i="3"/>
  <c r="C9961" i="3"/>
  <c r="C9962" i="3"/>
  <c r="C9963" i="3"/>
  <c r="C9964" i="3"/>
  <c r="C9965" i="3"/>
  <c r="C9966" i="3"/>
  <c r="C9967" i="3"/>
  <c r="C9968" i="3"/>
  <c r="C9969" i="3"/>
  <c r="C9970" i="3"/>
  <c r="C9971" i="3"/>
  <c r="C9972" i="3"/>
  <c r="C9973" i="3"/>
  <c r="C9974" i="3"/>
  <c r="C9975" i="3"/>
  <c r="C9976" i="3"/>
  <c r="C9977" i="3"/>
  <c r="C9978" i="3"/>
  <c r="C9979" i="3"/>
  <c r="C9980" i="3"/>
  <c r="C9981" i="3"/>
  <c r="C9982" i="3"/>
  <c r="C9983" i="3"/>
  <c r="C9984" i="3"/>
  <c r="C9985" i="3"/>
  <c r="C9986" i="3"/>
  <c r="C9987" i="3"/>
  <c r="C9988" i="3"/>
  <c r="C9989" i="3"/>
  <c r="C9990" i="3"/>
  <c r="C9991" i="3"/>
  <c r="C9992" i="3"/>
  <c r="C9993" i="3"/>
  <c r="C9994" i="3"/>
  <c r="C9995" i="3"/>
  <c r="C9996" i="3"/>
  <c r="C9997" i="3"/>
  <c r="C9998" i="3"/>
  <c r="C9999" i="3"/>
  <c r="C10000" i="3"/>
  <c r="C10001" i="3"/>
  <c r="C10002" i="3"/>
  <c r="C10003" i="3"/>
  <c r="C10004" i="3"/>
  <c r="C10005" i="3"/>
  <c r="C10006" i="3"/>
  <c r="C10007" i="3"/>
  <c r="C10008" i="3"/>
  <c r="C10009" i="3"/>
  <c r="C10010" i="3"/>
  <c r="C10011" i="3"/>
  <c r="C10012" i="3"/>
  <c r="C10013" i="3"/>
  <c r="C10014" i="3"/>
  <c r="C10015" i="3"/>
  <c r="C10016" i="3"/>
  <c r="C10017" i="3"/>
  <c r="C10018" i="3"/>
  <c r="C10019" i="3"/>
  <c r="C10020" i="3"/>
  <c r="C10021" i="3"/>
  <c r="C10022" i="3"/>
  <c r="C10023" i="3"/>
  <c r="C10024" i="3"/>
  <c r="C10025" i="3"/>
  <c r="C10026" i="3"/>
  <c r="C10027" i="3"/>
  <c r="C10028" i="3"/>
  <c r="C10029" i="3"/>
  <c r="C10030" i="3"/>
  <c r="C10031" i="3"/>
  <c r="C10032" i="3"/>
  <c r="C10033" i="3"/>
  <c r="C10034" i="3"/>
  <c r="C10035" i="3"/>
  <c r="C10036" i="3"/>
  <c r="C10037" i="3"/>
  <c r="C10038" i="3"/>
  <c r="C10039" i="3"/>
  <c r="C10040" i="3"/>
  <c r="C10041" i="3"/>
  <c r="C10042" i="3"/>
  <c r="C10043" i="3"/>
  <c r="C10044" i="3"/>
  <c r="C10045" i="3"/>
  <c r="C10046" i="3"/>
  <c r="C10047" i="3"/>
  <c r="C10048" i="3"/>
  <c r="C10049" i="3"/>
  <c r="C10050" i="3"/>
  <c r="C10051" i="3"/>
  <c r="C10052" i="3"/>
  <c r="C10053" i="3"/>
  <c r="C10054" i="3"/>
  <c r="C10055" i="3"/>
  <c r="C10056" i="3"/>
  <c r="C10057" i="3"/>
  <c r="C10058" i="3"/>
  <c r="C10059" i="3"/>
  <c r="C10060" i="3"/>
  <c r="C10061" i="3"/>
  <c r="C10062" i="3"/>
  <c r="C10063" i="3"/>
  <c r="C10064" i="3"/>
  <c r="C10065" i="3"/>
  <c r="C10066" i="3"/>
  <c r="C10067" i="3"/>
  <c r="C10068" i="3"/>
  <c r="C10069" i="3"/>
  <c r="C10070" i="3"/>
  <c r="C10071" i="3"/>
  <c r="C10072" i="3"/>
  <c r="C10073" i="3"/>
  <c r="C10074" i="3"/>
  <c r="C10075" i="3"/>
  <c r="C10076" i="3"/>
  <c r="C10077" i="3"/>
  <c r="C10078" i="3"/>
  <c r="C10079" i="3"/>
  <c r="C10080" i="3"/>
  <c r="C10081" i="3"/>
  <c r="C10082" i="3"/>
  <c r="C10083" i="3"/>
  <c r="C10084" i="3"/>
  <c r="C10085" i="3"/>
  <c r="C10086" i="3"/>
  <c r="C10087" i="3"/>
  <c r="C10088" i="3"/>
  <c r="C10089" i="3"/>
  <c r="C10090" i="3"/>
  <c r="C10091" i="3"/>
  <c r="C10092" i="3"/>
  <c r="C10093" i="3"/>
  <c r="C10094" i="3"/>
  <c r="C10095" i="3"/>
  <c r="C10096" i="3"/>
  <c r="C10097" i="3"/>
  <c r="C10098" i="3"/>
  <c r="C10099" i="3"/>
  <c r="C10100" i="3"/>
  <c r="C10101" i="3"/>
  <c r="C10102" i="3"/>
  <c r="C10103" i="3"/>
  <c r="C10104" i="3"/>
  <c r="C10105" i="3"/>
  <c r="C10106" i="3"/>
  <c r="C10107" i="3"/>
  <c r="C10108" i="3"/>
  <c r="C10109" i="3"/>
  <c r="C10110" i="3"/>
  <c r="C10111" i="3"/>
  <c r="C10112" i="3"/>
  <c r="C10113" i="3"/>
  <c r="C10114" i="3"/>
  <c r="C10115" i="3"/>
  <c r="C10116" i="3"/>
  <c r="C10117" i="3"/>
  <c r="C10118" i="3"/>
  <c r="C10119" i="3"/>
  <c r="C10120" i="3"/>
  <c r="C10121" i="3"/>
  <c r="C10122" i="3"/>
  <c r="C10123" i="3"/>
  <c r="C10124" i="3"/>
  <c r="C10125" i="3"/>
  <c r="C10126" i="3"/>
  <c r="C10127" i="3"/>
  <c r="C10128" i="3"/>
  <c r="C10129" i="3"/>
  <c r="C10130" i="3"/>
  <c r="C10131" i="3"/>
  <c r="C10132" i="3"/>
  <c r="C10133" i="3"/>
  <c r="C10134" i="3"/>
  <c r="C10135" i="3"/>
  <c r="C10136" i="3"/>
  <c r="C10137" i="3"/>
  <c r="C10138" i="3"/>
  <c r="C10139" i="3"/>
  <c r="C10140" i="3"/>
  <c r="C10141" i="3"/>
  <c r="C10142" i="3"/>
  <c r="C10143" i="3"/>
  <c r="C10144" i="3"/>
  <c r="C10145" i="3"/>
  <c r="C10146" i="3"/>
  <c r="C10147" i="3"/>
  <c r="C10148" i="3"/>
  <c r="C10149" i="3"/>
  <c r="C10150" i="3"/>
  <c r="C10151" i="3"/>
  <c r="C10152" i="3"/>
  <c r="C10153" i="3"/>
  <c r="C10154" i="3"/>
  <c r="C10155" i="3"/>
  <c r="C10156" i="3"/>
  <c r="C10157" i="3"/>
  <c r="C10158" i="3"/>
  <c r="C10159" i="3"/>
  <c r="C10160" i="3"/>
  <c r="C10161" i="3"/>
  <c r="C10162" i="3"/>
  <c r="C10163" i="3"/>
  <c r="C10164" i="3"/>
  <c r="C10165" i="3"/>
  <c r="C10166" i="3"/>
  <c r="C10167" i="3"/>
  <c r="C10168" i="3"/>
  <c r="C10169" i="3"/>
  <c r="C10170" i="3"/>
  <c r="C10171" i="3"/>
  <c r="C10172" i="3"/>
  <c r="C10173" i="3"/>
  <c r="C10174" i="3"/>
  <c r="C10175" i="3"/>
  <c r="C10176" i="3"/>
  <c r="C10177" i="3"/>
  <c r="C10178" i="3"/>
  <c r="C10179" i="3"/>
  <c r="C10180" i="3"/>
  <c r="C10181" i="3"/>
  <c r="C10182" i="3"/>
  <c r="C10183" i="3"/>
  <c r="C10184" i="3"/>
  <c r="C10185" i="3"/>
  <c r="C10186" i="3"/>
  <c r="C10187" i="3"/>
  <c r="C10188" i="3"/>
  <c r="C10189" i="3"/>
  <c r="C10190" i="3"/>
  <c r="C10191" i="3"/>
  <c r="C10192" i="3"/>
  <c r="C10193" i="3"/>
  <c r="C10194" i="3"/>
  <c r="C10195" i="3"/>
  <c r="C10196" i="3"/>
  <c r="C10197" i="3"/>
  <c r="C10198" i="3"/>
  <c r="C10199" i="3"/>
  <c r="C10200" i="3"/>
  <c r="C10201" i="3"/>
  <c r="C10202" i="3"/>
  <c r="C10203" i="3"/>
  <c r="C10204" i="3"/>
  <c r="C10205" i="3"/>
  <c r="C10206" i="3"/>
  <c r="C10207" i="3"/>
  <c r="C10208" i="3"/>
  <c r="C10209" i="3"/>
  <c r="C10210" i="3"/>
  <c r="C10211" i="3"/>
  <c r="C10212" i="3"/>
  <c r="C10213" i="3"/>
  <c r="C10214" i="3"/>
  <c r="C10215" i="3"/>
  <c r="C10216" i="3"/>
  <c r="C10217" i="3"/>
  <c r="C10218" i="3"/>
  <c r="C10219" i="3"/>
  <c r="C10220" i="3"/>
  <c r="C10221" i="3"/>
  <c r="C10222" i="3"/>
  <c r="C10223" i="3"/>
  <c r="C10224" i="3"/>
  <c r="C10225" i="3"/>
  <c r="C10226" i="3"/>
  <c r="C10227" i="3"/>
  <c r="C10228" i="3"/>
  <c r="C10229" i="3"/>
  <c r="C10230" i="3"/>
  <c r="C10231" i="3"/>
  <c r="C10232" i="3"/>
  <c r="C10233" i="3"/>
  <c r="C10234" i="3"/>
  <c r="C10235" i="3"/>
  <c r="C10236" i="3"/>
  <c r="C10237" i="3"/>
  <c r="C10238" i="3"/>
  <c r="C10239" i="3"/>
  <c r="C10240" i="3"/>
  <c r="C10241" i="3"/>
  <c r="C10242" i="3"/>
  <c r="C10243" i="3"/>
  <c r="C10244" i="3"/>
  <c r="C10245" i="3"/>
  <c r="C10246" i="3"/>
  <c r="C10247" i="3"/>
  <c r="C10248" i="3"/>
  <c r="C10249" i="3"/>
  <c r="C10250" i="3"/>
  <c r="C10251" i="3"/>
  <c r="C10252" i="3"/>
  <c r="C10253" i="3"/>
  <c r="C10254" i="3"/>
  <c r="C10255" i="3"/>
  <c r="C10256" i="3"/>
  <c r="C10257" i="3"/>
  <c r="C10258" i="3"/>
  <c r="C10259" i="3"/>
  <c r="C10260" i="3"/>
  <c r="C10261" i="3"/>
  <c r="C10262" i="3"/>
  <c r="C10263" i="3"/>
  <c r="C10264" i="3"/>
  <c r="C10265" i="3"/>
  <c r="C10266" i="3"/>
  <c r="C10267" i="3"/>
  <c r="C10268" i="3"/>
  <c r="C10269" i="3"/>
  <c r="C10270" i="3"/>
  <c r="C10271" i="3"/>
  <c r="C10272" i="3"/>
  <c r="C10273" i="3"/>
  <c r="C10274" i="3"/>
  <c r="C10275" i="3"/>
  <c r="C10276" i="3"/>
  <c r="C10277" i="3"/>
  <c r="C10278" i="3"/>
  <c r="C10279" i="3"/>
  <c r="C10280" i="3"/>
  <c r="C10281" i="3"/>
  <c r="C10282" i="3"/>
  <c r="C10283" i="3"/>
  <c r="C10284" i="3"/>
  <c r="C10285" i="3"/>
  <c r="C10286" i="3"/>
  <c r="C10287" i="3"/>
  <c r="C10288" i="3"/>
  <c r="C10289" i="3"/>
  <c r="C10290" i="3"/>
  <c r="C10291" i="3"/>
  <c r="C10292" i="3"/>
  <c r="C10293" i="3"/>
  <c r="C10294" i="3"/>
  <c r="C10295" i="3"/>
  <c r="C10296" i="3"/>
  <c r="C10297" i="3"/>
  <c r="C10298" i="3"/>
  <c r="C10299" i="3"/>
  <c r="C10300" i="3"/>
  <c r="C10301" i="3"/>
  <c r="C10302" i="3"/>
  <c r="C10303" i="3"/>
  <c r="C10304" i="3"/>
  <c r="C10305" i="3"/>
  <c r="C10306" i="3"/>
  <c r="C10307" i="3"/>
  <c r="C10308" i="3"/>
  <c r="C10309" i="3"/>
  <c r="C10310" i="3"/>
  <c r="C10311" i="3"/>
  <c r="C10312" i="3"/>
  <c r="C10313" i="3"/>
  <c r="C10314" i="3"/>
  <c r="C10315" i="3"/>
  <c r="C10316" i="3"/>
  <c r="C10317" i="3"/>
  <c r="C10318" i="3"/>
  <c r="C10319" i="3"/>
  <c r="C10320" i="3"/>
  <c r="C10321" i="3"/>
  <c r="C10322" i="3"/>
  <c r="C10323" i="3"/>
  <c r="C10324" i="3"/>
  <c r="C10325" i="3"/>
  <c r="C10326" i="3"/>
  <c r="C10327" i="3"/>
  <c r="C10328" i="3"/>
  <c r="C10329" i="3"/>
  <c r="C10330" i="3"/>
  <c r="C10331" i="3"/>
  <c r="C10332" i="3"/>
  <c r="C10333" i="3"/>
  <c r="C10334" i="3"/>
  <c r="C10335" i="3"/>
  <c r="C10336" i="3"/>
  <c r="C10337" i="3"/>
  <c r="C10338" i="3"/>
  <c r="C10339" i="3"/>
  <c r="C10340" i="3"/>
  <c r="C10341" i="3"/>
  <c r="C10342" i="3"/>
  <c r="C10343" i="3"/>
  <c r="C10344" i="3"/>
  <c r="C10345" i="3"/>
  <c r="C10346" i="3"/>
  <c r="C10347" i="3"/>
  <c r="C10348" i="3"/>
  <c r="C10349" i="3"/>
  <c r="C10350" i="3"/>
  <c r="C10351" i="3"/>
  <c r="C10352" i="3"/>
  <c r="C10353" i="3"/>
  <c r="C10354" i="3"/>
  <c r="C10355" i="3"/>
  <c r="C10356" i="3"/>
  <c r="C10357" i="3"/>
  <c r="C10358" i="3"/>
  <c r="C10359" i="3"/>
  <c r="C10360" i="3"/>
  <c r="C10361" i="3"/>
  <c r="C10362" i="3"/>
  <c r="C10363" i="3"/>
  <c r="C10364" i="3"/>
  <c r="C10365" i="3"/>
  <c r="C10366" i="3"/>
  <c r="C10367" i="3"/>
  <c r="C10368" i="3"/>
  <c r="C10369" i="3"/>
  <c r="C10370" i="3"/>
  <c r="C10371" i="3"/>
  <c r="C10372" i="3"/>
  <c r="C10373" i="3"/>
  <c r="C10374" i="3"/>
  <c r="C10375" i="3"/>
  <c r="C10376" i="3"/>
  <c r="C10377" i="3"/>
  <c r="C10378" i="3"/>
  <c r="C10379" i="3"/>
  <c r="C10380" i="3"/>
  <c r="C10381" i="3"/>
  <c r="C10382" i="3"/>
  <c r="C10383" i="3"/>
  <c r="C10384" i="3"/>
  <c r="C10385" i="3"/>
  <c r="C10386" i="3"/>
  <c r="C10387" i="3"/>
  <c r="C10388" i="3"/>
  <c r="C10389" i="3"/>
  <c r="C10390" i="3"/>
  <c r="C10391" i="3"/>
  <c r="C10392" i="3"/>
  <c r="C10393" i="3"/>
  <c r="C10394" i="3"/>
  <c r="C10395" i="3"/>
  <c r="C10396" i="3"/>
  <c r="C10397" i="3"/>
  <c r="C10398" i="3"/>
  <c r="C10399" i="3"/>
  <c r="C10400" i="3"/>
  <c r="C10401" i="3"/>
  <c r="C10402" i="3"/>
  <c r="C10403" i="3"/>
  <c r="C10404" i="3"/>
  <c r="C10405" i="3"/>
  <c r="C10406" i="3"/>
  <c r="C10407" i="3"/>
  <c r="C10408" i="3"/>
  <c r="C10409" i="3"/>
  <c r="C10410" i="3"/>
  <c r="C10411" i="3"/>
  <c r="C10412" i="3"/>
  <c r="C10413" i="3"/>
  <c r="C10414" i="3"/>
  <c r="C10415" i="3"/>
  <c r="C10416" i="3"/>
  <c r="C10417" i="3"/>
  <c r="C10418" i="3"/>
  <c r="C10419" i="3"/>
  <c r="C10420" i="3"/>
  <c r="C10421" i="3"/>
  <c r="C10422" i="3"/>
  <c r="C10423" i="3"/>
  <c r="C10424" i="3"/>
  <c r="C10425" i="3"/>
  <c r="C10426" i="3"/>
  <c r="C10427" i="3"/>
  <c r="C10428" i="3"/>
  <c r="C10429" i="3"/>
  <c r="C10430" i="3"/>
  <c r="C10431" i="3"/>
  <c r="C10432" i="3"/>
  <c r="C10433" i="3"/>
  <c r="C10434" i="3"/>
  <c r="C10435" i="3"/>
  <c r="C10436" i="3"/>
  <c r="C10437" i="3"/>
  <c r="C10438" i="3"/>
  <c r="C10439" i="3"/>
  <c r="C10440" i="3"/>
  <c r="C10441" i="3"/>
  <c r="C10442" i="3"/>
  <c r="C10443" i="3"/>
  <c r="C10444" i="3"/>
  <c r="C10445" i="3"/>
  <c r="C10446" i="3"/>
  <c r="C10447" i="3"/>
  <c r="C10448" i="3"/>
  <c r="C10449" i="3"/>
  <c r="C10450" i="3"/>
  <c r="C10451" i="3"/>
  <c r="C10452" i="3"/>
  <c r="C10453" i="3"/>
  <c r="C10454" i="3"/>
  <c r="C10455" i="3"/>
  <c r="C10456" i="3"/>
  <c r="C10457" i="3"/>
  <c r="C10458" i="3"/>
  <c r="C10459" i="3"/>
  <c r="C10460" i="3"/>
  <c r="C10461" i="3"/>
  <c r="C10462" i="3"/>
  <c r="C10463" i="3"/>
  <c r="C10464" i="3"/>
  <c r="C10465" i="3"/>
  <c r="C10466" i="3"/>
  <c r="C10467" i="3"/>
  <c r="C10468" i="3"/>
  <c r="C10469" i="3"/>
  <c r="C10470" i="3"/>
  <c r="C10471" i="3"/>
  <c r="C10472" i="3"/>
  <c r="C10473" i="3"/>
  <c r="C10474" i="3"/>
  <c r="C10475" i="3"/>
  <c r="C10476" i="3"/>
  <c r="C10477" i="3"/>
  <c r="C10478" i="3"/>
  <c r="C10479" i="3"/>
  <c r="C10480" i="3"/>
  <c r="C10481" i="3"/>
  <c r="C10482" i="3"/>
  <c r="C10483" i="3"/>
  <c r="C10484" i="3"/>
  <c r="C10485" i="3"/>
  <c r="C10486" i="3"/>
  <c r="C10487" i="3"/>
  <c r="C10488" i="3"/>
  <c r="C10489" i="3"/>
  <c r="C10490" i="3"/>
  <c r="C10491" i="3"/>
  <c r="C10492" i="3"/>
  <c r="C10493" i="3"/>
  <c r="C10494" i="3"/>
  <c r="C10495" i="3"/>
  <c r="C10496" i="3"/>
  <c r="C10497" i="3"/>
  <c r="C10498" i="3"/>
  <c r="C10499" i="3"/>
  <c r="C10500" i="3"/>
  <c r="C10501" i="3"/>
  <c r="C10502" i="3"/>
  <c r="C10503" i="3"/>
  <c r="C10504" i="3"/>
  <c r="C10505" i="3"/>
  <c r="C10506" i="3"/>
  <c r="C10507" i="3"/>
  <c r="C10508" i="3"/>
  <c r="C10509" i="3"/>
  <c r="C10510" i="3"/>
  <c r="C10511" i="3"/>
  <c r="C10512" i="3"/>
  <c r="C10513" i="3"/>
  <c r="C10514" i="3"/>
  <c r="C10515" i="3"/>
  <c r="C10516" i="3"/>
  <c r="C10517" i="3"/>
  <c r="C10518" i="3"/>
  <c r="C10519" i="3"/>
  <c r="C10520" i="3"/>
  <c r="C10521" i="3"/>
  <c r="C10522" i="3"/>
  <c r="C10523" i="3"/>
  <c r="C10524" i="3"/>
  <c r="C10525" i="3"/>
  <c r="C10526" i="3"/>
  <c r="C10527" i="3"/>
  <c r="C10528" i="3"/>
  <c r="C10529" i="3"/>
  <c r="C10530" i="3"/>
  <c r="C10531" i="3"/>
  <c r="C10532" i="3"/>
  <c r="C10533" i="3"/>
  <c r="C10534" i="3"/>
  <c r="C10535" i="3"/>
  <c r="C10536" i="3"/>
  <c r="C10537" i="3"/>
  <c r="C10538" i="3"/>
  <c r="C10539" i="3"/>
  <c r="C10540" i="3"/>
  <c r="C10541" i="3"/>
  <c r="C10542" i="3"/>
  <c r="C10543" i="3"/>
  <c r="C10544" i="3"/>
  <c r="C10545" i="3"/>
  <c r="C10546" i="3"/>
  <c r="C10547" i="3"/>
  <c r="C10548" i="3"/>
  <c r="C10549" i="3"/>
  <c r="C10550" i="3"/>
  <c r="C10551" i="3"/>
  <c r="C10552" i="3"/>
  <c r="C10553" i="3"/>
  <c r="C10554" i="3"/>
  <c r="C10555" i="3"/>
  <c r="C10556" i="3"/>
  <c r="C10557" i="3"/>
  <c r="C10558" i="3"/>
  <c r="C10559" i="3"/>
  <c r="C10560" i="3"/>
  <c r="C10561" i="3"/>
  <c r="C10562" i="3"/>
  <c r="C10563" i="3"/>
  <c r="C10564" i="3"/>
  <c r="C10565" i="3"/>
  <c r="C10566" i="3"/>
  <c r="C10567" i="3"/>
  <c r="C10568" i="3"/>
  <c r="C10569" i="3"/>
  <c r="C10570" i="3"/>
  <c r="C10571" i="3"/>
  <c r="C10572" i="3"/>
  <c r="C10573" i="3"/>
  <c r="C10574" i="3"/>
  <c r="C10575" i="3"/>
  <c r="C10576" i="3"/>
  <c r="C10577" i="3"/>
  <c r="C10578" i="3"/>
  <c r="C10579" i="3"/>
  <c r="C10580" i="3"/>
  <c r="C10581" i="3"/>
  <c r="C10582" i="3"/>
  <c r="C10583" i="3"/>
  <c r="C10584" i="3"/>
  <c r="C10585" i="3"/>
  <c r="C10586" i="3"/>
  <c r="C10587" i="3"/>
  <c r="C10588" i="3"/>
  <c r="C10589" i="3"/>
  <c r="C10590" i="3"/>
  <c r="C10591" i="3"/>
  <c r="C10592" i="3"/>
  <c r="C10593" i="3"/>
  <c r="C10594" i="3"/>
  <c r="C10595" i="3"/>
  <c r="C10596" i="3"/>
  <c r="C10597" i="3"/>
  <c r="C10598" i="3"/>
  <c r="C10599" i="3"/>
  <c r="C10600" i="3"/>
  <c r="C10601" i="3"/>
  <c r="C10602" i="3"/>
  <c r="C10603" i="3"/>
  <c r="C10604" i="3"/>
  <c r="C10605" i="3"/>
  <c r="C10606" i="3"/>
  <c r="C10607" i="3"/>
  <c r="C10608" i="3"/>
  <c r="C10609" i="3"/>
  <c r="C10610" i="3"/>
  <c r="C10611" i="3"/>
  <c r="C10612" i="3"/>
  <c r="C10613" i="3"/>
  <c r="C10614" i="3"/>
  <c r="C10615" i="3"/>
  <c r="C10616" i="3"/>
  <c r="C10617" i="3"/>
  <c r="C10618" i="3"/>
  <c r="C10619" i="3"/>
  <c r="C10620" i="3"/>
  <c r="C10621" i="3"/>
  <c r="C10622" i="3"/>
  <c r="C10623" i="3"/>
  <c r="C10624" i="3"/>
  <c r="C10625" i="3"/>
  <c r="C10626" i="3"/>
  <c r="C10627" i="3"/>
  <c r="C10628" i="3"/>
  <c r="C10629" i="3"/>
  <c r="C10630" i="3"/>
  <c r="C10631" i="3"/>
  <c r="C10632" i="3"/>
  <c r="C10633" i="3"/>
  <c r="C10634" i="3"/>
  <c r="C10635" i="3"/>
  <c r="C10636" i="3"/>
  <c r="C10637" i="3"/>
  <c r="C10638" i="3"/>
  <c r="C10639" i="3"/>
  <c r="C10640" i="3"/>
  <c r="C10641" i="3"/>
  <c r="C10642" i="3"/>
  <c r="C10643" i="3"/>
  <c r="C10644" i="3"/>
  <c r="C10645" i="3"/>
  <c r="C10646" i="3"/>
  <c r="C10647" i="3"/>
  <c r="C10648" i="3"/>
  <c r="C10649" i="3"/>
  <c r="C10650" i="3"/>
  <c r="C10651" i="3"/>
  <c r="C10652" i="3"/>
  <c r="C10653" i="3"/>
  <c r="C10654" i="3"/>
  <c r="C10655" i="3"/>
  <c r="C10656" i="3"/>
  <c r="C10657" i="3"/>
  <c r="C10658" i="3"/>
  <c r="C10659" i="3"/>
  <c r="C10660" i="3"/>
  <c r="C10661" i="3"/>
  <c r="C10662" i="3"/>
  <c r="C10663" i="3"/>
  <c r="C10664" i="3"/>
  <c r="C10665" i="3"/>
  <c r="C10666" i="3"/>
  <c r="C10667" i="3"/>
  <c r="C10668" i="3"/>
  <c r="C10669" i="3"/>
  <c r="C10670" i="3"/>
  <c r="C10671" i="3"/>
  <c r="C10672" i="3"/>
  <c r="C10673" i="3"/>
  <c r="C10674" i="3"/>
  <c r="C10675" i="3"/>
  <c r="C10676" i="3"/>
  <c r="C10677" i="3"/>
  <c r="C10678" i="3"/>
  <c r="C10679" i="3"/>
  <c r="C10680" i="3"/>
  <c r="C10681" i="3"/>
  <c r="C10682" i="3"/>
  <c r="C10683" i="3"/>
  <c r="C10684" i="3"/>
  <c r="C10685" i="3"/>
  <c r="C10686" i="3"/>
  <c r="C10687" i="3"/>
  <c r="C10688" i="3"/>
  <c r="C10689" i="3"/>
  <c r="C10690" i="3"/>
  <c r="C10691" i="3"/>
  <c r="C10692" i="3"/>
  <c r="C10693" i="3"/>
  <c r="C10694" i="3"/>
  <c r="C10695" i="3"/>
  <c r="C10696" i="3"/>
  <c r="C10697" i="3"/>
  <c r="C10698" i="3"/>
  <c r="C10699" i="3"/>
  <c r="C10700" i="3"/>
  <c r="C10701" i="3"/>
  <c r="C10702" i="3"/>
  <c r="C10703" i="3"/>
  <c r="C10704" i="3"/>
  <c r="C10705" i="3"/>
  <c r="C10706" i="3"/>
  <c r="C10707" i="3"/>
  <c r="C10708" i="3"/>
  <c r="C10709" i="3"/>
  <c r="C10710" i="3"/>
  <c r="C10711" i="3"/>
  <c r="C10712" i="3"/>
  <c r="C10713" i="3"/>
  <c r="C10714" i="3"/>
  <c r="C10715" i="3"/>
  <c r="C10716" i="3"/>
  <c r="C10717" i="3"/>
  <c r="C10718" i="3"/>
  <c r="C10719" i="3"/>
  <c r="C10720" i="3"/>
  <c r="C10721" i="3"/>
  <c r="C10722" i="3"/>
  <c r="C10723" i="3"/>
  <c r="C10724" i="3"/>
  <c r="C10725" i="3"/>
  <c r="C10726" i="3"/>
  <c r="C10727" i="3"/>
  <c r="C10728" i="3"/>
  <c r="C10729" i="3"/>
  <c r="C10730" i="3"/>
  <c r="C10731" i="3"/>
  <c r="C10732" i="3"/>
  <c r="C10733" i="3"/>
  <c r="C10734" i="3"/>
  <c r="C10735" i="3"/>
  <c r="C10736" i="3"/>
  <c r="C10737" i="3"/>
  <c r="C10738" i="3"/>
  <c r="C10739" i="3"/>
  <c r="C10740" i="3"/>
  <c r="C10741" i="3"/>
  <c r="C10742" i="3"/>
  <c r="C10743" i="3"/>
  <c r="C10744" i="3"/>
  <c r="C10745" i="3"/>
  <c r="C10746" i="3"/>
  <c r="C10747" i="3"/>
  <c r="C10748" i="3"/>
  <c r="C10749" i="3"/>
  <c r="C10750" i="3"/>
  <c r="C10751" i="3"/>
  <c r="C10752" i="3"/>
  <c r="C10753" i="3"/>
  <c r="C10754" i="3"/>
  <c r="C10755" i="3"/>
  <c r="C10756" i="3"/>
  <c r="C10757" i="3"/>
  <c r="C10758" i="3"/>
  <c r="C10759" i="3"/>
  <c r="C10760" i="3"/>
  <c r="C10761" i="3"/>
  <c r="C10762" i="3"/>
  <c r="C10763" i="3"/>
  <c r="C10764" i="3"/>
  <c r="C10765" i="3"/>
  <c r="C10766" i="3"/>
  <c r="C10767" i="3"/>
  <c r="C10768" i="3"/>
  <c r="C10769" i="3"/>
  <c r="C10770" i="3"/>
  <c r="C10771" i="3"/>
  <c r="C10772" i="3"/>
  <c r="C10773" i="3"/>
  <c r="C10774" i="3"/>
  <c r="C10775" i="3"/>
  <c r="C10776" i="3"/>
  <c r="C10777" i="3"/>
  <c r="C10778" i="3"/>
  <c r="C10779" i="3"/>
  <c r="C10780" i="3"/>
  <c r="C10781" i="3"/>
  <c r="C10782" i="3"/>
  <c r="C10783" i="3"/>
  <c r="C10784" i="3"/>
  <c r="C10785" i="3"/>
  <c r="C10786" i="3"/>
  <c r="C10787" i="3"/>
  <c r="C10788" i="3"/>
  <c r="C10789" i="3"/>
  <c r="C10790" i="3"/>
  <c r="C10791" i="3"/>
  <c r="C10792" i="3"/>
  <c r="C10793" i="3"/>
  <c r="C10794" i="3"/>
  <c r="C10795" i="3"/>
  <c r="C10796" i="3"/>
  <c r="C10797" i="3"/>
  <c r="C10798" i="3"/>
  <c r="C10799" i="3"/>
  <c r="C10800" i="3"/>
  <c r="C10801" i="3"/>
  <c r="C10802" i="3"/>
  <c r="C10803" i="3"/>
  <c r="C10804" i="3"/>
  <c r="C10805" i="3"/>
  <c r="C10806" i="3"/>
  <c r="C10807" i="3"/>
  <c r="C10808" i="3"/>
  <c r="C10809" i="3"/>
  <c r="C10810" i="3"/>
  <c r="C10811" i="3"/>
  <c r="C10812" i="3"/>
  <c r="C10813" i="3"/>
  <c r="C10814" i="3"/>
  <c r="C10815" i="3"/>
  <c r="C10816" i="3"/>
  <c r="C10817" i="3"/>
  <c r="C10818" i="3"/>
  <c r="C10819" i="3"/>
  <c r="C10820" i="3"/>
  <c r="C10821" i="3"/>
  <c r="C10822" i="3"/>
  <c r="C10823" i="3"/>
  <c r="C10824" i="3"/>
  <c r="C10825" i="3"/>
  <c r="C10826" i="3"/>
  <c r="C10827" i="3"/>
  <c r="C10828" i="3"/>
  <c r="C10829" i="3"/>
  <c r="C10830" i="3"/>
  <c r="C10831" i="3"/>
  <c r="C10832" i="3"/>
  <c r="C10833" i="3"/>
  <c r="C10834" i="3"/>
  <c r="C10835" i="3"/>
  <c r="C10836" i="3"/>
  <c r="C10837" i="3"/>
  <c r="C10838" i="3"/>
  <c r="C10839" i="3"/>
  <c r="C10840" i="3"/>
  <c r="C10841" i="3"/>
  <c r="C10842" i="3"/>
  <c r="C10843" i="3"/>
  <c r="C10844" i="3"/>
  <c r="C10845" i="3"/>
  <c r="C10846" i="3"/>
  <c r="C10847" i="3"/>
  <c r="C10848" i="3"/>
  <c r="C10849" i="3"/>
  <c r="C10850" i="3"/>
  <c r="C10851" i="3"/>
  <c r="C10852" i="3"/>
  <c r="C10853" i="3"/>
  <c r="C10854" i="3"/>
  <c r="C10855" i="3"/>
  <c r="C10856" i="3"/>
  <c r="C10857" i="3"/>
  <c r="C10858" i="3"/>
  <c r="C10859" i="3"/>
  <c r="C10860" i="3"/>
  <c r="C10861" i="3"/>
  <c r="C10862" i="3"/>
  <c r="C10863" i="3"/>
  <c r="C10864" i="3"/>
  <c r="C10865" i="3"/>
  <c r="C10866" i="3"/>
  <c r="C10867" i="3"/>
  <c r="C10868" i="3"/>
  <c r="C10869" i="3"/>
  <c r="C10870" i="3"/>
  <c r="C10871" i="3"/>
  <c r="C10872" i="3"/>
  <c r="C10873" i="3"/>
  <c r="C10874" i="3"/>
  <c r="C10875" i="3"/>
  <c r="C10876" i="3"/>
  <c r="C10877" i="3"/>
  <c r="C10878" i="3"/>
  <c r="C10879" i="3"/>
  <c r="C10880" i="3"/>
  <c r="C10881" i="3"/>
  <c r="C10882" i="3"/>
  <c r="C10883" i="3"/>
  <c r="C10884" i="3"/>
  <c r="C10885" i="3"/>
  <c r="C10886" i="3"/>
  <c r="C10887" i="3"/>
  <c r="C10888" i="3"/>
  <c r="C10889" i="3"/>
  <c r="C10890" i="3"/>
  <c r="C10891" i="3"/>
  <c r="C10892" i="3"/>
  <c r="C10893" i="3"/>
  <c r="C10894" i="3"/>
  <c r="C10895" i="3"/>
  <c r="C10896" i="3"/>
  <c r="C10897" i="3"/>
  <c r="C10898" i="3"/>
  <c r="C10899" i="3"/>
  <c r="C10900" i="3"/>
  <c r="C10901" i="3"/>
  <c r="C10902" i="3"/>
  <c r="C10903" i="3"/>
  <c r="C10904" i="3"/>
  <c r="C10905" i="3"/>
  <c r="C10906" i="3"/>
  <c r="C10907" i="3"/>
  <c r="C10908" i="3"/>
  <c r="C10909" i="3"/>
  <c r="C10910" i="3"/>
  <c r="C10911" i="3"/>
  <c r="C10912" i="3"/>
  <c r="C10913" i="3"/>
  <c r="C10914" i="3"/>
  <c r="C10915" i="3"/>
  <c r="C10916" i="3"/>
  <c r="C10917" i="3"/>
  <c r="C10918" i="3"/>
  <c r="C10919" i="3"/>
  <c r="C10920" i="3"/>
  <c r="C10921" i="3"/>
  <c r="C10922" i="3"/>
  <c r="C10923" i="3"/>
  <c r="C10924" i="3"/>
  <c r="C10925" i="3"/>
  <c r="C10926" i="3"/>
  <c r="C10927" i="3"/>
  <c r="C10928" i="3"/>
  <c r="C10929" i="3"/>
  <c r="C10930" i="3"/>
  <c r="C10931" i="3"/>
  <c r="C10932" i="3"/>
  <c r="C10933" i="3"/>
  <c r="C10934" i="3"/>
  <c r="C10935" i="3"/>
  <c r="C10936" i="3"/>
  <c r="C10937" i="3"/>
  <c r="C10938" i="3"/>
  <c r="C10939" i="3"/>
  <c r="C10940" i="3"/>
  <c r="C10941" i="3"/>
  <c r="C10942" i="3"/>
  <c r="C10943" i="3"/>
  <c r="C10944" i="3"/>
  <c r="C10945" i="3"/>
  <c r="C10946" i="3"/>
  <c r="C10947" i="3"/>
  <c r="C10948" i="3"/>
  <c r="C10949" i="3"/>
  <c r="C10950" i="3"/>
  <c r="C10951" i="3"/>
  <c r="C10952" i="3"/>
  <c r="C10953" i="3"/>
  <c r="C10954" i="3"/>
  <c r="C10955" i="3"/>
  <c r="C10956" i="3"/>
  <c r="C10957" i="3"/>
  <c r="C10958" i="3"/>
  <c r="C10959" i="3"/>
  <c r="C10960" i="3"/>
  <c r="C10961" i="3"/>
  <c r="C10962" i="3"/>
  <c r="C10963" i="3"/>
  <c r="C10964" i="3"/>
  <c r="C10965" i="3"/>
  <c r="C10966" i="3"/>
  <c r="C10967" i="3"/>
  <c r="C10968" i="3"/>
  <c r="C10969" i="3"/>
  <c r="C10970" i="3"/>
  <c r="C10971" i="3"/>
  <c r="C10972" i="3"/>
  <c r="C10973" i="3"/>
  <c r="C10974" i="3"/>
  <c r="C10975" i="3"/>
  <c r="C10976" i="3"/>
  <c r="C10977" i="3"/>
  <c r="C10978" i="3"/>
  <c r="C10979" i="3"/>
  <c r="C10980" i="3"/>
  <c r="C10981" i="3"/>
  <c r="C10982" i="3"/>
  <c r="C10983" i="3"/>
  <c r="C10984" i="3"/>
  <c r="C10985" i="3"/>
  <c r="C10986" i="3"/>
  <c r="C10987" i="3"/>
  <c r="C10988" i="3"/>
  <c r="C10989" i="3"/>
  <c r="C10990" i="3"/>
  <c r="C10991" i="3"/>
  <c r="C10992" i="3"/>
  <c r="C10993" i="3"/>
  <c r="C10994" i="3"/>
  <c r="C10995" i="3"/>
  <c r="C10996" i="3"/>
  <c r="C10997" i="3"/>
  <c r="C10998" i="3"/>
  <c r="C10999" i="3"/>
  <c r="C11000" i="3"/>
  <c r="C11001" i="3"/>
  <c r="C11002" i="3"/>
  <c r="C11003" i="3"/>
  <c r="C11004" i="3"/>
  <c r="C11005" i="3"/>
  <c r="C11006" i="3"/>
  <c r="C11007" i="3"/>
  <c r="C11008" i="3"/>
  <c r="C11009" i="3"/>
  <c r="C11010" i="3"/>
  <c r="C11011" i="3"/>
  <c r="C11012" i="3"/>
  <c r="C11013" i="3"/>
  <c r="C11014" i="3"/>
  <c r="C11015" i="3"/>
  <c r="C11016" i="3"/>
  <c r="C11017" i="3"/>
  <c r="C11018" i="3"/>
  <c r="C11019" i="3"/>
  <c r="C11020" i="3"/>
  <c r="C11021" i="3"/>
  <c r="C11022" i="3"/>
  <c r="C11023" i="3"/>
  <c r="C11024" i="3"/>
  <c r="C11025" i="3"/>
  <c r="C11026" i="3"/>
  <c r="C11027" i="3"/>
  <c r="C11028" i="3"/>
  <c r="C11029" i="3"/>
  <c r="C11030" i="3"/>
  <c r="C11031" i="3"/>
  <c r="C11032" i="3"/>
  <c r="C11033" i="3"/>
  <c r="C11034" i="3"/>
  <c r="C11035" i="3"/>
  <c r="C11036" i="3"/>
  <c r="C11037" i="3"/>
  <c r="C11038" i="3"/>
  <c r="C11039" i="3"/>
  <c r="C11040" i="3"/>
  <c r="C11041" i="3"/>
  <c r="C11042" i="3"/>
  <c r="C11043" i="3"/>
  <c r="C11044" i="3"/>
  <c r="C11045" i="3"/>
  <c r="C11046" i="3"/>
  <c r="C11047" i="3"/>
  <c r="C11048" i="3"/>
  <c r="C11049" i="3"/>
  <c r="C11050" i="3"/>
  <c r="C11051" i="3"/>
  <c r="C11052" i="3"/>
  <c r="C11053" i="3"/>
  <c r="C11054" i="3"/>
  <c r="C11055" i="3"/>
  <c r="C11056" i="3"/>
  <c r="C11057" i="3"/>
  <c r="C11058" i="3"/>
  <c r="C11059" i="3"/>
  <c r="C11060" i="3"/>
  <c r="C11061" i="3"/>
  <c r="C11062" i="3"/>
  <c r="C11063" i="3"/>
  <c r="C11064" i="3"/>
  <c r="C11065" i="3"/>
  <c r="C11066" i="3"/>
  <c r="C11067" i="3"/>
  <c r="C11068" i="3"/>
  <c r="C11069" i="3"/>
  <c r="C11070" i="3"/>
  <c r="C11071" i="3"/>
  <c r="C11072" i="3"/>
  <c r="C11073" i="3"/>
  <c r="C11074" i="3"/>
  <c r="C11075" i="3"/>
  <c r="C11076" i="3"/>
  <c r="C11077" i="3"/>
  <c r="C11078" i="3"/>
  <c r="C11079" i="3"/>
  <c r="C11080" i="3"/>
  <c r="C11081" i="3"/>
  <c r="C11082" i="3"/>
  <c r="C11083" i="3"/>
  <c r="C11084" i="3"/>
  <c r="C11085" i="3"/>
  <c r="C11086" i="3"/>
  <c r="C11087" i="3"/>
  <c r="C11088" i="3"/>
  <c r="C11089" i="3"/>
  <c r="C11090" i="3"/>
  <c r="C11091" i="3"/>
  <c r="C11092" i="3"/>
  <c r="C11093" i="3"/>
  <c r="C11094" i="3"/>
  <c r="C11095" i="3"/>
  <c r="C11096" i="3"/>
  <c r="C11097" i="3"/>
  <c r="C11098" i="3"/>
  <c r="C11099" i="3"/>
  <c r="C11100" i="3"/>
  <c r="C11101" i="3"/>
  <c r="C11102" i="3"/>
  <c r="C11103" i="3"/>
  <c r="C11104" i="3"/>
  <c r="C11105" i="3"/>
  <c r="C11106" i="3"/>
  <c r="C11107" i="3"/>
  <c r="C11108" i="3"/>
  <c r="C11109" i="3"/>
  <c r="C11110" i="3"/>
  <c r="C11111" i="3"/>
  <c r="C11112" i="3"/>
  <c r="C11113" i="3"/>
  <c r="C11114" i="3"/>
  <c r="C11115" i="3"/>
  <c r="C11116" i="3"/>
  <c r="C11117" i="3"/>
  <c r="C11118" i="3"/>
  <c r="C11119" i="3"/>
  <c r="C11120" i="3"/>
  <c r="C11121" i="3"/>
  <c r="C11122" i="3"/>
  <c r="C11123" i="3"/>
  <c r="C11124" i="3"/>
  <c r="C11125" i="3"/>
  <c r="C11126" i="3"/>
  <c r="C11127" i="3"/>
  <c r="C11128" i="3"/>
  <c r="C11129" i="3"/>
  <c r="C11130" i="3"/>
  <c r="C11131" i="3"/>
  <c r="C11132" i="3"/>
  <c r="C11133" i="3"/>
  <c r="C11134" i="3"/>
  <c r="C11135" i="3"/>
  <c r="C11136" i="3"/>
  <c r="C11137" i="3"/>
  <c r="C11138" i="3"/>
  <c r="C11139" i="3"/>
  <c r="C11140" i="3"/>
  <c r="C11141" i="3"/>
  <c r="C11142" i="3"/>
  <c r="C11143" i="3"/>
  <c r="C11144" i="3"/>
  <c r="C11145" i="3"/>
  <c r="C11146" i="3"/>
  <c r="C11147" i="3"/>
  <c r="C11148" i="3"/>
  <c r="C11149" i="3"/>
  <c r="C11150" i="3"/>
  <c r="C11151" i="3"/>
  <c r="C11152" i="3"/>
  <c r="C11153" i="3"/>
  <c r="C11154" i="3"/>
  <c r="C11155" i="3"/>
  <c r="C11156" i="3"/>
  <c r="C11157" i="3"/>
  <c r="C11158" i="3"/>
  <c r="C11159" i="3"/>
  <c r="C11160" i="3"/>
  <c r="C11161" i="3"/>
  <c r="C11162" i="3"/>
  <c r="C11163" i="3"/>
  <c r="C11164" i="3"/>
  <c r="C11165" i="3"/>
  <c r="C11166" i="3"/>
  <c r="C11167" i="3"/>
  <c r="C11168" i="3"/>
  <c r="C11169" i="3"/>
  <c r="C11170" i="3"/>
  <c r="C11171" i="3"/>
  <c r="C11172" i="3"/>
  <c r="C11173" i="3"/>
  <c r="C11174" i="3"/>
  <c r="C11175" i="3"/>
  <c r="C11176" i="3"/>
  <c r="C11177" i="3"/>
  <c r="C11178" i="3"/>
  <c r="C11179" i="3"/>
  <c r="C11180" i="3"/>
  <c r="C11181" i="3"/>
  <c r="C11182" i="3"/>
  <c r="C11183" i="3"/>
  <c r="C11184" i="3"/>
  <c r="C11185" i="3"/>
  <c r="C11186" i="3"/>
  <c r="C11187" i="3"/>
  <c r="C11188" i="3"/>
  <c r="C11189" i="3"/>
  <c r="C11190" i="3"/>
  <c r="C11191" i="3"/>
  <c r="C11192" i="3"/>
  <c r="C11193" i="3"/>
  <c r="C11194" i="3"/>
  <c r="C11195" i="3"/>
  <c r="C11196" i="3"/>
  <c r="C11197" i="3"/>
  <c r="C11198" i="3"/>
  <c r="C11199" i="3"/>
  <c r="C11200" i="3"/>
  <c r="C11201" i="3"/>
  <c r="C11202" i="3"/>
  <c r="C11203" i="3"/>
  <c r="C11204" i="3"/>
  <c r="C11205" i="3"/>
  <c r="C11206" i="3"/>
  <c r="C11207" i="3"/>
  <c r="C11208" i="3"/>
  <c r="C11209" i="3"/>
  <c r="C11210" i="3"/>
  <c r="C11211" i="3"/>
  <c r="C11212" i="3"/>
  <c r="C11213" i="3"/>
  <c r="C11214" i="3"/>
  <c r="C11215" i="3"/>
  <c r="C11216" i="3"/>
  <c r="C11217" i="3"/>
  <c r="C11218" i="3"/>
  <c r="C11219" i="3"/>
  <c r="C11220" i="3"/>
  <c r="C11221" i="3"/>
  <c r="C11222" i="3"/>
  <c r="C11223" i="3"/>
  <c r="C11224" i="3"/>
  <c r="C11225" i="3"/>
  <c r="C11226" i="3"/>
  <c r="C11227" i="3"/>
  <c r="C11228" i="3"/>
  <c r="C11229" i="3"/>
  <c r="C11230" i="3"/>
  <c r="C11231" i="3"/>
  <c r="C11232" i="3"/>
  <c r="C11233" i="3"/>
  <c r="C11234" i="3"/>
  <c r="C11235" i="3"/>
  <c r="C11236" i="3"/>
  <c r="C11237" i="3"/>
  <c r="C11238" i="3"/>
  <c r="C11239" i="3"/>
  <c r="C11240" i="3"/>
  <c r="C11241" i="3"/>
  <c r="C11242" i="3"/>
  <c r="C11243" i="3"/>
  <c r="C11244" i="3"/>
  <c r="C11245" i="3"/>
  <c r="C11246" i="3"/>
  <c r="C11247" i="3"/>
  <c r="C11248" i="3"/>
  <c r="C11249" i="3"/>
  <c r="C11250" i="3"/>
  <c r="C11251" i="3"/>
  <c r="C11252" i="3"/>
  <c r="C11253" i="3"/>
  <c r="C11254" i="3"/>
  <c r="C11255" i="3"/>
  <c r="C11256" i="3"/>
  <c r="C11257" i="3"/>
  <c r="C11258" i="3"/>
  <c r="C11259" i="3"/>
  <c r="C11260" i="3"/>
  <c r="C11261" i="3"/>
  <c r="C11262" i="3"/>
  <c r="C11263" i="3"/>
  <c r="C11264" i="3"/>
  <c r="C11265" i="3"/>
  <c r="C11266" i="3"/>
  <c r="C11267" i="3"/>
  <c r="C11268" i="3"/>
  <c r="C11269" i="3"/>
  <c r="C11270" i="3"/>
  <c r="C11271" i="3"/>
  <c r="C11272" i="3"/>
  <c r="C11273" i="3"/>
  <c r="C11274" i="3"/>
  <c r="C11275" i="3"/>
  <c r="C11276" i="3"/>
  <c r="C11277" i="3"/>
  <c r="C11278" i="3"/>
  <c r="C11279" i="3"/>
  <c r="C11280" i="3"/>
  <c r="C11281" i="3"/>
  <c r="C11282" i="3"/>
  <c r="C11283" i="3"/>
  <c r="C11284" i="3"/>
  <c r="C11285" i="3"/>
  <c r="C11286" i="3"/>
  <c r="C11287" i="3"/>
  <c r="C11288" i="3"/>
  <c r="C11289" i="3"/>
  <c r="C11290" i="3"/>
  <c r="C11291" i="3"/>
  <c r="C11292" i="3"/>
  <c r="C11293" i="3"/>
  <c r="C11294" i="3"/>
  <c r="C11295" i="3"/>
  <c r="C11296" i="3"/>
  <c r="C11297" i="3"/>
  <c r="C11298" i="3"/>
  <c r="C11299" i="3"/>
  <c r="C11300" i="3"/>
  <c r="C11301" i="3"/>
  <c r="C11302" i="3"/>
  <c r="C11303" i="3"/>
  <c r="C11304" i="3"/>
  <c r="C11305" i="3"/>
  <c r="C11306" i="3"/>
  <c r="C11307" i="3"/>
  <c r="C11308" i="3"/>
  <c r="C11309" i="3"/>
  <c r="C11310" i="3"/>
  <c r="C11311" i="3"/>
  <c r="C11312" i="3"/>
  <c r="C11313" i="3"/>
  <c r="C11314" i="3"/>
  <c r="C11315" i="3"/>
  <c r="C11316" i="3"/>
  <c r="C11317" i="3"/>
  <c r="C11318" i="3"/>
  <c r="C11319" i="3"/>
  <c r="C11320" i="3"/>
  <c r="C11321" i="3"/>
  <c r="C11322" i="3"/>
  <c r="C11323" i="3"/>
  <c r="C11324" i="3"/>
  <c r="C11325" i="3"/>
  <c r="C11326" i="3"/>
  <c r="C11327" i="3"/>
  <c r="C11328" i="3"/>
  <c r="C11329" i="3"/>
  <c r="C11330" i="3"/>
  <c r="C11331" i="3"/>
  <c r="C11332" i="3"/>
  <c r="C11333" i="3"/>
  <c r="C11334" i="3"/>
  <c r="C11335" i="3"/>
  <c r="C11336" i="3"/>
  <c r="C11337" i="3"/>
  <c r="C11338" i="3"/>
  <c r="C11339" i="3"/>
  <c r="C11340" i="3"/>
  <c r="C11341" i="3"/>
  <c r="C11342" i="3"/>
  <c r="C11343" i="3"/>
  <c r="C11344" i="3"/>
  <c r="C11345" i="3"/>
  <c r="C11346" i="3"/>
  <c r="C11347" i="3"/>
  <c r="C11348" i="3"/>
  <c r="C11349" i="3"/>
  <c r="C11350" i="3"/>
  <c r="C11351" i="3"/>
  <c r="C11352" i="3"/>
  <c r="C11353" i="3"/>
  <c r="C11354" i="3"/>
  <c r="C11355" i="3"/>
  <c r="C11356" i="3"/>
  <c r="C11357" i="3"/>
  <c r="C11358" i="3"/>
  <c r="C11359" i="3"/>
  <c r="C11360" i="3"/>
  <c r="C11361" i="3"/>
  <c r="C11362" i="3"/>
  <c r="C11363" i="3"/>
  <c r="C11364" i="3"/>
  <c r="C11365" i="3"/>
  <c r="C11366" i="3"/>
  <c r="C11367" i="3"/>
  <c r="C11368" i="3"/>
  <c r="C11369" i="3"/>
  <c r="C11370" i="3"/>
  <c r="C11371" i="3"/>
  <c r="C11372" i="3"/>
  <c r="C11373" i="3"/>
  <c r="C11374" i="3"/>
  <c r="C11375" i="3"/>
  <c r="C11376" i="3"/>
  <c r="C11377" i="3"/>
  <c r="C11378" i="3"/>
  <c r="C11379" i="3"/>
  <c r="C11380" i="3"/>
  <c r="C11381" i="3"/>
  <c r="C11382" i="3"/>
  <c r="C11383" i="3"/>
  <c r="C11384" i="3"/>
  <c r="C11385" i="3"/>
  <c r="C11386" i="3"/>
  <c r="C11387" i="3"/>
  <c r="C11388" i="3"/>
  <c r="C11389" i="3"/>
  <c r="C11390" i="3"/>
  <c r="C11391" i="3"/>
  <c r="C11392" i="3"/>
  <c r="C11393" i="3"/>
  <c r="C11394" i="3"/>
  <c r="C11395" i="3"/>
  <c r="C11396" i="3"/>
  <c r="C11397" i="3"/>
  <c r="C11398" i="3"/>
  <c r="C11399" i="3"/>
  <c r="C11400" i="3"/>
  <c r="C11401" i="3"/>
  <c r="C11402" i="3"/>
  <c r="C11403" i="3"/>
  <c r="C11404" i="3"/>
  <c r="C11405" i="3"/>
  <c r="C11406" i="3"/>
  <c r="C11407" i="3"/>
  <c r="C11408" i="3"/>
  <c r="C11409" i="3"/>
  <c r="C11410" i="3"/>
  <c r="C11411" i="3"/>
  <c r="C11412" i="3"/>
  <c r="C11413" i="3"/>
  <c r="C11414" i="3"/>
  <c r="C11415" i="3"/>
  <c r="C11416" i="3"/>
  <c r="C11417" i="3"/>
  <c r="C11418" i="3"/>
  <c r="C11419" i="3"/>
  <c r="C11420" i="3"/>
  <c r="C11421" i="3"/>
  <c r="C11422" i="3"/>
  <c r="C11423" i="3"/>
  <c r="C11424" i="3"/>
  <c r="C11425" i="3"/>
  <c r="C11426" i="3"/>
  <c r="C11427" i="3"/>
  <c r="C11428" i="3"/>
  <c r="C11429" i="3"/>
  <c r="C11430" i="3"/>
  <c r="C11431" i="3"/>
  <c r="C11432" i="3"/>
  <c r="C11433" i="3"/>
  <c r="C11434" i="3"/>
  <c r="C11435" i="3"/>
  <c r="C11436" i="3"/>
  <c r="C11437" i="3"/>
  <c r="C11438" i="3"/>
  <c r="C11439" i="3"/>
  <c r="C11440" i="3"/>
  <c r="C11441" i="3"/>
  <c r="C11442" i="3"/>
  <c r="C11443" i="3"/>
  <c r="C11444" i="3"/>
  <c r="C11445" i="3"/>
  <c r="C11446" i="3"/>
  <c r="C11447" i="3"/>
  <c r="C11448" i="3"/>
  <c r="C11449" i="3"/>
  <c r="C11450" i="3"/>
  <c r="C11451" i="3"/>
  <c r="C11452" i="3"/>
  <c r="C11453" i="3"/>
  <c r="C11454" i="3"/>
  <c r="C11455" i="3"/>
  <c r="C11456" i="3"/>
  <c r="C11457" i="3"/>
  <c r="C11458" i="3"/>
  <c r="C11459" i="3"/>
  <c r="C11460" i="3"/>
  <c r="C11461" i="3"/>
  <c r="C11462" i="3"/>
  <c r="C11463" i="3"/>
  <c r="C11464" i="3"/>
  <c r="C11465" i="3"/>
  <c r="C11466" i="3"/>
  <c r="C11467" i="3"/>
  <c r="C11468" i="3"/>
  <c r="C11469" i="3"/>
  <c r="C11470" i="3"/>
  <c r="C11471" i="3"/>
  <c r="C11472" i="3"/>
  <c r="C11473" i="3"/>
  <c r="C11474" i="3"/>
  <c r="C11475" i="3"/>
  <c r="C11476" i="3"/>
  <c r="C11477" i="3"/>
  <c r="C11478" i="3"/>
  <c r="C11479" i="3"/>
  <c r="C11480" i="3"/>
  <c r="C11481" i="3"/>
  <c r="C11482" i="3"/>
  <c r="C11483" i="3"/>
  <c r="C11484" i="3"/>
  <c r="C11485" i="3"/>
  <c r="C11486" i="3"/>
  <c r="C11487" i="3"/>
  <c r="C11488" i="3"/>
  <c r="C11489" i="3"/>
  <c r="C11490" i="3"/>
  <c r="C11491" i="3"/>
  <c r="C11492" i="3"/>
  <c r="C11493" i="3"/>
  <c r="C11494" i="3"/>
  <c r="C11495" i="3"/>
  <c r="C11496" i="3"/>
  <c r="C11497" i="3"/>
  <c r="C11498" i="3"/>
  <c r="C11499" i="3"/>
  <c r="C11500" i="3"/>
  <c r="C11501" i="3"/>
  <c r="C11502" i="3"/>
  <c r="C11503" i="3"/>
  <c r="C11504" i="3"/>
  <c r="C11505" i="3"/>
  <c r="C11506" i="3"/>
  <c r="C11507" i="3"/>
  <c r="C11508" i="3"/>
  <c r="C11509" i="3"/>
  <c r="C11510" i="3"/>
  <c r="C11511" i="3"/>
  <c r="C11512" i="3"/>
  <c r="C11513" i="3"/>
  <c r="C11514" i="3"/>
  <c r="C11515" i="3"/>
  <c r="C11516" i="3"/>
  <c r="C11517" i="3"/>
  <c r="C11518" i="3"/>
  <c r="C11519" i="3"/>
  <c r="C11520" i="3"/>
  <c r="C11521" i="3"/>
  <c r="C11522" i="3"/>
  <c r="C11523" i="3"/>
  <c r="C11524" i="3"/>
  <c r="C11525" i="3"/>
  <c r="C11526" i="3"/>
  <c r="C11527" i="3"/>
  <c r="C11528" i="3"/>
  <c r="C11529" i="3"/>
  <c r="C11530" i="3"/>
  <c r="C11531" i="3"/>
  <c r="C11532" i="3"/>
  <c r="C11533" i="3"/>
  <c r="C11534" i="3"/>
  <c r="C11535" i="3"/>
  <c r="C11536" i="3"/>
  <c r="C11537" i="3"/>
  <c r="C11538" i="3"/>
  <c r="C11539" i="3"/>
  <c r="C11540" i="3"/>
  <c r="C11541" i="3"/>
  <c r="C11542" i="3"/>
  <c r="C11543" i="3"/>
  <c r="C11544" i="3"/>
  <c r="C11545" i="3"/>
  <c r="C11546" i="3"/>
  <c r="C11547" i="3"/>
  <c r="C11548" i="3"/>
  <c r="C11549" i="3"/>
  <c r="C11550" i="3"/>
  <c r="C11551" i="3"/>
  <c r="C11552" i="3"/>
  <c r="C11553" i="3"/>
  <c r="C11554" i="3"/>
  <c r="C11555" i="3"/>
  <c r="C11556" i="3"/>
  <c r="C11557" i="3"/>
  <c r="C11558" i="3"/>
  <c r="C11559" i="3"/>
  <c r="C11560" i="3"/>
  <c r="C11561" i="3"/>
  <c r="C11562" i="3"/>
  <c r="C11563" i="3"/>
  <c r="C11564" i="3"/>
  <c r="C11565" i="3"/>
  <c r="C11566" i="3"/>
  <c r="C11567" i="3"/>
  <c r="C11568" i="3"/>
  <c r="C11569" i="3"/>
  <c r="C11570" i="3"/>
  <c r="C11571" i="3"/>
  <c r="C11572" i="3"/>
  <c r="C11573" i="3"/>
  <c r="C11574" i="3"/>
  <c r="C11575" i="3"/>
  <c r="C11576" i="3"/>
  <c r="C11577" i="3"/>
  <c r="C11578" i="3"/>
  <c r="C11579" i="3"/>
  <c r="C11580" i="3"/>
  <c r="C11581" i="3"/>
  <c r="C11582" i="3"/>
  <c r="C11583" i="3"/>
  <c r="C11584" i="3"/>
  <c r="C11585" i="3"/>
  <c r="C11586" i="3"/>
  <c r="C11587" i="3"/>
  <c r="C11588" i="3"/>
  <c r="C11589" i="3"/>
  <c r="C11590" i="3"/>
  <c r="C11591" i="3"/>
  <c r="C11592" i="3"/>
  <c r="C11593" i="3"/>
  <c r="C11594" i="3"/>
  <c r="C11595" i="3"/>
  <c r="C11596" i="3"/>
  <c r="C11597" i="3"/>
  <c r="C11598" i="3"/>
  <c r="C11599" i="3"/>
  <c r="C11600" i="3"/>
  <c r="C11601" i="3"/>
  <c r="C11602" i="3"/>
  <c r="C11603" i="3"/>
  <c r="C11604" i="3"/>
  <c r="C11605" i="3"/>
  <c r="C11606" i="3"/>
  <c r="C11607" i="3"/>
  <c r="C11608" i="3"/>
  <c r="C11609" i="3"/>
  <c r="C11610" i="3"/>
  <c r="C11611" i="3"/>
  <c r="C11612" i="3"/>
  <c r="C11613" i="3"/>
  <c r="C11614" i="3"/>
  <c r="C11615" i="3"/>
  <c r="C11616" i="3"/>
  <c r="C11617" i="3"/>
  <c r="C11618" i="3"/>
  <c r="C11619" i="3"/>
  <c r="C11620" i="3"/>
  <c r="C11621" i="3"/>
  <c r="C11622" i="3"/>
  <c r="C11623" i="3"/>
  <c r="C11624" i="3"/>
  <c r="C11625" i="3"/>
  <c r="C11626" i="3"/>
  <c r="C11627" i="3"/>
  <c r="C11628" i="3"/>
  <c r="C11629" i="3"/>
  <c r="C11630" i="3"/>
  <c r="C11631" i="3"/>
  <c r="C11632" i="3"/>
  <c r="C11633" i="3"/>
  <c r="C11634" i="3"/>
  <c r="C11635" i="3"/>
  <c r="C11636" i="3"/>
  <c r="C11637" i="3"/>
  <c r="C11638" i="3"/>
  <c r="C11639" i="3"/>
  <c r="C11640" i="3"/>
  <c r="C11641" i="3"/>
  <c r="C11642" i="3"/>
  <c r="C11643" i="3"/>
  <c r="C11644" i="3"/>
  <c r="C11645" i="3"/>
  <c r="C11646" i="3"/>
  <c r="C11647" i="3"/>
  <c r="C11648" i="3"/>
  <c r="C11649" i="3"/>
  <c r="C11650" i="3"/>
  <c r="C11651" i="3"/>
  <c r="C11652" i="3"/>
  <c r="C11653" i="3"/>
  <c r="C11654" i="3"/>
  <c r="C11655" i="3"/>
  <c r="C11656" i="3"/>
  <c r="C11657" i="3"/>
  <c r="C11658" i="3"/>
  <c r="C11659" i="3"/>
  <c r="C11660" i="3"/>
  <c r="C11661" i="3"/>
  <c r="C11662" i="3"/>
  <c r="C11663" i="3"/>
  <c r="C11664" i="3"/>
  <c r="C11665" i="3"/>
  <c r="C11666" i="3"/>
  <c r="C11667" i="3"/>
  <c r="C11668" i="3"/>
  <c r="C11669" i="3"/>
  <c r="C11670" i="3"/>
  <c r="C11671" i="3"/>
  <c r="C11672" i="3"/>
  <c r="C11673" i="3"/>
  <c r="C11674" i="3"/>
  <c r="C11675" i="3"/>
  <c r="C11676" i="3"/>
  <c r="C11677" i="3"/>
  <c r="C11678" i="3"/>
  <c r="C11679" i="3"/>
  <c r="C11680" i="3"/>
  <c r="C11681" i="3"/>
  <c r="C11682" i="3"/>
  <c r="C11683" i="3"/>
  <c r="C11684" i="3"/>
  <c r="C11685" i="3"/>
  <c r="C11686" i="3"/>
  <c r="C11687" i="3"/>
  <c r="C11688" i="3"/>
  <c r="C11689" i="3"/>
  <c r="C11690" i="3"/>
  <c r="C11691" i="3"/>
  <c r="C11692" i="3"/>
  <c r="C11693" i="3"/>
  <c r="C11694" i="3"/>
  <c r="C11695" i="3"/>
  <c r="C11696" i="3"/>
  <c r="C11697" i="3"/>
  <c r="C11698" i="3"/>
  <c r="C11699" i="3"/>
  <c r="C11700" i="3"/>
  <c r="C11701" i="3"/>
  <c r="C11702" i="3"/>
  <c r="C11703" i="3"/>
  <c r="C11704" i="3"/>
  <c r="C11705" i="3"/>
  <c r="C11706" i="3"/>
  <c r="C11707" i="3"/>
  <c r="C11708" i="3"/>
  <c r="C11709" i="3"/>
  <c r="C11710" i="3"/>
  <c r="C11711" i="3"/>
  <c r="C11712" i="3"/>
  <c r="C11713" i="3"/>
  <c r="C11714" i="3"/>
  <c r="C11715" i="3"/>
  <c r="C11716" i="3"/>
  <c r="C11717" i="3"/>
  <c r="C11718" i="3"/>
  <c r="C11719" i="3"/>
  <c r="C11720" i="3"/>
  <c r="C11721" i="3"/>
  <c r="C11722" i="3"/>
  <c r="C11723" i="3"/>
  <c r="C11724" i="3"/>
  <c r="C11725" i="3"/>
  <c r="C11726" i="3"/>
  <c r="C11727" i="3"/>
  <c r="C11728" i="3"/>
  <c r="C11729" i="3"/>
  <c r="C11730" i="3"/>
  <c r="C11731" i="3"/>
  <c r="C11732" i="3"/>
  <c r="C11733" i="3"/>
  <c r="C11734" i="3"/>
  <c r="C11735" i="3"/>
  <c r="C11736" i="3"/>
  <c r="C11737" i="3"/>
  <c r="C11738" i="3"/>
  <c r="C11739" i="3"/>
  <c r="C11740" i="3"/>
  <c r="C11741" i="3"/>
  <c r="C11742" i="3"/>
  <c r="C11743" i="3"/>
  <c r="C11744" i="3"/>
  <c r="C11745" i="3"/>
  <c r="C11746" i="3"/>
  <c r="C11747" i="3"/>
  <c r="C11748" i="3"/>
  <c r="C11749" i="3"/>
  <c r="C11750" i="3"/>
  <c r="C11751" i="3"/>
  <c r="C11752" i="3"/>
  <c r="C11753" i="3"/>
  <c r="C11754" i="3"/>
  <c r="C11755" i="3"/>
  <c r="C11756" i="3"/>
  <c r="C11757" i="3"/>
  <c r="C11758" i="3"/>
  <c r="C11759" i="3"/>
  <c r="C11760" i="3"/>
  <c r="C11761" i="3"/>
  <c r="C11762" i="3"/>
  <c r="C11763" i="3"/>
  <c r="C11764" i="3"/>
  <c r="C11765" i="3"/>
  <c r="C11766" i="3"/>
  <c r="C11767" i="3"/>
  <c r="C11768" i="3"/>
  <c r="C11769" i="3"/>
  <c r="C11770" i="3"/>
  <c r="C11771" i="3"/>
  <c r="C11772" i="3"/>
  <c r="C11773" i="3"/>
  <c r="C11774" i="3"/>
  <c r="C11775" i="3"/>
  <c r="C11776" i="3"/>
  <c r="C11777" i="3"/>
  <c r="C11778" i="3"/>
  <c r="C11779" i="3"/>
  <c r="C11780" i="3"/>
  <c r="C11781" i="3"/>
  <c r="C11782" i="3"/>
  <c r="C11783" i="3"/>
  <c r="C11784" i="3"/>
  <c r="C11785" i="3"/>
  <c r="C11786" i="3"/>
  <c r="C11787" i="3"/>
  <c r="C11788" i="3"/>
  <c r="C11789" i="3"/>
  <c r="C11790" i="3"/>
  <c r="C11791" i="3"/>
  <c r="C11792" i="3"/>
  <c r="C11793" i="3"/>
  <c r="C11794" i="3"/>
  <c r="C11795" i="3"/>
  <c r="C11796" i="3"/>
  <c r="C11797" i="3"/>
  <c r="C11798" i="3"/>
  <c r="C11799" i="3"/>
  <c r="C11800" i="3"/>
  <c r="C11801" i="3"/>
  <c r="C11802" i="3"/>
  <c r="C11803" i="3"/>
  <c r="C11804" i="3"/>
  <c r="C11805" i="3"/>
  <c r="C11806" i="3"/>
  <c r="C11807" i="3"/>
  <c r="C11808" i="3"/>
  <c r="C11809" i="3"/>
  <c r="C11810" i="3"/>
  <c r="C11811" i="3"/>
  <c r="C11812" i="3"/>
  <c r="C11813" i="3"/>
  <c r="C11814" i="3"/>
  <c r="C11815" i="3"/>
  <c r="C11816" i="3"/>
  <c r="C11817" i="3"/>
  <c r="C11818" i="3"/>
  <c r="C11819" i="3"/>
  <c r="C11820" i="3"/>
  <c r="C11821" i="3"/>
  <c r="C11822" i="3"/>
  <c r="C11823" i="3"/>
  <c r="C11824" i="3"/>
  <c r="C11825" i="3"/>
  <c r="C11826" i="3"/>
  <c r="C11827" i="3"/>
  <c r="C11828" i="3"/>
  <c r="C11829" i="3"/>
  <c r="C11830" i="3"/>
  <c r="C11831" i="3"/>
  <c r="C11832" i="3"/>
  <c r="C11833" i="3"/>
  <c r="C11834" i="3"/>
  <c r="C11835" i="3"/>
  <c r="C11836" i="3"/>
  <c r="C11837" i="3"/>
  <c r="C11838" i="3"/>
  <c r="C11839" i="3"/>
  <c r="C11840" i="3"/>
  <c r="C11841" i="3"/>
  <c r="C11842" i="3"/>
  <c r="C11843" i="3"/>
  <c r="C11844" i="3"/>
  <c r="C11845" i="3"/>
  <c r="C11846" i="3"/>
  <c r="C11847" i="3"/>
  <c r="C11848" i="3"/>
  <c r="C11849" i="3"/>
  <c r="C11850" i="3"/>
  <c r="C11851" i="3"/>
  <c r="C11852" i="3"/>
  <c r="C11853" i="3"/>
  <c r="C11854" i="3"/>
  <c r="C11855" i="3"/>
  <c r="C11856" i="3"/>
  <c r="C11857" i="3"/>
  <c r="C11858" i="3"/>
  <c r="C11859" i="3"/>
  <c r="C11860" i="3"/>
  <c r="C11861" i="3"/>
  <c r="C11862" i="3"/>
  <c r="C11863" i="3"/>
  <c r="C11864" i="3"/>
  <c r="C11865" i="3"/>
  <c r="C11866" i="3"/>
  <c r="C11867" i="3"/>
  <c r="C11868" i="3"/>
  <c r="C11869" i="3"/>
  <c r="C11870" i="3"/>
  <c r="C11871" i="3"/>
  <c r="C11872" i="3"/>
  <c r="C11873" i="3"/>
  <c r="C11874" i="3"/>
  <c r="C11875" i="3"/>
  <c r="C11876" i="3"/>
  <c r="C11877" i="3"/>
  <c r="C11878" i="3"/>
  <c r="C11879" i="3"/>
  <c r="C11880" i="3"/>
  <c r="C11881" i="3"/>
  <c r="C11882" i="3"/>
  <c r="C11883" i="3"/>
  <c r="C11884" i="3"/>
  <c r="C11885" i="3"/>
  <c r="C11886" i="3"/>
  <c r="C11887" i="3"/>
  <c r="C11888" i="3"/>
  <c r="C11889" i="3"/>
  <c r="C11890" i="3"/>
  <c r="C11891" i="3"/>
  <c r="C11892" i="3"/>
  <c r="C11893" i="3"/>
  <c r="C11894" i="3"/>
  <c r="C11895" i="3"/>
  <c r="C11896" i="3"/>
  <c r="C11897" i="3"/>
  <c r="C11898" i="3"/>
  <c r="C11899" i="3"/>
  <c r="C11900" i="3"/>
  <c r="C11901" i="3"/>
  <c r="C11902" i="3"/>
  <c r="C11903" i="3"/>
  <c r="C11904" i="3"/>
  <c r="C11905" i="3"/>
  <c r="C11906" i="3"/>
  <c r="C11907" i="3"/>
  <c r="C11908" i="3"/>
  <c r="C11909" i="3"/>
  <c r="C11910" i="3"/>
  <c r="C11911" i="3"/>
  <c r="C11912" i="3"/>
  <c r="C11913" i="3"/>
  <c r="C11914" i="3"/>
  <c r="C11915" i="3"/>
  <c r="C11916" i="3"/>
  <c r="C11917" i="3"/>
  <c r="C11918" i="3"/>
  <c r="C11919" i="3"/>
  <c r="C11920" i="3"/>
  <c r="C11921" i="3"/>
  <c r="C11922" i="3"/>
  <c r="C11923" i="3"/>
  <c r="C11924" i="3"/>
  <c r="C11925" i="3"/>
  <c r="C11926" i="3"/>
  <c r="C11927" i="3"/>
  <c r="C11928" i="3"/>
  <c r="C11929" i="3"/>
  <c r="C11930" i="3"/>
  <c r="C11931" i="3"/>
  <c r="C11932" i="3"/>
  <c r="C11933" i="3"/>
  <c r="C11934" i="3"/>
  <c r="C11935" i="3"/>
  <c r="C11936" i="3"/>
  <c r="C11937" i="3"/>
  <c r="C11938" i="3"/>
  <c r="C11939" i="3"/>
  <c r="C11940" i="3"/>
  <c r="C11941" i="3"/>
  <c r="C11942" i="3"/>
  <c r="C11943" i="3"/>
  <c r="C11944" i="3"/>
  <c r="C11945" i="3"/>
  <c r="C11946" i="3"/>
  <c r="C11947" i="3"/>
  <c r="C11948" i="3"/>
  <c r="C11949" i="3"/>
  <c r="C11950" i="3"/>
  <c r="C11951" i="3"/>
  <c r="C11952" i="3"/>
  <c r="C11953" i="3"/>
  <c r="C11954" i="3"/>
  <c r="C11955" i="3"/>
  <c r="C11956" i="3"/>
  <c r="C11957" i="3"/>
  <c r="C11958" i="3"/>
  <c r="C11959" i="3"/>
  <c r="C11960" i="3"/>
  <c r="C11961" i="3"/>
  <c r="C11962" i="3"/>
  <c r="C11963" i="3"/>
  <c r="C11964" i="3"/>
  <c r="C11965" i="3"/>
  <c r="C11966" i="3"/>
  <c r="C11967" i="3"/>
  <c r="C11968" i="3"/>
  <c r="C11969" i="3"/>
  <c r="C11970" i="3"/>
  <c r="C11971" i="3"/>
  <c r="C11972" i="3"/>
  <c r="C11973" i="3"/>
  <c r="C11974" i="3"/>
  <c r="C11975" i="3"/>
  <c r="C11976" i="3"/>
  <c r="C11977" i="3"/>
  <c r="C11978" i="3"/>
  <c r="C11979" i="3"/>
  <c r="C11980" i="3"/>
  <c r="C11981" i="3"/>
  <c r="C11982" i="3"/>
  <c r="C11983" i="3"/>
  <c r="C11984" i="3"/>
  <c r="C11985" i="3"/>
  <c r="C11986" i="3"/>
  <c r="C11987" i="3"/>
  <c r="C11988" i="3"/>
  <c r="C11989" i="3"/>
  <c r="C11990" i="3"/>
  <c r="C11991" i="3"/>
  <c r="C11992" i="3"/>
  <c r="C11993" i="3"/>
  <c r="C11994" i="3"/>
  <c r="C11995" i="3"/>
  <c r="C11996" i="3"/>
  <c r="C11997" i="3"/>
  <c r="C11998" i="3"/>
  <c r="C11999" i="3"/>
  <c r="C12000" i="3"/>
  <c r="C12001" i="3"/>
  <c r="C12002" i="3"/>
  <c r="C12003" i="3"/>
  <c r="C12004" i="3"/>
  <c r="C12005" i="3"/>
  <c r="C12006" i="3"/>
  <c r="C12007" i="3"/>
  <c r="C12008" i="3"/>
  <c r="C12009" i="3"/>
  <c r="C12010" i="3"/>
  <c r="C12011" i="3"/>
  <c r="C12012" i="3"/>
  <c r="C12013" i="3"/>
  <c r="C12014" i="3"/>
  <c r="C12015" i="3"/>
  <c r="C12016" i="3"/>
  <c r="C12017" i="3"/>
  <c r="C12018" i="3"/>
  <c r="C12019" i="3"/>
  <c r="C12020" i="3"/>
  <c r="C12021" i="3"/>
  <c r="C12022" i="3"/>
  <c r="C12023" i="3"/>
  <c r="C12024" i="3"/>
  <c r="C12025" i="3"/>
  <c r="C12026" i="3"/>
  <c r="C12027" i="3"/>
  <c r="C12028" i="3"/>
  <c r="C12029" i="3"/>
  <c r="C12030" i="3"/>
  <c r="C12031" i="3"/>
  <c r="C12032" i="3"/>
  <c r="C12033" i="3"/>
  <c r="C12034" i="3"/>
  <c r="C12035" i="3"/>
  <c r="C12036" i="3"/>
  <c r="C12037" i="3"/>
  <c r="C12038" i="3"/>
  <c r="C12039" i="3"/>
  <c r="C12040" i="3"/>
  <c r="C12041" i="3"/>
  <c r="C12042" i="3"/>
  <c r="C12043" i="3"/>
  <c r="C12044" i="3"/>
  <c r="C12045" i="3"/>
  <c r="C12046" i="3"/>
  <c r="C12047" i="3"/>
  <c r="C12048" i="3"/>
  <c r="C12049" i="3"/>
  <c r="C12050" i="3"/>
  <c r="C12051" i="3"/>
  <c r="C12052" i="3"/>
  <c r="C12053" i="3"/>
  <c r="C12054" i="3"/>
  <c r="C12055" i="3"/>
  <c r="C12056" i="3"/>
  <c r="C12057" i="3"/>
  <c r="C12058" i="3"/>
  <c r="C12059" i="3"/>
  <c r="C12060" i="3"/>
  <c r="C12061" i="3"/>
  <c r="C12062" i="3"/>
  <c r="C12063" i="3"/>
  <c r="C12064" i="3"/>
  <c r="C12065" i="3"/>
  <c r="C12066" i="3"/>
  <c r="C12067" i="3"/>
  <c r="C12068" i="3"/>
  <c r="C12069" i="3"/>
  <c r="C12070" i="3"/>
  <c r="C12071" i="3"/>
  <c r="C12072" i="3"/>
  <c r="C12073" i="3"/>
  <c r="C12074" i="3"/>
  <c r="C12075" i="3"/>
  <c r="C12076" i="3"/>
  <c r="C12077" i="3"/>
  <c r="C12078" i="3"/>
  <c r="C12079" i="3"/>
  <c r="C12080" i="3"/>
  <c r="C12081" i="3"/>
  <c r="C12082" i="3"/>
  <c r="C12083" i="3"/>
  <c r="C12084" i="3"/>
  <c r="C12085" i="3"/>
  <c r="C12086" i="3"/>
  <c r="C12087" i="3"/>
  <c r="C12088" i="3"/>
  <c r="C12089" i="3"/>
  <c r="C12090" i="3"/>
  <c r="C12091" i="3"/>
  <c r="C12092" i="3"/>
  <c r="C12093" i="3"/>
  <c r="C12094" i="3"/>
  <c r="C12095" i="3"/>
  <c r="C12096" i="3"/>
  <c r="C12097" i="3"/>
  <c r="C12098" i="3"/>
  <c r="C12099" i="3"/>
  <c r="C12100" i="3"/>
  <c r="C12101" i="3"/>
  <c r="C12102" i="3"/>
  <c r="C12103" i="3"/>
  <c r="C12104" i="3"/>
  <c r="C12105" i="3"/>
  <c r="C12106" i="3"/>
  <c r="C12107" i="3"/>
  <c r="C12108" i="3"/>
  <c r="C12109" i="3"/>
  <c r="C12110" i="3"/>
  <c r="C12111" i="3"/>
  <c r="C12112" i="3"/>
  <c r="C12113" i="3"/>
  <c r="C12114" i="3"/>
  <c r="C12115" i="3"/>
  <c r="C12116" i="3"/>
  <c r="C12117" i="3"/>
  <c r="C12118" i="3"/>
  <c r="C12119" i="3"/>
  <c r="C12120" i="3"/>
  <c r="C12121" i="3"/>
  <c r="C12122" i="3"/>
  <c r="C12123" i="3"/>
  <c r="C12124" i="3"/>
  <c r="C12125" i="3"/>
  <c r="C12126" i="3"/>
  <c r="C12127" i="3"/>
  <c r="C12128" i="3"/>
  <c r="C12129" i="3"/>
  <c r="C12130" i="3"/>
  <c r="C12131" i="3"/>
  <c r="C12132" i="3"/>
  <c r="C12133" i="3"/>
  <c r="C12134" i="3"/>
  <c r="C12135" i="3"/>
  <c r="C12136" i="3"/>
  <c r="C12137" i="3"/>
  <c r="C12138" i="3"/>
  <c r="C12139" i="3"/>
  <c r="C12140" i="3"/>
  <c r="C12141" i="3"/>
  <c r="C12142" i="3"/>
  <c r="C12143" i="3"/>
  <c r="C12144" i="3"/>
  <c r="C12145" i="3"/>
  <c r="C12146" i="3"/>
  <c r="C12147" i="3"/>
  <c r="C12148" i="3"/>
  <c r="C12149" i="3"/>
  <c r="C12150" i="3"/>
  <c r="C12151" i="3"/>
  <c r="C12152" i="3"/>
  <c r="C12153" i="3"/>
  <c r="C12154" i="3"/>
  <c r="C12155" i="3"/>
  <c r="C12156" i="3"/>
  <c r="C12157" i="3"/>
  <c r="C12158" i="3"/>
  <c r="C12159" i="3"/>
  <c r="C12160" i="3"/>
  <c r="C12161" i="3"/>
  <c r="C12162" i="3"/>
  <c r="C12163" i="3"/>
  <c r="C12164" i="3"/>
  <c r="C12165" i="3"/>
  <c r="C12166" i="3"/>
  <c r="C12167" i="3"/>
  <c r="C12168" i="3"/>
  <c r="C12169" i="3"/>
  <c r="C12170" i="3"/>
  <c r="C12171" i="3"/>
  <c r="C12172" i="3"/>
  <c r="C12173" i="3"/>
  <c r="C12174" i="3"/>
  <c r="C12175" i="3"/>
  <c r="C12176" i="3"/>
  <c r="C12177" i="3"/>
  <c r="C12178" i="3"/>
  <c r="C12179" i="3"/>
  <c r="C12180" i="3"/>
  <c r="C12181" i="3"/>
  <c r="C12182" i="3"/>
  <c r="C12183" i="3"/>
  <c r="C12184" i="3"/>
  <c r="C12185" i="3"/>
  <c r="C12186" i="3"/>
  <c r="C12187" i="3"/>
  <c r="C12188" i="3"/>
  <c r="C12189" i="3"/>
  <c r="C12190" i="3"/>
  <c r="C12191" i="3"/>
  <c r="C12192" i="3"/>
  <c r="C12193" i="3"/>
  <c r="C12194" i="3"/>
  <c r="C12195" i="3"/>
  <c r="C12196" i="3"/>
  <c r="C12197" i="3"/>
  <c r="C12198" i="3"/>
  <c r="C12199" i="3"/>
  <c r="C12200" i="3"/>
  <c r="C12201" i="3"/>
  <c r="C12202" i="3"/>
  <c r="C12203" i="3"/>
  <c r="C12204" i="3"/>
  <c r="C12205" i="3"/>
  <c r="C12206" i="3"/>
  <c r="C12207" i="3"/>
  <c r="C12208" i="3"/>
  <c r="C12209" i="3"/>
  <c r="C12210" i="3"/>
  <c r="C12211" i="3"/>
  <c r="C12212" i="3"/>
  <c r="C12213" i="3"/>
  <c r="C12214" i="3"/>
  <c r="C12215" i="3"/>
  <c r="C12216" i="3"/>
  <c r="C12217" i="3"/>
  <c r="C12218" i="3"/>
  <c r="C12219" i="3"/>
  <c r="C12220" i="3"/>
  <c r="C12221" i="3"/>
  <c r="C12222" i="3"/>
  <c r="C12223" i="3"/>
  <c r="C12224" i="3"/>
  <c r="C12225" i="3"/>
  <c r="C12226" i="3"/>
  <c r="C12227" i="3"/>
  <c r="C12228" i="3"/>
  <c r="C12229" i="3"/>
  <c r="C12230" i="3"/>
  <c r="C12231" i="3"/>
  <c r="C12232" i="3"/>
  <c r="C12233" i="3"/>
  <c r="C12234" i="3"/>
  <c r="C12235" i="3"/>
  <c r="C12236" i="3"/>
  <c r="C12237" i="3"/>
  <c r="C12238" i="3"/>
  <c r="C12239" i="3"/>
  <c r="C12240" i="3"/>
  <c r="C12241" i="3"/>
  <c r="C12242" i="3"/>
  <c r="C12243" i="3"/>
  <c r="C12244" i="3"/>
  <c r="C12245" i="3"/>
  <c r="C12246" i="3"/>
  <c r="C12247" i="3"/>
  <c r="C12248" i="3"/>
  <c r="C12249" i="3"/>
  <c r="C12250" i="3"/>
  <c r="C12251" i="3"/>
  <c r="C12252" i="3"/>
  <c r="C12253" i="3"/>
  <c r="C12254" i="3"/>
  <c r="C12255" i="3"/>
  <c r="C12256" i="3"/>
  <c r="C12257" i="3"/>
  <c r="C12258" i="3"/>
  <c r="C12259" i="3"/>
  <c r="C12260" i="3"/>
  <c r="C12261" i="3"/>
  <c r="C12262" i="3"/>
  <c r="C12263" i="3"/>
  <c r="C12264" i="3"/>
  <c r="C12265" i="3"/>
  <c r="C12266" i="3"/>
  <c r="C12267" i="3"/>
  <c r="C12268" i="3"/>
  <c r="C12269" i="3"/>
  <c r="C12270" i="3"/>
  <c r="C12271" i="3"/>
  <c r="C12272" i="3"/>
  <c r="C12273" i="3"/>
  <c r="C12274" i="3"/>
  <c r="C12275" i="3"/>
  <c r="C12276" i="3"/>
  <c r="C12277" i="3"/>
  <c r="C12278" i="3"/>
  <c r="C12279" i="3"/>
  <c r="C12280" i="3"/>
  <c r="C12281" i="3"/>
  <c r="C12282" i="3"/>
  <c r="C12283" i="3"/>
  <c r="C12284" i="3"/>
  <c r="C12285" i="3"/>
  <c r="C12286" i="3"/>
  <c r="C12287" i="3"/>
  <c r="C12288" i="3"/>
  <c r="C12289" i="3"/>
  <c r="C12290" i="3"/>
  <c r="C12291" i="3"/>
  <c r="C12292" i="3"/>
  <c r="C12293" i="3"/>
  <c r="C12294" i="3"/>
  <c r="C12295" i="3"/>
  <c r="C12296" i="3"/>
  <c r="C12297" i="3"/>
  <c r="C12298" i="3"/>
  <c r="C12299" i="3"/>
  <c r="C12300" i="3"/>
  <c r="C12301" i="3"/>
  <c r="C12302" i="3"/>
  <c r="C12303" i="3"/>
  <c r="C12304" i="3"/>
  <c r="C12305" i="3"/>
  <c r="C12306" i="3"/>
  <c r="C12307" i="3"/>
  <c r="C12308" i="3"/>
  <c r="C12309" i="3"/>
  <c r="C12310" i="3"/>
  <c r="C12311" i="3"/>
  <c r="C12312" i="3"/>
  <c r="C12313" i="3"/>
  <c r="C12314" i="3"/>
  <c r="C12315" i="3"/>
  <c r="C12316" i="3"/>
  <c r="C12317" i="3"/>
  <c r="C12318" i="3"/>
  <c r="C12319" i="3"/>
  <c r="C12320" i="3"/>
  <c r="C12321" i="3"/>
  <c r="C12322" i="3"/>
  <c r="C12323" i="3"/>
  <c r="C12324" i="3"/>
  <c r="C12325" i="3"/>
  <c r="C12326" i="3"/>
  <c r="C12327" i="3"/>
  <c r="C12328" i="3"/>
  <c r="C12329" i="3"/>
  <c r="C12330" i="3"/>
  <c r="C12331" i="3"/>
  <c r="C12332" i="3"/>
  <c r="C12333" i="3"/>
  <c r="C12334" i="3"/>
  <c r="C12335" i="3"/>
  <c r="C12336" i="3"/>
  <c r="C12337" i="3"/>
  <c r="C12338" i="3"/>
  <c r="C12339" i="3"/>
  <c r="C12340" i="3"/>
  <c r="C12341" i="3"/>
  <c r="C12342" i="3"/>
  <c r="C12343" i="3"/>
  <c r="C12344" i="3"/>
  <c r="C12345" i="3"/>
  <c r="C12346" i="3"/>
  <c r="C12347" i="3"/>
  <c r="C12348" i="3"/>
  <c r="C12349" i="3"/>
  <c r="C12350" i="3"/>
  <c r="C12351" i="3"/>
  <c r="C12352" i="3"/>
  <c r="C12353" i="3"/>
  <c r="C12354" i="3"/>
  <c r="C12355" i="3"/>
  <c r="C12356" i="3"/>
  <c r="C12357" i="3"/>
  <c r="C12358" i="3"/>
  <c r="C12359" i="3"/>
  <c r="C12360" i="3"/>
  <c r="C12361" i="3"/>
  <c r="C12362" i="3"/>
  <c r="C12363" i="3"/>
  <c r="C12364" i="3"/>
  <c r="C12365" i="3"/>
  <c r="C12366" i="3"/>
  <c r="C12367" i="3"/>
  <c r="C12368" i="3"/>
  <c r="C12369" i="3"/>
  <c r="C12370" i="3"/>
  <c r="C12371" i="3"/>
  <c r="C12372" i="3"/>
  <c r="C12373" i="3"/>
  <c r="C12374" i="3"/>
  <c r="C12375" i="3"/>
  <c r="C12376" i="3"/>
  <c r="C12377" i="3"/>
  <c r="C12378" i="3"/>
  <c r="C12379" i="3"/>
  <c r="C12380" i="3"/>
  <c r="C12381" i="3"/>
  <c r="C12382" i="3"/>
  <c r="C12383" i="3"/>
  <c r="C12384" i="3"/>
  <c r="C12385" i="3"/>
  <c r="C12386" i="3"/>
  <c r="C12387" i="3"/>
  <c r="C12388" i="3"/>
  <c r="C12389" i="3"/>
  <c r="C12390" i="3"/>
  <c r="C12391" i="3"/>
  <c r="C12392" i="3"/>
  <c r="C12393" i="3"/>
  <c r="C12394" i="3"/>
  <c r="C12395" i="3"/>
  <c r="C12396" i="3"/>
  <c r="C12397" i="3"/>
  <c r="C12398" i="3"/>
  <c r="C12399" i="3"/>
  <c r="C12400" i="3"/>
  <c r="C12401" i="3"/>
  <c r="C12402" i="3"/>
  <c r="C12403" i="3"/>
  <c r="C12404" i="3"/>
  <c r="C12405" i="3"/>
  <c r="C12406" i="3"/>
  <c r="C12407" i="3"/>
  <c r="C12408" i="3"/>
  <c r="C12409" i="3"/>
  <c r="C12410" i="3"/>
  <c r="C12411" i="3"/>
  <c r="C12412" i="3"/>
  <c r="C12413" i="3"/>
  <c r="C12414" i="3"/>
  <c r="C12415" i="3"/>
  <c r="C12416" i="3"/>
  <c r="C12417" i="3"/>
  <c r="C12418" i="3"/>
  <c r="C12419" i="3"/>
  <c r="C12420" i="3"/>
  <c r="C12421" i="3"/>
  <c r="C12422" i="3"/>
  <c r="C12423" i="3"/>
  <c r="C12424" i="3"/>
  <c r="C12425" i="3"/>
  <c r="C12426" i="3"/>
  <c r="C12427" i="3"/>
  <c r="C12428" i="3"/>
  <c r="C12429" i="3"/>
  <c r="C12430" i="3"/>
  <c r="C12431" i="3"/>
  <c r="C12432" i="3"/>
  <c r="C12433" i="3"/>
  <c r="C12434" i="3"/>
  <c r="C12435" i="3"/>
  <c r="C12436" i="3"/>
  <c r="C12437" i="3"/>
  <c r="C12438" i="3"/>
  <c r="C12439" i="3"/>
  <c r="C12440" i="3"/>
  <c r="C12441" i="3"/>
  <c r="C12442" i="3"/>
  <c r="C12443" i="3"/>
  <c r="C12444" i="3"/>
  <c r="C12445" i="3"/>
  <c r="C12446" i="3"/>
  <c r="C12447" i="3"/>
  <c r="C12448" i="3"/>
  <c r="C12449" i="3"/>
  <c r="C12450" i="3"/>
  <c r="C12451" i="3"/>
  <c r="C12452" i="3"/>
  <c r="C12453" i="3"/>
  <c r="C12454" i="3"/>
  <c r="C12455" i="3"/>
  <c r="C12456" i="3"/>
  <c r="C12457" i="3"/>
  <c r="C12458" i="3"/>
  <c r="C12459" i="3"/>
  <c r="C12460" i="3"/>
  <c r="C12461" i="3"/>
  <c r="C12462" i="3"/>
  <c r="C12463" i="3"/>
  <c r="C12464" i="3"/>
  <c r="C12465" i="3"/>
  <c r="C12466" i="3"/>
  <c r="C12467" i="3"/>
  <c r="C12468" i="3"/>
  <c r="C12469" i="3"/>
  <c r="C12470" i="3"/>
  <c r="C12471" i="3"/>
  <c r="C12472" i="3"/>
  <c r="C12473" i="3"/>
  <c r="C12474" i="3"/>
  <c r="C12475" i="3"/>
  <c r="C12476" i="3"/>
  <c r="C12477" i="3"/>
  <c r="C12478" i="3"/>
  <c r="C12479" i="3"/>
  <c r="C12480" i="3"/>
  <c r="C12481" i="3"/>
  <c r="C12482" i="3"/>
  <c r="C12483" i="3"/>
  <c r="C12484" i="3"/>
  <c r="C12485" i="3"/>
  <c r="C12486" i="3"/>
  <c r="C12487" i="3"/>
  <c r="C12488" i="3"/>
  <c r="C12489" i="3"/>
  <c r="C12490" i="3"/>
  <c r="C12491" i="3"/>
  <c r="C12492" i="3"/>
  <c r="C12493" i="3"/>
  <c r="C12494" i="3"/>
  <c r="C12495" i="3"/>
  <c r="C12496" i="3"/>
  <c r="C12497" i="3"/>
  <c r="C12498" i="3"/>
  <c r="C12499" i="3"/>
  <c r="C12500" i="3"/>
  <c r="C12501" i="3"/>
  <c r="C12502" i="3"/>
  <c r="C12503" i="3"/>
  <c r="C12504" i="3"/>
  <c r="C12505" i="3"/>
  <c r="C12506" i="3"/>
  <c r="C12507" i="3"/>
  <c r="C12508" i="3"/>
  <c r="C12509" i="3"/>
  <c r="C12510" i="3"/>
  <c r="C12511" i="3"/>
  <c r="C12512" i="3"/>
  <c r="C12513" i="3"/>
  <c r="C12514" i="3"/>
  <c r="C12515" i="3"/>
  <c r="C12516" i="3"/>
  <c r="C12517" i="3"/>
  <c r="C12518" i="3"/>
  <c r="C12519" i="3"/>
  <c r="C12520" i="3"/>
  <c r="C12521" i="3"/>
  <c r="C12522" i="3"/>
  <c r="C12523" i="3"/>
  <c r="C12524" i="3"/>
  <c r="C12525" i="3"/>
  <c r="C12526" i="3"/>
  <c r="C12527" i="3"/>
  <c r="C12528" i="3"/>
  <c r="C12529" i="3"/>
  <c r="C12530" i="3"/>
  <c r="C12531" i="3"/>
  <c r="C12532" i="3"/>
  <c r="C12533" i="3"/>
  <c r="C12534" i="3"/>
  <c r="C12535" i="3"/>
  <c r="C12536" i="3"/>
  <c r="C12537" i="3"/>
  <c r="C12538" i="3"/>
  <c r="C12539" i="3"/>
  <c r="C12540" i="3"/>
  <c r="C12541" i="3"/>
  <c r="C12542" i="3"/>
  <c r="C12543" i="3"/>
  <c r="C12544" i="3"/>
  <c r="C12545" i="3"/>
  <c r="C12546" i="3"/>
  <c r="C12547" i="3"/>
  <c r="C12548" i="3"/>
  <c r="C12549" i="3"/>
  <c r="C12550" i="3"/>
  <c r="C12551" i="3"/>
  <c r="C12552" i="3"/>
  <c r="C12553" i="3"/>
  <c r="C12554" i="3"/>
  <c r="C12555" i="3"/>
  <c r="C12556" i="3"/>
  <c r="C12557" i="3"/>
  <c r="C12558" i="3"/>
  <c r="C12559" i="3"/>
  <c r="C12560" i="3"/>
  <c r="C12561" i="3"/>
  <c r="C12562" i="3"/>
  <c r="C12563" i="3"/>
  <c r="C12564" i="3"/>
  <c r="C12565" i="3"/>
  <c r="C12566" i="3"/>
  <c r="C12567" i="3"/>
  <c r="C12568" i="3"/>
  <c r="C12569" i="3"/>
  <c r="C12570" i="3"/>
  <c r="C12571" i="3"/>
  <c r="C12572" i="3"/>
  <c r="C12573" i="3"/>
  <c r="C12574" i="3"/>
  <c r="C12575" i="3"/>
  <c r="C12576" i="3"/>
  <c r="C12577" i="3"/>
  <c r="C12578" i="3"/>
  <c r="C12579" i="3"/>
  <c r="C12580" i="3"/>
  <c r="C12581" i="3"/>
  <c r="C12582" i="3"/>
  <c r="C12583" i="3"/>
  <c r="C12584" i="3"/>
  <c r="C12585" i="3"/>
  <c r="C12586" i="3"/>
  <c r="C12587" i="3"/>
  <c r="C12588" i="3"/>
  <c r="C12589" i="3"/>
  <c r="C12590" i="3"/>
  <c r="C12591" i="3"/>
  <c r="C12592" i="3"/>
  <c r="C12593" i="3"/>
  <c r="C12594" i="3"/>
  <c r="C12595" i="3"/>
  <c r="C12596" i="3"/>
  <c r="C12597" i="3"/>
  <c r="C12598" i="3"/>
  <c r="C12599" i="3"/>
  <c r="C12600" i="3"/>
  <c r="C12601" i="3"/>
  <c r="C12602" i="3"/>
  <c r="C12603" i="3"/>
  <c r="C12604" i="3"/>
  <c r="C12605" i="3"/>
  <c r="C12606" i="3"/>
  <c r="C12607" i="3"/>
  <c r="C12608" i="3"/>
  <c r="C12609" i="3"/>
  <c r="C12610" i="3"/>
  <c r="C12611" i="3"/>
  <c r="C12612" i="3"/>
  <c r="C12613" i="3"/>
  <c r="C12614" i="3"/>
  <c r="C12615" i="3"/>
  <c r="C12616" i="3"/>
  <c r="C12617" i="3"/>
  <c r="C12618" i="3"/>
  <c r="C12619" i="3"/>
  <c r="C12620" i="3"/>
  <c r="C12621" i="3"/>
  <c r="C12622" i="3"/>
  <c r="C12623" i="3"/>
  <c r="C12624" i="3"/>
  <c r="C12625" i="3"/>
  <c r="C12626" i="3"/>
  <c r="C12627" i="3"/>
  <c r="C12628" i="3"/>
  <c r="C12629" i="3"/>
  <c r="C12630" i="3"/>
  <c r="C12631" i="3"/>
  <c r="C12632" i="3"/>
  <c r="C12633" i="3"/>
  <c r="C12634" i="3"/>
  <c r="C12635" i="3"/>
  <c r="C12636" i="3"/>
  <c r="C12637" i="3"/>
  <c r="C12638" i="3"/>
  <c r="C12639" i="3"/>
  <c r="C12640" i="3"/>
  <c r="C12641" i="3"/>
  <c r="C12642" i="3"/>
  <c r="C12643" i="3"/>
  <c r="C12644" i="3"/>
  <c r="C12645" i="3"/>
  <c r="C12646" i="3"/>
  <c r="C12647" i="3"/>
  <c r="C12648" i="3"/>
  <c r="C12649" i="3"/>
  <c r="C12650" i="3"/>
  <c r="C12651" i="3"/>
  <c r="C12652" i="3"/>
  <c r="C12653" i="3"/>
  <c r="C12654" i="3"/>
  <c r="C12655" i="3"/>
  <c r="C12656" i="3"/>
  <c r="C12657" i="3"/>
  <c r="C12658" i="3"/>
  <c r="C12659" i="3"/>
  <c r="C12660" i="3"/>
  <c r="C12661" i="3"/>
  <c r="C12662" i="3"/>
  <c r="C12663" i="3"/>
  <c r="C12664" i="3"/>
  <c r="C12665" i="3"/>
  <c r="C12666" i="3"/>
  <c r="C12667" i="3"/>
  <c r="C12668" i="3"/>
  <c r="C12669" i="3"/>
  <c r="C12670" i="3"/>
  <c r="C12671" i="3"/>
  <c r="C12672" i="3"/>
  <c r="C12673" i="3"/>
  <c r="C12674" i="3"/>
  <c r="C12675" i="3"/>
  <c r="C12676" i="3"/>
  <c r="C12677" i="3"/>
  <c r="C12678" i="3"/>
  <c r="C12679" i="3"/>
  <c r="C12680" i="3"/>
  <c r="C12681" i="3"/>
  <c r="C12682" i="3"/>
  <c r="C12683" i="3"/>
  <c r="C12684" i="3"/>
  <c r="C12685" i="3"/>
  <c r="C12686" i="3"/>
  <c r="C12687" i="3"/>
  <c r="C12688" i="3"/>
  <c r="C12689" i="3"/>
  <c r="C12690" i="3"/>
  <c r="C12691" i="3"/>
  <c r="C12692" i="3"/>
  <c r="C12693" i="3"/>
  <c r="C12694" i="3"/>
  <c r="C12695" i="3"/>
  <c r="C12696" i="3"/>
  <c r="C12697" i="3"/>
  <c r="C12698" i="3"/>
  <c r="C12699" i="3"/>
  <c r="C12700" i="3"/>
  <c r="C12701" i="3"/>
  <c r="C12702" i="3"/>
  <c r="C12703" i="3"/>
  <c r="C12704" i="3"/>
  <c r="C12705" i="3"/>
  <c r="C12706" i="3"/>
  <c r="C12707" i="3"/>
  <c r="C12708" i="3"/>
  <c r="C12709" i="3"/>
  <c r="C12710" i="3"/>
  <c r="C12711" i="3"/>
  <c r="C12712" i="3"/>
  <c r="C12713" i="3"/>
  <c r="C12714" i="3"/>
  <c r="C12715" i="3"/>
  <c r="C12716" i="3"/>
  <c r="C12717" i="3"/>
  <c r="C12718" i="3"/>
  <c r="C12719" i="3"/>
  <c r="C12720" i="3"/>
  <c r="C12721" i="3"/>
  <c r="C12722" i="3"/>
  <c r="C12723" i="3"/>
  <c r="C12724" i="3"/>
  <c r="C12725" i="3"/>
  <c r="C12726" i="3"/>
  <c r="C12727" i="3"/>
  <c r="C12728" i="3"/>
  <c r="C12729" i="3"/>
  <c r="C12730" i="3"/>
  <c r="C12731" i="3"/>
  <c r="C12732" i="3"/>
  <c r="C12733" i="3"/>
  <c r="C12734" i="3"/>
  <c r="C12735" i="3"/>
  <c r="C12736" i="3"/>
  <c r="C12737" i="3"/>
  <c r="C12738" i="3"/>
  <c r="C12739" i="3"/>
  <c r="C12740" i="3"/>
  <c r="C12741" i="3"/>
  <c r="C12742" i="3"/>
  <c r="C12743" i="3"/>
  <c r="C12744" i="3"/>
  <c r="C12745" i="3"/>
  <c r="C12746" i="3"/>
  <c r="C12747" i="3"/>
  <c r="C12748" i="3"/>
  <c r="C12749" i="3"/>
  <c r="C12750" i="3"/>
  <c r="C12751" i="3"/>
  <c r="C12752" i="3"/>
  <c r="C12753" i="3"/>
  <c r="C12754" i="3"/>
  <c r="C12755" i="3"/>
  <c r="C12756" i="3"/>
  <c r="C12757" i="3"/>
  <c r="C12758" i="3"/>
  <c r="C12759" i="3"/>
  <c r="C12760" i="3"/>
  <c r="C12761" i="3"/>
  <c r="C12762" i="3"/>
  <c r="C12763" i="3"/>
  <c r="C12764" i="3"/>
  <c r="C12765" i="3"/>
  <c r="C12766" i="3"/>
  <c r="C12767" i="3"/>
  <c r="C12768" i="3"/>
  <c r="C12769" i="3"/>
  <c r="C12770" i="3"/>
  <c r="C12771" i="3"/>
  <c r="C12772" i="3"/>
  <c r="C12773" i="3"/>
  <c r="C12774" i="3"/>
  <c r="C12775" i="3"/>
  <c r="C12776" i="3"/>
  <c r="C12777" i="3"/>
  <c r="C12778" i="3"/>
  <c r="C12779" i="3"/>
  <c r="C12780" i="3"/>
  <c r="C12781" i="3"/>
  <c r="C12782" i="3"/>
  <c r="C12783" i="3"/>
  <c r="C12784" i="3"/>
  <c r="C12785" i="3"/>
  <c r="C12786" i="3"/>
  <c r="C12787" i="3"/>
  <c r="C12788" i="3"/>
  <c r="C12789" i="3"/>
  <c r="C12790" i="3"/>
  <c r="C12791" i="3"/>
  <c r="C12792" i="3"/>
  <c r="C12793" i="3"/>
  <c r="C12794" i="3"/>
  <c r="C12795" i="3"/>
  <c r="C12796" i="3"/>
  <c r="C12797" i="3"/>
  <c r="C12798" i="3"/>
  <c r="C12799" i="3"/>
  <c r="C12800" i="3"/>
  <c r="C12801" i="3"/>
  <c r="C12802" i="3"/>
  <c r="C12803" i="3"/>
  <c r="C12804" i="3"/>
  <c r="C12805" i="3"/>
  <c r="C12806" i="3"/>
  <c r="C12807" i="3"/>
  <c r="C12808" i="3"/>
  <c r="C12809" i="3"/>
  <c r="C12810" i="3"/>
  <c r="C12811" i="3"/>
  <c r="C12812" i="3"/>
  <c r="C12813" i="3"/>
  <c r="C12814" i="3"/>
  <c r="C12815" i="3"/>
  <c r="C12816" i="3"/>
  <c r="C12817" i="3"/>
  <c r="C12818" i="3"/>
  <c r="C12819" i="3"/>
  <c r="C12820" i="3"/>
  <c r="C12821" i="3"/>
  <c r="C12822" i="3"/>
  <c r="C12823" i="3"/>
  <c r="C12824" i="3"/>
  <c r="C12825" i="3"/>
  <c r="C12826" i="3"/>
  <c r="C12827" i="3"/>
  <c r="C12828" i="3"/>
  <c r="C12829" i="3"/>
  <c r="C12830" i="3"/>
  <c r="C12831" i="3"/>
  <c r="C12832" i="3"/>
  <c r="C12833" i="3"/>
  <c r="C12834" i="3"/>
  <c r="C12835" i="3"/>
  <c r="C12836" i="3"/>
  <c r="C12837" i="3"/>
  <c r="C12838" i="3"/>
  <c r="C12839" i="3"/>
  <c r="C12840" i="3"/>
  <c r="C12841" i="3"/>
  <c r="C12842" i="3"/>
  <c r="C12843" i="3"/>
  <c r="C12844" i="3"/>
  <c r="C12845" i="3"/>
  <c r="C12846" i="3"/>
  <c r="C12847" i="3"/>
  <c r="C12848" i="3"/>
  <c r="C12849" i="3"/>
  <c r="C12850" i="3"/>
  <c r="C12851" i="3"/>
  <c r="C12852" i="3"/>
  <c r="C12853" i="3"/>
  <c r="C12854" i="3"/>
  <c r="C12855" i="3"/>
  <c r="C12856" i="3"/>
  <c r="C12857" i="3"/>
  <c r="C12858" i="3"/>
  <c r="C12859" i="3"/>
  <c r="C12860" i="3"/>
  <c r="C12861" i="3"/>
  <c r="C12862" i="3"/>
  <c r="C12863" i="3"/>
  <c r="C12864" i="3"/>
  <c r="C12865" i="3"/>
  <c r="C12866" i="3"/>
  <c r="C12867" i="3"/>
  <c r="C12868" i="3"/>
  <c r="C12869" i="3"/>
  <c r="C12870" i="3"/>
  <c r="C12871" i="3"/>
  <c r="C12872" i="3"/>
  <c r="C12873" i="3"/>
  <c r="C12874" i="3"/>
  <c r="C12875" i="3"/>
  <c r="C12876" i="3"/>
  <c r="C12877" i="3"/>
  <c r="C12878" i="3"/>
  <c r="C12879" i="3"/>
  <c r="C12880" i="3"/>
  <c r="C12881" i="3"/>
  <c r="C12882" i="3"/>
  <c r="C12883" i="3"/>
  <c r="C12884" i="3"/>
  <c r="C12885" i="3"/>
  <c r="C12886" i="3"/>
  <c r="C12887" i="3"/>
  <c r="C12888" i="3"/>
  <c r="C12889" i="3"/>
  <c r="C12890" i="3"/>
  <c r="C12891" i="3"/>
  <c r="C12892" i="3"/>
  <c r="C12893" i="3"/>
  <c r="C12894" i="3"/>
  <c r="C12895" i="3"/>
  <c r="C12896" i="3"/>
  <c r="C12897" i="3"/>
  <c r="C12898" i="3"/>
  <c r="C12899" i="3"/>
  <c r="C12900" i="3"/>
  <c r="C12901" i="3"/>
  <c r="C12902" i="3"/>
  <c r="C12903" i="3"/>
  <c r="C12904" i="3"/>
  <c r="C12905" i="3"/>
  <c r="C12906" i="3"/>
  <c r="C12907" i="3"/>
  <c r="C12908" i="3"/>
  <c r="C12909" i="3"/>
  <c r="C12910" i="3"/>
  <c r="C12911" i="3"/>
  <c r="C12912" i="3"/>
  <c r="C12913" i="3"/>
  <c r="C12914" i="3"/>
  <c r="C12915" i="3"/>
  <c r="C12916" i="3"/>
  <c r="C12917" i="3"/>
  <c r="C12918" i="3"/>
  <c r="C12919" i="3"/>
  <c r="C12920" i="3"/>
  <c r="C12921" i="3"/>
  <c r="C12922" i="3"/>
  <c r="C12923" i="3"/>
  <c r="C12924" i="3"/>
  <c r="C12925" i="3"/>
  <c r="C12926" i="3"/>
  <c r="C12927" i="3"/>
  <c r="C12928" i="3"/>
  <c r="C12929" i="3"/>
  <c r="C12930" i="3"/>
  <c r="C12931" i="3"/>
  <c r="C12932" i="3"/>
  <c r="C12933" i="3"/>
  <c r="C12934" i="3"/>
  <c r="C12935" i="3"/>
  <c r="C12936" i="3"/>
  <c r="C12937" i="3"/>
  <c r="C12938" i="3"/>
  <c r="C12939" i="3"/>
  <c r="C12940" i="3"/>
  <c r="C12941" i="3"/>
  <c r="C12942" i="3"/>
  <c r="C12943" i="3"/>
  <c r="C12944" i="3"/>
  <c r="C12945" i="3"/>
  <c r="C12946" i="3"/>
  <c r="C12947" i="3"/>
  <c r="C12948" i="3"/>
  <c r="C12949" i="3"/>
  <c r="C12950" i="3"/>
  <c r="C12951" i="3"/>
  <c r="C12952" i="3"/>
  <c r="C12953" i="3"/>
  <c r="C12954" i="3"/>
  <c r="C12955" i="3"/>
  <c r="C12956" i="3"/>
  <c r="C12957" i="3"/>
  <c r="C12958" i="3"/>
  <c r="C12959" i="3"/>
  <c r="C12960" i="3"/>
  <c r="C12961" i="3"/>
  <c r="C12962" i="3"/>
  <c r="C12963" i="3"/>
  <c r="C12964" i="3"/>
  <c r="C12965" i="3"/>
  <c r="C12966" i="3"/>
  <c r="C12967" i="3"/>
  <c r="C12968" i="3"/>
  <c r="C12969" i="3"/>
  <c r="C12970" i="3"/>
  <c r="C12971" i="3"/>
  <c r="C12972" i="3"/>
  <c r="C12973" i="3"/>
  <c r="C12974" i="3"/>
  <c r="C12975" i="3"/>
  <c r="C12976" i="3"/>
  <c r="C12977" i="3"/>
  <c r="C12978" i="3"/>
  <c r="C12979" i="3"/>
  <c r="C12980" i="3"/>
  <c r="C12981" i="3"/>
  <c r="C12982" i="3"/>
  <c r="C12983" i="3"/>
  <c r="C12984" i="3"/>
  <c r="C12985" i="3"/>
  <c r="C12986" i="3"/>
  <c r="C12987" i="3"/>
  <c r="C12988" i="3"/>
  <c r="C12989" i="3"/>
  <c r="C12990" i="3"/>
  <c r="C12991" i="3"/>
  <c r="C12992" i="3"/>
  <c r="C12993" i="3"/>
  <c r="C12994" i="3"/>
  <c r="C12995" i="3"/>
  <c r="C12996" i="3"/>
  <c r="C12997" i="3"/>
  <c r="C12998" i="3"/>
  <c r="C12999" i="3"/>
  <c r="C13000" i="3"/>
  <c r="C13001" i="3"/>
  <c r="C13002" i="3"/>
  <c r="C13003" i="3"/>
  <c r="C13004" i="3"/>
  <c r="C13005" i="3"/>
  <c r="C13006" i="3"/>
  <c r="C13007" i="3"/>
  <c r="C13008" i="3"/>
  <c r="C13009" i="3"/>
  <c r="C13010" i="3"/>
  <c r="C13011" i="3"/>
  <c r="C13012" i="3"/>
  <c r="C13013" i="3"/>
  <c r="C13014" i="3"/>
  <c r="C13015" i="3"/>
  <c r="C13016" i="3"/>
  <c r="C13017" i="3"/>
  <c r="C13018" i="3"/>
  <c r="C13019" i="3"/>
  <c r="C13020" i="3"/>
  <c r="C13021" i="3"/>
  <c r="C13022" i="3"/>
  <c r="C13023" i="3"/>
  <c r="C13024" i="3"/>
  <c r="C13025" i="3"/>
  <c r="C13026" i="3"/>
  <c r="C13027" i="3"/>
  <c r="C13028" i="3"/>
  <c r="C13029" i="3"/>
  <c r="C13030" i="3"/>
  <c r="C13031" i="3"/>
  <c r="C13032" i="3"/>
  <c r="C13033" i="3"/>
  <c r="C13034" i="3"/>
  <c r="C13035" i="3"/>
  <c r="C13036" i="3"/>
  <c r="C13037" i="3"/>
  <c r="C13038" i="3"/>
  <c r="C13039" i="3"/>
  <c r="C13040" i="3"/>
  <c r="C13041" i="3"/>
  <c r="C13042" i="3"/>
  <c r="C13043" i="3"/>
  <c r="C13044" i="3"/>
  <c r="C13045" i="3"/>
  <c r="C13046" i="3"/>
  <c r="C13047" i="3"/>
  <c r="C13048" i="3"/>
  <c r="C13049" i="3"/>
  <c r="C13050" i="3"/>
  <c r="C13051" i="3"/>
  <c r="C13052" i="3"/>
  <c r="C13053" i="3"/>
  <c r="C13054" i="3"/>
  <c r="C13055" i="3"/>
  <c r="C13056" i="3"/>
  <c r="C13057" i="3"/>
  <c r="C13058" i="3"/>
  <c r="C13059" i="3"/>
  <c r="C13060" i="3"/>
  <c r="C13061" i="3"/>
  <c r="C13062" i="3"/>
  <c r="C13063" i="3"/>
  <c r="C13064" i="3"/>
  <c r="C13065" i="3"/>
  <c r="C13066" i="3"/>
  <c r="C13067" i="3"/>
  <c r="C13068" i="3"/>
  <c r="C13069" i="3"/>
  <c r="C13070" i="3"/>
  <c r="C13071" i="3"/>
  <c r="C13072" i="3"/>
  <c r="C13073" i="3"/>
  <c r="C13074" i="3"/>
  <c r="C13075" i="3"/>
  <c r="C13076" i="3"/>
  <c r="C13077" i="3"/>
  <c r="C13078" i="3"/>
  <c r="C13079" i="3"/>
  <c r="C13080" i="3"/>
  <c r="C13081" i="3"/>
  <c r="C13082" i="3"/>
  <c r="C13083" i="3"/>
  <c r="C13084" i="3"/>
  <c r="C13085" i="3"/>
  <c r="C13086" i="3"/>
  <c r="C13087" i="3"/>
  <c r="C13088" i="3"/>
  <c r="C13089" i="3"/>
  <c r="C13090" i="3"/>
  <c r="C13091" i="3"/>
  <c r="C13092" i="3"/>
  <c r="C13093" i="3"/>
  <c r="C13094" i="3"/>
  <c r="C13095" i="3"/>
  <c r="C13096" i="3"/>
  <c r="C13097" i="3"/>
  <c r="C13098" i="3"/>
  <c r="C13099" i="3"/>
  <c r="C13100" i="3"/>
  <c r="C13101" i="3"/>
  <c r="C13102" i="3"/>
  <c r="C13103" i="3"/>
  <c r="C13104" i="3"/>
  <c r="C13105" i="3"/>
  <c r="C13106" i="3"/>
  <c r="C13107" i="3"/>
  <c r="C13108" i="3"/>
  <c r="C13109" i="3"/>
  <c r="C13110" i="3"/>
  <c r="C13111" i="3"/>
  <c r="C13112" i="3"/>
  <c r="C13113" i="3"/>
  <c r="C13114" i="3"/>
  <c r="C13115" i="3"/>
  <c r="C13116" i="3"/>
  <c r="C13117" i="3"/>
  <c r="C13118" i="3"/>
  <c r="C13119" i="3"/>
  <c r="C13120" i="3"/>
  <c r="C13121" i="3"/>
  <c r="C13122" i="3"/>
  <c r="C13123" i="3"/>
  <c r="C13124" i="3"/>
  <c r="C13125" i="3"/>
  <c r="C13126" i="3"/>
  <c r="C13127" i="3"/>
  <c r="C13128" i="3"/>
  <c r="C13129" i="3"/>
  <c r="C13130" i="3"/>
  <c r="C13131" i="3"/>
  <c r="C13132" i="3"/>
  <c r="C13133" i="3"/>
  <c r="C13134" i="3"/>
  <c r="C13135" i="3"/>
  <c r="C13136" i="3"/>
  <c r="C13137" i="3"/>
  <c r="C13138" i="3"/>
  <c r="C13139" i="3"/>
  <c r="C13140" i="3"/>
  <c r="C13141" i="3"/>
  <c r="C13142" i="3"/>
  <c r="C13143" i="3"/>
  <c r="C13144" i="3"/>
  <c r="C13145" i="3"/>
  <c r="C13146" i="3"/>
  <c r="C13147" i="3"/>
  <c r="C13148" i="3"/>
  <c r="C13149" i="3"/>
  <c r="C13150" i="3"/>
  <c r="C13151" i="3"/>
  <c r="C13152" i="3"/>
  <c r="C13153" i="3"/>
  <c r="C13154" i="3"/>
  <c r="C13155" i="3"/>
  <c r="C13156" i="3"/>
  <c r="C13157" i="3"/>
  <c r="C13158" i="3"/>
  <c r="C13159" i="3"/>
  <c r="C13160" i="3"/>
  <c r="C13161" i="3"/>
  <c r="C13162" i="3"/>
  <c r="C13163" i="3"/>
  <c r="C13164" i="3"/>
  <c r="C13165" i="3"/>
  <c r="C13166" i="3"/>
  <c r="C13167" i="3"/>
  <c r="C13168" i="3"/>
  <c r="C13169" i="3"/>
  <c r="C13170" i="3"/>
  <c r="C13171" i="3"/>
  <c r="C13172" i="3"/>
  <c r="C13173" i="3"/>
  <c r="C13174" i="3"/>
  <c r="C13175" i="3"/>
  <c r="C13176" i="3"/>
  <c r="C13177" i="3"/>
  <c r="C13178" i="3"/>
  <c r="C13179" i="3"/>
  <c r="C13180" i="3"/>
  <c r="C13181" i="3"/>
  <c r="C13182" i="3"/>
  <c r="C13183" i="3"/>
  <c r="C13184" i="3"/>
  <c r="C13185" i="3"/>
  <c r="C13186" i="3"/>
  <c r="C13187" i="3"/>
  <c r="C13188" i="3"/>
  <c r="C13189" i="3"/>
  <c r="C13190" i="3"/>
  <c r="C13191" i="3"/>
  <c r="C13192" i="3"/>
  <c r="C13193" i="3"/>
  <c r="C13194" i="3"/>
  <c r="C13195" i="3"/>
  <c r="C13196" i="3"/>
  <c r="C13197" i="3"/>
  <c r="C13198" i="3"/>
  <c r="C13199" i="3"/>
  <c r="C13200" i="3"/>
  <c r="C13201" i="3"/>
  <c r="C13202" i="3"/>
  <c r="C13203" i="3"/>
  <c r="C13204" i="3"/>
  <c r="C13205" i="3"/>
  <c r="C13206" i="3"/>
  <c r="C13207" i="3"/>
  <c r="C13208" i="3"/>
  <c r="C13209" i="3"/>
  <c r="C13210" i="3"/>
  <c r="C13211" i="3"/>
  <c r="C13212" i="3"/>
  <c r="C13213" i="3"/>
  <c r="C13214" i="3"/>
  <c r="C13215" i="3"/>
  <c r="C13216" i="3"/>
  <c r="C13217" i="3"/>
  <c r="C13218" i="3"/>
  <c r="C13219" i="3"/>
  <c r="C13220" i="3"/>
  <c r="C13221" i="3"/>
  <c r="C13222" i="3"/>
  <c r="C13223" i="3"/>
  <c r="C13224" i="3"/>
  <c r="C13225" i="3"/>
  <c r="C13226" i="3"/>
  <c r="C13227" i="3"/>
  <c r="C13228" i="3"/>
  <c r="C13229" i="3"/>
  <c r="C13230" i="3"/>
  <c r="C13231" i="3"/>
  <c r="C13232" i="3"/>
  <c r="C13233" i="3"/>
  <c r="C13234" i="3"/>
  <c r="C13235" i="3"/>
  <c r="C13236" i="3"/>
  <c r="C13237" i="3"/>
  <c r="C13238" i="3"/>
  <c r="C13239" i="3"/>
  <c r="C13240" i="3"/>
  <c r="C13241" i="3"/>
  <c r="C13242" i="3"/>
  <c r="C13243" i="3"/>
  <c r="C13244" i="3"/>
  <c r="C13245" i="3"/>
  <c r="C13246" i="3"/>
  <c r="C13247" i="3"/>
  <c r="C13248" i="3"/>
  <c r="C13249" i="3"/>
  <c r="C13250" i="3"/>
  <c r="C13251" i="3"/>
  <c r="C13252" i="3"/>
  <c r="C13253" i="3"/>
  <c r="C13254" i="3"/>
  <c r="C13255" i="3"/>
  <c r="C13256" i="3"/>
  <c r="C13257" i="3"/>
  <c r="C13258" i="3"/>
  <c r="C13259" i="3"/>
  <c r="C13260" i="3"/>
  <c r="C13261" i="3"/>
  <c r="C13262" i="3"/>
  <c r="C13263" i="3"/>
  <c r="C13264" i="3"/>
  <c r="C13265" i="3"/>
  <c r="C13266" i="3"/>
  <c r="C13267" i="3"/>
  <c r="C13268" i="3"/>
  <c r="C13269" i="3"/>
  <c r="C13270" i="3"/>
  <c r="C13271" i="3"/>
  <c r="C13272" i="3"/>
  <c r="C13273" i="3"/>
  <c r="C13274" i="3"/>
  <c r="C13275" i="3"/>
  <c r="C13276" i="3"/>
  <c r="C13277" i="3"/>
  <c r="C13278" i="3"/>
  <c r="C13279" i="3"/>
  <c r="C13280" i="3"/>
  <c r="C13281" i="3"/>
  <c r="C13282" i="3"/>
  <c r="C13283" i="3"/>
  <c r="C13284" i="3"/>
  <c r="C13285" i="3"/>
  <c r="C13286" i="3"/>
  <c r="C13287" i="3"/>
  <c r="C13288" i="3"/>
  <c r="C13289" i="3"/>
  <c r="C13290" i="3"/>
  <c r="C13291" i="3"/>
  <c r="C13292" i="3"/>
  <c r="C13293" i="3"/>
  <c r="C13294" i="3"/>
  <c r="C13295" i="3"/>
  <c r="C13296" i="3"/>
  <c r="C13297" i="3"/>
  <c r="C13298" i="3"/>
  <c r="C13299" i="3"/>
  <c r="C13300" i="3"/>
  <c r="C13301" i="3"/>
  <c r="C13302" i="3"/>
  <c r="C13303" i="3"/>
  <c r="C13304" i="3"/>
  <c r="C13305" i="3"/>
  <c r="C13306" i="3"/>
  <c r="C13307" i="3"/>
  <c r="C13308" i="3"/>
  <c r="C13309" i="3"/>
  <c r="C13310" i="3"/>
  <c r="C13311" i="3"/>
  <c r="C13312" i="3"/>
  <c r="C13313" i="3"/>
  <c r="C13314" i="3"/>
  <c r="C13315" i="3"/>
  <c r="C13316" i="3"/>
  <c r="C13317" i="3"/>
  <c r="C13318" i="3"/>
  <c r="C13319" i="3"/>
  <c r="C13320" i="3"/>
  <c r="C13321" i="3"/>
  <c r="C13322" i="3"/>
  <c r="C13323" i="3"/>
  <c r="C13324" i="3"/>
  <c r="C13325" i="3"/>
  <c r="C13326" i="3"/>
  <c r="C13327" i="3"/>
  <c r="C13328" i="3"/>
  <c r="C13329" i="3"/>
  <c r="C13330" i="3"/>
  <c r="C13331" i="3"/>
  <c r="C13332" i="3"/>
  <c r="C13333" i="3"/>
  <c r="C13334" i="3"/>
  <c r="C13335" i="3"/>
  <c r="C13336" i="3"/>
  <c r="C13337" i="3"/>
  <c r="C13338" i="3"/>
  <c r="C13339" i="3"/>
  <c r="C13340" i="3"/>
  <c r="C13341" i="3"/>
  <c r="C13342" i="3"/>
  <c r="C13343" i="3"/>
  <c r="C13344" i="3"/>
  <c r="C13345" i="3"/>
  <c r="C13346" i="3"/>
  <c r="C13347" i="3"/>
  <c r="C13348" i="3"/>
  <c r="C13349" i="3"/>
  <c r="C13350" i="3"/>
  <c r="C13351" i="3"/>
  <c r="C13352" i="3"/>
  <c r="C13353" i="3"/>
  <c r="C13354" i="3"/>
  <c r="C13355" i="3"/>
  <c r="C13356" i="3"/>
  <c r="C13357" i="3"/>
  <c r="C13358" i="3"/>
  <c r="C13359" i="3"/>
  <c r="C13360" i="3"/>
  <c r="C13361" i="3"/>
  <c r="C13362" i="3"/>
  <c r="C13363" i="3"/>
  <c r="C13364" i="3"/>
  <c r="C13365" i="3"/>
  <c r="C13366" i="3"/>
  <c r="C13367" i="3"/>
  <c r="C13368" i="3"/>
  <c r="C13369" i="3"/>
  <c r="C13370" i="3"/>
  <c r="C13371" i="3"/>
  <c r="C13372" i="3"/>
  <c r="C13373" i="3"/>
  <c r="C13374" i="3"/>
  <c r="C13375" i="3"/>
  <c r="C13376" i="3"/>
  <c r="C13377" i="3"/>
  <c r="C13378" i="3"/>
  <c r="C13379" i="3"/>
  <c r="C13380" i="3"/>
  <c r="C13381" i="3"/>
  <c r="C13382" i="3"/>
  <c r="C13383" i="3"/>
  <c r="C13384" i="3"/>
  <c r="C13385" i="3"/>
  <c r="C13386" i="3"/>
  <c r="C13387" i="3"/>
  <c r="C13388" i="3"/>
  <c r="C13389" i="3"/>
  <c r="C13390" i="3"/>
  <c r="C13391" i="3"/>
  <c r="C13392" i="3"/>
  <c r="C13393" i="3"/>
  <c r="C13394" i="3"/>
  <c r="C13395" i="3"/>
  <c r="C13396" i="3"/>
  <c r="C13397" i="3"/>
  <c r="C13398" i="3"/>
  <c r="C13399" i="3"/>
  <c r="C13400" i="3"/>
  <c r="C13401" i="3"/>
  <c r="C13402" i="3"/>
  <c r="C13403" i="3"/>
  <c r="C13404" i="3"/>
  <c r="C13405" i="3"/>
  <c r="C13406" i="3"/>
  <c r="C13407" i="3"/>
  <c r="C13408" i="3"/>
  <c r="C13409" i="3"/>
  <c r="C13410" i="3"/>
  <c r="C13411" i="3"/>
  <c r="C13412" i="3"/>
  <c r="C13413" i="3"/>
  <c r="C13414" i="3"/>
  <c r="C13415" i="3"/>
  <c r="C13416" i="3"/>
  <c r="C13417" i="3"/>
  <c r="C13418" i="3"/>
  <c r="C13419" i="3"/>
  <c r="C13420" i="3"/>
  <c r="C13421" i="3"/>
  <c r="C13422" i="3"/>
  <c r="C13423" i="3"/>
  <c r="C13424" i="3"/>
  <c r="C13425" i="3"/>
  <c r="C13426" i="3"/>
  <c r="C13427" i="3"/>
  <c r="C13428" i="3"/>
  <c r="C13429" i="3"/>
  <c r="C13430" i="3"/>
  <c r="C13431" i="3"/>
  <c r="C13432" i="3"/>
  <c r="C13433" i="3"/>
  <c r="C13434" i="3"/>
  <c r="C13435" i="3"/>
  <c r="C13436" i="3"/>
  <c r="C13437" i="3"/>
  <c r="C13438" i="3"/>
  <c r="C13439" i="3"/>
  <c r="C13440" i="3"/>
  <c r="C13441" i="3"/>
  <c r="C13442" i="3"/>
  <c r="C13443" i="3"/>
  <c r="C13444" i="3"/>
  <c r="C13445" i="3"/>
  <c r="C13446" i="3"/>
  <c r="C13447" i="3"/>
  <c r="C13448" i="3"/>
  <c r="C13449" i="3"/>
  <c r="C13450" i="3"/>
  <c r="C13451" i="3"/>
  <c r="C13452" i="3"/>
  <c r="C13453" i="3"/>
  <c r="C13454" i="3"/>
  <c r="C13455" i="3"/>
  <c r="C13456" i="3"/>
  <c r="C13457" i="3"/>
  <c r="C13458" i="3"/>
  <c r="C13459" i="3"/>
  <c r="C13460" i="3"/>
  <c r="C13461" i="3"/>
  <c r="C13462" i="3"/>
  <c r="C13463" i="3"/>
  <c r="C13464" i="3"/>
  <c r="C13465" i="3"/>
  <c r="C13466" i="3"/>
  <c r="C13467" i="3"/>
  <c r="C13468" i="3"/>
  <c r="C13469" i="3"/>
  <c r="C13470" i="3"/>
  <c r="C13471" i="3"/>
  <c r="C13472" i="3"/>
  <c r="C13473" i="3"/>
  <c r="C13474" i="3"/>
  <c r="C13475" i="3"/>
  <c r="C13476" i="3"/>
  <c r="C13477" i="3"/>
  <c r="C13478" i="3"/>
  <c r="C13479" i="3"/>
  <c r="C13480" i="3"/>
  <c r="C13481" i="3"/>
  <c r="C13482" i="3"/>
  <c r="C13483" i="3"/>
  <c r="C13484" i="3"/>
  <c r="C13485" i="3"/>
  <c r="C13486" i="3"/>
  <c r="C13487" i="3"/>
  <c r="C13488" i="3"/>
  <c r="C13489" i="3"/>
  <c r="C13490" i="3"/>
  <c r="C13491" i="3"/>
  <c r="C13492" i="3"/>
  <c r="C13493" i="3"/>
  <c r="C13494" i="3"/>
  <c r="C13495" i="3"/>
  <c r="C13496" i="3"/>
  <c r="C13497" i="3"/>
  <c r="C13498" i="3"/>
  <c r="C13499" i="3"/>
  <c r="C13500" i="3"/>
  <c r="C13501" i="3"/>
  <c r="C13502" i="3"/>
  <c r="C13503" i="3"/>
  <c r="C13504" i="3"/>
  <c r="C13505" i="3"/>
  <c r="C13506" i="3"/>
  <c r="C13507" i="3"/>
  <c r="C13508" i="3"/>
  <c r="C13509" i="3"/>
  <c r="C13510" i="3"/>
  <c r="C13511" i="3"/>
  <c r="C13512" i="3"/>
  <c r="C13513" i="3"/>
  <c r="C13514" i="3"/>
  <c r="C13515" i="3"/>
  <c r="C13516" i="3"/>
  <c r="C13517" i="3"/>
  <c r="C13518" i="3"/>
  <c r="C13519" i="3"/>
  <c r="C13520" i="3"/>
  <c r="C13521" i="3"/>
  <c r="C13522" i="3"/>
  <c r="C13523" i="3"/>
  <c r="C13524" i="3"/>
  <c r="C13525" i="3"/>
  <c r="C13526" i="3"/>
  <c r="C13527" i="3"/>
  <c r="C13528" i="3"/>
  <c r="C13529" i="3"/>
  <c r="C13530" i="3"/>
  <c r="C13531" i="3"/>
  <c r="C13532" i="3"/>
  <c r="C13533" i="3"/>
  <c r="C13534" i="3"/>
  <c r="C13535" i="3"/>
  <c r="C13536" i="3"/>
  <c r="C13537" i="3"/>
  <c r="C13538" i="3"/>
  <c r="C13539" i="3"/>
  <c r="C13540" i="3"/>
  <c r="C13541" i="3"/>
  <c r="C13542" i="3"/>
  <c r="C13543" i="3"/>
  <c r="C13544" i="3"/>
  <c r="C13545" i="3"/>
  <c r="C13546" i="3"/>
  <c r="C13547" i="3"/>
  <c r="C13548" i="3"/>
  <c r="C13549" i="3"/>
  <c r="C13550" i="3"/>
  <c r="C13551" i="3"/>
  <c r="C13552" i="3"/>
  <c r="C13553" i="3"/>
  <c r="C13554" i="3"/>
  <c r="C13555" i="3"/>
  <c r="C13556" i="3"/>
  <c r="C13557" i="3"/>
  <c r="C13558" i="3"/>
  <c r="C13559" i="3"/>
  <c r="C13560" i="3"/>
  <c r="C13561" i="3"/>
  <c r="C13562" i="3"/>
  <c r="C13563" i="3"/>
  <c r="C13564" i="3"/>
  <c r="C13565" i="3"/>
  <c r="C13566" i="3"/>
  <c r="C13567" i="3"/>
  <c r="C13568" i="3"/>
  <c r="C13569" i="3"/>
  <c r="C13570" i="3"/>
  <c r="C13571" i="3"/>
  <c r="C13572" i="3"/>
  <c r="C13573" i="3"/>
  <c r="C13574" i="3"/>
  <c r="C13575" i="3"/>
  <c r="C13576" i="3"/>
  <c r="C13577" i="3"/>
  <c r="C13578" i="3"/>
  <c r="C13579" i="3"/>
  <c r="C13580" i="3"/>
  <c r="C13581" i="3"/>
  <c r="C13582" i="3"/>
  <c r="C13583" i="3"/>
  <c r="C13584" i="3"/>
  <c r="C13585" i="3"/>
  <c r="C13586" i="3"/>
  <c r="C13587" i="3"/>
  <c r="C13588" i="3"/>
  <c r="C13589" i="3"/>
  <c r="C13590" i="3"/>
  <c r="C13591" i="3"/>
  <c r="C13592" i="3"/>
  <c r="C13593" i="3"/>
  <c r="C13594" i="3"/>
  <c r="C13595" i="3"/>
  <c r="C13596" i="3"/>
  <c r="C13597" i="3"/>
  <c r="C13598" i="3"/>
  <c r="C13599" i="3"/>
  <c r="C13600" i="3"/>
  <c r="C13601" i="3"/>
  <c r="C13602" i="3"/>
  <c r="C13603" i="3"/>
  <c r="C13604" i="3"/>
  <c r="C13605" i="3"/>
  <c r="C13606" i="3"/>
  <c r="C13607" i="3"/>
  <c r="C13608" i="3"/>
  <c r="C13609" i="3"/>
  <c r="C13610" i="3"/>
  <c r="C13611" i="3"/>
  <c r="C13612" i="3"/>
  <c r="C13613" i="3"/>
  <c r="C13614" i="3"/>
  <c r="C13615" i="3"/>
  <c r="C13616" i="3"/>
  <c r="C13617" i="3"/>
  <c r="C13618" i="3"/>
  <c r="C13619" i="3"/>
  <c r="C13620" i="3"/>
  <c r="C13621" i="3"/>
  <c r="C13622" i="3"/>
  <c r="C13623" i="3"/>
  <c r="C13624" i="3"/>
  <c r="C13625" i="3"/>
  <c r="C13626" i="3"/>
  <c r="C13627" i="3"/>
  <c r="C13628" i="3"/>
  <c r="C13629" i="3"/>
  <c r="C13630" i="3"/>
  <c r="C13631" i="3"/>
  <c r="C13632" i="3"/>
  <c r="C13633" i="3"/>
  <c r="C13634" i="3"/>
  <c r="C13635" i="3"/>
  <c r="C13636" i="3"/>
  <c r="C13637" i="3"/>
  <c r="C13638" i="3"/>
  <c r="C13639" i="3"/>
  <c r="C13640" i="3"/>
  <c r="C13641" i="3"/>
  <c r="C13642" i="3"/>
  <c r="C13643" i="3"/>
  <c r="C13644" i="3"/>
  <c r="C13645" i="3"/>
  <c r="C13646" i="3"/>
  <c r="C13647" i="3"/>
  <c r="C13648" i="3"/>
  <c r="C13649" i="3"/>
  <c r="C13650" i="3"/>
  <c r="C13651" i="3"/>
  <c r="C13652" i="3"/>
  <c r="C13653" i="3"/>
  <c r="C13654" i="3"/>
  <c r="C13655" i="3"/>
  <c r="C13656" i="3"/>
  <c r="C13657" i="3"/>
  <c r="C13658" i="3"/>
  <c r="C13659" i="3"/>
  <c r="C13660" i="3"/>
  <c r="C13661" i="3"/>
  <c r="C13662" i="3"/>
  <c r="C13663" i="3"/>
  <c r="C13664" i="3"/>
  <c r="C13665" i="3"/>
  <c r="C13666" i="3"/>
  <c r="C13667" i="3"/>
  <c r="C13668" i="3"/>
  <c r="C13669" i="3"/>
  <c r="C13670" i="3"/>
  <c r="C13671" i="3"/>
  <c r="C13672" i="3"/>
  <c r="C13673" i="3"/>
  <c r="C13674" i="3"/>
  <c r="C13675" i="3"/>
  <c r="C13676" i="3"/>
  <c r="C13677" i="3"/>
  <c r="C13678" i="3"/>
  <c r="C13679" i="3"/>
  <c r="C13680" i="3"/>
  <c r="C13681" i="3"/>
  <c r="C13682" i="3"/>
  <c r="C13683" i="3"/>
  <c r="C13684" i="3"/>
  <c r="C13685" i="3"/>
  <c r="C13686" i="3"/>
  <c r="C13687" i="3"/>
  <c r="C13688" i="3"/>
  <c r="C13689" i="3"/>
  <c r="C13690" i="3"/>
  <c r="C13691" i="3"/>
  <c r="C13692" i="3"/>
  <c r="C13693" i="3"/>
  <c r="C13694" i="3"/>
  <c r="C13695" i="3"/>
  <c r="C13696" i="3"/>
  <c r="C13697" i="3"/>
  <c r="C13698" i="3"/>
  <c r="C13699" i="3"/>
  <c r="C13700" i="3"/>
  <c r="C13701" i="3"/>
  <c r="C13702" i="3"/>
  <c r="C13703" i="3"/>
  <c r="C13704" i="3"/>
  <c r="C13705" i="3"/>
  <c r="C13706" i="3"/>
  <c r="C13707" i="3"/>
  <c r="C13708" i="3"/>
  <c r="C13709" i="3"/>
  <c r="C13710" i="3"/>
  <c r="C13711" i="3"/>
  <c r="C13712" i="3"/>
  <c r="C13713" i="3"/>
  <c r="C13714" i="3"/>
  <c r="C13715" i="3"/>
  <c r="C13716" i="3"/>
  <c r="C13717" i="3"/>
  <c r="C13718" i="3"/>
  <c r="C13719" i="3"/>
  <c r="C13720" i="3"/>
  <c r="C13721" i="3"/>
  <c r="C13722" i="3"/>
  <c r="C13723" i="3"/>
  <c r="C13724" i="3"/>
  <c r="C13725" i="3"/>
  <c r="C13726" i="3"/>
  <c r="C13727" i="3"/>
  <c r="C13728" i="3"/>
  <c r="C13729" i="3"/>
  <c r="C13730" i="3"/>
  <c r="C13731" i="3"/>
  <c r="C13732" i="3"/>
  <c r="C13733" i="3"/>
  <c r="C13734" i="3"/>
  <c r="C13735" i="3"/>
  <c r="C13736" i="3"/>
  <c r="C13737" i="3"/>
  <c r="C13738" i="3"/>
  <c r="C13739" i="3"/>
  <c r="C13740" i="3"/>
  <c r="C13741" i="3"/>
  <c r="C13742" i="3"/>
  <c r="C13743" i="3"/>
  <c r="C13744" i="3"/>
  <c r="C13745" i="3"/>
  <c r="C13746" i="3"/>
  <c r="C13747" i="3"/>
  <c r="C13748" i="3"/>
  <c r="C13749" i="3"/>
  <c r="C13750" i="3"/>
  <c r="C13751" i="3"/>
  <c r="C13752" i="3"/>
  <c r="C13753" i="3"/>
  <c r="C13754" i="3"/>
  <c r="C13755" i="3"/>
  <c r="C13756" i="3"/>
  <c r="C13757" i="3"/>
  <c r="C13758" i="3"/>
  <c r="C13759" i="3"/>
  <c r="C13760" i="3"/>
  <c r="C13761" i="3"/>
  <c r="C13762" i="3"/>
  <c r="C13763" i="3"/>
  <c r="C13764" i="3"/>
  <c r="C13765" i="3"/>
  <c r="C13766" i="3"/>
  <c r="C13767" i="3"/>
  <c r="C13768" i="3"/>
  <c r="C13769" i="3"/>
  <c r="C13770" i="3"/>
  <c r="C13771" i="3"/>
  <c r="C13772" i="3"/>
  <c r="C13773" i="3"/>
  <c r="C13774" i="3"/>
  <c r="C13775" i="3"/>
  <c r="C13776" i="3"/>
  <c r="C13777" i="3"/>
  <c r="C13778" i="3"/>
  <c r="C13779" i="3"/>
  <c r="C13780" i="3"/>
  <c r="C13781" i="3"/>
  <c r="C13782" i="3"/>
  <c r="C13783" i="3"/>
  <c r="C13784" i="3"/>
  <c r="C13785" i="3"/>
  <c r="C13786" i="3"/>
  <c r="C13787" i="3"/>
  <c r="C13788" i="3"/>
  <c r="C13789" i="3"/>
  <c r="C13790" i="3"/>
  <c r="C13791" i="3"/>
  <c r="C13792" i="3"/>
  <c r="C13793" i="3"/>
  <c r="C13794" i="3"/>
  <c r="C13795" i="3"/>
  <c r="C13796" i="3"/>
  <c r="C13797" i="3"/>
  <c r="C13798" i="3"/>
  <c r="C13799" i="3"/>
  <c r="C13800" i="3"/>
  <c r="C13801" i="3"/>
  <c r="C13802" i="3"/>
  <c r="C13803" i="3"/>
  <c r="C13804" i="3"/>
  <c r="C13805" i="3"/>
  <c r="C13806" i="3"/>
  <c r="C13807" i="3"/>
  <c r="C13808" i="3"/>
  <c r="C13809" i="3"/>
  <c r="C13810" i="3"/>
  <c r="C13811" i="3"/>
  <c r="C13812" i="3"/>
  <c r="C13813" i="3"/>
  <c r="C13814" i="3"/>
  <c r="C13815" i="3"/>
  <c r="C13816" i="3"/>
  <c r="C13817" i="3"/>
  <c r="C13818" i="3"/>
  <c r="C13819" i="3"/>
  <c r="C13820" i="3"/>
  <c r="C13821" i="3"/>
  <c r="C13822" i="3"/>
  <c r="C13823" i="3"/>
  <c r="C13824" i="3"/>
  <c r="C13825" i="3"/>
  <c r="C13826" i="3"/>
  <c r="C13827" i="3"/>
  <c r="C13828" i="3"/>
  <c r="C13829" i="3"/>
  <c r="C13830" i="3"/>
  <c r="C13831" i="3"/>
  <c r="C13832" i="3"/>
  <c r="C13833" i="3"/>
  <c r="C13834" i="3"/>
  <c r="C13835" i="3"/>
  <c r="C13836" i="3"/>
  <c r="C13837" i="3"/>
  <c r="C13838" i="3"/>
  <c r="C13839" i="3"/>
  <c r="C13840" i="3"/>
  <c r="C13841" i="3"/>
  <c r="C13842" i="3"/>
  <c r="C13843" i="3"/>
  <c r="C13844" i="3"/>
  <c r="C13845" i="3"/>
  <c r="C13846" i="3"/>
  <c r="C13847" i="3"/>
  <c r="C13848" i="3"/>
  <c r="C13849" i="3"/>
  <c r="C13850" i="3"/>
  <c r="C13851" i="3"/>
  <c r="C13852" i="3"/>
  <c r="C13853" i="3"/>
  <c r="C13854" i="3"/>
  <c r="C13855" i="3"/>
  <c r="C13856" i="3"/>
  <c r="C13857" i="3"/>
  <c r="C13858" i="3"/>
  <c r="C13859" i="3"/>
  <c r="C13860" i="3"/>
  <c r="C13861" i="3"/>
  <c r="C13862" i="3"/>
  <c r="C13863" i="3"/>
  <c r="C13864" i="3"/>
  <c r="C13865" i="3"/>
  <c r="C13866" i="3"/>
  <c r="C13867" i="3"/>
  <c r="C13868" i="3"/>
  <c r="C13869" i="3"/>
  <c r="C13870" i="3"/>
  <c r="C13871" i="3"/>
  <c r="C13872" i="3"/>
  <c r="C13873" i="3"/>
  <c r="C13874" i="3"/>
  <c r="C13875" i="3"/>
  <c r="C13876" i="3"/>
  <c r="C13877" i="3"/>
  <c r="C13878" i="3"/>
  <c r="C13879" i="3"/>
  <c r="C13880" i="3"/>
  <c r="C13881" i="3"/>
  <c r="C13882" i="3"/>
  <c r="C13883" i="3"/>
  <c r="C13884" i="3"/>
  <c r="C13885" i="3"/>
  <c r="C13886" i="3"/>
  <c r="C13887" i="3"/>
  <c r="C13888" i="3"/>
  <c r="C13889" i="3"/>
  <c r="C13890" i="3"/>
  <c r="C13891" i="3"/>
  <c r="C13892" i="3"/>
  <c r="C13893" i="3"/>
  <c r="C13894" i="3"/>
  <c r="C13895" i="3"/>
  <c r="C13896" i="3"/>
  <c r="C13897" i="3"/>
  <c r="C13898" i="3"/>
  <c r="C13899" i="3"/>
  <c r="C13900" i="3"/>
  <c r="C13901" i="3"/>
  <c r="C13902" i="3"/>
  <c r="C13903" i="3"/>
  <c r="C13904" i="3"/>
  <c r="C13905" i="3"/>
  <c r="C13906" i="3"/>
  <c r="C13907" i="3"/>
  <c r="C13908" i="3"/>
  <c r="C13909" i="3"/>
  <c r="C13910" i="3"/>
  <c r="C13911" i="3"/>
  <c r="C13912" i="3"/>
  <c r="C13913" i="3"/>
  <c r="C13914" i="3"/>
  <c r="C13915" i="3"/>
  <c r="C13916" i="3"/>
  <c r="C13917" i="3"/>
  <c r="C13918" i="3"/>
  <c r="C13919" i="3"/>
  <c r="C13920" i="3"/>
  <c r="C13921" i="3"/>
  <c r="C13922" i="3"/>
  <c r="C13923" i="3"/>
  <c r="C13924" i="3"/>
  <c r="C13925" i="3"/>
  <c r="C13926" i="3"/>
  <c r="C13927" i="3"/>
  <c r="C13928" i="3"/>
  <c r="C13929" i="3"/>
  <c r="C13930" i="3"/>
  <c r="C13931" i="3"/>
  <c r="C13932" i="3"/>
  <c r="C13933" i="3"/>
  <c r="C13934" i="3"/>
  <c r="C13935" i="3"/>
  <c r="C13936" i="3"/>
  <c r="C13937" i="3"/>
  <c r="C13938" i="3"/>
  <c r="C13939" i="3"/>
  <c r="C13940" i="3"/>
  <c r="C13941" i="3"/>
  <c r="C13942" i="3"/>
  <c r="C13943" i="3"/>
  <c r="C13944" i="3"/>
  <c r="C13945" i="3"/>
  <c r="C13946" i="3"/>
  <c r="C13947" i="3"/>
  <c r="C13948" i="3"/>
  <c r="C13949" i="3"/>
  <c r="C13950" i="3"/>
  <c r="C13951" i="3"/>
  <c r="C13952" i="3"/>
  <c r="C13953" i="3"/>
  <c r="C13954" i="3"/>
  <c r="C13955" i="3"/>
  <c r="C13956" i="3"/>
  <c r="C13957" i="3"/>
  <c r="C13958" i="3"/>
  <c r="C13959" i="3"/>
  <c r="C13960" i="3"/>
  <c r="C13961" i="3"/>
  <c r="C13962" i="3"/>
  <c r="C13963" i="3"/>
  <c r="C13964" i="3"/>
  <c r="C13965" i="3"/>
  <c r="C13966" i="3"/>
  <c r="C13967" i="3"/>
  <c r="C13968" i="3"/>
  <c r="C13969" i="3"/>
  <c r="C13970" i="3"/>
  <c r="C13971" i="3"/>
  <c r="C13972" i="3"/>
  <c r="C13973" i="3"/>
  <c r="C13974" i="3"/>
  <c r="C13975" i="3"/>
  <c r="C13976" i="3"/>
  <c r="C13977" i="3"/>
  <c r="C13978" i="3"/>
  <c r="C13979" i="3"/>
  <c r="C13980" i="3"/>
  <c r="C13981" i="3"/>
  <c r="C13982" i="3"/>
  <c r="C13983" i="3"/>
  <c r="C13984" i="3"/>
  <c r="C13985" i="3"/>
  <c r="C13986" i="3"/>
  <c r="C13987" i="3"/>
  <c r="C13988" i="3"/>
  <c r="C13989" i="3"/>
  <c r="C13990" i="3"/>
  <c r="C13991" i="3"/>
  <c r="C13992" i="3"/>
  <c r="C13993" i="3"/>
  <c r="C13994" i="3"/>
  <c r="C13995" i="3"/>
  <c r="C13996" i="3"/>
  <c r="C13997" i="3"/>
  <c r="C13998" i="3"/>
  <c r="C13999" i="3"/>
  <c r="C14000" i="3"/>
  <c r="C14001" i="3"/>
  <c r="C14002" i="3"/>
  <c r="C14003" i="3"/>
  <c r="C14004" i="3"/>
  <c r="C14005" i="3"/>
  <c r="C14006" i="3"/>
  <c r="C14007" i="3"/>
  <c r="C14008" i="3"/>
  <c r="C14009" i="3"/>
  <c r="C14010" i="3"/>
  <c r="C14011" i="3"/>
  <c r="C14012" i="3"/>
  <c r="C14013" i="3"/>
  <c r="C14014" i="3"/>
  <c r="C14015" i="3"/>
  <c r="C14016" i="3"/>
  <c r="C14017" i="3"/>
  <c r="C14018" i="3"/>
  <c r="C14019" i="3"/>
  <c r="C14020" i="3"/>
  <c r="C14021" i="3"/>
  <c r="C14022" i="3"/>
  <c r="C14023" i="3"/>
  <c r="C14024" i="3"/>
  <c r="C14025" i="3"/>
  <c r="C14026" i="3"/>
  <c r="C14027" i="3"/>
  <c r="C14028" i="3"/>
  <c r="C14029" i="3"/>
  <c r="C14030" i="3"/>
  <c r="C14031" i="3"/>
  <c r="C14032" i="3"/>
  <c r="C14033" i="3"/>
  <c r="C14034" i="3"/>
  <c r="C14035" i="3"/>
  <c r="C14036" i="3"/>
  <c r="C14037" i="3"/>
  <c r="C14038" i="3"/>
  <c r="C14039" i="3"/>
  <c r="C14040" i="3"/>
  <c r="C14041" i="3"/>
  <c r="C14042" i="3"/>
  <c r="C14043" i="3"/>
  <c r="C14044" i="3"/>
  <c r="C14045" i="3"/>
  <c r="C14046" i="3"/>
  <c r="C14047" i="3"/>
  <c r="C14048" i="3"/>
  <c r="C14049" i="3"/>
  <c r="C14050" i="3"/>
  <c r="C14051" i="3"/>
  <c r="C14052" i="3"/>
  <c r="C14053" i="3"/>
  <c r="C14054" i="3"/>
  <c r="C14055" i="3"/>
  <c r="C14056" i="3"/>
  <c r="C14057" i="3"/>
  <c r="C14058" i="3"/>
  <c r="C14059" i="3"/>
  <c r="C14060" i="3"/>
  <c r="C14061" i="3"/>
  <c r="C14062" i="3"/>
  <c r="C14063" i="3"/>
  <c r="C14064" i="3"/>
  <c r="C14065" i="3"/>
  <c r="C14066" i="3"/>
  <c r="C14067" i="3"/>
  <c r="C14068" i="3"/>
  <c r="C14069" i="3"/>
  <c r="C14070" i="3"/>
  <c r="C14071" i="3"/>
  <c r="C14072" i="3"/>
  <c r="C14073" i="3"/>
  <c r="C14074" i="3"/>
  <c r="C14075" i="3"/>
  <c r="C14076" i="3"/>
  <c r="C14077" i="3"/>
  <c r="C14078" i="3"/>
  <c r="C14079" i="3"/>
  <c r="C14080" i="3"/>
  <c r="C14081" i="3"/>
  <c r="C14082" i="3"/>
  <c r="C14083" i="3"/>
  <c r="C14084" i="3"/>
  <c r="C14085" i="3"/>
  <c r="C14086" i="3"/>
  <c r="C14087" i="3"/>
  <c r="C14088" i="3"/>
  <c r="C14089" i="3"/>
  <c r="C14090" i="3"/>
  <c r="C14091" i="3"/>
  <c r="C14092" i="3"/>
  <c r="C14093" i="3"/>
  <c r="C14094" i="3"/>
  <c r="C14095" i="3"/>
  <c r="C14096" i="3"/>
  <c r="C14097" i="3"/>
  <c r="C14098" i="3"/>
  <c r="C14099" i="3"/>
  <c r="C14100" i="3"/>
  <c r="C14101" i="3"/>
  <c r="C14102" i="3"/>
  <c r="C14103" i="3"/>
  <c r="C14104" i="3"/>
  <c r="C14105" i="3"/>
  <c r="C14106" i="3"/>
  <c r="C14107" i="3"/>
  <c r="C14108" i="3"/>
  <c r="C14109" i="3"/>
  <c r="C14110" i="3"/>
  <c r="C14111" i="3"/>
  <c r="C14112" i="3"/>
  <c r="C14113" i="3"/>
  <c r="C14114" i="3"/>
  <c r="C14115" i="3"/>
  <c r="C14116" i="3"/>
  <c r="C14117" i="3"/>
  <c r="C14118" i="3"/>
  <c r="C14119" i="3"/>
  <c r="C14120" i="3"/>
  <c r="C14121" i="3"/>
  <c r="C14122" i="3"/>
  <c r="C14123" i="3"/>
  <c r="C14124" i="3"/>
  <c r="C14125" i="3"/>
  <c r="C14126" i="3"/>
  <c r="C14127" i="3"/>
  <c r="C14128" i="3"/>
  <c r="C14129" i="3"/>
  <c r="C14130" i="3"/>
  <c r="C14131" i="3"/>
  <c r="C14132" i="3"/>
  <c r="C14133" i="3"/>
  <c r="C14134" i="3"/>
  <c r="C14135" i="3"/>
  <c r="C14136" i="3"/>
  <c r="C14137" i="3"/>
  <c r="C14138" i="3"/>
  <c r="C14139" i="3"/>
  <c r="C14140" i="3"/>
  <c r="C14141" i="3"/>
  <c r="C14142" i="3"/>
  <c r="C14143" i="3"/>
  <c r="C14144" i="3"/>
  <c r="C14145" i="3"/>
  <c r="C14146" i="3"/>
  <c r="C14147" i="3"/>
  <c r="C14148" i="3"/>
  <c r="C14149" i="3"/>
  <c r="C14150" i="3"/>
  <c r="C14151" i="3"/>
  <c r="C14152" i="3"/>
  <c r="C14153" i="3"/>
  <c r="C14154" i="3"/>
  <c r="C14155" i="3"/>
  <c r="C14156" i="3"/>
  <c r="C14157" i="3"/>
  <c r="C14158" i="3"/>
  <c r="C14159" i="3"/>
  <c r="C14160" i="3"/>
  <c r="C14161" i="3"/>
  <c r="C14162" i="3"/>
  <c r="C14163" i="3"/>
  <c r="C14164" i="3"/>
  <c r="C14165" i="3"/>
  <c r="C14166" i="3"/>
  <c r="C14167" i="3"/>
  <c r="C14168" i="3"/>
  <c r="C14169" i="3"/>
  <c r="C14170" i="3"/>
  <c r="C14171" i="3"/>
  <c r="C14172" i="3"/>
  <c r="C14173" i="3"/>
  <c r="C14174" i="3"/>
  <c r="C14175" i="3"/>
  <c r="C14176" i="3"/>
  <c r="C14177" i="3"/>
  <c r="C14178" i="3"/>
  <c r="C14179" i="3"/>
  <c r="C14180" i="3"/>
  <c r="C14181" i="3"/>
  <c r="C14182" i="3"/>
  <c r="C14183" i="3"/>
  <c r="C14184" i="3"/>
  <c r="C14185" i="3"/>
  <c r="C14186" i="3"/>
  <c r="C14187" i="3"/>
  <c r="C14188" i="3"/>
  <c r="C14189" i="3"/>
  <c r="C14190" i="3"/>
  <c r="C14191" i="3"/>
  <c r="C14192" i="3"/>
  <c r="C14193" i="3"/>
  <c r="C14194" i="3"/>
  <c r="C14195" i="3"/>
  <c r="C14196" i="3"/>
  <c r="C14197" i="3"/>
  <c r="C14198" i="3"/>
  <c r="C14199" i="3"/>
  <c r="C14200" i="3"/>
  <c r="C14201" i="3"/>
  <c r="C14202" i="3"/>
  <c r="C14203" i="3"/>
  <c r="C14204" i="3"/>
  <c r="C14205" i="3"/>
  <c r="C14206" i="3"/>
  <c r="C14207" i="3"/>
  <c r="C14208" i="3"/>
  <c r="C14209" i="3"/>
  <c r="C14210" i="3"/>
  <c r="C14211" i="3"/>
  <c r="C14212" i="3"/>
  <c r="C14213" i="3"/>
  <c r="C14214" i="3"/>
  <c r="C14215" i="3"/>
  <c r="C14216" i="3"/>
  <c r="C14217" i="3"/>
  <c r="C14218" i="3"/>
  <c r="C14219" i="3"/>
  <c r="C14220" i="3"/>
  <c r="C14221" i="3"/>
  <c r="C14222" i="3"/>
  <c r="C14223" i="3"/>
  <c r="C14224" i="3"/>
  <c r="C14225" i="3"/>
  <c r="C14226" i="3"/>
  <c r="C14227" i="3"/>
  <c r="C14228" i="3"/>
  <c r="C14229" i="3"/>
  <c r="C14230" i="3"/>
  <c r="C14231" i="3"/>
  <c r="C14232" i="3"/>
  <c r="C14233" i="3"/>
  <c r="C14234" i="3"/>
  <c r="C14235" i="3"/>
  <c r="C14236" i="3"/>
  <c r="C14237" i="3"/>
  <c r="C14238" i="3"/>
  <c r="C14239" i="3"/>
  <c r="C14240" i="3"/>
  <c r="C14241" i="3"/>
  <c r="C14242" i="3"/>
  <c r="C14243" i="3"/>
  <c r="C14244" i="3"/>
  <c r="C14245" i="3"/>
  <c r="C14246" i="3"/>
  <c r="C14247" i="3"/>
  <c r="C14248" i="3"/>
  <c r="C14249" i="3"/>
  <c r="C14250" i="3"/>
  <c r="C14251" i="3"/>
  <c r="C14252" i="3"/>
  <c r="C14253" i="3"/>
  <c r="C14254" i="3"/>
  <c r="C14255" i="3"/>
  <c r="C14256" i="3"/>
  <c r="C14257" i="3"/>
  <c r="C14258" i="3"/>
  <c r="C14259" i="3"/>
  <c r="C14260" i="3"/>
  <c r="C14261" i="3"/>
  <c r="C14262" i="3"/>
  <c r="C14263" i="3"/>
  <c r="C14264" i="3"/>
  <c r="C14265" i="3"/>
  <c r="C14266" i="3"/>
  <c r="C14267" i="3"/>
  <c r="C14268" i="3"/>
  <c r="C14269" i="3"/>
  <c r="C14270" i="3"/>
  <c r="C14271" i="3"/>
  <c r="C14272" i="3"/>
  <c r="C14273" i="3"/>
  <c r="C14274" i="3"/>
  <c r="C14275" i="3"/>
  <c r="C14276" i="3"/>
  <c r="C14277" i="3"/>
  <c r="C14278" i="3"/>
  <c r="C14279" i="3"/>
  <c r="C14280" i="3"/>
  <c r="C14281" i="3"/>
  <c r="C14282" i="3"/>
  <c r="C14283" i="3"/>
  <c r="C14284" i="3"/>
  <c r="C14285" i="3"/>
  <c r="C14286" i="3"/>
  <c r="C14287" i="3"/>
  <c r="C14288" i="3"/>
  <c r="C14289" i="3"/>
  <c r="C14290" i="3"/>
  <c r="C14291" i="3"/>
  <c r="C14292" i="3"/>
  <c r="C14293" i="3"/>
  <c r="C14294" i="3"/>
  <c r="C14295" i="3"/>
  <c r="C14296" i="3"/>
  <c r="C14297" i="3"/>
  <c r="C14298" i="3"/>
  <c r="C14299" i="3"/>
  <c r="C14300" i="3"/>
  <c r="C14301" i="3"/>
  <c r="C14302" i="3"/>
  <c r="C14303" i="3"/>
  <c r="C14304" i="3"/>
  <c r="C14305" i="3"/>
  <c r="C14306" i="3"/>
  <c r="C14307" i="3"/>
  <c r="C14309" i="3"/>
  <c r="C14310" i="3"/>
  <c r="C14311" i="3"/>
  <c r="C14312" i="3"/>
  <c r="C14313" i="3"/>
  <c r="C14314" i="3"/>
  <c r="C14315" i="3"/>
  <c r="C14317" i="3"/>
  <c r="C14318" i="3"/>
  <c r="C14319" i="3"/>
  <c r="C14320" i="3"/>
  <c r="C14321" i="3"/>
  <c r="C14322" i="3"/>
  <c r="C14323" i="3"/>
  <c r="C14325" i="3"/>
  <c r="C14326" i="3"/>
  <c r="C14327" i="3"/>
  <c r="C14328" i="3"/>
  <c r="C14329" i="3"/>
  <c r="C14330" i="3"/>
  <c r="C14331" i="3"/>
  <c r="C14333" i="3"/>
  <c r="C14334" i="3"/>
  <c r="C14335" i="3"/>
  <c r="C14336" i="3"/>
  <c r="C14337" i="3"/>
  <c r="C14338" i="3"/>
  <c r="C14339" i="3"/>
  <c r="C14341" i="3"/>
  <c r="C14342" i="3"/>
  <c r="C14343" i="3"/>
  <c r="C14344" i="3"/>
  <c r="C14345" i="3"/>
  <c r="C14346" i="3"/>
  <c r="C14347" i="3"/>
  <c r="C14349" i="3"/>
  <c r="C14350" i="3"/>
  <c r="C14351" i="3"/>
  <c r="C14352" i="3"/>
  <c r="C14353" i="3"/>
  <c r="C14354" i="3"/>
  <c r="C14355" i="3"/>
  <c r="C14357" i="3"/>
  <c r="C14358" i="3"/>
  <c r="C14359" i="3"/>
  <c r="C14360" i="3"/>
  <c r="C14361" i="3"/>
  <c r="C14362" i="3"/>
  <c r="C14363" i="3"/>
  <c r="C14365" i="3"/>
  <c r="C14366" i="3"/>
  <c r="C14367" i="3"/>
  <c r="C14368" i="3"/>
  <c r="C14369" i="3"/>
  <c r="C14370" i="3"/>
  <c r="C14371" i="3"/>
  <c r="C14373" i="3"/>
  <c r="C14374" i="3"/>
  <c r="C14375" i="3"/>
  <c r="C14376" i="3"/>
  <c r="C14377" i="3"/>
  <c r="C14378" i="3"/>
  <c r="C14379" i="3"/>
  <c r="C14382" i="3"/>
  <c r="C14383" i="3"/>
  <c r="C14384" i="3"/>
  <c r="C14385" i="3"/>
  <c r="C14386" i="3"/>
  <c r="C14387" i="3"/>
  <c r="C14390" i="3"/>
  <c r="C14391" i="3"/>
  <c r="C14392" i="3"/>
  <c r="C14393" i="3"/>
  <c r="C14394" i="3"/>
  <c r="C14395" i="3"/>
  <c r="C14398" i="3"/>
  <c r="C14399" i="3"/>
  <c r="C14400" i="3"/>
  <c r="C14401" i="3"/>
  <c r="C14402" i="3"/>
  <c r="C14403" i="3"/>
  <c r="C14406" i="3"/>
  <c r="C14407" i="3"/>
  <c r="C14408" i="3"/>
  <c r="C14409" i="3"/>
  <c r="C14410" i="3"/>
  <c r="C14411" i="3"/>
  <c r="C14414" i="3"/>
  <c r="C14415" i="3"/>
  <c r="C14416" i="3"/>
  <c r="C14417" i="3"/>
  <c r="C14418" i="3"/>
  <c r="C14419" i="3"/>
  <c r="C14422" i="3"/>
  <c r="C14423" i="3"/>
  <c r="C14424" i="3"/>
  <c r="C14425" i="3"/>
  <c r="C14426" i="3"/>
  <c r="C14427" i="3"/>
  <c r="C14430" i="3"/>
  <c r="C14431" i="3"/>
  <c r="C14432" i="3"/>
  <c r="C14433" i="3"/>
  <c r="C14434" i="3"/>
  <c r="C14435" i="3"/>
  <c r="C14438" i="3"/>
  <c r="C14439" i="3"/>
  <c r="C14440" i="3"/>
  <c r="C14441" i="3"/>
  <c r="C14442" i="3"/>
  <c r="C14443" i="3"/>
  <c r="C14446" i="3"/>
  <c r="C14447" i="3"/>
  <c r="C14448" i="3"/>
  <c r="C14449" i="3"/>
  <c r="C14450" i="3"/>
  <c r="C14451" i="3"/>
  <c r="C14454" i="3"/>
  <c r="C14455" i="3"/>
  <c r="C14456" i="3"/>
  <c r="C14457" i="3"/>
  <c r="C14458" i="3"/>
  <c r="C14459" i="3"/>
  <c r="C14462" i="3"/>
  <c r="C14463" i="3"/>
  <c r="C14464" i="3"/>
  <c r="C14465" i="3"/>
  <c r="C14466" i="3"/>
  <c r="C14467" i="3"/>
  <c r="C14470" i="3"/>
  <c r="C14471" i="3"/>
  <c r="C14472" i="3"/>
  <c r="C14473" i="3"/>
  <c r="C14474" i="3"/>
  <c r="C14475" i="3"/>
  <c r="C14478" i="3"/>
  <c r="C14479" i="3"/>
  <c r="C14480" i="3"/>
  <c r="C14481" i="3"/>
  <c r="C14482" i="3"/>
  <c r="C14483" i="3"/>
  <c r="C14486" i="3"/>
  <c r="C14487" i="3"/>
  <c r="C14488" i="3"/>
  <c r="C14489" i="3"/>
  <c r="C14490" i="3"/>
  <c r="C14491" i="3"/>
  <c r="C14494" i="3"/>
  <c r="C14495" i="3"/>
  <c r="C14496" i="3"/>
  <c r="C14497" i="3"/>
  <c r="C14498" i="3"/>
  <c r="C14499" i="3"/>
  <c r="C14502" i="3"/>
  <c r="C14503" i="3"/>
  <c r="C14504" i="3"/>
  <c r="C14505" i="3"/>
  <c r="C14506" i="3"/>
  <c r="C14507" i="3"/>
  <c r="C14510" i="3"/>
  <c r="C14511" i="3"/>
  <c r="C14512" i="3"/>
  <c r="C14513" i="3"/>
  <c r="C14514" i="3"/>
  <c r="C14515" i="3"/>
  <c r="C14518" i="3"/>
  <c r="C14519" i="3"/>
  <c r="C14520" i="3"/>
  <c r="C14521" i="3"/>
  <c r="C14522" i="3"/>
  <c r="C14523" i="3"/>
  <c r="C14526" i="3"/>
  <c r="C14527" i="3"/>
  <c r="C14528" i="3"/>
  <c r="C14529" i="3"/>
  <c r="C14530" i="3"/>
  <c r="C14531" i="3"/>
  <c r="C14534" i="3"/>
  <c r="C14535" i="3"/>
  <c r="C14536" i="3"/>
  <c r="C14537" i="3"/>
  <c r="C14538" i="3"/>
  <c r="C14539" i="3"/>
  <c r="C14542" i="3"/>
  <c r="C14543" i="3"/>
  <c r="C14545" i="3"/>
  <c r="C14546" i="3"/>
  <c r="C14547" i="3"/>
  <c r="C14550" i="3"/>
  <c r="C14551" i="3"/>
  <c r="C14553" i="3"/>
  <c r="C14554" i="3"/>
  <c r="C14555" i="3"/>
  <c r="C14558" i="3"/>
  <c r="C14559" i="3"/>
  <c r="C14561" i="3"/>
  <c r="C14562" i="3"/>
  <c r="C14563" i="3"/>
  <c r="C14566" i="3"/>
  <c r="C14567" i="3"/>
  <c r="C14569" i="3"/>
  <c r="C14570" i="3"/>
  <c r="C14571" i="3"/>
  <c r="C14574" i="3"/>
  <c r="C14575" i="3"/>
  <c r="C14577" i="3"/>
  <c r="C14578" i="3"/>
  <c r="C14579" i="3"/>
  <c r="C14582" i="3"/>
  <c r="C14583" i="3"/>
  <c r="C14585" i="3"/>
  <c r="C14586" i="3"/>
  <c r="C14587" i="3"/>
  <c r="C14590" i="3"/>
  <c r="C14591" i="3"/>
  <c r="C14594" i="3"/>
  <c r="C14595" i="3"/>
  <c r="C14598" i="3"/>
  <c r="C14599" i="3"/>
  <c r="C14602" i="3"/>
  <c r="C14603" i="3"/>
  <c r="C14606" i="3"/>
  <c r="C14607" i="3"/>
  <c r="C14610" i="3"/>
  <c r="C14611" i="3"/>
  <c r="C14614" i="3"/>
  <c r="C14615" i="3"/>
  <c r="C14618" i="3"/>
  <c r="C14619" i="3"/>
  <c r="C14622" i="3"/>
  <c r="C14623" i="3"/>
  <c r="C14626" i="3"/>
  <c r="C14627" i="3"/>
  <c r="C14630" i="3"/>
  <c r="C14631" i="3"/>
  <c r="C14634" i="3"/>
  <c r="C14635" i="3"/>
  <c r="C14638" i="3"/>
  <c r="C14639" i="3"/>
  <c r="C14642" i="3"/>
  <c r="C14643" i="3"/>
  <c r="C14646" i="3"/>
  <c r="C14647" i="3"/>
  <c r="C14650" i="3"/>
  <c r="C14651" i="3"/>
  <c r="C14654" i="3"/>
  <c r="C14655" i="3"/>
  <c r="C14658" i="3"/>
  <c r="C14659" i="3"/>
  <c r="C14662" i="3"/>
  <c r="C14663" i="3"/>
  <c r="C14666" i="3"/>
  <c r="C14667" i="3"/>
  <c r="C14670" i="3"/>
  <c r="C14671" i="3"/>
  <c r="C14674" i="3"/>
  <c r="C14675" i="3"/>
  <c r="C14678" i="3"/>
  <c r="C14679" i="3"/>
  <c r="C14682" i="3"/>
  <c r="C14683" i="3"/>
  <c r="C14686" i="3"/>
  <c r="C14687" i="3"/>
  <c r="C14690" i="3"/>
  <c r="C14691" i="3"/>
  <c r="C14694" i="3"/>
  <c r="C14695" i="3"/>
  <c r="C14698" i="3"/>
  <c r="C14699" i="3"/>
  <c r="C14702" i="3"/>
  <c r="C14703" i="3"/>
  <c r="C14706" i="3"/>
  <c r="C14707" i="3"/>
  <c r="C14710" i="3"/>
  <c r="G17" i="3" l="1"/>
  <c r="F17" i="3"/>
  <c r="E17" i="3"/>
  <c r="G41" i="3"/>
  <c r="F41" i="3"/>
  <c r="E41" i="3"/>
  <c r="G73" i="3"/>
  <c r="F73" i="3"/>
  <c r="E73" i="3"/>
  <c r="G121" i="3"/>
  <c r="F121" i="3"/>
  <c r="E121" i="3"/>
  <c r="G145" i="3"/>
  <c r="F145" i="3"/>
  <c r="E145" i="3"/>
  <c r="G177" i="3"/>
  <c r="F177" i="3"/>
  <c r="E177" i="3"/>
  <c r="G209" i="3"/>
  <c r="F209" i="3"/>
  <c r="E209" i="3"/>
  <c r="G257" i="3"/>
  <c r="F257" i="3"/>
  <c r="E257" i="3"/>
  <c r="G289" i="3"/>
  <c r="F289" i="3"/>
  <c r="E289" i="3"/>
  <c r="G321" i="3"/>
  <c r="F321" i="3"/>
  <c r="E321" i="3"/>
  <c r="G361" i="3"/>
  <c r="F361" i="3"/>
  <c r="E361" i="3"/>
  <c r="G401" i="3"/>
  <c r="F401" i="3"/>
  <c r="E401" i="3"/>
  <c r="G433" i="3"/>
  <c r="F433" i="3"/>
  <c r="E433" i="3"/>
  <c r="G465" i="3"/>
  <c r="F465" i="3"/>
  <c r="E465" i="3"/>
  <c r="G505" i="3"/>
  <c r="F505" i="3"/>
  <c r="E505" i="3"/>
  <c r="G537" i="3"/>
  <c r="F537" i="3"/>
  <c r="E537" i="3"/>
  <c r="G569" i="3"/>
  <c r="F569" i="3"/>
  <c r="E569" i="3"/>
  <c r="G609" i="3"/>
  <c r="F609" i="3"/>
  <c r="E609" i="3"/>
  <c r="G633" i="3"/>
  <c r="F633" i="3"/>
  <c r="E633" i="3"/>
  <c r="G665" i="3"/>
  <c r="F665" i="3"/>
  <c r="E665" i="3"/>
  <c r="G705" i="3"/>
  <c r="F705" i="3"/>
  <c r="E705" i="3"/>
  <c r="G737" i="3"/>
  <c r="F737" i="3"/>
  <c r="E737" i="3"/>
  <c r="G769" i="3"/>
  <c r="F769" i="3"/>
  <c r="E769" i="3"/>
  <c r="G809" i="3"/>
  <c r="F809" i="3"/>
  <c r="E809" i="3"/>
  <c r="G857" i="3"/>
  <c r="F857" i="3"/>
  <c r="E857" i="3"/>
  <c r="G889" i="3"/>
  <c r="F889" i="3"/>
  <c r="E889" i="3"/>
  <c r="G921" i="3"/>
  <c r="F921" i="3"/>
  <c r="E921" i="3"/>
  <c r="G953" i="3"/>
  <c r="F953" i="3"/>
  <c r="E953" i="3"/>
  <c r="G985" i="3"/>
  <c r="F985" i="3"/>
  <c r="E985" i="3"/>
  <c r="G1033" i="3"/>
  <c r="F1033" i="3"/>
  <c r="E1033" i="3"/>
  <c r="G1057" i="3"/>
  <c r="F1057" i="3"/>
  <c r="E1057" i="3"/>
  <c r="G1097" i="3"/>
  <c r="F1097" i="3"/>
  <c r="E1097" i="3"/>
  <c r="G1121" i="3"/>
  <c r="F1121" i="3"/>
  <c r="E1121" i="3"/>
  <c r="G1153" i="3"/>
  <c r="F1153" i="3"/>
  <c r="E1153" i="3"/>
  <c r="G1185" i="3"/>
  <c r="F1185" i="3"/>
  <c r="E1185" i="3"/>
  <c r="G1217" i="3"/>
  <c r="F1217" i="3"/>
  <c r="E1217" i="3"/>
  <c r="G1249" i="3"/>
  <c r="F1249" i="3"/>
  <c r="E1249" i="3"/>
  <c r="G1281" i="3"/>
  <c r="F1281" i="3"/>
  <c r="E1281" i="3"/>
  <c r="G1321" i="3"/>
  <c r="F1321" i="3"/>
  <c r="E1321" i="3"/>
  <c r="G1361" i="3"/>
  <c r="F1361" i="3"/>
  <c r="E1361" i="3"/>
  <c r="G1393" i="3"/>
  <c r="F1393" i="3"/>
  <c r="E1393" i="3"/>
  <c r="G1425" i="3"/>
  <c r="F1425" i="3"/>
  <c r="E1425" i="3"/>
  <c r="G1457" i="3"/>
  <c r="F1457" i="3"/>
  <c r="E1457" i="3"/>
  <c r="G1473" i="3"/>
  <c r="F1473" i="3"/>
  <c r="E1473" i="3"/>
  <c r="G1521" i="3"/>
  <c r="F1521" i="3"/>
  <c r="E1521" i="3"/>
  <c r="G1553" i="3"/>
  <c r="F1553" i="3"/>
  <c r="E1553" i="3"/>
  <c r="G1585" i="3"/>
  <c r="F1585" i="3"/>
  <c r="E1585" i="3"/>
  <c r="G1617" i="3"/>
  <c r="F1617" i="3"/>
  <c r="E1617" i="3"/>
  <c r="G1649" i="3"/>
  <c r="F1649" i="3"/>
  <c r="E1649" i="3"/>
  <c r="G1673" i="3"/>
  <c r="F1673" i="3"/>
  <c r="E1673" i="3"/>
  <c r="G1713" i="3"/>
  <c r="F1713" i="3"/>
  <c r="E1713" i="3"/>
  <c r="G1745" i="3"/>
  <c r="F1745" i="3"/>
  <c r="E1745" i="3"/>
  <c r="G1777" i="3"/>
  <c r="F1777" i="3"/>
  <c r="E1777" i="3"/>
  <c r="G1809" i="3"/>
  <c r="F1809" i="3"/>
  <c r="E1809" i="3"/>
  <c r="G1841" i="3"/>
  <c r="F1841" i="3"/>
  <c r="E1841" i="3"/>
  <c r="G1873" i="3"/>
  <c r="F1873" i="3"/>
  <c r="E1873" i="3"/>
  <c r="G1905" i="3"/>
  <c r="F1905" i="3"/>
  <c r="E1905" i="3"/>
  <c r="G1937" i="3"/>
  <c r="F1937" i="3"/>
  <c r="E1937" i="3"/>
  <c r="G1961" i="3"/>
  <c r="F1961" i="3"/>
  <c r="E1961" i="3"/>
  <c r="G1993" i="3"/>
  <c r="F1993" i="3"/>
  <c r="E1993" i="3"/>
  <c r="G2025" i="3"/>
  <c r="F2025" i="3"/>
  <c r="E2025" i="3"/>
  <c r="G2057" i="3"/>
  <c r="F2057" i="3"/>
  <c r="E2057" i="3"/>
  <c r="G2089" i="3"/>
  <c r="F2089" i="3"/>
  <c r="E2089" i="3"/>
  <c r="G2129" i="3"/>
  <c r="F2129" i="3"/>
  <c r="E2129" i="3"/>
  <c r="G2153" i="3"/>
  <c r="F2153" i="3"/>
  <c r="E2153" i="3"/>
  <c r="G2185" i="3"/>
  <c r="F2185" i="3"/>
  <c r="E2185" i="3"/>
  <c r="G2217" i="3"/>
  <c r="F2217" i="3"/>
  <c r="E2217" i="3"/>
  <c r="G2257" i="3"/>
  <c r="E2257" i="3"/>
  <c r="F2257" i="3"/>
  <c r="G2289" i="3"/>
  <c r="E2289" i="3"/>
  <c r="F2289" i="3"/>
  <c r="G2321" i="3"/>
  <c r="E2321" i="3"/>
  <c r="F2321" i="3"/>
  <c r="G2345" i="3"/>
  <c r="F2345" i="3"/>
  <c r="E2345" i="3"/>
  <c r="G2377" i="3"/>
  <c r="F2377" i="3"/>
  <c r="E2377" i="3"/>
  <c r="G2409" i="3"/>
  <c r="F2409" i="3"/>
  <c r="E2409" i="3"/>
  <c r="G2441" i="3"/>
  <c r="E2441" i="3"/>
  <c r="F2441" i="3"/>
  <c r="G2473" i="3"/>
  <c r="F2473" i="3"/>
  <c r="E2473" i="3"/>
  <c r="G2481" i="3"/>
  <c r="E2481" i="3"/>
  <c r="F2481" i="3"/>
  <c r="G2513" i="3"/>
  <c r="E2513" i="3"/>
  <c r="F2513" i="3"/>
  <c r="G2545" i="3"/>
  <c r="E2545" i="3"/>
  <c r="F2545" i="3"/>
  <c r="G2577" i="3"/>
  <c r="E2577" i="3"/>
  <c r="F2577" i="3"/>
  <c r="G2609" i="3"/>
  <c r="E2609" i="3"/>
  <c r="F2609" i="3"/>
  <c r="G2641" i="3"/>
  <c r="E2641" i="3"/>
  <c r="F2641" i="3"/>
  <c r="G2673" i="3"/>
  <c r="E2673" i="3"/>
  <c r="F2673" i="3"/>
  <c r="G2737" i="3"/>
  <c r="E2737" i="3"/>
  <c r="F2737" i="3"/>
  <c r="G2769" i="3"/>
  <c r="E2769" i="3"/>
  <c r="F2769" i="3"/>
  <c r="G2793" i="3"/>
  <c r="F2793" i="3"/>
  <c r="E2793" i="3"/>
  <c r="G2825" i="3"/>
  <c r="E2825" i="3"/>
  <c r="F2825" i="3"/>
  <c r="G2857" i="3"/>
  <c r="F2857" i="3"/>
  <c r="E2857" i="3"/>
  <c r="G2905" i="3"/>
  <c r="E2905" i="3"/>
  <c r="F2905" i="3"/>
  <c r="G2929" i="3"/>
  <c r="E2929" i="3"/>
  <c r="F2929" i="3"/>
  <c r="G2969" i="3"/>
  <c r="E2969" i="3"/>
  <c r="F2969" i="3"/>
  <c r="G3001" i="3"/>
  <c r="F3001" i="3"/>
  <c r="E3001" i="3"/>
  <c r="G3033" i="3"/>
  <c r="E3033" i="3"/>
  <c r="F3033" i="3"/>
  <c r="G3065" i="3"/>
  <c r="F3065" i="3"/>
  <c r="E3065" i="3"/>
  <c r="G3089" i="3"/>
  <c r="E3089" i="3"/>
  <c r="F3089" i="3"/>
  <c r="G3121" i="3"/>
  <c r="E3121" i="3"/>
  <c r="F3121" i="3"/>
  <c r="G3145" i="3"/>
  <c r="E3145" i="3"/>
  <c r="F3145" i="3"/>
  <c r="G3177" i="3"/>
  <c r="F3177" i="3"/>
  <c r="E3177" i="3"/>
  <c r="G3201" i="3"/>
  <c r="E3201" i="3"/>
  <c r="F3201" i="3"/>
  <c r="G3233" i="3"/>
  <c r="F3233" i="3"/>
  <c r="E3233" i="3"/>
  <c r="G3265" i="3"/>
  <c r="E3265" i="3"/>
  <c r="F3265" i="3"/>
  <c r="G3297" i="3"/>
  <c r="F3297" i="3"/>
  <c r="E3297" i="3"/>
  <c r="G3353" i="3"/>
  <c r="E3353" i="3"/>
  <c r="F3353" i="3"/>
  <c r="G3385" i="3"/>
  <c r="F3385" i="3"/>
  <c r="E3385" i="3"/>
  <c r="G3417" i="3"/>
  <c r="E3417" i="3"/>
  <c r="F3417" i="3"/>
  <c r="G3449" i="3"/>
  <c r="F3449" i="3"/>
  <c r="E3449" i="3"/>
  <c r="G3473" i="3"/>
  <c r="E3473" i="3"/>
  <c r="F3473" i="3"/>
  <c r="G3505" i="3"/>
  <c r="E3505" i="3"/>
  <c r="F3505" i="3"/>
  <c r="G3537" i="3"/>
  <c r="E3537" i="3"/>
  <c r="F3537" i="3"/>
  <c r="G3569" i="3"/>
  <c r="E3569" i="3"/>
  <c r="F3569" i="3"/>
  <c r="G3601" i="3"/>
  <c r="E3601" i="3"/>
  <c r="F3601" i="3"/>
  <c r="G3633" i="3"/>
  <c r="E3633" i="3"/>
  <c r="F3633" i="3"/>
  <c r="G3665" i="3"/>
  <c r="E3665" i="3"/>
  <c r="F3665" i="3"/>
  <c r="G3697" i="3"/>
  <c r="E3697" i="3"/>
  <c r="F3697" i="3"/>
  <c r="G3729" i="3"/>
  <c r="E3729" i="3"/>
  <c r="F3729" i="3"/>
  <c r="G3769" i="3"/>
  <c r="E3769" i="3"/>
  <c r="F3769" i="3"/>
  <c r="G3793" i="3"/>
  <c r="E3793" i="3"/>
  <c r="F3793" i="3"/>
  <c r="G3825" i="3"/>
  <c r="E3825" i="3"/>
  <c r="F3825" i="3"/>
  <c r="G3865" i="3"/>
  <c r="E3865" i="3"/>
  <c r="F3865" i="3"/>
  <c r="G3889" i="3"/>
  <c r="E3889" i="3"/>
  <c r="F3889" i="3"/>
  <c r="G3913" i="3"/>
  <c r="E3913" i="3"/>
  <c r="F3913" i="3"/>
  <c r="G3953" i="3"/>
  <c r="E3953" i="3"/>
  <c r="F3953" i="3"/>
  <c r="G3993" i="3"/>
  <c r="E3993" i="3"/>
  <c r="F3993" i="3"/>
  <c r="G4025" i="3"/>
  <c r="E4025" i="3"/>
  <c r="F4025" i="3"/>
  <c r="G4057" i="3"/>
  <c r="E4057" i="3"/>
  <c r="F4057" i="3"/>
  <c r="G4097" i="3"/>
  <c r="E4097" i="3"/>
  <c r="F4097" i="3"/>
  <c r="G4129" i="3"/>
  <c r="F4129" i="3"/>
  <c r="E4129" i="3"/>
  <c r="G4161" i="3"/>
  <c r="E4161" i="3"/>
  <c r="F4161" i="3"/>
  <c r="G4193" i="3"/>
  <c r="F4193" i="3"/>
  <c r="E4193" i="3"/>
  <c r="G4225" i="3"/>
  <c r="E4225" i="3"/>
  <c r="F4225" i="3"/>
  <c r="G4257" i="3"/>
  <c r="F4257" i="3"/>
  <c r="E4257" i="3"/>
  <c r="G4289" i="3"/>
  <c r="E4289" i="3"/>
  <c r="F4289" i="3"/>
  <c r="G4321" i="3"/>
  <c r="F4321" i="3"/>
  <c r="E4321" i="3"/>
  <c r="G4345" i="3"/>
  <c r="E4345" i="3"/>
  <c r="F4345" i="3"/>
  <c r="G4369" i="3"/>
  <c r="E4369" i="3"/>
  <c r="F4369" i="3"/>
  <c r="G4393" i="3"/>
  <c r="E4393" i="3"/>
  <c r="F4393" i="3"/>
  <c r="G4425" i="3"/>
  <c r="E4425" i="3"/>
  <c r="F4425" i="3"/>
  <c r="G4465" i="3"/>
  <c r="E4465" i="3"/>
  <c r="F4465" i="3"/>
  <c r="G4489" i="3"/>
  <c r="E4489" i="3"/>
  <c r="G4521" i="3"/>
  <c r="E4521" i="3"/>
  <c r="F4521" i="3"/>
  <c r="G4553" i="3"/>
  <c r="E4553" i="3"/>
  <c r="F4553" i="3"/>
  <c r="G4585" i="3"/>
  <c r="E4585" i="3"/>
  <c r="F4585" i="3"/>
  <c r="G4617" i="3"/>
  <c r="E4617" i="3"/>
  <c r="F4617" i="3"/>
  <c r="G4649" i="3"/>
  <c r="E4649" i="3"/>
  <c r="F4649" i="3"/>
  <c r="G4681" i="3"/>
  <c r="E4681" i="3"/>
  <c r="F4681" i="3"/>
  <c r="G4729" i="3"/>
  <c r="E4729" i="3"/>
  <c r="F4729" i="3"/>
  <c r="G4769" i="3"/>
  <c r="F4769" i="3"/>
  <c r="E4769" i="3"/>
  <c r="G4833" i="3"/>
  <c r="F4833" i="3"/>
  <c r="E4833" i="3"/>
  <c r="G4857" i="3"/>
  <c r="E4857" i="3"/>
  <c r="F4857" i="3"/>
  <c r="G4897" i="3"/>
  <c r="F4897" i="3"/>
  <c r="E4897" i="3"/>
  <c r="E4929" i="3"/>
  <c r="G4929" i="3"/>
  <c r="F4929" i="3"/>
  <c r="G4953" i="3"/>
  <c r="E4953" i="3"/>
  <c r="F4953" i="3"/>
  <c r="G4985" i="3"/>
  <c r="E4985" i="3"/>
  <c r="F4985" i="3"/>
  <c r="G5017" i="3"/>
  <c r="E5017" i="3"/>
  <c r="F5017" i="3"/>
  <c r="G5049" i="3"/>
  <c r="E5049" i="3"/>
  <c r="F5049" i="3"/>
  <c r="G5089" i="3"/>
  <c r="F5089" i="3"/>
  <c r="E5089" i="3"/>
  <c r="G5121" i="3"/>
  <c r="E5121" i="3"/>
  <c r="F5121" i="3"/>
  <c r="G5161" i="3"/>
  <c r="E5161" i="3"/>
  <c r="F5161" i="3"/>
  <c r="G5201" i="3"/>
  <c r="E5201" i="3"/>
  <c r="F5201" i="3"/>
  <c r="G5233" i="3"/>
  <c r="E5233" i="3"/>
  <c r="F5233" i="3"/>
  <c r="E5265" i="3"/>
  <c r="F5265" i="3"/>
  <c r="G5265" i="3"/>
  <c r="G5305" i="3"/>
  <c r="E5305" i="3"/>
  <c r="F5305" i="3"/>
  <c r="G5337" i="3"/>
  <c r="E5337" i="3"/>
  <c r="F5337" i="3"/>
  <c r="G5361" i="3"/>
  <c r="E5361" i="3"/>
  <c r="F5361" i="3"/>
  <c r="G5393" i="3"/>
  <c r="E5393" i="3"/>
  <c r="F5393" i="3"/>
  <c r="G5433" i="3"/>
  <c r="E5433" i="3"/>
  <c r="F5433" i="3"/>
  <c r="G5465" i="3"/>
  <c r="E5465" i="3"/>
  <c r="F5465" i="3"/>
  <c r="G5497" i="3"/>
  <c r="E5497" i="3"/>
  <c r="F5497" i="3"/>
  <c r="G5529" i="3"/>
  <c r="E5529" i="3"/>
  <c r="F5529" i="3"/>
  <c r="G5561" i="3"/>
  <c r="E5561" i="3"/>
  <c r="F5561" i="3"/>
  <c r="G5585" i="3"/>
  <c r="E5585" i="3"/>
  <c r="F5585" i="3"/>
  <c r="G5617" i="3"/>
  <c r="E5617" i="3"/>
  <c r="F5617" i="3"/>
  <c r="G5649" i="3"/>
  <c r="E5649" i="3"/>
  <c r="F5649" i="3"/>
  <c r="G5681" i="3"/>
  <c r="E5681" i="3"/>
  <c r="F5681" i="3"/>
  <c r="G5705" i="3"/>
  <c r="E5705" i="3"/>
  <c r="F5705" i="3"/>
  <c r="G5737" i="3"/>
  <c r="E5737" i="3"/>
  <c r="F5737" i="3"/>
  <c r="G5769" i="3"/>
  <c r="E5769" i="3"/>
  <c r="F5769" i="3"/>
  <c r="G5801" i="3"/>
  <c r="E5801" i="3"/>
  <c r="F5801" i="3"/>
  <c r="G5833" i="3"/>
  <c r="E5833" i="3"/>
  <c r="F5833" i="3"/>
  <c r="G5857" i="3"/>
  <c r="F5857" i="3"/>
  <c r="E5857" i="3"/>
  <c r="G5889" i="3"/>
  <c r="E5889" i="3"/>
  <c r="F5889" i="3"/>
  <c r="G5921" i="3"/>
  <c r="F5921" i="3"/>
  <c r="E5921" i="3"/>
  <c r="G5953" i="3"/>
  <c r="E5953" i="3"/>
  <c r="F5953" i="3"/>
  <c r="G5985" i="3"/>
  <c r="F5985" i="3"/>
  <c r="E5985" i="3"/>
  <c r="G6017" i="3"/>
  <c r="E6017" i="3"/>
  <c r="F6017" i="3"/>
  <c r="G6057" i="3"/>
  <c r="E6057" i="3"/>
  <c r="F6057" i="3"/>
  <c r="G6089" i="3"/>
  <c r="E6089" i="3"/>
  <c r="F6089" i="3"/>
  <c r="G6121" i="3"/>
  <c r="E6121" i="3"/>
  <c r="F6121" i="3"/>
  <c r="G6153" i="3"/>
  <c r="E6153" i="3"/>
  <c r="F6153" i="3"/>
  <c r="G6185" i="3"/>
  <c r="E6185" i="3"/>
  <c r="F6185" i="3"/>
  <c r="G6225" i="3"/>
  <c r="E6225" i="3"/>
  <c r="F6225" i="3"/>
  <c r="G6257" i="3"/>
  <c r="E6257" i="3"/>
  <c r="F6257" i="3"/>
  <c r="G6289" i="3"/>
  <c r="E6289" i="3"/>
  <c r="F6289" i="3"/>
  <c r="G6321" i="3"/>
  <c r="E6321" i="3"/>
  <c r="F6321" i="3"/>
  <c r="G6345" i="3"/>
  <c r="E6345" i="3"/>
  <c r="F6345" i="3"/>
  <c r="G6377" i="3"/>
  <c r="E6377" i="3"/>
  <c r="F6377" i="3"/>
  <c r="G6417" i="3"/>
  <c r="E6417" i="3"/>
  <c r="F6417" i="3"/>
  <c r="G6449" i="3"/>
  <c r="E6449" i="3"/>
  <c r="F6449" i="3"/>
  <c r="G6481" i="3"/>
  <c r="E6481" i="3"/>
  <c r="F6481" i="3"/>
  <c r="G6513" i="3"/>
  <c r="E6513" i="3"/>
  <c r="F6513" i="3"/>
  <c r="G6529" i="3"/>
  <c r="E6529" i="3"/>
  <c r="F6529" i="3"/>
  <c r="G6561" i="3"/>
  <c r="F6561" i="3"/>
  <c r="E6561" i="3"/>
  <c r="G6593" i="3"/>
  <c r="E6593" i="3"/>
  <c r="F6593" i="3"/>
  <c r="G6633" i="3"/>
  <c r="E6633" i="3"/>
  <c r="F6633" i="3"/>
  <c r="G6673" i="3"/>
  <c r="E6673" i="3"/>
  <c r="F6673" i="3"/>
  <c r="G6713" i="3"/>
  <c r="E6713" i="3"/>
  <c r="F6713" i="3"/>
  <c r="G6737" i="3"/>
  <c r="E6737" i="3"/>
  <c r="F6737" i="3"/>
  <c r="G6777" i="3"/>
  <c r="E6777" i="3"/>
  <c r="F6777" i="3"/>
  <c r="G6809" i="3"/>
  <c r="E6809" i="3"/>
  <c r="F6809" i="3"/>
  <c r="G6841" i="3"/>
  <c r="E6841" i="3"/>
  <c r="F6841" i="3"/>
  <c r="G6873" i="3"/>
  <c r="E6873" i="3"/>
  <c r="F6873" i="3"/>
  <c r="G6905" i="3"/>
  <c r="E6905" i="3"/>
  <c r="F6905" i="3"/>
  <c r="G6937" i="3"/>
  <c r="E6937" i="3"/>
  <c r="F6937" i="3"/>
  <c r="G6969" i="3"/>
  <c r="E6969" i="3"/>
  <c r="F6969" i="3"/>
  <c r="G7001" i="3"/>
  <c r="E7001" i="3"/>
  <c r="F7001" i="3"/>
  <c r="G7025" i="3"/>
  <c r="E7025" i="3"/>
  <c r="F7025" i="3"/>
  <c r="G7049" i="3"/>
  <c r="E7049" i="3"/>
  <c r="F7049" i="3"/>
  <c r="G7073" i="3"/>
  <c r="E7073" i="3"/>
  <c r="G7113" i="3"/>
  <c r="F7113" i="3"/>
  <c r="E7113" i="3"/>
  <c r="G7153" i="3"/>
  <c r="E7153" i="3"/>
  <c r="F7153" i="3"/>
  <c r="G7193" i="3"/>
  <c r="F7193" i="3"/>
  <c r="E7193" i="3"/>
  <c r="G7225" i="3"/>
  <c r="F7225" i="3"/>
  <c r="E7225" i="3"/>
  <c r="G7257" i="3"/>
  <c r="F7257" i="3"/>
  <c r="E7257" i="3"/>
  <c r="G7297" i="3"/>
  <c r="F7297" i="3"/>
  <c r="E7297" i="3"/>
  <c r="G7497" i="3"/>
  <c r="F7497" i="3"/>
  <c r="E7497" i="3"/>
  <c r="G7529" i="3"/>
  <c r="F7529" i="3"/>
  <c r="E7529" i="3"/>
  <c r="G7553" i="3"/>
  <c r="E7553" i="3"/>
  <c r="F7553" i="3"/>
  <c r="G7585" i="3"/>
  <c r="E7585" i="3"/>
  <c r="F7585" i="3"/>
  <c r="G7617" i="3"/>
  <c r="E7617" i="3"/>
  <c r="F7617" i="3"/>
  <c r="G7649" i="3"/>
  <c r="E7649" i="3"/>
  <c r="F7649" i="3"/>
  <c r="G7673" i="3"/>
  <c r="F7673" i="3"/>
  <c r="E7673" i="3"/>
  <c r="G7705" i="3"/>
  <c r="E7705" i="3"/>
  <c r="F7705" i="3"/>
  <c r="G7737" i="3"/>
  <c r="F7737" i="3"/>
  <c r="E7737" i="3"/>
  <c r="G7777" i="3"/>
  <c r="E7777" i="3"/>
  <c r="F7777" i="3"/>
  <c r="G7833" i="3"/>
  <c r="E7833" i="3"/>
  <c r="F7833" i="3"/>
  <c r="G7865" i="3"/>
  <c r="F7865" i="3"/>
  <c r="E7865" i="3"/>
  <c r="G7897" i="3"/>
  <c r="E7897" i="3"/>
  <c r="F7897" i="3"/>
  <c r="G7929" i="3"/>
  <c r="F7929" i="3"/>
  <c r="E7929" i="3"/>
  <c r="G7961" i="3"/>
  <c r="E7961" i="3"/>
  <c r="F7961" i="3"/>
  <c r="G7977" i="3"/>
  <c r="F7977" i="3"/>
  <c r="E7977" i="3"/>
  <c r="G8009" i="3"/>
  <c r="F8009" i="3"/>
  <c r="E8009" i="3"/>
  <c r="G8033" i="3"/>
  <c r="E8033" i="3"/>
  <c r="F8033" i="3"/>
  <c r="G8065" i="3"/>
  <c r="E8065" i="3"/>
  <c r="F8065" i="3"/>
  <c r="G8097" i="3"/>
  <c r="E8097" i="3"/>
  <c r="G8129" i="3"/>
  <c r="E8129" i="3"/>
  <c r="F8129" i="3"/>
  <c r="G8161" i="3"/>
  <c r="E8161" i="3"/>
  <c r="F8161" i="3"/>
  <c r="G8185" i="3"/>
  <c r="F8185" i="3"/>
  <c r="E8185" i="3"/>
  <c r="G8225" i="3"/>
  <c r="E8225" i="3"/>
  <c r="F8225" i="3"/>
  <c r="G8257" i="3"/>
  <c r="E8257" i="3"/>
  <c r="F8257" i="3"/>
  <c r="G8297" i="3"/>
  <c r="F8297" i="3"/>
  <c r="E8297" i="3"/>
  <c r="G8329" i="3"/>
  <c r="F8329" i="3"/>
  <c r="E8329" i="3"/>
  <c r="G8369" i="3"/>
  <c r="F8369" i="3"/>
  <c r="E8369" i="3"/>
  <c r="G8401" i="3"/>
  <c r="E8401" i="3"/>
  <c r="F8401" i="3"/>
  <c r="G8433" i="3"/>
  <c r="E8433" i="3"/>
  <c r="G8465" i="3"/>
  <c r="E8465" i="3"/>
  <c r="F8465" i="3"/>
  <c r="G8497" i="3"/>
  <c r="E8497" i="3"/>
  <c r="F8497" i="3"/>
  <c r="G8537" i="3"/>
  <c r="E8537" i="3"/>
  <c r="F8537" i="3"/>
  <c r="G8569" i="3"/>
  <c r="F8569" i="3"/>
  <c r="E8569" i="3"/>
  <c r="G8593" i="3"/>
  <c r="E8593" i="3"/>
  <c r="F8593" i="3"/>
  <c r="G8625" i="3"/>
  <c r="E8625" i="3"/>
  <c r="F8625" i="3"/>
  <c r="G8649" i="3"/>
  <c r="F8649" i="3"/>
  <c r="E8649" i="3"/>
  <c r="G8673" i="3"/>
  <c r="E8673" i="3"/>
  <c r="F8673" i="3"/>
  <c r="G8697" i="3"/>
  <c r="F8697" i="3"/>
  <c r="E8697" i="3"/>
  <c r="G8729" i="3"/>
  <c r="E8729" i="3"/>
  <c r="F8729" i="3"/>
  <c r="G8761" i="3"/>
  <c r="F8761" i="3"/>
  <c r="E8761" i="3"/>
  <c r="G8793" i="3"/>
  <c r="E8793" i="3"/>
  <c r="F8793" i="3"/>
  <c r="G8825" i="3"/>
  <c r="F8825" i="3"/>
  <c r="E8825" i="3"/>
  <c r="G8857" i="3"/>
  <c r="E8857" i="3"/>
  <c r="F8857" i="3"/>
  <c r="G8889" i="3"/>
  <c r="F8889" i="3"/>
  <c r="E8889" i="3"/>
  <c r="G8913" i="3"/>
  <c r="E8913" i="3"/>
  <c r="F8913" i="3"/>
  <c r="G8945" i="3"/>
  <c r="E8945" i="3"/>
  <c r="F8945" i="3"/>
  <c r="G8977" i="3"/>
  <c r="E8977" i="3"/>
  <c r="F8977" i="3"/>
  <c r="G9009" i="3"/>
  <c r="E9009" i="3"/>
  <c r="F9009" i="3"/>
  <c r="G9041" i="3"/>
  <c r="E9041" i="3"/>
  <c r="F9041" i="3"/>
  <c r="G9073" i="3"/>
  <c r="E9073" i="3"/>
  <c r="F9073" i="3"/>
  <c r="G9105" i="3"/>
  <c r="E9105" i="3"/>
  <c r="F9105" i="3"/>
  <c r="G9137" i="3"/>
  <c r="E9137" i="3"/>
  <c r="F9137" i="3"/>
  <c r="G9169" i="3"/>
  <c r="E9169" i="3"/>
  <c r="F9169" i="3"/>
  <c r="G9201" i="3"/>
  <c r="E9201" i="3"/>
  <c r="F9201" i="3"/>
  <c r="G9233" i="3"/>
  <c r="E9233" i="3"/>
  <c r="F9233" i="3"/>
  <c r="G9265" i="3"/>
  <c r="E9265" i="3"/>
  <c r="F9265" i="3"/>
  <c r="G9289" i="3"/>
  <c r="F9289" i="3"/>
  <c r="E9289" i="3"/>
  <c r="G9321" i="3"/>
  <c r="F9321" i="3"/>
  <c r="E9321" i="3"/>
  <c r="G9353" i="3"/>
  <c r="F9353" i="3"/>
  <c r="E9353" i="3"/>
  <c r="G9385" i="3"/>
  <c r="F9385" i="3"/>
  <c r="E9385" i="3"/>
  <c r="G9417" i="3"/>
  <c r="F9417" i="3"/>
  <c r="E9417" i="3"/>
  <c r="G9449" i="3"/>
  <c r="F9449" i="3"/>
  <c r="E9449" i="3"/>
  <c r="G9473" i="3"/>
  <c r="E9473" i="3"/>
  <c r="F9473" i="3"/>
  <c r="G9505" i="3"/>
  <c r="E9505" i="3"/>
  <c r="F9505" i="3"/>
  <c r="G9529" i="3"/>
  <c r="F9529" i="3"/>
  <c r="E9529" i="3"/>
  <c r="G9553" i="3"/>
  <c r="E9553" i="3"/>
  <c r="F9553" i="3"/>
  <c r="G9577" i="3"/>
  <c r="F9577" i="3"/>
  <c r="E9577" i="3"/>
  <c r="G9601" i="3"/>
  <c r="E9601" i="3"/>
  <c r="F9601" i="3"/>
  <c r="G9625" i="3"/>
  <c r="F9625" i="3"/>
  <c r="E9625" i="3"/>
  <c r="G9649" i="3"/>
  <c r="E9649" i="3"/>
  <c r="F9649" i="3"/>
  <c r="G9665" i="3"/>
  <c r="E9665" i="3"/>
  <c r="F9665" i="3"/>
  <c r="G9689" i="3"/>
  <c r="E9689" i="3"/>
  <c r="F9689" i="3"/>
  <c r="G9713" i="3"/>
  <c r="E9713" i="3"/>
  <c r="G9753" i="3"/>
  <c r="E9753" i="3"/>
  <c r="F9753" i="3"/>
  <c r="G9785" i="3"/>
  <c r="F9785" i="3"/>
  <c r="E9785" i="3"/>
  <c r="G9817" i="3"/>
  <c r="E9817" i="3"/>
  <c r="F9817" i="3"/>
  <c r="G9849" i="3"/>
  <c r="F9849" i="3"/>
  <c r="E9849" i="3"/>
  <c r="G9881" i="3"/>
  <c r="E9881" i="3"/>
  <c r="F9881" i="3"/>
  <c r="G9913" i="3"/>
  <c r="F9913" i="3"/>
  <c r="E9913" i="3"/>
  <c r="G9945" i="3"/>
  <c r="E9945" i="3"/>
  <c r="F9945" i="3"/>
  <c r="G9969" i="3"/>
  <c r="E9969" i="3"/>
  <c r="F9969" i="3"/>
  <c r="G10017" i="3"/>
  <c r="E10017" i="3"/>
  <c r="G10049" i="3"/>
  <c r="E10049" i="3"/>
  <c r="F10049" i="3"/>
  <c r="G10089" i="3"/>
  <c r="F10089" i="3"/>
  <c r="E10089" i="3"/>
  <c r="G10121" i="3"/>
  <c r="F10121" i="3"/>
  <c r="E10121" i="3"/>
  <c r="G10153" i="3"/>
  <c r="F10153" i="3"/>
  <c r="E10153" i="3"/>
  <c r="G10177" i="3"/>
  <c r="E10177" i="3"/>
  <c r="F10177" i="3"/>
  <c r="G10209" i="3"/>
  <c r="E10209" i="3"/>
  <c r="F10209" i="3"/>
  <c r="G10241" i="3"/>
  <c r="E10241" i="3"/>
  <c r="F10241" i="3"/>
  <c r="G10273" i="3"/>
  <c r="E10273" i="3"/>
  <c r="F10273" i="3"/>
  <c r="G10313" i="3"/>
  <c r="F10313" i="3"/>
  <c r="E10313" i="3"/>
  <c r="G10337" i="3"/>
  <c r="E10337" i="3"/>
  <c r="F10337" i="3"/>
  <c r="G10377" i="3"/>
  <c r="F10377" i="3"/>
  <c r="E10377" i="3"/>
  <c r="G10417" i="3"/>
  <c r="F10417" i="3"/>
  <c r="E10417" i="3"/>
  <c r="G10449" i="3"/>
  <c r="E10449" i="3"/>
  <c r="F10449" i="3"/>
  <c r="G10481" i="3"/>
  <c r="E10481" i="3"/>
  <c r="G10513" i="3"/>
  <c r="E10513" i="3"/>
  <c r="F10513" i="3"/>
  <c r="G10537" i="3"/>
  <c r="F10537" i="3"/>
  <c r="E10537" i="3"/>
  <c r="G10561" i="3"/>
  <c r="E10561" i="3"/>
  <c r="G10593" i="3"/>
  <c r="E10593" i="3"/>
  <c r="F10593" i="3"/>
  <c r="G10625" i="3"/>
  <c r="E10625" i="3"/>
  <c r="F10625" i="3"/>
  <c r="G10657" i="3"/>
  <c r="E10657" i="3"/>
  <c r="F10657" i="3"/>
  <c r="G10697" i="3"/>
  <c r="F10697" i="3"/>
  <c r="E10697" i="3"/>
  <c r="G10729" i="3"/>
  <c r="F10729" i="3"/>
  <c r="E10729" i="3"/>
  <c r="G10761" i="3"/>
  <c r="F10761" i="3"/>
  <c r="E10761" i="3"/>
  <c r="G10785" i="3"/>
  <c r="E10785" i="3"/>
  <c r="F10785" i="3"/>
  <c r="G10817" i="3"/>
  <c r="E10817" i="3"/>
  <c r="F10817" i="3"/>
  <c r="G10857" i="3"/>
  <c r="F10857" i="3"/>
  <c r="E10857" i="3"/>
  <c r="G10889" i="3"/>
  <c r="F10889" i="3"/>
  <c r="E10889" i="3"/>
  <c r="G10921" i="3"/>
  <c r="F10921" i="3"/>
  <c r="E10921" i="3"/>
  <c r="G10945" i="3"/>
  <c r="E10945" i="3"/>
  <c r="F10945" i="3"/>
  <c r="G10969" i="3"/>
  <c r="E10969" i="3"/>
  <c r="F10969" i="3"/>
  <c r="G11001" i="3"/>
  <c r="F11001" i="3"/>
  <c r="E11001" i="3"/>
  <c r="G11033" i="3"/>
  <c r="E11033" i="3"/>
  <c r="F11033" i="3"/>
  <c r="G11065" i="3"/>
  <c r="F11065" i="3"/>
  <c r="E11065" i="3"/>
  <c r="G11089" i="3"/>
  <c r="E11089" i="3"/>
  <c r="F11089" i="3"/>
  <c r="G11121" i="3"/>
  <c r="E11121" i="3"/>
  <c r="F11121" i="3"/>
  <c r="G11153" i="3"/>
  <c r="E11153" i="3"/>
  <c r="F11153" i="3"/>
  <c r="G11193" i="3"/>
  <c r="F11193" i="3"/>
  <c r="E11193" i="3"/>
  <c r="G11233" i="3"/>
  <c r="E11233" i="3"/>
  <c r="F11233" i="3"/>
  <c r="G11257" i="3"/>
  <c r="F11257" i="3"/>
  <c r="E11257" i="3"/>
  <c r="G11297" i="3"/>
  <c r="E11297" i="3"/>
  <c r="F11297" i="3"/>
  <c r="G11337" i="3"/>
  <c r="F11337" i="3"/>
  <c r="E11337" i="3"/>
  <c r="G11369" i="3"/>
  <c r="F11369" i="3"/>
  <c r="E11369" i="3"/>
  <c r="G11401" i="3"/>
  <c r="F11401" i="3"/>
  <c r="E11401" i="3"/>
  <c r="G11433" i="3"/>
  <c r="F11433" i="3"/>
  <c r="E11433" i="3"/>
  <c r="G11465" i="3"/>
  <c r="F11465" i="3"/>
  <c r="E11465" i="3"/>
  <c r="G11489" i="3"/>
  <c r="F11489" i="3"/>
  <c r="E11489" i="3"/>
  <c r="G11513" i="3"/>
  <c r="F11513" i="3"/>
  <c r="E11513" i="3"/>
  <c r="G11545" i="3"/>
  <c r="F11545" i="3"/>
  <c r="E11545" i="3"/>
  <c r="G11577" i="3"/>
  <c r="F11577" i="3"/>
  <c r="E11577" i="3"/>
  <c r="G11609" i="3"/>
  <c r="F11609" i="3"/>
  <c r="E11609" i="3"/>
  <c r="G11641" i="3"/>
  <c r="F11641" i="3"/>
  <c r="E11641" i="3"/>
  <c r="G11673" i="3"/>
  <c r="F11673" i="3"/>
  <c r="E11673" i="3"/>
  <c r="G11705" i="3"/>
  <c r="F11705" i="3"/>
  <c r="E11705" i="3"/>
  <c r="G11729" i="3"/>
  <c r="F11729" i="3"/>
  <c r="E11729" i="3"/>
  <c r="G11761" i="3"/>
  <c r="F11761" i="3"/>
  <c r="E11761" i="3"/>
  <c r="G11817" i="3"/>
  <c r="F11817" i="3"/>
  <c r="E11817" i="3"/>
  <c r="G11873" i="3"/>
  <c r="F11873" i="3"/>
  <c r="E11873" i="3"/>
  <c r="G12097" i="3"/>
  <c r="F12097" i="3"/>
  <c r="E12097" i="3"/>
  <c r="G14681" i="3"/>
  <c r="F14681" i="3"/>
  <c r="E14681" i="3"/>
  <c r="G10" i="3"/>
  <c r="F10" i="3"/>
  <c r="E10" i="3"/>
  <c r="G50" i="3"/>
  <c r="F50" i="3"/>
  <c r="E50" i="3"/>
  <c r="G90" i="3"/>
  <c r="F90" i="3"/>
  <c r="E90" i="3"/>
  <c r="G122" i="3"/>
  <c r="F122" i="3"/>
  <c r="E122" i="3"/>
  <c r="G154" i="3"/>
  <c r="F154" i="3"/>
  <c r="E154" i="3"/>
  <c r="G186" i="3"/>
  <c r="F186" i="3"/>
  <c r="E186" i="3"/>
  <c r="G218" i="3"/>
  <c r="F218" i="3"/>
  <c r="E218" i="3"/>
  <c r="G242" i="3"/>
  <c r="F242" i="3"/>
  <c r="E242" i="3"/>
  <c r="G274" i="3"/>
  <c r="F274" i="3"/>
  <c r="E274" i="3"/>
  <c r="G314" i="3"/>
  <c r="F314" i="3"/>
  <c r="E314" i="3"/>
  <c r="G354" i="3"/>
  <c r="F354" i="3"/>
  <c r="E354" i="3"/>
  <c r="G378" i="3"/>
  <c r="F378" i="3"/>
  <c r="E378" i="3"/>
  <c r="G410" i="3"/>
  <c r="F410" i="3"/>
  <c r="E410" i="3"/>
  <c r="G434" i="3"/>
  <c r="F434" i="3"/>
  <c r="E434" i="3"/>
  <c r="G466" i="3"/>
  <c r="F466" i="3"/>
  <c r="E466" i="3"/>
  <c r="G498" i="3"/>
  <c r="F498" i="3"/>
  <c r="E498" i="3"/>
  <c r="G530" i="3"/>
  <c r="F530" i="3"/>
  <c r="E530" i="3"/>
  <c r="G554" i="3"/>
  <c r="F554" i="3"/>
  <c r="E554" i="3"/>
  <c r="G586" i="3"/>
  <c r="F586" i="3"/>
  <c r="E586" i="3"/>
  <c r="G618" i="3"/>
  <c r="F618" i="3"/>
  <c r="E618" i="3"/>
  <c r="G650" i="3"/>
  <c r="F650" i="3"/>
  <c r="E650" i="3"/>
  <c r="G682" i="3"/>
  <c r="F682" i="3"/>
  <c r="E682" i="3"/>
  <c r="G706" i="3"/>
  <c r="F706" i="3"/>
  <c r="E706" i="3"/>
  <c r="G746" i="3"/>
  <c r="F746" i="3"/>
  <c r="E746" i="3"/>
  <c r="G778" i="3"/>
  <c r="F778" i="3"/>
  <c r="E778" i="3"/>
  <c r="G810" i="3"/>
  <c r="F810" i="3"/>
  <c r="E810" i="3"/>
  <c r="G834" i="3"/>
  <c r="F834" i="3"/>
  <c r="E834" i="3"/>
  <c r="G866" i="3"/>
  <c r="F866" i="3"/>
  <c r="E866" i="3"/>
  <c r="G898" i="3"/>
  <c r="F898" i="3"/>
  <c r="E898" i="3"/>
  <c r="G930" i="3"/>
  <c r="F930" i="3"/>
  <c r="E930" i="3"/>
  <c r="G970" i="3"/>
  <c r="F970" i="3"/>
  <c r="E970" i="3"/>
  <c r="G1002" i="3"/>
  <c r="F1002" i="3"/>
  <c r="E1002" i="3"/>
  <c r="G1034" i="3"/>
  <c r="F1034" i="3"/>
  <c r="E1034" i="3"/>
  <c r="G1058" i="3"/>
  <c r="F1058" i="3"/>
  <c r="E1058" i="3"/>
  <c r="G1090" i="3"/>
  <c r="F1090" i="3"/>
  <c r="E1090" i="3"/>
  <c r="G1122" i="3"/>
  <c r="F1122" i="3"/>
  <c r="E1122" i="3"/>
  <c r="G1138" i="3"/>
  <c r="F1138" i="3"/>
  <c r="E1138" i="3"/>
  <c r="G1170" i="3"/>
  <c r="F1170" i="3"/>
  <c r="E1170" i="3"/>
  <c r="G1202" i="3"/>
  <c r="F1202" i="3"/>
  <c r="E1202" i="3"/>
  <c r="G1234" i="3"/>
  <c r="F1234" i="3"/>
  <c r="E1234" i="3"/>
  <c r="G1266" i="3"/>
  <c r="F1266" i="3"/>
  <c r="E1266" i="3"/>
  <c r="G1290" i="3"/>
  <c r="F1290" i="3"/>
  <c r="E1290" i="3"/>
  <c r="G1322" i="3"/>
  <c r="F1322" i="3"/>
  <c r="E1322" i="3"/>
  <c r="G1354" i="3"/>
  <c r="F1354" i="3"/>
  <c r="E1354" i="3"/>
  <c r="G1394" i="3"/>
  <c r="F1394" i="3"/>
  <c r="E1394" i="3"/>
  <c r="G1426" i="3"/>
  <c r="F1426" i="3"/>
  <c r="E1426" i="3"/>
  <c r="G1458" i="3"/>
  <c r="F1458" i="3"/>
  <c r="E1458" i="3"/>
  <c r="G1490" i="3"/>
  <c r="F1490" i="3"/>
  <c r="E1490" i="3"/>
  <c r="G1522" i="3"/>
  <c r="F1522" i="3"/>
  <c r="E1522" i="3"/>
  <c r="G1562" i="3"/>
  <c r="F1562" i="3"/>
  <c r="E1562" i="3"/>
  <c r="G1586" i="3"/>
  <c r="F1586" i="3"/>
  <c r="E1586" i="3"/>
  <c r="G1618" i="3"/>
  <c r="F1618" i="3"/>
  <c r="E1618" i="3"/>
  <c r="G1642" i="3"/>
  <c r="F1642" i="3"/>
  <c r="E1642" i="3"/>
  <c r="G1674" i="3"/>
  <c r="F1674" i="3"/>
  <c r="E1674" i="3"/>
  <c r="G1706" i="3"/>
  <c r="F1706" i="3"/>
  <c r="G1738" i="3"/>
  <c r="F1738" i="3"/>
  <c r="E1738" i="3"/>
  <c r="G1770" i="3"/>
  <c r="F1770" i="3"/>
  <c r="E1770" i="3"/>
  <c r="G1802" i="3"/>
  <c r="F1802" i="3"/>
  <c r="E1802" i="3"/>
  <c r="G1834" i="3"/>
  <c r="F1834" i="3"/>
  <c r="E1834" i="3"/>
  <c r="G1866" i="3"/>
  <c r="F1866" i="3"/>
  <c r="E1866" i="3"/>
  <c r="G1898" i="3"/>
  <c r="F1898" i="3"/>
  <c r="E1898" i="3"/>
  <c r="G1930" i="3"/>
  <c r="F1930" i="3"/>
  <c r="E1930" i="3"/>
  <c r="G1962" i="3"/>
  <c r="F1962" i="3"/>
  <c r="E1962" i="3"/>
  <c r="G1994" i="3"/>
  <c r="F1994" i="3"/>
  <c r="E1994" i="3"/>
  <c r="G2010" i="3"/>
  <c r="F2010" i="3"/>
  <c r="E2010" i="3"/>
  <c r="G2034" i="3"/>
  <c r="F2034" i="3"/>
  <c r="E2034" i="3"/>
  <c r="G2066" i="3"/>
  <c r="F2066" i="3"/>
  <c r="E2066" i="3"/>
  <c r="G2098" i="3"/>
  <c r="F2098" i="3"/>
  <c r="E2098" i="3"/>
  <c r="G2130" i="3"/>
  <c r="F2130" i="3"/>
  <c r="E2130" i="3"/>
  <c r="G2162" i="3"/>
  <c r="F2162" i="3"/>
  <c r="E2162" i="3"/>
  <c r="G2202" i="3"/>
  <c r="F2202" i="3"/>
  <c r="E2202" i="3"/>
  <c r="G2226" i="3"/>
  <c r="F2226" i="3"/>
  <c r="E2226" i="3"/>
  <c r="G2258" i="3"/>
  <c r="F2258" i="3"/>
  <c r="E2258" i="3"/>
  <c r="G2290" i="3"/>
  <c r="F2290" i="3"/>
  <c r="E2290" i="3"/>
  <c r="G2330" i="3"/>
  <c r="F2330" i="3"/>
  <c r="E2330" i="3"/>
  <c r="G2370" i="3"/>
  <c r="F2370" i="3"/>
  <c r="E2370" i="3"/>
  <c r="G2402" i="3"/>
  <c r="F2402" i="3"/>
  <c r="E2402" i="3"/>
  <c r="G2434" i="3"/>
  <c r="F2434" i="3"/>
  <c r="E2434" i="3"/>
  <c r="G2466" i="3"/>
  <c r="E2466" i="3"/>
  <c r="F2466" i="3"/>
  <c r="G2522" i="3"/>
  <c r="E2522" i="3"/>
  <c r="F2522" i="3"/>
  <c r="G2554" i="3"/>
  <c r="E2554" i="3"/>
  <c r="G2586" i="3"/>
  <c r="E2586" i="3"/>
  <c r="F2586" i="3"/>
  <c r="G2610" i="3"/>
  <c r="F2610" i="3"/>
  <c r="E2610" i="3"/>
  <c r="G2650" i="3"/>
  <c r="E2650" i="3"/>
  <c r="F2650" i="3"/>
  <c r="G2682" i="3"/>
  <c r="E2682" i="3"/>
  <c r="F2682" i="3"/>
  <c r="G2714" i="3"/>
  <c r="E2714" i="3"/>
  <c r="F2714" i="3"/>
  <c r="G2746" i="3"/>
  <c r="E2746" i="3"/>
  <c r="F2746" i="3"/>
  <c r="G2778" i="3"/>
  <c r="E2778" i="3"/>
  <c r="F2778" i="3"/>
  <c r="G2826" i="3"/>
  <c r="F2826" i="3"/>
  <c r="E2826" i="3"/>
  <c r="G2850" i="3"/>
  <c r="E2850" i="3"/>
  <c r="F2850" i="3"/>
  <c r="G2882" i="3"/>
  <c r="F2882" i="3"/>
  <c r="E2882" i="3"/>
  <c r="G2914" i="3"/>
  <c r="E2914" i="3"/>
  <c r="F2914" i="3"/>
  <c r="G2946" i="3"/>
  <c r="F2946" i="3"/>
  <c r="E2946" i="3"/>
  <c r="G2978" i="3"/>
  <c r="E2978" i="3"/>
  <c r="F2978" i="3"/>
  <c r="G3010" i="3"/>
  <c r="F3010" i="3"/>
  <c r="E3010" i="3"/>
  <c r="G3050" i="3"/>
  <c r="F3050" i="3"/>
  <c r="E3050" i="3"/>
  <c r="G3082" i="3"/>
  <c r="F3082" i="3"/>
  <c r="E3082" i="3"/>
  <c r="G3114" i="3"/>
  <c r="F3114" i="3"/>
  <c r="E3114" i="3"/>
  <c r="G3146" i="3"/>
  <c r="F3146" i="3"/>
  <c r="E3146" i="3"/>
  <c r="G3186" i="3"/>
  <c r="F3186" i="3"/>
  <c r="E3186" i="3"/>
  <c r="G3218" i="3"/>
  <c r="E3218" i="3"/>
  <c r="F3218" i="3"/>
  <c r="G3258" i="3"/>
  <c r="E3258" i="3"/>
  <c r="F3258" i="3"/>
  <c r="G3290" i="3"/>
  <c r="E3290" i="3"/>
  <c r="F3290" i="3"/>
  <c r="G3314" i="3"/>
  <c r="F3314" i="3"/>
  <c r="E3314" i="3"/>
  <c r="G3346" i="3"/>
  <c r="E3346" i="3"/>
  <c r="F3346" i="3"/>
  <c r="G3386" i="3"/>
  <c r="E3386" i="3"/>
  <c r="F3386" i="3"/>
  <c r="G3418" i="3"/>
  <c r="E3418" i="3"/>
  <c r="F3418" i="3"/>
  <c r="G3450" i="3"/>
  <c r="E3450" i="3"/>
  <c r="F3450" i="3"/>
  <c r="G3482" i="3"/>
  <c r="E3482" i="3"/>
  <c r="F3482" i="3"/>
  <c r="G3514" i="3"/>
  <c r="E3514" i="3"/>
  <c r="F3514" i="3"/>
  <c r="G3538" i="3"/>
  <c r="E3538" i="3"/>
  <c r="F3538" i="3"/>
  <c r="G3578" i="3"/>
  <c r="E3578" i="3"/>
  <c r="F3578" i="3"/>
  <c r="G3610" i="3"/>
  <c r="E3610" i="3"/>
  <c r="F3610" i="3"/>
  <c r="G3626" i="3"/>
  <c r="F3626" i="3"/>
  <c r="E3626" i="3"/>
  <c r="G3658" i="3"/>
  <c r="E3658" i="3"/>
  <c r="F3658" i="3"/>
  <c r="G3682" i="3"/>
  <c r="F3682" i="3"/>
  <c r="E3682" i="3"/>
  <c r="G3722" i="3"/>
  <c r="E3722" i="3"/>
  <c r="F3722" i="3"/>
  <c r="G3762" i="3"/>
  <c r="E3762" i="3"/>
  <c r="F3762" i="3"/>
  <c r="G3786" i="3"/>
  <c r="E3786" i="3"/>
  <c r="F3786" i="3"/>
  <c r="G3818" i="3"/>
  <c r="F3818" i="3"/>
  <c r="E3818" i="3"/>
  <c r="G3850" i="3"/>
  <c r="E3850" i="3"/>
  <c r="F3850" i="3"/>
  <c r="G3882" i="3"/>
  <c r="F3882" i="3"/>
  <c r="E3882" i="3"/>
  <c r="G3914" i="3"/>
  <c r="E3914" i="3"/>
  <c r="F3914" i="3"/>
  <c r="G3962" i="3"/>
  <c r="E3962" i="3"/>
  <c r="F3962" i="3"/>
  <c r="G4002" i="3"/>
  <c r="F4002" i="3"/>
  <c r="E4002" i="3"/>
  <c r="G4034" i="3"/>
  <c r="E4034" i="3"/>
  <c r="F4034" i="3"/>
  <c r="G4066" i="3"/>
  <c r="F4066" i="3"/>
  <c r="E4066" i="3"/>
  <c r="G4098" i="3"/>
  <c r="E4098" i="3"/>
  <c r="F4098" i="3"/>
  <c r="G4130" i="3"/>
  <c r="F4130" i="3"/>
  <c r="E4130" i="3"/>
  <c r="G4162" i="3"/>
  <c r="E4162" i="3"/>
  <c r="F4162" i="3"/>
  <c r="G4186" i="3"/>
  <c r="E4186" i="3"/>
  <c r="F4186" i="3"/>
  <c r="G4226" i="3"/>
  <c r="E4226" i="3"/>
  <c r="F4226" i="3"/>
  <c r="G4258" i="3"/>
  <c r="F4258" i="3"/>
  <c r="E4258" i="3"/>
  <c r="G4290" i="3"/>
  <c r="E4290" i="3"/>
  <c r="F4290" i="3"/>
  <c r="G4322" i="3"/>
  <c r="F4322" i="3"/>
  <c r="E4322" i="3"/>
  <c r="G4354" i="3"/>
  <c r="E4354" i="3"/>
  <c r="F4354" i="3"/>
  <c r="G4386" i="3"/>
  <c r="F4386" i="3"/>
  <c r="E4386" i="3"/>
  <c r="G4418" i="3"/>
  <c r="E4418" i="3"/>
  <c r="F4418" i="3"/>
  <c r="G4450" i="3"/>
  <c r="F4450" i="3"/>
  <c r="E4450" i="3"/>
  <c r="G4482" i="3"/>
  <c r="E4482" i="3"/>
  <c r="F4482" i="3"/>
  <c r="G4498" i="3"/>
  <c r="E4498" i="3"/>
  <c r="F4498" i="3"/>
  <c r="G4522" i="3"/>
  <c r="F4522" i="3"/>
  <c r="E4522" i="3"/>
  <c r="G4554" i="3"/>
  <c r="E4554" i="3"/>
  <c r="F4554" i="3"/>
  <c r="G4586" i="3"/>
  <c r="F4586" i="3"/>
  <c r="E4586" i="3"/>
  <c r="G4626" i="3"/>
  <c r="E4626" i="3"/>
  <c r="F4626" i="3"/>
  <c r="G4682" i="3"/>
  <c r="E4682" i="3"/>
  <c r="F4682" i="3"/>
  <c r="G4714" i="3"/>
  <c r="F4714" i="3"/>
  <c r="E4714" i="3"/>
  <c r="G4738" i="3"/>
  <c r="E4738" i="3"/>
  <c r="F4738" i="3"/>
  <c r="G4770" i="3"/>
  <c r="F4770" i="3"/>
  <c r="E4770" i="3"/>
  <c r="G4802" i="3"/>
  <c r="E4802" i="3"/>
  <c r="F4802" i="3"/>
  <c r="G4834" i="3"/>
  <c r="F4834" i="3"/>
  <c r="E4834" i="3"/>
  <c r="G4866" i="3"/>
  <c r="E4866" i="3"/>
  <c r="F4866" i="3"/>
  <c r="G4890" i="3"/>
  <c r="E4890" i="3"/>
  <c r="F4890" i="3"/>
  <c r="G4922" i="3"/>
  <c r="E4922" i="3"/>
  <c r="F4922" i="3"/>
  <c r="G4954" i="3"/>
  <c r="E4954" i="3"/>
  <c r="F4954" i="3"/>
  <c r="G4986" i="3"/>
  <c r="E4986" i="3"/>
  <c r="G5018" i="3"/>
  <c r="E5018" i="3"/>
  <c r="F5018" i="3"/>
  <c r="G5050" i="3"/>
  <c r="E5050" i="3"/>
  <c r="F5050" i="3"/>
  <c r="G5082" i="3"/>
  <c r="E5082" i="3"/>
  <c r="F5082" i="3"/>
  <c r="G5130" i="3"/>
  <c r="E5130" i="3"/>
  <c r="F5130" i="3"/>
  <c r="G5170" i="3"/>
  <c r="E5170" i="3"/>
  <c r="F5170" i="3"/>
  <c r="G5202" i="3"/>
  <c r="E5202" i="3"/>
  <c r="F5202" i="3"/>
  <c r="G5234" i="3"/>
  <c r="E5234" i="3"/>
  <c r="F5234" i="3"/>
  <c r="G5266" i="3"/>
  <c r="E5266" i="3"/>
  <c r="F5266" i="3"/>
  <c r="G5298" i="3"/>
  <c r="E5298" i="3"/>
  <c r="F5298" i="3"/>
  <c r="G5330" i="3"/>
  <c r="E5330" i="3"/>
  <c r="F5330" i="3"/>
  <c r="G5354" i="3"/>
  <c r="F5354" i="3"/>
  <c r="E5354" i="3"/>
  <c r="G5394" i="3"/>
  <c r="E5394" i="3"/>
  <c r="F5394" i="3"/>
  <c r="G5426" i="3"/>
  <c r="E5426" i="3"/>
  <c r="F5426" i="3"/>
  <c r="G5458" i="3"/>
  <c r="E5458" i="3"/>
  <c r="F5458" i="3"/>
  <c r="G5498" i="3"/>
  <c r="E5498" i="3"/>
  <c r="F5498" i="3"/>
  <c r="G5530" i="3"/>
  <c r="E5530" i="3"/>
  <c r="F5530" i="3"/>
  <c r="G5562" i="3"/>
  <c r="E5562" i="3"/>
  <c r="F5562" i="3"/>
  <c r="E5618" i="3"/>
  <c r="G5618" i="3"/>
  <c r="F5618" i="3"/>
  <c r="G5666" i="3"/>
  <c r="F5666" i="3"/>
  <c r="E5666" i="3"/>
  <c r="G5714" i="3"/>
  <c r="E5714" i="3"/>
  <c r="F5714" i="3"/>
  <c r="G5738" i="3"/>
  <c r="F5738" i="3"/>
  <c r="E5738" i="3"/>
  <c r="G5762" i="3"/>
  <c r="E5762" i="3"/>
  <c r="F5762" i="3"/>
  <c r="G5794" i="3"/>
  <c r="F5794" i="3"/>
  <c r="E5794" i="3"/>
  <c r="G5834" i="3"/>
  <c r="E5834" i="3"/>
  <c r="F5834" i="3"/>
  <c r="G5874" i="3"/>
  <c r="E5874" i="3"/>
  <c r="F5874" i="3"/>
  <c r="G5906" i="3"/>
  <c r="E5906" i="3"/>
  <c r="F5906" i="3"/>
  <c r="G5938" i="3"/>
  <c r="E5938" i="3"/>
  <c r="F5938" i="3"/>
  <c r="G5970" i="3"/>
  <c r="E5970" i="3"/>
  <c r="F5970" i="3"/>
  <c r="G6002" i="3"/>
  <c r="E6002" i="3"/>
  <c r="F6002" i="3"/>
  <c r="G6034" i="3"/>
  <c r="E6034" i="3"/>
  <c r="F6034" i="3"/>
  <c r="G6058" i="3"/>
  <c r="F6058" i="3"/>
  <c r="E6058" i="3"/>
  <c r="G6074" i="3"/>
  <c r="E6074" i="3"/>
  <c r="F6074" i="3"/>
  <c r="G6106" i="3"/>
  <c r="E6106" i="3"/>
  <c r="F6106" i="3"/>
  <c r="G6138" i="3"/>
  <c r="E6138" i="3"/>
  <c r="F6138" i="3"/>
  <c r="G6170" i="3"/>
  <c r="E6170" i="3"/>
  <c r="F6170" i="3"/>
  <c r="G6202" i="3"/>
  <c r="E6202" i="3"/>
  <c r="F6202" i="3"/>
  <c r="G6234" i="3"/>
  <c r="E6234" i="3"/>
  <c r="F6234" i="3"/>
  <c r="G6266" i="3"/>
  <c r="E6266" i="3"/>
  <c r="F6266" i="3"/>
  <c r="G6298" i="3"/>
  <c r="E6298" i="3"/>
  <c r="F6298" i="3"/>
  <c r="G6330" i="3"/>
  <c r="E6330" i="3"/>
  <c r="F6330" i="3"/>
  <c r="G6354" i="3"/>
  <c r="E6354" i="3"/>
  <c r="F6354" i="3"/>
  <c r="G6386" i="3"/>
  <c r="E6386" i="3"/>
  <c r="F6386" i="3"/>
  <c r="G6418" i="3"/>
  <c r="E6418" i="3"/>
  <c r="F6418" i="3"/>
  <c r="G6450" i="3"/>
  <c r="E6450" i="3"/>
  <c r="F6450" i="3"/>
  <c r="G6482" i="3"/>
  <c r="E6482" i="3"/>
  <c r="F6482" i="3"/>
  <c r="G6522" i="3"/>
  <c r="E6522" i="3"/>
  <c r="F6522" i="3"/>
  <c r="G6554" i="3"/>
  <c r="E6554" i="3"/>
  <c r="F6554" i="3"/>
  <c r="G6586" i="3"/>
  <c r="E6586" i="3"/>
  <c r="F6586" i="3"/>
  <c r="E6602" i="3"/>
  <c r="G6602" i="3"/>
  <c r="F6602" i="3"/>
  <c r="G6626" i="3"/>
  <c r="E6626" i="3"/>
  <c r="F6626" i="3"/>
  <c r="G6658" i="3"/>
  <c r="E6658" i="3"/>
  <c r="F6658" i="3"/>
  <c r="F10481" i="3"/>
  <c r="F4489" i="3"/>
  <c r="E7449" i="3"/>
  <c r="F8097" i="3"/>
  <c r="F4986" i="3"/>
  <c r="G25" i="3"/>
  <c r="F25" i="3"/>
  <c r="E25" i="3"/>
  <c r="G49" i="3"/>
  <c r="F49" i="3"/>
  <c r="E49" i="3"/>
  <c r="G81" i="3"/>
  <c r="F81" i="3"/>
  <c r="E81" i="3"/>
  <c r="G113" i="3"/>
  <c r="F113" i="3"/>
  <c r="E113" i="3"/>
  <c r="G153" i="3"/>
  <c r="F153" i="3"/>
  <c r="E153" i="3"/>
  <c r="G185" i="3"/>
  <c r="F185" i="3"/>
  <c r="E185" i="3"/>
  <c r="G217" i="3"/>
  <c r="F217" i="3"/>
  <c r="E217" i="3"/>
  <c r="G249" i="3"/>
  <c r="F249" i="3"/>
  <c r="E249" i="3"/>
  <c r="G281" i="3"/>
  <c r="F281" i="3"/>
  <c r="E281" i="3"/>
  <c r="G313" i="3"/>
  <c r="F313" i="3"/>
  <c r="E313" i="3"/>
  <c r="G353" i="3"/>
  <c r="F353" i="3"/>
  <c r="E353" i="3"/>
  <c r="G385" i="3"/>
  <c r="F385" i="3"/>
  <c r="E385" i="3"/>
  <c r="G417" i="3"/>
  <c r="F417" i="3"/>
  <c r="E417" i="3"/>
  <c r="G449" i="3"/>
  <c r="F449" i="3"/>
  <c r="E449" i="3"/>
  <c r="G481" i="3"/>
  <c r="F481" i="3"/>
  <c r="E481" i="3"/>
  <c r="G513" i="3"/>
  <c r="F513" i="3"/>
  <c r="E513" i="3"/>
  <c r="G545" i="3"/>
  <c r="F545" i="3"/>
  <c r="E545" i="3"/>
  <c r="G577" i="3"/>
  <c r="F577" i="3"/>
  <c r="E577" i="3"/>
  <c r="G601" i="3"/>
  <c r="F601" i="3"/>
  <c r="E601" i="3"/>
  <c r="G657" i="3"/>
  <c r="F657" i="3"/>
  <c r="E657" i="3"/>
  <c r="G689" i="3"/>
  <c r="F689" i="3"/>
  <c r="E689" i="3"/>
  <c r="G721" i="3"/>
  <c r="F721" i="3"/>
  <c r="E721" i="3"/>
  <c r="G753" i="3"/>
  <c r="F753" i="3"/>
  <c r="E753" i="3"/>
  <c r="G785" i="3"/>
  <c r="F785" i="3"/>
  <c r="E785" i="3"/>
  <c r="G825" i="3"/>
  <c r="F825" i="3"/>
  <c r="E825" i="3"/>
  <c r="G841" i="3"/>
  <c r="F841" i="3"/>
  <c r="E841" i="3"/>
  <c r="G873" i="3"/>
  <c r="F873" i="3"/>
  <c r="E873" i="3"/>
  <c r="G913" i="3"/>
  <c r="F913" i="3"/>
  <c r="E913" i="3"/>
  <c r="G945" i="3"/>
  <c r="F945" i="3"/>
  <c r="E945" i="3"/>
  <c r="G977" i="3"/>
  <c r="F977" i="3"/>
  <c r="E977" i="3"/>
  <c r="G1009" i="3"/>
  <c r="F1009" i="3"/>
  <c r="E1009" i="3"/>
  <c r="G1041" i="3"/>
  <c r="F1041" i="3"/>
  <c r="E1041" i="3"/>
  <c r="G1073" i="3"/>
  <c r="F1073" i="3"/>
  <c r="E1073" i="3"/>
  <c r="G1105" i="3"/>
  <c r="F1105" i="3"/>
  <c r="E1105" i="3"/>
  <c r="G1129" i="3"/>
  <c r="F1129" i="3"/>
  <c r="E1129" i="3"/>
  <c r="G1161" i="3"/>
  <c r="F1161" i="3"/>
  <c r="E1161" i="3"/>
  <c r="G1193" i="3"/>
  <c r="F1193" i="3"/>
  <c r="E1193" i="3"/>
  <c r="G1233" i="3"/>
  <c r="F1233" i="3"/>
  <c r="E1233" i="3"/>
  <c r="G1265" i="3"/>
  <c r="F1265" i="3"/>
  <c r="E1265" i="3"/>
  <c r="G1297" i="3"/>
  <c r="F1297" i="3"/>
  <c r="E1297" i="3"/>
  <c r="G1337" i="3"/>
  <c r="F1337" i="3"/>
  <c r="E1337" i="3"/>
  <c r="G1369" i="3"/>
  <c r="F1369" i="3"/>
  <c r="E1369" i="3"/>
  <c r="G1401" i="3"/>
  <c r="F1401" i="3"/>
  <c r="E1401" i="3"/>
  <c r="F1433" i="3"/>
  <c r="G1433" i="3"/>
  <c r="E1433" i="3"/>
  <c r="G1465" i="3"/>
  <c r="F1465" i="3"/>
  <c r="E1465" i="3"/>
  <c r="G1497" i="3"/>
  <c r="F1497" i="3"/>
  <c r="E1497" i="3"/>
  <c r="G1529" i="3"/>
  <c r="F1529" i="3"/>
  <c r="E1529" i="3"/>
  <c r="G1561" i="3"/>
  <c r="F1561" i="3"/>
  <c r="E1561" i="3"/>
  <c r="G1593" i="3"/>
  <c r="F1593" i="3"/>
  <c r="E1593" i="3"/>
  <c r="G1625" i="3"/>
  <c r="F1625" i="3"/>
  <c r="E1625" i="3"/>
  <c r="G1665" i="3"/>
  <c r="F1665" i="3"/>
  <c r="E1665" i="3"/>
  <c r="G1697" i="3"/>
  <c r="F1697" i="3"/>
  <c r="E1697" i="3"/>
  <c r="G1729" i="3"/>
  <c r="F1729" i="3"/>
  <c r="E1729" i="3"/>
  <c r="F1761" i="3"/>
  <c r="G1761" i="3"/>
  <c r="E1761" i="3"/>
  <c r="G1793" i="3"/>
  <c r="F1793" i="3"/>
  <c r="E1793" i="3"/>
  <c r="G1825" i="3"/>
  <c r="F1825" i="3"/>
  <c r="E1825" i="3"/>
  <c r="G1857" i="3"/>
  <c r="F1857" i="3"/>
  <c r="E1857" i="3"/>
  <c r="G1897" i="3"/>
  <c r="F1897" i="3"/>
  <c r="E1897" i="3"/>
  <c r="G1929" i="3"/>
  <c r="F1929" i="3"/>
  <c r="E1929" i="3"/>
  <c r="G1969" i="3"/>
  <c r="F1969" i="3"/>
  <c r="E1969" i="3"/>
  <c r="G2001" i="3"/>
  <c r="F2001" i="3"/>
  <c r="E2001" i="3"/>
  <c r="G2033" i="3"/>
  <c r="F2033" i="3"/>
  <c r="E2033" i="3"/>
  <c r="G2065" i="3"/>
  <c r="F2065" i="3"/>
  <c r="E2065" i="3"/>
  <c r="G2105" i="3"/>
  <c r="F2105" i="3"/>
  <c r="E2105" i="3"/>
  <c r="G2145" i="3"/>
  <c r="F2145" i="3"/>
  <c r="E2145" i="3"/>
  <c r="G2177" i="3"/>
  <c r="F2177" i="3"/>
  <c r="E2177" i="3"/>
  <c r="G2209" i="3"/>
  <c r="F2209" i="3"/>
  <c r="E2209" i="3"/>
  <c r="G2241" i="3"/>
  <c r="F2241" i="3"/>
  <c r="E2241" i="3"/>
  <c r="G2273" i="3"/>
  <c r="F2273" i="3"/>
  <c r="E2273" i="3"/>
  <c r="G2305" i="3"/>
  <c r="F2305" i="3"/>
  <c r="G2337" i="3"/>
  <c r="F2337" i="3"/>
  <c r="E2337" i="3"/>
  <c r="G2369" i="3"/>
  <c r="F2369" i="3"/>
  <c r="E2369" i="3"/>
  <c r="G2401" i="3"/>
  <c r="F2401" i="3"/>
  <c r="E2401" i="3"/>
  <c r="G2433" i="3"/>
  <c r="E2433" i="3"/>
  <c r="F2433" i="3"/>
  <c r="G2457" i="3"/>
  <c r="E2457" i="3"/>
  <c r="F2457" i="3"/>
  <c r="G2497" i="3"/>
  <c r="F2497" i="3"/>
  <c r="E2497" i="3"/>
  <c r="G2537" i="3"/>
  <c r="F2537" i="3"/>
  <c r="E2537" i="3"/>
  <c r="G2569" i="3"/>
  <c r="E2569" i="3"/>
  <c r="F2569" i="3"/>
  <c r="G2601" i="3"/>
  <c r="F2601" i="3"/>
  <c r="E2601" i="3"/>
  <c r="G2633" i="3"/>
  <c r="E2633" i="3"/>
  <c r="F2633" i="3"/>
  <c r="G2665" i="3"/>
  <c r="F2665" i="3"/>
  <c r="E2665" i="3"/>
  <c r="G2697" i="3"/>
  <c r="E2697" i="3"/>
  <c r="F2697" i="3"/>
  <c r="G2729" i="3"/>
  <c r="F2729" i="3"/>
  <c r="E2729" i="3"/>
  <c r="G2761" i="3"/>
  <c r="E2761" i="3"/>
  <c r="F2761" i="3"/>
  <c r="G2801" i="3"/>
  <c r="E2801" i="3"/>
  <c r="F2801" i="3"/>
  <c r="G2833" i="3"/>
  <c r="E2833" i="3"/>
  <c r="F2833" i="3"/>
  <c r="G2873" i="3"/>
  <c r="F2873" i="3"/>
  <c r="E2873" i="3"/>
  <c r="G2897" i="3"/>
  <c r="E2897" i="3"/>
  <c r="F2897" i="3"/>
  <c r="G2937" i="3"/>
  <c r="F2937" i="3"/>
  <c r="E2937" i="3"/>
  <c r="G2961" i="3"/>
  <c r="E2961" i="3"/>
  <c r="F2961" i="3"/>
  <c r="G2977" i="3"/>
  <c r="F2977" i="3"/>
  <c r="E2977" i="3"/>
  <c r="G3009" i="3"/>
  <c r="F3009" i="3"/>
  <c r="E3009" i="3"/>
  <c r="G3049" i="3"/>
  <c r="F3049" i="3"/>
  <c r="E3049" i="3"/>
  <c r="G3081" i="3"/>
  <c r="E3081" i="3"/>
  <c r="F3081" i="3"/>
  <c r="G3113" i="3"/>
  <c r="F3113" i="3"/>
  <c r="E3113" i="3"/>
  <c r="G3153" i="3"/>
  <c r="E3153" i="3"/>
  <c r="F3153" i="3"/>
  <c r="G3193" i="3"/>
  <c r="F3193" i="3"/>
  <c r="G3225" i="3"/>
  <c r="E3225" i="3"/>
  <c r="F3225" i="3"/>
  <c r="G3257" i="3"/>
  <c r="F3257" i="3"/>
  <c r="E3257" i="3"/>
  <c r="G3289" i="3"/>
  <c r="E3289" i="3"/>
  <c r="F3289" i="3"/>
  <c r="G3313" i="3"/>
  <c r="E3313" i="3"/>
  <c r="F3313" i="3"/>
  <c r="G3337" i="3"/>
  <c r="E3337" i="3"/>
  <c r="F3337" i="3"/>
  <c r="G3377" i="3"/>
  <c r="E3377" i="3"/>
  <c r="F3377" i="3"/>
  <c r="G3409" i="3"/>
  <c r="E3409" i="3"/>
  <c r="F3409" i="3"/>
  <c r="G3433" i="3"/>
  <c r="F3433" i="3"/>
  <c r="E3433" i="3"/>
  <c r="G3465" i="3"/>
  <c r="E3465" i="3"/>
  <c r="F3465" i="3"/>
  <c r="G3497" i="3"/>
  <c r="F3497" i="3"/>
  <c r="E3497" i="3"/>
  <c r="G3521" i="3"/>
  <c r="F3521" i="3"/>
  <c r="E3521" i="3"/>
  <c r="G3553" i="3"/>
  <c r="F3553" i="3"/>
  <c r="E3553" i="3"/>
  <c r="G3585" i="3"/>
  <c r="E3585" i="3"/>
  <c r="G3617" i="3"/>
  <c r="F3617" i="3"/>
  <c r="E3617" i="3"/>
  <c r="G3657" i="3"/>
  <c r="E3657" i="3"/>
  <c r="F3657" i="3"/>
  <c r="G3689" i="3"/>
  <c r="E3689" i="3"/>
  <c r="F3689" i="3"/>
  <c r="G3721" i="3"/>
  <c r="E3721" i="3"/>
  <c r="F3721" i="3"/>
  <c r="G3753" i="3"/>
  <c r="E3753" i="3"/>
  <c r="F3753" i="3"/>
  <c r="G3801" i="3"/>
  <c r="E3801" i="3"/>
  <c r="F3801" i="3"/>
  <c r="G3833" i="3"/>
  <c r="E3833" i="3"/>
  <c r="F3833" i="3"/>
  <c r="G3857" i="3"/>
  <c r="E3857" i="3"/>
  <c r="F3857" i="3"/>
  <c r="G3881" i="3"/>
  <c r="E3881" i="3"/>
  <c r="F3881" i="3"/>
  <c r="G3921" i="3"/>
  <c r="E3921" i="3"/>
  <c r="F3921" i="3"/>
  <c r="G3945" i="3"/>
  <c r="E3945" i="3"/>
  <c r="F3945" i="3"/>
  <c r="G3985" i="3"/>
  <c r="E3985" i="3"/>
  <c r="F3985" i="3"/>
  <c r="G4017" i="3"/>
  <c r="E4017" i="3"/>
  <c r="F4017" i="3"/>
  <c r="G4049" i="3"/>
  <c r="E4049" i="3"/>
  <c r="F4049" i="3"/>
  <c r="G4073" i="3"/>
  <c r="E4073" i="3"/>
  <c r="F4073" i="3"/>
  <c r="G4105" i="3"/>
  <c r="E4105" i="3"/>
  <c r="F4105" i="3"/>
  <c r="G4137" i="3"/>
  <c r="E4137" i="3"/>
  <c r="F4137" i="3"/>
  <c r="G4169" i="3"/>
  <c r="E4169" i="3"/>
  <c r="F4169" i="3"/>
  <c r="G4201" i="3"/>
  <c r="E4201" i="3"/>
  <c r="F4201" i="3"/>
  <c r="G4233" i="3"/>
  <c r="E4233" i="3"/>
  <c r="F4233" i="3"/>
  <c r="G4265" i="3"/>
  <c r="E4265" i="3"/>
  <c r="F4265" i="3"/>
  <c r="G4297" i="3"/>
  <c r="E4297" i="3"/>
  <c r="F4297" i="3"/>
  <c r="G4329" i="3"/>
  <c r="E4329" i="3"/>
  <c r="F4329" i="3"/>
  <c r="G4385" i="3"/>
  <c r="F4385" i="3"/>
  <c r="E4385" i="3"/>
  <c r="G4417" i="3"/>
  <c r="E4417" i="3"/>
  <c r="F4417" i="3"/>
  <c r="G4433" i="3"/>
  <c r="E4433" i="3"/>
  <c r="F4433" i="3"/>
  <c r="G4457" i="3"/>
  <c r="E4457" i="3"/>
  <c r="F4457" i="3"/>
  <c r="G4497" i="3"/>
  <c r="E4497" i="3"/>
  <c r="F4497" i="3"/>
  <c r="G4529" i="3"/>
  <c r="E4529" i="3"/>
  <c r="F4529" i="3"/>
  <c r="G4569" i="3"/>
  <c r="E4569" i="3"/>
  <c r="F4569" i="3"/>
  <c r="G4601" i="3"/>
  <c r="E4601" i="3"/>
  <c r="F4601" i="3"/>
  <c r="G4625" i="3"/>
  <c r="E4625" i="3"/>
  <c r="F4625" i="3"/>
  <c r="G4657" i="3"/>
  <c r="E4657" i="3"/>
  <c r="F4657" i="3"/>
  <c r="G4689" i="3"/>
  <c r="E4689" i="3"/>
  <c r="F4689" i="3"/>
  <c r="G4713" i="3"/>
  <c r="E4713" i="3"/>
  <c r="F4713" i="3"/>
  <c r="G4745" i="3"/>
  <c r="E4745" i="3"/>
  <c r="F4745" i="3"/>
  <c r="G4777" i="3"/>
  <c r="E4777" i="3"/>
  <c r="F4777" i="3"/>
  <c r="G4801" i="3"/>
  <c r="E4801" i="3"/>
  <c r="F4801" i="3"/>
  <c r="G4825" i="3"/>
  <c r="E4825" i="3"/>
  <c r="F4825" i="3"/>
  <c r="G4849" i="3"/>
  <c r="E4849" i="3"/>
  <c r="F4849" i="3"/>
  <c r="G4881" i="3"/>
  <c r="E4881" i="3"/>
  <c r="F4881" i="3"/>
  <c r="G4921" i="3"/>
  <c r="E4921" i="3"/>
  <c r="F4921" i="3"/>
  <c r="G4961" i="3"/>
  <c r="F4961" i="3"/>
  <c r="E4961" i="3"/>
  <c r="G4993" i="3"/>
  <c r="E4993" i="3"/>
  <c r="F4993" i="3"/>
  <c r="G5025" i="3"/>
  <c r="F5025" i="3"/>
  <c r="E5025" i="3"/>
  <c r="G5057" i="3"/>
  <c r="E5057" i="3"/>
  <c r="F5057" i="3"/>
  <c r="G5081" i="3"/>
  <c r="E5081" i="3"/>
  <c r="F5081" i="3"/>
  <c r="G5113" i="3"/>
  <c r="E5113" i="3"/>
  <c r="F5113" i="3"/>
  <c r="G5153" i="3"/>
  <c r="F5153" i="3"/>
  <c r="E5153" i="3"/>
  <c r="G5185" i="3"/>
  <c r="E5185" i="3"/>
  <c r="F5185" i="3"/>
  <c r="G5217" i="3"/>
  <c r="F5217" i="3"/>
  <c r="E5217" i="3"/>
  <c r="G5257" i="3"/>
  <c r="E5257" i="3"/>
  <c r="F5257" i="3"/>
  <c r="G5289" i="3"/>
  <c r="E5289" i="3"/>
  <c r="F5289" i="3"/>
  <c r="G5321" i="3"/>
  <c r="E5321" i="3"/>
  <c r="F5321" i="3"/>
  <c r="G5353" i="3"/>
  <c r="E5353" i="3"/>
  <c r="F5353" i="3"/>
  <c r="G5385" i="3"/>
  <c r="E5385" i="3"/>
  <c r="G5417" i="3"/>
  <c r="E5417" i="3"/>
  <c r="F5417" i="3"/>
  <c r="G5449" i="3"/>
  <c r="E5449" i="3"/>
  <c r="F5449" i="3"/>
  <c r="G5489" i="3"/>
  <c r="E5489" i="3"/>
  <c r="F5489" i="3"/>
  <c r="G5521" i="3"/>
  <c r="E5521" i="3"/>
  <c r="F5521" i="3"/>
  <c r="G5553" i="3"/>
  <c r="E5553" i="3"/>
  <c r="F5553" i="3"/>
  <c r="G5593" i="3"/>
  <c r="E5593" i="3"/>
  <c r="F5593" i="3"/>
  <c r="G5625" i="3"/>
  <c r="E5625" i="3"/>
  <c r="F5625" i="3"/>
  <c r="G5665" i="3"/>
  <c r="F5665" i="3"/>
  <c r="E5665" i="3"/>
  <c r="G5713" i="3"/>
  <c r="E5713" i="3"/>
  <c r="F5713" i="3"/>
  <c r="G5753" i="3"/>
  <c r="E5753" i="3"/>
  <c r="F5753" i="3"/>
  <c r="G5785" i="3"/>
  <c r="E5785" i="3"/>
  <c r="F5785" i="3"/>
  <c r="G5809" i="3"/>
  <c r="E5809" i="3"/>
  <c r="F5809" i="3"/>
  <c r="G5849" i="3"/>
  <c r="E5849" i="3"/>
  <c r="F5849" i="3"/>
  <c r="G5865" i="3"/>
  <c r="E5865" i="3"/>
  <c r="F5865" i="3"/>
  <c r="G5897" i="3"/>
  <c r="E5897" i="3"/>
  <c r="F5897" i="3"/>
  <c r="G5937" i="3"/>
  <c r="E5937" i="3"/>
  <c r="F5937" i="3"/>
  <c r="G5969" i="3"/>
  <c r="E5969" i="3"/>
  <c r="F5969" i="3"/>
  <c r="G6001" i="3"/>
  <c r="E6001" i="3"/>
  <c r="F6001" i="3"/>
  <c r="G6033" i="3"/>
  <c r="E6033" i="3"/>
  <c r="F6033" i="3"/>
  <c r="G6065" i="3"/>
  <c r="E6065" i="3"/>
  <c r="F6065" i="3"/>
  <c r="G6105" i="3"/>
  <c r="E6105" i="3"/>
  <c r="F6105" i="3"/>
  <c r="G6129" i="3"/>
  <c r="E6129" i="3"/>
  <c r="F6129" i="3"/>
  <c r="G6161" i="3"/>
  <c r="E6161" i="3"/>
  <c r="F6161" i="3"/>
  <c r="G6193" i="3"/>
  <c r="E6193" i="3"/>
  <c r="F6193" i="3"/>
  <c r="G6217" i="3"/>
  <c r="E6217" i="3"/>
  <c r="F6217" i="3"/>
  <c r="G6241" i="3"/>
  <c r="F6241" i="3"/>
  <c r="E6241" i="3"/>
  <c r="G6281" i="3"/>
  <c r="E6281" i="3"/>
  <c r="F6281" i="3"/>
  <c r="G6313" i="3"/>
  <c r="E6313" i="3"/>
  <c r="F6313" i="3"/>
  <c r="G6353" i="3"/>
  <c r="E6353" i="3"/>
  <c r="F6353" i="3"/>
  <c r="G6385" i="3"/>
  <c r="E6385" i="3"/>
  <c r="F6385" i="3"/>
  <c r="G6409" i="3"/>
  <c r="E6409" i="3"/>
  <c r="F6409" i="3"/>
  <c r="G6441" i="3"/>
  <c r="E6441" i="3"/>
  <c r="F6441" i="3"/>
  <c r="G6473" i="3"/>
  <c r="E6473" i="3"/>
  <c r="F6473" i="3"/>
  <c r="G6497" i="3"/>
  <c r="F6497" i="3"/>
  <c r="E6497" i="3"/>
  <c r="G6537" i="3"/>
  <c r="E6537" i="3"/>
  <c r="F6537" i="3"/>
  <c r="G6569" i="3"/>
  <c r="E6569" i="3"/>
  <c r="F6569" i="3"/>
  <c r="G6601" i="3"/>
  <c r="E6601" i="3"/>
  <c r="F6601" i="3"/>
  <c r="G6625" i="3"/>
  <c r="E6625" i="3"/>
  <c r="F6625" i="3"/>
  <c r="G6657" i="3"/>
  <c r="E6657" i="3"/>
  <c r="F6657" i="3"/>
  <c r="G6689" i="3"/>
  <c r="E6689" i="3"/>
  <c r="F6689" i="3"/>
  <c r="G6721" i="3"/>
  <c r="E6721" i="3"/>
  <c r="F6721" i="3"/>
  <c r="G6753" i="3"/>
  <c r="E6753" i="3"/>
  <c r="F6753" i="3"/>
  <c r="G6793" i="3"/>
  <c r="E6793" i="3"/>
  <c r="F6793" i="3"/>
  <c r="G6833" i="3"/>
  <c r="E6833" i="3"/>
  <c r="F6833" i="3"/>
  <c r="G6857" i="3"/>
  <c r="E6857" i="3"/>
  <c r="F6857" i="3"/>
  <c r="G6889" i="3"/>
  <c r="E6889" i="3"/>
  <c r="F6889" i="3"/>
  <c r="G6929" i="3"/>
  <c r="E6929" i="3"/>
  <c r="F6929" i="3"/>
  <c r="G6961" i="3"/>
  <c r="E6961" i="3"/>
  <c r="F6961" i="3"/>
  <c r="G6993" i="3"/>
  <c r="E6993" i="3"/>
  <c r="F6993" i="3"/>
  <c r="G7017" i="3"/>
  <c r="E7017" i="3"/>
  <c r="F7017" i="3"/>
  <c r="G7057" i="3"/>
  <c r="E7057" i="3"/>
  <c r="F7057" i="3"/>
  <c r="G7081" i="3"/>
  <c r="F7081" i="3"/>
  <c r="E7081" i="3"/>
  <c r="G7121" i="3"/>
  <c r="E7121" i="3"/>
  <c r="F7121" i="3"/>
  <c r="G7145" i="3"/>
  <c r="F7145" i="3"/>
  <c r="E7145" i="3"/>
  <c r="G7177" i="3"/>
  <c r="F7177" i="3"/>
  <c r="E7177" i="3"/>
  <c r="G7209" i="3"/>
  <c r="F7209" i="3"/>
  <c r="E7209" i="3"/>
  <c r="G7241" i="3"/>
  <c r="F7241" i="3"/>
  <c r="E7241" i="3"/>
  <c r="G7273" i="3"/>
  <c r="F7273" i="3"/>
  <c r="E7273" i="3"/>
  <c r="G7289" i="3"/>
  <c r="F7289" i="3"/>
  <c r="E7289" i="3"/>
  <c r="G7313" i="3"/>
  <c r="F7313" i="3"/>
  <c r="E7313" i="3"/>
  <c r="G7345" i="3"/>
  <c r="F7345" i="3"/>
  <c r="E7345" i="3"/>
  <c r="G7369" i="3"/>
  <c r="F7369" i="3"/>
  <c r="G7393" i="3"/>
  <c r="F7393" i="3"/>
  <c r="E7393" i="3"/>
  <c r="G7401" i="3"/>
  <c r="F7401" i="3"/>
  <c r="E7401" i="3"/>
  <c r="G7433" i="3"/>
  <c r="F7433" i="3"/>
  <c r="E7433" i="3"/>
  <c r="G7465" i="3"/>
  <c r="F7465" i="3"/>
  <c r="E7465" i="3"/>
  <c r="G7489" i="3"/>
  <c r="E7489" i="3"/>
  <c r="G7521" i="3"/>
  <c r="F7521" i="3"/>
  <c r="E7521" i="3"/>
  <c r="G7561" i="3"/>
  <c r="F7561" i="3"/>
  <c r="G7593" i="3"/>
  <c r="F7593" i="3"/>
  <c r="E7593" i="3"/>
  <c r="G7625" i="3"/>
  <c r="F7625" i="3"/>
  <c r="E7625" i="3"/>
  <c r="G7657" i="3"/>
  <c r="F7657" i="3"/>
  <c r="E7657" i="3"/>
  <c r="G7689" i="3"/>
  <c r="F7689" i="3"/>
  <c r="E7689" i="3"/>
  <c r="G7721" i="3"/>
  <c r="F7721" i="3"/>
  <c r="E7721" i="3"/>
  <c r="G7753" i="3"/>
  <c r="F7753" i="3"/>
  <c r="E7753" i="3"/>
  <c r="G7785" i="3"/>
  <c r="F7785" i="3"/>
  <c r="E7785" i="3"/>
  <c r="G7809" i="3"/>
  <c r="F7809" i="3"/>
  <c r="E7809" i="3"/>
  <c r="G7841" i="3"/>
  <c r="E7841" i="3"/>
  <c r="F7841" i="3"/>
  <c r="G7873" i="3"/>
  <c r="E7873" i="3"/>
  <c r="F7873" i="3"/>
  <c r="G7905" i="3"/>
  <c r="F7905" i="3"/>
  <c r="E7905" i="3"/>
  <c r="G7937" i="3"/>
  <c r="E7937" i="3"/>
  <c r="F7937" i="3"/>
  <c r="G7969" i="3"/>
  <c r="E7969" i="3"/>
  <c r="G7985" i="3"/>
  <c r="E7985" i="3"/>
  <c r="F7985" i="3"/>
  <c r="G8017" i="3"/>
  <c r="E8017" i="3"/>
  <c r="F8017" i="3"/>
  <c r="G8049" i="3"/>
  <c r="E8049" i="3"/>
  <c r="F8049" i="3"/>
  <c r="G8081" i="3"/>
  <c r="E8081" i="3"/>
  <c r="F8081" i="3"/>
  <c r="G8113" i="3"/>
  <c r="E8113" i="3"/>
  <c r="F8113" i="3"/>
  <c r="G8153" i="3"/>
  <c r="E8153" i="3"/>
  <c r="F8153" i="3"/>
  <c r="G8193" i="3"/>
  <c r="E8193" i="3"/>
  <c r="F8193" i="3"/>
  <c r="G8217" i="3"/>
  <c r="E8217" i="3"/>
  <c r="F8217" i="3"/>
  <c r="G8249" i="3"/>
  <c r="F8249" i="3"/>
  <c r="E8249" i="3"/>
  <c r="G8281" i="3"/>
  <c r="E8281" i="3"/>
  <c r="F8281" i="3"/>
  <c r="G8313" i="3"/>
  <c r="F8313" i="3"/>
  <c r="E8313" i="3"/>
  <c r="G8345" i="3"/>
  <c r="E8345" i="3"/>
  <c r="F8345" i="3"/>
  <c r="G8377" i="3"/>
  <c r="F8377" i="3"/>
  <c r="E8377" i="3"/>
  <c r="G8409" i="3"/>
  <c r="E8409" i="3"/>
  <c r="F8409" i="3"/>
  <c r="G8441" i="3"/>
  <c r="F8441" i="3"/>
  <c r="E8441" i="3"/>
  <c r="G8473" i="3"/>
  <c r="E8473" i="3"/>
  <c r="G8505" i="3"/>
  <c r="F8505" i="3"/>
  <c r="E8505" i="3"/>
  <c r="G8529" i="3"/>
  <c r="E8529" i="3"/>
  <c r="F8529" i="3"/>
  <c r="G8561" i="3"/>
  <c r="E8561" i="3"/>
  <c r="F8561" i="3"/>
  <c r="G8601" i="3"/>
  <c r="F8601" i="3"/>
  <c r="E8601" i="3"/>
  <c r="G8713" i="3"/>
  <c r="F8713" i="3"/>
  <c r="E8713" i="3"/>
  <c r="G8737" i="3"/>
  <c r="E8737" i="3"/>
  <c r="F8737" i="3"/>
  <c r="G8769" i="3"/>
  <c r="E8769" i="3"/>
  <c r="F8769" i="3"/>
  <c r="G8817" i="3"/>
  <c r="E8817" i="3"/>
  <c r="F8817" i="3"/>
  <c r="G8849" i="3"/>
  <c r="E8849" i="3"/>
  <c r="F8849" i="3"/>
  <c r="G8881" i="3"/>
  <c r="F8881" i="3"/>
  <c r="E8881" i="3"/>
  <c r="G8921" i="3"/>
  <c r="E8921" i="3"/>
  <c r="F8921" i="3"/>
  <c r="G8961" i="3"/>
  <c r="E8961" i="3"/>
  <c r="F8961" i="3"/>
  <c r="G8985" i="3"/>
  <c r="E8985" i="3"/>
  <c r="F8985" i="3"/>
  <c r="G9025" i="3"/>
  <c r="E9025" i="3"/>
  <c r="F9025" i="3"/>
  <c r="G9057" i="3"/>
  <c r="E9057" i="3"/>
  <c r="F9057" i="3"/>
  <c r="G9089" i="3"/>
  <c r="E9089" i="3"/>
  <c r="F9089" i="3"/>
  <c r="G9113" i="3"/>
  <c r="F9113" i="3"/>
  <c r="E9113" i="3"/>
  <c r="G9145" i="3"/>
  <c r="F9145" i="3"/>
  <c r="E9145" i="3"/>
  <c r="G9185" i="3"/>
  <c r="E9185" i="3"/>
  <c r="F9185" i="3"/>
  <c r="G9209" i="3"/>
  <c r="F9209" i="3"/>
  <c r="E9209" i="3"/>
  <c r="G9249" i="3"/>
  <c r="E9249" i="3"/>
  <c r="F9249" i="3"/>
  <c r="G9297" i="3"/>
  <c r="F9297" i="3"/>
  <c r="E9297" i="3"/>
  <c r="G9337" i="3"/>
  <c r="F9337" i="3"/>
  <c r="E9337" i="3"/>
  <c r="G9361" i="3"/>
  <c r="E9361" i="3"/>
  <c r="F9361" i="3"/>
  <c r="G9393" i="3"/>
  <c r="F9393" i="3"/>
  <c r="E9393" i="3"/>
  <c r="G9425" i="3"/>
  <c r="E9425" i="3"/>
  <c r="F9425" i="3"/>
  <c r="G9457" i="3"/>
  <c r="E9457" i="3"/>
  <c r="G9481" i="3"/>
  <c r="F9481" i="3"/>
  <c r="E9481" i="3"/>
  <c r="G9513" i="3"/>
  <c r="F9513" i="3"/>
  <c r="E9513" i="3"/>
  <c r="G9537" i="3"/>
  <c r="E9537" i="3"/>
  <c r="G9561" i="3"/>
  <c r="E9561" i="3"/>
  <c r="F9561" i="3"/>
  <c r="G9585" i="3"/>
  <c r="E9585" i="3"/>
  <c r="F9585" i="3"/>
  <c r="G9609" i="3"/>
  <c r="F9609" i="3"/>
  <c r="E9609" i="3"/>
  <c r="G9633" i="3"/>
  <c r="E9633" i="3"/>
  <c r="F9633" i="3"/>
  <c r="G9657" i="3"/>
  <c r="F9657" i="3"/>
  <c r="E9657" i="3"/>
  <c r="G9681" i="3"/>
  <c r="E9681" i="3"/>
  <c r="F9681" i="3"/>
  <c r="G9705" i="3"/>
  <c r="F9705" i="3"/>
  <c r="E9705" i="3"/>
  <c r="G9737" i="3"/>
  <c r="F9737" i="3"/>
  <c r="E9737" i="3"/>
  <c r="G9769" i="3"/>
  <c r="F9769" i="3"/>
  <c r="E9769" i="3"/>
  <c r="G9801" i="3"/>
  <c r="F9801" i="3"/>
  <c r="E9801" i="3"/>
  <c r="G9833" i="3"/>
  <c r="F9833" i="3"/>
  <c r="E9833" i="3"/>
  <c r="G9865" i="3"/>
  <c r="F9865" i="3"/>
  <c r="E9865" i="3"/>
  <c r="G9897" i="3"/>
  <c r="F9897" i="3"/>
  <c r="E9897" i="3"/>
  <c r="G9929" i="3"/>
  <c r="F9929" i="3"/>
  <c r="E9929" i="3"/>
  <c r="G9961" i="3"/>
  <c r="F9961" i="3"/>
  <c r="E9961" i="3"/>
  <c r="G9993" i="3"/>
  <c r="F9993" i="3"/>
  <c r="E9993" i="3"/>
  <c r="G10025" i="3"/>
  <c r="F10025" i="3"/>
  <c r="E10025" i="3"/>
  <c r="G10057" i="3"/>
  <c r="F10057" i="3"/>
  <c r="E10057" i="3"/>
  <c r="G10081" i="3"/>
  <c r="E10081" i="3"/>
  <c r="F10081" i="3"/>
  <c r="G10105" i="3"/>
  <c r="F10105" i="3"/>
  <c r="E10105" i="3"/>
  <c r="G10137" i="3"/>
  <c r="F10137" i="3"/>
  <c r="E10137" i="3"/>
  <c r="G10161" i="3"/>
  <c r="E10161" i="3"/>
  <c r="F10161" i="3"/>
  <c r="G10193" i="3"/>
  <c r="E10193" i="3"/>
  <c r="F10193" i="3"/>
  <c r="G10233" i="3"/>
  <c r="F10233" i="3"/>
  <c r="E10233" i="3"/>
  <c r="G10265" i="3"/>
  <c r="E10265" i="3"/>
  <c r="F10265" i="3"/>
  <c r="G10297" i="3"/>
  <c r="F10297" i="3"/>
  <c r="E10297" i="3"/>
  <c r="G10321" i="3"/>
  <c r="F10321" i="3"/>
  <c r="E10321" i="3"/>
  <c r="G10353" i="3"/>
  <c r="E10353" i="3"/>
  <c r="F10353" i="3"/>
  <c r="G10385" i="3"/>
  <c r="E10385" i="3"/>
  <c r="F10385" i="3"/>
  <c r="G10409" i="3"/>
  <c r="F10409" i="3"/>
  <c r="E10409" i="3"/>
  <c r="G10433" i="3"/>
  <c r="E10433" i="3"/>
  <c r="F10433" i="3"/>
  <c r="G10465" i="3"/>
  <c r="F10465" i="3"/>
  <c r="E10465" i="3"/>
  <c r="G10497" i="3"/>
  <c r="E10497" i="3"/>
  <c r="F10497" i="3"/>
  <c r="G10529" i="3"/>
  <c r="E10529" i="3"/>
  <c r="F10529" i="3"/>
  <c r="G10569" i="3"/>
  <c r="F10569" i="3"/>
  <c r="E10569" i="3"/>
  <c r="G10601" i="3"/>
  <c r="F10601" i="3"/>
  <c r="E10601" i="3"/>
  <c r="G10633" i="3"/>
  <c r="F10633" i="3"/>
  <c r="E10633" i="3"/>
  <c r="G10665" i="3"/>
  <c r="F10665" i="3"/>
  <c r="E10665" i="3"/>
  <c r="G10689" i="3"/>
  <c r="E10689" i="3"/>
  <c r="F10689" i="3"/>
  <c r="G10713" i="3"/>
  <c r="E10713" i="3"/>
  <c r="F10713" i="3"/>
  <c r="G10737" i="3"/>
  <c r="E10737" i="3"/>
  <c r="G10777" i="3"/>
  <c r="E10777" i="3"/>
  <c r="F10777" i="3"/>
  <c r="G10809" i="3"/>
  <c r="F10809" i="3"/>
  <c r="E10809" i="3"/>
  <c r="G10841" i="3"/>
  <c r="E10841" i="3"/>
  <c r="F10841" i="3"/>
  <c r="G10865" i="3"/>
  <c r="E10865" i="3"/>
  <c r="F10865" i="3"/>
  <c r="G10905" i="3"/>
  <c r="E10905" i="3"/>
  <c r="F10905" i="3"/>
  <c r="G10929" i="3"/>
  <c r="F10929" i="3"/>
  <c r="E10929" i="3"/>
  <c r="G10961" i="3"/>
  <c r="E10961" i="3"/>
  <c r="F10961" i="3"/>
  <c r="G11009" i="3"/>
  <c r="E11009" i="3"/>
  <c r="F11009" i="3"/>
  <c r="G11041" i="3"/>
  <c r="E11041" i="3"/>
  <c r="G11073" i="3"/>
  <c r="E11073" i="3"/>
  <c r="F11073" i="3"/>
  <c r="G11105" i="3"/>
  <c r="E11105" i="3"/>
  <c r="F11105" i="3"/>
  <c r="G11137" i="3"/>
  <c r="E11137" i="3"/>
  <c r="F11137" i="3"/>
  <c r="G11169" i="3"/>
  <c r="E11169" i="3"/>
  <c r="G11209" i="3"/>
  <c r="F11209" i="3"/>
  <c r="E11209" i="3"/>
  <c r="G11241" i="3"/>
  <c r="F11241" i="3"/>
  <c r="E11241" i="3"/>
  <c r="G11273" i="3"/>
  <c r="F11273" i="3"/>
  <c r="E11273" i="3"/>
  <c r="G11281" i="3"/>
  <c r="E11281" i="3"/>
  <c r="F11281" i="3"/>
  <c r="G11313" i="3"/>
  <c r="E11313" i="3"/>
  <c r="F11313" i="3"/>
  <c r="G11345" i="3"/>
  <c r="F11345" i="3"/>
  <c r="E11345" i="3"/>
  <c r="G11377" i="3"/>
  <c r="E11377" i="3"/>
  <c r="F11377" i="3"/>
  <c r="G11409" i="3"/>
  <c r="E11409" i="3"/>
  <c r="F11409" i="3"/>
  <c r="G11441" i="3"/>
  <c r="F11441" i="3"/>
  <c r="E11441" i="3"/>
  <c r="G11473" i="3"/>
  <c r="E11473" i="3"/>
  <c r="F11473" i="3"/>
  <c r="G11521" i="3"/>
  <c r="F11521" i="3"/>
  <c r="E11521" i="3"/>
  <c r="G11553" i="3"/>
  <c r="F11553" i="3"/>
  <c r="E11553" i="3"/>
  <c r="G11585" i="3"/>
  <c r="F11585" i="3"/>
  <c r="E11585" i="3"/>
  <c r="G11617" i="3"/>
  <c r="F11617" i="3"/>
  <c r="E11617" i="3"/>
  <c r="G11649" i="3"/>
  <c r="F11649" i="3"/>
  <c r="E11649" i="3"/>
  <c r="G11681" i="3"/>
  <c r="F11681" i="3"/>
  <c r="E11681" i="3"/>
  <c r="G11713" i="3"/>
  <c r="F11713" i="3"/>
  <c r="E11713" i="3"/>
  <c r="G11737" i="3"/>
  <c r="F11737" i="3"/>
  <c r="E11737" i="3"/>
  <c r="G11769" i="3"/>
  <c r="F11769" i="3"/>
  <c r="E11769" i="3"/>
  <c r="G11793" i="3"/>
  <c r="F11793" i="3"/>
  <c r="E11793" i="3"/>
  <c r="G11825" i="3"/>
  <c r="F11825" i="3"/>
  <c r="E11825" i="3"/>
  <c r="G11857" i="3"/>
  <c r="F11857" i="3"/>
  <c r="E11857" i="3"/>
  <c r="G11889" i="3"/>
  <c r="F11889" i="3"/>
  <c r="E11889" i="3"/>
  <c r="G11913" i="3"/>
  <c r="F11913" i="3"/>
  <c r="E11913" i="3"/>
  <c r="G11929" i="3"/>
  <c r="F11929" i="3"/>
  <c r="E11929" i="3"/>
  <c r="G11953" i="3"/>
  <c r="F11953" i="3"/>
  <c r="E11953" i="3"/>
  <c r="G11977" i="3"/>
  <c r="F11977" i="3"/>
  <c r="E11977" i="3"/>
  <c r="G12001" i="3"/>
  <c r="F12001" i="3"/>
  <c r="E12001" i="3"/>
  <c r="G12033" i="3"/>
  <c r="F12033" i="3"/>
  <c r="E12033" i="3"/>
  <c r="G12057" i="3"/>
  <c r="F12057" i="3"/>
  <c r="E12057" i="3"/>
  <c r="G12081" i="3"/>
  <c r="F12081" i="3"/>
  <c r="E12081" i="3"/>
  <c r="G12113" i="3"/>
  <c r="F12113" i="3"/>
  <c r="E12113" i="3"/>
  <c r="G12137" i="3"/>
  <c r="F12137" i="3"/>
  <c r="E12137" i="3"/>
  <c r="G12161" i="3"/>
  <c r="F12161" i="3"/>
  <c r="E12161" i="3"/>
  <c r="G12185" i="3"/>
  <c r="F12185" i="3"/>
  <c r="E12185" i="3"/>
  <c r="G12209" i="3"/>
  <c r="F12209" i="3"/>
  <c r="E12209" i="3"/>
  <c r="G12241" i="3"/>
  <c r="F12241" i="3"/>
  <c r="E12241" i="3"/>
  <c r="G12265" i="3"/>
  <c r="F12265" i="3"/>
  <c r="E12265" i="3"/>
  <c r="G12281" i="3"/>
  <c r="F12281" i="3"/>
  <c r="E12281" i="3"/>
  <c r="G12297" i="3"/>
  <c r="F12297" i="3"/>
  <c r="E12297" i="3"/>
  <c r="G12321" i="3"/>
  <c r="F12321" i="3"/>
  <c r="E12321" i="3"/>
  <c r="G12345" i="3"/>
  <c r="F12345" i="3"/>
  <c r="E12345" i="3"/>
  <c r="G12377" i="3"/>
  <c r="F12377" i="3"/>
  <c r="E12377" i="3"/>
  <c r="G12401" i="3"/>
  <c r="F12401" i="3"/>
  <c r="E12401" i="3"/>
  <c r="G12425" i="3"/>
  <c r="F12425" i="3"/>
  <c r="E12425" i="3"/>
  <c r="G12441" i="3"/>
  <c r="F12441" i="3"/>
  <c r="E12441" i="3"/>
  <c r="G12465" i="3"/>
  <c r="F12465" i="3"/>
  <c r="E12465" i="3"/>
  <c r="G12497" i="3"/>
  <c r="F12497" i="3"/>
  <c r="E12497" i="3"/>
  <c r="G12521" i="3"/>
  <c r="F12521" i="3"/>
  <c r="E12521" i="3"/>
  <c r="G12545" i="3"/>
  <c r="F12545" i="3"/>
  <c r="E12545" i="3"/>
  <c r="G12569" i="3"/>
  <c r="F12569" i="3"/>
  <c r="E12569" i="3"/>
  <c r="G12593" i="3"/>
  <c r="F12593" i="3"/>
  <c r="E12593" i="3"/>
  <c r="G12609" i="3"/>
  <c r="F12609" i="3"/>
  <c r="E12609" i="3"/>
  <c r="G12633" i="3"/>
  <c r="F12633" i="3"/>
  <c r="E12633" i="3"/>
  <c r="G12657" i="3"/>
  <c r="F12657" i="3"/>
  <c r="E12657" i="3"/>
  <c r="G12681" i="3"/>
  <c r="F12681" i="3"/>
  <c r="E12681" i="3"/>
  <c r="G12705" i="3"/>
  <c r="F12705" i="3"/>
  <c r="E12705" i="3"/>
  <c r="G12729" i="3"/>
  <c r="F12729" i="3"/>
  <c r="E12729" i="3"/>
  <c r="G12753" i="3"/>
  <c r="F12753" i="3"/>
  <c r="E12753" i="3"/>
  <c r="G12777" i="3"/>
  <c r="F12777" i="3"/>
  <c r="E12777" i="3"/>
  <c r="G12801" i="3"/>
  <c r="F12801" i="3"/>
  <c r="E12801" i="3"/>
  <c r="G12825" i="3"/>
  <c r="F12825" i="3"/>
  <c r="E12825" i="3"/>
  <c r="G12865" i="3"/>
  <c r="F12865" i="3"/>
  <c r="E12865" i="3"/>
  <c r="G12889" i="3"/>
  <c r="F12889" i="3"/>
  <c r="E12889" i="3"/>
  <c r="G12913" i="3"/>
  <c r="F12913" i="3"/>
  <c r="E12913" i="3"/>
  <c r="G12929" i="3"/>
  <c r="F12929" i="3"/>
  <c r="E12929" i="3"/>
  <c r="G12945" i="3"/>
  <c r="F12945" i="3"/>
  <c r="E12945" i="3"/>
  <c r="G12969" i="3"/>
  <c r="F12969" i="3"/>
  <c r="E12969" i="3"/>
  <c r="G12993" i="3"/>
  <c r="F12993" i="3"/>
  <c r="E12993" i="3"/>
  <c r="G13017" i="3"/>
  <c r="F13017" i="3"/>
  <c r="E13017" i="3"/>
  <c r="G13041" i="3"/>
  <c r="F13041" i="3"/>
  <c r="E13041" i="3"/>
  <c r="G13065" i="3"/>
  <c r="F13065" i="3"/>
  <c r="E13065" i="3"/>
  <c r="G13089" i="3"/>
  <c r="F13089" i="3"/>
  <c r="E13089" i="3"/>
  <c r="G13113" i="3"/>
  <c r="F13113" i="3"/>
  <c r="E13113" i="3"/>
  <c r="G13137" i="3"/>
  <c r="F13137" i="3"/>
  <c r="E13137" i="3"/>
  <c r="G13161" i="3"/>
  <c r="F13161" i="3"/>
  <c r="E13161" i="3"/>
  <c r="G13185" i="3"/>
  <c r="F13185" i="3"/>
  <c r="E13185" i="3"/>
  <c r="G13209" i="3"/>
  <c r="F13209" i="3"/>
  <c r="E13209" i="3"/>
  <c r="G13233" i="3"/>
  <c r="F13233" i="3"/>
  <c r="E13233" i="3"/>
  <c r="G13257" i="3"/>
  <c r="F13257" i="3"/>
  <c r="E13257" i="3"/>
  <c r="G13273" i="3"/>
  <c r="F13273" i="3"/>
  <c r="E13273" i="3"/>
  <c r="G13297" i="3"/>
  <c r="F13297" i="3"/>
  <c r="E13297" i="3"/>
  <c r="G13321" i="3"/>
  <c r="F13321" i="3"/>
  <c r="E13321" i="3"/>
  <c r="G13345" i="3"/>
  <c r="F13345" i="3"/>
  <c r="E13345" i="3"/>
  <c r="G13377" i="3"/>
  <c r="F13377" i="3"/>
  <c r="E13377" i="3"/>
  <c r="G13401" i="3"/>
  <c r="F13401" i="3"/>
  <c r="E13401" i="3"/>
  <c r="G13425" i="3"/>
  <c r="F13425" i="3"/>
  <c r="E13425" i="3"/>
  <c r="G13449" i="3"/>
  <c r="F13449" i="3"/>
  <c r="E13449" i="3"/>
  <c r="G13473" i="3"/>
  <c r="F13473" i="3"/>
  <c r="E13473" i="3"/>
  <c r="G13497" i="3"/>
  <c r="F13497" i="3"/>
  <c r="E13497" i="3"/>
  <c r="G13521" i="3"/>
  <c r="F13521" i="3"/>
  <c r="E13521" i="3"/>
  <c r="G13545" i="3"/>
  <c r="F13545" i="3"/>
  <c r="E13545" i="3"/>
  <c r="G13561" i="3"/>
  <c r="F13561" i="3"/>
  <c r="E13561" i="3"/>
  <c r="G13577" i="3"/>
  <c r="F13577" i="3"/>
  <c r="E13577" i="3"/>
  <c r="G13609" i="3"/>
  <c r="F13609" i="3"/>
  <c r="E13609" i="3"/>
  <c r="G13641" i="3"/>
  <c r="F13641" i="3"/>
  <c r="E13641" i="3"/>
  <c r="G13665" i="3"/>
  <c r="F13665" i="3"/>
  <c r="E13665" i="3"/>
  <c r="G13689" i="3"/>
  <c r="F13689" i="3"/>
  <c r="E13689" i="3"/>
  <c r="G13705" i="3"/>
  <c r="F13705" i="3"/>
  <c r="E13705" i="3"/>
  <c r="G13737" i="3"/>
  <c r="F13737" i="3"/>
  <c r="E13737" i="3"/>
  <c r="G13761" i="3"/>
  <c r="F13761" i="3"/>
  <c r="E13761" i="3"/>
  <c r="G13777" i="3"/>
  <c r="F13777" i="3"/>
  <c r="E13777" i="3"/>
  <c r="G13801" i="3"/>
  <c r="F13801" i="3"/>
  <c r="E13801" i="3"/>
  <c r="G13825" i="3"/>
  <c r="F13825" i="3"/>
  <c r="E13825" i="3"/>
  <c r="G13857" i="3"/>
  <c r="F13857" i="3"/>
  <c r="E13857" i="3"/>
  <c r="G13881" i="3"/>
  <c r="F13881" i="3"/>
  <c r="E13881" i="3"/>
  <c r="G13897" i="3"/>
  <c r="F13897" i="3"/>
  <c r="E13897" i="3"/>
  <c r="G13921" i="3"/>
  <c r="F13921" i="3"/>
  <c r="E13921" i="3"/>
  <c r="G13945" i="3"/>
  <c r="F13945" i="3"/>
  <c r="E13945" i="3"/>
  <c r="G13969" i="3"/>
  <c r="F13969" i="3"/>
  <c r="E13969" i="3"/>
  <c r="G13993" i="3"/>
  <c r="F13993" i="3"/>
  <c r="E13993" i="3"/>
  <c r="G14017" i="3"/>
  <c r="F14017" i="3"/>
  <c r="E14017" i="3"/>
  <c r="G14041" i="3"/>
  <c r="F14041" i="3"/>
  <c r="E14041" i="3"/>
  <c r="G14065" i="3"/>
  <c r="F14065" i="3"/>
  <c r="E14065" i="3"/>
  <c r="G14089" i="3"/>
  <c r="F14089" i="3"/>
  <c r="E14089" i="3"/>
  <c r="G14105" i="3"/>
  <c r="F14105" i="3"/>
  <c r="E14105" i="3"/>
  <c r="G14137" i="3"/>
  <c r="F14137" i="3"/>
  <c r="E14137" i="3"/>
  <c r="G14169" i="3"/>
  <c r="F14169" i="3"/>
  <c r="E14169" i="3"/>
  <c r="G14193" i="3"/>
  <c r="F14193" i="3"/>
  <c r="E14193" i="3"/>
  <c r="G14217" i="3"/>
  <c r="F14217" i="3"/>
  <c r="E14217" i="3"/>
  <c r="G14241" i="3"/>
  <c r="F14241" i="3"/>
  <c r="E14241" i="3"/>
  <c r="G14257" i="3"/>
  <c r="F14257" i="3"/>
  <c r="E14257" i="3"/>
  <c r="G14281" i="3"/>
  <c r="F14281" i="3"/>
  <c r="E14281" i="3"/>
  <c r="G14305" i="3"/>
  <c r="F14305" i="3"/>
  <c r="E14305" i="3"/>
  <c r="G14329" i="3"/>
  <c r="F14329" i="3"/>
  <c r="E14329" i="3"/>
  <c r="G14353" i="3"/>
  <c r="F14353" i="3"/>
  <c r="E14353" i="3"/>
  <c r="G14369" i="3"/>
  <c r="F14369" i="3"/>
  <c r="E14369" i="3"/>
  <c r="G14393" i="3"/>
  <c r="F14393" i="3"/>
  <c r="E14393" i="3"/>
  <c r="G14417" i="3"/>
  <c r="F14417" i="3"/>
  <c r="E14417" i="3"/>
  <c r="G14441" i="3"/>
  <c r="F14441" i="3"/>
  <c r="E14441" i="3"/>
  <c r="G14465" i="3"/>
  <c r="F14465" i="3"/>
  <c r="E14465" i="3"/>
  <c r="G14481" i="3"/>
  <c r="F14481" i="3"/>
  <c r="E14481" i="3"/>
  <c r="G14505" i="3"/>
  <c r="F14505" i="3"/>
  <c r="E14505" i="3"/>
  <c r="G14529" i="3"/>
  <c r="F14529" i="3"/>
  <c r="E14529" i="3"/>
  <c r="G14553" i="3"/>
  <c r="F14553" i="3"/>
  <c r="E14553" i="3"/>
  <c r="G14585" i="3"/>
  <c r="F14585" i="3"/>
  <c r="E14585" i="3"/>
  <c r="G14601" i="3"/>
  <c r="F14601" i="3"/>
  <c r="E14601" i="3"/>
  <c r="G14625" i="3"/>
  <c r="F14625" i="3"/>
  <c r="E14625" i="3"/>
  <c r="G14649" i="3"/>
  <c r="F14649" i="3"/>
  <c r="E14649" i="3"/>
  <c r="G14673" i="3"/>
  <c r="F14673" i="3"/>
  <c r="E14673" i="3"/>
  <c r="G14689" i="3"/>
  <c r="F14689" i="3"/>
  <c r="E14689" i="3"/>
  <c r="G18" i="3"/>
  <c r="F18" i="3"/>
  <c r="E18" i="3"/>
  <c r="G58" i="3"/>
  <c r="F58" i="3"/>
  <c r="E58" i="3"/>
  <c r="G82" i="3"/>
  <c r="F82" i="3"/>
  <c r="E82" i="3"/>
  <c r="G114" i="3"/>
  <c r="F114" i="3"/>
  <c r="E114" i="3"/>
  <c r="G146" i="3"/>
  <c r="F146" i="3"/>
  <c r="E146" i="3"/>
  <c r="G178" i="3"/>
  <c r="F178" i="3"/>
  <c r="E178" i="3"/>
  <c r="G210" i="3"/>
  <c r="F210" i="3"/>
  <c r="E210" i="3"/>
  <c r="G266" i="3"/>
  <c r="F266" i="3"/>
  <c r="E266" i="3"/>
  <c r="G298" i="3"/>
  <c r="F298" i="3"/>
  <c r="E298" i="3"/>
  <c r="G330" i="3"/>
  <c r="F330" i="3"/>
  <c r="E330" i="3"/>
  <c r="G346" i="3"/>
  <c r="F346" i="3"/>
  <c r="E346" i="3"/>
  <c r="G370" i="3"/>
  <c r="F370" i="3"/>
  <c r="E370" i="3"/>
  <c r="G402" i="3"/>
  <c r="F402" i="3"/>
  <c r="E402" i="3"/>
  <c r="G458" i="3"/>
  <c r="F458" i="3"/>
  <c r="E458" i="3"/>
  <c r="G490" i="3"/>
  <c r="F490" i="3"/>
  <c r="E490" i="3"/>
  <c r="G514" i="3"/>
  <c r="F514" i="3"/>
  <c r="E514" i="3"/>
  <c r="G546" i="3"/>
  <c r="F546" i="3"/>
  <c r="E546" i="3"/>
  <c r="G578" i="3"/>
  <c r="F578" i="3"/>
  <c r="E578" i="3"/>
  <c r="G610" i="3"/>
  <c r="F610" i="3"/>
  <c r="E610" i="3"/>
  <c r="G642" i="3"/>
  <c r="F642" i="3"/>
  <c r="E642" i="3"/>
  <c r="G674" i="3"/>
  <c r="F674" i="3"/>
  <c r="E674" i="3"/>
  <c r="G714" i="3"/>
  <c r="F714" i="3"/>
  <c r="E714" i="3"/>
  <c r="G738" i="3"/>
  <c r="F738" i="3"/>
  <c r="E738" i="3"/>
  <c r="G770" i="3"/>
  <c r="F770" i="3"/>
  <c r="E770" i="3"/>
  <c r="G802" i="3"/>
  <c r="F802" i="3"/>
  <c r="E802" i="3"/>
  <c r="G842" i="3"/>
  <c r="F842" i="3"/>
  <c r="E842" i="3"/>
  <c r="G890" i="3"/>
  <c r="F890" i="3"/>
  <c r="E890" i="3"/>
  <c r="G922" i="3"/>
  <c r="F922" i="3"/>
  <c r="E922" i="3"/>
  <c r="G954" i="3"/>
  <c r="F954" i="3"/>
  <c r="E954" i="3"/>
  <c r="G978" i="3"/>
  <c r="F978" i="3"/>
  <c r="E978" i="3"/>
  <c r="G1018" i="3"/>
  <c r="F1018" i="3"/>
  <c r="E1018" i="3"/>
  <c r="G1050" i="3"/>
  <c r="F1050" i="3"/>
  <c r="E1050" i="3"/>
  <c r="G1082" i="3"/>
  <c r="F1082" i="3"/>
  <c r="E1082" i="3"/>
  <c r="G1114" i="3"/>
  <c r="F1114" i="3"/>
  <c r="E1114" i="3"/>
  <c r="G1154" i="3"/>
  <c r="F1154" i="3"/>
  <c r="E1154" i="3"/>
  <c r="G1186" i="3"/>
  <c r="F1186" i="3"/>
  <c r="E1186" i="3"/>
  <c r="G1218" i="3"/>
  <c r="F1218" i="3"/>
  <c r="E1218" i="3"/>
  <c r="G1250" i="3"/>
  <c r="F1250" i="3"/>
  <c r="E1250" i="3"/>
  <c r="G1298" i="3"/>
  <c r="F1298" i="3"/>
  <c r="E1298" i="3"/>
  <c r="G1338" i="3"/>
  <c r="F1338" i="3"/>
  <c r="E1338" i="3"/>
  <c r="G1370" i="3"/>
  <c r="F1370" i="3"/>
  <c r="E1370" i="3"/>
  <c r="G1402" i="3"/>
  <c r="F1402" i="3"/>
  <c r="E1402" i="3"/>
  <c r="G1434" i="3"/>
  <c r="F1434" i="3"/>
  <c r="E1434" i="3"/>
  <c r="G1466" i="3"/>
  <c r="F1466" i="3"/>
  <c r="E1466" i="3"/>
  <c r="G1498" i="3"/>
  <c r="F1498" i="3"/>
  <c r="E1498" i="3"/>
  <c r="G1530" i="3"/>
  <c r="F1530" i="3"/>
  <c r="E1530" i="3"/>
  <c r="G1546" i="3"/>
  <c r="F1546" i="3"/>
  <c r="E1546" i="3"/>
  <c r="G1578" i="3"/>
  <c r="F1578" i="3"/>
  <c r="E1578" i="3"/>
  <c r="G1626" i="3"/>
  <c r="F1626" i="3"/>
  <c r="E1626" i="3"/>
  <c r="G1658" i="3"/>
  <c r="F1658" i="3"/>
  <c r="E1658" i="3"/>
  <c r="G1682" i="3"/>
  <c r="F1682" i="3"/>
  <c r="E1682" i="3"/>
  <c r="G1714" i="3"/>
  <c r="F1714" i="3"/>
  <c r="E1714" i="3"/>
  <c r="G1746" i="3"/>
  <c r="F1746" i="3"/>
  <c r="E1746" i="3"/>
  <c r="G1778" i="3"/>
  <c r="F1778" i="3"/>
  <c r="E1778" i="3"/>
  <c r="G1810" i="3"/>
  <c r="F1810" i="3"/>
  <c r="E1810" i="3"/>
  <c r="G1842" i="3"/>
  <c r="F1842" i="3"/>
  <c r="E1842" i="3"/>
  <c r="G1882" i="3"/>
  <c r="F1882" i="3"/>
  <c r="E1882" i="3"/>
  <c r="G1914" i="3"/>
  <c r="F1914" i="3"/>
  <c r="E1914" i="3"/>
  <c r="G1954" i="3"/>
  <c r="F1954" i="3"/>
  <c r="E1954" i="3"/>
  <c r="G1986" i="3"/>
  <c r="F1986" i="3"/>
  <c r="E1986" i="3"/>
  <c r="G2018" i="3"/>
  <c r="F2018" i="3"/>
  <c r="E2018" i="3"/>
  <c r="G2050" i="3"/>
  <c r="F2050" i="3"/>
  <c r="E2050" i="3"/>
  <c r="G2082" i="3"/>
  <c r="F2082" i="3"/>
  <c r="E2082" i="3"/>
  <c r="G2114" i="3"/>
  <c r="F2114" i="3"/>
  <c r="E2114" i="3"/>
  <c r="G2154" i="3"/>
  <c r="F2154" i="3"/>
  <c r="E2154" i="3"/>
  <c r="G2186" i="3"/>
  <c r="F2186" i="3"/>
  <c r="E2186" i="3"/>
  <c r="G2234" i="3"/>
  <c r="F2234" i="3"/>
  <c r="E2234" i="3"/>
  <c r="G2266" i="3"/>
  <c r="F2266" i="3"/>
  <c r="E2266" i="3"/>
  <c r="G2298" i="3"/>
  <c r="F2298" i="3"/>
  <c r="E2298" i="3"/>
  <c r="G2322" i="3"/>
  <c r="F2322" i="3"/>
  <c r="E2322" i="3"/>
  <c r="G2354" i="3"/>
  <c r="F2354" i="3"/>
  <c r="E2354" i="3"/>
  <c r="G2378" i="3"/>
  <c r="F2378" i="3"/>
  <c r="E2378" i="3"/>
  <c r="G2410" i="3"/>
  <c r="F2410" i="3"/>
  <c r="E2410" i="3"/>
  <c r="G2442" i="3"/>
  <c r="F2442" i="3"/>
  <c r="E2442" i="3"/>
  <c r="G2474" i="3"/>
  <c r="F2474" i="3"/>
  <c r="E2474" i="3"/>
  <c r="G2498" i="3"/>
  <c r="F2498" i="3"/>
  <c r="E2498" i="3"/>
  <c r="G2530" i="3"/>
  <c r="E2530" i="3"/>
  <c r="F2530" i="3"/>
  <c r="G2562" i="3"/>
  <c r="F2562" i="3"/>
  <c r="E2562" i="3"/>
  <c r="G2602" i="3"/>
  <c r="F2602" i="3"/>
  <c r="G2634" i="3"/>
  <c r="F2634" i="3"/>
  <c r="E2634" i="3"/>
  <c r="G2674" i="3"/>
  <c r="F2674" i="3"/>
  <c r="E2674" i="3"/>
  <c r="G2706" i="3"/>
  <c r="E2706" i="3"/>
  <c r="F2706" i="3"/>
  <c r="G2730" i="3"/>
  <c r="F2730" i="3"/>
  <c r="E2730" i="3"/>
  <c r="G2770" i="3"/>
  <c r="E2770" i="3"/>
  <c r="F2770" i="3"/>
  <c r="G2802" i="3"/>
  <c r="F2802" i="3"/>
  <c r="E2802" i="3"/>
  <c r="G2818" i="3"/>
  <c r="F2818" i="3"/>
  <c r="E2818" i="3"/>
  <c r="G2858" i="3"/>
  <c r="F2858" i="3"/>
  <c r="E2858" i="3"/>
  <c r="E2906" i="3"/>
  <c r="F2906" i="3"/>
  <c r="G2906" i="3"/>
  <c r="G2938" i="3"/>
  <c r="E2938" i="3"/>
  <c r="F2938" i="3"/>
  <c r="G2970" i="3"/>
  <c r="E2970" i="3"/>
  <c r="F2970" i="3"/>
  <c r="G3002" i="3"/>
  <c r="E3002" i="3"/>
  <c r="F3002" i="3"/>
  <c r="G3034" i="3"/>
  <c r="E3034" i="3"/>
  <c r="F3034" i="3"/>
  <c r="G3066" i="3"/>
  <c r="E3066" i="3"/>
  <c r="F3066" i="3"/>
  <c r="G3098" i="3"/>
  <c r="E3098" i="3"/>
  <c r="F3098" i="3"/>
  <c r="G3130" i="3"/>
  <c r="E3130" i="3"/>
  <c r="F3130" i="3"/>
  <c r="G3162" i="3"/>
  <c r="E3162" i="3"/>
  <c r="F3162" i="3"/>
  <c r="G3194" i="3"/>
  <c r="E3194" i="3"/>
  <c r="F3194" i="3"/>
  <c r="G3226" i="3"/>
  <c r="E3226" i="3"/>
  <c r="F3226" i="3"/>
  <c r="F3242" i="3"/>
  <c r="G3242" i="3"/>
  <c r="E3242" i="3"/>
  <c r="G3282" i="3"/>
  <c r="E3282" i="3"/>
  <c r="F3282" i="3"/>
  <c r="G3322" i="3"/>
  <c r="E3322" i="3"/>
  <c r="G3354" i="3"/>
  <c r="E3354" i="3"/>
  <c r="F3354" i="3"/>
  <c r="G3378" i="3"/>
  <c r="F3378" i="3"/>
  <c r="E3378" i="3"/>
  <c r="G3410" i="3"/>
  <c r="E3410" i="3"/>
  <c r="F3410" i="3"/>
  <c r="G3442" i="3"/>
  <c r="F3442" i="3"/>
  <c r="E3442" i="3"/>
  <c r="G3466" i="3"/>
  <c r="F3466" i="3"/>
  <c r="E3466" i="3"/>
  <c r="G3498" i="3"/>
  <c r="F3498" i="3"/>
  <c r="E3498" i="3"/>
  <c r="G3530" i="3"/>
  <c r="F3530" i="3"/>
  <c r="E3530" i="3"/>
  <c r="G3554" i="3"/>
  <c r="E3554" i="3"/>
  <c r="F3554" i="3"/>
  <c r="G3586" i="3"/>
  <c r="F3586" i="3"/>
  <c r="E3586" i="3"/>
  <c r="G3618" i="3"/>
  <c r="F3618" i="3"/>
  <c r="E3618" i="3"/>
  <c r="G3650" i="3"/>
  <c r="E3650" i="3"/>
  <c r="F3650" i="3"/>
  <c r="G3674" i="3"/>
  <c r="E3674" i="3"/>
  <c r="F3674" i="3"/>
  <c r="G3706" i="3"/>
  <c r="E3706" i="3"/>
  <c r="F3706" i="3"/>
  <c r="G3738" i="3"/>
  <c r="E3738" i="3"/>
  <c r="F3738" i="3"/>
  <c r="G3770" i="3"/>
  <c r="E3770" i="3"/>
  <c r="F3770" i="3"/>
  <c r="G3802" i="3"/>
  <c r="E3802" i="3"/>
  <c r="F3802" i="3"/>
  <c r="G3834" i="3"/>
  <c r="E3834" i="3"/>
  <c r="F3834" i="3"/>
  <c r="G3866" i="3"/>
  <c r="E3866" i="3"/>
  <c r="F3866" i="3"/>
  <c r="G3898" i="3"/>
  <c r="E3898" i="3"/>
  <c r="F3898" i="3"/>
  <c r="G3930" i="3"/>
  <c r="E3930" i="3"/>
  <c r="F3930" i="3"/>
  <c r="G3946" i="3"/>
  <c r="F3946" i="3"/>
  <c r="E3946" i="3"/>
  <c r="G3986" i="3"/>
  <c r="E3986" i="3"/>
  <c r="F3986" i="3"/>
  <c r="G4026" i="3"/>
  <c r="E4026" i="3"/>
  <c r="F4026" i="3"/>
  <c r="G4058" i="3"/>
  <c r="E4058" i="3"/>
  <c r="F4058" i="3"/>
  <c r="G4082" i="3"/>
  <c r="E4082" i="3"/>
  <c r="F4082" i="3"/>
  <c r="G4106" i="3"/>
  <c r="E4106" i="3"/>
  <c r="F4106" i="3"/>
  <c r="G4138" i="3"/>
  <c r="F4138" i="3"/>
  <c r="E4138" i="3"/>
  <c r="G4170" i="3"/>
  <c r="E4170" i="3"/>
  <c r="F4170" i="3"/>
  <c r="G4202" i="3"/>
  <c r="F4202" i="3"/>
  <c r="E4202" i="3"/>
  <c r="G4234" i="3"/>
  <c r="E4234" i="3"/>
  <c r="F4234" i="3"/>
  <c r="G4266" i="3"/>
  <c r="F4266" i="3"/>
  <c r="E4266" i="3"/>
  <c r="G4298" i="3"/>
  <c r="E4298" i="3"/>
  <c r="F4298" i="3"/>
  <c r="G4330" i="3"/>
  <c r="F4330" i="3"/>
  <c r="E4330" i="3"/>
  <c r="G4362" i="3"/>
  <c r="E4362" i="3"/>
  <c r="F4362" i="3"/>
  <c r="G4394" i="3"/>
  <c r="F4394" i="3"/>
  <c r="E4394" i="3"/>
  <c r="G4434" i="3"/>
  <c r="E4434" i="3"/>
  <c r="F4434" i="3"/>
  <c r="G4466" i="3"/>
  <c r="E4466" i="3"/>
  <c r="G4506" i="3"/>
  <c r="E4506" i="3"/>
  <c r="F4506" i="3"/>
  <c r="G4530" i="3"/>
  <c r="E4530" i="3"/>
  <c r="F4530" i="3"/>
  <c r="G4570" i="3"/>
  <c r="E4570" i="3"/>
  <c r="F4570" i="3"/>
  <c r="G4594" i="3"/>
  <c r="E4594" i="3"/>
  <c r="F4594" i="3"/>
  <c r="G4618" i="3"/>
  <c r="E4618" i="3"/>
  <c r="F4618" i="3"/>
  <c r="G4650" i="3"/>
  <c r="F4650" i="3"/>
  <c r="E4650" i="3"/>
  <c r="G4674" i="3"/>
  <c r="E4674" i="3"/>
  <c r="F4674" i="3"/>
  <c r="G4706" i="3"/>
  <c r="F4706" i="3"/>
  <c r="E4706" i="3"/>
  <c r="G4746" i="3"/>
  <c r="E4746" i="3"/>
  <c r="F4746" i="3"/>
  <c r="G4778" i="3"/>
  <c r="F4778" i="3"/>
  <c r="E4778" i="3"/>
  <c r="G4810" i="3"/>
  <c r="E4810" i="3"/>
  <c r="F4810" i="3"/>
  <c r="G4842" i="3"/>
  <c r="F4842" i="3"/>
  <c r="E4842" i="3"/>
  <c r="G4874" i="3"/>
  <c r="E4874" i="3"/>
  <c r="F4874" i="3"/>
  <c r="G4906" i="3"/>
  <c r="F4906" i="3"/>
  <c r="E4906" i="3"/>
  <c r="G4938" i="3"/>
  <c r="E4938" i="3"/>
  <c r="F4938" i="3"/>
  <c r="G4970" i="3"/>
  <c r="F4970" i="3"/>
  <c r="E4970" i="3"/>
  <c r="G5002" i="3"/>
  <c r="E5002" i="3"/>
  <c r="F5002" i="3"/>
  <c r="G5042" i="3"/>
  <c r="E5042" i="3"/>
  <c r="F5042" i="3"/>
  <c r="G5074" i="3"/>
  <c r="E5074" i="3"/>
  <c r="F5074" i="3"/>
  <c r="G5106" i="3"/>
  <c r="E5106" i="3"/>
  <c r="F5106" i="3"/>
  <c r="G5114" i="3"/>
  <c r="E5114" i="3"/>
  <c r="F5114" i="3"/>
  <c r="G5146" i="3"/>
  <c r="E5146" i="3"/>
  <c r="F5146" i="3"/>
  <c r="G5178" i="3"/>
  <c r="E5178" i="3"/>
  <c r="F5178" i="3"/>
  <c r="G5210" i="3"/>
  <c r="E5210" i="3"/>
  <c r="F5210" i="3"/>
  <c r="G5242" i="3"/>
  <c r="E5242" i="3"/>
  <c r="F5242" i="3"/>
  <c r="G5282" i="3"/>
  <c r="F5282" i="3"/>
  <c r="E5282" i="3"/>
  <c r="G5322" i="3"/>
  <c r="E5322" i="3"/>
  <c r="F5322" i="3"/>
  <c r="G5362" i="3"/>
  <c r="E5362" i="3"/>
  <c r="F5362" i="3"/>
  <c r="G5386" i="3"/>
  <c r="E5386" i="3"/>
  <c r="F5386" i="3"/>
  <c r="G5418" i="3"/>
  <c r="F5418" i="3"/>
  <c r="E5418" i="3"/>
  <c r="G5450" i="3"/>
  <c r="E5450" i="3"/>
  <c r="F5450" i="3"/>
  <c r="G5482" i="3"/>
  <c r="F5482" i="3"/>
  <c r="E5482" i="3"/>
  <c r="E5514" i="3"/>
  <c r="G5514" i="3"/>
  <c r="F5514" i="3"/>
  <c r="G5546" i="3"/>
  <c r="F5546" i="3"/>
  <c r="E5546" i="3"/>
  <c r="G5586" i="3"/>
  <c r="E5586" i="3"/>
  <c r="F5586" i="3"/>
  <c r="G5610" i="3"/>
  <c r="F5610" i="3"/>
  <c r="E5610" i="3"/>
  <c r="E5642" i="3"/>
  <c r="G5642" i="3"/>
  <c r="F5642" i="3"/>
  <c r="G5674" i="3"/>
  <c r="F5674" i="3"/>
  <c r="E5674" i="3"/>
  <c r="G5706" i="3"/>
  <c r="E5706" i="3"/>
  <c r="F5706" i="3"/>
  <c r="G5730" i="3"/>
  <c r="F5730" i="3"/>
  <c r="E5730" i="3"/>
  <c r="G5770" i="3"/>
  <c r="E5770" i="3"/>
  <c r="F5770" i="3"/>
  <c r="G5802" i="3"/>
  <c r="F5802" i="3"/>
  <c r="E5802" i="3"/>
  <c r="G5842" i="3"/>
  <c r="E5842" i="3"/>
  <c r="F5842" i="3"/>
  <c r="G5882" i="3"/>
  <c r="E5882" i="3"/>
  <c r="F5882" i="3"/>
  <c r="G5922" i="3"/>
  <c r="F5922" i="3"/>
  <c r="E5922" i="3"/>
  <c r="G5954" i="3"/>
  <c r="E5954" i="3"/>
  <c r="F5954" i="3"/>
  <c r="G5978" i="3"/>
  <c r="E5978" i="3"/>
  <c r="F5978" i="3"/>
  <c r="G6018" i="3"/>
  <c r="E6018" i="3"/>
  <c r="F6018" i="3"/>
  <c r="G6050" i="3"/>
  <c r="F6050" i="3"/>
  <c r="E6050" i="3"/>
  <c r="G6090" i="3"/>
  <c r="E6090" i="3"/>
  <c r="F6090" i="3"/>
  <c r="G6122" i="3"/>
  <c r="F6122" i="3"/>
  <c r="E6122" i="3"/>
  <c r="G6146" i="3"/>
  <c r="E6146" i="3"/>
  <c r="F6146" i="3"/>
  <c r="G6178" i="3"/>
  <c r="F6178" i="3"/>
  <c r="E6178" i="3"/>
  <c r="G6218" i="3"/>
  <c r="E6218" i="3"/>
  <c r="F6218" i="3"/>
  <c r="G6250" i="3"/>
  <c r="F6250" i="3"/>
  <c r="E6250" i="3"/>
  <c r="G6274" i="3"/>
  <c r="E6274" i="3"/>
  <c r="F6274" i="3"/>
  <c r="G6306" i="3"/>
  <c r="F6306" i="3"/>
  <c r="E6306" i="3"/>
  <c r="G6338" i="3"/>
  <c r="E6338" i="3"/>
  <c r="F6338" i="3"/>
  <c r="G6370" i="3"/>
  <c r="F6370" i="3"/>
  <c r="E6370" i="3"/>
  <c r="G6410" i="3"/>
  <c r="E6410" i="3"/>
  <c r="F6410" i="3"/>
  <c r="G6434" i="3"/>
  <c r="F6434" i="3"/>
  <c r="E6434" i="3"/>
  <c r="G6466" i="3"/>
  <c r="E6466" i="3"/>
  <c r="F6466" i="3"/>
  <c r="G6514" i="3"/>
  <c r="E6514" i="3"/>
  <c r="F6514" i="3"/>
  <c r="G6546" i="3"/>
  <c r="E6546" i="3"/>
  <c r="F6546" i="3"/>
  <c r="E6578" i="3"/>
  <c r="G6578" i="3"/>
  <c r="F6578" i="3"/>
  <c r="G6610" i="3"/>
  <c r="E6610" i="3"/>
  <c r="F6610" i="3"/>
  <c r="G6642" i="3"/>
  <c r="E6642" i="3"/>
  <c r="F6642" i="3"/>
  <c r="G6666" i="3"/>
  <c r="E6666" i="3"/>
  <c r="F6666" i="3"/>
  <c r="E7561" i="3"/>
  <c r="E3193" i="3"/>
  <c r="E2305" i="3"/>
  <c r="F9713" i="3"/>
  <c r="F7449" i="3"/>
  <c r="G33" i="3"/>
  <c r="F33" i="3"/>
  <c r="E33" i="3"/>
  <c r="G57" i="3"/>
  <c r="F57" i="3"/>
  <c r="E57" i="3"/>
  <c r="G89" i="3"/>
  <c r="F89" i="3"/>
  <c r="E89" i="3"/>
  <c r="G105" i="3"/>
  <c r="F105" i="3"/>
  <c r="E105" i="3"/>
  <c r="G137" i="3"/>
  <c r="F137" i="3"/>
  <c r="E137" i="3"/>
  <c r="G169" i="3"/>
  <c r="F169" i="3"/>
  <c r="E169" i="3"/>
  <c r="G201" i="3"/>
  <c r="F201" i="3"/>
  <c r="E201" i="3"/>
  <c r="G233" i="3"/>
  <c r="F233" i="3"/>
  <c r="E233" i="3"/>
  <c r="G265" i="3"/>
  <c r="F265" i="3"/>
  <c r="E265" i="3"/>
  <c r="G297" i="3"/>
  <c r="F297" i="3"/>
  <c r="E297" i="3"/>
  <c r="G337" i="3"/>
  <c r="F337" i="3"/>
  <c r="E337" i="3"/>
  <c r="G369" i="3"/>
  <c r="F369" i="3"/>
  <c r="E369" i="3"/>
  <c r="G393" i="3"/>
  <c r="F393" i="3"/>
  <c r="E393" i="3"/>
  <c r="G425" i="3"/>
  <c r="F425" i="3"/>
  <c r="E425" i="3"/>
  <c r="G457" i="3"/>
  <c r="F457" i="3"/>
  <c r="E457" i="3"/>
  <c r="G489" i="3"/>
  <c r="F489" i="3"/>
  <c r="E489" i="3"/>
  <c r="G521" i="3"/>
  <c r="F521" i="3"/>
  <c r="E521" i="3"/>
  <c r="G561" i="3"/>
  <c r="F561" i="3"/>
  <c r="E561" i="3"/>
  <c r="G585" i="3"/>
  <c r="F585" i="3"/>
  <c r="E585" i="3"/>
  <c r="G617" i="3"/>
  <c r="F617" i="3"/>
  <c r="E617" i="3"/>
  <c r="G649" i="3"/>
  <c r="F649" i="3"/>
  <c r="E649" i="3"/>
  <c r="G681" i="3"/>
  <c r="F681" i="3"/>
  <c r="E681" i="3"/>
  <c r="G713" i="3"/>
  <c r="F713" i="3"/>
  <c r="E713" i="3"/>
  <c r="G745" i="3"/>
  <c r="F745" i="3"/>
  <c r="E745" i="3"/>
  <c r="G777" i="3"/>
  <c r="F777" i="3"/>
  <c r="E777" i="3"/>
  <c r="G801" i="3"/>
  <c r="F801" i="3"/>
  <c r="E801" i="3"/>
  <c r="G833" i="3"/>
  <c r="F833" i="3"/>
  <c r="E833" i="3"/>
  <c r="G865" i="3"/>
  <c r="F865" i="3"/>
  <c r="E865" i="3"/>
  <c r="G897" i="3"/>
  <c r="F897" i="3"/>
  <c r="E897" i="3"/>
  <c r="G929" i="3"/>
  <c r="F929" i="3"/>
  <c r="E929" i="3"/>
  <c r="G961" i="3"/>
  <c r="F961" i="3"/>
  <c r="E961" i="3"/>
  <c r="G993" i="3"/>
  <c r="F993" i="3"/>
  <c r="E993" i="3"/>
  <c r="G1025" i="3"/>
  <c r="F1025" i="3"/>
  <c r="G1065" i="3"/>
  <c r="F1065" i="3"/>
  <c r="E1065" i="3"/>
  <c r="G1089" i="3"/>
  <c r="F1089" i="3"/>
  <c r="E1089" i="3"/>
  <c r="G1137" i="3"/>
  <c r="F1137" i="3"/>
  <c r="E1137" i="3"/>
  <c r="G1169" i="3"/>
  <c r="F1169" i="3"/>
  <c r="E1169" i="3"/>
  <c r="G1209" i="3"/>
  <c r="F1209" i="3"/>
  <c r="E1209" i="3"/>
  <c r="F1241" i="3"/>
  <c r="G1241" i="3"/>
  <c r="E1241" i="3"/>
  <c r="G1273" i="3"/>
  <c r="F1273" i="3"/>
  <c r="E1273" i="3"/>
  <c r="G1305" i="3"/>
  <c r="F1305" i="3"/>
  <c r="E1305" i="3"/>
  <c r="G1329" i="3"/>
  <c r="F1329" i="3"/>
  <c r="E1329" i="3"/>
  <c r="G1353" i="3"/>
  <c r="F1353" i="3"/>
  <c r="E1353" i="3"/>
  <c r="G1377" i="3"/>
  <c r="F1377" i="3"/>
  <c r="E1377" i="3"/>
  <c r="G1409" i="3"/>
  <c r="F1409" i="3"/>
  <c r="E1409" i="3"/>
  <c r="G1449" i="3"/>
  <c r="F1449" i="3"/>
  <c r="E1449" i="3"/>
  <c r="G1489" i="3"/>
  <c r="F1489" i="3"/>
  <c r="E1489" i="3"/>
  <c r="G1513" i="3"/>
  <c r="F1513" i="3"/>
  <c r="E1513" i="3"/>
  <c r="G1545" i="3"/>
  <c r="F1545" i="3"/>
  <c r="E1545" i="3"/>
  <c r="G1577" i="3"/>
  <c r="F1577" i="3"/>
  <c r="E1577" i="3"/>
  <c r="G1609" i="3"/>
  <c r="F1609" i="3"/>
  <c r="E1609" i="3"/>
  <c r="G1633" i="3"/>
  <c r="F1633" i="3"/>
  <c r="E1633" i="3"/>
  <c r="G1657" i="3"/>
  <c r="F1657" i="3"/>
  <c r="E1657" i="3"/>
  <c r="G1689" i="3"/>
  <c r="F1689" i="3"/>
  <c r="E1689" i="3"/>
  <c r="G1721" i="3"/>
  <c r="F1721" i="3"/>
  <c r="E1721" i="3"/>
  <c r="F1753" i="3"/>
  <c r="G1753" i="3"/>
  <c r="E1753" i="3"/>
  <c r="G1785" i="3"/>
  <c r="F1785" i="3"/>
  <c r="E1785" i="3"/>
  <c r="G1817" i="3"/>
  <c r="F1817" i="3"/>
  <c r="E1817" i="3"/>
  <c r="G1849" i="3"/>
  <c r="F1849" i="3"/>
  <c r="E1849" i="3"/>
  <c r="G1881" i="3"/>
  <c r="F1881" i="3"/>
  <c r="E1881" i="3"/>
  <c r="G1913" i="3"/>
  <c r="F1913" i="3"/>
  <c r="E1913" i="3"/>
  <c r="G1945" i="3"/>
  <c r="F1945" i="3"/>
  <c r="E1945" i="3"/>
  <c r="G1977" i="3"/>
  <c r="F1977" i="3"/>
  <c r="E1977" i="3"/>
  <c r="G2017" i="3"/>
  <c r="F2017" i="3"/>
  <c r="E2017" i="3"/>
  <c r="G2049" i="3"/>
  <c r="F2049" i="3"/>
  <c r="E2049" i="3"/>
  <c r="G2073" i="3"/>
  <c r="F2073" i="3"/>
  <c r="E2073" i="3"/>
  <c r="G2097" i="3"/>
  <c r="F2097" i="3"/>
  <c r="E2097" i="3"/>
  <c r="G2121" i="3"/>
  <c r="F2121" i="3"/>
  <c r="E2121" i="3"/>
  <c r="G2169" i="3"/>
  <c r="F2169" i="3"/>
  <c r="E2169" i="3"/>
  <c r="G2193" i="3"/>
  <c r="E2193" i="3"/>
  <c r="F2193" i="3"/>
  <c r="G2225" i="3"/>
  <c r="E2225" i="3"/>
  <c r="F2225" i="3"/>
  <c r="G2249" i="3"/>
  <c r="F2249" i="3"/>
  <c r="E2249" i="3"/>
  <c r="G2281" i="3"/>
  <c r="F2281" i="3"/>
  <c r="E2281" i="3"/>
  <c r="G2313" i="3"/>
  <c r="F2313" i="3"/>
  <c r="E2313" i="3"/>
  <c r="G2361" i="3"/>
  <c r="F2361" i="3"/>
  <c r="E2361" i="3"/>
  <c r="G2393" i="3"/>
  <c r="F2393" i="3"/>
  <c r="E2393" i="3"/>
  <c r="G2425" i="3"/>
  <c r="F2425" i="3"/>
  <c r="E2425" i="3"/>
  <c r="G2465" i="3"/>
  <c r="F2465" i="3"/>
  <c r="E2465" i="3"/>
  <c r="G2489" i="3"/>
  <c r="F2489" i="3"/>
  <c r="E2489" i="3"/>
  <c r="G2521" i="3"/>
  <c r="E2521" i="3"/>
  <c r="F2521" i="3"/>
  <c r="G2553" i="3"/>
  <c r="F2553" i="3"/>
  <c r="G2585" i="3"/>
  <c r="E2585" i="3"/>
  <c r="F2585" i="3"/>
  <c r="G2617" i="3"/>
  <c r="F2617" i="3"/>
  <c r="E2617" i="3"/>
  <c r="G2649" i="3"/>
  <c r="E2649" i="3"/>
  <c r="F2649" i="3"/>
  <c r="G2681" i="3"/>
  <c r="F2681" i="3"/>
  <c r="E2681" i="3"/>
  <c r="G2705" i="3"/>
  <c r="E2705" i="3"/>
  <c r="F2705" i="3"/>
  <c r="G2721" i="3"/>
  <c r="F2721" i="3"/>
  <c r="E2721" i="3"/>
  <c r="G2753" i="3"/>
  <c r="E2753" i="3"/>
  <c r="F2753" i="3"/>
  <c r="G2785" i="3"/>
  <c r="F2785" i="3"/>
  <c r="E2785" i="3"/>
  <c r="G2817" i="3"/>
  <c r="F2817" i="3"/>
  <c r="E2817" i="3"/>
  <c r="G2849" i="3"/>
  <c r="F2849" i="3"/>
  <c r="E2849" i="3"/>
  <c r="G2881" i="3"/>
  <c r="F2881" i="3"/>
  <c r="E2881" i="3"/>
  <c r="G2913" i="3"/>
  <c r="F2913" i="3"/>
  <c r="E2913" i="3"/>
  <c r="G2945" i="3"/>
  <c r="F2945" i="3"/>
  <c r="E2945" i="3"/>
  <c r="G2985" i="3"/>
  <c r="F2985" i="3"/>
  <c r="E2985" i="3"/>
  <c r="G3017" i="3"/>
  <c r="E3017" i="3"/>
  <c r="F3017" i="3"/>
  <c r="G3041" i="3"/>
  <c r="F3041" i="3"/>
  <c r="E3041" i="3"/>
  <c r="G3073" i="3"/>
  <c r="E3073" i="3"/>
  <c r="F3073" i="3"/>
  <c r="G3105" i="3"/>
  <c r="F3105" i="3"/>
  <c r="E3105" i="3"/>
  <c r="G3137" i="3"/>
  <c r="F3137" i="3"/>
  <c r="E3137" i="3"/>
  <c r="G3169" i="3"/>
  <c r="F3169" i="3"/>
  <c r="E3169" i="3"/>
  <c r="G3209" i="3"/>
  <c r="E3209" i="3"/>
  <c r="F3209" i="3"/>
  <c r="G3249" i="3"/>
  <c r="E3249" i="3"/>
  <c r="F3249" i="3"/>
  <c r="G3273" i="3"/>
  <c r="E3273" i="3"/>
  <c r="F3273" i="3"/>
  <c r="G3305" i="3"/>
  <c r="F3305" i="3"/>
  <c r="E3305" i="3"/>
  <c r="G3329" i="3"/>
  <c r="F3329" i="3"/>
  <c r="E3329" i="3"/>
  <c r="G3361" i="3"/>
  <c r="F3361" i="3"/>
  <c r="E3361" i="3"/>
  <c r="G3393" i="3"/>
  <c r="F3393" i="3"/>
  <c r="E3393" i="3"/>
  <c r="G3425" i="3"/>
  <c r="F3425" i="3"/>
  <c r="E3425" i="3"/>
  <c r="G3457" i="3"/>
  <c r="E3457" i="3"/>
  <c r="F3457" i="3"/>
  <c r="G3489" i="3"/>
  <c r="F3489" i="3"/>
  <c r="E3489" i="3"/>
  <c r="G3529" i="3"/>
  <c r="E3529" i="3"/>
  <c r="F3529" i="3"/>
  <c r="G3561" i="3"/>
  <c r="F3561" i="3"/>
  <c r="E3561" i="3"/>
  <c r="G3593" i="3"/>
  <c r="E3593" i="3"/>
  <c r="F3593" i="3"/>
  <c r="G3625" i="3"/>
  <c r="E3625" i="3"/>
  <c r="F3625" i="3"/>
  <c r="G3649" i="3"/>
  <c r="E3649" i="3"/>
  <c r="F3649" i="3"/>
  <c r="G3681" i="3"/>
  <c r="F3681" i="3"/>
  <c r="E3681" i="3"/>
  <c r="G3713" i="3"/>
  <c r="E3713" i="3"/>
  <c r="F3713" i="3"/>
  <c r="G3745" i="3"/>
  <c r="F3745" i="3"/>
  <c r="E3745" i="3"/>
  <c r="G3777" i="3"/>
  <c r="E3777" i="3"/>
  <c r="F3777" i="3"/>
  <c r="G3817" i="3"/>
  <c r="E3817" i="3"/>
  <c r="F3817" i="3"/>
  <c r="G3849" i="3"/>
  <c r="E3849" i="3"/>
  <c r="F3849" i="3"/>
  <c r="G3897" i="3"/>
  <c r="E3897" i="3"/>
  <c r="F3897" i="3"/>
  <c r="G3929" i="3"/>
  <c r="E3929" i="3"/>
  <c r="F3929" i="3"/>
  <c r="G3961" i="3"/>
  <c r="E3961" i="3"/>
  <c r="F3961" i="3"/>
  <c r="G3977" i="3"/>
  <c r="E3977" i="3"/>
  <c r="F3977" i="3"/>
  <c r="G4009" i="3"/>
  <c r="E4009" i="3"/>
  <c r="F4009" i="3"/>
  <c r="G4041" i="3"/>
  <c r="E4041" i="3"/>
  <c r="F4041" i="3"/>
  <c r="G4081" i="3"/>
  <c r="E4081" i="3"/>
  <c r="F4081" i="3"/>
  <c r="G4121" i="3"/>
  <c r="E4121" i="3"/>
  <c r="F4121" i="3"/>
  <c r="G4145" i="3"/>
  <c r="E4145" i="3"/>
  <c r="F4145" i="3"/>
  <c r="G4177" i="3"/>
  <c r="E4177" i="3"/>
  <c r="F4177" i="3"/>
  <c r="G4209" i="3"/>
  <c r="E4209" i="3"/>
  <c r="F4209" i="3"/>
  <c r="G4241" i="3"/>
  <c r="E4241" i="3"/>
  <c r="F4241" i="3"/>
  <c r="G4273" i="3"/>
  <c r="E4273" i="3"/>
  <c r="F4273" i="3"/>
  <c r="G4313" i="3"/>
  <c r="E4313" i="3"/>
  <c r="F4313" i="3"/>
  <c r="G4353" i="3"/>
  <c r="E4353" i="3"/>
  <c r="F4353" i="3"/>
  <c r="G4377" i="3"/>
  <c r="E4377" i="3"/>
  <c r="F4377" i="3"/>
  <c r="G4409" i="3"/>
  <c r="E4409" i="3"/>
  <c r="F4409" i="3"/>
  <c r="G4441" i="3"/>
  <c r="E4441" i="3"/>
  <c r="F4441" i="3"/>
  <c r="G4473" i="3"/>
  <c r="E4473" i="3"/>
  <c r="F4473" i="3"/>
  <c r="G4505" i="3"/>
  <c r="E4505" i="3"/>
  <c r="F4505" i="3"/>
  <c r="G4545" i="3"/>
  <c r="E4545" i="3"/>
  <c r="F4545" i="3"/>
  <c r="G4577" i="3"/>
  <c r="F4577" i="3"/>
  <c r="E4577" i="3"/>
  <c r="G4609" i="3"/>
  <c r="E4609" i="3"/>
  <c r="F4609" i="3"/>
  <c r="G4641" i="3"/>
  <c r="F4641" i="3"/>
  <c r="E4641" i="3"/>
  <c r="G4673" i="3"/>
  <c r="E4673" i="3"/>
  <c r="F4673" i="3"/>
  <c r="G4705" i="3"/>
  <c r="F4705" i="3"/>
  <c r="E4705" i="3"/>
  <c r="G4737" i="3"/>
  <c r="E4737" i="3"/>
  <c r="F4737" i="3"/>
  <c r="G4753" i="3"/>
  <c r="E4753" i="3"/>
  <c r="F4753" i="3"/>
  <c r="G4793" i="3"/>
  <c r="E4793" i="3"/>
  <c r="F4793" i="3"/>
  <c r="G4817" i="3"/>
  <c r="E4817" i="3"/>
  <c r="F4817" i="3"/>
  <c r="G4873" i="3"/>
  <c r="E4873" i="3"/>
  <c r="F4873" i="3"/>
  <c r="G4905" i="3"/>
  <c r="E4905" i="3"/>
  <c r="F4905" i="3"/>
  <c r="G4937" i="3"/>
  <c r="E4937" i="3"/>
  <c r="F4937" i="3"/>
  <c r="G4969" i="3"/>
  <c r="E4969" i="3"/>
  <c r="F4969" i="3"/>
  <c r="G5001" i="3"/>
  <c r="E5001" i="3"/>
  <c r="F5001" i="3"/>
  <c r="G5033" i="3"/>
  <c r="E5033" i="3"/>
  <c r="F5033" i="3"/>
  <c r="G5065" i="3"/>
  <c r="E5065" i="3"/>
  <c r="F5065" i="3"/>
  <c r="G5097" i="3"/>
  <c r="E5097" i="3"/>
  <c r="F5097" i="3"/>
  <c r="G5137" i="3"/>
  <c r="E5137" i="3"/>
  <c r="F5137" i="3"/>
  <c r="G5169" i="3"/>
  <c r="E5169" i="3"/>
  <c r="F5169" i="3"/>
  <c r="G5193" i="3"/>
  <c r="E5193" i="3"/>
  <c r="F5193" i="3"/>
  <c r="G5225" i="3"/>
  <c r="E5225" i="3"/>
  <c r="F5225" i="3"/>
  <c r="G5249" i="3"/>
  <c r="E5249" i="3"/>
  <c r="F5249" i="3"/>
  <c r="G5281" i="3"/>
  <c r="F5281" i="3"/>
  <c r="E5281" i="3"/>
  <c r="G5329" i="3"/>
  <c r="E5329" i="3"/>
  <c r="F5329" i="3"/>
  <c r="G5369" i="3"/>
  <c r="E5369" i="3"/>
  <c r="F5369" i="3"/>
  <c r="G5401" i="3"/>
  <c r="E5401" i="3"/>
  <c r="F5401" i="3"/>
  <c r="G5425" i="3"/>
  <c r="E5425" i="3"/>
  <c r="F5425" i="3"/>
  <c r="G5457" i="3"/>
  <c r="E5457" i="3"/>
  <c r="F5457" i="3"/>
  <c r="G5481" i="3"/>
  <c r="E5481" i="3"/>
  <c r="F5481" i="3"/>
  <c r="G5513" i="3"/>
  <c r="E5513" i="3"/>
  <c r="F5513" i="3"/>
  <c r="G5545" i="3"/>
  <c r="E5545" i="3"/>
  <c r="F5545" i="3"/>
  <c r="G5569" i="3"/>
  <c r="E5569" i="3"/>
  <c r="F5569" i="3"/>
  <c r="G5609" i="3"/>
  <c r="E5609" i="3"/>
  <c r="F5609" i="3"/>
  <c r="G5633" i="3"/>
  <c r="E5633" i="3"/>
  <c r="F5633" i="3"/>
  <c r="G5657" i="3"/>
  <c r="E5657" i="3"/>
  <c r="F5657" i="3"/>
  <c r="G5689" i="3"/>
  <c r="E5689" i="3"/>
  <c r="F5689" i="3"/>
  <c r="G5721" i="3"/>
  <c r="E5721" i="3"/>
  <c r="F5721" i="3"/>
  <c r="G5745" i="3"/>
  <c r="E5745" i="3"/>
  <c r="F5745" i="3"/>
  <c r="G5777" i="3"/>
  <c r="E5777" i="3"/>
  <c r="F5777" i="3"/>
  <c r="G5817" i="3"/>
  <c r="E5817" i="3"/>
  <c r="F5817" i="3"/>
  <c r="G5841" i="3"/>
  <c r="E5841" i="3"/>
  <c r="F5841" i="3"/>
  <c r="G5881" i="3"/>
  <c r="E5881" i="3"/>
  <c r="F5881" i="3"/>
  <c r="G5913" i="3"/>
  <c r="E5913" i="3"/>
  <c r="F5913" i="3"/>
  <c r="G5945" i="3"/>
  <c r="E5945" i="3"/>
  <c r="F5945" i="3"/>
  <c r="G5977" i="3"/>
  <c r="E5977" i="3"/>
  <c r="F5977" i="3"/>
  <c r="G5993" i="3"/>
  <c r="E5993" i="3"/>
  <c r="F5993" i="3"/>
  <c r="G6025" i="3"/>
  <c r="E6025" i="3"/>
  <c r="F6025" i="3"/>
  <c r="G6049" i="3"/>
  <c r="F6049" i="3"/>
  <c r="E6049" i="3"/>
  <c r="G6081" i="3"/>
  <c r="E6081" i="3"/>
  <c r="F6081" i="3"/>
  <c r="G6137" i="3"/>
  <c r="E6137" i="3"/>
  <c r="F6137" i="3"/>
  <c r="G6169" i="3"/>
  <c r="E6169" i="3"/>
  <c r="F6169" i="3"/>
  <c r="G6201" i="3"/>
  <c r="E6201" i="3"/>
  <c r="F6201" i="3"/>
  <c r="G6233" i="3"/>
  <c r="E6233" i="3"/>
  <c r="F6233" i="3"/>
  <c r="G6265" i="3"/>
  <c r="E6265" i="3"/>
  <c r="F6265" i="3"/>
  <c r="G6297" i="3"/>
  <c r="E6297" i="3"/>
  <c r="F6297" i="3"/>
  <c r="G6329" i="3"/>
  <c r="E6329" i="3"/>
  <c r="F6329" i="3"/>
  <c r="G6361" i="3"/>
  <c r="E6361" i="3"/>
  <c r="F6361" i="3"/>
  <c r="G6393" i="3"/>
  <c r="E6393" i="3"/>
  <c r="F6393" i="3"/>
  <c r="G6433" i="3"/>
  <c r="F6433" i="3"/>
  <c r="E6433" i="3"/>
  <c r="G6465" i="3"/>
  <c r="E6465" i="3"/>
  <c r="F6465" i="3"/>
  <c r="G6505" i="3"/>
  <c r="E6505" i="3"/>
  <c r="F6505" i="3"/>
  <c r="G6545" i="3"/>
  <c r="E6545" i="3"/>
  <c r="F6545" i="3"/>
  <c r="G6577" i="3"/>
  <c r="E6577" i="3"/>
  <c r="G6609" i="3"/>
  <c r="E6609" i="3"/>
  <c r="F6609" i="3"/>
  <c r="G6641" i="3"/>
  <c r="E6641" i="3"/>
  <c r="G6665" i="3"/>
  <c r="E6665" i="3"/>
  <c r="F6665" i="3"/>
  <c r="G6697" i="3"/>
  <c r="E6697" i="3"/>
  <c r="F6697" i="3"/>
  <c r="G6729" i="3"/>
  <c r="E6729" i="3"/>
  <c r="F6729" i="3"/>
  <c r="G6761" i="3"/>
  <c r="E6761" i="3"/>
  <c r="F6761" i="3"/>
  <c r="G6785" i="3"/>
  <c r="E6785" i="3"/>
  <c r="F6785" i="3"/>
  <c r="G6825" i="3"/>
  <c r="E6825" i="3"/>
  <c r="F6825" i="3"/>
  <c r="G6865" i="3"/>
  <c r="E6865" i="3"/>
  <c r="F6865" i="3"/>
  <c r="G6897" i="3"/>
  <c r="E6897" i="3"/>
  <c r="F6897" i="3"/>
  <c r="G6921" i="3"/>
  <c r="E6921" i="3"/>
  <c r="F6921" i="3"/>
  <c r="G6945" i="3"/>
  <c r="E6945" i="3"/>
  <c r="G6977" i="3"/>
  <c r="E6977" i="3"/>
  <c r="F6977" i="3"/>
  <c r="G7033" i="3"/>
  <c r="E7033" i="3"/>
  <c r="F7033" i="3"/>
  <c r="G7065" i="3"/>
  <c r="F7065" i="3"/>
  <c r="E7065" i="3"/>
  <c r="G7089" i="3"/>
  <c r="E7089" i="3"/>
  <c r="F7089" i="3"/>
  <c r="G7105" i="3"/>
  <c r="E7105" i="3"/>
  <c r="F7105" i="3"/>
  <c r="G7137" i="3"/>
  <c r="F7137" i="3"/>
  <c r="E7137" i="3"/>
  <c r="G7169" i="3"/>
  <c r="E7169" i="3"/>
  <c r="F7169" i="3"/>
  <c r="G7201" i="3"/>
  <c r="E7201" i="3"/>
  <c r="F7201" i="3"/>
  <c r="G7233" i="3"/>
  <c r="E7233" i="3"/>
  <c r="F7233" i="3"/>
  <c r="G7265" i="3"/>
  <c r="E7265" i="3"/>
  <c r="F7265" i="3"/>
  <c r="G7281" i="3"/>
  <c r="E7281" i="3"/>
  <c r="F7281" i="3"/>
  <c r="G7305" i="3"/>
  <c r="F7305" i="3"/>
  <c r="E7305" i="3"/>
  <c r="G7321" i="3"/>
  <c r="F7321" i="3"/>
  <c r="E7321" i="3"/>
  <c r="G7337" i="3"/>
  <c r="F7337" i="3"/>
  <c r="E7337" i="3"/>
  <c r="G7361" i="3"/>
  <c r="E7361" i="3"/>
  <c r="F7361" i="3"/>
  <c r="G7377" i="3"/>
  <c r="F7377" i="3"/>
  <c r="E7377" i="3"/>
  <c r="G7417" i="3"/>
  <c r="F7417" i="3"/>
  <c r="E7417" i="3"/>
  <c r="G7441" i="3"/>
  <c r="F7441" i="3"/>
  <c r="G7481" i="3"/>
  <c r="F7481" i="3"/>
  <c r="G7513" i="3"/>
  <c r="F7513" i="3"/>
  <c r="E7513" i="3"/>
  <c r="G7545" i="3"/>
  <c r="F7545" i="3"/>
  <c r="E7545" i="3"/>
  <c r="G7577" i="3"/>
  <c r="F7577" i="3"/>
  <c r="E7577" i="3"/>
  <c r="G7609" i="3"/>
  <c r="F7609" i="3"/>
  <c r="E7609" i="3"/>
  <c r="G7641" i="3"/>
  <c r="E7641" i="3"/>
  <c r="F7641" i="3"/>
  <c r="G7665" i="3"/>
  <c r="E7665" i="3"/>
  <c r="G7697" i="3"/>
  <c r="E7697" i="3"/>
  <c r="F7697" i="3"/>
  <c r="G7729" i="3"/>
  <c r="E7729" i="3"/>
  <c r="F7729" i="3"/>
  <c r="G7761" i="3"/>
  <c r="F7761" i="3"/>
  <c r="E7761" i="3"/>
  <c r="G7801" i="3"/>
  <c r="F7801" i="3"/>
  <c r="E7801" i="3"/>
  <c r="G7825" i="3"/>
  <c r="E7825" i="3"/>
  <c r="F7825" i="3"/>
  <c r="G7857" i="3"/>
  <c r="F7857" i="3"/>
  <c r="E7857" i="3"/>
  <c r="G7881" i="3"/>
  <c r="F7881" i="3"/>
  <c r="E7881" i="3"/>
  <c r="G7921" i="3"/>
  <c r="E7921" i="3"/>
  <c r="F7921" i="3"/>
  <c r="G7953" i="3"/>
  <c r="E7953" i="3"/>
  <c r="F7953" i="3"/>
  <c r="G8001" i="3"/>
  <c r="E8001" i="3"/>
  <c r="F8001" i="3"/>
  <c r="G8041" i="3"/>
  <c r="F8041" i="3"/>
  <c r="E8041" i="3"/>
  <c r="G8073" i="3"/>
  <c r="F8073" i="3"/>
  <c r="E8073" i="3"/>
  <c r="G8105" i="3"/>
  <c r="F8105" i="3"/>
  <c r="E8105" i="3"/>
  <c r="G8137" i="3"/>
  <c r="F8137" i="3"/>
  <c r="E8137" i="3"/>
  <c r="G8169" i="3"/>
  <c r="F8169" i="3"/>
  <c r="E8169" i="3"/>
  <c r="G8201" i="3"/>
  <c r="F8201" i="3"/>
  <c r="E8201" i="3"/>
  <c r="G8233" i="3"/>
  <c r="F8233" i="3"/>
  <c r="E8233" i="3"/>
  <c r="G8273" i="3"/>
  <c r="F8273" i="3"/>
  <c r="E8273" i="3"/>
  <c r="G8305" i="3"/>
  <c r="E8305" i="3"/>
  <c r="F8305" i="3"/>
  <c r="G8337" i="3"/>
  <c r="E8337" i="3"/>
  <c r="F8337" i="3"/>
  <c r="G8361" i="3"/>
  <c r="F8361" i="3"/>
  <c r="E8361" i="3"/>
  <c r="G8393" i="3"/>
  <c r="F8393" i="3"/>
  <c r="E8393" i="3"/>
  <c r="G8425" i="3"/>
  <c r="F8425" i="3"/>
  <c r="E8425" i="3"/>
  <c r="G8449" i="3"/>
  <c r="E8449" i="3"/>
  <c r="F8449" i="3"/>
  <c r="G8481" i="3"/>
  <c r="E8481" i="3"/>
  <c r="F8481" i="3"/>
  <c r="G8513" i="3"/>
  <c r="E8513" i="3"/>
  <c r="G8545" i="3"/>
  <c r="E8545" i="3"/>
  <c r="F8545" i="3"/>
  <c r="G8585" i="3"/>
  <c r="F8585" i="3"/>
  <c r="E8585" i="3"/>
  <c r="G8609" i="3"/>
  <c r="E8609" i="3"/>
  <c r="F8609" i="3"/>
  <c r="G8633" i="3"/>
  <c r="F8633" i="3"/>
  <c r="E8633" i="3"/>
  <c r="G8665" i="3"/>
  <c r="E8665" i="3"/>
  <c r="F8665" i="3"/>
  <c r="G8689" i="3"/>
  <c r="E8689" i="3"/>
  <c r="G8721" i="3"/>
  <c r="E8721" i="3"/>
  <c r="F8721" i="3"/>
  <c r="G8753" i="3"/>
  <c r="E8753" i="3"/>
  <c r="F8753" i="3"/>
  <c r="G8785" i="3"/>
  <c r="F8785" i="3"/>
  <c r="E8785" i="3"/>
  <c r="G8801" i="3"/>
  <c r="E8801" i="3"/>
  <c r="F8801" i="3"/>
  <c r="G8833" i="3"/>
  <c r="F8833" i="3"/>
  <c r="E8833" i="3"/>
  <c r="G8865" i="3"/>
  <c r="E8865" i="3"/>
  <c r="F8865" i="3"/>
  <c r="G8897" i="3"/>
  <c r="E8897" i="3"/>
  <c r="F8897" i="3"/>
  <c r="G8929" i="3"/>
  <c r="F8929" i="3"/>
  <c r="E8929" i="3"/>
  <c r="G8953" i="3"/>
  <c r="F8953" i="3"/>
  <c r="E8953" i="3"/>
  <c r="G9001" i="3"/>
  <c r="F9001" i="3"/>
  <c r="E9001" i="3"/>
  <c r="G9033" i="3"/>
  <c r="F9033" i="3"/>
  <c r="E9033" i="3"/>
  <c r="G9065" i="3"/>
  <c r="F9065" i="3"/>
  <c r="E9065" i="3"/>
  <c r="G9097" i="3"/>
  <c r="F9097" i="3"/>
  <c r="E9097" i="3"/>
  <c r="G9129" i="3"/>
  <c r="F9129" i="3"/>
  <c r="E9129" i="3"/>
  <c r="G9153" i="3"/>
  <c r="E9153" i="3"/>
  <c r="F9153" i="3"/>
  <c r="G9177" i="3"/>
  <c r="E9177" i="3"/>
  <c r="F9177" i="3"/>
  <c r="G9225" i="3"/>
  <c r="F9225" i="3"/>
  <c r="E9225" i="3"/>
  <c r="G9257" i="3"/>
  <c r="F9257" i="3"/>
  <c r="E9257" i="3"/>
  <c r="G9281" i="3"/>
  <c r="E9281" i="3"/>
  <c r="F9281" i="3"/>
  <c r="G9313" i="3"/>
  <c r="E9313" i="3"/>
  <c r="F9313" i="3"/>
  <c r="G9345" i="3"/>
  <c r="F9345" i="3"/>
  <c r="E9345" i="3"/>
  <c r="G9377" i="3"/>
  <c r="E9377" i="3"/>
  <c r="F9377" i="3"/>
  <c r="G9409" i="3"/>
  <c r="E9409" i="3"/>
  <c r="F9409" i="3"/>
  <c r="G9433" i="3"/>
  <c r="E9433" i="3"/>
  <c r="F9433" i="3"/>
  <c r="G9465" i="3"/>
  <c r="F9465" i="3"/>
  <c r="E9465" i="3"/>
  <c r="G9489" i="3"/>
  <c r="E9489" i="3"/>
  <c r="F9489" i="3"/>
  <c r="G9521" i="3"/>
  <c r="E9521" i="3"/>
  <c r="F9521" i="3"/>
  <c r="G9545" i="3"/>
  <c r="F9545" i="3"/>
  <c r="E9545" i="3"/>
  <c r="G9569" i="3"/>
  <c r="E9569" i="3"/>
  <c r="F9569" i="3"/>
  <c r="G9593" i="3"/>
  <c r="F9593" i="3"/>
  <c r="E9593" i="3"/>
  <c r="G9617" i="3"/>
  <c r="E9617" i="3"/>
  <c r="F9617" i="3"/>
  <c r="G9641" i="3"/>
  <c r="F9641" i="3"/>
  <c r="E9641" i="3"/>
  <c r="G9673" i="3"/>
  <c r="F9673" i="3"/>
  <c r="E9673" i="3"/>
  <c r="G9697" i="3"/>
  <c r="E9697" i="3"/>
  <c r="F9697" i="3"/>
  <c r="G9721" i="3"/>
  <c r="F9721" i="3"/>
  <c r="E9721" i="3"/>
  <c r="G9745" i="3"/>
  <c r="E9745" i="3"/>
  <c r="F9745" i="3"/>
  <c r="G9777" i="3"/>
  <c r="E9777" i="3"/>
  <c r="F9777" i="3"/>
  <c r="G9809" i="3"/>
  <c r="F9809" i="3"/>
  <c r="E9809" i="3"/>
  <c r="G9841" i="3"/>
  <c r="E9841" i="3"/>
  <c r="F9841" i="3"/>
  <c r="G9873" i="3"/>
  <c r="E9873" i="3"/>
  <c r="F9873" i="3"/>
  <c r="G9905" i="3"/>
  <c r="F9905" i="3"/>
  <c r="E9905" i="3"/>
  <c r="G9937" i="3"/>
  <c r="E9937" i="3"/>
  <c r="F9937" i="3"/>
  <c r="G9977" i="3"/>
  <c r="F9977" i="3"/>
  <c r="E9977" i="3"/>
  <c r="G10009" i="3"/>
  <c r="E10009" i="3"/>
  <c r="F10009" i="3"/>
  <c r="G10041" i="3"/>
  <c r="F10041" i="3"/>
  <c r="E10041" i="3"/>
  <c r="G10065" i="3"/>
  <c r="E10065" i="3"/>
  <c r="F10065" i="3"/>
  <c r="G10097" i="3"/>
  <c r="E10097" i="3"/>
  <c r="F10097" i="3"/>
  <c r="G10129" i="3"/>
  <c r="E10129" i="3"/>
  <c r="F10129" i="3"/>
  <c r="G10169" i="3"/>
  <c r="F10169" i="3"/>
  <c r="E10169" i="3"/>
  <c r="G10217" i="3"/>
  <c r="F10217" i="3"/>
  <c r="E10217" i="3"/>
  <c r="G10249" i="3"/>
  <c r="F10249" i="3"/>
  <c r="E10249" i="3"/>
  <c r="G10281" i="3"/>
  <c r="F10281" i="3"/>
  <c r="E10281" i="3"/>
  <c r="G10305" i="3"/>
  <c r="E10305" i="3"/>
  <c r="F10305" i="3"/>
  <c r="G10345" i="3"/>
  <c r="F10345" i="3"/>
  <c r="E10345" i="3"/>
  <c r="G10369" i="3"/>
  <c r="F10369" i="3"/>
  <c r="E10369" i="3"/>
  <c r="G10401" i="3"/>
  <c r="E10401" i="3"/>
  <c r="F10401" i="3"/>
  <c r="G10441" i="3"/>
  <c r="F10441" i="3"/>
  <c r="E10441" i="3"/>
  <c r="G10489" i="3"/>
  <c r="F10489" i="3"/>
  <c r="E10489" i="3"/>
  <c r="G10521" i="3"/>
  <c r="E10521" i="3"/>
  <c r="G10553" i="3"/>
  <c r="F10553" i="3"/>
  <c r="E10553" i="3"/>
  <c r="G10577" i="3"/>
  <c r="E10577" i="3"/>
  <c r="F10577" i="3"/>
  <c r="G10609" i="3"/>
  <c r="E10609" i="3"/>
  <c r="F10609" i="3"/>
  <c r="G10641" i="3"/>
  <c r="E10641" i="3"/>
  <c r="F10641" i="3"/>
  <c r="G10681" i="3"/>
  <c r="F10681" i="3"/>
  <c r="E10681" i="3"/>
  <c r="G10721" i="3"/>
  <c r="E10721" i="3"/>
  <c r="F10721" i="3"/>
  <c r="G10753" i="3"/>
  <c r="E10753" i="3"/>
  <c r="F10753" i="3"/>
  <c r="G10793" i="3"/>
  <c r="F10793" i="3"/>
  <c r="E10793" i="3"/>
  <c r="G10825" i="3"/>
  <c r="F10825" i="3"/>
  <c r="E10825" i="3"/>
  <c r="G10849" i="3"/>
  <c r="E10849" i="3"/>
  <c r="F10849" i="3"/>
  <c r="G10881" i="3"/>
  <c r="F10881" i="3"/>
  <c r="E10881" i="3"/>
  <c r="G10913" i="3"/>
  <c r="E10913" i="3"/>
  <c r="F10913" i="3"/>
  <c r="G10953" i="3"/>
  <c r="F10953" i="3"/>
  <c r="E10953" i="3"/>
  <c r="G10985" i="3"/>
  <c r="F10985" i="3"/>
  <c r="E10985" i="3"/>
  <c r="G10993" i="3"/>
  <c r="E10993" i="3"/>
  <c r="F10993" i="3"/>
  <c r="G11025" i="3"/>
  <c r="E11025" i="3"/>
  <c r="F11025" i="3"/>
  <c r="G11057" i="3"/>
  <c r="E11057" i="3"/>
  <c r="F11057" i="3"/>
  <c r="G11097" i="3"/>
  <c r="E11097" i="3"/>
  <c r="F11097" i="3"/>
  <c r="G11129" i="3"/>
  <c r="F11129" i="3"/>
  <c r="E11129" i="3"/>
  <c r="G11161" i="3"/>
  <c r="F11161" i="3"/>
  <c r="E11161" i="3"/>
  <c r="G11185" i="3"/>
  <c r="E11185" i="3"/>
  <c r="F11185" i="3"/>
  <c r="G11225" i="3"/>
  <c r="E11225" i="3"/>
  <c r="F11225" i="3"/>
  <c r="G11265" i="3"/>
  <c r="E11265" i="3"/>
  <c r="F11265" i="3"/>
  <c r="G11305" i="3"/>
  <c r="F11305" i="3"/>
  <c r="E11305" i="3"/>
  <c r="G11329" i="3"/>
  <c r="E11329" i="3"/>
  <c r="F11329" i="3"/>
  <c r="G11361" i="3"/>
  <c r="E11361" i="3"/>
  <c r="F11361" i="3"/>
  <c r="G11393" i="3"/>
  <c r="F11393" i="3"/>
  <c r="E11393" i="3"/>
  <c r="G11417" i="3"/>
  <c r="E11417" i="3"/>
  <c r="F11417" i="3"/>
  <c r="G11449" i="3"/>
  <c r="F11449" i="3"/>
  <c r="E11449" i="3"/>
  <c r="G11481" i="3"/>
  <c r="E11481" i="3"/>
  <c r="F11481" i="3"/>
  <c r="G11505" i="3"/>
  <c r="F11505" i="3"/>
  <c r="E11505" i="3"/>
  <c r="G11537" i="3"/>
  <c r="F11537" i="3"/>
  <c r="E11537" i="3"/>
  <c r="G11569" i="3"/>
  <c r="F11569" i="3"/>
  <c r="E11569" i="3"/>
  <c r="G11601" i="3"/>
  <c r="F11601" i="3"/>
  <c r="E11601" i="3"/>
  <c r="G11633" i="3"/>
  <c r="F11633" i="3"/>
  <c r="E11633" i="3"/>
  <c r="G11665" i="3"/>
  <c r="F11665" i="3"/>
  <c r="E11665" i="3"/>
  <c r="G11697" i="3"/>
  <c r="F11697" i="3"/>
  <c r="E11697" i="3"/>
  <c r="G11745" i="3"/>
  <c r="F11745" i="3"/>
  <c r="E11745" i="3"/>
  <c r="G11777" i="3"/>
  <c r="F11777" i="3"/>
  <c r="E11777" i="3"/>
  <c r="G11801" i="3"/>
  <c r="F11801" i="3"/>
  <c r="E11801" i="3"/>
  <c r="G11841" i="3"/>
  <c r="F11841" i="3"/>
  <c r="E11841" i="3"/>
  <c r="G11865" i="3"/>
  <c r="F11865" i="3"/>
  <c r="E11865" i="3"/>
  <c r="G11897" i="3"/>
  <c r="F11897" i="3"/>
  <c r="E11897" i="3"/>
  <c r="G11921" i="3"/>
  <c r="F11921" i="3"/>
  <c r="E11921" i="3"/>
  <c r="G11937" i="3"/>
  <c r="F11937" i="3"/>
  <c r="E11937" i="3"/>
  <c r="G11961" i="3"/>
  <c r="F11961" i="3"/>
  <c r="E11961" i="3"/>
  <c r="G11985" i="3"/>
  <c r="F11985" i="3"/>
  <c r="E11985" i="3"/>
  <c r="G12009" i="3"/>
  <c r="F12009" i="3"/>
  <c r="E12009" i="3"/>
  <c r="G12025" i="3"/>
  <c r="F12025" i="3"/>
  <c r="E12025" i="3"/>
  <c r="G12049" i="3"/>
  <c r="F12049" i="3"/>
  <c r="E12049" i="3"/>
  <c r="G12073" i="3"/>
  <c r="F12073" i="3"/>
  <c r="E12073" i="3"/>
  <c r="G12105" i="3"/>
  <c r="F12105" i="3"/>
  <c r="E12105" i="3"/>
  <c r="G12129" i="3"/>
  <c r="F12129" i="3"/>
  <c r="E12129" i="3"/>
  <c r="G12153" i="3"/>
  <c r="F12153" i="3"/>
  <c r="E12153" i="3"/>
  <c r="G12177" i="3"/>
  <c r="F12177" i="3"/>
  <c r="E12177" i="3"/>
  <c r="G12201" i="3"/>
  <c r="F12201" i="3"/>
  <c r="E12201" i="3"/>
  <c r="G12225" i="3"/>
  <c r="F12225" i="3"/>
  <c r="E12225" i="3"/>
  <c r="G12249" i="3"/>
  <c r="F12249" i="3"/>
  <c r="E12249" i="3"/>
  <c r="G12273" i="3"/>
  <c r="F12273" i="3"/>
  <c r="E12273" i="3"/>
  <c r="G12289" i="3"/>
  <c r="F12289" i="3"/>
  <c r="E12289" i="3"/>
  <c r="G12313" i="3"/>
  <c r="F12313" i="3"/>
  <c r="E12313" i="3"/>
  <c r="G12337" i="3"/>
  <c r="F12337" i="3"/>
  <c r="E12337" i="3"/>
  <c r="G12361" i="3"/>
  <c r="F12361" i="3"/>
  <c r="E12361" i="3"/>
  <c r="G12385" i="3"/>
  <c r="F12385" i="3"/>
  <c r="E12385" i="3"/>
  <c r="G12393" i="3"/>
  <c r="F12393" i="3"/>
  <c r="E12393" i="3"/>
  <c r="G12417" i="3"/>
  <c r="F12417" i="3"/>
  <c r="E12417" i="3"/>
  <c r="G12449" i="3"/>
  <c r="F12449" i="3"/>
  <c r="E12449" i="3"/>
  <c r="G12473" i="3"/>
  <c r="F12473" i="3"/>
  <c r="E12473" i="3"/>
  <c r="G12489" i="3"/>
  <c r="F12489" i="3"/>
  <c r="E12489" i="3"/>
  <c r="G12513" i="3"/>
  <c r="F12513" i="3"/>
  <c r="E12513" i="3"/>
  <c r="G12537" i="3"/>
  <c r="F12537" i="3"/>
  <c r="E12537" i="3"/>
  <c r="G12561" i="3"/>
  <c r="F12561" i="3"/>
  <c r="E12561" i="3"/>
  <c r="G12577" i="3"/>
  <c r="F12577" i="3"/>
  <c r="E12577" i="3"/>
  <c r="G12601" i="3"/>
  <c r="F12601" i="3"/>
  <c r="E12601" i="3"/>
  <c r="G12617" i="3"/>
  <c r="F12617" i="3"/>
  <c r="E12617" i="3"/>
  <c r="G12641" i="3"/>
  <c r="F12641" i="3"/>
  <c r="E12641" i="3"/>
  <c r="G12673" i="3"/>
  <c r="F12673" i="3"/>
  <c r="E12673" i="3"/>
  <c r="G12689" i="3"/>
  <c r="F12689" i="3"/>
  <c r="E12689" i="3"/>
  <c r="G12713" i="3"/>
  <c r="F12713" i="3"/>
  <c r="E12713" i="3"/>
  <c r="G12737" i="3"/>
  <c r="F12737" i="3"/>
  <c r="E12737" i="3"/>
  <c r="G12761" i="3"/>
  <c r="F12761" i="3"/>
  <c r="E12761" i="3"/>
  <c r="G12793" i="3"/>
  <c r="F12793" i="3"/>
  <c r="E12793" i="3"/>
  <c r="G12817" i="3"/>
  <c r="F12817" i="3"/>
  <c r="E12817" i="3"/>
  <c r="G12841" i="3"/>
  <c r="F12841" i="3"/>
  <c r="E12841" i="3"/>
  <c r="G12857" i="3"/>
  <c r="F12857" i="3"/>
  <c r="E12857" i="3"/>
  <c r="G12881" i="3"/>
  <c r="F12881" i="3"/>
  <c r="E12881" i="3"/>
  <c r="G12905" i="3"/>
  <c r="F12905" i="3"/>
  <c r="E12905" i="3"/>
  <c r="G12921" i="3"/>
  <c r="F12921" i="3"/>
  <c r="E12921" i="3"/>
  <c r="G12937" i="3"/>
  <c r="F12937" i="3"/>
  <c r="E12937" i="3"/>
  <c r="G12953" i="3"/>
  <c r="F12953" i="3"/>
  <c r="E12953" i="3"/>
  <c r="G12977" i="3"/>
  <c r="F12977" i="3"/>
  <c r="E12977" i="3"/>
  <c r="G13001" i="3"/>
  <c r="F13001" i="3"/>
  <c r="E13001" i="3"/>
  <c r="G13025" i="3"/>
  <c r="F13025" i="3"/>
  <c r="E13025" i="3"/>
  <c r="G13049" i="3"/>
  <c r="F13049" i="3"/>
  <c r="E13049" i="3"/>
  <c r="G13073" i="3"/>
  <c r="F13073" i="3"/>
  <c r="E13073" i="3"/>
  <c r="G13097" i="3"/>
  <c r="F13097" i="3"/>
  <c r="E13097" i="3"/>
  <c r="G13121" i="3"/>
  <c r="F13121" i="3"/>
  <c r="E13121" i="3"/>
  <c r="G13145" i="3"/>
  <c r="F13145" i="3"/>
  <c r="E13145" i="3"/>
  <c r="G13177" i="3"/>
  <c r="F13177" i="3"/>
  <c r="E13177" i="3"/>
  <c r="G13201" i="3"/>
  <c r="F13201" i="3"/>
  <c r="E13201" i="3"/>
  <c r="G13225" i="3"/>
  <c r="F13225" i="3"/>
  <c r="E13225" i="3"/>
  <c r="G13249" i="3"/>
  <c r="F13249" i="3"/>
  <c r="E13249" i="3"/>
  <c r="G13265" i="3"/>
  <c r="F13265" i="3"/>
  <c r="E13265" i="3"/>
  <c r="G13289" i="3"/>
  <c r="F13289" i="3"/>
  <c r="E13289" i="3"/>
  <c r="G13313" i="3"/>
  <c r="F13313" i="3"/>
  <c r="E13313" i="3"/>
  <c r="G13337" i="3"/>
  <c r="F13337" i="3"/>
  <c r="E13337" i="3"/>
  <c r="G13361" i="3"/>
  <c r="F13361" i="3"/>
  <c r="E13361" i="3"/>
  <c r="G13385" i="3"/>
  <c r="F13385" i="3"/>
  <c r="E13385" i="3"/>
  <c r="G13409" i="3"/>
  <c r="F13409" i="3"/>
  <c r="E13409" i="3"/>
  <c r="G13433" i="3"/>
  <c r="F13433" i="3"/>
  <c r="E13433" i="3"/>
  <c r="G13465" i="3"/>
  <c r="F13465" i="3"/>
  <c r="E13465" i="3"/>
  <c r="G13489" i="3"/>
  <c r="F13489" i="3"/>
  <c r="E13489" i="3"/>
  <c r="G13513" i="3"/>
  <c r="F13513" i="3"/>
  <c r="E13513" i="3"/>
  <c r="G13537" i="3"/>
  <c r="F13537" i="3"/>
  <c r="E13537" i="3"/>
  <c r="G13553" i="3"/>
  <c r="F13553" i="3"/>
  <c r="E13553" i="3"/>
  <c r="G13593" i="3"/>
  <c r="F13593" i="3"/>
  <c r="E13593" i="3"/>
  <c r="G13617" i="3"/>
  <c r="F13617" i="3"/>
  <c r="E13617" i="3"/>
  <c r="G13633" i="3"/>
  <c r="F13633" i="3"/>
  <c r="E13633" i="3"/>
  <c r="G13657" i="3"/>
  <c r="F13657" i="3"/>
  <c r="E13657" i="3"/>
  <c r="G13681" i="3"/>
  <c r="F13681" i="3"/>
  <c r="E13681" i="3"/>
  <c r="G13713" i="3"/>
  <c r="F13713" i="3"/>
  <c r="E13713" i="3"/>
  <c r="G13729" i="3"/>
  <c r="F13729" i="3"/>
  <c r="E13729" i="3"/>
  <c r="G13753" i="3"/>
  <c r="F13753" i="3"/>
  <c r="E13753" i="3"/>
  <c r="G13785" i="3"/>
  <c r="F13785" i="3"/>
  <c r="E13785" i="3"/>
  <c r="G13809" i="3"/>
  <c r="F13809" i="3"/>
  <c r="E13809" i="3"/>
  <c r="G13833" i="3"/>
  <c r="F13833" i="3"/>
  <c r="E13833" i="3"/>
  <c r="G13849" i="3"/>
  <c r="F13849" i="3"/>
  <c r="E13849" i="3"/>
  <c r="G13873" i="3"/>
  <c r="F13873" i="3"/>
  <c r="E13873" i="3"/>
  <c r="G13905" i="3"/>
  <c r="F13905" i="3"/>
  <c r="E13905" i="3"/>
  <c r="G13929" i="3"/>
  <c r="F13929" i="3"/>
  <c r="E13929" i="3"/>
  <c r="G13953" i="3"/>
  <c r="F13953" i="3"/>
  <c r="E13953" i="3"/>
  <c r="G13985" i="3"/>
  <c r="F13985" i="3"/>
  <c r="E13985" i="3"/>
  <c r="G14009" i="3"/>
  <c r="F14009" i="3"/>
  <c r="E14009" i="3"/>
  <c r="G14033" i="3"/>
  <c r="F14033" i="3"/>
  <c r="E14033" i="3"/>
  <c r="G14057" i="3"/>
  <c r="F14057" i="3"/>
  <c r="E14057" i="3"/>
  <c r="G14073" i="3"/>
  <c r="F14073" i="3"/>
  <c r="E14073" i="3"/>
  <c r="G14097" i="3"/>
  <c r="F14097" i="3"/>
  <c r="E14097" i="3"/>
  <c r="G14121" i="3"/>
  <c r="F14121" i="3"/>
  <c r="E14121" i="3"/>
  <c r="G14145" i="3"/>
  <c r="F14145" i="3"/>
  <c r="E14145" i="3"/>
  <c r="G14161" i="3"/>
  <c r="F14161" i="3"/>
  <c r="E14161" i="3"/>
  <c r="G14185" i="3"/>
  <c r="F14185" i="3"/>
  <c r="E14185" i="3"/>
  <c r="G14209" i="3"/>
  <c r="F14209" i="3"/>
  <c r="E14209" i="3"/>
  <c r="G14233" i="3"/>
  <c r="F14233" i="3"/>
  <c r="E14233" i="3"/>
  <c r="G14249" i="3"/>
  <c r="F14249" i="3"/>
  <c r="E14249" i="3"/>
  <c r="G14273" i="3"/>
  <c r="F14273" i="3"/>
  <c r="E14273" i="3"/>
  <c r="G14289" i="3"/>
  <c r="F14289" i="3"/>
  <c r="E14289" i="3"/>
  <c r="G14313" i="3"/>
  <c r="F14313" i="3"/>
  <c r="E14313" i="3"/>
  <c r="G14337" i="3"/>
  <c r="F14337" i="3"/>
  <c r="E14337" i="3"/>
  <c r="G14361" i="3"/>
  <c r="F14361" i="3"/>
  <c r="E14361" i="3"/>
  <c r="G14377" i="3"/>
  <c r="F14377" i="3"/>
  <c r="E14377" i="3"/>
  <c r="G14409" i="3"/>
  <c r="F14409" i="3"/>
  <c r="E14409" i="3"/>
  <c r="G14425" i="3"/>
  <c r="F14425" i="3"/>
  <c r="E14425" i="3"/>
  <c r="G14449" i="3"/>
  <c r="F14449" i="3"/>
  <c r="E14449" i="3"/>
  <c r="G14473" i="3"/>
  <c r="F14473" i="3"/>
  <c r="E14473" i="3"/>
  <c r="G14497" i="3"/>
  <c r="F14497" i="3"/>
  <c r="E14497" i="3"/>
  <c r="G14521" i="3"/>
  <c r="F14521" i="3"/>
  <c r="E14521" i="3"/>
  <c r="G14545" i="3"/>
  <c r="F14545" i="3"/>
  <c r="E14545" i="3"/>
  <c r="G14569" i="3"/>
  <c r="F14569" i="3"/>
  <c r="E14569" i="3"/>
  <c r="G14593" i="3"/>
  <c r="F14593" i="3"/>
  <c r="E14593" i="3"/>
  <c r="G14617" i="3"/>
  <c r="F14617" i="3"/>
  <c r="E14617" i="3"/>
  <c r="G14633" i="3"/>
  <c r="F14633" i="3"/>
  <c r="E14633" i="3"/>
  <c r="G14665" i="3"/>
  <c r="F14665" i="3"/>
  <c r="E14665" i="3"/>
  <c r="G14705" i="3"/>
  <c r="F14705" i="3"/>
  <c r="E14705" i="3"/>
  <c r="E7369" i="3"/>
  <c r="E2553" i="3"/>
  <c r="F7665" i="3"/>
  <c r="G2" i="3"/>
  <c r="F2" i="3"/>
  <c r="E2" i="3"/>
  <c r="G34" i="3"/>
  <c r="F34" i="3"/>
  <c r="E34" i="3"/>
  <c r="G74" i="3"/>
  <c r="F74" i="3"/>
  <c r="E74" i="3"/>
  <c r="G106" i="3"/>
  <c r="F106" i="3"/>
  <c r="E106" i="3"/>
  <c r="G130" i="3"/>
  <c r="F130" i="3"/>
  <c r="E130" i="3"/>
  <c r="G162" i="3"/>
  <c r="F162" i="3"/>
  <c r="E162" i="3"/>
  <c r="G202" i="3"/>
  <c r="F202" i="3"/>
  <c r="E202" i="3"/>
  <c r="G234" i="3"/>
  <c r="F234" i="3"/>
  <c r="E234" i="3"/>
  <c r="G250" i="3"/>
  <c r="F250" i="3"/>
  <c r="E250" i="3"/>
  <c r="G282" i="3"/>
  <c r="F282" i="3"/>
  <c r="E282" i="3"/>
  <c r="G306" i="3"/>
  <c r="F306" i="3"/>
  <c r="E306" i="3"/>
  <c r="G338" i="3"/>
  <c r="F338" i="3"/>
  <c r="E338" i="3"/>
  <c r="G386" i="3"/>
  <c r="F386" i="3"/>
  <c r="E386" i="3"/>
  <c r="G418" i="3"/>
  <c r="F418" i="3"/>
  <c r="E418" i="3"/>
  <c r="G442" i="3"/>
  <c r="F442" i="3"/>
  <c r="E442" i="3"/>
  <c r="G474" i="3"/>
  <c r="F474" i="3"/>
  <c r="E474" i="3"/>
  <c r="G506" i="3"/>
  <c r="F506" i="3"/>
  <c r="E506" i="3"/>
  <c r="G538" i="3"/>
  <c r="F538" i="3"/>
  <c r="E538" i="3"/>
  <c r="G570" i="3"/>
  <c r="F570" i="3"/>
  <c r="E570" i="3"/>
  <c r="G602" i="3"/>
  <c r="F602" i="3"/>
  <c r="E602" i="3"/>
  <c r="G626" i="3"/>
  <c r="F626" i="3"/>
  <c r="E626" i="3"/>
  <c r="G658" i="3"/>
  <c r="F658" i="3"/>
  <c r="E658" i="3"/>
  <c r="G690" i="3"/>
  <c r="F690" i="3"/>
  <c r="E690" i="3"/>
  <c r="G730" i="3"/>
  <c r="F730" i="3"/>
  <c r="E730" i="3"/>
  <c r="G762" i="3"/>
  <c r="F762" i="3"/>
  <c r="E762" i="3"/>
  <c r="G794" i="3"/>
  <c r="F794" i="3"/>
  <c r="E794" i="3"/>
  <c r="G826" i="3"/>
  <c r="F826" i="3"/>
  <c r="E826" i="3"/>
  <c r="G858" i="3"/>
  <c r="F858" i="3"/>
  <c r="E858" i="3"/>
  <c r="G882" i="3"/>
  <c r="F882" i="3"/>
  <c r="E882" i="3"/>
  <c r="G906" i="3"/>
  <c r="F906" i="3"/>
  <c r="E906" i="3"/>
  <c r="G938" i="3"/>
  <c r="F938" i="3"/>
  <c r="E938" i="3"/>
  <c r="G962" i="3"/>
  <c r="F962" i="3"/>
  <c r="G994" i="3"/>
  <c r="F994" i="3"/>
  <c r="E994" i="3"/>
  <c r="G1010" i="3"/>
  <c r="F1010" i="3"/>
  <c r="E1010" i="3"/>
  <c r="G1042" i="3"/>
  <c r="F1042" i="3"/>
  <c r="E1042" i="3"/>
  <c r="G1074" i="3"/>
  <c r="F1074" i="3"/>
  <c r="E1074" i="3"/>
  <c r="G1106" i="3"/>
  <c r="F1106" i="3"/>
  <c r="E1106" i="3"/>
  <c r="G1146" i="3"/>
  <c r="F1146" i="3"/>
  <c r="E1146" i="3"/>
  <c r="G1178" i="3"/>
  <c r="F1178" i="3"/>
  <c r="E1178" i="3"/>
  <c r="G1210" i="3"/>
  <c r="F1210" i="3"/>
  <c r="E1210" i="3"/>
  <c r="G1242" i="3"/>
  <c r="F1242" i="3"/>
  <c r="E1242" i="3"/>
  <c r="G1274" i="3"/>
  <c r="F1274" i="3"/>
  <c r="E1274" i="3"/>
  <c r="G1306" i="3"/>
  <c r="F1306" i="3"/>
  <c r="E1306" i="3"/>
  <c r="G1330" i="3"/>
  <c r="F1330" i="3"/>
  <c r="E1330" i="3"/>
  <c r="G1362" i="3"/>
  <c r="F1362" i="3"/>
  <c r="E1362" i="3"/>
  <c r="G1386" i="3"/>
  <c r="F1386" i="3"/>
  <c r="E1386" i="3"/>
  <c r="G1418" i="3"/>
  <c r="F1418" i="3"/>
  <c r="E1418" i="3"/>
  <c r="G1450" i="3"/>
  <c r="F1450" i="3"/>
  <c r="E1450" i="3"/>
  <c r="G1482" i="3"/>
  <c r="F1482" i="3"/>
  <c r="E1482" i="3"/>
  <c r="G1514" i="3"/>
  <c r="F1514" i="3"/>
  <c r="E1514" i="3"/>
  <c r="G1554" i="3"/>
  <c r="F1554" i="3"/>
  <c r="E1554" i="3"/>
  <c r="G1594" i="3"/>
  <c r="F1594" i="3"/>
  <c r="E1594" i="3"/>
  <c r="G1610" i="3"/>
  <c r="F1610" i="3"/>
  <c r="E1610" i="3"/>
  <c r="G1650" i="3"/>
  <c r="F1650" i="3"/>
  <c r="E1650" i="3"/>
  <c r="F1690" i="3"/>
  <c r="G1690" i="3"/>
  <c r="E1690" i="3"/>
  <c r="G1722" i="3"/>
  <c r="F1722" i="3"/>
  <c r="E1722" i="3"/>
  <c r="G1754" i="3"/>
  <c r="F1754" i="3"/>
  <c r="E1754" i="3"/>
  <c r="G1786" i="3"/>
  <c r="F1786" i="3"/>
  <c r="E1786" i="3"/>
  <c r="G1818" i="3"/>
  <c r="F1818" i="3"/>
  <c r="E1818" i="3"/>
  <c r="G1850" i="3"/>
  <c r="F1850" i="3"/>
  <c r="E1850" i="3"/>
  <c r="G1874" i="3"/>
  <c r="F1874" i="3"/>
  <c r="E1874" i="3"/>
  <c r="G1906" i="3"/>
  <c r="F1906" i="3"/>
  <c r="G1938" i="3"/>
  <c r="F1938" i="3"/>
  <c r="E1938" i="3"/>
  <c r="G1970" i="3"/>
  <c r="F1970" i="3"/>
  <c r="E1970" i="3"/>
  <c r="G2002" i="3"/>
  <c r="F2002" i="3"/>
  <c r="E2002" i="3"/>
  <c r="F2042" i="3"/>
  <c r="G2042" i="3"/>
  <c r="E2042" i="3"/>
  <c r="G2074" i="3"/>
  <c r="F2074" i="3"/>
  <c r="E2074" i="3"/>
  <c r="G2106" i="3"/>
  <c r="F2106" i="3"/>
  <c r="E2106" i="3"/>
  <c r="G2138" i="3"/>
  <c r="F2138" i="3"/>
  <c r="E2138" i="3"/>
  <c r="G2170" i="3"/>
  <c r="F2170" i="3"/>
  <c r="E2170" i="3"/>
  <c r="G2194" i="3"/>
  <c r="F2194" i="3"/>
  <c r="E2194" i="3"/>
  <c r="G2218" i="3"/>
  <c r="F2218" i="3"/>
  <c r="G2250" i="3"/>
  <c r="F2250" i="3"/>
  <c r="E2250" i="3"/>
  <c r="G2282" i="3"/>
  <c r="F2282" i="3"/>
  <c r="E2282" i="3"/>
  <c r="G2314" i="3"/>
  <c r="F2314" i="3"/>
  <c r="E2314" i="3"/>
  <c r="G2346" i="3"/>
  <c r="F2346" i="3"/>
  <c r="E2346" i="3"/>
  <c r="G2386" i="3"/>
  <c r="F2386" i="3"/>
  <c r="E2386" i="3"/>
  <c r="G2426" i="3"/>
  <c r="E2426" i="3"/>
  <c r="F2426" i="3"/>
  <c r="G2458" i="3"/>
  <c r="E2458" i="3"/>
  <c r="F2458" i="3"/>
  <c r="G2490" i="3"/>
  <c r="E2490" i="3"/>
  <c r="F2490" i="3"/>
  <c r="G2514" i="3"/>
  <c r="E2514" i="3"/>
  <c r="F2514" i="3"/>
  <c r="G2538" i="3"/>
  <c r="F2538" i="3"/>
  <c r="E2538" i="3"/>
  <c r="G2578" i="3"/>
  <c r="E2578" i="3"/>
  <c r="F2578" i="3"/>
  <c r="G2618" i="3"/>
  <c r="E2618" i="3"/>
  <c r="F2618" i="3"/>
  <c r="G2642" i="3"/>
  <c r="E2642" i="3"/>
  <c r="F2642" i="3"/>
  <c r="G2666" i="3"/>
  <c r="F2666" i="3"/>
  <c r="E2666" i="3"/>
  <c r="G2698" i="3"/>
  <c r="F2698" i="3"/>
  <c r="E2698" i="3"/>
  <c r="G2722" i="3"/>
  <c r="E2722" i="3"/>
  <c r="F2722" i="3"/>
  <c r="G2754" i="3"/>
  <c r="F2754" i="3"/>
  <c r="E2754" i="3"/>
  <c r="G2786" i="3"/>
  <c r="E2786" i="3"/>
  <c r="F2786" i="3"/>
  <c r="G2810" i="3"/>
  <c r="E2810" i="3"/>
  <c r="F2810" i="3"/>
  <c r="G2842" i="3"/>
  <c r="E2842" i="3"/>
  <c r="F2842" i="3"/>
  <c r="G2874" i="3"/>
  <c r="E2874" i="3"/>
  <c r="F2874" i="3"/>
  <c r="G2890" i="3"/>
  <c r="F2890" i="3"/>
  <c r="E2890" i="3"/>
  <c r="G2922" i="3"/>
  <c r="F2922" i="3"/>
  <c r="G2962" i="3"/>
  <c r="E2962" i="3"/>
  <c r="F2962" i="3"/>
  <c r="G2994" i="3"/>
  <c r="F2994" i="3"/>
  <c r="E2994" i="3"/>
  <c r="G3026" i="3"/>
  <c r="E3026" i="3"/>
  <c r="F3026" i="3"/>
  <c r="G3058" i="3"/>
  <c r="F3058" i="3"/>
  <c r="E3058" i="3"/>
  <c r="G3090" i="3"/>
  <c r="E3090" i="3"/>
  <c r="F3090" i="3"/>
  <c r="G3122" i="3"/>
  <c r="F3122" i="3"/>
  <c r="E3122" i="3"/>
  <c r="G3154" i="3"/>
  <c r="E3154" i="3"/>
  <c r="F3154" i="3"/>
  <c r="G3178" i="3"/>
  <c r="F3178" i="3"/>
  <c r="E3178" i="3"/>
  <c r="G3210" i="3"/>
  <c r="F3210" i="3"/>
  <c r="E3210" i="3"/>
  <c r="G3250" i="3"/>
  <c r="F3250" i="3"/>
  <c r="E3250" i="3"/>
  <c r="G3274" i="3"/>
  <c r="F3274" i="3"/>
  <c r="E3274" i="3"/>
  <c r="G3306" i="3"/>
  <c r="F3306" i="3"/>
  <c r="G3338" i="3"/>
  <c r="F3338" i="3"/>
  <c r="E3338" i="3"/>
  <c r="G3370" i="3"/>
  <c r="F3370" i="3"/>
  <c r="E3370" i="3"/>
  <c r="G3394" i="3"/>
  <c r="F3394" i="3"/>
  <c r="E3394" i="3"/>
  <c r="G3434" i="3"/>
  <c r="F3434" i="3"/>
  <c r="E3434" i="3"/>
  <c r="G3474" i="3"/>
  <c r="E3474" i="3"/>
  <c r="F3474" i="3"/>
  <c r="G3506" i="3"/>
  <c r="F3506" i="3"/>
  <c r="E3506" i="3"/>
  <c r="G3562" i="3"/>
  <c r="F3562" i="3"/>
  <c r="E3562" i="3"/>
  <c r="G3602" i="3"/>
  <c r="E3602" i="3"/>
  <c r="F3602" i="3"/>
  <c r="G3642" i="3"/>
  <c r="E3642" i="3"/>
  <c r="F3642" i="3"/>
  <c r="G3666" i="3"/>
  <c r="E3666" i="3"/>
  <c r="F3666" i="3"/>
  <c r="G3698" i="3"/>
  <c r="E3698" i="3"/>
  <c r="F3698" i="3"/>
  <c r="G3730" i="3"/>
  <c r="E3730" i="3"/>
  <c r="F3730" i="3"/>
  <c r="G3746" i="3"/>
  <c r="F3746" i="3"/>
  <c r="E3746" i="3"/>
  <c r="G3794" i="3"/>
  <c r="E3794" i="3"/>
  <c r="F3794" i="3"/>
  <c r="G3826" i="3"/>
  <c r="E3826" i="3"/>
  <c r="F3826" i="3"/>
  <c r="G3858" i="3"/>
  <c r="E3858" i="3"/>
  <c r="F3858" i="3"/>
  <c r="G3890" i="3"/>
  <c r="E3890" i="3"/>
  <c r="F3890" i="3"/>
  <c r="G3922" i="3"/>
  <c r="E3922" i="3"/>
  <c r="F3922" i="3"/>
  <c r="G3954" i="3"/>
  <c r="E3954" i="3"/>
  <c r="F3954" i="3"/>
  <c r="G3978" i="3"/>
  <c r="E3978" i="3"/>
  <c r="F3978" i="3"/>
  <c r="G4010" i="3"/>
  <c r="F4010" i="3"/>
  <c r="E4010" i="3"/>
  <c r="G4042" i="3"/>
  <c r="E4042" i="3"/>
  <c r="F4042" i="3"/>
  <c r="G4074" i="3"/>
  <c r="F4074" i="3"/>
  <c r="E4074" i="3"/>
  <c r="G4114" i="3"/>
  <c r="E4114" i="3"/>
  <c r="F4114" i="3"/>
  <c r="G4146" i="3"/>
  <c r="E4146" i="3"/>
  <c r="F4146" i="3"/>
  <c r="G4194" i="3"/>
  <c r="F4194" i="3"/>
  <c r="E4194" i="3"/>
  <c r="G4218" i="3"/>
  <c r="E4218" i="3"/>
  <c r="F4218" i="3"/>
  <c r="G4250" i="3"/>
  <c r="E4250" i="3"/>
  <c r="F4250" i="3"/>
  <c r="G4282" i="3"/>
  <c r="E4282" i="3"/>
  <c r="F4282" i="3"/>
  <c r="G4306" i="3"/>
  <c r="E4306" i="3"/>
  <c r="F4306" i="3"/>
  <c r="G4338" i="3"/>
  <c r="E4338" i="3"/>
  <c r="F4338" i="3"/>
  <c r="G4370" i="3"/>
  <c r="E4370" i="3"/>
  <c r="F4370" i="3"/>
  <c r="G4410" i="3"/>
  <c r="E4410" i="3"/>
  <c r="F4410" i="3"/>
  <c r="G4442" i="3"/>
  <c r="E4442" i="3"/>
  <c r="F4442" i="3"/>
  <c r="G4474" i="3"/>
  <c r="E4474" i="3"/>
  <c r="F4474" i="3"/>
  <c r="G4514" i="3"/>
  <c r="F4514" i="3"/>
  <c r="E4514" i="3"/>
  <c r="G4538" i="3"/>
  <c r="E4538" i="3"/>
  <c r="F4538" i="3"/>
  <c r="G4578" i="3"/>
  <c r="F4578" i="3"/>
  <c r="E4578" i="3"/>
  <c r="G4610" i="3"/>
  <c r="E4610" i="3"/>
  <c r="F4610" i="3"/>
  <c r="E4634" i="3"/>
  <c r="F4634" i="3"/>
  <c r="G4634" i="3"/>
  <c r="G4666" i="3"/>
  <c r="E4666" i="3"/>
  <c r="F4666" i="3"/>
  <c r="G4698" i="3"/>
  <c r="E4698" i="3"/>
  <c r="F4698" i="3"/>
  <c r="G4730" i="3"/>
  <c r="E4730" i="3"/>
  <c r="F4730" i="3"/>
  <c r="G4762" i="3"/>
  <c r="E4762" i="3"/>
  <c r="F4762" i="3"/>
  <c r="G4794" i="3"/>
  <c r="E4794" i="3"/>
  <c r="F4794" i="3"/>
  <c r="G4826" i="3"/>
  <c r="E4826" i="3"/>
  <c r="F4826" i="3"/>
  <c r="G4858" i="3"/>
  <c r="E4858" i="3"/>
  <c r="F4858" i="3"/>
  <c r="G4898" i="3"/>
  <c r="F4898" i="3"/>
  <c r="E4898" i="3"/>
  <c r="G4930" i="3"/>
  <c r="E4930" i="3"/>
  <c r="F4930" i="3"/>
  <c r="G4962" i="3"/>
  <c r="F4962" i="3"/>
  <c r="E4962" i="3"/>
  <c r="G4994" i="3"/>
  <c r="E4994" i="3"/>
  <c r="F4994" i="3"/>
  <c r="G5026" i="3"/>
  <c r="F5026" i="3"/>
  <c r="E5026" i="3"/>
  <c r="G5058" i="3"/>
  <c r="E5058" i="3"/>
  <c r="F5058" i="3"/>
  <c r="G5090" i="3"/>
  <c r="F5090" i="3"/>
  <c r="E5090" i="3"/>
  <c r="G5138" i="3"/>
  <c r="E5138" i="3"/>
  <c r="F5138" i="3"/>
  <c r="G5162" i="3"/>
  <c r="F5162" i="3"/>
  <c r="E5162" i="3"/>
  <c r="G5194" i="3"/>
  <c r="E5194" i="3"/>
  <c r="F5194" i="3"/>
  <c r="G5226" i="3"/>
  <c r="F5226" i="3"/>
  <c r="E5226" i="3"/>
  <c r="G5258" i="3"/>
  <c r="E5258" i="3"/>
  <c r="F5258" i="3"/>
  <c r="G5274" i="3"/>
  <c r="E5274" i="3"/>
  <c r="F5274" i="3"/>
  <c r="G5306" i="3"/>
  <c r="E5306" i="3"/>
  <c r="F5306" i="3"/>
  <c r="G5338" i="3"/>
  <c r="E5338" i="3"/>
  <c r="F5338" i="3"/>
  <c r="G5370" i="3"/>
  <c r="E5370" i="3"/>
  <c r="F5370" i="3"/>
  <c r="G5402" i="3"/>
  <c r="E5402" i="3"/>
  <c r="F5402" i="3"/>
  <c r="G5434" i="3"/>
  <c r="E5434" i="3"/>
  <c r="F5434" i="3"/>
  <c r="G5466" i="3"/>
  <c r="E5466" i="3"/>
  <c r="F5466" i="3"/>
  <c r="E5490" i="3"/>
  <c r="G5490" i="3"/>
  <c r="F5490" i="3"/>
  <c r="G5522" i="3"/>
  <c r="E5522" i="3"/>
  <c r="F5522" i="3"/>
  <c r="E5554" i="3"/>
  <c r="G5554" i="3"/>
  <c r="F5554" i="3"/>
  <c r="E5578" i="3"/>
  <c r="G5578" i="3"/>
  <c r="F5578" i="3"/>
  <c r="G5594" i="3"/>
  <c r="E5594" i="3"/>
  <c r="F5594" i="3"/>
  <c r="G5626" i="3"/>
  <c r="E5626" i="3"/>
  <c r="F5626" i="3"/>
  <c r="G5650" i="3"/>
  <c r="E5650" i="3"/>
  <c r="F5650" i="3"/>
  <c r="G5682" i="3"/>
  <c r="E5682" i="3"/>
  <c r="F5682" i="3"/>
  <c r="G5698" i="3"/>
  <c r="E5698" i="3"/>
  <c r="F5698" i="3"/>
  <c r="G5746" i="3"/>
  <c r="E5746" i="3"/>
  <c r="F5746" i="3"/>
  <c r="G5778" i="3"/>
  <c r="E5778" i="3"/>
  <c r="F5778" i="3"/>
  <c r="G5810" i="3"/>
  <c r="E5810" i="3"/>
  <c r="F5810" i="3"/>
  <c r="G5826" i="3"/>
  <c r="E5826" i="3"/>
  <c r="F5826" i="3"/>
  <c r="G5858" i="3"/>
  <c r="F5858" i="3"/>
  <c r="E5858" i="3"/>
  <c r="G5890" i="3"/>
  <c r="E5890" i="3"/>
  <c r="F5890" i="3"/>
  <c r="G5914" i="3"/>
  <c r="E5914" i="3"/>
  <c r="F5914" i="3"/>
  <c r="G5946" i="3"/>
  <c r="E5946" i="3"/>
  <c r="F5946" i="3"/>
  <c r="G5994" i="3"/>
  <c r="F5994" i="3"/>
  <c r="E5994" i="3"/>
  <c r="G6026" i="3"/>
  <c r="E6026" i="3"/>
  <c r="F6026" i="3"/>
  <c r="G6066" i="3"/>
  <c r="E6066" i="3"/>
  <c r="F6066" i="3"/>
  <c r="G6098" i="3"/>
  <c r="E6098" i="3"/>
  <c r="F6098" i="3"/>
  <c r="G6130" i="3"/>
  <c r="E6130" i="3"/>
  <c r="F6130" i="3"/>
  <c r="G6154" i="3"/>
  <c r="E6154" i="3"/>
  <c r="F6154" i="3"/>
  <c r="G6186" i="3"/>
  <c r="F6186" i="3"/>
  <c r="E6186" i="3"/>
  <c r="G6210" i="3"/>
  <c r="E6210" i="3"/>
  <c r="F6210" i="3"/>
  <c r="G6242" i="3"/>
  <c r="F6242" i="3"/>
  <c r="E6242" i="3"/>
  <c r="G6282" i="3"/>
  <c r="E6282" i="3"/>
  <c r="F6282" i="3"/>
  <c r="G6314" i="3"/>
  <c r="F6314" i="3"/>
  <c r="E6314" i="3"/>
  <c r="G6346" i="3"/>
  <c r="E6346" i="3"/>
  <c r="F6346" i="3"/>
  <c r="G6378" i="3"/>
  <c r="F6378" i="3"/>
  <c r="E6378" i="3"/>
  <c r="G6402" i="3"/>
  <c r="E6402" i="3"/>
  <c r="F6402" i="3"/>
  <c r="G6442" i="3"/>
  <c r="F6442" i="3"/>
  <c r="E6442" i="3"/>
  <c r="G6474" i="3"/>
  <c r="E6474" i="3"/>
  <c r="F6474" i="3"/>
  <c r="G6498" i="3"/>
  <c r="F6498" i="3"/>
  <c r="E6498" i="3"/>
  <c r="G6530" i="3"/>
  <c r="E6530" i="3"/>
  <c r="F6530" i="3"/>
  <c r="G6562" i="3"/>
  <c r="F6562" i="3"/>
  <c r="E6562" i="3"/>
  <c r="G6594" i="3"/>
  <c r="E6594" i="3"/>
  <c r="F6594" i="3"/>
  <c r="G6634" i="3"/>
  <c r="E6634" i="3"/>
  <c r="F6634" i="3"/>
  <c r="E6674" i="3"/>
  <c r="G6674" i="3"/>
  <c r="F6674" i="3"/>
  <c r="E962" i="3"/>
  <c r="E3306" i="3"/>
  <c r="E2218" i="3"/>
  <c r="F8433" i="3"/>
  <c r="F7489" i="3"/>
  <c r="F9" i="3"/>
  <c r="E9" i="3"/>
  <c r="G9" i="3"/>
  <c r="G65" i="3"/>
  <c r="F65" i="3"/>
  <c r="E65" i="3"/>
  <c r="G97" i="3"/>
  <c r="F97" i="3"/>
  <c r="E97" i="3"/>
  <c r="G129" i="3"/>
  <c r="F129" i="3"/>
  <c r="E129" i="3"/>
  <c r="G161" i="3"/>
  <c r="F161" i="3"/>
  <c r="E161" i="3"/>
  <c r="G193" i="3"/>
  <c r="F193" i="3"/>
  <c r="E193" i="3"/>
  <c r="G225" i="3"/>
  <c r="F225" i="3"/>
  <c r="E225" i="3"/>
  <c r="G241" i="3"/>
  <c r="F241" i="3"/>
  <c r="E241" i="3"/>
  <c r="G273" i="3"/>
  <c r="F273" i="3"/>
  <c r="E273" i="3"/>
  <c r="G305" i="3"/>
  <c r="F305" i="3"/>
  <c r="E305" i="3"/>
  <c r="G329" i="3"/>
  <c r="F329" i="3"/>
  <c r="E329" i="3"/>
  <c r="G345" i="3"/>
  <c r="F345" i="3"/>
  <c r="E345" i="3"/>
  <c r="G377" i="3"/>
  <c r="F377" i="3"/>
  <c r="E377" i="3"/>
  <c r="G409" i="3"/>
  <c r="F409" i="3"/>
  <c r="E409" i="3"/>
  <c r="G441" i="3"/>
  <c r="F441" i="3"/>
  <c r="E441" i="3"/>
  <c r="G473" i="3"/>
  <c r="F473" i="3"/>
  <c r="E473" i="3"/>
  <c r="G497" i="3"/>
  <c r="F497" i="3"/>
  <c r="E497" i="3"/>
  <c r="G529" i="3"/>
  <c r="F529" i="3"/>
  <c r="E529" i="3"/>
  <c r="G553" i="3"/>
  <c r="F553" i="3"/>
  <c r="E553" i="3"/>
  <c r="G593" i="3"/>
  <c r="F593" i="3"/>
  <c r="E593" i="3"/>
  <c r="G625" i="3"/>
  <c r="F625" i="3"/>
  <c r="E625" i="3"/>
  <c r="G641" i="3"/>
  <c r="F641" i="3"/>
  <c r="E641" i="3"/>
  <c r="G673" i="3"/>
  <c r="F673" i="3"/>
  <c r="E673" i="3"/>
  <c r="G697" i="3"/>
  <c r="F697" i="3"/>
  <c r="E697" i="3"/>
  <c r="G729" i="3"/>
  <c r="F729" i="3"/>
  <c r="E729" i="3"/>
  <c r="G761" i="3"/>
  <c r="F761" i="3"/>
  <c r="E761" i="3"/>
  <c r="G793" i="3"/>
  <c r="F793" i="3"/>
  <c r="E793" i="3"/>
  <c r="G817" i="3"/>
  <c r="F817" i="3"/>
  <c r="E817" i="3"/>
  <c r="G849" i="3"/>
  <c r="F849" i="3"/>
  <c r="E849" i="3"/>
  <c r="G881" i="3"/>
  <c r="F881" i="3"/>
  <c r="E881" i="3"/>
  <c r="G905" i="3"/>
  <c r="F905" i="3"/>
  <c r="E905" i="3"/>
  <c r="G937" i="3"/>
  <c r="F937" i="3"/>
  <c r="E937" i="3"/>
  <c r="G969" i="3"/>
  <c r="F969" i="3"/>
  <c r="E969" i="3"/>
  <c r="G1001" i="3"/>
  <c r="F1001" i="3"/>
  <c r="E1001" i="3"/>
  <c r="G1017" i="3"/>
  <c r="F1017" i="3"/>
  <c r="E1017" i="3"/>
  <c r="G1049" i="3"/>
  <c r="F1049" i="3"/>
  <c r="E1049" i="3"/>
  <c r="G1081" i="3"/>
  <c r="F1081" i="3"/>
  <c r="E1081" i="3"/>
  <c r="G1113" i="3"/>
  <c r="F1113" i="3"/>
  <c r="E1113" i="3"/>
  <c r="G1145" i="3"/>
  <c r="F1145" i="3"/>
  <c r="E1145" i="3"/>
  <c r="G1177" i="3"/>
  <c r="F1177" i="3"/>
  <c r="E1177" i="3"/>
  <c r="G1201" i="3"/>
  <c r="F1201" i="3"/>
  <c r="E1201" i="3"/>
  <c r="G1225" i="3"/>
  <c r="F1225" i="3"/>
  <c r="E1225" i="3"/>
  <c r="G1257" i="3"/>
  <c r="F1257" i="3"/>
  <c r="E1257" i="3"/>
  <c r="G1289" i="3"/>
  <c r="F1289" i="3"/>
  <c r="E1289" i="3"/>
  <c r="G1313" i="3"/>
  <c r="F1313" i="3"/>
  <c r="E1313" i="3"/>
  <c r="G1345" i="3"/>
  <c r="F1345" i="3"/>
  <c r="E1345" i="3"/>
  <c r="G1385" i="3"/>
  <c r="F1385" i="3"/>
  <c r="E1385" i="3"/>
  <c r="G1417" i="3"/>
  <c r="F1417" i="3"/>
  <c r="E1417" i="3"/>
  <c r="G1441" i="3"/>
  <c r="F1441" i="3"/>
  <c r="E1441" i="3"/>
  <c r="G1481" i="3"/>
  <c r="F1481" i="3"/>
  <c r="E1481" i="3"/>
  <c r="G1505" i="3"/>
  <c r="F1505" i="3"/>
  <c r="E1505" i="3"/>
  <c r="G1537" i="3"/>
  <c r="F1537" i="3"/>
  <c r="E1537" i="3"/>
  <c r="G1569" i="3"/>
  <c r="F1569" i="3"/>
  <c r="E1569" i="3"/>
  <c r="G1601" i="3"/>
  <c r="F1601" i="3"/>
  <c r="E1601" i="3"/>
  <c r="G1641" i="3"/>
  <c r="F1641" i="3"/>
  <c r="E1641" i="3"/>
  <c r="G1681" i="3"/>
  <c r="F1681" i="3"/>
  <c r="E1681" i="3"/>
  <c r="G1705" i="3"/>
  <c r="F1705" i="3"/>
  <c r="E1705" i="3"/>
  <c r="G1737" i="3"/>
  <c r="F1737" i="3"/>
  <c r="E1737" i="3"/>
  <c r="G1769" i="3"/>
  <c r="F1769" i="3"/>
  <c r="E1769" i="3"/>
  <c r="G1801" i="3"/>
  <c r="F1801" i="3"/>
  <c r="E1801" i="3"/>
  <c r="G1833" i="3"/>
  <c r="F1833" i="3"/>
  <c r="E1833" i="3"/>
  <c r="G1865" i="3"/>
  <c r="F1865" i="3"/>
  <c r="E1865" i="3"/>
  <c r="G1889" i="3"/>
  <c r="F1889" i="3"/>
  <c r="E1889" i="3"/>
  <c r="G1921" i="3"/>
  <c r="F1921" i="3"/>
  <c r="E1921" i="3"/>
  <c r="G1953" i="3"/>
  <c r="F1953" i="3"/>
  <c r="E1953" i="3"/>
  <c r="G1985" i="3"/>
  <c r="F1985" i="3"/>
  <c r="E1985" i="3"/>
  <c r="G2009" i="3"/>
  <c r="F2009" i="3"/>
  <c r="E2009" i="3"/>
  <c r="G2041" i="3"/>
  <c r="F2041" i="3"/>
  <c r="E2041" i="3"/>
  <c r="G2081" i="3"/>
  <c r="F2081" i="3"/>
  <c r="E2081" i="3"/>
  <c r="G2113" i="3"/>
  <c r="F2113" i="3"/>
  <c r="E2113" i="3"/>
  <c r="G2137" i="3"/>
  <c r="F2137" i="3"/>
  <c r="E2137" i="3"/>
  <c r="G2161" i="3"/>
  <c r="E2161" i="3"/>
  <c r="F2161" i="3"/>
  <c r="G2201" i="3"/>
  <c r="F2201" i="3"/>
  <c r="E2201" i="3"/>
  <c r="G2233" i="3"/>
  <c r="F2233" i="3"/>
  <c r="E2233" i="3"/>
  <c r="G2265" i="3"/>
  <c r="F2265" i="3"/>
  <c r="E2265" i="3"/>
  <c r="G2297" i="3"/>
  <c r="F2297" i="3"/>
  <c r="E2297" i="3"/>
  <c r="G2329" i="3"/>
  <c r="F2329" i="3"/>
  <c r="E2329" i="3"/>
  <c r="G2353" i="3"/>
  <c r="E2353" i="3"/>
  <c r="F2353" i="3"/>
  <c r="G2385" i="3"/>
  <c r="E2385" i="3"/>
  <c r="F2385" i="3"/>
  <c r="G2417" i="3"/>
  <c r="E2417" i="3"/>
  <c r="F2417" i="3"/>
  <c r="G2449" i="3"/>
  <c r="E2449" i="3"/>
  <c r="F2449" i="3"/>
  <c r="G2505" i="3"/>
  <c r="E2505" i="3"/>
  <c r="F2505" i="3"/>
  <c r="G2529" i="3"/>
  <c r="F2529" i="3"/>
  <c r="E2529" i="3"/>
  <c r="G2561" i="3"/>
  <c r="E2561" i="3"/>
  <c r="F2561" i="3"/>
  <c r="G2593" i="3"/>
  <c r="F2593" i="3"/>
  <c r="E2593" i="3"/>
  <c r="G2625" i="3"/>
  <c r="F2625" i="3"/>
  <c r="E2625" i="3"/>
  <c r="G2657" i="3"/>
  <c r="F2657" i="3"/>
  <c r="E2657" i="3"/>
  <c r="G2689" i="3"/>
  <c r="F2689" i="3"/>
  <c r="E2689" i="3"/>
  <c r="G2713" i="3"/>
  <c r="E2713" i="3"/>
  <c r="F2713" i="3"/>
  <c r="G2745" i="3"/>
  <c r="F2745" i="3"/>
  <c r="E2745" i="3"/>
  <c r="G2777" i="3"/>
  <c r="E2777" i="3"/>
  <c r="F2777" i="3"/>
  <c r="G2809" i="3"/>
  <c r="F2809" i="3"/>
  <c r="E2809" i="3"/>
  <c r="G2841" i="3"/>
  <c r="E2841" i="3"/>
  <c r="F2841" i="3"/>
  <c r="G2865" i="3"/>
  <c r="E2865" i="3"/>
  <c r="F2865" i="3"/>
  <c r="G2889" i="3"/>
  <c r="E2889" i="3"/>
  <c r="F2889" i="3"/>
  <c r="G2921" i="3"/>
  <c r="F2921" i="3"/>
  <c r="E2921" i="3"/>
  <c r="G2953" i="3"/>
  <c r="E2953" i="3"/>
  <c r="F2953" i="3"/>
  <c r="G2993" i="3"/>
  <c r="E2993" i="3"/>
  <c r="F2993" i="3"/>
  <c r="G3025" i="3"/>
  <c r="E3025" i="3"/>
  <c r="F3025" i="3"/>
  <c r="G3057" i="3"/>
  <c r="E3057" i="3"/>
  <c r="F3057" i="3"/>
  <c r="G3097" i="3"/>
  <c r="E3097" i="3"/>
  <c r="F3097" i="3"/>
  <c r="G3129" i="3"/>
  <c r="F3129" i="3"/>
  <c r="E3129" i="3"/>
  <c r="G3161" i="3"/>
  <c r="E3161" i="3"/>
  <c r="F3161" i="3"/>
  <c r="G3185" i="3"/>
  <c r="E3185" i="3"/>
  <c r="F3185" i="3"/>
  <c r="G3217" i="3"/>
  <c r="E3217" i="3"/>
  <c r="F3217" i="3"/>
  <c r="G3241" i="3"/>
  <c r="F3241" i="3"/>
  <c r="E3241" i="3"/>
  <c r="G3281" i="3"/>
  <c r="E3281" i="3"/>
  <c r="F3281" i="3"/>
  <c r="G3321" i="3"/>
  <c r="F3321" i="3"/>
  <c r="E3321" i="3"/>
  <c r="G3345" i="3"/>
  <c r="E3345" i="3"/>
  <c r="F3345" i="3"/>
  <c r="G3369" i="3"/>
  <c r="F3369" i="3"/>
  <c r="E3369" i="3"/>
  <c r="G3401" i="3"/>
  <c r="E3401" i="3"/>
  <c r="F3401" i="3"/>
  <c r="G3441" i="3"/>
  <c r="E3441" i="3"/>
  <c r="F3441" i="3"/>
  <c r="G3481" i="3"/>
  <c r="E3481" i="3"/>
  <c r="F3481" i="3"/>
  <c r="G3513" i="3"/>
  <c r="F3513" i="3"/>
  <c r="E3513" i="3"/>
  <c r="G3545" i="3"/>
  <c r="E3545" i="3"/>
  <c r="F3545" i="3"/>
  <c r="G3577" i="3"/>
  <c r="F3577" i="3"/>
  <c r="G3609" i="3"/>
  <c r="E3609" i="3"/>
  <c r="F3609" i="3"/>
  <c r="G3641" i="3"/>
  <c r="E3641" i="3"/>
  <c r="F3641" i="3"/>
  <c r="G3673" i="3"/>
  <c r="E3673" i="3"/>
  <c r="F3673" i="3"/>
  <c r="G3705" i="3"/>
  <c r="E3705" i="3"/>
  <c r="F3705" i="3"/>
  <c r="G3737" i="3"/>
  <c r="E3737" i="3"/>
  <c r="F3737" i="3"/>
  <c r="G3761" i="3"/>
  <c r="E3761" i="3"/>
  <c r="G3785" i="3"/>
  <c r="E3785" i="3"/>
  <c r="F3785" i="3"/>
  <c r="G3809" i="3"/>
  <c r="F3809" i="3"/>
  <c r="E3809" i="3"/>
  <c r="G3841" i="3"/>
  <c r="E3841" i="3"/>
  <c r="F3841" i="3"/>
  <c r="G3873" i="3"/>
  <c r="F3873" i="3"/>
  <c r="E3873" i="3"/>
  <c r="G3905" i="3"/>
  <c r="E3905" i="3"/>
  <c r="F3905" i="3"/>
  <c r="G3937" i="3"/>
  <c r="F3937" i="3"/>
  <c r="E3937" i="3"/>
  <c r="G3969" i="3"/>
  <c r="E3969" i="3"/>
  <c r="F3969" i="3"/>
  <c r="G4001" i="3"/>
  <c r="F4001" i="3"/>
  <c r="E4001" i="3"/>
  <c r="G4033" i="3"/>
  <c r="E4033" i="3"/>
  <c r="F4033" i="3"/>
  <c r="G4065" i="3"/>
  <c r="F4065" i="3"/>
  <c r="E4065" i="3"/>
  <c r="G4089" i="3"/>
  <c r="E4089" i="3"/>
  <c r="F4089" i="3"/>
  <c r="G4113" i="3"/>
  <c r="E4113" i="3"/>
  <c r="F4113" i="3"/>
  <c r="G4153" i="3"/>
  <c r="E4153" i="3"/>
  <c r="F4153" i="3"/>
  <c r="G4185" i="3"/>
  <c r="E4185" i="3"/>
  <c r="F4185" i="3"/>
  <c r="G4217" i="3"/>
  <c r="E4217" i="3"/>
  <c r="F4217" i="3"/>
  <c r="G4249" i="3"/>
  <c r="E4249" i="3"/>
  <c r="F4249" i="3"/>
  <c r="G4281" i="3"/>
  <c r="E4281" i="3"/>
  <c r="F4281" i="3"/>
  <c r="G4305" i="3"/>
  <c r="E4305" i="3"/>
  <c r="F4305" i="3"/>
  <c r="G4337" i="3"/>
  <c r="E4337" i="3"/>
  <c r="F4337" i="3"/>
  <c r="G4361" i="3"/>
  <c r="E4361" i="3"/>
  <c r="F4361" i="3"/>
  <c r="G4401" i="3"/>
  <c r="E4401" i="3"/>
  <c r="F4401" i="3"/>
  <c r="G4449" i="3"/>
  <c r="F4449" i="3"/>
  <c r="E4449" i="3"/>
  <c r="G4481" i="3"/>
  <c r="E4481" i="3"/>
  <c r="F4481" i="3"/>
  <c r="G4513" i="3"/>
  <c r="F4513" i="3"/>
  <c r="E4513" i="3"/>
  <c r="G4537" i="3"/>
  <c r="E4537" i="3"/>
  <c r="F4537" i="3"/>
  <c r="G4561" i="3"/>
  <c r="E4561" i="3"/>
  <c r="F4561" i="3"/>
  <c r="G4593" i="3"/>
  <c r="E4593" i="3"/>
  <c r="F4593" i="3"/>
  <c r="G4633" i="3"/>
  <c r="E4633" i="3"/>
  <c r="F4633" i="3"/>
  <c r="G4665" i="3"/>
  <c r="E4665" i="3"/>
  <c r="F4665" i="3"/>
  <c r="G4697" i="3"/>
  <c r="E4697" i="3"/>
  <c r="F4697" i="3"/>
  <c r="G4721" i="3"/>
  <c r="E4721" i="3"/>
  <c r="F4721" i="3"/>
  <c r="G4761" i="3"/>
  <c r="E4761" i="3"/>
  <c r="F4761" i="3"/>
  <c r="G4785" i="3"/>
  <c r="E4785" i="3"/>
  <c r="F4785" i="3"/>
  <c r="G4809" i="3"/>
  <c r="E4809" i="3"/>
  <c r="F4809" i="3"/>
  <c r="G4841" i="3"/>
  <c r="E4841" i="3"/>
  <c r="F4841" i="3"/>
  <c r="G4865" i="3"/>
  <c r="E4865" i="3"/>
  <c r="F4865" i="3"/>
  <c r="G4889" i="3"/>
  <c r="E4889" i="3"/>
  <c r="F4889" i="3"/>
  <c r="G4913" i="3"/>
  <c r="E4913" i="3"/>
  <c r="F4913" i="3"/>
  <c r="G4945" i="3"/>
  <c r="E4945" i="3"/>
  <c r="F4945" i="3"/>
  <c r="G4977" i="3"/>
  <c r="E4977" i="3"/>
  <c r="F4977" i="3"/>
  <c r="G5009" i="3"/>
  <c r="E5009" i="3"/>
  <c r="F5009" i="3"/>
  <c r="G5041" i="3"/>
  <c r="E5041" i="3"/>
  <c r="F5041" i="3"/>
  <c r="G5073" i="3"/>
  <c r="E5073" i="3"/>
  <c r="F5073" i="3"/>
  <c r="G5105" i="3"/>
  <c r="E5105" i="3"/>
  <c r="F5105" i="3"/>
  <c r="G5129" i="3"/>
  <c r="E5129" i="3"/>
  <c r="F5129" i="3"/>
  <c r="G5145" i="3"/>
  <c r="E5145" i="3"/>
  <c r="F5145" i="3"/>
  <c r="G5177" i="3"/>
  <c r="E5177" i="3"/>
  <c r="F5177" i="3"/>
  <c r="G5209" i="3"/>
  <c r="E5209" i="3"/>
  <c r="F5209" i="3"/>
  <c r="G5241" i="3"/>
  <c r="E5241" i="3"/>
  <c r="F5241" i="3"/>
  <c r="G5273" i="3"/>
  <c r="E5273" i="3"/>
  <c r="F5273" i="3"/>
  <c r="G5297" i="3"/>
  <c r="E5297" i="3"/>
  <c r="F5297" i="3"/>
  <c r="G5313" i="3"/>
  <c r="E5313" i="3"/>
  <c r="F5313" i="3"/>
  <c r="G5345" i="3"/>
  <c r="F5345" i="3"/>
  <c r="E5345" i="3"/>
  <c r="G5377" i="3"/>
  <c r="E5377" i="3"/>
  <c r="F5377" i="3"/>
  <c r="G5409" i="3"/>
  <c r="F5409" i="3"/>
  <c r="E5409" i="3"/>
  <c r="G5441" i="3"/>
  <c r="E5441" i="3"/>
  <c r="F5441" i="3"/>
  <c r="G5473" i="3"/>
  <c r="F5473" i="3"/>
  <c r="E5473" i="3"/>
  <c r="G5505" i="3"/>
  <c r="E5505" i="3"/>
  <c r="F5505" i="3"/>
  <c r="G5537" i="3"/>
  <c r="F5537" i="3"/>
  <c r="E5537" i="3"/>
  <c r="G5577" i="3"/>
  <c r="E5577" i="3"/>
  <c r="F5577" i="3"/>
  <c r="G5601" i="3"/>
  <c r="F5601" i="3"/>
  <c r="E5601" i="3"/>
  <c r="G5641" i="3"/>
  <c r="E5641" i="3"/>
  <c r="F5641" i="3"/>
  <c r="G5673" i="3"/>
  <c r="E5673" i="3"/>
  <c r="F5673" i="3"/>
  <c r="G5697" i="3"/>
  <c r="E5697" i="3"/>
  <c r="F5697" i="3"/>
  <c r="G5729" i="3"/>
  <c r="F5729" i="3"/>
  <c r="E5729" i="3"/>
  <c r="G5761" i="3"/>
  <c r="E5761" i="3"/>
  <c r="G5793" i="3"/>
  <c r="F5793" i="3"/>
  <c r="E5793" i="3"/>
  <c r="G5825" i="3"/>
  <c r="E5825" i="3"/>
  <c r="F5825" i="3"/>
  <c r="G5873" i="3"/>
  <c r="E5873" i="3"/>
  <c r="F5873" i="3"/>
  <c r="G5905" i="3"/>
  <c r="E5905" i="3"/>
  <c r="F5905" i="3"/>
  <c r="G5929" i="3"/>
  <c r="E5929" i="3"/>
  <c r="F5929" i="3"/>
  <c r="G5961" i="3"/>
  <c r="E5961" i="3"/>
  <c r="F5961" i="3"/>
  <c r="G6009" i="3"/>
  <c r="E6009" i="3"/>
  <c r="F6009" i="3"/>
  <c r="G6041" i="3"/>
  <c r="E6041" i="3"/>
  <c r="F6041" i="3"/>
  <c r="G6073" i="3"/>
  <c r="E6073" i="3"/>
  <c r="F6073" i="3"/>
  <c r="G6097" i="3"/>
  <c r="E6097" i="3"/>
  <c r="F6097" i="3"/>
  <c r="G6113" i="3"/>
  <c r="F6113" i="3"/>
  <c r="E6113" i="3"/>
  <c r="G6145" i="3"/>
  <c r="E6145" i="3"/>
  <c r="F6145" i="3"/>
  <c r="G6177" i="3"/>
  <c r="F6177" i="3"/>
  <c r="E6177" i="3"/>
  <c r="G6209" i="3"/>
  <c r="E6209" i="3"/>
  <c r="F6209" i="3"/>
  <c r="G6249" i="3"/>
  <c r="E6249" i="3"/>
  <c r="F6249" i="3"/>
  <c r="G6273" i="3"/>
  <c r="E6273" i="3"/>
  <c r="F6273" i="3"/>
  <c r="G6305" i="3"/>
  <c r="F6305" i="3"/>
  <c r="E6305" i="3"/>
  <c r="G6337" i="3"/>
  <c r="E6337" i="3"/>
  <c r="F6337" i="3"/>
  <c r="G6369" i="3"/>
  <c r="F6369" i="3"/>
  <c r="E6369" i="3"/>
  <c r="G6401" i="3"/>
  <c r="E6401" i="3"/>
  <c r="F6401" i="3"/>
  <c r="G6425" i="3"/>
  <c r="E6425" i="3"/>
  <c r="F6425" i="3"/>
  <c r="G6457" i="3"/>
  <c r="E6457" i="3"/>
  <c r="F6457" i="3"/>
  <c r="G6489" i="3"/>
  <c r="E6489" i="3"/>
  <c r="F6489" i="3"/>
  <c r="G6521" i="3"/>
  <c r="E6521" i="3"/>
  <c r="F6521" i="3"/>
  <c r="G6553" i="3"/>
  <c r="E6553" i="3"/>
  <c r="F6553" i="3"/>
  <c r="G6585" i="3"/>
  <c r="E6585" i="3"/>
  <c r="F6585" i="3"/>
  <c r="G6617" i="3"/>
  <c r="E6617" i="3"/>
  <c r="F6617" i="3"/>
  <c r="G6649" i="3"/>
  <c r="E6649" i="3"/>
  <c r="F6649" i="3"/>
  <c r="G6681" i="3"/>
  <c r="E6681" i="3"/>
  <c r="F6681" i="3"/>
  <c r="G6705" i="3"/>
  <c r="E6705" i="3"/>
  <c r="F6705" i="3"/>
  <c r="G6745" i="3"/>
  <c r="E6745" i="3"/>
  <c r="F6745" i="3"/>
  <c r="G6769" i="3"/>
  <c r="E6769" i="3"/>
  <c r="F6769" i="3"/>
  <c r="G6801" i="3"/>
  <c r="E6801" i="3"/>
  <c r="F6801" i="3"/>
  <c r="G6817" i="3"/>
  <c r="E6817" i="3"/>
  <c r="F6817" i="3"/>
  <c r="G6849" i="3"/>
  <c r="E6849" i="3"/>
  <c r="F6849" i="3"/>
  <c r="G6881" i="3"/>
  <c r="E6881" i="3"/>
  <c r="F6881" i="3"/>
  <c r="G6913" i="3"/>
  <c r="E6913" i="3"/>
  <c r="F6913" i="3"/>
  <c r="G6953" i="3"/>
  <c r="E6953" i="3"/>
  <c r="F6953" i="3"/>
  <c r="G6985" i="3"/>
  <c r="E6985" i="3"/>
  <c r="F6985" i="3"/>
  <c r="G7009" i="3"/>
  <c r="E7009" i="3"/>
  <c r="F7009" i="3"/>
  <c r="G7041" i="3"/>
  <c r="E7041" i="3"/>
  <c r="F7041" i="3"/>
  <c r="G7097" i="3"/>
  <c r="F7097" i="3"/>
  <c r="E7097" i="3"/>
  <c r="G7129" i="3"/>
  <c r="F7129" i="3"/>
  <c r="G7161" i="3"/>
  <c r="F7161" i="3"/>
  <c r="E7161" i="3"/>
  <c r="G7185" i="3"/>
  <c r="F7185" i="3"/>
  <c r="E7185" i="3"/>
  <c r="G7217" i="3"/>
  <c r="E7217" i="3"/>
  <c r="F7217" i="3"/>
  <c r="G7249" i="3"/>
  <c r="F7249" i="3"/>
  <c r="E7249" i="3"/>
  <c r="G7329" i="3"/>
  <c r="F7329" i="3"/>
  <c r="E7329" i="3"/>
  <c r="G7353" i="3"/>
  <c r="F7353" i="3"/>
  <c r="E7353" i="3"/>
  <c r="G7385" i="3"/>
  <c r="F7385" i="3"/>
  <c r="E7385" i="3"/>
  <c r="G7409" i="3"/>
  <c r="E7409" i="3"/>
  <c r="G7425" i="3"/>
  <c r="E7425" i="3"/>
  <c r="F7425" i="3"/>
  <c r="G7457" i="3"/>
  <c r="E7457" i="3"/>
  <c r="F7457" i="3"/>
  <c r="G7473" i="3"/>
  <c r="F7473" i="3"/>
  <c r="E7473" i="3"/>
  <c r="G7505" i="3"/>
  <c r="F7505" i="3"/>
  <c r="E7505" i="3"/>
  <c r="G7537" i="3"/>
  <c r="E7537" i="3"/>
  <c r="F7537" i="3"/>
  <c r="G7569" i="3"/>
  <c r="F7569" i="3"/>
  <c r="E7569" i="3"/>
  <c r="G7601" i="3"/>
  <c r="E7601" i="3"/>
  <c r="F7601" i="3"/>
  <c r="G7633" i="3"/>
  <c r="E7633" i="3"/>
  <c r="F7633" i="3"/>
  <c r="G7681" i="3"/>
  <c r="E7681" i="3"/>
  <c r="F7681" i="3"/>
  <c r="G7713" i="3"/>
  <c r="E7713" i="3"/>
  <c r="F7713" i="3"/>
  <c r="G7745" i="3"/>
  <c r="E7745" i="3"/>
  <c r="F7745" i="3"/>
  <c r="G7769" i="3"/>
  <c r="E7769" i="3"/>
  <c r="F7769" i="3"/>
  <c r="G7793" i="3"/>
  <c r="E7793" i="3"/>
  <c r="F7793" i="3"/>
  <c r="G7817" i="3"/>
  <c r="F7817" i="3"/>
  <c r="E7817" i="3"/>
  <c r="G7849" i="3"/>
  <c r="F7849" i="3"/>
  <c r="E7849" i="3"/>
  <c r="G7889" i="3"/>
  <c r="E7889" i="3"/>
  <c r="F7889" i="3"/>
  <c r="G7913" i="3"/>
  <c r="F7913" i="3"/>
  <c r="E7913" i="3"/>
  <c r="G7945" i="3"/>
  <c r="F7945" i="3"/>
  <c r="E7945" i="3"/>
  <c r="G7993" i="3"/>
  <c r="F7993" i="3"/>
  <c r="E7993" i="3"/>
  <c r="G8025" i="3"/>
  <c r="E8025" i="3"/>
  <c r="F8025" i="3"/>
  <c r="G8057" i="3"/>
  <c r="F8057" i="3"/>
  <c r="E8057" i="3"/>
  <c r="G8089" i="3"/>
  <c r="F8089" i="3"/>
  <c r="E8089" i="3"/>
  <c r="G8121" i="3"/>
  <c r="F8121" i="3"/>
  <c r="E8121" i="3"/>
  <c r="G8145" i="3"/>
  <c r="E8145" i="3"/>
  <c r="F8145" i="3"/>
  <c r="G8177" i="3"/>
  <c r="E8177" i="3"/>
  <c r="F8177" i="3"/>
  <c r="G8209" i="3"/>
  <c r="E8209" i="3"/>
  <c r="F8209" i="3"/>
  <c r="G8241" i="3"/>
  <c r="E8241" i="3"/>
  <c r="F8241" i="3"/>
  <c r="G8265" i="3"/>
  <c r="F8265" i="3"/>
  <c r="E8265" i="3"/>
  <c r="G8289" i="3"/>
  <c r="E8289" i="3"/>
  <c r="F8289" i="3"/>
  <c r="G8321" i="3"/>
  <c r="F8321" i="3"/>
  <c r="E8321" i="3"/>
  <c r="G8353" i="3"/>
  <c r="E8353" i="3"/>
  <c r="F8353" i="3"/>
  <c r="G8385" i="3"/>
  <c r="E8385" i="3"/>
  <c r="F8385" i="3"/>
  <c r="G8417" i="3"/>
  <c r="F8417" i="3"/>
  <c r="E8417" i="3"/>
  <c r="G8457" i="3"/>
  <c r="F8457" i="3"/>
  <c r="E8457" i="3"/>
  <c r="G8489" i="3"/>
  <c r="F8489" i="3"/>
  <c r="E8489" i="3"/>
  <c r="G8521" i="3"/>
  <c r="F8521" i="3"/>
  <c r="E8521" i="3"/>
  <c r="G8553" i="3"/>
  <c r="F8553" i="3"/>
  <c r="E8553" i="3"/>
  <c r="G8577" i="3"/>
  <c r="E8577" i="3"/>
  <c r="F8577" i="3"/>
  <c r="G8617" i="3"/>
  <c r="F8617" i="3"/>
  <c r="E8617" i="3"/>
  <c r="G8641" i="3"/>
  <c r="E8641" i="3"/>
  <c r="F8641" i="3"/>
  <c r="G8657" i="3"/>
  <c r="E8657" i="3"/>
  <c r="F8657" i="3"/>
  <c r="G8681" i="3"/>
  <c r="F8681" i="3"/>
  <c r="E8681" i="3"/>
  <c r="G8705" i="3"/>
  <c r="E8705" i="3"/>
  <c r="F8705" i="3"/>
  <c r="G8745" i="3"/>
  <c r="F8745" i="3"/>
  <c r="E8745" i="3"/>
  <c r="G8777" i="3"/>
  <c r="F8777" i="3"/>
  <c r="E8777" i="3"/>
  <c r="G8809" i="3"/>
  <c r="F8809" i="3"/>
  <c r="E8809" i="3"/>
  <c r="G8841" i="3"/>
  <c r="F8841" i="3"/>
  <c r="E8841" i="3"/>
  <c r="G8873" i="3"/>
  <c r="F8873" i="3"/>
  <c r="E8873" i="3"/>
  <c r="G8905" i="3"/>
  <c r="F8905" i="3"/>
  <c r="E8905" i="3"/>
  <c r="G8937" i="3"/>
  <c r="F8937" i="3"/>
  <c r="E8937" i="3"/>
  <c r="G8969" i="3"/>
  <c r="F8969" i="3"/>
  <c r="E8969" i="3"/>
  <c r="G8993" i="3"/>
  <c r="E8993" i="3"/>
  <c r="G9017" i="3"/>
  <c r="F9017" i="3"/>
  <c r="E9017" i="3"/>
  <c r="G9049" i="3"/>
  <c r="E9049" i="3"/>
  <c r="F9049" i="3"/>
  <c r="G9081" i="3"/>
  <c r="F9081" i="3"/>
  <c r="E9081" i="3"/>
  <c r="G9121" i="3"/>
  <c r="E9121" i="3"/>
  <c r="G9161" i="3"/>
  <c r="F9161" i="3"/>
  <c r="E9161" i="3"/>
  <c r="G9193" i="3"/>
  <c r="F9193" i="3"/>
  <c r="E9193" i="3"/>
  <c r="G9217" i="3"/>
  <c r="E9217" i="3"/>
  <c r="F9217" i="3"/>
  <c r="G9241" i="3"/>
  <c r="E9241" i="3"/>
  <c r="F9241" i="3"/>
  <c r="G9273" i="3"/>
  <c r="F9273" i="3"/>
  <c r="E9273" i="3"/>
  <c r="G9305" i="3"/>
  <c r="E9305" i="3"/>
  <c r="F9305" i="3"/>
  <c r="G9329" i="3"/>
  <c r="E9329" i="3"/>
  <c r="F9329" i="3"/>
  <c r="G9369" i="3"/>
  <c r="E9369" i="3"/>
  <c r="F9369" i="3"/>
  <c r="G9401" i="3"/>
  <c r="F9401" i="3"/>
  <c r="E9401" i="3"/>
  <c r="G9441" i="3"/>
  <c r="F9441" i="3"/>
  <c r="E9441" i="3"/>
  <c r="G9497" i="3"/>
  <c r="E9497" i="3"/>
  <c r="G9729" i="3"/>
  <c r="E9729" i="3"/>
  <c r="F9729" i="3"/>
  <c r="G9761" i="3"/>
  <c r="E9761" i="3"/>
  <c r="F9761" i="3"/>
  <c r="G9793" i="3"/>
  <c r="E9793" i="3"/>
  <c r="F9793" i="3"/>
  <c r="G9825" i="3"/>
  <c r="E9825" i="3"/>
  <c r="F9825" i="3"/>
  <c r="G9857" i="3"/>
  <c r="F9857" i="3"/>
  <c r="E9857" i="3"/>
  <c r="G9889" i="3"/>
  <c r="E9889" i="3"/>
  <c r="F9889" i="3"/>
  <c r="G9921" i="3"/>
  <c r="E9921" i="3"/>
  <c r="F9921" i="3"/>
  <c r="G9953" i="3"/>
  <c r="F9953" i="3"/>
  <c r="E9953" i="3"/>
  <c r="G9985" i="3"/>
  <c r="E9985" i="3"/>
  <c r="F9985" i="3"/>
  <c r="G10001" i="3"/>
  <c r="E10001" i="3"/>
  <c r="F10001" i="3"/>
  <c r="G10033" i="3"/>
  <c r="E10033" i="3"/>
  <c r="F10033" i="3"/>
  <c r="G10073" i="3"/>
  <c r="E10073" i="3"/>
  <c r="F10073" i="3"/>
  <c r="G10113" i="3"/>
  <c r="E10113" i="3"/>
  <c r="F10113" i="3"/>
  <c r="G10145" i="3"/>
  <c r="E10145" i="3"/>
  <c r="G10185" i="3"/>
  <c r="F10185" i="3"/>
  <c r="E10185" i="3"/>
  <c r="G10201" i="3"/>
  <c r="E10201" i="3"/>
  <c r="F10201" i="3"/>
  <c r="G10225" i="3"/>
  <c r="E10225" i="3"/>
  <c r="F10225" i="3"/>
  <c r="G10257" i="3"/>
  <c r="E10257" i="3"/>
  <c r="F10257" i="3"/>
  <c r="G10289" i="3"/>
  <c r="E10289" i="3"/>
  <c r="F10289" i="3"/>
  <c r="G10329" i="3"/>
  <c r="E10329" i="3"/>
  <c r="F10329" i="3"/>
  <c r="G10361" i="3"/>
  <c r="F10361" i="3"/>
  <c r="E10361" i="3"/>
  <c r="G10393" i="3"/>
  <c r="E10393" i="3"/>
  <c r="F10393" i="3"/>
  <c r="G10425" i="3"/>
  <c r="F10425" i="3"/>
  <c r="E10425" i="3"/>
  <c r="G10457" i="3"/>
  <c r="E10457" i="3"/>
  <c r="F10457" i="3"/>
  <c r="G10473" i="3"/>
  <c r="F10473" i="3"/>
  <c r="E10473" i="3"/>
  <c r="G10505" i="3"/>
  <c r="F10505" i="3"/>
  <c r="E10505" i="3"/>
  <c r="G10545" i="3"/>
  <c r="E10545" i="3"/>
  <c r="F10545" i="3"/>
  <c r="G10585" i="3"/>
  <c r="E10585" i="3"/>
  <c r="F10585" i="3"/>
  <c r="G10617" i="3"/>
  <c r="F10617" i="3"/>
  <c r="E10617" i="3"/>
  <c r="G10649" i="3"/>
  <c r="F10649" i="3"/>
  <c r="E10649" i="3"/>
  <c r="G10673" i="3"/>
  <c r="E10673" i="3"/>
  <c r="F10673" i="3"/>
  <c r="G10705" i="3"/>
  <c r="E10705" i="3"/>
  <c r="F10705" i="3"/>
  <c r="G10745" i="3"/>
  <c r="F10745" i="3"/>
  <c r="E10745" i="3"/>
  <c r="G10769" i="3"/>
  <c r="E10769" i="3"/>
  <c r="F10769" i="3"/>
  <c r="G10801" i="3"/>
  <c r="E10801" i="3"/>
  <c r="F10801" i="3"/>
  <c r="G10833" i="3"/>
  <c r="F10833" i="3"/>
  <c r="E10833" i="3"/>
  <c r="G10873" i="3"/>
  <c r="F10873" i="3"/>
  <c r="E10873" i="3"/>
  <c r="G10897" i="3"/>
  <c r="E10897" i="3"/>
  <c r="F10897" i="3"/>
  <c r="G10937" i="3"/>
  <c r="F10937" i="3"/>
  <c r="E10937" i="3"/>
  <c r="G10977" i="3"/>
  <c r="F10977" i="3"/>
  <c r="E10977" i="3"/>
  <c r="G11017" i="3"/>
  <c r="F11017" i="3"/>
  <c r="E11017" i="3"/>
  <c r="G11049" i="3"/>
  <c r="F11049" i="3"/>
  <c r="E11049" i="3"/>
  <c r="G11081" i="3"/>
  <c r="F11081" i="3"/>
  <c r="E11081" i="3"/>
  <c r="G11113" i="3"/>
  <c r="F11113" i="3"/>
  <c r="E11113" i="3"/>
  <c r="G11145" i="3"/>
  <c r="F11145" i="3"/>
  <c r="E11145" i="3"/>
  <c r="G11177" i="3"/>
  <c r="F11177" i="3"/>
  <c r="E11177" i="3"/>
  <c r="G11201" i="3"/>
  <c r="E11201" i="3"/>
  <c r="F11201" i="3"/>
  <c r="G11217" i="3"/>
  <c r="E11217" i="3"/>
  <c r="F11217" i="3"/>
  <c r="G11249" i="3"/>
  <c r="E11249" i="3"/>
  <c r="F11249" i="3"/>
  <c r="G11289" i="3"/>
  <c r="E11289" i="3"/>
  <c r="F11289" i="3"/>
  <c r="G11321" i="3"/>
  <c r="F11321" i="3"/>
  <c r="E11321" i="3"/>
  <c r="G11353" i="3"/>
  <c r="E11353" i="3"/>
  <c r="F11353" i="3"/>
  <c r="G11385" i="3"/>
  <c r="F11385" i="3"/>
  <c r="E11385" i="3"/>
  <c r="G11425" i="3"/>
  <c r="E11425" i="3"/>
  <c r="F11425" i="3"/>
  <c r="G11457" i="3"/>
  <c r="E11457" i="3"/>
  <c r="F11457" i="3"/>
  <c r="G11497" i="3"/>
  <c r="F11497" i="3"/>
  <c r="E11497" i="3"/>
  <c r="G11529" i="3"/>
  <c r="F11529" i="3"/>
  <c r="E11529" i="3"/>
  <c r="G11561" i="3"/>
  <c r="F11561" i="3"/>
  <c r="E11561" i="3"/>
  <c r="G11593" i="3"/>
  <c r="F11593" i="3"/>
  <c r="E11593" i="3"/>
  <c r="G11625" i="3"/>
  <c r="F11625" i="3"/>
  <c r="E11625" i="3"/>
  <c r="G11657" i="3"/>
  <c r="F11657" i="3"/>
  <c r="E11657" i="3"/>
  <c r="G11689" i="3"/>
  <c r="F11689" i="3"/>
  <c r="E11689" i="3"/>
  <c r="G11721" i="3"/>
  <c r="F11721" i="3"/>
  <c r="E11721" i="3"/>
  <c r="G11753" i="3"/>
  <c r="F11753" i="3"/>
  <c r="E11753" i="3"/>
  <c r="G11785" i="3"/>
  <c r="F11785" i="3"/>
  <c r="E11785" i="3"/>
  <c r="G11809" i="3"/>
  <c r="F11809" i="3"/>
  <c r="E11809" i="3"/>
  <c r="G11833" i="3"/>
  <c r="F11833" i="3"/>
  <c r="E11833" i="3"/>
  <c r="G11849" i="3"/>
  <c r="F11849" i="3"/>
  <c r="E11849" i="3"/>
  <c r="G11881" i="3"/>
  <c r="F11881" i="3"/>
  <c r="E11881" i="3"/>
  <c r="G11905" i="3"/>
  <c r="F11905" i="3"/>
  <c r="E11905" i="3"/>
  <c r="G11945" i="3"/>
  <c r="F11945" i="3"/>
  <c r="E11945" i="3"/>
  <c r="G11969" i="3"/>
  <c r="F11969" i="3"/>
  <c r="E11969" i="3"/>
  <c r="G11993" i="3"/>
  <c r="F11993" i="3"/>
  <c r="E11993" i="3"/>
  <c r="G12017" i="3"/>
  <c r="F12017" i="3"/>
  <c r="E12017" i="3"/>
  <c r="G12041" i="3"/>
  <c r="F12041" i="3"/>
  <c r="E12041" i="3"/>
  <c r="G12065" i="3"/>
  <c r="F12065" i="3"/>
  <c r="E12065" i="3"/>
  <c r="G12089" i="3"/>
  <c r="F12089" i="3"/>
  <c r="E12089" i="3"/>
  <c r="G12121" i="3"/>
  <c r="F12121" i="3"/>
  <c r="E12121" i="3"/>
  <c r="G12145" i="3"/>
  <c r="F12145" i="3"/>
  <c r="E12145" i="3"/>
  <c r="G12169" i="3"/>
  <c r="F12169" i="3"/>
  <c r="E12169" i="3"/>
  <c r="G12193" i="3"/>
  <c r="F12193" i="3"/>
  <c r="E12193" i="3"/>
  <c r="G12217" i="3"/>
  <c r="F12217" i="3"/>
  <c r="E12217" i="3"/>
  <c r="G12233" i="3"/>
  <c r="F12233" i="3"/>
  <c r="E12233" i="3"/>
  <c r="G12257" i="3"/>
  <c r="F12257" i="3"/>
  <c r="E12257" i="3"/>
  <c r="G12305" i="3"/>
  <c r="F12305" i="3"/>
  <c r="E12305" i="3"/>
  <c r="G12329" i="3"/>
  <c r="F12329" i="3"/>
  <c r="E12329" i="3"/>
  <c r="G12353" i="3"/>
  <c r="F12353" i="3"/>
  <c r="E12353" i="3"/>
  <c r="G12369" i="3"/>
  <c r="F12369" i="3"/>
  <c r="E12369" i="3"/>
  <c r="G12409" i="3"/>
  <c r="F12409" i="3"/>
  <c r="E12409" i="3"/>
  <c r="G12433" i="3"/>
  <c r="F12433" i="3"/>
  <c r="E12433" i="3"/>
  <c r="G12457" i="3"/>
  <c r="F12457" i="3"/>
  <c r="E12457" i="3"/>
  <c r="G12481" i="3"/>
  <c r="F12481" i="3"/>
  <c r="E12481" i="3"/>
  <c r="G12505" i="3"/>
  <c r="F12505" i="3"/>
  <c r="E12505" i="3"/>
  <c r="G12529" i="3"/>
  <c r="F12529" i="3"/>
  <c r="E12529" i="3"/>
  <c r="G12553" i="3"/>
  <c r="F12553" i="3"/>
  <c r="E12553" i="3"/>
  <c r="G12585" i="3"/>
  <c r="F12585" i="3"/>
  <c r="E12585" i="3"/>
  <c r="G12625" i="3"/>
  <c r="F12625" i="3"/>
  <c r="E12625" i="3"/>
  <c r="G12649" i="3"/>
  <c r="F12649" i="3"/>
  <c r="E12649" i="3"/>
  <c r="G12665" i="3"/>
  <c r="F12665" i="3"/>
  <c r="E12665" i="3"/>
  <c r="G12697" i="3"/>
  <c r="F12697" i="3"/>
  <c r="E12697" i="3"/>
  <c r="G12721" i="3"/>
  <c r="F12721" i="3"/>
  <c r="E12721" i="3"/>
  <c r="G12745" i="3"/>
  <c r="F12745" i="3"/>
  <c r="E12745" i="3"/>
  <c r="G12769" i="3"/>
  <c r="F12769" i="3"/>
  <c r="E12769" i="3"/>
  <c r="G12785" i="3"/>
  <c r="F12785" i="3"/>
  <c r="E12785" i="3"/>
  <c r="G12809" i="3"/>
  <c r="F12809" i="3"/>
  <c r="E12809" i="3"/>
  <c r="G12833" i="3"/>
  <c r="F12833" i="3"/>
  <c r="E12833" i="3"/>
  <c r="G12849" i="3"/>
  <c r="F12849" i="3"/>
  <c r="E12849" i="3"/>
  <c r="G12873" i="3"/>
  <c r="F12873" i="3"/>
  <c r="E12873" i="3"/>
  <c r="G12897" i="3"/>
  <c r="F12897" i="3"/>
  <c r="E12897" i="3"/>
  <c r="G12961" i="3"/>
  <c r="F12961" i="3"/>
  <c r="E12961" i="3"/>
  <c r="G12985" i="3"/>
  <c r="F12985" i="3"/>
  <c r="E12985" i="3"/>
  <c r="G13009" i="3"/>
  <c r="F13009" i="3"/>
  <c r="E13009" i="3"/>
  <c r="G13033" i="3"/>
  <c r="F13033" i="3"/>
  <c r="E13033" i="3"/>
  <c r="G13057" i="3"/>
  <c r="F13057" i="3"/>
  <c r="E13057" i="3"/>
  <c r="G13081" i="3"/>
  <c r="F13081" i="3"/>
  <c r="E13081" i="3"/>
  <c r="G13105" i="3"/>
  <c r="F13105" i="3"/>
  <c r="E13105" i="3"/>
  <c r="G13129" i="3"/>
  <c r="F13129" i="3"/>
  <c r="E13129" i="3"/>
  <c r="G13153" i="3"/>
  <c r="F13153" i="3"/>
  <c r="E13153" i="3"/>
  <c r="G13169" i="3"/>
  <c r="F13169" i="3"/>
  <c r="E13169" i="3"/>
  <c r="G13193" i="3"/>
  <c r="F13193" i="3"/>
  <c r="E13193" i="3"/>
  <c r="G13217" i="3"/>
  <c r="F13217" i="3"/>
  <c r="E13217" i="3"/>
  <c r="G13241" i="3"/>
  <c r="F13241" i="3"/>
  <c r="E13241" i="3"/>
  <c r="G13281" i="3"/>
  <c r="F13281" i="3"/>
  <c r="E13281" i="3"/>
  <c r="G13305" i="3"/>
  <c r="F13305" i="3"/>
  <c r="E13305" i="3"/>
  <c r="G13329" i="3"/>
  <c r="F13329" i="3"/>
  <c r="E13329" i="3"/>
  <c r="G13353" i="3"/>
  <c r="F13353" i="3"/>
  <c r="E13353" i="3"/>
  <c r="G13369" i="3"/>
  <c r="F13369" i="3"/>
  <c r="E13369" i="3"/>
  <c r="G13393" i="3"/>
  <c r="F13393" i="3"/>
  <c r="E13393" i="3"/>
  <c r="G13417" i="3"/>
  <c r="F13417" i="3"/>
  <c r="E13417" i="3"/>
  <c r="G13441" i="3"/>
  <c r="F13441" i="3"/>
  <c r="E13441" i="3"/>
  <c r="G13457" i="3"/>
  <c r="F13457" i="3"/>
  <c r="E13457" i="3"/>
  <c r="G13481" i="3"/>
  <c r="F13481" i="3"/>
  <c r="E13481" i="3"/>
  <c r="G13505" i="3"/>
  <c r="F13505" i="3"/>
  <c r="E13505" i="3"/>
  <c r="G13529" i="3"/>
  <c r="F13529" i="3"/>
  <c r="E13529" i="3"/>
  <c r="G13569" i="3"/>
  <c r="F13569" i="3"/>
  <c r="E13569" i="3"/>
  <c r="G13585" i="3"/>
  <c r="F13585" i="3"/>
  <c r="E13585" i="3"/>
  <c r="G13601" i="3"/>
  <c r="F13601" i="3"/>
  <c r="E13601" i="3"/>
  <c r="G13625" i="3"/>
  <c r="F13625" i="3"/>
  <c r="E13625" i="3"/>
  <c r="G13649" i="3"/>
  <c r="F13649" i="3"/>
  <c r="E13649" i="3"/>
  <c r="G13673" i="3"/>
  <c r="F13673" i="3"/>
  <c r="E13673" i="3"/>
  <c r="G13697" i="3"/>
  <c r="F13697" i="3"/>
  <c r="E13697" i="3"/>
  <c r="G13721" i="3"/>
  <c r="F13721" i="3"/>
  <c r="E13721" i="3"/>
  <c r="G13745" i="3"/>
  <c r="F13745" i="3"/>
  <c r="E13745" i="3"/>
  <c r="G13769" i="3"/>
  <c r="F13769" i="3"/>
  <c r="E13769" i="3"/>
  <c r="G13793" i="3"/>
  <c r="F13793" i="3"/>
  <c r="E13793" i="3"/>
  <c r="G13817" i="3"/>
  <c r="F13817" i="3"/>
  <c r="E13817" i="3"/>
  <c r="G13841" i="3"/>
  <c r="F13841" i="3"/>
  <c r="E13841" i="3"/>
  <c r="G13865" i="3"/>
  <c r="F13865" i="3"/>
  <c r="E13865" i="3"/>
  <c r="G13889" i="3"/>
  <c r="F13889" i="3"/>
  <c r="E13889" i="3"/>
  <c r="G13913" i="3"/>
  <c r="F13913" i="3"/>
  <c r="E13913" i="3"/>
  <c r="G13937" i="3"/>
  <c r="F13937" i="3"/>
  <c r="E13937" i="3"/>
  <c r="G13961" i="3"/>
  <c r="F13961" i="3"/>
  <c r="E13961" i="3"/>
  <c r="G13977" i="3"/>
  <c r="F13977" i="3"/>
  <c r="E13977" i="3"/>
  <c r="G14001" i="3"/>
  <c r="F14001" i="3"/>
  <c r="E14001" i="3"/>
  <c r="G14025" i="3"/>
  <c r="F14025" i="3"/>
  <c r="E14025" i="3"/>
  <c r="G14049" i="3"/>
  <c r="F14049" i="3"/>
  <c r="E14049" i="3"/>
  <c r="G14081" i="3"/>
  <c r="F14081" i="3"/>
  <c r="E14081" i="3"/>
  <c r="G14113" i="3"/>
  <c r="F14113" i="3"/>
  <c r="E14113" i="3"/>
  <c r="G14129" i="3"/>
  <c r="F14129" i="3"/>
  <c r="E14129" i="3"/>
  <c r="G14153" i="3"/>
  <c r="F14153" i="3"/>
  <c r="E14153" i="3"/>
  <c r="G14177" i="3"/>
  <c r="F14177" i="3"/>
  <c r="E14177" i="3"/>
  <c r="G14201" i="3"/>
  <c r="F14201" i="3"/>
  <c r="E14201" i="3"/>
  <c r="G14225" i="3"/>
  <c r="F14225" i="3"/>
  <c r="E14225" i="3"/>
  <c r="G14265" i="3"/>
  <c r="F14265" i="3"/>
  <c r="E14265" i="3"/>
  <c r="G14297" i="3"/>
  <c r="F14297" i="3"/>
  <c r="E14297" i="3"/>
  <c r="G14321" i="3"/>
  <c r="F14321" i="3"/>
  <c r="E14321" i="3"/>
  <c r="G14345" i="3"/>
  <c r="F14345" i="3"/>
  <c r="E14345" i="3"/>
  <c r="G14385" i="3"/>
  <c r="F14385" i="3"/>
  <c r="E14385" i="3"/>
  <c r="G14401" i="3"/>
  <c r="F14401" i="3"/>
  <c r="E14401" i="3"/>
  <c r="G14433" i="3"/>
  <c r="F14433" i="3"/>
  <c r="E14433" i="3"/>
  <c r="G14457" i="3"/>
  <c r="F14457" i="3"/>
  <c r="E14457" i="3"/>
  <c r="G14489" i="3"/>
  <c r="F14489" i="3"/>
  <c r="E14489" i="3"/>
  <c r="G14513" i="3"/>
  <c r="F14513" i="3"/>
  <c r="E14513" i="3"/>
  <c r="G14537" i="3"/>
  <c r="F14537" i="3"/>
  <c r="E14537" i="3"/>
  <c r="G14561" i="3"/>
  <c r="F14561" i="3"/>
  <c r="E14561" i="3"/>
  <c r="G14577" i="3"/>
  <c r="F14577" i="3"/>
  <c r="E14577" i="3"/>
  <c r="G14609" i="3"/>
  <c r="F14609" i="3"/>
  <c r="E14609" i="3"/>
  <c r="G14641" i="3"/>
  <c r="F14641" i="3"/>
  <c r="E14641" i="3"/>
  <c r="G14657" i="3"/>
  <c r="F14657" i="3"/>
  <c r="E14657" i="3"/>
  <c r="G14697" i="3"/>
  <c r="F14697" i="3"/>
  <c r="E14697" i="3"/>
  <c r="F11169" i="3"/>
  <c r="F7073" i="3"/>
  <c r="G26" i="3"/>
  <c r="F26" i="3"/>
  <c r="E26" i="3"/>
  <c r="G42" i="3"/>
  <c r="F42" i="3"/>
  <c r="E42" i="3"/>
  <c r="G66" i="3"/>
  <c r="F66" i="3"/>
  <c r="E66" i="3"/>
  <c r="G98" i="3"/>
  <c r="F98" i="3"/>
  <c r="E98" i="3"/>
  <c r="G138" i="3"/>
  <c r="F138" i="3"/>
  <c r="E138" i="3"/>
  <c r="G170" i="3"/>
  <c r="F170" i="3"/>
  <c r="E170" i="3"/>
  <c r="G194" i="3"/>
  <c r="F194" i="3"/>
  <c r="E194" i="3"/>
  <c r="G226" i="3"/>
  <c r="F226" i="3"/>
  <c r="E226" i="3"/>
  <c r="G258" i="3"/>
  <c r="F258" i="3"/>
  <c r="E258" i="3"/>
  <c r="G290" i="3"/>
  <c r="F290" i="3"/>
  <c r="E290" i="3"/>
  <c r="G322" i="3"/>
  <c r="F322" i="3"/>
  <c r="E322" i="3"/>
  <c r="G362" i="3"/>
  <c r="F362" i="3"/>
  <c r="E362" i="3"/>
  <c r="G394" i="3"/>
  <c r="F394" i="3"/>
  <c r="E394" i="3"/>
  <c r="G426" i="3"/>
  <c r="F426" i="3"/>
  <c r="E426" i="3"/>
  <c r="G450" i="3"/>
  <c r="F450" i="3"/>
  <c r="E450" i="3"/>
  <c r="G482" i="3"/>
  <c r="F482" i="3"/>
  <c r="E482" i="3"/>
  <c r="G522" i="3"/>
  <c r="F522" i="3"/>
  <c r="E522" i="3"/>
  <c r="G562" i="3"/>
  <c r="F562" i="3"/>
  <c r="E562" i="3"/>
  <c r="G594" i="3"/>
  <c r="F594" i="3"/>
  <c r="E594" i="3"/>
  <c r="G634" i="3"/>
  <c r="F634" i="3"/>
  <c r="E634" i="3"/>
  <c r="G666" i="3"/>
  <c r="F666" i="3"/>
  <c r="E666" i="3"/>
  <c r="G698" i="3"/>
  <c r="F698" i="3"/>
  <c r="E698" i="3"/>
  <c r="G722" i="3"/>
  <c r="F722" i="3"/>
  <c r="E722" i="3"/>
  <c r="G754" i="3"/>
  <c r="F754" i="3"/>
  <c r="E754" i="3"/>
  <c r="G786" i="3"/>
  <c r="F786" i="3"/>
  <c r="E786" i="3"/>
  <c r="G818" i="3"/>
  <c r="F818" i="3"/>
  <c r="E818" i="3"/>
  <c r="G850" i="3"/>
  <c r="F850" i="3"/>
  <c r="E850" i="3"/>
  <c r="G874" i="3"/>
  <c r="F874" i="3"/>
  <c r="E874" i="3"/>
  <c r="G914" i="3"/>
  <c r="F914" i="3"/>
  <c r="E914" i="3"/>
  <c r="G946" i="3"/>
  <c r="F946" i="3"/>
  <c r="E946" i="3"/>
  <c r="G986" i="3"/>
  <c r="F986" i="3"/>
  <c r="E986" i="3"/>
  <c r="G1026" i="3"/>
  <c r="F1026" i="3"/>
  <c r="E1026" i="3"/>
  <c r="G1066" i="3"/>
  <c r="F1066" i="3"/>
  <c r="E1066" i="3"/>
  <c r="G1098" i="3"/>
  <c r="F1098" i="3"/>
  <c r="E1098" i="3"/>
  <c r="G1130" i="3"/>
  <c r="F1130" i="3"/>
  <c r="E1130" i="3"/>
  <c r="G1162" i="3"/>
  <c r="F1162" i="3"/>
  <c r="E1162" i="3"/>
  <c r="G1194" i="3"/>
  <c r="F1194" i="3"/>
  <c r="E1194" i="3"/>
  <c r="G1226" i="3"/>
  <c r="F1226" i="3"/>
  <c r="E1226" i="3"/>
  <c r="G1258" i="3"/>
  <c r="F1258" i="3"/>
  <c r="E1258" i="3"/>
  <c r="G1282" i="3"/>
  <c r="F1282" i="3"/>
  <c r="E1282" i="3"/>
  <c r="G1314" i="3"/>
  <c r="F1314" i="3"/>
  <c r="E1314" i="3"/>
  <c r="G1346" i="3"/>
  <c r="F1346" i="3"/>
  <c r="E1346" i="3"/>
  <c r="G1378" i="3"/>
  <c r="F1378" i="3"/>
  <c r="E1378" i="3"/>
  <c r="G1410" i="3"/>
  <c r="F1410" i="3"/>
  <c r="E1410" i="3"/>
  <c r="G1442" i="3"/>
  <c r="F1442" i="3"/>
  <c r="E1442" i="3"/>
  <c r="G1474" i="3"/>
  <c r="F1474" i="3"/>
  <c r="E1474" i="3"/>
  <c r="G1506" i="3"/>
  <c r="F1506" i="3"/>
  <c r="E1506" i="3"/>
  <c r="G1538" i="3"/>
  <c r="F1538" i="3"/>
  <c r="E1538" i="3"/>
  <c r="G1570" i="3"/>
  <c r="F1570" i="3"/>
  <c r="E1570" i="3"/>
  <c r="G1602" i="3"/>
  <c r="F1602" i="3"/>
  <c r="E1602" i="3"/>
  <c r="G1634" i="3"/>
  <c r="F1634" i="3"/>
  <c r="E1634" i="3"/>
  <c r="G1666" i="3"/>
  <c r="F1666" i="3"/>
  <c r="E1666" i="3"/>
  <c r="G1698" i="3"/>
  <c r="F1698" i="3"/>
  <c r="E1698" i="3"/>
  <c r="G1730" i="3"/>
  <c r="F1730" i="3"/>
  <c r="F1762" i="3"/>
  <c r="G1762" i="3"/>
  <c r="E1762" i="3"/>
  <c r="G1794" i="3"/>
  <c r="F1794" i="3"/>
  <c r="E1794" i="3"/>
  <c r="G1826" i="3"/>
  <c r="F1826" i="3"/>
  <c r="E1826" i="3"/>
  <c r="G1858" i="3"/>
  <c r="F1858" i="3"/>
  <c r="E1858" i="3"/>
  <c r="G1890" i="3"/>
  <c r="F1890" i="3"/>
  <c r="E1890" i="3"/>
  <c r="G1922" i="3"/>
  <c r="F1922" i="3"/>
  <c r="E1922" i="3"/>
  <c r="G1946" i="3"/>
  <c r="F1946" i="3"/>
  <c r="E1946" i="3"/>
  <c r="G1978" i="3"/>
  <c r="F1978" i="3"/>
  <c r="E1978" i="3"/>
  <c r="G2026" i="3"/>
  <c r="F2026" i="3"/>
  <c r="E2026" i="3"/>
  <c r="G2058" i="3"/>
  <c r="F2058" i="3"/>
  <c r="E2058" i="3"/>
  <c r="G2090" i="3"/>
  <c r="F2090" i="3"/>
  <c r="E2090" i="3"/>
  <c r="G2122" i="3"/>
  <c r="F2122" i="3"/>
  <c r="E2122" i="3"/>
  <c r="G2146" i="3"/>
  <c r="F2146" i="3"/>
  <c r="E2146" i="3"/>
  <c r="G2178" i="3"/>
  <c r="F2178" i="3"/>
  <c r="E2178" i="3"/>
  <c r="G2210" i="3"/>
  <c r="F2210" i="3"/>
  <c r="E2210" i="3"/>
  <c r="G2242" i="3"/>
  <c r="F2242" i="3"/>
  <c r="G2274" i="3"/>
  <c r="F2274" i="3"/>
  <c r="E2274" i="3"/>
  <c r="G2306" i="3"/>
  <c r="F2306" i="3"/>
  <c r="E2306" i="3"/>
  <c r="G2338" i="3"/>
  <c r="F2338" i="3"/>
  <c r="E2338" i="3"/>
  <c r="G2362" i="3"/>
  <c r="F2362" i="3"/>
  <c r="E2362" i="3"/>
  <c r="G2394" i="3"/>
  <c r="F2394" i="3"/>
  <c r="E2394" i="3"/>
  <c r="G2418" i="3"/>
  <c r="F2418" i="3"/>
  <c r="E2418" i="3"/>
  <c r="G2450" i="3"/>
  <c r="E2450" i="3"/>
  <c r="F2450" i="3"/>
  <c r="G2482" i="3"/>
  <c r="F2482" i="3"/>
  <c r="E2482" i="3"/>
  <c r="G2506" i="3"/>
  <c r="F2506" i="3"/>
  <c r="E2506" i="3"/>
  <c r="G2546" i="3"/>
  <c r="E2546" i="3"/>
  <c r="F2546" i="3"/>
  <c r="G2570" i="3"/>
  <c r="F2570" i="3"/>
  <c r="E2570" i="3"/>
  <c r="G2594" i="3"/>
  <c r="E2594" i="3"/>
  <c r="F2594" i="3"/>
  <c r="G2626" i="3"/>
  <c r="F2626" i="3"/>
  <c r="E2626" i="3"/>
  <c r="G2658" i="3"/>
  <c r="E2658" i="3"/>
  <c r="F2658" i="3"/>
  <c r="G2690" i="3"/>
  <c r="F2690" i="3"/>
  <c r="E2690" i="3"/>
  <c r="G2738" i="3"/>
  <c r="F2738" i="3"/>
  <c r="G2762" i="3"/>
  <c r="F2762" i="3"/>
  <c r="E2762" i="3"/>
  <c r="G2794" i="3"/>
  <c r="F2794" i="3"/>
  <c r="E2794" i="3"/>
  <c r="G2834" i="3"/>
  <c r="E2834" i="3"/>
  <c r="F2834" i="3"/>
  <c r="G2866" i="3"/>
  <c r="F2866" i="3"/>
  <c r="E2866" i="3"/>
  <c r="G2898" i="3"/>
  <c r="E2898" i="3"/>
  <c r="F2898" i="3"/>
  <c r="G2930" i="3"/>
  <c r="F2930" i="3"/>
  <c r="E2930" i="3"/>
  <c r="G2954" i="3"/>
  <c r="F2954" i="3"/>
  <c r="E2954" i="3"/>
  <c r="G2986" i="3"/>
  <c r="F2986" i="3"/>
  <c r="E2986" i="3"/>
  <c r="G3018" i="3"/>
  <c r="F3018" i="3"/>
  <c r="E3018" i="3"/>
  <c r="G3042" i="3"/>
  <c r="E3042" i="3"/>
  <c r="F3042" i="3"/>
  <c r="G3074" i="3"/>
  <c r="F3074" i="3"/>
  <c r="E3074" i="3"/>
  <c r="G3106" i="3"/>
  <c r="E3106" i="3"/>
  <c r="F3106" i="3"/>
  <c r="G3138" i="3"/>
  <c r="F3138" i="3"/>
  <c r="E3138" i="3"/>
  <c r="G3170" i="3"/>
  <c r="E3170" i="3"/>
  <c r="F3170" i="3"/>
  <c r="G3202" i="3"/>
  <c r="F3202" i="3"/>
  <c r="E3202" i="3"/>
  <c r="G3234" i="3"/>
  <c r="E3234" i="3"/>
  <c r="F3234" i="3"/>
  <c r="G3266" i="3"/>
  <c r="F3266" i="3"/>
  <c r="E3266" i="3"/>
  <c r="G3298" i="3"/>
  <c r="E3298" i="3"/>
  <c r="F3298" i="3"/>
  <c r="G3330" i="3"/>
  <c r="F3330" i="3"/>
  <c r="E3330" i="3"/>
  <c r="G3362" i="3"/>
  <c r="E3362" i="3"/>
  <c r="F3362" i="3"/>
  <c r="G3402" i="3"/>
  <c r="F3402" i="3"/>
  <c r="E3402" i="3"/>
  <c r="G3426" i="3"/>
  <c r="E3426" i="3"/>
  <c r="F3426" i="3"/>
  <c r="G3458" i="3"/>
  <c r="F3458" i="3"/>
  <c r="E3458" i="3"/>
  <c r="G3490" i="3"/>
  <c r="E3490" i="3"/>
  <c r="F3490" i="3"/>
  <c r="G3522" i="3"/>
  <c r="F3522" i="3"/>
  <c r="E3522" i="3"/>
  <c r="G3546" i="3"/>
  <c r="E3546" i="3"/>
  <c r="F3546" i="3"/>
  <c r="G3570" i="3"/>
  <c r="F3570" i="3"/>
  <c r="E3570" i="3"/>
  <c r="G3594" i="3"/>
  <c r="F3594" i="3"/>
  <c r="E3594" i="3"/>
  <c r="G3634" i="3"/>
  <c r="E3634" i="3"/>
  <c r="F3634" i="3"/>
  <c r="G3690" i="3"/>
  <c r="F3690" i="3"/>
  <c r="E3690" i="3"/>
  <c r="G3714" i="3"/>
  <c r="E3714" i="3"/>
  <c r="F3714" i="3"/>
  <c r="G3754" i="3"/>
  <c r="F3754" i="3"/>
  <c r="E3754" i="3"/>
  <c r="G3778" i="3"/>
  <c r="E3778" i="3"/>
  <c r="F3778" i="3"/>
  <c r="G3810" i="3"/>
  <c r="F3810" i="3"/>
  <c r="E3810" i="3"/>
  <c r="G3842" i="3"/>
  <c r="E3842" i="3"/>
  <c r="F3842" i="3"/>
  <c r="G3874" i="3"/>
  <c r="F3874" i="3"/>
  <c r="E3874" i="3"/>
  <c r="G3906" i="3"/>
  <c r="E3906" i="3"/>
  <c r="F3906" i="3"/>
  <c r="G3938" i="3"/>
  <c r="F3938" i="3"/>
  <c r="E3938" i="3"/>
  <c r="G3970" i="3"/>
  <c r="E3970" i="3"/>
  <c r="F3970" i="3"/>
  <c r="G3994" i="3"/>
  <c r="E3994" i="3"/>
  <c r="F3994" i="3"/>
  <c r="G4018" i="3"/>
  <c r="E4018" i="3"/>
  <c r="F4018" i="3"/>
  <c r="G4050" i="3"/>
  <c r="E4050" i="3"/>
  <c r="F4050" i="3"/>
  <c r="G4090" i="3"/>
  <c r="E4090" i="3"/>
  <c r="F4090" i="3"/>
  <c r="G4122" i="3"/>
  <c r="E4122" i="3"/>
  <c r="F4122" i="3"/>
  <c r="G4154" i="3"/>
  <c r="E4154" i="3"/>
  <c r="F4154" i="3"/>
  <c r="G4178" i="3"/>
  <c r="E4178" i="3"/>
  <c r="F4178" i="3"/>
  <c r="G4210" i="3"/>
  <c r="E4210" i="3"/>
  <c r="F4210" i="3"/>
  <c r="G4242" i="3"/>
  <c r="E4242" i="3"/>
  <c r="F4242" i="3"/>
  <c r="G4274" i="3"/>
  <c r="E4274" i="3"/>
  <c r="F4274" i="3"/>
  <c r="G4314" i="3"/>
  <c r="E4314" i="3"/>
  <c r="F4314" i="3"/>
  <c r="G4346" i="3"/>
  <c r="E4346" i="3"/>
  <c r="F4346" i="3"/>
  <c r="G4378" i="3"/>
  <c r="E4378" i="3"/>
  <c r="F4378" i="3"/>
  <c r="G4402" i="3"/>
  <c r="E4402" i="3"/>
  <c r="F4402" i="3"/>
  <c r="G4426" i="3"/>
  <c r="E4426" i="3"/>
  <c r="F4426" i="3"/>
  <c r="G4458" i="3"/>
  <c r="F4458" i="3"/>
  <c r="E4458" i="3"/>
  <c r="G4490" i="3"/>
  <c r="E4490" i="3"/>
  <c r="F4490" i="3"/>
  <c r="G4546" i="3"/>
  <c r="E4546" i="3"/>
  <c r="F4546" i="3"/>
  <c r="G4562" i="3"/>
  <c r="E4562" i="3"/>
  <c r="F4562" i="3"/>
  <c r="G4602" i="3"/>
  <c r="E4602" i="3"/>
  <c r="F4602" i="3"/>
  <c r="G4642" i="3"/>
  <c r="F4642" i="3"/>
  <c r="E4642" i="3"/>
  <c r="G4658" i="3"/>
  <c r="E4658" i="3"/>
  <c r="F4658" i="3"/>
  <c r="G4690" i="3"/>
  <c r="E4690" i="3"/>
  <c r="F4690" i="3"/>
  <c r="G4722" i="3"/>
  <c r="E4722" i="3"/>
  <c r="F4722" i="3"/>
  <c r="G4754" i="3"/>
  <c r="E4754" i="3"/>
  <c r="F4754" i="3"/>
  <c r="G4786" i="3"/>
  <c r="E4786" i="3"/>
  <c r="F4786" i="3"/>
  <c r="G4818" i="3"/>
  <c r="E4818" i="3"/>
  <c r="F4818" i="3"/>
  <c r="G4850" i="3"/>
  <c r="E4850" i="3"/>
  <c r="F4850" i="3"/>
  <c r="G4882" i="3"/>
  <c r="E4882" i="3"/>
  <c r="F4882" i="3"/>
  <c r="G4914" i="3"/>
  <c r="E4914" i="3"/>
  <c r="F4914" i="3"/>
  <c r="G4946" i="3"/>
  <c r="E4946" i="3"/>
  <c r="F4946" i="3"/>
  <c r="G4978" i="3"/>
  <c r="E4978" i="3"/>
  <c r="F4978" i="3"/>
  <c r="G5010" i="3"/>
  <c r="E5010" i="3"/>
  <c r="F5010" i="3"/>
  <c r="G5034" i="3"/>
  <c r="F5034" i="3"/>
  <c r="E5034" i="3"/>
  <c r="G5066" i="3"/>
  <c r="E5066" i="3"/>
  <c r="F5066" i="3"/>
  <c r="G5098" i="3"/>
  <c r="F5098" i="3"/>
  <c r="E5098" i="3"/>
  <c r="G5122" i="3"/>
  <c r="E5122" i="3"/>
  <c r="F5122" i="3"/>
  <c r="G5154" i="3"/>
  <c r="F5154" i="3"/>
  <c r="E5154" i="3"/>
  <c r="G5186" i="3"/>
  <c r="E5186" i="3"/>
  <c r="F5186" i="3"/>
  <c r="G5218" i="3"/>
  <c r="F5218" i="3"/>
  <c r="E5218" i="3"/>
  <c r="G5250" i="3"/>
  <c r="E5250" i="3"/>
  <c r="F5250" i="3"/>
  <c r="G5290" i="3"/>
  <c r="F5290" i="3"/>
  <c r="E5290" i="3"/>
  <c r="G5314" i="3"/>
  <c r="E5314" i="3"/>
  <c r="F5314" i="3"/>
  <c r="G5346" i="3"/>
  <c r="F5346" i="3"/>
  <c r="E5346" i="3"/>
  <c r="G5378" i="3"/>
  <c r="E5378" i="3"/>
  <c r="F5378" i="3"/>
  <c r="G5410" i="3"/>
  <c r="F5410" i="3"/>
  <c r="E5410" i="3"/>
  <c r="G5442" i="3"/>
  <c r="E5442" i="3"/>
  <c r="F5442" i="3"/>
  <c r="G5474" i="3"/>
  <c r="F5474" i="3"/>
  <c r="E5474" i="3"/>
  <c r="G5506" i="3"/>
  <c r="E5506" i="3"/>
  <c r="F5506" i="3"/>
  <c r="G5538" i="3"/>
  <c r="F5538" i="3"/>
  <c r="E5538" i="3"/>
  <c r="G5570" i="3"/>
  <c r="E5570" i="3"/>
  <c r="F5570" i="3"/>
  <c r="G5602" i="3"/>
  <c r="F5602" i="3"/>
  <c r="E5602" i="3"/>
  <c r="G5634" i="3"/>
  <c r="E5634" i="3"/>
  <c r="F5634" i="3"/>
  <c r="G5658" i="3"/>
  <c r="E5658" i="3"/>
  <c r="F5658" i="3"/>
  <c r="G5690" i="3"/>
  <c r="E5690" i="3"/>
  <c r="F5690" i="3"/>
  <c r="G5722" i="3"/>
  <c r="E5722" i="3"/>
  <c r="F5722" i="3"/>
  <c r="G5754" i="3"/>
  <c r="E5754" i="3"/>
  <c r="F5754" i="3"/>
  <c r="G5786" i="3"/>
  <c r="E5786" i="3"/>
  <c r="F5786" i="3"/>
  <c r="G5818" i="3"/>
  <c r="E5818" i="3"/>
  <c r="F5818" i="3"/>
  <c r="G5850" i="3"/>
  <c r="E5850" i="3"/>
  <c r="F5850" i="3"/>
  <c r="G5866" i="3"/>
  <c r="F5866" i="3"/>
  <c r="E5866" i="3"/>
  <c r="G5898" i="3"/>
  <c r="E5898" i="3"/>
  <c r="F5898" i="3"/>
  <c r="G5930" i="3"/>
  <c r="F5930" i="3"/>
  <c r="E5930" i="3"/>
  <c r="G5962" i="3"/>
  <c r="E5962" i="3"/>
  <c r="F5962" i="3"/>
  <c r="G5986" i="3"/>
  <c r="F5986" i="3"/>
  <c r="E5986" i="3"/>
  <c r="G6010" i="3"/>
  <c r="E6010" i="3"/>
  <c r="F6010" i="3"/>
  <c r="G6042" i="3"/>
  <c r="E6042" i="3"/>
  <c r="F6042" i="3"/>
  <c r="G6082" i="3"/>
  <c r="E6082" i="3"/>
  <c r="F6082" i="3"/>
  <c r="G6114" i="3"/>
  <c r="F6114" i="3"/>
  <c r="E6114" i="3"/>
  <c r="G6162" i="3"/>
  <c r="E6162" i="3"/>
  <c r="F6162" i="3"/>
  <c r="G6194" i="3"/>
  <c r="E6194" i="3"/>
  <c r="F6194" i="3"/>
  <c r="G6226" i="3"/>
  <c r="E6226" i="3"/>
  <c r="F6226" i="3"/>
  <c r="G6258" i="3"/>
  <c r="E6258" i="3"/>
  <c r="F6258" i="3"/>
  <c r="G6290" i="3"/>
  <c r="E6290" i="3"/>
  <c r="F6290" i="3"/>
  <c r="G6322" i="3"/>
  <c r="E6322" i="3"/>
  <c r="F6322" i="3"/>
  <c r="G6362" i="3"/>
  <c r="E6362" i="3"/>
  <c r="F6362" i="3"/>
  <c r="G6394" i="3"/>
  <c r="E6394" i="3"/>
  <c r="F6394" i="3"/>
  <c r="G6426" i="3"/>
  <c r="E6426" i="3"/>
  <c r="F6426" i="3"/>
  <c r="G6458" i="3"/>
  <c r="E6458" i="3"/>
  <c r="F6458" i="3"/>
  <c r="G6490" i="3"/>
  <c r="E6490" i="3"/>
  <c r="F6490" i="3"/>
  <c r="G6506" i="3"/>
  <c r="F6506" i="3"/>
  <c r="E6506" i="3"/>
  <c r="G6538" i="3"/>
  <c r="E6538" i="3"/>
  <c r="F6538" i="3"/>
  <c r="G6570" i="3"/>
  <c r="F6570" i="3"/>
  <c r="E6570" i="3"/>
  <c r="G6618" i="3"/>
  <c r="E6618" i="3"/>
  <c r="F6618" i="3"/>
  <c r="G6650" i="3"/>
  <c r="E6650" i="3"/>
  <c r="F6650" i="3"/>
  <c r="G6682" i="3"/>
  <c r="E6682" i="3"/>
  <c r="F6682" i="3"/>
  <c r="F10561" i="3"/>
  <c r="F7969" i="3"/>
  <c r="F10737" i="3"/>
  <c r="F10145" i="3"/>
  <c r="F8473" i="3"/>
  <c r="F6641" i="3"/>
  <c r="G6706" i="3"/>
  <c r="E6706" i="3"/>
  <c r="F6706" i="3"/>
  <c r="G6738" i="3"/>
  <c r="E6738" i="3"/>
  <c r="F6738" i="3"/>
  <c r="G6762" i="3"/>
  <c r="E6762" i="3"/>
  <c r="F6762" i="3"/>
  <c r="G6794" i="3"/>
  <c r="E6794" i="3"/>
  <c r="F6794" i="3"/>
  <c r="G6826" i="3"/>
  <c r="E6826" i="3"/>
  <c r="F6826" i="3"/>
  <c r="G6858" i="3"/>
  <c r="E6858" i="3"/>
  <c r="F6858" i="3"/>
  <c r="G6890" i="3"/>
  <c r="E6890" i="3"/>
  <c r="F6890" i="3"/>
  <c r="G6914" i="3"/>
  <c r="E6914" i="3"/>
  <c r="F6914" i="3"/>
  <c r="G6946" i="3"/>
  <c r="E6946" i="3"/>
  <c r="F6946" i="3"/>
  <c r="G6978" i="3"/>
  <c r="E6978" i="3"/>
  <c r="F6978" i="3"/>
  <c r="G7018" i="3"/>
  <c r="E7018" i="3"/>
  <c r="F7018" i="3"/>
  <c r="G7050" i="3"/>
  <c r="E7050" i="3"/>
  <c r="F7050" i="3"/>
  <c r="G7074" i="3"/>
  <c r="E7074" i="3"/>
  <c r="F7074" i="3"/>
  <c r="G7106" i="3"/>
  <c r="E7106" i="3"/>
  <c r="F7106" i="3"/>
  <c r="G7138" i="3"/>
  <c r="E7138" i="3"/>
  <c r="F7138" i="3"/>
  <c r="E7170" i="3"/>
  <c r="G7170" i="3"/>
  <c r="F7170" i="3"/>
  <c r="G7202" i="3"/>
  <c r="E7202" i="3"/>
  <c r="F7202" i="3"/>
  <c r="G7242" i="3"/>
  <c r="E7242" i="3"/>
  <c r="F7242" i="3"/>
  <c r="G7274" i="3"/>
  <c r="E7274" i="3"/>
  <c r="F7274" i="3"/>
  <c r="G7306" i="3"/>
  <c r="E7306" i="3"/>
  <c r="F7306" i="3"/>
  <c r="G7338" i="3"/>
  <c r="E7338" i="3"/>
  <c r="F7338" i="3"/>
  <c r="E7370" i="3"/>
  <c r="G7370" i="3"/>
  <c r="F7370" i="3"/>
  <c r="G7394" i="3"/>
  <c r="E7394" i="3"/>
  <c r="F7394" i="3"/>
  <c r="G7426" i="3"/>
  <c r="E7426" i="3"/>
  <c r="F7426" i="3"/>
  <c r="G7458" i="3"/>
  <c r="E7458" i="3"/>
  <c r="F7458" i="3"/>
  <c r="G7490" i="3"/>
  <c r="E7490" i="3"/>
  <c r="F7490" i="3"/>
  <c r="G7530" i="3"/>
  <c r="E7530" i="3"/>
  <c r="F7530" i="3"/>
  <c r="G7562" i="3"/>
  <c r="E7562" i="3"/>
  <c r="F7562" i="3"/>
  <c r="G7586" i="3"/>
  <c r="E7586" i="3"/>
  <c r="F7586" i="3"/>
  <c r="G7610" i="3"/>
  <c r="E7610" i="3"/>
  <c r="F7610" i="3"/>
  <c r="G7642" i="3"/>
  <c r="F7642" i="3"/>
  <c r="E7642" i="3"/>
  <c r="G7666" i="3"/>
  <c r="F7666" i="3"/>
  <c r="G7698" i="3"/>
  <c r="F7698" i="3"/>
  <c r="G7730" i="3"/>
  <c r="F7730" i="3"/>
  <c r="G7762" i="3"/>
  <c r="F7762" i="3"/>
  <c r="G7794" i="3"/>
  <c r="F7794" i="3"/>
  <c r="G7818" i="3"/>
  <c r="F7818" i="3"/>
  <c r="E7818" i="3"/>
  <c r="G7850" i="3"/>
  <c r="F7850" i="3"/>
  <c r="G7882" i="3"/>
  <c r="F7882" i="3"/>
  <c r="E7882" i="3"/>
  <c r="G7914" i="3"/>
  <c r="F7914" i="3"/>
  <c r="G7946" i="3"/>
  <c r="F7946" i="3"/>
  <c r="E7946" i="3"/>
  <c r="G7978" i="3"/>
  <c r="F7978" i="3"/>
  <c r="G8002" i="3"/>
  <c r="F8002" i="3"/>
  <c r="G8034" i="3"/>
  <c r="F8034" i="3"/>
  <c r="G8074" i="3"/>
  <c r="F8074" i="3"/>
  <c r="E8074" i="3"/>
  <c r="G8106" i="3"/>
  <c r="F8106" i="3"/>
  <c r="G8138" i="3"/>
  <c r="F8138" i="3"/>
  <c r="E8138" i="3"/>
  <c r="G8170" i="3"/>
  <c r="F8170" i="3"/>
  <c r="G8194" i="3"/>
  <c r="F8194" i="3"/>
  <c r="G8226" i="3"/>
  <c r="F8226" i="3"/>
  <c r="G8266" i="3"/>
  <c r="F8266" i="3"/>
  <c r="E8266" i="3"/>
  <c r="G8298" i="3"/>
  <c r="F8298" i="3"/>
  <c r="G8322" i="3"/>
  <c r="F8322" i="3"/>
  <c r="G8354" i="3"/>
  <c r="F8354" i="3"/>
  <c r="G8386" i="3"/>
  <c r="F8386" i="3"/>
  <c r="G8418" i="3"/>
  <c r="F8418" i="3"/>
  <c r="G8450" i="3"/>
  <c r="F8450" i="3"/>
  <c r="G8482" i="3"/>
  <c r="F8482" i="3"/>
  <c r="G8514" i="3"/>
  <c r="F8514" i="3"/>
  <c r="G8546" i="3"/>
  <c r="F8546" i="3"/>
  <c r="G8578" i="3"/>
  <c r="F8578" i="3"/>
  <c r="G8618" i="3"/>
  <c r="F8618" i="3"/>
  <c r="G8658" i="3"/>
  <c r="F8658" i="3"/>
  <c r="G8690" i="3"/>
  <c r="F8690" i="3"/>
  <c r="G8722" i="3"/>
  <c r="F8722" i="3"/>
  <c r="G8754" i="3"/>
  <c r="F8754" i="3"/>
  <c r="G8786" i="3"/>
  <c r="F8786" i="3"/>
  <c r="G8818" i="3"/>
  <c r="F8818" i="3"/>
  <c r="G8858" i="3"/>
  <c r="F8858" i="3"/>
  <c r="E8858" i="3"/>
  <c r="G8898" i="3"/>
  <c r="F8898" i="3"/>
  <c r="G8930" i="3"/>
  <c r="F8930" i="3"/>
  <c r="G8970" i="3"/>
  <c r="F8970" i="3"/>
  <c r="E8970" i="3"/>
  <c r="G9002" i="3"/>
  <c r="F9002" i="3"/>
  <c r="G9026" i="3"/>
  <c r="F9026" i="3"/>
  <c r="G9050" i="3"/>
  <c r="F9050" i="3"/>
  <c r="E9050" i="3"/>
  <c r="G9090" i="3"/>
  <c r="F9090" i="3"/>
  <c r="G9122" i="3"/>
  <c r="F9122" i="3"/>
  <c r="G9162" i="3"/>
  <c r="F9162" i="3"/>
  <c r="E9162" i="3"/>
  <c r="G9194" i="3"/>
  <c r="F9194" i="3"/>
  <c r="G9218" i="3"/>
  <c r="F9218" i="3"/>
  <c r="G9242" i="3"/>
  <c r="F9242" i="3"/>
  <c r="E9242" i="3"/>
  <c r="G9274" i="3"/>
  <c r="F9274" i="3"/>
  <c r="G9306" i="3"/>
  <c r="F9306" i="3"/>
  <c r="E9306" i="3"/>
  <c r="G9338" i="3"/>
  <c r="F9338" i="3"/>
  <c r="G9362" i="3"/>
  <c r="F9362" i="3"/>
  <c r="G9394" i="3"/>
  <c r="F9394" i="3"/>
  <c r="G9426" i="3"/>
  <c r="F9426" i="3"/>
  <c r="G9458" i="3"/>
  <c r="F9458" i="3"/>
  <c r="G9490" i="3"/>
  <c r="F9490" i="3"/>
  <c r="G9522" i="3"/>
  <c r="F9522" i="3"/>
  <c r="G9554" i="3"/>
  <c r="F9554" i="3"/>
  <c r="G9594" i="3"/>
  <c r="F9594" i="3"/>
  <c r="G9642" i="3"/>
  <c r="F9642" i="3"/>
  <c r="G9674" i="3"/>
  <c r="F9674" i="3"/>
  <c r="E9674" i="3"/>
  <c r="F9706" i="3"/>
  <c r="G9706" i="3"/>
  <c r="G9738" i="3"/>
  <c r="F9738" i="3"/>
  <c r="E9738" i="3"/>
  <c r="F9770" i="3"/>
  <c r="G9770" i="3"/>
  <c r="G9802" i="3"/>
  <c r="F9802" i="3"/>
  <c r="E9802" i="3"/>
  <c r="G9850" i="3"/>
  <c r="F9850" i="3"/>
  <c r="G9874" i="3"/>
  <c r="F9874" i="3"/>
  <c r="G9906" i="3"/>
  <c r="F9906" i="3"/>
  <c r="G9930" i="3"/>
  <c r="F9930" i="3"/>
  <c r="E9930" i="3"/>
  <c r="G9954" i="3"/>
  <c r="F9954" i="3"/>
  <c r="G9978" i="3"/>
  <c r="F9978" i="3"/>
  <c r="G10002" i="3"/>
  <c r="F10002" i="3"/>
  <c r="G10042" i="3"/>
  <c r="F10042" i="3"/>
  <c r="G10090" i="3"/>
  <c r="F10090" i="3"/>
  <c r="G10122" i="3"/>
  <c r="F10122" i="3"/>
  <c r="E10122" i="3"/>
  <c r="G10154" i="3"/>
  <c r="F10154" i="3"/>
  <c r="G10178" i="3"/>
  <c r="F10178" i="3"/>
  <c r="G10210" i="3"/>
  <c r="F10210" i="3"/>
  <c r="G10250" i="3"/>
  <c r="F10250" i="3"/>
  <c r="E10250" i="3"/>
  <c r="G10290" i="3"/>
  <c r="F10290" i="3"/>
  <c r="G10322" i="3"/>
  <c r="F10322" i="3"/>
  <c r="G10354" i="3"/>
  <c r="F10354" i="3"/>
  <c r="G10386" i="3"/>
  <c r="F10386" i="3"/>
  <c r="G10418" i="3"/>
  <c r="F10418" i="3"/>
  <c r="G10450" i="3"/>
  <c r="F10450" i="3"/>
  <c r="G10482" i="3"/>
  <c r="F10482" i="3"/>
  <c r="G10562" i="3"/>
  <c r="F10562" i="3"/>
  <c r="G10586" i="3"/>
  <c r="F10586" i="3"/>
  <c r="E10586" i="3"/>
  <c r="G10626" i="3"/>
  <c r="F10626" i="3"/>
  <c r="G10650" i="3"/>
  <c r="F10650" i="3"/>
  <c r="E10650" i="3"/>
  <c r="G10682" i="3"/>
  <c r="F10682" i="3"/>
  <c r="G10722" i="3"/>
  <c r="F10722" i="3"/>
  <c r="G10754" i="3"/>
  <c r="F10754" i="3"/>
  <c r="G10786" i="3"/>
  <c r="F10786" i="3"/>
  <c r="G10818" i="3"/>
  <c r="F10818" i="3"/>
  <c r="G10842" i="3"/>
  <c r="F10842" i="3"/>
  <c r="G10874" i="3"/>
  <c r="F10874" i="3"/>
  <c r="G10906" i="3"/>
  <c r="F10906" i="3"/>
  <c r="G10938" i="3"/>
  <c r="F10938" i="3"/>
  <c r="G10978" i="3"/>
  <c r="F10978" i="3"/>
  <c r="G11002" i="3"/>
  <c r="F11002" i="3"/>
  <c r="G11034" i="3"/>
  <c r="F11034" i="3"/>
  <c r="G11066" i="3"/>
  <c r="F11066" i="3"/>
  <c r="G11098" i="3"/>
  <c r="F11098" i="3"/>
  <c r="G11138" i="3"/>
  <c r="F11138" i="3"/>
  <c r="G11194" i="3"/>
  <c r="F11194" i="3"/>
  <c r="G11234" i="3"/>
  <c r="F11234" i="3"/>
  <c r="G11266" i="3"/>
  <c r="F11266" i="3"/>
  <c r="G11298" i="3"/>
  <c r="F11298" i="3"/>
  <c r="G11322" i="3"/>
  <c r="F11322" i="3"/>
  <c r="G11354" i="3"/>
  <c r="F11354" i="3"/>
  <c r="G11386" i="3"/>
  <c r="F11386" i="3"/>
  <c r="G11418" i="3"/>
  <c r="F11418" i="3"/>
  <c r="G11450" i="3"/>
  <c r="F11450" i="3"/>
  <c r="G11482" i="3"/>
  <c r="F11482" i="3"/>
  <c r="G11554" i="3"/>
  <c r="F11554" i="3"/>
  <c r="G11674" i="3"/>
  <c r="F11674" i="3"/>
  <c r="G11738" i="3"/>
  <c r="F11738" i="3"/>
  <c r="G11762" i="3"/>
  <c r="F11762" i="3"/>
  <c r="G11866" i="3"/>
  <c r="F11866" i="3"/>
  <c r="G12090" i="3"/>
  <c r="F12090" i="3"/>
  <c r="G12282" i="3"/>
  <c r="F12282" i="3"/>
  <c r="G12402" i="3"/>
  <c r="F12402" i="3"/>
  <c r="G12506" i="3"/>
  <c r="F12506" i="3"/>
  <c r="G12578" i="3"/>
  <c r="F12578" i="3"/>
  <c r="G12602" i="3"/>
  <c r="F12602" i="3"/>
  <c r="G12722" i="3"/>
  <c r="F12722" i="3"/>
  <c r="G12786" i="3"/>
  <c r="F12786" i="3"/>
  <c r="G12850" i="3"/>
  <c r="F12850" i="3"/>
  <c r="G12898" i="3"/>
  <c r="F12898" i="3"/>
  <c r="G12922" i="3"/>
  <c r="F12922" i="3"/>
  <c r="G13018" i="3"/>
  <c r="F13018" i="3"/>
  <c r="G13050" i="3"/>
  <c r="F13050" i="3"/>
  <c r="G13114" i="3"/>
  <c r="F13114" i="3"/>
  <c r="G13218" i="3"/>
  <c r="F13218" i="3"/>
  <c r="G13282" i="3"/>
  <c r="F13282" i="3"/>
  <c r="G13402" i="3"/>
  <c r="F13402" i="3"/>
  <c r="G13474" i="3"/>
  <c r="F13474" i="3"/>
  <c r="G13602" i="3"/>
  <c r="F13602" i="3"/>
  <c r="G13666" i="3"/>
  <c r="F13666" i="3"/>
  <c r="G13730" i="3"/>
  <c r="F13730" i="3"/>
  <c r="G13754" i="3"/>
  <c r="F13754" i="3"/>
  <c r="G13858" i="3"/>
  <c r="F13858" i="3"/>
  <c r="G13922" i="3"/>
  <c r="F13922" i="3"/>
  <c r="G14010" i="3"/>
  <c r="F14010" i="3"/>
  <c r="G14074" i="3"/>
  <c r="F14074" i="3"/>
  <c r="G14106" i="3"/>
  <c r="F14106" i="3"/>
  <c r="G14130" i="3"/>
  <c r="F14130" i="3"/>
  <c r="G14138" i="3"/>
  <c r="F14138" i="3"/>
  <c r="G14242" i="3"/>
  <c r="F14242" i="3"/>
  <c r="G14266" i="3"/>
  <c r="F14266" i="3"/>
  <c r="G14362" i="3"/>
  <c r="F14362" i="3"/>
  <c r="G14394" i="3"/>
  <c r="F14394" i="3"/>
  <c r="G14458" i="3"/>
  <c r="F14458" i="3"/>
  <c r="G14490" i="3"/>
  <c r="F14490" i="3"/>
  <c r="G14514" i="3"/>
  <c r="F14514" i="3"/>
  <c r="G14554" i="3"/>
  <c r="F14554" i="3"/>
  <c r="G14586" i="3"/>
  <c r="F14586" i="3"/>
  <c r="G14682" i="3"/>
  <c r="F14682" i="3"/>
  <c r="E14074" i="3"/>
  <c r="E14010" i="3"/>
  <c r="E13114" i="3"/>
  <c r="E12602" i="3"/>
  <c r="E12282" i="3"/>
  <c r="E11450" i="3"/>
  <c r="E11194" i="3"/>
  <c r="E11002" i="3"/>
  <c r="E10682" i="3"/>
  <c r="E10322" i="3"/>
  <c r="E9962" i="3"/>
  <c r="E9194" i="3"/>
  <c r="E8786" i="3"/>
  <c r="E8170" i="3"/>
  <c r="E7914" i="3"/>
  <c r="E7762" i="3"/>
  <c r="F14634" i="3"/>
  <c r="F14378" i="3"/>
  <c r="F14122" i="3"/>
  <c r="F13994" i="3"/>
  <c r="F13738" i="3"/>
  <c r="F13482" i="3"/>
  <c r="F13354" i="3"/>
  <c r="F13098" i="3"/>
  <c r="F12842" i="3"/>
  <c r="F12458" i="3"/>
  <c r="F12074" i="3"/>
  <c r="F11818" i="3"/>
  <c r="F11690" i="3"/>
  <c r="E14274" i="3"/>
  <c r="E14210" i="3"/>
  <c r="E14146" i="3"/>
  <c r="E14082" i="3"/>
  <c r="E14018" i="3"/>
  <c r="E13954" i="3"/>
  <c r="E13890" i="3"/>
  <c r="E13826" i="3"/>
  <c r="E13762" i="3"/>
  <c r="E13698" i="3"/>
  <c r="E13634" i="3"/>
  <c r="E13570" i="3"/>
  <c r="E13506" i="3"/>
  <c r="E13442" i="3"/>
  <c r="E13378" i="3"/>
  <c r="E13314" i="3"/>
  <c r="E13250" i="3"/>
  <c r="E13186" i="3"/>
  <c r="E13122" i="3"/>
  <c r="E13058" i="3"/>
  <c r="E12994" i="3"/>
  <c r="E12930" i="3"/>
  <c r="E12866" i="3"/>
  <c r="E12802" i="3"/>
  <c r="E12738" i="3"/>
  <c r="E12674" i="3"/>
  <c r="E12610" i="3"/>
  <c r="E12546" i="3"/>
  <c r="E12482" i="3"/>
  <c r="E12418" i="3"/>
  <c r="E12354" i="3"/>
  <c r="E12290" i="3"/>
  <c r="E12226" i="3"/>
  <c r="E12162" i="3"/>
  <c r="E12098" i="3"/>
  <c r="E12034" i="3"/>
  <c r="E11970" i="3"/>
  <c r="E11906" i="3"/>
  <c r="E11842" i="3"/>
  <c r="E11778" i="3"/>
  <c r="E11714" i="3"/>
  <c r="E11650" i="3"/>
  <c r="E11586" i="3"/>
  <c r="E11522" i="3"/>
  <c r="E11266" i="3"/>
  <c r="E11138" i="3"/>
  <c r="E10818" i="3"/>
  <c r="E10754" i="3"/>
  <c r="E10482" i="3"/>
  <c r="E10178" i="3"/>
  <c r="E9458" i="3"/>
  <c r="E8898" i="3"/>
  <c r="E8690" i="3"/>
  <c r="E8482" i="3"/>
  <c r="E8386" i="3"/>
  <c r="E8226" i="3"/>
  <c r="E7666" i="3"/>
  <c r="F14594" i="3"/>
  <c r="F14466" i="3"/>
  <c r="F14338" i="3"/>
  <c r="F14210" i="3"/>
  <c r="F14082" i="3"/>
  <c r="F13954" i="3"/>
  <c r="F13826" i="3"/>
  <c r="F13698" i="3"/>
  <c r="F13570" i="3"/>
  <c r="F13442" i="3"/>
  <c r="F13314" i="3"/>
  <c r="F13186" i="3"/>
  <c r="F13058" i="3"/>
  <c r="F12930" i="3"/>
  <c r="F12802" i="3"/>
  <c r="F12674" i="3"/>
  <c r="F12546" i="3"/>
  <c r="F12418" i="3"/>
  <c r="F12290" i="3"/>
  <c r="F12162" i="3"/>
  <c r="F12034" i="3"/>
  <c r="F11906" i="3"/>
  <c r="F11778" i="3"/>
  <c r="F11650" i="3"/>
  <c r="F11522" i="3"/>
  <c r="G6714" i="3"/>
  <c r="E6714" i="3"/>
  <c r="F6714" i="3"/>
  <c r="G6746" i="3"/>
  <c r="E6746" i="3"/>
  <c r="F6746" i="3"/>
  <c r="G6778" i="3"/>
  <c r="E6778" i="3"/>
  <c r="F6778" i="3"/>
  <c r="G6818" i="3"/>
  <c r="E6818" i="3"/>
  <c r="F6818" i="3"/>
  <c r="G6850" i="3"/>
  <c r="E6850" i="3"/>
  <c r="F6850" i="3"/>
  <c r="G6874" i="3"/>
  <c r="E6874" i="3"/>
  <c r="F6874" i="3"/>
  <c r="G6922" i="3"/>
  <c r="E6922" i="3"/>
  <c r="F6922" i="3"/>
  <c r="G6962" i="3"/>
  <c r="E6962" i="3"/>
  <c r="F6962" i="3"/>
  <c r="G7010" i="3"/>
  <c r="E7010" i="3"/>
  <c r="F7010" i="3"/>
  <c r="G7042" i="3"/>
  <c r="E7042" i="3"/>
  <c r="F7042" i="3"/>
  <c r="G7082" i="3"/>
  <c r="E7082" i="3"/>
  <c r="F7082" i="3"/>
  <c r="G7114" i="3"/>
  <c r="E7114" i="3"/>
  <c r="F7114" i="3"/>
  <c r="G7154" i="3"/>
  <c r="E7154" i="3"/>
  <c r="F7154" i="3"/>
  <c r="G7186" i="3"/>
  <c r="E7186" i="3"/>
  <c r="F7186" i="3"/>
  <c r="G7210" i="3"/>
  <c r="E7210" i="3"/>
  <c r="F7210" i="3"/>
  <c r="G7234" i="3"/>
  <c r="E7234" i="3"/>
  <c r="F7234" i="3"/>
  <c r="G7266" i="3"/>
  <c r="E7266" i="3"/>
  <c r="F7266" i="3"/>
  <c r="G7298" i="3"/>
  <c r="E7298" i="3"/>
  <c r="F7298" i="3"/>
  <c r="G7346" i="3"/>
  <c r="E7346" i="3"/>
  <c r="F7346" i="3"/>
  <c r="G7378" i="3"/>
  <c r="E7378" i="3"/>
  <c r="F7378" i="3"/>
  <c r="G7410" i="3"/>
  <c r="E7410" i="3"/>
  <c r="F7410" i="3"/>
  <c r="G7442" i="3"/>
  <c r="E7442" i="3"/>
  <c r="F7442" i="3"/>
  <c r="G7466" i="3"/>
  <c r="E7466" i="3"/>
  <c r="F7466" i="3"/>
  <c r="G7498" i="3"/>
  <c r="E7498" i="3"/>
  <c r="F7498" i="3"/>
  <c r="G7522" i="3"/>
  <c r="E7522" i="3"/>
  <c r="F7522" i="3"/>
  <c r="G7554" i="3"/>
  <c r="E7554" i="3"/>
  <c r="F7554" i="3"/>
  <c r="G7594" i="3"/>
  <c r="E7594" i="3"/>
  <c r="F7594" i="3"/>
  <c r="G7618" i="3"/>
  <c r="F7618" i="3"/>
  <c r="G7650" i="3"/>
  <c r="F7650" i="3"/>
  <c r="G7674" i="3"/>
  <c r="F7674" i="3"/>
  <c r="G7706" i="3"/>
  <c r="F7706" i="3"/>
  <c r="E7706" i="3"/>
  <c r="G7738" i="3"/>
  <c r="F7738" i="3"/>
  <c r="G7770" i="3"/>
  <c r="F7770" i="3"/>
  <c r="E7770" i="3"/>
  <c r="G7802" i="3"/>
  <c r="F7802" i="3"/>
  <c r="G7842" i="3"/>
  <c r="F7842" i="3"/>
  <c r="G7874" i="3"/>
  <c r="F7874" i="3"/>
  <c r="G7898" i="3"/>
  <c r="F7898" i="3"/>
  <c r="E7898" i="3"/>
  <c r="G7930" i="3"/>
  <c r="F7930" i="3"/>
  <c r="G7962" i="3"/>
  <c r="F7962" i="3"/>
  <c r="E7962" i="3"/>
  <c r="G7994" i="3"/>
  <c r="F7994" i="3"/>
  <c r="G8026" i="3"/>
  <c r="F8026" i="3"/>
  <c r="E8026" i="3"/>
  <c r="G8058" i="3"/>
  <c r="F8058" i="3"/>
  <c r="G8090" i="3"/>
  <c r="F8090" i="3"/>
  <c r="E8090" i="3"/>
  <c r="G8122" i="3"/>
  <c r="F8122" i="3"/>
  <c r="G8154" i="3"/>
  <c r="F8154" i="3"/>
  <c r="E8154" i="3"/>
  <c r="G8186" i="3"/>
  <c r="F8186" i="3"/>
  <c r="G8218" i="3"/>
  <c r="F8218" i="3"/>
  <c r="E8218" i="3"/>
  <c r="G8258" i="3"/>
  <c r="F8258" i="3"/>
  <c r="G8290" i="3"/>
  <c r="F8290" i="3"/>
  <c r="G8330" i="3"/>
  <c r="F8330" i="3"/>
  <c r="E8330" i="3"/>
  <c r="G8370" i="3"/>
  <c r="F8370" i="3"/>
  <c r="G8394" i="3"/>
  <c r="F8394" i="3"/>
  <c r="E8394" i="3"/>
  <c r="G8434" i="3"/>
  <c r="F8434" i="3"/>
  <c r="G8466" i="3"/>
  <c r="F8466" i="3"/>
  <c r="G8498" i="3"/>
  <c r="F8498" i="3"/>
  <c r="G8530" i="3"/>
  <c r="F8530" i="3"/>
  <c r="G8570" i="3"/>
  <c r="F8570" i="3"/>
  <c r="G8602" i="3"/>
  <c r="F8602" i="3"/>
  <c r="E8602" i="3"/>
  <c r="G8634" i="3"/>
  <c r="F8634" i="3"/>
  <c r="G8666" i="3"/>
  <c r="F8666" i="3"/>
  <c r="E8666" i="3"/>
  <c r="G8714" i="3"/>
  <c r="F8714" i="3"/>
  <c r="E8714" i="3"/>
  <c r="G8746" i="3"/>
  <c r="F8746" i="3"/>
  <c r="G8778" i="3"/>
  <c r="F8778" i="3"/>
  <c r="E8778" i="3"/>
  <c r="G8810" i="3"/>
  <c r="F8810" i="3"/>
  <c r="G8842" i="3"/>
  <c r="F8842" i="3"/>
  <c r="E8842" i="3"/>
  <c r="G8874" i="3"/>
  <c r="F8874" i="3"/>
  <c r="G8906" i="3"/>
  <c r="F8906" i="3"/>
  <c r="E8906" i="3"/>
  <c r="G8938" i="3"/>
  <c r="F8938" i="3"/>
  <c r="G8962" i="3"/>
  <c r="F8962" i="3"/>
  <c r="G8978" i="3"/>
  <c r="F8978" i="3"/>
  <c r="G9010" i="3"/>
  <c r="F9010" i="3"/>
  <c r="G9042" i="3"/>
  <c r="F9042" i="3"/>
  <c r="G9074" i="3"/>
  <c r="F9074" i="3"/>
  <c r="G9106" i="3"/>
  <c r="F9106" i="3"/>
  <c r="G9138" i="3"/>
  <c r="F9138" i="3"/>
  <c r="G9170" i="3"/>
  <c r="F9170" i="3"/>
  <c r="G9202" i="3"/>
  <c r="F9202" i="3"/>
  <c r="G9234" i="3"/>
  <c r="F9234" i="3"/>
  <c r="G9266" i="3"/>
  <c r="F9266" i="3"/>
  <c r="G9298" i="3"/>
  <c r="F9298" i="3"/>
  <c r="G9330" i="3"/>
  <c r="F9330" i="3"/>
  <c r="G9370" i="3"/>
  <c r="F9370" i="3"/>
  <c r="E9370" i="3"/>
  <c r="G9410" i="3"/>
  <c r="F9410" i="3"/>
  <c r="G9450" i="3"/>
  <c r="F9450" i="3"/>
  <c r="G9466" i="3"/>
  <c r="F9466" i="3"/>
  <c r="G9498" i="3"/>
  <c r="F9498" i="3"/>
  <c r="E9498" i="3"/>
  <c r="G9530" i="3"/>
  <c r="F9530" i="3"/>
  <c r="G9562" i="3"/>
  <c r="F9562" i="3"/>
  <c r="E9562" i="3"/>
  <c r="G9586" i="3"/>
  <c r="F9586" i="3"/>
  <c r="G9618" i="3"/>
  <c r="F9618" i="3"/>
  <c r="G9650" i="3"/>
  <c r="F9650" i="3"/>
  <c r="G9682" i="3"/>
  <c r="F9682" i="3"/>
  <c r="G9714" i="3"/>
  <c r="F9714" i="3"/>
  <c r="G9746" i="3"/>
  <c r="F9746" i="3"/>
  <c r="G9778" i="3"/>
  <c r="F9778" i="3"/>
  <c r="G9810" i="3"/>
  <c r="F9810" i="3"/>
  <c r="G9842" i="3"/>
  <c r="F9842" i="3"/>
  <c r="G9890" i="3"/>
  <c r="F9890" i="3"/>
  <c r="G9986" i="3"/>
  <c r="F9986" i="3"/>
  <c r="G10010" i="3"/>
  <c r="F10010" i="3"/>
  <c r="E10010" i="3"/>
  <c r="G10034" i="3"/>
  <c r="F10034" i="3"/>
  <c r="G10066" i="3"/>
  <c r="F10066" i="3"/>
  <c r="G10098" i="3"/>
  <c r="F10098" i="3"/>
  <c r="G10130" i="3"/>
  <c r="F10130" i="3"/>
  <c r="G10162" i="3"/>
  <c r="F10162" i="3"/>
  <c r="G10202" i="3"/>
  <c r="F10202" i="3"/>
  <c r="E10202" i="3"/>
  <c r="G10234" i="3"/>
  <c r="F10234" i="3"/>
  <c r="G10266" i="3"/>
  <c r="F10266" i="3"/>
  <c r="E10266" i="3"/>
  <c r="G10298" i="3"/>
  <c r="F10298" i="3"/>
  <c r="G10330" i="3"/>
  <c r="F10330" i="3"/>
  <c r="E10330" i="3"/>
  <c r="G10370" i="3"/>
  <c r="F10370" i="3"/>
  <c r="G10410" i="3"/>
  <c r="F10410" i="3"/>
  <c r="G10434" i="3"/>
  <c r="F10434" i="3"/>
  <c r="F10474" i="3"/>
  <c r="G10474" i="3"/>
  <c r="G10498" i="3"/>
  <c r="F10498" i="3"/>
  <c r="G10522" i="3"/>
  <c r="F10522" i="3"/>
  <c r="E10522" i="3"/>
  <c r="G10546" i="3"/>
  <c r="F10546" i="3"/>
  <c r="G10578" i="3"/>
  <c r="F10578" i="3"/>
  <c r="G10610" i="3"/>
  <c r="F10610" i="3"/>
  <c r="G10634" i="3"/>
  <c r="F10634" i="3"/>
  <c r="E10634" i="3"/>
  <c r="G10674" i="3"/>
  <c r="F10674" i="3"/>
  <c r="G10698" i="3"/>
  <c r="F10698" i="3"/>
  <c r="F10730" i="3"/>
  <c r="G10730" i="3"/>
  <c r="G10762" i="3"/>
  <c r="F10762" i="3"/>
  <c r="F10794" i="3"/>
  <c r="G10794" i="3"/>
  <c r="G10826" i="3"/>
  <c r="F10826" i="3"/>
  <c r="G10858" i="3"/>
  <c r="F10858" i="3"/>
  <c r="G10898" i="3"/>
  <c r="F10898" i="3"/>
  <c r="G10930" i="3"/>
  <c r="F10930" i="3"/>
  <c r="G10946" i="3"/>
  <c r="F10946" i="3"/>
  <c r="G10970" i="3"/>
  <c r="F10970" i="3"/>
  <c r="G11018" i="3"/>
  <c r="F11018" i="3"/>
  <c r="G11050" i="3"/>
  <c r="F11050" i="3"/>
  <c r="G11082" i="3"/>
  <c r="F11082" i="3"/>
  <c r="G11114" i="3"/>
  <c r="F11114" i="3"/>
  <c r="G11146" i="3"/>
  <c r="F11146" i="3"/>
  <c r="G11170" i="3"/>
  <c r="F11170" i="3"/>
  <c r="G11202" i="3"/>
  <c r="F11202" i="3"/>
  <c r="G11226" i="3"/>
  <c r="F11226" i="3"/>
  <c r="G11258" i="3"/>
  <c r="F11258" i="3"/>
  <c r="G11290" i="3"/>
  <c r="F11290" i="3"/>
  <c r="G11330" i="3"/>
  <c r="F11330" i="3"/>
  <c r="G11362" i="3"/>
  <c r="F11362" i="3"/>
  <c r="G11402" i="3"/>
  <c r="F11402" i="3"/>
  <c r="G11426" i="3"/>
  <c r="F11426" i="3"/>
  <c r="G11458" i="3"/>
  <c r="F11458" i="3"/>
  <c r="G11490" i="3"/>
  <c r="F11490" i="3"/>
  <c r="G11514" i="3"/>
  <c r="F11514" i="3"/>
  <c r="G11610" i="3"/>
  <c r="F11610" i="3"/>
  <c r="G11642" i="3"/>
  <c r="F11642" i="3"/>
  <c r="G11746" i="3"/>
  <c r="F11746" i="3"/>
  <c r="G11810" i="3"/>
  <c r="F11810" i="3"/>
  <c r="G11826" i="3"/>
  <c r="F11826" i="3"/>
  <c r="G11890" i="3"/>
  <c r="F11890" i="3"/>
  <c r="G11930" i="3"/>
  <c r="F11930" i="3"/>
  <c r="G11938" i="3"/>
  <c r="F11938" i="3"/>
  <c r="G11954" i="3"/>
  <c r="F11954" i="3"/>
  <c r="G12002" i="3"/>
  <c r="F12002" i="3"/>
  <c r="G12026" i="3"/>
  <c r="F12026" i="3"/>
  <c r="G12122" i="3"/>
  <c r="F12122" i="3"/>
  <c r="G12154" i="3"/>
  <c r="F12154" i="3"/>
  <c r="G12258" i="3"/>
  <c r="F12258" i="3"/>
  <c r="G12338" i="3"/>
  <c r="F12338" i="3"/>
  <c r="G12386" i="3"/>
  <c r="F12386" i="3"/>
  <c r="G12442" i="3"/>
  <c r="F12442" i="3"/>
  <c r="G12466" i="3"/>
  <c r="F12466" i="3"/>
  <c r="G12530" i="3"/>
  <c r="F12530" i="3"/>
  <c r="G12594" i="3"/>
  <c r="F12594" i="3"/>
  <c r="G12642" i="3"/>
  <c r="F12642" i="3"/>
  <c r="G12706" i="3"/>
  <c r="F12706" i="3"/>
  <c r="G12730" i="3"/>
  <c r="F12730" i="3"/>
  <c r="G12794" i="3"/>
  <c r="F12794" i="3"/>
  <c r="G12914" i="3"/>
  <c r="F12914" i="3"/>
  <c r="G12962" i="3"/>
  <c r="F12962" i="3"/>
  <c r="G12986" i="3"/>
  <c r="F12986" i="3"/>
  <c r="G13090" i="3"/>
  <c r="F13090" i="3"/>
  <c r="G13154" i="3"/>
  <c r="F13154" i="3"/>
  <c r="G13178" i="3"/>
  <c r="F13178" i="3"/>
  <c r="G13242" i="3"/>
  <c r="F13242" i="3"/>
  <c r="G13306" i="3"/>
  <c r="F13306" i="3"/>
  <c r="G13370" i="3"/>
  <c r="F13370" i="3"/>
  <c r="G13434" i="3"/>
  <c r="F13434" i="3"/>
  <c r="G13538" i="3"/>
  <c r="F13538" i="3"/>
  <c r="G13554" i="3"/>
  <c r="F13554" i="3"/>
  <c r="G13562" i="3"/>
  <c r="F13562" i="3"/>
  <c r="G13626" i="3"/>
  <c r="F13626" i="3"/>
  <c r="G13690" i="3"/>
  <c r="F13690" i="3"/>
  <c r="G13810" i="3"/>
  <c r="F13810" i="3"/>
  <c r="G13874" i="3"/>
  <c r="F13874" i="3"/>
  <c r="G13938" i="3"/>
  <c r="F13938" i="3"/>
  <c r="G13946" i="3"/>
  <c r="F13946" i="3"/>
  <c r="G14050" i="3"/>
  <c r="F14050" i="3"/>
  <c r="G14170" i="3"/>
  <c r="F14170" i="3"/>
  <c r="G14202" i="3"/>
  <c r="F14202" i="3"/>
  <c r="G14322" i="3"/>
  <c r="F14322" i="3"/>
  <c r="G14386" i="3"/>
  <c r="F14386" i="3"/>
  <c r="G14426" i="3"/>
  <c r="F14426" i="3"/>
  <c r="G14450" i="3"/>
  <c r="F14450" i="3"/>
  <c r="G14498" i="3"/>
  <c r="F14498" i="3"/>
  <c r="G14562" i="3"/>
  <c r="F14562" i="3"/>
  <c r="G14578" i="3"/>
  <c r="F14578" i="3"/>
  <c r="G14642" i="3"/>
  <c r="F14642" i="3"/>
  <c r="G14690" i="3"/>
  <c r="F14690" i="3"/>
  <c r="E14266" i="3"/>
  <c r="E14202" i="3"/>
  <c r="E14138" i="3"/>
  <c r="E13946" i="3"/>
  <c r="E13754" i="3"/>
  <c r="E13690" i="3"/>
  <c r="E13370" i="3"/>
  <c r="E13242" i="3"/>
  <c r="E13050" i="3"/>
  <c r="E12922" i="3"/>
  <c r="E12794" i="3"/>
  <c r="E12090" i="3"/>
  <c r="E12026" i="3"/>
  <c r="E11514" i="3"/>
  <c r="E11386" i="3"/>
  <c r="E11322" i="3"/>
  <c r="E11258" i="3"/>
  <c r="E11066" i="3"/>
  <c r="E10938" i="3"/>
  <c r="E10874" i="3"/>
  <c r="E10578" i="3"/>
  <c r="E9810" i="3"/>
  <c r="E9706" i="3"/>
  <c r="E9554" i="3"/>
  <c r="E9450" i="3"/>
  <c r="F14506" i="3"/>
  <c r="F14250" i="3"/>
  <c r="F13866" i="3"/>
  <c r="F13610" i="3"/>
  <c r="F13226" i="3"/>
  <c r="F12970" i="3"/>
  <c r="F12714" i="3"/>
  <c r="F12586" i="3"/>
  <c r="F12330" i="3"/>
  <c r="F12202" i="3"/>
  <c r="F11946" i="3"/>
  <c r="F11562" i="3"/>
  <c r="E14698" i="3"/>
  <c r="E14690" i="3"/>
  <c r="E14682" i="3"/>
  <c r="E14674" i="3"/>
  <c r="E14666" i="3"/>
  <c r="E14658" i="3"/>
  <c r="E14642" i="3"/>
  <c r="E14634" i="3"/>
  <c r="E14610" i="3"/>
  <c r="E14602" i="3"/>
  <c r="E14594" i="3"/>
  <c r="E14586" i="3"/>
  <c r="E14578" i="3"/>
  <c r="E14570" i="3"/>
  <c r="E14562" i="3"/>
  <c r="E14554" i="3"/>
  <c r="E14546" i="3"/>
  <c r="E14538" i="3"/>
  <c r="E14530" i="3"/>
  <c r="E14514" i="3"/>
  <c r="E14506" i="3"/>
  <c r="E14498" i="3"/>
  <c r="E14490" i="3"/>
  <c r="E14482" i="3"/>
  <c r="E14474" i="3"/>
  <c r="E14466" i="3"/>
  <c r="E14458" i="3"/>
  <c r="E14450" i="3"/>
  <c r="E14442" i="3"/>
  <c r="E14426" i="3"/>
  <c r="E14418" i="3"/>
  <c r="E14410" i="3"/>
  <c r="E14402" i="3"/>
  <c r="E14394" i="3"/>
  <c r="E14386" i="3"/>
  <c r="E14378" i="3"/>
  <c r="E14362" i="3"/>
  <c r="E14354" i="3"/>
  <c r="E14346" i="3"/>
  <c r="E14338" i="3"/>
  <c r="E14322" i="3"/>
  <c r="E14314" i="3"/>
  <c r="E14290" i="3"/>
  <c r="E14282" i="3"/>
  <c r="E14218" i="3"/>
  <c r="E14154" i="3"/>
  <c r="E14090" i="3"/>
  <c r="E14026" i="3"/>
  <c r="E13962" i="3"/>
  <c r="E13898" i="3"/>
  <c r="E13834" i="3"/>
  <c r="E13770" i="3"/>
  <c r="E13706" i="3"/>
  <c r="E13642" i="3"/>
  <c r="E13578" i="3"/>
  <c r="E13514" i="3"/>
  <c r="E13450" i="3"/>
  <c r="E13386" i="3"/>
  <c r="E13322" i="3"/>
  <c r="E13258" i="3"/>
  <c r="E13194" i="3"/>
  <c r="E13130" i="3"/>
  <c r="E13066" i="3"/>
  <c r="E13002" i="3"/>
  <c r="E12938" i="3"/>
  <c r="E12874" i="3"/>
  <c r="E12810" i="3"/>
  <c r="E12746" i="3"/>
  <c r="E12682" i="3"/>
  <c r="E12618" i="3"/>
  <c r="E12554" i="3"/>
  <c r="E12490" i="3"/>
  <c r="E12426" i="3"/>
  <c r="E12362" i="3"/>
  <c r="E12298" i="3"/>
  <c r="E12234" i="3"/>
  <c r="E12170" i="3"/>
  <c r="E12106" i="3"/>
  <c r="E12042" i="3"/>
  <c r="E11978" i="3"/>
  <c r="E11914" i="3"/>
  <c r="E11850" i="3"/>
  <c r="E11786" i="3"/>
  <c r="E11722" i="3"/>
  <c r="E11658" i="3"/>
  <c r="E11594" i="3"/>
  <c r="E11530" i="3"/>
  <c r="E11402" i="3"/>
  <c r="E11146" i="3"/>
  <c r="E11082" i="3"/>
  <c r="E11018" i="3"/>
  <c r="E10826" i="3"/>
  <c r="E10762" i="3"/>
  <c r="E10698" i="3"/>
  <c r="E10386" i="3"/>
  <c r="E10234" i="3"/>
  <c r="E10130" i="3"/>
  <c r="E9978" i="3"/>
  <c r="E9874" i="3"/>
  <c r="E9770" i="3"/>
  <c r="E9618" i="3"/>
  <c r="E9466" i="3"/>
  <c r="E9362" i="3"/>
  <c r="E9106" i="3"/>
  <c r="E9002" i="3"/>
  <c r="E8746" i="3"/>
  <c r="E8186" i="3"/>
  <c r="E7978" i="3"/>
  <c r="E7930" i="3"/>
  <c r="E7674" i="3"/>
  <c r="F14602" i="3"/>
  <c r="F14474" i="3"/>
  <c r="F14346" i="3"/>
  <c r="F14218" i="3"/>
  <c r="F14090" i="3"/>
  <c r="F13962" i="3"/>
  <c r="F13834" i="3"/>
  <c r="F13706" i="3"/>
  <c r="F13578" i="3"/>
  <c r="F13450" i="3"/>
  <c r="F13322" i="3"/>
  <c r="F13194" i="3"/>
  <c r="F13066" i="3"/>
  <c r="F12938" i="3"/>
  <c r="F12810" i="3"/>
  <c r="F12682" i="3"/>
  <c r="F12554" i="3"/>
  <c r="F12426" i="3"/>
  <c r="F12298" i="3"/>
  <c r="F12170" i="3"/>
  <c r="F12042" i="3"/>
  <c r="F11914" i="3"/>
  <c r="F11786" i="3"/>
  <c r="F11658" i="3"/>
  <c r="F11530" i="3"/>
  <c r="G11498" i="3"/>
  <c r="G6698" i="3"/>
  <c r="E6698" i="3"/>
  <c r="F6698" i="3"/>
  <c r="E6730" i="3"/>
  <c r="G6730" i="3"/>
  <c r="F6730" i="3"/>
  <c r="G6770" i="3"/>
  <c r="E6770" i="3"/>
  <c r="F6770" i="3"/>
  <c r="G6802" i="3"/>
  <c r="E6802" i="3"/>
  <c r="F6802" i="3"/>
  <c r="G6834" i="3"/>
  <c r="E6834" i="3"/>
  <c r="F6834" i="3"/>
  <c r="G6866" i="3"/>
  <c r="E6866" i="3"/>
  <c r="F6866" i="3"/>
  <c r="G6898" i="3"/>
  <c r="E6898" i="3"/>
  <c r="F6898" i="3"/>
  <c r="G6930" i="3"/>
  <c r="E6930" i="3"/>
  <c r="F6930" i="3"/>
  <c r="G6954" i="3"/>
  <c r="E6954" i="3"/>
  <c r="F6954" i="3"/>
  <c r="E6986" i="3"/>
  <c r="F6986" i="3"/>
  <c r="G6986" i="3"/>
  <c r="G7002" i="3"/>
  <c r="E7002" i="3"/>
  <c r="F7002" i="3"/>
  <c r="G7034" i="3"/>
  <c r="E7034" i="3"/>
  <c r="F7034" i="3"/>
  <c r="G7066" i="3"/>
  <c r="E7066" i="3"/>
  <c r="F7066" i="3"/>
  <c r="G7098" i="3"/>
  <c r="E7098" i="3"/>
  <c r="F7098" i="3"/>
  <c r="G7130" i="3"/>
  <c r="E7130" i="3"/>
  <c r="F7130" i="3"/>
  <c r="G7162" i="3"/>
  <c r="E7162" i="3"/>
  <c r="F7162" i="3"/>
  <c r="G7194" i="3"/>
  <c r="E7194" i="3"/>
  <c r="F7194" i="3"/>
  <c r="E7226" i="3"/>
  <c r="G7226" i="3"/>
  <c r="F7226" i="3"/>
  <c r="G7258" i="3"/>
  <c r="E7258" i="3"/>
  <c r="F7258" i="3"/>
  <c r="G7290" i="3"/>
  <c r="E7290" i="3"/>
  <c r="F7290" i="3"/>
  <c r="G7322" i="3"/>
  <c r="E7322" i="3"/>
  <c r="F7322" i="3"/>
  <c r="G7354" i="3"/>
  <c r="E7354" i="3"/>
  <c r="F7354" i="3"/>
  <c r="G7386" i="3"/>
  <c r="E7386" i="3"/>
  <c r="F7386" i="3"/>
  <c r="G7418" i="3"/>
  <c r="E7418" i="3"/>
  <c r="F7418" i="3"/>
  <c r="G7450" i="3"/>
  <c r="E7450" i="3"/>
  <c r="F7450" i="3"/>
  <c r="G7482" i="3"/>
  <c r="E7482" i="3"/>
  <c r="F7482" i="3"/>
  <c r="G7514" i="3"/>
  <c r="E7514" i="3"/>
  <c r="F7514" i="3"/>
  <c r="G7546" i="3"/>
  <c r="E7546" i="3"/>
  <c r="F7546" i="3"/>
  <c r="G7578" i="3"/>
  <c r="E7578" i="3"/>
  <c r="F7578" i="3"/>
  <c r="G7626" i="3"/>
  <c r="F7626" i="3"/>
  <c r="E7626" i="3"/>
  <c r="G7658" i="3"/>
  <c r="F7658" i="3"/>
  <c r="G7690" i="3"/>
  <c r="F7690" i="3"/>
  <c r="E7690" i="3"/>
  <c r="G7722" i="3"/>
  <c r="F7722" i="3"/>
  <c r="G7746" i="3"/>
  <c r="F7746" i="3"/>
  <c r="G7778" i="3"/>
  <c r="F7778" i="3"/>
  <c r="G7810" i="3"/>
  <c r="F7810" i="3"/>
  <c r="G7834" i="3"/>
  <c r="F7834" i="3"/>
  <c r="E7834" i="3"/>
  <c r="G7866" i="3"/>
  <c r="F7866" i="3"/>
  <c r="G7906" i="3"/>
  <c r="F7906" i="3"/>
  <c r="G7938" i="3"/>
  <c r="F7938" i="3"/>
  <c r="G7986" i="3"/>
  <c r="F7986" i="3"/>
  <c r="G8018" i="3"/>
  <c r="F8018" i="3"/>
  <c r="G8050" i="3"/>
  <c r="F8050" i="3"/>
  <c r="G8066" i="3"/>
  <c r="F8066" i="3"/>
  <c r="G8098" i="3"/>
  <c r="F8098" i="3"/>
  <c r="G8130" i="3"/>
  <c r="F8130" i="3"/>
  <c r="G8162" i="3"/>
  <c r="F8162" i="3"/>
  <c r="G8202" i="3"/>
  <c r="F8202" i="3"/>
  <c r="E8202" i="3"/>
  <c r="G8234" i="3"/>
  <c r="F8234" i="3"/>
  <c r="G8250" i="3"/>
  <c r="F8250" i="3"/>
  <c r="G8282" i="3"/>
  <c r="F8282" i="3"/>
  <c r="E8282" i="3"/>
  <c r="G8314" i="3"/>
  <c r="F8314" i="3"/>
  <c r="G8346" i="3"/>
  <c r="F8346" i="3"/>
  <c r="E8346" i="3"/>
  <c r="G8378" i="3"/>
  <c r="F8378" i="3"/>
  <c r="G8410" i="3"/>
  <c r="F8410" i="3"/>
  <c r="E8410" i="3"/>
  <c r="G8442" i="3"/>
  <c r="F8442" i="3"/>
  <c r="G8474" i="3"/>
  <c r="F8474" i="3"/>
  <c r="E8474" i="3"/>
  <c r="G8506" i="3"/>
  <c r="F8506" i="3"/>
  <c r="G8522" i="3"/>
  <c r="F8522" i="3"/>
  <c r="E8522" i="3"/>
  <c r="G8554" i="3"/>
  <c r="F8554" i="3"/>
  <c r="G8586" i="3"/>
  <c r="F8586" i="3"/>
  <c r="E8586" i="3"/>
  <c r="G8610" i="3"/>
  <c r="F8610" i="3"/>
  <c r="G8642" i="3"/>
  <c r="F8642" i="3"/>
  <c r="G8682" i="3"/>
  <c r="F8682" i="3"/>
  <c r="G8706" i="3"/>
  <c r="F8706" i="3"/>
  <c r="G8730" i="3"/>
  <c r="F8730" i="3"/>
  <c r="E8730" i="3"/>
  <c r="G8762" i="3"/>
  <c r="F8762" i="3"/>
  <c r="G8794" i="3"/>
  <c r="F8794" i="3"/>
  <c r="E8794" i="3"/>
  <c r="G8826" i="3"/>
  <c r="F8826" i="3"/>
  <c r="G8850" i="3"/>
  <c r="F8850" i="3"/>
  <c r="G8882" i="3"/>
  <c r="F8882" i="3"/>
  <c r="G8914" i="3"/>
  <c r="F8914" i="3"/>
  <c r="G8954" i="3"/>
  <c r="F8954" i="3"/>
  <c r="G8994" i="3"/>
  <c r="F8994" i="3"/>
  <c r="G9018" i="3"/>
  <c r="F9018" i="3"/>
  <c r="G9058" i="3"/>
  <c r="F9058" i="3"/>
  <c r="G9082" i="3"/>
  <c r="F9082" i="3"/>
  <c r="G9114" i="3"/>
  <c r="F9114" i="3"/>
  <c r="E9114" i="3"/>
  <c r="G9146" i="3"/>
  <c r="F9146" i="3"/>
  <c r="G9178" i="3"/>
  <c r="F9178" i="3"/>
  <c r="E9178" i="3"/>
  <c r="G9210" i="3"/>
  <c r="F9210" i="3"/>
  <c r="G9250" i="3"/>
  <c r="F9250" i="3"/>
  <c r="G9290" i="3"/>
  <c r="F9290" i="3"/>
  <c r="E9290" i="3"/>
  <c r="G9322" i="3"/>
  <c r="F9322" i="3"/>
  <c r="G9346" i="3"/>
  <c r="F9346" i="3"/>
  <c r="G9378" i="3"/>
  <c r="F9378" i="3"/>
  <c r="G9402" i="3"/>
  <c r="F9402" i="3"/>
  <c r="G9434" i="3"/>
  <c r="F9434" i="3"/>
  <c r="E9434" i="3"/>
  <c r="G9482" i="3"/>
  <c r="F9482" i="3"/>
  <c r="E9482" i="3"/>
  <c r="G9514" i="3"/>
  <c r="F9514" i="3"/>
  <c r="G9546" i="3"/>
  <c r="F9546" i="3"/>
  <c r="E9546" i="3"/>
  <c r="G9578" i="3"/>
  <c r="F9578" i="3"/>
  <c r="G9610" i="3"/>
  <c r="F9610" i="3"/>
  <c r="E9610" i="3"/>
  <c r="G9626" i="3"/>
  <c r="F9626" i="3"/>
  <c r="E9626" i="3"/>
  <c r="G9658" i="3"/>
  <c r="F9658" i="3"/>
  <c r="G9698" i="3"/>
  <c r="F9698" i="3"/>
  <c r="G9730" i="3"/>
  <c r="F9730" i="3"/>
  <c r="G9762" i="3"/>
  <c r="F9762" i="3"/>
  <c r="G9794" i="3"/>
  <c r="F9794" i="3"/>
  <c r="G9826" i="3"/>
  <c r="F9826" i="3"/>
  <c r="G9858" i="3"/>
  <c r="F9858" i="3"/>
  <c r="G9882" i="3"/>
  <c r="F9882" i="3"/>
  <c r="E9882" i="3"/>
  <c r="G9914" i="3"/>
  <c r="F9914" i="3"/>
  <c r="G9938" i="3"/>
  <c r="F9938" i="3"/>
  <c r="G9970" i="3"/>
  <c r="F9970" i="3"/>
  <c r="G9994" i="3"/>
  <c r="F9994" i="3"/>
  <c r="E9994" i="3"/>
  <c r="G10018" i="3"/>
  <c r="F10018" i="3"/>
  <c r="G10050" i="3"/>
  <c r="F10050" i="3"/>
  <c r="G10074" i="3"/>
  <c r="F10074" i="3"/>
  <c r="E10074" i="3"/>
  <c r="G10106" i="3"/>
  <c r="F10106" i="3"/>
  <c r="G10138" i="3"/>
  <c r="F10138" i="3"/>
  <c r="E10138" i="3"/>
  <c r="G10186" i="3"/>
  <c r="F10186" i="3"/>
  <c r="E10186" i="3"/>
  <c r="G10218" i="3"/>
  <c r="F10218" i="3"/>
  <c r="G10242" i="3"/>
  <c r="F10242" i="3"/>
  <c r="G10274" i="3"/>
  <c r="F10274" i="3"/>
  <c r="G10306" i="3"/>
  <c r="F10306" i="3"/>
  <c r="G10346" i="3"/>
  <c r="F10346" i="3"/>
  <c r="G10378" i="3"/>
  <c r="F10378" i="3"/>
  <c r="E10378" i="3"/>
  <c r="G10402" i="3"/>
  <c r="F10402" i="3"/>
  <c r="G10442" i="3"/>
  <c r="F10442" i="3"/>
  <c r="E10442" i="3"/>
  <c r="G10466" i="3"/>
  <c r="F10466" i="3"/>
  <c r="G10506" i="3"/>
  <c r="F10506" i="3"/>
  <c r="E10506" i="3"/>
  <c r="G10530" i="3"/>
  <c r="F10530" i="3"/>
  <c r="G10554" i="3"/>
  <c r="F10554" i="3"/>
  <c r="G10594" i="3"/>
  <c r="F10594" i="3"/>
  <c r="G10658" i="3"/>
  <c r="F10658" i="3"/>
  <c r="G10690" i="3"/>
  <c r="F10690" i="3"/>
  <c r="G10714" i="3"/>
  <c r="F10714" i="3"/>
  <c r="G10746" i="3"/>
  <c r="F10746" i="3"/>
  <c r="G10778" i="3"/>
  <c r="F10778" i="3"/>
  <c r="G10810" i="3"/>
  <c r="F10810" i="3"/>
  <c r="G10850" i="3"/>
  <c r="F10850" i="3"/>
  <c r="G10882" i="3"/>
  <c r="F10882" i="3"/>
  <c r="G10914" i="3"/>
  <c r="F10914" i="3"/>
  <c r="G10954" i="3"/>
  <c r="F10954" i="3"/>
  <c r="F10986" i="3"/>
  <c r="G10986" i="3"/>
  <c r="G11010" i="3"/>
  <c r="F11010" i="3"/>
  <c r="G11042" i="3"/>
  <c r="F11042" i="3"/>
  <c r="G11074" i="3"/>
  <c r="F11074" i="3"/>
  <c r="G11106" i="3"/>
  <c r="F11106" i="3"/>
  <c r="G11130" i="3"/>
  <c r="F11130" i="3"/>
  <c r="G11162" i="3"/>
  <c r="F11162" i="3"/>
  <c r="G11186" i="3"/>
  <c r="F11186" i="3"/>
  <c r="G11218" i="3"/>
  <c r="F11218" i="3"/>
  <c r="G11250" i="3"/>
  <c r="F11250" i="3"/>
  <c r="G11282" i="3"/>
  <c r="F11282" i="3"/>
  <c r="G11314" i="3"/>
  <c r="F11314" i="3"/>
  <c r="G11346" i="3"/>
  <c r="F11346" i="3"/>
  <c r="G11378" i="3"/>
  <c r="F11378" i="3"/>
  <c r="G11410" i="3"/>
  <c r="F11410" i="3"/>
  <c r="G11442" i="3"/>
  <c r="F11442" i="3"/>
  <c r="G11474" i="3"/>
  <c r="F11474" i="3"/>
  <c r="G11506" i="3"/>
  <c r="F11506" i="3"/>
  <c r="G11578" i="3"/>
  <c r="F11578" i="3"/>
  <c r="G11682" i="3"/>
  <c r="F11682" i="3"/>
  <c r="G11802" i="3"/>
  <c r="F11802" i="3"/>
  <c r="G11994" i="3"/>
  <c r="F11994" i="3"/>
  <c r="G12018" i="3"/>
  <c r="F12018" i="3"/>
  <c r="G12058" i="3"/>
  <c r="F12058" i="3"/>
  <c r="G12082" i="3"/>
  <c r="F12082" i="3"/>
  <c r="G12146" i="3"/>
  <c r="F12146" i="3"/>
  <c r="G12186" i="3"/>
  <c r="F12186" i="3"/>
  <c r="G12210" i="3"/>
  <c r="F12210" i="3"/>
  <c r="G12274" i="3"/>
  <c r="F12274" i="3"/>
  <c r="G12322" i="3"/>
  <c r="F12322" i="3"/>
  <c r="G12346" i="3"/>
  <c r="F12346" i="3"/>
  <c r="G12450" i="3"/>
  <c r="F12450" i="3"/>
  <c r="G12474" i="3"/>
  <c r="F12474" i="3"/>
  <c r="G12538" i="3"/>
  <c r="F12538" i="3"/>
  <c r="G12698" i="3"/>
  <c r="F12698" i="3"/>
  <c r="G12762" i="3"/>
  <c r="F12762" i="3"/>
  <c r="G12826" i="3"/>
  <c r="F12826" i="3"/>
  <c r="G12858" i="3"/>
  <c r="F12858" i="3"/>
  <c r="G12978" i="3"/>
  <c r="F12978" i="3"/>
  <c r="G13042" i="3"/>
  <c r="F13042" i="3"/>
  <c r="G13106" i="3"/>
  <c r="F13106" i="3"/>
  <c r="G13170" i="3"/>
  <c r="F13170" i="3"/>
  <c r="G13274" i="3"/>
  <c r="F13274" i="3"/>
  <c r="G13338" i="3"/>
  <c r="F13338" i="3"/>
  <c r="G13362" i="3"/>
  <c r="F13362" i="3"/>
  <c r="G13410" i="3"/>
  <c r="F13410" i="3"/>
  <c r="G13426" i="3"/>
  <c r="F13426" i="3"/>
  <c r="G13490" i="3"/>
  <c r="F13490" i="3"/>
  <c r="G13498" i="3"/>
  <c r="F13498" i="3"/>
  <c r="G13594" i="3"/>
  <c r="F13594" i="3"/>
  <c r="G13618" i="3"/>
  <c r="F13618" i="3"/>
  <c r="G13682" i="3"/>
  <c r="F13682" i="3"/>
  <c r="G13746" i="3"/>
  <c r="F13746" i="3"/>
  <c r="G13794" i="3"/>
  <c r="F13794" i="3"/>
  <c r="G13818" i="3"/>
  <c r="F13818" i="3"/>
  <c r="G13882" i="3"/>
  <c r="F13882" i="3"/>
  <c r="G13914" i="3"/>
  <c r="F13914" i="3"/>
  <c r="G13978" i="3"/>
  <c r="F13978" i="3"/>
  <c r="G14002" i="3"/>
  <c r="F14002" i="3"/>
  <c r="G14066" i="3"/>
  <c r="F14066" i="3"/>
  <c r="G14114" i="3"/>
  <c r="F14114" i="3"/>
  <c r="G14178" i="3"/>
  <c r="F14178" i="3"/>
  <c r="G14234" i="3"/>
  <c r="F14234" i="3"/>
  <c r="G14298" i="3"/>
  <c r="F14298" i="3"/>
  <c r="G14330" i="3"/>
  <c r="F14330" i="3"/>
  <c r="G14626" i="3"/>
  <c r="F14626" i="3"/>
  <c r="G14706" i="3"/>
  <c r="F14706" i="3"/>
  <c r="E13306" i="3"/>
  <c r="E14226" i="3"/>
  <c r="E14098" i="3"/>
  <c r="E14034" i="3"/>
  <c r="E13906" i="3"/>
  <c r="E13778" i="3"/>
  <c r="E13714" i="3"/>
  <c r="E13586" i="3"/>
  <c r="E13458" i="3"/>
  <c r="E13394" i="3"/>
  <c r="E13266" i="3"/>
  <c r="E13138" i="3"/>
  <c r="E12882" i="3"/>
  <c r="E12754" i="3"/>
  <c r="E12626" i="3"/>
  <c r="E12562" i="3"/>
  <c r="E12498" i="3"/>
  <c r="E12434" i="3"/>
  <c r="E12306" i="3"/>
  <c r="E12178" i="3"/>
  <c r="E12114" i="3"/>
  <c r="E11986" i="3"/>
  <c r="E11794" i="3"/>
  <c r="E11730" i="3"/>
  <c r="E11666" i="3"/>
  <c r="E11602" i="3"/>
  <c r="E11538" i="3"/>
  <c r="E11474" i="3"/>
  <c r="E11218" i="3"/>
  <c r="E10290" i="3"/>
  <c r="E10034" i="3"/>
  <c r="E9778" i="3"/>
  <c r="E9730" i="3"/>
  <c r="E9522" i="3"/>
  <c r="E9218" i="3"/>
  <c r="E9058" i="3"/>
  <c r="E9010" i="3"/>
  <c r="E8754" i="3"/>
  <c r="E8498" i="3"/>
  <c r="E8450" i="3"/>
  <c r="E8194" i="3"/>
  <c r="E8034" i="3"/>
  <c r="E7986" i="3"/>
  <c r="E7778" i="3"/>
  <c r="E7730" i="3"/>
  <c r="F14610" i="3"/>
  <c r="F14226" i="3"/>
  <c r="F13970" i="3"/>
  <c r="F13842" i="3"/>
  <c r="F13586" i="3"/>
  <c r="F13202" i="3"/>
  <c r="F13074" i="3"/>
  <c r="F12818" i="3"/>
  <c r="F12562" i="3"/>
  <c r="F12306" i="3"/>
  <c r="F11922" i="3"/>
  <c r="F11666" i="3"/>
  <c r="E14234" i="3"/>
  <c r="E14170" i="3"/>
  <c r="E14106" i="3"/>
  <c r="E13978" i="3"/>
  <c r="E13914" i="3"/>
  <c r="E13594" i="3"/>
  <c r="E13402" i="3"/>
  <c r="E13338" i="3"/>
  <c r="E13274" i="3"/>
  <c r="E13018" i="3"/>
  <c r="E12826" i="3"/>
  <c r="E12762" i="3"/>
  <c r="E12698" i="3"/>
  <c r="E12506" i="3"/>
  <c r="E12442" i="3"/>
  <c r="E12186" i="3"/>
  <c r="E12122" i="3"/>
  <c r="E12058" i="3"/>
  <c r="E11994" i="3"/>
  <c r="E11930" i="3"/>
  <c r="E11866" i="3"/>
  <c r="E11802" i="3"/>
  <c r="E11738" i="3"/>
  <c r="E11674" i="3"/>
  <c r="E11610" i="3"/>
  <c r="E11482" i="3"/>
  <c r="E11418" i="3"/>
  <c r="E11354" i="3"/>
  <c r="E11290" i="3"/>
  <c r="E11226" i="3"/>
  <c r="E11162" i="3"/>
  <c r="E11098" i="3"/>
  <c r="E11034" i="3"/>
  <c r="E10970" i="3"/>
  <c r="E10906" i="3"/>
  <c r="E10842" i="3"/>
  <c r="E10778" i="3"/>
  <c r="E10714" i="3"/>
  <c r="E10554" i="3"/>
  <c r="E10450" i="3"/>
  <c r="E10346" i="3"/>
  <c r="E10298" i="3"/>
  <c r="E10090" i="3"/>
  <c r="E10042" i="3"/>
  <c r="E9938" i="3"/>
  <c r="E9682" i="3"/>
  <c r="E9578" i="3"/>
  <c r="E9530" i="3"/>
  <c r="E9426" i="3"/>
  <c r="E9322" i="3"/>
  <c r="E9274" i="3"/>
  <c r="E9170" i="3"/>
  <c r="E9018" i="3"/>
  <c r="E8914" i="3"/>
  <c r="E8810" i="3"/>
  <c r="E8762" i="3"/>
  <c r="E8658" i="3"/>
  <c r="E8554" i="3"/>
  <c r="E8506" i="3"/>
  <c r="E8298" i="3"/>
  <c r="E8250" i="3"/>
  <c r="E7994" i="3"/>
  <c r="E7738" i="3"/>
  <c r="F14698" i="3"/>
  <c r="F14570" i="3"/>
  <c r="F14442" i="3"/>
  <c r="F14314" i="3"/>
  <c r="F14186" i="3"/>
  <c r="F14058" i="3"/>
  <c r="F13930" i="3"/>
  <c r="F13802" i="3"/>
  <c r="F13674" i="3"/>
  <c r="F13546" i="3"/>
  <c r="F13418" i="3"/>
  <c r="F13290" i="3"/>
  <c r="F13162" i="3"/>
  <c r="F13034" i="3"/>
  <c r="F12906" i="3"/>
  <c r="F12778" i="3"/>
  <c r="F12650" i="3"/>
  <c r="F12522" i="3"/>
  <c r="F12394" i="3"/>
  <c r="F12266" i="3"/>
  <c r="F12138" i="3"/>
  <c r="F12010" i="3"/>
  <c r="F11882" i="3"/>
  <c r="F11754" i="3"/>
  <c r="F11626" i="3"/>
  <c r="G6690" i="3"/>
  <c r="E6690" i="3"/>
  <c r="F6690" i="3"/>
  <c r="G6722" i="3"/>
  <c r="E6722" i="3"/>
  <c r="F6722" i="3"/>
  <c r="G6754" i="3"/>
  <c r="E6754" i="3"/>
  <c r="F6754" i="3"/>
  <c r="G6786" i="3"/>
  <c r="E6786" i="3"/>
  <c r="F6786" i="3"/>
  <c r="G6810" i="3"/>
  <c r="E6810" i="3"/>
  <c r="F6810" i="3"/>
  <c r="G6842" i="3"/>
  <c r="E6842" i="3"/>
  <c r="F6842" i="3"/>
  <c r="G6882" i="3"/>
  <c r="E6882" i="3"/>
  <c r="F6882" i="3"/>
  <c r="G6906" i="3"/>
  <c r="E6906" i="3"/>
  <c r="F6906" i="3"/>
  <c r="G6938" i="3"/>
  <c r="E6938" i="3"/>
  <c r="F6938" i="3"/>
  <c r="G6970" i="3"/>
  <c r="E6970" i="3"/>
  <c r="F6970" i="3"/>
  <c r="G6994" i="3"/>
  <c r="E6994" i="3"/>
  <c r="F6994" i="3"/>
  <c r="E7026" i="3"/>
  <c r="G7026" i="3"/>
  <c r="F7026" i="3"/>
  <c r="G7058" i="3"/>
  <c r="E7058" i="3"/>
  <c r="F7058" i="3"/>
  <c r="G7090" i="3"/>
  <c r="E7090" i="3"/>
  <c r="F7090" i="3"/>
  <c r="G7122" i="3"/>
  <c r="E7122" i="3"/>
  <c r="F7122" i="3"/>
  <c r="G7146" i="3"/>
  <c r="E7146" i="3"/>
  <c r="F7146" i="3"/>
  <c r="G7178" i="3"/>
  <c r="E7178" i="3"/>
  <c r="F7178" i="3"/>
  <c r="G7218" i="3"/>
  <c r="E7218" i="3"/>
  <c r="F7218" i="3"/>
  <c r="G7250" i="3"/>
  <c r="E7250" i="3"/>
  <c r="F7250" i="3"/>
  <c r="G7282" i="3"/>
  <c r="E7282" i="3"/>
  <c r="F7282" i="3"/>
  <c r="G7314" i="3"/>
  <c r="E7314" i="3"/>
  <c r="F7314" i="3"/>
  <c r="G7330" i="3"/>
  <c r="E7330" i="3"/>
  <c r="F7330" i="3"/>
  <c r="G7362" i="3"/>
  <c r="E7362" i="3"/>
  <c r="F7362" i="3"/>
  <c r="G7402" i="3"/>
  <c r="E7402" i="3"/>
  <c r="F7402" i="3"/>
  <c r="G7434" i="3"/>
  <c r="E7434" i="3"/>
  <c r="F7434" i="3"/>
  <c r="G7474" i="3"/>
  <c r="E7474" i="3"/>
  <c r="F7474" i="3"/>
  <c r="G7506" i="3"/>
  <c r="E7506" i="3"/>
  <c r="F7506" i="3"/>
  <c r="G7538" i="3"/>
  <c r="E7538" i="3"/>
  <c r="F7538" i="3"/>
  <c r="G7570" i="3"/>
  <c r="E7570" i="3"/>
  <c r="F7570" i="3"/>
  <c r="G7602" i="3"/>
  <c r="E7602" i="3"/>
  <c r="F7602" i="3"/>
  <c r="G7634" i="3"/>
  <c r="F7634" i="3"/>
  <c r="G7682" i="3"/>
  <c r="F7682" i="3"/>
  <c r="G7714" i="3"/>
  <c r="F7714" i="3"/>
  <c r="G7754" i="3"/>
  <c r="F7754" i="3"/>
  <c r="E7754" i="3"/>
  <c r="G7786" i="3"/>
  <c r="F7786" i="3"/>
  <c r="G7826" i="3"/>
  <c r="F7826" i="3"/>
  <c r="G7858" i="3"/>
  <c r="F7858" i="3"/>
  <c r="G7890" i="3"/>
  <c r="F7890" i="3"/>
  <c r="G7922" i="3"/>
  <c r="F7922" i="3"/>
  <c r="G7954" i="3"/>
  <c r="F7954" i="3"/>
  <c r="G7970" i="3"/>
  <c r="F7970" i="3"/>
  <c r="G8010" i="3"/>
  <c r="F8010" i="3"/>
  <c r="E8010" i="3"/>
  <c r="G8042" i="3"/>
  <c r="F8042" i="3"/>
  <c r="G8082" i="3"/>
  <c r="F8082" i="3"/>
  <c r="G8114" i="3"/>
  <c r="F8114" i="3"/>
  <c r="G8146" i="3"/>
  <c r="F8146" i="3"/>
  <c r="G8178" i="3"/>
  <c r="F8178" i="3"/>
  <c r="G8210" i="3"/>
  <c r="F8210" i="3"/>
  <c r="G8242" i="3"/>
  <c r="F8242" i="3"/>
  <c r="G8274" i="3"/>
  <c r="F8274" i="3"/>
  <c r="G8306" i="3"/>
  <c r="F8306" i="3"/>
  <c r="G8338" i="3"/>
  <c r="F8338" i="3"/>
  <c r="G8362" i="3"/>
  <c r="F8362" i="3"/>
  <c r="G8402" i="3"/>
  <c r="F8402" i="3"/>
  <c r="G8426" i="3"/>
  <c r="F8426" i="3"/>
  <c r="G8458" i="3"/>
  <c r="F8458" i="3"/>
  <c r="E8458" i="3"/>
  <c r="G8490" i="3"/>
  <c r="F8490" i="3"/>
  <c r="G8538" i="3"/>
  <c r="F8538" i="3"/>
  <c r="E8538" i="3"/>
  <c r="G8562" i="3"/>
  <c r="F8562" i="3"/>
  <c r="G8594" i="3"/>
  <c r="F8594" i="3"/>
  <c r="G8626" i="3"/>
  <c r="F8626" i="3"/>
  <c r="G8650" i="3"/>
  <c r="F8650" i="3"/>
  <c r="E8650" i="3"/>
  <c r="G8674" i="3"/>
  <c r="F8674" i="3"/>
  <c r="G8698" i="3"/>
  <c r="F8698" i="3"/>
  <c r="G8738" i="3"/>
  <c r="F8738" i="3"/>
  <c r="G8770" i="3"/>
  <c r="F8770" i="3"/>
  <c r="G8802" i="3"/>
  <c r="F8802" i="3"/>
  <c r="G8834" i="3"/>
  <c r="F8834" i="3"/>
  <c r="G8866" i="3"/>
  <c r="F8866" i="3"/>
  <c r="G8890" i="3"/>
  <c r="F8890" i="3"/>
  <c r="G8922" i="3"/>
  <c r="F8922" i="3"/>
  <c r="E8922" i="3"/>
  <c r="G8946" i="3"/>
  <c r="F8946" i="3"/>
  <c r="G8986" i="3"/>
  <c r="F8986" i="3"/>
  <c r="E8986" i="3"/>
  <c r="G9034" i="3"/>
  <c r="F9034" i="3"/>
  <c r="E9034" i="3"/>
  <c r="G9066" i="3"/>
  <c r="F9066" i="3"/>
  <c r="G9098" i="3"/>
  <c r="F9098" i="3"/>
  <c r="E9098" i="3"/>
  <c r="G9130" i="3"/>
  <c r="F9130" i="3"/>
  <c r="G9154" i="3"/>
  <c r="F9154" i="3"/>
  <c r="G9186" i="3"/>
  <c r="F9186" i="3"/>
  <c r="G9226" i="3"/>
  <c r="F9226" i="3"/>
  <c r="E9226" i="3"/>
  <c r="G9258" i="3"/>
  <c r="F9258" i="3"/>
  <c r="G9282" i="3"/>
  <c r="F9282" i="3"/>
  <c r="G9314" i="3"/>
  <c r="F9314" i="3"/>
  <c r="G9354" i="3"/>
  <c r="F9354" i="3"/>
  <c r="E9354" i="3"/>
  <c r="G9386" i="3"/>
  <c r="F9386" i="3"/>
  <c r="G9418" i="3"/>
  <c r="F9418" i="3"/>
  <c r="E9418" i="3"/>
  <c r="G9442" i="3"/>
  <c r="F9442" i="3"/>
  <c r="G9474" i="3"/>
  <c r="F9474" i="3"/>
  <c r="G9506" i="3"/>
  <c r="F9506" i="3"/>
  <c r="G9538" i="3"/>
  <c r="F9538" i="3"/>
  <c r="G9570" i="3"/>
  <c r="F9570" i="3"/>
  <c r="G9602" i="3"/>
  <c r="F9602" i="3"/>
  <c r="G9634" i="3"/>
  <c r="F9634" i="3"/>
  <c r="G9666" i="3"/>
  <c r="F9666" i="3"/>
  <c r="G9690" i="3"/>
  <c r="F9690" i="3"/>
  <c r="E9690" i="3"/>
  <c r="G9722" i="3"/>
  <c r="F9722" i="3"/>
  <c r="G9754" i="3"/>
  <c r="F9754" i="3"/>
  <c r="E9754" i="3"/>
  <c r="G9786" i="3"/>
  <c r="F9786" i="3"/>
  <c r="G9818" i="3"/>
  <c r="F9818" i="3"/>
  <c r="E9818" i="3"/>
  <c r="G9834" i="3"/>
  <c r="F9834" i="3"/>
  <c r="G9866" i="3"/>
  <c r="F9866" i="3"/>
  <c r="E9866" i="3"/>
  <c r="F9898" i="3"/>
  <c r="G9898" i="3"/>
  <c r="G9922" i="3"/>
  <c r="F9922" i="3"/>
  <c r="G9946" i="3"/>
  <c r="F9946" i="3"/>
  <c r="E9946" i="3"/>
  <c r="G10026" i="3"/>
  <c r="F10026" i="3"/>
  <c r="G10058" i="3"/>
  <c r="F10058" i="3"/>
  <c r="E10058" i="3"/>
  <c r="G10082" i="3"/>
  <c r="F10082" i="3"/>
  <c r="G10114" i="3"/>
  <c r="F10114" i="3"/>
  <c r="G10146" i="3"/>
  <c r="F10146" i="3"/>
  <c r="G10170" i="3"/>
  <c r="F10170" i="3"/>
  <c r="G10194" i="3"/>
  <c r="F10194" i="3"/>
  <c r="G10226" i="3"/>
  <c r="F10226" i="3"/>
  <c r="G10258" i="3"/>
  <c r="F10258" i="3"/>
  <c r="F10282" i="3"/>
  <c r="G10282" i="3"/>
  <c r="G10314" i="3"/>
  <c r="F10314" i="3"/>
  <c r="E10314" i="3"/>
  <c r="G10338" i="3"/>
  <c r="F10338" i="3"/>
  <c r="G10362" i="3"/>
  <c r="F10362" i="3"/>
  <c r="G10394" i="3"/>
  <c r="F10394" i="3"/>
  <c r="E10394" i="3"/>
  <c r="G10426" i="3"/>
  <c r="F10426" i="3"/>
  <c r="G10458" i="3"/>
  <c r="F10458" i="3"/>
  <c r="E10458" i="3"/>
  <c r="G10490" i="3"/>
  <c r="F10490" i="3"/>
  <c r="G10514" i="3"/>
  <c r="F10514" i="3"/>
  <c r="G10538" i="3"/>
  <c r="F10538" i="3"/>
  <c r="G10570" i="3"/>
  <c r="F10570" i="3"/>
  <c r="E10570" i="3"/>
  <c r="G10602" i="3"/>
  <c r="F10602" i="3"/>
  <c r="G10618" i="3"/>
  <c r="F10618" i="3"/>
  <c r="G10642" i="3"/>
  <c r="F10642" i="3"/>
  <c r="G10666" i="3"/>
  <c r="F10666" i="3"/>
  <c r="G10706" i="3"/>
  <c r="F10706" i="3"/>
  <c r="G10738" i="3"/>
  <c r="F10738" i="3"/>
  <c r="G10770" i="3"/>
  <c r="F10770" i="3"/>
  <c r="G10802" i="3"/>
  <c r="F10802" i="3"/>
  <c r="G10834" i="3"/>
  <c r="F10834" i="3"/>
  <c r="G10866" i="3"/>
  <c r="F10866" i="3"/>
  <c r="G10890" i="3"/>
  <c r="F10890" i="3"/>
  <c r="F10922" i="3"/>
  <c r="G10922" i="3"/>
  <c r="G10962" i="3"/>
  <c r="F10962" i="3"/>
  <c r="G10994" i="3"/>
  <c r="F10994" i="3"/>
  <c r="G11026" i="3"/>
  <c r="F11026" i="3"/>
  <c r="G11058" i="3"/>
  <c r="F11058" i="3"/>
  <c r="G11090" i="3"/>
  <c r="F11090" i="3"/>
  <c r="G11122" i="3"/>
  <c r="F11122" i="3"/>
  <c r="G11154" i="3"/>
  <c r="F11154" i="3"/>
  <c r="G11178" i="3"/>
  <c r="F11178" i="3"/>
  <c r="G11210" i="3"/>
  <c r="F11210" i="3"/>
  <c r="G11242" i="3"/>
  <c r="F11242" i="3"/>
  <c r="G11274" i="3"/>
  <c r="F11274" i="3"/>
  <c r="F11306" i="3"/>
  <c r="G11306" i="3"/>
  <c r="G11338" i="3"/>
  <c r="F11338" i="3"/>
  <c r="G11370" i="3"/>
  <c r="F11370" i="3"/>
  <c r="G11394" i="3"/>
  <c r="F11394" i="3"/>
  <c r="G11434" i="3"/>
  <c r="F11434" i="3"/>
  <c r="G11466" i="3"/>
  <c r="F11466" i="3"/>
  <c r="G11546" i="3"/>
  <c r="F11546" i="3"/>
  <c r="G11570" i="3"/>
  <c r="F11570" i="3"/>
  <c r="G11618" i="3"/>
  <c r="F11618" i="3"/>
  <c r="G11634" i="3"/>
  <c r="F11634" i="3"/>
  <c r="G11698" i="3"/>
  <c r="F11698" i="3"/>
  <c r="G11706" i="3"/>
  <c r="F11706" i="3"/>
  <c r="G11770" i="3"/>
  <c r="F11770" i="3"/>
  <c r="G11834" i="3"/>
  <c r="F11834" i="3"/>
  <c r="G11874" i="3"/>
  <c r="F11874" i="3"/>
  <c r="G11898" i="3"/>
  <c r="F11898" i="3"/>
  <c r="G11962" i="3"/>
  <c r="F11962" i="3"/>
  <c r="G12066" i="3"/>
  <c r="F12066" i="3"/>
  <c r="G12130" i="3"/>
  <c r="F12130" i="3"/>
  <c r="G12194" i="3"/>
  <c r="F12194" i="3"/>
  <c r="G12218" i="3"/>
  <c r="F12218" i="3"/>
  <c r="G12250" i="3"/>
  <c r="F12250" i="3"/>
  <c r="G12314" i="3"/>
  <c r="F12314" i="3"/>
  <c r="G12378" i="3"/>
  <c r="F12378" i="3"/>
  <c r="G12410" i="3"/>
  <c r="F12410" i="3"/>
  <c r="G12514" i="3"/>
  <c r="F12514" i="3"/>
  <c r="G12570" i="3"/>
  <c r="F12570" i="3"/>
  <c r="G12634" i="3"/>
  <c r="F12634" i="3"/>
  <c r="G12658" i="3"/>
  <c r="F12658" i="3"/>
  <c r="G12666" i="3"/>
  <c r="F12666" i="3"/>
  <c r="G12770" i="3"/>
  <c r="F12770" i="3"/>
  <c r="G12834" i="3"/>
  <c r="F12834" i="3"/>
  <c r="G12890" i="3"/>
  <c r="F12890" i="3"/>
  <c r="G12954" i="3"/>
  <c r="F12954" i="3"/>
  <c r="G13026" i="3"/>
  <c r="F13026" i="3"/>
  <c r="G13082" i="3"/>
  <c r="F13082" i="3"/>
  <c r="G13146" i="3"/>
  <c r="F13146" i="3"/>
  <c r="G13210" i="3"/>
  <c r="F13210" i="3"/>
  <c r="G13234" i="3"/>
  <c r="F13234" i="3"/>
  <c r="G13298" i="3"/>
  <c r="F13298" i="3"/>
  <c r="G13346" i="3"/>
  <c r="F13346" i="3"/>
  <c r="G13466" i="3"/>
  <c r="F13466" i="3"/>
  <c r="G13530" i="3"/>
  <c r="F13530" i="3"/>
  <c r="G13658" i="3"/>
  <c r="F13658" i="3"/>
  <c r="G13722" i="3"/>
  <c r="F13722" i="3"/>
  <c r="G13786" i="3"/>
  <c r="F13786" i="3"/>
  <c r="G13850" i="3"/>
  <c r="F13850" i="3"/>
  <c r="G13986" i="3"/>
  <c r="F13986" i="3"/>
  <c r="G14042" i="3"/>
  <c r="F14042" i="3"/>
  <c r="G14194" i="3"/>
  <c r="F14194" i="3"/>
  <c r="G14258" i="3"/>
  <c r="F14258" i="3"/>
  <c r="G14306" i="3"/>
  <c r="F14306" i="3"/>
  <c r="G14370" i="3"/>
  <c r="F14370" i="3"/>
  <c r="G14434" i="3"/>
  <c r="F14434" i="3"/>
  <c r="G14522" i="3"/>
  <c r="F14522" i="3"/>
  <c r="G14618" i="3"/>
  <c r="F14618" i="3"/>
  <c r="G14650" i="3"/>
  <c r="F14650" i="3"/>
  <c r="E14162" i="3"/>
  <c r="E13970" i="3"/>
  <c r="E13842" i="3"/>
  <c r="E13650" i="3"/>
  <c r="E13522" i="3"/>
  <c r="E13330" i="3"/>
  <c r="E13202" i="3"/>
  <c r="E13074" i="3"/>
  <c r="E13010" i="3"/>
  <c r="E12946" i="3"/>
  <c r="E12818" i="3"/>
  <c r="E12690" i="3"/>
  <c r="E12370" i="3"/>
  <c r="E12242" i="3"/>
  <c r="E12050" i="3"/>
  <c r="E11922" i="3"/>
  <c r="E11858" i="3"/>
  <c r="E11410" i="3"/>
  <c r="E11346" i="3"/>
  <c r="E11282" i="3"/>
  <c r="E11154" i="3"/>
  <c r="E11090" i="3"/>
  <c r="E11026" i="3"/>
  <c r="E10898" i="3"/>
  <c r="E10770" i="3"/>
  <c r="E10594" i="3"/>
  <c r="E10546" i="3"/>
  <c r="E10498" i="3"/>
  <c r="E10338" i="3"/>
  <c r="E10242" i="3"/>
  <c r="E9986" i="3"/>
  <c r="E9826" i="3"/>
  <c r="E9266" i="3"/>
  <c r="E8962" i="3"/>
  <c r="E8802" i="3"/>
  <c r="E8706" i="3"/>
  <c r="E8546" i="3"/>
  <c r="E8290" i="3"/>
  <c r="E7938" i="3"/>
  <c r="E7682" i="3"/>
  <c r="F14482" i="3"/>
  <c r="F14354" i="3"/>
  <c r="F14098" i="3"/>
  <c r="F13714" i="3"/>
  <c r="F13458" i="3"/>
  <c r="F13330" i="3"/>
  <c r="F12946" i="3"/>
  <c r="F12690" i="3"/>
  <c r="F12434" i="3"/>
  <c r="F12178" i="3"/>
  <c r="F12050" i="3"/>
  <c r="F11794" i="3"/>
  <c r="F11538" i="3"/>
  <c r="G9962" i="3"/>
  <c r="E14242" i="3"/>
  <c r="E14178" i="3"/>
  <c r="E14114" i="3"/>
  <c r="E14050" i="3"/>
  <c r="E13986" i="3"/>
  <c r="E13922" i="3"/>
  <c r="E13858" i="3"/>
  <c r="E13794" i="3"/>
  <c r="E13730" i="3"/>
  <c r="E13666" i="3"/>
  <c r="E13602" i="3"/>
  <c r="E13538" i="3"/>
  <c r="E13474" i="3"/>
  <c r="E13410" i="3"/>
  <c r="E13346" i="3"/>
  <c r="E13282" i="3"/>
  <c r="E13218" i="3"/>
  <c r="E13154" i="3"/>
  <c r="E13090" i="3"/>
  <c r="E13026" i="3"/>
  <c r="E12962" i="3"/>
  <c r="E12898" i="3"/>
  <c r="E12834" i="3"/>
  <c r="E12770" i="3"/>
  <c r="E12706" i="3"/>
  <c r="E12642" i="3"/>
  <c r="E12578" i="3"/>
  <c r="E12514" i="3"/>
  <c r="E12450" i="3"/>
  <c r="E12386" i="3"/>
  <c r="E12322" i="3"/>
  <c r="E12258" i="3"/>
  <c r="E12194" i="3"/>
  <c r="E12130" i="3"/>
  <c r="E12066" i="3"/>
  <c r="E12002" i="3"/>
  <c r="E11938" i="3"/>
  <c r="E11874" i="3"/>
  <c r="E11810" i="3"/>
  <c r="E11746" i="3"/>
  <c r="E11682" i="3"/>
  <c r="E11618" i="3"/>
  <c r="E11554" i="3"/>
  <c r="E11490" i="3"/>
  <c r="E11426" i="3"/>
  <c r="E11362" i="3"/>
  <c r="E11298" i="3"/>
  <c r="E11234" i="3"/>
  <c r="E11170" i="3"/>
  <c r="E11106" i="3"/>
  <c r="E11042" i="3"/>
  <c r="E10978" i="3"/>
  <c r="E10914" i="3"/>
  <c r="E10850" i="3"/>
  <c r="E10786" i="3"/>
  <c r="E10722" i="3"/>
  <c r="E10658" i="3"/>
  <c r="E10610" i="3"/>
  <c r="E10562" i="3"/>
  <c r="E10402" i="3"/>
  <c r="E10354" i="3"/>
  <c r="E10306" i="3"/>
  <c r="E10146" i="3"/>
  <c r="E10098" i="3"/>
  <c r="E10050" i="3"/>
  <c r="E9890" i="3"/>
  <c r="E9842" i="3"/>
  <c r="E9794" i="3"/>
  <c r="E9634" i="3"/>
  <c r="E9586" i="3"/>
  <c r="E9538" i="3"/>
  <c r="E9378" i="3"/>
  <c r="E9330" i="3"/>
  <c r="E9282" i="3"/>
  <c r="E9122" i="3"/>
  <c r="E9074" i="3"/>
  <c r="E9026" i="3"/>
  <c r="E8866" i="3"/>
  <c r="E8818" i="3"/>
  <c r="E8770" i="3"/>
  <c r="E8610" i="3"/>
  <c r="E8562" i="3"/>
  <c r="E8514" i="3"/>
  <c r="E8354" i="3"/>
  <c r="E8306" i="3"/>
  <c r="E8258" i="3"/>
  <c r="E8098" i="3"/>
  <c r="E8050" i="3"/>
  <c r="E8002" i="3"/>
  <c r="E7842" i="3"/>
  <c r="E7794" i="3"/>
  <c r="E7746" i="3"/>
  <c r="F14658" i="3"/>
  <c r="F14530" i="3"/>
  <c r="F14402" i="3"/>
  <c r="F14274" i="3"/>
  <c r="F14146" i="3"/>
  <c r="F14018" i="3"/>
  <c r="F13890" i="3"/>
  <c r="F13762" i="3"/>
  <c r="F13634" i="3"/>
  <c r="F13506" i="3"/>
  <c r="F13378" i="3"/>
  <c r="F13250" i="3"/>
  <c r="F13122" i="3"/>
  <c r="F12994" i="3"/>
  <c r="F12866" i="3"/>
  <c r="F12738" i="3"/>
  <c r="F12610" i="3"/>
  <c r="F12482" i="3"/>
  <c r="F12354" i="3"/>
  <c r="F12226" i="3"/>
  <c r="F12098" i="3"/>
  <c r="F11970" i="3"/>
  <c r="F11842" i="3"/>
  <c r="F11714" i="3"/>
  <c r="F11586" i="3"/>
  <c r="G5" i="3"/>
  <c r="F5" i="3"/>
  <c r="E5" i="3"/>
  <c r="G13" i="3"/>
  <c r="F13" i="3"/>
  <c r="E13" i="3"/>
  <c r="G21" i="3"/>
  <c r="F21" i="3"/>
  <c r="E21" i="3"/>
  <c r="G29" i="3"/>
  <c r="F29" i="3"/>
  <c r="E29" i="3"/>
  <c r="G37" i="3"/>
  <c r="F37" i="3"/>
  <c r="E37" i="3"/>
  <c r="G45" i="3"/>
  <c r="F45" i="3"/>
  <c r="E45" i="3"/>
  <c r="G53" i="3"/>
  <c r="F53" i="3"/>
  <c r="E53" i="3"/>
  <c r="G61" i="3"/>
  <c r="F61" i="3"/>
  <c r="E61" i="3"/>
  <c r="G69" i="3"/>
  <c r="F69" i="3"/>
  <c r="E69" i="3"/>
  <c r="G77" i="3"/>
  <c r="F77" i="3"/>
  <c r="E77" i="3"/>
  <c r="G85" i="3"/>
  <c r="F85" i="3"/>
  <c r="E85" i="3"/>
  <c r="G93" i="3"/>
  <c r="F93" i="3"/>
  <c r="E93" i="3"/>
  <c r="G101" i="3"/>
  <c r="F101" i="3"/>
  <c r="E101" i="3"/>
  <c r="G109" i="3"/>
  <c r="F109" i="3"/>
  <c r="E109" i="3"/>
  <c r="F117" i="3"/>
  <c r="E117" i="3"/>
  <c r="G125" i="3"/>
  <c r="F125" i="3"/>
  <c r="E125" i="3"/>
  <c r="G133" i="3"/>
  <c r="F133" i="3"/>
  <c r="E133" i="3"/>
  <c r="G141" i="3"/>
  <c r="F141" i="3"/>
  <c r="E141" i="3"/>
  <c r="G149" i="3"/>
  <c r="F149" i="3"/>
  <c r="E149" i="3"/>
  <c r="G157" i="3"/>
  <c r="F157" i="3"/>
  <c r="E157" i="3"/>
  <c r="G165" i="3"/>
  <c r="F165" i="3"/>
  <c r="E165" i="3"/>
  <c r="G173" i="3"/>
  <c r="F173" i="3"/>
  <c r="E173" i="3"/>
  <c r="G181" i="3"/>
  <c r="F181" i="3"/>
  <c r="E181" i="3"/>
  <c r="G189" i="3"/>
  <c r="F189" i="3"/>
  <c r="E189" i="3"/>
  <c r="G197" i="3"/>
  <c r="F197" i="3"/>
  <c r="E197" i="3"/>
  <c r="G205" i="3"/>
  <c r="F205" i="3"/>
  <c r="E205" i="3"/>
  <c r="G213" i="3"/>
  <c r="F213" i="3"/>
  <c r="E213" i="3"/>
  <c r="G221" i="3"/>
  <c r="E221" i="3"/>
  <c r="F221" i="3"/>
  <c r="G229" i="3"/>
  <c r="E229" i="3"/>
  <c r="F229" i="3"/>
  <c r="G237" i="3"/>
  <c r="F237" i="3"/>
  <c r="E237" i="3"/>
  <c r="G245" i="3"/>
  <c r="E245" i="3"/>
  <c r="F245" i="3"/>
  <c r="G253" i="3"/>
  <c r="E253" i="3"/>
  <c r="G261" i="3"/>
  <c r="E261" i="3"/>
  <c r="F261" i="3"/>
  <c r="G269" i="3"/>
  <c r="F269" i="3"/>
  <c r="E269" i="3"/>
  <c r="G277" i="3"/>
  <c r="E277" i="3"/>
  <c r="G285" i="3"/>
  <c r="E285" i="3"/>
  <c r="G293" i="3"/>
  <c r="E293" i="3"/>
  <c r="F293" i="3"/>
  <c r="G301" i="3"/>
  <c r="F301" i="3"/>
  <c r="E301" i="3"/>
  <c r="G309" i="3"/>
  <c r="E309" i="3"/>
  <c r="G317" i="3"/>
  <c r="E317" i="3"/>
  <c r="F317" i="3"/>
  <c r="G325" i="3"/>
  <c r="E325" i="3"/>
  <c r="F325" i="3"/>
  <c r="G333" i="3"/>
  <c r="F333" i="3"/>
  <c r="E333" i="3"/>
  <c r="G341" i="3"/>
  <c r="E341" i="3"/>
  <c r="F341" i="3"/>
  <c r="G349" i="3"/>
  <c r="E349" i="3"/>
  <c r="F349" i="3"/>
  <c r="G357" i="3"/>
  <c r="E357" i="3"/>
  <c r="F357" i="3"/>
  <c r="G365" i="3"/>
  <c r="F365" i="3"/>
  <c r="E365" i="3"/>
  <c r="G373" i="3"/>
  <c r="E373" i="3"/>
  <c r="F373" i="3"/>
  <c r="G381" i="3"/>
  <c r="E381" i="3"/>
  <c r="G389" i="3"/>
  <c r="E389" i="3"/>
  <c r="F389" i="3"/>
  <c r="G397" i="3"/>
  <c r="F397" i="3"/>
  <c r="E397" i="3"/>
  <c r="G405" i="3"/>
  <c r="E405" i="3"/>
  <c r="G413" i="3"/>
  <c r="E413" i="3"/>
  <c r="G421" i="3"/>
  <c r="E421" i="3"/>
  <c r="F421" i="3"/>
  <c r="G429" i="3"/>
  <c r="F429" i="3"/>
  <c r="E429" i="3"/>
  <c r="G437" i="3"/>
  <c r="E437" i="3"/>
  <c r="G445" i="3"/>
  <c r="E445" i="3"/>
  <c r="F445" i="3"/>
  <c r="G453" i="3"/>
  <c r="E453" i="3"/>
  <c r="F453" i="3"/>
  <c r="G461" i="3"/>
  <c r="F461" i="3"/>
  <c r="E461" i="3"/>
  <c r="G469" i="3"/>
  <c r="E469" i="3"/>
  <c r="F469" i="3"/>
  <c r="G477" i="3"/>
  <c r="E477" i="3"/>
  <c r="F477" i="3"/>
  <c r="G485" i="3"/>
  <c r="E485" i="3"/>
  <c r="F485" i="3"/>
  <c r="G493" i="3"/>
  <c r="F493" i="3"/>
  <c r="E493" i="3"/>
  <c r="G501" i="3"/>
  <c r="E501" i="3"/>
  <c r="F501" i="3"/>
  <c r="G509" i="3"/>
  <c r="E509" i="3"/>
  <c r="G517" i="3"/>
  <c r="E517" i="3"/>
  <c r="F517" i="3"/>
  <c r="G525" i="3"/>
  <c r="F525" i="3"/>
  <c r="E525" i="3"/>
  <c r="G533" i="3"/>
  <c r="E533" i="3"/>
  <c r="G541" i="3"/>
  <c r="E541" i="3"/>
  <c r="G549" i="3"/>
  <c r="E549" i="3"/>
  <c r="F549" i="3"/>
  <c r="G557" i="3"/>
  <c r="F557" i="3"/>
  <c r="E557" i="3"/>
  <c r="G565" i="3"/>
  <c r="E565" i="3"/>
  <c r="G573" i="3"/>
  <c r="E573" i="3"/>
  <c r="F573" i="3"/>
  <c r="G581" i="3"/>
  <c r="E581" i="3"/>
  <c r="F581" i="3"/>
  <c r="G589" i="3"/>
  <c r="F589" i="3"/>
  <c r="E589" i="3"/>
  <c r="G597" i="3"/>
  <c r="E597" i="3"/>
  <c r="F597" i="3"/>
  <c r="G605" i="3"/>
  <c r="E605" i="3"/>
  <c r="F605" i="3"/>
  <c r="G613" i="3"/>
  <c r="E613" i="3"/>
  <c r="F613" i="3"/>
  <c r="G621" i="3"/>
  <c r="F621" i="3"/>
  <c r="E621" i="3"/>
  <c r="G629" i="3"/>
  <c r="E629" i="3"/>
  <c r="F629" i="3"/>
  <c r="G637" i="3"/>
  <c r="E637" i="3"/>
  <c r="G645" i="3"/>
  <c r="E645" i="3"/>
  <c r="F645" i="3"/>
  <c r="G653" i="3"/>
  <c r="F653" i="3"/>
  <c r="E653" i="3"/>
  <c r="G661" i="3"/>
  <c r="E661" i="3"/>
  <c r="G669" i="3"/>
  <c r="E669" i="3"/>
  <c r="G677" i="3"/>
  <c r="E677" i="3"/>
  <c r="F677" i="3"/>
  <c r="G685" i="3"/>
  <c r="F685" i="3"/>
  <c r="E685" i="3"/>
  <c r="G693" i="3"/>
  <c r="E693" i="3"/>
  <c r="G701" i="3"/>
  <c r="E701" i="3"/>
  <c r="F701" i="3"/>
  <c r="G709" i="3"/>
  <c r="E709" i="3"/>
  <c r="F709" i="3"/>
  <c r="G717" i="3"/>
  <c r="F717" i="3"/>
  <c r="E717" i="3"/>
  <c r="G725" i="3"/>
  <c r="E725" i="3"/>
  <c r="F725" i="3"/>
  <c r="G733" i="3"/>
  <c r="E733" i="3"/>
  <c r="F733" i="3"/>
  <c r="G741" i="3"/>
  <c r="E741" i="3"/>
  <c r="F741" i="3"/>
  <c r="G749" i="3"/>
  <c r="F749" i="3"/>
  <c r="E749" i="3"/>
  <c r="G757" i="3"/>
  <c r="E757" i="3"/>
  <c r="F757" i="3"/>
  <c r="G765" i="3"/>
  <c r="E765" i="3"/>
  <c r="G773" i="3"/>
  <c r="E773" i="3"/>
  <c r="F773" i="3"/>
  <c r="G781" i="3"/>
  <c r="F781" i="3"/>
  <c r="E781" i="3"/>
  <c r="G789" i="3"/>
  <c r="E789" i="3"/>
  <c r="G797" i="3"/>
  <c r="E797" i="3"/>
  <c r="G805" i="3"/>
  <c r="E805" i="3"/>
  <c r="F805" i="3"/>
  <c r="G813" i="3"/>
  <c r="F813" i="3"/>
  <c r="E813" i="3"/>
  <c r="G821" i="3"/>
  <c r="E821" i="3"/>
  <c r="G829" i="3"/>
  <c r="E829" i="3"/>
  <c r="F829" i="3"/>
  <c r="G837" i="3"/>
  <c r="E837" i="3"/>
  <c r="F837" i="3"/>
  <c r="G845" i="3"/>
  <c r="F845" i="3"/>
  <c r="E845" i="3"/>
  <c r="G853" i="3"/>
  <c r="E853" i="3"/>
  <c r="F853" i="3"/>
  <c r="G861" i="3"/>
  <c r="E861" i="3"/>
  <c r="F861" i="3"/>
  <c r="G869" i="3"/>
  <c r="E869" i="3"/>
  <c r="F869" i="3"/>
  <c r="G877" i="3"/>
  <c r="F877" i="3"/>
  <c r="E877" i="3"/>
  <c r="G885" i="3"/>
  <c r="E885" i="3"/>
  <c r="F885" i="3"/>
  <c r="G893" i="3"/>
  <c r="E893" i="3"/>
  <c r="G901" i="3"/>
  <c r="E901" i="3"/>
  <c r="F901" i="3"/>
  <c r="G909" i="3"/>
  <c r="F909" i="3"/>
  <c r="E909" i="3"/>
  <c r="G917" i="3"/>
  <c r="E917" i="3"/>
  <c r="G925" i="3"/>
  <c r="E925" i="3"/>
  <c r="G933" i="3"/>
  <c r="E933" i="3"/>
  <c r="F933" i="3"/>
  <c r="G941" i="3"/>
  <c r="F941" i="3"/>
  <c r="E941" i="3"/>
  <c r="G949" i="3"/>
  <c r="E949" i="3"/>
  <c r="G957" i="3"/>
  <c r="E957" i="3"/>
  <c r="F957" i="3"/>
  <c r="G965" i="3"/>
  <c r="E965" i="3"/>
  <c r="F965" i="3"/>
  <c r="G973" i="3"/>
  <c r="F973" i="3"/>
  <c r="E973" i="3"/>
  <c r="G981" i="3"/>
  <c r="E981" i="3"/>
  <c r="F981" i="3"/>
  <c r="G989" i="3"/>
  <c r="E989" i="3"/>
  <c r="F989" i="3"/>
  <c r="G997" i="3"/>
  <c r="E997" i="3"/>
  <c r="F997" i="3"/>
  <c r="G1005" i="3"/>
  <c r="F1005" i="3"/>
  <c r="E1005" i="3"/>
  <c r="G1013" i="3"/>
  <c r="E1013" i="3"/>
  <c r="F1013" i="3"/>
  <c r="G1021" i="3"/>
  <c r="E1021" i="3"/>
  <c r="G1029" i="3"/>
  <c r="E1029" i="3"/>
  <c r="F1029" i="3"/>
  <c r="G1037" i="3"/>
  <c r="F1037" i="3"/>
  <c r="E1037" i="3"/>
  <c r="G1045" i="3"/>
  <c r="E1045" i="3"/>
  <c r="G1053" i="3"/>
  <c r="E1053" i="3"/>
  <c r="G1061" i="3"/>
  <c r="E1061" i="3"/>
  <c r="F1061" i="3"/>
  <c r="G1069" i="3"/>
  <c r="F1069" i="3"/>
  <c r="E1069" i="3"/>
  <c r="G1077" i="3"/>
  <c r="E1077" i="3"/>
  <c r="G1085" i="3"/>
  <c r="E1085" i="3"/>
  <c r="F1085" i="3"/>
  <c r="G1093" i="3"/>
  <c r="E1093" i="3"/>
  <c r="F1093" i="3"/>
  <c r="G1101" i="3"/>
  <c r="F1101" i="3"/>
  <c r="E1101" i="3"/>
  <c r="G1109" i="3"/>
  <c r="E1109" i="3"/>
  <c r="F1109" i="3"/>
  <c r="G1117" i="3"/>
  <c r="E1117" i="3"/>
  <c r="F1117" i="3"/>
  <c r="G1125" i="3"/>
  <c r="E1125" i="3"/>
  <c r="F1125" i="3"/>
  <c r="G1133" i="3"/>
  <c r="F1133" i="3"/>
  <c r="E1133" i="3"/>
  <c r="G1141" i="3"/>
  <c r="E1141" i="3"/>
  <c r="F1141" i="3"/>
  <c r="G1149" i="3"/>
  <c r="E1149" i="3"/>
  <c r="G1157" i="3"/>
  <c r="E1157" i="3"/>
  <c r="F1157" i="3"/>
  <c r="G1165" i="3"/>
  <c r="F1165" i="3"/>
  <c r="E1165" i="3"/>
  <c r="G1173" i="3"/>
  <c r="E1173" i="3"/>
  <c r="G1181" i="3"/>
  <c r="E1181" i="3"/>
  <c r="G1189" i="3"/>
  <c r="E1189" i="3"/>
  <c r="F1189" i="3"/>
  <c r="G1197" i="3"/>
  <c r="F1197" i="3"/>
  <c r="E1197" i="3"/>
  <c r="G1205" i="3"/>
  <c r="E1205" i="3"/>
  <c r="G1213" i="3"/>
  <c r="E1213" i="3"/>
  <c r="F1213" i="3"/>
  <c r="G1221" i="3"/>
  <c r="E1221" i="3"/>
  <c r="F1221" i="3"/>
  <c r="G1229" i="3"/>
  <c r="F1229" i="3"/>
  <c r="E1229" i="3"/>
  <c r="G1237" i="3"/>
  <c r="E1237" i="3"/>
  <c r="F1237" i="3"/>
  <c r="G1245" i="3"/>
  <c r="E1245" i="3"/>
  <c r="F1245" i="3"/>
  <c r="G1253" i="3"/>
  <c r="E1253" i="3"/>
  <c r="F1253" i="3"/>
  <c r="G1261" i="3"/>
  <c r="F1261" i="3"/>
  <c r="E1261" i="3"/>
  <c r="G1269" i="3"/>
  <c r="E1269" i="3"/>
  <c r="F1269" i="3"/>
  <c r="G1277" i="3"/>
  <c r="E1277" i="3"/>
  <c r="G1285" i="3"/>
  <c r="E1285" i="3"/>
  <c r="F1285" i="3"/>
  <c r="G1293" i="3"/>
  <c r="F1293" i="3"/>
  <c r="E1293" i="3"/>
  <c r="G1301" i="3"/>
  <c r="E1301" i="3"/>
  <c r="G1309" i="3"/>
  <c r="E1309" i="3"/>
  <c r="G1317" i="3"/>
  <c r="E1317" i="3"/>
  <c r="F1317" i="3"/>
  <c r="G1325" i="3"/>
  <c r="F1325" i="3"/>
  <c r="E1325" i="3"/>
  <c r="G1333" i="3"/>
  <c r="E1333" i="3"/>
  <c r="G1341" i="3"/>
  <c r="E1341" i="3"/>
  <c r="F1341" i="3"/>
  <c r="G1349" i="3"/>
  <c r="E1349" i="3"/>
  <c r="F1349" i="3"/>
  <c r="G1357" i="3"/>
  <c r="F1357" i="3"/>
  <c r="E1357" i="3"/>
  <c r="G1365" i="3"/>
  <c r="E1365" i="3"/>
  <c r="F1365" i="3"/>
  <c r="G1373" i="3"/>
  <c r="E1373" i="3"/>
  <c r="F1373" i="3"/>
  <c r="G1381" i="3"/>
  <c r="E1381" i="3"/>
  <c r="F1381" i="3"/>
  <c r="G1389" i="3"/>
  <c r="F1389" i="3"/>
  <c r="E1389" i="3"/>
  <c r="G1397" i="3"/>
  <c r="E1397" i="3"/>
  <c r="F1397" i="3"/>
  <c r="G1405" i="3"/>
  <c r="E1405" i="3"/>
  <c r="G1413" i="3"/>
  <c r="E1413" i="3"/>
  <c r="F1413" i="3"/>
  <c r="G1421" i="3"/>
  <c r="F1421" i="3"/>
  <c r="E1421" i="3"/>
  <c r="G1429" i="3"/>
  <c r="E1429" i="3"/>
  <c r="G1437" i="3"/>
  <c r="E1437" i="3"/>
  <c r="G1445" i="3"/>
  <c r="E1445" i="3"/>
  <c r="F1445" i="3"/>
  <c r="G1453" i="3"/>
  <c r="F1453" i="3"/>
  <c r="E1453" i="3"/>
  <c r="G1461" i="3"/>
  <c r="E1461" i="3"/>
  <c r="G1469" i="3"/>
  <c r="E1469" i="3"/>
  <c r="F1469" i="3"/>
  <c r="G1477" i="3"/>
  <c r="E1477" i="3"/>
  <c r="F1477" i="3"/>
  <c r="G1485" i="3"/>
  <c r="F1485" i="3"/>
  <c r="E1485" i="3"/>
  <c r="G1493" i="3"/>
  <c r="E1493" i="3"/>
  <c r="F1493" i="3"/>
  <c r="G1501" i="3"/>
  <c r="E1501" i="3"/>
  <c r="F1501" i="3"/>
  <c r="G1509" i="3"/>
  <c r="E1509" i="3"/>
  <c r="F1509" i="3"/>
  <c r="G1517" i="3"/>
  <c r="F1517" i="3"/>
  <c r="E1517" i="3"/>
  <c r="G1525" i="3"/>
  <c r="E1525" i="3"/>
  <c r="F1525" i="3"/>
  <c r="G1533" i="3"/>
  <c r="E1533" i="3"/>
  <c r="G1541" i="3"/>
  <c r="E1541" i="3"/>
  <c r="F1541" i="3"/>
  <c r="G1549" i="3"/>
  <c r="F1549" i="3"/>
  <c r="E1549" i="3"/>
  <c r="G1557" i="3"/>
  <c r="E1557" i="3"/>
  <c r="G1565" i="3"/>
  <c r="E1565" i="3"/>
  <c r="G1573" i="3"/>
  <c r="E1573" i="3"/>
  <c r="F1573" i="3"/>
  <c r="G1581" i="3"/>
  <c r="F1581" i="3"/>
  <c r="E1581" i="3"/>
  <c r="G1589" i="3"/>
  <c r="E1589" i="3"/>
  <c r="G1597" i="3"/>
  <c r="E1597" i="3"/>
  <c r="F1597" i="3"/>
  <c r="G1605" i="3"/>
  <c r="E1605" i="3"/>
  <c r="F1605" i="3"/>
  <c r="G1613" i="3"/>
  <c r="F1613" i="3"/>
  <c r="E1613" i="3"/>
  <c r="G1621" i="3"/>
  <c r="E1621" i="3"/>
  <c r="F1621" i="3"/>
  <c r="G1629" i="3"/>
  <c r="E1629" i="3"/>
  <c r="F1629" i="3"/>
  <c r="G1637" i="3"/>
  <c r="E1637" i="3"/>
  <c r="F1637" i="3"/>
  <c r="G1645" i="3"/>
  <c r="F1645" i="3"/>
  <c r="E1645" i="3"/>
  <c r="G1653" i="3"/>
  <c r="E1653" i="3"/>
  <c r="F1653" i="3"/>
  <c r="G1661" i="3"/>
  <c r="E1661" i="3"/>
  <c r="G1669" i="3"/>
  <c r="E1669" i="3"/>
  <c r="F1669" i="3"/>
  <c r="G1677" i="3"/>
  <c r="F1677" i="3"/>
  <c r="E1677" i="3"/>
  <c r="G1685" i="3"/>
  <c r="E1685" i="3"/>
  <c r="G1693" i="3"/>
  <c r="E1693" i="3"/>
  <c r="G1701" i="3"/>
  <c r="E1701" i="3"/>
  <c r="F1701" i="3"/>
  <c r="G1709" i="3"/>
  <c r="F1709" i="3"/>
  <c r="E1709" i="3"/>
  <c r="G1717" i="3"/>
  <c r="E1717" i="3"/>
  <c r="G1725" i="3"/>
  <c r="E1725" i="3"/>
  <c r="F1725" i="3"/>
  <c r="G1733" i="3"/>
  <c r="E1733" i="3"/>
  <c r="F1733" i="3"/>
  <c r="G1741" i="3"/>
  <c r="F1741" i="3"/>
  <c r="E1741" i="3"/>
  <c r="G1749" i="3"/>
  <c r="E1749" i="3"/>
  <c r="F1749" i="3"/>
  <c r="G1757" i="3"/>
  <c r="E1757" i="3"/>
  <c r="F1757" i="3"/>
  <c r="G1765" i="3"/>
  <c r="E1765" i="3"/>
  <c r="F1765" i="3"/>
  <c r="G1773" i="3"/>
  <c r="F1773" i="3"/>
  <c r="E1773" i="3"/>
  <c r="G1781" i="3"/>
  <c r="E1781" i="3"/>
  <c r="F1781" i="3"/>
  <c r="G1789" i="3"/>
  <c r="E1789" i="3"/>
  <c r="G1797" i="3"/>
  <c r="E1797" i="3"/>
  <c r="F1797" i="3"/>
  <c r="G1805" i="3"/>
  <c r="F1805" i="3"/>
  <c r="E1805" i="3"/>
  <c r="G1813" i="3"/>
  <c r="E1813" i="3"/>
  <c r="G1821" i="3"/>
  <c r="E1821" i="3"/>
  <c r="G1829" i="3"/>
  <c r="E1829" i="3"/>
  <c r="F1829" i="3"/>
  <c r="G1837" i="3"/>
  <c r="F1837" i="3"/>
  <c r="E1837" i="3"/>
  <c r="G1845" i="3"/>
  <c r="E1845" i="3"/>
  <c r="G1853" i="3"/>
  <c r="E1853" i="3"/>
  <c r="F1853" i="3"/>
  <c r="G1861" i="3"/>
  <c r="E1861" i="3"/>
  <c r="F1861" i="3"/>
  <c r="G1869" i="3"/>
  <c r="F1869" i="3"/>
  <c r="E1869" i="3"/>
  <c r="G1877" i="3"/>
  <c r="E1877" i="3"/>
  <c r="F1877" i="3"/>
  <c r="G1885" i="3"/>
  <c r="E1885" i="3"/>
  <c r="F1885" i="3"/>
  <c r="G1893" i="3"/>
  <c r="E1893" i="3"/>
  <c r="F1893" i="3"/>
  <c r="G1901" i="3"/>
  <c r="F1901" i="3"/>
  <c r="E1901" i="3"/>
  <c r="G1909" i="3"/>
  <c r="E1909" i="3"/>
  <c r="F1909" i="3"/>
  <c r="G1917" i="3"/>
  <c r="E1917" i="3"/>
  <c r="G1925" i="3"/>
  <c r="E1925" i="3"/>
  <c r="F1925" i="3"/>
  <c r="G1933" i="3"/>
  <c r="F1933" i="3"/>
  <c r="E1933" i="3"/>
  <c r="G1941" i="3"/>
  <c r="E1941" i="3"/>
  <c r="G1949" i="3"/>
  <c r="E1949" i="3"/>
  <c r="G1957" i="3"/>
  <c r="E1957" i="3"/>
  <c r="F1957" i="3"/>
  <c r="G1965" i="3"/>
  <c r="F1965" i="3"/>
  <c r="E1965" i="3"/>
  <c r="G1973" i="3"/>
  <c r="E1973" i="3"/>
  <c r="G1981" i="3"/>
  <c r="E1981" i="3"/>
  <c r="F1981" i="3"/>
  <c r="G1989" i="3"/>
  <c r="E1989" i="3"/>
  <c r="F1989" i="3"/>
  <c r="G1997" i="3"/>
  <c r="F1997" i="3"/>
  <c r="E1997" i="3"/>
  <c r="G2005" i="3"/>
  <c r="E2005" i="3"/>
  <c r="F2005" i="3"/>
  <c r="G2013" i="3"/>
  <c r="E2013" i="3"/>
  <c r="F2013" i="3"/>
  <c r="G2021" i="3"/>
  <c r="E2021" i="3"/>
  <c r="F2021" i="3"/>
  <c r="G2029" i="3"/>
  <c r="F2029" i="3"/>
  <c r="E2029" i="3"/>
  <c r="G2037" i="3"/>
  <c r="E2037" i="3"/>
  <c r="F2037" i="3"/>
  <c r="G2045" i="3"/>
  <c r="E2045" i="3"/>
  <c r="G2053" i="3"/>
  <c r="E2053" i="3"/>
  <c r="F2053" i="3"/>
  <c r="G2061" i="3"/>
  <c r="F2061" i="3"/>
  <c r="E2061" i="3"/>
  <c r="G2069" i="3"/>
  <c r="E2069" i="3"/>
  <c r="G2077" i="3"/>
  <c r="E2077" i="3"/>
  <c r="G2085" i="3"/>
  <c r="E2085" i="3"/>
  <c r="F2085" i="3"/>
  <c r="G2093" i="3"/>
  <c r="F2093" i="3"/>
  <c r="E2093" i="3"/>
  <c r="G2101" i="3"/>
  <c r="E2101" i="3"/>
  <c r="G2109" i="3"/>
  <c r="E2109" i="3"/>
  <c r="F2109" i="3"/>
  <c r="G2117" i="3"/>
  <c r="E2117" i="3"/>
  <c r="F2117" i="3"/>
  <c r="G2125" i="3"/>
  <c r="F2125" i="3"/>
  <c r="E2125" i="3"/>
  <c r="G2133" i="3"/>
  <c r="E2133" i="3"/>
  <c r="F2133" i="3"/>
  <c r="G2141" i="3"/>
  <c r="E2141" i="3"/>
  <c r="F2141" i="3"/>
  <c r="G2149" i="3"/>
  <c r="E2149" i="3"/>
  <c r="F2149" i="3"/>
  <c r="G2157" i="3"/>
  <c r="E2157" i="3"/>
  <c r="G2165" i="3"/>
  <c r="E2165" i="3"/>
  <c r="F2165" i="3"/>
  <c r="G2173" i="3"/>
  <c r="F2173" i="3"/>
  <c r="E2173" i="3"/>
  <c r="G2181" i="3"/>
  <c r="F2181" i="3"/>
  <c r="E2181" i="3"/>
  <c r="G2189" i="3"/>
  <c r="E2189" i="3"/>
  <c r="G2197" i="3"/>
  <c r="E2197" i="3"/>
  <c r="F2197" i="3"/>
  <c r="G2205" i="3"/>
  <c r="E2205" i="3"/>
  <c r="F2205" i="3"/>
  <c r="G2213" i="3"/>
  <c r="E2213" i="3"/>
  <c r="F2213" i="3"/>
  <c r="G2221" i="3"/>
  <c r="E2221" i="3"/>
  <c r="G2229" i="3"/>
  <c r="E2229" i="3"/>
  <c r="F2229" i="3"/>
  <c r="G2237" i="3"/>
  <c r="F2237" i="3"/>
  <c r="E2237" i="3"/>
  <c r="G2245" i="3"/>
  <c r="F2245" i="3"/>
  <c r="E2245" i="3"/>
  <c r="G2253" i="3"/>
  <c r="E2253" i="3"/>
  <c r="G2261" i="3"/>
  <c r="E2261" i="3"/>
  <c r="F2261" i="3"/>
  <c r="G2269" i="3"/>
  <c r="E2269" i="3"/>
  <c r="F2269" i="3"/>
  <c r="G2277" i="3"/>
  <c r="E2277" i="3"/>
  <c r="F2277" i="3"/>
  <c r="G2285" i="3"/>
  <c r="E2285" i="3"/>
  <c r="G2293" i="3"/>
  <c r="E2293" i="3"/>
  <c r="F2293" i="3"/>
  <c r="G2301" i="3"/>
  <c r="F2301" i="3"/>
  <c r="E2301" i="3"/>
  <c r="G2309" i="3"/>
  <c r="F2309" i="3"/>
  <c r="E2309" i="3"/>
  <c r="G2317" i="3"/>
  <c r="E2317" i="3"/>
  <c r="G2325" i="3"/>
  <c r="E2325" i="3"/>
  <c r="F2325" i="3"/>
  <c r="G2333" i="3"/>
  <c r="E2333" i="3"/>
  <c r="F2333" i="3"/>
  <c r="G2341" i="3"/>
  <c r="E2341" i="3"/>
  <c r="F2341" i="3"/>
  <c r="G2349" i="3"/>
  <c r="E2349" i="3"/>
  <c r="G2357" i="3"/>
  <c r="E2357" i="3"/>
  <c r="F2357" i="3"/>
  <c r="G2365" i="3"/>
  <c r="F2365" i="3"/>
  <c r="E2365" i="3"/>
  <c r="G2373" i="3"/>
  <c r="F2373" i="3"/>
  <c r="E2373" i="3"/>
  <c r="G2381" i="3"/>
  <c r="E2381" i="3"/>
  <c r="G2389" i="3"/>
  <c r="E2389" i="3"/>
  <c r="F2389" i="3"/>
  <c r="G2397" i="3"/>
  <c r="E2397" i="3"/>
  <c r="F2397" i="3"/>
  <c r="G2405" i="3"/>
  <c r="E2405" i="3"/>
  <c r="F2405" i="3"/>
  <c r="G2413" i="3"/>
  <c r="E2413" i="3"/>
  <c r="G2421" i="3"/>
  <c r="E2421" i="3"/>
  <c r="F2421" i="3"/>
  <c r="G2429" i="3"/>
  <c r="E2429" i="3"/>
  <c r="F2429" i="3"/>
  <c r="G2437" i="3"/>
  <c r="E2437" i="3"/>
  <c r="F2437" i="3"/>
  <c r="G2445" i="3"/>
  <c r="E2445" i="3"/>
  <c r="F2445" i="3"/>
  <c r="G2453" i="3"/>
  <c r="E2453" i="3"/>
  <c r="F2453" i="3"/>
  <c r="G2461" i="3"/>
  <c r="E2461" i="3"/>
  <c r="F2461" i="3"/>
  <c r="G2469" i="3"/>
  <c r="E2469" i="3"/>
  <c r="F2469" i="3"/>
  <c r="G2477" i="3"/>
  <c r="E2477" i="3"/>
  <c r="F2477" i="3"/>
  <c r="G2485" i="3"/>
  <c r="E2485" i="3"/>
  <c r="F2485" i="3"/>
  <c r="G2493" i="3"/>
  <c r="E2493" i="3"/>
  <c r="F2493" i="3"/>
  <c r="G2501" i="3"/>
  <c r="E2501" i="3"/>
  <c r="F2501" i="3"/>
  <c r="G2509" i="3"/>
  <c r="E2509" i="3"/>
  <c r="F2509" i="3"/>
  <c r="G2517" i="3"/>
  <c r="E2517" i="3"/>
  <c r="F2517" i="3"/>
  <c r="G2525" i="3"/>
  <c r="E2525" i="3"/>
  <c r="F2525" i="3"/>
  <c r="G2533" i="3"/>
  <c r="E2533" i="3"/>
  <c r="F2533" i="3"/>
  <c r="G2541" i="3"/>
  <c r="E2541" i="3"/>
  <c r="F2541" i="3"/>
  <c r="G2549" i="3"/>
  <c r="E2549" i="3"/>
  <c r="F2549" i="3"/>
  <c r="G2557" i="3"/>
  <c r="E2557" i="3"/>
  <c r="F2557" i="3"/>
  <c r="G2565" i="3"/>
  <c r="E2565" i="3"/>
  <c r="F2565" i="3"/>
  <c r="G2573" i="3"/>
  <c r="E2573" i="3"/>
  <c r="F2573" i="3"/>
  <c r="G2581" i="3"/>
  <c r="E2581" i="3"/>
  <c r="F2581" i="3"/>
  <c r="G2589" i="3"/>
  <c r="E2589" i="3"/>
  <c r="F2589" i="3"/>
  <c r="G2597" i="3"/>
  <c r="E2597" i="3"/>
  <c r="F2597" i="3"/>
  <c r="G2605" i="3"/>
  <c r="E2605" i="3"/>
  <c r="F2605" i="3"/>
  <c r="G2613" i="3"/>
  <c r="E2613" i="3"/>
  <c r="F2613" i="3"/>
  <c r="G2621" i="3"/>
  <c r="E2621" i="3"/>
  <c r="F2621" i="3"/>
  <c r="G2629" i="3"/>
  <c r="E2629" i="3"/>
  <c r="F2629" i="3"/>
  <c r="G2637" i="3"/>
  <c r="E2637" i="3"/>
  <c r="F2637" i="3"/>
  <c r="G2645" i="3"/>
  <c r="E2645" i="3"/>
  <c r="F2645" i="3"/>
  <c r="G2653" i="3"/>
  <c r="E2653" i="3"/>
  <c r="F2653" i="3"/>
  <c r="G2661" i="3"/>
  <c r="E2661" i="3"/>
  <c r="F2661" i="3"/>
  <c r="G2669" i="3"/>
  <c r="E2669" i="3"/>
  <c r="F2669" i="3"/>
  <c r="G2677" i="3"/>
  <c r="E2677" i="3"/>
  <c r="F2677" i="3"/>
  <c r="G2685" i="3"/>
  <c r="E2685" i="3"/>
  <c r="F2685" i="3"/>
  <c r="G2693" i="3"/>
  <c r="E2693" i="3"/>
  <c r="F2693" i="3"/>
  <c r="G2701" i="3"/>
  <c r="E2701" i="3"/>
  <c r="F2701" i="3"/>
  <c r="G2709" i="3"/>
  <c r="E2709" i="3"/>
  <c r="F2709" i="3"/>
  <c r="G2717" i="3"/>
  <c r="E2717" i="3"/>
  <c r="F2717" i="3"/>
  <c r="G2725" i="3"/>
  <c r="E2725" i="3"/>
  <c r="F2725" i="3"/>
  <c r="G2733" i="3"/>
  <c r="E2733" i="3"/>
  <c r="F2733" i="3"/>
  <c r="G2741" i="3"/>
  <c r="E2741" i="3"/>
  <c r="F2741" i="3"/>
  <c r="G2749" i="3"/>
  <c r="E2749" i="3"/>
  <c r="F2749" i="3"/>
  <c r="G2757" i="3"/>
  <c r="E2757" i="3"/>
  <c r="F2757" i="3"/>
  <c r="G2765" i="3"/>
  <c r="E2765" i="3"/>
  <c r="F2765" i="3"/>
  <c r="G2773" i="3"/>
  <c r="E2773" i="3"/>
  <c r="F2773" i="3"/>
  <c r="G2781" i="3"/>
  <c r="E2781" i="3"/>
  <c r="F2781" i="3"/>
  <c r="G2789" i="3"/>
  <c r="E2789" i="3"/>
  <c r="F2789" i="3"/>
  <c r="G2797" i="3"/>
  <c r="E2797" i="3"/>
  <c r="F2797" i="3"/>
  <c r="G2805" i="3"/>
  <c r="E2805" i="3"/>
  <c r="F2805" i="3"/>
  <c r="G2813" i="3"/>
  <c r="E2813" i="3"/>
  <c r="F2813" i="3"/>
  <c r="G2821" i="3"/>
  <c r="E2821" i="3"/>
  <c r="F2821" i="3"/>
  <c r="G2829" i="3"/>
  <c r="E2829" i="3"/>
  <c r="F2829" i="3"/>
  <c r="G2837" i="3"/>
  <c r="E2837" i="3"/>
  <c r="F2837" i="3"/>
  <c r="G2845" i="3"/>
  <c r="E2845" i="3"/>
  <c r="F2845" i="3"/>
  <c r="G2853" i="3"/>
  <c r="E2853" i="3"/>
  <c r="F2853" i="3"/>
  <c r="G2861" i="3"/>
  <c r="E2861" i="3"/>
  <c r="F2861" i="3"/>
  <c r="G2869" i="3"/>
  <c r="E2869" i="3"/>
  <c r="F2869" i="3"/>
  <c r="G2877" i="3"/>
  <c r="E2877" i="3"/>
  <c r="F2877" i="3"/>
  <c r="G2885" i="3"/>
  <c r="E2885" i="3"/>
  <c r="F2885" i="3"/>
  <c r="G2893" i="3"/>
  <c r="E2893" i="3"/>
  <c r="F2893" i="3"/>
  <c r="G2901" i="3"/>
  <c r="E2901" i="3"/>
  <c r="F2901" i="3"/>
  <c r="G2909" i="3"/>
  <c r="E2909" i="3"/>
  <c r="F2909" i="3"/>
  <c r="G2917" i="3"/>
  <c r="E2917" i="3"/>
  <c r="F2917" i="3"/>
  <c r="G2925" i="3"/>
  <c r="E2925" i="3"/>
  <c r="F2925" i="3"/>
  <c r="G2933" i="3"/>
  <c r="E2933" i="3"/>
  <c r="F2933" i="3"/>
  <c r="G2941" i="3"/>
  <c r="E2941" i="3"/>
  <c r="F2941" i="3"/>
  <c r="G2949" i="3"/>
  <c r="E2949" i="3"/>
  <c r="F2949" i="3"/>
  <c r="G2957" i="3"/>
  <c r="E2957" i="3"/>
  <c r="F2957" i="3"/>
  <c r="G2965" i="3"/>
  <c r="E2965" i="3"/>
  <c r="F2965" i="3"/>
  <c r="G2973" i="3"/>
  <c r="E2973" i="3"/>
  <c r="F2973" i="3"/>
  <c r="G2981" i="3"/>
  <c r="E2981" i="3"/>
  <c r="F2981" i="3"/>
  <c r="G2989" i="3"/>
  <c r="E2989" i="3"/>
  <c r="F2989" i="3"/>
  <c r="G2997" i="3"/>
  <c r="E2997" i="3"/>
  <c r="F2997" i="3"/>
  <c r="G3005" i="3"/>
  <c r="E3005" i="3"/>
  <c r="F3005" i="3"/>
  <c r="G3013" i="3"/>
  <c r="E3013" i="3"/>
  <c r="F3013" i="3"/>
  <c r="G3021" i="3"/>
  <c r="E3021" i="3"/>
  <c r="F3021" i="3"/>
  <c r="G3029" i="3"/>
  <c r="E3029" i="3"/>
  <c r="F3029" i="3"/>
  <c r="G3037" i="3"/>
  <c r="E3037" i="3"/>
  <c r="F3037" i="3"/>
  <c r="G3045" i="3"/>
  <c r="E3045" i="3"/>
  <c r="F3045" i="3"/>
  <c r="G3053" i="3"/>
  <c r="E3053" i="3"/>
  <c r="F3053" i="3"/>
  <c r="G3061" i="3"/>
  <c r="E3061" i="3"/>
  <c r="F3061" i="3"/>
  <c r="G3069" i="3"/>
  <c r="E3069" i="3"/>
  <c r="F3069" i="3"/>
  <c r="G3077" i="3"/>
  <c r="E3077" i="3"/>
  <c r="F3077" i="3"/>
  <c r="G3085" i="3"/>
  <c r="E3085" i="3"/>
  <c r="F3085" i="3"/>
  <c r="G3093" i="3"/>
  <c r="E3093" i="3"/>
  <c r="F3093" i="3"/>
  <c r="G3101" i="3"/>
  <c r="E3101" i="3"/>
  <c r="F3101" i="3"/>
  <c r="G3109" i="3"/>
  <c r="E3109" i="3"/>
  <c r="F3109" i="3"/>
  <c r="G3117" i="3"/>
  <c r="E3117" i="3"/>
  <c r="F3117" i="3"/>
  <c r="G3125" i="3"/>
  <c r="E3125" i="3"/>
  <c r="F3125" i="3"/>
  <c r="G3133" i="3"/>
  <c r="E3133" i="3"/>
  <c r="F3133" i="3"/>
  <c r="G3141" i="3"/>
  <c r="E3141" i="3"/>
  <c r="F3141" i="3"/>
  <c r="G3149" i="3"/>
  <c r="E3149" i="3"/>
  <c r="F3149" i="3"/>
  <c r="G3157" i="3"/>
  <c r="E3157" i="3"/>
  <c r="F3157" i="3"/>
  <c r="G3165" i="3"/>
  <c r="E3165" i="3"/>
  <c r="F3165" i="3"/>
  <c r="G3173" i="3"/>
  <c r="E3173" i="3"/>
  <c r="F3173" i="3"/>
  <c r="G3181" i="3"/>
  <c r="E3181" i="3"/>
  <c r="F3181" i="3"/>
  <c r="G3189" i="3"/>
  <c r="E3189" i="3"/>
  <c r="F3189" i="3"/>
  <c r="G3197" i="3"/>
  <c r="E3197" i="3"/>
  <c r="F3197" i="3"/>
  <c r="G3205" i="3"/>
  <c r="E3205" i="3"/>
  <c r="F3205" i="3"/>
  <c r="G3213" i="3"/>
  <c r="E3213" i="3"/>
  <c r="F3213" i="3"/>
  <c r="G3221" i="3"/>
  <c r="E3221" i="3"/>
  <c r="F3221" i="3"/>
  <c r="G3229" i="3"/>
  <c r="E3229" i="3"/>
  <c r="F3229" i="3"/>
  <c r="G3237" i="3"/>
  <c r="E3237" i="3"/>
  <c r="F3237" i="3"/>
  <c r="G3245" i="3"/>
  <c r="E3245" i="3"/>
  <c r="F3245" i="3"/>
  <c r="G3253" i="3"/>
  <c r="E3253" i="3"/>
  <c r="F3253" i="3"/>
  <c r="G3261" i="3"/>
  <c r="E3261" i="3"/>
  <c r="F3261" i="3"/>
  <c r="G3269" i="3"/>
  <c r="E3269" i="3"/>
  <c r="F3269" i="3"/>
  <c r="G3277" i="3"/>
  <c r="E3277" i="3"/>
  <c r="F3277" i="3"/>
  <c r="G3285" i="3"/>
  <c r="E3285" i="3"/>
  <c r="F3285" i="3"/>
  <c r="G3293" i="3"/>
  <c r="E3293" i="3"/>
  <c r="F3293" i="3"/>
  <c r="G3301" i="3"/>
  <c r="E3301" i="3"/>
  <c r="F3301" i="3"/>
  <c r="G3309" i="3"/>
  <c r="E3309" i="3"/>
  <c r="F3309" i="3"/>
  <c r="G3317" i="3"/>
  <c r="E3317" i="3"/>
  <c r="F3317" i="3"/>
  <c r="G3325" i="3"/>
  <c r="E3325" i="3"/>
  <c r="F3325" i="3"/>
  <c r="G3333" i="3"/>
  <c r="E3333" i="3"/>
  <c r="F3333" i="3"/>
  <c r="G3341" i="3"/>
  <c r="E3341" i="3"/>
  <c r="F3341" i="3"/>
  <c r="G3349" i="3"/>
  <c r="E3349" i="3"/>
  <c r="F3349" i="3"/>
  <c r="G3357" i="3"/>
  <c r="E3357" i="3"/>
  <c r="F3357" i="3"/>
  <c r="G3365" i="3"/>
  <c r="E3365" i="3"/>
  <c r="F3365" i="3"/>
  <c r="G3373" i="3"/>
  <c r="E3373" i="3"/>
  <c r="F3373" i="3"/>
  <c r="G3381" i="3"/>
  <c r="E3381" i="3"/>
  <c r="F3381" i="3"/>
  <c r="G3389" i="3"/>
  <c r="E3389" i="3"/>
  <c r="F3389" i="3"/>
  <c r="G3397" i="3"/>
  <c r="E3397" i="3"/>
  <c r="F3397" i="3"/>
  <c r="G3405" i="3"/>
  <c r="E3405" i="3"/>
  <c r="F3405" i="3"/>
  <c r="G3413" i="3"/>
  <c r="E3413" i="3"/>
  <c r="F3413" i="3"/>
  <c r="G3421" i="3"/>
  <c r="E3421" i="3"/>
  <c r="F3421" i="3"/>
  <c r="G3429" i="3"/>
  <c r="E3429" i="3"/>
  <c r="F3429" i="3"/>
  <c r="G3437" i="3"/>
  <c r="E3437" i="3"/>
  <c r="F3437" i="3"/>
  <c r="G3445" i="3"/>
  <c r="E3445" i="3"/>
  <c r="F3445" i="3"/>
  <c r="G3453" i="3"/>
  <c r="E3453" i="3"/>
  <c r="F3453" i="3"/>
  <c r="G3461" i="3"/>
  <c r="E3461" i="3"/>
  <c r="F3461" i="3"/>
  <c r="G3469" i="3"/>
  <c r="E3469" i="3"/>
  <c r="F3469" i="3"/>
  <c r="G3477" i="3"/>
  <c r="E3477" i="3"/>
  <c r="F3477" i="3"/>
  <c r="G3485" i="3"/>
  <c r="E3485" i="3"/>
  <c r="F3485" i="3"/>
  <c r="G3493" i="3"/>
  <c r="E3493" i="3"/>
  <c r="F3493" i="3"/>
  <c r="G3501" i="3"/>
  <c r="E3501" i="3"/>
  <c r="F3501" i="3"/>
  <c r="G3509" i="3"/>
  <c r="E3509" i="3"/>
  <c r="F3509" i="3"/>
  <c r="G3517" i="3"/>
  <c r="E3517" i="3"/>
  <c r="F3517" i="3"/>
  <c r="G3525" i="3"/>
  <c r="E3525" i="3"/>
  <c r="F3525" i="3"/>
  <c r="G3533" i="3"/>
  <c r="E3533" i="3"/>
  <c r="F3533" i="3"/>
  <c r="G3541" i="3"/>
  <c r="E3541" i="3"/>
  <c r="F3541" i="3"/>
  <c r="G3549" i="3"/>
  <c r="E3549" i="3"/>
  <c r="F3549" i="3"/>
  <c r="G3557" i="3"/>
  <c r="E3557" i="3"/>
  <c r="F3557" i="3"/>
  <c r="G3565" i="3"/>
  <c r="E3565" i="3"/>
  <c r="F3565" i="3"/>
  <c r="G3573" i="3"/>
  <c r="E3573" i="3"/>
  <c r="F3573" i="3"/>
  <c r="G3581" i="3"/>
  <c r="E3581" i="3"/>
  <c r="F3581" i="3"/>
  <c r="G3589" i="3"/>
  <c r="E3589" i="3"/>
  <c r="F3589" i="3"/>
  <c r="G3597" i="3"/>
  <c r="E3597" i="3"/>
  <c r="F3597" i="3"/>
  <c r="G3605" i="3"/>
  <c r="E3605" i="3"/>
  <c r="F3605" i="3"/>
  <c r="G3613" i="3"/>
  <c r="F3613" i="3"/>
  <c r="G3621" i="3"/>
  <c r="F3621" i="3"/>
  <c r="G3629" i="3"/>
  <c r="F3629" i="3"/>
  <c r="G3637" i="3"/>
  <c r="F3637" i="3"/>
  <c r="G3645" i="3"/>
  <c r="F3645" i="3"/>
  <c r="G3653" i="3"/>
  <c r="F3653" i="3"/>
  <c r="G3661" i="3"/>
  <c r="F3661" i="3"/>
  <c r="G3669" i="3"/>
  <c r="F3669" i="3"/>
  <c r="G3677" i="3"/>
  <c r="F3677" i="3"/>
  <c r="G3685" i="3"/>
  <c r="F3685" i="3"/>
  <c r="G3693" i="3"/>
  <c r="F3693" i="3"/>
  <c r="G3701" i="3"/>
  <c r="F3701" i="3"/>
  <c r="G3709" i="3"/>
  <c r="F3709" i="3"/>
  <c r="G3717" i="3"/>
  <c r="F3717" i="3"/>
  <c r="G3725" i="3"/>
  <c r="F3725" i="3"/>
  <c r="G3733" i="3"/>
  <c r="F3733" i="3"/>
  <c r="G3741" i="3"/>
  <c r="F3741" i="3"/>
  <c r="G3749" i="3"/>
  <c r="F3749" i="3"/>
  <c r="G3757" i="3"/>
  <c r="F3757" i="3"/>
  <c r="G3765" i="3"/>
  <c r="F3765" i="3"/>
  <c r="G3773" i="3"/>
  <c r="F3773" i="3"/>
  <c r="G3781" i="3"/>
  <c r="F3781" i="3"/>
  <c r="G3789" i="3"/>
  <c r="F3789" i="3"/>
  <c r="G3797" i="3"/>
  <c r="F3797" i="3"/>
  <c r="G3805" i="3"/>
  <c r="F3805" i="3"/>
  <c r="G3813" i="3"/>
  <c r="F3813" i="3"/>
  <c r="G3821" i="3"/>
  <c r="F3821" i="3"/>
  <c r="G3829" i="3"/>
  <c r="F3829" i="3"/>
  <c r="G3837" i="3"/>
  <c r="F3837" i="3"/>
  <c r="G3845" i="3"/>
  <c r="F3845" i="3"/>
  <c r="G3853" i="3"/>
  <c r="F3853" i="3"/>
  <c r="G3861" i="3"/>
  <c r="F3861" i="3"/>
  <c r="G3869" i="3"/>
  <c r="F3869" i="3"/>
  <c r="G3877" i="3"/>
  <c r="F3877" i="3"/>
  <c r="G3885" i="3"/>
  <c r="F3885" i="3"/>
  <c r="G3893" i="3"/>
  <c r="F3893" i="3"/>
  <c r="G3901" i="3"/>
  <c r="F3901" i="3"/>
  <c r="G3909" i="3"/>
  <c r="F3909" i="3"/>
  <c r="G3917" i="3"/>
  <c r="F3917" i="3"/>
  <c r="G3925" i="3"/>
  <c r="F3925" i="3"/>
  <c r="G3933" i="3"/>
  <c r="F3933" i="3"/>
  <c r="G3941" i="3"/>
  <c r="F3941" i="3"/>
  <c r="G3949" i="3"/>
  <c r="F3949" i="3"/>
  <c r="G3957" i="3"/>
  <c r="F3957" i="3"/>
  <c r="G3965" i="3"/>
  <c r="F3965" i="3"/>
  <c r="G3973" i="3"/>
  <c r="F3973" i="3"/>
  <c r="G3981" i="3"/>
  <c r="F3981" i="3"/>
  <c r="G3989" i="3"/>
  <c r="F3989" i="3"/>
  <c r="G3997" i="3"/>
  <c r="F3997" i="3"/>
  <c r="G4005" i="3"/>
  <c r="F4005" i="3"/>
  <c r="G4013" i="3"/>
  <c r="F4013" i="3"/>
  <c r="G4021" i="3"/>
  <c r="F4021" i="3"/>
  <c r="G4029" i="3"/>
  <c r="F4029" i="3"/>
  <c r="G4037" i="3"/>
  <c r="F4037" i="3"/>
  <c r="G4045" i="3"/>
  <c r="F4045" i="3"/>
  <c r="G4053" i="3"/>
  <c r="F4053" i="3"/>
  <c r="G4061" i="3"/>
  <c r="F4061" i="3"/>
  <c r="G4069" i="3"/>
  <c r="F4069" i="3"/>
  <c r="G4077" i="3"/>
  <c r="F4077" i="3"/>
  <c r="G4085" i="3"/>
  <c r="F4085" i="3"/>
  <c r="G4093" i="3"/>
  <c r="F4093" i="3"/>
  <c r="G4101" i="3"/>
  <c r="F4101" i="3"/>
  <c r="G4109" i="3"/>
  <c r="F4109" i="3"/>
  <c r="G4117" i="3"/>
  <c r="F4117" i="3"/>
  <c r="G4125" i="3"/>
  <c r="F4125" i="3"/>
  <c r="G4133" i="3"/>
  <c r="F4133" i="3"/>
  <c r="G4141" i="3"/>
  <c r="F4141" i="3"/>
  <c r="G4149" i="3"/>
  <c r="F4149" i="3"/>
  <c r="G4157" i="3"/>
  <c r="F4157" i="3"/>
  <c r="G4165" i="3"/>
  <c r="F4165" i="3"/>
  <c r="G4173" i="3"/>
  <c r="F4173" i="3"/>
  <c r="G4181" i="3"/>
  <c r="F4181" i="3"/>
  <c r="G4189" i="3"/>
  <c r="F4189" i="3"/>
  <c r="G4197" i="3"/>
  <c r="F4197" i="3"/>
  <c r="G4205" i="3"/>
  <c r="F4205" i="3"/>
  <c r="G4213" i="3"/>
  <c r="F4213" i="3"/>
  <c r="G4221" i="3"/>
  <c r="F4221" i="3"/>
  <c r="G4229" i="3"/>
  <c r="F4229" i="3"/>
  <c r="G4237" i="3"/>
  <c r="F4237" i="3"/>
  <c r="G4245" i="3"/>
  <c r="F4245" i="3"/>
  <c r="G4253" i="3"/>
  <c r="F4253" i="3"/>
  <c r="G4261" i="3"/>
  <c r="F4261" i="3"/>
  <c r="G4269" i="3"/>
  <c r="F4269" i="3"/>
  <c r="G4277" i="3"/>
  <c r="F4277" i="3"/>
  <c r="G4285" i="3"/>
  <c r="F4285" i="3"/>
  <c r="G4293" i="3"/>
  <c r="F4293" i="3"/>
  <c r="G4301" i="3"/>
  <c r="F4301" i="3"/>
  <c r="G4309" i="3"/>
  <c r="F4309" i="3"/>
  <c r="G4317" i="3"/>
  <c r="F4317" i="3"/>
  <c r="G4325" i="3"/>
  <c r="F4325" i="3"/>
  <c r="G4333" i="3"/>
  <c r="F4333" i="3"/>
  <c r="G4341" i="3"/>
  <c r="F4341" i="3"/>
  <c r="G4349" i="3"/>
  <c r="F4349" i="3"/>
  <c r="G4357" i="3"/>
  <c r="F4357" i="3"/>
  <c r="G4365" i="3"/>
  <c r="F4365" i="3"/>
  <c r="G4373" i="3"/>
  <c r="F4373" i="3"/>
  <c r="G4381" i="3"/>
  <c r="F4381" i="3"/>
  <c r="G4389" i="3"/>
  <c r="F4389" i="3"/>
  <c r="G4397" i="3"/>
  <c r="F4397" i="3"/>
  <c r="G4405" i="3"/>
  <c r="F4405" i="3"/>
  <c r="G4413" i="3"/>
  <c r="F4413" i="3"/>
  <c r="G4421" i="3"/>
  <c r="F4421" i="3"/>
  <c r="G4429" i="3"/>
  <c r="F4429" i="3"/>
  <c r="G4437" i="3"/>
  <c r="F4437" i="3"/>
  <c r="G4445" i="3"/>
  <c r="F4445" i="3"/>
  <c r="G4453" i="3"/>
  <c r="F4453" i="3"/>
  <c r="G4461" i="3"/>
  <c r="F4461" i="3"/>
  <c r="G4469" i="3"/>
  <c r="F4469" i="3"/>
  <c r="G4477" i="3"/>
  <c r="F4477" i="3"/>
  <c r="G4485" i="3"/>
  <c r="F4485" i="3"/>
  <c r="G4493" i="3"/>
  <c r="F4493" i="3"/>
  <c r="G4501" i="3"/>
  <c r="F4501" i="3"/>
  <c r="G4509" i="3"/>
  <c r="F4509" i="3"/>
  <c r="G4517" i="3"/>
  <c r="F4517" i="3"/>
  <c r="G4525" i="3"/>
  <c r="F4525" i="3"/>
  <c r="G4533" i="3"/>
  <c r="F4533" i="3"/>
  <c r="G4541" i="3"/>
  <c r="F4541" i="3"/>
  <c r="G4549" i="3"/>
  <c r="F4549" i="3"/>
  <c r="G4557" i="3"/>
  <c r="F4557" i="3"/>
  <c r="G4565" i="3"/>
  <c r="F4565" i="3"/>
  <c r="G4573" i="3"/>
  <c r="F4573" i="3"/>
  <c r="G4581" i="3"/>
  <c r="F4581" i="3"/>
  <c r="G4589" i="3"/>
  <c r="F4589" i="3"/>
  <c r="G4597" i="3"/>
  <c r="F4597" i="3"/>
  <c r="G4605" i="3"/>
  <c r="F4605" i="3"/>
  <c r="G4613" i="3"/>
  <c r="F4613" i="3"/>
  <c r="G4621" i="3"/>
  <c r="F4621" i="3"/>
  <c r="G4629" i="3"/>
  <c r="F4629" i="3"/>
  <c r="G4637" i="3"/>
  <c r="F4637" i="3"/>
  <c r="G4645" i="3"/>
  <c r="F4645" i="3"/>
  <c r="G4653" i="3"/>
  <c r="F4653" i="3"/>
  <c r="G4661" i="3"/>
  <c r="F4661" i="3"/>
  <c r="G4669" i="3"/>
  <c r="F4669" i="3"/>
  <c r="G4677" i="3"/>
  <c r="F4677" i="3"/>
  <c r="G4685" i="3"/>
  <c r="F4685" i="3"/>
  <c r="G4693" i="3"/>
  <c r="F4693" i="3"/>
  <c r="G4701" i="3"/>
  <c r="F4701" i="3"/>
  <c r="G4709" i="3"/>
  <c r="F4709" i="3"/>
  <c r="G4717" i="3"/>
  <c r="F4717" i="3"/>
  <c r="G4725" i="3"/>
  <c r="F4725" i="3"/>
  <c r="G4733" i="3"/>
  <c r="F4733" i="3"/>
  <c r="G4741" i="3"/>
  <c r="F4741" i="3"/>
  <c r="G4749" i="3"/>
  <c r="F4749" i="3"/>
  <c r="G4757" i="3"/>
  <c r="F4757" i="3"/>
  <c r="G4765" i="3"/>
  <c r="F4765" i="3"/>
  <c r="G4773" i="3"/>
  <c r="F4773" i="3"/>
  <c r="G4781" i="3"/>
  <c r="F4781" i="3"/>
  <c r="G4789" i="3"/>
  <c r="F4789" i="3"/>
  <c r="G4797" i="3"/>
  <c r="F4797" i="3"/>
  <c r="G4805" i="3"/>
  <c r="F4805" i="3"/>
  <c r="G4813" i="3"/>
  <c r="F4813" i="3"/>
  <c r="G4821" i="3"/>
  <c r="F4821" i="3"/>
  <c r="G4829" i="3"/>
  <c r="F4829" i="3"/>
  <c r="G4837" i="3"/>
  <c r="F4837" i="3"/>
  <c r="G4845" i="3"/>
  <c r="F4845" i="3"/>
  <c r="G4853" i="3"/>
  <c r="F4853" i="3"/>
  <c r="G4861" i="3"/>
  <c r="F4861" i="3"/>
  <c r="G4869" i="3"/>
  <c r="F4869" i="3"/>
  <c r="G4877" i="3"/>
  <c r="F4877" i="3"/>
  <c r="G4885" i="3"/>
  <c r="F4885" i="3"/>
  <c r="G4893" i="3"/>
  <c r="F4893" i="3"/>
  <c r="G4901" i="3"/>
  <c r="F4901" i="3"/>
  <c r="G4909" i="3"/>
  <c r="F4909" i="3"/>
  <c r="G4917" i="3"/>
  <c r="F4917" i="3"/>
  <c r="G4925" i="3"/>
  <c r="F4925" i="3"/>
  <c r="G4933" i="3"/>
  <c r="F4933" i="3"/>
  <c r="G4941" i="3"/>
  <c r="F4941" i="3"/>
  <c r="G4949" i="3"/>
  <c r="F4949" i="3"/>
  <c r="G4957" i="3"/>
  <c r="F4957" i="3"/>
  <c r="G4965" i="3"/>
  <c r="F4965" i="3"/>
  <c r="G4973" i="3"/>
  <c r="F4973" i="3"/>
  <c r="G4981" i="3"/>
  <c r="F4981" i="3"/>
  <c r="G4989" i="3"/>
  <c r="F4989" i="3"/>
  <c r="G4997" i="3"/>
  <c r="F4997" i="3"/>
  <c r="G5005" i="3"/>
  <c r="F5005" i="3"/>
  <c r="G5013" i="3"/>
  <c r="F5013" i="3"/>
  <c r="G5021" i="3"/>
  <c r="F5021" i="3"/>
  <c r="G5029" i="3"/>
  <c r="F5029" i="3"/>
  <c r="G5037" i="3"/>
  <c r="F5037" i="3"/>
  <c r="G5045" i="3"/>
  <c r="F5045" i="3"/>
  <c r="G5053" i="3"/>
  <c r="F5053" i="3"/>
  <c r="G5061" i="3"/>
  <c r="F5061" i="3"/>
  <c r="G5069" i="3"/>
  <c r="F5069" i="3"/>
  <c r="G5077" i="3"/>
  <c r="F5077" i="3"/>
  <c r="G5085" i="3"/>
  <c r="F5085" i="3"/>
  <c r="G5093" i="3"/>
  <c r="F5093" i="3"/>
  <c r="G5101" i="3"/>
  <c r="F5101" i="3"/>
  <c r="G5109" i="3"/>
  <c r="F5109" i="3"/>
  <c r="G5117" i="3"/>
  <c r="F5117" i="3"/>
  <c r="G5125" i="3"/>
  <c r="F5125" i="3"/>
  <c r="G5133" i="3"/>
  <c r="F5133" i="3"/>
  <c r="G5141" i="3"/>
  <c r="F5141" i="3"/>
  <c r="G5149" i="3"/>
  <c r="F5149" i="3"/>
  <c r="G5157" i="3"/>
  <c r="F5157" i="3"/>
  <c r="G5165" i="3"/>
  <c r="F5165" i="3"/>
  <c r="G5173" i="3"/>
  <c r="F5173" i="3"/>
  <c r="G5181" i="3"/>
  <c r="F5181" i="3"/>
  <c r="G5189" i="3"/>
  <c r="F5189" i="3"/>
  <c r="G5197" i="3"/>
  <c r="F5197" i="3"/>
  <c r="G5205" i="3"/>
  <c r="F5205" i="3"/>
  <c r="G5213" i="3"/>
  <c r="F5213" i="3"/>
  <c r="G5221" i="3"/>
  <c r="F5221" i="3"/>
  <c r="G5229" i="3"/>
  <c r="F5229" i="3"/>
  <c r="G5237" i="3"/>
  <c r="F5237" i="3"/>
  <c r="G5245" i="3"/>
  <c r="F5245" i="3"/>
  <c r="G5253" i="3"/>
  <c r="F5253" i="3"/>
  <c r="G5261" i="3"/>
  <c r="F5261" i="3"/>
  <c r="G5269" i="3"/>
  <c r="F5269" i="3"/>
  <c r="G5277" i="3"/>
  <c r="F5277" i="3"/>
  <c r="G5285" i="3"/>
  <c r="F5285" i="3"/>
  <c r="G5293" i="3"/>
  <c r="F5293" i="3"/>
  <c r="G5301" i="3"/>
  <c r="F5301" i="3"/>
  <c r="G5309" i="3"/>
  <c r="F5309" i="3"/>
  <c r="G5317" i="3"/>
  <c r="F5317" i="3"/>
  <c r="G5325" i="3"/>
  <c r="F5325" i="3"/>
  <c r="G5333" i="3"/>
  <c r="F5333" i="3"/>
  <c r="G5341" i="3"/>
  <c r="F5341" i="3"/>
  <c r="G5349" i="3"/>
  <c r="F5349" i="3"/>
  <c r="G5357" i="3"/>
  <c r="F5357" i="3"/>
  <c r="G5365" i="3"/>
  <c r="F5365" i="3"/>
  <c r="G5373" i="3"/>
  <c r="F5373" i="3"/>
  <c r="G5381" i="3"/>
  <c r="F5381" i="3"/>
  <c r="G5389" i="3"/>
  <c r="F5389" i="3"/>
  <c r="G5405" i="3"/>
  <c r="F5405" i="3"/>
  <c r="G5413" i="3"/>
  <c r="F5413" i="3"/>
  <c r="G5429" i="3"/>
  <c r="F5429" i="3"/>
  <c r="G5437" i="3"/>
  <c r="F5437" i="3"/>
  <c r="G5445" i="3"/>
  <c r="F5445" i="3"/>
  <c r="G5453" i="3"/>
  <c r="F5453" i="3"/>
  <c r="G5461" i="3"/>
  <c r="F5461" i="3"/>
  <c r="G5469" i="3"/>
  <c r="F5469" i="3"/>
  <c r="G5477" i="3"/>
  <c r="F5477" i="3"/>
  <c r="G5485" i="3"/>
  <c r="F5485" i="3"/>
  <c r="G5493" i="3"/>
  <c r="F5493" i="3"/>
  <c r="G5501" i="3"/>
  <c r="F5501" i="3"/>
  <c r="G5509" i="3"/>
  <c r="F5509" i="3"/>
  <c r="G5517" i="3"/>
  <c r="F5517" i="3"/>
  <c r="G5525" i="3"/>
  <c r="F5525" i="3"/>
  <c r="G5533" i="3"/>
  <c r="F5533" i="3"/>
  <c r="G5541" i="3"/>
  <c r="F5541" i="3"/>
  <c r="G5549" i="3"/>
  <c r="F5549" i="3"/>
  <c r="G5557" i="3"/>
  <c r="F5557" i="3"/>
  <c r="G5565" i="3"/>
  <c r="F5565" i="3"/>
  <c r="G5573" i="3"/>
  <c r="F5573" i="3"/>
  <c r="G5581" i="3"/>
  <c r="F5581" i="3"/>
  <c r="G5597" i="3"/>
  <c r="F5597" i="3"/>
  <c r="G5605" i="3"/>
  <c r="F5605" i="3"/>
  <c r="G5621" i="3"/>
  <c r="F5621" i="3"/>
  <c r="G5629" i="3"/>
  <c r="F5629" i="3"/>
  <c r="G5637" i="3"/>
  <c r="F5637" i="3"/>
  <c r="G5661" i="3"/>
  <c r="F5661" i="3"/>
  <c r="G5669" i="3"/>
  <c r="F5669" i="3"/>
  <c r="G5685" i="3"/>
  <c r="F5685" i="3"/>
  <c r="G5693" i="3"/>
  <c r="F5693" i="3"/>
  <c r="G5701" i="3"/>
  <c r="F5701" i="3"/>
  <c r="G5709" i="3"/>
  <c r="F5709" i="3"/>
  <c r="G5725" i="3"/>
  <c r="F5725" i="3"/>
  <c r="G5733" i="3"/>
  <c r="F5733" i="3"/>
  <c r="G5749" i="3"/>
  <c r="F5749" i="3"/>
  <c r="G5757" i="3"/>
  <c r="F5757" i="3"/>
  <c r="G5765" i="3"/>
  <c r="F5765" i="3"/>
  <c r="G5773" i="3"/>
  <c r="F5773" i="3"/>
  <c r="G5781" i="3"/>
  <c r="F5781" i="3"/>
  <c r="G5789" i="3"/>
  <c r="F5789" i="3"/>
  <c r="G5797" i="3"/>
  <c r="F5797" i="3"/>
  <c r="G5805" i="3"/>
  <c r="F5805" i="3"/>
  <c r="G5813" i="3"/>
  <c r="F5813" i="3"/>
  <c r="G5821" i="3"/>
  <c r="F5821" i="3"/>
  <c r="G5829" i="3"/>
  <c r="F5829" i="3"/>
  <c r="G5837" i="3"/>
  <c r="F5837" i="3"/>
  <c r="F5845" i="3"/>
  <c r="G5845" i="3"/>
  <c r="G5853" i="3"/>
  <c r="F5853" i="3"/>
  <c r="G5861" i="3"/>
  <c r="F5861" i="3"/>
  <c r="F5869" i="3"/>
  <c r="G5869" i="3"/>
  <c r="G5877" i="3"/>
  <c r="F5877" i="3"/>
  <c r="G5885" i="3"/>
  <c r="F5885" i="3"/>
  <c r="G5893" i="3"/>
  <c r="F5893" i="3"/>
  <c r="G5909" i="3"/>
  <c r="F5909" i="3"/>
  <c r="G5917" i="3"/>
  <c r="F5917" i="3"/>
  <c r="G5925" i="3"/>
  <c r="F5925" i="3"/>
  <c r="G5933" i="3"/>
  <c r="F5933" i="3"/>
  <c r="G5941" i="3"/>
  <c r="F5941" i="3"/>
  <c r="G5949" i="3"/>
  <c r="F5949" i="3"/>
  <c r="G5957" i="3"/>
  <c r="F5957" i="3"/>
  <c r="G5965" i="3"/>
  <c r="F5965" i="3"/>
  <c r="G5981" i="3"/>
  <c r="F5981" i="3"/>
  <c r="G5989" i="3"/>
  <c r="F5989" i="3"/>
  <c r="G6005" i="3"/>
  <c r="F6005" i="3"/>
  <c r="G6013" i="3"/>
  <c r="F6013" i="3"/>
  <c r="G6021" i="3"/>
  <c r="F6021" i="3"/>
  <c r="G6029" i="3"/>
  <c r="F6029" i="3"/>
  <c r="G6037" i="3"/>
  <c r="F6037" i="3"/>
  <c r="G6045" i="3"/>
  <c r="F6045" i="3"/>
  <c r="G6053" i="3"/>
  <c r="F6053" i="3"/>
  <c r="G6061" i="3"/>
  <c r="F6061" i="3"/>
  <c r="G6069" i="3"/>
  <c r="F6069" i="3"/>
  <c r="G6077" i="3"/>
  <c r="F6077" i="3"/>
  <c r="G6085" i="3"/>
  <c r="F6085" i="3"/>
  <c r="G6093" i="3"/>
  <c r="F6093" i="3"/>
  <c r="G6109" i="3"/>
  <c r="F6109" i="3"/>
  <c r="G6117" i="3"/>
  <c r="F6117" i="3"/>
  <c r="G6133" i="3"/>
  <c r="F6133" i="3"/>
  <c r="G6141" i="3"/>
  <c r="F6141" i="3"/>
  <c r="G6149" i="3"/>
  <c r="F6149" i="3"/>
  <c r="G6157" i="3"/>
  <c r="F6157" i="3"/>
  <c r="G6165" i="3"/>
  <c r="F6165" i="3"/>
  <c r="G6173" i="3"/>
  <c r="F6173" i="3"/>
  <c r="G6181" i="3"/>
  <c r="F6181" i="3"/>
  <c r="G6189" i="3"/>
  <c r="F6189" i="3"/>
  <c r="G6197" i="3"/>
  <c r="F6197" i="3"/>
  <c r="G6205" i="3"/>
  <c r="F6205" i="3"/>
  <c r="G6213" i="3"/>
  <c r="F6213" i="3"/>
  <c r="G6221" i="3"/>
  <c r="F6221" i="3"/>
  <c r="G6229" i="3"/>
  <c r="F6229" i="3"/>
  <c r="G6237" i="3"/>
  <c r="F6237" i="3"/>
  <c r="G6245" i="3"/>
  <c r="F6245" i="3"/>
  <c r="G6253" i="3"/>
  <c r="F6253" i="3"/>
  <c r="G6261" i="3"/>
  <c r="F6261" i="3"/>
  <c r="G6269" i="3"/>
  <c r="F6269" i="3"/>
  <c r="G6277" i="3"/>
  <c r="F6277" i="3"/>
  <c r="G6285" i="3"/>
  <c r="F6285" i="3"/>
  <c r="G6293" i="3"/>
  <c r="F6293" i="3"/>
  <c r="G6301" i="3"/>
  <c r="F6301" i="3"/>
  <c r="G6309" i="3"/>
  <c r="F6309" i="3"/>
  <c r="G6317" i="3"/>
  <c r="F6317" i="3"/>
  <c r="G6325" i="3"/>
  <c r="F6325" i="3"/>
  <c r="G6333" i="3"/>
  <c r="F6333" i="3"/>
  <c r="G6341" i="3"/>
  <c r="F6341" i="3"/>
  <c r="G6349" i="3"/>
  <c r="F6349" i="3"/>
  <c r="G6357" i="3"/>
  <c r="F6357" i="3"/>
  <c r="G6365" i="3"/>
  <c r="F6365" i="3"/>
  <c r="G6373" i="3"/>
  <c r="F6373" i="3"/>
  <c r="G6381" i="3"/>
  <c r="F6381" i="3"/>
  <c r="G6389" i="3"/>
  <c r="F6389" i="3"/>
  <c r="G6397" i="3"/>
  <c r="F6397" i="3"/>
  <c r="G6405" i="3"/>
  <c r="F6405" i="3"/>
  <c r="G6413" i="3"/>
  <c r="F6413" i="3"/>
  <c r="G6429" i="3"/>
  <c r="F6429" i="3"/>
  <c r="G6437" i="3"/>
  <c r="F6437" i="3"/>
  <c r="G6453" i="3"/>
  <c r="F6453" i="3"/>
  <c r="G6461" i="3"/>
  <c r="F6461" i="3"/>
  <c r="G6469" i="3"/>
  <c r="F6469" i="3"/>
  <c r="G6477" i="3"/>
  <c r="F6477" i="3"/>
  <c r="G6485" i="3"/>
  <c r="F6485" i="3"/>
  <c r="G6493" i="3"/>
  <c r="F6493" i="3"/>
  <c r="G6501" i="3"/>
  <c r="F6501" i="3"/>
  <c r="G6509" i="3"/>
  <c r="F6509" i="3"/>
  <c r="G6517" i="3"/>
  <c r="F6517" i="3"/>
  <c r="G6525" i="3"/>
  <c r="F6525" i="3"/>
  <c r="G6533" i="3"/>
  <c r="F6533" i="3"/>
  <c r="G6541" i="3"/>
  <c r="F6541" i="3"/>
  <c r="G6549" i="3"/>
  <c r="F6549" i="3"/>
  <c r="G6557" i="3"/>
  <c r="F6557" i="3"/>
  <c r="G6565" i="3"/>
  <c r="F6565" i="3"/>
  <c r="G6573" i="3"/>
  <c r="F6573" i="3"/>
  <c r="G6581" i="3"/>
  <c r="F6581" i="3"/>
  <c r="G6589" i="3"/>
  <c r="F6589" i="3"/>
  <c r="G6597" i="3"/>
  <c r="F6597" i="3"/>
  <c r="B2" i="7"/>
  <c r="C2" i="7" s="1"/>
  <c r="B3" i="7"/>
  <c r="C3" i="7" s="1"/>
  <c r="B4" i="7"/>
  <c r="B1" i="7"/>
  <c r="C4" i="7"/>
  <c r="L1" i="3" l="1"/>
  <c r="G1" i="3" l="1"/>
  <c r="F1" i="3"/>
  <c r="F6" i="8" a="1"/>
  <c r="F6" i="8" s="1"/>
  <c r="F5" i="8" a="1"/>
  <c r="F5" i="8" s="1"/>
  <c r="C1" i="7"/>
  <c r="I4" i="7" a="1"/>
  <c r="I4" i="7" s="1"/>
  <c r="C1" i="3"/>
  <c r="G4" i="7"/>
  <c r="F4" i="7"/>
  <c r="E4" i="7"/>
  <c r="G3" i="7"/>
  <c r="F3" i="7"/>
  <c r="E3" i="7"/>
  <c r="G2" i="7"/>
  <c r="F2" i="7"/>
  <c r="E2" i="7"/>
  <c r="G1" i="7"/>
  <c r="F1" i="7"/>
  <c r="E1" i="7"/>
  <c r="J4" i="3" a="1"/>
  <c r="J4" i="3" s="1"/>
  <c r="E1" i="3"/>
  <c r="J6" i="3" l="1" a="1"/>
  <c r="J6" i="3" s="1"/>
  <c r="J5" i="3" a="1"/>
  <c r="J5" i="3" s="1"/>
  <c r="I6" i="7" a="1"/>
  <c r="I6" i="7" s="1"/>
  <c r="I5" i="7" a="1"/>
  <c r="I5" i="7" s="1"/>
</calcChain>
</file>

<file path=xl/comments1.xml><?xml version="1.0" encoding="utf-8"?>
<comments xmlns="http://schemas.openxmlformats.org/spreadsheetml/2006/main">
  <authors>
    <author>dungz</author>
  </authors>
  <commentList>
    <comment ref="B14659" authorId="0" shapeId="0">
      <text>
        <r>
          <rPr>
            <b/>
            <sz val="9"/>
            <color indexed="81"/>
            <rFont val="Tahoma"/>
            <family val="2"/>
          </rPr>
          <t>dungz:</t>
        </r>
        <r>
          <rPr>
            <sz val="9"/>
            <color indexed="81"/>
            <rFont val="Tahoma"/>
            <family val="2"/>
          </rPr>
          <t xml:space="preserve">
Bỏ popup confirm Y
Chọn menu dịch vụ tương đương gửi 2 cú pháp: đăng ký và Y</t>
        </r>
      </text>
    </comment>
    <comment ref="C14659" authorId="0" shapeId="0">
      <text>
        <r>
          <rPr>
            <b/>
            <sz val="9"/>
            <color indexed="81"/>
            <rFont val="Tahoma"/>
            <family val="2"/>
          </rPr>
          <t>dungz:</t>
        </r>
        <r>
          <rPr>
            <sz val="9"/>
            <color indexed="81"/>
            <rFont val="Tahoma"/>
            <family val="2"/>
          </rPr>
          <t xml:space="preserve">
Bỏ popup confirm Y
Chọn menu dịch vụ tương đương gửi 2 cú pháp: đăng ký và Y</t>
        </r>
      </text>
    </comment>
  </commentList>
</comments>
</file>

<file path=xl/sharedStrings.xml><?xml version="1.0" encoding="utf-8"?>
<sst xmlns="http://schemas.openxmlformats.org/spreadsheetml/2006/main" count="130019" uniqueCount="32841">
  <si>
    <t/>
  </si>
  <si>
    <t>Arabic</t>
  </si>
  <si>
    <t>【公式改成VB，可能会快一点】</t>
    <phoneticPr fontId="1" type="noConversion"/>
  </si>
  <si>
    <t>(验证TRUE)</t>
    <phoneticPr fontId="1" type="noConversion"/>
  </si>
  <si>
    <t>(单个验证-后)</t>
    <phoneticPr fontId="1" type="noConversion"/>
  </si>
  <si>
    <t>(单个验证-前)</t>
    <phoneticPr fontId="1" type="noConversion"/>
  </si>
  <si>
    <t>注意事项</t>
    <phoneticPr fontId="1" type="noConversion"/>
  </si>
  <si>
    <t xml:space="preserve">1 翻译前 最大行号 等于 合成 最大行号 </t>
    <phoneticPr fontId="1" type="noConversion"/>
  </si>
  <si>
    <t xml:space="preserve">2 翻译   最大行号 等于 合成B列公式 最大行号 </t>
    <phoneticPr fontId="1" type="noConversion"/>
  </si>
  <si>
    <t>3 先把翻译前、翻译，复制过来</t>
    <phoneticPr fontId="1" type="noConversion"/>
  </si>
  <si>
    <t>4 合成表 清空，从说明表A1：H1，复制过来</t>
    <phoneticPr fontId="1" type="noConversion"/>
  </si>
  <si>
    <t>5 合成表B列 修改公式行数，下拉复制，同翻译前行数</t>
    <phoneticPr fontId="1" type="noConversion"/>
  </si>
  <si>
    <t>6 合成C列 -&gt; D列，粘贴为只有值</t>
    <phoneticPr fontId="1" type="noConversion"/>
  </si>
  <si>
    <t>7 合成D列 为最终翻译结果</t>
    <phoneticPr fontId="1" type="noConversion"/>
  </si>
  <si>
    <t>8 验证 合成E-H列，粘贴为只有值，位置不变，去掉公式</t>
    <phoneticPr fontId="1" type="noConversion"/>
  </si>
  <si>
    <t>9 验证 合成H列，搜索TRUE，查看修改总数</t>
    <phoneticPr fontId="1" type="noConversion"/>
  </si>
  <si>
    <t>10 验证 合成F-G列，搜索...，查看某翻译是否已修改</t>
    <phoneticPr fontId="1" type="noConversion"/>
  </si>
  <si>
    <t>【快捷键：跳到最下面行，ctrl+sheet+END】</t>
    <phoneticPr fontId="1" type="noConversion"/>
  </si>
  <si>
    <t>【快捷键：向下复制，ctrl+D】</t>
    <phoneticPr fontId="1" type="noConversion"/>
  </si>
  <si>
    <t>修改sheet1翻译</t>
    <phoneticPr fontId="1" type="noConversion"/>
  </si>
  <si>
    <t>vietnamese</t>
  </si>
  <si>
    <t>chinese-cn</t>
  </si>
  <si>
    <t>关于我们</t>
  </si>
  <si>
    <t>About Myriad Jbed</t>
  </si>
  <si>
    <t>旧翻译/B</t>
    <phoneticPr fontId="1" type="noConversion"/>
  </si>
  <si>
    <t>新翻译/B</t>
    <phoneticPr fontId="1" type="noConversion"/>
  </si>
  <si>
    <t>新翻译/C</t>
    <phoneticPr fontId="1" type="noConversion"/>
  </si>
  <si>
    <t>&gt;&gt;ID</t>
    <phoneticPr fontId="1" type="noConversion"/>
  </si>
  <si>
    <t>&gt;&gt;CN</t>
    <phoneticPr fontId="1" type="noConversion"/>
  </si>
  <si>
    <t>旧翻译/A</t>
    <phoneticPr fontId="1" type="noConversion"/>
  </si>
  <si>
    <t>新翻译/B</t>
    <phoneticPr fontId="1" type="noConversion"/>
  </si>
  <si>
    <t>&gt;&gt;对比</t>
    <phoneticPr fontId="1" type="noConversion"/>
  </si>
  <si>
    <t>区别</t>
    <phoneticPr fontId="1" type="noConversion"/>
  </si>
  <si>
    <t>OK</t>
  </si>
  <si>
    <t>Ukrainian</t>
  </si>
  <si>
    <t>显示修改前/E</t>
    <phoneticPr fontId="1" type="noConversion"/>
  </si>
  <si>
    <t>显示修改后/F</t>
    <phoneticPr fontId="1" type="noConversion"/>
  </si>
  <si>
    <t>G</t>
    <phoneticPr fontId="1" type="noConversion"/>
  </si>
  <si>
    <t>是否修改TRUE</t>
    <phoneticPr fontId="1" type="noConversion"/>
  </si>
  <si>
    <t>ID</t>
  </si>
  <si>
    <t>About</t>
  </si>
  <si>
    <t>Disconnect</t>
  </si>
  <si>
    <t>0</t>
  </si>
  <si>
    <t>TXT_DC_GRADE_0</t>
  </si>
  <si>
    <t>TXT_DC_EC_M20</t>
  </si>
  <si>
    <t>TXT_DC_GRADE_1</t>
  </si>
  <si>
    <t>TXT_DC_EC_M10</t>
  </si>
  <si>
    <t>TXT_DC_GRADE_2</t>
  </si>
  <si>
    <t>TXT_DC_EC_M05</t>
  </si>
  <si>
    <t>TXT_DC_EC_00</t>
  </si>
  <si>
    <t>TXT_DC_GRADE_3</t>
  </si>
  <si>
    <t>TXT_NUM_0</t>
  </si>
  <si>
    <t>STR_ID_OPERA_V11_256</t>
  </si>
  <si>
    <t>TXT_DC_EC_05</t>
  </si>
  <si>
    <t>公式:</t>
    <phoneticPr fontId="1" type="noConversion"/>
  </si>
  <si>
    <t>B1=</t>
    <phoneticPr fontId="1" type="noConversion"/>
  </si>
  <si>
    <t>=IF(ISNUMBER(MATCH(CN_out!$A1,'S107'!$B$1:$B$14712,)),INDEX('S107'!$A$1:$A$14712,MATCH(CN_out!$A1,'S107'!$B$1:$B$14712,)),'S8910'!B1)&amp;""</t>
    <phoneticPr fontId="1" type="noConversion"/>
  </si>
  <si>
    <t>=IF(B1="",IF('S8910'!B1=0,B1,'S8910'!B1),B1)&amp;""</t>
    <phoneticPr fontId="1" type="noConversion"/>
  </si>
  <si>
    <t>C1=</t>
    <phoneticPr fontId="1" type="noConversion"/>
  </si>
  <si>
    <t>E1=</t>
    <phoneticPr fontId="1" type="noConversion"/>
  </si>
  <si>
    <t>=IF('S8910'!B1&amp;""=D1,"",D1)</t>
    <phoneticPr fontId="1" type="noConversion"/>
  </si>
  <si>
    <t>F1=</t>
    <phoneticPr fontId="1" type="noConversion"/>
  </si>
  <si>
    <t>=IF('S8910'!B1&amp;""=D1,"",'S8910'!B1&amp;"")</t>
    <phoneticPr fontId="1" type="noConversion"/>
  </si>
  <si>
    <t>G1=</t>
    <phoneticPr fontId="1" type="noConversion"/>
  </si>
  <si>
    <t>=IF('S8910'!B1&amp;""=D1,"","TRUE")</t>
    <phoneticPr fontId="1" type="noConversion"/>
  </si>
  <si>
    <t>TXT_DC_EC_10</t>
  </si>
  <si>
    <t>TXT_DC_GRADE_4</t>
  </si>
  <si>
    <t>TXT_NUM_1</t>
  </si>
  <si>
    <t>TXT_DC_EC_15</t>
  </si>
  <si>
    <t>TXT_DC_EC_20</t>
  </si>
  <si>
    <t>TXT_DC_GRADE_5</t>
  </si>
  <si>
    <t>TXT_NUM_2</t>
  </si>
  <si>
    <t>TXT_DC_GRADE_6</t>
  </si>
  <si>
    <t>TXT_NUM_3</t>
  </si>
  <si>
    <t>TXT_NUM_4</t>
  </si>
  <si>
    <t>TXT_NUM_5</t>
  </si>
  <si>
    <t>TXT_NUM_6</t>
  </si>
  <si>
    <t>TXT_NUM_7</t>
  </si>
  <si>
    <t>TXT_NUM_8</t>
  </si>
  <si>
    <t>TXT_NUM_9</t>
  </si>
  <si>
    <t>STR_ID_OPERA_V11_259</t>
  </si>
  <si>
    <t>TXT_ENG_MMS_100</t>
  </si>
  <si>
    <t>STR_ID_OPERA_V11_257</t>
  </si>
  <si>
    <t>STR_ID_OPERA_V11_258</t>
  </si>
  <si>
    <t>TXT_ENG_MMS_300</t>
  </si>
  <si>
    <t>TXT_ENG_BAUD_115200</t>
  </si>
  <si>
    <t>TXT_ENG_BAUD_460800</t>
  </si>
  <si>
    <t>TXT_MMS_RICHEDIT_176_TEXT</t>
  </si>
  <si>
    <t>TXT_EMAIL_YEAR_MON_AND_DAY</t>
  </si>
  <si>
    <t>TXT_SEARCHPHONE_QUHAO</t>
  </si>
  <si>
    <t>TXT_MBBMS_EB_QUERY_TAIL</t>
  </si>
  <si>
    <t>TXT_TTS_INCOMING_CALL_STRING</t>
  </si>
  <si>
    <t>TXT_SMS_QUERY_RESEND</t>
  </si>
  <si>
    <t>TXT_SMS_INSERT_PROMPT_TAIL</t>
  </si>
  <si>
    <t>TXT_CC_MISSED_CALLS</t>
  </si>
  <si>
    <t>TXT_DCD_UPDATE_SINGLE_NEW_DATA</t>
  </si>
  <si>
    <t>TXT_SMS_NEW_MSG</t>
  </si>
  <si>
    <t>TXT_MMIASP_NEW_MSG</t>
  </si>
  <si>
    <t>TXT_SMS_NEW_MSGS</t>
  </si>
  <si>
    <t>TXT_MMIASP_NEW_MULT_MSGS</t>
  </si>
  <si>
    <t>TXT_MMS_NEW_MMS_PUSH</t>
  </si>
  <si>
    <t>TXT_MMS_NEW_MMS_PUSHES</t>
  </si>
  <si>
    <t>TXT_ALARM_SHUT_DOWN</t>
  </si>
  <si>
    <t>TXT_DL_NUM_DOWNLOADING</t>
  </si>
  <si>
    <t>TXT_DL_NUMS_DOWNLOADING</t>
  </si>
  <si>
    <t>TXT_CC_REDIAL_TIMES</t>
  </si>
  <si>
    <t>TXT_JAVA_AMS_GRA_INTLR_SUCC_INSTALLED</t>
  </si>
  <si>
    <t>TXT_JAVA_AMS_MGR_SUCC_SUITE_STORAGE_CHANGED</t>
  </si>
  <si>
    <t>TXT_MBBMS_SUBSCRIBE_OK_HINT_TEXT0</t>
  </si>
  <si>
    <t>TXT_CC_NUM_N</t>
  </si>
  <si>
    <t>TXT_JAVA_AMS_GRA_INTLR_INVALIDJADEXCEPTION_INVALID_JAD_URL</t>
  </si>
  <si>
    <t>TXT_JAVA_AMS_GRA_INTLR_INVALIDJADEXCEPTION_MISSING_JAD_INFO</t>
  </si>
  <si>
    <t>TXT_JAVA_AMS_GRA_INTLR_INVALIDJADEXCEPTION_MISSING_JAR_INFO</t>
  </si>
  <si>
    <t>TXT_JAVA_AMS_GRA_INTLR_INVALIDJADEXCEPTION_INVALID_SIGNATURE</t>
  </si>
  <si>
    <t>TXT_JAVA_AMS_GRA_INTLR_INVALIDJADEXCEPTION_INVALID_CONTENT_HANDLER</t>
  </si>
  <si>
    <t>TXT_JAVA_AMS_GRA_INTLR_INVALIDJADEXCEPTION_ATTRIBUTE_MISMATCH</t>
  </si>
  <si>
    <t>TXT_JAVA_AMS_GRA_INTLR_INVALIDJADEXCEPTION_INVALID_FORMAT</t>
  </si>
  <si>
    <t>TXT_JAVA_AMS_GRA_INTLR_INVALIDJADEXCEPTION_AUTHORIZATION_FAILURE</t>
  </si>
  <si>
    <t>TXT_JAVA_AMS_GRA_INTLR_INVALIDJADEXCEPTION_CONTENT_HANDLER_CONFLICT</t>
  </si>
  <si>
    <t>TXT_JAVA_AMS_GRA_INTLR_INVALIDJADEXCEPTION_PUSH_PROTO_FAILURE</t>
  </si>
  <si>
    <t>TXT_JAVA_AMS_GRA_INTLR_INVALIDJADEXCEPTION_PUSH_DUP_FAILURE</t>
  </si>
  <si>
    <t>TXT_JAVA_AMS_GRA_INTLR_INVALIDJADEXCEPTION_TRUSTED_OVERWRITE_FAILURE</t>
  </si>
  <si>
    <t>TXT_JAVA_AMS_GRA_INTLR_INVALIDJADEXCEPTION_UNKNOWN_PROVIDER_CERT_STATUS</t>
  </si>
  <si>
    <t>TXT_JAVA_AMS_GRA_INTLR_INVALIDJADEXCEPTION_EXPIRED_CA_KEY</t>
  </si>
  <si>
    <t>TXT_JAVA_AMS_GRA_INTLR_INVALIDJADEXCEPTION_UNKNOWN_CA</t>
  </si>
  <si>
    <t>TXT_JAVA_AMS_GRA_INTLR_INVALIDJADEXCEPTION_REVOKED_PROVIDER_CERT</t>
  </si>
  <si>
    <t>TXT_JAVA_AMS_GRA_INTLR_INVALIDJADEXCEPTION_EXPIRED_PROVIDER_CERT</t>
  </si>
  <si>
    <t>TXT_JAVA_PERMISSION_MUTUALLY_EXCLUSIVE_ERROR_MESSAGE</t>
  </si>
  <si>
    <t>TXT_JAVA_AMS_GRA_INTLR_INVALIDJADEXCEPTION_DEVICE_INCOMPATIBLE</t>
  </si>
  <si>
    <t>TXT_JAVA_AMS_GRA_INTLR_TRUSTED</t>
  </si>
  <si>
    <t>STR_ID_OPERA_V11_LNG_295</t>
  </si>
  <si>
    <t>TXT_JAVA_PERMISSION_LOCAL_CONN_QUE</t>
  </si>
  <si>
    <t>STR_ID_OPERA_V11_LNG_254</t>
  </si>
  <si>
    <t>TXT_JAVA_PERMISSION_SIGNATURE_QUE</t>
  </si>
  <si>
    <t>TXT_JAVA_PERMISSION_CALL_CONTROL_QUE</t>
  </si>
  <si>
    <t>TXT_JAVA_PERMISSION_SENSOR_QUE</t>
  </si>
  <si>
    <t>TXT_JAVA_PERMISSION_READ_USER_DATA_QUE</t>
  </si>
  <si>
    <t>TXT_JAVA_PERMISSION_RECEIVE_MESSAGE_QUE</t>
  </si>
  <si>
    <t>TXT_JAVA_PERMISSION_MULTIMEDIA_QUE</t>
  </si>
  <si>
    <t>TXT_JAVA_PERMISSION_AUTO_START_QUE</t>
  </si>
  <si>
    <t>TXT_JAVA_PERMISSION_LOW_LEVEL_NET_ACCESS_QUE</t>
  </si>
  <si>
    <t>TXT_JAVA_PERMISSION_SEND_MESSAGE_QUE</t>
  </si>
  <si>
    <t>TXT_JAVA_PERMISSION_SEND_SECURE_MESSAGE_QUE</t>
  </si>
  <si>
    <t>TXT_JAVA_PERMISSION_WRITE_USER_DATA_ONESHOT_QUE</t>
  </si>
  <si>
    <t>TXT_JAVA_PERMISSION_WRITE_USER_DATA_QUE</t>
  </si>
  <si>
    <t>STR_ID_OPERA_V11_235</t>
  </si>
  <si>
    <t>STR_ID_OPERA_V11_LNG_123</t>
  </si>
  <si>
    <t>STR_ID_OPERA_V11_167</t>
  </si>
  <si>
    <t>STR_ID_OPERA_V11_LNG_66</t>
  </si>
  <si>
    <t>TXT_SMS_LOST_PROMPT</t>
  </si>
  <si>
    <t>TXT_SMS_VACANCY</t>
  </si>
  <si>
    <t>TXT_SMS_BLUSH</t>
  </si>
  <si>
    <t>STR_ID_OPERA_V11_LNG_140</t>
  </si>
  <si>
    <t>TXT_MBBMS_AFTER_TOMMORROW</t>
  </si>
  <si>
    <t>TXT_SMS_COMEDOWN</t>
  </si>
  <si>
    <t>TXT_SMS_DRUNK</t>
  </si>
  <si>
    <t>TXT_SMS_ECSTASY</t>
  </si>
  <si>
    <t>TXT_SMS_DEVAEYES</t>
  </si>
  <si>
    <t>TXT_SMS_FATIGUE</t>
  </si>
  <si>
    <t>TXT_SMS_BERK</t>
  </si>
  <si>
    <t>TXT_SMS_FURY</t>
  </si>
  <si>
    <t>TXT_SMS_WORDINESS</t>
  </si>
  <si>
    <t>TXT_SMS_SIMPER</t>
  </si>
  <si>
    <t>TXT_SMS_GRIEF</t>
  </si>
  <si>
    <t>TXT_SMS_HEARTBREAK</t>
  </si>
  <si>
    <t>TXT_SMS_HELPLESS</t>
  </si>
  <si>
    <t>TXT_SMS_LAUGH</t>
  </si>
  <si>
    <t>STR_ID_OPERA_V11_LNG_111</t>
  </si>
  <si>
    <t>TXT_SMS_MISERY</t>
  </si>
  <si>
    <t>TXT_EMAIL_NOEMAIL</t>
  </si>
  <si>
    <t>TXT_MP3_NO_MARK</t>
  </si>
  <si>
    <t>TXT_SMS_OGLE</t>
  </si>
  <si>
    <t>TXT_JAVA_PAYMENT_UPDATE_DLG_RETRY</t>
  </si>
  <si>
    <t>TXT_SMS_SICKNESS</t>
  </si>
  <si>
    <t>TXT_SMS_SMILE</t>
  </si>
  <si>
    <t>TXT_SMS_SNIFFLE</t>
  </si>
  <si>
    <t>TXT_MBBMS_SUBSRIBED</t>
  </si>
  <si>
    <t>TXT_SMS_SURPRISE</t>
  </si>
  <si>
    <t>TXT_MBBMS_TODAY</t>
  </si>
  <si>
    <t>TXT_MBBMS_TOMMORROW</t>
  </si>
  <si>
    <t>TXT_MBBMS_NOT_SUBSCRIBED</t>
  </si>
  <si>
    <t>TXT_WWW_SHOTCUT_KEY_STAR</t>
  </si>
  <si>
    <t>TXT_SMS_INSERT_PROMPT_HEAD</t>
  </si>
  <si>
    <t>TXT_SMS_INSERT_PROMPT</t>
  </si>
  <si>
    <t>TXT_WLAN_FIND_WLAN_NOTIFY_TAIL</t>
  </si>
  <si>
    <t>TXT_MTV_SNAPSHOT_VIEW</t>
  </si>
  <si>
    <t>TXT_MBBMS_UNSUBSCRIBE_QUERY_TEXT2</t>
  </si>
  <si>
    <t>TXT_MBBMS_SUBSCRBILE_PROMPT2</t>
  </si>
  <si>
    <t>TXT_MBBMS_PURCHASEITEM_FOR_UNSUB</t>
  </si>
  <si>
    <t>TXT_JAVA_TRUNCATION_MARK</t>
  </si>
  <si>
    <t>STXT_UP</t>
  </si>
  <si>
    <t>TXT_SMS_NUMOPT_SELECTPB</t>
  </si>
  <si>
    <t>TXT_EMPTY_LIST</t>
  </si>
  <si>
    <t>TXT_ATV_EMPTY</t>
  </si>
  <si>
    <t>TXT_MTV_EMPTY</t>
  </si>
  <si>
    <t>TXT_SMS_EMPTY_WORD</t>
  </si>
  <si>
    <t>TXT_PB_HOME_PHONE</t>
  </si>
  <si>
    <t>TXT_MMS_INPUT_EMAIL</t>
  </si>
  <si>
    <t>TXT_SMS_NUMOPT_INPUTNUM</t>
  </si>
  <si>
    <t>TXT_MMS_INPUT_NUMBER</t>
  </si>
  <si>
    <t>TXT_PB_MOBLE_PHONE</t>
  </si>
  <si>
    <t>TXT_NO_NAME</t>
  </si>
  <si>
    <t>TXT_PB_SPACE_NO_NAME</t>
  </si>
  <si>
    <t>STR_ID_OPERA_V11_LNG_338</t>
  </si>
  <si>
    <t>TXT_PB_SPACE_PHONE</t>
  </si>
  <si>
    <t>TXT_PB_COMPANY_PHONE</t>
  </si>
  <si>
    <t>TXT_SMS_NUMOPT_SEND</t>
  </si>
  <si>
    <t>TXT_TV_NAMEINVALID</t>
  </si>
  <si>
    <t>TXT_PIC_CONSTRACT_DOWN_LIMIT</t>
  </si>
  <si>
    <t>TXT_PIC_HUE_DOWN_LIMIT</t>
  </si>
  <si>
    <t>TXT_SENSOR_0</t>
  </si>
  <si>
    <t>TXT_WWW_SHOTCUT_KEY_0</t>
  </si>
  <si>
    <t>IM_TXT_HW_TIMEOUT_1</t>
  </si>
  <si>
    <t>IM_TXT_HW_TIMEOUT_2</t>
  </si>
  <si>
    <t>IM_TXT_HW_TIMEOUT_3</t>
  </si>
  <si>
    <t>IM_TXT_HW_TIMEOUT_4</t>
  </si>
  <si>
    <t>TXT_WEATHER_HF_HOUR</t>
  </si>
  <si>
    <t>IM_TXT_HW_TIMEOUT_5</t>
  </si>
  <si>
    <t>IM_TXT_HW_TIMEOUT_6</t>
  </si>
  <si>
    <t>IM_TXT_HW_TIMEOUT_7</t>
  </si>
  <si>
    <t>IM_TXT_HW_TIMEOUT_8</t>
  </si>
  <si>
    <t>IM_TXT_HW_TIMEOUT_9</t>
  </si>
  <si>
    <t>TXT_NET_02_IRL</t>
  </si>
  <si>
    <t>TXT_SOFTAP_MAXINUM_1</t>
  </si>
  <si>
    <t>TXT_MMS_ONE_DAY</t>
  </si>
  <si>
    <t>TXT_PB_SET_DISPLAY_PERIOD_1DAY</t>
  </si>
  <si>
    <t>TXT_MMS_ONE_HOUR</t>
  </si>
  <si>
    <t>TXT_SMS_VP_1HOUR</t>
  </si>
  <si>
    <t>TXT_WEATHER_1_HOUR</t>
  </si>
  <si>
    <t>TXT_COMM_1_HOUR</t>
  </si>
  <si>
    <t>TXT_DM_DELAY_TIME_1</t>
  </si>
  <si>
    <t>STR_ID_OPERA_V11_4</t>
  </si>
  <si>
    <t>TXT_SET_TIME_1M</t>
  </si>
  <si>
    <t>TXT_COMM_1_MINUTE</t>
  </si>
  <si>
    <t>TXT_EBOOK_TURN_PAGE_60S</t>
  </si>
  <si>
    <t>TXT_MMIASP_1_MINUTE</t>
  </si>
  <si>
    <t>TXT_MBBMS_TIMES</t>
  </si>
  <si>
    <t>TXT_MMS_ONE_WEEK</t>
  </si>
  <si>
    <t>TXT_SMS_VP_1WEEK</t>
  </si>
  <si>
    <t>TXT_SET_UPDATE_TIME_HELP_STR</t>
  </si>
  <si>
    <t>TXT_DC_EC_M15</t>
  </si>
  <si>
    <t>TXT_MAINMENU_COMMUNICATION</t>
  </si>
  <si>
    <t>TXT_WWW_SHOTCUT_KEY_1</t>
  </si>
  <si>
    <t>TXT_MMIASP_10_MINUTES</t>
  </si>
  <si>
    <t>TXT_MTV_10M</t>
  </si>
  <si>
    <t>TXT_SOFTAP_IDLE_TIME_10_MINUTE</t>
  </si>
  <si>
    <t>TXT_COMM_10MINUTES</t>
  </si>
  <si>
    <t>TXT_MTV_10S</t>
  </si>
  <si>
    <t>TXT_COMM_10SECONDS</t>
  </si>
  <si>
    <t>TXT_SET_TIME_10S</t>
  </si>
  <si>
    <t>TXT_PIC_BRIGHT_UP_LIMIT</t>
  </si>
  <si>
    <t>TXT_EMAIL_MAIL_NUM_100</t>
  </si>
  <si>
    <t>TXT_PIC_BRIGHT_DOWN_LIMIT</t>
  </si>
  <si>
    <t>TXT_MTV_100PERCENT</t>
  </si>
  <si>
    <t>TXT_WWW_PAGE_ZOOM_PERCENT_100</t>
  </si>
  <si>
    <t>TXT_COMM_100PERCENT</t>
  </si>
  <si>
    <t>TXT_EMAIL_200</t>
  </si>
  <si>
    <t>TXT_MOBILE_HOME</t>
  </si>
  <si>
    <t>TXT_MAINMENU_CMCC_PORTAL</t>
  </si>
  <si>
    <t>TXT_MAIL_SIZE_100K</t>
  </si>
  <si>
    <t>TXT_DC_1024X768</t>
  </si>
  <si>
    <t>TXT_ENG_DV_FRAME_FRE_10</t>
  </si>
  <si>
    <t>TXT_DC_10S</t>
  </si>
  <si>
    <t>TXT_MMIASP_10_SECONDS</t>
  </si>
  <si>
    <t>TXT_PICVIEW_SLIDE_TIME_10S</t>
  </si>
  <si>
    <t>TXT_COMM_10_SECONDS</t>
  </si>
  <si>
    <t>TXT_MMS_TWELVE_HOUR</t>
  </si>
  <si>
    <t>TXT_WEATHER_12_HOURS</t>
  </si>
  <si>
    <t>TXT_COMM_12_HOURS</t>
  </si>
  <si>
    <t>IM_TXT_IM_SHORT_123</t>
  </si>
  <si>
    <t>TXT_JAVA_LCDUI_TF_NUMERIC</t>
  </si>
  <si>
    <t>TXT_WWW_PAGE_ZOOM_PERCENT_125</t>
  </si>
  <si>
    <t>TXT_PIC_CONSTRACT_UP_LIMIT</t>
  </si>
  <si>
    <t>TXT_WIFI_WEP_BIT128</t>
  </si>
  <si>
    <t>TXT_DC_1280X1024</t>
  </si>
  <si>
    <t>TXT_DC_1280X960</t>
  </si>
  <si>
    <t>TXT_DC_SIZE_1280X960</t>
  </si>
  <si>
    <t>TXT_SOFTAP_WPA_13</t>
  </si>
  <si>
    <t>TXT_SMP_SETTING_RATE_128K</t>
  </si>
  <si>
    <t>TXT_DV_128X96</t>
  </si>
  <si>
    <t>TXT_DV_SIZE_128X96</t>
  </si>
  <si>
    <t>TXT_SET_TIME_12_HOUR</t>
  </si>
  <si>
    <t>TXT_COMM_12_HOUR</t>
  </si>
  <si>
    <t>TXT_MAIL_PUSHMAIL</t>
  </si>
  <si>
    <t>TXT_MTV_15S</t>
  </si>
  <si>
    <t>TXT_SET_TIME_15S</t>
  </si>
  <si>
    <t>TXT_EBOOK_TURN_PAGE_15S</t>
  </si>
  <si>
    <t>TXT_MTV_15PERCENT</t>
  </si>
  <si>
    <t>TXT_WWW_PAGE_ZOOM_PERCENT_150</t>
  </si>
  <si>
    <t>TXT_ENG_DV_FRAME_FRE_15</t>
  </si>
  <si>
    <t>TXT_MMIASP_15_SECONDS</t>
  </si>
  <si>
    <t>TXT_MTV_16_9</t>
  </si>
  <si>
    <t>TXT_DC_1600X1200</t>
  </si>
  <si>
    <t>TXT_DC_SIZE_1600X1200</t>
  </si>
  <si>
    <t>TXT_DV_160X128</t>
  </si>
  <si>
    <t>TXT_DV_SIZE_160X128</t>
  </si>
  <si>
    <t>TXT_SMP_SETTING_RATE_16K</t>
  </si>
  <si>
    <t>TXT_ENG_PS_BITRATE_16</t>
  </si>
  <si>
    <t>TXT_ENG_PS_BITRATE_32</t>
  </si>
  <si>
    <t>TXT_PICVIEW_SLIDE_TIME_16S</t>
  </si>
  <si>
    <t>TXT_DV_176X144</t>
  </si>
  <si>
    <t>TXT_DV_SIZE_176X144</t>
  </si>
  <si>
    <t>TXT_DC_176X220</t>
  </si>
  <si>
    <t>TXT_ENG_DC_176_220</t>
  </si>
  <si>
    <t>TXT_DC_176X224</t>
  </si>
  <si>
    <t>TXT_SENSOR_180</t>
  </si>
  <si>
    <t>TXT_SET_SENSOR_180</t>
  </si>
  <si>
    <t>IM_TXT_HW_TIMEOUT_10</t>
  </si>
  <si>
    <t>TXT_MMIASP_1_SECOND</t>
  </si>
  <si>
    <t>TXT_SET_SPEED_DIAL_TIME_1S</t>
  </si>
  <si>
    <t>TXT_COMM_1_SECOND</t>
  </si>
  <si>
    <t>TXT_SOFTAP_MAXINUM_2</t>
  </si>
  <si>
    <t>TXT_WWW_SHOTCUT_KEY_2</t>
  </si>
  <si>
    <t>TXT_WWW_SHOTCUT_KEY_NORMAL_2</t>
  </si>
  <si>
    <t>TXT_WEATHER_2_HOURS</t>
  </si>
  <si>
    <t>TXT_DM_DELAY_TIME_2</t>
  </si>
  <si>
    <t>STR_ID_OPERA_V11_5</t>
  </si>
  <si>
    <t>TXT_MAINMENU_SETTINGS</t>
  </si>
  <si>
    <t>TXT_SOFTAP_IDLE_TIME_20_MINUTE</t>
  </si>
  <si>
    <t>TXT_COMM_20SECONDS</t>
  </si>
  <si>
    <t>TXT_SET_TIME_20S</t>
  </si>
  <si>
    <t>TXT_POWER_SAVING_LEFT_TWE</t>
  </si>
  <si>
    <t>TXT_EMAIL_500</t>
  </si>
  <si>
    <t>TXT_MAIL_SIZE_200K</t>
  </si>
  <si>
    <t>TXT_DC_2048X1536</t>
  </si>
  <si>
    <t>TXT_DC_SIZE_2048X1536</t>
  </si>
  <si>
    <t>TXT_ENG_DV_FRAME_FRE_20</t>
  </si>
  <si>
    <t>TXT_MMIASP_20_SECONDS</t>
  </si>
  <si>
    <t>TXT_PICVIEW_SLIDE_TIME_20S</t>
  </si>
  <si>
    <t>TXT_COMM_20_SECONDS</t>
  </si>
  <si>
    <t>TXT_PIM_SERVER2</t>
  </si>
  <si>
    <t>TXT_WIDGET_WEATHER_TEMPERATURE</t>
  </si>
  <si>
    <t>TXT_DC_220X176</t>
  </si>
  <si>
    <t>TXT_DC_224X176</t>
  </si>
  <si>
    <t>TXT_NET_231_01</t>
  </si>
  <si>
    <t>TXT_MMS_TWENTY_FOUR_HOUR</t>
  </si>
  <si>
    <t>TXT_SMS_VP_24HOUR</t>
  </si>
  <si>
    <t>TXT_WEATHER_24_HOURS</t>
  </si>
  <si>
    <t>TXT_COMM_24_HOURS</t>
  </si>
  <si>
    <t>TXT_DM_DELAY_TIME_24</t>
  </si>
  <si>
    <t>TXT_DC_240X320</t>
  </si>
  <si>
    <t>TXT_ENG_DC_240_320</t>
  </si>
  <si>
    <t>TXT_DC_240X400</t>
  </si>
  <si>
    <t>TXT_ENG_DC_220_400</t>
  </si>
  <si>
    <t>TXT_SET_TIME_24_HOUR</t>
  </si>
  <si>
    <t>TXT_COMM_24_HOUR</t>
  </si>
  <si>
    <t>TXT_EMAIL_MAIL_NUM_25</t>
  </si>
  <si>
    <t>TXT_SET_TIME_25S</t>
  </si>
  <si>
    <t>TXT_MTV_25PERCENT</t>
  </si>
  <si>
    <t>TXT_DC_2560X1920</t>
  </si>
  <si>
    <t>TXT_ENG_DV_FRAME_FRE_25</t>
  </si>
  <si>
    <t>TXT_SENSOR_270</t>
  </si>
  <si>
    <t>TXT_SET_SENSOR_270</t>
  </si>
  <si>
    <t>TXT_NET_295_01</t>
  </si>
  <si>
    <t>TXT_NET_FI_2G</t>
  </si>
  <si>
    <t>TXT_SET_SPEED_DIAL_TIME_2S</t>
  </si>
  <si>
    <t>TXT_COMM_2_SECONDS</t>
  </si>
  <si>
    <t>TXT_NET_IND_3</t>
  </si>
  <si>
    <t>TXT_SOFTAP_MAXINUM_3</t>
  </si>
  <si>
    <t>TXT_PB_SET_DISPLAY_PERIOD_3DAY</t>
  </si>
  <si>
    <t>TXT_WWW_SHOTCUT_KEY_3</t>
  </si>
  <si>
    <t>TXT_MMIASP_3_MINUTES</t>
  </si>
  <si>
    <t>TXT_MTV_3S</t>
  </si>
  <si>
    <t>TXT_DC_3_MULTI_SHOT</t>
  </si>
  <si>
    <t>TXT_NET_3_2G</t>
  </si>
  <si>
    <t>TXT_NET_3_3G</t>
  </si>
  <si>
    <t>TXT_NET_3_CDMA</t>
  </si>
  <si>
    <t>TXT_MAINMENU_APPS</t>
  </si>
  <si>
    <t>TXT_MAINMENU_TOOLS</t>
  </si>
  <si>
    <t>TXT_PB_SET_DISPLAY_PERIOD_30DAY</t>
  </si>
  <si>
    <t>TXT_MTV_30M</t>
  </si>
  <si>
    <t>TXT_SOFTAP_IDLE_TIME_30_MINUTE</t>
  </si>
  <si>
    <t>TXT_SET_TIME_30S</t>
  </si>
  <si>
    <t>TXT_EBOOK_TURN_PAGE_30S</t>
  </si>
  <si>
    <t>TXT_EMAIL_1000</t>
  </si>
  <si>
    <t>TXT_MAIL_SIZE_300K</t>
  </si>
  <si>
    <t>TXT_ENG_DV_FRAME_FRE_30</t>
  </si>
  <si>
    <t>TXT_OCR_TIME_OUT</t>
  </si>
  <si>
    <t>TXT_NET_310_01</t>
  </si>
  <si>
    <t>TXT_PIC_HUE_UP_LIMIT</t>
  </si>
  <si>
    <t>TXT_DC_320X240</t>
  </si>
  <si>
    <t>TXT_DV_320X240</t>
  </si>
  <si>
    <t>TXT_DC_SIZE_320X240</t>
  </si>
  <si>
    <t>TXT_DV_SIZE_320X240</t>
  </si>
  <si>
    <t>TXT_DC_320X480</t>
  </si>
  <si>
    <t>TXT_SMP_SETTING_RATE_32K</t>
  </si>
  <si>
    <t>TXT_NET_338_05</t>
  </si>
  <si>
    <t>TXT_DV_352X288</t>
  </si>
  <si>
    <t>TXT_DV_SIZE_352X288</t>
  </si>
  <si>
    <t>TXT_SMP_SETTING_RATE_384K</t>
  </si>
  <si>
    <t>TXT_SET_SND_MAINMENU_3D</t>
  </si>
  <si>
    <t>TXT_MMISET_3D_STYLE_IDLE_ROLL</t>
  </si>
  <si>
    <t>TXT_MMISET_3D_STYLE_MAINMENU_ROTATE3D</t>
  </si>
  <si>
    <t>TXT_SET_3D_STYLE_SCREEN_ROLL</t>
  </si>
  <si>
    <t>TXT_SET_3D_STYLE</t>
  </si>
  <si>
    <t>TXT_MMISET_3D_STYLE_SCREEN_ROLL</t>
  </si>
  <si>
    <t>TXT_ORANGE_3G</t>
  </si>
  <si>
    <t>TXT_DV_TYPE_3GP</t>
  </si>
  <si>
    <t>TXT_SXH_MUSIC</t>
  </si>
  <si>
    <t>TXT_SXH_3GVEDIODAIL</t>
  </si>
  <si>
    <t>TXT_DC_3S</t>
  </si>
  <si>
    <t>TXT_PICVIEW_SLIDE_TIME_3S</t>
  </si>
  <si>
    <t>TXT_SET_SPEED_DIAL_TIME_3S</t>
  </si>
  <si>
    <t>TXT_COMM_3_SECONDS</t>
  </si>
  <si>
    <t>TXT_SOFTAP_MAXINUM_4</t>
  </si>
  <si>
    <t>TXT_WWW_SHOTCUT_KEY_4</t>
  </si>
  <si>
    <t>TXT_WEATHER_4_HOURS</t>
  </si>
  <si>
    <t>TXT_DM_DELAY_TIME_4</t>
  </si>
  <si>
    <t>TXT_MAINMENU_PASTIME</t>
  </si>
  <si>
    <t>TXT_MTV_4_3</t>
  </si>
  <si>
    <t>TXT_POWER_SAVING_LEFT_FOURTY</t>
  </si>
  <si>
    <t>TXT_MAIL_SIZE_400K</t>
  </si>
  <si>
    <t>TXT_DC_400X240</t>
  </si>
  <si>
    <t>TXT_DC_SIZE_400X240</t>
  </si>
  <si>
    <t>TXT_SMP_OBJECT_NOT_FOUND_REMIND</t>
  </si>
  <si>
    <t>TXT_NET_412_01</t>
  </si>
  <si>
    <t>TXT_NET_414_01</t>
  </si>
  <si>
    <t>TXT_NET_417_02</t>
  </si>
  <si>
    <t>TXT_NET_417_93</t>
  </si>
  <si>
    <t>TXT_NET_419_03</t>
  </si>
  <si>
    <t>TXT_NET_421_02</t>
  </si>
  <si>
    <t>TXT_NET_457_01</t>
  </si>
  <si>
    <t>TXT_NET_457_02</t>
  </si>
  <si>
    <t>TXT_MMS_FORTY_EIGHT_HOUR</t>
  </si>
  <si>
    <t xml:space="preserve">TXT_DC_480X320 </t>
  </si>
  <si>
    <t>TXT_DC_SIZE_480X320</t>
  </si>
  <si>
    <t>TXT_EFFECT_NINONE</t>
  </si>
  <si>
    <t>TXT_SET_SPEED_DIAL_TIME_4S</t>
  </si>
  <si>
    <t>TXT_PICVIEW_SLIDE_TIME_4S</t>
  </si>
  <si>
    <t>TXT_SOFTAP_MAXINUM_5</t>
  </si>
  <si>
    <t>TXT_SET_TIME_5M</t>
  </si>
  <si>
    <t>TXT_COMM_5_MINUTES</t>
  </si>
  <si>
    <t>TXT_MMIASP_5_MINUTES</t>
  </si>
  <si>
    <t>TXT_WWW_SHOTCUT_KEY_5</t>
  </si>
  <si>
    <t>TXT_MTV_5S</t>
  </si>
  <si>
    <t>TXT_COMM_5SECONDS</t>
  </si>
  <si>
    <t>TXT_SET_TIME_5S</t>
  </si>
  <si>
    <t>TXT_EBOOK_TURN_PAGE_5S</t>
  </si>
  <si>
    <t>TXT_EMAIL_MAIL_NUM_50</t>
  </si>
  <si>
    <t>TXT_SET_TIME_50S</t>
  </si>
  <si>
    <t>TXT_SET_MINUTE_ALERT</t>
  </si>
  <si>
    <t>TXT_MTV_50PERCENT</t>
  </si>
  <si>
    <t>TXT_WWW_PAGE_ZOOM_PERCENT_50</t>
  </si>
  <si>
    <t>TXT_COMM_50PERCENT</t>
  </si>
  <si>
    <t>TXT_MAIL_SIZE_500K</t>
  </si>
  <si>
    <t>TXT_EMAIL_100</t>
  </si>
  <si>
    <t>TXT_DC_50HZ</t>
  </si>
  <si>
    <t>STR_ID_OPERA_V11_6</t>
  </si>
  <si>
    <t>TXT_SET_TIME_55S</t>
  </si>
  <si>
    <t>TXT_NET_550_01</t>
  </si>
  <si>
    <t>TXT_MMIASP_5_SECONDS</t>
  </si>
  <si>
    <t>TXT_SET_SPEED_DIAL_TIME_5S</t>
  </si>
  <si>
    <t>TXT_COMM_5_SECONDS</t>
  </si>
  <si>
    <t>TXT_SOFTAP_MAXINUM_6</t>
  </si>
  <si>
    <t>TXT_WWW_SHOTCUT_KEY_6</t>
  </si>
  <si>
    <t>TXT_MMS_SIX_HOUR</t>
  </si>
  <si>
    <t>TXT_SMS_VP_6HOUR</t>
  </si>
  <si>
    <t>TXT_WEATHER_6_HOURS</t>
  </si>
  <si>
    <t>TXT_DC_6_MULTI_SHOT</t>
  </si>
  <si>
    <t>TXT_MTV_60M</t>
  </si>
  <si>
    <t>TXT_SET_TIME_60S</t>
  </si>
  <si>
    <t>TXT_POWER_SAVING_LEFT_SIXTY</t>
  </si>
  <si>
    <t>TXT_NET_603_02</t>
  </si>
  <si>
    <t>TXT_NET_607_01</t>
  </si>
  <si>
    <t>TXT_NET_607_02</t>
  </si>
  <si>
    <t>TXT_DC_60HZ</t>
  </si>
  <si>
    <t>TXT_NET_628_02</t>
  </si>
  <si>
    <t>TXT_WIFI_WEP_BIT64</t>
  </si>
  <si>
    <t>TXT_NET_640_02</t>
  </si>
  <si>
    <t>TXT_NET_640_05</t>
  </si>
  <si>
    <t>TXT_DC_640X480</t>
  </si>
  <si>
    <t>TXT_DC_SIZE_640X480</t>
  </si>
  <si>
    <t>TXT_NET_645_01</t>
  </si>
  <si>
    <t>TXT_NET_647_02</t>
  </si>
  <si>
    <t>TXT_SOFTAP_WPA_5</t>
  </si>
  <si>
    <t>TXT_SMP_SETTING_RATE_64K</t>
  </si>
  <si>
    <t>TXT_ENG_PS_BITRATE_128</t>
  </si>
  <si>
    <t>TXT_ENG_PS_BITRATE_384</t>
  </si>
  <si>
    <t>TXT_ENG_PS_BITRATE_64</t>
  </si>
  <si>
    <t>TXT_NET_650_10</t>
  </si>
  <si>
    <t>TXT_NET_653_10</t>
  </si>
  <si>
    <t>TXT_NET_654_02</t>
  </si>
  <si>
    <t>TXT_NET_655_07</t>
  </si>
  <si>
    <t>TXT_PICVIEW_SLIDE_TIME_6S</t>
  </si>
  <si>
    <t>TXT_SET_SPEED_DIAL_TIME_6S</t>
  </si>
  <si>
    <t>TXT_COMM_6_SECONDS</t>
  </si>
  <si>
    <t>TXT_SOFTAP_MAXINUM_7</t>
  </si>
  <si>
    <t>TXT_PB_SET_DISPLAY_PERIOD_7DAY</t>
  </si>
  <si>
    <t>TXT_WWW_SHOTCUT_KEY_7</t>
  </si>
  <si>
    <t>TXT_MMS_SEVENTY_TOW_HOUR</t>
  </si>
  <si>
    <t>TXT_SMS_VP_72HOUR</t>
  </si>
  <si>
    <t>TXT_MTV_75PERCENT</t>
  </si>
  <si>
    <t>TXT_WWW_PAGE_ZOOM_PERCENT_75</t>
  </si>
  <si>
    <t>TXT_SET_SPEED_DIAL_TIME_7S</t>
  </si>
  <si>
    <t>TXT_SOFTAP_MAXINUM_8</t>
  </si>
  <si>
    <t>TXT_WWW_SHOTCUT_KEY_8</t>
  </si>
  <si>
    <t>TXT_WEATHER_8_HOURS</t>
  </si>
  <si>
    <t>TXT_DC_800X600</t>
  </si>
  <si>
    <t>TXT_SOFTAP_SPEED_BG_MODE</t>
  </si>
  <si>
    <t>TXT_SOFTAP_SPEED_N_MODE</t>
  </si>
  <si>
    <t>TXT_WLAN_EAP_SIM</t>
  </si>
  <si>
    <t>TXT_ALARM_CUSTOM_FM_FREQ</t>
  </si>
  <si>
    <t>TXT_SMS_ALPHABET_8BIT</t>
  </si>
  <si>
    <t>TXT_ENG_PS_BITRATE_8</t>
  </si>
  <si>
    <t>TXT_SET_SPEED_DIAL_TIME_8S</t>
  </si>
  <si>
    <t>TXT_PICVIEW_SLIDE_TIME_8S</t>
  </si>
  <si>
    <t>TXT_DC_9_MULTI_SHOT</t>
  </si>
  <si>
    <t>TXT_DC_9_PICS</t>
  </si>
  <si>
    <t>TXT_WWW_SHOTCUT_KEY_9</t>
  </si>
  <si>
    <t>TXT_SENSOR_90</t>
  </si>
  <si>
    <t>TXT_SET_SENSOR_90</t>
  </si>
  <si>
    <t>TXT_JAVA_ERR_OTA_UNDEFINED</t>
  </si>
  <si>
    <t>STR_ID_OPERA_V11_38</t>
  </si>
  <si>
    <t>STR_ID_OPERA_V11_37</t>
  </si>
  <si>
    <t>STR_ID_OPERA_V11_36</t>
  </si>
  <si>
    <t>STR_ID_OPERA_V11_LNG_161</t>
  </si>
  <si>
    <t>STR_ID_OPERA_V11_LNG_14</t>
  </si>
  <si>
    <t>STR_ID_OPERA_V11_LNG_464</t>
  </si>
  <si>
    <t>TXT_JAVA_AMS_MGR_RUN_THE_NEW_SUITE</t>
  </si>
  <si>
    <t>TXT_JAVA_AMS_GRA_INTLR_INVALIDJADEXCEPTION_NEW_VERSION</t>
  </si>
  <si>
    <t>STR_ID_OPERA_V11_LNG_467</t>
  </si>
  <si>
    <t>STR_ID_OPERA_V11_LNG_227</t>
  </si>
  <si>
    <t>STR_ID_OPERA_V11_LNG_145</t>
  </si>
  <si>
    <t>TXT_NET_A1</t>
  </si>
  <si>
    <t>IM_TXT_IM_SHORT_ABC_LEAD_UPPER</t>
  </si>
  <si>
    <t>IM_TXT_IM_SHORT_ABC_LOWER</t>
  </si>
  <si>
    <t>IM_TXT_IM_SHORT_ABC_UPPER</t>
  </si>
  <si>
    <t>TXT_JAVA_LCDUI_TF_CAPS_ON</t>
  </si>
  <si>
    <t>TXT_JAVA_LCDUI_TF_CAPS_SENTENCE</t>
  </si>
  <si>
    <t>TXT_JAVA_LCDUI_TF_CAPS_OFF</t>
  </si>
  <si>
    <t>TXT_EMAIL_ABC</t>
  </si>
  <si>
    <t>TXT_JAVA_ABOUT</t>
  </si>
  <si>
    <t>TXT_WEATHER_ABOUT</t>
  </si>
  <si>
    <t>TXT_CS_ABOUT_E100</t>
  </si>
  <si>
    <t>TXT_JAVA_ABOUT_JAVA</t>
  </si>
  <si>
    <t>STR_ID_OPERA_V11_LNG_381</t>
  </si>
  <si>
    <t>STR_ID_OPERA_V11_7</t>
  </si>
  <si>
    <t>TXT_JAVA_ABOUT_INFO_TITLE</t>
  </si>
  <si>
    <t>TXT_SS_ABSENT_SUBSCIRBER</t>
  </si>
  <si>
    <t>TXT_DCD_ABSTRACT_FILE</t>
  </si>
  <si>
    <t>TXT_ACC_WORLD_GMT_4_P_ABUDHABI</t>
  </si>
  <si>
    <t>TXT_ACC_WT_CLOCK6_ABUDHABI</t>
  </si>
  <si>
    <t>TXT_TIMEZONE_CITY1</t>
  </si>
  <si>
    <t>TXT_WLAN_PORTAL_AC_NOT_MATCH</t>
  </si>
  <si>
    <t>STR_ID_OPERA_V11_LNG_27</t>
  </si>
  <si>
    <t>STR_ID_OPERA_V11_8</t>
  </si>
  <si>
    <t>TXT_WWW_COOKIE_MODE_ACCEPT_ALL</t>
  </si>
  <si>
    <t>STR_ID_OPERA_V11_9</t>
  </si>
  <si>
    <t>TXT_BT_ACCEPT_DUN_OR_NOT</t>
  </si>
  <si>
    <t>TXT_DM_EXT_SERVICES</t>
  </si>
  <si>
    <t>TXT_DRM_ACCEPT_RO_FILE</t>
  </si>
  <si>
    <t>TXT_CMSBRW_ACCEPTPUSHMSGSETTING</t>
  </si>
  <si>
    <t>TXT_BT_FILE_ACCEPT</t>
  </si>
  <si>
    <t>TXT_ACCESSING</t>
  </si>
  <si>
    <t>TXT_BROWSER_ENTER</t>
  </si>
  <si>
    <t>TXT_SOFTAP_CHANNEL_CHIOCE</t>
  </si>
  <si>
    <t>STR_ID_OPERA_V11_LNG_460</t>
  </si>
  <si>
    <t>STR_ID_OPERA_V11_LNG_184</t>
  </si>
  <si>
    <t>TXT_JAVA_AMS_MGR_LANDMARK_SETTINGS</t>
  </si>
  <si>
    <t>TXT_SOFTAP_ACCESS_MAXINUM</t>
  </si>
  <si>
    <t>TXT_JAVA_PERMISSION_ACCESSNET</t>
  </si>
  <si>
    <t>TXT_CMSBRW_APN_1</t>
  </si>
  <si>
    <t>TXT_CONNECTION_APN</t>
  </si>
  <si>
    <t>TXT_OTA_SETTING_APN</t>
  </si>
  <si>
    <t>TXT_WIFI_PROFILE_EXISTED</t>
  </si>
  <si>
    <t>STR_ID_OPERA_V11_LNG_168</t>
  </si>
  <si>
    <t>TXT_DL_DOWNLOAD_AUTH_ACCOUNT</t>
  </si>
  <si>
    <t>TXT_PB_SET_ACCOUNT</t>
  </si>
  <si>
    <t>TXT_PB_ACCOUNT</t>
  </si>
  <si>
    <t>TXT_ACCOUNT</t>
  </si>
  <si>
    <t>TXT_EMAIL_ACC_EXIST</t>
  </si>
  <si>
    <t>TXT_DL_DOWNLOAD_AUTH_ACCOUNT_EMPTY</t>
  </si>
  <si>
    <t>TXT_EMAIL_ACCOUNT_CHECK</t>
  </si>
  <si>
    <t>TXT_EMAIL_ACCOUNT_DELETE</t>
  </si>
  <si>
    <t>TXT_EMAIL_NOACCOUNT</t>
  </si>
  <si>
    <t>TXT_MBBMS_ACCOUNT_INQUIRING</t>
  </si>
  <si>
    <t>TXT_MBBMS_ACCOUNT_INQUIRY_OK</t>
  </si>
  <si>
    <t>TXT_MBBMS_ACCOUNT_INQUIRY_FAILED</t>
  </si>
  <si>
    <t>TXT_MAIL_ACCOUNT_IS_EMPTY</t>
  </si>
  <si>
    <t>TXT_PIM_ERR_ACC_IN_USE</t>
  </si>
  <si>
    <t>TXT_MAIL_ACCOUNT_NAME</t>
  </si>
  <si>
    <t>TXT_EMAIL_ACCOUNT_NAME</t>
  </si>
  <si>
    <t>TXT_DL_DOWNLOAD_AUTH_FAIL</t>
  </si>
  <si>
    <t>TXT_MAIL_ACCOUNT_PASSWORD</t>
  </si>
  <si>
    <t>TXT_EMAIL_ACCOUNT_PASSWORD_PROTECTION</t>
  </si>
  <si>
    <t>TXT_MAIL_ACCOUNT_SETTING</t>
  </si>
  <si>
    <t>TXT_EMAIL_ACCOUNT_SETTING</t>
  </si>
  <si>
    <t>TXT_EMAIL_ACCOUNTS_SETTING</t>
  </si>
  <si>
    <t>TXT_BROWSER_ACCOUNT_SETTING</t>
  </si>
  <si>
    <t>TXT_ACCOUNT_SETTING</t>
  </si>
  <si>
    <t>TXT_EMAIL_ACCOUNTS</t>
  </si>
  <si>
    <t>TXT_CC_COST_EXCEED_LIMIT</t>
  </si>
  <si>
    <t>TXT_ENG_DC_ACROSS_SCREEN</t>
  </si>
  <si>
    <t>TXT_NET_TH_ACT_1900</t>
  </si>
  <si>
    <t>TXT_KM_TYPE_ACTION</t>
  </si>
  <si>
    <t>TXT_ACTIVE</t>
  </si>
  <si>
    <t>TXT_BT_EARPHONE_ACTIVE</t>
  </si>
  <si>
    <t>TXT_MMS_ADVERTISE_YES</t>
  </si>
  <si>
    <t>TXT_MMS_AOTODOWN_YES</t>
  </si>
  <si>
    <t>TXT_ACTIVE_OPERATIVE</t>
  </si>
  <si>
    <t>TXT_CMSBRW_ENABLE</t>
  </si>
  <si>
    <t>TXT_DC_ACTIVE</t>
  </si>
  <si>
    <t>TXT_DV_ACTIVE</t>
  </si>
  <si>
    <t>TXT_ENVSET_ACTIVATE</t>
  </si>
  <si>
    <t>TXT_MMI_ENABLE</t>
  </si>
  <si>
    <t>TXT_EMAIL_ACTIVE</t>
  </si>
  <si>
    <t>TXT_OPEN</t>
  </si>
  <si>
    <t>TXT_BT_ACTIVE_ALREADY</t>
  </si>
  <si>
    <t>STR_ID_OPERA_V11_11</t>
  </si>
  <si>
    <t>TXT_ALARM_START_ALARM</t>
  </si>
  <si>
    <t>TXT_COLP</t>
  </si>
  <si>
    <t>TXT_BT_ACTIVE_HEADSET</t>
  </si>
  <si>
    <t>TXT_CC_ENABLE_HANDFREE</t>
  </si>
  <si>
    <t>STR_ID_OPERA_V11_LNG_169</t>
  </si>
  <si>
    <t>TXT_SET_PROFILES_ACTIVATED</t>
  </si>
  <si>
    <t>TXT_BT_ACTIVATING</t>
  </si>
  <si>
    <t>TXT_BT_STARTING</t>
  </si>
  <si>
    <t>TXT_FLY_MODE_PS_ALERT</t>
  </si>
  <si>
    <t>TXT_SMP_CREATE</t>
  </si>
  <si>
    <t>TXT_PB_SNS_ACTIVITY</t>
  </si>
  <si>
    <t>TXT_CALENDAR_COMPLETED_DATE</t>
  </si>
  <si>
    <t>TXT_CALENDAR_COMPLETED_TIME</t>
  </si>
  <si>
    <t>TXT_ENG_ADAPTER_LAYER</t>
  </si>
  <si>
    <t>TXT_ENG_ADC_CALIBRATE_INFO</t>
  </si>
  <si>
    <t>STXT_ADD</t>
  </si>
  <si>
    <t>TXT_JAVA_LINKSET_ADD</t>
  </si>
  <si>
    <t>TXT_MAIL_ADD</t>
  </si>
  <si>
    <t>TXT_MMS_INSERT</t>
  </si>
  <si>
    <t>TXT_MP3_ADD_TO</t>
  </si>
  <si>
    <t>TXT_MTFW_ADD</t>
  </si>
  <si>
    <t>TXT_PIC_INSERT</t>
  </si>
  <si>
    <t>TXT_VP_ADD</t>
  </si>
  <si>
    <t>TXT_WIFI_ADD</t>
  </si>
  <si>
    <t>TXT_WWW_BOOKMARK_SUBMENU_ADD</t>
  </si>
  <si>
    <t>TXT_ADD</t>
  </si>
  <si>
    <t>TXT_MMS_EDIT_ADD_TO</t>
  </si>
  <si>
    <t>TXT_EMAIL_ADD</t>
  </si>
  <si>
    <t>TXT_ADD_NEW</t>
  </si>
  <si>
    <t>TXT_ORANGE_KEYTEXT_ADD</t>
  </si>
  <si>
    <t>STR_ID_OPERA_V11_LNG_425</t>
  </si>
  <si>
    <t>STR_ID_OPERA_V11_12</t>
  </si>
  <si>
    <t>STR_ID_OPERA_V11_28</t>
  </si>
  <si>
    <t>TXT_ADDNEW</t>
  </si>
  <si>
    <t>STR_ID_OPERA_V11_17</t>
  </si>
  <si>
    <t>TXT_PB_SET_SNS_ADD</t>
  </si>
  <si>
    <t>TXT_EMAIL_ADDFILE</t>
  </si>
  <si>
    <t>TXT_EMAIL_ATTACH_FAILED</t>
  </si>
  <si>
    <t>TXT_CMS_MMS_ADD_BCC</t>
  </si>
  <si>
    <t>TXT_EMAIL_ADDBCC</t>
  </si>
  <si>
    <t>TXT_CMSBRW_ADDBOOKMARK</t>
  </si>
  <si>
    <t>TXT_EBOOK_ADD_BOOKMARK</t>
  </si>
  <si>
    <t>TXT_JAVA_NEWBOOKMARK</t>
  </si>
  <si>
    <t>TXT_MP3_ADD_MUSIC_MARK</t>
  </si>
  <si>
    <t>TXT_SMS_SET_BOOKMARK</t>
  </si>
  <si>
    <t>TXT_BROWSER_BOOKMARK_ADD</t>
  </si>
  <si>
    <t>TXT_CMSBRW_NEWBOOKMARK</t>
  </si>
  <si>
    <t>TXT_WWW_BOOKMARK_NEW_BOOKMARK_TITLE</t>
  </si>
  <si>
    <t>TXT_BROWSER_PDA_ADD_BOOKMARK</t>
  </si>
  <si>
    <t>TXT_WWW_PDA_ADD_BOOKMARK</t>
  </si>
  <si>
    <t>TXT_WWW_BOOKMARK_ADD</t>
  </si>
  <si>
    <t>STR_ID_OPERA_V11_13</t>
  </si>
  <si>
    <t>TXT_ADD_BOOKMARK</t>
  </si>
  <si>
    <t>TXT_CMS_MMS_ADD_CC</t>
  </si>
  <si>
    <t>TXT_EMAIL_ADDCC</t>
  </si>
  <si>
    <t>TXT_DCD_ADD_CHANNEL</t>
  </si>
  <si>
    <t>TXT_SMS_CB_CHANNEL_ADD</t>
  </si>
  <si>
    <t>TXT_ADD_CHANNEL</t>
  </si>
  <si>
    <t>TXT_WEATHER_ADD_CITY</t>
  </si>
  <si>
    <t>TXT_ACC_ADD_CITY</t>
  </si>
  <si>
    <t>TXT_EMAIL_ADDCONTACT</t>
  </si>
  <si>
    <t>TXT_SMS_ADD_CONTACTINFO</t>
  </si>
  <si>
    <t>STR_ID_OPERA_V11_14</t>
  </si>
  <si>
    <t>TXT_EBOOK_ADD</t>
  </si>
  <si>
    <t>TXT_MAIL_ADD_FAIL</t>
  </si>
  <si>
    <t>TXT_MMS_ADD_FAIL</t>
  </si>
  <si>
    <t>TXT_MMS_EDIT_ADD_FAIL</t>
  </si>
  <si>
    <t>TXT_PB_ADD_FAILED</t>
  </si>
  <si>
    <t>TXT_SMS_CB_CHANNEL_ADD_FAIL</t>
  </si>
  <si>
    <t>TXT_MP3_ADD_FAIL</t>
  </si>
  <si>
    <t>TXT_ADD_FAIL</t>
  </si>
  <si>
    <t>TXT_PB_ADD_FAVOURITE_CONTACT</t>
  </si>
  <si>
    <t>STR_ID_OPERA_V11_LNG_427</t>
  </si>
  <si>
    <t>TXT_WWW_BOOKMARK_NEW_DIR_TITLE</t>
  </si>
  <si>
    <t>TXT_BROWSER_PDA_ADD_FOLDER</t>
  </si>
  <si>
    <t>TXT_WWW_PDA_ADD_FOLDER</t>
  </si>
  <si>
    <t>TXT_EMAIL_ATTACH_FROM_FILE</t>
  </si>
  <si>
    <t>TXT_CMSBRW_ADDSETTINGLINK</t>
  </si>
  <si>
    <t>TXT_CONNECTION_ADDSETTINGLINK</t>
  </si>
  <si>
    <t>TXT_SET_PREFER_NETWORK_ADD</t>
  </si>
  <si>
    <t>TXT_CMS_MMS_ADD_GROUP</t>
  </si>
  <si>
    <t>TXT_PB_GROUP_ADD</t>
  </si>
  <si>
    <t>TXT_ORANGE_ADD_ITEM</t>
  </si>
  <si>
    <t>TXT_ORANGE_SIDEBAR_ADD_ITEMS</t>
  </si>
  <si>
    <t>TXT_ORANGE_ADD_KEY_CONTACTS</t>
  </si>
  <si>
    <t>TXT_MP3_ADD</t>
  </si>
  <si>
    <t>TXT_MP3_NEED_ADD_MUSIC</t>
  </si>
  <si>
    <t>TXT_DYNA_ADD_APP</t>
  </si>
  <si>
    <t>TXT_CC_ADD_CALL</t>
  </si>
  <si>
    <t>TXT_DIAL_ADDPB</t>
  </si>
  <si>
    <t>TXT_DIAL_ADDNEWCONTACT</t>
  </si>
  <si>
    <t>TXT_BT_ADD_DEVICE</t>
  </si>
  <si>
    <t>TXT_PB_ADD_NEW_GROUP</t>
  </si>
  <si>
    <t>TXT_CMS_MMS_ADD_TO</t>
  </si>
  <si>
    <t>TXT_MMS_ADD_TO</t>
  </si>
  <si>
    <t>TXT_CALENDAR_NEW</t>
  </si>
  <si>
    <t>TXT_SMS_ADD_PHIZ</t>
  </si>
  <si>
    <t>TXT_MAIL_ADD_RECVER_FULL</t>
  </si>
  <si>
    <t>STR_ID_OPERA_V11_77</t>
  </si>
  <si>
    <t>TXT_ADDSENDERTOPB</t>
  </si>
  <si>
    <t>TXT_SMS_ADDNUMTOPB</t>
  </si>
  <si>
    <t>TXT_MMS_SMS_ADD_THEME</t>
  </si>
  <si>
    <t>TXT_SMS_CB_CHANNEL_ADD_SUCC</t>
  </si>
  <si>
    <t>TXT_WEATHER_ADDING_SUCC</t>
  </si>
  <si>
    <t>TXT_PIC_ADD_CHAR</t>
  </si>
  <si>
    <t>STR_ID_OPERA_V11_15</t>
  </si>
  <si>
    <t>TXT_CL_SET_REFUSE</t>
  </si>
  <si>
    <t>TXT_PB_SEARCH_OPERATE_MTFW</t>
  </si>
  <si>
    <t>TXT_ADD_TO_BLACKLIST</t>
  </si>
  <si>
    <t>TXT_MMS_PREVIEW_URL_ADD_TO_BOOKMARK</t>
  </si>
  <si>
    <t>TXT_SMS_EXTRACT_URL_ADD_TO_BOOKMARK</t>
  </si>
  <si>
    <t>TXT_EMAIL_ADDTOBOOKMARK</t>
  </si>
  <si>
    <t>TXT_ADDTO_BOOKMARK</t>
  </si>
  <si>
    <t>TXT_BROWSER_ADD_BOOKMARK</t>
  </si>
  <si>
    <t>TXT_ADDCONTACT</t>
  </si>
  <si>
    <t>TXT_MMS_ADDTOPB</t>
  </si>
  <si>
    <t>TXT_SMS_ECTRACT_ADDTOPB</t>
  </si>
  <si>
    <t>TXT_DIAL_ADDCONTACT</t>
  </si>
  <si>
    <t>TXT_EMAIL_ADDTOPB</t>
  </si>
  <si>
    <t>TXT_ADD_TO_CONTRACT</t>
  </si>
  <si>
    <t>TXT_ADD_TO_CONTACT</t>
  </si>
  <si>
    <t>TXT_DIAL_ADDEXSITCONTACT</t>
  </si>
  <si>
    <t>TXT_DIAL_ADDTOMAN</t>
  </si>
  <si>
    <t>TXT_ADDTOPB_EXIST</t>
  </si>
  <si>
    <t>TXT_SMS_EXTRACT_ADDTOPB_EXIST</t>
  </si>
  <si>
    <t>TXT_CL_ATON</t>
  </si>
  <si>
    <t>TXT_SMS_ADD_PB_EXSIT</t>
  </si>
  <si>
    <t>TXT_ADD_TO_EXIST_CONTACT</t>
  </si>
  <si>
    <t>TXT_MBBMS_ADD_FAVORITE_CONTENT_2</t>
  </si>
  <si>
    <t>TXT_MBBMS_ADD_FAVORITE_CONTENT</t>
  </si>
  <si>
    <t>TXT_MBBMS_ADD_FAVORITE_SERVICE_FAIL</t>
  </si>
  <si>
    <t>TXT_MBBMS_ADD_FAVORITE_SERVICE_OK</t>
  </si>
  <si>
    <t>TXT_MBBMS_ADD_FAVORITE_SERVICE_QUERY</t>
  </si>
  <si>
    <t>TXT_WIDGET_PB_ADD_TO_FAVORITE</t>
  </si>
  <si>
    <t>TXT_ATV_ADD_FAVORITE</t>
  </si>
  <si>
    <t>TXT_ATV_ADD_FAVORITE_SERVICE</t>
  </si>
  <si>
    <t>TXT_MBBMS_ADD_FAVORITE_SERVICE</t>
  </si>
  <si>
    <t>TXT_PB_ADD_FAVOURITE</t>
  </si>
  <si>
    <t>TXT_PB_ADD_TO_FAVORITE</t>
  </si>
  <si>
    <t>TXT_ADD_FAVORITE</t>
  </si>
  <si>
    <t>TXT_ADD_FAVORITE_SERVICE</t>
  </si>
  <si>
    <t>TXT_PB_ADD_TO_GROUP</t>
  </si>
  <si>
    <t>STR_ID_OPERA_V11_16</t>
  </si>
  <si>
    <t>TXT_MP3_ADD_TO_LIST</t>
  </si>
  <si>
    <t>TXT_WIDGET_SET_TITLE</t>
  </si>
  <si>
    <t>TXT_BROWSER_ADD_TO_MAINMENU</t>
  </si>
  <si>
    <t>TXT_MP3_PDA_ADD_TO_MUSIC_MARK</t>
  </si>
  <si>
    <t>TXT_BROWSER_ADD_TO_NAV</t>
  </si>
  <si>
    <t>TXT_SMS_ADD_PB_NEW</t>
  </si>
  <si>
    <t>TXT_ADDTOPB_NEW</t>
  </si>
  <si>
    <t>TXT_SMS_EXTRACT_ADDTOPB_NEW</t>
  </si>
  <si>
    <t>TXT_ADD_TO_NEW_CONTACT</t>
  </si>
  <si>
    <t>TXT_MP3_PDA_ADD_TO_NEW_LIST</t>
  </si>
  <si>
    <t>TXT_CMSBRW_ADDToSETTINGLIST</t>
  </si>
  <si>
    <t>TXT_MP3_PDA_ADD_TO_SAVED_LIST</t>
  </si>
  <si>
    <t>STR_ID_OPERA_V11_29</t>
  </si>
  <si>
    <t>TXT_ACCEPT_DEVICE_QUERY</t>
  </si>
  <si>
    <t>TXT_ACCEPT_PAIR_QUERY</t>
  </si>
  <si>
    <t>TXT_ADD_TO_WHITELIST</t>
  </si>
  <si>
    <t>TXT_BROWSER_NEWADDRESS</t>
  </si>
  <si>
    <t>TXT_CMSBRW_NEWADDRESS</t>
  </si>
  <si>
    <t>TXT_MPEG4_ADD_ITEM</t>
  </si>
  <si>
    <t>TXT_VP_ADD_VIDEO</t>
  </si>
  <si>
    <t>TXT_WLAN_ADD_AP</t>
  </si>
  <si>
    <t>IM_TXT_IM_ADD_WORD</t>
  </si>
  <si>
    <t>TXT_MP3_ADD_SUCCESS</t>
  </si>
  <si>
    <t>TXT_FMM_VIDEO_WALLPAPER</t>
  </si>
  <si>
    <t>TXT_VP_PDA_VIDEO_WALLPAPER</t>
  </si>
  <si>
    <t>TXT_MBBMS_HAVE_FAVORITE</t>
  </si>
  <si>
    <t>TXT_VP_SAVE_BOOKMARK_SUCC</t>
  </si>
  <si>
    <t>STR_ID_OPERA_V11_LNG_187</t>
  </si>
  <si>
    <t>STR_ID_OPERA_V11_18</t>
  </si>
  <si>
    <t>TXT_PB_ITEM_ADRRESS</t>
  </si>
  <si>
    <t>TXT_EMG_BT_ADDR_INFO</t>
  </si>
  <si>
    <t>STR_ID_OPERA_V11_LNG_61</t>
  </si>
  <si>
    <t>STR_ID_OPERA_V11_LNG_81</t>
  </si>
  <si>
    <t>TXT_PIC_ADJUST_ICON</t>
  </si>
  <si>
    <t>TXT_BRIGHT_ADJUST</t>
  </si>
  <si>
    <t>TXT_MTV_ADJUST_BRIGHT</t>
  </si>
  <si>
    <t>TXT_VP_BRIGHTNESS_NO_KEY</t>
  </si>
  <si>
    <t>TXT_VT_BRIGHTNESS</t>
  </si>
  <si>
    <t>TXT_ATV_BRIGHTNESS</t>
  </si>
  <si>
    <t>TXT_VP_BRIGHTNESS</t>
  </si>
  <si>
    <t>TXT_COMMON_BRIGHTNESS_5</t>
  </si>
  <si>
    <t>TXT_PIC_PDA_ADJUST_COLOR</t>
  </si>
  <si>
    <t>TXT_MTV_ADJUST_CONTRAST</t>
  </si>
  <si>
    <t>TXT_VT_CONTRAST</t>
  </si>
  <si>
    <t>TXT_PIC_ADJUST</t>
  </si>
  <si>
    <t>TXT_PIC_PDA_ADJUST_SIZE</t>
  </si>
  <si>
    <t>TXT_SET_COORDINATE</t>
  </si>
  <si>
    <t>TXT_MTV_ADJUST_VOLUME</t>
  </si>
  <si>
    <t>TXT_RING_VOLUME</t>
  </si>
  <si>
    <t>TXT_SET_RING_VOLUME</t>
  </si>
  <si>
    <t>TXT_MBBMS_ADJUST_VOLUME_IN_CALL</t>
  </si>
  <si>
    <t>STR_ID_OPERA_V11_19</t>
  </si>
  <si>
    <t>TXT_MBBMS_ADVANCE_10_MINUTES</t>
  </si>
  <si>
    <t>TXT_MBBMS_ADVANCE_2_MINUTES</t>
  </si>
  <si>
    <t>TXT_MBBMS_ADVANCE_5_MINUTES</t>
  </si>
  <si>
    <t>TXT_DC_HIGHQUALITY</t>
  </si>
  <si>
    <t>TXT_JAVA_AMS_ADVANCED</t>
  </si>
  <si>
    <t>STR_ID_OPERA_V11_20</t>
  </si>
  <si>
    <t>TXT_EBOOK_ADVANCE_OPT</t>
  </si>
  <si>
    <t>TXT_COMMON_HIGHQUALITY</t>
  </si>
  <si>
    <t>TXT_CMSBRW_ADVANCE</t>
  </si>
  <si>
    <t>TXT_CONNECTION_ADVANCE</t>
  </si>
  <si>
    <t>TXT_KM_TYPE_ADVENTURE</t>
  </si>
  <si>
    <t>TXT_MMS_ADVERTISE_TITLE_NAME</t>
  </si>
  <si>
    <t>TXT_CALENDAR_QF</t>
  </si>
  <si>
    <t>TXT_NET_AEIOU_BRASIL</t>
  </si>
  <si>
    <t>TXT_NET_UNICEL_BRASIL</t>
  </si>
  <si>
    <t>TXT_NET_AERIAL</t>
  </si>
  <si>
    <t>TXT_NET_AERO</t>
  </si>
  <si>
    <t>IM_TXT_IM_SHORT_AFRIKAANS_ABC_LEAD_UPPER</t>
  </si>
  <si>
    <t>IM_TXT_IM_SHORT_AFRIKAANS_ABC_LOWER</t>
  </si>
  <si>
    <t>IM_TXT_IM_SHORT_AFRIKAANS_ABC_UPPER</t>
  </si>
  <si>
    <t>TXT_ATV_REGION_AFGHANISTAN</t>
  </si>
  <si>
    <t>TXT_TV_REG_AFG</t>
  </si>
  <si>
    <t>TXT_JAVA_LCDUI_DF_YEAR_AFTER</t>
  </si>
  <si>
    <t>STR_ID_OPERA_V11_21</t>
  </si>
  <si>
    <t>TXT_PB_AIM</t>
  </si>
  <si>
    <t>TXT_NET_EINSTEIN_PCS</t>
  </si>
  <si>
    <t>TXT_NET_AIRCEL_2</t>
  </si>
  <si>
    <t>TXT_NET_AIRCEL_NEW</t>
  </si>
  <si>
    <t>TXT_NET_RPG</t>
  </si>
  <si>
    <t>TXT_CMSBRW_AIRCEL_MMS</t>
  </si>
  <si>
    <t>TXT_CONNECTION_AIRCEL_MMS</t>
  </si>
  <si>
    <t>TXT_CMSBRW_AIRCEL_WAP</t>
  </si>
  <si>
    <t>TXT_CONNECTION_AIRCEL_WAP</t>
  </si>
  <si>
    <t>TXT_NET_AIRLINK_PCS</t>
  </si>
  <si>
    <t>TXT_NET_404_90</t>
  </si>
  <si>
    <t>TXT_NET_404_92</t>
  </si>
  <si>
    <t>TXT_NET_404_93</t>
  </si>
  <si>
    <t>TXT_NET_404_94</t>
  </si>
  <si>
    <t>TXT_NET_404_95</t>
  </si>
  <si>
    <t>TXT_NET_404_96</t>
  </si>
  <si>
    <t>TXT_NET_404_97</t>
  </si>
  <si>
    <t>TXT_NET_404_98</t>
  </si>
  <si>
    <t>TXT_NET_AIRTEL</t>
  </si>
  <si>
    <t>TXT_NET_INA_12</t>
  </si>
  <si>
    <t>TXT_NET_INA_31</t>
  </si>
  <si>
    <t>TXT_NET_INA_45</t>
  </si>
  <si>
    <t>TXT_NET_INA_49</t>
  </si>
  <si>
    <t>TXT_NET_INA_AIRTEL</t>
  </si>
  <si>
    <t>TXT_NET_SEZ_AIRTEL</t>
  </si>
  <si>
    <t>TXT_NET_SKYCELL</t>
  </si>
  <si>
    <t>TXT_NET_TELENET</t>
  </si>
  <si>
    <t>TXT_NET_ZAINKE</t>
  </si>
  <si>
    <t>TXT_NET_646_01</t>
  </si>
  <si>
    <t>TXT_CMSBRW_AIRTEL_MMS</t>
  </si>
  <si>
    <t>TXT_CONNECTION_AIRTEL_MMS</t>
  </si>
  <si>
    <t>TXT_NET_CELTEL_CELLULAR</t>
  </si>
  <si>
    <t>TXT_CMSBRW_AIRTEL_WAP</t>
  </si>
  <si>
    <t>TXT_CONNECTION_AIRTEL_WAP</t>
  </si>
  <si>
    <t>TXT_NET_234_78</t>
  </si>
  <si>
    <t>TXT_NET_TH_AIS_GSM</t>
  </si>
  <si>
    <t>TXT_NET_TH_HELLO</t>
  </si>
  <si>
    <t>TXT_WIFI_WPAEAP_AKA</t>
  </si>
  <si>
    <t>TXT_NET_VODAFONE_2</t>
  </si>
  <si>
    <t>TXT_ALARM_CLOCK</t>
  </si>
  <si>
    <t>TXT_SET_ALARM_CLOCK</t>
  </si>
  <si>
    <t>TXT_SET_SHORTCUT_ALARM</t>
  </si>
  <si>
    <t>TXT_TOOLS_ALARM</t>
  </si>
  <si>
    <t>TXT_WIDGET_ALARM</t>
  </si>
  <si>
    <t>TXT_IDLE_SHORTCUT_ALARM_OH</t>
  </si>
  <si>
    <t>TXT_ORANGE_SIDEBAR_ALARM</t>
  </si>
  <si>
    <t>TXT_SET_RING_SELECT_ALARM</t>
  </si>
  <si>
    <t>TXT_ORANGE_ALARM_SET</t>
  </si>
  <si>
    <t>TXT_ENVSET_ALARM_RING_TYPE</t>
  </si>
  <si>
    <t>TXT_RING_SELECT_ALARM</t>
  </si>
  <si>
    <t>TXT_RING_VOLUME_ALARM</t>
  </si>
  <si>
    <t>TXT_ALARM_CLOCK1</t>
  </si>
  <si>
    <t>TXT_ALARM_CLOCK10</t>
  </si>
  <si>
    <t>TXT_ALARM_CLOCK2</t>
  </si>
  <si>
    <t>TXT_ALARM_CLOCK3</t>
  </si>
  <si>
    <t>TXT_ALARM_CLOCK4</t>
  </si>
  <si>
    <t>TXT_ALARM_CLOCK5</t>
  </si>
  <si>
    <t>TXT_ALARM_CLOCK6</t>
  </si>
  <si>
    <t>TXT_ALARM_CLOCK7</t>
  </si>
  <si>
    <t>TXT_ALARM_CLOCK8</t>
  </si>
  <si>
    <t>TXT_ALARM_CLOCK9</t>
  </si>
  <si>
    <t>TXT_MP3_ALBUM</t>
  </si>
  <si>
    <t>TXT_NET_740_02</t>
  </si>
  <si>
    <t>TXT_WWW_COOKIE_MODE_REQUEST</t>
  </si>
  <si>
    <t>TXT_COMMON_PROMPT</t>
  </si>
  <si>
    <t>TXT_WIDGET_PWRSAV_ALERT_SETTING</t>
  </si>
  <si>
    <t>TXT_WIFI_LOGIN_NOTIFICATION</t>
  </si>
  <si>
    <t>TXT_PB_ITEM_DETAIL_ALIAS</t>
  </si>
  <si>
    <t>TXT_PB_ALIAS_UPDATE_FAIL</t>
  </si>
  <si>
    <t>TXT_MAINMENU_ICON_ZHIFUBAO</t>
  </si>
  <si>
    <t>TXT_NET_SEN_ALIZE</t>
  </si>
  <si>
    <t>TXT_PB_GROUP_ALL</t>
  </si>
  <si>
    <t>TXT_EMAIL_MAIL_NUM_ALL</t>
  </si>
  <si>
    <t>TXT_SEARCH_ALL</t>
  </si>
  <si>
    <t>TXT_COMMON_ALL</t>
  </si>
  <si>
    <t>TXT_SMS_EXPORT_ALLBOX</t>
  </si>
  <si>
    <t>TXT_WWW_CLEAR_CACHE_SUCCESS</t>
  </si>
  <si>
    <t>TXT_CL_DISPLAY_ALL</t>
  </si>
  <si>
    <t>TXT_WWW_CLEAR_COOKIES_SUCCESS</t>
  </si>
  <si>
    <t>TXT_FMM_FORMAT_TCARD_CONTACT_ALERT</t>
  </si>
  <si>
    <t>TXT_BROWSER_CLEAR_ALL_SUCC</t>
  </si>
  <si>
    <t>STR_ID_OPERA_V11_LNG_193</t>
  </si>
  <si>
    <t>TXT_SET_BAR_ALL_MT_CALLS</t>
  </si>
  <si>
    <t>TXT_JAVA_SR_ALL_KILLED_ALERT_MSG</t>
  </si>
  <si>
    <t>TXT_SMS_CB_LANG_ALL</t>
  </si>
  <si>
    <t>TXT_EMAIL_ALLMAILS</t>
  </si>
  <si>
    <t>TXT_SMS_MSG_DEL_ALLBOXMSG</t>
  </si>
  <si>
    <t>TXT_SET_BAR_ALL_MO_CALLS</t>
  </si>
  <si>
    <t>TXT_JAVA_AMS_MGR_SUITE_PRIVATE_DATA</t>
  </si>
  <si>
    <t>TXT_MTV_ALL_EPG</t>
  </si>
  <si>
    <t>TXT_CMSBRW_TOTAL_RECV</t>
  </si>
  <si>
    <t>TXT_BROWSER_TOTAL_RECV</t>
  </si>
  <si>
    <t>TXT_WWW_TOTAL_RECV</t>
  </si>
  <si>
    <t>STR_ID_OPERA_V11_22</t>
  </si>
  <si>
    <t>TXT_CALENDAR_ALL</t>
  </si>
  <si>
    <t>TXT_SCH_ALLSCH</t>
  </si>
  <si>
    <t>TXT_CMSBRW_TOTAL_SENT</t>
  </si>
  <si>
    <t>TXT_BROWSER_TOTAL_SENT</t>
  </si>
  <si>
    <t>TXT_WWW_TOTAL_SENT</t>
  </si>
  <si>
    <t>TXT_MBBMS_ALL_SERVICE</t>
  </si>
  <si>
    <t>TXT_ENG_AT_ALL_SET</t>
  </si>
  <si>
    <t>TXT_KUR_ALLKUR</t>
  </si>
  <si>
    <t>TXT_VP_SET_REPEAT_ALL</t>
  </si>
  <si>
    <t>TXT_MP3_ALL_MP3</t>
  </si>
  <si>
    <t>TXT_ENG_CMMB_ALL_TYPE_ENABLE</t>
  </si>
  <si>
    <t>TXT_IKB_ALL_ZERO_ITEM</t>
  </si>
  <si>
    <t>TXT_CG_NEW_BUSINESS_ALLIANCE</t>
  </si>
  <si>
    <t>TXT_NET_ALLIANZ</t>
  </si>
  <si>
    <t>TXT_KM_ALLOC_MEMORY_FAIL</t>
  </si>
  <si>
    <t>TXT_JAVA_PERMISSION_OPTION_ALLOW</t>
  </si>
  <si>
    <t>TXT_SOFTAP_FILTER_ALLOW</t>
  </si>
  <si>
    <t>TXT_MMS_ADVERTISING</t>
  </si>
  <si>
    <t>TXT_JAVA_PERMIT_ONE_SHOT</t>
  </si>
  <si>
    <t>TXT_WWW_ALLOW_NET_ACCESS</t>
  </si>
  <si>
    <t>TXT_WWW_ALLOW_NETWORK_ACCESS</t>
  </si>
  <si>
    <t>TXT_SOFTAP_ALLOWED</t>
  </si>
  <si>
    <t>TXT_ACC_WT_CLOCK8_ALMAATA</t>
  </si>
  <si>
    <t>TXT_NET_LI_TANGO</t>
  </si>
  <si>
    <t>TXT_QB_ALREADY_INSTALL</t>
  </si>
  <si>
    <t>STR_ID_OPERA_V11_LNG_157</t>
  </si>
  <si>
    <t>STR_ID_OPERA_V11_328</t>
  </si>
  <si>
    <t>TXT_COMMON_ALWAYS</t>
  </si>
  <si>
    <t>TXT_JAVA_PERMIT_ALLOW_ALWAYS</t>
  </si>
  <si>
    <t>TXT_WLAN_ALWAYS_INQUIRY</t>
  </si>
  <si>
    <t>TXT_CONNECTION_GPRS_ALWAYS</t>
  </si>
  <si>
    <t>STR_ID_OPERA_V11_LNG_20</t>
  </si>
  <si>
    <t>STR_ID_OPERA_V11_LNG_117</t>
  </si>
  <si>
    <t>STR_ID_OPERA_V11_LNG_253</t>
  </si>
  <si>
    <t>STR_ID_OPERA_V11_25</t>
  </si>
  <si>
    <t>TXT_SET_TIME_OPEN_FOREVER</t>
  </si>
  <si>
    <t>TXT_DCD_CONNECT_MODE_ALWAYS</t>
  </si>
  <si>
    <t>STR_ID_OPERA_V11_26</t>
  </si>
  <si>
    <t>TXT_CONNECTION_DATA_PROMPT_ALWAYS</t>
  </si>
  <si>
    <t>TXT_SMS_PROMPT_ALWAYS</t>
  </si>
  <si>
    <t>TXT_JAVA_LCDUI_DF_AM</t>
  </si>
  <si>
    <t>TXT_KL_TIME_AM</t>
  </si>
  <si>
    <t>STR_ID_OPERA_V11_LNG_198</t>
  </si>
  <si>
    <t>TXT_AM</t>
  </si>
  <si>
    <t>TXT_NET_AMC_AL</t>
  </si>
  <si>
    <t>TXT_NET_RET_MOV</t>
  </si>
  <si>
    <t>TXT_NET_AMERILINK_PCS</t>
  </si>
  <si>
    <t>TXT_NET_AMERIS</t>
  </si>
  <si>
    <t>TXT_NET_ALGERIAN_MOBILE_NETWORK</t>
  </si>
  <si>
    <t>TXT_RECORD_FORMATAMR</t>
  </si>
  <si>
    <t>TXT_ACC_WORLD_GMT_1_P_AMSTERDAM</t>
  </si>
  <si>
    <t>TXT_TIMEZONE_CITY2</t>
  </si>
  <si>
    <t>TXT_NET_AMT</t>
  </si>
  <si>
    <t>TXT_MAINMENU_ICON_AMUSEBOX</t>
  </si>
  <si>
    <t>STR_ID_OPERA_V11_103</t>
  </si>
  <si>
    <t>STR_ID_OPERA_V11_LNG_155</t>
  </si>
  <si>
    <t>TXT_JAVA_AMS_GRA_INTLR_INVALIDJADEXCEPTION_OLD_VERSION</t>
  </si>
  <si>
    <t>IM_TXT_INPUT_PY_FUZZY_AN_ANG</t>
  </si>
  <si>
    <t>TXT_WIDGET_ACLOCK</t>
  </si>
  <si>
    <t>TXT_WIDGET_ACLOCK1</t>
  </si>
  <si>
    <t>TXT_WIDGET_ACLOCK2</t>
  </si>
  <si>
    <t>TXT_WIDGET_ACLOCK3</t>
  </si>
  <si>
    <t>TXT_JAVA_LCDUI_TF_NATIVE_VKBD</t>
  </si>
  <si>
    <t>TXT_ATV_ANALOGTV</t>
  </si>
  <si>
    <t>TXT_ATV_HELP_DETAIL_NO_KEY</t>
  </si>
  <si>
    <t>TXT_ATV_HELP_DETAIL_NO_RECORD</t>
  </si>
  <si>
    <t>TXT_ATV_HELP_DETAIL</t>
  </si>
  <si>
    <t>TXT_ACC_WORLD_CLOCK16</t>
  </si>
  <si>
    <t>TXT_ACC_WORLD_GMT_9_N_ANCHORAGE</t>
  </si>
  <si>
    <t>TXT_TIMEZONE_CITY6</t>
  </si>
  <si>
    <t>TXT_MAINMENU_JAVA_ANGRYBIRD</t>
  </si>
  <si>
    <t>TXT_MET_MEX_AB</t>
  </si>
  <si>
    <t>STXT_ACC_DISTRICT_QUERY_ANHUI</t>
  </si>
  <si>
    <t>TXT_MP3_ANIM</t>
  </si>
  <si>
    <t>TXT_WWW_ANIMATION</t>
  </si>
  <si>
    <t>TXT_KM_TYPE_ANIMATION</t>
  </si>
  <si>
    <t>TXT_COMM_ANIMATION</t>
  </si>
  <si>
    <t>TXT_SET_ANIMATION</t>
  </si>
  <si>
    <t>TXT_SET_ANIMATION_WALLPAPER</t>
  </si>
  <si>
    <t>TXT_SET_ANIMATION_1</t>
  </si>
  <si>
    <t>TXT_SET_ANIMATION_2</t>
  </si>
  <si>
    <t>TXT_SET_ANIMATION_3</t>
  </si>
  <si>
    <t>TXT_CALENDAR_MEMO</t>
  </si>
  <si>
    <t>TXT_PB_COMEMORATE</t>
  </si>
  <si>
    <t>TXT_FEAST_FEASTNAME</t>
  </si>
  <si>
    <t>TXT_MMS_ANONYMITY</t>
  </si>
  <si>
    <t>STXT_ACC_ANQING_DISTRICT</t>
  </si>
  <si>
    <t>STXT_ACC_ANSHAN_DISTRICT</t>
  </si>
  <si>
    <t>STXT_ACC_ANSHUN_DISTRICT</t>
  </si>
  <si>
    <t>TXT_MMIASP_ACCEPT_CALL</t>
  </si>
  <si>
    <t>TXT_VT_ANSWER_VIDEO</t>
  </si>
  <si>
    <t>STXT_ANSWER</t>
  </si>
  <si>
    <t>TXT_CC_ANSWER_CALL</t>
  </si>
  <si>
    <t>TXT_COMMON_ANSWER_CALL</t>
  </si>
  <si>
    <t>TXT_ENG_ANSWERFAST</t>
  </si>
  <si>
    <t>TXT_CC_ASP_MSG_RECORD</t>
  </si>
  <si>
    <t>TXT_MMIASP_ANSWER_PHONE</t>
  </si>
  <si>
    <t>TXT_CC_ANSWER_RECORD</t>
  </si>
  <si>
    <t>TXT_ASP_RECORDING</t>
  </si>
  <si>
    <t>TXT_CALL_ANSWERMODE</t>
  </si>
  <si>
    <t>TXT_SET_ANYKEY_REJECT_MODE</t>
  </si>
  <si>
    <t>TXT_ASP_ANSWER_RING_1</t>
    <phoneticPr fontId="16" type="noConversion"/>
  </si>
  <si>
    <t>TXT_ASP_ANSWER_RING_2</t>
  </si>
  <si>
    <t>TXT_ASP_ANSWER_RING_3</t>
  </si>
  <si>
    <t>TXT_ASP_ANSWER_RING_4</t>
  </si>
  <si>
    <t>TXT_ASP_ANSWER_RING_5</t>
  </si>
  <si>
    <t>TXT_ASP_ANSWER_RING_6</t>
  </si>
  <si>
    <t>TXT_ASP_ANSWER_RING_7</t>
  </si>
  <si>
    <t>TXT_ASP_ANSWER_RING_8</t>
  </si>
  <si>
    <t>TXT_MMIASP_ANSWER_AUDIO</t>
    <phoneticPr fontId="16" type="noConversion"/>
  </si>
  <si>
    <t>TXT_PB_ASP</t>
  </si>
  <si>
    <t>TXT_COMM_ANSWER</t>
    <phoneticPr fontId="16" type="noConversion"/>
  </si>
  <si>
    <t>TXT_ASP_NOT_SUPPORT_MP3_FORMAT</t>
  </si>
  <si>
    <t>TXT_ANTI_CLOCKWISE</t>
  </si>
  <si>
    <t>TXT_ENG_UIREADY</t>
  </si>
  <si>
    <t>STXT_ACC_ANYANG_DISTRICT</t>
  </si>
  <si>
    <t>TXT_SET_ANYKEY_ANSWER</t>
  </si>
  <si>
    <t>TXT_ACC_WORLD_GMT_11_N_APIA</t>
  </si>
  <si>
    <t>TXT_TIMEZONE_CITY3</t>
  </si>
  <si>
    <t>TXT_ENG_APN_SETTING</t>
  </si>
  <si>
    <t>TXT_JAVA_LINKSET_ADD_LINKPOINT</t>
  </si>
  <si>
    <t>TXT_MMS_SETTING_APN</t>
  </si>
  <si>
    <t>TXT_MBBMS_APN</t>
  </si>
  <si>
    <t>TXT_CMSBRW_APN</t>
  </si>
  <si>
    <t>TXT_PIM_APN</t>
  </si>
  <si>
    <t>TXT_SMP_APN_NAME</t>
  </si>
  <si>
    <t>TXT_ST_SETTING_APN</t>
  </si>
  <si>
    <t>TXT_COMMON_APN_COMN</t>
  </si>
  <si>
    <t>TXT_SOFTAP_APN_ACCESS_POINT</t>
  </si>
  <si>
    <t>TXT_CMSBRW_APNNULL</t>
  </si>
  <si>
    <t>TXT_CONNECTION_APNNULL</t>
  </si>
  <si>
    <t>TXT_DM_APN_SET</t>
  </si>
  <si>
    <t>TXT_SMP_APN_SETTING</t>
  </si>
  <si>
    <t>TXT_MEX_APP_NAME</t>
  </si>
  <si>
    <t>TXT_MEX_APP_NUMBER</t>
  </si>
  <si>
    <t>TXT_JAVA_LOCAL_CHECK</t>
  </si>
  <si>
    <t>TXT_ENG_APP_SET</t>
  </si>
  <si>
    <t>TXT_WRE_ENTERTAINMENT</t>
  </si>
  <si>
    <t>TXT_MRAPP_GAMEC</t>
  </si>
  <si>
    <t>TXT_WRE_MANAGER</t>
  </si>
  <si>
    <t>TXT_RECORD_APPEND</t>
  </si>
  <si>
    <t>TXT_WIDGET_WEATHER_BG_TEXTCOLOUR_SETTING</t>
  </si>
  <si>
    <t>TXT_SXH_APPLE</t>
  </si>
  <si>
    <t>TXT_EMAIL_SEARCHED_AP</t>
  </si>
  <si>
    <t>TXT_MAINMENU_ICON_APPS</t>
  </si>
  <si>
    <t>TXT_JAVA_APPLICATION</t>
  </si>
  <si>
    <t>TXT_JAVA_APPLICATIONS</t>
  </si>
  <si>
    <t>TXT_JAVA_APPS</t>
  </si>
  <si>
    <t>TXT_APPLICATION_MANAGER</t>
  </si>
  <si>
    <t>TXT_SEARCH_APP</t>
  </si>
  <si>
    <t>TXT_APPLICATION</t>
  </si>
  <si>
    <t>TXT_JAVA_PERMISSION_LANDMARK_QUE</t>
  </si>
  <si>
    <t>TXT_JAVA_PERMISSION_SMART_CARD_QUE</t>
  </si>
  <si>
    <t>TXT_JAVA_PERMISSION_LOCATION_QUE</t>
  </si>
  <si>
    <t>TXT_JAVA_APP_INSTALL_REPLACE</t>
  </si>
  <si>
    <t>TXT_JAVA_APP_INSTALL_UPDATE</t>
  </si>
  <si>
    <t>TXT_JAVA_APP_INSTALL_ROLLBACK</t>
  </si>
  <si>
    <t>TXT_JAVA_ERR_OTA_AUTHORIZATION_FAILURE</t>
  </si>
  <si>
    <t>TXT_JAVA_AMS_CLASS_VERIFIER_SUCCESS</t>
  </si>
  <si>
    <t>TXT_SEARCH_DATA_UPDATED</t>
  </si>
  <si>
    <t>TXT_JAVA_SUITE_NOT_EXIST</t>
  </si>
  <si>
    <t>TXT_JAVA_MYD_POLICY</t>
  </si>
  <si>
    <t>TXT_JAVA_INSTALL_LAUNCH</t>
  </si>
  <si>
    <t>TXT_JAVA_LAUNCHMIDLET_OPTION</t>
  </si>
  <si>
    <t>TXT_JAVA_DIRECT_RUN_NOT_SPACE</t>
  </si>
  <si>
    <t>TXT_JAVA_APPLIST</t>
  </si>
  <si>
    <t>TXT_JAVA_AMS</t>
  </si>
  <si>
    <t>TXT_JAVA_AMS_MGR_SUITE_DB_ALERT_TITLE</t>
  </si>
  <si>
    <t>TXT_APP_MANAGER</t>
  </si>
  <si>
    <t>TXT_JAVA_INFO</t>
  </si>
  <si>
    <t>TXT_JAVA_INSTALL_MISSSUITENAME</t>
  </si>
  <si>
    <t>TXT_WRE_EXE_NOEXISTED</t>
  </si>
  <si>
    <t>TXT_JAVA_AMS_OPTION_APPLICATION_SET</t>
  </si>
  <si>
    <t>TXT_JAVA_SETTING</t>
  </si>
  <si>
    <t>TXT_JAVA_ERR_OTA_AUTHENTICATION_FAILURE</t>
  </si>
  <si>
    <t>TXT_QB_THEME_APPLY</t>
  </si>
  <si>
    <t>TXT_JAVA_LCDUI_DF_APR_SHORT</t>
  </si>
  <si>
    <t>TXT_IDLE_SHORTCUT_OH_TIME_APR</t>
  </si>
  <si>
    <t>TXT_SHORT_APRIL</t>
  </si>
  <si>
    <t>TXT_JAVA_LCDUI_DF_APRIL</t>
  </si>
  <si>
    <t>STR_ID_OPERA_V11_LNG_399</t>
  </si>
  <si>
    <t>TXT_APRIL</t>
  </si>
  <si>
    <t>TXT_NET_APUA_PCS_ANTIGUA</t>
  </si>
  <si>
    <t>TXT_SET_WALLPAPER_SAKURA_OPTION_COLOR5</t>
  </si>
  <si>
    <t>TXT_SET_WALLPAPER_AQUARIUM</t>
  </si>
  <si>
    <t>TXT_CALENDAR_AQUARIUS</t>
  </si>
  <si>
    <t>IM_TXT_IM_SHORT_ARABIC_ABC</t>
  </si>
  <si>
    <t>TXT_NET_PERSONAL</t>
  </si>
  <si>
    <t>IM_TXT_INPUT_LANGUAGE_ARABIC</t>
  </si>
  <si>
    <t>TXT_SMS_CB_LANG_ARABIC</t>
  </si>
  <si>
    <t>IM_TXT_LAN_ARABIC</t>
  </si>
  <si>
    <t>TXT_SET_ARABIC</t>
  </si>
  <si>
    <t>TXT_EMU_GAMEKING_TITLE</t>
  </si>
  <si>
    <t>TXT_PB_ARCHIVE</t>
  </si>
  <si>
    <t>TXT_SMS_ARCHIVE</t>
  </si>
  <si>
    <t>TXT_JAVA_AMS_GRA_INTLR_WANT_INSTALL</t>
  </si>
  <si>
    <t>TXT_IKB_ABORT_QUERY</t>
  </si>
  <si>
    <t>TXT_JAVA_PAYMENT_UPDATE_DLG_QUESTION</t>
  </si>
  <si>
    <t>TXT_IKB_CANCEL_QUERY</t>
  </si>
  <si>
    <t>TXT_DELETE_SUITE_QUERY</t>
  </si>
  <si>
    <t>TXT_DELETE_QUERY_MORE</t>
  </si>
  <si>
    <t>TXT_DESTROY_QUERY</t>
  </si>
  <si>
    <t>TXT_MET_MEX_QUIT_MSG</t>
  </si>
  <si>
    <t>TXT_JAVA_AMS_MGR_REMOVE_QUE</t>
  </si>
  <si>
    <t>TXT_MBBMS_SUB_QUERY</t>
  </si>
  <si>
    <t>TXT_EMU_UNLOAD_TIP</t>
  </si>
  <si>
    <t>TXT_MBBMS_UNSUB_QUERY</t>
  </si>
  <si>
    <t>STR_ID_OPERA_V11_51</t>
  </si>
  <si>
    <t>STR_ID_OPERA_V11_63</t>
  </si>
  <si>
    <t>STR_ID_OPERA_V11_27</t>
  </si>
  <si>
    <t>TXT_MET_MEX_AQ</t>
  </si>
  <si>
    <t>TXT_NET_AREEBA</t>
  </si>
  <si>
    <t>TXT_ENG_IQ_DATA_ARFCN</t>
  </si>
  <si>
    <t>TXT_ATV_REGION_ARGENTINA</t>
  </si>
  <si>
    <t>TXT_TV_REG_ARG</t>
  </si>
  <si>
    <t>TXT_CALENDAR_ARIES</t>
  </si>
  <si>
    <t>TXT_JAVA_VMEXIT_EXCEPTION_ARITHMETIC</t>
  </si>
  <si>
    <t>TXT_ENG_ARM_LOG</t>
  </si>
  <si>
    <t>TXT_ENG_IQ_DATA_CHANNEL_ARM_LOG</t>
  </si>
  <si>
    <t>TXT_ENG_UART1_USEDBY_ARMREF</t>
  </si>
  <si>
    <t>TXT_ENG_ARMREFDEBUG</t>
  </si>
  <si>
    <t>TXT_ENG_ARMREFPS</t>
  </si>
  <si>
    <t>TXT_ENG_UART0_USEDBY_ARMLOG</t>
  </si>
  <si>
    <t>TXT_ENG_ARM_LOG_OUT_PATH</t>
  </si>
  <si>
    <t>TXT_NET_RA_ARMGSM</t>
  </si>
  <si>
    <t>TXT_MAINMENU_ARRANGE</t>
  </si>
  <si>
    <t>TXT_JAVA_VMEXIT_EXCEPTION_ARRRYINDEX_OUTOFBOUNDS</t>
  </si>
  <si>
    <t>TXT_MMS_SEND_ARRIVE_REPORT</t>
  </si>
  <si>
    <t>TXT_MMS_ARRIVED_FIRST_PAGE</t>
  </si>
  <si>
    <t>TXT_WWW_AS_HOMEPAGE</t>
  </si>
  <si>
    <t>TXT_CALENDAR_THAILD_ASALABUCHA_DAY</t>
  </si>
  <si>
    <t>TXT_WIFI_WEP_KEY_ASCII</t>
  </si>
  <si>
    <t>TXT_JAVA_PERMISSION_OPTION_ASK</t>
  </si>
  <si>
    <t>TXT_JAVA_AMS_MGR_SETTINGS_ONE_SHOT_ANSWER</t>
  </si>
  <si>
    <t>TXT_MMIJAVA_AMS_OPTION_SET_0</t>
  </si>
  <si>
    <t>TXT_BT_ASK_EVERYTIME</t>
  </si>
  <si>
    <t>TXT_JAVA_PERMIT_ASK_ALWAYS</t>
  </si>
  <si>
    <t>TXT_PB_SET_ALWAYS_QUERY</t>
  </si>
  <si>
    <t>TXT_COMMON_ASK_EVERYTIME</t>
  </si>
  <si>
    <t>TXT_JAVA_PERMIT_ASK_FIRST</t>
  </si>
  <si>
    <t>TXT_JAVA_PERMIT_THIS_SESSION</t>
  </si>
  <si>
    <t>TXT_MMIJAVA_AMS_OPTION_SET_1</t>
  </si>
  <si>
    <t>TXT_EMAIL_ASKUSER</t>
  </si>
  <si>
    <t>TXT_ENG_ASN1_490</t>
  </si>
  <si>
    <t>TXT_ENG_ASN1_4h0</t>
  </si>
  <si>
    <t>TXT_ENG_ASNSELECT</t>
  </si>
  <si>
    <t>TXT_CC_ASP_ANSWER_CALL</t>
  </si>
  <si>
    <t>STR_AZAN_ASR</t>
  </si>
  <si>
    <t>TXT_ENG_ASSERT_INFO</t>
  </si>
  <si>
    <t>TXT_ENG_ASSERTMODE</t>
  </si>
  <si>
    <t>TXT_ENG_ASSERT_RESTART</t>
  </si>
  <si>
    <t>TXT_ENG_ASSERTTARGET</t>
  </si>
  <si>
    <t>TXT_PICVIEW_CONTACTER</t>
  </si>
  <si>
    <t>TXT_APPS_ASSISTANTS</t>
  </si>
  <si>
    <t>TXT_SMS_SELECT_ONT_PROMPT</t>
  </si>
  <si>
    <t>TXT_ENG_PORT_AT</t>
  </si>
  <si>
    <t>TXT_NET_AT_T_WIRELESS_1</t>
  </si>
  <si>
    <t>TXT_NET_AT_T_WIRELESS_2</t>
  </si>
  <si>
    <t>TXT_NET_CINGULAR_WIRELESS_1</t>
  </si>
  <si>
    <t>TXT_ACC_WORLD_GMT_2_P_ATHENS</t>
  </si>
  <si>
    <t>TXT_ACC_WT_CLOCK4_ARTHENS</t>
  </si>
  <si>
    <t>TXT_TIMEZONE_CITY4</t>
  </si>
  <si>
    <t>TXT_ENG_ATTACH</t>
  </si>
  <si>
    <t>TXT_MMS_ATTACHMENT</t>
  </si>
  <si>
    <t>TXT_EMAIL_ATTACHMENTS</t>
  </si>
  <si>
    <t>TXT_IDLE_SHORTCUT_OH_ATTACHMENT</t>
  </si>
  <si>
    <t>TXT_MAIL_ATTACH_DL_OPTION</t>
  </si>
  <si>
    <t>TXT_MAIL_ACC_TOO_LARGE</t>
  </si>
  <si>
    <t>TXT_MAIL_ACCESSORY_LIST</t>
  </si>
  <si>
    <t>TXT_MMS_ATTACHMENT_TYPE</t>
  </si>
  <si>
    <t>TXT_EMAIL_ATTACH_NUM</t>
  </si>
  <si>
    <t>TXT_MAIL_ACCESSORY</t>
  </si>
  <si>
    <t>TXT_IDLE_SHORTCUT_OH_ATTACHMENTS</t>
  </si>
  <si>
    <t>STR_ID_OPERA_V11_LNG_348</t>
  </si>
  <si>
    <t>TXT_JAVA_AMS_PERMISSION_PAYMENT_DELETION_QUESTION</t>
  </si>
  <si>
    <t>TXT_JAVA_ERR_OTA_ATTRIBUTE_MISMATCH</t>
  </si>
  <si>
    <t>STXT_UZONE_ATV</t>
  </si>
  <si>
    <t>TXT_ACC_WORLD_GMT_12_P_AUCKLAND</t>
  </si>
  <si>
    <t>TXT_TIMEZONE_CITY5</t>
  </si>
  <si>
    <t>TXT_CONECTED_MENU_RECORD_DA</t>
  </si>
  <si>
    <t>TXT_DV_AUDIO</t>
  </si>
  <si>
    <t>TXT_MMS_DEL_MUSIC</t>
  </si>
  <si>
    <t>TXT_MMS_INSERT_MUSIC</t>
  </si>
  <si>
    <t>TXT_MMS_RICHEDIT_AODIO</t>
  </si>
  <si>
    <t>TXT_MP3</t>
  </si>
  <si>
    <t>TXT_AUDIO</t>
  </si>
  <si>
    <t>TXT_RING_CMCC</t>
  </si>
  <si>
    <t>TXT_VP_AUDIO_VIDEO_SYN</t>
  </si>
  <si>
    <t>TXT_NORMAL_CALL_IN</t>
  </si>
  <si>
    <t>TXT_SET_BLACKLIST_TYPE_AUDIOCALL</t>
  </si>
  <si>
    <t>TXT_MP3_FILE_ERROR</t>
  </si>
  <si>
    <t>TXT_SMP_AUDIO_ERROR</t>
  </si>
  <si>
    <t>TXT_MTV_AUDIO_LANGUAGE</t>
  </si>
  <si>
    <t>TXT_MP3_PLAY_LIST</t>
  </si>
  <si>
    <t>TXT_FM_SOUNDMODE</t>
  </si>
  <si>
    <t>TXT_MTV_AUDIO_MODE</t>
  </si>
  <si>
    <t>TXT_SET_SHORTCUT_MP3</t>
  </si>
  <si>
    <t>TXT_MP3_PLAYER</t>
  </si>
  <si>
    <t>TXT_MBBMS_AUDIO_SERVICE</t>
  </si>
  <si>
    <t>TXT_ENG_AUDIO_SETTING</t>
  </si>
  <si>
    <t>TXT_ENG_AUDIO</t>
  </si>
  <si>
    <t>TXT_BT_FILE_TRANSFER_ALERT</t>
  </si>
  <si>
    <t>STXT_UZONE_MP3</t>
  </si>
  <si>
    <t>TXT_MULTIM_AUDITION</t>
  </si>
  <si>
    <t>TXT_JAVA_LCDUI_DF_AUG_SHORT</t>
  </si>
  <si>
    <t>TXT_IDLE_SHORTCUT_OH_TIME_AUG</t>
  </si>
  <si>
    <t>TXT_SHORT_AUGUST</t>
  </si>
  <si>
    <t>TXT_JAVA_LCDUI_DF_AUGUST</t>
  </si>
  <si>
    <t>STR_ID_OPERA_V11_LNG_436</t>
  </si>
  <si>
    <t>TXT_AUGUST</t>
  </si>
  <si>
    <t>TXT_ATV_REGION_AUSTRALIA</t>
  </si>
  <si>
    <t>TXT_TV_REG_AUS</t>
  </si>
  <si>
    <t>TXT_PIM_SYNC_AUTH</t>
  </si>
  <si>
    <t>TXT_CONNECTION_AUTH_TYPE</t>
  </si>
  <si>
    <t>TXT_PIM_ERR_CRET_TYPE</t>
  </si>
  <si>
    <t>TXT_EMAIL_AUTHENTICATION</t>
  </si>
  <si>
    <t>STR_ID_OPERA_V11_LNG_143</t>
  </si>
  <si>
    <t>TXT_SMP_AUTHOR</t>
  </si>
  <si>
    <t>TXT_VP_AUTH</t>
  </si>
  <si>
    <t>TXT_BT_ACCREDIT_SETTINGS</t>
  </si>
  <si>
    <t>STR_ID_OPERA_V11_30</t>
  </si>
  <si>
    <t>TXT_JAVA_AMS_OPTION_SET</t>
  </si>
  <si>
    <t>TXT_MBBMS_AUTHORIZE</t>
  </si>
  <si>
    <t>TXT_JAVA_AMS_AUTHORIZED_BY</t>
  </si>
  <si>
    <t>TXT_JAVA_AMS_AUTHORIZATION_INFO</t>
  </si>
  <si>
    <t>TXT_JAVA_AMS_MGR_AUTH_VENDOR</t>
  </si>
  <si>
    <t>TXT_DC_AUTO</t>
  </si>
  <si>
    <t>TXT_SET_3D_STYLE_SCREEN_AUTO</t>
  </si>
  <si>
    <t>TXT_SET_AUTO</t>
  </si>
  <si>
    <t>TXT_WIFI_CONNECT_STATE_AUTO</t>
  </si>
  <si>
    <t>TXT_AUTO</t>
  </si>
  <si>
    <t>STR_ID_OPERA_V11_123</t>
  </si>
  <si>
    <t>TXT_SET_AUTO_ADAPTION_SETTING</t>
  </si>
  <si>
    <t>TXT_EMAIL_ADDSIGNATURE</t>
  </si>
  <si>
    <t>TXT_WIDGET_AUTOANSWER_LOG</t>
  </si>
  <si>
    <t>TXT_ENG_AUTO_ANSWER_CALL</t>
  </si>
  <si>
    <t>TXT_MAIL_CHANGE_TO_JPG</t>
  </si>
  <si>
    <t>TXT_MAIL_CHANGE_TO_PNG</t>
  </si>
  <si>
    <t>TXT_WWW_AUTO</t>
  </si>
  <si>
    <t>TXT_WIFI_WLAN_AUTO_CONNECT</t>
  </si>
  <si>
    <t>TXT_BT_AUTO_CONNECT</t>
  </si>
  <si>
    <t>TXT_WIFI_AUTO_CONNECTING_SETTING</t>
  </si>
  <si>
    <t>TXT_MAIL_AUTO_DL</t>
  </si>
  <si>
    <t>TXT_MMS_AOTODOWN_TITLE_NAME</t>
  </si>
  <si>
    <t>TXT_COMMON_AUTO_DOWNLOAD</t>
  </si>
  <si>
    <t>TXT_OPTION_FALLBACK_AUTO</t>
  </si>
  <si>
    <t>TXT_DC_AF</t>
  </si>
  <si>
    <t>TXT_MAIL_AUTO_FORMAT_CHANGE</t>
  </si>
  <si>
    <t>TXT_SET_AUTO_BOADRKEY</t>
  </si>
  <si>
    <t>TXT_SET_AUTO_LOCK_SCREEN</t>
  </si>
  <si>
    <t>TXT_SET_AUTO_LOCK_LCD</t>
  </si>
  <si>
    <t>TXT_WLAN_LOGIN_NEVER_NOTIFY</t>
  </si>
  <si>
    <t>TXT_VIDEO_CALL_FB_ACCEPT</t>
  </si>
  <si>
    <t>TXT_FM_AUTO_MODE</t>
  </si>
  <si>
    <t>TXT_JAVA_AMS_OPTION_SET_AUTOPLAY</t>
  </si>
  <si>
    <t>TXT_DCD_AUTO_PLAY</t>
  </si>
  <si>
    <t>TXT_AUTOPOWER_OFF</t>
  </si>
  <si>
    <t>TXT_AUTOPOWER_ON</t>
  </si>
  <si>
    <t>TXT_AUTO_POWERONOFF</t>
  </si>
  <si>
    <t>TXT_OPTION_FALLBACK_QUIT</t>
  </si>
  <si>
    <t>TXT_SET_TTS_AUTO_REPORT</t>
  </si>
  <si>
    <t>TXT_SET_TTS_AUTO_READ</t>
  </si>
  <si>
    <t>TXT_MMS_RETRIEVE_AUTO</t>
  </si>
  <si>
    <t>TXT_SET_AUTO_RECORD</t>
  </si>
  <si>
    <t>TXT_CC_AUTOREDIAL</t>
  </si>
  <si>
    <t>TXT_SET_AUTO_REDAIL</t>
  </si>
  <si>
    <t>TXT_WLAN_AUTO_RESELCT</t>
  </si>
  <si>
    <t>TXT_SET_VIDEO_FALLBACK</t>
  </si>
  <si>
    <t>TXT_DC_AUTO_SAVE</t>
  </si>
  <si>
    <t>TXT_MTV_AUTO_SEARCH</t>
  </si>
  <si>
    <t>TXT_WIFI_SEARCH_WLAN</t>
  </si>
  <si>
    <t>TXT_FM_FULL_AUTO_SEARCH</t>
  </si>
  <si>
    <t>TXT_SET_AUTO_SEL</t>
  </si>
  <si>
    <t>TXT_WWW_CHARSET_AUTO</t>
  </si>
  <si>
    <t>TXT_COMMON_AUTO_SELECT</t>
  </si>
  <si>
    <t>TXT_CMS_MMS_SIGN</t>
  </si>
  <si>
    <t>TXT_JAVA_PERMISSION_AUTOSTART</t>
  </si>
  <si>
    <t>TXT_JAVA_AMS_AUTO_START_CONN</t>
  </si>
  <si>
    <t>TXT_ENG_AUTO_TEST_SET</t>
  </si>
  <si>
    <t>TXT_ENG_PRINTSCREEN_AUTO_MODE</t>
  </si>
  <si>
    <t>TXT_MBBMS_AUTO_UPDATE</t>
  </si>
  <si>
    <t>TXT_WEATHER_ALLOW_AUTO_UPDATE</t>
  </si>
  <si>
    <t>TXT_PB_SET_UPDATE_PERIOD</t>
  </si>
  <si>
    <t>TXT_COMMON_AUTO_UPDATE</t>
  </si>
  <si>
    <t>TXT_SOGOU_AUTOMATIC_UPDATE_SETTINGS</t>
  </si>
  <si>
    <t>TXT_SET_AUTO_UPDATE_TIME</t>
  </si>
  <si>
    <t>TXT_SOGOU_AUTOUPDATE</t>
  </si>
  <si>
    <t>TXT_EBOOK_AUTO_READ</t>
  </si>
  <si>
    <t>TXT_AUTODEMO_TITLE</t>
  </si>
  <si>
    <t>TXT_AUTODEMO_FINISHED</t>
  </si>
  <si>
    <t>TXT_SOFTAP_LINK_AUTO</t>
  </si>
  <si>
    <t>TXT_SOFTAP_CHANNEL_AUTO</t>
  </si>
  <si>
    <t>STR_ID_OPERA_V11_LNG_36</t>
  </si>
  <si>
    <t>TXT_SET_SENSOR_LANDSCAPE</t>
  </si>
  <si>
    <t>TXT_DM_SWITCH</t>
  </si>
  <si>
    <t>TXT_JAVA_PERMIT_APP_AUTOPLAY</t>
  </si>
  <si>
    <t>TXT_JAVA_AMS_MGR_AUTO_START_SETTINGS</t>
  </si>
  <si>
    <t>TXT_DUAL_BTRY_AUX_CHARGE_OK</t>
  </si>
  <si>
    <t>TXT_DUAL_BTRY_AUX_CAP_LABEL_TEXT</t>
  </si>
  <si>
    <t>TXT_NET_ARIA</t>
  </si>
  <si>
    <t>TXT_DV_TYPE_AVI</t>
  </si>
  <si>
    <t>TXT_NET_LIPPO_TEL</t>
  </si>
  <si>
    <t>TXT_NET_AYCELL</t>
  </si>
  <si>
    <t>IM_TXT_IM_SHORT_AZERBAIJANI_ABC_LEAD_ABC_UPPER</t>
  </si>
  <si>
    <t>IM_TXT_IM_SHORT_AZERBAIJANI_ABC_LOWER</t>
  </si>
  <si>
    <t>IM_TXT_IM_SHORT_AZERBAIJANI_ABC_UPPER</t>
  </si>
  <si>
    <t>STR_AZAN_ALARM</t>
  </si>
  <si>
    <t>STR_AZAN_SOUND</t>
  </si>
  <si>
    <t>TXT_NET_AZE_AZERCELL_GSM</t>
  </si>
  <si>
    <t>TXT_ACC_WORLD_CLOCK24</t>
  </si>
  <si>
    <t>STR_ID_OPERA_V11_LNG_388</t>
  </si>
  <si>
    <t>TXT_DC_MODE_BANDW</t>
  </si>
  <si>
    <t>TXT_DV_MODE_BANDW</t>
  </si>
  <si>
    <t>TXT_CALENDAR_LQ</t>
  </si>
  <si>
    <t>STXT_RETURN</t>
  </si>
  <si>
    <t>TXT_COORDINATE_BACK</t>
  </si>
  <si>
    <t>TXT_DC_ML_RETURN</t>
  </si>
  <si>
    <t>TXT_DV_RETURN</t>
  </si>
  <si>
    <t>TXT_JAVA_EXIT</t>
  </si>
  <si>
    <t>TXT_KUR_SOFT_R</t>
  </si>
  <si>
    <t>TXT_MP3_SOFT_R</t>
  </si>
  <si>
    <t>TXT_MPEG4_SOFT_RETURN</t>
  </si>
  <si>
    <t>TXT_SMP_RETURN</t>
  </si>
  <si>
    <t>TXT_BROWSER_BACK</t>
  </si>
  <si>
    <t>TXT_CMSBRW_BACK</t>
  </si>
  <si>
    <t>TXT_WWW_PAGE_BACK</t>
  </si>
  <si>
    <t>TXT_EMAIL_BACK</t>
  </si>
  <si>
    <t>TXT_EMAIL_PREV_STEP</t>
  </si>
  <si>
    <t>TXT_ORANGE_BACK</t>
  </si>
  <si>
    <t>TXT_DC_SHORT_BACK</t>
  </si>
  <si>
    <t>STR_ID_OPERA_V11_LNG_131</t>
  </si>
  <si>
    <t>STR_ID_OPERA_V11_31</t>
  </si>
  <si>
    <t>TXT_COMMON_COMMON_BACK</t>
  </si>
  <si>
    <t>TXT_SCH_BACKUP</t>
  </si>
  <si>
    <t>TXT_SET_WALLPAPER_SEAWORLD_OPTION_BG_TITLE</t>
  </si>
  <si>
    <t>TXT_SET_WALLPAPER_SAKURA_OPTION_BG_TITLE</t>
  </si>
  <si>
    <t>TXT_COMM_WALLPAPER_BACKGROUND</t>
  </si>
  <si>
    <t>TXT_EBOOK_BACK_COLOR</t>
  </si>
  <si>
    <t>TXT_WIDGET_PWRSAV_BGDATA</t>
  </si>
  <si>
    <t>TXT_WWW_BGMUSIC</t>
  </si>
  <si>
    <t>TXT_WIDGET_WEATHER_BG_IMG_TYPE</t>
  </si>
  <si>
    <t>TXT_MTV_BG_PIC_1</t>
  </si>
  <si>
    <t>TXT_MTV_BG_PIC_2</t>
  </si>
  <si>
    <t>TXT_MTV_BG_PIC_3</t>
  </si>
  <si>
    <t>TXT_FM_BACKGROUND_PLAY</t>
  </si>
  <si>
    <t>TXT_FM_DISABLE_BGPLAY</t>
  </si>
  <si>
    <t>TXT_FM_ENABLE_BGPLAY</t>
  </si>
  <si>
    <t>TXT_MV_BG</t>
  </si>
  <si>
    <t>TXT_BACKGROUND_TRANSFER</t>
  </si>
  <si>
    <t>TXT_MV_BGVOL</t>
  </si>
  <si>
    <t>TXT_IKB_BEING_BACKUP</t>
  </si>
  <si>
    <t>TXT_ENG_TF_BEING_BACKUP</t>
  </si>
  <si>
    <t>TXT_ENG_UIBACKLIGHT_TITLE</t>
  </si>
  <si>
    <t>TXT_SET_BACK_LIGHT</t>
  </si>
  <si>
    <t>TXT_ENG_AT_BACKLIGHT</t>
  </si>
  <si>
    <t>STR_ID_OPERA_V11_LNG_166</t>
  </si>
  <si>
    <t>TXT_IKB_ONEKEY_BACKUP</t>
  </si>
  <si>
    <t>TXT_IKB_BACKUP</t>
  </si>
  <si>
    <t>TXT_PB_BACKUP</t>
  </si>
  <si>
    <t>STXT_BACKUP</t>
  </si>
  <si>
    <t>TXT_CL_BACKUP</t>
  </si>
  <si>
    <t>TXT_PB_EXPORT_FROM_MC</t>
  </si>
  <si>
    <t>TXT_PB_EXPORT_FROM_ALL</t>
  </si>
  <si>
    <t>TXT_SMS_BACKUP_ALL</t>
  </si>
  <si>
    <t>TXT_COMMON_EXPORT_ALL</t>
  </si>
  <si>
    <t>TXT_WIDGET_PB_BACKUP_PB</t>
  </si>
  <si>
    <t>TXT_WIDGET_PB_BACKUP_MTK</t>
  </si>
  <si>
    <t>TXT_WIDGET_PB_BACKUP_NOKIA</t>
  </si>
  <si>
    <t>TXT_CL_BACKUP_RESTORE</t>
  </si>
  <si>
    <t>TXT_ENG_TF_IS_BACKUP_USER_DATA</t>
  </si>
  <si>
    <t>TXT_IKB_TIPS_BACKUP</t>
  </si>
  <si>
    <t>TXT_MBBMS_BAD_SIGNAL</t>
  </si>
  <si>
    <t>TXT_ACC_WT_CLOCK5_BAGDAD</t>
  </si>
  <si>
    <t>STXT_ACC_BAICHENG_DISTRICT</t>
  </si>
  <si>
    <t>TXT_MAINMENU_ICON_BAIDU</t>
  </si>
  <si>
    <t>TXT_WWW_BAIDU</t>
  </si>
  <si>
    <t>TXT_NET_BAKCELL_GSM_2000</t>
  </si>
  <si>
    <t>TXT_SET_WALLPAPER_COLLISION_BALLOON</t>
  </si>
  <si>
    <t>TXT_ENG_BAND</t>
  </si>
  <si>
    <t>TXT_SET_BAND</t>
  </si>
  <si>
    <t>TXT_DC_CORUSCATE</t>
  </si>
  <si>
    <t>TXT_ACC_WORLD_GMT_5P5_P_BANGALORE</t>
  </si>
  <si>
    <t>TXT_ACC_WORLD_CLOCK8</t>
  </si>
  <si>
    <t>TXT_ACC_WORLD_GMT_7_P_BANGKOK</t>
  </si>
  <si>
    <t>TXT_TIMEZONE_CITY7</t>
  </si>
  <si>
    <t>TXT_NET_BANGLALINK</t>
  </si>
  <si>
    <t>STXT_ACC_BAODING_DISTRICT</t>
  </si>
  <si>
    <t>STXT_ACC_BAOJI_DISTRICT</t>
  </si>
  <si>
    <t>STXT_ACC_BAOTOU_DISTRICT</t>
  </si>
  <si>
    <t>TXT_NET_BARABLU</t>
  </si>
  <si>
    <t>TXT_NET_BARAKAAT</t>
  </si>
  <si>
    <t>TXT_BAIC</t>
  </si>
  <si>
    <t>TXT_BAOC</t>
  </si>
  <si>
    <t>TXT_CC_REFUSE_NUMBER</t>
  </si>
  <si>
    <t>TXT_BICROAM</t>
  </si>
  <si>
    <t>TXT_BOIC</t>
  </si>
  <si>
    <t>TXT_BOIC_EXHC</t>
  </si>
  <si>
    <t>TXT_NET_BASE</t>
  </si>
  <si>
    <t>TXT_PIM_ERR_CONN_CLOSED</t>
  </si>
  <si>
    <t>TXT_PIM_AUTH_B64</t>
  </si>
  <si>
    <t>STR_ID_OPERA_V11_LNG_226</t>
  </si>
  <si>
    <t>TXT_PB_DETAIL_BASICDATA</t>
  </si>
  <si>
    <t>TXT_SOFTAP_BASEINFOR_SETTINGS</t>
  </si>
  <si>
    <t>TXT_WIFI_NETWORK_TYPE_INFRASTRUCTURE</t>
  </si>
  <si>
    <t>TXT_ENG_BAT_INFO</t>
  </si>
  <si>
    <t>TXT_ORANGE_BATTERY</t>
  </si>
  <si>
    <t>TXT_BTRY_CAPACITY</t>
  </si>
  <si>
    <t>TXT_PHONE_CHARGE_OK</t>
  </si>
  <si>
    <t>TXT_SET_RING_VOLTAGE_WARNING</t>
  </si>
  <si>
    <t>TXT_SET_BATTERY_PERCENTAGE</t>
  </si>
  <si>
    <t>TXT_BTRY_CAP_LABEL_TEXT</t>
  </si>
  <si>
    <t>TXT_CHR_OPEN_POWER_SAVING_QUERY1</t>
  </si>
  <si>
    <t>TXT_NET_RUS_12</t>
  </si>
  <si>
    <t>TXT_MAIL_BCC</t>
  </si>
  <si>
    <t>TXT_MMS_EDIT_MMS_BCC</t>
  </si>
  <si>
    <t>TXT_EMAIL_RECIPIENT_BCC</t>
  </si>
  <si>
    <t>STR_ID_OPERA_V11_LNG_83</t>
  </si>
  <si>
    <t>TXT_MMS_EDIT_ADD_BCC_FULL</t>
  </si>
  <si>
    <t>TXT_MMS_BCC_LIST</t>
  </si>
  <si>
    <t>TXT_EMAIL_BCC</t>
  </si>
  <si>
    <t>TXT_NET_LV_BALTCOM</t>
  </si>
  <si>
    <t>TXT_NET_BCTI</t>
  </si>
  <si>
    <t>TXT_ENG_BDN_FLAG</t>
  </si>
  <si>
    <t>IM_TXT_IM_SHORT_BENGALI_ABC</t>
  </si>
  <si>
    <t>TXT_SET_WALLPAPER_BEE</t>
  </si>
  <si>
    <t>TXT_NET_BEELINE</t>
  </si>
  <si>
    <t>TXT_NET_RUS_28</t>
  </si>
  <si>
    <t>TXT_NET_KH_BEELINE</t>
  </si>
  <si>
    <t>TXT_NET_452_07</t>
  </si>
  <si>
    <t>TXT_JAVA_LCDUI_DF_YEAR_BEFORE</t>
  </si>
  <si>
    <t>TXT_EMAIL_USE_TIP</t>
  </si>
  <si>
    <t>TXT_EMAIL_BEGIN</t>
  </si>
  <si>
    <t>TXT_SOFTAP_DHCP_BEGIN_ADDRESS</t>
  </si>
  <si>
    <t>STXT_ACC_BEIHAI_DISTRICT</t>
  </si>
  <si>
    <t>STXT_ACC_DISTRICT_QUERY_BEIJING</t>
  </si>
  <si>
    <t>TXT_ACC_WORLD_GMT_8_P_BEIJING</t>
  </si>
  <si>
    <t>TXT_ACC_WT_CLOCK10_BEIJING</t>
  </si>
  <si>
    <t>TXT_BEIJING</t>
  </si>
  <si>
    <t>TXT_TIMEZONE_CITY8</t>
  </si>
  <si>
    <t>TXT_BEIJING_010</t>
  </si>
  <si>
    <t>STXT_ACC_BEIJING_DISTRICT</t>
  </si>
  <si>
    <t>TXT_ACC_WORLD_CLOCK9</t>
  </si>
  <si>
    <t>TXT_NET_BEL_TELENET</t>
  </si>
  <si>
    <t>IM_TXT_LAN_BELARUSIAN</t>
  </si>
  <si>
    <t>TXT_NET_BENCELL</t>
  </si>
  <si>
    <t>STXT_ACC_BANGBU_DISTRICT</t>
  </si>
  <si>
    <t>TXT_NET_BEN_NL</t>
  </si>
  <si>
    <t>STXT_ACC_BENXI_DISTRICT</t>
  </si>
  <si>
    <t>TXT_SET_MAINMENU_BENZITEM</t>
  </si>
  <si>
    <t>TXT_ACC_WORLD_GMT_1_P_BERLIN</t>
  </si>
  <si>
    <t>TXT_ACC_WT_CLOCK3_BERLIN</t>
  </si>
  <si>
    <t>TXT_TIMEZONE_CITY9</t>
  </si>
  <si>
    <t>IM_TXT_IM_SHORT_BULGARIAN_ABC_LEAD_ABC_UPPER</t>
  </si>
  <si>
    <t>IM_TXT_IM_SHORT_BULGARIAN_ABC_LOWER</t>
  </si>
  <si>
    <t>IM_TXT_IM_SHORT_BULGARIAN_ABC_UPPER</t>
  </si>
  <si>
    <t>TXT_NET_BGD_GP</t>
  </si>
  <si>
    <t>TXT_NET_PTT_GSMBIH</t>
  </si>
  <si>
    <t>TXT_NET_BHR_MOBILE_PLUS</t>
  </si>
  <si>
    <t>TXT_BROWSER_FONT_BIG</t>
  </si>
  <si>
    <t>TXT_CMSBRW_FONT_BIG</t>
  </si>
  <si>
    <t>TXT_EBOOK_FONT_BIG</t>
  </si>
  <si>
    <t>TXT_MMS_CHARACTER_FONT_BIG</t>
  </si>
  <si>
    <t>TXT_SMS_FONT_BIG</t>
  </si>
  <si>
    <t>TXT_WWW_FONT_BIG</t>
  </si>
  <si>
    <t>TXT_WWW_CHARSET_BIG5</t>
  </si>
  <si>
    <t>TXT_CODING_TYPE_BIG5</t>
  </si>
  <si>
    <t>TXT_EBOOK_BIG5</t>
  </si>
  <si>
    <t>TXT_WWW_CHARSET_BIG5_HKSCS</t>
  </si>
  <si>
    <t>TXT_BINARY_WMA_TEST</t>
  </si>
  <si>
    <t>TXT_MSD_BIND_NEW_PHONE</t>
  </si>
  <si>
    <t>TXT_PB_BIRTHDAY</t>
  </si>
  <si>
    <t>TXT_NET_LT_BITE_GSM</t>
  </si>
  <si>
    <t>TXT_NET_BITEL</t>
  </si>
  <si>
    <t>TXT_NET_BITEL_KGZ</t>
  </si>
  <si>
    <t>STR_ID_OPERA_V11_LNG_134</t>
  </si>
  <si>
    <t>TXT_WIDGET_WEATHER_TEXT_COLOUR_BLACK</t>
  </si>
  <si>
    <t>TXT_UDISK_PCC_EFFECT_BLACKWHITE</t>
  </si>
  <si>
    <t>TXT_GMQUT_BLACK_WIN</t>
  </si>
  <si>
    <t>TXT_PB_GROUP_BLACKLIST</t>
  </si>
  <si>
    <t>TXT_SET_BLACKLIST</t>
  </si>
  <si>
    <t>TXT_SET_BWLIST_MODE_BLACKLIST</t>
  </si>
  <si>
    <t>TXT_SET_BLACKLIST_FULL</t>
  </si>
  <si>
    <t>TXT_SET_BLACKLIST_LIST</t>
  </si>
  <si>
    <t>TXT_SET_BLACKLIST_SETTING</t>
  </si>
  <si>
    <t>TXT_SET_BLACKLIST_WHITELIST</t>
  </si>
  <si>
    <t>STR_ID_OPERA_V11_LNG_156</t>
  </si>
  <si>
    <t>TXT_ENG_LYONEBLER</t>
  </si>
  <si>
    <t>TXT_ENG_IQ_DATA_BLOCK_COUNT</t>
  </si>
  <si>
    <t>TXT_SET_WALLPAPER_WINDMILL</t>
  </si>
  <si>
    <t>TXT_SET_WALLPAPER_WINDMILL_HELP</t>
  </si>
  <si>
    <t>TXT_NET_I_BLU</t>
  </si>
  <si>
    <t>TXT_PIC_BLUE</t>
  </si>
  <si>
    <t>TXT_DC_MODE_BLUE</t>
  </si>
  <si>
    <t>TXT_DV_MODE_BLUE</t>
  </si>
  <si>
    <t>TXT_UDISK_PCC_EFFECT_BLUE</t>
  </si>
  <si>
    <t>TXT_NET_BLUE_SKY</t>
  </si>
  <si>
    <t>TXT_MV_EQ_BLUES</t>
  </si>
  <si>
    <t>TXT_BLUETOOTH</t>
  </si>
  <si>
    <t>TXT_DC_SEND_BY_BT</t>
  </si>
  <si>
    <t>TXT_FMM_BLUETOOTH</t>
  </si>
  <si>
    <t>TXT_PICVIEW_BT</t>
  </si>
  <si>
    <t>TXT_SEARCH_BT</t>
  </si>
  <si>
    <t>TXT_SEND_BLUETOOTH</t>
  </si>
  <si>
    <t>TXT_SEND_BY_BT</t>
  </si>
  <si>
    <t>TXT_SET_BLUETOOTH</t>
  </si>
  <si>
    <t>TXT_SET_SHORTCUT_BT</t>
  </si>
  <si>
    <t>TXT_ENVSET_BLUETOOTH</t>
  </si>
  <si>
    <t>TXT_ORANGE_BLUETOOTH</t>
  </si>
  <si>
    <t>TXT_RECORD_BT_WORKING</t>
  </si>
  <si>
    <t>TXT_RECORD_BT_FORBID</t>
  </si>
  <si>
    <t>TXT_COMMON_BT_NOT_SUPPORT_EQ</t>
  </si>
  <si>
    <t>TXT_MP3_BT_NOT_SUPPORT_EQ</t>
  </si>
  <si>
    <t>TXT_KUR_BT_NOT_SUPPORT_EQ</t>
  </si>
  <si>
    <t>TXT_DELETE_HEADSET_ALERT</t>
  </si>
  <si>
    <t>TXT_BT_SAVE_FILE_LOCATION</t>
  </si>
  <si>
    <t>TXT_BLUETOOTH_POWEROFF</t>
  </si>
  <si>
    <t>TXT_BT_A2DP_CONNECT_IND</t>
  </si>
  <si>
    <t>TXT_BT_HEADSET_ALREADY_OPENED</t>
  </si>
  <si>
    <t>TXT_BT_A2DP_DISCONNECT_ALERT</t>
  </si>
  <si>
    <t>TXT_BT_A2DP_DISCONNECT_IND</t>
  </si>
  <si>
    <t>TXT_BT_HEADSET_ALREADY_CLOSED</t>
  </si>
  <si>
    <t>TXT_BT_HANFREE_ALERT</t>
  </si>
  <si>
    <t>TXT_ENG_BT_INFO</t>
  </si>
  <si>
    <t>TXT_EMU_BT_EXIST</t>
  </si>
  <si>
    <t>TXT_BT_DELETE_A2DP_ALERT</t>
  </si>
  <si>
    <t>TXT_CC_BT_BUSY</t>
  </si>
  <si>
    <t>TXT_TURN_ON_OR_NOT</t>
  </si>
  <si>
    <t>TXT_DROPDOWN_BT_TRANSFERRING</t>
  </si>
  <si>
    <t>TXT_BT_CLOSED</t>
  </si>
  <si>
    <t>TXT_BTCLOSED</t>
  </si>
  <si>
    <t>TXT_BT_OPEN_SUCCESS</t>
  </si>
  <si>
    <t>TXT_BT_PAIR</t>
  </si>
  <si>
    <t>TXT_BT_PAIRED_SUCCESS</t>
  </si>
  <si>
    <t>TXT_BT_PAIR_REQUEST</t>
  </si>
  <si>
    <t>TXT_MP3_NOT_SUPPORT_A2DP</t>
  </si>
  <si>
    <t>TXT_BT_HELP_SET</t>
  </si>
  <si>
    <t>TXT_MY_BT_STATE</t>
  </si>
  <si>
    <t>TXT_BT_HELP_LOCATION</t>
  </si>
  <si>
    <t>TXT_BT_TRANSFER</t>
  </si>
  <si>
    <t>TXT_MY_BT_VISIBILITY</t>
  </si>
  <si>
    <t>TXT_BT_HELP_VISIBLE</t>
  </si>
  <si>
    <t>TXT_ACC_WORLD_GMT_5_N_BOGOTA</t>
  </si>
  <si>
    <t>TXT_TIMEZONE_CITY10</t>
  </si>
  <si>
    <t>TXT_NET_EMOVIL</t>
  </si>
  <si>
    <t>TXT_SXH_BOOK</t>
  </si>
  <si>
    <t>TXT_MRAPP_BOOKS</t>
  </si>
  <si>
    <t>TXT_WWW_SAVE_BOOKMARK</t>
  </si>
  <si>
    <t>TXT_MP3_SUCCESS_ADD_TO_MUSIC_MARK</t>
  </si>
  <si>
    <t>STR_ID_OPERA_V11_34</t>
  </si>
  <si>
    <t>TXT_WWW_BOOKMARK_EXIST</t>
  </si>
  <si>
    <t>STR_ID_OPERA_V11_35</t>
  </si>
  <si>
    <t>TXT_WWW_BOOKMARK_QUERY_REPLACE</t>
  </si>
  <si>
    <t>TXT_WWW_BOOKMARK_BE_MOVEDTO</t>
  </si>
  <si>
    <t>TXT_BROWSER_BOOKMARK_BE_MOVEDTO</t>
  </si>
  <si>
    <t>TXT_WWW_BOOKMARK_LINK</t>
  </si>
  <si>
    <t>TXT_BROWSER_DELETE_BOOKMARK_BY_NUM</t>
  </si>
  <si>
    <t>TXT_CMSBRW_BOOKMARK</t>
  </si>
  <si>
    <t>TXT_EBOOK_BOOKMARK_OPT</t>
  </si>
  <si>
    <t>TXT_JAVA_BOOKMARK</t>
  </si>
  <si>
    <t>TXT_OTA_CONFIG_BOOKMARK</t>
  </si>
  <si>
    <t>TXT_WWW_BOOKMARK_ADD_BOOKMARK</t>
  </si>
  <si>
    <t>TXT_WWW_SUBMENU_BOOKMARK</t>
  </si>
  <si>
    <t>TXT_BROWSER_BOOKMARK</t>
  </si>
  <si>
    <t>TXT_BROWSER_BOOKMARK_LIST</t>
  </si>
  <si>
    <t>TXT_WWW_BOOKMARK</t>
  </si>
  <si>
    <t>STR_ID_OPERA_V11_40</t>
  </si>
  <si>
    <t>TXT_COMMON_BOOKMARKS</t>
  </si>
  <si>
    <t>TXT_BOOKMARK</t>
  </si>
  <si>
    <t>TXT_EMAIL_BMList</t>
  </si>
  <si>
    <t>TXT_BROWSER_BOOKMARK_FULL</t>
  </si>
  <si>
    <t>TXT_CMSBRW_BOOKMARKISFULL</t>
  </si>
  <si>
    <t>TXT_JAVA_BOOKMARKISFULL</t>
  </si>
  <si>
    <t>TXT_JAVA_DOWNLOAD_URL_FULL</t>
  </si>
  <si>
    <t>TXT_COMON_BOOKMARK_FULL</t>
  </si>
  <si>
    <t>TXT_MP3_MARK_FULL</t>
  </si>
  <si>
    <t>TXT_WWW_BOOKMARK_FULL</t>
  </si>
  <si>
    <t>TXT_EBOOK_BOOKMARK</t>
  </si>
  <si>
    <t>TXT_BROWSER_BOOKMARK_AND_HISTORY</t>
  </si>
  <si>
    <t>TXT_SET_MAINMENU_BOOKPAGE</t>
  </si>
  <si>
    <t>TXT_PIC_CHAR_FRAME_COLOR</t>
  </si>
  <si>
    <t>TXT_QB_THEME_BORDERS</t>
  </si>
  <si>
    <t>TXT_ENG_BOTH</t>
  </si>
  <si>
    <t>TXT_ENG_DSP_RESET_BOTH</t>
  </si>
  <si>
    <t>TXT_EMAIL_SETHEDERANDBODY</t>
  </si>
  <si>
    <t>TXT_BT_BOUNDING</t>
  </si>
  <si>
    <t>TXT_BT_BOUNDING_FAILED</t>
  </si>
  <si>
    <t>TXT_BT_FINISH_BOUNDING</t>
  </si>
  <si>
    <t>TXT_BT_INPUT_PIN_WAITING</t>
  </si>
  <si>
    <t>TXT_BROWSER_JP_AND_DH</t>
  </si>
  <si>
    <t>TXT_NET_BOUYGTEL</t>
  </si>
  <si>
    <t>TXT_NET_BOUYGUES</t>
  </si>
  <si>
    <t>TXT_PICVIEW_EFFECT_ENLARGE</t>
  </si>
  <si>
    <t>TXT_SET_MAINMENU_BOXROT</t>
  </si>
  <si>
    <t>TXT_NET_BPL</t>
  </si>
  <si>
    <t>TXT_CMSBRW_BPL_MMS</t>
  </si>
  <si>
    <t>TXT_NET_BPL_MO</t>
  </si>
  <si>
    <t>TXT_NET_INA_43</t>
  </si>
  <si>
    <t>TXT_NET_INA_46</t>
  </si>
  <si>
    <t>TXT_NET_BPL_MOBILE</t>
  </si>
  <si>
    <t>TXT_CMSBRW_BPL_WAP</t>
  </si>
  <si>
    <t>TXT_ACC_WORLD_GMT_3_N_BRASILIA</t>
  </si>
  <si>
    <t>TXT_TIMEZONE_CITY11</t>
  </si>
  <si>
    <t>TXT_ATV_REGION_BRAZIL</t>
  </si>
  <si>
    <t>TXT_TV_REG_BRA</t>
  </si>
  <si>
    <t>TXT_DC_LIGHTENESS</t>
  </si>
  <si>
    <t>TXT_DV_LIGHTENESS</t>
  </si>
  <si>
    <t>TXT_MTV_BRIGHTNESS</t>
  </si>
  <si>
    <t>TXT_PIC_BRIGHTNESS</t>
  </si>
  <si>
    <t>TXT_UDISK_PCC_BRIGHTNESS</t>
  </si>
  <si>
    <t>TXT_COMMON_COMMON_BRIGHTNESS</t>
  </si>
  <si>
    <t>TXT_WIDGET_PWRSAV_BRIGHT</t>
  </si>
  <si>
    <t>TXT_PIC_BRIGHT_CONSTRACT</t>
  </si>
  <si>
    <t>TXT_ENG_BRIGHTNESS</t>
  </si>
  <si>
    <t>TXT_PIC_BRI_CON_HUE</t>
  </si>
  <si>
    <t>TXT_JAVA_FOREGROUND</t>
  </si>
  <si>
    <t>TXT_ACC_WORLD_GMT_10P5_P_BRISBANE</t>
  </si>
  <si>
    <t>TXT_TIMEZONE_CITY12</t>
  </si>
  <si>
    <t>TXT_MTV_BROADCAST_BG_PIC</t>
  </si>
  <si>
    <t>TXT_SMS_CB_STARTUP</t>
  </si>
  <si>
    <t>TXT_SMS_CB</t>
  </si>
  <si>
    <t>TXT_SMS_CB_SETTING</t>
  </si>
  <si>
    <t>TXT_BROWSE</t>
  </si>
  <si>
    <t>TXT_BT_BROWSER</t>
  </si>
  <si>
    <t>TXT_MAIL_BROWSER</t>
  </si>
  <si>
    <t>TXT_MMS_PREVIEW_URL_ENTER</t>
  </si>
  <si>
    <t>TXT_MP3_LIST_VIEW</t>
  </si>
  <si>
    <t>TXT_SMS_ECTRACT_URL_BROWSE</t>
  </si>
  <si>
    <t>STR_ID_OPERA_V11_LNG_316</t>
  </si>
  <si>
    <t>STR_ID_OPERA_V11_LNG_47</t>
  </si>
  <si>
    <t>TXT_WIFI_WEBBROWSER</t>
  </si>
  <si>
    <t>TXT_BROWSER</t>
  </si>
  <si>
    <t>TXT_BROWSER_CERTICIFATES</t>
  </si>
  <si>
    <t>STR_ID_OPERA_V11_LNG_130</t>
  </si>
  <si>
    <t>TXT_MMS_WEB_IN_USING</t>
  </si>
  <si>
    <t>TXT_SMS_BROWSER_INFO</t>
  </si>
  <si>
    <t>TXT_BROWSER_INIT_FAIL</t>
  </si>
  <si>
    <t>TXT_BT_WAP_BUSY</t>
  </si>
  <si>
    <t>TXT_ENG_BROWSER_LOG</t>
  </si>
  <si>
    <t>TXT_ENG_BROWSER_CHANGE_URL</t>
  </si>
  <si>
    <t>TXT_BM_SET_SELECT_BROWSER</t>
  </si>
  <si>
    <t>TXT_CMSBRW_SETTINGBROWSER</t>
  </si>
  <si>
    <t>TXT_NET_BRU_DSTCOM</t>
  </si>
  <si>
    <t>TXT_ACC_WORLD_GMT_1_P_BRUSSELS</t>
  </si>
  <si>
    <t>TXT_ACC_WT_CLOCK3_BRUSSELS</t>
  </si>
  <si>
    <t>TXT_TIMEZONE_CITY13</t>
  </si>
  <si>
    <t>TXT_CALENDAR_LC</t>
  </si>
  <si>
    <t>TXT_CALENDAR_LX</t>
  </si>
  <si>
    <t>TXT_NET_BSMDCS</t>
  </si>
  <si>
    <t>TXT_NET_BSNL</t>
  </si>
  <si>
    <t>TXT_CMSBRW_BSNL_INTERNET</t>
  </si>
  <si>
    <t>TXT_CMSBRW_BSNL_MMS</t>
  </si>
  <si>
    <t>TXT_CONNECTION_BSNL_MMS</t>
  </si>
  <si>
    <t>TXT_CMSBRW_BSNL_PORTAL</t>
  </si>
  <si>
    <t>TXT_CMSBRW_BSNL_WAP</t>
  </si>
  <si>
    <t>TXT_CONNECTION_BSNL_WAP</t>
  </si>
  <si>
    <t>TXT_WIFI_DETAIL_BSSID</t>
  </si>
  <si>
    <t>TXT_ENG_AUDIO_BT</t>
  </si>
  <si>
    <t>TXT_NET_UK_BT</t>
  </si>
  <si>
    <t>TXT_WIDGET_PWRSAV_BT</t>
  </si>
  <si>
    <t>TXT_BT_ACTIVATE_SUCCESS</t>
  </si>
  <si>
    <t>TXT_EMU_BT_GAME</t>
  </si>
  <si>
    <t>TXT_MP3_BT_HEADSET_LIST</t>
  </si>
  <si>
    <t>TXT_MP3_BT_HEADSET_SET</t>
  </si>
  <si>
    <t>TXT_NET_BTC_MOBLIE</t>
  </si>
  <si>
    <t>TXT_MRAPP_FARM</t>
  </si>
  <si>
    <t>TXT_MRAPP_QIPAI</t>
  </si>
  <si>
    <t>TXT_ACC_WORLD_GMT_2_P_BUCHAREST</t>
  </si>
  <si>
    <t>TXT_TIMEZONE_CITY14</t>
  </si>
  <si>
    <t>TXT_ACC_WORLD_GMT_1_P_BUDAPEST</t>
  </si>
  <si>
    <t>TXT_TIMEZONE_CITY15</t>
  </si>
  <si>
    <t>TXT_CALENDAR_THAILD_BUDDHIST_LENT_DAY</t>
  </si>
  <si>
    <t>TXT_ACC_WORLD_GMT_3_N_BUENOS_AIRES</t>
  </si>
  <si>
    <t>TXT_TIMEZONE_CITY16</t>
  </si>
  <si>
    <t>TXT_VP_BUFFRING</t>
  </si>
  <si>
    <t>STR_ID_OPERA_V11_LNG_273</t>
  </si>
  <si>
    <t>TXT_RECORD_LEAVEWORD_ITEM1</t>
  </si>
  <si>
    <t>TXT_RECORD_LEAVEWORD_ITEM2</t>
  </si>
  <si>
    <t>TXT_ALARM_INHEAR_RING_TYPE</t>
  </si>
  <si>
    <t>TXT_ATV_REGION_BULGARIA</t>
  </si>
  <si>
    <t>TXT_TV_REG_BULGARIA</t>
  </si>
  <si>
    <t>IM_TXT_INPUT_LANGUAGE_BULGARIAN</t>
  </si>
  <si>
    <t>IM_TXT_LAN_BULGARIAN</t>
  </si>
  <si>
    <t>TXT_IDLE_BUSINESS_MODE</t>
  </si>
  <si>
    <t>TXT_PB_DEFAULT_GROUP_3</t>
  </si>
  <si>
    <t>TXT_SET_BWLIST_REJECT_BUSY_TONE</t>
  </si>
  <si>
    <t>TXT_CALL_USING</t>
  </si>
  <si>
    <t>TXT_HELLO_TEST_BUTTON_TEXT</t>
  </si>
  <si>
    <t>TXT_NET_BUZTEL</t>
  </si>
  <si>
    <t>TXT_CALENDAR_LD</t>
  </si>
  <si>
    <t>STR_ID_OPERA_V11_LNG_479</t>
  </si>
  <si>
    <t>STR_ID_OPERA_V11_LNG_32</t>
  </si>
  <si>
    <t>TXT_SMS_LIST_SHOW_BY_SIM</t>
  </si>
  <si>
    <t>TXT_SMS_LIST_SHOW_BY_STORAGE</t>
  </si>
  <si>
    <t>TXT_EMAIL_BYTES</t>
  </si>
  <si>
    <t>TXT_WEATHER_CEL_SIGNAL</t>
  </si>
  <si>
    <t>IM_TXT_INPUT_PY_FUZZY_C_CH</t>
  </si>
  <si>
    <t>IM_TXT_IM_SHORT_CATALAN_ABC_LEAD_ABC_UPPER</t>
  </si>
  <si>
    <t>IM_TXT_IM_SHORT_CATALAN_ABC_LOWER</t>
  </si>
  <si>
    <t>IM_TXT_IM_SHORT_CATALAN_ABC_UPPER</t>
  </si>
  <si>
    <t>TXT_MTV_CA_ERROR</t>
  </si>
  <si>
    <t>TXT_NET_CABLE_WIRELESS</t>
  </si>
  <si>
    <t>TXT_SMP_BUFFERING</t>
  </si>
  <si>
    <t>TXT_WWW_SET_CACHE</t>
  </si>
  <si>
    <t>TXT_BROWSER_CACHE</t>
  </si>
  <si>
    <t>TXT_WWW_CACHE_MODE</t>
  </si>
  <si>
    <t>TXT_WWW_CACHE_PRIORITY</t>
  </si>
  <si>
    <t>TXT_WWW_HTTP_E_CACHE_EXPIRE</t>
  </si>
  <si>
    <t>STR_ID_OPERA_V11_LNG_68</t>
  </si>
  <si>
    <t>TXT_ACC_WORLD_CLOCK3</t>
  </si>
  <si>
    <t>TXT_ACC_WORLD_GMT_2_P_CAIRO</t>
  </si>
  <si>
    <t>TXT_TIMEZONE_CITY17</t>
  </si>
  <si>
    <t>TXT_ACC_OVERFLOW</t>
  </si>
  <si>
    <t>TXT_ACC_CALCULATOR</t>
  </si>
  <si>
    <t>TXT_SET_SHORTCUT_CALCULATOR</t>
  </si>
  <si>
    <t>TXT_TOOLS_CALCULATOR</t>
  </si>
  <si>
    <t>TXT_IDLE_CALENDAR</t>
  </si>
  <si>
    <t>TXT_SCH_SCH</t>
  </si>
  <si>
    <t>TXT_CALENDAR</t>
  </si>
  <si>
    <t>TXT_MMS_ATTACHMENT_CALENDAR</t>
  </si>
  <si>
    <t>TXT_SET_SHORTCUT_CALENDAR</t>
  </si>
  <si>
    <t>TXT_TOOLS_CALENDAR</t>
  </si>
  <si>
    <t>TXT_EMAIL_CALENDAR</t>
  </si>
  <si>
    <t>TXT_WIDGET_CALENDAR</t>
  </si>
  <si>
    <t>TXT_IDLE_SHORTCUT_CALENDAR_OH</t>
  </si>
  <si>
    <t>TXT_ORANGE_SIDEBAR_CALENDAR</t>
  </si>
  <si>
    <t>TXT_PIM_CALENDAR</t>
  </si>
  <si>
    <t>TXT_PIM_SYNC_START_VCAL</t>
  </si>
  <si>
    <t>TXT_CG_CALIBRATE_FAIL</t>
  </si>
  <si>
    <t>TXT_JAVA_AMS_OPTION_SET_CALL</t>
  </si>
  <si>
    <t>TXT_SET_CALL_SIM_SEL</t>
  </si>
  <si>
    <t>TXT_WWW_CALL</t>
  </si>
  <si>
    <t>TXCC_CALL_ONLYCC</t>
  </si>
  <si>
    <t>TXT_CALL</t>
  </si>
  <si>
    <t>TXT_CL_CALL</t>
  </si>
  <si>
    <t>TXT_DIAL_CALL</t>
  </si>
  <si>
    <t>TXT_MMIASP_DIAL_CALL</t>
  </si>
  <si>
    <t>TXT_PB_SEARCH_OPERATE_CALL</t>
  </si>
  <si>
    <t>TXT_SMS_CALL</t>
  </si>
  <si>
    <t>TXT_SMS_EXTRACT_NUM_CALL</t>
  </si>
  <si>
    <t>TXT_VT_CALL</t>
  </si>
  <si>
    <t>TXT_EMAIL_CALL</t>
  </si>
  <si>
    <t>TXT_COMM_CALL</t>
  </si>
  <si>
    <t>TXT_SET_RING_CALL_TYPE</t>
  </si>
  <si>
    <t>TXT_STK_CALL_ALLOWED</t>
  </si>
  <si>
    <t>TXT_STK_CALL_MODIFIED</t>
  </si>
  <si>
    <t>TXT_ORANGE_CALL_BACK</t>
  </si>
  <si>
    <t>TXT_CC_DIALBACK_PROMPT</t>
  </si>
  <si>
    <t>TXT_CALL_BARRED</t>
  </si>
  <si>
    <t>TXT_CALL_BARRING</t>
  </si>
  <si>
    <t>TXT_CC_CALL_BARRED</t>
  </si>
  <si>
    <t>TXT_CC_FORBID</t>
  </si>
  <si>
    <t>TXT_SET_CALL_BAR</t>
  </si>
  <si>
    <t>TXT_ENG_CALL_BARRING</t>
  </si>
  <si>
    <t>TXT_CL_CALL_COSTS</t>
  </si>
  <si>
    <t>TXT_CL_NOT_PRESENT</t>
  </si>
  <si>
    <t>TXT_CALL_FORWARD</t>
  </si>
  <si>
    <t>TXT_SET_CALL_DIVERTS</t>
  </si>
  <si>
    <t>TXT_SET_MOBILE_TRACKER_CALL_DIVERT_CANCELLED</t>
  </si>
  <si>
    <t>TXT_SET_MOBILE_TRACKER_CALL_DIVERTED</t>
  </si>
  <si>
    <t>TXT_CC_END</t>
  </si>
  <si>
    <t>TXT_ENG_CALLFORWARD_QUERY</t>
  </si>
  <si>
    <t>TXT_SET_CALLFORWARD_QUERY</t>
  </si>
  <si>
    <t>TXT_SET_DIVERTS_WHEN_BUSY</t>
  </si>
  <si>
    <t>TXT_SET_DIVERTS_NO_ANSWER</t>
  </si>
  <si>
    <t>TXT_CFU</t>
  </si>
  <si>
    <t>TXT_SET_DIVERTS_ALL_CALLS</t>
  </si>
  <si>
    <t>TXT_CC_CFU_STARTUP</t>
  </si>
  <si>
    <t>TXT_SET_DIVERTS_ALL_CONDITIONAL</t>
  </si>
  <si>
    <t>TXT_CL_DEL_ALLLOGS</t>
  </si>
  <si>
    <t>TXT_CC_REMOTE_HOLD_IND</t>
  </si>
  <si>
    <t>TXT_VIDEO_CALL_FB_QUIT</t>
  </si>
  <si>
    <t>TXT_CALL_LIST</t>
  </si>
  <si>
    <t>TXT_SET_MOBILE_TRACKER_CALL_LOCK_DEACTIVATED</t>
  </si>
  <si>
    <t>TXT_SET_MOBILE_TRACKER_CALL_LOCKED</t>
  </si>
  <si>
    <t>TXT_CL_CALLS_ALL</t>
  </si>
  <si>
    <t>STXT_MAIN_CL</t>
    <phoneticPr fontId="16" type="noConversion"/>
  </si>
  <si>
    <t>STXT_MAIN_CL_STR1</t>
    <phoneticPr fontId="16" type="noConversion"/>
  </si>
  <si>
    <t>TXT_COMMUNICATION_CL</t>
  </si>
  <si>
    <t>TXT_OPTION_CL</t>
  </si>
  <si>
    <t>TXT_SEARCH_CL</t>
  </si>
  <si>
    <t>TXT_ORANGE_CALL_LOG</t>
  </si>
  <si>
    <t>TXT_PB_DETAIL_CALLLOG</t>
  </si>
  <si>
    <t>TXT_SET_SENSOR_CALL_SILENCE</t>
  </si>
  <si>
    <t>TXT_STK_CALL_NOT_ALLOWED</t>
  </si>
  <si>
    <t>TXT_ORANGE_CALL_PLAN</t>
  </si>
  <si>
    <t>TXT_RECORD_LEAVEWORD</t>
  </si>
  <si>
    <t>TXT_MULTIM_RECORD_INCALL</t>
  </si>
  <si>
    <t>TXT_CC_CALL_REJECTED</t>
  </si>
  <si>
    <t>TXT_CC_REMOTE_RETRIEVED_IND</t>
  </si>
  <si>
    <t>TXT_MMS_PREVIEW_CALL_SENDER</t>
  </si>
  <si>
    <t>TXT_SMS_EXTRACT_CALL_SENDER</t>
  </si>
  <si>
    <t>TXT_CALL_SENDER</t>
  </si>
  <si>
    <t>TXT_SET_CALL</t>
  </si>
  <si>
    <t>TXT_SETTINGS_CALL</t>
  </si>
  <si>
    <t>TXT_CL_CALL_TIME</t>
  </si>
  <si>
    <t>TXT_SET_CALL_TIME_REMINDER</t>
  </si>
  <si>
    <t>TXT_PIM_FAIL_408</t>
  </si>
  <si>
    <t>TXT_CL_CALL_TIMERS</t>
  </si>
  <si>
    <t>TXT_CC_ECT_CONFIRM</t>
  </si>
  <si>
    <t>TXT_SET_RING_VOLUME_COMM</t>
  </si>
  <si>
    <t>TXT_CALL_WAITING</t>
  </si>
  <si>
    <t>TXT_SET_CALL_WAITING</t>
  </si>
  <si>
    <t>TXT_WWW_MAKE_CALL</t>
  </si>
  <si>
    <t>TXT_SET_RING_SELECT_CALL</t>
  </si>
  <si>
    <t>TXCC_CALLING</t>
    <phoneticPr fontId="16" type="noConversion"/>
  </si>
  <si>
    <t>TXT_CC_CALLING</t>
  </si>
  <si>
    <t>TXT_STK_CALLING</t>
  </si>
  <si>
    <t>TXT_CALLING</t>
  </si>
  <si>
    <t>TXT_WWW_IN_CALLING</t>
  </si>
  <si>
    <t>TXT_IDLE_SHORTCUT_CALLS_OH</t>
  </si>
  <si>
    <t>TXT_ORANGE_SIDEBAR_CALLS</t>
  </si>
  <si>
    <t>TXT_ATV_REGION_CAMBODIA</t>
  </si>
  <si>
    <t>TXT_TV_REG_CAM</t>
  </si>
  <si>
    <t>TXT_ENG_UICAMERA_TITLE</t>
  </si>
  <si>
    <t>TXT_DC_CAMERA</t>
  </si>
  <si>
    <t>TXT_ENTERTAIMENT_CAMERA</t>
  </si>
  <si>
    <t>TXT_SET_SHORTCUT_CAMERA</t>
  </si>
  <si>
    <t>TXT_DC_TAKE_PHOTO</t>
  </si>
  <si>
    <t>STXT_MAIN_CAMERA</t>
  </si>
  <si>
    <t>STXT_UZONE_CAMERA</t>
  </si>
  <si>
    <t>TXT_DC_CAMERA_MODE</t>
  </si>
  <si>
    <t>TXT_DC_OPEN_FAIL</t>
  </si>
  <si>
    <t>TXT_MMS_TAKE_PHOTO</t>
  </si>
  <si>
    <t>TXT_SET_VT_REMOTE_SHUTDOWN_CAMERA</t>
  </si>
  <si>
    <t>TXT_VT_REMOTE_CAMERA_OFF</t>
  </si>
  <si>
    <t>TXT_VT_REMOTE_CAMERA_ON</t>
  </si>
  <si>
    <t>TXT_MMS_TAKE_VIDEO</t>
  </si>
  <si>
    <t>TXT_JAVA_AMS_MIDLETSUITEIMPL_INTRPT_QUE</t>
  </si>
  <si>
    <t>TXT_JAVA_PUSH_CONTENT</t>
  </si>
  <si>
    <t>TXT_MMS_CANNOT_DOWNLOAD_IN_CALL</t>
  </si>
  <si>
    <t>TXT_DRM_NOT_SET_PB</t>
  </si>
  <si>
    <t>TXT_ATV_REGION_CANADA</t>
  </si>
  <si>
    <t>TXT_TV_REG_CAN</t>
  </si>
  <si>
    <t>TXT_ACC_WORLD_GMT_10_P_CANBERRA</t>
  </si>
  <si>
    <t>TXT_TIMEZONE_CITY18</t>
  </si>
  <si>
    <t>TXT_ENG_CANCEL</t>
  </si>
  <si>
    <t>STXT_CANCEL</t>
  </si>
  <si>
    <t>TXT_CANCEL</t>
  </si>
  <si>
    <t>TXT_DC_ML_CANCEL</t>
  </si>
  <si>
    <t>TXT_JAVA_CANCEL</t>
  </si>
  <si>
    <t>TXT_PIM_CANCEL</t>
  </si>
  <si>
    <t>TXT_EMAIL_CANCEL</t>
  </si>
  <si>
    <t>TXT_SOGOU_CANCEL</t>
  </si>
  <si>
    <t>STR_ID_OPERA_V11_42</t>
  </si>
  <si>
    <t>STR_ID_OPERA_V11_319</t>
  </si>
  <si>
    <t>TXT_WRE_SELECT_CANCEL</t>
  </si>
  <si>
    <t>TXT_GMQUT_CANCEL</t>
  </si>
  <si>
    <t>TXT_SET_BAR_CANCEL_ALL</t>
  </si>
  <si>
    <t>TXT_SET_DIVERTS_CANCEL_ALL</t>
  </si>
  <si>
    <t>TXT_CANCEL_ALL_FORWARD</t>
  </si>
  <si>
    <t>TXT_ACC_REMOVE_DST</t>
  </si>
  <si>
    <t>TXT_BT_DUN_CANCEL</t>
  </si>
  <si>
    <t>TXT_MBBMS_CANCEL_OK</t>
  </si>
  <si>
    <t>TXT_MMS_EXIT_DOWNLOAD</t>
  </si>
  <si>
    <t>TXT_MMS_IF_EXIT_DOWNLOAD</t>
  </si>
  <si>
    <t>TXT_SOGOU_IS_CANCEL_DOWNLOAD</t>
  </si>
  <si>
    <t>STR_ID_OPERA_V11_43</t>
  </si>
  <si>
    <t>TXT_MBBMS_DEL_FAVORITE_CONTENT_2</t>
  </si>
  <si>
    <t>TXT_MBBMS_DEL_FAVORITE_CONTENT</t>
  </si>
  <si>
    <t>TXT_MBBMS_DEL_FAVORITE_SERVICE</t>
  </si>
  <si>
    <t>TXT_MBBMS_DEL_FAVORITE_SERVICE_FAIL</t>
  </si>
  <si>
    <t>TXT_MBBMS_DEL_FAVORITE_SERVICE_OK</t>
  </si>
  <si>
    <t>TXT_MBBMS_DEL_FAVORITE_SERVICE_QUERY</t>
  </si>
  <si>
    <t>TXT_EMAIL_CANCELMSG</t>
  </si>
  <si>
    <t>TXT_MBBMS_CANCEL</t>
  </si>
  <si>
    <t>TXT_MTV_CANCEL_MUTE</t>
  </si>
  <si>
    <t>TXT_OPTION_CANCEL_MUTE</t>
  </si>
  <si>
    <t>TXT_TURNOFF_MUTE</t>
  </si>
  <si>
    <t>TXT_VP_CANCEL_MUTE_NO_KEY</t>
  </si>
  <si>
    <t>TXT_VP_CANCEL_MUTE</t>
  </si>
  <si>
    <t>TXT_FM_CANCEL_RECORD</t>
  </si>
  <si>
    <t>TXT_MAIL_CANCEL_SEND</t>
  </si>
  <si>
    <t>TXT_WIFI_DEACTIVE_SERVICE</t>
  </si>
  <si>
    <t>TXT_MBBMS_CANCEL_SUBSCRIBE</t>
  </si>
  <si>
    <t>TXT_MBBMS_SUBSCRIBE_CANCEL_FAIL</t>
  </si>
  <si>
    <t>TXT_MBBMS_CANCEL_UNSUBSCRIBE</t>
  </si>
  <si>
    <t>TXT_MBBMS_UNSUBSCRIBE_CANCEL_FAIL</t>
  </si>
  <si>
    <t>TXT_DCD_CANCEL_UPDATE</t>
  </si>
  <si>
    <t>TXT_DCD_UPDATE_CANCEL</t>
  </si>
  <si>
    <t>TXT_SOGOU_IS_CANCEL</t>
  </si>
  <si>
    <t>TXT_BT_CANCEL_OR_NOT</t>
  </si>
  <si>
    <t>TXT_BT_RECEIVE_FILE_CANCEL</t>
  </si>
  <si>
    <t>TXT_MMS_CANCEL_SUCCESS</t>
  </si>
  <si>
    <t>TXT_BT_CANCELED</t>
  </si>
  <si>
    <t>TXT_JAVA_INSTALL_USERCANCELED</t>
  </si>
  <si>
    <t>TXT_CANCELED</t>
  </si>
  <si>
    <t>TXT_SINAWEIBO_ERRNO_60006</t>
  </si>
  <si>
    <t>TXT_JAVA_USERCANCELLING</t>
  </si>
  <si>
    <t>TXT_DRM_CANCEL_PROCESSING</t>
  </si>
  <si>
    <t>TXT_MBBMS_UNMUTE_IN_CALL</t>
  </si>
  <si>
    <t>TXT_JAVA_PAYMENT_UPDATE_DLG_CANCELLING</t>
  </si>
  <si>
    <t>TXT_BT_CANCELLING</t>
  </si>
  <si>
    <t>TXT_DV_CANCELING</t>
  </si>
  <si>
    <t>TXT_MBBMS_CANCEL_REQUEST</t>
  </si>
  <si>
    <t>TXT_WEATHER_CANCELING</t>
  </si>
  <si>
    <t>TXT_COMMON_CANCELING</t>
  </si>
  <si>
    <t>TXT_CALENDAR_CANCER</t>
  </si>
  <si>
    <t>TXT_WRE_DOWNLOAD_WAIT6</t>
  </si>
  <si>
    <t>STXT_ACC_CANGZHOU_DISTRICT</t>
  </si>
  <si>
    <t>TXT_CC_CANNOT_CALL</t>
  </si>
  <si>
    <t>STR_ID_OPERA_V11_LNG_333</t>
  </si>
  <si>
    <t>STR_ID_OPERA_V11_3</t>
  </si>
  <si>
    <t>TXT_ENG_IQ_MODE_WARNING</t>
  </si>
  <si>
    <t>TXT_MMS_FILEPREVIEW_TOO_BIG_100</t>
  </si>
  <si>
    <t>TXT_JAVA_AMS_CANT_ACCESS</t>
  </si>
  <si>
    <t>TXT_CMSBRW_CANT_DELETE</t>
  </si>
  <si>
    <t>TXT_ACC_DIVIDE_BY_ZERO</t>
  </si>
  <si>
    <t>TXT_CMSBRW_CANT_EDIT</t>
  </si>
  <si>
    <t>TXT_MBBMS_INPUT_NULL</t>
  </si>
  <si>
    <t>TXT_MSD_INFO_NUM_NULL</t>
  </si>
  <si>
    <t>TXT_COMM_INPUT_NULL</t>
  </si>
  <si>
    <t>TXT_FMM_MOVE_SOURCE_EQU_DEST</t>
  </si>
  <si>
    <t>TXT_SET_STANDBY_MODE_ALERT</t>
  </si>
  <si>
    <t>TXT_BT_CAN_NOT_FINISHED</t>
  </si>
  <si>
    <t>TXT_SMS_SR_NO_CONF</t>
  </si>
  <si>
    <t>TXT_CC_NETWORK_ERROR</t>
  </si>
  <si>
    <t>TXT_FMM_CANNOT_COPY</t>
  </si>
  <si>
    <t>TXT_JAVA_PREINSTALL_SUITE_CANNOT_DELETE</t>
  </si>
  <si>
    <t>TXT_CONNECTION_DELETE_FAIL</t>
  </si>
  <si>
    <t>TXT_MINIMPEG4_NO_VIDEO</t>
  </si>
  <si>
    <t>TXT_MPEG4_NO_VIDEO</t>
  </si>
  <si>
    <t>TXT_MTV_CAN_NOT_DO_THIS_OPERATION</t>
  </si>
  <si>
    <t>TXT_JAVA_AMS_MIDLETSUITELDR_CANT_EXE_NEXT_MIDLET</t>
  </si>
  <si>
    <t>TXT_DM_SCOMO_FILE_ABSENT</t>
  </si>
  <si>
    <t>TXT_ENG_TIP_MP3</t>
  </si>
  <si>
    <t>TXT_ENG_TIP_MPEG4</t>
  </si>
  <si>
    <t>TXT_MMS_CANNOT_INSERT_SLIDE</t>
  </si>
  <si>
    <t>TXT_COMMON_MP3_SUSPEND</t>
  </si>
  <si>
    <t>TXT_3G_NOT_AVAILABLE</t>
  </si>
  <si>
    <t>TXT_WWW_BROWSER_ERROR_MIXEDSECURETYPE</t>
  </si>
  <si>
    <t>TXT_MMS_CANNOT_OPMMS_IN_CALL</t>
  </si>
  <si>
    <t>TXT_VP_PAUSE_ERROR</t>
  </si>
  <si>
    <t>TXT_WWW_CANNOT_PLAY_IN_CALL</t>
  </si>
  <si>
    <t>TXT_MMS_IN_CALL</t>
  </si>
  <si>
    <t>TXT_DROPDOWN_MP3_WARNING</t>
  </si>
  <si>
    <t>TXT_BROWSER_SNAPSHOT_SAVE_FILE_BLANK</t>
  </si>
  <si>
    <t>TXT_PB_CANT_SELECT_SAME_LOCATION</t>
  </si>
  <si>
    <t>TXT_JAVA_AMS_CANNOT_START</t>
  </si>
  <si>
    <t>TXT_JAVA_AMS_CLASS_VERIFIER_CANT_STORE_HASH</t>
  </si>
  <si>
    <t>TXT_JAVA_PAYMENT_ERROR_PREFIX</t>
  </si>
  <si>
    <t>TXT_FDN_CANNOTVERIFY</t>
  </si>
  <si>
    <t>TXT_DC_SHORT_CAP</t>
  </si>
  <si>
    <t>TXT_ACC_WORLD_GMT_2_P_CAPE_TOWN</t>
  </si>
  <si>
    <t>TXT_TIMEZONE_CITY19</t>
  </si>
  <si>
    <t>TXT_CALENDAR_CAPRICORN</t>
  </si>
  <si>
    <t>TXT_DC_SHOOT</t>
  </si>
  <si>
    <t>TXT_OCR_CAPTURE</t>
  </si>
  <si>
    <t>TXT_PICVIEW_TAKE_PHOTO</t>
  </si>
  <si>
    <t>TXT_COMMON_CAPTURE</t>
  </si>
  <si>
    <t>TXT_DC_CAPTURE_FAILED</t>
  </si>
  <si>
    <t>TXT_DC_WAITING</t>
  </si>
  <si>
    <t>TXT_DC_SHOTTING</t>
  </si>
  <si>
    <t>TXT_DC_PROCESS</t>
  </si>
  <si>
    <t>TXT_OCR_SHOTTING</t>
  </si>
  <si>
    <t>TXT_ACC_WORLD_CLOCK21</t>
  </si>
  <si>
    <t>TXT_ENG_CARDLOG</t>
  </si>
  <si>
    <t>TXT_ENG_CARDLOG_FORMAT_CONTINUE</t>
  </si>
  <si>
    <t>TXT_COMMON_CARDLOG_USING</t>
  </si>
  <si>
    <t>TXT_NET_CAROLINA_PHONE</t>
  </si>
  <si>
    <t>TXT_MV_CHANGE_CARTOON</t>
  </si>
  <si>
    <t>TXT_SET_WALLPAPER_PAPERTOWN</t>
  </si>
  <si>
    <t>TXT_ACC_WORLD_GMT_0_CASABLANCA</t>
  </si>
  <si>
    <t>TXT_TIMEZONE_CITY20</t>
  </si>
  <si>
    <t>TXT_GAMEKING_TAG_RELAX_GAME</t>
  </si>
  <si>
    <t>TXT_MAIL_CC</t>
  </si>
  <si>
    <t>TXT_MMS_VIEW_CC</t>
  </si>
  <si>
    <t>TXT_MMS_EDIT_MMS_CC</t>
  </si>
  <si>
    <t>TXT_EMAIL_RECIPIENT_CC</t>
  </si>
  <si>
    <t>STR_ID_OPERA_V11_LNG_301</t>
  </si>
  <si>
    <t>TXT_MMS_EDIT_ADD_CC_FULL</t>
  </si>
  <si>
    <t>TXT_MMS_CC_LIST</t>
  </si>
  <si>
    <t>TXT_EMAIL_CC_BCC</t>
  </si>
  <si>
    <t>TXT_MMS_SMS_CARBON_COPY</t>
  </si>
  <si>
    <t>TXT_COMM_CC_BCC</t>
  </si>
  <si>
    <t>TXT_EMAIL_CC</t>
  </si>
  <si>
    <t>TXT_ENG_IQ_DATA_MODE_A_SETTINGS</t>
  </si>
  <si>
    <t>TXT_CALENDAR_HL</t>
  </si>
  <si>
    <t>TXT_NET_MY_CELCOM</t>
  </si>
  <si>
    <t>TXT_SMS_CB_MSG_LIST</t>
  </si>
  <si>
    <t>TXT_NET_CELLPLUS_MRU</t>
  </si>
  <si>
    <t>TXT_NET_CELLCO</t>
  </si>
  <si>
    <t>TXT_NET_RL_CELLIS</t>
  </si>
  <si>
    <t>TXT_NET_RCB_CELLNET</t>
  </si>
  <si>
    <t>TXT_NET_CELLONE</t>
  </si>
  <si>
    <t>TXT_NET_SRI_CELLTEL</t>
  </si>
  <si>
    <t>TXT_WLAN_GPRSTOWLAN_RESELCT</t>
  </si>
  <si>
    <t>TXT_WEATHER_CELSIUS</t>
  </si>
  <si>
    <t>TXT_NET_CELTEL</t>
  </si>
  <si>
    <t>TXT_NET_CELTEL_BF</t>
  </si>
  <si>
    <t>TXT_NET_CHA_CELTEL_1</t>
  </si>
  <si>
    <t>TXT_NET_CHA_CELTEL_2</t>
  </si>
  <si>
    <t>TXT_NET_RCB_CELTEL</t>
  </si>
  <si>
    <t>TXT_NET_RN_CELTEL</t>
  </si>
  <si>
    <t>TXT_NET_CENTERNET</t>
  </si>
  <si>
    <t>TXT_ACC_WORLD_GMT_2_N_CENTRAL_ATLANTIC</t>
  </si>
  <si>
    <t>TXT_TIMEZONE_CITY21</t>
  </si>
  <si>
    <t>TXT_NET_IND_CERIA</t>
  </si>
  <si>
    <t>STR_ID_OPERA_V11_LNG_136</t>
  </si>
  <si>
    <t>STR_ID_OPERA_V11_LNG_297</t>
  </si>
  <si>
    <t>STR_ID_OPERA_V11_LNG_318</t>
  </si>
  <si>
    <t>TXT_WWW_CERTIFICATE</t>
  </si>
  <si>
    <t>STR_ID_OPERA_V11_LNG_319</t>
  </si>
  <si>
    <t>TXT_WWW_CERT_ATTRIBUTE</t>
  </si>
  <si>
    <t>STR_ID_OPERA_V11_LNG_5</t>
  </si>
  <si>
    <t>STR_ID_OPERA_V11_LNG_365</t>
  </si>
  <si>
    <t>STR_ID_OPERA_V11_44</t>
  </si>
  <si>
    <t>TXT_BROWSER_CERT_ATTRIBUTE</t>
  </si>
  <si>
    <t>TXT_WIFI_CERTIFICATE</t>
  </si>
  <si>
    <t>TXT_ENG_CG_LOG_MENU</t>
  </si>
  <si>
    <t>TXT_ENG_CG_LOG_MOD</t>
  </si>
  <si>
    <t>TXT_ENG_CG_LOG_SWITCH</t>
  </si>
  <si>
    <t>TXT_CALENDAR_THAILD_CHAKRI_MEMORIAL_DAY</t>
  </si>
  <si>
    <t>TXT_WEATHER_CONDITION_CHANCE_OF_FLURRIES</t>
  </si>
  <si>
    <t>TXT_WEATHER_CONDITION_CHANCE_OF_RAIN</t>
  </si>
  <si>
    <t>TXT_WEATHER_CONDITION_CHANCE_OF_SHOWERS</t>
  </si>
  <si>
    <t>TXT_WEATHER_CONDITION_CHANCE_OF_SLEET</t>
  </si>
  <si>
    <t>TXT_WEATHER_CONDITION_CHANCE_OF_SNOW</t>
  </si>
  <si>
    <t>TXT_WEATHER_CONDITION_CHANCE_OF_STORM</t>
  </si>
  <si>
    <t>TXT_WEATHER_CONDITION_CHANCE_OF_TSTORM</t>
  </si>
  <si>
    <t>STXT_ACC_BAISHAN_DISTRICT</t>
  </si>
  <si>
    <t>STXT_ACC_CHANGCHUN_DISTRICT</t>
  </si>
  <si>
    <t>STXT_ACC_CHANGDE_DISTRICT</t>
  </si>
  <si>
    <t>TXT_BROWSER_CHANGE</t>
  </si>
  <si>
    <t>STR_ID_OPERA_V11_45</t>
  </si>
  <si>
    <t>STXT_CHANGE</t>
  </si>
  <si>
    <t>TXT_JAVA_AMS_CHANGE_FOLDER</t>
  </si>
  <si>
    <t>TXT_PICVIEW_CHANGE_FOLDER</t>
  </si>
  <si>
    <t>TXT_PB_MENU_CHANGE_GROUP</t>
  </si>
  <si>
    <t>TXT_MSD_MODIFY_INFO_NUM</t>
  </si>
  <si>
    <t>TXT_WWW_PAGE_HORIZONTAL_DISPLAY</t>
  </si>
  <si>
    <t>TXT_SET_MODIFY_CODE</t>
  </si>
  <si>
    <t>TXT_MSD_MODIFY_PSW</t>
  </si>
  <si>
    <t>TXT_SMS_MODIFY_KEY</t>
  </si>
  <si>
    <t>TXT_COMMON_MODIFY_PASSWORD</t>
  </si>
  <si>
    <t>TXT_SET_BAR_CHANGE_PW</t>
  </si>
  <si>
    <t>TXT_MODIFY_PASSWORD</t>
  </si>
  <si>
    <t>TXT_SET_KL_PSW_CHANGE</t>
  </si>
  <si>
    <t>TXT_SOFTAP_CHANGE_PASSWORD</t>
  </si>
  <si>
    <t>TXT_MSD_MODIFYPSW_FIRST</t>
  </si>
  <si>
    <t>TXT_WIFI_MODIFY_PASSWORD_HELP</t>
  </si>
  <si>
    <t>TXT_SET_PREFER_NETWORK_PRIORITY</t>
  </si>
  <si>
    <t>TXT_SET_CHANGE_PATTERN_UNLOCK</t>
  </si>
  <si>
    <t>STR_ID_OPERA_V11_46</t>
  </si>
  <si>
    <t>TXT_QB_THEME_STYLES</t>
  </si>
  <si>
    <t>TXT_QB_CHANGE_COMPONENTS</t>
  </si>
  <si>
    <t>TXT_QB_CHANGE_THEMES</t>
  </si>
  <si>
    <t>TXT_SET_SENSOR_REPLACE_WALLPAPER</t>
  </si>
  <si>
    <t>STR_ID_OPERA_V11_LNG_404</t>
  </si>
  <si>
    <t>STXT_ACC_CHANGSHA_DISTRICT</t>
  </si>
  <si>
    <t>STXT_ACC_CHANGSHOU_DISTRICT</t>
  </si>
  <si>
    <t>STXT_ACC_CHANGZHI_DISTRICT</t>
  </si>
  <si>
    <t>STXT_ACC_CHANGZHOU_DISTRICT</t>
  </si>
  <si>
    <t>TXT_SOFTAP_CHANNEL_1</t>
  </si>
  <si>
    <t>TXT_SOFTAP_CHANNEL_2</t>
  </si>
  <si>
    <t>TXT_SOFTAP_CHANNEL_3</t>
  </si>
  <si>
    <t>TXT_SOFTAP_CHANNEL_4</t>
  </si>
  <si>
    <t>TXT_SOFTAP_CHANNEL_5</t>
  </si>
  <si>
    <t>TXT_SOFTAP_CHANNEL_6</t>
  </si>
  <si>
    <t>TXT_SOFTAP_CHANNEL_7</t>
  </si>
  <si>
    <t>TXT_SOFTAP_CHANNEL_8</t>
  </si>
  <si>
    <t>TXT_SOFTAP_CHANNEL_9</t>
  </si>
  <si>
    <t>TXT_SOFTAP_CHANNEL_10</t>
  </si>
  <si>
    <t>TXT_SOFTAP_CHANNEL_11</t>
  </si>
  <si>
    <t>TXT_SOFTAP_CHANNEL_12</t>
  </si>
  <si>
    <t>TXT_SOFTAP_CHANNEL_13</t>
  </si>
  <si>
    <t>TXT_FM_FREQUENCY_ALREADY_EXIST</t>
  </si>
  <si>
    <t>TXT_MTV_SERVICE_NOT_EXIST</t>
  </si>
  <si>
    <t>TXT_FM_PREFREQ_FULL</t>
  </si>
  <si>
    <t>TXT_SMS_CB_CHANNEL_INDEX</t>
  </si>
  <si>
    <t>TXT_SMS_CB_CHANNEL_INDEX_REPEAT</t>
  </si>
  <si>
    <t>TXT_SMS_CB_CHANNEL_INDEX_TOOBIG</t>
  </si>
  <si>
    <t>TXT_SOFTAP_WLAN_CHANNEL_INFOR</t>
  </si>
  <si>
    <t>TXT_ALARM_FM_TAB</t>
  </si>
  <si>
    <t>TXT_FM_CHANNEL_LIST</t>
  </si>
  <si>
    <t>TXT_ATV_SERVICE_LIST</t>
  </si>
  <si>
    <t>TXT_DCD_MAINMENU</t>
  </si>
  <si>
    <t>TXT_MTV_CHANNEL_LIST</t>
  </si>
  <si>
    <t>TXT_SMS_CB_CHANNEL_LIST</t>
  </si>
  <si>
    <t>TXT_COMM_CHANNEL_LIST</t>
  </si>
  <si>
    <t>TXT_COMMON_COMMON_CHANNEL_LIST</t>
  </si>
  <si>
    <t>TXT_SMS_CB_CHANNEL_LIST_FULL</t>
  </si>
  <si>
    <t>TXT_SMS_CB_CHANNEL_LIST_OPT</t>
  </si>
  <si>
    <t>TXD_DCD_CHANNEL_MANAGEMENT</t>
  </si>
  <si>
    <t>TXT_FM_CHANNEL_NAME</t>
  </si>
  <si>
    <t>TXT_FM_CHANNEL_ANME_COLON</t>
  </si>
  <si>
    <t>TXT_SMS_CB_CHANNEL_DISABLE</t>
  </si>
  <si>
    <t>TXT_SMS_CB_CHANNEL_ENABLE</t>
  </si>
  <si>
    <t>TXT_ENG_IQ_DATA_CHANNEL_SETTING</t>
  </si>
  <si>
    <t>TXT_SMS_CB_CHANNEL</t>
  </si>
  <si>
    <t>TXT_SMS_CB_CHANNEL_SWITCH</t>
  </si>
  <si>
    <t>TXT_SMS_CB_CHANNEL_NAME</t>
  </si>
  <si>
    <t>TXT_MBBMS_CHANNEL</t>
  </si>
  <si>
    <t>TXT_WIFI_DETAIL_CHANNEL</t>
  </si>
  <si>
    <t>TXT_NO_SERVICE_SEARCH</t>
  </si>
  <si>
    <t>TXT_TV_NO_SERVICE_SEARCH</t>
  </si>
  <si>
    <t>STXT_ACC_CHAOZHOU_DISTRICT</t>
  </si>
  <si>
    <t>TXT_WIFI_WPAEAP_TTLS_CHAP</t>
  </si>
  <si>
    <t>STR_ID_OPERA_V11_LNG_229</t>
  </si>
  <si>
    <t>TXT_PIM_STR_WAP_ZF_ADDR</t>
  </si>
  <si>
    <t>TXT_CHARGE_OVER_VOLTAGE</t>
  </si>
  <si>
    <t>TXT_CHARGE_PLUGOUT</t>
  </si>
  <si>
    <t>TXT_CHARGING</t>
  </si>
  <si>
    <t>TXT_CHARGE_START</t>
  </si>
  <si>
    <t>TXT_SUBLCD_CHARGING</t>
  </si>
  <si>
    <t>TXT_CHARGE_ING</t>
  </si>
  <si>
    <t>TXT_CHARGE_END</t>
  </si>
  <si>
    <t>TXT_SET_MAINMENU_CHARIOT</t>
  </si>
  <si>
    <t>TXT_WWW_CHARSET</t>
  </si>
  <si>
    <t>TXT_SMS_CHAT</t>
  </si>
  <si>
    <t>TXT_SMS_CHAT_MODE</t>
  </si>
  <si>
    <t>TXT_SMS_CHANGE_TO_CHAT</t>
  </si>
  <si>
    <t>TXT_SMS_EXPORT_CHATBOX</t>
  </si>
  <si>
    <t>TXT_SET_DIVERTS_QUERY_ALL_CALLS</t>
  </si>
  <si>
    <t>TXT_EMU_FINDISVALID</t>
  </si>
  <si>
    <t>TXT_CC_HIDE_ID</t>
  </si>
  <si>
    <t>TXT_CC_CHECK_LINE</t>
  </si>
  <si>
    <t>TXT_SET_QUERY_STATUS</t>
  </si>
  <si>
    <t>TXT_EMU_THESAMEGAME</t>
  </si>
  <si>
    <t>TXT_WRE_CHECK_VERSION</t>
  </si>
  <si>
    <t>STXT_ACC_CHENGDE_DISTRICT</t>
  </si>
  <si>
    <t>STXT_ACC_CHENGDOU_DISTRICT</t>
  </si>
  <si>
    <t>STXT_ACC_CHENZHOU_DISTRICT</t>
  </si>
  <si>
    <t>TXT_GAMEKING_TAG_CHESS_GAME</t>
  </si>
  <si>
    <t>TXT_ACC_WORLD_CLOCK19</t>
  </si>
  <si>
    <t>TXT_ACC_WORLD_GMT_6_N_CHICAGO</t>
  </si>
  <si>
    <t>TXT_TIMEZONE_CITY22</t>
  </si>
  <si>
    <t>TXT_MV_CHANGE_CHILD</t>
  </si>
  <si>
    <t>TXT_ATV_REGION_CHILE</t>
  </si>
  <si>
    <t>TXT_TV_REG_CHI</t>
  </si>
  <si>
    <t>TXT_ATV_REGION_CHINA</t>
  </si>
  <si>
    <t>TXT_TV_REG_CHR</t>
  </si>
  <si>
    <t>TXT_MTV_CHN</t>
  </si>
  <si>
    <t>TXT_SMS_CB_LANG_CHINESE</t>
  </si>
  <si>
    <t>TXT_COMMON_LANG_CHINESE</t>
  </si>
  <si>
    <t>TXT_CALENDAR_THAILD_CHINESE_MIDYEAR</t>
  </si>
  <si>
    <t>TXT_CALENDAR_THAILD_CHINESE_NEW_YEAR</t>
  </si>
  <si>
    <t>TXT_MRAPP_DDZ</t>
  </si>
  <si>
    <t>TXT_CALENDAR_THAILD_CHINESE_VEGETARIAN_FESTIVAL</t>
  </si>
  <si>
    <t>TXT_CALENDAR_THAILD_CHING_MING_DAY</t>
  </si>
  <si>
    <t>TXT_ENG_CHIP_ID</t>
  </si>
  <si>
    <t>TXT_ENG_CHIP_TEST</t>
  </si>
  <si>
    <t>STXT_ACC_DISTRICT_QUERY_CHONGQING</t>
  </si>
  <si>
    <t>TXT_ACC_WT_CLOCK10_CHONGQING</t>
  </si>
  <si>
    <t>STXT_ACC_CHONGQING_DISTRICT</t>
  </si>
  <si>
    <t>TXT_ORANGE_SIDEBAR_ADD_CHOOSE</t>
  </si>
  <si>
    <t>TXT_ORANGE_SIDEBAR_ORDER_CHOOSE</t>
  </si>
  <si>
    <t>TXT_ORANGE_SIDEBAR_REMOVE_CHOOSE</t>
  </si>
  <si>
    <t>TXT_MMS_CHOOSE_TO</t>
  </si>
  <si>
    <t>TXT_MV_EFFECT_CHORUS</t>
  </si>
  <si>
    <t>TXT_CALENDAR_THAILD_CHRISTMAS_DAY</t>
  </si>
  <si>
    <t>TXT_CALENDAR_THAILD_CHULALONGKORN_DAY</t>
  </si>
  <si>
    <t>TXT_NET_CHUNGHWA</t>
  </si>
  <si>
    <t>TXT_NET_TWLDTADCS</t>
  </si>
  <si>
    <t>STXT_ACC_CHUXIONG_DISTRICT</t>
  </si>
  <si>
    <t>STXT_ACC_CHUZHOU_DISTRICT</t>
  </si>
  <si>
    <t>TXT_NET_CINGULAR_WIRELESS_2</t>
  </si>
  <si>
    <t>TXT_NET_HKCITIC</t>
  </si>
  <si>
    <t>STR_AZAN_CITY</t>
  </si>
  <si>
    <t>TXT_SEARCHPHONE_CITY</t>
  </si>
  <si>
    <t>TXT_WEATHER_CITY_LIST</t>
  </si>
  <si>
    <t>TXT_ACC_CITY_LIST_IS_FULL</t>
  </si>
  <si>
    <t>TXT_CUR_CITY</t>
  </si>
  <si>
    <t>TXT_NET_470_05</t>
  </si>
  <si>
    <t>TXT_DV_SHORT_CANCEL</t>
  </si>
  <si>
    <t>TXT_NET_CLARO</t>
  </si>
  <si>
    <t>TXT_NET_CLARO_AR</t>
  </si>
  <si>
    <t>TXT_NET_CLARO_BRASIL</t>
  </si>
  <si>
    <t>TXT_NET_CLARO_CHILE</t>
  </si>
  <si>
    <t>TXT_NET_CLARO_COSTARICA</t>
  </si>
  <si>
    <t>TXT_NET_CLARO_DOMINICANA</t>
  </si>
  <si>
    <t>TXT_NET_CLARO_GUATEMALA</t>
  </si>
  <si>
    <t>TXT_NET_CLARO_HONDURAS</t>
  </si>
  <si>
    <t>TXT_NET_CLARO_JAMAICA</t>
  </si>
  <si>
    <t>TXT_NET_CLARO_NICARAGUA</t>
  </si>
  <si>
    <t>TXT_NET_CLARO_PANAMA</t>
  </si>
  <si>
    <t>TXT_NET_TIM_PERU</t>
  </si>
  <si>
    <t>TXT_NET_PY_02</t>
  </si>
  <si>
    <t>TXT_NET_CLARO_SALVADOR</t>
  </si>
  <si>
    <t>TXT_NET_CLARO_URUGUAY</t>
  </si>
  <si>
    <t>TXT_JAVA_VMEXIT_EXCEPTION_NO_CLASS_DEF_FOUND</t>
  </si>
  <si>
    <t>TXT_JAVA_AMS_CLASS_VERIFIER_TITLE</t>
  </si>
  <si>
    <t>TXT_JAVA_CLASS_VERIFIER_APPLICATION</t>
  </si>
  <si>
    <t>TXT_JAVA_AMS_VERIFIED_CLASSES</t>
  </si>
  <si>
    <t>TXT_CLASSIC_EQ</t>
  </si>
  <si>
    <t>TXT_KUR_CLASSIC_EQ</t>
  </si>
  <si>
    <t>TXT_MP3_CLASSIC_EQ</t>
  </si>
  <si>
    <t>TXT_MV_EQ_CLASSICAL</t>
  </si>
  <si>
    <t>TXT_QB_CLASSIC</t>
  </si>
  <si>
    <t>TXT_SET_MAINMENU_CLASSIC</t>
  </si>
  <si>
    <t>TXT_COMMON_CLASSICAL</t>
  </si>
  <si>
    <t>TXT_COMMON_CLASSIC</t>
  </si>
  <si>
    <t>TXT_KUR_KDB</t>
  </si>
  <si>
    <t>TXT_PB_DEFAULT_GROUP_4</t>
  </si>
  <si>
    <t>TXT_WWW_CLEAN_INPUT_HISTORY</t>
  </si>
  <si>
    <t>TXT_APPLICATION_CLEAN_BUTTON</t>
  </si>
  <si>
    <t>TXT_ENG_CLEAR</t>
  </si>
  <si>
    <t>TXT_BROWSER_CLEAR</t>
  </si>
  <si>
    <t>TXT_CALC_CLEAR</t>
  </si>
  <si>
    <t>TXT_EBOOK_CLEAR</t>
  </si>
  <si>
    <t>TXT_SMS_MSG_DEL</t>
  </si>
  <si>
    <t>TXT_WIFI_CLEAR</t>
  </si>
  <si>
    <t>TXT_WWW_ENSURE_CLEAR</t>
  </si>
  <si>
    <t>TXT_WEATHER_CONDITION_CLEAR</t>
  </si>
  <si>
    <t>TXT_WIDGET_WEATHER_WEATHER</t>
  </si>
  <si>
    <t>TXT_EMAIL_CLEAR</t>
  </si>
  <si>
    <t>STR_ID_OPERA_V11_48</t>
  </si>
  <si>
    <t>TXT_SOFTAP_CLEAN_DATA</t>
  </si>
  <si>
    <t>TXT_COMMON_CLEAR</t>
  </si>
  <si>
    <t>TXT_COMMON_ENSURE_CLEAR</t>
  </si>
  <si>
    <t>TXT_CALENDAR_CLEAR_ALL</t>
  </si>
  <si>
    <t>STR_ID_OPERA_V11_49</t>
  </si>
  <si>
    <t>TXT_WWW_IS_CLEAR_CACHE</t>
  </si>
  <si>
    <t>TXT_WWW_IS_CLEAR_COOKIES</t>
  </si>
  <si>
    <t>STR_ID_OPERA_V11_54</t>
  </si>
  <si>
    <t>STR_ID_OPERA_V11_60</t>
  </si>
  <si>
    <t>TXT_BROWSER_CLEAR_ALL</t>
  </si>
  <si>
    <t>TXT_BROWSER_CLEARCACHE</t>
  </si>
  <si>
    <t>TXT_WWW_CLEAR_CACHE</t>
  </si>
  <si>
    <t>TXT_CMSBRW_CLEARCACHE</t>
  </si>
  <si>
    <t>TXT_CMSBRW_DELETECACHE</t>
  </si>
  <si>
    <t>STR_ID_OPERA_V11_50</t>
  </si>
  <si>
    <t>STR_ID_OPERA_V11_52</t>
  </si>
  <si>
    <t>TXT_WWW_CLEAN_CACHE</t>
  </si>
  <si>
    <t>TXT_COMMON_COMMON_CLEARCACHE</t>
  </si>
  <si>
    <t>TXT_BROWSER_CLEAR_CACHE_FAIL</t>
  </si>
  <si>
    <t>TXT_BROWSER_CLEAR_CACHE_SUCC</t>
  </si>
  <si>
    <t>TXT_BROWSER_CLEAR_CACHE</t>
  </si>
  <si>
    <t>TXT_BROWSER_CLEARCOOKIE</t>
  </si>
  <si>
    <t>TXT_CMSBRW_DELETECOOKIE</t>
  </si>
  <si>
    <t>TXT_WWW_CLEAR_COOKIE</t>
  </si>
  <si>
    <t>TXT_BROWSER_PDA_CLEAR_COOKIES</t>
  </si>
  <si>
    <t>STR_ID_OPERA_V11_53</t>
  </si>
  <si>
    <t>STR_ID_OPERA_V11_55</t>
  </si>
  <si>
    <t>TXT_WWW_CLEAN_COOKIE</t>
  </si>
  <si>
    <t>TXT_BROWSER_CLEAR_COOKIE_FAIL</t>
  </si>
  <si>
    <t>TXT_BROWSER_CLEAR_COOKIE_SUCC</t>
  </si>
  <si>
    <t>TXT_BROWSER_CLEAR_COOKIE</t>
  </si>
  <si>
    <t>TXT_MP3_CLEAR_CUR_PLAY</t>
  </si>
  <si>
    <t>TXT_EMAIL_DRAFT_DELALL</t>
  </si>
  <si>
    <t>TXT_WIFI_CLEAR_FAIL</t>
  </si>
  <si>
    <t>TXT_BROWSER_PDA_CLEAR_HISTORY</t>
  </si>
  <si>
    <t>STR_ID_OPERA_V11_56</t>
  </si>
  <si>
    <t>STR_ID_OPERA_V11_58</t>
  </si>
  <si>
    <t>TXT_EMAIL_INBOX_DELALL</t>
  </si>
  <si>
    <t>TXT_BROWSER_CLEAR_INPUT</t>
  </si>
  <si>
    <t>TXT_BROWSER_PDA_CLEAR</t>
  </si>
  <si>
    <t>TXT_WWW_CLEAN_HISTORY</t>
  </si>
  <si>
    <t>TXT_SMS_MSG_DEL_CLEARBOX</t>
  </si>
  <si>
    <t>TXT_SMS_MSG_DEL_CLEARMSG</t>
  </si>
  <si>
    <t>TXT_EMAIL_OUTBOX_DELALL</t>
  </si>
  <si>
    <t>STR_ID_OPERA_V11_59</t>
  </si>
  <si>
    <t>STR_ID_OPERA_V11_61</t>
  </si>
  <si>
    <t>TXT_WWW_CLEAR_WEBDATA</t>
  </si>
  <si>
    <t>TXT_BROWSER_CLEARKEY</t>
  </si>
  <si>
    <t>TXT_BROWSER_PDA_CLEAR_SEARCH</t>
  </si>
  <si>
    <t>TXT_BROWSER_PDA_CLEAR_CACHE</t>
  </si>
  <si>
    <t>TXT_WWW_CLEAN_SEARCH_HISTORY</t>
  </si>
  <si>
    <t>TXT_BROWSER_CLEAR_KEY</t>
  </si>
  <si>
    <t>TXT_EMAIL_SENTBOX_DELALL</t>
  </si>
  <si>
    <t>STR_ID_OPERA_V11_62</t>
  </si>
  <si>
    <t>STR_ID_OPERA_V11_64</t>
  </si>
  <si>
    <t>TXT_WIFI_CLEAR_SUCC</t>
  </si>
  <si>
    <t>TXT_BROWSER_PDA_CLEAR_SUCCESS</t>
  </si>
  <si>
    <t>TXT_WIFI_IS_CLEAR</t>
  </si>
  <si>
    <t>TXT_CALENDAR_CLEAR_TODAY</t>
  </si>
  <si>
    <t>TXT_SET_CLEAN_USER_DATA</t>
  </si>
  <si>
    <t>TXT_WIFI_HELP_CLEAR</t>
  </si>
  <si>
    <t>TXT_WIFI_SURE_CLEAR</t>
  </si>
  <si>
    <t>TXT_CMSBRW_INQUIRECLEAR</t>
  </si>
  <si>
    <t>TXT_WWW_CLEAR_SUCCESS</t>
  </si>
  <si>
    <t>TXT_CMSBRW_HAVECLEARED</t>
  </si>
  <si>
    <t>TXT_SET_WALLPAPER_PAPERTOWN_HELP</t>
  </si>
  <si>
    <t>STR_ID_OPERA_V11_LNG_181</t>
  </si>
  <si>
    <t>STR_ID_OPERA_V11_LNG_69</t>
  </si>
  <si>
    <t>TXT_SET_WALLPAPER_COLLISION_HELP</t>
  </si>
  <si>
    <t>TXT_SET_WALLPAPER_LIGHT_GRID_HELP</t>
  </si>
  <si>
    <t>TXT_SET_WALLPAPER_SEAWORLD_HELP</t>
  </si>
  <si>
    <t>TXT_SET_WALLPAPER_SAKURA_HELP</t>
  </si>
  <si>
    <t>TXT_SET_KEY_LOCK_DOUBLE_CIRCLE_SPEC</t>
  </si>
  <si>
    <t>TXT_SET_WALLPAPER_RAINBOWCITY_HELP</t>
  </si>
  <si>
    <t>TXT_SET_WALLPAPER_RIPPLE_HELP</t>
  </si>
  <si>
    <t>TXT_CALENDAR_NEW_SCHEDULE</t>
  </si>
  <si>
    <t>TXT_SET_WALLPAPER_AQUARIUM_HELP</t>
  </si>
  <si>
    <t>TXT_MMS_TOUCH_TO_INPUT</t>
  </si>
  <si>
    <t>STR_ID_OPERA_V11_LNG_408</t>
  </si>
  <si>
    <t>STR_ID_OPERA_V11_65</t>
  </si>
  <si>
    <t>TXT_SEARCH_CLICK_SEARCH</t>
  </si>
  <si>
    <t>STR_ID_OPERA_V11_286</t>
  </si>
  <si>
    <t>TXT_DROPDOWN_USB_DEBUG_STRING</t>
  </si>
  <si>
    <t>TXT_PIM_ERR_CLT_FULL</t>
  </si>
  <si>
    <t>TXT_PIC_CLIP</t>
  </si>
  <si>
    <t>TXT_PIC_CLIP_ICON</t>
  </si>
  <si>
    <t>TXT_PIC_CLIP_TITLE</t>
  </si>
  <si>
    <t>TXT_CLIR_TMP_DEFAULT_ALLOWED</t>
  </si>
  <si>
    <t>TXT_CLIR_TMP_DEFAULT_RESTRICTED</t>
  </si>
  <si>
    <t>TXT_CLIR_PERMANENT</t>
  </si>
  <si>
    <t>TXT_TOOLS_CLOCK</t>
  </si>
  <si>
    <t>TXT_ORANGE_SETTINGS_CLOCK_FORMAT</t>
  </si>
  <si>
    <t>TXT_ORANGE_SETTINGS_CLOCK_SIZE</t>
  </si>
  <si>
    <t>TXT_CLOCKWISE</t>
  </si>
  <si>
    <t>TXT_DM_DEBUG_MODE_CLOSE</t>
  </si>
  <si>
    <t>TXT_ENG_CLOSE</t>
  </si>
  <si>
    <t>TXT_MPEG4_CLOSE</t>
  </si>
  <si>
    <t>TXT_VP_SET_RANDOM_CLOSE</t>
  </si>
  <si>
    <t>TXT_VP_SET_REPEAT_CLOSE</t>
  </si>
  <si>
    <t>TXT_BROWSER_CLOSE</t>
  </si>
  <si>
    <t>TXT_BROWSER_SETTING_CLOSE</t>
  </si>
  <si>
    <t>TXT_COMMON_CLOSE</t>
  </si>
  <si>
    <t>TXT_MMIASP_CLOSE</t>
  </si>
  <si>
    <t>TXT_SET_BROWSER_CLOSE</t>
  </si>
  <si>
    <t>TXT_SET_POWER_ON_OFF_ANIM_CLOSE</t>
  </si>
  <si>
    <t>TXT_WWW_CLOSE</t>
  </si>
  <si>
    <t>TXT_WIFI_CLOSE</t>
  </si>
  <si>
    <t>TXT_EMAIL_CLOSE</t>
  </si>
  <si>
    <t>TXT_ORANGE_CLOSE</t>
  </si>
  <si>
    <t>TXT_MET_MEX_CLOSE</t>
  </si>
  <si>
    <t>STR_ID_OPERA_V11_66</t>
  </si>
  <si>
    <t>TXT_SOFTAP_CLOSE</t>
  </si>
  <si>
    <t>TXT_SOFTAP_FLOW_CONTROL_CLOSE</t>
  </si>
  <si>
    <t>TXT_ENG_CG_LOG_CLOSE</t>
  </si>
  <si>
    <t>TXT_COMM_CLOSE</t>
  </si>
  <si>
    <t>TXT_POWER_SAVING_MODE_ALERT_SETTING_EX</t>
  </si>
  <si>
    <t>TXT_CLOSE_ALL</t>
  </si>
  <si>
    <t>TXT_APPLICATION_CLOSE_ALL</t>
  </si>
  <si>
    <t>TXT_MBBMS_CLOSE_ALL_NOTIFICATION</t>
  </si>
  <si>
    <t>TXT_POWER_SAVING_MODE_FORBIDDEN_ANIM_EX</t>
  </si>
  <si>
    <t>TXT_POWER_SAVING_MODE_WALLPAPER_SETTING_EX</t>
  </si>
  <si>
    <t>TXT_SET_BT_OFF</t>
  </si>
  <si>
    <t>TXT_WIFI_CLOSE_BLUETOOTH</t>
  </si>
  <si>
    <t>TXT_POWER_SAVING_MODE_FORBIDDEN_BLUETOOTH_EX</t>
  </si>
  <si>
    <t>TXT_WWW_CLOSE_CACHE</t>
  </si>
  <si>
    <t>TXT_CONECTED_MENU_TURNOFF_CAMERA</t>
  </si>
  <si>
    <t>TXT_OPTION_CLOSE_CAMERA</t>
  </si>
  <si>
    <t>TXT_CLOSE_CURR</t>
  </si>
  <si>
    <t>TXT_WWW_CLOSE_WEBPAGE</t>
  </si>
  <si>
    <t>TXT_WWW_CLOSE_WINDOW</t>
  </si>
  <si>
    <t>TXT_DCD_QUERY_CLOSE</t>
  </si>
  <si>
    <t>AMUSE_CLOSE_WRITEFILE</t>
  </si>
  <si>
    <t>TXT_DTMF_CLOSE</t>
  </si>
  <si>
    <t>TXT_ENG_C_EARPHSDTONE</t>
  </si>
  <si>
    <t>TXT_SET_FLY_MODEOFF</t>
  </si>
  <si>
    <t>TXT_SOFTAP_CLOSE_FLY_MODE_FIRST</t>
  </si>
  <si>
    <t>TXT_EBOOK_FULL_SCREEN_OFF</t>
  </si>
  <si>
    <t>TXT_ENG_C_HDSTSDTONE</t>
  </si>
  <si>
    <t>TXT_POWER_SAVING_MODE_KEYPAD_SETTING_EX</t>
  </si>
  <si>
    <t>TXT_CC_MAGICVOICE_CLOSE</t>
  </si>
  <si>
    <t>TXT_VT_CLOSE_IMGINIMG</t>
  </si>
  <si>
    <t>TXT_MP3_REVIEW_CLOSE</t>
  </si>
  <si>
    <t>TXT_POWER_SAVING_MODE_FORBIDDEN_SCREEN_SAVER_EX</t>
  </si>
  <si>
    <t>TXT_ENVSET_SILENTOFF</t>
  </si>
  <si>
    <t>TXT_SOFTAP_CLOSE_SOFTAP_FIRST</t>
  </si>
  <si>
    <t>TXT_FM_HEADSET_MODE</t>
  </si>
  <si>
    <t>TXT_OPTION_CLOSE_SPEAKER</t>
  </si>
  <si>
    <t>TXT_TURNOFF_SPEAKER</t>
  </si>
  <si>
    <t>STR_ID_OPERA_V11_LNG_233</t>
  </si>
  <si>
    <t>STR_ID_OPERA_V11_67</t>
  </si>
  <si>
    <t>TXT_DISABLE_FM_RECORD</t>
  </si>
  <si>
    <t>TXT_SMS_CLOSE_TIMER_MESSAGE</t>
  </si>
  <si>
    <t>TXT_WWW_CLOSE_ALL_WEBPAGE</t>
  </si>
  <si>
    <t>TXT_SOFTAP_CLOSE_WIFI_FIRST</t>
  </si>
  <si>
    <t>TXT_POWER_SAVING_MODE_FORBIDDEN_WLAN_EX</t>
  </si>
  <si>
    <t>TXT_WWW_CLOSE_SUB_WIN</t>
  </si>
  <si>
    <t>TXT_WIFI_CLOSE_FAIL</t>
  </si>
  <si>
    <t>TXT_WLAN_CLOSE_FAIL</t>
  </si>
  <si>
    <t>TXT_WIFI_WLAN_COMMON_CLOSE_FAIL</t>
  </si>
  <si>
    <t>TXT_COMM_IS_CLOSE</t>
  </si>
  <si>
    <t>TXT_CLOSE_QUERY</t>
  </si>
  <si>
    <t>TXT_WIFI_AUTO_CONNECT_OFF_SUCCESSFULLY</t>
  </si>
  <si>
    <t>TXT_SOFTAP_CLOSED</t>
  </si>
  <si>
    <t>TXT_DC_CLOUDY</t>
  </si>
  <si>
    <t>TXT_IKB_SERVER</t>
  </si>
  <si>
    <t>TXT_NET_CLOUND9</t>
  </si>
  <si>
    <t>TXT_WEATHER_CONDITION_CLOUDY</t>
  </si>
  <si>
    <t>TXT_UC_CENTIMETER</t>
  </si>
  <si>
    <t>TXT_MAINMENU_CHINAMOBILE</t>
  </si>
  <si>
    <t>TXT_NET_CMCC</t>
  </si>
  <si>
    <t>TXT_CMSBRW_CHINAMOBILE</t>
  </si>
  <si>
    <t>TXT_SMP_CHINAMOBILE</t>
  </si>
  <si>
    <t>TXT_NET_CMCC_3G</t>
  </si>
  <si>
    <t>TXT_CONNECTION_CMCCDCD</t>
  </si>
  <si>
    <t>TXT_CMSBRW_CMCCWAP</t>
  </si>
  <si>
    <t>TXT_NET_CMCC_HK</t>
  </si>
  <si>
    <t>TXT_WLAN_PORTAL_FIND_CMCC_CONNECT_FAIL</t>
  </si>
  <si>
    <t>TXT_WLAN_PORTAL_FIND_CMCC_AP_FAIL</t>
  </si>
  <si>
    <t>TXT_CMSBRW_CHINAMOBILEMMS</t>
  </si>
  <si>
    <t>TXT_CONNECTION_CHINAMOBILEMMS</t>
  </si>
  <si>
    <t>TXT_CONNECTION_CMCCWWW</t>
  </si>
  <si>
    <t>TXT_WWW_CMCC_SEARCH</t>
  </si>
  <si>
    <t>TXT_MAINMENU_CMCC_SERVICE</t>
  </si>
  <si>
    <t>TXT_CONNECTION_CMCCWAP</t>
  </si>
  <si>
    <t>TXT_WLAN_AUTO_LOGIN</t>
  </si>
  <si>
    <t>TXT_WLAN_AUTO_CERTIFICATE</t>
  </si>
  <si>
    <t>TXT_ENG_CMD_TYPE</t>
  </si>
  <si>
    <t>TXT_UC_CENTIMETER_INCH</t>
  </si>
  <si>
    <t>TXT_ENG_CMMB_INI_FILE_ERROR</t>
  </si>
  <si>
    <t>TXT_ENG_CMMB_DECODE_TEST</t>
  </si>
  <si>
    <t>TXT_ENG_CMMB_FACTORY_TEST</t>
  </si>
  <si>
    <t>TXT_MTV_CMMB_NET_LIST</t>
  </si>
  <si>
    <t>TXT_ENG_CMMB_RD_TEST</t>
  </si>
  <si>
    <t>TXT_ENG_CMMB_RF_TEST</t>
  </si>
  <si>
    <t>TXT_ENG_CMMB_FACTORY_HAVE_SIGNAL</t>
  </si>
  <si>
    <t>TXT_ENG_CMMB_FACTORY_NO_SIGNAL</t>
  </si>
  <si>
    <t>TXT_ENG_CMMB_TEST</t>
  </si>
  <si>
    <t>TXT_MMIJAVA_LINKSET_SET_1</t>
  </si>
  <si>
    <t>TXT_EMAIL_CMNET</t>
  </si>
  <si>
    <t>TXT_SOFTAP_APN_ACCESS_POINT_CMNET</t>
  </si>
  <si>
    <t>TXT_MMIJAVA_LINKSET_SET_0</t>
  </si>
  <si>
    <t>TXT_EMAIL_CMWAP</t>
  </si>
  <si>
    <t>TXT_SOFTAP_APN_ACCESS_POINT_CMWAP</t>
  </si>
  <si>
    <t>TXT_NET_CNC</t>
  </si>
  <si>
    <t>TXT_CODE_ACCEPT</t>
  </si>
  <si>
    <t>TXT_SMP_CODEC</t>
  </si>
  <si>
    <t>TXT_SMS_ALPHABET_MANAGEMENT</t>
  </si>
  <si>
    <t>STR_ID_OPERA_V11_LNG_406</t>
  </si>
  <si>
    <t>TXT_ROLL</t>
  </si>
  <si>
    <t>TXT_MBBMS_COLLECT_OR_UNCOLLECT</t>
  </si>
  <si>
    <t>TXT_MBBMS_COLLECT_OR_UNCOLLECT_CHANNEL</t>
  </si>
  <si>
    <t>TXT_MBBMS_COLLECT_OR_UNCOLLECT_PROGRAM</t>
  </si>
  <si>
    <t>TXT_EBOOK_COLOR</t>
  </si>
  <si>
    <t>TXT_PIC_COLOR</t>
  </si>
  <si>
    <t>TXT_COLOR</t>
  </si>
  <si>
    <t>TXT_MTV_COLOR_SATURATION</t>
  </si>
  <si>
    <t>TXT_MAINMENU_ICON_COLORWORLD</t>
  </si>
  <si>
    <t>TXT_SET_WALLPAPER_COLLISION</t>
  </si>
  <si>
    <t>TXT_BT_UCOM_BUSY</t>
  </si>
  <si>
    <t>TXT_UDISK_UCOM_BUSY</t>
  </si>
  <si>
    <t>TXT_COMM_UCOM_BUSY</t>
  </si>
  <si>
    <t>TXT_ENG_UART0BAUDRATE</t>
  </si>
  <si>
    <t>TXT_ENG_UART1BAUDRATE</t>
  </si>
  <si>
    <t>TXT_BT_COMBINE_OBJ</t>
  </si>
  <si>
    <t>TXT_EMU_COMBO_SUPPORT</t>
  </si>
  <si>
    <t>TXT_EMU_COMBO_OFF</t>
  </si>
  <si>
    <t>TXT_EMU_COMBO_ON</t>
  </si>
  <si>
    <t>TXT_NET_COMCEL</t>
  </si>
  <si>
    <t>TXT_KM_TYPE_COMEDY</t>
  </si>
  <si>
    <t>TXT_PIM_ERR_CMD_INVALID</t>
  </si>
  <si>
    <t>TXT_COMMON_CMD_NO_SUPPORT</t>
  </si>
  <si>
    <t>IM_TXT_HANDWRITING_COMMON</t>
  </si>
  <si>
    <t>TXT_DC_NORMALQUALITY</t>
  </si>
  <si>
    <t>TXT_DV_NORMALQUALITY</t>
  </si>
  <si>
    <t>TXT_MMISET_3D_STYLE_MAINMENU_NONE</t>
  </si>
  <si>
    <t>TXT_PIM_COMMUNICATION_ERROR</t>
  </si>
  <si>
    <t>TXT_PB_ORG</t>
  </si>
  <si>
    <t>TXT_PB_ITEM_DETAIL_WORKADR</t>
  </si>
  <si>
    <t>TXT_PB_ITEM_DETAIL_COMPANY</t>
  </si>
  <si>
    <t>TXT_GMSQU_HELP_TEXT</t>
  </si>
  <si>
    <t>TXT_JAVA_INSTALL_COMPILATIONFAILED</t>
  </si>
  <si>
    <t>TXT_JAVA_COMPILING</t>
  </si>
  <si>
    <t>TXT_MSD_COMPLETED</t>
  </si>
  <si>
    <t>STR_ID_OPERA_V11_LNG_207</t>
  </si>
  <si>
    <t>TXT_CALENDAR_DUE_DATE</t>
  </si>
  <si>
    <t>TXT_CALENDAR_DUE_TIME</t>
  </si>
  <si>
    <t>TXT_PIC_ADJUST_SIZE</t>
  </si>
  <si>
    <t>TXT_JAVA_AMS_MGR_LOCAL_CONN_SETTINGS</t>
  </si>
  <si>
    <t>TXT_SMS_UNCOMPLETE_DISCOPY</t>
  </si>
  <si>
    <t>TXT_SMS_UNCOMPLETE_DISMOVE</t>
  </si>
  <si>
    <t>TXT_CC_CFC_STARTUP</t>
  </si>
  <si>
    <t>TXT_NET_CONESTOGA</t>
  </si>
  <si>
    <t>TXT_CC_MULTICALL</t>
  </si>
  <si>
    <t>TXT_PDA_CC_CONFERENCE_CALL</t>
  </si>
  <si>
    <t>TXT_CC_MPTY_ACTIVE</t>
  </si>
  <si>
    <t>TXT_CC_MULTICALL_VIEW</t>
  </si>
  <si>
    <t>TXT_MAIL_CONFIG_REQUEST</t>
  </si>
  <si>
    <t>TXT_MMS_SET_CONFIG</t>
  </si>
  <si>
    <t>TXT_EMAIL_PROFILE</t>
  </si>
  <si>
    <t>TXT_CMSBRW_CONFIG_SET</t>
  </si>
  <si>
    <t>TXT_CMSBRW_SETTINGINFO</t>
  </si>
  <si>
    <t>TXT_MMS_CONFIG_INFO</t>
  </si>
  <si>
    <t>TXT_OTA_CONFIG_INFO</t>
  </si>
  <si>
    <t>TXT_SMARTDIVERTS_CONFIG</t>
  </si>
  <si>
    <t>TXT_INPUT_NEW_PWDAGAIN</t>
  </si>
  <si>
    <t>TXT_JAVA_AMS_CONFIRMATION</t>
  </si>
  <si>
    <t>TXT_KL_CONFIRM</t>
  </si>
  <si>
    <t>TXT_DRM_CANCEL_INSTALL</t>
  </si>
  <si>
    <t>TXT_PIM_CONFIRM_EXIT</t>
  </si>
  <si>
    <t>TXT_SMS_INPUT_NEW_PWD_CNF</t>
  </si>
  <si>
    <t>TXT_INPUT_NEW_PWD_CNF</t>
  </si>
  <si>
    <t>TXT_SET_INPUT_NEW_PRIVACY_PWD_CNF</t>
  </si>
  <si>
    <t>TXT_MSD_MAKESURE_PSW</t>
  </si>
  <si>
    <t>TXT_ENTER_PIN_CNF</t>
  </si>
  <si>
    <t>TXT_ENTER_PIN2_CNF</t>
  </si>
  <si>
    <t>TXT_WLAN_PORTAL_DISCONNECT_QUERY</t>
  </si>
  <si>
    <t>TXT_OPEN_AUTO_UPDATE_TIME_QUERY</t>
  </si>
  <si>
    <t>TXT_BT_NUMERIC_PASSKEY</t>
  </si>
  <si>
    <t>TXT_IKB_PLS_INPUT_VERFY_PSW</t>
  </si>
  <si>
    <t>TXT_KL_CONFIRM_SAVED_PATTERN</t>
  </si>
  <si>
    <t>TXT_WIFI_CONFIRM_NEW_PASSWORD</t>
  </si>
  <si>
    <t>TXT_DL_OMA_DL_QUERY</t>
  </si>
  <si>
    <t>TXT_WIFI_QUERY_ACTIVE_SERVICE</t>
  </si>
  <si>
    <t>TXT_MTV_UPDATE_ESG</t>
  </si>
  <si>
    <t>TXT_EMAIL_CONFIRM</t>
  </si>
  <si>
    <t>STR_ID_OPERA_V11_LNG_401</t>
  </si>
  <si>
    <t>TXT_MET_MEX_FETION_CONFLICT</t>
  </si>
  <si>
    <t>TXT_MET_MEX_CONFLICT</t>
  </si>
  <si>
    <t>TXT_MET_MEX_MSN_CONFLICT</t>
  </si>
  <si>
    <t>TXT_MET_MEX_QQ_CONFLICT</t>
  </si>
  <si>
    <t>TXT_ATV_REGION_CONGO</t>
  </si>
  <si>
    <t>TXT_TV_REG_CONGO</t>
  </si>
  <si>
    <t>TXT_GAME_FINISH</t>
  </si>
  <si>
    <t>TXT_BT_DEVICE_CONNECT</t>
  </si>
  <si>
    <t>TXT_CMSBRW_LINKLIST</t>
  </si>
  <si>
    <t>TXT_JAVA_ENTER</t>
  </si>
  <si>
    <t>TXT_MMS_CONNECT_STADDR</t>
  </si>
  <si>
    <t>TXT_SMS_CONNECT_URLORST</t>
  </si>
  <si>
    <t>TXT_ST_CONNECT</t>
  </si>
  <si>
    <t>TXT_VP_LINK</t>
  </si>
  <si>
    <t>TXT_WIFI_CONNECT</t>
  </si>
  <si>
    <t>TXT_WWW_BOOKMARK_CONNECT</t>
  </si>
  <si>
    <t>TXT_WWW_CONNECT</t>
  </si>
  <si>
    <t>STR_ID_OPERA_V11_LNG_423</t>
  </si>
  <si>
    <t>TXT_COMMON_CONNECT_COMN</t>
  </si>
  <si>
    <t>TXT_SS_CONNECT</t>
  </si>
  <si>
    <t>TXT_KL_AT_LEAST_FOUR_DOTS</t>
  </si>
  <si>
    <t>TXT_SMP_CONNECT_ERROR</t>
  </si>
  <si>
    <t>TXT_BT_CONNECT_FAIL</t>
  </si>
  <si>
    <t>TXT_MMS_TEXT_NETLINK_FAILED</t>
  </si>
  <si>
    <t>TXT_PIM_ERR_CONN_FAIL</t>
  </si>
  <si>
    <t>TXT_WIFI_CONNECT_FAIL</t>
  </si>
  <si>
    <t>TXT_WEATHER_CONNECT_FAILED</t>
  </si>
  <si>
    <t>TXT_CONNECT_FAILED</t>
  </si>
  <si>
    <t>STR_ID_OPERA_V11_69</t>
  </si>
  <si>
    <t>TXT_COMMON_LINK_FAILED</t>
  </si>
  <si>
    <t>TXT_EMU_FAILFIND</t>
  </si>
  <si>
    <t>TXT_EMU_FAILCONNECT</t>
  </si>
  <si>
    <t>TXT_WRE_DIAL_FAILED</t>
  </si>
  <si>
    <t>TXT_MTV_PLAY_NETWORK_ERROR_NEED_RETRY</t>
  </si>
  <si>
    <t>TXT_MTV_PLAY_ERROR</t>
  </si>
  <si>
    <t>TXT_JAVA_AMS_DISC_APP_CONN_FAILED_MSG</t>
  </si>
  <si>
    <t>TXT_KUR_NO_KDB</t>
  </si>
  <si>
    <t>TXT_SOGOU_CONNECT_REMIND</t>
  </si>
  <si>
    <t>TXT_EMAIL_CONNECTION_ERR</t>
  </si>
  <si>
    <t>TXT_WIFI_CONNECT_SUCC</t>
  </si>
  <si>
    <t>TXT_SMP_TIMEOUT_REMIND</t>
  </si>
  <si>
    <t>TXT_SOGOU_CONNECTING_TIME_OUT</t>
  </si>
  <si>
    <t>TXT_BT_CONNECT_HF</t>
  </si>
  <si>
    <t>TXT_CONNECTION_DATA_ROAMING_TIP</t>
  </si>
  <si>
    <t>STR_ID_OPERA_V11_LNG_420</t>
  </si>
  <si>
    <t>TXT_SET_UPDATE_TIME_INFO</t>
  </si>
  <si>
    <t>TXT_CONNECTION_GPRS_DETACH</t>
  </si>
  <si>
    <t>TXT_BT_WHETHER_BUILD_WITH</t>
  </si>
  <si>
    <t>TXT_CONNECT_NET_GET_TIME</t>
  </si>
  <si>
    <t>TXT_WLAN_LOGIN_CHAEGE_QUERY</t>
  </si>
  <si>
    <t>TXT_BT_CONNECT_QUERY</t>
  </si>
  <si>
    <t>TXT_CC_COMMUN</t>
  </si>
  <si>
    <t>TXT_WIFI_CONNECTED</t>
  </si>
  <si>
    <t>TXT_WLAN_CONNECTED</t>
  </si>
  <si>
    <t>TXT_COMMON_CONNECTED</t>
  </si>
  <si>
    <t>TXT_WLAN_PORTAL_STATUS_CONNECTED</t>
  </si>
  <si>
    <t>STR_ID_OPERA_V11_LNG_97</t>
  </si>
  <si>
    <t>TXT_WIFI_CONNECT_SUCC_EX</t>
  </si>
  <si>
    <t>TXT_WLAN_CONNECT_SUCC_EX</t>
  </si>
  <si>
    <t>TXT_BT_HEADSET_OPENED</t>
  </si>
  <si>
    <t>TXT_WLAN_IS_DELETE_CONNECTED</t>
  </si>
  <si>
    <t>TXT_VIDEO_CALL_CONNECTING</t>
  </si>
  <si>
    <t>TXT_CC_CONNECTING</t>
  </si>
  <si>
    <t>TXT_PIM_CONNECTTING</t>
  </si>
  <si>
    <t>TXT_BT_CONNECT_DEVICE</t>
  </si>
  <si>
    <t>TXT_SOGOU_CONNECTING</t>
  </si>
  <si>
    <t>STR_ID_OPERA_V11_240</t>
  </si>
  <si>
    <t>TXT_CONNECT</t>
  </si>
  <si>
    <t>TXT_EMAIL_RESELECT_NET</t>
  </si>
  <si>
    <t>TXT_WRE_NETWORK_CONNECTING</t>
  </si>
  <si>
    <t>TXT_NETWORK_CONNECTING</t>
  </si>
  <si>
    <t>STR_ID_OPERA_V11_LNG_209</t>
  </si>
  <si>
    <t>STR_ID_OPERA_V11_LNG_189</t>
  </si>
  <si>
    <t>STR_ID_OPERA_V11_LNG_15</t>
  </si>
  <si>
    <t>TXT_DM_CNNECT_SERVER</t>
  </si>
  <si>
    <t>TXT_WRE_DOWNLOAD_CONNECTING</t>
  </si>
  <si>
    <t>TXT_JAVA_PAYMENT_UPDATE_DLG_CONNECTING</t>
  </si>
  <si>
    <t>TXT_SMP_CONNECTING</t>
  </si>
  <si>
    <t>TXT_WIFI_CONNECTING</t>
  </si>
  <si>
    <t>TXT_STK_OPEN_CHANNEL_CONNECTING</t>
  </si>
  <si>
    <t>TXT_JAVA_AMS_GRA_INTLR_CONN_GAUGE_LABEL</t>
  </si>
  <si>
    <t>TXT_VP_READY</t>
  </si>
  <si>
    <t>TXT_CONNECTING</t>
  </si>
  <si>
    <t>STR_ID_OPERA_V11_LNG_202</t>
  </si>
  <si>
    <t>STR_ID_OPERA_V11_LNG_265</t>
  </si>
  <si>
    <t>TXT_VT_SIGNAL_UNCONNECT</t>
  </si>
  <si>
    <t>TXT_WIFI_DISCONNECT_IND</t>
  </si>
  <si>
    <t>TXT_WLAN_PORTAL_DISCONNECTED</t>
  </si>
  <si>
    <t>TXT_COMMON_LINK_DISCONNECTED</t>
  </si>
  <si>
    <t>TXT_CONNECT_SERVER_FAIL</t>
  </si>
  <si>
    <t>TXT_JAVA_AMS_GRA_INTLR_CONN_DROPPED</t>
  </si>
  <si>
    <t>TXT_EMAIL_NET_ERR</t>
  </si>
  <si>
    <t>TXT_VP_PDP_ACTIVE_ERROR</t>
  </si>
  <si>
    <t>TXT_SMP_UNAUTH_REMIND</t>
  </si>
  <si>
    <t>TXT_BROWSER_SET_HOMEPAGE_FAIL</t>
  </si>
  <si>
    <t>TXT_CMSBRW_SET_HOMEPAGE_FAIL</t>
  </si>
  <si>
    <t>TXT_CONNECTION_MANAGER</t>
  </si>
  <si>
    <t>TXT_CMSBRW_CONNSETTING</t>
  </si>
  <si>
    <t>TXT_CMSBRW_LINKSETTING</t>
  </si>
  <si>
    <t>TXT_CONNECTION_LINKSETTING</t>
  </si>
  <si>
    <t>TXT_JAVA_LINKSET</t>
  </si>
  <si>
    <t>TXT_EMAIL_CONNECTION</t>
  </si>
  <si>
    <t>TXT_COMMON_LINKSETTING</t>
  </si>
  <si>
    <t>TXT_WIFI_CONNECT_STATE_SETTING</t>
  </si>
  <si>
    <t>TXT_VP_CONNECT_TIMEOUT</t>
  </si>
  <si>
    <t>TXT_CMSBRW_HAVENOITEM</t>
  </si>
  <si>
    <t>TXT_CONNECTION_HAVENOITEM</t>
  </si>
  <si>
    <t>TXT_SETTINGS_LINK</t>
  </si>
  <si>
    <t>TXT_CONNECTION_LINKLIST</t>
  </si>
  <si>
    <t>TXT_IDLE_SHORTCUT_CONNECTIONS_OH</t>
  </si>
  <si>
    <t>TXT_ORANGE_SIDEBAR_CONNECTIONS</t>
  </si>
  <si>
    <t>TXT_NET_CONNEX_GSM</t>
  </si>
  <si>
    <t>TXT_SET_MAINMENU_CONSTICK</t>
  </si>
  <si>
    <t>TXT_CALENDAR_THAILD_CONSITUTUTION_DAY</t>
  </si>
  <si>
    <t>TXT_DV_SHORT_RESUME</t>
  </si>
  <si>
    <t>TXT_DC_MULTI_SHOT</t>
  </si>
  <si>
    <t>TXT_DC_MULTI_PHOTOS</t>
  </si>
  <si>
    <t>TXT_NET_F_CONTACT</t>
  </si>
  <si>
    <t>TXT_PB_CONTACT_PHOTO</t>
  </si>
  <si>
    <t>TXT_FMM_CONTACT_PHOTO</t>
  </si>
  <si>
    <t>TXT_ORANGE_CONTACT_LIST</t>
  </si>
  <si>
    <t>TXT_JAVA_PAYMENT_ERROR_SUFFIX</t>
  </si>
  <si>
    <t>TXT_JAVA_AMS_MGR_CONTACTLESS_SETTINGS</t>
  </si>
  <si>
    <t>STXT_PHONEBOOK</t>
  </si>
  <si>
    <t>TXT_OPTION_PB</t>
  </si>
  <si>
    <t>TXT_MAIL_CONTACTS</t>
  </si>
  <si>
    <t>TXT_SMS_NAME_SORT</t>
  </si>
  <si>
    <t>STXT_MAIN_PB</t>
  </si>
  <si>
    <t>TXT_COMMUNICATION_PB</t>
  </si>
  <si>
    <t>TXT_CONECTED_MENU_PB</t>
  </si>
  <si>
    <t>TXT_MAIN_PB</t>
  </si>
  <si>
    <t>TXT_SEARCH_PB</t>
  </si>
  <si>
    <t>TXT_SET_SHORTCUT_PB</t>
  </si>
  <si>
    <t>TXT_EMAIL_PB</t>
  </si>
  <si>
    <t>TXT_IDLE_SHORTCUT_CONTACTS_OH</t>
  </si>
  <si>
    <t>TXT_ORANGE_SIDEBAR_CONTACTS</t>
  </si>
  <si>
    <t>TXT_COMMON_CONTACT</t>
  </si>
  <si>
    <t>TXT_PIM_CONTACT</t>
  </si>
  <si>
    <t>TXT_PB_CONTACT_DELETED</t>
  </si>
  <si>
    <t>TXT_PB_NOT_READY</t>
  </si>
  <si>
    <t>TXT_MMIASP_LINKMAN</t>
  </si>
  <si>
    <t>TXT_DRM_RIGHTS_VALID_WHETHER_DELETE_ALL</t>
  </si>
  <si>
    <t>STR_ID_OPERA_V11_LNG_146</t>
  </si>
  <si>
    <t>STR_ID_OPERA_V11_LNG_356</t>
  </si>
  <si>
    <t>TXT_JAVA_AMS_CONTENTS</t>
  </si>
  <si>
    <t>TXT_PIC_CONTENT</t>
  </si>
  <si>
    <t>TXT_SCH_CONTENT</t>
  </si>
  <si>
    <t>TXT_MAIL_CONTENT</t>
  </si>
  <si>
    <t>TXT_COMMON_CONTENTS</t>
  </si>
  <si>
    <t>TXT_MBBMS_CONTENT_ALARM</t>
  </si>
  <si>
    <t>TXT_WWW_HTTP_E_CONTENT_ENCODING</t>
  </si>
  <si>
    <t>TXT_CLIPBRD_CONTENT_TOO_LARGE</t>
  </si>
  <si>
    <t>TXT_DCD_CONTENT_IS_EMPTY</t>
  </si>
  <si>
    <t>TXT_MAIL_NOT_INTEGRATED</t>
  </si>
  <si>
    <t>TXT_MBBMS_CONTENT_LIST</t>
  </si>
  <si>
    <t>TXT_COMMON_CONTENT_MISMATCH</t>
  </si>
  <si>
    <t>TXT_BROWSER_CONTENT_SETTING</t>
  </si>
  <si>
    <t>TXT_SCH_TITLE_CONTENT</t>
  </si>
  <si>
    <t>TXT_SMS_COME_NEW_SMS</t>
  </si>
  <si>
    <t>TXT_DV_RESUME</t>
  </si>
  <si>
    <t>TXT_JAVA_CONTINUE</t>
  </si>
  <si>
    <t>TXT_RECORD_RESUME</t>
  </si>
  <si>
    <t>TXT_DC_SHOT_CONTINUE</t>
  </si>
  <si>
    <t>TXT_ST_CPLAY</t>
  </si>
  <si>
    <t>TXT_KL_CONTINUE</t>
  </si>
  <si>
    <t>STR_ID_OPERA_V11_LNG_397</t>
  </si>
  <si>
    <t>STR_ID_OPERA_V11_70</t>
  </si>
  <si>
    <t>TXT_CG_STOPWATCH_CONTINUE</t>
  </si>
  <si>
    <t>TXT_GMQUT_CONTINUE</t>
  </si>
  <si>
    <t>TXT_COMMON_COMMON_CONTINUE</t>
  </si>
  <si>
    <t>TXT_GMSQU_RESUME</t>
  </si>
  <si>
    <t>TXT_DL_RESUME_DOWNLOAD</t>
  </si>
  <si>
    <t>TXT_SET_CONTINUE_OPERATION</t>
  </si>
  <si>
    <t>TXT_SOGOU_CONTINUE_UPDATE</t>
  </si>
  <si>
    <t>TXT_SOGOU_TIME_OUT_CONTINUE</t>
  </si>
  <si>
    <t>TXT_JAVA_CONTINUE_AND_MUTE</t>
  </si>
  <si>
    <t>TXT_VP_IS_CONTINUE</t>
  </si>
  <si>
    <t>TXT_DC_CONTRAST</t>
  </si>
  <si>
    <t>TXT_MTV_CONTRAST</t>
  </si>
  <si>
    <t>TXT_PIC_CONSTRACT</t>
  </si>
  <si>
    <t>TXT_UDISK_PCC_CONTRAST</t>
  </si>
  <si>
    <t>TXT_SET_CONTRAST</t>
  </si>
  <si>
    <t>TXT_VT_VIDEO_CONTRAST</t>
  </si>
  <si>
    <t>TXT_COMM_CONTRAST</t>
  </si>
  <si>
    <t>TXT_ENG_CONTRAST</t>
  </si>
  <si>
    <t>TXT_UC_CHANGE</t>
  </si>
  <si>
    <t>TXT_NET_TELEMETRIX</t>
  </si>
  <si>
    <t>STR_ID_OPERA_V11_LNG_362</t>
  </si>
  <si>
    <t>STR_ID_OPERA_V11_LNG_357</t>
  </si>
  <si>
    <t>TXT_WWW_COOKIE</t>
  </si>
  <si>
    <t>TXT_BROWSER_COOKIE</t>
  </si>
  <si>
    <t>TXT_COOKIE</t>
  </si>
  <si>
    <t>TXT_WWW_COOKIE_MODE</t>
  </si>
  <si>
    <t>TXT_MAINMENU_ICON_COOLSTATION</t>
  </si>
  <si>
    <t>TXT_COORDINATE_SETTING</t>
  </si>
  <si>
    <t>TXT_ACC_WORLD_GMT_1_P_COPENHAGEN</t>
  </si>
  <si>
    <t>TXT_ACC_WT_CLOCK3_COPENHAGEN</t>
  </si>
  <si>
    <t>TXT_TIMEZONE_CITY23</t>
  </si>
  <si>
    <t>STR_ID_OPERA_V11_305</t>
  </si>
  <si>
    <t>TXT_CLIPBRDMENU_COPY</t>
  </si>
  <si>
    <t>TXT_COMMON_COPY</t>
  </si>
  <si>
    <t>TXT_FMM_COPY</t>
  </si>
  <si>
    <t>TXT_MP3_LIST_COPY</t>
  </si>
  <si>
    <t>TXT_MULTIM_COPY</t>
  </si>
  <si>
    <t>TXT_PB_SEARCH_OPERATE_COPY</t>
  </si>
  <si>
    <t>TXT_WWW_PAGE_COPY</t>
  </si>
  <si>
    <t>TXT_EMAIL_COPY</t>
  </si>
  <si>
    <t>STR_ID_OPERA_V11_72</t>
  </si>
  <si>
    <t>TXT_MULTIM_COPY_ALL</t>
  </si>
  <si>
    <t>TXT_PB_COPY_ALL</t>
  </si>
  <si>
    <t>TXT_PB_COPYALL_TO_PHONE</t>
  </si>
  <si>
    <t>TXT_PB_COPYALL_TO_SIM</t>
  </si>
  <si>
    <t>TXT_PB_COPYALL_FROMNV_TO_SIM1</t>
  </si>
  <si>
    <t>TXT_PB_COPYALL_FROMNV_TO_SIM2</t>
  </si>
  <si>
    <t>TXT_PB_COPYALL_FROMNV_TO_SIM3</t>
  </si>
  <si>
    <t>TXT_PB_COPYALL_FROMNV_TO_SIM4</t>
  </si>
  <si>
    <t>TXT_PB_COPYALL_FROM_SIM_TO_NV</t>
  </si>
  <si>
    <t>TXT_PB_COPYALL_FROM_SIM1_TO_NV</t>
  </si>
  <si>
    <t>TXT_PB_COPYALL_FROM_SIM2_TO_NV</t>
  </si>
  <si>
    <t>TXT_PB_COPYALL_FROM_SIM3_TO_NV</t>
  </si>
  <si>
    <t>TXT_PB_COPYALL_FROM_SIM4_TO_NV</t>
  </si>
  <si>
    <t>TXT_PB_COPY_CONTACT</t>
  </si>
  <si>
    <t>TXT_GPS_COPYFALSE</t>
  </si>
  <si>
    <t>TXT_PB_COPY_FAIL</t>
  </si>
  <si>
    <t>TXT_GPS_COPYOVER</t>
  </si>
  <si>
    <t>TXT_DRM_FORBIDDEN_COPY</t>
  </si>
  <si>
    <t>TXT_PB_COPY_FROM_LOCATION</t>
  </si>
  <si>
    <t>TXT_PB_COPY_FROM_SIM_TO_NV</t>
  </si>
  <si>
    <t>TXT_PB_IMPORT_SIM1</t>
  </si>
  <si>
    <t>TXT_PB_COPY_FROM_SIM1_TO_NV</t>
  </si>
  <si>
    <t>TXT_PB_IMPORT_SIM2</t>
  </si>
  <si>
    <t>TXT_PB_COPY_FROM_SIM2_TO_NV</t>
  </si>
  <si>
    <t>TXT_PB_IMPORT_SIM3</t>
  </si>
  <si>
    <t>TXT_PB_COPY_FROM_SIM3_TO_NV</t>
  </si>
  <si>
    <t>TXT_PB_IMPORT_SIM4</t>
  </si>
  <si>
    <t>TXT_PB_COPY_FROM_SIM4_TO_NV</t>
  </si>
  <si>
    <t>TXT_WWW_COPY_LINK_ADDRESS</t>
  </si>
  <si>
    <t>TXT_PB_COPYED</t>
  </si>
  <si>
    <t>TXT_WWW_COPY_SUCCESS</t>
  </si>
  <si>
    <t>TXT_WIDGET_PB_ADDTO_FAVORITE_LIST_QUERY</t>
  </si>
  <si>
    <t>TXT_PB_COPY_TO_LOCATION</t>
  </si>
  <si>
    <t>TXT_EMAIL_COPYTOFOLDER</t>
  </si>
  <si>
    <t>TXT_PB_TO_SAVE_CARD</t>
  </si>
  <si>
    <t>TXT_MP3_LIST_COPY_TO_SDCARD</t>
  </si>
  <si>
    <t>TXT_COPY_TO_SD_CARD0</t>
  </si>
  <si>
    <t>TXT_COPY_TO_SD_CARD1</t>
  </si>
  <si>
    <t>TXT_PB_COPY_TO_PHONE</t>
  </si>
  <si>
    <t>TXT_PDA_PB_COPY_FROM_NV_TO_PHONE</t>
  </si>
  <si>
    <t>TXT_PB_COPY_TO_SIM</t>
  </si>
  <si>
    <t>TXT_PDA_PB_COPY_FROM_NV_TO_SIM</t>
  </si>
  <si>
    <t>TXT_PB_COPY_FROM_NV_TO_SIM1</t>
  </si>
  <si>
    <t>TXT_PB_COPY_TO_SIM1</t>
  </si>
  <si>
    <t>TXT_PDA_PB_COPY_FROM_NV_TO_SIM1</t>
  </si>
  <si>
    <t>TXT_PB_COPY_FROM_NV_TO_SIM2</t>
  </si>
  <si>
    <t>TXT_PB_COPY_TO_SIM2</t>
  </si>
  <si>
    <t>TXT_PDA_PB_COPY_FROM_NV_TO_SIM2</t>
  </si>
  <si>
    <t>TXT_PB_COPY_FROM_NV_TO_SIM3</t>
  </si>
  <si>
    <t>TXT_PB_COPY_TO_SIM3</t>
  </si>
  <si>
    <t>TXT_PDA_PB_COPY_FROM_NV_TO_SIM3</t>
  </si>
  <si>
    <t>TXT_PB_COPY_FROM_NV_TO_SIM4</t>
  </si>
  <si>
    <t>TXT_PB_COPY_TO_SIM4</t>
  </si>
  <si>
    <t>TXT_PDA_PB_COPY_FROM_NV_TO_SIM4</t>
  </si>
  <si>
    <t>XT_PB_TO_SAVE_CARD_T_UDISK</t>
  </si>
  <si>
    <t>TXT_MP3_LIST_COPY_TO_UDISK</t>
  </si>
  <si>
    <t>STR_ID_OPERA_V11_73</t>
  </si>
  <si>
    <t>TXT_PB_COPY_MOVE</t>
  </si>
  <si>
    <t>TXT_PB_COPY_OR_NOT</t>
  </si>
  <si>
    <t>TXT_GPS_COPYYING</t>
  </si>
  <si>
    <t>STR_ID_OPERA_V11_74</t>
  </si>
  <si>
    <t>TXT_JAVA_AMS_COPYRIGHT_SHORT</t>
  </si>
  <si>
    <t>TXT_JAVA_ABOUT_INFO_COPYRIGHT</t>
  </si>
  <si>
    <t>TXT_DRM_DROP_RO_FILE</t>
  </si>
  <si>
    <t>TXT_DRM_RECEIVE_RO_FILE</t>
  </si>
  <si>
    <t>TXT_JAVA_ABOUT_TXT_LINE_2</t>
  </si>
  <si>
    <t>TXT_JAVA_ABOUT_TXT_LINE_3</t>
  </si>
  <si>
    <t>TXT_JAVA_AMS_COPYRIGHT_LONG</t>
  </si>
  <si>
    <t>TXT_JAVA_ABOUT_TXT_LINE_6</t>
  </si>
  <si>
    <t>TXT_NET_CORA</t>
  </si>
  <si>
    <t>TXT_CALENDAR_THAILD_CORONATION</t>
  </si>
  <si>
    <t>TXT_SET_SIM_LOCK_CORPORATE</t>
  </si>
  <si>
    <t>TXT_NET_UZB_COSCOM_GSM</t>
  </si>
  <si>
    <t>TXT_NET_COSMOROM</t>
  </si>
  <si>
    <t>TXT_NET_COSMOTE</t>
  </si>
  <si>
    <t>TXT_MBBMS_PURCHASEITEM_COST</t>
  </si>
  <si>
    <t>STR_ID_OPERA_V11_LNG_122</t>
  </si>
  <si>
    <t>STR_ID_OPERA_V11_LNG_334</t>
  </si>
  <si>
    <t>STR_ID_OPERA_V11_LNG_449</t>
  </si>
  <si>
    <t>STR_ID_OPERA_V11_LNG_29</t>
  </si>
  <si>
    <t>STR_ID_OPERA_V11_LNG_186</t>
  </si>
  <si>
    <t>STR_ID_OPERA_V11_LNG_308</t>
  </si>
  <si>
    <t>STR_ID_OPERA_V11_LNG_171</t>
  </si>
  <si>
    <t>STR_ID_OPERA_V11_LNG_377</t>
  </si>
  <si>
    <t>STR_ID_OPERA_V11_1</t>
  </si>
  <si>
    <t>STR_ID_OPERA_V11_LNG_217</t>
  </si>
  <si>
    <t>STR_ID_OPERA_V11_LNG_317</t>
  </si>
  <si>
    <t>STR_ID_OPERA_V11_LNG_142</t>
  </si>
  <si>
    <t>TXT_ACC_COUNT</t>
  </si>
  <si>
    <t>TXT_ACC_COUNTEDTIME</t>
  </si>
  <si>
    <t>TXT_WIDGET_COUNTEDTIME</t>
  </si>
  <si>
    <t>STR_AZAN_COUNTRY</t>
  </si>
  <si>
    <t>TXT_MV_EQ_COUNTRY</t>
  </si>
  <si>
    <t>TXT_WEATHER_CITY_NAME_LONG</t>
  </si>
  <si>
    <t>TXT_GAMEKING_BLU_GAME</t>
  </si>
  <si>
    <t>TXT_NET_CPVMOVEL</t>
  </si>
  <si>
    <t>TXT_IKB_TIPS_WRONG_CRC</t>
  </si>
  <si>
    <t>TXT_SET_WALLPAPER_SAKURA_OPTION_COLOR2</t>
  </si>
  <si>
    <t>STR_ID_OPERA_V11_75</t>
  </si>
  <si>
    <t>TXT_CMSBRW_SOCKET_FAIL</t>
  </si>
  <si>
    <t>TXT_EMU_CREATE_GAME</t>
  </si>
  <si>
    <t>TXT_EMAIL_CREATE_NEWACC</t>
  </si>
  <si>
    <t>TXT_SAVE_TO_NEWCONTACT</t>
  </si>
  <si>
    <t>TXT_EMU_BT_GAME_CREATE</t>
  </si>
  <si>
    <t>STR_ID_OPERA_V11_76</t>
  </si>
  <si>
    <t>TXT_SOGOU_CREATE_SOKECT_FAILED</t>
  </si>
  <si>
    <t>TXT_MTV_DETAIL_DATE</t>
  </si>
  <si>
    <t>TXT_OTA_SI_CREATED_TIME</t>
  </si>
  <si>
    <t>TXT_MP3_CREATE_NEW_LIST_SUCCESS</t>
  </si>
  <si>
    <t>TXT_EMU_WAITGAMENAME</t>
  </si>
  <si>
    <t>STR_ID_OPERA_V11_180</t>
  </si>
  <si>
    <t>TXT_PIM_ERR_CRED_INVALID</t>
  </si>
  <si>
    <t>TXT_PIM_ERR_CRED_MISS</t>
  </si>
  <si>
    <t>TXT_SET_WALLPAPER_SAKURA_OPTION_COLOR10</t>
  </si>
  <si>
    <t>IM_TXT_INPUT_LANGUAGE_CROATIAN</t>
  </si>
  <si>
    <t>IM_TXT_LAN_CROATIAN</t>
  </si>
  <si>
    <t>TXT_PIC_CROP</t>
  </si>
  <si>
    <t>TXT_SET_MAINMENU_CRYSTALCUBE</t>
  </si>
  <si>
    <t>TXT_ENG_SMS_CS</t>
  </si>
  <si>
    <t>TXT_ENG_SMS_CS_PREFER</t>
  </si>
  <si>
    <t>TXT_ENG_CS64_FLAG</t>
  </si>
  <si>
    <t>TXT_NET_CSL</t>
  </si>
  <si>
    <t>TXT_NET_CTBC_BRASIL</t>
  </si>
  <si>
    <t>TXT_NET_HKCTCC</t>
  </si>
  <si>
    <t>TXT_NET_ESV_PERSONAL</t>
  </si>
  <si>
    <t>TXT_NET_CTCC</t>
  </si>
  <si>
    <t>TXT_EMAIL_INTERNET</t>
  </si>
  <si>
    <t>TXT_NET_CTP</t>
  </si>
  <si>
    <t>TXT_MAINMENU_ICON_CTRIP</t>
  </si>
  <si>
    <t>STR_ID_OPERA_V11_LNG_451</t>
  </si>
  <si>
    <t>TXT_NET_CTT</t>
  </si>
  <si>
    <t>TXT_EMAIL_VNET</t>
  </si>
  <si>
    <t>TXT_NET_C_COM</t>
  </si>
  <si>
    <t>TXT_SET_MAINMENU_ICON</t>
  </si>
  <si>
    <t>TXT_NET_CUBIC</t>
  </si>
  <si>
    <t>TXT_SET_SND_MAINMENU_CUBE</t>
  </si>
  <si>
    <t>TXT_SET_MAINMENU_CUBE</t>
  </si>
  <si>
    <t>TXT_CMSBRW_CUCC_MMS</t>
  </si>
  <si>
    <t>TXT_CONNECTION_CUCC_MMS</t>
  </si>
  <si>
    <t>TXT_CONNECTION_CUCC_NET</t>
  </si>
  <si>
    <t>TXT_CMSBRW_CUCC_WAP</t>
  </si>
  <si>
    <t>TXT_CONNECTION_CUCC_WAP</t>
  </si>
  <si>
    <t>TXT_NET_CUCC</t>
  </si>
  <si>
    <t>TXT_COM_CANNOT_START_PCC</t>
  </si>
  <si>
    <t>TXT_COM_CANNOT_START_VUART</t>
  </si>
  <si>
    <t>TXT_COM_CANNOT_START_UDISK</t>
  </si>
  <si>
    <t>TXT_IKB_CUR_BACKUP_POSITION</t>
  </si>
  <si>
    <t>TXT_CALENDAR_DEL_CDR_DAY_PERIODSCH</t>
  </si>
  <si>
    <t>TXT_GMQUT_CURRENT_HAND</t>
  </si>
  <si>
    <t>TXT_IKB_CUR_ITEM</t>
  </si>
  <si>
    <t>TXT_AUT_CURRENT_SERVICE_NO_TIME</t>
  </si>
  <si>
    <t>TXT_EMAIL_NETWORKING_PATH</t>
  </si>
  <si>
    <t>TXT_MMS_DEL_CUR_SLIDE</t>
  </si>
  <si>
    <t>TXT_BROWSER_CURR_PAGE</t>
  </si>
  <si>
    <t>TXT_MTV_CURRENT_PROGRAM</t>
  </si>
  <si>
    <t>TXT_FDN_NOT_EXIST</t>
  </si>
  <si>
    <t>TXT_PB_CURRENT_STORAGE_FULL_SELECT_ANOTHER</t>
  </si>
  <si>
    <t>TXT_QB_CURRENT_THEME</t>
  </si>
  <si>
    <t>TXT_CUR_CITYTIME</t>
  </si>
  <si>
    <t>TXT_BROWSER_WIFI_DISCONNECT</t>
  </si>
  <si>
    <t>TXT_ENG_IQ_DATA_MODE_CUSTOMIZE_SETTINGS</t>
  </si>
  <si>
    <t>TXT_ALARM_CUSTOM_FM_TEXT</t>
  </si>
  <si>
    <t>TXT_ALARM_SELFHOOD_RING_TYPE</t>
  </si>
  <si>
    <t>TXT_CS_CUSTMER_MANAGER</t>
  </si>
  <si>
    <t>TXT_CHINAMOBILE_SERVICE</t>
  </si>
  <si>
    <t>TXT_CUSTMER_SERVICE</t>
  </si>
  <si>
    <t>TXT_CS_SERVICE_SETTING</t>
  </si>
  <si>
    <t>TXT_ALARM_MODE_CUSTOMED</t>
  </si>
  <si>
    <t>TXT_ENVSET_SETTING_OPT</t>
  </si>
  <si>
    <t>TXT_EXPORT_LOC_CUSTOM</t>
  </si>
  <si>
    <t>TXT_SMS_SENDMORE_BYUSER</t>
  </si>
  <si>
    <t>TXT_CALL_USER_DEFINED</t>
  </si>
  <si>
    <t>TXT_DL_SETTINGS_PATH_CUSTOM</t>
  </si>
  <si>
    <t>TXT_MMS_USER_DEFINED</t>
  </si>
  <si>
    <t>TXT_SET_MINUTE_REMINDER_SET</t>
  </si>
  <si>
    <t>TXT_EMAIL_CUSTOM</t>
  </si>
  <si>
    <t>TXT_QB_CUSTOMIZE</t>
  </si>
  <si>
    <t>TXT_SOFTAP_IDLE_TIME_CUSTOM</t>
  </si>
  <si>
    <t>TXT_SET_BWLIST_REJECT_SMS_CUSTOMIZE</t>
  </si>
  <si>
    <t>STR_ID_OPERA_V11_LNG_342</t>
  </si>
  <si>
    <t>TXT_EMAIL_SELF_DEFINE_ACCOUNT</t>
  </si>
  <si>
    <t>TXT_SET_SCREENSAVER_ANIMATION</t>
  </si>
  <si>
    <t>TXT_BROWSER_FOLDER_ROUTE_ADD</t>
  </si>
  <si>
    <t>TXT_WWW_FOLDER_ROUTE_ADD</t>
  </si>
  <si>
    <t>TXT_ALARM_CUSTOM_FM</t>
  </si>
  <si>
    <t>TXT_BROWSER_CUSTOM_HOMEPAGE</t>
  </si>
  <si>
    <t>TXT_SET_SCREENSAVER_PICTURE</t>
  </si>
  <si>
    <t>TXT_VP_CUSTOMIZED_LIST</t>
  </si>
  <si>
    <t>TXT_SET_WALLPAPER_VIDEO_LIST_FULL</t>
  </si>
  <si>
    <t>TXT_SET_WALLPAPER_VIDEO_LIST</t>
  </si>
  <si>
    <t>TXT_SET_CUSTOM_WORD</t>
  </si>
  <si>
    <t>TXT_WIDGET_CUSTOM_WORD</t>
  </si>
  <si>
    <t>TXT_SOFTAP_TITLE_IDLE_TIME_CUSTOM</t>
  </si>
  <si>
    <t>TXT_CLIPBRDMENU_CUT</t>
  </si>
  <si>
    <t>STR_ID_OPERA_V11_78</t>
  </si>
  <si>
    <t>TXT_COMMON_CUT</t>
  </si>
  <si>
    <t>TXT_SET_KEY_LOCK_FRUIT_SPLIT</t>
  </si>
  <si>
    <t>TXT_PIC_CYAN</t>
  </si>
  <si>
    <t>STR_ID_OPERA_V11_79</t>
  </si>
  <si>
    <t>STR_ID_OPERA_V11_80</t>
  </si>
  <si>
    <t>TXT_SET_MAINMENU_CYCLONE</t>
  </si>
  <si>
    <t>TXT_NET_CYFROWY</t>
  </si>
  <si>
    <t>TXT_NET_260_12</t>
  </si>
  <si>
    <t>TXT_NET_CY_CYTAGSM</t>
  </si>
  <si>
    <t>TXT_SET_MAINMENU_CYLINDER</t>
  </si>
  <si>
    <t>TXT_ENG_UART1_USEDBY_CYPS</t>
  </si>
  <si>
    <t>IM_TXT_IM_SHORT_CZECH_ABC_LEAD_ABC_UPPER</t>
  </si>
  <si>
    <t>IM_TXT_IM_SHORT_CZECH_ABC_LOWER</t>
  </si>
  <si>
    <t>IM_TXT_IM_SHORT_CZECH_ABC_UPPER</t>
  </si>
  <si>
    <t>IM_TXT_INPUT_LANGUAGE_CZECH</t>
  </si>
  <si>
    <t>TXT_SMS_CB_LANG_CZECH</t>
  </si>
  <si>
    <t>IM_TXT_LAN_CZECH</t>
  </si>
  <si>
    <t>IM_TXT_IM_SHORT_DANISH_ABC_LEAD_ABC_UPPER</t>
  </si>
  <si>
    <t>IM_TXT_IM_SHORT_DANISH_ABC_LOWER</t>
  </si>
  <si>
    <t>IM_TXT_IM_SHORT_DANISH_ABC_UPPER</t>
  </si>
  <si>
    <t>TXT_MSD_ILLEGAL_USE</t>
  </si>
  <si>
    <t>TXT_ALARM_MODE_EVERYDAY</t>
  </si>
  <si>
    <t>TXT_SOGOU_VOCABULARY_UPDATE_FREQUENCY_ONE</t>
  </si>
  <si>
    <t>TXT_PB_SET_UPDATE_PERIOD_1DAY</t>
  </si>
  <si>
    <t>TXT_CALENDAR_DAILY</t>
  </si>
  <si>
    <t>TXT_SCH_AWAKE_EVERYDAY</t>
  </si>
  <si>
    <t>STXT_ACC_DALI_DISTRICT</t>
  </si>
  <si>
    <t>STXT_ACC_DALIAN_DISTRICT</t>
  </si>
  <si>
    <t>TXT_NET_SRI_DIALOG</t>
  </si>
  <si>
    <t>TXT_MV_EQ_DANCE</t>
  </si>
  <si>
    <t>STXT_ACC_DANDONG_DISTRICT</t>
  </si>
  <si>
    <t>IM_TXT_INPUT_LANGUAGE_DANISH</t>
  </si>
  <si>
    <t>TXT_SMS_CB_LANG_DANISH</t>
  </si>
  <si>
    <t>IM_TXT_LAN_DANISH</t>
  </si>
  <si>
    <t>STXT_ACC_DAQING_DISTRICT</t>
  </si>
  <si>
    <t>STR_ID_OPERA_V11_309</t>
  </si>
  <si>
    <t>TXT_ORANGE_DATA_BEARER</t>
  </si>
  <si>
    <t>TXT_MP3_DEL_REAL_MUSIC_QUERY</t>
  </si>
  <si>
    <t>TXT_CONNECTION_DATA_CARD</t>
  </si>
  <si>
    <t>TXT_CONNECTION_DATA_CARD_SIM1</t>
  </si>
  <si>
    <t>TXT_CONNECTION_DATA_CARD_SIM2</t>
  </si>
  <si>
    <t>TXT_CONNECTION_DATA_CARD_SIM3</t>
  </si>
  <si>
    <t>TXT_CONNECTION_DATA_CARD_SIM4</t>
  </si>
  <si>
    <t>TXT_EMAIL_DATA_CONNECTION</t>
  </si>
  <si>
    <t>TXT_DATA_CONNECTION_SET</t>
  </si>
  <si>
    <t>TXT_BROWSER_DATA_ERROR</t>
  </si>
  <si>
    <t>TXT_CMSBRW_DATA_ERROR</t>
  </si>
  <si>
    <t>TXT_CMSBRW_UNKNOWN_TYPE</t>
  </si>
  <si>
    <t>TXT_SINAWEIBO_ERRNO_60002</t>
  </si>
  <si>
    <t>TXT_DATA_MISSING</t>
  </si>
  <si>
    <t>TXT_ENG_PORT_DATA</t>
  </si>
  <si>
    <t>TXT_SMS_DATA_NUMBER</t>
  </si>
  <si>
    <t>TXT_STK_OPEN_CHANNEL_RECEIVING</t>
  </si>
  <si>
    <t>TXT_CONNECTION_DATA_ROAMING</t>
  </si>
  <si>
    <t>TXT_BROWSER_DATA_ROAMING_DISABLED</t>
  </si>
  <si>
    <t>TXT_DATA_ROAMING_DISABLED</t>
  </si>
  <si>
    <t>STR_ID_OPERA_V11_81</t>
  </si>
  <si>
    <t>TXT_STK_OPEN_CHANNEL_SENDING</t>
  </si>
  <si>
    <t>TXT_EMAIL_DATASERVICE</t>
  </si>
  <si>
    <t>TXT_VP_DATA_TIMEOUT</t>
  </si>
  <si>
    <t>TXT_PB_SET_DATA_TRANSFER</t>
  </si>
  <si>
    <t>TXT_PIM_ERR_SVR_DB_FAIL</t>
  </si>
  <si>
    <t>TXT_PIM_ERR_DB_URI_ERR</t>
  </si>
  <si>
    <t>TXT_CALENDAR_EDIT_DATE</t>
  </si>
  <si>
    <t>TXT_DATE</t>
  </si>
  <si>
    <t>TXT_MTV_DATE</t>
  </si>
  <si>
    <t>TXT_OTA_DETAIL_DATE</t>
  </si>
  <si>
    <t>TXT_SEARCH_DATE</t>
  </si>
  <si>
    <t>TXT_WWW_DATE</t>
  </si>
  <si>
    <t>TXT_SCH_INPUT_DATE</t>
  </si>
  <si>
    <t>STR_ID_OPERA_V11_LNG_330</t>
  </si>
  <si>
    <t>TXT_SET_DATE_DISPLAY_TYPE</t>
  </si>
  <si>
    <t>TXT_ORANGE_SETTINGS_DATE_FORMAT</t>
  </si>
  <si>
    <t>TXT_CALENDAR_QUERY</t>
  </si>
  <si>
    <t>TXT_EMAIL_DATATIME</t>
  </si>
  <si>
    <t>TXT_CALENDAR_DATE</t>
  </si>
  <si>
    <t>TXT_CALENDAR_QUERY_SOLAR</t>
  </si>
  <si>
    <t>TXT_EBOOK_DETAIL_DATE</t>
  </si>
  <si>
    <t>TXT_FMM_DETAIL_DATE</t>
  </si>
  <si>
    <t>TXT_JAVA_DETAIL_DATE</t>
  </si>
  <si>
    <t>TXT_JAVA_LCDUI_DF_DATE_MINI</t>
  </si>
  <si>
    <t>TXT_KUR_DETAIL_DATE</t>
  </si>
  <si>
    <t>TXT_MBBMS_DATE</t>
  </si>
  <si>
    <t>TXT_MMIMULTIM_DETAIL_DATE</t>
  </si>
  <si>
    <t>TXT_MP3_DETAIL_DATE</t>
  </si>
  <si>
    <t>TXT_MPEG4_DETAIL_DATE</t>
  </si>
  <si>
    <t>TXT_MULTIM_DETAIL_DATE</t>
  </si>
  <si>
    <t>TXT_PICVIEW_DATE</t>
  </si>
  <si>
    <t>TXT_VP_DETAIL_DATE</t>
  </si>
  <si>
    <t>TXT_EMAIL_DATE</t>
  </si>
  <si>
    <t>TXT_COMMON_DATE</t>
  </si>
  <si>
    <t>STXT_ACC_DATONG_DISTRICT</t>
  </si>
  <si>
    <t>STXT_ACC_DAXINGANLING_DISTRICT</t>
  </si>
  <si>
    <t>TXT_DATE_DAY</t>
  </si>
  <si>
    <t>TXT_VT_DAYMODE</t>
  </si>
  <si>
    <t>TXT_EBOOK_DAY_MODE</t>
  </si>
  <si>
    <t>TXT_SET_ORANGE_DATE_DM</t>
  </si>
  <si>
    <t>TXT_VT_DAYNIGHTMODE</t>
  </si>
  <si>
    <t>TXT_EBOOK_DAY_NIGHT_MODE</t>
  </si>
  <si>
    <t>TXT_SET_DATE_DMY</t>
  </si>
  <si>
    <t>TXT_MTV_SERVICE_EXPIRE_2</t>
  </si>
  <si>
    <t>TXT_DC_SWITCH_PHOTO</t>
  </si>
  <si>
    <t>TXT_ENG_DC_PARAM</t>
  </si>
  <si>
    <t>TXT_DCD_QUICK_INFO</t>
  </si>
  <si>
    <t>TXT_DCD_TEXT_LINK_LIST</t>
  </si>
  <si>
    <t>TXT_DCD_AUTO_UPDATE</t>
  </si>
  <si>
    <t>TXT_DCD_ERROR_DATA_TIMEOUT</t>
  </si>
  <si>
    <t>TXT_DCD_ERROR_DATA_WRONG</t>
  </si>
  <si>
    <t>TXT_ENG_DCD_DEFAULT</t>
  </si>
  <si>
    <t>TXT_DCD_FUNCTION</t>
  </si>
  <si>
    <t>TXT_DCD_LOCAL_HELP_CONTENT</t>
  </si>
  <si>
    <t>TXT_DCD_IS_INVALID</t>
  </si>
  <si>
    <t>TXT_DCD_MEMORY</t>
  </si>
  <si>
    <t>TXT_DCD_SET_RESET_FACTORY</t>
  </si>
  <si>
    <t>TXT_ENG_DCD_SET</t>
  </si>
  <si>
    <t>TXT_DCD_SERVICE_SWITCH</t>
  </si>
  <si>
    <t>TXT_DCD_UPDATE_BEGIN</t>
  </si>
  <si>
    <t>TXT_DCD_WAKEUP_OPEN</t>
  </si>
  <si>
    <t>TXT_ENG_BAND_DCS</t>
  </si>
  <si>
    <t>TXT_MMS_ADVERTISE_NO</t>
  </si>
  <si>
    <t>TXT_MMS_AOTODOWN_NO</t>
  </si>
  <si>
    <t>TXT_MMS_SR_DISABLE</t>
  </si>
  <si>
    <t>TXT_BT_EARPHONE_DEACTIVE</t>
  </si>
  <si>
    <t>TXT_CMSBRW_DISABLE</t>
  </si>
  <si>
    <t>TXT_JAVA_PERMISSION_OPTION_FORBID</t>
  </si>
  <si>
    <t>TXT_COLR</t>
  </si>
  <si>
    <t>TXT_BT_DEACTIVE_HEADSET</t>
  </si>
  <si>
    <t>TXT_CC_DISABLE_HANDFREE</t>
  </si>
  <si>
    <t>TXT_BT_DEACTIVATE</t>
  </si>
  <si>
    <t>TXT_SIM_DEACTIVATED</t>
  </si>
  <si>
    <t>TXT_BT_DEACTIVE_RESULT</t>
  </si>
  <si>
    <t>TXT_BT_DEACTIVATING</t>
  </si>
  <si>
    <t>TXT_ALARM_STOP_ALARM</t>
  </si>
  <si>
    <t>TXT_CALENDAR_EDIT_DEADLINE</t>
  </si>
  <si>
    <t>TXT_CALENDAR_DEADLINE</t>
  </si>
  <si>
    <t>TXT_CALENDAR_DEADLINE_TIME</t>
  </si>
  <si>
    <t>TXT_DM_DEBUG_MODE</t>
  </si>
  <si>
    <t>TXT_ENG_DEBUGMODE</t>
  </si>
  <si>
    <t>TXT_COMM_DEBUG_MODE</t>
  </si>
  <si>
    <t>TXT_ENG_DEBUG_PARAM</t>
  </si>
  <si>
    <t>TXT_ENG_DEBUG_PORT_FAIL</t>
  </si>
  <si>
    <t>TXT_JAVA_LCDUI_DF_DEC_SHORT</t>
  </si>
  <si>
    <t>TXT_IDLE_SHORTCUT_OH_TIME_DEC</t>
  </si>
  <si>
    <t>TXT_SHORT_DECEMBER</t>
  </si>
  <si>
    <t>TXT_JAVA_LCDUI_DF_DECEMBER</t>
  </si>
  <si>
    <t>STR_ID_OPERA_V11_LNG_58</t>
  </si>
  <si>
    <t>TXT_DECEMBER</t>
  </si>
  <si>
    <t>TXT_ENG_DEEP_SLEEP</t>
  </si>
  <si>
    <t>TXT_ENG_DEFAULT</t>
  </si>
  <si>
    <t>TXT_ENG_UART1_USEDBY_DEFAULT</t>
  </si>
  <si>
    <t>TXT_EXPORT_LOC_DEFAULT</t>
  </si>
  <si>
    <t>TXT_SET_POWER_ON_OFF_ANIM_DEFAULT</t>
  </si>
  <si>
    <t>TXT_MMISET_3D_STYLE_G_SENSOR_DEFAULT</t>
  </si>
  <si>
    <t>TXT_SET_3D_STYLE_SCREEN_DEFAULT</t>
  </si>
  <si>
    <t>TXT_EMAIL_DEFAULT</t>
  </si>
  <si>
    <t>STR_ID_OPERA_V11_LNG_174</t>
  </si>
  <si>
    <t>STR_ID_OPERA_V11_306</t>
  </si>
  <si>
    <t>TXT_WIFI_DEF_AP_SETTING</t>
  </si>
  <si>
    <t>TXT_WIFI_DEFAULT_AP_SETTING</t>
  </si>
  <si>
    <t>STR_ID_OPERA_V11_90</t>
  </si>
  <si>
    <t>TXT_SET_DEFAULT_FONT</t>
  </si>
  <si>
    <t>TXT_SOFTAP_WLAN_DEFAULT_GATEWAY</t>
  </si>
  <si>
    <t>TXT_PB_PHOTO_DEFAULT</t>
  </si>
  <si>
    <t>TXT_DL_SETTINGS_PATH_DEFAULT</t>
  </si>
  <si>
    <t>TXT_SET_DEFAULTPIC</t>
  </si>
  <si>
    <t>TXT_SET_VT_REPLACE_DEFAULT</t>
  </si>
  <si>
    <t>TXT_PB_RING_DEFAULT</t>
  </si>
  <si>
    <t>STR_ID_OPERA_V11_91</t>
  </si>
  <si>
    <t>TXT_SOGOU_SKIN_DEFAULT</t>
  </si>
  <si>
    <t>TXT_QB_DEFAULT_IDLE</t>
  </si>
  <si>
    <t>TXT_SET_DEFAULT_THEME</t>
  </si>
  <si>
    <t>STR_ID_OPERA_V11_LNG_470</t>
  </si>
  <si>
    <t>TXT_DC_SELF_SHOT</t>
  </si>
  <si>
    <t>TXT_MMS_SET_RETRIEVE_MODE_DEFER</t>
  </si>
  <si>
    <t>TXT_PICVIEW_SLIDE_TIME</t>
  </si>
  <si>
    <t>TXT_DM_DELAY_TIME</t>
  </si>
  <si>
    <t>TXT_DL_QURERY_DEL_TASK</t>
  </si>
  <si>
    <t>TXT_MAIL_CONFIRM_DELETE</t>
  </si>
  <si>
    <t>TXT_WWW_ENSURE_DELETE</t>
  </si>
  <si>
    <t>STXT_DELETE</t>
  </si>
  <si>
    <t>TXT_ATV_DELETE</t>
  </si>
  <si>
    <t>TXT_BROWSER_BOOKMARK_DELETE</t>
  </si>
  <si>
    <t>TXT_BROWSER_DELETE</t>
  </si>
  <si>
    <t>TXT_BROWSER_SNAPSHOT_DELETE</t>
  </si>
  <si>
    <t>TXT_CMSBRW_DELETE</t>
  </si>
  <si>
    <t>TXT_CMSBRW_SETDELETE</t>
  </si>
  <si>
    <t>TXT_CONNECTION_SETDELETE</t>
  </si>
  <si>
    <t>TXT_DC_DELETE</t>
  </si>
  <si>
    <t>TXT_DELETE</t>
  </si>
  <si>
    <t>TXT_DEVICE_DELETE</t>
  </si>
  <si>
    <t>TXT_DOWNLOAD_DELETE</t>
  </si>
  <si>
    <t>TXT_DV_DEL</t>
  </si>
  <si>
    <t>TXT_JAVA_AMS_OPTION_DELETE</t>
  </si>
  <si>
    <t>TXT_JAVA_DELETE</t>
  </si>
  <si>
    <t>TXT_JAVA_LINKSET_DELETE</t>
  </si>
  <si>
    <t>TXT_MAIL_DEL</t>
  </si>
  <si>
    <t>TXT_MMIASP_DELETE</t>
  </si>
  <si>
    <t>TXT_MMS_DEL</t>
  </si>
  <si>
    <t>TXT_MMS_EDIT_DELETE_BCC</t>
  </si>
  <si>
    <t>TXT_MMS_EDIT_DELETE_CC</t>
  </si>
  <si>
    <t>TXT_MMS_EDIT_DELETE_TO</t>
  </si>
  <si>
    <t>TXT_MMS_RICHEDIT_MULTI_DELETE</t>
  </si>
  <si>
    <t>TXT_MP3_DEL</t>
  </si>
  <si>
    <t>TXT_MTV_RECORD_DEL</t>
  </si>
  <si>
    <t>TXT_MULTIM_DELETE</t>
  </si>
  <si>
    <t>TXT_OTA_DELETE</t>
  </si>
  <si>
    <t>TXT_PB_ERASE_OR_NOT</t>
  </si>
  <si>
    <t>TXT_PB_SEARCH_OPERATE_ERASE</t>
  </si>
  <si>
    <t>TXT_PICVIEW_DELETE</t>
  </si>
  <si>
    <t>TXT_RECORD_DELETE</t>
  </si>
  <si>
    <t>TXT_RECORD_LEAVEWORD_DELETE</t>
  </si>
  <si>
    <t>TXT_SMP_DELETE</t>
  </si>
  <si>
    <t>TXT_SMS_DEL</t>
  </si>
  <si>
    <t>TXT_SMS_NUM_DEL</t>
  </si>
  <si>
    <t>TXT_SMS_PROMPT_DEL</t>
  </si>
  <si>
    <t>TXT_SPEEDDIAL_ERASE_OR_NOT</t>
  </si>
  <si>
    <t>TXT_ST_DELETE</t>
  </si>
  <si>
    <t>TXT_WIFI_DELETE</t>
  </si>
  <si>
    <t>TXT_WWW_BOOKMARK_SUBMENU_DELETE</t>
  </si>
  <si>
    <t>TXT_WWW_DELETE</t>
  </si>
  <si>
    <t>TXT_WWW_DELETE_CUR</t>
  </si>
  <si>
    <t>TXT_DELETE_IMMEDIATELY</t>
  </si>
  <si>
    <t>TXT_EMAIL_DELETE</t>
  </si>
  <si>
    <t>STXT_RETURNAWORD</t>
  </si>
  <si>
    <t>STR_ID_OPERA_V11_92</t>
  </si>
  <si>
    <t>TXT_COMMON_CONFIRM_DELETE</t>
  </si>
  <si>
    <t>STR_ID_OPERA_V11_97</t>
  </si>
  <si>
    <t>TXT_EMAIL_DELETE_ACCOUNT</t>
  </si>
  <si>
    <t>TXT_ATV_DELETE_ALL</t>
  </si>
  <si>
    <t>TXT_BROWSER_DELETEALL</t>
  </si>
  <si>
    <t>TXT_BT_DEVICE_DELETE_ALL</t>
  </si>
  <si>
    <t>TXT_CL_DEL_ALL</t>
  </si>
  <si>
    <t>TXT_CMSBRW_DELETEALL</t>
  </si>
  <si>
    <t>TXT_DELALL</t>
  </si>
  <si>
    <t>TXT_DL_DELETE_ALL_TASK</t>
  </si>
  <si>
    <t>TXT_JAVA_DELETEALL</t>
  </si>
  <si>
    <t>TXT_MAIL_DEL_ALL_IN_CUR_BOX</t>
  </si>
  <si>
    <t>TXT_MULTIM_DELETEALL</t>
  </si>
  <si>
    <t>TXT_PB_ERASE_ALL</t>
  </si>
  <si>
    <t>TXT_RECORD_DELETEALL</t>
  </si>
  <si>
    <t>TXT_WWW_BOOKMARK_SUBMENU_DELETE_ALL</t>
  </si>
  <si>
    <t>TXT_WWW_DELETE_ALL</t>
  </si>
  <si>
    <t>TXT_DL_QURERY_DEL_ALL_TASK</t>
  </si>
  <si>
    <t>TXT_MMS_DEL_ALL</t>
  </si>
  <si>
    <t>TXT_SMS_DELALL</t>
  </si>
  <si>
    <t>TXT_SMS_MSG_DELALL</t>
  </si>
  <si>
    <t>TXT_EMAIL_DELALL</t>
  </si>
  <si>
    <t>TXT_FM_DELETE_ALL_CHA_QUERY</t>
  </si>
  <si>
    <t>TXT_DELETE_ALL_FINISHED</t>
  </si>
  <si>
    <t>TXT_WWW_IS_DELETE_ALL_HISTORY</t>
  </si>
  <si>
    <t>TXT_MAIL_DEL_ALL_LOCAL_MAILS</t>
  </si>
  <si>
    <t>TXT_PB_DEL_IN_PHONE</t>
  </si>
  <si>
    <t>TXT_MAIL_DEL_ALL</t>
  </si>
  <si>
    <t>TXT_EMAIL_DELALLMSG</t>
  </si>
  <si>
    <t>TXT_SMS_DELALL_MESSAGE</t>
  </si>
  <si>
    <t>TXT_PB_DELETE_ALL_SIM1</t>
  </si>
  <si>
    <t>TXT_PB_DELETE_ALL_SIM2</t>
  </si>
  <si>
    <t>TXT_PB_DELETE_ALL_SIM3</t>
  </si>
  <si>
    <t>TXT_PB_DELETE_ALL_SIM4</t>
  </si>
  <si>
    <t>TXT_BROWSER_INQUIREDELETEALL</t>
  </si>
  <si>
    <t>TXT_SMS_INQUIREDELETEALL</t>
  </si>
  <si>
    <t>TXT_ATV_DELETE_ALL_QUERY</t>
  </si>
  <si>
    <t>TXT_CMSBRW_INQUIREDELETEALL</t>
  </si>
  <si>
    <t>TXT_MTV_DELETE_ALL_OR_NOT</t>
  </si>
  <si>
    <t>TXT_SET_BLACKLIST_IF_DELALL</t>
  </si>
  <si>
    <t>TXT_WWW_BOOKMARK_ENSURE_DELETE_ALL</t>
  </si>
  <si>
    <t>TXT_BT_DELETE_ALL_OR_NOT</t>
  </si>
  <si>
    <t>TXT_PB_DELETE_ALL_OR_NOT</t>
  </si>
  <si>
    <t>TXT_EMAIL_DELALLCONFIRM</t>
  </si>
  <si>
    <t>TXT_DELETE_ALL_QUERY</t>
  </si>
  <si>
    <t>TXT_PIM_DELETE_ANCHOR</t>
  </si>
  <si>
    <t>TXT_DYNA_DEL_APP</t>
  </si>
  <si>
    <t>TXT_EMAIL_REMOVEATTCH_CONFIRM</t>
  </si>
  <si>
    <t>TXT_EMAIL_REMOVEBODY_CONFIRM</t>
  </si>
  <si>
    <t>TXT_BROWSER_DELETE_BOOKMARK</t>
  </si>
  <si>
    <t>TXT_WWW_DELETE_BOOKMARK</t>
  </si>
  <si>
    <t>TXT_CL_DELETE_CALLLOG</t>
  </si>
  <si>
    <t>TXT_DCD_DELETE_CHANNEL</t>
  </si>
  <si>
    <t>TXT_MTV_DEL_SERVICE</t>
  </si>
  <si>
    <t>TXT_MTV_DELETE_SERVICE</t>
  </si>
  <si>
    <t>TXT_SMS_CB_CHANNEL_DELETE</t>
  </si>
  <si>
    <t>TXT_COMMON_DELETE_CHANNEL</t>
  </si>
  <si>
    <t>TXT_WEATHER_DEL_CITY</t>
  </si>
  <si>
    <t>TXT_ACC_DELETE_CITY</t>
  </si>
  <si>
    <t>TXT_PB_DELETE_CONTACT</t>
  </si>
  <si>
    <t>TXT_WWW_BOOKMARK_ENSURE_DELETE</t>
  </si>
  <si>
    <t>TXT_WWW_IS_DELETE_CUR_HISTORY</t>
  </si>
  <si>
    <t>TXT_MAIL_DEL_CUR_MAIL</t>
  </si>
  <si>
    <t>TXT_BROWSER_BOOKMARK_DELETE_FOLDER</t>
  </si>
  <si>
    <t>TXT_WWW_BOOKMARK_DELETE_FOLDER</t>
  </si>
  <si>
    <t>STR_ID_OPERA_V11_93</t>
  </si>
  <si>
    <t>TXT_MAIL_DEL_EXIST_ACCOUNT</t>
  </si>
  <si>
    <t>TXT_BROWSER_DELETE_FAIL</t>
  </si>
  <si>
    <t>TXT_CMSBRW_DELETEFAILED</t>
  </si>
  <si>
    <t>TXT_COMMON_DEL_FAIL</t>
  </si>
  <si>
    <t>TXT_DELETE_FAILE</t>
  </si>
  <si>
    <t>TXT_FDN_DELETEFAILED</t>
  </si>
  <si>
    <t>TXT_MPEG4_DELETE_FAILE</t>
  </si>
  <si>
    <t>TXT_SMS_CB_CHANNEL_DELETE_FAIL</t>
  </si>
  <si>
    <t>TXT_WIFI_DELETE_FAIL</t>
  </si>
  <si>
    <t>TXT_MP3_DEL_FAIL</t>
  </si>
  <si>
    <t>STR_ID_OPERA_V11_94</t>
  </si>
  <si>
    <t>STR_ID_OPERA_V11_95</t>
  </si>
  <si>
    <t>TXT_FM_DEL_FREQ</t>
  </si>
  <si>
    <t>TXT_MP3_DEL_FROM_LIST</t>
  </si>
  <si>
    <t>TXT_MPEG4_DELETE_ITEM</t>
  </si>
  <si>
    <t>TXT_VP_DEL_LOCALLIST</t>
  </si>
  <si>
    <t>TXT_PB_SETTING_GROUP_DELETE</t>
  </si>
  <si>
    <t>TXT_PB_GROUP_DELETE</t>
  </si>
  <si>
    <t>TXT_MMS_SMS_DELETE_INSERT_FILE</t>
  </si>
  <si>
    <t>TXT_MP3_LIST_DEL</t>
  </si>
  <si>
    <t>TXT_SMS_DELETE_MESSAGE</t>
  </si>
  <si>
    <t>TXT_PB_ERASE_MULTI</t>
  </si>
  <si>
    <t>TXT_PB_GROUP_MEMBER_ERASE</t>
  </si>
  <si>
    <t>TXT_MTV_DEL_NET</t>
  </si>
  <si>
    <t>TXT_MTV_DLETE_NET</t>
  </si>
  <si>
    <t>TXT_BROWSER_DELETE_SNAPSHOT</t>
  </si>
  <si>
    <t>TXT_BROWSER_PDA_DELETE_SNAPSHOT</t>
  </si>
  <si>
    <t>TXT_DELETE_ONE</t>
  </si>
  <si>
    <t>TXT_SET_DELETE_BLACKLIST</t>
  </si>
  <si>
    <t>TXT_SMS_SAMENUM_DEL</t>
  </si>
  <si>
    <t>TXT_BROWSER_DELETE_BY_NUM</t>
  </si>
  <si>
    <t>TXT_EMAIL_DELETE_ACCOUNT_QUAERE</t>
  </si>
  <si>
    <t>TXT_WEATHER_QUERY_DELETE</t>
  </si>
  <si>
    <t>TXT_SOGOU_DELETE_CONFIRM</t>
  </si>
  <si>
    <t>TXT_MMS_DEL_SLIDE</t>
  </si>
  <si>
    <t>TXT_DL_DEL_TASK</t>
  </si>
  <si>
    <t>TXT_DCD_NO_SPACE</t>
  </si>
  <si>
    <t>TXT_WIFI_IS_DELETE</t>
  </si>
  <si>
    <t>TXT_FM_DELETE_CHA_QUERY</t>
  </si>
  <si>
    <t>TXT_KM_MOVIE_DELETE_COMFIRM</t>
  </si>
  <si>
    <t>TXT_WWW_DELETE_CURDAY</t>
  </si>
  <si>
    <t>TXT_WIFI_HELP_DELETE</t>
  </si>
  <si>
    <t>TXT_DELETEQUERY</t>
  </si>
  <si>
    <t>TXT_WIFI_SURE_DELETE</t>
  </si>
  <si>
    <t>TXT_ATV_DELETE_QUERY</t>
  </si>
  <si>
    <t>TXT_BROWSER_INQUIREDELETE</t>
  </si>
  <si>
    <t>TXT_MMIASP_MAKE_SURE_DELETE</t>
  </si>
  <si>
    <t>TXT_SMP_DELETE_QUERY</t>
  </si>
  <si>
    <t>TXT_SMS_INQUIREDELETE</t>
  </si>
  <si>
    <t>TXT_CMSBRW_INQUIREDELETE</t>
  </si>
  <si>
    <t>TXT_CONNECTION_INQUIREDELETE</t>
  </si>
  <si>
    <t>TXT_DELETE_OR_NOT</t>
  </si>
  <si>
    <t>TXT_MMS_IF_DEL</t>
  </si>
  <si>
    <t>TXT_MTV_DELETE_OR_NOT</t>
  </si>
  <si>
    <t>TXT_OTA_IF_DEL</t>
  </si>
  <si>
    <t>TXT_OTA_INQUIREDELETE</t>
  </si>
  <si>
    <t>TXT_SET_BLACKLIST_IF_DEL</t>
  </si>
  <si>
    <t>TXT_SPEEDKEY_DEL</t>
  </si>
  <si>
    <t>TXT_WWW_BOOKMARK_ENSURE_DELETE_DIR</t>
  </si>
  <si>
    <t>TXT_BT_DELETE_QUERY</t>
  </si>
  <si>
    <t>TXT_EMAIL_DELCONFIRM</t>
  </si>
  <si>
    <t>TXT_EMAIL_DELONEMSG</t>
  </si>
  <si>
    <t>TXT_DELETE_QUERY</t>
  </si>
  <si>
    <t>TXT_DELET_QUERY</t>
  </si>
  <si>
    <t>TXT_BT_DEL_OK</t>
  </si>
  <si>
    <t>TXT_DV_DELETE_SUCCESS</t>
  </si>
  <si>
    <t>TXT_FDN_DELETESUCC</t>
  </si>
  <si>
    <t>TXT_FM_DEL_SUCESS</t>
  </si>
  <si>
    <t>TXT_MP3_DEL_SUCCESS</t>
  </si>
  <si>
    <t>TXT_MPEG4_DELETE_SUCCESS</t>
  </si>
  <si>
    <t>TXT_SMS_CB_CHANNEL_DELETE_SUCC</t>
  </si>
  <si>
    <t>TXT_SPEEDDIAL_ERASE_SUCC</t>
  </si>
  <si>
    <t>TXT_VC_DELETESUCC</t>
  </si>
  <si>
    <t>TXT_WIFI_DELETE_SUCC</t>
  </si>
  <si>
    <t>TXT_WWW_CLEAR_WEBDATA_SUCCESS</t>
  </si>
  <si>
    <t>TXT_MMS_DELED</t>
  </si>
  <si>
    <t>TXT_ATV_DELETE_OK</t>
  </si>
  <si>
    <t>TXT_BROWSER_HAVEDELETE</t>
  </si>
  <si>
    <t>TXT_CL_DELETED</t>
  </si>
  <si>
    <t>TXT_CMSBRW_HAVEDELETE</t>
  </si>
  <si>
    <t>TXT_COMMON_DEL_SUCCESS</t>
  </si>
  <si>
    <t>TXT_CONNECTION_HAVEDELETE</t>
  </si>
  <si>
    <t>TXT_DELETED</t>
  </si>
  <si>
    <t>TXT_DYNA_APP_DELETED</t>
  </si>
  <si>
    <t>TXT_OTA_TXT_HAVEDELETE</t>
  </si>
  <si>
    <t>TXT_WWW_BOOKMARK_DELETE_SUCCESS</t>
  </si>
  <si>
    <t>TXT_WWW_DELETE_SUCCESS</t>
  </si>
  <si>
    <t>TXT_EMAIL_DELETESUCESS</t>
  </si>
  <si>
    <t>TXT_EMAIL_MAIL_NOTEXSITED</t>
  </si>
  <si>
    <t>TXT_COMMON_DELETESUCESS</t>
  </si>
  <si>
    <t>TXT_BT_DELETE_ALL_EXIST</t>
  </si>
  <si>
    <t>TXT_EMAIL_DELETINGTITLE</t>
  </si>
  <si>
    <t>TXT_MAIL_DEL_ACC_ALERT</t>
  </si>
  <si>
    <t>TXT_PUB_DELETING</t>
  </si>
  <si>
    <t>TXT_JAVA_DELETEING</t>
  </si>
  <si>
    <t>TXT_EMAIL_DELIVCONFIRM</t>
  </si>
  <si>
    <t>TXT_MMS_ARRIVE_REPORT</t>
  </si>
  <si>
    <t>TXT_TIMERMSG_SEND_TIME</t>
  </si>
  <si>
    <t>TXT_MMS_DETAIL_SEND_TIME</t>
  </si>
  <si>
    <t>TXT_MMS_READREPORT_SENTTIME</t>
  </si>
  <si>
    <t>TXT_WEATHER_DEMO</t>
  </si>
  <si>
    <t>TXT_PIC_IMAGE_DENOISE</t>
  </si>
  <si>
    <t>TXT_ACC_WORLD_CLOCK18</t>
  </si>
  <si>
    <t>TXT_PB_ITEM_DETAIL_DEPT</t>
  </si>
  <si>
    <t>TXT_JAVA_AMS_DESCRIPTION</t>
  </si>
  <si>
    <t>TXT_CANCEL_SELECT_ALL</t>
  </si>
  <si>
    <t>TXT_JAVA_DESTROY</t>
  </si>
  <si>
    <t>TXT_JAVA_DESTROYING</t>
  </si>
  <si>
    <t>TXT_ENG_DETACH</t>
  </si>
  <si>
    <t>TXT_MBBMS_COMBO_DETAIL</t>
  </si>
  <si>
    <t>STXT_DETAIL</t>
  </si>
  <si>
    <t>TXT_BROWSER_BOOKMARK_DETAIL</t>
  </si>
  <si>
    <t>TXT_BT_DETAIL</t>
  </si>
  <si>
    <t>TXT_DCD_DETAIL</t>
  </si>
  <si>
    <t>TXT_DL_DD_DETAIL</t>
  </si>
  <si>
    <t>TXT_DL_DETAIL</t>
  </si>
  <si>
    <t>TXT_DYNA_DETAIL</t>
  </si>
  <si>
    <t>TXT_EBOOK_DETAIL</t>
  </si>
  <si>
    <t>TXT_JAVABM_DETAIL</t>
  </si>
  <si>
    <t>TXT_MMS_TEXT_BOX_DETAIL</t>
  </si>
  <si>
    <t>TXT_MP3_DETAIL</t>
  </si>
  <si>
    <t>TXT_MPEG4_DETAIL</t>
  </si>
  <si>
    <t>TXT_MULTIM_DETAIL</t>
  </si>
  <si>
    <t>TXT_PICVIEW_DETAIL</t>
  </si>
  <si>
    <t>TXT_RECORD_DETAIL</t>
  </si>
  <si>
    <t>TXT_RECORD_LEAVEWORD_DETAIL</t>
  </si>
  <si>
    <t>TXT_WIFI_DETAIL</t>
  </si>
  <si>
    <t>TXT_COMMON_DETAIL</t>
  </si>
  <si>
    <t>TXT_SMS_CB_DETAIL</t>
  </si>
  <si>
    <t>TXT_SMS_DETAIL</t>
  </si>
  <si>
    <t>TXT_MBBMS_DETAIL</t>
  </si>
  <si>
    <t>TXT_EMAIL_EXPAND</t>
  </si>
  <si>
    <t>TXT_JAVA_DETAIL</t>
  </si>
  <si>
    <t>TXT_WWW_BOOKMARK_DETAIL</t>
  </si>
  <si>
    <t>STR_ID_OPERA_V11_99</t>
  </si>
  <si>
    <t>TXT_WIFI_HELP_DETAIL</t>
  </si>
  <si>
    <t>TXT_SIM_PLUG_IN</t>
  </si>
  <si>
    <t>TXT_SIM_PLUG_OUT</t>
  </si>
  <si>
    <t>TXT_BT_DEVICE_BUSY_ALERT</t>
  </si>
  <si>
    <t>TXT_JAVA_ERR_OTA_CLDC_MIDP_VERSION</t>
  </si>
  <si>
    <t>TXT_BT_DEVICE_DETAILS</t>
  </si>
  <si>
    <t>TXT_MY_BT_DEVICE_NAME</t>
  </si>
  <si>
    <t>TXT_MY_BT_DEVICE_NAME_EDIT</t>
  </si>
  <si>
    <t>TXT_BT_DEVICE_NO</t>
  </si>
  <si>
    <t>TXT_ORANGE_DEVICE_STATUS</t>
  </si>
  <si>
    <t>TXT_BT_DEVICE_TYPE</t>
  </si>
  <si>
    <t>TXT_SOFTAP_DEVICE_WLAN_IP</t>
  </si>
  <si>
    <t>STXT_ACC_DEYANG_DISTRICT</t>
  </si>
  <si>
    <t>STXT_ACC_DEZHOU_DISTRICT</t>
  </si>
  <si>
    <t>STR_ID_OPERA_V11_LNG_288</t>
  </si>
  <si>
    <t>STR_ID_OPERA_V11_LNG_289</t>
  </si>
  <si>
    <t>STR_ID_OPERA_V11_LNG_320</t>
  </si>
  <si>
    <t>STR_ID_OPERA_V11_LNG_17</t>
  </si>
  <si>
    <t>TXT_ACC_WORLD_CLOCK7</t>
  </si>
  <si>
    <t>TXT_ACC_WORLD_GMT_6_P_DHAKA</t>
  </si>
  <si>
    <t>TXT_TIMEZONE_CITY24</t>
  </si>
  <si>
    <t>TXT_SOFTAP_DHCP_LEASE</t>
  </si>
  <si>
    <t>TXT_SOFTAP_DHCP_SETTINGS</t>
  </si>
  <si>
    <t>TXT_SOFTAP_DHCP_SWITCH</t>
  </si>
  <si>
    <t>TXT_SOFTAP_DHCP_ADDR</t>
  </si>
  <si>
    <t>TXT_SOFTAP_DHCP_SERVICE_RANGE</t>
  </si>
  <si>
    <t>TXT_DIAL</t>
  </si>
  <si>
    <t>TXT_SMS_DIAL</t>
  </si>
  <si>
    <t>TXT_PB_DAIL_DIRECT</t>
  </si>
  <si>
    <t>TXT_BROWSER_DIAL_FAILED</t>
  </si>
  <si>
    <t>TXT_CC_DIAL_FAIL</t>
  </si>
  <si>
    <t>TXT_CMSBRW_DIAL_FAILED</t>
  </si>
  <si>
    <t>TXT_DIAL_FAILED</t>
  </si>
  <si>
    <t>TXT_DL_DIAL_FAIL</t>
  </si>
  <si>
    <t>TXT_WWW_HTTP_E_DIAL_FAIL</t>
  </si>
  <si>
    <t>TXT_SET_DIAL_PANEL_TOUCH_VIBRATE</t>
  </si>
  <si>
    <t>TXT_SET_DIAL_TONE</t>
  </si>
  <si>
    <t>TXT_SET_BAR_MO_CALLS_INTL_ROAM</t>
  </si>
  <si>
    <t>TXT_CC_REDIALED</t>
  </si>
  <si>
    <t>TXT_PDA_CL_DIALED</t>
  </si>
  <si>
    <t>TXT_CL_DIALED_CALLS_SHORT</t>
  </si>
  <si>
    <t>TXT_CL_DIALED</t>
  </si>
  <si>
    <t>TXT_CL_DIALED_CALLS</t>
  </si>
  <si>
    <t>TXT_CMSBRW_BT_DIALING</t>
  </si>
  <si>
    <t>TXT_NET_RO_DIALOG</t>
  </si>
  <si>
    <t>TXT_COMMUNICATION_DIAL</t>
  </si>
  <si>
    <t>TXT_SET_SHORTCUT_DIAL</t>
  </si>
  <si>
    <t>TXT_VT_DIAL</t>
  </si>
  <si>
    <t>TXT_COMM_DIALPAD</t>
  </si>
  <si>
    <t>TXT_BT_DUN_CONNECTED</t>
  </si>
  <si>
    <t>TXT_DUN_CONNECT</t>
  </si>
  <si>
    <t>TXT_BT_DUN_DISCONNECT</t>
  </si>
  <si>
    <t>TXT_DIAL_BIGFONTSHOW_EFFECT</t>
  </si>
  <si>
    <t>TXT_MAINMENU_ICON_DIANPING</t>
  </si>
  <si>
    <t>TXT_MAINMENU_JAVA_DICTIONARY</t>
  </si>
  <si>
    <t>TXT_WLAN_AP_RESELCT</t>
  </si>
  <si>
    <t>TXT_MSGBOX_PWD_CONFLICT</t>
  </si>
  <si>
    <t>TXT_WIFI_INVALID_PASSWORD</t>
  </si>
  <si>
    <t>TXT_MSGBOX_PIN_CONFLICT</t>
  </si>
  <si>
    <t>TXT_MSGBOX_PIN2_CONFLICT</t>
  </si>
  <si>
    <t>STR_ID_OPERA_V11_LNG_422</t>
  </si>
  <si>
    <t>TXT_NET_DIGI</t>
  </si>
  <si>
    <t>TXT_NET_340_20</t>
  </si>
  <si>
    <t>TXT_NET_DIGICEL</t>
  </si>
  <si>
    <t>TXT_NET_DIGIMOBIL</t>
  </si>
  <si>
    <t>TXT_NET_DIGITAL</t>
  </si>
  <si>
    <t>TXT_WIDGET_DIGITALCLOCK</t>
  </si>
  <si>
    <t>TXT_WIDGET_CLOCK</t>
  </si>
  <si>
    <t>TXT_DRM_DIGITAL_RIGHTS</t>
  </si>
  <si>
    <t>TXT_PIC_DIFFUSION</t>
  </si>
  <si>
    <t>STXT_ACC_DINGXI_DISTRICT</t>
  </si>
  <si>
    <t>TXT_PIC_CHAR_DIRECTION</t>
  </si>
  <si>
    <t>TXT_SET_DIRECTIONKEY_MAIN</t>
  </si>
  <si>
    <t>TXT_SET_SENSOR_RESPONDENT</t>
  </si>
  <si>
    <t>STR_ID_OPERA_V11_LNG_419</t>
  </si>
  <si>
    <t>TXT_ENG_DISABLE</t>
  </si>
  <si>
    <t>TXT_ENG_IQ_DATA_DISABLE</t>
  </si>
  <si>
    <t>TXT_MP3_REPEAT_OFF</t>
  </si>
  <si>
    <t>TXT_MP3_SHUFFLE_OFF</t>
  </si>
  <si>
    <t>TXT_DC_FORBID</t>
  </si>
  <si>
    <t>TXT_WWW_DISABLE</t>
  </si>
  <si>
    <t>TXT_COMMON_COMMON_DISABLE</t>
  </si>
  <si>
    <t>TXT_IDLE_FLYMODE_DISABLE</t>
  </si>
  <si>
    <t>TXT_POWER_SAVING_MODE_FORBIDDEN_BG_DATA</t>
  </si>
  <si>
    <t>TXT_POWER_SAVING_MODE_FORBIDDEN_BLUETOOTH</t>
  </si>
  <si>
    <t>TXT_BT_DEACTIVE_A2DP</t>
  </si>
  <si>
    <t>TXT_MTV_CLOSE_ADJUST_BRIGHT</t>
  </si>
  <si>
    <t>TXT_MTV_CLOSE_ADJUST_CONTRAST</t>
  </si>
  <si>
    <t>TXT_CC_DISABLE_RING</t>
  </si>
  <si>
    <t>TXT_MTV_CLOSE_VOLUME_DISP</t>
  </si>
  <si>
    <t>TXT_POWER_SAVING_MODE_FORBIDDEN_WLAN</t>
  </si>
  <si>
    <t>STR_ID_OPERA_V11_100</t>
  </si>
  <si>
    <t>STR_ID_OPERA_V11_101</t>
  </si>
  <si>
    <t>TXT_BT_DEVICE_DISCONNECT</t>
  </si>
  <si>
    <t>TXT_BT_MENU_DISCONNECT</t>
  </si>
  <si>
    <t>TXT_WIFI_DISCONNECT</t>
  </si>
  <si>
    <t>TXT_BROWSER_DISCONNECT</t>
  </si>
  <si>
    <t>STR_ID_OPERA_V11_LNG_121</t>
  </si>
  <si>
    <t>TXT_SOFTAP_DISCONNECT</t>
  </si>
  <si>
    <t>TXT_COMM_DISCONNECT</t>
  </si>
  <si>
    <t>TXT_BT_AUDIO_DISCONNECT_FAIL</t>
  </si>
  <si>
    <t>TXT_WIFI_DISCONNECT_FAIL</t>
  </si>
  <si>
    <t>TXT_BT_DISC_FTP_ALERT</t>
  </si>
  <si>
    <t>TXT_BT_WHETHER_DISCONNECT_WITH</t>
  </si>
  <si>
    <t>TXT_BT_WHETHER_DISCONNECT</t>
  </si>
  <si>
    <t>TXT_BROWSER_GPRS_DISCONNECT</t>
  </si>
  <si>
    <t>TXT_CMSBRW_DISCONNECT</t>
  </si>
  <si>
    <t>TXCC_DISCONNECT</t>
  </si>
  <si>
    <t>STR_ID_OPERA_V11_LNG_457</t>
  </si>
  <si>
    <t>TXT_BT_HEADSET_CLOSED</t>
  </si>
  <si>
    <t>TXT_VIDEO_CALL_DISCONNECTING</t>
  </si>
  <si>
    <t>TXT_BT_DISCONNECTING</t>
  </si>
  <si>
    <t>TXT_CC_CLOSING_CONNECTION</t>
  </si>
  <si>
    <t>TXT_EMU_WAITDISCONNECT</t>
  </si>
  <si>
    <t>TXT_NET_404_48</t>
  </si>
  <si>
    <t>TXT_WWW_IF_USE_DISK_CACHE</t>
  </si>
  <si>
    <t>STR_ID_OPERA_V11_102</t>
  </si>
  <si>
    <t>TXT_VP_NO_SPACE</t>
  </si>
  <si>
    <t>TXT_KM_CARD_NO_SPACE</t>
  </si>
  <si>
    <t>TXT_NO_DISK_SPACE</t>
  </si>
  <si>
    <t>TXT_PIM_MEMORY_FULL</t>
  </si>
  <si>
    <t>TXT_VT_REF_ERROR_NO_SPACE</t>
  </si>
  <si>
    <t>TXT_COMM_MEMORY_FULL</t>
  </si>
  <si>
    <t>TXT_SOFTAP_USER_DISLINK</t>
  </si>
  <si>
    <t>STR_ID_OPERA_V11_106</t>
  </si>
  <si>
    <t>TXT_PB_DELETE_GROUP</t>
  </si>
  <si>
    <t>TXT_ENG_CMMB_DISPLAY</t>
  </si>
  <si>
    <t>TXT_WWW_DISPLAY</t>
  </si>
  <si>
    <t>TXT_SETTINGS_DISPLAY</t>
  </si>
  <si>
    <t>TXT_SET_COLP_ID</t>
  </si>
  <si>
    <t>TXT_MAIL_DISPLAY_ALL_RECEIVERS</t>
  </si>
  <si>
    <t>TXT_PB_SET_DISPLAY_PERIOD</t>
  </si>
  <si>
    <t>TXT_SET_DISPLAY_ID_BY_NETWORK</t>
  </si>
  <si>
    <t>TXT_BROWSER_DISIMG</t>
  </si>
  <si>
    <t>TXT_SET_SHOW_LANGUAGE</t>
  </si>
  <si>
    <t>TXT_MY_NUMBER_DISPLAY</t>
  </si>
  <si>
    <t>TXT_WWW_DISPLAY_OPT</t>
  </si>
  <si>
    <t>TXT_PB_SET_DISPLAY_OPTION</t>
  </si>
  <si>
    <t>TXT_DISPLAY_OPTION</t>
  </si>
  <si>
    <t>TXT_SET_DISPLAY_ID</t>
  </si>
  <si>
    <t>TXT_DC_SHOW_SETTING</t>
  </si>
  <si>
    <t>TXT_DV_SHOW_SETTING</t>
  </si>
  <si>
    <t>TXT_DC_DISPLAY_SETTINGS</t>
  </si>
  <si>
    <t>TXT_DV_DISPLAY_SETTINGS</t>
  </si>
  <si>
    <t>TXT_MP3_DISPLAY_SET</t>
  </si>
  <si>
    <t>TXT_SET_DISPLAY</t>
  </si>
  <si>
    <t>TXT_DISPLAY_SET</t>
  </si>
  <si>
    <t>TXT_CL_DISPLAY_SETTING</t>
  </si>
  <si>
    <t>TXT_SET_SHORTCUT_IDLE_MAINMENU_STYLE</t>
  </si>
  <si>
    <t>TXT_SET_VT_DISPLAY_REMOTE_SENDING_IMAGE</t>
  </si>
  <si>
    <t>TXT_SET_DISPLAY_TYPE</t>
  </si>
  <si>
    <t>TXT_CMSBRW_DISPLAYURL</t>
  </si>
  <si>
    <t>TXT_TV_NOISE</t>
  </si>
  <si>
    <t>TXT_MMISET_3D_STYLE_MAINMENU_DISTORTMOVE</t>
  </si>
  <si>
    <t>TXT_SMARTDIVERTS_ACTION</t>
  </si>
  <si>
    <t>TXT_SET_DIVERTS_NOT_REACHABLE</t>
  </si>
  <si>
    <t xml:space="preserve">TXT_SMARTDIVERTS_STATUS </t>
  </si>
  <si>
    <t>TXT_SMARTDIVERTSCONFIG_DIVERTSTATUS</t>
  </si>
  <si>
    <t>TXT_SET_DIVERT_NUMBER</t>
  </si>
  <si>
    <t>TXT_SET_DIVERT_VOICE</t>
  </si>
  <si>
    <t>TXT_ORANGE_CALL_VOICEMAIL</t>
  </si>
  <si>
    <t>TXT_DEVIDEND_ZERO</t>
  </si>
  <si>
    <t>TXT_WRE_DOWNLOAD_WAIT10</t>
  </si>
  <si>
    <t>TXT_NET_DJUICE</t>
  </si>
  <si>
    <t>TXT_DM_DL</t>
  </si>
  <si>
    <t>TXT_DM_EXIT</t>
  </si>
  <si>
    <t>TXT_DM_SIMSEL_DMRUN_TIP</t>
  </si>
  <si>
    <t>TXT_DM_PUSH</t>
  </si>
  <si>
    <t>TXT_DM_SERVICE_RUN</t>
  </si>
  <si>
    <t>TXT_DM_SERVICE_UNREG</t>
  </si>
  <si>
    <t>TXT_DM</t>
  </si>
  <si>
    <t>TXT_DM_SETTING</t>
  </si>
  <si>
    <t>TXT_NET_D_MOBILE</t>
  </si>
  <si>
    <t>TXT_CMSBRW_DNS</t>
  </si>
  <si>
    <t>TXT_CONNECTION_DNS</t>
  </si>
  <si>
    <t>TXT_WWW_HTTP_E_DNS_NOTFOUND</t>
  </si>
  <si>
    <t>TXT_SOFTAP_WLAN_DNS1_SERVER_IP</t>
  </si>
  <si>
    <t>TXT_SOFTAP_WLAN_DNS2_SERVER_IP</t>
  </si>
  <si>
    <t>TXT_WWW_HTTP_E_DNS_TIMEDOUT</t>
  </si>
  <si>
    <t>TXT_WIFI_DNS1</t>
  </si>
  <si>
    <t>TXT_WIFI_DETAIL_DNS1</t>
  </si>
  <si>
    <t>TXT_WIFI_DNS2</t>
  </si>
  <si>
    <t>TXT_WIFI_DETAIL_DNS2</t>
  </si>
  <si>
    <t>TXT_JAVA_AMS_GRA_INTLR_NEW_OLD_VERSION</t>
  </si>
  <si>
    <t>TXT_MAIL_ALERT_APPLY</t>
  </si>
  <si>
    <t>STR_ID_OPERA_V11_LNG_403</t>
  </si>
  <si>
    <t>STR_ID_OPERA_V11_96</t>
  </si>
  <si>
    <t>TXT_MBBMS_SETTING_CANCEL_PROMPT</t>
  </si>
  <si>
    <t>STR_ID_OPERA_V11_LNG_31</t>
  </si>
  <si>
    <t>STR_ID_OPERA_V11_LNG_400</t>
  </si>
  <si>
    <t>TXT_JAVA_NETINSTALL_QUERY</t>
  </si>
  <si>
    <t>TXT_STARTUP_OR_NOT</t>
  </si>
  <si>
    <t>STR_ID_OPERA_V11_243</t>
  </si>
  <si>
    <t>TXT_MBBMS_RESUME_QUERY</t>
  </si>
  <si>
    <t>TXT_TRY_AGAIN_OR_NOT</t>
  </si>
  <si>
    <t>TXT_WWW_IF_SAVE_COOKIE</t>
  </si>
  <si>
    <t>TXT_MBBMS_SETTING_SAVE_PROMPT</t>
  </si>
  <si>
    <t>STR_ID_OPERA_V11_274</t>
  </si>
  <si>
    <t>TXT_SMP_SETTING_PROXY_YN</t>
  </si>
  <si>
    <t>TXT_ST_AGENT_USE</t>
  </si>
  <si>
    <t>TXT_VP_USING_AGENT</t>
  </si>
  <si>
    <t>TXT_WIFI_PROXY_USE</t>
  </si>
  <si>
    <t>TXT_PROXY_USE_QUERY</t>
  </si>
  <si>
    <t>TXT_NET_DOBSONUS</t>
  </si>
  <si>
    <t>TXT_KM_TYPE_DOCUMENTARY</t>
  </si>
  <si>
    <t>STR_ID_OPERA_V11_107</t>
  </si>
  <si>
    <t>TXT_NET_DOLPHIN</t>
  </si>
  <si>
    <t>STR_ID_OPERA_V11_LNG_264</t>
  </si>
  <si>
    <t>TXT_JAVA_DETAIL_DOMAIN</t>
  </si>
  <si>
    <t>TXT_MV_ROLE_DDUCK</t>
  </si>
  <si>
    <t>TXT_SMS_CB_TURN_OFF_SUCC</t>
  </si>
  <si>
    <t>TXT_SMS_CB_TURN_ON_SUCC</t>
  </si>
  <si>
    <t>STXT_FINISH</t>
  </si>
  <si>
    <t>TXT_BROWSER_HAVEDONE</t>
  </si>
  <si>
    <t>TXT_DM_FINISHED</t>
  </si>
  <si>
    <t>TXT_FM_SUCCESS</t>
  </si>
  <si>
    <t>TXT_MAINMENU_MOVE_END</t>
  </si>
  <si>
    <t>TXT_OCR_FINISH</t>
  </si>
  <si>
    <t>TXT_SET_FINISHED</t>
  </si>
  <si>
    <t>TXT_DC_SHOT_DONE</t>
  </si>
  <si>
    <t>TXT_BROWSER_DONE</t>
  </si>
  <si>
    <t>TXT_CMSBRW_HAVEDONE</t>
  </si>
  <si>
    <t>TXT_COMPLETE</t>
  </si>
  <si>
    <t>TXT_CONNECTION_HAVEDONE</t>
  </si>
  <si>
    <t>TXT_MMS_DONE</t>
  </si>
  <si>
    <t>TXT_MULTIM_COMPLETED</t>
  </si>
  <si>
    <t>TXT_MULTIM_FINISHED</t>
  </si>
  <si>
    <t>TXT_OTA_DONE</t>
  </si>
  <si>
    <t>TXT_ST_DONE</t>
  </si>
  <si>
    <t>TXT_WIFI_FINISHED</t>
  </si>
  <si>
    <t>TXT_EMAIL_DONE</t>
  </si>
  <si>
    <t>TXT_WWW_HAVE_DONE</t>
  </si>
  <si>
    <t>STR_ID_OPERA_V11_108</t>
  </si>
  <si>
    <t>TXT_PB_PHOTO_RING_SAVED_FAIL</t>
  </si>
  <si>
    <t>TXT_PB_PHOTO_SAVED_FAIL</t>
  </si>
  <si>
    <t>TXT_PB_RING_SAVED_FAIL</t>
  </si>
  <si>
    <t>STXT_ACC_DONGGUAN_DISTRICT</t>
  </si>
  <si>
    <t>TXT_JAVA_AMS_MGR_LANDMARK_SETTINGS_QUE_DONT</t>
  </si>
  <si>
    <t>TXT_JAVA_AMS_MGR_SMART_CARD_SETTINGS_QUE_DONT</t>
  </si>
  <si>
    <t>TXT_JAVA_AMS_MGR_LOCAL_CONN_SETTINGS_QUE_DONT</t>
  </si>
  <si>
    <t>TXT_MP3_NOT_SHOW</t>
  </si>
  <si>
    <t>TXT_NOT_SHOW</t>
  </si>
  <si>
    <t>TXT_WWW_NODISPLAY</t>
  </si>
  <si>
    <t>TXT_JAVA_AMS_MGR_LOC_SETTINGS_QUE_DONT</t>
  </si>
  <si>
    <t>TXT_JAVA_AMS_MGR_INTRUPT_QUE_DONT</t>
  </si>
  <si>
    <t>TXT_JAVA_AMS_MGR_CONTACTLESS_SETTINGS_QUE_DONT</t>
  </si>
  <si>
    <t>TXT_JAVA_AMS_MGR_CALL_CONTROL_SETTINGS_QUE_DONT</t>
  </si>
  <si>
    <t>TXT_JAVA_AMS_MGR_SENSOR_SETTINGS_QUE_DONT</t>
  </si>
  <si>
    <t>TXT_EMAIL_NOT_INCLUDE_ORIG_BODY</t>
  </si>
  <si>
    <t>TXT_JAVA_AMS_MGR_READ_USER_DATA_SETTINGS_QUE_DONT</t>
  </si>
  <si>
    <t>TXT_JAVA_AMS_MGR_REC_SETTINGS_QUE_DONT</t>
  </si>
  <si>
    <t>TXT_JAVA_AMS_MGR_AUTO_START_SETTINGS_QUE_DONT</t>
  </si>
  <si>
    <t>TXT_SMS_NOT_SAVE</t>
  </si>
  <si>
    <t>TXT_ST_NO_SAVE</t>
  </si>
  <si>
    <t>TXT_WLAN_FORGET_AP</t>
  </si>
  <si>
    <t>TXT_VT_AUDIOOFF</t>
  </si>
  <si>
    <t>TXT_JAVA_AMS_MGR_MSG_SETTINGS_QUE_DONT</t>
  </si>
  <si>
    <t>TXT_JAVA_AMS_MGR_SECURE_MSG_SETTINGS_QUE_DONT</t>
  </si>
  <si>
    <t>TXT_VT_VIDEOOFF</t>
  </si>
  <si>
    <t>STR_ID_OPERA_V11_109</t>
  </si>
  <si>
    <t>TXT_JAVA_AMS_MGR_AUTHENTICATION_SETTINGS_QUE_DONT</t>
  </si>
  <si>
    <t>TXT_NOT_SUPPORT_SIM</t>
  </si>
  <si>
    <t>TXT_PB_SET_UPDATE_PERIOD_NONE</t>
  </si>
  <si>
    <t>TXT_JAVA_AMS_MGR_WRITE_USER_DATA_SETTINGS_QUE_DONT</t>
  </si>
  <si>
    <t>TXT_JAVA_AMS_MGR_LOW_LEVEL_NET_SETTINGS_QUE_DONT</t>
  </si>
  <si>
    <t>TXT_JAVA_AMS_MGR_NET_SETTINGS_QUE_DONT</t>
  </si>
  <si>
    <t>TXT_COMM_SETTING_QUE_DONT</t>
  </si>
  <si>
    <t>TXT_COMMON_BROWSER_DORADO</t>
  </si>
  <si>
    <t>TXT_EMU_TWOPLAYER</t>
  </si>
  <si>
    <t>TXT_PB_TIPS_MODE_DOUBLE</t>
  </si>
  <si>
    <t>TXT_SET_KEY_LOCK_DOUBLE_CIRCLE</t>
  </si>
  <si>
    <t>STR_ID_OPERA_V11_LNG_452</t>
  </si>
  <si>
    <t>TXT_SET_DIRECTIONKEY_DOWN</t>
  </si>
  <si>
    <t>TXT_SMP_SETTING_DOWN_RATE</t>
  </si>
  <si>
    <t>TXT_CMSBRW_DOWNLOAD</t>
  </si>
  <si>
    <t>TXT_JAVA_DOWNLOAD</t>
  </si>
  <si>
    <t>TXT_MAIL_DOWNLOAD</t>
  </si>
  <si>
    <t>TXT_MMS_DOWNLOAD_MMS</t>
  </si>
  <si>
    <t>TXT_EMAIL_DOWNLOAD</t>
  </si>
  <si>
    <t>STR_ID_OPERA_V11_116</t>
  </si>
  <si>
    <t>TXT_COMMON_DOWNLOAD_COMN</t>
  </si>
  <si>
    <t>TXT_EMAIL_DOWNLOADATTACHMENT</t>
  </si>
  <si>
    <t>TXT_EMAIL_ASKDOWN</t>
  </si>
  <si>
    <t>TXT_DCD_DL_CONTENT</t>
  </si>
  <si>
    <t>TXT_BROWSER_SAVE_MEDIAFILE_FAIL</t>
  </si>
  <si>
    <t>TXT_DL_DOWNLOAD_ERROR</t>
  </si>
  <si>
    <t>TXT_DM_DOWNLOAD_FAILED</t>
  </si>
  <si>
    <t>TXT_MMS_DOWNLOAD_FAILED</t>
  </si>
  <si>
    <t>TXT_MRAPP_DL_FAILED</t>
  </si>
  <si>
    <t>STR_ID_OPERA_V11_111</t>
  </si>
  <si>
    <t>STR_ID_OPERA_V11_112</t>
  </si>
  <si>
    <t>TXT_DOWNLOAD_FAILED</t>
  </si>
  <si>
    <t>TXT_COMMON_CANNOT_DOWNLOAD</t>
  </si>
  <si>
    <t>TXT_JAVA_AMS_GRA_INTLR_FILE_NOT_FOUND</t>
  </si>
  <si>
    <t>TXT_BROWSER_DOWNLOAD</t>
  </si>
  <si>
    <t>STR_ID_OPERA_V11_114</t>
  </si>
  <si>
    <t>TXT_DL_DOWNLOAD_INPUT_FILENAME</t>
  </si>
  <si>
    <t>TXT_DL_DOWNLOAD_COMPLETE</t>
  </si>
  <si>
    <t>STR_ID_OPERA_V11_110</t>
  </si>
  <si>
    <t>TXT_WRE_DOWNLOAD_DONE</t>
  </si>
  <si>
    <t>TXT_DM_DL_FINISH</t>
  </si>
  <si>
    <t>TXT_EMAIL_DOWNHTML</t>
  </si>
  <si>
    <t>TXT_CMSBRW_PICDOWNLOAD</t>
  </si>
  <si>
    <t>TXT_BROWSER_PIC_DOWNLOAD</t>
  </si>
  <si>
    <t>TXT_CMSBRW_DLIMGSETTING</t>
  </si>
  <si>
    <t>TXT_DOWNLOAD_IMAGES</t>
  </si>
  <si>
    <t>TXT_EMAIL_DOWNLOADMODE</t>
  </si>
  <si>
    <t>TXT_EMAIL_DOWNLOADLIMIT</t>
  </si>
  <si>
    <t>TXT_DL_TASK_FULL</t>
  </si>
  <si>
    <t>TXT_EMAIL_DOWNLOADPART</t>
  </si>
  <si>
    <t>TXT_DL_DOWNLOAD_MANAGER</t>
  </si>
  <si>
    <t>TXT_WWW_DOWNLOAD_MANAGE</t>
  </si>
  <si>
    <t>TXT_DOWNLOAD_MANAGE</t>
  </si>
  <si>
    <t>TXT_DRM_DOWNLOAD_MORE_RIGHTS</t>
  </si>
  <si>
    <t>TXT_DOWNLOAD_MUSIC</t>
  </si>
  <si>
    <t>TXT_CONNECTION_DOWNLOAD_RES</t>
  </si>
  <si>
    <t>TXT_EMAIL_NEWPUSHEMLDONE</t>
  </si>
  <si>
    <t>TXT_DM_DL_CONTINUE</t>
  </si>
  <si>
    <t>TXT_DRM_DOWNLOAD_RIGHTS</t>
  </si>
  <si>
    <t>TXT_MMIMULTIM_DOWNLOAD_RING</t>
  </si>
  <si>
    <t>TXT_CMSBRW_RINGDOWNLOAD</t>
  </si>
  <si>
    <t>TXT_DOWNLOAD_RINGTONE</t>
  </si>
  <si>
    <t>TXT_DOWNLOAD_SET</t>
  </si>
  <si>
    <t>TXT_DOWNLOAD_SETTING</t>
  </si>
  <si>
    <t>TXT_DOWNLOAD_SETTINGS</t>
  </si>
  <si>
    <t>TXT_BROWSER_SAVE_MEDIAFILE_SUCC</t>
  </si>
  <si>
    <t>TXT_DM_DOWNLOAD_SUCCEED</t>
  </si>
  <si>
    <t>TXT_MMS_DOWNLOAD_SUCCEED</t>
  </si>
  <si>
    <t>TXT_SOGOU_DOWNLOAD_SUCCEED</t>
  </si>
  <si>
    <t>TXT_DOWNLOAD_SUCCEED</t>
  </si>
  <si>
    <t>TXT_SET_DOWNLOAD_NOTIFY</t>
  </si>
  <si>
    <t>TXT_QUERY_POWEROFF_DOWNLOAD</t>
  </si>
  <si>
    <t>TXT_DOWNLOAD_VIDEO</t>
  </si>
  <si>
    <t>TXT_PIM_DOWNLOAD</t>
  </si>
  <si>
    <t>TXT_EMAIL_DWONLOADORNO</t>
  </si>
  <si>
    <t>TXT_MMS_RECV_NOW_SIZE</t>
  </si>
  <si>
    <t>TXT_BROWSER_LOADING</t>
  </si>
  <si>
    <t>TXT_WRE_DOWNLOAD</t>
  </si>
  <si>
    <t>TXT_COMMON_DOWNLOADING_WAIT</t>
  </si>
  <si>
    <t>STR_ID_OPERA_V11_113</t>
  </si>
  <si>
    <t>STR_ID_OPERA_V11_115</t>
  </si>
  <si>
    <t>TXT_MMS_DOWNLOADING</t>
  </si>
  <si>
    <t>TXT_JAVA_AMS_GRA_INTLR_DOWNLOADING_JAD_GAUGE_LABEL</t>
  </si>
  <si>
    <t>TXT_JAVA_AMS_GRA_INTLR_DOWNLOADING_JAR_GAUGE_LABEL</t>
  </si>
  <si>
    <t>TXT_WRE_DOWNLOAD_WAIT_Y</t>
  </si>
  <si>
    <t>TXT_JAVA_PAYMENT_UPDATE_DLG_DOWNLOADING</t>
  </si>
  <si>
    <t>TXT_CMSBRW_DOWNLOADING_TIP</t>
  </si>
  <si>
    <t>TXT_JAVA_AMS_DISC_APP_GAUGE_LABEL_DOWNLOAD</t>
  </si>
  <si>
    <t>TXT_SOGOU_DOWNING</t>
  </si>
  <si>
    <t>TXT_MRAPP_INSTALLING</t>
  </si>
  <si>
    <t>TXT_DL_TASK_DOWNLOADING</t>
  </si>
  <si>
    <t>TXT_WRE_INSTALLING</t>
  </si>
  <si>
    <t>TXT_QB_DOWNLOADS</t>
  </si>
  <si>
    <t>TXT_DC_DOWN_UP</t>
  </si>
  <si>
    <t>TXT_PICVIEW_EFFECT_DOWNWARD</t>
  </si>
  <si>
    <t>TXT_ENG_LYONEDPCH</t>
  </si>
  <si>
    <t>TXT_MAIL_DRAFT</t>
  </si>
  <si>
    <t>TXT_SMS_EXPORT_DRAFTBOX</t>
  </si>
  <si>
    <t>TXT_MMS_DRAFTBOX</t>
  </si>
  <si>
    <t>TXT_SMS_DRAFTBOX</t>
  </si>
  <si>
    <t>TXT_EMAIL_DRAFT</t>
  </si>
  <si>
    <t>TXT_EMAIL_DRAFTTITLE</t>
  </si>
  <si>
    <t>TXT_COMM_DRAFT</t>
  </si>
  <si>
    <t>TXT_MMS_DRAFTBOX_EMPTY</t>
  </si>
  <si>
    <t>TXT_MMS_DRAFTBOX_OPTION</t>
  </si>
  <si>
    <t>TXT_SET_KEY_LOCK_ICON_RING</t>
  </si>
  <si>
    <t>TXT_WEATHER_DEMO_TIPS</t>
  </si>
  <si>
    <t>TXT_KM_TYPE_DRAMA</t>
  </si>
  <si>
    <t>TXT_KL_DRAW_AN_UNLOCK_PATTERN</t>
  </si>
  <si>
    <t>TXT_KL_DRAW_PATTERN_AGAIN_TO_CONFIRM</t>
  </si>
  <si>
    <t>STR_ID_OPERA_V11_LNG_385</t>
  </si>
  <si>
    <t>TXT_DRM_PROCESSING</t>
  </si>
  <si>
    <t>TXT_ENG_DRXCYCLE</t>
  </si>
  <si>
    <t>STR_ID_OPERA_V11_LNG_87</t>
  </si>
  <si>
    <t>STR_ID_OPERA_V11_LNG_88</t>
  </si>
  <si>
    <t>STR_ID_OPERA_V11_LNG_89</t>
  </si>
  <si>
    <t>TXT_ENG_DSP_LOG</t>
  </si>
  <si>
    <t>TXT_ENG_DSP_RESET</t>
  </si>
  <si>
    <t>TXT_ENG_DSP_SETTING</t>
  </si>
  <si>
    <t>TXT_ENG_DSP_PRESET_DSP1</t>
  </si>
  <si>
    <t>TXT_ENG_UART1_USEDBY_DSP1</t>
  </si>
  <si>
    <t>TXT_ENG_DSP_RESET_DSP2</t>
  </si>
  <si>
    <t>TXT_ENG_UART1_USEDBY_DSPLOG</t>
  </si>
  <si>
    <t>TXT_NET_WP_1800</t>
  </si>
  <si>
    <t>TXT_NET_RUS_10</t>
  </si>
  <si>
    <t>TXT_NET_DUTCHTONE</t>
  </si>
  <si>
    <t>TXT_NET_424_03</t>
  </si>
  <si>
    <t>TXT_ENG_BAND_DUL</t>
  </si>
  <si>
    <t>TXT_SET_DUAL_BAND</t>
  </si>
  <si>
    <t>TXT_ORANGE_SETTINGS_DUAL_CLOCK</t>
  </si>
  <si>
    <t>TXT_WIDGET_DUAL_ACLOCK</t>
  </si>
  <si>
    <t>TXT_WIDGET_DUAL_CLOCK</t>
  </si>
  <si>
    <t>TXT_SET_DM</t>
  </si>
  <si>
    <t>TXT_ALL_SIM_ENABLE</t>
  </si>
  <si>
    <t>TXT_DUAL_SIM_SETTING_WIZARD</t>
  </si>
  <si>
    <t>TXT_WHETHER_ENTER_DUALSIM_WIZARD</t>
  </si>
  <si>
    <t>TXT_SET_DUALSIM_WIZARD_QUERY</t>
  </si>
  <si>
    <t>TXT_SET_DUALMODE_SWITCH</t>
  </si>
  <si>
    <t>TXT_SET_DUAL_SIM_SETTING</t>
  </si>
  <si>
    <t>TXT_SET_DUAL_HELP</t>
  </si>
  <si>
    <t>TXT_ACC_WT_CLOCK1_DUBLIN</t>
  </si>
  <si>
    <t>TXT_CMSBRW_NAMEREPEAT</t>
  </si>
  <si>
    <t>TXT_DC_NAMEREPEAT</t>
  </si>
  <si>
    <t>TXT_EBOOK_NAMEREPEATED</t>
  </si>
  <si>
    <t>TXT_MULTIM_NAMEREPEATED</t>
  </si>
  <si>
    <t>TXT_CMSBRW_IS_RENAME</t>
  </si>
  <si>
    <t>TXT_FMM_IS_RENAME</t>
  </si>
  <si>
    <t>TXT_MTV_LONG_TIME</t>
  </si>
  <si>
    <t>TXT_ENG_SALETRACKER_DURATION</t>
  </si>
  <si>
    <t>TXT_KUR_DETAIL_DURATION</t>
  </si>
  <si>
    <t>TXT_MINIMPEG4_DETAIL_DURATION</t>
  </si>
  <si>
    <t>TXT_MMIASP_TOTAL_TIME</t>
  </si>
  <si>
    <t>TXT_MP3_DETAIL_DURATION</t>
  </si>
  <si>
    <t>TXT_MPEG4_DETAIL_DURATION</t>
  </si>
  <si>
    <t>TXT_SONG_TOTAL_TIME</t>
  </si>
  <si>
    <t>TXT_TOTAL_TIME</t>
  </si>
  <si>
    <t>TXT_WEATHER_CONDITION_DUST</t>
  </si>
  <si>
    <t>IM_TXT_INPUT_LANGUAGE_DUTCH</t>
  </si>
  <si>
    <t>TXT_SMS_CB_LANG_DUTCH</t>
  </si>
  <si>
    <t>IM_TXT_LAN_DUTCH</t>
  </si>
  <si>
    <t>TXT_ENTERTAIMENT_DV</t>
  </si>
  <si>
    <t>TXT_ENG_DV_FRAME_FRE</t>
  </si>
  <si>
    <t>TXT_DC_SWITCH_VIDEO</t>
  </si>
  <si>
    <t>TXT_NET_UZB_DAEWOO_GSM</t>
  </si>
  <si>
    <t>TXT_ENG_DYNA_MODE</t>
  </si>
  <si>
    <t>TXT_WIFI_IP_AUTO</t>
  </si>
  <si>
    <t>TXT_CS_E100</t>
  </si>
  <si>
    <t>TXT_CS_ABOUT_E100_DETAIL</t>
  </si>
  <si>
    <t>TXT_NET_E_AIRTEL</t>
  </si>
  <si>
    <t>TXT_NET_EAE_ALJAWWAL</t>
  </si>
  <si>
    <t>TXT_WIFI_WPAAUTH_EAP</t>
  </si>
  <si>
    <t>TXT_WLAN_EAP_METHOD</t>
  </si>
  <si>
    <t>TXT_WIFI_WPA_EAP</t>
  </si>
  <si>
    <t>TXT_ENG_AUDIO_EAR_VOLUME</t>
  </si>
  <si>
    <t>TXT_EARPHONE</t>
  </si>
  <si>
    <t>TXT_ENG_EARPHSDTONE</t>
  </si>
  <si>
    <t>TXT_ENVSET_EARPHONE</t>
  </si>
  <si>
    <t>TXT_ENG_EARPHDGT</t>
  </si>
  <si>
    <t>TXT_ENG_EARPHPGA</t>
  </si>
  <si>
    <t>TXT_SET_PROFILES_EARPHONE_PLUG_IN</t>
  </si>
  <si>
    <t>TXT_SET_PROFILES_EARPHONE_PLUG_OUT</t>
  </si>
  <si>
    <t>TXT_ENG_EARPHSCL</t>
  </si>
  <si>
    <t>TXT_HAND_ON</t>
  </si>
  <si>
    <t>TXT_ACC_WORLD_GMT_8P5_N_EASTER_ISLAND</t>
  </si>
  <si>
    <t>TXT_TIMEZONE_CITY25</t>
  </si>
  <si>
    <t>TXT_CLASS_EASY</t>
  </si>
  <si>
    <t>TXT_SNAKE_LEVEL_EASY</t>
  </si>
  <si>
    <t>TXT_EBOOK</t>
  </si>
  <si>
    <t>TXT_EBOOK_EBOOK</t>
  </si>
  <si>
    <t>TXT_SET_EBOOK</t>
  </si>
  <si>
    <t>TXT_SET_SHORTCUT_EBOOK</t>
  </si>
  <si>
    <t>TXT_MAINMENU_JAVA_EBOOK</t>
  </si>
  <si>
    <t>STXT_UZONE_EBOOK</t>
  </si>
  <si>
    <t>TXT_COMM_EBOOK</t>
  </si>
  <si>
    <t>TXT_EBOOK_BUSY</t>
  </si>
  <si>
    <t>TXT_DOWNLOAD_EBOOK</t>
  </si>
  <si>
    <t>TXT_JAVA_DOWNLOAD_EBOOK_URL</t>
  </si>
  <si>
    <t>TXT_EBOOK_TXT_EMPTY</t>
  </si>
  <si>
    <t>TXT_EBOOK_FILE_SIZE_ABOVE_5M</t>
  </si>
  <si>
    <t>TXT_EBOOK_FILE_SIZE_ZERO</t>
  </si>
  <si>
    <t>TXT_JAVA_AMS_MGR_EBOOK_URL</t>
  </si>
  <si>
    <t>TXT_MV_EFFECT_ECHO</t>
  </si>
  <si>
    <t>TXT_WWW_ECMA_SCRIPT</t>
  </si>
  <si>
    <t>TXT_ACC_WT_CLOCK1_EDINBURGH</t>
  </si>
  <si>
    <t>TXT_ENG_EDIT</t>
  </si>
  <si>
    <t>TXT_ALARM_EDIT</t>
  </si>
  <si>
    <t>TXT_ATV_EDIT</t>
  </si>
  <si>
    <t>TXT_BROWSER_BOOKMARK_EDIT</t>
  </si>
  <si>
    <t>TXT_CMSBRW_EDIT</t>
  </si>
  <si>
    <t>TXT_CMSBRW_SETEDIT</t>
  </si>
  <si>
    <t>TXT_CONNECTION_EDIT</t>
  </si>
  <si>
    <t>TXT_DOWNLOAD_EDIT</t>
  </si>
  <si>
    <t>TXT_EDIT</t>
  </si>
  <si>
    <t>TXT_JAVA_AMS_MGR_EDIT</t>
  </si>
  <si>
    <t>TXT_JAVA_LINKSET_EDIT</t>
  </si>
  <si>
    <t>TXT_JAVABM_EDIT</t>
  </si>
  <si>
    <t>TXT_MAIL_EDIT</t>
  </si>
  <si>
    <t>TXT_MMS_EDIT</t>
  </si>
  <si>
    <t>TXT_NOTEPAD_EDIT</t>
  </si>
  <si>
    <t>TXT_SET_EDIT_CUSTOM_WORD</t>
  </si>
  <si>
    <t>TXT_SMP_EDIT</t>
  </si>
  <si>
    <t>TXT_SMS_EDIT</t>
  </si>
  <si>
    <t>TXT_SMS_NUM_EDIT</t>
  </si>
  <si>
    <t>TXT_UC_EDIT</t>
  </si>
  <si>
    <t>TXT_WIFI_EDIT</t>
  </si>
  <si>
    <t>TXT_WWW_SUBMENU_EDIT</t>
  </si>
  <si>
    <t>TXT_WWW_BOOKMARK_SUBMENU_EDIT</t>
  </si>
  <si>
    <t>TXT_EMAIL_EDIT</t>
  </si>
  <si>
    <t>STR_ID_OPERA_V11_117</t>
  </si>
  <si>
    <t>TXT_MAIL_EDIT_ACCOUNT</t>
  </si>
  <si>
    <t>TXT_EMAIL_EDITCALL</t>
  </si>
  <si>
    <t>TXT_EDIT_NUMBER_BEFORE_DIAL</t>
  </si>
  <si>
    <t>TXT_SET_EDIT_BLACKLIST</t>
  </si>
  <si>
    <t>TXT_WWW_BOOKMARK_EDIT_BOOKMARK_TITLE</t>
  </si>
  <si>
    <t>STR_ID_OPERA_V11_118</t>
  </si>
  <si>
    <t>TXT_SMS_CB_CHANNEL_EDIT</t>
  </si>
  <si>
    <t>TXT_PB_EDIT_CONTACT</t>
  </si>
  <si>
    <t>TXT_MODIFY_CONTACT</t>
  </si>
  <si>
    <t>TXT_MMS_EDIT_CONTENT</t>
  </si>
  <si>
    <t>TXT_MMS_EDIT_MMS_CONTENT</t>
  </si>
  <si>
    <t>TXT_WIDGET_EDIT_MEMO</t>
  </si>
  <si>
    <t>TXT_BROWSER_BOOKMARK_EDIT_FOLDER</t>
  </si>
  <si>
    <t>TXT_WWW_BOOKMARK_EDIT_FOLDER</t>
  </si>
  <si>
    <t>TXT_SMS_CB_CHANNEL_EDIT_FAIL</t>
  </si>
  <si>
    <t>STR_ID_OPERA_V11_119</t>
  </si>
  <si>
    <t>TXT_PB_SETTING_GROUP_MODIFY</t>
  </si>
  <si>
    <t>TXT_PB_SETTING_GROUP_NAME_EDIT</t>
  </si>
  <si>
    <t>TXT_ORANGE_EDIT_HOMESCREEN_ITEMS</t>
  </si>
  <si>
    <t>TXT_PB_EDIT_PHOTO</t>
  </si>
  <si>
    <t>TXT_PICVIEW_EDIT</t>
  </si>
  <si>
    <t>TXT_SET_EDIT_BWLIST</t>
  </si>
  <si>
    <t>TXT_MAIL_EDIT_OPTION</t>
  </si>
  <si>
    <t>STR_ID_OPERA_V11_120</t>
  </si>
  <si>
    <t>STR_ID_OPERA_V11_121</t>
  </si>
  <si>
    <t>TXT_MAIL_EDIT_SIGN</t>
  </si>
  <si>
    <t>TXT_EMAIL_SIGNATURE_EDITOR</t>
  </si>
  <si>
    <t>TXT_SMS_CB_CHANNEL_EDIT_SUCC</t>
  </si>
  <si>
    <t>TXT_WIFI_HELP_EDIT</t>
  </si>
  <si>
    <t>TXT_DC_EFFECT</t>
  </si>
  <si>
    <t>TXT_DV_EFFECT</t>
  </si>
  <si>
    <t>TXT_PIC_EFFECT</t>
  </si>
  <si>
    <t>TXT_UDISK_PCC_EFFECT</t>
  </si>
  <si>
    <t>TXT_MV_EFFECT</t>
  </si>
  <si>
    <t>TXT_PICVIEW_EFFECT</t>
  </si>
  <si>
    <t>TXT_EFFECT</t>
  </si>
  <si>
    <t>TXT_MMISET_3D_STYLE_GSENSOR_ROLL</t>
  </si>
  <si>
    <t>STR_ID_OPERA_V11_LNG_206</t>
  </si>
  <si>
    <t>TXT_NET_ECMS_MOBINIL</t>
  </si>
  <si>
    <t>TXT_ATV_REGION_EGYPT</t>
  </si>
  <si>
    <t>TXT_TV_REG_EGYPT</t>
  </si>
  <si>
    <t>STR_AZAN_EGYPTIAN</t>
  </si>
  <si>
    <t>TXT_NET_IRL_EIRCELL</t>
  </si>
  <si>
    <t>TXT_NET_FI_RL</t>
  </si>
  <si>
    <t>TXT_WIDGET_ELVE</t>
  </si>
  <si>
    <t>TXT_EMAIL</t>
  </si>
  <si>
    <t>TXT_PB_ITEM_DETAIL_EMAIL</t>
  </si>
  <si>
    <t>TXT_MAIL_ANSWER_MAIL</t>
  </si>
  <si>
    <t>TXT_MMS_PREVIEW_EMAIL</t>
  </si>
  <si>
    <t>TXT_PB_MAIL</t>
  </si>
  <si>
    <t>TXT_PB_SPACE_MAIL</t>
  </si>
  <si>
    <t>TXT_SMS_EXTRACT_EMAIL</t>
  </si>
  <si>
    <t>TXT_EMAIL_TITLE</t>
  </si>
  <si>
    <t>TXT_EMAIL_MAIL</t>
  </si>
  <si>
    <t>TXT_SMS_SIM_SEND_MODE_EMAIL</t>
  </si>
  <si>
    <t>STR_ID_OPERA_V11_172</t>
  </si>
  <si>
    <t>TXT_SEND_BY_EMAIL</t>
  </si>
  <si>
    <t>TXT_EMAIL_EMAILACCT</t>
  </si>
  <si>
    <t>TXT_EMAIL_USER</t>
  </si>
  <si>
    <t>TXT_EMAIL_TEXT_LINK_LIST</t>
  </si>
  <si>
    <t>TXT_COMM_EMAIL_ACCOUNT_NOT_EXIST</t>
  </si>
  <si>
    <t>TXT_EMAIL_ACC_ADDR</t>
  </si>
  <si>
    <t>TXT_EMAIL_EMAILADDR</t>
  </si>
  <si>
    <t>STR_ID_OPERA_V11_174</t>
  </si>
  <si>
    <t>TXT_EMAIL_BOX</t>
  </si>
  <si>
    <t>TXT_EMAIL_DATA_ERROR</t>
  </si>
  <si>
    <t>TXT_EMAIL_SIZE_EXCEED</t>
  </si>
  <si>
    <t>TXT_EMAIL_SORT_AS_SIZE_LARGE</t>
  </si>
  <si>
    <t>TXT_EMAIL_SORT_AS_SIZE_SMALL</t>
  </si>
  <si>
    <t>TXT_INVALID_EMAIL</t>
  </si>
  <si>
    <t>TXT_MAIL_MEMORY</t>
  </si>
  <si>
    <t>TXT_EMAIL_NAME_TOO_LONG</t>
  </si>
  <si>
    <t>TXT_EMAIL_RR_TEXT</t>
  </si>
  <si>
    <t>TXT_EMAIL_SAVEASDRAFT_SUCCESS</t>
  </si>
  <si>
    <t>TXT_EMAIL_SENDFAILEDCONTENT</t>
  </si>
  <si>
    <t>TXT_EMAIL_DELETINGCONTENT2</t>
  </si>
  <si>
    <t>TXT_DC_RELIEVOS</t>
  </si>
  <si>
    <t>TXT_DV_MODE_RELIEVOS</t>
  </si>
  <si>
    <t>TXT_PIC_EMBOSS</t>
  </si>
  <si>
    <t>STR_ID_OPERA_V11_307</t>
  </si>
  <si>
    <t>TXT_SET_3D_STYLE_SCREEN_ZOOM</t>
  </si>
  <si>
    <t>TXCC_EMERGENCYCC</t>
  </si>
  <si>
    <t>TXT_MBBMS_EB</t>
  </si>
  <si>
    <t>TXT_MTV_EB_FULL</t>
  </si>
  <si>
    <t>TXT_MTV_EMERGENCY_BROADCASTING</t>
  </si>
  <si>
    <t>TXT_CC_SOS</t>
  </si>
  <si>
    <t>TXT_LIMIT_SERVICE</t>
  </si>
  <si>
    <t>TXT_KL_PSW_EMERGENCY_CALL</t>
  </si>
  <si>
    <t>TXT_CC_EMERGENCYONLY</t>
  </si>
  <si>
    <t>TXT_SOS_ONLY</t>
  </si>
  <si>
    <t>TXT_NET_EMOBILE</t>
  </si>
  <si>
    <t>TXT_NET_452_06</t>
  </si>
  <si>
    <t>TXT_BLANK</t>
  </si>
  <si>
    <t>TXT_MAIL_EMPTY</t>
  </si>
  <si>
    <t>TXT_SMS_EMPTY</t>
  </si>
  <si>
    <t>TXT_ST_NULL</t>
  </si>
  <si>
    <t>TXT_MULTIM_EMPTY_CONTENT</t>
  </si>
  <si>
    <t>TXT_SMS_EMPTY_CONTENT</t>
  </si>
  <si>
    <t>TXT_WWW_BOOKMARK_EMPTY</t>
  </si>
  <si>
    <t>TXT_SMS_CB_LIST_EMPTY</t>
  </si>
  <si>
    <t>TXT_WIDGET_SNS_EMPTY</t>
  </si>
  <si>
    <t>TXT_EBOOK_BOOKMARK_EMPTY</t>
  </si>
  <si>
    <t>TXT_SMS_BOX_EMPTY</t>
  </si>
  <si>
    <t>TXT_WWW_HTTP_E_CACHE_NONE</t>
  </si>
  <si>
    <t>TXT_SMS_CB_CHANNEL_LIST_EMPTY</t>
  </si>
  <si>
    <t>TXT_EMPTY_FILE</t>
  </si>
  <si>
    <t>TXT_RECORD_EMPTYNAME</t>
  </si>
  <si>
    <t>TXT_SPEEDKEY_ITME_EMP</t>
  </si>
  <si>
    <t>TXT_EBOOK_EMPTY_LIST</t>
  </si>
  <si>
    <t>TXT_JAVA_EMPTY</t>
  </si>
  <si>
    <t>TXT_MMIASP_EMPTY_LIST</t>
  </si>
  <si>
    <t>TXT_MP3_EMPTY_LIST</t>
  </si>
  <si>
    <t>TXT_SMS_EMPTY_LIST</t>
  </si>
  <si>
    <t>TXT_COMMON_COMMON_EMPTY_LIST</t>
  </si>
  <si>
    <t>TXT_IDLE_SHORTCUT_OH_EMPTY_MSG</t>
  </si>
  <si>
    <t>TXT_MMS_CONTENT_EMPTY</t>
  </si>
  <si>
    <t>TXT_MMS_EMPTY_NUM</t>
  </si>
  <si>
    <t>TXT_SMS_EMPTY_NUM</t>
  </si>
  <si>
    <t>TXT_COMMON_EMPTY_NUM</t>
  </si>
  <si>
    <t>STR_ID_OPERA_V11_321</t>
  </si>
  <si>
    <t>TXT_ST_IS_EMPTY</t>
  </si>
  <si>
    <t>TXT_NET_EMT_GSM</t>
  </si>
  <si>
    <t>TXT_NET_EMTEL</t>
  </si>
  <si>
    <t>TXT_EMU_TITLE</t>
  </si>
  <si>
    <t>IM_TXT_IM_SHORT_ENGLISH_LEAD_UPPER</t>
  </si>
  <si>
    <t>IM_TXT_IM_SHORT_ENGLISH_LOWER</t>
  </si>
  <si>
    <t>IM_TXT_IM_SHORT_ENGLISH_UPPER</t>
  </si>
  <si>
    <t>IM_TXT_INPUT_PY_FUZZY_EN_ENG</t>
  </si>
  <si>
    <t>TXT_ENG_ENABLE</t>
  </si>
  <si>
    <t>TXT_ENG_IQ_DATA_ENABLE</t>
  </si>
  <si>
    <t>TXT_MP3_REPEAT_ON</t>
  </si>
  <si>
    <t>TXT_MP3_SHUFFLE_ON</t>
  </si>
  <si>
    <t>TXT_WWW_ENABLE</t>
  </si>
  <si>
    <t>TXT_START_DEVICE</t>
  </si>
  <si>
    <t>TXT_UDISK_ENABLE_UDISK</t>
  </si>
  <si>
    <t>TXT_UDISK_ENABLE_VUART</t>
  </si>
  <si>
    <t>STR_ID_OPERA_V11_122</t>
  </si>
  <si>
    <t>TXT_CODING_TYPE</t>
  </si>
  <si>
    <t>TXT_EBOOK_CODING_TYPE</t>
  </si>
  <si>
    <t>TXT_PIM_SYNC_CODEC</t>
  </si>
  <si>
    <t>TXT_IKB_ENCRYPT_DATA</t>
  </si>
  <si>
    <t>TXT_MTV_ENCRYPTED_PROGRAM</t>
  </si>
  <si>
    <t>TXT_JAVA_END</t>
  </si>
  <si>
    <t>TXT_JAVA_VM_SHUTDOWN</t>
  </si>
  <si>
    <t>TXT_WWW_END</t>
  </si>
  <si>
    <t>TXT_EMAIL_END</t>
  </si>
  <si>
    <t>STR_ID_OPERA_V11_LNG_158</t>
  </si>
  <si>
    <t>TXT_COMMON_COMMON_END</t>
  </si>
  <si>
    <t>TXT_CC_END_ALL_CALLS</t>
  </si>
  <si>
    <t>TXT_SOFTAP_DHCP_END_ADDRESS</t>
  </si>
  <si>
    <t>TXT_CALENDAR_THAILD_END_OF_BUDDHIST_LENT_DAY</t>
  </si>
  <si>
    <t>TXT_MAIL_END_TIME</t>
  </si>
  <si>
    <t>TXT_ENG_TITLE</t>
  </si>
  <si>
    <t>IM_TXT_INPUT_LANGUAGE_ENGLISH</t>
  </si>
  <si>
    <t>TXT_SET_ENGLISH</t>
  </si>
  <si>
    <t>IM_TXT_SET_INPUT_ENGLISH</t>
  </si>
  <si>
    <t>TXT_MTV_ENG</t>
  </si>
  <si>
    <t>TXT_SMS_CB_LANG_ENGLISH</t>
  </si>
  <si>
    <t>IM_TXT_LAN_ENGLISH</t>
  </si>
  <si>
    <t>STR_ID_OPERA_V11_127</t>
  </si>
  <si>
    <t>TXT_LANG_ENGLISH</t>
  </si>
  <si>
    <t>TXT_DM_EXT_SERVICE</t>
  </si>
  <si>
    <t>TXT_NET_ENTEL_PCS</t>
  </si>
  <si>
    <t>TXT_DOWNLOAD_ADD</t>
  </si>
  <si>
    <t>TXT_MBBMS_ENTER</t>
  </si>
  <si>
    <t>TXT_OTA_ENTER</t>
  </si>
  <si>
    <t>TXT_KL_EFFECT6_ENTERING</t>
  </si>
  <si>
    <t>STR_ID_OPERA_V11_LNG_212</t>
  </si>
  <si>
    <t>TXT_COMMON_COMMON_ENTER</t>
  </si>
  <si>
    <t>TXT_SIM_LOCK_ENTER_CORPORATE</t>
  </si>
  <si>
    <t>TXT_ENG_ENTER_BT_EUT</t>
  </si>
  <si>
    <t>TXT_SIM_LOCK_ENTER_NETWORK</t>
  </si>
  <si>
    <t>TXT_SIM_LOCK_ENTER_NETWORK_SUBSET</t>
  </si>
  <si>
    <t>TXT_SET_KL_PSW_INPUT_OLD</t>
  </si>
  <si>
    <t>TXT_SIM_LOCK_ENTER_SP</t>
  </si>
  <si>
    <t>TXT_SIM_LOCK_ENTER_USER</t>
  </si>
  <si>
    <t>TXT_INPUT_MY_NUMBER</t>
  </si>
  <si>
    <t>TXT_MAINMENU_ICON_PASTIME</t>
  </si>
  <si>
    <t>TXT_COMMON_MAIN_ENJOY_WORLD</t>
  </si>
  <si>
    <t>TXT_JAVA_AMS_MGR_REC_SETTINGS</t>
  </si>
  <si>
    <t>TXT_PB_ENTRY</t>
  </si>
  <si>
    <t>TXT_COMMON_SETTINGS_ENTRIES</t>
  </si>
  <si>
    <t>TXT_PB_ENTRY_LIST</t>
  </si>
  <si>
    <t>TXT_NET_EPIC_TOUCH</t>
  </si>
  <si>
    <t>TXT_NET_E_PLUS</t>
  </si>
  <si>
    <t>TXT_EQ_SETTING</t>
  </si>
  <si>
    <t>TXT_KUR_EQ_SETTING</t>
  </si>
  <si>
    <t>TXT_MP3_EQ_SETTING</t>
  </si>
  <si>
    <t>STXT_EQUAL</t>
  </si>
  <si>
    <t>TXT_MP3_EQ_SET</t>
  </si>
  <si>
    <t>TXT_MV_EQ</t>
  </si>
  <si>
    <t>TXT_COMMON_EQ_SET</t>
  </si>
  <si>
    <t>TXT_NET_PL_ERA_GSM</t>
  </si>
  <si>
    <t>TXT_NET_BIH_ERONET</t>
  </si>
  <si>
    <t>TXT_NET_EROSKI</t>
  </si>
  <si>
    <t>TXT_ENG_ERRRATE</t>
  </si>
  <si>
    <t>TXT_ACC_WRONG</t>
  </si>
  <si>
    <t>TXT_ENG_WRONG</t>
  </si>
  <si>
    <t>TXT_JAVA_ERROR</t>
  </si>
  <si>
    <t>TXT_PB_ERROR</t>
  </si>
  <si>
    <t>STR_ID_OPERA_V11_LNG_103</t>
  </si>
  <si>
    <t>STR_ID_OPERA_V11_LNG_216</t>
  </si>
  <si>
    <t>TXT_PIC_CROP_ERROR_OCCUR</t>
  </si>
  <si>
    <t>TXT_COMM_ERROR</t>
  </si>
  <si>
    <t>TXT_ERROR_OCCUR</t>
  </si>
  <si>
    <t>TXT_USSD_RELEASEERRCODE</t>
  </si>
  <si>
    <t>TXT_DCD_UPDATE_ERROR_CODE</t>
  </si>
  <si>
    <t>TXT_STARTUP_ERASE_WAITING1</t>
  </si>
  <si>
    <t>TXT_JAVA_VMEXIT_EXCEPTION_UNDEFINED</t>
  </si>
  <si>
    <t>TXT_PIC_ERROR_OCCUR</t>
  </si>
  <si>
    <t>TXT_EMAIL_ERROR</t>
  </si>
  <si>
    <t>TXT_MULTIM_COPY_ERROR_CONTINUE</t>
  </si>
  <si>
    <t>TXT_WWW_INVALID_URL</t>
  </si>
  <si>
    <t>TXT_KL_ERROR_TRY_AGAIN</t>
  </si>
  <si>
    <t>STR_ID_OPERA_V11_LNG_480</t>
  </si>
  <si>
    <t>STR_ID_OPERA_V11_LNG_478</t>
  </si>
  <si>
    <t>TXT_MBBMS_CMMB_ESG_INFO</t>
  </si>
  <si>
    <t>TXT_NET_IND_ESIA</t>
  </si>
  <si>
    <t>TXT_JAVA_ABOUT_TXT_LINE_1</t>
  </si>
  <si>
    <t>TXT_NET_ESSARR</t>
  </si>
  <si>
    <t>IM_TXT_LAN_ESTONIAN</t>
  </si>
  <si>
    <t>IM_TXT_IM_SHORT_ESTONIAN_ABC_LEAD_ABC_UPPER</t>
  </si>
  <si>
    <t>IM_TXT_IM_SHORT_ESTONIAN_ABC_LOWER</t>
  </si>
  <si>
    <t>IM_TXT_IM_SHORT_ESTONIAN_ABC_UPPER</t>
  </si>
  <si>
    <t>TXT_NET_ETH_ETA</t>
  </si>
  <si>
    <t>TXT_NET_602_03</t>
  </si>
  <si>
    <t>TXT_NET_ETSLT</t>
  </si>
  <si>
    <t>TXT_NET_ETISALAT</t>
  </si>
  <si>
    <t>TXT_NET_RUS_05</t>
  </si>
  <si>
    <t>TXT_NET_EUROTEL_SK</t>
  </si>
  <si>
    <t>IM_TXT_IM_SHORT_BASQUE_ABC_LEAD_ABC_UPPER</t>
  </si>
  <si>
    <t>IM_TXT_IM_SHORT_BASQUE_ABC_LOWER</t>
  </si>
  <si>
    <t>IM_TXT_IM_SHORT_BASQUE_ABC_UPPER</t>
  </si>
  <si>
    <t>TXT_WWW_CHARSET_EUC_JP</t>
  </si>
  <si>
    <t>TXT_WWW_CHARSET_EUC_KR</t>
  </si>
  <si>
    <t>TXT_NET_S_EUROPOLITAN</t>
  </si>
  <si>
    <t>TXT_SMS_SIM_SEND_MODE_ERMES</t>
  </si>
  <si>
    <t>TXT_NET_EUROTEL_CZ</t>
  </si>
  <si>
    <t>TXT_NET_EUSKALTEL</t>
  </si>
  <si>
    <t>TXT_MV_ROLE_EVA</t>
  </si>
  <si>
    <t>TXT_KL_EVENT</t>
  </si>
  <si>
    <t>TXT_ALARM_EXPIRED_MSG</t>
  </si>
  <si>
    <t>TXT_NET_MD_EVENTIS</t>
  </si>
  <si>
    <t>TXT_PB_SET_UPDATE_PERIOD_1HOUR</t>
  </si>
  <si>
    <t>TXT_WIFI_PER_10_MIN</t>
  </si>
  <si>
    <t>TXT_SCH_AWAKE_EVERY15DAYS</t>
  </si>
  <si>
    <t>TXT_SCH_AWAKE_15DAYS</t>
  </si>
  <si>
    <t>TXT_WIFI_PER_2_MIN</t>
  </si>
  <si>
    <t>TXT_PB_SET_UPDATE_PERIOD_30MIN</t>
  </si>
  <si>
    <t>TXT_PB_SET_UPDATE_PERIOD_4HOUR</t>
  </si>
  <si>
    <t>TXT_WIFI_PER_5_MIN</t>
  </si>
  <si>
    <t>TXT_PB_SET_UPDATE_PERIOD_8HOUR</t>
  </si>
  <si>
    <t>TXT_WLAN_PORTAL</t>
  </si>
  <si>
    <t>TXT_SMS_BEYOND_LEN</t>
  </si>
  <si>
    <t>TXT_WLAN_PORTAL_OFFLINE_AUTO_OFFLINE</t>
  </si>
  <si>
    <t>TXT_RECORD_SAVEAINSERTRECORD_SIZEOUT</t>
  </si>
  <si>
    <t>TXT_RECORD_SAVEAINSERTRECORD_TIMEOUT</t>
  </si>
  <si>
    <t>TXT_SMS_EXCEED_MAX_NUM</t>
  </si>
  <si>
    <t>TXT_PB_USER_GROUP_REACH_MAX</t>
  </si>
  <si>
    <t>TXT_PB_OUT_OF_MAX_NUM</t>
  </si>
  <si>
    <t>TXT_MMS_EXCEED_MAX_NUM</t>
  </si>
  <si>
    <t>TXT_COMMON_BEYOND_LEN</t>
  </si>
  <si>
    <t>TXT_ORANGE_EXCELLENT</t>
  </si>
  <si>
    <t>TXT_JAVA_EXCEPTION</t>
  </si>
  <si>
    <t>TXT_JAVA_UNCAUGHT_EXCEPTION_TITLE</t>
  </si>
  <si>
    <t>TXT_EXCEPTION</t>
  </si>
  <si>
    <t>TXT_WLAN_PORTAL_FAILED_OTHER</t>
  </si>
  <si>
    <t>STR_ID_OPERA_V11_LNG_172</t>
  </si>
  <si>
    <t>TXT_WEATHER_ADDING_FAILED_EXISTED</t>
  </si>
  <si>
    <t>TXT_EMAIL_PBEXIST</t>
  </si>
  <si>
    <t>STXT_EXIT</t>
  </si>
  <si>
    <t>TXT_CALL_QUIT</t>
  </si>
  <si>
    <t>TXT_CONNECTION_TVOUT_EXIT</t>
  </si>
  <si>
    <t>TXT_JAVA_BGE_EXIT</t>
  </si>
  <si>
    <t>TXT_MBBMS_EXIT</t>
  </si>
  <si>
    <t>TXT_MP3_EXIT</t>
  </si>
  <si>
    <t>TXT_MTV_EXIT</t>
  </si>
  <si>
    <t>TXT_NOTEPAD_EXIT</t>
  </si>
  <si>
    <t>TXT_WWW_RETURN</t>
  </si>
  <si>
    <t>TXT_WWW_SUBMENU_EXIT</t>
  </si>
  <si>
    <t>TXT_VP_EXIT</t>
  </si>
  <si>
    <t>TXT_BROWSER_EXIT</t>
  </si>
  <si>
    <t>TXT_EMU_EXIT_GAME</t>
  </si>
  <si>
    <t>STR_ID_OPERA_V11_134</t>
  </si>
  <si>
    <t>TXT_WWW_BROWSER_EXIT</t>
  </si>
  <si>
    <t>TXT_EXIT_BROWSER</t>
  </si>
  <si>
    <t>STR_ID_OPERA_V11_135</t>
  </si>
  <si>
    <t>TXT_MBBMS_EXIT_WAITING</t>
  </si>
  <si>
    <t>TXT_MTV_EXIT_MTV_QUERY</t>
  </si>
  <si>
    <t>TXT_CONNECTION_EXIT_TVOUT</t>
  </si>
  <si>
    <t>TXT_FM_EDIT_EXIT_WITHOUT_SAVE</t>
  </si>
  <si>
    <t>TXT_MAIL_EDIT_EXIT_WITHOUT_SAVE</t>
  </si>
  <si>
    <t>TXT_MMS_EDIT_EXIT_WITHOUT_SAVE</t>
  </si>
  <si>
    <t>TXT_SMS_EDIT_EXIT_WITHOUT_SAVE</t>
  </si>
  <si>
    <t>TXT_WWW_EXIT_WITHOUT_SAVE</t>
  </si>
  <si>
    <t>TXT_EMAIL_EXIT_WITHOUT_SAVE</t>
  </si>
  <si>
    <t>TXT_EXIT_WITHOUT_SAVE</t>
  </si>
  <si>
    <t>TXT_PB_EXIT_QUERY</t>
  </si>
  <si>
    <t xml:space="preserve">TXT_COMMON_EXIT_WITHOUT_SAVE </t>
  </si>
  <si>
    <t>TXT_BROWSER_INQUIREEXIT</t>
  </si>
  <si>
    <t>TXT_CMSBRW_INQUIREEXIT</t>
  </si>
  <si>
    <t>TXT_CONNECTION_INQUIREEXIT</t>
  </si>
  <si>
    <t>TXT_EXIT_QUERY</t>
  </si>
  <si>
    <t>TXT_IKB_TIPS_EXIT_BY_TIMEOUT</t>
  </si>
  <si>
    <t>TXT_MAIL_EXPAND</t>
  </si>
  <si>
    <t>TXT_SEARCHPHONE_EXPAND</t>
  </si>
  <si>
    <t>TXT_SPREAD</t>
  </si>
  <si>
    <t>TX_EXPAND</t>
  </si>
  <si>
    <t>TXT_EXPAND</t>
  </si>
  <si>
    <t>TXT_COMMON_EXPIRED</t>
  </si>
  <si>
    <t>TXT_OTA_SI_EXPIRED_TIME</t>
  </si>
  <si>
    <t>STR_ID_OPERA_V11_LNG_12</t>
  </si>
  <si>
    <t>STR_ID_OPERA_V11_LNG_344</t>
  </si>
  <si>
    <t>STR_ID_OPERA_V11_LNG_345</t>
  </si>
  <si>
    <t>STXT_EXPORT</t>
  </si>
  <si>
    <t>TXT_PB_EXPORT</t>
  </si>
  <si>
    <t>STR_ID_OPERA_V11_LNG_269</t>
  </si>
  <si>
    <t>TXT_COMM_EXPORT</t>
  </si>
  <si>
    <t>TXT_PB_EXPORT_ALL</t>
  </si>
  <si>
    <t>STR_ID_OPERA_V11_LNG_86</t>
  </si>
  <si>
    <t>TXT_COMMON_EXPORT_ALL_SD</t>
  </si>
  <si>
    <t>TXT_COMMON_EXPORT_ALL_PHONE</t>
  </si>
  <si>
    <t>TXT_PB_EXPORT_CONTACT</t>
  </si>
  <si>
    <t>TXT_PB_EXPORT_FAIL</t>
  </si>
  <si>
    <t>TXT_EXPORT_SETTING_LOC</t>
  </si>
  <si>
    <t>TXT_SMS_EXPORT</t>
  </si>
  <si>
    <t>TXT_COMMON_EXPORT_SD</t>
  </si>
  <si>
    <t>TXT_COMMON_EXPORT_PHONE</t>
  </si>
  <si>
    <t>TXT_PB_EXPORT_SD</t>
  </si>
  <si>
    <t>TXT_PB_EXPORT_UDISK</t>
  </si>
  <si>
    <t>TXT_SMS_EXPORT_ALL_QUERY</t>
  </si>
  <si>
    <t>TXT_PB_IS_EXPORTING</t>
  </si>
  <si>
    <t>TXT_EFFECT_EXPOSAL</t>
  </si>
  <si>
    <t>TXT_PIC_EXPOSURE</t>
  </si>
  <si>
    <t>TXT_DC_EXPOSAL</t>
  </si>
  <si>
    <t>TXT_NET_EXPRESSO</t>
  </si>
  <si>
    <t>STR_ID_OPERA_V11_LNG_129</t>
  </si>
  <si>
    <t>STR_ID_OPERA_V11_LNG_367</t>
  </si>
  <si>
    <t>TXT_SMS_EXTRACT_URL</t>
  </si>
  <si>
    <t>TXT_EMAIL_GETEMAIL</t>
  </si>
  <si>
    <t>TXT_MMS_PICKOUT_NUMBER</t>
  </si>
  <si>
    <t>TXT_SMS_USE_NUM</t>
  </si>
  <si>
    <t>TXT_EMAIL_GETNUMBER</t>
  </si>
  <si>
    <t>TXT_MMS_EDIT_EXTRACT_STADDR</t>
  </si>
  <si>
    <t>TXT_SMS_EXTRACT_STADDR</t>
  </si>
  <si>
    <t>TXT_EXTRACT_STADDR</t>
  </si>
  <si>
    <t>TXT_MMS_PREVIEW_EXTRACT_OPEN_OR_CLOSE</t>
  </si>
  <si>
    <t>TXT_SMS_PREVIEW_EXTRACT_OPEN_OR_CLOSE</t>
  </si>
  <si>
    <t>TXT_EMAIL_CONTENT_EXTRACT</t>
  </si>
  <si>
    <t>TXT_COMMON_CONTENT_EXTRACT</t>
  </si>
  <si>
    <t>TXT_EMAIL_GETURL</t>
  </si>
  <si>
    <t>STXT_ACC_EZHOU_DISTRICT</t>
  </si>
  <si>
    <t>TXT_SHORT_FRIDAY</t>
  </si>
  <si>
    <t>TXT_WEATHER_FAH_SIGNAL</t>
  </si>
  <si>
    <t>TXT_MRAPP_FBOOK</t>
  </si>
  <si>
    <t>TXT_PB_FACEBOOK_GROUP</t>
  </si>
  <si>
    <t>TXT_WIDGET_FACEBOOK</t>
  </si>
  <si>
    <t>TXT_COMMON_FACEBOOK</t>
  </si>
  <si>
    <t>TXT_SET_3D_STYLE_SCREEN_FADE_INOUT</t>
  </si>
  <si>
    <t>TXT_COMM_FADE_INOUT</t>
  </si>
  <si>
    <t>TXT_MMISET_3D_STYLE_G_SENSOR_ROTATE3D</t>
  </si>
  <si>
    <t>TXT_SET_3D_STYLE_SCREEN_FADE</t>
  </si>
  <si>
    <t>TXT_WEATHER_FAHRENHEIT</t>
  </si>
  <si>
    <t>TXT_MMS_PROMPT_FAIL</t>
  </si>
  <si>
    <t>TXT_MULTIM_PROMPT_FAIL</t>
  </si>
  <si>
    <t>TXT_PROMPT_FAIL</t>
  </si>
  <si>
    <t>TXT_SOGOU_FAIL</t>
  </si>
  <si>
    <t>TXT_MMIASP_GOTO_ANSWER_FAIL</t>
  </si>
  <si>
    <t>TXT_EMAIL_CANNT_ADD_MORE</t>
  </si>
  <si>
    <t>TXT_SET_PREFER_NETWORK_ADD_ERROR</t>
  </si>
  <si>
    <t>TXT_DRM_NOT_SYS_NITZ</t>
  </si>
  <si>
    <t>TXT_SDINIT_FAIL</t>
  </si>
  <si>
    <t>TXT_MMS_READ_FAILED</t>
  </si>
  <si>
    <t>TXT_MPEG4_READ_FILE_FAIL</t>
  </si>
  <si>
    <t>TXT_MMS_NO_UDISK_TO_RECEIVE_MMS</t>
  </si>
  <si>
    <t>TXT_PW_REGISTRATION_FAILURE</t>
  </si>
  <si>
    <t>TXT_DRM_NOT_SET_POWERANIM</t>
  </si>
  <si>
    <t>TXT_DRM_NOT_SET_RINGTONE</t>
  </si>
  <si>
    <t>TXT_DRM_NOT_SET_SCREENSAVER</t>
  </si>
  <si>
    <t>TXT_DRM_NOT_SET_WALLPAPER</t>
  </si>
  <si>
    <t>TXT_ATV_START_RECORD_ERROR</t>
  </si>
  <si>
    <t>TXT_CC_OPER_FAIL</t>
  </si>
  <si>
    <t>TXT_SMS_CB_TURN_OFF_FAIL</t>
  </si>
  <si>
    <t>TXT_SMS_CB_TURN_ON_FAIL</t>
  </si>
  <si>
    <t>TXT_DM_ERROR</t>
  </si>
  <si>
    <t>TXT_ERROR</t>
  </si>
  <si>
    <t>TXT_PB_FAILURE</t>
  </si>
  <si>
    <t>TXT_SMS_PROMPT_FAIL</t>
  </si>
  <si>
    <t>TXT_ST_ERROR</t>
  </si>
  <si>
    <t>TXT_COORDINATE_ERROR</t>
  </si>
  <si>
    <t>TXT_SET_SETTING_CANCEL_FAIL</t>
  </si>
  <si>
    <t>TXT_BROWSER_CLEAR_KEY_FAIL</t>
  </si>
  <si>
    <t>TXT_JAVA_PAYMENT_ERROR_CONNECTION_FAILED</t>
  </si>
  <si>
    <t>STR_ID_OPERA_V11_LNG_281</t>
  </si>
  <si>
    <t>STR_ID_OPERA_V11_LNG_154</t>
  </si>
  <si>
    <t>TXT_WIFI_CONNECT_FAIL_EX</t>
  </si>
  <si>
    <t>TXT_WLAN_CONNECT_FAIL_EX</t>
  </si>
  <si>
    <t>TXT_EMAIL_CREATE_NEW_ACC_FAILED</t>
  </si>
  <si>
    <t>TXT_MP3_DEL_OPENED_MUSIC_FAIL</t>
  </si>
  <si>
    <t>TXT_JAVA_PAYMENT_ERROR_DOWNLOAD_FAILED</t>
  </si>
  <si>
    <t>TXT_COMMON_RESOURCE_NO_EXIST</t>
  </si>
  <si>
    <t>TXT_BT_CANNOT_FIND_DEVICE</t>
  </si>
  <si>
    <t>TXT_EN_TF_UPDATE_WARNING_4</t>
  </si>
  <si>
    <t>TXT_WLAN_SCAN_FAIL</t>
  </si>
  <si>
    <t>TXT_MAIL_GET_ACCOUNT_CONFIG_FAIL</t>
  </si>
  <si>
    <t>TXT_WWW_GET_IMAGE_FAIL</t>
  </si>
  <si>
    <t>TXT_MET_MEX_MEM_INIT_ERR</t>
  </si>
  <si>
    <t>TXT_MET_MEX_TINY_STAT_ERR</t>
  </si>
  <si>
    <t>TXT_MET_MEX_FLASH_FILE_ERR</t>
  </si>
  <si>
    <t>TXT_EMU_LOAD_FAIL</t>
  </si>
  <si>
    <t>TXT_EBOOK_OPEN_FAILED</t>
  </si>
  <si>
    <t>TXT_FMM_FILESYSTEM_ERROR</t>
  </si>
  <si>
    <t>TXT_MULTIM_FILESYSTEM_ERROR</t>
  </si>
  <si>
    <t>TXT_BROWSER_SNAPSHOT_OPEN_FILE_FAIL</t>
  </si>
  <si>
    <t>STXT_UZONE_OPEN_FAIL</t>
  </si>
  <si>
    <t>TXT_MP3_FILE_TOO_BIG</t>
  </si>
  <si>
    <t>TXT_MULTIM_READ_FAIL</t>
  </si>
  <si>
    <t>TXT_PIC_READ_FAIL</t>
  </si>
  <si>
    <t>STR_ID_OPERA_V11_266</t>
  </si>
  <si>
    <t>STR_ID_OPERA_V11_267</t>
  </si>
  <si>
    <t>TXT_WWW_BOOKMARK_FAILED_TO_ADD_FOLDER</t>
  </si>
  <si>
    <t>TXT_WWW_BOOKMARK_FAILED_TO_ADD_BOOKMARK</t>
  </si>
  <si>
    <t>TXT_EN_TF_UPDATE_WARNING_2</t>
  </si>
  <si>
    <t>TXT_COORDINATE_TRY_AGAIN</t>
  </si>
  <si>
    <t>TXT_SET_WALLPAPER_GIRLSWING</t>
  </si>
  <si>
    <t>STR_AZAN_FAJR</t>
  </si>
  <si>
    <t>TXT_ENG_FALLBACK</t>
  </si>
  <si>
    <t>TXT_SET_VT_FALLBACK_HANDLE</t>
  </si>
  <si>
    <t>TXT_PB_DEFAULT_GROUP_1</t>
  </si>
  <si>
    <t>TXT_KM_TYPE_FAMILY</t>
  </si>
  <si>
    <t>TXT_KM_TYPE_FANTASY</t>
  </si>
  <si>
    <t>TXT_NET_FAREASTONE1</t>
  </si>
  <si>
    <t>TXT_NET_FROFT</t>
  </si>
  <si>
    <t>TXT_NET_FAREASTONE2</t>
  </si>
  <si>
    <t>TXT_MBBMS_FASHION</t>
  </si>
  <si>
    <t>TXT_WIFI_WPAEAP_FAST</t>
  </si>
  <si>
    <t>IM_TXT_HANDWRITING_FAST</t>
  </si>
  <si>
    <t>TXT_DCD_SCROLL_TIME_FAST</t>
  </si>
  <si>
    <t>TXT_FAST</t>
  </si>
  <si>
    <t>TXT_COMMON_FAST</t>
  </si>
  <si>
    <t>TXT_NET_JOR_FASTLINK</t>
  </si>
  <si>
    <t>TXT_JAVA_VMEXIT_INTERNALERROR_FATAL_ERROR</t>
  </si>
  <si>
    <t>TXT_WIDGET_PB_QUICK_CONTACT_HAS_EXIST</t>
  </si>
  <si>
    <t>TXT_MBBMS_FAVORITE_SERVICE_FAVORITED</t>
  </si>
  <si>
    <t>TXT_MBBMS_FAVORITE_CONTENT</t>
  </si>
  <si>
    <t>TXT_ATV_FAVORITE_SERVICE_FULL</t>
  </si>
  <si>
    <t>TXT_MBBMS_FAVORITE_CONTENT_FAVORITED</t>
  </si>
  <si>
    <t>TXT_MBBMS_FAVORITE_SERVICE</t>
  </si>
  <si>
    <t>TXT_SMP_FAVORITES</t>
  </si>
  <si>
    <t>TXT_WIDGET_PB_FAVORITE</t>
  </si>
  <si>
    <t>TXT_WIDGET_PB_QUICK_CONTACT</t>
  </si>
  <si>
    <t>TXT_WIDGET_PB</t>
  </si>
  <si>
    <t>TXT_MOSTUSED_PB</t>
  </si>
  <si>
    <t>TXT_PB_FAVOURITE</t>
  </si>
  <si>
    <t>TXT_COMMON_PB</t>
  </si>
  <si>
    <t>TXT_SMP_FAVORITES_EMPTY</t>
  </si>
  <si>
    <t>TXT_VP_TOO_MUCH</t>
  </si>
  <si>
    <t>TXT_PB_FAX_NUMBER</t>
  </si>
  <si>
    <t>TXT_SMS_SIM_SEND_MODE_FAX</t>
  </si>
  <si>
    <t>TXT_SET_FAX_NUMBER</t>
  </si>
  <si>
    <t>TXT_SMS_FAX_NUMBER</t>
  </si>
  <si>
    <t>TXT_COMM_FAX_NUMBER</t>
  </si>
  <si>
    <t>TXT_CALENDAR_SJ</t>
  </si>
  <si>
    <t>TXT_ENG_FDN_FLAG</t>
  </si>
  <si>
    <t>TXT_PB_PLEASE_CLOSE_FDN</t>
  </si>
  <si>
    <t>TXT_FDN_ACTIVATED</t>
  </si>
  <si>
    <t>TXT_FDN_PB_NOT_ALLOW_OPERATE</t>
  </si>
  <si>
    <t>TXT_FDN_DEACTIVATED</t>
  </si>
  <si>
    <t>TXT_PB_FDN_FULL</t>
  </si>
  <si>
    <t>TXT_JAVA_LCDUI_DF_FEB_SHORT</t>
  </si>
  <si>
    <t>TXT_IDLE_SHORTCUT_OH_TIME_FEB</t>
  </si>
  <si>
    <t>TXT_SHORT_FEBRARY</t>
  </si>
  <si>
    <t>TXT_FEBRARY</t>
  </si>
  <si>
    <t>TXT_JAVA_LCDUI_DF_FEBRUARY</t>
  </si>
  <si>
    <t>STR_ID_OPERA_V11_LNG_473</t>
  </si>
  <si>
    <t>STR_ID_OPERA_V11_137</t>
  </si>
  <si>
    <t>TXT_NET_FETION</t>
  </si>
  <si>
    <t>TXT_MAINMENU_JAVA_FETION</t>
  </si>
  <si>
    <t>TXT_MRAPP_FETION</t>
  </si>
  <si>
    <t>TXT_MET_MEX_FETION</t>
  </si>
  <si>
    <t>IM_TXT_IM_SHORT_FINNISH_ABC_LEAD_ABC_UPPER</t>
  </si>
  <si>
    <t>IM_TXT_IM_SHORT_FINNISH_ABC_LOWER</t>
  </si>
  <si>
    <t>IM_TXT_IM_SHORT_FINNISH_ABC_UPPER</t>
  </si>
  <si>
    <t>TXT_MV_BGID_CRICKET</t>
  </si>
  <si>
    <t>TXT_SCH_REMIND_FIFTEEN_MIN</t>
  </si>
  <si>
    <t>TXT_GAMEKING_TAG_FIGHT_GAME</t>
  </si>
  <si>
    <t>TXT_SEARCH_FILE</t>
  </si>
  <si>
    <t>TXT_EMAIL_FILE</t>
  </si>
  <si>
    <t>TXT_ENG_CG_LOG_MOD_FILE</t>
  </si>
  <si>
    <t>TXT_FILE</t>
  </si>
  <si>
    <t>TXT_BT_FILE_1</t>
  </si>
  <si>
    <t>TXT_BT_FILE_2</t>
  </si>
  <si>
    <t>TXT_FMM_EXISTED_FILE</t>
  </si>
  <si>
    <t>TXT_MAIL_EXISTED_FILE</t>
  </si>
  <si>
    <t>TXT_MULTIM_HAND_EXISTED</t>
  </si>
  <si>
    <t>TXT_MULTIM_PROMPT_REPEAT</t>
  </si>
  <si>
    <t>TXT_NOTEPAD_FILE_EXIST</t>
  </si>
  <si>
    <t>TXT_FM_RECORD_FILE_EXIST</t>
  </si>
  <si>
    <t>TXT_FILE_EXIST_CONTINUE_OR_NOT</t>
  </si>
  <si>
    <t>TXT_PB_COVER_PROMPT</t>
  </si>
  <si>
    <t>TXT_FILE_EXIST_OVERWRITE_OR_NOT</t>
  </si>
  <si>
    <t>TXT_PIC_QUERY_OVERWRITE</t>
  </si>
  <si>
    <t>TXT_FILE_EXIST_OVERWRITE</t>
  </si>
  <si>
    <t>TXT_MTV_FILE_EXIST</t>
  </si>
  <si>
    <t>TXT_IS_RENAME_DRM_FILE</t>
  </si>
  <si>
    <t>TXT_MPEG4_FILE_ATTRITUBE</t>
  </si>
  <si>
    <t>TXT_VP_FILEATTR</t>
  </si>
  <si>
    <t>TXT_DL_FILE_EXPLORER</t>
  </si>
  <si>
    <t>TXT_DC_FILE_CREATED_FAIL</t>
  </si>
  <si>
    <t>TXT_WRE_FILEDATA_CRRUPTION_ALERT</t>
  </si>
  <si>
    <t>TXT_FMM_FILE_DETAIL</t>
  </si>
  <si>
    <t>TXT_COM_FILE_NO_EXIST</t>
  </si>
  <si>
    <t>TXT_MPEG4_FILE_NOT_EXIST</t>
  </si>
  <si>
    <t>TXT_MULTIM_NO_EXIST</t>
  </si>
  <si>
    <t>STR_ID_OPERA_V11_LNG_375</t>
  </si>
  <si>
    <t>TXT_MTV_RECORD_ERROR</t>
  </si>
  <si>
    <t>TXT_MET_UI_EPF_ERROR</t>
  </si>
  <si>
    <t>TXT_FILE_TOO_LARGE</t>
  </si>
  <si>
    <t>TXT_VT_REF_ERROR_FILE_BIG</t>
  </si>
  <si>
    <t>TXT_MTV_DETAIL_FORMAT</t>
  </si>
  <si>
    <t>TXT_RECORD_STORE_FORMAT</t>
  </si>
  <si>
    <t>TXT_FILE_FORMAT</t>
  </si>
  <si>
    <t>TXT_COMMON_RECORD_MAX_FILE</t>
  </si>
  <si>
    <t>TXT_RECORD_MAX_FILE</t>
  </si>
  <si>
    <t>TXT_MTV_IS_ENGAGED</t>
  </si>
  <si>
    <t>TXT_COM_FILE_USING</t>
  </si>
  <si>
    <t>TXT_CMSBRW_FILE_TOO_LARGE</t>
  </si>
  <si>
    <t>TXT_JAVA_FILE_TOO_BIG</t>
  </si>
  <si>
    <t>AMUSE_FILE_TOO_LARGE</t>
  </si>
  <si>
    <t>TXT_BT_FILE_LIST</t>
  </si>
  <si>
    <t>TXT_FMM_FILE_LIST</t>
  </si>
  <si>
    <t>TXT_MPEG4_FILE_LIST</t>
  </si>
  <si>
    <t>TXT_BT_FILE_FULL_ALERT</t>
  </si>
  <si>
    <t>TXT_BT_FULL_FILES_ALERT</t>
  </si>
  <si>
    <t>TXT_FMM_SUB_FILE_NUM</t>
  </si>
  <si>
    <t>TXT_VT_REF_ERROR_FILE_ERROR</t>
  </si>
  <si>
    <t>TXT_ENG_IQ_DATA_CHANNEL_FILE</t>
  </si>
  <si>
    <t>TXT_DM_FILE_PARSE_FIAL</t>
  </si>
  <si>
    <t>TXT_EBOOK_FILE_PARSING_WAITING</t>
  </si>
  <si>
    <t>TXT_EBOOK_INFO_SAVE_FAIL</t>
  </si>
  <si>
    <t>TXT_MTV_DETAIL_SIZE</t>
  </si>
  <si>
    <t>TXT_FILESIZE_TOOBIG</t>
  </si>
  <si>
    <t>TXT_NOTEPAD_FILE_TOO_LARGE</t>
  </si>
  <si>
    <t>TXT_BROWSER_FILE_SIZE_UNKNOWN</t>
  </si>
  <si>
    <t>TXT_DL_DETAIL_SIZE</t>
  </si>
  <si>
    <t>TXT_DYNA_DETAIL_SIZE</t>
  </si>
  <si>
    <t>TXT_FILE_LENGTH</t>
  </si>
  <si>
    <t>TXT_FILE_DETAIL_SIZE</t>
  </si>
  <si>
    <t>TXT_MMS_SAVE_FILE_POSITION</t>
  </si>
  <si>
    <t>TXT_FILESYSTEM_ERROR</t>
  </si>
  <si>
    <t>TXT_EBOOK_FILESIZE_TOOBIG</t>
  </si>
  <si>
    <t>TXT_BT_CLOSE_WARNING</t>
  </si>
  <si>
    <t>TXT_COMMON_AUDIO_PLAY_ALERT</t>
  </si>
  <si>
    <t>TXT_TRANSFER_FILE_ALERT</t>
  </si>
  <si>
    <t>TXT_FILE_TYPE</t>
  </si>
  <si>
    <t>TXT_BROWSER_SNAPSHOT_FILENAME</t>
  </si>
  <si>
    <t>TXT_DC_INPUTNAME</t>
  </si>
  <si>
    <t>TXT_MULTIM_INPUTNAME</t>
  </si>
  <si>
    <t>TXT_RECORD_FILENAME</t>
  </si>
  <si>
    <t>TXT_BROWSER_SNAPSHOT_MEDIAFILENAME</t>
  </si>
  <si>
    <t>TXT_MTV_DETAIL_NAME</t>
  </si>
  <si>
    <t>STR_ID_OPERA_V11_LNG_165</t>
  </si>
  <si>
    <t>TXT_FILENAME</t>
  </si>
  <si>
    <t>TXT_NOTEPAD_FILENAME_EXIST</t>
  </si>
  <si>
    <t>TXT_EMAIL_SAME_NAME</t>
  </si>
  <si>
    <t>TXT_WWW_EMPTY_FILE_NAME</t>
  </si>
  <si>
    <t>TXT_BROWSER_SNAPSHOT_FILE_NAME_ERROR</t>
  </si>
  <si>
    <t>TXT_MMS_FILE_NAME_ERROR</t>
  </si>
  <si>
    <t>TXT_MTV_FILE_NAME_INPUT_ERROR</t>
  </si>
  <si>
    <t>TXT_BROWSER_SNAPSHOT_FILE_EXIST</t>
  </si>
  <si>
    <t>TXT_RECORD_SAMENAME</t>
  </si>
  <si>
    <t>TXT_WWW_FILENAME_REPEAT</t>
  </si>
  <si>
    <t>TXT_FILE_EXISTED</t>
  </si>
  <si>
    <t>TXT_MULTIM_COPY_REPEAT_CONTINUE</t>
  </si>
  <si>
    <t>TXT_MULTIM_COPY_REPEAT_REPLACE</t>
  </si>
  <si>
    <t>TXT_CMSBRW_NAME_TOO_LONG</t>
  </si>
  <si>
    <t>TXT_BT_FILE_NAME_TOO_LARGE</t>
  </si>
  <si>
    <t>TXT_COM_FILE_NAME_TOO_LONG</t>
  </si>
  <si>
    <t>TXT_EMAIL_FILENAMESIZE_LIMITED</t>
  </si>
  <si>
    <t>TXT_DL_DETAIL_FILENAME</t>
  </si>
  <si>
    <t>TXT_DL_DOWNLOAD_SAVE_FILENAME</t>
  </si>
  <si>
    <t>TXT_FILE_NAME</t>
  </si>
  <si>
    <t>TXT_MULTIM_FILE_NAME</t>
  </si>
  <si>
    <t>TXT_PICVIEW_FILE_NAME</t>
  </si>
  <si>
    <t>TXT_SMP_FILENAME</t>
  </si>
  <si>
    <t>TXT_WWW_FILE_NAME</t>
  </si>
  <si>
    <t>TXT_KM_INFO_FILE_NAME</t>
  </si>
  <si>
    <t>TXT_INPUT_FILE_NAME</t>
  </si>
  <si>
    <t>TXT_FMM_FILES_TOO_MANY</t>
  </si>
  <si>
    <t>TXT_SOFTAP_FILTER_TYPE</t>
  </si>
  <si>
    <t>TXT_MBBMS_FINANCE</t>
  </si>
  <si>
    <t>TXT_BROWSER_CERT_FINGER_PRINT</t>
  </si>
  <si>
    <t>STR_ID_OPERA_V11_LNG_203</t>
  </si>
  <si>
    <t>TXT_BT_FINISHED</t>
  </si>
  <si>
    <t>TXT_JAVA_AMS_GRA_INTLR_FIN_INST</t>
  </si>
  <si>
    <t>TXT_JAVA_AMS_GRA_INTLR_FIN_UPD</t>
  </si>
  <si>
    <t>TXT_NET_FI_FINNET</t>
  </si>
  <si>
    <t>IM_TXT_INPUT_LANGUAGE_FINNISH</t>
  </si>
  <si>
    <t>TXT_SMS_CB_LANG_FINNISH</t>
  </si>
  <si>
    <t>IM_TXT_LAN_FINNISH</t>
  </si>
  <si>
    <t>TXT_SET_MAINMENU_SELECT_FIRE</t>
  </si>
  <si>
    <t>TXT_SET_WALLPAPER_FIRE</t>
  </si>
  <si>
    <t>TXT_SET_LIVE_WALLPAPER_FIREFLY</t>
  </si>
  <si>
    <t>TXT_JAVA_AMS_GRA_INTLR_PASSWORD_FORM_FIREWALL_TITLE</t>
  </si>
  <si>
    <t>TXT_SOFTAP_FIREWALL_SETTINGS</t>
  </si>
  <si>
    <t>STR_ID_OPERA_V11_139</t>
  </si>
  <si>
    <t>TXT_GMQUT_FIRST_HAND</t>
  </si>
  <si>
    <t>TXT_SOFTAP_FIRST_INPUT_PASSWORD</t>
  </si>
  <si>
    <t>TXT_EFFECT_FISH</t>
  </si>
  <si>
    <t>TXT_SCH_REMIND_FIVE_MIN</t>
  </si>
  <si>
    <t>TXT_MMIASP_DEFAULT_AUDIO</t>
  </si>
  <si>
    <t>TXT_MMIASP_RING_FIXED</t>
  </si>
  <si>
    <t>TXT_FDN_MENU</t>
  </si>
  <si>
    <t>TXT_SET_FDN</t>
  </si>
  <si>
    <t>TXT_FDN_NUM</t>
  </si>
  <si>
    <t>TXT_PB_FDN_NUM</t>
  </si>
  <si>
    <t>TXT_SMS_FIX_SIM_SEND_ONOFF</t>
  </si>
  <si>
    <t>TXT_FDN_DISABLED</t>
  </si>
  <si>
    <t>TXT_FDN_EMPTY</t>
  </si>
  <si>
    <t>TXT_FDN_ENABLED</t>
  </si>
  <si>
    <t>TXT_FDN_INVALID</t>
  </si>
  <si>
    <t>TXT_CC_FDN_ONLY</t>
  </si>
  <si>
    <t>TXT_FDN_FULL</t>
  </si>
  <si>
    <t>TXT_FDN_MODE</t>
  </si>
  <si>
    <t>TXT_RING_FIXED</t>
  </si>
  <si>
    <t>TXT_SET_RING_FIXED</t>
  </si>
  <si>
    <t>TXT_NET_FL1</t>
  </si>
  <si>
    <t>TXT_MAINMENU_ICON_FLASH</t>
  </si>
  <si>
    <t>TXT_NET_FLASH_UKR</t>
  </si>
  <si>
    <t>TXT_DC_FLASH</t>
  </si>
  <si>
    <t>AMUSE_FLASH_PLAYER</t>
  </si>
  <si>
    <t>TXT_ENVSET_FLY</t>
  </si>
  <si>
    <t>TXT_SET_FLY_MODE</t>
  </si>
  <si>
    <t>TXT_ORANGE_FLIGHT_MODE</t>
  </si>
  <si>
    <t>TXT_SET_FLYMODE_SELECT_ON_POWER</t>
  </si>
  <si>
    <t>TXT_SENSOR_FLIP</t>
  </si>
  <si>
    <t>TXT_SET_RING_FLIP_DOWN_RING</t>
  </si>
  <si>
    <t>TXT_SET_FLIP_ANSWER</t>
  </si>
  <si>
    <t>TXT_SET_RING_FLIP_RING</t>
  </si>
  <si>
    <t>TXT_SOFTAP_FLOW_KEY</t>
  </si>
  <si>
    <t>TXT_SOFTAP_SET_FLOW_KEY</t>
  </si>
  <si>
    <t>TXT_DC_FLUORESCENT</t>
  </si>
  <si>
    <t>TXT_WEATHER_CONDITION_FLURRIES</t>
  </si>
  <si>
    <t>TXT_EMAIL_FLYMODE</t>
  </si>
  <si>
    <t>STXT_UZONE_FM</t>
  </si>
  <si>
    <t>TXT_WIDGET_FM</t>
  </si>
  <si>
    <t>TXT_FM_CANNOT_USE</t>
  </si>
  <si>
    <t>TXT_FM_LIST</t>
  </si>
  <si>
    <t>TXT_FM</t>
  </si>
  <si>
    <t>TXT_FM_RADIO</t>
  </si>
  <si>
    <t>TXT_MULTIM_FM</t>
  </si>
  <si>
    <t>TXT_SET_FM_RADIO</t>
  </si>
  <si>
    <t>TXT_FM_TITLE</t>
  </si>
  <si>
    <t>TXT_ALARM_FM_RING</t>
  </si>
  <si>
    <t>TXT_FM_HEADSET_PLUG_OUT</t>
  </si>
  <si>
    <t>TXT_EXIT_BACKGROUND_FM</t>
  </si>
  <si>
    <t>TXT_NET_FMS_UK</t>
  </si>
  <si>
    <t>TXT_WWW_POINTER_MODE</t>
  </si>
  <si>
    <t>TXT_WEATHER_CONDITION_FOG</t>
  </si>
  <si>
    <t>TXT_WWW_BOOKMARK_ADD_DIR</t>
  </si>
  <si>
    <t>TXT_EMAIL_FOLDERS</t>
  </si>
  <si>
    <t>TXT_FILEFOLD</t>
  </si>
  <si>
    <t>STR_ID_OPERA_V11_140</t>
  </si>
  <si>
    <t>TXT_WWW_BOOKMARK_DIR_EXIST</t>
  </si>
  <si>
    <t>TXT_BROWSER_SNAPSHOT_FOLDER_EXIST</t>
  </si>
  <si>
    <t>TXT_FMM_EXISTED_FOLDER</t>
  </si>
  <si>
    <t>TXT_FOLDER_EXISTED</t>
  </si>
  <si>
    <t>TXT_FMM_FOLDER_DETAIL</t>
  </si>
  <si>
    <t>TXT_MET_MEX_FOLDER_NOT_EXIST</t>
  </si>
  <si>
    <t>TXT_FOLDER_NOT_EXIST</t>
  </si>
  <si>
    <t>TXT_BT_FOLDER_NOT_EXIST</t>
  </si>
  <si>
    <t>TXT_COM_FOLDER_NOT_EXIST</t>
  </si>
  <si>
    <t>TXT_MULTIM_NO_FILE</t>
  </si>
  <si>
    <t>TXT_PB_FOLDER_EMPTY</t>
  </si>
  <si>
    <t>TXT_DISK_FILE_FULL</t>
  </si>
  <si>
    <t>TXT_MMS_DISK_FILE_FULL</t>
  </si>
  <si>
    <t>TXT_WWW_BOOKMARK_DIR_FULL</t>
  </si>
  <si>
    <t>TXT_COMMON_FOLDER_FULL</t>
  </si>
  <si>
    <t>TXT_COM_FOLDER_FULL</t>
  </si>
  <si>
    <t>TXT_MP3_FOLDER_FULL</t>
  </si>
  <si>
    <t>TXT_MMS_DISK_FILE_FULL_NO_SAVE</t>
  </si>
  <si>
    <t>STR_ID_OPERA_V11_LNG_275</t>
  </si>
  <si>
    <t>TXT_WWW_BOOKMARK_ADD_FAIL_NO_FOLDER_NAME</t>
  </si>
  <si>
    <t>TXT_PICVIEW_FOLDER_NAME</t>
  </si>
  <si>
    <t>TXT_WWW_BOOKMARK_DIR_TITLE</t>
  </si>
  <si>
    <t>TXT_COM_FOLDER_NOT_EMPTY</t>
  </si>
  <si>
    <t>TXT_JAVA_AMS_MIDLETSUITE_ID_CORRUPT_MSG</t>
  </si>
  <si>
    <t>STR_ID_OPERA_V11_LNG_255</t>
  </si>
  <si>
    <t>TXT_EBOOK_FONT_COLOR</t>
  </si>
  <si>
    <t>TXT_PIC_CHAR_COLOR</t>
  </si>
  <si>
    <t>TXT_WIDGET_WEATHER_TEXT_COLOUR</t>
  </si>
  <si>
    <t>TXT_COMMON_FONT_COLOR</t>
  </si>
  <si>
    <t>TXT_RESTORE_DEFAULT_FONT</t>
  </si>
  <si>
    <t>TXT_SET_FONT</t>
  </si>
  <si>
    <t>TXT_BROWSER_SET_FONT</t>
  </si>
  <si>
    <t>TXT_CMSBRW_FONT</t>
  </si>
  <si>
    <t>TXT_EBOOK_FONT_SIZE</t>
  </si>
  <si>
    <t>TXT_MMS_CHARACTER_FONT</t>
  </si>
  <si>
    <t>TXT_PIC_CHAR_SIZE</t>
  </si>
  <si>
    <t>TXT_SMS_SET_FONT</t>
  </si>
  <si>
    <t>TXT_WWW_SET_FONT</t>
  </si>
  <si>
    <t>TXT_COMMON_FONT_SIZE</t>
  </si>
  <si>
    <t>TXT_SET_FONT_FONTS</t>
  </si>
  <si>
    <t>TXT_QB_THEME_FONTS</t>
  </si>
  <si>
    <t>TXT_NET_FONYOU</t>
  </si>
  <si>
    <t>TXT_UC_FOOT</t>
  </si>
  <si>
    <t>TXT_JAVA_ABOUT_INFO_MORE</t>
  </si>
  <si>
    <t>STR_ID_OPERA_V11_LNG_277</t>
  </si>
  <si>
    <t>TXT_ENG_FORBIDPLMN</t>
  </si>
  <si>
    <t>TXT_MMI_DISABLE</t>
  </si>
  <si>
    <t>TXT_SOFTAP_FILTER_FORBID</t>
  </si>
  <si>
    <t>TXT_SOFTAP_FORBIDED</t>
  </si>
  <si>
    <t>TXT_JAVA_FORCEQUIT</t>
  </si>
  <si>
    <t>TXT_PREPOSITIVE_SENSOR</t>
  </si>
  <si>
    <t>TXT_JAVA_GOTO_FOREGROUND</t>
  </si>
  <si>
    <t>TXT_MV_BGID_BIRD</t>
  </si>
  <si>
    <t>STR_ID_OPERA_V11_LNG_128</t>
  </si>
  <si>
    <t>TXT_MMIMULTIM_SDCARD_FORMAT</t>
  </si>
  <si>
    <t>TXT_UDISK_FORMAT</t>
  </si>
  <si>
    <t>TXT_DV_FORMAT</t>
  </si>
  <si>
    <t>TXT_MMS_TEXT_FORMAT_CORRUPT</t>
  </si>
  <si>
    <t>TXT_COMMON_FORMAT_ERROR</t>
  </si>
  <si>
    <t>STR_ID_OPERA_V11_LNG_71</t>
  </si>
  <si>
    <t>TXT_SMS_BACKUP_FILE_ERR</t>
  </si>
  <si>
    <t>TXT_COMMON_SD_FORMAT</t>
  </si>
  <si>
    <t>TXT_COMMON_SD0_FORMAT</t>
  </si>
  <si>
    <t>TXT_ENG_IQ_DATA_RECORD_AGAIN</t>
  </si>
  <si>
    <t>TXT_COMMON_SD1_FORMAT</t>
  </si>
  <si>
    <t>TXT_COMMON_UDISK_FORMAT</t>
  </si>
  <si>
    <t>TXT_ENG_IQ_DATA_FORMAT_SETTING</t>
  </si>
  <si>
    <t>TXT_MP3_DETAIL_TYPE</t>
  </si>
  <si>
    <t>TXT_MPEG4_DETAIL_TYPE</t>
  </si>
  <si>
    <t>TXT_MULTIM_DETAIL_FORMAT</t>
  </si>
  <si>
    <t>TXT_IS_FORMAT_SDCARD</t>
  </si>
  <si>
    <t>TXT_BROWSER_FORWARD</t>
  </si>
  <si>
    <t>TXT_CMSBRW_FORWARD</t>
  </si>
  <si>
    <t>TXT_WWW_PAGE_FORWARD</t>
  </si>
  <si>
    <t>TXT_WWW_SUBMENU_FORWARD</t>
  </si>
  <si>
    <t>TXT_MAIL_FORWARD</t>
  </si>
  <si>
    <t>TXT_MMS_FORWARD</t>
  </si>
  <si>
    <t>TXT_SMS_FORWARD</t>
  </si>
  <si>
    <t>TXT_EMAIL_FORWARD</t>
  </si>
  <si>
    <t>STR_ID_OPERA_V11_LNG_312</t>
  </si>
  <si>
    <t>STR_ID_OPERA_V11_141</t>
  </si>
  <si>
    <t>TXT_COMMON_COMMON_FORWARD</t>
  </si>
  <si>
    <t>TXT_COMMON_FORWARD</t>
  </si>
  <si>
    <t>TXT_MAIL_FORWARD_ALL</t>
  </si>
  <si>
    <t>TXT_MAIL_FORWARD_ACC</t>
  </si>
  <si>
    <t>TXT_MAIL_FORWARD_CONTENT</t>
  </si>
  <si>
    <t>TXT_DRM_FORBIDDEN_FORWARD</t>
  </si>
  <si>
    <t>TXT_DRM_FORWARD_FORBIDDEN</t>
  </si>
  <si>
    <t>TXT_BROWSER_FORWARD_ONE_PAGE</t>
  </si>
  <si>
    <t>TXT_WEATHER_FORWARD_WEATHER</t>
  </si>
  <si>
    <t>TXT_EMAIL_FORWARD_WITH_ATTACH</t>
  </si>
  <si>
    <t>TXT_EMAIL_FORWARD_WITHOUT_ATTACH</t>
  </si>
  <si>
    <t>STXT_ACC_FOSHAN_DISTRICT</t>
  </si>
  <si>
    <t>TXT_BT_INQUIRED_DEV</t>
  </si>
  <si>
    <t>IM_TXT_IM_SHORT_FRENCH_ABC_LEAD_UPPER</t>
  </si>
  <si>
    <t>IM_TXT_IM_SHORT_FRENCH_ABC_LOWER</t>
  </si>
  <si>
    <t>IM_TXT_IM_SHORT_FRENCH_ABC_UPPER</t>
  </si>
  <si>
    <t>TXT_PIC_FRAME</t>
  </si>
  <si>
    <t>TXT_DC_CIRCLE</t>
  </si>
  <si>
    <t>TXT_DC_CIRCLE1</t>
  </si>
  <si>
    <t>TXT_DC_CIRCLE2</t>
  </si>
  <si>
    <t>TXT_DC_CIRCLE3</t>
  </si>
  <si>
    <t>TXT_DC_CIRCLE4</t>
  </si>
  <si>
    <t>STR_ID_OPERA_V11_LNG_120</t>
  </si>
  <si>
    <t>TXT_ENG_IQ_DATA_FRAME_LENGTH</t>
  </si>
  <si>
    <t>TXT_MTV_ZOOM_FRAME</t>
  </si>
  <si>
    <t>TXT_PIC_FRAME_1</t>
  </si>
  <si>
    <t>TXT_PIC_FRAME_2</t>
  </si>
  <si>
    <t>TXT_PIC_FRAME_3</t>
  </si>
  <si>
    <t>TXT_FMM_FREE_SPACE</t>
  </si>
  <si>
    <t>TXT_FREE_MEMORY</t>
  </si>
  <si>
    <t>TXT_NET_FREE</t>
  </si>
  <si>
    <t>IM_TXT_FREEDOMCOMMUNICATION</t>
  </si>
  <si>
    <t>TXT_EBOOK_FREE_COMMUNICATE</t>
  </si>
  <si>
    <t>TXT_FREEDOM_COMMUNICATION</t>
  </si>
  <si>
    <t>TXT_SET_3D_STYLE_SCREEN_VERT_INOUT</t>
  </si>
  <si>
    <t>TXT_UDISK_NO_USED_SPACE</t>
  </si>
  <si>
    <t>TXT_JAVA_MEMORYSTATE_FREE_TITLE</t>
  </si>
  <si>
    <t>TXT_EMAIL_FREESPACE</t>
  </si>
  <si>
    <t>TXT_COMMON_SD1_FREESPACE</t>
  </si>
  <si>
    <t>TXT_SD_NO_USED_SPACE</t>
  </si>
  <si>
    <t>TXT_COMMON_FREE_SPACE</t>
  </si>
  <si>
    <t>TXT_FMM_DETAIL_UNUSED_SPACE</t>
  </si>
  <si>
    <t>TXT_UDISK_UNUSED_MEMORY</t>
  </si>
  <si>
    <t>TXT_NET_IND_FREN</t>
  </si>
  <si>
    <t>IM_TXT_INPUT_LANGUAGE_FRENCH</t>
  </si>
  <si>
    <t>TXT_SMS_CB_LANG_FRENCH</t>
  </si>
  <si>
    <t>IM_TXT_LAN_FRENCH</t>
  </si>
  <si>
    <t>TXT_ENG_FREQ</t>
  </si>
  <si>
    <t>TXT_FM_FREQUENCY</t>
  </si>
  <si>
    <t>TXT_FM_REPEAT</t>
  </si>
  <si>
    <t>TXT_MTV_FREQUENCY_ERROR</t>
  </si>
  <si>
    <t>TXT_ALARM_FM_INVALID_PROMPT</t>
  </si>
  <si>
    <t>TXT_FM_FREQEUENCY</t>
  </si>
  <si>
    <t>TXT_FM_FREQEUENCY_COLON</t>
  </si>
  <si>
    <t>TXT_FM_FREQ_RANGE</t>
  </si>
  <si>
    <t>TXT_FM_FREQ_RANGE_NORMAL</t>
  </si>
  <si>
    <t>STR_ID_OPERA_V11_133</t>
  </si>
  <si>
    <t>TXT_SHORT_IDLE_FRIDAY</t>
  </si>
  <si>
    <t>TXT_IDLE_SHORT_FRIDAY</t>
  </si>
  <si>
    <t>TXT_JAVA_LCDUI_DF_FRI</t>
  </si>
  <si>
    <t>TXT_WEATHER_WEEK_FRI</t>
  </si>
  <si>
    <t>STR_ID_OPERA_V11_LNG_133</t>
  </si>
  <si>
    <t>TXT_IDLE_FRIDAY</t>
  </si>
  <si>
    <t>TXT_SHORT_FRI</t>
  </si>
  <si>
    <t>TXT_WIDGET_WEATHER_FRIDAY</t>
  </si>
  <si>
    <t>TXT_FRIDAY</t>
  </si>
  <si>
    <t>TXT_PB_DEFAULT_GROUP_2</t>
  </si>
  <si>
    <t>TXT_MAIL_FROM</t>
  </si>
  <si>
    <t>TXT_EMAIL_SENDER</t>
  </si>
  <si>
    <t>STR_ID_OPERA_V11_LNG_331</t>
  </si>
  <si>
    <t>TXT_COMMON_MAIL_FROM</t>
  </si>
  <si>
    <t>TXT_SMS_FROM_DRAFT</t>
  </si>
  <si>
    <t>TXT_MBBMS_HAVE_CANCEL_FAVORITE2</t>
  </si>
  <si>
    <t>TXT_EMAIL_RECV_FROM_OLD</t>
  </si>
  <si>
    <t>TXT_SMS_FROM_INBOX</t>
  </si>
  <si>
    <t>TXT_MULTIM_COPY_ALL_SDCARD_TO_UDISK</t>
  </si>
  <si>
    <t>STR_AZAN_FROM_NORTH_CLOCKWISE</t>
  </si>
  <si>
    <t>TXT_SMS_FROM_OUTBOX</t>
  </si>
  <si>
    <t>TXT_PB_EXPORT_FROM_PHONE</t>
  </si>
  <si>
    <t>TXT_SMS_FROM_PHONE</t>
  </si>
  <si>
    <t>TXT_MULTIM_COPY_ALL_UDISK_TO_SDCARD</t>
  </si>
  <si>
    <t>TXT_PB_MOVE_ALL_TO_SIM</t>
  </si>
  <si>
    <t>TXT_SMS_FROM_SENT</t>
  </si>
  <si>
    <t>TXT_PB_COPY_ALL_TO_NV</t>
  </si>
  <si>
    <t>TXT_PB_MOVE_ALL_TO_NV</t>
  </si>
  <si>
    <t>TXT_PB_EXPORT_FROM_SIM1</t>
  </si>
  <si>
    <t>TXT_SMS_FROM_SIM1</t>
  </si>
  <si>
    <t>TXT_COMMON_EXPORT_ALL_SIM1</t>
  </si>
  <si>
    <t>TXT_PB_EXPORT_FROM_SIM2</t>
  </si>
  <si>
    <t>TXT_SMS_FROM_SIM2</t>
  </si>
  <si>
    <t>TXT_COMMON_EXPORT_ALL_SIM2</t>
  </si>
  <si>
    <t>TXT_PB_EXPORT_FROM_SIM3</t>
  </si>
  <si>
    <t>TXT_SMS_FROM_SIM3</t>
  </si>
  <si>
    <t>TXT_COMMON_EXPORT_ALL_SIM3</t>
  </si>
  <si>
    <t>TXT_PB_EXPORT_FROM_SIM4</t>
  </si>
  <si>
    <t>TXT_SMS_FROM_SIM4</t>
  </si>
  <si>
    <t>TXT_COMMON_EXPORT_ALL_SIM4</t>
  </si>
  <si>
    <t>TXT_MMIMULTIM_DETAIL_NAME</t>
  </si>
  <si>
    <t>TXT_MMS_DETAIL_FROM</t>
  </si>
  <si>
    <t>TXT_OTA_DETAIL_FROM</t>
  </si>
  <si>
    <t>TXT_FILE_ORIGIN</t>
  </si>
  <si>
    <t>TXT_EMAIL_FROM</t>
  </si>
  <si>
    <t>TXT_COMMON_DETAIL_FROM</t>
  </si>
  <si>
    <t>TXT_ENTERTAIMENT_FRONT_CAMERA</t>
  </si>
  <si>
    <t>TXT_CAM_FRONT</t>
  </si>
  <si>
    <t>TXT_WRE_FRUIT</t>
  </si>
  <si>
    <t>TXT_MET_MEX_FRUITNINJA</t>
  </si>
  <si>
    <t>TXT_WRE_DOWNLOAD_WAIT4</t>
  </si>
  <si>
    <t>STXT_ACC_DISTRICT_QUERY_FUJIAN</t>
  </si>
  <si>
    <t>TXT_EBOOK_BOOKMARK_FULL</t>
  </si>
  <si>
    <t>TXT_CG_NOTEPAD_T_MAXNUM</t>
  </si>
  <si>
    <t>TXT_BT_AUTHORITY_RW</t>
  </si>
  <si>
    <t>TXT_WWW_PAGE_FULL_DISPLAY</t>
  </si>
  <si>
    <t>STR_ID_OPERA_V11_142</t>
  </si>
  <si>
    <t>TXT_EBOOK_FULL_PAGE</t>
  </si>
  <si>
    <t>TXT_FMM_FULL_SCREEN</t>
  </si>
  <si>
    <t>TXT_MP4_FULLSCREEN</t>
  </si>
  <si>
    <t>TXT_MULTIM_FULLSCREEN</t>
  </si>
  <si>
    <t>TXT_SMP_FULL_SCREEN</t>
  </si>
  <si>
    <t>TXT_ST_FULL_SCREEN</t>
  </si>
  <si>
    <t>TXT_ENG_DC_FULL_SCREEN</t>
  </si>
  <si>
    <t>STR_ID_OPERA_V11_143</t>
  </si>
  <si>
    <t>TXT_WWW_PAGE_EXIT_FULL_DISPLAY</t>
  </si>
  <si>
    <t>TXT_DC_FULL_SCREEN</t>
  </si>
  <si>
    <t>TXT_FULL_SERVICE</t>
  </si>
  <si>
    <t>TXT_ENG_DC_FULL_VIEW</t>
  </si>
  <si>
    <t>TXT_MMIASP_DIR_IS_FULL</t>
  </si>
  <si>
    <t>TXT_WWW_FULL_VIEW</t>
  </si>
  <si>
    <t>STR_ID_OPERA_V11_144</t>
  </si>
  <si>
    <t>STR_ID_OPERA_V11_145</t>
  </si>
  <si>
    <t>TXT_MPEG4_FULLSCREEN_VIEW_WITHOUT_2</t>
  </si>
  <si>
    <t>TXT_VP_FULLSCREEN_NO_KEY</t>
  </si>
  <si>
    <t>TXT_MPEG4_FULLSCREEN_VIEW</t>
  </si>
  <si>
    <t>TXT_VP_FULLSCREEN</t>
  </si>
  <si>
    <t>TXT_SET_SENSOR_VIDEO_FULLSCREEN</t>
  </si>
  <si>
    <t>TXT_EBOOK_HAVE_FULL_SCREEN_OFF</t>
  </si>
  <si>
    <t>TXT_EBOOK_HAVE_FULL_SCREEN_ON</t>
  </si>
  <si>
    <t>TXT_SET_FUNCKEY</t>
  </si>
  <si>
    <t>STXT_ACC_FUSHUN_DISTRICT</t>
  </si>
  <si>
    <t>STXT_ACC_FUXIN_DISTRICT</t>
  </si>
  <si>
    <t>STXT_ACC_FUYANG_DISTRICT</t>
  </si>
  <si>
    <t>STXT_ACC_FUZHOU_DISTRICT</t>
  </si>
  <si>
    <t>STXT_ACC_FUZHOU_DISTRICT1</t>
  </si>
  <si>
    <t>TXT_MAIL_INCLUDE_ORIGINAL</t>
  </si>
  <si>
    <t>TXT_MMS_FWD</t>
  </si>
  <si>
    <t>IM_TXT_IM_SHORT_IRISH_ABC_LEAD_ABC_UPPER</t>
  </si>
  <si>
    <t>IM_TXT_IM_SHORT_IRISH_ABC_LOWER</t>
  </si>
  <si>
    <t>IM_TXT_IM_SHORT_IRISH_ABC_UPPER</t>
  </si>
  <si>
    <t>TXT_SET_WALLPAPER_GALAXY</t>
  </si>
  <si>
    <t>TXT_SET_WALLPAPER_GALAXY_HELP</t>
  </si>
  <si>
    <t>TXT_DC_PHOTO_DIRECTORY</t>
  </si>
  <si>
    <t>TXT_MRAPP_APPLIST</t>
  </si>
  <si>
    <t>TXT_GAMEKING_DATA_ERROR</t>
  </si>
  <si>
    <t>TXT_SET_ANDROID_LIVE_WALLPAPERS</t>
  </si>
  <si>
    <t>TXT_DYNAMIC_WALLPAPER</t>
  </si>
  <si>
    <t>TXT_DOWNLOAD_GAME</t>
  </si>
  <si>
    <t>TXT_JAVA_DOWNLOAD_GAME_URL</t>
  </si>
  <si>
    <t>TXT_GMQUT_HELP</t>
  </si>
  <si>
    <t>TXT_EMU_MORE_HELP_CONTENT</t>
  </si>
  <si>
    <t>TXT_EMU_GAME_INFO</t>
  </si>
  <si>
    <t>TXT_CLASS</t>
  </si>
  <si>
    <t>TXT_GAME_GM_LIST</t>
  </si>
  <si>
    <t>TXT_GM_LIST</t>
  </si>
  <si>
    <t>TXT_EMU_GAME_LIST</t>
  </si>
  <si>
    <t>TXT_EMU_SPONSOR_GAME_LIST</t>
  </si>
  <si>
    <t>TXT_EMU_LOAD_SUCC</t>
  </si>
  <si>
    <t>TXT_EMU_GAME_NAME</t>
  </si>
  <si>
    <t>TXT_EMU_FILE_ERROR</t>
  </si>
  <si>
    <t>TXT_EMU_GAME_NOTEXIST</t>
  </si>
  <si>
    <t>TXT_SET_SCREENSAVER_SEED</t>
  </si>
  <si>
    <t>TXT_GAME_OVER</t>
  </si>
  <si>
    <t>TXT_SNAKE_GAMEOVER</t>
  </si>
  <si>
    <t>TXT_EMU_RUN_ERROR</t>
  </si>
  <si>
    <t>TXT_EMU_SAVE_SUCC</t>
  </si>
  <si>
    <t>TXT_EMU_GAME_CONFIG</t>
  </si>
  <si>
    <t>TXT_EMU_CONFIG</t>
  </si>
  <si>
    <t>TXT_JAVA_AMS_MGR_GAME_URL</t>
  </si>
  <si>
    <t>TXT_GAME_WORLD</t>
  </si>
  <si>
    <t>TXT_GAMEKING_GAMEKING</t>
  </si>
  <si>
    <t>STXT_MAIN_GAME</t>
  </si>
  <si>
    <t>TXT_ENTERTAIMENT_GAME</t>
  </si>
  <si>
    <t>TXT_GAME</t>
  </si>
  <si>
    <t>TXT_GAME_GAME</t>
  </si>
  <si>
    <t>TXT_SET_GAME</t>
  </si>
  <si>
    <t>TXT_SET_SHORTCUT_GAME</t>
  </si>
  <si>
    <t>TXT_SXH_Games</t>
  </si>
  <si>
    <t>TXT_GM_SET</t>
  </si>
  <si>
    <t>STXT_ACC_DISTRICT_QUERY_GANSU</t>
  </si>
  <si>
    <t>STXT_ACC_GANZHOU_DISTRICT</t>
  </si>
  <si>
    <t>TXT_MMS_SETTING_GATEWAY</t>
  </si>
  <si>
    <t>TXT_OTA_SETTING_GATEWAY</t>
  </si>
  <si>
    <t>TXT_WIFI_GATEWAY</t>
  </si>
  <si>
    <t>TXT_COMMON_GATEWAY</t>
  </si>
  <si>
    <t>TXT_CMSBRW_GATEWAY_FAIL</t>
  </si>
  <si>
    <t>TXT_CMSBRW_GATEWAY_1</t>
  </si>
  <si>
    <t>TXT_CMSBRW_GATEWAY</t>
  </si>
  <si>
    <t>TXT_CMSBRW_PORT</t>
  </si>
  <si>
    <t>TXT_PIM_GATEWAY</t>
  </si>
  <si>
    <t>TXT_WIFI_DETAIL_GATEWAY</t>
  </si>
  <si>
    <t>TXT_ORANGE_GB</t>
  </si>
  <si>
    <t>TXT_CODING_TYPE_GB</t>
  </si>
  <si>
    <t>TXT_EBOOK_GB</t>
  </si>
  <si>
    <t>TXT_WWW_CHARSET_GB18030</t>
  </si>
  <si>
    <t>TXT_WWW_CHARSET_GB2312</t>
  </si>
  <si>
    <t>TXT_CODING_TYPE_GB2312</t>
  </si>
  <si>
    <t>TXT_MBBMS_GBA_OPERATION_OK</t>
  </si>
  <si>
    <t xml:space="preserve">TXT_MBBMS_GBA_OPERATION_FAILED </t>
  </si>
  <si>
    <t>TXT_ENG_MBBMS_GBA</t>
  </si>
  <si>
    <t>TXT_MBBMS_GBA_TEST_ALERT</t>
  </si>
  <si>
    <t>TXT_MBBMS_GBA_TESTING</t>
  </si>
  <si>
    <t>TXT_ENG_MBBMS_GBA_AND_MSK_TEST</t>
  </si>
  <si>
    <t>TXT_WWW_CHARSET_GBK</t>
  </si>
  <si>
    <t>TXT_CALENDAR_DH</t>
  </si>
  <si>
    <t>IM_TXT_IM_SHORT_GERMAN_ABC_LEAD_UPPER</t>
  </si>
  <si>
    <t>IM_TXT_IM_SHORT_GERMAN_ABC_LOWER</t>
  </si>
  <si>
    <t>IM_TXT_IM_SHORT_GERMAN_ABC_UPPER</t>
  </si>
  <si>
    <t>TXT_CALENDAR_MZ</t>
  </si>
  <si>
    <t>STXT_ACC_GEERMU_DISTRICT</t>
  </si>
  <si>
    <t>STXT_ACC_GEJIU_DISTRICT</t>
  </si>
  <si>
    <t>TXT_CALENDAR_GEMINI</t>
  </si>
  <si>
    <t>TXT_SET_SETDISPLAY_USEFUL_SETLIST</t>
  </si>
  <si>
    <t>STR_ID_OPERA_V11_LNG_132</t>
  </si>
  <si>
    <t>TXT_JAVA_AMS_GRA_INTLR_GENERATING_APP_IMAGE_GAUGE_LABEL</t>
  </si>
  <si>
    <t>TXT_ACC_WORLD_GMT_1_P_GENEVA</t>
  </si>
  <si>
    <t>TXT_TIMEZONE_CITY26</t>
  </si>
  <si>
    <t>TXT_NET_GEO_GEOCELL</t>
  </si>
  <si>
    <t>IM_TXT_INPUT_LANGUAGE_GERMAN</t>
  </si>
  <si>
    <t>TXT_SMS_CB_LANG_GERMAN</t>
  </si>
  <si>
    <t>IM_TXT_LAN_GERMAN</t>
  </si>
  <si>
    <t>TXT_ATV_REGION_GERMANY</t>
  </si>
  <si>
    <t>TXT_TV_REG_GERMANY</t>
  </si>
  <si>
    <t>TXT_MTV_PLAY_GET_MSK_ERROR</t>
  </si>
  <si>
    <t>TXT_BT_FET_REQ_ALERT</t>
  </si>
  <si>
    <t>TXT_MBBMS_SG_ERROR_GETISMA</t>
  </si>
  <si>
    <t>TXT_MTV_HAVE_GOT_NETWORK_DATA</t>
  </si>
  <si>
    <t>TXT_CL_GET_PUCT_ERROR</t>
  </si>
  <si>
    <t>TXT_PB_SNS_UPDATE</t>
  </si>
  <si>
    <t>TXT_MAIL_GETTING_ACCOUNT_CONFIG</t>
  </si>
  <si>
    <t>TXT_MAIL_GET_INFOMATION</t>
  </si>
  <si>
    <t>TXT_JAVA_AMS_DISC_APP_GET_INSTALL_LIST</t>
  </si>
  <si>
    <t>TXT_JAVA_GETTING_JAR_FILE</t>
  </si>
  <si>
    <t>TXT_GET_NETTIME_TIMEOUT</t>
  </si>
  <si>
    <t>TXT_CALENDAR_XM</t>
  </si>
  <si>
    <t>TXT_CALENDAR_DS</t>
  </si>
  <si>
    <t>TXT_NET_GIBTEL</t>
  </si>
  <si>
    <t>IM_TXT_IM_SHORT_GALICIAN_ABC_LEAD_ABC_UPPER</t>
  </si>
  <si>
    <t>IM_TXT_IM_SHORT_GALICIAN_ABC_LOWER</t>
  </si>
  <si>
    <t>IM_TXT_IM_SHORT_GALICIAN_ABC_UPPER</t>
  </si>
  <si>
    <t>TXT_NET_621_50</t>
  </si>
  <si>
    <t>TXT_NET_GLOBE_TELECOM_PH</t>
  </si>
  <si>
    <t>TXT_NET_GLOBUL</t>
  </si>
  <si>
    <t>TXT_ENG_NASGMM</t>
  </si>
  <si>
    <t>TXT_ACC_WORLD_GMT_1_P</t>
  </si>
  <si>
    <t>TXT_ACC_WORLD_GMT_10_P</t>
  </si>
  <si>
    <t>TXT_ACC_WORLD_GMT_10P5_P</t>
  </si>
  <si>
    <t>TXT_ACC_WORLD_GMT_11_P</t>
  </si>
  <si>
    <t>TXT_ACC_WORLD_GMT_11P5_P</t>
  </si>
  <si>
    <t>TXT_ACC_WORLD_GMT_12_P</t>
  </si>
  <si>
    <t>TXT_ACC_WORLD_GMT_12P75_P</t>
  </si>
  <si>
    <t>TXT_ACC_WORLD_GMT_2_P</t>
  </si>
  <si>
    <t>TXT_ACC_WORLD_GMT_3_P</t>
  </si>
  <si>
    <t>TXT_ACC_WORLD_GMT_3P5_P</t>
  </si>
  <si>
    <t>TXT_ACC_WORLD_GMT_4_P</t>
  </si>
  <si>
    <t>TXT_ACC_WORLD_GMT_4P5_P</t>
  </si>
  <si>
    <t>TXT_ACC_WORLD_GMT_5_P</t>
  </si>
  <si>
    <t>TXT_ACC_WORLD_GMT_5P5_P</t>
  </si>
  <si>
    <t>TXT_ACC_WORLD_GMT_5P75_P</t>
  </si>
  <si>
    <t>TXT_ACC_WORLD_GMT_6_P</t>
  </si>
  <si>
    <t>TXT_ACC_WORLD_GMT_6P5_P</t>
  </si>
  <si>
    <t>TXT_ACC_WORLD_GMT_7_P</t>
  </si>
  <si>
    <t>TXT_ACC_WORLD_GMT_8_P</t>
  </si>
  <si>
    <t>TXT_ACC_WORLD_GMT_9_P</t>
  </si>
  <si>
    <t>TXT_ACC_WORLD_GMT_9P5_P</t>
  </si>
  <si>
    <t>TXT_ACC_WORLD_GMT_0</t>
  </si>
  <si>
    <t>TXT_ACC_WORLD_GMT_1_N</t>
  </si>
  <si>
    <t>TXT_ACC_WORLD_GMT_10_N</t>
  </si>
  <si>
    <t>TXT_ACC_WORLD_GMT_11_N</t>
  </si>
  <si>
    <t>TXT_ACC_WORLD_GMT_12_N</t>
  </si>
  <si>
    <t>TXT_ACC_WORLD_GMT_2_N</t>
  </si>
  <si>
    <t>TXT_ACC_WORLD_GMT_3_N</t>
  </si>
  <si>
    <t>TXT_ACC_WORLD_GMT_3P5_N</t>
  </si>
  <si>
    <t>TXT_ACC_WORLD_GMT_4_N</t>
  </si>
  <si>
    <t>TXT_ACC_WORLD_GMT_5_N</t>
  </si>
  <si>
    <t>TXT_ACC_WORLD_GMT_6_N</t>
  </si>
  <si>
    <t>TXT_ACC_WORLD_GMT_7_N</t>
  </si>
  <si>
    <t>TXT_ACC_WORLD_GMT_8_N</t>
  </si>
  <si>
    <t>TXT_ACC_WORLD_GMT_8P5_N</t>
  </si>
  <si>
    <t>TXT_ACC_WORLD_GMT_9_N</t>
  </si>
  <si>
    <t>TXT_ACC_WORLD_GMT_9P5_N</t>
  </si>
  <si>
    <t>STR_ID_OPERA_V11_146</t>
  </si>
  <si>
    <t>TXT_NET_GO_MOBILE</t>
  </si>
  <si>
    <t>STR_ID_OPERA_V11_LNG_150</t>
  </si>
  <si>
    <t>TXT_CMSBRW_ENTER</t>
  </si>
  <si>
    <t>TXT_ST_GO</t>
  </si>
  <si>
    <t>TXT_JAVA_GOTO</t>
  </si>
  <si>
    <t>STR_ID_OPERA_V11_LNG_279</t>
  </si>
  <si>
    <t>STR_ID_OPERA_V11_147</t>
  </si>
  <si>
    <t>TXT_CALENDAR_TO_DATE</t>
  </si>
  <si>
    <t>TXT_BROWSER_INPUTADD</t>
  </si>
  <si>
    <t>TXT_WWW_RETURN_TO_BROWSER</t>
  </si>
  <si>
    <t>STR_ID_OPERA_V11_LNG_296</t>
  </si>
  <si>
    <t>TXT_GAME_QUINTET</t>
  </si>
  <si>
    <t>TXT_WRE_MINER</t>
  </si>
  <si>
    <t>TXT_NET_UA_GOLDEN_TELECOM</t>
  </si>
  <si>
    <t>STXT_ACC_GONGHE_DISTRICT</t>
  </si>
  <si>
    <t>TXT_WWW_GOOGLE</t>
  </si>
  <si>
    <t>TXT_MAINMENU_ICON_GOOGLE</t>
  </si>
  <si>
    <t>STR_ID_OPERA_V11_148</t>
  </si>
  <si>
    <t>TXT_GOOGLE_SEARCHING</t>
  </si>
  <si>
    <t>TXT_PB_GOOGLE_TALK</t>
  </si>
  <si>
    <t>STR_ID_OPERA_V11_149</t>
  </si>
  <si>
    <t>TXT_BROWSER_GOOGLE</t>
  </si>
  <si>
    <t>TXT_CMSBRW_ACCESSHOMEPAGE</t>
  </si>
  <si>
    <t>TXT_BROWSER_GPRS</t>
  </si>
  <si>
    <t>TXT_CMSBRW_GPRS</t>
  </si>
  <si>
    <t>TXT_ENG_GPRS</t>
  </si>
  <si>
    <t>TXT_GPRS</t>
  </si>
  <si>
    <t>TXT_ORANGE_GPRS</t>
  </si>
  <si>
    <t>TXT_GPRS_ACTIVE_FAIL</t>
  </si>
  <si>
    <t>TXT_CMSBRW_GPRS_ALWAYS</t>
  </si>
  <si>
    <t>TXT_ENG_GPRS_ATTACH</t>
  </si>
  <si>
    <t>TXT_CMSBRW_CONNECTSETTING_GPRSBRW</t>
  </si>
  <si>
    <t>TXT_CMSBRW_GPRS_FAIL</t>
  </si>
  <si>
    <t>TXT_BROWSER_GPRS_FLOWRATE</t>
  </si>
  <si>
    <t>TXT_CL_GPRS_FLOWRATE</t>
  </si>
  <si>
    <t>TXT_IOT_GPRS_PATH</t>
  </si>
  <si>
    <t>TXT_WWW_GPRS_FLOWRATE</t>
  </si>
  <si>
    <t>TXT_CMSBRW_GPRS_DISCONNECT</t>
  </si>
  <si>
    <t>TXT_CL_GPRS_INFO</t>
  </si>
  <si>
    <t>TXT_CONNECTION_GPRS_MODE_SETTING</t>
  </si>
  <si>
    <t>TXT_ENG_GPRS_ONLY</t>
  </si>
  <si>
    <t>TXT_SMS_PREFERRED_GPRS_ONLY</t>
  </si>
  <si>
    <t>TXT_ENG_GPRS_PROC</t>
  </si>
  <si>
    <t>TXT_GPRS_SERVICE</t>
  </si>
  <si>
    <t>TXT_CMSBRW_GPRSDETACH_SETTING</t>
  </si>
  <si>
    <t>TXT_CONNECTION_GPRS_SETTINGS</t>
  </si>
  <si>
    <t>TXT_CMSBRW_CONNECTSETTING_GPRSWAP</t>
  </si>
  <si>
    <t>TXT_GPS</t>
  </si>
  <si>
    <t>TXT_TOOLS_GPS</t>
  </si>
  <si>
    <t>TXT_ENG_GPS_TEST</t>
  </si>
  <si>
    <t>IM_TXT_IM_SHORT_GREEK_ABC_LEAD_UPPER</t>
  </si>
  <si>
    <t>IM_TXT_IM_SHORT_GREEK_ABC_LOWER</t>
  </si>
  <si>
    <t>IM_TXT_IM_SHORT_GREEK_ABC_UPPER</t>
  </si>
  <si>
    <t>TXT_CALENDAR_GY</t>
  </si>
  <si>
    <t>TXT_NET_GRAMEENPHONE</t>
  </si>
  <si>
    <t>TXT_PIC_GRAY</t>
  </si>
  <si>
    <t>STR_ID_OPERA_V11_308</t>
  </si>
  <si>
    <t>TXT_JAVA_STOCK3</t>
  </si>
  <si>
    <t>TXT_MAINMENU_ICON_GURAN</t>
  </si>
  <si>
    <t>TXT_MAINMENU_JAVA_DAZHIHUI</t>
  </si>
  <si>
    <t>IM_TXT_INPUT_LANGUAGE_GREEK</t>
  </si>
  <si>
    <t>TXT_SMS_CB_LANG_GREEK</t>
  </si>
  <si>
    <t>IM_TXT_LAN_GREEK</t>
  </si>
  <si>
    <t>TXT_PIC_GREEN</t>
  </si>
  <si>
    <t>TXT_DC_MODE_GREEN</t>
  </si>
  <si>
    <t>TXT_DV_MODE_GREEN</t>
  </si>
  <si>
    <t>TXT_UDISK_PCC_EFFECT_GREEN</t>
  </si>
  <si>
    <t>TXT_MET_MEX_ZT</t>
  </si>
  <si>
    <t>TXT_PICVIEW_EFFECT_GRID</t>
  </si>
  <si>
    <t>TXT_PB_ITEM_DETAIL_CUSTOM_SELECT_GROUP</t>
  </si>
  <si>
    <t>TXT_PB_GROUP</t>
  </si>
  <si>
    <t>TXT_PB_SETTING_GROUP_MEMBER</t>
  </si>
  <si>
    <t>TXT_PB_USER_GROUP_NAME</t>
  </si>
  <si>
    <t>TXT_PB_GROUP_NAME_EXIST</t>
  </si>
  <si>
    <t>TXT_PB_GROUP_NUMBER_FULL</t>
  </si>
  <si>
    <t>TXT_PB_SETTING_GROUP_RING</t>
  </si>
  <si>
    <t>TXT_PB_GROUP_MEMBER_ADD</t>
  </si>
  <si>
    <t>TXT_PB_GROUP_MANAGE</t>
  </si>
  <si>
    <t>TXT_CALENDAR_DX</t>
  </si>
  <si>
    <t>TXT_IOT_GSM_PATH</t>
  </si>
  <si>
    <t>TXT_SET_DUALMODE_GSM</t>
  </si>
  <si>
    <t>TXT_SET_GSM</t>
  </si>
  <si>
    <t>TXT_ENG_GSM_GPRS</t>
  </si>
  <si>
    <t>TXT_ENG_BAND_GSM</t>
  </si>
  <si>
    <t>TXT_SMP_DISABLE_RTSP</t>
  </si>
  <si>
    <t>TXT_ENG_GSM_ONLY</t>
  </si>
  <si>
    <t>TXT_SMS_PREFERRED_GSM_ONLY</t>
  </si>
  <si>
    <t>TXT_SMS_ALPHABET_GSM_ALPHABET</t>
  </si>
  <si>
    <t>TXT_NET_UK_GSY_TEL</t>
  </si>
  <si>
    <t>TXT_WIFI_WPA_EAP_PEAP_GTC</t>
  </si>
  <si>
    <t>TXT_WIFI_WPAEAP_PEAP_GTC</t>
  </si>
  <si>
    <t>TXT_COMM_GTC</t>
  </si>
  <si>
    <t>IM_TXT_IM_SHORT_GUJARATI_ABC</t>
  </si>
  <si>
    <t>TXT_ACC_WORLD_GMT_10_P_GUAM</t>
  </si>
  <si>
    <t>TXT_ACC_WT_CLOCK12_GUAM</t>
  </si>
  <si>
    <t>TXT_TIMEZONE_CITY27</t>
  </si>
  <si>
    <t>STXT_ACC_DISTRICT_QUERY_GUANGDONG</t>
  </si>
  <si>
    <t>STXT_ACC_DISTRICT_QUERY_GUANGXI</t>
  </si>
  <si>
    <t>STXT_ACC_GUANGZHOU_DISTRICT</t>
  </si>
  <si>
    <t>TXT_MSD_MSD_FUN</t>
  </si>
  <si>
    <t>TXT_MSD_HAVE_OPEN</t>
  </si>
  <si>
    <t>TXT_MSD_HAVE_CLOSE</t>
  </si>
  <si>
    <t>TXT_MSD_FORBIDDEN</t>
  </si>
  <si>
    <t>TXT_MSD_INPUT_MSD_PSW</t>
  </si>
  <si>
    <t>STXT_ACC_GUILIN_DISTRICT</t>
  </si>
  <si>
    <t>STXT_ACC_GUIYANG_DISTRICT</t>
  </si>
  <si>
    <t>STXT_ACC_DISTRICT_QUERY_GUIZHOU</t>
  </si>
  <si>
    <t>TXT_CALENDAR_THAILD_HM_KINGS_BIRTHDAY</t>
  </si>
  <si>
    <t>TXT_CALENDAR_THAILD_HM_QUEENS_BIRTHDAY</t>
  </si>
  <si>
    <t>IM_TXT_INPUT_PY_FUZZY_H_F</t>
  </si>
  <si>
    <t>TXT_SET_H263</t>
  </si>
  <si>
    <t>TXT_SET_ONLY_H263</t>
  </si>
  <si>
    <t>TXT_SET_H263_SIZE</t>
  </si>
  <si>
    <t>IM_TXT_IM_SHORT_HAUSA_ABC_LEAD_ABC_UPPER</t>
  </si>
  <si>
    <t>IM_TXT_IM_SHORT_HAUSA_ABC_LOWER</t>
  </si>
  <si>
    <t>IM_TXT_IM_SHORT_HAUSA_ABC_UPPER</t>
  </si>
  <si>
    <t>STXT_ACC_HAERBIN_DISTRICT</t>
  </si>
  <si>
    <t>STXT_ACC_HAIKOU_DISTRICT</t>
  </si>
  <si>
    <t>STXT_ACC_HAILAER_DISTRICT</t>
  </si>
  <si>
    <t>STXT_ACC_DISTRICT_QUERY_HAINAN</t>
  </si>
  <si>
    <t>STXT_ACC_HAMI_DISTRICT</t>
  </si>
  <si>
    <t>STXT_ACC_HANDAN_DISTRICT</t>
  </si>
  <si>
    <t>TXT_ENG_HDFREDGT</t>
  </si>
  <si>
    <t>TXT_ENG_HDFREPGA</t>
  </si>
  <si>
    <t>TXT_ENG_HDFRESCL</t>
  </si>
  <si>
    <t>TXT_ENG_AUDIO_HANDSET</t>
  </si>
  <si>
    <t>TXT_ENG_HDSTDGT</t>
  </si>
  <si>
    <t>TXT_DM_HANDSET_LOCK</t>
  </si>
  <si>
    <t>TXT_BT_EAR_HANDSET</t>
  </si>
  <si>
    <t>TXT_ENG_HDSTPGA</t>
  </si>
  <si>
    <t>TXT_ENG_HDSTSCL</t>
  </si>
  <si>
    <t>TXT_ENG_AUDIO_HANDSFREE</t>
  </si>
  <si>
    <t>TXT_BT_HANDFREE</t>
  </si>
  <si>
    <t>TXT_HAND_FREE</t>
  </si>
  <si>
    <t>TXT_TURNON_HANDFREE</t>
  </si>
  <si>
    <t>TXT_CC_OPTION_HANDFREE</t>
  </si>
  <si>
    <t>TXT_COMMON_HAND_FREE</t>
  </si>
  <si>
    <t>TXT_BT_HEADSET_ACTIVED</t>
  </si>
  <si>
    <t>TXT_BT_HEADSET_DEACTIVED</t>
  </si>
  <si>
    <t>TXT_BT_DEVICE_HANDFREE</t>
  </si>
  <si>
    <t>TXT_BT_EAR_HANDFREE</t>
  </si>
  <si>
    <t>TXT_HANDFREESWITCH</t>
  </si>
  <si>
    <t>STR_ID_OPERA_V11_LNG_410</t>
  </si>
  <si>
    <t>STR_ID_OPERA_V11_LNG_384</t>
  </si>
  <si>
    <t>STR_ID_OPERA_V11_LNG_245</t>
  </si>
  <si>
    <t>IM_TXT_IM_SHORT_HW</t>
  </si>
  <si>
    <t>IM_TXT_INPUT_HANDWRITING_COLOR</t>
  </si>
  <si>
    <t>IM_TXT_INPUT_HANDWRITING_COLOR_SET</t>
  </si>
  <si>
    <t>IM_TXT_INPUT_HANDWRITING_THICKNESS</t>
  </si>
  <si>
    <t>IM_TXT_INPUT_HANDWRITING_THICKNESS_SET</t>
  </si>
  <si>
    <t>TXT_HANDWRITING_SETTINGS</t>
  </si>
  <si>
    <t>IM_TXT_LAN_SET</t>
  </si>
  <si>
    <t>IM_TXT_INPUT_HANDWRITING_SPEED</t>
  </si>
  <si>
    <t>IM_TXT_INPUT_HANDWRITING_SPEED_SET</t>
  </si>
  <si>
    <t>IM_TXT_HW_TIMEOUT_SET</t>
  </si>
  <si>
    <t>TXT_CC_HANG_OFF</t>
  </si>
  <si>
    <t>TXT_CC_HANGING_UP</t>
  </si>
  <si>
    <t>STXT_ACC_HANGZHOU_DISTRICT</t>
  </si>
  <si>
    <t>TXT_ACC_WORLD_GMT_7_P_HANOI</t>
  </si>
  <si>
    <t>TXT_ACC_WT_CLOCK9_HANOI</t>
  </si>
  <si>
    <t>TXT_CLASS_HARD</t>
  </si>
  <si>
    <t>TXT_SNAKE_LEVEL_HARD</t>
  </si>
  <si>
    <t>TXT_SET_HW_VERSION</t>
  </si>
  <si>
    <t>TXT_MBBMS_HAVE_FAVORITE1</t>
  </si>
  <si>
    <t>TXT_MBBMS_HAVE_CANCEL_FAVORITE1</t>
  </si>
  <si>
    <t>TXT_DCD_HAS_SAME_ITEM</t>
  </si>
  <si>
    <t>TXT_TIMERMSG_START</t>
  </si>
  <si>
    <t>TXT_MBBMS_HAVE_CANCEL_FAVORITE</t>
  </si>
  <si>
    <t>TXT_DRM_HAS_ONE_DOWNLOAD_MORE</t>
  </si>
  <si>
    <t>TXT_MBBMS_READ_EB_QUERY</t>
  </si>
  <si>
    <t>TXT_MBBMS_UNSUBSCRIBE_OK_HINT</t>
  </si>
  <si>
    <t>TXT_MBBMS_NOW_SUBSCRIBED</t>
  </si>
  <si>
    <t>TXT_MBBMS_ALREADY_IN_USE</t>
  </si>
  <si>
    <t>TXT_WEATHER_CONDITION_HAZE</t>
  </si>
  <si>
    <t>TXT_EFFECT_HDR</t>
  </si>
  <si>
    <t>TXT_ENG_HDSTSDTONE</t>
  </si>
  <si>
    <t>IM_TXT_IM_SHORT_HEBREW_ABC</t>
  </si>
  <si>
    <t>TXT_RECORD_HEADERROR</t>
  </si>
  <si>
    <t>TXT_EMAIL_HEADERANDBODY</t>
  </si>
  <si>
    <t>TXT_ENG_AUDIO_HEADSET</t>
  </si>
  <si>
    <t>TXT_ENG_UIHEADSET_TITLE</t>
  </si>
  <si>
    <t>TXT_COMM_HEADSET</t>
  </si>
  <si>
    <t>STXT_ACC_DISTRICT_QUERY_HEBEI</t>
  </si>
  <si>
    <t>IM_TXT_INPUT_LANGUAGE_HEBREW</t>
  </si>
  <si>
    <t>TXT_SMS_CB_LANG_HEBREW</t>
  </si>
  <si>
    <t>STXT_ACC_HECHI_DISTRICT</t>
  </si>
  <si>
    <t>STXT_ACC_HEFEI_DISTRICT</t>
  </si>
  <si>
    <t>TXT_MEX_PLT_ENG_HEIGHT_LABEL</t>
  </si>
  <si>
    <t>STXT_ACC_HEIHE_DISTRICT</t>
  </si>
  <si>
    <t>STXT_ACC_DISTRICT_QUERY_HEILONGJIANG</t>
  </si>
  <si>
    <t>TXT_NET_KHM_SAMART_GSM</t>
  </si>
  <si>
    <t>TXT_HELLO_SPRD</t>
  </si>
  <si>
    <t>TXT_BROWSER_HELP</t>
  </si>
  <si>
    <t>TXT_DC_HELP</t>
  </si>
  <si>
    <t>TXT_DCD_HELP</t>
  </si>
  <si>
    <t>TXT_FM_HELP</t>
  </si>
  <si>
    <t>TXT_HELP</t>
  </si>
  <si>
    <t>TXT_MAIL_HELP</t>
  </si>
  <si>
    <t>TXT_MBBMS_HELP</t>
  </si>
  <si>
    <t>TXT_MTV_HELP</t>
  </si>
  <si>
    <t>TXT_SET_HELP</t>
  </si>
  <si>
    <t>TXT_STK_HELP_MENU</t>
  </si>
  <si>
    <t>TXT_WIFI_HELP</t>
  </si>
  <si>
    <t>TXT_SET_UPDATE_TIME_HELP</t>
  </si>
  <si>
    <t>TXT_GAME_INFO</t>
  </si>
  <si>
    <t>TXT_EMAIL_HELP</t>
  </si>
  <si>
    <t>TXT_ORANGE_HELP</t>
  </si>
  <si>
    <t>TXT_EMU_HELP</t>
  </si>
  <si>
    <t>STR_ID_OPERA_V11_LNG_2</t>
  </si>
  <si>
    <t>STR_ID_OPERA_V11_152</t>
  </si>
  <si>
    <t>TXT_SNAKE_GAME_INFO</t>
  </si>
  <si>
    <t>TXT_GMSQU_HELP</t>
  </si>
  <si>
    <t>TXT_ENG_HELP_INFO</t>
  </si>
  <si>
    <t>TXT_ATV_HELP</t>
  </si>
  <si>
    <t>STXT_ACC_DISTRICT_QUERY_HENAN</t>
  </si>
  <si>
    <t>STXT_ACC_HENGYANG_DISTRICT</t>
  </si>
  <si>
    <t>TXT_WIFI_WEP_KEY_HEX</t>
  </si>
  <si>
    <t>TXT_JAVA_LCDUI_DF_TIME</t>
  </si>
  <si>
    <t>IM_TXT_IM_SHORT_HINDI_ABC</t>
  </si>
  <si>
    <t>TXT_ENG_HIDDEN_PARTITION_VISIBLE</t>
  </si>
  <si>
    <t>TXT_DCD_SHOW_READED_CLOSE</t>
  </si>
  <si>
    <t>TXT_HIDE</t>
  </si>
  <si>
    <t>TXT_MMS_DOWNLOAD_HIDE_WIN</t>
  </si>
  <si>
    <t>TXT_VT_HIDEOSD</t>
  </si>
  <si>
    <t>TXT_WIFI_NETWORK_STATE_HIDE</t>
  </si>
  <si>
    <t>TXT_BT_HIDDEN</t>
  </si>
  <si>
    <t>TXT_SET_COLR_ID</t>
  </si>
  <si>
    <t>TXT_MAIL_HIDE_ALL_RECEIVERS</t>
  </si>
  <si>
    <t>TXT_QB_HIDE_ICONS</t>
  </si>
  <si>
    <t>TXT_SET_HIDEID</t>
  </si>
  <si>
    <t>TXT_CLIR</t>
  </si>
  <si>
    <t>TXT_SET_HIDE_ID</t>
  </si>
  <si>
    <t>TXT_VT_HIDE_ME</t>
  </si>
  <si>
    <t>TXT_MTV_HIDE_PROGRAM_NAME</t>
  </si>
  <si>
    <t>TXT_MTV_PROGRAM_NAME_OFF</t>
  </si>
  <si>
    <t>TXT_FM_SENSI_HIGH</t>
  </si>
  <si>
    <t>TXT_MMS_PRIORITY_HIGH</t>
  </si>
  <si>
    <t>TXT_DC_ADVANCE</t>
  </si>
  <si>
    <t>TXT_DV_ADVANCE</t>
  </si>
  <si>
    <t>TXT_EMAIL_HIGH</t>
  </si>
  <si>
    <t>TXT_ORANGE_HIGH</t>
  </si>
  <si>
    <t>TXT_COMMON_HIGH</t>
  </si>
  <si>
    <t>TXT_VT_RATE_HIGHT</t>
  </si>
  <si>
    <t>TXT_SET_VOICEQUALITY_HIGH</t>
  </si>
  <si>
    <t>TXT_HIGH_SCORE</t>
  </si>
  <si>
    <t>TXT_SNAKE_HIGHSCORE</t>
  </si>
  <si>
    <t>TXT_GMSQU_HIGH_SCORE</t>
  </si>
  <si>
    <t>TXT_ST_HIGHEST_PORT</t>
  </si>
  <si>
    <t>TXT_VP_HIGHEST_PORT_INVAILD_NUMBER</t>
  </si>
  <si>
    <t>IM_TXT_INPUT_LANGUAGE_HINDI</t>
  </si>
  <si>
    <t>TEXT_SET_HINDI</t>
  </si>
  <si>
    <t>TXT_WWW_SUBMENU_HISTORY</t>
  </si>
  <si>
    <t>TXT_BROWSER_HISTORY</t>
  </si>
  <si>
    <t>TXT_CMSBRW_HISTORY</t>
  </si>
  <si>
    <t>TXT_WWW_HISTORY</t>
  </si>
  <si>
    <t>STR_ID_OPERA_V11_154</t>
  </si>
  <si>
    <t>TXT_COMMON_HISTORY</t>
  </si>
  <si>
    <t>TXT_WWW_HISTORY_EMPTY</t>
  </si>
  <si>
    <t>TXT_VP_HISTORY_LIST</t>
  </si>
  <si>
    <t>TXT_VP_HISTORYLIST_NO_KEY</t>
  </si>
  <si>
    <t>TXT_VP_HISTORYLIST</t>
  </si>
  <si>
    <t>TXT_NET_HITS</t>
  </si>
  <si>
    <t>TXT_NET_HKPPLUS</t>
  </si>
  <si>
    <t>TXT_NET_HKTELECOM</t>
  </si>
  <si>
    <t>TXT_CC_TOHOLD</t>
  </si>
  <si>
    <t>TXT_CC_HOLD</t>
  </si>
  <si>
    <t>TXT_CC_HOLD_PDA</t>
  </si>
  <si>
    <t>TXT_CC_HOLD_ANSWER</t>
  </si>
  <si>
    <t>TXT_CC_HOLDING</t>
  </si>
  <si>
    <t>STR_ID_OPERA_V11_LNG_453</t>
  </si>
  <si>
    <t>TXT_PB_HOME</t>
  </si>
  <si>
    <t>TXT_PB_NUM_TYPE_HOME</t>
  </si>
  <si>
    <t>TXT_PB_ITEM_DETAIL_HOME_PHONE</t>
  </si>
  <si>
    <t>TXT_QB_WALLPAPER</t>
  </si>
  <si>
    <t>TXT_BROWSER_OPEN_HOMEPAGE</t>
  </si>
  <si>
    <t>TXT_CMSBRW_HOMEPAGE</t>
  </si>
  <si>
    <t>TXT_CMSBRW_YDMW</t>
  </si>
  <si>
    <t>TXT_CONNECTION_HOMEPAGE</t>
  </si>
  <si>
    <t>TXT_MMS_YDMW</t>
  </si>
  <si>
    <t>TXT_OTA_YDMW</t>
  </si>
  <si>
    <t>TXT_WWW_HOMEPAGE</t>
  </si>
  <si>
    <t>STR_ID_OPERA_V11_155</t>
  </si>
  <si>
    <t>TXT_COMMON_HOMEPAGE</t>
  </si>
  <si>
    <t>TXT_SMP_SERVER_ADDR</t>
  </si>
  <si>
    <t>TXT_CMSHOMEPAGE_EMPTY</t>
  </si>
  <si>
    <t>TXT_WWW_SET_HOMEPAGE</t>
  </si>
  <si>
    <t>TXT_BROWSER_HOMEPAGE_SETTING</t>
  </si>
  <si>
    <t>TXT_COMMON_HOMEPAGE_SETTING</t>
  </si>
  <si>
    <t>TXT_NET_HONDUTEL</t>
  </si>
  <si>
    <t>STXT_ACC_DISTRICT_QUERY_XIANGGANG</t>
  </si>
  <si>
    <t>TXT_ACC_WORLD_GMT_8_P_HONGKONG</t>
  </si>
  <si>
    <t>TXT_ACC_WT_CLOCK10_HONGKONG</t>
  </si>
  <si>
    <t>TXT_TIMEZONE_CITY28</t>
  </si>
  <si>
    <t>TXT_ATV_REGION_HONGKONG</t>
  </si>
  <si>
    <t>TXT_TV_REG_HK</t>
  </si>
  <si>
    <t>STXT_ACC_XIANGGANG_DISTRICT</t>
  </si>
  <si>
    <t>TXT_ACC_WORLD_CLOCK15</t>
  </si>
  <si>
    <t>TXT_ACC_WORLD_GMT_10_N_HONOLULU</t>
  </si>
  <si>
    <t>TXT_TIMEZONE_CITY29</t>
  </si>
  <si>
    <t>TXT_PIC_HORIZONTAL</t>
  </si>
  <si>
    <t>TXT_EMU_HORIZONTAL</t>
  </si>
  <si>
    <t>STR_ID_OPERA_V11_169</t>
  </si>
  <si>
    <t>TXT_SET_3D_STYLE_SCREEN_SLIDE</t>
  </si>
  <si>
    <t>TXT_SET_HORIZONTAL_MOVE_STYLE</t>
  </si>
  <si>
    <t>TXT_KM_TYPE_HORROR</t>
  </si>
  <si>
    <t>TXT_GAMEKING_HOT_GAME</t>
  </si>
  <si>
    <t>TXT_SOFTAP_HOT_SPOT_IP</t>
  </si>
  <si>
    <t>TXT_CS_HOT_LINE</t>
  </si>
  <si>
    <t>TXT_TIME_HOUR</t>
  </si>
  <si>
    <t>TXT_JAVA_AMS_MGR_SECURE_MSG_SETTINGS_QUE</t>
  </si>
  <si>
    <t>TXT_JAVA_AMS_MGR_MSG_SETTINGS_QUE</t>
  </si>
  <si>
    <t>TXT_JAVA_AMS_MGR_LANDMARK_SETTINGS_QUE</t>
  </si>
  <si>
    <t>TXT_JAVA_AMS_MGR_SMART_CARD_SETTINGS_QUE</t>
  </si>
  <si>
    <t>TXT_JAVA_AMS_MGR_LOCAL_CONN_SETTINGS_QUE</t>
  </si>
  <si>
    <t>TXT_JAVA_AMS_MGR_INTRUPT_QUE</t>
  </si>
  <si>
    <t>TXT_JAVA_AMS_MGR_LOC_SETTINGS_QUE</t>
  </si>
  <si>
    <t>TXT_JAVA_AMS_MGR_CONTACTLESS_SETTINGS_QUE</t>
  </si>
  <si>
    <t>TXT_JAVA_AMS_MGR_CALL_CONTROL_SETTINGS_QUE</t>
  </si>
  <si>
    <t>TXT_JAVA_AMS_MGR_SENSOR_SETTINGS_QUE</t>
  </si>
  <si>
    <t>TXT_JAVA_AMS_MGR_READ_USER_DATA_SETTINGS_QUE</t>
  </si>
  <si>
    <t>TXT_JAVA_AMS_MGR_REC_SETTINGS_QUE</t>
  </si>
  <si>
    <t>TXT_JAVA_AMS_MGR_AUTO_START_SETTINGS_QUE</t>
  </si>
  <si>
    <t>TXT_JAVA_AMS_MGR_WRITE_USER_DATA_SETTINGS_QUE</t>
  </si>
  <si>
    <t>TXT_JAVA_AMS_MGR_LOW_LEVEL_NET_SETTINGS_QUE</t>
  </si>
  <si>
    <t>TXT_JAVA_AMS_MGR_NET_SETTINGS_QUE</t>
  </si>
  <si>
    <t>TXT_JAVA_AMS_MGR_AUTHENTICATION_SETTINGS_QUE</t>
  </si>
  <si>
    <t>IM_TXT_IM_SHORT_CROATIAN_ABC_LEAD_ABC_UPPER</t>
  </si>
  <si>
    <t>IM_TXT_IM_SHORT_CROATIAN_ABC_LOWER</t>
  </si>
  <si>
    <t>IM_TXT_IM_SHORT_CROATIAN_ABC_UPPER</t>
  </si>
  <si>
    <t>TXT_MMS_HOUR</t>
  </si>
  <si>
    <t>TXT_NET_219_02</t>
  </si>
  <si>
    <t>TXT_MMS_HOURS</t>
  </si>
  <si>
    <t>TXT_PIM_UA_HS_N51</t>
  </si>
  <si>
    <t>TXT_PIM_UA_HS_N71</t>
  </si>
  <si>
    <t>TXT_PIM_UA_HS_T66</t>
  </si>
  <si>
    <t>TXT_EMAIL_HTMLVIEW</t>
  </si>
  <si>
    <t>TXT_CMSBRW_NETTYPE_HTTP</t>
  </si>
  <si>
    <t>TXT_CONNECTION_NETTYPE_HTTP</t>
  </si>
  <si>
    <t>TXT_ENG_MMS_HTTP</t>
  </si>
  <si>
    <t>STR_ID_OPERA_V11_LNG_303</t>
  </si>
  <si>
    <t>STR_ID_OPERA_V11_LNG_321</t>
  </si>
  <si>
    <t>STR_ID_OPERA_V11_LNG_95</t>
  </si>
  <si>
    <t>STR_ID_OPERA_V11_LNG_80</t>
  </si>
  <si>
    <t>STR_ID_OPERA_V11_LNG_259</t>
  </si>
  <si>
    <t>TXT_WWW_HTTP_E_REQ_BODY_SIZEOVER</t>
  </si>
  <si>
    <t>STR_ID_OPERA_V11_LNG_112</t>
  </si>
  <si>
    <t>TXT_WWW_HTTP_E_REQ_HEADER_SIZEOVER</t>
  </si>
  <si>
    <t>TXT_WWW_HTTP_E_REQTIMEDOUT</t>
  </si>
  <si>
    <t>TXT_WWW_HTTP_E_RSP_HEADER_SIZEOVER</t>
  </si>
  <si>
    <t>TXT_WWW_HTTP_E_RSPTIMEDOUT</t>
  </si>
  <si>
    <t>TXT_JAVA_URL_EBOOK</t>
  </si>
  <si>
    <t>TXT_JAVA_URL_GAME</t>
  </si>
  <si>
    <t>TXT_JAVA_URL_OTHER</t>
  </si>
  <si>
    <t>IM_TXT_IM_SHORT_HUNGARIAN_ABC_LEAD_ABC_UPPER</t>
  </si>
  <si>
    <t>IM_TXT_IM_SHORT_HUNGARIAN_ABC_LOWER</t>
  </si>
  <si>
    <t>IM_TXT_IM_SHORT_HUNGARIAN_ABC_UPPER</t>
  </si>
  <si>
    <t>STXT_ACC_HUAIBEI_DISTRICT</t>
  </si>
  <si>
    <t>STXT_ACC_HUAIHUA_DISTRICT</t>
  </si>
  <si>
    <t>STXT_ACC_HUAINAN_DISTRICT</t>
  </si>
  <si>
    <t>STXT_ACC_HUAIYIN_DISTRICT</t>
  </si>
  <si>
    <t>STXT_ACC_HUANGGANG_DISTRICT</t>
  </si>
  <si>
    <t>STXT_ACC_HUANGSHAN_DISTRICT</t>
  </si>
  <si>
    <t>STXT_ACC_HUANGSHI_DISTRICT</t>
  </si>
  <si>
    <t>STXT_ACC_DISTRICT_QUERY_HUBEI</t>
  </si>
  <si>
    <t>TXT_PIC_HUE</t>
  </si>
  <si>
    <t>TXT_PIC_HUE_SATURATION</t>
  </si>
  <si>
    <t>STXT_ACC_HUHEHAOTE_DISTRICT</t>
  </si>
  <si>
    <t>STXT_ACC_HUIZHOU_DISTRICT</t>
  </si>
  <si>
    <t>TXT_WEATHER_HUMIDITY</t>
  </si>
  <si>
    <t>STXT_ACC_DISTRICT_QUERY_HUNAN</t>
  </si>
  <si>
    <t>STXT_ACC_HUICHUN_DISTRICT</t>
  </si>
  <si>
    <t>TXT_CC_HUNGUP</t>
  </si>
  <si>
    <t>IM_TXT_INPUT_LANGUAGE_HUNGARIAN</t>
  </si>
  <si>
    <t>TXT_SMS_CB_LANG_HUNGARIAN</t>
  </si>
  <si>
    <t>IM_TXT_LAN_HUNGARIAN</t>
  </si>
  <si>
    <t>TXT_ATV_REGION_HUNGRY</t>
  </si>
  <si>
    <t>TXT_TV_REG_HUNGARY</t>
  </si>
  <si>
    <t>TXT_NET_HUTCHISON_MAC</t>
  </si>
  <si>
    <t>TXT_NET_HUTCHISON</t>
  </si>
  <si>
    <t>TXT_NET_HUTCH</t>
  </si>
  <si>
    <t>STXT_ACC_HUZHOU_DISTRICT</t>
  </si>
  <si>
    <t>TXT_ENG_HW_PARAM</t>
  </si>
  <si>
    <t>IM_TXT_IM_SHORT_ARMENIAN_ABC_LEAD_ABC_UPPER</t>
  </si>
  <si>
    <t>IM_TXT_IM_SHORT_ARMENIAN_ABC_LOWER</t>
  </si>
  <si>
    <t>IM_TXT_IM_SHORT_ARMENIAN_ABC_UPPER</t>
  </si>
  <si>
    <t>TXT_SMS_DEFAULT_WORD5</t>
  </si>
  <si>
    <t>STR_ID_OPERA_V11_186</t>
  </si>
  <si>
    <t>TXT_MET_MEX_TB</t>
  </si>
  <si>
    <t>TXT_NET_IWS</t>
  </si>
  <si>
    <t>TXT_NET_ICE</t>
  </si>
  <si>
    <t>TXT_NET_MORIAM</t>
  </si>
  <si>
    <t>IM_TXT_INPUT_PY_FUZZY_IAN_IANG</t>
  </si>
  <si>
    <t>TXT_SMS_CB_LANG_ICELANDIC</t>
  </si>
  <si>
    <t>TXT_NET_ICMS_SR</t>
  </si>
  <si>
    <t>TXT_SCH_ICON</t>
  </si>
  <si>
    <t>TXT_SET_MAINMENU_ICONBOXROT</t>
  </si>
  <si>
    <t>TXT_QB_THEME_ICONS</t>
  </si>
  <si>
    <t>TXT_WEATHER_CONDITION_ICY</t>
  </si>
  <si>
    <t>TXT_DM_IDASDEC_TYPE</t>
  </si>
  <si>
    <t>TXT_NET_CELLULAR</t>
  </si>
  <si>
    <t>TXT_NET_IDEA</t>
  </si>
  <si>
    <t>TXT_NET_INA_19</t>
  </si>
  <si>
    <t>TXT_NET_INA_22</t>
  </si>
  <si>
    <t>TXT_NET_INA_24</t>
  </si>
  <si>
    <t>TXT_NET_INA_56</t>
  </si>
  <si>
    <t>TXT_NET_PL_IDEA</t>
  </si>
  <si>
    <t>TXT_CMSBRW_IDEA_MMS</t>
  </si>
  <si>
    <t>TXT_CONNECTION_IDEA_MMS</t>
  </si>
  <si>
    <t>TXT_SET_IDLE_DISPLAY</t>
  </si>
  <si>
    <t>TXT_SET_FUNCTION_SHORTCUT</t>
  </si>
  <si>
    <t>TXT_DCD_IDLE_SHOW</t>
  </si>
  <si>
    <t>TXT_IDLE_STYLE_SWITH</t>
  </si>
  <si>
    <t>TXT_SOFTAP_IDLE_TIME</t>
  </si>
  <si>
    <t>TXT_DRM_COPYRIGHTS_WAITNG_CANCEL</t>
  </si>
  <si>
    <t>TXT_MMIASP_ANSWER_AUDIOHELP</t>
  </si>
  <si>
    <t>TXT_MBBMS_UNSUBSCRIBE_QUERY_TEXT1</t>
  </si>
  <si>
    <t>IM_TXT_IM_SHORT_IGBO_ABC_LEAD_ABC_UPPER</t>
  </si>
  <si>
    <t>IM_TXT_IM_SHORT_IGBO_ABC_LOWER</t>
  </si>
  <si>
    <t>IM_TXT_IM_SHORT_IGBO_ABC_UPPER</t>
  </si>
  <si>
    <t>TXT_MSD_NO_RIGHT</t>
  </si>
  <si>
    <t>TXT_EMAIL_INVALID_ATTACHMENT</t>
  </si>
  <si>
    <t>TXT_JAVA_ERR_OTA_INVALID_JAD</t>
  </si>
  <si>
    <t>TXT_JAVA_ERR_OTA_INVALID_JAR</t>
  </si>
  <si>
    <t>TXT_DEVIDEND_INVALID</t>
  </si>
  <si>
    <t>TXT_ILLEGAL_SS_OPERATION</t>
  </si>
  <si>
    <t>TXT_MSD_ILLEGAL_USE_AND_CLOSE</t>
  </si>
  <si>
    <t>TXT_IKB_TIPS_ILLEGAL_VER</t>
  </si>
  <si>
    <t>TXT_NET_IM_3</t>
  </si>
  <si>
    <t>TXT_CMSBRW_SHOWPICTURE</t>
  </si>
  <si>
    <t>TXT_COMMON_PIC</t>
  </si>
  <si>
    <t>TXT_CONECTED_MENU_REPLACE_IMAGE</t>
  </si>
  <si>
    <t>TXT_PB_ITEM_DETAIL_CUSTOM_IMAGE</t>
  </si>
  <si>
    <t>TXT_PICVIEW</t>
  </si>
  <si>
    <t>STR_ID_OPERA_V11_LNG_55</t>
  </si>
  <si>
    <t>TXT_MMS_SETTING_GRAPHABOVE</t>
  </si>
  <si>
    <t>TXT_PIC_ADJUST_TITLE</t>
  </si>
  <si>
    <t>TXT_PICVIEW_SHORT</t>
  </si>
  <si>
    <t>TXT_PIC_EFFECT_TITLE</t>
  </si>
  <si>
    <t>TXT_MMS_IMAGE_ERROR</t>
  </si>
  <si>
    <t>TXT_PIC_FRAME_TITLE</t>
  </si>
  <si>
    <t>STR_ID_OPERA_V11_157</t>
  </si>
  <si>
    <t>STR_ID_OPERA_V11_156</t>
  </si>
  <si>
    <t>TXT_ENG_AT_IMAGE_ID</t>
  </si>
  <si>
    <t>TXT_PIC_TOO_SMALL</t>
  </si>
  <si>
    <t>TXT_MMS_IMAGE_LIST</t>
  </si>
  <si>
    <t>TXT_DC_IMAGE_PROPERTY</t>
  </si>
  <si>
    <t>TXT_DV_QUALITY</t>
  </si>
  <si>
    <t>TXT_SET_IMAGEQUALITY</t>
  </si>
  <si>
    <t>TXT_SET_IMAGERATE</t>
  </si>
  <si>
    <t>TXT_PIC_ROTATE_TITLE</t>
  </si>
  <si>
    <t>TXT_VT_IMAGE_ROTATE</t>
  </si>
  <si>
    <t>TXT_MMS_IF_ADJUST_PIC</t>
  </si>
  <si>
    <t>TXT_CMSBRW_PICTOO_LARGE</t>
  </si>
  <si>
    <t>TXT_DC_PICTOO_LARGE</t>
  </si>
  <si>
    <t>TXT_MULTIM_PICTOO_LARGE</t>
  </si>
  <si>
    <t>TXT_DV_VIDEO_TYPE</t>
  </si>
  <si>
    <t>TXT_ENTERTAIMENT_PIC</t>
  </si>
  <si>
    <t>STXT_UZONE_IMAGEVIEWER</t>
  </si>
  <si>
    <t>TXT_EMAIL_IMAP4</t>
  </si>
  <si>
    <t>TXT_DM_IMEI_SET</t>
  </si>
  <si>
    <t>TXT_PHONE_IMEI</t>
  </si>
  <si>
    <t>TXT_IMEI_DISPLAY</t>
  </si>
  <si>
    <t>TXT_IMEISVN_DISPLAY</t>
  </si>
  <si>
    <t>TXT_COMMON_IMPORT</t>
  </si>
  <si>
    <t>TXT_WWW_IMPORT_CERT</t>
  </si>
  <si>
    <t>STR_ID_OPERA_V11_158</t>
  </si>
  <si>
    <t>STR_ID_OPERA_V11_159</t>
  </si>
  <si>
    <t>TXT_SET_BLACKLIST_CONTACT</t>
  </si>
  <si>
    <t>TXT_PB_IMPORT_CONTACT</t>
  </si>
  <si>
    <t>TXT_PB_IMPORT_FAIL</t>
  </si>
  <si>
    <t>TXT_PB_IMPORT_SD</t>
  </si>
  <si>
    <t>TXT_PB_IMPORT_UDISK</t>
  </si>
  <si>
    <t>STR_ID_OPERA_V11_LNG_347</t>
  </si>
  <si>
    <t>TXT_COMMON_IMPORT_TO_CONTACT</t>
  </si>
  <si>
    <t>TXT_PB_IMPORT_EXPORT</t>
  </si>
  <si>
    <t>TXT_COMMON_IMPORTING</t>
  </si>
  <si>
    <t>TXT_PB_IS_IMPORTING</t>
  </si>
  <si>
    <t>TXT_ENG_IMSI</t>
  </si>
  <si>
    <t>TXT_ENG_IMSI_REPLACEMENT_OFF</t>
  </si>
  <si>
    <t>TXT_ENG_IMSI_REPLACEMENT_ON</t>
  </si>
  <si>
    <t>IM_TXT_IM_SHORT_INDONESIAN_ABC_LEAD_ABC_UPPER</t>
  </si>
  <si>
    <t>IM_TXT_IM_SHORT_INDONESIAN_ABC_LOWER</t>
  </si>
  <si>
    <t>IM_TXT_IM_SHORT_INDONESIAN_ABC_UPPER</t>
  </si>
  <si>
    <t>TXT_NET_IN_DOLPHIN_1</t>
  </si>
  <si>
    <t>TXT_NET_IN_DOLPHIN_2</t>
  </si>
  <si>
    <t>TXT_NET_IN_PHONE</t>
  </si>
  <si>
    <t>IM_TXT_INPUT_PY_FUZZY_IN_ING</t>
  </si>
  <si>
    <t>TXT_CMSBRW_INA_AIRTEL_WAP</t>
  </si>
  <si>
    <t>TXT_CONNECTION_INA_AIRTEL_WAP</t>
  </si>
  <si>
    <t>TXT_MAIL_INBOX</t>
  </si>
  <si>
    <t>TXT_MMS_INBOX</t>
  </si>
  <si>
    <t>TXT_SET_MMS_INBOX</t>
  </si>
  <si>
    <t>TXT_SET_SHORTCUT_SMS_INBOX</t>
  </si>
  <si>
    <t>TXT_SMS_INBOX</t>
  </si>
  <si>
    <t>TXT_EMAIL_INBOX</t>
  </si>
  <si>
    <t>TXT_EMAIL_INBOXTITLE</t>
  </si>
  <si>
    <t>TXT_INBOX</t>
  </si>
  <si>
    <t>TXT_MMS_INBOX_EMPTY</t>
  </si>
  <si>
    <t>TXT_MMS_INBOX_OPTION</t>
  </si>
  <si>
    <t>TXT_SMS_EXPORT_INBOX</t>
  </si>
  <si>
    <t>TXT_DC_INCANDESCENCE</t>
  </si>
  <si>
    <t>TXT_UC_INCH</t>
  </si>
  <si>
    <t>TXT_MBBMS_SUBSCRBILE_PROMPT1</t>
  </si>
  <si>
    <t>TXT_EMAIL_INCLUDEORIGINAL</t>
  </si>
  <si>
    <t>TXT_CC_INCOMING</t>
    <phoneticPr fontId="16" type="noConversion"/>
  </si>
  <si>
    <t>TXT_CC_MTCALLING</t>
  </si>
  <si>
    <t>TXT_SET_CALLING</t>
  </si>
  <si>
    <t>TXT_MTFW_TITLE</t>
  </si>
  <si>
    <t>TXT_MTFW_DISABLE</t>
  </si>
  <si>
    <t>TXT_MTFW_ENABLE</t>
  </si>
  <si>
    <t>TXT_INCOMING_FORWARED_TO_C</t>
  </si>
  <si>
    <t>TXT_INCOMING_IS_FORWARED</t>
  </si>
  <si>
    <t>TXT_SET_BAR_MT_CALLS_ROAM</t>
  </si>
  <si>
    <t>TXT_EMAIL_INCOMINGSERVER</t>
  </si>
  <si>
    <t>TXT_EMAIL_SERVERNAME</t>
  </si>
  <si>
    <t>TXT_EMAIL_INCOMING_SETTING</t>
  </si>
  <si>
    <t>TXT_VIDEO_CALL_IN</t>
  </si>
  <si>
    <t>TXT_MSGBOX_PASSWORD</t>
  </si>
  <si>
    <t>TXT_MAIL_PASSWORD_ERROR</t>
  </si>
  <si>
    <t>TXT_PASSWORD_ERROR</t>
  </si>
  <si>
    <t>TXT_WLAN_PORTAL_PWD_ERROR</t>
  </si>
  <si>
    <t>TXT_KL_PSW_WRONG_PSW</t>
  </si>
  <si>
    <t>TXT_AUTODEMO_FORMAT_ERROR</t>
  </si>
  <si>
    <t>STR_ID_OPERA_V11_LNG_176</t>
  </si>
  <si>
    <t>TXT_NET_HEXACOM</t>
  </si>
  <si>
    <t>TXT_NET_INDH1</t>
  </si>
  <si>
    <t>TXT_ATV_REGION_INDIA</t>
  </si>
  <si>
    <t>TXT_TV_REG_INDIA</t>
  </si>
  <si>
    <t>TXT_NET_250_19</t>
  </si>
  <si>
    <t>TXT_SET_WALLPAPER_SAKURA_OPTION_COLOR7</t>
  </si>
  <si>
    <t>TXT_TV_REG_IND</t>
  </si>
  <si>
    <t>TXT_ATV_REGION_INDONESIA</t>
  </si>
  <si>
    <t>IM_TXT_INPUT_LANGUAGE_INDONESIAN</t>
  </si>
  <si>
    <t>TXT_DC_INDOOR</t>
  </si>
  <si>
    <t>TXT_DV_INDOOR</t>
  </si>
  <si>
    <t>TXT_ENVSET_INSIDE</t>
  </si>
  <si>
    <t>TXT_NET_IND_SATELINDOCEL</t>
  </si>
  <si>
    <t>TXT_NET_VZ_INFONET</t>
  </si>
  <si>
    <t>TXT_JAVA_AMS_OPTION_INFO</t>
  </si>
  <si>
    <t>TXT_SMP_INFO</t>
  </si>
  <si>
    <t>STR_ID_OPERA_V11_160</t>
  </si>
  <si>
    <t>STR_ID_OPERA_V11_LNG_439</t>
  </si>
  <si>
    <t>TXT_JAVA_AMS_MIDLETSUITEIMPL_PUSH_INTERRUPT_QUESTION</t>
  </si>
  <si>
    <t>TXT_JAVA_AMS_MIDLETSUITELDR_PUSH_INTERRUPT_QUESTION</t>
  </si>
  <si>
    <t>TXT_SET_DATA_NUMBER</t>
  </si>
  <si>
    <t>TXT_MESSAGE_INFOSERVICE</t>
  </si>
  <si>
    <t>TXT_EFFECT_INFRARED</t>
  </si>
  <si>
    <t>TXT_INFRARED</t>
  </si>
  <si>
    <t>TXT_MBBMS_INIT_ERROR</t>
  </si>
  <si>
    <t>TXT_MAIL_INIT_FAIL</t>
  </si>
  <si>
    <t>TXT_MBBMS_INIT_FAIL</t>
  </si>
  <si>
    <t>TXT_VP_STRM_INIT_ERROR</t>
  </si>
  <si>
    <t>TXT_COMM_INIT_FAIL</t>
  </si>
  <si>
    <t>TXT_FM_INIT_FAIL</t>
  </si>
  <si>
    <t>TXT_SMP_SETTING_INITBUF_SIZE</t>
  </si>
  <si>
    <t>TXT_PIM_INITIALIZE</t>
  </si>
  <si>
    <t>TXT_MBBMS_INIT_WAITING</t>
  </si>
  <si>
    <t>TXT_VP_INIT</t>
  </si>
  <si>
    <t>TXT_EMU_SPONSOR_NAME</t>
  </si>
  <si>
    <t>TXT_MMS_INPUT2</t>
  </si>
  <si>
    <t>TXT_PIC_INPUT_CHAR</t>
  </si>
  <si>
    <t>TXT_JAVA_AMS_DISC_APP_STORAGE_INSTALL</t>
  </si>
  <si>
    <t>TXT_ST_HTTP</t>
  </si>
  <si>
    <t>TXT_SMP_INPUT_CANNOT_NULL</t>
  </si>
  <si>
    <t>TXT_EMAIL_NAME_ERROR</t>
  </si>
  <si>
    <t>TXT_MEMO_NULL</t>
  </si>
  <si>
    <t>TXT_MTV_INPUT_CENTER_FREQUENCY</t>
  </si>
  <si>
    <t>TXT_MTV_INPUT_CENTENER_FREQ</t>
  </si>
  <si>
    <t>TXT_CL_INPUT_CURRENCY</t>
  </si>
  <si>
    <t>TXT_CL_INPUT_CURRENCY_ERROR</t>
  </si>
  <si>
    <t>TXT_MMS_INPUT_ERROR</t>
  </si>
  <si>
    <t>TXT_INPUT_ERROR</t>
  </si>
  <si>
    <t>TXT_WWW_BROWSER_ERROR_INPUT_REQUIRED</t>
  </si>
  <si>
    <t>TXT_ENG_MTV_INPUT_FREQ</t>
  </si>
  <si>
    <t>TXT_BROWSER_INPUT_HISTORY</t>
  </si>
  <si>
    <t>TXT_BROWSER_CLEAR_INPUT_SUCC</t>
  </si>
  <si>
    <t>TXT_JAVA_AMS_GRA_INTLR_ENTER_ID</t>
  </si>
  <si>
    <t>TXT_SOFTAP_INPUT_INVALID</t>
  </si>
  <si>
    <t>TXT_WWW_INPUT_KEYWORD</t>
  </si>
  <si>
    <t>IM_TXT_INPUT_LANGUAGE_SET</t>
  </si>
  <si>
    <t>TXT_MP3_INPUT_LIST_NAME</t>
  </si>
  <si>
    <t>TXT_MP3_INPUT_MARK_NAME</t>
  </si>
  <si>
    <t>IM_TXT_INPUT_MODE_SET</t>
  </si>
  <si>
    <t>IM_TXT_SET_INPUT_MODE</t>
  </si>
  <si>
    <t>TXT_SET_INPUT_MODE</t>
  </si>
  <si>
    <t>TXT_CMSBRW_INPUTNAME</t>
  </si>
  <si>
    <t>TXT_JAVA_INPUTNAME</t>
  </si>
  <si>
    <t>TXT_VIDEO_INPUTNAME</t>
  </si>
  <si>
    <t>TXT_SET_KL_PSW_INPUT</t>
  </si>
  <si>
    <t>TXT_INPUT_NEW_BAR_PW_AGAIN</t>
  </si>
  <si>
    <t>TXT_SMS_INPUT_NEW_SECURITY_PWD</t>
  </si>
  <si>
    <t>TXT_INPUT_NEW_BAR_PW</t>
  </si>
  <si>
    <t>TXT_INPUT_NEW_PWD</t>
  </si>
  <si>
    <t>TXT_SET_INPUT_NEW_PRIVACY_PWD</t>
  </si>
  <si>
    <t>TXT_MSD_INPUT_NEW_PSW</t>
  </si>
  <si>
    <t>TXT_ENTER_NEW_PIN</t>
  </si>
  <si>
    <t>TXT_ENTER_NEW_PIN2</t>
  </si>
  <si>
    <t>TXT_SMS_INPUTNUM</t>
  </si>
  <si>
    <t>TXT_SPEEDDIAL_INPUTNUM</t>
  </si>
  <si>
    <t>TXT_INPUTNUM</t>
  </si>
  <si>
    <t>TXT_SUBLCD_INPUTPWD</t>
  </si>
  <si>
    <t>TXT_KL_PSW_INPUT_PSW</t>
  </si>
  <si>
    <t>TXT_INPUT_PASSWORD</t>
  </si>
  <si>
    <t>TXT_MSD_INPUT_PASSWORD</t>
  </si>
  <si>
    <t>TXT_ENTER_PIN</t>
  </si>
  <si>
    <t>TXT_SUBLCD_INPUTPIN</t>
  </si>
  <si>
    <t>TXT_ENTER_PIN2</t>
  </si>
  <si>
    <t>TXT_FDN_ENTERPIN2</t>
  </si>
  <si>
    <t>TXT_INPUT_PWD</t>
  </si>
  <si>
    <t>TXT_SET_INPUT_PRIVACY_PWD</t>
  </si>
  <si>
    <t>TXT_ENTER_PUK</t>
  </si>
  <si>
    <t>TXT_SUBLCD_INPUTPUK</t>
  </si>
  <si>
    <t>TXT_ENTER_PUK2</t>
  </si>
  <si>
    <t>TXT_CL_INPUT_COST_RATE_ERROR</t>
  </si>
  <si>
    <t>MMISMS_INPUT_SECURITY_PASSWORD</t>
  </si>
  <si>
    <t>TXT_ENTER_SIM1_PIN</t>
  </si>
  <si>
    <t>TXT_ENTER_SIM1_PUK</t>
  </si>
  <si>
    <t>TXT_ENTER_SIM2_PIN</t>
  </si>
  <si>
    <t>TXT_ENTER_SIM2_PUK</t>
  </si>
  <si>
    <t>TXT_ENTER_SIM3_PIN</t>
  </si>
  <si>
    <t>TXT_ENTER_SIM3_PUK</t>
  </si>
  <si>
    <t>TXT_ENTER_SIM4_PIN</t>
  </si>
  <si>
    <t>TXT_ENTER_SIM4_PUK</t>
  </si>
  <si>
    <t>STR_ID_OPERA_V11_130</t>
  </si>
  <si>
    <t>TXT_WIFI_NEW_PASSWORD</t>
  </si>
  <si>
    <t>TXT_WIFI_NEW_USER_NAME</t>
  </si>
  <si>
    <t>TXT_WIFI_ORIGINAL_PASSWORD</t>
  </si>
  <si>
    <t>TXT_WIFI_ORIGINAL_USER_NAME</t>
  </si>
  <si>
    <t>TXT_SET_MINUTE_REMINDER_TIME</t>
  </si>
  <si>
    <t>TXT_WWW_INPUT_TITLE</t>
  </si>
  <si>
    <t>TXT_CMSBRW_SNAPSHOTTITLE</t>
  </si>
  <si>
    <t>TXT_CMSBRW_INPUTURL</t>
  </si>
  <si>
    <t>TXT_WWW_INPUT_URL</t>
  </si>
  <si>
    <t>TXT_CMSBRW_HTTP</t>
  </si>
  <si>
    <t>TXT_JAVA_AMS_DISC_APP_WEBSITE_INSTALL</t>
  </si>
  <si>
    <t>TXT_JAVA_INPUTURL</t>
  </si>
  <si>
    <t>STR_ID_OPERA_V11_128</t>
  </si>
  <si>
    <t>STR_ID_OPERA_V11_129</t>
  </si>
  <si>
    <t>TXT_INPUTURL</t>
  </si>
  <si>
    <t>TXT_VP_INPUT_NET_URL</t>
  </si>
  <si>
    <t>TXT_MSD_INPUT_INFO_NUM</t>
  </si>
  <si>
    <t>TXT_NET_234_75</t>
  </si>
  <si>
    <t>STR_ID_OPERA_V11_LNG_7</t>
  </si>
  <si>
    <t>TXT_CC_INSERT_WPN</t>
  </si>
  <si>
    <t>TXT_MMS_SMS_INSERT</t>
  </si>
  <si>
    <t>TXT_COMM_INSERT</t>
  </si>
  <si>
    <t>TXT_RECORD_INSERT</t>
  </si>
  <si>
    <t>TXT_INSERT_SIM_MINI</t>
    <phoneticPr fontId="16" type="noConversion"/>
  </si>
  <si>
    <t>TXT_INSERT_SIM_AND_INFO</t>
  </si>
  <si>
    <t>TXT_SMS_INSERT_WORD</t>
  </si>
  <si>
    <t>TXT_COM_LOCALINSTALL</t>
  </si>
  <si>
    <t>TXT_FMM_INSTALL</t>
  </si>
  <si>
    <t>TXT_JAVA_AMS_DISC_APP_START_FILE_INSTALL</t>
  </si>
  <si>
    <t>TXT_JAVA_APP_INSTALL</t>
  </si>
  <si>
    <t>TXT_JAVA_LOCALINSTALL</t>
  </si>
  <si>
    <t>TXT_JAVA_INSTALL_APPLICATION</t>
  </si>
  <si>
    <t>TXT_DM_INSTALL_APP_PAG</t>
  </si>
  <si>
    <t>STR_ID_OPERA_V11_LNG_389</t>
  </si>
  <si>
    <t>STR_ID_OPERA_V11_LNG_405</t>
  </si>
  <si>
    <t>TXT_JAVA_AMS_CMGR_INSTALL_COMPONENT</t>
  </si>
  <si>
    <t>TXT_JAVA_AMS_GRA_INTLR_INSTALL_ERROR</t>
  </si>
  <si>
    <t>TXT_JAVA_NETINSTALL</t>
  </si>
  <si>
    <t>TXT_DM_SCOMO_INSTALL</t>
  </si>
  <si>
    <t>TXT_DM_INSTALL_UPDATE_PAG</t>
  </si>
  <si>
    <t>TXT_JAVA_AMS_GRA_INTLR_INST_CAN</t>
  </si>
  <si>
    <t>TXT_JAVA_APP_INSTALL_COMPLETE</t>
  </si>
  <si>
    <t>TXT_JAVA_INSTALL_COMPLETE</t>
  </si>
  <si>
    <t>TXT_WRE_INSTALLED</t>
  </si>
  <si>
    <t>TXT_COMM_INSTALL_COMPLETE</t>
  </si>
  <si>
    <t>TXT_DYNA_DETAIL_CREATE_DATE</t>
  </si>
  <si>
    <t>TXT_FMM_INSTALL_FAILED</t>
  </si>
  <si>
    <t>TXT_JAVA_APP_INSTALL_FAIL</t>
  </si>
  <si>
    <t>TXT_QB_INSTALL_FAIL</t>
  </si>
  <si>
    <t>TXT_COMM_INSTALL_FAILED</t>
  </si>
  <si>
    <t>TXT_JAVA_INSTALL_INSTALLER_IS_BUSY</t>
  </si>
  <si>
    <t>TXT_JAVA_AMS_GRA_INTLR_CONFIRM_REDIRECT</t>
  </si>
  <si>
    <t>TXT_FMM_INSTALL_SUCC</t>
  </si>
  <si>
    <t>TXT_JAVA_AMS_GRA_INTLR_INSTALLING</t>
  </si>
  <si>
    <t>TXT_JAVA_INSTALLING</t>
  </si>
  <si>
    <t>TXT_WRE_INSTALL</t>
  </si>
  <si>
    <t>TXT_COMMON_INSTALL</t>
  </si>
  <si>
    <t>TXT_JAVA_LAUNCH_MIDLET_SUITE</t>
  </si>
  <si>
    <t>TXT_QB_INSTRALL_SUCC</t>
  </si>
  <si>
    <t>TXT_JAVA_INSTALL_WARNING</t>
  </si>
  <si>
    <t>TXT_JAVA_APP_INSTALLING</t>
  </si>
  <si>
    <t>STR_ID_OPERA_V11_2</t>
  </si>
  <si>
    <t>TXT_PB_INSTANTMSG</t>
  </si>
  <si>
    <t>TXT_GMQUT_INFO</t>
  </si>
  <si>
    <t>TXT_GMQUT_INTRODUCE</t>
  </si>
  <si>
    <t>TXT_VP_HELP_CONTENT_1_SENSOR</t>
  </si>
  <si>
    <t>TXT_VP_HELP_CONTENT_SENSOR</t>
  </si>
  <si>
    <t>TXT_DL_DOWNLOAD_NO_SPACE</t>
  </si>
  <si>
    <t>TXT_DM_DOWNLOAD_NO_SPACE</t>
  </si>
  <si>
    <t>TXT_COMM_NO_SPACE</t>
  </si>
  <si>
    <t>TXT_SD_FULL_TO_UDISK</t>
  </si>
  <si>
    <t>TXT_MTV_INTELLIGENT_CARD_DETAIL</t>
  </si>
  <si>
    <t>TXT_SWITCH_SENSOR</t>
  </si>
  <si>
    <t>TXT_SET_3D_STYLE_SCREEN</t>
  </si>
  <si>
    <t>TXT_ENG_MBBMS_INTERFACE_TEST</t>
  </si>
  <si>
    <t>STR_ID_OPERA_V11_LNG_437</t>
  </si>
  <si>
    <t>STR_ID_OPERA_V11_162</t>
  </si>
  <si>
    <t>STR_ID_OPERA_V11_LNG_268</t>
  </si>
  <si>
    <t>STR_ID_OPERA_V11_LNG_64</t>
  </si>
  <si>
    <t>TXT_BROWSER_RETRY</t>
  </si>
  <si>
    <t>STR_ID_OPERA_V11_LNG_238</t>
  </si>
  <si>
    <t>STXT_MAIN_BROWSER</t>
  </si>
  <si>
    <t>TXT_COMMUNICATION_BROWSER</t>
  </si>
  <si>
    <t>TXT_INTERNET</t>
  </si>
  <si>
    <t>TXT_SET_BROWSER_SIM_SEL</t>
  </si>
  <si>
    <t>TXT_SET_SHORTCUT_WEB</t>
  </si>
  <si>
    <t>TXT_WWW_TITLE</t>
  </si>
  <si>
    <t>TXT_VP_NET_VIEW</t>
  </si>
  <si>
    <t>TXT_JAVA_AMS_OPTION_SET_LINK</t>
  </si>
  <si>
    <t>TXT_JAVA_AMS_MGR_INTRUPT</t>
  </si>
  <si>
    <t>TXT_JAVA_AMS_MGR_SETTINGS_PUSH_OPT_ANSWER</t>
  </si>
  <si>
    <t>STR_ID_OPERA_V11_LNG_235</t>
  </si>
  <si>
    <t>TXT_DRM_COPYRIGHTS_WAITNG_INVALID</t>
  </si>
  <si>
    <t>TXT_INVALID_RIGHTS_GIVE_UP</t>
  </si>
  <si>
    <t>TXT_DRM_DIGITAL_RIGHTS_INVALID</t>
  </si>
  <si>
    <t>TXT_WWW_BOOKMARK_FAIL_URL</t>
  </si>
  <si>
    <t>TXT_ENG_INVALID_ADDRESS</t>
  </si>
  <si>
    <t>TXT_MMS_TEXT_ADDRESS_UNRESOLVED</t>
  </si>
  <si>
    <t>STR_ID_OPERA_V11_LNG_219</t>
  </si>
  <si>
    <t>TXT_MMS_INVALID_AUDIO</t>
  </si>
  <si>
    <t>TXT_MULTIM_INVALID_AUDIO</t>
  </si>
  <si>
    <t>TXT_WIFI_CERTIFICATE_INVALID</t>
  </si>
  <si>
    <t>TXT_JAVA_DRM_INVALID_COPYRIGHTS</t>
  </si>
  <si>
    <t>TXT_DRM_COPYRIGHTS_INVLIAD_DOWNLOAD_RO</t>
  </si>
  <si>
    <t>TXT_DRM_COPYRIGHTS_INVLIAD_NOT_OPERATE</t>
  </si>
  <si>
    <t>TXT_SET_INVALID_CUSTOM_WORD</t>
  </si>
  <si>
    <t>TXT_INVALID_DATE</t>
  </si>
  <si>
    <t>TXT_SCH_INVALID_DATE_TIME</t>
  </si>
  <si>
    <t>TXT_SCH_INVALID_DEADLINE</t>
  </si>
  <si>
    <t>TXT_COMMON_INVALID_DESCRIPTOR</t>
  </si>
  <si>
    <t>TXT_WWW_HTTP_E_DNS_INVAL</t>
  </si>
  <si>
    <t>TXT_CMSBRW_INVALID_DNS_ADDRESS</t>
  </si>
  <si>
    <t>TXT_MAIL_ADDR_INVALID</t>
  </si>
  <si>
    <t>TXT_BROWSER_EMAILADDR_INVALID</t>
  </si>
  <si>
    <t>TXT_COMMON_MAIL_ADDR_INVALID</t>
  </si>
  <si>
    <t>TXT_EMAIL_INVALID_EMAIL_ADDR</t>
  </si>
  <si>
    <t>STR_ID_OPERA_V11_175</t>
  </si>
  <si>
    <t>TXT_MTV_FILE_TO0SMALL</t>
  </si>
  <si>
    <t>TXT_BROWSER_FILE_NAME_ERROR</t>
  </si>
  <si>
    <t>TXT_BT_NAME_INVALID</t>
  </si>
  <si>
    <t>TXT_DC_NAMEINVALID</t>
  </si>
  <si>
    <t>TXT_DL_FLIENAME_INVALID</t>
  </si>
  <si>
    <t>TXT_EBOOK_NAMEINVALID</t>
  </si>
  <si>
    <t>TXT_FM_RECORD_NEW_NAME_INVALID</t>
  </si>
  <si>
    <t>TXT_MULTIM_NAMEINVALID</t>
  </si>
  <si>
    <t>TXT_NOTEPAD_FILENAME_INVALID</t>
  </si>
  <si>
    <t>TXT_PB_NAMEINVALID</t>
  </si>
  <si>
    <t>TXT_SMS_FLIENAME_INVALID</t>
  </si>
  <si>
    <t>TXT_FM_INVALID_FREQ</t>
  </si>
  <si>
    <t>TXT_EMU_INVAILD_ROM</t>
  </si>
  <si>
    <t>TXT_CMSBRW_INVALID_GATEWAY_ADDRESS</t>
  </si>
  <si>
    <t>TXT_PB_GROUP_NAME_NOT_LEGAL</t>
  </si>
  <si>
    <t>TXT_MMS_INVALID_PIC</t>
  </si>
  <si>
    <t>TXT_MULTIM_INVALID_PIC</t>
  </si>
  <si>
    <t>TXT_MMS_INVALID_INPUT</t>
  </si>
  <si>
    <t>TXT_SET_INVALID_INPUT</t>
  </si>
  <si>
    <t>TXT_SEARCH_NAMEINVALID</t>
  </si>
  <si>
    <t>TXT_LENGTH_ERROR</t>
  </si>
  <si>
    <t>TXT_GMBOXMAN_MAP_INVALID</t>
  </si>
  <si>
    <t>TXT_CC_INVALID_MES</t>
  </si>
  <si>
    <t>TXT_WWW_CONTENT_E_BADMIMETYPE</t>
  </si>
  <si>
    <t>STR_ID_OPERA_V11_163</t>
  </si>
  <si>
    <t>TXT_CC_INVALID_NUM</t>
  </si>
  <si>
    <t>TXT_PB_INVALID_PHONE</t>
  </si>
  <si>
    <t>TXT_INVAILD_DEFLECTED_NUMBER</t>
  </si>
  <si>
    <t>TXT_MMS_REMOVE_INVALID_NUMBER</t>
  </si>
  <si>
    <t>STR_ID_OPERA_V11_LNG_272</t>
  </si>
  <si>
    <t>TXT_IKB_TIPS_INVALID_PARAM</t>
  </si>
  <si>
    <t>TXT_PASSWORD_INVALID</t>
  </si>
  <si>
    <t>TXT_WIFI_KEY_INVALID</t>
  </si>
  <si>
    <t>TXT_SMS_PUSH_IVALID_CFG</t>
  </si>
  <si>
    <t>TXT_SMS_INVALID_NUMBER</t>
  </si>
  <si>
    <t>TXT_INVALID_ENDURE_TIME</t>
  </si>
  <si>
    <t>TXT_SMS_SR_INVAILD</t>
  </si>
  <si>
    <t>TXT_SMP_INVALID_RTSP</t>
  </si>
  <si>
    <t>TXT_AUTODEMO_ERROR_NONE_SIGNAL</t>
  </si>
  <si>
    <t>TXT_MET_UI_INVALID_SIM</t>
  </si>
  <si>
    <t>TXT_MAIL_INVALID_SIZE</t>
  </si>
  <si>
    <t>TXT_WIFI_SSID_EMPTY</t>
  </si>
  <si>
    <t>TXT_WIFI_SSID_INVALID</t>
  </si>
  <si>
    <t>TXT_INVALID_TIME</t>
  </si>
  <si>
    <t>TXT_BROWSER_INVALID_TITLE</t>
  </si>
  <si>
    <t>TXT_WWW_BOOKMARK_INVALID_TITLE</t>
  </si>
  <si>
    <t>TXT_SCH_INVALID_TITLE</t>
  </si>
  <si>
    <t>TXT_COMM_INVALID_TITLE</t>
  </si>
  <si>
    <t>TXT_DRM_FILE_INSTALL_FAIL</t>
  </si>
  <si>
    <t>TXT_BROWSER_URLINVALID</t>
  </si>
  <si>
    <t>TXT_WWW_BROWSER_ERROR_BADURL</t>
  </si>
  <si>
    <t>TXT_CMSBRW_URLINVALID</t>
  </si>
  <si>
    <t>TXT_ST_NOT_URL</t>
  </si>
  <si>
    <t>TXT_CMSBRW_INVALID_URL</t>
  </si>
  <si>
    <t>TXT_JAVA_DOWNLOAD_INVALID_URL</t>
  </si>
  <si>
    <t>TXT_JAVA_URLINVALID</t>
  </si>
  <si>
    <t>TXT_VP_INVALID_URL</t>
  </si>
  <si>
    <t>STR_ID_OPERA_V11_LNG_462</t>
  </si>
  <si>
    <t>TXT_COMMON_URL_INVALID</t>
  </si>
  <si>
    <t>TXT_INVALID_URL</t>
  </si>
  <si>
    <t>TXT_BROWSER_USERNAME_INVALID</t>
  </si>
  <si>
    <t>TXT_EMAIL_INVALID_ACCOUNT</t>
  </si>
  <si>
    <t>TXT_MMS_INVALID_VIDEO</t>
  </si>
  <si>
    <t>STR_ID_OPERA_V11_LNG_162</t>
  </si>
  <si>
    <t>TXT_ORANGE_INVISIBLE</t>
  </si>
  <si>
    <t>TXT_SOFTAP_STATUS_INVISIBLE</t>
  </si>
  <si>
    <t>TXT_NET_INWI</t>
  </si>
  <si>
    <t>TXT_JAVA_INSTALL_IOERR</t>
  </si>
  <si>
    <t>TXT_SMS_SETTING_IOT</t>
  </si>
  <si>
    <t>TXT_PIM_IP</t>
  </si>
  <si>
    <t>TXT_WIFI_IP_ADDRESS</t>
  </si>
  <si>
    <t>TXT_WIFI_IP_TYPE</t>
  </si>
  <si>
    <t>STR_ID_OPERA_V11_LNG_431</t>
  </si>
  <si>
    <t>TXT_SOFTAP_WLAN_IP</t>
  </si>
  <si>
    <t>TXT_COMM_WIFI_IP_ADDRESS</t>
  </si>
  <si>
    <t>TXT_CALL_IPCALL</t>
  </si>
  <si>
    <t>TXT_DIAL_IPCALL</t>
  </si>
  <si>
    <t>TXT_SMS_EXTRACT_DIAL_IPCALL</t>
  </si>
  <si>
    <t>TXT_EMAIL_IPCALL</t>
  </si>
  <si>
    <t>TXT_SMS_IP_CALL</t>
  </si>
  <si>
    <t>TXT_SMS_IPDIAL</t>
  </si>
  <si>
    <t>TXT_PB_IPDIAL</t>
  </si>
  <si>
    <t>TXT_MMIASP_DIAL_IPCALL</t>
  </si>
  <si>
    <t>TXT_SOFTAP_IP_FILTER</t>
  </si>
  <si>
    <t>TXT_SOFTAP_IP_FILTER_BLACKLIST</t>
  </si>
  <si>
    <t>TXT_SET_IP_NUMBER</t>
  </si>
  <si>
    <t>TXT_WIFI_DETAIL_IP</t>
  </si>
  <si>
    <t>TXT_SET_KEY_LOCK_SLIDE_IPHONE</t>
  </si>
  <si>
    <t>TXT_NET_S_COMVIQ</t>
  </si>
  <si>
    <t>TXT_ENG_CMMB_IQ_DATA</t>
  </si>
  <si>
    <t>TXT_ENG_IQ_DATA</t>
  </si>
  <si>
    <t>TXT_IQ_DATA_PROCESSING</t>
  </si>
  <si>
    <t>TXT_ENG_IQ_MODE</t>
  </si>
  <si>
    <t>TXT_ATV_REGION_IRAN</t>
  </si>
  <si>
    <t>TXT_TV_REG_IRAN</t>
  </si>
  <si>
    <t>TXT_NET_IRANCELL</t>
  </si>
  <si>
    <t>TXT_ATV_REGION_IRAQ</t>
  </si>
  <si>
    <t>TXT_TV_REG_IRAQ</t>
  </si>
  <si>
    <t>TXT_MAINMENU_ICON_PALMREAD</t>
  </si>
  <si>
    <t>TXT_PBK_EBOOK</t>
  </si>
  <si>
    <t>IM_TXT_LAN_IRISH</t>
  </si>
  <si>
    <t>TXT_NET_IR_TCI</t>
  </si>
  <si>
    <t>IM_TXT_IM_SHORT_ICELANDIC_ABC_LEAD_ABC_UPPER</t>
  </si>
  <si>
    <t>IM_TXT_IM_SHORT_ICELANDIC_ABC_LOWER</t>
  </si>
  <si>
    <t>IM_TXT_IM_SHORT_ICELANDIC_ABC_UPPER</t>
  </si>
  <si>
    <t>TXT_JAVA_PERMISSION_LANDMARK_TITLE</t>
  </si>
  <si>
    <t>TXT_JAVA_PERMISSION_SMART_CARD_TITLE</t>
  </si>
  <si>
    <t>TXT_JAVA_PERMISSION_AUTO_START_DIALOG_TITLE</t>
  </si>
  <si>
    <t>TXT_JAVA_AMS_MIDLETSUITEIMPL_PUSH_INTERRUPT_DIALOG_TITLE</t>
  </si>
  <si>
    <t>TXT_JAVA_PERMISSION_LOCAL_CONN_DIALOG_TITLE</t>
  </si>
  <si>
    <t>TXT_JAVA_PERMISSION_LOCATION_TITLE</t>
  </si>
  <si>
    <t>TXT_JAVA_PERMISSION_SIGNATURE_DIALOG_TITLE</t>
  </si>
  <si>
    <t>TXT_JAVA_PERMISSION_CALL_CONTROL_TITLE</t>
  </si>
  <si>
    <t>TXT_JAVA_PERMISSION_SENSOR_TITLE</t>
  </si>
  <si>
    <t>TXT_JAVA_PERMISSION_READ_USER_DATA_TITLE</t>
  </si>
  <si>
    <t>TXT_JAVA_PERMISSION_RECEIVE_MESSAGE_DIALOG_TITLE</t>
  </si>
  <si>
    <t>TXT_JAVA_PERMISSION_MULTIMEDIA_DIALOG_TITLE</t>
  </si>
  <si>
    <t>TXT_JAVA_PERMISSION_SEND_MESSAGE_DIALOG_TITLE</t>
  </si>
  <si>
    <t>TXT_JAVA_PERMISSION_SEND_SECURE_MESSAGE_DIALOG_TITLE</t>
  </si>
  <si>
    <t>TXT_JAVA_PERMISSION_WRITE_USER_DATA_TITLE</t>
  </si>
  <si>
    <t>TXT_JAVA_PERMISSION_LOW_LEVEL_NET_ACCESS_DIALOG_TITLE</t>
  </si>
  <si>
    <t>TXT_JAVA_PERMISSION_NET_ACCESS_DIALOG_TITLE</t>
  </si>
  <si>
    <t>TXT_SET_BAR_MO_CALLS_INTL</t>
  </si>
  <si>
    <t>STR_AZAN_ISHA</t>
  </si>
  <si>
    <t>TXT_NET_ISLACOM</t>
  </si>
  <si>
    <t>TXT_ACC_WORLD_GMT_5_P_ISLAMABAD</t>
  </si>
  <si>
    <t>TXT_ACC_WT_CLOCK7_ISLAMABAD</t>
  </si>
  <si>
    <t>TXT_TIMEZONE_CITY30</t>
  </si>
  <si>
    <t>TXT_NET_ISLANDSSIMI</t>
  </si>
  <si>
    <t>STR_AZAN_ISNANORTHAMERICA</t>
  </si>
  <si>
    <t>TXT_WWW_CHARSET_ISO_2022_JP</t>
  </si>
  <si>
    <t>TXT_WWW_CHARSET_ISO_8859_1</t>
  </si>
  <si>
    <t>TXT_WWW_CHARSET_ISO_8859_10</t>
  </si>
  <si>
    <t>TXT_WWW_CHARSET_ISO_8859_15</t>
  </si>
  <si>
    <t>TXT_WWW_CHARSET_ISO_8859_2</t>
  </si>
  <si>
    <t>TXT_WWW_CHARSET_ISO_8859_3</t>
  </si>
  <si>
    <t>TXT_WWW_CHARSET_ISO_8859_4</t>
  </si>
  <si>
    <t>TXT_WWW_CHARSET_ISO_8859_5</t>
  </si>
  <si>
    <t>TXT_WWW_CHARSET_ISO_8859_6</t>
  </si>
  <si>
    <t>TXT_WWW_CHARSET_ISO_8859_7</t>
  </si>
  <si>
    <t>TXT_WWW_CHARSET_ISO_8859_8</t>
  </si>
  <si>
    <t>TXT_WWW_CHARSET_ISO_8859_8_I</t>
  </si>
  <si>
    <t>TXT_WWW_CHARSET_ISO_8859_9</t>
  </si>
  <si>
    <t>STR_ID_OPERA_V11_LNG_304</t>
  </si>
  <si>
    <t>TXT_BROWSER_CERT_ISSUER</t>
  </si>
  <si>
    <t>TXT_WWW_ISSUER_UNIT</t>
  </si>
  <si>
    <t>TXT_WWW_ISSUER_COUNTRY</t>
  </si>
  <si>
    <t>TXT_WWW_ISSUER_NAME</t>
  </si>
  <si>
    <t>TXT_WWW_ISSUER_ORGANIZE</t>
  </si>
  <si>
    <t>STR_ID_OPERA_V11_164</t>
  </si>
  <si>
    <t>TXT_ACC_WORLD_GMT_2_P_ISTANBUL</t>
  </si>
  <si>
    <t>TXT_ACC_WT_CLOCK4_ISTANBUL</t>
  </si>
  <si>
    <t>TXT_TIMEZONE_CITY31</t>
  </si>
  <si>
    <t>IM_TXT_IM_SHORT_ITALIAN_ABC_LEAD_ABC_UPPER</t>
  </si>
  <si>
    <t>IM_TXT_IM_SHORT_ITALIAN_ABC_LOWER</t>
  </si>
  <si>
    <t>IM_TXT_IM_SHORT_ITALIAN_ABC_UPPER</t>
  </si>
  <si>
    <t>TXT_JAVA_DELETE_MIDLET_RMS</t>
  </si>
  <si>
    <t>TXT_JAVA_DELETE_MIDLET_SUIT</t>
  </si>
  <si>
    <t>TXT_JAVA_PERMISSION_SECURITY_WARNING_ERROR_MESSAGE</t>
  </si>
  <si>
    <t>TXT_JAVA_PERMISSION_MUTUALLY_EXCLUSIVE_SELECT_MESSAGE</t>
  </si>
  <si>
    <t>TXT_CONNECTION_DATA_ROAMING_QUERY</t>
  </si>
  <si>
    <t>IM_TXT_INPUT_LANGUAGE_ITALIAN</t>
  </si>
  <si>
    <t>TXT_SMS_CB_LANG_ITALIAN</t>
  </si>
  <si>
    <t>IM_TXT_LAN_ITALIAN</t>
  </si>
  <si>
    <t>TXT_PIM_ITEM</t>
  </si>
  <si>
    <t>TXT_DCD_ITEM_LIST</t>
  </si>
  <si>
    <t>TXT_PIM_ERR_ITEM_TOO_LARGE</t>
  </si>
  <si>
    <t>TXT_PIM_ITEMS</t>
  </si>
  <si>
    <t>TXT_IKB_TOTAL_NUM_TYPE</t>
  </si>
  <si>
    <t>TXT_ITEMS</t>
  </si>
  <si>
    <t>TXT_SOGOU_NETWORKING_REMIND</t>
  </si>
  <si>
    <t>TXT_SOGOU_DOWNLOAD_VOCABULARY</t>
  </si>
  <si>
    <t>TXT_SOGOU_DOWNLOAD_SKIN</t>
  </si>
  <si>
    <t>TXT_MBBMS_CONTENT_NOT_READY</t>
  </si>
  <si>
    <t>TXT_NET_334_050</t>
  </si>
  <si>
    <t>TXT_NET_334_04</t>
  </si>
  <si>
    <t>TXT_DRM_FILE_INVALID_QUERY_SAVE</t>
  </si>
  <si>
    <t>TXT_NET_CI_IVOIRIS</t>
  </si>
  <si>
    <t>TXT_ACC_WORLD_GMT_7_P_JAKARTA</t>
  </si>
  <si>
    <t>TXT_ACC_WT_CLOCK9_JAKARTA</t>
  </si>
  <si>
    <t>TXT_TIMEZONE_CITY32</t>
  </si>
  <si>
    <t>TXT_JAVA_LCDUI_DF_JAN_SHORT</t>
  </si>
  <si>
    <t>TXT_IDLE_SHORTCUT_OH_TIME_JAN</t>
  </si>
  <si>
    <t>TXT_IDLE_SHORT_JAN</t>
  </si>
  <si>
    <t>TXT_SHORT_JANUARY</t>
  </si>
  <si>
    <t>TXT_JAVA_LCDUI_DF_JANUARY</t>
  </si>
  <si>
    <t>STR_ID_OPERA_V11_LNG_440</t>
  </si>
  <si>
    <t>TXT_JANUARY</t>
  </si>
  <si>
    <t>TXT_ATV_REGION_JAPAN</t>
  </si>
  <si>
    <t>TXT_TV_REG_JPR</t>
  </si>
  <si>
    <t>IM_TXT_LAN_JAPANESE</t>
  </si>
  <si>
    <t>STR_ID_OPERA_V11_124</t>
  </si>
  <si>
    <t>TXT_JAVA_INSTALL_JARNOTFOUN</t>
  </si>
  <si>
    <t>TXT_JAVA_APP_JARSIZE</t>
  </si>
  <si>
    <t>TXT_JAVA_ERR_OTA_JAR_SIZE_MISMATCH</t>
  </si>
  <si>
    <t>TXT_JAVA</t>
  </si>
  <si>
    <t>TXT_MMIJAVA_LINKSET_SET_2</t>
  </si>
  <si>
    <t>TXT_SET_SHORTCUT_JAVA</t>
  </si>
  <si>
    <t>TXT_ENTERTAIMENT_GOLDHOUSE</t>
  </si>
  <si>
    <t>TXT_GOLD_HOUSE</t>
  </si>
  <si>
    <t>TXT_JVM_IS_RUNNING_CANNOT_DELETE_SUITE</t>
  </si>
  <si>
    <t>TXT_JAVA_INSTALL_WHEN_RUNNING</t>
  </si>
  <si>
    <t>TXT_JAVA_AMS_MGR_TITLE</t>
  </si>
  <si>
    <t>TXT_JAVA_APP</t>
  </si>
  <si>
    <t>TXT_COMM_JAVAAPP</t>
  </si>
  <si>
    <t>TXT_DROPDOWN_JAVA_RUNNING</t>
  </si>
  <si>
    <t>TXT_JAVA_DRM_NOT_JAVA</t>
  </si>
  <si>
    <t>TXT_JAVA_FILE_FULL</t>
  </si>
  <si>
    <t>TXT_JAVA_SR_ALL_KILLED_ALERT_TITLE</t>
  </si>
  <si>
    <t>TXT_JAVA_FILE_DAMAGED</t>
  </si>
  <si>
    <t>TXT_EXIT_BACKGROUND_JAVA</t>
  </si>
  <si>
    <t>TXT_JAVA_LIST</t>
  </si>
  <si>
    <t>TXT_JAVA_RUN_ERROR</t>
  </si>
  <si>
    <t>STR_ID_OPERA_V11_LNG_274</t>
  </si>
  <si>
    <t>TXT_JAVA_SR_SUSPEND_ALERT_MSG</t>
  </si>
  <si>
    <t>TXT_JAVA_ARITHMETIC_EXCEPTION</t>
  </si>
  <si>
    <t>TXT_JAVA_ARRAYINDEXOUTOFBOUND_EXCEPTION</t>
  </si>
  <si>
    <t>TXT_JAVA_NULLPOINTER_EXCEPTION</t>
  </si>
  <si>
    <t>TXT_WWW_JAVA_SCRIPT</t>
  </si>
  <si>
    <t>STR_ID_OPERA_V11_LNG_311</t>
  </si>
  <si>
    <t>STR_ID_OPERA_V11_LNG_446</t>
  </si>
  <si>
    <t>STR_ID_OPERA_V11_166</t>
  </si>
  <si>
    <t>STR_ID_OPERA_V11_LNG_299</t>
  </si>
  <si>
    <t>STR_ID_OPERA_V11_LNG_194</t>
  </si>
  <si>
    <t>TXT_NET_JAWWAL_PALESTINE</t>
  </si>
  <si>
    <t>TXT_JAZZ_EQ</t>
  </si>
  <si>
    <t>TXT_KUR_JAZZ_EQ</t>
  </si>
  <si>
    <t>TXT_MP3_JAZZ_EQ</t>
  </si>
  <si>
    <t>TXT_MV_EQ_JAZZ</t>
  </si>
  <si>
    <t>TXT_COMMON_EQ_JAZZ</t>
  </si>
  <si>
    <t>TXT_NET_JAZZTEL</t>
  </si>
  <si>
    <t>TXT_JAVA_JBED_AMS</t>
  </si>
  <si>
    <t>TXT_ACC_WT_CLOCK4_YERUSALEM</t>
  </si>
  <si>
    <t>STXT_ACC_JIAMUSI_DISTRICT</t>
  </si>
  <si>
    <t>STXT_ACC_JIAN_DISTRICT</t>
  </si>
  <si>
    <t>STXT_ACC_DISTRICT_QUERY_JIANGSU</t>
  </si>
  <si>
    <t>STXT_ACC_DISTRICT_QUERY_JIANGXI</t>
  </si>
  <si>
    <t>STXT_ACC_JIAOZUO_DISTRICT</t>
  </si>
  <si>
    <t>STXT_ACC_JIAXING_DISTRICT</t>
  </si>
  <si>
    <t>STXT_ACC_DISTRICT_QUERY_JILIN</t>
  </si>
  <si>
    <t>STXT_ACC_JILIN_DISTRICT</t>
  </si>
  <si>
    <t>STXT_ACC_JINAN_DISTRICT</t>
  </si>
  <si>
    <t>STXT_ACC_JINCHENG_DISTRICT</t>
  </si>
  <si>
    <t>STXT_ACC_JINGDEZHEN_DISTRICT</t>
  </si>
  <si>
    <t>STXT_ACC_JINGMEN_DISTRICT</t>
  </si>
  <si>
    <t>STXT_ACC_JINGZHOU_DISTRICT</t>
  </si>
  <si>
    <t>STXT_ACC_JINHUA_DISTRICT</t>
  </si>
  <si>
    <t>STXT_ACC_JINing_DISTRICT</t>
  </si>
  <si>
    <t>STXT_ACC_JINZHOU_DISTRICT</t>
  </si>
  <si>
    <t>STXT_ACC_JISHOU_DISTRICT</t>
  </si>
  <si>
    <t>STXT_ACC_JIUJIANG_DISTRICT</t>
  </si>
  <si>
    <t>STXT_ACC_JIUJIA_DISTRICT</t>
  </si>
  <si>
    <t>TXT_ACC_WORLD_GMT_2_P_JOHANNESBURG</t>
  </si>
  <si>
    <t>TXT_TIMEZONE_CITY33</t>
  </si>
  <si>
    <t>TXT_EMU_BT_GAME_JOIN</t>
  </si>
  <si>
    <t>TXT_NET_234_50</t>
  </si>
  <si>
    <t>TXT_JAVA_LCDUI_DF_JUL_SHORT</t>
  </si>
  <si>
    <t>TXT_IDLE_SHORTCUT_OH_TIME_JUL</t>
  </si>
  <si>
    <t>TXT_SHORT_JULY</t>
  </si>
  <si>
    <t>TXT_JAVA_LCDUI_DF_JULY</t>
  </si>
  <si>
    <t>STR_ID_OPERA_V11_LNG_76</t>
  </si>
  <si>
    <t>TXT_JULY</t>
  </si>
  <si>
    <t>TXT_EBOOK_JUMP_PAGE</t>
  </si>
  <si>
    <t>TXT_EBOOK_JUMP_TO_END</t>
  </si>
  <si>
    <t>TXT_EBOOK_JUMP_FIRST_PAGE</t>
  </si>
  <si>
    <t>TXT_EBOOK_JUMP_LAST_PAGE</t>
  </si>
  <si>
    <t>TXT_EBOOK_JUMP_TO_PERCENT</t>
  </si>
  <si>
    <t>TXT_EBOOK_JUMP_TO_BEGIN</t>
  </si>
  <si>
    <t>TXT_JAVA_LCDUI_DF_JUN_SHORT</t>
  </si>
  <si>
    <t>TXT_IDLE_SHORTCUT_OH_TIME_JUN</t>
  </si>
  <si>
    <t>TXT_SHORT_JUNE</t>
  </si>
  <si>
    <t>TXT_JAVA_LCDUI_DF_JUNE</t>
  </si>
  <si>
    <t>STR_ID_OPERA_V11_LNG_77</t>
  </si>
  <si>
    <t>TXT_JUNE</t>
  </si>
  <si>
    <t>TXT_JAVA_AMS_MGR_SETTINGS_BLANKET_ANSWER</t>
  </si>
  <si>
    <t>TXT_NET_KZ_K_MOBILE</t>
  </si>
  <si>
    <t>IM_TXT_IM_SHORT_GEORGIAN_ABC</t>
  </si>
  <si>
    <t>TXT_ACC_WORLD_GMT_4P5_P_KABUL</t>
  </si>
  <si>
    <t>TXT_TIMEZONE_CITY34</t>
  </si>
  <si>
    <t>STXT_ACC_KAIFENG_DISTRICT</t>
  </si>
  <si>
    <t>TXT_MAINMENU_ICON_KAIXIN</t>
  </si>
  <si>
    <t>TXT_MRAPP_KAIXIN</t>
  </si>
  <si>
    <t>TXT_ACC_WORLD_CLOCK6</t>
  </si>
  <si>
    <t>STXT_ACC_KASHEN_DISTRICT</t>
  </si>
  <si>
    <t>TXT_ACC_WORLD_GMT_5P75_P_KATHMANDU</t>
  </si>
  <si>
    <t>TXT_TIMEZONE_CITY35</t>
  </si>
  <si>
    <t>STR_ID_OPERA_V11_LNG_293</t>
  </si>
  <si>
    <t>TXT_SOFTAP_TRAFFIC_UNIT_KB</t>
  </si>
  <si>
    <t>TXT_NET_KCELL_KZ</t>
  </si>
  <si>
    <t>TXT_MTV_KDA_VERSION_DETAIL</t>
  </si>
  <si>
    <t>TXT_NET_KDDI</t>
  </si>
  <si>
    <t>TXT_PM_QUERY_KEEP_IN_PRIVATE</t>
  </si>
  <si>
    <t>TXT_WRE_RUN</t>
  </si>
  <si>
    <t>TXT_JAVA_CHECKRMS</t>
  </si>
  <si>
    <t>TXT_NET_KE_KENCELL</t>
  </si>
  <si>
    <t>STXT_ACC_KELAMAYI_DISTRICT</t>
  </si>
  <si>
    <t>TXT_DC_SHORTCUT_HELP_CONTENT</t>
  </si>
  <si>
    <t>TXT_SPEEDDIAL_KEY2_NOT_SET</t>
  </si>
  <si>
    <t>TXT_SPEEDKEY_2</t>
  </si>
  <si>
    <t>TXT_SPEEDDIAL_KEY3_NOT_SET</t>
  </si>
  <si>
    <t>TXT_SPEEDKEY_3</t>
  </si>
  <si>
    <t>TXT_SPEEDDIAL_KEY4_NOT_SET</t>
  </si>
  <si>
    <t>TXT_SPEEDKEY_4</t>
  </si>
  <si>
    <t>TXT_SPEEDDIAL_KEY5_NOT_SET</t>
  </si>
  <si>
    <t>TXT_SPEEDKEY_5</t>
  </si>
  <si>
    <t>TXT_VP_HELP_LOW_MEMORY</t>
  </si>
  <si>
    <t>TXT_SPEEDDIAL_KEY6_NOT_SET</t>
  </si>
  <si>
    <t>TXT_SPEEDKEY_6</t>
  </si>
  <si>
    <t>TXT_SPEEDDIAL_KEY7_NOT_SET</t>
  </si>
  <si>
    <t>TXT_SPEEDKEY_7</t>
  </si>
  <si>
    <t>TXT_SPEEDDIAL_KEY8_NOT_SET</t>
  </si>
  <si>
    <t>TXT_SPEEDKEY_8</t>
  </si>
  <si>
    <t>TXT_SPEEDDIAL_KEY9_NOT_SET</t>
  </si>
  <si>
    <t>TXT_SPEEDKEY_9</t>
  </si>
  <si>
    <t>TXT_ORANGE_KEY_CONTACTS</t>
  </si>
  <si>
    <t>TXT_ORANGE_SWAP_KEY_CONTACTS</t>
  </si>
  <si>
    <t>TXT_ORANGE_SIDEBAR_KEYCONTACTS</t>
  </si>
  <si>
    <t>TXT_ORANGE_KEY_CONTACTS_VIEW</t>
  </si>
  <si>
    <t>TXT_WIFI_WEP_KEY_INVALID</t>
  </si>
  <si>
    <t>TXT_WIFI_KEY_EMPTY</t>
  </si>
  <si>
    <t>TXT_SOFTAP_CHIOCE_KEN_LEN</t>
  </si>
  <si>
    <t>TXT_WIDGET_PWRSAV_KEYLIGHT</t>
  </si>
  <si>
    <t>TXT_ENG_AT_KEY</t>
  </si>
  <si>
    <t>TXT_EMU_KEY_CONF</t>
  </si>
  <si>
    <t>TXT_SET_RING_KEY_TONE</t>
  </si>
  <si>
    <t>TXT_MTV_MSK_UPDATE_WAIT</t>
  </si>
  <si>
    <t>TXT_WIFI_WEP_INDEX1</t>
  </si>
  <si>
    <t>TXT_KEY1KEY3_HELP</t>
  </si>
  <si>
    <t>TXT_WIFI_WEP_INDEX2</t>
  </si>
  <si>
    <t>TXT_WIFI_WEP_INDEX3</t>
  </si>
  <si>
    <t>TXT_WIFI_WEP_INDEX4</t>
  </si>
  <si>
    <t>TXT_ENG_UIKEYBOARD_TITLE</t>
  </si>
  <si>
    <t>IM_TXT_KEYBOARD_SIZE_SET</t>
  </si>
  <si>
    <t>TXT_SET_KEYLOCK_SWITCH</t>
  </si>
  <si>
    <t>TXT_JAVA_LCDUI_TF_KEYBOARD</t>
  </si>
  <si>
    <t>TXT_CC_DTMF_PANEL</t>
  </si>
  <si>
    <t>TXT_POWER_SAVING_MODE_KEYPAD_SETTING</t>
  </si>
  <si>
    <t>TXT_SET_KEY_BOARD_LIGHT</t>
  </si>
  <si>
    <t>TXT_KEYLOCK_PWD</t>
  </si>
  <si>
    <t>TXT_KEYWORD</t>
  </si>
  <si>
    <t>TXT_MBBMS_SEARCH_KEYWORD_NULL</t>
  </si>
  <si>
    <t>TXT_SEARCH_KEYWORD_CANNOT_NULL</t>
  </si>
  <si>
    <t>TXT_MBBMS_KEYWORD</t>
  </si>
  <si>
    <t>TXT_SEARCH_KEYWORD</t>
  </si>
  <si>
    <t>TXT_NET_KTFSHOW</t>
  </si>
  <si>
    <t>TXT_UC_KILOGRAM</t>
  </si>
  <si>
    <t>TXT_UC_KILOGRAM_OUNCE</t>
  </si>
  <si>
    <t>TXT_UC_KILOGRAM_POUND</t>
  </si>
  <si>
    <t>TXT_NET_KG_ONLINE</t>
  </si>
  <si>
    <t>TXT_ACC_WORLD_GMT_2_P_KIEV</t>
  </si>
  <si>
    <t>TXT_TIMEZONE_CITY36</t>
  </si>
  <si>
    <t>TXT_KM</t>
  </si>
  <si>
    <t>STXT_UZONE_KINGMOVIE</t>
  </si>
  <si>
    <t>IM_TXT_IM_SHORT_KAZAKH_ABC_LEAD_ABC_UPPER</t>
  </si>
  <si>
    <t>IM_TXT_IM_SHORT_KAZAKH_ABC_LOWER</t>
  </si>
  <si>
    <t>IM_TXT_IM_SHORT_KAZAKH_ABC_UPPER</t>
  </si>
  <si>
    <t>TXT_UC_KILOMETER</t>
  </si>
  <si>
    <t>TXT_UC_KILOMETER_MILE</t>
  </si>
  <si>
    <t>IM_TXT_IM_SHORT_KANNADA_ABC</t>
  </si>
  <si>
    <t>TXT_WIFI_REMEMBER_NET</t>
  </si>
  <si>
    <t>TXT_WWW_CHARSET_KOI8_R</t>
  </si>
  <si>
    <t>TXT_ACC_WORLD_GMT_5P5_P_KOLKATA</t>
  </si>
  <si>
    <t>TXT_ATV_REGION_KOREA</t>
  </si>
  <si>
    <t>TXT_TV_REG_KOR</t>
  </si>
  <si>
    <t>STR_ID_OPERA_V11_125</t>
  </si>
  <si>
    <t>TXT_NET_KOZ</t>
  </si>
  <si>
    <t>TXT_NET_NL_KPN_TELECOM</t>
  </si>
  <si>
    <t>TXT_NET_KTF</t>
  </si>
  <si>
    <t>TXT_NET_RUS_KUBAN_GSM</t>
  </si>
  <si>
    <t>TXT_ACC_WORLD_GMT_8_P_KUALA_LUMPUR</t>
  </si>
  <si>
    <t>TXT_ACC_WT_CLOCK10_KUALA_LUMPUR</t>
  </si>
  <si>
    <t>TXT_TIMEZONE_CITY37</t>
  </si>
  <si>
    <t>STXT_ACC_KUERLE_DISTRICT</t>
  </si>
  <si>
    <t>STXT_ACC_KUNMING_DISTRICT</t>
  </si>
  <si>
    <t>TXT_KUR_FILE_ERROR</t>
  </si>
  <si>
    <t>TXT_MMIPASTIME_HELP</t>
  </si>
  <si>
    <t>TXT_KUR_PLAY_LIST</t>
  </si>
  <si>
    <t>TXT_KUR</t>
  </si>
  <si>
    <t>TXT_KUR_PLAYER</t>
  </si>
  <si>
    <t>TXT_KURO_PLAYER</t>
  </si>
  <si>
    <t>TXT_ACC_WT_CLOCK5_KOWEIT</t>
  </si>
  <si>
    <t>TXT_ACC_WORLD_GMT_12_N_KWAJALEIN</t>
  </si>
  <si>
    <t>TXT_TIMEZONE_CITY38</t>
  </si>
  <si>
    <t>TXT_NET_UA_KYIVSTAR</t>
  </si>
  <si>
    <t>TXT_EDITBOX_LEFT_CHAR</t>
  </si>
  <si>
    <t>IM_TXT_INPUT_PY_FUZZY_L_H</t>
  </si>
  <si>
    <t>TXT_ENG_NETINFO_L1</t>
  </si>
  <si>
    <t>TXT_ENG_NETINFO_L2</t>
  </si>
  <si>
    <t>TXT_ENG_NETINFO_L3</t>
  </si>
  <si>
    <t>TXT_ACC_WORLD_GMT_3P5_N_LAPAZ</t>
  </si>
  <si>
    <t>TXT_TIMEZONE_CITY39</t>
  </si>
  <si>
    <t>TXT_NET_GN_LAGUI</t>
  </si>
  <si>
    <t>STXT_ACC_LANGFANG_DISTRICT</t>
  </si>
  <si>
    <t>TXT_SET_LANGUAGE_SETTINGS</t>
  </si>
  <si>
    <t>TXT_ENG_LANGUAGE_SET_SUCC</t>
  </si>
  <si>
    <t>TXT_SMS_CB_LANGUAGE</t>
  </si>
  <si>
    <t>STXT_ACC_LANZHOU_DISTRICT</t>
  </si>
  <si>
    <t>TXT_ATV_REGION_LAOS</t>
  </si>
  <si>
    <t>TXT_TV_REG_LAO</t>
  </si>
  <si>
    <t>TXT_CG_STOPWATCH_LAP</t>
  </si>
  <si>
    <t>TXT_PIC_BIG</t>
  </si>
  <si>
    <t>IM_TXT_BIG_SIZE</t>
  </si>
  <si>
    <t>TXT_SET_CLOCK_SIZE_LARGE</t>
  </si>
  <si>
    <t>TXT_COMM_FONT_BIG</t>
  </si>
  <si>
    <t>STXT_ACC_LASA_DISTRICT</t>
  </si>
  <si>
    <t>TXT_CL_TIMER_LAST_CALL</t>
  </si>
  <si>
    <t>TXCC_LAST_CALL</t>
  </si>
  <si>
    <t>TXT_GMQUT_LAST_HAND</t>
  </si>
  <si>
    <t>TXT_GMBOXMAN_LAST_MAP</t>
  </si>
  <si>
    <t>TXT_KM_LAST_PLAYED</t>
  </si>
  <si>
    <t>TXT_CMSBRW_LAST_RECV</t>
  </si>
  <si>
    <t>TXT_BROWSER_LAST_RECV</t>
  </si>
  <si>
    <t>TXT_WWW_LAST_RECV</t>
  </si>
  <si>
    <t>TXT_CMSBRW_LAST_SENT</t>
  </si>
  <si>
    <t>TXT_BROWSER_LAST_SENT</t>
  </si>
  <si>
    <t>TXT_WWW_LAST_SENT</t>
  </si>
  <si>
    <t>TXT_DCD_LAST_UPDATE_STATE</t>
  </si>
  <si>
    <t>TXT_DCD_LAST_CONNECT_TIME</t>
  </si>
  <si>
    <t>TXT_GAME_LAST</t>
  </si>
  <si>
    <t>TXT_WRE_NO_NEED_UPDATE</t>
  </si>
  <si>
    <t>IM_TXT_LAN_LATVIAN</t>
  </si>
  <si>
    <t>TXT_JAVA_LAUNCH</t>
  </si>
  <si>
    <t>TXT_EMU_RUN</t>
  </si>
  <si>
    <t>TXT_SET_WALLPAPER_SAKURA_OPTION_COLOR9</t>
  </si>
  <si>
    <t>TXT_ENG_L1_DSP_PARAM</t>
  </si>
  <si>
    <t>TXT_ENG_LAYER1_MONITOR</t>
  </si>
  <si>
    <t>TXT_ENG_LCD_PARAM</t>
  </si>
  <si>
    <t>TXT_ENG_SENSOR_LCD_SET</t>
  </si>
  <si>
    <t>TXT_LCM_INFO</t>
  </si>
  <si>
    <t>TXT_LCM_1</t>
  </si>
  <si>
    <t>TXT_LCM_2</t>
  </si>
  <si>
    <t>TXT_LCM_3</t>
  </si>
  <si>
    <t>TXT_WIFI_WPAEAP_LEAP</t>
  </si>
  <si>
    <t>STR_ID_OPERA_V11_170</t>
  </si>
  <si>
    <t>TXT_JAVA_AMS_CMGR_ENTER_DESCRIPTIVE_NAME</t>
  </si>
  <si>
    <t>TXT_EMAIL_LEAVECOPYONSERVER</t>
  </si>
  <si>
    <t>TXT_MMIASP_MSG_SAVE_PATH</t>
  </si>
  <si>
    <t>TXT_ATV_REGION_LEBANON</t>
  </si>
  <si>
    <t>TXT_TV_REG_LEBANON</t>
  </si>
  <si>
    <t>STR_ID_OPERA_V11_LNG_454</t>
  </si>
  <si>
    <t>STR_ID_OPERA_V11_171</t>
  </si>
  <si>
    <t>TXT_VP_SET_CHANNEL_LEFT</t>
  </si>
  <si>
    <t>TXT_ORANGE_SETTINGS_LEFT_KEY</t>
  </si>
  <si>
    <t>TXT_SET_DIRECTIONKEY_LEFT</t>
  </si>
  <si>
    <t>TXT_SET_FUNCKEY_SL</t>
  </si>
  <si>
    <t>TXT_DC_LEFT_RIGHT</t>
  </si>
  <si>
    <t>TXT_PICVIEW_EFFECT_LEFTWARD</t>
  </si>
  <si>
    <t>TXT_UC_LENGTH</t>
  </si>
  <si>
    <t>TXT_RENAME_DEVICE_LEN_ALERT</t>
  </si>
  <si>
    <t>TXT_MMIASP_MSG_TIME</t>
  </si>
  <si>
    <t>STXT_MAIN_LENOVO</t>
  </si>
  <si>
    <t>TXT_CALENDAR_LEO</t>
  </si>
  <si>
    <t>STXT_ACC_LESHAN_DISTRICT</t>
  </si>
  <si>
    <t>IM_TXT_HW_RANGE_LETTER</t>
  </si>
  <si>
    <t>TXT_EPISODE</t>
  </si>
  <si>
    <t>TXT_GAMELINKS_EPISODE</t>
  </si>
  <si>
    <t>TXT_GMBOXMAN_SCENE</t>
  </si>
  <si>
    <t>TXT_WEATHER_WIND_LEVEL</t>
  </si>
  <si>
    <t>TXT_SNAKE_LEVEL</t>
  </si>
  <si>
    <t>TXT_GMSQU_LEVEL</t>
  </si>
  <si>
    <t>TXT_UDISK_PCC_LEVEL_ONE</t>
  </si>
  <si>
    <t>TXT_GMSQU_LEVEL1</t>
  </si>
  <si>
    <t>TXT_UDISK_PCC_LEVEL_TWO</t>
  </si>
  <si>
    <t>TXT_GMSQU_LEVEL2</t>
  </si>
  <si>
    <t>TXT_UDISK_PCC_LEVEL_THREE</t>
  </si>
  <si>
    <t>TXT_GMSQU_LEVEL3</t>
  </si>
  <si>
    <t>TXT_UDISK_PCC_LEVEL_FOUR</t>
  </si>
  <si>
    <t>TXT_GMSQU_LEVEL4</t>
  </si>
  <si>
    <t>TXT_UDISK_PCC_LEVEL_FIVE</t>
  </si>
  <si>
    <t>TXT_GMSQU_LEVEL5</t>
  </si>
  <si>
    <t>TXT_UDISK_PCC_LEVEL_SIX</t>
  </si>
  <si>
    <t>TXT_GMSQU_LEVEL6</t>
  </si>
  <si>
    <t>TXT_UDISK_PCC_LEVEL_SEVEN</t>
  </si>
  <si>
    <t>TXT_GMSQU_LEVEL7</t>
  </si>
  <si>
    <t>TXT_UDISK_PCC_LEVEL_EIGHT</t>
  </si>
  <si>
    <t>TXT_GMSQU_LEVEL8</t>
  </si>
  <si>
    <t>TXT_UDISK_PCC_LEVEL_NINE</t>
  </si>
  <si>
    <t>TXT_GMSQU_LEVEL9</t>
  </si>
  <si>
    <t>TXT_NET_LGT</t>
  </si>
  <si>
    <t>TXT_CALENDAR_CS</t>
  </si>
  <si>
    <t>STXT_ACC_LIANYUNGUANG_DISTRICT</t>
  </si>
  <si>
    <t>STXT_ACC_LIAOCHENG_DISTRICT</t>
  </si>
  <si>
    <t>STXT_ACC_DISTRICT_QUERY_LIAONING</t>
  </si>
  <si>
    <t>STXT_ACC_LIAOYANG_DISTRICT</t>
  </si>
  <si>
    <t>STXT_ACC_LIAOYUAN_DISTRICT</t>
  </si>
  <si>
    <t>TXT_NET_LIBERCOM</t>
  </si>
  <si>
    <t>TXT_NET_CHA_LIBERTIS_1</t>
  </si>
  <si>
    <t>TXT_NET_CHA_LIBERTIS_2</t>
  </si>
  <si>
    <t>TXT_NET_COG_LIBERTIS</t>
  </si>
  <si>
    <t>TXT_NET_GO_LIBERTIS</t>
  </si>
  <si>
    <t>TXT_CALENDAR_LIBRA</t>
  </si>
  <si>
    <t>TXT_ATV_REGION_LIBYA</t>
  </si>
  <si>
    <t>TXT_TV_REG_LIBYA</t>
  </si>
  <si>
    <t>TXT_DRM_END_TIME</t>
  </si>
  <si>
    <t>TXT_WWW_HTTP_E_AUTH_NOHEADER</t>
  </si>
  <si>
    <t>TXT_WWW_HTTP_E_AUTH_UNKNOWN</t>
  </si>
  <si>
    <t>TXT_LICENSE_ERROR</t>
  </si>
  <si>
    <t>TXT_WWW_HTTP_E_AUTH_FORMAT</t>
  </si>
  <si>
    <t>TXT_WWW_HTTP_E_AUTH_IGNORED</t>
  </si>
  <si>
    <t>TXT_DRM_COPYRIGHTS_PROTECTION_CONTINUE_SEND</t>
  </si>
  <si>
    <t>TXT_DRM_NOT_TRUST_SEND_RO_FILE</t>
  </si>
  <si>
    <t>TXT_DRM_BEGIN_TIME</t>
  </si>
  <si>
    <t>TXT_DL_DOWNLOAD_AUTH</t>
  </si>
  <si>
    <t>TXT_WRE_DOWNLOAD_WAIT2</t>
  </si>
  <si>
    <t>TXT_SET_WALLPAPER_LIGHTGRID</t>
  </si>
  <si>
    <t>TXT_WEATHER_CONDITION_LIGHT_RAIN</t>
  </si>
  <si>
    <t>TXT_SET_LIGHT_SHADOW_RENDER_ANIMATION</t>
  </si>
  <si>
    <t>TXT_SET_WALLPAPER_LIGHT_GRID</t>
  </si>
  <si>
    <t>TXT_SET_MAINMENU_SELECT_LIGHTING</t>
  </si>
  <si>
    <t>TXT_WRE_LIGHT</t>
  </si>
  <si>
    <t>STXT_ACC_LIJIANG_DISTRICT</t>
  </si>
  <si>
    <t>TXT_SET_WALLPAPER_SAKURA_OPTION_COLOR4</t>
  </si>
  <si>
    <t>TXT_SET_LINE_SELECT_LINE1</t>
  </si>
  <si>
    <t>TXT_LINE_1</t>
  </si>
  <si>
    <t>TXT_SET_LINE1_NUMBER</t>
  </si>
  <si>
    <t>TXT_SMS_LINE1_NUMBER</t>
  </si>
  <si>
    <t>TXT_LINE1_NUMBER</t>
  </si>
  <si>
    <t>TXT_SET_LINE_SELECT_LINE2</t>
  </si>
  <si>
    <t>TXT_LINE_2</t>
  </si>
  <si>
    <t>TXT_SET_LINE2_NUMBER</t>
  </si>
  <si>
    <t>TXT_SMS_LINE2_NUMBER</t>
  </si>
  <si>
    <t>TXT_LINE2_NUMBER</t>
  </si>
  <si>
    <t>TXT_LINE_LOCK</t>
  </si>
  <si>
    <t>TXT_SET_LINE_LOCK</t>
  </si>
  <si>
    <t>TXT_LINE_NUMBER</t>
  </si>
  <si>
    <t>STR_ID_OPERA_V11_LNG_337</t>
  </si>
  <si>
    <t>TXT_SET_RING_SELECT_CALL_LINE1</t>
  </si>
  <si>
    <t>TXT_SET_RING_SELECT_CALL_LINE2</t>
  </si>
  <si>
    <t>TXT_SET_WALLPAPER_LINEAR</t>
  </si>
  <si>
    <t>TXT_GMSQU_LINES</t>
  </si>
  <si>
    <t>STXT_ACC_LINFEN_DISTRICT</t>
  </si>
  <si>
    <t>TXT_CMSBRW_LINK</t>
  </si>
  <si>
    <t>TXT_SOFTAP_USER_LINK</t>
  </si>
  <si>
    <t>TXT_OTA_LINK_CONFIG</t>
  </si>
  <si>
    <t>TXT_CONNECT_BROKEN</t>
  </si>
  <si>
    <t>TXT_GAME_LINK</t>
  </si>
  <si>
    <t>TXT_LINKS</t>
  </si>
  <si>
    <t>TXT_COMMON_GAME_LINK</t>
  </si>
  <si>
    <t>TXT_DCD_CONNECT_MODE</t>
  </si>
  <si>
    <t>TXT_JAVA_LINKSET_ADD_LINKMODE</t>
  </si>
  <si>
    <t>TXT_SOFTAP_LINK_MODE</t>
  </si>
  <si>
    <t>TXT_JAVA_LINKSET_ADD_LINKNAME</t>
  </si>
  <si>
    <t>TXT_SOFTAP_USER_LINK_TIME</t>
  </si>
  <si>
    <t>STR_ID_OPERA_V11_LNG_160</t>
  </si>
  <si>
    <t>STXT_ACC_LINYI_DISTRICT</t>
  </si>
  <si>
    <t>TXT_ACC_WORLD_GMT_0_LISBON</t>
  </si>
  <si>
    <t>TXT_ACC_WT_CLOCK1_LISBON</t>
  </si>
  <si>
    <t>TXT_TIMEZONE_CITY40</t>
  </si>
  <si>
    <t>TXT_CMSBRW_LIST</t>
  </si>
  <si>
    <t>TXT_KUR_SOFT_LIST</t>
  </si>
  <si>
    <t>TXT_MP3_SOFT_LIST</t>
  </si>
  <si>
    <t>TXT_MPEG4_SOFT_LIST</t>
  </si>
  <si>
    <t>TXT_MTFW_LIST</t>
  </si>
  <si>
    <t>TXT_PICVIEW_VIEW_LIST</t>
  </si>
  <si>
    <t>STR_ID_OPERA_V11_LNG_468</t>
  </si>
  <si>
    <t>TXT_COMMON_LIST</t>
  </si>
  <si>
    <t>TXT_SET_BWLIST_LIST</t>
  </si>
  <si>
    <t>TXT_MP3_LIST_1</t>
  </si>
  <si>
    <t>TXT_MP3_LIST_2</t>
  </si>
  <si>
    <t>TXT_MP3_LIST_3</t>
  </si>
  <si>
    <t>STR_ID_OPERA_V11_LNG_456</t>
  </si>
  <si>
    <t>TXT_MMISET_3D_STYLE_LIST_ROLL</t>
  </si>
  <si>
    <t>TXT_MP3_FILE_EXIST</t>
  </si>
  <si>
    <t>TXT_CMSBRW_LISTFULL</t>
  </si>
  <si>
    <t>TXT_CONNECTION_LISTFULL</t>
  </si>
  <si>
    <t>TXT_MULTIM_TOO_MANY_FILES</t>
  </si>
  <si>
    <t>TXT_SMS_FULL_LIST</t>
  </si>
  <si>
    <t>TXT_MTFW_FULL</t>
  </si>
  <si>
    <t>TXT_SET_BWLIST_FULL</t>
  </si>
  <si>
    <t>TXT_WIFI_LIST_NUM_FULL</t>
  </si>
  <si>
    <t>TXT_BT_FULL_DEVICE_ALERT</t>
  </si>
  <si>
    <t>TXT_ASP_LIST_FULL</t>
  </si>
  <si>
    <t>TXT_DL_EMPTY_LIST</t>
  </si>
  <si>
    <t>TXT_MTFW_EMPTY</t>
  </si>
  <si>
    <t>TXT_WIFI_SAVE_FULL</t>
  </si>
  <si>
    <t>TXT_WLAN_LIST_NUM_FULL</t>
  </si>
  <si>
    <t>TXT_COMMON_LIST_NUM_FULL</t>
  </si>
  <si>
    <t>TXT_MP3_MARK_DETAIL_LIST_NAME</t>
  </si>
  <si>
    <t>TXT_CMSBRW_LISTFUL</t>
  </si>
  <si>
    <t>TXT_ORANGE_LISTEN</t>
  </si>
  <si>
    <t>IM_TXT_LAN_LITHUANIAN</t>
  </si>
  <si>
    <t>TXT_SET_WALLPAPER_LITTLECAT</t>
  </si>
  <si>
    <t>STXT_ACC_LIUPANSHUI_DISTRICT</t>
  </si>
  <si>
    <t>STXT_ACC_LIUZHOU_DISTRICT</t>
  </si>
  <si>
    <t>TXT_NET_LV_LMT_GSM</t>
  </si>
  <si>
    <t>TXT_EMU_LOAD_GAME</t>
  </si>
  <si>
    <t>STR_ID_OPERA_V11_LNG_351</t>
  </si>
  <si>
    <t>STR_ID_OPERA_V11_194</t>
  </si>
  <si>
    <t>TXT_EMAIL_LOAD_SETTING</t>
  </si>
  <si>
    <t>TXT_MBBMS_PLAY_CONNECTING</t>
  </si>
  <si>
    <t>STR_ID_OPERA_V11_195</t>
  </si>
  <si>
    <t>TXT_VP_LOADING_ERROR</t>
  </si>
  <si>
    <t>STR_ID_OPERA_V11_LNG_16</t>
  </si>
  <si>
    <t>STR_ID_OPERA_V11_131</t>
  </si>
  <si>
    <t>TXT_JAVA_AMS_GRA_INTLR_DOWNLOADING_JAD_GAUGE_LABEL_STORAGE</t>
  </si>
  <si>
    <t>TXT_JAVA_AMS_GRA_INTLR_DOWNLOADING_JAR_GAUGE_LABEL_STORAGE</t>
  </si>
  <si>
    <t>TXT_CMSBRW_DOWNLOADING</t>
  </si>
  <si>
    <t>TXT_WWW_PAGE_LOADING</t>
  </si>
  <si>
    <t>TXT_VP_LOADING</t>
  </si>
  <si>
    <t>STR_ID_OPERA_V11_41</t>
  </si>
  <si>
    <t>TXT_WIDGET_LOADING</t>
  </si>
  <si>
    <t>TXT_LOADING</t>
  </si>
  <si>
    <t>TXT_ACC_WORLD_LOCAL</t>
  </si>
  <si>
    <t>TXT_LOCAL</t>
  </si>
  <si>
    <t>TXT_QB_LOCAL_BORDERS</t>
  </si>
  <si>
    <t>TXT_VP_LOCALFILE_VIEW</t>
  </si>
  <si>
    <t>TXT_JAVA_AMS_OPTION_SET_LOCATION</t>
  </si>
  <si>
    <t>TXT_JAVA_PERMISSION_LOCALCONNECT</t>
  </si>
  <si>
    <t>TXT_JAVA_PERMIT_LOCAL_CONN</t>
  </si>
  <si>
    <t>TXT_ST_PLAY_LIST</t>
  </si>
  <si>
    <t>TXT_EBOOK_LOCAL_FILE</t>
  </si>
  <si>
    <t>TXT_QB_LOCAL_FONTS</t>
  </si>
  <si>
    <t>TXT_QB_LOCAL_ICONS</t>
  </si>
  <si>
    <t>TXT_QB_LOCAL_IMAGES</t>
  </si>
  <si>
    <t>TXT_JAVA_INSTALL</t>
  </si>
  <si>
    <t>TXT_JAVA_LOCAL_INSTALL</t>
  </si>
  <si>
    <t>TXT_COMM_LOCAL_INSTALL</t>
  </si>
  <si>
    <t>TXT_DCD_LOCAL_TITLE</t>
  </si>
  <si>
    <t>TXT_DCD_PREVIEW_LOCAL_ITEM</t>
  </si>
  <si>
    <t>TXT_VP_LOCALLIST</t>
  </si>
  <si>
    <t>TXT_WIFI_OWN_ATTRIBUTE</t>
  </si>
  <si>
    <t>TXT_MMS_SET_RETRIEVE_LOCAL</t>
  </si>
  <si>
    <t>TXT_SET_VT_REPLACE_LOCAL_IMAGE</t>
  </si>
  <si>
    <t>TXT_SEARCH</t>
  </si>
  <si>
    <t>TXT_QB_LOCAL_THEME_PACK</t>
  </si>
  <si>
    <t>TXT_QB_LOCAL_THEMES</t>
  </si>
  <si>
    <t>TXT_VP_SET_PLAY_METHOD</t>
  </si>
  <si>
    <t>TXT_SET_VT_LOCAL_VIDEO</t>
  </si>
  <si>
    <t>TXT_GUISHUDI</t>
  </si>
  <si>
    <t>TXT_GUISHUDI_NOCOMMA</t>
  </si>
  <si>
    <t>TXT_TOOLS_LOCATION</t>
  </si>
  <si>
    <t>TXT_TV_LOCATION</t>
  </si>
  <si>
    <t>TXT_FMM_DETAIL_LOCATION</t>
  </si>
  <si>
    <t>TXT_JAVA_DETAIL_POS</t>
  </si>
  <si>
    <t>TXT_KUR_DETAIL_LOCATION</t>
  </si>
  <si>
    <t>TXT_KUR_DETAIL_POS</t>
  </si>
  <si>
    <t>TXT_MP3_DETAIL_LOCATION</t>
  </si>
  <si>
    <t>TXT_MP3_DETAIL_POS</t>
  </si>
  <si>
    <t>TXT_MPEG4_DETAIL_POS</t>
  </si>
  <si>
    <t>TXT_MULTIM_DETAIL_LOCATION</t>
  </si>
  <si>
    <t>TXT_PICVIEW_LOCATION</t>
  </si>
  <si>
    <t>TXT_EMU_LOCATION</t>
  </si>
  <si>
    <t>TXT_LOCATION</t>
  </si>
  <si>
    <t>TXT_GUISHUDILOCAL</t>
  </si>
  <si>
    <t>TXT_GUISHUDIUNKNOWN</t>
  </si>
  <si>
    <t>TXT_SMS_LOCK</t>
  </si>
  <si>
    <t>TXT_IDLE_LOCK</t>
  </si>
  <si>
    <t>TXT_ENG_LOCKCELL</t>
  </si>
  <si>
    <t>TXT_SET_RED_KEYLOCK</t>
  </si>
  <si>
    <t>TXT_MEX_PLT_ENG_LOG_LABEL</t>
  </si>
  <si>
    <t>TXT_ENG_CG_LOG_FL</t>
  </si>
  <si>
    <t>TXT_ENG_CG_LOG_SELECT</t>
  </si>
  <si>
    <t>TXT_IDLE</t>
  </si>
  <si>
    <t>TXT_ENG_MBBMS_LOG</t>
  </si>
  <si>
    <t>STR_ID_OPERA_V11_176</t>
  </si>
  <si>
    <t>TXT_WLAN_LOGIN</t>
  </si>
  <si>
    <t>STR_ID_OPERA_V11_188</t>
  </si>
  <si>
    <t>STR_ID_OPERA_V11_196</t>
  </si>
  <si>
    <t>TXT_WIDGET_LOGIN</t>
  </si>
  <si>
    <t>TXT_COMM_LOGIN</t>
  </si>
  <si>
    <t>TXT_WLAN_PORTAL_SUCCESS</t>
  </si>
  <si>
    <t>TXT_WLAN_PORTAL_LOGINING</t>
  </si>
  <si>
    <t>TXT_MAIL_LOGOUT</t>
  </si>
  <si>
    <t>TXT_MAIL_LOGOUT_ALERT_FAIL</t>
  </si>
  <si>
    <t>TXT_MAIL_LOGOUT_ALERT_SUCCESS</t>
  </si>
  <si>
    <t>TXT_WLAN_PORTAL_LOGOUTING</t>
  </si>
  <si>
    <t>TXT_CALENDAR_THAILD_LOI_KRATHONG_DAY</t>
  </si>
  <si>
    <t>TXT_EFFECT_LOMO</t>
  </si>
  <si>
    <t>TXT_ACC_WORLD_GMT_0_LONDON</t>
  </si>
  <si>
    <t>TXT_ACC_WT_CLOCK1_LONDON</t>
  </si>
  <si>
    <t>TXT_TIMEZONE_CITY41</t>
  </si>
  <si>
    <t>TXT_ACC_WORLD_CLOCK1</t>
  </si>
  <si>
    <t>TXT_NET_LONESTAR</t>
  </si>
  <si>
    <t>TXT_JAVA_ABOUT_TXT_LINE_7</t>
  </si>
  <si>
    <t>TXT_SMS_CONCATENATED_SMS</t>
  </si>
  <si>
    <t>TXT_ACC_TVOUT_REMIND</t>
  </si>
  <si>
    <t>TXT_CONNECTION_TVOUT_REMIND</t>
  </si>
  <si>
    <t>TXT_WIDGET_SPEED_DIAL_TIP</t>
  </si>
  <si>
    <t>TXT_KEYLOCK_UNLOCK_TIP</t>
  </si>
  <si>
    <t>TXT_SET_KEY_LOCK_LONG_TP</t>
  </si>
  <si>
    <t>TXT_KEYLOCK_UNLOCK_TIP_EX</t>
  </si>
  <si>
    <t>STR_ID_OPERA_V11_LNG_428</t>
  </si>
  <si>
    <t>TXT_SS_LONG_TERMDENIAL</t>
  </si>
  <si>
    <t>STXT_ACC_LONGYAN_DISTRICT</t>
  </si>
  <si>
    <t>STR_ID_OPERA_V11_LNG_228</t>
  </si>
  <si>
    <t>TXT_NET_LOOP_MOBILE</t>
  </si>
  <si>
    <t>TXT_ENG_UILOOPBACK_TITLE</t>
  </si>
  <si>
    <t>TXT_ACC_WORLD_CLOCK17</t>
  </si>
  <si>
    <t>TXT_ACC_WORLD_GMT_8_N_LOSANGELES</t>
  </si>
  <si>
    <t>TXT_TIMEZONE_CITY42</t>
  </si>
  <si>
    <t>TXT_MMIASP_HANG_OFF</t>
  </si>
  <si>
    <t>TXT_FM_SENSI_LOW</t>
  </si>
  <si>
    <t>TXT_MMS_PRIORITY_LOW</t>
  </si>
  <si>
    <t>TXT_DC_BRIEF</t>
  </si>
  <si>
    <t>TXT_DV_BRIEF</t>
  </si>
  <si>
    <t>TXT_EMAIL_LOW</t>
  </si>
  <si>
    <t>TXT_ORANGE_LOW</t>
  </si>
  <si>
    <t>TXT_COMM_LOW</t>
  </si>
  <si>
    <t>TXT_CHARGE_WARNING</t>
    <phoneticPr fontId="16" type="noConversion"/>
  </si>
  <si>
    <t>TXT_CHARGE_WARNING_1</t>
    <phoneticPr fontId="16" type="noConversion"/>
  </si>
  <si>
    <t>TXT_EN_TF_UPDATE_WARNING_1</t>
  </si>
  <si>
    <t>STR_ID_OPERA_V11_LNG_49</t>
  </si>
  <si>
    <t>TXT_VT_RATE_LOW</t>
  </si>
  <si>
    <t>TXT_JAVA_PERMIT_LOW_NET</t>
  </si>
  <si>
    <t>TXT_ST_LOWEST_PORT</t>
  </si>
  <si>
    <t>TXT_VP_LOWEST_PORT_INVAILD_NUMBER</t>
  </si>
  <si>
    <t>IM_TXT_IM_SHORT_LITHUANIAN_ABC_LEAD_ABC_UPPER</t>
  </si>
  <si>
    <t>IM_TXT_IM_SHORT_LITHUANIAN_ABC_LOWER</t>
  </si>
  <si>
    <t>IM_TXT_IM_SHORT_LITHUANIAN_ABC_UPPER</t>
  </si>
  <si>
    <t>STR_ID_OPERA_V11_LNG_442</t>
  </si>
  <si>
    <t>TXT_MMISET_3D_STYLE_MAINMENU_LUCKYBOARD</t>
  </si>
  <si>
    <t>TXT_CALENDAR_LUNAR</t>
  </si>
  <si>
    <t>TXT_CALENDAR_LUNAR_DETAIL</t>
  </si>
  <si>
    <t>TXT_CALENDAR_QUERY_LUNAR</t>
  </si>
  <si>
    <t>STXT_ACC_LUOHE_DISTRICT</t>
  </si>
  <si>
    <t>STXT_ACC_LUOYANG_DISTRICT</t>
  </si>
  <si>
    <t>TXT_ACC_WORLD_GMT_1_P_LUXEMBOURG</t>
  </si>
  <si>
    <t>TXT_TIMEZONE_CITY43</t>
  </si>
  <si>
    <t>IM_TXT_LAN_LUXEMBOURGISH</t>
  </si>
  <si>
    <t>TXT_NET_L_LUXGSM</t>
  </si>
  <si>
    <t>STXT_ACC_LUZHOU_DISTRICT</t>
  </si>
  <si>
    <t>IM_TXT_IM_SHORT_LATVIAN_ABC_LEAD_ABC_UPPER</t>
  </si>
  <si>
    <t>IM_TXT_IM_SHORT_LATVIAN_ABC_LOWER</t>
  </si>
  <si>
    <t>IM_TXT_IM_SHORT_LATVIAN_ABC_UPPER</t>
  </si>
  <si>
    <t>TXT_NET_LYCAMOBILE</t>
  </si>
  <si>
    <t>TXT_MP3_LYRIC_ON_WITH_BACKLIGHT</t>
  </si>
  <si>
    <t>TXT_MP3_LYRIC_SET</t>
  </si>
  <si>
    <t>TXT_MP3_LYRIC_ON</t>
  </si>
  <si>
    <t>TXT_KUR_LYRIC_SET</t>
  </si>
  <si>
    <t>TXT_MP3_SET_LYRIC</t>
  </si>
  <si>
    <t>TXT_UC_METER</t>
  </si>
  <si>
    <t>TXT_SHORT_MONDAY</t>
  </si>
  <si>
    <t>TXT_CALC_MSUB</t>
  </si>
  <si>
    <t>TXT_NET_GSM_MS1</t>
  </si>
  <si>
    <t>TXT_CALC_MPLUS</t>
  </si>
  <si>
    <t>TXT_NET_M1_GSM_SGP</t>
  </si>
  <si>
    <t>TXT_NET_MOBILE_2000</t>
  </si>
  <si>
    <t>IM_TXT_IM_SHORT_MALAY_ABC_LEAD_ABC_UPPER</t>
  </si>
  <si>
    <t>IM_TXT_IM_SHORT_MALAY_ABC_LOWER</t>
  </si>
  <si>
    <t>IM_TXT_IM_SHORT_MALAY_ABC_UPPER</t>
  </si>
  <si>
    <t>STXT_ACC_MAANSHAN_DISTRICT</t>
  </si>
  <si>
    <t>TXT_WIFI_MAC</t>
  </si>
  <si>
    <t>TXT_SOFTAP_WLAN_MAC</t>
  </si>
  <si>
    <t>TXT_NET_MACCTMGSM</t>
  </si>
  <si>
    <t>TXT_SOFTAP_MAC_FILTER</t>
  </si>
  <si>
    <t>TXT_SOFTAP_MAC_FILTER_BLACKLIST</t>
  </si>
  <si>
    <t>STXT_ACC_DISTRICT_QUERY_AOMEN</t>
  </si>
  <si>
    <t>STXT_ACC_AOMEN_DISTRICT</t>
  </si>
  <si>
    <t>TXT_ACC_WORLD_GMT_1_P_MADRID</t>
  </si>
  <si>
    <t>TXT_ACC_WT_CLOCK3_MARDRID</t>
  </si>
  <si>
    <t>TXT_TIMEZONE_CITY44</t>
  </si>
  <si>
    <t>TXT_PIC_MAGENTA</t>
  </si>
  <si>
    <t>STR_AZAN_MAGHRIB</t>
  </si>
  <si>
    <t>TXT_QB_QBTHEME_IDLE</t>
  </si>
  <si>
    <t>TXT_MMISET_3D_STYLE_MAINMENU_MAGICMOVE</t>
  </si>
  <si>
    <t>TXT_SET_WALLPAPER_POP</t>
  </si>
  <si>
    <t>TXT_CC_MAGICVOICE</t>
  </si>
  <si>
    <t>TXT_CC_MAGICVOICE_OPEN_PROMPT</t>
  </si>
  <si>
    <t>TXT_CC_MAGICVOICE_CLOSE_PROMPT</t>
  </si>
  <si>
    <t>TXT_MV_RUNNING</t>
  </si>
  <si>
    <t>TXT_CC_MAGICVOICE_PARAM_SET</t>
  </si>
  <si>
    <t>TXT_QB_THEME_WALLPAPER</t>
  </si>
  <si>
    <t>TXT_NET_GEO_MAGTI</t>
  </si>
  <si>
    <t>TXT_MAIL_MAIL_ITEM</t>
  </si>
  <si>
    <t>TXT_EMAIL_MAIL_AUTO_DELETE</t>
  </si>
  <si>
    <t>TXT_MAIL_BOX_FULL</t>
  </si>
  <si>
    <t>TXT_EMAIL_MAIL_DELETE</t>
  </si>
  <si>
    <t>TXT_MAIL_FULLSPACE</t>
  </si>
  <si>
    <t>TXT_MAIL_SAVED</t>
  </si>
  <si>
    <t>TXT_COMMON_MAIL_SAVED</t>
  </si>
  <si>
    <t>TXT_EMAIL_MAIL_STORAGE</t>
  </si>
  <si>
    <t>TXT_EMAIL_SYNC_MAIL</t>
  </si>
  <si>
    <t>TXT_EMAIL_TOTALEMAILS</t>
  </si>
  <si>
    <t>TXT_MAIL_MAIL_ITEMS</t>
  </si>
  <si>
    <t>TXT_DUAL_BTRY_MAIN_CHARGE_OK</t>
  </si>
  <si>
    <t>TXT_DUAL_BTRY_MAIN_CAP_LABEL_TEXT</t>
  </si>
  <si>
    <t>TXT_SET_MAIN_LCD</t>
  </si>
  <si>
    <t>TXT_QB_RETURN_IDLE</t>
  </si>
  <si>
    <t>TXT_MBBMS_MAIN_INTERFACE</t>
  </si>
  <si>
    <t>TXT_ENG_MAINLCD</t>
  </si>
  <si>
    <t>TXT_SET_SHORTCUT_MAINMENU</t>
  </si>
  <si>
    <t>TXT_QB_ENTER_MAINMENU</t>
  </si>
  <si>
    <t>TXT_CG_MAINMENU</t>
  </si>
  <si>
    <t>TXT_COMMON_MAINMENU</t>
  </si>
  <si>
    <t>TXT_IDLE_TO_MAINMENU</t>
    <phoneticPr fontId="16" type="noConversion"/>
  </si>
  <si>
    <t>TXT_SET_MENU_ANIMATION</t>
  </si>
  <si>
    <t>TXT_SET_3D_STYLE_MAINMENU</t>
  </si>
  <si>
    <t>TXT_SET_MAINMENU_STYLE</t>
  </si>
  <si>
    <t>TXT_DM_MAIN_SIM</t>
  </si>
  <si>
    <t>TXT_MAJOR_SIM_SEL</t>
  </si>
  <si>
    <t>TXT_MV_MVVOL</t>
  </si>
  <si>
    <t>TXT_VT_MAIN_SECONDARY</t>
  </si>
  <si>
    <t>TXT_CALENDAR_THAILD_MAKABUCHA_DAY</t>
  </si>
  <si>
    <t>TXT_VT_QUERY_VOICE_CALL</t>
  </si>
  <si>
    <t>STR_ID_OPERA_V11_LNG_459</t>
  </si>
  <si>
    <t>TXT_VT_CALLOPTION</t>
  </si>
  <si>
    <t>TXT_VIDEO_CALL_FB_QUERY</t>
  </si>
  <si>
    <t>IM_TXT_INPUT_LANGUAGE_MALAY</t>
  </si>
  <si>
    <t>TXT_ATV_REGION_MALAYSIA</t>
  </si>
  <si>
    <t>TXT_TV_REG_MAL</t>
  </si>
  <si>
    <t>TXT_NET_MALITEL</t>
  </si>
  <si>
    <t>IM_TXT_LAN_MALTESE</t>
  </si>
  <si>
    <t>TXT_MV_CHANGE_MAN</t>
  </si>
  <si>
    <t>TXT_DCD_CONNECT_MODE_MAN</t>
  </si>
  <si>
    <t>TXT_DM_MAN_SET</t>
  </si>
  <si>
    <t>STR_ID_OPERA_V11_197</t>
  </si>
  <si>
    <t>TXT_JAVA_CA_MANAGER_APP</t>
  </si>
  <si>
    <t>TXT_JAVA_COMP_MANAGER_APP</t>
  </si>
  <si>
    <t>TXT_PB_MANAGE_GROUP_MEMBER</t>
  </si>
  <si>
    <t>STR_ID_OPERA_V11_198</t>
  </si>
  <si>
    <t>TXT_CS_MANAGER_NUMBER</t>
  </si>
  <si>
    <t>TXT_ACC_WORLD_GMT_8_P_MANILA</t>
  </si>
  <si>
    <t>TXT_TIMEZONE_CITY45</t>
  </si>
  <si>
    <t>TXT_SET_HAND</t>
  </si>
  <si>
    <t>TXT_WIFI_CONNECT_STATE_MANUAL</t>
  </si>
  <si>
    <t>TXT_SOFTAP_LINK_MANUAL</t>
  </si>
  <si>
    <t>TXT_MANUAL</t>
  </si>
  <si>
    <t>TXT_ENG_MANUALASSERT</t>
  </si>
  <si>
    <t>TXT_MBBMS_GBA_OPERATION</t>
  </si>
  <si>
    <t>TXT_FM_INPUT</t>
  </si>
  <si>
    <t>TXT_FM_MANUAL_MODE</t>
  </si>
  <si>
    <t>TXT_MMS_RETRIEVE_MANUAL</t>
  </si>
  <si>
    <t>TXT_FM_MANUAL_SEARCH</t>
  </si>
  <si>
    <t>TXT_MTV_MANUAL_SEARCH</t>
  </si>
  <si>
    <t>TXT_MANUAL_SEARCH</t>
  </si>
  <si>
    <t>TXT_SET_MANUAL_SEL</t>
  </si>
  <si>
    <t>TXT_WLAN_MANUAL_RESELCT</t>
  </si>
  <si>
    <t>TXT_SET_UPDATE_SYSTEM_TIME</t>
  </si>
  <si>
    <t>TXT_JAVA_DOMAIN_MANUFACTURER</t>
  </si>
  <si>
    <t>TXT_JAVA_MANUFACTURER</t>
  </si>
  <si>
    <t>TXT_MAINMENU_ICON_PHONE_MAP</t>
  </si>
  <si>
    <t>TXT_JAVA_LCDUI_DF_MAR_SHORT</t>
  </si>
  <si>
    <t>TXT_IDLE_SHORTCUT_OH_TIME_MAR</t>
  </si>
  <si>
    <t>TXT_SHORT_MARCH</t>
  </si>
  <si>
    <t>TXT_JAVA_LCDUI_DF_MARCH</t>
  </si>
  <si>
    <t>STR_ID_OPERA_V11_LNG_78</t>
  </si>
  <si>
    <t>TXT_MARCH</t>
  </si>
  <si>
    <t>STXT_MARK</t>
  </si>
  <si>
    <t>TXT_BROWSER_BOOKMARK_MARK</t>
  </si>
  <si>
    <t>TXT_BROWSER_SNAPSHOT_MARK</t>
  </si>
  <si>
    <t>TXT_EBOOK_MARK</t>
  </si>
  <si>
    <t>TXT_FMM_MARK</t>
  </si>
  <si>
    <t>TXT_MAIL_MARK</t>
  </si>
  <si>
    <t>TXT_MARK</t>
  </si>
  <si>
    <t>TXT_MMIASP_MARK</t>
  </si>
  <si>
    <t>TXT_MPEG4_MARK_ITEM</t>
  </si>
  <si>
    <t>TXT_NOTEPAD_MARK</t>
  </si>
  <si>
    <t>TXT_PICVIEW_MARK</t>
  </si>
  <si>
    <t>TXT_SEARCH_MARK</t>
  </si>
  <si>
    <t>TXT_SMS_MARK</t>
  </si>
  <si>
    <t>TXT_VP_MARK</t>
  </si>
  <si>
    <t>TXT_EMAIL_MARK_AS</t>
  </si>
  <si>
    <t>TXT_WWW_BOOKMARK_MARK</t>
  </si>
  <si>
    <t>STR_ID_OPERA_V11_199</t>
  </si>
  <si>
    <t>TXT_BROWSER_BOOKMARK_ALL</t>
  </si>
  <si>
    <t>TXT_BROWSER_SNAPSHOT_MARK_ALL</t>
  </si>
  <si>
    <t>TXT_EBOOK_MARKALL</t>
  </si>
  <si>
    <t>TXT_FMM_MARK_ALL</t>
  </si>
  <si>
    <t>TXT_MAIL_MARK_ALL</t>
  </si>
  <si>
    <t>TXT_MARK_ALL</t>
  </si>
  <si>
    <t>TXT_MMIASP_MARKALL</t>
  </si>
  <si>
    <t>TXT_MPEG4_MARK_ALL</t>
  </si>
  <si>
    <t>TXT_NOTEPAD_MARK_ALL</t>
  </si>
  <si>
    <t>TXT_PICVIEW_MARK_ALL</t>
  </si>
  <si>
    <t>TXT_SEARCH_MARK_ALL</t>
  </si>
  <si>
    <t>TXT_SMS_MARKALL</t>
  </si>
  <si>
    <t>TXT_VP_MARK_ALL</t>
  </si>
  <si>
    <t>TXT_EMAIL_MARK_AS_ALL</t>
  </si>
  <si>
    <t>TXT_WWW_BOOKMARK_ALL</t>
  </si>
  <si>
    <t>TXT_SMS_MARKNUM</t>
  </si>
  <si>
    <t>TXT_EMAIL_MARK_AS_READ</t>
  </si>
  <si>
    <t>TXT_EMAIL_MARK_AS_UNREAD</t>
  </si>
  <si>
    <t>TXT_EMAIL_MARK_BY_TIME</t>
  </si>
  <si>
    <t>TXT_MP3_MARK_DETAIL_NAME</t>
  </si>
  <si>
    <t>TXT_MP3_MARK_DETAIL_TIME</t>
  </si>
  <si>
    <t>TXT_NET_BW_MASCOM</t>
  </si>
  <si>
    <t>TXT_PB_WRITE_GROUP_MESSAGE</t>
  </si>
  <si>
    <t>TXT_SET_SCREENSAVER_MATCH</t>
  </si>
  <si>
    <t>TXT_LINKS_HELP</t>
  </si>
  <si>
    <t>TXT_SET_SND_MAINMENU_ICON</t>
  </si>
  <si>
    <t>TXT_CL_COST_MAX</t>
  </si>
  <si>
    <t>TXT_CL_MAX_COST_TOO_LOW</t>
  </si>
  <si>
    <t>TXT_FMM_MAX_DEPTH</t>
  </si>
  <si>
    <t>TXT_EMAIL_MAXMSGSIZE</t>
  </si>
  <si>
    <t>TXT_PIN_ERROR_MAX_TIME</t>
  </si>
  <si>
    <t>TXT_SMS_VP_MAX</t>
  </si>
  <si>
    <t>TXT_MMS_LONGGEST_DURATION</t>
  </si>
  <si>
    <t>TXT_MMS_REACH_MAXSIZE_LIMIT</t>
  </si>
  <si>
    <t>TXT_MMS_ARRIVED_LAST_PAGE</t>
  </si>
  <si>
    <t>TXT_JAVA_MAX_RUNNING_APP_REACH</t>
  </si>
  <si>
    <t>STR_ID_OPERA_V11_LNG_237</t>
  </si>
  <si>
    <t>TXT_NOTEPAD_FILE_TOO_MUCH</t>
  </si>
  <si>
    <t>TXT_WIDGET_MAX_ACTIVE_NUM</t>
  </si>
  <si>
    <t>TXT_NET_MY_MAXIS</t>
  </si>
  <si>
    <t>TXT_JAVA_LCDUI_DF_MAY</t>
  </si>
  <si>
    <t>TXT_JAVA_LCDUI_DF_MAY_SHORT</t>
  </si>
  <si>
    <t>TXT_IDLE_SHORTCUT_OH_TIME_MAY</t>
  </si>
  <si>
    <t>STR_ID_OPERA_V11_LNG_249</t>
  </si>
  <si>
    <t>TXT_MAY</t>
  </si>
  <si>
    <t>TXT_SHORT_MAY</t>
  </si>
  <si>
    <t>TXT_JAVA_AMS_MGR_MAYBE_ASK</t>
  </si>
  <si>
    <t>TXT_ORANGE_MB</t>
  </si>
  <si>
    <t>TXT_SOFTAP_TRAFFIC_UNIT_MB</t>
  </si>
  <si>
    <t>TXT_MBBMS_CANCEL_FAILED</t>
  </si>
  <si>
    <t>TXT_MBBMS_OPENED</t>
  </si>
  <si>
    <t>TXT_MBBMS_SERVICE_RESUME_PROMPT</t>
  </si>
  <si>
    <t>TXT_MBBMS_SERVICE_PAUSE_PROMPT</t>
  </si>
  <si>
    <t>TXT_MBBMS_OPEN_OK</t>
  </si>
  <si>
    <t>TXT_MBBMS_OPEN_FAILED</t>
  </si>
  <si>
    <t>TXT_MBBMS_PAUSED</t>
  </si>
  <si>
    <t>TXT_MBBMS_RESUME_FAILED</t>
  </si>
  <si>
    <t>TXT_MBBMS</t>
  </si>
  <si>
    <t>TXT_MBBMS_HELP_INFO</t>
  </si>
  <si>
    <t>TXT_MBBMS_NOT_OPEN</t>
  </si>
  <si>
    <t>TXT_MBBMS_PAUSE_FAILED</t>
  </si>
  <si>
    <t>TXT_CALC_MCLEAR</t>
  </si>
  <si>
    <t>TXT_NET_MOZ_MCEL</t>
  </si>
  <si>
    <t>TXT_NET_MCELL</t>
  </si>
  <si>
    <t>TXT_NET_MICROCELL</t>
  </si>
  <si>
    <t>TXT_PIM_AUTH_MD5</t>
  </si>
  <si>
    <t>TXT_BROWSER_SAVE_MEDIA</t>
  </si>
  <si>
    <t>TXT_DL_DD_MO_DESCRIPTION</t>
  </si>
  <si>
    <t>TXT_DL_DD_MO_NAME</t>
  </si>
  <si>
    <t>TXT_DL_DD_MO_VENDOR</t>
  </si>
  <si>
    <t>TXT_NET_MEDIAFON</t>
  </si>
  <si>
    <t>TXT_PIC_DENOISE</t>
  </si>
  <si>
    <t>TXT_NET_MEDITEL</t>
  </si>
  <si>
    <t>TXT_FM_SENSI_MIDDLE</t>
  </si>
  <si>
    <t>TXT_MMS_PRIORITY_MID</t>
  </si>
  <si>
    <t>TXT_PIC_MIDDLE</t>
  </si>
  <si>
    <t>TXT_ORANGE_MEDIUM</t>
  </si>
  <si>
    <t>TXT_COMMON_MID</t>
  </si>
  <si>
    <t>TXT_ENVSET_MEETING</t>
  </si>
  <si>
    <t>TXT_NET_RUS_02</t>
  </si>
  <si>
    <t>STXT_ACC_MEIHEKOU_DISTRICT</t>
  </si>
  <si>
    <t>STXT_ACC_MEIZHOU_DISTRICT</t>
  </si>
  <si>
    <t>TXT_ACC_WORLD_GMT_9P5_P_MELBOURNE</t>
  </si>
  <si>
    <t>TXT_ACC_WT_CLOCK12_MELBOURNE</t>
  </si>
  <si>
    <t>TXT_TIMEZONE_CITY46</t>
  </si>
  <si>
    <t>TXT_ENG_UIMELODY_TITLE</t>
  </si>
  <si>
    <t>TXT_MEMO</t>
  </si>
  <si>
    <t>TXT_PB_ITEM_DETAIL_CUSTOM_MEMO</t>
  </si>
  <si>
    <t>TXT_WIDGET_MEMO</t>
  </si>
  <si>
    <t>TXT_WIDGET_MEMO_EX</t>
  </si>
  <si>
    <t>TXT_ORANGE_MEMORY</t>
  </si>
  <si>
    <t>TXT_ENG_CG_LOG_MOD_MEM</t>
  </si>
  <si>
    <t>TXT_JAVA_AMS_DISC_APP_INSTALL_FROM_FILE</t>
  </si>
  <si>
    <t>TXT_MET_MEX_NOCARD_OR_NOTSUPPORT</t>
  </si>
  <si>
    <t>TXT_MEMORY_FULL</t>
  </si>
  <si>
    <t>TXT_MTV_DISK_FULL</t>
  </si>
  <si>
    <t>TXT_ALARM_MEMORY_FULL</t>
  </si>
  <si>
    <t>TXT_DC_NOEMPTYSPACE</t>
  </si>
  <si>
    <t>TXT_MULTIM_MEMORYFULL</t>
  </si>
  <si>
    <t>TXT_SMS_MEMORY_FULL</t>
  </si>
  <si>
    <t>TXT_PB_INSUFFICIENT_SPACE_COPY</t>
  </si>
  <si>
    <t>TXT_MMS_NOT_ENOUGH_SPACE_NO_SAVE</t>
  </si>
  <si>
    <t>TXT_PB_PART_OF_RECORD_COPY</t>
  </si>
  <si>
    <t>TXT_ENG_CG_LOG_MEM_MOD</t>
  </si>
  <si>
    <t>TXT_SET_MEMORY_MANAGEMENT</t>
  </si>
  <si>
    <t>TXT_MMS_UNDOWNLOAD_MMS_MEMORY</t>
  </si>
  <si>
    <t>TXT_DC_STORE_STATUS</t>
  </si>
  <si>
    <t>TXT_UDISK_MEMORY</t>
  </si>
  <si>
    <t>TXT_SMS_MEMORY</t>
  </si>
  <si>
    <t>TXT_FMM_DETAIL_MEMORY</t>
  </si>
  <si>
    <t>TXT_PB_USED_SPACE</t>
  </si>
  <si>
    <t>TXT_EMAIL_MEMSTATUS</t>
  </si>
  <si>
    <t>TXT_COMMON_DETAIL_MEMORY</t>
  </si>
  <si>
    <t>TXT_APPLICATION_CLEAN</t>
  </si>
  <si>
    <t>TXT_ENG_UISD_TITLE</t>
  </si>
  <si>
    <t>STXT_MEDIUM_SD</t>
  </si>
  <si>
    <t>TXT_BROWSER_SAVE_TO_SD</t>
  </si>
  <si>
    <t>TXT_BT_SD_CARD</t>
  </si>
  <si>
    <t>TXT_COMMON_SD_CARD</t>
  </si>
  <si>
    <t>TXT_DC_SD</t>
  </si>
  <si>
    <t>TXT_DCD_STORE_ON_DISK</t>
  </si>
  <si>
    <t>TXT_DYNA_DETAIL_STORE_SD</t>
  </si>
  <si>
    <t>TXT_FM_SD_CARD</t>
  </si>
  <si>
    <t>TXT_FMM_SDCARD</t>
  </si>
  <si>
    <t>TXT_JAVA_AMS_EXTRENAL_STORAGE_NAME</t>
  </si>
  <si>
    <t>TXT_JAVA_INSTALL_SELECT_DISK_E</t>
  </si>
  <si>
    <t>TXT_JAVA_SDCARD</t>
  </si>
  <si>
    <t>TXT_MMIASP_DEV_SD</t>
  </si>
  <si>
    <t>TXT_MMS_SAVE_SD</t>
  </si>
  <si>
    <t>TXT_RECORD_STORAGE_SDCARD</t>
  </si>
  <si>
    <t>TXT_BT_DIRECTOY_SD</t>
  </si>
  <si>
    <t>TXT_FMM_CARD</t>
  </si>
  <si>
    <t>TXT_ORANGE_CARD_MEMORY</t>
  </si>
  <si>
    <t>TXT_COMMON_SD_CARD0</t>
  </si>
  <si>
    <t>TXT_COMMON_SD0_MEMORY</t>
  </si>
  <si>
    <t>TXT_COMMON_SD_MEMORY</t>
  </si>
  <si>
    <t>TXT_SD_DETECTED</t>
  </si>
  <si>
    <t>TXT_COMMON_SD_ERROR</t>
  </si>
  <si>
    <t>TXT_COMMON_SD_FAIL</t>
  </si>
  <si>
    <t>TXT_SD_FAIL</t>
  </si>
  <si>
    <t>TXT_MMS_TCARD_FILE_FULL</t>
  </si>
  <si>
    <t>TXT_MP3_CARD_FOLDER_FULL</t>
  </si>
  <si>
    <t>TXT_SDCARD_USING</t>
  </si>
  <si>
    <t>TXT_MMIMULTIM_SDCARD_MANAGE</t>
  </si>
  <si>
    <t>TXT_DC_ROOM_COUNT</t>
  </si>
  <si>
    <t>TXT_DV_ROOM_COUNT</t>
  </si>
  <si>
    <t>TXT_MMIMULTIM_SDCARD_STATUS</t>
  </si>
  <si>
    <t>TXT_SDCARD_MEMORY_STATUS</t>
  </si>
  <si>
    <t>TXT_PB_SDCARD_TO_PHONE</t>
  </si>
  <si>
    <t>TXT_COMMON_SD_FORMAT_ERROR</t>
  </si>
  <si>
    <t>TXT_IKB_SD_1</t>
  </si>
  <si>
    <t>TXT_COMMON_SD_CARD_2</t>
  </si>
  <si>
    <t>TXT_COMMON_SD_CARD1</t>
  </si>
  <si>
    <t>TXT_IKB_SD_2</t>
  </si>
  <si>
    <t>TXT_COMMON_SD1_MEMORY</t>
  </si>
  <si>
    <t>TXT_CALL_MENU</t>
  </si>
  <si>
    <t>TXT_DC_MENU</t>
  </si>
  <si>
    <t>TXT_DV_MENU</t>
  </si>
  <si>
    <t>TXT_JAVA_MENU</t>
  </si>
  <si>
    <t>TXT_JAVA_SOFTBTN_TEXT_MENUCMD</t>
  </si>
  <si>
    <t>TXT_MTV_MAIN_MENU</t>
  </si>
  <si>
    <t>TXT_MTV_MENU</t>
  </si>
  <si>
    <t>TXT_WWW_SUBMENU</t>
  </si>
  <si>
    <t>STXT_MENU</t>
  </si>
  <si>
    <t>TXT_IDLE_RSK_MENU_OH</t>
  </si>
  <si>
    <t>STR_ID_OPERA_V11_200</t>
  </si>
  <si>
    <t>TXT_COMM_MENU</t>
  </si>
  <si>
    <t>TXT_SET_WALLPAPER_COLLISION_MENU</t>
  </si>
  <si>
    <t>TXT_MTV_OSD_DISPLAY_TIME</t>
  </si>
  <si>
    <t>TXT_SET_MENU_READ</t>
  </si>
  <si>
    <t>TXT_SET_RING_VOLUME_MENUREAD</t>
  </si>
  <si>
    <t>TXT_MTV_OSD_TRANSPARENCY</t>
  </si>
  <si>
    <t>TXT_CC_MERGE_PDA</t>
  </si>
  <si>
    <t>TXT_CC_MERGE_CALLS</t>
  </si>
  <si>
    <t>TXT_MET_MEX</t>
  </si>
  <si>
    <t>TXT_SMS_MESSAGE_ITEM</t>
  </si>
  <si>
    <t>TXT_JAVA_AMS_MGR_MSG_SETTINGS</t>
  </si>
  <si>
    <t>TXT_JAVA_AMS_OPTION_SET_MESSAGE</t>
  </si>
  <si>
    <t>STXT_MAIN_MESSAGE</t>
  </si>
  <si>
    <t>STXT_MAIN_MESSAGE_1</t>
    <phoneticPr fontId="16" type="noConversion"/>
  </si>
  <si>
    <t>STXT_MAIN_MESSAGE_2</t>
    <phoneticPr fontId="16" type="noConversion"/>
  </si>
  <si>
    <t>TXT_ALARM_EDIT_NAME</t>
  </si>
  <si>
    <t>TXT_JAVA_PERMISSION_MSG</t>
  </si>
  <si>
    <t>TXT_OPTION_SMS</t>
  </si>
  <si>
    <t>TXT_SEARCH_SMS</t>
  </si>
  <si>
    <t>TXT_SET_MESSAGES</t>
  </si>
  <si>
    <t>TXT_SET_SHORTCUT_MESSAGE</t>
  </si>
  <si>
    <t>TXT_SMS_MENU</t>
  </si>
  <si>
    <t>TXT_COMMUNICATION_MESSAGE</t>
  </si>
  <si>
    <t>TXT_CONECTED_MENU_SMS</t>
  </si>
  <si>
    <t>TXT_WWW_MESSAGE</t>
  </si>
  <si>
    <t>TXT_MSG_SETTINGS</t>
  </si>
  <si>
    <t>TXT_SET_RING_MSG_TYPE</t>
  </si>
  <si>
    <t>TXT_SMS_MESSAGESPACE</t>
  </si>
  <si>
    <t>TXT_SMS_SETTING_SC</t>
  </si>
  <si>
    <t>TXT_SMS_SETTING_SC_TITLE</t>
  </si>
  <si>
    <t>TXT_SMS_CHAT_MSG_CENTER</t>
  </si>
  <si>
    <t>TXT_SMS_SC_NOT_IN_FDN</t>
  </si>
  <si>
    <t>TXT_MMS_PUSH_SMSC</t>
  </si>
  <si>
    <t>TXT_SMS_READ_ERR</t>
  </si>
  <si>
    <t>TXT_SMS_SR_FAIL</t>
  </si>
  <si>
    <t>TXT_SMS_SR_SUCC</t>
  </si>
  <si>
    <t>TXT_MBBMS_EB_DETAIL</t>
  </si>
  <si>
    <t>TXT_WEATHER_SEND_BEYOND_LEN</t>
  </si>
  <si>
    <t>TXT_COMMON_MESSAGE_EXPIRED</t>
  </si>
  <si>
    <t>TXT_SET_BLACKLIST_TYPE_MESSAGE</t>
  </si>
  <si>
    <t>TXT_SMS_TOO_LONG_MSG</t>
  </si>
  <si>
    <t>TXT_SMS_MSG_DEL_LOCKED</t>
  </si>
  <si>
    <t>TXT_SMS_CHAT_MSGMODE</t>
  </si>
  <si>
    <t>TXT_MMS_TEXT_MESSAGE_NOT_FOUND</t>
  </si>
  <si>
    <t>TXT_ENG_AT_MSG</t>
  </si>
  <si>
    <t>TXT_SET_RING_SELECT_MSG</t>
  </si>
  <si>
    <t>TXT_MMS_SETTING</t>
  </si>
  <si>
    <t>TXT_SMS_SETTING</t>
  </si>
  <si>
    <t>TXT_SMS_SETTING_VP</t>
  </si>
  <si>
    <t>TXT_SMS_SETTING_VP_TITLE</t>
  </si>
  <si>
    <t>TXT_MMS_DETAIL_MESSAGEID</t>
  </si>
  <si>
    <t>TXT_SMS_MESSAGE_ITEMS</t>
  </si>
  <si>
    <t>TXT_IDLE_SHORTCUT_MESSAGES_OH</t>
  </si>
  <si>
    <t>TXT_ORANGE_SIDEBAR_MESSAGES</t>
  </si>
  <si>
    <t>TXT_ORANGE_KEYTEXT_MESSAGE</t>
  </si>
  <si>
    <t>TXT_JAVA_PERMIT_MESSAGE</t>
  </si>
  <si>
    <t>TXT_PB_DETAIL_MESSAGE</t>
  </si>
  <si>
    <t>TXT_SMS_UPDATED</t>
  </si>
  <si>
    <t>TXT_SET_MET_UI_ANIMBG</t>
  </si>
  <si>
    <t>TXT_SET_IDLE_MET_ANIM_UI</t>
  </si>
  <si>
    <t>STR_ID_OPERA_V11_LNG_455</t>
  </si>
  <si>
    <t>TXT_MV_EQ_METAL</t>
  </si>
  <si>
    <t>TXT_MV_EFFECT_METAL</t>
  </si>
  <si>
    <t>TXT_NET_METEOR</t>
  </si>
  <si>
    <t>TXT_NET_KH_METFONE</t>
  </si>
  <si>
    <t>TXT_MEX_PLT_ENG_TITLE</t>
  </si>
  <si>
    <t>TXT_MET_MEX_PLATFORM_TITLE</t>
  </si>
  <si>
    <t>TXT_ACC_WORLD_GMT_6_N_MEXICO</t>
  </si>
  <si>
    <t>TXT_ATV_REGION_MEXICO</t>
  </si>
  <si>
    <t>TXT_TIMEZONE_CITY47</t>
  </si>
  <si>
    <t>TXT_TV_REG_MEX</t>
  </si>
  <si>
    <t>TXT_COMMON_WORLD_MEXICO</t>
  </si>
  <si>
    <t>TXT_NET_CAMSHIN</t>
  </si>
  <si>
    <t>TXT_UC_METER_FOOT</t>
  </si>
  <si>
    <t>STXT_ACC_MIANYANG_DISTRICT</t>
  </si>
  <si>
    <t>TXT_ENG_AUDIO_MIC_VOLUME</t>
  </si>
  <si>
    <t>TXT_JAVA_LCDUI_DF_MID</t>
  </si>
  <si>
    <t>TXT_ACC_WORLD_CLOCK23</t>
  </si>
  <si>
    <t>TXT_DCD_SCROLL_TIME_MIDDLE</t>
  </si>
  <si>
    <t>TXT_JAVA_NO_MIDLET_FILE</t>
  </si>
  <si>
    <t>TXT_JAVA_INSTALL_FORBID</t>
  </si>
  <si>
    <t>TXT_JAVA_CANNOT_SET_PERMISSION_WHEN_RUN</t>
  </si>
  <si>
    <t>TXT_JAVA_QUIT_RUNNING_MIDLET</t>
  </si>
  <si>
    <t>TXT_SET_MAINMENU_MIDROTATE</t>
  </si>
  <si>
    <t>TXT_ACC_WORLD_CLOCK14</t>
  </si>
  <si>
    <t>TXT_SOFTAP</t>
  </si>
  <si>
    <t>TXT_SOFTAP_HOTSPOT_GUIDE_DETAIL</t>
  </si>
  <si>
    <t>TXT_UC_MILE</t>
  </si>
  <si>
    <t>TXT_WWW_PAGE_MIME_TYPE</t>
  </si>
  <si>
    <t>TXT_STK_INPUT_MIN</t>
  </si>
  <si>
    <t>TXT_STK_INPUT_1</t>
  </si>
  <si>
    <t>TXT_JAVA_BGE_MINIMIZE</t>
  </si>
  <si>
    <t>TXT_MINIMIZE</t>
  </si>
  <si>
    <t>STR_ID_OPERA_V11_201</t>
  </si>
  <si>
    <t>STR_ID_OPERA_V11_LNG_393</t>
  </si>
  <si>
    <t>TXT_KM_MINS</t>
  </si>
  <si>
    <t>TXT_SET_WALLPAPER_SAKURA_OPTION_COLOR6</t>
  </si>
  <si>
    <t>TXT_DCD_MINUTE</t>
  </si>
  <si>
    <t>TXT_TIME_MINUTE</t>
  </si>
  <si>
    <t>TXT_SOFTAP_IDLE_TIME_MINUTE</t>
  </si>
  <si>
    <t>TXT_DCD_MINUTES</t>
  </si>
  <si>
    <t>TXT_MTV_MINUTE</t>
  </si>
  <si>
    <t>TXT_COMM_MINUTES</t>
  </si>
  <si>
    <t>TXT_SENSOR_MIRROR</t>
  </si>
  <si>
    <t>TXT_PDA_CL_MISSED</t>
  </si>
  <si>
    <t>TXT_CL_MISSED_CALLS_SHORT</t>
  </si>
  <si>
    <t>TXT_UNREAD_ALARM</t>
  </si>
  <si>
    <t>TXT_UNREAD_ALARMS</t>
  </si>
  <si>
    <t>TXT_CC_MISS_CALL</t>
  </si>
  <si>
    <t>TXT_KL_MISS_CALLS</t>
  </si>
  <si>
    <t>TXT_CL_MISSED</t>
  </si>
  <si>
    <t>TXT_CL_MISSED_CALLS</t>
  </si>
  <si>
    <t>TXT_SET_MISSED_CALLS</t>
  </si>
  <si>
    <t>TXT_ORANGE_MISSED_CALLS</t>
  </si>
  <si>
    <t>TXT_ORANGE_KEYTEXT_MISSEDCALL</t>
  </si>
  <si>
    <t>TXT_COMMON_MISS_CALLS</t>
  </si>
  <si>
    <t>TXT_CALENDAR_UNREAD_SCH</t>
  </si>
  <si>
    <t>TXT_KL_MISS_MESSAGE</t>
  </si>
  <si>
    <t>STR_ID_OPERA_V11_LNG_435</t>
  </si>
  <si>
    <t>TXT_SMS_NOT_RECEIVE_ALL</t>
  </si>
  <si>
    <t>TXT_WEATHER_CONDITION_MIST</t>
  </si>
  <si>
    <t>TXT_ENG_PORT_MIXED</t>
  </si>
  <si>
    <t>TXT_DV_TYPE_MJPG</t>
  </si>
  <si>
    <t>IM_TXT_IM_SHORT_MACEDONIAN_ABC_LEAD_ABC_UPPER</t>
  </si>
  <si>
    <t>IM_TXT_IM_SHORT_MACEDONIAN_ABC_LOWER</t>
  </si>
  <si>
    <t>IM_TXT_IM_SHORT_MACEDONIAN_ABC_UPPER</t>
  </si>
  <si>
    <t>IM_TXT_IM_SHORT_MALAYALAM_ABC</t>
  </si>
  <si>
    <t>TXT_JAVA_LCDUI_DF_DATE</t>
  </si>
  <si>
    <t>TXT_JAVA_LCDUI_DF_DATETIME</t>
  </si>
  <si>
    <t>TXT_ENG_NASMM</t>
  </si>
  <si>
    <t>TXT_CL_SEND_MMS</t>
  </si>
  <si>
    <t>TXT_DC_SEND_BY_MMS</t>
  </si>
  <si>
    <t>TXT_DCD_SEND_BY_MMS</t>
  </si>
  <si>
    <t>TXT_FMM_MMS</t>
  </si>
  <si>
    <t>TXT_MMS</t>
  </si>
  <si>
    <t>TXT_MMS_ANSER_MMS</t>
  </si>
  <si>
    <t>TXT_MMS_MMS</t>
  </si>
  <si>
    <t>TXT_PICVIEW_MMS</t>
  </si>
  <si>
    <t>TXT_SEARCH_MMS</t>
  </si>
  <si>
    <t>TXT_SET_MMS_SIM_SEL</t>
  </si>
  <si>
    <t>TXT_SMS_ANSWER_MMS</t>
  </si>
  <si>
    <t>TXT_EMAIL_MMS</t>
  </si>
  <si>
    <t>TXT_MMS_TEXT_LINK_LIST</t>
  </si>
  <si>
    <t>TXT_MMS_USER</t>
  </si>
  <si>
    <t>TXT_MMS_TEXT_SIZE_BIG_FIFTY</t>
  </si>
  <si>
    <t>TXT_MMS_SETTING_MMSC</t>
  </si>
  <si>
    <t>TXT_OTA_SETTING_MMSC</t>
  </si>
  <si>
    <t>TXT_MMS_CONTENT_DISPLAY</t>
  </si>
  <si>
    <t>TXT_DELIVERYRPT_DEFERRED</t>
  </si>
  <si>
    <t>TXT_MMS_DETAIL</t>
  </si>
  <si>
    <t>TXT_SMS_MSG_DEL_MMSDOWNLOAD</t>
  </si>
  <si>
    <t>TXT_MMS_EDIT_WIN_IN_USED</t>
  </si>
  <si>
    <t>TXT_SMS_MMS_EDIT_WIN_IN_USED</t>
  </si>
  <si>
    <t>TXT_MMS_EXPIRED</t>
  </si>
  <si>
    <t>TXT_DELIVERYRPT_EXPIRED</t>
  </si>
  <si>
    <t>TXT_DELIVERYRPT_RETRIVED</t>
  </si>
  <si>
    <t>TXT_CMS_MMS_INPUT_BOX</t>
  </si>
  <si>
    <t>TXT_CG_MMS_SPACEFULL</t>
  </si>
  <si>
    <t>TXT_DELIVERYRPT_UNRECOGNISED</t>
  </si>
  <si>
    <t>TXT_MMS_MMS_TOO_BIG</t>
  </si>
  <si>
    <t>TXT_MMS_SEND_TOO_LARGE</t>
  </si>
  <si>
    <t>TXT_MMS_TOO_BIG</t>
  </si>
  <si>
    <t>TXT_ENG_MMS_MAX_SIZE</t>
  </si>
  <si>
    <t>TXT_MMS_MESSAGESPACE</t>
  </si>
  <si>
    <t>TXT_MMS_MEMORYFULL</t>
  </si>
  <si>
    <t>TXT_MMS_FULLSPACE</t>
  </si>
  <si>
    <t>TXT_MMS_MMS_MEMORY</t>
  </si>
  <si>
    <t>TXT_MMS_RECV_ERROR</t>
  </si>
  <si>
    <t>TXT_MMS_FULL_NUMBER</t>
  </si>
  <si>
    <t>TXT_MMS_EDIT_OPTION</t>
  </si>
  <si>
    <t>TXT_MMS_NOW_PLAYING</t>
  </si>
  <si>
    <t>TXT_MMS_NOW_PREVIEWING</t>
  </si>
  <si>
    <t>TXT_MMS_RECV_INVALID</t>
  </si>
  <si>
    <t>TXT_DELIVERYRPT_REJECTED</t>
  </si>
  <si>
    <t>TXT_ENG_MMS_RESPONCE</t>
  </si>
  <si>
    <t>TXT_MP3_SEND_BY_MMS</t>
  </si>
  <si>
    <t>TXT_PICVIEW_MMS_SEND</t>
  </si>
  <si>
    <t>TXT_MESSAGE_SETTING_MMS</t>
  </si>
  <si>
    <t>TXT_MMS_MMSSETTING</t>
  </si>
  <si>
    <t>TXT_SMS_SETTING_MMS</t>
  </si>
  <si>
    <t>TXT_MMS_MMSC</t>
  </si>
  <si>
    <t>TXT_NET_MOBICOM</t>
  </si>
  <si>
    <t>TXT_NET_250_23</t>
  </si>
  <si>
    <t>TXT_NET_MOBIL_R</t>
  </si>
  <si>
    <t>TXT_NET_STA_MOBILAND</t>
  </si>
  <si>
    <t>TXT_PB_ITEM_DETAIL_MOBILE_PHONE</t>
  </si>
  <si>
    <t>TXT_PB_MOBILE</t>
  </si>
  <si>
    <t>TXT_PB_MOBLIE</t>
  </si>
  <si>
    <t>TXT_WRE_ENTERTAINMENT_PART1</t>
  </si>
  <si>
    <t>TXT_WRE_ENTERTAINMENT_PART2</t>
  </si>
  <si>
    <t>TXT_MOBILE_FETION</t>
  </si>
  <si>
    <t>TXT_CMSBRW_PICTURE_LIB</t>
  </si>
  <si>
    <t>TXT_MOBILE_MAP</t>
  </si>
  <si>
    <t>TXT_MOBILE_MUSIC</t>
  </si>
  <si>
    <t>TXT_PB_NUM_TYPE_PRIVATE</t>
  </si>
  <si>
    <t>TXT_SEARCHPHONE_DOWNLOAD_PHONENUM_FILE</t>
  </si>
  <si>
    <t>TXT_PB_NO_ADN_PHONE</t>
  </si>
  <si>
    <t>TXT_MOBILE_STOCK</t>
  </si>
  <si>
    <t>TXT_SET_MOBILE_TRACKER</t>
  </si>
  <si>
    <t>TXT_SET_MOBILE_TRACKER_ALERT_SMS</t>
  </si>
  <si>
    <t>TXT_MTV_MOBILETV</t>
  </si>
  <si>
    <t>TXT_MBBMS_DETAIL_INFO</t>
  </si>
  <si>
    <t>TXT_ENTERTAIMENT_MV</t>
  </si>
  <si>
    <t>TXT_CG_SET_RESET_FACTORY</t>
  </si>
  <si>
    <t>TXT_MBBMS_IS_AUTHORIZED</t>
  </si>
  <si>
    <t>TXT_MBBMS_IS_NOT_AUTHORIZED</t>
  </si>
  <si>
    <t>TXT_NET_410_01</t>
  </si>
  <si>
    <t>TXT_NET_GN_MOBILIS</t>
  </si>
  <si>
    <t>TXT_NET_MOBILIS</t>
  </si>
  <si>
    <t>TXT_NET_420_03</t>
  </si>
  <si>
    <t>TXT_NET_MKD_MOBIMAK</t>
  </si>
  <si>
    <t>TXT_NET_MOBISTAR</t>
  </si>
  <si>
    <t>TXT_NET_MOBITAIGSM</t>
  </si>
  <si>
    <t>TXT_NET_MOBITEL</t>
  </si>
  <si>
    <t>TXT_NET_YU_MOBTEL</t>
  </si>
  <si>
    <t>TXT_NET_MOBYLAND</t>
  </si>
  <si>
    <t>TXT_MODE</t>
  </si>
  <si>
    <t>TXT_SET_PROFILES_MODE</t>
  </si>
  <si>
    <t>TXT_DL_SETTINGS_METHOD</t>
  </si>
  <si>
    <t>TXT_SET_BWLIST_CORRENT_MODE</t>
  </si>
  <si>
    <t>TXT_SMS_SIM_MODE1</t>
  </si>
  <si>
    <t>TXT_SMS_SIM_MODE10</t>
  </si>
  <si>
    <t>TXT_SMS_SIM_MODE2</t>
  </si>
  <si>
    <t>TXT_SMS_SIM_MODE3</t>
  </si>
  <si>
    <t>TXT_SMS_SIM_MODE4</t>
  </si>
  <si>
    <t>TXT_SMS_SIM_MODE5</t>
  </si>
  <si>
    <t>TXT_SMS_SIM_MODE6</t>
  </si>
  <si>
    <t>TXT_SMS_SIM_MODE7</t>
  </si>
  <si>
    <t>TXT_SMS_SIM_MODE8</t>
  </si>
  <si>
    <t>TXT_SMS_SIM_MODE9</t>
  </si>
  <si>
    <t>TXT_SMS_SIM_MODE_NAME</t>
  </si>
  <si>
    <t>TXT_ENG_IQ_DATA_MODE_SETTINGS</t>
  </si>
  <si>
    <t>TXT_WEP_KEY_MODE</t>
  </si>
  <si>
    <t>TXT_WLAN_DETAIL_MODE</t>
  </si>
  <si>
    <t>TXT_DETAIL_MODE</t>
  </si>
  <si>
    <t>STXT_MODIFY</t>
  </si>
  <si>
    <t>TXT_MMS_EDIT_MODIFY_BCC</t>
  </si>
  <si>
    <t>TXT_MMS_EDIT_MODIFY_CC</t>
  </si>
  <si>
    <t>TXT_MMS_EDIT_MODIFY_TO</t>
  </si>
  <si>
    <t>TXT_MODIFY</t>
  </si>
  <si>
    <t>TXT_PB_SEARCH_OPERATE_MODIFY</t>
  </si>
  <si>
    <t>TXT_SET_MODIFY</t>
  </si>
  <si>
    <t>TXT_VP_MODIFY_BOOKMARK</t>
  </si>
  <si>
    <t>TXT_WWW_BOOKMARK_EDIT_DIR_TITLE</t>
  </si>
  <si>
    <t>TXT_PB_MODIFY_PHOTO</t>
  </si>
  <si>
    <t>TXT_WIFI_PERSONAL_INFO_SETTING</t>
  </si>
  <si>
    <t>TXT_SERCURITY_MODIFY_PIN</t>
  </si>
  <si>
    <t>TXT_SERCURITY_MODIFY_PIN2</t>
  </si>
  <si>
    <t>TXT_SERCURITY_MODIFY_PHONE_PASSWORD</t>
  </si>
  <si>
    <t>TXT_SET_MODIFY_DATE_TIME_TIMEZONE</t>
  </si>
  <si>
    <t>STR_ID_OPERA_V11_LNG_33</t>
  </si>
  <si>
    <t>STR_ID_OPERA_V11_LNG_322</t>
  </si>
  <si>
    <t>TXT_NET_MD_02</t>
  </si>
  <si>
    <t>TXT_IDLE_SHORT_MONDAY</t>
  </si>
  <si>
    <t>TXT_JAVA_LCDUI_DF_MON</t>
  </si>
  <si>
    <t>TXT_SHORT_IDLE_MONDAY</t>
  </si>
  <si>
    <t>TXT_WEATHER_WEEK_MON</t>
  </si>
  <si>
    <t>STR_ID_OPERA_V11_LNG_163</t>
  </si>
  <si>
    <t>TXT_IDLE_MONDAY</t>
  </si>
  <si>
    <t>TXT_SHORT_MON</t>
  </si>
  <si>
    <t>TXT_DM_MON_SET</t>
  </si>
  <si>
    <t>TXT_WIDGET_WEATHER_MONDAY</t>
  </si>
  <si>
    <t>TXT_MONDAY</t>
  </si>
  <si>
    <t>TXT_SET_DATE_MDY</t>
  </si>
  <si>
    <t>TXT_NET_MONET</t>
  </si>
  <si>
    <t>TXT_MTV_SINGLE_CHANNEL</t>
  </si>
  <si>
    <t>TXT_VP_SET_CHANNEL_SINGLE</t>
  </si>
  <si>
    <t>TXT_ACC_WT_CLOCK1_MONROVIA</t>
  </si>
  <si>
    <t>TXT_PIM_SERVER1</t>
  </si>
  <si>
    <t>TXT_MAINMENU_CMCC_MONTERNET</t>
  </si>
  <si>
    <t>TXT_MBBMS_MONTH</t>
  </si>
  <si>
    <t>TXT_DATE_MONTH</t>
  </si>
  <si>
    <t>TXT_SET_ORANGE_DATE_MD</t>
  </si>
  <si>
    <t>TXT_CALENDAR_MONTHLY</t>
  </si>
  <si>
    <t>TXT_SCH_AWAKE_EVERYMONTH</t>
  </si>
  <si>
    <t>TXT_ALARM_MODE_MONTH</t>
  </si>
  <si>
    <t>TXT_MBBMS_MONTHS</t>
  </si>
  <si>
    <t>TXT_SOGOU_VOCABULARY_UPDATE_FREQUENCY_THIRTY</t>
  </si>
  <si>
    <t>TXT_ACC_WORLD_GMT_5_N_MONTREAL</t>
  </si>
  <si>
    <t>TXT_TIMEZONE_CITY48</t>
  </si>
  <si>
    <t>TXT_SET_WALLPAPER_SAKURA_OPTION_NEED_MOON_TITLE</t>
  </si>
  <si>
    <t>TXT_CALENDAR_THAILD_MOON_FESTIVAL</t>
  </si>
  <si>
    <t>TXT_NET_MOOV</t>
  </si>
  <si>
    <t>TXT_COMMON_MORE</t>
  </si>
  <si>
    <t>TXT_DCD_MORE</t>
  </si>
  <si>
    <t>TXT_MMISET_CALL_MORE</t>
  </si>
  <si>
    <t>TXT_OPTIONSMENU_MORE</t>
  </si>
  <si>
    <t>TXT_EMU_GAME_MORE</t>
  </si>
  <si>
    <t>TXT_COMN_MORE</t>
  </si>
  <si>
    <t>TXT_SET_POWER_ON_OFF_ANIM_MORE</t>
  </si>
  <si>
    <t>TXT_MMIASP_MORE_AUDIO</t>
  </si>
  <si>
    <t>TXT_MMIASP_MORE_RING</t>
  </si>
  <si>
    <t>TXT_MORE_APP</t>
  </si>
  <si>
    <t>TXT_SET_FONT_MORE</t>
  </si>
  <si>
    <t>TXT_MORE_GAMES</t>
  </si>
  <si>
    <t>TXT_ORANGE_MORE_SETTINGS_TITLE</t>
  </si>
  <si>
    <t>TXT_MORE_OPTION</t>
  </si>
  <si>
    <t>TXT_MORE_WALLPAPER</t>
  </si>
  <si>
    <t>TXT_MORE_PICTURE</t>
  </si>
  <si>
    <t>TXT_ALARM_MORE_RING</t>
  </si>
  <si>
    <t>TXT_PB_MORE_RING</t>
  </si>
  <si>
    <t>TXT_SET_MORE_RING</t>
  </si>
  <si>
    <t>TXT_COMMON_MORE_RING</t>
  </si>
  <si>
    <t>TXT_SET_SCREENSAVER_MORE</t>
  </si>
  <si>
    <t>TXT_ORANGE_MORE_SETTINGS</t>
  </si>
  <si>
    <t>TXT_SOGOU_MORE_SKIN_DOWNLOAD</t>
  </si>
  <si>
    <t>TXT_FMM_NEED_SPACE</t>
  </si>
  <si>
    <t>TXT_QB_MORE_THEME</t>
  </si>
  <si>
    <t>TXT_MORE_VIDEO_WALLPAPER</t>
  </si>
  <si>
    <t>TXT_SET_WALLPAPER_MORE</t>
  </si>
  <si>
    <t>TXT_MAIL_MORE</t>
  </si>
  <si>
    <t>TXT_ORANGE_KEYTEXT_MORE</t>
  </si>
  <si>
    <t>TXT_ACC_WORLD_CLOCK4</t>
  </si>
  <si>
    <t>TXT_ACC_WORLD_GMT_3_P_MOSCOW</t>
  </si>
  <si>
    <t>TXT_TIMEZONE_CITY49</t>
  </si>
  <si>
    <t>TXT_PB_MOSTUSED_GROUP</t>
  </si>
  <si>
    <t>TXT_WEATHER_CONDITION_MOSTLY_CLOUDY</t>
  </si>
  <si>
    <t>TXT_WEATHER_CONDITION_MOSTLY_SUNNY</t>
  </si>
  <si>
    <t>TXT_NET_250_35</t>
  </si>
  <si>
    <t>TXT_WWW_POINTER_MODE_VP</t>
  </si>
  <si>
    <t>TXT_PB_MOVE_OR_NOT</t>
  </si>
  <si>
    <t>TXT_PB_SEARCH_OPERATE_MOVE</t>
  </si>
  <si>
    <t>TXT_SMS_MOVE</t>
  </si>
  <si>
    <t>TXT_WWW_BOOKMARK_SUBMENU_MOVE</t>
  </si>
  <si>
    <t>TXT_FMM_MOVE</t>
  </si>
  <si>
    <t>TXT_MOVE</t>
  </si>
  <si>
    <t>TXT_PB_MOVE_ALL</t>
  </si>
  <si>
    <t>TXT_PB_ALL_INFO_TO_PUBLIC</t>
  </si>
  <si>
    <t>TXT_PM_QUERY_MOVE_TO_PRIVATE</t>
  </si>
  <si>
    <t>TXT_PB_ALL_INFO_TO_PRIVATE</t>
  </si>
  <si>
    <t>TXT_PB_MOVE_CONTACT</t>
  </si>
  <si>
    <t>TXT_WWW_MOVE_DOWN</t>
  </si>
  <si>
    <t>STR_ID_OPERA_V11_LNG_466</t>
  </si>
  <si>
    <t>STR_ID_OPERA_V11_202</t>
  </si>
  <si>
    <t>TXT_EMAIL_MOVE_FAILED</t>
  </si>
  <si>
    <t>TXT_PB_MOVE_FAIL</t>
  </si>
  <si>
    <t>TXT_DRM_FORBIDDEN_MOVE</t>
  </si>
  <si>
    <t>TXT_PB_REMOVE_FAVOURITE</t>
  </si>
  <si>
    <t>TXT_PB_MOVE_FROM_SIM1</t>
  </si>
  <si>
    <t>TXT_PB_MOVE_FROM_SIM2</t>
  </si>
  <si>
    <t>TXT_PB_MOVE_FROM_SIM3</t>
  </si>
  <si>
    <t>TXT_PB_MOVE_FROM_SIM4</t>
  </si>
  <si>
    <t>TXT_ORANGE_SIDEBAR_ORDER_MOVE</t>
  </si>
  <si>
    <t>TXT_PB_MOVE_MULTIPLE_TO_ARCHIVE</t>
  </si>
  <si>
    <t>TXT_PB_MOVE_SEL_TO_ARCHIVE</t>
  </si>
  <si>
    <t>TXT_WWW_BOOKMARK_MOVE_SUCC</t>
  </si>
  <si>
    <t>TXT_EMAIL_MOVE_SUCCESS</t>
  </si>
  <si>
    <t>TXT_WWW_BOOKMARK_MANAGE_MOVE_TO</t>
  </si>
  <si>
    <t>TXT_PB_MOVE_TO_ARCHIVE</t>
  </si>
  <si>
    <t>TXT_EMAIL_MOVE_TO_DRAFT</t>
  </si>
  <si>
    <t>TXT_EMAIL_MOVETOFOLDER</t>
  </si>
  <si>
    <t>TXT_SMS_MOVE_TO_NONPRIVATE</t>
  </si>
  <si>
    <t>TXT_JAVA_AMS_MOVE_TO_INTERNAL_STORAGE</t>
  </si>
  <si>
    <t>TXT_PDA_PB_MOVE_FROM_NV_TO_PHONE</t>
  </si>
  <si>
    <t>TXT_SMS_MOVE_TO_PRIVATE</t>
  </si>
  <si>
    <t>TXT_SMS_MOVE_TO_SECURITY</t>
  </si>
  <si>
    <t>TXT_PDA_PB_MOVE_FROM_NV_TO_SIM</t>
  </si>
  <si>
    <t>TXT_PB_MOVE_FROM_NV_TO_SIM1</t>
  </si>
  <si>
    <t>TXT_PDA_PB_MOVE_FROM_NV_TO_SIM1</t>
  </si>
  <si>
    <t>TXT_PB_MOVE_FROM_NV_TO_SIM2</t>
  </si>
  <si>
    <t>TXT_PDA_PB_MOVE_FROM_NV_TO_SIM2</t>
  </si>
  <si>
    <t>TXT_PB_MOVE_FROM_NV_TO_SIM3</t>
  </si>
  <si>
    <t>TXT_PDA_PB_MOVE_FROM_NV_TO_SIM3</t>
  </si>
  <si>
    <t>TXT_PB_MOVE_FROM_NV_TO_SIM4</t>
  </si>
  <si>
    <t>TXT_PDA_PB_MOVE_FROM_NV_TO_SIM4</t>
  </si>
  <si>
    <t>TXT_WWW_MOVE_UP</t>
  </si>
  <si>
    <t>STR_ID_OPERA_V11_LNG_359</t>
  </si>
  <si>
    <t>STR_ID_OPERA_V11_203</t>
  </si>
  <si>
    <t>TXT_MBBMS_MOVIE</t>
  </si>
  <si>
    <t>TXT_FMM_MOVIE</t>
  </si>
  <si>
    <t>TXT_MULTIM_MOVIE</t>
  </si>
  <si>
    <t>TXT_BROWSER_MOVIE</t>
  </si>
  <si>
    <t>TXT_SET_WALLPAPER_VIDEO</t>
  </si>
  <si>
    <t>TXT_VP_VIDEO_WALLPAPER</t>
  </si>
  <si>
    <t>TXT_SET_SETAS_WALLPAPER_VIDEO_LIST_FULL</t>
  </si>
  <si>
    <t>TXT_MULTIM_MOVIE_DETAIL</t>
  </si>
  <si>
    <t>TXT_KM_MOVIE_INFO</t>
  </si>
  <si>
    <t>TXT_MMIMULTIM_MPEG4</t>
  </si>
  <si>
    <t>TXT_PB_MOVING</t>
  </si>
  <si>
    <t>TXT_NET_E_MOVISTAR</t>
  </si>
  <si>
    <t>TXT_NET_MOVISTAR</t>
  </si>
  <si>
    <t>TXT_MMS_INSERT_MP3</t>
  </si>
  <si>
    <t>TXT_WIDGET_MP3</t>
  </si>
  <si>
    <t>TXT_SET_MP3</t>
  </si>
  <si>
    <t>TXT_ALARM_MP3_RING_TYPE</t>
  </si>
  <si>
    <t>TXT_CMS_MMS_MP3_BIG</t>
  </si>
  <si>
    <t>TXT_RECORD_FORMATMP3</t>
  </si>
  <si>
    <t>TXT_MULTIM_MP3_MEMORY</t>
  </si>
  <si>
    <t>TXT_ENG_AUDIO_MP3_EARPHONE</t>
  </si>
  <si>
    <t>TXT_ENG_AUDIO_MP3_LOUDSPK</t>
  </si>
  <si>
    <t>TXT_DV_TYPE_MP4</t>
  </si>
  <si>
    <t>TXT_ENG_AUDIO_MP4HEADSET</t>
  </si>
  <si>
    <t>TXT_ENG_AUDIO_MP4HFTP</t>
  </si>
  <si>
    <t>TXT_ENG_AUDIO_MP4HFTR</t>
  </si>
  <si>
    <t>TXT_MPEG4_FILE_TOO_BIG</t>
  </si>
  <si>
    <t>TXT_SET_ONLY_MPG4</t>
  </si>
  <si>
    <t>TXT_SS_MAX_NUM_MPTR_EXCEEDED</t>
  </si>
  <si>
    <t>IM_TXT_IM_SHORT_MARATHI_ABC</t>
  </si>
  <si>
    <t>TXT_CALC_MR</t>
  </si>
  <si>
    <t xml:space="preserve">TXT_MBBMS_MRK_OPERATION_FAILED </t>
  </si>
  <si>
    <t>TXT_MRAPP_MRPSTORE</t>
  </si>
  <si>
    <t>TXT_WIFI_WPAEAP_TTLS_MSCHAP</t>
  </si>
  <si>
    <t>TXT_WIFI_WPA_EAP_PEAP_MSCHAP2</t>
  </si>
  <si>
    <t>TXT_WIFI_WPAEAP_PEAP_MSCHAP2</t>
  </si>
  <si>
    <t>TXT_WIFI_WPAEAP_TTLS_MSCHAP2</t>
  </si>
  <si>
    <t>TXT_COMM_MSCHAP2</t>
  </si>
  <si>
    <t>TXT_MBBMS_MSK_REQUEST_FAILED</t>
  </si>
  <si>
    <t>TXT_ENG_MBBMS_MSK</t>
  </si>
  <si>
    <t>TXT_MAINMENU_ICON_MSN</t>
  </si>
  <si>
    <t>TXT_MAINMENU_JAVA_MSN</t>
  </si>
  <si>
    <t>TXT_MRAPP_MSN</t>
  </si>
  <si>
    <t>TXT_MET_MEX_MSN</t>
  </si>
  <si>
    <t>TXT_PB_MSN</t>
  </si>
  <si>
    <t>TXT_NET_YUG_03</t>
  </si>
  <si>
    <t>TXT_NET_MTC_NAM</t>
  </si>
  <si>
    <t>TXT_NET_432_19</t>
  </si>
  <si>
    <t>TXT_NET_KT_MTCNET</t>
  </si>
  <si>
    <t>TXT_NET_M_TEL_GSM_BG</t>
  </si>
  <si>
    <t>TXT_NET_621_40</t>
  </si>
  <si>
    <t>TXT_PB_M_COMPATIBLE</t>
  </si>
  <si>
    <t>TXT_NET_MOBITEL_KHM</t>
  </si>
  <si>
    <t>TXT_NET_MTN_SA</t>
  </si>
  <si>
    <t>TXT_NET_MTN</t>
  </si>
  <si>
    <t>TXT_NET_MTN_NG</t>
  </si>
  <si>
    <t>TXT_NET_634_02</t>
  </si>
  <si>
    <t>TXT_NET_MTN_UGANDA</t>
  </si>
  <si>
    <t>TXT_NET_CAM_CELLNET</t>
  </si>
  <si>
    <t>TXT_CMSBRW_MTNL_MMS</t>
  </si>
  <si>
    <t>TXT_CONNECTION_MTNL_MMS</t>
  </si>
  <si>
    <t>TXT_CMSBRW_MTNL_WAP</t>
  </si>
  <si>
    <t>TXT_CONNECTION_MTNL_WAP</t>
  </si>
  <si>
    <t>TXT_NET_MTS</t>
  </si>
  <si>
    <t>TXT_NET_MTS_IN</t>
  </si>
  <si>
    <t>TXT_NET_250_01</t>
  </si>
  <si>
    <t>STXT_ACC_MUDANJIANG_DISTRICT</t>
  </si>
  <si>
    <t>TXT_EMAIL_DELMULTIPLE</t>
  </si>
  <si>
    <t>TXT_MULTI_SIM_SETTING_WIZARD</t>
  </si>
  <si>
    <t>STXT_MAIN_MULTIMEDIA</t>
  </si>
  <si>
    <t>TXT_JAVA_PERMIT_MULTIMEDIA</t>
  </si>
  <si>
    <t>TXT_JAVA_AMS_OPTION_SET_MULTIM</t>
  </si>
  <si>
    <t>TXT_CC_REMOTE_BUILD_MPTY</t>
  </si>
  <si>
    <t>TXT_MP3_MULTI_DEL</t>
  </si>
  <si>
    <t>TXT_MMS_GROUP_SEND</t>
  </si>
  <si>
    <t>TXT_SMS_SENDMORE</t>
  </si>
  <si>
    <t>TXT_SET_MULTI_SIM_SETTING</t>
  </si>
  <si>
    <t>TXT_ACC_WORLD_GMT_5P5_P_MUMBAI</t>
  </si>
  <si>
    <t>TXT_COMMON_MUSIC</t>
  </si>
  <si>
    <t>TXT_DL_MUSIC</t>
  </si>
  <si>
    <t>TXT_FMM_MUSIC</t>
  </si>
  <si>
    <t>TXT_MBBMS_MUSIC</t>
  </si>
  <si>
    <t>TXT_MULTIM_MUSIC</t>
  </si>
  <si>
    <t>TXT_EMAIL_MUSIC</t>
  </si>
  <si>
    <t>TXT_KM_TYPE_MUSIC</t>
  </si>
  <si>
    <t>STR_ID_OPERA_V11_204</t>
  </si>
  <si>
    <t>TXT_MULTIM_MUSIC_DETAIL</t>
  </si>
  <si>
    <t>TXT_MP3_MUSIC_FILE_NOT_EXIST</t>
  </si>
  <si>
    <t>TXT_MP3_MUSIC_FILE_NOT_IN_LIST</t>
  </si>
  <si>
    <t>TXT_MMS_AUDIO_LIST</t>
  </si>
  <si>
    <t>TXT_MP3_MUSIC_LIST</t>
  </si>
  <si>
    <t>TXT_MP3_MARK_MUSIC_LIST_NOT_EXIST</t>
  </si>
  <si>
    <t>TXT_MP3_MUSIC_MARK_MENU</t>
  </si>
  <si>
    <t>TXT_MUSIC_USING</t>
  </si>
  <si>
    <t>TXT_WRE_DOWNLOAD_WAIT8</t>
  </si>
  <si>
    <t>TXT_BT_INQUIRE_WARNING</t>
  </si>
  <si>
    <t>TXT_GM_MUSIC</t>
  </si>
  <si>
    <t>TXT_MESSAGE_IVR</t>
  </si>
  <si>
    <t>STR_AZAN_MUSLINWORLDLEAGUE</t>
  </si>
  <si>
    <t>TXT_MTV_LESS_600</t>
  </si>
  <si>
    <t>TXT_MUST_SELECT_ONE</t>
  </si>
  <si>
    <t>TXT_MTV_MUTE</t>
  </si>
  <si>
    <t>TXT_OPTION_MUTE</t>
  </si>
  <si>
    <t>TXT_TURNON_MUTE</t>
  </si>
  <si>
    <t>TXT_VP_MUTE_NO_KEY</t>
  </si>
  <si>
    <t>TXT_VP_MUTE</t>
  </si>
  <si>
    <t>TXT_MAIL_ACCOUNT_ADDR</t>
  </si>
  <si>
    <t>TXT_DC_ALBUM</t>
  </si>
  <si>
    <t>TXT_BT_HELP_NAME</t>
  </si>
  <si>
    <t>TXT_VP_BOOKMARK_LIST</t>
  </si>
  <si>
    <t>STXT_MAIN_MYDOC</t>
  </si>
  <si>
    <t>TXT_ENTERTAIMENT_FAVORITE</t>
  </si>
  <si>
    <t>TXT_SET_SHORTCUT_DOCUMENT</t>
  </si>
  <si>
    <t>TXT_ATV_FAVORITE_SERVICE_LIST</t>
  </si>
  <si>
    <t>TXT_DYNA_MY_FAVORITE</t>
  </si>
  <si>
    <t>TXT_MAINMENU_FAVORITE</t>
  </si>
  <si>
    <t>TXT_MAINMENU_MY_FAVORITE</t>
  </si>
  <si>
    <t>TXT_VP_BOOKMARK_NO_KEY</t>
  </si>
  <si>
    <t>TXT_COMMON_FAVORITE</t>
  </si>
  <si>
    <t>TXT_CG_VP_BOOKMARK</t>
  </si>
  <si>
    <t>TXT_VP_BOOKMARK</t>
  </si>
  <si>
    <t>TXT_EXPLORER</t>
    <phoneticPr fontId="16" type="noConversion"/>
  </si>
  <si>
    <t>TXT_EXPLORER_STR1</t>
    <phoneticPr fontId="16" type="noConversion"/>
  </si>
  <si>
    <t>TXT_MMS_INSERT_RING</t>
  </si>
  <si>
    <t>TXT_RECORD_LEAVEWORD_OWN</t>
  </si>
  <si>
    <t>TXT_CS_MY_MONERNET</t>
  </si>
  <si>
    <t>TXT_MP3_MY_MUSIC</t>
  </si>
  <si>
    <t>TXT_BROWSER_WDDH</t>
  </si>
  <si>
    <t>TXT_MMIMULTIM_MYPICTURE</t>
  </si>
  <si>
    <t>TXT_DC_MY_PICTURE</t>
  </si>
  <si>
    <t>TXT_PICVIEW_TITLE</t>
  </si>
  <si>
    <t>TXT_DC_MY_VIDEO</t>
  </si>
  <si>
    <t>TXT_VP_MY_VIDEO</t>
  </si>
  <si>
    <t>TXT_NET_MY_ADAM</t>
  </si>
  <si>
    <t>TXT_ATV_REGION_MYANMAR</t>
  </si>
  <si>
    <t>TXT_TV_REG_MYA</t>
  </si>
  <si>
    <t>TXT_UC_METER_YARD</t>
  </si>
  <si>
    <t>TXT_SET_MYRIAD_THEME</t>
  </si>
  <si>
    <t>TXT_KM_TYPE_MYSTERY</t>
  </si>
  <si>
    <t>TXT_MMIASP_WAIT_TIME</t>
  </si>
  <si>
    <t>TXT_MBBMS_NAF_ADDR</t>
  </si>
  <si>
    <t>TXT_BROWSER_INPUTNAME</t>
  </si>
  <si>
    <t>TXT_DEVICE_NAME</t>
  </si>
  <si>
    <t>TXT_DYNA_DETAIL_NAME</t>
  </si>
  <si>
    <t>TXT_FMM_NAME</t>
  </si>
  <si>
    <t>TXT_OTA_CONFIG_NAME</t>
  </si>
  <si>
    <t>TXT_SEARCH_NAME</t>
  </si>
  <si>
    <t>TXT_JAVA_APP_NAME</t>
  </si>
  <si>
    <t>TXT_WWW_NAME</t>
  </si>
  <si>
    <t>TXT_MMI_NAME</t>
  </si>
  <si>
    <t>TXT_PB_ITEM_DETAIL_NAME</t>
  </si>
  <si>
    <t>TXT_PB_NAME</t>
  </si>
  <si>
    <t>TXT_PB_SPACE_NAME</t>
  </si>
  <si>
    <t>TXT_EMAIL_NAME</t>
  </si>
  <si>
    <t>TXT_WWW_INPUTNAME</t>
  </si>
  <si>
    <t>STR_ID_OPERA_V11_LNG_22</t>
  </si>
  <si>
    <t>STR_ID_OPERA_V11_205</t>
  </si>
  <si>
    <t>TXT_PB_USER_GROUP_NAME_DEFAULT</t>
  </si>
  <si>
    <t>TXT_COMMON_NAME</t>
    <phoneticPr fontId="16" type="noConversion"/>
  </si>
  <si>
    <t>TXT_NAME</t>
  </si>
  <si>
    <t>TXT_ACC_WORLD_CITY_LIST_ORDER_BY_ALPHABET</t>
  </si>
  <si>
    <t>TXT_PB_NAME_NUMBER_NOEXIST</t>
  </si>
  <si>
    <t>TXT_PB_SETTING_GROUP_NAME</t>
  </si>
  <si>
    <t>TXT_BROWSER_SNAPSHOT_FAIL_NO_TITLE</t>
  </si>
  <si>
    <t>TXT_ALARM_NAME_EMPTY</t>
  </si>
  <si>
    <t>TXT_ENVSET_EMPTY_NAME</t>
  </si>
  <si>
    <t>TXT_NAME_EMPTY</t>
  </si>
  <si>
    <t>TXT_PB_CONTACT_VIEW_NAME</t>
  </si>
  <si>
    <t>TXT_DEVICE_NAME_FINISHED</t>
  </si>
  <si>
    <t>TXT_PB_CONTACT_EMPTY</t>
  </si>
  <si>
    <t>TXT_COMMON_DETAIL_FILE_NAME</t>
  </si>
  <si>
    <t>TXT_JAVA_DETAIL_NAME</t>
  </si>
  <si>
    <t>TXT_SPEEDDIAL_VIEW_NAME</t>
  </si>
  <si>
    <t>TXT_ORANGE_NAME</t>
  </si>
  <si>
    <t>TXT_INPUT_NAME</t>
  </si>
  <si>
    <t>TXT_PB_CONTACT_VIEW_NAME_NUM</t>
  </si>
  <si>
    <t>TXT_OCR</t>
  </si>
  <si>
    <t>STXT_ACC_NANCHANG_DISTRICT</t>
  </si>
  <si>
    <t>STXT_ACC_NANCHONG_DISTRICT</t>
  </si>
  <si>
    <t>STXT_ACC_NANJING_DISTRICT</t>
  </si>
  <si>
    <t>STXT_ACC_NANNING_DISTRICT</t>
  </si>
  <si>
    <t>STXT_ACC_NANPING_DISTRICT</t>
  </si>
  <si>
    <t>STXT_ACC_NANTONG_DISTRICT</t>
  </si>
  <si>
    <t>TXT_ENG_NETINFO_NAS</t>
  </si>
  <si>
    <t>TXT_NET_NASH</t>
  </si>
  <si>
    <t>TXT_CALENDAR_THAILD_LABOUR_DAY</t>
  </si>
  <si>
    <t>TXT_NET_NATIONLINK</t>
  </si>
  <si>
    <t>TXT_WWW_PAGE_PILOT</t>
  </si>
  <si>
    <t>STR_ID_OPERA_V11_206</t>
  </si>
  <si>
    <t>TXT_BROWSER_NAV_FULL</t>
  </si>
  <si>
    <t>STR_ID_OPERA_V11_33</t>
  </si>
  <si>
    <t>TXT_WWW_SET_VIEW</t>
  </si>
  <si>
    <t>TXT_SET_WALLPAPER_SAKURA_OPTION_COLOR8</t>
  </si>
  <si>
    <t>TXT_NET_RUS_03</t>
  </si>
  <si>
    <t>TXT_ENG_LYTHREENCELL</t>
  </si>
  <si>
    <t>TXT_NET_NC_GSM</t>
  </si>
  <si>
    <t>TXT_EBOOK_MEM_NO_SPACE</t>
  </si>
  <si>
    <t>STR_ID_OPERA_V11_LNG_412</t>
  </si>
  <si>
    <t>TXT_SET_QUERY_MUTE</t>
  </si>
  <si>
    <t>TXT_DV_MODE_NEGATIVE</t>
  </si>
  <si>
    <t>TXT_UDISK_PCC_EFFECT_NEGATIVE</t>
  </si>
  <si>
    <t>TXT_DC_MODE_NEGATIVE</t>
  </si>
  <si>
    <t>TXT_PIC_NEGATIVE_RGB</t>
  </si>
  <si>
    <t>TXT_EFFECT_NEGATIVE</t>
  </si>
  <si>
    <t>TXT_NEGATIVE_PW_CHECK</t>
  </si>
  <si>
    <t>STXT_ACC_NEIJIANG_DISTRICT</t>
  </si>
  <si>
    <t>STXT_ACC_DISTRICT_QUERY_NEIMENG</t>
  </si>
  <si>
    <t>TXT_UDISK_SD_NOT_EXIST</t>
  </si>
  <si>
    <t>TXT_GAMEKING_NES_GAME</t>
  </si>
  <si>
    <t>TXT_MRAPP_CLOCK</t>
  </si>
  <si>
    <t>TXT_ENG_NET_INFO</t>
  </si>
  <si>
    <t>TXT_ENG_NETLOST</t>
  </si>
  <si>
    <t>TXT_ENG_NET_SET</t>
  </si>
  <si>
    <t>TXT_PIM_NET_SETTING</t>
  </si>
  <si>
    <t>TXT_NET_ZWNET_ONE</t>
  </si>
  <si>
    <t>TXT_NET_N_NETCOM_GSM</t>
  </si>
  <si>
    <t>TXT_COMMON_BROWSER_NF</t>
  </si>
  <si>
    <t>TXT_NET_260_07</t>
  </si>
  <si>
    <t>TXT_NET_NETIA</t>
  </si>
  <si>
    <t>TXT_JAVA_AMS_MGR_LOW_LEVEL_NET_SETTINGS</t>
  </si>
  <si>
    <t>TXT_JAVA_AMS_DISC_APP_INSTALL_FROM_HTTP</t>
  </si>
  <si>
    <t>TXT_JAVA_AMS_MGR_NET_SETTINGS</t>
  </si>
  <si>
    <t>TXT_MAINMENU_NET</t>
  </si>
  <si>
    <t>TXT_COMMON_NET</t>
  </si>
  <si>
    <t>TXT_JAVA_PERMIT_NETWORK_LINK</t>
  </si>
  <si>
    <t>TXT_BROWSER_SIM</t>
  </si>
  <si>
    <t>TXT_WWW_ACCOUNT</t>
  </si>
  <si>
    <t>TXT_CONNECTION_USERID</t>
  </si>
  <si>
    <t>STR_ID_OPERA_V11_207</t>
  </si>
  <si>
    <t>TXT_COMMON_WWW_ACCOUNT</t>
  </si>
  <si>
    <t>TXT_EMAIL_NETWORK_ACCOUNT_SIM1</t>
  </si>
  <si>
    <t>TXT_EMAIL_NETWORK_ACCOUNT_SIM2</t>
  </si>
  <si>
    <t>TXT_EMAIL_NETWORK_ACCOUNT_SIM3</t>
  </si>
  <si>
    <t>TXT_EMAIL_NETWORK_ACCOUNT_SIM4</t>
  </si>
  <si>
    <t>TXT_OTA_NET_SETTING_FULL</t>
  </si>
  <si>
    <t>TXT_MMS_NET_SETTING_FULL</t>
  </si>
  <si>
    <t>TXT_SMP_PDP_ACTIVE_OK</t>
  </si>
  <si>
    <t>TXT_SMP_PDP_ACTIVING</t>
  </si>
  <si>
    <t>TXT_SET_PREFER_NETWORK_EXISTS_ALREADY</t>
  </si>
  <si>
    <t>TXT_CC_RES_UNAV</t>
  </si>
  <si>
    <t>TXT_CONNECTION_TG_MODE_SETTING</t>
  </si>
  <si>
    <t>TXT_EMAIL_NETWORKPROFILE</t>
  </si>
  <si>
    <t>TXT_NETWORK_CONNECT</t>
  </si>
  <si>
    <t>TXT_SET_NETWORK_CONNECT</t>
  </si>
  <si>
    <t>TXT_MMS_NET_FAILED</t>
  </si>
  <si>
    <t>TXT_SET_NETWORK_CONNECT_FAIL</t>
  </si>
  <si>
    <t>TXT_ST_PDP_ACTIVATE_FAIL</t>
  </si>
  <si>
    <t>TXT_SOGOU_CONNECT_FAILED</t>
  </si>
  <si>
    <t>TXT_COMMON_NETWORK_CONNECT_FAIL</t>
  </si>
  <si>
    <t>TXT_MBBMS_NETWORK_CONNECT_SET</t>
  </si>
  <si>
    <t>TXT_VP_SET_NET</t>
  </si>
  <si>
    <t>TXT_JAVA_NET_SEL</t>
  </si>
  <si>
    <t>TXT_SOFTAP_LINK_WAN_SETTINGS</t>
  </si>
  <si>
    <t>TXT_NETWORK_CONNECT_SET</t>
  </si>
  <si>
    <t>TXT_MTV_PLAY_PDP_ACTIVE_ERROR</t>
  </si>
  <si>
    <t>TXT_MBBMS_PDP_ACTIVATE_FAILED</t>
  </si>
  <si>
    <t>TXT_MBBMS_SG_SIGNAL_FAILED</t>
  </si>
  <si>
    <t>TXT_MBBMS_CONNECTION_INVALID_PARAM</t>
  </si>
  <si>
    <t>TXT_MBBMS_PDP_ACTIVATE_TIMEOUT</t>
  </si>
  <si>
    <t>TXT_DM_NETWORK_DISCONNECT</t>
  </si>
  <si>
    <t>TXT_PIM_NO_NET</t>
  </si>
  <si>
    <t>TXT_PIM_NET_ERROR</t>
  </si>
  <si>
    <t>TXT_COMMON_NET_ERROR</t>
  </si>
  <si>
    <t>TXT_WRE_NETWORK_ERROR</t>
  </si>
  <si>
    <t>TXT_WIDGET_WEATHER_NET_ERROR</t>
  </si>
  <si>
    <t>TXT_MBBMS_NEED_UPDATE_SUBSCRIPTION</t>
  </si>
  <si>
    <t>TXT_CMSBRW_REQUIRE_FAIL</t>
  </si>
  <si>
    <t>STR_ID_OPERA_V11_LNG_387</t>
  </si>
  <si>
    <t>TXT_DCD_ERROR_NETWORK_USING</t>
  </si>
  <si>
    <t>TXT_DCD_ERROR_NETWORK_INVALID</t>
  </si>
  <si>
    <t>TXT_MBBMS_NETWORK_BUSY</t>
  </si>
  <si>
    <t>TXT_WIFI_CONNECT_BUSY</t>
  </si>
  <si>
    <t>TXT_DCD_ERROR_WRONG_PROXY</t>
  </si>
  <si>
    <t>TXT_NET_UNAVAIL_FOR_CALL</t>
  </si>
  <si>
    <t>TXT_MTV_NET_LIST</t>
  </si>
  <si>
    <t>TXT_MTV_NETWORK_LIST</t>
  </si>
  <si>
    <t>TXT_NETWORK_LIST</t>
  </si>
  <si>
    <t>TXT_SET_SIM_LOCK_NETWORK</t>
  </si>
  <si>
    <t>TXT_WIDGET_NETWORK</t>
  </si>
  <si>
    <t>STR_ID_OPERA_V11_LNG_332</t>
  </si>
  <si>
    <t>TXT_CMSBRW_DOWNLOAD_ERROR</t>
  </si>
  <si>
    <t>TXT_PIM_ERR_NET_FAIL</t>
  </si>
  <si>
    <t>TXT_WWW_NETWORK_PRIORITY</t>
  </si>
  <si>
    <t>TXT_SET_NETWORK_REGISTERING</t>
  </si>
  <si>
    <t>TXT_CMSBRW_RETURN_FAIL</t>
  </si>
  <si>
    <t>TXT_NETWORK_SEARCHING</t>
  </si>
  <si>
    <t>TXT_WIDGET_NETSEARCH</t>
  </si>
  <si>
    <t>TXT_MTV_SEARCH_NETWORK_ERROR</t>
  </si>
  <si>
    <t>TXT_SET_NETWORK_METHOD</t>
  </si>
  <si>
    <t>TXT_PLMN_SELECT_COMPLETE</t>
  </si>
  <si>
    <t>TXT_NETWORK_SELECT</t>
  </si>
  <si>
    <t>TXT_SET_NETWORK</t>
  </si>
  <si>
    <t>TXT_WWW_SELECT_NETWORK</t>
  </si>
  <si>
    <t>TXT_PLMN_SELECT_FAIL</t>
  </si>
  <si>
    <t>TXT_ENG_NETWORKSETTING</t>
  </si>
  <si>
    <t>TXT_ENG_NETWORKSETTING_INFO</t>
  </si>
  <si>
    <t>TXT_JAVA_NETWORK_SETTINGS</t>
  </si>
  <si>
    <t>TXT_MMS_NETWORK_SETTING</t>
  </si>
  <si>
    <t>TXT_ST_NET_SETTING</t>
  </si>
  <si>
    <t>TXT_SET_NETWORK_SETTING</t>
  </si>
  <si>
    <t>TXT_JAVA_NETWORK_SETTING</t>
  </si>
  <si>
    <t>TXT_NETWORK_SETTING</t>
  </si>
  <si>
    <t>TXT_SOGOU_SET_NETWORK_FAILED</t>
  </si>
  <si>
    <t>STR_ID_OPERA_V11_LNG_98</t>
  </si>
  <si>
    <t>STR_ID_OPERA_V11_LNG_247</t>
  </si>
  <si>
    <t>STR_ID_OPERA_V11_LNG_53</t>
  </si>
  <si>
    <t>TXT_WIFI_NETWORK_STATE</t>
  </si>
  <si>
    <t>TXT_SET_SIM_LOCK_NETWORK_SUBSET</t>
  </si>
  <si>
    <t>STR_ID_OPERA_V11_208</t>
  </si>
  <si>
    <t>TXT_SINAWEIBO_ERRNO_60005</t>
  </si>
  <si>
    <t>TXT_CMSBRW_NETTYPE</t>
  </si>
  <si>
    <t>TXT_CONNECTION_NETTYPE</t>
  </si>
  <si>
    <t>TXT_SET_NETWORK_TYPE</t>
  </si>
  <si>
    <t>TXT_NETWORK_TYPE</t>
  </si>
  <si>
    <t>TXT_WRE_NETWORK_CON_FAIL</t>
  </si>
  <si>
    <t>TXT_WIFI_DETAIL_NETWORK</t>
  </si>
  <si>
    <t>TXT_JAVA_PAYMENT_PROV_SEL_DLG_NEVER</t>
  </si>
  <si>
    <t>TXT_SOGOU_VOCABULARY_UPDATE_FREQUENCY_NEVER</t>
  </si>
  <si>
    <t>STR_ID_OPERA_V11_329</t>
  </si>
  <si>
    <t>TXT_COMM_NEVER</t>
  </si>
  <si>
    <t>TXT_COMMON_NEVER</t>
  </si>
  <si>
    <t>TXT_MMIJAVA_AMS_OPTION_SET_3</t>
  </si>
  <si>
    <t>TXT_EMAIL_CREATE_AN_EMAIL</t>
  </si>
  <si>
    <t>TXT_DV_SHOOT_NEW</t>
  </si>
  <si>
    <t>TXT_NOTEPAD_NEW</t>
  </si>
  <si>
    <t>TXT_PB_ADD</t>
  </si>
  <si>
    <t>TXT_SCH_NEW</t>
  </si>
  <si>
    <t>TXT_SET_BLACKLIST_NEW</t>
  </si>
  <si>
    <t>TXT_WIFI_NEW</t>
  </si>
  <si>
    <t>TXT_MMS_SMS_NEW</t>
  </si>
  <si>
    <t>TXT_NEW</t>
  </si>
  <si>
    <t>TXT_EMAIL_CREATE</t>
  </si>
  <si>
    <t>TXT_EMAIL_NEW_ACCOUNT</t>
  </si>
  <si>
    <t>TXT_WIFI_ADD_APN</t>
  </si>
  <si>
    <t>TXT_SET_NEW_BLACKLIST</t>
  </si>
  <si>
    <t>TXT_SMS_CB_RECEIVE_NEW</t>
  </si>
  <si>
    <t>TXT_SMS_NEW_CHAT</t>
  </si>
  <si>
    <t>TXT_CMSBRW_SETGBUILD</t>
  </si>
  <si>
    <t>TXT_CONNECTION_SETGBUILD</t>
  </si>
  <si>
    <t>TXT_MBBMS_NEW_CONNECTION_HELP</t>
  </si>
  <si>
    <t>TXT_MBBMS_NEW_CONNECTION</t>
  </si>
  <si>
    <t>TXT_EMAIL_PBNEW</t>
  </si>
  <si>
    <t>TXT_PB_NEW_CONTACT</t>
  </si>
  <si>
    <t>TXT_ACC_WORLD_GMT_5P5_P_NEWDELHI</t>
  </si>
  <si>
    <t>TXT_TIMEZONE_CITY50</t>
  </si>
  <si>
    <t>TXT_NEW_FILE</t>
  </si>
  <si>
    <t>TXT_FMM_NEW_FOLDER</t>
  </si>
  <si>
    <t>TXT_EMAIL_NEW_FOLDER</t>
  </si>
  <si>
    <t>STR_ID_OPERA_V11_209</t>
  </si>
  <si>
    <t>TXT_BT_ADD_FOLDER_ALERT</t>
  </si>
  <si>
    <t>TXT_NEW_GAME</t>
  </si>
  <si>
    <t>TXT_GMQUT_NEW_GAME</t>
  </si>
  <si>
    <t>TXT_SNAKE_NEW_GAME</t>
  </si>
  <si>
    <t>TXT_GMSQU_NEW_GAME</t>
  </si>
  <si>
    <t>TXT_PB_NEW_GROUP</t>
  </si>
  <si>
    <t>TXT_DCD_UPDATE_DATA</t>
  </si>
  <si>
    <t>TXT_MP3_LIST_NEW</t>
  </si>
  <si>
    <t>TXT_SET_NEW_BWLIST</t>
  </si>
  <si>
    <t>TXT_MAIL_NEW</t>
  </si>
  <si>
    <t>TXT_EMAIL_NEW_MAIL_TIP</t>
  </si>
  <si>
    <t>TXT_ORANGE_KEYTEXT_NEW_MESSAGE</t>
  </si>
  <si>
    <t>TXT_ORANGE_KEYTEXT_NEW_MISSEDCALL</t>
  </si>
  <si>
    <t>TXT_MMS_NEW_MMS</t>
  </si>
  <si>
    <t>TXT_SMS_NEW_MMS</t>
  </si>
  <si>
    <t>TXT_MMS_RECEIVE_MMS</t>
  </si>
  <si>
    <t>TXT_INPUT_NEW_PASSWORD</t>
  </si>
  <si>
    <t>TXT_EMAIL_NEWPUSHEMLS</t>
  </si>
  <si>
    <t>TXT_EMAIL_NEWPUSHEMLFORACT</t>
  </si>
  <si>
    <t>TXT_SET_NEW_SMS</t>
  </si>
  <si>
    <t>TXT_SMS_NEW_SMS</t>
  </si>
  <si>
    <t>TXT_MET_MEX_SMS_RECEIVE</t>
  </si>
  <si>
    <t>TXT_DM_DOWNLOAD_UPDATE_ALERT</t>
  </si>
  <si>
    <t>STR_ID_OPERA_V11_LNG_371</t>
  </si>
  <si>
    <t>TXT_KL_YOUR_NEW_UNLOCK_PATTERN</t>
  </si>
  <si>
    <t>TXT_DM_UN_SEARCH_PACKAGE</t>
  </si>
  <si>
    <t>TXT_ORANGE_KEYTEXT_NEW_VOICEMAIL</t>
  </si>
  <si>
    <t>TXT_OTA_PUSH_ARRIVEED</t>
  </si>
  <si>
    <t>TXT_WEBPUSH_ARRIVED</t>
  </si>
  <si>
    <t>TXT_WWW_NEW_WINDOW</t>
  </si>
  <si>
    <t>TXT_WWW_SUBMENU_NEW_PAGE</t>
  </si>
  <si>
    <t>TXT_WWW_NEW_SUB_WIN</t>
  </si>
  <si>
    <t>TXT_NET_NEWWORLD</t>
  </si>
  <si>
    <t>TXT_CALENDAR_THAILD_NEW_YEARS_DAY</t>
  </si>
  <si>
    <t>TXT_CALENDAR_THAILD_NEW_YEAR_EVE</t>
  </si>
  <si>
    <t>TXT_ACC_WORLD_CLOCK20</t>
  </si>
  <si>
    <t>TXT_ACC_WORLD_GMT_5_N_NEWYORK</t>
  </si>
  <si>
    <t>TXT_TIMEZONE_CITY51</t>
  </si>
  <si>
    <t>TXT_WIFI_HELP_NEW</t>
  </si>
  <si>
    <t>TXT_MBBMS_NEWS</t>
  </si>
  <si>
    <t>STR_ID_OPERA_V11_LNG_82</t>
  </si>
  <si>
    <t>TXT_PB_NEXT_STEP</t>
  </si>
  <si>
    <t>TXT_SET_NEXT_STEP</t>
  </si>
  <si>
    <t>TXT_JAVA_NEXT</t>
  </si>
  <si>
    <t>TXT_MPEG4_NEXT</t>
  </si>
  <si>
    <t>TXT_ST_NEXT</t>
  </si>
  <si>
    <t>TXT_EMAIL_NEXT_STEP</t>
  </si>
  <si>
    <t>STR_ID_OPERA_V11_210</t>
  </si>
  <si>
    <t>TXT_IKB_NEXT_STEP</t>
  </si>
  <si>
    <t>TXT_NEXT_STEP</t>
  </si>
  <si>
    <t>TXT_SCH_NEXT_DAY</t>
  </si>
  <si>
    <t>TXT_GMBOXMAN_NEXT_MAP</t>
  </si>
  <si>
    <t>TXT_MAINMENU_NEXTPAGE</t>
  </si>
  <si>
    <t>TXT_MMS_INSERT_SLIDE</t>
  </si>
  <si>
    <t>TXT_MTV_NEXT_PROGRAM</t>
  </si>
  <si>
    <t>TXT_MMS_NEXT_SLIDE</t>
  </si>
  <si>
    <t>TXT_DCD_NEXT_UPDATE_TIME</t>
  </si>
  <si>
    <t>TXT_NET_NEXTEL</t>
  </si>
  <si>
    <t>TXT_NET_NEXTEL_BRASIL</t>
  </si>
  <si>
    <t>TXT_DC_NIGHT</t>
  </si>
  <si>
    <t>TXT_DV_NIGHT</t>
  </si>
  <si>
    <t>TXT_DC_ENVIRONMENT</t>
  </si>
  <si>
    <t>TXT_SET_TIME_AUTO</t>
  </si>
  <si>
    <t>TXT_NIGHT_MODE</t>
  </si>
  <si>
    <t>TXT_EBOOK_NIGHT_MODE</t>
  </si>
  <si>
    <t>STXT_ACC_NINGBO_DISTRICT</t>
  </si>
  <si>
    <t>STXT_ACC_NINGDE_DISTRICT</t>
  </si>
  <si>
    <t>STXT_ACC_DISTRICT_QUERY_NINGXIA</t>
  </si>
  <si>
    <t>IM_TXT_IM_SHORT_DUTCH_ABC_LEAD_ABC_UPPER</t>
  </si>
  <si>
    <t>IM_TXT_IM_SHORT_DUTCH_ABC_LOWER</t>
  </si>
  <si>
    <t>IM_TXT_IM_SHORT_DUTCH_ABC_UPPER</t>
  </si>
  <si>
    <t>TXT_NET_NLVODA</t>
  </si>
  <si>
    <t>IM_TXT_IM_SHORT_NORWEGIAN_ABC_LEAD_ABC_UPPER</t>
  </si>
  <si>
    <t>IM_TXT_IM_SHORT_NORWEGIAN_ABC_LOWER</t>
  </si>
  <si>
    <t>IM_TXT_IM_SHORT_NORWEGIAN_ABC_UPPER</t>
  </si>
  <si>
    <t>TXT_ENG_NO</t>
  </si>
  <si>
    <t>TXT_COMMON_NO</t>
  </si>
  <si>
    <t>TXT_DM_INSTALL_LATER</t>
  </si>
  <si>
    <t>TXT_JAVA_NO</t>
  </si>
  <si>
    <t>TXT_JAVA_PAYMENT_PROV_SEL_DLG_NO</t>
  </si>
  <si>
    <t>TXT_MAIL_NO</t>
  </si>
  <si>
    <t>TXT_MBBMS_NO</t>
  </si>
  <si>
    <t>TXT_STK_NO</t>
  </si>
  <si>
    <t>TXT_VP_NO</t>
  </si>
  <si>
    <t>TXT_EMAIL_NO</t>
  </si>
  <si>
    <t>STR_ID_OPERA_V11_211</t>
  </si>
  <si>
    <t>TXT_COMM_NO</t>
  </si>
  <si>
    <t>STR_ID_OPERA_V11_LNG_167</t>
  </si>
  <si>
    <t>TXT_EMAIL_NO_ACCOUNT</t>
  </si>
  <si>
    <t>TXT_EMAIL_NOACTIVEACCT</t>
  </si>
  <si>
    <t>TXT_NO_ALBUM</t>
  </si>
  <si>
    <t>TXT_COMMON_NOT_PROMPT</t>
  </si>
  <si>
    <t>TXT_CFNRY</t>
  </si>
  <si>
    <t>TXT_WHETHER_INSTALL</t>
  </si>
  <si>
    <t>TXT_NO_ATTACHMENT</t>
  </si>
  <si>
    <t>TXT_MP3_UDISKNOMP3</t>
  </si>
  <si>
    <t>TXT_MTV_NO_AUDIO_VIDEO_STREAM</t>
  </si>
  <si>
    <t>TXT_MTV_NO_AUDIO_DATA_TO_SELECT</t>
  </si>
  <si>
    <t>TXT_MP3_NO_MP3</t>
  </si>
  <si>
    <t>TXT_MTV_NO_RECORD_FILE</t>
  </si>
  <si>
    <t>TXT_MTV_NO_USEFUL_ESG_DATA</t>
  </si>
  <si>
    <t>TXT_QQ_UDISK_NO_SPACE</t>
  </si>
  <si>
    <t>TXT_MTV_NO_NETWORKS</t>
  </si>
  <si>
    <t>TXT_SMS_NO_BACKUP_FILE</t>
  </si>
  <si>
    <t>TXT_BT_NO_DEVICE</t>
  </si>
  <si>
    <t>TXT_PB_NO_MSISDN</t>
  </si>
  <si>
    <t>TXT_JAVA_AMS_NO_CA_FOUND</t>
  </si>
  <si>
    <t>TXT_MAIL_NO_CHANGE</t>
  </si>
  <si>
    <t>STR_ID_OPERA_V11_LNG_444</t>
  </si>
  <si>
    <t>TXT_FM_NO_CHANNEL</t>
  </si>
  <si>
    <t>TXT_MMS_NO_INFO</t>
  </si>
  <si>
    <t>TXT_EMAIL_NO_CONTACT</t>
  </si>
  <si>
    <t>TXT_NO_PHONE_CONTACT_CAN_NOT_MOVE</t>
  </si>
  <si>
    <t>TXT_SIM_NO_CONTACT_CAN_NOT_MOVE</t>
  </si>
  <si>
    <t>TXT_PB_NO_ENTRY</t>
  </si>
  <si>
    <t>TXT_NO_PHONE_CONTACT_CAN_NOT_EXPORT</t>
  </si>
  <si>
    <t>TXT_NO_PHONE_CONTACT_CAN_NOT_COPY</t>
  </si>
  <si>
    <t>TXT_SIM_NO_CONTACT_CAN_NOT_COPY</t>
  </si>
  <si>
    <t>TXT_NO_CONTEXT</t>
  </si>
  <si>
    <t>TXT_WWW_CONTENT_E_NO_CONTENT</t>
  </si>
  <si>
    <t>TXT_DCD_NO_CONTENT</t>
  </si>
  <si>
    <t>TXT_MMS_EDIT_NO_CONTENT</t>
  </si>
  <si>
    <t>TXT_MPEG4_NO_CONTENT</t>
  </si>
  <si>
    <t>TXT_NO_CONTENT</t>
  </si>
  <si>
    <t>TXT_MBBMS_NO_CONTENT</t>
  </si>
  <si>
    <t>TXT_TTS_NO_SPEAK_CONTENT</t>
  </si>
  <si>
    <t>TXT_WWW_HTTP_E_DNS_NOSERVER</t>
  </si>
  <si>
    <t>TXT_EMAIL_NOMAIL</t>
  </si>
  <si>
    <t>TXT_EMAIL_NOEMAIL2</t>
  </si>
  <si>
    <t>TXT_EMAIL_MARK_BY_TIME_NOMAIL</t>
  </si>
  <si>
    <t>TXT_CG_SMS_FULL_SIMTOSEC</t>
  </si>
  <si>
    <t>TXT_DRM_NO_EXPIRED_TODELETE</t>
  </si>
  <si>
    <t>TXT_PB_NO_FAVOURIT</t>
  </si>
  <si>
    <t>TXT_PB_NO_FAVOURITE</t>
  </si>
  <si>
    <t>TXT_VP_NO_FILE</t>
  </si>
  <si>
    <t>TXT_NO_MPEG4</t>
  </si>
  <si>
    <t>AMUSE_NO_FILE</t>
  </si>
  <si>
    <t>TXT_DC_NO_CIRCLE</t>
  </si>
  <si>
    <t>TXT_GAMEKING_EMPTY</t>
  </si>
  <si>
    <t>TXT_GPS_NO_RES</t>
  </si>
  <si>
    <t>TXT_WWW_NO_HISTORY</t>
  </si>
  <si>
    <t>TXT_CMSBRW_CURRENTITEMEMPTY</t>
  </si>
  <si>
    <t>STR_ID_OPERA_V11_LNG_471</t>
  </si>
  <si>
    <t>TXT_WWW_NO_IMAGE</t>
  </si>
  <si>
    <t>TXT_PICVIEW_NO_PIC</t>
  </si>
  <si>
    <t>TXT_FMM_NO_PIC_FILE</t>
  </si>
  <si>
    <t>TXT_IKB_TIPS_NO_INIT_TASK</t>
  </si>
  <si>
    <t>TXT_EMU_GAMEISNOTOPEN</t>
  </si>
  <si>
    <t>TXT_PB_NO_INPUT</t>
  </si>
  <si>
    <t>TXT_WWW_INPUT_EMPTY</t>
  </si>
  <si>
    <t>TXT_CC_NO_IP_NUM</t>
  </si>
  <si>
    <t>TXT_LOSEJAR_FAIL</t>
  </si>
  <si>
    <t>TXT_KUR_NO_MP3</t>
  </si>
  <si>
    <t>TXT_KUR_UDISKNOMP3</t>
  </si>
  <si>
    <t>TXT_WEATHER_NO_LIMIT</t>
  </si>
  <si>
    <t>TXT_SEARCH_NO_MATCHES</t>
  </si>
  <si>
    <t>STR_ID_OPERA_V11_LNG_19</t>
  </si>
  <si>
    <t>STR_ID_OPERA_V11_212</t>
  </si>
  <si>
    <t>TXT_NO_MATCH_CONTRACT</t>
  </si>
  <si>
    <t>TXT_PB_NO_MATCHED</t>
  </si>
  <si>
    <t>TXT_ALARM_NO_MATCH_RECORD</t>
  </si>
  <si>
    <t>TXT_PB_NO_MATCH_ENTRY</t>
  </si>
  <si>
    <t>TXT_WWW_NO_MATCH_TEXT</t>
  </si>
  <si>
    <t>TXT_VP_NOT_FOUND</t>
  </si>
  <si>
    <t>TXT_COMMON_UDISK_NO_MEMORY</t>
  </si>
  <si>
    <t>TXT_BROWSER_NO_ENOUGH_MEMORY</t>
  </si>
  <si>
    <t>TXT_CMSBRW_NO_ENOUGH_MEMORY</t>
  </si>
  <si>
    <t>TXT_CONNECTION_NO_ENOUGH_MEMORY</t>
  </si>
  <si>
    <t>TXT_JAVA_ERR_OTA_NO_ENOUGH_SPACE</t>
  </si>
  <si>
    <t>TXT_JAVA_OUT_MEMORY</t>
  </si>
  <si>
    <t>TXT_JAVA_VMEXIT_EXCEPTION_OUT_OF_MEMORY</t>
  </si>
  <si>
    <t>TXT_MMS_NO_MEM</t>
  </si>
  <si>
    <t>TXT_WWW_BROWSER_ERROR_NOMEMORY</t>
  </si>
  <si>
    <t>TXT_WWW_BROWSER_ERROR_NOMEMORY_AWS</t>
  </si>
  <si>
    <t>TXT_WWW_BROWSER_ERROR_NOMEMORY_IMAGE</t>
  </si>
  <si>
    <t>TXT_EMAIL_NO_MEMORY</t>
  </si>
  <si>
    <t>TXT_MTV_NO_SPACE_TO_SAVE</t>
  </si>
  <si>
    <t>TXT_JAVA_NO_MEMORY</t>
  </si>
  <si>
    <t>AMUSE_NO_MEMORY</t>
  </si>
  <si>
    <t>TXT_MMS_NO_MEM_WILLCLOSE</t>
  </si>
  <si>
    <t>TXT_MBBMS_NO_MEMORY_INIT</t>
  </si>
  <si>
    <t>TXT_TTS_NO_MEMORY</t>
  </si>
  <si>
    <t>TXT_SD_NO_EXIST</t>
  </si>
  <si>
    <t>TXT_BROWSER_INPUT_SD</t>
  </si>
  <si>
    <t>TXT_BT_NO_SDCARD_ALERT</t>
  </si>
  <si>
    <t>TXT_MMS_NO_DISK</t>
  </si>
  <si>
    <t>TXT_NO_SD</t>
  </si>
  <si>
    <t>TXT_NOTEPAD_SD_INVALID</t>
  </si>
  <si>
    <t>TXT_EMAIL_SD_NO_EXIST</t>
  </si>
  <si>
    <t>TXT_JAVA_NO_SDCARD</t>
  </si>
  <si>
    <t>TXT_NO_SD_CARD_ALERT</t>
  </si>
  <si>
    <t>TXT_MBBMS_NO_MEDIA</t>
  </si>
  <si>
    <t>TXT_JAVA_T_CARD_NOT_EXIST_CANNOT_INSTALL</t>
  </si>
  <si>
    <t>TXT_JAVA_T_CARD_NOT_EXIST_CANNOT_RUN</t>
  </si>
  <si>
    <t>TXT_SMS_NO_MSG_COPY</t>
  </si>
  <si>
    <t>TXT_SMS_NO_MSG_MOVE</t>
  </si>
  <si>
    <t>TXT_JAVA_AMS_DISC_APP_CHECK_URL_MSG</t>
  </si>
  <si>
    <t>TXT_ORANGE_NO_NEW_MISSED_CALLS</t>
  </si>
  <si>
    <t>TXT_WWW_NEVER_NOTIFY</t>
  </si>
  <si>
    <t>TXT_JAVA_AMS_MIDLETSUITELDR_RESOURCE_LIMIT_ERROR</t>
  </si>
  <si>
    <t>TXT_WIDGET_NO_MORE_ROOM</t>
  </si>
  <si>
    <t>TXT_IDLE_NOMORECALENDAR</t>
  </si>
  <si>
    <t>TXT_QB_NO_MORE_ROOM_ON_WIDGET_SCREEN</t>
  </si>
  <si>
    <t>TXT_MMS_MUSIC_EMPTY</t>
  </si>
  <si>
    <t>TXT_CFNRC</t>
  </si>
  <si>
    <t>TXT_MTV_ESG_NO_NETWORK</t>
  </si>
  <si>
    <t>TXT_MBBMS_NO_SIGNAL</t>
  </si>
  <si>
    <t>TXT_EMAIL_NO_NEWMAIL</t>
  </si>
  <si>
    <t>TXT_IDLE_SHORTCUT_OH_NO_MSG</t>
  </si>
  <si>
    <t>TXT_ORANGE_NO_NEW_VM</t>
  </si>
  <si>
    <t>TXT_ORANGE_KEYTEXT_NO_NEW_MESSAGE</t>
  </si>
  <si>
    <t>TXT_ORANGE_KEYTEXT_NO_NEW_MISSEDCALL</t>
  </si>
  <si>
    <t>TXT_ORANGE_KEYTEXT_NO_NEW_VOICEMAIL</t>
  </si>
  <si>
    <t>STXT_NO_NOTIFICATION</t>
  </si>
  <si>
    <t>TXT_MMS_NO_NUMBER</t>
  </si>
  <si>
    <t>TXT_NO_PHONE</t>
  </si>
  <si>
    <t>TXT_EMAIL_NOBUMBER</t>
  </si>
  <si>
    <t>TXT_MMIASP_NOT_SET_OBJECT</t>
  </si>
  <si>
    <t>TXT_PICVIEW_NOPHOTO</t>
  </si>
  <si>
    <t>TXT_MULTIM_NOPICTURE</t>
  </si>
  <si>
    <t>TXT_MMS_IMAGE_EMPTY</t>
  </si>
  <si>
    <t>TXT_CMSBRW_NO_PIC</t>
  </si>
  <si>
    <t>TXT_MP3_NO_PLAY_INFO</t>
  </si>
  <si>
    <t>TXT_FM_NO_PREFREQ</t>
  </si>
  <si>
    <t>TXT_MMS_EDIT_RECEIVER_NONE</t>
  </si>
  <si>
    <t>TXT_EMAIL_NOCONTACT</t>
  </si>
  <si>
    <t>TXT_CALENDAR_EMPTY</t>
  </si>
  <si>
    <t>TXT_NO_ENTRY</t>
  </si>
  <si>
    <t>TXT_MULTIM_NO_WAV_RECORD</t>
  </si>
  <si>
    <t>TXT_IKB_TIPS_ZERO_RECORD</t>
  </si>
  <si>
    <t>TXT_CC_MTFW_NULL</t>
  </si>
  <si>
    <t>TXT_RECORD_NORECORD</t>
  </si>
  <si>
    <t>TXT_RECORD_UDISKNORECORD</t>
  </si>
  <si>
    <t>TXT_SCH_AWAKE_NO</t>
  </si>
  <si>
    <t>TXT_NO_REPLY_TIME</t>
  </si>
  <si>
    <t>TXT_SET_NO_ANSWER_TIME</t>
  </si>
  <si>
    <t>TXT_MSGBOX_NO_REPLY_TIME</t>
  </si>
  <si>
    <t>TXT_WITHOUT_RESULT</t>
  </si>
  <si>
    <t>TXT_MULTIM_NOMUSIC</t>
  </si>
  <si>
    <t>TXT_EMU_LOAD_NO_SAVE</t>
  </si>
  <si>
    <t>TXT_ALARM_NO_RECORD</t>
  </si>
  <si>
    <t>TXT_IDLE_NOCALENDAR</t>
  </si>
  <si>
    <t>TXT_NO_SD_CARD_SHARE_FAILED</t>
  </si>
  <si>
    <t>TXT_NO_SERVICE</t>
  </si>
  <si>
    <t>TXT_SMS_NO_SC</t>
  </si>
  <si>
    <t>TXT_ORANGE_NO_SIGNAL</t>
  </si>
  <si>
    <t>TXT_MTV_PLAY_SIGNAL_ERROR</t>
  </si>
  <si>
    <t>TXT_EMAIL_NO_SIM_CARD</t>
  </si>
  <si>
    <t>TXT_PHONE_NO_SIM</t>
  </si>
  <si>
    <t>TXT_JAVA_AMS_NO_SIM_WARNING</t>
  </si>
  <si>
    <t>TXT_NO_SIM</t>
  </si>
  <si>
    <t>TXT_SET_INSERT_SIM</t>
  </si>
  <si>
    <t>TXT_EMAIL_NO_SIM</t>
  </si>
  <si>
    <t>TXT_MRAPP_NO_SIM</t>
  </si>
  <si>
    <t>TXT_PB_NO_SIM</t>
  </si>
  <si>
    <t>TXT_MBBMS_NO_SIM</t>
  </si>
  <si>
    <t>TXT_EMAIL_SIM_CARD_NOT_EXIST</t>
  </si>
  <si>
    <t>TXT_SET_FORBIDDEN_MOVE</t>
  </si>
  <si>
    <t>TXT_NO_SMS_EXPORT</t>
  </si>
  <si>
    <t>TXT_BT_NO_SPACE</t>
  </si>
  <si>
    <t>TXT_JAVA_NO_STORAGE_ALERT</t>
  </si>
  <si>
    <t>TXT_EMAIL_NO_STREAM</t>
  </si>
  <si>
    <t>TXT_SMS_NO_STADDR</t>
  </si>
  <si>
    <t>TXT_MMS_NO_STADDR</t>
  </si>
  <si>
    <t>TXT_EMAIL_NOSUBJECT</t>
  </si>
  <si>
    <t>TXT_MMS_NO_SUBJECT</t>
  </si>
  <si>
    <t>TXT_EMAIL_MUST_SET_SUBJECT</t>
  </si>
  <si>
    <t>TXT_MBBMS_NO_SUBSCRIPTION</t>
  </si>
  <si>
    <t>TXT_NO_ADN_LOCATION_ENTRY</t>
  </si>
  <si>
    <t>TXT_EN_TF_UPDATE_WARNING_3</t>
  </si>
  <si>
    <t>TXT_BROWSER_NO_TITLE</t>
  </si>
  <si>
    <t>TXT_WWW_BOOKMARK_DEFAULT_TITLE</t>
  </si>
  <si>
    <t>TXT_NO_TITLE</t>
  </si>
  <si>
    <t>TXT_TTS_NO_RESOURCE</t>
  </si>
  <si>
    <t>TXT_NO_UDISK_OR_SD</t>
  </si>
  <si>
    <t>TXT_DCD_BLANK</t>
  </si>
  <si>
    <t>TXT_SET_SMS_HINT</t>
  </si>
  <si>
    <t>TXT_SINAWEIBO_ERRNO_60007</t>
  </si>
  <si>
    <t>TXT_CMSBRW_BOOKMARK_URL_NULL</t>
  </si>
  <si>
    <t>TXT_JAVA_BOOKMARK_URL_NULL</t>
  </si>
  <si>
    <t>TXT_SMS_NO_URL</t>
  </si>
  <si>
    <t>TXT_EMAIL_NOURL</t>
  </si>
  <si>
    <t>TXT_SOFTAP_NO_USER_INFORMATION</t>
  </si>
  <si>
    <t>TXT_SET_SLIDESHOW_NO_FILE</t>
  </si>
  <si>
    <t>TXT_JAVA_CANNOT_UPDATE</t>
  </si>
  <si>
    <t>TXT_MMS_VIDEO_EMPTY</t>
  </si>
  <si>
    <t>TXT_DV_NO_FILE</t>
  </si>
  <si>
    <t>TXT_MPEG4_NO_FILE</t>
  </si>
  <si>
    <t>TXT_MPEG4_NO_FILES</t>
  </si>
  <si>
    <t>TXT_MULTIM_NO_MOVIE</t>
  </si>
  <si>
    <t>TXT_ST_NO_FILES</t>
  </si>
  <si>
    <t>TXT_WEATHER_NO_WEATHER_INFO</t>
  </si>
  <si>
    <t>TXT_CALENDAR_WEEK_NO</t>
  </si>
  <si>
    <t>TXT_GMBOXMAN_NO</t>
  </si>
  <si>
    <t>TXT_PB_PHONE</t>
  </si>
  <si>
    <t>TXT_JAVA_AMS_MGR_NO_SHUTOFF</t>
  </si>
  <si>
    <t>TXT_MMIASP_NUMBER</t>
  </si>
  <si>
    <t>TXT_PB_N_COMPATIBLE</t>
  </si>
  <si>
    <t>TXT_MV_BGID_NONE</t>
  </si>
  <si>
    <t>TXT_MV_CHANGE_NONE</t>
  </si>
  <si>
    <t>TXT_MV_EFFECT_NONE</t>
  </si>
  <si>
    <t>TXT_MV_EQ_NONE</t>
  </si>
  <si>
    <t>TXT_MV_ROLE_NONE</t>
  </si>
  <si>
    <t>TXT_PICVIEW_EFFECT_NONE</t>
  </si>
  <si>
    <t>TXT_TIMEZONE_CITY_NONE</t>
  </si>
  <si>
    <t>TXT_WIFI_DETAIL_RSSI_NONE</t>
  </si>
  <si>
    <t>TXT_EMAIL_NOTHING</t>
  </si>
  <si>
    <t>STR_ID_OPERA_V11_LNG_283</t>
  </si>
  <si>
    <t>TXT_NONE</t>
  </si>
  <si>
    <t>TXT_WWW_NONE</t>
  </si>
  <si>
    <t>TXT_MAIL_NONE_CMCC_SIMCARD</t>
  </si>
  <si>
    <t>TXT_BT_DEVICE_NO_HANDFREE</t>
  </si>
  <si>
    <t>TXT_SMS_NONPRIVATE_MENU</t>
  </si>
  <si>
    <t>TXT_JAVA_LCDUI_DF_NOON</t>
  </si>
  <si>
    <t>TXT_NET_NORDISK</t>
  </si>
  <si>
    <t>TXT_ACC_WORLD_GMT_11P5_P_NORFOLD_ISLAND</t>
  </si>
  <si>
    <t>TXT_TIMEZONE_CITY52</t>
  </si>
  <si>
    <t>CONNECTION_AUTH_NORMAL</t>
  </si>
  <si>
    <t>TXT_MP3_DISPLAY_NORMAL</t>
  </si>
  <si>
    <t>TXT_SET_3D_STYLE_SCREEN_CLOSE</t>
  </si>
  <si>
    <t>TXT_ENVSET_STANDARD</t>
  </si>
  <si>
    <t>IM_TXT_HANDWRITING_NORMAL</t>
  </si>
  <si>
    <t>TXT_DC_MODE_NORMAL</t>
  </si>
  <si>
    <t>TXT_DV_MODE_NORMAL</t>
  </si>
  <si>
    <t>TXT_NOMRAL</t>
  </si>
  <si>
    <t>TXT_UDISK_PCC_EFFECT_NORMAL</t>
  </si>
  <si>
    <t>TXT_BROWSER_FONT_NORMAL</t>
  </si>
  <si>
    <t>TXT_EBOOK_FONT_NORMAL</t>
  </si>
  <si>
    <t>TXT_MMS_CHARACTER_FONT_NOMAL</t>
  </si>
  <si>
    <t>TXT_SMS_FONT_NORMAL</t>
  </si>
  <si>
    <t>TXT_WWW_FONT_NORMAL</t>
  </si>
  <si>
    <t>TXT_CLASS_NORMAL</t>
  </si>
  <si>
    <t>TXT_EMAIL_NORMAL</t>
  </si>
  <si>
    <t>IM_TXT_NORMAL_SIZE</t>
  </si>
  <si>
    <t>TXT_EFFECT_NONE</t>
  </si>
  <si>
    <t>TXT_COMMON_COMMON_NORMAL</t>
  </si>
  <si>
    <t>TXT_COMMON_NORMAL</t>
  </si>
  <si>
    <t>TXT_NORMAL</t>
  </si>
  <si>
    <t>TXT_SNAKE_LEVEL_NORMAL</t>
  </si>
  <si>
    <t>TXT_SET_BWLIST_MODE_NORMAL</t>
  </si>
  <si>
    <t>TXT_VT_VOICE_CALLING</t>
  </si>
  <si>
    <t>TXT_VT_RATE_NORMAL</t>
  </si>
  <si>
    <t>TXT_WWW_POINTER_MODE_NORMAL</t>
  </si>
  <si>
    <t>TXT_SMS_CHANGE_TO_NORMAL</t>
  </si>
  <si>
    <t>TXT_SET_VOICEQUALITY_NORMAL</t>
  </si>
  <si>
    <t>TXT_KEYLOCK_NORMAL_UNLOCK_TIP</t>
  </si>
  <si>
    <t>TXT_NET_WIRELESS_2000_PCS</t>
  </si>
  <si>
    <t>IM_TXT_INPUT_LANGUAGE_NORWEGIAN</t>
  </si>
  <si>
    <t>TXT_SMS_CB_LANG_NORWEGIAN</t>
  </si>
  <si>
    <t>IM_TXT_LAN_NORWEGIAN</t>
  </si>
  <si>
    <t>TXT_NO_ACTIVATION</t>
  </si>
  <si>
    <t>TXT_MMIJAVA_AMS_OPTION_SET_2</t>
  </si>
  <si>
    <t>TXT_JAVA_PERMIT_NOT_ALLOW</t>
  </si>
  <si>
    <t>TXT_COMM_NOT_ALLOWED</t>
  </si>
  <si>
    <t>TXT_DRM_COPYRIGHTS_PROTECTION_NOT_OPERATE</t>
  </si>
  <si>
    <t>TXT_WIFI_DISCONNECTED</t>
  </si>
  <si>
    <t>TXT_WLAN_UNCONNECTED</t>
  </si>
  <si>
    <t>TXT_DISCONNECTED</t>
  </si>
  <si>
    <t>TXT_WLAN_PORTAL_STATUS_DISCONNECTED</t>
  </si>
  <si>
    <t>STR_ID_OPERA_V11_214</t>
  </si>
  <si>
    <t>TXT_MBBMS_SG_NO_MEM</t>
  </si>
  <si>
    <t>TXT_MRAPP_NO_MEMORY</t>
  </si>
  <si>
    <t>TXT_COMMON_NO_MEMORY</t>
  </si>
  <si>
    <t>TXT_MMS_DISK_SPACE_FULL</t>
  </si>
  <si>
    <t>TXT_COMMON_MEMORY_CONFLICT</t>
  </si>
  <si>
    <t>TXT_MMS_DISK_SPACE_FULL_NO_SAVE</t>
  </si>
  <si>
    <t>TXT_NO_MEMORY_TO_CLOSE_BROWSER</t>
  </si>
  <si>
    <t>AMUSE_NO_MEMORY_1</t>
  </si>
  <si>
    <t>TXT_PB_NO_SPACE_AND_SAVE_PART</t>
  </si>
  <si>
    <t>TXT_MBBMS_SG_RETRY_UPDATE</t>
  </si>
  <si>
    <t>TXT_JAVA_NO_ENOUGH_MEMORY</t>
  </si>
  <si>
    <t>TXT_EMAIL_NOSPACE</t>
  </si>
  <si>
    <t>TXT_EMAIL_NOENOUGHSPACE</t>
  </si>
  <si>
    <t>TXT_DV_INSUFFICIENT_SPACE</t>
  </si>
  <si>
    <t>TXT_PB_INSUFFICIENT_SPACE</t>
  </si>
  <si>
    <t>TXT_BT_PROMPT_NO_SPACE</t>
  </si>
  <si>
    <t>TXT_COM_DISK_FULL</t>
  </si>
  <si>
    <t>TXT_DC_NO_SPACE</t>
  </si>
  <si>
    <t>TXT_MMS_NEWANDFULL</t>
  </si>
  <si>
    <t>TXT_MMS_NO_MEMORY</t>
  </si>
  <si>
    <t>TXT_MMS_NOT_ENOUGH_SPACE</t>
  </si>
  <si>
    <t>TXT_MP3_NO_SPACE</t>
  </si>
  <si>
    <t>TXT_MPEG4_SNAPSHOT_SPACE_NOT_ENOUGH</t>
  </si>
  <si>
    <t>TXT_NO_SPACE</t>
  </si>
  <si>
    <t>TXT_SMS_PROMPT_NO_SPACE</t>
  </si>
  <si>
    <t>TXT_COMMON_SDCARD_NO_MEMORY</t>
  </si>
  <si>
    <t>TXT_MET_UI_SD_CARD_NONE_ENOUGH_SPACE</t>
  </si>
  <si>
    <t>TXT_COMMON_SDCARD1_NO_MEMORY</t>
  </si>
  <si>
    <t>TXT_SDCARD_NO_SPACE</t>
  </si>
  <si>
    <t>TXT_JAVA_AMS_GRA_INTLR_INVALIDJADEXCEPTION_INSUFFICIENT_STORAGE</t>
  </si>
  <si>
    <t>TXT_JAVA_AMS_GRA_INTLR_IOEXCEPTION_INSUFFICIENT_STORAGE</t>
  </si>
  <si>
    <t>TXT_MTV_ESG_NO_SPACE</t>
  </si>
  <si>
    <t>TXT_ATV_NOSPACE</t>
  </si>
  <si>
    <t>TXT_MTV_UDISK_NO_SPACE</t>
  </si>
  <si>
    <t>TXT_SPACE_OVERFLOW</t>
  </si>
  <si>
    <t>TXT_QQ_NO_SPACE</t>
  </si>
  <si>
    <t>TXT_MBBMS_NO_SPACE</t>
  </si>
  <si>
    <t>TXT_BROWSER_FULL_NO_STORE</t>
  </si>
  <si>
    <t>TXT_CMSBRW_SD_FULL_CHANGE_STORE</t>
  </si>
  <si>
    <t>TXT_CMSBRW_UDISK_FULL_CHANGE_STORE</t>
  </si>
  <si>
    <t>TXT_SMS_QUERY_CONTINUE</t>
  </si>
  <si>
    <t>TXT_MAIL_INSUFFICIENT_MEMORY</t>
  </si>
  <si>
    <t>TXT_ASP_NO_FREE_SPACE</t>
  </si>
  <si>
    <t>TXT_MBBMS_SAVE_PRINTSCREEN_NO_SPACE</t>
  </si>
  <si>
    <t>TXT_ASP_NO_SPACE_GOTO_ANSWER_FAIL</t>
  </si>
  <si>
    <t>TXT_WRE_NOFREESPACE</t>
  </si>
  <si>
    <t>TXT_OTA_MEM_FULL</t>
  </si>
  <si>
    <t>TXT_EBOOK_NO_SPACE_FOR_LIST</t>
  </si>
  <si>
    <t>TXT_DRM_NO_SPACE_TOSAVE_RO_FILE</t>
  </si>
  <si>
    <t>TXT_CMSBRW_FULL_NO_STORE</t>
  </si>
  <si>
    <t>TXT_UDISK_FULL_TO_SD</t>
  </si>
  <si>
    <t>TXT_FMM_SPACE_IS_NOT_ENOUGH</t>
  </si>
  <si>
    <t>AMUSE_NO_DISKSPACE</t>
  </si>
  <si>
    <t>TXT_ENG_LANGUAGE_NOT_EXIST</t>
  </si>
  <si>
    <t>TXT_COMMON_NOT_EXIST</t>
  </si>
  <si>
    <t>TXT_PIM_ERR_NOT_FOUND</t>
  </si>
  <si>
    <t>STR_ID_OPERA_V11_275</t>
  </si>
  <si>
    <t>TXT_NOT_PROVISION</t>
  </si>
  <si>
    <t>TXT_MMS_STATUS_UNREAD</t>
  </si>
  <si>
    <t>TXT_SET_UPDATE_TIME_NO_REMIND</t>
  </si>
  <si>
    <t>TXT_ENG_POWERON_NOT_RUN</t>
  </si>
  <si>
    <t>TXT_KUR_NOT_SHOW</t>
  </si>
  <si>
    <t>TXT_BROWSER_EMAIL_NOT_SUPPORT</t>
  </si>
  <si>
    <t>TXT_IKB_NOT_SUPPORT_LABLE</t>
  </si>
  <si>
    <t>TXT_SIM_LOCK_GID_NOT_SUPPORT</t>
  </si>
  <si>
    <t>TXT_BROWSER_MMS_NOT_SUPPORT</t>
  </si>
  <si>
    <t>TXT_PB_SDN_NOT_SUPPORT</t>
  </si>
  <si>
    <t>TXT_FACILITY_NOT_SUPPORTED</t>
  </si>
  <si>
    <t>STR_ID_OPERA_V11_215</t>
  </si>
  <si>
    <t>STR_ID_OPERA_V11_LNG_124</t>
  </si>
  <si>
    <t>STR_ID_OPERA_V11_LNG_242</t>
  </si>
  <si>
    <t>TXT_CG_STOPWATCH_FULLNOTE</t>
  </si>
  <si>
    <t>TXT_NOTEPAD</t>
  </si>
  <si>
    <t>TXT_ENG_TF_UPDATE_NOTIFICATION</t>
  </si>
  <si>
    <t>TXT_USSD_NOTIFICATION</t>
  </si>
  <si>
    <t>STXT_NOTIFICATION</t>
  </si>
  <si>
    <t>TXT_MBBMS_NOTIFY</t>
  </si>
  <si>
    <t>TXT_ACC_WORLD_CLOCK12</t>
  </si>
  <si>
    <t>TXT_JAVA_LCDUI_DF_NOV_SHORT</t>
  </si>
  <si>
    <t>TXT_IDLE_SHORTCUT_OH_TIME_NOV</t>
  </si>
  <si>
    <t>TXT_SHORT_NOVEMBER</t>
  </si>
  <si>
    <t>TXT_JAVA_LCDUI_DF_NOVEMBER</t>
  </si>
  <si>
    <t>STR_ID_OPERA_V11_LNG_250</t>
  </si>
  <si>
    <t>TXT_NOVEMBER</t>
  </si>
  <si>
    <t>TXT_ACC_WT_CLOCK8_NOVOSIBIRSK</t>
  </si>
  <si>
    <t>TXT_NET_NPI_WIRELESS</t>
  </si>
  <si>
    <t>TXT_NET_250_16</t>
  </si>
  <si>
    <t>TXT_NET_429_01</t>
  </si>
  <si>
    <t>TXT_SET_NTSC_INTERLEAVING_LINE</t>
  </si>
  <si>
    <t>TXT_SET_NTSC_LINE_BY_LINE</t>
  </si>
  <si>
    <t>TXT_NET_NTT_DOCOMO</t>
  </si>
  <si>
    <t>TXT_JAVA_VMEXIT_EXCEPTION_NULL_POINT</t>
  </si>
  <si>
    <t>TXT_MMI_NUMBER</t>
  </si>
  <si>
    <t>TXT_MMS_PREVIEW_NUMBER</t>
  </si>
  <si>
    <t>TXT_SMS_EXTRACT_NUMBER</t>
  </si>
  <si>
    <t>IM_TXT_HW_RANGE_DIGITAL</t>
  </si>
  <si>
    <t>IM_TXT_SET_INPUT_123</t>
  </si>
  <si>
    <t>TXT_EMAIL_TEL</t>
  </si>
  <si>
    <t>TXT_PB_PHONE_NUMBER</t>
  </si>
  <si>
    <t>TXT_SET_LINE_NUMBER</t>
  </si>
  <si>
    <t>TXT_COMMON_NUMBER</t>
  </si>
  <si>
    <t>TXT_SET_BLACKLIST_NUM_EXIST</t>
  </si>
  <si>
    <t>TXT_MSGBOX_NO_REPLY_NUMBER</t>
  </si>
  <si>
    <t>TXT_MULTIM_NUM_LIMITED</t>
  </si>
  <si>
    <t>TXT_IDENTIFICATION</t>
  </si>
  <si>
    <t>TXT_CL_EMPTY_NUM</t>
  </si>
  <si>
    <t>TXT_FDN_NUMNULL</t>
  </si>
  <si>
    <t>TXT_PB_NO_PHONE</t>
  </si>
  <si>
    <t>TXT_MMIASP_MSG_NUM_IS_FULL</t>
  </si>
  <si>
    <t>TXT_MMS_PIECE</t>
  </si>
  <si>
    <t>TXT_SMS_VM_SETVM</t>
  </si>
  <si>
    <t>TXT_COMMON_PHONENUM_TOO_LARGE</t>
  </si>
  <si>
    <t>TXT_CC_NOSET_SPEEDKEY</t>
  </si>
  <si>
    <t>TXT_CC_USER_BUSY</t>
  </si>
  <si>
    <t>TXT_MMIASP_PHONE_NUMBER</t>
  </si>
  <si>
    <t>TXT_SPEEDDIAL_VIEW_PHONENUM</t>
  </si>
  <si>
    <t>TXT_PHONE_NUMBER</t>
  </si>
  <si>
    <t>TXT_ENG_SALETRACKER_NUMBER</t>
  </si>
  <si>
    <t>TXT_NET_O2</t>
  </si>
  <si>
    <t>TXT_NET_O2_DE</t>
  </si>
  <si>
    <t>TXT_NET_O2_UK</t>
  </si>
  <si>
    <t>TXT_NET_O2_SK</t>
  </si>
  <si>
    <t>TXT_NET_OASIS</t>
  </si>
  <si>
    <t>TXT_JAVA_AMS_MGR_LOC_SETTINGS</t>
  </si>
  <si>
    <t>TXT_SET_MAINMENU_OCEANWAVE</t>
  </si>
  <si>
    <t>TXT_JAVA_LCDUI_DF_OCT_SHORT</t>
  </si>
  <si>
    <t>TXT_IDLE_SHORTCUT_OH_TIME_OCT</t>
  </si>
  <si>
    <t>TXT_SHORT_OCTORBER</t>
  </si>
  <si>
    <t>TXT_JAVA_LCDUI_DF_OCTOBER</t>
  </si>
  <si>
    <t>STR_ID_OPERA_V11_LNG_201</t>
  </si>
  <si>
    <t>TXT_OCTORBER</t>
  </si>
  <si>
    <t>TXT_KUR_ODEUM_EQ</t>
  </si>
  <si>
    <t>TXT_MP3_ODEUM_EQ</t>
  </si>
  <si>
    <t>TXT_ODEUM_EQ</t>
  </si>
  <si>
    <t>TXT_JAVA_ODT_AGENT_MIDLET</t>
  </si>
  <si>
    <t>TXT_EBOOK_HAVE_BACKLIGHT_TURN_OFF</t>
  </si>
  <si>
    <t>TXT_ENG_CS64_OFF</t>
  </si>
  <si>
    <t>TXT_ENG_OFF</t>
  </si>
  <si>
    <t>TXT_ENG_PSCTRL_OFF</t>
  </si>
  <si>
    <t>STR_AZAN_OFF</t>
  </si>
  <si>
    <t>TXT_PIM_PROXY_OFF</t>
  </si>
  <si>
    <t>TXT_WIFI_PROXY_NO</t>
  </si>
  <si>
    <t>TXT_SMP_OFF</t>
  </si>
  <si>
    <t>TXT_ALARM_CLOSE</t>
  </si>
  <si>
    <t>TXT_ALARM_DISABLE</t>
  </si>
  <si>
    <t>TXT_BT_DISABLE</t>
  </si>
  <si>
    <t>TXT_CLOSE</t>
  </si>
  <si>
    <t>TXT_DC_DEACTIVE</t>
  </si>
  <si>
    <t>TXT_DC_FLASH_OFF</t>
  </si>
  <si>
    <t>TXT_DV_DEACTIVE</t>
  </si>
  <si>
    <t>TXT_MMISET_3D_STYLE_G_SENSOR_NONE</t>
  </si>
  <si>
    <t>TXT_MMISET_CLOSE</t>
  </si>
  <si>
    <t>TXT_MP3_LYRIC_OFF</t>
  </si>
  <si>
    <t>TXT_MTV_OFF</t>
  </si>
  <si>
    <t>TXT_SET_FALLBACK_NO</t>
  </si>
  <si>
    <t>TXT_SET_SCREENSAVER_CLOSE</t>
  </si>
  <si>
    <t>TXT_SET_TIME_CLOSE</t>
  </si>
  <si>
    <t>TXT_SMS_CB_DISABLE</t>
  </si>
  <si>
    <t>TXT_SMS_EXTRACT_OFF</t>
  </si>
  <si>
    <t>TXT_SMS_SR_DISABLE</t>
  </si>
  <si>
    <t>TXT_ST_CLOSE</t>
  </si>
  <si>
    <t>TXT_WIFI_AUTO_CONNECT_OFF</t>
  </si>
  <si>
    <t>TXT_WIFI_AUTO_SEARCH_OFF</t>
  </si>
  <si>
    <t>TXT_WIFI_DISABLE</t>
  </si>
  <si>
    <t>TXT_EMAIL_OFF</t>
  </si>
  <si>
    <t>TXT_COMMON_OFF</t>
  </si>
  <si>
    <t>STR_ID_OPERA_V11_216</t>
  </si>
  <si>
    <t>TXT_COMM_PROXY_OFF</t>
  </si>
  <si>
    <t>TXT_DCD_CONNECT_MODE_OFF_WHEN_CRUISE</t>
  </si>
  <si>
    <t>STR_ID_OPERA_V11_217</t>
  </si>
  <si>
    <t>TXT_PB_ITEM_DETAIL_OFFICE_PHONE</t>
  </si>
  <si>
    <t>TXT_PB_NUM_TYPE_OFFICE</t>
  </si>
  <si>
    <t>TXT_CMSBRW_SNAPSHOT</t>
  </si>
  <si>
    <t>TXT_WLAN_OFFLINE</t>
  </si>
  <si>
    <t>TXT_WLAN_PORTAL_OFFLINE_REJECT</t>
  </si>
  <si>
    <t>STR_ID_OPERA_V11_LNG_190</t>
  </si>
  <si>
    <t>TXT_BROWSER_DELETE_SNAPSHOT_BY_NUM</t>
  </si>
  <si>
    <t>TXT_BROWSER_SHAPSHOT</t>
  </si>
  <si>
    <t>TXT_BROWSER_HAS_SAVE_FILE</t>
  </si>
  <si>
    <t>TXT_WLAN_PORTAL_OFFLINE_SUCCESS</t>
  </si>
  <si>
    <t>TXT_NET_EUROPLATFORM</t>
  </si>
  <si>
    <t>TXT_NET_UA_OGO</t>
  </si>
  <si>
    <t>TXT_NET_OI_BRASIL</t>
  </si>
  <si>
    <t>TXT_JAVA_OK</t>
  </si>
  <si>
    <t>TXT_MBBMS_OK</t>
  </si>
  <si>
    <t>TXT_MULTIM_SURE</t>
  </si>
  <si>
    <t>TXT_SMP_OK</t>
  </si>
  <si>
    <t>STXT_OK</t>
  </si>
  <si>
    <t>TXT_JAVA_DONE</t>
  </si>
  <si>
    <t>TXT_JAVA_SOFTBTN_TEXT_SELECTCMD</t>
  </si>
  <si>
    <t>TXT_EMAIL_OK</t>
  </si>
  <si>
    <t>STR_ID_OPERA_V11_218</t>
  </si>
  <si>
    <t>TXT_WER_SELECT_OK</t>
  </si>
  <si>
    <t>TXT_COMMON_OK</t>
  </si>
  <si>
    <t>TXT_CG_ENG_SWITCH_VIBRATOR_MODE</t>
  </si>
  <si>
    <t>TXT_KURO_HELP</t>
  </si>
  <si>
    <t>TXT_MV_CHANGE_OLD</t>
  </si>
  <si>
    <t>STR_ID_OPERA_V11_219</t>
  </si>
  <si>
    <t>TXT_NET_OMAN_MOBILE</t>
  </si>
  <si>
    <t>TXT_NET_610_02</t>
  </si>
  <si>
    <t>TXT_NET_OMNITEL_LITH</t>
  </si>
  <si>
    <t>TXT_EBOOK_HAVE_BACKLIGHT_TURN_ON</t>
  </si>
  <si>
    <t>TXT_ENG_CS64_ON</t>
  </si>
  <si>
    <t>TXT_ENG_ON</t>
  </si>
  <si>
    <t>TXT_ENG_PSCTRL_ON</t>
  </si>
  <si>
    <t>STR_AZAN_ON</t>
  </si>
  <si>
    <t>TXT_SMP_ON</t>
  </si>
  <si>
    <t>TXT_ALARM_ENABLE</t>
  </si>
  <si>
    <t>TXT_BT_ENABLE</t>
  </si>
  <si>
    <t>TXT_MMISET_OPEN</t>
  </si>
  <si>
    <t>TXT_MMS_SR_ENABLE</t>
  </si>
  <si>
    <t>TXT_MTV_ON</t>
  </si>
  <si>
    <t>TXT_SET_FALLBACK_YES</t>
  </si>
  <si>
    <t>TXT_SMS_CB_ENABLE</t>
  </si>
  <si>
    <t>TXT_SMS_EXTRACT_ON</t>
  </si>
  <si>
    <t>TXT_SMS_SR_ENABLE</t>
  </si>
  <si>
    <t>TXT_UDISK_ENABLE</t>
  </si>
  <si>
    <t>TXT_WIFI_AUTO_CONNECT_ON</t>
  </si>
  <si>
    <t>TXT_WIFI_AUTO_SEARCH_ON</t>
  </si>
  <si>
    <t>TXT_WIFI_ENABLE</t>
  </si>
  <si>
    <t>TXT_DC_FLASH_ON</t>
  </si>
  <si>
    <t>TXT_PIM_PROXY_ON</t>
  </si>
  <si>
    <t>TXT_WIFI_PROXY_YES</t>
  </si>
  <si>
    <t>TXT_EMAIL_ON</t>
  </si>
  <si>
    <t>TXT_COMMON_ON</t>
  </si>
  <si>
    <t>STR_ID_OPERA_V11_220</t>
  </si>
  <si>
    <t>TXT_COMM_ON</t>
  </si>
  <si>
    <t>TXT_COMMON_ENABLE_ON</t>
  </si>
  <si>
    <t>TXT_PROXY_ON</t>
  </si>
  <si>
    <t>TXT_SOFTAP_LINK_ON_DEMAND</t>
  </si>
  <si>
    <t>TXT_JAVA_AMS_MGR_ENABLE_ON_DEVICE_DEBUG</t>
  </si>
  <si>
    <t>TXT_DC_HELP_CONTENT</t>
  </si>
  <si>
    <t>TXT_SCH_REMIND_ONTIME</t>
  </si>
  <si>
    <t>TXT_ENG_IQ_MODE_ONOFF</t>
  </si>
  <si>
    <t>TXT_SMS_CB_ONOFF</t>
  </si>
  <si>
    <t>TXT_SET_POWER_ON_OFF_ANIMATION</t>
  </si>
  <si>
    <t>TXT_ST_OPEN_SOUND</t>
  </si>
  <si>
    <t>TXT_SOGOU_SELECT_WIFI_NET</t>
  </si>
  <si>
    <t>TXT_NET_ONATEL</t>
  </si>
  <si>
    <t>TXT_ALARM_MODE_ONCE</t>
  </si>
  <si>
    <t>TXT_KUR_PLAY_LIST_ONCE</t>
  </si>
  <si>
    <t>TXT_MP3_PLAY_LIST_ONCE</t>
  </si>
  <si>
    <t>TXT_SCH_AWAKE_ONCE</t>
  </si>
  <si>
    <t>TXT_EMAIL_ONCE_DOWNLOAD_NUMBER</t>
  </si>
  <si>
    <t>TXT_JAVA_AMS_MGR_REM_REINSTALL</t>
  </si>
  <si>
    <t>TXT_NET_ONE</t>
  </si>
  <si>
    <t>TXT_BT_A2DP_EXITED_ALERT</t>
  </si>
  <si>
    <t>TXT_BM_EXIT_BROWSER_FIRST</t>
  </si>
  <si>
    <t>TXT_SCH_REMIND_ONE_DAY</t>
  </si>
  <si>
    <t>TXT_ACTIVE_HEADSET_ALERT</t>
  </si>
  <si>
    <t>TXT_SCH_REMIND_ONE_HOUR</t>
  </si>
  <si>
    <t>STR_ID_OPERA_V11_LNG_323</t>
  </si>
  <si>
    <t>TXT_JAVA_PERMISSION_OPTION_ONESHOT</t>
  </si>
  <si>
    <t>TXT_PIM_STR_SYNC_TYPE_1WFCLI</t>
  </si>
  <si>
    <t>TXT_PIM_STR_SYNC_TYPE_1WFSVR</t>
  </si>
  <si>
    <t>TXT_SCH_REMIND_ONE_WEEK</t>
  </si>
  <si>
    <t>TXT_NET_GH_ONETOUCH</t>
  </si>
  <si>
    <t>TXT_DROPDOWN_CALLING_TITLE</t>
  </si>
  <si>
    <t>TXT_DCD_ONLINE_HELP</t>
  </si>
  <si>
    <t>TXT_WLAN_PORTAL_INLINE_DESCRIPTION</t>
  </si>
  <si>
    <t>TXT_WLAN_PORTAL_INLINE_TIME</t>
  </si>
  <si>
    <t>TXT_PIM_SYNC_NET_QUERY</t>
  </si>
  <si>
    <t>TXT_PIM_STR_WAP_CX_ADDR</t>
  </si>
  <si>
    <t>TXT_MRAPP_NETGAME</t>
  </si>
  <si>
    <t>TXT_DCD_SAVE_50_ITEMS</t>
  </si>
  <si>
    <t>TXT_DRM_RIGHTS_NOT_COPY_DRMFILES</t>
  </si>
  <si>
    <t>STR_ID_OPERA_V11_330</t>
  </si>
  <si>
    <t>TXT_EMAIL_SETONLYHEADER</t>
  </si>
  <si>
    <t>TXT_EMAIL_ONLYHEADER</t>
  </si>
  <si>
    <t>TXT_EMAIL_ONLYNEWMAIL</t>
  </si>
  <si>
    <t>TXT_JAVA_AMS_MGR_SETTINGS_SESSION_ANSWER</t>
  </si>
  <si>
    <t>TXT_WIDGET_WEATHER_ONE_CITY</t>
  </si>
  <si>
    <t>TXT_WIDGET_WEATHER_ONE_CITY_NO_SWITCH</t>
  </si>
  <si>
    <t>TXT_EMAIL_RECV_ONLY_HEADER</t>
  </si>
  <si>
    <t>TXT_EMAIL_ONLY_UNREAD_MESSAGE</t>
  </si>
  <si>
    <t>TXT_SIM1_ENABLE</t>
  </si>
  <si>
    <t>TXT_SIM2_ENABLE</t>
  </si>
  <si>
    <t>TXT_NET_ONO</t>
  </si>
  <si>
    <t>TXT_NET_OPAL</t>
  </si>
  <si>
    <t>TXT_DM_DEBUG_MODE_OPEN</t>
  </si>
  <si>
    <t>TXT_ENG_OPEN</t>
  </si>
  <si>
    <t>TXT_BROWSER_OPEN</t>
  </si>
  <si>
    <t>TXT_BROWSER_SNAPSHOT_OPEN</t>
  </si>
  <si>
    <t>TXT_BROWSER_SOFTKEY_OPEN</t>
  </si>
  <si>
    <t>TXT_FMM_OPEN</t>
  </si>
  <si>
    <t>TXT_JAVA_OPEN</t>
  </si>
  <si>
    <t>TXT_MP3_OPEN</t>
  </si>
  <si>
    <t>TXT_PB_OPEN</t>
  </si>
  <si>
    <t>TXT_SMS_OPEN</t>
  </si>
  <si>
    <t>TXT_VP_OPEN</t>
  </si>
  <si>
    <t>TXT_WWW_BROWSER_OPEN</t>
  </si>
  <si>
    <t>TXT_WWW_OPEN_PAGEMEMO</t>
  </si>
  <si>
    <t>TXT_MPEG4_OPEN</t>
  </si>
  <si>
    <t>TXT_VP_SET_RANDOM_OPEN</t>
  </si>
  <si>
    <t>TXT_WIFI_WEP_KEY_OPEN_MODE</t>
  </si>
  <si>
    <t>TXT_BROWSER_SETTING_OPEN</t>
  </si>
  <si>
    <t>TXT_COMMON_OPEN</t>
  </si>
  <si>
    <t>TXT_MMIASP_OPEN</t>
  </si>
  <si>
    <t>TXT_SET_BROWSER_OPEN</t>
  </si>
  <si>
    <t>TXT_ST_OPEN</t>
  </si>
  <si>
    <t>TXT_WIFI_OPEN</t>
  </si>
  <si>
    <t>TXT_MBBMS_OPEN</t>
  </si>
  <si>
    <t>TXT_WWW_OPEN</t>
  </si>
  <si>
    <t>TXT_SOGOU_SETUP</t>
  </si>
  <si>
    <t>TXT_EMAIL_OPEN</t>
  </si>
  <si>
    <t>TXT_KM_OPEN</t>
  </si>
  <si>
    <t>TXT_MET_MEX_OPEN</t>
  </si>
  <si>
    <t>STR_ID_OPERA_V11_221</t>
  </si>
  <si>
    <t>TXT_SOFTAP_OPEN</t>
  </si>
  <si>
    <t>TXT_SOFTAP_FLOW_CONTROL_OPEN</t>
  </si>
  <si>
    <t>TXT_ENG_CG_LOG_OPEN</t>
  </si>
  <si>
    <t>TXT_SOFTAP_SAFE_TYPE_OPEN</t>
  </si>
  <si>
    <t>TXT_COMM_OPEN</t>
  </si>
  <si>
    <t>TXT_COMMON_STARTUP</t>
  </si>
  <si>
    <t>TXT_OPEN_COMN</t>
  </si>
  <si>
    <t>TXT_ADD_TO_BLACKLIST_QUERY</t>
  </si>
  <si>
    <t>TXT_ADD_TO_WHITELIST_QUERY</t>
  </si>
  <si>
    <t>TXT_ATV_OPEN_FAIL</t>
  </si>
  <si>
    <t>TXT_BT_SET_ON</t>
  </si>
  <si>
    <t>TXT_BT_OPEN_FAILED</t>
  </si>
  <si>
    <t>TXT_BT_ACTIVE_A2DP</t>
  </si>
  <si>
    <t>TXT_BT_OPEN_A2DP_FAIL_ALERT</t>
  </si>
  <si>
    <t>TXT_BT_PROMPT_CLOSE_WIFI</t>
  </si>
  <si>
    <t>TXT_BT_HELP_OPEN</t>
  </si>
  <si>
    <t>TXT_BT_HELP_PAIR</t>
  </si>
  <si>
    <t>TXT_OPEN_BROWSER</t>
  </si>
  <si>
    <t>TXT_SMS_OPEN_LINK</t>
  </si>
  <si>
    <t>AMUSE_OPEN_WRITEFILE</t>
  </si>
  <si>
    <t>TXT_DTMF_OPEN</t>
  </si>
  <si>
    <t>TXT_SOGOU_SETUP_FAILED</t>
  </si>
  <si>
    <t>STR_ID_OPERA_V11_LNG_182</t>
  </si>
  <si>
    <t>TXT_OPENFILE_FAIL</t>
  </si>
  <si>
    <t>TXT_SET_FLY_MODEON</t>
  </si>
  <si>
    <t>TXT_EBOOK_OPEN_FROM_EBOOK</t>
  </si>
  <si>
    <t>TXT_EBOOK_FULL_SCREEN_ON</t>
  </si>
  <si>
    <t>TXT_WWW_OPEN_HOMEPAGE</t>
  </si>
  <si>
    <t>STR_ID_OPERA_V11_222</t>
  </si>
  <si>
    <t>STR_ID_OPERA_V11_LNG_50</t>
  </si>
  <si>
    <t>STR_ID_OPERA_V11_LNG_173</t>
  </si>
  <si>
    <t>STR_ID_OPERA_V11_223</t>
  </si>
  <si>
    <t>TXT_MBBMS_OPEN_QUERY</t>
  </si>
  <si>
    <t>TXT_CC_MAGICVOICE_OPEN</t>
  </si>
  <si>
    <t>TXT_CC_MAGICVOICE_OPEN_CLOSE</t>
  </si>
  <si>
    <t>TXT_SET_WALLPAPER_VIDEO_SWITCH</t>
  </si>
  <si>
    <t>TXT_WIFI_AUTH_TYPE_OPENSYS</t>
  </si>
  <si>
    <t>TXT_JAVA_AMS_MGR_ENABLE_ON_DEVICE_DEBUG_TITLE</t>
  </si>
  <si>
    <t>TXT_MBBMS_OPERATION_OPEN</t>
  </si>
  <si>
    <t>TXT_BROWSER_HTTP_ERROR</t>
  </si>
  <si>
    <t>TXT_VT_OPEN_IMGINIMG</t>
  </si>
  <si>
    <t>TXT_OPEN_POWER_SAVING_QUERY</t>
  </si>
  <si>
    <t>TXT_RECORD_LEAVEWORD_RECORD</t>
  </si>
  <si>
    <t>TXT_MP3_REVIEW_OPEN</t>
  </si>
  <si>
    <t>TXT_ENVSET_SILENTON</t>
  </si>
  <si>
    <t>TXT_OPTION_OPEN_SPEAKER</t>
  </si>
  <si>
    <t>TXT_FM_SPEAKER_MODE</t>
  </si>
  <si>
    <t>TXT_WWW_HTTP_E_TCP_OPEN</t>
  </si>
  <si>
    <t>STR_ID_OPERA_V11_LNG_52</t>
  </si>
  <si>
    <t>TXT_ENABLE_FM_RECORD</t>
  </si>
  <si>
    <t>TXT_SMS_OPEN_TIMER_MESSAGE</t>
  </si>
  <si>
    <t>TXT_WIFI_NETWORK_STATE_OPEN</t>
  </si>
  <si>
    <t>STR_ID_OPERA_V11_LNG_300</t>
  </si>
  <si>
    <t>TXT_CONNECTION_OPEN_TVOUT</t>
  </si>
  <si>
    <t>TXT_DC_UCAMERA_OPEN_FAIL</t>
  </si>
  <si>
    <t>TXT_BROWSER_BOOKMARK_OPEN</t>
  </si>
  <si>
    <t>TXT_CMSBRW_GPRS_DETACH</t>
  </si>
  <si>
    <t>TXT_WIFI_OPEN_FAIL</t>
  </si>
  <si>
    <t>TXT_WLAN_OPEN_FAIL</t>
  </si>
  <si>
    <t>TXT_WLAN_PORTAL_OPEN_WLAN_FAIL</t>
  </si>
  <si>
    <t>TXT_COMM_OPEN_FAIL</t>
  </si>
  <si>
    <t>TXT_SOFTAP_OPENED</t>
  </si>
  <si>
    <t>TXT_COMM_APP_OPENED</t>
  </si>
  <si>
    <t>TXT_WWW_BROWSER_TAB_FULL</t>
  </si>
  <si>
    <t>TXT_FM_PROMPT_CLOSE_ATV</t>
  </si>
  <si>
    <t>TXT_MMS_OPENING_MMS</t>
  </si>
  <si>
    <t>TXT_WLAN_OPENING</t>
  </si>
  <si>
    <t>TXT_OPENING_WLAN</t>
  </si>
  <si>
    <t>TXT_BROWSER_OPEN_WAIT</t>
  </si>
  <si>
    <t>TXT_MBBMS_OPEN_REQUEST</t>
  </si>
  <si>
    <t>TXT_MV_EQ_OPERA</t>
  </si>
  <si>
    <t>STR_ID_OPERA_V11_LNG_54</t>
  </si>
  <si>
    <t>STR_ID_OPERA_V11_331</t>
  </si>
  <si>
    <t>STR_ID_OPERA_V11_LNG_147</t>
  </si>
  <si>
    <t>STR_ID_OPERA_V11_224</t>
  </si>
  <si>
    <t>STR_ID_OPERA_V11_187</t>
  </si>
  <si>
    <t>TXT_COMMON_BROWSER_OPERAMINI</t>
  </si>
  <si>
    <t>STR_ID_OPERA_V11_262</t>
  </si>
  <si>
    <t>STR_ID_OPERA_V11_250</t>
  </si>
  <si>
    <t>STR_ID_OPERA_V11_LNG_395</t>
  </si>
  <si>
    <t>STR_ID_OPERA_V11_LNG_191</t>
  </si>
  <si>
    <t>STR_ID_OPERA_V11_82</t>
  </si>
  <si>
    <t>STR_ID_OPERA_V11_83</t>
  </si>
  <si>
    <t>STR_ID_OPERA_V11_LNG_43</t>
  </si>
  <si>
    <t>STR_ID_OPERA_V11_LNG_200</t>
  </si>
  <si>
    <t>TXT_OPERATE</t>
  </si>
  <si>
    <t>TXT_PB_SEARCH_OPERATE</t>
  </si>
  <si>
    <t>TXT_PB_SETTING_GROUP</t>
  </si>
  <si>
    <t>TXT_SMS_SEARCH_OPERATE</t>
  </si>
  <si>
    <t>TXT_SPEEDDIAL_OPERATE</t>
  </si>
  <si>
    <t>TXT_JAVA_AMS_OPTION_PLAY</t>
  </si>
  <si>
    <t>TXT_MBBMS_MALFORMED_MESSAGE_ERROR</t>
  </si>
  <si>
    <t>TXT_MBBMS_OPERATION_NOT_PERMITTED</t>
  </si>
  <si>
    <t>TXT_MBBMS_INVALID_REQUEST</t>
  </si>
  <si>
    <t>TXT_MBBMS_DEVICE_AUTHENTICATION_FAILED</t>
  </si>
  <si>
    <t>TXT_MBBMS_REQUESTED_SERVICE_UNAVAILABLE</t>
  </si>
  <si>
    <t>TXT_MBBMS_DELIVERY_WRONG_KEY_INFORMATION</t>
  </si>
  <si>
    <t>TXT_MULTIM_OPERAT_INTERRUPT</t>
  </si>
  <si>
    <t>TXT_MBBMS_OPERATION_MANAGE</t>
  </si>
  <si>
    <t>TXT_JAVA_DOMAIN_OPERATOR</t>
  </si>
  <si>
    <t>TXT_WIDGET_NETWORK_NAME</t>
  </si>
  <si>
    <t>TXT_DC_SHORT_OPT</t>
  </si>
  <si>
    <t>TXT_JAVA_OPTIMIZING_JAR_FILE</t>
  </si>
  <si>
    <t>TXT_MV_ROLE_OPTIMUS</t>
  </si>
  <si>
    <t>TXT_NET_P_OPTIMUS</t>
  </si>
  <si>
    <t>TXT_SMS_WRITE_OPT</t>
  </si>
  <si>
    <t>STXT_OPT</t>
  </si>
  <si>
    <t>STXT_OPTION</t>
  </si>
  <si>
    <t>TXT_DC_OPTION</t>
  </si>
  <si>
    <t>TXT_DV_OPTION</t>
  </si>
  <si>
    <t>TXT_EBOOK_OPTION</t>
  </si>
  <si>
    <t>TXT_FM_OPTION</t>
  </si>
  <si>
    <t>TXT_JAVA_OPTIONS</t>
  </si>
  <si>
    <t>TXT_MMIASP_OPTION</t>
  </si>
  <si>
    <t>TXT_MMS_DISPLAY_OPTION</t>
  </si>
  <si>
    <t>TXT_MMS_OPTION</t>
  </si>
  <si>
    <t>TXT_MMS_TO_OPTION</t>
  </si>
  <si>
    <t>TXT_MPEG4_OPTION</t>
  </si>
  <si>
    <t>TXT_NOTEPAD_OPTION</t>
  </si>
  <si>
    <t>TXT_RECORD_LEAVEWORD_OPTION</t>
  </si>
  <si>
    <t>TXT_SMP_OPTION</t>
  </si>
  <si>
    <t>TXT_SMS_OPTION</t>
  </si>
  <si>
    <t>TXT_ST_MMIST_OPTION</t>
  </si>
  <si>
    <t>TXT_ST_OPTION</t>
  </si>
  <si>
    <t>TXT_VP_FILE_OPT</t>
  </si>
  <si>
    <t>TXT_OPTION_MENU</t>
  </si>
  <si>
    <t>TXT_EMAIL_OPTIONS</t>
  </si>
  <si>
    <t>TXT_ORANGE_OPTION</t>
  </si>
  <si>
    <t>TXT_IDLE_LSK_OPTIONS_OH</t>
  </si>
  <si>
    <t>STR_ID_OPERA_V11_225</t>
  </si>
  <si>
    <t>TXT_NET_CABLE_WIRELESS_OPTUS</t>
  </si>
  <si>
    <t>IM_TXT_IM_SHORT_ORIYA_ABC</t>
  </si>
  <si>
    <t>TXT_IDLE_UNLOCK_TIP</t>
  </si>
  <si>
    <t>TXT_NET_ORANGE_3</t>
  </si>
  <si>
    <t>TXT_NET_ORANGE_CH</t>
  </si>
  <si>
    <t>TXT_NET_CAM_MOBILIS</t>
  </si>
  <si>
    <t>TXT_NET_DK_ORANGE</t>
  </si>
  <si>
    <t>TXT_NET_IL_ORANGE</t>
  </si>
  <si>
    <t>TXT_NET_ORANGE</t>
  </si>
  <si>
    <t>TXT_NET_ORANGE_1</t>
  </si>
  <si>
    <t>TXT_NET_ORANGE_2</t>
  </si>
  <si>
    <t>TXT_NET_A_ONE</t>
  </si>
  <si>
    <t>TXT_NET_F_ITINERIS</t>
  </si>
  <si>
    <t>TXT_ORANGE_SETTINGS</t>
  </si>
  <si>
    <t>TXT_SET_IDLE_ORANGE</t>
  </si>
  <si>
    <t>TXT_NET_MOBILECOM</t>
  </si>
  <si>
    <t>TXT_NET_ORANGE_RE</t>
  </si>
  <si>
    <t>TXT_NET_MDG_ANTARIS</t>
  </si>
  <si>
    <t>TXT_MBBMS_SUBSCRIBE</t>
  </si>
  <si>
    <t>TXT_DCD_ORDER_CONTENT</t>
  </si>
  <si>
    <t>TXT_PICVIEW_EFFECT_ORDER</t>
  </si>
  <si>
    <t>TXT_MPEG4_ORDER_PLAY</t>
  </si>
  <si>
    <t>TXT_MP3_SET_ORDER_PLAY</t>
  </si>
  <si>
    <t>TXT_DCD_PROMPT_INFO</t>
  </si>
  <si>
    <t>TXT_NET_250_11</t>
  </si>
  <si>
    <t>STR_ID_OPERA_V11_LNG_263</t>
  </si>
  <si>
    <t>TXT_NET_ORICEL</t>
  </si>
  <si>
    <t>TXT_MAIL_ORIG_CONTENT_TOO_LARGE</t>
  </si>
  <si>
    <t>TXT_CONNECTION_REPLACE_DATA_QUERY</t>
  </si>
  <si>
    <t>TXT_SMS_PREVIEW</t>
  </si>
  <si>
    <t>STR_ID_OPERA_V11_84</t>
  </si>
  <si>
    <t>TXT_ACC_WT_CLOCK11_OSAKA</t>
  </si>
  <si>
    <t>TXT_NET_OSKAR</t>
  </si>
  <si>
    <t>TXT_MMS_OTA_MEMORY</t>
  </si>
  <si>
    <t>TXT_SMS_MSG_DEL_OTA_MSG</t>
  </si>
  <si>
    <t>TXT_CMSBRW_OTA</t>
  </si>
  <si>
    <t>TXT_ENG_LYONEOTHER</t>
  </si>
  <si>
    <t>TXT_PB_DEFAULT_GROUP_5</t>
  </si>
  <si>
    <t>TXT_PB_DEFAULT_GROUP_6</t>
  </si>
  <si>
    <t>TXT_PB_DEFAULT_GROUP_7</t>
  </si>
  <si>
    <t>TXT_PB_DEFAULT_GROUP_8</t>
  </si>
  <si>
    <t>TXT_PB_DEFAULT_GROUP_9</t>
  </si>
  <si>
    <t>TXT_SET_RING_OTHER</t>
  </si>
  <si>
    <t>TXT_JAVA_ABOUT_TXT_LINE_5</t>
  </si>
  <si>
    <t>TXT_JAVA_DOWNLOAD_OTHER_URL</t>
  </si>
  <si>
    <t>TXT_VP_ERROR_OTHER</t>
  </si>
  <si>
    <t>TXT_MMS_ATTACHMENT_OTHER</t>
  </si>
  <si>
    <t>STR_ID_OPERA_V11_LNG_224</t>
  </si>
  <si>
    <t>STR_ID_OPERA_V11_226</t>
  </si>
  <si>
    <t>TXT_DL_OTHERS</t>
  </si>
  <si>
    <t>TXT_PB_OPTION_OTHERS</t>
  </si>
  <si>
    <t>TXT_SET_3D_OTHER</t>
  </si>
  <si>
    <t>TXT_TOOLS_OTHERS</t>
  </si>
  <si>
    <t>TXT_EMAIL_OTHER</t>
  </si>
  <si>
    <t>TXT_KM_TYPE_OTHER</t>
  </si>
  <si>
    <t>TXT_DOWNLOAD_OTHER</t>
  </si>
  <si>
    <t>TXT_JAVA_AMS_MGR_OTHERS_URL</t>
  </si>
  <si>
    <t>TXT_NET_ORANGE_UG</t>
  </si>
  <si>
    <t>TXT_UC_OUNCE</t>
  </si>
  <si>
    <t>STR_ID_OPERA_V11_227</t>
  </si>
  <si>
    <t>STR_ID_OPERA_V11_LNG_341</t>
  </si>
  <si>
    <t>TXT_WIFI_NOT_IN_RANGE</t>
  </si>
  <si>
    <t>TXT_MAIL_OUTBOX</t>
  </si>
  <si>
    <t>TXT_MMS_OUTBOX</t>
  </si>
  <si>
    <t>TXT_SMS_OUTBOX</t>
  </si>
  <si>
    <t>TXT_EMAIL_OUTBOX</t>
  </si>
  <si>
    <t>TXT_COMM_OUTBOX</t>
  </si>
  <si>
    <t>TXT_MMS_OUTBOX_EMPTY</t>
  </si>
  <si>
    <t>TXT_MMS_OUTBOX_OPTION</t>
  </si>
  <si>
    <t>TXT_SMS_EXPORT_OUTBOX</t>
  </si>
  <si>
    <t>TXT_ENVSET_NOISY</t>
  </si>
  <si>
    <t>TXT_DC_OUTDOOR</t>
  </si>
  <si>
    <t>TXT_DV_OUTDOOR</t>
  </si>
  <si>
    <t>TXT_OUTGOING_FORWARED_TO_C</t>
  </si>
  <si>
    <t>TXT_EMAIL_OUTGOINGSERVER</t>
  </si>
  <si>
    <t>TXT_EMAIL_OUTGOING_SETTING</t>
  </si>
  <si>
    <t>TXT_ENG_OUTPUT_TO_FFS</t>
  </si>
  <si>
    <t>TXT_ENG_OUTPUT_TO_UART</t>
  </si>
  <si>
    <t>TXT_NET_OUTREMER</t>
  </si>
  <si>
    <t>TXT_WEATHER_CONDITION_OVERCAST</t>
  </si>
  <si>
    <t>TXT_STK_OVERTIME_RETURN</t>
  </si>
  <si>
    <t>TXT_MAIL_OVERWRITE_EXIST_ACCOUNT</t>
  </si>
  <si>
    <t>STR_ID_OPERA_V11_39</t>
  </si>
  <si>
    <t>TXT_FM_OVERWRITE_CHANNEL</t>
  </si>
  <si>
    <t>TXT_PB_MSISDN</t>
  </si>
  <si>
    <t>TXT_PB_SET_LOCAL_NUMBER</t>
  </si>
  <si>
    <t>TXT_WWW_OWNER_UNIT</t>
  </si>
  <si>
    <t>TXT_WWW_OWNER_COUNTRY</t>
  </si>
  <si>
    <t>TXT_SET_MOBILE_TRACKER_OWNER_NAME</t>
  </si>
  <si>
    <t>TXT_WWW_OWNER_NAME</t>
  </si>
  <si>
    <t>TXT_WWW_OWNER_ORGANIZE</t>
  </si>
  <si>
    <t>IM_TXT_IM_SHORT_PUNJABI_ABC</t>
  </si>
  <si>
    <t>TXT_ENG_PA</t>
  </si>
  <si>
    <t>TXT_WIFI_WPA_EAP_PAC_PATH</t>
  </si>
  <si>
    <t>TXT_NET_PACIFICLINK</t>
  </si>
  <si>
    <t>TXT_QB_PACKAGE_ERROR</t>
  </si>
  <si>
    <t>TXT_WIFI_SUBSCRIBE_SERVICE_HELP</t>
  </si>
  <si>
    <t>TXT_MBBMS_PURCHASEITEM_FOR_SUB</t>
  </si>
  <si>
    <t>TXT_NET_CZ_PAEGAS</t>
  </si>
  <si>
    <t>TXT_EBOOK_INPUT_PAGE_NUM</t>
  </si>
  <si>
    <t>TXT_WWW_PAGEDOWN</t>
  </si>
  <si>
    <t>STR_ID_OPERA_V11_126</t>
  </si>
  <si>
    <t>TXT_CMSBRW_PAGE_ERROR</t>
  </si>
  <si>
    <t>TXT_BROWSER_FILE_TOO_LARGE</t>
  </si>
  <si>
    <t>TXT_SET_MAINMENU_OP</t>
  </si>
  <si>
    <t>TXT_WWW_PAGE_PROPERTY</t>
  </si>
  <si>
    <t>TXT_BROWSER_SNAPSHOT_FILE_SIZE</t>
  </si>
  <si>
    <t>TXT_WWW_SUBMENU_SWITCH_PAGE</t>
  </si>
  <si>
    <t>TXT_WWW_PAGEUP</t>
  </si>
  <si>
    <t>TXT_EBOOK_PAGE</t>
  </si>
  <si>
    <t>STR_ID_OPERA_V11_LNG_366</t>
  </si>
  <si>
    <t>TXT_WWW_PAGEMEMO_FULL</t>
  </si>
  <si>
    <t>STR_ID_OPERA_V11_LNG_38</t>
  </si>
  <si>
    <t>TXT_SMS_SIM_SEND_MODE_PAGER</t>
  </si>
  <si>
    <t>STXT_PAIR</t>
  </si>
  <si>
    <t>TXT_BT_BAND</t>
  </si>
  <si>
    <t>TXT_PARIED_SUCCESS</t>
  </si>
  <si>
    <t>TXT_BT_DEVICE_LIST</t>
  </si>
  <si>
    <t>TXT_BT_HELP_DEVICE</t>
  </si>
  <si>
    <t>TXT_PAIRED_FAIL</t>
  </si>
  <si>
    <t>TXT_BT_PAIR_AGAIN</t>
  </si>
  <si>
    <t>TXT_ATV_REGION_PAKISTAN</t>
  </si>
  <si>
    <t>TXT_TV_REG_PAK</t>
  </si>
  <si>
    <t>TXT_SET_PAL_INTERLEAVING_LINE</t>
  </si>
  <si>
    <t>TXT_SET_PAL_LINE_BY_LINE</t>
  </si>
  <si>
    <t>TXT_NET_PTSI</t>
  </si>
  <si>
    <t>TXT_NET_PANNON_GSM</t>
  </si>
  <si>
    <t>TXT_DC_PANORAMA</t>
  </si>
  <si>
    <t>STXT_ACC_PANZHIHUA_DISTRICT</t>
  </si>
  <si>
    <t>TXT_WIFI_WPAEAP_TTLS_PAP</t>
  </si>
  <si>
    <t>TXT_ENG_PARA_SET</t>
  </si>
  <si>
    <t>TXT_ATV_REGION_PARAGURY</t>
  </si>
  <si>
    <t>TXT_TV_REG_PAR</t>
  </si>
  <si>
    <t>TXT_DL_SETTINGS_METHOD_APPOSITE</t>
  </si>
  <si>
    <t>TXT_PIM_ERR_PARAM</t>
  </si>
  <si>
    <t>TXT_ENG_PARAM1</t>
  </si>
  <si>
    <t>TXT_ENG_PARAM2</t>
  </si>
  <si>
    <t>TXT_ENG_PARAM3</t>
  </si>
  <si>
    <t>TXT_ENG_PARAM4</t>
  </si>
  <si>
    <t>TXT_VT_REF_ERROR_INVALID_PARAM</t>
  </si>
  <si>
    <t>TXT_DC_PARAM_SETTINGS</t>
  </si>
  <si>
    <t>TXT_COMMON_PARAM_SETTINGS</t>
  </si>
  <si>
    <t>TXT_ACC_WORLD_CLOCK2</t>
  </si>
  <si>
    <t>TXT_ACC_WORLD_GMT_1_P_PARIS</t>
  </si>
  <si>
    <t>TXT_BROWSER_PAGE_ERROR</t>
  </si>
  <si>
    <t>TXT_MTV_ESG_PARSEING</t>
  </si>
  <si>
    <t>TXT_VP_INSTANCE_WATING</t>
  </si>
  <si>
    <t>TXT_MAIL_PART_ADDR_INVALID</t>
  </si>
  <si>
    <t>TXT_WEATHER_CONDITION_PARTLY_CLOUDY</t>
  </si>
  <si>
    <t>TXT_WEATHER_CONDITION_PARTLY_SUNNY</t>
  </si>
  <si>
    <t>TXT_BROWSER_INPUT_PASSWORD</t>
  </si>
  <si>
    <t>TXT_CMSBRW_PASSWORD</t>
  </si>
  <si>
    <t>TXT_CONNECTION_PASSWORD</t>
  </si>
  <si>
    <t>TXT_DL_DOWNLOAD_AUTH_PASSWORD</t>
  </si>
  <si>
    <t>TXT_JAVA_AMS_GRA_INTLR_PASSWORD</t>
  </si>
  <si>
    <t>TXT_JAVA_LINKSET_ADD_PWD</t>
  </si>
  <si>
    <t>TXT_MMS_SETTING_PASSWORD</t>
  </si>
  <si>
    <t>TXT_OTA_SETTING_PASSWORD</t>
  </si>
  <si>
    <t>TXT_PIM_PASSWORD</t>
  </si>
  <si>
    <t>TXT_SMP_APN_PASSWORD</t>
  </si>
  <si>
    <t>TXT_ST_SETTING_PASSWORD</t>
  </si>
  <si>
    <t>TXT_VP_PASSWORD</t>
  </si>
  <si>
    <t>TXT_WIFI_AUTH_PASSWORD</t>
  </si>
  <si>
    <t>TXT_WIFI_PROXY_PASSWORD</t>
  </si>
  <si>
    <t>TXT_EMAIL_PASSWORD</t>
  </si>
  <si>
    <t>STR_ID_OPERA_V11_LNG_105</t>
  </si>
  <si>
    <t>STR_ID_OPERA_V11_177</t>
  </si>
  <si>
    <t>STR_ID_OPERA_V11_230</t>
  </si>
  <si>
    <t>TXT_COMMON_PASSWORD</t>
  </si>
  <si>
    <t>TXT_PWD_ENABLED</t>
  </si>
  <si>
    <t>TXT_DL_DOWNLOAD_AUTH_PASSWORD_EMPTY</t>
  </si>
  <si>
    <t>TXT_PWD_DISABLED</t>
  </si>
  <si>
    <t>TXT_SOFTAP_WEP_PASSWORD_INDEX</t>
  </si>
  <si>
    <t>TXT_SOFTAP_WEP_PASSWORD_INDEX1</t>
  </si>
  <si>
    <t>TXT_SOFTAP_WEP_PASSWORD_INDEX2</t>
  </si>
  <si>
    <t>TXT_SOFTAP_WEP_PASSWORD_INDEX3</t>
  </si>
  <si>
    <t>TXT_SOFTAP_WEP_PASSWORD_INDEX4</t>
  </si>
  <si>
    <t>TXT_WIFI_PASSWORD_EMPTY</t>
  </si>
  <si>
    <t>TXT_MSD_PSW_NUME_IS_SIX</t>
  </si>
  <si>
    <t>TXT_BT_ENTER_PIN</t>
  </si>
  <si>
    <t>TXT_BROWSER_PASSWORD</t>
  </si>
  <si>
    <t>TXT_WIFI_ACTIVE_SERVICE_PASSWORD</t>
  </si>
  <si>
    <t>TXT_EMAIL_LOAD_PASSWORD</t>
  </si>
  <si>
    <t>TXT_IKB_PLS_INPUT_PSW</t>
  </si>
  <si>
    <t>TXT_SOFTAP_PASSWORD</t>
  </si>
  <si>
    <t>TXT_COMN_PASSWORD_INPUT</t>
  </si>
  <si>
    <t>TXT_CLIPBRDMENU_PASTE</t>
  </si>
  <si>
    <t>TXT_EMAIL_PASTE</t>
  </si>
  <si>
    <t>STR_ID_OPERA_V11_231</t>
  </si>
  <si>
    <t>TXT_DL_SETTINGS_PATH</t>
  </si>
  <si>
    <t>TXT_JAVA_AMS_FILE_PATH</t>
  </si>
  <si>
    <t>TXT_DL_PATH_TOO_LONG</t>
  </si>
  <si>
    <t>TXT_DC_PATH_IS_TOO_LONG</t>
  </si>
  <si>
    <t>TXT_WWW_EMPTY_PATH_NAME</t>
  </si>
  <si>
    <t>TXT_KL_PATTERN_RECORDED</t>
  </si>
  <si>
    <t>TXT_SET_KEY_LOCK_GRAPHIC</t>
  </si>
  <si>
    <t>TXT_DV_PAUSE</t>
  </si>
  <si>
    <t>TXT_GAMELINKS_PAUSE</t>
  </si>
  <si>
    <t>TXT_JAVA_BGE_PAUSE</t>
  </si>
  <si>
    <t>TXT_JAVA_VM_PAUSE</t>
  </si>
  <si>
    <t>TXT_KUR_PAUSE</t>
  </si>
  <si>
    <t>TXT_MBBMS_PAUSE</t>
  </si>
  <si>
    <t>TXT_MMS_STOP</t>
  </si>
  <si>
    <t>TXT_MP3_PAUSE</t>
  </si>
  <si>
    <t>TXT_MPEG4_PAUSE</t>
  </si>
  <si>
    <t>TXT_MTV_PAUSE</t>
  </si>
  <si>
    <t>TXT_PAUSE</t>
  </si>
  <si>
    <t>TXT_RECORD_PAUSE</t>
  </si>
  <si>
    <t>TXT_SMP_PAUSE</t>
  </si>
  <si>
    <t>TXT_DV_RECORD_PAUSE</t>
  </si>
  <si>
    <t>TXT_DV_SHORT_PAUSE</t>
  </si>
  <si>
    <t>STR_ID_OPERA_V11_232</t>
  </si>
  <si>
    <t>TXT_CG_STOPWATCH_PAUSE</t>
  </si>
  <si>
    <t>TXT_SNAKE_PAUSE</t>
  </si>
  <si>
    <t>TXT_GMSQU_PAUSE</t>
  </si>
  <si>
    <t>TXT_DL_PAUSE_DOWNLOAD</t>
  </si>
  <si>
    <t>TXT_EMU_STOPERROR</t>
  </si>
  <si>
    <t>TXT_MBBMS_PAUSE_QUERY</t>
  </si>
  <si>
    <t>TXT_CC_PAUSE_P</t>
  </si>
  <si>
    <t>TXT_VP_PAUSED</t>
  </si>
  <si>
    <t>TXT_MPEG4_PAUSED</t>
  </si>
  <si>
    <t>TXT_RECORD_PAUSED</t>
  </si>
  <si>
    <t>TXT_SNAKE_GAMEPAUSED</t>
  </si>
  <si>
    <t>TXT_JAVA_PAYMENT_PROV_SEL_DLG_PAY_BY</t>
  </si>
  <si>
    <t>TXT_PIM_PAY_INDEX</t>
  </si>
  <si>
    <t>TXT_JAVA_AMS_MGR_PAYMENT_SETTINGS</t>
  </si>
  <si>
    <t>STR_ID_OPERA_V11_LNG_336</t>
  </si>
  <si>
    <t>TXT_CALENDAR_QM</t>
  </si>
  <si>
    <t>TXT_UDISK_PCC</t>
  </si>
  <si>
    <t>TXT_UDISK_VUART</t>
  </si>
  <si>
    <t>TXT_ENG_PCLINK_DNS</t>
  </si>
  <si>
    <t>TXT_ENG_PCLINK_ENABLE</t>
  </si>
  <si>
    <t>TXT_ENG_PCLINK_DEFGW</t>
  </si>
  <si>
    <t>TXT_ENG_PCLINK_IP</t>
  </si>
  <si>
    <t>TXT_ENG_PCLINK</t>
  </si>
  <si>
    <t>TXT_ENG_PCLINK_SNMASK</t>
  </si>
  <si>
    <t>TXT_ENG_PCLINK_TEST</t>
  </si>
  <si>
    <t>TXT_NET_PCCW</t>
  </si>
  <si>
    <t>TXT_NET_PCCW_2G</t>
  </si>
  <si>
    <t>TXT_NET_PCCW_3G</t>
  </si>
  <si>
    <t>TXT_NET_PCCW_CDMA</t>
  </si>
  <si>
    <t>TXT_ENG_BAND_PCS</t>
  </si>
  <si>
    <t>TXT_SET_PCS_BAND</t>
  </si>
  <si>
    <t>TXT_NET_PCS_ONE</t>
  </si>
  <si>
    <t>TXT_MBBMS_OPEN_CONNECTING_TIP</t>
  </si>
  <si>
    <t>TXT_PIM_PDP_ACTIVE_FAIL</t>
  </si>
  <si>
    <t>TXT_SMP_PDP_ACTIVE_ERROR</t>
  </si>
  <si>
    <t>IM_TXT_IM_SHORT_PERSIAN_ABC</t>
  </si>
  <si>
    <t>TXT_WIFI_WPAEAP_PEAP</t>
  </si>
  <si>
    <t>TXT_WIFI_WPA_EAP_PEAP</t>
  </si>
  <si>
    <t>TXT_SET_MAINMENU_PEGTOP</t>
  </si>
  <si>
    <t>TXT_CC_PEOPLE</t>
  </si>
  <si>
    <t>TXT_NET_PEOPLES</t>
  </si>
  <si>
    <t>TXT_WIFI_PER_1_MIN</t>
  </si>
  <si>
    <t>TXT_EMAIL_MSGPREFERENCE</t>
  </si>
  <si>
    <t>TXT_KM_TYPE_PERFORMING</t>
  </si>
  <si>
    <t>TXT_SCH_TITLE_FREQ</t>
  </si>
  <si>
    <t>TXT_MP3_DEL_REAL_MUSIC</t>
  </si>
  <si>
    <t>TXT_WIFI_SAVE_SETTING_FOREVER</t>
  </si>
  <si>
    <t>TXT_JAVA_PERMISSION_DES</t>
  </si>
  <si>
    <t>TXT_JAVA_PERMISSION_INFO</t>
  </si>
  <si>
    <t>TXT_JAVA_AMS_OPTION_PERMITION_SET</t>
  </si>
  <si>
    <t>TXT_JAVA_PERMISSION</t>
  </si>
  <si>
    <t>TXT_JAVA_PERMISSION_SETTING</t>
  </si>
  <si>
    <t>IM_TXT_INPUT_LANGUAGE_PERSIAN</t>
  </si>
  <si>
    <t>TXT_NET_744_05</t>
  </si>
  <si>
    <t>STR_ID_OPERA_V11_233</t>
  </si>
  <si>
    <t>STR_ID_OPERA_V11_LNG_153</t>
  </si>
  <si>
    <t>TXT_JAVA_AMS_MGR_AUTHENTICATION_SETTINGS</t>
  </si>
  <si>
    <t>TXT_IDLE_LSK_PERSONALISE_OH</t>
  </si>
  <si>
    <t>TXT_ORANGE_PERSONALISE_LSK</t>
  </si>
  <si>
    <t>TXT_EMAIL_PERSONALIZED_SETTING</t>
  </si>
  <si>
    <t>TXT_SET_WALLPAPER_SAKURA_OPTION_PETAL_TITLE</t>
  </si>
  <si>
    <t>TXT_NET_P_HABLE</t>
  </si>
  <si>
    <t>TXT_ATV_REGION_PHILIPPINES</t>
  </si>
  <si>
    <t>TXT_TV_REG_PHI</t>
  </si>
  <si>
    <t>TXT_SMS_PHIZ</t>
  </si>
  <si>
    <t>TXT_ACC_WORLD_GMT_7_N_PHOENIX</t>
  </si>
  <si>
    <t>TXT_BROWSER_SAVE_TO_PHONE</t>
  </si>
  <si>
    <t>TXT_BT_U_DISK</t>
  </si>
  <si>
    <t>TXT_COMMON_UDISK</t>
  </si>
  <si>
    <t>TXT_DC_SAVE_DISK_UDISK</t>
  </si>
  <si>
    <t>TXT_DC_UDISK</t>
  </si>
  <si>
    <t>TXT_DCD_STORE_ON_PHONE</t>
  </si>
  <si>
    <t>TXT_FM_UDISK</t>
  </si>
  <si>
    <t>TXT_FMM_PHONE</t>
  </si>
  <si>
    <t>TXT_FMM_UDISK</t>
  </si>
  <si>
    <t>TXT_JAVA_UDIST</t>
  </si>
  <si>
    <t>TXT_MMIASP_DEV_U</t>
  </si>
  <si>
    <t>TXT_MMS_SAVE_UDISK</t>
  </si>
  <si>
    <t>TXT_RECORD_STORAGE_UDISK</t>
  </si>
  <si>
    <t>TXT_BT_DIRECTOY_PHONE</t>
  </si>
  <si>
    <t>TXT_DYNA_DETAIL_STORE_PHONE</t>
  </si>
  <si>
    <t>TXT_JAVA_INSTALL_SELECT_DISK_D</t>
  </si>
  <si>
    <t>TXT_MAIL_PHONE</t>
  </si>
  <si>
    <t>TXT_PB_ADD_IN_NV</t>
  </si>
  <si>
    <t>TXT_PB_ERASE_NV_ALL</t>
  </si>
  <si>
    <t>TXT_SMS_MEMORY_PHONE</t>
  </si>
  <si>
    <t>TXT_SMS_PIECE_SAVED_IN_NV</t>
  </si>
  <si>
    <t>TXT_IDLE_PHONE</t>
  </si>
  <si>
    <t>TXT_PB_SET_PHONE</t>
  </si>
  <si>
    <t>TXT_PHONE</t>
  </si>
  <si>
    <t>TXT_PIM_PHONE_ADDED</t>
  </si>
  <si>
    <t>TXT_PIM_PHONE_DELETED</t>
  </si>
  <si>
    <t>TXT_COMMON_UDISK_ERROR</t>
  </si>
  <si>
    <t>TXT_MP3_UDISK_FOLDER_FULL</t>
  </si>
  <si>
    <t>TXT_ENG_PHONE_INFO</t>
  </si>
  <si>
    <t>TXT_SERCURITY_PHONE_LOC</t>
  </si>
  <si>
    <t>TXT_SET_MOBILE_TRACKER_PHONE_LOCKED</t>
  </si>
  <si>
    <t>TXT_MMIMULTIM_UDISK</t>
  </si>
  <si>
    <t>TXT_JAVA_AMS_INTERNAL_STORAGE_NAME</t>
  </si>
  <si>
    <t>TXT_ORANGE_HANDSET_MEMORY</t>
  </si>
  <si>
    <t>TXT_COMMON_UDISK_MEMORY</t>
    <phoneticPr fontId="16" type="noConversion"/>
  </si>
  <si>
    <t>TXT_DRM_NO_UDISK_SPACE</t>
  </si>
  <si>
    <t>STR_ID_OPERA_V11_105</t>
  </si>
  <si>
    <t>TXT_HELP_PHONE_NAME</t>
  </si>
  <si>
    <t>TXT_SET_MOBILE_TRACKER_PHONE1</t>
  </si>
  <si>
    <t>TXT_SET_MOBILE_TRACKER_PHONE2</t>
  </si>
  <si>
    <t>TXT_BROWSER_PHONE_NUM_TOO_LONG</t>
  </si>
  <si>
    <t>TXT_DIAL_NUM_TOO_LONG</t>
  </si>
  <si>
    <t>TXT_LONGPOWER_OPTIONS</t>
  </si>
  <si>
    <t>TXT_PIM_PHONE_REPLACED</t>
  </si>
  <si>
    <t>TXT_PB_RING_PHONE</t>
  </si>
  <si>
    <t>TXT_SET_PHONE</t>
  </si>
  <si>
    <t>TXT_SETTINGS_PHONE</t>
  </si>
  <si>
    <t>TXT_SMS_MEM_FULL_ALERT_USER</t>
  </si>
  <si>
    <t>TXT_SMS_ME_MEM_FULL_ALERT_USER</t>
  </si>
  <si>
    <t>TXT_PB_NV_FULL</t>
  </si>
  <si>
    <t>TXT_SMS_PHONE_STORAGE_SMS</t>
  </si>
  <si>
    <t>TXT_PB_PHONE_TO_SDCARD</t>
  </si>
  <si>
    <t>TXT_PIM_PHONE_TO_SERVER</t>
  </si>
  <si>
    <t>TXT_PB_COPY_ALL_TO_SIM</t>
  </si>
  <si>
    <t>TXT_SET_PHONE_LOCK_TYPE</t>
  </si>
  <si>
    <t>TXT_SET_PHONE_LOCK_TYPE_0</t>
  </si>
  <si>
    <t>TXT_SET_PHONE_LOCK_TYPE_1</t>
  </si>
  <si>
    <t>TXT_PIM_PHONEBOOK</t>
  </si>
  <si>
    <t>TXT_PIM_FAIL_420</t>
  </si>
  <si>
    <t>TXT_PIM_UPDATE_ENTER_PB_PROMPT</t>
  </si>
  <si>
    <t>TXT_PIM</t>
  </si>
  <si>
    <t>TXT_PIM_SERVICE_INTRODUCE_CONTENT</t>
  </si>
  <si>
    <t>TXT_PIM_SYNC_START</t>
  </si>
  <si>
    <t>IM_TXT_IM_SHORT_ZHUYIN</t>
  </si>
  <si>
    <t>TXT_MEX_PLT_ENG_PHONEUA_LABEL</t>
  </si>
  <si>
    <t>TXT_FAVORITE_PHOTO</t>
  </si>
  <si>
    <t>TXT_EMAIL_PHOTO</t>
  </si>
  <si>
    <t>TXT_PHOTO_DATE</t>
  </si>
  <si>
    <t>TXT_DC_PHOTO_SETTINGS</t>
  </si>
  <si>
    <t>TXT_DC_PHOTO_USED_MEMORY</t>
  </si>
  <si>
    <t>TXT_MULTIM_PHOTO</t>
  </si>
  <si>
    <t>TXT_ENG_PICH_SETTING</t>
  </si>
  <si>
    <t>TXT_DL_PICTURE</t>
  </si>
  <si>
    <t>TXT_FMM_PICTURE</t>
  </si>
  <si>
    <t>TXT_MMS_RICHEDIT_PIC</t>
  </si>
  <si>
    <t>TXT_MULTIM_DOWNLOAD_SAVEPATH_PICTURE</t>
  </si>
  <si>
    <t>TXT_WWW_PHOTO</t>
  </si>
  <si>
    <t>TXT_ATV_SNAPSHOT_FILE</t>
  </si>
  <si>
    <t>TXT_MMS_DEL_IMAGE</t>
  </si>
  <si>
    <t>TXT_MMS_INSERT_IMAGE</t>
  </si>
  <si>
    <t>TXT_EMAIL_IMAGE</t>
  </si>
  <si>
    <t>STR_ID_OPERA_V11_234</t>
  </si>
  <si>
    <t>TXT_IMAGE</t>
  </si>
  <si>
    <t>TXT_MTV_DISPLAY_CHANGE</t>
  </si>
  <si>
    <t>TXT_MTV_PICTURE_ADJUST</t>
  </si>
  <si>
    <t>TXT_MULTIM_PIC_DETAIL</t>
  </si>
  <si>
    <t>TXT_FMM_PIC_EDIT</t>
  </si>
  <si>
    <t>TXT_PIC_NOSAVE</t>
  </si>
  <si>
    <t>TXT_MULTIM_PICTURE_OPTION</t>
  </si>
  <si>
    <t>TXT_MTV_PICTURE_SHARPNESS</t>
  </si>
  <si>
    <t>TXT_SET_PIC_WALLPAPER</t>
  </si>
  <si>
    <t>TXT_MULTIM_PICTURE</t>
  </si>
  <si>
    <t>TXT_SET_PIC1</t>
  </si>
  <si>
    <t>TXT_SET_PIC2</t>
  </si>
  <si>
    <t>TXT_SET_PIC3</t>
  </si>
  <si>
    <t>TXT_SET_PIC4</t>
  </si>
  <si>
    <t>TXT_SET_ANDROID_PICTURES</t>
  </si>
  <si>
    <t>TXT_ENG_PIM_DEBUG_SET</t>
  </si>
  <si>
    <t>TXT_PIM_DEBUG_SETTING</t>
  </si>
  <si>
    <t>TXT_SET_PIN1</t>
  </si>
  <si>
    <t>TXT_PIN1_ENABLED</t>
  </si>
  <si>
    <t>TXT_PIN_BLOCKED</t>
  </si>
  <si>
    <t>TXT_PIN_CHANGED</t>
  </si>
  <si>
    <t>TXT_PIN_OPEN</t>
  </si>
  <si>
    <t>TXT_PIN_MODIFY</t>
  </si>
  <si>
    <t>TXT_PIN_CLOSE</t>
  </si>
  <si>
    <t>TXT_PIN1_DISABLED</t>
  </si>
  <si>
    <t>TXT_PIN_ERROR</t>
  </si>
  <si>
    <t>TXT_PIN_ERROR_3</t>
  </si>
  <si>
    <t>TXT_PIN_ERROR_1</t>
  </si>
  <si>
    <t>TXT_PIN_ERROR_2</t>
  </si>
  <si>
    <t>TXT_SET_PIN2</t>
  </si>
  <si>
    <t>TXT_PIN2_BLOCKED</t>
  </si>
  <si>
    <t>TXT_FDN_PINBLOCKED</t>
  </si>
  <si>
    <t>TXT_PIN2_CHANGED</t>
  </si>
  <si>
    <t>TXT_FDN_PIN2_ERROR</t>
  </si>
  <si>
    <t>TXT_PIN2_ERROR</t>
  </si>
  <si>
    <t>TXT_ENG_PCLINK_PING_TEST</t>
  </si>
  <si>
    <t>TXT_ENG_PCLINK_PING_TEST_CANCELED</t>
  </si>
  <si>
    <t>TXT_ENG_PCLINK_PING_TEST_ERROR</t>
  </si>
  <si>
    <t>TXT_ENG_PCLINK_PING_TEST_OK</t>
  </si>
  <si>
    <t>TXT_ENG_PCLINK_PING_TEST_START</t>
  </si>
  <si>
    <t>TXT_ENG_PCLINK_PING_TEST_TIMEOUT</t>
  </si>
  <si>
    <t>STXT_ACC_PINGDINGSHAN_DISTRICT</t>
  </si>
  <si>
    <t>STXT_ACC_PINGLIANG_DISTRICT</t>
  </si>
  <si>
    <t>STXT_ACC_PINGXIANG_DISTRICT</t>
  </si>
  <si>
    <t>TXT_SET_WALLPAPER_SAKURA_OPTION_COLOR3</t>
  </si>
  <si>
    <t>TXT_NET_PINPOINT</t>
  </si>
  <si>
    <t>IM_TXT_IM_SHORT_PINYIN</t>
  </si>
  <si>
    <t>IM_TXT_SET_INPUT_PY</t>
  </si>
  <si>
    <t>IM_TXT_INPUT_PY_FUZZY</t>
  </si>
  <si>
    <t>IM_TXT_INPUT_PY_FUZZY_SET</t>
  </si>
  <si>
    <t>TXT_CALENDAR_PISCES</t>
  </si>
  <si>
    <t>TXT_NET_PK_MOBILINK</t>
  </si>
  <si>
    <t>IM_TXT_IM_SHORT_POLISH_ABC_LEAD_ABC_UPPER</t>
  </si>
  <si>
    <t>IM_TXT_IM_SHORT_POLISH_ABC_LOWER</t>
  </si>
  <si>
    <t>IM_TXT_IM_SHORT_POLISH_ABC_UPPER</t>
  </si>
  <si>
    <t>TXT_CMSBRW_PL_IDEA_WAP</t>
  </si>
  <si>
    <t>TXT_CONNECTION_PL_IDEA_WAP</t>
  </si>
  <si>
    <t>TXT_ORANGE_KEYTEXT_PLACEHERE</t>
  </si>
  <si>
    <t>TXT_WRE_DOWNLOAD_WAIT1</t>
  </si>
  <si>
    <t>STR_ID_OPERA_V11_LNG_438</t>
  </si>
  <si>
    <t>TXT_ENG_CMMB_PLAY</t>
  </si>
  <si>
    <t>TXT_ATV_PLAY</t>
  </si>
  <si>
    <t>TXT_COMMON_PLAY</t>
  </si>
  <si>
    <t>TXT_DV_PLAY</t>
  </si>
  <si>
    <t>TXT_KUR_PLAY</t>
  </si>
  <si>
    <t>TXT_MMS_PLAY</t>
  </si>
  <si>
    <t>TXT_MMS_PREVIEW_RTSP</t>
  </si>
  <si>
    <t>TXT_MP3_PLAY</t>
  </si>
  <si>
    <t>TXT_MPEG4_PLAY</t>
  </si>
  <si>
    <t>TXT_MTV_PLAY</t>
  </si>
  <si>
    <t>TXT_MTV_RECORD_PLAY</t>
  </si>
  <si>
    <t>TXT_MULTIM_PLAY</t>
  </si>
  <si>
    <t>TXT_PICVIEW_PLAY</t>
  </si>
  <si>
    <t>TXT_RECORD_LEAVEWORD_PLAY</t>
  </si>
  <si>
    <t>TXT_SMP_PLAY</t>
  </si>
  <si>
    <t>TXT_SMS_RTSP_PLAY</t>
  </si>
  <si>
    <t>TXT_ST_PLAY</t>
  </si>
  <si>
    <t>TXT_FM_PLAY</t>
  </si>
  <si>
    <t>TXT_EMAIL_PLAY</t>
  </si>
  <si>
    <t>TXT_NET_260_06</t>
  </si>
  <si>
    <t>TXT_NET_PLAY</t>
  </si>
  <si>
    <t>TXT_DV_SHORT_PLAY</t>
  </si>
  <si>
    <t>TXT_ENG_MBBMS_AUDIO_SERVICE</t>
  </si>
  <si>
    <t>TXT_MMIASP_AUTOPLAY_MSGS</t>
  </si>
  <si>
    <t>TXT_MMS_PLAY_SOUND</t>
  </si>
  <si>
    <t>TXT_CMSBRW_BGSOUNDSETTING</t>
  </si>
  <si>
    <t>TXT_MPEG4_PLAY_CIRCLE</t>
  </si>
  <si>
    <t>TXT_RECORD_PLAYCOMPLETE</t>
  </si>
  <si>
    <t>TXT_VP_PLAY_END</t>
  </si>
  <si>
    <t>TXT_MPEG4_PLAYERROR</t>
  </si>
  <si>
    <t>TXT_RECORD_PLAYERROR</t>
  </si>
  <si>
    <t>TXT_SMP_PLAY_ERROR</t>
  </si>
  <si>
    <t>TXT_ATV_PLAY_ERROR</t>
  </si>
  <si>
    <t>TXT_MBBMS_PLAY_ERROR</t>
  </si>
  <si>
    <t>TXT_VP_PLAY_ERROR</t>
  </si>
  <si>
    <t>TXT_COMM_PLAY_ERROR</t>
  </si>
  <si>
    <t>TXT_COMMON_PLAY_ERROR</t>
  </si>
  <si>
    <t>TXT_SMP_PLAY_AGAIN</t>
  </si>
  <si>
    <t>TXT_MBBMS_UNSUPPORT_AUDIO_SERVICE</t>
  </si>
  <si>
    <t>TXT_MP3_PLAY_LIST_MENU</t>
  </si>
  <si>
    <t>TXT_MPEG4_TITLE</t>
  </si>
  <si>
    <t>TXT_MPEG4_PLAY_LIST</t>
  </si>
  <si>
    <t>TXT_MP3_LIST_FILE_DAMAGED</t>
  </si>
  <si>
    <t>TXT_KUR_PLAY_MODE</t>
  </si>
  <si>
    <t>TXT_MP3_PLAY_MODE</t>
  </si>
  <si>
    <t>TXT_PLAY_MODE_SETTING</t>
  </si>
  <si>
    <t>TXT_BT_DEVICE_PLAY_MUSIC</t>
  </si>
  <si>
    <t>TXT_BT_PLAY_MUSIC</t>
  </si>
  <si>
    <t>TXT_SET_SENSOR_NEXT_SONG</t>
  </si>
  <si>
    <t>TXT_KUR_PLAY_ONE_ONCE</t>
  </si>
  <si>
    <t>TXT_MP3_PLAY_ONE_ONCE</t>
  </si>
  <si>
    <t>TXT_MP3_PLAY_SEQUENCE</t>
  </si>
  <si>
    <t>TXT_MMIASP_PLAY_RECORD</t>
  </si>
  <si>
    <t>TXT_ENG_CMMB_PLAY_RECORD</t>
  </si>
  <si>
    <t>TXT_MTV_PLAY_STREAM_ERROR</t>
  </si>
  <si>
    <t>TXT_RECORD_PLAY</t>
  </si>
  <si>
    <t>TXT_ST_TITLE</t>
  </si>
  <si>
    <t>TXT_ST_PLAY_PAUSE</t>
  </si>
  <si>
    <t>STXT_MAIN_PLAYER</t>
  </si>
  <si>
    <t>TXT_ENTERTAIMENT_PLAYER</t>
  </si>
  <si>
    <t>TXT_MTV_PLAYER_SETTING</t>
  </si>
  <si>
    <t>TXT_EMU_JOIN_NAME</t>
  </si>
  <si>
    <t>TXT_SMP_PLAYING</t>
  </si>
  <si>
    <t>TXT_MTV_IS_PLYING</t>
  </si>
  <si>
    <t>TXT_RECORD_PLAYING</t>
  </si>
  <si>
    <t>TXT_MP3_OPEN_CUR_LIST</t>
  </si>
  <si>
    <t>TXT_RECORD_PLAYING_PAUSE</t>
  </si>
  <si>
    <t>TXT_VP_PLAYING</t>
  </si>
  <si>
    <t>TXT_FDN_ENABLE_FIRST</t>
  </si>
  <si>
    <t>TXT_ENABLE_PIN1</t>
  </si>
  <si>
    <t>TXT_ENABLE_PIN2</t>
  </si>
  <si>
    <t>TXT_WIDGET_WEATHER_PLEASE_ADD_CITY</t>
  </si>
  <si>
    <t>TXT_MAIL_ADD_RECEIVER</t>
  </si>
  <si>
    <t>TXT_SMS_ADD_SC_TO_FDN_LIST</t>
  </si>
  <si>
    <t>TXT_SMS_DEFAULT_WORD1</t>
  </si>
  <si>
    <t>TXT_SIM_CORRUPT</t>
  </si>
  <si>
    <t>TXT_CG_LOCKIMSI_NOTIFY_CHANGECARD</t>
  </si>
  <si>
    <t>TXT_NETWORK_FAIL_INFO</t>
  </si>
  <si>
    <t>TXT_WLAN_PORTAL_SMS_REPLY</t>
  </si>
  <si>
    <t>TXT_PIM_FAIL_510</t>
  </si>
  <si>
    <t>TXT_MAIL_CHECK_SIM_STATE</t>
  </si>
  <si>
    <t>TXT_SMS_CLEAR_SMS_PLEASE</t>
  </si>
  <si>
    <t>TXT_COORDINATE_PROMPT</t>
  </si>
  <si>
    <t>STR_ID_OPERA_V11_LNG_364</t>
  </si>
  <si>
    <t>TXT_DROPDOWN_FMM_WARNING</t>
  </si>
  <si>
    <t>TXT_SMP_CLOSE_JAVA</t>
  </si>
  <si>
    <t>TXT_WLAN_CLOSE_MIFI_FIRST</t>
  </si>
  <si>
    <t>TXT_DROPDOWN_MUSIC_PLAYER_WARNING</t>
  </si>
  <si>
    <t>TXT_SET_MANUAL_UPDATE_TIME_PROMPT</t>
  </si>
  <si>
    <t>TXT_BT_FTP_BUSY</t>
  </si>
  <si>
    <t>TXT_DROPDOWN_ATV_WARNING</t>
  </si>
  <si>
    <t>TXT_DROPDOWN_VP_WARNING</t>
  </si>
  <si>
    <t>STR_ID_OPERA_V11_LNG_294</t>
  </si>
  <si>
    <t>TXT_ENVSET_PLCONNECTBTHS</t>
  </si>
  <si>
    <t>TXT_MAIL_CHARGE_INFO</t>
  </si>
  <si>
    <t>TXT_EMAIL_DELACTMSG</t>
  </si>
  <si>
    <t>TXT_DISALBE_BGPLAY</t>
  </si>
  <si>
    <t>TXT_CLOSE_FLY_MODE_FIRST</t>
  </si>
  <si>
    <t>TXT_CONNECT_FTP_ALERT</t>
  </si>
  <si>
    <t>TXT_DISC_PC_LINK</t>
  </si>
  <si>
    <t>TXT_IKB_ENCRYPT_DATA_TIPS</t>
  </si>
  <si>
    <t>TXT_EMAIL_DOWNCOMPLETE</t>
  </si>
  <si>
    <t>TXT_INPUT_ERROR5</t>
  </si>
  <si>
    <t>TXT_INPUT_ERROR4</t>
  </si>
  <si>
    <t>STR_ID_OPERA_V11_LNG_309</t>
  </si>
  <si>
    <t>STR_ID_OPERA_V11_LNG_379</t>
  </si>
  <si>
    <t>STR_ID_OPERA_V11_LNG_447</t>
  </si>
  <si>
    <t>STR_ID_OPERA_V11_LNG_461</t>
  </si>
  <si>
    <t>STR_ID_OPERA_V11_LNG_441</t>
  </si>
  <si>
    <t>STR_ID_OPERA_V11_LNG_72</t>
  </si>
  <si>
    <t>TXT_WWW_GET_DATA_FAIL</t>
  </si>
  <si>
    <t>STR_ID_OPERA_V11_173</t>
  </si>
  <si>
    <t>STR_ID_OPERA_V11_LNG_248</t>
  </si>
  <si>
    <t>TXT_EBOOK_JUMP_TO_PERCENT_WARNING</t>
  </si>
  <si>
    <t>STR_ID_OPERA_V11_178</t>
  </si>
  <si>
    <t>TXT_INPUT_PRIVACY_PROTECTION_PASSWORD</t>
  </si>
  <si>
    <t>TXT_INPUT_SIM_UNLOCKING_CODE</t>
  </si>
  <si>
    <t>STR_ID_OPERA_V11_LNG_93</t>
  </si>
  <si>
    <t>STR_ID_OPERA_V11_LNG_349</t>
  </si>
  <si>
    <t>STR_ID_OPERA_V11_LNG_463</t>
  </si>
  <si>
    <t>STR_ID_OPERA_V11_182</t>
  </si>
  <si>
    <t>TXT_BT_EXIT_FIRST</t>
  </si>
  <si>
    <t>TXT_MMS_PLEASE_EXIT_BROWSER</t>
  </si>
  <si>
    <t>TXT_BROWSER_VEDIO_NOT_SUPPORT</t>
  </si>
  <si>
    <t>TXT_MMS_PLEASE_EXIT_EDIT</t>
  </si>
  <si>
    <t>TXT_MMS_PLEASE_EXIT_PREVIEW</t>
  </si>
  <si>
    <t>TXT_EXIT_MOBILETV</t>
  </si>
  <si>
    <t>TXT_CMSBRW_PLEASEINPUT</t>
  </si>
  <si>
    <t>TXT_SEARCHPHONE_INPUT</t>
  </si>
  <si>
    <t>TXT_SXH_EDITTITLE</t>
  </si>
  <si>
    <t>TXT_CG_STK_GETINPUT_TITLE</t>
  </si>
  <si>
    <t>TXT_COMMON_INPUT_TIP</t>
  </si>
  <si>
    <t>TXT_WIFI_KEY_INPUT_10</t>
  </si>
  <si>
    <t>TXT_WIFI_KEY_INPUT_13</t>
  </si>
  <si>
    <t>TXT_WIFI_KEY_INPUT_26</t>
  </si>
  <si>
    <t>TXT_WIFI_KEY_INPUT_5</t>
  </si>
  <si>
    <t>TXT_WLAN_WEP_KEY_RANGE</t>
  </si>
  <si>
    <t>TXT_WIFI_INPUT_NETNAME</t>
  </si>
  <si>
    <t>TXT_SMS_CB_CHANNEL_INDEX_EMPTY</t>
  </si>
  <si>
    <t>TXT_PB_INPUT_SEARCH_TEXT</t>
  </si>
  <si>
    <t>TXT_EMAIL_SET_DATETIME</t>
  </si>
  <si>
    <t>TXT_PB_PLEASE_INPUT_GROUP</t>
  </si>
  <si>
    <t>TXT_WIFI_KEY_HEX_INPUT</t>
  </si>
  <si>
    <t>TXT_PB_BY_NAME</t>
  </si>
  <si>
    <t>TXT_EMAIL_SETNUMBER</t>
  </si>
  <si>
    <t>TXT_PLS_INPUT_PWD</t>
  </si>
  <si>
    <t>TXT_INPUT_PHONE_PASSWORD</t>
  </si>
  <si>
    <t>TXT_MAIL_INPUT_PASSWORD</t>
  </si>
  <si>
    <t>TXT_PB_PLEASE_INPUT_PHONE</t>
  </si>
  <si>
    <t>TXT_SET_BLACKLIST_INPUT_NUM</t>
  </si>
  <si>
    <t>TXT_PLS_INPUT_PIN</t>
  </si>
  <si>
    <t>TXT_WLAN_INVALID_PROXY</t>
  </si>
  <si>
    <t>TXT_PLS_INPUT_PUK</t>
  </si>
  <si>
    <t>TXT_EMAIL_ENTER_RECIPIENTS</t>
  </si>
  <si>
    <t>TXT_WIFI_INPUT_SSID</t>
  </si>
  <si>
    <t>TXT_PLEASE_INPUT_RTSP_ADDR</t>
  </si>
  <si>
    <t>TXT_MBBMS_UPDATE_PROMPT</t>
  </si>
  <si>
    <t>TXT_INPUT_ORIGIN_PASSWORD</t>
  </si>
  <si>
    <t>TXT_JAVA_AMS_CMGR_ENTER_URL_TO_INSTALL_FROM</t>
  </si>
  <si>
    <t>TXT_BROWSER_INPUT_NAME_ALERT</t>
  </si>
  <si>
    <t>TXT_BROWSER_USERNAME_PASSWORD</t>
  </si>
  <si>
    <t>TXT_PIM_FAIL_407</t>
  </si>
  <si>
    <t>TXT_COMMON_INPUT_USERNAME_PASSWORD</t>
  </si>
  <si>
    <t>TXT_SET_INSERT_ANOTHER_SIM</t>
  </si>
  <si>
    <t>TXT_MTV_CA_NO_CARD</t>
  </si>
  <si>
    <t>TXT_MTV_INSERT_CA_CARD</t>
  </si>
  <si>
    <t>TXT_ENVSET_PLSINSERTHS</t>
  </si>
  <si>
    <t>TXT_WRE_INSERT_SD</t>
  </si>
  <si>
    <t>TXT_KM_INSERT_TCARD_FIRST</t>
  </si>
  <si>
    <t>TXT_MET_UI_INSERT_SD_CARD</t>
  </si>
  <si>
    <t>TXT_PLEASE_INSERT_SD</t>
  </si>
  <si>
    <t>TXT_COMMON_INSERT_MEMORYCARD</t>
  </si>
  <si>
    <t>TXT_JAVA_SDCARD_NOT_AVAILABLE</t>
  </si>
  <si>
    <t>TXT_CG_LOCKIMSI_NOTIFY_INSERT_OLD_CARD</t>
  </si>
  <si>
    <t>TXT_SOGOU_INSERT_SD_CARD</t>
  </si>
  <si>
    <t>TXT_MBBMS_SD_CARD_INSERT</t>
  </si>
  <si>
    <t>TXT_INSERT_SIM</t>
  </si>
  <si>
    <t>TXT_MET_UI_INSERT_SIM</t>
    <phoneticPr fontId="16" type="noConversion"/>
  </si>
  <si>
    <t>TXT_WRE_INSERT_SIM</t>
  </si>
  <si>
    <t>TXT_CC_MERGE_CALLS_FIRST</t>
  </si>
  <si>
    <t>TXT_ENABLE_FM_RECORD_HINT</t>
  </si>
  <si>
    <t>TXT_FM_INPUT_HEADSET</t>
  </si>
  <si>
    <t>TXT_VT_INSERT_EARPHONE</t>
  </si>
  <si>
    <t>TXT_HELP_CONTENT</t>
  </si>
  <si>
    <t>TXT_KEYLOCK_KEYPAD_UNLOCK_TIP_2</t>
    <phoneticPr fontId="16" type="noConversion"/>
  </si>
  <si>
    <t>TXT_UNLOCK_PROMPT</t>
  </si>
  <si>
    <t>TXT_EXIT_QQ</t>
  </si>
  <si>
    <t>TXT_RECORD_RECORDING_PLEASE</t>
  </si>
  <si>
    <t>STR_ID_OPERA_V11_LNG_432</t>
  </si>
  <si>
    <t>TXT_MBBMS_NO_CONTENT2</t>
  </si>
  <si>
    <t>TXT_MMS_DRM_SAVE</t>
  </si>
  <si>
    <t>TXT_PLS_SEL_COUNTRY</t>
  </si>
  <si>
    <t>TXT_FMM_PLS_SELECT_FOLDER</t>
  </si>
  <si>
    <t>TXT_PLS_SELECT_APPLICATION</t>
  </si>
  <si>
    <t>TXT_PLS_SELECT_ONE_ITEM</t>
  </si>
  <si>
    <t>TXT_EMAIL_PLS_SELECT_ACCOUNT</t>
  </si>
  <si>
    <t>TXT_SEARCHPHONE_SELECT</t>
  </si>
  <si>
    <t>TXT_WRE_SELECT_NETWORK</t>
  </si>
  <si>
    <t>TXT_WWW_SAVE_IMAGE_QUERY</t>
  </si>
  <si>
    <t>TXT_WWW_COPY_NOTIFICATION</t>
  </si>
  <si>
    <t>TXT_MBBMS_SELECT_UPDATE_METHOD</t>
  </si>
  <si>
    <t>TXT_UDISK_PLS_SELECT</t>
  </si>
  <si>
    <t>STR_ID_OPERA_V11_LNG_290</t>
  </si>
  <si>
    <t>TXT_IKB_PLS_SET_PSW</t>
  </si>
  <si>
    <t>TXT_WIDGET_COUNTEDTIME_INPUT</t>
  </si>
  <si>
    <t>TXT_ENG_IQ_DATA_STOP_IQ_DATA_WARNING</t>
  </si>
  <si>
    <t>TXT_CLOSE_BLUETOOTH_FIRST</t>
  </si>
  <si>
    <t>TXT_CLOSE_WIFI_FIRST</t>
  </si>
  <si>
    <t>TXT_QB_SWITCH_TO_OTHER</t>
  </si>
  <si>
    <t>TXT_TO_DUAL_AND_TRY_LATER</t>
  </si>
  <si>
    <t>TXT_STK_TRY_AGAIN</t>
  </si>
  <si>
    <t>TXT_SYS_WAITING_AND_TRY_LATER</t>
  </si>
  <si>
    <t>TXT_EMAIL_BUSY</t>
  </si>
  <si>
    <t>TXT_MBBMS_UPDATE_SUBSCRIPTION_HINT</t>
  </si>
  <si>
    <t>STR_ID_OPERA_V11_LNG_426</t>
  </si>
  <si>
    <t>TXT_EMAIL_READWITHHTML</t>
  </si>
  <si>
    <t>TXT_WRE_DOWNLOAD_WAIT_H</t>
  </si>
  <si>
    <t>TXT_WIDGET_WAITING</t>
  </si>
  <si>
    <t>TXT_VT_WAITING_FOR_AUDIO</t>
  </si>
  <si>
    <t>STR_ID_OPERA_V11_236</t>
  </si>
  <si>
    <t>TXT_DM_DLSESSION_PROGRESS</t>
  </si>
  <si>
    <t>TXT_MAIL_DOWNLOADING</t>
  </si>
  <si>
    <t>TXT_VP_PAUSING</t>
  </si>
  <si>
    <t>TXT_VP_SEEKING</t>
  </si>
  <si>
    <t>TXT_VP_STOPPING</t>
  </si>
  <si>
    <t>TXT_JAVA_VM_IS_SWITCHING</t>
  </si>
  <si>
    <t>TXT_WIFI_OPENING</t>
  </si>
  <si>
    <t>TXT_MBBMS_WAITING</t>
  </si>
  <si>
    <t>TXT_ST_WAIT</t>
  </si>
  <si>
    <t>TXT_COMMON_WAITING</t>
  </si>
  <si>
    <t>TXT_SET_NETWORK_PLMN_LIST</t>
  </si>
  <si>
    <t>TXT_ENG_NO_PLMN</t>
  </si>
  <si>
    <t>TXT_WEATHER_NOCITY</t>
  </si>
  <si>
    <t>TXT_WEATHER_PLS_CHECK_TIME_AND_DATE</t>
  </si>
  <si>
    <t>TXT_PIM_AUTH_FAIL</t>
  </si>
  <si>
    <t>TXT_CC_MT_LOCK_TIPS</t>
  </si>
  <si>
    <t>TXT_UNKNOWN_WEATHINFO</t>
  </si>
  <si>
    <t>TXT_VIDEO_CALL_FB_WAIT</t>
  </si>
  <si>
    <t>TXT_DUAL_BATTERY_PLUGIN_AUX</t>
  </si>
  <si>
    <t>TXT_DUAL_BATTERY_PLUGIN_MAIN</t>
  </si>
  <si>
    <t>STR_ID_OPERA_V11_LNG_329</t>
  </si>
  <si>
    <t>STR_ID_OPERA_V11_LNG_34</t>
  </si>
  <si>
    <t>STR_ID_OPERA_V11_LNG_267</t>
  </si>
  <si>
    <t>STR_ID_OPERA_V11_237</t>
  </si>
  <si>
    <t>TXT_NET_PL_PLUS</t>
  </si>
  <si>
    <t>TXT_JAVA_LCDUI_DF_PM</t>
  </si>
  <si>
    <t>TXT_KL_TIME_PM</t>
  </si>
  <si>
    <t>STR_ID_OPERA_V11_LNG_434</t>
  </si>
  <si>
    <t>TXT_TIME_PM</t>
  </si>
  <si>
    <t>TXT_PM</t>
  </si>
  <si>
    <t>IM_TXT_IM_SHORT_PORTUGUESE_ABC_LEAD_ABC_UPPER</t>
  </si>
  <si>
    <t>IM_TXT_IM_SHORT_PORTUGUESE_ABC_LOWER</t>
  </si>
  <si>
    <t>IM_TXT_IM_SHORT_PORTUGUESE_ABC_UPPER</t>
  </si>
  <si>
    <t>TXT_CS_POCKET_BUSINESS_HALL</t>
  </si>
  <si>
    <t>TXT_ENG_AT_POINTER_STATE</t>
  </si>
  <si>
    <t>TXT_ATV_REGION_POLAND</t>
  </si>
  <si>
    <t>TXT_TV_REG_POLAND</t>
  </si>
  <si>
    <t>IM_TXT_INPUT_LANGUAGE_POLISH</t>
  </si>
  <si>
    <t>TXT_SMS_CB_LANG_POLISH</t>
  </si>
  <si>
    <t>IM_TXT_LAN_POLISH</t>
  </si>
  <si>
    <t>TXT_SET_WALLPAPER_SAKURA_OPTION_NEED_POLLEN_TITLE</t>
  </si>
  <si>
    <t>TXT_ACC_WORLD_GMT_9P5_N_POLYNESIA</t>
  </si>
  <si>
    <t>TXT_ORANGE_POOR</t>
  </si>
  <si>
    <t>TXT_MV_EQ_POP</t>
  </si>
  <si>
    <t>TXT_EMAIL_POP3</t>
  </si>
  <si>
    <t>TXT_BROWSER_RMJP</t>
  </si>
  <si>
    <t>TXT_WWW_POPUPWIN</t>
  </si>
  <si>
    <t>TXT_CONNECTION_PORT</t>
  </si>
  <si>
    <t>TXT_PIM_PORT</t>
  </si>
  <si>
    <t>TXT_MMS_SETTING_PORT</t>
  </si>
  <si>
    <t>TXT_OTA_SETTING_PORT</t>
  </si>
  <si>
    <t>TXT_EMAIL_SMTPSERVERPORT</t>
  </si>
  <si>
    <t>TXT_EMAIL_SERVERPORT</t>
  </si>
  <si>
    <t>TXT_COMM_PORT</t>
  </si>
  <si>
    <t>TXT_CMSBRW_PORT_EMPTY</t>
  </si>
  <si>
    <t>TXT_CONNECTION_PORT_EMPTY</t>
  </si>
  <si>
    <t>TXT_ST_PORT_ERROR</t>
  </si>
  <si>
    <t>STR_ID_OPERA_V11_LNG_314</t>
  </si>
  <si>
    <t>TXT_VP_PORT_INVALID</t>
  </si>
  <si>
    <t>TXT_ENG_PORTSET</t>
  </si>
  <si>
    <t>TXT_ATV_REGION_PORTUGAL</t>
  </si>
  <si>
    <t>TXT_TV_REG_POR</t>
  </si>
  <si>
    <t>IM_TXT_INPUT_LANGUAGE_PORTUGUESE</t>
  </si>
  <si>
    <t>TXT_SMS_CB_LANG_PORTUGUESE</t>
  </si>
  <si>
    <t>IM_TXT_LAN_PORTUGUESE</t>
  </si>
  <si>
    <t>TXT_VP_SEEK_ERROR</t>
  </si>
  <si>
    <t>TXT_SPEED_DIAL</t>
  </si>
  <si>
    <t>TXT_UC_POUND</t>
  </si>
  <si>
    <t>TXT_SET_POWER</t>
  </si>
  <si>
    <t>TXT_ENG_POWER_KEY</t>
  </si>
  <si>
    <t>TXT_SET_POWER_MANAGEMENT</t>
  </si>
  <si>
    <t>TXT_POWER_OFF</t>
  </si>
  <si>
    <t>TXT_LONGPOWER_POWEROFF</t>
  </si>
  <si>
    <t>TXT_FMM_POWER_OFF_ANIMATION</t>
  </si>
  <si>
    <t>TXT_SET_POWER_OFF_ANIMATION</t>
  </si>
  <si>
    <t>TXT_VP_POWER_OFF_ANIMATION</t>
  </si>
  <si>
    <t>TXT_COMMON_POWER_OFF_ANIMATION</t>
  </si>
  <si>
    <t>TXT_STARTUP</t>
  </si>
  <si>
    <t>TXT_FMM_POWER_ON_ANIMATION</t>
  </si>
  <si>
    <t>TXT_SET_POWER_ON_ANIMATION</t>
  </si>
  <si>
    <t>TXT_VP_POWER_ON_ANIMATION</t>
  </si>
  <si>
    <t>TXT_COMMON_POWER_ON_ANIMATION</t>
  </si>
  <si>
    <t>TXT_ENVSET_POWER_RING_TYPE</t>
  </si>
  <si>
    <t>TXT_SET_RING_VOLUME_POWER</t>
  </si>
  <si>
    <t>TXT_SET_POWER_SAVING</t>
  </si>
  <si>
    <t>TXT_ENERGY_SAVING</t>
  </si>
  <si>
    <t>TXT_SET_POWER_SAVING_MODE</t>
  </si>
  <si>
    <t>TXT_VP_VIDEO_WALLPAPER_POWERSAVING_ON</t>
  </si>
  <si>
    <t>TXT_SET_POWER_SAVING_IS_CLOSED</t>
  </si>
  <si>
    <t>TXT_SET_POWER_SAVING_IS_STARTED</t>
  </si>
  <si>
    <t>TXT_POWER_SAVING_MODE_SCHEDULE</t>
  </si>
  <si>
    <t>TXT_SET_POWER_SAVING_SEETING</t>
  </si>
  <si>
    <t>STR_ID_OPERA_V11_LNG_335</t>
  </si>
  <si>
    <t>TXT_POWER_ON_PWD</t>
  </si>
  <si>
    <t>TXT_ENVSET_QUERY</t>
  </si>
  <si>
    <t>TXT_ENG_POWERSWEEP_INFO</t>
  </si>
  <si>
    <t>TXT_ACC_WORLD_GMT_1_P_PRAGUE</t>
  </si>
  <si>
    <t>TXT_ACC_WORLD_GMT_1_N_PRAIA</t>
  </si>
  <si>
    <t>TXT_NET_CLARO_PUERTORICO</t>
  </si>
  <si>
    <t>TXT_FM_PREDEFINED_MODE</t>
  </si>
  <si>
    <t>TXT_FM_TIME_FREQUENCY</t>
  </si>
  <si>
    <t>TXT_JAVA_LCDUI_TF_CAPS_OFF_LB_PTI</t>
  </si>
  <si>
    <t>TXT_JAVA_LCDUI_TF_CAPS_ON_LB_PTI</t>
  </si>
  <si>
    <t>TXT_JAVA_LCDUI_TF_CAPS_SENTENCE_LB_PTI</t>
  </si>
  <si>
    <t>TXT_JAVA_LCDUI_TF_CMD_PTI</t>
  </si>
  <si>
    <t>TXT_PREDICT</t>
  </si>
  <si>
    <t>TXT_SMS_PREFERRED_GPRS</t>
  </si>
  <si>
    <t>TXT_SET_GSM_PREFER</t>
  </si>
  <si>
    <t>TXT_SMS_PREFERRED_GSM</t>
  </si>
  <si>
    <t>TXT_COMM_GSM_PREFER</t>
  </si>
  <si>
    <t>TXT_SET_PREFER_H263</t>
  </si>
  <si>
    <t>TXT_SET_PREFER_MPG4</t>
  </si>
  <si>
    <t>TXT_SET_TD_PREFER</t>
  </si>
  <si>
    <t>TXT_JAVA_AMS_MGR_PREFERENCES</t>
  </si>
  <si>
    <t>STR_ID_OPERA_V11_LNG_414</t>
  </si>
  <si>
    <t>TXT_SMS_PREFERRED_CONNECTION</t>
  </si>
  <si>
    <t>TXT_SET_PREFER_NETWORK</t>
  </si>
  <si>
    <t>TXT_DC_STORE_MEDIUM</t>
  </si>
  <si>
    <t>TXT_CMSBRW_PRIOR_STORE_MEDIUM</t>
  </si>
  <si>
    <t>TXT_PRIOR_STORE_MEDIUM</t>
  </si>
  <si>
    <t>TXT_JAVA_AMS_DISC_APP_PREPARE_INSTALL_STORAGE</t>
  </si>
  <si>
    <t>TXT_MMS_TEXT_PREPARE_DOWNLOAD</t>
  </si>
  <si>
    <t>TXT_WIFI_WPAAUTH_PSK</t>
  </si>
  <si>
    <t>TXT_WIFI_WPAAUTH_PSK_STATE</t>
  </si>
  <si>
    <t>TXT_WIFI_PRESHARE_KEY_INPUT</t>
  </si>
  <si>
    <t>STR_ID_OPERA_V11_238</t>
  </si>
  <si>
    <t>TXT_UNLOCK_TIP2</t>
  </si>
  <si>
    <t>TXT_UNLOCK_TIP</t>
  </si>
  <si>
    <t>TXT_KEYLOCK_KEYPAD_UNLOCK_TIP</t>
    <phoneticPr fontId="16" type="noConversion"/>
  </si>
  <si>
    <t>TXT_SND_KEYLOCK_PRESS</t>
  </si>
  <si>
    <t>TXT_ENG_PRINTSCREEN_PRESS_LCDANDLAYER_MODE</t>
  </si>
  <si>
    <t>TXT_ENG_PRINTSCREEN_PRESS_ONLYLCD_MODE</t>
  </si>
  <si>
    <t>TXT_EMU_PRE_MENU</t>
  </si>
  <si>
    <t>TXT_ENG_DC_PARAM_PREV_SET</t>
  </si>
  <si>
    <t>IM_TXT_PREVIEW</t>
  </si>
  <si>
    <t>STXT_PREVIEW</t>
  </si>
  <si>
    <t>TXT_EBOOK_PREVIEW</t>
  </si>
  <si>
    <t>TXT_MMS_PREVIEW</t>
  </si>
  <si>
    <t>TXT_PICVIEW_PREVIEW</t>
  </si>
  <si>
    <t>TXT_SET_PREVIEW</t>
  </si>
  <si>
    <t>STR_ID_OPERA_V11_LNG_65</t>
  </si>
  <si>
    <t>STR_ID_OPERA_V11_LNG_94</t>
  </si>
  <si>
    <t>STR_ID_OPERA_V11_161</t>
  </si>
  <si>
    <t>TXT_MPEG4_PREV</t>
  </si>
  <si>
    <t>TXT_ST_PREV</t>
  </si>
  <si>
    <t>TXT_IKB_LAST_STEP</t>
  </si>
  <si>
    <t>TXT_SCH_PREVIOUS_DAY</t>
  </si>
  <si>
    <t>TXT_MMS_INSERT_SLIDER</t>
  </si>
  <si>
    <t>TXT_MMS_PREV_SLIDE</t>
  </si>
  <si>
    <t>TXT_CL_COST_RATE</t>
  </si>
  <si>
    <t>STR_ID_OPERA_V11_LNG_177</t>
  </si>
  <si>
    <t>STR_ID_OPERA_V11_LNG_178</t>
  </si>
  <si>
    <t>TXT_NET_CY_PRIMETEL</t>
  </si>
  <si>
    <t>TXT_NET_RUS_92</t>
  </si>
  <si>
    <t>TXT_ENG_PRINTSCREEN_PRESS_CAMREA_ONLYLCD_MODE</t>
  </si>
  <si>
    <t>TXT_ENG_PRINTSCREEN_PRESS_CAMREA_LCDANDLAYER_MODE</t>
  </si>
  <si>
    <t>TXT_ENG_PRINTSCREEN</t>
  </si>
  <si>
    <t>TXT_PRINTSCREEN_COMPLETE</t>
  </si>
  <si>
    <t>TXT_TAKESCREENPHOTO_COMPLETE</t>
  </si>
  <si>
    <t>TXT_MTV_EB_STORE</t>
  </si>
  <si>
    <t>TXT_MMS_PRIORITY</t>
  </si>
  <si>
    <t>TXT_EMAIL_PRIORITY</t>
  </si>
  <si>
    <t>TXT_SET_NETWORK_PLMN_PRIORITY</t>
  </si>
  <si>
    <t>TXT_COMMON_PRIORITY</t>
  </si>
  <si>
    <t>TXT_WIFI_CHANGE_PRIORITY_LOW</t>
  </si>
  <si>
    <t>TXT_EMAIL_SORT_AS_PRO_HIGH</t>
  </si>
  <si>
    <t>TXT_EMAIL_SORT_AS_PRO_LOW</t>
  </si>
  <si>
    <t>TXT_WIFI_CHANGE_PRIORITY_HIGH</t>
  </si>
  <si>
    <t>TXT_MMS_DETAIL_PRIO</t>
  </si>
  <si>
    <t>TXT_EMAIL_DETAILPRIORITY</t>
  </si>
  <si>
    <t>TXT_DETAIL_PRIORITY</t>
  </si>
  <si>
    <t>TXT_SET_SET_PRIVACY_PROTECT</t>
  </si>
  <si>
    <t>STR_ID_OPERA_V11_239</t>
  </si>
  <si>
    <t>TXT_CC_PRIVATE</t>
  </si>
  <si>
    <t>TXT_WWW_WEBDATA</t>
  </si>
  <si>
    <t>STR_ID_OPERA_V11_LNG_413</t>
  </si>
  <si>
    <t>STR_ID_OPERA_V11_LNG_90</t>
  </si>
  <si>
    <t>TXT_SMS_PRIVATE_MENU</t>
  </si>
  <si>
    <t>TXT_CC_PRIVATE_PROMPT</t>
  </si>
  <si>
    <t>STR_ID_OPERA_V11_LNG_392</t>
  </si>
  <si>
    <t>STR_ID_OPERA_V11_LNG_257</t>
  </si>
  <si>
    <t>TXT_QB_INSTALLING</t>
  </si>
  <si>
    <t>TXT_ENG_PRODUCT</t>
  </si>
  <si>
    <t>TXT_ORANGE_SIDEBAR_PROFILE</t>
  </si>
  <si>
    <t>TXT_DV_MODE</t>
  </si>
  <si>
    <t>TXT_SET_PROFILES</t>
  </si>
  <si>
    <t>TXT_SET_SHORTCUT_PROFILES</t>
  </si>
  <si>
    <t>TXT_SETTINGS_ENVIONMENT</t>
  </si>
  <si>
    <t>TXT_ATV_FAVORITE_SERVICE_HAS_EXIST</t>
  </si>
  <si>
    <t>TXT_MBBMS_PROGRAM_DETAIL</t>
  </si>
  <si>
    <t>TXT_MTV_ESG_DETAIL</t>
  </si>
  <si>
    <t>TXT_COMMON_PROGRAM_DETAIL</t>
  </si>
  <si>
    <t>TXT_MTV_ESG</t>
  </si>
  <si>
    <t>TXT_MTV_ESG_GUIDE</t>
  </si>
  <si>
    <t>TXT_MTV_ESG_EXPIRED</t>
  </si>
  <si>
    <t>TXT_MTV_ESG_WOULDBE_EXPIRED</t>
  </si>
  <si>
    <t>TXT_MBBMS_PROGRM_LIST</t>
  </si>
  <si>
    <t>TXT_MBBMS_PROGRM_LIST_NOT_AUTHORIZED</t>
  </si>
  <si>
    <t>TXT_MBBMS_PROGRAM_NOTIFY_TIME</t>
  </si>
  <si>
    <t>TXT_MBBMS_PROGRAM_TYPE</t>
  </si>
  <si>
    <t>TXT_NET_PROMONTE_GSM</t>
  </si>
  <si>
    <t>TXT_SET_PROMPT_TO_SEL</t>
  </si>
  <si>
    <t>TXT_SMS_PROMPT</t>
  </si>
  <si>
    <t>TXT_NET_PRONTO_GSM</t>
  </si>
  <si>
    <t>TXT_CC_PROTOCOL_ERROR</t>
  </si>
  <si>
    <t>TXT_PROVISION</t>
  </si>
  <si>
    <t>TXT_PROVISION_NOT_ACTIVED</t>
  </si>
  <si>
    <t>TXT_NO_REGISTERED</t>
  </si>
  <si>
    <t>TXT_JAVA_APP_VENDOR</t>
  </si>
  <si>
    <t>TXT_NET_BEL_PROXIMUS</t>
  </si>
  <si>
    <t>TXT_CONNECTION_GATEWAY</t>
  </si>
  <si>
    <t>TXT_PIM_PROXY</t>
  </si>
  <si>
    <t>TXT_SMP_PROXY_ADDR</t>
  </si>
  <si>
    <t>STR_ID_OPERA_V11_LNG_101</t>
  </si>
  <si>
    <t>TXT_ST_AGENT_IP</t>
  </si>
  <si>
    <t>TXT_WIFI_PROXY_IP</t>
  </si>
  <si>
    <t>TXT_JAVA_LINKSET_ADD_AGENT</t>
  </si>
  <si>
    <t>TXT_VP_AGENT_IP</t>
  </si>
  <si>
    <t>TXT_JAVA_LINKSET_ADD_AGENTPORT</t>
  </si>
  <si>
    <t>TXT_SMP_PROXY_PORT</t>
  </si>
  <si>
    <t>TXT_ST_AGENT_PORT</t>
  </si>
  <si>
    <t>TXT_WIFI_PROXY_PORT</t>
  </si>
  <si>
    <t>TXT_VP_AGENT_PORT_INVALID</t>
  </si>
  <si>
    <t>TXT_VP_AGENT_PORT</t>
  </si>
  <si>
    <t>TXT_SMP_PROXY</t>
  </si>
  <si>
    <t>TXT_ST_AGENT_SETTING</t>
  </si>
  <si>
    <t>TXT_VP_SET_AGENT</t>
  </si>
  <si>
    <t>TXT_WIFI_PROXY</t>
  </si>
  <si>
    <t>TXT_COMM_PROXY</t>
  </si>
  <si>
    <t>TXT_ENG_UART0_USEDBY_PS</t>
  </si>
  <si>
    <t>TXT_ENG_UART1_USEDBY_PS</t>
  </si>
  <si>
    <t>TXT_ENG_PS_BITRATE</t>
  </si>
  <si>
    <t>TXT_ENG_SMS_PS</t>
  </si>
  <si>
    <t>TXT_ENG_SMS_PS_PREFER</t>
  </si>
  <si>
    <t>TXT_CC_COMMUN_BUSY</t>
  </si>
  <si>
    <t>TXT_ENG_PSCTRL_FLAG</t>
  </si>
  <si>
    <t>TXT_NET_IND_PSN</t>
  </si>
  <si>
    <t>TXT_NET_WTTCKY_2</t>
  </si>
  <si>
    <t>TXT_NET_PTT</t>
  </si>
  <si>
    <t>STR_ID_OPERA_V11_LNG_57</t>
  </si>
  <si>
    <t>STR_ID_OPERA_V11_LNG_91</t>
  </si>
  <si>
    <t>STR_ID_OPERA_V11_LNG_417</t>
  </si>
  <si>
    <t>STR_ID_OPERA_V11_LNG_239</t>
  </si>
  <si>
    <t>TXT_WEATHER_PUBLISHED_AT</t>
  </si>
  <si>
    <t>TXT_PUK_BLOCKED</t>
  </si>
  <si>
    <t>TXT_PUK2_BLOCKED</t>
  </si>
  <si>
    <t>TXT_PUK2_ERROR</t>
  </si>
  <si>
    <t>TXT_DUAL_BATTERY_PLUGOUT_AUX</t>
  </si>
  <si>
    <t>TXT_DUAL_BATTERY_PLUGOUT_MAIN</t>
  </si>
  <si>
    <t>TXT_SD_PULLOUT</t>
  </si>
  <si>
    <t>TXT_MBBMS_PURCHASE_DESCRIPTION</t>
  </si>
  <si>
    <t>TXT_MBBMS_PURCHASE_ITEM_UNKNOWN</t>
  </si>
  <si>
    <t>TXT_MBBMS_PURCHASEITEM</t>
  </si>
  <si>
    <t>TXT_MBBMS_PURCHASED_ITEM</t>
  </si>
  <si>
    <t>TXT_MBBMS_PURCHASEITEM_SUBSCRIBE</t>
  </si>
  <si>
    <t>TXT_MBBMS_COMBO_MANAGE</t>
  </si>
  <si>
    <t>TXT_MBBMS_PURCHASE_MANAGE</t>
  </si>
  <si>
    <t>TXT_MBBMS_PURCHASE_ORDER</t>
  </si>
  <si>
    <t>TXT_JAVA_PUSH_TITLE</t>
  </si>
  <si>
    <t>TXT_JAVA_PUSH_IN_RUNNING</t>
  </si>
  <si>
    <t>TXT_EMAIL_PUSHEML</t>
  </si>
  <si>
    <t>TXT_OTA_PUSHMSG</t>
  </si>
  <si>
    <t>TXT_SMS_MSG_DEL_PUSH_MSG</t>
  </si>
  <si>
    <t>TXT_OTA_PUSHMSG_SERVICE</t>
  </si>
  <si>
    <t>TXT_SMS_PUSH_MESSAGE</t>
  </si>
  <si>
    <t>TXT_COMM_PUSH_MSG</t>
  </si>
  <si>
    <t>TXT_SET_WALLPAPER_GIRLSWING_HELP</t>
  </si>
  <si>
    <t>TXT_MAIL_NOT_AVAILABLE</t>
  </si>
  <si>
    <t>STXT_ACC_PUTIAN_DISTRICT</t>
  </si>
  <si>
    <t>STXT_ACC_PUYANG_DISTRICT</t>
  </si>
  <si>
    <t>TXT_GAMEKING_TAG_THINK_GAME</t>
  </si>
  <si>
    <t>TXT_NET_QATARNET</t>
  </si>
  <si>
    <t>TXT_NET_KH_QB</t>
  </si>
  <si>
    <t>TXT_SET_QCIF</t>
  </si>
  <si>
    <t>TXT_MAINMENU_ICON_QIDIAN</t>
  </si>
  <si>
    <t>STR_AZAN_QIBLAH_DIRECTION</t>
  </si>
  <si>
    <t>STXT_ACC_QINGDAO_DISTRICT</t>
  </si>
  <si>
    <t>STXT_ACC_DISTRICT_QUERY_QINGHAI</t>
  </si>
  <si>
    <t>STXT_ACC_QINHUANGDAO_DISTRICT</t>
  </si>
  <si>
    <t>STXT_ACC_QINZHOU_DISTRICT</t>
  </si>
  <si>
    <t>STXT_ACC_QIQIHAER_DISTRICT</t>
  </si>
  <si>
    <t>TXT_SPREADTRUM_QQ_SUPPORT</t>
  </si>
  <si>
    <t>TXT_MAINMENU_JAVA_QQ</t>
  </si>
  <si>
    <t>TXT_MCARE_QQ_SUPPORT</t>
  </si>
  <si>
    <t>TXT_MET_MEX_QQ</t>
  </si>
  <si>
    <t>TXT_PB_QQ</t>
  </si>
  <si>
    <t>TXT_BRW_APP</t>
  </si>
  <si>
    <t>TXT_DROPDOWN_QQ_RUNNING</t>
  </si>
  <si>
    <t>TXT_MCARE_QQ_IS_RUNNING</t>
  </si>
  <si>
    <t>TXT_EMU_QQ</t>
  </si>
  <si>
    <t>TXT_DC_QUALITY</t>
  </si>
  <si>
    <t>STXT_ACC_QUANZHOU_DISTRICT</t>
  </si>
  <si>
    <t>TXT_INQUIRE</t>
  </si>
  <si>
    <t>STR_ID_OPERA_V11_LNG_170</t>
  </si>
  <si>
    <t>TXT_WIDGET_SHORTCUT_MENU</t>
  </si>
  <si>
    <t>TXT_MTV_QUICK_SEARCH</t>
  </si>
  <si>
    <t>TXT_WWW_FAST_VIEW</t>
  </si>
  <si>
    <t>STXT_QUIT</t>
  </si>
  <si>
    <t>TXT_MET_MEX_PROMPT</t>
  </si>
  <si>
    <t>TXT_VP_VEDIO_NOT_SUPPORT</t>
  </si>
  <si>
    <t>TXT_GPS_STOP_TVOUT</t>
  </si>
  <si>
    <t>STXT_ACC_QUJING_DISTRICT</t>
  </si>
  <si>
    <t>TXT_EMAIL_INCLUDE_ORIG_BODY</t>
  </si>
  <si>
    <t>STXT_ACC_JUZHOU_DISTRICT</t>
  </si>
  <si>
    <t>TXT_CALENDAR_YS</t>
  </si>
  <si>
    <t>TXT_ACC_WORLD_GMT_0_RABAT</t>
  </si>
  <si>
    <t>TXT_SXH_RADIO</t>
  </si>
  <si>
    <t>TXT_NET_RAILTRACK</t>
  </si>
  <si>
    <t>TXT_MV_BGID_RAIN</t>
  </si>
  <si>
    <t>TXT_WEATHER_CONDITION_RAIN</t>
  </si>
  <si>
    <t>TXT_WEATHER_CONDITION_RAIN_SHOWERS</t>
  </si>
  <si>
    <t>TXT_SET_WALLPAPER_RAINBOWCITY</t>
  </si>
  <si>
    <t>TXT_SET_MAINMENU_SELECT_RANDOM</t>
  </si>
  <si>
    <t>TXT_MTV_CENTER_FREQUENCY_RANGE</t>
  </si>
  <si>
    <t>TXT_MV_ROLE_RAPMAN</t>
  </si>
  <si>
    <t>TXT_MV_ROLE_RAPWOMAN</t>
  </si>
  <si>
    <t>TXT_CL_MAX_RATE_ZERO</t>
  </si>
  <si>
    <t>TXT_WIFI_DETAIL_RATE</t>
  </si>
  <si>
    <t>TXT_MMS_RE</t>
  </si>
  <si>
    <t>TXT_SET_BLACKLIST_BEYOND_MAX_NUM</t>
  </si>
  <si>
    <t>TXT_PIC_MAX_DEPTH</t>
  </si>
  <si>
    <t>TXT_MAX_DEPTH</t>
  </si>
  <si>
    <t>TXT_MAIL_REACH_MAXSIZE_LIMIT</t>
  </si>
  <si>
    <t>TXT_SET_TTS_PLAY</t>
  </si>
  <si>
    <t>TXT_EBOOK_READ</t>
  </si>
  <si>
    <t>TXT_SMS_CB_READ</t>
  </si>
  <si>
    <t>TXT_READ</t>
  </si>
  <si>
    <t>TXT_MMS_STATUS_READ</t>
  </si>
  <si>
    <t>TXT_MAIL_READ_ACCESSORY</t>
  </si>
  <si>
    <t>TXT_EMAIL_READCONFIRM</t>
  </si>
  <si>
    <t>TXT_DCD_READ_FAIL</t>
  </si>
  <si>
    <t>TXT_KUR_FILE_TOO_BIG</t>
  </si>
  <si>
    <t>TXT_MAIL_READ</t>
  </si>
  <si>
    <t>TXT_SMS_READ_MSG</t>
  </si>
  <si>
    <t>TXT_SMS_READ_SMS</t>
  </si>
  <si>
    <t>TXT_MMS_INBOX_READ</t>
  </si>
  <si>
    <t>TXT_MMS_INBOX_READ_NTF</t>
  </si>
  <si>
    <t>TXT_BT_AUTHORITY_READ</t>
  </si>
  <si>
    <t>TXT_IKB_TIPS_READ_PACK_ERROR</t>
  </si>
  <si>
    <t>TXT_JAVA_AMS_MGR_READ_USER_DATA_SETTINGS</t>
  </si>
  <si>
    <t>TXT_EMAIL_READRECEIPT</t>
  </si>
  <si>
    <t>TXT_MMS_READ_ARRIVE_REPORT</t>
  </si>
  <si>
    <t>TXT_EMAIL_READREPORT</t>
  </si>
  <si>
    <t>TXT_EMAIL_RR_SUBJECT</t>
  </si>
  <si>
    <t>TXT_SMS_READ</t>
  </si>
  <si>
    <t>TXT_MMS_READ_STATUS</t>
  </si>
  <si>
    <t>TXT_WWW_HTTP_E_TCP_READ</t>
  </si>
  <si>
    <t>TXT_MMS_READREPORT_TIME</t>
  </si>
  <si>
    <t>TXT_JAVA_PERMIT_READ_INFO</t>
  </si>
  <si>
    <t>TXT_JAVA_AMS_OPTION_SET_USERDATAREAD</t>
  </si>
  <si>
    <t>TXT_SMS_READ_ERROR</t>
  </si>
  <si>
    <t>TXT_EBOOK_OPENING_WAITING</t>
  </si>
  <si>
    <t>TXT_SMP_READY</t>
  </si>
  <si>
    <t>TXT_DV_READY</t>
  </si>
  <si>
    <t>TXT_ENTERTAIMENT_BACK_CAMERA</t>
  </si>
  <si>
    <t>TXT_CAM_BACK</t>
  </si>
  <si>
    <t>TXT_POSTPOSITIVE_SENSOR</t>
  </si>
  <si>
    <t>TXT_DV_SHORT_RECORD</t>
  </si>
  <si>
    <t>TXT_EMAIL_RECIPIENTS_EXCCED</t>
  </si>
  <si>
    <t>TXT_MAIL_RECEIVE</t>
  </si>
  <si>
    <t>TXT_SMS_RECEIVE_VCALENDAR_MSG</t>
  </si>
  <si>
    <t>TXT_MMS_RECV_CANCEL</t>
  </si>
  <si>
    <t>TXT_MMS_RECEIVE_CONFIG_PUSH</t>
  </si>
  <si>
    <t>TXT_OTA_RECEIVE_CONFIG_PUSH</t>
  </si>
  <si>
    <t>TXT_BT_RECEIVE_FILE</t>
  </si>
  <si>
    <t>TXT_PIM_STR_RECEIVE_DATA_FAIL</t>
  </si>
  <si>
    <t>TXT_MMS_SET_RETRIEVE_MODE_DENY</t>
  </si>
  <si>
    <t>TXT_BT_RECEIVE_FAIL</t>
  </si>
  <si>
    <t>TXT_MAIL_RECV_FAIL</t>
  </si>
  <si>
    <t>TXT_MMS_RECV_FAILED</t>
  </si>
  <si>
    <t>TXT_EMAIL_RETRIEVEFAILED</t>
  </si>
  <si>
    <t>TXT_SOGOU_RECEIVE_FAILED</t>
  </si>
  <si>
    <t>TXT_COMMON_RECEIVE_FAIL</t>
  </si>
  <si>
    <t>TXT_BT_PERMIT_CONNECT</t>
  </si>
  <si>
    <t>TXT_EMAIL_RECEIVE_FREQUENCY</t>
  </si>
  <si>
    <t>TXT_EMAIL_RECEIVE_FULL_MESSAGE</t>
  </si>
  <si>
    <t>TXT_MMS_SET_RETRIEVE_MODE_IMMEDIATE</t>
  </si>
  <si>
    <t>TXT_EMAIL_RECEIVE_LIMIT</t>
  </si>
  <si>
    <t>TXT_EMAIL_RETRIEVEEMAIL</t>
  </si>
  <si>
    <t>TXT_EMAIL_RECV_SEND_EMAIL</t>
  </si>
  <si>
    <t>TXT_COMMON_RECV_EMAIL</t>
  </si>
  <si>
    <t>TXT_EMAIL_RETRIEVED</t>
  </si>
  <si>
    <t>TXT_MMS_AUTO_DOWNLOAD</t>
  </si>
  <si>
    <t>TXT_MMS_RECEIVE_MMSNOTI</t>
  </si>
  <si>
    <t>TXT_MMS_SETTING_RECV_OPT</t>
  </si>
  <si>
    <t>TXT_SET_RECEIVE_PHONE</t>
  </si>
  <si>
    <t>TXT_MMS_DETAIL_RCV_TIME</t>
  </si>
  <si>
    <t>TXT_OTA_DETAIL_RCV_TIME</t>
  </si>
  <si>
    <t>TXT_SOGOU_RECEIVING_TIME_OUT</t>
  </si>
  <si>
    <t>TXT_MMS_RECV_SUCCES</t>
  </si>
  <si>
    <t>TXT_BT_RECEIVE_SUCCESS</t>
  </si>
  <si>
    <t>TXT_PDA_CL_RECEIVED</t>
  </si>
  <si>
    <t>TXT_CL_RECEIVED_CALLS_SHORT</t>
  </si>
  <si>
    <t>TXT_EMAIL_RECEIVEHEADER</t>
  </si>
  <si>
    <t>TXT_EMAIL_RECEIVENEWMAIL</t>
  </si>
  <si>
    <t>TXT_CL_RECEIVED</t>
  </si>
  <si>
    <t>TXT_CL_RECEIVED_CALLS</t>
  </si>
  <si>
    <t>TXT_SET_RECEIVED_CALLS</t>
  </si>
  <si>
    <t>TXT_BT_RECEIVED_FILE_DEL</t>
  </si>
  <si>
    <t>STR_ID_OPERA_V11_85</t>
  </si>
  <si>
    <t>TXT_SMS_RECEIVE_VCARD_MSG</t>
  </si>
  <si>
    <t>TXT_BT_RECEIVE_DEVICE</t>
  </si>
  <si>
    <t>TXT_ENG_AUDIO_RECEIVER_VOLUME</t>
  </si>
  <si>
    <t>TXT_BT_RECEIVING</t>
  </si>
  <si>
    <t>TXT_MAIL_RECEIVING</t>
  </si>
  <si>
    <t>TXT_COMMON_RECEIVING</t>
  </si>
  <si>
    <t>TXT_PIM_RECEIVE_DATA</t>
  </si>
  <si>
    <t>STR_ID_OPERA_V11_LNG_340</t>
  </si>
  <si>
    <t>TXT_EMAIL_RECEIVE_ONLY_NEW_MAIL</t>
  </si>
  <si>
    <t>TXT_COMMON_RECEIVING_OPTION</t>
  </si>
  <si>
    <t>TXT_MAIL_RECV_MAIL_WAIT</t>
  </si>
  <si>
    <t>TXT_EBOOK_LATEST_BOOKS</t>
  </si>
  <si>
    <t>TXT_EMU_RECENT_PLAY_LIST</t>
  </si>
  <si>
    <t>TXT_EMU_RECENT</t>
  </si>
  <si>
    <t>TXT_EMAIL_RECV_FROM_NEW</t>
  </si>
  <si>
    <t>TXT_ST_LATEST_PLAY</t>
  </si>
  <si>
    <t>TXT_PB_RECENT_USED</t>
  </si>
  <si>
    <t>TXT_MMS_RECEIVER_LIST</t>
  </si>
  <si>
    <t>TXT_SMS_RECEIVER_OPTION</t>
  </si>
  <si>
    <t>TXT_MMS_EDIT_MMS_TO</t>
  </si>
  <si>
    <t>TXT_SMS_RECEIVER</t>
  </si>
  <si>
    <t>TXT_EMAIL_RECIPIENT</t>
  </si>
  <si>
    <t>TXT_EMAIL_RECIPIENTS</t>
  </si>
  <si>
    <t>TXT_COMMON_RECIPIENT</t>
  </si>
  <si>
    <t>TXT_MMS_EDIT_ADD_TO_FULL</t>
  </si>
  <si>
    <t>TXT_OCR_RECOG_FAIL</t>
  </si>
  <si>
    <t>IM_TXT_HW_RANGE_SET</t>
  </si>
  <si>
    <t>TXT_OCR_RECOG</t>
  </si>
  <si>
    <t>TXT_OCR_WAITING2</t>
  </si>
  <si>
    <t>TXT_OCR_WAITING3</t>
  </si>
  <si>
    <t>TXT_OCR_WAITING1</t>
  </si>
  <si>
    <t>TXT_OCR_WAITING</t>
  </si>
  <si>
    <t>TXT_WAITING</t>
  </si>
  <si>
    <t>TXT_ENG_AUDIO_RECORD</t>
  </si>
  <si>
    <t>TXT_MMIASP_OPEN_MACHINE</t>
  </si>
  <si>
    <t>TXT_DCD_RECORD</t>
  </si>
  <si>
    <t>TXT_FM_RECORD</t>
  </si>
  <si>
    <t>TXT_CONECTED_MENU_RECORD</t>
  </si>
  <si>
    <t>TXT_DV_SHOOT</t>
  </si>
  <si>
    <t>STXT_UZONE_RECORD</t>
  </si>
  <si>
    <t>TXT_MMS_SMS_TAKE_AUDIO</t>
  </si>
  <si>
    <t>TXT_RECORD_AGAIN</t>
  </si>
  <si>
    <t>TXT_MMIASP_RECORD_ANSWER_WORD</t>
    <phoneticPr fontId="16" type="noConversion"/>
  </si>
  <si>
    <t>TXT_FM_RECORD_TIME_LENGTH</t>
  </si>
  <si>
    <t>TXT_DV_RECORD_ERROR</t>
  </si>
  <si>
    <t>TXT_MTV_START_RECORD_ERROR</t>
  </si>
  <si>
    <t>TXT_RECORD_FAIL</t>
  </si>
  <si>
    <t>TXT_MTV_RECORD_FILE_ERROR</t>
  </si>
  <si>
    <t>TXT_ATV_RECORD_FILE_TYPE</t>
  </si>
  <si>
    <t>TXT_FM_FILE_LIST</t>
  </si>
  <si>
    <t>TXT_FM_RECORD_FILE_LIST</t>
  </si>
  <si>
    <t>TXT_RECORD_FILE_LIST</t>
  </si>
  <si>
    <t>TXT_COMMON_RECORD_FILE_LIST</t>
  </si>
  <si>
    <t>TXT_MTV_RECORD_FILE_NAME</t>
  </si>
  <si>
    <t>TXT_RECORD_FILE</t>
  </si>
  <si>
    <t>TXT_CC_RECORDCOMPLETE</t>
  </si>
  <si>
    <t>TXT_FM_RECORD_FREQUENCY</t>
  </si>
  <si>
    <t>TXT_ATV_RECORD_LIST</t>
  </si>
  <si>
    <t>TXT_RECORD_LIST</t>
  </si>
  <si>
    <t>TXT_MTV_RECORD_LOADING</t>
  </si>
  <si>
    <t>TXT_RECORD_OPTION</t>
  </si>
  <si>
    <t>TXT_MTV_RECORD_STORE</t>
  </si>
  <si>
    <t>TXT_MTV_RECORD_PROGRAM</t>
  </si>
  <si>
    <t>TXT_TV_RECORD_PROGRAM</t>
  </si>
  <si>
    <t>TXT_MULTIM_RECORD</t>
  </si>
  <si>
    <t>TXT_MTV_RECORDED_PROGRAM_LIST</t>
  </si>
  <si>
    <t>TXT_SET_SHORTCUT_RECORDER</t>
  </si>
  <si>
    <t>TXT_RECORDER</t>
  </si>
  <si>
    <t>TXT_ORANGE_SIDEBAR_ORDER_ITEMS</t>
  </si>
  <si>
    <t>TXT_ORANGE_SIDEBAR_ORDER_SHORTCUTS</t>
  </si>
  <si>
    <t>TXT_JAVA_PERMISSION_RECORD</t>
  </si>
  <si>
    <t>TXT_RECORD_RECORDING</t>
  </si>
  <si>
    <t>TXT_MTV_TIP_RECORDING</t>
  </si>
  <si>
    <t>TXT_RECORD_RECORDING_PAUSE</t>
  </si>
  <si>
    <t>TXT_ALARM_RECORD_RING_TYPE</t>
  </si>
  <si>
    <t>TXT_RECORD_TERMINATED</t>
  </si>
  <si>
    <t>TXT_CONECTED_MENU_STOP_REPLACE</t>
  </si>
  <si>
    <t>TXT_PIC_RED</t>
  </si>
  <si>
    <t>TXT_DC_MODE_RED</t>
  </si>
  <si>
    <t>TXT_DV_MODE_RED</t>
  </si>
  <si>
    <t>TXT_UDISK_PCC_EFFECT_RED</t>
  </si>
  <si>
    <t>TXT_CC_REDIAL</t>
  </si>
  <si>
    <t>TXT_CC_CALLBACK_USE_ANOTHER_CARD</t>
  </si>
  <si>
    <t>TXT_CC_REDIALING1</t>
  </si>
  <si>
    <t>TXT_CC_REDIALING2</t>
  </si>
  <si>
    <t>TXT_CC_REDIALING3</t>
  </si>
  <si>
    <t>TXT_WWW_HTTP_E_REDIRECT_CANCELED</t>
  </si>
  <si>
    <t>TXT_WWW_HTTP_E_REDIRECT_FORMAT</t>
  </si>
  <si>
    <t>TXT_WWW_HTTP_E_REDIRECT_IGNORED</t>
  </si>
  <si>
    <t>STR_ID_OPERA_V11_LNG_30</t>
  </si>
  <si>
    <t>TXT_DL_QURERY_RE_DOWNLOAD</t>
  </si>
  <si>
    <t>TXT_DL_RE_DOWNLOAD</t>
  </si>
  <si>
    <t>STR_ID_OPERA_V11_251</t>
  </si>
  <si>
    <t>TXT_MMS_RECV_RETRY</t>
  </si>
  <si>
    <t>TXT_KL_PSW_INPUT_PSW_AGAIN</t>
  </si>
  <si>
    <t>TXT_BROWSER_REFRESH</t>
  </si>
  <si>
    <t>TXT_BT_REFRESH_SEARCH</t>
  </si>
  <si>
    <t>TXT_CMSBRW_REFRESH</t>
  </si>
  <si>
    <t>TXT_MBBMS_UPDATE</t>
  </si>
  <si>
    <t>TXT_WIFI_REFRESH</t>
  </si>
  <si>
    <t>TXT_WWW_SUBMENU_REFRESH</t>
  </si>
  <si>
    <t>TXT_SOFTAP_REFRESH</t>
  </si>
  <si>
    <t>TXT_REFRESH</t>
  </si>
  <si>
    <t>TXT_MP3_LIST_REFRESH</t>
  </si>
  <si>
    <t>TXT_PIM_STR_SYNC_TYPE_RFCLI</t>
  </si>
  <si>
    <t>TXT_PIM_STR_SYNC_TYPE_RFSVR</t>
  </si>
  <si>
    <t>TXT_SIM_REGISTRATION_FAILED_MINI</t>
  </si>
  <si>
    <t>TXT_REGISTER_SERVICE</t>
  </si>
  <si>
    <t>TXT_WRE_REGISTER_DEVICE</t>
  </si>
  <si>
    <t>TXT_SIT_REGISTERING</t>
  </si>
  <si>
    <t>TXT_SIT_REGISTRATION</t>
  </si>
  <si>
    <t>TXT_JAVA_ERR_OTA_PUSH_REGISTRATION_FALIURE</t>
  </si>
  <si>
    <t>TXT_KUR_REGULAR_EQ</t>
  </si>
  <si>
    <t>TXT_MP3_REGULAR_EQ</t>
  </si>
  <si>
    <t>TXT_COMM_REGULAR</t>
  </si>
  <si>
    <t>TXT_STARTUP_ERASE_WAITING2</t>
  </si>
  <si>
    <t>STXT_REJECT</t>
  </si>
  <si>
    <t>TXT_CC_DECLINE</t>
  </si>
  <si>
    <t>STR_ID_OPERA_V11_98</t>
  </si>
  <si>
    <t>TXT_WWW_COOKIE_MODE_REJECT_ALL</t>
  </si>
  <si>
    <t>TXT_WIFI_PROXY_REJECTLIST</t>
  </si>
  <si>
    <t>TXT_WIFI_REJECTLIST_FULL</t>
  </si>
  <si>
    <t>TXT_SET_BWLIST_REJECT_MODE</t>
  </si>
  <si>
    <t>TXT_SET_REJECT_PHONE</t>
  </si>
  <si>
    <t>TXT_REJECT</t>
  </si>
  <si>
    <t>TXT_PDA_CL_REFUSED</t>
  </si>
  <si>
    <t>TXT_CL_REFUSED_CALLS_SHORT</t>
  </si>
  <si>
    <t>TXT_CL_REFUSED</t>
  </si>
  <si>
    <t>TXT_CL_REFUSED_CALLS</t>
  </si>
  <si>
    <t>TXT_SET_REFUSED_CALLS</t>
  </si>
  <si>
    <t>TXT_PB_SETTING_MTFW</t>
  </si>
  <si>
    <t>TXT_CC_RELEASE_ANSWER</t>
  </si>
  <si>
    <t>TXT_CC_RELEASE_ACTIVE</t>
  </si>
  <si>
    <t>TXT_CC_RELEASE_ALL</t>
  </si>
  <si>
    <t>TXT_KL_RELEASE_FINGER_WHEN_DONE</t>
  </si>
  <si>
    <t>TXT_CC_RELEASE_HOLD</t>
  </si>
  <si>
    <t>TXT_ENG_RELEASEMODE</t>
  </si>
  <si>
    <t>TXT_CC_RELEASE_CALL</t>
  </si>
  <si>
    <t>TXT_SET_TIME_VERSION</t>
  </si>
  <si>
    <t>TXT_CC_RELEASING</t>
  </si>
  <si>
    <t>TXT_VT_END</t>
  </si>
  <si>
    <t>TXT_NET_INA_09</t>
  </si>
  <si>
    <t>TXT_NET_INA_18</t>
  </si>
  <si>
    <t>TXT_NET_INA_36</t>
  </si>
  <si>
    <t>TXT_NET_INA_50</t>
  </si>
  <si>
    <t>TXT_NET_INA_52</t>
  </si>
  <si>
    <t>TXT_NET_INA_67</t>
  </si>
  <si>
    <t>TXT_NET_INA_85</t>
  </si>
  <si>
    <t>TXT_CMSBRW_RELIANCE_MMS</t>
  </si>
  <si>
    <t>TXT_NET_RSG</t>
  </si>
  <si>
    <t>TXT_CMSBRW_RELIANCE_WAP</t>
  </si>
  <si>
    <t>STR_ID_OPERA_V11_LNG_41</t>
  </si>
  <si>
    <t>STR_ID_OPERA_V11_242</t>
  </si>
  <si>
    <t>STR_ID_OPERA_V11_193</t>
  </si>
  <si>
    <t>TXT_PIN_PUK_REMAIN</t>
  </si>
  <si>
    <t>TXT_DC_SELF_SHOT_SECOND</t>
  </si>
  <si>
    <t>TXT_DRM_REMAIND_TIME</t>
  </si>
  <si>
    <t>TXT_DRM_REMAIND_NUMBER</t>
  </si>
  <si>
    <t>STR_ID_OPERA_V11_244</t>
  </si>
  <si>
    <t>TXT_WLAN_REMEMBER_PASSWORD</t>
  </si>
  <si>
    <t>STR_ID_OPERA_V11_LNG_109</t>
  </si>
  <si>
    <t>STR_ID_OPERA_V11_245</t>
  </si>
  <si>
    <t>STR_ID_OPERA_V11_246</t>
  </si>
  <si>
    <t>TXT_SCH_AWAKE_TIME</t>
  </si>
  <si>
    <t>TXT_MBBMS_CONTENT_REGISTER_NOTIFY_INFO_NONE</t>
  </si>
  <si>
    <t>TXT_MBBMS_CONTENT_REGISTER_NOTIFY_INFO_10</t>
  </si>
  <si>
    <t>TXT_MBBMS_CONTENT_REGISTER_NOTIFY_INFO_2</t>
  </si>
  <si>
    <t>TXT_MBBMS_CONTENT_REGISTER_NOTIFY_INFO_5</t>
  </si>
  <si>
    <t>TXT_MBBMS_CONTENT_UNREGISTER_NOTIFY_INFO</t>
  </si>
  <si>
    <t>TXT_SET_VT_REPLACE_REMOTE_IMAGE</t>
  </si>
  <si>
    <t>STR_ID_OPERA_V11_LNG_126</t>
  </si>
  <si>
    <t>STR_ID_OPERA_V11_LNG_56</t>
  </si>
  <si>
    <t>STR_ID_OPERA_V11_LNG_307</t>
  </si>
  <si>
    <t>TXT_JAVA_REMOVE</t>
  </si>
  <si>
    <t>TXT_ORANGE_KEYTEXT_REMOVE</t>
  </si>
  <si>
    <t>STR_ID_OPERA_V11_LNG_394</t>
  </si>
  <si>
    <t>TXT_MBBMS_CLOSE_CONTENT_ALARM</t>
  </si>
  <si>
    <t>TXT_EMAIL_REMOVEATTACH</t>
  </si>
  <si>
    <t>TXT_MMS_DELETE_ATTACH</t>
  </si>
  <si>
    <t>TXT_MMS_DELETE_MUSIC</t>
  </si>
  <si>
    <t>TXT_EMAIL_REMOVEBODY</t>
  </si>
  <si>
    <t>TXT_WIDGET_PB_REMOVE_FROM_FAVORITE</t>
  </si>
  <si>
    <t>TXT_PB_REMOVE_FAVORITE</t>
  </si>
  <si>
    <t>TXT_PB_REMOVE_FAVOURITE_CONTACT</t>
  </si>
  <si>
    <t>TXT_EMAIL_REMOVEFILE</t>
  </si>
  <si>
    <t>TXT_REMOVE_FROM_BLACKLIST</t>
  </si>
  <si>
    <t>STR_ID_OPERA_V11_247</t>
  </si>
  <si>
    <t>TXT_PB_REMOVE_FROM_MEMBER</t>
  </si>
  <si>
    <t>TXT_ORANGE_SIDEBAR_REMOVE_ITEMS</t>
  </si>
  <si>
    <t>TXT_ORANGE_REMOVE_ITEMS</t>
  </si>
  <si>
    <t>TXT_ORANGE_REMOVE_KEY_CONTACTS</t>
  </si>
  <si>
    <t>TXT_MMS_DELETE_PIC</t>
  </si>
  <si>
    <t>TXT_MMS_SMS_REMOVE_THEME</t>
  </si>
  <si>
    <t>TXT_MMS_DELETE_VIDEO</t>
  </si>
  <si>
    <t>TXT_MAINMENU_ICON_RENREN</t>
  </si>
  <si>
    <t>TXT_CMSBRW_CHANGENAME</t>
  </si>
  <si>
    <t>TXT_CONNECTION_CHANGENAME</t>
  </si>
  <si>
    <t>TXT_MMS_CHANGE_NAME</t>
  </si>
  <si>
    <t>TXT_FM_RENAME</t>
  </si>
  <si>
    <t>TXT_BROWSER_SNAPSHOT_RENAME</t>
  </si>
  <si>
    <t>TXT_CMSBRW_RENAME</t>
  </si>
  <si>
    <t>TXT_EBOOK_RENAME</t>
  </si>
  <si>
    <t>TXT_ENVSET_CHANGE_NAME</t>
  </si>
  <si>
    <t>TXT_FMM_RENAME</t>
  </si>
  <si>
    <t>TXT_JAVA_RENAME</t>
  </si>
  <si>
    <t>TXT_MP3_LIST_RENAME</t>
  </si>
  <si>
    <t>TXT_MTV_RECORD_RENAME</t>
  </si>
  <si>
    <t>TXT_MTV_RENAME</t>
  </si>
  <si>
    <t>TXT_MULTIM_RENAME</t>
  </si>
  <si>
    <t>TXT_NOTEPAD_RENAME</t>
  </si>
  <si>
    <t>TXT_PICVIEW_RENAME</t>
  </si>
  <si>
    <t>TXT_RECORD_RENAME</t>
  </si>
  <si>
    <t>TXT_SEARCH_RENAME</t>
  </si>
  <si>
    <t>TXT_EMAIL_RENAME</t>
  </si>
  <si>
    <t>TXT_COMMON_RENAME</t>
  </si>
  <si>
    <t>TXT_BROWSER_SNAPSHOT_RENAME_FAIL</t>
  </si>
  <si>
    <t>TXT_COMMON_SD_RENAME</t>
  </si>
  <si>
    <t>TXT_COMMON_SD0_RENAME</t>
  </si>
  <si>
    <t>TXT_COMMON_SD1_RENAME</t>
  </si>
  <si>
    <t>TXT_BT_RENAME_FINISHED</t>
  </si>
  <si>
    <t>TXT_BT_DEVICE_RENAME</t>
  </si>
  <si>
    <t>TXT_ORANGE_REORDER_ITEMS</t>
  </si>
  <si>
    <t>TXT_ORANGE_REORDER_KEY_CONTACTS</t>
  </si>
  <si>
    <t>TXT_ORANGE_REORDER_SHORTCUT</t>
  </si>
  <si>
    <t>STR_ID_OPERA_V11_LNG_13</t>
  </si>
  <si>
    <t>TXT_SCH_AWAKE_FREQ</t>
  </si>
  <si>
    <t>TXT_MP3_SET_REPEAT</t>
  </si>
  <si>
    <t>TXT_MPEG4_REPEAT</t>
  </si>
  <si>
    <t>TXT_VP_SET_REPEAT_MODE</t>
  </si>
  <si>
    <t>TXT_COMMON_REPEAT</t>
  </si>
  <si>
    <t>TXT_MP3_REPEAT_ALL_ON</t>
  </si>
  <si>
    <t>TXT_KUR_PLAY_LIST_REPEAT</t>
  </si>
  <si>
    <t>TXT_MP3_PLAY_LIST_REPEAT</t>
  </si>
  <si>
    <t>TXT_COMMON_SET_REPEAT_ALL</t>
  </si>
  <si>
    <t>TXT_ALARM_EDIT_MODE</t>
  </si>
  <si>
    <t>TXT_MP3_REPEAT_ONE_ON</t>
  </si>
  <si>
    <t>TXT_KUR_PLAY_ONE_REPEAT</t>
  </si>
  <si>
    <t>TXT_MP3_PLAY_ONE_REPEAT</t>
  </si>
  <si>
    <t>TXT_COMM_REPEAT_ONE</t>
  </si>
  <si>
    <t>STR_ID_OPERA_V11_LNG_139</t>
  </si>
  <si>
    <t>TXT_FMM_REPEAT_REPLACE</t>
  </si>
  <si>
    <t>TXT_CONECTED_MENU_REPLACE</t>
  </si>
  <si>
    <t>TXT_MMS_RICHEDIT_MULTI_REPLACE</t>
  </si>
  <si>
    <t>TXT_MMS_REPLACE_ATTACH</t>
  </si>
  <si>
    <t>TXT_MMS_REPLACE_MUSIC</t>
  </si>
  <si>
    <t>TXT_VT_REF_REPLACE_BY_DEFAULT</t>
  </si>
  <si>
    <t>STR_ID_OPERA_V11_332</t>
  </si>
  <si>
    <t>TXT_OPTION_REPLACEPIC</t>
  </si>
  <si>
    <t>TXT_MMS_REPLACE_PIC</t>
  </si>
  <si>
    <t>TXT_MMS_REPLACE_VIDEO</t>
  </si>
  <si>
    <t>TXT_MULTIM_COPY_REPLACE</t>
  </si>
  <si>
    <t>TXT_PB_OVERWRITE_OR_NOT</t>
  </si>
  <si>
    <t>TXT_MMS_IF_REPLACE</t>
  </si>
  <si>
    <t>TXT_SMS_SR_REPLACE</t>
  </si>
  <si>
    <t>TXT_SET_TTS_REPLAY</t>
  </si>
  <si>
    <t>TXT_MAIL_REPLY</t>
  </si>
  <si>
    <t>TXT_REPLY</t>
  </si>
  <si>
    <t>TXT_SMS_ANSWER</t>
  </si>
  <si>
    <t>TXT_USSD_REPLY</t>
  </si>
  <si>
    <t>TXT_EMAIL_REPLY</t>
  </si>
  <si>
    <t>TXT_MAIL_REPLY_ALL</t>
  </si>
  <si>
    <t>TXT_EMAIL_REPLYTOALL</t>
  </si>
  <si>
    <t>TXT_SET_REPLY_BY_ORIGINAL_SIM</t>
  </si>
  <si>
    <t>TXT_SET_ORIGIN_REPLY_CALL</t>
  </si>
  <si>
    <t>TXT_MMS_ANSWER_PHONE</t>
  </si>
  <si>
    <t>TXT_MMS_ANSWER_CALL</t>
  </si>
  <si>
    <t>TXT_EMAIL_REPLY_MAIL</t>
  </si>
  <si>
    <t>TXT_SET_ORIGIN_REPLY_MESSAGE</t>
  </si>
  <si>
    <t>TXT_SET_ORIGIN_REPLY_MMS</t>
  </si>
  <si>
    <t>TXT_SMS_REPLY_PATH</t>
  </si>
  <si>
    <t>TXT_SET_ORIGIN_REPLY_SMS</t>
  </si>
  <si>
    <t>TXT_SET_SMS_REPLY</t>
  </si>
  <si>
    <t>TXT_EMAIL_REPLYTOADDR</t>
  </si>
  <si>
    <t>STR_ID_OPERA_V11_LNG_114</t>
  </si>
  <si>
    <t>TXT_SET_ORIGIN_REPLY_WAP</t>
  </si>
  <si>
    <t>TXT_PIM_BAD_REQUEST</t>
  </si>
  <si>
    <t>TXT_VP_BAD_REQUEST</t>
  </si>
  <si>
    <t>TXT_COMM_BAD_REQUEST</t>
  </si>
  <si>
    <t>TXT_SYSTEM_FAILURE</t>
  </si>
  <si>
    <t>TXT_USSD_REQUEST_UNCOMPLETED</t>
  </si>
  <si>
    <t>TXT_ENG_REQUEST_MODE</t>
  </si>
  <si>
    <t>STR_ID_OPERA_V11_LNG_315</t>
  </si>
  <si>
    <t>TXT_MMS_READ_REPORT</t>
  </si>
  <si>
    <t>TXT_PIM_TIME_OUT</t>
  </si>
  <si>
    <t>TXT_MBBMS_REQUESTED_SERVICE_ACCEPTED</t>
  </si>
  <si>
    <t>TXT_USSD_REQUEST</t>
  </si>
  <si>
    <t>TXT_SET_QUERY_CLOSE_UIDLE_EFFECT</t>
  </si>
  <si>
    <t>TXT_SET_QUERY_CLOSE_VIDEO_WALLPAPER</t>
  </si>
  <si>
    <t>TXT_EMU_RESEARCH_GAME_QUERY</t>
  </si>
  <si>
    <t>TXT_MAIL_RESEND</t>
  </si>
  <si>
    <t>TXT_MMS_RESEND</t>
  </si>
  <si>
    <t>TXT_SMS_RESEND</t>
  </si>
  <si>
    <t>TXT_EMAIL_RESEND</t>
  </si>
  <si>
    <t>TXT_RESEND</t>
  </si>
  <si>
    <t>TXT_AUTO_RESEND</t>
  </si>
  <si>
    <t>TXT_MMS_SEND_RETRY</t>
  </si>
  <si>
    <t>TXT_SMS_QUERY_RESEND2</t>
  </si>
  <si>
    <t>STR_ID_OPERA_V11_LNG_74</t>
  </si>
  <si>
    <t>TXT_MTV_BOOKING_RECORD</t>
  </si>
  <si>
    <t>TXT_EBOOK_RESERVE_LASTLINE</t>
  </si>
  <si>
    <t>TXT_FMM_RESERVE_FOLDER</t>
  </si>
  <si>
    <t>TXT_COORDINATE_RESET</t>
  </si>
  <si>
    <t>TXT_RESET</t>
  </si>
  <si>
    <t>TXT_COMMON_RESET</t>
  </si>
  <si>
    <t>TXT_BROWSER_RESET</t>
  </si>
  <si>
    <t>TXT_CL_RESET</t>
  </si>
  <si>
    <t>TXT_CMSBRW_RESET</t>
  </si>
  <si>
    <t>TXT_WWW_RESET</t>
  </si>
  <si>
    <t>STR_ID_OPERA_V11_LNG_246</t>
  </si>
  <si>
    <t>STR_ID_OPERA_V11_86</t>
  </si>
  <si>
    <t>TXT_CG_STOPWATCH_RESET</t>
  </si>
  <si>
    <t>TXT_SNAKE_RESET</t>
  </si>
  <si>
    <t>TXT_GMSQU_RESET</t>
  </si>
  <si>
    <t>TXT_CL_RESET_QUERY</t>
  </si>
  <si>
    <t>TXT_CL_TIMER_RESET</t>
  </si>
  <si>
    <t>TXT_CL_COST_RESET</t>
  </si>
  <si>
    <t>TXT_VP_RESET_QUERY</t>
  </si>
  <si>
    <t>TXT_WWW_IS_RESET</t>
  </si>
  <si>
    <t>TXT_RESET_QUERY</t>
  </si>
  <si>
    <t>TXT_JAVA_APP_RESET_SYSTEM</t>
  </si>
  <si>
    <t>TXT_JAVA_APP_RESET_SYSTEM_PROMPT</t>
  </si>
  <si>
    <t>TXT_WLAN_RESET_PASSWORD</t>
  </si>
  <si>
    <t>TXT_GMSQU_RESET_HIGHT_SCORE</t>
  </si>
  <si>
    <t>TXT_SOFTAP_CLEAN_TOTAL_RECEIVE_DATA</t>
  </si>
  <si>
    <t>TXT_SOFTAP_CLEAN_TOTAL_SEND_DATA</t>
  </si>
  <si>
    <t>TXT_PIM_DEBUG_SERVER_SETTING</t>
  </si>
  <si>
    <t>TXT_QB_RESOLUTION_ERROR</t>
  </si>
  <si>
    <t>TXT_RESOLUTION_TOO_BIG</t>
  </si>
  <si>
    <t>TXT_FMM_DETAIL_RESOLUTION</t>
  </si>
  <si>
    <t>TXT_KUR_DETAIL_PIXEL</t>
  </si>
  <si>
    <t>TXT_MINIMPEG4_DETAIL_PIXEL</t>
  </si>
  <si>
    <t>TXT_MP3_DETAIL_PIXEL</t>
  </si>
  <si>
    <t>TXT_MPEG4_DETAIL_PIXEL</t>
  </si>
  <si>
    <t>TXT_MULTIM_DETAIL_PIXEL</t>
  </si>
  <si>
    <t>TXT_PICVIEW_RESOLUTION</t>
  </si>
  <si>
    <t>TXT_VP_DETAIL_PIXEL</t>
  </si>
  <si>
    <t>TXT_COMM_RESOLUTION</t>
  </si>
  <si>
    <t>TXT_CC_PSCS_CONFLICT_QUERY</t>
  </si>
  <si>
    <t>TXT_RESOURCE_UNAVAILABLE</t>
  </si>
  <si>
    <t>TXT_IKB_RESTORE</t>
  </si>
  <si>
    <t>TXT_PB_RESTORE</t>
  </si>
  <si>
    <t>STXT_RESTORE</t>
  </si>
  <si>
    <t>TXT_CL_RESTORE</t>
  </si>
  <si>
    <t>TXT_PB_IMPORT_FROM_MC</t>
  </si>
  <si>
    <t>TXT_WIDGET_PB_RESTORE_PB</t>
  </si>
  <si>
    <t>TXT_CMS_MMS_RESTORE_DEFAULT</t>
  </si>
  <si>
    <t>TXT_CMSBRW_RESTORE_DEFAULT</t>
  </si>
  <si>
    <t>TXT_MMS_SETTING_RE_DEFAULT</t>
  </si>
  <si>
    <t>TXT_PIM_RESET_SETTING</t>
  </si>
  <si>
    <t>TXT_BROWSER_SETTING_RE_DEFAULT</t>
  </si>
  <si>
    <t>TXT_UDISK_PCC_RESET</t>
  </si>
  <si>
    <t>TXT_WLAN_RESET</t>
  </si>
  <si>
    <t>TXT_SOGOU_RESET_DEFAULT</t>
  </si>
  <si>
    <t>STR_ID_OPERA_V11_248</t>
  </si>
  <si>
    <t>TXT_MBBMS_RESET_FACTORY_SETTINGS</t>
  </si>
  <si>
    <t>TXT_RESET_DEFAULT</t>
  </si>
  <si>
    <t>TXT_MBBMS_FACTORY_SETTINGS_QUERY</t>
  </si>
  <si>
    <t>TXT_PIM_RESTORE_DEFAULT</t>
  </si>
  <si>
    <t>TXT_MMS_RESTORE_DEFAULT</t>
  </si>
  <si>
    <t>TXT_SOGOU_RESET_DEFAULT_QUERY</t>
  </si>
  <si>
    <t>TXT_IKB_RESTORE_DETAIL</t>
  </si>
  <si>
    <t>TXT_MAIL_RESET</t>
  </si>
  <si>
    <t>TXT_SET_RESET_FACTORY</t>
  </si>
  <si>
    <t>TXT_EMAIL_RESTORE_FACTORY_SETTINGS</t>
  </si>
  <si>
    <t>TXT_SOFTAP_RESTORE_SETTING</t>
  </si>
  <si>
    <t>TXT_COMMON_RESTORE_FACTORY_SETTINGS</t>
  </si>
  <si>
    <t>TXT_IKB_RESTORE_FINISH</t>
  </si>
  <si>
    <t>TXT_PB_RESTORE_FR_ARCHIVE</t>
  </si>
  <si>
    <t>TXT_PB_RESTORE_MULTIPLE_FR_ARCHIVE</t>
  </si>
  <si>
    <t>TXT_SCH_RESTORE</t>
  </si>
  <si>
    <t>TXT_PB_REMOVE_FR_ARCHIVE</t>
  </si>
  <si>
    <t>TXT_SET_QUERY_RESET_FACTORY_SET_AND_USERDATA</t>
  </si>
  <si>
    <t>TXT_SET_RESET_FACTORY_SET_AND_USERDATA</t>
  </si>
  <si>
    <t>TXT_SOFTAP_RESTORE_FAILED</t>
  </si>
  <si>
    <t>TXT_SOFTAP_RESTORE_SUCCESS</t>
  </si>
  <si>
    <t>TXT_IKB_TIPS_RESTORE</t>
  </si>
  <si>
    <t>TXT_EMAIL_RESTORE_COMPLETE</t>
  </si>
  <si>
    <t>TXT_EMAIL_RESTORING</t>
  </si>
  <si>
    <t>TXT_IKB_BEING_RESTORE</t>
  </si>
  <si>
    <t>TXT_ENG_TF_BEING_RESTORE</t>
  </si>
  <si>
    <t>TXT_JAVA_AMS_MGR_CALL_CONTROL_SETTINGS</t>
  </si>
  <si>
    <t>TXT_ACC_IMAGINARY</t>
  </si>
  <si>
    <t>TXT_MBBMS_PROGRAM_SEARCH_RESULT</t>
  </si>
  <si>
    <t>TXT_MBBMS_RESUME</t>
  </si>
  <si>
    <t>TXT_CONTINUE</t>
  </si>
  <si>
    <t>TXT_GAMELINKS_RESUME</t>
  </si>
  <si>
    <t>TXT_JAVA_BGE_RESUME</t>
  </si>
  <si>
    <t>TXT_JAVA_VM_RESUME</t>
  </si>
  <si>
    <t>TXT_MPEG4_RESUME</t>
  </si>
  <si>
    <t>TXT_RESUME</t>
  </si>
  <si>
    <t>TXT_EMU_RESUME_GAME</t>
  </si>
  <si>
    <t>STR_ID_OPERA_V11_252</t>
  </si>
  <si>
    <t>TXT_OPTION_RESUME_CAMERA</t>
  </si>
  <si>
    <t>TXT_MTV_RESUME_PLAY</t>
  </si>
  <si>
    <t>TXT_VP_RESUME_ERROR</t>
  </si>
  <si>
    <t>TXT_VP_RESUMING</t>
  </si>
  <si>
    <t>TXT_MBBMS_RESUME_REQUEST</t>
  </si>
  <si>
    <t>TXT_SMS_VM_CALLVM</t>
  </si>
  <si>
    <t>TXT_WIFI_DHCP_FAIL</t>
  </si>
  <si>
    <t>TXT_WIFI_DHCP_SUCC</t>
  </si>
  <si>
    <t>TXT_GET_NETTIME_FAIL</t>
  </si>
  <si>
    <t>TXT_CC_RETRIEVING</t>
  </si>
  <si>
    <t>TXT_EMAIL_RETRIEVINGATTACH</t>
  </si>
  <si>
    <t>TXT_EMAIL_RETRIEVINGBODY</t>
  </si>
  <si>
    <t>TXT_EMAIL_RETRIEVINGEMLFOLDERS</t>
  </si>
  <si>
    <t>TXT_EMAIL_RETRIEVINGEMLHEAD</t>
  </si>
  <si>
    <t>TXT_EMAIL_RETRIEVINGHEADBODY</t>
  </si>
  <si>
    <t>TXT_WIFI_DHCPING</t>
  </si>
  <si>
    <t>TXT_EMAIL_RETREIVE</t>
  </si>
  <si>
    <t>TXT_EMAIL_RETRIEVENEWMAILFAILED</t>
  </si>
  <si>
    <t>TXT_EMAIL_RETRIEVENEWHEADERFAILED</t>
  </si>
  <si>
    <t>TXT_EMAIL_RETRIEVESPECIALMAILFAILED</t>
  </si>
  <si>
    <t>TXT_CMSBRW_RETRY</t>
  </si>
  <si>
    <t>TXT_KL_SORRY_TRY_AGAIN</t>
  </si>
  <si>
    <t>TXT_KL_RETRY</t>
  </si>
  <si>
    <t>STR_ID_OPERA_V11_253</t>
  </si>
  <si>
    <t>TXT_JAVA_BACK</t>
  </si>
  <si>
    <t>TXT_JAVA_SOFTBTN_TEXT_BACKCMD</t>
  </si>
  <si>
    <t>TXT_MBBMS_RETURN_PLAYING</t>
  </si>
  <si>
    <t>TXT_MP3_RETURN_TO_PLAY_WIN</t>
  </si>
  <si>
    <t>TXT_MV_EFFECT_REVERB</t>
  </si>
  <si>
    <t>TXT_DC_REVIEW_AFTER_CAPTURE</t>
  </si>
  <si>
    <t>TXT_ENG_RF_LOOP</t>
  </si>
  <si>
    <t>TXT_ENG_RF_PARAM</t>
  </si>
  <si>
    <t>TXT_ENG_RGB</t>
  </si>
  <si>
    <t>TXT_NET_405_48</t>
  </si>
  <si>
    <t>STR_ID_OPERA_V11_LNG_213</t>
  </si>
  <si>
    <t>STR_ID_OPERA_V11_254</t>
  </si>
  <si>
    <t>TXT_VP_SET_CHANNEL_RIGHT</t>
  </si>
  <si>
    <t>TXT_ORANGE_SETTINGS_RIGHT_KEY</t>
  </si>
  <si>
    <t>TXT_SET_DIRECTIONKEY_RIGHT</t>
  </si>
  <si>
    <t>TXT_ORANGE_SETTINGS_RIGHT_SOFT_KEY</t>
  </si>
  <si>
    <t>TXT_SET_FUNCKEY_RIGHT</t>
  </si>
  <si>
    <t>TXT_DC_RIGHT_LEFT</t>
  </si>
  <si>
    <t>TXT_PICVIEW_EFFECT_RIGHTWARD</t>
  </si>
  <si>
    <t>TXT_SET_RING_LIST_PREFIX</t>
  </si>
  <si>
    <t>TXT_SET_RING_VIBRA_AND_RING</t>
  </si>
  <si>
    <t>TXT_RING_DUR_TIME</t>
  </si>
  <si>
    <t>TXT_SET_RING_SET</t>
  </si>
  <si>
    <t>TXT_SETTINGS_RING</t>
  </si>
  <si>
    <t>TXT_SET_RING_TYPE</t>
  </si>
  <si>
    <t>TXT_SCH_TITLE_RING</t>
  </si>
  <si>
    <t>TXT_RING1</t>
  </si>
  <si>
    <t>TXT_RING10</t>
  </si>
  <si>
    <t>TXT_RING11</t>
  </si>
  <si>
    <t>TXT_RING12</t>
  </si>
  <si>
    <t>TXT_RING2</t>
  </si>
  <si>
    <t>TXT_RING3</t>
  </si>
  <si>
    <t>TXT_RING4</t>
  </si>
  <si>
    <t>TXT_RING5</t>
  </si>
  <si>
    <t>TXT_RING6</t>
  </si>
  <si>
    <t>TXT_RING7</t>
  </si>
  <si>
    <t>TXT_RING8</t>
  </si>
  <si>
    <t>TXT_RING9</t>
  </si>
  <si>
    <t>TXT_ALARM_EDIT_RING</t>
  </si>
  <si>
    <t>TXT_CALENDAR_EDIT_RING</t>
  </si>
  <si>
    <t>TXT_MULTIM_DOWNLOAD_SAVEPATH_MUSIC</t>
  </si>
  <si>
    <t>TXT_PB_ITEM_DETAIL_CUSTOM_RING</t>
  </si>
  <si>
    <t>TXT_RING</t>
  </si>
  <si>
    <t>TXT_SET_RING_RING</t>
  </si>
  <si>
    <t>TXT_EMAIL_RING</t>
  </si>
  <si>
    <t>TXT_PB_CC_CONNECT</t>
  </si>
  <si>
    <t>TXT_CMSBRW_RING_LIB</t>
  </si>
  <si>
    <t>TXT_MULTIM_MUSIC_OPTION</t>
  </si>
  <si>
    <t>TXT_SET_RING_FAIL</t>
  </si>
  <si>
    <t>TXT_CMSBRW_RINGTOO_LARGE</t>
  </si>
  <si>
    <t>TXT_CALENDAR_RING</t>
  </si>
  <si>
    <t>TXT_MULTIM_RING</t>
  </si>
  <si>
    <t>TXT_SET_RING_RING1</t>
  </si>
  <si>
    <t>TXT_COMMON_RING_RING1</t>
  </si>
  <si>
    <t>TXT_SET_RING_RING2</t>
  </si>
  <si>
    <t>TXT_COMMON_RING_RING2</t>
  </si>
  <si>
    <t>TXT_SET_RING_RING3</t>
  </si>
  <si>
    <t>TXT_SET_RING_RING4</t>
  </si>
  <si>
    <t>TXT_SET_RING_RING5</t>
  </si>
  <si>
    <t>TXT_SET_RING_RING6</t>
  </si>
  <si>
    <t>TXT_ACC_WORLD_CLOCK22</t>
  </si>
  <si>
    <t>TXT_SET_WALLPAPER_RIPPLE</t>
  </si>
  <si>
    <t>STXT_ACC_RIZHAO_DISTRICT</t>
  </si>
  <si>
    <t>TXT_NET_RL_LIBANCELL</t>
  </si>
  <si>
    <t>TXT_NET_EE_RLE_GSM</t>
  </si>
  <si>
    <t>IM_TXT_IM_SHORT_MOLDOVAN_ABC_LEAD_ABC_UPPER</t>
  </si>
  <si>
    <t>IM_TXT_IM_SHORT_MOLDOVAN_ABC_LOWER</t>
  </si>
  <si>
    <t>IM_TXT_IM_SHORT_MOLDOVAN_ABC_UPPER</t>
  </si>
  <si>
    <t>IM_TXT_IM_SHORT_ROMANIAN_ABC_LEAD_ABC_UPPER</t>
  </si>
  <si>
    <t>IM_TXT_IM_SHORT_ROMANIAN_ABC_LOWER</t>
  </si>
  <si>
    <t>IM_TXT_IM_SHORT_ROMANIAN_ABC_UPPER</t>
  </si>
  <si>
    <t>TXT_ENG_ROAMPARAM</t>
  </si>
  <si>
    <t>TXT_COMMON_ROAMING_AUTO_DOWNLOAD</t>
  </si>
  <si>
    <t>TXT_CC_ROAMING_CALL_BARRED</t>
  </si>
  <si>
    <t>TXT_MMS_SET_RETRIEVE_ROAM</t>
  </si>
  <si>
    <t>TXT_NET_AKTEL</t>
  </si>
  <si>
    <t>TXT_NET_ROBI</t>
  </si>
  <si>
    <t>TXT_MV_ROLE_ROBOT</t>
  </si>
  <si>
    <t>TXT_KUR_ROCK_EQ</t>
  </si>
  <si>
    <t>TXT_MP3_ROCK_EQ</t>
  </si>
  <si>
    <t>TXT_MV_EQ_ROCK</t>
  </si>
  <si>
    <t>TXT_ROCK_EQ</t>
  </si>
  <si>
    <t>TXT_NET_ROGERS_AT_T_WIRELESS</t>
  </si>
  <si>
    <t>TXT_MV_ROLE</t>
  </si>
  <si>
    <t>TXT_KM_TYPE_ROMANCE</t>
  </si>
  <si>
    <t>TXT_ATV_REGION_ROMANIA</t>
  </si>
  <si>
    <t>TXT_TV_REG_ROMANIA</t>
  </si>
  <si>
    <t>IM_TXT_INPUT_LANGUAGE_ROMANIAN</t>
  </si>
  <si>
    <t>IM_TXT_LAN_ROMANIAN</t>
  </si>
  <si>
    <t>TXT_ACC_WORLD_GMT_1_P_ROME</t>
  </si>
  <si>
    <t>TXT_ACC_WT_CLOCK3_ROME</t>
  </si>
  <si>
    <t>TXT_NET_ROMTELECOM</t>
  </si>
  <si>
    <t>TXT_BROWSER_ROOT_FOLDER_ROUTE</t>
  </si>
  <si>
    <t>TXT_WWW_ROOT_FOLDER_ROUTE</t>
  </si>
  <si>
    <t>TXT_PIC_ROTATE</t>
  </si>
  <si>
    <t>TXT_SMP_ROTATE</t>
  </si>
  <si>
    <t>TXT_VT_CIRCLE</t>
  </si>
  <si>
    <t>TXT_VT_CIRCLEME</t>
  </si>
  <si>
    <t>TXT_MMISET_3D_STYLE_MAINMENU_ROTATEMOVE</t>
  </si>
  <si>
    <t>TXT_VT_CIRCLEREMOTE</t>
  </si>
  <si>
    <t>STR_ID_OPERA_V11_255</t>
  </si>
  <si>
    <t>STR_ID_OPERA_V11_260</t>
  </si>
  <si>
    <t>TXT_SET_MAINMENU_SELECT_ROUNDLIGHT</t>
  </si>
  <si>
    <t>TXT_SOFTAP_ROUTER_INFOR</t>
  </si>
  <si>
    <t>TXT_CALENDAR_THAILD_ROYAL_PLOUHGING_DAY</t>
  </si>
  <si>
    <t>TXT_ENG_UIRTC_TITLE</t>
  </si>
  <si>
    <t>TXT_SMP_SETTING_RTP_HIGHPORT</t>
  </si>
  <si>
    <t>TXT_VP_SET_RTCP_HIGHEST_PORT</t>
  </si>
  <si>
    <t>TXT_SMP_SETTING_RTP_LOWPORT</t>
  </si>
  <si>
    <t>TXT_VP_SET_RTCP_LOWEST_PORT</t>
  </si>
  <si>
    <t>TXT_ST_PORT</t>
  </si>
  <si>
    <t>TXT_VP_SET_RTCP</t>
  </si>
  <si>
    <t>IM_TXT_IM_SHORT_RUSSIAN_ABC_LEAD_ABC_UPPER</t>
  </si>
  <si>
    <t>IM_TXT_IM_SHORT_RUSSIAN_ABC_LOWER</t>
  </si>
  <si>
    <t>IM_TXT_IM_SHORT_RUSSIAN_ABC_UPPER</t>
  </si>
  <si>
    <t>TXT_JAVA_AMS_MGR_RUN_THE_NEW_SUITE_TITLE</t>
  </si>
  <si>
    <t>TXT_JAVA_GO</t>
  </si>
  <si>
    <t>TXT_JAVA_RUN</t>
  </si>
  <si>
    <t>TXT_RUN</t>
  </si>
  <si>
    <t>TXT_JAVA_VM_BACKGROUND</t>
  </si>
  <si>
    <t>TXT_JAVA_VM_FOREGROUND</t>
  </si>
  <si>
    <t>TXT_SMARTDIVERT_STARTUP</t>
  </si>
  <si>
    <t>TXT_ENG_POWERON_RUN</t>
  </si>
  <si>
    <t>TXT_DROPDOWN_RUNNING</t>
  </si>
  <si>
    <t>TXT_EMU_RUNERROR</t>
  </si>
  <si>
    <t>TXT_JAVA_INSTALL_IN_RUNNING</t>
  </si>
  <si>
    <t>TXT_JAVA_SUITE_IS_RUNING_PLEASE_STOP</t>
  </si>
  <si>
    <t>TXT_NET_RUS_93</t>
  </si>
  <si>
    <t>TXT_ATV_REGION_RUSSIA</t>
  </si>
  <si>
    <t>TXT_TV_REG_RUSSIA</t>
  </si>
  <si>
    <t>IM_TXT_INPUT_LANGUAGE_RUSSIAN</t>
  </si>
  <si>
    <t>TXT_SMS_CB_LANG_RUSSIAN</t>
  </si>
  <si>
    <t>IM_TXT_LAN_RUSSIAN</t>
  </si>
  <si>
    <t>TXT_NET_RCELL</t>
  </si>
  <si>
    <t>TXT_SHORT_SATURDAY</t>
  </si>
  <si>
    <t>TXT_SECOND</t>
  </si>
  <si>
    <t>TXT_SHORT_SUNDAY</t>
  </si>
  <si>
    <t>TXT_ALARM_S_LATER_SHUTDOWN</t>
  </si>
  <si>
    <t>TXT_NET_STEL</t>
  </si>
  <si>
    <t>IM_TXT_INPUT_PY_FUZZY_S_SH</t>
  </si>
  <si>
    <t>TXT_NET_MDG_SACEL</t>
  </si>
  <si>
    <t>IM_TXT_IM_SHORT_AFRIKAANS_LEAD_UPPER</t>
  </si>
  <si>
    <t>IM_TXT_IM_SHORT_AFRIKAANS_LOWER</t>
  </si>
  <si>
    <t>IM_TXT_IM_SHORT_AFRIKAANS_UPPER</t>
  </si>
  <si>
    <t>TXT_NET_SAFARICOM</t>
  </si>
  <si>
    <t>TXT_NET_SAFARIS</t>
  </si>
  <si>
    <t>STR_ID_OPERA_V11_261</t>
  </si>
  <si>
    <t>TXT_SOFTAP_WLAN_SAFE_MODE</t>
  </si>
  <si>
    <t>TXT_CALENDAR_SAGITTARIUS</t>
  </si>
  <si>
    <t>TXT_NET_SAHELCOM</t>
  </si>
  <si>
    <t>TXT_SET_WALLPAPER_SAKURA</t>
  </si>
  <si>
    <t>TXT_SET_WALLPAPER_SAKURA_OPTION_FG_TITLE</t>
  </si>
  <si>
    <t>TXT_ENG_SALETRACKER_SETTING</t>
  </si>
  <si>
    <t>TXT_WWW_BOOKMARK_SAME_PATH</t>
  </si>
  <si>
    <t>TXT_FMM_NAME_DUPLICATE</t>
  </si>
  <si>
    <t>TXT_PB_SAME_NAME</t>
  </si>
  <si>
    <t>TXT_NET_SAMK</t>
  </si>
  <si>
    <t>TXT_SMP_SAMPLE_RATE</t>
  </si>
  <si>
    <t>TXT_QB_SAMSUNG_IDLE</t>
  </si>
  <si>
    <t>TXT_ACC_WORLD_GMT_8_N_SAN_FRANCISCO</t>
  </si>
  <si>
    <t>TXT_TV_REG_SANDIARABIA</t>
  </si>
  <si>
    <t>STXT_ACC_SANMENXIA_DISTRICT</t>
  </si>
  <si>
    <t>STXT_ACC_SANMING_DISTRICT</t>
  </si>
  <si>
    <t>TXT_ACC_WORLD_GMT_4_N_SANTIAGO</t>
  </si>
  <si>
    <t>STXT_ACC_SANYA_DISTRICT</t>
  </si>
  <si>
    <t>IM_TXT_IM_SHORT_ARABIC</t>
  </si>
  <si>
    <t>TXT_ENG_SAS_TEST_MODE</t>
  </si>
  <si>
    <t>TXT_SHORT_IDLE_SATURDAY</t>
  </si>
  <si>
    <t>TXT_IDLE_SHORT_SATURDAY</t>
  </si>
  <si>
    <t>TXT_JAVA_LCDUI_DF_SAT</t>
  </si>
  <si>
    <t>TXT_WEATHER_WEEK_SAT</t>
  </si>
  <si>
    <t>STR_ID_OPERA_V11_LNG_396</t>
  </si>
  <si>
    <t>TXT_IDLE_SATURDAY</t>
  </si>
  <si>
    <t>TXT_SHORT_SAT</t>
  </si>
  <si>
    <t>TXT_WIDGET_WEATHER_SATURDAY</t>
  </si>
  <si>
    <t>TXT_PIC_SATURATION</t>
  </si>
  <si>
    <t>TXT_SATURDAY</t>
  </si>
  <si>
    <t>TXT_ATV_REGION_SANDIARABIA</t>
  </si>
  <si>
    <t>STXT_SAVE</t>
  </si>
  <si>
    <t>TXT_CMSBRW_SAVE</t>
  </si>
  <si>
    <t>TXT_FM_SAVE_FREQ</t>
  </si>
  <si>
    <t>TXT_JAVA_SAVE</t>
  </si>
  <si>
    <t>TXT_MAIL_SAVE</t>
  </si>
  <si>
    <t>TXT_MMS_SAVE</t>
  </si>
  <si>
    <t>TXT_MULTIM_SAVE</t>
  </si>
  <si>
    <t>TXT_PIC_SAVE</t>
  </si>
  <si>
    <t>TXT_SMS_SAVE</t>
  </si>
  <si>
    <t>TXT_WWW_BOOKMARK_SAVE</t>
  </si>
  <si>
    <t>TXT_EMAIL_SAVE</t>
  </si>
  <si>
    <t>TXT_EMU_SAVE_GAME</t>
  </si>
  <si>
    <t>STR_ID_OPERA_V11_LNG_115</t>
  </si>
  <si>
    <t>STR_ID_OPERA_V11_263</t>
  </si>
  <si>
    <t>STR_ID_OPERA_V11_269</t>
  </si>
  <si>
    <t>TXT_MAIL_SAVE_ALL</t>
  </si>
  <si>
    <t>TXT_MAIL_SAVE_AS</t>
  </si>
  <si>
    <t>TXT_PIC_SAVEAS</t>
  </si>
  <si>
    <t>TXT_WWW_SAVE_AS</t>
  </si>
  <si>
    <t>TXT_COMMON_SAVE_AS</t>
  </si>
  <si>
    <t>TXT_BROWSER_SAVE_BOOKMARK</t>
  </si>
  <si>
    <t>TXT_BROWSER_PDA_SAVE_AS_BOOKMARK</t>
  </si>
  <si>
    <t>TXT_WWW_SAVE_AS_BOOKMARK</t>
  </si>
  <si>
    <t>TXT_MMS_SAVED</t>
  </si>
  <si>
    <t>TXT_SMS_SAVE_AS_DRAFT</t>
  </si>
  <si>
    <t>TXT_EMAIL_SAVEASDRAFT</t>
  </si>
  <si>
    <t>TXT_COMM_SAVE_AS_DRAFT</t>
  </si>
  <si>
    <t>TXT_EMAIL_ASKSAVE</t>
  </si>
  <si>
    <t>TXT_BROWSER_PDA_SAVE_AS_HOMEPAGE</t>
  </si>
  <si>
    <t>TXT_BROWSER_SAVE_INTERNET_FILE</t>
  </si>
  <si>
    <t>TXT_BROWSER_SNAPSHOT_SAVE_FILE</t>
  </si>
  <si>
    <t>TXT_BROWSER_PDA_SAVE_AS_PAGE_MEMO</t>
  </si>
  <si>
    <t>TXT_BT_SAVE_AS</t>
  </si>
  <si>
    <t>TXT_CMSBRW_SAVE_SOUND_FILE</t>
  </si>
  <si>
    <t>TXT_MMS_SAVE_MUSIC</t>
  </si>
  <si>
    <t>TXT_CMSBRW_SAVEBOOKMARK</t>
  </si>
  <si>
    <t>TXT_SAVE_CALENDAR</t>
  </si>
  <si>
    <t>TXT_FM_SAVE_CHANNEL</t>
  </si>
  <si>
    <t>TXT_PB_IS_SAVE_CONTACT</t>
  </si>
  <si>
    <t>TXT_MAIL_SAVE_CONTACTS</t>
  </si>
  <si>
    <t>TXT_SMS_SAVE_CONTACT</t>
  </si>
  <si>
    <t>TXT_COMM_SAVE_CONTACT</t>
  </si>
  <si>
    <t>TXT_EMAIL_SAVEASDRAFT_FAILED</t>
  </si>
  <si>
    <t>TXT_SMP_SAVE_FAILURE</t>
  </si>
  <si>
    <t>TXT_CMSBRW_SAVEFAILED</t>
  </si>
  <si>
    <t>TXT_DC_SAVEFAILED</t>
  </si>
  <si>
    <t>TXT_MAIL_SAVE_FAIL</t>
  </si>
  <si>
    <t>TXT_MMI_SAVEFAILED</t>
  </si>
  <si>
    <t>TXT_WIFI_SAVE_FAILED</t>
  </si>
  <si>
    <t>TXT_EMAIL_SAVEASFAILED</t>
  </si>
  <si>
    <t>TXT_BROWSER_SNAPSHOT_SAVE_MEDIAFILE</t>
  </si>
  <si>
    <t>TXT_CMSBRW_SAVE_FILE</t>
  </si>
  <si>
    <t>TXT_BROWSER_SNAPSHOT_SAVE_FILE_SUCC</t>
  </si>
  <si>
    <t>TXT_BROWSER_SAVE_FILE</t>
  </si>
  <si>
    <t>TXT_BROWSER_SAVE_IMAGE</t>
  </si>
  <si>
    <t>TXT_MMS_SAVE_IMAGE</t>
  </si>
  <si>
    <t>STR_ID_OPERA_V11_264</t>
  </si>
  <si>
    <t>TXT_WWW_SAVE_LINKED_CONTENT_AS</t>
  </si>
  <si>
    <t>TXT_MP3_SAVE_LIST</t>
  </si>
  <si>
    <t>TXT_BROWSER_SAVE_MEDIA_FILE</t>
  </si>
  <si>
    <t>TXT_MMS_SAVE_MEDIA</t>
  </si>
  <si>
    <t>TXT_MMS_SAVE_MEDIA_FILE</t>
  </si>
  <si>
    <t>TXT_COMM_SAVE_MEDIA_FILE</t>
  </si>
  <si>
    <t>TXT_CG_STOPWATCH_SAVENOTE</t>
  </si>
  <si>
    <t>TXT_CMSBRW_SAVE_NET_FILE</t>
  </si>
  <si>
    <t>STR_ID_OPERA_V11_265</t>
  </si>
  <si>
    <t>TXT_DL_DETAIL_PATH</t>
  </si>
  <si>
    <t>TXT_CMSBRW_SAVERING</t>
  </si>
  <si>
    <t>TXT_EMAIL_SAVESENT</t>
  </si>
  <si>
    <t>TXT_SMS_AUTO_SAVE</t>
  </si>
  <si>
    <t>TXT_WIFI_SAVE_SETTING</t>
  </si>
  <si>
    <t>TXT_ST_SAVE</t>
  </si>
  <si>
    <t>TXT_DC_SAVESUCC</t>
  </si>
  <si>
    <t>TXT_DCD_SAVE_SUCCESS</t>
  </si>
  <si>
    <t>TXT_DL_SAVE_COMPLETE</t>
  </si>
  <si>
    <t>TXT_FM_SAVE_SUCESS</t>
  </si>
  <si>
    <t>TXT_SMP_SAVE_OK</t>
  </si>
  <si>
    <t>TXT_EMAIL_SAVEASSUCESS</t>
  </si>
  <si>
    <t>TXT_COMM_SAVE_SUCCESS</t>
  </si>
  <si>
    <t>TXT_MBBMS_SETTING_SAVE_OK</t>
  </si>
  <si>
    <t>TXT_RECORD_SAVEASALARM</t>
  </si>
  <si>
    <t>TXT_RECORD_SAVEASCALENDARRING</t>
  </si>
  <si>
    <t>TXT_BROWSER_SNAPSHOT_FILE_SAVE_TIME</t>
  </si>
  <si>
    <t>TXT_BT_SAVETO</t>
  </si>
  <si>
    <t>TXT_FM_SAVA_AS</t>
  </si>
  <si>
    <t>TXT_EMAIL_SAVE_TO</t>
  </si>
  <si>
    <t>TXT_COMM_SAVE_TO</t>
  </si>
  <si>
    <t>TXT_VP_SAVE_BOOKMARK_TITLE</t>
  </si>
  <si>
    <t>TXT_SMS_ASKSAVE_DRAFT</t>
  </si>
  <si>
    <t>TXT_VP_SAVE_BOOKMARK_NO_KEY</t>
  </si>
  <si>
    <t>TXT_VP_SAVE_BOOKMARK</t>
  </si>
  <si>
    <t>TXT_COMMON_SAVE_TO_SDCARD</t>
  </si>
  <si>
    <t>TXT_ST_SAVE_TO_SDCARD</t>
  </si>
  <si>
    <t>TXT_COMMON_SAVE_TO_SDCARD1</t>
  </si>
  <si>
    <t>TXT_MAIL_SAVE_TO_NEW</t>
  </si>
  <si>
    <t>TXT_COMMON_SAVE_TO_UDISK</t>
  </si>
  <si>
    <t>TXT_ST_SAVE_TO_UDISK</t>
  </si>
  <si>
    <t>TXT_DL_DOWNLOAD_SAVE_PATH</t>
  </si>
  <si>
    <t>TXT_MMS_SAVE_MULTIFILE_TO</t>
  </si>
  <si>
    <t>TXT_WWW_FILE_SAVE_TO</t>
  </si>
  <si>
    <t>TXT_COMM_FILE_SAVE_TO</t>
  </si>
  <si>
    <t>TXT_WWW_SAVE_WEB_DATA</t>
  </si>
  <si>
    <t>STR_ID_OPERA_V11_333</t>
  </si>
  <si>
    <t>TXT_WLAN_PORTAL_ACCOUNT</t>
  </si>
  <si>
    <t>TXT_SAVE_VCARD</t>
  </si>
  <si>
    <t>TXT_MMS_SAVE_VIDEO</t>
  </si>
  <si>
    <t>TXT_WWW_SAVE_WEBPAGE</t>
  </si>
  <si>
    <t>TXT_BROWSER_SNAPSHOT_SAVE_FILE_FAIL</t>
  </si>
  <si>
    <t>TXT_PB_NEED_TO_SAVE</t>
  </si>
  <si>
    <t>TXT_MMI_SAVESUCC</t>
  </si>
  <si>
    <t>TXT_MPEG4_SNAPSHOT_SAVED</t>
  </si>
  <si>
    <t>TXT_SMP_HAVEDONE</t>
  </si>
  <si>
    <t>TXT_WWW_BOOKMARK_SAVE_SUCCESS</t>
  </si>
  <si>
    <t>TXT_BT_SAVED</t>
  </si>
  <si>
    <t>TXT_ATV_RECORD_SAVED</t>
  </si>
  <si>
    <t>TXT_COMMON_SAVED</t>
  </si>
  <si>
    <t>TXT_DCD_SAVED_IN_PHONE</t>
  </si>
  <si>
    <t>STR_ID_OPERA_V11_270</t>
  </si>
  <si>
    <t>STR_ID_OPERA_V11_289</t>
  </si>
  <si>
    <t>TXT_MTV_SAVE_PATH</t>
  </si>
  <si>
    <t>TXT_MMS_SAVE_TO_DRAFTBOX</t>
  </si>
  <si>
    <t>TXT_FDN_SAVED</t>
  </si>
  <si>
    <t>TXT_DCD_SAVED_IN_DISK</t>
  </si>
  <si>
    <t>TXT_ATV_SNAPSHOT_SAVE_IN_SDCARD</t>
  </si>
  <si>
    <t>TXT_MTV_SNAPSHOT_IN_SDCARD</t>
  </si>
  <si>
    <t>TXT_ATV_SNAPSHOT_SAVE_IN_UDISK</t>
  </si>
  <si>
    <t>TXT_MTV_SNAPSHOT_IN_UDISK</t>
  </si>
  <si>
    <t>TXT_WWW_PAGE_MEMO</t>
  </si>
  <si>
    <t>TXT_WWW_SAVED_PAGE</t>
  </si>
  <si>
    <t>TXT_WWW_PAGEMEMO_EMPTY</t>
  </si>
  <si>
    <t>TXT_JAVA_AMS_MGR_SAVED</t>
  </si>
  <si>
    <t>TXT_DV_SAVE_ASK_REVIEW</t>
  </si>
  <si>
    <t>TXT_RECORD_SAVEASASPRING</t>
  </si>
  <si>
    <t>TXT_RECORD_SAVEAINSERTRECORD</t>
  </si>
  <si>
    <t>TXT_WIFI_SAVE_OK</t>
  </si>
  <si>
    <t>TXT_ALARM_FM_SAVE_PROMPT</t>
  </si>
  <si>
    <t>TXT_FM_TIMER_SAVE_PROMPT</t>
  </si>
  <si>
    <t>TXT_MTV_SAVE_OK</t>
  </si>
  <si>
    <t>TXT_DC_ML_SAVE</t>
  </si>
  <si>
    <t>TXT_DC_SAVING</t>
  </si>
  <si>
    <t>TXT_SMS_PROMPT_SAVING</t>
  </si>
  <si>
    <t>TXT_MMS_SAVEING_MMS</t>
  </si>
  <si>
    <t>STR_ID_OPERA_V11_271</t>
  </si>
  <si>
    <t>TXT_MBBMS_SETTING_SAVE_WAITING</t>
  </si>
  <si>
    <t>TXT_MAIL_SAVING</t>
  </si>
  <si>
    <t>TXT_BROWSER_SAVE_WAIT</t>
  </si>
  <si>
    <t>TXT_DV_SAVING</t>
  </si>
  <si>
    <t>TXT_PUB_SAVING</t>
  </si>
  <si>
    <t>IM_TXT_IM_SHORT_AZERBAIJANI_LEAD_UPPER</t>
  </si>
  <si>
    <t>IM_TXT_IM_SHORT_AZERBAIJANI_LOWER</t>
  </si>
  <si>
    <t>IM_TXT_IM_SHORT_AZERBAIJANI_UPPER</t>
  </si>
  <si>
    <t>IM_TXT_IM_SHORT_BENGALI</t>
  </si>
  <si>
    <t>IM_TXT_IM_SHORT_BULGARIAN_LEAD_UPPER</t>
  </si>
  <si>
    <t>IM_TXT_IM_SHORT_BULGARIAN_LOWER</t>
  </si>
  <si>
    <t>IM_TXT_IM_SHORT_BULGARIAN_UPPER</t>
  </si>
  <si>
    <t>TXT_CALENDAR_XH</t>
  </si>
  <si>
    <t>IM_TXT_IM_SHORT_CATALAN_LEAD_UPPER</t>
  </si>
  <si>
    <t>IM_TXT_IM_SHORT_CATALAN_LOWER</t>
  </si>
  <si>
    <t>IM_TXT_IM_SHORT_CATALAN_UPPER</t>
  </si>
  <si>
    <t>TXT_WEATHER_CONDITION_SCATTERED_SHOWERS</t>
  </si>
  <si>
    <t>TXT_WEATHER_CONDITION_SCATTERED_THUNDERSTORMS</t>
  </si>
  <si>
    <t>TXT_SET_MAINMENU_BINARY_STAR</t>
  </si>
  <si>
    <t>TXT_ENG_LYTHREESCELL</t>
  </si>
  <si>
    <t>TXT_VT_NIGHTMODE</t>
  </si>
  <si>
    <t>TXT_SCH_ADD_SCH_ASSIITANT</t>
  </si>
  <si>
    <t>TXT_SCHEDULE_FULL</t>
  </si>
  <si>
    <t>TXT_KM_TYPE_SCIFI</t>
  </si>
  <si>
    <t>TXT_GAMELINKS_SCORE</t>
  </si>
  <si>
    <t>TXT_SCORE</t>
  </si>
  <si>
    <t>TXT_SNAKE_SCORE</t>
  </si>
  <si>
    <t>TXT_GMSQU_SCORE</t>
  </si>
  <si>
    <t>TXT_CALENDAR_SCORPIO</t>
  </si>
  <si>
    <t>TXT_POWER_SAVING_MODE_FORBIDDEN_ANIM</t>
  </si>
  <si>
    <t>TXT_VT_SCREEN_BRIGHTNESS</t>
  </si>
  <si>
    <t>TXT_VP_SCREEN_FLOW</t>
  </si>
  <si>
    <t>TXT_SET_KEY_LOCK_EFFECT_TITLE</t>
  </si>
  <si>
    <t>TXT_SET_KL_PSW_LOCK</t>
  </si>
  <si>
    <t>TXT_SET_KEY_LOCK_EFFECT_PREFIX</t>
  </si>
  <si>
    <t>TXT_SET_TP_KEY_LOCK_RING</t>
  </si>
  <si>
    <t>TXT_KL_EFFECT1_SCREEN_LOCKED</t>
  </si>
  <si>
    <t>TXT_FMM_SCREENSAVE</t>
  </si>
  <si>
    <t>TXT_VP_SCREENSAVE</t>
  </si>
  <si>
    <t>TXT_POWER_SAVING_MODE_FORBIDDEN_SCREEN_SAVER</t>
  </si>
  <si>
    <t>TXT_COMMON_SCREENSAVE</t>
  </si>
  <si>
    <t>TXT_WIDGET_PWRSAV_SS</t>
  </si>
  <si>
    <t>TXT_SET_SCREENSAVER_1</t>
  </si>
  <si>
    <t>TXT_SET_SCREENSAVER_2</t>
  </si>
  <si>
    <t>TXT_SET_SCREENSAVER</t>
  </si>
  <si>
    <t>TXT_MTV_FILE</t>
  </si>
  <si>
    <t>TXT_ENG_DC_PARAM_SCREEN_SIZE</t>
  </si>
  <si>
    <t>TXT_ENG_DC_PARAM_SCREEN_SWITCH</t>
  </si>
  <si>
    <t>TXT_EMU_SCREEN</t>
  </si>
  <si>
    <t>TXT_MBBMS_PRINT_SCREEN</t>
  </si>
  <si>
    <t>TXT_WWW_SCRIPT</t>
  </si>
  <si>
    <t>STR_ID_OPERA_V11_LNG_205</t>
  </si>
  <si>
    <t>TXT_DCD_SCROLL_TIME</t>
  </si>
  <si>
    <t>IM_TXT_IM_SHORT_CZECH_LEAD_UPPER</t>
  </si>
  <si>
    <t>IM_TXT_IM_SHORT_CZECH_LOWER</t>
  </si>
  <si>
    <t>IM_TXT_IM_SHORT_CZECH_UPPER</t>
  </si>
  <si>
    <t>TXT_COM_SD_PLUGIN</t>
  </si>
  <si>
    <t>TXT_COM_SD_PLUGOUT</t>
  </si>
  <si>
    <t>IM_TXT_IM_SHORT_DANISH_LEAD_UPPER</t>
  </si>
  <si>
    <t>IM_TXT_IM_SHORT_DANISH_LOWER</t>
  </si>
  <si>
    <t>IM_TXT_IM_SHORT_DANISH_UPPER</t>
  </si>
  <si>
    <t>TXT_CALENDAR_CF</t>
  </si>
  <si>
    <t>TXT_SET_SCREENSAVER_SEA</t>
  </si>
  <si>
    <t>TXT_SET_WALLPAPER_SEAWORLD</t>
  </si>
  <si>
    <t>TXT_SET_WALLPAPER_SEAWORLD_OPTION_BG1</t>
  </si>
  <si>
    <t>TXT_SET_WALLPAPER_SEAWORLD_OPTION_BG2</t>
  </si>
  <si>
    <t>TXT_SET_WALLPAPER_SEAWORLD_OPTION_BG3</t>
  </si>
  <si>
    <t>TXT_SET_WALLPAPER_SEAWORLD_OPTION_BG4</t>
  </si>
  <si>
    <t>TXT_FMM_SEARCH</t>
  </si>
  <si>
    <t>TXT_PB_SEARCH</t>
  </si>
  <si>
    <t>TXT_WWW_PAGE_SEARCH</t>
  </si>
  <si>
    <t>STXT_SEARCH</t>
  </si>
  <si>
    <t>TXT_CMSBRW_REASERCH</t>
  </si>
  <si>
    <t>TXT_COMMON_SEARCH</t>
  </si>
  <si>
    <t>TXT_CONNECTION_REASERCH</t>
  </si>
  <si>
    <t>TXT_PB_FIND</t>
  </si>
  <si>
    <t>TXT_WIFI_SCAN</t>
  </si>
  <si>
    <t>TXT_WWW_SEARCH</t>
  </si>
  <si>
    <t>TXT_TV_SEARCH</t>
  </si>
  <si>
    <t>TXT_SET_SEARCH</t>
  </si>
  <si>
    <t>TXT_WIDGET_NETSEARCH_CONTENT</t>
  </si>
  <si>
    <t>STR_ID_OPERA_V11_273</t>
  </si>
  <si>
    <t>TXT_COMM_SEARCH</t>
  </si>
  <si>
    <t>TXT_MP3_SEARCH_ALL_MUSIC</t>
  </si>
  <si>
    <t>TXT_VP_UPDATE</t>
  </si>
  <si>
    <t>TXT_MPEG4_UPDATE_LIST</t>
  </si>
  <si>
    <t>TXT_ATV_SEARCH_SERVICE</t>
  </si>
  <si>
    <t>TXT_FM_SEARCH_CHANNEL</t>
  </si>
  <si>
    <t>TXT_PB_SEARCH_CONTACT</t>
  </si>
  <si>
    <t>TXT_MBBMS_SEARCH_CONTENT</t>
  </si>
  <si>
    <t>TXT_MTV_SEARCH_ESG_FAIL</t>
  </si>
  <si>
    <t>TXT_ATV_SEARCH_ERROR</t>
  </si>
  <si>
    <t>TXT_SEARCH_FAILED</t>
  </si>
  <si>
    <t>TXT_BT_SEARCH_FINISHED</t>
  </si>
  <si>
    <t>TXT_MTV_SEARCH_FINISH</t>
  </si>
  <si>
    <t>TXT_WIFI_SPECTIFY_SEARCH_SSID</t>
  </si>
  <si>
    <t>TXT_EMU_SEARCH_GAME</t>
  </si>
  <si>
    <t>TXT_BROWSER_SEARCH_HISTORY</t>
  </si>
  <si>
    <t>TXT_BROWSER_KEY</t>
  </si>
  <si>
    <t>TXT_WWW_SEARCH_HISTORY</t>
  </si>
  <si>
    <t>TXT_BROWSER_CLEAR_KEY_SUCC</t>
  </si>
  <si>
    <t>STR_ID_OPERA_V11_138</t>
  </si>
  <si>
    <t>TXT_ENG_IQ_DATA_MODE_C_SETTINGS</t>
  </si>
  <si>
    <t>TXT_WWW_SEARCH_KEYWORD</t>
  </si>
  <si>
    <t>TXT_EMAIL_SEARCH_MAIL</t>
  </si>
  <si>
    <t>TXT_SMS_MMS_SEARCH</t>
  </si>
  <si>
    <t>TXT_MBBMS_SEARCH_PROGRAM</t>
  </si>
  <si>
    <t>TXT_SEARCHPHONE_RESULT</t>
  </si>
  <si>
    <t>TXT_MBBMS_INTO_CMMB_QUERY</t>
  </si>
  <si>
    <t>STR_ID_OPERA_V11_276</t>
  </si>
  <si>
    <t>TXT_WIFI_HELP_SEARCH</t>
  </si>
  <si>
    <t>TXT_FM_SEARCHING</t>
  </si>
  <si>
    <t>TXT_SEARCH_ING</t>
  </si>
  <si>
    <t>TXT_BT_SEARCHING</t>
  </si>
  <si>
    <t>TXT_FILE_SEARCHING</t>
  </si>
  <si>
    <t>TXT_MPEG4_SEARCHING</t>
  </si>
  <si>
    <t>TXT_MTV_SEARCHING_TV_NAME</t>
  </si>
  <si>
    <t>STR_ID_OPERA_V11_LNG_183</t>
  </si>
  <si>
    <t>TXT_MTV_SERACHING_NET</t>
  </si>
  <si>
    <t>TXT_PROCESS_SEARCHING_NETWORK</t>
  </si>
  <si>
    <t>TXT_WIFI_SCANING</t>
  </si>
  <si>
    <t>TXT_WLAN_SCANING</t>
  </si>
  <si>
    <t>TXT_SCANING_WLAN</t>
  </si>
  <si>
    <t>TXT_CMSBRW_SERACHWAITING</t>
  </si>
  <si>
    <t>TXT_DM_SEARCHING_WAIT</t>
  </si>
  <si>
    <t>TXT_WIFI_SEARCHING</t>
  </si>
  <si>
    <t>TXTSYS_SEARCH_WAITING</t>
  </si>
  <si>
    <t>TXT_JAVA_AMS_DISC_APP_GAUGE_LABEL_STORAGE</t>
  </si>
  <si>
    <t>TXT_JAVA_AMS_GRA_INTLR_CONN_STORAGE_GAUGE_LABEL</t>
  </si>
  <si>
    <t>TXT_ATV_SEARCHING</t>
  </si>
  <si>
    <t>TXT_MBBMS_SEARCHING</t>
  </si>
  <si>
    <t>TXT_COMMON_SEARCHING</t>
  </si>
  <si>
    <t>TXT_TIME_SECOND</t>
  </si>
  <si>
    <t>STR_ID_OPERA_V11_277</t>
  </si>
  <si>
    <t>TXT_SOFTAP_LEASE_SECOND</t>
  </si>
  <si>
    <t>TXT_SOFTAP_SECOND_INPUT_PASSWORD</t>
  </si>
  <si>
    <t>TXT_WIDGET_SCHEDULE</t>
  </si>
  <si>
    <t>STR_ID_OPERA_V11_LNG_108</t>
  </si>
  <si>
    <t>STR_ID_OPERA_V11_LNG_218</t>
  </si>
  <si>
    <t>STR_ID_OPERA_V11_LNG_450</t>
  </si>
  <si>
    <t>STR_ID_OPERA_V11_LNG_285</t>
  </si>
  <si>
    <t>TXT_BROWSER_NEEDAUTH</t>
  </si>
  <si>
    <t>TXT_JAVA_AMS_MGR_SECURE_MSG_SETTINGS</t>
  </si>
  <si>
    <t>TXT_CONNECTION_AUTH_SECURITY</t>
  </si>
  <si>
    <t>TXT_JAVA_AMS_MGR_SATSA_SETTINGS</t>
  </si>
  <si>
    <t>TXT_EMAIL_USESSLTLS</t>
  </si>
  <si>
    <t>TXT_EMAIL_INCOMING_USESSLTLS</t>
  </si>
  <si>
    <t>TXT_SETTINGS_SECURITY</t>
  </si>
  <si>
    <t>TXT_COMM_SECURITY</t>
  </si>
  <si>
    <t>TXT_COMM_SECURITY_SETTING</t>
  </si>
  <si>
    <t>TXT_JAVA_AMS_AUTO_TESTER_UNSIGN_SECURITY_DOMAIN</t>
  </si>
  <si>
    <t>TXT_CMSBRW_SECURITYCONNECTSETTING</t>
  </si>
  <si>
    <t>TXT_CONNECTION_SECURITYCONNECTSETTING</t>
  </si>
  <si>
    <t>TXT_SMS_SECURITY</t>
  </si>
  <si>
    <t>STR_ID_OPERA_V11_LNG_46</t>
  </si>
  <si>
    <t>STR_ID_OPERA_V11_LNG_370</t>
  </si>
  <si>
    <t>STR_ID_OPERA_V11_LNG_363</t>
  </si>
  <si>
    <t>TXT_SET_SECURITY</t>
  </si>
  <si>
    <t>TXT_WLAN_AUTH_SETTING_EMPTY</t>
  </si>
  <si>
    <t>STR_ID_OPERA_V11_LNG_180</t>
  </si>
  <si>
    <t>STR_ID_OPERA_V11_278</t>
  </si>
  <si>
    <t>STR_ID_OPERA_V11_LNG_195</t>
  </si>
  <si>
    <t>TXT_WIFI_DETAIL_CRED</t>
  </si>
  <si>
    <t>TXT_SMS_EXPORT_SECURITYBOX</t>
  </si>
  <si>
    <t>STXT_CHOICE</t>
  </si>
  <si>
    <t>STXT_SELECT</t>
  </si>
  <si>
    <t>TXT_JAVA_SELECT</t>
  </si>
  <si>
    <t>TXT_EMAIL_SELECT</t>
  </si>
  <si>
    <t>STR_ID_OPERA_V11_47</t>
  </si>
  <si>
    <t>STR_ID_OPERA_V11_279</t>
  </si>
  <si>
    <t>TXT_WLAN_SELECT_AP</t>
  </si>
  <si>
    <t>TXT_CLIPBRDMENU_SELECTALL</t>
  </si>
  <si>
    <t>TXT_IKB_SELECT_ALL</t>
  </si>
  <si>
    <t>TXT_PB_SELECT_ALL</t>
  </si>
  <si>
    <t>TXT_ENG_CG_LOG_SELECT_ALL</t>
  </si>
  <si>
    <t>TXT_ALARM_MUST_SEL_ONE_DAY</t>
  </si>
  <si>
    <t>TXT_ALARM_SELECT_ONE_DAY</t>
  </si>
  <si>
    <t>TXT_MP3_SELECT_BT_HEADSET_DEV</t>
  </si>
  <si>
    <t>TXT_BM_SELECT_BROWSER</t>
  </si>
  <si>
    <t>TXT_SMS_SELECT_TEL_RECORD</t>
  </si>
  <si>
    <t>TXT_BROWSER_FOLDER_ROUTE_SELECT</t>
  </si>
  <si>
    <t>STR_ID_OPERA_V11_LNG_42</t>
  </si>
  <si>
    <t>TXT_MTV_CHANGE_NETWORK</t>
  </si>
  <si>
    <t>TXT_MBBMS_CHOOSE_CHANNEL</t>
  </si>
  <si>
    <t>TXT_ACC_WORLD_SELECT_CITY</t>
  </si>
  <si>
    <t>TXT_SMS_SELECT_CONTACT</t>
  </si>
  <si>
    <t>TXT_PB_SET_DISPLAY_OPTION_SUBSTR</t>
  </si>
  <si>
    <t>TXT_ATV_SELECT_REGION</t>
  </si>
  <si>
    <t>TXT_MBBMS_CHOOSE_DATE</t>
  </si>
  <si>
    <t>TXT_BT_DIRECTOY_SEL_DIR</t>
  </si>
  <si>
    <t>TXT_JAVA_AMS_SELECT_FOLDER</t>
  </si>
  <si>
    <t>TXT_WWW_FOLDER_ROUTE_SELECT</t>
  </si>
  <si>
    <t>TXT_SELECT_FOLDER</t>
  </si>
  <si>
    <t>TXT_JAVA_INSTALL_SELECT_DISK</t>
  </si>
  <si>
    <t>TXT_EFFECT_SELECT</t>
  </si>
  <si>
    <t>TXT_SMS_EXPORT_SECLECT_BOX</t>
  </si>
  <si>
    <t>TXT_FMM_CHOOSE_FILE</t>
  </si>
  <si>
    <t>STR_ID_OPERA_V11_283</t>
  </si>
  <si>
    <t>STR_ID_OPERA_V11_284</t>
  </si>
  <si>
    <t>STR_ID_OPERA_V11_282</t>
  </si>
  <si>
    <t>STR_ID_OPERA_V11_280</t>
  </si>
  <si>
    <t>TXT_GMBOXMAN_SELECT_TIP</t>
  </si>
  <si>
    <t>TXT_PB_PHOTO_SELECT</t>
  </si>
  <si>
    <t>TXT_PB_RING_SELECT</t>
  </si>
  <si>
    <t>TXT_MAIL_SEL_GROUP</t>
  </si>
  <si>
    <t>TXT_PB_GROUP_LIST</t>
  </si>
  <si>
    <t>TXT_SMS_SELECT_GROUP</t>
  </si>
  <si>
    <t>TXT_PB_SELECT_IM_TYPE_LABEL</t>
  </si>
  <si>
    <t>TXT_SET_SELECTPIC</t>
  </si>
  <si>
    <t>TXT_MTV_LANG</t>
  </si>
  <si>
    <t>TXT_SET_LANGUAGE</t>
  </si>
  <si>
    <t>TXT_SELECT_LANGUAGE</t>
  </si>
  <si>
    <t>TXT_RECORD_LEAVEWORD_ITEM</t>
  </si>
  <si>
    <t>TXT_GMBOXMAN_SELECT</t>
  </si>
  <si>
    <t>TXT_GMSQU_SELECT_LEVEL</t>
  </si>
  <si>
    <t>TXT_SET_LINE_SELECT</t>
  </si>
  <si>
    <t>TXT_JAVA_USER</t>
  </si>
  <si>
    <t>TXT_BROWSER_SELECT_NET</t>
  </si>
  <si>
    <t>TXT_CMSBRW_SELECT_NETWORK</t>
  </si>
  <si>
    <t>TXT_JAVA_CHOOSE_NETWORK</t>
  </si>
  <si>
    <t>TXT_PB_SELECT_PHONE</t>
  </si>
  <si>
    <t>TXT_PB_SELECT_NUMBER</t>
  </si>
  <si>
    <t>TXT_JAVA_AMS_DISC_APP_SELECT_INSTALL</t>
  </si>
  <si>
    <t>TXT_JAVA_AMS_SELECTOR_SEL_TO_LAUNCH</t>
  </si>
  <si>
    <t>TXT_FMM_CHOOSE_PATH</t>
  </si>
  <si>
    <t>TXT_WIFI_SELECT_PATH</t>
  </si>
  <si>
    <t>TXT_MP3_CHOOSE_MUSIC_LIST</t>
  </si>
  <si>
    <t>TXT_MBBMS_CHOOSE_PROGRAM_TYPE</t>
  </si>
  <si>
    <t>TXT_IKB_SELECT_RESTORE_ITEM</t>
  </si>
  <si>
    <t>TXT_SET_RING_SELECT</t>
  </si>
  <si>
    <t>TXT_SET_SHORTCUT_RING</t>
  </si>
  <si>
    <t>TXT_SET_KEYLOCK_TYPE_SELECT</t>
  </si>
  <si>
    <t>TXT_WWW_CHOSE_SEARCH_ENGINE</t>
  </si>
  <si>
    <t>STR_ID_OPERA_V11_281</t>
  </si>
  <si>
    <t>TXT_BROWSER_SIM_SELECT</t>
  </si>
  <si>
    <t>TXT_SET_SIM_SELECT</t>
  </si>
  <si>
    <t>TXT_PHONE_SIM_ACTIVE</t>
  </si>
  <si>
    <t>TXT_SOGOU_SKIN_SELECT</t>
  </si>
  <si>
    <t>TXT_JAVA_AMS_GRA_INTLR_SELECT_STORAGE</t>
  </si>
  <si>
    <t>TXT_PB_SELECT_NUMBER_TYPE_LABEL</t>
  </si>
  <si>
    <t>STR_ID_OPERA_V11_285</t>
  </si>
  <si>
    <t>TXT_FMM_SELECT_THIS_FOLDER</t>
  </si>
  <si>
    <t>TXT_ACC_WORLD_SELECT_GMT</t>
  </si>
  <si>
    <t>TXT_SET_MAINMENU_SELECT_STYLE</t>
  </si>
  <si>
    <t>TXT_PB_SELECT_VCARD_FILE</t>
  </si>
  <si>
    <t>TXT_SET_SELECT_ON_POWER</t>
  </si>
  <si>
    <t>STR_ID_OPERA_V11_287</t>
  </si>
  <si>
    <t>STR_ID_OPERA_V11_LNG_35</t>
  </si>
  <si>
    <t>TXT_PB_FAVOURITE_CONTACT_ADDED</t>
  </si>
  <si>
    <t>TXT_PB_FAVOURITE_CONTACT_REMOVED</t>
  </si>
  <si>
    <t>TXT_EMAIL_WIFI_DISCONNECT</t>
  </si>
  <si>
    <t>TXT_DC_10S_SELF_SHOT</t>
  </si>
  <si>
    <t>TXT_DM_SMS_REG</t>
  </si>
  <si>
    <t>TXT_VP_HALFSCREEN_NO_KEY</t>
  </si>
  <si>
    <t>TXT_VP_HALFSCREEN</t>
  </si>
  <si>
    <t>TXT_DC_SEND</t>
  </si>
  <si>
    <t>TXT_DCD_SEND</t>
  </si>
  <si>
    <t>TXT_DV_SEND</t>
  </si>
  <si>
    <t>TXT_FMM_SEND</t>
  </si>
  <si>
    <t>TXT_MAIL_SEND</t>
  </si>
  <si>
    <t>TXT_MMIASP_SEND</t>
  </si>
  <si>
    <t>TXT_MMS_SEND</t>
  </si>
  <si>
    <t>TXT_MP3_SEND</t>
  </si>
  <si>
    <t>TXT_MULTIM_SEND</t>
  </si>
  <si>
    <t>TXT_PICVIEW_SEND</t>
  </si>
  <si>
    <t>TXT_RECORD_SEND</t>
  </si>
  <si>
    <t>TXT_SEARCH_SEND</t>
  </si>
  <si>
    <t>TXT_SEND</t>
  </si>
  <si>
    <t>TXT_SMS_SEND</t>
  </si>
  <si>
    <t>TXT_EMAIL_SEND</t>
  </si>
  <si>
    <t>TXT_MMS_SEND_AND_SAVE</t>
  </si>
  <si>
    <t>TXT_SMS_SAVE_SEND</t>
  </si>
  <si>
    <t>TXT_SMS_DEFAULT_SIM</t>
  </si>
  <si>
    <t>TXT_MMS_GROUP_SEND2</t>
  </si>
  <si>
    <t>TXT_MMS_SEND_BY_GROUP</t>
  </si>
  <si>
    <t>TXT_SMS_SENDMORE_BYGROUP</t>
  </si>
  <si>
    <t>TXT_SMS_DEFAULT_SIM1</t>
  </si>
  <si>
    <t>TXT_SMS_DEFAULT_SIM2</t>
  </si>
  <si>
    <t>TXT_NOTEPAD_SEND_BY_SMS</t>
  </si>
  <si>
    <t>TXT_WWW_SEND_LINK</t>
  </si>
  <si>
    <t>TXT_PIM_STR_SEND_DATA_FAIL</t>
  </si>
  <si>
    <t>TXT_CC_SEND_DTMF</t>
  </si>
  <si>
    <t>TXT_EMAIL_SENDEMAIL</t>
  </si>
  <si>
    <t>TXT_BT_SEND_FAIL</t>
  </si>
  <si>
    <t>TXT_MAIL_SEND_FAIL</t>
  </si>
  <si>
    <t>TXT_SEND_FAIL</t>
  </si>
  <si>
    <t>TXT_STK_SEND_FAIL</t>
  </si>
  <si>
    <t>TXT_EMAIL_SENDFAILED</t>
  </si>
  <si>
    <t>TXT_COMM_SEND_FAILED</t>
  </si>
  <si>
    <t>TXT_MMS_SEND_FAILED</t>
  </si>
  <si>
    <t>TXT_BT_SEND_FILE</t>
  </si>
  <si>
    <t>TXT_BT_SENDFILE_MAX_NUMBER</t>
  </si>
  <si>
    <t>TXT_MMS_CANNOT_SEND_IN_CALL</t>
  </si>
  <si>
    <t>TXT_SMS_SIM_SEND_MODE</t>
  </si>
  <si>
    <t>TXT_SEND_CANCEL</t>
  </si>
  <si>
    <t>TXT_SMS_CANCEL_SENDING_SUCCESS</t>
  </si>
  <si>
    <t>TXT_PB_SEARCH_OPERATE_SEND_PHONE</t>
  </si>
  <si>
    <t>TXT_CLIP</t>
  </si>
  <si>
    <t>TXT_SMS_SR_DELAY</t>
  </si>
  <si>
    <t>TXT_CL_SEND</t>
  </si>
  <si>
    <t>TXT_DIAL_SENDSMS</t>
  </si>
  <si>
    <t>TXT_MMIASP_SEND_MESSAGE</t>
  </si>
  <si>
    <t>TXT_SEND_MESSAGE</t>
  </si>
  <si>
    <t>TXT_PB_WRITE_MESSAGE</t>
  </si>
  <si>
    <t>TXT_STK_SMS_ALLOWED</t>
  </si>
  <si>
    <t>TXT_STK_SMS_MODIFIED</t>
  </si>
  <si>
    <t>TXT_STK_SMS_NOT_ALLOWED</t>
  </si>
  <si>
    <t>TXT_MULTIM_SEND_MMS</t>
  </si>
  <si>
    <t>TXT_CL_TO_SEND_MMS</t>
  </si>
  <si>
    <t>TXT_MMIASP_SEND_MMS</t>
  </si>
  <si>
    <t>TXT_MMS_PREVIEW_NUMBER_SEND_MMS</t>
  </si>
  <si>
    <t>TXT_EMAIL_SENDMMS</t>
  </si>
  <si>
    <t>TXT_SEND_MODE</t>
  </si>
  <si>
    <t>TXT_SMS_SEND_MODE_SETTINGS</t>
  </si>
  <si>
    <t>TXT_SMS_SEND_ONLY</t>
  </si>
  <si>
    <t>TXT_MMS_SETTTING_SEND_OPT</t>
  </si>
  <si>
    <t>TXT_SMS_SENDOPTION</t>
  </si>
  <si>
    <t>TXT_EMAIL_SENDOPTION</t>
  </si>
  <si>
    <t>TXT_COMM_SEND_OPTION</t>
  </si>
  <si>
    <t>TXT_ENG_SEND_POWER</t>
  </si>
  <si>
    <t>TXT_MMS_IF_SEND_READRPT</t>
  </si>
  <si>
    <t>TXT_EMAIL_READREPORTCONTENT</t>
  </si>
  <si>
    <t>TXT_SOGOU_SEND_FAILED</t>
  </si>
  <si>
    <t>TXT_CL_TO_SEND_SMS</t>
  </si>
  <si>
    <t>TXT_MMIASP_SEND_SMS</t>
  </si>
  <si>
    <t>TXT_MMS_PREVIEW_NUMBER_SEND_SMS</t>
  </si>
  <si>
    <t>TXT_PB_SEARCH_OPERATE_SEND_SMS</t>
  </si>
  <si>
    <t>TXT_EMAIL_SENDSMS</t>
  </si>
  <si>
    <t>TXT_BT_AUDIO_CONNECT_FAIL</t>
  </si>
  <si>
    <t>TXT_BT_SEND_SUCCEED</t>
  </si>
  <si>
    <t>TXT_MAIL_SEND_SUCCESS</t>
  </si>
  <si>
    <t>TXT_MMS_SEND_SUCCEED</t>
  </si>
  <si>
    <t>TXT_SEND_SUCCEED</t>
  </si>
  <si>
    <t>TXT_SMS_SEND_SUCCEED</t>
  </si>
  <si>
    <t>TXT_EMAIL_SENTSUCCESSFUL</t>
  </si>
  <si>
    <t>TXT_COMM_SEND_SUCCEED</t>
  </si>
  <si>
    <t>TXT_SOGOU_SENDING_TIME_OUT</t>
  </si>
  <si>
    <t>TXT_BT_DEVICE_SEND_PB</t>
  </si>
  <si>
    <t>TXT_BT_SEND_DIRECTORY_INQUIRES</t>
  </si>
  <si>
    <t>TXT_PB_SEND_VCARD</t>
  </si>
  <si>
    <t>TXT_BT_SEND_BY_BT</t>
  </si>
  <si>
    <t>TXT_MMIASP_SEND_BLUETOOTH</t>
  </si>
  <si>
    <t>TXT_MULTIM_BT_SEND</t>
  </si>
  <si>
    <t>TXT_MP3_SEND_BY_BT</t>
  </si>
  <si>
    <t>TXT_PICVIEW_BT_SEND</t>
  </si>
  <si>
    <t>TXT_COMMON_SEND_BY_BT</t>
  </si>
  <si>
    <t>TXT_EBOOK_MMS_SEND</t>
  </si>
  <si>
    <t>TXT_COMM_MMS_SEND</t>
  </si>
  <si>
    <t>TXT_VT_VIDEOON</t>
  </si>
  <si>
    <t>TXT_BT_SEND_VOICE</t>
  </si>
  <si>
    <t>TXT_VT_AUDIOON</t>
  </si>
  <si>
    <t>TXT_CC_SEND_VOICE_TO_BT</t>
  </si>
  <si>
    <t>TXT_CC_SEND_VOICE_TO_HEADSET</t>
  </si>
  <si>
    <t>TXT_BT_SEND_VOICE_TO_EARPHONE</t>
  </si>
  <si>
    <t>TXT_BT_SEND_VOICE_TO_PHONE</t>
  </si>
  <si>
    <t>TXT_CC_SEND_VOICE_TO_PHONE</t>
  </si>
  <si>
    <t>TXT_MMS_CALL_SENDER_EMPTY</t>
  </si>
  <si>
    <t>TXT_EMAIL_SENDER_NAME</t>
  </si>
  <si>
    <t>TXT_BT_PROMPT_SENDING</t>
  </si>
  <si>
    <t>TXT_MMS_SENDING</t>
  </si>
  <si>
    <t>TXT_SMS_PROMPT_SENDING</t>
  </si>
  <si>
    <t>TXT_STK_SENDING</t>
  </si>
  <si>
    <t>TXT_EMAIL_SENDINGEML</t>
  </si>
  <si>
    <t>TXT_SENDING</t>
  </si>
  <si>
    <t>TXT_PIM_SEND_DATA</t>
  </si>
  <si>
    <t>TXT_CC_SENDING_DTMF</t>
  </si>
  <si>
    <t>TXT_STK_SENDING_DTMF</t>
  </si>
  <si>
    <t>TXT_BT_SEND_FILE_TO</t>
  </si>
  <si>
    <t>TXT_JAVA_OTA_NOTIFY_SENDING</t>
  </si>
  <si>
    <t>TXT_MMS_SENDING_READRPT</t>
  </si>
  <si>
    <t>STR_ID_OPERA_V11_LNG_429</t>
  </si>
  <si>
    <t>TXT_JAVA_PAYMENT_UPDATE_DLG_SENDING</t>
  </si>
  <si>
    <t>TXT_SOGOU_SENDING</t>
  </si>
  <si>
    <t>TXT_MAIL_SENDING</t>
  </si>
  <si>
    <t>TXT_FM_SENSI</t>
  </si>
  <si>
    <t>TXT_ENG_DC_PARAM_SENSOR_ANGLE</t>
  </si>
  <si>
    <t>TXT_JAVA_AMS_MGR_SENSOR_SETTINGS</t>
  </si>
  <si>
    <t>TXT_ENG_SENSOR_DIRECT_SET</t>
  </si>
  <si>
    <t>TXT_VT_REF_ERROR_SENSOR_ERR</t>
  </si>
  <si>
    <t>TXT_ENG_SENSOR_LCD_INFO</t>
  </si>
  <si>
    <t>TXT_ENG_SENSOR_MODE</t>
  </si>
  <si>
    <t>TXT_BT_SENT</t>
  </si>
  <si>
    <t>TXT_MMS_SEND_NOW_SIZE</t>
  </si>
  <si>
    <t>TXT_EMAIL_SENT</t>
  </si>
  <si>
    <t>TXT_SENT</t>
  </si>
  <si>
    <t>TXT_MMS_SENTBOX</t>
  </si>
  <si>
    <t>TXT_SMS_SENTBOX</t>
  </si>
  <si>
    <t>TXT_MAIL_SENTBOX</t>
  </si>
  <si>
    <t>TXT_MMS_SENTBOX_EMPTY</t>
  </si>
  <si>
    <t>TXT_MMS_SENTBOX_OPTION</t>
  </si>
  <si>
    <t>TXT_SMS_EXPORT_SENTBOX</t>
  </si>
  <si>
    <t>TXT_NET_SENTEL</t>
  </si>
  <si>
    <t>TXT_ACC_WORLD_CLOCK10</t>
  </si>
  <si>
    <t>TXT_JAVA_LCDUI_DF_SEP_SHORT</t>
  </si>
  <si>
    <t>TXT_IDLE_SHORTCUT_OH_TIME_SEP</t>
  </si>
  <si>
    <t>TXT_SHORT_SEPTEMBER</t>
  </si>
  <si>
    <t>TXT_SMS_SEND_QUERY_TAIL</t>
  </si>
  <si>
    <t>TXT_PIC_SEPIA</t>
  </si>
  <si>
    <t>TXT_DC_MODE_CANVAS</t>
  </si>
  <si>
    <t>TXT_DV_MODE_CANVAS</t>
  </si>
  <si>
    <t>TXT_UDISK_PCC_EFFECT_CANVAS</t>
  </si>
  <si>
    <t>TXT_JAVA_LCDUI_DF_SEPTEMBER</t>
  </si>
  <si>
    <t>STR_ID_OPERA_V11_LNG_282</t>
  </si>
  <si>
    <t>TXT_SEPTEMBER</t>
  </si>
  <si>
    <t>TXT_DL_SETTINGS_METHOD_QUEUE</t>
  </si>
  <si>
    <t>TXT_NET_SERCOMTEL_BRASIL</t>
  </si>
  <si>
    <t>STR_ID_OPERA_V11_LNG_430</t>
  </si>
  <si>
    <t>TXT_WWW_SERIAL_NUM</t>
  </si>
  <si>
    <t>TXT_PIM_SERVER_ADDED</t>
  </si>
  <si>
    <t>TXT_PIM_SERVER_ADDR</t>
  </si>
  <si>
    <t>TXT_MMS_TEXT_SERVER_BUSY</t>
  </si>
  <si>
    <t>TXT_PIM_ERR_SVR_BUSY</t>
  </si>
  <si>
    <t>TXT_COMMON_TEXT_SERVER_BUSY</t>
  </si>
  <si>
    <t>STR_ID_OPERA_V11_LNG_48</t>
  </si>
  <si>
    <t>TXT_WRE_DOWNLOAD_CONNECTED</t>
  </si>
  <si>
    <t>TXT_PIM_SERVER_DELETED</t>
  </si>
  <si>
    <t>TXT_VP_PDP_DEACTIVE_IND</t>
  </si>
  <si>
    <t>TXT_WRE_SERVER_FAIL</t>
  </si>
  <si>
    <t>TXT_VP_INTERNAL_SERVER_ERROR</t>
  </si>
  <si>
    <t>TXT_SINAWEIBO_ERRNO_60000</t>
  </si>
  <si>
    <t>TXT_PIM_ERR_SVR_FAIL</t>
  </si>
  <si>
    <t>TXT_BROWSER_SERVER_ERROR</t>
  </si>
  <si>
    <t>TXT_CMSBRW_SERVER_ERROR</t>
  </si>
  <si>
    <t>TXT_PIM_SERVER_ERROR</t>
  </si>
  <si>
    <t>TXT_WWW_SERVER_ERROR</t>
  </si>
  <si>
    <t>TXT_COMM_SERVER_ERROR</t>
  </si>
  <si>
    <t>TXT_PIM_ERR_SVR_FULL</t>
  </si>
  <si>
    <t>TXT_PIM_ERR_SVR_INNER_ERR</t>
  </si>
  <si>
    <t>STR_ID_OPERA_V11_LNG_306</t>
  </si>
  <si>
    <t>TXT_CMSBRW_NO_SUCH_SERVER</t>
  </si>
  <si>
    <t>TXT_VP_SERVER_CLOSE_IND</t>
  </si>
  <si>
    <t>TXT_PIM_ERR_SVR_PROC_FAIL</t>
  </si>
  <si>
    <t>TXT_PIM_SERVER_REPLACED</t>
  </si>
  <si>
    <t>TXT_DCD_SER_SETTING</t>
  </si>
  <si>
    <t>TXT_BROWSER_TIMER_OUT</t>
  </si>
  <si>
    <t>TXT_CMSBRW_TIMER_OUT</t>
  </si>
  <si>
    <t>TXT_DCD_ERROR_TIMEOUT</t>
  </si>
  <si>
    <t>TXT_COMM_TIMEOUT</t>
  </si>
  <si>
    <t>TXT_PIM_SERVER_TO_PHONE</t>
  </si>
  <si>
    <t>TXT_EMAIL_SERVERTYP</t>
  </si>
  <si>
    <t>TXT_PIM_ERR_SVR_URI_ERR</t>
  </si>
  <si>
    <t>TXT_MBBMS_CANCEL_AFFIRM</t>
  </si>
  <si>
    <t>TXT_DM_SEL_SIM</t>
  </si>
  <si>
    <t>TXT_CS_SERVICE_GUIDE</t>
  </si>
  <si>
    <t>TXT_MBBMS_SG_PARSE_FAILED</t>
  </si>
  <si>
    <t>TXT_MBBMS_SG_SERVER_DNS</t>
  </si>
  <si>
    <t>TXT_MBBMS_SG_DNS_NULL</t>
  </si>
  <si>
    <t>TXT_MBBMS_SG_UPDATE_OK</t>
  </si>
  <si>
    <t>TXT_MBBMS_SG_UPDATE_FAILED</t>
  </si>
  <si>
    <t>TXT_CS_SERVICE_HOTLINE</t>
  </si>
  <si>
    <t>TXT_PIM_SERVICE_INDEX</t>
  </si>
  <si>
    <t>TXT_MBBMS_SG_PARSING</t>
  </si>
  <si>
    <t>TXT_DEVICE_SERVICE_LIST</t>
  </si>
  <si>
    <t>TXT_SMS_SERVICE_LOADING_OPERATION</t>
  </si>
  <si>
    <t>TXT_MBBMS_SERVICE_MANAGEMENT</t>
  </si>
  <si>
    <t>TXT_CC_SERVICE_NOT_IMP</t>
  </si>
  <si>
    <t>TXT_PB_SDN</t>
  </si>
  <si>
    <t>TXT_PB_SET_SERVICE_NUM</t>
  </si>
  <si>
    <t>TXT_CS_SERVICE_GUIDE_DETAIL</t>
  </si>
  <si>
    <t>TXT_MBBMS_PAUSE_OK</t>
  </si>
  <si>
    <t>TXT_SET_NETWORK_NAME</t>
  </si>
  <si>
    <t>TXT_MBBMS_RESUME_AFFIRM</t>
  </si>
  <si>
    <t>TXT_MBBMS_RESUME_OK</t>
  </si>
  <si>
    <t>TXT_SS_SUBSCRIPTION_VIOLATION</t>
  </si>
  <si>
    <t>TXT_JAVA_SERVICE_PROVIDER</t>
  </si>
  <si>
    <t>TXT_JAVA_DETAIL_VENDOR</t>
  </si>
  <si>
    <t>TXT_ENG_SERVICE_TYPE</t>
  </si>
  <si>
    <t>TXT_JAVA_ERR_OTA_LOSS_OF_SERVICE</t>
  </si>
  <si>
    <t>TXT_CC_SERVICE_UNAV</t>
  </si>
  <si>
    <t>TXT_MBBMS_PAUSE_AFFIRM</t>
  </si>
  <si>
    <t>TXT_JAVA_PERMISSION_OPTION_SESSION</t>
  </si>
  <si>
    <t>STR_ID_OPERA_V11_87</t>
  </si>
  <si>
    <t>STR_ID_OPERA_V11_LNG_326</t>
  </si>
  <si>
    <t>IM_TXT_IM_SHORT_ESTONIAN_LEAD_UPPER</t>
  </si>
  <si>
    <t>IM_TXT_IM_SHORT_ESTONIAN_LOWER</t>
  </si>
  <si>
    <t>IM_TXT_IM_SHORT_ESTONIAN_UPPER</t>
  </si>
  <si>
    <t>TXT_JAVA_SET</t>
  </si>
  <si>
    <t>TXT_UDISK_PCC_SETTING</t>
  </si>
  <si>
    <t>TXT_VT_SETOSD</t>
  </si>
  <si>
    <t>TXT_SET_ACTIVE_TYPE</t>
  </si>
  <si>
    <t>STR_AZAN_SET_ALARM</t>
  </si>
  <si>
    <t>TXT_MBBMS_SET_CONTENT_ALARM</t>
  </si>
  <si>
    <t>TXT_ORANGE_SET_ALARM</t>
  </si>
  <si>
    <t>TXT_FMM_MANAGE</t>
  </si>
  <si>
    <t>TXT_MPEG4_SET_AS</t>
  </si>
  <si>
    <t>TXT_VP_SETTING_AS</t>
  </si>
  <si>
    <t>TXT_COMMON_SETTING_AS</t>
  </si>
  <si>
    <t>TXT_MP3_SET_ALARM_RING</t>
  </si>
  <si>
    <t>TXT_PICVIEW_PB</t>
  </si>
  <si>
    <t>TXT_FMM_PHOTO_SET_PB</t>
  </si>
  <si>
    <t>TXT_CMSBRW_SETASDEFAULT</t>
  </si>
  <si>
    <t>TXT_MAIL_SET_DEFAULT</t>
  </si>
  <si>
    <t>TXT_MMS_SET_AS_DEFAULT</t>
  </si>
  <si>
    <t>TXT_CMSBRW_SETDEFAULT</t>
  </si>
  <si>
    <t>TXT_SMP_SETASDEFAULT</t>
  </si>
  <si>
    <t>TXT_MAIL_SET_DEF_ACCOUNT</t>
  </si>
  <si>
    <t>TXT_BROWSER_SET_MAIN</t>
  </si>
  <si>
    <t>TXT_CMSBRW_SETASHOMEPAGE</t>
  </si>
  <si>
    <t>TXT_FMM_RING</t>
  </si>
  <si>
    <t>TXT_MMIMULTIM_CALLRING</t>
  </si>
  <si>
    <t>TXT_RECORD_SETTORING</t>
  </si>
  <si>
    <t>TXT_COMMON_SET_CALL_RING</t>
  </si>
  <si>
    <t>TXT_MP3_SET_CALL_RING</t>
  </si>
  <si>
    <t>TXT_RECORD_SETTOLEAVEWORD</t>
  </si>
  <si>
    <t>TXT_ACC_SET_LOCAL</t>
  </si>
  <si>
    <t>TXT_ACC_SET_CURRENT</t>
  </si>
  <si>
    <t>TXT_ACC_SET_OTHER</t>
  </si>
  <si>
    <t>TXT_VP_PDA_POWER_OFF_ANIMATION</t>
  </si>
  <si>
    <t>TXT_MPEG4_SET_AS_POWER_OFF_ANIM</t>
  </si>
  <si>
    <t>TXT_SET_AS_POWER_OFF_ANIMATION</t>
  </si>
  <si>
    <t>TXT_VP_PDA_POWER_ON_ANIMATION</t>
  </si>
  <si>
    <t>TXT_MPEG4_SET_AS_POWER_ON_ANIM</t>
  </si>
  <si>
    <t>TXT_SET_AS_POWER_ON_ANIMATION</t>
  </si>
  <si>
    <t>TXT_MP3_SET_RING</t>
  </si>
  <si>
    <t>TXT_MULTIM_SETRING</t>
  </si>
  <si>
    <t>TXT_MPEG4_SET_AS_SCREENSAVER</t>
  </si>
  <si>
    <t>TXT_VP_PDA_SCREENSAVE</t>
  </si>
  <si>
    <t>TXT_SET_AS_SCREENSAVE</t>
  </si>
  <si>
    <t>TXT_FMM_SET_RING_SIM1_SELECT_CALL</t>
  </si>
  <si>
    <t>TXT_FMM_SET_RING_SIM2_SELECT_CALL</t>
  </si>
  <si>
    <t>TXT_FMM_SET_RING_SIM3_SELECT_CALL</t>
  </si>
  <si>
    <t>TXT_FMM_SET_RING_SIM4_SELECT_CALL</t>
  </si>
  <si>
    <t>TXT_FMM_SET_THEME</t>
  </si>
  <si>
    <t>TXT_DC_OPT_WALLPAPER</t>
  </si>
  <si>
    <t>TXT_FMM_WALLPAPER</t>
  </si>
  <si>
    <t>TXT_MULTIM_WALLPAPER</t>
  </si>
  <si>
    <t>TXT_PICVIEW_WALLPAPER</t>
  </si>
  <si>
    <t>TXT_COMMON_SETAS_WALLPAPER</t>
  </si>
  <si>
    <t>STR_AZAN_SET_AZAN_ALARM</t>
  </si>
  <si>
    <t>STR_AZAN_SET_CALCULATION_METHOD</t>
  </si>
  <si>
    <t>TXT_CC_EST_MPTY_FIRST</t>
  </si>
  <si>
    <t>TXT_VP_SET_CHANNEL</t>
  </si>
  <si>
    <t>STR_AZAN_SET_CITY</t>
  </si>
  <si>
    <t>TXT_SET_HOME_CITY</t>
  </si>
  <si>
    <t>STR_AZAN_SET_COUNTRY</t>
  </si>
  <si>
    <t>TXT_SET_DATE</t>
  </si>
  <si>
    <t>TXT_MMS_EDIT_SET_SEND_ONTIME_DATE</t>
  </si>
  <si>
    <t>TXT_ACC_SET_DST</t>
  </si>
  <si>
    <t>TXT_DUAL_SYS_CFNRC</t>
  </si>
  <si>
    <t>TXT_SET_DUALSIM_DIVERT_FAIL_PROMPT</t>
  </si>
  <si>
    <t>TXT_CMSBRW_SETFONT</t>
  </si>
  <si>
    <t>TXT_SET_FONT_FAILED</t>
  </si>
  <si>
    <t>TXT_SET_FONT_SUCCEED</t>
  </si>
  <si>
    <t>TXT_CMSBRW_SETHOMEPAGE</t>
  </si>
  <si>
    <t>TXT_CONNECTION_SETHOMEPAGE</t>
  </si>
  <si>
    <t>TXT_SMS_SET_HOMEPAGE</t>
  </si>
  <si>
    <t>TXT_BROWSER_SET_HOMEPAGE_SUCC</t>
  </si>
  <si>
    <t>TXT_CMSBRW_HOMEPAGE_SET_SUCCESS</t>
  </si>
  <si>
    <t>TXT_BROWSER_SET_HOMEPAGE_TYPE</t>
  </si>
  <si>
    <t>TXT_SET_IMAGE_AS_CONTACT</t>
  </si>
  <si>
    <t>STR_AZAN_SET_LOCATION</t>
  </si>
  <si>
    <t>TXT_EMAIL_SET_MAIL_STATUS</t>
  </si>
  <si>
    <t>TXT_CL_SET_COST_MAX</t>
  </si>
  <si>
    <t>TXT_CL_INPUT_COST_MAX</t>
  </si>
  <si>
    <t>TXT_SET_PB_MSISDN</t>
  </si>
  <si>
    <t>TXT_SET_MY_RATE</t>
  </si>
  <si>
    <t>TXT_ORANGE_SET_NORMAL_PROFILE</t>
  </si>
  <si>
    <t>TXT_PB_SET_LOCAL_NUMBER_SUBSTR</t>
  </si>
  <si>
    <t>TXT_SET_KL_PSW_SET</t>
  </si>
  <si>
    <t>TXT_CL_SET_COST_RATE</t>
  </si>
  <si>
    <t>TXT_EMAIL_SET_PASSWORD_PROTECTION</t>
  </si>
  <si>
    <t>TXT_CL_INPUT_COST_RATE</t>
  </si>
  <si>
    <t>TXT_MMS_EDIT_SET_SEND_ONTIME</t>
  </si>
  <si>
    <t>TXT_SET_REMOTE_RATE</t>
  </si>
  <si>
    <t>TXT_PIM_SET_SERVER</t>
  </si>
  <si>
    <t>TXT_WWW_SET_SHOTCUT</t>
  </si>
  <si>
    <t>TXT_ORANGE_SET_SILENT_PROFILE</t>
  </si>
  <si>
    <t>TXT_SET_SIM_COLOR</t>
  </si>
  <si>
    <t>TXT_SET_SIM_NAME</t>
  </si>
  <si>
    <t>TXT_SIM1_NAME</t>
  </si>
  <si>
    <t>TXT_SIM2_NAME</t>
  </si>
  <si>
    <t>TXT_SIM3_NAME</t>
  </si>
  <si>
    <t>TXT_SIM4_NAME</t>
  </si>
  <si>
    <t>TXT_MMS_SET_SLIDE_TIME_OPT</t>
  </si>
  <si>
    <t>TXT_MMS_SET_SLIDE_TIME</t>
  </si>
  <si>
    <t>TXT_MMS_EDIT_SET_OK</t>
  </si>
  <si>
    <t>TXT_SET_SUCCESS</t>
  </si>
  <si>
    <t>TXT_SMS_CB_SETTING_SUCC</t>
  </si>
  <si>
    <t>TXT_SPEEDDIAL_SET_SUCC</t>
  </si>
  <si>
    <t>TXT_SPEEDKEY_SET_SUCC</t>
  </si>
  <si>
    <t>TXT_WWW_DONE</t>
  </si>
  <si>
    <t>TXT_WWW_SET_SUCCESS</t>
  </si>
  <si>
    <t>TXT_EMAIL_SET_SUCCESSFUL</t>
  </si>
  <si>
    <t>TXT_SOGOU_SETTING_SUCCESSED</t>
  </si>
  <si>
    <t>TXT_MBBMS_SET_PLAY_RATIO_PROMPT</t>
  </si>
  <si>
    <t>TXT_WWW_SET_LINK_SUCCESS</t>
  </si>
  <si>
    <t>TXT_CONNECTION_SUCCESS_NEED_RESET</t>
  </si>
  <si>
    <t>TXT_WWW_SET_THEME</t>
  </si>
  <si>
    <t>TXT_SET_TIME</t>
  </si>
  <si>
    <t>TXT_MMS_EDIT_SET_SEND_ONTIME_TIME</t>
  </si>
  <si>
    <t>TXT_STK_SETUP_CALL</t>
  </si>
  <si>
    <t>TXT_SOGOU_SETTING_VOCABULARY_UPDATE_FREQUENCY</t>
  </si>
  <si>
    <t>TXT_ENG_CMMB_SET</t>
  </si>
  <si>
    <t>TXT_CMSBRW_SETTING1</t>
  </si>
  <si>
    <t>TXT_CONNECTION_SETTING1</t>
  </si>
  <si>
    <t>TXT_SMP_SETTING2</t>
  </si>
  <si>
    <t>TXT_CMSBRW_SETTING10</t>
  </si>
  <si>
    <t>TXT_CONNECTION_SETTING10</t>
  </si>
  <si>
    <t>TXT_CMSBRW_SETTING11</t>
  </si>
  <si>
    <t>TXT_CONNECTION_SETTING11</t>
  </si>
  <si>
    <t>TXT_CMSBRW_SETTING12</t>
  </si>
  <si>
    <t>TXT_CONNECTION_SETTING12</t>
  </si>
  <si>
    <t>TXT_CMSBRW_SETTING13</t>
  </si>
  <si>
    <t>TXT_CONNECTION_SETTING13</t>
  </si>
  <si>
    <t>TXT_CMSBRW_SETTING14</t>
  </si>
  <si>
    <t>TXT_CONNECTION_SETTING14</t>
  </si>
  <si>
    <t>TXT_CMSBRW_SETTING15</t>
  </si>
  <si>
    <t>TXT_CONNECTION_SETTING15</t>
  </si>
  <si>
    <t>TXT_CMSBRW_SETTING16</t>
  </si>
  <si>
    <t>TXT_CONNECTION_SETTING16</t>
  </si>
  <si>
    <t>TXT_CMSBRW_SETTING17</t>
  </si>
  <si>
    <t>TXT_CONNECTION_SETTING17</t>
  </si>
  <si>
    <t>TXT_CMSBRW_SETTING18</t>
  </si>
  <si>
    <t>TXT_CONNECTION_SETTING18</t>
  </si>
  <si>
    <t>TXT_CMSBRW_SETTING19</t>
  </si>
  <si>
    <t>TXT_CONNECTION_SETTING19</t>
  </si>
  <si>
    <t>TXT_CMSBRW_SETTING2</t>
  </si>
  <si>
    <t>TXT_CONNECTION_SETTING2</t>
  </si>
  <si>
    <t>TXT_SMP_SETTING3</t>
  </si>
  <si>
    <t>TXT_CMSBRW_SETTING20</t>
  </si>
  <si>
    <t>TXT_CONNECTION_SETTING20</t>
  </si>
  <si>
    <t>TXT_CMSBRW_SETTING3</t>
  </si>
  <si>
    <t>TXT_CONNECTION_SETTING3</t>
  </si>
  <si>
    <t>TXT_CMSBRW_SETTING4</t>
  </si>
  <si>
    <t>TXT_CONNECTION_SETTING4</t>
  </si>
  <si>
    <t>TXT_CMSBRW_SETTING5</t>
  </si>
  <si>
    <t>TXT_CONNECTION_SETTING5</t>
  </si>
  <si>
    <t>TXT_CMSBRW_SETTING6</t>
  </si>
  <si>
    <t>TXT_CONNECTION_SETTING6</t>
  </si>
  <si>
    <t>TXT_CMSBRW_SETTING7</t>
  </si>
  <si>
    <t>TXT_CONNECTION_SETTING7</t>
  </si>
  <si>
    <t>TXT_CMSBRW_SETTING8</t>
  </si>
  <si>
    <t>TXT_CONNECTION_SETTING8</t>
  </si>
  <si>
    <t>TXT_CMSBRW_SETTING9</t>
  </si>
  <si>
    <t>TXT_CONNECTION_SETTING9</t>
  </si>
  <si>
    <t>TXT_SET_SETTING_ACTIVATED</t>
  </si>
  <si>
    <t>TXT_SET_SETTING_CANCELED</t>
  </si>
  <si>
    <t>TXT_CC_BUILTMPTYING</t>
  </si>
  <si>
    <t>STR_ID_OPERA_V11_LNG_251</t>
  </si>
  <si>
    <t>TXT_VT_SETINGVIDEO</t>
  </si>
  <si>
    <t>TXT_SET_WAITING</t>
  </si>
  <si>
    <t>STXT_MAIN_SETTING</t>
    <phoneticPr fontId="16" type="noConversion"/>
  </si>
  <si>
    <t>STXT_MAIN_SETTING1</t>
    <phoneticPr fontId="16" type="noConversion"/>
  </si>
  <si>
    <t>TXT_BROWSER_SETTING</t>
  </si>
  <si>
    <t>TXT_BT_SETTING</t>
  </si>
  <si>
    <t>TXT_CMSBRW_SETTING</t>
  </si>
  <si>
    <t>TXT_CONECTED_MENU_SETTING</t>
  </si>
  <si>
    <t>TXT_CONNECTION_SETTING</t>
  </si>
  <si>
    <t>TXT_DL_DOWNLOAD_SETTINGS</t>
  </si>
  <si>
    <t>TXT_DL_SETTINGS</t>
  </si>
  <si>
    <t>TXT_ENG_CHIP_TEST_SETTING</t>
  </si>
  <si>
    <t>TXT_ENG_IQ_DATA_SETTINGS</t>
  </si>
  <si>
    <t>TXT_FM_SETTING</t>
  </si>
  <si>
    <t>TXT_JAVA_AMS_MGR_SETTINGS</t>
  </si>
  <si>
    <t>TXT_JAVA_APPLICATION_SETTINGS</t>
  </si>
  <si>
    <t>TXT_MAINMENU_ICON_SETTINGS</t>
  </si>
  <si>
    <t>TXT_MBBMS_SETTING</t>
  </si>
  <si>
    <t>TXT_MMIASP_SETTING</t>
  </si>
  <si>
    <t>TXT_MP3_SETTINGS</t>
  </si>
  <si>
    <t>TXT_MTV_SETTING</t>
  </si>
  <si>
    <t>TXT_PB_SETTING</t>
  </si>
  <si>
    <t>TXT_SET_SETTING</t>
  </si>
  <si>
    <t>TXT_SETTING</t>
  </si>
  <si>
    <t>TXT_SMP_SETTING</t>
  </si>
  <si>
    <t>TXT_SMS_MESSAGE_SETTINGS</t>
  </si>
  <si>
    <t>TXT_ST_SETTING</t>
  </si>
  <si>
    <t>TXT_VP_SETTING</t>
  </si>
  <si>
    <t>TXT_WWW_SETTING</t>
  </si>
  <si>
    <t>TXT_WWW_SUBMENU_SETTING</t>
  </si>
  <si>
    <t>TXT_EMAIL_SETTINGS</t>
  </si>
  <si>
    <t>STR_ID_OPERA_V11_290</t>
  </si>
  <si>
    <t>TXT_SET_MOBILE_TRACKER_SETTING</t>
  </si>
  <si>
    <t>TXT_PB_SET</t>
  </si>
  <si>
    <t>TXT_GMQUT_SETTING</t>
  </si>
  <si>
    <t>TXT_SET_BWLIST_SETTINGS</t>
  </si>
  <si>
    <t>STR_ID_OPERA_V11_24</t>
  </si>
  <si>
    <t>TXT_CMS_MMS_START_SETTING</t>
  </si>
  <si>
    <t>TXT_CMSBRW_SETTINGERR</t>
  </si>
  <si>
    <t>TXT_SET_FAIL</t>
  </si>
  <si>
    <t>TXT_SET_SETTING_FAIL</t>
  </si>
  <si>
    <t>TXT_SMS_CB_SETTING_FAIL</t>
  </si>
  <si>
    <t>TXT_COMMON_SETTING_FAIL</t>
  </si>
  <si>
    <t>TXT_ATV_SELECT_REGION_OK</t>
  </si>
  <si>
    <t>TXT_WIFI_SET_FINISH</t>
  </si>
  <si>
    <t>TXT_SMP_SETTING_NAME</t>
  </si>
  <si>
    <t>TXT_VP_SET_RESET</t>
  </si>
  <si>
    <t>TXT_WWW_DEFAULT_SET</t>
  </si>
  <si>
    <t>TXT_COMMON_SET_RESET</t>
  </si>
  <si>
    <t>STR_ID_OPERA_V11_LNG_99</t>
  </si>
  <si>
    <t>TXT_CC_BUILDMPTY</t>
  </si>
  <si>
    <t>TXT_CC_BUILDMPTY_ANSWER</t>
  </si>
  <si>
    <t>IM_TXT_IM_SHORT_BASQUE_LEAD_UPPER</t>
  </si>
  <si>
    <t>IM_TXT_IM_SHORT_BASQUE_LOWER</t>
  </si>
  <si>
    <t>IM_TXT_IM_SHORT_BASQUE_UPPER</t>
  </si>
  <si>
    <t>TXT_MMS_SERVICE_SETTING</t>
  </si>
  <si>
    <t>TXT_WRE_DOWNLOAD_WAIT9</t>
  </si>
  <si>
    <t>TXT_NET_SEZ_SEYCEL</t>
  </si>
  <si>
    <t>TXT_NET_SFERIA</t>
  </si>
  <si>
    <t>IM_TXT_IM_SHORT_FINNISH_LEAD_UPPER</t>
  </si>
  <si>
    <t>IM_TXT_IM_SHORT_FINNISH_LOWER</t>
  </si>
  <si>
    <t>IM_TXT_IM_SHORT_FINNISH_UPPER</t>
  </si>
  <si>
    <t>TXT_NET_452_03</t>
  </si>
  <si>
    <t>IM_TXT_IM_SHORT_FRENCH_LEAD_UPPER</t>
  </si>
  <si>
    <t>IM_TXT_IM_SHORT_FRENCH_LOWER</t>
  </si>
  <si>
    <t>IM_TXT_IM_SHORT_FRENCH_UPPER</t>
  </si>
  <si>
    <t>TXT_NET_F_SFR</t>
  </si>
  <si>
    <t>TXT_NET_SFR</t>
  </si>
  <si>
    <t>TXT_NET_SFR_REUNION</t>
  </si>
  <si>
    <t>IM_TXT_IM_SHORT_IRISH_LEAD_UPPER</t>
  </si>
  <si>
    <t>IM_TXT_IM_SHORT_IRISH_LOWER</t>
  </si>
  <si>
    <t>IM_TXT_IM_SHORT_IRISH_UPPER</t>
  </si>
  <si>
    <t>IM_TXT_IM_SHORT_GERMAN_LEAD_UPPER</t>
  </si>
  <si>
    <t>IM_TXT_IM_SHORT_GERMAN_LOWER</t>
  </si>
  <si>
    <t>IM_TXT_IM_SHORT_GERMAN_UPPER</t>
  </si>
  <si>
    <t>IM_TXT_IM_SHORT_GALICIAN_LEAD_UPPER</t>
  </si>
  <si>
    <t>IM_TXT_IM_SHORT_GALICIAN_LOWER</t>
  </si>
  <si>
    <t>IM_TXT_IM_SHORT_GALICIAN_UPPER</t>
  </si>
  <si>
    <t>IM_TXT_IM_SHORT_GREEK_LEAD_UPPER</t>
  </si>
  <si>
    <t>IM_TXT_IM_SHORT_GREEK_LOWER</t>
  </si>
  <si>
    <t>IM_TXT_IM_SHORT_GREEK_UPPER</t>
  </si>
  <si>
    <t>IM_TXT_IM_SHORT_GUJARATI</t>
  </si>
  <si>
    <t>TXT_CALENDAR_XS</t>
  </si>
  <si>
    <t>IM_TXT_IM_SHORT_HAUSA_LEAD_UPPER</t>
  </si>
  <si>
    <t>IM_TXT_IM_SHORT_HAUSA_LOWER</t>
  </si>
  <si>
    <t>IM_TXT_IM_SHORT_HAUSA_UPPER</t>
  </si>
  <si>
    <t>STXT_ACC_DISTRICT_QUERY_SHANGDONG</t>
  </si>
  <si>
    <t>STXT_ACC_DISTRICT_QUERY_SHANGHAI</t>
  </si>
  <si>
    <t>TXT_SHANGHAI</t>
  </si>
  <si>
    <t>TXT_WIDGET_WEATHER_CITY</t>
  </si>
  <si>
    <t>TXT_SHANGHAI_021</t>
  </si>
  <si>
    <t>STXT_ACC_SHANGHAI_DISTRICT</t>
  </si>
  <si>
    <t>STXT_ACC_SHANGQIU_DISTRICT</t>
  </si>
  <si>
    <t>STXT_ACC_SHANGRAO_DISTRICT</t>
  </si>
  <si>
    <t>STXT_ACC_SHANGLUO_DISTRICT</t>
  </si>
  <si>
    <t>STXT_ACC_SANTOU_DISTRICT</t>
  </si>
  <si>
    <t>STXT_ACC_DISTRICT_QUERY_SHANXI1</t>
  </si>
  <si>
    <t>STXT_ACC_DISTRICT_QUERY_SHANXI</t>
  </si>
  <si>
    <t>STXT_ACC_SHAOXING_DISTRICT</t>
  </si>
  <si>
    <t>TXT_WIFI_WEP_KEY_SHARE_MODE</t>
  </si>
  <si>
    <t>STR_ID_OPERA_V11_291</t>
  </si>
  <si>
    <t>TXT_PICVIEW_SHARE</t>
  </si>
  <si>
    <t>STR_ID_OPERA_V11_292</t>
  </si>
  <si>
    <t>TXT_SHARE_TO_SNS</t>
  </si>
  <si>
    <t>TXT_SHARE_TO_FACEBOOK</t>
  </si>
  <si>
    <t>TXT_SHARE_TO_SINA</t>
  </si>
  <si>
    <t>TXT_SHARE_TO_TWITTER</t>
  </si>
  <si>
    <t>TXT_BT_SET_SHARING_DIRECTORY</t>
  </si>
  <si>
    <t>TXT_BT_SET_SHARING_AUTHORITY</t>
  </si>
  <si>
    <t>TXT_BT_SET_SHARED_FILE</t>
  </si>
  <si>
    <t>TXT_BT_HELP_SHARE</t>
  </si>
  <si>
    <t>TXT_SHARE_FAIL_UDISK_USING</t>
  </si>
  <si>
    <t>TXT_PIC_SHARPEN</t>
  </si>
  <si>
    <t>IM_TXT_IM_SHORT_HEBREW</t>
  </si>
  <si>
    <t>STXT_ACC_SHENYANG_DISTRICT</t>
  </si>
  <si>
    <t>TXT_TV_REG_SHENZHEN</t>
  </si>
  <si>
    <t>TXT_ATV_REGION_SHENZHEN</t>
  </si>
  <si>
    <t>STXT_ACC_SHENZHEN_DISTRICT</t>
  </si>
  <si>
    <t>IM_TXT_IM_SHORT_HINDI</t>
  </si>
  <si>
    <t>TXT_WWW_EXIT</t>
  </si>
  <si>
    <t>TXT_WWW_ENTER</t>
  </si>
  <si>
    <t>STR_ID_OPERA_V11_LNG_214</t>
  </si>
  <si>
    <t>TXT_WWW_CHARSET_SHIFT_JIS</t>
  </si>
  <si>
    <t>STXT_ACC_SHIJIAZHUANG_DISTRICT</t>
  </si>
  <si>
    <t>STXT_ACC_SHISHI_DISTRICT</t>
  </si>
  <si>
    <t>STXT_ACC_SHIYAN_DISTRICT</t>
  </si>
  <si>
    <t>STXT_ACC_SHIZUISHAN_DISTRICT</t>
  </si>
  <si>
    <t>TXT_DC_MODE</t>
  </si>
  <si>
    <t>TXT_MMS_SMS_TAKE_VIDEO</t>
  </si>
  <si>
    <t>TXT_DC_SHOT_AND_MOSAIC</t>
  </si>
  <si>
    <t>TXT_DC_BURSTSHOTTING</t>
  </si>
  <si>
    <t>TXT_BROWSER_SHOPPING</t>
  </si>
  <si>
    <t>TXT_WIDGET_ADD_SHORT</t>
  </si>
  <si>
    <t>TXT_WIDGET_WEATHER_SHORTCUT</t>
  </si>
  <si>
    <t>TXT_WIDGET_SHORTCUT</t>
  </si>
  <si>
    <t>TXT_IDLE_SHORTCUT_MODE</t>
  </si>
  <si>
    <t>TXT_SET_IDLE_SHORTCUT1</t>
  </si>
  <si>
    <t>TXT_SET_IDLE_SHORTCUT2</t>
  </si>
  <si>
    <t>TXT_SET_IDLE_SHORTCUT3</t>
  </si>
  <si>
    <t>TXT_SET_IDLE_SHORTCUT4</t>
  </si>
  <si>
    <t>TXT_SET_IDLE_SHORTCUT5</t>
  </si>
  <si>
    <t>TXT_VP_HELP_CONTENT_1</t>
  </si>
  <si>
    <t>TXT_VP_HELP_CONTENT_NO_STREAMING_NO_KEY</t>
  </si>
  <si>
    <t>TXT_SET_IDLE_SHORTCUT</t>
  </si>
  <si>
    <t>TXT_SET_SHORTCUT</t>
  </si>
  <si>
    <t>TXT_SPEEDKEY_TITLE</t>
  </si>
  <si>
    <t>TXT_WIDGET_WEATHER_SHORTCUT_SETTING</t>
  </si>
  <si>
    <t>TXT_PB_SETTING_SET_SHORTCUT</t>
  </si>
  <si>
    <t>TXT_COMMON_SPEEDKEY_SET</t>
  </si>
  <si>
    <t>TXT_WIDGET_SHORTCUT_SET</t>
  </si>
  <si>
    <t>STR_ID_OPERA_V11_153</t>
  </si>
  <si>
    <t>STR_ID_OPERA_V11_293</t>
  </si>
  <si>
    <t>TXT_VP_HELP_CONTENT</t>
  </si>
  <si>
    <t>TXT_VP_HELP_CONTENT_NO_KEY</t>
  </si>
  <si>
    <t>TXT_SS_SHORT_TERMDENIAL</t>
  </si>
  <si>
    <t>TXT_GAMEKING_TAG_SHOOT_GAME</t>
  </si>
  <si>
    <t>TXT_KL_PSW_USE_DIFFERENT_PSW</t>
  </si>
  <si>
    <t>TXT_DCD_SHOW_READED_OPEN</t>
  </si>
  <si>
    <t>TXT_KUR_SHOW</t>
  </si>
  <si>
    <t>TXT_MP3_SHOW</t>
  </si>
  <si>
    <t>TXT_SHOW</t>
  </si>
  <si>
    <t>TXT_BT_VISIBILITY</t>
  </si>
  <si>
    <t>STR_ID_OPERA_V11_294</t>
  </si>
  <si>
    <t>TXT_WWW_BOOKMARK_SHOW_BOOKMARK_TITLE</t>
  </si>
  <si>
    <t>TXT_WWW_BOOKMARK_SUBMENU_PROPERTY</t>
  </si>
  <si>
    <t>TXT_WWW_SHOW_ADDRESS</t>
  </si>
  <si>
    <t>STR_ID_OPERA_V11_LNG_26</t>
  </si>
  <si>
    <t>TXT_SMS_LIST_SHOW_ALL</t>
  </si>
  <si>
    <t>TXT_SET_CLIP_ID</t>
  </si>
  <si>
    <t>TXT_SMS_CB_CHANNEL_CHECK</t>
  </si>
  <si>
    <t>TXT_PB_CONTACT_VIEW</t>
  </si>
  <si>
    <t>TXT_SMS_LIST_SHOW_CONTENT</t>
  </si>
  <si>
    <t>TXT_QB_SHOW_ICONS</t>
  </si>
  <si>
    <t>TXT_DISPLAY_IMAGE</t>
  </si>
  <si>
    <t>TXT_IS_SHOW_LYRIC</t>
  </si>
  <si>
    <t>TXT_VT_SHOW_ME</t>
  </si>
  <si>
    <t>TXT_MTV_DISPLAY_PROGRAM_NAME</t>
  </si>
  <si>
    <t>TXT_MTV_PROGRAM_NAME_ON</t>
  </si>
  <si>
    <t>TXT_DCD_SHOW_READED</t>
  </si>
  <si>
    <t>TXT_SET_VT_DISPLAY_REMOTE_REPLACE_IMAGE</t>
  </si>
  <si>
    <t>TXT_SMS_LIST_SHOW_TYPE</t>
  </si>
  <si>
    <t>TXT_WEATHER_CONDITION_SHOWERS</t>
  </si>
  <si>
    <t>IM_TXT_IM_SHORT_CROATIAN_LEAD_UPPER</t>
  </si>
  <si>
    <t>IM_TXT_IM_SHORT_CROATIAN_LOWER</t>
  </si>
  <si>
    <t>IM_TXT_IM_SHORT_CROATIAN_UPPER</t>
  </si>
  <si>
    <t>IM_TXT_IM_SHORT_HUNGARIAN_LEAD_UPPER</t>
  </si>
  <si>
    <t>IM_TXT_IM_SHORT_HUNGARIAN_LOWER</t>
  </si>
  <si>
    <t>IM_TXT_IM_SHORT_HUNGARIAN_UPPER</t>
  </si>
  <si>
    <t>TXT_MP3_SET_SHUFFLE</t>
  </si>
  <si>
    <t>TXT_VP_SET_RANDOM_MODE</t>
  </si>
  <si>
    <t>TXT_GAMELINKS_WASHCARD</t>
  </si>
  <si>
    <t>TXT_WASHCARD</t>
  </si>
  <si>
    <t>TXT_SET_SHUFFLE</t>
  </si>
  <si>
    <t>TXT_KUR_PLAY_RANDOM_ONCE</t>
  </si>
  <si>
    <t>TXT_MP3_PLAY_RANDOM_ONCE</t>
  </si>
  <si>
    <t>TXT_KUR_PLAY_RANDOM_REPEAT</t>
  </si>
  <si>
    <t>TXT_MP3_PLAY_RANDOM_REPEAT</t>
  </si>
  <si>
    <t>STXT_ACC_SHUNDE_DISTRICT</t>
  </si>
  <si>
    <t>TXT_SET_MAINMENU_SHUTTER</t>
  </si>
  <si>
    <t>TXT_DC_SHUTTERVOICE</t>
  </si>
  <si>
    <t>TXT_JAVA_WAITQUIT</t>
  </si>
  <si>
    <t>IM_TXT_IM_SHORT_ARMENIAN_LEAD_UPPER</t>
  </si>
  <si>
    <t>IM_TXT_IM_SHORT_ARMENIAN_LOWER</t>
  </si>
  <si>
    <t>IM_TXT_IM_SHORT_ARMENIAN_UPPER</t>
  </si>
  <si>
    <t>TXT_NET_SI_GSM</t>
  </si>
  <si>
    <t>TXT_NET_SI_MOBIL</t>
  </si>
  <si>
    <t>TXT_NET_250_04</t>
  </si>
  <si>
    <t>STXT_ACC_DISTRICT_QUERY_SICHUAN</t>
  </si>
  <si>
    <t>TXT_ORANGE_SIDEBAR_VIEW</t>
  </si>
  <si>
    <t>TXT_ENG_AUDIO_SIDETONE_VOLUME</t>
  </si>
  <si>
    <t>IM_TXT_IM_SHORT_IGBO_LEAD_UPPER</t>
  </si>
  <si>
    <t>IM_TXT_IM_SHORT_IGBO_LOWER</t>
  </si>
  <si>
    <t>IM_TXT_IM_SHORT_IGBO_UPPER</t>
  </si>
  <si>
    <t>STR_ID_OPERA_V11_189</t>
  </si>
  <si>
    <t>STR_ID_OPERA_V11_295</t>
  </si>
  <si>
    <t>TXT_MTV_SIGNAL_IND</t>
  </si>
  <si>
    <t>TXT_MTV_SIGNAL_FAIL</t>
  </si>
  <si>
    <t>TXT_MBBMS_SWTICH_MBBMS_QUERY</t>
  </si>
  <si>
    <t>TXT_ORANGE_SIGNAL_STRENGTH</t>
  </si>
  <si>
    <t>TXT_WIFI_DETAIL_RSSI</t>
  </si>
  <si>
    <t>TXT_MAIL_SIGN</t>
  </si>
  <si>
    <t>TXT_EMAIL_SIGNATURE</t>
  </si>
  <si>
    <t>STR_ID_OPERA_V11_LNG_179</t>
  </si>
  <si>
    <t>TXT_SMS_AUTO_SIGNATURE_CONTENT</t>
  </si>
  <si>
    <t>TXT_PB_ITEM_DETAIL_SIGN</t>
  </si>
  <si>
    <t>TXT_COMMON_SIGNATURE</t>
  </si>
  <si>
    <t>STR_ID_OPERA_V11_LNG_60</t>
  </si>
  <si>
    <t>TXT_RING_SILENT</t>
  </si>
  <si>
    <t>TXT_SET_RING_SILENT</t>
  </si>
  <si>
    <t>TXT_ENVSET_SILENT</t>
  </si>
  <si>
    <t>TXT_MAIL_SILENT_TIME</t>
  </si>
  <si>
    <t>TXT_EMAIL_SLIENT_TIME</t>
  </si>
  <si>
    <t>TXT_COMMON_SLIENT_TIME</t>
  </si>
  <si>
    <t>TXT_MAIL_SIM</t>
  </si>
  <si>
    <t>TXT_PB_ADD_IN_SIM</t>
  </si>
  <si>
    <t>TXT_SMS_PIECE_SAVED_IN_SIM</t>
  </si>
  <si>
    <t>TXT_WIFI_WPAEAP_SIM</t>
  </si>
  <si>
    <t>TXT_PB_GROUP_SIM</t>
  </si>
  <si>
    <t>TXT_SMS_MEMORY_SIM</t>
  </si>
  <si>
    <t>TXT_PB_SET_SIM</t>
  </si>
  <si>
    <t>TXT_WLAN_SIM</t>
  </si>
  <si>
    <t>TXT_COMM_SIM</t>
  </si>
  <si>
    <t>TXT_PB_ERASE_SIM_ALL</t>
  </si>
  <si>
    <t>TXT_SIM_APPLICATION</t>
  </si>
  <si>
    <t>TXT_PB_SIM_NO_PHOTO</t>
  </si>
  <si>
    <t>TXT_PB_SIM_BLOCK</t>
  </si>
  <si>
    <t>TXT_PB_SIM_ERROR</t>
  </si>
  <si>
    <t>TXT_CC_CALL_CONTROL_NOT_ALLOW</t>
  </si>
  <si>
    <t>TXT_SIM_NOT_SUPPORT</t>
  </si>
  <si>
    <t>TXT_SMS_FIX_SIM_SEND</t>
  </si>
  <si>
    <t>TXT_SIM_UPDATING</t>
  </si>
  <si>
    <t>TXT_PB_SIM_FULL</t>
  </si>
  <si>
    <t>TXT_SIM_PLUG_WAITING</t>
  </si>
  <si>
    <t>TXT_MAIL_SIM_NOT_READY</t>
  </si>
  <si>
    <t>TXT_PB_SIM1_LOC</t>
  </si>
  <si>
    <t>TXT_PB_SIM2_LOC</t>
  </si>
  <si>
    <t>TXT_SET_SIM_LOCK</t>
  </si>
  <si>
    <t>TXT_CL_DETAIL_SIM_HEAD</t>
  </si>
  <si>
    <t>TXT_SIM_NAME</t>
  </si>
  <si>
    <t>TXT_SMS_DETAIL_SIM</t>
  </si>
  <si>
    <t>TXT_SIM_NOT_INIT</t>
  </si>
  <si>
    <t>TXT_SIM_ISNOT_READY</t>
  </si>
  <si>
    <t>TXT_SMS_SIM_SET</t>
  </si>
  <si>
    <t>TXT_SIM_REGISTRATION_FAILED</t>
  </si>
  <si>
    <t>TXT_SIM_REJECTED</t>
  </si>
  <si>
    <t>TXT_SIM_LOCKED</t>
  </si>
  <si>
    <t>TXT_SIM_SEL</t>
  </si>
  <si>
    <t>TXT_ENG_SIMSIMULATE</t>
  </si>
  <si>
    <t>TXT_SMS_SIM_MEM_FULL_ALERT_USER</t>
  </si>
  <si>
    <t>TXT_SMS_SIM_STORAGE_SMS</t>
  </si>
  <si>
    <t>TXT_PB_SIM_TO_SDCARD</t>
  </si>
  <si>
    <t>TXT_ORANGE_SIM_TOOLKIT</t>
  </si>
  <si>
    <t>TXT_ORANGE_SIDEBAR_STK</t>
  </si>
  <si>
    <t>TXT_SIM_UNLOCKING_COUNTDOWN</t>
  </si>
  <si>
    <t>TXT_SIM_UPDATE_COMPLETE</t>
  </si>
  <si>
    <t>TXT_SIM_SEL_SIM1</t>
  </si>
  <si>
    <t>TXT_EMAIL_SIM1</t>
  </si>
  <si>
    <t>TXT_WWW_ACCOUNT1</t>
  </si>
  <si>
    <t>TXT_DCD_SIM1_INTERNET</t>
  </si>
  <si>
    <t>TXT_JAVA_SIM1</t>
  </si>
  <si>
    <t>TXT_CMSBRW_SIM1_SET</t>
  </si>
  <si>
    <t>TXT_ANSWER_PHONE_SIM1</t>
  </si>
  <si>
    <t>TXT_SIM1_DIAL_CALL</t>
  </si>
  <si>
    <t>TXT_SET_SIM1_RING_CALL_TYPE</t>
  </si>
  <si>
    <t>TXT_CL_SIM1_COST_ALL</t>
  </si>
  <si>
    <t>TXT_CL_DISPLAY_SIM1</t>
  </si>
  <si>
    <t>TXT_SET_RING_SIM1_SELECT_CALL</t>
  </si>
  <si>
    <t>TXT_SIM1_CALL_RING</t>
  </si>
  <si>
    <t>TXT_JAVA_SELECT_NET_SIM1_NOT_OK</t>
  </si>
  <si>
    <t>TXT_SMARTDIVERTSCONFIG_SIM1</t>
  </si>
  <si>
    <t>TXT_SMARTDIVERTSCONFIG_SETTING_SIM1</t>
  </si>
  <si>
    <t>TXT_EMAIL_USER1</t>
  </si>
  <si>
    <t>TXT_PHONE_SELECT_SIM1</t>
  </si>
  <si>
    <t>TXT_SIM_ENABLE_SIM1</t>
  </si>
  <si>
    <t>TXT_SET_SIM1_ENABLE</t>
  </si>
  <si>
    <t>TXT_PB_SIM1_FULL</t>
  </si>
  <si>
    <t>TXT_ENG_IMSI_REPLACEMENT_SIM1_OFF</t>
  </si>
  <si>
    <t>TXT_ENG_IMSI_REPLACEMENT_SIM1_ON</t>
  </si>
  <si>
    <t>TXT_CC_SIM1_IP_CALL</t>
  </si>
  <si>
    <t>TXT_CL_SIM1_COST_MAX</t>
  </si>
  <si>
    <t>TXT_SET_SIM1_RING_MSG_TYPE</t>
  </si>
  <si>
    <t>TXT_SMS_SETTING_SIM1_SC</t>
  </si>
  <si>
    <t>TXT_SIM1_SMS_RING</t>
  </si>
  <si>
    <t>TXT_SET_RING_SIM1_SELECT_MSG</t>
  </si>
  <si>
    <t>TXT_MMS_USER1</t>
  </si>
  <si>
    <t>TXT_SIM1_MMSC</t>
  </si>
  <si>
    <t>TXT_BROWSER_SIM1</t>
  </si>
  <si>
    <t>TXT_CONNECTION_USERID1</t>
  </si>
  <si>
    <t>TXT_NETWORK_ACCOUNT_SIM1</t>
  </si>
  <si>
    <t>TXT_COMMON_SIM1_NETWORK_ACCOUNT</t>
    <phoneticPr fontId="16" type="noConversion"/>
  </si>
  <si>
    <t>TXT_JAVA_USER1</t>
  </si>
  <si>
    <t>TXT_VP_SET_NET_SIM1</t>
  </si>
  <si>
    <t>TXT_COMMON_SET_NET_SIM1</t>
  </si>
  <si>
    <t>TXT_JAVA_NW_SIM1_LABEL</t>
  </si>
  <si>
    <t>TXT_SMS_SIM1_SET</t>
  </si>
  <si>
    <t>TXT_CL_SIM1_COST_RATE</t>
  </si>
  <si>
    <t>TXT_SMS_SIM1_SEND</t>
  </si>
  <si>
    <t>TXT_SMS_CB_SET_CARD1</t>
  </si>
  <si>
    <t>TXT_SMS_SIM1_MEM_FULL_ALERT_USER</t>
  </si>
  <si>
    <t>TXT_SMS_SIM1_SETTING_SMS</t>
  </si>
  <si>
    <t>TXT_SIM1_SMSC</t>
  </si>
  <si>
    <t>TXT_SMS_SIM1_STORAGE_SMS</t>
  </si>
  <si>
    <t>TXT_PB_SIM1_TO_SDCARD</t>
  </si>
  <si>
    <t>TXT_JAVA_CHOOSE_NW_SIM1_NOT_OK</t>
  </si>
  <si>
    <t>TXT_SMS1_VOICEMAIL_EMPTY</t>
  </si>
  <si>
    <t>TXT_SIM_SEL_SIM2</t>
  </si>
  <si>
    <t>TXT_EMAIL_SIM2</t>
  </si>
  <si>
    <t>TXT_WWW_ACCOUNT2</t>
  </si>
  <si>
    <t>TXT_DCD_SIM2_INTERNET</t>
  </si>
  <si>
    <t>TXT_JAVA_SIM2</t>
  </si>
  <si>
    <t>TXT_CMSBRW_SIM2_SET</t>
  </si>
  <si>
    <t>TXT_ANSWER_PHONE_SIM2</t>
  </si>
  <si>
    <t>TXT_SIM2_DIAL_CALL</t>
  </si>
  <si>
    <t>TXT_SET_SIM2_RING_CALL_TYPE</t>
  </si>
  <si>
    <t>TXT_CL_SIM2_COST_ALL</t>
  </si>
  <si>
    <t>TXT_CL_DISPLAY_SIM2</t>
  </si>
  <si>
    <t>TXT_SET_RING_SIM2_SELECT_CALL</t>
  </si>
  <si>
    <t>TXT_SIM2_CALL_RING</t>
  </si>
  <si>
    <t>TXT_JAVA_SELECT_NET_SIM2_NOT_OK</t>
  </si>
  <si>
    <t>TXT_SMARTDIVERTSCONFIG_SIM2</t>
  </si>
  <si>
    <t>TXT_SMARTDIVERTSCONFIG_SETTING_SIM2</t>
  </si>
  <si>
    <t>TXT_EMAIL_USER2</t>
  </si>
  <si>
    <t>TXT_PHONE_SELECT_SIM2</t>
  </si>
  <si>
    <t>TXT_SIM_ENABLE_SIM2</t>
  </si>
  <si>
    <t>TXT_SET_SIM2_ENABLE</t>
  </si>
  <si>
    <t>TXT_PB_SIM2_FULL</t>
  </si>
  <si>
    <t>TXT_ENG_IMSI_REPLACEMENT_SIM2_OFF</t>
  </si>
  <si>
    <t>TXT_ENG_IMSI_REPLACEMENT_SIM2_ON</t>
  </si>
  <si>
    <t>TXT_CC_SIM2_IP_CALL</t>
  </si>
  <si>
    <t>TXT_CL_SIM2_COST_MAX</t>
  </si>
  <si>
    <t>TXT_SET_SIM2_RING_MSG_TYPE</t>
  </si>
  <si>
    <t>TXT_SMS_SETTING_SIM2_SC</t>
  </si>
  <si>
    <t>TXT_SIM2_SMS_RING</t>
  </si>
  <si>
    <t>TXT_SET_RING_SIM2_SELECT_MSG</t>
  </si>
  <si>
    <t>TXT_MMS_USER2</t>
  </si>
  <si>
    <t>TXT_SIM2_MMSC</t>
  </si>
  <si>
    <t>TXT_BROWSER_SIM2</t>
  </si>
  <si>
    <t>TXT_CONNECTION_USERID2</t>
  </si>
  <si>
    <t>TXT_NETWORK_ACCOUNT_SIM2</t>
  </si>
  <si>
    <t>TXT_COMMON_SIM2_NETWORK_ACCOUNT</t>
  </si>
  <si>
    <t>TXT_JAVA_USER2</t>
  </si>
  <si>
    <t>TXT_VP_SET_NET_SIM2</t>
  </si>
  <si>
    <t>TXT_COMMON_SET_NET_SIM2</t>
  </si>
  <si>
    <t>TXT_JAVA_NW_SIM2_LABEL</t>
  </si>
  <si>
    <t>TXT_SMS_SIM2_SET</t>
  </si>
  <si>
    <t>TXT_CL_SIM2_COST_RATE</t>
  </si>
  <si>
    <t>TXT_SMS_SIM2_SEND</t>
  </si>
  <si>
    <t>TXT_SMS_CB_SET_CARD2</t>
  </si>
  <si>
    <t>TXT_SMS_SIM2_MEM_FULL_ALERT_USER</t>
  </si>
  <si>
    <t>TXT_SMS_SIM2_SETTING_SMS</t>
  </si>
  <si>
    <t>TXT_SIM2_SMSC</t>
  </si>
  <si>
    <t>TXT_SMS_SIM2_STORAGE_SMS</t>
  </si>
  <si>
    <t>TXT_PB_SIM2_TO_SDCARD</t>
  </si>
  <si>
    <t>TXT_JAVA_CHOOSE_NW_SIM2_NOT_OK</t>
  </si>
  <si>
    <t>TXT_SMS2_VOICEMAIL_EMPTY</t>
  </si>
  <si>
    <t>TXT_SIM_SEL_SIM3</t>
  </si>
  <si>
    <t>TXT_EMAIL_SIM3</t>
  </si>
  <si>
    <t>TXT_JAVA_SIM3</t>
  </si>
  <si>
    <t>TXT_ANSWER_PHONE_SIM3</t>
  </si>
  <si>
    <t>TXT_SIM3_DIAL_CALL</t>
  </si>
  <si>
    <t>TXT_SET_SIM3_RING_CALL_TYPE</t>
  </si>
  <si>
    <t>TXT_CL_SIM3_COST_ALL</t>
  </si>
  <si>
    <t>TXT_CL_DISPLAY_SIM3</t>
  </si>
  <si>
    <t>TXT_SET_RING_SIM3_SELECT_CALL</t>
  </si>
  <si>
    <t>TXT_JAVA_SELECT_NET_SIM3_NOT_OK</t>
  </si>
  <si>
    <t>TXT_SMARTDIVERTSCONFIG_SIM3</t>
  </si>
  <si>
    <t>TXT_SMARTDIVERTSCONFIG_SETTING_SIM3</t>
  </si>
  <si>
    <t>TXT_SIM_ENABLE_SIM3</t>
  </si>
  <si>
    <t>TXT_PB_SIM3_FULL</t>
  </si>
  <si>
    <t>TXT_CL_SIM3_COST_MAX</t>
  </si>
  <si>
    <t>TXT_SET_SIM3_RING_MSG_TYPE</t>
  </si>
  <si>
    <t>TXT_SMS_SETTING_SIM3_SC</t>
  </si>
  <si>
    <t>TXT_SET_RING_SIM3_SELECT_MSG</t>
  </si>
  <si>
    <t>TXT_MMS_USER3</t>
  </si>
  <si>
    <t>TXT_BROWSER_SIM3</t>
  </si>
  <si>
    <t>TXT_CONNECTION_USERID3</t>
  </si>
  <si>
    <t>TXT_NETWORK_ACCOUNT_SIM3</t>
  </si>
  <si>
    <t>TXT_JAVA_USER3</t>
  </si>
  <si>
    <t>TXT_VP_SET_NET_SIM3</t>
  </si>
  <si>
    <t>TXT_COMMON_SET_NET_SIM3</t>
  </si>
  <si>
    <t>TXT_JAVA_NW_SIM3_LABEL</t>
  </si>
  <si>
    <t>TXT_SMS_SIM3_SET</t>
  </si>
  <si>
    <t>TXT_CL_SIM3_COST_RATE</t>
  </si>
  <si>
    <t>TXT_SMS_SIM3_SEND</t>
  </si>
  <si>
    <t>TXT_SMS_CB_SET_CARD3</t>
  </si>
  <si>
    <t>TXT_SMS_SIM3_MEM_FULL_ALERT_USER</t>
  </si>
  <si>
    <t>TXT_SMS_SIM3_STORAGE_SMS</t>
  </si>
  <si>
    <t>TXT_PB_SIM3_TO_SDCARD</t>
  </si>
  <si>
    <t>TXT_JAVA_CHOOSE_NW_SIM3_NOT_OK</t>
  </si>
  <si>
    <t>TXT_SMS3_VOICEMAIL_EMPTY</t>
  </si>
  <si>
    <t>TXT_SIM_SEL_SIM4</t>
  </si>
  <si>
    <t>TXT_EMAIL_SIM4</t>
  </si>
  <si>
    <t>TXT_JAVA_SIM4</t>
  </si>
  <si>
    <t>TXT_ANSWER_PHONE_SIM4</t>
  </si>
  <si>
    <t>TXT_SET_SIM4_RING_CALL_TYPE</t>
  </si>
  <si>
    <t>TXT_CL_SIM4_COST_ALL</t>
  </si>
  <si>
    <t>TXT_CL_DISPLAY_SIM4</t>
  </si>
  <si>
    <t>TXT_SET_RING_SIM4_SELECT_CALL</t>
  </si>
  <si>
    <t>TXT_JAVA_SELECT_NET_SIM4_NOT_OK</t>
  </si>
  <si>
    <t>TXT_SMARTDIVERTSCONFIG_SIM4</t>
  </si>
  <si>
    <t>TXT_SMARTDIVERTSCONFIG_SETTING_SIM4</t>
  </si>
  <si>
    <t>TXT_SIM_ENABLE_SIM4</t>
  </si>
  <si>
    <t>TXT_PB_SIM4_FULL</t>
  </si>
  <si>
    <t>TXT_CL_SIM4_COST_MAX</t>
  </si>
  <si>
    <t>TXT_SET_SIM4_RING_MSG_TYPE</t>
  </si>
  <si>
    <t>TXT_SMS_SETTING_SIM4_SC</t>
  </si>
  <si>
    <t>TXT_SET_RING_SIM4_SELECT_MSG</t>
  </si>
  <si>
    <t>TXT_MMS_USER4</t>
  </si>
  <si>
    <t>TXT_BROWSER_SIM4</t>
  </si>
  <si>
    <t>TXT_NETWORK_ACCOUNT_SIM4</t>
  </si>
  <si>
    <t>TXT_JAVA_USER4</t>
  </si>
  <si>
    <t>TXT_VP_SET_NET_SIM4</t>
  </si>
  <si>
    <t>TXT_COMMON_SET_NET_SIM4</t>
  </si>
  <si>
    <t>TXT_JAVA_NW_SIM4_LABEL</t>
  </si>
  <si>
    <t>TXT_SMS_SIM4_SET</t>
  </si>
  <si>
    <t>TXT_CL_SIM4_COST_RATE</t>
  </si>
  <si>
    <t>TXT_SMS_SIM4_SEND</t>
  </si>
  <si>
    <t>TXT_SMS_CB_SET_CARD4</t>
  </si>
  <si>
    <t>TXT_SMS_SIM4_MEM_FULL_ALERT_USER</t>
  </si>
  <si>
    <t>TXT_SMS_SIM4_STORAGE_SMS</t>
  </si>
  <si>
    <t>TXT_PB_SIM4_TO_SDCARD</t>
  </si>
  <si>
    <t>TXT_JAVA_CHOOSE_NW_SIM4_NOT_OK</t>
  </si>
  <si>
    <t>TXT_SMS4_VOICEMAIL_EMPTY</t>
  </si>
  <si>
    <t>STXT_ACC_SIMAO_DISTRICT</t>
  </si>
  <si>
    <t>TXT_SMS_SIM_BOX</t>
  </si>
  <si>
    <t>TXT_NET_IS_SIMINN</t>
  </si>
  <si>
    <t>TXT_NET_310_460</t>
  </si>
  <si>
    <t>IM_TXT_INPUT_LANGUAGE_CHS</t>
  </si>
  <si>
    <t>IM_TXT_LAN_CHINESE</t>
  </si>
  <si>
    <t>TXT_SET_S_CHINESE</t>
  </si>
  <si>
    <t>TXT_NET_SIMYO</t>
  </si>
  <si>
    <t>IM_TXT_IM_SHORT_INDONESIAN_LEAD_UPPER</t>
  </si>
  <si>
    <t>IM_TXT_IM_SHORT_INDONESIAN_LOWER</t>
  </si>
  <si>
    <t>IM_TXT_IM_SHORT_INDONESIAN_UPPER</t>
  </si>
  <si>
    <t>TXT_MAINMENU_ICON_SINA</t>
  </si>
  <si>
    <t>TXT_PB_SINA_GROUP</t>
  </si>
  <si>
    <t>TXT_MAINMENU_ICON_SINABLOG</t>
  </si>
  <si>
    <t>TXT_MAINMENU_JAVA_WEIBO</t>
  </si>
  <si>
    <t>TXT_MRAPP_XLWB</t>
  </si>
  <si>
    <t>TXT_MET_MEX_WEIBO</t>
  </si>
  <si>
    <t>TXT_WIDGET_SINA</t>
  </si>
  <si>
    <t>TXT_ACC_WORLD_GMT_8_P_SINGAPORE</t>
  </si>
  <si>
    <t>TXT_ACC_WT_CLOCK10_SINGAPORE</t>
  </si>
  <si>
    <t>TXT_ATV_REGION_SINGAPORE</t>
  </si>
  <si>
    <t>TXT_TV_REG_SIN</t>
  </si>
  <si>
    <t>TXT_SINGAPORE</t>
  </si>
  <si>
    <t>TXT_KUR_SINGER</t>
  </si>
  <si>
    <t>TXT_MP3_SINGER</t>
  </si>
  <si>
    <t>TXT_SINGER</t>
  </si>
  <si>
    <t>TXT_VP_SINGLE</t>
  </si>
  <si>
    <t>STR_ID_OPERA_V11_296</t>
  </si>
  <si>
    <t>TXT_EMU_ONEPLAYER</t>
  </si>
  <si>
    <t>TXT_PB_LIST_MODE_SINGLE</t>
  </si>
  <si>
    <t>TXT_VP_SET_REPEAT_ONE</t>
  </si>
  <si>
    <t>TXT_NET_ST_GSM_SGP</t>
  </si>
  <si>
    <t>TXT_NET_STPCN</t>
  </si>
  <si>
    <t>STXT_ACC_SIPING_DISTRICT</t>
  </si>
  <si>
    <t>IM_TXT_IM_SHORT_ICELANDIC_LEAD_UPPER</t>
  </si>
  <si>
    <t>IM_TXT_IM_SHORT_ICELANDIC_LOWER</t>
  </si>
  <si>
    <t>IM_TXT_IM_SHORT_ICELANDIC_UPPER</t>
  </si>
  <si>
    <t>IM_TXT_IM_SHORT_ITALIAN_LEAD_UPPER</t>
  </si>
  <si>
    <t>IM_TXT_IM_SHORT_ITALIAN_LOWER</t>
  </si>
  <si>
    <t>IM_TXT_IM_SHORT_ITALIAN_UPPER</t>
  </si>
  <si>
    <t>STR_ID_OPERA_V11_LNG_445</t>
  </si>
  <si>
    <t>TXT_DC_SIZE</t>
  </si>
  <si>
    <t>TXT_JAVA_AMS_SIZE</t>
  </si>
  <si>
    <t>TXT_FMM_SIZE</t>
  </si>
  <si>
    <t>TXT_MP3_SORT_BY_SIZE</t>
  </si>
  <si>
    <t>TXT_PIC_SIZE</t>
  </si>
  <si>
    <t>TXT_SEARCH_SIZE</t>
  </si>
  <si>
    <t>TXT_MMS_CONTENT</t>
  </si>
  <si>
    <t>TXT_SMS_SPACE</t>
  </si>
  <si>
    <t>TXT_DV_SIZE</t>
  </si>
  <si>
    <t>STR_ID_OPERA_V11_LNG_23</t>
  </si>
  <si>
    <t>STR_ID_OPERA_V11_LNG_40</t>
  </si>
  <si>
    <t>TXT_COMM_SIZE</t>
  </si>
  <si>
    <t>TXT_COMMON_SIZE</t>
  </si>
  <si>
    <t>TXT_MAIL_SIZE_LIMIT</t>
  </si>
  <si>
    <t>TXT_MMS_INVALID_SIZE</t>
  </si>
  <si>
    <t>TXT_COMMON_DETAIL_FILE_SIZE</t>
  </si>
  <si>
    <t>TXT_FMM_DETAIL_SIZE</t>
  </si>
  <si>
    <t>TXT_JAVA_DETAIL_SIZE</t>
  </si>
  <si>
    <t>TXT_KUR_DETAIL_SIZE</t>
  </si>
  <si>
    <t>TXT_MMS_DETAIL_SIZE</t>
  </si>
  <si>
    <t>TXT_MP3_DETAIL_SIZE</t>
  </si>
  <si>
    <t>TXT_MPEG4_DETAIL_SIZE</t>
  </si>
  <si>
    <t>TXT_MULTIM_DETAIL_MEMORY_SIZE</t>
  </si>
  <si>
    <t>TXT_MULTIM_DETAIL_SIZE</t>
  </si>
  <si>
    <t>TXT_PICVIEW_SIZE</t>
  </si>
  <si>
    <t>TXT_SMP_SIZE</t>
  </si>
  <si>
    <t>TXT_WWW_FLOWRATE_SIZE</t>
  </si>
  <si>
    <t>TXT_EMAIL_MESSAGE_SIZE</t>
  </si>
  <si>
    <t>TXT_DETAIL_SIZE</t>
  </si>
  <si>
    <t>IM_TXT_IM_SHORT_SLOVAK_ABC_LEAD_ABC_UPPER</t>
  </si>
  <si>
    <t>IM_TXT_IM_SHORT_SLOVAK_ABC_LOWER</t>
  </si>
  <si>
    <t>IM_TXT_IM_SHORT_SLOVAK_ABC_UPPER</t>
  </si>
  <si>
    <t>IM_TXT_IM_SHORT_GEORGIAN</t>
  </si>
  <si>
    <t>TXT_EFFECT_PENCIL</t>
  </si>
  <si>
    <t>TXT_SOGOU_ALREADY_EXISTING</t>
  </si>
  <si>
    <t>TXT_SOGOU_SKIN_DIR</t>
  </si>
  <si>
    <t>TXT_SOGOU_SKIN_LIST</t>
  </si>
  <si>
    <t>TXT_SOGOU_SKIN_SUB_DIR</t>
  </si>
  <si>
    <t>TXT_MET_MEX_CQZ</t>
  </si>
  <si>
    <t>IM_TXT_IM_SHORT_KAZAKH_LEAD_UPPER</t>
  </si>
  <si>
    <t>IM_TXT_IM_SHORT_KAZAKH_LOWER</t>
  </si>
  <si>
    <t>IM_TXT_IM_SHORT_KAZAKH_UPPER</t>
  </si>
  <si>
    <t>IM_TXT_IM_SHORT_KANNADA</t>
  </si>
  <si>
    <t>TXT_NET_SKT</t>
  </si>
  <si>
    <t>TXT_MRAPP_SKYBUDDY</t>
  </si>
  <si>
    <t>TXT_MRAPP_SKYPE</t>
  </si>
  <si>
    <t>TXT_PB_SKYPE</t>
  </si>
  <si>
    <t>TXT_MAINMENU_JAVA_SKYSCRAPER</t>
  </si>
  <si>
    <t>IM_TXT_IM_SHORT_SLOVENIAN_ABC_LEAD_ABC_UPPER</t>
  </si>
  <si>
    <t>IM_TXT_IM_SHORT_SLOVENIAN_ABC_LOWER</t>
  </si>
  <si>
    <t>IM_TXT_IM_SHORT_SLOVENIAN_ABC_UPPER</t>
  </si>
  <si>
    <t>TXT_ENG_SLEEP_MODE</t>
  </si>
  <si>
    <t>TXT_WEATHER_CONDITION_SLEET</t>
  </si>
  <si>
    <t>TXT_SET_SND_MAINMENU_SLIDE</t>
  </si>
  <si>
    <t>TXT_SET_SLIDE_CLOSE</t>
  </si>
  <si>
    <t>TXT_KL_SLIDE_DOWN</t>
  </si>
  <si>
    <t>TXT_SET_3D_STYLE_SCREEN_SLIDE_MOVE</t>
  </si>
  <si>
    <t>TXT_SLIDE_IS_CLOSED</t>
  </si>
  <si>
    <t>TXT_SET_KEY_LOCK_SLIDE_SCROLLKEY</t>
  </si>
  <si>
    <t>IM_TXT_SLIDE_SWITCH_METHOD</t>
  </si>
  <si>
    <t>TXT_SET_MAINMENU_SLIDE</t>
  </si>
  <si>
    <t>TXT_MMISET_3D_STYLE_MAINMENU_SLIDEMOVE</t>
  </si>
  <si>
    <t>TXT_MMS_MAX_SLIDE</t>
  </si>
  <si>
    <t>TXT_SET_SLIDE_TONE_DISABLE</t>
  </si>
  <si>
    <t>TXT_SET_SLIDE_TONE_ENABLE</t>
  </si>
  <si>
    <t>TXT_SET_SLIDE_OPEN</t>
  </si>
  <si>
    <t>TXT_SET_SLIDE_OPERATION</t>
  </si>
  <si>
    <t>TXT_PICVIEW_SLIDE_PREVIEW</t>
  </si>
  <si>
    <t>TXT_FMM_SLIDE_PREVIEW</t>
  </si>
  <si>
    <t>TXT_MULTIM_SLIDE_PREVIEW</t>
  </si>
  <si>
    <t>TXT_PICVIEW_SLIDE_SET</t>
  </si>
  <si>
    <t>TXT_SLIDE_TO_UNLOCK</t>
  </si>
  <si>
    <t>TXT_KL_EFFECT4_SLIDE_RIGHT</t>
  </si>
  <si>
    <t>TXT_SET_KEY_LOCK_SLIDEDOWN</t>
  </si>
  <si>
    <t>TXT_SET_RING_SLIDE_TONE</t>
  </si>
  <si>
    <t>TXT_SET_WALLPAPER_SLIDESHOW</t>
  </si>
  <si>
    <t>TXT_SET_MAINMENU_SLOPE</t>
  </si>
  <si>
    <t>TXT_SET_CARD_SLOT1</t>
  </si>
  <si>
    <t>TXT_SET_CARD_SLOT2</t>
  </si>
  <si>
    <t>IM_TXT_INPUT_LANGUAGE_SLOVAK</t>
  </si>
  <si>
    <t>IM_TXT_LAN_SLOVAKIAN</t>
  </si>
  <si>
    <t>IM_TXT_INPUT_LANGUAGE_SLOVENE</t>
  </si>
  <si>
    <t>IM_TXT_LAN_SLOVENIAN</t>
  </si>
  <si>
    <t>IM_TXT_HANDWRITING_SLOW</t>
  </si>
  <si>
    <t>TXT_DCD_SCROLL_TIME_SLOW</t>
  </si>
  <si>
    <t>TXT_SLOW</t>
  </si>
  <si>
    <t>TXT_COMMON_SLOW</t>
  </si>
  <si>
    <t>TXT_PIM_STR_SYNC_TYPE_S2WAY</t>
  </si>
  <si>
    <t>IM_TXT_IM_SHORT_LITHUANIAN_LEAD_UPPER</t>
  </si>
  <si>
    <t>IM_TXT_IM_SHORT_LITHUANIAN_LOWER</t>
  </si>
  <si>
    <t>IM_TXT_IM_SHORT_LITHUANIAN_UPPER</t>
  </si>
  <si>
    <t>IM_TXT_IM_SHORT_LATVIAN_LEAD_UPPER</t>
  </si>
  <si>
    <t>IM_TXT_IM_SHORT_LATVIAN_LOWER</t>
  </si>
  <si>
    <t>IM_TXT_IM_SHORT_LATVIAN_UPPER</t>
  </si>
  <si>
    <t>IM_TXT_IM_SHORT_MALAY_LEAD_UPPER</t>
  </si>
  <si>
    <t>IM_TXT_IM_SHORT_MALAY_LOWER</t>
  </si>
  <si>
    <t>IM_TXT_IM_SHORT_MALAY_UPPER</t>
  </si>
  <si>
    <t>TXT_BROWSER_FONT_SMALL</t>
  </si>
  <si>
    <t>TXT_CMSBRW_FONT_SMALL</t>
  </si>
  <si>
    <t>TXT_EBOOK_FONT_SMALL</t>
  </si>
  <si>
    <t>TXT_MMS_CHARACTER_FONT_SMALL</t>
  </si>
  <si>
    <t>TXT_PIC_LITTLE</t>
  </si>
  <si>
    <t>TXT_SMS_FONT_SMALL</t>
  </si>
  <si>
    <t>TXT_WWW_FONT_SMALL</t>
  </si>
  <si>
    <t>IM_TXT_SMALL_SIZE</t>
  </si>
  <si>
    <t>TXT_FONT_SMALL</t>
  </si>
  <si>
    <t>TXT_SET_MAINMENU_SMALLITEMS</t>
  </si>
  <si>
    <t>TXT_NET_IND_SMART</t>
  </si>
  <si>
    <t>TXT_NET_KH_SMART</t>
  </si>
  <si>
    <t>TXT_SET_SND_IDLE_SMART</t>
  </si>
  <si>
    <t>TXT_JAVA_AMS_MGR_SMART_CARD_SETTINGS</t>
  </si>
  <si>
    <t>TXT_QB_SMART_IDLE</t>
  </si>
  <si>
    <t xml:space="preserve">TXT_SET_SMART_DIVERTS </t>
  </si>
  <si>
    <t>TXT_NET_SMART_PH03</t>
  </si>
  <si>
    <t>TXT_SET_KEY_LOCK_SMART_SLIDEDOWN</t>
  </si>
  <si>
    <t>TXT_SET_IDLE_SMART</t>
  </si>
  <si>
    <t>TXT_WWW_SMART_VIEW</t>
  </si>
  <si>
    <t>TXT_NET_SMARTONE</t>
  </si>
  <si>
    <t>TXT_NET_HKSMC</t>
  </si>
  <si>
    <t>TXT_NET_RUS_07</t>
  </si>
  <si>
    <t>TXT_NET_250_15</t>
  </si>
  <si>
    <t>TXT_NET_250_07</t>
  </si>
  <si>
    <t>TXT_ENG_MBBMS_SMD_COUNTER</t>
  </si>
  <si>
    <t>TXT_MMS_SET_SMIL</t>
  </si>
  <si>
    <t>TXT_NET_SMILE</t>
  </si>
  <si>
    <t>TXT_EFFECT_SMILE</t>
  </si>
  <si>
    <t>IM_TXT_IM_SHORT_MACEDONIAN_LEAD_UPPER</t>
  </si>
  <si>
    <t>IM_TXT_IM_SHORT_MACEDONIAN_LOWER</t>
  </si>
  <si>
    <t>IM_TXT_IM_SHORT_MACEDONIAN_UPPER</t>
  </si>
  <si>
    <t>IM_TXT_IM_SHORT_MALAYALAM</t>
  </si>
  <si>
    <t>TXT_WEATHER_CONDITION_SMOKE</t>
  </si>
  <si>
    <t>TXT_PIC_SMOOTH</t>
  </si>
  <si>
    <t>IM_TXT_IM_SHORT_MARATHI</t>
  </si>
  <si>
    <t>TXT_SET_SMS_SIM_SEL</t>
  </si>
  <si>
    <t>TXT_CL_SEND_SMS</t>
  </si>
  <si>
    <t>TXT_DCD_SEND_BY_SMS</t>
  </si>
  <si>
    <t>TXT_MESSAGE_SMS</t>
  </si>
  <si>
    <t>TXT_MMS_ANSER_SMS</t>
  </si>
  <si>
    <t>TXT_SEND_BY_SMS</t>
  </si>
  <si>
    <t>TXT_SEND_WRITE_SMS</t>
  </si>
  <si>
    <t>TXT_SMS</t>
  </si>
  <si>
    <t>TXT_SMS_ANSWER_SMS</t>
  </si>
  <si>
    <t>TXT_EMAIL_SMS</t>
  </si>
  <si>
    <t>TXT_SEND_SMS</t>
  </si>
  <si>
    <t>TXT_ENG_SMSASSERT</t>
  </si>
  <si>
    <t>TXT_SMS_BACKUP</t>
  </si>
  <si>
    <t>TXT_SMS_BACKUP_RESTORE</t>
  </si>
  <si>
    <t>TXT_SMS_BACKUP_PATH</t>
  </si>
  <si>
    <t>TXT_SMS_CHAT_SMS_CHAT_ROOM</t>
  </si>
  <si>
    <t>TXT_BROWSER_SMS_CONTENT_TOO_LONG</t>
  </si>
  <si>
    <t>TXT_CMS_MMS_SMS_INPUT_BOX</t>
  </si>
  <si>
    <t>TXT_SMS_EMPTY_TO_BACKUP</t>
  </si>
  <si>
    <t>TXT_SMS_LIST_SHOW_TITLE</t>
  </si>
  <si>
    <t>TXT_SMS_SMS_SPACE</t>
  </si>
  <si>
    <t>TXT_CS_SMS_OFFICE</t>
  </si>
  <si>
    <t>STXT_SMS_REJECT</t>
  </si>
  <si>
    <t>TXT_SMS_RESTORE</t>
  </si>
  <si>
    <t>TXT_SMS_RESTORE_PATH</t>
  </si>
  <si>
    <t>TXT_ENG_SMS_SERV</t>
  </si>
  <si>
    <t>TXT_MESSAGE_SETTING_SMS</t>
  </si>
  <si>
    <t>TXT_SMS_SETTING_SMS</t>
  </si>
  <si>
    <t>TXT_SET_BWLIST_REJECT_SMS_TEMP</t>
  </si>
  <si>
    <t>TXT_ENG_SMS_TO_FULL</t>
  </si>
  <si>
    <t>TXT_SMS_UNLOADED_SMS</t>
  </si>
  <si>
    <t>TXT_EMAIL_SMTPPASS</t>
  </si>
  <si>
    <t>TXT_EMAIL_SMTPSERVERNAME</t>
  </si>
  <si>
    <t>TXT_EMAIL_SMTPUSERID</t>
  </si>
  <si>
    <t>TXT_SET_SCREENSAVER_SNAKE</t>
  </si>
  <si>
    <t>TXT_SNAKE</t>
  </si>
  <si>
    <t>TXT_MTV_SNAP_SHOT</t>
  </si>
  <si>
    <t>TXT_MTV_SNAPSHOT_STORE</t>
  </si>
  <si>
    <t>TXT_CMSBRW_SNAPSHOTFULL</t>
  </si>
  <si>
    <t>TXT_DC_SHORT_SEND</t>
  </si>
  <si>
    <t>IM_TXT_IM_SHORT_DUTCH_LEAD_UPPER</t>
  </si>
  <si>
    <t>IM_TXT_IM_SHORT_DUTCH_LOWER</t>
  </si>
  <si>
    <t>IM_TXT_IM_SHORT_DUTCH_UPPER</t>
  </si>
  <si>
    <t>IM_TXT_IM_SHORT_NORWEGIAN_LEAD_UPPER</t>
  </si>
  <si>
    <t>IM_TXT_IM_SHORT_NORWEGIAN_LOWER</t>
  </si>
  <si>
    <t>IM_TXT_IM_SHORT_NORWEGIAN_UPPER</t>
  </si>
  <si>
    <t>TXT_ALARM_DELAY</t>
  </si>
  <si>
    <t>TXT_ALARM_DELAY_MINI</t>
  </si>
  <si>
    <t>TXT_ALARM_DELAY_1</t>
  </si>
  <si>
    <t>TXT_ALARM_DELAY_10</t>
  </si>
  <si>
    <t>TXT_ALARM_DELAY_2</t>
  </si>
  <si>
    <t>TXT_ALARM_DELAY_3</t>
  </si>
  <si>
    <t>TXT_ALARM_DELAY_4</t>
  </si>
  <si>
    <t>TXT_ALARM_DELAY_5</t>
  </si>
  <si>
    <t>TXT_ALARM_DELAY_6</t>
  </si>
  <si>
    <t>TXT_ALARM_DELAY_7</t>
  </si>
  <si>
    <t>TXT_ALARM_DELAY_8</t>
  </si>
  <si>
    <t>TXT_ALARM_DELAY_9</t>
  </si>
  <si>
    <t>TXT_WEATHER_CONDITION_SNOW</t>
  </si>
  <si>
    <t>TXT_SET_MAINMENU_SELECT_SNOW</t>
  </si>
  <si>
    <t>TXT_PB_SNS_ACCOUNT_NOT_LOGIN</t>
  </si>
  <si>
    <t>TXT_ACC_WORLD_GMT_2_P_SOFIA</t>
  </si>
  <si>
    <t>TXT_KUR_SOFT_ROCK_EQ</t>
  </si>
  <si>
    <t>TXT_MP3_SOFT_ROCK_EQ</t>
  </si>
  <si>
    <t>TXT_SOFT_ROCK_EQ</t>
  </si>
  <si>
    <t>TXT_COMMON_SOFT_ROCK_EQ</t>
  </si>
  <si>
    <t>TXT_SOFTAP_LOAD_DATA_FAILED</t>
  </si>
  <si>
    <t>TXT_SOFTAP_LOAD_DATA_SUCCESS</t>
  </si>
  <si>
    <t>TXT_SOFTAP_PDP_ACTIVE_FAILED</t>
  </si>
  <si>
    <t>TXT_SOFTAP_PDP_ACTIVE_SUCCESS</t>
  </si>
  <si>
    <t>TXT_SOFTAP_PDP_DEACTIVE_FAILED</t>
  </si>
  <si>
    <t>TXT_SOFTAP_PDP_DEACTIVE_SUCCESS</t>
  </si>
  <si>
    <t>TXT_SOFTAP_SAVE_DATA_FAILED</t>
  </si>
  <si>
    <t>TXT_SOFTAP_SAVE_DATA_SUCCESS</t>
  </si>
  <si>
    <t>TXT_SOFTAP_START_FAILED</t>
  </si>
  <si>
    <t>TXT_SOFTAP_START_SUCCESS</t>
  </si>
  <si>
    <t>TXT_SOFTAP_STARTED</t>
  </si>
  <si>
    <t>TXT_SOFTAP_STOP_FAILED</t>
  </si>
  <si>
    <t>TXT_SOFTAP_SOTP_SUCCESS</t>
  </si>
  <si>
    <t>TXT_SOFTAP_SOTPED</t>
  </si>
  <si>
    <t>TXT_NET_SOFTBANK</t>
  </si>
  <si>
    <t>TXT_ENG_AT_SOFTKEY</t>
  </si>
  <si>
    <t>TXT_DM_SOFTWARE_UPDATE</t>
  </si>
  <si>
    <t>TXT_DM_SOFTWARE_UPDATE_SERVICE</t>
  </si>
  <si>
    <t>TXT_DM_DEV_VERSION_SET</t>
  </si>
  <si>
    <t>TXT_DM_SOFTWARE_VERSION</t>
  </si>
  <si>
    <t>TXT_EMAIL_SOFTWARE_VERSION_CHECK</t>
  </si>
  <si>
    <t>TXT_MTV_SOFTWARE_VERSION_DETAIL</t>
  </si>
  <si>
    <t>TXT_PHONE_SW_VER</t>
  </si>
  <si>
    <t>TXT_SET_SW_VERSION</t>
  </si>
  <si>
    <t>TXT_SOGOU_RESET_SUCCESS</t>
  </si>
  <si>
    <t>TXT_SOGOU_SETTING</t>
  </si>
  <si>
    <t>TXT_SOGOU_SKIN_MANAGEMENT</t>
  </si>
  <si>
    <t>TXT_SOGOU_AUTOUPDATEWORD_REMIND</t>
  </si>
  <si>
    <t>TXT_MAINMENU_ICON_MOBILESOHU</t>
  </si>
  <si>
    <t>TXT_BROWSER_SOHU</t>
  </si>
  <si>
    <t>TXT_WRE_DOWNLOAD_WAIT7</t>
  </si>
  <si>
    <t>TXT_BOXMAN</t>
  </si>
  <si>
    <t>TXT_CALENDAR_SOLAR</t>
  </si>
  <si>
    <t>TXT_ACC_WORLD_GMT_11_P_SOLOMON</t>
  </si>
  <si>
    <t>TXT_JAVA_RESUME_WIN_TITLE</t>
  </si>
  <si>
    <t>STR_ID_OPERA_V11_LNG_278</t>
  </si>
  <si>
    <t>TXT_PB_INFORMATION_LOST</t>
  </si>
  <si>
    <t>TXT_VIDEO_WALLPAPER_NOT_ALL_SUPPORT</t>
  </si>
  <si>
    <t>TXT_NET_FI_SONERA</t>
  </si>
  <si>
    <t>TXT_MP3_SUCCESS_ADD_TO_NEW_LIST</t>
  </si>
  <si>
    <t>TXT_MP3_SUCCESS_ADD_TO_CHOSEN_LIST</t>
  </si>
  <si>
    <t>TXT_MP3_MARK_DETAIL_SONG_NAME</t>
  </si>
  <si>
    <t>TXT_CALENDAR_THAILD_SONGKRAN_DAY</t>
  </si>
  <si>
    <t>TXT_NET_SONOFON</t>
  </si>
  <si>
    <t>IM_TXT_IM_SHORT_ORIYA</t>
  </si>
  <si>
    <t>TXT_VIDEO_CALL_FB_CAUSE_UNAVAILABLE</t>
  </si>
  <si>
    <t>TXT_FMM_SORT</t>
  </si>
  <si>
    <t>TXT_MP3_LIST_SORT</t>
  </si>
  <si>
    <t>TXT_MP3_SORT</t>
  </si>
  <si>
    <t>TXT_SEARCH_SORT</t>
  </si>
  <si>
    <t>TXT_SMS_SORT</t>
  </si>
  <si>
    <t>TXT_WWW_SORT</t>
  </si>
  <si>
    <t>TXT_EMAIL_SORTBY</t>
  </si>
  <si>
    <t>TXT_SOGOU_SKIN_SORT</t>
  </si>
  <si>
    <t>TXT_MTV_SORT</t>
  </si>
  <si>
    <t>TXT_COMMON_SORT</t>
  </si>
  <si>
    <t>TXT_FMM_SORT_MANNER</t>
  </si>
  <si>
    <t>TXT_ACC_WORLD_CITY_LIST_ORDER</t>
  </si>
  <si>
    <t>TXT_SOGOU_SKIN_SORT_BY_NAME</t>
  </si>
  <si>
    <t>TXT_MTV_SORT_BY_LEVEL</t>
  </si>
  <si>
    <t>TXT_MTV_SORT_BY_TIME</t>
  </si>
  <si>
    <t>TXT_SOGOU_SKIN_SORT_BY_TIME</t>
  </si>
  <si>
    <t>TXT_MTV_SORT_SERVICE</t>
  </si>
  <si>
    <t>TXT_SOS</t>
  </si>
  <si>
    <t>TXT_WWW_SOSO</t>
  </si>
  <si>
    <t>TXT_EMU_AUDIO_SUPPORT</t>
  </si>
  <si>
    <t>TXT_KL_SOUND_OFF</t>
  </si>
  <si>
    <t>TXT_KL_SOUND_ON</t>
  </si>
  <si>
    <t>TXT_EMU_AUDIO_OFF</t>
  </si>
  <si>
    <t>TXT_EMU_AUDIO_ON</t>
  </si>
  <si>
    <t>STR_ID_OPERA_V11_297</t>
  </si>
  <si>
    <t>TXT_ATV_REGION_SOUTHAFRICA</t>
  </si>
  <si>
    <t>TXT_TV_REG_SAF</t>
  </si>
  <si>
    <t>IM_TXT_IM_SHORT_SPANISH_ABC_LEAD_ABC_UPPER</t>
  </si>
  <si>
    <t>IM_TXT_IM_SHORT_SPANISH_ABC_LOWER</t>
  </si>
  <si>
    <t>IM_TXT_IM_SHORT_SPANISH_ABC_UPPER</t>
  </si>
  <si>
    <t>TXT_SET_SIM_LOCK_SP</t>
  </si>
  <si>
    <t>TXT_SIM_LOCK_SP_LOCK_ON</t>
  </si>
  <si>
    <t>IM_TXT_IM_SHORT_PUNJABI</t>
  </si>
  <si>
    <t>TXT_NET_GH_SPACEFON</t>
  </si>
  <si>
    <t>STR_ID_OPERA_V11_LNG_215</t>
  </si>
  <si>
    <t>TXT_PB_PART_OF_VCARD_IMPORT</t>
  </si>
  <si>
    <t>TXT_JAVA_SPACEINFO</t>
  </si>
  <si>
    <t>TXT_PB_FULL_CAN_NOT_ADD_CONTACT</t>
  </si>
  <si>
    <t>TXT_CMSBRW_SPACE_NOT_ENOUGHT_NO_DOWN</t>
  </si>
  <si>
    <t>TXT_EMAIL_SPACEUSED</t>
  </si>
  <si>
    <t>TXT_NET_SPACETEL_BDI</t>
  </si>
  <si>
    <t>TXT_ATV_REGION_SPAIN</t>
  </si>
  <si>
    <t>TXT_TV_REG_SPA</t>
  </si>
  <si>
    <t>IM_TXT_INPUT_LANGUAGE_SPANISH</t>
  </si>
  <si>
    <t>TXT_SMS_CB_LANG_SPANISH</t>
  </si>
  <si>
    <t>IM_TXT_LAN_SPANISH</t>
  </si>
  <si>
    <t>IM_TXT_IM_SHORT_PERSIAN</t>
  </si>
  <si>
    <t>TXT_MMIASP_SPEAKER</t>
  </si>
  <si>
    <t>TXT_ENG_AUDIO_SPEAKER_VOLUME</t>
  </si>
  <si>
    <t>TXT_WIFI_NETWORK_TYPE_ADHOC</t>
  </si>
  <si>
    <t>STR_ID_OPERA_V11_LNG_192</t>
  </si>
  <si>
    <t>TXT_DL_DOWNLOAD_APPOINT</t>
  </si>
  <si>
    <t>TXT_EXPORT_LOC_SEL</t>
  </si>
  <si>
    <t>TXT_OPTION_SPECIFY</t>
  </si>
  <si>
    <t>TXT_SPECIFY</t>
  </si>
  <si>
    <t>TXT_SET_VT_REPLACE_IMAGE</t>
  </si>
  <si>
    <t>TXT_SET_SPCIFY_SAVE_PATH</t>
  </si>
  <si>
    <t>TXT_MP3_SPECTRUM</t>
  </si>
  <si>
    <t>TXT_MV_EQ_SPEECH1</t>
  </si>
  <si>
    <t>TXT_MV_EQ_SPEECH2</t>
  </si>
  <si>
    <t>TXT_SET_SPEED_DIAL</t>
  </si>
  <si>
    <t>TXT_SPEEDDIAL_TITLE</t>
  </si>
  <si>
    <t>STR_ID_OPERA_V11_LNG_477</t>
  </si>
  <si>
    <t>TXT_PB_SET_QUICK_DIAL_SUBSTR</t>
  </si>
  <si>
    <t>TXT_COMMON_SPEEDDIAL</t>
  </si>
  <si>
    <t>TXT_PB_SET_SPEEDDIAL_NUM</t>
  </si>
  <si>
    <t>TXT_PB_SETTING_SPEEDKEY</t>
  </si>
  <si>
    <t>TXT_SPEEDDIAL_SEARCH_OPERATE_SPEEDKEY</t>
  </si>
  <si>
    <t>TXT_WIDGET_SPEED_DIAL</t>
  </si>
  <si>
    <t>TXT_MP3_SORT_BY_NONE</t>
  </si>
  <si>
    <t>TXT_WRE_DOWNLOAD_WAIT3</t>
  </si>
  <si>
    <t>TXT_SET_MAINMENU_SPHERE</t>
  </si>
  <si>
    <t>TXT_NET_IN_14</t>
  </si>
  <si>
    <t>TXT_NET_IN_44</t>
  </si>
  <si>
    <t>TXT_NET_SPICE</t>
  </si>
  <si>
    <t>TXT_CMSBRW_SPICE_WAP</t>
  </si>
  <si>
    <t>TXT_CONNECTION_SPICE_WAP</t>
  </si>
  <si>
    <t>IM_TXT_IM_SHORT_POLISH_LEAD_UPPER</t>
  </si>
  <si>
    <t>IM_TXT_IM_SHORT_POLISH_LOWER</t>
  </si>
  <si>
    <t>IM_TXT_IM_SHORT_POLISH_UPPER</t>
  </si>
  <si>
    <t>TXT_CG_STOPWATCH_SPLIT</t>
  </si>
  <si>
    <t>TXT_CC_SPLIT</t>
  </si>
  <si>
    <t>TXT_CC_SPLITING</t>
  </si>
  <si>
    <t>IM_TXT_IM_SHORT_PORTUGUESE_LEAD_UPPER</t>
  </si>
  <si>
    <t>IM_TXT_IM_SHORT_PORTUGUESE_LOWER</t>
  </si>
  <si>
    <t>IM_TXT_IM_SHORT_PORTUGUESE_UPPER</t>
  </si>
  <si>
    <t>TXT_GAMEKING_TAG_SPORT_GAME</t>
  </si>
  <si>
    <t>TXT_MBBMS_SPORTS</t>
  </si>
  <si>
    <t>TXT_KM_TYPE_SPORTS</t>
  </si>
  <si>
    <t>TXT_MAINMENU_JAVA_SPORTSCAR</t>
  </si>
  <si>
    <t>TXT_SET_WALLPAPER_SPRING</t>
  </si>
  <si>
    <t>TXT_SET_WALLPAPER_NEST</t>
  </si>
  <si>
    <t>TXT_NET_SPROCKET</t>
  </si>
  <si>
    <t>IM_TXT_IM_SHORT_ALBANIAN_ABC_LEAD_ABC_UPPER</t>
  </si>
  <si>
    <t>IM_TXT_IM_SHORT_ALBANIAN_ABC_LOWER</t>
  </si>
  <si>
    <t>IM_TXT_IM_SHORT_ALBANIAN_ABC_UPPER</t>
  </si>
  <si>
    <t>TXT_SET_SQCIF</t>
  </si>
  <si>
    <t>IM_TXT_IM_SHORT_SERBIAN_ABC_LEAD_ABC_UPPER</t>
  </si>
  <si>
    <t>IM_TXT_IM_SHORT_SERBIAN_ABC_LOWER</t>
  </si>
  <si>
    <t>IM_TXT_IM_SHORT_SERBIAN_ABC_UPPER</t>
  </si>
  <si>
    <t>IM_TXT_IM_SHORT_MOLDOVAN_LEAD_UPPER</t>
  </si>
  <si>
    <t>IM_TXT_IM_SHORT_MOLDOVAN_LOWER</t>
  </si>
  <si>
    <t>IM_TXT_IM_SHORT_MOLDOVAN_UPPER</t>
  </si>
  <si>
    <t>IM_TXT_IM_SHORT_ROMANIAN_LEAD_UPPER</t>
  </si>
  <si>
    <t>IM_TXT_IM_SHORT_ROMANIAN_LOWER</t>
  </si>
  <si>
    <t>IM_TXT_IM_SHORT_ROMANIAN_UPPER</t>
  </si>
  <si>
    <t>IM_TXT_IM_SHORT_RUSSIAN_LEAD_UPPER</t>
  </si>
  <si>
    <t>IM_TXT_IM_SHORT_RUSSIAN_LOWER</t>
  </si>
  <si>
    <t>IM_TXT_IM_SHORT_RUSSIAN_UPPER</t>
  </si>
  <si>
    <t>TXT_CALENDAR_XZ</t>
  </si>
  <si>
    <t>TXT_CALENDAR_XX</t>
  </si>
  <si>
    <t>TXT_SS_INCOMPATIBILITY</t>
  </si>
  <si>
    <t>TXT_SS_NOT_ACTIVE</t>
  </si>
  <si>
    <t>TXT_SS_NOT_PROVITION</t>
  </si>
  <si>
    <t>TXT_SS_NOT_REGISTERED</t>
  </si>
  <si>
    <t>TXT_SS_UNAVAILABLE</t>
  </si>
  <si>
    <t>TXT_WIFI_SSID</t>
  </si>
  <si>
    <t>IM_TXT_IM_SHORT_SLOVAK_LEAD_UPPER</t>
  </si>
  <si>
    <t>IM_TXT_IM_SHORT_SLOVAK_LOWER</t>
  </si>
  <si>
    <t>IM_TXT_IM_SHORT_SLOVAK_UPPER</t>
  </si>
  <si>
    <t>IM_TXT_IM_SHORT_SLOVENIAN_LEAD_UPPER</t>
  </si>
  <si>
    <t>IM_TXT_IM_SHORT_SLOVENIAN_LOWER</t>
  </si>
  <si>
    <t>IM_TXT_IM_SHORT_SLOVENIAN_UPPER</t>
  </si>
  <si>
    <t>TXT_EMAIL_SSL</t>
  </si>
  <si>
    <t>TXT_WWW_HTTP_E_SSL_CONNECT</t>
  </si>
  <si>
    <t>TXT_WWW_HTTP_E_SSL_HANDSHAKE</t>
  </si>
  <si>
    <t>TXT_WWW_HTTP_E_SSL_READ</t>
  </si>
  <si>
    <t>TXT_SSL_TEST</t>
  </si>
  <si>
    <t>TXT_WWW_HTTP_E_SSL_WRITE</t>
  </si>
  <si>
    <t>TXT_EMAIL_SSL_TLS</t>
  </si>
  <si>
    <t>IM_TXT_IM_SHORT_SPANISH_LEAD_UPPER</t>
  </si>
  <si>
    <t>IM_TXT_IM_SHORT_SPANISH_LOWER</t>
  </si>
  <si>
    <t>IM_TXT_IM_SHORT_SPANISH_UPPER</t>
  </si>
  <si>
    <t>IM_TXT_IM_SHORT_ALBANIAN_LEAD_UPPER</t>
  </si>
  <si>
    <t>IM_TXT_IM_SHORT_ALBANIAN_LOWER</t>
  </si>
  <si>
    <t>IM_TXT_IM_SHORT_ALBANIAN_UPPER</t>
  </si>
  <si>
    <t>IM_TXT_IM_SHORT_SERBIAN_LEAD_UPPER</t>
  </si>
  <si>
    <t>IM_TXT_IM_SHORT_SERBIAN_LOWER</t>
  </si>
  <si>
    <t>IM_TXT_IM_SHORT_SERBIAN_UPPER</t>
  </si>
  <si>
    <t>IM_TXT_IM_SHORT_SESOTHO_LEAD_UPPER</t>
  </si>
  <si>
    <t>IM_TXT_IM_SHORT_SESOTHO_LOWER</t>
  </si>
  <si>
    <t>IM_TXT_IM_SHORT_SESOTHO_UPPER</t>
  </si>
  <si>
    <t>IM_TXT_IM_SHORT_SWEDISH_LEAD_UPPER</t>
  </si>
  <si>
    <t>IM_TXT_IM_SHORT_SWEDISH_LOWER</t>
  </si>
  <si>
    <t>IM_TXT_IM_SHORT_SWEDISH_UPPER</t>
  </si>
  <si>
    <t>IM_TXT_IM_SHORT_SESOTHO_ABC_LEAD_ABC_UPPER</t>
  </si>
  <si>
    <t>IM_TXT_IM_SHORT_SESOTHO_ABC_LOWER</t>
  </si>
  <si>
    <t>IM_TXT_IM_SHORT_SESOTHO_ABC_UPPER</t>
  </si>
  <si>
    <t>IM_TXT_IM_SHORT_TAGALOG</t>
  </si>
  <si>
    <t>IM_TXT_IM_SHORT_TAMIL</t>
  </si>
  <si>
    <t>TXT_REGULAR_EQ</t>
  </si>
  <si>
    <t>TXT_SET_SND_IDLE_COMMON</t>
  </si>
  <si>
    <t>TXT_SET_CLOCK_SIZE_STANDARD</t>
  </si>
  <si>
    <t>IM_TXT_HW_RANGE_STAND</t>
  </si>
  <si>
    <t>TXT_SET_IDLE_COMMON</t>
  </si>
  <si>
    <t>TXT_SIM_ENABLE_SEL</t>
  </si>
  <si>
    <t>TXT_SET_SCREENSAVER_STAR</t>
  </si>
  <si>
    <t>TXT_WRE_DOWNLOAD_WAIT5</t>
  </si>
  <si>
    <t>TXT_NET_KH_STARCELL</t>
  </si>
  <si>
    <t>TXT_NET_STARHUB</t>
  </si>
  <si>
    <t>TXT_NET_IND_STARONE</t>
  </si>
  <si>
    <t>TXT_KM_INFO_STARRING</t>
  </si>
  <si>
    <t>TXT_UDISK_PCC_START</t>
  </si>
  <si>
    <t>TXT_ACC_START</t>
  </si>
  <si>
    <t>TXT_DM_START</t>
  </si>
  <si>
    <t>TXT_MP3_REVIEW_START</t>
  </si>
  <si>
    <t>TXT_WWW_START</t>
  </si>
  <si>
    <t>TXT_EMAIL_START</t>
  </si>
  <si>
    <t>TXT_WIDGET_COUNTEDTIME_START</t>
  </si>
  <si>
    <t>STR_ID_OPERA_V11_298</t>
  </si>
  <si>
    <t>TXT_CG_STOPWATCH_START</t>
  </si>
  <si>
    <t>TXT_COMMON_START</t>
  </si>
  <si>
    <t>TXT_IKB_START_BACKUP</t>
  </si>
  <si>
    <t>TXT_EMAIL_STBROWSER</t>
  </si>
  <si>
    <t>TXT_ENG_START_CHIP_TEST</t>
  </si>
  <si>
    <t>TXT_START_DATE</t>
  </si>
  <si>
    <t>TXT_SCH_START_DATE</t>
  </si>
  <si>
    <t>STR_ID_OPERA_V11_299</t>
  </si>
  <si>
    <t>STR_ID_OPERA_V11_300</t>
  </si>
  <si>
    <t>TXT_SET_START_POWER_SAVING_AS_SETTING</t>
  </si>
  <si>
    <t>TXT_SMP_STARTPROXY</t>
  </si>
  <si>
    <t>TXT_CC_STARTRECORD</t>
  </si>
  <si>
    <t>TXT_RECORD_START</t>
  </si>
  <si>
    <t>TXT_VT_START_RECORD</t>
  </si>
  <si>
    <t>TXT_IKB_START_RESTORE</t>
  </si>
  <si>
    <t>TXT_MEX_APP_START_TEST</t>
  </si>
  <si>
    <t>TXT_MAIL_START_TIME</t>
  </si>
  <si>
    <t>TXT_FM_START_TIME</t>
  </si>
  <si>
    <t>TXT_START_TIME</t>
  </si>
  <si>
    <t>TXT_SCH_START_TIME</t>
  </si>
  <si>
    <t>TXT_UDISK_PS_ALERT</t>
  </si>
  <si>
    <t>TXT_SOFTAP_START_WEB_SERVER_FAILED</t>
  </si>
  <si>
    <t>TXT_SOFTAP_START_WEB_SERVER_SUCCESS</t>
  </si>
  <si>
    <t>TXT_ENG_IQ_DATA_POWER_ON_START</t>
  </si>
  <si>
    <t>TXT_UDISK_WAIT_START_UDISK</t>
  </si>
  <si>
    <t>TXT_EMAIL_STARTTLS</t>
  </si>
  <si>
    <t>TXT_EMAIL_STARTUP_SCREEN</t>
  </si>
  <si>
    <t>TXT_SET_MAINMENU_SELECT_STATIC</t>
  </si>
  <si>
    <t>TXT_WIFI_IP_SELFDEF</t>
  </si>
  <si>
    <t>TXT_WIFI_STATIC_IP</t>
  </si>
  <si>
    <t>TXT_STATIC_WALLPAPER</t>
  </si>
  <si>
    <t>TXT_SET_STATE</t>
  </si>
  <si>
    <t>TXT_ORANGE_SIDEBAR_STATUS</t>
  </si>
  <si>
    <t>TXT_COMMON_STATE</t>
  </si>
  <si>
    <t>STR_ID_OPERA_V11_301</t>
  </si>
  <si>
    <t>TXT_SMS_SETTING_SR</t>
  </si>
  <si>
    <t>TXT_SMS_STATUSREPORT</t>
  </si>
  <si>
    <t>TXT_SMS_SETTING_STATUS</t>
  </si>
  <si>
    <t>TXT_WLAN_AP_STATUS</t>
  </si>
  <si>
    <t>TXT_ORANGE_OFF</t>
  </si>
  <si>
    <t>TXT_ORANGE_ON</t>
  </si>
  <si>
    <t>TXT_NET_KSA_AL_JAWAL</t>
  </si>
  <si>
    <t>TXT_MTV_STEREO</t>
  </si>
  <si>
    <t>TXT_VP_SET_CHANNEL_STEREO</t>
  </si>
  <si>
    <t>IM_TXT_IM_SHORT_THAI</t>
  </si>
  <si>
    <t>TXT_COMMON_MAIN_STK</t>
  </si>
  <si>
    <t>TXT_COMMUNICATION_STK</t>
  </si>
  <si>
    <t>IM_TXT_IM_SHORT_FILIPINO_LEAD_UPPER</t>
  </si>
  <si>
    <t>IM_TXT_IM_SHORT_FILIPINO_LOWER</t>
  </si>
  <si>
    <t>IM_TXT_IM_SHORT_FILIPINO_UPPER</t>
  </si>
  <si>
    <t>IM_TXT_IM_SHORT_TELUGU</t>
  </si>
  <si>
    <t>TXT_ACC_WORLD_GMT_1_P_STOCKHOLM</t>
  </si>
  <si>
    <t>STXT_STOP</t>
  </si>
  <si>
    <t>TXT_ACC_STOP</t>
  </si>
  <si>
    <t>TXT_BROWSER_STOP</t>
  </si>
  <si>
    <t>TXT_DV_STOP</t>
  </si>
  <si>
    <t>TXT_FMM_STOP</t>
  </si>
  <si>
    <t>TXT_JAVA_PAYMENT_UPDATE_DLG_STOP</t>
  </si>
  <si>
    <t>TXT_JAVA_STOP</t>
  </si>
  <si>
    <t>TXT_KUR_STOP</t>
  </si>
  <si>
    <t>TXT_MP3_REVIEW_STOP</t>
  </si>
  <si>
    <t>TXT_MP3_STOP</t>
  </si>
  <si>
    <t>TXT_MPEG4_STOP</t>
  </si>
  <si>
    <t>TXT_MTV_STOP</t>
  </si>
  <si>
    <t>TXT_MULTIM_STOP</t>
  </si>
  <si>
    <t>TXT_RECORD_STOP</t>
  </si>
  <si>
    <t>TXT_SET_TTS_STOP</t>
  </si>
  <si>
    <t>TXT_SMP_STOP</t>
  </si>
  <si>
    <t>TXT_ST_STOP</t>
  </si>
  <si>
    <t>TXT_VP_STOP</t>
  </si>
  <si>
    <t>TXT_WIDGET_COUNTEDTIME_STOP</t>
  </si>
  <si>
    <t>TXT_DV_SHORT_STOP</t>
  </si>
  <si>
    <t>STR_ID_OPERA_V11_LNG_75</t>
  </si>
  <si>
    <t>STR_ID_OPERA_V11_302</t>
  </si>
  <si>
    <t>TXT_BT_DEACTIVE_A2DP_ALERT</t>
  </si>
  <si>
    <t>TXT_BT_ACTIVE_A2DP_ALERT</t>
  </si>
  <si>
    <t>TXT_ALERT_DEACTIVE_BT</t>
  </si>
  <si>
    <t>TXT_ALERT_ACTIVE_BT</t>
  </si>
  <si>
    <t>TXT_SET_STOP_OPERATION</t>
  </si>
  <si>
    <t>TXT_MTV_STOP_PLAY</t>
  </si>
  <si>
    <t>TXT_CC_STOPRECORD</t>
  </si>
  <si>
    <t>TXT_CONECTED_MENU_STOP_RECORD</t>
  </si>
  <si>
    <t>TXT_MTV_STOP_RECORD</t>
  </si>
  <si>
    <t>TXT_VT_STOP_RECORD</t>
  </si>
  <si>
    <t>TXT_COMMON_STOP_RECORD</t>
  </si>
  <si>
    <t>TXT_ATV_STOP_RECORD_FISRT</t>
  </si>
  <si>
    <t>TXT_SOFTAP_STOP_WEB_SERVER_FAILED</t>
  </si>
  <si>
    <t>TXT_SOFTAP_STOP_WEB_SERVER_SUCCESS</t>
  </si>
  <si>
    <t>TXT_MPEG4_STOPPED</t>
  </si>
  <si>
    <t>TXT_UDISK_WAIT_STOP_UDISK</t>
  </si>
  <si>
    <t>TXT_ACC_STOPWATCH</t>
  </si>
  <si>
    <t>TXT_CG_STOPWATCH</t>
  </si>
  <si>
    <t>STXT_STORE_MEDIUM</t>
  </si>
  <si>
    <t>TXT_BROWSER_SNAPSHOT_FILE_SAVEPATH</t>
  </si>
  <si>
    <t>TXT_DV_STORE_MEDIUM</t>
  </si>
  <si>
    <t>TXT_FM_RECORD_FILE_LOCATION</t>
  </si>
  <si>
    <t>TXT_MULTIM_SAVE_DISK</t>
  </si>
  <si>
    <t>TXT_FMM_STORE_TYPE</t>
  </si>
  <si>
    <t>TXT_ATV_RECORD_DEVICE</t>
  </si>
  <si>
    <t>TXT_PB_SET_SAVE_POSTION</t>
  </si>
  <si>
    <t>TXT_COMM_STORAGE</t>
  </si>
  <si>
    <t>TXT_JAVA_STORE_DEVICE_SET</t>
  </si>
  <si>
    <t>TXT_RECORD_STORAGE_SETTING</t>
  </si>
  <si>
    <t>TXT_EMAIL_STORAGE_STATISTICS</t>
  </si>
  <si>
    <t>TXT_DYNA_DETAIL_LOCATION</t>
  </si>
  <si>
    <t>TXT_COMMON_DETAIL_FILE_POS</t>
  </si>
  <si>
    <t>TXT_DC_PIC</t>
  </si>
  <si>
    <t>TXT_WEATHER_CONDITION_STORM</t>
  </si>
  <si>
    <t>TXT_GAMEKING_TAG_RISK_GAME</t>
  </si>
  <si>
    <t>TXT_SET_STREAMING</t>
  </si>
  <si>
    <t>TXT_ST_STREAMING</t>
  </si>
  <si>
    <t>TXT_STREAMING</t>
  </si>
  <si>
    <t>TXT_STREAMING_MEDIAPLAYER</t>
  </si>
  <si>
    <t>TXT_STREAMING_ADDR</t>
  </si>
  <si>
    <t>TXT_STREAMING_HOMEPAGE</t>
  </si>
  <si>
    <t>TXT_STREAMING_HOMEPAGE_NULL</t>
  </si>
  <si>
    <t>TXT_STREAMING_IS_OPENED</t>
  </si>
  <si>
    <t>TXT_WWW_STREAMING_IS_OPENED</t>
  </si>
  <si>
    <t>TXT_EMAIL_GETSTREAM</t>
  </si>
  <si>
    <t>TXT_ENG_AT_TEXT</t>
  </si>
  <si>
    <t>IM_TXT_IM_SHORT_STROKE</t>
  </si>
  <si>
    <t>IM_TXT_SET_INPUT_STROKE</t>
  </si>
  <si>
    <t>TXT_WIFI_DETAIL_RSSI_STRONG</t>
  </si>
  <si>
    <t>STR_ID_OPERA_V11_LNG_276</t>
  </si>
  <si>
    <t>IM_TXT_IM_SHORT_TURKISH_LEAD_UPPER</t>
  </si>
  <si>
    <t>IM_TXT_IM_SHORT_TURKISH_LOWER</t>
  </si>
  <si>
    <t>IM_TXT_IM_SHORT_TURKISH_UPPER</t>
  </si>
  <si>
    <t>TXT_SET_SUB_LCD</t>
  </si>
  <si>
    <t>TXT_ENG_SUBLCD</t>
  </si>
  <si>
    <t>TXT_FMM_SUB_FOLDER</t>
  </si>
  <si>
    <t>TXT_ALARM_EDIT_HEADING</t>
  </si>
  <si>
    <t>TXT_CALENDAR_EDIT_NAME</t>
  </si>
  <si>
    <t>TXT_HELLO_TITLE</t>
  </si>
  <si>
    <t>TXT_MAIL_SUBJECT</t>
  </si>
  <si>
    <t>TXT_SMS_SUBJECT_SORT</t>
  </si>
  <si>
    <t>TXT_EMAIL_SORT_AS_SUBJECT</t>
  </si>
  <si>
    <t>STR_ID_OPERA_V11_LNG_118</t>
  </si>
  <si>
    <t>TXT_COMMON_SUBJECT</t>
  </si>
  <si>
    <t>TXT_BROWSER_CERT_SUBJECT</t>
  </si>
  <si>
    <t>TXT_WWW_BOOKMARK_ADD_FAIL_NO_TITLE</t>
  </si>
  <si>
    <t>TXT_CALENDAR_NAME</t>
  </si>
  <si>
    <t>TXT_MMS_VIEW_SUBJECT</t>
  </si>
  <si>
    <t>TXT_EMAIL_SUBJECT</t>
  </si>
  <si>
    <t>TXT_INPUT_SUBJECT</t>
  </si>
  <si>
    <t>TXT_WIFI_SUBMASK</t>
  </si>
  <si>
    <t>TXT_SOFTAP_SUBMASK</t>
  </si>
  <si>
    <t>TXT_WIFI_DETAIL_SUBMASK</t>
  </si>
  <si>
    <t>TXT_MBBMS_PURCHASE_SUBMIT_ORDER</t>
  </si>
  <si>
    <t>TXT_MBBMS_PURCHASE_SUBMIT_UNORDER</t>
  </si>
  <si>
    <t>STR_ID_OPERA_V11_LNG_378</t>
  </si>
  <si>
    <t>TXT_WIFI_SUBSCRIBE</t>
  </si>
  <si>
    <t>TXT_WIFI_ACTIVE_SERVICE</t>
  </si>
  <si>
    <t>TXT_MBBMS_SUBSCRIBE_OK_HINT_TEXT1</t>
  </si>
  <si>
    <t>TXT_MBBMS_SUBSCRIBE_FAILED</t>
  </si>
  <si>
    <t>TXT_EMAIL_FOLDERSUBS</t>
  </si>
  <si>
    <t>TXT_EMAIL_RETRIEVEFOLDERFAILED</t>
  </si>
  <si>
    <t>TXT_MBBMS_SUBSCRIBE_OK_HINT_TEXT2</t>
  </si>
  <si>
    <t>TXT_MBBMS_SUB_TIME</t>
  </si>
  <si>
    <t>TXT_WIFI_ACTIVE_SERVICE_HELP</t>
  </si>
  <si>
    <t>TXT_PIM_SYNC_REGISTER_OR_CANCEL</t>
  </si>
  <si>
    <t>TXT_PIM_STR_WAP_KT_ADDR</t>
  </si>
  <si>
    <t>TXT_MBBMS_SUB_SUCCESS</t>
  </si>
  <si>
    <t>TXT_WIFI_ACTIVING_SERVICE</t>
  </si>
  <si>
    <t>TXT_MBBMS_SUBSCRIBE_REQUEST</t>
  </si>
  <si>
    <t>TXT_MTV_SUBTITLE_STREAM</t>
  </si>
  <si>
    <t>TXT_CC_OPER_SUCC</t>
  </si>
  <si>
    <t>TXT_PB_SUCCESS</t>
  </si>
  <si>
    <t>TXT_SMS_PROMPT_SUCC</t>
  </si>
  <si>
    <t>TXT_SUCCESS</t>
  </si>
  <si>
    <t>TXT_ATV_ADD_FAVORITE_SERVICE_OK</t>
  </si>
  <si>
    <t>TXT_COORDINATE_OK</t>
  </si>
  <si>
    <t>TXT_SOGOU_SUCCSESS</t>
  </si>
  <si>
    <t>TXT_JAVA_PERMISSION_SET_SUCCESS</t>
  </si>
  <si>
    <t>TXT_ENG_SUCCESS_NEED_RESET</t>
  </si>
  <si>
    <t>TXT_JAVA_AMS_MGR_SUCC_REMOVED</t>
  </si>
  <si>
    <t>TXT_WWW_RESET_SUCCESS</t>
  </si>
  <si>
    <t>TXT_NET_634_07</t>
  </si>
  <si>
    <t>TXT_MV_EQ_SUGGEST</t>
  </si>
  <si>
    <t>STR_ID_OPERA_V11_303</t>
  </si>
  <si>
    <t>STXT_ACC_SUIHUA_DISTRICT</t>
  </si>
  <si>
    <t>STXT_ACC_SUINING_DISTRICT</t>
  </si>
  <si>
    <t>IM_TXT_IM_SHORT_UKRAINIAN_LEAD_UPPER</t>
  </si>
  <si>
    <t>IM_TXT_IM_SHORT_UKRAINIAN_LOWER</t>
  </si>
  <si>
    <t>IM_TXT_IM_SHORT_UKRAINIAN_UPPER</t>
  </si>
  <si>
    <t>TXT_NET_PH_DIGITEL</t>
  </si>
  <si>
    <t>TXT_SHORT_IDLE_SUNDAY</t>
  </si>
  <si>
    <t>TXT_IDLE_SHORT_SUNDAY</t>
  </si>
  <si>
    <t>TXT_JAVA_LCDUI_DF_SUN</t>
  </si>
  <si>
    <t>TXT_WEATHER_WEEK_SUN</t>
  </si>
  <si>
    <t>STR_ID_OPERA_V11_LNG_185</t>
  </si>
  <si>
    <t>TXT_IDLE_SUNDAY</t>
  </si>
  <si>
    <t>TXT_SHORT_SUN</t>
  </si>
  <si>
    <t>TXT_JAVA_ABOUT_TXT_LINE_4</t>
  </si>
  <si>
    <t>TXT_WIDGET_WEATHER_SUNDAY</t>
  </si>
  <si>
    <t>TXT_NET_SUNDAY</t>
  </si>
  <si>
    <t>TXT_SUNDAY</t>
  </si>
  <si>
    <t>TXT_WEATHER_CONDITION_SUNNY</t>
  </si>
  <si>
    <t>TXT_DC_SUN</t>
  </si>
  <si>
    <t>TXT_NET_SUNRISE</t>
  </si>
  <si>
    <t>TXT_SS</t>
  </si>
  <si>
    <t>TXT_ERROR_SS_STATUS</t>
  </si>
  <si>
    <t>TXT_JAVA_AMS_MGR_VENDOR</t>
  </si>
  <si>
    <t>TXT_JAVA_AMS_VENDOR</t>
  </si>
  <si>
    <t>TXT_ENG_SUPPORT_GSM_SIM</t>
  </si>
  <si>
    <t>TXT_BT_DEVICE_SERVICE</t>
  </si>
  <si>
    <t>IM_TXT_IM_SHORT_URDU</t>
  </si>
  <si>
    <t>TXT_CHR_OPEN_POWER_SAVING_QUERY2</t>
  </si>
  <si>
    <t>TXT_JAVA_SR_SUSPEND_ALERT_TITLE</t>
  </si>
  <si>
    <t>TXT_MBBMS_PAUSE_REQUEST</t>
  </si>
  <si>
    <t>TXT_KM_TYPE_SUSPENSE</t>
  </si>
  <si>
    <t>STXT_ACC_SUZHOU_DISTRICT</t>
  </si>
  <si>
    <t>STXT_ACC_SUZHOU_DISTRICT1</t>
  </si>
  <si>
    <t>IM_TXT_IM_SHORT_SWEDISH_ABC_LEAD_ABC_UPPER</t>
  </si>
  <si>
    <t>IM_TXT_IM_SHORT_SWEDISH_ABC_LOWER</t>
  </si>
  <si>
    <t>IM_TXT_IM_SHORT_SWEDISH_ABC_UPPER</t>
  </si>
  <si>
    <t>IM_TXT_IM_SHORT_VIETNAMESE_LEAD_UPPER</t>
  </si>
  <si>
    <t>IM_TXT_IM_SHORT_VIETNAMESE_LOWER</t>
  </si>
  <si>
    <t>IM_TXT_IM_SHORT_VIETNAMESE_UPPER</t>
  </si>
  <si>
    <t>TXT_CC_SWAP_PDA</t>
  </si>
  <si>
    <t>TXT_NET_SWEDEN</t>
  </si>
  <si>
    <t>IM_TXT_INPUT_LANGUAGE_SWEDISH</t>
  </si>
  <si>
    <t>TXT_SMS_CB_LANG_SWEDISH</t>
  </si>
  <si>
    <t>IM_TXT_LAN_SWEDISH</t>
  </si>
  <si>
    <t>TXT_SET_WALLPAPER_SWEETTREE</t>
  </si>
  <si>
    <t>TXT_SET_MAINMENU_SWEETS</t>
  </si>
  <si>
    <t>TXT_KL_SPEC_SLIDE_UNLOCK</t>
  </si>
  <si>
    <t>TXT_NET_SWISS_GSM</t>
  </si>
  <si>
    <t>TXT_CC_SHUTTLE</t>
  </si>
  <si>
    <t>TXT_VT_SWITCH</t>
  </si>
  <si>
    <t>TXT_OPTION_SHUTTLE_CAMERA</t>
  </si>
  <si>
    <t>TXT_WIDGET_WEATHER_CHANGE_CITY</t>
  </si>
  <si>
    <t>TXT_DIAL_SWITCH_MODE</t>
  </si>
  <si>
    <t>TXT_VT_DISPMODE</t>
  </si>
  <si>
    <t>TXT_MTV_SWITCH_FAIL</t>
  </si>
  <si>
    <t>TXT_FMM_SWITCHMODE</t>
  </si>
  <si>
    <t>TXT_SET_KEYLOCK_SWITCH_OFF</t>
  </si>
  <si>
    <t>TXT_EBOOK_STOP_TTS</t>
  </si>
  <si>
    <t>TXT_OPEN_BLACKLIST_QUERY</t>
  </si>
  <si>
    <t>TXT_SET_KEYLOCK_SWITCH_ON</t>
  </si>
  <si>
    <t>TXT_EBOOK_OPEN_TTS</t>
  </si>
  <si>
    <t>TXT_DUAL_SIM_SWITCH</t>
  </si>
  <si>
    <t>TXT_JAVA_AMS_SWITCHER_SEL</t>
  </si>
  <si>
    <t>STR_ID_OPERA_V11_304</t>
  </si>
  <si>
    <t>TXT_OPTION_TURNTO_BT_EAR</t>
  </si>
  <si>
    <t>TXT_MBBMS_SWITCH_TO_CALL</t>
  </si>
  <si>
    <t>TXT_CC_EST_SHUTTLE_FIRST</t>
  </si>
  <si>
    <t>TXT_VT_AUDIOMODE</t>
  </si>
  <si>
    <t>TXT_MTV_OTHER_FUNCTIONS</t>
  </si>
  <si>
    <t>TXT_MTV_OTHER_MODULE</t>
  </si>
  <si>
    <t>TXT_CC_IS_SWITCH_TO_HANDFREE</t>
  </si>
  <si>
    <t>TXT_VT_VIDEOMODE</t>
  </si>
  <si>
    <t>TXT_CC_SHUTTLING</t>
  </si>
  <si>
    <t>TXT_JAVA_WAIT</t>
  </si>
  <si>
    <t>TXT_SWITCHING_SYSTEM</t>
  </si>
  <si>
    <t>TXT_QB_SWITCHING_THEME</t>
  </si>
  <si>
    <t>TXT_MBBMS_SWTICH_WAITING</t>
  </si>
  <si>
    <t>TXT_WIDGET_WEATHER_SWITCH_CITY</t>
  </si>
  <si>
    <t>TXT_ACC_WORLD_CLOCK11</t>
  </si>
  <si>
    <t>TXT_ACC_WORLD_GMT_10_P_SYDNEY</t>
  </si>
  <si>
    <t>TXT_JAVA_LCDUI_TF_SYMBOLS</t>
  </si>
  <si>
    <t>IM_TXT_HW_RANGE_SYMBOL</t>
  </si>
  <si>
    <t>IM_TXT_IM_SHORT_SYMBOL</t>
  </si>
  <si>
    <t>TXT_SET_MAINMENU_SYMMETRY</t>
  </si>
  <si>
    <t>TXT_MAIL_SYNC_ACCOUNT_SETTING</t>
  </si>
  <si>
    <t>TXT_PIM_FAIL_513</t>
  </si>
  <si>
    <t>TXT_PIM_SYNC_ENTER</t>
  </si>
  <si>
    <t>TXT_PIM_SYNC_ERROR</t>
  </si>
  <si>
    <t>TXT_PIM_SYNC_FAIL</t>
  </si>
  <si>
    <t>TXT_PIM_FAIL_403</t>
  </si>
  <si>
    <t>TXT_PIM_SYNC_SETTING</t>
  </si>
  <si>
    <t>TXT_PIM_SYNC_SUCCESS</t>
  </si>
  <si>
    <t>TXT_PIM_SYNC_TYPE</t>
  </si>
  <si>
    <t>TXT_PIM_ERR_SYNC_TYPE</t>
  </si>
  <si>
    <t>TXT_PIM_SYNC</t>
  </si>
  <si>
    <t>STR_ID_OPERA_V11_LNG_258</t>
  </si>
  <si>
    <t>STR_ID_OPERA_V11_192</t>
  </si>
  <si>
    <t>TXT_PIM_SYNCML_SETTING</t>
  </si>
  <si>
    <t>TXT_KM_INFO_SYNOPSIS</t>
  </si>
  <si>
    <t>STR_ID_OPERA_V11_LNG_21</t>
  </si>
  <si>
    <t>IM_TXT_IM_SHORT_YORUBA_LEAD_UPPER</t>
  </si>
  <si>
    <t>IM_TXT_IM_SHORT_YORUBA_LOWER</t>
  </si>
  <si>
    <t>IM_TXT_IM_SHORT_YORUBA_UPPER</t>
  </si>
  <si>
    <t>TXT_NET_SYR_MOB</t>
  </si>
  <si>
    <t>TXT_JAVA_AMS_SYSTEM_SUITE_NAME</t>
  </si>
  <si>
    <t>TXT_SMS_BUSY</t>
  </si>
  <si>
    <t>TXT_QB_SYSTEM_DEFAULT</t>
  </si>
  <si>
    <t>TXT_JAVA_INSTALL_SELECT_DISK_C</t>
  </si>
  <si>
    <t>TXT_PIM_STR_ERR_SYS_ERROR</t>
  </si>
  <si>
    <t>TXT_WRE_SYS_ERROR</t>
  </si>
  <si>
    <t>TXT_MMIASP_SYS_FILE_ATTAINT</t>
  </si>
  <si>
    <t>TXT_MTV_SYSTEM_INFO</t>
  </si>
  <si>
    <t>TXT_STK_LANG_NOTI</t>
  </si>
  <si>
    <t>TXT_WRE_NOEXISTED</t>
  </si>
  <si>
    <t>TXT_SIM_LOCK_SYS_PARAM_ERROR</t>
  </si>
  <si>
    <t>TXT_MAIL_SYS_SETTING</t>
  </si>
  <si>
    <t>TXT_EMAIL_SYSTEM_SETTING</t>
  </si>
  <si>
    <t>TXT_SYSTEM_SETTING</t>
  </si>
  <si>
    <t>TXT_SET_IDLE_STYLE</t>
  </si>
  <si>
    <t>TXT_QB_QBTHEME_IDLE_SWITH</t>
  </si>
  <si>
    <t>TXT_IDLE_SWITH</t>
  </si>
  <si>
    <t>TXT_SOGOU_SYSTEM_UPDATE_SETTINGS</t>
  </si>
  <si>
    <t>STR_AZAN_SUNRISE</t>
  </si>
  <si>
    <t>TXT_SHORT_TUESDAY</t>
  </si>
  <si>
    <t>TXT_SHORT_THURSDAY</t>
  </si>
  <si>
    <t>TXT_PB_SET_TCARD</t>
  </si>
  <si>
    <t>IM_TXT_IM_SHORT_TAGALOG_ABC</t>
  </si>
  <si>
    <t>IM_TXT_IM_SHORT_TAMIL_ABC</t>
  </si>
  <si>
    <t>STR_ID_OPERA_V11_LNG_159</t>
  </si>
  <si>
    <t>TXT_HELLO_TEST_TAB_TEXT</t>
  </si>
  <si>
    <t>TXT_HELLO_TEST_TAB1_TEXT</t>
  </si>
  <si>
    <t>TXT_HELLO_TEST_TAB2_TEXT</t>
  </si>
  <si>
    <t>STR_ID_OPERA_V11_LNG_18</t>
  </si>
  <si>
    <t>TXT_WWW_TABLE</t>
  </si>
  <si>
    <t>STXT_ACC_TAIAN_DISTRICT</t>
  </si>
  <si>
    <t>TXT_ACC_WORLD_GMT_8_P_TAIPEI</t>
  </si>
  <si>
    <t>TXT_ACC_WT_CLOCK10_TAIPEI</t>
  </si>
  <si>
    <t>STXT_ACC_DISTRICT_QUERY_TAIWAN</t>
  </si>
  <si>
    <t>TXT_TAIWAN</t>
  </si>
  <si>
    <t>TXT_ATV_REGION_TAIWAN</t>
  </si>
  <si>
    <t>TXT_TV_REG_TW</t>
  </si>
  <si>
    <t>TXT_TAIWAN_00886</t>
  </si>
  <si>
    <t>STXT_ACC_TAIWAN_DISTRICT</t>
  </si>
  <si>
    <t>STXT_ACC_TAIYUAN_DISTRICT</t>
  </si>
  <si>
    <t>STXT_ACC_TAIZHOU_DISTRICT1</t>
  </si>
  <si>
    <t>STXT_ACC_TAIZHOU_DISTRICT</t>
  </si>
  <si>
    <t>TXT_PB_PHOTO_SHOT</t>
  </si>
  <si>
    <t>TXT_MMS_SMS_TAKE_PIC</t>
  </si>
  <si>
    <t>TXT_NET_IS_TAL</t>
  </si>
  <si>
    <t>TXT_NET_TALIYA</t>
  </si>
  <si>
    <t>TXT_MBBMS_TALK</t>
  </si>
  <si>
    <t>TXT_NET_250_38</t>
  </si>
  <si>
    <t>TXT_NET_L_TANGO</t>
  </si>
  <si>
    <t>STXT_ACC_TANGSHAN_DISTRICT</t>
  </si>
  <si>
    <t>TXT_MAINMENU_ICON_TAOBAO</t>
  </si>
  <si>
    <t>TXT_ACC_WT_CLOCK7_TASHKENT</t>
  </si>
  <si>
    <t>TXT_DL_TASK_DETAIL</t>
  </si>
  <si>
    <t>TXT_DL_TASK_REPEAT</t>
  </si>
  <si>
    <t>TXT_IKB_TASK_IS_BUSY</t>
  </si>
  <si>
    <t>TXT_JAVA_TASKMANAGER</t>
  </si>
  <si>
    <t>TXT_JAVA_TASK_MNGER</t>
  </si>
  <si>
    <t>TXT_MTV_RECORD_TIME</t>
  </si>
  <si>
    <t>TXT_NET_TATA</t>
  </si>
  <si>
    <t>TXT_NET_TATADOCO</t>
  </si>
  <si>
    <t>TXT_NET_TATA_ORISSA</t>
  </si>
  <si>
    <t>TXT_CMSBRW_TATA_MMS</t>
  </si>
  <si>
    <t>TXT_CMSBRW_TATA_WAP</t>
  </si>
  <si>
    <t>TXT_CALENDAR_TAURUS</t>
  </si>
  <si>
    <t>TXT_ACC_WORLD_CLOCK5</t>
  </si>
  <si>
    <t>TXT_NET_TC</t>
  </si>
  <si>
    <t>TXT_NET_432_70</t>
  </si>
  <si>
    <t>TXT_VP_SET_TCP</t>
  </si>
  <si>
    <t>TXT_WWW_HTTP_E_TCP_CONNECT</t>
  </si>
  <si>
    <t>TXT_ENG_TCV</t>
  </si>
  <si>
    <t>TXT_NET_DK_TDK_MOBIL</t>
  </si>
  <si>
    <t>TXT_SET_DUALMODE_TDSCDMA</t>
  </si>
  <si>
    <t>TXT_SET_TDSCDMA</t>
  </si>
  <si>
    <t>TXT_CALENDAR_THAILD_TEACHERS_DAY</t>
  </si>
  <si>
    <t>TXT_ACC_WORLD_GMT_3P5_P_TEHRAN</t>
  </si>
  <si>
    <t>TXT_NET_TELCEL</t>
  </si>
  <si>
    <t>TXT_NET_TELECEL_CI</t>
  </si>
  <si>
    <t>TXT_NET_TELCELL_GSM</t>
  </si>
  <si>
    <t>TXT_NET_Q_TELCOM</t>
  </si>
  <si>
    <t>TXT_NET_TELE_GRL</t>
  </si>
  <si>
    <t>TXT_NET_N_TELE_MOBIL</t>
  </si>
  <si>
    <t>TXT_NET_EE_Q_GSM</t>
  </si>
  <si>
    <t>TXT_NET_TELE2</t>
  </si>
  <si>
    <t>TXT_NET_TELECABLE</t>
  </si>
  <si>
    <t>TXT_NET_TELECEL_BENIN</t>
  </si>
  <si>
    <t>TXT_NET_648_03</t>
  </si>
  <si>
    <t>TXT_NET_TELECOM</t>
  </si>
  <si>
    <t>TXT_NET_TELENOR</t>
  </si>
  <si>
    <t>TXT_NET_410_06</t>
  </si>
  <si>
    <t>TXT_TELEPHONE</t>
  </si>
  <si>
    <t>TXT_TELE_SERVICE_NOT_PROVISIONED</t>
  </si>
  <si>
    <t>TXT_NET_A_TELE_RING</t>
  </si>
  <si>
    <t>TXT_NET_GR_TELESTET</t>
  </si>
  <si>
    <t>TXT_NET_TELETALK</t>
  </si>
  <si>
    <t>TXT_NET_NL_TELFORT</t>
  </si>
  <si>
    <t>TXT_NET_DK_TELIA</t>
  </si>
  <si>
    <t>TXT_NET_FI_TELIA</t>
  </si>
  <si>
    <t>TXT_NET_S_TELIA_MOBITEL</t>
  </si>
  <si>
    <t>TXT_NET_IND_TELKOMFLEXI</t>
  </si>
  <si>
    <t>TXT_NET_IND_TELKOMMOBILE</t>
  </si>
  <si>
    <t>TXT_NET_TELKOMSEL</t>
  </si>
  <si>
    <t>TXT_NET_MDG_TELMA</t>
  </si>
  <si>
    <t>TXT_NET_TELSOM</t>
  </si>
  <si>
    <t>TXT_NET_TELSTRA_MOBILENET</t>
  </si>
  <si>
    <t>TXT_WEATHER_TEMPERATURE_TREND</t>
  </si>
  <si>
    <t>TXT_WEATHER_TEMPERATURE_UINT</t>
  </si>
  <si>
    <t>TXT_MMS_SMS_TEMPLATE</t>
  </si>
  <si>
    <t>TXT_SMS_FREQWORD</t>
  </si>
  <si>
    <t>TXT_WIFI_SAVE_SETTING_TEMP</t>
  </si>
  <si>
    <t>TXT_TEMP_FAILURE</t>
  </si>
  <si>
    <t>TXT_TMC_APP</t>
  </si>
  <si>
    <t>STR_ID_OPERA_V11_151</t>
  </si>
  <si>
    <t>STXT_ENG_GPS_TEST</t>
  </si>
  <si>
    <t>TXT_ENG_PCLINK_TEST_ADDR</t>
  </si>
  <si>
    <t>TXT_HELLO_TEST_DATE_EDITBOX</t>
  </si>
  <si>
    <t>TXT_HELLO_TEST_DIGITAL_EDITBOX</t>
  </si>
  <si>
    <t>TXT_HELLO_TEST_DROPDOWNLIST</t>
  </si>
  <si>
    <t>TXT_HELLO_TEST_EDITBOX</t>
  </si>
  <si>
    <t>TXT_UITEST_FAIL_BT</t>
  </si>
  <si>
    <t>TXT_UITEST_FAIL</t>
  </si>
  <si>
    <t>TXT_HELLO_TEST_IPADDRESS_EDITBOX</t>
  </si>
  <si>
    <t>TXT_HELLO_TEST_LIST</t>
  </si>
  <si>
    <t>TXT_HELLO_TEST_LIST1</t>
  </si>
  <si>
    <t>TXT_HELLO_TEST_LIST2</t>
  </si>
  <si>
    <t>TXT_HELLO_TEST_LIST3</t>
  </si>
  <si>
    <t>TXT_HELLO_TEST_MENU</t>
  </si>
  <si>
    <t>TXT_HELLO_TEST1</t>
  </si>
  <si>
    <t>TXT_HELLO_TEST2</t>
  </si>
  <si>
    <t>TXT_HELLO_TEST3</t>
  </si>
  <si>
    <t>TXT_HELLO_TEST_NUMLIST_EDITBOX</t>
  </si>
  <si>
    <t>TXT_HELLO_TEST_PASSWORD_EDITBOX</t>
  </si>
  <si>
    <t>TXT_HELLO_TEST_PHONENUM_EDITBOX</t>
  </si>
  <si>
    <t>TXT_HELLO_TEST_RICHTEXT</t>
  </si>
  <si>
    <t>TXT_JAVA_AMS_AUTO_TESTER_TESTSUITE_PARAM</t>
  </si>
  <si>
    <t>TXT_HELLO_TEST_TEXT_EDITBOX</t>
  </si>
  <si>
    <t>TXT_HELLO_TEST_TIME_EDITBOX</t>
  </si>
  <si>
    <t>TXT_NET_TEST</t>
  </si>
  <si>
    <t>TXT_GAME_SQUARE</t>
  </si>
  <si>
    <t>TXT_GMSQU_TETRIS</t>
  </si>
  <si>
    <t>TXT_MAINMENU_JAVA_TEXAS</t>
  </si>
  <si>
    <t>TXT_MMS_EDIT_EDIT_TEXT</t>
  </si>
  <si>
    <t>TXT_MMS_EDIT_TEXT</t>
  </si>
  <si>
    <t>TXT_MMS_RICHEDIT_TEXT</t>
  </si>
  <si>
    <t>TXT_PIC_CHARACTER</t>
  </si>
  <si>
    <t>TXT_EMAIL_TEXT</t>
  </si>
  <si>
    <t>TXT_SMS_SIM_SEND_MODE_TEXT</t>
  </si>
  <si>
    <t>TXT_TEXT</t>
  </si>
  <si>
    <t>TXT_MMS_TEXT_POS_UP</t>
  </si>
  <si>
    <t>TXT_MMS_SETTING_TEXTABOVE</t>
  </si>
  <si>
    <t>TXT_HELLO_TEST_TEXTBOX_TITLE</t>
  </si>
  <si>
    <t>TXT_MMS_TEXT_POS_DOWN</t>
  </si>
  <si>
    <t>TXT_MMS_TEXT_POS</t>
  </si>
  <si>
    <t>TXT_ORANGE_TXT_MSG</t>
  </si>
  <si>
    <t>TXT_TEXT_WMA_TEST</t>
  </si>
  <si>
    <t>STR_ID_OPERA_V11_336</t>
  </si>
  <si>
    <t>TXT_HELLO_TEST_TEXTBOX_TEXT</t>
  </si>
  <si>
    <t>TXT_ENG_TF_UPDATE</t>
  </si>
  <si>
    <t>IM_TXT_IM_SHORT_THAI_ABC</t>
  </si>
  <si>
    <t>TXT_NET_WCS</t>
  </si>
  <si>
    <t>IM_TXT_INPUT_LANGUAGE_THAI</t>
  </si>
  <si>
    <t>IM_TXT_LAN_THAI</t>
  </si>
  <si>
    <t>TEXT_SET_THAI</t>
  </si>
  <si>
    <t>TXT_CALENDAR_THAILD_ARMY_DAY</t>
  </si>
  <si>
    <t>TXT_CALENDAR_THAILD_CHILDREN_DAY</t>
  </si>
  <si>
    <t>TXT_ATV_REGION_THAILAND</t>
  </si>
  <si>
    <t>TXT_TV_REG_THA</t>
  </si>
  <si>
    <t>TXT_SMS_DEFAULT_WORD3</t>
  </si>
  <si>
    <t>STR_ID_OPERA_V11_10</t>
  </si>
  <si>
    <t>STR_ID_OPERA_V11_LNG_51</t>
  </si>
  <si>
    <t>STR_ID_OPERA_V11_LNG_144</t>
  </si>
  <si>
    <t>STR_ID_OPERA_V11_LNG_415</t>
  </si>
  <si>
    <t>STR_ID_OPERA_V11_LNG_352</t>
  </si>
  <si>
    <t>TXT_JAVA_AMS_GRA_INTLR_INVALIDJADEXCEPTION_CA_DISABLED</t>
  </si>
  <si>
    <t>TXT_JAVA_AMS_MIDLETSUITELDR_CANT_LAUNCH_MISSING_CLASS</t>
  </si>
  <si>
    <t>TXT_JAVA_AMS_MIDLETSUITELDR_CANT_LAUNCH_ILL_OPERATION</t>
  </si>
  <si>
    <t>TXT_JAVA_AMS_MGR_INSTALLER_IS_RUNNING</t>
  </si>
  <si>
    <t>TXT_JAVA_AMS_GRA_INTLR_INVALIDJADEXCEPTION_INVALID_JAD_TYPE</t>
  </si>
  <si>
    <t>TXT_JAVA_AMS_GRA_INTLR_INVALIDJADEXCEPTION_CORRUPT_JAR</t>
  </si>
  <si>
    <t>TXT_JAVA_AMS_GRA_INTLR_INVALIDJADEXCEPTION_JAR_NOT_FOUND</t>
  </si>
  <si>
    <t>TXT_JAVA_AMS_GRA_INTLR_INVALIDJADEXCEPTION_INVALID_JAR_TYPE</t>
  </si>
  <si>
    <t>TXT_JAVA_PAYMENT_ERROR_PERMISSIONS</t>
  </si>
  <si>
    <t>TXT_JAVA_AMS_MIDLETSUITELDR_QUIT_OUT_OF_MEMORY</t>
  </si>
  <si>
    <t>TXT_JAVA_AMS_MIDLETSUITELDR_UNEXPECTEDLY_QUIT</t>
  </si>
  <si>
    <t>TXT_MOD_DYNA_ISVALID</t>
  </si>
  <si>
    <t>TXT_FMM_APP_NOT_VALID</t>
  </si>
  <si>
    <t>TXT_JAVA_UNCAUGHT_EXCEPTION</t>
  </si>
  <si>
    <t>TXT_WRE_QUIT_OUT_OF_MEMORY</t>
  </si>
  <si>
    <t>TXT_JAVA_AMS_DISC_APP_LOCKED</t>
  </si>
  <si>
    <t>TXT_MBBMS_INSUFFICIENT_CHARGE</t>
  </si>
  <si>
    <t>TXT_RECORD_CALL_ALERT</t>
  </si>
  <si>
    <t>TXT_BROWSER_WIN_HAS_OPENED</t>
  </si>
  <si>
    <t>STR_ID_OPERA_V11_LNG_305</t>
  </si>
  <si>
    <t>STR_ID_OPERA_V11_LNG_199</t>
  </si>
  <si>
    <t>STR_ID_OPERA_V11_LNG_84</t>
  </si>
  <si>
    <t>STR_ID_OPERA_V11_LNG_9</t>
  </si>
  <si>
    <t>STR_ID_OPERA_V11_LNG_328</t>
  </si>
  <si>
    <t>STR_ID_OPERA_V11_LNG_465</t>
  </si>
  <si>
    <t>STR_ID_OPERA_V11_LNG_240</t>
  </si>
  <si>
    <t>STR_ID_OPERA_V11_LNG_313</t>
  </si>
  <si>
    <t>STR_ID_OPERA_V11_LNG_8</t>
  </si>
  <si>
    <t>TXT_JAVA_PAYMENT_ERROR_CERTIFICATE_EXPIRED</t>
  </si>
  <si>
    <t>TXT_JAVA_PAYMENT_ERROR_CERTIFICATE_INCORRECT</t>
  </si>
  <si>
    <t>TXT_JAVA_PAYMENT_ERROR_CERTIFICATE_UNTRUSTED</t>
  </si>
  <si>
    <t>STR_ID_OPERA_V11_LNG_113</t>
  </si>
  <si>
    <t>STR_ID_OPERA_V11_LNG_196</t>
  </si>
  <si>
    <t>STR_ID_OPERA_V11_LNG_260</t>
  </si>
  <si>
    <t>STR_ID_OPERA_V11_LNG_221</t>
  </si>
  <si>
    <t>STR_ID_OPERA_V11_LNG_270</t>
  </si>
  <si>
    <t>STR_ID_OPERA_V11_LNG_474</t>
  </si>
  <si>
    <t>TXT_ACC_CITY_HAS_EXIST</t>
  </si>
  <si>
    <t>STR_ID_OPERA_V11_LNG_472</t>
  </si>
  <si>
    <t>TXT_MBBMS_SUBSCRIBE_QUERY</t>
  </si>
  <si>
    <t>TXT_JAVA_AMS_MIDLETSUITEIMPL_CURR_APP</t>
  </si>
  <si>
    <t>STR_ID_OPERA_V11_318</t>
  </si>
  <si>
    <t>TXT_EBOOK_FILE_READ_WRITE_ERROR</t>
  </si>
  <si>
    <t>TXT_EBOOK_FILE_INFO_NOT_SAVED</t>
  </si>
  <si>
    <t>STR_ID_OPERA_V11_LNG_0</t>
  </si>
  <si>
    <t>TXT_WIDGET_WEATHER_TWO_AFTER_TOMORROW</t>
  </si>
  <si>
    <t>TXT_DRM_NOT_SET_VIDEOWALLPAPER</t>
  </si>
  <si>
    <t>STR_ID_OPERA_V11_LNG_37</t>
  </si>
  <si>
    <t>STR_ID_OPERA_V11_LNG_261</t>
  </si>
  <si>
    <t>STR_ID_OPERA_V11_LNG_386</t>
  </si>
  <si>
    <t>STR_ID_OPERA_V11_LNG_188</t>
  </si>
  <si>
    <t>TXT_MMS_MULTIFILE_TOO_BIG_100</t>
  </si>
  <si>
    <t>TXT_MMS_MULTIFILE_TOO_BIG</t>
  </si>
  <si>
    <t>TXT_ZERO_SIZE_FILE_ALARM</t>
  </si>
  <si>
    <t>TXT_JAVA_AMS_MGR_SUITE_RECORD_STORES</t>
  </si>
  <si>
    <t>TXT_COMMON_PIC_PROMPT</t>
  </si>
  <si>
    <t>TXT_EMU_NOTSAME</t>
  </si>
  <si>
    <t>STR_ID_OPERA_V11_LNG_110</t>
  </si>
  <si>
    <t>STR_ID_OPERA_V11_LNG_411</t>
  </si>
  <si>
    <t>STR_ID_OPERA_V11_LNG_402</t>
  </si>
  <si>
    <t>TXT_JAVA_AMS_GRA_INTLR_ID_NOT_ENTERED</t>
  </si>
  <si>
    <t>TXT_INPUT_ERROR6</t>
  </si>
  <si>
    <t>TXT_INPUT_ERROR7</t>
  </si>
  <si>
    <t>STR_ID_OPERA_V11_LNG_225</t>
  </si>
  <si>
    <t>STR_ID_OPERA_V11_168</t>
  </si>
  <si>
    <t>TXT_WIFI_KEY_RANGE_OUT_1</t>
  </si>
  <si>
    <t>TXT_WIFI_KEY_RANGE_OUT</t>
  </si>
  <si>
    <t>TXT_WIFI_WPA_HEX_RANGE_OUT</t>
  </si>
  <si>
    <t>STR_ID_OPERA_V11_LNG_138</t>
  </si>
  <si>
    <t>TXT_JAVA_PREVIOUS_INSTALL_NOT_COMPLETED</t>
  </si>
  <si>
    <t>TXT_DRM_COPYRIGHTS_INVLIAD_QUERY_SAVE</t>
  </si>
  <si>
    <t>TXT_DRM_RIGHTS_VALID_WHETHER_DELETE</t>
  </si>
  <si>
    <t>TXT_BOXMAN_HELP</t>
  </si>
  <si>
    <t>TXT_BOXMAN_HELP_PDA</t>
  </si>
  <si>
    <t>TXT_BOXMAN_HELP_EXT</t>
  </si>
  <si>
    <t>STR_ID_OPERA_V11_LNG_73</t>
  </si>
  <si>
    <t>TXT_JAVA_AMS_MIDLETSUITELDR_MIDLETSUITE_DISABLED</t>
  </si>
  <si>
    <t>TXT_JAVA_AMS_MIDLETSUITELDR_MIDLETSUITE_NOTFOUND</t>
  </si>
  <si>
    <t>TXT_MBBMS_NO_MATCHING_FRAGMENT</t>
  </si>
  <si>
    <t>TXT_CONNECTION_DATA_ROAMING_CUTOFF_QUERY</t>
  </si>
  <si>
    <t>TXT_JAVA_AMS_GRA_INTLR_INVALIDJADEXCEPTION_JAD_MOVED</t>
  </si>
  <si>
    <t>TXT_JAVA_AMS_GRA_INTLR_INVALIDJADEXCEPTION_TRUSTED_OVERWRITE_FAILURE_2</t>
  </si>
  <si>
    <t>STR_ID_OPERA_V11_LNG_373</t>
  </si>
  <si>
    <t>STR_ID_OPERA_V11_LNG_421</t>
  </si>
  <si>
    <t>STR_ID_OPERA_V11_LNG_372</t>
  </si>
  <si>
    <t>STR_ID_OPERA_V11_LNG_369</t>
  </si>
  <si>
    <t>STR_ID_OPERA_V11_LNG_45</t>
  </si>
  <si>
    <t>STR_ID_OPERA_V11_LNG_28</t>
  </si>
  <si>
    <t>STR_ID_OPERA_V11_LNG_137</t>
  </si>
  <si>
    <t>TXT_MP3_CUR_LIST_NOT_SUPPORT_OPERATION</t>
  </si>
  <si>
    <t>TXT_ORANGE_HELP_PART1_STRING</t>
  </si>
  <si>
    <t>TXT_ORANGE_HELP_STRING</t>
  </si>
  <si>
    <t>TXT_EMU_PLAYEXITGAME</t>
  </si>
  <si>
    <t>TXT_JAVA_AMS_GRA_INTLR_PWD_NOT_ENTERED</t>
  </si>
  <si>
    <t>STR_ID_OPERA_V11_179</t>
  </si>
  <si>
    <t>TXT_JAVA_PAYMENT_ERROR_UPDATE_EXPIRED</t>
  </si>
  <si>
    <t>TXT_JAVA_PAYMENT_ERROR_UPDATE_INCOMPLETE</t>
  </si>
  <si>
    <t>TXT_JAVA_PAYMENT_ERROR_UPDATE_NOT_YET_VALID</t>
  </si>
  <si>
    <t>TXT_JAVA_PAYMENT_ERROR_UPDATE_INVALID</t>
  </si>
  <si>
    <t>TXT_JAVA_PAYMENT_ERROR_UPDATE_NOT_SUPPORTED</t>
  </si>
  <si>
    <t>TXT_JAVA_PAYMENT_ERROR_UPDATE_INVALID_TYPE</t>
  </si>
  <si>
    <t>TXT_JAVA_PAYMENT_ERROR_UPDATE_NOT_FOUND</t>
  </si>
  <si>
    <t>STR_ID_OPERA_V11_LNG_62</t>
  </si>
  <si>
    <t>STR_ID_OPERA_V11_272</t>
  </si>
  <si>
    <t>STR_ID_OPERA_V11_LNG_232</t>
  </si>
  <si>
    <t>STR_ID_OPERA_V11_LNG_383</t>
  </si>
  <si>
    <t>STR_ID_OPERA_V11_LNG_292</t>
  </si>
  <si>
    <t>STR_ID_OPERA_V11_LNG_310</t>
  </si>
  <si>
    <t>STR_ID_OPERA_V11_LNG_361</t>
  </si>
  <si>
    <t>STR_ID_OPERA_V11_LNG_271</t>
  </si>
  <si>
    <t>STR_ID_OPERA_V11_LNG_476</t>
  </si>
  <si>
    <t>TXT_FMM_INSTALL_OVERWRITE</t>
  </si>
  <si>
    <t>TXT_WLAN_PORTAL_PORTALING</t>
  </si>
  <si>
    <t>TXT_JAVA_AMS_AUTO_TESTER_ERROR_SECURITY_DOMAIN_MSG</t>
  </si>
  <si>
    <t>STR_ID_OPERA_V11_LNG_152</t>
  </si>
  <si>
    <t>STR_ID_OPERA_V11_LNG_102</t>
  </si>
  <si>
    <t>STR_ID_OPERA_V11_LNG_481</t>
  </si>
  <si>
    <t>STR_ID_OPERA_V11_LNG_243</t>
  </si>
  <si>
    <t>STR_ID_OPERA_V11_LNG_67</t>
  </si>
  <si>
    <t>STR_ID_OPERA_V11_LNG_280</t>
  </si>
  <si>
    <t>TXT_PIM_FAIL_503</t>
  </si>
  <si>
    <t>TXT_PIM_SERVER_IS_BUSY</t>
  </si>
  <si>
    <t>TXT_MBBMS_SERVER_ERROR</t>
  </si>
  <si>
    <t>STR_ID_OPERA_V11_LNG_424</t>
  </si>
  <si>
    <t>STR_ID_OPERA_V11_LNG_382</t>
  </si>
  <si>
    <t>STR_ID_OPERA_V11_LNG_149</t>
  </si>
  <si>
    <t>STR_ID_OPERA_V11_LNG_433</t>
  </si>
  <si>
    <t>STR_ID_OPERA_V11_LNG_458</t>
  </si>
  <si>
    <t>STR_ID_OPERA_V11_LNG_256</t>
  </si>
  <si>
    <t>STR_ID_OPERA_V11_LNG_141</t>
  </si>
  <si>
    <t>STR_ID_OPERA_V11_LNG_325</t>
  </si>
  <si>
    <t>STR_ID_OPERA_V11_LNG_286</t>
  </si>
  <si>
    <t>STR_ID_OPERA_V11_LNG_354</t>
  </si>
  <si>
    <t>STR_ID_OPERA_V11_LNG_339</t>
  </si>
  <si>
    <t>STR_ID_OPERA_V11_LNG_231</t>
  </si>
  <si>
    <t>STR_ID_OPERA_V11_LNG_107</t>
  </si>
  <si>
    <t>STR_ID_OPERA_V11_LNG_151</t>
  </si>
  <si>
    <t>STR_ID_OPERA_V11_LNG_409</t>
  </si>
  <si>
    <t>TXT_MTV_SERVICE_EXPIRE_1</t>
  </si>
  <si>
    <t>TXT_BOXMAN_HELP_NO_TOUCH_09A</t>
  </si>
  <si>
    <t>TXT_BOXMAN_HELP_NO_TOUCH</t>
  </si>
  <si>
    <t>TXT_DM_DOWNLOAD_UPDATE</t>
  </si>
  <si>
    <t>TXT_SIM_PLUG_OUT_SET_STANDBY_MODE_QUERY</t>
  </si>
  <si>
    <t>TXT_JAVA_AMS_MGR_SUITE_DB_FATAL_ERROR</t>
  </si>
  <si>
    <t>TXT_JAVA_AMS_MGR_SUITE_DB_REPAIRED</t>
  </si>
  <si>
    <t>STR_ID_OPERA_V11_229</t>
  </si>
  <si>
    <t>STR_ID_OPERA_V11_LNG_355</t>
  </si>
  <si>
    <t>TXT_JAVA_AMS_AUTO_TESTER_ERROR_URL_MSG</t>
  </si>
  <si>
    <t>TXT_JAVA_AMS_DISC_APP_URL_FORMAT_MSG</t>
  </si>
  <si>
    <t>STR_ID_OPERA_V11_LNG_390</t>
  </si>
  <si>
    <t>TXT_WLAN_PORTAL_USER_ABNORMAL_STATE</t>
  </si>
  <si>
    <t>TXT_JAVA_PAYMENT_ERROR_VERIFICATION_FAILED</t>
  </si>
  <si>
    <t>TXT_WIFI_NETNAME_EXISTED</t>
  </si>
  <si>
    <t>TXT_WWW_MEMORY_ALERT</t>
  </si>
  <si>
    <t>STR_ID_OPERA_V11_LNG_164</t>
  </si>
  <si>
    <t>TXT_JAVA_AMS_GRA_INTLR_INVALIDJADEXCEPTION_CANNOT_AUTH</t>
  </si>
  <si>
    <t>TXT_WIFI_IS_DELETE_CONNECTED</t>
  </si>
  <si>
    <t>TXT_MMS_EDIT_SUBJECT</t>
  </si>
  <si>
    <t>TXT_SET_THEME</t>
  </si>
  <si>
    <t>STR_ID_OPERA_V11_310</t>
  </si>
  <si>
    <t>TXT_WWW_THEME_1</t>
  </si>
  <si>
    <t>TXT_WWW_THEME_2</t>
  </si>
  <si>
    <t>TXT_QB_THEME_DEFAULT</t>
  </si>
  <si>
    <t>TXT_ERROR_TEHME</t>
  </si>
  <si>
    <t>TXT_SET_THEME_1</t>
  </si>
  <si>
    <t>TXT_SET_THEME_2</t>
  </si>
  <si>
    <t>STR_ID_OPERA_V11_288</t>
  </si>
  <si>
    <t>STR_ID_OPERA_V11_136</t>
  </si>
  <si>
    <t>TXT_SEARCH_LIST_IS_FULL</t>
  </si>
  <si>
    <t>TXT_QQ_SD_NO_SPACE</t>
  </si>
  <si>
    <t>TXT_JAVA_AMS_GRA_INTLR_NO_INFO</t>
  </si>
  <si>
    <t>STR_ID_OPERA_V11_213</t>
  </si>
  <si>
    <t>STR_ID_OPERA_V11_LNG_100</t>
  </si>
  <si>
    <t>STR_ID_OPERA_V11_LNG_324</t>
  </si>
  <si>
    <t>TXT_MAIL_NO_MEMORY</t>
  </si>
  <si>
    <t>STR_ID_OPERA_V11_LNG_343</t>
  </si>
  <si>
    <t>STR_ID_OPERA_V11_LNG_175</t>
  </si>
  <si>
    <t>IM_TXT_HANDWRITING_THICK</t>
  </si>
  <si>
    <t>IM_TXT_HANDWRITING_THIN</t>
  </si>
  <si>
    <t>STR_ID_OPERA_V11_LNG_244</t>
  </si>
  <si>
    <t>STR_ID_OPERA_V11_313</t>
  </si>
  <si>
    <t>TXT_JAVA_THIRD_PARTIES</t>
  </si>
  <si>
    <t>TXT_ENG_3RDPARTY_VERSION_INFO</t>
  </si>
  <si>
    <t>TXT_JAVA_THE</t>
  </si>
  <si>
    <t>TXT_JAVA_AMS_SUITES_TO_BE_DISABLED</t>
  </si>
  <si>
    <t>TXT_JAVA_AMS_GRA_INTLR_INVALIDJADEXCEPTION_APP_TOO_BIG</t>
  </si>
  <si>
    <t>TXT_JAVA_LCDUI_DISPLAY_HEADLESS</t>
  </si>
  <si>
    <t>STR_ID_OPERA_V11_LNG_407</t>
  </si>
  <si>
    <t>STR_ID_OPERA_V11_LNG_210</t>
  </si>
  <si>
    <t>STR_ID_OPERA_V11_LNG_39</t>
  </si>
  <si>
    <t>TXT_FM_CHANNEL_NOT_EXIST</t>
  </si>
  <si>
    <t>TXT_MBBMS_PURCHASEITEM_INCLUDE_SERVICES</t>
  </si>
  <si>
    <t>STR_ID_OPERA_V11_LNG_220</t>
  </si>
  <si>
    <t>STR_ID_OPERA_V11_LNG_443</t>
  </si>
  <si>
    <t>TXT_EBOOK_FILE_NOT_EXIST</t>
  </si>
  <si>
    <t>STR_ID_OPERA_V11_LNG_448</t>
  </si>
  <si>
    <t>TXT_PIC_TOO_SMALL_SIZE</t>
  </si>
  <si>
    <t>STR_ID_OPERA_V11_LNG_353</t>
  </si>
  <si>
    <t>STR_ID_OPERA_V11_LNG_252</t>
  </si>
  <si>
    <t>TXT_JAVA_LCDUI_EVALUATION_RELEASE_WARNNING</t>
  </si>
  <si>
    <t>TXT_CALENDAR_DEL_THE_PERIODSCH</t>
  </si>
  <si>
    <t>TXT_WRE_FIRST_REGISTER_WAIT</t>
  </si>
  <si>
    <t>TXT_CMSBRW_LISTEXIT</t>
  </si>
  <si>
    <t>STR_ID_OPERA_V11_165</t>
  </si>
  <si>
    <t>TXT_SMS_SEND_QUERY_HEADR</t>
  </si>
  <si>
    <t>TXT_JAVA_AMS_MGR_INSTALL_WRN</t>
  </si>
  <si>
    <t>TXT_JAVA_PERMISSION_NET_ACCESS_QUE</t>
  </si>
  <si>
    <t>STR_ID_OPERA_V11_228</t>
  </si>
  <si>
    <t>STR_ID_OPERA_V11_LNG_4</t>
  </si>
  <si>
    <t>STR_ID_OPERA_V11_268</t>
  </si>
  <si>
    <t>TXT_WLAN_PORTAL_HAS_PORTALED</t>
  </si>
  <si>
    <t>STR_ID_OPERA_V11_LNG_223</t>
  </si>
  <si>
    <t>STR_ID_OPERA_V11_335</t>
  </si>
  <si>
    <t>STR_ID_OPERA_V11_71</t>
  </si>
  <si>
    <t>STR_ID_OPERA_V11_LNG_92</t>
  </si>
  <si>
    <t>STR_ID_OPERA_V11_23</t>
  </si>
  <si>
    <t>TXT_JAVA_AMS_MGR_SUITE_CONTAINS</t>
  </si>
  <si>
    <t>TXT_SOFTAP_THIS_TIME_RECEIVE_DATA_STAT</t>
  </si>
  <si>
    <t>TXT_SOFTAP_THIS_TIME_SEND_DATA_STAT</t>
  </si>
  <si>
    <t>STR_ID_OPERA_V11_LNG_234</t>
  </si>
  <si>
    <t>TXT_JAVA_AMS_GRA_INTLR_INVALIDJADEXCEPTION_ALREADY_INSTALLED</t>
  </si>
  <si>
    <t>TXT_VIDEO_WALLPAPER_NOT_SUPPORT</t>
  </si>
  <si>
    <t>TXT_IDLE_SHORTCUT_OH_THIS_WEEK</t>
  </si>
  <si>
    <t>STR_ID_OPERA_V11_LNG_119</t>
  </si>
  <si>
    <t>TXT_SHORT_IDLE_THURSDAY</t>
  </si>
  <si>
    <t>TXT_IDLE_SHORT_THURSDAY</t>
  </si>
  <si>
    <t>TXT_JAVA_LCDUI_DF_THU</t>
  </si>
  <si>
    <t>TXT_WEATHER_WEEK_THU</t>
  </si>
  <si>
    <t>STR_ID_OPERA_V11_LNG_416</t>
  </si>
  <si>
    <t>TXT_IDLE_THURSDAY</t>
  </si>
  <si>
    <t>TXT_SHORT_THU</t>
  </si>
  <si>
    <t>TXT_WIDGET_WEATHER_THURSDAY</t>
  </si>
  <si>
    <t>TXT_PICVIEW_VIEW_ICONLIST</t>
  </si>
  <si>
    <t>TXT_DC_MINIATURE_VIEW</t>
  </si>
  <si>
    <t>TXT_FMM_THUMBNAIL_PIC</t>
  </si>
  <si>
    <t>TXT_WEATHER_CONDITION_THUNDERSTORM</t>
  </si>
  <si>
    <t>TXT_THURSDAY</t>
  </si>
  <si>
    <t>STXT_ACC_DISTRICT_QUERY_TIANJIN</t>
  </si>
  <si>
    <t>STXT_ACC_TIANJIN_DISTRICT</t>
  </si>
  <si>
    <t>STXT_ACC_TIANSHUI_DISTRICT</t>
  </si>
  <si>
    <t>STXT_ACC_DISTRICT_QUERY_XIZANG</t>
  </si>
  <si>
    <t>TXT_GMQUT_TIE</t>
  </si>
  <si>
    <t>STXT_ACC_TIELING_DISTRICT</t>
  </si>
  <si>
    <t>TXT_NET_744_04</t>
  </si>
  <si>
    <t>TXT_NET_TIGO</t>
  </si>
  <si>
    <t>TXT_NET_I_TELECOM</t>
  </si>
  <si>
    <t>TXT_NET_TIM_BRASIL</t>
  </si>
  <si>
    <t>TXT_MV_CHANGE</t>
  </si>
  <si>
    <t>TXT_SET_ENHANCE_RING</t>
  </si>
  <si>
    <t>TXT_ALARM_EDIT_TIME</t>
  </si>
  <si>
    <t>TXT_CALENDAR_EDIT_TIME</t>
  </si>
  <si>
    <t>TXT_FMM_DATE</t>
  </si>
  <si>
    <t>TXT_GAMELINKS_TIME</t>
  </si>
  <si>
    <t>TXT_MP3_SORT_BY_TIME</t>
  </si>
  <si>
    <t>TXT_MTV_TIME</t>
  </si>
  <si>
    <t>TXT_OTA_DETAIL_TIME</t>
  </si>
  <si>
    <t>TXT_SMS_TIME_SORT</t>
  </si>
  <si>
    <t>TXT_TIME</t>
  </si>
  <si>
    <t>TXT_SCH_INPUT_TIME</t>
  </si>
  <si>
    <t>STR_ID_OPERA_V11_LNG_24</t>
  </si>
  <si>
    <t>TXT_WIDGET_TIME</t>
  </si>
  <si>
    <t>TXT_SET_TIME_AND_DATE</t>
  </si>
  <si>
    <t>TXT_SET_TIME_DATE</t>
  </si>
  <si>
    <t>TXT_DATE_IS_PAST</t>
  </si>
  <si>
    <t>TXT_MBBMS_CONTENT_PLAY_EXPIRED</t>
  </si>
  <si>
    <t>TXT_SET_TIME_DISPLAY_TYPE</t>
  </si>
  <si>
    <t>TXT_EMAIL_SORT_AS_REC_NEW</t>
  </si>
  <si>
    <t>TXT_EMAIL_SORT_AS_REC_OLD</t>
  </si>
  <si>
    <t>TXT_SET_SLIDESHOW_TIME_INTERVAL</t>
  </si>
  <si>
    <t>TXT_ENG_IQ_DATA_TIME_LIMIT</t>
  </si>
  <si>
    <t>TXT_MBBMS_CONTENT_PLAY_NOT_START</t>
  </si>
  <si>
    <t>TXT_PIM_ERR_TIMEOUT</t>
  </si>
  <si>
    <t>TXT_OPEN_AUTO_UPDATE_TIME_PROMPT</t>
  </si>
  <si>
    <t>TXT_SET_UPDATE_TIME_WHEN_PHONE_STARTUP</t>
  </si>
  <si>
    <t>TXT_ACC_WORLD_CITY_LIST_ORDER_BY_GMT</t>
  </si>
  <si>
    <t>TXT_CUR_TIMEZONE</t>
  </si>
  <si>
    <t>TXT_PIN_PUK_TIMES</t>
  </si>
  <si>
    <t>TXT_SET_DTAE_AND_TIME_UPDATED</t>
  </si>
  <si>
    <t>TXT_CALENDAR_TIME</t>
  </si>
  <si>
    <t>TXT_EBOOK_DETAIL_TIME</t>
  </si>
  <si>
    <t>TXT_FMM_DETAIL_TIME</t>
  </si>
  <si>
    <t>TXT_JAVA_DETAIL_TIME</t>
  </si>
  <si>
    <t>TXT_JAVA_LCDUI_DF_TIME_MINI</t>
  </si>
  <si>
    <t>TXT_KUR_DETAIL_TIME</t>
  </si>
  <si>
    <t>TXT_MMIMULTIM_DETAIL_TIME</t>
  </si>
  <si>
    <t>TXT_MP3_DETAIL_TIME</t>
  </si>
  <si>
    <t>TXT_MPEG4_DETAIL_TIME</t>
  </si>
  <si>
    <t>TXT_PICVIEW_TIME</t>
  </si>
  <si>
    <t>TXT_SCH_TITLE_TIME</t>
  </si>
  <si>
    <t>TXT_SMP_TIME</t>
  </si>
  <si>
    <t>TXT_VP_DETAIL_TIME</t>
  </si>
  <si>
    <t>TXT_EMAIL_TIME</t>
  </si>
  <si>
    <t>TXT_KM_TIME</t>
  </si>
  <si>
    <t>TXT_MBBMS_SUB_TIME_SINGLE</t>
  </si>
  <si>
    <t>TXT_COMMON_TIME</t>
  </si>
  <si>
    <t>TXT_SMP_ERROR_HINT</t>
  </si>
  <si>
    <t>TXT_TOOLS_COUNTEDTIME</t>
  </si>
  <si>
    <t>TXT_TIMER</t>
  </si>
  <si>
    <t>TXT_TOOLS_COUNTEDTIME_ARRIVE</t>
  </si>
  <si>
    <t>TXT_ENG_LYONETIMESLOT</t>
  </si>
  <si>
    <t>TXT_SMS_TIMER</t>
  </si>
  <si>
    <t>TXT_FM_RECORD_TIMER</t>
  </si>
  <si>
    <t>TXT_DISABLE_FM_RECORD_ALREADY</t>
  </si>
  <si>
    <t>TXT_ENABLE_FM_RECORD_ALREADY</t>
  </si>
  <si>
    <t>TXT_SMS_TIMER_MESSAGE</t>
  </si>
  <si>
    <t>TXT_TIMERMSG_FULL</t>
  </si>
  <si>
    <t>TXT_SMS_TIMER_SETTINGS</t>
  </si>
  <si>
    <t>TXT_GAMELINKS_TIP</t>
  </si>
  <si>
    <t>TXT_TIP</t>
  </si>
  <si>
    <t>TXT_BROWSER_FILE_TITLE</t>
  </si>
  <si>
    <t>TXT_KUR_SONG</t>
  </si>
  <si>
    <t>TXT_JAVA_TITLE</t>
  </si>
  <si>
    <t>TXT_MP3_SORT_BY_TITLE</t>
  </si>
  <si>
    <t>TXT_PB_ITEM_DETAIL_ORG</t>
  </si>
  <si>
    <t>TXT_WWW_FILE_TITLE</t>
  </si>
  <si>
    <t>STR_ID_OPERA_V11_314</t>
  </si>
  <si>
    <t>TXT_BROWSER_BOOKMARK_FAIL_NO_TITLE</t>
  </si>
  <si>
    <t>TXT_SCH_TITLE_NOT_NULL</t>
  </si>
  <si>
    <t>TXT_COMM_NO_TITLE</t>
  </si>
  <si>
    <t>TXT_SET_MAINMENU_TITLE_ICON</t>
  </si>
  <si>
    <t>TXT_ENG_AT_TITLE</t>
  </si>
  <si>
    <t>TXT_BROWSER_TITLE</t>
  </si>
  <si>
    <t>TXT_WWW_BOOKMARK_TITLE</t>
  </si>
  <si>
    <t>TXT_WWW_HIS_TITLE</t>
  </si>
  <si>
    <t>TXT_CMSBRW_TITLE</t>
  </si>
  <si>
    <t>TXT_MP3_SONG</t>
  </si>
  <si>
    <t>TXT_SONG</t>
  </si>
  <si>
    <t>TXT_KUR_DETAIL_NAME</t>
  </si>
  <si>
    <t>TXT_MP3_DETAIL_NAME</t>
  </si>
  <si>
    <t>TXT_MPEG4_DETAIL_NAME</t>
  </si>
  <si>
    <t>TXT_COMM_TITLE</t>
  </si>
  <si>
    <t>TXT_NET_IR_KISH</t>
  </si>
  <si>
    <t>IM_TXT_IM_SHORT_FILIPINO_ABC_LEAD_ABC_UPPER</t>
  </si>
  <si>
    <t>IM_TXT_IM_SHORT_FILIPINO_ABC_LOWER</t>
  </si>
  <si>
    <t>IM_TXT_IM_SHORT_FILIPINO_ABC_UPPER</t>
  </si>
  <si>
    <t>IM_TXT_IM_SHORT_TELUGU_ABC</t>
  </si>
  <si>
    <t>TXT_WIFI_WPAEAP_TLS</t>
  </si>
  <si>
    <t>TXT_WIFI_WPA_EAP_TLS_PATH</t>
  </si>
  <si>
    <t>TXT_WWW_HTTP_E_TLS_INTOLERANT</t>
  </si>
  <si>
    <t>TXT_NET_TR_TELSIM</t>
  </si>
  <si>
    <t>TXT_NET_TM_TOUCH</t>
  </si>
  <si>
    <t>TXT_NET_TME</t>
  </si>
  <si>
    <t>TXT_NET_P_TELEMOVEL</t>
  </si>
  <si>
    <t>TXT_CMSBRW_TMOBILE</t>
  </si>
  <si>
    <t>TXT_CONNECTION_TMOBILE</t>
  </si>
  <si>
    <t>TXT_NET_T_MOBILE</t>
  </si>
  <si>
    <t>TXT_NET_T_MOBILE_D</t>
  </si>
  <si>
    <t>TXT_NET_WWC_7</t>
  </si>
  <si>
    <t>TXT_NET_HR_CRONET</t>
  </si>
  <si>
    <t>TXT_NET_TMO_UK</t>
  </si>
  <si>
    <t>TXT_NET_MW_CP_900</t>
  </si>
  <si>
    <t>TXT_MAIL_TO</t>
  </si>
  <si>
    <t>STR_ID_OPERA_V11_LNG_302</t>
  </si>
  <si>
    <t>TXT_CC_TO_BROWSER</t>
  </si>
  <si>
    <t>TXT_MBBMS_HAVE_FAVORITE2</t>
  </si>
  <si>
    <t>STR_ID_OPERA_V11_LNG_63</t>
  </si>
  <si>
    <t>TXT_MMS_SMS_TO_MMS</t>
  </si>
  <si>
    <t>TXT_MP3_ADD_TO_MUSIC_MARK</t>
  </si>
  <si>
    <t>TXT_MP3_ADD_TO_NEW_LIST</t>
  </si>
  <si>
    <t>TXT_CL_RESTORE_IN_PHONE</t>
  </si>
  <si>
    <t>TXT_PB_IMPORT_IN_PHONE</t>
  </si>
  <si>
    <t>TXT_SMS_RESTORE_IN_PHONE</t>
  </si>
  <si>
    <t>TXT_COMMON_IMPORT_PHONE</t>
  </si>
  <si>
    <t>TXT_MP3_ADD_TO_SAVED_LIST</t>
  </si>
  <si>
    <t>STR_ID_OPERA_V11_150</t>
  </si>
  <si>
    <t>TXT_CL_RESTORE_IN_SIM1</t>
  </si>
  <si>
    <t>TXT_PB_IMPORT_IN_SIM1</t>
  </si>
  <si>
    <t>TXT_SMS_RESTORE_IN_SIM1</t>
  </si>
  <si>
    <t>TXT_COMMON_IMPORT_SIM1</t>
  </si>
  <si>
    <t>TXT_CL_RESTORE_IN_SIM2</t>
  </si>
  <si>
    <t>TXT_PB_IMPORT_IN_SIM2</t>
  </si>
  <si>
    <t>TXT_SMS_RESTORE_IN_SIM2</t>
  </si>
  <si>
    <t>TXT_COMMON_IMPORT_SIM2</t>
  </si>
  <si>
    <t>TXT_CL_RESTORE_IN_SIM3</t>
  </si>
  <si>
    <t>TXT_PB_IMPORT_IN_SIM3</t>
  </si>
  <si>
    <t>TXT_SMS_RESTORE_IN_SIM3</t>
  </si>
  <si>
    <t>TXT_COMMON_IMPORT_SIM3</t>
  </si>
  <si>
    <t>TXT_CL_RESTORE_IN_SIM4</t>
  </si>
  <si>
    <t>TXT_SMS_RESTORE_IN_SIM4</t>
  </si>
  <si>
    <t>TXT_COMMON_IMPORT_SIM4</t>
  </si>
  <si>
    <t>TXT_MMS_MMS_TO_SMS</t>
  </si>
  <si>
    <t>STR_ID_OPERA_V11_LNG_208</t>
  </si>
  <si>
    <t>STR_ID_OPERA_V11_LNG_104</t>
  </si>
  <si>
    <t>STR_ID_OPERA_V11_LNG_262</t>
  </si>
  <si>
    <t>TXT_MMS_DETAIL_TO</t>
  </si>
  <si>
    <t>TXT_EMAIL_TO</t>
  </si>
  <si>
    <t>TXT_COMMON_TO</t>
  </si>
  <si>
    <t>TXT_IDLE_SHORTCUT_OH_TODAY</t>
  </si>
  <si>
    <t>STR_ID_OPERA_V11_LNG_287</t>
  </si>
  <si>
    <t>STR_ID_OPERA_V11_315</t>
  </si>
  <si>
    <t>TXT_TODAY</t>
  </si>
  <si>
    <t>STR_AZAN_TODAY_PRAY_TIMES</t>
  </si>
  <si>
    <t>TXT_SET_TODAY_SCHEDULE</t>
  </si>
  <si>
    <t>TXT_NET_TOGOCEL</t>
  </si>
  <si>
    <t>TXT_ACC_WORLD_GMT_9_P_TOKYO</t>
  </si>
  <si>
    <t>TXT_ACC_WT_CLOCK11_TOKYO</t>
  </si>
  <si>
    <t>TXT_MET_MEX_TOMCAT</t>
  </si>
  <si>
    <t>TXT_WIDGET_WEATHER_TWO_TOMORROW</t>
  </si>
  <si>
    <t>TXT_EMAIL_TONE</t>
  </si>
  <si>
    <t>TXT_POWER_SAVING_MODE_ALERT_SETTING</t>
  </si>
  <si>
    <t>TXT_TONE</t>
  </si>
  <si>
    <t>TXT_EMAIL_TONE_VOLUME</t>
  </si>
  <si>
    <t>TXT_ACC_WORLD_GMT_12P75_P_TONGA</t>
  </si>
  <si>
    <t>STXT_ACC_TONGCHUAN_DISTRICT</t>
  </si>
  <si>
    <t>STXT_ACC_TONGHUA_DISTRICT</t>
  </si>
  <si>
    <t>STXT_ACC_TONGLIAO_DISTRICT</t>
  </si>
  <si>
    <t>STXT_ACC_TONGLING_DISTRICT</t>
  </si>
  <si>
    <t>STXT_ACC_TONGREN_DISTRICT</t>
  </si>
  <si>
    <t>TXT_PB_STRING_LEN_LARGE</t>
  </si>
  <si>
    <t>TXT_WEATHER_TOO_MANY_COUNTRY</t>
  </si>
  <si>
    <t>TXT_WWW_CONTENT_E_TOOMANYAUTHN</t>
  </si>
  <si>
    <t>STR_ID_OPERA_V11_LNG_266</t>
  </si>
  <si>
    <t>TXT_WWW_HTTP_E_REQ_TOOMANYCONTINUE</t>
  </si>
  <si>
    <t>TXT_EMAIL_DRAFT_FULL</t>
  </si>
  <si>
    <t>TXT_EMAIL_INBOX_FULL</t>
  </si>
  <si>
    <t>TXT_EMAIL_OUTBOX_FULL</t>
  </si>
  <si>
    <t>TXT_EMAIL_SENTBOX_FULL</t>
  </si>
  <si>
    <t>TXT_WWW_BROWSER_ERROR_TOOMANY_PANES</t>
  </si>
  <si>
    <t>TXT_WWW_CONTENT_E_TOOMANYREDIRECT</t>
  </si>
  <si>
    <t>TXT_NUMBER_OF_PW_ATTEMPTS_VIOLATION</t>
  </si>
  <si>
    <t>TXT_BROWSER_TOOL</t>
  </si>
  <si>
    <t>TXT_MAINMENU_ICON_TOOLS</t>
  </si>
  <si>
    <t>STXT_MAIN_ACCESSORY</t>
    <phoneticPr fontId="16" type="noConversion"/>
  </si>
  <si>
    <t>STXT_MAIN_TOOLS</t>
  </si>
  <si>
    <t>TXT_APPS_TOOLS</t>
  </si>
  <si>
    <t>STR_ID_OPERA_V11_316</t>
  </si>
  <si>
    <t>TXT_BROWSER_RMFL</t>
  </si>
  <si>
    <t>TXT_WRE_TORN</t>
  </si>
  <si>
    <t>TXT_SET_SND_MAINMENU_TORNADO</t>
  </si>
  <si>
    <t>TXT_MMS_TOTAL_SIZE</t>
  </si>
  <si>
    <t>TXT_MMS_MMSSPACE_TOTAL</t>
  </si>
  <si>
    <t>STR_ID_OPERA_V11_89</t>
  </si>
  <si>
    <t>TXT_CL_COST_ALL</t>
  </si>
  <si>
    <t>TXT_MBBMS_PURCHASEITEM_COST_TOTAL</t>
  </si>
  <si>
    <t>TXT_EMAIL_TOTALMEM</t>
  </si>
  <si>
    <t>TXT_EMAIL_TOTAL_NUM</t>
  </si>
  <si>
    <t>TXT_SOFTAP_TOTAL_RECEIVE_DATA_STAT</t>
  </si>
  <si>
    <t>TXT_SOFTAP_TOTAL_SEND_DATA_STAT</t>
  </si>
  <si>
    <t>TXT_JAVA_MEMORYSTATE_TOTAL_TITLE</t>
  </si>
  <si>
    <t>TXT_EMAIL_TOTAL_SIZE</t>
  </si>
  <si>
    <t>TXT_FMM_DETAIL_TOTAL_SPACE</t>
  </si>
  <si>
    <t>TXT_MAINMENU_HELP</t>
  </si>
  <si>
    <t>TXT_SET_WALLPAPER_LINEAR_HELP</t>
  </si>
  <si>
    <t>TXT_SET_RING_TKEY_TONE</t>
  </si>
  <si>
    <t>TXT_SET_WALLPAPER_BEE_HELP</t>
  </si>
  <si>
    <t>IM_TXT_INPUT_LANGUAGE_CHT</t>
  </si>
  <si>
    <t>TXT_SET_T_CHINESE</t>
  </si>
  <si>
    <t>TXT_ENG_IQ_DATA_MODE_D_SETTINGS</t>
  </si>
  <si>
    <t>TXT_VP_FLOWRATE</t>
  </si>
  <si>
    <t>TXT_EMAIL_FLOW_STATISTICS</t>
  </si>
  <si>
    <t>STR_ID_OPERA_V11_88</t>
  </si>
  <si>
    <t>TXT_SOFTAP_TRAFFIC_STAT</t>
  </si>
  <si>
    <t>TXT_SOFTAP_FLOW_CONTROL</t>
  </si>
  <si>
    <t>TXT_COMMON_FLOW_STATISTICS</t>
  </si>
  <si>
    <t>TXT_NET_TUNTEX</t>
  </si>
  <si>
    <t>TXT_NET_TRANSASIA</t>
  </si>
  <si>
    <t>TXT_NET_TRANSATEL</t>
  </si>
  <si>
    <t>TXT_CC_ECT_TRANSFER</t>
  </si>
  <si>
    <t>TXT_CC_ECT_TRANSFERING</t>
  </si>
  <si>
    <t>TXT_CC_ECT_PROCESS</t>
  </si>
  <si>
    <t>TXT_CC_ECT_CONFIRM_REJECT</t>
  </si>
  <si>
    <t>TXT_CC_ECT_TRANSFER_TO</t>
  </si>
  <si>
    <t>TXT_BT_TRANSFER_FILES</t>
  </si>
  <si>
    <t>STR_ID_OPERA_V11_LNG_116</t>
  </si>
  <si>
    <t>STR_ID_OPERA_V11_LNG_298</t>
  </si>
  <si>
    <t>TXT_CMSBRW_TRANSMODE</t>
  </si>
  <si>
    <t>TXT_VP_SET_TRANSMIT_PROTOCOL</t>
  </si>
  <si>
    <t>TXT_QB_TRANSPARENT</t>
  </si>
  <si>
    <t>TXT_SET_MAINMENU_TRAPEZOID</t>
  </si>
  <si>
    <t>TXT_MAINMENU_JAVA_TRICKY</t>
  </si>
  <si>
    <t>TXT_NET_TRICOM</t>
  </si>
  <si>
    <t>TXT_NET_TRIDENT</t>
  </si>
  <si>
    <t>TXT_ENG_BAND_TRIPLE</t>
  </si>
  <si>
    <t>TXT_NET_TRITEL_TZ</t>
  </si>
  <si>
    <t>TXT_NET_TH_ORANGE</t>
  </si>
  <si>
    <t>TXT_NET_TRUPHONE</t>
  </si>
  <si>
    <t>TXT_BROWSER_SSL_CERT</t>
  </si>
  <si>
    <t>TXT_JAVA_AMS_MGR_TRUSTED</t>
  </si>
  <si>
    <t>TXT_WIFI_TRUSTED_LIST</t>
  </si>
  <si>
    <t>TXT_WIFI_TRUSTED_LIST_FULL</t>
  </si>
  <si>
    <t>TXT_JAVA_DOMAIN_THIRD_PARTY</t>
  </si>
  <si>
    <t>TXT_SOFTAP_TRY_AGAIN_LATER</t>
  </si>
  <si>
    <t>TXT_WIFI_WPAEAP_TTLS</t>
  </si>
  <si>
    <t>TXT_WIFI_WPA_EAP_TTLS</t>
  </si>
  <si>
    <t>TXT_SET_CALL_TTS</t>
  </si>
  <si>
    <t>TXT_SET_TTS_READ</t>
  </si>
  <si>
    <t>TXT_SET_TTS</t>
  </si>
  <si>
    <t>IM_TXT_IM_SHORT_TURKISH_ABC_LEAD_ABC_UPPER</t>
  </si>
  <si>
    <t>IM_TXT_IM_SHORT_TURKISH_ABC_LOWER</t>
  </si>
  <si>
    <t>IM_TXT_IM_SHORT_TURKISH_ABC_UPPER</t>
  </si>
  <si>
    <t>TXT_MAINMENU_ICON_TUDOU</t>
  </si>
  <si>
    <t>TXT_SHORT_IDLE_TUESDAY</t>
  </si>
  <si>
    <t>TXT_IDLE_SHORT_TUESDAY</t>
  </si>
  <si>
    <t>TXT_JAVA_LCDUI_DF_TUE</t>
  </si>
  <si>
    <t>TXT_WEATHER_WEEK_TUE</t>
  </si>
  <si>
    <t>STR_ID_OPERA_V11_LNG_197</t>
  </si>
  <si>
    <t>TXT_IDLE_TUESDAY</t>
  </si>
  <si>
    <t>TXT_SHORT_TUE</t>
  </si>
  <si>
    <t>TXT_WIDGET_WEATHER_TUESDAY</t>
  </si>
  <si>
    <t>TXT_TUESDAY</t>
  </si>
  <si>
    <t>TXT_NET_TU_KA</t>
  </si>
  <si>
    <t>STXT_ACC_TULUFAN_DISTRICT</t>
  </si>
  <si>
    <t>TXT_NET_TUNICELL</t>
  </si>
  <si>
    <t>TXT_ATV_REGION_TUNISIA</t>
  </si>
  <si>
    <t>TXT_TV_REG_TUNISIA</t>
  </si>
  <si>
    <t>TXT_NET_TUNISIANA</t>
  </si>
  <si>
    <t>TXT_NET_TR_TCELL</t>
  </si>
  <si>
    <t>TXT_ATV_REGION_TURKEY</t>
  </si>
  <si>
    <t>TXT_TV_REG_TUR</t>
  </si>
  <si>
    <t>IM_TXT_INPUT_LANGUAGE_TURKISH</t>
  </si>
  <si>
    <t>TXT_SMS_CB_LANG_TURKISH</t>
  </si>
  <si>
    <t>IM_TXT_LAN_TURKISH</t>
  </si>
  <si>
    <t>TXT_GM_MUSIC_OFF</t>
  </si>
  <si>
    <t>TXT_DCD_TURN_OFF</t>
  </si>
  <si>
    <t>TXT_ORANGE_TURN_OFF</t>
  </si>
  <si>
    <t>TXT_IDLE_SHORTCUT_TURNOFF_ALARM</t>
  </si>
  <si>
    <t>TXT_ORANGE_TURN_OFF_ALARM</t>
  </si>
  <si>
    <t>TXT_POWER_SAVING_MODE_FORBIDDEN_BG_DATA_EX</t>
  </si>
  <si>
    <t>TXT_EBOOK_PDA_BACKLIGHT_TURN_OFF</t>
  </si>
  <si>
    <t>TXT_EBOOK_BACKLIGHT_TURN_OFF</t>
  </si>
  <si>
    <t>TXT_CONECTED_MENU_TURNOFF_BT</t>
  </si>
  <si>
    <t>TXT_BT_CLOSE_FAILED</t>
  </si>
  <si>
    <t>TXT_BT_A2DP_DEVICE_ALETT</t>
  </si>
  <si>
    <t>TXT_TURNOFF_HANDFREE</t>
  </si>
  <si>
    <t>TXT_CONECTED_MENU_TURNOFF_MUTE</t>
  </si>
  <si>
    <t>TXT_CC_DISABLE_MUTE</t>
  </si>
  <si>
    <t>TXT_SET_KL_PSW_TURN_OFF</t>
  </si>
  <si>
    <t>TXT_FM_CLOSE_FM</t>
  </si>
  <si>
    <t>TXT_CONECTED_MENU_TURNOFF_REMOTE_MUTE</t>
  </si>
  <si>
    <t>TXT_GM_MUSIC_ON</t>
  </si>
  <si>
    <t>TXT_DCD_TURN_ON</t>
  </si>
  <si>
    <t>TXT_ORANGE_TURN_ON</t>
  </si>
  <si>
    <t>TXT_EBOOK_PDA_BACKLIGHT_TURN_ON</t>
  </si>
  <si>
    <t>TXT_EBOOK_BACKLIGHT_TURN_ON</t>
  </si>
  <si>
    <t>TXT_CONECTED_MENU_TURNON_BT</t>
  </si>
  <si>
    <t>TXT_CONECTED_MENU_TURNON_CAMERA</t>
  </si>
  <si>
    <t>TXT_CC_ENABLE_MUTE</t>
  </si>
  <si>
    <t>TXT_CONECTED_MENU_TURNON_MUTE</t>
  </si>
  <si>
    <t>TXT_SET_KL_PSW_TURN_ON</t>
  </si>
  <si>
    <t>TXT_CONECTED_MENU_TURNON_REMOTE_MUTE</t>
  </si>
  <si>
    <t>TXT_TURNON_SPEAKER</t>
  </si>
  <si>
    <t>TXT_VT_TURNTO_FORCED_REPLACEPIC</t>
  </si>
  <si>
    <t>TXT_EBOOK_BROWSEPAGE_METHED</t>
  </si>
  <si>
    <t>TXT_SET_MAINMENU_TURNTABLE</t>
  </si>
  <si>
    <t>TXT_NET_VEGA_070</t>
  </si>
  <si>
    <t>STXT_MAIN_TV</t>
  </si>
  <si>
    <t>TXT_MBBMS_TV</t>
  </si>
  <si>
    <t>TXT_SXH_TV</t>
  </si>
  <si>
    <t>TXT_SET_TV_OUT</t>
  </si>
  <si>
    <t>TXT_MTV_USING_UDISK_STOP_FIRST</t>
  </si>
  <si>
    <t>TXT_MTV_TV_PROGRAM</t>
  </si>
  <si>
    <t>TXT_MBBMS_CONTENT_NOTIFY_INFO_5</t>
  </si>
  <si>
    <t>TXT_MBBMS_CONTENT_NOTIFY_INFO_10</t>
  </si>
  <si>
    <t>TXT_MBBMS_CONTENT_NOTIFY_INFO_2</t>
  </si>
  <si>
    <t>TXT_MTV_PLAY_SIGNAL_RECOVER</t>
  </si>
  <si>
    <t>TXT_SXH_TV1</t>
  </si>
  <si>
    <t>TXT_SXH_TV2</t>
  </si>
  <si>
    <t>TXT_SXH_TV3</t>
  </si>
  <si>
    <t>TXT_CONNECTION_TVOUT_TITLE</t>
  </si>
  <si>
    <t>TXT_TVOUT_FORBID_JAVA</t>
  </si>
  <si>
    <t>TXT_CONNECTION_TVOUT_SETTING</t>
  </si>
  <si>
    <t>TXT_NET_TWLDGSM</t>
  </si>
  <si>
    <t>TXT_MRAPP_TWITTER</t>
  </si>
  <si>
    <t>TXT_PB_TWITTER_GROUP</t>
  </si>
  <si>
    <t>TXT_WIDGET_TIWTTER</t>
  </si>
  <si>
    <t>TXT_COMMON_TIWTTER</t>
  </si>
  <si>
    <t>TXT_NET_TWNGSM1800</t>
  </si>
  <si>
    <t>TXT_INPUT_CONFLICT</t>
  </si>
  <si>
    <t>TXT_PIM_STR_SYNC_TYPE_2WAY</t>
  </si>
  <si>
    <t>TXT_MAINMENU_ARRANGE_HELP</t>
  </si>
  <si>
    <t>TXT_CALENDAR_EDIT_FREQ</t>
  </si>
  <si>
    <t>TXT_CL_STYLE</t>
  </si>
  <si>
    <t>TXT_FMM_TYPE</t>
  </si>
  <si>
    <t>TXT_OTA_CONFIG_TYPE</t>
  </si>
  <si>
    <t>TXT_SEARCH_TYPE</t>
  </si>
  <si>
    <t>TXT_SMS_TYPE_SORT</t>
  </si>
  <si>
    <t>STR_ID_OPERA_V11_LNG_25</t>
  </si>
  <si>
    <t>TXT_COMMON_TYPE</t>
  </si>
  <si>
    <t>TXT_COMMON_DETAIL_FILE_TYPE</t>
  </si>
  <si>
    <t>TXT_KUR_DETAIL_TYPE</t>
  </si>
  <si>
    <t>TXT_SCH_CLASSIFICATION</t>
  </si>
  <si>
    <t>TXT_CALENDAR_FREQ</t>
  </si>
  <si>
    <t>TXT_MULTIM_DETAIL_TYPE</t>
  </si>
  <si>
    <t>TXT_WEP_KEY_TYPE</t>
  </si>
  <si>
    <t>TXT_EMAIL_MSGTYPE</t>
  </si>
  <si>
    <t>TXT_TYPE</t>
  </si>
  <si>
    <t>STXT_MEDIUM_UDISK</t>
  </si>
  <si>
    <t>TXT_UDISK_UDISK</t>
  </si>
  <si>
    <t>TXT_UDISK_NO_EXIST</t>
  </si>
  <si>
    <t>TXT_COMMON_UDISK_USING</t>
  </si>
  <si>
    <t>TXT_UDISK_USING</t>
  </si>
  <si>
    <t>TXT_MET_UI_USB_USE</t>
  </si>
  <si>
    <t>TXT_MMS_UDISK_USING_TO_RECEIVE_MMS</t>
  </si>
  <si>
    <t>TXT_ASP_UDISK_USING</t>
  </si>
  <si>
    <t>TXT_TTS_UDISK_USING</t>
  </si>
  <si>
    <t>TXT_DCD_UDISK_USING</t>
  </si>
  <si>
    <t>TXT_UDISK_STOP</t>
  </si>
  <si>
    <t>TXT_UDISK_START</t>
  </si>
  <si>
    <t>TXT_SET_UIDLE_STYLE</t>
  </si>
  <si>
    <t>TXT_SET_MAINMENU_GO</t>
  </si>
  <si>
    <t>TXT_SET_GO_MENU_ANIMATION</t>
  </si>
  <si>
    <t>TXT_ENG_UA_PROFILE</t>
  </si>
  <si>
    <t>TXT_PIM_UA_SETTING</t>
  </si>
  <si>
    <t>TXT_ATV_REGION_UAE</t>
  </si>
  <si>
    <t>TXT_TV_REG_UAE</t>
  </si>
  <si>
    <t>IM_TXT_INPUT_PY_FUZZY_UAN_UANG</t>
  </si>
  <si>
    <t>TXT_ENG_UARTBAUDRATE</t>
  </si>
  <si>
    <t>TXT_ENG_UART0MIXMODE</t>
  </si>
  <si>
    <t>TXT_ENG_UART0USEDBY</t>
  </si>
  <si>
    <t>TXT_ENG_UART1_USEDBY</t>
  </si>
  <si>
    <t>TXT_MAINMENU_JAVA_UCBROWSER</t>
  </si>
  <si>
    <t>TXT_NET_U_CALL</t>
  </si>
  <si>
    <t>TXT_ENTERTAIMENT_UCAMERA</t>
  </si>
  <si>
    <t>TXT_WWW_CHARSET_UCS_2BE</t>
  </si>
  <si>
    <t>TXT_WWW_CHARSET_UCS_2LE</t>
  </si>
  <si>
    <t>TXT_WWW_CHARSET_UCS_4BE</t>
  </si>
  <si>
    <t>TXT_WWW_CHARSET_UCS_4LE</t>
  </si>
  <si>
    <t>TXT_SMS_ALPHABET_UCS2</t>
  </si>
  <si>
    <t>TXT_MAINMENU_ICON_UCWEB</t>
  </si>
  <si>
    <t>TXT_UDISK_DISABEL_FM_RECORD</t>
  </si>
  <si>
    <t>TXT_JAVA_UDISK_IS_FULL</t>
  </si>
  <si>
    <t>TXT_VP_SET_UDP</t>
  </si>
  <si>
    <t>TXT_NET_410_03</t>
  </si>
  <si>
    <t>TXT_NET_UFONE</t>
  </si>
  <si>
    <t>TXT_WWW_CHARSET_UHC</t>
  </si>
  <si>
    <t>TXT_UITEST_SUCCESS_BT</t>
  </si>
  <si>
    <t>TXT_UITEST_SUCCESS</t>
  </si>
  <si>
    <t>IM_TXT_IM_SHORT_UKRAINIAN_ABC_LEAD_ABC_UPPER</t>
  </si>
  <si>
    <t>IM_TXT_IM_SHORT_UKRAINIAN_ABC_LOWER</t>
  </si>
  <si>
    <t>IM_TXT_IM_SHORT_UKRAINIAN_ABC_UPPER</t>
  </si>
  <si>
    <t>TXT_ATV_REGION_UK</t>
  </si>
  <si>
    <t>TXT_TV_REG_UK</t>
  </si>
  <si>
    <t>IM_TXT_LAN_UKRAINIAN</t>
  </si>
  <si>
    <t>TXT_NET_UMC_UA</t>
  </si>
  <si>
    <t>TXT_SXH_UMVCHAT</t>
  </si>
  <si>
    <t>STR_AZAN_UMMAIQURA</t>
  </si>
  <si>
    <t>TXT_NET_UMNIAH</t>
  </si>
  <si>
    <t>TXT_UMVCHAT</t>
  </si>
  <si>
    <t>TXT_SXH_UMVCHATDEMO</t>
  </si>
  <si>
    <t>STR_ID_OPERA_V11_LNG_59</t>
  </si>
  <si>
    <t>STR_ID_OPERA_V11_0</t>
  </si>
  <si>
    <t>STR_ID_OPERA_V11_68</t>
  </si>
  <si>
    <t>TXT_SMS_SENDING_CAN_NOT_DELETE</t>
  </si>
  <si>
    <t>STR_ID_OPERA_V11_104</t>
  </si>
  <si>
    <t>STR_ID_OPERA_V11_317</t>
  </si>
  <si>
    <t>TXT_FMM_CC_IN_CALL_STATE_CANNOT_CHOOSE_MUSIC</t>
  </si>
  <si>
    <t>STR_ID_OPERA_V11_LNG_3</t>
  </si>
  <si>
    <t>TXT_MMS_TEXT_NOT_ACCEPTED</t>
  </si>
  <si>
    <t>TXT_BT_ACTIVATE_FAIL</t>
  </si>
  <si>
    <t>TXT_JAVA_AMS_SUITE_DISABLED_NOTE</t>
  </si>
  <si>
    <t>TXT_VP_UNAUTHORIZED</t>
  </si>
  <si>
    <t>TXT_UNAUTHORIZED</t>
  </si>
  <si>
    <t>TXT_SIM_UNAVAILABLE</t>
  </si>
  <si>
    <t>TXT_PB_UNCLASS_GROUP</t>
  </si>
  <si>
    <t>TXT_SET_FORCED_REPLACEPIC</t>
  </si>
  <si>
    <t>TXT_MV_EFFECT_UWATER</t>
  </si>
  <si>
    <t>TXT_PIC_UNDO</t>
  </si>
  <si>
    <t>TXT_IDLE_SHORTCUT_OH_UNDOWNLOAD</t>
  </si>
  <si>
    <t>TXT_UNEXPECTED_DATA_VALUE</t>
  </si>
  <si>
    <t>TXT_UDISK_NOT_COMPELTE</t>
  </si>
  <si>
    <t>TXT_PB_DEFAULT_GROUP_0</t>
  </si>
  <si>
    <t>TXT_CC_UNHOLD_PDA</t>
  </si>
  <si>
    <t>TXT_NET_UNIFON</t>
  </si>
  <si>
    <t>TXT_NET_UNINOR</t>
  </si>
  <si>
    <t>TXT_CMSBRW_UNINOR_MMS</t>
  </si>
  <si>
    <t>TXT_CMSBRW_UNINOR_WAP</t>
  </si>
  <si>
    <t>TXT_WLAN_UNINSTALL</t>
  </si>
  <si>
    <t>TXT_WRE_UNINSTALL</t>
  </si>
  <si>
    <t>TXT_EMU_UNLOAD</t>
  </si>
  <si>
    <t>TXT_EMU_UNLOAD_ERROR</t>
  </si>
  <si>
    <t>TXT_WLAN_UNINSTALL_QUERY</t>
  </si>
  <si>
    <t>TXT_WLAN_UNINSTALL_SUCC</t>
  </si>
  <si>
    <t>TXT_WRE_UNINSTALL_DONE</t>
  </si>
  <si>
    <t>TXT_UC_UNIT_CONVERSION</t>
  </si>
  <si>
    <t>TXT_UC_SWITCH_UNIT</t>
  </si>
  <si>
    <t>TXT_NET_UNITECH</t>
  </si>
  <si>
    <t>TXT_NET_UNITEL</t>
  </si>
  <si>
    <t>STR_AZAN_UNIVERSITYOFISLAMICSCIENCES</t>
  </si>
  <si>
    <t>TXT_SINAWEIBO_ERRNO_60003</t>
  </si>
  <si>
    <t>TXT_MBBMS_UNKNOWN</t>
  </si>
  <si>
    <t>TXT_UNKNOWN</t>
  </si>
  <si>
    <t>TXT_WEATHER_UNKNOWN</t>
  </si>
  <si>
    <t>TXT_IDLE_SHORTCUT_OH_UNKNOWN</t>
  </si>
  <si>
    <t>STR_ID_OPERA_V11_LNG_374</t>
  </si>
  <si>
    <t>TXT_UNKNOW_ALPHABET</t>
  </si>
  <si>
    <t>TXT_MP3_UNKNOWN</t>
  </si>
  <si>
    <t>TXT_BROWSER_UNKNOWN_ERROR</t>
  </si>
  <si>
    <t>TXT_CMSBRW_UNKNOWN_ERROR</t>
  </si>
  <si>
    <t>TXT_DCD_ERROR_UNKNOWN</t>
  </si>
  <si>
    <t>TXT_PIM_STR_ERR_UNKNOW</t>
  </si>
  <si>
    <t>TXT_WWW_ERROR_UNKNOWN</t>
  </si>
  <si>
    <t>TXT_IKB_TIPS_UNKNOWN_ERROR</t>
  </si>
  <si>
    <t>TXT_UNKNOWN_ERROR</t>
  </si>
  <si>
    <t>STR_ID_OPERA_V11_LNG_85</t>
  </si>
  <si>
    <t>STR_ID_OPERA_V11_LNG_96</t>
  </si>
  <si>
    <t>STR_ID_OPERA_V11_LNG_398</t>
  </si>
  <si>
    <t>TXT_CC_UNKNOW_NUM</t>
  </si>
  <si>
    <t>TXT_MMIASP_UNKNOW_NUM</t>
  </si>
  <si>
    <t>TXT_UNKNOW_NUM</t>
  </si>
  <si>
    <t>STR_ID_OPERA_V11_LNG_204</t>
  </si>
  <si>
    <t>STR_ID_OPERA_V11_LNG_327</t>
  </si>
  <si>
    <t>STR_ID_OPERA_V11_LNG_360</t>
  </si>
  <si>
    <t>STXT_UNLOCK</t>
  </si>
  <si>
    <t>TXT_IDLE_UNLOCK</t>
  </si>
  <si>
    <t>TXT_SMS_UNLOCK</t>
  </si>
  <si>
    <t>TXT_CC_MT_LOCK_UNLOCK</t>
  </si>
  <si>
    <t>TXT_KL_EFFECT4_SLIDE_RIGHT_ADD_DC</t>
  </si>
  <si>
    <t>TXT_IDLE_UNLOCK_TIP2</t>
  </si>
  <si>
    <t>TXT_SET_VISIABLE_PATTERN_UNLOCK</t>
  </si>
  <si>
    <t>TXT_SND_KEYLOCK_STYLE</t>
  </si>
  <si>
    <t>TXT_BROWSER_BOOKMARK_MARK_CANCEL</t>
  </si>
  <si>
    <t>TXT_BROWSER_SNAPSHOT_MARK_CANCEL</t>
  </si>
  <si>
    <t>TXT_CANCEL_MARK</t>
  </si>
  <si>
    <t>TXT_EBOOK_CANCEL_MARK</t>
  </si>
  <si>
    <t>TXT_FMM_CANCEL_MARK</t>
  </si>
  <si>
    <t>TXT_MAIL_CANCEL_MARK</t>
  </si>
  <si>
    <t>TXT_MMIASP_CANCEL_MARK</t>
  </si>
  <si>
    <t>TXT_MPEG4_CANCEL_MARK</t>
  </si>
  <si>
    <t>TXT_NOTEPAD_UNMARK</t>
  </si>
  <si>
    <t>TXT_PICVIEW_MARK_CANCEL</t>
  </si>
  <si>
    <t>TXT_SEARCH_MARK_CANCEL</t>
  </si>
  <si>
    <t>TXT_SMS_CANCEL_MARK</t>
  </si>
  <si>
    <t>TXT_VP_CANCEL_MARK</t>
  </si>
  <si>
    <t>TXT_EMAIL_CANCEL_MARK_AS</t>
  </si>
  <si>
    <t>STR_ID_OPERA_V11_320</t>
  </si>
  <si>
    <t>TXT_MAIL_CANCEL_MARK_ALL</t>
  </si>
  <si>
    <t>TXT_MMIASP_CANCEL_MARKALL</t>
  </si>
  <si>
    <t>TXT_SMS_CANCEL_MARKALL</t>
  </si>
  <si>
    <t>TXT_BROWSER_BOOKMARK_ALL_CANCEL</t>
  </si>
  <si>
    <t>TXT_BROWSER_SNAPSHOT_ALL_MARK_CANCEL</t>
  </si>
  <si>
    <t>TXT_CANCEL_MARK_ALL</t>
  </si>
  <si>
    <t>TXT_EBOOK_CANCEL_ALLMARK</t>
  </si>
  <si>
    <t>TXT_FMM_CANCEL_ALL_MARK</t>
  </si>
  <si>
    <t>TXT_MPEG4_CANCEL_ALL_MARK</t>
  </si>
  <si>
    <t>TXT_NOTEPAD_UNMARK_ALL</t>
  </si>
  <si>
    <t>TXT_PICVIEW_MARK_ALL_CANCEL</t>
  </si>
  <si>
    <t>TXT_SEARCH_MARK_ALL_CANCEL</t>
  </si>
  <si>
    <t>TXT_VP_CANCEL_ALL_MARK</t>
  </si>
  <si>
    <t>TXT_EMAIL_CANCEL_MARK_AS_ALL</t>
  </si>
  <si>
    <t>TXT_WWW_BOOKMARK_ALL_CANCEL</t>
  </si>
  <si>
    <t>TXT_SMS_CANCEL_MARKNUM</t>
  </si>
  <si>
    <t>TXT_KL_PSW_NOT_SAME</t>
  </si>
  <si>
    <t>TXT_IKB_UNEQUAL_PSW_LEN</t>
  </si>
  <si>
    <t>TXT_SOGOU_UNPACK_FAILED</t>
  </si>
  <si>
    <t>TXT_MBBMS_UN_PURCHASE_ORDER</t>
  </si>
  <si>
    <t>TXT_MBBMS_UNPURCHASED_ITEM</t>
  </si>
  <si>
    <t>TXT_EMAIL_UNREAD</t>
  </si>
  <si>
    <t>TXT_EMAIL_SORT_AS_UNREAD</t>
  </si>
  <si>
    <t>TXT_KL_UNREAD_MESSAGES</t>
  </si>
  <si>
    <t>TXT_SET_SMS_HINT1</t>
  </si>
  <si>
    <t>TXT_SET_SMS_HINT_SET</t>
  </si>
  <si>
    <t>TXT_KL_UNREAD_MESSAGES2</t>
  </si>
  <si>
    <t>TXTUSSD_UNRECOGNIZED</t>
  </si>
  <si>
    <t>TXT_CC_ERROR_NUMBER</t>
  </si>
  <si>
    <t>TXT_ENG_CG_LOG_UNSELECT_ALL</t>
  </si>
  <si>
    <t>TXT_SMS_CB_LANG_UNSPECIFIED</t>
  </si>
  <si>
    <t>TXT_MBBMS_UNSUBSCRIBE</t>
  </si>
  <si>
    <t>TXT_MBBMS_UNSUBSCRIBE_FAILED</t>
  </si>
  <si>
    <t>TXT_MBBMS_UNSUB_SUCCESS</t>
  </si>
  <si>
    <t>TXT_MBBMS_LOCAL_PURCHASE</t>
  </si>
  <si>
    <t>TXT_MBBMS_UNSUBSCRIBE_REQUEST</t>
  </si>
  <si>
    <t>TXT_VT_NOT_AVAILABLE_BY_MT</t>
  </si>
  <si>
    <t>STR_ID_OPERA_V11_LNG_469</t>
  </si>
  <si>
    <t>TXT_JAVA_AMS_GRA_INTLR_INVALIDJADEXCEPTION_UNSUPPORTED_CHAR_ENCODING</t>
  </si>
  <si>
    <t>TXT_WEATHER_ADDING_FAILED_UNSUPPORT</t>
  </si>
  <si>
    <t>TXT_PIC_NOT_SUPPORTED_SIZE</t>
  </si>
  <si>
    <t>TXT_BROWSER_TYPE_NOT_SUPPORT</t>
  </si>
  <si>
    <t>TXT_CMSBRW_TYPE_NOT_SUPPORT</t>
  </si>
  <si>
    <t>TXT_WWW_TYPE_NOT_SUPPORT</t>
  </si>
  <si>
    <t>TXT_COMM_TYPE_NOT_SUPPORT</t>
  </si>
  <si>
    <t>TXT_COMMON_UNSUPPORT_FILE_TYPE</t>
  </si>
  <si>
    <t>TXT_COMMON_NO_SUPPORT</t>
  </si>
  <si>
    <t>TXT_KUR_NO_SUPPORT</t>
  </si>
  <si>
    <t>TXT_MINIMPEG4_NO_SUPPORT</t>
  </si>
  <si>
    <t>TXT_MP3_NO_SUPPORT</t>
  </si>
  <si>
    <t>TXT_MPEG4_NO_SUPPORT</t>
  </si>
  <si>
    <t>TXT_MULTIM_NO_SUPPORT</t>
  </si>
  <si>
    <t>TXT_ST_NOT_SUPPORT</t>
  </si>
  <si>
    <t>TXT_VP_NOT_SUPPORT</t>
  </si>
  <si>
    <t>TXT_SOGOU_ERROR_FORMAT</t>
  </si>
  <si>
    <t>TXT_VP_VIDEO_WALLPAPER_UNSUPPORTED</t>
  </si>
  <si>
    <t>TXT_EBOOK_FILE_NOT_SUPPORT</t>
  </si>
  <si>
    <t>TXT_CMSBRW_NO_SUPPORT_SAVE</t>
  </si>
  <si>
    <t>TXT_DM_NOT_SUPPORT_INSTALL</t>
  </si>
  <si>
    <t>TXT_SD_NOT_SUPPORT</t>
  </si>
  <si>
    <t>TXT_EMAIL_SD_NOT_SUPPORT</t>
  </si>
  <si>
    <t>TXT_IS_FORMAT_ERROR_SDCARD</t>
  </si>
  <si>
    <t>TXT_MMS_TEXT_UNSUPORTED_MESSAGE</t>
  </si>
  <si>
    <t>TXT_WWW_BROWSER_ERROR_BADMIMETYPE</t>
  </si>
  <si>
    <t>TXT_BT_UNKNOWN_FILE_ALERT</t>
  </si>
  <si>
    <t>TXT_BEARER_SERVICE_NOT_PROVISIONED</t>
  </si>
  <si>
    <t>TXT_VP_VIDIO_NOT_SUPPORT_MINI</t>
  </si>
  <si>
    <t>TXT_VP_VIDIO_NOT_SUPPORT</t>
  </si>
  <si>
    <t>TXT_VP_UNDEFINE</t>
  </si>
  <si>
    <t>TXT_JAVA_AMS_MGR_UNTRUSTED</t>
  </si>
  <si>
    <t>TXT_JAVA_DOMAIN_UNSPECIFIED</t>
  </si>
  <si>
    <t>TXT_WWW_BOOKMARK_UP</t>
  </si>
  <si>
    <t>STR_ID_OPERA_V11_LNG_135</t>
  </si>
  <si>
    <t>TXT_SET_DIRECTIONKEY_UP</t>
  </si>
  <si>
    <t>TXT_SNAKE_HELP</t>
  </si>
  <si>
    <t>TXT_DC_UCAMERA_HELP_CONTENT</t>
  </si>
  <si>
    <t>TXT_DCD_UPDATE_CHANNEL</t>
  </si>
  <si>
    <t>TXT_JAVA_PAYMENT_PROV_SEL_DLG_UPDATE</t>
  </si>
  <si>
    <t>TXT_JAVA_UPDATE</t>
  </si>
  <si>
    <t>TXT_MTV_UPDATE</t>
  </si>
  <si>
    <t>TXT_WLAN_UPDATE</t>
  </si>
  <si>
    <t>TXT_COMMON_UPDATE</t>
  </si>
  <si>
    <t>TXT_CONNECTION_REFRESH_ACCOUNT</t>
  </si>
  <si>
    <t>TXT_WEATHER_UPDATE_BEGIN_TIME</t>
  </si>
  <si>
    <t>TXT_JAVA_AMS_GRA_INTLR_UPD_CAN</t>
  </si>
  <si>
    <t>TXT_MTV_UPDATE_SERVICE</t>
  </si>
  <si>
    <t>TXT_DCD_UPDATE_COMPLEPTE</t>
  </si>
  <si>
    <t>TXT_JAVA_PAYMENT_PROV_SEL_DLG_UPDATE_DATE</t>
  </si>
  <si>
    <t>TXT_EBOOK_UPDATE_LIST</t>
  </si>
  <si>
    <t>TXT_MTV_UPDATE_ESG_GUIDE</t>
  </si>
  <si>
    <t>TXT_WEATHER_UPDATE_END_TIME</t>
  </si>
  <si>
    <t>TXT_JAVA_PAYMENT_ERROR_DLG_CAPTION</t>
  </si>
  <si>
    <t>TXT_SAVE_TO_EXSISTEDCONTACT</t>
  </si>
  <si>
    <t>TXT_MAIL_SAVE_TO_EXSIST</t>
  </si>
  <si>
    <t>TXT_DCD_UPDATE_FAIL</t>
  </si>
  <si>
    <t>TXT_DM_INSTALL_FAIL</t>
  </si>
  <si>
    <t>TXT_VP_UPDATE_ERROR</t>
  </si>
  <si>
    <t>TXT_WEATHER_UPDATE_FAILED</t>
  </si>
  <si>
    <t>TXT_UPDATE_FAIL</t>
  </si>
  <si>
    <t>TXT_MBBMS_SUB_UPDATE_FAILED</t>
  </si>
  <si>
    <t>TXT_DCD_MAN_UPDATE_AGAIN</t>
  </si>
  <si>
    <t>TXT_UPDATE_FAIL_CONNECT_NET_GET_TIME</t>
  </si>
  <si>
    <t>STR_ID_OPERA_V11_132</t>
  </si>
  <si>
    <t>TXT_WEATHER_UPDATE_INTERVAL</t>
  </si>
  <si>
    <t>TXT_DM_UPDATE_LATER</t>
  </si>
  <si>
    <t>TXT_KM_UPDATE_LIST</t>
  </si>
  <si>
    <t>TXT_MTV_UPDATE_NET</t>
  </si>
  <si>
    <t>TXT_DM_UPDATE_NOW</t>
  </si>
  <si>
    <t>TXT_DM_DL_WAIT</t>
  </si>
  <si>
    <t>TXT_JAVA_AMS_MGR_WRITE_USER_DATA_SETTINGS</t>
  </si>
  <si>
    <t>TXT_DM_SW_UPDATE_ALERT</t>
  </si>
  <si>
    <t>TXT_DCD_UPDATE_SEND</t>
  </si>
  <si>
    <t>TXT_MBBMS_UPDATE_ACCORDING_TO_CITY</t>
  </si>
  <si>
    <t>TXT_MBBMS_MANUAL_UPDATE_SG</t>
  </si>
  <si>
    <t>TXT_SOGOU_UPDATE_SETTINGS</t>
  </si>
  <si>
    <t>TXT_JAVA_PAYMENT_PROV_SEL_DLG_UPDATE_STAMP</t>
  </si>
  <si>
    <t>TXT_MBBMS_UPDATE_OPERATION</t>
  </si>
  <si>
    <t>TXT_SOGOU_UPDATE_SUCCEED</t>
  </si>
  <si>
    <t>TXT_WEATHER_UPDATE_OK</t>
  </si>
  <si>
    <t>TXT_MBBMS_UPDATE_SUCCESS</t>
  </si>
  <si>
    <t>TXT_SET_UPDATE_TIME_SET</t>
  </si>
  <si>
    <t>TXT_SOGOU_VOCABULARY_UPDATE</t>
  </si>
  <si>
    <t>TXT_WEATHER_UPDATE_WEATHER</t>
  </si>
  <si>
    <t>TXT_WIDGET_WEATHER_UPDATE_WEATHER</t>
  </si>
  <si>
    <t>TXT_DCD_QUERY_UPDATE</t>
  </si>
  <si>
    <t>TXT_WLAN_UPDATE_SUCCESS</t>
  </si>
  <si>
    <t>TXT_WEATHER_UPDATED_AT</t>
  </si>
  <si>
    <t>TXT_JAVA_AMS_GRA_INTLR_SUCC_UPDATED</t>
  </si>
  <si>
    <t>TXT_DM_INSTALL_SUCC</t>
  </si>
  <si>
    <t>TXT_DCD_UPDATE_ALERT</t>
  </si>
  <si>
    <t>TXT_JAVA_AMS_GRA_INTLR_UPDATING</t>
  </si>
  <si>
    <t>TXT_JAVA_UPDATING</t>
  </si>
  <si>
    <t>TXT_WRE_UPDATE</t>
  </si>
  <si>
    <t>TXT_GAMEKING_UPDATING</t>
  </si>
  <si>
    <t>TXT_DCD_UPDATING</t>
  </si>
  <si>
    <t>TXT_JAVA_PAYMENT_UPDATE_DLG_CAPTION</t>
  </si>
  <si>
    <t>TXT_DM_SIMSEL_RESET_TIP</t>
  </si>
  <si>
    <t>TXT_MBBMS_PLAY_SUBCRIPTION_UPDATING</t>
  </si>
  <si>
    <t>TXT_MBBMS_SUBSCRIPTION_UPDATING</t>
  </si>
  <si>
    <t>TXT_SOGOU_VOCABULARY_UPDATING</t>
  </si>
  <si>
    <t>TXT_DCD_DATA_CHANGED</t>
  </si>
  <si>
    <t>TXT_WIDGET_WEATHER_UPDATING</t>
  </si>
  <si>
    <t>TXT_MTV_ESG_UPDATING</t>
  </si>
  <si>
    <t>TXT_VP_UPDATING</t>
  </si>
  <si>
    <t>TXT_MBBMS_SG_UPDATEING</t>
  </si>
  <si>
    <t>TXT_WEATHER_UPDATING</t>
  </si>
  <si>
    <t>TXT_KM_UPDATING</t>
  </si>
  <si>
    <t>TXT_COMMON_UPDATING</t>
  </si>
  <si>
    <t>TXT_DC_UP_DOWN</t>
  </si>
  <si>
    <t>TXT_WLAN_UPDATE_FAIL</t>
  </si>
  <si>
    <t>TXT_WLAN_UPDATE_UPDATED</t>
  </si>
  <si>
    <t>TXT_SMP_SETTING_UP_RATE</t>
  </si>
  <si>
    <t>TXT_ENG_UPLMN_SETTING</t>
  </si>
  <si>
    <t>TXT_SET_UPLMN_SETTING</t>
  </si>
  <si>
    <t>TXT_PIM_UPLOAD</t>
  </si>
  <si>
    <t>STR_ID_OPERA_V11_241</t>
  </si>
  <si>
    <t>STR_ID_OPERA_V11_LNG_211</t>
  </si>
  <si>
    <t>TXT_ENG_UpPCH_SHIFTING</t>
  </si>
  <si>
    <t>TXT_ENG_DC_UPRIGHT_SCREEN</t>
  </si>
  <si>
    <t>TXT_PICVIEW_EFFECT_UPWARD</t>
  </si>
  <si>
    <t>IM_TXT_IM_SHORT_URDU_ABC</t>
  </si>
  <si>
    <t>TXT_CMSBRW_ADDRESS</t>
  </si>
  <si>
    <t>TXT_BROWSER_INPUTURL</t>
  </si>
  <si>
    <t>TXT_BROWSER_FILE_ADDRESS</t>
  </si>
  <si>
    <t>TXT_JAVA_AMS_WEBSITE</t>
  </si>
  <si>
    <t>TXT_JAVA_URL</t>
  </si>
  <si>
    <t>TXT_MMS_PREVIEW_URL</t>
  </si>
  <si>
    <t>TXT_OTA_PREVIEW_URL</t>
  </si>
  <si>
    <t>TXT_SMS_EXTRACT_URL_ADRESS</t>
  </si>
  <si>
    <t>TXT_WWW_BROWSER_OPEN_URL</t>
  </si>
  <si>
    <t>TXT_EMAIL_URL</t>
  </si>
  <si>
    <t>TXT_PB_URL</t>
  </si>
  <si>
    <t>TXT_URL_ADRESS</t>
  </si>
  <si>
    <t>TXT_DL_DOWNLOAD_URL_EMPTY</t>
  </si>
  <si>
    <t>TXT_VP_ADDRESS_NOT_NULL</t>
  </si>
  <si>
    <t>TXT_WWW_BOOKMARK_ADD_FAIL_NO_URL</t>
  </si>
  <si>
    <t>TXT_COMM_URL_NULL</t>
  </si>
  <si>
    <t>TXT_CMSBRW_ADDRESSISFULL</t>
  </si>
  <si>
    <t>TXT_DL_DETAIL_URL</t>
  </si>
  <si>
    <t>TXT_WWW_BOOKMARK_URL</t>
  </si>
  <si>
    <t>TXT_WWW_HIS_URL</t>
  </si>
  <si>
    <t>TXT_BROWSER_URL</t>
  </si>
  <si>
    <t>TXT_CMSBRW_URL</t>
  </si>
  <si>
    <t>TXT_JAVA_AMS_AUTO_TESTER_URL</t>
  </si>
  <si>
    <t>TXT_VP_NET_URL</t>
  </si>
  <si>
    <t>TXT_WWW_URL</t>
  </si>
  <si>
    <t>TXT_COMMON_URL</t>
  </si>
  <si>
    <t>TXT_INPUT_URL_ADRESS</t>
  </si>
  <si>
    <t>STR_ID_OPERA_V11_LNG_79</t>
  </si>
  <si>
    <t>TXT_ATV_REGION_URUGUAY</t>
  </si>
  <si>
    <t>TXT_TV_REG_URU</t>
  </si>
  <si>
    <t>TXT_ACC_WT_CLOCK10_WULUMUQI</t>
  </si>
  <si>
    <t>STXT_ACC_WULUMUQI_DISTRICT</t>
  </si>
  <si>
    <t>TXT_WWW_CHARSET_US_ASCII</t>
  </si>
  <si>
    <t>TXT_ATV_REGION_USA</t>
  </si>
  <si>
    <t>TXT_TV_REG_USA</t>
  </si>
  <si>
    <t>TXT_NET_USA27</t>
  </si>
  <si>
    <t>TXT_EMAIL_USAGERATES</t>
  </si>
  <si>
    <t>TXT_ENG_CG_LOG_MOD_USB</t>
  </si>
  <si>
    <t>TXT_USB_PLUGOUT</t>
  </si>
  <si>
    <t>TXT_DROPDOWN_USB_DEBUG_TITLE</t>
  </si>
  <si>
    <t>TXT_ENG_USB_LOG</t>
  </si>
  <si>
    <t>TXT_UDISK_USB_LOG</t>
  </si>
  <si>
    <t>TXT_COMM_USB_LOG</t>
  </si>
  <si>
    <t>TXT_ENG_USBLOG_OFF</t>
  </si>
  <si>
    <t>TXT_ENG_USBLOG_ON</t>
  </si>
  <si>
    <t>STR_ID_OPERA_V11_322</t>
  </si>
  <si>
    <t>STR_ID_OPERA_V11_32</t>
  </si>
  <si>
    <t>TXT_WWW_ONLY_USE_CACHE</t>
  </si>
  <si>
    <t>TXT_WLAN_NO_WLAN_USEGPRS</t>
  </si>
  <si>
    <t>TXT_JAVA_ABOUT_INFO_LICENSE</t>
  </si>
  <si>
    <t>TXT_MTV_HELP_CONTENT</t>
  </si>
  <si>
    <t>TXT_ORANGE_EDIT_HOMESCREEN_INSTR</t>
  </si>
  <si>
    <t>TXT_CG_LOCKIMSI_SIMCARD_QUERY_USER</t>
  </si>
  <si>
    <t>TXT_SET_USE_PATTERN_UNLOCK</t>
  </si>
  <si>
    <t>TXT_WLAN_QUERY</t>
  </si>
  <si>
    <t>TXT_DL_SELECT_WLAN</t>
  </si>
  <si>
    <t>TXT_UDISK_USED_MEMORY</t>
  </si>
  <si>
    <t>TXT_ENG_UA</t>
  </si>
  <si>
    <t>TXT_VIDEO_CALL_REMOTE_ALERTING</t>
  </si>
  <si>
    <t>TXT_WLAN_PORTAL_USER_CONFLICT</t>
  </si>
  <si>
    <t>TXT_MBBMS_SD_CARD_MISSING</t>
  </si>
  <si>
    <t>TXT_WLAN_PORTAL_PORTAL_REJECT</t>
  </si>
  <si>
    <t>TXT_CFB</t>
  </si>
  <si>
    <t>TXT_PIM_ERR_USER_CANCEL</t>
  </si>
  <si>
    <t>TXT_JAVA_ERR_OTA_USER_CANCEL</t>
  </si>
  <si>
    <t>TXT_EMAIL_USER_CANCEL</t>
  </si>
  <si>
    <t>TXT_IKB_TIPS_USER_CANCEL</t>
  </si>
  <si>
    <t>TXT_USER_CANCEL</t>
  </si>
  <si>
    <t>TXT_VIDEO_CALL_FB_CAUSE_USER_CHOOSE_NC</t>
  </si>
  <si>
    <t>TXT_WLAN_PORTAL_UNPROTAL_EXPIRED</t>
  </si>
  <si>
    <t>TXT_EMAIL_USERINFO</t>
  </si>
  <si>
    <t>TXT_SOFTAP_USER_INFOR</t>
  </si>
  <si>
    <t>TXT_WLAN_PORTAL_IP_NOT_MATCH</t>
  </si>
  <si>
    <t>TXT_CC_USER_POWER_OFF</t>
  </si>
  <si>
    <t>TXT_CC_USER_UNCONNECTED</t>
  </si>
  <si>
    <t>TXT_SET_SIM_LOCK_USER</t>
  </si>
  <si>
    <t>TXT_MMS_TEXT_SERVICE_DENIED</t>
  </si>
  <si>
    <t>TXT_WLAN_PORTAL_USER_ERROR</t>
  </si>
  <si>
    <t>TXT_OPTION_FALLBACK_QUERY</t>
  </si>
  <si>
    <t>TXT_VP_STOPPED_BY_USER</t>
  </si>
  <si>
    <t>TXT_CONECTED_MENU_RECORD_RV</t>
  </si>
  <si>
    <t>TXT_CONECTED_MENU_RECORD_RV_DA</t>
  </si>
  <si>
    <t>TXT_CC_USER_NOT_RESPOND</t>
  </si>
  <si>
    <t>TXT_SOFTAP_USER1</t>
  </si>
  <si>
    <t>TXT_SOFTAP_USER2</t>
  </si>
  <si>
    <t>TXT_SOFTAP_USER3</t>
  </si>
  <si>
    <t>TXT_SOFTAP_USER4</t>
  </si>
  <si>
    <t>TXT_SOFTAP_USER5</t>
  </si>
  <si>
    <t>TXT_SOFTAP_USER6</t>
  </si>
  <si>
    <t>TXT_SOFTAP_USER7</t>
  </si>
  <si>
    <t>TXT_SOFTAP_USER8</t>
  </si>
  <si>
    <t>TXT_BROWSER_INPUT_USERNAME</t>
  </si>
  <si>
    <t>TXT_CMSBRW_USERNAME</t>
  </si>
  <si>
    <t>TXT_CONNECTION_USERNAME</t>
  </si>
  <si>
    <t>TXT_JAVA_LINKSET_ADD_USERNAME</t>
  </si>
  <si>
    <t>TXT_MAIL_ACCOUNT_USER_NAME</t>
  </si>
  <si>
    <t>TXT_MMS_SETTING_USERNAME</t>
  </si>
  <si>
    <t>TXT_OTA_SETTING_USERNAME</t>
  </si>
  <si>
    <t>TXT_PIM_USER_NAME</t>
  </si>
  <si>
    <t>TXT_SMP_APN_USERNAME</t>
  </si>
  <si>
    <t>TXT_ST_SETTING_USERNAME</t>
  </si>
  <si>
    <t>TXT_VP_USERNAME</t>
  </si>
  <si>
    <t>TXT_WIFI_AUTH_USERNAME</t>
  </si>
  <si>
    <t>TXT_WIFI_PROXY_USERNAME</t>
  </si>
  <si>
    <t>TXT_EMAIL_USERID</t>
  </si>
  <si>
    <t>STR_ID_OPERA_V11_181</t>
  </si>
  <si>
    <t>STR_ID_OPERA_V11_323</t>
  </si>
  <si>
    <t>TXT_SOFTAP_ACCESS_USER_NAME</t>
  </si>
  <si>
    <t>TXT_COMMON_USERNAME</t>
  </si>
  <si>
    <t>STR_ID_OPERA_V11_183</t>
  </si>
  <si>
    <t>TXT_WLAN_PORTAL_ALERT_INPUT</t>
  </si>
  <si>
    <t>STR_ID_OPERA_V11_184</t>
  </si>
  <si>
    <t>TXT_WIFI_USERNAME_EMPTY</t>
  </si>
  <si>
    <t>TXT_WIFI_INVALID_ACCOUNT</t>
  </si>
  <si>
    <t>TXT_EMAIL_ERROR_USERINFO</t>
  </si>
  <si>
    <t>TXT_EMAIL_USERNAME_PWD</t>
  </si>
  <si>
    <t>TXT_EMAIL_USERNAME_PWD_SSL</t>
  </si>
  <si>
    <t>TXT_BROWSER_USERNAME</t>
  </si>
  <si>
    <t>TXT_WIFI_ACTIVE_SERVICE_NAME</t>
  </si>
  <si>
    <t>TXT_MBBMS_NEW_CONNECTION_HELP_INFO</t>
  </si>
  <si>
    <t>TXT_NET_INA_08</t>
  </si>
  <si>
    <t>TXT_NET_INA_23</t>
  </si>
  <si>
    <t>TXT_NET_INA_26</t>
  </si>
  <si>
    <t>TXT_NET_INA_32</t>
  </si>
  <si>
    <t>TXT_QB_USING_NO_REMOVE</t>
  </si>
  <si>
    <t>TXT_USSD_BUSY</t>
  </si>
  <si>
    <t>TXT_STK_USSD_SENDING</t>
  </si>
  <si>
    <t>TXT_NET_ERMAK_RMS</t>
  </si>
  <si>
    <t>TXT_NET_RUS_39</t>
  </si>
  <si>
    <t>TXT_WWW_CHARSET_UTF_16BE</t>
  </si>
  <si>
    <t>TXT_WWW_CHARSET_UTF_16LE</t>
  </si>
  <si>
    <t>TXT_WWW_CHARSET_UTF_8</t>
  </si>
  <si>
    <t>TXT_NET_UTL_MOBILE</t>
  </si>
  <si>
    <t>TXT_NET_UTS</t>
  </si>
  <si>
    <t>TXT_NET_UZMACOM</t>
  </si>
  <si>
    <t>STXT_MAIN_UZONE</t>
  </si>
  <si>
    <t>TXT_ENTERTAIMENT_UZONE</t>
  </si>
  <si>
    <t>TXT_UZONE</t>
  </si>
  <si>
    <t>TXT_CALENDAR_THAILD_VALENTINES_DAY</t>
  </si>
  <si>
    <t>TXT_DRM_DIGITAL_RIGHTS_VALID</t>
  </si>
  <si>
    <t>STR_ID_OPERA_V11_324</t>
  </si>
  <si>
    <t>TXT_BROWSER_CERT_VALID_AFTER</t>
  </si>
  <si>
    <t>TXT_MBBMS_SUB_TIME_MULTI_MONTHS</t>
  </si>
  <si>
    <t>STR_ID_OPERA_V11_LNG_241</t>
  </si>
  <si>
    <t>STR_ID_OPERA_V11_325</t>
  </si>
  <si>
    <t>TXT_BROWSER_CERT_VALID_UNTIL</t>
  </si>
  <si>
    <t>TXT_WWW_VALID_END</t>
  </si>
  <si>
    <t>TXT_WWW_VALID_BEGIN</t>
  </si>
  <si>
    <t>TXT_MMS_DURATION</t>
  </si>
  <si>
    <t>TXT_ACC_WORLD_GMT_8_N_VANCOUVER</t>
  </si>
  <si>
    <t>TXT_COMMON_VCARD</t>
  </si>
  <si>
    <t>TXT_MMS_ATTACHMENT_VCARD</t>
  </si>
  <si>
    <t>TXT_NET_VCL_COMMS</t>
  </si>
  <si>
    <t>TXT_NET_UK_01</t>
  </si>
  <si>
    <t>TXT_NET_BY_VELCOM</t>
  </si>
  <si>
    <t>TXT_MEX_PLT_ENG_VENDER_LABEL</t>
  </si>
  <si>
    <t>TXT_ATV_REGION_VENEZUELA</t>
  </si>
  <si>
    <t>TXT_TV_REG_VEN</t>
  </si>
  <si>
    <t>TXT_JAVA_AMS_CLASS_VERIFIER_FAILURE</t>
  </si>
  <si>
    <t>TXT_JAVA_AMS_CLASS_VERIFIER_WARNING</t>
  </si>
  <si>
    <t>TXT_FDN_VERIFYING</t>
  </si>
  <si>
    <t>TXT_JAVA_AMS_CLASS_VERIFIER_GAUGE_LABEL</t>
  </si>
  <si>
    <t>TXT_JAVA_AMS_GRA_INTLR_VERIFYING_SUITE_GAUGE_LABEL</t>
  </si>
  <si>
    <t>TXT_JAVA_PAYMENT_UPDATE_DLG_VERIFYING</t>
  </si>
  <si>
    <t>TXT_ENG_SHOWVERSION_TITLE</t>
  </si>
  <si>
    <t>TXT_JAVA_AMS_VERSION</t>
  </si>
  <si>
    <t>TXT_JAVA_APP_VERSION</t>
  </si>
  <si>
    <t>TXT_SET_VERSION</t>
  </si>
  <si>
    <t>STR_ID_OPERA_V11_LNG_230</t>
  </si>
  <si>
    <t>STR_ID_OPERA_V11_326</t>
  </si>
  <si>
    <t>TXT_COMM_VERSION</t>
  </si>
  <si>
    <t>TXT_WRE_VERSION_NOT_SURE</t>
  </si>
  <si>
    <t>TXT_WRE_VERSION_ERR</t>
  </si>
  <si>
    <t>TXT_RESOURCE_VERSION</t>
  </si>
  <si>
    <t>TXT_PIM_ERR_VER_NOT_SUPP</t>
  </si>
  <si>
    <t>TXT_DYNA_DETAIL_VER</t>
  </si>
  <si>
    <t>TXT_JAVA_DETAIL_VERSION</t>
  </si>
  <si>
    <t>TXT_COMM_VERSION_1</t>
  </si>
  <si>
    <t>TXT_WRE_VERSIONS_COMPATIBLE_ALERT</t>
  </si>
  <si>
    <t>TXT_PIC_VERTICAL</t>
  </si>
  <si>
    <t>TXT_EMU_VERTICAL</t>
  </si>
  <si>
    <t>TXT_SET_VERTICAL_MOVE_STYLE</t>
  </si>
  <si>
    <t>TXT_NET_VODAFONE_AUS</t>
  </si>
  <si>
    <t>IM_TXT_IM_SHORT_VIETNAMESE_ABC_LEAD_ABC_UPPER</t>
  </si>
  <si>
    <t>IM_TXT_IM_SHORT_VIETNAMESE_ABC_LOWER</t>
  </si>
  <si>
    <t>IM_TXT_IM_SHORT_VIETNAMESE_ABC_UPPER</t>
  </si>
  <si>
    <t>TXT_WWW_VIA_MMS</t>
  </si>
  <si>
    <t>TXT_WWW_VIA_SMS</t>
  </si>
  <si>
    <t>TXT_NET_VIBO</t>
  </si>
  <si>
    <t>TXT_ENG_UIVIBRATE_TITLE</t>
  </si>
  <si>
    <t>TXT_SET_RING_VIBRA</t>
  </si>
  <si>
    <t>TXT_VIBRATOR</t>
  </si>
  <si>
    <t>TXT_SET_WALLPAPER_SEAWORLD_OPTION_VIBRATE_TITLE</t>
  </si>
  <si>
    <t>TXT_EMU_VIB_SUPPORT</t>
  </si>
  <si>
    <t>TXT_RING_VIBRA</t>
  </si>
  <si>
    <t>TXT_SET_RING_VIBRA_BEFORE_RING</t>
  </si>
  <si>
    <t>TXT_EMU_VIB_OFF</t>
  </si>
  <si>
    <t>TXT_EMU_VIB_ON</t>
  </si>
  <si>
    <t>TXT_SET_CONNECT_PROMPT</t>
  </si>
  <si>
    <t>TXT_SXH_VIDEODL</t>
  </si>
  <si>
    <t>TXT_DC_VIDEO</t>
  </si>
  <si>
    <t>TXT_CMS_MMS_VEDIO</t>
  </si>
  <si>
    <t>TXT_CONECTED_MENU_REPLACE_VIDEO</t>
  </si>
  <si>
    <t>TXT_DL_VIDEO</t>
  </si>
  <si>
    <t>TXT_MMS_DEL_VIDEO</t>
  </si>
  <si>
    <t>TXT_MMS_INSERT_VIDEO</t>
  </si>
  <si>
    <t>TXT_MMS_RICHEDIT_VIDEO</t>
  </si>
  <si>
    <t>TXT_VIDEO</t>
    <phoneticPr fontId="16" type="noConversion"/>
  </si>
  <si>
    <t>TXT_COMMON_MOVIE</t>
  </si>
  <si>
    <t>TXT_EMAIL_VIDEO</t>
  </si>
  <si>
    <t>TXT_MMIMULTIM_TRUE_MPEG4</t>
  </si>
  <si>
    <t>STR_ID_OPERA_V11_327</t>
  </si>
  <si>
    <t>TXT_MPEG4_VIDEO_APPLECATION</t>
  </si>
  <si>
    <t>TXT_VT_VIDEO_BRIGHTNESS</t>
  </si>
  <si>
    <t>TXT_CL_VIDEO_CALL</t>
  </si>
  <si>
    <t>TXT_PB_VIDEOCALL</t>
  </si>
  <si>
    <t>TXT_SET_VIDEOCALL</t>
  </si>
  <si>
    <t>TXT_CALL_VIDEO</t>
  </si>
  <si>
    <t>TXT_SMS_VIDEO_CALL</t>
  </si>
  <si>
    <t>TXT_SET_BLACKLIST_TYPE_VEDIOCALL</t>
  </si>
  <si>
    <t>TXT_CC_FORBID_MAKECALL_WHEN_VT</t>
  </si>
  <si>
    <t>TXT_SET_CALL_VIDEO</t>
  </si>
  <si>
    <t>TXT_SET_VIDEOPHONE</t>
  </si>
  <si>
    <t>TXT_VIDEO_CALL_FB_CAUSE_VOICE_CALL_EXIST</t>
  </si>
  <si>
    <t>TXT_VT_FALLBACK_REQ</t>
  </si>
  <si>
    <t>TXT_VIDEO_CALL_OUT</t>
  </si>
  <si>
    <t>TXT_VT_VIDEOCALLING</t>
  </si>
  <si>
    <t>TXT_MET_MEX_WOMIVIDEO</t>
  </si>
  <si>
    <t>TXT_ENG_VIDEO</t>
  </si>
  <si>
    <t>TXT_SMP_VIDEO_ERROR</t>
  </si>
  <si>
    <t>TXT_SET_VIDEOFORMAT</t>
  </si>
  <si>
    <t>TXT_MMS_VIDEO_LIST</t>
  </si>
  <si>
    <t>TXT_DV_OPEN_FAIL</t>
  </si>
  <si>
    <t>TXT_VIDEO_NOTSUPPORT</t>
  </si>
  <si>
    <t>TXT_SET_SHORTCUT_VIDEO</t>
  </si>
  <si>
    <t>TXT_SET_MPEG4</t>
  </si>
  <si>
    <t>STXT_UZONE_VIDEOPLAYER</t>
  </si>
  <si>
    <t>TXT_COMMON_VIDEOPLAYER</t>
  </si>
  <si>
    <t>TXT_MPEG4_USING</t>
  </si>
  <si>
    <t>TXT_VP_BUSY</t>
  </si>
  <si>
    <t>TXT_MULTIM_TRUE_MPEG4_MEMORY</t>
  </si>
  <si>
    <t>TXT_SET_SHORTCUT_DIGITAL_VIDEO</t>
  </si>
  <si>
    <t>TXT_SET_VIDEO</t>
  </si>
  <si>
    <t>TXT_MPEG4_SETTING</t>
  </si>
  <si>
    <t>TXT_VT_VEDIO_SWITCH</t>
  </si>
  <si>
    <t>TXT_VP_CMMC_URL_INFO</t>
  </si>
  <si>
    <t>TXT_VP_CMMC_URL</t>
  </si>
  <si>
    <t>TXT_DC_VIDEO_USED_MEMORY</t>
  </si>
  <si>
    <t>TXT_VIDEO_WALLPAPER</t>
  </si>
  <si>
    <t>TXT_MULTIM_VIDEO</t>
  </si>
  <si>
    <t>TXT_NET_VIDEOCON</t>
  </si>
  <si>
    <t>TXT_CMSBRW_VIDEOCON_MMS</t>
  </si>
  <si>
    <t>TXT_CMSBRW_VIDEOCON_WAP</t>
  </si>
  <si>
    <t>TXT_ACC_WORLD_GMT_1_P_VIENNA</t>
  </si>
  <si>
    <t>TXT_ATV_REGION_VIETNAM</t>
  </si>
  <si>
    <t>TXT_TV_REG_VIE</t>
  </si>
  <si>
    <t>IM_TXT_INPUT_LANGUAGE_VIETNAMESE</t>
  </si>
  <si>
    <t>TXT_NET_452_05</t>
  </si>
  <si>
    <t>TXT_NET_452_04</t>
  </si>
  <si>
    <t>TXT_BROWSER_DETAIL</t>
  </si>
  <si>
    <t>TXT_CMSBRW_DETAIL</t>
  </si>
  <si>
    <t>TXT_DOWNLOAD_LOOK</t>
  </si>
  <si>
    <t>TXT_JAVA_LINKSET_LOOK</t>
  </si>
  <si>
    <t>TXT_VIEW</t>
  </si>
  <si>
    <t>TXT_VP_VIEW</t>
  </si>
  <si>
    <t>TXT_WWW_VIEW_ATTRIBUTE</t>
  </si>
  <si>
    <t>TXT_PICVIEW_VIEW</t>
  </si>
  <si>
    <t>TXT_EMAIL_VIEW</t>
  </si>
  <si>
    <t>TXT_EMAIL_VIEW_ATTACH</t>
  </si>
  <si>
    <t>TXT_SOGOU_SKIN_VIEW</t>
  </si>
  <si>
    <t>TXT_ORANGE_VIEW</t>
  </si>
  <si>
    <t>TXT_COMM_VIEW</t>
  </si>
  <si>
    <t>TXT_GMSQU_VIEW</t>
  </si>
  <si>
    <t>TXT_WWW_TEXT_VIEW</t>
  </si>
  <si>
    <t>TXT_EMAIL_VIEWATTACH</t>
  </si>
  <si>
    <t>TXT_EBOOK_SEE_BOOKMARK</t>
  </si>
  <si>
    <t>TXT_JAVA_VIEW_COMP</t>
  </si>
  <si>
    <t>TXT_PB_VIEW</t>
    <phoneticPr fontId="16" type="noConversion"/>
  </si>
  <si>
    <t>TXT_PB_VIEW_STR2</t>
  </si>
  <si>
    <t>TXT_SET_PB_VIEW</t>
  </si>
  <si>
    <t>TXT_ORANGE_OPTIONMENU_VIEWCONTACT</t>
  </si>
  <si>
    <t>TXT_BROWSER_SNAPSHOT_DETAIL</t>
  </si>
  <si>
    <t>TXT_MTV_RECORD_DETAIL</t>
  </si>
  <si>
    <t>TXT_WWW_SNAPSHOT_DETAIL</t>
  </si>
  <si>
    <t>TXT_COMM_DETAIL</t>
  </si>
  <si>
    <t>TXT_MAIL_VIEW_FAIL</t>
  </si>
  <si>
    <t xml:space="preserve">TXT_SET_MOBILE_TRACKER_VIEW_IMEI </t>
  </si>
  <si>
    <t>TXT_IDLE_SHORTCUT_OH_VIEW_MSG</t>
  </si>
  <si>
    <t>TXT_PB_SET_SERVICE_NUM_SUBSTR</t>
  </si>
  <si>
    <t>TXT_DCD_ORDER_VIEW</t>
  </si>
  <si>
    <t>TXT_CG_STOPWATCH_READNOTE</t>
  </si>
  <si>
    <t>TXT_CALENDAR_LOOK</t>
  </si>
  <si>
    <t>TXT_PICVIEW_VIEW_SETTING</t>
  </si>
  <si>
    <t>TXT_PB_SET_ACCOUNT_SUBSTR</t>
  </si>
  <si>
    <t>TXT_EMAIL_VIEWLINKS</t>
  </si>
  <si>
    <t>TXT_DV_RECORD_DIRECTORY</t>
  </si>
  <si>
    <t>TXT_DV_VIDEO_MANAGER</t>
  </si>
  <si>
    <t>TXT_MPEG4_DIRECTORY</t>
  </si>
  <si>
    <t>TXT_NET_274_04</t>
  </si>
  <si>
    <t>TXT_NET_452_02</t>
  </si>
  <si>
    <t>TXT_NET_VINI</t>
  </si>
  <si>
    <t>TXT_SET_WALLPAPER_SAKURA_OPTION_COLOR1</t>
  </si>
  <si>
    <t>TXT_NET_HR_VIP</t>
  </si>
  <si>
    <t>TXT_NET_VIRGIN</t>
  </si>
  <si>
    <t>TXT_CMSBRW_VIRGIN_MMS</t>
  </si>
  <si>
    <t>TXT_CMSBRW_VIRGIN_WAP</t>
  </si>
  <si>
    <t>TXT_CALENDAR_VIRGO</t>
  </si>
  <si>
    <t>TXT_EMU_KEYPAD_SUPPORT</t>
  </si>
  <si>
    <t>TXT_CALENDAR_THAILD_VISAKABUCHA_DAY</t>
  </si>
  <si>
    <t>TXT_WWW_CHARSET_VISCII</t>
  </si>
  <si>
    <t>TXT_ORANGE_VISIBLE</t>
  </si>
  <si>
    <t>TXT_SOFTAP_STATUS_VISIBLE</t>
  </si>
  <si>
    <t>TXT_SOFTAP_ALLOW_VISIT_WAN</t>
  </si>
  <si>
    <t>TXT_NET_VISTA_CELLULAR</t>
  </si>
  <si>
    <t>TXT_SET_MAINMENU_VISTA</t>
  </si>
  <si>
    <t>TXT_MP3_SPECIAL_VIEW</t>
  </si>
  <si>
    <t>TXT_NET_NUEVATEL</t>
  </si>
  <si>
    <t>TXT_NET_VIVO_BRASIL</t>
  </si>
  <si>
    <t>TXT_ACC_WORLD_GMT_10_P_VLADIVOSTOK</t>
  </si>
  <si>
    <t>TXT_NET_452_01</t>
  </si>
  <si>
    <t>TXT_SOGOU_VOCABULARY_UPDATE_NOTIFICATION</t>
  </si>
  <si>
    <t>TXT_SOGOU_VOCABULARY_UPDATE_FREQUENCY</t>
  </si>
  <si>
    <t>TXT_SOGOU_VOCABULARY_UPDATE_TIME</t>
  </si>
  <si>
    <t>TXT_NET_GR_VODA</t>
  </si>
  <si>
    <t>TXT_NET_VODACOM_SA</t>
  </si>
  <si>
    <t>TXT_NET_VODAFONE_IT</t>
  </si>
  <si>
    <t>TXT_NET_VODAFONE_MLA</t>
  </si>
  <si>
    <t>TXT_NET_VODACOM</t>
  </si>
  <si>
    <t>TXT_NET_EGY_CLICK</t>
  </si>
  <si>
    <t>TXT_NET_NZ_VODAFONE</t>
  </si>
  <si>
    <t>TXT_NET_P_VODAFONE</t>
  </si>
  <si>
    <t>TXT_NET_VODAFONE_1</t>
  </si>
  <si>
    <t>TXT_NET_VODAFONE_D2</t>
  </si>
  <si>
    <t>TXT_NET_VODAFONE_FIJI</t>
  </si>
  <si>
    <t>TXT_NET_AIRCEL_1</t>
  </si>
  <si>
    <t>TXT_NET_CELFORCE</t>
  </si>
  <si>
    <t>TXT_NET_ESSAH</t>
  </si>
  <si>
    <t>TXT_NET_HUTCH_1</t>
  </si>
  <si>
    <t>TXT_NET_HUTCH_2</t>
  </si>
  <si>
    <t>TXT_NET_INA_COMMAND</t>
  </si>
  <si>
    <t>TXT_NET_INA_ESSAR</t>
  </si>
  <si>
    <t>TXT_NET_INA_ORANGE</t>
  </si>
  <si>
    <t>TXT_NET_VODAFONE_IN</t>
  </si>
  <si>
    <t>TXT_CMSBRW_VODAFONE_IN_MMS</t>
  </si>
  <si>
    <t>TXT_CONNECTION_VODAFONE_IN_MMS</t>
  </si>
  <si>
    <t>TXT_NET_UK_VODAFONE</t>
  </si>
  <si>
    <t>TXT_CMSBRW_VODAFONE_IN_WAP</t>
  </si>
  <si>
    <t>TXT_CONNECTION_VODAFONE_IN_WAP</t>
  </si>
  <si>
    <t>TXT_VT_ANSWER_AUDIO</t>
  </si>
  <si>
    <t>TXT_SMS_SIM_SEND_MODE_VOICE</t>
  </si>
  <si>
    <t>TXT_SET_AUDIOANDVIDEO_CALL</t>
  </si>
  <si>
    <t>TXT_VT_VOICE_REFUSE</t>
  </si>
  <si>
    <t>TXT_SET_VT_ONE_TIME_RING</t>
  </si>
  <si>
    <t>TXT_CALL_AUDIO</t>
  </si>
  <si>
    <t>TXT_CL_AUDIO_CALL</t>
  </si>
  <si>
    <t>TXT_PB_AUDIOCALL</t>
  </si>
  <si>
    <t>TXT_SET_AUDIOCALL</t>
  </si>
  <si>
    <t>TXT_EMAIL_VOICECALL</t>
  </si>
  <si>
    <t>TXT_SMS_VOICE_CALL</t>
  </si>
  <si>
    <t>TXT_ORANGE_OPTIONMENU_VOICECALL</t>
  </si>
  <si>
    <t>TXT_ENG_IQ_DATA_MODE_B_SETTINGS</t>
  </si>
  <si>
    <t>TXT_SMS_VOICEMAIL_EMPTY</t>
  </si>
  <si>
    <t>TXT_SMS_SIM_VOICEMAIL_EMPTY</t>
  </si>
  <si>
    <t>TXT_SMS_VOICEMAIL</t>
  </si>
  <si>
    <t>TXT_VOICEMAIL</t>
  </si>
  <si>
    <t>TXT_MMIASP_ANSWER_AUDIO_TIME</t>
  </si>
  <si>
    <t>TXT_ENG_VOICE_PARAM</t>
  </si>
  <si>
    <t>TXT_SET_VOICEQUALITY</t>
  </si>
  <si>
    <t>TXT_SET_TTS_VOICE_SPEED</t>
  </si>
  <si>
    <t>TXT_ORANGE_KEYTEXT_VOICEMAIL</t>
  </si>
  <si>
    <t>TXT_ENG_AUDIO_VOLUME1</t>
  </si>
  <si>
    <t>TXT_ENG_AUDIO_VOLUME2</t>
  </si>
  <si>
    <t>TXT_ENG_AUDIO_VOLUME3</t>
  </si>
  <si>
    <t>TXT_ENG_AUDIO_VOLUME4</t>
  </si>
  <si>
    <t>TXT_ENG_AUDIO_VOLUME5</t>
  </si>
  <si>
    <t>TXT_ENG_AUDIO_VOLUME6</t>
  </si>
  <si>
    <t>TXT_ENG_AUDIO_VOLUME7</t>
  </si>
  <si>
    <t>TXT_ENG_AUDIO_VOLUME8</t>
  </si>
  <si>
    <t>TXT_ENG_AUDIO_VOLUME9</t>
  </si>
  <si>
    <t>TXT_WWW_SAVE_IMAGE_NOTIFY</t>
  </si>
  <si>
    <t>TXT_SET_TTS_READ_VOL</t>
  </si>
  <si>
    <t>TXT_NET_HOLA_PARAGUAY</t>
  </si>
  <si>
    <t>TXT_NET_MD_VOXTEL</t>
  </si>
  <si>
    <t>TXT_NET_VOICESTREAM_1</t>
  </si>
  <si>
    <t>TXT_NET_VOICESTREAM_10</t>
  </si>
  <si>
    <t>TXT_NET_VOICESTREAM_11</t>
  </si>
  <si>
    <t>TXT_NET_VOICESTREAM_12</t>
  </si>
  <si>
    <t>TXT_NET_VOICESTREAM_2</t>
  </si>
  <si>
    <t>TXT_NET_VOICESTREAM_3</t>
  </si>
  <si>
    <t>TXT_NET_VOICESTREAM_4</t>
  </si>
  <si>
    <t>TXT_NET_VOICESTREAM_5</t>
  </si>
  <si>
    <t>TXT_NET_VOICESTREAM_6</t>
  </si>
  <si>
    <t>TXT_NET_VOICESTREAM_7</t>
  </si>
  <si>
    <t>TXT_NET_VOICESTREAM_8</t>
  </si>
  <si>
    <t>TXT_NET_VOICESTREAM_9</t>
  </si>
  <si>
    <t>TXT_ENG_VT_SET</t>
  </si>
  <si>
    <t>TXT_CC_VT_UNSUPPORT</t>
  </si>
  <si>
    <t>TXT_VIDEO_CALL_FB_CAUSE_TEMP_UNSUPPORTED</t>
  </si>
  <si>
    <t>TXT_COMMON_VUART_USING</t>
  </si>
  <si>
    <t>TXT_NET_DIGITEL</t>
  </si>
  <si>
    <t>TXT_SHORT_WEDNESDAY</t>
  </si>
  <si>
    <t>TXT_EMAIL_WAITING</t>
  </si>
  <si>
    <t>TXT_SMS_DEFAULT_WORD4</t>
  </si>
  <si>
    <t>TXT_EMU_WAIT_JOIN</t>
  </si>
  <si>
    <t>TXT_SOGOU_WAITING_TIME_OUT</t>
  </si>
  <si>
    <t>TXT_CC_WAIT_W</t>
  </si>
  <si>
    <t>TXT_BT_PLEASE_WAIT</t>
  </si>
  <si>
    <t>TXT_CMSBRW_GPRS_DEACTIVING</t>
  </si>
  <si>
    <t>TXTSYS_WAITING</t>
  </si>
  <si>
    <t>TXT_KM_PLEASE_WAIT</t>
  </si>
  <si>
    <t>STR_ID_OPERA_V11_LNG_236</t>
  </si>
  <si>
    <t>STR_ID_OPERA_V11_LNG_368</t>
  </si>
  <si>
    <t>TXT_JAVA_PAYMENT_UPDATE_DLG_WAITING</t>
  </si>
  <si>
    <t>STR_ID_OPERA_V11_LNG_475</t>
  </si>
  <si>
    <t>TXT_DRM_COPYRIGHTS_WAITNG</t>
  </si>
  <si>
    <t>TXT_DRM_COPYRIGHTS_WAITNG_EXPIRATION</t>
  </si>
  <si>
    <t>TXT_STARTUP_ERASE_WAITING3</t>
  </si>
  <si>
    <t>TXT_MAIL_WAITING</t>
  </si>
  <si>
    <t>TXT_EMAIL_WAITINGCONTENT</t>
  </si>
  <si>
    <t>TXT_SOGOU_WAITING</t>
  </si>
  <si>
    <t>TXT_MV_ROLE_WALLE</t>
  </si>
  <si>
    <t>TXT_SET_WALLPAPER_LIST_PREFIX</t>
  </si>
  <si>
    <t>TXT_ORANGE_SETTINGS_WALLPAPER</t>
  </si>
  <si>
    <t>TXT_SET_WALLPAPER_1</t>
  </si>
  <si>
    <t>TXT_SET_WALLPAPER_2</t>
  </si>
  <si>
    <t>TXT_SET_WALLPAPER_3</t>
  </si>
  <si>
    <t>TXT_SET_WALLPAPER_4</t>
  </si>
  <si>
    <t>TXT_SET_WALLPAPER_5</t>
  </si>
  <si>
    <t>TXT_SET_WALLPAPER_6</t>
  </si>
  <si>
    <t>TXT_SET_WALLPAPER</t>
  </si>
  <si>
    <t>TXT_WIDGET_SET_WALLPAPER</t>
  </si>
  <si>
    <t>TXT_SET_SET_ANDROID_WALLPAPERS</t>
  </si>
  <si>
    <t>TXT_POWER_SAVING_MODE_WALLPAPER_SETTING</t>
  </si>
  <si>
    <t>TXT_COMMON_SET_WALLPAPER</t>
  </si>
  <si>
    <t>TXT_SET_ANDROID_WALLPAPERS</t>
  </si>
  <si>
    <t>TXT_SOFTAP_WAN_DOWNLOAD_TRAFFIC_INFOR</t>
  </si>
  <si>
    <t>TXT_SOFTAP_WAN_UPLOAD_TRAFFIC_INFOR</t>
  </si>
  <si>
    <t>TXT_MV_EFFECT_WANDER</t>
  </si>
  <si>
    <t>TXT_CMSBRW_NETTYPE_WAP</t>
  </si>
  <si>
    <t>TXT_CONNECTION_NETTYPE_WAP</t>
  </si>
  <si>
    <t>TXT_PIM_STR_WAP_ADDR</t>
  </si>
  <si>
    <t>TXT_MBBMS_GATEWAY</t>
  </si>
  <si>
    <t>TXT_ENG_WAP_LOG</t>
  </si>
  <si>
    <t>TXT_MMS_WAP_PUSH_MEMORY</t>
  </si>
  <si>
    <t>TXT_CG_OTA_PUSH_FULL</t>
  </si>
  <si>
    <t>TXT_ENG_WAP_SETTINGS</t>
  </si>
  <si>
    <t>TXT_CMSBRW_WAPSETTING</t>
  </si>
  <si>
    <t>TXT_PIM_WAP_URL</t>
  </si>
  <si>
    <t>TXT_WIFI_AUTH_TYPE_WAPI</t>
  </si>
  <si>
    <t>TXT_WIFI_WAPI_CLIENT_CERTIFICATE</t>
  </si>
  <si>
    <t>TXT_WIFI_CLIENT_CERTIFICATE_INVALID</t>
  </si>
  <si>
    <t>TXT_WIFI_PARENT_CERTIFICATE_INVALID</t>
  </si>
  <si>
    <t>TXT_WIFI_WAPI_PARENT_CERTIFICATE</t>
  </si>
  <si>
    <t>TXT_WIFI_WAPI_SETTING</t>
  </si>
  <si>
    <t>TXT_SOFTAP_SAFE_TYPE_WAPI_PSK</t>
  </si>
  <si>
    <t>TXT_KM_TYPE_WAR</t>
  </si>
  <si>
    <t>TXT_NET_410_07</t>
  </si>
  <si>
    <t>TXT_NET_WARID</t>
  </si>
  <si>
    <t>TXT_WARNING</t>
  </si>
  <si>
    <t>TXT_JAVA_ALERT</t>
  </si>
  <si>
    <t>TXT_JAVA_AMS_GRA_INTLR_INSTALL_WARNING</t>
  </si>
  <si>
    <t>TXT_JAVA_WARNING</t>
  </si>
  <si>
    <t>STR_ID_OPERA_V11_LNG_1</t>
  </si>
  <si>
    <t>STR_ID_OPERA_V11_249</t>
  </si>
  <si>
    <t>STR_ID_OPERA_V11_311</t>
  </si>
  <si>
    <t>STR_ID_OPERA_V11_334</t>
  </si>
  <si>
    <t>TXT_JAVA_LCDUI_EVALUATION_RELEASE_WARNNING_TITLE</t>
  </si>
  <si>
    <t>TXT_MTV_WARNING</t>
  </si>
  <si>
    <t>STR_ID_OPERA_V11_LNG_376</t>
  </si>
  <si>
    <t>STR_ID_OPERA_V11_LNG_125</t>
  </si>
  <si>
    <t>STR_ID_OPERA_V11_LNG_44</t>
  </si>
  <si>
    <t>TXT_ACC_WORLD_GMT_1_P_WARSAW</t>
  </si>
  <si>
    <t>TXT_MBBMS_WATCH</t>
  </si>
  <si>
    <t>TXT_MBBMS_WATCH_OR_OPEN</t>
  </si>
  <si>
    <t>TXT_MTV_WATCH_TIME_TIP</t>
  </si>
  <si>
    <t>TXT_SET_MAINMENU_SELECT_WATER</t>
  </si>
  <si>
    <t>TXT_SND_KEYLOCK_WATER</t>
  </si>
  <si>
    <t>TXT_RECORD_FORMATWAV</t>
  </si>
  <si>
    <t>TXT_PICVIEW_EFFECT_RIPPLE</t>
  </si>
  <si>
    <t>TXT_SET_WALLPAPER_POP_HELP</t>
  </si>
  <si>
    <t>TXT_PIM_CODE_WBXML</t>
  </si>
  <si>
    <t>TXT_SET_WCDMA</t>
  </si>
  <si>
    <t>TXT_SET_W_PREFER</t>
  </si>
  <si>
    <t>TXT_CALENDAR_BL</t>
  </si>
  <si>
    <t>TXT_WIFI_DETAIL_RSSI_WEAK</t>
  </si>
  <si>
    <t>TXT_ATV_WEAK_SIGNAL</t>
  </si>
  <si>
    <t>TXT_MTV_PLAY_SIGNAL_WEAK</t>
  </si>
  <si>
    <t>TXT_WIDGET_WEATHER</t>
  </si>
  <si>
    <t>TXT_MAINMENU_ICON_WEATHER</t>
  </si>
  <si>
    <t>TXT_SXH_WEATHER</t>
  </si>
  <si>
    <t>TXT_MRAPP_TIANQI</t>
  </si>
  <si>
    <t>TXT_WIDGET_WEATHER_TWO</t>
  </si>
  <si>
    <t>TXT_WEATHER_FORECAST</t>
  </si>
  <si>
    <t>TXT_MET_MEX_WEATHER</t>
  </si>
  <si>
    <t>TXT_WEATHER_WEATHER_INFO_FROM</t>
  </si>
  <si>
    <t>STR_ID_OPERA_V11_LNG_380</t>
  </si>
  <si>
    <t>TXT_CMSBRW_SET_HOMEPAGE_ADDRESS_TOO_LONG</t>
  </si>
  <si>
    <t>TXT_JAVA_WEBDOWN</t>
  </si>
  <si>
    <t>TXT_WWW_REFRESH_FAILED</t>
  </si>
  <si>
    <t>TXT_WWW_PAGE_NAVIGATION</t>
  </si>
  <si>
    <t>TXT_CMSBRW_PUSHMSG</t>
  </si>
  <si>
    <t>TXT_SOFTAP_WEB_SERVER</t>
  </si>
  <si>
    <t>TXT_BROWSER_SAVE_HTML</t>
  </si>
  <si>
    <t>TXT_CMSBRW_WEBPAGE</t>
  </si>
  <si>
    <t>TXT_WWW_WEBPAGE</t>
  </si>
  <si>
    <t>TXT_WWW_WINDOW</t>
  </si>
  <si>
    <t>TXT_WEBPAGE</t>
  </si>
  <si>
    <t>TXT_WWW_BROWSER_ERROR_TOTAL_SIZEOVER</t>
  </si>
  <si>
    <t>TXT_WWW_CONTENT_E_SIZEOVER</t>
  </si>
  <si>
    <t>TXT_BROWSER_FILEINFO</t>
  </si>
  <si>
    <t>TXT_WWW_SAVE_FAILED</t>
  </si>
  <si>
    <t>TXT_BROWSER_FILE_DETAIL</t>
  </si>
  <si>
    <t>TXT_WWW_WINDOW_SWITCH</t>
  </si>
  <si>
    <t>TXT_SHORT_IDLE_WEDNESDAY</t>
  </si>
  <si>
    <t>TXT_IDLE_SHORT_WEDNESDAY</t>
  </si>
  <si>
    <t>TXT_JAVA_LCDUI_DF_WED</t>
  </si>
  <si>
    <t>TXT_WEATHER_WEEK_WED</t>
  </si>
  <si>
    <t>STR_ID_OPERA_V11_LNG_222</t>
  </si>
  <si>
    <t>TXT_IDLE_WEDNESDAY</t>
  </si>
  <si>
    <t>TXT_SHORT_WED</t>
  </si>
  <si>
    <t>TXT_WIDGET_WEATHER_WEDNESDAY</t>
  </si>
  <si>
    <t>TXT_WEDNESDAY</t>
  </si>
  <si>
    <t>TXT_CALENDAR_WEEK</t>
  </si>
  <si>
    <t>STR_ID_OPERA_V11_LNG_148</t>
  </si>
  <si>
    <t>TXT_CALENDAR_WEEKLY</t>
  </si>
  <si>
    <t>TXT_SOGOU_VOCABULARY_UPDATE_FREQUENCY_SEVEN</t>
  </si>
  <si>
    <t>TXT_SCH_AWAKE_EVERYWEEK</t>
  </si>
  <si>
    <t>TXT_BROWSER_WEIBO</t>
  </si>
  <si>
    <t>STXT_ACC_WEIFANG_DISTRICT</t>
  </si>
  <si>
    <t>TXT_UC_WEIGHT</t>
  </si>
  <si>
    <t>STXT_ACC_WEIHAI_DISTRICT</t>
  </si>
  <si>
    <t>STR_ID_OPERA_V11_LNG_358</t>
  </si>
  <si>
    <t>TXT_MAIL_WELCOME</t>
  </si>
  <si>
    <t>TXT_MBBMS_WELCOME</t>
  </si>
  <si>
    <t>TXT_MBBMS_SERVICE_OPEN_PROMPT</t>
  </si>
  <si>
    <t>TXT_DCD_IDLE_TEXT</t>
  </si>
  <si>
    <t>TXT_DCD_IDLE_TITLE_TEXT</t>
  </si>
  <si>
    <t>TXT_ACC_WORLD_CLOCK13</t>
  </si>
  <si>
    <t>TXT_ACC_WORLD_GMT_12_P_WELLINGTON</t>
  </si>
  <si>
    <t>STXT_ACC_WENZHOU_DISTRICT</t>
  </si>
  <si>
    <t>TXT_WIFI_AUTH_TYPE_WEP</t>
  </si>
  <si>
    <t>TXT_SOFTAP_SAFE_TYPE_WEP</t>
  </si>
  <si>
    <t>TXT_WIFI_BIT_SETTING</t>
  </si>
  <si>
    <t>TXT_WEP_KEY_LABEL</t>
  </si>
  <si>
    <t>TXT_WIFI_WEP_KEY</t>
  </si>
  <si>
    <t>TXT_COMM_WEP_KEY</t>
  </si>
  <si>
    <t>TXT_WEP_KEY_STYLE</t>
  </si>
  <si>
    <t>TXT_WEP_KEY_INDEX</t>
  </si>
  <si>
    <t>TXT_WIFI_WEPAUTH</t>
  </si>
  <si>
    <t>TXT_NET_CINGULAR_WIRELESS_3</t>
  </si>
  <si>
    <t>TXT_ATV_REGION_WESTERNEUROPE</t>
  </si>
  <si>
    <t>TXT_TV_REG_WEU</t>
  </si>
  <si>
    <t>TXT_NET_WESTEL</t>
  </si>
  <si>
    <t>TXT_KM_TYPE_WESTERN</t>
  </si>
  <si>
    <t>TXT_NET_WESTLINK_COMM</t>
  </si>
  <si>
    <t>TXT_SET_MAINMENU_WHEEL</t>
  </si>
  <si>
    <t>TXT_SMS_DEFAULT_WORD2</t>
  </si>
  <si>
    <t>TXT_DCD_PROMPT_NET_LINK</t>
  </si>
  <si>
    <t>TXT_BT_AUTO_CONNECT_HINT</t>
  </si>
  <si>
    <t>TXT_STK_OPEN_CHANNEL_QUERY</t>
  </si>
  <si>
    <t>TXT_PICVIEW_EFFECT_WHIRL</t>
  </si>
  <si>
    <t>TXT_WIDGET_WEATHER_TEXT_COLOUR_WHITE</t>
  </si>
  <si>
    <t>TXT_DC_WHITE_BALANCE</t>
  </si>
  <si>
    <t>TXT_GMQUT_WHITE_WIN</t>
  </si>
  <si>
    <t>TXT_SET_BWLIST_MODE_WHITELIST</t>
  </si>
  <si>
    <t>TXT_SET_WHITELIST</t>
  </si>
  <si>
    <t>TXT_CALENDAR_JZ</t>
  </si>
  <si>
    <t>TXT_WIDGET_ADD_WIDGET</t>
  </si>
  <si>
    <t>TXT_SET_SND_IDLE_WIDGET</t>
  </si>
  <si>
    <t>TXT_WIDGET_WIDGET</t>
  </si>
  <si>
    <t>STR_ID_OPERA_V11_LNG_70</t>
  </si>
  <si>
    <t>TXT_WEATHER_PLUNGE_SETTING</t>
  </si>
  <si>
    <t>TXT_SET_IDLE_WIDGET</t>
  </si>
  <si>
    <t>TXT_SET_IDLE_GRID</t>
  </si>
  <si>
    <t>TXT_MEX_PLT_ENG_WIDTH_LABEL</t>
  </si>
  <si>
    <t>TXT_WIDGET_PWRSAV_WIFI</t>
  </si>
  <si>
    <t>TXT_QUIT_WIFI</t>
  </si>
  <si>
    <t>TXT_SOFTAP_WIFI_SPEED_MODE</t>
  </si>
  <si>
    <t>TXT_NET_WILL</t>
  </si>
  <si>
    <t>TXT_WIFI_LOGIN_QUERY</t>
  </si>
  <si>
    <t>TXT_EMAIL_RESTORE_FACTORY_QUERY</t>
  </si>
  <si>
    <t>TXT_WLAN_ACCOUNT_OPERATION</t>
  </si>
  <si>
    <t>TXT_ALARM_WILL_TO</t>
  </si>
  <si>
    <t>TXT_NET_I_WIND</t>
  </si>
  <si>
    <t>TXT_MV_BGID_WIND</t>
  </si>
  <si>
    <t>TXT_WEATHER_WIND_E</t>
  </si>
  <si>
    <t>TXT_WEATHER_WIND_ENE</t>
  </si>
  <si>
    <t>TXT_WEATHER_WIND_ESE</t>
  </si>
  <si>
    <t>TXT_WEATHER_WIND_N</t>
  </si>
  <si>
    <t>TXT_WEATHER_WIND_NE</t>
  </si>
  <si>
    <t>TXT_WEATHER_WIND_NNE</t>
  </si>
  <si>
    <t>TXT_WEATHER_WIND_NNW</t>
  </si>
  <si>
    <t>TXT_WEATHER_WIND_NW</t>
  </si>
  <si>
    <t>TXT_WEATHER_WIND_S</t>
  </si>
  <si>
    <t>TXT_WEATHER_WIND_SE</t>
  </si>
  <si>
    <t>TXT_WEATHER_WIND_SSE</t>
  </si>
  <si>
    <t>TXT_WEATHER_WIND_SSW</t>
  </si>
  <si>
    <t>TXT_WEATHER_WIND_SW</t>
  </si>
  <si>
    <t>TXT_WEATHER_WIND_W</t>
  </si>
  <si>
    <t>TXT_WEATHER_WIND_WNW</t>
  </si>
  <si>
    <t>TXT_WEATHER_WIND_WSW</t>
  </si>
  <si>
    <t>TXT_ENG_AT_WIN_MSG</t>
  </si>
  <si>
    <t>TXT_SET_WINDOW_MOVE_STYLE</t>
  </si>
  <si>
    <t>TXT_WWW_SWITCH_WINDOW</t>
  </si>
  <si>
    <t>TXT_WWW_WINDOW_MANAGER</t>
  </si>
  <si>
    <t>TXT_WWW_CHARSET_WINDOWS_1250</t>
  </si>
  <si>
    <t>TXT_WWW_CHARSET_WINDOWS_1251</t>
  </si>
  <si>
    <t>TXT_WWW_CHARSET_WINDOWS_1252</t>
  </si>
  <si>
    <t>TXT_WWW_CHARSET_WINDOWS_1253</t>
  </si>
  <si>
    <t>TXT_WWW_CHARSET_WINDOWS_1254</t>
  </si>
  <si>
    <t>TXT_WWW_CHARSET_WINDOWS_1255</t>
  </si>
  <si>
    <t>TXT_WWW_CHARSET_WINDOWS_1256</t>
  </si>
  <si>
    <t>TXT_WWW_CHARSET_WINDOWS_1257</t>
  </si>
  <si>
    <t>TXT_WWW_CHARSET_WINDOWS_1258</t>
  </si>
  <si>
    <t>TXT_WWW_CHARSET_WINDOWS_874</t>
  </si>
  <si>
    <t>TXT_BROWSER_WIFI</t>
  </si>
  <si>
    <t>TXT_CMSBRW_WIFI</t>
  </si>
  <si>
    <t>TXT_CONNECTION_WIFI</t>
  </si>
  <si>
    <t>TXT_WIFI</t>
  </si>
  <si>
    <t>TXT_WIFI_WIFI</t>
  </si>
  <si>
    <t>TXT_EMAIL_WIFI</t>
  </si>
  <si>
    <t>TXT_WLAN</t>
  </si>
  <si>
    <t>TXT_WIFI_WLAN</t>
  </si>
  <si>
    <t>TXT_PB_SET_NET_WLAN</t>
  </si>
  <si>
    <t>TXT_WIFI_HAS_CLOSE</t>
  </si>
  <si>
    <t>TXT_COMM_HAS_CLOSE</t>
  </si>
  <si>
    <t>TXT_WIFI_WLAN_ACTIVE_QUERY</t>
  </si>
  <si>
    <t>TXT_WLAN_HAS_CLOSE</t>
  </si>
  <si>
    <t>TXT_SOFTAP_HOTSPOT</t>
  </si>
  <si>
    <t>TXT_SOFTAP_HOTSPOT_ADVANCED_SET</t>
  </si>
  <si>
    <t>TXT_SOFTAP_HOTSPOT_INFOR</t>
  </si>
  <si>
    <t>TXT_SOFTAP_HOTSPOT_QUICK_SET</t>
  </si>
  <si>
    <t>TXT_SOFTAP_HOTSPOT_GUIDE</t>
  </si>
  <si>
    <t>TXT_WLAN_PORTAL_HELP</t>
  </si>
  <si>
    <t>TXT_WIFI_IP_SETTING</t>
  </si>
  <si>
    <t>TXT_WIFI_ACTIVE_SERVICE_SUCCESSFULLY</t>
  </si>
  <si>
    <t>TXT_WWW_SELECT_NETWORK_NOTIFICATION</t>
  </si>
  <si>
    <t>TXT_WIFI_OPEN_ALERT</t>
  </si>
  <si>
    <t>TXT_WIFI_LIST</t>
  </si>
  <si>
    <t>TXT_COMM_LIST</t>
  </si>
  <si>
    <t>TXT_SOFTAP_WLAN_NAME</t>
  </si>
  <si>
    <t>TXT_WIFI_NETWORK</t>
  </si>
  <si>
    <t>TXT_CMSBRW_SEARCHED_NETWORK</t>
  </si>
  <si>
    <t>TXT_BROWSER_SEARCHED_AP</t>
  </si>
  <si>
    <t>TXT_WLAN_CHANGE_TO_CHINAMOBILE_NET</t>
  </si>
  <si>
    <t>TXT_WIFI_NETWORK_LIST</t>
  </si>
  <si>
    <t>TXT_WLAN_NETWORK_TYPE</t>
  </si>
  <si>
    <t>TXT_WIFI_NETWORK_TYPE</t>
  </si>
  <si>
    <t>TXT_COMM_NETWORK_TYPE</t>
  </si>
  <si>
    <t>TXT_WIFI_DETAIL_MODE</t>
  </si>
  <si>
    <t>TXT_CMSBRW_WIFI_OVER_RANGE</t>
  </si>
  <si>
    <t>TXT_WIFI_HAS_OPEN</t>
  </si>
  <si>
    <t>TXT_WLAN_HAS_OPEN</t>
  </si>
  <si>
    <t>TXT_COMM_HAS_OPEN</t>
  </si>
  <si>
    <t>TXT_WIFI_AUTO_CONNECT_ON_SUCCESSFULLY</t>
  </si>
  <si>
    <t>TXT_WIFI_OUTRANGE</t>
  </si>
  <si>
    <t>TXT_SOFTAP_WLAN_SAFE</t>
  </si>
  <si>
    <t>TXT_SOFTAP_WLAN_SAFE_TYPE</t>
  </si>
  <si>
    <t>TXT_WIFI_AUTH_TYPE</t>
  </si>
  <si>
    <t>TXT_WLAN_AUTH_TYPE</t>
  </si>
  <si>
    <t>TXT_WIFI_AUTH_SETTING</t>
  </si>
  <si>
    <t>TXT_WLAN_AUTH_SETTING</t>
  </si>
  <si>
    <t>TXT_COMM_AUTH_SETTING</t>
  </si>
  <si>
    <t>TXT_WIFI_WLAN_SETTING</t>
  </si>
  <si>
    <t>TXT_SOFTAP_WLAN_SETTINGS</t>
  </si>
  <si>
    <t>TXT_WLAN_FIND_WLAN_NOTIFY_HEAD</t>
  </si>
  <si>
    <t>TXT_SOFTAP_WLAN_SSID</t>
  </si>
  <si>
    <t>TXT_SOFTAP_WLAN_STATUS</t>
  </si>
  <si>
    <t>TXT_WLAN_SWITCH</t>
  </si>
  <si>
    <t>TXT_WWW_WML_SCRIPT</t>
  </si>
  <si>
    <t>TXT_MV_CHANGE_WOMAN</t>
  </si>
  <si>
    <t>TXT_PB_WORK</t>
  </si>
  <si>
    <t>TXT_ALARM_MODE_WEEK</t>
  </si>
  <si>
    <t>TXT_TOOLS_WORLDTIME</t>
  </si>
  <si>
    <t>TXT_ACC_WORLD_CLOCK</t>
  </si>
  <si>
    <t>TXT_NET_470_06</t>
  </si>
  <si>
    <t>TXT_WIFI_AUTH_TYPE_WPA</t>
  </si>
  <si>
    <t>TXT_WIFI_WPAAUTH</t>
  </si>
  <si>
    <t>TXT_WIFI_AUTH_TYPE_WPA2</t>
  </si>
  <si>
    <t>TXT_WIFI_WPA2AUTH</t>
  </si>
  <si>
    <t>TXT_SOFTAP_SAFE_TYPE_WPA2_PSK</t>
  </si>
  <si>
    <t>TXT_SOFTAP_SAFE_TYPE_WPA2_PSK_WPA_PSK</t>
  </si>
  <si>
    <t>TXT_SOFTAP_SAFE_TYPE_WPA_PSK</t>
  </si>
  <si>
    <t>TXT_SOFTAP_WPS_A_KEY_ENCRYPTION</t>
  </si>
  <si>
    <t>TXT_SOFTAP_WPS_FAILED</t>
  </si>
  <si>
    <t>TXT_SOFTAP_WPS_SUCCESS</t>
  </si>
  <si>
    <t>TXT_SOFTAP_WPS_WAITING</t>
  </si>
  <si>
    <t>TXT_MMISET_3D_STYLE_MAINMENU_WRAPBAND</t>
  </si>
  <si>
    <t>TXT_WRE_CONNECT_FAILED</t>
  </si>
  <si>
    <t>TXT_WRE_DATA_DOWNLOAD_ERROR</t>
  </si>
  <si>
    <t>TXT_WRE_DATA_DOWNLOAD_FAIL</t>
  </si>
  <si>
    <t>TXT_WRE_DOWNLOAD_TIMEOUT_ALERT</t>
  </si>
  <si>
    <t>TXT_GAMEKING_WRE_GAME</t>
  </si>
  <si>
    <t>TXT_WRE_INSTALL_FAIL_ALERT</t>
  </si>
  <si>
    <t>TXT_DC_EXIT_BACKGROUND_WRE</t>
  </si>
  <si>
    <t>TXT_WRE_CHECK_UPDATA</t>
  </si>
  <si>
    <t>TXT_WRE_NETWORK_ANOMALIES_ALERT</t>
  </si>
  <si>
    <t>TXT_WRE_NETWORK_ERROR_ALERT</t>
  </si>
  <si>
    <t>TXT_WRE_REGISTER_ABNORMAL_ALERT</t>
  </si>
  <si>
    <t>TXT_WRE_REGISTER_TIMEOUT_ALERT</t>
  </si>
  <si>
    <t>TXT_RECORD_WRITEERROR</t>
  </si>
  <si>
    <t>TXT_EMAIL_COMPOSE</t>
  </si>
  <si>
    <t>TXT_MAIL_WRITE</t>
  </si>
  <si>
    <t>TXT_EMAIL_WRITE_EMAIL</t>
  </si>
  <si>
    <t>TXT_WRITE_MAIL</t>
  </si>
  <si>
    <t>TXT_SMS_WRITE</t>
  </si>
  <si>
    <t>TXT_COMMON_WRITE_MESSAGE</t>
  </si>
  <si>
    <t>TXT_SET_WRITE_MESSAGE</t>
  </si>
  <si>
    <t>TXT_SMS_WRITE_MESSAGE</t>
  </si>
  <si>
    <t>TXT_EMAIL_WRITEMESSAGE</t>
  </si>
  <si>
    <t>TXT_SEND_MMS</t>
  </si>
  <si>
    <t>TXT_IDLE_SHORTCUT_OH_WRITE_MMS</t>
  </si>
  <si>
    <t>TXT_SET_SHORTCUT_WRITE_SMS</t>
  </si>
  <si>
    <t>TXT_SMS_WRITE_SMS</t>
  </si>
  <si>
    <t>TXT_COMMON_WRITE_SMS</t>
  </si>
  <si>
    <t>TXT_WWW_HTTP_E_TCP_WRITE</t>
  </si>
  <si>
    <t>TXT_IDLE_SHORTCUT_OH_WRITE_SMS</t>
  </si>
  <si>
    <t>TXT_JAVA_PERMIT_WRITE_INFO</t>
  </si>
  <si>
    <t>TXT_JAVA_AMS_OPTION_SET_USERDATAWRITE</t>
  </si>
  <si>
    <t>IM_TXT_IM_SHORT_INPUT_LANG</t>
  </si>
  <si>
    <t>TXT_SET_INPUT_LANGUAGE</t>
  </si>
  <si>
    <t>TXT_INPUT_LANGUAGE</t>
  </si>
  <si>
    <t>TXT_SMS_WRITE_ERROR</t>
  </si>
  <si>
    <t>STR_ID_OPERA_V11_LNG_127</t>
  </si>
  <si>
    <t>TXT_IKB_TIPS_WRONG_OP_TYPE</t>
  </si>
  <si>
    <t>TXT_IKB_WRONG_PSW_LEN</t>
  </si>
  <si>
    <t>STR_ID_OPERA_V11_LNG_291</t>
  </si>
  <si>
    <t>TXT_PUK_ERROR</t>
  </si>
  <si>
    <t>TXT_IKB_TIPS_WRONG_TASK</t>
  </si>
  <si>
    <t>STR_ID_OPERA_V11_185</t>
  </si>
  <si>
    <t>TXT_CALENDAR_DZ</t>
  </si>
  <si>
    <t>TXT_NET_WTTCKY_1</t>
  </si>
  <si>
    <t>STXT_ACC_WUHAN_DISTRICT</t>
  </si>
  <si>
    <t>STXT_ACC_WUHU_DISTRICT</t>
  </si>
  <si>
    <t>STXT_ACC_WULANHAOTE_DISTRICT</t>
  </si>
  <si>
    <t>STXT_ACC_WUWEI_DISTRICT</t>
  </si>
  <si>
    <t>STXT_ACC_WUXI_DISTRICT</t>
  </si>
  <si>
    <t>STXT_ACC_WUZHONG_DISTRICT</t>
  </si>
  <si>
    <t>STXT_ACC_WUZHOU_DISTRICT</t>
  </si>
  <si>
    <t>TXT_NET_WWC_1</t>
  </si>
  <si>
    <t>TXT_NET_WWC_2</t>
  </si>
  <si>
    <t>TXT_NET_WWC_3</t>
  </si>
  <si>
    <t>TXT_NET_WWC_4</t>
  </si>
  <si>
    <t>TXT_NET_WWC_5</t>
  </si>
  <si>
    <t>TXT_NET_WWC_6</t>
  </si>
  <si>
    <t>TXT_BROWSER_GOOGLE_CHANGE_ERROR</t>
  </si>
  <si>
    <t>TXT_SMS_SIM_SEND_MODE_X400</t>
  </si>
  <si>
    <t>TXT_MET_MEX_JSCB</t>
  </si>
  <si>
    <t>TXT_MAINMENU_JAVA_XIAYUAN</t>
  </si>
  <si>
    <t>STXT_ACC_XIAMEN_DISTRICT</t>
  </si>
  <si>
    <t>STXT_ACC_XIAN_DISTRICT</t>
  </si>
  <si>
    <t>STXT_ACC_XIANGFAN_DISTRICT</t>
  </si>
  <si>
    <t>STXT_ACC_XIANGTAN_DISTRICT</t>
  </si>
  <si>
    <t>STXT_ACC_XIANNING_DISTRICT</t>
  </si>
  <si>
    <t>STXT_ACC_XIANYANG_DISTRICT</t>
  </si>
  <si>
    <t>STXT_ACC_XIAOGAN_DISTRICT</t>
  </si>
  <si>
    <t>STXT_ACC_XIFENG_DISTRICT</t>
  </si>
  <si>
    <t>STXT_ACC_XINGTAI_DISTRICT</t>
  </si>
  <si>
    <t>STXT_ACC_XINING_DISTRICT</t>
  </si>
  <si>
    <t>STXT_ACC_DISTRICT_QUERY_XINJIANG</t>
  </si>
  <si>
    <t>STXT_ACC_XINYU_DISTRICT</t>
  </si>
  <si>
    <t>STXT_ACC_XINZHOU_DISTRICT</t>
  </si>
  <si>
    <t>TXT_NET_PROXL</t>
  </si>
  <si>
    <t>TXT_PIM_CODE_XML</t>
  </si>
  <si>
    <t>STR_ID_OPERA_V11_LNG_6</t>
  </si>
  <si>
    <t>TXT_NET_XPRESS</t>
  </si>
  <si>
    <t>TXT_EFFECT_XRAY</t>
  </si>
  <si>
    <t>STXT_ACC_XUANCHENG_DISTRICT</t>
  </si>
  <si>
    <t>STXT_ACC_XUCHANG_DISTRICT</t>
  </si>
  <si>
    <t>STXT_ACC_XUZHOU_DISTRICT</t>
  </si>
  <si>
    <t>TXT_WWW_YAHOO</t>
  </si>
  <si>
    <t>TXT_PB_YAHOO</t>
  </si>
  <si>
    <t>TXT_MRAPP_YAHOO</t>
  </si>
  <si>
    <t>TXT_ACC_WT_CLOCK11_YAKUTSK</t>
  </si>
  <si>
    <t>STXT_ACC_YANAN_DISTRICT</t>
  </si>
  <si>
    <t>STXT_ACC_YANCHENG_DISTRICT</t>
  </si>
  <si>
    <t>TXT_ACC_WORLD_GMT_6P5_P_YANGON</t>
  </si>
  <si>
    <t>STXT_ACC_YANGQUAN_DISTRICT</t>
  </si>
  <si>
    <t>STXT_ACC_YANGZHOU_DISTRICT</t>
  </si>
  <si>
    <t>STXT_ACC_YANJI_DISTRICT</t>
  </si>
  <si>
    <t>STXT_ACC_YANTAI_DISTRICT</t>
  </si>
  <si>
    <t>TXT_UC_YARD</t>
  </si>
  <si>
    <t>TXT_DATE_YEAR</t>
  </si>
  <si>
    <t>TXT_KM_INFO_YEAR</t>
  </si>
  <si>
    <t>TXT_SCH_AWAKE_EVERYYEAR</t>
  </si>
  <si>
    <t>TXT_ALARM_MODE_YEAR</t>
  </si>
  <si>
    <t>TXT_SET_DATE_YMD</t>
  </si>
  <si>
    <t>TXT_PIC_YELLOW</t>
  </si>
  <si>
    <t>TXT_DC_MODE_YELLOW</t>
  </si>
  <si>
    <t>TXT_DV_MODE_YELLOW</t>
  </si>
  <si>
    <t>TXT_ENG_YES</t>
  </si>
  <si>
    <t>TXT_COMMON_YES</t>
  </si>
  <si>
    <t>TXT_DM_INSTALL_NOW</t>
  </si>
  <si>
    <t>TXT_JAVA_PAYMENT_PROV_SEL_DLG_YES</t>
  </si>
  <si>
    <t>TXT_JAVA_YES</t>
  </si>
  <si>
    <t>TXT_MAIL_YES</t>
  </si>
  <si>
    <t>TXT_MBBMS_YES</t>
  </si>
  <si>
    <t>TXT_STK_YES</t>
  </si>
  <si>
    <t>TXT_VP_YES</t>
  </si>
  <si>
    <t>TXT_EMAIL_YES</t>
  </si>
  <si>
    <t>STR_ID_OPERA_V11_337</t>
  </si>
  <si>
    <t>TXT_YES</t>
  </si>
  <si>
    <t>TXT_JAVA_AMS_MGR_YES_DONT_ASK</t>
  </si>
  <si>
    <t>TXT_MBBMS_YESTERDAY</t>
  </si>
  <si>
    <t>STR_ID_OPERA_V11_338</t>
  </si>
  <si>
    <t>TXT_YESTERDAY</t>
  </si>
  <si>
    <t>STXT_ACC_YIBIN_DISTRICT</t>
  </si>
  <si>
    <t>STXT_ACC_YICHANG_DISTRICT</t>
  </si>
  <si>
    <t>STXT_ACC_YICHUN_DISTRICT</t>
  </si>
  <si>
    <t>STXT_ACC_YINCHUAN_DISTRICT</t>
  </si>
  <si>
    <t>STXT_ACC_YINGKOU_DISTRICT</t>
  </si>
  <si>
    <t>TXT_WWW_YISO</t>
  </si>
  <si>
    <t>STXT_ACC_YIYANG_DISTRICT</t>
  </si>
  <si>
    <t>IM_TXT_IM_SHORT_YORUBA_ABC_LEAD_ABC_UPPER</t>
  </si>
  <si>
    <t>IM_TXT_IM_SHORT_YORUBA_ABC_LOWER</t>
  </si>
  <si>
    <t>IM_TXT_IM_SHORT_YORUBA_ABC_UPPER</t>
  </si>
  <si>
    <t>TXT_NET_YOIGO</t>
  </si>
  <si>
    <t>STR_ID_OPERA_V11_57</t>
  </si>
  <si>
    <t>STR_ID_OPERA_V11_LNG_11</t>
  </si>
  <si>
    <t>TXT_JAVA_AMS_GRA_INTLR_UNTRUSTED_WARN</t>
  </si>
  <si>
    <t>STR_ID_OPERA_V11_190</t>
  </si>
  <si>
    <t>STR_ID_OPERA_V11_LNG_418</t>
  </si>
  <si>
    <t>STR_ID_OPERA_V11_LNG_391</t>
  </si>
  <si>
    <t>TXT_JAVA_AMS_MGR_REMOVE_LOCKED_SUITE</t>
  </si>
  <si>
    <t>TXT_MBBMS_PAUSE_INFO</t>
  </si>
  <si>
    <t>TXT_ORANGE_HELP_PART2_STRING</t>
  </si>
  <si>
    <t>TXT_MAIL_HELP_CONTENT</t>
  </si>
  <si>
    <t>TXT_MAIL_INTRODUCE</t>
  </si>
  <si>
    <t>TXT_MBBMS_RESUME_INFO</t>
  </si>
  <si>
    <t>TXT_EMAIL_DELETE_ACCOUNT_FAILED</t>
  </si>
  <si>
    <t>TXT_JAVA_AMS_GRA_INTLR_LOCKED</t>
  </si>
  <si>
    <t>TXT_VIDEO_CALL_FB_CAUSE_NOT_START_SERVICE</t>
  </si>
  <si>
    <t>TXT_MBBMS_EB_QUERY_HEAD</t>
  </si>
  <si>
    <t>STR_ID_OPERA_V11_LNG_346</t>
  </si>
  <si>
    <t>STR_ID_OPERA_V11_LNG_284</t>
  </si>
  <si>
    <t>TXT_INPUT_ERROR3</t>
  </si>
  <si>
    <t>TXT_MBBMS_SUBSCRBILE_PROMPT</t>
  </si>
  <si>
    <t>STR_ID_OPERA_V11_312</t>
  </si>
  <si>
    <t>TXT_MTV_WATCH_TIP_CONTENT</t>
  </si>
  <si>
    <t>TXT_INPUT_ERROR2</t>
  </si>
  <si>
    <t>TXT_EMAIL_DELETE_NONE_MSG_ERROR</t>
  </si>
  <si>
    <t>TXT_CC_FLYMODE_QUERY</t>
  </si>
  <si>
    <t>TXT_MP3_BT_HEADSET_MUST_SELECT</t>
  </si>
  <si>
    <t>TXT_MTV_SERVICE_DISTURB_CONTENT</t>
  </si>
  <si>
    <t>TXT_MTV_CA_UNAUTHORIZED</t>
  </si>
  <si>
    <t>STR_ID_OPERA_V11_LNG_350</t>
  </si>
  <si>
    <t>TXT_MMS_NOTIFICATION_PREVIEW</t>
  </si>
  <si>
    <t>TXT_JAVA_AMS_MGR_UPDATE_IS_RUNNING</t>
  </si>
  <si>
    <t>STR_ID_OPERA_V11_LNG_10</t>
  </si>
  <si>
    <t>TXT_MAINMENU_ICON_YOUKU</t>
  </si>
  <si>
    <t>TXT_MV_CHANGE_YOUNG</t>
  </si>
  <si>
    <t>STR_ID_OPERA_V11_191</t>
  </si>
  <si>
    <t>STR_ID_OPERA_V11_LNG_106</t>
  </si>
  <si>
    <t>TXT_WLAN_PORTAL_STATUS</t>
  </si>
  <si>
    <t>TXT_MSD_NOTIFY_INFO</t>
  </si>
  <si>
    <t>TXT_NET_YU</t>
  </si>
  <si>
    <t>TXT_MBBMS_YUAN</t>
  </si>
  <si>
    <t>TXT_MBBMS_UNIT_PER_MONTH</t>
  </si>
  <si>
    <t>TXT_MBBMS_UNIT_PER_TIMES</t>
  </si>
  <si>
    <t>TXT_MBBMS_SUBSCRIBE_OK_HINT_TEXT3</t>
  </si>
  <si>
    <t>TXT_MBBMS_SUBSCRIBE_OK_HINT_TEXT4</t>
  </si>
  <si>
    <t>STXT_ACC_YUEYANG_DISTRICT</t>
  </si>
  <si>
    <t>STXT_ACC_YULIN_DISTRICT1</t>
  </si>
  <si>
    <t>STXT_ACC_YULIN_DISTRICT</t>
  </si>
  <si>
    <t>STXT_ACC_DISTRICT_QUERY_YUNNAN</t>
  </si>
  <si>
    <t>TXT_ENG_YUV</t>
  </si>
  <si>
    <t>STXT_ACC_YUXI_DISTRICT</t>
  </si>
  <si>
    <t>IM_TXT_INPUT_PY_FUZZY_Z_ZH</t>
  </si>
  <si>
    <t>TXT_NET_ECONET</t>
  </si>
  <si>
    <t>TXT_NET_420_04</t>
  </si>
  <si>
    <t>TXT_NET_SDN_MOB</t>
  </si>
  <si>
    <t>TXT_NET_TZ_03</t>
  </si>
  <si>
    <t>STXT_ACC_ZAOZHUANG_DISTRICT</t>
  </si>
  <si>
    <t>STXT_ACC_ZHANGJIAJIE_DISTRICT</t>
  </si>
  <si>
    <t>STXT_ACC_ZHANGJIAKOU_DISTRICT</t>
  </si>
  <si>
    <t>STXT_ACC_ZHANGZHOU_DISTRICT</t>
  </si>
  <si>
    <t>STXT_ACC_ZHANJIANG_DISTRICT</t>
  </si>
  <si>
    <t>STXT_ACC_ZHAOQING_DISTRICT</t>
  </si>
  <si>
    <t>STXT_ACC_DISTRICT_QUERY_ZHEJIANG</t>
  </si>
  <si>
    <t>STXT_ACC_ZHENGZHOU_DISTRICT</t>
  </si>
  <si>
    <t>STXT_ACC_ZHENJIANG_DISTRICT</t>
  </si>
  <si>
    <t>STXT_ACC_ZHONGSHAN_DISTRICT</t>
  </si>
  <si>
    <t>STXT_ACC_ZHOUSHAN_DISTRICT</t>
  </si>
  <si>
    <t>STXT_ACC_ZHUHAI_DISTRICT</t>
  </si>
  <si>
    <t>STXT_ACC_ZHUMADIAN_DISTRICT</t>
  </si>
  <si>
    <t>STXT_ACC_ZHUZHOU_DISTRICT</t>
  </si>
  <si>
    <t>STXT_ACC_ZIBO_DISTRICT</t>
  </si>
  <si>
    <t>STXT_ACC_ZIGONG_DISTRICT</t>
  </si>
  <si>
    <t>TXT_NET_410_04</t>
  </si>
  <si>
    <t>TXT_DC_ZOOM</t>
  </si>
  <si>
    <t>TXT_VT_ZOOM</t>
  </si>
  <si>
    <t>TXT_PIC_ZOOM</t>
  </si>
  <si>
    <t>TXT_PICVIEW_ZOOM</t>
  </si>
  <si>
    <t>TXT_WWW_PAGE_ZOOM</t>
  </si>
  <si>
    <t>STR_ID_OPERA_V11_339</t>
  </si>
  <si>
    <t>TXT_ZOOM</t>
  </si>
  <si>
    <t>TXT_WWW_ZOOMIN</t>
  </si>
  <si>
    <t>STR_ID_OPERA_V11_340</t>
  </si>
  <si>
    <t>TXT_PICVIEW_ZOOM_INMAX</t>
  </si>
  <si>
    <t>TXT_MTV_ZOOM_MODE</t>
  </si>
  <si>
    <t>TXT_WWW_ZOOMOUT</t>
  </si>
  <si>
    <t>STR_ID_OPERA_V11_341</t>
  </si>
  <si>
    <t>TXT_PICVIEW_ZOOM_OUTMIN</t>
  </si>
  <si>
    <t>STR_AZAN_DHUHR</t>
  </si>
  <si>
    <t>STXT_ACC_ZUNYI_DISTRICT</t>
  </si>
  <si>
    <t>TXT_ACC_WORLD_GMT_1_P_ZURICH</t>
  </si>
  <si>
    <t>TXT_NET_ZW_04</t>
  </si>
  <si>
    <t>TXT_NULL</t>
  </si>
  <si>
    <t>TXT_RECORD_NULL</t>
  </si>
  <si>
    <t>TXT_EMAIL_NULL</t>
  </si>
  <si>
    <t>TXT_PB_SIM_CONTACT_EMPTY</t>
  </si>
  <si>
    <t>TXT_TOOLS_BTPHONE</t>
  </si>
  <si>
    <t>TXT_CALL_SIM</t>
  </si>
  <si>
    <t>TXT_CALL_BT</t>
  </si>
  <si>
    <t>TXT_BTMODE_ALERT</t>
  </si>
  <si>
    <t>TXT_BT_ADDRESS</t>
  </si>
  <si>
    <t>TXT_BLUETOOTH_MODE</t>
  </si>
  <si>
    <t>TXT_BT_DEVICE_CONNECTED</t>
  </si>
  <si>
    <t>TXT_BT_DEVICE_CONNECT_ERROR</t>
  </si>
  <si>
    <t>TXT_BT_DEVICE_DISCONNECTED</t>
  </si>
  <si>
    <t>TXT_BT_DEVICE_DISCONNECT_ERROR</t>
  </si>
  <si>
    <t>TXT_BT_OLD_PASSWORD</t>
  </si>
  <si>
    <t>TXT_BT_NEW_PASSWORD</t>
  </si>
  <si>
    <t>TXT_BT_NEW_PASSWORD_CNF</t>
  </si>
  <si>
    <t>TXT_BT_CONNECTION</t>
  </si>
  <si>
    <t>TXT_BT_DEVICE_CONNECT_ALERT</t>
  </si>
  <si>
    <t>TXT_BT_DEVICE_DISCONNECT_ALERT</t>
  </si>
  <si>
    <t>TXT_BT_REGISTER_FAIL</t>
  </si>
  <si>
    <t>TXT_BT_PBAP_CONNECT_FAIL</t>
  </si>
  <si>
    <t>TXT_BT_SYNC_QUERY</t>
  </si>
  <si>
    <t>TXT_BT_CONNECT_WAITING</t>
  </si>
  <si>
    <t>TXT_BT_SYNC_WAITING</t>
  </si>
  <si>
    <t>TXT_BT_SYNC_FINISHED</t>
  </si>
  <si>
    <t>TXT_BT_PULL_PHONEBOOK_ERROR</t>
  </si>
  <si>
    <t>TXT_BT_PULL_PHONEBOOK_ABORT_ERROR</t>
  </si>
  <si>
    <t>TXT_BT_SYNC_CONTATCTS</t>
  </si>
  <si>
    <t>TXT_BT_HAS_SYNC</t>
  </si>
  <si>
    <t>TXT_BT_SYNC_TIP</t>
  </si>
  <si>
    <t>TXT_HEADSET_ACTIVE_ALERT</t>
  </si>
  <si>
    <t>TXT_FMM_SEND_RESELECT</t>
  </si>
  <si>
    <t>TXT_TW_HOME</t>
  </si>
  <si>
    <t>TXT_TW_CONNECT</t>
  </si>
  <si>
    <t>TXT_TW_SELECT_CONNECT</t>
  </si>
  <si>
    <t>TXT_TW_MESSAGE</t>
  </si>
  <si>
    <t>TXT_TW_ME</t>
  </si>
  <si>
    <t>TXT_TW_TWEETS</t>
  </si>
  <si>
    <t>TXT_TW_FOLLOWING</t>
  </si>
  <si>
    <t>TXT_TW_FOLLOWERS</t>
  </si>
  <si>
    <t>TXT_TW_DRAFTS</t>
  </si>
  <si>
    <t>TXT_TW_TWEET</t>
  </si>
  <si>
    <t>TXT_TW_SETTINGS</t>
  </si>
  <si>
    <t>TXT_FBTW_LOGOUT</t>
  </si>
  <si>
    <t>TXT_TW_NEW_TWEET</t>
  </si>
  <si>
    <t>TXT_TW_REPLY</t>
  </si>
  <si>
    <t>TXT_TW_SELECT_PIC</t>
  </si>
  <si>
    <t>TXT_TW_AT</t>
  </si>
  <si>
    <t>TXT_TW_POUND</t>
  </si>
  <si>
    <t>TXT_TW_SAVE_DRAFT</t>
  </si>
  <si>
    <t>TXT_TW_CANCEL</t>
  </si>
  <si>
    <t>TXT_FOLLOW</t>
  </si>
  <si>
    <t>TXT_UNFOLLOW</t>
  </si>
  <si>
    <t>TXT_BLOCK</t>
  </si>
  <si>
    <t>TXT_UNBLOCK</t>
  </si>
  <si>
    <t>TXT_SEND_MSG</t>
  </si>
  <si>
    <t>TXT_TW_PROFILE</t>
  </si>
  <si>
    <t>TXT_TW_RETWEET</t>
  </si>
  <si>
    <t>TXT_TW_DELETE</t>
  </si>
  <si>
    <t>TXT_TW_USER_PROFILE</t>
  </si>
  <si>
    <t>TXT_TW_COPY_LINK</t>
  </si>
  <si>
    <t>TXT_TW_NEW_MSG</t>
  </si>
  <si>
    <t>TXT_TW_SEND</t>
  </si>
  <si>
    <t>TXT_COMMON_SIM3_NETWORK_ACCOUNT</t>
  </si>
  <si>
    <t>TXT_COMMON_SIM4_NETWORK_ACCOUNT</t>
  </si>
  <si>
    <t>TXT_UDISK_DISABEL_TWITTER</t>
  </si>
  <si>
    <t>TXT_FBTW_TOKENINVALID</t>
  </si>
  <si>
    <t>TXT_TW_OUT_MEMORY</t>
  </si>
  <si>
    <t>TXT_FBTW_NET_ERROR</t>
  </si>
  <si>
    <t>TXT_FBTW_CONNECTING_TIMEOUT</t>
  </si>
  <si>
    <t>TXT_TW_TIME_NOSET</t>
  </si>
  <si>
    <t>TXT_FB_NEWS_FEED</t>
  </si>
  <si>
    <t>TXT_FB_PROFILE</t>
  </si>
  <si>
    <t>TXT_FB_PHOTOS</t>
  </si>
  <si>
    <t>TXT_FB_FRIENDS</t>
  </si>
  <si>
    <t>TXT_FB_MESSAGE</t>
  </si>
  <si>
    <t>TXT_FB_NOTES</t>
  </si>
  <si>
    <t>TXT_FB_NOTIFICATION</t>
  </si>
  <si>
    <t>TXT_FB_SHARE</t>
  </si>
  <si>
    <t>TXT_FBTW_LOGIN</t>
  </si>
  <si>
    <t>TXT_FB_FACEBOOK</t>
  </si>
  <si>
    <t>TXT_FB_SHARE_PHOTO</t>
  </si>
  <si>
    <t>TXT_FB_LIKE</t>
  </si>
  <si>
    <t>TXT_FB_COMMENT</t>
  </si>
  <si>
    <t>TXT_FB_VIEWPROFILE</t>
  </si>
  <si>
    <t>TXT_FB_SEND</t>
  </si>
  <si>
    <t>TXT_FB_NEWSFEED_LIKE</t>
  </si>
  <si>
    <t>TXT_FB_STATUS</t>
  </si>
  <si>
    <t>TXT_FB_NEWSFEED_ADD</t>
  </si>
  <si>
    <t>TXT_FB_SHARE_TO_TIMELINE</t>
  </si>
  <si>
    <t>TXT_FB_PROFILE_TIMELINE</t>
  </si>
  <si>
    <t>TXT_FB_PROFILE_INFO</t>
  </si>
  <si>
    <t>TXT_FB_PROFILE_NAME</t>
  </si>
  <si>
    <t>TXT_FB_PROFILE_EMAIL</t>
  </si>
  <si>
    <t>TXT_FB_PROFILE_GENDER</t>
  </si>
  <si>
    <t>TXT_FB_PROFILE_ADDRESS</t>
  </si>
  <si>
    <t>TXT_FB_ALBUM</t>
    <phoneticPr fontId="16" type="noConversion"/>
  </si>
  <si>
    <t>TXT_FB_CREATE_ALBUM</t>
  </si>
  <si>
    <t>TXT_FB_SAVE</t>
  </si>
  <si>
    <t>TXT_FB_ADD</t>
  </si>
  <si>
    <t>TXT_FB_UPLOAD</t>
  </si>
  <si>
    <t>TXT_FB_EDIT_ALBUM</t>
  </si>
  <si>
    <t>TXT_FB_EDIT_PHOTO</t>
  </si>
  <si>
    <t>TXT_UDISK_DISABEL_FACEBOOK</t>
  </si>
  <si>
    <t>TXT_FB_OUT_MEMORY</t>
  </si>
  <si>
    <t>TXT_FBTW_RETRY</t>
  </si>
  <si>
    <t>TXT_FBTW_OPT_FAIL</t>
  </si>
  <si>
    <t>TXT_FB_UNLIKE</t>
  </si>
  <si>
    <t>TXT_TW_PROFILE_CONTENT_EMPTY</t>
  </si>
  <si>
    <t>TXT_TW_ASKSAVE_DRAFT</t>
  </si>
  <si>
    <t>TXT_BT_SYNC_SMS</t>
  </si>
  <si>
    <t>TXT_BT_SYNC_SMS_QUERY</t>
  </si>
  <si>
    <t>TXT_BT_SYNC_SMS_WAITING</t>
  </si>
  <si>
    <t>TXT_HFU_CONNECT_ALERT</t>
  </si>
  <si>
    <t>TXT_BT_ABOUT</t>
  </si>
  <si>
    <t>TXT_BT_DEVICE_ADDRESS</t>
  </si>
  <si>
    <t>TXT_BT_SUPPORT_PROFILE</t>
  </si>
  <si>
    <t>TXT_BT_A2DP</t>
  </si>
  <si>
    <t>TXT_BT_AVRCP</t>
  </si>
  <si>
    <t>TXT_BT_HSP</t>
  </si>
  <si>
    <t>TXT_BT_HFP</t>
  </si>
  <si>
    <t>TXT_BT_OPP</t>
  </si>
  <si>
    <t>TXT_BT_FTP</t>
  </si>
  <si>
    <t>TXT_BT_SPP</t>
  </si>
  <si>
    <t>TXT_BT_PBAP</t>
  </si>
  <si>
    <t>TXT_SMS_SYN_MSG_EMPETY</t>
  </si>
  <si>
    <t>TXT_BT_TIMEOUT_ALERT</t>
  </si>
  <si>
    <t>TXT_SMS_SYNC_FINISHED</t>
  </si>
  <si>
    <t>TXT_FB_HELP_TEXT</t>
  </si>
  <si>
    <t>TXT_FB_HELP_SECTION</t>
  </si>
  <si>
    <t>TXT_FB_HELP_LOGIN</t>
  </si>
  <si>
    <t>TXT_FB_HELPINFO_LOGIN</t>
  </si>
  <si>
    <t>TXT_FB_HELP_UPDATE_STATUS</t>
  </si>
  <si>
    <t>TXT_FB_HELPTITLE_UPDATESTATUS</t>
  </si>
  <si>
    <t>TXT_FB_HELPINFO_UPDATESTATUS</t>
  </si>
  <si>
    <t>TXT_FB_HELPTITLE_MESSAGE</t>
  </si>
  <si>
    <t>TXT_FB_HELPINFO_MESSAGE</t>
  </si>
  <si>
    <t>TXT_FB_HELP_EVENTS</t>
  </si>
  <si>
    <t>TXT_FB_HELPTITLE_EVENTS</t>
  </si>
  <si>
    <t>TXT_FB_HELPINFO_EVENTS</t>
  </si>
  <si>
    <t>TXT_FB_HELP_ASKFREE</t>
  </si>
  <si>
    <t>TXT_FB_HELPINFO_ASKFREE</t>
  </si>
  <si>
    <t>TXT_FB_HELP_ABOUT</t>
  </si>
  <si>
    <t>TXT_FB_HELPINFO_ABOUT</t>
  </si>
  <si>
    <t>TXT_FB_VIEWDETAIL</t>
  </si>
  <si>
    <t>TXT_FB_VIEWFRIENDS</t>
  </si>
  <si>
    <t>TXT_FB_VIEWALBUM</t>
  </si>
  <si>
    <t>TXT_FB_CREATED</t>
  </si>
  <si>
    <t>TXT_FB_GUEST_LIST</t>
  </si>
  <si>
    <t>TXT_FB_EVENTS</t>
  </si>
  <si>
    <t>TXT_FB_GROUPS</t>
  </si>
  <si>
    <t>TXT_DM_SMS_REG_USER_CONFIRM_MSG</t>
  </si>
  <si>
    <t>TXT_DM_SMS_REG_USER_DOUBLE_CONFIRM_MSG</t>
  </si>
  <si>
    <t>TXT_DM_NET_CONNECT_USER_CONFIRM_MSG</t>
  </si>
  <si>
    <t>TXT_DM_NET_CONNECT_USER_DOUBLE_CONFIRM_MSG</t>
  </si>
  <si>
    <t>TXT_DM_NET_CONNECT_REMBER_SELECT</t>
  </si>
  <si>
    <t>TXT_NET_TH_CAT_3G</t>
  </si>
  <si>
    <t>TXT_NET_714_01</t>
  </si>
  <si>
    <t>TXT_ENG_ANGLE_0</t>
  </si>
  <si>
    <t>TXT_ENG_UA_09A</t>
  </si>
  <si>
    <t>TXT_ENG_ANGLE_180</t>
  </si>
  <si>
    <t>TXT_ENG_ANGLE_270</t>
  </si>
  <si>
    <t>TXT_NET_2DEGREES</t>
  </si>
  <si>
    <t>TXT_NET_I_3</t>
  </si>
  <si>
    <t>TXT_NET_3UK_3G</t>
  </si>
  <si>
    <t>TXT_NET_TELKOM_SA</t>
  </si>
  <si>
    <t>TXT_ENG_ANGLE_90</t>
  </si>
  <si>
    <t>TXT_BT_A2DPS_SRC_DEV</t>
  </si>
  <si>
    <t>TXT_NET_AAPT</t>
  </si>
  <si>
    <t>TXT_CONNECTION_ACCOUNTNAME</t>
  </si>
  <si>
    <t>TXT_ENG_PSCELL_INFO</t>
  </si>
  <si>
    <t>TXT_NET_ADVANTAGE</t>
  </si>
  <si>
    <t>TXT_NET_AERIS</t>
  </si>
  <si>
    <t>TXT_NET_AFRICEL</t>
  </si>
  <si>
    <t>TXT_NET_AFRICELL</t>
  </si>
  <si>
    <t>TXT_NET_AIRTEL_VODAFONE</t>
  </si>
  <si>
    <t>TXT_NET_ALFA</t>
  </si>
  <si>
    <t>TXT_BT_AUDIO_CONNECT</t>
  </si>
  <si>
    <t>TXT_NET_ALLTEL</t>
  </si>
  <si>
    <t>TXT_NET_ANTEL</t>
  </si>
  <si>
    <t>TXT_ATV_CHANNEL</t>
  </si>
  <si>
    <t>TXT_ATV_CHANNEL_EDIT</t>
  </si>
  <si>
    <t>TXT_ATV_SIGNAL</t>
  </si>
  <si>
    <t>TXT_ENG_TEST_ATV</t>
  </si>
  <si>
    <t>TXT_ENG_AUDIO_PLAY</t>
  </si>
  <si>
    <t>TXT_ENG_AUDIO_SELF_TEST</t>
  </si>
  <si>
    <t>TXT_JAVA_DETAIL_SUITE_AUTHORISOR</t>
  </si>
  <si>
    <t>TXT_ENG_AUTO_POWERON</t>
  </si>
  <si>
    <t>TXT_BT_AVRCP_TG</t>
  </si>
  <si>
    <t>TXT_NET_AWCC</t>
  </si>
  <si>
    <t>TXT_NET_AZUR</t>
  </si>
  <si>
    <t>TXT_NET_BATELCO</t>
  </si>
  <si>
    <t>TXT_NET_BBCOM</t>
  </si>
  <si>
    <t>TXT_NET_302_610</t>
  </si>
  <si>
    <t>TXT_NET_BIG_SKY</t>
  </si>
  <si>
    <t>TXT_NET_262_03</t>
  </si>
  <si>
    <t>TXT_NET_BMOBILE</t>
  </si>
  <si>
    <t>TXT_NET_232_11</t>
  </si>
  <si>
    <t>TXT_ENG_BT_BQB_MODE</t>
  </si>
  <si>
    <t>TXT_NET_BRASIL_TELECOM</t>
  </si>
  <si>
    <t>TXT_DELETE_FAILURE</t>
  </si>
  <si>
    <t>TXT_CL_BT_DIALED_CALLS_SHORT</t>
  </si>
  <si>
    <t>TXT_ENG_BTDIALER_TRACE</t>
  </si>
  <si>
    <t>TXT_COMM_BT_DRAFT</t>
  </si>
  <si>
    <t>TXT_BT_INBOX</t>
  </si>
  <si>
    <t>TXT_CL_BT_MISSED_CALLS_SHORT</t>
  </si>
  <si>
    <t>TXT_MP3_BT_MODE</t>
  </si>
  <si>
    <t>TXT_COMM_BT_OUTBOX</t>
  </si>
  <si>
    <t>TXT_CL_BT_RECEIVED_CALLS_SHORT</t>
  </si>
  <si>
    <t>TXT_SEND_BT</t>
  </si>
  <si>
    <t>TXT_SMS_BT_SENTBOX</t>
  </si>
  <si>
    <t>TXT_COMM_REMOTE_CAMERA_OFF</t>
  </si>
  <si>
    <t>TXT_ENG_CANCEL_FORCE_CELL</t>
  </si>
  <si>
    <t>TXT_CAP_OUTPUT</t>
  </si>
  <si>
    <t>TXT_NET_CAPROCK</t>
  </si>
  <si>
    <t>TXT_ENG_CARDLOG_OPEN_ERROR_SDUSBLOG</t>
  </si>
  <si>
    <t>TXT_ENG_CARDLOG_OPEN_ERROR_UDISK</t>
  </si>
  <si>
    <t>TXT_ENG_CARDLOG_OPEN_ERROR_USBLOG</t>
  </si>
  <si>
    <t>TXT_NET_CCT</t>
  </si>
  <si>
    <t>TXT_NET_CELL_C</t>
  </si>
  <si>
    <t>TXT_NET_456_01</t>
  </si>
  <si>
    <t>TXT_NET_CELLCOM</t>
  </si>
  <si>
    <t>TXT_311_190</t>
  </si>
  <si>
    <t>TXT_NET_CENTENNIAL</t>
  </si>
  <si>
    <t>TXT_CONNECTION_AUTHTYPE_CHAP</t>
  </si>
  <si>
    <t>TXT_NET_CINCINNATI_BELL</t>
  </si>
  <si>
    <t>TXT_NET_CLAROUY</t>
  </si>
  <si>
    <t>TXT_ENG_CMCC_BUSINESS_SERVER</t>
  </si>
  <si>
    <t>TXT_ENG_CMCC_TEST_CONFIG</t>
  </si>
  <si>
    <t>TXT_ENG_CMCC_TEST_SERVER</t>
  </si>
  <si>
    <t>TXT_ENG_CMMB_SN_NO</t>
  </si>
  <si>
    <t>TXT_NET_COLEMAN_COUNTRY</t>
  </si>
  <si>
    <t>TXT_NET_COMIUM</t>
  </si>
  <si>
    <t>TXT_NET_CONCHO</t>
  </si>
  <si>
    <t>SS_CONTENT_NOT_SUPPORTED</t>
  </si>
  <si>
    <t>TXT_NET_COPACO</t>
  </si>
  <si>
    <t>TXT_BT_COPY_TO_PHONE</t>
  </si>
  <si>
    <t>TXT_NET_CORR</t>
  </si>
  <si>
    <t>TXT_NET_CRAZY_JOHNS</t>
  </si>
  <si>
    <t>TXT_NET_CURE</t>
  </si>
  <si>
    <t>TXT_NET_DAUPHIN</t>
  </si>
  <si>
    <t>TXT_ENG_DCD_NOTE</t>
  </si>
  <si>
    <t>TXT_FM_RECORD_DELETE_FILES</t>
  </si>
  <si>
    <t>TXT_MAP_DELIVERY_FAILURE</t>
  </si>
  <si>
    <t>TXT_MAP_DELIVERY_SUCCESS</t>
  </si>
  <si>
    <t>TXT_NET_DHIRAAGU</t>
  </si>
  <si>
    <t>TXT_ENG_DISABLE_FLYMODE_SETTINGS</t>
  </si>
  <si>
    <t>TXT_ENG_AUDIO_DISPLAY_INFO</t>
  </si>
  <si>
    <t>TXT_NET_DJEZZY</t>
  </si>
  <si>
    <t>TXT_NET_DMTS</t>
  </si>
  <si>
    <t>TXT_NET_DNA</t>
  </si>
  <si>
    <t>TXT_NET_DOCOMO</t>
  </si>
  <si>
    <t>TXT_NET_232_10</t>
  </si>
  <si>
    <t>TXT_ENG_DSPCARD_LOG_ENABLE</t>
  </si>
  <si>
    <t>TXT_ENG_DSP_PARAM</t>
  </si>
  <si>
    <t>TXT_ENG_DSP_PARAM_LOG</t>
  </si>
  <si>
    <t>TXT_NET_DTAC</t>
  </si>
  <si>
    <t>TXT_NET_DUTCH_HARBOR</t>
  </si>
  <si>
    <t>TXT_NET_EAGLE_MOBILE</t>
  </si>
  <si>
    <t>TXT_NET_EE_UK</t>
  </si>
  <si>
    <t>TXT_NET_EIRCOM</t>
  </si>
  <si>
    <t>TXT_BT_DELETE_FAILURE</t>
  </si>
  <si>
    <t>TXT_NET_ETL</t>
  </si>
  <si>
    <t>TXT_311_210</t>
  </si>
  <si>
    <t>TXT_NET_FIDO</t>
  </si>
  <si>
    <t>TXT_FM_RECORD_FILE_NOT_EXIST</t>
  </si>
  <si>
    <t>TXT_NET_FIRST</t>
  </si>
  <si>
    <t>TXT_ENG_FORCE_CELL</t>
  </si>
  <si>
    <t>TXT_NET_GAMCEL</t>
  </si>
  <si>
    <t>TXT_ENG_GET_FLASH_INFO</t>
  </si>
  <si>
    <t>TXT_NET_620_07</t>
  </si>
  <si>
    <t>TXT_NET_GOLIS</t>
  </si>
  <si>
    <t>TXT_ENG_H263_O</t>
  </si>
  <si>
    <t>TXT_ENG_H263_P</t>
  </si>
  <si>
    <t>TXT_NET_240_17</t>
  </si>
  <si>
    <t>TXT_BT_DEVICE_HFU</t>
  </si>
  <si>
    <t>TXT_NET_HITS_UNITEL</t>
  </si>
  <si>
    <t>TXT_NET_HORMUUD</t>
  </si>
  <si>
    <t>TXT_NET_I_CAN_GSM</t>
  </si>
  <si>
    <t>TXT_NET_ICECELL</t>
  </si>
  <si>
    <t>TXT_NET_TH_520_15</t>
  </si>
  <si>
    <t>TXT_AUT_REF_ERROR_INVALID_PARAM</t>
  </si>
  <si>
    <t>TXT_NET_IRAPHONE</t>
  </si>
  <si>
    <t>TXT_AUT_PDP_DIFF_DUALSYS</t>
  </si>
  <si>
    <t>TXT_JAVA_DETAIL_ISSUED_BY</t>
  </si>
  <si>
    <t>TXT_NET_JASPER</t>
  </si>
  <si>
    <t>TXT_ENG_KEY_LOCK_OFF</t>
  </si>
  <si>
    <t>TXT_NET_LEO</t>
  </si>
  <si>
    <t>TXT_NET_UA_ASTELIT</t>
  </si>
  <si>
    <t>TXT_NET_LIME</t>
  </si>
  <si>
    <t>TXT_MP3_LOCAL_MODE</t>
  </si>
  <si>
    <t>TXT_NET_LTC</t>
  </si>
  <si>
    <t>TXT_NET_234_58</t>
  </si>
  <si>
    <t>TXT_BT_MAP</t>
  </si>
  <si>
    <t>TXT_BT_MAP_CONNECT_FAIL</t>
  </si>
  <si>
    <t>TXT_ENG_BTDIALER_TRACE_MSGEBMSG</t>
  </si>
  <si>
    <t>TXT_ENG_BTDIALER_TRACE_MSGELIST</t>
  </si>
  <si>
    <t>TXT_BT_NOTIFY_REGISTER_FAIL</t>
  </si>
  <si>
    <t>TXT_BT_MAP_NOT_SUPPORT</t>
  </si>
  <si>
    <t>TXT_BT_MAP_SERVICE_UNAVAILABLE</t>
  </si>
  <si>
    <t>TXT_NET_MEDIATECH</t>
  </si>
  <si>
    <t>TXT_NET_MEGACOM</t>
  </si>
  <si>
    <t>TXT_NET_268_06</t>
  </si>
  <si>
    <t>TXT_BT_MESSAGE_ACCESS</t>
  </si>
  <si>
    <t>TXT_MAP_LIST_NOT_SYNC</t>
  </si>
  <si>
    <t>TXT_JAVA_DESTROY_FAIL</t>
  </si>
  <si>
    <t>TXT_NET_MOBILITY</t>
  </si>
  <si>
    <t>TXT_ENG_MONKEY_TEST_SET</t>
  </si>
  <si>
    <t>TXT_NET_MOVICEL</t>
  </si>
  <si>
    <t>TXT_NET_MOVILNET</t>
  </si>
  <si>
    <t>TXT_NET_MOVITEL</t>
  </si>
  <si>
    <t>TXT_ENG_AUDIO_MP3_HEADFREE</t>
  </si>
  <si>
    <t>TXT_ENG_MPEG4_O</t>
  </si>
  <si>
    <t>TXT_ENG_MPEG4_P</t>
  </si>
  <si>
    <t>TXT_NET_MPT</t>
  </si>
  <si>
    <t>TXT_NET_MPULSE</t>
  </si>
  <si>
    <t>TXT_NET_MTC_TOUCH</t>
  </si>
  <si>
    <t>TXT_ENG_UA_MTK</t>
  </si>
  <si>
    <t>TXT_NET_MTNL</t>
  </si>
  <si>
    <t>IM_TXT_IM_SHORT_MYANMAR_ABC</t>
  </si>
  <si>
    <t>IM_TXT_INPUT_LANGUAGE_MYANMAR</t>
  </si>
  <si>
    <t>TXT_NET_NAMASTE</t>
  </si>
  <si>
    <t>TXT_NET_NAR_MOBILE</t>
  </si>
  <si>
    <t>TXT_NET_NAWRAS</t>
  </si>
  <si>
    <t>TXT_NET_NCELL</t>
  </si>
  <si>
    <t>TXT_NET_NEDJMA</t>
  </si>
  <si>
    <t>TXT_NET_N_NORWAY</t>
  </si>
  <si>
    <t>TXT_SMS_NEW_BT_MSG</t>
  </si>
  <si>
    <t>TXT_ENG_UA_NF</t>
  </si>
  <si>
    <t>TXT_DRM_NOSPACE_DROP_RO_FILE</t>
  </si>
  <si>
    <t>TXT_ENG_PROFILE_NOKIA</t>
  </si>
  <si>
    <t>TXT_NET_NORFOLK_TELECOM</t>
  </si>
  <si>
    <t>TXT_NET_268_03</t>
  </si>
  <si>
    <t>TXT_NET_274_11</t>
  </si>
  <si>
    <t>TXT_NET_NUEVATEL_EX</t>
  </si>
  <si>
    <t>TXT_NET_O</t>
  </si>
  <si>
    <t>TXT_COMM_OFF</t>
  </si>
  <si>
    <t>TXT_NET_OGERO_MOBILE</t>
  </si>
  <si>
    <t>TXT_NET_OKLAHOMA_WESTERN</t>
  </si>
  <si>
    <t>TXT_NET_901_15</t>
  </si>
  <si>
    <t>TXT_NET_ONE_TEL</t>
  </si>
  <si>
    <t>TXT_NET_414_05</t>
  </si>
  <si>
    <t>TXT_NET_PACE</t>
  </si>
  <si>
    <t>TXT_CONNECTION_AUTHTYPE_PAP</t>
  </si>
  <si>
    <t>TXT_CONNECTION_AUTHTYPE_PAPORCHAP</t>
  </si>
  <si>
    <t>TXT_ENG_BTDIALER_TRACE_CALLLOG</t>
  </si>
  <si>
    <t>TXT_ENG_BTDIALER_TRACE_PB</t>
  </si>
  <si>
    <t>TXT_BT_PBAP_NOT_SUPPORT</t>
  </si>
  <si>
    <t>TXT_AUT_DEACTIVE_ALL_PDP_LINK_QUERY</t>
  </si>
  <si>
    <t>TXT_NET_PELEPHONE</t>
  </si>
  <si>
    <t>TXT_NET_716_15</t>
  </si>
  <si>
    <t>TXT_ENG_PB_FULL</t>
  </si>
  <si>
    <t>TXT_BT_PHONEBOOK_ACCESS</t>
  </si>
  <si>
    <t>TXT_NET_PLATEAU</t>
  </si>
  <si>
    <t>TXT_ENG_PLMN_SELECT</t>
  </si>
  <si>
    <t>TXT_JAVA_DETAIL_PUSHED_CONTENT</t>
  </si>
  <si>
    <t>TXT_NET_QCELL</t>
  </si>
  <si>
    <t>TXT_COMM_QQ</t>
  </si>
  <si>
    <t>TXT_ENG_BAND_QUAD</t>
  </si>
  <si>
    <t>TXT_ENG_REOCRD_AUDIO_TYPE</t>
  </si>
  <si>
    <t>TXT_ENG_REOCRD_AUDIO_TYPE_LOCAL</t>
  </si>
  <si>
    <t>TXT_ENG_REOCRD_AUDIO_TYPE_MIXED</t>
  </si>
  <si>
    <t>TXT_ENG_REOCRD_AUDIO_TYPE_REMOTE</t>
  </si>
  <si>
    <t>TXT_BT_A2DP_CLOSED</t>
  </si>
  <si>
    <t>TXT_MAP_NOT_SUPPORT</t>
  </si>
  <si>
    <t>TXT_JAVA_SUITE_ID_INVALID</t>
  </si>
  <si>
    <t>TXT_ENG_RESTORE_ENG</t>
  </si>
  <si>
    <t>TXT_NET_432_20</t>
  </si>
  <si>
    <t>TXT_NET_ROSHAN</t>
  </si>
  <si>
    <t>TXT_ENG_RRM_TEST</t>
  </si>
  <si>
    <t>TXT_ENG_NVCOUNT</t>
  </si>
  <si>
    <t>TXT_NET_SABAFON</t>
  </si>
  <si>
    <t>TXT_NET_SAIT_TELECOM</t>
  </si>
  <si>
    <t>TXT_NET_SALAM</t>
  </si>
  <si>
    <t>TXT_NET_244_21</t>
  </si>
  <si>
    <t>TXT_ENG_SCREEN_LOG</t>
  </si>
  <si>
    <t>TXT_MAP_SENDING_FAILURE</t>
  </si>
  <si>
    <t>TXT_MAP_SENDING_SUCCESS</t>
  </si>
  <si>
    <t>TXT_JAVA_DETAIL_SERIAL_NUMBER</t>
  </si>
  <si>
    <t>TXT_ENG_UA_SET</t>
  </si>
  <si>
    <t>TXT_ENG_SET_VT_DEFAULT_EP</t>
  </si>
  <si>
    <t>TXT_ENG_SET_ANGLE</t>
  </si>
  <si>
    <t>TXT_ENG_STANDBY_TIME_SET</t>
  </si>
  <si>
    <t>TXT_ENG_UA_SHOW</t>
  </si>
  <si>
    <t>TXT_ENG_SHOW_STANDBY_TIME</t>
  </si>
  <si>
    <t>TXT_JAVA_DETAIL_SIGNED_BY</t>
  </si>
  <si>
    <t>TXT_ENG_SLIENT_ENVIRONMENT</t>
  </si>
  <si>
    <t>TXT_SET_SIM_LOCK_INFO</t>
  </si>
  <si>
    <t>TXT_SET_SIM_LOCK_SWITCH</t>
  </si>
  <si>
    <t>TXT_SMS_SEND_SIM1</t>
  </si>
  <si>
    <t>TXT_MAP_MSE_MSG_DELETED</t>
  </si>
  <si>
    <t>TXT_NET_SMARTCELL</t>
  </si>
  <si>
    <t>TXT_ENG_SMS_FULL</t>
  </si>
  <si>
    <t>TXT_ENG_SMS_PATH</t>
  </si>
  <si>
    <t>IM_TXT_IM_SHORT_MYANMAR</t>
  </si>
  <si>
    <t>TXT_NET_SOMAFONE</t>
  </si>
  <si>
    <t>TXT_ENG_PROFILE_SONYERICSSON</t>
  </si>
  <si>
    <t>TXT_NET_SOTELGUI</t>
  </si>
  <si>
    <t>TXT_NET_SPRING</t>
  </si>
  <si>
    <t>TXT_ENG_BT_SSP_DEBUG</t>
  </si>
  <si>
    <t>TXT_ENG_STANDBY_TIME</t>
  </si>
  <si>
    <t>TXT_NET_SUPERCELL</t>
  </si>
  <si>
    <t>TXT_NET_SURE_UK</t>
  </si>
  <si>
    <t>TXT_BT_SYNC_CONTACT</t>
  </si>
  <si>
    <t>TXT_BT_SYNC_CALLLOG_WAITING</t>
  </si>
  <si>
    <t>TXT_NET_SYRIATEL</t>
  </si>
  <si>
    <t>TXT_NET_T</t>
  </si>
  <si>
    <t>TXT_NET_TALKTALK</t>
  </si>
  <si>
    <t>TXT_ENG_TCPIP_DEBUG</t>
  </si>
  <si>
    <t>TXT_NET_TELECEL_GUINEE</t>
  </si>
  <si>
    <t>TXT_NET_TELEMIG</t>
  </si>
  <si>
    <t>TXT_NET_TELESUR</t>
  </si>
  <si>
    <t>TXT_NET_TELKOM</t>
  </si>
  <si>
    <t>TXT_NET_TELNA_MOBILE</t>
  </si>
  <si>
    <t>TXT_NET_302_220</t>
  </si>
  <si>
    <t>TXT_NET_TMCELL</t>
  </si>
  <si>
    <t>TXT_ENG_AT_TP</t>
  </si>
  <si>
    <t>TXT_NET_TH_TRUE_H</t>
  </si>
  <si>
    <t>TXT_NET_502_18</t>
  </si>
  <si>
    <t>TXT_ENG_UA_SETTINGS</t>
  </si>
  <si>
    <t>TXT_ENG_UART</t>
  </si>
  <si>
    <t>TXT_NET_UCELL</t>
  </si>
  <si>
    <t>TXT_NET_U_COM_BURUNDI</t>
  </si>
  <si>
    <t>TXT_NET_255_07</t>
  </si>
  <si>
    <t>TXT_NET_UNICEL</t>
  </si>
  <si>
    <t>TXT_NET_UNIQA</t>
  </si>
  <si>
    <t>TXT_COMM_UPLMN_SETTING</t>
  </si>
  <si>
    <t>TXT_ENG_USB</t>
  </si>
  <si>
    <t>TXT_ENG_UA_AGENT</t>
  </si>
  <si>
    <t>TXT_NET_UTEL</t>
  </si>
  <si>
    <t>TXT_NET_VF</t>
  </si>
  <si>
    <t>TXT_NET_530_02</t>
  </si>
  <si>
    <t>TXT_NET_VIAERO</t>
  </si>
  <si>
    <t>TXT_ENG_VIDEOTYPE</t>
  </si>
  <si>
    <t>TXT_NET_302_500</t>
  </si>
  <si>
    <t>TXT_NET_VIVACELL</t>
  </si>
  <si>
    <t>TXT_NET_268_01</t>
  </si>
  <si>
    <t>TXT_ENG_AUDIO_VOLUME10</t>
  </si>
  <si>
    <t>TXT_ENG_AUDIO_VOLUME11</t>
  </si>
  <si>
    <t>TXT_ENG_AUDIO_VOLUME12</t>
  </si>
  <si>
    <t>TXT_ENG_AUDIO_VOLUME13</t>
  </si>
  <si>
    <t>TXT_ENG_AUDIO_VOLUME14</t>
  </si>
  <si>
    <t>TXT_ENG_AUDIO_VOLUME15</t>
  </si>
  <si>
    <t>TXT_NET_730_8</t>
  </si>
  <si>
    <t>TXT_NET_WATANIYA</t>
  </si>
  <si>
    <t>TXT_NET_302_490</t>
  </si>
  <si>
    <t>TXT_COMM_SECURITY_TYPE</t>
  </si>
  <si>
    <t>TXT_WRONG_NUM</t>
  </si>
  <si>
    <t>TXT_NET_XIT</t>
  </si>
  <si>
    <t>TXT_ENG_XSR_DEBUG</t>
  </si>
  <si>
    <t>TXT_NET_232_12</t>
  </si>
  <si>
    <t>TXT_IDLE_FLYMODE_QUERY</t>
  </si>
  <si>
    <t>TXT_NET_ZAMTEL</t>
  </si>
  <si>
    <t>TXT_CC_CLEARCODE_01</t>
  </si>
  <si>
    <t>TXT_CC_CLEARCODE_03</t>
  </si>
  <si>
    <t>TXT_CC_CLEARCODE_08</t>
  </si>
  <si>
    <t>TXT_CC_CLEARCODE_16</t>
  </si>
  <si>
    <t>TXT_CC_CLEARCODE_17</t>
  </si>
  <si>
    <t>TXT_CC_CLEARCODE_18</t>
  </si>
  <si>
    <t>TXT_CC_CLEARCODE_19</t>
  </si>
  <si>
    <t>TXT_CC_CLEARCODE_21</t>
  </si>
  <si>
    <t>TXT_CC_CLEARCODE_22</t>
  </si>
  <si>
    <t>TXT_CC_CLEARCODE_27</t>
  </si>
  <si>
    <t>TXT_CC_CLEARCODE_28</t>
  </si>
  <si>
    <t>TXT_CC_CLEARCODE_DEFAULT</t>
  </si>
  <si>
    <t>TXT_NET_CC33</t>
  </si>
  <si>
    <t>TXT_NET_CC29</t>
  </si>
  <si>
    <t>OD_TXT_SELECT</t>
  </si>
  <si>
    <t>OD_TXT_BACK</t>
  </si>
  <si>
    <t>OD_TXT_EXIT</t>
  </si>
  <si>
    <t>OD_TXT_BTN_BUY</t>
  </si>
  <si>
    <t>OD_TXT_BTN_BUY_PRICE</t>
  </si>
  <si>
    <t>OD_TXT_BTN_BUY_THE_GAME_VAT</t>
  </si>
  <si>
    <t>OD_TXT_BTN_BUY_THE_GAME_SMS_COUNT</t>
  </si>
  <si>
    <t>OD_TXT_BTN_PLAY_NOW_TRIALS_REMAINING</t>
  </si>
  <si>
    <t>OD_TXT_BTN_ENTER_CODE</t>
  </si>
  <si>
    <t>OD_TXT_BTN_HELP</t>
  </si>
  <si>
    <t>OD_TXT_SUPPORT</t>
  </si>
  <si>
    <t>OD_TXT_SUPPORT_CONTACT</t>
  </si>
  <si>
    <t>OD_TXT_TERMS</t>
  </si>
  <si>
    <t>OD_TXT_CREDITS_WARNING</t>
  </si>
  <si>
    <t>OD_TXT_HELP</t>
  </si>
  <si>
    <t>OD_TXT_HELP_COMMON</t>
  </si>
  <si>
    <t>OD_TXT_ON_SESSIONS_LIMIT_REACHED</t>
  </si>
  <si>
    <t>OD_TXT_PURCHASE_CONFIRMATION</t>
  </si>
  <si>
    <t>OD_TXT_PRICE</t>
  </si>
  <si>
    <t>OD_TXT_ENTER_PIN</t>
  </si>
  <si>
    <t>OD_TXT_PLEASE_WAIT</t>
  </si>
  <si>
    <t>OD_TXT_UNLOCK_SUCCESSFUL</t>
  </si>
  <si>
    <t>OD_TXT_ERROR_MCC</t>
  </si>
  <si>
    <t>OD_TXT_ERROR_SENDING_SMS</t>
  </si>
  <si>
    <t>OD_TXT_ERROR_WRONG_CODE</t>
  </si>
  <si>
    <t>OD_TXT_ERROR_NO_PAYMENT_METHOD</t>
  </si>
  <si>
    <t>OD_GAME_RESUME_TEXT</t>
  </si>
  <si>
    <t>OD_GAME_HIGH_SCORE_TEXT</t>
  </si>
  <si>
    <t>OD_GAME_SOUND_TEXT</t>
  </si>
  <si>
    <t>OD_GAME_HELP_TEXT</t>
  </si>
  <si>
    <t>OD_GAME_BY_TEXT</t>
  </si>
  <si>
    <t>OD_GAME_COPYRIGHT_TEXT</t>
  </si>
  <si>
    <t>OD_GAME_GO_TEXT</t>
  </si>
  <si>
    <t>OD_GAME_OVER_TEXT</t>
  </si>
  <si>
    <t>OD_GAME_RESET_TEXT</t>
  </si>
  <si>
    <t>OD_GAME_BACK_TEXT</t>
  </si>
  <si>
    <t>OD_GAME_RESET_HIGHT_SCORES_TEXT</t>
  </si>
  <si>
    <t>OD_GAME_YES_TEXT</t>
  </si>
  <si>
    <t>OD_GAME_NO_TEXT</t>
  </si>
  <si>
    <t>OD_GAME_DONE_TEXT</t>
  </si>
  <si>
    <t>OD_GAME_OFF_TEXT</t>
  </si>
  <si>
    <t>OD_GAME_ON_TEXT</t>
  </si>
  <si>
    <t>OD_GAME_OK_TEXT</t>
  </si>
  <si>
    <t>OD_GAME_DOODLE_JUMP_TEXT</t>
  </si>
  <si>
    <t>OD_GAME_CLASSIC_NEW_TEXT</t>
  </si>
  <si>
    <t>OD_GAME_JUNGLE_NEW_TEXT</t>
  </si>
  <si>
    <t>OD_GAME_SPACE_NEW_TEXT</t>
  </si>
  <si>
    <t>OD_GAME_LIMA_SKY_TEXT</t>
  </si>
  <si>
    <t>OD_GAME_DOODLE_JUMP_HELP_TEXT</t>
  </si>
  <si>
    <t>OD_GAME_CROSSY_ROAD_TEXT</t>
  </si>
  <si>
    <t>OD_GAME_COCK_NEW_TEXT</t>
  </si>
  <si>
    <t>OD_GAME_CAT_NEW_TEXT</t>
  </si>
  <si>
    <t>OD_GAME_ROBOT_NEW_TEXT</t>
  </si>
  <si>
    <t>OD_GAME_CROSSY_ROAD_IPSTER_WHALE</t>
  </si>
  <si>
    <t>OD_GAME_CROSSY_ROAD_HELP_TEXT</t>
  </si>
  <si>
    <t>OD_GAME_STICK_HERO_TEXT</t>
  </si>
  <si>
    <t>OD_GAME_STICK_HERO_CLASSIC_NEW_TEXT</t>
  </si>
  <si>
    <t>OD_GAME_STICK_HERO_ATHLETIC_NEW_TEXT</t>
  </si>
  <si>
    <t>OD_GAME_STICK_HERO_FUNKY_NEW_TEXT</t>
  </si>
  <si>
    <t>OD_GAME_KETCHAPP_TEXT</t>
  </si>
  <si>
    <t>OD_GAME_STICK_HERO_HELP_TEXT</t>
  </si>
  <si>
    <t>OD_GAME_BUBBLE_PARTY_MIX_TEXT</t>
  </si>
  <si>
    <t>OD_GAME_BUBBLE_PARTY_MIX_NEW_TEXT</t>
  </si>
  <si>
    <t>OD_GAME_BUBBLE_PARTY_MIX_NEW2_TEXT</t>
  </si>
  <si>
    <t>OD_GAME_BUBBLE_PARTY_MIX_PRESS_TEXT</t>
  </si>
  <si>
    <t>OD_GAME_BUBBLE_PARTY_MIX_FOR_TEXT</t>
  </si>
  <si>
    <t>OD_GAME_BUBBLE_PARTY_MIX_NEXT_LEVEL_TEXT</t>
  </si>
  <si>
    <t>OD_GAME_BUBBLE_PARTY_MIX_LEVEL_TEXT</t>
    <phoneticPr fontId="16" type="noConversion"/>
  </si>
  <si>
    <t>OD_GAME_BUBBLE_PARTY_MIX_TARGET_TEXT</t>
  </si>
  <si>
    <t>OD_GAME_BUBBLE_PARTY_SCORE_TEXT</t>
  </si>
  <si>
    <t>OD_GAME_BUBBLE_PARTY_PLAY_TEXT</t>
  </si>
  <si>
    <t>OD_GAME_BUBBLE_PARTY_MIX_TIME_OUT_TEXT</t>
  </si>
  <si>
    <t>OD_GAME_BUBBLE_PARTY_MIX_NEW_GAME_TEXT</t>
  </si>
  <si>
    <t>OD_GAME_BUBBLE_PARTY_MIX_HELP_TEXT</t>
  </si>
  <si>
    <t>OD_GAME_BUBBLE_PARTY_MIX_YOU_WIN_TEXT</t>
  </si>
  <si>
    <t>OD_GAME_SUPER_PET_TEXT</t>
  </si>
  <si>
    <t>OD_GAME_SUPER_PET_NEW_TEXT</t>
  </si>
  <si>
    <t>OD_GAME_SUPER_PET_NEW2_TEXT</t>
  </si>
  <si>
    <t>OD_GAME_SUPER_PET_PRESS_TEXT</t>
  </si>
  <si>
    <t>OD_GAME_SUPER_PET_FOR_TEXT</t>
  </si>
  <si>
    <t>OD_GAME_SUPER_PET_NEXT_LEVEL_TEXT</t>
  </si>
  <si>
    <t>OD_GAME_SUPER_PET_LEVEL_TEXT</t>
  </si>
  <si>
    <t>OD_GAME_SUPER_PET_TARGET_TEXT</t>
  </si>
  <si>
    <t>OD_GAME_SUPER_PET_SCORE_TEXT</t>
  </si>
  <si>
    <t>OD_GAME_SUPER_PET_PLAY_TEXT</t>
  </si>
  <si>
    <t>OD_GAME_SUPER_PET_TIME_OUT_TEXT</t>
  </si>
  <si>
    <t>OD_GAME_SUPER_PET_NEW_GAME_TEXT</t>
  </si>
  <si>
    <t>OD_GAME_SUPER_PET_HELP_TEXT</t>
  </si>
  <si>
    <t>OD_GAME_SUPER_PET_YOU_WIN_TEXT</t>
  </si>
  <si>
    <t>OD_GAME_RUNNER_HELP_TEXT</t>
  </si>
  <si>
    <t>OD_GAME_RUNNER_NEW_TEXT</t>
  </si>
  <si>
    <t>OD_GAME_SOCCER_TEXT</t>
  </si>
  <si>
    <t>OD_GAME_SOCCER_HELP_TEXT</t>
  </si>
  <si>
    <t>OD_GAME_SOCCER_NEW_TEXT</t>
  </si>
  <si>
    <t>OD_GAME_SOCCER_SELECT_COUNTRY</t>
  </si>
  <si>
    <t>OD_GAME_SOCCER_ARGENTINA</t>
  </si>
  <si>
    <t>OD_GAME_SOCCER_BRAZIL</t>
  </si>
  <si>
    <t>OD_GAME_SOCCER_ENGLAND</t>
  </si>
  <si>
    <t>OD_GAME_SOCCER_ITALY</t>
  </si>
  <si>
    <t>OD_GAME_SOCCER_FRANCE</t>
  </si>
  <si>
    <t>OD_GAME_SOCCER_GERMANY</t>
  </si>
  <si>
    <t>OD_GAME_SOCCER_INDIA</t>
  </si>
  <si>
    <t>OD_GAME_SOCCER_IVORY_COAST</t>
  </si>
  <si>
    <t>OD_GAME_SOCCER_PORTUGAL</t>
  </si>
  <si>
    <t>OD_GAME_SOCCER_RUSSIA</t>
  </si>
  <si>
    <t>OD_GAME_SOCCER_SPAIN</t>
  </si>
  <si>
    <t>OD_GAME_SOCCER_SCORE</t>
  </si>
  <si>
    <t>OD_GAME_SOCCER_DROGBA</t>
  </si>
  <si>
    <t>OD_GAME_SOCCER_PLAY</t>
  </si>
  <si>
    <t>OD_GAME_SOCCER_PRESS</t>
  </si>
  <si>
    <t>OD_GAME_SOCCER_COPYRIGHT</t>
  </si>
  <si>
    <t>OD_TXT_GDPR_CONTENT</t>
  </si>
  <si>
    <t xml:space="preserve">qtn_operator_apt	</t>
  </si>
  <si>
    <t xml:space="preserve">qtn_operator_china_mobile	</t>
  </si>
  <si>
    <t xml:space="preserve">qtn_operator_china_unicom	</t>
  </si>
  <si>
    <t xml:space="preserve">qtn_operator_chn_ct	</t>
  </si>
  <si>
    <t xml:space="preserve">qtn_operator_chunghwa	</t>
  </si>
  <si>
    <t xml:space="preserve">qtn_operator_cmhk	</t>
  </si>
  <si>
    <t xml:space="preserve">qtn_operator_csl	</t>
  </si>
  <si>
    <t xml:space="preserve">qtn_operator_far_eastone	</t>
  </si>
  <si>
    <t xml:space="preserve">qtn_operator_kgt_online	</t>
  </si>
  <si>
    <t xml:space="preserve">qtn_operator_tstar	</t>
  </si>
  <si>
    <t xml:space="preserve">qtn_operator_tw_mobile	</t>
  </si>
  <si>
    <t xml:space="preserve">qtn_operator_twm_transasi	</t>
  </si>
  <si>
    <t xml:space="preserve">qtn_operator_twn_mobitai	</t>
  </si>
  <si>
    <t xml:space="preserve">qtn_flashl_hdr_torch	</t>
  </si>
  <si>
    <t xml:space="preserve">qtn_flashl_sett_torch	</t>
  </si>
  <si>
    <t>TXT_DATA_CONNECTION_PREFER_SIM</t>
  </si>
  <si>
    <t>TXT_LIST_SET_VOLTE</t>
  </si>
  <si>
    <t>TXT_SET_GPRS_3G_LTE_MODE</t>
  </si>
  <si>
    <t>TXT_SET_2G_3G_MODE</t>
  </si>
  <si>
    <t>TXT_SET_2G_MODE</t>
  </si>
  <si>
    <t>TXT_SET_3D_STYLE_WINDOW</t>
  </si>
  <si>
    <t>TXT_FM_RDS_ENABLE</t>
  </si>
  <si>
    <t>TXT_FM_RDS_DISABLE</t>
  </si>
  <si>
    <t>TXT_CONNECTION_IP_TYPE</t>
  </si>
  <si>
    <t>qtn_torch_on</t>
  </si>
  <si>
    <t>TXT_RENAME_DRM</t>
  </si>
  <si>
    <t>TXT_COMN_ONCE</t>
  </si>
  <si>
    <t>TXT_MMS_SMS_ADD_CC_COPY</t>
  </si>
  <si>
    <t>TXT_MMS_SMS_ADD_BCC_COPY</t>
  </si>
  <si>
    <t>TXT_MMS_SMS_REMOVE_CC_COPY</t>
  </si>
  <si>
    <t>TXT_MMS_SMS_REMOVE_BCC_COPY</t>
  </si>
  <si>
    <t>TXT_SET_LINE_LOCKED</t>
  </si>
  <si>
    <t xml:space="preserve">TXT_SYS_DISABLE_DATA_CARD_ALERT </t>
  </si>
  <si>
    <t>TXT_SYS_DATA_ACCESS_DISABLE</t>
  </si>
  <si>
    <t>TXT_DIAL_CHARGE_PHONE_UPD</t>
  </si>
  <si>
    <t>TXT_EN_TF_UPDATE_WARNING_5</t>
  </si>
  <si>
    <t>TXT_EN_TF_UPDATE_WARNING_6</t>
  </si>
  <si>
    <t>TXT_EN_TF_UPDATE_WARNING_7</t>
  </si>
  <si>
    <t>TXT_ENTER_OTA_PIN</t>
  </si>
  <si>
    <t>TXT_NET_ZSR</t>
  </si>
  <si>
    <t>TXT_NET_TUSMOBIL</t>
  </si>
  <si>
    <t>TXT_COUNTEDTIME_HHMM</t>
  </si>
  <si>
    <t>TXT_IDLE_UNLOCK_TIP_STYLE4</t>
  </si>
  <si>
    <t>STR_SETT_LIST_SPEED_DIAL_EXT01</t>
  </si>
  <si>
    <t>TXT_SETTINGS_FAMILY_NUMBER</t>
    <phoneticPr fontId="16" type="noConversion"/>
  </si>
  <si>
    <t>TXT_FAMILY_NUMBER_ONOFF</t>
    <phoneticPr fontId="16" type="noConversion"/>
  </si>
  <si>
    <t>TXT_FAMILY_NUMBER_LIST</t>
    <phoneticPr fontId="16" type="noConversion"/>
  </si>
  <si>
    <t>TXT_FAMILY_NUMBER_HELP</t>
    <phoneticPr fontId="16" type="noConversion"/>
  </si>
  <si>
    <t>TXT_FAMILY_NUMBER_HELP_CONTENT</t>
    <phoneticPr fontId="16" type="noConversion"/>
  </si>
  <si>
    <t>TXT_FAMILY_NUMBER_ACTIVATED</t>
    <phoneticPr fontId="16" type="noConversion"/>
  </si>
  <si>
    <t>TXT_FAMILY_NUMBER_ADD_QUERY</t>
    <phoneticPr fontId="16" type="noConversion"/>
  </si>
  <si>
    <t>TXT_SET_SOS_HELP</t>
    <phoneticPr fontId="16" type="noConversion"/>
  </si>
  <si>
    <t>TXT_SET_SOS_TITLE</t>
  </si>
  <si>
    <t>TXT_SET_SOS_NUMBER_LIST</t>
  </si>
  <si>
    <t>TXT_SET_SOS_MESSAGE_SETTINGS</t>
  </si>
  <si>
    <t>TXT_SET_SOS_MESSAGE_SENDING</t>
  </si>
  <si>
    <t>TXT_SET_SOS_SETTINGS</t>
  </si>
  <si>
    <t>TXT_SET_SOS_LED_ALERT_SETTINGS</t>
  </si>
  <si>
    <t>TXT_SET_SOS_RING_ALERT_SETTINGS</t>
  </si>
  <si>
    <t>TXT_SET_SOS_HELP_NUMBER_LIST</t>
    <phoneticPr fontId="16" type="noConversion"/>
  </si>
  <si>
    <t>TXT_SET_SOS_HELP_NUMBER_LIST_SIX</t>
    <phoneticPr fontId="16" type="noConversion"/>
  </si>
  <si>
    <t>TXT_SET_SOS_HELP_NUMBER_LIST_THREE</t>
  </si>
  <si>
    <t>TXT_SET_SOS_HELP_MESSAGE_SETTINGS</t>
  </si>
  <si>
    <t>TXT_SET_SOS_HELP_TYPE_SETTINGS</t>
    <phoneticPr fontId="16" type="noConversion"/>
  </si>
  <si>
    <t>TXT_SET_SOS_HELP1_TYPE_SETTINGS</t>
  </si>
  <si>
    <t>TXT_SET_SOS_HELP2_TYPE_SETTINGS</t>
    <phoneticPr fontId="16" type="noConversion"/>
  </si>
  <si>
    <t>TXT_SET_SOS_HELP3_TYPE_SETTINGS</t>
    <phoneticPr fontId="16" type="noConversion"/>
  </si>
  <si>
    <t>TXT_SET_SOS_MSG_DEFAULT</t>
    <phoneticPr fontId="16" type="noConversion"/>
  </si>
  <si>
    <t>TXT_SET_SOS_MSG_DEFAULT_1</t>
    <phoneticPr fontId="16" type="noConversion"/>
  </si>
  <si>
    <t>TXT_SETTINGS_SOS</t>
    <phoneticPr fontId="16" type="noConversion"/>
  </si>
  <si>
    <t>TXT_SETTINGS_SOS_1</t>
    <phoneticPr fontId="16" type="noConversion"/>
  </si>
  <si>
    <t>TXT_SETTINGS_SOS_2</t>
    <phoneticPr fontId="16" type="noConversion"/>
  </si>
  <si>
    <t>TXT_SET_SOS_OPEN_TIP</t>
    <phoneticPr fontId="16" type="noConversion"/>
  </si>
  <si>
    <t>TXT_SET_SOS_OPEN_TIP_1</t>
    <phoneticPr fontId="16" type="noConversion"/>
  </si>
  <si>
    <t>TXT_SET_SOS_OPEN_TIP_2</t>
    <phoneticPr fontId="16" type="noConversion"/>
  </si>
  <si>
    <t>TXT_SET_SOS_ADD_NUMBER_TIP</t>
    <phoneticPr fontId="16" type="noConversion"/>
  </si>
  <si>
    <t>TXT_SET_SOS_NO_NUMBER_TIP</t>
    <phoneticPr fontId="16" type="noConversion"/>
  </si>
  <si>
    <t>STXT_MAIN_CALL_CENTER</t>
  </si>
  <si>
    <t>TXT_CL_CALLS_ALL_2</t>
  </si>
  <si>
    <t>TXT_IDLE_UNLOCK_TIP_STYLE6</t>
  </si>
  <si>
    <t>TXT_SPEEDDIAL_KEY1_NOT_SET</t>
  </si>
  <si>
    <t>TXT_SPEEDKEY_1</t>
    <phoneticPr fontId="16" type="noConversion"/>
  </si>
  <si>
    <t>TXT_ENG_UPDATE_SOFTWARE_VERSION</t>
    <phoneticPr fontId="16" type="noConversion"/>
  </si>
  <si>
    <t>TXT_ENG_SOFTWARE_VERSION</t>
    <phoneticPr fontId="16" type="noConversion"/>
  </si>
  <si>
    <t>TXT_ENG_SFR_SOFTWARE_VERSION</t>
    <phoneticPr fontId="16" type="noConversion"/>
  </si>
  <si>
    <t>TXT_ENG_DATA_RESET</t>
    <phoneticPr fontId="16" type="noConversion"/>
  </si>
  <si>
    <t xml:space="preserve">TXT_ENG_BT_HAS_OPEN	</t>
  </si>
  <si>
    <t xml:space="preserve">TXT_ENG_BT_IS_OPEN	</t>
  </si>
  <si>
    <t xml:space="preserve">TXT_ENG_BT_OPEN_FAIL	</t>
  </si>
  <si>
    <t xml:space="preserve">TXT_ENG_BT_TEST	</t>
  </si>
  <si>
    <t xml:space="preserve">TXT_ENG_BTFLYMODE	</t>
  </si>
  <si>
    <t xml:space="preserve">TXT_ENG_BTOPEN_FAIL	</t>
  </si>
  <si>
    <t xml:space="preserve">TXT_ENG_BTOPEN_WAIT	</t>
  </si>
  <si>
    <t xml:space="preserve">TXT_ENG_BTSEARCH	</t>
  </si>
  <si>
    <t xml:space="preserve">TXT_ENG_BTSEARCH_FAIL	</t>
  </si>
  <si>
    <t xml:space="preserve">TXT_ENG_BTSEARCH_TIMEOUT	</t>
  </si>
  <si>
    <t xml:space="preserve">TXT_ENG_CAMERA_CAPTURE	</t>
  </si>
  <si>
    <t xml:space="preserve">TXT_ENG_CAMERA_CAPTURE_TEST	</t>
  </si>
  <si>
    <t xml:space="preserve">TXT_ENG_CAMERA_TEST	</t>
  </si>
  <si>
    <t xml:space="preserve">TXT_ENG_CHARGING_TEST	</t>
  </si>
  <si>
    <t xml:space="preserve">TXT_ENG_FAIL	</t>
  </si>
  <si>
    <t xml:space="preserve">TXT_ENG_FM_FLYMODEON	</t>
  </si>
  <si>
    <t xml:space="preserve">TXT_ENG_FM_HEADSETIN	</t>
  </si>
  <si>
    <t xml:space="preserve">TXT_ENG_FM_INSERT_HEADSET	</t>
  </si>
  <si>
    <t xml:space="preserve">TXT_ENG_FM_TEST	</t>
  </si>
  <si>
    <t xml:space="preserve">TXT_ENG_FULLTEST	</t>
  </si>
  <si>
    <t xml:space="preserve">TXT_ENG_HEADSET_TEST	</t>
  </si>
  <si>
    <t xml:space="preserve">TXT_ENG_HEADSETIN	</t>
  </si>
  <si>
    <t xml:space="preserve">TXT_ENG_HEADSETOUT	</t>
  </si>
  <si>
    <t xml:space="preserve">TXT_ENG_ITEMTEST	</t>
  </si>
  <si>
    <t xml:space="preserve">TXT_ENG_KEY_TEST	</t>
  </si>
  <si>
    <t xml:space="preserve">TXT_ENG_KEYPAD_LED_TEST	</t>
  </si>
  <si>
    <t xml:space="preserve">TXT_ENG_LCD_TEST	</t>
  </si>
  <si>
    <t xml:space="preserve">TXT_ENG_MIC_HEADSET_TEST	</t>
  </si>
  <si>
    <t xml:space="preserve">TXT_ENG_MIC_RECEIVER_TEST	</t>
  </si>
  <si>
    <t xml:space="preserve">TXT_ENG_MIC_SPEAKER_TEST	</t>
  </si>
  <si>
    <t xml:space="preserve">TXT_ENG_PASS	</t>
  </si>
  <si>
    <t xml:space="preserve">TXT_ENG_PASS_FAIL_RETEST	</t>
  </si>
  <si>
    <t xml:space="preserve">TXT_ENG_PHONETEST	</t>
  </si>
  <si>
    <t xml:space="preserve">TXT_ENG_PLUGIN	</t>
  </si>
  <si>
    <t xml:space="preserve">TXT_ENG_PLUGOUT	</t>
  </si>
  <si>
    <t xml:space="preserve">TXT_ENG_RECEIVER_TEST	</t>
  </si>
  <si>
    <t xml:space="preserve">TXT_ENG_RETEST	</t>
  </si>
  <si>
    <t xml:space="preserve">TXT_ENG_RTC_TEST	</t>
  </si>
  <si>
    <t xml:space="preserve">TXT_ENG_SDIN	</t>
  </si>
  <si>
    <t xml:space="preserve">TXT_ENG_SDOUT	</t>
  </si>
  <si>
    <t xml:space="preserve">TXT_ENG_SIM_TEST	</t>
  </si>
  <si>
    <t xml:space="preserve">TXT_ENG_SIMIN	</t>
  </si>
  <si>
    <t xml:space="preserve">TXT_ENG_SIMOUT	</t>
  </si>
  <si>
    <t xml:space="preserve">TXT_ENG_SLPASS_SRFAIL	</t>
  </si>
  <si>
    <t xml:space="preserve">TXT_ENG_SPEAKER_TEST	</t>
  </si>
  <si>
    <t xml:space="preserve">TXT_ENG_SPKPLUGOUTHEADSET	</t>
  </si>
  <si>
    <t xml:space="preserve">TXT_ENG_TFLASH_TEST	</t>
  </si>
  <si>
    <t xml:space="preserve">TXT_ENG_TORCHLED_TEST	</t>
  </si>
  <si>
    <t>TXT_ENG_TORCHNOTE_HELP_STR1</t>
  </si>
  <si>
    <t xml:space="preserve">TXT_ENG_TORCHNOTE	</t>
  </si>
  <si>
    <t xml:space="preserve">TXT_ENG_VERSION_TEST	</t>
  </si>
  <si>
    <t xml:space="preserve">TXT_ENG_VIBRATE_TEST	</t>
  </si>
  <si>
    <t xml:space="preserve">TXT_ENG_VIEWRESULT	</t>
  </si>
  <si>
    <r>
      <t>T</t>
    </r>
    <r>
      <rPr>
        <sz val="11"/>
        <color indexed="8"/>
        <rFont val="宋体"/>
        <family val="3"/>
        <charset val="134"/>
      </rPr>
      <t>XT_ENG_LED_TEST</t>
    </r>
  </si>
  <si>
    <t>TXT_ENG_UITEST_INFO</t>
  </si>
  <si>
    <t>TXT_ENG_UITEST_HEADSET_IN</t>
  </si>
  <si>
    <t>TXT_ENG_UITEST_HEADSET_OUT</t>
  </si>
  <si>
    <t>TXT_ENG_UITEST_SD_IN</t>
  </si>
  <si>
    <t>TXT_ENG_UITEST_SD_OUT</t>
  </si>
  <si>
    <t>TXT_ENG_TEST_KEY</t>
  </si>
  <si>
    <t>TXT_ENG_TEST_MAINLCD</t>
  </si>
  <si>
    <t>TXT_ENG_TEST_RTC</t>
  </si>
  <si>
    <t>TXT_ENG_TEST_VIBRATER</t>
  </si>
  <si>
    <t>TXT_ENG_TEST_KEY_LED</t>
  </si>
  <si>
    <t>TXT_ENG_TEST_BACKLIGHT</t>
  </si>
  <si>
    <t>TXT_ENG_TEST_LOOPBACK</t>
    <phoneticPr fontId="16" type="noConversion"/>
  </si>
  <si>
    <t>TXT_ENG_TEST_CAMERA</t>
  </si>
  <si>
    <t>TXT_ENG_TEST_BLUETOOTH</t>
  </si>
  <si>
    <t>TXT_ENG_TEST_HEADSET</t>
  </si>
  <si>
    <t>TXT_ENG_TEST_MELODY</t>
    <phoneticPr fontId="16" type="noConversion"/>
  </si>
  <si>
    <t>TXT_ENG_TEST_SDCARD</t>
  </si>
  <si>
    <t>TXT_ENG_TEST_FM</t>
  </si>
  <si>
    <t>TXT_ENG_TEST_CHARGING</t>
  </si>
  <si>
    <t>TXT_ENG_UPDATE_IMEI</t>
  </si>
  <si>
    <t>TXT_ENG_VERSION_INFO</t>
  </si>
  <si>
    <t>TXT_ENG_HWVERSION_INFO</t>
  </si>
  <si>
    <t>TXT_ENG_UITEST_TITLE</t>
  </si>
  <si>
    <t>TXT_ENG_OK</t>
  </si>
  <si>
    <t>TXT_ENG_RETURN</t>
  </si>
  <si>
    <t>TXT_ENG_TEST_FLIP</t>
  </si>
  <si>
    <t>TXT_ENG_TEST_FLIP_HELP</t>
  </si>
  <si>
    <t>TXT_ENG_RESULT</t>
  </si>
  <si>
    <t>TXT_ENG_TEST_FM_SANT</t>
  </si>
  <si>
    <t>TXT_ENG_TEST_SIM</t>
  </si>
  <si>
    <t>TXT_ENG_TEST_EMCC</t>
  </si>
  <si>
    <t>STXT_MAIN_LCD_LIGHT</t>
  </si>
  <si>
    <t>TXT_SET_LIGHT_SET</t>
  </si>
  <si>
    <t>TXT_SET_LIGHT_SET_INCALL</t>
  </si>
  <si>
    <t>TXT_SET_LIGHT_SET_OUTCALL</t>
  </si>
  <si>
    <t>TXT_SET_LIGHT_SET_MISSCALL</t>
  </si>
  <si>
    <t>TXT_SET_LIGHT_SET_SENDSMS</t>
  </si>
  <si>
    <t>TXT_SET_LIGHT_SET_NEWSMS</t>
  </si>
  <si>
    <t>TXT_SET_LIGHT_SET_MISSSMS</t>
  </si>
  <si>
    <t>TXT_SET_LIGHT_SET_FLIPON</t>
  </si>
  <si>
    <t>TXT_SET_LIGHT_SET_FLIPOFF</t>
  </si>
  <si>
    <t>TXT_SET_LIGHT_SET_POON</t>
  </si>
  <si>
    <t>TXT_SET_LIGHT_SET_POOFF</t>
  </si>
  <si>
    <t>TXT_SET_LIGHT_SET_MUSIC</t>
  </si>
  <si>
    <t>TXT_SET_LIGHT_SET_EFFECT_OFF</t>
  </si>
  <si>
    <t>TXT_SET_LIGHT_SET_EFFECT_ON</t>
  </si>
  <si>
    <t>TXT_SET_LIGHT_SET_IDLE</t>
  </si>
  <si>
    <t>TXT_SET_LIGHT_SET_CHARGE</t>
  </si>
  <si>
    <t>TXT_SET_LED</t>
  </si>
  <si>
    <t>TXT_SET_LED_EFFECT_1</t>
  </si>
  <si>
    <r>
      <t>TXT_SET_LED_EFFECT_</t>
    </r>
    <r>
      <rPr>
        <sz val="12"/>
        <rFont val="宋体"/>
        <family val="3"/>
        <charset val="134"/>
      </rPr>
      <t>2</t>
    </r>
  </si>
  <si>
    <r>
      <t>TXT_SET_LED_EFFECT_</t>
    </r>
    <r>
      <rPr>
        <sz val="12"/>
        <rFont val="宋体"/>
        <family val="3"/>
        <charset val="134"/>
      </rPr>
      <t>3</t>
    </r>
  </si>
  <si>
    <r>
      <t>TXT_SET_LED_EFFECT_</t>
    </r>
    <r>
      <rPr>
        <sz val="12"/>
        <rFont val="宋体"/>
        <family val="3"/>
        <charset val="134"/>
      </rPr>
      <t>4</t>
    </r>
  </si>
  <si>
    <r>
      <t>TXT_SET_LED_EFFECT_</t>
    </r>
    <r>
      <rPr>
        <sz val="12"/>
        <rFont val="宋体"/>
        <family val="3"/>
        <charset val="134"/>
      </rPr>
      <t>5</t>
    </r>
  </si>
  <si>
    <r>
      <t>TXT_SET_LED_EFFECT_</t>
    </r>
    <r>
      <rPr>
        <sz val="12"/>
        <rFont val="宋体"/>
        <family val="3"/>
        <charset val="134"/>
      </rPr>
      <t>6</t>
    </r>
  </si>
  <si>
    <t>STXT_SUB_LCD_IDLE_STYLE</t>
  </si>
  <si>
    <t>STXT_SUB_LCD_IDLE_STYLE_COMMON</t>
  </si>
  <si>
    <t>STXT_SUB_LCD_IDLE_STYLE_ANALOG_TIME</t>
  </si>
  <si>
    <t>STXT_CHARGING_ONLY</t>
  </si>
  <si>
    <t>STXT_CHARGING_OUT_ONLY</t>
  </si>
  <si>
    <t>STXT_SPEED_DIAL_HELP_CONTENT</t>
    <phoneticPr fontId="16" type="noConversion"/>
  </si>
  <si>
    <t>STXT_SPEED_DIAL_HELP</t>
  </si>
  <si>
    <t>TXT_FLIP_RING_SWITCH</t>
  </si>
  <si>
    <t xml:space="preserve">TXT_PHONE_LOCK </t>
  </si>
  <si>
    <t>TXT_POWER_RING_SWITCH</t>
  </si>
  <si>
    <t>TXT_SET_LIGHT_SET_LOW_BATTERY</t>
  </si>
  <si>
    <t xml:space="preserve">STR_SPEED_DIAL_CONF_DIAL	</t>
  </si>
  <si>
    <t xml:space="preserve">STR_SPEED_DIAL_CONF_SET_EXT01	</t>
  </si>
  <si>
    <t xml:space="preserve">STR_SPEED_DIAL_LIST_ASSIGN_CALL	</t>
  </si>
  <si>
    <t xml:space="preserve">STR_SPEED_DIAL_LIST_ASSIGN_SMS	</t>
  </si>
  <si>
    <t xml:space="preserve">STR_SPEED_DIAL_LIST_CHANGE_CALL	</t>
  </si>
  <si>
    <t xml:space="preserve">STR_SPEED_DIAL_LIST_CHANGE_SMS	</t>
  </si>
  <si>
    <t xml:space="preserve">STR_SPEED_DIAL_LIST_EDIT	</t>
  </si>
  <si>
    <t xml:space="preserve">STR_SPEED_DIAL_NO_NUMBER_EXT01	</t>
  </si>
  <si>
    <t xml:space="preserve">STR_SPEED_DIAL_SMS_EXT01	</t>
  </si>
  <si>
    <t xml:space="preserve">STR_SPEED_DIAL_UNDEFINED_EXT01	</t>
  </si>
  <si>
    <t xml:space="preserve">STR_SPEED_DIAL_UPDATE_DIAL_EXT01	</t>
  </si>
  <si>
    <t xml:space="preserve">STXT_HEADER_SPEED_DIALLING	</t>
  </si>
  <si>
    <t>STXT_PHONEBOOK_2</t>
  </si>
  <si>
    <t>TXT_ENG_GUARANTEECARD_NEW</t>
    <phoneticPr fontId="16" type="noConversion"/>
  </si>
  <si>
    <t>TXT_ENG_GUARANTEECARD_RESET_QUERY</t>
    <phoneticPr fontId="16" type="noConversion"/>
  </si>
  <si>
    <t>TXT_ENG_GUARANTEECARD_NEW_1</t>
    <phoneticPr fontId="16" type="noConversion"/>
  </si>
  <si>
    <t>TXT_ENG_GUARANTEECARD_ACTIVE_ALREADY</t>
    <phoneticPr fontId="16" type="noConversion"/>
  </si>
  <si>
    <t>TXT_ENG_GUARANTEECARD_HOUR</t>
    <phoneticPr fontId="16" type="noConversion"/>
  </si>
  <si>
    <t>TXT_ENG_GUARANTEECARD_MINUTE</t>
    <phoneticPr fontId="16" type="noConversion"/>
  </si>
  <si>
    <t>TXT_ENG_GUARANTEECARD_TITLE</t>
    <phoneticPr fontId="16" type="noConversion"/>
  </si>
  <si>
    <t>TXT_ENG_GUARANTEECARD_RESET</t>
  </si>
  <si>
    <t>TXT_ENG_GUARANTEECARD_ACTIVE_DATE</t>
    <phoneticPr fontId="16" type="noConversion"/>
  </si>
  <si>
    <t>TXT_ENG_GUARANTEECARD_ACTIVE_TIME</t>
    <phoneticPr fontId="16" type="noConversion"/>
  </si>
  <si>
    <t>TXT_SET_LIGHT_SET_ALL</t>
  </si>
  <si>
    <t>TXT_PHONE_PW_TIPS</t>
  </si>
  <si>
    <t>TXT_PHONE_PW_TIPS_CONTENT</t>
  </si>
  <si>
    <t>TXT_PHONE_PW_TIPS2_CONTENT</t>
  </si>
  <si>
    <t>TXT_PHONE_PW_TIPS3_CONTENT</t>
    <phoneticPr fontId="16" type="noConversion"/>
  </si>
  <si>
    <t>TXT_IDLE_UNLOCK_TIP_STYLE7</t>
  </si>
  <si>
    <t>TXT_SET_RED_KEYLOCK_2</t>
  </si>
  <si>
    <t>TXT_IDLE_UNLOCK_TIP_STYLE8</t>
  </si>
  <si>
    <t>TXT_IDLE_UNLOCK_TIP_STYLE9</t>
  </si>
  <si>
    <t>TXT_KEYLOCK_POPUP_UNLOCKED</t>
  </si>
  <si>
    <t>TXT_KEYLOCK_POPUP_LOCKED</t>
  </si>
  <si>
    <t>TXT_KEYLOCK_POPUP_UNLOCKED_1</t>
    <phoneticPr fontId="16" type="noConversion"/>
  </si>
  <si>
    <t>TXT_KEYLOCK_POPUP_LOCKED_1</t>
    <phoneticPr fontId="16" type="noConversion"/>
  </si>
  <si>
    <t>TXT_HELP_CONTENT_2</t>
  </si>
  <si>
    <t>TXT_SET_LIGHT_SET_ALARM</t>
  </si>
  <si>
    <t>TXT_IMEI1_DISPLAY</t>
  </si>
  <si>
    <t>TXT_IMEI2_DISPLAY</t>
  </si>
  <si>
    <t>STXT_SMART_DIAL</t>
  </si>
  <si>
    <t>STXT_BIG_DIAL</t>
  </si>
  <si>
    <t>TXT_IDLE_UNLOCK_TIP_STYLE5</t>
    <phoneticPr fontId="16" type="noConversion"/>
  </si>
  <si>
    <t>TXT_HAORIZI_MP3</t>
    <phoneticPr fontId="16" type="noConversion"/>
  </si>
  <si>
    <t>TXT_COMM_TORCH</t>
    <phoneticPr fontId="16" type="noConversion"/>
  </si>
  <si>
    <t>TXT_COMM_TORCH_OPEN_2</t>
    <phoneticPr fontId="16" type="noConversion"/>
  </si>
  <si>
    <t>TXT_COMM_TORCH_CLOSE_2</t>
    <phoneticPr fontId="16" type="noConversion"/>
  </si>
  <si>
    <t>TXT_SUBLCD_CC_INCOMING</t>
    <phoneticPr fontId="16" type="noConversion"/>
  </si>
  <si>
    <t>TXT_SUBLCD_CC_OUTGOING</t>
    <phoneticPr fontId="16" type="noConversion"/>
  </si>
  <si>
    <t>TXT_TOOLS_HOTLINE</t>
    <phoneticPr fontId="16" type="noConversion"/>
  </si>
  <si>
    <t>TXT_IDLE_UNLOCK_TIP_STYLE10</t>
    <phoneticPr fontId="16" type="noConversion"/>
  </si>
  <si>
    <t>TXT_IDLE_UNLOCK_TIP_STYLE11</t>
    <phoneticPr fontId="16" type="noConversion"/>
  </si>
  <si>
    <t>TXT_QUERY_POWEROFF_CUSTOMIZE</t>
    <phoneticPr fontId="16" type="noConversion"/>
  </si>
  <si>
    <t>TXT_ENG_PHONE_PW_RESET</t>
    <phoneticPr fontId="16" type="noConversion"/>
  </si>
  <si>
    <t>TXT_ENG_TEST_MONKEY</t>
    <phoneticPr fontId="16" type="noConversion"/>
  </si>
  <si>
    <t>TXT_MONEY_LAMP</t>
    <phoneticPr fontId="16" type="noConversion"/>
  </si>
  <si>
    <t>TXT_ENG_MONEY_TORCH_HELP_STR</t>
    <phoneticPr fontId="16" type="noConversion"/>
  </si>
  <si>
    <t>TXT_ENG_TORCH_AND_MONEY_TEST</t>
    <phoneticPr fontId="16" type="noConversion"/>
  </si>
  <si>
    <t>TXT_SET_SOS_CYCLE_SWITCH</t>
  </si>
  <si>
    <t>TXT_SET_SOS_MSG_S98T</t>
    <phoneticPr fontId="16" type="noConversion"/>
  </si>
  <si>
    <t>TXT_SET_SOS_HELP_MESSAGE_S98T_SETTINGS</t>
    <phoneticPr fontId="16" type="noConversion"/>
  </si>
  <si>
    <t>TXT_SET_RED_KEYLOCK_EX</t>
    <phoneticPr fontId="16" type="noConversion"/>
  </si>
  <si>
    <t>TXT_IDLE_UNLOCK_KEY_TIP_STYLE4</t>
  </si>
  <si>
    <t>TXT_SHORTCUT_MP3</t>
    <phoneticPr fontId="16" type="noConversion"/>
  </si>
  <si>
    <t>TXT_SHORTCUT_MENU</t>
    <phoneticPr fontId="16" type="noConversion"/>
  </si>
  <si>
    <t>TXT_SET_GPRS_LTE_MODE</t>
    <phoneticPr fontId="16" type="noConversion"/>
  </si>
  <si>
    <t>TXT_ANTI_STRANGER_PHONE</t>
    <phoneticPr fontId="16" type="noConversion"/>
  </si>
  <si>
    <t>TXT_ANTI_STRANGER_PHONE_STATUS</t>
  </si>
  <si>
    <t>TXT_ANTI_STRANGER_PHONE_HELP</t>
    <phoneticPr fontId="16" type="noConversion"/>
  </si>
  <si>
    <t>TXT_ANTI_STRANGER_PHONE_HELP_INFO</t>
    <phoneticPr fontId="16" type="noConversion"/>
  </si>
  <si>
    <t>TXT_ANTI_STRANGER_PHONE_ACTIVA</t>
  </si>
  <si>
    <t>TXT_ANTI_SAVE_PHONE_NUM_CONFIG</t>
  </si>
  <si>
    <t>TXT_CLASS_NOT_DISTURB_TITLE</t>
  </si>
  <si>
    <t>TXT_CLASS_TIME_PART1</t>
  </si>
  <si>
    <t>TXT_CLASS_TIME_PART2</t>
  </si>
  <si>
    <t>TXT_CLASS_NOT_DISTURB_HELP</t>
  </si>
  <si>
    <t>TXT_CLASS_NOT_DISTURB_HELP_INFO</t>
  </si>
  <si>
    <t>TXT_CLASS_TIME_BEGIN</t>
  </si>
  <si>
    <t>TXT_CLASS_TIME_END</t>
  </si>
  <si>
    <t>TXT_PLEASE_TURNOFF_BACKGROUND_MP3</t>
    <phoneticPr fontId="16" type="noConversion"/>
  </si>
  <si>
    <t>TXT_SET_TOUCH_KEY_VIB</t>
    <phoneticPr fontId="16" type="noConversion"/>
  </si>
  <si>
    <t>TXT_NEW_MUSIC_PLAY_KEY_TIPS</t>
    <phoneticPr fontId="16" type="noConversion"/>
  </si>
  <si>
    <t>TXT_TOOLS_TTS</t>
  </si>
  <si>
    <t>TXT_SET_RING_VOLUME_TIMEREAD</t>
  </si>
  <si>
    <t>TXT_SET_RING_VOLUME_CHARGEREAD</t>
  </si>
  <si>
    <t>TXT_SET_TIME_READ</t>
  </si>
  <si>
    <t>TXT_SET_CHARGE_READ</t>
    <phoneticPr fontId="16" type="noConversion"/>
  </si>
  <si>
    <t>TXT_SET_RING_VOLUME_LOWREAD</t>
  </si>
  <si>
    <t>TXT_SET_LOW_READ</t>
    <phoneticPr fontId="16" type="noConversion"/>
  </si>
  <si>
    <t>TXT_SET_RING_VOLUME_TTS</t>
    <phoneticPr fontId="16" type="noConversion"/>
  </si>
  <si>
    <t>TXT_TTS_VOL_ZERO</t>
    <phoneticPr fontId="16" type="noConversion"/>
  </si>
  <si>
    <t>TXT_TTS_VOL_ONE</t>
  </si>
  <si>
    <t>TXT_TTS_VOL_TWO</t>
  </si>
  <si>
    <t>TXT_TTS_VOL_THREE</t>
  </si>
  <si>
    <t>TXT_TTS_VOL_FOUR</t>
  </si>
  <si>
    <t>TXT_TTS_VOL_FIVE</t>
    <phoneticPr fontId="16" type="noConversion"/>
  </si>
  <si>
    <t>TXT_TTS_VOL_SIX</t>
  </si>
  <si>
    <t>TXT_TTS_VOL_SEVEN</t>
  </si>
  <si>
    <t>TXT_TTS_VOL_EIGHT</t>
  </si>
  <si>
    <t>TXT_TTS_VOL_NINE</t>
    <phoneticPr fontId="16" type="noConversion"/>
  </si>
  <si>
    <t>TXT_SET_RING_VOLUME_INCALLREAD</t>
  </si>
  <si>
    <t>TXT_SET_RING_VOLUME_PBREAD</t>
    <phoneticPr fontId="16" type="noConversion"/>
  </si>
  <si>
    <t>TXT_SET_INCALL_READ</t>
    <phoneticPr fontId="16" type="noConversion"/>
  </si>
  <si>
    <t>TXT_SET_PB_READ</t>
  </si>
  <si>
    <t>TXT_ALL_DAY</t>
  </si>
  <si>
    <t>TXT_READ_TIME_DAY_MODE</t>
  </si>
  <si>
    <t>TXT_READ_TIME_NIGHT_MODE</t>
    <phoneticPr fontId="16" type="noConversion"/>
  </si>
  <si>
    <t>TXT_SET_TIME_AUTOREAD</t>
    <phoneticPr fontId="16" type="noConversion"/>
  </si>
  <si>
    <t xml:space="preserve">STR_POC_ILIST_OFF	</t>
  </si>
  <si>
    <t xml:space="preserve">STR_POC_ILIST_ON	</t>
  </si>
  <si>
    <t>TXT_COMMON_PIC_STR1</t>
    <phoneticPr fontId="16" type="noConversion"/>
  </si>
  <si>
    <t>TXT_AUDIO_STR1</t>
    <phoneticPr fontId="16" type="noConversion"/>
  </si>
  <si>
    <t>TXT_VIDEO_STR1</t>
    <phoneticPr fontId="16" type="noConversion"/>
  </si>
  <si>
    <t>TXT_RECORDER_STR1</t>
    <phoneticPr fontId="16" type="noConversion"/>
  </si>
  <si>
    <t>TXT_ENTERTAIMENT_DV_STR1</t>
    <phoneticPr fontId="16" type="noConversion"/>
  </si>
  <si>
    <t>TXT_ALARM_CLOCK_NAME</t>
  </si>
  <si>
    <t>TXT_SHORTCUT_MENU_STR1</t>
    <phoneticPr fontId="16" type="noConversion"/>
  </si>
  <si>
    <t>TXT_CERTIFICATION_MENU_STR1</t>
    <phoneticPr fontId="16" type="noConversion"/>
  </si>
  <si>
    <t>TXT_SETTINGS_ADUPS_FOTA_CHECK</t>
  </si>
  <si>
    <t>TXT_SET_DIALKEY_READ</t>
    <phoneticPr fontId="16" type="noConversion"/>
  </si>
  <si>
    <t>TXT_IDLE_UNLOCK_TIP_STYLE12</t>
    <phoneticPr fontId="16" type="noConversion"/>
  </si>
  <si>
    <t>TXT_ADUPS_BAT_CHECK</t>
    <phoneticPr fontId="16" type="noConversion"/>
  </si>
  <si>
    <t>TXT_ADUPS_NEW_VERSION</t>
    <phoneticPr fontId="16" type="noConversion"/>
  </si>
  <si>
    <t>TXT_ADUPS_LAST_VERSION</t>
    <phoneticPr fontId="16" type="noConversion"/>
  </si>
  <si>
    <t>TXT_ADUPS_DOWN_OK</t>
    <phoneticPr fontId="16" type="noConversion"/>
  </si>
  <si>
    <t>TXT_ADUPS_DOWN_FAILED</t>
    <phoneticPr fontId="16" type="noConversion"/>
  </si>
  <si>
    <t>TXT_ADUPS_CHECK_FAILED</t>
    <phoneticPr fontId="16" type="noConversion"/>
  </si>
  <si>
    <t>TXT_ADUPS_FOTA_STR</t>
    <phoneticPr fontId="16" type="noConversion"/>
  </si>
  <si>
    <t>TXT_ADUPS_PROGRESS</t>
    <phoneticPr fontId="16" type="noConversion"/>
  </si>
  <si>
    <t>TXT_ADUPS_FOTA_NETWORK</t>
    <phoneticPr fontId="16" type="noConversion"/>
  </si>
  <si>
    <t>STXT_SPEED_DIAL_HELP_CONTENT2</t>
    <phoneticPr fontId="16" type="noConversion"/>
  </si>
  <si>
    <t>TXT_HELP_CONTENT_3</t>
    <phoneticPr fontId="16" type="noConversion"/>
  </si>
  <si>
    <t>TXT_SHORTCUT_CHANGE_ORDER</t>
    <phoneticPr fontId="16" type="noConversion"/>
  </si>
  <si>
    <t>TXT_SIMPLIFY_TTS_SHORTCUT_MENU</t>
  </si>
  <si>
    <t>TXT_COMMUNICATION_EXTERNAL</t>
  </si>
  <si>
    <t>TXT_SET_TIME_READ_HELP</t>
    <phoneticPr fontId="16" type="noConversion"/>
  </si>
  <si>
    <t>TXT_READ_TIME_HELP_CONTENT</t>
    <phoneticPr fontId="16" type="noConversion"/>
  </si>
  <si>
    <t>TXT_SET_TIME_READ_ONOFF</t>
    <phoneticPr fontId="16" type="noConversion"/>
  </si>
  <si>
    <t>TXT_ADDCONTACT_STR1</t>
    <phoneticPr fontId="16" type="noConversion"/>
  </si>
  <si>
    <t>TXT_ADDCONTACT_STR2</t>
    <phoneticPr fontId="16" type="noConversion"/>
  </si>
  <si>
    <t>TXT_SET_BLACKLIST_CONTACT_STR1</t>
    <phoneticPr fontId="16" type="noConversion"/>
  </si>
  <si>
    <t>TXT_SET_BLACKLIST_CONTACT_STR2</t>
    <phoneticPr fontId="16" type="noConversion"/>
  </si>
  <si>
    <t>TXT_PB_VIEW_STR1</t>
    <phoneticPr fontId="16" type="noConversion"/>
  </si>
  <si>
    <r>
      <t>TXT_</t>
    </r>
    <r>
      <rPr>
        <sz val="11"/>
        <color indexed="8"/>
        <rFont val="宋体"/>
        <family val="3"/>
        <charset val="134"/>
      </rPr>
      <t>SONG</t>
    </r>
    <r>
      <rPr>
        <sz val="11"/>
        <color indexed="8"/>
        <rFont val="宋体"/>
        <family val="3"/>
        <charset val="134"/>
      </rPr>
      <t>_KING</t>
    </r>
  </si>
  <si>
    <t>TXT_SK_OS</t>
  </si>
  <si>
    <t>TXT_SK_SD</t>
  </si>
  <si>
    <t>TXT_SK_QYM</t>
  </si>
  <si>
    <t>TXT_SK_CC</t>
  </si>
  <si>
    <t>TXT_SK_PS</t>
  </si>
  <si>
    <t>TXT_MOVIE_KING</t>
  </si>
  <si>
    <t>TXT_MK_LD</t>
  </si>
  <si>
    <t>TXT_MK_QB</t>
  </si>
  <si>
    <t>TXT_MK_SD</t>
  </si>
  <si>
    <t>TXT_MK_AE</t>
  </si>
  <si>
    <t>TXT_MK_CM</t>
  </si>
  <si>
    <t>TXT_MK_CT</t>
  </si>
  <si>
    <t>TXT_SOS_CALLING</t>
  </si>
  <si>
    <t>STXT_MAIN_CALL_CENTER_2</t>
  </si>
  <si>
    <t>TXT_CL_CALLS_ALL_2_2</t>
  </si>
  <si>
    <t>STXT_SUB_LCD_IDLE_STYLE_2</t>
  </si>
  <si>
    <t>STXT_SUB_LCD_IDLE_STYLE_COMMON_2</t>
  </si>
  <si>
    <t>STXT_SUB_LCD_IDLE_STYLE_ANALOG_TIME_2</t>
  </si>
  <si>
    <t>TXT_SET_SOS_SETTINGS_2</t>
    <phoneticPr fontId="16" type="noConversion"/>
  </si>
  <si>
    <t>TXT_SET_SOS_HELP_2</t>
    <phoneticPr fontId="16" type="noConversion"/>
  </si>
  <si>
    <t>TXT_SET_SOS_TITLE_2</t>
    <phoneticPr fontId="16" type="noConversion"/>
  </si>
  <si>
    <t>TXT_SET_SOS_NUMBER_LIST_2</t>
    <phoneticPr fontId="16" type="noConversion"/>
  </si>
  <si>
    <t>TXT_SET_SOS_MESSAGE_SETTINGS_2</t>
    <phoneticPr fontId="16" type="noConversion"/>
  </si>
  <si>
    <t>STR_SETT_LIST_SPEED_DIAL_EXT01_2</t>
  </si>
  <si>
    <t>TXT_COMM_TORCH_OPEN</t>
    <phoneticPr fontId="16" type="noConversion"/>
  </si>
  <si>
    <t>TXT_COMM_TORCH_CLOSE</t>
    <phoneticPr fontId="16" type="noConversion"/>
  </si>
  <si>
    <t>TXT_TOOLS_TTS_2</t>
    <phoneticPr fontId="16" type="noConversion"/>
  </si>
  <si>
    <t>TXT_SET_DIALKEY_READ_2</t>
    <phoneticPr fontId="16" type="noConversion"/>
  </si>
  <si>
    <t>TXT_SET_RING_VOLUME_TTS_2</t>
    <phoneticPr fontId="16" type="noConversion"/>
  </si>
  <si>
    <t>TXT_COMMON_HAND_FREE_2</t>
    <phoneticPr fontId="16" type="noConversion"/>
  </si>
  <si>
    <t>TXT_COMM_SIM_2</t>
    <phoneticPr fontId="16" type="noConversion"/>
  </si>
  <si>
    <t>TXT_COMMON_SIM_NETWORK_ACCOUNT</t>
    <phoneticPr fontId="16" type="noConversion"/>
  </si>
  <si>
    <t>TXT_APP_XMLY</t>
    <phoneticPr fontId="16" type="noConversion"/>
  </si>
  <si>
    <t>TXT_BT_XMLY_DISCONNECT_ALERT</t>
    <phoneticPr fontId="16" type="noConversion"/>
  </si>
  <si>
    <t>TXT_SPEEDDIAL_KEYM1_NOT_SET</t>
  </si>
  <si>
    <t>TXT_SPEEDDIAL_KEYM2_NOT_SET</t>
    <phoneticPr fontId="16" type="noConversion"/>
  </si>
  <si>
    <t>TXT_SPEEDDIAL_KEYM3_NOT_SET</t>
    <phoneticPr fontId="16" type="noConversion"/>
  </si>
  <si>
    <t>STXT_MAIN_ACCESSORY_STR1</t>
    <phoneticPr fontId="16" type="noConversion"/>
  </si>
  <si>
    <t>TXT_ENTERTAIMENT_CAMERA_STR1</t>
    <phoneticPr fontId="16" type="noConversion"/>
  </si>
  <si>
    <t>STXT_PHONEBOOK_3</t>
    <phoneticPr fontId="16" type="noConversion"/>
  </si>
  <si>
    <t>TXT_COMMON_NAME_STR1</t>
    <phoneticPr fontId="16" type="noConversion"/>
  </si>
  <si>
    <t>TXT_COMMUNICATION_BROWSER_STR1</t>
    <phoneticPr fontId="16" type="noConversion"/>
  </si>
  <si>
    <t>TXT_COMMON_PIC_STR2</t>
    <phoneticPr fontId="16" type="noConversion"/>
  </si>
  <si>
    <t>TXT_SETTINGS_ENVIONMENT_STR1</t>
    <phoneticPr fontId="16" type="noConversion"/>
  </si>
  <si>
    <t>TXT_COMM_SECURITY_SETTING_STR1</t>
    <phoneticPr fontId="16" type="noConversion"/>
  </si>
  <si>
    <t>TXT_SETTINGS_LINK_STR1</t>
    <phoneticPr fontId="16" type="noConversion"/>
  </si>
  <si>
    <t>TXT_WIDGET_SHORTCUT_MENU_STR1</t>
    <phoneticPr fontId="16" type="noConversion"/>
  </si>
  <si>
    <t>TXT_SHORT_IDLE_BRACKET_SUNDAY</t>
  </si>
  <si>
    <t>TXT_SHORT_IDLE_BRACKET_MONDAY</t>
  </si>
  <si>
    <t>TXT_SHORT_IDLE_BRACKET_TUESDAY</t>
  </si>
  <si>
    <t>TXT_SHORT_IDLE_BRACKET_WEDNESDAY</t>
  </si>
  <si>
    <t>TXT_SHORT_IDLE_BRACKET_THURSDAY</t>
  </si>
  <si>
    <t>TXT_SHORT_IDLE_BRACKET_FRIDAY</t>
  </si>
  <si>
    <t>TXT_SHORT_IDLE_BRACKET_SATURDAY</t>
  </si>
  <si>
    <t>TXT_IDLE_CALL_VOL_BOOST</t>
  </si>
  <si>
    <t>TXT_SETTINGS_BOOST</t>
  </si>
  <si>
    <t>TXT_BOOST_OPEN</t>
    <phoneticPr fontId="16" type="noConversion"/>
  </si>
  <si>
    <t>TXT_BOOST_CLOSE</t>
  </si>
  <si>
    <t>TXT_SET_SOS_NO_NUMBER</t>
  </si>
  <si>
    <t>TXT_SET_DATE_DOT_DMY</t>
    <phoneticPr fontId="16" type="noConversion"/>
  </si>
  <si>
    <t>TXT_SET_DATE_DOT_MDY</t>
    <phoneticPr fontId="16" type="noConversion"/>
  </si>
  <si>
    <t>TXT_SET_DATE_DOT_YMD</t>
    <phoneticPr fontId="16" type="noConversion"/>
  </si>
  <si>
    <t>SOS_LOW_BAT_TIP</t>
    <phoneticPr fontId="16" type="noConversion"/>
  </si>
  <si>
    <t>TXT_SMS_MST</t>
    <phoneticPr fontId="16" type="noConversion"/>
  </si>
  <si>
    <t>TXT_SMS_MST_1</t>
    <phoneticPr fontId="16" type="noConversion"/>
  </si>
  <si>
    <t>TXT_SMS_MST_2</t>
    <phoneticPr fontId="16" type="noConversion"/>
  </si>
  <si>
    <t>TXT_SMS_MST_3</t>
    <phoneticPr fontId="16" type="noConversion"/>
  </si>
  <si>
    <t>TXT_SMS_MST_4</t>
    <phoneticPr fontId="16" type="noConversion"/>
  </si>
  <si>
    <t>TXT_SMS_MST_5</t>
    <phoneticPr fontId="16" type="noConversion"/>
  </si>
  <si>
    <t>TXT_SMS_MST_6</t>
    <phoneticPr fontId="16" type="noConversion"/>
  </si>
  <si>
    <t>TXT_SMS_MST_7</t>
    <phoneticPr fontId="16" type="noConversion"/>
  </si>
  <si>
    <t>TXT_SMS_MST_8</t>
    <phoneticPr fontId="16" type="noConversion"/>
  </si>
  <si>
    <t>TXT_SMS_MST_9</t>
    <phoneticPr fontId="16" type="noConversion"/>
  </si>
  <si>
    <t>TXT_SMS_MST_1_1</t>
    <phoneticPr fontId="16" type="noConversion"/>
  </si>
  <si>
    <t>TXT_SMS_MST_1_2</t>
    <phoneticPr fontId="16" type="noConversion"/>
  </si>
  <si>
    <t>TXT_SMS_MST_1_3</t>
    <phoneticPr fontId="16" type="noConversion"/>
  </si>
  <si>
    <t>TXT_SMS_MST_1_1_1</t>
    <phoneticPr fontId="16" type="noConversion"/>
  </si>
  <si>
    <t>TXT_SMS_MST_1_1_2</t>
    <phoneticPr fontId="16" type="noConversion"/>
  </si>
  <si>
    <t>TXT_SMS_MST_1_1_3</t>
    <phoneticPr fontId="16" type="noConversion"/>
  </si>
  <si>
    <t>TXT_SMS_MST_1_1_4</t>
    <phoneticPr fontId="16" type="noConversion"/>
  </si>
  <si>
    <t>TXT_SMS_MST_1_2_1</t>
    <phoneticPr fontId="16" type="noConversion"/>
  </si>
  <si>
    <t>TXT_SMS_MST_1_2_2</t>
    <phoneticPr fontId="16" type="noConversion"/>
  </si>
  <si>
    <t>TXT_SMS_MST_1_2_3</t>
    <phoneticPr fontId="16" type="noConversion"/>
  </si>
  <si>
    <t>TXT_SMS_MST_1_2_4</t>
    <phoneticPr fontId="16" type="noConversion"/>
  </si>
  <si>
    <t>TXT_SMS_MST_1_3_1</t>
    <phoneticPr fontId="16" type="noConversion"/>
  </si>
  <si>
    <t>TXT_SMS_MST_1_3_2</t>
    <phoneticPr fontId="16" type="noConversion"/>
  </si>
  <si>
    <t>TXT_SMS_MST_1_3_3</t>
    <phoneticPr fontId="16" type="noConversion"/>
  </si>
  <si>
    <t>TXT_SMS_MST_1_3_4</t>
    <phoneticPr fontId="16" type="noConversion"/>
  </si>
  <si>
    <t>TXT_SMS_MST_1_1_4_INFO</t>
    <phoneticPr fontId="16" type="noConversion"/>
  </si>
  <si>
    <t>TXT_SMS_MST_1_1_4_INFO1</t>
    <phoneticPr fontId="16" type="noConversion"/>
  </si>
  <si>
    <t>TXT_SMS_MST_1_1_4_INFO2</t>
    <phoneticPr fontId="16" type="noConversion"/>
  </si>
  <si>
    <t>TXT_SMS_MST_3_1</t>
    <phoneticPr fontId="16" type="noConversion"/>
  </si>
  <si>
    <t>TXT_SMS_MST_3_2</t>
    <phoneticPr fontId="16" type="noConversion"/>
  </si>
  <si>
    <t>TXT_SMS_MST_3_3</t>
    <phoneticPr fontId="16" type="noConversion"/>
  </si>
  <si>
    <t>TXT_SMS_MST_5_1</t>
    <phoneticPr fontId="16" type="noConversion"/>
  </si>
  <si>
    <t>TXT_SMS_MST_5_2</t>
    <phoneticPr fontId="16" type="noConversion"/>
  </si>
  <si>
    <t>TXT_SMS_MST_5_3</t>
    <phoneticPr fontId="16" type="noConversion"/>
  </si>
  <si>
    <t>TXT_SMS_MST_5_4</t>
    <phoneticPr fontId="16" type="noConversion"/>
  </si>
  <si>
    <t>TXT_SMS_MST_6_1</t>
    <phoneticPr fontId="16" type="noConversion"/>
  </si>
  <si>
    <t>TXT_SMS_MST_6_2</t>
    <phoneticPr fontId="16" type="noConversion"/>
  </si>
  <si>
    <t>TXT_SMS_MST_7_1</t>
    <phoneticPr fontId="16" type="noConversion"/>
  </si>
  <si>
    <t>TXT_SMS_MST_7_2</t>
    <phoneticPr fontId="16" type="noConversion"/>
  </si>
  <si>
    <t>TXT_SMS_MST_7_3</t>
    <phoneticPr fontId="16" type="noConversion"/>
  </si>
  <si>
    <t>TXT_SMS_MST_8_1</t>
    <phoneticPr fontId="16" type="noConversion"/>
  </si>
  <si>
    <t>TXT_SMS_MST_8_2</t>
    <phoneticPr fontId="16" type="noConversion"/>
  </si>
  <si>
    <t>TXT_SMS_MST_8_3</t>
    <phoneticPr fontId="16" type="noConversion"/>
  </si>
  <si>
    <t>TXT_SMS_MST_8_4</t>
    <phoneticPr fontId="16" type="noConversion"/>
  </si>
  <si>
    <t>TXT_SMS_MST_8_5</t>
    <phoneticPr fontId="16" type="noConversion"/>
  </si>
  <si>
    <t>TXT_SMS_MST_8_6</t>
    <phoneticPr fontId="16" type="noConversion"/>
  </si>
  <si>
    <t>TXT_SMS_MST_8_7</t>
    <phoneticPr fontId="16" type="noConversion"/>
  </si>
  <si>
    <t>TXT_SMS_MST_8_8</t>
    <phoneticPr fontId="16" type="noConversion"/>
  </si>
  <si>
    <t>TXT_SMS_MST_8_9</t>
    <phoneticPr fontId="16" type="noConversion"/>
  </si>
  <si>
    <t>TXT_SMS_MST_8_10</t>
    <phoneticPr fontId="16" type="noConversion"/>
  </si>
  <si>
    <t>TXT_SMS_MST_8_11</t>
    <phoneticPr fontId="16" type="noConversion"/>
  </si>
  <si>
    <t>TXT_SMS_MST_8_12</t>
    <phoneticPr fontId="16" type="noConversion"/>
  </si>
  <si>
    <t>TXT_SMS_MST_INPUT_NUMBER</t>
  </si>
  <si>
    <t>TXT_SMS_MST_INPUT_NAME</t>
  </si>
  <si>
    <t>TXT_SMS_MST_INPUT_CITY</t>
    <phoneticPr fontId="16" type="noConversion"/>
  </si>
  <si>
    <t>TXT_IDLE_VIET_SUNDAY</t>
    <phoneticPr fontId="16" type="noConversion"/>
  </si>
  <si>
    <t>TXT_IDLE_VIET_MONDAY</t>
  </si>
  <si>
    <t>TXT_IDLE_VIET_TUESDAY</t>
  </si>
  <si>
    <t>TXT_IDLE_VIET_WEDNESDAY</t>
  </si>
  <si>
    <t>TXT_IDLE_VIET_THURSDAY</t>
  </si>
  <si>
    <t>TXT_IDLE_VIET_FRIDAY</t>
  </si>
  <si>
    <t>TXT_IDLE_VIET_SATURDAY</t>
  </si>
  <si>
    <t>TXT_SHORTCUT_T5_MENU</t>
  </si>
  <si>
    <t>TXT_SET_SOS_OUTGOING_VOICE_SETTINGS</t>
    <phoneticPr fontId="16" type="noConversion"/>
  </si>
  <si>
    <t>TXT_SET_SOS_LOW_BAT</t>
    <phoneticPr fontId="16" type="noConversion"/>
  </si>
  <si>
    <t>TXT_SET_TTS_UYGHUR</t>
    <phoneticPr fontId="16" type="noConversion"/>
  </si>
  <si>
    <t>TXT_SET_TTS_UYGHUR_VOLUME</t>
    <phoneticPr fontId="16" type="noConversion"/>
  </si>
  <si>
    <t>English</t>
  </si>
  <si>
    <t xml:space="preserve">               TEXT</t>
  </si>
  <si>
    <t xml:space="preserve">    Year           Month     Day</t>
  </si>
  <si>
    <t xml:space="preserve">    Zip</t>
  </si>
  <si>
    <t xml:space="preserve"> emergency message, click option to read!</t>
  </si>
  <si>
    <t xml:space="preserve"> Incoming call </t>
  </si>
  <si>
    <t xml:space="preserve"> item(s) send failed,</t>
  </si>
  <si>
    <t xml:space="preserve"> message lost**</t>
  </si>
  <si>
    <t xml:space="preserve"> missed calls</t>
  </si>
  <si>
    <t xml:space="preserve"> new item, pictures is updating</t>
  </si>
  <si>
    <t xml:space="preserve"> new message</t>
  </si>
  <si>
    <t xml:space="preserve"> new messages</t>
  </si>
  <si>
    <t xml:space="preserve"> new MMS notification</t>
  </si>
  <si>
    <t xml:space="preserve"> new MMS notifications</t>
  </si>
  <si>
    <t xml:space="preserve"> S later</t>
  </si>
  <si>
    <t xml:space="preserve"> task is downloading</t>
  </si>
  <si>
    <t xml:space="preserve"> tasks are downloading</t>
  </si>
  <si>
    <t xml:space="preserve"> time(s)</t>
  </si>
  <si>
    <t xml:space="preserve"> was successfully installed</t>
  </si>
  <si>
    <t xml:space="preserve"> was successfully moved to phone memory</t>
  </si>
  <si>
    <t>"</t>
  </si>
  <si>
    <t>"n"</t>
  </si>
  <si>
    <t>%1 cannot be found at this URL. Contact the application provider for more information.</t>
  </si>
  <si>
    <t>%1 cannot be installed because critical information is missing from the application file (.jad).</t>
  </si>
  <si>
    <t>%1 cannot be installed because critical information is missing from the application file (.jar).</t>
  </si>
  <si>
    <t>%1 cannot be installed because the application files cannot be verified. Contact your application provider to correct this situation.</t>
  </si>
  <si>
    <t>%1 can't be installed because critical content handler information isn't formatted correctly or is invalid. Contact your application provider to correct this situation.</t>
  </si>
  <si>
    <t>%1 can't be installed because critical information between the website and the application file doesn't match.</t>
  </si>
  <si>
    <t>%1 can't be installed because critical information is not formatted correctly or is invalid. Contact your application provider to correct this situation.</t>
  </si>
  <si>
    <t>%1 can't be installed because it doesn't have permission to the required operation.</t>
  </si>
  <si>
    <t xml:space="preserve">%1 can't be installed, it would conflict with another application. </t>
  </si>
  <si>
    <t>%1 can't be installed. %1 is requires the use of a particular network resource to listen for network information. This network resource isn't supported on this device.</t>
  </si>
  <si>
    <t>%1 can't be installed. %1 requires the use of a particular network resource to listen for network information. This resource is in use by another application. Please Try to remove the other application and reinstall.</t>
  </si>
  <si>
    <t>%1 can't be installed. %1 requires the use of a particular network resource to listen for network information. This resource is in use by another application. Try to remove the other application and re-installing.</t>
  </si>
  <si>
    <t>%1 can't be installed. Status of the trusted certificate used to authorize the application is unknown. Contact your application provider to correct this situation.</t>
  </si>
  <si>
    <t>%1 can't be installed. The public key used for authorization has expired. Contact your service provider to correct this situation.</t>
  </si>
  <si>
    <t>%1 can't be installed. The system can't recognize who is trying to authorize the application. Contact your service provider to correct this situation. %5</t>
  </si>
  <si>
    <t>%1 can't be installed. The trusted certificate used to authorize the application has been revoked. Contact your application provider to correct this situation.</t>
  </si>
  <si>
    <t>%1 can't be installed. The trusted certificate used to authorize the application has expired. Contact your application provider to correct this situation.</t>
  </si>
  <si>
    <t>%1 can't be set to be do not ask because doing so is not secure when %2 is set to be do not ask.</t>
  </si>
  <si>
    <t>%1 can't work with the device and can't be installed.</t>
  </si>
  <si>
    <t>%1 is a trusted application</t>
  </si>
  <si>
    <t>%1 specified one or more files that could not be found</t>
  </si>
  <si>
    <t>%1 wants to connect to a computer. This may require a data cable.
Is it OK?</t>
  </si>
  <si>
    <t>%1 wants to know your current location.</t>
  </si>
  <si>
    <t>%1 wants to obtain your personal digital signature.
Is it OK to obtain your personal signature?
Content to be signed:
%3</t>
  </si>
  <si>
    <t>%1 wants to open a restricted network connection.
Is it OK to open a restricted network connection?</t>
  </si>
  <si>
    <t>%1 wants to open a sensor connection.
Is it OK to open a sensor connection?</t>
  </si>
  <si>
    <t>%1 wants to read your personal data (contacts, appointments, etc)
Is it OK?</t>
  </si>
  <si>
    <t>%1 wants to receive text message(s).
Is it OK to receive messages?</t>
  </si>
  <si>
    <t>%1 wants to record an image or audio clip.
Is it OK?</t>
  </si>
  <si>
    <t>%1 wants to register itself to be automatically started.
Is it OK to register to be automatically started?</t>
  </si>
  <si>
    <t>%1 wants to send and receive data using the network. This will use airtime and cost your money.\n\nIs it OK to use network?</t>
  </si>
  <si>
    <t>%1 wants to send text message(s). This may cost your money.%3 message(s) will be sent to %2.
Is it OK?</t>
  </si>
  <si>
    <t>%1 wants to send text secured message(s). This could result in charges.%3 message(s) will be sent to %2.\n\nIs it OK to send messages?</t>
  </si>
  <si>
    <t>%1 wants to update %2
Is it OK to update this data?</t>
  </si>
  <si>
    <t>%1 wants to update your personal data (contacts, appointments, etc)
Is it OK?</t>
  </si>
  <si>
    <t>%s Bookmarks</t>
  </si>
  <si>
    <t>%s is missing</t>
  </si>
  <si>
    <t>%s key</t>
  </si>
  <si>
    <t>%u bit private key. Generated %s.\nURL: %s</t>
  </si>
  <si>
    <t>(......)</t>
  </si>
  <si>
    <t>(At loss)</t>
  </si>
  <si>
    <t>(Blush)</t>
  </si>
  <si>
    <t>(Critical)</t>
  </si>
  <si>
    <t>(Day after tomorrow)</t>
  </si>
  <si>
    <t>(Disappointed)</t>
  </si>
  <si>
    <t>(Drunk)</t>
  </si>
  <si>
    <t>(Ecstasy)</t>
  </si>
  <si>
    <t>(Eyes)</t>
  </si>
  <si>
    <t>(Fatigue)</t>
  </si>
  <si>
    <t>(Fool)</t>
  </si>
  <si>
    <t>(Fury)</t>
  </si>
  <si>
    <t>(Gabby)</t>
  </si>
  <si>
    <t>(Giggle)</t>
  </si>
  <si>
    <t>(Grief)</t>
  </si>
  <si>
    <t>(Heartbroken)</t>
  </si>
  <si>
    <t>(Helpless)</t>
  </si>
  <si>
    <t>(Laugh)</t>
  </si>
  <si>
    <t>(Memory)</t>
  </si>
  <si>
    <t>(Misery)</t>
  </si>
  <si>
    <t>(no email)</t>
  </si>
  <si>
    <t>(No music mark)</t>
  </si>
  <si>
    <t>(Ogle)</t>
  </si>
  <si>
    <t>(Retry %1/%2)</t>
  </si>
  <si>
    <t>(Sickness)</t>
  </si>
  <si>
    <t>(Smile)</t>
  </si>
  <si>
    <t>(Sniffle)</t>
  </si>
  <si>
    <t>(Subscribed)</t>
  </si>
  <si>
    <t>(Surprise)</t>
  </si>
  <si>
    <t>(Today)</t>
  </si>
  <si>
    <t>(Tomorrow)</t>
  </si>
  <si>
    <t>(Unsubscribe)</t>
  </si>
  <si>
    <t>* Window switch</t>
  </si>
  <si>
    <t>**No.</t>
  </si>
  <si>
    <t>**No.0 message lost**</t>
  </si>
  <si>
    <t>, use WLAN network? It maybe will interrupt some data services.</t>
  </si>
  <si>
    <t>, view the image?</t>
  </si>
  <si>
    <t>,will not tune in to channel, sure?</t>
  </si>
  <si>
    <t>. Welcome to subscribe next time.</t>
  </si>
  <si>
    <t>...</t>
  </si>
  <si>
    <t>^</t>
  </si>
  <si>
    <t>&lt;Contacts&gt;</t>
  </si>
  <si>
    <t>&lt;Empty List&gt;</t>
  </si>
  <si>
    <t>&lt;Empty&gt;</t>
  </si>
  <si>
    <t>&lt;Home number&gt;</t>
  </si>
  <si>
    <t>&lt;Input email&gt;</t>
  </si>
  <si>
    <t>&lt;Input number&gt;</t>
  </si>
  <si>
    <t>&lt;Mobile&gt;</t>
  </si>
  <si>
    <t>&lt;No Name&gt;</t>
  </si>
  <si>
    <t>&lt;no username found&gt;</t>
  </si>
  <si>
    <t>&lt;Number&gt;</t>
  </si>
  <si>
    <t>&lt;Office number&gt;</t>
  </si>
  <si>
    <t>&lt;Send&gt;</t>
  </si>
  <si>
    <t>&lt;Unknown channel name&gt;</t>
  </si>
  <si>
    <t>0 Page switch</t>
  </si>
  <si>
    <t>0.1s</t>
  </si>
  <si>
    <t>0.2s</t>
  </si>
  <si>
    <t>0.3s</t>
  </si>
  <si>
    <t>0.4s</t>
  </si>
  <si>
    <t>0.5 hour</t>
  </si>
  <si>
    <t>0.5s</t>
  </si>
  <si>
    <t>0.6s</t>
  </si>
  <si>
    <t>0.7s</t>
  </si>
  <si>
    <t>0.8s</t>
  </si>
  <si>
    <t>0.9s</t>
  </si>
  <si>
    <t>02-Irl</t>
  </si>
  <si>
    <t>1</t>
  </si>
  <si>
    <t>1 day</t>
  </si>
  <si>
    <t>1 hour</t>
  </si>
  <si>
    <t>1 hour later</t>
  </si>
  <si>
    <t>1 M</t>
  </si>
  <si>
    <t>1 min</t>
  </si>
  <si>
    <t>1 min per page</t>
  </si>
  <si>
    <t>1 minute</t>
  </si>
  <si>
    <t>1 time</t>
  </si>
  <si>
    <t>1 week</t>
  </si>
  <si>
    <t>1 Whether to succeed to update time or not depends on the time message included in the local signal. You can consult the local angencies for details.
2 If the auto update is on, time will be updated when GPRS or network is connected.  
3 Manual update means users connect the network and get the current network time. This operation is only valid for this session.</t>
  </si>
  <si>
    <t>-1.5</t>
  </si>
  <si>
    <t>1.Communication</t>
  </si>
  <si>
    <t>1.Screen switch</t>
  </si>
  <si>
    <t>10 mins</t>
  </si>
  <si>
    <t>10 minutes</t>
  </si>
  <si>
    <t>10 seconds</t>
  </si>
  <si>
    <t>10 secs</t>
  </si>
  <si>
    <t>100</t>
  </si>
  <si>
    <t>-100</t>
  </si>
  <si>
    <t>100%</t>
  </si>
  <si>
    <t>1000KB</t>
  </si>
  <si>
    <t>10086.cn</t>
  </si>
  <si>
    <t>100K</t>
  </si>
  <si>
    <t>1024x768</t>
  </si>
  <si>
    <t>10Hz</t>
  </si>
  <si>
    <t>10s</t>
  </si>
  <si>
    <t>12 hours</t>
  </si>
  <si>
    <t>123</t>
  </si>
  <si>
    <t>125%</t>
  </si>
  <si>
    <t>128</t>
  </si>
  <si>
    <t>128 Bit</t>
  </si>
  <si>
    <t>1280x1024</t>
  </si>
  <si>
    <t>1280x960</t>
  </si>
  <si>
    <t>1280X960</t>
  </si>
  <si>
    <t>128bit</t>
  </si>
  <si>
    <t>128K</t>
  </si>
  <si>
    <t>128x96</t>
  </si>
  <si>
    <t>128X96</t>
  </si>
  <si>
    <t>12-hour</t>
  </si>
  <si>
    <t>139 Mail</t>
  </si>
  <si>
    <t>15 seconds</t>
  </si>
  <si>
    <t>15 secs</t>
  </si>
  <si>
    <t>15 secs per page</t>
  </si>
  <si>
    <t>15%</t>
  </si>
  <si>
    <t>150%</t>
  </si>
  <si>
    <t>15Hz</t>
  </si>
  <si>
    <t>15s</t>
  </si>
  <si>
    <t>16:9</t>
  </si>
  <si>
    <t>1600x1200</t>
  </si>
  <si>
    <t>1600X1200</t>
  </si>
  <si>
    <t>160x128</t>
  </si>
  <si>
    <t>160X128</t>
  </si>
  <si>
    <t>16K</t>
  </si>
  <si>
    <t>16K/16K</t>
  </si>
  <si>
    <t>16K/32K</t>
  </si>
  <si>
    <t>16s</t>
  </si>
  <si>
    <t>176x144</t>
  </si>
  <si>
    <t>176X144</t>
  </si>
  <si>
    <t>176x220</t>
  </si>
  <si>
    <t>176x224</t>
  </si>
  <si>
    <t>180</t>
  </si>
  <si>
    <t>180°</t>
  </si>
  <si>
    <t>1s</t>
  </si>
  <si>
    <t>2</t>
  </si>
  <si>
    <t>2 Full screen</t>
  </si>
  <si>
    <t>2 Full screen off</t>
  </si>
  <si>
    <t>2 hours</t>
  </si>
  <si>
    <t>2 hours later</t>
  </si>
  <si>
    <t>2 M</t>
  </si>
  <si>
    <t>2. Settings</t>
  </si>
  <si>
    <t>20 minutes</t>
  </si>
  <si>
    <t>20 seconds</t>
  </si>
  <si>
    <t>20 secs</t>
  </si>
  <si>
    <t>20% battery power</t>
  </si>
  <si>
    <t>2000KB</t>
  </si>
  <si>
    <t>200K</t>
  </si>
  <si>
    <t>2048x1536</t>
  </si>
  <si>
    <t>2048X1536</t>
  </si>
  <si>
    <t>20Hz</t>
  </si>
  <si>
    <t>20s</t>
  </si>
  <si>
    <t>218.206.176.241</t>
  </si>
  <si>
    <t>22～33°C</t>
  </si>
  <si>
    <t>220x176</t>
  </si>
  <si>
    <t>224x176</t>
  </si>
  <si>
    <t>231 01</t>
  </si>
  <si>
    <t>24 hours</t>
  </si>
  <si>
    <t>24 hours later</t>
  </si>
  <si>
    <t>240x320</t>
  </si>
  <si>
    <t>240x400</t>
  </si>
  <si>
    <t>24-hour</t>
  </si>
  <si>
    <t>25</t>
  </si>
  <si>
    <t>25 secs</t>
  </si>
  <si>
    <t>25%</t>
  </si>
  <si>
    <t>2560x1920</t>
  </si>
  <si>
    <t>25Hz</t>
  </si>
  <si>
    <t>270</t>
  </si>
  <si>
    <t>270°</t>
  </si>
  <si>
    <t>295 01</t>
  </si>
  <si>
    <t>2G</t>
  </si>
  <si>
    <t>2s</t>
  </si>
  <si>
    <t>3</t>
  </si>
  <si>
    <t>3 days</t>
  </si>
  <si>
    <t>3 Download management</t>
  </si>
  <si>
    <t>3 mins</t>
  </si>
  <si>
    <t>3 seconds</t>
  </si>
  <si>
    <t>3 shots</t>
  </si>
  <si>
    <t>3(2G)</t>
  </si>
  <si>
    <t>3(3G)</t>
  </si>
  <si>
    <t>3(CDMA)</t>
  </si>
  <si>
    <t>3. Application</t>
  </si>
  <si>
    <t>3. Tools</t>
  </si>
  <si>
    <t>30 days</t>
  </si>
  <si>
    <t>30 minutes</t>
  </si>
  <si>
    <t>30 secs</t>
  </si>
  <si>
    <t>30 secs per page</t>
  </si>
  <si>
    <t>3000KB</t>
  </si>
  <si>
    <t>300K</t>
  </si>
  <si>
    <t>30Hz</t>
  </si>
  <si>
    <t>30s time out</t>
  </si>
  <si>
    <t>310 01</t>
  </si>
  <si>
    <t>315</t>
  </si>
  <si>
    <t>320x240</t>
  </si>
  <si>
    <t>320X240</t>
  </si>
  <si>
    <t>320x480</t>
  </si>
  <si>
    <t>32K</t>
  </si>
  <si>
    <t>338 05</t>
  </si>
  <si>
    <t>352x288</t>
  </si>
  <si>
    <t>352X288</t>
  </si>
  <si>
    <t>384K</t>
  </si>
  <si>
    <t>3D</t>
  </si>
  <si>
    <t>3D idle screen roll</t>
  </si>
  <si>
    <t>3D magic cube</t>
  </si>
  <si>
    <t>3D rolling</t>
  </si>
  <si>
    <t>3D style</t>
  </si>
  <si>
    <t>3D UI roll</t>
  </si>
  <si>
    <t>3G</t>
  </si>
  <si>
    <t>3gp</t>
  </si>
  <si>
    <t>3GUMMUSIC</t>
  </si>
  <si>
    <t>3GVEDIODAIL</t>
  </si>
  <si>
    <t>3s</t>
  </si>
  <si>
    <t>4</t>
  </si>
  <si>
    <t>4 Back</t>
  </si>
  <si>
    <t>4 hours</t>
  </si>
  <si>
    <t>4 hours later</t>
  </si>
  <si>
    <t>4. Entertainment</t>
  </si>
  <si>
    <t>4:3</t>
  </si>
  <si>
    <t>40% battery power</t>
  </si>
  <si>
    <t>400K</t>
  </si>
  <si>
    <t>400x240</t>
  </si>
  <si>
    <t>400X240</t>
  </si>
  <si>
    <t>404 not found</t>
  </si>
  <si>
    <t>412 01</t>
  </si>
  <si>
    <t>414 01</t>
  </si>
  <si>
    <t>417 02</t>
  </si>
  <si>
    <t>417 93</t>
  </si>
  <si>
    <t>419 03</t>
  </si>
  <si>
    <t>421 02</t>
  </si>
  <si>
    <t>457 01</t>
  </si>
  <si>
    <t>457 02</t>
  </si>
  <si>
    <t>48 hours</t>
  </si>
  <si>
    <t>480x320</t>
  </si>
  <si>
    <t>480X320</t>
  </si>
  <si>
    <t>4in1</t>
  </si>
  <si>
    <t>4s</t>
  </si>
  <si>
    <t>5</t>
  </si>
  <si>
    <t>5 mins</t>
  </si>
  <si>
    <t>5 minutes</t>
  </si>
  <si>
    <t>5 Refresh</t>
  </si>
  <si>
    <t>5 seconds</t>
  </si>
  <si>
    <t>5 secs</t>
  </si>
  <si>
    <t>5 secs per page</t>
  </si>
  <si>
    <t>50</t>
  </si>
  <si>
    <t>50 s</t>
  </si>
  <si>
    <t>50 secs warning</t>
  </si>
  <si>
    <t>50%</t>
  </si>
  <si>
    <t>500K</t>
  </si>
  <si>
    <t>500KB</t>
  </si>
  <si>
    <t>50Hz</t>
  </si>
  <si>
    <t>512 K</t>
  </si>
  <si>
    <t>55 s</t>
  </si>
  <si>
    <t>550 01</t>
  </si>
  <si>
    <t>5s</t>
  </si>
  <si>
    <t>6</t>
  </si>
  <si>
    <t>6 Forward</t>
  </si>
  <si>
    <t>6 hours</t>
  </si>
  <si>
    <t>6 shots</t>
  </si>
  <si>
    <t>60 minutes</t>
  </si>
  <si>
    <t>60 s</t>
  </si>
  <si>
    <t>60% battery power</t>
  </si>
  <si>
    <t>603 02</t>
  </si>
  <si>
    <t>607 01</t>
  </si>
  <si>
    <t>607 02</t>
  </si>
  <si>
    <t>60Hz</t>
  </si>
  <si>
    <t>628 02</t>
  </si>
  <si>
    <t>64 Bit</t>
  </si>
  <si>
    <t>640 02</t>
  </si>
  <si>
    <t>640 05</t>
  </si>
  <si>
    <t>640x480</t>
  </si>
  <si>
    <t>640X480</t>
  </si>
  <si>
    <t>645 01</t>
  </si>
  <si>
    <t>647 02</t>
  </si>
  <si>
    <t>64bit</t>
  </si>
  <si>
    <t>64K</t>
  </si>
  <si>
    <t>64K/128K</t>
  </si>
  <si>
    <t>64K/384K</t>
  </si>
  <si>
    <t>64K/64K</t>
  </si>
  <si>
    <t>650 10</t>
  </si>
  <si>
    <t>653 10</t>
  </si>
  <si>
    <t>654 02</t>
  </si>
  <si>
    <t>655 07</t>
  </si>
  <si>
    <t>6s</t>
  </si>
  <si>
    <t>7</t>
  </si>
  <si>
    <t>7 days</t>
  </si>
  <si>
    <t>7 Zoom out</t>
  </si>
  <si>
    <t>72 hours</t>
  </si>
  <si>
    <t>75%</t>
  </si>
  <si>
    <t>7s</t>
  </si>
  <si>
    <t>8</t>
  </si>
  <si>
    <t>8 Add to bookmark</t>
  </si>
  <si>
    <t>8 hours</t>
  </si>
  <si>
    <t>800x600</t>
  </si>
  <si>
    <t>802.11bg</t>
  </si>
  <si>
    <t>802.11bgn</t>
  </si>
  <si>
    <t>802.1x EAP</t>
  </si>
  <si>
    <t>87.5-108.0</t>
  </si>
  <si>
    <t>8bit coding</t>
  </si>
  <si>
    <t>8K/8K</t>
  </si>
  <si>
    <t>8s</t>
  </si>
  <si>
    <t>9 shots</t>
  </si>
  <si>
    <t>9 Zoom in</t>
  </si>
  <si>
    <t>90</t>
  </si>
  <si>
    <t>90°</t>
  </si>
  <si>
    <t>999 Undefined OTA error code</t>
  </si>
  <si>
    <t>A bookmark entry with same address exists in this folder</t>
  </si>
  <si>
    <t>A bookmark entry with same title and address exists in this folder</t>
  </si>
  <si>
    <t>A bookmark entry with same title exists in this folder</t>
  </si>
  <si>
    <t>A client certificate uniquely identifies you during transactions.\n\nInstall this client certificate?</t>
  </si>
  <si>
    <t>A different client certificate is already installed for this key. Installation failed.</t>
  </si>
  <si>
    <t>A Java applet is requesting to run with privileges which may allow it to harm your computer.\n\nYou should only accept this request if you know and trust the originating website.</t>
  </si>
  <si>
    <t>A new midlet suite was installed. Do you want to launch it now?</t>
  </si>
  <si>
    <t>A newer version of %1 has been found. If continue, it will replace the existing version in your phone.
Currently installed: %5
Latest available: %3
Vendor: %2
URL: %4
Would you like to continue?</t>
  </si>
  <si>
    <t>A page on the public Internet requests data from your computer. For security reasons, automatic access is blocked, but you may choose to continue.</t>
  </si>
  <si>
    <t>A page on the public Internet requests data from your private intranet. For security reasons, automatic access is blocked, but you may choose to continue.</t>
  </si>
  <si>
    <t>A page on your private intranet requests data from your computer. For security reasons, automatic access is blocked, but you may choose to continue.</t>
  </si>
  <si>
    <t>A1</t>
  </si>
  <si>
    <t>Abc</t>
  </si>
  <si>
    <t>abc</t>
  </si>
  <si>
    <t>ABC</t>
  </si>
  <si>
    <t>About e100</t>
  </si>
  <si>
    <t>About Java</t>
  </si>
  <si>
    <t>About Opera</t>
  </si>
  <si>
    <t>About Sun Java(TM) Micro Edition</t>
  </si>
  <si>
    <t>Absent user</t>
  </si>
  <si>
    <t>Abstract file</t>
  </si>
  <si>
    <t>Abu Dhabi</t>
  </si>
  <si>
    <t>AC name doesn't match</t>
  </si>
  <si>
    <t>Accept</t>
  </si>
  <si>
    <t>Accept all</t>
  </si>
  <si>
    <t>Accept cookies</t>
  </si>
  <si>
    <t>Accept dial-up connections?</t>
  </si>
  <si>
    <t>Accept enhanced after-sale service?</t>
  </si>
  <si>
    <t>Accept license</t>
  </si>
  <si>
    <t>Accept push</t>
  </si>
  <si>
    <t>Accept?</t>
  </si>
  <si>
    <t>Access</t>
  </si>
  <si>
    <t>Access channel chioce</t>
  </si>
  <si>
    <t>Access denied</t>
  </si>
  <si>
    <t>Access denied to this file</t>
  </si>
  <si>
    <t>Access landmark database</t>
  </si>
  <si>
    <t>Access maxinum</t>
  </si>
  <si>
    <t>Access network</t>
  </si>
  <si>
    <t>Access point</t>
  </si>
  <si>
    <t>Access point already existed</t>
  </si>
  <si>
    <t>Access to this port is disabled for security reasons</t>
  </si>
  <si>
    <t>Account</t>
  </si>
  <si>
    <t>Account address already existed, please change</t>
  </si>
  <si>
    <t>Account can't be empty</t>
  </si>
  <si>
    <t>Account check</t>
  </si>
  <si>
    <t>Account delete</t>
  </si>
  <si>
    <t>Account doesn't exist, create?</t>
  </si>
  <si>
    <t>Account inquiring...</t>
  </si>
  <si>
    <t>Account inquiry successfully!</t>
  </si>
  <si>
    <t>Account inquiry unsuccessfully!</t>
  </si>
  <si>
    <t>Account is empty</t>
  </si>
  <si>
    <t>Account is in use</t>
  </si>
  <si>
    <t>Account name</t>
  </si>
  <si>
    <t>Account or password error</t>
  </si>
  <si>
    <t>Account password</t>
  </si>
  <si>
    <t>Account password protection</t>
  </si>
  <si>
    <t>Account settings</t>
  </si>
  <si>
    <t>Accounts</t>
  </si>
  <si>
    <t>ACM exceeded</t>
  </si>
  <si>
    <t>Across Screen</t>
  </si>
  <si>
    <t>Act-1900</t>
  </si>
  <si>
    <t>Action</t>
  </si>
  <si>
    <t>Activate</t>
  </si>
  <si>
    <t>Activate alarm</t>
  </si>
  <si>
    <t>Activate caller ID</t>
  </si>
  <si>
    <t>Activate hands-free</t>
  </si>
  <si>
    <t>Activated 40 second timeout. Waiting for data...</t>
  </si>
  <si>
    <t>Activated:</t>
  </si>
  <si>
    <t>Activating</t>
  </si>
  <si>
    <t>Activating flymode will stop data service, do you want to continue</t>
  </si>
  <si>
    <t>Activating...</t>
  </si>
  <si>
    <t>Activity update</t>
  </si>
  <si>
    <t>Actual completed date:</t>
  </si>
  <si>
    <t>Actual completed time:</t>
  </si>
  <si>
    <t>Adapte layer settings</t>
  </si>
  <si>
    <t>Adc Calibrate Info</t>
  </si>
  <si>
    <t>Add</t>
  </si>
  <si>
    <t>Add %s</t>
  </si>
  <si>
    <t>Add account</t>
  </si>
  <si>
    <t>Add attachment</t>
  </si>
  <si>
    <t>Add attachment failed</t>
  </si>
  <si>
    <t>Add Bcc</t>
  </si>
  <si>
    <t>Add BCC</t>
  </si>
  <si>
    <t>Add bookmark</t>
  </si>
  <si>
    <t>Add Cc</t>
  </si>
  <si>
    <t>Add CC</t>
  </si>
  <si>
    <t>Add channel</t>
  </si>
  <si>
    <t>Add city</t>
  </si>
  <si>
    <t>Add contact</t>
  </si>
  <si>
    <t>Add contact info</t>
  </si>
  <si>
    <t>Add custom shortcut</t>
  </si>
  <si>
    <t>Add ebook</t>
  </si>
  <si>
    <t>Add failed</t>
  </si>
  <si>
    <t>Add favorites</t>
  </si>
  <si>
    <t>Add files</t>
  </si>
  <si>
    <t>Add folder</t>
  </si>
  <si>
    <t>Add from file</t>
  </si>
  <si>
    <t>Add from list</t>
  </si>
  <si>
    <t>Add group</t>
  </si>
  <si>
    <t>Add item</t>
  </si>
  <si>
    <t>Add items to Homescreen:</t>
  </si>
  <si>
    <t>Add key contact</t>
  </si>
  <si>
    <t>Add music</t>
  </si>
  <si>
    <t>Add music now?</t>
  </si>
  <si>
    <t>Add new application</t>
  </si>
  <si>
    <t>Add new call</t>
  </si>
  <si>
    <t>Add new contact</t>
  </si>
  <si>
    <t>Add new device</t>
  </si>
  <si>
    <t>Add new group</t>
  </si>
  <si>
    <t>Add new recipient</t>
  </si>
  <si>
    <t>Add new schedule</t>
  </si>
  <si>
    <t>Add phiz</t>
  </si>
  <si>
    <t>Add receiver full</t>
  </si>
  <si>
    <t>Add search engine</t>
  </si>
  <si>
    <t>Add sender to</t>
  </si>
  <si>
    <t>Add subject</t>
  </si>
  <si>
    <t>Add succeeded</t>
  </si>
  <si>
    <t>Add text</t>
  </si>
  <si>
    <t>Add to %s</t>
  </si>
  <si>
    <t>Add to blacklist</t>
  </si>
  <si>
    <t>Add to bookmark</t>
  </si>
  <si>
    <t>Add to bookmarks</t>
  </si>
  <si>
    <t>Add to contacts</t>
  </si>
  <si>
    <t>Add to existed contact</t>
  </si>
  <si>
    <t>Add to existed contacts</t>
  </si>
  <si>
    <t>Add to favorite content</t>
  </si>
  <si>
    <t>Add to favorite list failed!</t>
  </si>
  <si>
    <t>Add to favorite list OK!</t>
  </si>
  <si>
    <t>Add to favorite list?</t>
  </si>
  <si>
    <t>Add to favorites</t>
  </si>
  <si>
    <t>Add to group</t>
  </si>
  <si>
    <t>Add to Home Screen</t>
  </si>
  <si>
    <t>Add to list</t>
  </si>
  <si>
    <t>Add to mainscreen</t>
  </si>
  <si>
    <t>Add to music bookmark</t>
  </si>
  <si>
    <t>Add to navigation</t>
  </si>
  <si>
    <t>Add to new</t>
  </si>
  <si>
    <t>Add to new contact</t>
  </si>
  <si>
    <t>Add to new play list</t>
  </si>
  <si>
    <t>Add to preset list</t>
  </si>
  <si>
    <t>Add to saved play list</t>
  </si>
  <si>
    <t>Add to speed dial</t>
  </si>
  <si>
    <t>Add to the device list?</t>
  </si>
  <si>
    <t>Add to whitelist</t>
  </si>
  <si>
    <t>Add URL</t>
  </si>
  <si>
    <t>Add video</t>
  </si>
  <si>
    <t>Add WLAN network</t>
  </si>
  <si>
    <t>Add word</t>
  </si>
  <si>
    <t>Added</t>
  </si>
  <si>
    <t>Added to Movie desktop</t>
  </si>
  <si>
    <t>Added to my favorites</t>
  </si>
  <si>
    <t>Address</t>
  </si>
  <si>
    <t>Address info</t>
  </si>
  <si>
    <t>Address not available from this machine</t>
  </si>
  <si>
    <t>Address not found:</t>
  </si>
  <si>
    <t>Adjust</t>
  </si>
  <si>
    <t>Adjust brightness</t>
  </si>
  <si>
    <t>Adjust brightness(5)</t>
  </si>
  <si>
    <t>Adjust color</t>
  </si>
  <si>
    <t>Adjust contrast</t>
  </si>
  <si>
    <t>Adjust image</t>
  </si>
  <si>
    <t>Adjust size</t>
  </si>
  <si>
    <t>Adjust touch screen</t>
  </si>
  <si>
    <t>Adjust volume</t>
  </si>
  <si>
    <t>Adjusting mbbms volume is not allowed in call</t>
  </si>
  <si>
    <t>Adobe Flash™</t>
  </si>
  <si>
    <t>Advance 10 minutes</t>
  </si>
  <si>
    <t>Advance 2 minutes</t>
  </si>
  <si>
    <t>Advance 5 minutes</t>
  </si>
  <si>
    <t>Advanced</t>
  </si>
  <si>
    <t>Advanced settings</t>
  </si>
  <si>
    <t>Adventure</t>
  </si>
  <si>
    <t>Advertisement</t>
  </si>
  <si>
    <t>AE</t>
  </si>
  <si>
    <t>Aeiou</t>
  </si>
  <si>
    <t>Aerial</t>
  </si>
  <si>
    <t>Aero2</t>
  </si>
  <si>
    <t>Af</t>
  </si>
  <si>
    <t>af</t>
  </si>
  <si>
    <t>AF</t>
  </si>
  <si>
    <t>Afghanistan</t>
  </si>
  <si>
    <t>After</t>
  </si>
  <si>
    <t>Agree</t>
  </si>
  <si>
    <t>AIM</t>
  </si>
  <si>
    <t>Airadigm</t>
  </si>
  <si>
    <t>Aircel</t>
  </si>
  <si>
    <t>AIRCEL MMS</t>
  </si>
  <si>
    <t>AIRCEL WAP</t>
  </si>
  <si>
    <t>Airlink</t>
  </si>
  <si>
    <t>Airtel</t>
  </si>
  <si>
    <t>Airtel KE</t>
  </si>
  <si>
    <t>Airtel MG</t>
  </si>
  <si>
    <t>Airtel MMS</t>
  </si>
  <si>
    <t>Airtel UG</t>
  </si>
  <si>
    <t>Airtel WAP</t>
  </si>
  <si>
    <t>Airwave</t>
  </si>
  <si>
    <t>Ais</t>
  </si>
  <si>
    <t>Ais Gsm1800</t>
  </si>
  <si>
    <t>AKA</t>
  </si>
  <si>
    <t>Al 02</t>
  </si>
  <si>
    <t>Alarm</t>
  </si>
  <si>
    <t>ALARM</t>
  </si>
  <si>
    <t>Alarm ringtone</t>
  </si>
  <si>
    <t>Alarm settings</t>
  </si>
  <si>
    <t>Alarm&amp;calendar remind</t>
  </si>
  <si>
    <t>Alarm&amp;calendar ringtone</t>
  </si>
  <si>
    <t>Alarm1</t>
  </si>
  <si>
    <t>Alarm10</t>
  </si>
  <si>
    <t>Alarm2</t>
  </si>
  <si>
    <t>Alarm3</t>
  </si>
  <si>
    <t>Alarm4</t>
  </si>
  <si>
    <t>Alarm5</t>
  </si>
  <si>
    <t>Alarm6</t>
  </si>
  <si>
    <t>Alarm7</t>
  </si>
  <si>
    <t>Alarm8</t>
  </si>
  <si>
    <t>Alarm9</t>
  </si>
  <si>
    <t>Album image</t>
  </si>
  <si>
    <t>Alegro</t>
  </si>
  <si>
    <t>Alert</t>
  </si>
  <si>
    <t>Alert when auto certification</t>
  </si>
  <si>
    <t>Alias</t>
  </si>
  <si>
    <t>Alias update failed</t>
  </si>
  <si>
    <t>Alipay</t>
  </si>
  <si>
    <t>ALIZE</t>
  </si>
  <si>
    <t>All</t>
  </si>
  <si>
    <t>All boxes SMS</t>
  </si>
  <si>
    <t>All caches cleared</t>
  </si>
  <si>
    <t>All call log</t>
  </si>
  <si>
    <t>All cookies cleared</t>
  </si>
  <si>
    <t>All data and T card contacts of Format memory card will be deleted ,confirm format?</t>
  </si>
  <si>
    <t>All data cleared</t>
  </si>
  <si>
    <t>All encryption methods are disabled in Preferences.</t>
  </si>
  <si>
    <t>All incoming calls</t>
  </si>
  <si>
    <t>All Java applications were ended during last system pause operation.</t>
  </si>
  <si>
    <t>All languages</t>
  </si>
  <si>
    <t>All mails</t>
  </si>
  <si>
    <t>All message boxes</t>
  </si>
  <si>
    <t>All outgoing calls</t>
  </si>
  <si>
    <t>All private data in this suit will be removed.</t>
  </si>
  <si>
    <t>All program information</t>
  </si>
  <si>
    <t>All received</t>
  </si>
  <si>
    <t>All received:</t>
  </si>
  <si>
    <t>All rights reserved</t>
  </si>
  <si>
    <t>All schedules</t>
  </si>
  <si>
    <t>All sent</t>
  </si>
  <si>
    <t>All sent:</t>
  </si>
  <si>
    <t>All service</t>
  </si>
  <si>
    <t>All settings</t>
  </si>
  <si>
    <t>All songs</t>
  </si>
  <si>
    <t>All tracks</t>
  </si>
  <si>
    <t>All types of CMMB channel</t>
  </si>
  <si>
    <t>All zero item</t>
  </si>
  <si>
    <t>Alliance</t>
  </si>
  <si>
    <t>Allianz Infratech</t>
  </si>
  <si>
    <t>Alloc memory fail</t>
  </si>
  <si>
    <t>Allow</t>
  </si>
  <si>
    <t>Allow adverting</t>
  </si>
  <si>
    <t>Allow every time</t>
  </si>
  <si>
    <t>Allow network access</t>
  </si>
  <si>
    <t>Allowed</t>
  </si>
  <si>
    <t>Alma-Ata</t>
  </si>
  <si>
    <t>Alpmobil</t>
  </si>
  <si>
    <t>Already install</t>
  </si>
  <si>
    <t>Alt</t>
  </si>
  <si>
    <t>Always</t>
  </si>
  <si>
    <t>Always allowed</t>
  </si>
  <si>
    <t>Always ask</t>
  </si>
  <si>
    <t>Always connect</t>
  </si>
  <si>
    <t>Always continue when data is requested from my computer</t>
  </si>
  <si>
    <t>Always continue when data is requested from this server on my private intranet</t>
  </si>
  <si>
    <t>Always off</t>
  </si>
  <si>
    <t>Always on</t>
  </si>
  <si>
    <t>Always prompted to select SIM</t>
  </si>
  <si>
    <t>am</t>
  </si>
  <si>
    <t>AM</t>
  </si>
  <si>
    <t>AMC</t>
  </si>
  <si>
    <t>Amena</t>
  </si>
  <si>
    <t>Amerilink</t>
  </si>
  <si>
    <t>Ameris</t>
  </si>
  <si>
    <t>Amn</t>
  </si>
  <si>
    <t>AMR(Low quality)</t>
  </si>
  <si>
    <t>Amsterdam</t>
  </si>
  <si>
    <t>Amt</t>
  </si>
  <si>
    <t>Amuse box</t>
  </si>
  <si>
    <t>An error occured while saving. Your data have not been saved.</t>
  </si>
  <si>
    <t>An internal error occurred.</t>
  </si>
  <si>
    <t>An older version of %1 has been found. If continue, it will replace the existing version in your phone.
Currently installed: %5
Version found: %3
Vendor: %2
URL: %4
Would you like to continue?</t>
  </si>
  <si>
    <t>an/ang</t>
  </si>
  <si>
    <t>Analog clock</t>
  </si>
  <si>
    <t>Analog Clock1</t>
  </si>
  <si>
    <t>Analog Clock2</t>
  </si>
  <si>
    <t>Analog Clock3</t>
  </si>
  <si>
    <t>Analog keyboard</t>
  </si>
  <si>
    <t>Analog TV</t>
  </si>
  <si>
    <t>Analog TV receives and handles real-time TV signal from every analog signal transmitter of TV stations through internal analog TV signal receiver chips so that it is possible to watch synchronous free TV programs.</t>
  </si>
  <si>
    <t>Analog TV receives and handles real-time TV signal from every analog signal transmitter of TV stations through internal analog TV signal receiver chips so that it is possible to watch synchronous free TV programs.
shortcut for light adjust: "5" 
shortcut for help: "*"
shortcut for mute:"#"</t>
  </si>
  <si>
    <t>Analog TV receives and handles real-time TV signal from every analog signal transmitter of TV stations through internal analog TV signal receiver chips so that it is possible to watch synchronous free TV programs.
shortcut for light adjust: "5" 
shortcut for help: "*"
shortcut for mute:"#"
shortcut for record:"8"</t>
  </si>
  <si>
    <t>Anchorage</t>
  </si>
  <si>
    <t>Angry bird</t>
  </si>
  <si>
    <t>Anhui</t>
  </si>
  <si>
    <t>Animation</t>
  </si>
  <si>
    <t>Animation effect</t>
  </si>
  <si>
    <t>Animation wallpaper</t>
  </si>
  <si>
    <t>Animation1</t>
  </si>
  <si>
    <t>Animation2</t>
  </si>
  <si>
    <t>Animation3</t>
  </si>
  <si>
    <t>Anniversary</t>
  </si>
  <si>
    <t>Anniversary name</t>
  </si>
  <si>
    <t>Anonymous send</t>
  </si>
  <si>
    <t>Anqing(0556)</t>
  </si>
  <si>
    <t>Anshan(0412)</t>
  </si>
  <si>
    <t>Anshun(0853)</t>
  </si>
  <si>
    <t>Answer</t>
  </si>
  <si>
    <t>Answer Fast</t>
  </si>
  <si>
    <t>Answer machine</t>
  </si>
  <si>
    <t>Answer record</t>
  </si>
  <si>
    <t>Answer recording</t>
  </si>
  <si>
    <t>Answer via video mode?</t>
  </si>
  <si>
    <t>Answer/Reject mode</t>
  </si>
  <si>
    <t>Voice</t>
    <phoneticPr fontId="16" type="noConversion"/>
  </si>
  <si>
    <t>Answering word 2</t>
  </si>
  <si>
    <t>Answering word 3</t>
  </si>
  <si>
    <t>Answering word 4</t>
  </si>
  <si>
    <t>Answering word 5</t>
  </si>
  <si>
    <t>Answering word 6</t>
  </si>
  <si>
    <t>Answering word 7</t>
  </si>
  <si>
    <t>Answering word 8</t>
  </si>
  <si>
    <t>Answering words</t>
  </si>
  <si>
    <t>Outgoing voice setting</t>
    <phoneticPr fontId="16" type="noConversion"/>
  </si>
  <si>
    <t>Answering words do not support mp3 format, select wav format to record</t>
  </si>
  <si>
    <t>Anticlockwise fullscreen</t>
  </si>
  <si>
    <t>Any key continue</t>
  </si>
  <si>
    <t>Anyang(0372)</t>
  </si>
  <si>
    <t>Any-key answer</t>
  </si>
  <si>
    <t>Apia</t>
  </si>
  <si>
    <t>Apn</t>
  </si>
  <si>
    <t>APN</t>
  </si>
  <si>
    <t>APN access point</t>
  </si>
  <si>
    <t>APN empty</t>
  </si>
  <si>
    <t>APN set</t>
  </si>
  <si>
    <t>APN settings</t>
  </si>
  <si>
    <t>App name</t>
  </si>
  <si>
    <t>App number</t>
  </si>
  <si>
    <t>App property auth.</t>
  </si>
  <si>
    <t>App Set</t>
  </si>
  <si>
    <t>App store</t>
  </si>
  <si>
    <t>App store manager</t>
  </si>
  <si>
    <t>Append record</t>
  </si>
  <si>
    <t>Apperance</t>
  </si>
  <si>
    <t>Apple</t>
  </si>
  <si>
    <t>Applicable WLAN has been searched, use it?</t>
  </si>
  <si>
    <t>Application</t>
  </si>
  <si>
    <t>Application %1 wants to access your map database information.
Is it OK?</t>
  </si>
  <si>
    <t>Application %1 wants to access your smart card.
Is it OK?</t>
  </si>
  <si>
    <t>Application %1 wants to obtain your the location.
Is it OK to obtain your location?</t>
  </si>
  <si>
    <t>Application already existed, same as the version to be installed, continue?</t>
  </si>
  <si>
    <t>Application already existed, the newer version to be installed, continue?</t>
  </si>
  <si>
    <t>Application already existed, the older version to be installed, continue?</t>
  </si>
  <si>
    <t>Application authorization failed</t>
  </si>
  <si>
    <t>Application classes were successfully verified</t>
  </si>
  <si>
    <t>Application data was updated, search again?</t>
  </si>
  <si>
    <t>Application doesn't exist</t>
  </si>
  <si>
    <t>Application download</t>
  </si>
  <si>
    <t>Application installed, launch it?</t>
  </si>
  <si>
    <t>Application is on.Do you want to end it and start new one?</t>
  </si>
  <si>
    <t>Application is too large, can't directly run!</t>
  </si>
  <si>
    <t>Application list</t>
  </si>
  <si>
    <t>Application manager</t>
  </si>
  <si>
    <t>Application message</t>
  </si>
  <si>
    <t>Application name is missing</t>
  </si>
  <si>
    <t>Application not found</t>
  </si>
  <si>
    <t>Application settings</t>
  </si>
  <si>
    <t>Application verification failed</t>
  </si>
  <si>
    <t>Apply</t>
  </si>
  <si>
    <t>Apr</t>
  </si>
  <si>
    <t>April</t>
  </si>
  <si>
    <t>APUA</t>
  </si>
  <si>
    <t>Aqua</t>
  </si>
  <si>
    <t>Aquarium</t>
  </si>
  <si>
    <t>Aquarius</t>
  </si>
  <si>
    <t>Ar</t>
  </si>
  <si>
    <t>Ar Tp</t>
  </si>
  <si>
    <t>Arcade game</t>
  </si>
  <si>
    <t>Archives</t>
  </si>
  <si>
    <t>Are you sure that you want to install %1?</t>
  </si>
  <si>
    <t>Are you sure to abort this action?</t>
  </si>
  <si>
    <t>Are you sure to buy this feature for %1 %2.%3 using %4 provided by %5?</t>
  </si>
  <si>
    <t>Are you sure to cancel this action?</t>
  </si>
  <si>
    <t>Are you sure to delete all MIDlet in the suite and related user data</t>
  </si>
  <si>
    <t>Are you sure to delete the MIDlet and all related user data</t>
  </si>
  <si>
    <t>Are you sure to end it?</t>
  </si>
  <si>
    <t>Are you sure to quit Merig 3g?</t>
  </si>
  <si>
    <t>Are you sure to remove %1?</t>
  </si>
  <si>
    <t>Are you sure to subscribe?</t>
  </si>
  <si>
    <t>Are you sure to uninstall this game?</t>
  </si>
  <si>
    <t>Are you sure to unsubscribe?</t>
  </si>
  <si>
    <t>Are you sure you want to clear the cache?</t>
  </si>
  <si>
    <t>Are you sure you want to clear your shared locations?</t>
  </si>
  <si>
    <t>Are you sure?</t>
  </si>
  <si>
    <t>Area inquire</t>
  </si>
  <si>
    <t>Areeba</t>
  </si>
  <si>
    <t>Arfcn</t>
  </si>
  <si>
    <t>Argentina</t>
  </si>
  <si>
    <t>Aries</t>
  </si>
  <si>
    <t>Arithmetic error</t>
  </si>
  <si>
    <t>Arm Log</t>
  </si>
  <si>
    <t>Arm Log Output</t>
  </si>
  <si>
    <t>Arm Ref</t>
  </si>
  <si>
    <t>Arm Ref Debug</t>
  </si>
  <si>
    <t>Arm Ref Ps</t>
  </si>
  <si>
    <t>Armlog</t>
  </si>
  <si>
    <t>Armlogoutpath</t>
  </si>
  <si>
    <t>Armmo1</t>
  </si>
  <si>
    <t>Arrange</t>
  </si>
  <si>
    <t>Array bounds</t>
  </si>
  <si>
    <t>Arrive report</t>
  </si>
  <si>
    <t>Arrived first page</t>
  </si>
  <si>
    <t>As homepage</t>
  </si>
  <si>
    <t>Asalabucha Day</t>
  </si>
  <si>
    <t>ASCII</t>
  </si>
  <si>
    <t>Ask</t>
  </si>
  <si>
    <t>Ask every time</t>
  </si>
  <si>
    <t>Ask first time</t>
  </si>
  <si>
    <t>Ask only once</t>
  </si>
  <si>
    <t>Ask user</t>
  </si>
  <si>
    <t>Asn.1 490</t>
  </si>
  <si>
    <t>Asn.1 4H0</t>
  </si>
  <si>
    <t>Asn.1 Version Select</t>
  </si>
  <si>
    <t>ASP answer</t>
  </si>
  <si>
    <t>Asr</t>
  </si>
  <si>
    <t>Assert Info</t>
  </si>
  <si>
    <t>Assert Mode</t>
  </si>
  <si>
    <t>Assert Restart</t>
  </si>
  <si>
    <t>Assert Target</t>
  </si>
  <si>
    <t>Assign to contact</t>
  </si>
  <si>
    <t>Assistants</t>
  </si>
  <si>
    <t>At least select one item</t>
  </si>
  <si>
    <t>At Mode</t>
  </si>
  <si>
    <t>At&amp;T</t>
  </si>
  <si>
    <t>AT&amp;T</t>
  </si>
  <si>
    <t>Athens</t>
  </si>
  <si>
    <t>Attach</t>
  </si>
  <si>
    <t>Attachment</t>
  </si>
  <si>
    <t>attachment</t>
  </si>
  <si>
    <t>Attachment download options</t>
  </si>
  <si>
    <t>Attachment is too large</t>
  </si>
  <si>
    <t>Attachment list</t>
  </si>
  <si>
    <t>Attachment type</t>
  </si>
  <si>
    <t>attachment(s)</t>
  </si>
  <si>
    <t>Attachment:</t>
  </si>
  <si>
    <t>attachments</t>
  </si>
  <si>
    <t>Attempt to connect to secure server could not be completed, and automatic reconnection was not possible. Please try again.</t>
  </si>
  <si>
    <t>Attention!</t>
  </si>
  <si>
    <t>Attribute doesn't match.</t>
  </si>
  <si>
    <t>ATV</t>
  </si>
  <si>
    <t>Auckland</t>
  </si>
  <si>
    <t>Audio</t>
  </si>
  <si>
    <t>Audio and video synchronization priority</t>
  </si>
  <si>
    <t>Audio call</t>
  </si>
  <si>
    <t>Audio call interception</t>
  </si>
  <si>
    <t>Audio error</t>
  </si>
  <si>
    <t>Audio language</t>
  </si>
  <si>
    <t>Audio list</t>
  </si>
  <si>
    <t>Audio mode</t>
  </si>
  <si>
    <t>Audio player</t>
  </si>
  <si>
    <t>Audio radio</t>
  </si>
  <si>
    <t>Audio set</t>
  </si>
  <si>
    <t>Audio Setting</t>
  </si>
  <si>
    <t>Audio will be paused to ensure file transferring quality</t>
  </si>
  <si>
    <t>AudioPlayer</t>
  </si>
  <si>
    <t>Audition</t>
  </si>
  <si>
    <t>Aug</t>
  </si>
  <si>
    <t>August</t>
  </si>
  <si>
    <t>Australia</t>
  </si>
  <si>
    <t>Auth type</t>
  </si>
  <si>
    <t>Auth type unsupported</t>
  </si>
  <si>
    <t>Authentication</t>
  </si>
  <si>
    <t>Authentication failed. Content should not be trusted.</t>
  </si>
  <si>
    <t>Author:</t>
  </si>
  <si>
    <t>Authorisation</t>
  </si>
  <si>
    <t>Authorisation settings</t>
  </si>
  <si>
    <t>Authorities</t>
  </si>
  <si>
    <t>Authority settings</t>
  </si>
  <si>
    <t>Authorize</t>
  </si>
  <si>
    <t>Authorized by</t>
  </si>
  <si>
    <t>Authorized information</t>
  </si>
  <si>
    <t>Authorized supplier</t>
  </si>
  <si>
    <t>Auto</t>
  </si>
  <si>
    <t>Auto adaption settings</t>
  </si>
  <si>
    <t>Auto add signature</t>
  </si>
  <si>
    <t>Auto answer</t>
  </si>
  <si>
    <t>Auto Answer Call</t>
  </si>
  <si>
    <t>Auto change from PPT/DOC/XLS/PDF to JPG</t>
  </si>
  <si>
    <t>Auto change from PPT/DOC/XLS/PDF to PNG</t>
  </si>
  <si>
    <t>Auto complete</t>
  </si>
  <si>
    <t>Auto connect</t>
  </si>
  <si>
    <t>Auto connection settings</t>
  </si>
  <si>
    <t>Auto download</t>
  </si>
  <si>
    <t>Auto fallback</t>
  </si>
  <si>
    <t>Auto focus</t>
  </si>
  <si>
    <t>Auto format change</t>
  </si>
  <si>
    <t>Auto keypad lock</t>
  </si>
  <si>
    <t>Auto lock screen</t>
  </si>
  <si>
    <t>Auto lock screen when connected</t>
  </si>
  <si>
    <t>Auto login without notification</t>
  </si>
  <si>
    <t>Auto make voice call...</t>
  </si>
  <si>
    <t>Auto mode</t>
  </si>
  <si>
    <t>Auto play</t>
  </si>
  <si>
    <t>Auto power off</t>
  </si>
  <si>
    <t>Auto power on</t>
  </si>
  <si>
    <t>Auto power on/off</t>
  </si>
  <si>
    <t>Auto quit</t>
  </si>
  <si>
    <t>Auto read</t>
  </si>
  <si>
    <t>Auto receive</t>
  </si>
  <si>
    <t>Auto record voice call</t>
  </si>
  <si>
    <t>Auto redial</t>
  </si>
  <si>
    <t>Auto reselect</t>
  </si>
  <si>
    <t>Auto rollback</t>
  </si>
  <si>
    <t>Auto save</t>
  </si>
  <si>
    <t>Auto search</t>
  </si>
  <si>
    <t>Auto search and save</t>
  </si>
  <si>
    <t>Auto select</t>
  </si>
  <si>
    <t>Auto signature</t>
  </si>
  <si>
    <t>Auto start</t>
  </si>
  <si>
    <t>Auto start connections</t>
  </si>
  <si>
    <t>Auto test output settings</t>
  </si>
  <si>
    <t>Auto timing screen print</t>
  </si>
  <si>
    <t>Auto update</t>
  </si>
  <si>
    <t>Auto update settings</t>
  </si>
  <si>
    <t>Auto update time</t>
  </si>
  <si>
    <t xml:space="preserve">Auto update vocabulary </t>
  </si>
  <si>
    <t>Auto view</t>
  </si>
  <si>
    <t>Autodemo</t>
  </si>
  <si>
    <t>Autodemo complete</t>
  </si>
  <si>
    <t>Automatic</t>
  </si>
  <si>
    <t>Automatic proxy configuration failed. \nProxy configuration is automatically disabled for this session.</t>
  </si>
  <si>
    <t>Automatic rotation between horizontal view and vertical view display</t>
  </si>
  <si>
    <t>Automatic software update switch</t>
  </si>
  <si>
    <t>Auto-start</t>
  </si>
  <si>
    <t>Auto-start registration</t>
  </si>
  <si>
    <t>Auxiliary battery full</t>
  </si>
  <si>
    <t>Auxiliary battery remain:</t>
  </si>
  <si>
    <t>Avea</t>
  </si>
  <si>
    <t>Avi</t>
  </si>
  <si>
    <t>AXIS</t>
  </si>
  <si>
    <t>Aycell</t>
  </si>
  <si>
    <t>Az</t>
  </si>
  <si>
    <t>az</t>
  </si>
  <si>
    <t>AZ</t>
  </si>
  <si>
    <t>Azan alarm</t>
  </si>
  <si>
    <t>Azan sound</t>
  </si>
  <si>
    <t>Azercell</t>
  </si>
  <si>
    <t>Azores</t>
  </si>
  <si>
    <t>B</t>
  </si>
  <si>
    <t>B&amp;W</t>
  </si>
  <si>
    <t>BA</t>
  </si>
  <si>
    <t>Back</t>
  </si>
  <si>
    <t>Back up schedule</t>
  </si>
  <si>
    <t>Background</t>
  </si>
  <si>
    <t>Background color</t>
  </si>
  <si>
    <t>Background data</t>
  </si>
  <si>
    <t>Background music</t>
  </si>
  <si>
    <t>Background picture</t>
  </si>
  <si>
    <t>Background picture 1</t>
  </si>
  <si>
    <t>Background picture 2</t>
  </si>
  <si>
    <t>Background picture 3</t>
  </si>
  <si>
    <t>Background play</t>
  </si>
  <si>
    <t>Background play off</t>
  </si>
  <si>
    <t>Background play on</t>
  </si>
  <si>
    <t>Background sound</t>
  </si>
  <si>
    <t>Background transfer</t>
  </si>
  <si>
    <t>Background volume</t>
  </si>
  <si>
    <t>Backing up...</t>
  </si>
  <si>
    <t>Backing up:</t>
  </si>
  <si>
    <t>Backlight</t>
  </si>
  <si>
    <t>Backlight output settings</t>
  </si>
  <si>
    <t>Backspace</t>
  </si>
  <si>
    <t>Backup</t>
  </si>
  <si>
    <t>Backup all</t>
  </si>
  <si>
    <t>Backup contacts</t>
  </si>
  <si>
    <t>Backup for MTK</t>
  </si>
  <si>
    <t>Backup for Nokia</t>
  </si>
  <si>
    <t>Backup or restore</t>
  </si>
  <si>
    <t>Backup user data?</t>
  </si>
  <si>
    <t>Backup:</t>
  </si>
  <si>
    <t>Bad signal,can't update the SG,please try later.(2001)</t>
  </si>
  <si>
    <t>Baghdad</t>
  </si>
  <si>
    <t>Baicheng(0436)</t>
  </si>
  <si>
    <t>Baidu</t>
  </si>
  <si>
    <t>Bakcell</t>
  </si>
  <si>
    <t>Balloon collision</t>
  </si>
  <si>
    <t>Band Select</t>
  </si>
  <si>
    <t>Band select</t>
  </si>
  <si>
    <t>Banding</t>
  </si>
  <si>
    <t>Bangalore</t>
  </si>
  <si>
    <t>Bangkok</t>
  </si>
  <si>
    <t>Banglalink</t>
  </si>
  <si>
    <t>Baoding(0312)</t>
  </si>
  <si>
    <t>Baoji(0917)</t>
  </si>
  <si>
    <t>Baotou(0472)</t>
  </si>
  <si>
    <t>Barablu</t>
  </si>
  <si>
    <t>Barakaat</t>
  </si>
  <si>
    <t>Barring all incoming calls</t>
  </si>
  <si>
    <t>Barring all outgoing calls</t>
  </si>
  <si>
    <t>Barring incoming calls</t>
  </si>
  <si>
    <t>Barring incoming calls while roaming</t>
  </si>
  <si>
    <t>Barring outgoing ISD calls</t>
  </si>
  <si>
    <t>Barring outgoing STD calls</t>
  </si>
  <si>
    <t>BASE</t>
  </si>
  <si>
    <t>Base connection closed</t>
  </si>
  <si>
    <t>Basic</t>
  </si>
  <si>
    <t>Basic Authentication: Clear text</t>
  </si>
  <si>
    <t>Basic information</t>
  </si>
  <si>
    <t>Basic information settings</t>
  </si>
  <si>
    <t>Basic network</t>
  </si>
  <si>
    <t>Battery</t>
  </si>
  <si>
    <t>Battery capacity</t>
  </si>
  <si>
    <t>Battery full</t>
  </si>
  <si>
    <t>Battery low alert</t>
  </si>
  <si>
    <t>Battery percentage</t>
  </si>
  <si>
    <t>Battery remains :</t>
  </si>
  <si>
    <t>Battery remains:</t>
  </si>
  <si>
    <t>Baykalwestcom</t>
  </si>
  <si>
    <t>Bcc</t>
  </si>
  <si>
    <t>BCC</t>
  </si>
  <si>
    <t>Bcc full</t>
  </si>
  <si>
    <t>Bcc list</t>
  </si>
  <si>
    <t>BCC:</t>
  </si>
  <si>
    <t>B-Com</t>
  </si>
  <si>
    <t>Bcti</t>
  </si>
  <si>
    <t>BDN</t>
  </si>
  <si>
    <t>Be</t>
  </si>
  <si>
    <t xml:space="preserve">Bee wallpaper  </t>
  </si>
  <si>
    <t>Beeline</t>
  </si>
  <si>
    <t>Beeline KH</t>
  </si>
  <si>
    <t>Beeline VN</t>
  </si>
  <si>
    <t>Before</t>
  </si>
  <si>
    <t>Before using email, please set your email account.
(Requires network connection to set up and use email, it will have a normal network charges.)</t>
  </si>
  <si>
    <t>Begin</t>
  </si>
  <si>
    <t>Begin IP address</t>
  </si>
  <si>
    <t>Beihai(0779)</t>
  </si>
  <si>
    <t>Beijing</t>
  </si>
  <si>
    <t>Beijing 010</t>
  </si>
  <si>
    <t>Beijing(010)</t>
  </si>
  <si>
    <t>Beijing/HK</t>
  </si>
  <si>
    <t>Bel Telenet</t>
  </si>
  <si>
    <t>Belarusian</t>
  </si>
  <si>
    <t>Bencell</t>
  </si>
  <si>
    <t>Bengbu(0552)</t>
  </si>
  <si>
    <t>Ben-Nl</t>
  </si>
  <si>
    <t>Benxi(0414)</t>
  </si>
  <si>
    <t>Benzitem</t>
  </si>
  <si>
    <t>Berlin</t>
  </si>
  <si>
    <t>Bg</t>
  </si>
  <si>
    <t>bg</t>
  </si>
  <si>
    <t>BG</t>
  </si>
  <si>
    <t>Bgd Gp</t>
  </si>
  <si>
    <t>BH Mobile</t>
  </si>
  <si>
    <t>Bhr M.Plus</t>
  </si>
  <si>
    <t>Big</t>
  </si>
  <si>
    <t>BIG5</t>
  </si>
  <si>
    <t>Big5(Traditional Chinese)</t>
  </si>
  <si>
    <t>BIG5_HKSCS</t>
  </si>
  <si>
    <t>Binary SMS</t>
  </si>
  <si>
    <t>Bind this phone?</t>
  </si>
  <si>
    <t>Birthday</t>
  </si>
  <si>
    <t>Bite GSM</t>
  </si>
  <si>
    <t>Bitel</t>
  </si>
  <si>
    <t>bits</t>
  </si>
  <si>
    <t>Black</t>
  </si>
  <si>
    <t>Black &amp; white</t>
  </si>
  <si>
    <t>Black win</t>
  </si>
  <si>
    <t>Blacklist</t>
  </si>
  <si>
    <t>Blacklist is full</t>
  </si>
  <si>
    <t>Blacklist settings</t>
  </si>
  <si>
    <t>Blacklist/Whitelist</t>
  </si>
  <si>
    <t>Blank page</t>
  </si>
  <si>
    <t>Bler List</t>
  </si>
  <si>
    <t>Block Count</t>
  </si>
  <si>
    <t>Blow windmill</t>
  </si>
  <si>
    <t>Blowing the mic to make the windmill turn faster</t>
  </si>
  <si>
    <t>Blu</t>
  </si>
  <si>
    <t>Blue</t>
  </si>
  <si>
    <t>Blue Sky</t>
  </si>
  <si>
    <t>Blues</t>
  </si>
  <si>
    <t>Bluetooth</t>
  </si>
  <si>
    <t>Bluetooth call is recording, failed to switch to handsfree</t>
  </si>
  <si>
    <t>Bluetooth can't continue to record</t>
  </si>
  <si>
    <t>Bluetooth doesn't support EQ</t>
  </si>
  <si>
    <t>Bluetooth doesn't support EQ!</t>
  </si>
  <si>
    <t>Bluetooth earphone is activated. If you want to cancelled it, please disconnect it first!</t>
  </si>
  <si>
    <t>Bluetooth file storage</t>
  </si>
  <si>
    <t>Bluetooth has been turned off</t>
  </si>
  <si>
    <t>Bluetooth headset already connected!</t>
  </si>
  <si>
    <t>Bluetooth headset connected, transfer voice to Bluetooth headset</t>
  </si>
  <si>
    <t>Bluetooth headset disconnected!</t>
  </si>
  <si>
    <t>Bluetooth headset disconnected, transfer voice back to phone</t>
  </si>
  <si>
    <t>Bluetooth headset is in use!</t>
  </si>
  <si>
    <t>Bluetooth Info</t>
  </si>
  <si>
    <t>Bluetooth is connected, disconnect the connection</t>
  </si>
  <si>
    <t>Bluetooth is connecting</t>
  </si>
  <si>
    <t>Bluetooth is connecting. Please wait.</t>
  </si>
  <si>
    <t>Bluetooth is off, do you want to turn it on?</t>
  </si>
  <si>
    <t>Bluetooth is transfering files</t>
  </si>
  <si>
    <t>Bluetooth off</t>
  </si>
  <si>
    <t>Bluetooth on</t>
  </si>
  <si>
    <t>Bluetooth pair</t>
  </si>
  <si>
    <t>Bluetooth paired</t>
  </si>
  <si>
    <t>Bluetooth pairing request</t>
  </si>
  <si>
    <t>Bluetooth play is not supported!</t>
  </si>
  <si>
    <t>Bluetooth settings:</t>
  </si>
  <si>
    <t>Bluetooth status</t>
  </si>
  <si>
    <t>Bluetooth storage: to set the path of received files.</t>
  </si>
  <si>
    <t>Bluetooth tranfering...</t>
  </si>
  <si>
    <t>Bluetooth visibility</t>
  </si>
  <si>
    <t>Bluetooth visibility: Set visibility as "show" to let other bluetooth devices find you.</t>
  </si>
  <si>
    <t>Bogota</t>
  </si>
  <si>
    <t>Bomov</t>
  </si>
  <si>
    <t>BOOK</t>
  </si>
  <si>
    <t>Book store</t>
  </si>
  <si>
    <t>Bookmark</t>
  </si>
  <si>
    <t>Bookmark added succeeded</t>
  </si>
  <si>
    <t>Bookmark details</t>
  </si>
  <si>
    <t>Bookmark existed</t>
  </si>
  <si>
    <t>Bookmark existed, do you want to replace it?</t>
  </si>
  <si>
    <t>Bookmark has been moved to</t>
  </si>
  <si>
    <t>Bookmark has moved to</t>
  </si>
  <si>
    <t>Bookmark link</t>
  </si>
  <si>
    <t>Bookmark(s)</t>
  </si>
  <si>
    <t>Bookmarks</t>
  </si>
  <si>
    <t>Bookmarks full</t>
  </si>
  <si>
    <t>Bookmarks full!</t>
  </si>
  <si>
    <t>Bookmarks full, delete first</t>
  </si>
  <si>
    <t>Bookmarks:</t>
  </si>
  <si>
    <t>Bookmarks\history</t>
  </si>
  <si>
    <t>Bookpage</t>
  </si>
  <si>
    <t>Border color</t>
  </si>
  <si>
    <t>Borders</t>
  </si>
  <si>
    <t>Both</t>
  </si>
  <si>
    <t>Both header and body</t>
  </si>
  <si>
    <t>Bounding</t>
  </si>
  <si>
    <t>Bounding failed</t>
  </si>
  <si>
    <t>Bounding finished</t>
  </si>
  <si>
    <t>Bounding, please input the same passcode of the others</t>
  </si>
  <si>
    <t>Boutique navigation</t>
  </si>
  <si>
    <t>Bouygtel</t>
  </si>
  <si>
    <t>Bouygues</t>
  </si>
  <si>
    <t>Box extend</t>
  </si>
  <si>
    <t>Boxrot</t>
  </si>
  <si>
    <t>Bpl</t>
  </si>
  <si>
    <t>BPL MMS</t>
  </si>
  <si>
    <t>BPL MO</t>
  </si>
  <si>
    <t>Bpl Mobile</t>
  </si>
  <si>
    <t>BPL WAP</t>
  </si>
  <si>
    <t>Brasilia</t>
  </si>
  <si>
    <t>Brazil</t>
  </si>
  <si>
    <t>Brightness</t>
  </si>
  <si>
    <t>Brightness contrast</t>
  </si>
  <si>
    <t>Brightness Set</t>
  </si>
  <si>
    <t>Brightness,Constract,Hue</t>
  </si>
  <si>
    <t>Bring to foreground</t>
  </si>
  <si>
    <t>Brisbane</t>
  </si>
  <si>
    <t>Broadcast background picture</t>
  </si>
  <si>
    <t>Broadcast launch</t>
  </si>
  <si>
    <t>Broadcast message</t>
  </si>
  <si>
    <t>Broadcast settings</t>
  </si>
  <si>
    <t>Browse</t>
  </si>
  <si>
    <t>Browse folder</t>
  </si>
  <si>
    <t>Browse several websites at the same time, jumping from one to another with ease.</t>
  </si>
  <si>
    <t>Browse the web</t>
  </si>
  <si>
    <t>Browser</t>
  </si>
  <si>
    <t>Browser certificates</t>
  </si>
  <si>
    <t>Browser identification</t>
  </si>
  <si>
    <t>Browser in use</t>
  </si>
  <si>
    <t>Browser info</t>
  </si>
  <si>
    <t>Browser initialization failed</t>
  </si>
  <si>
    <t>Browser is in use, unable to access the files.</t>
  </si>
  <si>
    <t>Browser log</t>
  </si>
  <si>
    <t>Browser redirect URL</t>
  </si>
  <si>
    <t>Browser selection</t>
  </si>
  <si>
    <t>Browser settings</t>
  </si>
  <si>
    <t>Bru Dstcom</t>
  </si>
  <si>
    <t>Brussels</t>
  </si>
  <si>
    <t>BS</t>
  </si>
  <si>
    <t>Bsmdcs</t>
  </si>
  <si>
    <t>BSNL</t>
  </si>
  <si>
    <t>BSNL INTERNET</t>
  </si>
  <si>
    <t>BSNL MMS</t>
  </si>
  <si>
    <t>Bsnl MMS</t>
  </si>
  <si>
    <t>BSNL PORTAL</t>
  </si>
  <si>
    <t>BSNL WAP</t>
  </si>
  <si>
    <t>Bsnl WAP</t>
  </si>
  <si>
    <t>BSSID:</t>
  </si>
  <si>
    <t>BT</t>
  </si>
  <si>
    <t>BT activate succeeded</t>
  </si>
  <si>
    <t>BT online game</t>
  </si>
  <si>
    <t>BT stereo headset</t>
  </si>
  <si>
    <t>BT stereo output</t>
  </si>
  <si>
    <t>BTC Mobile</t>
  </si>
  <si>
    <t>Bubble Farm</t>
  </si>
  <si>
    <t>Bubble Poker</t>
  </si>
  <si>
    <t>Bucharest</t>
  </si>
  <si>
    <t>Budapest</t>
  </si>
  <si>
    <t>Buddhist Lent Day</t>
  </si>
  <si>
    <t>Buenos Aires</t>
  </si>
  <si>
    <t>Buffering...</t>
  </si>
  <si>
    <t>Build</t>
  </si>
  <si>
    <t>Built-in message 1</t>
  </si>
  <si>
    <t>Built-in message 2</t>
  </si>
  <si>
    <t>Built-in ringtones</t>
  </si>
  <si>
    <t>Bulgaria</t>
  </si>
  <si>
    <t>Bulgarian</t>
  </si>
  <si>
    <t>Busi. mode</t>
  </si>
  <si>
    <t>Business</t>
  </si>
  <si>
    <t>Busy tone</t>
  </si>
  <si>
    <t>Busy, please try later</t>
  </si>
  <si>
    <t>Button test</t>
  </si>
  <si>
    <t>Buztel</t>
  </si>
  <si>
    <t>BW</t>
  </si>
  <si>
    <t>By long-clicking with the select button, you can perform actions such as opening a link in a new tab, editing a Speed Dial, and copying and pasting text.</t>
  </si>
  <si>
    <t>By long-clicking with your finger, you can perform actions such as opening a link in a new tab, editing a Speed Dial, and copying and pasting text.</t>
  </si>
  <si>
    <t>By SIM</t>
  </si>
  <si>
    <t>By storage</t>
  </si>
  <si>
    <t>bytes</t>
  </si>
  <si>
    <t>℃</t>
  </si>
  <si>
    <t>c/ch</t>
  </si>
  <si>
    <t>Ca</t>
  </si>
  <si>
    <t>ca</t>
  </si>
  <si>
    <t>CA</t>
  </si>
  <si>
    <t>Ca card error!</t>
  </si>
  <si>
    <t>Cable &amp; Wireless</t>
  </si>
  <si>
    <t>Cache</t>
  </si>
  <si>
    <t>Cache mode</t>
  </si>
  <si>
    <t>Cache preferred</t>
  </si>
  <si>
    <t>Cache timeout</t>
  </si>
  <si>
    <t>Cached Items</t>
  </si>
  <si>
    <t>Cairo</t>
  </si>
  <si>
    <t>Calculation overflow</t>
  </si>
  <si>
    <t>Calculator</t>
  </si>
  <si>
    <t>Calendar</t>
  </si>
  <si>
    <t>CALENDAR</t>
  </si>
  <si>
    <t>Calendar database</t>
  </si>
  <si>
    <t>Calendar update</t>
  </si>
  <si>
    <t>Calibration failed</t>
  </si>
  <si>
    <t>Call</t>
  </si>
  <si>
    <t>Call alert</t>
  </si>
  <si>
    <t>Call allowed</t>
  </si>
  <si>
    <t>Call allowed, with modifications</t>
  </si>
  <si>
    <t>Call back</t>
  </si>
  <si>
    <t>Call back by another SIM, please wait</t>
  </si>
  <si>
    <t>Call barred</t>
  </si>
  <si>
    <t>Call barring</t>
  </si>
  <si>
    <t>Call cost</t>
  </si>
  <si>
    <t>Call cost not provided</t>
  </si>
  <si>
    <t>Call divert</t>
  </si>
  <si>
    <t>Call divert cancelled</t>
  </si>
  <si>
    <t xml:space="preserve">Call divert completed, to: </t>
  </si>
  <si>
    <t>Call ended</t>
  </si>
  <si>
    <t>Call Forward Query</t>
  </si>
  <si>
    <t>Call forward query settings</t>
  </si>
  <si>
    <t>Call forwarding on busy</t>
  </si>
  <si>
    <t>Call forwarding on no reply</t>
  </si>
  <si>
    <t>Call forwarding unconditional</t>
  </si>
  <si>
    <t>Call forwarding unconditional enabled</t>
  </si>
  <si>
    <t>Call foward conditional</t>
  </si>
  <si>
    <t>Call history</t>
  </si>
  <si>
    <t>Call held</t>
  </si>
  <si>
    <t>Call is cancelled</t>
  </si>
  <si>
    <t>Call list</t>
  </si>
  <si>
    <t>Call lock deactivated</t>
  </si>
  <si>
    <t>Call locked</t>
  </si>
  <si>
    <t>Call logs</t>
  </si>
  <si>
    <t>Call History</t>
  </si>
  <si>
    <t>Call mute</t>
  </si>
  <si>
    <t>Call not allowed</t>
  </si>
  <si>
    <t>Call plan</t>
  </si>
  <si>
    <t>Call record</t>
  </si>
  <si>
    <t>Call record:</t>
  </si>
  <si>
    <t>Call rejected</t>
  </si>
  <si>
    <t>Call retrived</t>
  </si>
  <si>
    <t>Call sender</t>
  </si>
  <si>
    <t>Call settings</t>
  </si>
  <si>
    <t>Call time</t>
  </si>
  <si>
    <t>Call time minute reminder</t>
  </si>
  <si>
    <t>Call timeout, please try later</t>
  </si>
  <si>
    <t>Call timers</t>
  </si>
  <si>
    <t>Call transferred</t>
  </si>
  <si>
    <t>Call volume</t>
  </si>
  <si>
    <t>Call waiting</t>
  </si>
  <si>
    <t>Call?</t>
  </si>
  <si>
    <t>Caller ringtone</t>
  </si>
  <si>
    <t>Calling</t>
  </si>
  <si>
    <t>Calling, fail to enter browser</t>
  </si>
  <si>
    <t>Calls</t>
  </si>
  <si>
    <t>CALLS</t>
  </si>
  <si>
    <t>Cambodia</t>
  </si>
  <si>
    <t>Camera</t>
  </si>
  <si>
    <t>Camera mode</t>
  </si>
  <si>
    <t>Camera open failed</t>
  </si>
  <si>
    <t>Camera photo</t>
  </si>
  <si>
    <t>Camera switched off by the other</t>
  </si>
  <si>
    <t>Camera switched on by the other</t>
  </si>
  <si>
    <t>Camera video</t>
  </si>
  <si>
    <t>Can %1 be interrupted?</t>
  </si>
  <si>
    <t>Can application be launched?</t>
  </si>
  <si>
    <t>Can not download during call</t>
  </si>
  <si>
    <t>Can’t set this DRM file as contact icon</t>
  </si>
  <si>
    <t>Canada</t>
  </si>
  <si>
    <t>Canberra</t>
  </si>
  <si>
    <t>Cancel</t>
  </si>
  <si>
    <t>Cancel all barring</t>
  </si>
  <si>
    <t>Cancel all diverts</t>
  </si>
  <si>
    <t>Cancel daylight saving system</t>
  </si>
  <si>
    <t>Cancel dial-up connection</t>
  </si>
  <si>
    <t>Cancel done!</t>
  </si>
  <si>
    <t>Cancel download</t>
  </si>
  <si>
    <t>Cancel download?</t>
  </si>
  <si>
    <t>Cancel editing</t>
  </si>
  <si>
    <t>Cancel favorite content</t>
  </si>
  <si>
    <t>Cancel favorite service</t>
  </si>
  <si>
    <t>Cancel favorite service failed!</t>
  </si>
  <si>
    <t>Cancel favorite service OK!</t>
  </si>
  <si>
    <t>Cancel favorite service?</t>
  </si>
  <si>
    <t>Cancel message</t>
  </si>
  <si>
    <t>Cancel Mobile TV service</t>
  </si>
  <si>
    <t>Cancel mute</t>
  </si>
  <si>
    <t>Cancel mute(*)</t>
  </si>
  <si>
    <t>Cancel saving audio</t>
  </si>
  <si>
    <t>Cancel sending</t>
  </si>
  <si>
    <t>Cancel services</t>
  </si>
  <si>
    <t>Cancel subscribe</t>
  </si>
  <si>
    <t>Cancel subscribe failed</t>
  </si>
  <si>
    <t>Cancel unsubscribe</t>
  </si>
  <si>
    <t>Cancel unsubscribe failed</t>
  </si>
  <si>
    <t>Cancel update</t>
  </si>
  <si>
    <t>Cancel update?</t>
  </si>
  <si>
    <t>Cancel?</t>
  </si>
  <si>
    <t>Cancelled</t>
  </si>
  <si>
    <t>Cancelled by user</t>
  </si>
  <si>
    <t>Cancelling</t>
  </si>
  <si>
    <t>Cancelling DRM processing would cause the deletion of the file, continue</t>
  </si>
  <si>
    <t>Cancelling mbbms mute is not allowed in call</t>
  </si>
  <si>
    <t>Cancelling...</t>
  </si>
  <si>
    <t>Cancer</t>
  </si>
  <si>
    <t>Candy monster, you need to make candy transferred to a small monster mouth! Colorful images, cheerful sound, it is worth to try Oh!</t>
  </si>
  <si>
    <t>Cangzhou(0317)</t>
  </si>
  <si>
    <t>Cannot dial this number</t>
  </si>
  <si>
    <t>Cannot display content. &lt;a href="%s"&gt;Download %s.&lt;/a&gt;</t>
  </si>
  <si>
    <t>Cannot finish installation because of insufficient storage space.</t>
  </si>
  <si>
    <t>Cannot operate record In IQ mode</t>
  </si>
  <si>
    <t>Cannot preview video files larger than 100KB</t>
  </si>
  <si>
    <t xml:space="preserve">Can't access: </t>
  </si>
  <si>
    <t>Can't be deleted</t>
  </si>
  <si>
    <t>Can't be divided by zero</t>
  </si>
  <si>
    <t>Can't be edited</t>
  </si>
  <si>
    <t>Can't be empty</t>
  </si>
  <si>
    <t>Can't be moved, source file name is same with destination file name</t>
  </si>
  <si>
    <t>Can't close all sim cards</t>
  </si>
  <si>
    <t>Can't complete</t>
  </si>
  <si>
    <t>Can't confirm</t>
  </si>
  <si>
    <t>Can't connect</t>
  </si>
  <si>
    <t>Can't copy</t>
  </si>
  <si>
    <t>Can't delete pre-applications</t>
  </si>
  <si>
    <t>Can't delete, at least one network account is required!</t>
  </si>
  <si>
    <t>Can't display video</t>
  </si>
  <si>
    <t>Can't do this operation now</t>
  </si>
  <si>
    <t>Can't execute next MIDlet.</t>
  </si>
  <si>
    <t>Can't find SCOMO file</t>
  </si>
  <si>
    <t>Can't find Test.Mp3</t>
  </si>
  <si>
    <t>Can't find Test.Mp4</t>
  </si>
  <si>
    <t>Can't insert new slide</t>
  </si>
  <si>
    <t>Can't launch the app. Other app takes up system resource</t>
  </si>
  <si>
    <t>Can't make video call in current network</t>
  </si>
  <si>
    <t>Can't mix HTTP with HTTPS</t>
  </si>
  <si>
    <t>Can't operate MMS during call</t>
  </si>
  <si>
    <t>Can't pause</t>
  </si>
  <si>
    <t>Can't play during call!</t>
  </si>
  <si>
    <t>Can't play MMS when calling!</t>
  </si>
  <si>
    <t>Can't resume MP3, please close current application first</t>
  </si>
  <si>
    <t>Can't save unloaded web information</t>
  </si>
  <si>
    <t>Can't select the same location</t>
  </si>
  <si>
    <t xml:space="preserve">Can't start: </t>
  </si>
  <si>
    <t>Can't store the hash value of the verified application</t>
  </si>
  <si>
    <t>Can't update.</t>
  </si>
  <si>
    <t>Can't verify</t>
  </si>
  <si>
    <t>Cap.</t>
  </si>
  <si>
    <t>Cape Town</t>
  </si>
  <si>
    <t>Capricorn</t>
  </si>
  <si>
    <t>Capture</t>
  </si>
  <si>
    <t>Capture failed</t>
  </si>
  <si>
    <t>Capture waiting</t>
  </si>
  <si>
    <t>Capturing</t>
  </si>
  <si>
    <t>Capturing...</t>
  </si>
  <si>
    <t>Caracas</t>
  </si>
  <si>
    <t>Card Log</t>
  </si>
  <si>
    <t>Card Log Format Continue</t>
  </si>
  <si>
    <t>Card log is in use</t>
  </si>
  <si>
    <t>Carolina</t>
  </si>
  <si>
    <t>Cartoon</t>
  </si>
  <si>
    <t>Cartoon town</t>
  </si>
  <si>
    <t>Casablanca</t>
  </si>
  <si>
    <t>Casual game</t>
  </si>
  <si>
    <t>Cc</t>
  </si>
  <si>
    <t>CC</t>
  </si>
  <si>
    <t>Cc full</t>
  </si>
  <si>
    <t>Cc list</t>
  </si>
  <si>
    <t>CC/BCC</t>
  </si>
  <si>
    <t>CC/Bcc</t>
  </si>
  <si>
    <t>CC:</t>
  </si>
  <si>
    <t>Ccch IQ</t>
  </si>
  <si>
    <t>CD</t>
  </si>
  <si>
    <t>Celcom</t>
  </si>
  <si>
    <t>Cell broadcast list</t>
  </si>
  <si>
    <t>Cell+</t>
  </si>
  <si>
    <t>Cellco</t>
  </si>
  <si>
    <t>Cellis</t>
  </si>
  <si>
    <t>Cellnet</t>
  </si>
  <si>
    <t>Cellone</t>
  </si>
  <si>
    <t>Celltel</t>
  </si>
  <si>
    <t>Cellular network-&gt;WLAN reselect</t>
  </si>
  <si>
    <t>Celsius</t>
  </si>
  <si>
    <t>Celtel</t>
  </si>
  <si>
    <t>CenterNet</t>
  </si>
  <si>
    <t>Central Atlantic</t>
  </si>
  <si>
    <t>Ceria</t>
  </si>
  <si>
    <t>Certificate authorities</t>
  </si>
  <si>
    <t>Certificate authorities certify the identity of websites. You should only install certificate authorities from sites you trust.\n\nInstall this certificate authority?</t>
  </si>
  <si>
    <t>Certificate expired</t>
  </si>
  <si>
    <t>Certificate manager</t>
  </si>
  <si>
    <t>Certificate name</t>
  </si>
  <si>
    <t>Certificate properties</t>
  </si>
  <si>
    <t>Certificate version</t>
  </si>
  <si>
    <t>Certificate warning</t>
  </si>
  <si>
    <t>Certificates</t>
  </si>
  <si>
    <t>Certificates attribute</t>
  </si>
  <si>
    <t>Certification</t>
  </si>
  <si>
    <t>CG log menu</t>
  </si>
  <si>
    <t>CG log mode</t>
  </si>
  <si>
    <t>CG log switch</t>
  </si>
  <si>
    <t>Chakri Memorial Day</t>
  </si>
  <si>
    <t>Chance of flurries</t>
  </si>
  <si>
    <t>Chance of rain</t>
  </si>
  <si>
    <t>Chance of showers</t>
  </si>
  <si>
    <t>Chance of sleet</t>
  </si>
  <si>
    <t>Chance of snow</t>
  </si>
  <si>
    <t>Chance of strom</t>
  </si>
  <si>
    <t>Chance of tstorm</t>
  </si>
  <si>
    <t>Changbai(0439)</t>
  </si>
  <si>
    <t>Changchun(0431)</t>
  </si>
  <si>
    <t>Changde(0736)</t>
  </si>
  <si>
    <t>Change</t>
  </si>
  <si>
    <t>Change folder</t>
  </si>
  <si>
    <t>Change group</t>
  </si>
  <si>
    <t>Change notice number</t>
  </si>
  <si>
    <t>Change orientation</t>
  </si>
  <si>
    <t>Change password</t>
  </si>
  <si>
    <t>Change password first.</t>
  </si>
  <si>
    <t>Change password:
Please send message"CZWLANMM" to 10086. Calll 10086 for details.</t>
  </si>
  <si>
    <t>Change priority</t>
  </si>
  <si>
    <t>Change screen lock</t>
  </si>
  <si>
    <t>Change settings</t>
  </si>
  <si>
    <t>Change theme</t>
  </si>
  <si>
    <t>Change theme components</t>
  </si>
  <si>
    <t>Change themes</t>
  </si>
  <si>
    <t>Change wallpaper</t>
  </si>
  <si>
    <t>Changing the master password failed.</t>
  </si>
  <si>
    <t>Changsha(0731)</t>
  </si>
  <si>
    <t>Changshou(0520)</t>
  </si>
  <si>
    <t>Changzhi(0355)</t>
  </si>
  <si>
    <t>Changzhou(0519)</t>
  </si>
  <si>
    <t>Channel 01(2412MHZ)</t>
  </si>
  <si>
    <t>Channel 02(2417MHZ)</t>
  </si>
  <si>
    <t>Channel 03(2422MHZ)</t>
  </si>
  <si>
    <t>Channel 04(2427MHZ)</t>
  </si>
  <si>
    <t>Channel 05(2432MHZ)</t>
  </si>
  <si>
    <t>Channel 06(2437MHZ)</t>
  </si>
  <si>
    <t>Channel 07(2442MHZ)</t>
  </si>
  <si>
    <t>Channel 08(2447MHZ)</t>
  </si>
  <si>
    <t>Channel 09(2452MHZ)</t>
  </si>
  <si>
    <t>Channel 10(2457MHZ)</t>
  </si>
  <si>
    <t>Channel 11(2462MHZ)</t>
  </si>
  <si>
    <t>Channel 12(2467MHZ)</t>
  </si>
  <si>
    <t>Channel 13(2472MHZ)</t>
  </si>
  <si>
    <t>Channel already existed, failed to save</t>
  </si>
  <si>
    <t>Channel doesn't exist!</t>
  </si>
  <si>
    <t>Channel full</t>
  </si>
  <si>
    <t>Channel index</t>
  </si>
  <si>
    <t>Channel index repeat</t>
  </si>
  <si>
    <t>Channel index too big</t>
  </si>
  <si>
    <t>Channel information</t>
  </si>
  <si>
    <t>Channel list</t>
  </si>
  <si>
    <t>Channel list is full</t>
  </si>
  <si>
    <t>Channel list options</t>
  </si>
  <si>
    <t>Channel management</t>
  </si>
  <si>
    <t>Channel name</t>
  </si>
  <si>
    <t>Channel name:</t>
  </si>
  <si>
    <t>Channel off</t>
  </si>
  <si>
    <t>Channel on</t>
  </si>
  <si>
    <t>Channel Setting</t>
  </si>
  <si>
    <t>Channel settings</t>
  </si>
  <si>
    <t>Channel switch</t>
  </si>
  <si>
    <t>Channel title</t>
  </si>
  <si>
    <t>Channel:</t>
  </si>
  <si>
    <t>Channels not available, continue searching?</t>
  </si>
  <si>
    <t>Chaozhou(0768)</t>
  </si>
  <si>
    <t>CHAP</t>
  </si>
  <si>
    <t>Character:</t>
  </si>
  <si>
    <t xml:space="preserve">Charge query addr          </t>
  </si>
  <si>
    <t>Charge voltage over limit</t>
  </si>
  <si>
    <t>Charger is pluged out.</t>
  </si>
  <si>
    <t>Charging</t>
  </si>
  <si>
    <t>charging</t>
  </si>
  <si>
    <t>Charging complete</t>
  </si>
  <si>
    <t>Chariot</t>
  </si>
  <si>
    <t>Charset</t>
  </si>
  <si>
    <t>Chat</t>
  </si>
  <si>
    <t>Chat mode</t>
  </si>
  <si>
    <t>Chatbox SMS</t>
  </si>
  <si>
    <t>Check all diverts</t>
  </si>
  <si>
    <t>Check game</t>
  </si>
  <si>
    <t>Check hide ID settings</t>
  </si>
  <si>
    <t>Check line options</t>
  </si>
  <si>
    <t>Check status</t>
  </si>
  <si>
    <t>Check the games whether are the same</t>
  </si>
  <si>
    <t>Check version whether needs to upgrade</t>
  </si>
  <si>
    <t>Chengde(0314)</t>
  </si>
  <si>
    <t>Chengdu(028)</t>
  </si>
  <si>
    <t>Chenzhou(0735)</t>
  </si>
  <si>
    <t>Chess game</t>
  </si>
  <si>
    <t>Chicago</t>
  </si>
  <si>
    <t>Child</t>
  </si>
  <si>
    <t>Chile</t>
  </si>
  <si>
    <t>China</t>
  </si>
  <si>
    <t>Chinese</t>
  </si>
  <si>
    <t>Chinese Mid year</t>
  </si>
  <si>
    <t>Chinese New Year</t>
  </si>
  <si>
    <t>Chinese Poker</t>
  </si>
  <si>
    <t>Chinese Vegetarian Festival</t>
  </si>
  <si>
    <t>Ching Ming Day</t>
  </si>
  <si>
    <t>Chip ID</t>
  </si>
  <si>
    <t>Chip Test</t>
  </si>
  <si>
    <t>Chongqing</t>
  </si>
  <si>
    <t>Chongqing(023)</t>
  </si>
  <si>
    <t>Choose items to add your homescreen:</t>
  </si>
  <si>
    <t>Choose items to move:</t>
  </si>
  <si>
    <t>Choose items to remove:</t>
  </si>
  <si>
    <t>Choose recipients</t>
  </si>
  <si>
    <t>Chorus</t>
  </si>
  <si>
    <t>Christmas Day</t>
  </si>
  <si>
    <t>Chulalongkorn Day</t>
  </si>
  <si>
    <t>ChungHwa</t>
  </si>
  <si>
    <t>Chuxiong(0878)</t>
  </si>
  <si>
    <t>Chuzhou(0550)</t>
  </si>
  <si>
    <t>Cingular</t>
  </si>
  <si>
    <t>CITIC</t>
  </si>
  <si>
    <t>City</t>
  </si>
  <si>
    <t>City list</t>
  </si>
  <si>
    <t>City list is full</t>
  </si>
  <si>
    <t>City:</t>
  </si>
  <si>
    <t>Citycell</t>
  </si>
  <si>
    <t>Cl</t>
  </si>
  <si>
    <t>CLARO</t>
  </si>
  <si>
    <t>Claro AR</t>
  </si>
  <si>
    <t>Claro Br</t>
  </si>
  <si>
    <t>Claro CHL</t>
  </si>
  <si>
    <t>CLARO CR</t>
  </si>
  <si>
    <t>Claro DOM</t>
  </si>
  <si>
    <t>Claro GTM</t>
  </si>
  <si>
    <t>Claro HND</t>
  </si>
  <si>
    <t>Claro JAM</t>
  </si>
  <si>
    <t>Claro NIC</t>
  </si>
  <si>
    <t>Claro PA</t>
  </si>
  <si>
    <t>Claro PER</t>
  </si>
  <si>
    <t>Claro PY</t>
  </si>
  <si>
    <t>Claro SLV</t>
  </si>
  <si>
    <t>Claro UY</t>
  </si>
  <si>
    <t>Class definition not found</t>
  </si>
  <si>
    <t>Class verification</t>
  </si>
  <si>
    <t>Class verifier application</t>
  </si>
  <si>
    <t>Classes are verified</t>
  </si>
  <si>
    <t>Classic</t>
  </si>
  <si>
    <t>Classification</t>
  </si>
  <si>
    <t>Classmates</t>
  </si>
  <si>
    <t>Clean input history</t>
  </si>
  <si>
    <t>Clean-up memory</t>
  </si>
  <si>
    <t>Clear</t>
  </si>
  <si>
    <t>Clear all</t>
  </si>
  <si>
    <t>Clear all caches</t>
  </si>
  <si>
    <t>Clear all cookies</t>
  </si>
  <si>
    <t>Clear all saved cookies?</t>
  </si>
  <si>
    <t>Clear all saved usernames and passwords?</t>
  </si>
  <si>
    <t>Clear all?</t>
  </si>
  <si>
    <t>Clear cache</t>
  </si>
  <si>
    <t>Clear cache failed</t>
  </si>
  <si>
    <t>Clear cache succeeded</t>
  </si>
  <si>
    <t>Clear cache?</t>
  </si>
  <si>
    <t>Clear cookies</t>
  </si>
  <si>
    <t>Clear cookies failed</t>
  </si>
  <si>
    <t>Clear cookies succeeded</t>
  </si>
  <si>
    <t>Clear cookies?</t>
  </si>
  <si>
    <t>Clear current play list</t>
  </si>
  <si>
    <t>Clear draft</t>
  </si>
  <si>
    <t>Clear failed</t>
  </si>
  <si>
    <t>Clear history</t>
  </si>
  <si>
    <t>Clear inbox</t>
  </si>
  <si>
    <t>Clear input history?</t>
  </si>
  <si>
    <t>Clear logs</t>
  </si>
  <si>
    <t>Clear message boxes</t>
  </si>
  <si>
    <t>Clear messages</t>
  </si>
  <si>
    <t>Clear outbox</t>
  </si>
  <si>
    <t>Clear passwords</t>
  </si>
  <si>
    <t>Clear private data</t>
  </si>
  <si>
    <t>Clear search history</t>
  </si>
  <si>
    <t>Clear search history?</t>
  </si>
  <si>
    <t>Clear sentbox</t>
  </si>
  <si>
    <t>Clear shared locations</t>
  </si>
  <si>
    <t>Clear succeeded</t>
  </si>
  <si>
    <t>Clear the network?</t>
  </si>
  <si>
    <t>Clear today's schedules</t>
  </si>
  <si>
    <t>Clear user data?</t>
  </si>
  <si>
    <t>Clear: clear all the WLAN</t>
  </si>
  <si>
    <t>Clear?</t>
  </si>
  <si>
    <t>Cleared</t>
  </si>
  <si>
    <t>Click cars and animals to sound</t>
  </si>
  <si>
    <t>Click for info</t>
  </si>
  <si>
    <t>Click for plug-in</t>
  </si>
  <si>
    <t>Click or reverse make the phone become more funny</t>
  </si>
  <si>
    <t xml:space="preserve">Click or slide to let the screen become more shiny </t>
  </si>
  <si>
    <t>Click the fish to swim faster</t>
  </si>
  <si>
    <t>Click the screen to change the wind direction</t>
  </si>
  <si>
    <t>Click the screen to drag the ring to unlock</t>
  </si>
  <si>
    <t>Click the sky to jump out the dolls</t>
  </si>
  <si>
    <t>Click the water to let it wave</t>
  </si>
  <si>
    <t>Click to create new schedule</t>
  </si>
  <si>
    <t>Click to drive fishes and feed them</t>
  </si>
  <si>
    <t>Click to input</t>
  </si>
  <si>
    <t>Click to manage plug-ins</t>
  </si>
  <si>
    <t>Click to play</t>
  </si>
  <si>
    <t>Click to search</t>
  </si>
  <si>
    <t>Click to select start and end position.</t>
  </si>
  <si>
    <t>Click to stop usb debug</t>
  </si>
  <si>
    <t>Client full</t>
  </si>
  <si>
    <t>Clip</t>
  </si>
  <si>
    <t>Clip insert</t>
  </si>
  <si>
    <t xml:space="preserve">CLIR disabled by default </t>
  </si>
  <si>
    <t>CLIR enabled by default</t>
  </si>
  <si>
    <t>CLIR enabled permanently</t>
  </si>
  <si>
    <t>Clock</t>
  </si>
  <si>
    <t>Clock format</t>
  </si>
  <si>
    <t>Clock size</t>
  </si>
  <si>
    <t>Clockwise fullscreen</t>
  </si>
  <si>
    <t>Close</t>
  </si>
  <si>
    <t>Close alert tone</t>
  </si>
  <si>
    <t>Close all</t>
  </si>
  <si>
    <t>Close all applications</t>
  </si>
  <si>
    <t>Close all notification</t>
  </si>
  <si>
    <t>Close animation</t>
  </si>
  <si>
    <t>Close animation wallpaper</t>
  </si>
  <si>
    <t>Close Bluetooth</t>
  </si>
  <si>
    <t>Close BT when not used</t>
  </si>
  <si>
    <t>Close cache</t>
  </si>
  <si>
    <t>Close camera</t>
  </si>
  <si>
    <t>Close current</t>
  </si>
  <si>
    <t>Close current page</t>
  </si>
  <si>
    <t>Close current window</t>
  </si>
  <si>
    <t>Close DCD</t>
  </si>
  <si>
    <t>Close disk cache</t>
  </si>
  <si>
    <t xml:space="preserve">Close dual tone multi frequency </t>
  </si>
  <si>
    <t>Close Earphn Sidetone</t>
  </si>
  <si>
    <t>Close flight mode</t>
  </si>
  <si>
    <t>Close fly mode first</t>
  </si>
  <si>
    <t>Close full screen views(#)</t>
  </si>
  <si>
    <t>Close Hdst Sidetone</t>
  </si>
  <si>
    <t>Close keypad light</t>
  </si>
  <si>
    <t>Close magic sound</t>
  </si>
  <si>
    <t>Close picture in picture</t>
  </si>
  <si>
    <t>Close review</t>
  </si>
  <si>
    <t>Close screen saver</t>
  </si>
  <si>
    <t>Close silent mode</t>
  </si>
  <si>
    <t>Close softap first</t>
  </si>
  <si>
    <t>Close speaker</t>
  </si>
  <si>
    <t>Close tab</t>
  </si>
  <si>
    <t>Close timing record</t>
  </si>
  <si>
    <t>Close timing send</t>
  </si>
  <si>
    <t>Close webpage</t>
  </si>
  <si>
    <t>Close WiFi first</t>
  </si>
  <si>
    <t>Close WIFI when not used</t>
  </si>
  <si>
    <t>Close window</t>
  </si>
  <si>
    <t>Close WLAN failed</t>
  </si>
  <si>
    <t>Close?</t>
  </si>
  <si>
    <t>Closed</t>
  </si>
  <si>
    <t>Cloud</t>
  </si>
  <si>
    <t>Cloud server</t>
  </si>
  <si>
    <t>Cloud9</t>
  </si>
  <si>
    <t>Cloudy</t>
  </si>
  <si>
    <t>cm</t>
  </si>
  <si>
    <t>CMCC</t>
  </si>
  <si>
    <t>CMCC 3G</t>
  </si>
  <si>
    <t>CMCC DCD</t>
  </si>
  <si>
    <t>CMCC GPRS</t>
  </si>
  <si>
    <t>CMCC HK</t>
  </si>
  <si>
    <t>CMCC hotspot connect failed</t>
  </si>
  <si>
    <t>CMCC hotspot doesn't exist</t>
  </si>
  <si>
    <t>CMCC MMS</t>
  </si>
  <si>
    <t>CMCC NET</t>
  </si>
  <si>
    <t>CMCC search</t>
  </si>
  <si>
    <t>CMCC service</t>
  </si>
  <si>
    <t>CMCC WAP</t>
  </si>
  <si>
    <t>CMCC WLAN auto certificate</t>
  </si>
  <si>
    <t>Cmd Type</t>
  </si>
  <si>
    <t>cm-inch</t>
  </si>
  <si>
    <t>CMMB configuration file error or not exist!</t>
  </si>
  <si>
    <t>CMMB decode test</t>
  </si>
  <si>
    <t>CMMB factory test</t>
  </si>
  <si>
    <t>CMMB net list</t>
  </si>
  <si>
    <t>CMMB R&amp;D test</t>
  </si>
  <si>
    <t>CMMB RF test</t>
  </si>
  <si>
    <t>CMMB test with signal</t>
  </si>
  <si>
    <t>CMMB test without signal</t>
  </si>
  <si>
    <t>CMMB TV Test</t>
  </si>
  <si>
    <t>cmnet</t>
  </si>
  <si>
    <t>CMNET</t>
  </si>
  <si>
    <t>cmwap</t>
  </si>
  <si>
    <t>CMWAP</t>
  </si>
  <si>
    <t>CNC</t>
  </si>
  <si>
    <t>Code accepted</t>
  </si>
  <si>
    <t>Codec:</t>
  </si>
  <si>
    <t>Coding management</t>
  </si>
  <si>
    <t>coefficient:</t>
  </si>
  <si>
    <t>Collapse</t>
  </si>
  <si>
    <t>Collect or uncollect</t>
  </si>
  <si>
    <t>Collect or uncollect channel</t>
  </si>
  <si>
    <t>Collect or uncollect program</t>
  </si>
  <si>
    <t>Color</t>
  </si>
  <si>
    <t>Color saturation</t>
  </si>
  <si>
    <t>Color world</t>
  </si>
  <si>
    <t>Colorful christmas</t>
  </si>
  <si>
    <t>COM port is busy</t>
  </si>
  <si>
    <t>Com_Data baudrate</t>
  </si>
  <si>
    <t>Com_Debug baudrate</t>
  </si>
  <si>
    <t>Combine object</t>
  </si>
  <si>
    <t>Combo</t>
  </si>
  <si>
    <t>Combo: Off</t>
  </si>
  <si>
    <t>Combo: On</t>
  </si>
  <si>
    <t>COMCEL</t>
  </si>
  <si>
    <t>Comedy</t>
  </si>
  <si>
    <t>Command invalid</t>
  </si>
  <si>
    <t>Command is not supported</t>
  </si>
  <si>
    <t>Common</t>
  </si>
  <si>
    <t>Communication error</t>
  </si>
  <si>
    <t>Company</t>
  </si>
  <si>
    <t>Company address</t>
  </si>
  <si>
    <t>Company name</t>
  </si>
  <si>
    <t>Compete the line to score points. Use Key 2/Up , 4/Left , 6/Right and 8/down for rolling,left,right and down movement respectively.</t>
  </si>
  <si>
    <t>Compilation errors</t>
  </si>
  <si>
    <t>Compiling</t>
  </si>
  <si>
    <t>Completed</t>
  </si>
  <si>
    <t>Completed request to %s</t>
  </si>
  <si>
    <t>Completion date:</t>
  </si>
  <si>
    <t>Completion time:</t>
  </si>
  <si>
    <t>Compress picture</t>
  </si>
  <si>
    <t>Computer connection</t>
  </si>
  <si>
    <t>Concatenated sms incomplete,cannot be copied</t>
  </si>
  <si>
    <t>Concatenated sms incomplete,cannot be moved</t>
  </si>
  <si>
    <t>Conditional divert enabled</t>
  </si>
  <si>
    <t>Conestoga</t>
  </si>
  <si>
    <t>Conference call</t>
  </si>
  <si>
    <t>Conference call active</t>
  </si>
  <si>
    <t>Conference members</t>
  </si>
  <si>
    <t>Config request has sent, you will receive mail account info later.</t>
  </si>
  <si>
    <t>Configuration</t>
  </si>
  <si>
    <t>Configuration information</t>
  </si>
  <si>
    <t>Configure divert</t>
  </si>
  <si>
    <t>Confirm</t>
  </si>
  <si>
    <t>Confirm cancel install?</t>
  </si>
  <si>
    <t>Confirm exit?</t>
  </si>
  <si>
    <t>Confirm new password(1-8)</t>
  </si>
  <si>
    <t>Confirm new password(4-8)</t>
  </si>
  <si>
    <t>Confirm new password(6)</t>
  </si>
  <si>
    <t>Confirm new PIN (4-8)</t>
  </si>
  <si>
    <t>Confirm new PIN2(4-8)</t>
  </si>
  <si>
    <t>Confirm offline</t>
  </si>
  <si>
    <t>Confirm open auto update time</t>
  </si>
  <si>
    <t>Confirm passkey with</t>
  </si>
  <si>
    <t>Confirm password:</t>
  </si>
  <si>
    <t>Confirm saved pattern</t>
  </si>
  <si>
    <t>Confirm the new password</t>
  </si>
  <si>
    <t>Confirm to download the contents of instructions</t>
  </si>
  <si>
    <t>Confirm to subscribe China Mobile WLAN service</t>
  </si>
  <si>
    <t>Confirm update?</t>
  </si>
  <si>
    <t>Confirm?</t>
  </si>
  <si>
    <t>Conflict with existing resource on server</t>
  </si>
  <si>
    <t>Conflict with Fetion, quit Fetion?</t>
  </si>
  <si>
    <t>Conflict with Merig 3g</t>
  </si>
  <si>
    <t>Conflict with MSN, quit MSN?</t>
  </si>
  <si>
    <t>Conflict with QQ, quit QQ?</t>
  </si>
  <si>
    <t>Congo</t>
  </si>
  <si>
    <t>Congratulations!</t>
  </si>
  <si>
    <t>Connect</t>
  </si>
  <si>
    <t>Connect at least 4 dots, try again</t>
  </si>
  <si>
    <t>Connect error</t>
  </si>
  <si>
    <t>Connect failed</t>
  </si>
  <si>
    <t>Connect failed, exit game</t>
  </si>
  <si>
    <t>Connect failed, please check SIM</t>
  </si>
  <si>
    <t>Connect failed, please try later</t>
  </si>
  <si>
    <t>Connect failed. Please check the URL and try again.</t>
  </si>
  <si>
    <t>Connect PC to run Kuro!</t>
  </si>
  <si>
    <t>Connect remind</t>
  </si>
  <si>
    <t>Connect server failed</t>
  </si>
  <si>
    <t>Connect succeeded</t>
  </si>
  <si>
    <t>Connect timeout</t>
  </si>
  <si>
    <t>Connect to BT headset</t>
  </si>
  <si>
    <t>Connect to data services when roaming</t>
  </si>
  <si>
    <t>Connect to debugger</t>
  </si>
  <si>
    <t>Connect to Internet to update time, continue?</t>
  </si>
  <si>
    <t>Connect when needed</t>
  </si>
  <si>
    <t>Connect with</t>
  </si>
  <si>
    <t>Connect with the network and update the system time.</t>
  </si>
  <si>
    <t>Connect WLAN network</t>
  </si>
  <si>
    <t>connect?</t>
  </si>
  <si>
    <t>Connected</t>
  </si>
  <si>
    <t>-Connected-</t>
  </si>
  <si>
    <t>Connected to</t>
  </si>
  <si>
    <t>Connected to WiFi</t>
  </si>
  <si>
    <t>Connected to WLAN</t>
  </si>
  <si>
    <t>Connected, it will transfer voice to this headset.</t>
  </si>
  <si>
    <t>Connected, this operation will disconnect WLAN</t>
  </si>
  <si>
    <t>Connecting</t>
  </si>
  <si>
    <t>Connecting failed, please check the network account</t>
  </si>
  <si>
    <t>Connecting to network</t>
  </si>
  <si>
    <t>Connecting to network/modem...</t>
  </si>
  <si>
    <t>Connecting to proxy...</t>
  </si>
  <si>
    <t>Connecting to remote host %s...</t>
  </si>
  <si>
    <t>Connecting to server</t>
  </si>
  <si>
    <t>Connecting...</t>
  </si>
  <si>
    <t>Connection</t>
  </si>
  <si>
    <t>Connection closed by remote server</t>
  </si>
  <si>
    <t>Connection disconnected</t>
  </si>
  <si>
    <t>Connection failed</t>
  </si>
  <si>
    <t>Connection failed and the installation didn't complete. Please try again.</t>
  </si>
  <si>
    <t>Connection failed, please check network or email settings</t>
  </si>
  <si>
    <t>Connection failed, please reconnect...</t>
  </si>
  <si>
    <t>Connection is invalid. Please refresh it.</t>
  </si>
  <si>
    <t>Connection locked, can't modify homepage!</t>
  </si>
  <si>
    <t>Connection management</t>
  </si>
  <si>
    <t>Connection settings</t>
  </si>
  <si>
    <t>Connection status</t>
  </si>
  <si>
    <t>Connection timeout, please check the streaming settings.</t>
  </si>
  <si>
    <t>Connection unavailable</t>
  </si>
  <si>
    <t>Connections</t>
  </si>
  <si>
    <t>CONNECTIONS</t>
  </si>
  <si>
    <t>Connex GSM</t>
  </si>
  <si>
    <t>Constick</t>
  </si>
  <si>
    <t>Constitution Day</t>
  </si>
  <si>
    <t>Cont</t>
  </si>
  <si>
    <t>Cont. shot</t>
  </si>
  <si>
    <t>Cont. shot:</t>
  </si>
  <si>
    <t>Contact</t>
  </si>
  <si>
    <t>Contact icon</t>
  </si>
  <si>
    <t>Contact list</t>
  </si>
  <si>
    <t>Contact your application provider to correct this situation.</t>
  </si>
  <si>
    <t>Contactless connections</t>
  </si>
  <si>
    <t>Contacts</t>
  </si>
  <si>
    <t>CONTACTS</t>
  </si>
  <si>
    <t>Contacts database</t>
  </si>
  <si>
    <t>Contacts have been deleted</t>
  </si>
  <si>
    <t>Contacts not ready!</t>
  </si>
  <si>
    <t>Contacts:</t>
  </si>
  <si>
    <t>Contain unexpired DRM files, delete selected files?</t>
  </si>
  <si>
    <t>contains a port number that is not in the range 1 to 65535.</t>
  </si>
  <si>
    <t>contains characters that are not valid in the location they are found.</t>
  </si>
  <si>
    <t>Content</t>
  </si>
  <si>
    <t>Content alarm</t>
  </si>
  <si>
    <t>Content encoding error</t>
  </si>
  <si>
    <t>Content exceeds limit</t>
  </si>
  <si>
    <t>Content is empty</t>
  </si>
  <si>
    <t>Content is too large, can't download completely and display</t>
  </si>
  <si>
    <t>Content list</t>
  </si>
  <si>
    <t>Content mismatch</t>
  </si>
  <si>
    <t>Content settings</t>
  </si>
  <si>
    <t>Content:</t>
  </si>
  <si>
    <t xml:space="preserve">Contents of new SMS received is </t>
  </si>
  <si>
    <t>Continue</t>
  </si>
  <si>
    <t>Continue downloading</t>
  </si>
  <si>
    <t>Continue operation</t>
  </si>
  <si>
    <t>Continue to update</t>
  </si>
  <si>
    <t>Continue to wait?</t>
  </si>
  <si>
    <t>Continue without request</t>
  </si>
  <si>
    <t>Continue?</t>
  </si>
  <si>
    <t>Contrast</t>
  </si>
  <si>
    <t>Contrast Set</t>
  </si>
  <si>
    <t>Convert</t>
  </si>
  <si>
    <t>Convey</t>
  </si>
  <si>
    <t>cookie</t>
  </si>
  <si>
    <t>Cookie Offered</t>
  </si>
  <si>
    <t>Cookies</t>
  </si>
  <si>
    <t>Cookies mode</t>
  </si>
  <si>
    <t>Cool sites</t>
  </si>
  <si>
    <t>Coordinate settings</t>
  </si>
  <si>
    <t>Conpenhagen</t>
  </si>
  <si>
    <t>Copenhagen</t>
  </si>
  <si>
    <t>Copper</t>
  </si>
  <si>
    <t>Copy</t>
  </si>
  <si>
    <t>Copy all</t>
  </si>
  <si>
    <t>Copy all to phone</t>
  </si>
  <si>
    <t>Copy all to SIM</t>
  </si>
  <si>
    <t>Copy all to SIM1</t>
  </si>
  <si>
    <t>Copy all to SIM2</t>
  </si>
  <si>
    <t>Copy all to SIM3</t>
  </si>
  <si>
    <t>Copy all to SIM4</t>
  </si>
  <si>
    <t>Copy all: SIM to phone</t>
  </si>
  <si>
    <t>Copy all: SIM1 to phone</t>
  </si>
  <si>
    <t>Copy all: SIM2 to phone</t>
  </si>
  <si>
    <t>Copy all: SIM3 to phone</t>
  </si>
  <si>
    <t>Copy all: SIM4 to phone</t>
  </si>
  <si>
    <t>Copy contacts</t>
  </si>
  <si>
    <t>Copy failed</t>
  </si>
  <si>
    <t>Copy finished</t>
  </si>
  <si>
    <t>Copy fobidden</t>
  </si>
  <si>
    <t>Copy from</t>
  </si>
  <si>
    <t>Copy from SIM to phone</t>
  </si>
  <si>
    <t>Copy from SIM1</t>
  </si>
  <si>
    <t>Copy from SIM1 to phone</t>
  </si>
  <si>
    <t>Copy from SIM2</t>
  </si>
  <si>
    <t>Copy from SIM2 to phone</t>
  </si>
  <si>
    <t>Copy from SIM3</t>
  </si>
  <si>
    <t>Copy from SIM3 to phone</t>
  </si>
  <si>
    <t>Copy from SIM4</t>
  </si>
  <si>
    <t>Copy from SIM4 to phone</t>
  </si>
  <si>
    <t>Copy link address</t>
  </si>
  <si>
    <t>Copy succeeded!</t>
  </si>
  <si>
    <t>Copy the contact to SIM and add to favourites</t>
  </si>
  <si>
    <t>Copy to</t>
  </si>
  <si>
    <t>Copy to folder</t>
  </si>
  <si>
    <t>Copy to MemoryCard</t>
  </si>
  <si>
    <t>Copy to MemoryCard 1</t>
  </si>
  <si>
    <t>Copy to MemoryCard2</t>
  </si>
  <si>
    <t>Copy to phone</t>
  </si>
  <si>
    <t>Copy to SIM</t>
  </si>
  <si>
    <t>Copy to SIM1</t>
  </si>
  <si>
    <t>Copy to SIM2</t>
  </si>
  <si>
    <t>Copy to SIM3</t>
  </si>
  <si>
    <t>Copy to SIM4</t>
  </si>
  <si>
    <t>Copy to U Disk</t>
  </si>
  <si>
    <t>Copy URL</t>
  </si>
  <si>
    <t>Copy/Move</t>
  </si>
  <si>
    <t>Copying contacts</t>
  </si>
  <si>
    <t>Copying GPRS resources...</t>
  </si>
  <si>
    <t>Copyright (c) %s</t>
  </si>
  <si>
    <t>Copyright 2009 Sun Microsystems, Inc. All rights reserved.</t>
  </si>
  <si>
    <t>Copyright 2010. All rights reserved.</t>
  </si>
  <si>
    <t>Copyright file has given up</t>
  </si>
  <si>
    <t>Copyright file has received</t>
  </si>
  <si>
    <t>Copyright Reserved @ 1998-2006 Esmertec AG.</t>
  </si>
  <si>
    <t xml:space="preserve">Copyright Reserved @ 2000-2001 Sun Microsystems Inc. </t>
  </si>
  <si>
    <t>Copyright(c) 2000-2004 Sun Microsystems. All user should follow the license terms. Sun, Sun Microsystems, the Sun symbol, Java 2 platform micro edition, Java coffee cup symbol and Java are the trademarks and registered trade marks of Sun Microsystems Co. in USA and other countries. Federal acquisition: Business software— Government users should follow the terms and conditions of standard license.</t>
  </si>
  <si>
    <t>Copyrights reserved for all trademarks. Use shall be compliant to license terms. For more information please visit Www.Esmertec.Com.</t>
  </si>
  <si>
    <t>Cora</t>
  </si>
  <si>
    <t>Coronation Day</t>
  </si>
  <si>
    <t>Corporate lock</t>
  </si>
  <si>
    <t>Coscom</t>
  </si>
  <si>
    <t>Cosmorom</t>
  </si>
  <si>
    <t>Cosmote</t>
  </si>
  <si>
    <t>Cost:</t>
  </si>
  <si>
    <t>Could not access proxy server. Server is not available</t>
  </si>
  <si>
    <t>Could not connect to proxy server</t>
  </si>
  <si>
    <t>Could not connect to proxy server. Access denied</t>
  </si>
  <si>
    <t>Could not connect to remote server</t>
  </si>
  <si>
    <t>Could not find proxy server</t>
  </si>
  <si>
    <t>Could not locate remote server</t>
  </si>
  <si>
    <t>Could not open file</t>
  </si>
  <si>
    <t>Could not start the application.</t>
  </si>
  <si>
    <t>Could not verify the signatures for the site certificate's revocation information.</t>
  </si>
  <si>
    <t>Could not verify the site certificate's signatures. The issuer may be using the wrong method to sign the certificate, or someone may have attempted to modify or fake the certificate.</t>
  </si>
  <si>
    <t>Could not write to file. Disk full.</t>
  </si>
  <si>
    <t>Count</t>
  </si>
  <si>
    <t>Countdown timer</t>
  </si>
  <si>
    <t>Country</t>
  </si>
  <si>
    <t>Country and city name too long</t>
  </si>
  <si>
    <t>Cps game</t>
  </si>
  <si>
    <t>Cpvmovel</t>
  </si>
  <si>
    <t>CRC error</t>
  </si>
  <si>
    <t>Cream</t>
  </si>
  <si>
    <t>Create</t>
  </si>
  <si>
    <t>Create connection failed</t>
  </si>
  <si>
    <t>Create list</t>
  </si>
  <si>
    <t>Create new account</t>
  </si>
  <si>
    <t>Create new contact</t>
  </si>
  <si>
    <t>Create new game</t>
  </si>
  <si>
    <t>Create new tab</t>
  </si>
  <si>
    <t>Create socket failed</t>
  </si>
  <si>
    <t>Created time</t>
  </si>
  <si>
    <t xml:space="preserve">Created! </t>
  </si>
  <si>
    <t>Creating game</t>
  </si>
  <si>
    <t>Creating user...</t>
  </si>
  <si>
    <t>Credit invalid</t>
  </si>
  <si>
    <t>Credit missed</t>
  </si>
  <si>
    <t>Crimson</t>
  </si>
  <si>
    <t>Croatian</t>
  </si>
  <si>
    <t>Crop image</t>
  </si>
  <si>
    <t>Crystal cube</t>
  </si>
  <si>
    <t>Cs Only</t>
  </si>
  <si>
    <t>Cs Prefer</t>
  </si>
  <si>
    <t>Cs64</t>
  </si>
  <si>
    <t>CSL</t>
  </si>
  <si>
    <t>CTBC Celular</t>
  </si>
  <si>
    <t>CTCC HK</t>
  </si>
  <si>
    <t>CTE Telecom</t>
  </si>
  <si>
    <t>CT-GSM</t>
  </si>
  <si>
    <t>CTNET</t>
  </si>
  <si>
    <t>CTP</t>
  </si>
  <si>
    <t>Ctrip</t>
  </si>
  <si>
    <t>Ctrl</t>
  </si>
  <si>
    <t>CTT</t>
  </si>
  <si>
    <t>CTWAP</t>
  </si>
  <si>
    <t>CUBACEL</t>
  </si>
  <si>
    <t>Cube</t>
  </si>
  <si>
    <t>Cubic</t>
  </si>
  <si>
    <t>Cubical</t>
  </si>
  <si>
    <t>Cubical menu</t>
  </si>
  <si>
    <t>CUCC MMS</t>
  </si>
  <si>
    <t>CUCC NET</t>
  </si>
  <si>
    <t>CUCC WAP</t>
  </si>
  <si>
    <t>CU-GSM</t>
  </si>
  <si>
    <t>Current application doesn't allow to start PC camera!</t>
  </si>
  <si>
    <t>Current application doesn't allow to start PC communication!</t>
  </si>
  <si>
    <t>Current application doesn't allow to start U disk!</t>
  </si>
  <si>
    <t>Current backup location</t>
  </si>
  <si>
    <t>Current day has repeated schedule, delete?</t>
  </si>
  <si>
    <t>Current hand</t>
  </si>
  <si>
    <t>Current item:</t>
  </si>
  <si>
    <t>Current network has no time info</t>
  </si>
  <si>
    <t>Current networking path</t>
  </si>
  <si>
    <t>Current page</t>
  </si>
  <si>
    <t>Current program:</t>
  </si>
  <si>
    <t>Current SIM card doesn't support FDN</t>
  </si>
  <si>
    <t>Current storage is full, please select another</t>
  </si>
  <si>
    <t>Current theme</t>
  </si>
  <si>
    <t>Current time:</t>
  </si>
  <si>
    <t>Current WLAN is not in range, do you want to use another</t>
  </si>
  <si>
    <t>Custom</t>
  </si>
  <si>
    <t>Custom frequency:</t>
  </si>
  <si>
    <t>Custom ringtone</t>
  </si>
  <si>
    <t xml:space="preserve">Customer manager </t>
  </si>
  <si>
    <t>Customer service</t>
  </si>
  <si>
    <t>Customer service settings</t>
  </si>
  <si>
    <t>Customize</t>
  </si>
  <si>
    <t>Customize preferences for the following host(s)</t>
  </si>
  <si>
    <t>Customized account</t>
  </si>
  <si>
    <t>Customized animation</t>
  </si>
  <si>
    <t>Customized catalog</t>
  </si>
  <si>
    <t>Customized frequency:87.5~108.0</t>
  </si>
  <si>
    <t>Customized homepage</t>
  </si>
  <si>
    <t>Customized image</t>
  </si>
  <si>
    <t>Customized list</t>
  </si>
  <si>
    <t>Customized list is full, not all files are added</t>
  </si>
  <si>
    <t>Customized list(limited to 10)</t>
  </si>
  <si>
    <t>Customized word</t>
  </si>
  <si>
    <t>Customized(Max is 240 minutes)</t>
  </si>
  <si>
    <t>Cut</t>
  </si>
  <si>
    <t>Cut fruit to unlock</t>
  </si>
  <si>
    <t>Cyan</t>
  </si>
  <si>
    <t>Cycle tabs left</t>
  </si>
  <si>
    <t>Cycle tabs right</t>
  </si>
  <si>
    <t>Cyclone</t>
  </si>
  <si>
    <t>Cyfrowy</t>
  </si>
  <si>
    <t>Cyfrowy Polsat</t>
  </si>
  <si>
    <t>CY-GSM</t>
  </si>
  <si>
    <t>Cylinder</t>
  </si>
  <si>
    <t>Cyps</t>
  </si>
  <si>
    <t>Cz</t>
  </si>
  <si>
    <t>cz</t>
  </si>
  <si>
    <t>CZ</t>
  </si>
  <si>
    <t>Czech</t>
  </si>
  <si>
    <t>Da</t>
  </si>
  <si>
    <t>da</t>
  </si>
  <si>
    <t>DA</t>
  </si>
  <si>
    <t>Dailing for reporting the loss</t>
  </si>
  <si>
    <t>Daily</t>
  </si>
  <si>
    <t>Daily repeat</t>
  </si>
  <si>
    <t>Dali(0872)</t>
  </si>
  <si>
    <t>Dalian(0411)</t>
  </si>
  <si>
    <t>Dalog</t>
  </si>
  <si>
    <t>Dance</t>
  </si>
  <si>
    <t>Dandong(0415)</t>
  </si>
  <si>
    <t>Danish</t>
  </si>
  <si>
    <t>Daqing(0459)</t>
  </si>
  <si>
    <t>Dark purple</t>
  </si>
  <si>
    <t>Data bearer</t>
  </si>
  <si>
    <t>Data can't be restored if deleted permanently, continue?</t>
  </si>
  <si>
    <t xml:space="preserve">Data card is </t>
  </si>
  <si>
    <t>Data card is SIM1</t>
  </si>
  <si>
    <t>Data card is SIM2</t>
  </si>
  <si>
    <t>Data card is SIM3</t>
  </si>
  <si>
    <t>Data card is SIM4</t>
  </si>
  <si>
    <t>Data connection</t>
  </si>
  <si>
    <t>Data connection settings</t>
  </si>
  <si>
    <t>Data error</t>
  </si>
  <si>
    <t>Data error, try again</t>
  </si>
  <si>
    <t>Data lost</t>
  </si>
  <si>
    <t>Data Mode</t>
  </si>
  <si>
    <t>Data number</t>
  </si>
  <si>
    <t>Data receiving</t>
  </si>
  <si>
    <t>Data roaming</t>
  </si>
  <si>
    <t>Data roaming is disabled, please check the connection</t>
  </si>
  <si>
    <t>Data roaming is disabled, please check the connection and try again</t>
  </si>
  <si>
    <t>Data Savings</t>
  </si>
  <si>
    <t>Data sending</t>
  </si>
  <si>
    <t>Data service provider</t>
  </si>
  <si>
    <t>Data timeout, please reconnect...</t>
  </si>
  <si>
    <t>Data transmission</t>
  </si>
  <si>
    <t>Database operate failed</t>
  </si>
  <si>
    <t>Database URI error</t>
  </si>
  <si>
    <t>Date</t>
  </si>
  <si>
    <t>Date format</t>
  </si>
  <si>
    <t>Date search</t>
  </si>
  <si>
    <t>Date/Time</t>
  </si>
  <si>
    <t>Date:</t>
  </si>
  <si>
    <t>Datong(0352)</t>
  </si>
  <si>
    <t>Daxinganling(0457)</t>
  </si>
  <si>
    <t>Day</t>
  </si>
  <si>
    <t>Day mode</t>
  </si>
  <si>
    <t>Day- month</t>
  </si>
  <si>
    <t>Day/night mode</t>
  </si>
  <si>
    <t>Day/Night mode</t>
  </si>
  <si>
    <t>Day-Mon-Year</t>
  </si>
  <si>
    <t>Days!</t>
  </si>
  <si>
    <t>DC mode</t>
  </si>
  <si>
    <t>Dc Param</t>
  </si>
  <si>
    <t>DCD</t>
  </si>
  <si>
    <t>DCD account</t>
  </si>
  <si>
    <t>DCD auto update</t>
  </si>
  <si>
    <t>DCD data timeout</t>
  </si>
  <si>
    <t>DCD data wrong</t>
  </si>
  <si>
    <t>DCD default</t>
  </si>
  <si>
    <t>DCD function</t>
  </si>
  <si>
    <t xml:space="preserve">DCD is an information service provided by CMCC. Applicable phones are accessible to the latest information on idle screen. Subscribers can receive DCD service by ordering "elit item",which charges 5 yuan per month. Click "more" for more information. </t>
  </si>
  <si>
    <t xml:space="preserve">DCD is invalid </t>
  </si>
  <si>
    <t>DCD memory</t>
  </si>
  <si>
    <t>DCD reset factory</t>
  </si>
  <si>
    <t>DCD settings</t>
  </si>
  <si>
    <t>DCD switch</t>
  </si>
  <si>
    <t>DCD update begin</t>
  </si>
  <si>
    <t>DCD will be open</t>
  </si>
  <si>
    <t>DCS Band</t>
  </si>
  <si>
    <t>Deactivate</t>
  </si>
  <si>
    <t>Deactivate called ID</t>
  </si>
  <si>
    <t>Deactivate hands-free</t>
  </si>
  <si>
    <t>Deactivate?</t>
  </si>
  <si>
    <t>Deactivated</t>
  </si>
  <si>
    <t>Deactivating</t>
  </si>
  <si>
    <t>Deactive alarm</t>
  </si>
  <si>
    <t>Deadline</t>
  </si>
  <si>
    <t>Deadline:</t>
  </si>
  <si>
    <t>Debug mode</t>
  </si>
  <si>
    <t>Debug Mode</t>
  </si>
  <si>
    <t>Debug Param</t>
  </si>
  <si>
    <t>Debug ports settings error!</t>
  </si>
  <si>
    <t>Dec</t>
  </si>
  <si>
    <t>December</t>
  </si>
  <si>
    <t>Deep Sleep</t>
  </si>
  <si>
    <t>Default</t>
  </si>
  <si>
    <t>Default APN settings</t>
  </si>
  <si>
    <t>Default browser</t>
  </si>
  <si>
    <t>Default font</t>
  </si>
  <si>
    <t>Default gateway</t>
  </si>
  <si>
    <t>Default icon</t>
  </si>
  <si>
    <t>Default path</t>
  </si>
  <si>
    <t>Default picture</t>
  </si>
  <si>
    <t>Default resource</t>
  </si>
  <si>
    <t>Default ringtones</t>
  </si>
  <si>
    <t>Default search engine</t>
  </si>
  <si>
    <t>Default skin</t>
  </si>
  <si>
    <t>Default system</t>
  </si>
  <si>
    <t>Default theme</t>
  </si>
  <si>
    <t>Del</t>
  </si>
  <si>
    <t>Delay</t>
  </si>
  <si>
    <t>Delay receive</t>
  </si>
  <si>
    <t>Delay time</t>
  </si>
  <si>
    <t>Delay timer</t>
  </si>
  <si>
    <t>Delete</t>
  </si>
  <si>
    <t>Delete "%s"?</t>
  </si>
  <si>
    <t>Delete account</t>
  </si>
  <si>
    <t>Delete all</t>
  </si>
  <si>
    <t>Delete all channels?</t>
  </si>
  <si>
    <t>Delete all finished</t>
  </si>
  <si>
    <t>Delete all histories?</t>
  </si>
  <si>
    <t>Delete all local mails</t>
  </si>
  <si>
    <t>Delete all logs of the phone</t>
  </si>
  <si>
    <t>Delete all mails</t>
  </si>
  <si>
    <t>Delete all mails?</t>
  </si>
  <si>
    <t>Delete all message</t>
  </si>
  <si>
    <t>Delete all SIM1</t>
  </si>
  <si>
    <t>Delete all SIM2</t>
  </si>
  <si>
    <t>Delete all SIM3</t>
  </si>
  <si>
    <t>Delete all SIM4</t>
  </si>
  <si>
    <t>Delete all?</t>
  </si>
  <si>
    <t>Delete anchor</t>
  </si>
  <si>
    <t>Delete application</t>
  </si>
  <si>
    <t>Delete attachment?</t>
  </si>
  <si>
    <t>Delete body?</t>
  </si>
  <si>
    <t>Delete bookmark</t>
  </si>
  <si>
    <t>Delete call logs</t>
  </si>
  <si>
    <t>Delete channel</t>
  </si>
  <si>
    <t>Delete city</t>
  </si>
  <si>
    <t>Delete contact</t>
  </si>
  <si>
    <t>Delete current bookmark?</t>
  </si>
  <si>
    <t>Delete current history?</t>
  </si>
  <si>
    <t>Delete current mail</t>
  </si>
  <si>
    <t>Delete directory</t>
  </si>
  <si>
    <t>Delete download</t>
  </si>
  <si>
    <t>Delete existing account?</t>
  </si>
  <si>
    <t>Delete failed</t>
  </si>
  <si>
    <t>Delete failed!</t>
  </si>
  <si>
    <t>Delete file</t>
  </si>
  <si>
    <t>Delete folder</t>
  </si>
  <si>
    <t>Delete frequency</t>
  </si>
  <si>
    <t>Delete from list</t>
  </si>
  <si>
    <t>Delete group</t>
  </si>
  <si>
    <t>Delete insert</t>
  </si>
  <si>
    <t>Delete list</t>
  </si>
  <si>
    <t>Delete message?</t>
  </si>
  <si>
    <t>Delete multiple</t>
  </si>
  <si>
    <t>Delete name</t>
  </si>
  <si>
    <t>Delete network</t>
  </si>
  <si>
    <t>Delete offline pages</t>
  </si>
  <si>
    <t>Delete one</t>
  </si>
  <si>
    <t>Delete redial blacklist</t>
  </si>
  <si>
    <t>Delete repeated numbers</t>
  </si>
  <si>
    <t>Delete selected</t>
  </si>
  <si>
    <t>Delete selected account and configuration information</t>
  </si>
  <si>
    <t>Delete selected city?</t>
  </si>
  <si>
    <t>Delete skin</t>
  </si>
  <si>
    <t>Delete slide</t>
  </si>
  <si>
    <t>Delete task</t>
  </si>
  <si>
    <t>Delete the contents of local memory or unsubscribe part of the subscribed channels</t>
  </si>
  <si>
    <t>Delete the selected network?</t>
  </si>
  <si>
    <t>Delete this channel?</t>
  </si>
  <si>
    <t>Delete this movie?</t>
  </si>
  <si>
    <t>Delete today's history</t>
  </si>
  <si>
    <t>Delete: delete the selected WLAN</t>
  </si>
  <si>
    <t>Delete?</t>
  </si>
  <si>
    <t>Deleted</t>
  </si>
  <si>
    <t>Deleted, some active Bluetooth devices still remain</t>
  </si>
  <si>
    <t>Deleting</t>
  </si>
  <si>
    <t>Deleting account will delete all mails of that account. Are you sure want to delete</t>
  </si>
  <si>
    <t>Deleting...</t>
  </si>
  <si>
    <t>Delivery confirmation</t>
  </si>
  <si>
    <t>Delivery report</t>
  </si>
  <si>
    <t>Delivery time</t>
  </si>
  <si>
    <t>Delivery time:</t>
  </si>
  <si>
    <t>Demo</t>
  </si>
  <si>
    <t>Denoise</t>
  </si>
  <si>
    <t>Denver</t>
  </si>
  <si>
    <t>Department</t>
  </si>
  <si>
    <t>Description</t>
  </si>
  <si>
    <t>Deselect all</t>
  </si>
  <si>
    <t>Destroy</t>
  </si>
  <si>
    <t>Destroying</t>
  </si>
  <si>
    <t>Detach</t>
  </si>
  <si>
    <t>Details</t>
  </si>
  <si>
    <t>Details: Show more information of selected WLAN</t>
  </si>
  <si>
    <t>Detecting SIM inserted</t>
  </si>
  <si>
    <t>Detecting SIM removed</t>
  </si>
  <si>
    <t>Device busy</t>
  </si>
  <si>
    <t>Device configuration file is not compatible</t>
  </si>
  <si>
    <t>Device details</t>
  </si>
  <si>
    <t>Device name</t>
  </si>
  <si>
    <t>Device name(1-20)</t>
  </si>
  <si>
    <t>Device No:</t>
  </si>
  <si>
    <t>Device status</t>
  </si>
  <si>
    <t>Device type:</t>
  </si>
  <si>
    <t>Device WLAN IP</t>
  </si>
  <si>
    <t>Deyang(0838)</t>
  </si>
  <si>
    <t>Dezhou(0534)</t>
  </si>
  <si>
    <t>DH generator</t>
  </si>
  <si>
    <t>DH modulus</t>
  </si>
  <si>
    <t>DH Private Key</t>
  </si>
  <si>
    <t>DH Public Key</t>
  </si>
  <si>
    <t>Dhaka</t>
  </si>
  <si>
    <t>DHCP lease</t>
  </si>
  <si>
    <t>DHCP server settings</t>
  </si>
  <si>
    <t>DHCP service</t>
  </si>
  <si>
    <t>DHCP service address</t>
  </si>
  <si>
    <t>DHCP service range</t>
  </si>
  <si>
    <t>Dial</t>
  </si>
  <si>
    <t>Dial directly</t>
  </si>
  <si>
    <t>Dial failed</t>
  </si>
  <si>
    <t>Dial pad vibrate</t>
  </si>
  <si>
    <t>Dial tone</t>
  </si>
  <si>
    <t>Dial when INTL roaming</t>
  </si>
  <si>
    <t>Dialed</t>
  </si>
  <si>
    <t>Dialed calls</t>
  </si>
  <si>
    <t>Dialing, please try later!</t>
  </si>
  <si>
    <t>Dialog</t>
  </si>
  <si>
    <t>Dialpad</t>
  </si>
  <si>
    <t>Dial-up connected</t>
  </si>
  <si>
    <t>Dial-up connecting...</t>
  </si>
  <si>
    <t>Dial-up disconnected</t>
  </si>
  <si>
    <t>Dial-up effects</t>
  </si>
  <si>
    <t>Dianping</t>
  </si>
  <si>
    <t>Dictionary</t>
  </si>
  <si>
    <t>Different access points, auto re-election</t>
  </si>
  <si>
    <t>Different passwords</t>
  </si>
  <si>
    <t>Different PIN codes</t>
  </si>
  <si>
    <t>Different PIN2 codes</t>
  </si>
  <si>
    <t>Digest authentication: Password not passed directly</t>
  </si>
  <si>
    <t>Digi</t>
  </si>
  <si>
    <t>Digicel</t>
  </si>
  <si>
    <t>DigiMobil</t>
  </si>
  <si>
    <t>Digital 017</t>
  </si>
  <si>
    <t>Digital clock</t>
  </si>
  <si>
    <t>Digital license:</t>
  </si>
  <si>
    <t>Dilation</t>
  </si>
  <si>
    <t>Dingxi(0932)</t>
  </si>
  <si>
    <t>Direction</t>
  </si>
  <si>
    <t>Direction key</t>
  </si>
  <si>
    <t>Direction sense</t>
  </si>
  <si>
    <t>Directory</t>
  </si>
  <si>
    <t>Disable</t>
  </si>
  <si>
    <t>Disable background data</t>
  </si>
  <si>
    <t>Disable Bluetooth</t>
  </si>
  <si>
    <t>Disable Bluetooth headsets</t>
  </si>
  <si>
    <t>Disable brightness adjustment</t>
  </si>
  <si>
    <t>Disable contrast adjustment</t>
  </si>
  <si>
    <t>Disable ring</t>
  </si>
  <si>
    <t>Disable volume adjustment</t>
  </si>
  <si>
    <t>Disable WLAN</t>
  </si>
  <si>
    <t>Disabled</t>
  </si>
  <si>
    <t>Disagree</t>
  </si>
  <si>
    <t>Disconnect Bluetooth failed</t>
  </si>
  <si>
    <t>Disconnect failed</t>
  </si>
  <si>
    <t>Disconnect FTP!</t>
  </si>
  <si>
    <t>Disconnect with</t>
  </si>
  <si>
    <t>Disconnect?</t>
  </si>
  <si>
    <t>Disconnected</t>
  </si>
  <si>
    <t>Disconnected, it will transfer voice back to phone.</t>
  </si>
  <si>
    <t>Disconnecting</t>
  </si>
  <si>
    <t>Disconnecting...</t>
  </si>
  <si>
    <t>Dishnet Wireless</t>
  </si>
  <si>
    <t>Disk cache</t>
  </si>
  <si>
    <t>Disk cache size</t>
  </si>
  <si>
    <t>Disk space insufficient</t>
  </si>
  <si>
    <t>Disk space is full</t>
  </si>
  <si>
    <t>Dislink</t>
  </si>
  <si>
    <t>Dismiss</t>
  </si>
  <si>
    <t>Dismiss group</t>
  </si>
  <si>
    <t>Display</t>
  </si>
  <si>
    <t>Display all received numbers</t>
  </si>
  <si>
    <t>Display all receivers</t>
  </si>
  <si>
    <t>Display cycle</t>
  </si>
  <si>
    <t>Display ID by network</t>
  </si>
  <si>
    <t>Display image</t>
  </si>
  <si>
    <t>Display language</t>
  </si>
  <si>
    <t>Display my phone number</t>
  </si>
  <si>
    <t>Display options</t>
  </si>
  <si>
    <t>Display own ID</t>
  </si>
  <si>
    <t>Display parameters</t>
  </si>
  <si>
    <t>Display settings</t>
  </si>
  <si>
    <t>Display style settings</t>
  </si>
  <si>
    <t>Display transmitted image from other party</t>
  </si>
  <si>
    <t>Display type</t>
  </si>
  <si>
    <t>Display URL</t>
  </si>
  <si>
    <t>Dissolve noise</t>
  </si>
  <si>
    <t>Distort move</t>
  </si>
  <si>
    <t>Divert activated</t>
  </si>
  <si>
    <t>Divert if unreachable</t>
  </si>
  <si>
    <t>Divert status</t>
  </si>
  <si>
    <t>Divert to number</t>
  </si>
  <si>
    <t>Divert to voicemail</t>
  </si>
  <si>
    <t>Divided by zero</t>
  </si>
  <si>
    <t>Divination, fortune-telling good luck at anytime.</t>
  </si>
  <si>
    <t>djuice</t>
  </si>
  <si>
    <t>DL session</t>
  </si>
  <si>
    <t>DM exiting, please try later!</t>
  </si>
  <si>
    <t>DM is runing pls try it later</t>
  </si>
  <si>
    <t>DM push</t>
  </si>
  <si>
    <t>DM service running</t>
  </si>
  <si>
    <t>DM service unregistered</t>
  </si>
  <si>
    <t>DM session</t>
  </si>
  <si>
    <t>DM settings</t>
  </si>
  <si>
    <t>D-Mobile</t>
  </si>
  <si>
    <t>DNS address</t>
  </si>
  <si>
    <t>DNS not found</t>
  </si>
  <si>
    <t>DNS server1</t>
  </si>
  <si>
    <t>DNS server2</t>
  </si>
  <si>
    <t>DNS timeout</t>
  </si>
  <si>
    <t>DNS1</t>
  </si>
  <si>
    <t>DNS1:</t>
  </si>
  <si>
    <t>DNS2</t>
  </si>
  <si>
    <t>DNS2:</t>
  </si>
  <si>
    <t>Do you want the new version of %1 to be able to use the information stored by the old version of %1?</t>
  </si>
  <si>
    <t>Do you want to activate 139 PushEmail service?</t>
  </si>
  <si>
    <t>Do you want to allow local JavaScript files to control secure pages? You should only allow this if you know what your JavaScript files contain and understand the security implications.</t>
  </si>
  <si>
    <t>Do you want to delete %s and all its contents?</t>
  </si>
  <si>
    <t>Do you want to exit without saving your modification?</t>
  </si>
  <si>
    <t>Do you want to import the private key and these attached certificate(s)?</t>
  </si>
  <si>
    <t>Do you want to import the private key stored in this file?</t>
  </si>
  <si>
    <t xml:space="preserve">Do you want to install it via network? That might includes certain costs. </t>
  </si>
  <si>
    <t>Do you want to power on?</t>
  </si>
  <si>
    <t>Do you want to reload all pages?</t>
  </si>
  <si>
    <t>Do you want to resume?</t>
  </si>
  <si>
    <t>Do you want to retry?</t>
  </si>
  <si>
    <t>Do you want to save cookie?</t>
  </si>
  <si>
    <t>Do you want to save your modification?</t>
  </si>
  <si>
    <t>Do you want to search again?</t>
  </si>
  <si>
    <t>Do you want to use proxy?</t>
  </si>
  <si>
    <t>Dobsonus</t>
  </si>
  <si>
    <t>Documentary</t>
  </si>
  <si>
    <t>documents</t>
  </si>
  <si>
    <t>Dolphin</t>
  </si>
  <si>
    <t>Domain</t>
  </si>
  <si>
    <t>Domain:</t>
  </si>
  <si>
    <t>Donald Duck</t>
  </si>
  <si>
    <t>Done</t>
  </si>
  <si>
    <t>Done. Photo and ring saved failed (U disk full)</t>
  </si>
  <si>
    <t>Done. Photo saved failed (U disk full)</t>
  </si>
  <si>
    <t>Done. Ring saved failed (U disk full)</t>
  </si>
  <si>
    <t>Dongguan(0769)</t>
  </si>
  <si>
    <t>Don't access my landmark database and don't ask</t>
  </si>
  <si>
    <t>Don't access my smart card and don't ask</t>
  </si>
  <si>
    <t>Don't connect and don't ask</t>
  </si>
  <si>
    <t>Don't display</t>
  </si>
  <si>
    <t>Don't give my location and don't ask</t>
  </si>
  <si>
    <t>Don't interrupt and don't ask</t>
  </si>
  <si>
    <t>Don't open any contactless connections and don't ask</t>
  </si>
  <si>
    <t>Don't open any restricted connections and don't ask</t>
  </si>
  <si>
    <t>Don't open any sensor connections and don't ask</t>
  </si>
  <si>
    <t>Don't quote the original message body</t>
  </si>
  <si>
    <t>Don't read my data and don't ask</t>
  </si>
  <si>
    <t>Don't record and don't ask</t>
  </si>
  <si>
    <t>Don't register and don't ask</t>
  </si>
  <si>
    <t>Don't save</t>
  </si>
  <si>
    <t>Don't save the network</t>
  </si>
  <si>
    <t>Don't send audio</t>
  </si>
  <si>
    <t>Don't send or receive messages and don't ask</t>
  </si>
  <si>
    <t>Don't send or receive secured messages and don't ask</t>
  </si>
  <si>
    <t xml:space="preserve">Don't send video </t>
  </si>
  <si>
    <t>Don't show this dialog again</t>
  </si>
  <si>
    <t>Don't sign and don't ask</t>
  </si>
  <si>
    <t>Don't support this SIM</t>
  </si>
  <si>
    <t>Don't update</t>
  </si>
  <si>
    <t>Don't update my data and don't ask</t>
  </si>
  <si>
    <t>Don't use network and don't ask again</t>
  </si>
  <si>
    <t>Dorado</t>
  </si>
  <si>
    <t>Double game</t>
  </si>
  <si>
    <t>Double line display</t>
  </si>
  <si>
    <t>Double the circle to unlock</t>
  </si>
  <si>
    <t>Down</t>
  </si>
  <si>
    <t>Down key settings</t>
  </si>
  <si>
    <t>Downlink baudrate</t>
  </si>
  <si>
    <t>Download</t>
  </si>
  <si>
    <t>Download attachment(IMAP4)</t>
  </si>
  <si>
    <t>Download body?</t>
  </si>
  <si>
    <t>Download content:</t>
  </si>
  <si>
    <t>Download failed</t>
  </si>
  <si>
    <t>Download failed, please re-download</t>
  </si>
  <si>
    <t>Download file</t>
  </si>
  <si>
    <t>Download filename</t>
  </si>
  <si>
    <t>Download finished</t>
  </si>
  <si>
    <t>Download finished, install?</t>
  </si>
  <si>
    <t>Download HTML file</t>
  </si>
  <si>
    <t>Download image</t>
  </si>
  <si>
    <t>Download images</t>
  </si>
  <si>
    <t>Download limit</t>
  </si>
  <si>
    <t xml:space="preserve">Download list is full, clear download management list first </t>
  </si>
  <si>
    <t>Download mail selected content</t>
  </si>
  <si>
    <t>Download management</t>
  </si>
  <si>
    <t>Download more rights</t>
  </si>
  <si>
    <t>Download music</t>
  </si>
  <si>
    <t>Download network account data</t>
  </si>
  <si>
    <t>Download new push mail completed</t>
  </si>
  <si>
    <t>Download paused, continue?</t>
  </si>
  <si>
    <t>Download rights</t>
  </si>
  <si>
    <t>Download ringtone</t>
  </si>
  <si>
    <t>Download ringtones</t>
  </si>
  <si>
    <t>Download settings</t>
  </si>
  <si>
    <t>Download succeeded</t>
  </si>
  <si>
    <t>Download tone</t>
  </si>
  <si>
    <t>Download unfinished! If power off, file would be lost. Power off?</t>
  </si>
  <si>
    <t>Download videos</t>
  </si>
  <si>
    <t>Download:</t>
  </si>
  <si>
    <t>Download?</t>
  </si>
  <si>
    <t>Downloaded</t>
  </si>
  <si>
    <t>Downloading</t>
  </si>
  <si>
    <t>Downloading %0 failed. Please try again.</t>
  </si>
  <si>
    <t>Downloading file</t>
  </si>
  <si>
    <t>Downloading MMS</t>
  </si>
  <si>
    <t>Downloading the application description file...</t>
  </si>
  <si>
    <t>Downloading the application file...</t>
  </si>
  <si>
    <t>Downloading,</t>
  </si>
  <si>
    <t>Downloading...</t>
  </si>
  <si>
    <t>Downloads</t>
  </si>
  <si>
    <t>Down-up</t>
  </si>
  <si>
    <t>Downward extend</t>
  </si>
  <si>
    <t>Dpch Rscp</t>
  </si>
  <si>
    <t>Draft</t>
  </si>
  <si>
    <t>Draftbox SMS</t>
  </si>
  <si>
    <t>Drafts</t>
  </si>
  <si>
    <t>Drafts empty</t>
  </si>
  <si>
    <t>Drafts options</t>
  </si>
  <si>
    <t>Drag ring to unlock</t>
  </si>
  <si>
    <t>Drag up or down to preview weather conditions</t>
  </si>
  <si>
    <t>Drama</t>
  </si>
  <si>
    <t>Draw an unlock pattern</t>
  </si>
  <si>
    <t>Draw pattern again to confirm</t>
  </si>
  <si>
    <t>Drives</t>
  </si>
  <si>
    <t>DRM processing...</t>
  </si>
  <si>
    <t>Drx Cycle</t>
  </si>
  <si>
    <t>DSA Component G</t>
  </si>
  <si>
    <t>DSA Component P</t>
  </si>
  <si>
    <t>DSA Component Q</t>
  </si>
  <si>
    <t>Dsp Log</t>
  </si>
  <si>
    <t>Dsp Reset</t>
  </si>
  <si>
    <t>Dsp Setting</t>
  </si>
  <si>
    <t>Dsp1</t>
  </si>
  <si>
    <t>Dsp2</t>
  </si>
  <si>
    <t>Dsplog</t>
  </si>
  <si>
    <t>Dtac</t>
  </si>
  <si>
    <t>DTC</t>
  </si>
  <si>
    <t>Dtone</t>
  </si>
  <si>
    <t>DU</t>
  </si>
  <si>
    <t>Dual band</t>
  </si>
  <si>
    <t>Dual clock</t>
  </si>
  <si>
    <t>Dual clock(analog)</t>
  </si>
  <si>
    <t>Dual clock(digital)</t>
  </si>
  <si>
    <t>Dual mode</t>
  </si>
  <si>
    <t>Dual SIM dual standby</t>
  </si>
  <si>
    <t>Dual SIM settings</t>
  </si>
  <si>
    <t>Dual SIM settings?</t>
  </si>
  <si>
    <t>Dualmode switch</t>
  </si>
  <si>
    <t>Dual-SIM</t>
  </si>
  <si>
    <t>Dual-SIM refers to two SIM card slots, and the two cards can standby at the same time. User can choose one number to call and answer. Set dual sys call forward means that phonebook must set MSISDN of two cards first, and then when only one card enable, the other card will forward the call to the enabled one.</t>
  </si>
  <si>
    <t>Dublin</t>
  </si>
  <si>
    <t>Duplicated filename</t>
  </si>
  <si>
    <t>Duplicated filename, rename?</t>
  </si>
  <si>
    <t>Duration</t>
  </si>
  <si>
    <t>Duration (min):</t>
  </si>
  <si>
    <t>Duration:</t>
  </si>
  <si>
    <t>Dust</t>
  </si>
  <si>
    <t>Dutch</t>
  </si>
  <si>
    <t>DV</t>
  </si>
  <si>
    <t>Dv Frame Fre</t>
  </si>
  <si>
    <t>DV mode</t>
  </si>
  <si>
    <t>Dw-GSM</t>
  </si>
  <si>
    <t>Dyna Eng Mode</t>
  </si>
  <si>
    <t>Dynamic IP</t>
  </si>
  <si>
    <t>e100</t>
  </si>
  <si>
    <t>e100 is a China Mobile to provide customers with one-stop electronic self-service, several services mainly include the following channels:
1. Online Business Hall: provide business processing, tariffs and integration queries, online payments, online customer service and other services, the details of landing www.chinamobile.com; 
2.10086 Hotline: Customer self-service dial 10086 voice system can obtain business advice, the latest offer information inquiry, billing inquiry, Monternet business processing and other services; 
3. SMS Business Hall: Customers send the message content "10086" to "10086" to get the latest offers information query, billing inquiry, business processing and other services; 
4. Pocket Business Hall: Customer Login Monternet Home - WAP business hall link, no need to enter the number and password, you can log on WAP Services, Office for business inquiries and processing anytime, anywhere; 
5. Self-service terminals: Provide, including payments, printing, business acceptance, information query and other functions, completely replaced the previous manual service.</t>
  </si>
  <si>
    <t>E21401</t>
  </si>
  <si>
    <t>Eae</t>
  </si>
  <si>
    <t>EAP</t>
  </si>
  <si>
    <t>EAP method</t>
  </si>
  <si>
    <t>EAP settings</t>
  </si>
  <si>
    <t>Ear Volume</t>
  </si>
  <si>
    <t>Ear-Phn</t>
  </si>
  <si>
    <t>Earphn Sidetone</t>
  </si>
  <si>
    <t>Earphone</t>
  </si>
  <si>
    <t>Earphone Dgt</t>
  </si>
  <si>
    <t>Earphone Pga</t>
  </si>
  <si>
    <t>Earphone plugged in</t>
  </si>
  <si>
    <t>Earphone plugged out</t>
  </si>
  <si>
    <t>Earphone Scl</t>
  </si>
  <si>
    <t xml:space="preserve">Earpiece </t>
  </si>
  <si>
    <t>Easter Island</t>
  </si>
  <si>
    <t>Easy</t>
  </si>
  <si>
    <t>eBook</t>
  </si>
  <si>
    <t>Ebook</t>
  </si>
  <si>
    <t>eBook busy</t>
  </si>
  <si>
    <t>eBook download</t>
  </si>
  <si>
    <t>eBook download URL</t>
  </si>
  <si>
    <t>eBook empty</t>
  </si>
  <si>
    <t>Ebook file exceeds 500MB</t>
  </si>
  <si>
    <t>eBook size is zero</t>
  </si>
  <si>
    <t>eBook URL</t>
  </si>
  <si>
    <t>Echo</t>
  </si>
  <si>
    <t>ECMAScript MP</t>
  </si>
  <si>
    <t>Edinburgh</t>
  </si>
  <si>
    <t>Edit</t>
  </si>
  <si>
    <t>Edit account</t>
  </si>
  <si>
    <t>Edit before calling</t>
  </si>
  <si>
    <t>Edit before dialing</t>
  </si>
  <si>
    <t>Edit blacklist</t>
  </si>
  <si>
    <t>Edit bookmark</t>
  </si>
  <si>
    <t>Edit channel</t>
  </si>
  <si>
    <t>Edit contact</t>
  </si>
  <si>
    <t>Edit contacts</t>
  </si>
  <si>
    <t>Edit content</t>
  </si>
  <si>
    <t>Edit directory</t>
  </si>
  <si>
    <t>Edit failed</t>
  </si>
  <si>
    <t>Edit folder</t>
  </si>
  <si>
    <t>Edit group</t>
  </si>
  <si>
    <t>Edit group name</t>
  </si>
  <si>
    <t>Edit homescreen items</t>
  </si>
  <si>
    <t>Edit icon</t>
  </si>
  <si>
    <t>Edit image</t>
  </si>
  <si>
    <t>Edit list</t>
  </si>
  <si>
    <t>Edit options</t>
  </si>
  <si>
    <t>Edit saved page</t>
  </si>
  <si>
    <t>Edit search engine</t>
  </si>
  <si>
    <t>Edit signature</t>
  </si>
  <si>
    <t>Edit succeeded</t>
  </si>
  <si>
    <t>Edit: edit the selected WLAN</t>
  </si>
  <si>
    <t>Effect</t>
  </si>
  <si>
    <t>Effects of switching between landscape and portrait screens</t>
  </si>
  <si>
    <t>Effortlessly remember your passwords, logging in to your favorite sites with a single click.</t>
  </si>
  <si>
    <t>EGY MobiNiL</t>
  </si>
  <si>
    <t>Egypt</t>
  </si>
  <si>
    <t>Egyptian</t>
  </si>
  <si>
    <t>Eircell</t>
  </si>
  <si>
    <t>Elisa</t>
  </si>
  <si>
    <t>Elve</t>
  </si>
  <si>
    <t>Email</t>
  </si>
  <si>
    <t>Email account</t>
  </si>
  <si>
    <t>Email account does not exist</t>
  </si>
  <si>
    <t>Email address</t>
  </si>
  <si>
    <t>Email address already in use.</t>
  </si>
  <si>
    <t>Email box</t>
  </si>
  <si>
    <t>Email data error, delete?</t>
  </si>
  <si>
    <t>Email exceeds the size limit</t>
  </si>
  <si>
    <t>Email from large to small size</t>
  </si>
  <si>
    <t>Email from small to large size</t>
  </si>
  <si>
    <t>Email invalid</t>
  </si>
  <si>
    <t>Email memory:</t>
  </si>
  <si>
    <t>Email name too long</t>
  </si>
  <si>
    <t>Email receipt</t>
  </si>
  <si>
    <t>Email saved!</t>
  </si>
  <si>
    <t>Email send failed</t>
  </si>
  <si>
    <t>Emails</t>
  </si>
  <si>
    <t>Embossment</t>
  </si>
  <si>
    <t>Emerald</t>
  </si>
  <si>
    <t>Emerge wavily</t>
  </si>
  <si>
    <t>Emergency</t>
  </si>
  <si>
    <t>Emergency broadcast</t>
  </si>
  <si>
    <t>Emergency broadcast list is full!</t>
  </si>
  <si>
    <t>Emergency broadcasting list</t>
  </si>
  <si>
    <t>Emergency call</t>
  </si>
  <si>
    <t>Emergency call only</t>
  </si>
  <si>
    <t>EMobile</t>
  </si>
  <si>
    <t>E-Mobile</t>
  </si>
  <si>
    <t>Empty</t>
  </si>
  <si>
    <t>Empty bookmark</t>
  </si>
  <si>
    <t xml:space="preserve">Empty box </t>
  </si>
  <si>
    <t>Empty cache</t>
  </si>
  <si>
    <t>Empty channel list</t>
  </si>
  <si>
    <t>Empty file</t>
  </si>
  <si>
    <t>Empty file name</t>
  </si>
  <si>
    <t xml:space="preserve">Empty item </t>
  </si>
  <si>
    <t>Empty list</t>
  </si>
  <si>
    <t>Empty message</t>
  </si>
  <si>
    <t>Empty number</t>
  </si>
  <si>
    <t>Empty speed dial</t>
  </si>
  <si>
    <t>Empty streaming list</t>
  </si>
  <si>
    <t>Emt</t>
  </si>
  <si>
    <t>Emtel</t>
  </si>
  <si>
    <t>Emulator GAME</t>
  </si>
  <si>
    <t>En</t>
  </si>
  <si>
    <t>en</t>
  </si>
  <si>
    <t>EN</t>
  </si>
  <si>
    <t>en/eng</t>
  </si>
  <si>
    <t>Enable</t>
  </si>
  <si>
    <t>Enable device</t>
  </si>
  <si>
    <t>Enable U Disk</t>
  </si>
  <si>
    <t>Enable UART</t>
  </si>
  <si>
    <t>Enabled</t>
  </si>
  <si>
    <t>Encoding type</t>
  </si>
  <si>
    <t>Encrypted data</t>
  </si>
  <si>
    <t>Encrypted program! You haven't subscribed this channel</t>
  </si>
  <si>
    <t>End</t>
  </si>
  <si>
    <t>End all calls</t>
  </si>
  <si>
    <t>End IP address</t>
  </si>
  <si>
    <t>End of Buddhist Lent Day</t>
  </si>
  <si>
    <t>End time</t>
  </si>
  <si>
    <t>Eng Mode</t>
  </si>
  <si>
    <t>Enhance after-sale service</t>
  </si>
  <si>
    <t>Entel</t>
  </si>
  <si>
    <t>Enter</t>
  </si>
  <si>
    <t>Enter corporate SIM unlocking code</t>
  </si>
  <si>
    <t>Enter Eut Mode</t>
  </si>
  <si>
    <t>Enter network SIM unlocking code</t>
  </si>
  <si>
    <t>Enter network subset SIM unlocking code</t>
  </si>
  <si>
    <t>Enter old password</t>
  </si>
  <si>
    <t>Enter SP SIM unlocking code</t>
  </si>
  <si>
    <t>Enter user SIM unlocking code</t>
  </si>
  <si>
    <t>Enter your phone number</t>
  </si>
  <si>
    <t>Entertainment</t>
  </si>
  <si>
    <t>Entertainment World</t>
  </si>
  <si>
    <t>Entries</t>
  </si>
  <si>
    <t>Entry list</t>
  </si>
  <si>
    <t>Epictouch</t>
  </si>
  <si>
    <t>E-Plus</t>
  </si>
  <si>
    <t>EQ settings</t>
  </si>
  <si>
    <t>Equal</t>
  </si>
  <si>
    <t>Equalizer</t>
  </si>
  <si>
    <t>Era GSM</t>
  </si>
  <si>
    <t>Eronet</t>
  </si>
  <si>
    <t>Eroski</t>
  </si>
  <si>
    <t>Err Rate</t>
  </si>
  <si>
    <t>Error</t>
  </si>
  <si>
    <t>Error code</t>
  </si>
  <si>
    <t>Error code:</t>
  </si>
  <si>
    <t>Error while saving to U disk</t>
  </si>
  <si>
    <t>Error!</t>
  </si>
  <si>
    <t>Error! Continue?</t>
  </si>
  <si>
    <t>Error! Please input valid URL</t>
  </si>
  <si>
    <t>error, try again</t>
  </si>
  <si>
    <t>Error:</t>
  </si>
  <si>
    <t>Esc</t>
  </si>
  <si>
    <t>ESG information from CMMB network</t>
  </si>
  <si>
    <t>Esia</t>
  </si>
  <si>
    <t>Esmertec, Jbed, Jcap, Jeco, Osvm, U@, Fastbcc, Fastdac and Hostbcc rre （registered）Trademarks Of Esmertec Ag.</t>
  </si>
  <si>
    <t>Essarr</t>
  </si>
  <si>
    <t>Estonian</t>
  </si>
  <si>
    <t>Et</t>
  </si>
  <si>
    <t>et</t>
  </si>
  <si>
    <t>ET</t>
  </si>
  <si>
    <t>ETHMTN</t>
  </si>
  <si>
    <t>Etisalat</t>
  </si>
  <si>
    <t>Etisalat DB</t>
  </si>
  <si>
    <t>ETK</t>
  </si>
  <si>
    <t>Et-Sk</t>
  </si>
  <si>
    <t>Eu</t>
  </si>
  <si>
    <t>eu</t>
  </si>
  <si>
    <t>EU</t>
  </si>
  <si>
    <t>EUC_JP</t>
  </si>
  <si>
    <t>EUC_KR</t>
  </si>
  <si>
    <t>Euro</t>
  </si>
  <si>
    <t>European wireless information system</t>
  </si>
  <si>
    <t>Eurotel</t>
  </si>
  <si>
    <t>Euskaltel</t>
  </si>
  <si>
    <t>Eva</t>
  </si>
  <si>
    <t>Event</t>
  </si>
  <si>
    <t>Event expired, please check!</t>
  </si>
  <si>
    <t>Eventis</t>
  </si>
  <si>
    <t>Every 1 hour</t>
  </si>
  <si>
    <t>Every 10 minutes</t>
  </si>
  <si>
    <t>Every 15 days</t>
  </si>
  <si>
    <t>Every 2 minutes</t>
  </si>
  <si>
    <t>Every 30 minutes</t>
  </si>
  <si>
    <t>Every 4 hours</t>
  </si>
  <si>
    <t>Every 5 minutes</t>
  </si>
  <si>
    <t>Every 8 hours</t>
  </si>
  <si>
    <t>eWLAN</t>
  </si>
  <si>
    <t>Exceed max length</t>
  </si>
  <si>
    <t>Exceed the remaining duration, automatically offline</t>
  </si>
  <si>
    <t>Exceeded maximum recording size, the file has been saved, whether to insert to recording?</t>
  </si>
  <si>
    <t>Exceeded maximum recording time, the file has been saved, whether to insert to recording?</t>
  </si>
  <si>
    <t>Exceeded the limit of 100</t>
  </si>
  <si>
    <t>Exceeded the maximum group number</t>
  </si>
  <si>
    <t>Exceeded the maximum limit number</t>
  </si>
  <si>
    <t>Exceeded the maximun number of 30</t>
  </si>
  <si>
    <t>Exceeding max. length, input agin</t>
  </si>
  <si>
    <t>excellent</t>
  </si>
  <si>
    <t>Exception</t>
  </si>
  <si>
    <t>Exception error, please contact 10086.</t>
  </si>
  <si>
    <t>Executing JavaScript...</t>
  </si>
  <si>
    <t>Existed city</t>
  </si>
  <si>
    <t>Existed contact</t>
  </si>
  <si>
    <t>Exit</t>
  </si>
  <si>
    <t>Exit browser</t>
  </si>
  <si>
    <t>Exit button</t>
  </si>
  <si>
    <t>Exit mobile TV...</t>
  </si>
  <si>
    <t>Exit mobile TV?</t>
  </si>
  <si>
    <t>Exit TV-out</t>
  </si>
  <si>
    <t>Exit without saving</t>
  </si>
  <si>
    <t>Exit without saving?</t>
  </si>
  <si>
    <t>Exit?</t>
  </si>
  <si>
    <t xml:space="preserve">Exited by time-out   </t>
  </si>
  <si>
    <t>Expand</t>
  </si>
  <si>
    <t>expired</t>
  </si>
  <si>
    <t>Expired time</t>
  </si>
  <si>
    <t>Exponent:</t>
  </si>
  <si>
    <t>exponent1:</t>
  </si>
  <si>
    <t>exponent2:</t>
  </si>
  <si>
    <t>Export</t>
  </si>
  <si>
    <t>Export all</t>
  </si>
  <si>
    <t>Export all domains</t>
  </si>
  <si>
    <t>Export all to MemoryCard</t>
  </si>
  <si>
    <t>Export all to phone</t>
  </si>
  <si>
    <t>Export contacts</t>
  </si>
  <si>
    <t>Export failed</t>
  </si>
  <si>
    <t>Export path</t>
  </si>
  <si>
    <t>Export SMS</t>
  </si>
  <si>
    <t>Export to MemoryCard</t>
  </si>
  <si>
    <t>Export to phone</t>
  </si>
  <si>
    <t>Export to T card</t>
  </si>
  <si>
    <t>Export to U disk</t>
  </si>
  <si>
    <t>Exporting all SMS, including SMS in security box, do you want to continue?</t>
  </si>
  <si>
    <t>Exporting contacts</t>
  </si>
  <si>
    <t>Exposal</t>
  </si>
  <si>
    <t>Exposure</t>
  </si>
  <si>
    <t>Exposure bias</t>
  </si>
  <si>
    <t>Expresso</t>
  </si>
  <si>
    <t>Extensions</t>
  </si>
  <si>
    <t>External email frame</t>
  </si>
  <si>
    <t>Extract address</t>
  </si>
  <si>
    <t>Extract email</t>
  </si>
  <si>
    <t>Extract number</t>
  </si>
  <si>
    <t>Extract streaming address</t>
  </si>
  <si>
    <t>Extract subject</t>
  </si>
  <si>
    <t>Extract URL</t>
  </si>
  <si>
    <t>Ezhou(0711)</t>
  </si>
  <si>
    <t>F</t>
  </si>
  <si>
    <t>℉</t>
  </si>
  <si>
    <t>Facebook</t>
  </si>
  <si>
    <t>FACEBOOK</t>
  </si>
  <si>
    <t>Gradually in and out</t>
  </si>
  <si>
    <t>Fade in and fade out</t>
  </si>
  <si>
    <t>Fade in/out</t>
  </si>
  <si>
    <t>Fahrenheit</t>
  </si>
  <si>
    <t>Fail</t>
  </si>
  <si>
    <t>Fail to activate answering</t>
  </si>
  <si>
    <t>Fail to add</t>
  </si>
  <si>
    <t>Fail to add network</t>
  </si>
  <si>
    <t>Fail to get network time, operation is forbidden</t>
  </si>
  <si>
    <t>Fail to initialize MemoryCard</t>
  </si>
  <si>
    <t>Fail to read MMS</t>
  </si>
  <si>
    <t>Fail to read video file</t>
  </si>
  <si>
    <t>Fail to receive MMS, please check MemoryCard</t>
  </si>
  <si>
    <t>Fail to register password</t>
  </si>
  <si>
    <t>Fail to set this DRM files as power on/power off animation</t>
  </si>
  <si>
    <t>Fail to set this DRM files as ringtone</t>
  </si>
  <si>
    <t>Fail to set this DRM files as screensaver</t>
  </si>
  <si>
    <t>Fail to set this DRM files as wallpaper</t>
  </si>
  <si>
    <t>Fail to start recording</t>
  </si>
  <si>
    <t>Failed</t>
  </si>
  <si>
    <t>Failed to cancel</t>
  </si>
  <si>
    <t>Failed to clear search history</t>
  </si>
  <si>
    <t>Failed to connect the server.</t>
  </si>
  <si>
    <t>Failed to connect to debugger at</t>
  </si>
  <si>
    <t>Failed to connect to server. The reason may be that the encryption methods supported by the server are not enabled in the security preferences.\n\nPlease note that some encryption methods are no longer supported, and that access will not be possible until the website has been upgraded to use strong encryption.</t>
  </si>
  <si>
    <t>Failed to connect to WiFi</t>
  </si>
  <si>
    <t>Failed to connect to WLAN</t>
  </si>
  <si>
    <t>Failed to create email account</t>
  </si>
  <si>
    <t>Failed to delete the file already opened</t>
  </si>
  <si>
    <t>Failed to download the update file from the server.</t>
  </si>
  <si>
    <t>Failed to find available resource</t>
  </si>
  <si>
    <t>Failed to find the Bluetooth device</t>
  </si>
  <si>
    <t>Failed to find update package</t>
  </si>
  <si>
    <t>Failed to find WLAN</t>
  </si>
  <si>
    <t>Failed to get account information, please try later</t>
  </si>
  <si>
    <t>Failed to get image</t>
  </si>
  <si>
    <t>Failed to initialize memory</t>
  </si>
  <si>
    <t>Failed to launch TinyManager</t>
  </si>
  <si>
    <t>Failed to load flash files</t>
  </si>
  <si>
    <t>Failed to load game</t>
  </si>
  <si>
    <t>Failed to open eBook</t>
  </si>
  <si>
    <t>Failed to open file</t>
  </si>
  <si>
    <t>Failed to open offline pages</t>
  </si>
  <si>
    <t>Failed to open Uzone</t>
  </si>
  <si>
    <t>Failed to read audio file</t>
  </si>
  <si>
    <t>Failed to read file</t>
  </si>
  <si>
    <t>Failed to save page</t>
  </si>
  <si>
    <t>Failed to set up a new folder</t>
  </si>
  <si>
    <t>Failed to set up a new label</t>
  </si>
  <si>
    <t>Failed to update</t>
  </si>
  <si>
    <t>Failed, try again.</t>
  </si>
  <si>
    <t>Fairy-tale world</t>
  </si>
  <si>
    <t>Fajr</t>
  </si>
  <si>
    <t>Fallback</t>
  </si>
  <si>
    <t>Fallback handle</t>
  </si>
  <si>
    <t>Family</t>
  </si>
  <si>
    <t>Family&amp;Kids</t>
  </si>
  <si>
    <t>Fantasy</t>
  </si>
  <si>
    <t>Far Eastone</t>
  </si>
  <si>
    <t>Faroese</t>
  </si>
  <si>
    <t>Fas Eastone</t>
  </si>
  <si>
    <t>Fashion</t>
  </si>
  <si>
    <t>Fast</t>
  </si>
  <si>
    <t>Fastlink</t>
  </si>
  <si>
    <t>Fatal internal error</t>
  </si>
  <si>
    <t>Favorite already existed</t>
  </si>
  <si>
    <t>Favorite channel has been saved</t>
  </si>
  <si>
    <t>Favorite content</t>
  </si>
  <si>
    <t>Favorite list is full!</t>
  </si>
  <si>
    <t>Favorite program has been saved</t>
  </si>
  <si>
    <t>Favorite service</t>
  </si>
  <si>
    <t>Favorites</t>
  </si>
  <si>
    <t>Favorites empty</t>
  </si>
  <si>
    <t>Favourites full, delete first</t>
  </si>
  <si>
    <t>FAX</t>
  </si>
  <si>
    <t>Fax number</t>
  </si>
  <si>
    <t>FD</t>
  </si>
  <si>
    <t>FDN</t>
  </si>
  <si>
    <t>FDN activated</t>
  </si>
  <si>
    <t>FDN activated, operation not allowed</t>
  </si>
  <si>
    <t>FDN deactivated</t>
  </si>
  <si>
    <t>FDN full</t>
  </si>
  <si>
    <t>Feb</t>
  </si>
  <si>
    <t>Febrary</t>
  </si>
  <si>
    <t>February</t>
  </si>
  <si>
    <t>Feeds</t>
  </si>
  <si>
    <t>Fetion</t>
  </si>
  <si>
    <t>Fi</t>
  </si>
  <si>
    <t>fi</t>
  </si>
  <si>
    <t>FI</t>
  </si>
  <si>
    <t>Field crickets</t>
  </si>
  <si>
    <t>Fifteen minutes before</t>
  </si>
  <si>
    <t>Fighting game</t>
  </si>
  <si>
    <t>File</t>
  </si>
  <si>
    <t>File 1</t>
  </si>
  <si>
    <t>File 2</t>
  </si>
  <si>
    <t>File already existed</t>
  </si>
  <si>
    <t>File already existed, continue or not?</t>
  </si>
  <si>
    <t>File already existed, overwrite?</t>
  </si>
  <si>
    <t>File already existed, please rename it</t>
  </si>
  <si>
    <t>File already existed, rename?</t>
  </si>
  <si>
    <t>File attribute</t>
  </si>
  <si>
    <t>File browser</t>
  </si>
  <si>
    <t>File creation failed</t>
  </si>
  <si>
    <t>File data corruption, fail to run</t>
  </si>
  <si>
    <t>File details</t>
  </si>
  <si>
    <t>File doesn't exist!</t>
  </si>
  <si>
    <t>File error, please delete this file</t>
  </si>
  <si>
    <t>File error, restored to default settings</t>
  </si>
  <si>
    <t>File exceeds limit</t>
  </si>
  <si>
    <t>File format</t>
  </si>
  <si>
    <t>File full</t>
  </si>
  <si>
    <t>File in use</t>
  </si>
  <si>
    <t>File is too large, can't download</t>
  </si>
  <si>
    <t>File is too large, can't install</t>
  </si>
  <si>
    <t>File is too large, can't load</t>
  </si>
  <si>
    <t>File list</t>
  </si>
  <si>
    <t>File list is full!</t>
  </si>
  <si>
    <t>File number:</t>
  </si>
  <si>
    <t>File operation error</t>
  </si>
  <si>
    <t>File Output</t>
  </si>
  <si>
    <t>File parse failed!</t>
  </si>
  <si>
    <t>File parsing, please wait</t>
  </si>
  <si>
    <t>File reading not completed, bookmark not saved!</t>
  </si>
  <si>
    <t>File size</t>
  </si>
  <si>
    <t>File size too big</t>
  </si>
  <si>
    <t>File size unknown</t>
  </si>
  <si>
    <t>File size:</t>
  </si>
  <si>
    <t>File storage</t>
  </si>
  <si>
    <t>File system error</t>
  </si>
  <si>
    <t>File too large, partly opened</t>
  </si>
  <si>
    <t>File Transfering via bluetooth, please cancel file transferring first</t>
  </si>
  <si>
    <t>File transferring over bluetooth, please wait</t>
  </si>
  <si>
    <t>File transferring, pls cancel it first</t>
  </si>
  <si>
    <t>File type:</t>
  </si>
  <si>
    <t>Filename</t>
  </si>
  <si>
    <t>Filename already existed</t>
  </si>
  <si>
    <t>Filename already existed, please change</t>
  </si>
  <si>
    <t>Filename can't be empty</t>
  </si>
  <si>
    <t>Filename error</t>
  </si>
  <si>
    <t>Filename existed</t>
  </si>
  <si>
    <t>Filename existed! Go on?</t>
  </si>
  <si>
    <t>Filename existed! Replace?</t>
  </si>
  <si>
    <t>Filename is too long!</t>
  </si>
  <si>
    <t>Filename is too long, can not be listed.</t>
  </si>
  <si>
    <t>Filename too long</t>
  </si>
  <si>
    <t>Filename too long!</t>
  </si>
  <si>
    <t>Filename:</t>
  </si>
  <si>
    <t>Files and directories number exceed the maximum limit</t>
  </si>
  <si>
    <t>Filter type</t>
  </si>
  <si>
    <t>Finance</t>
  </si>
  <si>
    <t>Finger print</t>
  </si>
  <si>
    <t>Fingerprint</t>
  </si>
  <si>
    <t>Finished:</t>
  </si>
  <si>
    <t>Finishing installation.</t>
  </si>
  <si>
    <t>Finishing update.</t>
  </si>
  <si>
    <t>Finnet</t>
  </si>
  <si>
    <t>Finnish</t>
  </si>
  <si>
    <t>Fire</t>
  </si>
  <si>
    <t>Fire wallpaper</t>
  </si>
  <si>
    <t>Firefly</t>
  </si>
  <si>
    <t>Firewall authentication</t>
  </si>
  <si>
    <t>FireWall Settings</t>
  </si>
  <si>
    <t>first</t>
  </si>
  <si>
    <t>First hand</t>
  </si>
  <si>
    <t>First input password</t>
  </si>
  <si>
    <t>Fish eye</t>
  </si>
  <si>
    <t>Five minutes before</t>
  </si>
  <si>
    <t>Default voice</t>
    <phoneticPr fontId="16" type="noConversion"/>
  </si>
  <si>
    <t>Fixed dialing number</t>
  </si>
  <si>
    <t>Fixed dialing number disabled</t>
  </si>
  <si>
    <t>Fixed dialing number empty</t>
  </si>
  <si>
    <t>Fixed dialing number enabled</t>
  </si>
  <si>
    <t>Fixed dialing number invalid</t>
  </si>
  <si>
    <t>Fixed dial number only</t>
  </si>
  <si>
    <t>Fixed dialing list full</t>
  </si>
  <si>
    <t xml:space="preserve">Fixed dialing mode </t>
  </si>
  <si>
    <t>Fixed ringtones</t>
  </si>
  <si>
    <t>Fl1</t>
  </si>
  <si>
    <t>Flash</t>
  </si>
  <si>
    <t>Flash player</t>
  </si>
  <si>
    <t>Flight</t>
  </si>
  <si>
    <t>Flight mode</t>
  </si>
  <si>
    <t>Flight mode boot select</t>
  </si>
  <si>
    <t>Flip</t>
  </si>
  <si>
    <t>Flip on tone</t>
  </si>
  <si>
    <t>Flip to answer</t>
  </si>
  <si>
    <t>Flip tone</t>
  </si>
  <si>
    <t>Flow key</t>
  </si>
  <si>
    <t>Flow key settings</t>
  </si>
  <si>
    <t>Fluorescent</t>
  </si>
  <si>
    <t>Flurries</t>
  </si>
  <si>
    <t>Fly mode is on, this operation is not allowed</t>
  </si>
  <si>
    <t>FM</t>
  </si>
  <si>
    <t>FM is unavailable now</t>
  </si>
  <si>
    <t>FM list</t>
  </si>
  <si>
    <t>FM radio</t>
  </si>
  <si>
    <t>FM radio ring</t>
  </si>
  <si>
    <t>FM radio will be automatically off without headset! Please plug in headset!</t>
  </si>
  <si>
    <t>FM raido is background running, please exit FM radio first</t>
  </si>
  <si>
    <t>FMS</t>
  </si>
  <si>
    <t>Focus settings</t>
  </si>
  <si>
    <t>Fog</t>
  </si>
  <si>
    <t>Folder</t>
  </si>
  <si>
    <t>Folder already existed</t>
  </si>
  <si>
    <t>Folder details</t>
  </si>
  <si>
    <t>Folder doesn't exist</t>
  </si>
  <si>
    <t>Folder doesn't exist!</t>
  </si>
  <si>
    <t>Folder empty</t>
  </si>
  <si>
    <t>Folder full</t>
  </si>
  <si>
    <t>Folder full!</t>
  </si>
  <si>
    <t>Folder full, can't save!</t>
  </si>
  <si>
    <t>Folder list</t>
  </si>
  <si>
    <t>Folder name can't be blank</t>
  </si>
  <si>
    <t>Folder name:</t>
  </si>
  <si>
    <t>Folder not empty</t>
  </si>
  <si>
    <t>Following suiteid is corrupted:</t>
  </si>
  <si>
    <t>Followup-To</t>
  </si>
  <si>
    <t>Font color</t>
  </si>
  <si>
    <t>Font resource lost, automatically restore the default font</t>
  </si>
  <si>
    <t>Font settings</t>
  </si>
  <si>
    <t>Font size</t>
  </si>
  <si>
    <t>Fonts</t>
  </si>
  <si>
    <t>Fonyou</t>
  </si>
  <si>
    <t>foot</t>
  </si>
  <si>
    <t>For more information on Java Micro Edition (Java ME) Platform, visit http://java.sun.com/javame.</t>
  </si>
  <si>
    <t>For your safety, only connect to a trusted source.</t>
  </si>
  <si>
    <t>Forbid Plmn</t>
  </si>
  <si>
    <t>Forbidden</t>
  </si>
  <si>
    <t>Forcing to exit will cause error, are you sure to exit?</t>
  </si>
  <si>
    <t>Fore camera lens</t>
  </si>
  <si>
    <t>Foreground</t>
  </si>
  <si>
    <t>Forest birds</t>
  </si>
  <si>
    <t>Form validation failed</t>
  </si>
  <si>
    <t>Format</t>
  </si>
  <si>
    <t>Format error</t>
  </si>
  <si>
    <t>Format MemoryCard</t>
  </si>
  <si>
    <t>Format MemoryCard 1</t>
  </si>
  <si>
    <t>Format MemoryCard, record again?</t>
  </si>
  <si>
    <t>Format MemoryCard2</t>
  </si>
  <si>
    <t>Format phone memory</t>
  </si>
  <si>
    <t>Format Setting</t>
  </si>
  <si>
    <t>Format:</t>
  </si>
  <si>
    <t>Format?</t>
  </si>
  <si>
    <t>Forward</t>
  </si>
  <si>
    <t>Forward all by server</t>
  </si>
  <si>
    <t>Forward attachment by server</t>
  </si>
  <si>
    <t>Forward content by cellphone</t>
  </si>
  <si>
    <t>Forward forbidden</t>
  </si>
  <si>
    <t>Forward forbidden:</t>
  </si>
  <si>
    <t>Forward one page</t>
  </si>
  <si>
    <t>Forward weather</t>
  </si>
  <si>
    <t>Forward with attachment</t>
  </si>
  <si>
    <t>Forward without attachment</t>
  </si>
  <si>
    <t>Foshan(0757)</t>
  </si>
  <si>
    <t>Found the device</t>
  </si>
  <si>
    <t>Fr</t>
  </si>
  <si>
    <t>fr</t>
  </si>
  <si>
    <t>FR</t>
  </si>
  <si>
    <t>Frame</t>
  </si>
  <si>
    <t>Frame 1</t>
  </si>
  <si>
    <t>Frame 2</t>
  </si>
  <si>
    <t>Frame 3</t>
  </si>
  <si>
    <t>Frame 4</t>
  </si>
  <si>
    <t>Frame content not displayed</t>
  </si>
  <si>
    <t>Frame setting</t>
  </si>
  <si>
    <t>Frame zoom out</t>
  </si>
  <si>
    <t>Frame1</t>
  </si>
  <si>
    <t>Frame2</t>
  </si>
  <si>
    <t>Frame3</t>
  </si>
  <si>
    <t>Free</t>
  </si>
  <si>
    <t>Free communication</t>
  </si>
  <si>
    <t>Free fall</t>
  </si>
  <si>
    <t>Free phone memory:</t>
  </si>
  <si>
    <t>Free size</t>
  </si>
  <si>
    <t>Free space:</t>
  </si>
  <si>
    <t>Free:</t>
  </si>
  <si>
    <t>Fren/Hepi</t>
  </si>
  <si>
    <t>French</t>
  </si>
  <si>
    <t>Frequency</t>
  </si>
  <si>
    <t>Frequency already saved</t>
  </si>
  <si>
    <t>Frequency data error</t>
  </si>
  <si>
    <t>Frequency is between 87.5 and 108.0. Only one fraction is allowed.</t>
  </si>
  <si>
    <t>Frequency(MHz)</t>
  </si>
  <si>
    <t>Frequency(MHz):</t>
  </si>
  <si>
    <t>Frequency:85.2~109.7</t>
  </si>
  <si>
    <t>Frequency:87.5~108.0</t>
  </si>
  <si>
    <t>Fresh page error</t>
  </si>
  <si>
    <t>Fri</t>
  </si>
  <si>
    <t>FRI</t>
  </si>
  <si>
    <t>FRI.</t>
  </si>
  <si>
    <t>Friday</t>
  </si>
  <si>
    <t>Friends</t>
  </si>
  <si>
    <t>From</t>
  </si>
  <si>
    <t>From Draft</t>
  </si>
  <si>
    <t>from favorite list</t>
  </si>
  <si>
    <t>From former to now</t>
  </si>
  <si>
    <t>From Inbox</t>
  </si>
  <si>
    <t>From MemoryCard to phone</t>
  </si>
  <si>
    <t>From north clockwise</t>
  </si>
  <si>
    <t>From Outbox</t>
  </si>
  <si>
    <t>From phone</t>
  </si>
  <si>
    <t>From phone to MemoryCard</t>
  </si>
  <si>
    <t>From phone to SIM</t>
  </si>
  <si>
    <t>From Sent</t>
  </si>
  <si>
    <t>From SIM to phone</t>
  </si>
  <si>
    <t>From SIM1</t>
  </si>
  <si>
    <t>From SIM2</t>
  </si>
  <si>
    <t>From SIM3</t>
  </si>
  <si>
    <t>From SIM4</t>
  </si>
  <si>
    <t>From:</t>
  </si>
  <si>
    <t>Front camera</t>
  </si>
  <si>
    <t>Fruit Ninja</t>
  </si>
  <si>
    <t>Fruit Ninja, your finger is the knife in Ninja's hand,eliminate fruit, exciting, cutting fruit brings you pleasure!</t>
  </si>
  <si>
    <t>Fujian</t>
  </si>
  <si>
    <t>Full bookmark</t>
  </si>
  <si>
    <t>Full capacity</t>
  </si>
  <si>
    <t>Full control</t>
  </si>
  <si>
    <t>Full display</t>
  </si>
  <si>
    <t>Full name</t>
  </si>
  <si>
    <t>Full page</t>
  </si>
  <si>
    <t>Full screen</t>
  </si>
  <si>
    <t>Full screen off</t>
  </si>
  <si>
    <t>Full screen preview</t>
  </si>
  <si>
    <t>Full service</t>
  </si>
  <si>
    <t>Full View</t>
  </si>
  <si>
    <t>Full. No recording enabled.</t>
  </si>
  <si>
    <t>Full-page view</t>
  </si>
  <si>
    <t>Fullscreen edit</t>
  </si>
  <si>
    <t>Fullscreen play</t>
  </si>
  <si>
    <t>Fullscreen play(2)</t>
  </si>
  <si>
    <t>Full-screen video</t>
  </si>
  <si>
    <t>Full-screen view has been closed</t>
  </si>
  <si>
    <t>Full-screen view has been opened</t>
  </si>
  <si>
    <t>Function key settings</t>
  </si>
  <si>
    <t>Fushun(0413)</t>
  </si>
  <si>
    <t>Fuxin(0418)</t>
  </si>
  <si>
    <t>Fuyang(0558)</t>
  </si>
  <si>
    <t>Fuzhou(0591)</t>
  </si>
  <si>
    <t>Fuzhou(0794)</t>
  </si>
  <si>
    <t>Fw &amp; Re with original content</t>
  </si>
  <si>
    <t>Fw:</t>
  </si>
  <si>
    <t>Ga</t>
  </si>
  <si>
    <t>ga</t>
  </si>
  <si>
    <t>GA</t>
  </si>
  <si>
    <t>Galaxy</t>
  </si>
  <si>
    <t>Galaxy formed by the rotating stars</t>
  </si>
  <si>
    <t>Gallery</t>
  </si>
  <si>
    <t>Game center</t>
  </si>
  <si>
    <t>Game data has been damaged</t>
  </si>
  <si>
    <t>Game desktop</t>
  </si>
  <si>
    <t>Game download</t>
  </si>
  <si>
    <t>Game download URL</t>
  </si>
  <si>
    <t>Game help</t>
  </si>
  <si>
    <t>Game Help:
1.Please put game rom into Emu_ROM folder
2.The cover picture should be put in the same folder, and has the same name with game rom
3.Only PNG is supported for cover picture
Support Game List:
1.1941 Counter Attack
2.Captain Commando
3.Carrier Air Wing
4.Capcom World 2
5.Cadillacs &amp; Dinosaurs
6.Dynasty Wars
7.Final Fight
8.Forgotten Worlds
9.Ghouls'n Ghosts
10.Knights of the Round
11.The King of Dragons
12.Mega Man - the power battle
13.Mercs
14.Magic Sword - heroic fantasy
15.Mega Twins
16.Nemo
17.Pang! 3
18.Pnickies
19.The Punisher
20.Three Wonders
21.Quiz &amp; Dragons
22.Street Fighter II - the world warrior
23.Street Fighter Zero
24.Strider
25.Varth - operation thunderstorm
26.U.N. Squadron
27.Willow
28.Warriors of Fate</t>
  </si>
  <si>
    <t>Game info</t>
  </si>
  <si>
    <t>Game level</t>
  </si>
  <si>
    <t>Game list</t>
  </si>
  <si>
    <t>Game loaded</t>
  </si>
  <si>
    <t>Game name</t>
  </si>
  <si>
    <t>Game not existed</t>
  </si>
  <si>
    <t>Game of life</t>
  </si>
  <si>
    <t>Game over</t>
  </si>
  <si>
    <t>Game over!Start again?</t>
  </si>
  <si>
    <t>Game run error</t>
  </si>
  <si>
    <t>Game saved</t>
  </si>
  <si>
    <t>Game settings</t>
  </si>
  <si>
    <t>Game URL</t>
  </si>
  <si>
    <t>Game world</t>
  </si>
  <si>
    <t>Gameking</t>
  </si>
  <si>
    <t>Games</t>
  </si>
  <si>
    <t>Games settings</t>
  </si>
  <si>
    <t>Gansu</t>
  </si>
  <si>
    <t>Ganzhou(0797)</t>
  </si>
  <si>
    <t>Gateway</t>
  </si>
  <si>
    <t>Gateway connection failed</t>
  </si>
  <si>
    <t>Gateway IP</t>
  </si>
  <si>
    <t>Gateway IP address</t>
  </si>
  <si>
    <t>Gateway port</t>
  </si>
  <si>
    <t>Gateway settings</t>
  </si>
  <si>
    <t>Gateway:</t>
  </si>
  <si>
    <t>GB</t>
  </si>
  <si>
    <t>GB(Simplified Chinese)</t>
  </si>
  <si>
    <t>GB18030</t>
  </si>
  <si>
    <t>GB2312</t>
  </si>
  <si>
    <t>GB2312(Simplified Chinese)</t>
  </si>
  <si>
    <t>GBA operates successfully!</t>
  </si>
  <si>
    <t>GBA Operation Failed!</t>
  </si>
  <si>
    <t>GBA test</t>
  </si>
  <si>
    <t>GBA test should be done after MBBMS startup!</t>
  </si>
  <si>
    <t>GBA testing...</t>
  </si>
  <si>
    <t>GBA&amp;&amp;MSK test</t>
  </si>
  <si>
    <t>GBK</t>
  </si>
  <si>
    <t>GC</t>
  </si>
  <si>
    <t>Ge</t>
  </si>
  <si>
    <t>ge</t>
  </si>
  <si>
    <t>GE</t>
  </si>
  <si>
    <t>Geermu(0979)</t>
  </si>
  <si>
    <t>Gejiu(0873)</t>
  </si>
  <si>
    <t>Gemini</t>
  </si>
  <si>
    <t>General settings</t>
  </si>
  <si>
    <t>Generated by Opera.</t>
  </si>
  <si>
    <t>Generating application image...</t>
  </si>
  <si>
    <t>Geneva</t>
  </si>
  <si>
    <t>Geogc</t>
  </si>
  <si>
    <t>German</t>
  </si>
  <si>
    <t>Germany</t>
  </si>
  <si>
    <t>Get account inquiry error, please try later.</t>
  </si>
  <si>
    <t>Get files:</t>
  </si>
  <si>
    <t>Get ISMA error, please update SG!</t>
  </si>
  <si>
    <t>Get network success</t>
  </si>
  <si>
    <t>Get Puct error</t>
  </si>
  <si>
    <t>Get SNS contact</t>
  </si>
  <si>
    <t>Getting account configuration</t>
  </si>
  <si>
    <t>Getting balance information...</t>
  </si>
  <si>
    <t>Getting install list</t>
  </si>
  <si>
    <t>Getting jar file</t>
  </si>
  <si>
    <t>Getting the network time time out</t>
  </si>
  <si>
    <t>GF</t>
  </si>
  <si>
    <t>GH</t>
  </si>
  <si>
    <t>GibTel</t>
  </si>
  <si>
    <t>Gl</t>
  </si>
  <si>
    <t>gl</t>
  </si>
  <si>
    <t>GL</t>
  </si>
  <si>
    <t>Glo</t>
  </si>
  <si>
    <t>Globe</t>
  </si>
  <si>
    <t>Globul</t>
  </si>
  <si>
    <t>Gmm Info</t>
  </si>
  <si>
    <t>GMT+1</t>
  </si>
  <si>
    <t>GMT+10</t>
  </si>
  <si>
    <t>GMT+10.5</t>
  </si>
  <si>
    <t>GMT+11</t>
  </si>
  <si>
    <t>GMT+11.5</t>
  </si>
  <si>
    <t>GMT+12</t>
  </si>
  <si>
    <t>GMT+12.75</t>
  </si>
  <si>
    <t>GMT+2</t>
  </si>
  <si>
    <t>GMT+3</t>
  </si>
  <si>
    <t>GMT+3.5</t>
  </si>
  <si>
    <t>GMT+4</t>
  </si>
  <si>
    <t>GMT+4.5</t>
  </si>
  <si>
    <t>GMT+5</t>
  </si>
  <si>
    <t>GMT+5.5</t>
  </si>
  <si>
    <t>GMT+5.75</t>
  </si>
  <si>
    <t>GMT+6</t>
  </si>
  <si>
    <t>GMT+6.5</t>
  </si>
  <si>
    <t>GMT+7</t>
  </si>
  <si>
    <t>GMT+8</t>
  </si>
  <si>
    <t>GMT+9</t>
  </si>
  <si>
    <t>GMT+9.5</t>
  </si>
  <si>
    <t>GMT0</t>
  </si>
  <si>
    <t>GMT-1</t>
  </si>
  <si>
    <t>GMT-10</t>
  </si>
  <si>
    <t>GMT-11</t>
  </si>
  <si>
    <t>GMT-12</t>
  </si>
  <si>
    <t>GMT-2</t>
  </si>
  <si>
    <t>GMT-3</t>
  </si>
  <si>
    <t>GMT-3.5</t>
  </si>
  <si>
    <t>GMT-4</t>
  </si>
  <si>
    <t>GMT-5</t>
  </si>
  <si>
    <t>GMT-6</t>
  </si>
  <si>
    <t>GMT-7</t>
  </si>
  <si>
    <t>GMT-8</t>
  </si>
  <si>
    <t>GMT-8.5</t>
  </si>
  <si>
    <t>GMT-9</t>
  </si>
  <si>
    <t>GMT-9.5</t>
  </si>
  <si>
    <t>Go</t>
  </si>
  <si>
    <t>Go Mobile</t>
  </si>
  <si>
    <t>Go Online</t>
  </si>
  <si>
    <t>Go to</t>
  </si>
  <si>
    <t>Go to &lt;a href="http://www.opera.com/support/"&gt;Opera's online support desk&lt;/a&gt;.</t>
  </si>
  <si>
    <t>Go to address...</t>
  </si>
  <si>
    <t>Go to date</t>
  </si>
  <si>
    <t>Go to URL</t>
  </si>
  <si>
    <t>Go to webpage</t>
  </si>
  <si>
    <t>Go to your favorite webpages with just one click, using a set of visual bookmarks.</t>
  </si>
  <si>
    <t>Gobang</t>
  </si>
  <si>
    <t>Gold Miner</t>
  </si>
  <si>
    <t>Golden Telecom</t>
  </si>
  <si>
    <t>Gonghe(0974)</t>
  </si>
  <si>
    <t>Google</t>
  </si>
  <si>
    <t>Google privacy policy</t>
  </si>
  <si>
    <t>Google search</t>
  </si>
  <si>
    <t>Google Talk</t>
  </si>
  <si>
    <t>Google terms of service</t>
  </si>
  <si>
    <t>Google transcoding</t>
  </si>
  <si>
    <t>Goto homepage</t>
  </si>
  <si>
    <t>GPRS</t>
  </si>
  <si>
    <t>GPRS activate failed</t>
  </si>
  <si>
    <t>GPRS always open</t>
  </si>
  <si>
    <t>GPRS Attach</t>
  </si>
  <si>
    <t>GPRS browser</t>
  </si>
  <si>
    <t>GPRS connection failed</t>
  </si>
  <si>
    <t>Data service counter</t>
  </si>
  <si>
    <t>GPRS disconnected</t>
  </si>
  <si>
    <t>GPRS information</t>
  </si>
  <si>
    <t>GPRS mode settings</t>
  </si>
  <si>
    <t>GPRS Only</t>
  </si>
  <si>
    <t>GPRS only</t>
  </si>
  <si>
    <t>GPRS Proc</t>
  </si>
  <si>
    <t>Data service</t>
  </si>
  <si>
    <t>GPRS settings</t>
  </si>
  <si>
    <t>GPRS WAP</t>
  </si>
  <si>
    <t>GPS</t>
  </si>
  <si>
    <t>Gps Test</t>
  </si>
  <si>
    <t>Gr</t>
  </si>
  <si>
    <t>gr</t>
  </si>
  <si>
    <t>GR</t>
  </si>
  <si>
    <t>Grameenphone</t>
  </si>
  <si>
    <t>Grayscale</t>
  </si>
  <si>
    <t>Great wisdom</t>
  </si>
  <si>
    <t>Great Wisdom</t>
  </si>
  <si>
    <t>Greek</t>
  </si>
  <si>
    <t>Green</t>
  </si>
  <si>
    <t>Green ZT</t>
  </si>
  <si>
    <t>Grid extend</t>
  </si>
  <si>
    <t>Group</t>
  </si>
  <si>
    <t>Group members</t>
  </si>
  <si>
    <t>Group name</t>
  </si>
  <si>
    <t>Group name already exists</t>
  </si>
  <si>
    <t>Group number full</t>
  </si>
  <si>
    <t>Group ringtone</t>
  </si>
  <si>
    <t>Groups</t>
  </si>
  <si>
    <t>GS</t>
  </si>
  <si>
    <t>GSM</t>
  </si>
  <si>
    <t>GSM And GPRS</t>
  </si>
  <si>
    <t>GSM Band</t>
  </si>
  <si>
    <t>GSM not support streaming</t>
  </si>
  <si>
    <t>GSM Only</t>
  </si>
  <si>
    <t>GSM only</t>
  </si>
  <si>
    <t>GSM-7bit coding</t>
  </si>
  <si>
    <t>Gsy-Tel</t>
  </si>
  <si>
    <t>GTC</t>
  </si>
  <si>
    <t>gu</t>
  </si>
  <si>
    <t>Guam</t>
  </si>
  <si>
    <t>Guangdong</t>
  </si>
  <si>
    <t>Guangxi</t>
  </si>
  <si>
    <t>Guangzhou(020)</t>
  </si>
  <si>
    <t>Guardlock</t>
  </si>
  <si>
    <t>Guardlock activate</t>
  </si>
  <si>
    <t>Guardlock deactivate</t>
  </si>
  <si>
    <t>Guardlock disable</t>
  </si>
  <si>
    <t>Guardlock password</t>
  </si>
  <si>
    <t>Guilin(0773)</t>
  </si>
  <si>
    <t>Guiyang(0851)</t>
  </si>
  <si>
    <t>Guizhou</t>
  </si>
  <si>
    <t>H.M The King's Birthday</t>
  </si>
  <si>
    <t>H.M. The Queen's Birthday</t>
  </si>
  <si>
    <t>h/f</t>
  </si>
  <si>
    <t>H263</t>
  </si>
  <si>
    <t>H263 only</t>
  </si>
  <si>
    <t>H263 Size</t>
  </si>
  <si>
    <t>Ha</t>
  </si>
  <si>
    <t>ha</t>
  </si>
  <si>
    <t>HA</t>
  </si>
  <si>
    <t>Haerbin(0451)</t>
  </si>
  <si>
    <t>Haikou(0898)</t>
  </si>
  <si>
    <t>Hailaer(0470)</t>
  </si>
  <si>
    <t>Hainan</t>
  </si>
  <si>
    <t>Hami(0902)</t>
  </si>
  <si>
    <t>Handan(0310)</t>
  </si>
  <si>
    <t>Handfree Dgt</t>
  </si>
  <si>
    <t>Handfree Pga</t>
  </si>
  <si>
    <t>Handfree Scl</t>
  </si>
  <si>
    <t>Handset</t>
  </si>
  <si>
    <t>Handset Dgt</t>
  </si>
  <si>
    <t>Handset lock</t>
  </si>
  <si>
    <t>Handset mode</t>
  </si>
  <si>
    <t>Handset Pga</t>
  </si>
  <si>
    <t>Handset Scl</t>
  </si>
  <si>
    <t>Handsfree</t>
  </si>
  <si>
    <t>Hands-free</t>
  </si>
  <si>
    <t>Hands-free activated</t>
  </si>
  <si>
    <t>Hands-free deactivated</t>
  </si>
  <si>
    <t>Hands-free device</t>
  </si>
  <si>
    <t>Hands-free mode</t>
  </si>
  <si>
    <t>Hands-free to earpiece</t>
  </si>
  <si>
    <t>Handshake failed because the server does not want to accept the enabled SSL/TLS protocol versions.</t>
  </si>
  <si>
    <t>Handshake failed because the server requires encryption methods more secure than those enabled.</t>
  </si>
  <si>
    <t>Handshake failed due to export restrictions.</t>
  </si>
  <si>
    <t>Handwriting</t>
  </si>
  <si>
    <t>Handwriting font color</t>
  </si>
  <si>
    <t>Handwriting font color settings</t>
  </si>
  <si>
    <t>Handwriting font weight</t>
  </si>
  <si>
    <t>Handwriting font weight settings</t>
  </si>
  <si>
    <t>Handwriting input settings</t>
  </si>
  <si>
    <t>Handwriting language selection</t>
  </si>
  <si>
    <t>Handwriting speed</t>
  </si>
  <si>
    <t>Handwriting speed setting</t>
  </si>
  <si>
    <t>Handwriting timeout</t>
  </si>
  <si>
    <t>Hang up</t>
  </si>
  <si>
    <t>Hanging up</t>
  </si>
  <si>
    <t>Hangzhou(0571)</t>
  </si>
  <si>
    <t>Hanoi</t>
  </si>
  <si>
    <t>Hard</t>
  </si>
  <si>
    <t>Hardware version:</t>
  </si>
  <si>
    <t xml:space="preserve">Has been added to </t>
  </si>
  <si>
    <t xml:space="preserve">Has been cancelled </t>
  </si>
  <si>
    <t>has exist the same item</t>
  </si>
  <si>
    <t>Has moved to sentbox, will be timing sent</t>
  </si>
  <si>
    <t>Has removed from my favorites</t>
  </si>
  <si>
    <t>Has requested to version, whether to download more licenses?</t>
  </si>
  <si>
    <t>Have a new emergent message, read?</t>
  </si>
  <si>
    <t>Have quit the subscribtion, will take effect at next month. Welcome you subscribed next time?</t>
  </si>
  <si>
    <t>Have subscribe this purchase item,please update.(029)</t>
  </si>
  <si>
    <t>Have subscribe this purchase item.(027)</t>
  </si>
  <si>
    <t>Haze</t>
  </si>
  <si>
    <t>HDR</t>
  </si>
  <si>
    <t>Hdst Sidetone</t>
  </si>
  <si>
    <t>He</t>
  </si>
  <si>
    <t>Head error</t>
  </si>
  <si>
    <t>Header and body</t>
  </si>
  <si>
    <t>Headset</t>
  </si>
  <si>
    <t>Hebei</t>
  </si>
  <si>
    <t>Hebrew</t>
  </si>
  <si>
    <t>Hechi(0778)</t>
  </si>
  <si>
    <t>Hefei(0551)</t>
  </si>
  <si>
    <t>Height</t>
  </si>
  <si>
    <t>Heihe(0456)</t>
  </si>
  <si>
    <t>Heilongjiang</t>
  </si>
  <si>
    <t>hello</t>
  </si>
  <si>
    <t>Hello Spreadtrum</t>
  </si>
  <si>
    <t>Help</t>
  </si>
  <si>
    <t>Help Info</t>
  </si>
  <si>
    <t>Help(*)</t>
  </si>
  <si>
    <t>Henan</t>
  </si>
  <si>
    <t>Hengyang(0734)</t>
  </si>
  <si>
    <t>HEX</t>
  </si>
  <si>
    <t>hh:mm</t>
  </si>
  <si>
    <t>Hi</t>
  </si>
  <si>
    <t>Hidden Partition Visible</t>
  </si>
  <si>
    <t>Hide</t>
  </si>
  <si>
    <t>Hide all received numbers</t>
  </si>
  <si>
    <t>Hide all receivers</t>
  </si>
  <si>
    <t>Hide icons</t>
  </si>
  <si>
    <t>Hide ID</t>
  </si>
  <si>
    <t>Hide me</t>
  </si>
  <si>
    <t>Hide program name</t>
  </si>
  <si>
    <t>High</t>
  </si>
  <si>
    <t>high</t>
  </si>
  <si>
    <t>High frame rate</t>
  </si>
  <si>
    <t>High quality</t>
  </si>
  <si>
    <t>High score</t>
  </si>
  <si>
    <t>Highest port number</t>
  </si>
  <si>
    <t>Highest port number is invalid</t>
  </si>
  <si>
    <t>Hindi</t>
  </si>
  <si>
    <t>History</t>
  </si>
  <si>
    <t>History list empty</t>
  </si>
  <si>
    <t>History play list</t>
  </si>
  <si>
    <t>History play list(1)</t>
  </si>
  <si>
    <t>Hits</t>
  </si>
  <si>
    <t>HK P Plus</t>
  </si>
  <si>
    <t>HK Telecom</t>
  </si>
  <si>
    <t>Hold</t>
  </si>
  <si>
    <t>Hold &amp; answer</t>
  </si>
  <si>
    <t>Holding</t>
  </si>
  <si>
    <t>Home</t>
  </si>
  <si>
    <t>Home number</t>
  </si>
  <si>
    <t>Home screen wallpaper</t>
  </si>
  <si>
    <t>Homepage</t>
  </si>
  <si>
    <t>Homepage address</t>
  </si>
  <si>
    <t>Homepage blank</t>
  </si>
  <si>
    <t>Homepage settings</t>
  </si>
  <si>
    <t>Hondutel</t>
  </si>
  <si>
    <t>Hong Kong</t>
  </si>
  <si>
    <t>Hong Kong(00852)</t>
  </si>
  <si>
    <t>Honolulu</t>
  </si>
  <si>
    <t>Horizontal</t>
  </si>
  <si>
    <t>Horizontal push</t>
  </si>
  <si>
    <t>Horizontal slide</t>
  </si>
  <si>
    <t>Horror</t>
  </si>
  <si>
    <t>Hot games</t>
  </si>
  <si>
    <t>Hot spot IP</t>
  </si>
  <si>
    <t>Hotline 10086</t>
  </si>
  <si>
    <t>Hour</t>
  </si>
  <si>
    <t>How often should %1 ask for permission before sending or receiving secured text messages?</t>
  </si>
  <si>
    <t>How often should %1 ask for permission before sending or receiving text messages?</t>
  </si>
  <si>
    <t>How often should %1 ask for permission to access your landmark database?</t>
  </si>
  <si>
    <t>How often should %1 ask for permission to access your smart card?</t>
  </si>
  <si>
    <t>How often should %1 ask for permission to connect to a computer? This may require a data cable that came with your phone</t>
  </si>
  <si>
    <t>How often should %1 ask for permission to interrupt? The interrupted application will exit.</t>
  </si>
  <si>
    <t>How often should %1 ask for permission to obtain your location?</t>
  </si>
  <si>
    <t>How often should %1 ask for permission to open a contactless connection?</t>
  </si>
  <si>
    <t>How often should %1 ask for permission to open a restricted network connection?</t>
  </si>
  <si>
    <t>How often should %1 ask for permission to open a sensor connection?</t>
  </si>
  <si>
    <t>How often should %1 ask for permission to read your personal data (contacts, appointments, etc)?</t>
  </si>
  <si>
    <t>How often should %1 ask for permission to record audio and images? This will use space on your phone.</t>
  </si>
  <si>
    <t>How often should %1 ask for permission to register itself to automatically start?</t>
  </si>
  <si>
    <t>How often should %1 ask for permission to update your personal data (contacts, appointments, etc)?</t>
  </si>
  <si>
    <t>How often should %1 ask for permission to use network? Using network may cost your money.</t>
  </si>
  <si>
    <t>How often should %1 ask for permission to use your smart card to identify you?</t>
  </si>
  <si>
    <t>Hr</t>
  </si>
  <si>
    <t>hr</t>
  </si>
  <si>
    <t>HR</t>
  </si>
  <si>
    <t>HR TELE2</t>
  </si>
  <si>
    <t>hrs</t>
  </si>
  <si>
    <t>HS-N51</t>
  </si>
  <si>
    <t>HS-N71</t>
  </si>
  <si>
    <t>HS-T66</t>
  </si>
  <si>
    <t>HTML view</t>
  </si>
  <si>
    <t>HTTP</t>
  </si>
  <si>
    <t>Http</t>
  </si>
  <si>
    <t>HTTP content length was required</t>
  </si>
  <si>
    <t>HTTP expectation failed</t>
  </si>
  <si>
    <t>HTTP gateway failed</t>
  </si>
  <si>
    <t>HTTP gateway timed out</t>
  </si>
  <si>
    <t>HTTP preconditions failed</t>
  </si>
  <si>
    <t>HTTP request content too long</t>
  </si>
  <si>
    <t>HTTP request data was too long</t>
  </si>
  <si>
    <t>HTTP request header too long</t>
  </si>
  <si>
    <t>HTTP request timeout</t>
  </si>
  <si>
    <t>HTTP response header too long</t>
  </si>
  <si>
    <t>HTTP response timeout</t>
  </si>
  <si>
    <t>http://www.ebook.com</t>
  </si>
  <si>
    <t>http://www.games.com</t>
  </si>
  <si>
    <t>http://www.other.com</t>
  </si>
  <si>
    <t>Hu</t>
  </si>
  <si>
    <t>hu</t>
  </si>
  <si>
    <t>HU</t>
  </si>
  <si>
    <t>Huaibei(0561)</t>
  </si>
  <si>
    <t>Huaihua(0745)</t>
  </si>
  <si>
    <t>Huainan(0554)</t>
  </si>
  <si>
    <t>Huaiyin(0517)</t>
  </si>
  <si>
    <t>Huanggang(0713)</t>
  </si>
  <si>
    <t>Huangshan(0559)</t>
  </si>
  <si>
    <t>Huangshi(0714)</t>
  </si>
  <si>
    <t>Hubei</t>
  </si>
  <si>
    <t>Hue</t>
  </si>
  <si>
    <t>Hue saturation</t>
  </si>
  <si>
    <t>Huhhot(0471)</t>
  </si>
  <si>
    <t>Huizhou(0752)</t>
  </si>
  <si>
    <t>Humidity:</t>
  </si>
  <si>
    <t>Hunan</t>
  </si>
  <si>
    <t>Hunchun(0440)</t>
  </si>
  <si>
    <t>Hung up</t>
  </si>
  <si>
    <t>Hungarian</t>
  </si>
  <si>
    <t>Hungary</t>
  </si>
  <si>
    <t>Hutch</t>
  </si>
  <si>
    <t>Hutchison</t>
  </si>
  <si>
    <t>Huzhou(0572)</t>
  </si>
  <si>
    <t>Hw Param</t>
  </si>
  <si>
    <t>Hy</t>
  </si>
  <si>
    <t>hy</t>
  </si>
  <si>
    <t>HY</t>
  </si>
  <si>
    <t>I am busy today!</t>
  </si>
  <si>
    <t>I have an account</t>
  </si>
  <si>
    <t>I love MicFeng</t>
  </si>
  <si>
    <t>i wireless</t>
  </si>
  <si>
    <t>I.C.E.</t>
  </si>
  <si>
    <t>IAM</t>
  </si>
  <si>
    <t>ian/iang</t>
  </si>
  <si>
    <t>Icelandic</t>
  </si>
  <si>
    <t>ICMS</t>
  </si>
  <si>
    <t>Icon</t>
  </si>
  <si>
    <t>Iconboxrot</t>
  </si>
  <si>
    <t>Icons</t>
  </si>
  <si>
    <t>Icy</t>
  </si>
  <si>
    <t>Idasdec type</t>
  </si>
  <si>
    <t>Idea</t>
  </si>
  <si>
    <t>Idea MMS</t>
  </si>
  <si>
    <t>Idle display settings</t>
  </si>
  <si>
    <t>Idle shortcut icon</t>
  </si>
  <si>
    <t>Idle show</t>
  </si>
  <si>
    <t>Idle style</t>
  </si>
  <si>
    <t>Idle time</t>
  </si>
  <si>
    <t>If cancel downloading license, it will not be automatically installed. Cancel waiting license?</t>
  </si>
  <si>
    <t xml:space="preserve">If user sets more answering words or the answering words are longer than 1 min, the content will be automatically truncated and play the beginning 1 min of the recorded messages. </t>
  </si>
  <si>
    <t>If you cancel the combo</t>
  </si>
  <si>
    <t>Ig</t>
  </si>
  <si>
    <t>ig</t>
  </si>
  <si>
    <t>IG</t>
  </si>
  <si>
    <t>Illegal</t>
  </si>
  <si>
    <t>Illegal attachment</t>
  </si>
  <si>
    <t>Illegal JAD</t>
  </si>
  <si>
    <t>Illegal JAR</t>
  </si>
  <si>
    <t>Illegal operation</t>
  </si>
  <si>
    <t>Illegal SS operation</t>
  </si>
  <si>
    <t>Illegal use, will be powered off soon</t>
  </si>
  <si>
    <t>Illegal version</t>
  </si>
  <si>
    <t>IM3</t>
  </si>
  <si>
    <t>Image</t>
  </si>
  <si>
    <t>Image above</t>
  </si>
  <si>
    <t>Image adjust</t>
  </si>
  <si>
    <t>Image browser</t>
  </si>
  <si>
    <t>Image effect</t>
  </si>
  <si>
    <t>Image error</t>
  </si>
  <si>
    <t>Image frame</t>
  </si>
  <si>
    <t>Image has been saved to my favorite folder.</t>
  </si>
  <si>
    <t>Image has been saved.</t>
  </si>
  <si>
    <t>Image ID output settings</t>
  </si>
  <si>
    <t>Image is too small</t>
  </si>
  <si>
    <t>Image list</t>
  </si>
  <si>
    <t>Image property</t>
  </si>
  <si>
    <t>Image quality</t>
  </si>
  <si>
    <t>Image rate</t>
  </si>
  <si>
    <t>Image rotate</t>
  </si>
  <si>
    <t>Image rotation</t>
  </si>
  <si>
    <t>Image size too large! Do you want to compress it?</t>
  </si>
  <si>
    <t>Image too large</t>
  </si>
  <si>
    <t>Image type</t>
  </si>
  <si>
    <t>Image viewer</t>
  </si>
  <si>
    <t>IMAP4</t>
  </si>
  <si>
    <t>IMEI</t>
  </si>
  <si>
    <t>IMEI:</t>
  </si>
  <si>
    <t>IMEISV:</t>
  </si>
  <si>
    <t>Import</t>
  </si>
  <si>
    <t>Import Bookmark</t>
  </si>
  <si>
    <t>Import contacts</t>
  </si>
  <si>
    <t>Import failed</t>
  </si>
  <si>
    <t>Import from T card</t>
  </si>
  <si>
    <t>Import from U disk</t>
  </si>
  <si>
    <t>Import key and certificate</t>
  </si>
  <si>
    <t>Import the vcard to Contacts?</t>
  </si>
  <si>
    <t>Import/Export</t>
  </si>
  <si>
    <t>Importing</t>
  </si>
  <si>
    <t>Importing contacts</t>
  </si>
  <si>
    <t>Imsi</t>
  </si>
  <si>
    <t>IMSI Replacement Off</t>
  </si>
  <si>
    <t>IMSI Replacement On</t>
  </si>
  <si>
    <t>In</t>
  </si>
  <si>
    <t>in</t>
  </si>
  <si>
    <t>IN</t>
  </si>
  <si>
    <t>In Dolphin</t>
  </si>
  <si>
    <t>IN&amp;Phone</t>
  </si>
  <si>
    <t>in/ing</t>
  </si>
  <si>
    <t>Ina Airtel WAP</t>
  </si>
  <si>
    <t>Ina_Airtel WAP</t>
  </si>
  <si>
    <t>Inbox</t>
  </si>
  <si>
    <t>Inbox is empty</t>
  </si>
  <si>
    <t>Inbox option</t>
  </si>
  <si>
    <t>Inbox SMS</t>
  </si>
  <si>
    <t>Incandescence</t>
  </si>
  <si>
    <t>inch</t>
  </si>
  <si>
    <t>Include</t>
  </si>
  <si>
    <t>Include original</t>
  </si>
  <si>
    <t>Incoming</t>
  </si>
  <si>
    <t>Incoming call</t>
  </si>
  <si>
    <t>Incoming call firewall</t>
  </si>
  <si>
    <t>Incoming call firewall is disabled</t>
  </si>
  <si>
    <t>Incoming call firewall is enabled</t>
  </si>
  <si>
    <t xml:space="preserve">Incoming call has been transferred </t>
  </si>
  <si>
    <t>Incoming call is a forwarded call</t>
  </si>
  <si>
    <t>Incoming calls when roaming</t>
  </si>
  <si>
    <t>Incoming server</t>
  </si>
  <si>
    <t>Incoming settings</t>
  </si>
  <si>
    <t>Incoming video call</t>
  </si>
  <si>
    <t>Incorrect digits of password</t>
  </si>
  <si>
    <t>Incorrect password</t>
  </si>
  <si>
    <t>Incorrect script formation</t>
  </si>
  <si>
    <t>Incorrect Winsock version</t>
  </si>
  <si>
    <t>Indh1</t>
  </si>
  <si>
    <t>India</t>
  </si>
  <si>
    <t>INDIGO</t>
  </si>
  <si>
    <t>Indigo</t>
  </si>
  <si>
    <t>Indonesia</t>
  </si>
  <si>
    <t>Indonesian</t>
  </si>
  <si>
    <t>Indoor</t>
  </si>
  <si>
    <t>INDOSAT</t>
  </si>
  <si>
    <t>Infonet</t>
  </si>
  <si>
    <t>Information</t>
  </si>
  <si>
    <t>Information from this secure page will be submitted to a page that is not secure on %s.\n\nSubmitting sensitive information is strongly discouraged.</t>
  </si>
  <si>
    <t>Information is arriving at %1. Is it OK for %1 to start up and receive this information? The currently running application will exit.
Is it OK?</t>
  </si>
  <si>
    <t>Information is arriving for %1.
Is it OK for %1 to start up and receive this information?</t>
  </si>
  <si>
    <t>Information number</t>
  </si>
  <si>
    <t>Information service</t>
  </si>
  <si>
    <t>Infrared</t>
  </si>
  <si>
    <t>Infrared port</t>
  </si>
  <si>
    <t>Initialization error, please enter again.</t>
  </si>
  <si>
    <t>Initialization failed</t>
  </si>
  <si>
    <t>Initialization failed, please try again!</t>
  </si>
  <si>
    <t>Initialize cache size</t>
  </si>
  <si>
    <t>Initializing</t>
  </si>
  <si>
    <t xml:space="preserve">Initializing, please wait... </t>
  </si>
  <si>
    <t>Initializing...</t>
  </si>
  <si>
    <t>Initiator name</t>
  </si>
  <si>
    <t>Input</t>
  </si>
  <si>
    <t>Input a file path to install from:</t>
  </si>
  <si>
    <t>Input address</t>
  </si>
  <si>
    <t>Input can't be empty</t>
  </si>
  <si>
    <t>Input center frequency</t>
  </si>
  <si>
    <t>Input currency</t>
  </si>
  <si>
    <t>Input currency length incorrect</t>
  </si>
  <si>
    <t>Input error</t>
  </si>
  <si>
    <t>Input FREQ</t>
  </si>
  <si>
    <t>Input history</t>
  </si>
  <si>
    <t>Input history cleared</t>
  </si>
  <si>
    <t>Input ID</t>
  </si>
  <si>
    <t>Input invalid</t>
  </si>
  <si>
    <t>Input keyword</t>
  </si>
  <si>
    <t>Input language settings</t>
  </si>
  <si>
    <t>Input list name</t>
  </si>
  <si>
    <t>Input mark name</t>
  </si>
  <si>
    <t>Input method selection</t>
  </si>
  <si>
    <t>Input method settings</t>
  </si>
  <si>
    <t>Input name</t>
  </si>
  <si>
    <t>Input new password</t>
  </si>
  <si>
    <t>Input new password again(4)</t>
  </si>
  <si>
    <t>Input new password(1-8)</t>
  </si>
  <si>
    <t>Input new password(4)</t>
  </si>
  <si>
    <t>Input new password(4-8)</t>
  </si>
  <si>
    <t>Input new password(6)</t>
  </si>
  <si>
    <t>Input new PIN(4-8)</t>
  </si>
  <si>
    <t>Input new PIN2(4-8)</t>
  </si>
  <si>
    <t>Input number</t>
  </si>
  <si>
    <t>Input password</t>
  </si>
  <si>
    <t>Input password(4)</t>
  </si>
  <si>
    <t>Input password(6)</t>
  </si>
  <si>
    <t>Input PIN(4-8)</t>
  </si>
  <si>
    <t>Input PIN:</t>
  </si>
  <si>
    <t>Input PIN2(4-8)</t>
  </si>
  <si>
    <t>Input PIN2:</t>
  </si>
  <si>
    <t>Input power on password(4-8)</t>
  </si>
  <si>
    <t>Input privacy password(4-8)</t>
  </si>
  <si>
    <t>Input PUK(4-8)</t>
  </si>
  <si>
    <t>Input PUK:</t>
  </si>
  <si>
    <t>Input PUK2(4-8)</t>
  </si>
  <si>
    <t>Input rate cost incorrect</t>
  </si>
  <si>
    <t>Input security mailbox password(1-8)</t>
  </si>
  <si>
    <t>Input SIM1 PIN(4-8)</t>
  </si>
  <si>
    <t>Input SIM1 PUK(4-8)</t>
  </si>
  <si>
    <t>Input SIM2 PIN(4-8)</t>
  </si>
  <si>
    <t>Input SIM2 PUK(4-8)</t>
  </si>
  <si>
    <t>Input SIM3 PIN(4-8)</t>
  </si>
  <si>
    <t>Input SIM3 PUK(4-8)</t>
  </si>
  <si>
    <t>Input SIM4 PIN(4-8)</t>
  </si>
  <si>
    <t>Input SIM4 PUK(4-8)</t>
  </si>
  <si>
    <t>Input text</t>
  </si>
  <si>
    <t>Input the new password</t>
  </si>
  <si>
    <t>Input the new username</t>
  </si>
  <si>
    <t>Input the original password</t>
  </si>
  <si>
    <t>Input the original username</t>
  </si>
  <si>
    <t>Input time(1-60s)</t>
  </si>
  <si>
    <t>Input title</t>
  </si>
  <si>
    <t>Input URL</t>
  </si>
  <si>
    <t>Input URL:</t>
  </si>
  <si>
    <t>Input verified notice number</t>
  </si>
  <si>
    <t>Inquam</t>
  </si>
  <si>
    <t>Ins</t>
  </si>
  <si>
    <t>Insert</t>
  </si>
  <si>
    <t>Insert Record</t>
  </si>
  <si>
    <t>Insert SIM</t>
  </si>
  <si>
    <t>Insert SIM or switch to standby mode</t>
  </si>
  <si>
    <t>Insert template</t>
  </si>
  <si>
    <t>Install</t>
  </si>
  <si>
    <t>Install application</t>
  </si>
  <si>
    <t>Install application package</t>
  </si>
  <si>
    <t>Install certificate</t>
  </si>
  <si>
    <t>Install component</t>
  </si>
  <si>
    <t>Install error</t>
  </si>
  <si>
    <t>Install from browser</t>
  </si>
  <si>
    <t>Install SCOMO</t>
  </si>
  <si>
    <t>Install update package</t>
  </si>
  <si>
    <t>Installation cancelled.</t>
  </si>
  <si>
    <t>Installation complete</t>
  </si>
  <si>
    <t>Installation date:</t>
  </si>
  <si>
    <t>Installation failed</t>
  </si>
  <si>
    <t>Installation is busy, please wait and try again</t>
  </si>
  <si>
    <t xml:space="preserve">Installation request was redirected to the following URL: </t>
  </si>
  <si>
    <t>Installation succeeded</t>
  </si>
  <si>
    <t>Installing</t>
  </si>
  <si>
    <t>Installing finished. Are you sure to run the program?</t>
  </si>
  <si>
    <t>Installing information</t>
  </si>
  <si>
    <t>Installing, please wait...</t>
  </si>
  <si>
    <t>Installing...</t>
  </si>
  <si>
    <t>Instant message</t>
  </si>
  <si>
    <t>Instructions</t>
  </si>
  <si>
    <t>Instructions for keyboard shortcuts in the semi-screen player interface:
key 2: Convert between full screen and semi-screen
key 5: open the brightness adjustment panel and adjust the brightness with the up arrow and down arrow
key *: no sound/with sound
key #: Open the shortcut menu
Up arrow: increase volume
Down arrow: decrease volume
Left arrow: When playing multimedia sources from a local playlist, you can play the last piece with a short press and play back with a long press. When playing local files, you can rewind them with either a short press or a long press
Right arrow: When playing multimedia sources from a local playlist, you can play another piece with a short press and go forward fast with a long press. When playing local files, you can go fast forward either by briefly pressing the button or by long-pressing the key
Middle Key: play/pause</t>
  </si>
  <si>
    <t>Instructions for shortcut keys of semi-screen player interface:
Key 1: open historical play list.
Key 3: open my favorite.
Key 5: open light adjust interface, adjust light with upward key and downward key.
Key 8: save the present online playing address to favorite.
Key *: mute/unmute.
Key #: open go-to-list.
Up arrow key: turn on the volume.
Down arrow key: turn off the volume.
Left key: when playing local play list, short-time press to play the last piece, long-time press to go backward fast. when playing local/online files, short-time/long-time press to go backward fast. 
Right key: when playing local play list, short-time press to play the next piece, long-time press to go forward fast. when playing local/online files, short-time/long-time press to go forward fast. 
Middle key: play/pause.</t>
  </si>
  <si>
    <t>Insufficient disk space</t>
  </si>
  <si>
    <t>Insufficient space in MemoryCard, will save to phone.</t>
  </si>
  <si>
    <t>Intelligent card number details</t>
  </si>
  <si>
    <t>Intercutting</t>
  </si>
  <si>
    <t>Interface effects</t>
  </si>
  <si>
    <t>Interface test</t>
  </si>
  <si>
    <t>Intermediate</t>
  </si>
  <si>
    <t>Internal cache error</t>
  </si>
  <si>
    <t>Internal communication error</t>
  </si>
  <si>
    <t>Internal error, please retry</t>
  </si>
  <si>
    <t>Internal program error.</t>
  </si>
  <si>
    <t>Internet</t>
  </si>
  <si>
    <t>Internet browse</t>
  </si>
  <si>
    <t>Internet browsing</t>
  </si>
  <si>
    <t>Interrupt</t>
  </si>
  <si>
    <t>Interrupt only when not running another application</t>
  </si>
  <si>
    <t>Introduction</t>
  </si>
  <si>
    <t>Invaild DRM license, please contact publisher.</t>
  </si>
  <si>
    <t>Invaild format, abort installation</t>
  </si>
  <si>
    <t>Invalid</t>
  </si>
  <si>
    <t>Invalid address</t>
  </si>
  <si>
    <t>Invalid Address</t>
  </si>
  <si>
    <t>Invalid audio type</t>
  </si>
  <si>
    <t>Invalid certification, please change settings</t>
  </si>
  <si>
    <t>Invalid copyright</t>
  </si>
  <si>
    <t>Invalid copyright, download it</t>
  </si>
  <si>
    <t>Invalid copyright, fail to operate</t>
  </si>
  <si>
    <t>Invalid customized words</t>
  </si>
  <si>
    <t>Invalid date</t>
  </si>
  <si>
    <t>Invalid date or time</t>
  </si>
  <si>
    <t>Invalid deadline</t>
  </si>
  <si>
    <t>Invalid descriptor</t>
  </si>
  <si>
    <t>Invalid DNS</t>
  </si>
  <si>
    <t>Invalid DNS address</t>
  </si>
  <si>
    <t>Invalid email address</t>
  </si>
  <si>
    <t>Invalid email address, please correct</t>
  </si>
  <si>
    <t>Invalid email address.</t>
  </si>
  <si>
    <t>Invalid file</t>
  </si>
  <si>
    <t>Invalid filename</t>
  </si>
  <si>
    <t>Invalid frequency</t>
  </si>
  <si>
    <t>Invalid game file</t>
  </si>
  <si>
    <t>Invalid gateway address</t>
  </si>
  <si>
    <t>Invalid group name</t>
  </si>
  <si>
    <t>Invalid image type</t>
  </si>
  <si>
    <t>Invalid input</t>
  </si>
  <si>
    <t>Invalid keyword</t>
  </si>
  <si>
    <t>Invalid length</t>
  </si>
  <si>
    <t>Invalid level</t>
  </si>
  <si>
    <t>Invalid message</t>
  </si>
  <si>
    <t>Invalid MIME format</t>
  </si>
  <si>
    <t>Invalid network</t>
  </si>
  <si>
    <t>Invalid number</t>
  </si>
  <si>
    <t>Invalid number has been discarded</t>
  </si>
  <si>
    <t>Invalid OBML configuration</t>
  </si>
  <si>
    <t>Invalid parameter</t>
  </si>
  <si>
    <t>Invalid password</t>
  </si>
  <si>
    <t>Invalid push configuration, and was discarded</t>
  </si>
  <si>
    <t>Invalid recipient number</t>
  </si>
  <si>
    <t>Invalid record duration</t>
  </si>
  <si>
    <t>Invalid report</t>
  </si>
  <si>
    <t>Invalid RTSP address</t>
  </si>
  <si>
    <t>Invalid script</t>
  </si>
  <si>
    <t>Invalid SIM</t>
  </si>
  <si>
    <t>Invalid size</t>
  </si>
  <si>
    <t>Invalid SSID</t>
  </si>
  <si>
    <t>Invalid SSID, failed to save!</t>
  </si>
  <si>
    <t>Invalid time</t>
  </si>
  <si>
    <t>Invalid title</t>
  </si>
  <si>
    <t>Invalid type, install failed.</t>
  </si>
  <si>
    <t>Invalid URL</t>
  </si>
  <si>
    <t>Invalid username</t>
  </si>
  <si>
    <t>Invalid username or password</t>
  </si>
  <si>
    <t>Invalid video type</t>
  </si>
  <si>
    <t>Invalid, or non-verifiable certificate.</t>
  </si>
  <si>
    <t>Invisible</t>
  </si>
  <si>
    <t>INWI</t>
  </si>
  <si>
    <t>Io error</t>
  </si>
  <si>
    <t>IOT select</t>
  </si>
  <si>
    <t>IP</t>
  </si>
  <si>
    <t>IP address</t>
  </si>
  <si>
    <t>IP call</t>
  </si>
  <si>
    <t>IP dial</t>
  </si>
  <si>
    <t>IP filter</t>
  </si>
  <si>
    <t>IP filter blacklist</t>
  </si>
  <si>
    <t>IP prefix</t>
  </si>
  <si>
    <t>IP:</t>
  </si>
  <si>
    <t>Iphone style slide unlock</t>
  </si>
  <si>
    <t>IQ</t>
  </si>
  <si>
    <t>IQ data</t>
  </si>
  <si>
    <t>IQ Data</t>
  </si>
  <si>
    <t>IQ data processing!</t>
  </si>
  <si>
    <t>IQ Mode</t>
  </si>
  <si>
    <t>Iran</t>
  </si>
  <si>
    <t>Irancell</t>
  </si>
  <si>
    <t>Iraq</t>
  </si>
  <si>
    <t>iReader</t>
  </si>
  <si>
    <t>Irish</t>
  </si>
  <si>
    <t>IR-MCI</t>
  </si>
  <si>
    <t>Is</t>
  </si>
  <si>
    <t>is</t>
  </si>
  <si>
    <t>IS</t>
  </si>
  <si>
    <t>Is it OK to access your map database information?</t>
  </si>
  <si>
    <t>Is it OK to access your smart card?</t>
  </si>
  <si>
    <t>Is it OK to automatically start the application?</t>
  </si>
  <si>
    <t>Is it OK to automatically start?</t>
  </si>
  <si>
    <t>Is it OK to connect?</t>
  </si>
  <si>
    <t>Is it OK to obtain your location?</t>
  </si>
  <si>
    <t>Is it OK to obtain your personal signature?</t>
  </si>
  <si>
    <t>Is it OK to open a restricted network connection?</t>
  </si>
  <si>
    <t>Is it OK to open a sensor connection?</t>
  </si>
  <si>
    <t>Is it OK to read your personal data?</t>
  </si>
  <si>
    <t>Is it OK to receive messages?</t>
  </si>
  <si>
    <t>Is it OK to record?</t>
  </si>
  <si>
    <t>Is it OK to send messages?</t>
  </si>
  <si>
    <t>Is it OK to send secured messages?</t>
  </si>
  <si>
    <t>Is it OK to update your personal data?</t>
  </si>
  <si>
    <t>Is it OK to use network?</t>
  </si>
  <si>
    <t>ISD calling</t>
  </si>
  <si>
    <t>Isha</t>
  </si>
  <si>
    <t>Islacom</t>
  </si>
  <si>
    <t>Islamabad</t>
  </si>
  <si>
    <t>Islandssimi</t>
  </si>
  <si>
    <t>ISNA north America</t>
  </si>
  <si>
    <t>ISO_2022_JP</t>
  </si>
  <si>
    <t>ISO_8859_1</t>
  </si>
  <si>
    <t>ISO_8859_10</t>
  </si>
  <si>
    <t>ISO_8859_15</t>
  </si>
  <si>
    <t>ISO_8859_2</t>
  </si>
  <si>
    <t>ISO_8859_3</t>
  </si>
  <si>
    <t>ISO_8859_4</t>
  </si>
  <si>
    <t>ISO_8859_5</t>
  </si>
  <si>
    <t>ISO_8859_6</t>
  </si>
  <si>
    <t>ISO_8859_7</t>
  </si>
  <si>
    <t>ISO_8859_8</t>
  </si>
  <si>
    <t>ISO_8859_8_I</t>
  </si>
  <si>
    <t>ISO_8859_9</t>
  </si>
  <si>
    <t>Issuer</t>
  </si>
  <si>
    <t>Issuer company:</t>
  </si>
  <si>
    <t>Issuer country:</t>
  </si>
  <si>
    <t>Issuer name:</t>
  </si>
  <si>
    <t>Issuer organization:</t>
  </si>
  <si>
    <t>Issuer:</t>
  </si>
  <si>
    <t>Istanbul</t>
  </si>
  <si>
    <t>It</t>
  </si>
  <si>
    <t>it</t>
  </si>
  <si>
    <t>IT</t>
  </si>
  <si>
    <t>It has data record, are you sure to delete?</t>
  </si>
  <si>
    <t>It has sub-application and data record, are you sure to delete?</t>
  </si>
  <si>
    <t>It isn't secure when both %1 and %2 are allowed simultaneously. Proceed anyway?</t>
  </si>
  <si>
    <t>It isn't secure when both %1 and %2 are set to be no asking. Press YES to set %1 to be no asking and %2 to be asked once. Otherwise, press NO.</t>
  </si>
  <si>
    <t>Using roaming, check with network provider for pricing.</t>
  </si>
  <si>
    <t>Italian</t>
  </si>
  <si>
    <t>item</t>
  </si>
  <si>
    <t>Item list</t>
  </si>
  <si>
    <t>Item too larg</t>
  </si>
  <si>
    <t>items</t>
  </si>
  <si>
    <t>It'll connect the network, and will generate a little cost, continue?</t>
  </si>
  <si>
    <t>It'll update the free new words (may generate a little network cost), continue?</t>
  </si>
  <si>
    <t>It'll update the free skins (may generate a little network cost), continue?</t>
  </si>
  <si>
    <t>It's not ready to watch this content!</t>
  </si>
  <si>
    <t>Iusacell</t>
  </si>
  <si>
    <t>Iusacell/Unefon</t>
  </si>
  <si>
    <t>Ivalid file, save?</t>
  </si>
  <si>
    <t>Ivoiris</t>
  </si>
  <si>
    <t>Jakarta</t>
  </si>
  <si>
    <t>Jan</t>
  </si>
  <si>
    <t>January</t>
  </si>
  <si>
    <t>Japan</t>
  </si>
  <si>
    <t>Japanese</t>
  </si>
  <si>
    <t>Jar files not found</t>
  </si>
  <si>
    <t>JAR size</t>
  </si>
  <si>
    <t>JAR size doesn't match.</t>
  </si>
  <si>
    <t>Java</t>
  </si>
  <si>
    <t>JAVA</t>
  </si>
  <si>
    <t>Java app is background running, fail to delete</t>
  </si>
  <si>
    <t>Java app is running, please exit it first</t>
  </si>
  <si>
    <t>Java application</t>
  </si>
  <si>
    <t>Java application is running</t>
  </si>
  <si>
    <t>Java application not included</t>
  </si>
  <si>
    <t>Java applications full</t>
  </si>
  <si>
    <t>Java applications stopped</t>
  </si>
  <si>
    <t>Java file damaged,reinstall it please</t>
  </si>
  <si>
    <t>Java is running in background, please quit Java first.</t>
  </si>
  <si>
    <t>Java list</t>
  </si>
  <si>
    <t>Java run error</t>
  </si>
  <si>
    <t>Java security</t>
  </si>
  <si>
    <t>Java VM is suspended by system request. Applications may be either paused or ended.</t>
  </si>
  <si>
    <t>java.lang.ArithmeticException</t>
  </si>
  <si>
    <t>java.lang.ArrayIndexOutOfBoundsException</t>
  </si>
  <si>
    <t>java.lang.NullPointerException</t>
  </si>
  <si>
    <t>JavaScript</t>
  </si>
  <si>
    <t>Javascript alert</t>
  </si>
  <si>
    <t>Javascript confirm</t>
  </si>
  <si>
    <t>Jawwal</t>
  </si>
  <si>
    <t>Jazz</t>
  </si>
  <si>
    <t>Jazztel</t>
  </si>
  <si>
    <t>Jbed app manage screen</t>
  </si>
  <si>
    <t>Jerusalem</t>
  </si>
  <si>
    <t>Jiamusi(0454)</t>
  </si>
  <si>
    <t>Jian(0796)</t>
  </si>
  <si>
    <t>Jiangsu</t>
  </si>
  <si>
    <t>Jiangxi</t>
  </si>
  <si>
    <t>Jiaozuo(0391)</t>
  </si>
  <si>
    <t>Jiaxing(0573)</t>
  </si>
  <si>
    <t>Jilin</t>
  </si>
  <si>
    <t>Jilin(0432)</t>
  </si>
  <si>
    <t>Jinan(0531)</t>
  </si>
  <si>
    <t>Jincheng(0356)</t>
  </si>
  <si>
    <t>Jingdezhen(0798)</t>
  </si>
  <si>
    <t>Jingmen(0724)</t>
  </si>
  <si>
    <t>Jingzhou(0716)</t>
  </si>
  <si>
    <t>Jinhua(0579)</t>
  </si>
  <si>
    <t>Jining(0537)</t>
  </si>
  <si>
    <t>Jinzhou(0416)</t>
  </si>
  <si>
    <t>Jishou(0743)</t>
  </si>
  <si>
    <t>Jiujiang(0792)</t>
  </si>
  <si>
    <t>Jiuquan(0937)</t>
  </si>
  <si>
    <t>Johannesburg</t>
  </si>
  <si>
    <t>Join game</t>
  </si>
  <si>
    <t>JT-Wave</t>
  </si>
  <si>
    <t>Jul</t>
  </si>
  <si>
    <t>July</t>
  </si>
  <si>
    <t>Jump to</t>
  </si>
  <si>
    <t>Jump to end</t>
  </si>
  <si>
    <t>Jump to first page</t>
  </si>
  <si>
    <t>Jump to last page</t>
  </si>
  <si>
    <t>Jump to percent</t>
  </si>
  <si>
    <t>Jump to start</t>
  </si>
  <si>
    <t>Jun</t>
  </si>
  <si>
    <t>June</t>
  </si>
  <si>
    <t>Just do it and don't ask</t>
  </si>
  <si>
    <t>K Mobile</t>
  </si>
  <si>
    <t>Ka</t>
  </si>
  <si>
    <t>Kabul</t>
  </si>
  <si>
    <t>Kaifeng(0378)</t>
  </si>
  <si>
    <t>Kaixin</t>
  </si>
  <si>
    <t>Karachi</t>
  </si>
  <si>
    <t>Kashi(0998)</t>
  </si>
  <si>
    <t>Kathmandu</t>
  </si>
  <si>
    <t>KB</t>
  </si>
  <si>
    <t>Kb</t>
  </si>
  <si>
    <t>Kcell</t>
  </si>
  <si>
    <t>Kda version number details</t>
  </si>
  <si>
    <t>KDDI</t>
  </si>
  <si>
    <t>Keep all saved info in private menu?</t>
  </si>
  <si>
    <t>Keep moving</t>
  </si>
  <si>
    <t>Keep the information?</t>
  </si>
  <si>
    <t>Ke-Kencell</t>
  </si>
  <si>
    <t>Kelamayi(0990)</t>
  </si>
  <si>
    <t>Key *# adjust the light in preview interface of the camera. Up/down key to adjust the focal length (in capture mode) or contrast (in record mode)
Left/right key display the OSD menu;
Key1, the fore or rear capture lens (if equipped);
Key2, the capture to record;
Key3, circularly switches the size of the capture or record;
Key4, the night mode on or off in capture mode, or the effect in record mode;
Key5, the white balance in capture mode;
Key6, the remain time in capture mode;
Key7, the storage location;
Key8, the numbers of continue shots;
In preview interface, press "options" then "more options", you may find OSD menu. You can select other parameters to adjust. To capture an image, press OK key</t>
  </si>
  <si>
    <t>Key 2 not set</t>
  </si>
  <si>
    <t>Key 2:</t>
  </si>
  <si>
    <t>Key 3 not set</t>
  </si>
  <si>
    <t>Key 3:</t>
  </si>
  <si>
    <t>Key 4 not set</t>
  </si>
  <si>
    <t>Key 4:</t>
  </si>
  <si>
    <t>Key 5 not set</t>
  </si>
  <si>
    <t>Key 5:</t>
  </si>
  <si>
    <t>Key 5: access brightness adjust screen, adjust brightness with  key 4 and  key 6.  
Key *: mute/unmute. 
Up arrow key: increase volume.
Down arrow key: decrease volume.  
Left arrow key: long press to rewind. 
Right arrow key: long press to fast forward.
Middle key: play/pause.</t>
  </si>
  <si>
    <t>Key 6 not set</t>
  </si>
  <si>
    <t>Key 6:</t>
  </si>
  <si>
    <t>Key 7 not set</t>
  </si>
  <si>
    <t>Key 7:</t>
  </si>
  <si>
    <t>Key 8 not set</t>
  </si>
  <si>
    <t>Key 8:</t>
  </si>
  <si>
    <t>Key 9 not set</t>
  </si>
  <si>
    <t>Key 9:</t>
  </si>
  <si>
    <t>Key contacts</t>
  </si>
  <si>
    <t>KEY CONTACTS</t>
  </si>
  <si>
    <t>Key contacts view</t>
  </si>
  <si>
    <t>Key is empty, save failed</t>
  </si>
  <si>
    <t>Key length:</t>
  </si>
  <si>
    <t>Key light</t>
  </si>
  <si>
    <t>Key output settings</t>
  </si>
  <si>
    <t>Key settings</t>
  </si>
  <si>
    <t>Key tone</t>
  </si>
  <si>
    <t>Key updating...</t>
  </si>
  <si>
    <t>Key1</t>
  </si>
  <si>
    <t>Key1/3, last/next level</t>
  </si>
  <si>
    <t>Key2</t>
  </si>
  <si>
    <t>Key3</t>
  </si>
  <si>
    <t>Key4</t>
  </si>
  <si>
    <t>Keyboard</t>
  </si>
  <si>
    <t>Keyboard size settings</t>
  </si>
  <si>
    <t>Keylock on</t>
  </si>
  <si>
    <t>Keypad</t>
  </si>
  <si>
    <t>Keypad backlight</t>
  </si>
  <si>
    <t>Keypad backlight time</t>
  </si>
  <si>
    <t>Keypad lock password</t>
  </si>
  <si>
    <t>Keyword</t>
  </si>
  <si>
    <t>Keyword can not be empty</t>
  </si>
  <si>
    <t>Keyword:</t>
  </si>
  <si>
    <t>KFT SHOW</t>
  </si>
  <si>
    <t>kg</t>
  </si>
  <si>
    <t>kg-ounce</t>
  </si>
  <si>
    <t>kg-pound</t>
  </si>
  <si>
    <t>KGT</t>
  </si>
  <si>
    <t>Kiev</t>
  </si>
  <si>
    <t>KingMovie</t>
  </si>
  <si>
    <t>Kk</t>
  </si>
  <si>
    <t>kk</t>
  </si>
  <si>
    <t>KK</t>
  </si>
  <si>
    <t>km</t>
  </si>
  <si>
    <t>km-mile</t>
  </si>
  <si>
    <t>kn</t>
  </si>
  <si>
    <t>Known</t>
  </si>
  <si>
    <t>KOI8_R</t>
  </si>
  <si>
    <t>Kolkata</t>
  </si>
  <si>
    <t>Korea</t>
  </si>
  <si>
    <t>Korean</t>
  </si>
  <si>
    <t>KoZ</t>
  </si>
  <si>
    <t>KPN</t>
  </si>
  <si>
    <t>KTF</t>
  </si>
  <si>
    <t>Ku GSM</t>
  </si>
  <si>
    <t>Kuala Lumpur</t>
  </si>
  <si>
    <t>Kuerle(0996)</t>
  </si>
  <si>
    <t>Kunming(0871)</t>
  </si>
  <si>
    <t>Kuro file error</t>
  </si>
  <si>
    <t>Kuro help</t>
  </si>
  <si>
    <t>Kuro list</t>
  </si>
  <si>
    <t>Kuro player</t>
  </si>
  <si>
    <t>Kuwait</t>
  </si>
  <si>
    <t>Kwajalein Atoll</t>
  </si>
  <si>
    <t>Kyivstar</t>
  </si>
  <si>
    <t>L</t>
  </si>
  <si>
    <t>l/n</t>
  </si>
  <si>
    <t>L1 Info</t>
  </si>
  <si>
    <t>L2 Info</t>
  </si>
  <si>
    <t>L3 Info</t>
  </si>
  <si>
    <t>La paz</t>
  </si>
  <si>
    <t>Lagui</t>
  </si>
  <si>
    <t>Langfang(0316)</t>
  </si>
  <si>
    <t>Language settings</t>
  </si>
  <si>
    <t>Language settings succeeded</t>
  </si>
  <si>
    <t>Languages</t>
  </si>
  <si>
    <t>Lanzhou(0931)</t>
  </si>
  <si>
    <t>Laos</t>
  </si>
  <si>
    <t>Lap</t>
  </si>
  <si>
    <t>Large</t>
  </si>
  <si>
    <t>Lasa(0891)</t>
  </si>
  <si>
    <t>Last call</t>
  </si>
  <si>
    <t>Last hand</t>
  </si>
  <si>
    <t>Last level</t>
  </si>
  <si>
    <t>Last played</t>
  </si>
  <si>
    <t>Last received</t>
  </si>
  <si>
    <t>Last received:</t>
  </si>
  <si>
    <t>Last sent</t>
  </si>
  <si>
    <t>Last sent:</t>
  </si>
  <si>
    <t>Last update state:</t>
  </si>
  <si>
    <t>Last update time:</t>
  </si>
  <si>
    <t>Last view</t>
  </si>
  <si>
    <t>Latest version, don't need to update</t>
  </si>
  <si>
    <t>Latvian</t>
  </si>
  <si>
    <t>Launch</t>
  </si>
  <si>
    <t>Lavender</t>
  </si>
  <si>
    <t>Layer1 Dsp Param</t>
  </si>
  <si>
    <t>Layer1 Monitor</t>
  </si>
  <si>
    <t>Lcd Param</t>
  </si>
  <si>
    <t>LCD sensor settings</t>
  </si>
  <si>
    <t>LCM information</t>
  </si>
  <si>
    <t>Lcm1: Ls8310</t>
  </si>
  <si>
    <t>Lcm2: Ls66773</t>
  </si>
  <si>
    <t>Lcm3: Truly</t>
  </si>
  <si>
    <t>LEAP</t>
  </si>
  <si>
    <t>Learn more</t>
  </si>
  <si>
    <t>Leave blank or input a descriptive name</t>
  </si>
  <si>
    <t>Leave copy on server(POP3)</t>
  </si>
  <si>
    <t>Leave message storage</t>
  </si>
  <si>
    <t>Lebanon</t>
  </si>
  <si>
    <t>Left</t>
  </si>
  <si>
    <t>left</t>
  </si>
  <si>
    <t>Left channel</t>
  </si>
  <si>
    <t>Left key</t>
  </si>
  <si>
    <t>Left key settings</t>
  </si>
  <si>
    <t>Left softkey settings</t>
  </si>
  <si>
    <t>Left-right</t>
  </si>
  <si>
    <t>Leftward extend</t>
  </si>
  <si>
    <t>length</t>
  </si>
  <si>
    <t>Length error, it is limited to 7 Chinese or 14 English letters!</t>
  </si>
  <si>
    <t>Length of voice message via answering machine</t>
  </si>
  <si>
    <t>Lenovo Space</t>
  </si>
  <si>
    <t>Leo</t>
  </si>
  <si>
    <t>Leshan(0833)</t>
  </si>
  <si>
    <t>Letters</t>
  </si>
  <si>
    <t>Level</t>
  </si>
  <si>
    <t>level</t>
  </si>
  <si>
    <t>Level 1</t>
  </si>
  <si>
    <t>Level 2</t>
  </si>
  <si>
    <t>Level 3</t>
  </si>
  <si>
    <t>Level 4</t>
  </si>
  <si>
    <t>Level 5</t>
  </si>
  <si>
    <t>Level 6</t>
  </si>
  <si>
    <t>Level 7</t>
  </si>
  <si>
    <t>Level 8</t>
  </si>
  <si>
    <t>Level 9</t>
  </si>
  <si>
    <t>LGT</t>
  </si>
  <si>
    <t>LH</t>
  </si>
  <si>
    <t>Lianyungang(0518)</t>
  </si>
  <si>
    <t>Liaocheng(0635)</t>
  </si>
  <si>
    <t>Liaoning</t>
  </si>
  <si>
    <t>Liaoyang(0419)</t>
  </si>
  <si>
    <t>Liaoyuan(0437)</t>
  </si>
  <si>
    <t>Libercom</t>
  </si>
  <si>
    <t>Libertis</t>
  </si>
  <si>
    <t>Libra</t>
  </si>
  <si>
    <t>Libya</t>
  </si>
  <si>
    <t>License end date:</t>
  </si>
  <si>
    <t>License error</t>
  </si>
  <si>
    <t>License format error</t>
  </si>
  <si>
    <t>License ignored</t>
  </si>
  <si>
    <t>License protection, sent without license, continue?</t>
  </si>
  <si>
    <t>License sent by untrusted merchant, accept?</t>
  </si>
  <si>
    <t>License start date:</t>
  </si>
  <si>
    <t>License verification</t>
  </si>
  <si>
    <t>Lift skirt, most innovative entertainment software, achieve your dream, see the elegant demeanor.</t>
  </si>
  <si>
    <t xml:space="preserve">Light grid    </t>
  </si>
  <si>
    <t>Light rain</t>
  </si>
  <si>
    <t>Light shadow render</t>
  </si>
  <si>
    <t>Lightgrid wallpaper</t>
  </si>
  <si>
    <t>Lightning</t>
  </si>
  <si>
    <t>Lights off</t>
  </si>
  <si>
    <t>Lijiang(0888)</t>
  </si>
  <si>
    <t>Lime</t>
  </si>
  <si>
    <t>Line 1</t>
  </si>
  <si>
    <t>Line 1 number</t>
  </si>
  <si>
    <t>Line 2</t>
  </si>
  <si>
    <t>Line 2 number</t>
  </si>
  <si>
    <t>Line is locked</t>
  </si>
  <si>
    <t>Line lock</t>
  </si>
  <si>
    <t>Line number</t>
  </si>
  <si>
    <t>Line:</t>
  </si>
  <si>
    <t>Line1 ringtone</t>
  </si>
  <si>
    <t>Line2 ringtone</t>
  </si>
  <si>
    <t>Linear wallpaper</t>
  </si>
  <si>
    <t>Lines</t>
  </si>
  <si>
    <t>Linfen(0357)</t>
  </si>
  <si>
    <t>Link</t>
  </si>
  <si>
    <t>Link config</t>
  </si>
  <si>
    <t>Link disconnected</t>
  </si>
  <si>
    <t>Link game</t>
  </si>
  <si>
    <t>Link mode</t>
  </si>
  <si>
    <t>Link name</t>
  </si>
  <si>
    <t>Link time</t>
  </si>
  <si>
    <t>Linked script not loaded</t>
  </si>
  <si>
    <t>Linyi(0539)</t>
  </si>
  <si>
    <t>Lisbon</t>
  </si>
  <si>
    <t>List</t>
  </si>
  <si>
    <t>List 1</t>
  </si>
  <si>
    <t>List 2</t>
  </si>
  <si>
    <t>List 3</t>
  </si>
  <si>
    <t>List all domains</t>
  </si>
  <si>
    <t>List effect</t>
  </si>
  <si>
    <t>List file exists!</t>
  </si>
  <si>
    <t>List full</t>
  </si>
  <si>
    <t xml:space="preserve">List full, can't display the searched WLAN! </t>
  </si>
  <si>
    <t>List full, fail to connect!</t>
  </si>
  <si>
    <t>List full, fail to record a message</t>
  </si>
  <si>
    <t>List is empty</t>
  </si>
  <si>
    <t>List is full, fail to save</t>
  </si>
  <si>
    <t>List is full, failed to show WLAN searched</t>
  </si>
  <si>
    <t>List name:</t>
  </si>
  <si>
    <t>List number exceeded.</t>
  </si>
  <si>
    <t>Listen</t>
  </si>
  <si>
    <t>Lithuanian</t>
  </si>
  <si>
    <t>Little cat</t>
  </si>
  <si>
    <t>Liupanshui(0858)</t>
  </si>
  <si>
    <t>Liuzhou(0772)</t>
  </si>
  <si>
    <t>LMT</t>
  </si>
  <si>
    <t>Load</t>
  </si>
  <si>
    <t>Load document in a new window</t>
  </si>
  <si>
    <t>Load images</t>
  </si>
  <si>
    <t>Load settings</t>
  </si>
  <si>
    <t>Loading</t>
  </si>
  <si>
    <t>Loading error</t>
  </si>
  <si>
    <t>Loading of external frame source &lt;a href="%s"&gt;%s&lt;/a&gt; suppressed (click to view).</t>
  </si>
  <si>
    <t>Loading page error</t>
  </si>
  <si>
    <t>Loading the application description file...</t>
  </si>
  <si>
    <t>Loading the application file...</t>
  </si>
  <si>
    <t>Loading...</t>
  </si>
  <si>
    <t xml:space="preserve">Loading... </t>
  </si>
  <si>
    <t>Local</t>
  </si>
  <si>
    <t>Local borders</t>
  </si>
  <si>
    <t>Local browse</t>
  </si>
  <si>
    <t>Local connection</t>
  </si>
  <si>
    <t>Local connectivity</t>
  </si>
  <si>
    <t>Local files</t>
  </si>
  <si>
    <t>Local fonts</t>
  </si>
  <si>
    <t>Local icons</t>
  </si>
  <si>
    <t>Local images</t>
  </si>
  <si>
    <t>Local install</t>
  </si>
  <si>
    <t>Local item</t>
  </si>
  <si>
    <t>Local play list</t>
  </si>
  <si>
    <t>Local properties</t>
  </si>
  <si>
    <t>Local receive mode</t>
  </si>
  <si>
    <t>Local replace picture</t>
  </si>
  <si>
    <t>Local search</t>
  </si>
  <si>
    <t>Local theme pack</t>
  </si>
  <si>
    <t>Local themes</t>
  </si>
  <si>
    <t>Local video play mode</t>
  </si>
  <si>
    <t>Local video settings</t>
  </si>
  <si>
    <t>Location</t>
  </si>
  <si>
    <t>Location:</t>
  </si>
  <si>
    <t>Location: local</t>
  </si>
  <si>
    <t xml:space="preserve">Location: unknown </t>
  </si>
  <si>
    <t>Lock</t>
  </si>
  <si>
    <t>Lock cell</t>
  </si>
  <si>
    <t>Lock screen by end-key</t>
  </si>
  <si>
    <t>Log</t>
  </si>
  <si>
    <t>Log filename and line no.</t>
  </si>
  <si>
    <t>Log module select</t>
  </si>
  <si>
    <t>Log off</t>
  </si>
  <si>
    <t>LOG switch</t>
  </si>
  <si>
    <t>Logging in...</t>
  </si>
  <si>
    <t>Login</t>
  </si>
  <si>
    <t>Login succeeded</t>
  </si>
  <si>
    <t>Logining, please wait</t>
  </si>
  <si>
    <t>Logout 139 PushEmail service</t>
  </si>
  <si>
    <t>Logout request failed</t>
  </si>
  <si>
    <t>Logout request has been sent</t>
  </si>
  <si>
    <t>Logouting, please wait</t>
  </si>
  <si>
    <t>Loi Krathong Day</t>
  </si>
  <si>
    <t>LOMO</t>
  </si>
  <si>
    <t>London</t>
  </si>
  <si>
    <t>London/GMT</t>
  </si>
  <si>
    <t>Lonestar</t>
  </si>
  <si>
    <t>Long copyright text. Refer to &amp;quotabout&amp;quot screen</t>
  </si>
  <si>
    <t>Long message</t>
  </si>
  <si>
    <t>Long press "#" to exit TV-out</t>
  </si>
  <si>
    <t>Long press to dial</t>
  </si>
  <si>
    <t>Long press to unlock</t>
  </si>
  <si>
    <t>Long press unlock icon</t>
  </si>
  <si>
    <t>Long-click menus</t>
  </si>
  <si>
    <t>Long-term reject</t>
  </si>
  <si>
    <t>Longyan(0597)</t>
  </si>
  <si>
    <t>Looking up hostname %s...</t>
  </si>
  <si>
    <t>Loop Mobile</t>
  </si>
  <si>
    <t>Loopback</t>
  </si>
  <si>
    <t>Los Angeles</t>
  </si>
  <si>
    <t>LoudSP</t>
  </si>
  <si>
    <t>Low</t>
  </si>
  <si>
    <t>low</t>
  </si>
  <si>
    <t>Low battery</t>
  </si>
  <si>
    <t>Low encryption level</t>
  </si>
  <si>
    <t>Low frame rate</t>
  </si>
  <si>
    <t>Low level connection</t>
  </si>
  <si>
    <t>Lowest port number</t>
  </si>
  <si>
    <t>Lowest port number is invalid</t>
  </si>
  <si>
    <t>Lt</t>
  </si>
  <si>
    <t>lt</t>
  </si>
  <si>
    <t>LT</t>
  </si>
  <si>
    <t>ltr</t>
  </si>
  <si>
    <t>Lucky board</t>
  </si>
  <si>
    <t>Lunar</t>
  </si>
  <si>
    <t>Lunar details</t>
  </si>
  <si>
    <t>Lunar:</t>
  </si>
  <si>
    <t>Luohe(0395)</t>
  </si>
  <si>
    <t>Luoyang(0379)</t>
  </si>
  <si>
    <t>Luxembourg</t>
  </si>
  <si>
    <t>Luxembourgish</t>
  </si>
  <si>
    <t>LuxGSM</t>
  </si>
  <si>
    <t>Luzhou(0830)</t>
  </si>
  <si>
    <t>Lv</t>
  </si>
  <si>
    <t>lv</t>
  </si>
  <si>
    <t>LV</t>
  </si>
  <si>
    <t>Lyca Mobile</t>
  </si>
  <si>
    <t>Lyric on and backlight on</t>
  </si>
  <si>
    <t>Lyrics display</t>
  </si>
  <si>
    <t>Lyrics settings</t>
  </si>
  <si>
    <t>m</t>
  </si>
  <si>
    <t>M</t>
  </si>
  <si>
    <t>M-</t>
  </si>
  <si>
    <t>M:tel</t>
  </si>
  <si>
    <t>M+</t>
  </si>
  <si>
    <t>M1</t>
  </si>
  <si>
    <t>M2K</t>
  </si>
  <si>
    <t>Ma</t>
  </si>
  <si>
    <t>ma</t>
  </si>
  <si>
    <t>MA</t>
  </si>
  <si>
    <t>Maanshan(0555)</t>
  </si>
  <si>
    <t>MAC address</t>
  </si>
  <si>
    <t>Mac Ctmgsm</t>
  </si>
  <si>
    <t>MAC filter</t>
  </si>
  <si>
    <t>MAC filter blacklist</t>
  </si>
  <si>
    <t>Macao</t>
  </si>
  <si>
    <t>Macao(00853)</t>
  </si>
  <si>
    <t>Madrid</t>
  </si>
  <si>
    <t>Magenta</t>
  </si>
  <si>
    <t>Maghrib</t>
  </si>
  <si>
    <t>Magic desktop</t>
  </si>
  <si>
    <t>Magic move</t>
  </si>
  <si>
    <t xml:space="preserve">Magic sense   </t>
  </si>
  <si>
    <t>Magic sound</t>
  </si>
  <si>
    <t>Magic sound is activated</t>
  </si>
  <si>
    <t>Magic sound is deactivated</t>
  </si>
  <si>
    <t>Magic sound on</t>
  </si>
  <si>
    <t>Magic sound settings</t>
  </si>
  <si>
    <t>Magic wallpaper</t>
  </si>
  <si>
    <t>Magti</t>
  </si>
  <si>
    <t>mail</t>
  </si>
  <si>
    <t>Mail auto delete</t>
  </si>
  <si>
    <t>Mail box is full,can not receive mail!</t>
  </si>
  <si>
    <t>Mail delete</t>
  </si>
  <si>
    <t>Mail is full</t>
  </si>
  <si>
    <t>Mail saved</t>
  </si>
  <si>
    <t>Mail storage</t>
  </si>
  <si>
    <t>Mail sync</t>
  </si>
  <si>
    <t>mail(s)</t>
  </si>
  <si>
    <t>mails</t>
  </si>
  <si>
    <t>Main battery full</t>
  </si>
  <si>
    <t>Main battery remain:</t>
  </si>
  <si>
    <t>Main display</t>
  </si>
  <si>
    <t>Main interface</t>
  </si>
  <si>
    <t>Main Lcd</t>
  </si>
  <si>
    <t>Menu</t>
    <phoneticPr fontId="16" type="noConversion"/>
  </si>
  <si>
    <t>Main menu animation</t>
  </si>
  <si>
    <t>Main menu effect</t>
  </si>
  <si>
    <t>Main menu style</t>
  </si>
  <si>
    <t>Main SIM</t>
  </si>
  <si>
    <t>Main SIM settings</t>
  </si>
  <si>
    <t>Main volume</t>
  </si>
  <si>
    <t>Main\Secondary</t>
  </si>
  <si>
    <t>Makabucha Day</t>
  </si>
  <si>
    <t>Make a normal call?</t>
  </si>
  <si>
    <t>Make sure your Internet connection is active and check whether other applications that rely on the same connection are working.</t>
  </si>
  <si>
    <t>Make video call?</t>
  </si>
  <si>
    <t>Make voice call?</t>
  </si>
  <si>
    <t>Malay</t>
  </si>
  <si>
    <t>Malaysia</t>
  </si>
  <si>
    <t>Malitel</t>
  </si>
  <si>
    <t>Maltese</t>
  </si>
  <si>
    <t>Man</t>
  </si>
  <si>
    <t>Man connect</t>
  </si>
  <si>
    <t>Man set</t>
  </si>
  <si>
    <t>Manage</t>
  </si>
  <si>
    <t>Manage certificate authorities</t>
  </si>
  <si>
    <t>Manage dynamically loaded components</t>
  </si>
  <si>
    <t>Manage members</t>
  </si>
  <si>
    <t>Manage search engines</t>
  </si>
  <si>
    <t>Manager number</t>
  </si>
  <si>
    <t>Manila</t>
  </si>
  <si>
    <t>Manual</t>
  </si>
  <si>
    <t>Manual Assert</t>
  </si>
  <si>
    <t>Manual GBA Operation</t>
  </si>
  <si>
    <t>Manual input</t>
  </si>
  <si>
    <t>Manual mode</t>
  </si>
  <si>
    <t>Manual receive</t>
  </si>
  <si>
    <t>Manual search</t>
  </si>
  <si>
    <t>Manual select</t>
  </si>
  <si>
    <t>Manual update time</t>
  </si>
  <si>
    <t>Manufacturer</t>
  </si>
  <si>
    <t>Map</t>
  </si>
  <si>
    <t>Mar</t>
  </si>
  <si>
    <t>March</t>
  </si>
  <si>
    <t>Mark</t>
  </si>
  <si>
    <t>Mark all</t>
  </si>
  <si>
    <t>Mark all by numbers</t>
  </si>
  <si>
    <t>Mark as read</t>
  </si>
  <si>
    <t>Mark as unread</t>
  </si>
  <si>
    <t>Mark by the time</t>
  </si>
  <si>
    <t>Mark name:</t>
  </si>
  <si>
    <t>Mark time:</t>
  </si>
  <si>
    <t>Mascom</t>
  </si>
  <si>
    <t>Mass texting</t>
  </si>
  <si>
    <t>Match</t>
  </si>
  <si>
    <t>Matching the same tiles among different pictures, two tiles can  disappear once their connect path has corners equal to or less than two.</t>
  </si>
  <si>
    <t>Matrix</t>
  </si>
  <si>
    <t>Max cost</t>
  </si>
  <si>
    <t>Max cost is less than the rate</t>
  </si>
  <si>
    <t>Max depth</t>
  </si>
  <si>
    <t>Max mail size</t>
  </si>
  <si>
    <t>Max PIN error times:3</t>
  </si>
  <si>
    <t>Maximum</t>
  </si>
  <si>
    <t>Maximum duration</t>
  </si>
  <si>
    <t>Maximum limit of MMS reached!</t>
  </si>
  <si>
    <t>Maximum number of pages reached</t>
  </si>
  <si>
    <t>Maximum running application number reached</t>
  </si>
  <si>
    <t>Maximum size(KB)</t>
  </si>
  <si>
    <t>Maximun limit of files reached</t>
  </si>
  <si>
    <t>Maximun limit of Widgets reached</t>
  </si>
  <si>
    <t>Maxis</t>
  </si>
  <si>
    <t>May</t>
  </si>
  <si>
    <t>Maybe. Ask me every time.</t>
  </si>
  <si>
    <t>MB</t>
  </si>
  <si>
    <t>Mb</t>
  </si>
  <si>
    <t>MBBMS cancel unsuccessfully!</t>
  </si>
  <si>
    <t>MBBMS is already open.</t>
  </si>
  <si>
    <t>MBBMS is already open.
MBBMS Paused already!
You can resume service, operation effective immediately!
Do you want to resume?</t>
  </si>
  <si>
    <t>MBBMS is already open.
You can pause service and resume it when need. 
Pause MBBMS?</t>
  </si>
  <si>
    <t>MBBMS is open successfully,Welcome!</t>
  </si>
  <si>
    <t>MBBMS open unsuccessfully!</t>
  </si>
  <si>
    <t>MBBMS paused already!</t>
  </si>
  <si>
    <t>MBBMS resume unsuccessfully!</t>
  </si>
  <si>
    <t>MBBMS service</t>
  </si>
  <si>
    <t>MBBMS service details
Mobile TV is a multimedia service, co-released by China Mobile and  China Satellite Mobile Broadcasting Corporation, which broadcast multiple TV programs. Users can subscribe service packages and no GPRS charges. 
Please contact 10086 or 4006005577 for more info.
If you are the first time to use this service, subscribing service packages can enjoy the excellent channel.
Program notification
You can set the reminder on the program which you wish to watch in the "program list". When the program comes, it will remind you to watch it. You can set the time in the settings.
Emergency broadcasting
Emergency broadcasting is a kind of method to inform the public of emergency events by radio communication system.</t>
  </si>
  <si>
    <t>MBBMS Service is not open.</t>
  </si>
  <si>
    <t>MBBMS suspend unsuccessfully!</t>
  </si>
  <si>
    <t>MC</t>
  </si>
  <si>
    <t>MCEL</t>
  </si>
  <si>
    <t>MCELl</t>
  </si>
  <si>
    <t>MD5</t>
  </si>
  <si>
    <t>Media files</t>
  </si>
  <si>
    <t>Media object description:</t>
  </si>
  <si>
    <t>Media object filename</t>
  </si>
  <si>
    <t>Media object suppliers:</t>
  </si>
  <si>
    <t>Mediafon</t>
  </si>
  <si>
    <t>Median</t>
  </si>
  <si>
    <t>Meditel</t>
  </si>
  <si>
    <t>Medium</t>
  </si>
  <si>
    <t>medium</t>
  </si>
  <si>
    <t>Meeting</t>
  </si>
  <si>
    <t>Megafon</t>
  </si>
  <si>
    <t>Meihekou(0448)</t>
  </si>
  <si>
    <t>Meizhou(0753)</t>
  </si>
  <si>
    <t>Melbourne</t>
  </si>
  <si>
    <t>Melody</t>
  </si>
  <si>
    <t>Memo</t>
  </si>
  <si>
    <t>Memory</t>
  </si>
  <si>
    <t xml:space="preserve">Memory </t>
  </si>
  <si>
    <t>Memory card not exist or not support</t>
  </si>
  <si>
    <t>Memory full</t>
  </si>
  <si>
    <t>Memory full, fail to copy!</t>
  </si>
  <si>
    <t>Memory full, fail to save MMS</t>
  </si>
  <si>
    <t>Memory full. Only part of records have been copied</t>
  </si>
  <si>
    <t>Memory log mode</t>
  </si>
  <si>
    <t>Memory management</t>
  </si>
  <si>
    <t>Memory of undownloaded MMS:</t>
  </si>
  <si>
    <t>Memory status</t>
  </si>
  <si>
    <t>Memory sweeping...</t>
  </si>
  <si>
    <t>MemoryCard</t>
  </si>
  <si>
    <t>MemoryCard 1</t>
  </si>
  <si>
    <t>MemoryCard 1 capacity</t>
  </si>
  <si>
    <t>MemoryCard capacity</t>
  </si>
  <si>
    <t>MemoryCard detected</t>
  </si>
  <si>
    <t>MemoryCard error</t>
  </si>
  <si>
    <t>MemoryCard folder full</t>
  </si>
  <si>
    <t>MemoryCard is in use</t>
  </si>
  <si>
    <t>MemoryCard manager</t>
  </si>
  <si>
    <t>MemoryCard statistics</t>
  </si>
  <si>
    <t>MemoryCard status</t>
  </si>
  <si>
    <t>MemoryCard to phone</t>
  </si>
  <si>
    <t>MemoryCard unsupported</t>
  </si>
  <si>
    <t>MemoryCard1</t>
  </si>
  <si>
    <t>MemoryCard2</t>
  </si>
  <si>
    <t>MemoryCard2 capacity</t>
  </si>
  <si>
    <t>Menu</t>
  </si>
  <si>
    <t>Menu collision</t>
  </si>
  <si>
    <t>Menu display time</t>
  </si>
  <si>
    <t>Menu read</t>
  </si>
  <si>
    <t>Menu read volume</t>
  </si>
  <si>
    <t>Menu transparency</t>
  </si>
  <si>
    <t>Merge calls</t>
  </si>
  <si>
    <t>Merig3G</t>
  </si>
  <si>
    <t>Message</t>
  </si>
  <si>
    <t>Messages</t>
  </si>
  <si>
    <t>Message alert</t>
  </si>
  <si>
    <t>Message capacity</t>
  </si>
  <si>
    <t>Message center</t>
  </si>
  <si>
    <t>Message center number doesn't add to the FDN list</t>
  </si>
  <si>
    <t>Message center:</t>
  </si>
  <si>
    <t>Message deleted</t>
  </si>
  <si>
    <t>Message deliver failed</t>
  </si>
  <si>
    <t>Message delivered</t>
  </si>
  <si>
    <t>Message details</t>
  </si>
  <si>
    <t>Message exceed max length</t>
  </si>
  <si>
    <t>Message expired</t>
  </si>
  <si>
    <t>Message interception</t>
  </si>
  <si>
    <t>Message is too long, some part will be deleted</t>
  </si>
  <si>
    <t>Message locked, failed to delete</t>
  </si>
  <si>
    <t>Message mode</t>
  </si>
  <si>
    <t>Message not found</t>
  </si>
  <si>
    <t>Message output settings</t>
  </si>
  <si>
    <t>Message ringtone</t>
  </si>
  <si>
    <t>Message settings</t>
  </si>
  <si>
    <t>SMS validity period</t>
  </si>
  <si>
    <t>Message validity period</t>
  </si>
  <si>
    <t>Messageid:</t>
  </si>
  <si>
    <t>MESSAGES</t>
  </si>
  <si>
    <t>Messages have been updated</t>
  </si>
  <si>
    <t>Met animation BG setting</t>
  </si>
  <si>
    <t>Met animation BG style</t>
  </si>
  <si>
    <t>Meta</t>
  </si>
  <si>
    <t>Metal</t>
  </si>
  <si>
    <t>Meteor</t>
  </si>
  <si>
    <t>Metfone</t>
  </si>
  <si>
    <t>Mex platform engineer mode</t>
  </si>
  <si>
    <t>Mex platform info</t>
  </si>
  <si>
    <t>Mexico</t>
  </si>
  <si>
    <t>Mfone</t>
  </si>
  <si>
    <t>m-foot</t>
  </si>
  <si>
    <t>Mianyang(0816)</t>
  </si>
  <si>
    <t>MIC Volume</t>
  </si>
  <si>
    <t>mid</t>
  </si>
  <si>
    <t>Mid-Atlantic</t>
  </si>
  <si>
    <t>Middle</t>
  </si>
  <si>
    <t>MIDlet files are missing</t>
  </si>
  <si>
    <t>Midlet installation is forbidden.</t>
  </si>
  <si>
    <t>Midlet is runing, pls exit it frist</t>
  </si>
  <si>
    <t>MIDlet is running in background, please exit it first</t>
  </si>
  <si>
    <t>Midrotate</t>
  </si>
  <si>
    <t>Midway Islands</t>
  </si>
  <si>
    <t>MIFI</t>
  </si>
  <si>
    <t>MIFI the WLAN hotspot, which carry wifi-enabled devices to provide wireless access point. Access softap (WLAN hotspots) wifi devices through China Mobile's wireless network to access the Internet.
(I) Instructions for use
1. can see through the WLAN hot spot access to information softap user information, routing information,
Traffic statistics.
2. set up a WLAN hotspot to complete softap setup, including wireless hot
Point Name settings, security type settings, access to softap password settings, to restore the factory
Setting, flow control, channel selection, firewall settings, DHCP server settings.
3. access to softap through the wifi browser on the device's web server log softap configured softap.
(II) Getting Help
1. Reboot the device.
2. to restore the factory settings.
3. See the help page.
4. Contact your supplier.</t>
  </si>
  <si>
    <t>mile</t>
  </si>
  <si>
    <t>MIME type:</t>
  </si>
  <si>
    <t xml:space="preserve">Min input length </t>
  </si>
  <si>
    <t>Min input length is 1</t>
  </si>
  <si>
    <t>Minimize</t>
  </si>
  <si>
    <t>Minimum size(KB)</t>
  </si>
  <si>
    <t>mins</t>
  </si>
  <si>
    <t>Mint</t>
  </si>
  <si>
    <t>Minute</t>
  </si>
  <si>
    <t>minutes</t>
  </si>
  <si>
    <t>Minutes</t>
  </si>
  <si>
    <t>Mirror</t>
  </si>
  <si>
    <t>Missed</t>
  </si>
  <si>
    <t>Missed alarm</t>
  </si>
  <si>
    <t>Missed alarms</t>
  </si>
  <si>
    <t>missed call</t>
  </si>
  <si>
    <t>missed calls</t>
  </si>
  <si>
    <t>Missed calls</t>
  </si>
  <si>
    <t>Missed events</t>
  </si>
  <si>
    <t>Missed messages</t>
  </si>
  <si>
    <t>Missing plug-in</t>
  </si>
  <si>
    <t>Missing segment</t>
  </si>
  <si>
    <t>Mist</t>
  </si>
  <si>
    <t>Mixed Mode</t>
  </si>
  <si>
    <t>Mjpg</t>
  </si>
  <si>
    <t>Mk</t>
  </si>
  <si>
    <t>mk</t>
  </si>
  <si>
    <t>MK</t>
  </si>
  <si>
    <t>ml</t>
  </si>
  <si>
    <t>mm dd, yyyy</t>
  </si>
  <si>
    <t>mm dd, yyyy hh:mm</t>
  </si>
  <si>
    <t>Mm Info</t>
  </si>
  <si>
    <t>MMS</t>
  </si>
  <si>
    <t>MMS account</t>
  </si>
  <si>
    <t>MMS bigger than 50K</t>
  </si>
  <si>
    <t>MMS center</t>
  </si>
  <si>
    <t>MMS content</t>
  </si>
  <si>
    <t>MMS defered</t>
  </si>
  <si>
    <t>MMS details</t>
  </si>
  <si>
    <t>MMS downloading, failed to delete</t>
  </si>
  <si>
    <t>MMS editing</t>
  </si>
  <si>
    <t>MMS expired</t>
  </si>
  <si>
    <t>MMS has been delivered</t>
  </si>
  <si>
    <t>MMS Inbox</t>
  </si>
  <si>
    <t>MMS is full</t>
  </si>
  <si>
    <t>MMS is not admitted</t>
  </si>
  <si>
    <t>MMS is too big</t>
  </si>
  <si>
    <t>MMS Max Size</t>
  </si>
  <si>
    <t>MMS memory</t>
  </si>
  <si>
    <t>MMS memory is full</t>
  </si>
  <si>
    <t>MMS memory is full, please clear memory</t>
  </si>
  <si>
    <t>MMS memory:</t>
  </si>
  <si>
    <t>MMS notifycation error</t>
  </si>
  <si>
    <t>MMS number full</t>
  </si>
  <si>
    <t>MMS options</t>
  </si>
  <si>
    <t>MMS playing</t>
  </si>
  <si>
    <t>MMS previewing</t>
  </si>
  <si>
    <t>MMS receiving time has been expired</t>
  </si>
  <si>
    <t>MMS refused</t>
  </si>
  <si>
    <t>MMS Response</t>
  </si>
  <si>
    <t>MMS sent</t>
  </si>
  <si>
    <t>MMS settings</t>
  </si>
  <si>
    <t>MMSC</t>
  </si>
  <si>
    <t>Mobicom</t>
  </si>
  <si>
    <t>Mobicom - Novosibirsk</t>
  </si>
  <si>
    <t>Móbil R</t>
  </si>
  <si>
    <t>Mobiland</t>
  </si>
  <si>
    <t>Mobile</t>
  </si>
  <si>
    <t>Mobile entertainment(part1)</t>
  </si>
  <si>
    <t>Mobile entertainment(part2)</t>
  </si>
  <si>
    <t>Mobile Fetion</t>
  </si>
  <si>
    <t>Mobile image library</t>
  </si>
  <si>
    <t>Mobile Map</t>
  </si>
  <si>
    <t>Mobile Music</t>
  </si>
  <si>
    <t>Mobile number</t>
  </si>
  <si>
    <t>Mobile phone locations file download</t>
  </si>
  <si>
    <t>Mobile phone number doesn't exist</t>
  </si>
  <si>
    <t>Mobile Stock</t>
  </si>
  <si>
    <t xml:space="preserve">Mobile tracker </t>
  </si>
  <si>
    <t>Mobile tracker alert! The sender of this SMS is using your phone</t>
  </si>
  <si>
    <t>Mobile TV</t>
  </si>
  <si>
    <t>Mobile TV is a multimedia service, co-released by China Mobile and  China Satellite Mobile Broadcasting Corporation, which broadcast multiple TV programs. Once Mobile TV is opened, besides free programs, users can subscribe service packages which result in charges. Please contact 10086 for more info.</t>
  </si>
  <si>
    <t>Mobile video</t>
  </si>
  <si>
    <t>Mobile will be reset,all data will be cleared</t>
  </si>
  <si>
    <t>MobileTV is authorized</t>
  </si>
  <si>
    <t>MobileTV is not authorized</t>
  </si>
  <si>
    <t>Mobilink</t>
  </si>
  <si>
    <t>Mobilis</t>
  </si>
  <si>
    <t>Mobily</t>
  </si>
  <si>
    <t>Mobi-M</t>
  </si>
  <si>
    <t>Mobistar</t>
  </si>
  <si>
    <t>Mobitai</t>
  </si>
  <si>
    <t>Mobitel</t>
  </si>
  <si>
    <t>Mobtel</t>
  </si>
  <si>
    <t>Mobyland</t>
  </si>
  <si>
    <t>Mode</t>
  </si>
  <si>
    <t>Mode 1</t>
  </si>
  <si>
    <t>Mode 10</t>
  </si>
  <si>
    <t>Mode 2</t>
  </si>
  <si>
    <t>Mode 3</t>
  </si>
  <si>
    <t>Mode 4</t>
  </si>
  <si>
    <t>Mode 5</t>
  </si>
  <si>
    <t>Mode 6</t>
  </si>
  <si>
    <t>Mode 7</t>
  </si>
  <si>
    <t>Mode 8</t>
  </si>
  <si>
    <t>Mode 9</t>
  </si>
  <si>
    <t>Mode name</t>
  </si>
  <si>
    <t>Mode settings</t>
  </si>
  <si>
    <t>Mode:</t>
  </si>
  <si>
    <t>Modify</t>
  </si>
  <si>
    <t>Modify folder</t>
  </si>
  <si>
    <t>Modify icon</t>
  </si>
  <si>
    <t>Modify personal information</t>
  </si>
  <si>
    <t>Modify PIN</t>
  </si>
  <si>
    <t>Modify PIN2</t>
  </si>
  <si>
    <t>Modify the cellphone password</t>
  </si>
  <si>
    <t>Modifying the Time &amp; Date will deactivate the auto update of time.Are you sure to continue?</t>
  </si>
  <si>
    <t>Modulus:</t>
  </si>
  <si>
    <t>modulus:</t>
  </si>
  <si>
    <t>Moldcell</t>
  </si>
  <si>
    <t>Mon</t>
  </si>
  <si>
    <t>MON</t>
  </si>
  <si>
    <t>Mon set</t>
  </si>
  <si>
    <t>MON.</t>
  </si>
  <si>
    <t>Monday</t>
  </si>
  <si>
    <t>Mon-Day-Year</t>
  </si>
  <si>
    <t>Monet</t>
  </si>
  <si>
    <t>Mono</t>
  </si>
  <si>
    <t>Monrovia</t>
  </si>
  <si>
    <t>Monternet</t>
  </si>
  <si>
    <t>month</t>
  </si>
  <si>
    <t>Month</t>
  </si>
  <si>
    <t>Month- day</t>
  </si>
  <si>
    <t>Monthly</t>
  </si>
  <si>
    <t>Montreal</t>
  </si>
  <si>
    <t>Moon</t>
  </si>
  <si>
    <t>Moon Festival</t>
  </si>
  <si>
    <t>Moov</t>
  </si>
  <si>
    <t>More</t>
  </si>
  <si>
    <t>More animation</t>
  </si>
  <si>
    <t>More answering words</t>
  </si>
  <si>
    <t>More applications</t>
  </si>
  <si>
    <t>More font</t>
  </si>
  <si>
    <t>More games</t>
  </si>
  <si>
    <t>More homescreen settings</t>
  </si>
  <si>
    <t>More options</t>
  </si>
  <si>
    <t>More pictures</t>
  </si>
  <si>
    <t>More ringtones</t>
  </si>
  <si>
    <t>More screen savers</t>
  </si>
  <si>
    <t>More settings...</t>
  </si>
  <si>
    <t>More skin download</t>
  </si>
  <si>
    <t>More space required</t>
  </si>
  <si>
    <t>More theme</t>
  </si>
  <si>
    <t>More videos</t>
  </si>
  <si>
    <t>More wallpapers</t>
  </si>
  <si>
    <t>More...</t>
  </si>
  <si>
    <t>Moscow</t>
  </si>
  <si>
    <t>Most used</t>
  </si>
  <si>
    <t>Mostly cloudy</t>
  </si>
  <si>
    <t>Mostly sunny</t>
  </si>
  <si>
    <t>MOTIV</t>
  </si>
  <si>
    <t>Mouse mode</t>
  </si>
  <si>
    <t>Move</t>
  </si>
  <si>
    <t>Move all</t>
  </si>
  <si>
    <t>Move all information to non-private menu?</t>
  </si>
  <si>
    <t>Move all information to private menu?</t>
  </si>
  <si>
    <t>Move contact</t>
  </si>
  <si>
    <t>Move down</t>
  </si>
  <si>
    <t>Move failed</t>
  </si>
  <si>
    <t>Move forbidden</t>
  </si>
  <si>
    <t>Move from favorites</t>
  </si>
  <si>
    <t>Move from SIM1</t>
  </si>
  <si>
    <t>Move from SIM2</t>
  </si>
  <si>
    <t>Move from SIM3</t>
  </si>
  <si>
    <t>Move from SIM4</t>
  </si>
  <si>
    <t>Move items to new location:</t>
  </si>
  <si>
    <t>Move multiple to archives</t>
  </si>
  <si>
    <t>Move selected contacts to archives?</t>
  </si>
  <si>
    <t>Move succeeded</t>
  </si>
  <si>
    <t>Move to</t>
  </si>
  <si>
    <t>Move to archives</t>
  </si>
  <si>
    <t>Move to draft</t>
  </si>
  <si>
    <t>Move to folder</t>
  </si>
  <si>
    <t>Move To non-private</t>
  </si>
  <si>
    <t>Move to phone</t>
  </si>
  <si>
    <t>Move to private</t>
  </si>
  <si>
    <t>Move to security mailbox</t>
  </si>
  <si>
    <t>Move to SIM</t>
  </si>
  <si>
    <t>Move to SIM1</t>
  </si>
  <si>
    <t>Move to SIM2</t>
  </si>
  <si>
    <t>Move to SIM3</t>
  </si>
  <si>
    <t>Move to SIM4</t>
  </si>
  <si>
    <t>Move up</t>
  </si>
  <si>
    <t>Movie</t>
  </si>
  <si>
    <t>Movie desktop</t>
  </si>
  <si>
    <t>Movie desktop list is full</t>
  </si>
  <si>
    <t>Movie details</t>
  </si>
  <si>
    <t>Movie info</t>
  </si>
  <si>
    <t>Movie player</t>
  </si>
  <si>
    <t>Moving...</t>
  </si>
  <si>
    <t>Movistar</t>
  </si>
  <si>
    <t>MP3</t>
  </si>
  <si>
    <t>Mp3</t>
  </si>
  <si>
    <t>MP3 player</t>
  </si>
  <si>
    <t>MP3 ringtones</t>
  </si>
  <si>
    <t>MP3 too large</t>
  </si>
  <si>
    <t>MP3(High quality)</t>
  </si>
  <si>
    <t>MP3:</t>
  </si>
  <si>
    <t>MP3_EarPhone</t>
  </si>
  <si>
    <t>MP3_LoudSPK</t>
  </si>
  <si>
    <t>MP4</t>
  </si>
  <si>
    <t>MP4Headset</t>
  </si>
  <si>
    <t>MP4HFTP</t>
  </si>
  <si>
    <t>MP4HFTR</t>
  </si>
  <si>
    <t>Mpeg4 file Is too big</t>
  </si>
  <si>
    <t>MPEG4 only</t>
  </si>
  <si>
    <t xml:space="preserve">MPTY callers exceeded </t>
  </si>
  <si>
    <t>mr</t>
  </si>
  <si>
    <t>MR</t>
  </si>
  <si>
    <t>MRK Operation Failed!</t>
  </si>
  <si>
    <t>MRP store</t>
  </si>
  <si>
    <t>MS-CHAP</t>
  </si>
  <si>
    <t>MS-CHAP-V2</t>
  </si>
  <si>
    <t>MSK request failed!</t>
  </si>
  <si>
    <t>MSK test</t>
  </si>
  <si>
    <t>MSN</t>
  </si>
  <si>
    <t>mt:s</t>
  </si>
  <si>
    <t>Mtc Nam</t>
  </si>
  <si>
    <t>MTCE</t>
  </si>
  <si>
    <t>Mtcnet</t>
  </si>
  <si>
    <t>M-Tel</t>
  </si>
  <si>
    <t>MTK compatible</t>
  </si>
  <si>
    <t>Mt-Khm</t>
  </si>
  <si>
    <t>MTN</t>
  </si>
  <si>
    <t>MTN NG</t>
  </si>
  <si>
    <t>MTN Sudan</t>
  </si>
  <si>
    <t>MTN UG</t>
  </si>
  <si>
    <t>Mtn-Cam</t>
  </si>
  <si>
    <t>MTNL MMS</t>
  </si>
  <si>
    <t>MTNL WAP</t>
  </si>
  <si>
    <t>MTS</t>
  </si>
  <si>
    <t>MTS IN</t>
  </si>
  <si>
    <t>Mts Rus</t>
  </si>
  <si>
    <t>Mudanjiang(0453)</t>
  </si>
  <si>
    <t>Multi delete</t>
  </si>
  <si>
    <t>Multi SIM settings wizard</t>
  </si>
  <si>
    <t>Multimedia</t>
  </si>
  <si>
    <t>MultiMedia</t>
  </si>
  <si>
    <t>Multimedia record</t>
  </si>
  <si>
    <t>Multi-party call is on</t>
  </si>
  <si>
    <t>Multiple delete</t>
  </si>
  <si>
    <t>Multiple send</t>
  </si>
  <si>
    <t>Multi-SIM</t>
  </si>
  <si>
    <t>Mumbai</t>
  </si>
  <si>
    <t>Music</t>
  </si>
  <si>
    <t>Music details</t>
  </si>
  <si>
    <t>Music file does't exist</t>
  </si>
  <si>
    <t>Music file is not in list!</t>
  </si>
  <si>
    <t>Music list</t>
  </si>
  <si>
    <t>Music list doesn't exist!</t>
  </si>
  <si>
    <t>Music mark</t>
  </si>
  <si>
    <t>Music player in use,please try later</t>
  </si>
  <si>
    <t>Music player, excellent experience, massive music library, the latest pop music, mobile music daren must have!</t>
  </si>
  <si>
    <t>Music playing via bluetooth, please pause it first</t>
  </si>
  <si>
    <t>Music settings</t>
  </si>
  <si>
    <t>Music talkshow</t>
  </si>
  <si>
    <t>Muslin World League</t>
  </si>
  <si>
    <t>Must be less than 600 minutes</t>
  </si>
  <si>
    <t>Must select one</t>
  </si>
  <si>
    <t>Mute</t>
  </si>
  <si>
    <t>Mute(*)</t>
  </si>
  <si>
    <t>My address</t>
  </si>
  <si>
    <t>My albums</t>
  </si>
  <si>
    <t>My bluetooth name: To set the name shown in other device.</t>
  </si>
  <si>
    <t>My bookmark(3)</t>
  </si>
  <si>
    <t>My documents</t>
  </si>
  <si>
    <t>My favorite</t>
  </si>
  <si>
    <t>My favorite(2)</t>
  </si>
  <si>
    <t>My favorite(3)</t>
  </si>
  <si>
    <t>My files</t>
  </si>
  <si>
    <t>File Manager</t>
  </si>
  <si>
    <t>My melody</t>
  </si>
  <si>
    <t>My message</t>
  </si>
  <si>
    <t>My monternet</t>
  </si>
  <si>
    <t>My music</t>
  </si>
  <si>
    <t>My navigation</t>
  </si>
  <si>
    <t>My pictures</t>
  </si>
  <si>
    <t>My video</t>
  </si>
  <si>
    <t>My17</t>
  </si>
  <si>
    <t>Myanmar</t>
  </si>
  <si>
    <t>m-yard</t>
  </si>
  <si>
    <t>Myriad theme</t>
  </si>
  <si>
    <t>Mystery</t>
  </si>
  <si>
    <t>n seconds later start answering</t>
  </si>
  <si>
    <t>NAF Address</t>
  </si>
  <si>
    <t>Name</t>
  </si>
  <si>
    <t>Name and phone number can't be empty at the same time</t>
  </si>
  <si>
    <t>Name group</t>
  </si>
  <si>
    <t>Name is empty</t>
  </si>
  <si>
    <t>Name only</t>
  </si>
  <si>
    <t>Name set ok</t>
  </si>
  <si>
    <t>Name, number or email box can't be empty</t>
  </si>
  <si>
    <t>Name:</t>
  </si>
  <si>
    <t>Name+Number</t>
  </si>
  <si>
    <t>Namecard recognition</t>
  </si>
  <si>
    <t>Nanchang(0791)</t>
  </si>
  <si>
    <t>Nanchong(0817)</t>
  </si>
  <si>
    <t>Nanjing(025)</t>
  </si>
  <si>
    <t>Nanning(0771)</t>
  </si>
  <si>
    <t>Nanping(0599)</t>
  </si>
  <si>
    <t>Nantong(0513)</t>
  </si>
  <si>
    <t>Nas Info</t>
  </si>
  <si>
    <t>Nash</t>
  </si>
  <si>
    <t>National Labour Day</t>
  </si>
  <si>
    <t>Nationlink</t>
  </si>
  <si>
    <t>Navigation</t>
  </si>
  <si>
    <t>Navigation bar</t>
  </si>
  <si>
    <t>Navigation full</t>
  </si>
  <si>
    <t>Navigation help</t>
  </si>
  <si>
    <t>Navigation mode</t>
  </si>
  <si>
    <t>Navy</t>
  </si>
  <si>
    <t>Ncc</t>
  </si>
  <si>
    <t>Ncell Info</t>
  </si>
  <si>
    <t>Nc-GSM</t>
  </si>
  <si>
    <t>Need 400K space to save temporary file.</t>
  </si>
  <si>
    <t>Need help?</t>
  </si>
  <si>
    <t>Need to mute movie desktop, continue?</t>
  </si>
  <si>
    <t>Negative</t>
  </si>
  <si>
    <t>Negative password check</t>
  </si>
  <si>
    <t>Neijiang(0832)</t>
  </si>
  <si>
    <t>Neimeng</t>
  </si>
  <si>
    <t>Neither U Disk nor MemoryCard exists</t>
  </si>
  <si>
    <t>Nes game</t>
  </si>
  <si>
    <t>Net clock</t>
  </si>
  <si>
    <t>Net Info</t>
  </si>
  <si>
    <t>Net Lost</t>
  </si>
  <si>
    <t>Net settings</t>
  </si>
  <si>
    <t>Net*One Cellular</t>
  </si>
  <si>
    <t>NetCom</t>
  </si>
  <si>
    <t>Netfront</t>
  </si>
  <si>
    <t>Netia</t>
  </si>
  <si>
    <t>Network</t>
  </si>
  <si>
    <t>Network access</t>
  </si>
  <si>
    <t>Network account</t>
  </si>
  <si>
    <t>Network account(SIM1)</t>
  </si>
  <si>
    <t>Network account(SIM2)</t>
  </si>
  <si>
    <t>Network account(SIM3)</t>
  </si>
  <si>
    <t>Network account(SIM4)</t>
  </si>
  <si>
    <t>Network accounts are full</t>
  </si>
  <si>
    <t>Network activate succeeded</t>
  </si>
  <si>
    <t>Network activating</t>
  </si>
  <si>
    <t>Network already existed</t>
  </si>
  <si>
    <t>Network busy</t>
  </si>
  <si>
    <t>Network card settings</t>
  </si>
  <si>
    <t xml:space="preserve">Network configuration </t>
  </si>
  <si>
    <t>Network connect</t>
  </si>
  <si>
    <t>Network connect failed</t>
  </si>
  <si>
    <t>Network connect settings</t>
  </si>
  <si>
    <t>Network connection error, please check network connection settings.</t>
  </si>
  <si>
    <t>Network connection failed!</t>
  </si>
  <si>
    <t>Network connection failed, please try to update service and content lists later!</t>
  </si>
  <si>
    <t>Network connection parameters error</t>
  </si>
  <si>
    <t>Network connection timeout!</t>
  </si>
  <si>
    <t>Network disconnect</t>
  </si>
  <si>
    <t>Network error</t>
  </si>
  <si>
    <t>Network error, failed to download</t>
  </si>
  <si>
    <t>Network error, please try later</t>
  </si>
  <si>
    <t>Network error, please update your subscription info!</t>
  </si>
  <si>
    <t>Network failed</t>
  </si>
  <si>
    <t>Network failure</t>
  </si>
  <si>
    <t>Network in use</t>
  </si>
  <si>
    <t>Network invalid</t>
  </si>
  <si>
    <t>Network is busy, please try later!</t>
  </si>
  <si>
    <t>Network is busy, please wait...</t>
  </si>
  <si>
    <t>Network is not work</t>
  </si>
  <si>
    <t>Network is unavailable, please redial later!</t>
  </si>
  <si>
    <t>Network list</t>
  </si>
  <si>
    <t>Network lock</t>
  </si>
  <si>
    <t>Network name</t>
  </si>
  <si>
    <t>Network not available. Contact your system administrator.</t>
  </si>
  <si>
    <t>Network not responding</t>
  </si>
  <si>
    <t>Network operation failed</t>
  </si>
  <si>
    <t>Network preferred</t>
  </si>
  <si>
    <t>Network registering</t>
  </si>
  <si>
    <t>Network return failed</t>
  </si>
  <si>
    <t>Network search</t>
  </si>
  <si>
    <t>Network search failed!</t>
  </si>
  <si>
    <t>Network search method</t>
  </si>
  <si>
    <t>Network selected</t>
  </si>
  <si>
    <t>Network selection</t>
  </si>
  <si>
    <t>Network selection failed</t>
  </si>
  <si>
    <t>Network Setting</t>
  </si>
  <si>
    <t>Network Setting Info</t>
  </si>
  <si>
    <t>Network settings</t>
  </si>
  <si>
    <t>Network settings failed</t>
  </si>
  <si>
    <t>Network socket blocking</t>
  </si>
  <si>
    <t>Network socket problems. Please check your network drivers.</t>
  </si>
  <si>
    <t>Network socket resource problems. Try again</t>
  </si>
  <si>
    <t>Network status</t>
  </si>
  <si>
    <t>Network subset lock</t>
  </si>
  <si>
    <t>Network test...</t>
  </si>
  <si>
    <t>Network timeout</t>
  </si>
  <si>
    <t>Network type</t>
  </si>
  <si>
    <t>Network unavailable, try later</t>
  </si>
  <si>
    <t>Network:</t>
  </si>
  <si>
    <t>Never</t>
  </si>
  <si>
    <t>Never ask</t>
  </si>
  <si>
    <t>New</t>
  </si>
  <si>
    <t>New account</t>
  </si>
  <si>
    <t>New APN</t>
  </si>
  <si>
    <t>New blacklist</t>
  </si>
  <si>
    <t>New cell broadcast</t>
  </si>
  <si>
    <t>New chat</t>
  </si>
  <si>
    <t>New connection</t>
  </si>
  <si>
    <t>New connection help</t>
  </si>
  <si>
    <t>New connection（APN/WAP gateway)</t>
  </si>
  <si>
    <t>New contact</t>
  </si>
  <si>
    <t>New Delhi</t>
  </si>
  <si>
    <t>New file</t>
  </si>
  <si>
    <t>New folder</t>
  </si>
  <si>
    <t>New folder added, current applications will exit!</t>
  </si>
  <si>
    <t>New game</t>
  </si>
  <si>
    <t>New group</t>
  </si>
  <si>
    <t>new items, pictures  is updating</t>
  </si>
  <si>
    <t>New list</t>
  </si>
  <si>
    <t>New mail</t>
  </si>
  <si>
    <t>New mail tip</t>
  </si>
  <si>
    <t>New messages</t>
  </si>
  <si>
    <t>New missed calls</t>
  </si>
  <si>
    <t>New MMS</t>
  </si>
  <si>
    <t>New MMS received</t>
  </si>
  <si>
    <t>New password</t>
  </si>
  <si>
    <t>New push mail</t>
  </si>
  <si>
    <t>-New push mail-</t>
  </si>
  <si>
    <t>New SMS</t>
  </si>
  <si>
    <t>New software packages should be updated, do you want to update?</t>
  </si>
  <si>
    <t>New tab</t>
  </si>
  <si>
    <t>New unlock pattern</t>
  </si>
  <si>
    <t>New version not found!</t>
  </si>
  <si>
    <t>New voicemail</t>
  </si>
  <si>
    <t>New web push message arrived</t>
  </si>
  <si>
    <t>New webpage</t>
  </si>
  <si>
    <t>New window</t>
  </si>
  <si>
    <t>New World</t>
  </si>
  <si>
    <t>New Year's Day</t>
  </si>
  <si>
    <t>New Year's Eve</t>
  </si>
  <si>
    <t>New York</t>
  </si>
  <si>
    <t>New: create a new WLAN</t>
  </si>
  <si>
    <t>News</t>
  </si>
  <si>
    <t>Newsgroups</t>
  </si>
  <si>
    <t>Next</t>
  </si>
  <si>
    <t>Next day</t>
  </si>
  <si>
    <t>Next level</t>
  </si>
  <si>
    <t>Next page</t>
  </si>
  <si>
    <t>Next program:</t>
  </si>
  <si>
    <t>Next slide</t>
  </si>
  <si>
    <t>Next update time:</t>
  </si>
  <si>
    <t>NEXTEL</t>
  </si>
  <si>
    <t>Nextel</t>
  </si>
  <si>
    <t>Night</t>
  </si>
  <si>
    <t>Night mode</t>
  </si>
  <si>
    <t>Ningbo(0574)</t>
  </si>
  <si>
    <t>Ningde(0593)</t>
  </si>
  <si>
    <t>Ningxia</t>
  </si>
  <si>
    <t>Nl</t>
  </si>
  <si>
    <t>nl</t>
  </si>
  <si>
    <t>NL</t>
  </si>
  <si>
    <t>Nlvoda</t>
  </si>
  <si>
    <t>No</t>
  </si>
  <si>
    <t>no</t>
  </si>
  <si>
    <t>NO</t>
  </si>
  <si>
    <t>No acceptable SSL/TLS encryption methods found.</t>
  </si>
  <si>
    <t>No accounts</t>
  </si>
  <si>
    <t>No active accounts</t>
  </si>
  <si>
    <t>No album information</t>
  </si>
  <si>
    <t>No alert</t>
  </si>
  <si>
    <t>No answer</t>
  </si>
  <si>
    <t>No applications, whether install?</t>
  </si>
  <si>
    <t>No attachments</t>
  </si>
  <si>
    <t>No audio</t>
  </si>
  <si>
    <t>No audio &amp; video stream</t>
  </si>
  <si>
    <t>No audio data to select</t>
  </si>
  <si>
    <t>No audio file</t>
  </si>
  <si>
    <t>No available file</t>
  </si>
  <si>
    <t>No available program information</t>
  </si>
  <si>
    <t>No available space in U disk! Some functions might be out of use!</t>
  </si>
  <si>
    <t>No available TV networks</t>
  </si>
  <si>
    <t>No backup files</t>
  </si>
  <si>
    <t>No Bluetooth device was discovered</t>
  </si>
  <si>
    <t>No caller ID</t>
  </si>
  <si>
    <t>No certificate authorities found.</t>
  </si>
  <si>
    <t>No change</t>
  </si>
  <si>
    <t>No changes to save in this section</t>
  </si>
  <si>
    <t>No channel</t>
  </si>
  <si>
    <t>No configuration information</t>
  </si>
  <si>
    <t>No contact</t>
  </si>
  <si>
    <t>No contact in phone, cannot move</t>
  </si>
  <si>
    <t>No contact in SIM, cannot move</t>
  </si>
  <si>
    <t>No contacts</t>
  </si>
  <si>
    <t>No contacts in phone to export</t>
  </si>
  <si>
    <t>No contacts in phone, can not copy</t>
  </si>
  <si>
    <t>No contacts in SIM to copy</t>
  </si>
  <si>
    <t>No content</t>
  </si>
  <si>
    <t xml:space="preserve">No content include </t>
  </si>
  <si>
    <t>No content to speak</t>
  </si>
  <si>
    <t>No DNS server</t>
  </si>
  <si>
    <t>No email</t>
  </si>
  <si>
    <t>No email address</t>
  </si>
  <si>
    <t>No email records before the selected date</t>
  </si>
  <si>
    <t>No enough space, some messages in SimCard cannot move.</t>
  </si>
  <si>
    <t>No expired license to delete, abandon saving version files</t>
  </si>
  <si>
    <t>No favorites</t>
  </si>
  <si>
    <t>No file</t>
  </si>
  <si>
    <t>No film</t>
  </si>
  <si>
    <t>No flash file in folder</t>
  </si>
  <si>
    <t>No frame</t>
  </si>
  <si>
    <t>No games</t>
  </si>
  <si>
    <t>No Gps software resources!</t>
  </si>
  <si>
    <t>No history</t>
  </si>
  <si>
    <t>No history available</t>
  </si>
  <si>
    <t>No home page defined. Please define one.</t>
  </si>
  <si>
    <t>No image</t>
  </si>
  <si>
    <t>No initialized task</t>
  </si>
  <si>
    <t>No initiated game</t>
  </si>
  <si>
    <t>No input</t>
  </si>
  <si>
    <t>No IP number!</t>
  </si>
  <si>
    <t>No JAR files, fail to install.</t>
  </si>
  <si>
    <t>No Kuro file</t>
  </si>
  <si>
    <t>No limit</t>
  </si>
  <si>
    <t>No matches</t>
  </si>
  <si>
    <t>No matches found</t>
  </si>
  <si>
    <t>No matches found.</t>
  </si>
  <si>
    <t>No matching contacts</t>
  </si>
  <si>
    <t>No matching records</t>
  </si>
  <si>
    <t>No matching text</t>
  </si>
  <si>
    <t>No media resource...</t>
  </si>
  <si>
    <t>No memory</t>
  </si>
  <si>
    <t>No memory to save list information!</t>
  </si>
  <si>
    <t>No memory, delete some java app.</t>
  </si>
  <si>
    <t>No memory, fail to play</t>
  </si>
  <si>
    <t>No memory, MMS will close</t>
  </si>
  <si>
    <t>No memory, please stop some applications.</t>
  </si>
  <si>
    <t>No memory, TTS cannot run</t>
  </si>
  <si>
    <t>No MemoryCard available</t>
  </si>
  <si>
    <t>No MemoryCard available!</t>
  </si>
  <si>
    <t>No MemoryCard, failed to install</t>
  </si>
  <si>
    <t>No MemoryCard, failed to run</t>
  </si>
  <si>
    <t>No message copied</t>
  </si>
  <si>
    <t>No message moved</t>
  </si>
  <si>
    <t>No MIDlet suites found. Please check the URL and try again.</t>
  </si>
  <si>
    <t>No missed calls</t>
  </si>
  <si>
    <t>No more alert</t>
  </si>
  <si>
    <t>No more concurrent applications allowed.</t>
  </si>
  <si>
    <t>No more room in this Home Screen</t>
  </si>
  <si>
    <t>No more schedule today</t>
  </si>
  <si>
    <t>No more space on this screen</t>
  </si>
  <si>
    <t>No music</t>
  </si>
  <si>
    <t>No network or power off</t>
  </si>
  <si>
    <t>No network service, can't get ESG!</t>
  </si>
  <si>
    <t>No network, will use CMMB mode.</t>
  </si>
  <si>
    <t>No new mail</t>
  </si>
  <si>
    <t>No new messages</t>
  </si>
  <si>
    <t>No new missed calls</t>
  </si>
  <si>
    <t>No new voicemail</t>
  </si>
  <si>
    <t>No notification</t>
  </si>
  <si>
    <t>No number</t>
  </si>
  <si>
    <t>No object set</t>
  </si>
  <si>
    <t>No photo</t>
  </si>
  <si>
    <t>No picture</t>
  </si>
  <si>
    <t>No picture on current page</t>
  </si>
  <si>
    <t>No playing information!</t>
  </si>
  <si>
    <t>No predefined channel</t>
  </si>
  <si>
    <t>No recipient</t>
  </si>
  <si>
    <t>No recipient, please correct</t>
  </si>
  <si>
    <t>No record</t>
  </si>
  <si>
    <t>No record found</t>
  </si>
  <si>
    <t>No record, please add</t>
  </si>
  <si>
    <t>No recording</t>
  </si>
  <si>
    <t>No reminding</t>
  </si>
  <si>
    <t>No reply time</t>
  </si>
  <si>
    <t>No reply time was incorrect</t>
  </si>
  <si>
    <t>No result</t>
  </si>
  <si>
    <t>No ringtone</t>
  </si>
  <si>
    <t>No saved file</t>
  </si>
  <si>
    <t>No schedule</t>
  </si>
  <si>
    <t>No schedule today</t>
  </si>
  <si>
    <t>No SD card, share failed</t>
  </si>
  <si>
    <t>No service</t>
  </si>
  <si>
    <t>No service center</t>
  </si>
  <si>
    <t>no signal</t>
  </si>
  <si>
    <t>No signal or service, please wait.</t>
  </si>
  <si>
    <t>No SIM card</t>
  </si>
  <si>
    <t>No SIM card, will use CMMB mode.(5002)</t>
  </si>
  <si>
    <t>No SIM detected, connect network by WLAN</t>
  </si>
  <si>
    <t>No slide</t>
  </si>
  <si>
    <t>No SMS export</t>
  </si>
  <si>
    <t>No space to receive new file!</t>
  </si>
  <si>
    <t>No storage device, cannot launch java app</t>
  </si>
  <si>
    <t>No streaming</t>
  </si>
  <si>
    <t>No streaming address</t>
  </si>
  <si>
    <t>No streaming address!</t>
  </si>
  <si>
    <t>No subject</t>
  </si>
  <si>
    <t>no subject</t>
  </si>
  <si>
    <t>No subject, continue to send?</t>
  </si>
  <si>
    <t>No subscription, please update the subscription status.(010)</t>
  </si>
  <si>
    <t>No such record in SIM card</t>
  </si>
  <si>
    <t>No MemoryCard</t>
  </si>
  <si>
    <t>No title</t>
  </si>
  <si>
    <t>No TTS resource</t>
  </si>
  <si>
    <t>No U disk and T card</t>
  </si>
  <si>
    <t>No unread item</t>
  </si>
  <si>
    <t>No unread messages</t>
  </si>
  <si>
    <t>No update data</t>
  </si>
  <si>
    <t>No URL</t>
  </si>
  <si>
    <t>No user information</t>
  </si>
  <si>
    <t>No valid files in Photos folder</t>
  </si>
  <si>
    <t>No valid URL, fail to refresh</t>
  </si>
  <si>
    <t>No video</t>
  </si>
  <si>
    <t>No video file</t>
  </si>
  <si>
    <t>No weather information</t>
  </si>
  <si>
    <t>No.</t>
  </si>
  <si>
    <t>No. Please shut off %1.</t>
  </si>
  <si>
    <t>No.:</t>
  </si>
  <si>
    <t>NOKIA compatible</t>
  </si>
  <si>
    <t>None</t>
  </si>
  <si>
    <t>None CMCC simcard,can't use PushEmail service</t>
  </si>
  <si>
    <t>Non-hands-free device</t>
  </si>
  <si>
    <t>Non-Private menu</t>
  </si>
  <si>
    <t>noon</t>
  </si>
  <si>
    <t>Nordisk</t>
  </si>
  <si>
    <t>Norfolk Island</t>
  </si>
  <si>
    <t>Normal</t>
  </si>
  <si>
    <t>Normal calling...</t>
  </si>
  <si>
    <t>Normal frame rate</t>
  </si>
  <si>
    <t>Normal mode</t>
  </si>
  <si>
    <t>Normal quality</t>
  </si>
  <si>
    <t>Normal unlock</t>
  </si>
  <si>
    <t>Northstar</t>
  </si>
  <si>
    <t>Norwegian</t>
  </si>
  <si>
    <t>Not activated</t>
  </si>
  <si>
    <t>Not allowed</t>
  </si>
  <si>
    <t xml:space="preserve">Not allowed by DRM license </t>
  </si>
  <si>
    <t>Not connected</t>
  </si>
  <si>
    <t>-not connected-</t>
  </si>
  <si>
    <t>Not enough disk space</t>
  </si>
  <si>
    <t>Not enough memory</t>
  </si>
  <si>
    <t>Not enough memory!</t>
  </si>
  <si>
    <t>Not enough memory, application will be closed,continue?</t>
  </si>
  <si>
    <t>Not enough memory, can't save!</t>
  </si>
  <si>
    <t>Not enough memory, exit browser?</t>
  </si>
  <si>
    <t>Not enough memory, fail to play</t>
  </si>
  <si>
    <t>Not enough memory, partly content saved</t>
  </si>
  <si>
    <t>Not enough memory, please try manual update!</t>
  </si>
  <si>
    <t>Not enough memory. Please exit some applications and try again</t>
  </si>
  <si>
    <t>Not enough space</t>
  </si>
  <si>
    <t>Not enough space in MemoryCard</t>
  </si>
  <si>
    <t>Not enough space in MemoryCard2</t>
  </si>
  <si>
    <t>Not enough space in SD card</t>
  </si>
  <si>
    <t>Not enough space to install %1 (%5K is needed for installation.). Try removing other items to free up space.</t>
  </si>
  <si>
    <t>Not enough space to install. Try removing other items to free space.</t>
  </si>
  <si>
    <t>Not enough space to search ESG</t>
  </si>
  <si>
    <t>Not enough space!</t>
  </si>
  <si>
    <t>Not enough space, and part of functions can not work!</t>
  </si>
  <si>
    <t>Not enough space, and part of functions can not work! Please clear Udisk and then update SG.</t>
  </si>
  <si>
    <t>Not enough space, can't download</t>
  </si>
  <si>
    <t>Not enough space, change storage!</t>
  </si>
  <si>
    <t>Not enough space, continue?</t>
  </si>
  <si>
    <t>Not enough space, fail to receive mail!</t>
  </si>
  <si>
    <t>Not enough space, fail to record a message</t>
  </si>
  <si>
    <t>Not enough space, fail to save the screen shot.</t>
  </si>
  <si>
    <t>Not enough space, failed to activate answering</t>
  </si>
  <si>
    <t>Not enough space, failed to download</t>
  </si>
  <si>
    <t>Not enough space, failed to save settings.</t>
  </si>
  <si>
    <t>Not enough space, partly loaded</t>
  </si>
  <si>
    <t>Not enough space, please delete expired files then save</t>
  </si>
  <si>
    <t>Not enough space, save failed!</t>
  </si>
  <si>
    <t>Not enough space, save to MemoryCard</t>
  </si>
  <si>
    <t>Not enough space, unable to install</t>
  </si>
  <si>
    <t>Not enough space,fail to write</t>
  </si>
  <si>
    <t>Not exist</t>
  </si>
  <si>
    <t>Not found</t>
  </si>
  <si>
    <t>Not provided</t>
  </si>
  <si>
    <t>Not read</t>
  </si>
  <si>
    <t>Not remind</t>
  </si>
  <si>
    <t>Not run when power on</t>
  </si>
  <si>
    <t>Not show</t>
  </si>
  <si>
    <t>Not support email</t>
  </si>
  <si>
    <t>Not support Favorites</t>
  </si>
  <si>
    <t>Not support GID</t>
  </si>
  <si>
    <t>Not support MMS</t>
  </si>
  <si>
    <t>Not support service dialing numbers</t>
  </si>
  <si>
    <t>Not supported</t>
  </si>
  <si>
    <t>Not valid after</t>
  </si>
  <si>
    <t>Not valid before</t>
  </si>
  <si>
    <t>Note full</t>
  </si>
  <si>
    <t>Notepad</t>
  </si>
  <si>
    <t>Notice:There is going to upgrade software from MemoryCard, please insure the battery power is stable until finish the upgrade.</t>
  </si>
  <si>
    <t>Notification</t>
  </si>
  <si>
    <t>Notify</t>
  </si>
  <si>
    <t>Noumea</t>
  </si>
  <si>
    <t>Nov</t>
  </si>
  <si>
    <t>November</t>
  </si>
  <si>
    <t>Novosibirsk</t>
  </si>
  <si>
    <t>Npi</t>
  </si>
  <si>
    <t>Ntc</t>
  </si>
  <si>
    <t>NTSC interlaced scan</t>
  </si>
  <si>
    <t>NTSC progressive scan</t>
  </si>
  <si>
    <t>NTT Docomo</t>
  </si>
  <si>
    <t>Null pointer error</t>
  </si>
  <si>
    <t>Number</t>
  </si>
  <si>
    <t>Number already existed</t>
  </si>
  <si>
    <t>Number can't be null</t>
  </si>
  <si>
    <t>Number full</t>
  </si>
  <si>
    <t>Number identification</t>
  </si>
  <si>
    <t>Number is null</t>
  </si>
  <si>
    <t>Number of answering is full, fail to record</t>
  </si>
  <si>
    <t>Number of MMS</t>
  </si>
  <si>
    <t>Number settings</t>
  </si>
  <si>
    <t>Number too long</t>
  </si>
  <si>
    <t>Number you dialed is busy</t>
  </si>
  <si>
    <t>Number:</t>
  </si>
  <si>
    <t>O2</t>
  </si>
  <si>
    <t>O2 - De</t>
  </si>
  <si>
    <t>O2 UK</t>
  </si>
  <si>
    <t>O2-SK</t>
  </si>
  <si>
    <t>Oasis</t>
  </si>
  <si>
    <t>Obtain Current Location</t>
  </si>
  <si>
    <t>Oceanwave</t>
  </si>
  <si>
    <t>Oct</t>
  </si>
  <si>
    <t>October</t>
  </si>
  <si>
    <t>Octorber</t>
  </si>
  <si>
    <t>Odeum</t>
  </si>
  <si>
    <t>ODT Agent</t>
  </si>
  <si>
    <t>Off</t>
  </si>
  <si>
    <t>OFF</t>
  </si>
  <si>
    <t>Off when international roaming</t>
  </si>
  <si>
    <t>Off when on WiFi</t>
  </si>
  <si>
    <t>Office number</t>
  </si>
  <si>
    <t>Offline</t>
  </si>
  <si>
    <t>Offline is rejected</t>
  </si>
  <si>
    <t>Offline mode is enabled. Cannot open\n\n%s\n\nDo you want to switch to online mode?</t>
  </si>
  <si>
    <t>Offline page(s)</t>
  </si>
  <si>
    <t>Offline pages</t>
  </si>
  <si>
    <t>Offline succeeded</t>
  </si>
  <si>
    <t>OFL</t>
  </si>
  <si>
    <t>OGO</t>
  </si>
  <si>
    <t>Oi</t>
  </si>
  <si>
    <t>Ok</t>
  </si>
  <si>
    <t>OK key switch vibrate mode</t>
  </si>
  <si>
    <t>OK key: Pause/Play; Left &amp; Right arrow key: switch mode; Up &amp; Down arrow key: select songs; Left Softkey: enter options menu; Rirht Softkey: enter background play; End key: stop Kuro.</t>
  </si>
  <si>
    <t>Old</t>
  </si>
  <si>
    <t>Older</t>
  </si>
  <si>
    <t>Oman Mobile</t>
  </si>
  <si>
    <t>OML</t>
  </si>
  <si>
    <t>Omnitel</t>
  </si>
  <si>
    <t>On</t>
  </si>
  <si>
    <t>ON</t>
  </si>
  <si>
    <t>On demand</t>
  </si>
  <si>
    <t>On Device Debug is a potentially dangerous feature that may compromise the security of the system. Do you really want to enable it?</t>
  </si>
  <si>
    <t>On pressing left/right key, OSD menu will pop up where you can adjust the parameters. If the camera supports zoom function, you can press up or down arrow key to adjust the focal length. To capture an image, press OK key .</t>
  </si>
  <si>
    <t>On time</t>
  </si>
  <si>
    <t>On/off</t>
  </si>
  <si>
    <t>On/Off</t>
  </si>
  <si>
    <t>On/off animation</t>
  </si>
  <si>
    <t>On/off speaker</t>
  </si>
  <si>
    <t>On/Off WLAN</t>
  </si>
  <si>
    <t>Onatel</t>
  </si>
  <si>
    <t>Once</t>
  </si>
  <si>
    <t>Once download number</t>
  </si>
  <si>
    <t>Once removed, %1 will have to be reinstalled.</t>
  </si>
  <si>
    <t>ONE</t>
  </si>
  <si>
    <t>One Bluetooth headset is on!</t>
  </si>
  <si>
    <t>One browser is running, please exit it first</t>
  </si>
  <si>
    <t>One day before</t>
  </si>
  <si>
    <t>One headset is already activated, please deactive it first to activate another!</t>
  </si>
  <si>
    <t>One hour before</t>
  </si>
  <si>
    <t>One of the certificates presented by the server has expired. Do you wish to accept the certificate?</t>
  </si>
  <si>
    <t>One time</t>
  </si>
  <si>
    <t>One way sync from client</t>
  </si>
  <si>
    <t>One way sync from server</t>
  </si>
  <si>
    <t>One week before</t>
  </si>
  <si>
    <t>Onetouch</t>
  </si>
  <si>
    <t>Ongoing call</t>
  </si>
  <si>
    <t xml:space="preserve">Online </t>
  </si>
  <si>
    <t>Online duration is only for reference, please dail 10086 for details</t>
  </si>
  <si>
    <t>Online duration:</t>
  </si>
  <si>
    <t>Online enquiry</t>
  </si>
  <si>
    <t xml:space="preserve">Online enquiry addr      </t>
  </si>
  <si>
    <t>Online game</t>
  </si>
  <si>
    <t>Only can save 50 items</t>
  </si>
  <si>
    <t>Only copy files without license</t>
  </si>
  <si>
    <t>Only for addresses</t>
  </si>
  <si>
    <t>Only header</t>
  </si>
  <si>
    <t>Only headers</t>
  </si>
  <si>
    <t>Only new mails</t>
  </si>
  <si>
    <t>Only once prompt</t>
  </si>
  <si>
    <t>Only one city</t>
  </si>
  <si>
    <t>Only one city, can't switch</t>
  </si>
  <si>
    <t>---Only receive mail header, receive the full mail immediately---</t>
  </si>
  <si>
    <t>Only receive unread messages(IMAP4)</t>
  </si>
  <si>
    <t>Only SIM1 enable</t>
  </si>
  <si>
    <t>Only SIM2 enable</t>
  </si>
  <si>
    <t>ONO</t>
  </si>
  <si>
    <t>OPAL</t>
  </si>
  <si>
    <t>Open</t>
  </si>
  <si>
    <t>OPEN</t>
  </si>
  <si>
    <t>Open all settings and add to blacklist</t>
  </si>
  <si>
    <t>Open all settings and add to whitelist?</t>
  </si>
  <si>
    <t>Open ATV failed!</t>
  </si>
  <si>
    <t>Open Bluetooth</t>
  </si>
  <si>
    <t>Open Bluetooth failed</t>
  </si>
  <si>
    <t>Open Bluetooth headset</t>
  </si>
  <si>
    <t>Open Bluetooth headsets failed!</t>
  </si>
  <si>
    <t>Open bluetooth will close WLAN, continue?</t>
  </si>
  <si>
    <t>Open Bluetooth: To use bluetooth you must open it first.</t>
  </si>
  <si>
    <t>Open Bluetooth: To use bluetooth you must open it first. Bluetooth visibility: Set visibility as "show phone" to let other bluetooth devices find you. Paired device: List all paired device and also you can add new device. Shared folder settings: To set shared contents and authorities of FTP service.My bluetooth name: To set the name shown in other device.</t>
  </si>
  <si>
    <t>Open browser</t>
  </si>
  <si>
    <t>Open connection</t>
  </si>
  <si>
    <t>Open disk cache</t>
  </si>
  <si>
    <t xml:space="preserve">Open dual tone multi frequency </t>
  </si>
  <si>
    <t>Open failed</t>
  </si>
  <si>
    <t>Open file</t>
  </si>
  <si>
    <t>Open file failed, fail to install.</t>
  </si>
  <si>
    <t>Open flight mode</t>
  </si>
  <si>
    <t>Open from eBook directory</t>
  </si>
  <si>
    <t>Open full screen views(#)</t>
  </si>
  <si>
    <t>Open homepage</t>
  </si>
  <si>
    <t>Open image</t>
  </si>
  <si>
    <t>Open in background tab</t>
  </si>
  <si>
    <t>Open in new tab</t>
  </si>
  <si>
    <t>Open it right now?</t>
  </si>
  <si>
    <t>Open magic sound</t>
  </si>
  <si>
    <t>Open movie desktop</t>
  </si>
  <si>
    <t>Open network</t>
  </si>
  <si>
    <t>Open ODD</t>
  </si>
  <si>
    <t>Open operation</t>
  </si>
  <si>
    <t>Open page error</t>
  </si>
  <si>
    <t>Open picture in picture</t>
  </si>
  <si>
    <t>Open power-saving mod will stop data transmission , sure to open?</t>
  </si>
  <si>
    <t>Open recordings</t>
  </si>
  <si>
    <t>Open review</t>
  </si>
  <si>
    <t>Open silent mode</t>
  </si>
  <si>
    <t>Open speaker</t>
  </si>
  <si>
    <t>Open TCP failed</t>
  </si>
  <si>
    <t>Open the &lt;a href="http://www.opera.com/mobile/help/"&gt;Opera Help&lt;/a&gt;.</t>
  </si>
  <si>
    <t>Open timing record</t>
  </si>
  <si>
    <t>Open timing send</t>
  </si>
  <si>
    <t>Open to public</t>
  </si>
  <si>
    <t>Open transport error</t>
  </si>
  <si>
    <t>Open TV-out</t>
  </si>
  <si>
    <t>Open Ucamera failed</t>
  </si>
  <si>
    <t>Open webpage</t>
  </si>
  <si>
    <t>Open when needed</t>
  </si>
  <si>
    <t>Open WLAN failed</t>
  </si>
  <si>
    <t>Opened</t>
  </si>
  <si>
    <t>Opened windows are full, open in current window</t>
  </si>
  <si>
    <t>Opening FM_Record will close ATV, continue?</t>
  </si>
  <si>
    <t>Opening MMS</t>
  </si>
  <si>
    <t>Opening WLAN, please wait...</t>
  </si>
  <si>
    <t>Opening...</t>
  </si>
  <si>
    <t>Opera</t>
  </si>
  <si>
    <t>Opera has detected that this website does not have consistent support for secure TLS renegotiation. Connections to those parts of the site lacking this support will be refused. The site owner must fix the site.</t>
  </si>
  <si>
    <t>Opera keyboard</t>
  </si>
  <si>
    <t>Opera Link</t>
  </si>
  <si>
    <t>Opera Link is a free service that synchronizes your bookmarks, Speed Dial, and search engines between all your computers and phones.</t>
  </si>
  <si>
    <t>Opera Mini</t>
  </si>
  <si>
    <t>Opera Mini is running in safe mode. All extensions are currently disabled.</t>
  </si>
  <si>
    <t>Opera must exit to reset all settings to default value. Are you sure?</t>
  </si>
  <si>
    <t>Opera Software is grateful to the groups and individuals above for their contributions.</t>
  </si>
  <si>
    <t>Opera Turbo</t>
  </si>
  <si>
    <t>Opera Turbo is currently disabled. To save data please enable it.</t>
  </si>
  <si>
    <t>Opera Turbo is currently enabled.</t>
  </si>
  <si>
    <t>Opera was not able to connect to the server, because the server does not communicate via any secure protocol known to Opera.</t>
  </si>
  <si>
    <t>Opera's servers compress webpages up to 70%, greatly reducing the cost of browsing.</t>
  </si>
  <si>
    <t>Operate</t>
  </si>
  <si>
    <t>Operation error,please consult with the mobile manufacturer.(008)</t>
  </si>
  <si>
    <t>Operation error,please consult with the operator.(011)</t>
  </si>
  <si>
    <t>Operation error,please consult with the operator.(022)</t>
  </si>
  <si>
    <t>Operation error,try again later.(001)</t>
  </si>
  <si>
    <t>Operation error,try later.(015)</t>
  </si>
  <si>
    <t>Operation error,try later.(024)</t>
  </si>
  <si>
    <t>Operation interrupted</t>
  </si>
  <si>
    <t>Operation management</t>
  </si>
  <si>
    <t>Operator</t>
  </si>
  <si>
    <t>Opt.</t>
  </si>
  <si>
    <t>Optimizing jar file</t>
  </si>
  <si>
    <t>Optimus</t>
  </si>
  <si>
    <t>Options</t>
  </si>
  <si>
    <t>Optus</t>
  </si>
  <si>
    <t>or</t>
  </si>
  <si>
    <t>Or press unlock</t>
  </si>
  <si>
    <t>orange</t>
  </si>
  <si>
    <t>ORANGE</t>
  </si>
  <si>
    <t>Orange</t>
  </si>
  <si>
    <t>Orange A</t>
  </si>
  <si>
    <t>Orange F</t>
  </si>
  <si>
    <t>Orange home settings</t>
  </si>
  <si>
    <t>Orange Homescreen</t>
  </si>
  <si>
    <t>Orange JO</t>
  </si>
  <si>
    <t>Orange Re</t>
  </si>
  <si>
    <t>OrangeMG</t>
  </si>
  <si>
    <t>Order</t>
  </si>
  <si>
    <t>Order content:</t>
  </si>
  <si>
    <t>Order effect</t>
  </si>
  <si>
    <t>Order play</t>
  </si>
  <si>
    <t>Order still exist</t>
  </si>
  <si>
    <t>Orensot</t>
  </si>
  <si>
    <t>Organization</t>
  </si>
  <si>
    <t>Oricel</t>
  </si>
  <si>
    <t>Original content is too large,can't edit directly!</t>
  </si>
  <si>
    <t>Original data will be replaced, sure to continue?</t>
  </si>
  <si>
    <t>Original mailbox</t>
  </si>
  <si>
    <t>Original size</t>
  </si>
  <si>
    <t>Osaka</t>
  </si>
  <si>
    <t>Oskar</t>
  </si>
  <si>
    <t>OTA memory:</t>
  </si>
  <si>
    <t>OTA message</t>
  </si>
  <si>
    <t>OTA settings</t>
  </si>
  <si>
    <t>Other</t>
  </si>
  <si>
    <t>Other 1</t>
  </si>
  <si>
    <t>Other 2</t>
  </si>
  <si>
    <t>Other 3</t>
  </si>
  <si>
    <t>Other 4</t>
  </si>
  <si>
    <t>Other 5</t>
  </si>
  <si>
    <t>Other alert rings</t>
  </si>
  <si>
    <t>Other company and its products name are the trademarks of their respective owners.</t>
  </si>
  <si>
    <t>Other download URL</t>
  </si>
  <si>
    <t>Other error</t>
  </si>
  <si>
    <t>Other files</t>
  </si>
  <si>
    <t>Other...</t>
  </si>
  <si>
    <t>Others</t>
  </si>
  <si>
    <t>Others download</t>
  </si>
  <si>
    <t>Others URL</t>
  </si>
  <si>
    <t>OUL</t>
  </si>
  <si>
    <t>ounce</t>
  </si>
  <si>
    <t>Out of Memory</t>
  </si>
  <si>
    <t>Out of memory.</t>
  </si>
  <si>
    <t>Out of range</t>
  </si>
  <si>
    <t>Outbox</t>
  </si>
  <si>
    <t>Outbox is empty</t>
  </si>
  <si>
    <t>Outbox options</t>
  </si>
  <si>
    <t>Outbox SMS</t>
  </si>
  <si>
    <t>Outdoor</t>
  </si>
  <si>
    <t>Outgoing call forwarded</t>
  </si>
  <si>
    <t>Outgoing server</t>
  </si>
  <si>
    <t>Outgoing settings</t>
  </si>
  <si>
    <t>Output To Ffs</t>
  </si>
  <si>
    <t>Output To Uart</t>
  </si>
  <si>
    <t>Outremer</t>
  </si>
  <si>
    <t>Overcast</t>
  </si>
  <si>
    <t>Overtime return</t>
  </si>
  <si>
    <t>Overwrite existing account?</t>
  </si>
  <si>
    <t>Overwrite the bookmark entry any way?</t>
  </si>
  <si>
    <t>Overwrite the existed channel?</t>
  </si>
  <si>
    <t>Own number</t>
  </si>
  <si>
    <t>Owner company:</t>
  </si>
  <si>
    <t>Owner country:</t>
  </si>
  <si>
    <t>Owner name</t>
  </si>
  <si>
    <t>Owner name:</t>
  </si>
  <si>
    <t>Owner organization:</t>
  </si>
  <si>
    <t>pa</t>
  </si>
  <si>
    <t>Pa</t>
  </si>
  <si>
    <t>PAC path</t>
  </si>
  <si>
    <t>Pacific Link</t>
  </si>
  <si>
    <t>Package error</t>
  </si>
  <si>
    <t>Package subscribe: Please dial 10086 for inquery service.</t>
  </si>
  <si>
    <t>Package.</t>
  </si>
  <si>
    <t>Paegas</t>
  </si>
  <si>
    <t>Page</t>
  </si>
  <si>
    <t>Page down</t>
  </si>
  <si>
    <t>Page encoding</t>
  </si>
  <si>
    <t>Page error</t>
  </si>
  <si>
    <t>Page is too large, can't open</t>
  </si>
  <si>
    <t>Page menu</t>
  </si>
  <si>
    <t>Page property</t>
  </si>
  <si>
    <t>Page size:</t>
  </si>
  <si>
    <t>Page swtich</t>
  </si>
  <si>
    <t>Page up</t>
  </si>
  <si>
    <t>Page:</t>
  </si>
  <si>
    <t>PageDown</t>
  </si>
  <si>
    <t>Pagememo is full, delete first</t>
  </si>
  <si>
    <t>PageUp</t>
  </si>
  <si>
    <t>Paging</t>
  </si>
  <si>
    <t>Pair</t>
  </si>
  <si>
    <t>Paired</t>
  </si>
  <si>
    <t>Paired device</t>
  </si>
  <si>
    <t>Paired device: List all paired device and also you can add new device.</t>
  </si>
  <si>
    <t>Pairing failed</t>
  </si>
  <si>
    <t>Pairing failed, try again?</t>
  </si>
  <si>
    <t>Pakistan</t>
  </si>
  <si>
    <t>PAL interlaced scan</t>
  </si>
  <si>
    <t>PAL progressive scan</t>
  </si>
  <si>
    <t>Panhandle</t>
  </si>
  <si>
    <t>Pannon</t>
  </si>
  <si>
    <t>Panorama</t>
  </si>
  <si>
    <t>Panzhihua(0812)</t>
  </si>
  <si>
    <t>PAP</t>
  </si>
  <si>
    <t>Para Set</t>
  </si>
  <si>
    <t>Paraguay</t>
  </si>
  <si>
    <t>Paragury</t>
  </si>
  <si>
    <t>Parallel</t>
  </si>
  <si>
    <t>Param set error</t>
  </si>
  <si>
    <t>Param1</t>
  </si>
  <si>
    <t>Param2</t>
  </si>
  <si>
    <t>Param3</t>
  </si>
  <si>
    <t>Param4</t>
  </si>
  <si>
    <t>Parameters error</t>
  </si>
  <si>
    <t>Parameters settings</t>
  </si>
  <si>
    <t>Paris</t>
  </si>
  <si>
    <t>Parse error</t>
  </si>
  <si>
    <t>Parsing ESG, please try later</t>
  </si>
  <si>
    <t>Parsing video clip, please wait...</t>
  </si>
  <si>
    <t>Partly address is invalid</t>
  </si>
  <si>
    <t>Partly cloudy</t>
  </si>
  <si>
    <t>Partly sunny</t>
  </si>
  <si>
    <t>Password</t>
  </si>
  <si>
    <t>Password activated</t>
  </si>
  <si>
    <t>Password can't be empty</t>
  </si>
  <si>
    <t>Password deactivated</t>
  </si>
  <si>
    <t>Password index:</t>
  </si>
  <si>
    <t>Password index1</t>
  </si>
  <si>
    <t>Password index2</t>
  </si>
  <si>
    <t>Password index3</t>
  </si>
  <si>
    <t>Password index4</t>
  </si>
  <si>
    <t>Password is empty, save failed</t>
  </si>
  <si>
    <t>Password is six digits</t>
  </si>
  <si>
    <t>Password(1-16)</t>
  </si>
  <si>
    <t>Password:</t>
  </si>
  <si>
    <t>Paste</t>
  </si>
  <si>
    <t>Path</t>
  </si>
  <si>
    <t>Path to file</t>
  </si>
  <si>
    <t>Path too long</t>
  </si>
  <si>
    <t>Path too long!</t>
  </si>
  <si>
    <t>Pathname can't be empty</t>
  </si>
  <si>
    <t>Pattern recorded</t>
  </si>
  <si>
    <t>Pattern unlock</t>
  </si>
  <si>
    <t>Pause</t>
  </si>
  <si>
    <t>Pause downloading</t>
  </si>
  <si>
    <t>Pause failed</t>
  </si>
  <si>
    <t>Pause MBBMS?</t>
  </si>
  <si>
    <t>Pause P</t>
  </si>
  <si>
    <t>Pause succeeded</t>
  </si>
  <si>
    <t>Paused</t>
  </si>
  <si>
    <t>Paused!Continue?</t>
  </si>
  <si>
    <t>Pay by</t>
  </si>
  <si>
    <t>Pay index</t>
  </si>
  <si>
    <t>Payment</t>
  </si>
  <si>
    <t>Payment Required</t>
  </si>
  <si>
    <t>PB</t>
  </si>
  <si>
    <t>PC Camera</t>
  </si>
  <si>
    <t>PC connecting</t>
  </si>
  <si>
    <t>PC Link Dns</t>
  </si>
  <si>
    <t>PC Link Enable</t>
  </si>
  <si>
    <t>PC Link Gateway</t>
  </si>
  <si>
    <t>PC Link IP</t>
  </si>
  <si>
    <t>PC Link Set</t>
  </si>
  <si>
    <t>PC Link Subnet Mask</t>
  </si>
  <si>
    <t>PC Link Test</t>
  </si>
  <si>
    <t>PCCW</t>
  </si>
  <si>
    <t>PCCW(2G)</t>
  </si>
  <si>
    <t>PCCW(3G)</t>
  </si>
  <si>
    <t>PCCW(CDMA)</t>
  </si>
  <si>
    <t>PCS Band</t>
  </si>
  <si>
    <t>PCS band</t>
  </si>
  <si>
    <t>PCS One</t>
  </si>
  <si>
    <t>PDP activate succeeded for MBBMS, pdp deactive when exit MBBMS</t>
  </si>
  <si>
    <t>PDP activates failed</t>
  </si>
  <si>
    <t>Pe</t>
  </si>
  <si>
    <t>PEAP</t>
  </si>
  <si>
    <t>PEAP protocol</t>
  </si>
  <si>
    <t>Pegtop</t>
  </si>
  <si>
    <t>People</t>
  </si>
  <si>
    <t>Peoples</t>
  </si>
  <si>
    <t>Per minute</t>
  </si>
  <si>
    <t>Perference settings</t>
  </si>
  <si>
    <t>Performing arts</t>
  </si>
  <si>
    <t>Period:</t>
  </si>
  <si>
    <t>Permanently deleted</t>
  </si>
  <si>
    <t>Permanently saved</t>
  </si>
  <si>
    <t>Permission description</t>
  </si>
  <si>
    <t>Permission settings</t>
  </si>
  <si>
    <t>Persian</t>
  </si>
  <si>
    <t>Personal</t>
  </si>
  <si>
    <t>Personal certificates</t>
  </si>
  <si>
    <t>Personal indentification</t>
  </si>
  <si>
    <t>Personalise</t>
  </si>
  <si>
    <t>Personalise homescreen</t>
  </si>
  <si>
    <t>Personalized settings</t>
  </si>
  <si>
    <t>Petal color</t>
  </si>
  <si>
    <t>P-Hable</t>
  </si>
  <si>
    <t>Philippines</t>
  </si>
  <si>
    <t>Phiz</t>
  </si>
  <si>
    <t>Phoenix</t>
  </si>
  <si>
    <t>Phone</t>
  </si>
  <si>
    <t>Phone added</t>
  </si>
  <si>
    <t>Phone deleted</t>
  </si>
  <si>
    <t>Phone error</t>
  </si>
  <si>
    <t>Phone folder full</t>
  </si>
  <si>
    <t>Phone Info</t>
  </si>
  <si>
    <t>Phone locked</t>
  </si>
  <si>
    <t>Phone management</t>
  </si>
  <si>
    <t>Phone memory</t>
  </si>
  <si>
    <t>Phone memory capacity</t>
  </si>
  <si>
    <t>Phone memory is full, unable to save file</t>
  </si>
  <si>
    <t>Phone memory is full. Please free some space on your phone memory.</t>
  </si>
  <si>
    <t>Phone name: It can be modified if necessary.</t>
  </si>
  <si>
    <t>Phone no.1</t>
  </si>
  <si>
    <t>Phone no.2</t>
  </si>
  <si>
    <t>Phone number too long</t>
  </si>
  <si>
    <t>Phone options</t>
  </si>
  <si>
    <t>Phone replaced</t>
  </si>
  <si>
    <t>Phone ringtones</t>
  </si>
  <si>
    <t>Phone settings</t>
  </si>
  <si>
    <t>Phone SMS memory full</t>
  </si>
  <si>
    <t>Phone storage full</t>
  </si>
  <si>
    <t>Phone storage SMS</t>
  </si>
  <si>
    <t>Phone to MemoryCard</t>
  </si>
  <si>
    <t>Phone to server:</t>
  </si>
  <si>
    <t>Phone to SIM</t>
  </si>
  <si>
    <t>Phone unlock type</t>
  </si>
  <si>
    <t>Phone unlock type 1</t>
  </si>
  <si>
    <t>Phone unlock type 2</t>
  </si>
  <si>
    <t>Phonebook</t>
  </si>
  <si>
    <t>Phonebook full</t>
  </si>
  <si>
    <t>Phonebook is upgrading, can't go to contacts</t>
  </si>
  <si>
    <t>Phonebook manager</t>
  </si>
  <si>
    <t xml:space="preserve">Phonebook Manager is a service provided by China Mobile:
(1)Phonebook update: Backup or restore your phonebook entries online.
(2)Online Enquiry: Store your phonebook entries online to save memory space of your phone. </t>
  </si>
  <si>
    <t>Phonebook update</t>
  </si>
  <si>
    <t>Phonetic</t>
  </si>
  <si>
    <t>PhoneUA</t>
  </si>
  <si>
    <t>Photo</t>
  </si>
  <si>
    <t>Photo anchor</t>
  </si>
  <si>
    <t>Photo settings</t>
  </si>
  <si>
    <t>Photo used</t>
  </si>
  <si>
    <t>Photo:</t>
  </si>
  <si>
    <t>Pich Setting</t>
  </si>
  <si>
    <t>Picture</t>
  </si>
  <si>
    <t>Picture adjust</t>
  </si>
  <si>
    <t>Picture details</t>
  </si>
  <si>
    <t>Picture editor</t>
  </si>
  <si>
    <t>Picture is edited, do you want to save?</t>
  </si>
  <si>
    <t>Picture options</t>
  </si>
  <si>
    <t>Picture sharpness</t>
  </si>
  <si>
    <t>Picture wallpaper</t>
  </si>
  <si>
    <t>Picture:</t>
  </si>
  <si>
    <t>Picture1</t>
  </si>
  <si>
    <t>Picture2</t>
  </si>
  <si>
    <t>Picture3</t>
  </si>
  <si>
    <t>Picture4</t>
  </si>
  <si>
    <t>Pictures</t>
  </si>
  <si>
    <t>PIM debug set</t>
  </si>
  <si>
    <t>PIM debug settings</t>
  </si>
  <si>
    <t>PIN</t>
  </si>
  <si>
    <t>PIN activated</t>
  </si>
  <si>
    <t>PIN blocked</t>
  </si>
  <si>
    <t>PIN changed</t>
  </si>
  <si>
    <t>PIN codes activated</t>
  </si>
  <si>
    <t>PIN codes changed</t>
  </si>
  <si>
    <t>PIN codes deactivated</t>
  </si>
  <si>
    <t>PIN deactivated</t>
  </si>
  <si>
    <t>PIN error</t>
  </si>
  <si>
    <t>PIN error: 0 time left</t>
  </si>
  <si>
    <t>PIN error: 2 times left</t>
  </si>
  <si>
    <t>PIN error: only 1 time</t>
  </si>
  <si>
    <t>PIN2</t>
  </si>
  <si>
    <t>PIN2 blocked</t>
  </si>
  <si>
    <t>PIN2 changed</t>
  </si>
  <si>
    <t>PIN2 error</t>
  </si>
  <si>
    <t>Ping Test</t>
  </si>
  <si>
    <t>Ping test cancelled</t>
  </si>
  <si>
    <t>Ping test error</t>
  </si>
  <si>
    <t>Ping test OK</t>
  </si>
  <si>
    <t>Ping test start ...</t>
  </si>
  <si>
    <t>Ping test time-out</t>
  </si>
  <si>
    <t>Pingdingshan(0375)</t>
  </si>
  <si>
    <t>Pingliang(0933)</t>
  </si>
  <si>
    <t>Pingxiang(0799)</t>
  </si>
  <si>
    <t>Pink</t>
  </si>
  <si>
    <t>Pinpoint</t>
  </si>
  <si>
    <t>Pinyin</t>
  </si>
  <si>
    <t>Pinyin fuzzy settings</t>
  </si>
  <si>
    <t>Pisces</t>
  </si>
  <si>
    <t>Pk-M-Link</t>
  </si>
  <si>
    <t>Pl</t>
  </si>
  <si>
    <t>pl</t>
  </si>
  <si>
    <t>PL</t>
  </si>
  <si>
    <t>Pl_idea WAP</t>
  </si>
  <si>
    <t>Pl_Idea WAP</t>
  </si>
  <si>
    <t>Place here</t>
  </si>
  <si>
    <t>Plants VS Zombies, zombies are about to invade, the only defense is to plant, to protect your lawn! So what, to eliminate the zombies!</t>
  </si>
  <si>
    <t>Platform</t>
  </si>
  <si>
    <t>Play</t>
  </si>
  <si>
    <t>Play aduio program</t>
  </si>
  <si>
    <t>Play answering words</t>
  </si>
  <si>
    <t>Play audio</t>
  </si>
  <si>
    <t>Play background sound</t>
  </si>
  <si>
    <t>Play circle</t>
  </si>
  <si>
    <t>Play completed</t>
  </si>
  <si>
    <t>Play error</t>
  </si>
  <si>
    <t>Play error!</t>
  </si>
  <si>
    <t>Play error, play it again?</t>
  </si>
  <si>
    <t>Play is stopped, unsupport audio program!</t>
  </si>
  <si>
    <t>Play list</t>
  </si>
  <si>
    <t>Play list damaged</t>
  </si>
  <si>
    <t>Play mode</t>
  </si>
  <si>
    <t>Play mode settings</t>
  </si>
  <si>
    <t>Play music</t>
  </si>
  <si>
    <t>Play next track</t>
  </si>
  <si>
    <t>Play once</t>
  </si>
  <si>
    <t>Play order</t>
  </si>
  <si>
    <t>Play record</t>
  </si>
  <si>
    <t>Play record file error!</t>
  </si>
  <si>
    <t>Play recordings</t>
  </si>
  <si>
    <t>Play streaming</t>
  </si>
  <si>
    <t>Play/Pause</t>
  </si>
  <si>
    <t>Player</t>
  </si>
  <si>
    <t>Player settings</t>
  </si>
  <si>
    <t>Players joined</t>
  </si>
  <si>
    <t>Playing</t>
  </si>
  <si>
    <t>Playing list</t>
  </si>
  <si>
    <t>Playing paused</t>
  </si>
  <si>
    <t>Playing...</t>
  </si>
  <si>
    <t>Please activate FDN first</t>
  </si>
  <si>
    <t>Please activate PIN</t>
  </si>
  <si>
    <t>Please activate PIN2</t>
  </si>
  <si>
    <t>Please add city first</t>
  </si>
  <si>
    <t>Please add receiver</t>
  </si>
  <si>
    <t>Please add service center number to FDN list</t>
  </si>
  <si>
    <t>Please call me!</t>
  </si>
  <si>
    <t>Please call with another SIM</t>
  </si>
  <si>
    <t>Please change SIM card</t>
  </si>
  <si>
    <t>Please check network service</t>
  </si>
  <si>
    <t>Please check the receipt message</t>
  </si>
  <si>
    <t>Please check the settings of database</t>
  </si>
  <si>
    <t>Please check the status of SIM card</t>
  </si>
  <si>
    <t>Please clear all SMS</t>
  </si>
  <si>
    <t>Please click the target center with touch pen to adjust touch screen.</t>
  </si>
  <si>
    <t>Please click to download and activate plug-in.</t>
  </si>
  <si>
    <t>Please close file manager first</t>
  </si>
  <si>
    <t>Please close JAVA applications</t>
  </si>
  <si>
    <t>Please close MIFI firstly</t>
  </si>
  <si>
    <t>Please close music player first</t>
  </si>
  <si>
    <t>Please close the back-stage applications first.</t>
  </si>
  <si>
    <t xml:space="preserve">Please close the working FTP before reconfiguring it. </t>
  </si>
  <si>
    <t>Please close TV first</t>
  </si>
  <si>
    <t>Please close video player first</t>
  </si>
  <si>
    <t>Please confirm</t>
  </si>
  <si>
    <t>Please connect to BT headset</t>
  </si>
  <si>
    <t>Please contact 10086 to get balance information!</t>
  </si>
  <si>
    <t>Please delete all mails in this account</t>
  </si>
  <si>
    <t>Please disable backgroud play</t>
  </si>
  <si>
    <t>Please disable flight mode</t>
  </si>
  <si>
    <t>Please disconnect ftp connection first</t>
  </si>
  <si>
    <t>Please disconnect PC link first</t>
  </si>
  <si>
    <t>Please don't encrypt data that not important</t>
  </si>
  <si>
    <t>Please download context and attachment then forward</t>
  </si>
  <si>
    <t>Please enter a correct format decimal</t>
  </si>
  <si>
    <t>Please enter a correct format integer</t>
  </si>
  <si>
    <t>Please enter a number</t>
  </si>
  <si>
    <t>Please enter a number greater than or equal to %2</t>
  </si>
  <si>
    <t>Please enter a number less than or equal to %2</t>
  </si>
  <si>
    <t>Please enter a password to protect the exported private key</t>
  </si>
  <si>
    <t>Please enter a valid email address</t>
  </si>
  <si>
    <t>Please enter a valid web address</t>
  </si>
  <si>
    <t>Please enter capture mode first by pressing 1 key</t>
  </si>
  <si>
    <t>Please enter email address.</t>
  </si>
  <si>
    <t>Please enter master password</t>
  </si>
  <si>
    <t>Please enter number(0-100)</t>
  </si>
  <si>
    <t>Please enter password</t>
  </si>
  <si>
    <t>Please enter privacy protection password(4-8)</t>
  </si>
  <si>
    <t>Please enter SIM unlocking code</t>
  </si>
  <si>
    <t>Please enter the new master password</t>
  </si>
  <si>
    <t>Please enter the old master password</t>
  </si>
  <si>
    <t>Please enter the password protecting the key</t>
  </si>
  <si>
    <t>Please enter username.</t>
  </si>
  <si>
    <t>Please exit bluetooth first</t>
  </si>
  <si>
    <t>Please exit browser</t>
  </si>
  <si>
    <t>Please exit browser to play video!</t>
  </si>
  <si>
    <t>Please exit MMS edit!</t>
  </si>
  <si>
    <t>Please exit MMS preview!</t>
  </si>
  <si>
    <t>Please exit mobile TV</t>
  </si>
  <si>
    <t>Please input</t>
  </si>
  <si>
    <t>Please input 10 characters!</t>
  </si>
  <si>
    <t>Please input 13 characters!</t>
  </si>
  <si>
    <t>Please input 26 characters!</t>
  </si>
  <si>
    <t>Please input 5 characters!</t>
  </si>
  <si>
    <t>Please input 5 or 13 passwords</t>
  </si>
  <si>
    <t>Please input added webpage:</t>
  </si>
  <si>
    <t>Please input channel index</t>
  </si>
  <si>
    <t>Please input character to be searched</t>
  </si>
  <si>
    <t>Please input date and time</t>
  </si>
  <si>
    <t>Please input group name</t>
  </si>
  <si>
    <t>Please input hex, 0-9, a-f, A-F</t>
  </si>
  <si>
    <t>Please input name</t>
  </si>
  <si>
    <t>Please input number!</t>
  </si>
  <si>
    <t>Please input password</t>
  </si>
  <si>
    <t>Please input password(4-8)</t>
  </si>
  <si>
    <t>Please input password:</t>
  </si>
  <si>
    <t>Please input phone number</t>
  </si>
  <si>
    <t>Please input PIN</t>
  </si>
  <si>
    <t>Please input proxy address</t>
  </si>
  <si>
    <t>Please input PUK</t>
  </si>
  <si>
    <t>Please input recipient</t>
  </si>
  <si>
    <t>Please input SSID</t>
  </si>
  <si>
    <t>Please input streaming address:</t>
  </si>
  <si>
    <t>Please input the name of city you are currently in.(Space and other characters are not allowed) If the name you input is not the same to the location you are currently in, you can not watch the program.</t>
  </si>
  <si>
    <t>Please input the original password(4-8)</t>
  </si>
  <si>
    <t>Please input the URL:</t>
  </si>
  <si>
    <t>Please input username</t>
  </si>
  <si>
    <t>Please input username &amp; password</t>
  </si>
  <si>
    <t>Please insert another SIM card</t>
  </si>
  <si>
    <t>Please insert CA card!</t>
  </si>
  <si>
    <t>Please insert headset</t>
  </si>
  <si>
    <t>Please insert MemoryCard</t>
  </si>
  <si>
    <t>Please insert microSD card</t>
  </si>
  <si>
    <t>Please insert original SimCard!!</t>
  </si>
  <si>
    <t>Please insert SD card</t>
  </si>
  <si>
    <t>Please insert SD card!</t>
  </si>
  <si>
    <t>No SIM card</t>
    <phoneticPr fontId="16" type="noConversion"/>
  </si>
  <si>
    <t>Please insert SIM card!</t>
    <phoneticPr fontId="16" type="noConversion"/>
  </si>
  <si>
    <t>Please merge the calls first</t>
  </si>
  <si>
    <t>Please open FM timing record first</t>
  </si>
  <si>
    <t>Please plug in headphone</t>
  </si>
  <si>
    <t>Please plug in headphone!</t>
  </si>
  <si>
    <t>Please plug in the compatible earphone to the device and then turn on the radio. The earphone cable can be used as FM Antenna. Please adjust appropriate volume when listening to the radio. Continue to use higher volume is harmful for your ear.</t>
  </si>
  <si>
    <t>Please press right key to unlock</t>
  </si>
  <si>
    <t>Please press unlock key then "*" to unlock</t>
  </si>
  <si>
    <t>Please quit QQ first.</t>
  </si>
  <si>
    <t>Please record</t>
  </si>
  <si>
    <t>Please re-enter the new master password</t>
  </si>
  <si>
    <t>Please return and search again!</t>
  </si>
  <si>
    <t>Please view it in My files</t>
  </si>
  <si>
    <t>Please select a country</t>
  </si>
  <si>
    <t>Please select a folder</t>
  </si>
  <si>
    <t>Please select an application</t>
  </si>
  <si>
    <t>Please select an item</t>
  </si>
  <si>
    <t>Please select email account</t>
  </si>
  <si>
    <t>Please select location</t>
  </si>
  <si>
    <t>Please select networking approach</t>
  </si>
  <si>
    <t>Please select picture,then save by OK key</t>
  </si>
  <si>
    <t>Please select start and end</t>
  </si>
  <si>
    <t>Please select update method:</t>
  </si>
  <si>
    <t>Please select USB application</t>
  </si>
  <si>
    <t>Please set a master password to protect your client certificates and saved passwords</t>
  </si>
  <si>
    <t>Please set backup password(4-8)</t>
  </si>
  <si>
    <t>Please set time</t>
  </si>
  <si>
    <t>Please stop retrieving IQ data</t>
  </si>
  <si>
    <t>Please switch off bluetooth first</t>
  </si>
  <si>
    <t>Please switch off WLan first</t>
  </si>
  <si>
    <t>Please switch to other theme</t>
  </si>
  <si>
    <t>Please swith to dual band and try again</t>
  </si>
  <si>
    <t>Please try again</t>
  </si>
  <si>
    <t>Please try again later</t>
  </si>
  <si>
    <t>Please update your subscription information. Or this operation will not continue.</t>
  </si>
  <si>
    <t>Please use the required format</t>
  </si>
  <si>
    <t>Please view body with HTML</t>
  </si>
  <si>
    <t>Please wait</t>
  </si>
  <si>
    <t>Please wait for normal call...</t>
  </si>
  <si>
    <t>Please wait while the page is updating.</t>
  </si>
  <si>
    <t>Please wait, downloading...</t>
  </si>
  <si>
    <t>Please wait, pausing</t>
  </si>
  <si>
    <t>Please wait, positioning</t>
  </si>
  <si>
    <t>Please wait, stopping</t>
  </si>
  <si>
    <t>Please wait, switching the status</t>
  </si>
  <si>
    <t>Please wait, WLAN is being opened...</t>
  </si>
  <si>
    <t>Please wait...</t>
  </si>
  <si>
    <t>PLMN list</t>
  </si>
  <si>
    <t>Plmn Not Found</t>
  </si>
  <si>
    <t>Pls add city</t>
  </si>
  <si>
    <t>Pls check the date and time is correct</t>
  </si>
  <si>
    <t>Pls check username &amp; password</t>
  </si>
  <si>
    <t>Pls drag icon to here</t>
  </si>
  <si>
    <t>Pls update weather</t>
  </si>
  <si>
    <t>Pls wait for voice call</t>
  </si>
  <si>
    <t>Plug in auxiliary battery</t>
  </si>
  <si>
    <t>Plug in main battery</t>
  </si>
  <si>
    <t>Plug-in content</t>
  </si>
  <si>
    <t>Plug-in disabled</t>
  </si>
  <si>
    <t>Plug-in is missing for this content. Click the placeholder to install the plug-in.</t>
  </si>
  <si>
    <t>Plug-ins</t>
  </si>
  <si>
    <t>Plus</t>
  </si>
  <si>
    <t>pm</t>
  </si>
  <si>
    <t>PM</t>
  </si>
  <si>
    <t>Po</t>
  </si>
  <si>
    <t>po</t>
  </si>
  <si>
    <t>PO</t>
  </si>
  <si>
    <t>Pocket business hall</t>
  </si>
  <si>
    <t>Point status output settings</t>
  </si>
  <si>
    <t>Poland</t>
  </si>
  <si>
    <t>Polish</t>
  </si>
  <si>
    <t>Pollen</t>
  </si>
  <si>
    <t>Polynesia</t>
  </si>
  <si>
    <t>poor</t>
  </si>
  <si>
    <t>Pop</t>
  </si>
  <si>
    <t>POP3</t>
  </si>
  <si>
    <t>Popular boutique</t>
  </si>
  <si>
    <t>Pop-up window</t>
  </si>
  <si>
    <t>Port</t>
  </si>
  <si>
    <t>Port can't be empty</t>
  </si>
  <si>
    <t>Port input error　</t>
  </si>
  <si>
    <t>Port number</t>
  </si>
  <si>
    <t>Port number is invalid</t>
  </si>
  <si>
    <t>Port Set</t>
  </si>
  <si>
    <t>Portugal</t>
  </si>
  <si>
    <t>Portuguese</t>
  </si>
  <si>
    <t>Positioning play error</t>
  </si>
  <si>
    <t>Post-dialing delay</t>
  </si>
  <si>
    <t>pound</t>
  </si>
  <si>
    <t>Power</t>
  </si>
  <si>
    <t>Power Key</t>
  </si>
  <si>
    <t>Power management</t>
  </si>
  <si>
    <t>Power off</t>
  </si>
  <si>
    <t>Power off display</t>
  </si>
  <si>
    <t>Power on</t>
  </si>
  <si>
    <t>Power on display</t>
  </si>
  <si>
    <t>Power ringtone</t>
  </si>
  <si>
    <t>Power saving</t>
  </si>
  <si>
    <t>Power saving mode</t>
  </si>
  <si>
    <t>Power saving mode activated, video wallpaper is disabled</t>
  </si>
  <si>
    <t>Power saving mode is disabled</t>
  </si>
  <si>
    <t>Power saving mode is enabled</t>
  </si>
  <si>
    <t>Power saving mode schedule</t>
  </si>
  <si>
    <t>Power saving mode settings</t>
  </si>
  <si>
    <t>Power scrolling</t>
  </si>
  <si>
    <t>Power-on password</t>
  </si>
  <si>
    <t>Power-saving mode is on, switching the profile is conflicted with power-saving mode, sure to switch?</t>
  </si>
  <si>
    <t>Powersweep Info</t>
  </si>
  <si>
    <t>Prague</t>
  </si>
  <si>
    <t>Praia</t>
  </si>
  <si>
    <t>PRClaro</t>
  </si>
  <si>
    <t>Predefined mode</t>
  </si>
  <si>
    <t>Predefined time &amp; frequency</t>
  </si>
  <si>
    <t>Predict</t>
  </si>
  <si>
    <t>Prefer GPRS</t>
  </si>
  <si>
    <t>Prefer GSM</t>
  </si>
  <si>
    <t>Prefer H263</t>
  </si>
  <si>
    <t>Prefer MPEG4</t>
  </si>
  <si>
    <t>Prefer TD</t>
  </si>
  <si>
    <t>Preferences</t>
  </si>
  <si>
    <t>Preferences editor</t>
  </si>
  <si>
    <t>Preferred connection</t>
  </si>
  <si>
    <t>Preferred network</t>
  </si>
  <si>
    <t>Preferred storage</t>
  </si>
  <si>
    <t>Prepairing to install from storage...</t>
  </si>
  <si>
    <t>Prepare downloading</t>
  </si>
  <si>
    <t>Preshare key</t>
  </si>
  <si>
    <t>Preshare key format</t>
  </si>
  <si>
    <t>Preshare key input</t>
  </si>
  <si>
    <t>Press</t>
  </si>
  <si>
    <t>Press '*' key.</t>
  </si>
  <si>
    <t>Press end-key &amp; '*' to unlock</t>
  </si>
  <si>
    <t>Press left key first, then press right key to unlock</t>
  </si>
  <si>
    <t>Press unlock</t>
  </si>
  <si>
    <t>Press"Call" to printscreen(LCD &amp; Layout data)</t>
  </si>
  <si>
    <t>Press"Call" to printscreen(only LCD data)</t>
  </si>
  <si>
    <t>Prev menu</t>
  </si>
  <si>
    <t>Prev Set</t>
  </si>
  <si>
    <t>Preview</t>
  </si>
  <si>
    <t>Preview all domains</t>
  </si>
  <si>
    <t>Preview mode</t>
  </si>
  <si>
    <t>Previous</t>
  </si>
  <si>
    <t>Previous day</t>
  </si>
  <si>
    <t>Previous slide</t>
  </si>
  <si>
    <t>Price per unit</t>
  </si>
  <si>
    <t>prime1:</t>
  </si>
  <si>
    <t>prime2:</t>
  </si>
  <si>
    <t>PrimeTel</t>
  </si>
  <si>
    <t>Primtel</t>
  </si>
  <si>
    <t>Print lcd by cam</t>
  </si>
  <si>
    <t>Print lcd/layer by cam</t>
  </si>
  <si>
    <t>Print screen</t>
  </si>
  <si>
    <t>Print screen done</t>
  </si>
  <si>
    <t xml:space="preserve">Prior storage for emergency broadcasting </t>
  </si>
  <si>
    <t>Priority</t>
  </si>
  <si>
    <t>Priority down</t>
  </si>
  <si>
    <t>Priority from high to low</t>
  </si>
  <si>
    <t>Priority from low to high</t>
  </si>
  <si>
    <t>Priority up</t>
  </si>
  <si>
    <t>Priority:</t>
  </si>
  <si>
    <t>Privacy</t>
  </si>
  <si>
    <t>Private</t>
  </si>
  <si>
    <t>Private data</t>
  </si>
  <si>
    <t>Private key</t>
  </si>
  <si>
    <t>Private key (X)</t>
  </si>
  <si>
    <t>Private menu</t>
  </si>
  <si>
    <t>Private talk with</t>
  </si>
  <si>
    <t>privateExponent:</t>
  </si>
  <si>
    <t>Problem encountered while decoding data. Possibly due to corrupted data.</t>
  </si>
  <si>
    <t>Processing...</t>
  </si>
  <si>
    <t>Product</t>
  </si>
  <si>
    <t>PROFILE</t>
  </si>
  <si>
    <t>Profiles</t>
  </si>
  <si>
    <t>Program already exists</t>
  </si>
  <si>
    <t>Program details</t>
  </si>
  <si>
    <t>Program guide</t>
  </si>
  <si>
    <t xml:space="preserve">Program guide expired, please update </t>
  </si>
  <si>
    <t xml:space="preserve">Program guide will expire, please update </t>
  </si>
  <si>
    <t>Program list</t>
  </si>
  <si>
    <t>Program list not authorized</t>
  </si>
  <si>
    <t>Program notification time</t>
  </si>
  <si>
    <t>Program type:</t>
  </si>
  <si>
    <t>Promonte</t>
  </si>
  <si>
    <t>Prompt select</t>
  </si>
  <si>
    <t>Prompt user</t>
  </si>
  <si>
    <t>Pronto</t>
  </si>
  <si>
    <t>Protocol error</t>
  </si>
  <si>
    <t>Provide</t>
  </si>
  <si>
    <t>Provided, not activated</t>
  </si>
  <si>
    <t>Provided, not registered</t>
  </si>
  <si>
    <t>Provider</t>
  </si>
  <si>
    <t>Proximus</t>
  </si>
  <si>
    <t>Proxy</t>
  </si>
  <si>
    <t>Proxy address</t>
  </si>
  <si>
    <t>Proxy authentication failed. Content should not be trusted.</t>
  </si>
  <si>
    <t>Proxy IP address</t>
  </si>
  <si>
    <t>Proxy IP address:</t>
  </si>
  <si>
    <t>Proxy IP port</t>
  </si>
  <si>
    <t>Proxy port</t>
  </si>
  <si>
    <t>Proxy port number is invalid</t>
  </si>
  <si>
    <t>Proxy port:</t>
  </si>
  <si>
    <t>Proxy settings</t>
  </si>
  <si>
    <t>Ps</t>
  </si>
  <si>
    <t>Ps Bitrate(Ul/Dl)</t>
  </si>
  <si>
    <t>Ps Only</t>
  </si>
  <si>
    <t>Ps Prefer</t>
  </si>
  <si>
    <t>PS service is disabled during a call</t>
  </si>
  <si>
    <t>Psd Ctrl</t>
  </si>
  <si>
    <t>PSN</t>
  </si>
  <si>
    <t>PTI Pacifica</t>
  </si>
  <si>
    <t>Ptt</t>
  </si>
  <si>
    <t>Public key</t>
  </si>
  <si>
    <t>Public key (Y)</t>
  </si>
  <si>
    <t>Public key algorithm</t>
  </si>
  <si>
    <t>publicExponent:</t>
  </si>
  <si>
    <t>Published at:</t>
  </si>
  <si>
    <t>PUK blocked</t>
  </si>
  <si>
    <t>PUK2 blocked</t>
  </si>
  <si>
    <t>PUK2 error</t>
  </si>
  <si>
    <t>Pull out auxiliary battery</t>
  </si>
  <si>
    <t>Pull out main battery</t>
  </si>
  <si>
    <t xml:space="preserve">Pull out MemoryCard </t>
  </si>
  <si>
    <t>Purchase description:</t>
  </si>
  <si>
    <t>Purchase information error,please update the SG.(003)</t>
  </si>
  <si>
    <t>Purchase item</t>
  </si>
  <si>
    <t>Purchase item subscription</t>
  </si>
  <si>
    <t>Purchase management</t>
  </si>
  <si>
    <t>Purchase order</t>
  </si>
  <si>
    <t>Push arrived</t>
  </si>
  <si>
    <t>Push is on. Stop to install?</t>
  </si>
  <si>
    <t>push mail</t>
  </si>
  <si>
    <t>Push message</t>
  </si>
  <si>
    <t>Push the girl to make the swing fly higher</t>
  </si>
  <si>
    <t>PushEmail service is not available</t>
  </si>
  <si>
    <t>Putian(0594)</t>
  </si>
  <si>
    <t>Puyang(0393)</t>
  </si>
  <si>
    <t>Puzzle game</t>
  </si>
  <si>
    <t>Qatarnet</t>
  </si>
  <si>
    <t>qb</t>
  </si>
  <si>
    <t>QCIF</t>
  </si>
  <si>
    <t>Qi dian</t>
  </si>
  <si>
    <t>Qiblah direction</t>
  </si>
  <si>
    <t>Qingdao(0531)</t>
  </si>
  <si>
    <t>Qinghai</t>
  </si>
  <si>
    <t>Qinhuangdao(0335)</t>
  </si>
  <si>
    <t>Qinzhou(0777)</t>
  </si>
  <si>
    <t>Qiqihaer(0452)</t>
  </si>
  <si>
    <t>QQ</t>
  </si>
  <si>
    <t>QQ browser</t>
  </si>
  <si>
    <t>QQ is running</t>
  </si>
  <si>
    <t>QQ is running, please quit first</t>
  </si>
  <si>
    <t>Quality</t>
  </si>
  <si>
    <t>Quanzhou(0595)</t>
  </si>
  <si>
    <t>Query</t>
  </si>
  <si>
    <t>Quick find</t>
  </si>
  <si>
    <t>Quick launch</t>
  </si>
  <si>
    <t>Quick search TV channels</t>
  </si>
  <si>
    <t>Quick view</t>
  </si>
  <si>
    <t>Quit</t>
  </si>
  <si>
    <t>Quit Merig 3g?</t>
  </si>
  <si>
    <t>Quit player before playing video!</t>
  </si>
  <si>
    <t>Quit TV-out</t>
  </si>
  <si>
    <t>Qujing(0874)</t>
  </si>
  <si>
    <t>Quote the original message body</t>
  </si>
  <si>
    <t>Quzhou(0570)</t>
  </si>
  <si>
    <t>R</t>
  </si>
  <si>
    <t>Rabat</t>
  </si>
  <si>
    <t>RADIO</t>
  </si>
  <si>
    <t>Railtrack</t>
  </si>
  <si>
    <t>Rain</t>
  </si>
  <si>
    <t>Rain showers</t>
  </si>
  <si>
    <t>Rainbow city</t>
  </si>
  <si>
    <t>Random</t>
  </si>
  <si>
    <t>Range: 474000-794000 Khz</t>
  </si>
  <si>
    <t>Rap Man</t>
  </si>
  <si>
    <t>Rap Woman</t>
  </si>
  <si>
    <t>Rate is less than zero</t>
  </si>
  <si>
    <t>Rate:</t>
  </si>
  <si>
    <t>Re:</t>
  </si>
  <si>
    <t>Reach maximum items of blacklist</t>
  </si>
  <si>
    <t>Reached max depth</t>
  </si>
  <si>
    <t>Reached max mail size limit</t>
  </si>
  <si>
    <t>Read</t>
  </si>
  <si>
    <t>Read attachment</t>
  </si>
  <si>
    <t>Read confirmation</t>
  </si>
  <si>
    <t>Read fail, please try later</t>
  </si>
  <si>
    <t>Read Kuro file fail</t>
  </si>
  <si>
    <t>Read mail</t>
  </si>
  <si>
    <t>Read message</t>
  </si>
  <si>
    <t>SMS</t>
  </si>
  <si>
    <t>Read MMS</t>
  </si>
  <si>
    <t>Read MMS notification</t>
  </si>
  <si>
    <t>Read only</t>
  </si>
  <si>
    <t>Read package error</t>
  </si>
  <si>
    <t>Read personal data</t>
  </si>
  <si>
    <t>Read receipt</t>
  </si>
  <si>
    <t>Read report</t>
  </si>
  <si>
    <t>Read SMS</t>
  </si>
  <si>
    <t>Read status:</t>
  </si>
  <si>
    <t>Read TCP failed</t>
  </si>
  <si>
    <t>Read time:</t>
  </si>
  <si>
    <t>Read user data</t>
  </si>
  <si>
    <t>Read user info</t>
  </si>
  <si>
    <t>Reading SMS error</t>
  </si>
  <si>
    <t>Reading...</t>
  </si>
  <si>
    <t>Ready</t>
  </si>
  <si>
    <t>Rear camera</t>
  </si>
  <si>
    <t>Rear camera lens</t>
  </si>
  <si>
    <t>Rec</t>
  </si>
  <si>
    <t>Receipients, cc or bcc exceed the limit of 10</t>
  </si>
  <si>
    <t>Receive</t>
  </si>
  <si>
    <t>Receive calendar</t>
  </si>
  <si>
    <t>Receive cancelled</t>
  </si>
  <si>
    <t>Receive configuration information</t>
  </si>
  <si>
    <t>Receive data</t>
  </si>
  <si>
    <t>Receive data failed</t>
  </si>
  <si>
    <t>Receive denied</t>
  </si>
  <si>
    <t>Receive failed</t>
  </si>
  <si>
    <t>Receive file</t>
  </si>
  <si>
    <t>Receive frequency</t>
  </si>
  <si>
    <t>Receive full mail</t>
  </si>
  <si>
    <t>Receive immediately</t>
  </si>
  <si>
    <t>Receive limit</t>
  </si>
  <si>
    <t>Receive mail</t>
  </si>
  <si>
    <t>Receive mails</t>
  </si>
  <si>
    <t>Receive MMS</t>
  </si>
  <si>
    <t>Receive MMS notification</t>
  </si>
  <si>
    <t>Receive options</t>
  </si>
  <si>
    <t>Receive phone calls</t>
  </si>
  <si>
    <t>Receive time:</t>
  </si>
  <si>
    <t>Receive timeout</t>
  </si>
  <si>
    <t>Received</t>
  </si>
  <si>
    <t>Received %d mail headers</t>
  </si>
  <si>
    <t>Received %d new mail</t>
  </si>
  <si>
    <t>Received calls</t>
  </si>
  <si>
    <t>Received file will be deleted</t>
  </si>
  <si>
    <t>Received size</t>
  </si>
  <si>
    <t>Received vCard</t>
  </si>
  <si>
    <t>Receiver</t>
  </si>
  <si>
    <t>Receiver Volume</t>
  </si>
  <si>
    <t>Receiving</t>
  </si>
  <si>
    <t>Receiving data</t>
  </si>
  <si>
    <t>Receiving data from %s...</t>
  </si>
  <si>
    <t>Receiving email order</t>
  </si>
  <si>
    <t>Receiving option</t>
  </si>
  <si>
    <t>Receiving, please wait...</t>
  </si>
  <si>
    <t>Recent books</t>
  </si>
  <si>
    <t>Recent games</t>
  </si>
  <si>
    <t>Recently forward</t>
  </si>
  <si>
    <t>Recently played</t>
  </si>
  <si>
    <t>Recently used</t>
  </si>
  <si>
    <t>Recipient list</t>
  </si>
  <si>
    <t>Recipient options</t>
  </si>
  <si>
    <t>Recipients</t>
  </si>
  <si>
    <t>recipients</t>
  </si>
  <si>
    <t>Recipients:</t>
  </si>
  <si>
    <t>Recipients full</t>
  </si>
  <si>
    <t>Recognition failed</t>
  </si>
  <si>
    <t>Recognition range of Chinese handwritings</t>
  </si>
  <si>
    <t>Recognize</t>
  </si>
  <si>
    <t>Recognizing...Please wait</t>
  </si>
  <si>
    <t>Record</t>
  </si>
  <si>
    <t>Record again</t>
  </si>
  <si>
    <t>Record voice</t>
    <phoneticPr fontId="16" type="noConversion"/>
  </si>
  <si>
    <t>Record duration(minutes):</t>
  </si>
  <si>
    <t>Record error</t>
  </si>
  <si>
    <t>Record failed</t>
  </si>
  <si>
    <t>Record file error, can't save!</t>
  </si>
  <si>
    <t>Record file format</t>
  </si>
  <si>
    <t>Record file list</t>
  </si>
  <si>
    <t>Record file name</t>
  </si>
  <si>
    <t>Record files</t>
  </si>
  <si>
    <t>Record finished</t>
  </si>
  <si>
    <t>Record frequency(MHz):</t>
  </si>
  <si>
    <t>Record list</t>
  </si>
  <si>
    <t>Record loading...</t>
  </si>
  <si>
    <t>Record options</t>
  </si>
  <si>
    <t>Record prior storage</t>
  </si>
  <si>
    <t>Record program</t>
  </si>
  <si>
    <t>Record:</t>
  </si>
  <si>
    <t>Recorded porgram list</t>
  </si>
  <si>
    <t>Recorder</t>
  </si>
  <si>
    <t>Recorder homescreen items</t>
  </si>
  <si>
    <t>Recorder shortcuts</t>
  </si>
  <si>
    <t>Recording</t>
  </si>
  <si>
    <t>Recording now, please stop!</t>
  </si>
  <si>
    <t>Recording paused</t>
  </si>
  <si>
    <t>Recording ringtone</t>
  </si>
  <si>
    <t>Recording terminated</t>
  </si>
  <si>
    <t>Recover local image</t>
  </si>
  <si>
    <t>Red</t>
  </si>
  <si>
    <t>Redial</t>
  </si>
  <si>
    <t>Redial from the other SIM</t>
  </si>
  <si>
    <t>Redialing.</t>
  </si>
  <si>
    <t>Redialing..</t>
  </si>
  <si>
    <t>Redialing...</t>
  </si>
  <si>
    <t>Redirction cancelled</t>
  </si>
  <si>
    <t>Redirection format error</t>
  </si>
  <si>
    <t>Redirection ignored</t>
  </si>
  <si>
    <t>Redirection status</t>
  </si>
  <si>
    <t>Re-download</t>
  </si>
  <si>
    <t>Redownload MMS</t>
  </si>
  <si>
    <t>Re-enter password</t>
  </si>
  <si>
    <t>Refresh</t>
  </si>
  <si>
    <t>Refresh all</t>
  </si>
  <si>
    <t>Refresh sync from client</t>
  </si>
  <si>
    <t>Refresh sync from server</t>
  </si>
  <si>
    <t>Register failed</t>
  </si>
  <si>
    <t>Registering</t>
  </si>
  <si>
    <t>Registering on Spice Server...</t>
  </si>
  <si>
    <t>Registration</t>
  </si>
  <si>
    <t>Registration of PUSH failed</t>
  </si>
  <si>
    <t>Regular</t>
  </si>
  <si>
    <t>Reinitializing</t>
  </si>
  <si>
    <t>Reject</t>
  </si>
  <si>
    <t>Reject all</t>
  </si>
  <si>
    <t>Reject list</t>
  </si>
  <si>
    <t>Reject list is full</t>
  </si>
  <si>
    <t>Reject mode</t>
  </si>
  <si>
    <t>Reject phone calls</t>
  </si>
  <si>
    <t>Rejected</t>
  </si>
  <si>
    <t>Rejected calls</t>
  </si>
  <si>
    <t>Rejected numbers</t>
  </si>
  <si>
    <t>Release &amp; answer</t>
  </si>
  <si>
    <t>Release active call</t>
  </si>
  <si>
    <t>Release all calls</t>
  </si>
  <si>
    <t>Release finger when done</t>
  </si>
  <si>
    <t>Release held call</t>
  </si>
  <si>
    <t>Release Mode</t>
  </si>
  <si>
    <t>Release selected call</t>
  </si>
  <si>
    <t>Release time:</t>
  </si>
  <si>
    <t>Releasing</t>
  </si>
  <si>
    <t>Releasing video call</t>
  </si>
  <si>
    <t>Reliance</t>
  </si>
  <si>
    <t>RELIANCE MMS</t>
  </si>
  <si>
    <t>Reliance Smart GSM</t>
  </si>
  <si>
    <t>RELIANCE WAP</t>
  </si>
  <si>
    <t>Reload</t>
  </si>
  <si>
    <t>Reload image in full quality</t>
  </si>
  <si>
    <t>Remain</t>
  </si>
  <si>
    <t>Remain time:</t>
  </si>
  <si>
    <t>Remain times:</t>
  </si>
  <si>
    <t>Remember choice</t>
  </si>
  <si>
    <t>Remember password</t>
  </si>
  <si>
    <t>Remind time</t>
  </si>
  <si>
    <t>Reminder is activated. But alarm time is not set.</t>
  </si>
  <si>
    <t>Reminder is activated. You will be reminded 10 minutes before the program begins.</t>
  </si>
  <si>
    <t>Reminder is activated. You will be reminded 2 minutes before the program begins.</t>
  </si>
  <si>
    <t>Reminder is activated. You will be reminded 5 minutes before the program begins.</t>
  </si>
  <si>
    <t>Reminder is deactivated.</t>
  </si>
  <si>
    <t>Remote replace picture</t>
  </si>
  <si>
    <t>Remote server accepted the request - no content returned</t>
  </si>
  <si>
    <t>Remote server or file not found</t>
  </si>
  <si>
    <t>Remote server timed out. Please try again later.</t>
  </si>
  <si>
    <t>Remove</t>
  </si>
  <si>
    <t>Remove alarm</t>
  </si>
  <si>
    <t>Remove attachment</t>
  </si>
  <si>
    <t>Remove audios</t>
  </si>
  <si>
    <t>Remove body</t>
  </si>
  <si>
    <t>Remove favorites</t>
  </si>
  <si>
    <t>Remove file</t>
  </si>
  <si>
    <t>Remove from blacklist</t>
  </si>
  <si>
    <t>Remove from bookmarks</t>
  </si>
  <si>
    <t>Remove from group</t>
  </si>
  <si>
    <t>Remove homescreen items</t>
  </si>
  <si>
    <t>Remove items</t>
  </si>
  <si>
    <t>Remove key contacts</t>
  </si>
  <si>
    <t>Remove pictures</t>
  </si>
  <si>
    <t>Remove subject</t>
  </si>
  <si>
    <t>Remove videos</t>
  </si>
  <si>
    <t>Ren ren</t>
  </si>
  <si>
    <t>Rename</t>
  </si>
  <si>
    <t>Rename failed</t>
  </si>
  <si>
    <t>Rename MemoryCard</t>
  </si>
  <si>
    <t>Rename MemoryCard 1</t>
  </si>
  <si>
    <t>Rename MemoryCard 2</t>
  </si>
  <si>
    <t>Rename succeeded</t>
  </si>
  <si>
    <t>Rename(1-20)</t>
  </si>
  <si>
    <t>Re-order items</t>
  </si>
  <si>
    <t>Re-order key contacts</t>
  </si>
  <si>
    <t>Re-order shortcuts</t>
  </si>
  <si>
    <t>Reparse document as HTML</t>
  </si>
  <si>
    <t>Repeat</t>
  </si>
  <si>
    <t>Repeat all</t>
  </si>
  <si>
    <t>Repeat mode</t>
  </si>
  <si>
    <t>Repeat one</t>
  </si>
  <si>
    <t>Repeated attempts failed to load this page completely.\n\nThere may be a problem on the server.</t>
  </si>
  <si>
    <t>Repeated, replace?</t>
  </si>
  <si>
    <t>Replace</t>
  </si>
  <si>
    <t>Replace attachment</t>
  </si>
  <si>
    <t>Replace audio</t>
  </si>
  <si>
    <t>Replace by default image</t>
  </si>
  <si>
    <t>Replace existing username and password?</t>
  </si>
  <si>
    <t>Replace picture</t>
  </si>
  <si>
    <t>Replace video</t>
  </si>
  <si>
    <t>Replace?</t>
  </si>
  <si>
    <t>Replaced</t>
  </si>
  <si>
    <t>Replay</t>
  </si>
  <si>
    <t>Reply</t>
  </si>
  <si>
    <t>Reply all</t>
  </si>
  <si>
    <t>Reply by original SIM</t>
  </si>
  <si>
    <t>Reply call</t>
  </si>
  <si>
    <t>Reply mail</t>
  </si>
  <si>
    <t>Reply message</t>
  </si>
  <si>
    <t>Reply MMS</t>
  </si>
  <si>
    <t>Reply path</t>
  </si>
  <si>
    <t>Reply SMS</t>
  </si>
  <si>
    <t>Reply SMS after reject</t>
  </si>
  <si>
    <t>Reply to</t>
  </si>
  <si>
    <t>Reply WAP</t>
  </si>
  <si>
    <t>Request error</t>
  </si>
  <si>
    <t>Request failed</t>
  </si>
  <si>
    <t>Request mode</t>
  </si>
  <si>
    <t>Request queued for sending to %s...</t>
  </si>
  <si>
    <t>Request read report</t>
  </si>
  <si>
    <t>Request timeout</t>
  </si>
  <si>
    <t>Requested service accepted, please wait.(016)</t>
  </si>
  <si>
    <t>Requesting</t>
  </si>
  <si>
    <t>Requires closing UIdle effect, continue?</t>
  </si>
  <si>
    <t>Requires closing Video Wallpaper, continue?</t>
  </si>
  <si>
    <t>Re-search games?</t>
  </si>
  <si>
    <t>Resend</t>
  </si>
  <si>
    <t>Resend MMS</t>
  </si>
  <si>
    <t>Resend?</t>
  </si>
  <si>
    <t>Resent-From</t>
  </si>
  <si>
    <t>Reservation recording</t>
  </si>
  <si>
    <t>Reserve last line</t>
  </si>
  <si>
    <t>Reserved system directory</t>
  </si>
  <si>
    <t>Reset</t>
  </si>
  <si>
    <t>Reset?</t>
  </si>
  <si>
    <t>Reset all time</t>
  </si>
  <si>
    <t>Reset cost</t>
  </si>
  <si>
    <t>Reset initial settings?</t>
  </si>
  <si>
    <t>Reset Java system</t>
  </si>
  <si>
    <t>Reset Java system will delete all Java applications, confirm to reset?</t>
  </si>
  <si>
    <t>Reset password</t>
  </si>
  <si>
    <t>Reset the high score?</t>
  </si>
  <si>
    <t>Reset total receive data</t>
  </si>
  <si>
    <t>Reset total send data</t>
  </si>
  <si>
    <t>Re-setting server</t>
  </si>
  <si>
    <t>Resolution not match</t>
  </si>
  <si>
    <t>Resolution too big</t>
  </si>
  <si>
    <t>Resolution:</t>
  </si>
  <si>
    <t>Resource not enough, exit?</t>
  </si>
  <si>
    <t>Resource unavailable</t>
  </si>
  <si>
    <t>Restore</t>
  </si>
  <si>
    <t>Restore contacts</t>
  </si>
  <si>
    <t>Restore default</t>
  </si>
  <si>
    <t>Restore default settings</t>
  </si>
  <si>
    <t>Restore default settings?</t>
  </si>
  <si>
    <t>Restore default?</t>
  </si>
  <si>
    <t>Restore details</t>
  </si>
  <si>
    <t>Restore factory settings</t>
  </si>
  <si>
    <t>Restore finished</t>
  </si>
  <si>
    <t>Restore from archives</t>
  </si>
  <si>
    <t>Restore multiple</t>
  </si>
  <si>
    <t>Restore schedule</t>
  </si>
  <si>
    <t>Restore selected contacts?</t>
  </si>
  <si>
    <t>Restore settings and clear all user data, continue?</t>
  </si>
  <si>
    <t>Restore settings and user data</t>
  </si>
  <si>
    <t>Restore settings failed</t>
  </si>
  <si>
    <t>Restore settings succeeded</t>
  </si>
  <si>
    <t>Restore:</t>
  </si>
  <si>
    <t>Restored to factory settings</t>
  </si>
  <si>
    <t>Restoring, please wait</t>
  </si>
  <si>
    <t>Restoring...</t>
  </si>
  <si>
    <t>Restoring:</t>
  </si>
  <si>
    <t>Restricted network connection</t>
  </si>
  <si>
    <t>Result is imaginary number</t>
  </si>
  <si>
    <t>Result of program selection</t>
  </si>
  <si>
    <t>Resume</t>
  </si>
  <si>
    <t>Resume camera</t>
  </si>
  <si>
    <t>Resume play</t>
  </si>
  <si>
    <t>Resume play error</t>
  </si>
  <si>
    <t>Resuming playing, please wait</t>
  </si>
  <si>
    <t>Resuming...</t>
  </si>
  <si>
    <t>Retrieve message</t>
  </si>
  <si>
    <t>Retrieve network addr. failed</t>
  </si>
  <si>
    <t>Retrieve network addr. succeeded</t>
  </si>
  <si>
    <t>Retrieve network time failed</t>
  </si>
  <si>
    <t>Retrieving</t>
  </si>
  <si>
    <t>Retrieving attachment...</t>
  </si>
  <si>
    <t>Retrieving body...</t>
  </si>
  <si>
    <t>Retrieving mail folder...</t>
  </si>
  <si>
    <t>Retrieving mail header...</t>
  </si>
  <si>
    <t>Retrieving mail...</t>
  </si>
  <si>
    <t>Retrieving network addr.</t>
  </si>
  <si>
    <t>Retrive</t>
  </si>
  <si>
    <t>Retrive new mail failed</t>
  </si>
  <si>
    <t>Retrive new mail header failed</t>
  </si>
  <si>
    <t>Retrive selected mail failed</t>
  </si>
  <si>
    <t>Retry</t>
  </si>
  <si>
    <t>Return</t>
  </si>
  <si>
    <t>Return playing window</t>
  </si>
  <si>
    <t>Return to play</t>
  </si>
  <si>
    <t>Reverb</t>
  </si>
  <si>
    <t>Review after capture</t>
  </si>
  <si>
    <t>Rf Loop</t>
  </si>
  <si>
    <t>Rf Param</t>
  </si>
  <si>
    <t>Rgb</t>
  </si>
  <si>
    <t>R-GSM</t>
  </si>
  <si>
    <t>Right</t>
  </si>
  <si>
    <t>right</t>
  </si>
  <si>
    <t>Right channel</t>
  </si>
  <si>
    <t>Right key</t>
  </si>
  <si>
    <t>Right key settings</t>
  </si>
  <si>
    <t>Right soft key</t>
  </si>
  <si>
    <t>Right softkey settings</t>
  </si>
  <si>
    <t>Right-left</t>
  </si>
  <si>
    <t>Rightward extend</t>
  </si>
  <si>
    <t>Ring</t>
  </si>
  <si>
    <t>Ring and vibrate</t>
  </si>
  <si>
    <t>Ring duration</t>
  </si>
  <si>
    <t>Ring settings</t>
  </si>
  <si>
    <t>Ring type</t>
  </si>
  <si>
    <t>Ring:</t>
  </si>
  <si>
    <t>Ring1</t>
  </si>
  <si>
    <t>Ring10</t>
  </si>
  <si>
    <t>Ring11</t>
  </si>
  <si>
    <t>Ring12</t>
  </si>
  <si>
    <t>Ring2</t>
  </si>
  <si>
    <t>Ring3</t>
  </si>
  <si>
    <t>Ring4</t>
  </si>
  <si>
    <t>Ring5</t>
  </si>
  <si>
    <t>Ring6</t>
  </si>
  <si>
    <t>Ring7</t>
  </si>
  <si>
    <t>Ring8</t>
  </si>
  <si>
    <t>Ring9</t>
  </si>
  <si>
    <t>Ringtone</t>
  </si>
  <si>
    <t>Ringtone can't be set while calling!</t>
  </si>
  <si>
    <t>Ringtone library</t>
  </si>
  <si>
    <t>Ringtone options</t>
  </si>
  <si>
    <t>Ringtone settings failed</t>
  </si>
  <si>
    <t>Ringtone too large</t>
  </si>
  <si>
    <t>Ringtone:</t>
  </si>
  <si>
    <t>Ringtone1</t>
  </si>
  <si>
    <t>Ringtone2</t>
  </si>
  <si>
    <t>Ringtone3</t>
  </si>
  <si>
    <t>Ringtone4</t>
  </si>
  <si>
    <t>Ringtone5</t>
  </si>
  <si>
    <t>Ringtone6</t>
  </si>
  <si>
    <t>Rio de Janeiro</t>
  </si>
  <si>
    <t>Ripple wallpaper</t>
  </si>
  <si>
    <t>Rizhao(0633)</t>
  </si>
  <si>
    <t>Rl Libcl</t>
  </si>
  <si>
    <t>Rle</t>
  </si>
  <si>
    <t>Ro</t>
  </si>
  <si>
    <t>ro</t>
  </si>
  <si>
    <t>RO</t>
  </si>
  <si>
    <t>Roam Param</t>
  </si>
  <si>
    <t>Roaming auto retrieval</t>
  </si>
  <si>
    <t>Roaming call barred</t>
  </si>
  <si>
    <t>Roaming receiving mode</t>
  </si>
  <si>
    <t>Robi</t>
  </si>
  <si>
    <t>Robot</t>
  </si>
  <si>
    <t>Rock</t>
  </si>
  <si>
    <t>Rogers</t>
  </si>
  <si>
    <t>Role</t>
  </si>
  <si>
    <t>Romance</t>
  </si>
  <si>
    <t>Romania</t>
  </si>
  <si>
    <t>Romanian</t>
  </si>
  <si>
    <t>Rome</t>
  </si>
  <si>
    <t>Romtelecom</t>
  </si>
  <si>
    <t>Root directory</t>
  </si>
  <si>
    <t>Root folder</t>
  </si>
  <si>
    <t>Rotate</t>
  </si>
  <si>
    <t>Rotate local image</t>
  </si>
  <si>
    <t>Rotate move</t>
  </si>
  <si>
    <t>Rotate remote image</t>
  </si>
  <si>
    <t>Rotate screen %s</t>
  </si>
  <si>
    <t>Rotation screen</t>
  </si>
  <si>
    <t>Roundlight</t>
  </si>
  <si>
    <t>Router information</t>
  </si>
  <si>
    <t>Royal Ploughing Day</t>
  </si>
  <si>
    <t>Rtc</t>
  </si>
  <si>
    <t>RTP/RTCP highest port</t>
  </si>
  <si>
    <t>RTP/RTCP highest port:</t>
  </si>
  <si>
    <t>RTP/RTCP lowest port</t>
  </si>
  <si>
    <t>RTP/RTCP lowest port:</t>
  </si>
  <si>
    <t>RTP/RTCP port</t>
  </si>
  <si>
    <t>RTP/RTCP settings</t>
  </si>
  <si>
    <t>Ru</t>
  </si>
  <si>
    <t>ru</t>
  </si>
  <si>
    <t>RU</t>
  </si>
  <si>
    <t>Run</t>
  </si>
  <si>
    <t>Run in background</t>
  </si>
  <si>
    <t>Run in foreground</t>
  </si>
  <si>
    <t>Run smart divert at startup</t>
  </si>
  <si>
    <t>Run when power on</t>
  </si>
  <si>
    <t>Running</t>
  </si>
  <si>
    <t>Running game error</t>
  </si>
  <si>
    <t>Running, are you sure to stop it and start installing?</t>
  </si>
  <si>
    <t>Running, please close first</t>
  </si>
  <si>
    <t>Rus 93</t>
  </si>
  <si>
    <t>Russia</t>
  </si>
  <si>
    <t>Russian</t>
  </si>
  <si>
    <t>Rwandatel</t>
  </si>
  <si>
    <t>S</t>
  </si>
  <si>
    <t>s</t>
  </si>
  <si>
    <t>s later shutdown</t>
  </si>
  <si>
    <t>S Tel</t>
  </si>
  <si>
    <t>s/sh</t>
  </si>
  <si>
    <t>Sacel</t>
  </si>
  <si>
    <t>sAf</t>
  </si>
  <si>
    <t>saf</t>
  </si>
  <si>
    <t>sAF</t>
  </si>
  <si>
    <t>Safaricom</t>
  </si>
  <si>
    <t>Safaris</t>
  </si>
  <si>
    <t>Safe mode</t>
  </si>
  <si>
    <t>Sagittarius</t>
  </si>
  <si>
    <t>SahelCom</t>
  </si>
  <si>
    <t>Sakura</t>
  </si>
  <si>
    <t>Sakura color</t>
  </si>
  <si>
    <t>Sales tracker settings</t>
  </si>
  <si>
    <t>Same folder</t>
  </si>
  <si>
    <t>Same name</t>
  </si>
  <si>
    <t>Samk</t>
  </si>
  <si>
    <t>Sample rate:</t>
  </si>
  <si>
    <t>Samsung system</t>
  </si>
  <si>
    <t>San Francisco</t>
  </si>
  <si>
    <t>Sandi Arabia</t>
  </si>
  <si>
    <t>Sanmenxia(0398)</t>
  </si>
  <si>
    <t>Sanming(0598)</t>
  </si>
  <si>
    <t>Santiago(Chile)</t>
  </si>
  <si>
    <t>Sanya(0899)</t>
  </si>
  <si>
    <t>sAr</t>
  </si>
  <si>
    <t>SAS test mode</t>
  </si>
  <si>
    <t>Sat</t>
  </si>
  <si>
    <t>SAT</t>
  </si>
  <si>
    <t>SAT.</t>
  </si>
  <si>
    <t>Saturation</t>
  </si>
  <si>
    <t>Saturday</t>
  </si>
  <si>
    <t>Saudi Arabia</t>
  </si>
  <si>
    <t>Save</t>
  </si>
  <si>
    <t>Save %s</t>
  </si>
  <si>
    <t>Save all</t>
  </si>
  <si>
    <t>Save as</t>
  </si>
  <si>
    <t>Save as bookmark</t>
  </si>
  <si>
    <t>Save as draft</t>
  </si>
  <si>
    <t>Save as draft?</t>
  </si>
  <si>
    <t>Save as homepage</t>
  </si>
  <si>
    <t>Save as offline pages</t>
  </si>
  <si>
    <t>Save as:</t>
  </si>
  <si>
    <t>Save audio</t>
  </si>
  <si>
    <t>Save bookmark</t>
  </si>
  <si>
    <t>Save calendar</t>
  </si>
  <si>
    <t>Save channel</t>
  </si>
  <si>
    <t>Save contact?</t>
  </si>
  <si>
    <t>Save contacts</t>
  </si>
  <si>
    <t>Save draft failed!</t>
  </si>
  <si>
    <t>Save failed</t>
  </si>
  <si>
    <t>Save files</t>
  </si>
  <si>
    <t>Save files successfully</t>
  </si>
  <si>
    <t>Save files?</t>
  </si>
  <si>
    <t>Save image</t>
  </si>
  <si>
    <t>Save image...</t>
  </si>
  <si>
    <t>Save linked content as</t>
  </si>
  <si>
    <t>Save list</t>
  </si>
  <si>
    <t>Save media files</t>
  </si>
  <si>
    <t>Save note</t>
  </si>
  <si>
    <t>Save offline pages</t>
  </si>
  <si>
    <t>Save page</t>
  </si>
  <si>
    <t>Save path:</t>
  </si>
  <si>
    <t>Save ringtone</t>
  </si>
  <si>
    <t>Save sent</t>
  </si>
  <si>
    <t>Save sent messages</t>
  </si>
  <si>
    <t>Save settings</t>
  </si>
  <si>
    <t>Save streaming</t>
  </si>
  <si>
    <t>Saved successfully</t>
  </si>
  <si>
    <r>
      <t>Saved successfully</t>
    </r>
    <r>
      <rPr>
        <sz val="11"/>
        <color theme="1"/>
        <rFont val="宋体"/>
        <family val="2"/>
        <scheme val="minor"/>
      </rPr>
      <t>!</t>
    </r>
  </si>
  <si>
    <r>
      <t>Save</t>
    </r>
    <r>
      <rPr>
        <sz val="11"/>
        <color theme="1"/>
        <rFont val="宋体"/>
        <family val="2"/>
        <scheme val="minor"/>
      </rPr>
      <t>d</t>
    </r>
    <r>
      <rPr>
        <sz val="11"/>
        <color theme="1"/>
        <rFont val="宋体"/>
        <family val="2"/>
        <scheme val="minor"/>
      </rPr>
      <t xml:space="preserve"> successfully, set it as alarm ring?</t>
    </r>
  </si>
  <si>
    <r>
      <t>Save</t>
    </r>
    <r>
      <rPr>
        <sz val="11"/>
        <color theme="1"/>
        <rFont val="宋体"/>
        <family val="2"/>
        <scheme val="minor"/>
      </rPr>
      <t>d</t>
    </r>
    <r>
      <rPr>
        <sz val="11"/>
        <color theme="1"/>
        <rFont val="宋体"/>
        <family val="2"/>
        <scheme val="minor"/>
      </rPr>
      <t xml:space="preserve"> successfully, set it as calendar ring now?</t>
    </r>
  </si>
  <si>
    <t>Save time:</t>
  </si>
  <si>
    <t>Save to</t>
  </si>
  <si>
    <t>Save to bookmark(8)</t>
  </si>
  <si>
    <t>Save to drafts?</t>
  </si>
  <si>
    <t>Save to favorite</t>
  </si>
  <si>
    <t>Save to favorite(8)</t>
  </si>
  <si>
    <t>Save to MemoryCard</t>
  </si>
  <si>
    <t>Save to MemoryCard2</t>
  </si>
  <si>
    <t>Save to new</t>
  </si>
  <si>
    <t>Save to phone</t>
  </si>
  <si>
    <t>Save to:</t>
  </si>
  <si>
    <t>Save username and password for auto-complete</t>
  </si>
  <si>
    <t>Save username and password?</t>
  </si>
  <si>
    <t>Save username/password</t>
  </si>
  <si>
    <t>Save vCard</t>
  </si>
  <si>
    <t>Save video</t>
  </si>
  <si>
    <t>Save webpage</t>
  </si>
  <si>
    <t>Save webpage failed</t>
  </si>
  <si>
    <t>Save?</t>
  </si>
  <si>
    <t>Saved</t>
  </si>
  <si>
    <t>Saved in phone</t>
  </si>
  <si>
    <t>Saved pages</t>
  </si>
  <si>
    <t>Saved pages folder...</t>
  </si>
  <si>
    <t>Saved to</t>
  </si>
  <si>
    <t>Saved to draftbox</t>
  </si>
  <si>
    <t>Saved to fixed dialing number</t>
  </si>
  <si>
    <t>Saved to MemoryCard</t>
  </si>
  <si>
    <t>Saved to MemoryCard photos dir</t>
  </si>
  <si>
    <t>Saved to phone photos dir</t>
  </si>
  <si>
    <t>Saved webpages</t>
  </si>
  <si>
    <t>Saved webpages empty</t>
  </si>
  <si>
    <t>Saved!</t>
  </si>
  <si>
    <t>Saved, play?</t>
  </si>
  <si>
    <t>Saved, set as answering words?</t>
  </si>
  <si>
    <t>Saved, whether to insert to record?</t>
  </si>
  <si>
    <t xml:space="preserve">Saved. Activated next connection  </t>
  </si>
  <si>
    <t>Saved. Please plug in the earphone when the alarm is on.</t>
  </si>
  <si>
    <t>Saved. Please plug in the earphone when time is up</t>
  </si>
  <si>
    <t>Saved:</t>
  </si>
  <si>
    <t>Saving</t>
  </si>
  <si>
    <t>Saving MMS</t>
  </si>
  <si>
    <t>Saving page</t>
  </si>
  <si>
    <t>Saving, please wait</t>
  </si>
  <si>
    <t>Saving, please wait...</t>
  </si>
  <si>
    <t>Saving...</t>
  </si>
  <si>
    <t>sAz</t>
  </si>
  <si>
    <t>saz</t>
  </si>
  <si>
    <t>sAZ</t>
  </si>
  <si>
    <t>sBe</t>
  </si>
  <si>
    <t>sBg</t>
  </si>
  <si>
    <t>sbg</t>
  </si>
  <si>
    <t>sBG</t>
  </si>
  <si>
    <t>SC</t>
  </si>
  <si>
    <t>sCa</t>
  </si>
  <si>
    <t>sca</t>
  </si>
  <si>
    <t>sCA</t>
  </si>
  <si>
    <t>Scattered showers</t>
  </si>
  <si>
    <t>Scattered thunderstroms</t>
  </si>
  <si>
    <t>Scattering flowers</t>
  </si>
  <si>
    <t>Scell Info</t>
  </si>
  <si>
    <t>Scene mode</t>
  </si>
  <si>
    <t>Schedule assistant will be added to the desktop</t>
  </si>
  <si>
    <t>Schedule is full</t>
  </si>
  <si>
    <t>Sci-Fi</t>
  </si>
  <si>
    <t>Score</t>
  </si>
  <si>
    <t>Scorpio</t>
  </si>
  <si>
    <t>Screen animation</t>
  </si>
  <si>
    <t>Screen brightness</t>
  </si>
  <si>
    <t>Screen fluency priority</t>
  </si>
  <si>
    <t>Screen lock</t>
  </si>
  <si>
    <t>Screen lock password</t>
  </si>
  <si>
    <t>Screen lock style</t>
  </si>
  <si>
    <t>Screen lock tone</t>
  </si>
  <si>
    <t>Screen locked</t>
  </si>
  <si>
    <t>Screen saver</t>
  </si>
  <si>
    <t>Screen saver 1</t>
  </si>
  <si>
    <t>Screen saver 2</t>
  </si>
  <si>
    <t>Screen saver settings</t>
  </si>
  <si>
    <t>Screen shot</t>
  </si>
  <si>
    <t>Screen Size</t>
  </si>
  <si>
    <t>Screen Switch</t>
  </si>
  <si>
    <t>Screen:</t>
  </si>
  <si>
    <t>Screenshot</t>
  </si>
  <si>
    <t>Script</t>
  </si>
  <si>
    <t>Scroll at warp speed using your phone's keypad. Hit 2 to go up, 4 to go left, 6 to go right and 8 to go down. %s snaps the view to the content. Hit 5 to zoom in and out.</t>
  </si>
  <si>
    <t>Scroll speed</t>
  </si>
  <si>
    <t>sCz</t>
  </si>
  <si>
    <t>scz</t>
  </si>
  <si>
    <t>sCZ</t>
  </si>
  <si>
    <t>SD card is plugged in.</t>
  </si>
  <si>
    <t>SD card is plugged out.</t>
  </si>
  <si>
    <t>sDa</t>
  </si>
  <si>
    <t>sda</t>
  </si>
  <si>
    <t>sDA</t>
  </si>
  <si>
    <t>SE</t>
  </si>
  <si>
    <t>Sea world</t>
  </si>
  <si>
    <t>Sea world 1</t>
  </si>
  <si>
    <t>Sea world 2</t>
  </si>
  <si>
    <t>Sea world 3</t>
  </si>
  <si>
    <t>Sea world 4</t>
  </si>
  <si>
    <t>Search</t>
  </si>
  <si>
    <t>Search all music</t>
  </si>
  <si>
    <t>Search all videos</t>
  </si>
  <si>
    <t>Search channels</t>
  </si>
  <si>
    <t>Search channels...</t>
  </si>
  <si>
    <t>Search contacts</t>
  </si>
  <si>
    <t>Search content</t>
  </si>
  <si>
    <t>Search Esg failed</t>
  </si>
  <si>
    <t>Search failed</t>
  </si>
  <si>
    <t>Search finished</t>
  </si>
  <si>
    <t>Search finished!</t>
  </si>
  <si>
    <t>Search for the specified access point</t>
  </si>
  <si>
    <t>Search games</t>
  </si>
  <si>
    <t>Search history</t>
  </si>
  <si>
    <t>Search history cleared</t>
  </si>
  <si>
    <t>Search in page</t>
  </si>
  <si>
    <t>Search IQ</t>
  </si>
  <si>
    <t>Search keyword</t>
  </si>
  <si>
    <t>Search mail</t>
  </si>
  <si>
    <t>Search MMS</t>
  </si>
  <si>
    <t>Search program</t>
  </si>
  <si>
    <t>Search result</t>
  </si>
  <si>
    <t>Search service guide failed,switch to CMMB?</t>
  </si>
  <si>
    <t>Search with...</t>
  </si>
  <si>
    <t>Search: Search the available WLAN</t>
  </si>
  <si>
    <t>Searching</t>
  </si>
  <si>
    <t>Searching channel names</t>
  </si>
  <si>
    <t>Searching for complete server name...</t>
  </si>
  <si>
    <t>Searching network...</t>
  </si>
  <si>
    <t>Searching WLAN network</t>
  </si>
  <si>
    <t>Searching WLAN...</t>
  </si>
  <si>
    <t>Searching, please wait</t>
  </si>
  <si>
    <t>Searching...</t>
  </si>
  <si>
    <t>Second</t>
  </si>
  <si>
    <t>Second input password</t>
  </si>
  <si>
    <t>Secretary</t>
  </si>
  <si>
    <t>Secure connection: fatal error (%u)</t>
  </si>
  <si>
    <t>Secure connection: fatal error (%u) from server.</t>
  </si>
  <si>
    <t>Secure connection: warning (%u)</t>
  </si>
  <si>
    <t>Secure connection: warning (%u) from server</t>
  </si>
  <si>
    <t>Secured login</t>
  </si>
  <si>
    <t>Secured message</t>
  </si>
  <si>
    <t>Security</t>
  </si>
  <si>
    <t>Security domain if suite not signed:</t>
  </si>
  <si>
    <t>Security function</t>
  </si>
  <si>
    <t>Security inbox</t>
  </si>
  <si>
    <t>Security is disabled.</t>
  </si>
  <si>
    <t>Security issue</t>
  </si>
  <si>
    <t>Security operations are not available.</t>
  </si>
  <si>
    <t>Security settings</t>
  </si>
  <si>
    <t>Security settings is incomplate, failed to save</t>
  </si>
  <si>
    <t>Security warning</t>
  </si>
  <si>
    <t>Security warning:\n\nYou are about to go to an address containing a username.\n\nUsername: %s \nServer: %s\n\nAre you sure you want to go to this address?</t>
  </si>
  <si>
    <t>Security:</t>
  </si>
  <si>
    <t>Securitybox SMS</t>
  </si>
  <si>
    <t>Select</t>
  </si>
  <si>
    <t>Select access point</t>
  </si>
  <si>
    <t>Select all</t>
  </si>
  <si>
    <t>select all</t>
  </si>
  <si>
    <t>Select at least one day</t>
  </si>
  <si>
    <t>Select bluetooth device</t>
  </si>
  <si>
    <t>Select browser</t>
  </si>
  <si>
    <t>Select call log</t>
  </si>
  <si>
    <t>Select catalog</t>
  </si>
  <si>
    <t>Select certificate</t>
  </si>
  <si>
    <t>Select channel</t>
  </si>
  <si>
    <t>Select city</t>
  </si>
  <si>
    <t>Select contacts</t>
  </si>
  <si>
    <t>Select contacts to display</t>
  </si>
  <si>
    <t>Select country or region</t>
  </si>
  <si>
    <t>Select date</t>
  </si>
  <si>
    <t>Select directory</t>
  </si>
  <si>
    <t>Select disk</t>
  </si>
  <si>
    <t>Select effect</t>
  </si>
  <si>
    <t>Select export box</t>
  </si>
  <si>
    <t>Select file</t>
  </si>
  <si>
    <t>Select folder</t>
  </si>
  <si>
    <t>Select folder for saving pages.</t>
  </si>
  <si>
    <t>Select folder...</t>
  </si>
  <si>
    <t>Select from 1 to 15</t>
  </si>
  <si>
    <t>Select from album</t>
  </si>
  <si>
    <t>Select from sound files</t>
  </si>
  <si>
    <t>Select group</t>
  </si>
  <si>
    <t>Select IM type</t>
  </si>
  <si>
    <t>Select image</t>
  </si>
  <si>
    <t>Select language</t>
  </si>
  <si>
    <t>Select leaving a message</t>
  </si>
  <si>
    <t>Select level</t>
  </si>
  <si>
    <t>Select line</t>
  </si>
  <si>
    <t>Select network</t>
  </si>
  <si>
    <t>Select number</t>
  </si>
  <si>
    <t>Select one to install</t>
  </si>
  <si>
    <t>Select one to launch:</t>
  </si>
  <si>
    <t>Select path</t>
  </si>
  <si>
    <t>Select play list</t>
  </si>
  <si>
    <t>Select program type</t>
  </si>
  <si>
    <t>Select restore item</t>
  </si>
  <si>
    <t>Select ringtone</t>
  </si>
  <si>
    <t>Select screen lock</t>
  </si>
  <si>
    <t>Select search engine</t>
  </si>
  <si>
    <t>Select shortcut</t>
  </si>
  <si>
    <t>Select SIM</t>
  </si>
  <si>
    <t>Select skin</t>
  </si>
  <si>
    <t>Select storage</t>
  </si>
  <si>
    <t>Select tab</t>
  </si>
  <si>
    <t>Select text</t>
  </si>
  <si>
    <t>Select the directory</t>
  </si>
  <si>
    <t>Select time zone</t>
  </si>
  <si>
    <t>Select U mainmenu style</t>
  </si>
  <si>
    <t>Select vcard file</t>
  </si>
  <si>
    <t>Select when power on</t>
  </si>
  <si>
    <t>Select your starting position. Press "Start" where you want to start selecting text.</t>
  </si>
  <si>
    <t>Select...</t>
  </si>
  <si>
    <t>Selected items will be added to favorites</t>
  </si>
  <si>
    <t>Selected items will be removed</t>
  </si>
  <si>
    <t xml:space="preserve">Selected WLAN is over range, whether to use another? </t>
  </si>
  <si>
    <t>Self capture after 10s</t>
  </si>
  <si>
    <t>Self register</t>
  </si>
  <si>
    <t>Semi-screen play</t>
  </si>
  <si>
    <t>Semi-screen play(2)</t>
  </si>
  <si>
    <t>Send</t>
  </si>
  <si>
    <t>Send and save</t>
  </si>
  <si>
    <t>Send by</t>
  </si>
  <si>
    <t>Send by group</t>
  </si>
  <si>
    <t>Send by SIM1</t>
  </si>
  <si>
    <t>Send by SIM2</t>
  </si>
  <si>
    <t>Send by SMS</t>
  </si>
  <si>
    <t>Send connection</t>
  </si>
  <si>
    <t>Send data failed</t>
  </si>
  <si>
    <t>Send DTMF?</t>
  </si>
  <si>
    <t>Send email</t>
  </si>
  <si>
    <t>Send failed</t>
  </si>
  <si>
    <t>Send failed, please try later.</t>
  </si>
  <si>
    <t>Send file</t>
  </si>
  <si>
    <t>Send files exceed 10 limit</t>
  </si>
  <si>
    <t>Send forbidden during call</t>
  </si>
  <si>
    <t>Send format</t>
  </si>
  <si>
    <t>Send has cancelled</t>
  </si>
  <si>
    <t>Send ID</t>
  </si>
  <si>
    <t>Send later</t>
  </si>
  <si>
    <t>Send message</t>
  </si>
  <si>
    <t>Send messages allowed</t>
  </si>
  <si>
    <t>Send messages modified</t>
  </si>
  <si>
    <t>Send messages not allowed</t>
  </si>
  <si>
    <t>Send MMS</t>
  </si>
  <si>
    <t>Send mode</t>
  </si>
  <si>
    <t>Send number select mode</t>
  </si>
  <si>
    <t>Send only</t>
  </si>
  <si>
    <t>Send options</t>
  </si>
  <si>
    <t>Send Power</t>
  </si>
  <si>
    <t>Send read report?</t>
  </si>
  <si>
    <t>Send request failed</t>
  </si>
  <si>
    <t>Send SMS</t>
  </si>
  <si>
    <t>Send sound to BT failed</t>
  </si>
  <si>
    <t>Sent Successfully</t>
  </si>
  <si>
    <t>Send timeout</t>
  </si>
  <si>
    <t>Send vCard</t>
  </si>
  <si>
    <t>Send via bluetooth</t>
  </si>
  <si>
    <t>Send via MMS</t>
  </si>
  <si>
    <t>Send video data</t>
  </si>
  <si>
    <t>Send voice</t>
  </si>
  <si>
    <t>Send voice to Bluetooth</t>
  </si>
  <si>
    <t>Send voice to earphone</t>
  </si>
  <si>
    <t>Send voice to headset</t>
  </si>
  <si>
    <t>Send voice to phone</t>
  </si>
  <si>
    <t>Sender empty, unable to call!</t>
  </si>
  <si>
    <t>Sender name</t>
  </si>
  <si>
    <t>Sending</t>
  </si>
  <si>
    <t>Sending data</t>
  </si>
  <si>
    <t>Sending DTMF</t>
  </si>
  <si>
    <t>Sending file to</t>
  </si>
  <si>
    <t>Sending OTA notification, fail to access.</t>
  </si>
  <si>
    <t>Sending read report</t>
  </si>
  <si>
    <t>Sending request to %s...</t>
  </si>
  <si>
    <t>Sending request...</t>
  </si>
  <si>
    <t>Sending...</t>
  </si>
  <si>
    <t>Sensitivity</t>
  </si>
  <si>
    <t>Sensor angle</t>
  </si>
  <si>
    <t>Sensor connections</t>
  </si>
  <si>
    <t>Sensor direction</t>
  </si>
  <si>
    <t>Sensor error</t>
  </si>
  <si>
    <t>Sensor LCD info</t>
  </si>
  <si>
    <t>Sensor Mode</t>
  </si>
  <si>
    <t>Sent</t>
  </si>
  <si>
    <t>Sentbox</t>
  </si>
  <si>
    <t>Sentbox is empty</t>
  </si>
  <si>
    <t>Sentbox options</t>
  </si>
  <si>
    <t>Sentbox SMS</t>
  </si>
  <si>
    <t>Sentel</t>
  </si>
  <si>
    <t>Seoul</t>
  </si>
  <si>
    <t>Sep</t>
  </si>
  <si>
    <t>separate messages</t>
  </si>
  <si>
    <t>Sepia</t>
  </si>
  <si>
    <t>September</t>
  </si>
  <si>
    <t>Sequence</t>
  </si>
  <si>
    <t>Sercomtel</t>
  </si>
  <si>
    <t>Serial number</t>
  </si>
  <si>
    <t>Serial number:</t>
  </si>
  <si>
    <t>Server added</t>
  </si>
  <si>
    <t>Server address</t>
  </si>
  <si>
    <t>Server busy</t>
  </si>
  <si>
    <t>Server certificate expired</t>
  </si>
  <si>
    <t>Server connected</t>
  </si>
  <si>
    <t>Server deleted</t>
  </si>
  <si>
    <t>Server disconnected, please reconnect...</t>
  </si>
  <si>
    <t>Server error, failed to download</t>
  </si>
  <si>
    <t>Server error, please reconnect...</t>
  </si>
  <si>
    <t>Server error, try later</t>
  </si>
  <si>
    <t>Server failure</t>
  </si>
  <si>
    <t>Server full</t>
  </si>
  <si>
    <t>Server inner error</t>
  </si>
  <si>
    <t>Server name:</t>
  </si>
  <si>
    <t>Server not exist</t>
  </si>
  <si>
    <t>Server powered off</t>
  </si>
  <si>
    <t>Server proc sync failed</t>
  </si>
  <si>
    <t>Server replaced</t>
  </si>
  <si>
    <t>Server settings</t>
  </si>
  <si>
    <t>Server timeout</t>
  </si>
  <si>
    <t>Server to phone:</t>
  </si>
  <si>
    <t>Server type</t>
  </si>
  <si>
    <t>Server URI error</t>
  </si>
  <si>
    <t>Service cancel will take effect at next month. Sure?</t>
  </si>
  <si>
    <t>Service card settings</t>
  </si>
  <si>
    <t>Service guide</t>
  </si>
  <si>
    <t>Service guide analysise failed!</t>
  </si>
  <si>
    <t>Service guide server address</t>
  </si>
  <si>
    <t>Service guide server address can't be empty</t>
  </si>
  <si>
    <t>Service guide update successfully!</t>
  </si>
  <si>
    <t>Service guide update unsuccessfully</t>
  </si>
  <si>
    <t>Service hotline</t>
  </si>
  <si>
    <t>Service index</t>
  </si>
  <si>
    <t xml:space="preserve">Service is updating, please wait... </t>
  </si>
  <si>
    <t>Service list</t>
  </si>
  <si>
    <t>Service loading operation</t>
  </si>
  <si>
    <t>Service management</t>
  </si>
  <si>
    <t>Service not available</t>
  </si>
  <si>
    <t>Service number</t>
  </si>
  <si>
    <t>Service number:
021-50802727</t>
  </si>
  <si>
    <t>Service paused, and take effect at next month.</t>
  </si>
  <si>
    <t>Service provider</t>
  </si>
  <si>
    <t>Service resume take effect immediately, sure?</t>
  </si>
  <si>
    <t>Service resumed and take effect immediately</t>
  </si>
  <si>
    <t>Service subscription violation</t>
  </si>
  <si>
    <t>Service supplier</t>
  </si>
  <si>
    <t>Service supplier:</t>
  </si>
  <si>
    <t>Service Type</t>
  </si>
  <si>
    <t>Service unavailable</t>
  </si>
  <si>
    <t>Service will stop at eom. No TV or cost.Sure?</t>
  </si>
  <si>
    <t>Session</t>
  </si>
  <si>
    <t>session cookie</t>
  </si>
  <si>
    <t>sEt</t>
  </si>
  <si>
    <t>set</t>
  </si>
  <si>
    <t>sET</t>
  </si>
  <si>
    <t>Set</t>
  </si>
  <si>
    <t>Set active type</t>
  </si>
  <si>
    <t>Set alarm</t>
  </si>
  <si>
    <t>Set as</t>
  </si>
  <si>
    <t>Set as alarm ringtone</t>
  </si>
  <si>
    <t>Set as contact icon</t>
  </si>
  <si>
    <t>Set as default</t>
  </si>
  <si>
    <t>Set as default account</t>
  </si>
  <si>
    <t>Set as homepage</t>
  </si>
  <si>
    <t>Set as incoming call ringtone</t>
  </si>
  <si>
    <t xml:space="preserve">Set as incoming ringtone </t>
  </si>
  <si>
    <t>Set as leave message</t>
  </si>
  <si>
    <t>Set as local</t>
  </si>
  <si>
    <t>Set as other city</t>
  </si>
  <si>
    <t>Set as power off anim</t>
  </si>
  <si>
    <t>Set as power off animation</t>
  </si>
  <si>
    <t>Set as power on anim</t>
  </si>
  <si>
    <t>Set as power on animation</t>
  </si>
  <si>
    <t>Set as ringtone</t>
  </si>
  <si>
    <t>Set as screensaver</t>
  </si>
  <si>
    <t>Set as SIM1 call ring</t>
  </si>
  <si>
    <t>Set as SIM2 call ring</t>
  </si>
  <si>
    <t>Set as SIM3 call ring</t>
  </si>
  <si>
    <t>Set as SIM4 call ring</t>
  </si>
  <si>
    <t>Set as theme</t>
  </si>
  <si>
    <t>Set as wallpaper</t>
  </si>
  <si>
    <t>Set azan alarm</t>
  </si>
  <si>
    <t>Set calculation method</t>
  </si>
  <si>
    <t>Set call conference first</t>
  </si>
  <si>
    <t>Set channel</t>
  </si>
  <si>
    <t>Set city</t>
  </si>
  <si>
    <t>Set country</t>
  </si>
  <si>
    <t>Set date</t>
  </si>
  <si>
    <t>Set daylight saving system</t>
  </si>
  <si>
    <t>Set dual SIM call divert</t>
  </si>
  <si>
    <t>Set failed, please check</t>
  </si>
  <si>
    <t>Set font</t>
  </si>
  <si>
    <t>Set font failed</t>
  </si>
  <si>
    <t>Set font succeeded</t>
  </si>
  <si>
    <t>Set homepage</t>
  </si>
  <si>
    <t>Set homepage successfully!</t>
  </si>
  <si>
    <t>Set homepage type</t>
  </si>
  <si>
    <t>Set image as contact icon</t>
  </si>
  <si>
    <t>Set location</t>
  </si>
  <si>
    <t>Set mail status</t>
  </si>
  <si>
    <t>Set max cost</t>
  </si>
  <si>
    <t>Set MSISDN first</t>
  </si>
  <si>
    <t>Set my frame rate</t>
  </si>
  <si>
    <t>Set normal profile</t>
  </si>
  <si>
    <t>Set own number</t>
  </si>
  <si>
    <t>Set password</t>
  </si>
  <si>
    <t>Set price per unit</t>
  </si>
  <si>
    <t>Set protection password</t>
  </si>
  <si>
    <t>Set rate</t>
  </si>
  <si>
    <t>Set regular send</t>
  </si>
  <si>
    <t>Set remote frame rate</t>
  </si>
  <si>
    <t>Set server</t>
  </si>
  <si>
    <t>Set shortcut</t>
  </si>
  <si>
    <t>Set silent profile</t>
  </si>
  <si>
    <t>Set SIM color</t>
  </si>
  <si>
    <t>Set SIM name</t>
  </si>
  <si>
    <t>Set SIM1 name</t>
  </si>
  <si>
    <t>Set SIM2 name</t>
  </si>
  <si>
    <t>Set SIM3 name</t>
  </si>
  <si>
    <t>Set SIM4 name</t>
  </si>
  <si>
    <t>Set slide time</t>
  </si>
  <si>
    <t>Set slide time(1s-600s)</t>
  </si>
  <si>
    <t>Set succeeded</t>
  </si>
  <si>
    <t>Set succeeded, re-enter the channels to take effect</t>
  </si>
  <si>
    <t xml:space="preserve">Set succeeded, restart the browser to take effect </t>
  </si>
  <si>
    <t>Set succeeded, restart to take effect</t>
  </si>
  <si>
    <t>Set theme</t>
  </si>
  <si>
    <t>Set time</t>
  </si>
  <si>
    <t>Set up call</t>
  </si>
  <si>
    <t>Set vocabulary update frequency as</t>
  </si>
  <si>
    <t>Setting</t>
  </si>
  <si>
    <t>Setting 1</t>
  </si>
  <si>
    <t>Setting 10</t>
  </si>
  <si>
    <t>Setting 11</t>
  </si>
  <si>
    <t>Setting 12</t>
  </si>
  <si>
    <t>Setting 13</t>
  </si>
  <si>
    <t>Setting 14</t>
  </si>
  <si>
    <t>Setting 15</t>
  </si>
  <si>
    <t>Setting 16</t>
  </si>
  <si>
    <t>Setting 17</t>
  </si>
  <si>
    <t>Setting 18</t>
  </si>
  <si>
    <t>Setting 19</t>
  </si>
  <si>
    <t>Setting 2</t>
  </si>
  <si>
    <t>Setting 20</t>
  </si>
  <si>
    <t>Setting 3</t>
  </si>
  <si>
    <t>Setting 4</t>
  </si>
  <si>
    <t>Setting 5</t>
  </si>
  <si>
    <t>Setting 6</t>
  </si>
  <si>
    <t>Setting 7</t>
  </si>
  <si>
    <t>Setting 8</t>
  </si>
  <si>
    <t>Setting 9</t>
  </si>
  <si>
    <t>Setting activated</t>
  </si>
  <si>
    <t>Setting cancelled</t>
  </si>
  <si>
    <t xml:space="preserve">Setting up call conference </t>
  </si>
  <si>
    <t>Setting up secure connection...</t>
  </si>
  <si>
    <t>Setting video call</t>
  </si>
  <si>
    <t>Setting, please wait</t>
  </si>
  <si>
    <t>Settings</t>
  </si>
  <si>
    <t>Settings conflicted</t>
  </si>
  <si>
    <t>Settings enabled</t>
  </si>
  <si>
    <t>Settings error</t>
  </si>
  <si>
    <t>Settings failed</t>
  </si>
  <si>
    <t>Settings finished</t>
  </si>
  <si>
    <t>Settings name</t>
  </si>
  <si>
    <t>Settings reset</t>
  </si>
  <si>
    <t>Settings saved</t>
  </si>
  <si>
    <t>Setup call conference</t>
  </si>
  <si>
    <t>Setup call conference &amp; answer</t>
  </si>
  <si>
    <t>sEu</t>
  </si>
  <si>
    <t>seu</t>
  </si>
  <si>
    <t>sEU</t>
  </si>
  <si>
    <t>Sevice settings</t>
  </si>
  <si>
    <t>Sexy Girl, always have your favorite, do not believe? Believe it or not, I believed anyway!</t>
  </si>
  <si>
    <t>Seycel</t>
  </si>
  <si>
    <t>Sferia</t>
  </si>
  <si>
    <t>sFi</t>
  </si>
  <si>
    <t>sfi</t>
  </si>
  <si>
    <t>sFI</t>
  </si>
  <si>
    <t>S-Fone</t>
  </si>
  <si>
    <t>sFr</t>
  </si>
  <si>
    <t>sfr</t>
  </si>
  <si>
    <t>sFR</t>
  </si>
  <si>
    <t>Sfr</t>
  </si>
  <si>
    <t>SFR</t>
  </si>
  <si>
    <t>Sfr Ru</t>
  </si>
  <si>
    <t>sGa</t>
  </si>
  <si>
    <t>sga</t>
  </si>
  <si>
    <t>sGA</t>
  </si>
  <si>
    <t>sGe</t>
  </si>
  <si>
    <t>sge</t>
  </si>
  <si>
    <t>sGE</t>
  </si>
  <si>
    <t>sGl</t>
  </si>
  <si>
    <t>sgl</t>
  </si>
  <si>
    <t>sGL</t>
  </si>
  <si>
    <t>sGr</t>
  </si>
  <si>
    <t>sgr</t>
  </si>
  <si>
    <t>sGR</t>
  </si>
  <si>
    <t>sgu</t>
  </si>
  <si>
    <t>SH</t>
  </si>
  <si>
    <t>sHa</t>
  </si>
  <si>
    <t>sha</t>
  </si>
  <si>
    <t>sHA</t>
  </si>
  <si>
    <t>Shandong</t>
  </si>
  <si>
    <t>Shanghai</t>
  </si>
  <si>
    <t>Shanghai 021</t>
  </si>
  <si>
    <t>Shanghai(021)</t>
  </si>
  <si>
    <t>Shangqiu(0370)</t>
  </si>
  <si>
    <t>Shangrao(0793)</t>
  </si>
  <si>
    <t>Shangzhou(0914)</t>
  </si>
  <si>
    <t>Shantou(0754)</t>
  </si>
  <si>
    <t>Shanxi</t>
  </si>
  <si>
    <t>Shaoxing(0575)</t>
  </si>
  <si>
    <t>Share</t>
  </si>
  <si>
    <t>Share location</t>
  </si>
  <si>
    <t>Share page</t>
  </si>
  <si>
    <t>Share to facebook</t>
  </si>
  <si>
    <t>Share to sina weibo</t>
  </si>
  <si>
    <t>Share to twitter</t>
  </si>
  <si>
    <t>Shared folder</t>
  </si>
  <si>
    <t>Shared folder permission</t>
  </si>
  <si>
    <t>Shared folder settings</t>
  </si>
  <si>
    <t>Shared folder settings: To set shared contents and authorities of FTP service.</t>
  </si>
  <si>
    <t>Sharing failed, UDisk is in use</t>
  </si>
  <si>
    <t>Sharpen</t>
  </si>
  <si>
    <t>sHe</t>
  </si>
  <si>
    <t>Shenyang(024)</t>
  </si>
  <si>
    <t>ShenZhen</t>
  </si>
  <si>
    <t>Shenzhen</t>
  </si>
  <si>
    <t>Shenzhen(0755)</t>
  </si>
  <si>
    <t>sHi</t>
  </si>
  <si>
    <t>Shift</t>
  </si>
  <si>
    <t>SHIFT_JIS</t>
  </si>
  <si>
    <t>Shijiazhuang(0311)</t>
  </si>
  <si>
    <t>Shishi(0595)</t>
  </si>
  <si>
    <t>Shiyan(0719)</t>
  </si>
  <si>
    <t>Shizuishan(0952)</t>
  </si>
  <si>
    <t xml:space="preserve">Shoot mode </t>
  </si>
  <si>
    <t>Shoot video</t>
  </si>
  <si>
    <t>Shooting &amp; combining...</t>
  </si>
  <si>
    <t>Shooting...</t>
  </si>
  <si>
    <t>Shopping</t>
  </si>
  <si>
    <t>Shortcut</t>
  </si>
  <si>
    <t>Shortcut 1</t>
  </si>
  <si>
    <t>Shortcut 2</t>
  </si>
  <si>
    <t>Shortcut 3</t>
  </si>
  <si>
    <t>Shortcut 4</t>
  </si>
  <si>
    <t>Shortcut 5</t>
  </si>
  <si>
    <t>Shortcut keys instructions of semi-screen player interface:
Key 2: transfer between fullscreen view and semi-screen view.
Key 5: open brightness adjustment panel and adjust brightness with up arrow key and down arrow key.
Key *: mute/unmute.
Key #: open shortcut menu.
Up arrow key: volume up.
Down arrow key: volume down.
Left arrow key: When playing multimedia resources from the local play list, you are to play the last piece with a short press and to rewind it with a long-time press. When playing local files, you are to rewind it either with a short press or a long-time press.
Right arrow key: When playing multimedia resources from the local play list, you are to play the next piece with a short press and to go forward fast with a long-time press. When playing local files, you are to go forward fast either with a short-time press or a long-time press.
Middle key: play/pause.</t>
  </si>
  <si>
    <t>Shortcut keys instructions of semi-screen player interface:
Up arrow key: volume up
Down arrow key: volume down
Left arrow key: When playing multimedia resources from the local play list, you are to play the last piece with a short press and to rewind it with a long-time press. When playing local files, you are to rewind it either with a short press or a long-time press
Right arrow key: When playing multimedia resources from the local play list, you are to play the next piece with a short press and to go forward fast with a long-time press. When playing local files, you are to go forward fast either with a short-time press or a long-time press
Middle key: play/pause</t>
  </si>
  <si>
    <t>Shortcut settings</t>
  </si>
  <si>
    <t>Shortcuts</t>
  </si>
  <si>
    <t>Shortcuts instructions of semi-screen play interface:
Key 1: open historical play list.
Key 2: transfer between fullscreen browse and semi-screen browse.
Key 3: open my favorite.
Key 5: open light adjust interface, adjust light with up arrow key and down arrow key.
Key 8: save the present online playing address to favorite.
Key *: mute/unmute.
Key #: open go-to-list.
Up arrow key: volume up.
Down arrow key: volume down.
Left key: When playing local play list, short-time press to play the last piece, long-time press to go backward fast. when playing local/online files, short-time/long-time press to go backward fast. 
Right key: When playing local play list, short-time press to play the next piece, long-time press to go forward fast. when playing local/online files, short-time/long-time press to go forward fast. 
Middle key: play/pause.</t>
  </si>
  <si>
    <t>Shortcuts instructions of semi-screen play interface:
Up arrow key: turn on the volume.
Down arrow key: turn off the volume.
Left key: When playing local play list, short-time press to play the last piece, long-time press to go backward fast. when playing local/online files, short-time/long-time press to go backward fast. 
Right key: When playing local play list, short-time press to play the next piece, long-time press to go forward fast. when playing local/online files, short-time/long-time press to go forward fast. 
Middle key: play/pause.</t>
  </si>
  <si>
    <t>Short-term reject</t>
  </si>
  <si>
    <t>Shoting game</t>
  </si>
  <si>
    <t>Should different with old</t>
  </si>
  <si>
    <t>Show</t>
  </si>
  <si>
    <t>Show address</t>
  </si>
  <si>
    <t>Show all</t>
  </si>
  <si>
    <t>Show calling ID</t>
  </si>
  <si>
    <t>Show channel number</t>
  </si>
  <si>
    <t>Show contacts</t>
  </si>
  <si>
    <t>Show content</t>
  </si>
  <si>
    <t>Show icons</t>
  </si>
  <si>
    <t>Show image</t>
  </si>
  <si>
    <t>Show lyrics?</t>
  </si>
  <si>
    <t>Show me</t>
  </si>
  <si>
    <t>Show program name</t>
  </si>
  <si>
    <t>Show read</t>
  </si>
  <si>
    <t>Show remote replacing image</t>
  </si>
  <si>
    <t>Show type</t>
  </si>
  <si>
    <t>Showers</t>
  </si>
  <si>
    <t>sHr</t>
  </si>
  <si>
    <t>shr</t>
  </si>
  <si>
    <t>sHR</t>
  </si>
  <si>
    <t>sHu</t>
  </si>
  <si>
    <t>shu</t>
  </si>
  <si>
    <t>sHU</t>
  </si>
  <si>
    <t>Shuffle</t>
  </si>
  <si>
    <t>Shuffle once</t>
  </si>
  <si>
    <t>Shuffle repeat</t>
  </si>
  <si>
    <t>Shunde(0765)</t>
  </si>
  <si>
    <t>Shutter</t>
  </si>
  <si>
    <t>Shutter sound</t>
  </si>
  <si>
    <t>Shutting down, please wait...</t>
  </si>
  <si>
    <t>sHy</t>
  </si>
  <si>
    <t>shy</t>
  </si>
  <si>
    <t>sHY</t>
  </si>
  <si>
    <t>Si GSM</t>
  </si>
  <si>
    <t>Si.Mobil</t>
  </si>
  <si>
    <t>Sibchallenge</t>
  </si>
  <si>
    <t>Sichuan</t>
  </si>
  <si>
    <t>Sidebar view</t>
  </si>
  <si>
    <t>Sidetone Volume</t>
  </si>
  <si>
    <t>sIg</t>
  </si>
  <si>
    <t>sig</t>
  </si>
  <si>
    <t>sIG</t>
  </si>
  <si>
    <t>Sign up</t>
  </si>
  <si>
    <t>Signal is too weak, play failed</t>
  </si>
  <si>
    <t xml:space="preserve">Signal is too weak, try to play </t>
  </si>
  <si>
    <t>Signal recover, swtich to MBBMS mode, confirm?</t>
  </si>
  <si>
    <t>Signal strength</t>
  </si>
  <si>
    <t>Signal:</t>
  </si>
  <si>
    <t>Signature</t>
  </si>
  <si>
    <t>Signature algorithm</t>
  </si>
  <si>
    <t>Silent</t>
  </si>
  <si>
    <t>Silent time</t>
  </si>
  <si>
    <t>SIM</t>
  </si>
  <si>
    <t>SIM all</t>
  </si>
  <si>
    <t>SIM application</t>
  </si>
  <si>
    <t>SIM card contacts, failed to set the picture</t>
  </si>
  <si>
    <t>SIM card is locked</t>
  </si>
  <si>
    <t>SIM card is locked or does not exist</t>
  </si>
  <si>
    <t>SIM card not allowed</t>
  </si>
  <si>
    <t>SIM card not supported</t>
  </si>
  <si>
    <t>SIM card settings</t>
  </si>
  <si>
    <t>SIM card updating</t>
  </si>
  <si>
    <t>SIM full</t>
  </si>
  <si>
    <t>SIM initializing, please waiting</t>
  </si>
  <si>
    <t>SIM is not ready, please retry later</t>
  </si>
  <si>
    <t>SIM location:1</t>
  </si>
  <si>
    <t>SIM location:2</t>
  </si>
  <si>
    <t>SIM lock</t>
  </si>
  <si>
    <t>SIM name</t>
  </si>
  <si>
    <t>SIM name:</t>
  </si>
  <si>
    <t>SIM not initialized</t>
  </si>
  <si>
    <t>SIM not ready</t>
  </si>
  <si>
    <t>SIM parameters settings</t>
  </si>
  <si>
    <t>SIM registration failed</t>
  </si>
  <si>
    <t>SIM rejected</t>
  </si>
  <si>
    <t>SIM restricted</t>
  </si>
  <si>
    <t>SIM selection</t>
  </si>
  <si>
    <t>SIM SIMulate</t>
  </si>
  <si>
    <t>SIM SMS memory full</t>
  </si>
  <si>
    <t>SIM storage SMS</t>
  </si>
  <si>
    <t>SIM to MemoryCard</t>
  </si>
  <si>
    <t>SIM toolkit</t>
  </si>
  <si>
    <t>SIM TOOLS</t>
  </si>
  <si>
    <t>SIM unlocking countdown</t>
  </si>
  <si>
    <t>SIM update completed</t>
  </si>
  <si>
    <t>SIM1</t>
  </si>
  <si>
    <t>SIM1 account</t>
  </si>
  <si>
    <t>SIM1 account settings</t>
  </si>
  <si>
    <t>SIM1 answer machine</t>
  </si>
  <si>
    <t>SIM1 call</t>
  </si>
  <si>
    <t>SIM1 call alert</t>
  </si>
  <si>
    <t>SIM1 call cost</t>
  </si>
  <si>
    <t>SIM1 call log</t>
  </si>
  <si>
    <t>SIM1 call ring</t>
  </si>
  <si>
    <t>SIM1 can't be used</t>
  </si>
  <si>
    <t>SIM1 divert</t>
  </si>
  <si>
    <t>SIM1 divert settings</t>
  </si>
  <si>
    <t>SIM1 email account</t>
  </si>
  <si>
    <t>SIM1 enable</t>
  </si>
  <si>
    <t>SIM1 full</t>
  </si>
  <si>
    <t>SIM1 IMSI Replacement Off</t>
  </si>
  <si>
    <t>SIM1 IMSI Replacement On</t>
  </si>
  <si>
    <t>SIM1 IP call</t>
  </si>
  <si>
    <t>SIM1 max cost</t>
  </si>
  <si>
    <t>SIM1 message alert</t>
  </si>
  <si>
    <t>SIM1 SMS center</t>
  </si>
  <si>
    <t>SIM1 message ring</t>
  </si>
  <si>
    <t>SIM1 MMS account</t>
  </si>
  <si>
    <t>SIM1 MMSC</t>
  </si>
  <si>
    <t>SIM1 network account</t>
  </si>
  <si>
    <t>SIM1 network account</t>
    <phoneticPr fontId="16" type="noConversion"/>
  </si>
  <si>
    <t>SIM1 network connect settings</t>
  </si>
  <si>
    <t>SIM1 network settings</t>
  </si>
  <si>
    <t>SIM1 parameters settings</t>
  </si>
  <si>
    <t>SIM1 price per unit</t>
  </si>
  <si>
    <t>SIM1 send</t>
  </si>
  <si>
    <t>SIM1 settings</t>
  </si>
  <si>
    <t>SIM1 SMS memory full</t>
  </si>
  <si>
    <t>SIM1 SMS settings</t>
  </si>
  <si>
    <t>SIM1 SMSC</t>
  </si>
  <si>
    <t>SIM1 storage SMS</t>
  </si>
  <si>
    <t xml:space="preserve">SIM1 to MemoryCard </t>
  </si>
  <si>
    <t>SIM1 unavailable</t>
  </si>
  <si>
    <t>SIM1 voice mail not defined</t>
  </si>
  <si>
    <t>SIM2</t>
  </si>
  <si>
    <t>SIM2 account</t>
  </si>
  <si>
    <t>SIM2 account settings</t>
  </si>
  <si>
    <t>SIM2 answer machine</t>
  </si>
  <si>
    <t>SIM2 call</t>
  </si>
  <si>
    <t>SIM2 call alert</t>
  </si>
  <si>
    <t>SIM2 call cost</t>
  </si>
  <si>
    <t>SIM2 call log</t>
  </si>
  <si>
    <t>SIM2 call ring</t>
  </si>
  <si>
    <t>SIM2 can't be used</t>
  </si>
  <si>
    <t>SIM2 divert</t>
  </si>
  <si>
    <t>SIM2 divert settings</t>
  </si>
  <si>
    <t>SIM2 email account</t>
  </si>
  <si>
    <t>SIM2 enable</t>
  </si>
  <si>
    <t>SIM2 full</t>
  </si>
  <si>
    <t>SIM2 IMSI Replacement Off</t>
  </si>
  <si>
    <t>SIM2 IMSI Replacement On</t>
  </si>
  <si>
    <t>SIM2 IP call</t>
  </si>
  <si>
    <t>SIM2 max cost</t>
  </si>
  <si>
    <t>SIM2 message alert</t>
  </si>
  <si>
    <t>SIM2 SMS center</t>
  </si>
  <si>
    <t>SIM2 message ring</t>
  </si>
  <si>
    <t>SIM2 MMS account</t>
  </si>
  <si>
    <t>SIM2 MMSC</t>
  </si>
  <si>
    <t>SIM2 network account</t>
  </si>
  <si>
    <t>SIM2 network connect settings</t>
  </si>
  <si>
    <t>SIM2 network settings</t>
  </si>
  <si>
    <t>SIM2 parameters settings</t>
  </si>
  <si>
    <t>SIM2 price per unit</t>
  </si>
  <si>
    <t>SIM2 send</t>
  </si>
  <si>
    <t>SIM2 settings</t>
  </si>
  <si>
    <t>SIM2 SMS memory full</t>
  </si>
  <si>
    <t>SIM2 SMS settings</t>
  </si>
  <si>
    <t>SIM2 SMSC</t>
  </si>
  <si>
    <t>SIM2 storage SMS</t>
  </si>
  <si>
    <t>SIM2 to MemoryCard</t>
  </si>
  <si>
    <t>SIM2 unavailable</t>
  </si>
  <si>
    <t>SIM2 voice mail not defined</t>
  </si>
  <si>
    <t>SIM3</t>
  </si>
  <si>
    <t>SIM3 account</t>
  </si>
  <si>
    <t>SIM3 answer machine</t>
  </si>
  <si>
    <t>SIM3 call</t>
  </si>
  <si>
    <t>SIM3 call alert</t>
  </si>
  <si>
    <t>SIM3 call cost</t>
  </si>
  <si>
    <t>SIM3 call log</t>
  </si>
  <si>
    <t>SIM3 call ring</t>
  </si>
  <si>
    <t>SIM3 can't be used</t>
  </si>
  <si>
    <t>SIM3 divert</t>
  </si>
  <si>
    <t>SIM3 divert settings</t>
  </si>
  <si>
    <t>SIM3 enable</t>
  </si>
  <si>
    <t>SIM3 full</t>
  </si>
  <si>
    <t>SIM3 max cost</t>
  </si>
  <si>
    <t>SIM3 message alert</t>
  </si>
  <si>
    <t>SIM3 message center</t>
  </si>
  <si>
    <t>SIM3 message ring</t>
  </si>
  <si>
    <t>SIM3 MMS account</t>
  </si>
  <si>
    <t>SIM3 network account</t>
  </si>
  <si>
    <t>SIM3 network connect settings</t>
  </si>
  <si>
    <t>SIM3 network settings</t>
  </si>
  <si>
    <t>SIM3 parameters settings</t>
  </si>
  <si>
    <t>SIM3 price per unit</t>
  </si>
  <si>
    <t>SIM3 send</t>
  </si>
  <si>
    <t>SIM3 settings</t>
  </si>
  <si>
    <t>SIM3 SMS memory full</t>
  </si>
  <si>
    <t>SIM3 storage SMS</t>
  </si>
  <si>
    <t>SIM3 to MemoryCard</t>
  </si>
  <si>
    <t>SIM3 unavailable</t>
  </si>
  <si>
    <t>SIM3 voice mail not defined</t>
  </si>
  <si>
    <t>SIM4</t>
  </si>
  <si>
    <t>SIM4 account</t>
  </si>
  <si>
    <t>SIM4 answer machine</t>
  </si>
  <si>
    <t>SIM4 call alert</t>
  </si>
  <si>
    <t>SIM4 call cost</t>
  </si>
  <si>
    <t>SIM4 call log</t>
  </si>
  <si>
    <t>SIM4 call ring</t>
  </si>
  <si>
    <t>SIM4 can't be used</t>
  </si>
  <si>
    <t>SIM4 divert</t>
  </si>
  <si>
    <t>SIM4 divert settings</t>
  </si>
  <si>
    <t>SIM4 enable</t>
  </si>
  <si>
    <t>SIM4 full</t>
  </si>
  <si>
    <t>SIM4 max cost</t>
  </si>
  <si>
    <t>SIM4 message alert</t>
  </si>
  <si>
    <t>SIM4 message center</t>
  </si>
  <si>
    <t>SIM4 message ring</t>
  </si>
  <si>
    <t>SIM4 MMS account</t>
  </si>
  <si>
    <t>SIM4 network account</t>
  </si>
  <si>
    <t>SIM4 network connect settings</t>
  </si>
  <si>
    <t>SIM4 network settings</t>
  </si>
  <si>
    <t>SIM4 parameters settings</t>
  </si>
  <si>
    <t>SIM4 price per unit</t>
  </si>
  <si>
    <t>SIM4 send</t>
  </si>
  <si>
    <t>SIM4 settings</t>
  </si>
  <si>
    <t>SIM4 SMS memory full</t>
  </si>
  <si>
    <t>SIM4 storage SMS</t>
  </si>
  <si>
    <t>SIM4 to MemoryCard</t>
  </si>
  <si>
    <t>SIM4 unavailable</t>
  </si>
  <si>
    <t>SIM4 voice mail not defined</t>
  </si>
  <si>
    <t>Simao(0879)</t>
  </si>
  <si>
    <t>SIMbox</t>
  </si>
  <si>
    <t>Siminn</t>
  </si>
  <si>
    <t>Simmetry</t>
  </si>
  <si>
    <t xml:space="preserve">Simplified Chinese </t>
  </si>
  <si>
    <t>Simyo</t>
  </si>
  <si>
    <t>sIn</t>
  </si>
  <si>
    <t>sin</t>
  </si>
  <si>
    <t>sIN</t>
  </si>
  <si>
    <t>Sina</t>
  </si>
  <si>
    <t>Sina weibo</t>
  </si>
  <si>
    <t>Singapore</t>
  </si>
  <si>
    <t>Singer</t>
  </si>
  <si>
    <t>Singer:</t>
  </si>
  <si>
    <t>Single</t>
  </si>
  <si>
    <t>Single column view</t>
  </si>
  <si>
    <t>Single game</t>
  </si>
  <si>
    <t>Single line display</t>
  </si>
  <si>
    <t>Single track</t>
  </si>
  <si>
    <t>SingTel</t>
  </si>
  <si>
    <t>SingTel-G18</t>
  </si>
  <si>
    <t>Siping(0434)</t>
  </si>
  <si>
    <t>sIs</t>
  </si>
  <si>
    <t>sis</t>
  </si>
  <si>
    <t>sIS</t>
  </si>
  <si>
    <t>sIt</t>
  </si>
  <si>
    <t>sit</t>
  </si>
  <si>
    <t>sIT</t>
  </si>
  <si>
    <t>Site Specific Preferences</t>
  </si>
  <si>
    <t>Size</t>
  </si>
  <si>
    <t>Size limit</t>
  </si>
  <si>
    <t>Size too large</t>
  </si>
  <si>
    <t>Size:</t>
  </si>
  <si>
    <t>Sk</t>
  </si>
  <si>
    <t>sk</t>
  </si>
  <si>
    <t>SK</t>
  </si>
  <si>
    <t>ska</t>
  </si>
  <si>
    <t>Sketch</t>
  </si>
  <si>
    <t>Skin already existed</t>
  </si>
  <si>
    <t>Skin dir</t>
  </si>
  <si>
    <t>Skin list</t>
  </si>
  <si>
    <t>Skin sub dir</t>
  </si>
  <si>
    <t>Skirt up</t>
  </si>
  <si>
    <t>sKk</t>
  </si>
  <si>
    <t>skk</t>
  </si>
  <si>
    <t>sKK</t>
  </si>
  <si>
    <t>skn</t>
  </si>
  <si>
    <t>SKT</t>
  </si>
  <si>
    <t>SkyBuddy</t>
  </si>
  <si>
    <t>Skype</t>
  </si>
  <si>
    <t>Skyscraper</t>
  </si>
  <si>
    <t>Sl</t>
  </si>
  <si>
    <t>sl</t>
  </si>
  <si>
    <t>SL</t>
  </si>
  <si>
    <t>Sleep Mode</t>
  </si>
  <si>
    <t>Sleet</t>
  </si>
  <si>
    <t>Slide</t>
  </si>
  <si>
    <t>Slide close</t>
  </si>
  <si>
    <t>Slide down to unlock</t>
  </si>
  <si>
    <t>Slide in/out</t>
  </si>
  <si>
    <t>Slide is closed</t>
  </si>
  <si>
    <t>Slide key to unlock</t>
  </si>
  <si>
    <t>Slide L/R to switch keypad</t>
  </si>
  <si>
    <t>Slide menu</t>
  </si>
  <si>
    <t>Slide move</t>
  </si>
  <si>
    <t>Slide number exceed</t>
  </si>
  <si>
    <t>Slide off</t>
  </si>
  <si>
    <t>Slide on</t>
  </si>
  <si>
    <t>Slide open</t>
  </si>
  <si>
    <t>Slide operation</t>
  </si>
  <si>
    <t>Slide play</t>
  </si>
  <si>
    <t>Slide preview</t>
  </si>
  <si>
    <t>Slide settings</t>
  </si>
  <si>
    <t>Slide to unlock</t>
  </si>
  <si>
    <t>Slide tone</t>
  </si>
  <si>
    <t>Slideshow wallpaper</t>
  </si>
  <si>
    <t>Slope</t>
  </si>
  <si>
    <t>Slot 1</t>
  </si>
  <si>
    <t>Slot 2</t>
  </si>
  <si>
    <t>Slovak</t>
  </si>
  <si>
    <t>Slovene</t>
  </si>
  <si>
    <t>Slovenian</t>
  </si>
  <si>
    <t>Slow</t>
  </si>
  <si>
    <t>Slow two way sync</t>
  </si>
  <si>
    <t>sLt</t>
  </si>
  <si>
    <t>slt</t>
  </si>
  <si>
    <t>sLT</t>
  </si>
  <si>
    <t>sLv</t>
  </si>
  <si>
    <t>slv</t>
  </si>
  <si>
    <t>sLV</t>
  </si>
  <si>
    <t>sMa</t>
  </si>
  <si>
    <t>sma</t>
  </si>
  <si>
    <t>sMA</t>
  </si>
  <si>
    <t>Small</t>
  </si>
  <si>
    <t>Smallitems</t>
  </si>
  <si>
    <t>SMART</t>
  </si>
  <si>
    <t>Smart</t>
  </si>
  <si>
    <t xml:space="preserve">Smart </t>
  </si>
  <si>
    <t>Smart card communication</t>
  </si>
  <si>
    <t>Smart desktop</t>
  </si>
  <si>
    <t xml:space="preserve">Smart divert </t>
  </si>
  <si>
    <t>Smart Gold</t>
  </si>
  <si>
    <t>Smart slide unlock</t>
  </si>
  <si>
    <t>Smart style</t>
  </si>
  <si>
    <t>Smart view</t>
  </si>
  <si>
    <t>Smartone</t>
  </si>
  <si>
    <t>SmarTone</t>
  </si>
  <si>
    <t>SMARTS</t>
  </si>
  <si>
    <t>SMD Counter</t>
  </si>
  <si>
    <t>Smil settings</t>
  </si>
  <si>
    <t>Smile</t>
  </si>
  <si>
    <t>Smile detect</t>
  </si>
  <si>
    <t>sMk</t>
  </si>
  <si>
    <t>smk</t>
  </si>
  <si>
    <t>sMK</t>
  </si>
  <si>
    <t>sml</t>
  </si>
  <si>
    <t>Smoke</t>
  </si>
  <si>
    <t>Smooth</t>
  </si>
  <si>
    <t>smr</t>
  </si>
  <si>
    <t>SMS Assert</t>
  </si>
  <si>
    <t>SMS backup</t>
  </si>
  <si>
    <t>SMS backup / restore</t>
  </si>
  <si>
    <t>SMS backup path</t>
  </si>
  <si>
    <t>SMS chat room</t>
  </si>
  <si>
    <t>SMS content too long</t>
  </si>
  <si>
    <t>SMS Inbox</t>
  </si>
  <si>
    <t>SMS is empty</t>
  </si>
  <si>
    <t>SMS list show</t>
  </si>
  <si>
    <t>SMS memory:</t>
  </si>
  <si>
    <t>SMS office</t>
  </si>
  <si>
    <t>SMS Reject</t>
  </si>
  <si>
    <t>SMS restore</t>
  </si>
  <si>
    <t>SMS restore path</t>
  </si>
  <si>
    <t>SMS Serv</t>
  </si>
  <si>
    <t>SMS settings</t>
  </si>
  <si>
    <t>SMS templates</t>
  </si>
  <si>
    <t>SMS To Full</t>
  </si>
  <si>
    <t>SMS unloaded</t>
  </si>
  <si>
    <t>SMTP password</t>
  </si>
  <si>
    <t>SMTP server</t>
  </si>
  <si>
    <t>SMTP username</t>
  </si>
  <si>
    <t>Snake</t>
  </si>
  <si>
    <t>Snap shot</t>
  </si>
  <si>
    <t>Snap shot prior storage</t>
  </si>
  <si>
    <t>Snapshot full</t>
  </si>
  <si>
    <t>Snd</t>
  </si>
  <si>
    <t>sNl</t>
  </si>
  <si>
    <t>snl</t>
  </si>
  <si>
    <t>sNL</t>
  </si>
  <si>
    <t>sNo</t>
  </si>
  <si>
    <t>sno</t>
  </si>
  <si>
    <t>sNO</t>
  </si>
  <si>
    <t>Snooze</t>
  </si>
  <si>
    <t>Snooze1</t>
  </si>
  <si>
    <t>Snooze10</t>
  </si>
  <si>
    <t>Snooze2</t>
  </si>
  <si>
    <t>Snooze3</t>
  </si>
  <si>
    <t>Snooze4</t>
  </si>
  <si>
    <t>Snooze5</t>
  </si>
  <si>
    <t>Snooze6</t>
  </si>
  <si>
    <t>Snooze7</t>
  </si>
  <si>
    <t>Snooze8</t>
  </si>
  <si>
    <t>Snooze9</t>
  </si>
  <si>
    <t>Snow</t>
  </si>
  <si>
    <t>SNS client doesn't start</t>
  </si>
  <si>
    <t>Sofia</t>
  </si>
  <si>
    <t>Soft rock</t>
  </si>
  <si>
    <t>Softap load data failed</t>
  </si>
  <si>
    <t>Softap load data succeed</t>
  </si>
  <si>
    <t>Softap pdp active failed</t>
  </si>
  <si>
    <t>Softap pdp active succeed</t>
  </si>
  <si>
    <t>Softap pdp deactive failed</t>
  </si>
  <si>
    <t>Softap pdp deactive succeed</t>
  </si>
  <si>
    <t>Softap save data failed</t>
  </si>
  <si>
    <t>Softap save data succeed</t>
  </si>
  <si>
    <t>Softap start failed</t>
  </si>
  <si>
    <t>Softap start succeed</t>
  </si>
  <si>
    <t>Softap started</t>
  </si>
  <si>
    <t>Softap stop failed</t>
  </si>
  <si>
    <t>Softap stop succeed</t>
  </si>
  <si>
    <t>Softap stoped</t>
  </si>
  <si>
    <t>SoftBank</t>
  </si>
  <si>
    <t>Softkey output settings</t>
  </si>
  <si>
    <t>Software update</t>
  </si>
  <si>
    <t>Software update service</t>
  </si>
  <si>
    <t>Software version</t>
  </si>
  <si>
    <t>Software version check</t>
  </si>
  <si>
    <t>Software version details</t>
  </si>
  <si>
    <t>Software version:</t>
  </si>
  <si>
    <t>Sogou default settings restored</t>
  </si>
  <si>
    <t>Sogou settings</t>
  </si>
  <si>
    <t>Sogou skin management</t>
  </si>
  <si>
    <t xml:space="preserve">Sogou vocabulary will update automatically, continue </t>
  </si>
  <si>
    <t>SOHU</t>
  </si>
  <si>
    <t>Sohu listening books, comic, comedy, storytelling, jokes, needn't waiting, would not miss the excitement, only the things you never think about, nothing you can not hear!</t>
  </si>
  <si>
    <t>Sokoban</t>
  </si>
  <si>
    <t>Solar</t>
  </si>
  <si>
    <t>Solomon</t>
  </si>
  <si>
    <t>Some applicaitons are on. Please select.</t>
  </si>
  <si>
    <t>Some changes may require a restart to take effect.</t>
  </si>
  <si>
    <t>Some information may be lost, continue?</t>
  </si>
  <si>
    <t>Some videos are not suitable for wallpaper</t>
  </si>
  <si>
    <t>Sonera</t>
  </si>
  <si>
    <t>Song has been added to list</t>
  </si>
  <si>
    <t>Song has been added to selected list</t>
  </si>
  <si>
    <t>Song title:</t>
  </si>
  <si>
    <t>Songkran Day</t>
  </si>
  <si>
    <t>Sono</t>
  </si>
  <si>
    <t>sor</t>
  </si>
  <si>
    <t>Sorry, video call unavailable</t>
  </si>
  <si>
    <t>Sort</t>
  </si>
  <si>
    <t>Sort by</t>
  </si>
  <si>
    <t>Sort by letter</t>
  </si>
  <si>
    <t>Sort by level</t>
  </si>
  <si>
    <t>Sort by time</t>
  </si>
  <si>
    <t>Sort channels</t>
  </si>
  <si>
    <t>SOS</t>
  </si>
  <si>
    <t>SOSO</t>
  </si>
  <si>
    <t>Sound</t>
  </si>
  <si>
    <t>Sound off</t>
  </si>
  <si>
    <t>Sound on</t>
  </si>
  <si>
    <t>Sound: Off</t>
  </si>
  <si>
    <t>Sound: On</t>
  </si>
  <si>
    <t>sounds</t>
  </si>
  <si>
    <t>South Africa</t>
  </si>
  <si>
    <t>Sp</t>
  </si>
  <si>
    <t>sp</t>
  </si>
  <si>
    <t>SP</t>
  </si>
  <si>
    <t>SP lock</t>
  </si>
  <si>
    <t>SP lock on</t>
  </si>
  <si>
    <t>spa</t>
  </si>
  <si>
    <t>Space</t>
  </si>
  <si>
    <t>Space if full, some has been imported</t>
  </si>
  <si>
    <t>Space info</t>
  </si>
  <si>
    <t>Space is full, can not add contact</t>
  </si>
  <si>
    <t>Space not enough, can't download!</t>
  </si>
  <si>
    <t>Space used</t>
  </si>
  <si>
    <t>Spacetel</t>
  </si>
  <si>
    <t>Spain</t>
  </si>
  <si>
    <t>Spanish</t>
  </si>
  <si>
    <t>sPe</t>
  </si>
  <si>
    <t>Speaker</t>
  </si>
  <si>
    <t>Speaker Volume</t>
  </si>
  <si>
    <t>Special</t>
  </si>
  <si>
    <t>Specification:</t>
  </si>
  <si>
    <t>Specify</t>
  </si>
  <si>
    <t>Specify replace pic</t>
  </si>
  <si>
    <t>Specify save path</t>
  </si>
  <si>
    <t>Spectrum</t>
  </si>
  <si>
    <t>Speech1</t>
  </si>
  <si>
    <t>Speech2</t>
  </si>
  <si>
    <t>Speed dial</t>
  </si>
  <si>
    <t>Speed dial No. settings</t>
  </si>
  <si>
    <t>Speed dial settings</t>
  </si>
  <si>
    <t>Speed dialing</t>
  </si>
  <si>
    <t>Speed priority</t>
  </si>
  <si>
    <t>Speed Racer, the most popular racing game, breaking the speed limit! Super sports car and the beautiful girl are waiting for you to control.</t>
  </si>
  <si>
    <t>Sphere</t>
  </si>
  <si>
    <t>Spice</t>
  </si>
  <si>
    <t>Spice WAP</t>
  </si>
  <si>
    <t>Spice_WAP</t>
  </si>
  <si>
    <t>sPl</t>
  </si>
  <si>
    <t>spl</t>
  </si>
  <si>
    <t>sPL</t>
  </si>
  <si>
    <t>Split</t>
  </si>
  <si>
    <t>Split call conference</t>
  </si>
  <si>
    <t>Splitting call conference</t>
  </si>
  <si>
    <t>sPo</t>
  </si>
  <si>
    <t>spo</t>
  </si>
  <si>
    <t>sPO</t>
  </si>
  <si>
    <t>Sport game</t>
  </si>
  <si>
    <t>Sports</t>
  </si>
  <si>
    <t>Sports car</t>
  </si>
  <si>
    <t>Spring</t>
  </si>
  <si>
    <t>SpringNest</t>
  </si>
  <si>
    <t>Sprocket</t>
  </si>
  <si>
    <t>Sq</t>
  </si>
  <si>
    <t>sq</t>
  </si>
  <si>
    <t>SQ</t>
  </si>
  <si>
    <t>SQCIF</t>
  </si>
  <si>
    <t>Sr</t>
  </si>
  <si>
    <t>sr</t>
  </si>
  <si>
    <t>SR</t>
  </si>
  <si>
    <t>sRo</t>
  </si>
  <si>
    <t>sro</t>
  </si>
  <si>
    <t>sRO</t>
  </si>
  <si>
    <t>sRu</t>
  </si>
  <si>
    <t>sru</t>
  </si>
  <si>
    <t>sRU</t>
  </si>
  <si>
    <t>SS</t>
  </si>
  <si>
    <t>SS incompatible</t>
  </si>
  <si>
    <t>SS not activated</t>
  </si>
  <si>
    <t>SS not provided</t>
  </si>
  <si>
    <t>SS not registered</t>
  </si>
  <si>
    <t>SS unavailable</t>
  </si>
  <si>
    <t>SSID</t>
  </si>
  <si>
    <t>sSk</t>
  </si>
  <si>
    <t>ssk</t>
  </si>
  <si>
    <t>sSK</t>
  </si>
  <si>
    <t>sSl</t>
  </si>
  <si>
    <t>ssl</t>
  </si>
  <si>
    <t>sSL</t>
  </si>
  <si>
    <t>SSL</t>
  </si>
  <si>
    <t>SSL connection failed</t>
  </si>
  <si>
    <t>SSL handshake failed</t>
  </si>
  <si>
    <t>SSL read failed</t>
  </si>
  <si>
    <t>SSL test</t>
  </si>
  <si>
    <t>SSL write failed</t>
  </si>
  <si>
    <t>SSL/TLS</t>
  </si>
  <si>
    <t>sSp</t>
  </si>
  <si>
    <t>ssp</t>
  </si>
  <si>
    <t>sSP</t>
  </si>
  <si>
    <t>sSq</t>
  </si>
  <si>
    <t>ssq</t>
  </si>
  <si>
    <t>sSQ</t>
  </si>
  <si>
    <t>sSr</t>
  </si>
  <si>
    <t>ssr</t>
  </si>
  <si>
    <t>sSR</t>
  </si>
  <si>
    <t>sSt</t>
  </si>
  <si>
    <t>sst</t>
  </si>
  <si>
    <t>sST</t>
  </si>
  <si>
    <t>sSv</t>
  </si>
  <si>
    <t>ssv</t>
  </si>
  <si>
    <t>sSV</t>
  </si>
  <si>
    <t>St</t>
  </si>
  <si>
    <t>st</t>
  </si>
  <si>
    <t>ST</t>
  </si>
  <si>
    <t>sTa</t>
  </si>
  <si>
    <t>sta</t>
  </si>
  <si>
    <t>Standard</t>
  </si>
  <si>
    <t>Standard Chinese</t>
  </si>
  <si>
    <t>Standard style</t>
  </si>
  <si>
    <t xml:space="preserve">Standby mode </t>
  </si>
  <si>
    <t>Star</t>
  </si>
  <si>
    <t>Star Wars, vast interstellar, the vast universe, each fighter from different planet bring shocking! Allows you to surf the universe! Very cool fight!</t>
  </si>
  <si>
    <t>Star-Cell</t>
  </si>
  <si>
    <t>StarHub</t>
  </si>
  <si>
    <t>StarOne</t>
  </si>
  <si>
    <t>Starring:</t>
  </si>
  <si>
    <t>Start</t>
  </si>
  <si>
    <t>Start backup</t>
  </si>
  <si>
    <t>Start browser</t>
  </si>
  <si>
    <t>Start chip test</t>
  </si>
  <si>
    <t>Start date</t>
  </si>
  <si>
    <t>Start date:</t>
  </si>
  <si>
    <t>Start page</t>
  </si>
  <si>
    <t>Start page links</t>
  </si>
  <si>
    <t>Start power saving mode</t>
  </si>
  <si>
    <t>Start proxy</t>
  </si>
  <si>
    <t>Recording started</t>
  </si>
  <si>
    <t>Start recording</t>
  </si>
  <si>
    <t>Start restore</t>
  </si>
  <si>
    <t>Start test</t>
  </si>
  <si>
    <t>Start time</t>
  </si>
  <si>
    <t>Start time:</t>
  </si>
  <si>
    <t>Start U Disk will stop data service, are you sure to continue</t>
  </si>
  <si>
    <t>Start Web server failed</t>
  </si>
  <si>
    <t>Start Web server success</t>
  </si>
  <si>
    <t xml:space="preserve">Start when power on </t>
  </si>
  <si>
    <t>Starting U Disk</t>
  </si>
  <si>
    <t>StartTLS</t>
  </si>
  <si>
    <t>Startup screen</t>
  </si>
  <si>
    <t>Static</t>
  </si>
  <si>
    <t>Static IP</t>
  </si>
  <si>
    <t>Static IP settings</t>
  </si>
  <si>
    <t>Static wallpaper</t>
  </si>
  <si>
    <t>Status</t>
  </si>
  <si>
    <t>STATUS</t>
  </si>
  <si>
    <t>Status bar</t>
  </si>
  <si>
    <t>Status report</t>
  </si>
  <si>
    <t>Status settings</t>
  </si>
  <si>
    <t>Status:</t>
  </si>
  <si>
    <t>Status: Off</t>
  </si>
  <si>
    <t>Status: On</t>
  </si>
  <si>
    <t>STC</t>
  </si>
  <si>
    <t>Stereo</t>
  </si>
  <si>
    <t>sTh</t>
  </si>
  <si>
    <t>STK</t>
  </si>
  <si>
    <t>sTl</t>
  </si>
  <si>
    <t>stl</t>
  </si>
  <si>
    <t>sTL</t>
  </si>
  <si>
    <t>Stockholm</t>
  </si>
  <si>
    <t>Stop</t>
  </si>
  <si>
    <t>Stop audio player before turning Bluetooth headsets off!</t>
  </si>
  <si>
    <t>Stop audio player before turning Bluetooth headsets to connect</t>
  </si>
  <si>
    <t>Stop kuro player before turning off stereo headsets</t>
  </si>
  <si>
    <t>Stop kuro player before turning on stereo headsets</t>
  </si>
  <si>
    <t>Stop operation</t>
  </si>
  <si>
    <t>Stop playing</t>
  </si>
  <si>
    <t>Recording stopped</t>
  </si>
  <si>
    <t>Stop recording</t>
  </si>
  <si>
    <t>Stop recording to operate</t>
  </si>
  <si>
    <t>Stop Web server failed</t>
  </si>
  <si>
    <t>Stop Web server success</t>
  </si>
  <si>
    <t>Stopped</t>
  </si>
  <si>
    <t>Stopping U Disk</t>
  </si>
  <si>
    <t>Stopwatch</t>
  </si>
  <si>
    <t>Storage</t>
  </si>
  <si>
    <t>Storage menu caption string</t>
  </si>
  <si>
    <t>Storage settings</t>
  </si>
  <si>
    <t>Storage statistics</t>
  </si>
  <si>
    <t>Storage:</t>
  </si>
  <si>
    <t>Store photos</t>
  </si>
  <si>
    <t>Storm</t>
  </si>
  <si>
    <t>Strategy game</t>
  </si>
  <si>
    <t>Streaming</t>
  </si>
  <si>
    <t>Streaming address</t>
  </si>
  <si>
    <t>Streaming homepage</t>
  </si>
  <si>
    <t>Streaming homepage address is null</t>
  </si>
  <si>
    <t>Streaming is opened</t>
  </si>
  <si>
    <t>Streaming URL</t>
  </si>
  <si>
    <t>String ID output settings</t>
  </si>
  <si>
    <t>Stroke</t>
  </si>
  <si>
    <t>Strong</t>
  </si>
  <si>
    <t>Strong warning: this feature enables remote debugging. By connecting to the indicated IP address, you give unrestricted access to your entire browser session.</t>
  </si>
  <si>
    <t>sTu</t>
  </si>
  <si>
    <t>stu</t>
  </si>
  <si>
    <t>sTU</t>
  </si>
  <si>
    <t>Sub display</t>
  </si>
  <si>
    <t>Sub Lcd</t>
  </si>
  <si>
    <t>Sub-folder:</t>
  </si>
  <si>
    <t>Subject</t>
  </si>
  <si>
    <t>Subject is empty</t>
  </si>
  <si>
    <t>Subject:</t>
  </si>
  <si>
    <t>Submask</t>
  </si>
  <si>
    <t>Submask:</t>
  </si>
  <si>
    <t>Submit</t>
  </si>
  <si>
    <t>Subscribe</t>
  </si>
  <si>
    <t>Subscribe application have accepted, we will notify result to you by SMS</t>
  </si>
  <si>
    <t>Subscribe failed!</t>
  </si>
  <si>
    <t>Subscribe folder</t>
  </si>
  <si>
    <t>Subscribe folder failed</t>
  </si>
  <si>
    <t>Subscribe success and fee paid</t>
  </si>
  <si>
    <t>Subscribe time:</t>
  </si>
  <si>
    <t>Subscribe WLAN:
Send text message"KTWLAN" to 10086 to subscribe WLAN service.</t>
  </si>
  <si>
    <t>Subscribe/Cancel services</t>
  </si>
  <si>
    <t>Subscribe/Cancel services addr</t>
  </si>
  <si>
    <t>Subscribed</t>
  </si>
  <si>
    <t>Subscribing</t>
  </si>
  <si>
    <t>Subscribing, please wait.</t>
  </si>
  <si>
    <t>Subtitle stream</t>
  </si>
  <si>
    <t>Succeeded</t>
  </si>
  <si>
    <t>Success,you need to reset</t>
  </si>
  <si>
    <t>Successfully removed</t>
  </si>
  <si>
    <t>Successfully reset initial settings</t>
  </si>
  <si>
    <t>Sudani One</t>
  </si>
  <si>
    <t>Suggest</t>
  </si>
  <si>
    <t>Suggestions</t>
  </si>
  <si>
    <t>Suihua(0455)</t>
  </si>
  <si>
    <t>Suining(0825)</t>
  </si>
  <si>
    <t>sUk</t>
  </si>
  <si>
    <t>suk</t>
  </si>
  <si>
    <t>sUK</t>
  </si>
  <si>
    <t>Sun</t>
  </si>
  <si>
    <t>SUN</t>
  </si>
  <si>
    <t>Sun and Sun's affiliated trademarks, java and all java-based trademarks are（registered）trademarks of Sun Microsystems, Inc. in The United States and other countries. Esmertec, AG is independent of Sun Microsystems, Inc.</t>
  </si>
  <si>
    <t>SUN.</t>
  </si>
  <si>
    <t>Sunday</t>
  </si>
  <si>
    <t>Sunny</t>
  </si>
  <si>
    <t>Sunny day</t>
  </si>
  <si>
    <t>Sunrise</t>
  </si>
  <si>
    <t>Supplementary service</t>
  </si>
  <si>
    <t>Supplementary service error</t>
  </si>
  <si>
    <t>Supplier</t>
  </si>
  <si>
    <t>Support GSM SIM</t>
  </si>
  <si>
    <t>Supported service:</t>
  </si>
  <si>
    <t>sUr</t>
  </si>
  <si>
    <t>Sure to open power-saving mode?</t>
  </si>
  <si>
    <t>Suspending java...</t>
  </si>
  <si>
    <t>Suspending....</t>
  </si>
  <si>
    <t>Suspense</t>
  </si>
  <si>
    <t>Suzhou(0512)</t>
  </si>
  <si>
    <t>Suzhou(0557)</t>
  </si>
  <si>
    <t>Sv</t>
  </si>
  <si>
    <t>sv</t>
  </si>
  <si>
    <t>SV</t>
  </si>
  <si>
    <t>sVi</t>
  </si>
  <si>
    <t>svi</t>
  </si>
  <si>
    <t>sVI</t>
  </si>
  <si>
    <t>Swap</t>
  </si>
  <si>
    <t>Sweden 2G</t>
  </si>
  <si>
    <t>Swedish</t>
  </si>
  <si>
    <t>Sweet tree wallpaper</t>
  </si>
  <si>
    <t>Sweets</t>
  </si>
  <si>
    <t>Swipe screen to unlock</t>
  </si>
  <si>
    <t>Swisscom</t>
  </si>
  <si>
    <t>Switch</t>
  </si>
  <si>
    <t>Switch camera</t>
  </si>
  <si>
    <t>Switch city</t>
  </si>
  <si>
    <t>Switch dial mode</t>
  </si>
  <si>
    <t>Switch display mode</t>
  </si>
  <si>
    <t>Switch fail</t>
  </si>
  <si>
    <t>Switch mode</t>
  </si>
  <si>
    <t>Switch off keylock</t>
  </si>
  <si>
    <t>Switch off TTS</t>
  </si>
  <si>
    <t>Switch on blacklist?</t>
  </si>
  <si>
    <t>Switch on keylock</t>
  </si>
  <si>
    <t>Switch on TTS</t>
  </si>
  <si>
    <t>Switch SIM</t>
  </si>
  <si>
    <t>Switch to</t>
  </si>
  <si>
    <t>Switch to %s</t>
  </si>
  <si>
    <t>Switch to Bluetooth headset</t>
  </si>
  <si>
    <t>Switch to call</t>
  </si>
  <si>
    <t>Switch to call status first</t>
  </si>
  <si>
    <t>Switch to normal call</t>
  </si>
  <si>
    <t>Switch to other functions</t>
  </si>
  <si>
    <t>Switch to speakers before browsing?</t>
  </si>
  <si>
    <t>Switch to video call</t>
  </si>
  <si>
    <t>Switching</t>
  </si>
  <si>
    <t>Switching status, please wait...</t>
  </si>
  <si>
    <t>Switching system...</t>
  </si>
  <si>
    <t>Switching theme...</t>
  </si>
  <si>
    <t>Switching, please wait...</t>
  </si>
  <si>
    <t>Switching...</t>
  </si>
  <si>
    <t>Sydney</t>
  </si>
  <si>
    <t>Symbol</t>
  </si>
  <si>
    <t>Symmetry</t>
  </si>
  <si>
    <t>Sync account settings</t>
  </si>
  <si>
    <t>Sync agreement unsupported</t>
  </si>
  <si>
    <t>Sync enter</t>
  </si>
  <si>
    <t>Sync error</t>
  </si>
  <si>
    <t>Sync failed</t>
  </si>
  <si>
    <t>Sync is on, please try later</t>
  </si>
  <si>
    <t>Sync settings</t>
  </si>
  <si>
    <t>Sync succeeded</t>
  </si>
  <si>
    <t>Sync type</t>
  </si>
  <si>
    <t>Sync type unsupported</t>
  </si>
  <si>
    <t>Synchronization</t>
  </si>
  <si>
    <t>Synchronize your bookmarks, Speed Dial, and search engines between your mobile phone and desktop computer. To get started, enable Opera Link from the settings menu.</t>
  </si>
  <si>
    <t>Synchronizing your data...</t>
  </si>
  <si>
    <t>SyncML settings</t>
  </si>
  <si>
    <t>Synopsis:</t>
  </si>
  <si>
    <t>syntax error</t>
  </si>
  <si>
    <t>sYo</t>
  </si>
  <si>
    <t>syo</t>
  </si>
  <si>
    <t>sYO</t>
  </si>
  <si>
    <t>Syr Mob</t>
  </si>
  <si>
    <t>System application suite</t>
  </si>
  <si>
    <t>System busy, please try later</t>
  </si>
  <si>
    <t>System default</t>
  </si>
  <si>
    <t>System disk</t>
  </si>
  <si>
    <t>System error</t>
  </si>
  <si>
    <t>System error, failed to download</t>
  </si>
  <si>
    <t>System file error!</t>
  </si>
  <si>
    <t>System information</t>
  </si>
  <si>
    <t>System language changed</t>
  </si>
  <si>
    <t>System library file(s) not found</t>
  </si>
  <si>
    <t>System parameter error</t>
  </si>
  <si>
    <t>System settings</t>
  </si>
  <si>
    <t>System swicth</t>
  </si>
  <si>
    <t>System update settings</t>
  </si>
  <si>
    <t>Syuruk</t>
  </si>
  <si>
    <t>T</t>
  </si>
  <si>
    <t>T card</t>
  </si>
  <si>
    <t>Ta</t>
  </si>
  <si>
    <t>ta</t>
  </si>
  <si>
    <t>Tab</t>
  </si>
  <si>
    <t>Tab test</t>
  </si>
  <si>
    <t>Tab1</t>
  </si>
  <si>
    <t>Tab2</t>
  </si>
  <si>
    <t>Tabbed browsing</t>
  </si>
  <si>
    <t>Table</t>
  </si>
  <si>
    <t>Taian(0538)</t>
  </si>
  <si>
    <t>Taipei</t>
  </si>
  <si>
    <t>Taiwan</t>
  </si>
  <si>
    <t>Taiwan 00886</t>
  </si>
  <si>
    <t>Taiwan(00886)</t>
  </si>
  <si>
    <t>Taiyuan(0351)</t>
  </si>
  <si>
    <t>Taizhou(0523)</t>
  </si>
  <si>
    <t>Taizhou(0576)</t>
  </si>
  <si>
    <t>Take photo</t>
  </si>
  <si>
    <t>Tal</t>
  </si>
  <si>
    <t>Taliya</t>
  </si>
  <si>
    <t>Talk</t>
  </si>
  <si>
    <t>Tambov GSM</t>
  </si>
  <si>
    <t>Tango</t>
  </si>
  <si>
    <t>Tangshan(0315)</t>
  </si>
  <si>
    <t>Taobao</t>
  </si>
  <si>
    <t>Tashkent</t>
  </si>
  <si>
    <t>Task details</t>
  </si>
  <si>
    <t>Task existed in download list, re-download?</t>
  </si>
  <si>
    <t>Task is busy now</t>
  </si>
  <si>
    <t>Task manager</t>
  </si>
  <si>
    <t>Task time</t>
  </si>
  <si>
    <t>Tata</t>
  </si>
  <si>
    <t>TATA DOCOMO</t>
  </si>
  <si>
    <t>TATA DOCOMO Orissa</t>
  </si>
  <si>
    <t>TATA MMS</t>
  </si>
  <si>
    <t>TATA WAP</t>
  </si>
  <si>
    <t>Taurus</t>
  </si>
  <si>
    <t>Tbilisi</t>
  </si>
  <si>
    <t>TC</t>
  </si>
  <si>
    <t>TCI</t>
  </si>
  <si>
    <t>TCP</t>
  </si>
  <si>
    <t>TCP connection failed</t>
  </si>
  <si>
    <t>Tcv</t>
  </si>
  <si>
    <t>TDC</t>
  </si>
  <si>
    <t>TD-SCDMA</t>
  </si>
  <si>
    <t>Teacher's Day</t>
  </si>
  <si>
    <t>Tehran</t>
  </si>
  <si>
    <t>Telcel</t>
  </si>
  <si>
    <t>Telcell</t>
  </si>
  <si>
    <t>Telcom</t>
  </si>
  <si>
    <t>Tele Grl</t>
  </si>
  <si>
    <t>Tele N</t>
  </si>
  <si>
    <t>Tele2</t>
  </si>
  <si>
    <t>TeleCable</t>
  </si>
  <si>
    <t>Telecel</t>
  </si>
  <si>
    <t>Telecel ZW</t>
  </si>
  <si>
    <t>Telecom</t>
  </si>
  <si>
    <t>Telenor</t>
  </si>
  <si>
    <t>Telenor PK</t>
  </si>
  <si>
    <t>Telephone</t>
  </si>
  <si>
    <t>Telephone service unavailable</t>
  </si>
  <si>
    <t>Telering</t>
  </si>
  <si>
    <t>Telestet</t>
  </si>
  <si>
    <t>TeleTalk</t>
  </si>
  <si>
    <t>Telfort</t>
  </si>
  <si>
    <t>Telia</t>
  </si>
  <si>
    <t>Telkom Flexi</t>
  </si>
  <si>
    <t>Telkom Mobile</t>
  </si>
  <si>
    <t>Telkomsel</t>
  </si>
  <si>
    <t>Telma</t>
  </si>
  <si>
    <t>Telsom</t>
  </si>
  <si>
    <t>Telstra</t>
  </si>
  <si>
    <t>Temperature trend</t>
  </si>
  <si>
    <t>Temperature unit</t>
  </si>
  <si>
    <t>Template</t>
  </si>
  <si>
    <t>Templates</t>
  </si>
  <si>
    <t>Temporarily saved</t>
  </si>
  <si>
    <t>Temporary failure</t>
  </si>
  <si>
    <t>Tencent</t>
  </si>
  <si>
    <t>Terms of service</t>
  </si>
  <si>
    <t>Test</t>
  </si>
  <si>
    <t>Test Address</t>
  </si>
  <si>
    <t>Test date editbox</t>
  </si>
  <si>
    <t>Test digital editbox</t>
  </si>
  <si>
    <t>Test dropdownlist</t>
  </si>
  <si>
    <t>Test editbox</t>
  </si>
  <si>
    <t>Test failed, press soft key to next!</t>
  </si>
  <si>
    <t>Test failed, press up key to next!</t>
  </si>
  <si>
    <t>Test IP address editbox</t>
  </si>
  <si>
    <t>Test list</t>
  </si>
  <si>
    <t>Test list1</t>
  </si>
  <si>
    <t>Test list2</t>
  </si>
  <si>
    <t>Test list3</t>
  </si>
  <si>
    <t>Test menu</t>
  </si>
  <si>
    <t>Test menu1</t>
  </si>
  <si>
    <t>Test menu2</t>
  </si>
  <si>
    <t>Test menu3</t>
  </si>
  <si>
    <t>Test num list editbox</t>
  </si>
  <si>
    <t>Test password editbox</t>
  </si>
  <si>
    <t>Test phonenum editbox</t>
  </si>
  <si>
    <t>Test richtext</t>
  </si>
  <si>
    <t>Test suite parameters</t>
  </si>
  <si>
    <t>Test text editbox</t>
  </si>
  <si>
    <t>Test time editbox</t>
  </si>
  <si>
    <t>Testing card</t>
  </si>
  <si>
    <t>Tetris</t>
  </si>
  <si>
    <t>Texas</t>
  </si>
  <si>
    <t>Text</t>
  </si>
  <si>
    <t>TEXT</t>
  </si>
  <si>
    <t>Text above</t>
  </si>
  <si>
    <t>Text display frame</t>
  </si>
  <si>
    <t>Text down</t>
  </si>
  <si>
    <t>Text layout</t>
  </si>
  <si>
    <t>Text msg.</t>
  </si>
  <si>
    <t>Text SMS</t>
  </si>
  <si>
    <t>Text wrapping</t>
  </si>
  <si>
    <t>TextBox refers to a multiline text display control which outputs words to users from LCD interface according to words' display position, display area, size, font and other styles. It differentiates itself from Label control mainly by its multiline text display.Textbox is for text display instead of interaction,namely, it can't support editting. TextBox control features the following characteristics:
1.Displaying personalized words through LCD output interface accoring to font size, text color and other properties;
2.Users can set text display style, such as autoscroll, border area display, lineheight, linespace,wordspace and so on;
3.It can calculate some parameters such as word number and line number displayed in each line according to users' settings,i.e,text display area,lineheight,linespace and wordspace;
4.It can calculate page number and scrollbar will appear when the page number exess one. Users can freely turn the pages;
5.It can display customized pictures and color (when background-image not defined,the background color of the words can be set). The display of the text border can be set according to user;
6.Realize page-turning or rolling by touch pen and the keys.</t>
  </si>
  <si>
    <t>TF update</t>
  </si>
  <si>
    <t>Th</t>
  </si>
  <si>
    <t>Th Wcs</t>
  </si>
  <si>
    <t>Thai</t>
  </si>
  <si>
    <t>Thai Army Day</t>
  </si>
  <si>
    <t>Thai Children Day</t>
  </si>
  <si>
    <t>Thailand</t>
  </si>
  <si>
    <t>Thank you!</t>
  </si>
  <si>
    <t>The action you have chosen is already assigned to another key combination</t>
  </si>
  <si>
    <t>The address %s is blocked by the content blocker.</t>
  </si>
  <si>
    <t>The address is no longer available</t>
  </si>
  <si>
    <t>The address is too long.</t>
  </si>
  <si>
    <t>The address type is unknown or unsupported</t>
  </si>
  <si>
    <t>The application can't be authorized because %5 is disabled.</t>
  </si>
  <si>
    <t>The application can't be launched. One of the application classes appears to be missing. This could be due to a misnamed class. Contact the application provider to resolve the issue.</t>
  </si>
  <si>
    <t>The application can't be launched. The application may have done an illegal operation. Contact the application provider to resolve the issue.</t>
  </si>
  <si>
    <t>The application can't be updated because the installer is running. Please exit the installer and then proceed with the update.</t>
  </si>
  <si>
    <t>The application file (.jad) for %1  isn't correct. Contact the application provider for more information.</t>
  </si>
  <si>
    <t>The application file (.jar) for %1 appears to be corrupt. Contact the application provider for more information.</t>
  </si>
  <si>
    <t>The application file (.jar) for %1 can't be found at the URL. Contact the application provider for more information.</t>
  </si>
  <si>
    <t>The application file (.jar) for %1 doesn't appear to be the correct type. Contact the application provider for more information.</t>
  </si>
  <si>
    <t>The application has not got permission to download the update file from the server.</t>
  </si>
  <si>
    <t>The application has unexpectedly quit because it ran out of memory.</t>
  </si>
  <si>
    <t>The application has unexpectedly quit. Contact the application provider to resolve the issue.</t>
  </si>
  <si>
    <t>The application isn't verified, do you still want to run it?</t>
  </si>
  <si>
    <t>The application isn't verified, do you want to continue installation</t>
  </si>
  <si>
    <t>The application occurs an error and may not function correctly.</t>
  </si>
  <si>
    <t>The application quitted unexpectedly due to out of memory.</t>
  </si>
  <si>
    <t>The application you are installing, %1, is already installed and running on this phone. Installation can't proceed unless the application is stopped. Please exit %1 and start the installation again.</t>
  </si>
  <si>
    <t>The balance is not enough, fail to subscribe this service.(131)</t>
  </si>
  <si>
    <t>The bluetooth headset doesn't  support record!</t>
  </si>
  <si>
    <t>The browser is already opened</t>
  </si>
  <si>
    <t>The certificate for "%1" does not contain all the required information</t>
  </si>
  <si>
    <t>The certificate for "%1" expired %2. The webmaster should update the certificate(s).</t>
  </si>
  <si>
    <t>The certificate for "%1" is not valid before %2. Is the clock on your computer correct?</t>
  </si>
  <si>
    <t>The certificate for "%1" is signed by the unknown Certificate Authority "%2". It is not possible to verify that this is a valid certificate.</t>
  </si>
  <si>
    <t>The certificate has been revoked by its issuer. It is no longer valid. In the worst case it may be used by criminals for fraudulent purposes. The website owner must immediately replace the certificate.</t>
  </si>
  <si>
    <t>The certificate has expired.</t>
  </si>
  <si>
    <t>The certificate installation failed.</t>
  </si>
  <si>
    <t>The certificate is unknown.</t>
  </si>
  <si>
    <t>The certificate is valid, but permission denied.</t>
  </si>
  <si>
    <t>The certificate used to sign the update file on the server is expired or not yet valid.</t>
  </si>
  <si>
    <t>The certificate used to sign the update file on the server is incorrect or unsupported.</t>
  </si>
  <si>
    <t>The certificate used to sign the update file on the server is not trusted.</t>
  </si>
  <si>
    <t>The certificate was revoked because a newer certificate has been issued.</t>
  </si>
  <si>
    <t>The certificate was revoked because the Certificate Authority has been compromised, and some or all certificates issued by this authority can no longer be trusted.</t>
  </si>
  <si>
    <t>The certificate was revoked because the key associated with the certificate has been compromised, and the certificate cannot be trusted.</t>
  </si>
  <si>
    <t>The certificate was revoked because the site has changed owners.</t>
  </si>
  <si>
    <t>The certificate was revoked because this site is no longer in operation</t>
  </si>
  <si>
    <t>The certificate's chain was not ordered correctly.</t>
  </si>
  <si>
    <t>The city already existed</t>
  </si>
  <si>
    <t>The client certificate had no matching private key in the database.</t>
  </si>
  <si>
    <t>The combo will take effect immediately, sure?</t>
  </si>
  <si>
    <t>The current application</t>
  </si>
  <si>
    <t>The current page is loaded from a saved page and cannot be saved again.</t>
  </si>
  <si>
    <t>The current reading position is not saved, file reads and writes error</t>
  </si>
  <si>
    <t>The current reading position is not saved, please check the storage or the directory is full</t>
  </si>
  <si>
    <t>The date %1 is not allowed for this form. Only certain dates are allowed for this field.</t>
  </si>
  <si>
    <t>The day after tomorrow</t>
  </si>
  <si>
    <t>The DRM file can't be set as video wallpaper</t>
  </si>
  <si>
    <t>The encryption method used by the server is not considered secure.</t>
  </si>
  <si>
    <t>The endpoint was not in an appropriate state</t>
  </si>
  <si>
    <t>The entered text is too large! You used %1 letters and the limit is %2.</t>
  </si>
  <si>
    <t>The file %1 is too large. It must be %2 bytes or smaller.</t>
  </si>
  <si>
    <t>The file exceeds 100K,can't insert</t>
  </si>
  <si>
    <t>The file exceeds 300K,can't insert</t>
  </si>
  <si>
    <t>The file size of this image is 0</t>
  </si>
  <si>
    <t>The following record stores will be removed</t>
  </si>
  <si>
    <t>The format is not supported. Please select JPEG images with the contrast less than 320*240.</t>
  </si>
  <si>
    <t>The game is inconsistent</t>
  </si>
  <si>
    <t>The HTTP address is too long</t>
  </si>
  <si>
    <t>The HTTP request method was not accepted by the server</t>
  </si>
  <si>
    <t>The HTTP version was not accepted</t>
  </si>
  <si>
    <t>The ID hasn't been input.</t>
  </si>
  <si>
    <t>The input have illegal character</t>
  </si>
  <si>
    <t>The input have more than one dot</t>
  </si>
  <si>
    <t>The input is not valid.</t>
  </si>
  <si>
    <t>The key combination you have selected is already assigned to another action</t>
  </si>
  <si>
    <t>The key length should be 16-126 bit</t>
  </si>
  <si>
    <t>The key length should be 8-63!</t>
  </si>
  <si>
    <t>The key length should be 8-64 bit</t>
  </si>
  <si>
    <t>The key of the certificate was encrypted using an unsupported method, possibly one that is not considered strong enough.</t>
  </si>
  <si>
    <t>The last installation is not complete, fail to start installation again.</t>
  </si>
  <si>
    <t>The license of this file is invaild, save it?</t>
  </si>
  <si>
    <t>The license of this file is still vaild, delete it?</t>
  </si>
  <si>
    <t>The little man pushes boxes around a maze and tries to put them in designated locations. Click the space to move the little man and click the adjacent box to push the box.</t>
  </si>
  <si>
    <t>The little man pushes boxes around a maze and tries to put them in designated locations. Click the space to move the little man and click the adjacent box to push the box. Press"1" to choose last level and press"3" to choose next level.</t>
  </si>
  <si>
    <t>The loading of the URL has been blocked for security reasons.</t>
  </si>
  <si>
    <t>The MIDlet suite is disabled.</t>
  </si>
  <si>
    <t>The MIDlet suite wasn't found.</t>
  </si>
  <si>
    <t>The mobile TV can't use in this area.(028)</t>
  </si>
  <si>
    <t>The module business is in roaming, sure to close?</t>
  </si>
  <si>
    <t>The new version of %1 is not from the same provider as the old version. The download URLs do not match. Do you want to install the new version?
Old URL: %5
New URL: %4</t>
  </si>
  <si>
    <t>The new version of %1, can't be installed because the old version is authorized and the new version isn't authorized. Authorized applications can't be replaced by unauthorized applications.</t>
  </si>
  <si>
    <t>The number %1 is not allowed for this form. Only certain numbers are allowed for this field.</t>
  </si>
  <si>
    <t>The online certificate validation (OCSP) server reports that validation failed because of a malformed request.</t>
  </si>
  <si>
    <t>The online certificate validation (OCSP) server reports that validation failed because of an unknown error.</t>
  </si>
  <si>
    <t>The online certificate validation (OCSP) server reports that validation failed because of an unspecified server error.</t>
  </si>
  <si>
    <t>The online certificate validation (OCSP) server reports that validation failed because the request should have been signed.</t>
  </si>
  <si>
    <t>The online certificate validation (OCSP) server reports that validation failed because the server is offline, please try again later.</t>
  </si>
  <si>
    <t>The online certificate validation (OCSP) server reports that validation failed because you are not authorized to validate this certificate.</t>
  </si>
  <si>
    <t>The operation is not supported in current list</t>
  </si>
  <si>
    <t>The Orange Homescreen sidebar gives you direct access to the most important applications on your phone. Use the up and down keys to move between the icons in the Homescreen sidebar. For some sidebar icons you can also use the left and right keys to move between the different shortcuts. Press the centre select key to open a shortcut.</t>
  </si>
  <si>
    <t>The Orange Homescreen sidebar gives you direct access to the most important applications on your phone. Use the up and down keys to move between the icons in the Homescreen sidebar. For some sidebar icons you can also use the left and right keys to move between the different shortcuts. Press the centre select key to open a shortcut. You can personalise the Orange Homescreen to your needs by adding, re-ordering or removing icons in the sidebar. Select 'Manage Homescreen items' in the Personalise or Options menus to get started.</t>
  </si>
  <si>
    <t>The other side exit the game</t>
  </si>
  <si>
    <t>The password has not been entered.</t>
  </si>
  <si>
    <t>The password is too short.</t>
  </si>
  <si>
    <t>The payment information on the server has expired.</t>
  </si>
  <si>
    <t>The payment information on the server is incomplete.</t>
  </si>
  <si>
    <t>The payment information on the server is invalid.</t>
  </si>
  <si>
    <t>The payment information on the server is not supported.</t>
  </si>
  <si>
    <t>The payment information on the server is of an invalid type.</t>
  </si>
  <si>
    <t>The payment update file has not been found at its URL.</t>
  </si>
  <si>
    <t>The presented certificate has an unknown Certificate Authority.</t>
  </si>
  <si>
    <t>The protocol used in %O is not supported</t>
  </si>
  <si>
    <t>The proxy server requested a login authentication method that is not supported.</t>
  </si>
  <si>
    <t>The reason for the problem may be a mistyped URL, but the URL may also be an attempt to trick you into visiting a website which you might mistake for a site you trust.</t>
  </si>
  <si>
    <t>The remote server lacks necessary functionality</t>
  </si>
  <si>
    <t>The remote server refuses to perform the request.\nThis address is not available.</t>
  </si>
  <si>
    <t>The response from the online certificate validation (OCSP) server could not be validated.</t>
  </si>
  <si>
    <t>The response from the online certificate validation (OCSP) server was too old.</t>
  </si>
  <si>
    <t>The root certificate from "%1" is not known to Opera. Opera cannot decide if this certificate can be trusted.</t>
  </si>
  <si>
    <t>The same filename exists, do you want to replace it?</t>
  </si>
  <si>
    <t>The same user is certified</t>
  </si>
  <si>
    <t>The security domain has not been input.</t>
  </si>
  <si>
    <t>The server could not send the requested part of the file</t>
  </si>
  <si>
    <t>The server did not recognize the content type</t>
  </si>
  <si>
    <t>The server does not support secure TLS renegotiation. The site owner must upgrade the server.</t>
  </si>
  <si>
    <t>The server does not support secure TLS renegotiation. The site owner should upgrade the server.</t>
  </si>
  <si>
    <t>The server initiated TLS renegotiation; it was denied by Opera, because the server does not support secure renegotiation. The site owner must patch the server. Continuing without renegotiation.</t>
  </si>
  <si>
    <t>The server initiated TLS renegotiation; it was permitted by Opera, although the server does not support secure renegotiation. The site owner should patch the server.</t>
  </si>
  <si>
    <t>The server is busy, please try later</t>
  </si>
  <si>
    <t>The server is busy, please try later.(007）</t>
  </si>
  <si>
    <t>The server is using a public encryption key with a length that only provides medium security.</t>
  </si>
  <si>
    <t>The server is using a short public encryption key, which is not considered to be secure.</t>
  </si>
  <si>
    <t>The server is using an outdated security protocol version.</t>
  </si>
  <si>
    <t>The server requested a login authentication method that is not supported.</t>
  </si>
  <si>
    <t>The server requested an ANONYMOUS connection, it is therefore impossible to verify the identity of the server. Is this a service that would normally be anonymous, and are you willing to send data to this anonymous server?</t>
  </si>
  <si>
    <t>The server requests identification in the form of a client certificate.\n\nYou may send one of the following certificates:</t>
  </si>
  <si>
    <t>The server timed out</t>
  </si>
  <si>
    <t>The server tried redirecting to an invalid address.\nPlease report this to the webmaster of the site.</t>
  </si>
  <si>
    <t>The server wants to negotiate a connection that does *not* encrypt the data, but only verifies integrity. If you continue, the data can be read by anyone, but not modified.</t>
  </si>
  <si>
    <t>The server was unable to send acceptable data</t>
  </si>
  <si>
    <t>The server's certificate chain is incomplete, and the signer(s) are not registered. Accept?</t>
  </si>
  <si>
    <t>The server's certificate did not match its hostname. Accept?</t>
  </si>
  <si>
    <t>The server's certificate held an invalid name expression</t>
  </si>
  <si>
    <t>The server's name "%1" does not match the certificate's name "%2". Somebody may be trying to eavesdrop on you.</t>
  </si>
  <si>
    <t>The service is overloaded or offline. Please try again later.</t>
  </si>
  <si>
    <t>The service you subscribed will be expired after</t>
  </si>
  <si>
    <t>The snail pushes boxes around a maze and tries to put them in designated locations. Press the direction key of the adjacent boxes to push them. Press"#" to revoke, press "2" to move up, press"8" to move down, press"4" to move left and press"6" to move right.</t>
  </si>
  <si>
    <t>The snail pushes boxes around a maze and tries to put them in designated locations. Press the direction key of the adjacent boxes to push them. Press"#" to revoke, press "2" to move up, press"8" to move down, press"4" to move left, press"6" to move right, press"1" to choose last level and press"3" to choose next level.</t>
  </si>
  <si>
    <t>The software updating might take 10 minutes. During the updating, all the functions including emergency call will be unavailable.</t>
  </si>
  <si>
    <t>The standby SIM plug out, whether modify standby mode?</t>
  </si>
  <si>
    <t>The suite database cannot be loaded. Try to quit some other application and then start Java again.</t>
  </si>
  <si>
    <t>The suite database was corrupted and has been repaired, some suites may be lost and need to be reinstalled.</t>
  </si>
  <si>
    <t>The system is running low on memory and cannot display the page correctly. You can try to display more of the page content by reloading the page or clearing the history.</t>
  </si>
  <si>
    <t>The URL</t>
  </si>
  <si>
    <t>The URL hasn't been input.</t>
  </si>
  <si>
    <t>The URL is not formatted correctly.</t>
  </si>
  <si>
    <t>The URL was redirected to %s. Please click the link to go there.</t>
  </si>
  <si>
    <t>The user is currently in non-normal state</t>
  </si>
  <si>
    <t>The verification of the update file signature failed.</t>
  </si>
  <si>
    <t>The web page already existws</t>
  </si>
  <si>
    <t>The webpage is too large, it will be displayed abnormally</t>
  </si>
  <si>
    <t>The website does not permit its content to be displayed in a frame. It must be displayed in a separate window.</t>
  </si>
  <si>
    <t xml:space="preserve">The website has requested to authenticate the user by no supporting this device. </t>
  </si>
  <si>
    <t>The WLAN is connected, this option will disconnect the WLAN</t>
  </si>
  <si>
    <t>Theme</t>
  </si>
  <si>
    <t>Theme 1</t>
  </si>
  <si>
    <t>Theme 2</t>
  </si>
  <si>
    <t>Theme default</t>
  </si>
  <si>
    <t>Theme error</t>
  </si>
  <si>
    <t>Theme1</t>
  </si>
  <si>
    <t>Theme2</t>
  </si>
  <si>
    <t>There are active network connections, change profile will close all of them, would you like to continue?</t>
  </si>
  <si>
    <t>There are still active downloads. Do you want to cancel them and close the application?</t>
  </si>
  <si>
    <t>There are too many items to display, please modify the keyword</t>
  </si>
  <si>
    <t>There is no available space in the MemoryCard, and some functions might not be used!</t>
  </si>
  <si>
    <t>There is no further information available for the application.</t>
  </si>
  <si>
    <t>There is not enough disk space available (%0) to download this file (%1). Do you want to continue?</t>
  </si>
  <si>
    <t>There seems to be a problem on this server.\n\nIf loading does not finish properly, please stop the request and re-submit the form.</t>
  </si>
  <si>
    <t>There was an error in the response returned by the online certificate validation (OCSP) server.</t>
  </si>
  <si>
    <t>There's no enough memory in U-disk</t>
  </si>
  <si>
    <t>These are the certificate authorities registered in the database.</t>
  </si>
  <si>
    <t>These are the personal certificates registered in the database.</t>
  </si>
  <si>
    <t>Thick</t>
  </si>
  <si>
    <t>Thin</t>
  </si>
  <si>
    <t>Third parties</t>
  </si>
  <si>
    <t>Third party</t>
  </si>
  <si>
    <t>Third Party Version Info</t>
  </si>
  <si>
    <t>This</t>
  </si>
  <si>
    <t>This action will disable these applications:</t>
  </si>
  <si>
    <t>This application is too big to be installed on your phone.</t>
  </si>
  <si>
    <t>This application runs in the background without displaying</t>
  </si>
  <si>
    <t>This certificate cannot be used for this purpose.</t>
  </si>
  <si>
    <t>This certificate has expired. You should delete it, and install an updated certificate.</t>
  </si>
  <si>
    <t>This certificate was downloaded from "%1" using a connection that is not secure</t>
  </si>
  <si>
    <t>This channel doesn't exist!</t>
  </si>
  <si>
    <t>This combo contain channel list as below</t>
  </si>
  <si>
    <t>This document had an invalid XSLT stylesheet. Error message from the XSLT engine:</t>
  </si>
  <si>
    <t>This document had no style information.</t>
  </si>
  <si>
    <t>This eBook doesn't exist</t>
  </si>
  <si>
    <t>This form is being submitted via email, revealing your name and email address to the recipient. Do you want to continue?</t>
  </si>
  <si>
    <t>This image is too small to edit</t>
  </si>
  <si>
    <t>This is a required field</t>
  </si>
  <si>
    <t>This is a searchable index</t>
  </si>
  <si>
    <t>This is evaluation only release of Sun Microsystems JVM, please contact Sun Microsystems for licensing the commercial release. Please note that this alert will be display every 3 minutes.</t>
  </si>
  <si>
    <t>This is repeated schedule, do you want to delete?</t>
  </si>
  <si>
    <t>This is your first time to use WRE,initializing to the network</t>
  </si>
  <si>
    <t>This item already existed</t>
  </si>
  <si>
    <t>This item is read-only and cannot be modified.</t>
  </si>
  <si>
    <t>This message will be sent as</t>
  </si>
  <si>
    <t>This operation does not apply to install applications because Install Application is part of the system on this device. Use Install Application to find and install applications.</t>
  </si>
  <si>
    <t>This operation will occupy the network and cost money. Are you sure to continue?</t>
  </si>
  <si>
    <t>This page has been cleared to save memory. Please press Reload to visit it again.</t>
  </si>
  <si>
    <t>This page may not be secure. For details, see the security tab.\n\nYou need to approve or reject the loading of this page.</t>
  </si>
  <si>
    <t>This page needs to be updated in order to work in this version of Opera Mini. Do you want to download and replace it now?</t>
  </si>
  <si>
    <t>This phone has been certified successfully withou re-certification.</t>
  </si>
  <si>
    <t>This site is using an outdated encryption method which is no longer classified as secure. It cannot sufficiently protect sensitive data. Do you wish to continue?</t>
  </si>
  <si>
    <t>This site needs more than %0 of storage space on your device. Allow?</t>
  </si>
  <si>
    <t>This site requires cookies, but they were blocked.</t>
  </si>
  <si>
    <t>This site specifies a level of encryption that is not secure. You have manually disabled some of the strongest encryption methods, and this may have forced the server to select the current level. We recommend that you re-enable strong encryption before proceeding. Do you wish to continue using a low encryption level?</t>
  </si>
  <si>
    <t>This site wants to know your location.</t>
  </si>
  <si>
    <t>This suite contains</t>
  </si>
  <si>
    <t>This time receive data stat</t>
  </si>
  <si>
    <t>This time send data stat</t>
  </si>
  <si>
    <t>This URL is not in the list of URLs that can be authenticated by the given realm.\nCannot send Authentication credentials.</t>
  </si>
  <si>
    <t>This version of %1 is already installed in your phone. If continue,it will replace the existing version in your phone.
Currently installed: %5
Version found: %3
Vendor: %2
URL: %4
Would you like to continue?</t>
  </si>
  <si>
    <t>This video is not suitable for wallpaper</t>
  </si>
  <si>
    <t>This week</t>
  </si>
  <si>
    <t>This Winsock implementation lacks important functionality.</t>
  </si>
  <si>
    <t>Thu</t>
  </si>
  <si>
    <t>THU</t>
  </si>
  <si>
    <t>THU.</t>
  </si>
  <si>
    <t>Thumbnail</t>
  </si>
  <si>
    <t>Thumbnail preview</t>
  </si>
  <si>
    <t>Thunderstrom</t>
  </si>
  <si>
    <t>Thursday</t>
  </si>
  <si>
    <t>Tianjin</t>
  </si>
  <si>
    <t>Tianjin(022)</t>
  </si>
  <si>
    <t>Tianshui(0938)</t>
  </si>
  <si>
    <t>Tibet</t>
  </si>
  <si>
    <t>Tie</t>
  </si>
  <si>
    <t>Tieling(0410)</t>
  </si>
  <si>
    <t>tiGo</t>
  </si>
  <si>
    <t>tiGO</t>
  </si>
  <si>
    <t>Tim</t>
  </si>
  <si>
    <t>TIM BRASIL</t>
  </si>
  <si>
    <t>Timbre</t>
  </si>
  <si>
    <t>Timbre bright</t>
  </si>
  <si>
    <t>Time</t>
  </si>
  <si>
    <t>Time &amp; date</t>
  </si>
  <si>
    <t>Time expired</t>
  </si>
  <si>
    <t>Time expired!</t>
  </si>
  <si>
    <t>Time format</t>
  </si>
  <si>
    <t>Time from the new to the old</t>
  </si>
  <si>
    <t>Time from the old to the new</t>
  </si>
  <si>
    <t>Time interval</t>
  </si>
  <si>
    <t>Time limit</t>
  </si>
  <si>
    <t>Time not yet reached!</t>
  </si>
  <si>
    <t>Time out</t>
  </si>
  <si>
    <t>Time will be updated once GPRS network is on.</t>
  </si>
  <si>
    <t>Time will be updated when the cellphone is powered on.</t>
  </si>
  <si>
    <t>Time zone</t>
  </si>
  <si>
    <t>Time zone:</t>
  </si>
  <si>
    <t>time(s)</t>
  </si>
  <si>
    <t>Time &amp; date updated</t>
  </si>
  <si>
    <t>Time:</t>
  </si>
  <si>
    <t>Timeout, server close connect, please log in later</t>
  </si>
  <si>
    <t xml:space="preserve">Timer </t>
  </si>
  <si>
    <t>Timer</t>
  </si>
  <si>
    <t>Timer arrives</t>
  </si>
  <si>
    <t>Timeslot Iscp</t>
  </si>
  <si>
    <t>Timing</t>
  </si>
  <si>
    <t>Timing record</t>
  </si>
  <si>
    <t>Timing record closed</t>
  </si>
  <si>
    <t>Timing record opened</t>
  </si>
  <si>
    <t>Timing send</t>
  </si>
  <si>
    <t>Timing sent limit has reached</t>
  </si>
  <si>
    <t>Timing settings</t>
  </si>
  <si>
    <t>Tip</t>
  </si>
  <si>
    <t>Title</t>
  </si>
  <si>
    <t>Title can't be empty</t>
  </si>
  <si>
    <t>Title icon menu</t>
  </si>
  <si>
    <t>Title output settings</t>
  </si>
  <si>
    <t>Title:</t>
  </si>
  <si>
    <t>TKC</t>
  </si>
  <si>
    <t>Tl</t>
  </si>
  <si>
    <t>tl</t>
  </si>
  <si>
    <t>TL</t>
  </si>
  <si>
    <t>TLS</t>
  </si>
  <si>
    <t>TLS certificate path</t>
  </si>
  <si>
    <t>TLS unsupported</t>
  </si>
  <si>
    <t>Tlsm</t>
  </si>
  <si>
    <t>Tm Touch</t>
  </si>
  <si>
    <t>TME</t>
  </si>
  <si>
    <t>TMN</t>
  </si>
  <si>
    <t>T-mobile</t>
  </si>
  <si>
    <t>t-mobile</t>
  </si>
  <si>
    <t>T-Mobile</t>
  </si>
  <si>
    <t>T-Mobile HR</t>
  </si>
  <si>
    <t>T-Mobile UK</t>
  </si>
  <si>
    <t>TNM</t>
  </si>
  <si>
    <t>To</t>
  </si>
  <si>
    <t>To browser</t>
  </si>
  <si>
    <t>to favorite list</t>
  </si>
  <si>
    <t>To get started, scroll down to the End User License Agreement and press &lt;b&gt;%s&lt;/b&gt;!</t>
  </si>
  <si>
    <t>To MMS</t>
  </si>
  <si>
    <t>To music mark</t>
  </si>
  <si>
    <t>To new play list</t>
  </si>
  <si>
    <t>To phone</t>
  </si>
  <si>
    <t>To saved play list</t>
  </si>
  <si>
    <t>To share your location you must agree to:</t>
  </si>
  <si>
    <t>To SIM1</t>
  </si>
  <si>
    <t>To SIM2</t>
  </si>
  <si>
    <t>To SIM3</t>
  </si>
  <si>
    <t>To SIM4</t>
  </si>
  <si>
    <t>To SMS</t>
  </si>
  <si>
    <t>To start browsing, type an address, or select a Speed Dial or bookmark. Zoom in with a single click, and scroll effortlessly with the keypad.</t>
  </si>
  <si>
    <t>To start browsing, type an address, or select a Speed Dial or bookmark. Zoom in with a tap, and scroll effortlessly with the flick of a finger.</t>
  </si>
  <si>
    <t>To use a client certificate, Opera requires your master password.</t>
  </si>
  <si>
    <t>To:</t>
  </si>
  <si>
    <t>Today</t>
  </si>
  <si>
    <t>Today pray times</t>
  </si>
  <si>
    <t>Today's schedule</t>
  </si>
  <si>
    <t>Togocel</t>
  </si>
  <si>
    <t>Tokyo</t>
  </si>
  <si>
    <t>Tom cat</t>
  </si>
  <si>
    <t>Tomorrow</t>
  </si>
  <si>
    <t>Tone</t>
  </si>
  <si>
    <t>Tone volume</t>
  </si>
  <si>
    <t>Tonga</t>
  </si>
  <si>
    <t>Tongchuan(0919)</t>
  </si>
  <si>
    <t>Tonghua(0435)</t>
  </si>
  <si>
    <t>Tongliao(0475)</t>
  </si>
  <si>
    <t>Tongling(0562)</t>
  </si>
  <si>
    <t>Tongren(0973)</t>
  </si>
  <si>
    <t>Too long name! It will be truncated!</t>
  </si>
  <si>
    <t>Too many countries have same city name, pls enter it in form of: country/city</t>
  </si>
  <si>
    <t>Too many error verifications</t>
  </si>
  <si>
    <t>Too many files specified. You listed %1 and maximum is %2.</t>
  </si>
  <si>
    <t>Too many HTTP requests</t>
  </si>
  <si>
    <t>Too many mails in the draft, please delete some!</t>
  </si>
  <si>
    <t>Too many mails in the inbox, or the download limit is too large</t>
  </si>
  <si>
    <t>Too many mails in the outbox, please delete some!</t>
  </si>
  <si>
    <t>Too many mails in the sentbox, please delete some!</t>
  </si>
  <si>
    <t>Too many panes. Can't create more.</t>
  </si>
  <si>
    <t>Too many redirections</t>
  </si>
  <si>
    <t>Too many wrong pwd attempts</t>
  </si>
  <si>
    <t>Tools</t>
  </si>
  <si>
    <t>Top categories</t>
  </si>
  <si>
    <t>Torn</t>
  </si>
  <si>
    <t>Tornado</t>
  </si>
  <si>
    <t>Total</t>
  </si>
  <si>
    <t>Total cost</t>
  </si>
  <si>
    <t>Total cost:</t>
  </si>
  <si>
    <t>Total memory</t>
  </si>
  <si>
    <t>Total number</t>
  </si>
  <si>
    <t>Total receive data stat</t>
  </si>
  <si>
    <t>Total send data stat</t>
  </si>
  <si>
    <t>Total size</t>
  </si>
  <si>
    <t>Total:</t>
  </si>
  <si>
    <t>Touch pen moves icon to arrange:
1. Matrix menu: use touch pen to move icon to the desired location, freely move the touch pen, the icon will be where the touch pen last stayed, and the rest icons move forward in follows. 
2. Page menu: the operations in Page menu are similar to those in Matrix menu. If the touch pen moves the icon to Title icon, the page is auto-switched. If the touch pen moves to certain position of the right or left side on the screen, and pauses a while, the page is switched too.
3. Title icon menu: the operations in Title menu are similar to those in Matrix menu.
4. Slide menu: the operations in Slide menu are similar to those.</t>
  </si>
  <si>
    <t>Touch to produce more meteors</t>
  </si>
  <si>
    <t>Touch tone</t>
  </si>
  <si>
    <t>Touching bee will be interactive</t>
  </si>
  <si>
    <t xml:space="preserve">Traditional Chinese </t>
  </si>
  <si>
    <t>Traffic IQ</t>
  </si>
  <si>
    <t>Traffic statistics</t>
  </si>
  <si>
    <t>TransAsia</t>
  </si>
  <si>
    <t>Transatel</t>
  </si>
  <si>
    <t>Transfer</t>
  </si>
  <si>
    <t>Transfer in progress</t>
  </si>
  <si>
    <t>Transfer requesting</t>
  </si>
  <si>
    <t>Transferred request rejected</t>
  </si>
  <si>
    <t>Transferred to</t>
  </si>
  <si>
    <t>Transferring files</t>
  </si>
  <si>
    <t>Transmission failure.</t>
  </si>
  <si>
    <t>Transmission stopped</t>
  </si>
  <si>
    <t>Transmission type</t>
  </si>
  <si>
    <t>Transmit protocol setting</t>
  </si>
  <si>
    <t>Transparent</t>
  </si>
  <si>
    <t>Trapezoid menu</t>
  </si>
  <si>
    <t>Tricky tracks</t>
  </si>
  <si>
    <t>Tricom</t>
  </si>
  <si>
    <t>Trident</t>
  </si>
  <si>
    <t>Triple Band</t>
  </si>
  <si>
    <t>Tritel</t>
  </si>
  <si>
    <t>True Move</t>
  </si>
  <si>
    <t>Truphone</t>
  </si>
  <si>
    <t>Trust this Web?</t>
  </si>
  <si>
    <t>Trusted</t>
  </si>
  <si>
    <t>Trusted access point list</t>
  </si>
  <si>
    <t>Trusted access point list is full</t>
  </si>
  <si>
    <t>Trusted third party</t>
  </si>
  <si>
    <t>Try again later</t>
  </si>
  <si>
    <t>TTLS</t>
  </si>
  <si>
    <t>TTLS protocol</t>
  </si>
  <si>
    <t>TTS incoming calls</t>
  </si>
  <si>
    <t>TTS read</t>
  </si>
  <si>
    <t>TTS settings</t>
  </si>
  <si>
    <t>Tu</t>
  </si>
  <si>
    <t>tu</t>
  </si>
  <si>
    <t>TU</t>
  </si>
  <si>
    <t>Tudou</t>
  </si>
  <si>
    <t>Tue</t>
  </si>
  <si>
    <t>TUE</t>
  </si>
  <si>
    <t>TUE.</t>
  </si>
  <si>
    <t>Tuesday</t>
  </si>
  <si>
    <t>TU-KA</t>
  </si>
  <si>
    <t>Tulufan(0995)</t>
  </si>
  <si>
    <t>Tunicell</t>
  </si>
  <si>
    <t>Tunisia</t>
  </si>
  <si>
    <t>Tunisiana</t>
  </si>
  <si>
    <t>Turkcell</t>
  </si>
  <si>
    <t>Turkey</t>
  </si>
  <si>
    <t>Turkish</t>
  </si>
  <si>
    <t>Turn off</t>
  </si>
  <si>
    <t>Turn off alarm</t>
  </si>
  <si>
    <t>Turn off background running when opened</t>
  </si>
  <si>
    <t>Turn off backlight</t>
  </si>
  <si>
    <t>Turn off backlight(*)</t>
  </si>
  <si>
    <t>Turn off Bluetooth</t>
  </si>
  <si>
    <t>Turn off Bluetooth failed</t>
  </si>
  <si>
    <t>Turn off Bluetooth headset!</t>
  </si>
  <si>
    <t>Turn off hands-free</t>
  </si>
  <si>
    <t>Mute turned off</t>
  </si>
  <si>
    <t>Turn off password</t>
  </si>
  <si>
    <t>Turn off radio</t>
  </si>
  <si>
    <t>Turn off remote mute</t>
  </si>
  <si>
    <t>Turn on</t>
  </si>
  <si>
    <t>Turn on backlight</t>
  </si>
  <si>
    <t>Turn on backlight(*)</t>
  </si>
  <si>
    <t>Turn on Bluetooth</t>
  </si>
  <si>
    <t>Turn on camera</t>
  </si>
  <si>
    <t>Mute turned on</t>
  </si>
  <si>
    <t>Turn on password</t>
  </si>
  <si>
    <t>Turn on remote mute</t>
  </si>
  <si>
    <t>Turn on speaker</t>
  </si>
  <si>
    <t>Turn to unconditional replacement picture</t>
  </si>
  <si>
    <t>Turnpage mode</t>
  </si>
  <si>
    <t>Turntable</t>
  </si>
  <si>
    <t>Tušmobil</t>
  </si>
  <si>
    <t>TV</t>
  </si>
  <si>
    <t>TV out mode</t>
  </si>
  <si>
    <t>TV player is using udisk, please exit TV first!</t>
  </si>
  <si>
    <t>TV program</t>
  </si>
  <si>
    <t>TV program will play at next five minutes, please watch on time!</t>
  </si>
  <si>
    <t>TV program will play at next ten minutes, please watch on time!</t>
  </si>
  <si>
    <t>TV program will play at next two minutes, please watch on time!</t>
  </si>
  <si>
    <t>TV signal recovered</t>
  </si>
  <si>
    <t>TV1</t>
  </si>
  <si>
    <t>TV2</t>
  </si>
  <si>
    <t>TV3</t>
  </si>
  <si>
    <t>TV-out</t>
  </si>
  <si>
    <t>TV-out is in use, no Java!</t>
  </si>
  <si>
    <t>TV-out settings</t>
  </si>
  <si>
    <t>Tw Ldgsm</t>
  </si>
  <si>
    <t>Twitter</t>
  </si>
  <si>
    <t>TWITTER</t>
  </si>
  <si>
    <t>TWN</t>
  </si>
  <si>
    <t>Two entries are inconsistent</t>
  </si>
  <si>
    <t>Two way sync</t>
  </si>
  <si>
    <t>Two ways for activating Arrange functions:
1. Choose Options&gt; Arrange.
2. Long press Icon, and activate Arrange mode.</t>
  </si>
  <si>
    <t>Type</t>
  </si>
  <si>
    <t>Type:</t>
  </si>
  <si>
    <t>U Disk</t>
  </si>
  <si>
    <t>U Disk doesn't exist</t>
  </si>
  <si>
    <t>U Disk is in use</t>
  </si>
  <si>
    <t>U Disk is in use, fail to receive MMS</t>
  </si>
  <si>
    <t>U Disk is in use, failed to ASP</t>
  </si>
  <si>
    <t>U Disk is in use, failed to play TTS</t>
  </si>
  <si>
    <t>U Disk is in use, failed to update DCD</t>
  </si>
  <si>
    <t>U disk is off</t>
  </si>
  <si>
    <t>U disk is on</t>
  </si>
  <si>
    <t>U homescreen effect</t>
  </si>
  <si>
    <t>U menu</t>
  </si>
  <si>
    <t>U menu light render</t>
  </si>
  <si>
    <t>Ua Profile</t>
  </si>
  <si>
    <t>UA settings</t>
  </si>
  <si>
    <t>UAE</t>
  </si>
  <si>
    <t>uan/uang</t>
  </si>
  <si>
    <t>Uart baudrate</t>
  </si>
  <si>
    <t>Uart0 Mix Mode</t>
  </si>
  <si>
    <t>Uart0 Used By</t>
  </si>
  <si>
    <t>Uart1 Used By</t>
  </si>
  <si>
    <t>UC browser</t>
  </si>
  <si>
    <t>U-Call</t>
  </si>
  <si>
    <t>Ucamera</t>
  </si>
  <si>
    <t>UCS_2BE</t>
  </si>
  <si>
    <t>UCS_2LE</t>
  </si>
  <si>
    <t>UCS_4BE</t>
  </si>
  <si>
    <t>UCS_4LE</t>
  </si>
  <si>
    <t>UCS2 coding</t>
  </si>
  <si>
    <t>Ucweb</t>
  </si>
  <si>
    <t>Udisk in use, can not record FM</t>
  </si>
  <si>
    <t>Udisk is full, please delete some java applications</t>
  </si>
  <si>
    <t>UDP</t>
  </si>
  <si>
    <t>Ufone</t>
  </si>
  <si>
    <t>UHC</t>
  </si>
  <si>
    <t>UI test succeeded, press soft key to turn off bluetooth and enter next step!</t>
  </si>
  <si>
    <t>UI test succeeded, press up key to turn off bluetooth and enter next step!</t>
  </si>
  <si>
    <t>Uk</t>
  </si>
  <si>
    <t>uk</t>
  </si>
  <si>
    <t>UK</t>
  </si>
  <si>
    <t>Umc</t>
  </si>
  <si>
    <t>UMCHAT</t>
  </si>
  <si>
    <t>Umm AI - Qura</t>
  </si>
  <si>
    <t>Umniah</t>
  </si>
  <si>
    <t>Umvchat</t>
  </si>
  <si>
    <t>UMVCHATDEMO</t>
  </si>
  <si>
    <t>Unable to complete secure transaction</t>
  </si>
  <si>
    <t>Unable to connect to the Internet. Please check your settings.</t>
  </si>
  <si>
    <t>Unable to connect. Please review your network settings.</t>
  </si>
  <si>
    <t>Unable to delete sending message</t>
  </si>
  <si>
    <t>Unable to save data</t>
  </si>
  <si>
    <t>Unable to save page</t>
  </si>
  <si>
    <t>Unable to select audio files during a call</t>
  </si>
  <si>
    <t>Unable to verify the website's identity (OCSP error).</t>
  </si>
  <si>
    <t>Unacceptable</t>
  </si>
  <si>
    <t>Unactivated</t>
  </si>
  <si>
    <t>Unauthorized certification, this application is invalid</t>
  </si>
  <si>
    <t>Unavailable SIM</t>
  </si>
  <si>
    <t>Unclassified</t>
  </si>
  <si>
    <t>Unconditional replacement picture</t>
  </si>
  <si>
    <t>Under water</t>
  </si>
  <si>
    <t>Undo</t>
  </si>
  <si>
    <t>Undownload</t>
  </si>
  <si>
    <t>Unexpected data</t>
  </si>
  <si>
    <t xml:space="preserve">Unfinished </t>
  </si>
  <si>
    <t>Ungrouped</t>
  </si>
  <si>
    <t>Unhold</t>
  </si>
  <si>
    <t>Unifon</t>
  </si>
  <si>
    <t>Uninor</t>
  </si>
  <si>
    <t>UNINOR MMS</t>
  </si>
  <si>
    <t>UNINOR WAP</t>
  </si>
  <si>
    <t>Uninstall</t>
  </si>
  <si>
    <t>Uninstall failed</t>
  </si>
  <si>
    <t>Uninstall?</t>
  </si>
  <si>
    <t>Uninstalled</t>
  </si>
  <si>
    <t>Unit conversion</t>
  </si>
  <si>
    <t>Unit convert</t>
  </si>
  <si>
    <t>Unitech Wireless</t>
  </si>
  <si>
    <t>Unitel</t>
  </si>
  <si>
    <t>University of Islamic sciences</t>
  </si>
  <si>
    <t>Unknow error</t>
  </si>
  <si>
    <t>Unknown</t>
  </si>
  <si>
    <t>Unknown algorithm</t>
  </si>
  <si>
    <t>Unknown alphabet</t>
  </si>
  <si>
    <t>Unknown artist</t>
  </si>
  <si>
    <t>Unknown error</t>
  </si>
  <si>
    <t>Unknown error detected.</t>
  </si>
  <si>
    <t xml:space="preserve">Unknown extension object ID </t>
  </si>
  <si>
    <t>Unknown fieldname</t>
  </si>
  <si>
    <t>Unknown number</t>
  </si>
  <si>
    <t>Unknown protocol</t>
  </si>
  <si>
    <t>Unknown server</t>
  </si>
  <si>
    <t xml:space="preserve">Unknown signature algorithm </t>
  </si>
  <si>
    <t>Unlock</t>
  </si>
  <si>
    <t>Unlock keyboard?</t>
  </si>
  <si>
    <t>Unlock pattern visiable</t>
  </si>
  <si>
    <t>Unlock screen style</t>
  </si>
  <si>
    <t>Unmark</t>
  </si>
  <si>
    <t>Unmark all</t>
  </si>
  <si>
    <t>Unmark all by numbers</t>
  </si>
  <si>
    <t xml:space="preserve">Unmatched password </t>
  </si>
  <si>
    <t>Unmatched password length</t>
  </si>
  <si>
    <t>Unpack failed</t>
  </si>
  <si>
    <t>Unpurchase order</t>
  </si>
  <si>
    <t>Unpurchased item</t>
  </si>
  <si>
    <t>Unread</t>
  </si>
  <si>
    <t>unread message</t>
  </si>
  <si>
    <t>unread messages</t>
  </si>
  <si>
    <t>Unread messages</t>
  </si>
  <si>
    <t>Unrecognized</t>
  </si>
  <si>
    <t>Unrecognized number</t>
  </si>
  <si>
    <t>Unselect all</t>
  </si>
  <si>
    <t>Unspecified</t>
  </si>
  <si>
    <t>Unsubscribe</t>
  </si>
  <si>
    <t>Unsubscribe failed!</t>
  </si>
  <si>
    <t>Unsubscribed</t>
  </si>
  <si>
    <t>Unsubscribed package</t>
  </si>
  <si>
    <t>Unsubscribing, please wait.</t>
  </si>
  <si>
    <t>Unsupported by the other,</t>
  </si>
  <si>
    <t>Unsupported certificate.</t>
  </si>
  <si>
    <t>Unsupported character encoding: %1.</t>
  </si>
  <si>
    <t>Unsupported city</t>
  </si>
  <si>
    <t>Unsupported file size</t>
  </si>
  <si>
    <t>Unsupported file type</t>
  </si>
  <si>
    <t>Unsupported format</t>
  </si>
  <si>
    <t>Unsupported format or size on video wallpaper</t>
  </si>
  <si>
    <t>Unsupported format, fail to open</t>
  </si>
  <si>
    <t>Unsupported format, save?</t>
  </si>
  <si>
    <t>Unsupported Java installation</t>
  </si>
  <si>
    <t>Unsupported MemoryCard, format it</t>
  </si>
  <si>
    <t>Unsupported MemoryCard, format it?</t>
  </si>
  <si>
    <t>Unsupported message</t>
  </si>
  <si>
    <t>Unsupported MIME format</t>
  </si>
  <si>
    <t>Unsupported new file type</t>
  </si>
  <si>
    <t>Unsupported service</t>
  </si>
  <si>
    <t>Unsupported video image</t>
  </si>
  <si>
    <t>Unsupported video image, playing</t>
  </si>
  <si>
    <t>Untitled file</t>
  </si>
  <si>
    <t>Untrusted</t>
  </si>
  <si>
    <t>Up</t>
  </si>
  <si>
    <t>Up key settings</t>
  </si>
  <si>
    <t>Up key: Up
Down key: Down
Left key: Left
Right key: Right
Ok key: Pause/Start</t>
  </si>
  <si>
    <t>Up/down key to adjust the focal length
Left/right key display the OSD menu;
Key1, the fore or rear capture lens（if equipped);
Key6, the remain time in capture mode;
Key7, the storage location;
Key9, open effect select window;
In preview interface, press "options" then "more options", you may find OSD menu. You can select other parameters to adjust. To capture an image, press OK key</t>
  </si>
  <si>
    <t>Update</t>
  </si>
  <si>
    <t>Update account?</t>
  </si>
  <si>
    <t>Update begin time</t>
  </si>
  <si>
    <t>Update cancelled.</t>
  </si>
  <si>
    <t>Update channel</t>
  </si>
  <si>
    <t>Update complete</t>
  </si>
  <si>
    <t>Update date:</t>
  </si>
  <si>
    <t>Update eBook list</t>
  </si>
  <si>
    <t>Update electronic service guide</t>
  </si>
  <si>
    <t>Update end time</t>
  </si>
  <si>
    <t>Update error</t>
  </si>
  <si>
    <t>Update existing contact</t>
  </si>
  <si>
    <t>Update failed</t>
  </si>
  <si>
    <t>Update failed!</t>
  </si>
  <si>
    <t>Update failed, update manually again</t>
  </si>
  <si>
    <t>Update failed. Are you sure to update time by connection with the internet?</t>
  </si>
  <si>
    <t>Update failed. Open page saved manually?</t>
  </si>
  <si>
    <t>Update frequency</t>
  </si>
  <si>
    <t>Update later</t>
  </si>
  <si>
    <t>Update list</t>
  </si>
  <si>
    <t>Update network</t>
  </si>
  <si>
    <t>Update now</t>
  </si>
  <si>
    <t>Update package downloading...</t>
  </si>
  <si>
    <t>Update personal data</t>
  </si>
  <si>
    <t>Update phone version?</t>
  </si>
  <si>
    <t>Update request has sent, next request will be send manually</t>
  </si>
  <si>
    <t>Update selected city</t>
  </si>
  <si>
    <t>Update service guide</t>
  </si>
  <si>
    <t>Update settings</t>
  </si>
  <si>
    <t>Update stamp:</t>
  </si>
  <si>
    <t>Update subscription</t>
  </si>
  <si>
    <t>Update succeeded</t>
  </si>
  <si>
    <t>Update success!</t>
  </si>
  <si>
    <t>Update time settings</t>
  </si>
  <si>
    <t>Update vocabulary</t>
  </si>
  <si>
    <t>Update weather</t>
  </si>
  <si>
    <t>Update?</t>
  </si>
  <si>
    <t>Updated</t>
  </si>
  <si>
    <t>Updated at:</t>
  </si>
  <si>
    <t>Updated successfully</t>
  </si>
  <si>
    <t>Updated, restart phone</t>
  </si>
  <si>
    <t>Updating</t>
  </si>
  <si>
    <t>Updating is processing</t>
  </si>
  <si>
    <t>Updating payment information...</t>
  </si>
  <si>
    <t>Updating service card will need to restart the phone to take effect, restart now?</t>
  </si>
  <si>
    <t>Updating subscription, please try later.</t>
  </si>
  <si>
    <t>Updating subscription...</t>
  </si>
  <si>
    <t>Updating vocabulary</t>
  </si>
  <si>
    <t>Updating, please refresh.</t>
  </si>
  <si>
    <t>Updating, please wait...</t>
  </si>
  <si>
    <t>Updating...</t>
  </si>
  <si>
    <t>Up-down</t>
  </si>
  <si>
    <t>Upgrade file doesn't exist or invalid format</t>
  </si>
  <si>
    <t>Upgraded verison is lower than current vision</t>
  </si>
  <si>
    <t>Uplink baudrate</t>
  </si>
  <si>
    <t>UPLMN settings</t>
  </si>
  <si>
    <t>Upload:</t>
  </si>
  <si>
    <t>Uploading</t>
  </si>
  <si>
    <t>Uploading file(s) to server</t>
  </si>
  <si>
    <t>Uppch Shifting</t>
  </si>
  <si>
    <t>Upright Screen</t>
  </si>
  <si>
    <t>Upward extend</t>
  </si>
  <si>
    <t>Ur</t>
  </si>
  <si>
    <t>URL</t>
  </si>
  <si>
    <t>URL is empty</t>
  </si>
  <si>
    <t>URL is full</t>
  </si>
  <si>
    <t>URL:</t>
  </si>
  <si>
    <t>URLs cached</t>
  </si>
  <si>
    <t>Uruguay</t>
  </si>
  <si>
    <t>Urumqi</t>
  </si>
  <si>
    <t>Urumqi(0991)</t>
  </si>
  <si>
    <t>US_ASCII</t>
  </si>
  <si>
    <t>USA</t>
  </si>
  <si>
    <t>Usa27</t>
  </si>
  <si>
    <t>Usage rates:</t>
  </si>
  <si>
    <t>USB</t>
  </si>
  <si>
    <t>USB cable is removed</t>
  </si>
  <si>
    <t>USB debug</t>
  </si>
  <si>
    <t>USB Log</t>
  </si>
  <si>
    <t>USB log</t>
  </si>
  <si>
    <t>USB log is off</t>
  </si>
  <si>
    <t>USB log is on</t>
  </si>
  <si>
    <t>Use</t>
  </si>
  <si>
    <t>Use ALT + click on trackwheel to open menu, and ALT + trackwheel for horizontal scrolling.</t>
  </si>
  <si>
    <t>Use cache only</t>
  </si>
  <si>
    <t>Use cellular network without WLAN</t>
  </si>
  <si>
    <t>Use is subject to license terms.</t>
  </si>
  <si>
    <t>Use left key and right arrow key to select channel, use up arrow key and down arrow key to open control panel and adjust parameter, use key'#' and key '*' to adjust volume.</t>
  </si>
  <si>
    <t>Use these options to personalise the functions shown on your screen:</t>
  </si>
  <si>
    <t>Use this SIM card?</t>
  </si>
  <si>
    <t>Use unlock pattern</t>
  </si>
  <si>
    <t>Use WLAN?</t>
  </si>
  <si>
    <t>Used:</t>
  </si>
  <si>
    <t>User Agent</t>
  </si>
  <si>
    <t>User alerting</t>
  </si>
  <si>
    <t>User and online username are inconsistent</t>
  </si>
  <si>
    <t>User authentication module is not available and this operation will not continue. Please insert the SD card specified to mobile TV.(5201)</t>
  </si>
  <si>
    <t>User authentication rejected</t>
  </si>
  <si>
    <t>User busy</t>
  </si>
  <si>
    <t>User cancelled</t>
  </si>
  <si>
    <t>User chooses voice call</t>
  </si>
  <si>
    <t>User free certification expired or failed</t>
  </si>
  <si>
    <t>User info</t>
  </si>
  <si>
    <t>User information</t>
  </si>
  <si>
    <t>User IP address doesn't match</t>
  </si>
  <si>
    <t>User is power off</t>
  </si>
  <si>
    <t>User is unavailable</t>
  </si>
  <si>
    <t>User lock</t>
  </si>
  <si>
    <t>User not exist</t>
  </si>
  <si>
    <t>User not registered this service</t>
  </si>
  <si>
    <t>User query</t>
  </si>
  <si>
    <t>User stopped</t>
  </si>
  <si>
    <t>User video</t>
  </si>
  <si>
    <t>User video and audio</t>
  </si>
  <si>
    <t>User you dialed isn't responding</t>
  </si>
  <si>
    <t>User1</t>
  </si>
  <si>
    <t>User2</t>
  </si>
  <si>
    <t>User3</t>
  </si>
  <si>
    <t>User4</t>
  </si>
  <si>
    <t>User5</t>
  </si>
  <si>
    <t>User6</t>
  </si>
  <si>
    <t>User7</t>
  </si>
  <si>
    <t>User8</t>
  </si>
  <si>
    <t>Username</t>
  </si>
  <si>
    <t>Username already in use.</t>
  </si>
  <si>
    <t>Username and password can't be empty, please input again</t>
  </si>
  <si>
    <t>Username contains invalid characters.</t>
  </si>
  <si>
    <t>Username is empty, save failed</t>
  </si>
  <si>
    <t>Username or password error</t>
  </si>
  <si>
    <t>Username/Password</t>
  </si>
  <si>
    <t>Username/Password/SSL</t>
  </si>
  <si>
    <t>Username:</t>
  </si>
  <si>
    <t>Users can set the APN(access point) or WAP gateway by means of creating new connection.</t>
  </si>
  <si>
    <t>Ushafone</t>
  </si>
  <si>
    <t>Using theme, no remove</t>
  </si>
  <si>
    <t>USSD busy</t>
  </si>
  <si>
    <t>USSD is sending</t>
  </si>
  <si>
    <t>Utel</t>
  </si>
  <si>
    <t>UTF_16BE</t>
  </si>
  <si>
    <t>UTF_16LE</t>
  </si>
  <si>
    <t>UTF_8</t>
  </si>
  <si>
    <t>UTL</t>
  </si>
  <si>
    <t>UTS</t>
  </si>
  <si>
    <t>Uzmacom</t>
  </si>
  <si>
    <t>Uzone</t>
  </si>
  <si>
    <t>Valentine's Day</t>
  </si>
  <si>
    <t>Valid</t>
  </si>
  <si>
    <t>Valid from</t>
  </si>
  <si>
    <t>Valid time:</t>
  </si>
  <si>
    <t>Valid to</t>
  </si>
  <si>
    <t>Validity  before:</t>
  </si>
  <si>
    <t>Validity  from:</t>
  </si>
  <si>
    <t>MMS validity period</t>
  </si>
  <si>
    <t>Vancouver</t>
  </si>
  <si>
    <t>vCard</t>
  </si>
  <si>
    <t>Vclcom</t>
  </si>
  <si>
    <t>Vectone Mobile</t>
  </si>
  <si>
    <t>Velcom</t>
  </si>
  <si>
    <t>Vender</t>
  </si>
  <si>
    <t>Venezuela</t>
  </si>
  <si>
    <t>Verification failed</t>
  </si>
  <si>
    <t>Verify warning</t>
  </si>
  <si>
    <t>Verifying</t>
  </si>
  <si>
    <t>Verifying application classes...</t>
  </si>
  <si>
    <t>Verifying the application...</t>
  </si>
  <si>
    <t>Verifying...</t>
  </si>
  <si>
    <t>Version</t>
  </si>
  <si>
    <t>Version doesn't match, please update. Select "Cancel" to enter App store.</t>
  </si>
  <si>
    <t>Version doesn't match, update?</t>
  </si>
  <si>
    <t>Version information</t>
  </si>
  <si>
    <t>Version unsupported</t>
  </si>
  <si>
    <t>Version:</t>
  </si>
  <si>
    <t>Versions are not compatible, fail to run</t>
  </si>
  <si>
    <t>Vertical</t>
  </si>
  <si>
    <t>Vertical slide</t>
  </si>
  <si>
    <t>Vfone Aus</t>
  </si>
  <si>
    <t>Vi</t>
  </si>
  <si>
    <t>vi</t>
  </si>
  <si>
    <t>VI</t>
  </si>
  <si>
    <t>Via MMS</t>
  </si>
  <si>
    <t>Via SMS</t>
  </si>
  <si>
    <t>VIBO</t>
  </si>
  <si>
    <t>Vibrate</t>
  </si>
  <si>
    <t>Vibrate then ring</t>
  </si>
  <si>
    <t>Vibrate: Off</t>
  </si>
  <si>
    <t>Vibrate: On</t>
  </si>
  <si>
    <t>Vibration when connected</t>
  </si>
  <si>
    <t>VIDELDL</t>
  </si>
  <si>
    <t>Video</t>
  </si>
  <si>
    <t>Video application</t>
  </si>
  <si>
    <t>Video brightness</t>
  </si>
  <si>
    <t>Video call</t>
  </si>
  <si>
    <t>Video call interception</t>
  </si>
  <si>
    <t>Video call is being used, another call is not allowed</t>
  </si>
  <si>
    <t>Video call settings</t>
  </si>
  <si>
    <t>Video call unavailable in voice call</t>
  </si>
  <si>
    <t>Video call unsupported by the other, make a voice call?</t>
  </si>
  <si>
    <t>Video calling</t>
  </si>
  <si>
    <t>Video calling...</t>
  </si>
  <si>
    <t>Video chat</t>
  </si>
  <si>
    <t>Video encoding &amp; decoding</t>
  </si>
  <si>
    <t>Video error</t>
  </si>
  <si>
    <t>Video format</t>
  </si>
  <si>
    <t>Video list</t>
  </si>
  <si>
    <t>Video open failed</t>
  </si>
  <si>
    <t>Video phone isn't supported</t>
  </si>
  <si>
    <t>Video player</t>
  </si>
  <si>
    <t>Video player in use, please try later</t>
  </si>
  <si>
    <t xml:space="preserve">Video player is busy, please wait... </t>
  </si>
  <si>
    <t>Video player:</t>
  </si>
  <si>
    <t>Video recorder</t>
  </si>
  <si>
    <t xml:space="preserve">Video settings </t>
  </si>
  <si>
    <t>Video switching</t>
  </si>
  <si>
    <t>Video URL on Monternet</t>
  </si>
  <si>
    <t>Video URL on Monternet:</t>
  </si>
  <si>
    <t>Video used</t>
  </si>
  <si>
    <t>Video wallpaper</t>
  </si>
  <si>
    <t>Video:</t>
  </si>
  <si>
    <t>Videocon</t>
  </si>
  <si>
    <t>VIDEOCON MMS</t>
  </si>
  <si>
    <t>VIDEOCON WAP</t>
  </si>
  <si>
    <t>Vienna</t>
  </si>
  <si>
    <t>Vietnam</t>
  </si>
  <si>
    <t>Vietnamese</t>
  </si>
  <si>
    <t>Vietnamobile</t>
  </si>
  <si>
    <t>Viettel</t>
  </si>
  <si>
    <t>View</t>
  </si>
  <si>
    <t>View as text</t>
  </si>
  <si>
    <t>View attachment</t>
  </si>
  <si>
    <t>View bookmark</t>
  </si>
  <si>
    <t>View components</t>
  </si>
  <si>
    <t>View contacts</t>
  </si>
  <si>
    <t>View details</t>
  </si>
  <si>
    <t>View failed</t>
  </si>
  <si>
    <t>View IMEI</t>
  </si>
  <si>
    <t>View message</t>
  </si>
  <si>
    <t>View or dial service number</t>
  </si>
  <si>
    <t>View records</t>
  </si>
  <si>
    <t>View schedules</t>
  </si>
  <si>
    <t>View settings</t>
  </si>
  <si>
    <t>View SNS account</t>
  </si>
  <si>
    <t>View URL</t>
  </si>
  <si>
    <t>View video directory</t>
  </si>
  <si>
    <t>Viking</t>
  </si>
  <si>
    <t>VINAPHONE</t>
  </si>
  <si>
    <t>Vini</t>
  </si>
  <si>
    <t>Violet</t>
  </si>
  <si>
    <t>VIP</t>
  </si>
  <si>
    <t>Virgin</t>
  </si>
  <si>
    <t>VIRGIN MMS</t>
  </si>
  <si>
    <t>VIRGIN WAP</t>
  </si>
  <si>
    <t>Virgo</t>
  </si>
  <si>
    <t>Virtual keypad support</t>
  </si>
  <si>
    <t>Visakabucha Day</t>
  </si>
  <si>
    <t>VISCII</t>
  </si>
  <si>
    <t>Visible</t>
  </si>
  <si>
    <t>Visit internet</t>
  </si>
  <si>
    <t>Vista</t>
  </si>
  <si>
    <t>Visual effect</t>
  </si>
  <si>
    <t>Vivacom</t>
  </si>
  <si>
    <t>VIVO</t>
  </si>
  <si>
    <t>Vladivostok</t>
  </si>
  <si>
    <t>VN MOBIFONE</t>
  </si>
  <si>
    <t>Vocabulary update alert</t>
  </si>
  <si>
    <t>Vocabulary update frequency</t>
  </si>
  <si>
    <t>Vocabulary update time</t>
  </si>
  <si>
    <t>Voda</t>
  </si>
  <si>
    <t>Voda M</t>
  </si>
  <si>
    <t>Vodacom</t>
  </si>
  <si>
    <t>Vodafone</t>
  </si>
  <si>
    <t>Vodafone In</t>
  </si>
  <si>
    <t>Vodafone MMS</t>
  </si>
  <si>
    <t>VODAFONE MMS</t>
  </si>
  <si>
    <t>Vodafone UK</t>
  </si>
  <si>
    <t>Vodafone WAP</t>
  </si>
  <si>
    <t>VODAFONE WAP</t>
  </si>
  <si>
    <t>Voice</t>
  </si>
  <si>
    <t>Voice &amp; video call</t>
  </si>
  <si>
    <t>Voice answer</t>
  </si>
  <si>
    <t>Voice answer alert once</t>
  </si>
  <si>
    <t>Voice call</t>
  </si>
  <si>
    <t>Voice Data</t>
  </si>
  <si>
    <t>Voice mail empty</t>
  </si>
  <si>
    <t>Voice mail number unset</t>
  </si>
  <si>
    <t>Voice mail server</t>
  </si>
  <si>
    <t>Voice message length</t>
  </si>
  <si>
    <t>Voice Param</t>
  </si>
  <si>
    <t>Voice quality</t>
  </si>
  <si>
    <t>Voice speed</t>
  </si>
  <si>
    <t>Voicemail</t>
  </si>
  <si>
    <t>Vol 1</t>
  </si>
  <si>
    <t>Vol 2</t>
  </si>
  <si>
    <t>Vol 3</t>
  </si>
  <si>
    <t>Vol 4</t>
  </si>
  <si>
    <t>Vol 5</t>
  </si>
  <si>
    <t>Vol 6</t>
  </si>
  <si>
    <t>Vol 7</t>
  </si>
  <si>
    <t>Vol 8</t>
  </si>
  <si>
    <t>Vol 9</t>
  </si>
  <si>
    <t>Vol key to select picture, caputure key to save picture</t>
  </si>
  <si>
    <t>Volume settings</t>
  </si>
  <si>
    <t>Vox</t>
  </si>
  <si>
    <t>Voxtel</t>
  </si>
  <si>
    <t>Vstream</t>
  </si>
  <si>
    <t>Vt settings</t>
  </si>
  <si>
    <t>VT unsupported by the other</t>
  </si>
  <si>
    <t>VUART in use</t>
  </si>
  <si>
    <t>Vz 02</t>
  </si>
  <si>
    <t>W</t>
  </si>
  <si>
    <t>Wait</t>
  </si>
  <si>
    <t>Wait a minute!</t>
  </si>
  <si>
    <t>Wait player to join</t>
  </si>
  <si>
    <t>Wait timeout</t>
  </si>
  <si>
    <t>Wait W</t>
  </si>
  <si>
    <t>Waiting</t>
  </si>
  <si>
    <t>Waiting (#%2) for connection to %1</t>
  </si>
  <si>
    <t>Waiting for DNS confirmation of cookie domain(s)...</t>
  </si>
  <si>
    <t>Waiting for server...</t>
  </si>
  <si>
    <t>Waiting for user-confirmation of cookie(s)...</t>
  </si>
  <si>
    <t>Waiting license</t>
  </si>
  <si>
    <t>Waiting license timeout, cancel install</t>
  </si>
  <si>
    <t>Waiting...</t>
  </si>
  <si>
    <t>Wall.E</t>
  </si>
  <si>
    <t>Wallpaper</t>
  </si>
  <si>
    <t>Wallpaper 1</t>
  </si>
  <si>
    <t>Wallpaper 2</t>
  </si>
  <si>
    <t>Wallpaper 3</t>
  </si>
  <si>
    <t>Wallpaper 4</t>
  </si>
  <si>
    <t>Wallpaper 5</t>
  </si>
  <si>
    <t>Wallpaper 6</t>
  </si>
  <si>
    <t>Wallpaper settings</t>
  </si>
  <si>
    <t>Wallpapers</t>
  </si>
  <si>
    <t>WAN download information</t>
  </si>
  <si>
    <t>WAN upload information</t>
  </si>
  <si>
    <t>Wander</t>
  </si>
  <si>
    <t>WAP</t>
  </si>
  <si>
    <t>Wap address</t>
  </si>
  <si>
    <t>WAP gateway ip address</t>
  </si>
  <si>
    <t>WAP Log</t>
  </si>
  <si>
    <t>WAP push memory:</t>
  </si>
  <si>
    <t>Wap push message full</t>
  </si>
  <si>
    <t>WAP Settings</t>
  </si>
  <si>
    <t>WAP settings</t>
  </si>
  <si>
    <t>Wap URL</t>
  </si>
  <si>
    <t>WAPI</t>
  </si>
  <si>
    <t>WAPI client certification</t>
  </si>
  <si>
    <t>WAPI client certification is invalid, fail to save</t>
  </si>
  <si>
    <t>WAPI parent certificaion is invalid, fail to save</t>
  </si>
  <si>
    <t>WAPI parent certification</t>
  </si>
  <si>
    <t>WAPI settings</t>
  </si>
  <si>
    <t>WAPI-PSK</t>
  </si>
  <si>
    <t>War</t>
  </si>
  <si>
    <t>Warid</t>
  </si>
  <si>
    <t>Warning</t>
  </si>
  <si>
    <t>Warning - Evaluation release</t>
  </si>
  <si>
    <t>Warning! Please don't watch mobile TV when driving or walking!</t>
  </si>
  <si>
    <t>Warning: Cross Network Request</t>
  </si>
  <si>
    <t>Warning: Web Address Contains a Username</t>
  </si>
  <si>
    <t>Warning: While decoding this file Opera encountered errors.</t>
  </si>
  <si>
    <t>Warsaw</t>
  </si>
  <si>
    <t>Watch</t>
  </si>
  <si>
    <t>Watch or open</t>
  </si>
  <si>
    <t xml:space="preserve">Watched time remind </t>
  </si>
  <si>
    <t>Water</t>
  </si>
  <si>
    <t>Water unlock</t>
  </si>
  <si>
    <t>WAV(Best quality)</t>
  </si>
  <si>
    <t>Wave</t>
  </si>
  <si>
    <t>Waving colorful bubbles</t>
  </si>
  <si>
    <t>WBXML</t>
  </si>
  <si>
    <t>WCDMA</t>
  </si>
  <si>
    <t>WCDMA preferred</t>
  </si>
  <si>
    <t>WD</t>
  </si>
  <si>
    <t>Weak</t>
  </si>
  <si>
    <t>Weak signal</t>
  </si>
  <si>
    <t>Weak signal, fail to play.(1001)</t>
  </si>
  <si>
    <t>Weather</t>
  </si>
  <si>
    <t>WEATHER</t>
  </si>
  <si>
    <t>Weather forecast</t>
  </si>
  <si>
    <t>Weather information from:</t>
  </si>
  <si>
    <t>Web address blocked</t>
  </si>
  <si>
    <t>Web address too long!</t>
  </si>
  <si>
    <t>Web download</t>
  </si>
  <si>
    <t>Web information unloaded,can't refresh</t>
  </si>
  <si>
    <t>Web navigation</t>
  </si>
  <si>
    <t>Web notifications</t>
  </si>
  <si>
    <t>Web server</t>
  </si>
  <si>
    <t>Webpage</t>
  </si>
  <si>
    <t>Webpage contents exceeded</t>
  </si>
  <si>
    <t>Webpage information</t>
  </si>
  <si>
    <t>Webpage is empty, failed to save</t>
  </si>
  <si>
    <t>Webpage properties</t>
  </si>
  <si>
    <t>Webpage switched</t>
  </si>
  <si>
    <t>Wed</t>
  </si>
  <si>
    <t>WED</t>
  </si>
  <si>
    <t>WED.</t>
  </si>
  <si>
    <t>Wednesday</t>
  </si>
  <si>
    <t>Week</t>
  </si>
  <si>
    <t>Weekly</t>
  </si>
  <si>
    <t>Weekly repeat</t>
  </si>
  <si>
    <t>Weibo</t>
  </si>
  <si>
    <t>Weifang(0536)</t>
  </si>
  <si>
    <t>weight</t>
  </si>
  <si>
    <t>Weihai(0631)</t>
  </si>
  <si>
    <t>Welcome to %s!</t>
  </si>
  <si>
    <t>Welcome to 139 Mail</t>
  </si>
  <si>
    <t>Welcome to enjoy MBBMS!</t>
  </si>
  <si>
    <t>Welcome to enjoy MBBMS!
MBBMS Service is not open.
Open it right now?</t>
  </si>
  <si>
    <t>Welcome to use DCD</t>
  </si>
  <si>
    <t>Wellington</t>
  </si>
  <si>
    <t>Wenzhou(0577)</t>
  </si>
  <si>
    <t>WEP</t>
  </si>
  <si>
    <t>WEP encrypt</t>
  </si>
  <si>
    <t>WEP key</t>
  </si>
  <si>
    <t>WEP key format</t>
  </si>
  <si>
    <t>WEP key index</t>
  </si>
  <si>
    <t>WEP security settings</t>
  </si>
  <si>
    <t>West Central</t>
  </si>
  <si>
    <t>West Europe</t>
  </si>
  <si>
    <t>Westel</t>
  </si>
  <si>
    <t>Western</t>
  </si>
  <si>
    <t>Westlink</t>
  </si>
  <si>
    <t>Wheel</t>
  </si>
  <si>
    <t>Where are you now?</t>
  </si>
  <si>
    <t>Whether link to netwok</t>
  </si>
  <si>
    <t>Whether to allow this device to connect automatically</t>
  </si>
  <si>
    <t>Whether to initiate connection</t>
  </si>
  <si>
    <t>Whirl extend</t>
  </si>
  <si>
    <t>White</t>
  </si>
  <si>
    <t>White balance</t>
  </si>
  <si>
    <t>White win</t>
  </si>
  <si>
    <t>Whitelist</t>
  </si>
  <si>
    <t>WI</t>
  </si>
  <si>
    <t>Widget</t>
  </si>
  <si>
    <t>Widget settings</t>
  </si>
  <si>
    <t>Widget style</t>
  </si>
  <si>
    <t>Width</t>
  </si>
  <si>
    <t>WIFI</t>
  </si>
  <si>
    <t>WiFi is opened, please quit</t>
  </si>
  <si>
    <t>WiFi speed mode</t>
  </si>
  <si>
    <t>Will</t>
  </si>
  <si>
    <t>Will be connected to chargeable WLAN network, continue?</t>
  </si>
  <si>
    <t>Will delete all mails and user configuration information, continue?</t>
  </si>
  <si>
    <t>Will operate on the WLAN account of this SIM card number, continue?</t>
  </si>
  <si>
    <t>will shut down</t>
  </si>
  <si>
    <t>Wind</t>
  </si>
  <si>
    <t>Wind:E</t>
  </si>
  <si>
    <t>Wind:ENE</t>
  </si>
  <si>
    <t>Wind:ESE</t>
  </si>
  <si>
    <t>Wind:N</t>
  </si>
  <si>
    <t>Wind:NE</t>
  </si>
  <si>
    <t>Wind:NNE</t>
  </si>
  <si>
    <t>Wind:NNW</t>
  </si>
  <si>
    <t>Wind:NW</t>
  </si>
  <si>
    <t>Wind:S</t>
  </si>
  <si>
    <t>Wind:SE</t>
  </si>
  <si>
    <t>Wind:SSE</t>
  </si>
  <si>
    <t>Wind:SSW</t>
  </si>
  <si>
    <t>Wind:SW</t>
  </si>
  <si>
    <t>Wind:W</t>
  </si>
  <si>
    <t>Wind:WNW</t>
  </si>
  <si>
    <t>Wind:WSW</t>
  </si>
  <si>
    <t>Window message output settings</t>
  </si>
  <si>
    <t>Window slide style</t>
  </si>
  <si>
    <t>Window switch</t>
  </si>
  <si>
    <t>Windows management</t>
  </si>
  <si>
    <t>WINDOWS_1250</t>
  </si>
  <si>
    <t>WINDOWS_1251</t>
  </si>
  <si>
    <t>WINDOWS_1252</t>
  </si>
  <si>
    <t>WINDOWS_1253</t>
  </si>
  <si>
    <t>WINDOWS_1254</t>
  </si>
  <si>
    <t>WINDOWS_1255</t>
  </si>
  <si>
    <t>WINDOWS_1256</t>
  </si>
  <si>
    <t>WINDOWS_1257</t>
  </si>
  <si>
    <t>WINDOWS_1258</t>
  </si>
  <si>
    <t>WINDOWS_874</t>
  </si>
  <si>
    <t>WLAN</t>
  </si>
  <si>
    <t>WLAN closed</t>
  </si>
  <si>
    <t>WLAN closed. Are you sure to activate it?</t>
  </si>
  <si>
    <t>WLAN has closed</t>
  </si>
  <si>
    <t>WLAN hotspot</t>
  </si>
  <si>
    <t>WLAN hotspot advanced settings</t>
  </si>
  <si>
    <t>WLAN hotspot info</t>
  </si>
  <si>
    <t>WLAN hotspot quick settings</t>
  </si>
  <si>
    <t>WLAN hotspot user guide</t>
  </si>
  <si>
    <t xml:space="preserve">WLAN instructions:
Activate WLAN:
Please create short message "KTWLAN" and send to 10086 to activate WLAN.
Forget password:
In case of forgetting password, please create short message "CZWLANMM" and send to 10086 to reset password.
User login:
Please enter user name and password in user login screen, then press Login button.
User login options:
Remember password: Remember login password if selecting it.
Auto login: If selecting it, handset will auto login when connectting CMCC WLAN.
Automatic certification Tip: If selected, prompts the user whether to be authenticated automatically certified.
Offline:
Press Offline button to disconnect CMCC WLAN.
Hide:
Press Hide button to hide user login window.
</t>
  </si>
  <si>
    <t>WLAN IP settings</t>
  </si>
  <si>
    <t>WLAN is active</t>
  </si>
  <si>
    <t>WLAN is not available, whether to use the mobile network?</t>
  </si>
  <si>
    <t>WLAN is off, do you want to turn it on?</t>
  </si>
  <si>
    <t>WLAN list</t>
  </si>
  <si>
    <t>WLAN name</t>
  </si>
  <si>
    <t>WLAN network</t>
  </si>
  <si>
    <t>WLAN network found. Activate it?</t>
  </si>
  <si>
    <t>WLAN network has been disconnected, whether to use the mobile network?</t>
  </si>
  <si>
    <t>WLAN network list</t>
  </si>
  <si>
    <t>WLAN network mode</t>
  </si>
  <si>
    <t>WLAN network type</t>
  </si>
  <si>
    <t>WLAN network type:</t>
  </si>
  <si>
    <t>WLAN not in range!</t>
  </si>
  <si>
    <t>WLAN opened</t>
  </si>
  <si>
    <t>WLAN opened! Auto connect and charge when finding auto AP</t>
  </si>
  <si>
    <t>WLAN outrange</t>
  </si>
  <si>
    <t>WLAN safe</t>
  </si>
  <si>
    <t>WLAN safe type</t>
  </si>
  <si>
    <t>WLAN security mode</t>
  </si>
  <si>
    <t>WLAN security settings</t>
  </si>
  <si>
    <t>WLAN settings</t>
  </si>
  <si>
    <t>WLAN signal found</t>
  </si>
  <si>
    <t>WLAN SSID</t>
  </si>
  <si>
    <t>WLAN status</t>
  </si>
  <si>
    <t>WLAN switch</t>
  </si>
  <si>
    <t>WMLScript</t>
  </si>
  <si>
    <t>Woman</t>
  </si>
  <si>
    <t>Work</t>
  </si>
  <si>
    <t>Working days</t>
  </si>
  <si>
    <t>World clock</t>
  </si>
  <si>
    <t>World time</t>
  </si>
  <si>
    <t>WorldTel</t>
  </si>
  <si>
    <t>WPA</t>
  </si>
  <si>
    <t>WPA security settings</t>
  </si>
  <si>
    <t>WPA2</t>
  </si>
  <si>
    <t>WPA2 security settings</t>
  </si>
  <si>
    <t>WPA2-PSK</t>
  </si>
  <si>
    <t>WPA2-PSK/WPA-PSK</t>
  </si>
  <si>
    <t>WPA-PSK</t>
  </si>
  <si>
    <t>WPS a key encryption</t>
  </si>
  <si>
    <t>WPS encrypt failed</t>
  </si>
  <si>
    <t>WPS encrypt success</t>
  </si>
  <si>
    <t>WPS encrypt waiting</t>
  </si>
  <si>
    <t>Wrapband</t>
  </si>
  <si>
    <t>WRE connect to the server failed, please try again</t>
  </si>
  <si>
    <t>WRE download error,please try again</t>
  </si>
  <si>
    <t>WRE download failed,please try again later</t>
  </si>
  <si>
    <t>WRE download time out, please try again</t>
  </si>
  <si>
    <t>WRE games</t>
  </si>
  <si>
    <t>WRE installation failed, please try again</t>
  </si>
  <si>
    <t>WRE is running in background, please quit WRE first</t>
  </si>
  <si>
    <t>WRE need network to check for updates, continue?</t>
  </si>
  <si>
    <t>WRE network anomalies, please try again</t>
  </si>
  <si>
    <t>WRE network error, please try again</t>
  </si>
  <si>
    <t>WRE registered abnormal, please try again</t>
  </si>
  <si>
    <t>WRE registration time out, please try again</t>
  </si>
  <si>
    <t>Write error</t>
  </si>
  <si>
    <t>Write mail</t>
  </si>
  <si>
    <t>Write message</t>
  </si>
  <si>
    <t>Write MMS</t>
  </si>
  <si>
    <t>Write picture msg.</t>
  </si>
  <si>
    <t>Write SMS</t>
  </si>
  <si>
    <t>Write TCP failed</t>
  </si>
  <si>
    <t>Write text msg.</t>
  </si>
  <si>
    <t>Write user data</t>
  </si>
  <si>
    <t>Write user info</t>
  </si>
  <si>
    <t>Writing language</t>
  </si>
  <si>
    <t>Writing SMS error</t>
  </si>
  <si>
    <t>Wrong certificate name</t>
  </si>
  <si>
    <t>Wrong opreate type</t>
  </si>
  <si>
    <t>Wrong password length</t>
  </si>
  <si>
    <t>Wrong password, please enter the correct master password</t>
  </si>
  <si>
    <t>Wrong PUK</t>
  </si>
  <si>
    <t>Wrong task</t>
  </si>
  <si>
    <t>Wrong username or password.</t>
  </si>
  <si>
    <t>WS</t>
  </si>
  <si>
    <t>Wttcky</t>
  </si>
  <si>
    <t>Wuhan(027)</t>
  </si>
  <si>
    <t>Wuhu(0553)</t>
  </si>
  <si>
    <t>Wulanhaote(0482)</t>
  </si>
  <si>
    <t>Wuwei(0935)</t>
  </si>
  <si>
    <t>Wuxi(0510)</t>
  </si>
  <si>
    <t>Wuzhong(0953)</t>
  </si>
  <si>
    <t>Wuzhou(0774)</t>
  </si>
  <si>
    <t>WWC</t>
  </si>
  <si>
    <t>WWW change error</t>
  </si>
  <si>
    <t>X400</t>
  </si>
  <si>
    <t>Xdict</t>
  </si>
  <si>
    <t>Xia yuan</t>
  </si>
  <si>
    <t>Xiamen(0592)</t>
  </si>
  <si>
    <t>Xian(029)</t>
  </si>
  <si>
    <t>Xiangfan(0710)</t>
  </si>
  <si>
    <t>Xiangtan(0732)</t>
  </si>
  <si>
    <t>Xianning(0715)</t>
  </si>
  <si>
    <t>Xianyang(0910)</t>
  </si>
  <si>
    <t>Xiaogan(0712)</t>
  </si>
  <si>
    <t>Xifeng(0934)</t>
  </si>
  <si>
    <t>Xingtai(0319)</t>
  </si>
  <si>
    <t>Xining(0971)</t>
  </si>
  <si>
    <t>Xinjiang</t>
  </si>
  <si>
    <t>Xinyu(0790)</t>
  </si>
  <si>
    <t>Xinzhou(0350)</t>
  </si>
  <si>
    <t>XL</t>
  </si>
  <si>
    <t>XML</t>
  </si>
  <si>
    <t>XML parsing failed</t>
  </si>
  <si>
    <t>XPress Telecom</t>
  </si>
  <si>
    <t>X-Ray</t>
  </si>
  <si>
    <t>Xuancheng(0563)</t>
  </si>
  <si>
    <t>Xuchang(0374)</t>
  </si>
  <si>
    <t>Xuzhou(0516)</t>
  </si>
  <si>
    <t>Yahoo</t>
  </si>
  <si>
    <t>Yahoo message</t>
  </si>
  <si>
    <t>Yakutsk</t>
  </si>
  <si>
    <t>Yanan(0911)</t>
  </si>
  <si>
    <t>Yancheng(0515)</t>
  </si>
  <si>
    <t>Yangon</t>
  </si>
  <si>
    <t>Yangquan(0353)</t>
  </si>
  <si>
    <t>Yangzhou(0514)</t>
  </si>
  <si>
    <t>Yanji(0433)</t>
  </si>
  <si>
    <t>Yantai(0535)</t>
  </si>
  <si>
    <t>yard</t>
  </si>
  <si>
    <t>Year</t>
  </si>
  <si>
    <t>Year:</t>
  </si>
  <si>
    <t>Yearly</t>
  </si>
  <si>
    <t>Year-Mon-Day</t>
  </si>
  <si>
    <t>Yellow</t>
  </si>
  <si>
    <t>Yes</t>
  </si>
  <si>
    <t>Yes, always. Don't ask again.</t>
  </si>
  <si>
    <t>Yesterday</t>
  </si>
  <si>
    <t>Yibin(0831)</t>
  </si>
  <si>
    <t>Yichang(0717)</t>
  </si>
  <si>
    <t>Yichun(0795)</t>
  </si>
  <si>
    <t>Yinchuan(0951)</t>
  </si>
  <si>
    <t>Yingkou(0417)</t>
  </si>
  <si>
    <t>YiSo</t>
  </si>
  <si>
    <t>Yiyang(0737)</t>
  </si>
  <si>
    <t>Yo</t>
  </si>
  <si>
    <t>yo</t>
  </si>
  <si>
    <t>YO</t>
  </si>
  <si>
    <t>Yoigo</t>
  </si>
  <si>
    <t>You are about to clear your entire browsing history. Do you wish to continue?</t>
  </si>
  <si>
    <t>You are about to send a request to this server. Continue?</t>
  </si>
  <si>
    <t>You are installing an untrusted application</t>
  </si>
  <si>
    <t>You are switching Opera accounts. Another Opera user has synchronized his or her data with this device. If you continue, all existing bookmarks, Speed Dial entries and search engines will be erased from this device. Do you want to continue?</t>
  </si>
  <si>
    <t>You can accept or refuse this %s%s.</t>
  </si>
  <si>
    <t>You can enable the automatic redirection in Preferences.</t>
  </si>
  <si>
    <t>You can not remove the application %1 because it is currently running.  Please exit %1 and then remove it.</t>
  </si>
  <si>
    <t xml:space="preserve">You can pause service and resume it when need. </t>
  </si>
  <si>
    <t>You can personalise the Orange Homescreen to your needs by adding, re-ordering or removing icons in the sidebar. Select 'Manage Homescreen items' in the Personalise or Options menus to get started.</t>
  </si>
  <si>
    <t>You can read email content and attachments through 139 phone mailbox, and you can also reply, forward and edit email.</t>
  </si>
  <si>
    <t>You can resume service, operation effective immediately!</t>
  </si>
  <si>
    <t>You can't delete the active account!</t>
  </si>
  <si>
    <t>You can't update the application %1 because it is running. Please exit %1 and then update it.</t>
  </si>
  <si>
    <t>You hasn't start the VT service</t>
  </si>
  <si>
    <t xml:space="preserve">You have </t>
  </si>
  <si>
    <t>You have asked to be warned about certificates from "%1\</t>
  </si>
  <si>
    <t>You have been denied access to this WML deck.\n\nYou have not reached this deck in the correct order.</t>
  </si>
  <si>
    <t>You have entered an empty string</t>
  </si>
  <si>
    <t>You have not subscribed this combo that including this TV program, cannot watch the TV program. Do you want to subscribe this program?</t>
  </si>
  <si>
    <t>You have to restart Opera to apply the new theme. Are you sure?</t>
  </si>
  <si>
    <t>You have watched TV</t>
  </si>
  <si>
    <t>You haven't input any number</t>
  </si>
  <si>
    <t>You haven't select any email</t>
  </si>
  <si>
    <t>You must disable flight mode to place a call</t>
  </si>
  <si>
    <t>You must select one set of BT headset</t>
  </si>
  <si>
    <t>You need to be authorized to watch this program, please subscribe first.</t>
  </si>
  <si>
    <t>You need to enable JavaScript to use this document. Then reload the page.</t>
  </si>
  <si>
    <t>You received one MMS.Please enter the MMS center and download it.</t>
  </si>
  <si>
    <t>You started an update for the application.  Please cancel or finish the update before you change its settings, get info or launch the application.</t>
  </si>
  <si>
    <t>You tried to access the address %s, which is currently unavailable. Please make sure that the web address (URL) is correctly spelled and punctuated, then try reloading the page.</t>
  </si>
  <si>
    <t>Youku</t>
  </si>
  <si>
    <t>Young</t>
  </si>
  <si>
    <t>Your browser data has been synchronized.</t>
  </si>
  <si>
    <t>Your certificate has been installed, and you can use it, but Opera could not verify it. The signer of this certificate is missing. Please install the signer's certificate if available.</t>
  </si>
  <si>
    <t>Your current status:</t>
  </si>
  <si>
    <t>Your headset is used by another SIM card, position is:</t>
  </si>
  <si>
    <t>Yu</t>
  </si>
  <si>
    <t>Yuan</t>
  </si>
  <si>
    <t>YUAN per month</t>
  </si>
  <si>
    <t>YUAN per time</t>
  </si>
  <si>
    <t>Yuan!</t>
  </si>
  <si>
    <t>Yuan.</t>
  </si>
  <si>
    <t>Yueyang(0730)</t>
  </si>
  <si>
    <t>Yulin(0775)</t>
  </si>
  <si>
    <t>Yulin(0912)</t>
  </si>
  <si>
    <t>Yunnan</t>
  </si>
  <si>
    <t>Yuv</t>
  </si>
  <si>
    <t>Yuxi(0877)</t>
  </si>
  <si>
    <t>z/zh</t>
  </si>
  <si>
    <t>Zain</t>
  </si>
  <si>
    <t>Zain SA</t>
  </si>
  <si>
    <t>Zain SDN</t>
  </si>
  <si>
    <t>Zantel</t>
  </si>
  <si>
    <t>Zaozhuang(0632)</t>
  </si>
  <si>
    <t>Zhangjiajie(0744)</t>
  </si>
  <si>
    <t>Zhangjiakou(0313)</t>
  </si>
  <si>
    <t>Zhangzhou(0596)</t>
  </si>
  <si>
    <t>Zhanjiang(0759)</t>
  </si>
  <si>
    <t>Zhaoqing(0758)</t>
  </si>
  <si>
    <t>Zhejiang</t>
  </si>
  <si>
    <t>Zhengzhou(0371)</t>
  </si>
  <si>
    <t>Zhenjiang(0511)</t>
  </si>
  <si>
    <t>Zhongshan(0760)</t>
  </si>
  <si>
    <t>Zhoushan(0580)</t>
  </si>
  <si>
    <t>Zhuhai(0756)</t>
  </si>
  <si>
    <t>Zhumadian(0396)</t>
  </si>
  <si>
    <t>Zhuzhou(0733)</t>
  </si>
  <si>
    <t>Zibo(0533)</t>
  </si>
  <si>
    <t>Zigong(0813)</t>
  </si>
  <si>
    <t>ZONG</t>
  </si>
  <si>
    <t>Zoom</t>
  </si>
  <si>
    <t>Zoom in</t>
  </si>
  <si>
    <t>Zoom in to the max</t>
  </si>
  <si>
    <t>Zoom mode</t>
  </si>
  <si>
    <t>Zoom out</t>
  </si>
  <si>
    <t>Zoom out to the min</t>
  </si>
  <si>
    <t>Zuhr</t>
  </si>
  <si>
    <t>Zunyi(0852)</t>
  </si>
  <si>
    <t>Zurich</t>
  </si>
  <si>
    <t>ZW Econet</t>
  </si>
  <si>
    <t>Name or mobile number can't be empty</t>
  </si>
  <si>
    <t>BtPhone</t>
  </si>
  <si>
    <t>SIM call</t>
  </si>
  <si>
    <t>BT call</t>
  </si>
  <si>
    <t>BT mode is active, deactive it first</t>
  </si>
  <si>
    <t>Bluetooth address</t>
  </si>
  <si>
    <t>Bluetooth mode</t>
  </si>
  <si>
    <t>Connecting failed</t>
  </si>
  <si>
    <t>Disconnecting failed</t>
  </si>
  <si>
    <t>Old password</t>
  </si>
  <si>
    <t>Confirm password</t>
  </si>
  <si>
    <t>Please disconnect bluetooth device first</t>
  </si>
  <si>
    <t>Please connect bluetooth device first</t>
  </si>
  <si>
    <t>Registering failed</t>
  </si>
  <si>
    <t>PBAP connecting failed</t>
  </si>
  <si>
    <t>Sync contacts to the device or not?</t>
  </si>
  <si>
    <t>Connecting, please wait...</t>
  </si>
  <si>
    <t>Synchronizing contacts, please wait...</t>
  </si>
  <si>
    <t>Sync completed</t>
  </si>
  <si>
    <t>Pulling contacts failed</t>
  </si>
  <si>
    <t>Abort pulling contacts abort failed</t>
  </si>
  <si>
    <t>Synchronize contacts</t>
  </si>
  <si>
    <t>Synchronized</t>
  </si>
  <si>
    <t>contacts, phone memory is full</t>
  </si>
  <si>
    <t>One headset is active, deactivate it first</t>
  </si>
  <si>
    <t>You can not select a folder or an empty file, please re-select</t>
  </si>
  <si>
    <t>Select connect</t>
  </si>
  <si>
    <t>Me</t>
  </si>
  <si>
    <t>Tweets</t>
  </si>
  <si>
    <t>Following</t>
  </si>
  <si>
    <t>Followers</t>
  </si>
  <si>
    <t>Tweet</t>
  </si>
  <si>
    <t>Log out</t>
  </si>
  <si>
    <t>New Tweet…</t>
  </si>
  <si>
    <t>Select picture</t>
  </si>
  <si>
    <t>@</t>
  </si>
  <si>
    <t>#</t>
  </si>
  <si>
    <t>Save draft</t>
  </si>
  <si>
    <t>Follow</t>
  </si>
  <si>
    <t>Unfollow</t>
  </si>
  <si>
    <t>Block</t>
  </si>
  <si>
    <t>Unblocked</t>
  </si>
  <si>
    <t>Send direct message</t>
  </si>
  <si>
    <t>Profile</t>
  </si>
  <si>
    <t>Retweet</t>
  </si>
  <si>
    <t>User profile</t>
  </si>
  <si>
    <t>Copy link to Tweet</t>
  </si>
  <si>
    <t>New message</t>
  </si>
  <si>
    <t>Udisk in use,can not open Twitter</t>
  </si>
  <si>
    <t>your account has expired, please login again</t>
  </si>
  <si>
    <t>twitter has unexpectedly quit because it ran out of memory</t>
  </si>
  <si>
    <t>Connection failed, please check network or settings.</t>
  </si>
  <si>
    <t>Connecting timeout</t>
  </si>
  <si>
    <t>Please set the correct time and time zone</t>
  </si>
  <si>
    <t>News feed</t>
  </si>
  <si>
    <t>Photos</t>
  </si>
  <si>
    <t>Notes</t>
  </si>
  <si>
    <t>Share photo</t>
  </si>
  <si>
    <t>Like</t>
  </si>
  <si>
    <t>Comment</t>
  </si>
  <si>
    <t>View profile</t>
  </si>
  <si>
    <t>You like this</t>
  </si>
  <si>
    <t>Update status</t>
  </si>
  <si>
    <t>What's on your minds?</t>
  </si>
  <si>
    <t>Share On your own timeline</t>
  </si>
  <si>
    <t>Timeline</t>
  </si>
  <si>
    <t>Info</t>
  </si>
  <si>
    <t>Email:</t>
  </si>
  <si>
    <t>Gender:</t>
  </si>
  <si>
    <t>Address:</t>
  </si>
  <si>
    <t>Albums</t>
  </si>
  <si>
    <t>Create album</t>
  </si>
  <si>
    <t>Upload</t>
  </si>
  <si>
    <t>Say something about this album…</t>
  </si>
  <si>
    <t>Say something about this photo...</t>
  </si>
  <si>
    <t>Udisk in use,can not open Facebook</t>
  </si>
  <si>
    <t>facebook has unexpectedly quit because it ran out of memory</t>
  </si>
  <si>
    <t>Operation failed, please try later</t>
  </si>
  <si>
    <t>UnLike</t>
  </si>
  <si>
    <t>&lt;Empty Profile&gt;</t>
  </si>
  <si>
    <t>Synchronize message</t>
  </si>
  <si>
    <t>Sync messages to the device or not?</t>
  </si>
  <si>
    <t>Synchronizing, please wait...</t>
  </si>
  <si>
    <t>HFU profile is connect, disconnect it first</t>
  </si>
  <si>
    <t>Device address:</t>
  </si>
  <si>
    <t>Supported profile:</t>
  </si>
  <si>
    <t>A2DP</t>
  </si>
  <si>
    <t>AVRCP</t>
  </si>
  <si>
    <t>HSP</t>
  </si>
  <si>
    <t>HFP</t>
  </si>
  <si>
    <t>OPP</t>
  </si>
  <si>
    <t>FTP</t>
  </si>
  <si>
    <t>SPP</t>
  </si>
  <si>
    <t>PBAP</t>
  </si>
  <si>
    <t>No messages in Inbox</t>
  </si>
  <si>
    <t>Connect time out, make sure sync phonebook is allowed by paired device</t>
  </si>
  <si>
    <t>This mobile application allows you to share with the people you care about from your mobile phone.</t>
  </si>
  <si>
    <t>Select help section:</t>
  </si>
  <si>
    <t>Logging in</t>
  </si>
  <si>
    <t xml:space="preserve">To use this app, you must have a Facebook account.Once you have a Facebook account, enter your user name and password in browser interface then click Log In. </t>
  </si>
  <si>
    <t>Updating status</t>
  </si>
  <si>
    <t>Update your status</t>
  </si>
  <si>
    <t>You can update your status from share screen. Type your status update and click share button.</t>
  </si>
  <si>
    <t>Receive messages</t>
  </si>
  <si>
    <t>From the home screen, click the Messages icon to see your inbox. You can receive messages from your friends.</t>
  </si>
  <si>
    <t>Events</t>
  </si>
  <si>
    <t>View events and check in</t>
  </si>
  <si>
    <t>On your home screen, click on the Events icon which looks like a calendar. From there, you can view your Facebook events and invitations. Click on a specific event to view the event's time, location and info.</t>
  </si>
  <si>
    <t>Is Facebook free?</t>
  </si>
  <si>
    <t>Facebook is a free site and will never require that you pay to continue using the site. On your phone, Facebook is a free app.The app and the mobile site also may be free or discounted to use when you’re not on WI-FI. Most mobile apps and websites use data (like 3G) when there no WI-FI available. We’ve worked together with a number of mobile carriers to discount or completely cover these charges so you won’t have to pay to connect to Facebook if you’re using one of those carriers.If you’re connected to Facebook with one of these carriers at a free or discounted rate, you’ll see a warning when you navigate to a website outside of Facebook letting you know what you’re about to do may be subjected to standard data charges.Contact your mobile carrier (ex: Verizon) to find out if Facebook on your phone is free or discounted to use. If you use Facebook from your phone, you may be responsible for any fees associated with internet usage and / or text messageing as determined by your mobile carrier.</t>
  </si>
  <si>
    <t>Facebook @, Facebook Logo and F Logo are registered trademarks of Facebook Inc.</t>
  </si>
  <si>
    <t>View Detail</t>
  </si>
  <si>
    <t>View Friends</t>
  </si>
  <si>
    <t>View Album</t>
  </si>
  <si>
    <t>Created by:</t>
  </si>
  <si>
    <t>Guest List</t>
  </si>
  <si>
    <t>DM User sms regis confirm</t>
  </si>
  <si>
    <t>DM User sms regis doubel confirm</t>
  </si>
  <si>
    <t>DM User net connect confirm</t>
  </si>
  <si>
    <t>DM User net connect double confirm</t>
  </si>
  <si>
    <t>Confirm rember select</t>
  </si>
  <si>
    <t>"my" CAT 3G+</t>
  </si>
  <si>
    <t>+Movil</t>
  </si>
  <si>
    <t>09A</t>
  </si>
  <si>
    <t>2degrees</t>
  </si>
  <si>
    <t>3 Italia</t>
  </si>
  <si>
    <t>3 UK</t>
  </si>
  <si>
    <t>8.ta</t>
  </si>
  <si>
    <t>A2DP Sink Access</t>
  </si>
  <si>
    <t>AAPT</t>
  </si>
  <si>
    <t>acfcn,  relvx   ,S/Ncell</t>
  </si>
  <si>
    <t>Advantage</t>
  </si>
  <si>
    <t>Aeris</t>
  </si>
  <si>
    <t>Africel</t>
  </si>
  <si>
    <t>Africell</t>
  </si>
  <si>
    <t>Airtel Vodafone</t>
  </si>
  <si>
    <t>Alfa</t>
  </si>
  <si>
    <t>Allow audio connect?</t>
  </si>
  <si>
    <t>Alltel</t>
  </si>
  <si>
    <t>Antel</t>
  </si>
  <si>
    <t>ATV Channel</t>
  </si>
  <si>
    <t>ATV Channel Edit</t>
  </si>
  <si>
    <t>ATV Signal</t>
  </si>
  <si>
    <t>ATV test</t>
  </si>
  <si>
    <t>Audio Play</t>
  </si>
  <si>
    <t>Audio Self Test</t>
  </si>
  <si>
    <t>Authenticated by:</t>
  </si>
  <si>
    <t>AVRCP TG Access</t>
  </si>
  <si>
    <t>AWCC</t>
  </si>
  <si>
    <t>Azur</t>
  </si>
  <si>
    <t>Batelco</t>
  </si>
  <si>
    <t>BBCOM</t>
  </si>
  <si>
    <t>Bell</t>
  </si>
  <si>
    <t>Big Sky</t>
  </si>
  <si>
    <t>Blaude W</t>
  </si>
  <si>
    <t>Bmobile</t>
  </si>
  <si>
    <t>bob</t>
  </si>
  <si>
    <t>Bqb mode</t>
  </si>
  <si>
    <t>Brasil Telecom</t>
  </si>
  <si>
    <t>BT connect failed, please try again.</t>
  </si>
  <si>
    <t>BT Dialed</t>
  </si>
  <si>
    <t>BT Dialer Data Trace</t>
  </si>
  <si>
    <t>BT Drafts</t>
  </si>
  <si>
    <t>BT Inbox</t>
  </si>
  <si>
    <t>BT Missed</t>
  </si>
  <si>
    <t>BT music</t>
  </si>
  <si>
    <t>BT Outbox</t>
  </si>
  <si>
    <t>BT Received</t>
  </si>
  <si>
    <t>BT send</t>
  </si>
  <si>
    <t>BT Sentbox</t>
  </si>
  <si>
    <t>Cancel forced cell</t>
  </si>
  <si>
    <t>Cap Output</t>
  </si>
  <si>
    <t>Caprock</t>
  </si>
  <si>
    <t>Card log open fail! SD USB log is on!</t>
  </si>
  <si>
    <t>Card log open fail! U Disk is in use!</t>
  </si>
  <si>
    <t>Card log open fail! USB log is on!</t>
  </si>
  <si>
    <t>CCT</t>
  </si>
  <si>
    <t>Cell C</t>
  </si>
  <si>
    <t>cellcard</t>
  </si>
  <si>
    <t>Cellcom</t>
  </si>
  <si>
    <t>cellular1</t>
  </si>
  <si>
    <t>Centennial</t>
  </si>
  <si>
    <t>Chap</t>
  </si>
  <si>
    <t>Cincinnati Bell</t>
  </si>
  <si>
    <t>CMCC business server</t>
  </si>
  <si>
    <t>CMCC test config</t>
  </si>
  <si>
    <t>CMCC test server</t>
  </si>
  <si>
    <t>CMMB SN</t>
  </si>
  <si>
    <t>Coleman County</t>
  </si>
  <si>
    <t>Comium</t>
  </si>
  <si>
    <t>Concho</t>
  </si>
  <si>
    <t>Content not supported</t>
  </si>
  <si>
    <t>Copaco</t>
  </si>
  <si>
    <t>Corr</t>
  </si>
  <si>
    <t>Crazy John's</t>
  </si>
  <si>
    <t>Cure</t>
  </si>
  <si>
    <t>Dauphin</t>
  </si>
  <si>
    <t>DCD Update Log</t>
  </si>
  <si>
    <t>Delete Old File list</t>
  </si>
  <si>
    <t>Delivery Failure</t>
  </si>
  <si>
    <t>Delivery Success</t>
  </si>
  <si>
    <t>Dhiraagu</t>
  </si>
  <si>
    <t>Disable flymode settings</t>
  </si>
  <si>
    <t>Display Audio Info</t>
  </si>
  <si>
    <t>Djezzy</t>
  </si>
  <si>
    <t>DMTS</t>
  </si>
  <si>
    <t>DNA</t>
  </si>
  <si>
    <t>Docomo</t>
  </si>
  <si>
    <t>Dreiat</t>
  </si>
  <si>
    <t>dsp card log enable</t>
  </si>
  <si>
    <t>DSP Param</t>
  </si>
  <si>
    <t>DSP Param Log</t>
  </si>
  <si>
    <t>DTAC</t>
  </si>
  <si>
    <t>Dutch Harbor</t>
  </si>
  <si>
    <t>Eagle Mobile</t>
  </si>
  <si>
    <t>EE</t>
  </si>
  <si>
    <t>EIRCOM</t>
  </si>
  <si>
    <t>ERROR, please try again.</t>
  </si>
  <si>
    <t>ETL</t>
  </si>
  <si>
    <t>Farmers</t>
  </si>
  <si>
    <t>Fido</t>
  </si>
  <si>
    <t>File not exists</t>
  </si>
  <si>
    <t>FIRST</t>
  </si>
  <si>
    <t>Froce cell</t>
  </si>
  <si>
    <t>Gamcel</t>
  </si>
  <si>
    <t>Get FLASH ID</t>
  </si>
  <si>
    <t>GloGhana</t>
  </si>
  <si>
    <t>Golis</t>
  </si>
  <si>
    <t>H263 Only</t>
  </si>
  <si>
    <t>H263 Prefer</t>
  </si>
  <si>
    <t>Halebop</t>
  </si>
  <si>
    <t>Handset Device</t>
  </si>
  <si>
    <t>HiTS-UNITEL</t>
  </si>
  <si>
    <t>Hormuud</t>
  </si>
  <si>
    <t>i CAN_GSM</t>
  </si>
  <si>
    <t>IceCell</t>
  </si>
  <si>
    <t>i-mobile3GX</t>
  </si>
  <si>
    <t>Iraphone</t>
  </si>
  <si>
    <t>Is Using GPRS Data Service</t>
  </si>
  <si>
    <t>ISSUED_BYISSUED_BY:</t>
  </si>
  <si>
    <t>Jasper</t>
  </si>
  <si>
    <t>Key lock off</t>
  </si>
  <si>
    <t>life:)</t>
  </si>
  <si>
    <t>LIME</t>
  </si>
  <si>
    <t>Local music</t>
  </si>
  <si>
    <t>LTC</t>
  </si>
  <si>
    <t>Manx Telecom</t>
  </si>
  <si>
    <t>MAP</t>
  </si>
  <si>
    <t>MAP connect fail!</t>
  </si>
  <si>
    <t>MAP Message BMSG</t>
  </si>
  <si>
    <t>MAP Message List</t>
  </si>
  <si>
    <t>MAP notification register fail!</t>
  </si>
  <si>
    <t>MAP profile not support!</t>
  </si>
  <si>
    <t>MAP service unavailable!</t>
  </si>
  <si>
    <t>Mediatech</t>
  </si>
  <si>
    <t>MegaCom</t>
  </si>
  <si>
    <t>MEO</t>
  </si>
  <si>
    <t>Message Access</t>
  </si>
  <si>
    <t>Messages are not synchronized, update now...</t>
  </si>
  <si>
    <t>Midlet is starting, Please try later...</t>
  </si>
  <si>
    <t>Mobility</t>
  </si>
  <si>
    <t>Monkey test set collection</t>
  </si>
  <si>
    <t>MOVICEL</t>
  </si>
  <si>
    <t>Movilnet</t>
  </si>
  <si>
    <t>Movitel</t>
  </si>
  <si>
    <t>MP3_HeadFree</t>
  </si>
  <si>
    <t>MPEG4 Only</t>
  </si>
  <si>
    <t>MPEG4 Prefer</t>
  </si>
  <si>
    <t>MPT</t>
  </si>
  <si>
    <t>mPulse</t>
  </si>
  <si>
    <t>MTC Touch</t>
  </si>
  <si>
    <t>MTK</t>
  </si>
  <si>
    <t>MTNL</t>
  </si>
  <si>
    <t>Mya</t>
  </si>
  <si>
    <t>Namaste</t>
  </si>
  <si>
    <t>Nar Mobile</t>
  </si>
  <si>
    <t>Nawras</t>
  </si>
  <si>
    <t>Ncell</t>
  </si>
  <si>
    <t>Nedjma</t>
  </si>
  <si>
    <t>Network Norway</t>
  </si>
  <si>
    <t>New bt message</t>
  </si>
  <si>
    <t>NF</t>
  </si>
  <si>
    <t>No space, Rights file has gived up.</t>
  </si>
  <si>
    <t>NOKIA</t>
  </si>
  <si>
    <t>Norfolk Telecom</t>
  </si>
  <si>
    <t>NOS</t>
  </si>
  <si>
    <t>Nova</t>
  </si>
  <si>
    <t>Nuevatel</t>
  </si>
  <si>
    <t>O!</t>
  </si>
  <si>
    <t>Ogero Mobile</t>
  </si>
  <si>
    <t>Oklahoma Western</t>
  </si>
  <si>
    <t>OnAir</t>
  </si>
  <si>
    <t>One.Tel</t>
  </si>
  <si>
    <t>Ooredoo</t>
  </si>
  <si>
    <t>PACE</t>
  </si>
  <si>
    <t>Pap</t>
  </si>
  <si>
    <t>Pap or Chap</t>
  </si>
  <si>
    <t>PBAP Calllog</t>
  </si>
  <si>
    <t>PBAP Phonebook</t>
  </si>
  <si>
    <t>PBAP profile not support!</t>
  </si>
  <si>
    <t>PDP link exist, deactive all PDP links and connect time server?</t>
  </si>
  <si>
    <t>Pelephone</t>
  </si>
  <si>
    <t>PERN3</t>
  </si>
  <si>
    <t>Phone book full filled</t>
  </si>
  <si>
    <t>Phonebook Access</t>
  </si>
  <si>
    <t>Plateau</t>
  </si>
  <si>
    <t>PLMN Select</t>
  </si>
  <si>
    <t>Pushed Content:</t>
  </si>
  <si>
    <t>QCell</t>
  </si>
  <si>
    <t>Quadruple Band</t>
  </si>
  <si>
    <t>Record audio type</t>
  </si>
  <si>
    <t>Record local audio</t>
  </si>
  <si>
    <t>Record mixed audio</t>
  </si>
  <si>
    <t>Record remote audio</t>
  </si>
  <si>
    <t>Remote audio disconnected!</t>
  </si>
  <si>
    <t>Remote device does not support MAP.</t>
  </si>
  <si>
    <t>Remove failed ,Please try again later!</t>
  </si>
  <si>
    <t>Restore English language</t>
  </si>
  <si>
    <t>Rightel</t>
  </si>
  <si>
    <t>Roshan</t>
  </si>
  <si>
    <t>RRM TEST</t>
  </si>
  <si>
    <t>Running NV Counting</t>
  </si>
  <si>
    <t>SabaFon</t>
  </si>
  <si>
    <t>SAIT Telecom</t>
  </si>
  <si>
    <t>Salam</t>
  </si>
  <si>
    <t>Saunalahti</t>
  </si>
  <si>
    <t>Screen Log</t>
  </si>
  <si>
    <t>Sending Failure</t>
  </si>
  <si>
    <t>Sending Success</t>
  </si>
  <si>
    <t>Serial Number:</t>
  </si>
  <si>
    <t>Set default EP</t>
  </si>
  <si>
    <t>Set logic Angle</t>
  </si>
  <si>
    <t>Set standby time</t>
  </si>
  <si>
    <t>Show standby time</t>
  </si>
  <si>
    <t>Signed by:</t>
  </si>
  <si>
    <t>Silent mode</t>
  </si>
  <si>
    <t>SIM Lock Info</t>
  </si>
  <si>
    <t>SIM Lock Switch</t>
  </si>
  <si>
    <t>Smart phone message deleted.</t>
  </si>
  <si>
    <t>SmartCell</t>
  </si>
  <si>
    <t>SMS full filled, not implemented yet</t>
  </si>
  <si>
    <t>SMS Path</t>
  </si>
  <si>
    <t>sMya</t>
  </si>
  <si>
    <t>Somafone</t>
  </si>
  <si>
    <t>SONYERICSSON</t>
  </si>
  <si>
    <t>Sotelgui</t>
  </si>
  <si>
    <t>Spring Mobil</t>
  </si>
  <si>
    <t>SSP debug mode</t>
  </si>
  <si>
    <t>Standby time</t>
  </si>
  <si>
    <t>Supercell</t>
  </si>
  <si>
    <t>Sure Mobile</t>
  </si>
  <si>
    <t>Synchronizing calllog, please wait...</t>
  </si>
  <si>
    <t>Syriatel</t>
  </si>
  <si>
    <t>T+</t>
  </si>
  <si>
    <t>TalkTalk</t>
  </si>
  <si>
    <t>Tcpip Debug</t>
  </si>
  <si>
    <t>Telecel Guinee</t>
  </si>
  <si>
    <t>Telemig</t>
  </si>
  <si>
    <t>Telesur</t>
  </si>
  <si>
    <t>Telkom</t>
  </si>
  <si>
    <t>telna Mobile</t>
  </si>
  <si>
    <t>Telus</t>
  </si>
  <si>
    <t>TM-Cell</t>
  </si>
  <si>
    <t>Tp set</t>
  </si>
  <si>
    <t>TRUE-H</t>
  </si>
  <si>
    <t>U Mobile</t>
  </si>
  <si>
    <t>UA SETTING</t>
  </si>
  <si>
    <t>UART</t>
  </si>
  <si>
    <t>Ucell</t>
  </si>
  <si>
    <t>U-COM Burundi</t>
  </si>
  <si>
    <t>Ukrtelecom</t>
  </si>
  <si>
    <t>Unicel</t>
  </si>
  <si>
    <t>Uniqa</t>
  </si>
  <si>
    <t>User agent</t>
  </si>
  <si>
    <t>VF</t>
  </si>
  <si>
    <t>VFNZ</t>
  </si>
  <si>
    <t>Viaero</t>
  </si>
  <si>
    <t>Video Type</t>
  </si>
  <si>
    <t>Videotron</t>
  </si>
  <si>
    <t>Vivacell</t>
  </si>
  <si>
    <t>Voda P</t>
  </si>
  <si>
    <t>Vol 10</t>
  </si>
  <si>
    <t>Vol 11</t>
  </si>
  <si>
    <t>Vol 12</t>
  </si>
  <si>
    <t>Vol 13</t>
  </si>
  <si>
    <t>Vol 14</t>
  </si>
  <si>
    <t>Vol 15</t>
  </si>
  <si>
    <t>VTR</t>
  </si>
  <si>
    <t>Wataniya</t>
  </si>
  <si>
    <t>WIND Moblile</t>
  </si>
  <si>
    <t>Wrong number.</t>
  </si>
  <si>
    <t>XIT</t>
  </si>
  <si>
    <t>Xsr Debug</t>
  </si>
  <si>
    <t>Yesss</t>
  </si>
  <si>
    <t>ZAMTEL</t>
  </si>
  <si>
    <t>DIAL NOT AVAILABLE -01-</t>
  </si>
  <si>
    <t>USER NOT AVAILABLE -03-</t>
  </si>
  <si>
    <t>USER NOT AVAILABLE -08-</t>
  </si>
  <si>
    <t>--NO TEXT--</t>
  </si>
  <si>
    <t>USER BUSY</t>
  </si>
  <si>
    <t>USER NOT ANSWER -18-</t>
  </si>
  <si>
    <t>USER NOT ANSWER -19-</t>
  </si>
  <si>
    <t>USER NOT AVAILABLE -21-</t>
  </si>
  <si>
    <t>DIAL NOT AVAILABLE -22-</t>
  </si>
  <si>
    <t>USER NOT AVAILABLE -27-</t>
  </si>
  <si>
    <t>DIAL NOT AVAILABLE -28-</t>
  </si>
  <si>
    <t>CALL ENDED</t>
  </si>
  <si>
    <t>Requested service option not subscribed -33-</t>
  </si>
  <si>
    <t>User authentication failed -29-</t>
  </si>
  <si>
    <t>Buy</t>
  </si>
  <si>
    <t>Buy %s</t>
  </si>
  <si>
    <t>(VAT INCL.)</t>
  </si>
  <si>
    <t>+cost of %d standard SMS</t>
  </si>
  <si>
    <t>Play - %d free trial(s) left</t>
  </si>
  <si>
    <t>Enter unlock code</t>
  </si>
  <si>
    <t>Info and Customer Care:</t>
  </si>
  <si>
    <t>help@hlp.im</t>
  </si>
  <si>
    <t>You will receive an SMS from %s, follow the instructions to complete the purchase. You must have sufficient credits to process your order.</t>
  </si>
  <si>
    <t>You must have sufficient credits to process your order.</t>
  </si>
  <si>
    <t>You can restart the purchase process and buy another unlock code.</t>
  </si>
  <si>
    <t>You should receive an unlock code within 5 minutes. 
Please check your SMS Inbox and follow the instructions to unlock your game.</t>
  </si>
  <si>
    <t>You have reached the trial limit for this demo.</t>
  </si>
  <si>
    <t>Confirm your purchase</t>
  </si>
  <si>
    <t>Price:</t>
  </si>
  <si>
    <t>Enter your unlock code with your keypad:</t>
  </si>
  <si>
    <t>Please wait.
Operation in progress...</t>
  </si>
  <si>
    <t>Game successfully unlocked!</t>
  </si>
  <si>
    <t>Error: unable to detect your SIM card.
Your SIM card is required to process your order. Please check if it is correctly inserted into your device and restart the game.</t>
  </si>
  <si>
    <t>Error: unable to send SMS.
The game needs to send SMS in order to process your order. Please check your network connection and try again later.</t>
  </si>
  <si>
    <t>Error: wrong code.
Please try again or visit the help section.</t>
  </si>
  <si>
    <t>Error: no available payment method 
Game cannot be purchased 
You have not been charged</t>
  </si>
  <si>
    <t>High Score</t>
  </si>
  <si>
    <t>By</t>
  </si>
  <si>
    <t>Copyright 2017</t>
  </si>
  <si>
    <t>Go!</t>
  </si>
  <si>
    <t>Game Over!</t>
  </si>
  <si>
    <t>Reset high score?</t>
  </si>
  <si>
    <t>Doodle Jump</t>
  </si>
  <si>
    <t>Classic Game</t>
  </si>
  <si>
    <t>Jungle Game</t>
  </si>
  <si>
    <t>Space Game</t>
  </si>
  <si>
    <t>Lima Sky</t>
  </si>
  <si>
    <t>Guide the Doodler up without falling. Press Left/4 to go left, Right/6 to go right. Jump on green platforms. Brown platforms will break. Avoid monsters. Take the Jetpack and fly for a limited time.</t>
  </si>
  <si>
    <t>Crossy Road</t>
  </si>
  <si>
    <t>Chicken</t>
  </si>
  <si>
    <t>Lucky Cat</t>
  </si>
  <si>
    <t>Rusty Robot</t>
  </si>
  <si>
    <t>Hipster Whale</t>
  </si>
  <si>
    <t>Avoid obstacle like cars, trucks or water that will kill you. Gold coins give bonus points. Press Left/4 to go left, Right/6 to go right, Up/2 to move forward, Down/8 to move backward</t>
  </si>
  <si>
    <t>Stick Hero</t>
  </si>
  <si>
    <t>Athletic</t>
  </si>
  <si>
    <t>Funky</t>
  </si>
  <si>
    <t>Ketchapp</t>
  </si>
  <si>
    <t>Stretch the stick in order to reach and walk on the platforms. If the stick is not long enough you will fall down!</t>
  </si>
  <si>
    <t>Bubble Party Mix</t>
  </si>
  <si>
    <t>Story mode</t>
  </si>
  <si>
    <t>Endless mode</t>
  </si>
  <si>
    <t>Press 5</t>
  </si>
  <si>
    <t>For</t>
  </si>
  <si>
    <t>Level %d</t>
  </si>
  <si>
    <t>Target</t>
  </si>
  <si>
    <t>Score: %d</t>
  </si>
  <si>
    <t>Play!</t>
  </si>
  <si>
    <t>Time Out!</t>
  </si>
  <si>
    <t>New game!</t>
  </si>
  <si>
    <t>Match 3 or more music bubbles. Unleash the power of magic stars. Complete levels before timer runs out!</t>
  </si>
  <si>
    <t>You Win!</t>
  </si>
  <si>
    <t>Super Pet Twist</t>
  </si>
  <si>
    <t>Match 3 or more similar pet. Unleash the power of magic stars. Complete levels before timer runs out!</t>
  </si>
  <si>
    <t>Click on the key to jump, you can jump 2 times  in a row, while collecting gold coins. Up key: Jump  Back key: Back</t>
  </si>
  <si>
    <t>Football Cup</t>
  </si>
  <si>
    <t>Press OK/5/2 to start the game,after the game starts,you can press 5 to choose the direction,Then choose the appropriate strength to shot the football</t>
  </si>
  <si>
    <t>Select Country</t>
  </si>
  <si>
    <t>England</t>
  </si>
  <si>
    <t>Italy</t>
  </si>
  <si>
    <t>France</t>
  </si>
  <si>
    <t>Ivory Coast</t>
  </si>
  <si>
    <t>score:</t>
  </si>
  <si>
    <t>Press 5 or 2</t>
  </si>
  <si>
    <t>Copyright 2018</t>
  </si>
  <si>
    <t>By playing this game you consent to the following Privacy Policy:</t>
  </si>
  <si>
    <t>Gt</t>
  </si>
  <si>
    <t>CHINA MOBILE</t>
  </si>
  <si>
    <t>CHN-UNICOM</t>
  </si>
  <si>
    <t>China Telecom</t>
  </si>
  <si>
    <t>Chunghwa</t>
  </si>
  <si>
    <t>CMHK</t>
  </si>
  <si>
    <t>Far EasTone</t>
  </si>
  <si>
    <t>KGT-Online</t>
  </si>
  <si>
    <t>T Star</t>
  </si>
  <si>
    <t>TW Mobile</t>
  </si>
  <si>
    <t>TWM TransAsi</t>
  </si>
  <si>
    <t>TWN MOBITAI</t>
  </si>
  <si>
    <t>Torch</t>
  </si>
  <si>
    <t>Preferred data SIM</t>
  </si>
  <si>
    <t>VoLTE</t>
  </si>
  <si>
    <t>4G/3G/2G Multi Mode</t>
  </si>
  <si>
    <t>3G/2G Dual Mode</t>
  </si>
  <si>
    <t>2G Only Mode</t>
  </si>
  <si>
    <t>Window effects</t>
  </si>
  <si>
    <t>Turn on RDS</t>
  </si>
  <si>
    <t>Turn off RDS</t>
  </si>
  <si>
    <t>IP type</t>
  </si>
  <si>
    <t>Remove CC</t>
  </si>
  <si>
    <t>Remove BCC</t>
  </si>
  <si>
    <t>Data service unavailable. Please reselect the preferred data SIM.</t>
  </si>
  <si>
    <t>Data access disabled</t>
  </si>
  <si>
    <t>This upgrade progress requires the battery over 21%, need to charge your phone at first.</t>
  </si>
  <si>
    <t>Update package not match</t>
  </si>
  <si>
    <t>tfboot.bin not match</t>
  </si>
  <si>
    <t>Failed to find tfboot.bin</t>
  </si>
  <si>
    <t>Input OTA PIN(4-8)</t>
  </si>
  <si>
    <t>ZSR</t>
  </si>
  <si>
    <t>Tusmobil</t>
  </si>
  <si>
    <t>HH:MM</t>
  </si>
  <si>
    <t>Press * key to unlock</t>
    <phoneticPr fontId="16" type="noConversion"/>
  </si>
  <si>
    <t>Family Number</t>
    <phoneticPr fontId="16" type="noConversion"/>
  </si>
  <si>
    <t>On-Off</t>
    <phoneticPr fontId="16" type="noConversion"/>
  </si>
  <si>
    <t>List</t>
    <phoneticPr fontId="16" type="noConversion"/>
  </si>
  <si>
    <t>Help</t>
    <phoneticPr fontId="16" type="noConversion"/>
  </si>
  <si>
    <t>Please activate the function and set the family numbers;Press the number keys on the idle screen 2 seconds will call the related family number.</t>
    <phoneticPr fontId="16" type="noConversion"/>
  </si>
  <si>
    <t>Activated</t>
    <phoneticPr fontId="16" type="noConversion"/>
  </si>
  <si>
    <t>No family number,add now?</t>
    <phoneticPr fontId="16" type="noConversion"/>
  </si>
  <si>
    <t>help</t>
  </si>
  <si>
    <t>SOS Activated</t>
  </si>
  <si>
    <t>SOS number list</t>
  </si>
  <si>
    <t>SOS message settings</t>
  </si>
  <si>
    <t>SOS message sending</t>
  </si>
  <si>
    <t>SOS settings</t>
    <phoneticPr fontId="16" type="noConversion"/>
  </si>
  <si>
    <t>SOS LED Alert</t>
  </si>
  <si>
    <t>SOS Ring Aler</t>
  </si>
  <si>
    <t>SOS number list: Add 5 contact numbers for seeking help in case of an emergency.</t>
  </si>
  <si>
    <t>SOS number list: Add 6 contact numbers for seeking help in case of an emergency.</t>
    <phoneticPr fontId="16" type="noConversion"/>
  </si>
  <si>
    <t>SOS number list: Add 3 contact numbers for seeking help in case of an emergency.</t>
  </si>
  <si>
    <t>SOS message settings: Edit your personal text for emergency messages.</t>
  </si>
  <si>
    <t>SOS settings: Config the switch of SOS and its sub-function like message sending, led alert, etc.</t>
  </si>
  <si>
    <t>Please help me! I am in an emergency.</t>
  </si>
  <si>
    <t>SOS</t>
    <phoneticPr fontId="16" type="noConversion"/>
  </si>
  <si>
    <t>Please enalbe SOS!</t>
    <phoneticPr fontId="16" type="noConversion"/>
  </si>
  <si>
    <t>No SOS number,setting now?</t>
    <phoneticPr fontId="16" type="noConversion"/>
  </si>
  <si>
    <t>No SOS number!</t>
    <phoneticPr fontId="16" type="noConversion"/>
  </si>
  <si>
    <t>Call Center</t>
  </si>
  <si>
    <t>All Call</t>
  </si>
  <si>
    <t>Long Press LSK key to unlock</t>
  </si>
  <si>
    <t>Key 1 not set</t>
  </si>
  <si>
    <t>Key 1:</t>
  </si>
  <si>
    <t>Update version Number</t>
    <phoneticPr fontId="16" type="noConversion"/>
  </si>
  <si>
    <t>software version</t>
    <phoneticPr fontId="16" type="noConversion"/>
  </si>
  <si>
    <t>self register version</t>
    <phoneticPr fontId="16" type="noConversion"/>
  </si>
  <si>
    <t>Data reset!</t>
    <phoneticPr fontId="16" type="noConversion"/>
  </si>
  <si>
    <t>Bluetooth has open!</t>
  </si>
  <si>
    <t>Bluetooth is open!</t>
  </si>
  <si>
    <t>Bluetooth open fail</t>
  </si>
  <si>
    <t>BT test</t>
  </si>
  <si>
    <t>Fly Mode On, Fail key to next step!</t>
  </si>
  <si>
    <t>Open bluetooth fail</t>
  </si>
  <si>
    <t>Open bluetooth, waiting ...</t>
  </si>
  <si>
    <t>Bluetooth search ...</t>
  </si>
  <si>
    <t>Bluetooth search fail</t>
  </si>
  <si>
    <t>Bluetooth search timeout</t>
  </si>
  <si>
    <t>Take</t>
  </si>
  <si>
    <t>Camera capture test</t>
  </si>
  <si>
    <t>Camera test</t>
  </si>
  <si>
    <t>Charging test</t>
  </si>
  <si>
    <t>Fly Mode On !</t>
  </si>
  <si>
    <t>Headset is in</t>
  </si>
  <si>
    <t>Insert Headset!</t>
  </si>
  <si>
    <t>FM test</t>
  </si>
  <si>
    <t>Full phone test</t>
  </si>
  <si>
    <t>Headset test</t>
  </si>
  <si>
    <t>Headset is out</t>
  </si>
  <si>
    <t>Item test</t>
  </si>
  <si>
    <t>Key test</t>
  </si>
  <si>
    <t>Keypad led test</t>
  </si>
  <si>
    <t>LCD test</t>
  </si>
  <si>
    <t>Mic-Headset test</t>
  </si>
  <si>
    <t>Mic-Receiver test</t>
  </si>
  <si>
    <t>Mic-Speaker test</t>
  </si>
  <si>
    <t>Pass</t>
  </si>
  <si>
    <t>Pass to next,fail to exit,or retest!</t>
  </si>
  <si>
    <t>Phone test</t>
  </si>
  <si>
    <t>Charging plug in</t>
  </si>
  <si>
    <t>Charging plug out</t>
  </si>
  <si>
    <t>Receiver test</t>
  </si>
  <si>
    <t>Retest</t>
  </si>
  <si>
    <t>RTC test</t>
  </si>
  <si>
    <t>Have SD Card</t>
  </si>
  <si>
    <t>No SD Card</t>
  </si>
  <si>
    <t>SIM test</t>
  </si>
  <si>
    <t>Have SIM Card</t>
  </si>
  <si>
    <t>No SIM Card</t>
  </si>
  <si>
    <t>Please press left key when pass.Press right key when failed.</t>
  </si>
  <si>
    <t>Speaker test</t>
  </si>
  <si>
    <t>Please plug out headset!</t>
  </si>
  <si>
    <t>T-Flash test</t>
  </si>
  <si>
    <t>Torch-led test</t>
  </si>
  <si>
    <t>Please toggle the side button to check if the flashlight is on.</t>
  </si>
  <si>
    <t>up --- open torch led.down --- close torch led.</t>
  </si>
  <si>
    <t>Version test</t>
  </si>
  <si>
    <t>Vibrate test</t>
  </si>
  <si>
    <t>View phone test result</t>
  </si>
  <si>
    <r>
      <t>l</t>
    </r>
    <r>
      <rPr>
        <sz val="11"/>
        <color indexed="8"/>
        <rFont val="宋体"/>
        <family val="3"/>
        <charset val="134"/>
      </rPr>
      <t>ed test</t>
    </r>
  </si>
  <si>
    <t>SoftKey to next.\n\nPlease press left key when successed.\n\nPress right key when failed</t>
  </si>
  <si>
    <t>Have SD card</t>
  </si>
  <si>
    <t>No SD card</t>
  </si>
  <si>
    <r>
      <t>k</t>
    </r>
    <r>
      <rPr>
        <sz val="11"/>
        <color indexed="8"/>
        <rFont val="宋体"/>
        <family val="3"/>
        <charset val="134"/>
      </rPr>
      <t>ey test</t>
    </r>
  </si>
  <si>
    <r>
      <t>m</t>
    </r>
    <r>
      <rPr>
        <sz val="11"/>
        <color indexed="8"/>
        <rFont val="宋体"/>
        <family val="3"/>
        <charset val="134"/>
      </rPr>
      <t>ain lcd test</t>
    </r>
  </si>
  <si>
    <t>Vibrater test</t>
  </si>
  <si>
    <t>Key Led test</t>
  </si>
  <si>
    <t>Backlight test</t>
  </si>
  <si>
    <t>Loopback test</t>
  </si>
  <si>
    <t>BlueTooth test</t>
  </si>
  <si>
    <t>Melody test</t>
  </si>
  <si>
    <t>SDcard test</t>
  </si>
  <si>
    <t>Charging Test</t>
  </si>
  <si>
    <t>Update IMEI Number</t>
  </si>
  <si>
    <t>Version info</t>
  </si>
  <si>
    <t>Hardware Version info</t>
  </si>
  <si>
    <t>MMI UI-TEST</t>
  </si>
  <si>
    <t>flip test</t>
  </si>
  <si>
    <t>Please manually open and close the lid test.</t>
  </si>
  <si>
    <r>
      <t>Re</t>
    </r>
    <r>
      <rPr>
        <sz val="11"/>
        <color indexed="8"/>
        <rFont val="宋体"/>
        <family val="3"/>
        <charset val="134"/>
      </rPr>
      <t>sult</t>
    </r>
  </si>
  <si>
    <t>FM SANT test</t>
  </si>
  <si>
    <t>Emcc Test</t>
  </si>
  <si>
    <t>Light Menu</t>
  </si>
  <si>
    <t>Light setting</t>
  </si>
  <si>
    <t>Outgoing call</t>
  </si>
  <si>
    <t>Missed call</t>
  </si>
  <si>
    <r>
      <t>M</t>
    </r>
    <r>
      <rPr>
        <sz val="11"/>
        <color indexed="8"/>
        <rFont val="宋体"/>
        <family val="3"/>
        <charset val="134"/>
      </rPr>
      <t xml:space="preserve">issed message </t>
    </r>
  </si>
  <si>
    <t>Flip on</t>
  </si>
  <si>
    <t>Flip off</t>
  </si>
  <si>
    <t>idle</t>
  </si>
  <si>
    <t>charge</t>
  </si>
  <si>
    <t>LED Effect</t>
  </si>
  <si>
    <t>effect1</t>
  </si>
  <si>
    <t>effect2</t>
  </si>
  <si>
    <t>effect3</t>
  </si>
  <si>
    <t>effect4</t>
  </si>
  <si>
    <t>effect5</t>
  </si>
  <si>
    <t>effect6</t>
  </si>
  <si>
    <t>Sublcd Setting</t>
  </si>
  <si>
    <t>Digital Time</t>
  </si>
  <si>
    <t>Analog Time</t>
  </si>
  <si>
    <t>Please select to enable family dialing, edit and set the designated family number, long press 1, 2, 3, 4, 5, 6, 7, 8, 9 on the standby interface for two seconds to dial the designated family number.</t>
  </si>
  <si>
    <t>FLIP RING SWITCH</t>
  </si>
  <si>
    <t xml:space="preserve">phone lock </t>
  </si>
  <si>
    <r>
      <t>P</t>
    </r>
    <r>
      <rPr>
        <sz val="11"/>
        <color indexed="8"/>
        <rFont val="宋体"/>
        <family val="3"/>
        <charset val="134"/>
      </rPr>
      <t>OWER</t>
    </r>
    <r>
      <rPr>
        <sz val="11"/>
        <color indexed="8"/>
        <rFont val="宋体"/>
        <family val="3"/>
        <charset val="134"/>
      </rPr>
      <t xml:space="preserve"> RING SWITCH</t>
    </r>
  </si>
  <si>
    <t>Low Battery</t>
  </si>
  <si>
    <t>Assigned to key %N</t>
  </si>
  <si>
    <t>No speed dial set for key %N. Set one now?</t>
  </si>
  <si>
    <t>Assign to call</t>
  </si>
  <si>
    <t>Assign to text message</t>
  </si>
  <si>
    <t>Change to call</t>
  </si>
  <si>
    <t>Change to text message</t>
  </si>
  <si>
    <t>Can't assign to speed dial. This contact has no number.</t>
  </si>
  <si>
    <t>Text message</t>
  </si>
  <si>
    <t>Undefined</t>
  </si>
  <si>
    <t>Updated to key %N</t>
  </si>
  <si>
    <t>The new machine for sale</t>
  </si>
  <si>
    <t>Reset Guarantee card?</t>
    <phoneticPr fontId="16" type="noConversion"/>
  </si>
  <si>
    <t>The new machine for sale</t>
    <phoneticPr fontId="16" type="noConversion"/>
  </si>
  <si>
    <t>active already!</t>
    <phoneticPr fontId="16" type="noConversion"/>
  </si>
  <si>
    <t>hour</t>
    <phoneticPr fontId="16" type="noConversion"/>
  </si>
  <si>
    <t>minute</t>
    <phoneticPr fontId="16" type="noConversion"/>
  </si>
  <si>
    <t>GUARANTEE CARD</t>
    <phoneticPr fontId="16" type="noConversion"/>
  </si>
  <si>
    <t>Guarantee card is reset!</t>
  </si>
  <si>
    <t>The new machine active date</t>
    <phoneticPr fontId="16" type="noConversion"/>
  </si>
  <si>
    <t>Activation time:</t>
    <phoneticPr fontId="16" type="noConversion"/>
  </si>
  <si>
    <t>Lights On off</t>
  </si>
  <si>
    <t>phone password tips</t>
  </si>
  <si>
    <t>phone password tips content</t>
  </si>
  <si>
    <t xml:space="preserve">long press lsk or press end to unlock </t>
  </si>
  <si>
    <t>Red Key Locks Keyboard</t>
  </si>
  <si>
    <t xml:space="preserve">press end to unlock </t>
  </si>
  <si>
    <t xml:space="preserve">press lsk to unlock </t>
  </si>
  <si>
    <t>unlocked</t>
  </si>
  <si>
    <t>locked</t>
  </si>
  <si>
    <t>Press the * or # key to adjust the volume</t>
  </si>
  <si>
    <t>IMEI1:</t>
  </si>
  <si>
    <t>IMEI2:</t>
  </si>
  <si>
    <r>
      <t>S</t>
    </r>
    <r>
      <rPr>
        <sz val="12"/>
        <color indexed="8"/>
        <rFont val="宋体"/>
        <family val="3"/>
        <charset val="134"/>
      </rPr>
      <t>mart</t>
    </r>
    <phoneticPr fontId="16" type="noConversion"/>
  </si>
  <si>
    <t>Press RSK key to unlock</t>
  </si>
  <si>
    <t>haorizi</t>
    <phoneticPr fontId="16" type="noConversion"/>
  </si>
  <si>
    <t>Torch on</t>
    <phoneticPr fontId="16" type="noConversion"/>
  </si>
  <si>
    <t>Torch off</t>
    <phoneticPr fontId="16" type="noConversion"/>
  </si>
  <si>
    <t xml:space="preserve"> Incoming call </t>
    <phoneticPr fontId="16" type="noConversion"/>
  </si>
  <si>
    <t>Hotline</t>
    <phoneticPr fontId="16" type="noConversion"/>
  </si>
  <si>
    <t>Press LSK RSK,END,long * key to unlock</t>
    <phoneticPr fontId="16" type="noConversion"/>
  </si>
  <si>
    <t>Press Lsk or Star key to unlock</t>
    <phoneticPr fontId="16" type="noConversion"/>
  </si>
  <si>
    <t>Are you sure power off?</t>
    <phoneticPr fontId="16" type="noConversion"/>
  </si>
  <si>
    <t>Phone passwords is reset!</t>
    <phoneticPr fontId="16" type="noConversion"/>
  </si>
  <si>
    <t>Monkey Test</t>
    <phoneticPr fontId="16" type="noConversion"/>
  </si>
  <si>
    <t>Money Check Lamp</t>
    <phoneticPr fontId="16" type="noConversion"/>
  </si>
  <si>
    <t>Check Money Lamp is on</t>
    <phoneticPr fontId="16" type="noConversion"/>
  </si>
  <si>
    <t>Torch&amp;Money Test</t>
    <phoneticPr fontId="16" type="noConversion"/>
  </si>
  <si>
    <t>SOS cycle switch</t>
  </si>
  <si>
    <t>Please help me! I am in an emergency.</t>
    <phoneticPr fontId="16" type="noConversion"/>
  </si>
  <si>
    <t>If the function of sending emergency text messages is enabled, the synchronous sending of emergency text messages will incur SMS charges.</t>
    <phoneticPr fontId="16" type="noConversion"/>
  </si>
  <si>
    <t>Hang up button only turns off the screen</t>
    <phoneticPr fontId="16" type="noConversion"/>
  </si>
  <si>
    <t>Press unlock then * key to lock</t>
    <phoneticPr fontId="16" type="noConversion"/>
  </si>
  <si>
    <t>Shortcuts</t>
    <phoneticPr fontId="16" type="noConversion"/>
  </si>
  <si>
    <t>4G/2G Multi Mode</t>
    <phoneticPr fontId="16" type="noConversion"/>
  </si>
  <si>
    <t>Anti-Stranger Phone</t>
    <phoneticPr fontId="16" type="noConversion"/>
  </si>
  <si>
    <t>Status</t>
    <phoneticPr fontId="16" type="noConversion"/>
  </si>
  <si>
    <t>Help</t>
    <phoneticPr fontId="16" type="noConversion"/>
  </si>
  <si>
    <t>After it is turned on, only the numbers saved in the phone book can be called in, but unfamiliar numbers cannot be called in.</t>
    <phoneticPr fontId="16" type="noConversion"/>
  </si>
  <si>
    <t>Activated</t>
  </si>
  <si>
    <t>Every contact needs a name</t>
    <phoneticPr fontId="16" type="noConversion"/>
  </si>
  <si>
    <t>Do not disturb in class</t>
  </si>
  <si>
    <t>Time Part 1</t>
  </si>
  <si>
    <t>Time Part 2</t>
    <phoneticPr fontId="16" type="noConversion"/>
  </si>
  <si>
    <t>After the Do Not Disturb in class is turned on, all calls cannot be made within the set time.</t>
  </si>
  <si>
    <t>Time Begin</t>
  </si>
  <si>
    <t>Time End</t>
  </si>
  <si>
    <t>Please turn off background mp3 first!</t>
    <phoneticPr fontId="16" type="noConversion"/>
  </si>
  <si>
    <t>Touch Key Vib</t>
    <phoneticPr fontId="16" type="noConversion"/>
  </si>
  <si>
    <t>New Music Play Key Tips</t>
    <phoneticPr fontId="16" type="noConversion"/>
  </si>
  <si>
    <t>Voice broadcast settings</t>
    <phoneticPr fontId="16" type="noConversion"/>
  </si>
  <si>
    <t>Time read volume</t>
  </si>
  <si>
    <t>Charge read volume</t>
  </si>
  <si>
    <t>One-click timekeeping</t>
    <phoneticPr fontId="16" type="noConversion"/>
  </si>
  <si>
    <t>Charge Read</t>
  </si>
  <si>
    <t>Low battery warn read volume</t>
    <phoneticPr fontId="16" type="noConversion"/>
  </si>
  <si>
    <t>Low battery warn</t>
    <phoneticPr fontId="16" type="noConversion"/>
  </si>
  <si>
    <t>TTS volume</t>
    <phoneticPr fontId="16" type="noConversion"/>
  </si>
  <si>
    <t>Volume 0</t>
    <phoneticPr fontId="16" type="noConversion"/>
  </si>
  <si>
    <r>
      <t xml:space="preserve">Volume </t>
    </r>
    <r>
      <rPr>
        <sz val="11"/>
        <color indexed="8"/>
        <rFont val="宋体"/>
        <family val="3"/>
        <charset val="134"/>
      </rPr>
      <t>1</t>
    </r>
    <phoneticPr fontId="16" type="noConversion"/>
  </si>
  <si>
    <r>
      <t xml:space="preserve">Volume </t>
    </r>
    <r>
      <rPr>
        <sz val="11"/>
        <color indexed="8"/>
        <rFont val="宋体"/>
        <family val="3"/>
        <charset val="134"/>
      </rPr>
      <t>2</t>
    </r>
    <phoneticPr fontId="16" type="noConversion"/>
  </si>
  <si>
    <r>
      <t xml:space="preserve">Volume </t>
    </r>
    <r>
      <rPr>
        <sz val="11"/>
        <color indexed="8"/>
        <rFont val="宋体"/>
        <family val="3"/>
        <charset val="134"/>
      </rPr>
      <t>3</t>
    </r>
    <phoneticPr fontId="16" type="noConversion"/>
  </si>
  <si>
    <r>
      <t xml:space="preserve">Volume </t>
    </r>
    <r>
      <rPr>
        <sz val="11"/>
        <color indexed="8"/>
        <rFont val="宋体"/>
        <family val="3"/>
        <charset val="134"/>
      </rPr>
      <t>4</t>
    </r>
    <phoneticPr fontId="16" type="noConversion"/>
  </si>
  <si>
    <r>
      <t xml:space="preserve">Volume </t>
    </r>
    <r>
      <rPr>
        <sz val="11"/>
        <color indexed="8"/>
        <rFont val="宋体"/>
        <family val="3"/>
        <charset val="134"/>
      </rPr>
      <t>5</t>
    </r>
    <phoneticPr fontId="16" type="noConversion"/>
  </si>
  <si>
    <r>
      <t xml:space="preserve">Volume </t>
    </r>
    <r>
      <rPr>
        <sz val="11"/>
        <color indexed="8"/>
        <rFont val="宋体"/>
        <family val="3"/>
        <charset val="134"/>
      </rPr>
      <t>6</t>
    </r>
    <phoneticPr fontId="16" type="noConversion"/>
  </si>
  <si>
    <r>
      <t xml:space="preserve">Volume </t>
    </r>
    <r>
      <rPr>
        <sz val="11"/>
        <color indexed="8"/>
        <rFont val="宋体"/>
        <family val="3"/>
        <charset val="134"/>
      </rPr>
      <t>7</t>
    </r>
    <phoneticPr fontId="16" type="noConversion"/>
  </si>
  <si>
    <r>
      <t xml:space="preserve">Volume </t>
    </r>
    <r>
      <rPr>
        <sz val="11"/>
        <color indexed="8"/>
        <rFont val="宋体"/>
        <family val="3"/>
        <charset val="134"/>
      </rPr>
      <t>8</t>
    </r>
    <phoneticPr fontId="16" type="noConversion"/>
  </si>
  <si>
    <r>
      <t xml:space="preserve">Volume </t>
    </r>
    <r>
      <rPr>
        <sz val="11"/>
        <color indexed="8"/>
        <rFont val="宋体"/>
        <family val="3"/>
        <charset val="134"/>
      </rPr>
      <t>9</t>
    </r>
    <phoneticPr fontId="16" type="noConversion"/>
  </si>
  <si>
    <t>InCall read volume</t>
  </si>
  <si>
    <t>PB read volume</t>
  </si>
  <si>
    <t>InCall Read</t>
  </si>
  <si>
    <t>PB Read</t>
  </si>
  <si>
    <t>All day</t>
    <phoneticPr fontId="16" type="noConversion"/>
  </si>
  <si>
    <t>Day mode</t>
    <phoneticPr fontId="16" type="noConversion"/>
  </si>
  <si>
    <t>Night mode</t>
    <phoneticPr fontId="16" type="noConversion"/>
  </si>
  <si>
    <t>report punctually</t>
    <phoneticPr fontId="16" type="noConversion"/>
  </si>
  <si>
    <t>Audio player</t>
    <phoneticPr fontId="16" type="noConversion"/>
  </si>
  <si>
    <t>Video player</t>
    <phoneticPr fontId="16" type="noConversion"/>
  </si>
  <si>
    <t>Sound recorder</t>
    <phoneticPr fontId="16" type="noConversion"/>
  </si>
  <si>
    <t>Video recorder</t>
    <phoneticPr fontId="16" type="noConversion"/>
  </si>
  <si>
    <t>Alarm name</t>
    <phoneticPr fontId="16" type="noConversion"/>
  </si>
  <si>
    <t>Certification Information</t>
  </si>
  <si>
    <t>Check update</t>
  </si>
  <si>
    <t>Dial Key Read</t>
    <phoneticPr fontId="16" type="noConversion"/>
  </si>
  <si>
    <t>Press left key,then right key to unlock</t>
    <phoneticPr fontId="16" type="noConversion"/>
  </si>
  <si>
    <t>The current battery is less than 50%, please keep the battery full!</t>
    <phoneticPr fontId="16" type="noConversion"/>
  </si>
  <si>
    <t>New version found</t>
    <phoneticPr fontId="16" type="noConversion"/>
  </si>
  <si>
    <t>Latest version</t>
    <phoneticPr fontId="16" type="noConversion"/>
  </si>
  <si>
    <t>Download successful!</t>
    <phoneticPr fontId="16" type="noConversion"/>
  </si>
  <si>
    <t>Download failed, please exit and try again!</t>
    <phoneticPr fontId="16" type="noConversion"/>
  </si>
  <si>
    <t>Check version timed out, please exit and try again!</t>
    <phoneticPr fontId="16" type="noConversion"/>
  </si>
  <si>
    <t>Checking version for update! Waiting please...</t>
    <phoneticPr fontId="16" type="noConversion"/>
  </si>
  <si>
    <t>Downloading...</t>
    <phoneticPr fontId="16" type="noConversion"/>
  </si>
  <si>
    <t>Currently using mobile data network, software upgrade will generate about 2MB data flow. which will take 10 minutes to complete. Do you want to continue?</t>
    <phoneticPr fontId="16" type="noConversion"/>
  </si>
  <si>
    <t>Please select to enable family dialing, edit and set the designated family number, long press 2, 3, 4, 5, 6, 7, 8, 9 on the standby interface for two seconds to dial the designated family number.</t>
    <phoneticPr fontId="16" type="noConversion"/>
  </si>
  <si>
    <t>Please adjust appropriate volume when listening to the radio. Continue to use higher volume is harmful for your ear.</t>
    <phoneticPr fontId="16" type="noConversion"/>
  </si>
  <si>
    <t>Change order</t>
  </si>
  <si>
    <t>One key to tell the time</t>
  </si>
  <si>
    <t>Connectivity</t>
  </si>
  <si>
    <t>The one-key timekeeping start key is the up arrow key</t>
    <phoneticPr fontId="16" type="noConversion"/>
  </si>
  <si>
    <t>Switch</t>
    <phoneticPr fontId="16" type="noConversion"/>
  </si>
  <si>
    <t>Song King</t>
  </si>
  <si>
    <t>Classic old songs</t>
  </si>
  <si>
    <t>Square dance</t>
  </si>
  <si>
    <t>Quyi Miscellaneous</t>
  </si>
  <si>
    <t>Children's Classic</t>
  </si>
  <si>
    <t>Pop songs</t>
  </si>
  <si>
    <t>Movie King</t>
  </si>
  <si>
    <t>Local drama</t>
  </si>
  <si>
    <t>Qin Bao children's songs</t>
  </si>
  <si>
    <t>Aerobics</t>
  </si>
  <si>
    <t>Classic movie</t>
  </si>
  <si>
    <t>Cross talk</t>
  </si>
  <si>
    <t>SOS Calling</t>
  </si>
  <si>
    <t>Keypad voice setting</t>
  </si>
  <si>
    <t>Handsfree</t>
    <phoneticPr fontId="16" type="noConversion"/>
  </si>
  <si>
    <t>SIM network account</t>
    <phoneticPr fontId="16" type="noConversion"/>
  </si>
  <si>
    <t>Ximalaya</t>
    <phoneticPr fontId="16" type="noConversion"/>
  </si>
  <si>
    <t>Ximalaya is shutting down, please wait and try again</t>
    <phoneticPr fontId="16" type="noConversion"/>
  </si>
  <si>
    <t>Key M1 not set</t>
    <phoneticPr fontId="16" type="noConversion"/>
  </si>
  <si>
    <t>Key M2 not set</t>
    <phoneticPr fontId="16" type="noConversion"/>
  </si>
  <si>
    <t>Key M3 not set</t>
    <phoneticPr fontId="16" type="noConversion"/>
  </si>
  <si>
    <t>Organizer</t>
    <phoneticPr fontId="16" type="noConversion"/>
  </si>
  <si>
    <t>Camcorder</t>
    <phoneticPr fontId="16" type="noConversion"/>
  </si>
  <si>
    <t>Phonebook</t>
    <phoneticPr fontId="16" type="noConversion"/>
  </si>
  <si>
    <t>Names</t>
    <phoneticPr fontId="16" type="noConversion"/>
  </si>
  <si>
    <t>Services</t>
    <phoneticPr fontId="16" type="noConversion"/>
  </si>
  <si>
    <t>Gallery</t>
    <phoneticPr fontId="16" type="noConversion"/>
  </si>
  <si>
    <t>User profiles</t>
    <phoneticPr fontId="16" type="noConversion"/>
  </si>
  <si>
    <t>Security settings</t>
    <phoneticPr fontId="16" type="noConversion"/>
  </si>
  <si>
    <t>Connectivity</t>
    <phoneticPr fontId="16" type="noConversion"/>
  </si>
  <si>
    <t>(Sun)</t>
    <phoneticPr fontId="16" type="noConversion"/>
  </si>
  <si>
    <t>(Mon)</t>
    <phoneticPr fontId="16" type="noConversion"/>
  </si>
  <si>
    <t>(Tue)</t>
    <phoneticPr fontId="16" type="noConversion"/>
  </si>
  <si>
    <t>(Wed)</t>
  </si>
  <si>
    <t>(Thu)</t>
  </si>
  <si>
    <t>(Fri)</t>
  </si>
  <si>
    <t>(Sat)</t>
  </si>
  <si>
    <t>Loud Volume</t>
  </si>
  <si>
    <t>Boost</t>
  </si>
  <si>
    <t>Boost on</t>
  </si>
  <si>
    <t>Boost off</t>
    <phoneticPr fontId="16" type="noConversion"/>
  </si>
  <si>
    <t>Currently not available</t>
  </si>
  <si>
    <t>Day.Mon.Year</t>
  </si>
  <si>
    <t>Mon.Day.Year</t>
  </si>
  <si>
    <t>Year.Mon.Day</t>
  </si>
  <si>
    <t>The battery is low</t>
    <phoneticPr fontId="16" type="noConversion"/>
  </si>
  <si>
    <t>MST SMS</t>
    <phoneticPr fontId="16" type="noConversion"/>
  </si>
  <si>
    <t>Lottery Result</t>
  </si>
  <si>
    <t>Examination (15000 VND / 1 time)</t>
  </si>
  <si>
    <t>Soccer</t>
  </si>
  <si>
    <t>Farmer friend (2000 VND/day)</t>
  </si>
  <si>
    <t>Calendar of Things</t>
  </si>
  <si>
    <t>Hot news</t>
  </si>
  <si>
    <t>Zodiac horoscope (5000 VND/time)</t>
  </si>
  <si>
    <t>Warranty lookup (3000 VND/1 time)</t>
  </si>
  <si>
    <t>Northern</t>
  </si>
  <si>
    <t>Central</t>
  </si>
  <si>
    <t>South</t>
  </si>
  <si>
    <t>RESULTS DAY (2000 VND/day)</t>
  </si>
  <si>
    <t>WEEKLY RESULTS (5000VND/week)</t>
  </si>
  <si>
    <t>MONTHLY RESULTS (15000VND/month)</t>
  </si>
  <si>
    <t>Free guide)</t>
  </si>
  <si>
    <t xml:space="preserve"> Delaying the direction of the establishment through Xo so mien Bac, soan HDB; Connected to the Central region, soan HDT; Set to the South, Son HDN. Message 9971. Details Contact 18006794 (non-free).</t>
  </si>
  <si>
    <t xml:space="preserve"> Delaying the direction of the establishment through Xo so mien Bac, soan HDB; Connected to the Central region, soan HDT; Set to the South, Son HDN. Message 9971. Contact details</t>
  </si>
  <si>
    <t>(foreign land).</t>
  </si>
  <si>
    <t>View tournament results (2000 VND/day)</t>
  </si>
  <si>
    <t>See the match schedule (2000 VND/day)</t>
  </si>
  <si>
    <t>View rankings (2000 VND/day)</t>
  </si>
  <si>
    <t>Laugh out loud (5000 VND/time)</t>
  </si>
  <si>
    <t>Strange story (5000 VND / time)</t>
  </si>
  <si>
    <t>Decode the phone number (5000 VND/time)</t>
  </si>
  <si>
    <t>Fortune telling (5000 VND/time)</t>
  </si>
  <si>
    <t>Calendar of all things (5000 VND / 1 time)</t>
  </si>
  <si>
    <t>Departure schedule (5000 VND/1 time)</t>
  </si>
  <si>
    <t>Daily news (5000 VND/time)</t>
  </si>
  <si>
    <t>Gold Price (3000 VND/time)</t>
  </si>
  <si>
    <t>Weather forecast (3000 VND/time)</t>
  </si>
  <si>
    <t>Aquarius (January 21 - February 19)</t>
  </si>
  <si>
    <t>Pisces (February 20 - March 20)</t>
  </si>
  <si>
    <t>Aries (March 21 - April 20)</t>
  </si>
  <si>
    <t>Taurus (April 21 - May 21)(</t>
  </si>
  <si>
    <t>Gemini (May 22 - June 21)</t>
  </si>
  <si>
    <t>Cancer (June 22 - July 22)</t>
  </si>
  <si>
    <t>Lion (July 23 - August 22)</t>
  </si>
  <si>
    <t>Virgo (August 23 - September 23)</t>
  </si>
  <si>
    <t>Libra (September 24 - October 23)</t>
  </si>
  <si>
    <t>Scorpio (October 24 - November 22)</t>
  </si>
  <si>
    <t>Sagittarius (November 23 - December 21)</t>
  </si>
  <si>
    <t>Capricorn (December 22 - January 20)</t>
  </si>
  <si>
    <t>Input phone number</t>
  </si>
  <si>
    <t>Input city name</t>
    <phoneticPr fontId="16" type="noConversion"/>
  </si>
  <si>
    <t>Go to</t>
    <phoneticPr fontId="16" type="noConversion"/>
  </si>
  <si>
    <t>SOS outgoing voice settings</t>
    <phoneticPr fontId="16" type="noConversion"/>
  </si>
  <si>
    <t>Low Battery Setting</t>
    <phoneticPr fontId="16" type="noConversion"/>
  </si>
  <si>
    <t>Digit TTS</t>
    <phoneticPr fontId="16" type="noConversion"/>
  </si>
  <si>
    <t>Digit TTS Volume</t>
    <phoneticPr fontId="16" type="noConversion"/>
  </si>
  <si>
    <t>Văn bản</t>
  </si>
  <si>
    <t>Ngày   tháng   năm</t>
  </si>
  <si>
    <t>Mã bưu điện</t>
  </si>
  <si>
    <t>tin nhắn khẩn cấp, nhấp tùy chọn để đọc!</t>
  </si>
  <si>
    <t>Cuộc gọi tới</t>
  </si>
  <si>
    <t xml:space="preserve"> không gửi (các) mục được</t>
  </si>
  <si>
    <t xml:space="preserve"> Bộ phận tin nhắn bị mất**</t>
  </si>
  <si>
    <t xml:space="preserve"> cuộc gọi nhỡ</t>
  </si>
  <si>
    <t xml:space="preserve"> mục mới, đang cập nhật hình ảnh</t>
  </si>
  <si>
    <t xml:space="preserve"> tin nhận mới</t>
  </si>
  <si>
    <t>tin nhận mới</t>
  </si>
  <si>
    <t>Tin Nhắn mới</t>
  </si>
  <si>
    <t xml:space="preserve"> thông báo MMS mới</t>
  </si>
  <si>
    <t>Tự động tắt máy sau vài giây</t>
  </si>
  <si>
    <t>Đang tải một ứng dụng</t>
  </si>
  <si>
    <t xml:space="preserve"> Lần</t>
  </si>
  <si>
    <t xml:space="preserve"> đã được cài đặt thành công</t>
  </si>
  <si>
    <t xml:space="preserve"> đã được di chuyển thành công đến bộ nhớ điện thoại</t>
  </si>
  <si>
    <t>“</t>
  </si>
  <si>
    <t>“n”</t>
  </si>
  <si>
    <t>Không thể tìm thấy %1 tại URL này. Hãy liên hệ với nhà cung cấp ứng dụng để biết thêm thông tin.</t>
  </si>
  <si>
    <t>%1 không thể được cài đặt vì bị thiếu thông tin quan trọng trong tệp ứng dụng (.jad).</t>
  </si>
  <si>
    <t>%1 không thể được cài đặt vì bị thiếu thông tin quan trọng trong tệp ứng dụng (.jar).</t>
  </si>
  <si>
    <t>Không thể cài đặt %1 vì không thể xác nhận tệp ứng dụng. Hãy liên hệ với nhà cung cấp ứng dụng để sữa chữa trường hợp này.</t>
  </si>
  <si>
    <t xml:space="preserve">Không thể cài đặt %1 vì thông tin của trình xử lý nội dung quan trọng không được định dạng đúng hoặc không hợp lệ. Hãy liên hệ với nhà cung cấp ứng dụng của bạn để sửa chữa trường hợp này. </t>
  </si>
  <si>
    <t>Không thể cài đặt %1 vì thông tin quan trọng giữa trang web và tệp ứng dụng không khớp.</t>
  </si>
  <si>
    <t>Không thể cài đặt %1 vì thông tin quan trọng không được định dạng đúng hoặc không hợp lệ. Hãy liên hệ với nhà cung cấp ứng dụng của bạn để sửa chữa trường hợp này.</t>
  </si>
  <si>
    <t xml:space="preserve">Không thể cài đặt %1 vì không có sự cho phép hoạt động theo yêu cầu phải có. </t>
  </si>
  <si>
    <t xml:space="preserve">Không thể cài đặt %1, vì nó sẽ xung đột với ứng dụng khác. </t>
  </si>
  <si>
    <t>Không thể cài đặt %1. %1 yêu cầu phải sử dụng tài nguyên mạng đặc biệt để nghe về thông tin mạng.Tài nguyên mạng này không được hỗ trợ trên thiết bị này.</t>
  </si>
  <si>
    <t>Không thể cài đặt %1. %1 yêu cầu phải sử dụng tài nguyên mạng đặc biệt để nghe về thông tin mạng. Tài nguyên này đang được ứng dụng khác sử dụng. Hãy thử gỡ bỏ ứng dụng khác và cài đặt lại.</t>
  </si>
  <si>
    <t>Phiên bản mới có %1 không thể được cài đặt. Phiên bản cũ có %1 được cho phép theo %5. Phiên bản mới không được cho phép. Không thể thay thế các ứng dụng được cho phép bằng các ứng dụng không được cho phép.</t>
  </si>
  <si>
    <t>Không thể cài đặt %1. Trạng thái của chứng nhận ủy thác được dùng để cho phép ứng dụng không được xác định. Hãy liên hệ với nhà cung cấp ứng dụng của bạn để sửa chữa trường hợp này.</t>
  </si>
  <si>
    <t>Không thể cài đặt %1. Khóa chung dùng cho cấp phép sử dụng đã hết hạn. Hãy liên hệ với nhà cung cấp dịch vụ của bạn để sửa chữa trường hợp này.</t>
  </si>
  <si>
    <t>Không thể cài đặt %1. Hệ thống không thể xác nhận ai đang cố cho phép ứng dụng này. Hãy liên hệ với nhà cung cấp dịch vụ của bạn để sửa chữa trường hợp này. %5</t>
  </si>
  <si>
    <t>Không thể cài đặt %1. Chứng nhận ủy thác được dùng để cho phép ng dụng đã bị thu hồi. Hãy liên hệ với nhà cung cấp ứng dụng của bạn để sửa chữa trường hợp này.</t>
  </si>
  <si>
    <t xml:space="preserve">Không thể cài đặt %1. Chứng nhận ủy thác được dùng để cho phép ứng dụng đã hết hạn. Hãy liên hệ với nhà cung cấp ứng dụng của bạn để sửa chữa trường hợp này. </t>
  </si>
  <si>
    <t>Không thể đặt %1 để không hỏi vì thực hiện như thế không an toàn khi %2 được đặt không hỏi.</t>
  </si>
  <si>
    <t xml:space="preserve">%1 không thể hoạt động cùng với thiết bị và không thể được cài đặt. </t>
  </si>
  <si>
    <t>%1 là một ứng dụng tin cậy</t>
  </si>
  <si>
    <t>%1 đã chỉ định một hoặc nhiều tập tin không thể tìm thấy</t>
  </si>
  <si>
    <t>%1 muốn kết nối với máy tính. Điều này có thể yêu cầu phải có một cáp dữ liệu. Bạn có đồng ý không?</t>
  </si>
  <si>
    <t>%1 muốn biết vị trí hiện tại của bạn.</t>
  </si>
  <si>
    <t>%1 muốn có chữ ký số cá nhân của bạn. Bạn có đồng ý không? Nội dung dự kiến được ký nhận: %3</t>
  </si>
  <si>
    <t>%1 muốn mở một kết nối mạng giới hạn. Có đồng ý không?</t>
  </si>
  <si>
    <t>%1 muốn mở một kết nối cảm biến. 
Có đồng ý không?</t>
  </si>
  <si>
    <t>%1 muốn đọc dữ liệu cá nhân của bạn (danh bạ, các cuộc hẹn, v.v...). Bạn có đồng ý không?</t>
  </si>
  <si>
    <t>%1 muốn nhận (các) tin nhắn văn bản. 
Bạn có đồng ý không?</t>
  </si>
  <si>
    <t>%1 muốn ghi hình ảnh hoặc đoạn âm thanh. Bạn có đồng ý không?</t>
  </si>
  <si>
    <t>%1 muốn tự đăng ký để được khởi động tự động. 
Bạn có đồng ý đăng ký không?</t>
  </si>
  <si>
    <t>%1 muốn gửi và nhận dữ liệu bằng cách sử dụng mạng. Điều này sẽ sử dụng thời gian phát sóng và làm bạn tốn tiền. Bạn có đồng ý cho sử dụng mạng không?</t>
  </si>
  <si>
    <t>%1 muốn gửi (các) tin nhắn văn bản. Điều này có thể làm bạn tốn tiền. %3 (các) tin nhắn sẽ được gửi đến %2.
Bạn có đồng ý không?</t>
  </si>
  <si>
    <t>%1 muốn gửi (các) tin nhắn văn bản được bảo mật. Điều này có thể làm bạn tốn tiền. 3% (các) tin nhắn sẽ được gửi đến %2. Bạn có đồng ý gửi tin nhắn không?</t>
  </si>
  <si>
    <t>%1 muốn cập nhật %2</t>
  </si>
  <si>
    <t>%1 muốn cập nhật dữ liệu cá nhân của bạn (danh bạ, các cuộc hẹn, v.v...) 
Bạn có đồng ý không?</t>
  </si>
  <si>
    <t>Dấu trang %s</t>
  </si>
  <si>
    <t>%s bị thiếu</t>
  </si>
  <si>
    <t>Phím %s</t>
  </si>
  <si>
    <t>Phím riêng %u. Đã tạo %s.\nURL: %s</t>
  </si>
  <si>
    <t>(Bối rối)</t>
  </si>
  <si>
    <t>(Đỏ mặt)</t>
  </si>
  <si>
    <t>(Nghiêm trọng)</t>
  </si>
  <si>
    <t>(Ngày kia)</t>
  </si>
  <si>
    <t>(Thất vọng)</t>
  </si>
  <si>
    <t>(Say sưa)</t>
  </si>
  <si>
    <t>(Sung sướng)</t>
  </si>
  <si>
    <t>(Mắt)</t>
  </si>
  <si>
    <t>(Mệt mỏi)</t>
  </si>
  <si>
    <t>(Ngớ ngẩn)</t>
  </si>
  <si>
    <t>(Phẫn nộ)</t>
  </si>
  <si>
    <t>(Lắm lời)</t>
  </si>
  <si>
    <t>(Cười rúc rích)</t>
  </si>
  <si>
    <t>(Đau buồn)</t>
  </si>
  <si>
    <t>(Tan nát)</t>
  </si>
  <si>
    <t>(Bất lực)</t>
  </si>
  <si>
    <t>(Cười)</t>
  </si>
  <si>
    <t xml:space="preserve">(Nơi lưu) </t>
  </si>
  <si>
    <t>(Đau đớn)</t>
  </si>
  <si>
    <t>(không có email)</t>
  </si>
  <si>
    <t>(Không có dấu chọn nhạc)</t>
  </si>
  <si>
    <t>(Nhìn chằm chằm)</t>
  </si>
  <si>
    <t>(Thử lại %1 %2)</t>
  </si>
  <si>
    <t>(Ốm yếu)</t>
  </si>
  <si>
    <t>(Mỉm cười)</t>
  </si>
  <si>
    <t>(Khụt khịt)</t>
  </si>
  <si>
    <t>(Đã đăng ký)</t>
  </si>
  <si>
    <t>(Ngạc nhiên)</t>
  </si>
  <si>
    <t>(Hôm nay)</t>
  </si>
  <si>
    <t>(Ngày Mai)</t>
  </si>
  <si>
    <t>(Bỏ đăng ký)</t>
  </si>
  <si>
    <t>* Chuyển cửa sổ</t>
  </si>
  <si>
    <t>Số**</t>
  </si>
  <si>
    <t>**Tin nhắn số 0 bị mất**</t>
  </si>
  <si>
    <t>,  có sử dụng WLAN không, sử dụng mạng wlan có thể làm gián đoạn một số dữ liệu</t>
  </si>
  <si>
    <t>,xem ảnh chụp nhanh?</t>
  </si>
  <si>
    <t>, sẽ không xem các kênh của mình, có chắc muốn bỏ đăng ký không?</t>
  </si>
  <si>
    <t>. Chào mừng đăng ký vào lần sau</t>
  </si>
  <si>
    <t>&lt;Danh sách liên lạc&gt;</t>
  </si>
  <si>
    <t>&lt;Danh sách trống&gt;</t>
  </si>
  <si>
    <t>&lt;Trống&gt;</t>
  </si>
  <si>
    <t>&lt;Số nhà riêng&gt;</t>
  </si>
  <si>
    <t>&lt;Nhập email&gt;</t>
  </si>
  <si>
    <t>&lt;Nhập số&gt;</t>
  </si>
  <si>
    <t>&lt;di động&gt;</t>
  </si>
  <si>
    <t>&lt;Chưa đặt tên&gt;</t>
  </si>
  <si>
    <t>&lt;không tìm thấy tên người dùng&gt;</t>
  </si>
  <si>
    <t>&lt;Số&gt;</t>
  </si>
  <si>
    <t>&lt;Điện thoại tại văn phòng&gt;</t>
  </si>
  <si>
    <t>&lt;Gửi&gt;</t>
  </si>
  <si>
    <t>&lt;Tên kênh lạ&gt;</t>
  </si>
  <si>
    <t>0 Chuyển trang</t>
  </si>
  <si>
    <t>0.1 giây</t>
  </si>
  <si>
    <t>0.2 giây</t>
  </si>
  <si>
    <t>0.3 giây</t>
  </si>
  <si>
    <t>0.4 giây</t>
  </si>
  <si>
    <t>Nửa tiếng đồng hồ</t>
  </si>
  <si>
    <t>0.5 giây</t>
  </si>
  <si>
    <t>0.6 giây</t>
  </si>
  <si>
    <t>0.7 giây</t>
  </si>
  <si>
    <t>0.8 giây</t>
  </si>
  <si>
    <t>0.9 giây</t>
  </si>
  <si>
    <t>1 ngày</t>
  </si>
  <si>
    <t>1 tiếng đồng hồ</t>
  </si>
  <si>
    <t>1 giờ sau đó</t>
  </si>
  <si>
    <t>1 phút</t>
  </si>
  <si>
    <t>Mỗi trang một phút</t>
  </si>
  <si>
    <t>Một lần</t>
  </si>
  <si>
    <t>1 tuần</t>
  </si>
  <si>
    <t xml:space="preserve">1. Việc cặp nhật thời gian thành công hay không đó là phụ thuộc vào việc điều hành các tín hiệu của địa phương.xin  Vui lòng tham khảo các điều hành địa phương của bạn;
2. Sau khi ắt đầu hướng dẫn cặp nhật thời gian,khi liên kết GPRS/ dùng internet. thời gian sẽ tự động cặp nhật
3. Hướng dẫn cập nhật thời gian có nghĩa là người sử dụng chũ động kết nối mạng và có được thời gian mạng hiện tại Hoạt động này chỉ có giá trị cho phần này.
 </t>
  </si>
  <si>
    <t>1. Truyền thông</t>
  </si>
  <si>
    <t>1.Chuyển đỗi dọc ngang</t>
  </si>
  <si>
    <t>10 phút</t>
  </si>
  <si>
    <t>10 giây</t>
  </si>
  <si>
    <t>10087.cn</t>
  </si>
  <si>
    <t>12 giờ</t>
  </si>
  <si>
    <t>Hòm thư 139</t>
  </si>
  <si>
    <t>15 giây</t>
  </si>
  <si>
    <t>Mỗi trang 15 giây</t>
  </si>
  <si>
    <t>16 giây</t>
  </si>
  <si>
    <t>1 giây</t>
  </si>
  <si>
    <t xml:space="preserve">2 Toàn màn hình </t>
  </si>
  <si>
    <t xml:space="preserve">2 Tắt toàn màn hình </t>
  </si>
  <si>
    <t>2 tiếng đồng hồ</t>
  </si>
  <si>
    <t>2 giờ sau đó</t>
  </si>
  <si>
    <t>2. Cài đặt</t>
  </si>
  <si>
    <t>20 phút</t>
  </si>
  <si>
    <t>20 giây</t>
  </si>
  <si>
    <t>20% nguồn pin</t>
  </si>
  <si>
    <t>22～33℃</t>
  </si>
  <si>
    <t>24 giờ</t>
  </si>
  <si>
    <t>24 giờ sau đó</t>
  </si>
  <si>
    <t>25 giây</t>
  </si>
  <si>
    <t>2 giây</t>
  </si>
  <si>
    <t>3 ngày</t>
  </si>
  <si>
    <t>3 Quản lý tải xuống</t>
  </si>
  <si>
    <t>3 phút</t>
  </si>
  <si>
    <t>3 giây</t>
  </si>
  <si>
    <t>3 lần chụp</t>
  </si>
  <si>
    <t>3. Ứng dụng</t>
  </si>
  <si>
    <t>3. Công cụ</t>
  </si>
  <si>
    <t>30 ngày</t>
  </si>
  <si>
    <t>30 phút</t>
  </si>
  <si>
    <t>30 giây</t>
  </si>
  <si>
    <t>Mỗi trang 30 giây</t>
  </si>
  <si>
    <t>30S, hết thời gian</t>
  </si>
  <si>
    <t>Màn hình chờ 3D liên tục xoay</t>
  </si>
  <si>
    <t>Ma Phương 3D</t>
  </si>
  <si>
    <t>Lật chuyển 3D</t>
  </si>
  <si>
    <t>Phong Cách 3D</t>
  </si>
  <si>
    <t>Cuộn UI 3D</t>
  </si>
  <si>
    <t>9G</t>
  </si>
  <si>
    <t>3GUMMUZIK</t>
  </si>
  <si>
    <t>4 Quay lại</t>
  </si>
  <si>
    <t>4 giờ</t>
  </si>
  <si>
    <t>4 giờ sau đó</t>
  </si>
  <si>
    <t>4.  Trò giải trí</t>
  </si>
  <si>
    <t>40% nguồn pin</t>
  </si>
  <si>
    <t>48 giờ</t>
  </si>
  <si>
    <t>4 trong 1</t>
  </si>
  <si>
    <t>4 giây</t>
  </si>
  <si>
    <t>5 phút</t>
  </si>
  <si>
    <t>5 Làm mới</t>
  </si>
  <si>
    <t>5 giây</t>
  </si>
  <si>
    <t>Mỗi trang 5 giây</t>
  </si>
  <si>
    <t>50 giây</t>
  </si>
  <si>
    <t>Cuộc gọi thoại 50 giây cãnh báo</t>
  </si>
  <si>
    <t>55 giây</t>
  </si>
  <si>
    <t>6 Chuyển tiếp</t>
  </si>
  <si>
    <t>6 giờ</t>
  </si>
  <si>
    <t>6 lần chụp</t>
  </si>
  <si>
    <t>60 phút</t>
  </si>
  <si>
    <t>60 giây</t>
  </si>
  <si>
    <t>60% nguồn pin</t>
  </si>
  <si>
    <t>6 giây</t>
  </si>
  <si>
    <t>7 ngày</t>
  </si>
  <si>
    <t>7 Thu nhỏ</t>
  </si>
  <si>
    <t>72 giờ</t>
  </si>
  <si>
    <t>7 giây</t>
  </si>
  <si>
    <t>8 Thêm vào danh sách đánh dấu</t>
  </si>
  <si>
    <t>8 giờ</t>
  </si>
  <si>
    <t>mã hóa 8bit</t>
  </si>
  <si>
    <t>8 giây</t>
  </si>
  <si>
    <t>9 lần chụp</t>
  </si>
  <si>
    <t>9 Phóng to</t>
  </si>
  <si>
    <t>999  không xác định OTA sai mã</t>
  </si>
  <si>
    <t>Mục nhập dấu trang có cùng địa chỉ đã tồn tại trong thư mục này</t>
  </si>
  <si>
    <t>Mục nhập dấu trang có cùng tiêu đề và địa chỉ đã tồn tại trong thư mục này</t>
  </si>
  <si>
    <t>Mục nhập dấu trang có cùng tiêu đề đã tồn tại trong thư mục này</t>
  </si>
  <si>
    <t>Chứng chỉ máy khách nhận dạng duy nhất bạn trong quá trình giao dịch.\n\nCài đặt chứng chỉ máy khách này chứ?</t>
  </si>
  <si>
    <t>Một chứng chỉ máy khách khác đã được cài đặt cho khóa này. Cài đặt không thành công.</t>
  </si>
  <si>
    <t>Tiểu dụng Java đang yêu cầu chạy với đặc quyền. Điều này có thể cho phép tiểu dụng gây hại đến máy tính của bạn.\n\nBạn chỉ nên chấp nhận yêu cầu này khi bạn biết và tin tưởng trang web khởi nguồn.</t>
  </si>
  <si>
    <t>Một bộ midlet mới đã được cài đặt. Bạn có muốn khởi chạy nó ngay bây giờ không?</t>
  </si>
  <si>
    <t>Đã tìm thấy một phiên bản mới hơn có %1. Nếu tiếp tục sẽ thay thế phiên bản đã cài đặt trên điện thoại của bạn.
Tỷ lệ hiện đang được cài đặt: %5
Phiên bản tìm thấy: %3
Đại lý: %2
URL: %4
Bạn có muốn tiếp tục không?</t>
  </si>
  <si>
    <t>Một trang trên Internet công cộng yêu cầu dữ liệu từ máy tính của bạn. Vì lý do bảo mật, truy cập tự động bị chặn, nhưng bạn có thể chọn tiếp tục.</t>
  </si>
  <si>
    <t>Một trang trên Internet công cộng yêu cầu dữ liệu từ mạng nội bộ riêng của bạn. Vì lý do bảo mật, truy cập tự động bị chặn, nhưng bạn có thể chọn tiếp tục.</t>
  </si>
  <si>
    <t>Một trang trên mạng nội bộ riêng của bạn yêu cầu dữ liệu từ máy tính của bạn. Vì lý do bảo mật, truy cập tự động bị chặn, nhưng bạn có thể chọn tiếp tục.</t>
  </si>
  <si>
    <t>Về</t>
  </si>
  <si>
    <t>Giới thiệu về e100</t>
  </si>
  <si>
    <t>Giới thiệu về Java</t>
  </si>
  <si>
    <t>Giới thiệu về Opera</t>
  </si>
  <si>
    <t>Về Sun Java(TM) Micro Edition</t>
  </si>
  <si>
    <t>Người dùng vắng mặt</t>
  </si>
  <si>
    <t>Lưu tệp</t>
  </si>
  <si>
    <t>A bu Da bi</t>
  </si>
  <si>
    <t>Tên AC không tương thích</t>
  </si>
  <si>
    <t>Chấp nhận</t>
  </si>
  <si>
    <t>Chấp nhận tất cả</t>
  </si>
  <si>
    <t>Chấp nhận cookie</t>
  </si>
  <si>
    <t>Có chấp nhận kết nối quay số điện thoại không?</t>
  </si>
  <si>
    <t>Có chấp nhận dịch vụ sau khi bán hàng không?</t>
  </si>
  <si>
    <t>Chấp nhận giấy phép</t>
  </si>
  <si>
    <t>Chấp nhận push</t>
  </si>
  <si>
    <t>Bạn có muốn chấp nhận không?</t>
  </si>
  <si>
    <t>Truy cập</t>
  </si>
  <si>
    <t>Truy cập lựa chọn kênh</t>
  </si>
  <si>
    <t>Truy cập bị từ chối</t>
  </si>
  <si>
    <t>Truy cập vào tập tin này bị từ chối</t>
  </si>
  <si>
    <t>Truy cập cơ sở dữ liệu giới hạn</t>
  </si>
  <si>
    <t>Truy cập tối đa</t>
  </si>
  <si>
    <t>Mạng truy cập</t>
  </si>
  <si>
    <t>Điểm truy cập</t>
  </si>
  <si>
    <t>Điểm truy cặp đã tồn tại</t>
  </si>
  <si>
    <t>Truy cập vào cổng này bị vô hiệu hóa vì lý do bảo mật</t>
  </si>
  <si>
    <t>Tài khoản</t>
  </si>
  <si>
    <t>Địa chỉ tài khoản đã tồn tại, hãy đổi địa chỉ khác</t>
  </si>
  <si>
    <t>Không thể để trống tài khoản</t>
  </si>
  <si>
    <t>Kiểm tra tài khoản</t>
  </si>
  <si>
    <t>Xóa tài khoản</t>
  </si>
  <si>
    <t>Tài khoản không tồn tại, hãy tạo một tài khoản?</t>
  </si>
  <si>
    <t>Tài khoản đang truy vấn...</t>
  </si>
  <si>
    <t>Truy vấn tài khoản thành công!</t>
  </si>
  <si>
    <t>Không truy vấn tài khoản được!</t>
  </si>
  <si>
    <t>Tài khoản đang được dùng</t>
  </si>
  <si>
    <t>Tên tài khoản</t>
  </si>
  <si>
    <t>Lỗi tài khoản hoặc mật khẩu</t>
  </si>
  <si>
    <t>Mật khẩu</t>
  </si>
  <si>
    <t>Bảo mật tài khoản bằng mật mã</t>
  </si>
  <si>
    <t>Thiết kế tài khoản hộp thư</t>
  </si>
  <si>
    <t>Đang kết nối</t>
  </si>
  <si>
    <t>phim hành động</t>
  </si>
  <si>
    <t>Kích hoạt</t>
  </si>
  <si>
    <t>Đã kích hoạt</t>
  </si>
  <si>
    <t>Kích hoạt chuông báo thức</t>
  </si>
  <si>
    <t>Hiển thị số gọi đến</t>
  </si>
  <si>
    <t>Kích hoạt chế độ rảnh tay</t>
  </si>
  <si>
    <t>Hết thời gian 40 giây đã kích hoạt. Đang đợi dữ liệu...</t>
  </si>
  <si>
    <t>Đã kích hoạt:</t>
  </si>
  <si>
    <t>Đang kích hoạt...</t>
  </si>
  <si>
    <t>Bật chế độ bay sẽ ngừng dịch vụ dữ liệu,tiếp tục hay không?</t>
  </si>
  <si>
    <t>Cập nhật hoạt động</t>
  </si>
  <si>
    <t>Ngày hoàn thành thực tế</t>
  </si>
  <si>
    <t>Thời gian hoàn thành thực tế</t>
  </si>
  <si>
    <t>Thêm</t>
  </si>
  <si>
    <t>Thêm %s</t>
  </si>
  <si>
    <t>Thêm tài khoản</t>
  </si>
  <si>
    <t>Thêm phần đính kèm</t>
  </si>
  <si>
    <t>Thêm phần đính kèm không thành công</t>
  </si>
  <si>
    <t>Thêm Bcc</t>
  </si>
  <si>
    <t>Thêm đánh dấu</t>
  </si>
  <si>
    <t>Thêm Cc</t>
  </si>
  <si>
    <t>Thêm kênh</t>
  </si>
  <si>
    <t>Thêm thành phố</t>
  </si>
  <si>
    <t>Thêm liên lạc</t>
  </si>
  <si>
    <t>Thêm Thông Tin Người Liên Lạc</t>
  </si>
  <si>
    <t>Thêm phím tắt tùy chỉnh</t>
  </si>
  <si>
    <t>Thêm sách điện tử</t>
  </si>
  <si>
    <t>Không thêm vào được</t>
  </si>
  <si>
    <t>Thêm mục yêu thích</t>
  </si>
  <si>
    <t>Thêm tập tin</t>
  </si>
  <si>
    <t>Thêm danh bạ mới</t>
  </si>
  <si>
    <t>Thêm từ tệp</t>
  </si>
  <si>
    <t>Thêm vào danh sách</t>
  </si>
  <si>
    <t>Thêm nhóm</t>
  </si>
  <si>
    <t>Thêm mục mới</t>
  </si>
  <si>
    <t>Thêm mục mới vào màn hình chính</t>
  </si>
  <si>
    <t>Thêm liên lạc chính</t>
  </si>
  <si>
    <t>Thêm bản nhạc</t>
  </si>
  <si>
    <t>Bây giờ thêm ca khúc mới ?</t>
  </si>
  <si>
    <t>Thêm ứng dụng mới</t>
  </si>
  <si>
    <t>Thêm cuộc gọi mới</t>
  </si>
  <si>
    <t>Thêm tên</t>
  </si>
  <si>
    <t>Thêm thiết bị mới</t>
  </si>
  <si>
    <t>Thêm nhóm mới</t>
  </si>
  <si>
    <t>Thêm người nhận</t>
  </si>
  <si>
    <t>Thêm nhiệm vụ</t>
  </si>
  <si>
    <t>Thêm kí hiệu biểu thị</t>
  </si>
  <si>
    <t>Thêm người nhận đã đầy</t>
  </si>
  <si>
    <t>Thêm công cụ tìm kiếm</t>
  </si>
  <si>
    <t>Thêm người gửi đến</t>
  </si>
  <si>
    <t>Thêm chủ đề</t>
  </si>
  <si>
    <t>Thêm vào thành công</t>
  </si>
  <si>
    <t>Thêm văn bản</t>
  </si>
  <si>
    <t>Thêm vào %s</t>
  </si>
  <si>
    <t>Thêm vào danh sách đen</t>
  </si>
  <si>
    <t>Thêm vào danh sách đánh dấu</t>
  </si>
  <si>
    <t>Thêm vào danh bạ</t>
  </si>
  <si>
    <t>Thêm vào tên đã có</t>
  </si>
  <si>
    <t>Thêm vào chương trình ưa thích</t>
  </si>
  <si>
    <t>Không thêm vào được!</t>
  </si>
  <si>
    <t>Thêm vào thành công!</t>
  </si>
  <si>
    <t>Muốn thêm vào các kênh ưa thích không?</t>
  </si>
  <si>
    <t>Thêm vào ưa thích</t>
  </si>
  <si>
    <t>Thêm vào nhóm</t>
  </si>
  <si>
    <t>Thêm vào Màn hình chủ</t>
  </si>
  <si>
    <t>Thêm vào danh sách</t>
  </si>
  <si>
    <t>Thêm vào màn hình</t>
  </si>
  <si>
    <t>Thêm vào mục âm nhạc</t>
  </si>
  <si>
    <t>Thêm vào điều hướng</t>
  </si>
  <si>
    <t>Thêm vào mục liên lạc mới</t>
  </si>
  <si>
    <t>Thêm vào danh sách mới</t>
  </si>
  <si>
    <t>Thêm vào danh sách đặt sẵn</t>
  </si>
  <si>
    <t>Thêm vào danh sách đã có</t>
  </si>
  <si>
    <t>Thêm vào quay số nhanh</t>
  </si>
  <si>
    <t>Có thêm vào danh sách thiết bị không?</t>
  </si>
  <si>
    <t>Thêm vào danh sách trắng</t>
  </si>
  <si>
    <t>Thêm URL</t>
  </si>
  <si>
    <t>Thêm video</t>
  </si>
  <si>
    <t>Thêm mạng WLAN</t>
  </si>
  <si>
    <t>Thêm từ</t>
  </si>
  <si>
    <t>Đã thêm</t>
  </si>
  <si>
    <t>Hình nền video</t>
  </si>
  <si>
    <t>Ưa thích thêm vào</t>
  </si>
  <si>
    <t>Địa chỉ</t>
  </si>
  <si>
    <t>Address Info</t>
  </si>
  <si>
    <t>Địa chỉ không khả dụng từ máy này</t>
  </si>
  <si>
    <t>Không tìm thấy địa chỉ:</t>
  </si>
  <si>
    <t>Điều chỉnh</t>
  </si>
  <si>
    <t>Điều chỉnh độ sáng</t>
  </si>
  <si>
    <t>Điều chỉnh độ sáng(5)</t>
  </si>
  <si>
    <t>Điều chỉnh màu sắc</t>
  </si>
  <si>
    <t>Điều chỉnh độ tương phản</t>
  </si>
  <si>
    <t>Chỉnh ảnh</t>
  </si>
  <si>
    <t>Điều chỉnh kích cỡ</t>
  </si>
  <si>
    <t>Điều chỉnh màn hình cảm ứng</t>
  </si>
  <si>
    <t>Điều chỉnh âm lượng</t>
  </si>
  <si>
    <t>Điều chỉnh âm lượng mbbms không được cho phép khi gọi</t>
  </si>
  <si>
    <t>10 phút trước</t>
  </si>
  <si>
    <t>2 phút trước</t>
  </si>
  <si>
    <t>5 phút trước</t>
  </si>
  <si>
    <t>Cao cấp</t>
  </si>
  <si>
    <t>Cài đặt cao cấp</t>
  </si>
  <si>
    <t>Phim mạo hiểm</t>
  </si>
  <si>
    <t>Quảng cáo</t>
  </si>
  <si>
    <t>Thu phân</t>
  </si>
  <si>
    <t>Aero8</t>
  </si>
  <si>
    <t>Sau</t>
  </si>
  <si>
    <t>Đồng ý</t>
  </si>
  <si>
    <t>Ais Gsm1806</t>
  </si>
  <si>
    <t>Báo thức</t>
  </si>
  <si>
    <t>ĐỒNG HỒ BÁO THỨC</t>
  </si>
  <si>
    <t>Nhạc báo thức</t>
  </si>
  <si>
    <t>Cài đặt đồng hồ báo thức</t>
  </si>
  <si>
    <t>Báo thức nhắc nhở</t>
  </si>
  <si>
    <t>Chuông báo động lịch trình</t>
  </si>
  <si>
    <t>Báo thức 1</t>
  </si>
  <si>
    <t>Báo thức 10</t>
  </si>
  <si>
    <t>Báo thức 2</t>
  </si>
  <si>
    <t>Báo thức 3</t>
  </si>
  <si>
    <t>Báo thức 4</t>
  </si>
  <si>
    <t>Báo thức 5</t>
  </si>
  <si>
    <t>Báo thức 6</t>
  </si>
  <si>
    <t>Báo thức 7</t>
  </si>
  <si>
    <t>Báo thức 8</t>
  </si>
  <si>
    <t>Báo thức 9</t>
  </si>
  <si>
    <t>Ảnh của Album</t>
  </si>
  <si>
    <t>Thông báo</t>
  </si>
  <si>
    <t>Thông báo khi tự động chứng nhận</t>
  </si>
  <si>
    <t>Biệt danh</t>
  </si>
  <si>
    <t>Cặp nhật biệt danh không thành công</t>
  </si>
  <si>
    <t>Toàn bộ</t>
  </si>
  <si>
    <t>Tất cả  thư và tin nhắn</t>
  </si>
  <si>
    <t>Đã xóa sạch mọi bộ nhớ đệm</t>
  </si>
  <si>
    <t>Tất cả nhật ký cuộc gọi</t>
  </si>
  <si>
    <t>Đã xóa sạch mọi cookies</t>
  </si>
  <si>
    <t>Tất cả dữ liệu và liên lạc thẻ T của thẻ nhớ Định dạng sẽ bị xóa</t>
  </si>
  <si>
    <t>Tất cả dữ liệu đã được xóa</t>
  </si>
  <si>
    <t>Tất cả phương thức mã hóa đều bị vô hiệu hóa trong Tùy chọn.</t>
  </si>
  <si>
    <t>Toàn Bộ Cuộc Gọi Đến</t>
  </si>
  <si>
    <t>Tất cả các ứng dụng Java đều đã được kết thúc trong suốt hoạt động tạm ngưng hệ thống mới nhất.</t>
  </si>
  <si>
    <t>Tất cả các ngôn ngữ</t>
  </si>
  <si>
    <t>Tất cả thư</t>
  </si>
  <si>
    <t>Tất cả các hộp thư</t>
  </si>
  <si>
    <t>Toàn Bộ Cuộc Gọi Đi</t>
  </si>
  <si>
    <t xml:space="preserve">Tất cả dữ liệu trong thư mục làm việc riêng tư của bộ ứng dụng sẽ được gỡ bỏ. </t>
  </si>
  <si>
    <t>Toàn bộ chương trình</t>
  </si>
  <si>
    <t>Tổng nhận</t>
  </si>
  <si>
    <t>Tổng nhận:</t>
  </si>
  <si>
    <t>Mọi quyền được bảo lưu</t>
  </si>
  <si>
    <t>Tất cả lịch trình</t>
  </si>
  <si>
    <t>Tổng gửi</t>
  </si>
  <si>
    <t>Tổng gửi:</t>
  </si>
  <si>
    <t>Tất cả các kênh</t>
  </si>
  <si>
    <t>Tất cả cài đặt</t>
  </si>
  <si>
    <t>Toàn bộ các bài hát</t>
  </si>
  <si>
    <t>Toàn bộ bản nhạc</t>
  </si>
  <si>
    <t>Tất cả các loại kênh CMMB</t>
  </si>
  <si>
    <t>Tất cả mục bằng không</t>
  </si>
  <si>
    <t>Liên minh</t>
  </si>
  <si>
    <t>Alloc bộ nhớ thất bại</t>
  </si>
  <si>
    <t>Cho phép</t>
  </si>
  <si>
    <t>Cho phép quảng cáo</t>
  </si>
  <si>
    <t>Cho phép 1 lần</t>
  </si>
  <si>
    <t>Cho phép truy cập mạng</t>
  </si>
  <si>
    <t>Được phép</t>
  </si>
  <si>
    <t>Đã cài đặt</t>
  </si>
  <si>
    <t>Luôn bật</t>
  </si>
  <si>
    <t>Luôn luôn</t>
  </si>
  <si>
    <t>Luôn cho phép</t>
  </si>
  <si>
    <t>Luôn hỏi</t>
  </si>
  <si>
    <t>Luôn kết nối</t>
  </si>
  <si>
    <t>Luôn tiếp tục khi dữ liệu được yêu cầu từ máy tính của tôi</t>
  </si>
  <si>
    <t>Luôn tiếp tục khi dữ liệu được yêu cầu từ máy chủ này trên mạng nội bộ riêng của tôi</t>
  </si>
  <si>
    <t>Luôn tắt</t>
  </si>
  <si>
    <t>Luôn Bật</t>
  </si>
  <si>
    <t>Luôn nhắc chọn SIM</t>
  </si>
  <si>
    <t xml:space="preserve">Sáng </t>
  </si>
  <si>
    <t>AMR(chất lượng thấp)</t>
  </si>
  <si>
    <t>Hộp giải trí</t>
  </si>
  <si>
    <t>Đã có lỗi khi lưu. Dữ liệu của bạn chưa được lưu.</t>
  </si>
  <si>
    <t>Đã có lỗi nội bộ.</t>
  </si>
  <si>
    <t>Đã tìm thấy một phiên bản cũ có %1. Nếu tiếp tục sẽ thay thế phiên bản đã cài đặt trên điện thoại của bạn.
Tỷ lệ hiện đang được cài đặt: %5
Phiên bản tìm thấy: %3
Đại lý: %2
URL: %4
Bạn có muốn tiếp tục không?</t>
  </si>
  <si>
    <t>Tín hiệu tương tự đồng hồ</t>
  </si>
  <si>
    <t>Đồng hồ kim1</t>
  </si>
  <si>
    <t>Đồng hồ kim2</t>
  </si>
  <si>
    <t>Đồng hồ kim3</t>
  </si>
  <si>
    <t>Bàn phím tương tự</t>
  </si>
  <si>
    <t>Tín hiệu tương tự truyền hình</t>
  </si>
  <si>
    <t>Mô hình ti vi là thông qua các chip thu tín hiệu ti vi được gắn trong điện thoại để  nhận và xử lý tín hiệu truyền hình, từ đó cho phép xem miễn phí các chương trình ti vi</t>
  </si>
  <si>
    <t>TV analog nhận và xử lý tín hiệu truyền hình thời gian thực từ mọi bộ chuyển phát tin hiệu tương tự thông qua các con chip của bộ tiếp nhận tín hiệu truyền hình tương tự sao cho có thể xem các chương trình TV miễn phí đồng bộ.
phím tắt điều chỉnh ánh sáng: "5" 
phím tắt trợ giúp: "*"
phím tắt tắt tiếng: "#"</t>
  </si>
  <si>
    <t>Tín hiệu tương tự truyền hình là thông qua tích hợp tín hiệu tương tự truyền hình tiếp nhận vi mạch,thời gian thực nhận và xử lý tín hiệu tương tự từ các đài truyền hình phát đi tín hiệu truyền hình, đồng thời cho phép xem các chương trình TV miễn phí. 
Điều chỉnh độ sáng các phím nhanh : phím số 5 ; 
giúp đỡ các phím nhanh : phím * ;  
phím nhanh cho tắt tiếng: phím #</t>
  </si>
  <si>
    <t>Angry bird (các con chim nổi giận)</t>
  </si>
  <si>
    <t>An Huy</t>
  </si>
  <si>
    <t>Phim hoạt hình</t>
  </si>
  <si>
    <t>Hiệu ứng hình động</t>
  </si>
  <si>
    <t>Hình nền Flash</t>
  </si>
  <si>
    <t>Hình động1</t>
  </si>
  <si>
    <t>Hình động2</t>
  </si>
  <si>
    <t>Hình động3</t>
  </si>
  <si>
    <t>Ngày kỷ niệm</t>
  </si>
  <si>
    <t>Tên ngày kỷ niệm</t>
  </si>
  <si>
    <t>Gửi ẩn danh</t>
  </si>
  <si>
    <t>Nhận</t>
  </si>
  <si>
    <t>Thiết bị trả lời</t>
  </si>
  <si>
    <t>Thu âm tin nhắn</t>
  </si>
  <si>
    <t>Đang thu âm</t>
  </si>
  <si>
    <t>Trả lời ở chế độ video</t>
  </si>
  <si>
    <t>Chế độ nghe/ Từ chối</t>
  </si>
  <si>
    <t>Thu âm thoại 1</t>
  </si>
  <si>
    <t>Thu âm thoại 2</t>
  </si>
  <si>
    <t>Thu âm thoại 3</t>
  </si>
  <si>
    <t>Thu âm thoại 4</t>
  </si>
  <si>
    <t>Thu âm thoại 5</t>
  </si>
  <si>
    <t>Thu âm thoại 6</t>
  </si>
  <si>
    <t>Thu âm thoại 7</t>
  </si>
  <si>
    <t>Thu âm thoại 8</t>
  </si>
  <si>
    <t>Thu âm thoại</t>
  </si>
  <si>
    <t>Ngôn ngữ không hỗ trợ định dạng Mp3, hãy chọn định dạng wma để thực hiện thao tác</t>
  </si>
  <si>
    <t>Toàn màn hình ngược chiều kim đồng hồ</t>
  </si>
  <si>
    <t>Bất kỳ câu trả lời chính nào</t>
  </si>
  <si>
    <t>Điểm truy cập APN</t>
  </si>
  <si>
    <t>APN bỏ trống</t>
  </si>
  <si>
    <t>Đặt APN</t>
  </si>
  <si>
    <t>Cài đặt APN</t>
  </si>
  <si>
    <t>Tên ứng dụng</t>
  </si>
  <si>
    <t>Số ứng dụng</t>
  </si>
  <si>
    <t>Kiểm chính thuộc tính ứng dụng.</t>
  </si>
  <si>
    <t>App store (Cửa hàng ứng dụng)</t>
  </si>
  <si>
    <t>Lưu trữ quản lý di động</t>
  </si>
  <si>
    <t>Nối thêm ghi âm</t>
  </si>
  <si>
    <t>Bề ngoài</t>
  </si>
  <si>
    <t>Đã tìm thấy mạng WLAN, có sử dụng không?</t>
  </si>
  <si>
    <t>Ứng dụng</t>
  </si>
  <si>
    <t>%1 ứng dụng muốn truy cập thông tin cơ sở dữ liệu bản đồ của bạn. 
Bạn có đồng ý không?</t>
  </si>
  <si>
    <t>%1 ứng dụng muốn truy cập thẻ thông minh của bạn. 
Bạn có đồng ý không?</t>
  </si>
  <si>
    <t>%1 ứng dụng muốn nắm giữ vị trí. 
Có đồng ý không?</t>
  </si>
  <si>
    <t>Ứng dụng mới nhất đã có, cập nhật?</t>
  </si>
  <si>
    <t>Ứng dụng đã có, cập nhật?</t>
  </si>
  <si>
    <t>Ứng dụng đã tồn tại, phiên bản cũ hơn sẽ được cài đặt, tiếp tục chứ?</t>
  </si>
  <si>
    <t>Uỷ quyền ứng dụng  thất bại</t>
  </si>
  <si>
    <t>Các loại ứng dụng đã được xác nhận thành công</t>
  </si>
  <si>
    <t>Dữ liệu ứng dụng đã được cập nhật, tìm kiếm lại chứ?</t>
  </si>
  <si>
    <t>Ứng dụng không tồn tại</t>
  </si>
  <si>
    <t>Tải ứng dụng</t>
  </si>
  <si>
    <t>Cài đặt hoàn tất, vận hành ngay?</t>
  </si>
  <si>
    <t>Có chương trình ứng dụng đang chạy . Bạn có muốn kết thúc và bắt đầu cái mới?</t>
  </si>
  <si>
    <t>Ứng dụng quá lớn,không thể trực tiếp điều hành!</t>
  </si>
  <si>
    <t>Danh sách ứng dụng</t>
  </si>
  <si>
    <t>Trình quản lý ứng dụng</t>
  </si>
  <si>
    <t>Tin tức ứng dụng</t>
  </si>
  <si>
    <t>Thiếu tên ứng dụng</t>
  </si>
  <si>
    <t>Không tìm thấy chương trình</t>
  </si>
  <si>
    <t xml:space="preserve">Cài đặt ứng dụng </t>
  </si>
  <si>
    <t>Cài đặt ứng dụng</t>
  </si>
  <si>
    <t>Ứng dụng chứng thực thất bại</t>
  </si>
  <si>
    <t>Áp dụng</t>
  </si>
  <si>
    <t>Tháng 4</t>
  </si>
  <si>
    <t>Tháng Tư</t>
  </si>
  <si>
    <t>Màu xanh nhạt</t>
  </si>
  <si>
    <t>Viện động vật thủy sinh</t>
  </si>
  <si>
    <t>Cung bảo bình</t>
  </si>
  <si>
    <t>Tiếng Ả Rập</t>
  </si>
  <si>
    <t>Trò chơi điện tử</t>
  </si>
  <si>
    <t>Lưu trữ</t>
  </si>
  <si>
    <t>Bạn có chắc chắn muốn cài đặt %1 không?</t>
  </si>
  <si>
    <t>Bạn có chắc chắn mua tính năng này cho %1 %2. %3 bằng cách sử dụng %4 được cung cấp bởi %5 không?</t>
  </si>
  <si>
    <t>Bạn có chắc chắn muốn hủy hành động này không?</t>
  </si>
  <si>
    <t>Bạn có chắc chắn muốn xóa tất cả MIDlet trong gói và dữ liệu người dùng liên quan không</t>
  </si>
  <si>
    <t>Bạn có chắc chắn muốn xóa MIDlet và tất cả dữ liệu người dùng liên quan không</t>
  </si>
  <si>
    <t>Bạn có chắc chắn kết thúc không?</t>
  </si>
  <si>
    <t>Bạn có chắc chắn muốn thoát Merig 3g không?</t>
  </si>
  <si>
    <t>Bạn có chắc muốn gỡ bỏ %1 không?</t>
  </si>
  <si>
    <t>Bạn có chắc muốn đăng ký?</t>
  </si>
  <si>
    <t>Bạn có chắc chắn muốn gỡ cài đặt trò chơi này không?</t>
  </si>
  <si>
    <t>Bạn có chắc muốn bỏ đăng ký?</t>
  </si>
  <si>
    <t>Bạn có chắc chắn muốn xóa bộ đệm ẩn không?</t>
  </si>
  <si>
    <t>Bạn có chắc chắn muốn xóa vị trí đã chia sẻ không?</t>
  </si>
  <si>
    <t>Bạn có chắc không?</t>
  </si>
  <si>
    <t>Truy vấn khu vực</t>
  </si>
  <si>
    <t>Cung Bạch Dương</t>
  </si>
  <si>
    <t>Lỗi số học</t>
  </si>
  <si>
    <t>Tổ chức</t>
  </si>
  <si>
    <t>Tổ số ngoài giới hạn</t>
  </si>
  <si>
    <t>Báo cáo đã thực hiện</t>
  </si>
  <si>
    <t>Đã đến trang đầu tiên</t>
  </si>
  <si>
    <t>Làm trang chính</t>
  </si>
  <si>
    <t>Ngày Asalabucha</t>
  </si>
  <si>
    <t>Hỏi</t>
  </si>
  <si>
    <t xml:space="preserve">Hãy hỏi mỗi lần </t>
  </si>
  <si>
    <t>Hỏi lần đầu</t>
  </si>
  <si>
    <t>Chỉ hỏi một lần</t>
  </si>
  <si>
    <t>Hỏi người dùng</t>
  </si>
  <si>
    <t>Trả lời ASP</t>
  </si>
  <si>
    <t>Asr (phục hồi hệ thống tự động)</t>
  </si>
  <si>
    <t>Gán vào số liên lạc</t>
  </si>
  <si>
    <t>Trợ lý cá nhân</t>
  </si>
  <si>
    <t>Ít nhất hãy chọn một mục</t>
  </si>
  <si>
    <t>A then</t>
  </si>
  <si>
    <t>Tài liệu đính kèm</t>
  </si>
  <si>
    <t>Download các tập tinh tùy chọn</t>
  </si>
  <si>
    <t>Tập tin quá lớn</t>
  </si>
  <si>
    <t>Danh sách tập tin</t>
  </si>
  <si>
    <t>Loại tài liệu đính kèm</t>
  </si>
  <si>
    <t>Đính kèm</t>
  </si>
  <si>
    <t>Tài liệu đính kèm:</t>
  </si>
  <si>
    <t>Không thể hoàn tất thao tác kết nối với máy chủ an toàn và không thể kết nối lại tự động. Vui lòng thử lại.</t>
  </si>
  <si>
    <t>Lưu ý!</t>
  </si>
  <si>
    <t>Thuộc tính không phù hợp.</t>
  </si>
  <si>
    <t>Âm thanh</t>
  </si>
  <si>
    <t>Ưu tiên đồng bộ hóa âm thanh và video</t>
  </si>
  <si>
    <t>Cuộc gọi âm thanh</t>
  </si>
  <si>
    <t>Chặn cuộc gọi thoại</t>
  </si>
  <si>
    <t>Lỗi âm thanh</t>
  </si>
  <si>
    <t>Ngôn ngữ âm thanh</t>
  </si>
  <si>
    <t>Danh sách âm thanh</t>
  </si>
  <si>
    <t>Chế độ âm thanh</t>
  </si>
  <si>
    <t>Bộ chơi nhạc</t>
  </si>
  <si>
    <t>Đài âm thanh</t>
  </si>
  <si>
    <t>Âm thanh sẽ được dừng để đảm bảo chất lượng truyền tệp</t>
  </si>
  <si>
    <t>Nghe Thử</t>
  </si>
  <si>
    <t>Tháng 8</t>
  </si>
  <si>
    <t>Tháng Tám</t>
  </si>
  <si>
    <t>Úc</t>
  </si>
  <si>
    <t>Loại chứng thực</t>
  </si>
  <si>
    <t>Không hỗ trợ kiểu xác nhận</t>
  </si>
  <si>
    <t>Xác thực</t>
  </si>
  <si>
    <t>Xác thực không thành công. Nội dung không đáng tin cậy.</t>
  </si>
  <si>
    <t>Tác giả:</t>
  </si>
  <si>
    <t>Quyền nhận</t>
  </si>
  <si>
    <t>Chấp nhận cài đặt</t>
  </si>
  <si>
    <t>Cơ quan cấp chứng chỉ</t>
  </si>
  <si>
    <t>Cài đặt cho phép</t>
  </si>
  <si>
    <t>cho phép</t>
  </si>
  <si>
    <t>Người cho phép</t>
  </si>
  <si>
    <t>Thông tin cho phép</t>
  </si>
  <si>
    <t>Đại lý được cho phép</t>
  </si>
  <si>
    <t>Tự động</t>
  </si>
  <si>
    <t>Cài đặt tự động thích nghi</t>
  </si>
  <si>
    <t>Tự động thêm chữ ký</t>
  </si>
  <si>
    <t>Tự động nghe</t>
  </si>
  <si>
    <t>Tự động chuyển đổi PPT/XLS/PDF thành JPG</t>
  </si>
  <si>
    <t>Tự động chuyển đổi PPT/XLS/PDF thành PNG</t>
  </si>
  <si>
    <t>Tự động hoàn tất</t>
  </si>
  <si>
    <t>Tự động tiếp nhận</t>
  </si>
  <si>
    <t>Cài đặt tự động tiếp nhận</t>
  </si>
  <si>
    <t>Tự động download</t>
  </si>
  <si>
    <t>Tự động Hạ xuống</t>
  </si>
  <si>
    <t>Lấy  nét tự động</t>
  </si>
  <si>
    <t>Tự động chuyển đổi cách thức</t>
  </si>
  <si>
    <t>Tự động khóa bàn phím</t>
  </si>
  <si>
    <t>Tự động khóa màn hình</t>
  </si>
  <si>
    <t>Tự động khóa màn hình khi nghe điện thoại</t>
  </si>
  <si>
    <t>Tự động đăng nhập không cần thông báo</t>
  </si>
  <si>
    <t>Tựđộng thựchiện cuộcgọi thoại...</t>
  </si>
  <si>
    <t>Chế độ tự động</t>
  </si>
  <si>
    <t>Tự động phát</t>
  </si>
  <si>
    <t>Tự động tắt máy</t>
  </si>
  <si>
    <t>Tự động bật máy</t>
  </si>
  <si>
    <t>Tự động bật/Tắt máy</t>
  </si>
  <si>
    <t>Tự động thoát</t>
  </si>
  <si>
    <t>Tự động đọc</t>
  </si>
  <si>
    <t>Tự động nhận</t>
  </si>
  <si>
    <t>Tự động ghi cuộc gọi thoại</t>
  </si>
  <si>
    <t xml:space="preserve">Quay số lại tự động </t>
  </si>
  <si>
    <t>Tự động chọn lại</t>
  </si>
  <si>
    <t>Tự động kéo trở lại</t>
  </si>
  <si>
    <t>Tự  động lưu</t>
  </si>
  <si>
    <t>Tự động tìm kiếm</t>
  </si>
  <si>
    <t>Dò tự động và lưu</t>
  </si>
  <si>
    <t>Chọn Tự động</t>
  </si>
  <si>
    <t>Chữ ký tự động</t>
  </si>
  <si>
    <t>Tự động bắt đầu</t>
  </si>
  <si>
    <t>Tự động khởi động các kết nối</t>
  </si>
  <si>
    <t>In màn hình căn thời gian tự động</t>
  </si>
  <si>
    <t>Tự động đổi mới</t>
  </si>
  <si>
    <t>Cài đặt nâng cấp tự động</t>
  </si>
  <si>
    <t>Tự động đổi mới thời gian</t>
  </si>
  <si>
    <t>Tự động cập nhật từ điển</t>
  </si>
  <si>
    <t>Tự động duyệt</t>
  </si>
  <si>
    <t>Tự động giới thiệu</t>
  </si>
  <si>
    <t>Tự động giới thiệu đã hoàn tất</t>
  </si>
  <si>
    <t>Cấu hình proxy tự động không thành công. \nCấu hình proxy tự động bị vô hiệu hóa cho phiên này.</t>
  </si>
  <si>
    <t>Tự động hiển thị xoay chuyển màn hình theo bất cứ hướng nào</t>
  </si>
  <si>
    <t xml:space="preserve">Tự động cập nhật phần mềm từ việc chuyển đổi đăng ký </t>
  </si>
  <si>
    <t>Mở tự động</t>
  </si>
  <si>
    <t>Đăng ký Khởi động Tự động</t>
  </si>
  <si>
    <t>Pin phụ đã đầy</t>
  </si>
  <si>
    <t>Pin phụ vẫn còn:</t>
  </si>
  <si>
    <t>Báo thức Azan</t>
  </si>
  <si>
    <t>Kiểu chuông Azan</t>
  </si>
  <si>
    <t>Azzorre</t>
  </si>
  <si>
    <t>Đen trắng</t>
  </si>
  <si>
    <t>Lập Thu</t>
  </si>
  <si>
    <t>Trở lại</t>
  </si>
  <si>
    <t>Sao lưu lịch trình</t>
  </si>
  <si>
    <t>Hình nền</t>
  </si>
  <si>
    <t>Màu nền</t>
  </si>
  <si>
    <t>Dữ liệu nền</t>
  </si>
  <si>
    <t xml:space="preserve">Âm thanh nền </t>
  </si>
  <si>
    <t>Ảnh nền</t>
  </si>
  <si>
    <t>Ảnh nền 1</t>
  </si>
  <si>
    <t>Ảnh nền 2</t>
  </si>
  <si>
    <t>Ảnh nền 3</t>
  </si>
  <si>
    <t>Chơi nhạc nền</t>
  </si>
  <si>
    <t>Tắt chạy chế độ nền</t>
  </si>
  <si>
    <t>Bật chạy chế độ nền</t>
  </si>
  <si>
    <t>Chuyển nền</t>
  </si>
  <si>
    <t>Âm lượng nền</t>
  </si>
  <si>
    <t>Đang sao lưu...</t>
  </si>
  <si>
    <t>Đang sao lưu:</t>
  </si>
  <si>
    <t>Đèn nền</t>
  </si>
  <si>
    <t>Phím lùi</t>
  </si>
  <si>
    <t>Sao lưu</t>
  </si>
  <si>
    <t>Khôi phục</t>
  </si>
  <si>
    <t>Sao lưu toàn bộ</t>
  </si>
  <si>
    <t>Sao lưu danh bạ</t>
  </si>
  <si>
    <t>Sao lưu cho MTK</t>
  </si>
  <si>
    <t>Sao lưu cho Nokia</t>
  </si>
  <si>
    <t>Sao lưu hay khôi phục</t>
  </si>
  <si>
    <t>Sao lưu dữ liệu người dùng?</t>
  </si>
  <si>
    <t>Sao lưu:</t>
  </si>
  <si>
    <t>Tín hiệu kém, không thể cập nhật SG, vui lòng thử lại sau. (2001)</t>
  </si>
  <si>
    <t>Va chạm kinh khí cầu</t>
  </si>
  <si>
    <t>Chọn dải tần</t>
  </si>
  <si>
    <t>Tạo dải</t>
  </si>
  <si>
    <t>Chặn cuộc gọi đến</t>
  </si>
  <si>
    <t>Chặn cuộc gọi đi</t>
  </si>
  <si>
    <t>Chặn các cuộc gọi đến</t>
  </si>
  <si>
    <t>Chặn gọi đến khi chuyển vùng</t>
  </si>
  <si>
    <t>Chặn gọi đi quốc tế</t>
  </si>
  <si>
    <t>Chặn gọi đi trong nước</t>
  </si>
  <si>
    <t>Không kết nối được</t>
  </si>
  <si>
    <t>Cơ bản</t>
  </si>
  <si>
    <t>Xác thực cơ bản: Văn bản rõ ràng</t>
  </si>
  <si>
    <t>Thông tin cơ bản</t>
  </si>
  <si>
    <t>Cài đặt thông tin cơ bản</t>
  </si>
  <si>
    <t>Mạng lưới cơ sở</t>
  </si>
  <si>
    <t>Pin</t>
  </si>
  <si>
    <t>Công suất pin</t>
  </si>
  <si>
    <t>Pin đầy</t>
  </si>
  <si>
    <t>Âm thanh báo pin yếu</t>
  </si>
  <si>
    <t>Phần trăm pin</t>
  </si>
  <si>
    <t>Lượng pin còn :</t>
  </si>
  <si>
    <t>Lượng pin còn:</t>
  </si>
  <si>
    <t>Người được gửi bí mật</t>
  </si>
  <si>
    <t>Người được gửi bí mật đã đầy</t>
  </si>
  <si>
    <t>Danh sách người được gửi bí mật</t>
  </si>
  <si>
    <t>Người được gửi bí mật:</t>
  </si>
  <si>
    <t>BĂNG-GAN</t>
  </si>
  <si>
    <t>Hìn nền Con Ong</t>
  </si>
  <si>
    <t>Trước</t>
  </si>
  <si>
    <t xml:space="preserve">thiết lập tài khoản hòm thư trước khi sử dụng (Cần có kết nối Internet để thiết lập và sử dụng hòm thư,  kết nối này là kết nối tính phí sử dụng) </t>
  </si>
  <si>
    <t>Bắt đầu</t>
  </si>
  <si>
    <t>Địa chỉ IP đầu</t>
  </si>
  <si>
    <t>Bắc Kinh</t>
  </si>
  <si>
    <t>Bắc Kinh 010</t>
  </si>
  <si>
    <t>Bắc Kinh(010)</t>
  </si>
  <si>
    <t>Bắc Kinh/HK</t>
  </si>
  <si>
    <t>Tiếng Bê-la-rut</t>
  </si>
  <si>
    <t>BIG11</t>
  </si>
  <si>
    <t>Big5 (tiếng trung phồn thể)</t>
  </si>
  <si>
    <t>BIG11_HKSCS</t>
  </si>
  <si>
    <t>SMS nhị phân</t>
  </si>
  <si>
    <t>Kết nối điện thoại này?</t>
  </si>
  <si>
    <t>Ngày sinh</t>
  </si>
  <si>
    <t>bit</t>
  </si>
  <si>
    <t>Màu đen</t>
  </si>
  <si>
    <t>Đen &amp; trắng</t>
  </si>
  <si>
    <t>Quân đen</t>
  </si>
  <si>
    <t>Danh sách đen</t>
  </si>
  <si>
    <t>Danh sách đen</t>
  </si>
  <si>
    <t>Danh sách đen đã đầy</t>
  </si>
  <si>
    <t>Cài đặt danh sách đen</t>
  </si>
  <si>
    <t>Danh sách đen/Danh sách trắng</t>
  </si>
  <si>
    <t>Trang trống</t>
  </si>
  <si>
    <t>Cối xay gió</t>
  </si>
  <si>
    <t>Thổi vào mic để khiến cối xay gió quay nhanh hơn</t>
  </si>
  <si>
    <t>Lam</t>
  </si>
  <si>
    <t xml:space="preserve">Blues </t>
  </si>
  <si>
    <t>Blurtooth đang được sử dụng</t>
  </si>
  <si>
    <t>Bluetooth không được hỗ trợ để tiếp tục ghi âm</t>
  </si>
  <si>
    <t>Bluetooth không hỗ trợ EQ!</t>
  </si>
  <si>
    <t>Tai nghe BT được kích hoạt. Trước tiên hãy ngưng kết nối.</t>
  </si>
  <si>
    <t xml:space="preserve">Nơi lưu </t>
  </si>
  <si>
    <t>Đã tắt bluetooth</t>
  </si>
  <si>
    <t>Bộ tai nghe âm nổi BT được kết nối</t>
  </si>
  <si>
    <t>Truyền giọng nói sang bộ tai nghe bluetooth</t>
  </si>
  <si>
    <t>Ngưng kết nối bộ tai nghe âm nổi BT</t>
  </si>
  <si>
    <t xml:space="preserve">Truyền giọng nói trở lại điện thoại. </t>
  </si>
  <si>
    <t>Bộ tai nghe bluetooth đang được dùng!</t>
  </si>
  <si>
    <t>Thông tin Bluetooth</t>
  </si>
  <si>
    <t>Bluetooth được kết nối, hãy ngắt kết nối</t>
  </si>
  <si>
    <t>Bluetooth đang hoạt động</t>
  </si>
  <si>
    <t>Bluetooth đang kết nối. Hãy đợi.</t>
  </si>
  <si>
    <t>Đã tắt bluetooth, muốn bật lên không?</t>
  </si>
  <si>
    <t>Bluetooth đang chuyển tập tin</t>
  </si>
  <si>
    <t>Tắt bluetooth</t>
  </si>
  <si>
    <t>Đã bật bluetooth</t>
  </si>
  <si>
    <t>Ghép đôi bluetooth</t>
  </si>
  <si>
    <t>Ghép đôi thành công</t>
  </si>
  <si>
    <t>Yêu cầu ghép cặp Bluetook</t>
  </si>
  <si>
    <t>Chế độ chạy bluetooth không được hỗ trợ!</t>
  </si>
  <si>
    <t>Cài đặt bluetooth:</t>
  </si>
  <si>
    <t>Tình trạng bluetooth</t>
  </si>
  <si>
    <t>Cài đặt lưu trữ tập tin bluetooth: Cài đặt vị trí lưu trữ các tập tin được tiếp nhận.</t>
  </si>
  <si>
    <t>Đang truyền qua bluetooth...</t>
  </si>
  <si>
    <t>Hiển Thị bluetooth</t>
  </si>
  <si>
    <t>Hiển thị bluetooth: Cài đặt hiển thị như kiểu "trình diện" để các thiết bị bluetooth tìm thấy bạn.</t>
  </si>
  <si>
    <t>SÁCH</t>
  </si>
  <si>
    <t>Cửa hàng sách</t>
  </si>
  <si>
    <t>Đánh dấu</t>
  </si>
  <si>
    <t>Đánh dấu thêm thành công</t>
  </si>
  <si>
    <t>Chi tiết dấu trang</t>
  </si>
  <si>
    <t>Bookmark đã có</t>
  </si>
  <si>
    <t>Bookmark đã có, thay thế hay không?</t>
  </si>
  <si>
    <t>Dấu trang đã được chuyển sang</t>
  </si>
  <si>
    <t>Đã chuyển bookmark</t>
  </si>
  <si>
    <t>Liên kết dấu trang</t>
  </si>
  <si>
    <t>Đánh dấu</t>
  </si>
  <si>
    <t>Danh sách đánh dấu đã đủ</t>
  </si>
  <si>
    <t>Danh sách đánh dấu đã đầy!</t>
  </si>
  <si>
    <t>Đầy số lượng đánh dấu, trước tiên hãy xóa</t>
  </si>
  <si>
    <t>Đánh dấu:</t>
  </si>
  <si>
    <t>Dấu trang\lịch sử</t>
  </si>
  <si>
    <t>Trang sách</t>
  </si>
  <si>
    <t>Màu đường viền</t>
  </si>
  <si>
    <t>Đường biên</t>
  </si>
  <si>
    <t>Cả tiêu đề và phần nội dung</t>
  </si>
  <si>
    <t>Kết nối</t>
  </si>
  <si>
    <t>Kết nối thất bại</t>
  </si>
  <si>
    <t>Đã kết nối</t>
  </si>
  <si>
    <t>Giới hạn, nhập mã mật khẩu</t>
  </si>
  <si>
    <t>Điều hướng cửa hàng</t>
  </si>
  <si>
    <t xml:space="preserve">Mở rộng theo hình hộp </t>
  </si>
  <si>
    <t>Độ sáng</t>
  </si>
  <si>
    <t>Độ sáng tương phản</t>
  </si>
  <si>
    <t>Cài đặt Độ sáng</t>
  </si>
  <si>
    <t>Độ sáng, độ tương phản, Màu</t>
  </si>
  <si>
    <t>Chuyển đến tiền cảnh</t>
  </si>
  <si>
    <t>Ảnh nền phát thanh</t>
  </si>
  <si>
    <t>Bật phát thanh</t>
  </si>
  <si>
    <t>Phát tán tin nhắn</t>
  </si>
  <si>
    <t xml:space="preserve">Thiết lập cộng đồng quảng cáo </t>
  </si>
  <si>
    <t>Trình duyệt</t>
  </si>
  <si>
    <t>Duyệt qua thư mục</t>
  </si>
  <si>
    <t>Duyệt qua vài trang web cùng lúc, chuyển dễ dàng từ trang này sang trang khác.</t>
  </si>
  <si>
    <t>Trình duyệt web</t>
  </si>
  <si>
    <t>Trình duyệt</t>
  </si>
  <si>
    <t>Các chứng nhận của trình duyệt</t>
  </si>
  <si>
    <t>Nhận dạng trình duyệt</t>
  </si>
  <si>
    <t>Trình duyệt đang sử dụng</t>
  </si>
  <si>
    <t>Thông tin trình duyệt</t>
  </si>
  <si>
    <t>Không khởi chạy được trình duyệt</t>
  </si>
  <si>
    <t xml:space="preserve">Trình duyệt đang được dùng, không thể truy cập tệp. </t>
  </si>
  <si>
    <t>Browser Log</t>
  </si>
  <si>
    <t>URL gửi lại trình duyệt</t>
  </si>
  <si>
    <t>Lựa chọn trình duyệt</t>
  </si>
  <si>
    <t>Cài đặt trình duyệt</t>
  </si>
  <si>
    <t>Lập Xuân</t>
  </si>
  <si>
    <t>Lập Hạ</t>
  </si>
  <si>
    <t>Kích hoạt thành công</t>
  </si>
  <si>
    <t>Trò chơi trực tuyến BT</t>
  </si>
  <si>
    <t>Tai nghe bluetooth âm thanh nổi</t>
  </si>
  <si>
    <t>Sản lượng bluetooth âm thanh nổi</t>
  </si>
  <si>
    <t>Lễ hội Hoa Đăng</t>
  </si>
  <si>
    <t>Đang truyền...</t>
  </si>
  <si>
    <t>Bộ dựng</t>
  </si>
  <si>
    <t>Tin nhắn cài sẵn 1</t>
  </si>
  <si>
    <t>Tin nhắn cài sẵn 2</t>
  </si>
  <si>
    <t>Nhạc chuông có sẵn</t>
  </si>
  <si>
    <t>Bungari</t>
  </si>
  <si>
    <t>Tiếng Bungari</t>
  </si>
  <si>
    <t>Chế độ doanh nghiệp</t>
  </si>
  <si>
    <t>Cơ quan</t>
  </si>
  <si>
    <t>Âm thanh bận</t>
  </si>
  <si>
    <t>Đang gọi, hãy thử lại sau</t>
  </si>
  <si>
    <t>Lập Đông</t>
  </si>
  <si>
    <t>Bằng cách nhấp và giữ nút chọn, bạn có thể thực hiện các thao tác như mở liên kết trong tab mới, chỉnh sửa Quay số nhanh cũng như sao chép và dán văn bản.</t>
  </si>
  <si>
    <t>Bằng cách nhấp và giữ ngón tay, bạn có thể thực hiện các thao tác như mở liên kết trong tab mới, chỉnh sửa Quay số nhanh cũng như sao chép và dán văn bản.</t>
  </si>
  <si>
    <t>Theo SIM</t>
  </si>
  <si>
    <t>Theo dung lượng</t>
  </si>
  <si>
    <t>byte</t>
  </si>
  <si>
    <t>Lỗi thẻ Ca!</t>
  </si>
  <si>
    <t>Thư mục tạm</t>
  </si>
  <si>
    <t>Chế độ tạm lưu</t>
  </si>
  <si>
    <t>Bộ nhớ đệm ưu tiên</t>
  </si>
  <si>
    <t>Quá thời gian Cache</t>
  </si>
  <si>
    <t>Mục đã lưu vào bộ đệm ẩn</t>
  </si>
  <si>
    <t>Tràn ra</t>
  </si>
  <si>
    <t>Máy tính</t>
  </si>
  <si>
    <t>Lịch</t>
  </si>
  <si>
    <t>LỊCH</t>
  </si>
  <si>
    <t>Cập nhật lịch</t>
  </si>
  <si>
    <t>Không hiệu chỉnh được</t>
  </si>
  <si>
    <t>Gọi</t>
  </si>
  <si>
    <t>Báo cuộc gọi đến</t>
  </si>
  <si>
    <t>Cho phép gọi</t>
  </si>
  <si>
    <t>Đã thay đổi, được phép</t>
  </si>
  <si>
    <t>Gọi lại</t>
  </si>
  <si>
    <t>Đang gọi lại bằng SIM khác</t>
  </si>
  <si>
    <t>Cuộc gọi bị chặn</t>
  </si>
  <si>
    <t>Call Barring</t>
  </si>
  <si>
    <t>Cước phí gọi</t>
  </si>
  <si>
    <t>Phí cuộc gọi không được cung cấp</t>
  </si>
  <si>
    <t xml:space="preserve">Chuyển hướng cuộc gọi </t>
  </si>
  <si>
    <t>Đã hủy chuyển tiếp cuộc gọi</t>
  </si>
  <si>
    <t>Đã hoàn tất chuyển tiếp cuộc gọi, đến:</t>
  </si>
  <si>
    <t>Cuộc gọi đã kết thúc</t>
  </si>
  <si>
    <t>Cài đặt hỏi đáp chuyển dời cuộc gọi</t>
  </si>
  <si>
    <t>Chuyển hướng nếu bận</t>
  </si>
  <si>
    <t>Chuyển hướng nếu không có tùy chọn trả lời</t>
  </si>
  <si>
    <t>Chuyển hướng cuộc gọi vô điều kiện</t>
  </si>
  <si>
    <t>Chuyển hướng không điều kiện được kích hoạt</t>
  </si>
  <si>
    <t>Chuyển tiếp có điều kiện</t>
  </si>
  <si>
    <t>Lịch sử cuộc gọi</t>
  </si>
  <si>
    <t>Cuộc gọi đang được duy trì</t>
  </si>
  <si>
    <t>Cuộc gọi đã hủy bỏ</t>
  </si>
  <si>
    <t>Danh sách cuộc gọi</t>
  </si>
  <si>
    <t>Đã tắt khóa cuộc gọi</t>
  </si>
  <si>
    <t>Đã khóa cuộc gọi</t>
  </si>
  <si>
    <t xml:space="preserve">Nhật ký cuộc gọi </t>
  </si>
  <si>
    <t>Tắt tiếng cuộc gọi đến</t>
  </si>
  <si>
    <t xml:space="preserve">Không cho phép </t>
  </si>
  <si>
    <t>Kế hoạch gọi</t>
  </si>
  <si>
    <t>Ghi cuộc gọi</t>
  </si>
  <si>
    <t>Ghi cuộc gọi:</t>
  </si>
  <si>
    <t>Cuộc gọi bị từ chối</t>
  </si>
  <si>
    <t>Đã phục hồi cuộc gọi</t>
  </si>
  <si>
    <t>Người gọi</t>
  </si>
  <si>
    <t>Cài đặt cuộc gọi</t>
  </si>
  <si>
    <t>Thời gian gọi</t>
  </si>
  <si>
    <t>Âm thanh cuộc gọi thoại được nhắc nhở mỗi phút</t>
  </si>
  <si>
    <t>Hãy thử lại sau</t>
  </si>
  <si>
    <t>Đã chuyển cuộc gọi</t>
  </si>
  <si>
    <t>Âm lượng cuộc gọi</t>
  </si>
  <si>
    <t>Chờ cuộc gọi</t>
  </si>
  <si>
    <t>Gọi?</t>
  </si>
  <si>
    <t>Chuông cho cuộc gọi đến</t>
  </si>
  <si>
    <t>Đang quay số</t>
  </si>
  <si>
    <t>Đang gọi, không vào được trình duyệt</t>
  </si>
  <si>
    <t>Campuchia</t>
  </si>
  <si>
    <t>Máy ảnh</t>
  </si>
  <si>
    <t>Chế độ</t>
  </si>
  <si>
    <t>Không mở camera được</t>
  </si>
  <si>
    <t>Ảnh camera</t>
  </si>
  <si>
    <t>Người dùng đã tắt máy ảnh</t>
  </si>
  <si>
    <t>Người dùng đã bật máy ảnh</t>
  </si>
  <si>
    <t>Video camera</t>
  </si>
  <si>
    <t>%1 có thể làm gián đoạn không?</t>
  </si>
  <si>
    <t>Ứng dụng có thể được khởi chạy không?</t>
  </si>
  <si>
    <t>Không thể tải xuống trong khi gọi</t>
  </si>
  <si>
    <t>Không thể đặt tập tin DRM này làm biểu tượng số liên lạc</t>
  </si>
  <si>
    <t>Hủy bỏ</t>
  </si>
  <si>
    <t>Hủy mọi chặn cuộc gọi</t>
  </si>
  <si>
    <t>Hủy bỏ mọi chuyển hướng</t>
  </si>
  <si>
    <t>Hủy bỏ hệ tiết kiệm ánh sáng ngày</t>
  </si>
  <si>
    <t>Hủy bỏ kết nối quay số</t>
  </si>
  <si>
    <t>Đã hủy bỏ!</t>
  </si>
  <si>
    <t>Muốn hủy bỏ tải xuống không</t>
  </si>
  <si>
    <t>Muốn hủy bỏ tải xuống không?</t>
  </si>
  <si>
    <t>Hủy chỉnh sửa</t>
  </si>
  <si>
    <t>Xóa khỏi chương trình yêu thích</t>
  </si>
  <si>
    <t>Xóa khỏi ưa thích</t>
  </si>
  <si>
    <t>Không xóa được!</t>
  </si>
  <si>
    <t>Xóa thành công!</t>
  </si>
  <si>
    <t>Muốn xóa khỏi các kênh ưa thích không?</t>
  </si>
  <si>
    <t>Hủy thư</t>
  </si>
  <si>
    <t>Hủy bỏ dịch vụ TV Di động</t>
  </si>
  <si>
    <t>Tắt chế độ im lặng</t>
  </si>
  <si>
    <t>Tắt chế độ im lặng(*)</t>
  </si>
  <si>
    <t>Hủy âm thanh đã lưu</t>
  </si>
  <si>
    <t>Hủy gửi đi</t>
  </si>
  <si>
    <t>Hủy dịch vụ</t>
  </si>
  <si>
    <t>Hủy bỏ đăng ký</t>
  </si>
  <si>
    <t>Hủy bỏ đăng ký thất bại</t>
  </si>
  <si>
    <t>Hủy bỏ bỏ đăng ký</t>
  </si>
  <si>
    <t>Hủy bỏ bỏ đăng ký thất bại</t>
  </si>
  <si>
    <t>Hủy bỏ cập nhật</t>
  </si>
  <si>
    <t>Hủy nâng cấp?</t>
  </si>
  <si>
    <t>Hủy?</t>
  </si>
  <si>
    <t xml:space="preserve">Đã hủy </t>
  </si>
  <si>
    <t>Người dùng hủy bỏ</t>
  </si>
  <si>
    <t>Đang hủy bỏ</t>
  </si>
  <si>
    <t>Việc hủy xử lý DRM sẽ gây mất dữ liệu, quyết định hủy?</t>
  </si>
  <si>
    <t>Hủy bỏ tắt âm mbbms không được cho phép khi gọi</t>
  </si>
  <si>
    <t>Đang hủy bỏ...</t>
  </si>
  <si>
    <t>Hủy</t>
  </si>
  <si>
    <t>Con quỷ ăn kẹo, bạn cần chuyển kẹo đến chiếc miệng nhỏ của con quỷ! Hình ảnh sống động, âm thanh vui vẻ, rất đáng để thử!</t>
  </si>
  <si>
    <t>Không thể gọi đến số này</t>
  </si>
  <si>
    <t>Không thể hiển thị nội dung. &lt;a href="%s"&gt;Tải xuống %s.&lt;/a&gt;</t>
  </si>
  <si>
    <t>Không thể hoàn tất cài đặt vì thiếu dung lượng lưu trữ.</t>
  </si>
  <si>
    <t>Không thể xem trước các tệp video lớn hơn 100KB</t>
  </si>
  <si>
    <t>Không thể truy cập:</t>
  </si>
  <si>
    <t>Không thể xóa</t>
  </si>
  <si>
    <t>Không thể được phân chia theo điểm 0</t>
  </si>
  <si>
    <t>Không thể soạn</t>
  </si>
  <si>
    <t>Không thể để trống</t>
  </si>
  <si>
    <t>Không thể di chuyển, tên tập tin nguồn giống với tên tập tin đích</t>
  </si>
  <si>
    <t xml:space="preserve">Không thể đóng tắt các thẻ SIM </t>
  </si>
  <si>
    <t>Không thể được hoàn tất</t>
  </si>
  <si>
    <t>Không thể xác nhận</t>
  </si>
  <si>
    <t>Không thể kết nối</t>
  </si>
  <si>
    <t>Không thể sao chép</t>
  </si>
  <si>
    <t>Không thể xóa các ứng dụng trước</t>
  </si>
  <si>
    <t>Không thể xóa được, cần ít nhất một tài 
khoản mạng!</t>
  </si>
  <si>
    <t>Không phát được video</t>
  </si>
  <si>
    <t xml:space="preserve">Hiện chưa thực hiện được thao tác này </t>
  </si>
  <si>
    <t>Không thể thực thi MIDlet tiếp theo</t>
  </si>
  <si>
    <t>Không thể tìm tệp SCOMO</t>
  </si>
  <si>
    <t>Không thể chèn slide mới</t>
  </si>
  <si>
    <t>Không thể khởi động, tài nguyên hệ thống đã bị chiếm dụng bởi các ứng dụng khác</t>
  </si>
  <si>
    <t>Không hỗ trợ dịch vụ 3G</t>
  </si>
  <si>
    <t>Không thể kết hợp HTTP với HTTPS</t>
  </si>
  <si>
    <t>Không thể vận hành MMS trong khi gọi</t>
  </si>
  <si>
    <t>Dừng thất bại</t>
  </si>
  <si>
    <t>Không thể phát khi cuộc gọi đang được tiến hành!</t>
  </si>
  <si>
    <t>Trong cuộc gọi không bật được video của MMS</t>
  </si>
  <si>
    <t>Không phục hồi được máy nghe nhạc MP3,tắt ứng dụng hiện tại</t>
  </si>
  <si>
    <t>Thông tin về Web không được nạp, không thể lưu</t>
  </si>
  <si>
    <t>Không thể chọn cùng một vị trí</t>
  </si>
  <si>
    <t>Không thể khởi động:</t>
  </si>
  <si>
    <t>Không thể lưu trữ giá trị hàm băm của ứng dụng đã xác minh thành công</t>
  </si>
  <si>
    <t>Không thể cập nhật.</t>
  </si>
  <si>
    <t>Không xác minh</t>
  </si>
  <si>
    <t>Chụp ảnh</t>
  </si>
  <si>
    <t>Cung Nam Dương</t>
  </si>
  <si>
    <t>Không chụp được</t>
  </si>
  <si>
    <t>Đang chờ</t>
  </si>
  <si>
    <t>Đang chụp</t>
  </si>
  <si>
    <t>Đang chụp...</t>
  </si>
  <si>
    <t>Nhật ký Thẻ</t>
  </si>
  <si>
    <t>Định dạng Nhật ký Thẻ Tiếp tục</t>
  </si>
  <si>
    <t>Card log đang sử dụng</t>
  </si>
  <si>
    <t>Hoạt hình</t>
  </si>
  <si>
    <t>Thị trấn phim hoạt hình</t>
  </si>
  <si>
    <t>Trò chơi ngẫu nhiên</t>
  </si>
  <si>
    <t>Người được gửi</t>
  </si>
  <si>
    <t>Danh sách người gửi kèm đã đầy</t>
  </si>
  <si>
    <t>Danh sách người được gửi</t>
  </si>
  <si>
    <t>CC/BBC</t>
  </si>
  <si>
    <t>Người được gửi:</t>
  </si>
  <si>
    <t>Hàn lộ</t>
  </si>
  <si>
    <t>Danh Sách Tin Quảng Bá</t>
  </si>
  <si>
    <t>Mạng di động-&gt;Chọn lại WLAN</t>
  </si>
  <si>
    <t>Nhiệt độ ℃</t>
  </si>
  <si>
    <t>Trung đại Tây Dương</t>
  </si>
  <si>
    <t>Cơ quan cấp chứng chỉ chứng thực nhận dạng của trang web. Bạn chỉ nên cài đặt cơ quan cấp chứng chỉ từ các trang web mà bạn tin tưởng.\n\nCài đặt cơ quan cấp chứng chỉ này chứ?</t>
  </si>
  <si>
    <t>Chứng chỉ đã hết hạn</t>
  </si>
  <si>
    <t>Quản lý chứng nhận</t>
  </si>
  <si>
    <t>Tên chứng chỉ</t>
  </si>
  <si>
    <t>Đặc tính chứng nhận</t>
  </si>
  <si>
    <t>Phiên bản chứng chỉ</t>
  </si>
  <si>
    <t>Cảnh báo chứng chỉ</t>
  </si>
  <si>
    <t>Chứng chỉ</t>
  </si>
  <si>
    <t>Thuộc tính các chứng nhận</t>
  </si>
  <si>
    <t>Giấy chứng nhận</t>
  </si>
  <si>
    <t>Menu CG log</t>
  </si>
  <si>
    <t>Chế độ CG log</t>
  </si>
  <si>
    <t>Bộ chuyển CG log</t>
  </si>
  <si>
    <t>Ngày kỷ niệm Chakri</t>
  </si>
  <si>
    <t>Khả năng xảy ra gió mạnh</t>
  </si>
  <si>
    <t>Có lúc có mưa</t>
  </si>
  <si>
    <t>Có lúc có mưa rào</t>
  </si>
  <si>
    <t>Khả năng xảy ra mưa tuyết</t>
  </si>
  <si>
    <t>Có lúc có tuyết</t>
  </si>
  <si>
    <t>Có lúc có mưa bão</t>
  </si>
  <si>
    <t>Có lúc có giông bão</t>
  </si>
  <si>
    <t>Đổi</t>
  </si>
  <si>
    <t>Thay đổi</t>
  </si>
  <si>
    <t>Đổi thư mục</t>
  </si>
  <si>
    <t>Di chuyển nhóm</t>
  </si>
  <si>
    <t>Thay đổi số thông báo</t>
  </si>
  <si>
    <t>Chuyển sang màn hình ngang và dọc</t>
  </si>
  <si>
    <t>Đổi mật khẩu</t>
  </si>
  <si>
    <t>Trước hết hãy thay đổi mật khẩu.</t>
  </si>
  <si>
    <t>Thay đổi mật khẩu: Nhắn tin cú pháp "CZWLANMM" gửi đến 10086, hoặc gọi đến số 10086 và làm theo hướng dẫn</t>
  </si>
  <si>
    <t>Thay đổi ưu tiên</t>
  </si>
  <si>
    <t>Thay đổi khóa màn hình</t>
  </si>
  <si>
    <t>Thay đổi cài đặt</t>
  </si>
  <si>
    <t>Thay đổi chủ đề</t>
  </si>
  <si>
    <t>Thay đổi thành phần chủ đề</t>
  </si>
  <si>
    <t>Thay đổi chủ đề</t>
  </si>
  <si>
    <t>Đổi mới phong nền</t>
  </si>
  <si>
    <t>Thay đổi mật khẩu chính không thành công.</t>
  </si>
  <si>
    <t>Kênh 01(2412MHZ)</t>
  </si>
  <si>
    <t>Kênh 02(2417MHZ)</t>
  </si>
  <si>
    <t>Kênh 03(2422MHZ)</t>
  </si>
  <si>
    <t>Kênh 04(2427MHZ)</t>
  </si>
  <si>
    <t>Kênh 05(2432MHZ)</t>
  </si>
  <si>
    <t>Kênh 06(2437MHZ)</t>
  </si>
  <si>
    <t>Kênh 07(2442MHZ)</t>
  </si>
  <si>
    <t>Kênh 08(2447MHZ)</t>
  </si>
  <si>
    <t>Kênh 09(2452MHZ)</t>
  </si>
  <si>
    <t>Kênh 10(2457MHZ)</t>
  </si>
  <si>
    <t>Kênh 11(2462MHZ)</t>
  </si>
  <si>
    <t>Kênh 12(2467MHZ)</t>
  </si>
  <si>
    <t>Kênh 13(2472MHZ)</t>
  </si>
  <si>
    <t>Kênh đã tồn tại, không lưu được</t>
  </si>
  <si>
    <t>Kênh không tồn tại!</t>
  </si>
  <si>
    <t>Kênh đầy</t>
  </si>
  <si>
    <t>Danh mục kênh</t>
  </si>
  <si>
    <t>Lặp lại mục lục kênh</t>
  </si>
  <si>
    <t>Danh mục kênh quá Lớn</t>
  </si>
  <si>
    <t>Thông tin kênh</t>
  </si>
  <si>
    <t>Danh sách kênh</t>
  </si>
  <si>
    <t>Danh sách kênh đầy</t>
  </si>
  <si>
    <t>Tùy Chọn kênh</t>
  </si>
  <si>
    <t>Quản lý kênh</t>
  </si>
  <si>
    <t>Tên kênh</t>
  </si>
  <si>
    <t>Tên kênh:</t>
  </si>
  <si>
    <t>Đóng các kênh</t>
  </si>
  <si>
    <t>Khởi động kênh</t>
  </si>
  <si>
    <t>Cài đặt kênh</t>
  </si>
  <si>
    <t>Chuyển kênh</t>
  </si>
  <si>
    <t>Tiêu đề kênh</t>
  </si>
  <si>
    <t>Kênh:</t>
  </si>
  <si>
    <t>Không có dịch vụ, tìm kiếm hay không?</t>
  </si>
  <si>
    <t>Ký tự:</t>
  </si>
  <si>
    <t xml:space="preserve">Tính phí địa chỉ truy vấn </t>
  </si>
  <si>
    <t>Điện áp nạp quá giới hạn</t>
  </si>
  <si>
    <t>Máy sạc pin đã được gỡ bỏ.</t>
  </si>
  <si>
    <t>Sạc</t>
  </si>
  <si>
    <t>Sạc pin</t>
  </si>
  <si>
    <t>đang sạc</t>
  </si>
  <si>
    <t>Sạc hoàn thành</t>
  </si>
  <si>
    <t>Xe ngựa</t>
  </si>
  <si>
    <t>Bộ mã ký tự</t>
  </si>
  <si>
    <t>Hội thoại</t>
  </si>
  <si>
    <t>Chế độ trò chuyện</t>
  </si>
  <si>
    <t>SMS hộp trò chuyện</t>
  </si>
  <si>
    <t>Kiểm tra mọi chuyển hướng</t>
  </si>
  <si>
    <t>Kiểm tra trò chơi</t>
  </si>
  <si>
    <t>Kiểm tra cài đặt Ẩn ID</t>
  </si>
  <si>
    <t>Kiểm tra lựa chọn tuyến</t>
  </si>
  <si>
    <t>Trạng thái truy vấn</t>
  </si>
  <si>
    <t>Kiểm tra xem các trò chơi có giống nhau không</t>
  </si>
  <si>
    <t>Kiểm tra phiên bản xem có cần nâng cấp không</t>
  </si>
  <si>
    <t>Trò chơi cờ</t>
  </si>
  <si>
    <t>Trẻ em</t>
  </si>
  <si>
    <t>Trung Quốc</t>
  </si>
  <si>
    <t xml:space="preserve">Tiếng trung </t>
  </si>
  <si>
    <t>Tết trung thu</t>
  </si>
  <si>
    <t>Tết Nguyên Đán</t>
  </si>
  <si>
    <t>Lễ hội ăn chay Trung Quốc</t>
  </si>
  <si>
    <t>Tết Thanh Minh</t>
  </si>
  <si>
    <t>Trùng Khánh</t>
  </si>
  <si>
    <t>Chọn một mục vào màn hình chính</t>
  </si>
  <si>
    <t>Chọn thư mục cần di chuyển</t>
  </si>
  <si>
    <t>Chọn thư mục cần xóa</t>
  </si>
  <si>
    <t>Chọn người nhận</t>
  </si>
  <si>
    <t>Hợp xướng</t>
  </si>
  <si>
    <t>Lễ Giáng sinh</t>
  </si>
  <si>
    <t>Ngày Chulalongkorn</t>
  </si>
  <si>
    <t>Thành phố</t>
  </si>
  <si>
    <t>Danh sách thành phố</t>
  </si>
  <si>
    <t>Danh sách thành phố đã đầy</t>
  </si>
  <si>
    <t>Thành phố:</t>
  </si>
  <si>
    <t>Không tìm thấy loại xác định</t>
  </si>
  <si>
    <t>Xác nhận loại</t>
  </si>
  <si>
    <t>Ứng dụng trình xác nhận phân loại</t>
  </si>
  <si>
    <t>Loại được xác nhận</t>
  </si>
  <si>
    <t>Cổ điển</t>
  </si>
  <si>
    <t>Phân loại</t>
  </si>
  <si>
    <t>Bạn học</t>
  </si>
  <si>
    <t>Dọn sạch lược sử nhập</t>
  </si>
  <si>
    <t>Dọn sạch bộ nhớ</t>
  </si>
  <si>
    <t>Nắng</t>
  </si>
  <si>
    <t>Xóa tất</t>
  </si>
  <si>
    <t>Xóa sạch mọi bộ nhớ đệm</t>
  </si>
  <si>
    <t>Xóa sạch mọi cookies</t>
  </si>
  <si>
    <t>Xóa tất cả cookie đã lưu?</t>
  </si>
  <si>
    <t>Xóa tất cả tên người dùng và mật khẩu đã lưu?</t>
  </si>
  <si>
    <t>Xóa tất?</t>
  </si>
  <si>
    <t>Xóa cache</t>
  </si>
  <si>
    <t>Không xóa được bộ nhớ đệm</t>
  </si>
  <si>
    <t>Xóa bộ nhớ đệm thành công</t>
  </si>
  <si>
    <t>Xóa cache?</t>
  </si>
  <si>
    <t>Xóa dữ liệu cá nhân</t>
  </si>
  <si>
    <t>Không xóa được cookies</t>
  </si>
  <si>
    <t>Xóa cookies thành công</t>
  </si>
  <si>
    <t>Muốn xóa sạch cookies không?</t>
  </si>
  <si>
    <t>Xoát danh sách chơi hiện tại</t>
  </si>
  <si>
    <t>Xóa toàn bộ nháp</t>
  </si>
  <si>
    <t>Không thể xóa sạch</t>
  </si>
  <si>
    <t>Xóa tất cả lịch sử</t>
  </si>
  <si>
    <t>Xóa tất cả hộp thư đến</t>
  </si>
  <si>
    <t>Xóa tất cả lịch sử đầu vào?</t>
  </si>
  <si>
    <t>Xóa bản ghi chú</t>
  </si>
  <si>
    <t xml:space="preserve">Xóa trống hộp thư </t>
  </si>
  <si>
    <t>Xóa tin nhắn</t>
  </si>
  <si>
    <t>Xóa Hộp thư đi</t>
  </si>
  <si>
    <t>Xóa mật khẩu</t>
  </si>
  <si>
    <t>Xóa dữ liệu biểu mẫu</t>
  </si>
  <si>
    <t>Xóa lịch sử tìm kiếm</t>
  </si>
  <si>
    <t>Xóa lịch sử tìm kiếm?</t>
  </si>
  <si>
    <t>Xóa hòm thư gửi đi</t>
  </si>
  <si>
    <t>Xóa vị trí đã chia sẻ</t>
  </si>
  <si>
    <t>Xóa thành công</t>
  </si>
  <si>
    <t>Xóa sạch?</t>
  </si>
  <si>
    <t>Xóa hết lịch trình trong ngày</t>
  </si>
  <si>
    <t>Xóa Dữ LiệU NgườI Dùng?</t>
  </si>
  <si>
    <t>Xóa : xóa tất cả các WLAN</t>
  </si>
  <si>
    <t>Xóa?</t>
  </si>
  <si>
    <t>Đã xóa</t>
  </si>
  <si>
    <t>Nhấp vào xe hơi và động vật để phát âm thanh</t>
  </si>
  <si>
    <t>Nhấp để xem thông tin</t>
  </si>
  <si>
    <t>Nhấp để xem trình cắm</t>
  </si>
  <si>
    <t>Nhấp hoặc đảo ngược khiến điện thoại trở lên thú vị hơn</t>
  </si>
  <si>
    <t>Nhấp hoặc trượt để cho phép màn hình sáng chói hơn</t>
  </si>
  <si>
    <t>Click vào để cá bơi nhanh hơn</t>
  </si>
  <si>
    <t>Nhấp  vào màn hình có thể thay đổi hướng gió</t>
  </si>
  <si>
    <t>Nhấp vào màn hình để kéo chuông để mở khóa</t>
  </si>
  <si>
    <t>Nhấp vào bầu trời để hiển thị búp bê</t>
  </si>
  <si>
    <t>Nhấp vào nước để nước gợn sóng</t>
  </si>
  <si>
    <t>Nhấp để tạo lịch trình mới</t>
  </si>
  <si>
    <t>Nhấp để lùa cá và cho chúng ăn</t>
  </si>
  <si>
    <t>Nhấp để nhập</t>
  </si>
  <si>
    <t>Nhấp để quản lý trình cắm</t>
  </si>
  <si>
    <t>Nhấp để phát</t>
  </si>
  <si>
    <t>Nhấp để tìm kiếm</t>
  </si>
  <si>
    <t>Nhấp để chọn vị trí bắt đầu và kết thúc.</t>
  </si>
  <si>
    <t>Chọn để vô hiệu hóa gỡ lỗi USB</t>
  </si>
  <si>
    <t>Máy khách đã đầy</t>
  </si>
  <si>
    <t>Clip nghệ thuật</t>
  </si>
  <si>
    <t>Nhấp chèn</t>
  </si>
  <si>
    <t>CLIR được vô hiệu hóa theo mặc định</t>
  </si>
  <si>
    <t>CLIR được cho phép theo mặc định</t>
  </si>
  <si>
    <t>CLIR được cho phép vĩnh viễn</t>
  </si>
  <si>
    <t>Đồng hồ</t>
  </si>
  <si>
    <t>Định dạng đồng hồ</t>
  </si>
  <si>
    <t>Kích cỡ đồng hồ</t>
  </si>
  <si>
    <t>Toàn màn hình theo chiều kim đồng hồ</t>
  </si>
  <si>
    <t>Đóng</t>
  </si>
  <si>
    <t>Âm khác được đặt thành tắt</t>
  </si>
  <si>
    <t>Đóng tất cả</t>
  </si>
  <si>
    <t>Đóng tất cả ứng dụng</t>
  </si>
  <si>
    <t>Đóng tất cả trình nhắn lại</t>
  </si>
  <si>
    <t>Tắt hình động màn hình khi mở</t>
  </si>
  <si>
    <t>Mở sau đó tắt màn hình động</t>
  </si>
  <si>
    <t>Tắt Bluetooth khi mở</t>
  </si>
  <si>
    <t>Đóng bộ nhớ đệm</t>
  </si>
  <si>
    <t>Tắt máy ảnh</t>
  </si>
  <si>
    <t>Đóng hiện tại</t>
  </si>
  <si>
    <t>Đóng trang hiện tại</t>
  </si>
  <si>
    <t>Đóng bộ nhớ đệm đĩa</t>
  </si>
  <si>
    <t>Đóng DTMF</t>
  </si>
  <si>
    <t>Tắt thiết lập máy bay</t>
  </si>
  <si>
    <t>Đóng chế độ máy bay trước</t>
  </si>
  <si>
    <t>Đóng các trình duyệt trên màn hình(#)</t>
  </si>
  <si>
    <t>Tắt đèn nền khi mở</t>
  </si>
  <si>
    <t>Tắt các âm thanh ngộ nghĩnh</t>
  </si>
  <si>
    <t>Đóng tranh ảnh trong mục tranh ảnh</t>
  </si>
  <si>
    <t>Tắt trình tự đọc</t>
  </si>
  <si>
    <t>Tắt trình bảo vệ màn hình khi mở</t>
  </si>
  <si>
    <t>Tắt cấu hình im lặng</t>
  </si>
  <si>
    <t>Đóng softap trước</t>
  </si>
  <si>
    <t>Tắt loa ngoài</t>
  </si>
  <si>
    <t>Đóng tab</t>
  </si>
  <si>
    <t>Đóng ghi thời gian</t>
  </si>
  <si>
    <t>Đóng gửi thời gian</t>
  </si>
  <si>
    <t>Đóng trang web</t>
  </si>
  <si>
    <t>Đóng WiFi trước</t>
  </si>
  <si>
    <t>Tắt WLAN khi mở</t>
  </si>
  <si>
    <t>Thoát cửa sổ</t>
  </si>
  <si>
    <t>Tắt WLAN thất bại</t>
  </si>
  <si>
    <t>Đóng?</t>
  </si>
  <si>
    <t>Đóng?</t>
  </si>
  <si>
    <t>Đã đóng</t>
  </si>
  <si>
    <t>Nhiều mây</t>
  </si>
  <si>
    <t>Máy chủ đám mây</t>
  </si>
  <si>
    <t>Cloud15</t>
  </si>
  <si>
    <t>Mây</t>
  </si>
  <si>
    <t>Centimet</t>
  </si>
  <si>
    <t>CMCC 9G</t>
  </si>
  <si>
    <t xml:space="preserve">CMCC không thể kết nối </t>
  </si>
  <si>
    <t>CMCC không tồn tại</t>
  </si>
  <si>
    <t>Tìm kiềm CMCC</t>
  </si>
  <si>
    <t>Dịch vụ ĐTDĐ Trung Quốc</t>
  </si>
  <si>
    <t>Tự động xác thực CMCC WLAN</t>
  </si>
  <si>
    <t>Centimet-Inch</t>
  </si>
  <si>
    <t>Configuration file error or not exist!</t>
  </si>
  <si>
    <t>Danh sách mạng CMMB</t>
  </si>
  <si>
    <t>Đã tiếp nhận mật mã</t>
  </si>
  <si>
    <t>Quản lý mã hóa</t>
  </si>
  <si>
    <t>hệ số:</t>
  </si>
  <si>
    <t>Thu lại</t>
  </si>
  <si>
    <t>Thêm/Xóa</t>
  </si>
  <si>
    <t>Bổ sung/Xóa kênh yêu thích</t>
  </si>
  <si>
    <t>Bổ sung/Xóa chương trình yêu thích</t>
  </si>
  <si>
    <t>Màu</t>
  </si>
  <si>
    <t>Bão hòa màu</t>
  </si>
  <si>
    <t>Màu thế giới</t>
  </si>
  <si>
    <t>Giáng sinh đầy màu sắc</t>
  </si>
  <si>
    <t>Cổng nối tiếp đã đầy</t>
  </si>
  <si>
    <t>Com_Data Baudrate</t>
  </si>
  <si>
    <t>Kết hợp đối tượng</t>
  </si>
  <si>
    <t>Combo: Tắt</t>
  </si>
  <si>
    <t>Combo: Bật</t>
  </si>
  <si>
    <t>Phim hài</t>
  </si>
  <si>
    <t>Lệnh không hoàn tất</t>
  </si>
  <si>
    <t>Chỉ thị không được hỗ trợ</t>
  </si>
  <si>
    <t>Thông thường</t>
  </si>
  <si>
    <t>Lỗi liên lạc</t>
  </si>
  <si>
    <t>Công ty</t>
  </si>
  <si>
    <t>Địa chỉ công ty</t>
  </si>
  <si>
    <t>Tên công ty</t>
  </si>
  <si>
    <t>Hãy hoàn thành dòng này để ghi điểm. Hãy dùng Phím 2/Mũi tên đi lên , 4/Mũi tên sang trái , 6/Mũi tên sang phải và 8/Mũi tên đi xuống để cuộn, di chuyển sang trái, phải và đi xuống.</t>
  </si>
  <si>
    <t>Lỗi biên dịch</t>
  </si>
  <si>
    <t>Biên soạn</t>
  </si>
  <si>
    <t>Đã hoàn thành</t>
  </si>
  <si>
    <t>Đã hoàn tất yêu cầu tới %s</t>
  </si>
  <si>
    <t>Ngày hoàn thành:</t>
  </si>
  <si>
    <t>Thời gian hoàn thành:</t>
  </si>
  <si>
    <t>Nén tranh ảnh</t>
  </si>
  <si>
    <t>Kết nối máy tính</t>
  </si>
  <si>
    <t>Sms ghép nối không hoàn chỉnh,không thể sao chép</t>
  </si>
  <si>
    <t>Sms ghép nối không hoàn chỉnh,không thể chuyển</t>
  </si>
  <si>
    <t>Chuyển hướng có điều kiện được kích hoạt</t>
  </si>
  <si>
    <t>Cuộc gọi hội nghị</t>
  </si>
  <si>
    <t>Khởi động cuộc gọi hội nghị</t>
  </si>
  <si>
    <t>Thành viên cuộc gọi  hội nghị</t>
  </si>
  <si>
    <t>Yêu cầu thông tin cấu hình hộp thư 139 đã được gửi đi, bạn sẽ nhận được thông tin cấu hình tài khoản hộp thư ngay sau đây.</t>
  </si>
  <si>
    <t>Cấu hình</t>
  </si>
  <si>
    <t>Thông tin cấu hình</t>
  </si>
  <si>
    <t>Cấu hình chuyển tiếp</t>
  </si>
  <si>
    <t>Xác nhận</t>
  </si>
  <si>
    <t>Hủy cài đặt?</t>
  </si>
  <si>
    <t>Xác nhận thoát?</t>
  </si>
  <si>
    <t>Xác nhận mật khẩu mới(1-8)</t>
  </si>
  <si>
    <t>Xác nhận mật khẩu mới(4-8)</t>
  </si>
  <si>
    <t>Xác nhận mật khẩu mới(6)</t>
  </si>
  <si>
    <t>Xác nhận PIN (4-8) mới</t>
  </si>
  <si>
    <t>Xác nhận PIN2 (4-8) mới</t>
  </si>
  <si>
    <t>Xác nhận ngoại tuyến</t>
  </si>
  <si>
    <t>Xác nhận khai mở tự động đổi mới thời gian</t>
  </si>
  <si>
    <t>Xác nhận mật khẩu với</t>
  </si>
  <si>
    <t>Xác nhận mật khẩu:</t>
  </si>
  <si>
    <t>Xác định lưu hoa văn</t>
  </si>
  <si>
    <t>Hãy nhập mật mã mới</t>
  </si>
  <si>
    <t>Tải về?</t>
  </si>
  <si>
    <t>Xác nhận đăng ký dịch vụ China Mobile WLAN</t>
  </si>
  <si>
    <t>Xác nhận cập nhật?</t>
  </si>
  <si>
    <t>Xác nhận?</t>
  </si>
  <si>
    <t>Xung đột với tài nguyên hiện có trên máy chủ</t>
  </si>
  <si>
    <t>Xung đột với Fetion, thoát khỏi Fetion?</t>
  </si>
  <si>
    <t>Xung đột với Merig 3g</t>
  </si>
  <si>
    <t>Xung đột với MSN, thoát khỏi MSN?</t>
  </si>
  <si>
    <t>Xung đột với QQ, thoát khỏi QQ?</t>
  </si>
  <si>
    <t>Công-gô</t>
  </si>
  <si>
    <t>Chúc mừng!</t>
  </si>
  <si>
    <t>Liên kết ít nhất 4 điểm , Thử lại</t>
  </si>
  <si>
    <t>Kết nối lỗi</t>
  </si>
  <si>
    <t>Kết nối không thành công, thoát trò chơi</t>
  </si>
  <si>
    <t>Kết nối không thành công, hãy kiểm tra SIM</t>
  </si>
  <si>
    <t>Kết nối không thành công, hãy thử lại sau</t>
  </si>
  <si>
    <t>Không kết nối được. Hãy kiểm tra URL của trang web và thử lại.</t>
  </si>
  <si>
    <t>Kết nối PC để chạy Kuro!</t>
  </si>
  <si>
    <t>Thông báo kết nối</t>
  </si>
  <si>
    <t>Kết nối máy chủ không thành công</t>
  </si>
  <si>
    <t>Kết nối thành công</t>
  </si>
  <si>
    <t>Vượt quá thời gian kết nối</t>
  </si>
  <si>
    <t>Kết nối tai nghe Bluetooth</t>
  </si>
  <si>
    <t>Kết nối với dịch vụ dữ liệu khi đang chuyển vùng</t>
  </si>
  <si>
    <t>Kết nối với trình gỡ lỗi</t>
  </si>
  <si>
    <t>Chấp nhận truy cập Internet và cập nhật thời gian mới?</t>
  </si>
  <si>
    <t>Kết nối khi cần</t>
  </si>
  <si>
    <t>Kết nối với</t>
  </si>
  <si>
    <t>Kết nối mạng internet cặp nhận hệ thống thời gian.</t>
  </si>
  <si>
    <t>Kết nối mạng WLAN</t>
  </si>
  <si>
    <t>có kết nối không?</t>
  </si>
  <si>
    <t>-Đã kết nối-</t>
  </si>
  <si>
    <t>Đã kết nối với</t>
  </si>
  <si>
    <t>Đã kết nối WiFi</t>
  </si>
  <si>
    <t>Đã kết nối WLAN</t>
  </si>
  <si>
    <t>Đã kết nối, sẽ chuyển âm thanh đến tai nghe.</t>
  </si>
  <si>
    <t>Trong trạng thái kết nối,thao tác này sẽ ngắt kết nối với Wlan</t>
  </si>
  <si>
    <t>Kết nối không thành công, hãy kiểm tra tài khoản mạng</t>
  </si>
  <si>
    <t>Đang kết nối mạng</t>
  </si>
  <si>
    <t>Đang kết nối với mạng/modem...</t>
  </si>
  <si>
    <t>Đang kết nối với proxy...</t>
  </si>
  <si>
    <t>Đang kết nối với máy chủ từ xa %s...</t>
  </si>
  <si>
    <t>Kết nối máy chủ</t>
  </si>
  <si>
    <t>Đang kết nối...</t>
  </si>
  <si>
    <t>Kết nối bị đóng bởi máy chủ từ xa</t>
  </si>
  <si>
    <t>Kết nối đã bị ngắt</t>
  </si>
  <si>
    <t xml:space="preserve">Không kết nối được và cài đặt không hoàn tất. Hãy thử lại. </t>
  </si>
  <si>
    <t>Kết nối không thành công,vui lòng kiểm tra cài đặt mạng</t>
  </si>
  <si>
    <t>Liên kết thất bại, hãy thử lại sau...</t>
  </si>
  <si>
    <t>Kết nối không hiệu lực. Vui lòng làm mới lại nó.</t>
  </si>
  <si>
    <t>Không thể sửa đổi trang chủ!</t>
  </si>
  <si>
    <t>Quản lý kết nối</t>
  </si>
  <si>
    <t>Cài đặt kết nối</t>
  </si>
  <si>
    <t>Trạng thái kết nối</t>
  </si>
  <si>
    <t>Kết nối vượt quá thời gian, hãy kiểm tra lại các thiết lập tuyến phương tiện truyền thông!</t>
  </si>
  <si>
    <t>Không kết nối sẵn có</t>
  </si>
  <si>
    <t>TRUY CẬP</t>
  </si>
  <si>
    <t>Ngày lập pháp</t>
  </si>
  <si>
    <t>Tiếp</t>
  </si>
  <si>
    <t>Chụp liên tục</t>
  </si>
  <si>
    <t>Chụp liên tục:</t>
  </si>
  <si>
    <t>Liên lạc</t>
  </si>
  <si>
    <t>Biểu tượng liên hệ</t>
  </si>
  <si>
    <t>Danh sách liên hệ</t>
  </si>
  <si>
    <t>Hãy liên hệ với nhà cung cấp ứng dụng của bạn để sửa chữa trường hợp này.</t>
  </si>
  <si>
    <t>Kết nối không tiếp xúc</t>
  </si>
  <si>
    <t>D.bạ</t>
  </si>
  <si>
    <t>Liên hệ</t>
  </si>
  <si>
    <t>Danh bạ đã bị xóa</t>
  </si>
  <si>
    <t>Danh bạ không sẵn có!</t>
  </si>
  <si>
    <t>Danh bạ:</t>
  </si>
  <si>
    <t>Chứa tệp DRM chưa hết hạn, xóa các tệp đã chọn?</t>
  </si>
  <si>
    <t>chứa số cổng không nằm trong khoảng từ 1 đến 65535.</t>
  </si>
  <si>
    <t>chứa ký tự không hợp lệ trong vị trí tìm thấy.</t>
  </si>
  <si>
    <t>Nội dung</t>
  </si>
  <si>
    <t>Lỗi mã hóa nội dung</t>
  </si>
  <si>
    <t>Nội dung vượt quá giới hạn tối đa</t>
  </si>
  <si>
    <t>Nội dung để trống</t>
  </si>
  <si>
    <t>Văn bản quá dài, không thể hoàn chỉnh download hiển thị đến máy của bạn</t>
  </si>
  <si>
    <t>Danh sách chương trình</t>
  </si>
  <si>
    <t>Nội dung không khớp</t>
  </si>
  <si>
    <t>Thiết lập trang nội dung</t>
  </si>
  <si>
    <t>Nội dung:</t>
  </si>
  <si>
    <t>SMS mới đang đến, nôi dung là</t>
  </si>
  <si>
    <t>Tiếp tục lại</t>
  </si>
  <si>
    <t>Tiếp tục tải xuống</t>
  </si>
  <si>
    <t>Tiếp tục thao tác</t>
  </si>
  <si>
    <t>Tiếp tục nâng cấp</t>
  </si>
  <si>
    <t>Có tiếp tục chờ không?</t>
  </si>
  <si>
    <t>Tiếp tục không cần yêu cầu</t>
  </si>
  <si>
    <t>Tiếp?</t>
  </si>
  <si>
    <t>Độ tương phản</t>
  </si>
  <si>
    <t>Chuyển đổi</t>
  </si>
  <si>
    <t>Cookie được cung cấp</t>
  </si>
  <si>
    <t>Dữ liệu cá nhân</t>
  </si>
  <si>
    <t>Kiểu cookies</t>
  </si>
  <si>
    <t>Các trang web đẹp</t>
  </si>
  <si>
    <t>Kết hợp các cài đặt</t>
  </si>
  <si>
    <t>Đồng</t>
  </si>
  <si>
    <t>Sao chép</t>
  </si>
  <si>
    <t>Sao chép hết</t>
  </si>
  <si>
    <t>Sao chép tất cả sang máy</t>
  </si>
  <si>
    <t>Sao chép sang SIM</t>
  </si>
  <si>
    <t>Sao chép sang SIM1</t>
  </si>
  <si>
    <t>Sao chép sang SIM2</t>
  </si>
  <si>
    <t>Sao chép sang SIM3</t>
  </si>
  <si>
    <t>Sao chép sang SIM4</t>
  </si>
  <si>
    <t>Sao chép tất cả: SIM sang điện thoại</t>
  </si>
  <si>
    <t>Sao chép tất cả: SIM1 sang điện thoại</t>
  </si>
  <si>
    <t>Sao chép tất cả: SIM2 sang điện thoại</t>
  </si>
  <si>
    <t>Sao chép tất cả: SIM3 sang điện thoại</t>
  </si>
  <si>
    <t>Sao chép tất cả: SIM4 sang điện thoại</t>
  </si>
  <si>
    <t>Sao chép danh bạ</t>
  </si>
  <si>
    <t>Không sao chép được!</t>
  </si>
  <si>
    <t>Đã sao chép</t>
  </si>
  <si>
    <t>Cấm sao chép</t>
  </si>
  <si>
    <t>Sao chép từ</t>
  </si>
  <si>
    <t>Sao chép từ SIM sang máy</t>
  </si>
  <si>
    <t>Sao chép từ SIM1</t>
  </si>
  <si>
    <t>Sao chép từ SIM1 sang máy</t>
  </si>
  <si>
    <t>Sao chép từ SIM2</t>
  </si>
  <si>
    <t>Sao chép từ SIM2 sang máy</t>
  </si>
  <si>
    <t>Sao chép từ SIM3</t>
  </si>
  <si>
    <t>Sao chép từ SIM3 sang máy</t>
  </si>
  <si>
    <t>Sao chép từ SIM4</t>
  </si>
  <si>
    <t>Sao chép từ SIM4 sang máy</t>
  </si>
  <si>
    <t>Sao chép địa chỉ liên kết</t>
  </si>
  <si>
    <t>Đã sao chép thành công!</t>
  </si>
  <si>
    <t>Sao chép các số liên lạc vào bộ nhớ điện thoại và thêm vào các liên hệ nhanh</t>
  </si>
  <si>
    <t>Sao chép vào</t>
  </si>
  <si>
    <t>Sao chép vào thư mục</t>
  </si>
  <si>
    <t>Sao chép sang thẻ nhớ</t>
  </si>
  <si>
    <t>Sao chép sang Thẻ nhớ 1</t>
  </si>
  <si>
    <t>Sao chép sang thẻ nhớ 2</t>
  </si>
  <si>
    <t>Sao chép sang máy</t>
  </si>
  <si>
    <t>Sao sang đĩa U</t>
  </si>
  <si>
    <t>Sao chép URL</t>
  </si>
  <si>
    <t>Sao chép/Di chuyển</t>
  </si>
  <si>
    <t>Đang sao chép...</t>
  </si>
  <si>
    <t>Đang sao chép tài nguyên Gps...</t>
  </si>
  <si>
    <t>Bản quyền (c) %s</t>
  </si>
  <si>
    <t>Bản quyền 2009 Sun Microsystem, Inc. Bản quyền được bảo hộ.</t>
  </si>
  <si>
    <t>Bản quyền 2010. Mọi quyền được bảo hộ.</t>
  </si>
  <si>
    <t>Đã hủy các tập tin bản quyền</t>
  </si>
  <si>
    <t>Đã nhận được các tập tin bản quyền</t>
  </si>
  <si>
    <t>@1998-2006 công ty Esmertec Ag sở hữu bản quyền</t>
  </si>
  <si>
    <t>@2000-2001 công ty Sun Microsystems sở hữu bản quyền</t>
  </si>
  <si>
    <t>Bất kỳ người dùng nào cũng phải tuân thủ các điều khoản trong giấy phép sử dụng. Sun, Sun Microsystems, biểu tượng Sun, ấn bản nền Java 2, biểu tượng tách cà phê Java và Java là các thương hiệu và thương hiệu được đăng ký của Sun Microsystems Co. tại Hoa Kỳ và các quốc gia khác. Mua tại liên bang: Phần mềm Kinh doanh— Người dùng của chính phủ phải tuân thủ các điều kiện và điều khoản của giấy phép tiêu chuẩn</t>
  </si>
  <si>
    <t>Toàn bộ các nhãn hiệu đều được bảo hộ bản quyền.Việc sử dụng chúng phải tuân thủ những quy định trong điều khoản cho phép sử dụng. Để biết thêm thông tin chi tiết, xin đăng nhập &lt;www.esmertec.com&gt;.</t>
  </si>
  <si>
    <t>Lễ đăng quang</t>
  </si>
  <si>
    <t>Khóa công ty</t>
  </si>
  <si>
    <t>Phí</t>
  </si>
  <si>
    <t>Không thể truy cập máy chủ proxy. Máy chủ không khả dụng</t>
  </si>
  <si>
    <t>Không thể kết nối với máy chủ proxy</t>
  </si>
  <si>
    <t>Không thể kết nối với máy chủ proxy. Truy cập bị từ chối</t>
  </si>
  <si>
    <t>Không thể kết nối với máy chủ từ xa</t>
  </si>
  <si>
    <t>Không thể tìm thấy máy chủ proxy</t>
  </si>
  <si>
    <t>Không thể định vị máy chủ từ xa</t>
  </si>
  <si>
    <t>Không thể mở tập tin</t>
  </si>
  <si>
    <t>Không thể bắt đầu ứng dụng.</t>
  </si>
  <si>
    <t>Không thể xác minh chữ ký cho thông tin thu hồi của chứng chỉ trang web.</t>
  </si>
  <si>
    <t>Không thể xác minh chữ ký của chứng chỉ trang web. Người phát hành có thể sử dụng sai phương thức để ký chứng chỉ hoặc người nào đó có thể đã sửa đổi hoặc làm giả chứng chỉ.</t>
  </si>
  <si>
    <t>Không thể ghi vào tập tin. Ổ đĩa đã đầy.</t>
  </si>
  <si>
    <t>Đếm</t>
  </si>
  <si>
    <t>Trình định giờ đếm ngược</t>
  </si>
  <si>
    <t>Quốc gia</t>
  </si>
  <si>
    <t>Tên quốc gia và thành phố quá dài</t>
  </si>
  <si>
    <t>Trò chơi Cps</t>
  </si>
  <si>
    <t>Lỗi CRC</t>
  </si>
  <si>
    <t>Kem</t>
  </si>
  <si>
    <t>Tạo</t>
  </si>
  <si>
    <t>Không tạo kết nối được</t>
  </si>
  <si>
    <t>Tạo danh sách</t>
  </si>
  <si>
    <t>Tạo tài khoản mới</t>
  </si>
  <si>
    <t>Tạo liên lạc mới</t>
  </si>
  <si>
    <t>Tạo trò chơi mới</t>
  </si>
  <si>
    <t>Tạo tab mới</t>
  </si>
  <si>
    <t>Không thể tạo socket</t>
  </si>
  <si>
    <t>Thêm thời gian</t>
  </si>
  <si>
    <t>Đã tạo lập!</t>
  </si>
  <si>
    <t>Đang tạo trò chơi</t>
  </si>
  <si>
    <t>Đang tạo người dùng...</t>
  </si>
  <si>
    <t>Mật mã không hợp lệ</t>
  </si>
  <si>
    <t>Mật mã người dùng bị mất</t>
  </si>
  <si>
    <t>Đỏ thẫm</t>
  </si>
  <si>
    <t>Tiếng Croatia</t>
  </si>
  <si>
    <t>Cắt xén ảnh</t>
  </si>
  <si>
    <t>Tinh thể lập phương</t>
  </si>
  <si>
    <t>Menu ma trận</t>
  </si>
  <si>
    <t>Thể lập phương</t>
  </si>
  <si>
    <t>Menu lập phương</t>
  </si>
  <si>
    <t>Ứng dụng hiện tại không cho phép khởi động camera của máy tính</t>
  </si>
  <si>
    <t>Các ứng dụng hiện hành không cho phép truyền dữ liệu đến  máy tính!</t>
  </si>
  <si>
    <t>Ứng dụng hiện tại không cho phép khởi động udisk</t>
  </si>
  <si>
    <t>Vị trí sao lưu hiện tại</t>
  </si>
  <si>
    <t>Lịch hiện tại bị lặp, bạn muốn xóa lịch trùng?</t>
  </si>
  <si>
    <t>Kiểm soát hiện tại</t>
  </si>
  <si>
    <t>Mục hiện tại:</t>
  </si>
  <si>
    <t>Mạng hiện tại không có thông tin thời gian</t>
  </si>
  <si>
    <t>Các đường dẫn Internet hiện tại</t>
  </si>
  <si>
    <t>Trang hiện tại</t>
  </si>
  <si>
    <t>Chương trình hiện thời:</t>
  </si>
  <si>
    <t>FDN không tồn tại</t>
  </si>
  <si>
    <t>Dung lượng hiện tại đã đầy, hãy chọn dung lượng khác</t>
  </si>
  <si>
    <t>Chủ đề hiện tại</t>
  </si>
  <si>
    <t xml:space="preserve">Thời gian hiện tại: </t>
  </si>
  <si>
    <t>Các kết nối mạng WLAN đã bị ngắt. Bạn sẽ chọn những mạng khác?</t>
  </si>
  <si>
    <t>Tùy chỉnh</t>
  </si>
  <si>
    <t>Tần suất tùy chỉnh</t>
  </si>
  <si>
    <t>Nhạc chuông tùy thích</t>
  </si>
  <si>
    <t>Quản lý tài khoản</t>
  </si>
  <si>
    <t>Dịch vụ khách hàng</t>
  </si>
  <si>
    <t>Thiết lập dịch vụ khách hàng</t>
  </si>
  <si>
    <t>Tùy chỉnh</t>
  </si>
  <si>
    <t>Tùy biến</t>
  </si>
  <si>
    <t>Tùy chỉnh tùy chọn cho (các) máy chủ sau</t>
  </si>
  <si>
    <t>Tùy chỉnh tài khoản</t>
  </si>
  <si>
    <t>Tùy chỉnh hình ảnh động</t>
  </si>
  <si>
    <t>Tùy chỉnh thu mục</t>
  </si>
  <si>
    <t>Tự chiỉnh tần số : (87.5-108.0)</t>
  </si>
  <si>
    <t>Tùy chỉnh trang chủ</t>
  </si>
  <si>
    <t>Tự chỉnh hình ảnh</t>
  </si>
  <si>
    <t>Tùy chỉnh danh sách</t>
  </si>
  <si>
    <t>Tùy chỉnh danh sách đã đầy, không thể thêm vào</t>
  </si>
  <si>
    <t>Tùy chỉnh danh sách (giới hạn 10 tệp)</t>
  </si>
  <si>
    <t>Tùy chỉnh ngôn ngữ</t>
  </si>
  <si>
    <t>Tùy chỉnh (Không quá 240 phút)</t>
  </si>
  <si>
    <t>Cắt</t>
  </si>
  <si>
    <t>Cắt hoa quả để mở khóa</t>
  </si>
  <si>
    <t>LụC Lam</t>
  </si>
  <si>
    <t>Tab chu trình bên trái</t>
  </si>
  <si>
    <t>Tab chu trình bên phải</t>
  </si>
  <si>
    <t>Gió xoáy</t>
  </si>
  <si>
    <t>Hình trụ</t>
  </si>
  <si>
    <t>Tiếng Séc</t>
  </si>
  <si>
    <t>Quay số để báo cáo thiệt hại</t>
  </si>
  <si>
    <t>Hàng ngày</t>
  </si>
  <si>
    <t>Khiêu vũ</t>
  </si>
  <si>
    <t>Tiếng Đan Mạch</t>
  </si>
  <si>
    <t>Tím thẫm</t>
  </si>
  <si>
    <t>Tải dữ liệu</t>
  </si>
  <si>
    <t>Xóa bỏ vĩnh viễn và không thể phục hồi. Hãy xác nhận tiếp tục?</t>
  </si>
  <si>
    <t xml:space="preserve">Thẻ dữ liệu là </t>
  </si>
  <si>
    <t>Thẻ dữ liệu là SIM1</t>
  </si>
  <si>
    <t>Thẻ dữ liệu là SIM2</t>
  </si>
  <si>
    <t>Thẻ dữ liệu trong SIM3</t>
  </si>
  <si>
    <t>Thẻ dữ liệu trong SIM4</t>
  </si>
  <si>
    <t>Kết nối dữ liệu</t>
  </si>
  <si>
    <t>Cài đặt kết nối số liệu</t>
  </si>
  <si>
    <t>Lỗi dữ liệu</t>
  </si>
  <si>
    <t>Lỗi dữ liệu, thử lại</t>
  </si>
  <si>
    <t>Dữ liệu bị mất</t>
  </si>
  <si>
    <t>Số dữ liệu</t>
  </si>
  <si>
    <t>Số liệu đang được tiếp nhận...</t>
  </si>
  <si>
    <t>Chuyển vùng dữ liệu</t>
  </si>
  <si>
    <t>Chuyển vùng dữ liệu bị vô hiệu hóa, hãy kiểm tra kết nối</t>
  </si>
  <si>
    <t>Đã tắt chuyển vùng dữ liệu, vui lòng kiểm tra kết nối và thử lại</t>
  </si>
  <si>
    <t>Bảo vệ dữ liệu</t>
  </si>
  <si>
    <t>Số liệu đang được gửi đi</t>
  </si>
  <si>
    <t>Nhà cung cấp dịch vụ dữ liệu</t>
  </si>
  <si>
    <t>Số liệu đã vượt quá thời gian. Hãy kết nối lại...</t>
  </si>
  <si>
    <t>Truyền dữ liệu</t>
  </si>
  <si>
    <t>Không hoạt động cơ sở dữ liệu được</t>
  </si>
  <si>
    <t>Lỗi URL trên cơ sở dữ liệu</t>
  </si>
  <si>
    <t>Ngày</t>
  </si>
  <si>
    <t>Ngày</t>
  </si>
  <si>
    <t>Định dạng ngày</t>
  </si>
  <si>
    <t>Định dạng ngày</t>
  </si>
  <si>
    <t>Tìm kiếm ngày</t>
  </si>
  <si>
    <t>Ngày/Giờ</t>
  </si>
  <si>
    <t>Ngày:</t>
  </si>
  <si>
    <t>Chế độ ban ngày</t>
  </si>
  <si>
    <t>Ngày- tháng</t>
  </si>
  <si>
    <t>Chế độ ban ngày/ban đêm</t>
  </si>
  <si>
    <t>Ngày-Tháng-Năm</t>
  </si>
  <si>
    <t>Ngày!</t>
  </si>
  <si>
    <t>Chếđộ chụp</t>
  </si>
  <si>
    <t>Tài khoản DCD</t>
  </si>
  <si>
    <t>Tự động cập nhật</t>
  </si>
  <si>
    <t>Hết hạn dữ liệu dcd</t>
  </si>
  <si>
    <t>Dữ liệu DCD sai</t>
  </si>
  <si>
    <t>Không thể sử dụng DCD</t>
  </si>
  <si>
    <t>Khôi phục cài đặt gốc, toàn bộ dữ liệu sẽ bị mất. Có tiếp tục không?</t>
  </si>
  <si>
    <t>Cài đặt DCD</t>
  </si>
  <si>
    <t>Bật/tắt DCD</t>
  </si>
  <si>
    <t>Bắt đầu cập nhật</t>
  </si>
  <si>
    <t>DCD sẽ được mở ra</t>
  </si>
  <si>
    <t>Dải DCD</t>
  </si>
  <si>
    <t>Tắt kích hoạt</t>
  </si>
  <si>
    <t>Ẩn số gọi đến</t>
  </si>
  <si>
    <t>Tắt chế độ rảnh tay</t>
  </si>
  <si>
    <t>Muốn tắt kích hoạt không?</t>
  </si>
  <si>
    <t>Đã tắt kích hoạt</t>
  </si>
  <si>
    <t>Đang tắt kích hoạt</t>
  </si>
  <si>
    <t>Tắt báo thức</t>
  </si>
  <si>
    <t>Ngày hết hạn</t>
  </si>
  <si>
    <t>Ngày hết hạn:</t>
  </si>
  <si>
    <t>Chế độ gỡ rối</t>
  </si>
  <si>
    <t>Tháng 12</t>
  </si>
  <si>
    <t>Tháng Mười Hai</t>
  </si>
  <si>
    <t>Ngủ Sâu</t>
  </si>
  <si>
    <t>Mặc định</t>
  </si>
  <si>
    <t>Cài đặt các điểm truy cặp mặc định</t>
  </si>
  <si>
    <t>Trình duyệt mặc định</t>
  </si>
  <si>
    <t>Font chữ mặc định</t>
  </si>
  <si>
    <t>Cổng vào mặc định</t>
  </si>
  <si>
    <t>Biểu tượng mặc định</t>
  </si>
  <si>
    <t>Đường dẫn mặc định</t>
  </si>
  <si>
    <t>Ảnh mặc định</t>
  </si>
  <si>
    <t>Nguồn lực mặc định</t>
  </si>
  <si>
    <t>Nhạc chuông mặc định</t>
  </si>
  <si>
    <t>Công cụ tìm kiếm mặc định</t>
  </si>
  <si>
    <t xml:space="preserve">Skin mặc định </t>
  </si>
  <si>
    <t>Hệ thống mặc định</t>
  </si>
  <si>
    <t>Chủ đề mặc định</t>
  </si>
  <si>
    <t>Hoãn giờ</t>
  </si>
  <si>
    <t>Nhận trễ</t>
  </si>
  <si>
    <t>Thời gian trễ</t>
  </si>
  <si>
    <t>Hẹn giờ trễ</t>
  </si>
  <si>
    <t>Xóa</t>
  </si>
  <si>
    <t>Xóa"%s"?</t>
  </si>
  <si>
    <t>Xoá tất</t>
  </si>
  <si>
    <t>Xóa hết tất cả các kênh?</t>
  </si>
  <si>
    <t>Đã xoá xong tất</t>
  </si>
  <si>
    <t>Xóa tất cả lược sử?</t>
  </si>
  <si>
    <t>Xóa tất cả các tin nhắn trong máy</t>
  </si>
  <si>
    <t>Xóa tất cả bản ghi của điện thoại</t>
  </si>
  <si>
    <t>Xóa tất cả tin nhắn</t>
  </si>
  <si>
    <t>Xóa tất cả tin nhắn?</t>
  </si>
  <si>
    <t>Xóa toàn bộ SIM1</t>
  </si>
  <si>
    <t>Xóa toàn bộ SIM2</t>
  </si>
  <si>
    <t>Xóa toàn bộ SIM3</t>
  </si>
  <si>
    <t>Xóa toàn bộ SIM4</t>
  </si>
  <si>
    <t>Muốn xóa tất cả không?</t>
  </si>
  <si>
    <t>Xóa neo</t>
  </si>
  <si>
    <t>Xóa ứng dụng</t>
  </si>
  <si>
    <t>Xóa phần đính kèm?</t>
  </si>
  <si>
    <t>Xóa phần nội dung?</t>
  </si>
  <si>
    <t>Xóa đánh dấu</t>
  </si>
  <si>
    <t>Xóa nhật ký cuộc gọi</t>
  </si>
  <si>
    <t>Xóa kênh</t>
  </si>
  <si>
    <t>Xóa thành phố</t>
  </si>
  <si>
    <t>Xóa liên lạc</t>
  </si>
  <si>
    <t>Xóa đánh dấu hiện tại</t>
  </si>
  <si>
    <t>Xóa lược sử hiện tại?</t>
  </si>
  <si>
    <t>Xóa các tin nhắn hiện tại</t>
  </si>
  <si>
    <t>Xóa một thư mục</t>
  </si>
  <si>
    <t>Xóa tải xuống</t>
  </si>
  <si>
    <t>Xóa tất cả các tài khoản cũ?</t>
  </si>
  <si>
    <t>Xóa không thành công</t>
  </si>
  <si>
    <t>Xóa không thành công!</t>
  </si>
  <si>
    <t>Xóa tập tin</t>
  </si>
  <si>
    <t>Xóa thư mục</t>
  </si>
  <si>
    <t>Xóa tần số</t>
  </si>
  <si>
    <t>Xóa từ danh sách</t>
  </si>
  <si>
    <t>Xóa nhóm</t>
  </si>
  <si>
    <t>Xóa chèn</t>
  </si>
  <si>
    <t>Xóa danh sách</t>
  </si>
  <si>
    <t>Xóa?</t>
  </si>
  <si>
    <t>Xóa nhiều</t>
  </si>
  <si>
    <t>Xóa tên</t>
  </si>
  <si>
    <t>Xóa mạng</t>
  </si>
  <si>
    <t>Xóa các trang ngoại tuyến</t>
  </si>
  <si>
    <t>Xoá một</t>
  </si>
  <si>
    <t>Xóa danh sách đen quay số lại</t>
  </si>
  <si>
    <t>Xóa số giống nhau</t>
  </si>
  <si>
    <t>Xóa mục đã chọn</t>
  </si>
  <si>
    <t>Xóa tài khoản đã chọn và thông tin cấu hình</t>
  </si>
  <si>
    <t>Xác định xóa thành phố này</t>
  </si>
  <si>
    <t>Xoá skin</t>
  </si>
  <si>
    <t>Xóa trang này</t>
  </si>
  <si>
    <t>Xóa nhiệm vụ</t>
  </si>
  <si>
    <t>Xóa các nội dung của bộ nhớ cục bộ hoặc bỏ đăng ký một phần các kênh được đăng ký</t>
  </si>
  <si>
    <t>Xóa mạng đã chọn?</t>
  </si>
  <si>
    <t>Xóa kênh này?</t>
  </si>
  <si>
    <t>Xóa bộ phim này?</t>
  </si>
  <si>
    <t>Xóa lược sử hôm nay</t>
  </si>
  <si>
    <t xml:space="preserve">Xóa : Xóa các WLAN đang được chọn </t>
  </si>
  <si>
    <t>Đã xóa, vẫn còn một số thiết bị bluetooth đang hoạt động</t>
  </si>
  <si>
    <t>Đang xóa</t>
  </si>
  <si>
    <t>Xóa: Tài khoản,đồng thời tất cả các tin nhắn có trong tài khoản này cũng sẽ được xóa. Xác nhận xóa.</t>
  </si>
  <si>
    <t>Đang xóa...</t>
  </si>
  <si>
    <t>Xác nhận gửi</t>
  </si>
  <si>
    <t>báo cáo cuộc gọi</t>
  </si>
  <si>
    <t>Thời gian gửi</t>
  </si>
  <si>
    <t>Thời gian gửi:</t>
  </si>
  <si>
    <t>Giảm tiếng ồn</t>
  </si>
  <si>
    <t>Tên Bộ</t>
  </si>
  <si>
    <t>Miêu tả</t>
  </si>
  <si>
    <t>Bỏ chọn tất cả</t>
  </si>
  <si>
    <t>Hiện đang hủy bỏ</t>
  </si>
  <si>
    <t>Chi tiết</t>
  </si>
  <si>
    <t>Thông tin chi tiết: Hiển thị các chi tiết đang được chọn của WLAN</t>
  </si>
  <si>
    <t>Phát hiện thẻ Sim  đã lắp vào</t>
  </si>
  <si>
    <t>Phát hiện thẻ Sim đả thoát</t>
  </si>
  <si>
    <t>Máy bận</t>
  </si>
  <si>
    <t>Tập tin cấu hình thiết bị không tương thích</t>
  </si>
  <si>
    <t xml:space="preserve">Chi Tiết thiết bị </t>
  </si>
  <si>
    <t>Tên điện thoại của tôi</t>
  </si>
  <si>
    <t>Tên điện thoại của tôi(1-20)</t>
  </si>
  <si>
    <t>Thiết bị số:</t>
  </si>
  <si>
    <t>Tình trạng thiết bị</t>
  </si>
  <si>
    <t>Kiểu thiết bị :</t>
  </si>
  <si>
    <t>IP WLAN thiết bị</t>
  </si>
  <si>
    <t>Trình tạo DH</t>
  </si>
  <si>
    <t>Mô-đun DH</t>
  </si>
  <si>
    <t>Khóa riêng DH</t>
  </si>
  <si>
    <t>Khóa công cộng DH</t>
  </si>
  <si>
    <t>Hợp đồng cho thuê DHCP</t>
  </si>
  <si>
    <t>Cài đặt máy chủ DHCP</t>
  </si>
  <si>
    <t>Dịch vụ DHCP</t>
  </si>
  <si>
    <t>Địa chỉ dịch vụ DHCP</t>
  </si>
  <si>
    <t>Phạm vi dịch vụ DHCP</t>
  </si>
  <si>
    <t>Quay số</t>
  </si>
  <si>
    <t>Quay số trực tiếp</t>
  </si>
  <si>
    <t>Cuộc gọi ko thực hiện được</t>
  </si>
  <si>
    <t>Bàn phím số rung</t>
  </si>
  <si>
    <t>Âm quay số</t>
  </si>
  <si>
    <t>Quay số khi chuyển vùng INTL</t>
  </si>
  <si>
    <t>Đã quay số</t>
  </si>
  <si>
    <t>Các số đã gọi</t>
  </si>
  <si>
    <t>Đang quay số, vui lòng thử lại sau!</t>
  </si>
  <si>
    <t>Quay số</t>
  </si>
  <si>
    <t>Quay số được kết nối</t>
  </si>
  <si>
    <t>Đang kết nối Quay số...</t>
  </si>
  <si>
    <t>Quay số bị ngưng kết nối</t>
  </si>
  <si>
    <t>Hiệu ứng quay số</t>
  </si>
  <si>
    <t>Từ điển</t>
  </si>
  <si>
    <t>Điểm truy cập khác nhau, tự động chọn lại</t>
  </si>
  <si>
    <t>Mật khẩu khác nhau</t>
  </si>
  <si>
    <t>Mã PIN khác nhau</t>
  </si>
  <si>
    <t>Mã PIN2 khác nhau</t>
  </si>
  <si>
    <t>Chứng thực hệ thống: Mật khẩu không được chuyển trực tiếp</t>
  </si>
  <si>
    <t>Đồng hồ kỹ thuật số</t>
  </si>
  <si>
    <t>Quyền tác giả kỹ thuật số</t>
  </si>
  <si>
    <t>Mở rộng</t>
  </si>
  <si>
    <t>Giao diện hướng</t>
  </si>
  <si>
    <t>Phím hướng</t>
  </si>
  <si>
    <t>Cảm ứng phương hướng</t>
  </si>
  <si>
    <t>Thư mục</t>
  </si>
  <si>
    <t>Tắt</t>
  </si>
  <si>
    <t>Tắt dữ liệu nền</t>
  </si>
  <si>
    <t>Tắt Bluetooth</t>
  </si>
  <si>
    <t>Vô hiệu hóa bộ tai nghe âm nổi BT</t>
  </si>
  <si>
    <t>Tắt chỉnh độ sáng</t>
  </si>
  <si>
    <t>Tắt chỉnh độ tương phản</t>
  </si>
  <si>
    <t>Tắt âm thanh</t>
  </si>
  <si>
    <t>Tắt chỉnh âm lượng</t>
  </si>
  <si>
    <t>Tắt WLAN</t>
  </si>
  <si>
    <t>Bị tắt</t>
  </si>
  <si>
    <t>Không đồng ý</t>
  </si>
  <si>
    <t>Kết nối ngắt</t>
  </si>
  <si>
    <t>Ko thể ngắt kết nối bluetooth</t>
  </si>
  <si>
    <t>Không ngắt kết nối được</t>
  </si>
  <si>
    <t>Ngưng kết nối FTP!</t>
  </si>
  <si>
    <t>Ngưng kết nối</t>
  </si>
  <si>
    <t>Ngắt kết nối?</t>
  </si>
  <si>
    <t>Kết nối bị ngắt</t>
  </si>
  <si>
    <t>Ngắt kết nối, chuyển âm thanh trở lại điện thoại.</t>
  </si>
  <si>
    <t>Đang ngắt kết nối</t>
  </si>
  <si>
    <t>Đang ngắt kết nối...</t>
  </si>
  <si>
    <t>Bộ nhớ đệm ổ đĩa</t>
  </si>
  <si>
    <t>Kích thước bộ đệm ẩn ổ đĩa</t>
  </si>
  <si>
    <t>Không đủ khoảng trống ổ đĩa</t>
  </si>
  <si>
    <t>Dung lượng ổ đầy</t>
  </si>
  <si>
    <t>Ngắt liên kết</t>
  </si>
  <si>
    <t>Loại bỏ</t>
  </si>
  <si>
    <t>Loại bỏ nhóm</t>
  </si>
  <si>
    <t>Hiển thị</t>
  </si>
  <si>
    <t xml:space="preserve">Hiển thị số máy người nghe </t>
  </si>
  <si>
    <t>Thể hiện tất cả người nhận</t>
  </si>
  <si>
    <t>Hiển thị chu trình</t>
  </si>
  <si>
    <t>Hiển thị ID theo mạng</t>
  </si>
  <si>
    <t>Hiển thị hình ảnh</t>
  </si>
  <si>
    <t>Hiển thị ngôn ngữ</t>
  </si>
  <si>
    <t>Hiển thị số điện thoại của tôi</t>
  </si>
  <si>
    <t>Hiển thị các tùy chọn</t>
  </si>
  <si>
    <t>Hiển thị ID</t>
  </si>
  <si>
    <t>Hiển thị các thông số</t>
  </si>
  <si>
    <t>Hiển thị cài đặt</t>
  </si>
  <si>
    <t>Hiển thị phong cách cài đặt</t>
  </si>
  <si>
    <t xml:space="preserve">Hiển thị đối phương truyển tải hình ảnh </t>
  </si>
  <si>
    <t>Hiển thị dạng thức</t>
  </si>
  <si>
    <t>Hiển thị URL</t>
  </si>
  <si>
    <t xml:space="preserve">Giải Nhiễu </t>
  </si>
  <si>
    <t>Di chuyển thay đổi</t>
  </si>
  <si>
    <t>Đã bật chuyển tiếp</t>
  </si>
  <si>
    <t>Chuyển hướng nếu không thể gọi đến</t>
  </si>
  <si>
    <t>Trạng thái chuyển tiếp</t>
  </si>
  <si>
    <t>Chuyển hướng sang số</t>
  </si>
  <si>
    <t>Chuyển hướng sang thư thoại</t>
  </si>
  <si>
    <t>Phân chia theo điểm 0</t>
  </si>
  <si>
    <t>Tiên đoán, bói toán mọi lúc.</t>
  </si>
  <si>
    <t>Phiên DL</t>
  </si>
  <si>
    <t>Đang thoát DM, hãy thử lại sau!</t>
  </si>
  <si>
    <t>DM đang chạy, hãy thử lại sau</t>
  </si>
  <si>
    <t>Ấn DM</t>
  </si>
  <si>
    <t>Dịch vụ DM đang chạy</t>
  </si>
  <si>
    <t>Dịch vụ DM chưa được đăng ký</t>
  </si>
  <si>
    <t>Phiên DM</t>
  </si>
  <si>
    <t>Đặt DM</t>
  </si>
  <si>
    <t>Địa chỉ DNS</t>
  </si>
  <si>
    <t>Không tìm thấy DNS</t>
  </si>
  <si>
    <t>Máy chủ DNS 1</t>
  </si>
  <si>
    <t>Máy chủ DNS 2</t>
  </si>
  <si>
    <t>Thời gian chờ DNS</t>
  </si>
  <si>
    <t>Bạn có muốn phiên bản mới %1 có thể sử dụng thông tin lưu trữ ở phiên bản cũ %1 không?</t>
  </si>
  <si>
    <t>Có mở dịch vụ Push e-mail của hộp thư 139 không?</t>
  </si>
  <si>
    <t>Bạn có muốn cho phép tập tin JavaScript cục bộ kiểm soát các trang an toàn không? Bạn chỉ nên cho phép điều này nếu bạn biết tập tin JavaScript của mình chứa và hiểu rõ những ngụ ý bảo mật nào.</t>
  </si>
  <si>
    <t>Bạn có muốn xóa %s và tất cả nội dung trên đó không?</t>
  </si>
  <si>
    <t>Bạn có muốn thoát mà không lưu lại sửa đổi của mình không?</t>
  </si>
  <si>
    <t>Bạn có muốn nhập khóa riêng và (các) chứng chỉ được đính kèm này không?</t>
  </si>
  <si>
    <t>Bạn có muốn nhập khóa riêng được lưu trữ trong tập tin này không?</t>
  </si>
  <si>
    <t>Bạn có cho phép cài đặt từ Mạng không, việc này có thể làm bạn phải trả một khoản phí.</t>
  </si>
  <si>
    <t>Bật hoặc tắt điện</t>
  </si>
  <si>
    <t>Bạn có muốn tải lại tất cả các trang không?</t>
  </si>
  <si>
    <t>Bạn có muốn tiếp tục lại TV Di động không?</t>
  </si>
  <si>
    <t>Thử lại?</t>
  </si>
  <si>
    <t>Lưu cookies?</t>
  </si>
  <si>
    <t>Bạn có muốn lưu sửa đổi của mình không?</t>
  </si>
  <si>
    <t>Bạn có muốn thử tìm kiếm lại không?</t>
  </si>
  <si>
    <t>Sử dụng proxy hoặc không?</t>
  </si>
  <si>
    <t>Phim tài liệu</t>
  </si>
  <si>
    <t>tài liệu</t>
  </si>
  <si>
    <t>Miền</t>
  </si>
  <si>
    <t>Miền:</t>
  </si>
  <si>
    <t>Vịt Donald</t>
  </si>
  <si>
    <t>Đã thực hiện</t>
  </si>
  <si>
    <t>Xong. Không lưu được ảnh và nhạc chuông (Ổ U đã đầy)</t>
  </si>
  <si>
    <t>Xong. Không lưu được ảnh (Ổ U đã đầy)</t>
  </si>
  <si>
    <t>Xong. Không lưu được nhạc chuông (Ổ U đã đầy)</t>
  </si>
  <si>
    <t>Không được truy cập cơ sở dữ liệu giới hạn của tôi và đừng hỏi</t>
  </si>
  <si>
    <t>Không được truy cập thẻ thông minh của tôi và đừng hỏi</t>
  </si>
  <si>
    <t>Không được kết nối và đừng hỏi</t>
  </si>
  <si>
    <t>Không hiện</t>
  </si>
  <si>
    <t>Không được cung cấp vị trí của tôi và đừng hỏi</t>
  </si>
  <si>
    <t>Đừng làm gián đoạn và đừng hỏi</t>
  </si>
  <si>
    <t>Không được mở bất kỳ kết nối không tiếp xúc nào và đừng hỏi</t>
  </si>
  <si>
    <t>Không được mở bất kỳ kết nối hạn chế nào và đừng hỏi</t>
  </si>
  <si>
    <t>Không được mở bất kỳ kết nối cảm biến nào và đừng hỏi</t>
  </si>
  <si>
    <t>Không trích dẫn nội dung e-mail gốc</t>
  </si>
  <si>
    <t>Không được đọc dữ liệu của tôi và đừng hỏi</t>
  </si>
  <si>
    <t>Không được ghi và  đừng hỏi</t>
  </si>
  <si>
    <t>Không được đăng ký và đừng hỏi</t>
  </si>
  <si>
    <t>Không Lưu</t>
  </si>
  <si>
    <t>Không lưu mạng</t>
  </si>
  <si>
    <t>Không gửi âm thanh</t>
  </si>
  <si>
    <t>Không được gửi hay nhận tin nhắn và đừng hỏi</t>
  </si>
  <si>
    <t>Không được gửi hay nhận tin nhắn được bảo mật và đừng hỏi</t>
  </si>
  <si>
    <t>Không gửi video</t>
  </si>
  <si>
    <t>Không hiển thị lại hộp thoại này</t>
  </si>
  <si>
    <t>Không được ký kết và đừng hỏi</t>
  </si>
  <si>
    <t>Không Hỗ Trợ SIM Này</t>
  </si>
  <si>
    <t>Không cập nhật</t>
  </si>
  <si>
    <t>Không được cập nhật dữ liệu của tôi và đừng hỏi</t>
  </si>
  <si>
    <t>Không được sử dụng mạng và đừng hỏi</t>
  </si>
  <si>
    <t>Trò chơi đôi</t>
  </si>
  <si>
    <t>Hiển thị dòng đôi</t>
  </si>
  <si>
    <t>Nhấp đúp vào vòng để mở khóa</t>
  </si>
  <si>
    <t>Cài đặt phím xuống</t>
  </si>
  <si>
    <t>Tải xuống baudrate</t>
  </si>
  <si>
    <t>Tải về</t>
  </si>
  <si>
    <t>Tải về đính kèm (IMAP4)</t>
  </si>
  <si>
    <t>Tải xuống phần nội dung?</t>
  </si>
  <si>
    <t>Nội dung đã tải xuống:</t>
  </si>
  <si>
    <t>Không tải được</t>
  </si>
  <si>
    <t>Tải xuống thất bại</t>
  </si>
  <si>
    <t>Download thất bại. Hãy download lại</t>
  </si>
  <si>
    <t>Tải tệp xuống</t>
  </si>
  <si>
    <t>Tên tệp tải xuống</t>
  </si>
  <si>
    <t>Đã hoàn tất tải xuống, muốn cài đặt không?</t>
  </si>
  <si>
    <t>Tải xuống tệp HTML</t>
  </si>
  <si>
    <t>Tải xuống hình ảnh</t>
  </si>
  <si>
    <t>Tải hình ảnh</t>
  </si>
  <si>
    <t>Giới hạn tải xuống</t>
  </si>
  <si>
    <t>Danh sách tải xuống đã đầy, trước hết hãy dọn dẹp danh sách quản lý tải xuống</t>
  </si>
  <si>
    <t>Tải xuống nội dung thư đã chọn</t>
  </si>
  <si>
    <t>Quản lý tải xuống</t>
  </si>
  <si>
    <t>Tải các bản quyền khác</t>
  </si>
  <si>
    <t>Tải nhạc</t>
  </si>
  <si>
    <t>Tải xuống dữ liệu tài khoản mạng</t>
  </si>
  <si>
    <t>Tải xuống thư đẩy mới đã hoàn tất</t>
  </si>
  <si>
    <t>Đã tạm ngưng tải xuống, muốn tiếp tục không?</t>
  </si>
  <si>
    <t>Tải bản quyền</t>
  </si>
  <si>
    <t>Tải nhạc chuông xuống</t>
  </si>
  <si>
    <t>Cài đặt download</t>
  </si>
  <si>
    <t>Tệp lưu thành công</t>
  </si>
  <si>
    <t>Nhạc chuông tải xuống</t>
  </si>
  <si>
    <t>Tải xuống chưa hoàn tất, bạn có chắc chắn muốn tắt máy không</t>
  </si>
  <si>
    <t>Tải Video</t>
  </si>
  <si>
    <t>Tải về:</t>
  </si>
  <si>
    <t>Đã download</t>
  </si>
  <si>
    <t>Đang tải xuống</t>
  </si>
  <si>
    <t>Tải xuống %0 không thành công. Vui lòng thử lại.</t>
  </si>
  <si>
    <t>Đang tải xuống tập tin</t>
  </si>
  <si>
    <t>Đang tải về</t>
  </si>
  <si>
    <t>Đang tải xuống tệp mô tả ứng dụng...</t>
  </si>
  <si>
    <t>Đang tải xuống tệp ứng dụng...</t>
  </si>
  <si>
    <t>Đang tải xuống,</t>
  </si>
  <si>
    <t>Đang tải xuống...</t>
  </si>
  <si>
    <t>Dưới - trên</t>
  </si>
  <si>
    <t>Mở rộng xuống dưới</t>
  </si>
  <si>
    <t>Nháp</t>
  </si>
  <si>
    <t>SMS nháp</t>
  </si>
  <si>
    <t>Bản nháp</t>
  </si>
  <si>
    <t>Bản nháp bỏ trống</t>
  </si>
  <si>
    <t>Tùy chọn bản nháp</t>
  </si>
  <si>
    <t>Kéo nhạc chuông để mở khóa</t>
  </si>
  <si>
    <t>Kéo lên hoặc xuống để xem trước điều kiện thời tiết</t>
  </si>
  <si>
    <t>Kịch, tuồng cổ</t>
  </si>
  <si>
    <t>Vẽ hoa văn mở khóa</t>
  </si>
  <si>
    <t>Vẻ lại hoa văn để xác nhận</t>
  </si>
  <si>
    <t>Ổ đĩa</t>
  </si>
  <si>
    <t>Xử lý DRM</t>
  </si>
  <si>
    <t>Chu kỳ Drx</t>
  </si>
  <si>
    <t>DSA Cấu phần G</t>
  </si>
  <si>
    <t>DSA Cấu phần P</t>
  </si>
  <si>
    <t>DSA Cấu phần Q</t>
  </si>
  <si>
    <t>Băng đôi</t>
  </si>
  <si>
    <t>Hai múi giờ</t>
  </si>
  <si>
    <t>Đồng hồ đôi (tín hiệu tương tự)</t>
  </si>
  <si>
    <t>Đồng hồ đôi (kỹ thuật số)</t>
  </si>
  <si>
    <t>Chế độ kép</t>
  </si>
  <si>
    <t>chế độ chờ kép hai SIM</t>
  </si>
  <si>
    <t>Cài đặt hai SIM</t>
  </si>
  <si>
    <t>Cài đặt SIM kép?</t>
  </si>
  <si>
    <t>Chuyển chế độ kép</t>
  </si>
  <si>
    <t>SIM kép</t>
  </si>
  <si>
    <t>SIM kép có nghĩa là hai khe cắm SIM và hai thẻ này có thể sử dụng cùng lúc. Người dùng có thể chọn một số để gọi và trả lời. Cài đặt chuyển tiếp cuộc gọi hệ thống kép có nghĩa là danh bạ phải cả đặt MSISDN của hai thẻ trước, sau đó khi chỉ kích hoạt một thẻ thì thẻ kia sẽ chuyển tiếp cuộc gọi đến thẻ được kích hoạt.</t>
  </si>
  <si>
    <t>Tên tệp đã sao y</t>
  </si>
  <si>
    <t>Tên tệp lặp, đặt lại tên hay không?</t>
  </si>
  <si>
    <t xml:space="preserve">Thời gian </t>
  </si>
  <si>
    <t>Thời gian (phút):</t>
  </si>
  <si>
    <t>Thời gian:</t>
  </si>
  <si>
    <t>Cát bụi</t>
  </si>
  <si>
    <t>Tiếng Hà Lan</t>
  </si>
  <si>
    <t>Máy quay</t>
  </si>
  <si>
    <t>C.độ video</t>
  </si>
  <si>
    <t>Động thái IP</t>
  </si>
  <si>
    <t>e100 là ứng dụng mà CMCC dùng để cung cấp cho khách hàng một hệ thống cửa hàng điện tử phục vụ các kênh chủ yếu như:</t>
  </si>
  <si>
    <t>Phương thức EAP</t>
  </si>
  <si>
    <t>Cài đặt EAP</t>
  </si>
  <si>
    <t>Tainghe</t>
  </si>
  <si>
    <t>Tai nghe</t>
  </si>
  <si>
    <t>Cấm tai nghe</t>
  </si>
  <si>
    <t>Thoát tai nghe</t>
  </si>
  <si>
    <t>Cầm tay</t>
  </si>
  <si>
    <t>Đảo phục sinh</t>
  </si>
  <si>
    <t>Dễ</t>
  </si>
  <si>
    <t>Sách điện tử</t>
  </si>
  <si>
    <t>Ebook bận</t>
  </si>
  <si>
    <t>Tải sách điện tử</t>
  </si>
  <si>
    <t>Địa chiỉ web tải sách điện tử</t>
  </si>
  <si>
    <t>Ebook trống</t>
  </si>
  <si>
    <t>Kích cỡ tập tin điện tử : 500MB</t>
  </si>
  <si>
    <t>Lỗi cỡ tệp</t>
  </si>
  <si>
    <t>URL Ebook</t>
  </si>
  <si>
    <t>Âm vang</t>
  </si>
  <si>
    <t>Soạn</t>
  </si>
  <si>
    <t>Chỉnh sửa tài khoản</t>
  </si>
  <si>
    <t>Chỉnh sửa trước khi gọi</t>
  </si>
  <si>
    <t>Quay số trước khi chỉnh sửa</t>
  </si>
  <si>
    <t>Chỉnh sửa danh sách đen</t>
  </si>
  <si>
    <t>Sửa đánh dấu</t>
  </si>
  <si>
    <t>Sửa kênh</t>
  </si>
  <si>
    <t>Chỉnh sửa địa chỉ liên lạc</t>
  </si>
  <si>
    <t>Sửa nội dung</t>
  </si>
  <si>
    <t>Chỉnh sửa thu mục</t>
  </si>
  <si>
    <t>Không chỉnh sửa được</t>
  </si>
  <si>
    <t>Chỉnh sửa thư mục</t>
  </si>
  <si>
    <t>Đổi tên nhóm</t>
  </si>
  <si>
    <t>Chỉnh sửa tên nhóm</t>
  </si>
  <si>
    <t>Chỉnh sửa các mục tại màn hình chính</t>
  </si>
  <si>
    <t>Biểu tượng chỉnh sửa</t>
  </si>
  <si>
    <t>Sửa ảnh</t>
  </si>
  <si>
    <t>Danh sách chỉnh sửa</t>
  </si>
  <si>
    <t>Chỉnh sửa các tùy chọn</t>
  </si>
  <si>
    <t>Chỉnh sửa trang đã lưu</t>
  </si>
  <si>
    <t>Chỉnh sửa công cụ tìm kiếm</t>
  </si>
  <si>
    <t>Chỉnh sửa chữ ký</t>
  </si>
  <si>
    <t>Chỉnh sửa thành công</t>
  </si>
  <si>
    <t>Chỉnh sửa: chỉnh sửa WLAN đã chọn</t>
  </si>
  <si>
    <t>Hiệu quả</t>
  </si>
  <si>
    <t>Các hiệu ứng chuyển đổi sang màn hình ngang và dọc</t>
  </si>
  <si>
    <t>Không cần cố nhớ mật khẩu, đăng nhập vào trang web ưa thích của bạn bằng một cú nhấp chuột.</t>
  </si>
  <si>
    <t>Ai Cập</t>
  </si>
  <si>
    <t>Thư điện tử</t>
  </si>
  <si>
    <t>Tài khoản email</t>
  </si>
  <si>
    <t>Tài khoản email không tồn tại</t>
  </si>
  <si>
    <t>Địa chỉ thư điện tử</t>
  </si>
  <si>
    <t>Địa chỉ email đã được sử dụng.</t>
  </si>
  <si>
    <t>Hộp email</t>
  </si>
  <si>
    <t>Dữ liệu thư điện tử đã hỏng, có xóa không?</t>
  </si>
  <si>
    <t>Email vượt quá giới hạn kích thước</t>
  </si>
  <si>
    <t>Dung lượng thư từ lớn đến nhỏ</t>
  </si>
  <si>
    <t>Dung lượng thư từ nhỏ đến lớn</t>
  </si>
  <si>
    <t>Địa chỉ email không hợp lệ</t>
  </si>
  <si>
    <t>Dung lượng hộp thư 139</t>
  </si>
  <si>
    <t>Tên hòm thư quá dài</t>
  </si>
  <si>
    <t>Thông báo nhận email</t>
  </si>
  <si>
    <t>Đã lưu email!</t>
  </si>
  <si>
    <t>Gửi email không thành công</t>
  </si>
  <si>
    <t>Làm nổi</t>
  </si>
  <si>
    <t>Xuất hiện liên tiếp nhiều lần</t>
  </si>
  <si>
    <t>Khẩn cấp</t>
  </si>
  <si>
    <t>Phát sóng khẩn cấp</t>
  </si>
  <si>
    <t>Danh sách phát thanh khẩn cấp đã đầy!</t>
  </si>
  <si>
    <t>Danh sách phát thanh khẩn cấp</t>
  </si>
  <si>
    <t>Cuộc gọi khẩn cấp</t>
  </si>
  <si>
    <t>Chỉ với cuộc gọi khẩn cấp</t>
  </si>
  <si>
    <t>Trống</t>
  </si>
  <si>
    <t>Trống đánh dấu</t>
  </si>
  <si>
    <t xml:space="preserve">Để trống ô </t>
  </si>
  <si>
    <t>Để trống bộ nhớ đệm</t>
  </si>
  <si>
    <t xml:space="preserve">Để trống danh sách kênh </t>
  </si>
  <si>
    <t>Tập tin trống</t>
  </si>
  <si>
    <t>Bỏ trống tên tệp</t>
  </si>
  <si>
    <t>Mục trống</t>
  </si>
  <si>
    <t>Làm trống danh sách</t>
  </si>
  <si>
    <t>Không có nội dung</t>
  </si>
  <si>
    <t>Số trống</t>
  </si>
  <si>
    <t>Quay số nhanh trống</t>
  </si>
  <si>
    <t>Để trống danh sách truyền theo dòng</t>
  </si>
  <si>
    <t>TRÒ CHƠI mô phỏng</t>
  </si>
  <si>
    <t>Bật</t>
  </si>
  <si>
    <t>Cho phép thiết bị</t>
  </si>
  <si>
    <t>Bật ứng dụng USB</t>
  </si>
  <si>
    <t>Kích hoạt UART</t>
  </si>
  <si>
    <t>Đã bật</t>
  </si>
  <si>
    <t>Loại mã hóa</t>
  </si>
  <si>
    <t>Dữ liệu đã mã hóa</t>
  </si>
  <si>
    <t>Chương trình đã được mật mã hóa! Bạn chưa thuê bao kênh này</t>
  </si>
  <si>
    <t>Kết thúc</t>
  </si>
  <si>
    <t>Cuối</t>
  </si>
  <si>
    <t>Kết thúc tất cả các cuộc gọi</t>
  </si>
  <si>
    <t>Địa chỉ IP cuối</t>
  </si>
  <si>
    <t>Kết thúc lễ hội Hoa đăng</t>
  </si>
  <si>
    <t>Thời gian kết thúc</t>
  </si>
  <si>
    <t>Chế độ Tiếng Việt</t>
  </si>
  <si>
    <t>Tiếng anh</t>
  </si>
  <si>
    <t>Tăng cường các dịch vụ sau bán hàng</t>
  </si>
  <si>
    <t>Nhập vào</t>
  </si>
  <si>
    <t>Nhập mật khẩu để mở khóa thẻ SIM của nhóm</t>
  </si>
  <si>
    <t>Nhập mật khẩu để mở khóa thẻ SIM của mạng</t>
  </si>
  <si>
    <t>Nhập mã điện tử để mở khóa thẻ SIM</t>
  </si>
  <si>
    <t>Nhập mật mã cũ</t>
  </si>
  <si>
    <t>Nhập mật khẩu để mở khóa SP SIM</t>
  </si>
  <si>
    <t>Nhập mật khẩu để mở khóa người dùng thẻ SIM</t>
  </si>
  <si>
    <t>Nhập số điện thoại của bạn</t>
  </si>
  <si>
    <t>Trò giải trí</t>
  </si>
  <si>
    <t xml:space="preserve">Tận hưởng thế giới </t>
  </si>
  <si>
    <t>Các mục nhập</t>
  </si>
  <si>
    <t>Danh sách mục nhập</t>
  </si>
  <si>
    <t>Cài đặt EQ</t>
  </si>
  <si>
    <t>Bằng</t>
  </si>
  <si>
    <t>Cân đối</t>
  </si>
  <si>
    <t>Có lỗi</t>
  </si>
  <si>
    <t>Lỗi mã</t>
  </si>
  <si>
    <t>Lỗi mã:</t>
  </si>
  <si>
    <t>Lưu trữ đĩa USB bất thường</t>
  </si>
  <si>
    <t>Xảy ra lỗi!</t>
  </si>
  <si>
    <t>Lỗi! Muốn tiếp tục không?</t>
  </si>
  <si>
    <t>URL không hợp lệ</t>
  </si>
  <si>
    <t>Hoa văn sai , thử lại</t>
  </si>
  <si>
    <t>Có lỗi:</t>
  </si>
  <si>
    <t>Thông tin ESG từ mạng CMMB</t>
  </si>
  <si>
    <t>Esmertec,Jbed,Jcap,Jeco,Osvm,U@,Fastbcc,Fastdac,Hostbcc...đều là nhãn (đăng ký) thuộc công ty hữu hạn Esmertec Ag.</t>
  </si>
  <si>
    <t>Tiếng Estonia</t>
  </si>
  <si>
    <t>Hệ thống thông tin không giây Châu Âu</t>
  </si>
  <si>
    <t>Sự kiện</t>
  </si>
  <si>
    <t>Sự kiện đã hết hạn, hãy kiểm tra lại!</t>
  </si>
  <si>
    <t>1 giờ một lần</t>
  </si>
  <si>
    <t>Mỗi 10 phút</t>
  </si>
  <si>
    <t>Mỗi 15 ngày</t>
  </si>
  <si>
    <t>Mỗi 2 phút</t>
  </si>
  <si>
    <t>Mỗi 30 phút</t>
  </si>
  <si>
    <t>4 giờ một lần</t>
  </si>
  <si>
    <t>Mỗi 5 phút</t>
  </si>
  <si>
    <t>8 giờ một lần</t>
  </si>
  <si>
    <t>Vượt quá độ dài cực đại</t>
  </si>
  <si>
    <t>Vượt quá thời hạn còn lại, tự động ngoại tuyến</t>
  </si>
  <si>
    <t>Đã vượt quá thời gian ghi tối đa, tập tin đã được lưu, có chèn vào bản ghi không?</t>
  </si>
  <si>
    <t>Vượt số tối đa</t>
  </si>
  <si>
    <t>Đã vượt quá số nhóm tối đa</t>
  </si>
  <si>
    <t>Đã vượt quá số giới hạn tối đa</t>
  </si>
  <si>
    <t>Vượt quá số lượng tối đa là 30</t>
  </si>
  <si>
    <t>Vượt quá chiều dài tối đa, nhập lại</t>
  </si>
  <si>
    <t>Tuyệt vời</t>
  </si>
  <si>
    <t>Ngoại lệ</t>
  </si>
  <si>
    <t>Lỗi ngoại lệ, vui lòng liên hệ số điện thoại 10086 để được giải đáp</t>
  </si>
  <si>
    <t>Đang thực thi JavaScript...</t>
  </si>
  <si>
    <t>Thành phố này đã tồn tại</t>
  </si>
  <si>
    <t>Liên lạc đã tồn tại</t>
  </si>
  <si>
    <t>Thoát</t>
  </si>
  <si>
    <t>Nút thoát</t>
  </si>
  <si>
    <t xml:space="preserve">Thoát TV di động... </t>
  </si>
  <si>
    <t>Thoát TV di động?</t>
  </si>
  <si>
    <t>Thoát TV-out</t>
  </si>
  <si>
    <t>Thoát không lưu</t>
  </si>
  <si>
    <t>Thoát không lưu?</t>
  </si>
  <si>
    <t>Thoát?</t>
  </si>
  <si>
    <t xml:space="preserve">Đã thoát do hết thời gian  </t>
  </si>
  <si>
    <t>Mở rộng</t>
  </si>
  <si>
    <t>đã hết hạn</t>
  </si>
  <si>
    <t>Thời gian hết hạn</t>
  </si>
  <si>
    <t>số mũ:</t>
  </si>
  <si>
    <t>số mũ1:</t>
  </si>
  <si>
    <t>số mũ2:</t>
  </si>
  <si>
    <t>Xuất khẩu</t>
  </si>
  <si>
    <t>Xuất khẩu tất cả</t>
  </si>
  <si>
    <t>Xuất tất cả các miền</t>
  </si>
  <si>
    <t>Xuất tất cả vào thẻ nhớ</t>
  </si>
  <si>
    <t>Xuất tất cả vào điện thoại</t>
  </si>
  <si>
    <t>Xuất người liên hệ</t>
  </si>
  <si>
    <t>Xuất không thành công</t>
  </si>
  <si>
    <t>Đường dẫn</t>
  </si>
  <si>
    <t>Xuất khẩu SMS</t>
  </si>
  <si>
    <t>Xuất đến thẻ nhớ</t>
  </si>
  <si>
    <t>Xuất đến điện thoại</t>
  </si>
  <si>
    <t>Xuất sang thẻ T</t>
  </si>
  <si>
    <t>Xuất sang ổ đĩa U</t>
  </si>
  <si>
    <t>Xuất khẩu tất cả các thư có chứa thông tin bảo mật, Bạn có muốn xuất khẩu?</t>
  </si>
  <si>
    <t>Đang xuất người liên hệ</t>
  </si>
  <si>
    <t>Tiết lộ</t>
  </si>
  <si>
    <t>Lộ Sáng</t>
  </si>
  <si>
    <t>Độ chênh phơi sáng</t>
  </si>
  <si>
    <t>Phần mở rộng</t>
  </si>
  <si>
    <t>Khung email ngoài</t>
  </si>
  <si>
    <t>Lấy địa chỉ ra</t>
  </si>
  <si>
    <t>Trích xuất email</t>
  </si>
  <si>
    <t>Tách lấy số</t>
  </si>
  <si>
    <t>Đchỉ chạy suốt chiết suất</t>
  </si>
  <si>
    <t>Trích nội dung</t>
  </si>
  <si>
    <t>Trích xuất URL</t>
  </si>
  <si>
    <t>Biến mất và xuất hiện</t>
  </si>
  <si>
    <t>Làm mờ dần và mờ dần</t>
  </si>
  <si>
    <t>Mờ ngoài, mờ trong</t>
  </si>
  <si>
    <t>Nhiệt độ ℉</t>
  </si>
  <si>
    <t>Không được</t>
  </si>
  <si>
    <t>Khởi động trả lời  thất bại</t>
  </si>
  <si>
    <t>Không thêm được</t>
  </si>
  <si>
    <t>Không thể thêm mạng</t>
  </si>
  <si>
    <t>Lấy thời gian mạng không thành công, thao tác bị cấm</t>
  </si>
  <si>
    <t>Không thể khởi chạy thẻ nhớ</t>
  </si>
  <si>
    <t>Không đọc MMS được</t>
  </si>
  <si>
    <t>Không thể đọc tệp video</t>
  </si>
  <si>
    <t>Không thể lưu MMS, hãy kiểm tra thẻ nhớ</t>
  </si>
  <si>
    <t xml:space="preserve">Không thể đăng ký mật khẩu </t>
  </si>
  <si>
    <t>Không thể thiết lập tập tin DRM làm hình động khi tắt mở máy</t>
  </si>
  <si>
    <t>Không thể thiết lập tập tin DRM làm nhạc chuông</t>
  </si>
  <si>
    <t>Không thể thiết lập tập tin DRM làm màn hình bảo vệ</t>
  </si>
  <si>
    <t>Không thể thiết lập tập tin DRM làm hình nền</t>
  </si>
  <si>
    <t>Khởi động thu âm thất bại</t>
  </si>
  <si>
    <t>Không thực hiện được</t>
  </si>
  <si>
    <t>Không hủy bỏ được</t>
  </si>
  <si>
    <t>Không thể xóa lịch sử tìm kiếm</t>
  </si>
  <si>
    <t>Không kết nối với máy chủ được.</t>
  </si>
  <si>
    <t>Không thể kết nối với trình gỡ lỗi tại</t>
  </si>
  <si>
    <t>Không thể kết nối với máy chủ. Lý do có thể là phương thức mã hóa được máy chủ hỗ trợ không được bật trong tùy chọn bảo mật.\n\nXin lưu ý rằng một số phương thức mã hóa không còn được hỗ trợ và sẽ không thể truy cập cho đến khi trang web đã được nâng cấp để sử dụng mã hóa mạnh.</t>
  </si>
  <si>
    <t>Kết nối với wifi không thành công</t>
  </si>
  <si>
    <t>Kết nối với WLAN không thành công</t>
  </si>
  <si>
    <t>Không thể thiết lập tài khoản mới</t>
  </si>
  <si>
    <t>Không thể xóa bỏ tập tin đã được mở</t>
  </si>
  <si>
    <t>Không thể tải xuống tệp cập nhật từ máy chủ.</t>
  </si>
  <si>
    <t>Không tìm thấy tập tin có thể dùng</t>
  </si>
  <si>
    <t>hông tìm được thiết bị bluetooth</t>
  </si>
  <si>
    <t xml:space="preserve">không tìm thấy nâng cấp  tập tin </t>
  </si>
  <si>
    <t>Không tìm thấy mạng WLAN</t>
  </si>
  <si>
    <t>Lấy thông tin tài khoản không thành công, vui lòng thử lại sau</t>
  </si>
  <si>
    <t>Không lấy được hình ảnh</t>
  </si>
  <si>
    <t>Khởi chạy bộ nhớ không thành công</t>
  </si>
  <si>
    <t>Khởi chạy TinyManager không thành công</t>
  </si>
  <si>
    <t>Tải các tệp flash không thành công</t>
  </si>
  <si>
    <t>Tải chò trơi không thành công</t>
  </si>
  <si>
    <t>Không mở Ebook được</t>
  </si>
  <si>
    <t>Không mở được tệp</t>
  </si>
  <si>
    <t>Không thể mở trang ngoại tuyến</t>
  </si>
  <si>
    <t>Không thể mở Uzone</t>
  </si>
  <si>
    <t>Không đọc được tệp âm thanh</t>
  </si>
  <si>
    <t>Không thể đọc tệp</t>
  </si>
  <si>
    <t>Không thể lưu trang</t>
  </si>
  <si>
    <t>Không thể thiết lập một thư mục mới</t>
  </si>
  <si>
    <t>Không thể thiết lập một nhãn mới</t>
  </si>
  <si>
    <t>Không thể cập nhật</t>
  </si>
  <si>
    <t>Thất bại, hãy thử lại.</t>
  </si>
  <si>
    <t>Thế giới  cổ tích</t>
  </si>
  <si>
    <t>Xử Lý Hạ xuống</t>
  </si>
  <si>
    <t>Gia Đình</t>
  </si>
  <si>
    <t>Phim luân lý</t>
  </si>
  <si>
    <t>Phim ảo tưởng</t>
  </si>
  <si>
    <t>Thời trang</t>
  </si>
  <si>
    <t>Nhanh</t>
  </si>
  <si>
    <t>Lỗi nội bộ nghiêm trọng</t>
  </si>
  <si>
    <t>Liên hệ Nhanh đã tồn tại</t>
  </si>
  <si>
    <t>Kênh yêu thích đã được lưu</t>
  </si>
  <si>
    <t>Chương trình yêu thích</t>
  </si>
  <si>
    <t>Kênh ưa thích đã đầy!</t>
  </si>
  <si>
    <t>Chương trình yêu thích đã được lưu</t>
  </si>
  <si>
    <t>Kênh yêu thích</t>
  </si>
  <si>
    <t>Thường dùng</t>
  </si>
  <si>
    <t>Yêu thích Trống</t>
  </si>
  <si>
    <t>Mục yêu thích đã đầy,hãy xóa các bộ sưu tập và sau đó lưu lại</t>
  </si>
  <si>
    <t>Số fax</t>
  </si>
  <si>
    <t>Sương Giáng</t>
  </si>
  <si>
    <t>FDN được kích hoạt</t>
  </si>
  <si>
    <t>FDN được kích hoạt, không cho phép hoạt động</t>
  </si>
  <si>
    <t>FDN được tắt kích hoạt</t>
  </si>
  <si>
    <t>Đầy FDN</t>
  </si>
  <si>
    <t>Tháng 2</t>
  </si>
  <si>
    <t>Tháng Hai</t>
  </si>
  <si>
    <t>Nguồn cấp</t>
  </si>
  <si>
    <t>Vé sân đấu</t>
  </si>
  <si>
    <t>Mười năm phút trước</t>
  </si>
  <si>
    <t>Trò chơi đối kháng</t>
  </si>
  <si>
    <t>Tệp</t>
  </si>
  <si>
    <t>Tệp 1</t>
  </si>
  <si>
    <t>Tệp 2</t>
  </si>
  <si>
    <t>Tệp đã có</t>
  </si>
  <si>
    <t>Tập tin đã tồn tại, tiếp tục hay không?</t>
  </si>
  <si>
    <t>Tập tin đã tồn tại, có viết đèkhông?</t>
  </si>
  <si>
    <t>Tên tệp đã tồn tại, xin đặt lại tên!</t>
  </si>
  <si>
    <t>Tập tin đã tồn tại, đổi tên?</t>
  </si>
  <si>
    <t>Thuộc tính file</t>
  </si>
  <si>
    <t>Duyệt tệp</t>
  </si>
  <si>
    <t>Không tạo tệp được</t>
  </si>
  <si>
    <t>Hỏng dữ liệu tệp, chạy không thành công</t>
  </si>
  <si>
    <t>Chi tiết tệp</t>
  </si>
  <si>
    <t>Tệp không bị trùng!</t>
  </si>
  <si>
    <t>Lỗi tệp, xin xóa tệp này</t>
  </si>
  <si>
    <t>Lỗi tệp, đã khôi phục về thiết lập mặc định</t>
  </si>
  <si>
    <t>File quá giới hạn</t>
  </si>
  <si>
    <t>Định dạng tệp</t>
  </si>
  <si>
    <t>Số mục ghi đã vượt quá giới hạn</t>
  </si>
  <si>
    <t>File đang sử dụng</t>
  </si>
  <si>
    <t>Tệp quá dài, không thể tải xuống</t>
  </si>
  <si>
    <t>Tệp quá lớn, không thể cài đặt</t>
  </si>
  <si>
    <t>Tệp quá Lớn, không tải được</t>
  </si>
  <si>
    <t>Danh sách tệp</t>
  </si>
  <si>
    <t>Danh sách tệp đầy!</t>
  </si>
  <si>
    <t>Số tệp:</t>
  </si>
  <si>
    <t>Lỗi thao tác file</t>
  </si>
  <si>
    <t>Đầu ra Tệp</t>
  </si>
  <si>
    <t>Không phân tách tệp được!</t>
  </si>
  <si>
    <t>Tập tin đang phân tích, xin vui lòng chờ đợi</t>
  </si>
  <si>
    <t>Thêm đánh dấu thất bai, hãy kiểm tra các không gian lưu trữ hoặc thư mục đã đầy hay chưa!</t>
  </si>
  <si>
    <t>Cỡ tệp</t>
  </si>
  <si>
    <t>Kích thước tệp quá lớn</t>
  </si>
  <si>
    <t>Dung lượng tệp không xác định</t>
  </si>
  <si>
    <t>Kích thước tệp:</t>
  </si>
  <si>
    <t>Bộ nhớ tệp</t>
  </si>
  <si>
    <t>Lỗi hệ thống tệp</t>
  </si>
  <si>
    <t>tệp quá lớn, chỉ mở được một phần</t>
  </si>
  <si>
    <t>Chuyển tệp thông qua Bluetooth, vui lòng hủy bỏ chuyển tệp trước</t>
  </si>
  <si>
    <t>Đang chuyển tệp qua bluetooth, vui lòng đợi</t>
  </si>
  <si>
    <t>Đang chuyển tệp, vui lòng hủy chuyển trước</t>
  </si>
  <si>
    <t>Loại tệp:</t>
  </si>
  <si>
    <t>Tên tệp</t>
  </si>
  <si>
    <t>Tên tệp đã tồn tại</t>
  </si>
  <si>
    <t>Tên tập tin đã tồn tại, hãy đổi lại</t>
  </si>
  <si>
    <t>Tên tệp bỏ trống</t>
  </si>
  <si>
    <t>Tên tệp không hợp lệ</t>
  </si>
  <si>
    <t>Tên tệp bị trùng</t>
  </si>
  <si>
    <t>Tên tệp bị trùng! Có tiếp tục không?</t>
  </si>
  <si>
    <t>Tên tệp bị trùng! Muốn thay thế không?</t>
  </si>
  <si>
    <t>Tên tệp quá dài!</t>
  </si>
  <si>
    <t>Tên tệp quá dài để đưa vào danh sách</t>
  </si>
  <si>
    <t>Tên file quá dài</t>
  </si>
  <si>
    <t>Tên file quá dài!</t>
  </si>
  <si>
    <t>Tên tệp:</t>
  </si>
  <si>
    <t>Các file và thư mục vượt quá mức tối đa</t>
  </si>
  <si>
    <t>Loại bộ lọc</t>
  </si>
  <si>
    <t>Tài chính</t>
  </si>
  <si>
    <t>Dấu vân tay</t>
  </si>
  <si>
    <t>Dấu vân tay</t>
  </si>
  <si>
    <t>Đã hoàn tất:</t>
  </si>
  <si>
    <t>Đang hoàn tất cài đặt.</t>
  </si>
  <si>
    <t>Đang hoàn tất cập nhật.</t>
  </si>
  <si>
    <t>Tiếng Phần Lan</t>
  </si>
  <si>
    <t>Lửa</t>
  </si>
  <si>
    <t>Hình nền ngọn lửa</t>
  </si>
  <si>
    <t>Con đom đóm</t>
  </si>
  <si>
    <t>Xác nhận bức tường lửa</t>
  </si>
  <si>
    <t>Cài đặt Tường lửa</t>
  </si>
  <si>
    <t>Trước tiên</t>
  </si>
  <si>
    <t>Mật khẩu đưa vào đầu tiên</t>
  </si>
  <si>
    <t>Mắt cá</t>
  </si>
  <si>
    <t>Năm phút trước</t>
  </si>
  <si>
    <t>Từ cố định trả lời</t>
  </si>
  <si>
    <t>Quay số cố định</t>
  </si>
  <si>
    <t>Tắt quay số cố định</t>
  </si>
  <si>
    <t>Quay số cố định bỏ trống</t>
  </si>
  <si>
    <t>Bật quay số cố định</t>
  </si>
  <si>
    <t>Gọi số cố định thất bại</t>
  </si>
  <si>
    <t>Chỉ có thể quay số cố định</t>
  </si>
  <si>
    <t>Danh sách  gọi cố định</t>
  </si>
  <si>
    <t>Chế độ quay số cố định</t>
  </si>
  <si>
    <t>Chuông cố định</t>
  </si>
  <si>
    <t>Đèn flash</t>
  </si>
  <si>
    <t>Chương trình flash player</t>
  </si>
  <si>
    <t>Máy bay</t>
  </si>
  <si>
    <t>Chế độ bay</t>
  </si>
  <si>
    <t>Chọn khởi động ở chế độ máy bay</t>
  </si>
  <si>
    <t>Lật</t>
  </si>
  <si>
    <t>Âm lật</t>
  </si>
  <si>
    <t>Chuyển đến câu trả lời</t>
  </si>
  <si>
    <t>Âm chuyển đến</t>
  </si>
  <si>
    <t>Mã luồng</t>
  </si>
  <si>
    <t>Cài đặt mã luồng</t>
  </si>
  <si>
    <t>Huỳnh quang</t>
  </si>
  <si>
    <t>Mưa nhỏ</t>
  </si>
  <si>
    <t>Chế độ máy bay đang bật, thao tác này không được phép</t>
  </si>
  <si>
    <t>FM hiện không sẵn có</t>
  </si>
  <si>
    <t>Danh sách FM</t>
  </si>
  <si>
    <t>Đài FM</t>
  </si>
  <si>
    <t>Chuông phát sóng radio</t>
  </si>
  <si>
    <t>Không có tai nghe máy thu âm sẽ tự động tắt.hãy cấm tai nghe vào!</t>
  </si>
  <si>
    <t>Đài FM đang chạy dưới nền, hãy thoát đài FM trước</t>
  </si>
  <si>
    <t>Cài đặt tiêu điểm</t>
  </si>
  <si>
    <t>Sương mù</t>
  </si>
  <si>
    <t>Thư mục</t>
  </si>
  <si>
    <t>Thư mục đã có</t>
  </si>
  <si>
    <t>Chi tiết thư mục</t>
  </si>
  <si>
    <t>Thư mục không tồn tại</t>
  </si>
  <si>
    <t>Thư mục không bị trùng!</t>
  </si>
  <si>
    <t>Thư mục bỏ trống</t>
  </si>
  <si>
    <t>Thư mục đã đầy</t>
  </si>
  <si>
    <t>Thư mục đã đầy!</t>
  </si>
  <si>
    <t>Thư mục đã đầy, không thể lưu!</t>
  </si>
  <si>
    <t>Danh sách thư mục</t>
  </si>
  <si>
    <t>Tên thư mục không thể để trống</t>
  </si>
  <si>
    <t>Tên thư mục:</t>
  </si>
  <si>
    <t>Thư mục không để trống</t>
  </si>
  <si>
    <t>Thông tin bộ ứng dụng dưới đây bị hỏng:</t>
  </si>
  <si>
    <t>Theo dõi tiếp</t>
  </si>
  <si>
    <t>Màu chữ</t>
  </si>
  <si>
    <t>Mất tài nguyên phông chữ, tự động khôi phục không chữ mặc định</t>
  </si>
  <si>
    <t>Cài đặt phông</t>
  </si>
  <si>
    <t>Cỡ chữ</t>
  </si>
  <si>
    <t>Phông chữ</t>
  </si>
  <si>
    <t>Foot</t>
  </si>
  <si>
    <t>Để biết thêm về Java Micro Edition (Java ME) Platform, truy cập http://java.sun.com/javame.</t>
  </si>
  <si>
    <t>Vì an toàn của bạn, hãy chỉ kết nối với nguồn đáng tin cậy.</t>
  </si>
  <si>
    <t>Chặn Plmn</t>
  </si>
  <si>
    <t>Ngăn cấm</t>
  </si>
  <si>
    <t>Hạn chế thoát ra ,nó có thể sẽ dẫn đến sự cố bất thương. Bạn muốn thoát ra?</t>
  </si>
  <si>
    <t xml:space="preserve">Ống kính trước </t>
  </si>
  <si>
    <t>Cận cảnh</t>
  </si>
  <si>
    <t>Chim rừng</t>
  </si>
  <si>
    <t>Soát hợp thức biểu mẫu không thành công</t>
  </si>
  <si>
    <t>Định dạng</t>
  </si>
  <si>
    <t>Lỗi định dạng</t>
  </si>
  <si>
    <t>Định dạng thẻ nhớ</t>
  </si>
  <si>
    <t>Định dạng Thẻ nhớ 1</t>
  </si>
  <si>
    <t>Định dạng Thẻ nhớ, ghi lại?</t>
  </si>
  <si>
    <t>Định dạng thẻ nhớ 2</t>
  </si>
  <si>
    <t>Định dạng bộ nhớ điện thoại</t>
  </si>
  <si>
    <t>Loại:</t>
  </si>
  <si>
    <t>Định dạng?</t>
  </si>
  <si>
    <t>Tiếp tới</t>
  </si>
  <si>
    <t>Chuyển tiếp</t>
  </si>
  <si>
    <t>Chuyển tiếp</t>
  </si>
  <si>
    <t>Ch.tiếp</t>
  </si>
  <si>
    <t>Máy chủ truyền phát toàn bộ</t>
  </si>
  <si>
    <t>Máy chủ truyền phát tập tin</t>
  </si>
  <si>
    <t>Chuyển tiếp nội dung của điện thoại di động</t>
  </si>
  <si>
    <t>Caấm chuyển tiếp</t>
  </si>
  <si>
    <t>Caấm chuyển tiếp:</t>
  </si>
  <si>
    <t>Chuyển đổi thời tiết</t>
  </si>
  <si>
    <t xml:space="preserve">Chuyển tiếp với file đính kèm </t>
  </si>
  <si>
    <t>Chuyển tiếp không có file đính kèm</t>
  </si>
  <si>
    <t xml:space="preserve">Đã tìm thấy thiết bị </t>
  </si>
  <si>
    <t>Khung</t>
  </si>
  <si>
    <t>Khung 1</t>
  </si>
  <si>
    <t>Khung 2</t>
  </si>
  <si>
    <t>Khung 3</t>
  </si>
  <si>
    <t>Khung 4</t>
  </si>
  <si>
    <t>Nội dung khung không được hiển thị</t>
  </si>
  <si>
    <t>Thu phóng khung</t>
  </si>
  <si>
    <t>Tự do</t>
  </si>
  <si>
    <t>Tự do trao đổi</t>
  </si>
  <si>
    <t>Rơi tự do</t>
  </si>
  <si>
    <t>Bộ nhớ điện thoại trống:</t>
  </si>
  <si>
    <t>Dung lượng trống</t>
  </si>
  <si>
    <t>Khoảng trống vẫn còn trên thẻ nhớ:</t>
  </si>
  <si>
    <t>Trống:</t>
  </si>
  <si>
    <t>Tiếng Pháp</t>
  </si>
  <si>
    <t>Tần số</t>
  </si>
  <si>
    <t>Tấn số bị lặp</t>
  </si>
  <si>
    <t>Lỗi tần số</t>
  </si>
  <si>
    <t>Tần số giữa 87,5 và 108,0. đồng thời chỉ có thể có một con số nhỏ.</t>
  </si>
  <si>
    <t>Tần số(MHz)</t>
  </si>
  <si>
    <t>Tần số (MHz):</t>
  </si>
  <si>
    <t>Tần số: 85.2~109.7</t>
  </si>
  <si>
    <t>Tần số: 87.5~108.0</t>
  </si>
  <si>
    <t>Lỗi trang mới</t>
  </si>
  <si>
    <t>Thứ sáu</t>
  </si>
  <si>
    <t>THỨ Sáu</t>
  </si>
  <si>
    <t>Thứ Sáu</t>
  </si>
  <si>
    <t>Bạn bè</t>
  </si>
  <si>
    <t>Từ</t>
  </si>
  <si>
    <t>Từ Dự thảo</t>
  </si>
  <si>
    <t>từ danh sách yêu thích</t>
  </si>
  <si>
    <t>Từ cũ đến mới</t>
  </si>
  <si>
    <t>Từ Hộp thư Đến</t>
  </si>
  <si>
    <t>Từ thẻ nhớ sang điện thoại</t>
  </si>
  <si>
    <t>Phía Bắc theo chiều kim đồng hồ</t>
  </si>
  <si>
    <t>Từ Hộp thư Đi</t>
  </si>
  <si>
    <t>Từ điện thoại</t>
  </si>
  <si>
    <t>Từ điện thoại sang thẻ nhớ</t>
  </si>
  <si>
    <t>Từ điện thoại sang SIM</t>
  </si>
  <si>
    <t>Từ Đã gửi</t>
  </si>
  <si>
    <t>Từ SIM sang điện thoại</t>
  </si>
  <si>
    <t>Từ SIM1</t>
  </si>
  <si>
    <t>Từ SIM2</t>
  </si>
  <si>
    <t>Từ SIM3</t>
  </si>
  <si>
    <t>Từ SIM4</t>
  </si>
  <si>
    <t>Từ:</t>
  </si>
  <si>
    <t>Camera phía trước</t>
  </si>
  <si>
    <t>Chém trái cây</t>
  </si>
  <si>
    <t>Fruit Ninja, ngón tay bạn là con dao trong tay Ninja, hãy xóa quả này, vui nhộn, cắt quả mang lại niềm vui cho bạn!</t>
  </si>
  <si>
    <t>Phúc Kiến</t>
  </si>
  <si>
    <t>Đánh dấu đầy</t>
  </si>
  <si>
    <t>Toàn bộ công suất</t>
  </si>
  <si>
    <t>Kiểm soát toàn bộ</t>
  </si>
  <si>
    <t>Hiển thị toàn màn hình</t>
  </si>
  <si>
    <t>Họ tên</t>
  </si>
  <si>
    <t>Toàn trang</t>
  </si>
  <si>
    <t>Toàn màn hình</t>
  </si>
  <si>
    <t>Đóng toàn màn hình</t>
  </si>
  <si>
    <t>Xem trước toàn màn hình</t>
  </si>
  <si>
    <t>Dịch vụ trọn vẹn</t>
  </si>
  <si>
    <t xml:space="preserve">Danh mục số đầy, không thể trả lời. </t>
  </si>
  <si>
    <t>Đã đầy</t>
  </si>
  <si>
    <t>Chỉnh sửa toàn màn hình</t>
  </si>
  <si>
    <t>Phát ở chế độ toàn màn hình</t>
  </si>
  <si>
    <t>Phát ở chế độ toàn màn hình(2)</t>
  </si>
  <si>
    <t>Video toàn màn hình</t>
  </si>
  <si>
    <t>Đã tắt trình duyệt toàn màn hình</t>
  </si>
  <si>
    <t>Đã mở trình duyệt toàn màn hình</t>
  </si>
  <si>
    <t>Cài đặt phím chức năng</t>
  </si>
  <si>
    <t>Trả lời các thông điệp chứa văn bản gốc</t>
  </si>
  <si>
    <t>Chuyển tiếp:</t>
  </si>
  <si>
    <t>Thiên hà được tạo bởi các sao xoay</t>
  </si>
  <si>
    <t>Triển lãm</t>
  </si>
  <si>
    <t>Trung tâm chò trơi</t>
  </si>
  <si>
    <t>Dữ liệu trò chơi đã bị hỏng</t>
  </si>
  <si>
    <t>Trò chơi trên máy tính</t>
  </si>
  <si>
    <t>Tải game</t>
  </si>
  <si>
    <t>URL tải game</t>
  </si>
  <si>
    <t>Trợ giúp chò trơi</t>
  </si>
  <si>
    <t>Hỗ trợ trò chơi:
1. Vui lòng đưa  rom trò chơi vào thư mục Emu_ROM 
2. Nên để ảnh bìa trong cùng thư mục và có cùng tên với rom trò chơi
3. Chỉ hỗ trợ PNG cho ảnh bìa
Hỗ trợ danh sách trò chơi:
1.1941 Counter Attack
2.Captain Commando
3.Carrier Air Wing
4.Capcom World 2
5.Cadillacs &amp; Dinosaurs
6.Dynasty Wars
7.Final Fight
8.Forgotten Worlds
9.Ghouls'n Ghosts
10.Knights of the Round
11.The King of Dragons
12.Mega Man - the power battle
13.Mercs
14.Magic Sword - heroic fantasy
15.Mega Twins
16.Nemo
17.Pang! 3
18.Pnickies
19.The Punisher
20.Three Wonders
21.Quiz &amp; Dragons
22.Street Fighter II - the world warrior
23.Street Fighter Zero
24.Strider
25.Varth - operation thunderstorm
26.U.N. Squadron
27.Willow
28.Warriors of Fate</t>
  </si>
  <si>
    <t>Thông tin chò trơi</t>
  </si>
  <si>
    <t>Mức trò chơi</t>
  </si>
  <si>
    <t>Danh sách chò trơi</t>
  </si>
  <si>
    <t>Chò trơi đã được tải</t>
  </si>
  <si>
    <t>Tên trò chơi</t>
  </si>
  <si>
    <t>Chò trơi không tồn tại</t>
  </si>
  <si>
    <t>Trò chơi cuộc sống</t>
  </si>
  <si>
    <t>Kết thúc trò chơi</t>
  </si>
  <si>
    <t>Hết Game! Bắt đầu lại?</t>
  </si>
  <si>
    <t>Lỗi chạy chò trơi</t>
  </si>
  <si>
    <t>Chò trơi đã được lưu</t>
  </si>
  <si>
    <t>Cài đặt chò trơi</t>
  </si>
  <si>
    <t>URL trò chơi</t>
  </si>
  <si>
    <t>Thế giới trò chơi</t>
  </si>
  <si>
    <t>Vua trò chơi</t>
  </si>
  <si>
    <t>Trò chơi</t>
  </si>
  <si>
    <t>Cài đặt trò chơi</t>
  </si>
  <si>
    <t>Cam Túc</t>
  </si>
  <si>
    <t>Cổng mạng</t>
  </si>
  <si>
    <t>Không kết nối cổng được</t>
  </si>
  <si>
    <t>IP cổng mạng</t>
  </si>
  <si>
    <t>Địa chỉ IP cổng mạng</t>
  </si>
  <si>
    <t>Cổng nối</t>
  </si>
  <si>
    <t>Cài đặt cổng vào</t>
  </si>
  <si>
    <t>Cổng mạng:</t>
  </si>
  <si>
    <t>GB (tiếng trung giản thể)</t>
  </si>
  <si>
    <t>GB2312(Tiếng Hoa giản thể)</t>
  </si>
  <si>
    <t>GBA hoạt động thành công!</t>
  </si>
  <si>
    <t>Không hoạt động GBA được!</t>
  </si>
  <si>
    <t>Kiểm tra GBA nên được tiến hành sau khi khởi động MBBMS!</t>
  </si>
  <si>
    <t>Đang kiểm tra GBA…</t>
  </si>
  <si>
    <t>Đại Hàn</t>
  </si>
  <si>
    <t>Mang chủng</t>
  </si>
  <si>
    <t>Cung song sinh</t>
  </si>
  <si>
    <t>Cài đặt thường dùng</t>
  </si>
  <si>
    <t>Tạo bởi Opera.</t>
  </si>
  <si>
    <t>Đang tạo hình ảnh ứng dụng...</t>
  </si>
  <si>
    <t>Tiếng Đức</t>
  </si>
  <si>
    <t>Đức</t>
  </si>
  <si>
    <t>Lấy thông tin đặt hàng thất bại, xin vui lòng thử lại sau</t>
  </si>
  <si>
    <t>Lấy tệp:</t>
  </si>
  <si>
    <t>Nhận được lỗi ISMA, vui lòng cập nhật SG!</t>
  </si>
  <si>
    <t>Vào mạng thành công</t>
  </si>
  <si>
    <t>Lấy bảng cước phí bị lỗi</t>
  </si>
  <si>
    <t>Lấy liên lạc SNS</t>
  </si>
  <si>
    <t>Đang thu thập thông tin tài khoản....</t>
  </si>
  <si>
    <t>Đang thu thập thông tin thu phí.....</t>
  </si>
  <si>
    <t>Đang lấy danh sách cài đặt</t>
  </si>
  <si>
    <t>Hiện đang lấy tập tin jar</t>
  </si>
  <si>
    <t>Truy cặp mạng vượt quá thời gian</t>
  </si>
  <si>
    <t>Tiểu Mãn</t>
  </si>
  <si>
    <t>Đại Thử</t>
  </si>
  <si>
    <t>Thông tin Gmm</t>
  </si>
  <si>
    <t>GMT+10.11</t>
  </si>
  <si>
    <t>GMT+17</t>
  </si>
  <si>
    <t>GMT+11.11</t>
  </si>
  <si>
    <t>GMT+18</t>
  </si>
  <si>
    <t>GMT+12.81</t>
  </si>
  <si>
    <t>GMT+3.11</t>
  </si>
  <si>
    <t>GMT+4.11</t>
  </si>
  <si>
    <t>GMT+6.11</t>
  </si>
  <si>
    <t>GMT+9.11</t>
  </si>
  <si>
    <t>GMT-3.11</t>
  </si>
  <si>
    <t>GMT-8.11</t>
  </si>
  <si>
    <t>GMT-15</t>
  </si>
  <si>
    <t>GMT-9.11</t>
  </si>
  <si>
    <t>Truy cập</t>
  </si>
  <si>
    <t>Truy cập trực tuyến</t>
  </si>
  <si>
    <t>Vào</t>
  </si>
  <si>
    <t>Truy cập &lt;a href="http://www.opera.com/support/"&gt;bộ phận hỗ trợ trực tuyến của Opera&lt;/a&gt;.</t>
  </si>
  <si>
    <t>Truy cập địa chỉ...</t>
  </si>
  <si>
    <t>Chuyển tới ngày</t>
  </si>
  <si>
    <t>Vào URL</t>
  </si>
  <si>
    <t>Chuyển đến Web</t>
  </si>
  <si>
    <t>Truy cập trang web ưa thích của bạn chỉ với một cú nhấp chuột, sử dụng bộ dấu trang trực quan.</t>
  </si>
  <si>
    <t>Trò chơi đánh cờ</t>
  </si>
  <si>
    <t>Đào vàng</t>
  </si>
  <si>
    <t>Chính sách bảo mật của Google</t>
  </si>
  <si>
    <t>Tìm kiếm Google</t>
  </si>
  <si>
    <t>Điều khoản dịch vụ của Google</t>
  </si>
  <si>
    <t>Thay đổi trên Google</t>
  </si>
  <si>
    <t>Đi đến trang chủ</t>
  </si>
  <si>
    <t>Kiích hoạt GPRS thất bại</t>
  </si>
  <si>
    <t>GPRS luôn mở</t>
  </si>
  <si>
    <t>Trình duyệt GPRS</t>
  </si>
  <si>
    <t>Không kết nối GPRS được</t>
  </si>
  <si>
    <t>Quầy dịch vụ dữ liệu</t>
  </si>
  <si>
    <t>Đã ngắt kết nối GPRS</t>
  </si>
  <si>
    <t>Thông tin GPRS</t>
  </si>
  <si>
    <t>Cài đặt chế độ GPRS</t>
  </si>
  <si>
    <t>Chỉ GPRS</t>
  </si>
  <si>
    <t>Dịch vụ GPRS</t>
  </si>
  <si>
    <t>Cài đặt GPRS</t>
  </si>
  <si>
    <t>Gieo hạt</t>
  </si>
  <si>
    <t>Chế độ màu xám</t>
  </si>
  <si>
    <t>Kiến thức sâu rộng</t>
  </si>
  <si>
    <t>Kiến thức ưu việt</t>
  </si>
  <si>
    <t>Tiếng Hy Lạp</t>
  </si>
  <si>
    <t>Xanh</t>
  </si>
  <si>
    <t>Mở rộng theo bàn cờ</t>
  </si>
  <si>
    <t>Nhóm</t>
  </si>
  <si>
    <t>Thành Viên nhóm</t>
  </si>
  <si>
    <t>Tên nhóm</t>
  </si>
  <si>
    <t>Tên nhóm đã tồn tại</t>
  </si>
  <si>
    <t>Số nhóm đầy</t>
  </si>
  <si>
    <t>Chuông nhóm</t>
  </si>
  <si>
    <t>Các nhóm</t>
  </si>
  <si>
    <t>Đại Tuyết</t>
  </si>
  <si>
    <t>GSM Và  GPRS</t>
  </si>
  <si>
    <t>Dải GSM</t>
  </si>
  <si>
    <t>GSM không hỗ trợ streaming</t>
  </si>
  <si>
    <t>Chỉ GSM</t>
  </si>
  <si>
    <t>Lập mã GSM-7bit</t>
  </si>
  <si>
    <t>Quê hương</t>
  </si>
  <si>
    <t>Quảng Đông</t>
  </si>
  <si>
    <t>Quảng Tây</t>
  </si>
  <si>
    <t>Khóa bảo vệ</t>
  </si>
  <si>
    <t>Kích hoạt khóa bảo vệ</t>
  </si>
  <si>
    <t>Tắt kích hoạt khóa bảo vệ</t>
  </si>
  <si>
    <t>Vô hiệu hóa khóa bảo vệ</t>
  </si>
  <si>
    <t>Mật khẩu khóa bảo vệ</t>
  </si>
  <si>
    <t>Quí Châu</t>
  </si>
  <si>
    <t>Ngày sinh nhật của Vua H.M</t>
  </si>
  <si>
    <t>Ngày sinh nhật của Nữ hoàng H.M.</t>
  </si>
  <si>
    <t>Chỉ H263</t>
  </si>
  <si>
    <t>Kích thước H263</t>
  </si>
  <si>
    <t>Hải Nam</t>
  </si>
  <si>
    <t>Bộ cầm tay</t>
  </si>
  <si>
    <t>Khóa bộ thu phát</t>
  </si>
  <si>
    <t>Chế độ cầm tay</t>
  </si>
  <si>
    <t>Chếđộ rảnhtay</t>
  </si>
  <si>
    <t>Không dùng tay được kích hoạt</t>
  </si>
  <si>
    <t>đã tắt chế độ rảnh tay</t>
  </si>
  <si>
    <t>Thiết bị rảnh tay</t>
  </si>
  <si>
    <t>Chế độ rảnh tay</t>
  </si>
  <si>
    <t>Chuyển rảnh tay/Cầm tay</t>
  </si>
  <si>
    <t>Kết nối không thành công vì máy chủ không muốn chấp nhận phiên bản giao thức SSL/TLS đã bật.</t>
  </si>
  <si>
    <t>Kết nối không thành công vì máy chủ yêu cầu phương thức mã hóa an toàn hơn các phương thức đã bật.</t>
  </si>
  <si>
    <t>Kết nối không thành công do hạn chế xuất.</t>
  </si>
  <si>
    <t>Chữ viết tay</t>
  </si>
  <si>
    <t>Màu chữ viết tay</t>
  </si>
  <si>
    <t>Cài đặt màu chữ viết tay</t>
  </si>
  <si>
    <t>Trọng lượng chữ viết tay</t>
  </si>
  <si>
    <t>Cài đặt trọng lượng chữ viết tay</t>
  </si>
  <si>
    <t>Cài đặt đầu vào chữ viết tay</t>
  </si>
  <si>
    <t>Chọn ngôn ngữ chữ viết tay</t>
  </si>
  <si>
    <t>Tốc độ viết tay</t>
  </si>
  <si>
    <t>Cài đặt tốc độ chữ viết tay</t>
  </si>
  <si>
    <t>Hết thời gian chờ viết tay</t>
  </si>
  <si>
    <t>Gác máy</t>
  </si>
  <si>
    <t>Máy bị treo</t>
  </si>
  <si>
    <t>Hà nội</t>
  </si>
  <si>
    <t>Hà Nội</t>
  </si>
  <si>
    <t>Khó</t>
  </si>
  <si>
    <t>Phiên bản phần cứng:</t>
  </si>
  <si>
    <t>Đã được thêm vào</t>
  </si>
  <si>
    <t>Đã được hủy bỏ</t>
  </si>
  <si>
    <t>Kênh tương tự hiện đang có</t>
  </si>
  <si>
    <t>Đã di chuyển đến hộp thư đi, sẽ mất thời gian gửi đi</t>
  </si>
  <si>
    <t>Ưa thích được xóa</t>
  </si>
  <si>
    <t>Đã yêu cầu đến phiên bản, bạn có muốn tải xuống thêm giấy phép?</t>
  </si>
  <si>
    <t>Có một tin nhắn khẩn mới, đọc?</t>
  </si>
  <si>
    <t>Bỏ đăng ký sẽ có hiệu lực vào tháng sau. Chào mừng bạn đến mục đăng ký lại!</t>
  </si>
  <si>
    <t>Đã đăng ký mua khoản mục này, vui lòng cập nhật. (029)</t>
  </si>
  <si>
    <t>Đã đăng ký mua khoản mục này. (027)</t>
  </si>
  <si>
    <t>Mây mù</t>
  </si>
  <si>
    <t>HÊ-BRƠ</t>
  </si>
  <si>
    <t>Lỗi phần đầu</t>
  </si>
  <si>
    <t>Tiêu đề và phần nội dung</t>
  </si>
  <si>
    <t>Hà Bắc</t>
  </si>
  <si>
    <t>Tiếng Hê-brơ</t>
  </si>
  <si>
    <t>Độ cao</t>
  </si>
  <si>
    <t>Hắc Long Giang</t>
  </si>
  <si>
    <t>Xin chào Spreadtrum</t>
  </si>
  <si>
    <t>Giúp đỡ</t>
  </si>
  <si>
    <t>Trợ giúp(*)</t>
  </si>
  <si>
    <t>Hà Nam</t>
  </si>
  <si>
    <t>giờ:phút</t>
  </si>
  <si>
    <t>HIN-ĐI</t>
  </si>
  <si>
    <t>Ẩn nấp</t>
  </si>
  <si>
    <t>Ẩn số máy người nghe</t>
  </si>
  <si>
    <t>Ẩn tất cả người nhận</t>
  </si>
  <si>
    <t>Ẩn biểu tượng</t>
  </si>
  <si>
    <t>Ẩn ID</t>
  </si>
  <si>
    <t>Ẩn tôi</t>
  </si>
  <si>
    <t>Ẩn tên chương trình</t>
  </si>
  <si>
    <t>Cao</t>
  </si>
  <si>
    <t>Tỷ lệ khung cao</t>
  </si>
  <si>
    <t>Chất lượng cao</t>
  </si>
  <si>
    <t>Điểm số cao nhất</t>
  </si>
  <si>
    <t>Cổng RTP/RTCP cao nhất</t>
  </si>
  <si>
    <t>Số cổng tối đa không hợp lệ</t>
  </si>
  <si>
    <t>Tiếng Hindi</t>
  </si>
  <si>
    <t>Những trang gần đây</t>
  </si>
  <si>
    <t>Lịch sử danh sách chơi</t>
  </si>
  <si>
    <t>Lịch sử danh sách chơi (1)</t>
  </si>
  <si>
    <t>Giữ máy</t>
  </si>
  <si>
    <t>Giữ máy &amp; trả lời</t>
  </si>
  <si>
    <t>Đang giữ máy</t>
  </si>
  <si>
    <t>Trang chủ</t>
  </si>
  <si>
    <t>Số nhà riêng</t>
  </si>
  <si>
    <t>Hình nền của màn hình chủ</t>
  </si>
  <si>
    <t>Trang chủ</t>
  </si>
  <si>
    <t>Địa chỉ trang chủ</t>
  </si>
  <si>
    <t>Trang chủ trống</t>
  </si>
  <si>
    <t>Trang chủ cài đặt</t>
  </si>
  <si>
    <t>Hồng Kông</t>
  </si>
  <si>
    <t>Hongkong(00852)</t>
  </si>
  <si>
    <t>Nằm ngang</t>
  </si>
  <si>
    <t>Đẩy mạnh mức độ</t>
  </si>
  <si>
    <t>Slide nằm ngang</t>
  </si>
  <si>
    <t>Phim kinh dị</t>
  </si>
  <si>
    <t>Trò chơi phổ biến</t>
  </si>
  <si>
    <t>IP điểm truy cập</t>
  </si>
  <si>
    <t>Đường dây nóng 10086</t>
  </si>
  <si>
    <t>Giờ</t>
  </si>
  <si>
    <t>%1 nên xin phép trước khi gửi hoặc nhận tin nhắn văn bản được bảo vệ thường xuyên như thế nào?</t>
  </si>
  <si>
    <t>%1 nên xin phép thường xuyên như thế nào trước khi gửi hoặc nhận tin nhắn văn bản?</t>
  </si>
  <si>
    <t>%1 nên xin phép truy cập cơ sở dữ liệu giới hạn của bạn thường xuyên như thế nào?</t>
  </si>
  <si>
    <t>%1 nên xin phép truy cập thẻ thông minh của bạn thường xuyên như thế nào?</t>
  </si>
  <si>
    <t>%1 nên xin phép kết nối với máy tính thường xuyên như thế nào? Điều này có thể yêu cầu có cáp dữ liệu đi cùng với điện thoại của bạn</t>
  </si>
  <si>
    <t>%1 nên xin phép gián đoạn thường xuyên như thế nào? Ứng dụng bị gián đoạn sẽ thoát.</t>
  </si>
  <si>
    <t>%1 nên xin phép lấy vị trí của bạn thường xuyên như thế nào?</t>
  </si>
  <si>
    <t>%1 nên xin phép mở kết nối không tiếp xúc thường xuyên như thế nào?</t>
  </si>
  <si>
    <t>%1 nên xin phép mở kết nối mạng giới hạn thường xuyên như thế nào?</t>
  </si>
  <si>
    <t>%1 nên xin phép mở kết nối cảm biến thường xuyên như thế nào?</t>
  </si>
  <si>
    <t>%1 nên xin phép đọc dữ liệu cá nhân của bạn (danh bạ, các cuộc hẹn, v.v...) thường xuyên như thế nào?</t>
  </si>
  <si>
    <t xml:space="preserve">%1 nên xin phép ghi âm thanh và hình ảnh thường xuyên như thế nào? Việc này sẽ dùng khoảng trống trên điện thoại của bạn. </t>
  </si>
  <si>
    <t>%1 nên xin phép tự đăng ký để khởi động tự động thường xuyên như thế nào?</t>
  </si>
  <si>
    <t>%1 nên xin phép cập nhật dữ liệu cá nhân của bạn (danh bạ, các cuộc hẹn, v.v...) thường xuyên như thế nào?</t>
  </si>
  <si>
    <t xml:space="preserve">%1 nên xin phép sử dụng mạng thường xuyên như thế nào? Sử dụng mạng có thể làm bạn tốn tiền. </t>
  </si>
  <si>
    <t>%1 nên xin phép sử dụng thẻ thông minh của bạn để nhận dạng bạn thường xuyên như thế nào?</t>
  </si>
  <si>
    <t>giờ</t>
  </si>
  <si>
    <t>Chế độ xem HTML</t>
  </si>
  <si>
    <t>Độ dài nội dung HTTP được yêu cầu</t>
  </si>
  <si>
    <t>Kỳ vọng HTTP không thành công</t>
  </si>
  <si>
    <t>Cổng HTTP không thành công</t>
  </si>
  <si>
    <t>Cổng HTTP đã hết thời gian chờ</t>
  </si>
  <si>
    <t>Tiền đề HTTP không thành công</t>
  </si>
  <si>
    <t>Nội dung yêu cầu HTTP quá dài</t>
  </si>
  <si>
    <t>Dữ liệu yêu cầu HTTP quá dài</t>
  </si>
  <si>
    <t>Đầu trang yêu cầu HTTP quá dài</t>
  </si>
  <si>
    <t>Vượt quá thời gian chờ yêu cầu HTTP</t>
  </si>
  <si>
    <t>Đầu trang phản hồi HTTP quá dài</t>
  </si>
  <si>
    <t>Vượt quá thời gian phản hồi HTTP</t>
  </si>
  <si>
    <t>Hồ bắ́c</t>
  </si>
  <si>
    <t>Màu sắc</t>
  </si>
  <si>
    <t>Độ bão hòa sắc tố</t>
  </si>
  <si>
    <t>Huhehaote(0471)</t>
  </si>
  <si>
    <t>Nhiệt độ</t>
  </si>
  <si>
    <t>Hồ Nam</t>
  </si>
  <si>
    <t>Huichun(0440)</t>
  </si>
  <si>
    <t>Bị treo</t>
  </si>
  <si>
    <t>Tiếng Hungary</t>
  </si>
  <si>
    <t>Hungari</t>
  </si>
  <si>
    <t>Hôm nay tôi bận!</t>
  </si>
  <si>
    <t>Tôi có một tài khoản</t>
  </si>
  <si>
    <t>Tôi yêu MicFeng</t>
  </si>
  <si>
    <t>Tiếng bắng đặo</t>
  </si>
  <si>
    <t>Biểu tượng</t>
  </si>
  <si>
    <t>Biểu tượng</t>
  </si>
  <si>
    <t>Đóng băng</t>
  </si>
  <si>
    <t>Kiểu Idasdec</t>
  </si>
  <si>
    <t>Cài đặt hiển thị nhàn rỗi</t>
  </si>
  <si>
    <t>Biểu tượng đường tắt nhàn rỗi</t>
  </si>
  <si>
    <t>Hiển thị nhàn rỗi</t>
  </si>
  <si>
    <t>Kiểu chờ</t>
  </si>
  <si>
    <t>Thời gian ngừng</t>
  </si>
  <si>
    <t>Nếu hủy tải xuống giấy phép, nó sẽ không được cài đặt tự động. Hủy giấy phép đang chờ?</t>
  </si>
  <si>
    <t>Nếu người sử dụng lưu âm trả lời thoại vượt quá 1 phút,  nội dung sẽ được tự động cắt ngắn và chỉ lưu phần ghi âm thoai ở 1 phút đầu tiên.</t>
  </si>
  <si>
    <t>Bạn sẽ bỏ đăng ký gói dịch vụ này</t>
  </si>
  <si>
    <t>Trái phép</t>
  </si>
  <si>
    <t>Phần đính kèm không hợp lệ</t>
  </si>
  <si>
    <t>JAD bất hợp pháp</t>
  </si>
  <si>
    <t>JAR không hợp pháp</t>
  </si>
  <si>
    <t>Hoạt động trái phép</t>
  </si>
  <si>
    <t>Hoạt động SS trái phép</t>
  </si>
  <si>
    <t>Sử dụng trái phép, máy tắt trong vài giây</t>
  </si>
  <si>
    <t>Phiên bản không hợp lệ</t>
  </si>
  <si>
    <t>Hình ảnh</t>
  </si>
  <si>
    <t>Hình ảnh bên trên</t>
  </si>
  <si>
    <t>Điều chỉnh hình ảnh</t>
  </si>
  <si>
    <t>Duyệt ảnh</t>
  </si>
  <si>
    <t>Hiệu ứng hình ảnh</t>
  </si>
  <si>
    <t>Lỗi ảnh</t>
  </si>
  <si>
    <t>Khung ảnh</t>
  </si>
  <si>
    <t>Ảnh đã được lưu vào thư mục ưa thích của tôi.</t>
  </si>
  <si>
    <t>Ảnh đã được lưu.</t>
  </si>
  <si>
    <t>Kiích cỡ hình ảnh</t>
  </si>
  <si>
    <t>Danh sách ảnh</t>
  </si>
  <si>
    <t>Thuộc tính hình ảnh</t>
  </si>
  <si>
    <t>Chất lượng ảnh</t>
  </si>
  <si>
    <t>Tỷ lệ hình ảnh</t>
  </si>
  <si>
    <t>Xoay ảnh</t>
  </si>
  <si>
    <t>Hình ảnh quá to, bạn muốn điều chỉnh?</t>
  </si>
  <si>
    <t>Ảnh quá lớn</t>
  </si>
  <si>
    <t>Định dạng hình ảnh</t>
  </si>
  <si>
    <t>Trình xem ảnh</t>
  </si>
  <si>
    <t>Nhập</t>
  </si>
  <si>
    <t>Nhập dấu trang</t>
  </si>
  <si>
    <t>Nhập danh bạ</t>
  </si>
  <si>
    <t>Nhập không thành công</t>
  </si>
  <si>
    <t>Nhập từ thẻ T</t>
  </si>
  <si>
    <t>Nhập từ ổ đĩa U</t>
  </si>
  <si>
    <t>Nhập khóa và chứng chỉ</t>
  </si>
  <si>
    <t>Nhập vcard vào Liên lạc?</t>
  </si>
  <si>
    <t>Nhập/Xuất</t>
  </si>
  <si>
    <t>Đang nhập.....</t>
  </si>
  <si>
    <t>Đang nhập danh bạ</t>
  </si>
  <si>
    <t>Thay thế IMSI Tắt</t>
  </si>
  <si>
    <t>Thay thế IMSI Bật</t>
  </si>
  <si>
    <t>Ina_Airtel_WAP</t>
  </si>
  <si>
    <t>Hộp thư đến</t>
  </si>
  <si>
    <t>Hộp thư đến trống</t>
  </si>
  <si>
    <t>Tùy chọn hộp thư đến</t>
  </si>
  <si>
    <t>SMS Hộp thư đến</t>
  </si>
  <si>
    <t>Nóng sáng</t>
  </si>
  <si>
    <t>Inch</t>
  </si>
  <si>
    <t>Bao gồm</t>
  </si>
  <si>
    <t>Bao gồm thư gốc</t>
  </si>
  <si>
    <t>Cuộc gọi đến</t>
  </si>
  <si>
    <t>Tường lửa chặn cuộc gọi</t>
  </si>
  <si>
    <t>Bức tường lửa chặn cuộc gọi bị vô hiệu hóa</t>
  </si>
  <si>
    <t>Cho phép bức tường lửa chặn cuộc gọi</t>
  </si>
  <si>
    <t>Cuộc gọi đến đã được chuyển tiếp</t>
  </si>
  <si>
    <t>Cuộc gọi đến là cuộc gọi chuyển tiếp</t>
  </si>
  <si>
    <t>Cuộc gọi đến khi chuyển vùng</t>
  </si>
  <si>
    <t>Máy chủ thư đến</t>
  </si>
  <si>
    <t>Thiết lập người nhận</t>
  </si>
  <si>
    <t>Cuộc gọi đến video</t>
  </si>
  <si>
    <t>Số mật khẩu không đúng</t>
  </si>
  <si>
    <t>Mật khẩu sai</t>
  </si>
  <si>
    <t>Định dạng tập lệnh không đúng</t>
  </si>
  <si>
    <t>Phiên bản Winsock không đúng</t>
  </si>
  <si>
    <t>Ấn độ</t>
  </si>
  <si>
    <t>Màu Chàm</t>
  </si>
  <si>
    <t>Tiếng Indonesia</t>
  </si>
  <si>
    <t>Trongnhà</t>
  </si>
  <si>
    <t>Thông tin</t>
  </si>
  <si>
    <t>Thông tin từ trang an toàn này sẽ được gửi tới trang không an toàn trên %s.\n\nĐặc biệt không nên gửi thông tin nhạy cảm.</t>
  </si>
  <si>
    <t>Thông tin đang đến ở %1. Bạn có đồng ý cho %1 khởi động và nhận thông tin này không? Ứng dụng hiện đang chạy sẽ thoát. 
Bạn có đồng ý không?</t>
  </si>
  <si>
    <t>Thông tin đang đến trong  %1. Có được cho 1% khởi động và nhận thông tin này không?</t>
  </si>
  <si>
    <t>Số thông tin</t>
  </si>
  <si>
    <t>Dịch vụ thông tin</t>
  </si>
  <si>
    <t>Hồng ngoại</t>
  </si>
  <si>
    <t>Cổng hồng ngoại</t>
  </si>
  <si>
    <t>Lỗi khởi động, vui lòng nhập lại.</t>
  </si>
  <si>
    <t>Không khởi chạy được</t>
  </si>
  <si>
    <t>Không hiển thị được, hãy thử lại!</t>
  </si>
  <si>
    <t>Khởi động kích thước cache</t>
  </si>
  <si>
    <t>Đang khởi chạy</t>
  </si>
  <si>
    <t>Đang khởi động, vui lòng chờ …</t>
  </si>
  <si>
    <t>Đang khởi chạy...</t>
  </si>
  <si>
    <t>Tên bộ khởi tạo</t>
  </si>
  <si>
    <t>Nhập</t>
  </si>
  <si>
    <t>Nhập đường dẫn tệp để cài đặt từ:</t>
  </si>
  <si>
    <t>Nhập địa chỉ</t>
  </si>
  <si>
    <t>Đầu vào không thể để trống</t>
  </si>
  <si>
    <t>Xin nhập vào tần số trung tâm</t>
  </si>
  <si>
    <t>Nhập đơn vị tiền tệ</t>
  </si>
  <si>
    <t>Nhập lỗi độ dài tiền tệ</t>
  </si>
  <si>
    <t>Lỗi nhập</t>
  </si>
  <si>
    <t>Lịch sử đầu vào</t>
  </si>
  <si>
    <t>Xóa toàn bộ lịch sử đầu vào thành công</t>
  </si>
  <si>
    <t>ID ban đầu</t>
  </si>
  <si>
    <t>Đầ̀u vào không hợp lệ</t>
  </si>
  <si>
    <t>Nhập từ khóa</t>
  </si>
  <si>
    <t>Cài đặt ngôn ngữ viết</t>
  </si>
  <si>
    <t>Nhập tên danh sách</t>
  </si>
  <si>
    <t>Nhập tên đánh dấu</t>
  </si>
  <si>
    <t>Chọn phương pháp đánh chữ</t>
  </si>
  <si>
    <t>Cài đặt phương pháp đánh chữ</t>
  </si>
  <si>
    <t>Nhập vào tên</t>
  </si>
  <si>
    <t>Nhập mật khẩu mới</t>
  </si>
  <si>
    <t>Nhập mật khẩu mới lần nữa(4)</t>
  </si>
  <si>
    <t>Nhập mật khẩu mới (1-8)</t>
  </si>
  <si>
    <t>Nhập mật khẩu mới(4)</t>
  </si>
  <si>
    <t>Nhập mật khẩu mới (4-8)</t>
  </si>
  <si>
    <t>Nhập mật khẩu mới (4-8)</t>
  </si>
  <si>
    <t>Nhập mật khẩu mới(6)</t>
  </si>
  <si>
    <t>Nhập PIN (4-8) mới</t>
  </si>
  <si>
    <t>Nhập PIN2(4-8) mới</t>
  </si>
  <si>
    <t>Số điện thoại</t>
  </si>
  <si>
    <t>Nhập mật khẩu</t>
  </si>
  <si>
    <t>Nhập mật khẩu(4)</t>
  </si>
  <si>
    <t>Nhập mật khẩu(6)</t>
  </si>
  <si>
    <t>Nhập PIN(4-8)</t>
  </si>
  <si>
    <t>Nhập PIN:</t>
  </si>
  <si>
    <t>Nhập PIN2 (4-8)</t>
  </si>
  <si>
    <t>Nhập PIN2:</t>
  </si>
  <si>
    <t>Nhập mậtkhẩu để bật nguồn(4-8)</t>
  </si>
  <si>
    <t>Nhập mật khẩu bí mật (4-8)</t>
  </si>
  <si>
    <t>Nhập PUN(4-8)</t>
  </si>
  <si>
    <t>Nhập PUK:</t>
  </si>
  <si>
    <t>Nhập PUN2(4-8)</t>
  </si>
  <si>
    <t xml:space="preserve">Sai mục nhập </t>
  </si>
  <si>
    <t xml:space="preserve">Nhập mật khẩu hộp thư an ninh (1-8) </t>
  </si>
  <si>
    <t>Nhập SIM1 PIN(4-8)</t>
  </si>
  <si>
    <t>Nhập SIM1 PUK(4-8)</t>
  </si>
  <si>
    <t>Nhập SIM2 PIN(4-8)</t>
  </si>
  <si>
    <t>Nhập SIM2 PUK(4-8)</t>
  </si>
  <si>
    <t>Nhập SIM3 PIN(4-8)</t>
  </si>
  <si>
    <t>Nhập SIM3 PUK(4-8)</t>
  </si>
  <si>
    <t>Nhập SIM4 PIN(4-8)</t>
  </si>
  <si>
    <t>Nhập SIM4 PUK(4-8)</t>
  </si>
  <si>
    <t>Nhập văn bản</t>
  </si>
  <si>
    <t>Hãy đăng nhập mật mã mới</t>
  </si>
  <si>
    <t>Hãy đăng nhâập tài khoản mới</t>
  </si>
  <si>
    <t>Hãy đăng nhập mật mã cũ</t>
  </si>
  <si>
    <t>Hãy đăng nhập tài khoản cũ</t>
  </si>
  <si>
    <t>Đăng nhập thời gian : (1-60s)</t>
  </si>
  <si>
    <t>Nhập tiêu đề</t>
  </si>
  <si>
    <t>Nhập địa chỉ mạng</t>
  </si>
  <si>
    <t>Nhập địa chỉ mạng:</t>
  </si>
  <si>
    <t>Nhập số xác minh của thông báo</t>
  </si>
  <si>
    <t>Chèn</t>
  </si>
  <si>
    <t>Chèn dữ liệu</t>
  </si>
  <si>
    <t>Lắp SIM</t>
  </si>
  <si>
    <t xml:space="preserve">Hãy cấm thẻ Sim vào hoặc sử dụng chế độ chờ bình thường 
</t>
  </si>
  <si>
    <t>Chèn mẫu</t>
  </si>
  <si>
    <t>Cài đặt</t>
  </si>
  <si>
    <t>Cài đặt gói ứng dụng</t>
  </si>
  <si>
    <t>Cài đặt chứng chỉ</t>
  </si>
  <si>
    <t>Cài đặt thành phần</t>
  </si>
  <si>
    <t>Cài đặt lỗi</t>
  </si>
  <si>
    <t>Cài đặt từ trình duyệt</t>
  </si>
  <si>
    <t>Cài đặt SCOMO</t>
  </si>
  <si>
    <t>Cài đặt gói cập nhật</t>
  </si>
  <si>
    <t>Cài đặt được hủy bỏ.</t>
  </si>
  <si>
    <t>Hoàn thành cài đặt</t>
  </si>
  <si>
    <t>Ngày cài đặt:</t>
  </si>
  <si>
    <t>Không cài đặt được</t>
  </si>
  <si>
    <t>Hệ thống cài đặt bận, vui lòng thử lại sau</t>
  </si>
  <si>
    <t>Yêu cầu cài đặt đã được đổi hướng sang URL dưới đây:</t>
    <phoneticPr fontId="16" type="noConversion"/>
  </si>
  <si>
    <t>Đã cài đặt</t>
  </si>
  <si>
    <t>Đang cài đặt</t>
  </si>
  <si>
    <t>Cài đặt đã hoàn thành, Bạn có muốn chạy chương trình bây giờ không?</t>
  </si>
  <si>
    <t>Thông tin cài đặt</t>
  </si>
  <si>
    <t>Đang cài đặt, hãy đợi...</t>
  </si>
  <si>
    <t>Đang cài đặt...</t>
  </si>
  <si>
    <t>Nhắn tin trò chuyện</t>
  </si>
  <si>
    <t>Hướng̉ dẫn</t>
  </si>
  <si>
    <t>Mô tả giao diện các phím tắt của một nửa màn hình máy nghe nhạc:
Phím 2: chuyển đổi giữa các chế độ xem toàn màn hình và xem nửa màn hình
Phím 5: điều chỉnh độ sáng : sử dụng các phím mũi tên lên và xuống.
Phím *: tắt / mở âm
Phím #: mở menu nhsnh
Phím mũi tên lên: để tăng âm lượng
Phím mũi tên xuống: để giảm âm lượng
Nhấn phím mũi tên trái: Khi nghe các ca khúc trong danh sách địa phương:  nhấn 1 lần để nghe bài trước : nhấn liên hồi để tiến nhanh. Khi nghe các thông tin địa phương: nhấn 1 lần / liên hồi để tiến nhanh.
Nhấn phím mũi tên phải: Khi nghe các ca khúc trong danh sách địa phương:  nhấn 1 lần để nghe bài sau : nhấn liên hồi để tiến nhanh. Khi nghe các thông tin địa phương: nhấn 1 lần / liên hồi để  tiến nhanh.
Phím giữa: nghe/ tắt</t>
  </si>
  <si>
    <t>Mô tả giao diện các phím nhanh của một nửa màn hình máy nghe nhạc:
Phím 1: Mở những ca khúc đã được nghe trong lần trước
Phím 2 :chuyển đổi giữa các chế độ xem toàn màn hình và xem nửa màn hình 
Phím 3: Mở "Mục yêu thích cuaê tôi"
Phím 5; Mở điều chỉnh độ sáng Sử dụng phím mũi tên lên và xuống để điều chỉnh
Key 8: Các  địa chỉ mạng truyền hình hiện tại đã lưu vào mục yêu thích
Key *: bật / tắt tiếng
Key #: Menu phím tắt
Pím mũi tên lên: tăng âm lượng
Phím mũi tên xuống : giảm âm lượng
Nhấn phím mũi tên trái : Khi nghe các ca khúc trong danh sách địa phương:  nhấn 1 lần để nghe bài trước : nhấn liên hồi để tiến nhanh. Khi nghe các thông tin địa phương: nhấn 1 lần / liên hồi để  tiến nhanh.
Nhấn phím mũi tên  phải : Khi nghe các ca khúc trong danh sách địa phương:  nhấn 1 lần để nghe bài sau : nhấn liên hồi để tiến nhanh. Khi nghe các thông tin địa phương: nhấn 1 lần / liên hồi để  tiến nhanh.
Pím giữa: nghe / tắt</t>
  </si>
  <si>
    <t>Không đủ khoảng trống trên thẻ nhớ, sẽ lưu vào máy</t>
  </si>
  <si>
    <t>Chi tiết số thẻ thông minh</t>
  </si>
  <si>
    <t>Di chuyển ống kính</t>
  </si>
  <si>
    <t>Giao diện ống kính</t>
  </si>
  <si>
    <t>Kiểm tra giao diện</t>
  </si>
  <si>
    <t>Trung cấp</t>
  </si>
  <si>
    <t>Lỗi bộ đệm ẩn bên trong</t>
  </si>
  <si>
    <t>Lỗi giao tiếp bên trong</t>
  </si>
  <si>
    <t>Lỗi cục bộ, hãy thử lại</t>
  </si>
  <si>
    <t>Lỗi chương trình bên trong.</t>
  </si>
  <si>
    <t>Trình duyêt</t>
  </si>
  <si>
    <t>Trình duyệt web</t>
  </si>
  <si>
    <t>Duyệt internet</t>
  </si>
  <si>
    <t>Gián đoạn</t>
  </si>
  <si>
    <t xml:space="preserve">Chỉ gián đoạn khi không chạy ứng dụng khác </t>
  </si>
  <si>
    <t>Giới thiệu</t>
  </si>
  <si>
    <t>Giấy phép DRM không hợp lệ, vui lòng liên hệ nhà xuất bản.</t>
  </si>
  <si>
    <t>Định dạng không hợp lệ, bỏ cài đặt</t>
  </si>
  <si>
    <t>Không hợp lệ</t>
  </si>
  <si>
    <t>Địa chỉ không hợp lệ</t>
    <phoneticPr fontId="16" type="noConversion"/>
  </si>
  <si>
    <t>Địa chỉ không hợp lệ</t>
  </si>
  <si>
    <t>Kiểu âm thanh không hợp lệ</t>
  </si>
  <si>
    <t>Giấy chứng nhận chưa chính xác.Xin hãy làm lại</t>
  </si>
  <si>
    <t>Bản quyền không hợp lệ</t>
  </si>
  <si>
    <t>Bản quyền không hợp lệ, tải bản quyền</t>
  </si>
  <si>
    <t>Bản quyền không hợp lệ, không cho phép thực hiện thao tác</t>
  </si>
  <si>
    <t>Từ ngữ tùy chỉnh không hợp lệ</t>
  </si>
  <si>
    <t>Ngày vô hiệu</t>
  </si>
  <si>
    <t>Ngày/tháng hoặc thời gian không hợp lệ</t>
  </si>
  <si>
    <t>Thời hạn không hợp lệ</t>
  </si>
  <si>
    <t>Mô tả vô hiệu</t>
  </si>
  <si>
    <t>Lỗi DNS</t>
  </si>
  <si>
    <t>Địa chỉ DNS không hợp lệ</t>
  </si>
  <si>
    <t>Địa chỉ thư điện thử không hợp lệ</t>
  </si>
  <si>
    <t>Địa chỉ email không hợp lệ, hãy sửa lại</t>
  </si>
  <si>
    <t>Tệp không hợp lệ</t>
  </si>
  <si>
    <t>Tên tệp không hợp lệ</t>
  </si>
  <si>
    <t>Tần số không được hỗ trợ</t>
  </si>
  <si>
    <t>Tệp chò trơi không hợp lệ</t>
  </si>
  <si>
    <t>Địa chỉ mạng không hợp lệ</t>
  </si>
  <si>
    <t>Tên nhóm vô hiệu</t>
  </si>
  <si>
    <t>Kiểu hình ảnh không hợp lệ</t>
  </si>
  <si>
    <t>Nhập không hợp lệ</t>
  </si>
  <si>
    <t>Từ khoá không hợp lệ</t>
  </si>
  <si>
    <t>Độ dài không hợp lệ</t>
  </si>
  <si>
    <t>Cấp độ không hợp lệ</t>
  </si>
  <si>
    <t>Tin không hợp lệ</t>
  </si>
  <si>
    <t>Định dang MIME không hợp lệ</t>
  </si>
  <si>
    <t>Mạng không hợp lệ</t>
  </si>
  <si>
    <t>Số không hợp lệ</t>
  </si>
  <si>
    <t>Số không hợp lệ đã bị loại bỏ</t>
  </si>
  <si>
    <t>Cấu hình OBML không hợp lệ</t>
  </si>
  <si>
    <t>Tham số không hợp lệ</t>
  </si>
  <si>
    <t>Mật khẩu không hợp lệ</t>
  </si>
  <si>
    <t>Cấu hình đẩy không hợp lệ và bị loại bỏ</t>
  </si>
  <si>
    <t>Số người nhận không hợp lệ</t>
  </si>
  <si>
    <t>Độ dài không hợp lệ</t>
  </si>
  <si>
    <t>Báo cáo không hợp lệ</t>
  </si>
  <si>
    <t>Địa chỉ RTSP vô hiệu</t>
  </si>
  <si>
    <t>Tập lệnh không hợp lệ</t>
  </si>
  <si>
    <t>SIM không hợp lệ</t>
  </si>
  <si>
    <t>Kích cỡ email không hơp lệ</t>
  </si>
  <si>
    <t>SSID không hợp lệ</t>
  </si>
  <si>
    <t>SSID ko hợp lệ, ko lưu được</t>
  </si>
  <si>
    <t>Giờ vô hiệu</t>
  </si>
  <si>
    <t>Tiêu đề không hợp Lệ</t>
  </si>
  <si>
    <t>Định dạng không hợp lệ, không thể cài đặt</t>
  </si>
  <si>
    <t>Tên người dùng ko hợp lệ</t>
  </si>
  <si>
    <t>Tên tài khoản hoặc mật khẩu không hợp lý</t>
  </si>
  <si>
    <t>Kiểu video không hợp lệ</t>
  </si>
  <si>
    <t>Chứng chỉ không hợp lệ hoặc không thể xác minh.</t>
  </si>
  <si>
    <t>Vô hình (ẩn)</t>
  </si>
  <si>
    <t>Lỗi Io</t>
  </si>
  <si>
    <t>Lựa chọn IOT</t>
  </si>
  <si>
    <t>Địa chỉ IP</t>
  </si>
  <si>
    <t>Cuộc gọi IP</t>
  </si>
  <si>
    <t>Quay số IP</t>
  </si>
  <si>
    <t>Bộ lọc IP</t>
  </si>
  <si>
    <t>Danh sách đen của bộ lọc IP</t>
  </si>
  <si>
    <t>Phím đường tắt IP</t>
  </si>
  <si>
    <t>Trượt mở khóa kiểu Iphone</t>
  </si>
  <si>
    <t>Đang xử lý dữ liệu IQ!</t>
  </si>
  <si>
    <t>Chế độ IQ</t>
  </si>
  <si>
    <t>Trình đọc sách điện tử iReader</t>
  </si>
  <si>
    <t>Tiếng Ai-len</t>
  </si>
  <si>
    <t>Có được truy cập thông tin cơ sở dữ liệu bản đồ của bạn không?</t>
  </si>
  <si>
    <t>Có được truy cập thẻ thông minh của bạn không?</t>
  </si>
  <si>
    <t>Có thể bắt đầu ứng dụng tự động không?</t>
  </si>
  <si>
    <t>Có được khởi động tự động không?</t>
  </si>
  <si>
    <t>Có thể kết nối không?</t>
  </si>
  <si>
    <t>Có được lấy vị trí của bạn không?</t>
  </si>
  <si>
    <t>Có được lấy chữ ký cá nhân của bạn không?</t>
  </si>
  <si>
    <t>Có được mở kết nối mạng giới hạn không?</t>
  </si>
  <si>
    <t>Có được mở kết nối cảm biến không?</t>
  </si>
  <si>
    <t>Có được đọc dữ liệu cá nhân của bạn không?</t>
  </si>
  <si>
    <t>Có thể nhận tin nhắn không?</t>
  </si>
  <si>
    <t>Có được ghi không?</t>
  </si>
  <si>
    <t>Có thể gửi tin nhắn không?</t>
  </si>
  <si>
    <t>Có được gửi tin nhắn được bảo mật không?</t>
  </si>
  <si>
    <t>Có thể cập nhật dữ liệu cá nhân của bạn không?</t>
  </si>
  <si>
    <t>Có được sử dụng mạng không?</t>
  </si>
  <si>
    <t>Gọi quốc tế</t>
  </si>
  <si>
    <t>ISNA Bắc Mỹ</t>
  </si>
  <si>
    <t>Người phát hành</t>
  </si>
  <si>
    <t>Người phát hành</t>
  </si>
  <si>
    <t>Công ty người cấp:</t>
  </si>
  <si>
    <t>Nước người cấp:</t>
  </si>
  <si>
    <t>Tên người cấp:</t>
  </si>
  <si>
    <t>Tổ chức người cấp:</t>
  </si>
  <si>
    <t>Người phát hành:</t>
  </si>
  <si>
    <t>Ý</t>
  </si>
  <si>
    <t>Có lưu trữ dữ liệu. Bạn muốn xóa không?</t>
  </si>
  <si>
    <t>Có phụ ứng dụng và ghi dữ liệu,bạn có muốn xóa không?</t>
  </si>
  <si>
    <t>Không đảm bảo khi cả %1 và %2 đều được phép đồng thời. Dù sao vẫn tiến hành?</t>
  </si>
  <si>
    <t>Không đảm bảo khi cả %1 và %2 đều được đặt không yêu cầu. Nhấn có để đặt %1 không yêu cầu và %2 yêu cầu một lần cho mỗi lần dùng ứng dụng. Nhấn không để làm ngược lại.</t>
  </si>
  <si>
    <t>Có thể mất phí chuyển vùng đáng kể, dù có cho phép chuyển vùng dữ liệu hay không?</t>
  </si>
  <si>
    <t>Tiếng Ý</t>
  </si>
  <si>
    <t>mục</t>
  </si>
  <si>
    <t>Danh sách mục</t>
  </si>
  <si>
    <t>Dữ liệu quá lớn</t>
  </si>
  <si>
    <t>Sogou cung cấp, nâng cấp miễn phí Từ vựng mới nhất, skin đẹp nhất (lưu lượng thấp nhất), có tiếp tục không?</t>
  </si>
  <si>
    <t>Tải từ điển mới nhất</t>
  </si>
  <si>
    <t>Tải skin</t>
  </si>
  <si>
    <t>Chương trình chưa khởi động, bạn không thể xem nó!</t>
  </si>
  <si>
    <t>Tập tin không hiệu lực, có lưu không?</t>
  </si>
  <si>
    <t>Tháng 1</t>
  </si>
  <si>
    <t>Tháng Một</t>
  </si>
  <si>
    <t>Nhật</t>
  </si>
  <si>
    <t>Tiếng Nhật</t>
  </si>
  <si>
    <t>Không tìm thấy tệp Jar nào</t>
  </si>
  <si>
    <t>Kích cỡ JAR</t>
  </si>
  <si>
    <t>JAR kích thước không phù hợp.</t>
  </si>
  <si>
    <t>Ứng dụng Java hiện đang chạy, không thể xóa</t>
  </si>
  <si>
    <t>Ứng dụng Java hiện đang chạy, vui lòng thoát khỏi ứng dụng</t>
  </si>
  <si>
    <t>Ứng dụng Java</t>
  </si>
  <si>
    <t>Ứng dụng Java hiện đang chạy</t>
  </si>
  <si>
    <t>Không bao gồm ứng dụng Java</t>
  </si>
  <si>
    <t>Ứng dụng JAVA đã đầy</t>
  </si>
  <si>
    <t>Ứng dụng Java bị dừng</t>
  </si>
  <si>
    <t>Tập tin bị hư, Hãy cài đặt lại.</t>
  </si>
  <si>
    <t>JAVA đang chạy chương trình, Xin vui lòng thoát khỏi JAVA.</t>
  </si>
  <si>
    <t>Danh sách Java</t>
  </si>
  <si>
    <t>Ứng dụng Java gặp sự cố khi vận hành</t>
  </si>
  <si>
    <t>Bảo mật Java</t>
  </si>
  <si>
    <t>Java VM được tạm ngưng theo yêu cầu hệ thống. Các ứng dụng có thể tạm ngừng hoặc là chấm dứt.</t>
  </si>
  <si>
    <t>Cảnh báo Javascript</t>
  </si>
  <si>
    <t>Xác nhận Javascript</t>
  </si>
  <si>
    <t>Nhạc Jazz</t>
  </si>
  <si>
    <t>Jbed Ứng dụng quản lý giao diện</t>
  </si>
  <si>
    <t>Giang Tô</t>
  </si>
  <si>
    <t>Giang Tây</t>
  </si>
  <si>
    <t>Sê-ri</t>
  </si>
  <si>
    <t>Tham gia trò chơi</t>
  </si>
  <si>
    <t>Tháng 7</t>
  </si>
  <si>
    <t>Tháng Bảy</t>
  </si>
  <si>
    <t>Tháng 7</t>
  </si>
  <si>
    <t xml:space="preserve">Tới </t>
  </si>
  <si>
    <t>Phóng xuống cuối</t>
  </si>
  <si>
    <t>Chuyển tới trang đầu</t>
  </si>
  <si>
    <t>Chuyển tới trang cuối</t>
  </si>
  <si>
    <t>Phóng theo tỷ lệ phần trăm</t>
  </si>
  <si>
    <t>Phóng lên đầu</t>
  </si>
  <si>
    <t>Tháng 6</t>
  </si>
  <si>
    <t>Tháng Sáu</t>
  </si>
  <si>
    <t>Chỉ thực hiện và đừng hỏi</t>
  </si>
  <si>
    <t>Thủ đô</t>
  </si>
  <si>
    <t>Chi tiết số phiên bản Kda</t>
  </si>
  <si>
    <t>Để toàn bộ thông tin đã lưu trong trình đơn riêng?</t>
  </si>
  <si>
    <t>Không bao giờ dừng bước</t>
  </si>
  <si>
    <t>Muốn giữ lại thông tin không?</t>
  </si>
  <si>
    <t>Phím * # điều chỉnh ánh sáng trong giao diện xem trước của máy ảnh. Phím lên / xuống để điều chỉnh độ dài tiêu cự (ở chế độ chụp) hoặc độ tương phản (ở chế độ ghi)
Phím Trái / phải hiển thị menu OSD;
Phím 1, ống kính chụp trước hoặc sau (nếu được trang bị);
Phím 2, chụp để ghi lại;
Phím 3, chuyển đổi tròn kích thước của bản chụp hoặc bản ghi;
Phím 4, bật hoặc tắt chế độ ban đêm ở chế độ chụp hoặc hiệu ứng ở chế độ ghi;
Phím 5, cân bằng trắng trong chế độ chụp;
Phím 6, thời gian còn lại trong chế độ chụp;
Phím 7, vị trí lưu trữ;
Phím 8, số lần chụp tiếp tục;
Trong giao diện xem trước, nhấn "tùy chọn" rồi "tùy chọn khác", bạn có thể tìm thấy menu OSD. Bạn có thể chọn các thông số khác để điều chỉnh. Để chụp ảnh, bấm phím OK</t>
  </si>
  <si>
    <t>Phím 2 chưa được cài đặt</t>
  </si>
  <si>
    <t>Phím 2:</t>
  </si>
  <si>
    <t>Phím 3 chưa được cài đặt</t>
  </si>
  <si>
    <t>Phím 3:</t>
  </si>
  <si>
    <t>Phím 4 chưa được cài đặt</t>
  </si>
  <si>
    <t>Phím 4:</t>
  </si>
  <si>
    <t>Phím 5 chưa được cài đặt</t>
  </si>
  <si>
    <t>Phím 5:</t>
  </si>
  <si>
    <t>Phím 5: truy cập màn hình điều chỉnh độ sáng, điều chỉnh độ sáng bằng phím 4 và phím 6.  
Phím *: tắt tiếng/bật tiếng. 
Phím mũi tên lên: tăng âm lượng.
Phím mũi tên xuống: giảm âm lượng.  
Phím mũi tên trái: nhấn và giữ để tua lại. 
Phím mũi tên phải: nhấn và giữ để tua đi.
Phím giữa: phát/tạm dừng.</t>
  </si>
  <si>
    <t>Phím 6 chưa được cài đặt</t>
  </si>
  <si>
    <t>Phím 6:</t>
  </si>
  <si>
    <t>Phím 7 chưa được cài đặt</t>
  </si>
  <si>
    <t>Phím 7:</t>
  </si>
  <si>
    <t>Phím 8 chưa được cài đặt</t>
  </si>
  <si>
    <t>Phím 8:</t>
  </si>
  <si>
    <t>Phím 9 chưa được cài đặt</t>
  </si>
  <si>
    <t>Phím 9:</t>
  </si>
  <si>
    <t>Liên lạc chính</t>
  </si>
  <si>
    <t>LIÊN LẠC CHÍNH</t>
  </si>
  <si>
    <t>Tìm địa chỉ liên lạc chính</t>
  </si>
  <si>
    <t>Mã phím trống, không thể lưu.</t>
  </si>
  <si>
    <t>Độ dài Ken:</t>
  </si>
  <si>
    <t>Đèn chinh</t>
  </si>
  <si>
    <t>Cài đặt mã</t>
  </si>
  <si>
    <t>Âm bàn phím</t>
  </si>
  <si>
    <t>Từ khóa đang cặp nhật...</t>
  </si>
  <si>
    <t>Khóa1</t>
  </si>
  <si>
    <t xml:space="preserve">Phím 1, phím 3;  trước, sau ,thao tác chọn </t>
  </si>
  <si>
    <t>Khóa2</t>
  </si>
  <si>
    <t>Khóa3</t>
  </si>
  <si>
    <t>Khóa4</t>
  </si>
  <si>
    <t>Thiết lập kích thước bàn phím</t>
  </si>
  <si>
    <t>Bàn phím sẵn sàng</t>
  </si>
  <si>
    <t>Bàn phím</t>
  </si>
  <si>
    <t>Đèn nền bàn phím</t>
  </si>
  <si>
    <t xml:space="preserve">Thời gian bàn phím sáng đèn nền   </t>
  </si>
  <si>
    <t>Mật khẩu khóa bàn phím</t>
  </si>
  <si>
    <t>Từ khóa</t>
  </si>
  <si>
    <t>Từ khoá không thể để trống</t>
  </si>
  <si>
    <t>Từ khóa:</t>
  </si>
  <si>
    <t>Kilogam</t>
  </si>
  <si>
    <t>Kilogam-Ounce</t>
  </si>
  <si>
    <t>Kilogam-Pound</t>
  </si>
  <si>
    <t>Siêu phim</t>
  </si>
  <si>
    <t>Kilomet</t>
  </si>
  <si>
    <t>Kilomet-Dặm</t>
  </si>
  <si>
    <t>Đã biết</t>
  </si>
  <si>
    <t>Hàn quốc</t>
  </si>
  <si>
    <t>Tiếng Hàn</t>
  </si>
  <si>
    <t>Lỗi tệp Kuro</t>
  </si>
  <si>
    <t>Trợ giúp Kuro</t>
  </si>
  <si>
    <t>Danh sách Kuro</t>
  </si>
  <si>
    <t>Bộ phát Kuro</t>
  </si>
  <si>
    <t>Cài đặt ngôn ngữ</t>
  </si>
  <si>
    <t>Chọn ngôn ngữ</t>
  </si>
  <si>
    <t>Lào</t>
  </si>
  <si>
    <t>Cuộc gọi mới nhất</t>
  </si>
  <si>
    <t>Cuối cùng</t>
  </si>
  <si>
    <t>Cấp độ trước</t>
  </si>
  <si>
    <t>Lần mở trước</t>
  </si>
  <si>
    <t>Lần nhận cuối</t>
  </si>
  <si>
    <t>Lần nhận cuối:</t>
  </si>
  <si>
    <t>Lần gửi cuối</t>
  </si>
  <si>
    <t>Lần gửi cuối:</t>
  </si>
  <si>
    <t>Trạng thái cập nhật mới nhất:</t>
  </si>
  <si>
    <t>Thời gian cập nhật mới nhất:</t>
  </si>
  <si>
    <t>Xem lần trước</t>
  </si>
  <si>
    <t>Phiên bản mới nhất, không cần cập nhật</t>
  </si>
  <si>
    <t>Tiếng Latvia</t>
  </si>
  <si>
    <t>Khởi chạy</t>
  </si>
  <si>
    <t>Màu tím nhạt</t>
  </si>
  <si>
    <t>Cài đặt cảm biến LCD</t>
  </si>
  <si>
    <t>Thông tin LCM</t>
  </si>
  <si>
    <t>Tìm hiểu thêm</t>
  </si>
  <si>
    <t>Để trống hoặc nhập tên mô tả</t>
  </si>
  <si>
    <t>Đặt bản sao trên máy chủ(POP3)</t>
  </si>
  <si>
    <t>Bên trái</t>
  </si>
  <si>
    <t>trái</t>
  </si>
  <si>
    <t>Kênh bên trái</t>
  </si>
  <si>
    <t>Phím trái</t>
  </si>
  <si>
    <t>Cài đặt phím trái</t>
  </si>
  <si>
    <t>Cài đặt phím mềm trái</t>
  </si>
  <si>
    <t>Trái-phải</t>
  </si>
  <si>
    <t>Mở rộng sang trái</t>
  </si>
  <si>
    <t>Độ dài</t>
  </si>
  <si>
    <t>Tối đa 7 ký tự tiếng trung hoặc 14 chữ tiếng anh !</t>
  </si>
  <si>
    <t>Độ dài của thư thoại đã lưu trong máy ghi âmi</t>
  </si>
  <si>
    <t>Không gian Lenovo</t>
  </si>
  <si>
    <t>Cung sư tử</t>
  </si>
  <si>
    <t>Chữ cái</t>
  </si>
  <si>
    <t>Mức độ</t>
  </si>
  <si>
    <t>Cấp 1</t>
  </si>
  <si>
    <t>Cấp 2</t>
  </si>
  <si>
    <t>Cấp 3</t>
  </si>
  <si>
    <t>Cấp 4</t>
  </si>
  <si>
    <t>Cấp 5</t>
  </si>
  <si>
    <t>Cấp 6</t>
  </si>
  <si>
    <t>Cấp 7</t>
  </si>
  <si>
    <t>Cấp 8</t>
  </si>
  <si>
    <t>Cấp 9</t>
  </si>
  <si>
    <t>Tiểu thử</t>
  </si>
  <si>
    <t>Liêu Ninh</t>
  </si>
  <si>
    <t>Cung thiên xứng</t>
  </si>
  <si>
    <t>Libia</t>
  </si>
  <si>
    <t>Ngày cuối cùng của giấy phép:</t>
  </si>
  <si>
    <t>Lỗi bản quyền</t>
  </si>
  <si>
    <t>Lỗi định dạng bản quyền</t>
  </si>
  <si>
    <t>Bỏ qua bản quyền</t>
  </si>
  <si>
    <t>Bảo vệ giấy phép, đã gửi không có giấy phép, tiếp tục?</t>
  </si>
  <si>
    <t>Giấy phép do người bán không tin cậy gửi đến, chấp nhận?</t>
  </si>
  <si>
    <t>Ngày bắt đầu của giấy phép:</t>
  </si>
  <si>
    <t>Xác nhận bản quyền</t>
  </si>
  <si>
    <t>Hãy nâng váy, phần mềm giải trí cải tiến nhất, đạt được ước mơ của bạn, hãy xem cách xử sự thanh lịch.</t>
  </si>
  <si>
    <t>Nhấp nháy</t>
  </si>
  <si>
    <t>Hoàn bóng sáng</t>
  </si>
  <si>
    <t>Nền nhấp nháy</t>
  </si>
  <si>
    <t>Chớp</t>
  </si>
  <si>
    <t>Đèn tắt mở</t>
  </si>
  <si>
    <t>Vôi</t>
  </si>
  <si>
    <t>Đường dây 1</t>
  </si>
  <si>
    <t>Số dây 1</t>
  </si>
  <si>
    <t>Đường dây 2</t>
  </si>
  <si>
    <t>Số dây 2</t>
  </si>
  <si>
    <t>Đã khóa đường dây</t>
  </si>
  <si>
    <t>Khóa đường dây</t>
  </si>
  <si>
    <t>Số dòng</t>
  </si>
  <si>
    <t>Đường dây:</t>
  </si>
  <si>
    <t>Chuông cho đường dây 1</t>
  </si>
  <si>
    <t>Chuông cho đường dây 2</t>
  </si>
  <si>
    <t>Màn hình tuyến tính</t>
  </si>
  <si>
    <t>Dòng</t>
  </si>
  <si>
    <t>Liên kết</t>
  </si>
  <si>
    <t>Cài đặt kết nối</t>
  </si>
  <si>
    <t>Liên kết bị ngắt</t>
  </si>
  <si>
    <t>Liên kết trò chơi</t>
  </si>
  <si>
    <t>Kiểu liên kết</t>
  </si>
  <si>
    <t>Tên liên kết</t>
  </si>
  <si>
    <t>Thời gian kết nối</t>
  </si>
  <si>
    <t>Không tải được tập lệnh đã liên kết</t>
  </si>
  <si>
    <t>Danh sách</t>
  </si>
  <si>
    <t>Danh sách</t>
  </si>
  <si>
    <t>Danh sách 1</t>
  </si>
  <si>
    <t>Danh sách 2</t>
  </si>
  <si>
    <t>Danh sách 3</t>
  </si>
  <si>
    <t>Liệt kê tất cả miền</t>
  </si>
  <si>
    <t>Danh sách hiệu ứng</t>
  </si>
  <si>
    <t>Tệp danh sách bị trùng!</t>
  </si>
  <si>
    <t>Đầy danh sách</t>
  </si>
  <si>
    <t>Danh sách đầy đủ</t>
  </si>
  <si>
    <t>Dung luơng danh sách đã đầy, WLAN không thể hiển thị các kết quả tim kiếm!</t>
  </si>
  <si>
    <t>Danh sách đã đầy, không thể kết nối!</t>
  </si>
  <si>
    <t>Số lượng danh sách đã đầy, không thể ghi lại tin nhắn thoại</t>
  </si>
  <si>
    <t>Danh sách trống</t>
  </si>
  <si>
    <t>Lưu trữ tối đa đến 20 cái. KHông thể lưu WLAN này!</t>
  </si>
  <si>
    <t>Dung luơng danh sách đã đầy,Wlan không thể hiển thị các kết quả tim kiếm</t>
  </si>
  <si>
    <t>Liệt kê tên:</t>
  </si>
  <si>
    <t>Vượt số danh sách</t>
  </si>
  <si>
    <t>Nghe</t>
  </si>
  <si>
    <t>Tiếng Lithuana</t>
  </si>
  <si>
    <t>Con mèo nhỏ</t>
  </si>
  <si>
    <t>Tải</t>
  </si>
  <si>
    <t>Tải tài liệu trong cửa sổ mới</t>
  </si>
  <si>
    <t>Tải ảnh</t>
  </si>
  <si>
    <t>Đăng nhập các thiết lập</t>
  </si>
  <si>
    <t>Tải danh sách thất bại</t>
  </si>
  <si>
    <t>Tải nguồn khung bên ngoài &lt;a href="%s"&gt;%s&lt;/a&gt; bị chặn (nhấp để xem).</t>
  </si>
  <si>
    <t>Lỗi tải trang</t>
  </si>
  <si>
    <t>Đang nạp tệp mô tả ứng dụng...</t>
  </si>
  <si>
    <t>Đang nạp tệp ứng dụng...</t>
  </si>
  <si>
    <t>Đang nạp...</t>
  </si>
  <si>
    <t>Cục bộ</t>
  </si>
  <si>
    <t>Biên giới địa phương</t>
  </si>
  <si>
    <t xml:space="preserve">Trình duyệt địa phương </t>
  </si>
  <si>
    <t>Kết nối cục bộ</t>
  </si>
  <si>
    <t>Kết nối bản địa</t>
  </si>
  <si>
    <t>Tập tin bản địa</t>
  </si>
  <si>
    <t>Font chữ địa phương</t>
  </si>
  <si>
    <t>Biểu tượng địa phương</t>
  </si>
  <si>
    <t>Hình ảnh địa phương</t>
  </si>
  <si>
    <t>Cài đặt địa phương</t>
  </si>
  <si>
    <t>Nội dung đã lưu</t>
  </si>
  <si>
    <t>Danh sách phát sóng tại địa phương</t>
  </si>
  <si>
    <t>Thuộc tính máy</t>
  </si>
  <si>
    <t>Chế độ nhận cục bộ</t>
  </si>
  <si>
    <t>Ảnh thay thế trong điện thoại</t>
  </si>
  <si>
    <t>Tìm kiếm tại địa phương</t>
  </si>
  <si>
    <t>Gói chủ đề cục bộ</t>
  </si>
  <si>
    <t>Chủ đề địa phương</t>
  </si>
  <si>
    <t>Chế độ phát video cục bộ</t>
  </si>
  <si>
    <t>Cài đặt video trong máy</t>
  </si>
  <si>
    <t>Địa điểm</t>
  </si>
  <si>
    <t>Địa điểm:</t>
  </si>
  <si>
    <t>Địa điểm: địa phương</t>
  </si>
  <si>
    <t>Địa điểm: không biết</t>
  </si>
  <si>
    <t>Khóa</t>
  </si>
  <si>
    <t>Khóa ô</t>
  </si>
  <si>
    <t>Khóa màn hình bằng phím end</t>
  </si>
  <si>
    <t>Bản ghi</t>
  </si>
  <si>
    <t>Tên tệp nhật ký và số dòng</t>
  </si>
  <si>
    <t>Lựa chọn module nhật ký</t>
  </si>
  <si>
    <t>Rỗi</t>
  </si>
  <si>
    <t>Đang đăng nhập...</t>
  </si>
  <si>
    <t>Đăng nhập</t>
  </si>
  <si>
    <t>Đăng nhập thành công</t>
  </si>
  <si>
    <t>Đang đăng nhập,vui lòng đợi</t>
  </si>
  <si>
    <t>Hủy hòm thư 139</t>
  </si>
  <si>
    <t>Hủy bỏ yêu cầu thất bại</t>
  </si>
  <si>
    <t>Hủy bỏ yêu cầu đã được gửi đi</t>
  </si>
  <si>
    <t>Hiện đang tải ứng dụng, vui lòng đợi</t>
  </si>
  <si>
    <t>Ngày Loi Krathong (Lễ hội tạ ơn thần nước)</t>
  </si>
  <si>
    <t>Giờ London/GMT</t>
  </si>
  <si>
    <t>Chữ quyền tác giả dài ,vui lòng xem mục " giới thiệu"</t>
  </si>
  <si>
    <t>Tin nhắn dài</t>
  </si>
  <si>
    <t>Nhấn giữ "#" để thoát TV-out</t>
  </si>
  <si>
    <t>Nhấn và giữ để quay số</t>
  </si>
  <si>
    <t>Mở khóa</t>
  </si>
  <si>
    <t>Ấn lâu vào biểu tượng mở khóa</t>
  </si>
  <si>
    <t>Nhấn và nhấp vào menu</t>
  </si>
  <si>
    <t>Từ chối dài hạn</t>
  </si>
  <si>
    <t>Đang tìm kiếm tên máy chủ %s...</t>
  </si>
  <si>
    <t>Vòng trở lại</t>
  </si>
  <si>
    <t>Loa</t>
  </si>
  <si>
    <t>Thấp</t>
  </si>
  <si>
    <t>Pin yếu</t>
  </si>
  <si>
    <t>Mức mã hóa thấp</t>
  </si>
  <si>
    <t>Tỷ lệ khung thấp</t>
  </si>
  <si>
    <t>Kết nối mạng tầng thấp</t>
  </si>
  <si>
    <t>Cổng RTP/RTCP thấp nhất</t>
  </si>
  <si>
    <t>Số cổng thấp nhất không hợp lệ</t>
  </si>
  <si>
    <t>Bảng may mắn</t>
  </si>
  <si>
    <t>Âm lịch</t>
  </si>
  <si>
    <t>Chi tiết âm lịch</t>
  </si>
  <si>
    <t>Âm lịch:</t>
  </si>
  <si>
    <t>Tiếng Séc</t>
  </si>
  <si>
    <t>Tiếng Luxembourg</t>
  </si>
  <si>
    <t>Luôn hiển thị lời bài hát</t>
  </si>
  <si>
    <t>Hiển thị lời bài hát</t>
  </si>
  <si>
    <t>Cài đặt lời bài hát</t>
  </si>
  <si>
    <t>Mét</t>
  </si>
  <si>
    <t>Địa chỉ MAC</t>
  </si>
  <si>
    <t>Bộ lọc MAC</t>
  </si>
  <si>
    <t>Danh sách đen của bộ lọc MAC</t>
  </si>
  <si>
    <t>Đỏ Tươi</t>
  </si>
  <si>
    <t>Di chuyển thần kỳ</t>
  </si>
  <si>
    <t>Giấc mơ bong bóng</t>
  </si>
  <si>
    <t>Âm thanh ngộ nghĩnh</t>
  </si>
  <si>
    <t>Âm thanh ngộ nghĩnh đã bắt đầu</t>
  </si>
  <si>
    <t>Âm thanh ngộ nghĩnh đã bị đóng</t>
  </si>
  <si>
    <t>Âm thanh ngộ nghĩnh đang chạy...</t>
  </si>
  <si>
    <t>Cài đặt âm thanh ngộ nghĩnh</t>
  </si>
  <si>
    <t>Hình nền ma thuật</t>
  </si>
  <si>
    <t>Thông báo</t>
  </si>
  <si>
    <t>Tự động xóa thư điện tử</t>
  </si>
  <si>
    <t>E-mail hộp thư đầy, không thể nhận mail!</t>
  </si>
  <si>
    <t>Xóa thư điện tử</t>
  </si>
  <si>
    <t xml:space="preserve">Hộp thư đầy </t>
  </si>
  <si>
    <t>Hộp thư  đã được lưu</t>
  </si>
  <si>
    <t>Lưu thư điện tử</t>
  </si>
  <si>
    <t>Đồng bộ thư điện tử</t>
  </si>
  <si>
    <t>thư</t>
  </si>
  <si>
    <t>Pin chính đầy</t>
  </si>
  <si>
    <t>Pin chính còn lại:</t>
  </si>
  <si>
    <t>Màn hình chính</t>
  </si>
  <si>
    <t>Giao diện chính</t>
  </si>
  <si>
    <t>Danh mục chính</t>
    <phoneticPr fontId="16" type="noConversion"/>
  </si>
  <si>
    <t>Danh mục chính</t>
  </si>
  <si>
    <t>Hình động menu chính</t>
  </si>
  <si>
    <t>Hiệu ứng menu chính</t>
  </si>
  <si>
    <t>Kiểu menu chính</t>
  </si>
  <si>
    <t>SIM chính</t>
  </si>
  <si>
    <t>Cài đặt SIM chính</t>
  </si>
  <si>
    <t>Âm lượng chính</t>
  </si>
  <si>
    <t>Chính/phụ</t>
  </si>
  <si>
    <t>Ngày Makabucha</t>
  </si>
  <si>
    <t>Thực hiện cuộc gọi bình thường?</t>
  </si>
  <si>
    <t>Đảm bảo kết nối Internet của bạn hoạt động và kiểm tra xem các ứng dụng khác trên cùng kết nối có đang hoạt động hay không.</t>
  </si>
  <si>
    <t>Thực hiện cuộc gọi video?</t>
  </si>
  <si>
    <t>Tiếng Mã Lai</t>
  </si>
  <si>
    <t>Tiếng Malta</t>
  </si>
  <si>
    <t>Đàn ông</t>
  </si>
  <si>
    <t>Thủ công</t>
  </si>
  <si>
    <t>Đặt Man</t>
  </si>
  <si>
    <t>Quản lý</t>
  </si>
  <si>
    <t>Quản lý cho phép chứng nhận</t>
  </si>
  <si>
    <t>Quản lý thành phần tải xuống động</t>
  </si>
  <si>
    <t>Quản lý thành viên</t>
  </si>
  <si>
    <t>Quản lý công cụ tìm kiếm</t>
  </si>
  <si>
    <t>Quản lý số</t>
  </si>
  <si>
    <t>Vận hành GBA thủ công</t>
  </si>
  <si>
    <t>Nhập thủ công</t>
  </si>
  <si>
    <t>Chế độ bằng tay</t>
  </si>
  <si>
    <t>Nhận bằng tay</t>
  </si>
  <si>
    <t>Tìm kiếm bằng tay</t>
  </si>
  <si>
    <t>Lựa chọn thủ công</t>
  </si>
  <si>
    <t>Hướng dẫn cập nhật thời gian</t>
  </si>
  <si>
    <t>Nhà sản xuất</t>
  </si>
  <si>
    <t>Bản đồ di động</t>
  </si>
  <si>
    <t>Tháng 3</t>
  </si>
  <si>
    <t>Tháng Ba</t>
  </si>
  <si>
    <t>Đánh dấu toàn bộ</t>
  </si>
  <si>
    <t>Đánh dấu tất cả theo số</t>
  </si>
  <si>
    <t>Đánh dấu là đã đọc</t>
  </si>
  <si>
    <t>Đánh dấu là chưa đọc</t>
  </si>
  <si>
    <t>Đánh dấu ngày quy định</t>
  </si>
  <si>
    <t>Đánh dấu tên:</t>
  </si>
  <si>
    <t>Đánh dấu thời gian:</t>
  </si>
  <si>
    <t>Nhắn tin hàng loạt</t>
  </si>
  <si>
    <t>Bao diêm</t>
  </si>
  <si>
    <t xml:space="preserve">Ghép các lớp xếp kề như nhau trong số các tranh ảnh khác nhau, hai lớp xếp kề có thể biến mất sau khi đường dẫn kết nối của chúng có các góc bằng hoặc ít hơn 2. </t>
  </si>
  <si>
    <t>Ma trận</t>
  </si>
  <si>
    <t>Cước phí tối đa</t>
  </si>
  <si>
    <t>Mức trần nhỏ hơn giá cước</t>
  </si>
  <si>
    <t>Độ sâu tối đa</t>
  </si>
  <si>
    <t>Kích thước thư tối đa</t>
  </si>
  <si>
    <t>Số lần lỗi PIN lớn nhất: 3</t>
  </si>
  <si>
    <t>Tối đa</t>
  </si>
  <si>
    <t>Thời lượng tối đa</t>
  </si>
  <si>
    <t>Sử dụng hết giới hạn cực đại của MMS!</t>
  </si>
  <si>
    <t>Đã đến trang cuối</t>
  </si>
  <si>
    <t>Số ứng dụng đang chạy tối đa đạt tới</t>
  </si>
  <si>
    <t>Kích thước tối đa (KB)</t>
  </si>
  <si>
    <t>Quá nhiều file</t>
  </si>
  <si>
    <t>Widgets chạy đã đạt mức tối đa</t>
  </si>
  <si>
    <t>Tháng 5</t>
  </si>
  <si>
    <t>Tháng Năm</t>
  </si>
  <si>
    <t>Có thể. Luôn hỏi tôi mỗi khi cần thiết</t>
  </si>
  <si>
    <t>Không hủy bỏ TV Di động được!</t>
  </si>
  <si>
    <t xml:space="preserve">TV Di động đã mở. </t>
  </si>
  <si>
    <t>MBBMS đã mở.
MBBMS đã được tạm dừng!
Bạn có thể khôi phục dịch vụ, vận hành có hiệu lực ngay lập tức!
Bạn có muốn khôi phục không?</t>
  </si>
  <si>
    <t>MBBMS đã mở.
Bạn có thể tạm dừng dịch vụ và khôi phục lại nếu cần.
Tạm dừng  MBBMS?</t>
  </si>
  <si>
    <t>TV Di động hiện được mở thành công, xin chào mừng bạn!</t>
  </si>
  <si>
    <t>Không mở TV Di động được!</t>
  </si>
  <si>
    <t>TV Di động đã được tạm ngưng!</t>
  </si>
  <si>
    <t>Không tiếp tục lại TV Di động được!</t>
  </si>
  <si>
    <t>TV di động</t>
  </si>
  <si>
    <t>Chi tiết dịch vụ MBBMS
Mobile TV là một dịch vụ đa phương tiện, được đồng phát hành bởi China Mobile và China Satellite Mobile Broadcasting Corporation; dịch vụ này phát sóng nhiều chương trình TV. Người dùng có thể đăng ký các gói dịch vụ và không phải chịu phí GPRS.
Vui lòng liên lạc 10086 hoặc 4006005577 để biết thêm thông tin.
Nếu đây là lần đầu bạn sử dụng dịch vụ này, việc đăng ký các gói dịch vụ có thể được nhận kênh chất lượng.
Thông báo chương trình
Bạn có thể cài đặt trình nhắc nhở trên chương trình mà bạn muốn xem trong "danh sách chương trình". Khi chương trình phát, nó sẽ nhắc nhở bạn bật xem. Bạn có thể đặt thời gian trong phần cài đặt.
Phát sóng khẩn cấp
Phát sóng khẩn cấp là kiểu phương pháp thông báo cho công chúng ề các sự kiện khẩn cấp qua hệ thống giao tiếp qua đài.</t>
  </si>
  <si>
    <t>TV Di động không được mở.</t>
  </si>
  <si>
    <t>Không tạm ngưng TV Di động được!</t>
  </si>
  <si>
    <t>Tệp truyền thông</t>
  </si>
  <si>
    <t>Miêu tả:</t>
  </si>
  <si>
    <t>Nhà cung cấp:</t>
  </si>
  <si>
    <t>Bỏ đi vết chấm</t>
  </si>
  <si>
    <t>Trung bình</t>
  </si>
  <si>
    <t>trung bình</t>
  </si>
  <si>
    <t>Chế độ hội nghị</t>
  </si>
  <si>
    <t>Giai điệu</t>
  </si>
  <si>
    <t>Bản ghi nhớ</t>
  </si>
  <si>
    <t>Bộ nhớ</t>
  </si>
  <si>
    <t>Thẻ nhớ không tồn tại hoặc không hỗ trợ</t>
  </si>
  <si>
    <t>Bộ nhớ đầy</t>
  </si>
  <si>
    <t>Không đủ khoảng trống, không thể sao chép!</t>
  </si>
  <si>
    <t>Bộ nhớ đã đầy, không lưu được MMS</t>
  </si>
  <si>
    <t>Không đủ khoảng trống! Một phần trong các bản ghi đã được sao chép</t>
  </si>
  <si>
    <t>Chế độ nhật ký bộ nhớ</t>
  </si>
  <si>
    <t>Quản lý bộ nhớ</t>
  </si>
  <si>
    <t>Chưa tải về bộ nhớ tin nhắn đa phương tiện:</t>
  </si>
  <si>
    <t>Trạng thái bộ nhớ</t>
  </si>
  <si>
    <t>Đang quét bộ nhớ...</t>
  </si>
  <si>
    <t>Thẻ nhớ</t>
  </si>
  <si>
    <t>Thẻ nhớ 1</t>
  </si>
  <si>
    <t>Dung lượng Thẻ nhớ 1</t>
  </si>
  <si>
    <t>Dung lượng thẻ nhớ</t>
  </si>
  <si>
    <t>Tìm thấy thẻ nhớ</t>
  </si>
  <si>
    <t>Lỗi thẻ nhớ</t>
  </si>
  <si>
    <t>Thư mục thẻ nhớ đã đầy</t>
  </si>
  <si>
    <t>Thẻ nhớ đang được sử dụng</t>
  </si>
  <si>
    <t>Quản lý thẻ nhớ</t>
  </si>
  <si>
    <t>Số liệu thống kê thẻ nhớ</t>
  </si>
  <si>
    <t>Trạng thái thẻ nhớ</t>
  </si>
  <si>
    <t>Thẻ nhớ không được hỗ trợ</t>
  </si>
  <si>
    <t>Thẻ nhớ 2</t>
  </si>
  <si>
    <t>Dung lượng thẻ nhớ 2</t>
  </si>
  <si>
    <t>Thực đơn</t>
  </si>
  <si>
    <t>Xung đột Menu</t>
  </si>
  <si>
    <t>Thời gian hiển thị danh mục</t>
  </si>
  <si>
    <t>Đọc Menu</t>
  </si>
  <si>
    <t>Âm lượng đọc Menu</t>
  </si>
  <si>
    <t>Độ trong suốt danh mục</t>
  </si>
  <si>
    <t>Sáp nhập các cuộc gọi</t>
  </si>
  <si>
    <t>Tin nhắn</t>
  </si>
  <si>
    <t>Âm báo SMS</t>
  </si>
  <si>
    <t>Dung lượng tin nhắn</t>
  </si>
  <si>
    <t>Quản lý tin tức</t>
  </si>
  <si>
    <t>Số trung tâm tin nhắn không thêm vào danh sách FDN</t>
  </si>
  <si>
    <t>Trung tâm tin nhắn:</t>
  </si>
  <si>
    <t>Tin nhắn bị xóa</t>
  </si>
  <si>
    <t>Không gửi được</t>
  </si>
  <si>
    <t>Đã nhận</t>
  </si>
  <si>
    <t>Подробности сообщения</t>
  </si>
  <si>
    <t>Tin nhắn vượt quá chiều dài tối đa</t>
  </si>
  <si>
    <t>Tin nhắn đã hết hạn</t>
  </si>
  <si>
    <t>Chặn thông tin</t>
  </si>
  <si>
    <t>Tin nhắn quá dài, một phần nào đó bị mất</t>
  </si>
  <si>
    <t>Thông tin bị khóa, không thể gỡ bỏ</t>
  </si>
  <si>
    <t>Chế độ tin tức</t>
  </si>
  <si>
    <t>Không tìm thấy tin nhắn</t>
  </si>
  <si>
    <t>Nhạc SMS</t>
  </si>
  <si>
    <t>Cài đặt thông tin</t>
  </si>
  <si>
    <t>Thời Hạn Hiệu Lực SMS</t>
  </si>
  <si>
    <t>Nhận dạng tin nhắn:</t>
  </si>
  <si>
    <t>Tin nhắn</t>
  </si>
  <si>
    <t>THÔNG TIN</t>
  </si>
  <si>
    <t>Đã cập nhật tin nhắn</t>
  </si>
  <si>
    <t>Đã đạt được cài đặt hình động BG</t>
  </si>
  <si>
    <t>Đã đạt được kiểu hình động BG</t>
  </si>
  <si>
    <t>Kim loại</t>
  </si>
  <si>
    <t>Chế độ chế tạo nền tảng Mex</t>
  </si>
  <si>
    <t>Thông tin nền tảng Mex</t>
  </si>
  <si>
    <t>Mét-Foot</t>
  </si>
  <si>
    <t>Buổi trưa</t>
  </si>
  <si>
    <t>Giữa đại Tây Dương</t>
  </si>
  <si>
    <t>Không tìm thấy tập tin ứng dụng MIDlet</t>
  </si>
  <si>
    <t>Tích hợp các ứng dụng, ngăn cấm việc cài đặt.</t>
  </si>
  <si>
    <t>Ứng dụng đang chạy, trước tiên hãy thoát ứng dụng</t>
  </si>
  <si>
    <t>Có ứng dụng MIDlet đang chạy, vui lòng thoát khỏi trước</t>
  </si>
  <si>
    <t>Xoay vào giữa</t>
  </si>
  <si>
    <t xml:space="preserve">ứng dụng phần mềm điểm kết nối WLAN, bao gồm các thiết bị được kích hoạt không dây để cung cấp điểm truy cập không dây. Truy cập các thiết bị wifi có ứng dụng phần mềm (điểm truy cập WLAN) thông qua mạng không dây China Mobile để truy cập internet.
Một.Hướng dẫn sử dụng
1 có thể nhìn qua điểm truy cập WLAN để truy cập thông tin người dùng ứng dụng phần mềm, thông tin định tuyến, thống kê lưu lượng.  
2 nhanh chóng thiết lập điểm truy cập WLAN để hoàn thành cài đặt nhanh ứng dụng phần mềm, bao gồm cài đặt tên điểm truy cập, cài đặt loại bảo mật, truy cập vào cài đặt mật khẩu ứng dụng phần mềm. 
3 cài đặt nâng cao thông qua điểm truy cập WLAN để hoàn thành bộ tính năng phức tạp , bao gồm phục hồi cài đặt xuất xưởng, kiểm soát luồng, chọn kênh, đặt tường lửa và cài đặt máy chủ DHCP. 
4 truy cập vào ứng dụng phần mềm thong qua trình duyệt wifi trên ứng dụng phần mềm được cấu hình với ứng dụng phần mềm ghi máy chủ web của thiết bị 
Hai. Nhận hỗ trợ
1 Boot lại thiết bị.
2 Hồi phục cài đặt xuất xưởng.
3 Xem trang hỗ trợ. 
4 Liên hệ nhà phân phối.
</t>
  </si>
  <si>
    <t>Dặm</t>
  </si>
  <si>
    <t>Loại MIME:</t>
  </si>
  <si>
    <t xml:space="preserve">Độ dài nhập tối thiểu là </t>
  </si>
  <si>
    <t>Độ dài nhập tối thiểu là 1</t>
  </si>
  <si>
    <t>Giảm thiểu</t>
  </si>
  <si>
    <t>Kích thước tối thiểu (KB)</t>
  </si>
  <si>
    <t>Phút</t>
  </si>
  <si>
    <t>Bạc hà</t>
  </si>
  <si>
    <t>Phút</t>
  </si>
  <si>
    <t>Gương</t>
  </si>
  <si>
    <t>Bị lỡ</t>
  </si>
  <si>
    <t>Thông báo bỏ lỡ</t>
  </si>
  <si>
    <t>cuộc gọi nhỡ</t>
  </si>
  <si>
    <t>Cuộc gọi nhỡ</t>
  </si>
  <si>
    <t>Không xử lý lịch trình</t>
  </si>
  <si>
    <t>Tin nhắn chưa đọc</t>
  </si>
  <si>
    <t>Thiếu trình cắm</t>
  </si>
  <si>
    <t>Phân đoạn bị mất</t>
  </si>
  <si>
    <t>Sương mờ</t>
  </si>
  <si>
    <t>Chế độ Hỗn hợp</t>
  </si>
  <si>
    <t>tháng ngày, năm</t>
  </si>
  <si>
    <t>thángtháng ngàyngày, nămnămnămnăm giờgiờ:phútphút</t>
  </si>
  <si>
    <t>Tin nhắn MMS</t>
  </si>
  <si>
    <t>Tài khoản MMS</t>
  </si>
  <si>
    <t>MMS lớn hơn 50K</t>
  </si>
  <si>
    <t>Trung tâm MMS</t>
  </si>
  <si>
    <t>Nội dung MMS</t>
  </si>
  <si>
    <t>MMS được trì hoãn</t>
  </si>
  <si>
    <t>Chi tiết về MMS</t>
  </si>
  <si>
    <t>MMS đang tải, không thể gỡ bỏ</t>
  </si>
  <si>
    <t>Chỉnh sửa MMS</t>
  </si>
  <si>
    <t>MMS hết hạn</t>
  </si>
  <si>
    <t>Đã gửi MMS</t>
  </si>
  <si>
    <t>MMS đầy</t>
  </si>
  <si>
    <t>MMS không được nhận</t>
  </si>
  <si>
    <t>MMS quá lớn</t>
  </si>
  <si>
    <t xml:space="preserve">Kích thước Tối đa của MMS </t>
  </si>
  <si>
    <t>Bộ nhớ MMS</t>
  </si>
  <si>
    <t>Bộ nhớ MMS đầy</t>
  </si>
  <si>
    <t>Bộ nhớ MMS:</t>
  </si>
  <si>
    <t>Lỗi thông báo MMS</t>
  </si>
  <si>
    <t>Số tin nhắn cực đại đã đầy</t>
  </si>
  <si>
    <t>Tùy chọn MMS</t>
  </si>
  <si>
    <t>Đang phát MMS</t>
  </si>
  <si>
    <t>Đang duyệt trước MMS</t>
  </si>
  <si>
    <t>Thời gian nhận vượt quá giới hạn thiết lập</t>
  </si>
  <si>
    <t>MMS bị từ chối</t>
  </si>
  <si>
    <t>Gửi tin nhắn MMS</t>
  </si>
  <si>
    <t>Cài đặt MMS</t>
  </si>
  <si>
    <t>Máy di động</t>
  </si>
  <si>
    <t>Giải trí trên di động (phần1)</t>
  </si>
  <si>
    <t>Giải trí trên di động (phần2)</t>
  </si>
  <si>
    <t>Fetion di động</t>
  </si>
  <si>
    <t>Thư viện hình ảnh di động</t>
  </si>
  <si>
    <t>Bản đồ</t>
  </si>
  <si>
    <t>Máy nghe nhạc</t>
  </si>
  <si>
    <t>Số di động</t>
  </si>
  <si>
    <t>Tải xuống tập tin vị trí trên điện thoại di động</t>
  </si>
  <si>
    <t>Số điện thoại di động không tồn tại</t>
  </si>
  <si>
    <t>Cổ phiểu di động</t>
  </si>
  <si>
    <t>Trình theo dõi di động</t>
  </si>
  <si>
    <t>Cản báo trình theo dõi di động! Người gửi tin nhắn này đang dùng điện thoại của bạn</t>
  </si>
  <si>
    <t xml:space="preserve"> TV Di động là dịch vụ đa phương tiện, được đồng phát bởi China Mobile và China Satellite Mobile Broadcasting Corporation, phát nhiều chương trình TV. Sau khi TV Di động được mở, ngoài các chương trình miễn phí, người dùng có thể đăng ký thuê bao các gói dịch vụ tính phí. Vui lòng liên lạc với 10086 để biết thêm thông tin.</t>
  </si>
  <si>
    <t>Điện thoại video</t>
  </si>
  <si>
    <t>Di động sẽ được cài đặt lại, tất cả dữ liệu sẽ bị xóa</t>
  </si>
  <si>
    <t>TV Di động được cho phép sử dụng</t>
  </si>
  <si>
    <t>TV Di động không được cho phép sử dụng</t>
  </si>
  <si>
    <t>Chế độ 1</t>
  </si>
  <si>
    <t>Chế độ 10</t>
  </si>
  <si>
    <t>Chế độ 2</t>
  </si>
  <si>
    <t>Chế độ 3</t>
  </si>
  <si>
    <t>Chế độ 4</t>
  </si>
  <si>
    <t>Chế độ 5</t>
  </si>
  <si>
    <t>Chế độ 6</t>
  </si>
  <si>
    <t>Chế độ 7</t>
  </si>
  <si>
    <t>Chế độ 8</t>
  </si>
  <si>
    <t>Chế độ 9</t>
  </si>
  <si>
    <t>Tên chế độ</t>
  </si>
  <si>
    <t>Chế độ:</t>
  </si>
  <si>
    <t>Sửa đổi</t>
  </si>
  <si>
    <t>Thay đổi thư mục</t>
  </si>
  <si>
    <t>Biểu tượng sửa đổi</t>
  </si>
  <si>
    <t>Sủa đỗi thông tin cá nhân</t>
  </si>
  <si>
    <t>Thay đổi mã PIN</t>
  </si>
  <si>
    <t>Thay đổi mã PIN2</t>
  </si>
  <si>
    <t>Thay đổi mật khẩu điện thoại</t>
  </si>
  <si>
    <t>Cặp nhật tự động thời gian sẽ tắt khi sửa đổi ngày /giờ. Bạn có muốn tiếp tục?</t>
  </si>
  <si>
    <t>Mô-đun:</t>
  </si>
  <si>
    <t>Thứ hai</t>
  </si>
  <si>
    <t>THỨ Hai</t>
  </si>
  <si>
    <t>Thứ Hai</t>
  </si>
  <si>
    <t>Đặt Mon</t>
  </si>
  <si>
    <t>Tháng-Ngày-Năm</t>
  </si>
  <si>
    <t>Kênh sóng âm thanh đơn</t>
  </si>
  <si>
    <t>monternet</t>
  </si>
  <si>
    <t>Tháng</t>
  </si>
  <si>
    <t>Tháng- ngày</t>
  </si>
  <si>
    <t>Theo tháng</t>
  </si>
  <si>
    <t>Trăng</t>
  </si>
  <si>
    <t>Rằm tháng 8</t>
  </si>
  <si>
    <t>Nhiều hơn nữa</t>
  </si>
  <si>
    <t>Nhiều hình động hơn</t>
  </si>
  <si>
    <t>Thêm tin nhắn thoại</t>
  </si>
  <si>
    <t>Các ứng dụng khác</t>
  </si>
  <si>
    <t>Thêm font chữ</t>
  </si>
  <si>
    <t>Các trò chơi khác</t>
  </si>
  <si>
    <t>Thiết lập các màn hình chính khác</t>
  </si>
  <si>
    <t>Các tuỳ chọn khác</t>
  </si>
  <si>
    <t>Các hình ảnh khác</t>
  </si>
  <si>
    <t>Chuông khác</t>
  </si>
  <si>
    <t>Trình bảo vệ màn hình</t>
  </si>
  <si>
    <t>Các thiết lập khác</t>
  </si>
  <si>
    <t>Tải các skin khác</t>
  </si>
  <si>
    <t>Yêu cầu khoảng trống</t>
  </si>
  <si>
    <t>Các Video khác</t>
  </si>
  <si>
    <t>Thêm ảnh nền</t>
  </si>
  <si>
    <t xml:space="preserve">Nhiều hơn... </t>
  </si>
  <si>
    <t>Mat-xcơ-va</t>
  </si>
  <si>
    <t>Liên hệ thường dùng</t>
  </si>
  <si>
    <t>Nắng có lúc nhiều mây</t>
  </si>
  <si>
    <t>Chế độ chuột</t>
  </si>
  <si>
    <t>Dời</t>
  </si>
  <si>
    <t>Di chuyển tất cả</t>
  </si>
  <si>
    <t>Di chuyển toàn bộ thông tin sang trình đơn chung?</t>
  </si>
  <si>
    <t>Di chuyển toàn bộ thông tin sang trình đơn riêng?</t>
  </si>
  <si>
    <t>Di chuyển liên lạc</t>
  </si>
  <si>
    <t>Xuống</t>
  </si>
  <si>
    <t>Di chuyển thất bại</t>
  </si>
  <si>
    <t>Cấm di chuyển</t>
  </si>
  <si>
    <t>Di chuyển từ các ưa thích</t>
  </si>
  <si>
    <t>Di chuyển từ SIM1</t>
  </si>
  <si>
    <t>Di chuyển từ SIM2</t>
  </si>
  <si>
    <t>Di chuyển từ SIM3</t>
  </si>
  <si>
    <t>Di chuyển từ SIM4</t>
  </si>
  <si>
    <t>Di chuyển thư mục đến vị trí mới</t>
  </si>
  <si>
    <t>Di chuyển nhiều liên lạc vào lưu trữ</t>
  </si>
  <si>
    <t>Di chuyển các liên lạc đã chọn vào lưu trữ?</t>
  </si>
  <si>
    <t>Di chuyển thành công</t>
  </si>
  <si>
    <t>Chuyển đến thư mục</t>
  </si>
  <si>
    <t>Di chuyển vào lưu trữ</t>
  </si>
  <si>
    <t>Chuyển sang thư nháp</t>
  </si>
  <si>
    <t>Chuyển sang thư mục</t>
  </si>
  <si>
    <t>Di chuyển sang mục chung</t>
  </si>
  <si>
    <t>Chuyển sang máy</t>
  </si>
  <si>
    <t>Di chuyển vào điện thoại</t>
  </si>
  <si>
    <t>Di chuyển sang mục riêng</t>
  </si>
  <si>
    <t>Di chuyển vào hộp thư bảo mật</t>
  </si>
  <si>
    <t>Di chuyển vào SIM</t>
  </si>
  <si>
    <t>Di chuyển vào SIM1</t>
  </si>
  <si>
    <t>Di chuyển vào SIM2</t>
  </si>
  <si>
    <t>Di chuyển vào SIM3</t>
  </si>
  <si>
    <t>Di chuyển vào SIM4</t>
  </si>
  <si>
    <t>Lên</t>
  </si>
  <si>
    <t>Phim</t>
  </si>
  <si>
    <t>Danh sách hình nền video đã đầy</t>
  </si>
  <si>
    <t>Chi tiết video</t>
  </si>
  <si>
    <t>Thông tin phim</t>
  </si>
  <si>
    <t>Trình chiếu phim</t>
  </si>
  <si>
    <t>Đang di chuyển...</t>
  </si>
  <si>
    <t>Máy nghe nhạc MP3</t>
  </si>
  <si>
    <t>Nhạc chuông Mp3</t>
  </si>
  <si>
    <t>MP3 quá lớn</t>
  </si>
  <si>
    <t>MP3(chất lượng cao)</t>
  </si>
  <si>
    <t>Mp3:</t>
  </si>
  <si>
    <t>Mp4</t>
  </si>
  <si>
    <t>Tệp Mpeg4 quá lớn</t>
  </si>
  <si>
    <t>Chỉ MPEG4</t>
  </si>
  <si>
    <t>Đã vượt quá người gọi MPTY</t>
  </si>
  <si>
    <t>Không hoạt động MRK được!</t>
  </si>
  <si>
    <t>Cửa hàng MRP</t>
  </si>
  <si>
    <t>MS-CHAP-V8</t>
  </si>
  <si>
    <t>Không yêu cầu MSK được!</t>
  </si>
  <si>
    <t>Kiểm tra MSK</t>
  </si>
  <si>
    <t>Thương thích MTK</t>
  </si>
  <si>
    <t>Xóa nhiều</t>
  </si>
  <si>
    <t>Multi-card hướng dẫn cài đặt</t>
  </si>
  <si>
    <t>Đa phương tiện</t>
  </si>
  <si>
    <t>Ghi đa phương tiên</t>
  </si>
  <si>
    <t>Đã bắt đầu nhiều phương thức cuộc gọi</t>
  </si>
  <si>
    <t xml:space="preserve">Xóa nhiều </t>
  </si>
  <si>
    <t>Gửi nhiều cùng lúc</t>
  </si>
  <si>
    <t>Nhiều-SIM</t>
  </si>
  <si>
    <t>Nhạc</t>
  </si>
  <si>
    <t>Chi tiết nhạc</t>
  </si>
  <si>
    <t>Tệp nhạc không bị trùng</t>
  </si>
  <si>
    <t>File nhạc không có ở danh sách!</t>
  </si>
  <si>
    <t>Danh sách nhạc</t>
  </si>
  <si>
    <t>Danh sách nhạc không tồn tại!</t>
  </si>
  <si>
    <t>Đánh dấu nhạc</t>
  </si>
  <si>
    <t>Máy nghe nhạc đang sử dụng, hãy thử lại sau</t>
  </si>
  <si>
    <t>Trình nghe nhạc, trải nghiệm tuyệt vời, thư viện nhạc lớn, nhạc pop mới nhất, daren nhạc mobile phải có!</t>
  </si>
  <si>
    <t>Đang chơi nhạc qua bluetooth, vui lòng tạm dừng trước</t>
  </si>
  <si>
    <t>Cài đặt nhạc</t>
  </si>
  <si>
    <t>Chương trình bàn luận âm nhạc</t>
  </si>
  <si>
    <t>Phải dưới 600 phút</t>
  </si>
  <si>
    <t>Phải chọn một</t>
  </si>
  <si>
    <t>Im lặng</t>
  </si>
  <si>
    <t>Im lặng(*)</t>
  </si>
  <si>
    <t>Địa chỉ của tôi</t>
  </si>
  <si>
    <t>Album của tôi</t>
  </si>
  <si>
    <t>Tên bluetooth của tôi: đặt tên hiển thị trên thiết bị khác.</t>
  </si>
  <si>
    <t>Thứ ưa thích của tôi</t>
  </si>
  <si>
    <t>Tài liệu của tôi</t>
  </si>
  <si>
    <t>Thứ ưa thích của tôi(2)</t>
  </si>
  <si>
    <t>Thứ ưa thích của tôi(3)</t>
  </si>
  <si>
    <t>Giai điệu của tôi</t>
  </si>
  <si>
    <t>Tin nhắn của tôi</t>
  </si>
  <si>
    <t>WAP của tôi</t>
  </si>
  <si>
    <t>Nhạc của tôi</t>
  </si>
  <si>
    <t>Điều hướng của tôi</t>
  </si>
  <si>
    <t>Ảnh của tôi</t>
  </si>
  <si>
    <t>Video của tôi</t>
  </si>
  <si>
    <t>Mianma</t>
  </si>
  <si>
    <t>Mét-Yard</t>
  </si>
  <si>
    <t>Chủ đề Myriad</t>
  </si>
  <si>
    <t>Phim trinh thám</t>
  </si>
  <si>
    <t>n giây bắt đầu trả lời</t>
  </si>
  <si>
    <t xml:space="preserve">Địa chỉ NAF. </t>
  </si>
  <si>
    <t>Tên</t>
  </si>
  <si>
    <t>Tên và số điện thoại không thể rỗng cùng lúc</t>
  </si>
  <si>
    <t>Tên còn trống</t>
  </si>
  <si>
    <t>Chỉ họ tên</t>
  </si>
  <si>
    <t>Cài đặt cong tên điện thọai</t>
  </si>
  <si>
    <t>Xin vui lòng nhập nội dung</t>
  </si>
  <si>
    <t>Tên:</t>
  </si>
  <si>
    <t>Họ tên + số điện thoại</t>
  </si>
  <si>
    <t>Xác nhận thẻ tên</t>
  </si>
  <si>
    <t>Ngày Lao Động</t>
  </si>
  <si>
    <t>Điều hướng</t>
  </si>
  <si>
    <t>Thanh điều hướng</t>
  </si>
  <si>
    <t>Điều hướng đầy</t>
  </si>
  <si>
    <t>Trợ giúp điều hướng</t>
  </si>
  <si>
    <t>Chế độ điều hướng</t>
  </si>
  <si>
    <t>Màu xanh nước biển</t>
  </si>
  <si>
    <t>Cần khoảng trống 400K để lưu tệp tạm thời</t>
  </si>
  <si>
    <t>Cần trợ giúp?</t>
  </si>
  <si>
    <t>Cần tắt âm màn hình phim, tiếp tục?</t>
  </si>
  <si>
    <t>Âm bản</t>
  </si>
  <si>
    <t>Mật khẩu sai,hãy kiểm tra</t>
  </si>
  <si>
    <t>Nội Mông</t>
  </si>
  <si>
    <t>Đĩa USB và thẻ nhớ không tồn tại</t>
  </si>
  <si>
    <t>Trò chơi Nes</t>
  </si>
  <si>
    <t>Khóa mạng</t>
  </si>
  <si>
    <t>Thông tin mạng</t>
  </si>
  <si>
    <t>Mất mạng</t>
  </si>
  <si>
    <t>Cài đặt mạng</t>
  </si>
  <si>
    <t>Cài đặt mạng</t>
  </si>
  <si>
    <t>Mạng</t>
  </si>
  <si>
    <t>Truy cập Internet</t>
  </si>
  <si>
    <t>Tài khoản mạng</t>
  </si>
  <si>
    <t>Tài khoản mạng (SIM 1)</t>
  </si>
  <si>
    <t>Tài khoản mạng (SIM 2)</t>
  </si>
  <si>
    <t>Tài khoản mạng (SIM 3)</t>
  </si>
  <si>
    <t>Tài khoản mạng (SIM 4)</t>
  </si>
  <si>
    <t>Tài khoản đầy</t>
  </si>
  <si>
    <t>Đang kích hoạt mạng</t>
  </si>
  <si>
    <t>Mạng đã tồn tại</t>
  </si>
  <si>
    <t>Mạng bận</t>
  </si>
  <si>
    <t>Cài đặt thẻ mạng</t>
  </si>
  <si>
    <t>Cấu hình mạng</t>
  </si>
  <si>
    <t>Kết nối mạng</t>
  </si>
  <si>
    <t>Không kết nối mạng được</t>
  </si>
  <si>
    <t>Cài đặt truy cập mạng</t>
  </si>
  <si>
    <t>Lỗi kết nối mạng, kiểm tra lại thiết lập kết nối</t>
  </si>
  <si>
    <t>Không kích hoạt PDP được!</t>
  </si>
  <si>
    <t>Lỗi mạng, hãy cập nhật</t>
  </si>
  <si>
    <t>Lỗi thông số kết nối mạng</t>
  </si>
  <si>
    <t>Thời gian chờ kích hoạt PDP!</t>
  </si>
  <si>
    <t>Mạng ngắt kết nối</t>
  </si>
  <si>
    <t>Lỗi mạng</t>
  </si>
  <si>
    <t>Lỗi mạng, Tải không thành công</t>
  </si>
  <si>
    <t>Mạng lỗi. Hãy thử lại sau</t>
  </si>
  <si>
    <t>Lỗi mạng, vui lòng cập nhật thông tin đăng ký của bạn!</t>
  </si>
  <si>
    <t>Không kết nối được mạng</t>
  </si>
  <si>
    <t>Lỗi mạng</t>
  </si>
  <si>
    <t>Mạng đang sử dụng</t>
  </si>
  <si>
    <t>Mạng không hợp lệ</t>
  </si>
  <si>
    <t>Mạng bận, vui lòng thử lại sau!</t>
  </si>
  <si>
    <t>Mạng bận, xin chờ...</t>
  </si>
  <si>
    <t>Không sẵn có mạng</t>
  </si>
  <si>
    <t>Mạng không sẵn có, vui lòng quay số lại sau!</t>
  </si>
  <si>
    <t>Danh sách mạng</t>
  </si>
  <si>
    <t>Tên mạng</t>
  </si>
  <si>
    <t>Mạng không khả dụng. Liên hệ với quản trị viên hệ thống của bạn.</t>
  </si>
  <si>
    <t>Mạng không phản hồi</t>
  </si>
  <si>
    <t>Không vận hành mạng được</t>
  </si>
  <si>
    <t>Mạng được ưu tiên</t>
  </si>
  <si>
    <t>Đăng ký mạng</t>
  </si>
  <si>
    <t>Tìm kiếm mạng</t>
  </si>
  <si>
    <t>Tìm kiếm mạng thất bại!</t>
  </si>
  <si>
    <t>Phương thức tìm kiếm mạng</t>
  </si>
  <si>
    <t>Mạng đã được chọn</t>
  </si>
  <si>
    <t>Chọn mạng</t>
  </si>
  <si>
    <t>Không đăng ký được</t>
  </si>
  <si>
    <t>Cài đặt Mạng</t>
  </si>
  <si>
    <t>Thông tin Cài đặt Mạng</t>
  </si>
  <si>
    <t>Thiết lập mạng không thành công</t>
  </si>
  <si>
    <t>Chặn ổ cắm mạng</t>
  </si>
  <si>
    <t>Sự cố ổ cắm mạng. Hãy kiểm tra trình điều khiển mạng của bạn.</t>
  </si>
  <si>
    <t>Sự cố nguồn ổ cắm mạng. Thử lại</t>
  </si>
  <si>
    <t>Tình trạng mạng</t>
  </si>
  <si>
    <t>Khóa mạng lưới nhỏ</t>
  </si>
  <si>
    <t>Kiểm tra mạng...</t>
  </si>
  <si>
    <t>Hết thời gian vào mạng</t>
  </si>
  <si>
    <t>Loại mạng</t>
  </si>
  <si>
    <t>Kết nối mạng không thành công, hãy thử lại sau</t>
  </si>
  <si>
    <t>Mạng:</t>
  </si>
  <si>
    <t>Không bao giờ</t>
  </si>
  <si>
    <t>Không bao giờ</t>
  </si>
  <si>
    <t>Đừng bao giờ hỏi</t>
  </si>
  <si>
    <t>Tạo mới</t>
  </si>
  <si>
    <t>Tài khoản mới</t>
  </si>
  <si>
    <t>Thêm điểm truy cập mới</t>
  </si>
  <si>
    <t>Tạo một danh sách đen mới</t>
  </si>
  <si>
    <t>Tin QuảNg Bá mới</t>
  </si>
  <si>
    <t>Trò chuyện mới</t>
  </si>
  <si>
    <t>Kết nối mới</t>
  </si>
  <si>
    <t>Giúp đỡ kết nối mới</t>
  </si>
  <si>
    <t>Kết nối mới (cổng APN/WAP)</t>
  </si>
  <si>
    <t>Liên lạc mới</t>
  </si>
  <si>
    <t>Tệp mới</t>
  </si>
  <si>
    <t>Thư mục mới</t>
  </si>
  <si>
    <t>Thư mục mới được thêm vào,  sẽ thoát các ứng dụng hiện tại!</t>
  </si>
  <si>
    <t>Chò trơi mới</t>
  </si>
  <si>
    <t>Nhóm mới</t>
  </si>
  <si>
    <t>Đang cập nhật dữ liệu</t>
  </si>
  <si>
    <t>Danh sách mới</t>
  </si>
  <si>
    <t>Danh sách mới</t>
  </si>
  <si>
    <t>Tạo một email mới</t>
  </si>
  <si>
    <t>Nhắc thư mới</t>
  </si>
  <si>
    <t>Tin nhắn mới</t>
  </si>
  <si>
    <t>Cuộc gọi nhỡ mới</t>
  </si>
  <si>
    <t>MMS mới</t>
  </si>
  <si>
    <t>MMS mới được nhận</t>
  </si>
  <si>
    <t>Mật khẩu mới</t>
  </si>
  <si>
    <t>Thư đẩy mới</t>
  </si>
  <si>
    <t>-Thư đẩy mới-</t>
  </si>
  <si>
    <t>SMS mới</t>
  </si>
  <si>
    <t>Các gói phần mềm mới đã có, muốn cài đặt không?</t>
  </si>
  <si>
    <t>Tab mới</t>
  </si>
  <si>
    <t>Hoa văn khác mở khóa</t>
  </si>
  <si>
    <t>Không tìm thấy phiên bản mới nào!</t>
  </si>
  <si>
    <t>Tin nhắn bằng giọng nói mới</t>
  </si>
  <si>
    <t>Tin trình duyệt WEB mới đến</t>
  </si>
  <si>
    <t>Trang web mới</t>
  </si>
  <si>
    <t>Cửa số mới</t>
  </si>
  <si>
    <t>Ngày Tết</t>
  </si>
  <si>
    <t>Đêm giao thừa</t>
  </si>
  <si>
    <t>Tạo một WLAN mới</t>
  </si>
  <si>
    <t>Tin tức</t>
  </si>
  <si>
    <t>Nhóm tin tức</t>
  </si>
  <si>
    <t>ngày sau</t>
  </si>
  <si>
    <t>Cấp độ tiếp theo</t>
  </si>
  <si>
    <t>Trang tiếp theo</t>
  </si>
  <si>
    <t>Chương trình tiếp theo:</t>
  </si>
  <si>
    <t>Thời gian cập nhật kế tiếp:</t>
  </si>
  <si>
    <t>Đêm</t>
  </si>
  <si>
    <t>Chế độ đêm</t>
  </si>
  <si>
    <t>Ninh Hạ</t>
  </si>
  <si>
    <t>Không</t>
  </si>
  <si>
    <t>Không tìm thấy phương thức mã hóa SSL/TLS có thể chấp nhận.</t>
  </si>
  <si>
    <t>Không có tài khoản</t>
  </si>
  <si>
    <t>Không có tài khoản nào hoạt động</t>
  </si>
  <si>
    <t>Không có thông tin album</t>
  </si>
  <si>
    <t>Không nhắc</t>
  </si>
  <si>
    <t>Không trả lời</t>
  </si>
  <si>
    <t>Không có ứng dụng, cài đặt chứ?</t>
  </si>
  <si>
    <t>Không có đính kèm</t>
  </si>
  <si>
    <t>Không có âm thanh</t>
  </si>
  <si>
    <t>Không có dòng chảy âm thanh &amp; hình ảnh!</t>
  </si>
  <si>
    <t>Không có dữ liệu âm thanh để lựa chọn!</t>
  </si>
  <si>
    <t>Không có tệp âm thanh nào</t>
  </si>
  <si>
    <t>Không có tệp để sử dụng</t>
  </si>
  <si>
    <t>Không cóthông tin chương trình</t>
  </si>
  <si>
    <t>USB dung lượng không đủ, một số chức năng không thể sử dụng</t>
  </si>
  <si>
    <t>Không có mạng TV khả dụng</t>
  </si>
  <si>
    <t>Không có tệp sao lưu</t>
  </si>
  <si>
    <t>Không tìm thấy thiết bị bluetooth nào</t>
  </si>
  <si>
    <t>Không có ID người gọi</t>
  </si>
  <si>
    <t>Không tìm thấy cho phép chứng nhận nào</t>
  </si>
  <si>
    <t>Không thay đổi</t>
  </si>
  <si>
    <t>Không có thay đổi nào để lưu trong phần này</t>
  </si>
  <si>
    <t>Không có kênh</t>
  </si>
  <si>
    <t>Không có thông tin cấu hình nào</t>
  </si>
  <si>
    <t>Không có liên lạc</t>
  </si>
  <si>
    <t>Không có liên lạc trong điện thoại, không thể di chuyển</t>
  </si>
  <si>
    <t>Không có liên lạc trong SIM, không thể di chuyển</t>
  </si>
  <si>
    <t>Không cómục nhập</t>
  </si>
  <si>
    <t>Không có số liên lạc trong điện thoại để xuất</t>
  </si>
  <si>
    <t>Không có số liên lạc trong điện thoại, không thể sao chép</t>
  </si>
  <si>
    <t>Không có số liên lạc trong SIM để sao chép</t>
  </si>
  <si>
    <t>Không có nội dung</t>
  </si>
  <si>
    <t>Không có chương trình</t>
  </si>
  <si>
    <t>Không có nội dung để nói chuyện</t>
  </si>
  <si>
    <t>Không có máy chủ DNS</t>
  </si>
  <si>
    <t>Không có email</t>
  </si>
  <si>
    <t>Không có địa chỉ email</t>
  </si>
  <si>
    <t>Ngày chỉ định không có thư mới</t>
  </si>
  <si>
    <t>Không đủ chỗ trống, không thể di chuyển một số tin nhắn trong thẻ Sim.</t>
  </si>
  <si>
    <t>Không có giấy phép hết hạn để xóa, cấm lưu các tệp phiên bản</t>
  </si>
  <si>
    <t>Không có ưa thích</t>
  </si>
  <si>
    <t>Không phát tập tin</t>
  </si>
  <si>
    <t>Không Có Phim</t>
  </si>
  <si>
    <t>Không có tệp tin flash trong thư mục</t>
  </si>
  <si>
    <t>Ko khung</t>
  </si>
  <si>
    <t>Không có trò chơi</t>
  </si>
  <si>
    <t>Không có nguồn phần mềm Gps!</t>
  </si>
  <si>
    <t>Không có lược sử</t>
  </si>
  <si>
    <t>Chưa lưu trang nào</t>
  </si>
  <si>
    <t>Không có trang chủ nào được xác định. Hãy xác định một trang chủ.</t>
  </si>
  <si>
    <t>Không có ảnh</t>
  </si>
  <si>
    <t>Không có tác vụ được khởi chạy</t>
  </si>
  <si>
    <t>Không có trò chơi nào được bắt đầu</t>
  </si>
  <si>
    <t>Không có dữ liệu nhập vào</t>
  </si>
  <si>
    <t>Không có số IP!</t>
  </si>
  <si>
    <t>Không có tập tin JAR, cài đặt thất bại</t>
  </si>
  <si>
    <t>Không có tệp Kuro</t>
  </si>
  <si>
    <t>Không giới hạn</t>
  </si>
  <si>
    <t>Không có kết quả phù hợp</t>
  </si>
  <si>
    <t>Không tìm thấy kết quả phù hợp</t>
  </si>
  <si>
    <t>Không phù hợp với địa chỉ liên hệ</t>
  </si>
  <si>
    <t>Không có bản ghi nào phù hợp</t>
  </si>
  <si>
    <t>Không có văn bản nào thỏa mãn</t>
  </si>
  <si>
    <t>Nguồn phương tiện truyền thông không tồn tại...</t>
  </si>
  <si>
    <t>Không đủ bộ nhớ</t>
  </si>
  <si>
    <t>Không có bộ nhớ để lưu thông tin danh sách đã tìm được!</t>
  </si>
  <si>
    <t>Không có bộ nhớ, xóa một số ứng dụng java</t>
  </si>
  <si>
    <t>Không đủ bộ nhớ, không phát được</t>
  </si>
  <si>
    <t>Bộ nhớ không đủ, MMS sẽ đóng lại</t>
  </si>
  <si>
    <t>Không có bộ nhớ, vui lòng dừng một số ứng dụng.</t>
  </si>
  <si>
    <t>Thẻ nhớ không đủ, TTS không thể chạy</t>
  </si>
  <si>
    <t>Thẻ nhớ không tồn tại</t>
  </si>
  <si>
    <t>Thẻ nhớ không tồn tại!</t>
  </si>
  <si>
    <t>Không có thẻ nhớ, không thể cài đặt</t>
  </si>
  <si>
    <t>Không có thẻ nhớ, không thể trực tiếp chạy</t>
  </si>
  <si>
    <t>Không sao chép thông tin</t>
  </si>
  <si>
    <t>Không di chuyển thông tin</t>
  </si>
  <si>
    <t>Không tìm thấy bộ MIDlet nào. Hãy kiểm tra URL để chắc chắn rằng địa chỉ đó đúng.</t>
  </si>
  <si>
    <t>Không có cuộc gọi nhỡ</t>
  </si>
  <si>
    <t>Không còn cảnh báo</t>
  </si>
  <si>
    <t>Không được phép có thêm ứng dụng đồng thời nào.</t>
  </si>
  <si>
    <t>Màn hình chủ đã hết chỗ</t>
  </si>
  <si>
    <t>Không cóthêm lịch hôm nay</t>
  </si>
  <si>
    <t>Không còn chỗ trống trên màn hình này</t>
  </si>
  <si>
    <t>Không có nhạc</t>
  </si>
  <si>
    <t xml:space="preserve">Không có mạng hoặc mất điện </t>
  </si>
  <si>
    <t>Không có dịch vụ mạng nào, không thể lấy ESG!</t>
  </si>
  <si>
    <t>Không có mạng, sẽ sử dụng chế độ CMMB</t>
  </si>
  <si>
    <t>Không có thư mới</t>
  </si>
  <si>
    <t>Không có tin nhắn mới</t>
  </si>
  <si>
    <t>Không có cuộc gọi nhỡ mới</t>
  </si>
  <si>
    <t>Không có tin nhắn giọng nói mới</t>
  </si>
  <si>
    <t>Không có thông báo</t>
  </si>
  <si>
    <t>Không có số</t>
  </si>
  <si>
    <t>Không có đối tượng cài đặt</t>
  </si>
  <si>
    <t>Không ảnh</t>
  </si>
  <si>
    <t>Không có thông tin nào đang chạy!</t>
  </si>
  <si>
    <t>Không có kênh nào xác định sẵn</t>
  </si>
  <si>
    <t>Không có người nhận</t>
  </si>
  <si>
    <t>Không có địa chỉ người nhận, vui lòng kiểm tra lại</t>
  </si>
  <si>
    <t>Không có hồ sơ</t>
  </si>
  <si>
    <t>Không tìm thấy hồ sơ</t>
  </si>
  <si>
    <t>Không có bản ghi, hãy thêm vào</t>
  </si>
  <si>
    <t>Không có thời gian trả lời</t>
  </si>
  <si>
    <t>Sai, thời gian không phản hồi</t>
  </si>
  <si>
    <t>Không thấy kết quả</t>
  </si>
  <si>
    <t>Không có nhạc chuông</t>
  </si>
  <si>
    <t>Không có tệp được lưu</t>
  </si>
  <si>
    <t>Không Có Lịch</t>
  </si>
  <si>
    <t>Không có lịch hôm nay</t>
  </si>
  <si>
    <t>Không có thẻ SD, chia sẻ thất bại</t>
  </si>
  <si>
    <t>Không có dịch vụ</t>
  </si>
  <si>
    <t>Chưa cài trung Tâm SMS</t>
  </si>
  <si>
    <t>Không có sóng (tín hiệu)</t>
  </si>
  <si>
    <t>Tín hiệu truyền hình yếu, Hiện không thể phát sóng tiết mục.</t>
  </si>
  <si>
    <t>Không có SIM</t>
  </si>
  <si>
    <t>Không có thẻ SIM, sẽ sử dụng chế độ CMMB. (5002)</t>
  </si>
  <si>
    <t>Không tìm thấy SIM, Kết nối bằng WLAN</t>
  </si>
  <si>
    <t>Không có slide</t>
  </si>
  <si>
    <t>Không xuất khẩu SMS</t>
  </si>
  <si>
    <t>Không đủ khoảng trống!</t>
  </si>
  <si>
    <t>Không có thiết bị lưu trữ, không thể mở ứng dụng Java</t>
  </si>
  <si>
    <t>Không phát trực tuyến</t>
  </si>
  <si>
    <t>Không có địa chỉ chạy suốt</t>
  </si>
  <si>
    <t>Không có địa chỉ chạy suốt!</t>
  </si>
  <si>
    <t>Không có chủ đề</t>
  </si>
  <si>
    <t>Không có chủ đề, tiếp tục gửi chứ?</t>
  </si>
  <si>
    <t>Không có đăng ký, vui lòng cập nhật trạng thái đăng ký. (010)</t>
  </si>
  <si>
    <t>Không có dữ liệu như vậy trong thẻ SIM</t>
  </si>
  <si>
    <t>Không có thẻ nhớ</t>
  </si>
  <si>
    <t>Không có nguồn lực TTS</t>
  </si>
  <si>
    <t>Không có ổ đĩa U và thẻ T</t>
  </si>
  <si>
    <t>Không có mục nào chưa đọc</t>
  </si>
  <si>
    <t>Không có tin nhắn chưa đọc</t>
  </si>
  <si>
    <t>Không cập nhật dữ liệu</t>
  </si>
  <si>
    <t>Không có URL</t>
  </si>
  <si>
    <t>Không có thông tin người dùng</t>
  </si>
  <si>
    <t>Không có tệp hợp lệ trong thư mục Photos</t>
  </si>
  <si>
    <t>Trang web không có sẵn, Không thể cập nhật</t>
  </si>
  <si>
    <t>Không có video</t>
  </si>
  <si>
    <t>Không có tệp video</t>
  </si>
  <si>
    <t>Không có thông tin thời tiết</t>
  </si>
  <si>
    <t>Số thứ tự</t>
  </si>
  <si>
    <t>Không. Hãy tắt %1.</t>
  </si>
  <si>
    <t>Số:</t>
  </si>
  <si>
    <t>Tương thích NOKIA</t>
  </si>
  <si>
    <t>Không có</t>
  </si>
  <si>
    <t>Không phải sim của mạng di động CMCC Trung Quốc, không dùng được</t>
  </si>
  <si>
    <t>Không có chế độ rảnh tay</t>
  </si>
  <si>
    <t>Trình đơn chung</t>
  </si>
  <si>
    <t>Đảo Norfolk</t>
  </si>
  <si>
    <t>Bình thường</t>
  </si>
  <si>
    <t>Đang gọi cuộc gọi thường...</t>
  </si>
  <si>
    <t>Tỷ lệ khung bình thường</t>
  </si>
  <si>
    <t>Chế độ thông thường</t>
  </si>
  <si>
    <t>Chất lượng bình thường</t>
  </si>
  <si>
    <t>Mở khóa bình thường</t>
  </si>
  <si>
    <t>Tiếng Na Uy</t>
  </si>
  <si>
    <t>Không được kích hoạt</t>
  </si>
  <si>
    <t>Giấy phép DRM không cho phép</t>
  </si>
  <si>
    <t>Không kết nối</t>
  </si>
  <si>
    <t>-Không kết nối-</t>
  </si>
  <si>
    <t>Không đủ dung lượng ổ đĩa</t>
  </si>
  <si>
    <t>Không đủ bộ nhớ!</t>
  </si>
  <si>
    <t>Không đủ bộ nhớ, ứng dụng sẽ bị đóng, tiếp tục?</t>
  </si>
  <si>
    <t>Không đủ khoảng trống, không thể lưu!</t>
  </si>
  <si>
    <t>Không đủ bộ nhớ, thoát trình duyệt?</t>
  </si>
  <si>
    <t>Không đủ bộ nhớ, chỉ lưu một phần nội dung</t>
  </si>
  <si>
    <t>Không đủ bộ nhớ, vui lòng thử cập nhật thủ công!</t>
  </si>
  <si>
    <t>Bộ nhớ trong không đủ, hãy thoát khỏi ứng dụng đang mở và thử lại</t>
  </si>
  <si>
    <t>Không đủ khoảng trống</t>
  </si>
  <si>
    <t>Dung lượng thẻ nhớ không đủ</t>
  </si>
  <si>
    <t>Dung lượng thẻ nhớ 2 không đủ</t>
  </si>
  <si>
    <t>Dung lượng thẻ SD không đủ</t>
  </si>
  <si>
    <t xml:space="preserve">Không đủ khoảng trống để cài đặt %1 (cần phải có %5 để cài đặt). Hãy thử gỡ bỏ các mục khác để làm trống khoảng trống. </t>
  </si>
  <si>
    <t>Không đủ khoảng trống để cài đặt. Hãy thử gỡ bỏ các mục khác để làm trống khoảng trống.</t>
  </si>
  <si>
    <t>Không đủ bộ nhớ để tìm kiếm ESG!</t>
  </si>
  <si>
    <t>Dung lượng không đủ, một số chức năng không thể sử dụng được</t>
  </si>
  <si>
    <t>Không đủ bộ nhớ và một phần chức năng không thể hoạt động! Vui lòng xóa Udisk và cập nhật SG.</t>
  </si>
  <si>
    <t>Đầy bộ nhớ. Không thể tải xuống</t>
  </si>
  <si>
    <t>Không đủ khoảng trống, xin thay đổi vị trí lưu trữ!</t>
  </si>
  <si>
    <t>Bộ nhớ đầy, Tiếp tục</t>
  </si>
  <si>
    <t>Không gian không đủ, không thể nhận mail!</t>
  </si>
  <si>
    <t>Không gian không đủ để ghi lại tin nhắn</t>
  </si>
  <si>
    <t>Dung lượng điện thoại không đủ, không thể trả lời</t>
  </si>
  <si>
    <t>Dung lượng không đủ, Tải không thành công</t>
  </si>
  <si>
    <t>Không gian không đủ để lưu lại các thông tin cấu hình.</t>
  </si>
  <si>
    <t>Không đủ khoảng trống, lên danh sách một phần</t>
  </si>
  <si>
    <t>Dung lượng không đủ, Cos xóa bớt những ứng dụng đã hết hạn rồi mới lưu không?</t>
  </si>
  <si>
    <t>Không đủ khoảng trống, không lưu được!</t>
  </si>
  <si>
    <t>Không đủ bộ nhớ trên máy, lưu vào thẻ nhớ</t>
  </si>
  <si>
    <t>Không đủ khoảng trống, không thể cài đặt</t>
  </si>
  <si>
    <t>Không đủ khoảng trống, không Thể Ghi VàO</t>
  </si>
  <si>
    <t>Không tồn tại</t>
  </si>
  <si>
    <t>Không tìm được</t>
  </si>
  <si>
    <t>Không cung cấp</t>
  </si>
  <si>
    <t>Không đọc</t>
  </si>
  <si>
    <t>Không nhắc nữa</t>
  </si>
  <si>
    <t>Không cung cấp thư điện tử</t>
  </si>
  <si>
    <t>Không hỗ trợ Ưa thích</t>
  </si>
  <si>
    <t>Không cung cấp GID</t>
  </si>
  <si>
    <t>Không cung cấp MMS</t>
  </si>
  <si>
    <t>Số dịch vụ không được hỗ trợ</t>
  </si>
  <si>
    <t>Không được hỗ trợ</t>
  </si>
  <si>
    <t>Không hợp lệ sau</t>
  </si>
  <si>
    <t>Không hợp lệ trước</t>
  </si>
  <si>
    <t>Lưu ý đầy</t>
  </si>
  <si>
    <t>Ghi chép</t>
  </si>
  <si>
    <t>Lưu ý: Sẽ có phần mềm nâng cấp từ thẻ nhớ, vui lòng đảm bảo nguồn pin ổn định cho đến khi hoàn thành nâng cấp.</t>
  </si>
  <si>
    <t>Nhắc nhở</t>
  </si>
  <si>
    <t>Tháng 11</t>
  </si>
  <si>
    <t>Tháng Mười Một</t>
  </si>
  <si>
    <t>Quét xen kẽ NTSC</t>
  </si>
  <si>
    <t>Quét tăng dần NTSC</t>
  </si>
  <si>
    <t>Lỗi con trỏ</t>
  </si>
  <si>
    <t>Con số</t>
  </si>
  <si>
    <t>Số đã tồn tại</t>
  </si>
  <si>
    <t>Số không thể là giá trị rỗng</t>
  </si>
  <si>
    <t>Đầy số</t>
  </si>
  <si>
    <t>Nhận dạng số</t>
  </si>
  <si>
    <t>không có số</t>
  </si>
  <si>
    <t xml:space="preserve">Số lượng trong danh sách máy trả lời đã đầy. Không thể ghi </t>
  </si>
  <si>
    <t>Số lượng MMS</t>
  </si>
  <si>
    <t>Cài đặt số</t>
  </si>
  <si>
    <t>Số quá dài</t>
  </si>
  <si>
    <t xml:space="preserve">Phím chưa cài quay số nhanh </t>
  </si>
  <si>
    <t>Số:</t>
  </si>
  <si>
    <t>O8-SK</t>
  </si>
  <si>
    <t>Nắm giữ vị trí hiện tại</t>
  </si>
  <si>
    <t>Sóng biển</t>
  </si>
  <si>
    <t>Tháng 10</t>
  </si>
  <si>
    <t>Tháng Mười</t>
  </si>
  <si>
    <t>Phòng hòa nhạc</t>
  </si>
  <si>
    <t>Nhân viên ODT</t>
  </si>
  <si>
    <t>Chỉ dành cho kết nối tại nhà</t>
  </si>
  <si>
    <t>Tắt khi bật WiFi</t>
  </si>
  <si>
    <t>Số văn phòng</t>
  </si>
  <si>
    <t>Ngoại tuyến</t>
  </si>
  <si>
    <t>Ngoại tuyến bị loại bỏ</t>
  </si>
  <si>
    <t>Chế độ ngoại tuyến được bật. Không thể mở\n\n%s\n\nBạn có muốn chuyển sang chế độ trực tuyến không?</t>
  </si>
  <si>
    <t>Những trang ngoại tuyến</t>
  </si>
  <si>
    <t>Tải thành công</t>
  </si>
  <si>
    <t>Chế độ bộ rung chuyển phím OK</t>
  </si>
  <si>
    <t>Phím OK: Ngừng/Phát; phím mũi tên Trái &amp; Phải: chế độ chuyển; phím mũi tên Lên &amp; Xuống: lựa chọn bài hát; Phím mềm trái: nhập menu tùy thọn; Phím mềm phải: nhập chạy nền; phím End: ngừng Kuro</t>
  </si>
  <si>
    <t>Người già</t>
  </si>
  <si>
    <t>Cũ hơn</t>
  </si>
  <si>
    <t>Theo yêu cầu</t>
  </si>
  <si>
    <t>Trên gỡ rối Thiết Bị là một tính năng nguy hiểm tiềm tàng có thể gây hại đến an toàn của hệ thống. Bạn có thật sự muốn kích hoạt nó không?</t>
  </si>
  <si>
    <t>Khi bạn nhấn phím mũi tên trái hoặc phải, menu OSD sẽ xuất hiện, sau đó bạn có thể điều chỉnh các thông số. Nếu camera hỗ trợ chức năng thu phóng, bạn có thể nhấn phím mũi tên lên hoặc xuống để điều chỉnh tiêu cự. ĐểĐể chụp ảnh, ấn phím OK.</t>
  </si>
  <si>
    <t>Đúng giờ</t>
  </si>
  <si>
    <t>Bật/Tắt</t>
  </si>
  <si>
    <t>Hình động bật/Tắt máy</t>
  </si>
  <si>
    <t>Bật/tắt loa</t>
  </si>
  <si>
    <t>Kết nối hoặc ngắt kết nối WLAN</t>
  </si>
  <si>
    <t>Một lần</t>
  </si>
  <si>
    <t>Số lượng thư tải về 1 lần</t>
  </si>
  <si>
    <t>Ngay sau khi gỡ bỏ, %1 phải được cài đặt lại.</t>
  </si>
  <si>
    <t>Một bộ tai nghe âm nổi BT đang được bật</t>
  </si>
  <si>
    <t>Một trình duyệt đang chạy, vui lòng thoát trình duyệt này trước tiên</t>
  </si>
  <si>
    <t>Một ngày trước khi</t>
  </si>
  <si>
    <t>Hiện đã có một bộ tai nghe đang hoạt động, hãy tắt kích hoạt nó trước khi kích hoạt bộ tai nghe khác!</t>
  </si>
  <si>
    <t>Một giờ trước khi</t>
  </si>
  <si>
    <t>Một trong các chứng chỉ giới thiệu bởi máy chủ đã hết hạn. Bạn có muốn chấp nhận chứng chỉ không?</t>
  </si>
  <si>
    <t>1 lần</t>
  </si>
  <si>
    <t>Đồng bộ hóa một chiều từ máy khách</t>
  </si>
  <si>
    <t>Đồng bộ hóa một chiều từ máy chủ</t>
  </si>
  <si>
    <t>Một tuần trước khi</t>
  </si>
  <si>
    <t>Cuộc gọi hiện tại</t>
  </si>
  <si>
    <t>Trợ giúp trực tuyến</t>
  </si>
  <si>
    <t>Thời gian trực tuyến chỉ để tham khảo, vui lòng quay số 10086 để biết thêm chi tiết</t>
  </si>
  <si>
    <t>Thời gian trên mạng</t>
  </si>
  <si>
    <t>Yêu cầu trực tuyến</t>
  </si>
  <si>
    <t>Địa chỉ yêu cầu trực tuyến.</t>
  </si>
  <si>
    <t>Chò trơi trực tuyến</t>
  </si>
  <si>
    <t>Chỉ được 50 mục</t>
  </si>
  <si>
    <t>Chỉ các tệp sao chép không có giấy phép</t>
  </si>
  <si>
    <t>Chỉ cho địa chỉ</t>
  </si>
  <si>
    <t>Chỉ tiêu đề</t>
  </si>
  <si>
    <t>Chỉ thư mới</t>
  </si>
  <si>
    <t>Nhắc lần đầu</t>
  </si>
  <si>
    <t>Chỉ một thành phố</t>
  </si>
  <si>
    <t>Chỉ có 1 thành phố, không thể thay đổi</t>
  </si>
  <si>
    <t>Chỉ nhận phần đầu thư, nhận các phần còn lại ngay</t>
  </si>
  <si>
    <t>Chỉ nhận thư chưa đọc(IMAP4)</t>
  </si>
  <si>
    <t>Chỉ kích hoạt SIM1</t>
  </si>
  <si>
    <t>Chỉ kích hoạt SIM2</t>
  </si>
  <si>
    <t>Mở</t>
  </si>
  <si>
    <t>Mở danh sách đen và thêm vào danh sách</t>
  </si>
  <si>
    <t>Mở tất cả cài đặt và thêm vào danh sách trắng</t>
  </si>
  <si>
    <t>Truyền hình mở không thành công!</t>
  </si>
  <si>
    <t>Mở bluetooth</t>
  </si>
  <si>
    <t>Không mở được bluetooth</t>
  </si>
  <si>
    <t>Kích hoạt bộ tai nghe âm nổi BT</t>
  </si>
  <si>
    <t>Không mở bộ tai nghe âm nổi BT được!</t>
  </si>
  <si>
    <t>WLAN sẽ đóng lại khi mở Bluetooth, có tiếp tục không?</t>
  </si>
  <si>
    <t>Mở bluetooth:Để dùng bluetooth, trước hết bạn phải mở nó ra.</t>
  </si>
  <si>
    <t>Mở bluetooth: Để sử dụng bluetooth, trước tiên bạn phải mở bluetooth: Đặt chế độ hiển thị là "hiển thị điện thoại" để các thiết bị bluetooth khác tìm thấy bạn. Các thiết bị cặp: Liệt kê các thiết bị cặp và bạn cũng có thể thêm thiết bị mới. Cài đặt thư mục chia sẻ: Để cài đặt các nội dung chia sẻ và quyền dịch vụ FTP.Tên Bluetooth của tôi: đặt tên hiển thị trên
thiết bị khác.</t>
  </si>
  <si>
    <t>Mở trình duyệt</t>
  </si>
  <si>
    <t>Mở kết nối</t>
  </si>
  <si>
    <t>Mở bộ nhớ đệm đĩa</t>
  </si>
  <si>
    <t>Mở DTMF</t>
  </si>
  <si>
    <t>Khởi động không thành công</t>
  </si>
  <si>
    <t>Mở tập tin</t>
  </si>
  <si>
    <t>Không thể mở tập tin, cài đặt thất bại.</t>
  </si>
  <si>
    <t>Mở cấu hình máy bay</t>
  </si>
  <si>
    <t>Mở từ danh bạ ebook</t>
  </si>
  <si>
    <t>Mở toàn màn hình (#)</t>
  </si>
  <si>
    <t>Mở trang chủ</t>
  </si>
  <si>
    <t>Mở ảnh</t>
  </si>
  <si>
    <t>Mở trong tab nền</t>
  </si>
  <si>
    <t>Mở trong tab mới</t>
  </si>
  <si>
    <t>Muốn mở nó ngay bây giờ không?</t>
  </si>
  <si>
    <t>Bắt đầu âm thanh ngộ nghĩnh</t>
  </si>
  <si>
    <t>Mở phim</t>
  </si>
  <si>
    <t>Hệ thống mở</t>
  </si>
  <si>
    <t>Mở ODD</t>
  </si>
  <si>
    <t>Mở dịch vụ</t>
  </si>
  <si>
    <t>Lỗi chưa rõ</t>
  </si>
  <si>
    <t>Mở tranh ảnh trong mục tranh ảnh</t>
  </si>
  <si>
    <t>Mở chế độ tiết kiệm điện sẽ ngừng truyền dữ liệu, chắc chắn mở chứ?</t>
  </si>
  <si>
    <t>Mở trình đọc</t>
  </si>
  <si>
    <t>Mở cấu hình im lặng</t>
  </si>
  <si>
    <t>Chế độ loa</t>
  </si>
  <si>
    <t>Không mở được TCP</t>
  </si>
  <si>
    <t>Mở &lt;a href="http://www.opera.com/mobile/help/"&gt;Trợ giúp của Opera&lt;/a&gt;.</t>
  </si>
  <si>
    <t>Mở dữ liệu thời gian</t>
  </si>
  <si>
    <t>Mở gửi thời gian</t>
  </si>
  <si>
    <t>Lỗi mở truyền tải</t>
  </si>
  <si>
    <t>Mở TV-out</t>
  </si>
  <si>
    <t>Mở Ucamera không thành công</t>
  </si>
  <si>
    <t>mở GPRS khi cần</t>
  </si>
  <si>
    <t>Không thể mở WLAN</t>
  </si>
  <si>
    <t>Đã mở</t>
  </si>
  <si>
    <t>Cửa sổ mở đã đầy, mở trong cửa sổ hiện tại</t>
  </si>
  <si>
    <t>Mở FM_Record sẽ đóng ATV, tiếp tục?</t>
  </si>
  <si>
    <t>Đang mở MMS</t>
  </si>
  <si>
    <t>Đang mở WLAN, xin vui lòng đợi ...</t>
  </si>
  <si>
    <t>Đang mở...</t>
  </si>
  <si>
    <t>Nhạc kịch</t>
  </si>
  <si>
    <t>Opera đã phát hiện ra rằng trang web này không có hỗ trợ nhất quán cho thương lượng lại TLS an toàn. Kết nối với các phần của trang web thiếu hỗ trợ này sẽ bị từ chối. Chủ sở hữu trang web phải khắc phục sự cố trang web.</t>
  </si>
  <si>
    <t>Bàn phím Opera</t>
  </si>
  <si>
    <t>Opera Link là dịch vụ miễn phí đồng bộ hóa dấu trang của bạn, Quay số nhanh và công cụ tìm kiếm giữa tất cả máy tính và điện thoại của bạn.</t>
  </si>
  <si>
    <t>Opera Mini đang chạy ở chế độ an toàn. Tất cả phần mở rộng hiện bị tắt.</t>
  </si>
  <si>
    <t>Phải thoát Opera để đặt lại tất cả cài đặt về giá trị mặc định. Bạn có chắc chắn không?</t>
  </si>
  <si>
    <t>Opera Software rất biết ơn các nhóm và cá nhân ở trên vì những đóng góp của họ.</t>
  </si>
  <si>
    <t>Opera Turbo hiện bị tắt. Để lưu dữ liệu, hãy bật dịch vụ này.</t>
  </si>
  <si>
    <t>Opera Turbo hiện được bật.</t>
  </si>
  <si>
    <t>Opera không thể kết nối với máy chủ, vì máy chủ không giao tiếp qua bất kỳ giao thức an toàn nào mà Opera đã biết.</t>
  </si>
  <si>
    <t>Máy chủ của Opera nén trang web tối đa 70%, giúp giảm đáng kể chi phí duyệt web.</t>
  </si>
  <si>
    <t>Hoạt động</t>
  </si>
  <si>
    <t>Lỗi vận hành, vui lòng liên hệ nhà sản xuất điện thoại. (008)</t>
  </si>
  <si>
    <t xml:space="preserve">Lỗi vận hành, vui lòng liên hệ với vận hành viên. (011) </t>
  </si>
  <si>
    <t>Lỗi vận hành, vui lòng liên hệ với vận hành viên. (012)</t>
  </si>
  <si>
    <t>Lỗi vận hành, hãy thử lại sau. (001)</t>
  </si>
  <si>
    <t>Lỗi vận hành, hãy thử lại. (015)</t>
  </si>
  <si>
    <t>Lỗi vận hành, hãy thử lại. (016)</t>
  </si>
  <si>
    <t>Hoạt động bị gián đoạn</t>
  </si>
  <si>
    <t>Quản lý dịch vụ</t>
  </si>
  <si>
    <t>Nhà cung cấp dịch vụ</t>
  </si>
  <si>
    <t>T.chọn</t>
  </si>
  <si>
    <t>tối ưu hóa ứng dụng gói tập tin</t>
  </si>
  <si>
    <t>hoặc</t>
  </si>
  <si>
    <t>Hoặc ấn phím mở khóa</t>
  </si>
  <si>
    <t>Cài đặt màn hình chủ Orange</t>
  </si>
  <si>
    <t>Màn hình chủ Orange</t>
  </si>
  <si>
    <t xml:space="preserve">Thuê bao </t>
  </si>
  <si>
    <t>Nội dung đã đăng ký:</t>
  </si>
  <si>
    <t>Hiệu ứng thứ tự</t>
  </si>
  <si>
    <t>Phát theo trình tự</t>
  </si>
  <si>
    <t>Dịch vụ DCD vẫn tồn tại</t>
  </si>
  <si>
    <t>Các thông điệp ban đầu quá lớn, không thể trực tiếp chỉnh sửa!</t>
  </si>
  <si>
    <t>Dữ liệu gốc sẽ bị thay thế, chắc chắn tiếp tục chứ?</t>
  </si>
  <si>
    <t>Hộp thư gốc</t>
  </si>
  <si>
    <t>Kích thước ban đầu</t>
  </si>
  <si>
    <t>Bộ nhớ OTA:</t>
  </si>
  <si>
    <t>Tin tức OTA</t>
  </si>
  <si>
    <t>Cài đặt OTA</t>
  </si>
  <si>
    <t>Khác</t>
  </si>
  <si>
    <t>Khác 1</t>
  </si>
  <si>
    <t>Khác 2</t>
  </si>
  <si>
    <t>Khác 3</t>
  </si>
  <si>
    <t>Khác 4</t>
  </si>
  <si>
    <t>Khác 5</t>
  </si>
  <si>
    <t>Nhắc nhở khác</t>
  </si>
  <si>
    <t>Cá tên sản phẩm và tên công ty khác là nhãn hiệu của các công ty tương ứng</t>
  </si>
  <si>
    <t>Các trang web tải về</t>
  </si>
  <si>
    <t>Các lỗi</t>
  </si>
  <si>
    <t>File khác</t>
  </si>
  <si>
    <t>Khác...</t>
  </si>
  <si>
    <t>Mục khác</t>
  </si>
  <si>
    <t>Tải cái khác</t>
  </si>
  <si>
    <t>URL khác</t>
  </si>
  <si>
    <t>Ounce</t>
  </si>
  <si>
    <t>Ngoài phạm vi</t>
  </si>
  <si>
    <t>Hộp thư đi</t>
  </si>
  <si>
    <t>Hộp thư đi trống</t>
  </si>
  <si>
    <t>Tùy chọn hộp thư gửi</t>
  </si>
  <si>
    <t>SMS Hộp thư đi</t>
  </si>
  <si>
    <t>Ng.trời</t>
  </si>
  <si>
    <t>Cuộc gọi đi được chuyển tiếp</t>
  </si>
  <si>
    <t>Máy chủ thư đi</t>
  </si>
  <si>
    <t>Thiết lập hộp thư đi</t>
  </si>
  <si>
    <t>Đầu ra Ffs</t>
  </si>
  <si>
    <t>Đầu ra Uart</t>
  </si>
  <si>
    <t>Âm u</t>
  </si>
  <si>
    <t>Trở về Vượt Thời Gian</t>
  </si>
  <si>
    <t>Chèn lên các tài khoản ban đầu?</t>
  </si>
  <si>
    <t>Vẫn ghi đè mục nhập dấu trang?</t>
  </si>
  <si>
    <t>Bạn có muốn chèn lên các đài phát thanh ban đầu?</t>
  </si>
  <si>
    <t>Số ID của chủ máy</t>
  </si>
  <si>
    <t>Công ty chủ sở hữu:</t>
  </si>
  <si>
    <t>Quốc gia chủ sở hữu:</t>
  </si>
  <si>
    <t>Tên chủ sở hữu</t>
  </si>
  <si>
    <t>Tên chủ sở hữu:</t>
  </si>
  <si>
    <t>Tổ chức chủ sở hữu:</t>
  </si>
  <si>
    <t>Đường dẫn PAC</t>
  </si>
  <si>
    <t>Lỗi gói</t>
  </si>
  <si>
    <t>Thuê bao gói: Vui lòng quay số 10086 để yêu cầu.</t>
  </si>
  <si>
    <t>Gói</t>
  </si>
  <si>
    <t>Nhập trang</t>
  </si>
  <si>
    <t>Mã hóa trang</t>
  </si>
  <si>
    <t>Lỗi trang</t>
  </si>
  <si>
    <t>Menu trang</t>
  </si>
  <si>
    <t xml:space="preserve">Đặc tính trang </t>
  </si>
  <si>
    <t>Kích cỡ trang:</t>
  </si>
  <si>
    <t>Chuyển trang</t>
  </si>
  <si>
    <t>Trang trước</t>
  </si>
  <si>
    <t>Trang:</t>
  </si>
  <si>
    <t>Xuống trang</t>
  </si>
  <si>
    <t>Bộ nhớ trang đã đầy, trước tiên hãy xóa</t>
  </si>
  <si>
    <t>Số trang</t>
  </si>
  <si>
    <t>Ghép đôi</t>
  </si>
  <si>
    <t>Ghép đôi thành công</t>
  </si>
  <si>
    <t>Thiết bị ghép đôi</t>
  </si>
  <si>
    <t>Các thiết bị ghép cặp: liệt kê tất cả các thiết bị ghép cặp và bạn cũng có thể thêm thiết bị mới.</t>
  </si>
  <si>
    <t>Không ghép đôi được</t>
  </si>
  <si>
    <t>Không ghép được, muốn thử lại không?</t>
  </si>
  <si>
    <t>Scan Cách Dòng Pal</t>
  </si>
  <si>
    <t>Scan TừNg Dòng Pal</t>
  </si>
  <si>
    <t>Toàn cảnh</t>
  </si>
  <si>
    <t>Song song</t>
  </si>
  <si>
    <t>Lỗi đặt tài khoản</t>
  </si>
  <si>
    <t>Lỗi thông số kỹ thuật</t>
  </si>
  <si>
    <t>Cài đặt các thông số</t>
  </si>
  <si>
    <t>Lỗi phân tách</t>
  </si>
  <si>
    <t>Đang phân tích ESG, hãy thử lại sau</t>
  </si>
  <si>
    <t>Đang phân tích video clip, vui lòng chờ…</t>
  </si>
  <si>
    <t>Một phần của địa chỉ e-mail không hợp lệ</t>
  </si>
  <si>
    <t>Ít mây</t>
  </si>
  <si>
    <t>Nhiều mây có lúc nắng</t>
  </si>
  <si>
    <t>Mật khẩu được kích hoạt</t>
  </si>
  <si>
    <t>Không thể để trống mật khẩu</t>
  </si>
  <si>
    <t>Mật khẩu được tắt kích hoạt</t>
  </si>
  <si>
    <t>Mật khẩu index:</t>
  </si>
  <si>
    <t>Mật khẩu index1</t>
  </si>
  <si>
    <t>Mật khẩu index2</t>
  </si>
  <si>
    <t>Mật khẩu index3</t>
  </si>
  <si>
    <t>Mật khẩu index4</t>
  </si>
  <si>
    <t>Mật khẩu trống, không lưu được</t>
  </si>
  <si>
    <t>Mật khẩu có sáu số</t>
  </si>
  <si>
    <t>Mật khẩu (1-16)</t>
  </si>
  <si>
    <t>Mật khẩu:</t>
  </si>
  <si>
    <t>Dán</t>
  </si>
  <si>
    <t>Đường dẫn đến tệp</t>
  </si>
  <si>
    <t>Đường dẫn quá dài</t>
  </si>
  <si>
    <t>Đường dẫn quá dài!</t>
  </si>
  <si>
    <t>Đường dẫn bỏ trống</t>
  </si>
  <si>
    <t>Ghi lại hoa văn</t>
  </si>
  <si>
    <t>Mở mô hình</t>
  </si>
  <si>
    <t>Tạm dừng</t>
  </si>
  <si>
    <t>Tạm ngưng tải xuống</t>
  </si>
  <si>
    <t>Tạm dừng không thành công</t>
  </si>
  <si>
    <t>Muốn tạm ngưng TV di động không?</t>
  </si>
  <si>
    <t>Tạm dừng P</t>
  </si>
  <si>
    <t>Tạm dừng thành công</t>
  </si>
  <si>
    <t>Tạm dừng</t>
  </si>
  <si>
    <t>Đã dừng! Tiếp tục?</t>
  </si>
  <si>
    <t>Thanh toán theo</t>
  </si>
  <si>
    <t>Giới thiệu về phí</t>
  </si>
  <si>
    <t>Thanh toán</t>
  </si>
  <si>
    <t>Bắt buộc Thanh toán</t>
  </si>
  <si>
    <t>Thanh Minh</t>
  </si>
  <si>
    <t>Máy ảnh PC</t>
  </si>
  <si>
    <t>Kết nối PC</t>
  </si>
  <si>
    <t>Bật PC Link</t>
  </si>
  <si>
    <t>Cổng PC Link</t>
  </si>
  <si>
    <t>IP PC Link</t>
  </si>
  <si>
    <t>Bộ PC Link</t>
  </si>
  <si>
    <t>Mặt mạ mạng phụ PC Link</t>
  </si>
  <si>
    <t>Kiểm tra PC Link</t>
  </si>
  <si>
    <t>Dải PCS</t>
  </si>
  <si>
    <t>Băng PCS</t>
  </si>
  <si>
    <t>Kích hoạt PDP thành công cho MBBMS, Bỏ kích hoạt PDP khi thoát MBBMS</t>
  </si>
  <si>
    <t>Không PDP_Active được</t>
  </si>
  <si>
    <t>Giao thức PEAP</t>
  </si>
  <si>
    <t>Người</t>
  </si>
  <si>
    <t>Mỗi phút</t>
  </si>
  <si>
    <t>Cài đặt tùy chọn</t>
  </si>
  <si>
    <t>Phim vũ nhạc</t>
  </si>
  <si>
    <t>Chu Kỳ:</t>
  </si>
  <si>
    <t>Xoá vĩnh viễn</t>
  </si>
  <si>
    <t>Cài đặt vĩnh viễn</t>
  </si>
  <si>
    <t>Trình bày cho phép</t>
  </si>
  <si>
    <t>Tiếng Ba Tư</t>
  </si>
  <si>
    <t>Cá nhân</t>
  </si>
  <si>
    <t>Chứng chỉ cá nhân</t>
  </si>
  <si>
    <t>Nhận Dạng Cá nhân</t>
  </si>
  <si>
    <t>Cá nhân hóa</t>
  </si>
  <si>
    <t>Trang cá nhân</t>
  </si>
  <si>
    <t>Thiết lập trang cá nhân</t>
  </si>
  <si>
    <t>Màu cánh hoa</t>
  </si>
  <si>
    <t>Gương mặt</t>
  </si>
  <si>
    <t>Điện thoại</t>
  </si>
  <si>
    <t>Điện thoại được bổ sung:</t>
  </si>
  <si>
    <t>Điện thoại bị xóa:</t>
  </si>
  <si>
    <t>Lỗi điện thoại</t>
  </si>
  <si>
    <t>Thư mục điện thoại đầy</t>
  </si>
  <si>
    <t>Khóa điện thoại</t>
  </si>
  <si>
    <t>Quản lý điện thoại</t>
  </si>
  <si>
    <t>Bộ nhớ máy</t>
  </si>
  <si>
    <t>Dung lượng bộ nhớ điện thoại</t>
  </si>
  <si>
    <t>Dung lượng điện thoại không đủ, không thể lưu tập tin được</t>
  </si>
  <si>
    <t>Bộ nhớ điện thoại đã đầy. Hãy tạo thêm dung lượng trên bộ nhớ điện thoại của bạn.</t>
  </si>
  <si>
    <t>Tên điện thoại: Có thể sửa đổi nếu cần</t>
  </si>
  <si>
    <t>Số điện thoại số 1</t>
  </si>
  <si>
    <t>Số điện thoại số 2</t>
  </si>
  <si>
    <t>Số điện thoại quá dài</t>
  </si>
  <si>
    <t>Lựa chọn điện thoại</t>
  </si>
  <si>
    <t>Điện thoại được cập nhật</t>
  </si>
  <si>
    <t>Chuông điện thoại</t>
  </si>
  <si>
    <t>Cài đặt điện thoại</t>
  </si>
  <si>
    <t>Bộ nhớ SMS điện thoại đầy</t>
  </si>
  <si>
    <t>Bộ nhớ trong máy đã đầy</t>
  </si>
  <si>
    <t>SMS lưu trữ của điện thoại</t>
  </si>
  <si>
    <t>Điện thoại sang thẻ nhớ</t>
  </si>
  <si>
    <t>Điện thoại đến máy chủ:</t>
  </si>
  <si>
    <t>Từ máy sang SIM</t>
  </si>
  <si>
    <t>Phương thức mở khóa</t>
  </si>
  <si>
    <t>Phương thức mở khóa 1</t>
  </si>
  <si>
    <t>Phương thức mở khóa 2</t>
  </si>
  <si>
    <t>Danh bạ điện thoại</t>
  </si>
  <si>
    <t>Mục nhập danh bạ đã đầy</t>
  </si>
  <si>
    <t>Danh bạ điện thoại đang đuợc cập nhật, không thể truy cập</t>
  </si>
  <si>
    <t>Trình quản lý sổ điện thoại</t>
  </si>
  <si>
    <t>Trình Quản Lý Sổ điện Thoại là một dịch vụ do China Mobile cung cấp: 
(1) Cập nhật Sổ điện Thoại: Sao lưu hoặc khôi phục các mục nhập Sổ điện Thoại của bạn trực tuyến
(2) Yêu cầu trực tuyến: Lưu trữ trực tuyến các mục nhập Sổ điện Thoại của bạn để lưu khoảng trống bộ nhớ trên điện thoại của bạn.</t>
  </si>
  <si>
    <t>Cập nhật sổ điện thoại</t>
  </si>
  <si>
    <t>Ngữ âm</t>
  </si>
  <si>
    <t>Ảnh</t>
  </si>
  <si>
    <t>Ảnh mỏ neo</t>
  </si>
  <si>
    <t>Cài đặt chụp hình</t>
  </si>
  <si>
    <t>Ảnh đãdùng</t>
  </si>
  <si>
    <t>Ảnh:</t>
  </si>
  <si>
    <t>Hình ảnh</t>
  </si>
  <si>
    <t>Chỉnh ảnh</t>
  </si>
  <si>
    <t>Chi tiết ảnh</t>
  </si>
  <si>
    <t>Trình chỉnh sửa tranh ảnh</t>
  </si>
  <si>
    <t>Hình ảnh đã được sửa, có lưu lại không?</t>
  </si>
  <si>
    <t>Tùy chọn tranh ảnh</t>
  </si>
  <si>
    <t>Độ nét ảnh</t>
  </si>
  <si>
    <t>Hình nền ảnh</t>
  </si>
  <si>
    <t>Hình:</t>
  </si>
  <si>
    <t>Hình 1</t>
  </si>
  <si>
    <t>Hình 2</t>
  </si>
  <si>
    <t>Hình 3</t>
  </si>
  <si>
    <t>Hình 4</t>
  </si>
  <si>
    <t>Hình ảnh</t>
  </si>
  <si>
    <t>PIM Debug set</t>
  </si>
  <si>
    <t>Thiết lập điều chỉnh PIN</t>
  </si>
  <si>
    <t>PIN được kích hoạt</t>
  </si>
  <si>
    <t>PIN bị khóa</t>
  </si>
  <si>
    <t>Thay đổi thành công PIN</t>
  </si>
  <si>
    <t>Đã khởi động mã PIN</t>
  </si>
  <si>
    <t>Đã thay đổi mã PIN</t>
  </si>
  <si>
    <t>Đã tắt mã PIN</t>
  </si>
  <si>
    <t>PIN chưa được kích hoạt</t>
  </si>
  <si>
    <t>Lỗi PIN</t>
  </si>
  <si>
    <t>Lỗi PIN: còn 0 lần</t>
  </si>
  <si>
    <t>Lỗi PIN: còn lại 2 lần</t>
  </si>
  <si>
    <t>Lỗi PIN: chỉ có 1 lần</t>
  </si>
  <si>
    <t>PIN2 bị khóa</t>
  </si>
  <si>
    <t>Thay đổi thành công PIN2</t>
  </si>
  <si>
    <t>Lỗi PIN2</t>
  </si>
  <si>
    <t>Kiểm tra Ping</t>
  </si>
  <si>
    <t>Kiểm tra Ping đã hủy bỏ</t>
  </si>
  <si>
    <t>Lỗi kiểm tra Ping</t>
  </si>
  <si>
    <t>Kiểm tra Ping OK</t>
  </si>
  <si>
    <t>Kiểm tra Ping bắt đầu …</t>
  </si>
  <si>
    <t>Hết thời gian kiểm tra Ping</t>
  </si>
  <si>
    <t>Màu hồng</t>
  </si>
  <si>
    <t>Phiên âm</t>
  </si>
  <si>
    <t>Cài đặt Pinyin mờ</t>
  </si>
  <si>
    <t>Cung song ngư</t>
  </si>
  <si>
    <t>Tại vị trí này</t>
  </si>
  <si>
    <t>Các cây chống lại thây ma, các thây ma sắp xâm lược, cách bảo vệ tốt nhất là trồng cây, để bảo vệ cỏ của bạn! Làm gì để xóa các thây ma!</t>
  </si>
  <si>
    <t>Nền tảng</t>
  </si>
  <si>
    <t>Chơi</t>
  </si>
  <si>
    <t>Phát chương trình âm thanh</t>
  </si>
  <si>
    <t>Tự động phát  các tin nhắn để lưu lại trong máy thu âm</t>
  </si>
  <si>
    <t>Chạy âm thanh</t>
  </si>
  <si>
    <t>Chơi tuần hoàn</t>
  </si>
  <si>
    <t>Đã phát xong</t>
  </si>
  <si>
    <t>Lỗi chơi</t>
  </si>
  <si>
    <t>Lỗi chơi!</t>
  </si>
  <si>
    <t>Lỗi phát, phát lại?</t>
  </si>
  <si>
    <t>Phát bị dừng, chương trình âm thành không hỗ trợ!</t>
  </si>
  <si>
    <t>Danh sách chơi</t>
  </si>
  <si>
    <t>Danh sách Video bị hư hỏng</t>
  </si>
  <si>
    <t>Chế độ phát</t>
  </si>
  <si>
    <t>Cài đặt chế độ phát</t>
  </si>
  <si>
    <t>Mở nhạc</t>
  </si>
  <si>
    <t>Nghe bài tiếp theo</t>
  </si>
  <si>
    <t>Phát một lần</t>
  </si>
  <si>
    <t>Thứ tự phát</t>
  </si>
  <si>
    <t>Phát ghi âm</t>
  </si>
  <si>
    <t>Lỗi ghi phát, tệp có thể bị hỏng!</t>
  </si>
  <si>
    <t>Chạy theo dòng</t>
  </si>
  <si>
    <t>Chơi/ Tạm dừng</t>
  </si>
  <si>
    <t>Máy nghe nhạc</t>
  </si>
  <si>
    <t>Cài đặt chương trình chạy</t>
  </si>
  <si>
    <t>Người chơi đã tham gia</t>
  </si>
  <si>
    <t>Đang phát</t>
  </si>
  <si>
    <t>Phát danh sách</t>
  </si>
  <si>
    <t>Ngừng phát</t>
  </si>
  <si>
    <t>Đang phát...</t>
  </si>
  <si>
    <t>Trước tiên hãy kích hoạt FDN</t>
  </si>
  <si>
    <t>Kích hoạt mã PIN</t>
  </si>
  <si>
    <t>Kích hoạt mã PIN 2</t>
  </si>
  <si>
    <t>Hãy thêm Thành phố trước</t>
  </si>
  <si>
    <t>Xin vui lòng thêm người nhận</t>
  </si>
  <si>
    <t>Hãy thêm số trung tâm dịch vụ vào danh sách FDN</t>
  </si>
  <si>
    <t>Hãy gọi cho tôi!</t>
  </si>
  <si>
    <t>Xin goi lại bằng SIM khác</t>
  </si>
  <si>
    <t>Vui lòng đổi thẻ SIM</t>
  </si>
  <si>
    <t>Hãy kiểm tra dịch vụ mạng</t>
  </si>
  <si>
    <t>Vui lòng kiểm tra thông báo nhận</t>
  </si>
  <si>
    <t>Hãy kiểm tra cài đặt cơ sở dữ liệu</t>
  </si>
  <si>
    <t>Vui lòng xác nhận tình trạng của thẻ SIM</t>
  </si>
  <si>
    <t>Vui lòng xóa toàn bộ tin nhắn</t>
  </si>
  <si>
    <t>Hãy nhấp chuột vào trung tâm mục tiêu bằng bút cảm ứng để điều chỉnh màn hình cảm ứng</t>
  </si>
  <si>
    <t>Hãy nhấp để tải xuống và kích hoạt trình cắm.</t>
  </si>
  <si>
    <t>Hãy tắt phần quản lý tập tin trước</t>
  </si>
  <si>
    <t>Vui lòng đóng các ứng dụng JAVA</t>
  </si>
  <si>
    <t>Vui lòng đóng MIFI trước tiên</t>
  </si>
  <si>
    <t>Hãy tắt máy nghe nhạc trước</t>
  </si>
  <si>
    <t>Xin vui lòng thoát khỏi ứng dụng nền.</t>
  </si>
  <si>
    <t>Hãy đóng FTP đang hoạt động trước khi cài cấu hình cho nó!</t>
  </si>
  <si>
    <t>Tắt TV trước</t>
  </si>
  <si>
    <t>Tắt chương trình video trước</t>
  </si>
  <si>
    <t>Hãy xác nhận</t>
  </si>
  <si>
    <t>Hãy kết nối tai  nghe Bluetooth</t>
  </si>
  <si>
    <t xml:space="preserve">Chi tiết cước phí xin gọi 10086 </t>
  </si>
  <si>
    <t>Hãy xóa tất cả thư trong tài khoản này</t>
  </si>
  <si>
    <t>Vui lòng tắt kích hoạt phát nền</t>
  </si>
  <si>
    <t>Hãy vô hiệu hóa chế độ sử dụng điện thoại trên máy bay</t>
  </si>
  <si>
    <t>Vui lòng ngắt kết nối FTP trước</t>
  </si>
  <si>
    <t>Hãy ngắt kết nối liên kết máy tính</t>
  </si>
  <si>
    <t>Vui lòng không mã hóa dữ liệu không quan trọng</t>
  </si>
  <si>
    <t>Hãy tải xuống ngữ cảnh và phần đính kèm, sau đó chuyển tiếp</t>
  </si>
  <si>
    <t>Xin vui lòng nhập số thập phân định dạng đúng</t>
  </si>
  <si>
    <t xml:space="preserve">Xin vui lòng nhập các định dạng chính xác số nguyên </t>
  </si>
  <si>
    <t>Hãy nhập một số</t>
  </si>
  <si>
    <t>Hãy nhập một số lớn hơn hoặc bằng %2</t>
  </si>
  <si>
    <t>Hãy nhập một số nhỏ hơn hoặc bằng %2</t>
  </si>
  <si>
    <t>Hãy nhập mật khẩu để bảo vệ khóa riêng đã xuất</t>
  </si>
  <si>
    <t>Hãy nhập địa chỉ email hợp lệ</t>
  </si>
  <si>
    <t>Hãy nhập địa chỉ web hợp lệ</t>
  </si>
  <si>
    <t>Trước hết hãy nhập chế độ chụp bằng cách nhấn phím 1</t>
  </si>
  <si>
    <t>Hãy nhập địa chỉ email.</t>
  </si>
  <si>
    <t>Hãy nhập mật khẩu chính</t>
  </si>
  <si>
    <t>Vui lòng nhập số (0-100)</t>
  </si>
  <si>
    <t>Hãy nhập mật khẩu</t>
  </si>
  <si>
    <t>Hãy nhập mật mã bảo vệ cá nhân (4-8)</t>
  </si>
  <si>
    <t>Hãy nhập mật mã để mở SIM</t>
  </si>
  <si>
    <t>Hãy nhập mật khẩu chính mới</t>
  </si>
  <si>
    <t>Hãy nhập mật khẩu chính cũ</t>
  </si>
  <si>
    <t>Hãy nhập mật khẩu bảo vệ khóa</t>
  </si>
  <si>
    <t>Hãy nhập tên người dùng.</t>
  </si>
  <si>
    <t>Tắt cấu hình Bluetooth trước</t>
  </si>
  <si>
    <t>Hãy thoát trình duyệt!</t>
  </si>
  <si>
    <t>Hãy thoát trình duyệt để phát video!</t>
  </si>
  <si>
    <t>Vui lòng thoát soạn MMS!</t>
  </si>
  <si>
    <t>Vui lòng thoát xem trước MMS!</t>
  </si>
  <si>
    <t>Xin thoát khỏi TV di động</t>
  </si>
  <si>
    <t>Vui lòng nhập vào</t>
  </si>
  <si>
    <t>Hãy nhập 10 ký tự!</t>
  </si>
  <si>
    <t>Hãy nhập 13 ký tự!</t>
  </si>
  <si>
    <t>Hãy nhập 26 ký tự!</t>
  </si>
  <si>
    <t>Hãy nhập 5 ký tự!</t>
  </si>
  <si>
    <t>Hãy nhập 5 hoặc 13 mật khẩu</t>
  </si>
  <si>
    <t xml:space="preserve">Xin vui lòng nhặp các dịa chỉ web: </t>
  </si>
  <si>
    <t>Xin vui lòng nhập các chỉ số kênh</t>
  </si>
  <si>
    <t>Hãy nhập ký tự sẽ tìm kiếm</t>
  </si>
  <si>
    <t>Nhập ngày giờ</t>
  </si>
  <si>
    <t>Hãy nhập tên nhóm</t>
  </si>
  <si>
    <t>Hãy nhập hex, 0-9, a-f, A-F</t>
  </si>
  <si>
    <t>Hãy nhập tên</t>
  </si>
  <si>
    <t>Hãy nhập số!</t>
  </si>
  <si>
    <t>Hãy nhập mật khẩu(4-8)</t>
  </si>
  <si>
    <t>Hãy nhập mật khẩu:</t>
  </si>
  <si>
    <t>Hãy nhập số điện thoại</t>
  </si>
  <si>
    <t>Hãy nhập mã PIN</t>
  </si>
  <si>
    <t>Hãy nhập địa chỉ proxy</t>
  </si>
  <si>
    <t>Hãy nhập PUK</t>
  </si>
  <si>
    <t>Hãy nhập người nhận</t>
  </si>
  <si>
    <t>Xin vui lòng nhập tên mạng SSID</t>
  </si>
  <si>
    <t>Nhập địa chỉ chức năng</t>
  </si>
  <si>
    <t>Vui lòng nhập tên thành phố mà bạn đang ở. (Dấu cách và các ký tự khác không được cho phép) Nếu tên mà bạn nhập không phải tên vị trí mà bạn đang ở, bạn không thể xem chương trình được.</t>
  </si>
  <si>
    <t>Xin vui lòng nhập mật khẩu gốc (4-8 kí tự)</t>
  </si>
  <si>
    <t>Hãy nhập URL:</t>
  </si>
  <si>
    <t>Hãy nhập tên người dùng</t>
  </si>
  <si>
    <t>Hãy nhập tên người dùng và mật khẩu</t>
  </si>
  <si>
    <t>Xin vui lòng chèn một thẻ SIM khác</t>
  </si>
  <si>
    <t>Vui lòng đưa thẻ CA vào!</t>
  </si>
  <si>
    <t>Thêm tai nghe</t>
  </si>
  <si>
    <t>Thêm Thẻ nhớ</t>
  </si>
  <si>
    <t>Vui lòng tra thẻ microSD</t>
  </si>
  <si>
    <t>Vui lòng tra thẻ SIM gốc!</t>
  </si>
  <si>
    <t>Thêm thẻ nhớ SD</t>
  </si>
  <si>
    <t>Thêm thẻ nhớ SD!</t>
  </si>
  <si>
    <t>Hãy lắp thẻ SIM</t>
  </si>
  <si>
    <t>Hãy lắp thẻ SIM!</t>
  </si>
  <si>
    <t>Hợp nhất hội thoại trước</t>
  </si>
  <si>
    <t>Vui lòng mở dữ liệu thời gian FM trước tiên</t>
  </si>
  <si>
    <t>Hãy cắm tai nghe vào</t>
  </si>
  <si>
    <t>Hãy cắm tai nghe vào!</t>
  </si>
  <si>
    <t>Xin vui lòng cắm tai nghe tương thích vào thiết bị và sau đó bật radio lên. Cáp tai nghe có thể được dùng như Ăng-ten FM. Hãy điều chỉnh âm lượng thích hợp khi nghe radio. Sử dụng âm lượng cao liên tục có thể gây hại đến tai của bạn!</t>
  </si>
  <si>
    <t>Hãy nhấn phím bên phải để mở khóa</t>
  </si>
  <si>
    <t>Hãy nhấn phím mở khóa trước,sau đó "*"   mở khóa</t>
  </si>
  <si>
    <t>Thoát QQ trước</t>
  </si>
  <si>
    <t>Hãy lưu âm</t>
  </si>
  <si>
    <t>Hãy nhập lại mật khẩu chính mới</t>
  </si>
  <si>
    <t>Vui lòng quay lại và tìm kiếm lại!</t>
  </si>
  <si>
    <t>Vui lòng lưu vào Myfiles và xem</t>
  </si>
  <si>
    <t>Vui lòng chọn một quốc gia</t>
  </si>
  <si>
    <t>Hãy chọn một thư mục</t>
  </si>
  <si>
    <t>Lựa chọn thao tác</t>
  </si>
  <si>
    <t>Đối tượng lựa chọn thao tác</t>
  </si>
  <si>
    <t>Lựa chọn tài khoản thư điện tử</t>
  </si>
  <si>
    <t>Chọn lựa địa phương chính</t>
  </si>
  <si>
    <t>Vui lòng chọn cách tiếp cận mạng</t>
  </si>
  <si>
    <t>Hãy lựa chọn tranh ảnh, sau đó lưu bằng phím OK</t>
  </si>
  <si>
    <t>Chọn điểm bắt đầu và điểm kết thúc</t>
  </si>
  <si>
    <t>Vui lòng chọn phương pháp cập nhật:</t>
  </si>
  <si>
    <t>Xin hãy chọn ứng dụng USB</t>
  </si>
  <si>
    <t>Hãy đặt mật khẩu chính để bảo vệ chứng chỉ máy khách và mật khẩu đã lưu của bạn</t>
  </si>
  <si>
    <t>Vui lòng đặt mật khẩu sao lưu (4-8)</t>
  </si>
  <si>
    <t>Thiết lập thời gian</t>
  </si>
  <si>
    <t>Tắt bluetooth trước</t>
  </si>
  <si>
    <t>Tắt WLAN trước</t>
  </si>
  <si>
    <t>Hãy chuyển sang chủ đề khác</t>
  </si>
  <si>
    <t>Hãy chuyển sang chế độ dải Kép và thử lại</t>
  </si>
  <si>
    <t>Xin thử lại</t>
  </si>
  <si>
    <t>Vui lòng thử lại sau</t>
  </si>
  <si>
    <t>Vui lòng cập nhật thông tin đăng ký của bạn. Hoặc thao tác này sẽ không tiếp tục</t>
  </si>
  <si>
    <t>Hãy sử dụng định dạng yêu cầu</t>
  </si>
  <si>
    <t>Hãy xem phần nội dung bằng HTML</t>
  </si>
  <si>
    <t>Vui lòng đợi</t>
  </si>
  <si>
    <t>Hãy đợi cuộc gọi thông thường...</t>
  </si>
  <si>
    <t>Hãy đợi khi trang đang cập nhật.</t>
  </si>
  <si>
    <t>Đang download, Xin hãy chờ....</t>
  </si>
  <si>
    <t>Đang tạm ngừng. Xin hãy chờ</t>
  </si>
  <si>
    <t>Đang định vị phát chiếu. Xin hãy chờ</t>
  </si>
  <si>
    <t>Đang ngừng. Xin hãy chờ</t>
  </si>
  <si>
    <t>Đang thay đổi trạng thái. Xin hãy chờ</t>
  </si>
  <si>
    <t>Đang mở WLAN. Xin hãy chờ...</t>
  </si>
  <si>
    <t>Vui lòng chờ ...</t>
  </si>
  <si>
    <t>Danh sách PLMN</t>
  </si>
  <si>
    <t>Hãy thêm thành phố</t>
  </si>
  <si>
    <t>Vui lòng kiểm tra ngày giờ xem chính xác chưa</t>
  </si>
  <si>
    <t>Không Xác nhận được</t>
  </si>
  <si>
    <t>Hãy kéo biểu tượng vào đây</t>
  </si>
  <si>
    <t>Hãy cập nhật thời tiết</t>
  </si>
  <si>
    <t>Xin chờ cuộc gọi thoại...</t>
  </si>
  <si>
    <t>Tra pin bổ sung vào</t>
  </si>
  <si>
    <t>Tra pin chính vào</t>
  </si>
  <si>
    <t>Nội dung trình cắm</t>
  </si>
  <si>
    <t>Trình cắm đã tắt</t>
  </si>
  <si>
    <t>Trình cắm bị thiếu cho nội dung này. Nhấp vào phần giữ chỗ để cài đặt trình cắm.</t>
  </si>
  <si>
    <t>Trình cắm</t>
  </si>
  <si>
    <t>Chiều</t>
  </si>
  <si>
    <t>Phòng điều hành kinh doanh</t>
  </si>
  <si>
    <t>Ba Lan</t>
  </si>
  <si>
    <t>Tiếng Ba Lan</t>
  </si>
  <si>
    <t>Phấn hoa</t>
  </si>
  <si>
    <t>kém</t>
  </si>
  <si>
    <t>Nhạc Pop</t>
  </si>
  <si>
    <t>Cửa hàng phổ biến</t>
  </si>
  <si>
    <t xml:space="preserve">Cửa sổ bật lên </t>
  </si>
  <si>
    <t>Cổng</t>
  </si>
  <si>
    <t>Cổng không thể để trống!</t>
  </si>
  <si>
    <t>Lỗi nhập cổng</t>
  </si>
  <si>
    <t>Số cổng</t>
  </si>
  <si>
    <t>Số cổng không hợp lệ</t>
  </si>
  <si>
    <t>Bộ Cổng</t>
  </si>
  <si>
    <t>Bồ Đào Nha</t>
  </si>
  <si>
    <t>Tiếng Bồ Đào Nha</t>
  </si>
  <si>
    <t>Định vị phát chiếu thất bại</t>
  </si>
  <si>
    <t>Tri hoãn bấm số</t>
  </si>
  <si>
    <t>Pound</t>
  </si>
  <si>
    <t>Nguồn</t>
  </si>
  <si>
    <t>Quản lý nguồn</t>
  </si>
  <si>
    <t>Tắt máy</t>
  </si>
  <si>
    <t>Hiển thị khi tắt máy</t>
  </si>
  <si>
    <t>Mở máy</t>
  </si>
  <si>
    <t>Hiển thị khi mở máy</t>
  </si>
  <si>
    <t>Âm bật/tắt máy</t>
  </si>
  <si>
    <t>Tiết kiệm điện</t>
  </si>
  <si>
    <t>Chế độ tiết kiệm điện</t>
  </si>
  <si>
    <t>Chế độ tiết kiệm điện đã kích hoạt, hình nền video bị tắt</t>
  </si>
  <si>
    <t>Tắt kích hoạt chế độ tiết kiệm năng lượng</t>
  </si>
  <si>
    <t>Kích hoạt chế độ tiết kiệm năng lượng</t>
  </si>
  <si>
    <t>Lịch trình chế độ tiết kiệm điện</t>
  </si>
  <si>
    <t>Cài đặt chế độ tiết kiệm điện</t>
  </si>
  <si>
    <t>Cuộn màn hình</t>
  </si>
  <si>
    <t>Mật khẩu khởi động</t>
  </si>
  <si>
    <t>Chế độ tiết kiệm điện được bật, chuyển đổi cấu hình bị xung đột với chế độ tiết kiệm điện, chắc chắn chuyển chứ?</t>
  </si>
  <si>
    <t>Thông tin Powersweep</t>
  </si>
  <si>
    <t>Praha</t>
  </si>
  <si>
    <t>Chế độ xác định sẵn</t>
  </si>
  <si>
    <t>Đặt trước thời gian và tần số</t>
  </si>
  <si>
    <t>Dự đoán</t>
  </si>
  <si>
    <t>Ưu tiên GPRS</t>
  </si>
  <si>
    <t>Ưu tiên GSM</t>
  </si>
  <si>
    <t>Lựa chọn H263</t>
  </si>
  <si>
    <t>Ưa thích MPEG4</t>
  </si>
  <si>
    <t>Ưa thích TD</t>
  </si>
  <si>
    <t>Sở thích</t>
  </si>
  <si>
    <t>Trình soạn thảo tùy chọn</t>
  </si>
  <si>
    <t>Kết nối được ưu tiên</t>
  </si>
  <si>
    <t>Mạng ưu tiên</t>
  </si>
  <si>
    <t>Lưu trữ ưu tiên</t>
  </si>
  <si>
    <t>Đang chuẩn bị cài đặt từ lưu trữ...</t>
  </si>
  <si>
    <t>MMS đang tải xuống...</t>
  </si>
  <si>
    <t>Khóa biết trước</t>
  </si>
  <si>
    <t>Dự bị chia sẻ định dạng chính</t>
  </si>
  <si>
    <t>Nhập khóa biết trước</t>
  </si>
  <si>
    <t>Nhấn</t>
  </si>
  <si>
    <t>Bấm phím '*'</t>
  </si>
  <si>
    <t>Nhập phím end &amp;  '*'để mở khóa</t>
  </si>
  <si>
    <t>Trước tiên nhấn phím bên trái, sau đó nhấn phím bên phải để mở khóa</t>
  </si>
  <si>
    <t>Trượt mở khóa</t>
  </si>
  <si>
    <t>Nhấn "Gọi" để in màn hình (dữ liệu LCD &amp; Bố cục)</t>
  </si>
  <si>
    <t>Nhấn "Gọi" để in màn hình (chỉ dữ liệu LCD)</t>
  </si>
  <si>
    <t>Trình đơn xem trước</t>
  </si>
  <si>
    <t>Cài đặt trước đó</t>
  </si>
  <si>
    <t>Xem trước</t>
  </si>
  <si>
    <t>Xem trước tất cả miền</t>
  </si>
  <si>
    <t>Chế độ xem trước</t>
  </si>
  <si>
    <t>Ngày hôm trước</t>
  </si>
  <si>
    <t>Trang trước</t>
  </si>
  <si>
    <t xml:space="preserve">Giá cả trên đơn vị </t>
  </si>
  <si>
    <t>In lcd bằng cam</t>
  </si>
  <si>
    <t>In lcd/lớp bằng cam</t>
  </si>
  <si>
    <t>In màn hình</t>
  </si>
  <si>
    <t>Hoàn thành chụp màn hình</t>
  </si>
  <si>
    <t>Vị trí lưu trữ ưu tiên phát thanh khẩn cấp</t>
  </si>
  <si>
    <t>Ưu tiên</t>
  </si>
  <si>
    <t>Ưu tiên chuyển xuống</t>
  </si>
  <si>
    <t>Quyền ưu tiên từ cao tới thấp</t>
  </si>
  <si>
    <t>Quyền ưu tiên từ thấp tới cao</t>
  </si>
  <si>
    <t>Ưu tiên chuyển lên</t>
  </si>
  <si>
    <t>Ưu tiên:</t>
  </si>
  <si>
    <t>Riêng tư</t>
  </si>
  <si>
    <t>Dữ liệu biểu mẫu</t>
  </si>
  <si>
    <t>Khóa riêng</t>
  </si>
  <si>
    <t>Khóa riêng (X)</t>
  </si>
  <si>
    <t>Trình đơn riêng</t>
  </si>
  <si>
    <t>Khởi động riêng tư</t>
  </si>
  <si>
    <t>Đã xảy ra sự cố khi giải mã dữ liệu. Có thể do dữ liệu bị hỏng.</t>
  </si>
  <si>
    <t>Đang xử lý...</t>
  </si>
  <si>
    <t>Sản phẩm</t>
  </si>
  <si>
    <t>CẤU HÌNH</t>
  </si>
  <si>
    <t>Hồ sơ</t>
  </si>
  <si>
    <t>Chương trình đã tồn tại</t>
  </si>
  <si>
    <t>Chi tiết chương trình</t>
  </si>
  <si>
    <t>Hướng dẫn chương trình</t>
  </si>
  <si>
    <t>Hướng dẫn chương trình đã hết hạn, xin hãy cập nhật!</t>
  </si>
  <si>
    <t>Hướng dẫn chươn trình sẽ hết hạn, xin hãy cập nhật!</t>
  </si>
  <si>
    <t>Danh sách chương trình - không được phép sử dụng</t>
  </si>
  <si>
    <t xml:space="preserve">Thời gian trình nhắc chương trình </t>
  </si>
  <si>
    <t>Loại chương trình:</t>
  </si>
  <si>
    <t>Lựa chọn nhắc</t>
  </si>
  <si>
    <t>Nhắc người dùng</t>
  </si>
  <si>
    <t>Lỗi giao thức</t>
  </si>
  <si>
    <t>Cung cấp</t>
  </si>
  <si>
    <t>Được cung cấp,không được kích hoạt</t>
  </si>
  <si>
    <t>Chưa đăng ký</t>
  </si>
  <si>
    <t>Nhà cung cấp</t>
  </si>
  <si>
    <t>Ủy nhiệm</t>
  </si>
  <si>
    <t>Địa chỉ proxy</t>
  </si>
  <si>
    <t>Xác thực proxy không thành công. Nội dung không đáng tin cậy.</t>
  </si>
  <si>
    <t>Địa chỉ IP Proxy</t>
  </si>
  <si>
    <t>Địa chỉ IP Proxy:</t>
  </si>
  <si>
    <t>Cổng IP Proxy</t>
  </si>
  <si>
    <t>Cổng Proxy</t>
  </si>
  <si>
    <t>Số cổng đại lý không hợp lệ</t>
  </si>
  <si>
    <t>Cổng Proxy:</t>
  </si>
  <si>
    <t>Cài đặt Proxy</t>
  </si>
  <si>
    <t>Đang hội thoại, không thể sử dụng chức năng dữ liệu</t>
  </si>
  <si>
    <t>Khóa công cộng</t>
  </si>
  <si>
    <t>Khóa công cộng (Y)</t>
  </si>
  <si>
    <t>Thuật toán khóa công cộng</t>
  </si>
  <si>
    <t>Phát hành lúc:</t>
  </si>
  <si>
    <t>PUK đã khóa</t>
  </si>
  <si>
    <t>PUK2 đã khóa</t>
  </si>
  <si>
    <t xml:space="preserve">Lỗi PUK2 </t>
  </si>
  <si>
    <t>Tháo pin bổ sung</t>
  </si>
  <si>
    <t>Tháo pin chính</t>
  </si>
  <si>
    <t>Tháo ra thẻ nhớ</t>
  </si>
  <si>
    <t>Mô tả mua sắm:</t>
  </si>
  <si>
    <t>Lỗi thông tin mua sắm, vui lòng cập nhật SG. (003)</t>
  </si>
  <si>
    <t>Gói dịch vụ</t>
  </si>
  <si>
    <t>Gói đã đăng ký</t>
  </si>
  <si>
    <t>Đăng ký gói dịch vụ</t>
  </si>
  <si>
    <t>Quản lý gói dịch vụ</t>
  </si>
  <si>
    <t>Đăng ký đơn đặt hàng</t>
  </si>
  <si>
    <t>Ấn đã đến</t>
  </si>
  <si>
    <t>Đang PUSH chạy .Bạn có muốn dừng lại và tiến hành cài đặt không?</t>
  </si>
  <si>
    <t>thư đẩy</t>
  </si>
  <si>
    <t>Thông tin Push</t>
  </si>
  <si>
    <t>Đẩy cô gái để làm cho đu đưa bay cao hơn</t>
  </si>
  <si>
    <t>Không thể sử dụng hòm thư 139</t>
  </si>
  <si>
    <t>Trò chơi ô chữ</t>
  </si>
  <si>
    <t>Điều khiển Qiblah</t>
  </si>
  <si>
    <t>Thanh Hải</t>
  </si>
  <si>
    <t>Trình duyệt web QQ</t>
  </si>
  <si>
    <t>đang mở QQ</t>
  </si>
  <si>
    <t>QQ đang chạy, hãy thoát trước</t>
  </si>
  <si>
    <t>Ch.Lượng</t>
  </si>
  <si>
    <t>Truy vấn</t>
  </si>
  <si>
    <t>Tìm nhanh</t>
  </si>
  <si>
    <t>Khởi động phím tắt</t>
  </si>
  <si>
    <t>Tìm kiếm nhanh các kênh TV</t>
  </si>
  <si>
    <t>Xem nhanh</t>
  </si>
  <si>
    <t>Thoát Merig 3g?</t>
  </si>
  <si>
    <t>Thoát khỏi máy nghe nhạc trước khi phát chiếu video!</t>
  </si>
  <si>
    <t>Thoát TV!</t>
  </si>
  <si>
    <t xml:space="preserve">Trích dẫn thư điện tử </t>
  </si>
  <si>
    <t>Mùa mưa</t>
  </si>
  <si>
    <t>Thỏ</t>
  </si>
  <si>
    <t>Mưa vừa</t>
  </si>
  <si>
    <t>Mưa rào</t>
  </si>
  <si>
    <t>Thành phố cầu vồng</t>
  </si>
  <si>
    <t>Ngẫu nhiên</t>
  </si>
  <si>
    <t>Phạm vi:474000-794000 Khz</t>
  </si>
  <si>
    <t>Người Nam Nói Líu Lưỡi</t>
  </si>
  <si>
    <t>Người Nữ Nói Líu Lưỡi</t>
  </si>
  <si>
    <t>Giá cước thấp hơn 0</t>
  </si>
  <si>
    <t>Tỉ lệ:</t>
  </si>
  <si>
    <t>Trả lời:</t>
  </si>
  <si>
    <t>Vượt quá số lượng tối đa danh bạ đen</t>
  </si>
  <si>
    <t>Tên/đường dẫn tệp quá dài</t>
  </si>
  <si>
    <t>Đạt đến giới hạn tin nhắn tối đa</t>
  </si>
  <si>
    <t xml:space="preserve">Đọc </t>
  </si>
  <si>
    <t>Đọc</t>
  </si>
  <si>
    <t>Xem tập tin</t>
  </si>
  <si>
    <t>Đọc xác nhận</t>
  </si>
  <si>
    <t>Không đọc được, thử lại sau</t>
  </si>
  <si>
    <t>Không đọc tệp Kuro được</t>
  </si>
  <si>
    <t>Đọc tin nhắn</t>
  </si>
  <si>
    <t>Đọc SMS</t>
  </si>
  <si>
    <t>Đọc MMS</t>
  </si>
  <si>
    <t>Đọc thông báo MMS</t>
  </si>
  <si>
    <t>Chỉ đọc</t>
  </si>
  <si>
    <t>Lỗi đọc gói</t>
  </si>
  <si>
    <t>Đọc dữ liệu cá nhân</t>
  </si>
  <si>
    <t>Đọc thông báo nhận</t>
  </si>
  <si>
    <t>Cho pháp đọc báo cáo</t>
  </si>
  <si>
    <t>Trạng thái đọc:</t>
  </si>
  <si>
    <t>Không đọc được TCP</t>
  </si>
  <si>
    <t>Thời gian đọc:</t>
  </si>
  <si>
    <t>đọc dữ liệu người dùng</t>
  </si>
  <si>
    <t>Đọc thông tin người dùng</t>
  </si>
  <si>
    <t>Lỗi đọc SMS</t>
  </si>
  <si>
    <t>Đang đọc...</t>
  </si>
  <si>
    <t>Sẵn sàng</t>
  </si>
  <si>
    <t>Phía sau máy ảnh</t>
  </si>
  <si>
    <t>Ống kính sau</t>
  </si>
  <si>
    <t>Ghi âm</t>
  </si>
  <si>
    <t>Người nhận, cc hoặc bcc đã vượt quá giới hạn 10</t>
  </si>
  <si>
    <t>Tiếp nhận</t>
  </si>
  <si>
    <t>Lịch trình nhận được</t>
  </si>
  <si>
    <t>Hủy bỏ nhận</t>
  </si>
  <si>
    <t>Nhận thông tin cấu hình</t>
  </si>
  <si>
    <t>Nhận dữ liệu</t>
  </si>
  <si>
    <t>Không nhận được dữ liệu</t>
  </si>
  <si>
    <t>Nhận bị từ chối</t>
  </si>
  <si>
    <t>Không nhận được</t>
  </si>
  <si>
    <t>Bạn có muốn nhận được các tập tin?</t>
  </si>
  <si>
    <t>Tần suất nhận thư</t>
  </si>
  <si>
    <t>Nhận hoàn chỉnh thư điện tử</t>
  </si>
  <si>
    <t>Nhận ngay lập tức</t>
  </si>
  <si>
    <t>Hạn chế nhận thư</t>
  </si>
  <si>
    <t>Nhận thư</t>
  </si>
  <si>
    <t>Nhận MMS</t>
  </si>
  <si>
    <t>Nhận thông báo MMS</t>
  </si>
  <si>
    <t>Nhận tùy chọn</t>
  </si>
  <si>
    <t>Nhận cuộc gọi</t>
  </si>
  <si>
    <t>Giờ nhận:</t>
  </si>
  <si>
    <t>Thời gian nhận quá dài</t>
  </si>
  <si>
    <t>Đã nhận %d tiêu đề thư</t>
  </si>
  <si>
    <t>Đã nhận %d thư mới</t>
  </si>
  <si>
    <t>Cá số đã nhận</t>
  </si>
  <si>
    <t>tệp đã nhận sẽ bị xóa</t>
  </si>
  <si>
    <t>Kích thước đã nhận</t>
  </si>
  <si>
    <t>Nhận được vCard</t>
  </si>
  <si>
    <t>Nhận thiết bị</t>
  </si>
  <si>
    <t>Đang nhận</t>
  </si>
  <si>
    <t>Đang nhận dữ liệu</t>
  </si>
  <si>
    <t>Đang nhận dữ liệu từ %s...</t>
  </si>
  <si>
    <t>Thứ tự nhận thư</t>
  </si>
  <si>
    <t>Tùy chọn nhận</t>
  </si>
  <si>
    <t>Đang tiếp nhận. Xin hãy chớ...</t>
  </si>
  <si>
    <t>Sách gần đây nhất</t>
  </si>
  <si>
    <t>Chò trơi gần đây</t>
  </si>
  <si>
    <t>Chuyển tiếp gần đây</t>
  </si>
  <si>
    <t>Mục chạy gần đây</t>
  </si>
  <si>
    <t>Được dùng gần đây</t>
  </si>
  <si>
    <t>Danh sách người nhận</t>
  </si>
  <si>
    <t>Các tùy chọn người nhận</t>
  </si>
  <si>
    <t>Người nhận</t>
  </si>
  <si>
    <t>Người nhận đã đầy</t>
  </si>
  <si>
    <t>Không thể xác nhận được</t>
  </si>
  <si>
    <t>Phạm vi nhận dạng tiếng trung</t>
  </si>
  <si>
    <t>Nhận biết</t>
  </si>
  <si>
    <t>Đang xác nhận...Xin vui lòng đợi</t>
  </si>
  <si>
    <t>Ghi lần nữa</t>
  </si>
  <si>
    <t xml:space="preserve">Ghi lại giọng nói tin nhắn </t>
  </si>
  <si>
    <t>Thời gian thu (phút)</t>
  </si>
  <si>
    <t>Lỗi ghi</t>
  </si>
  <si>
    <t>Không ghi được</t>
  </si>
  <si>
    <t>Lỗi tệp ghi, không thể lưu!</t>
  </si>
  <si>
    <t>Định dạng file video</t>
  </si>
  <si>
    <t>Danh sách gửi âm</t>
  </si>
  <si>
    <t>Tên tệp ghi</t>
  </si>
  <si>
    <t>Tệp ghi âm</t>
  </si>
  <si>
    <t>Bản ghi được hoàn tất</t>
  </si>
  <si>
    <t>Tần số thu (MHz)</t>
  </si>
  <si>
    <t>Nạp bản ghi...</t>
  </si>
  <si>
    <t>Các tùy chọn ghi</t>
  </si>
  <si>
    <t>Ghi trước khi lưu</t>
  </si>
  <si>
    <t>Ghi chương trình</t>
  </si>
  <si>
    <t>Ghi:</t>
  </si>
  <si>
    <t>Danh sách chương trình đã ghi</t>
  </si>
  <si>
    <t>Máy ghi âm</t>
  </si>
  <si>
    <t>Thu âm hạng mục tại màn hình chính</t>
  </si>
  <si>
    <t>Thu âm nhanh</t>
  </si>
  <si>
    <t>Đang ghi âm</t>
  </si>
  <si>
    <t>Hiện đang ghi, vui lòng dừng!</t>
  </si>
  <si>
    <t>Ngừng Lưu âm</t>
  </si>
  <si>
    <t>Ghi lại nhạc chuông</t>
  </si>
  <si>
    <t>Kết thúc quá trình ghi!</t>
  </si>
  <si>
    <t>Khôi phục hình ảnh của tôi</t>
  </si>
  <si>
    <t>Đỏ</t>
  </si>
  <si>
    <t>Quay số lại</t>
  </si>
  <si>
    <t>Quay số lại từ SIM khác</t>
  </si>
  <si>
    <t>Đang quay số lại.</t>
  </si>
  <si>
    <t>Đang quay số lại..</t>
  </si>
  <si>
    <t>Đang quay số lại...</t>
  </si>
  <si>
    <t>Đổi hướng bị hủy bỏ</t>
  </si>
  <si>
    <t>Lỗi định dạng đổi hướng</t>
  </si>
  <si>
    <t>Đổi hướng bị bỏ qua</t>
  </si>
  <si>
    <t>Trạng thái chuyển hướng</t>
  </si>
  <si>
    <t>Tải xuống lại</t>
  </si>
  <si>
    <t>Tải xuống lại MMS</t>
  </si>
  <si>
    <t>Xác nhận mật mã</t>
  </si>
  <si>
    <t>Làm mới</t>
  </si>
  <si>
    <t>Làm mới tất cả</t>
  </si>
  <si>
    <t>Làm mới đồng bộ hóa từ máy khách</t>
  </si>
  <si>
    <t>Làm mới đồng bộ hóa từ máy chủ</t>
  </si>
  <si>
    <t>Đăng ký không thành công</t>
  </si>
  <si>
    <t>Đang đăng ký</t>
  </si>
  <si>
    <t>Đăng ký trên Máy chủ Spice.</t>
  </si>
  <si>
    <t xml:space="preserve">Đăng ký </t>
  </si>
  <si>
    <t>PUSH đăng nhập thất bại</t>
  </si>
  <si>
    <t>Bình thường</t>
  </si>
  <si>
    <t>Khởi chạy lại</t>
  </si>
  <si>
    <t>Từ chối</t>
  </si>
  <si>
    <t>Từ chối tất cả</t>
  </si>
  <si>
    <t xml:space="preserve">Danh sách loại trừ </t>
  </si>
  <si>
    <t>Danh sách loại trừđã đầy</t>
  </si>
  <si>
    <t xml:space="preserve">Từ chối cuộc gọi </t>
  </si>
  <si>
    <t>Đã từ chối cuộc gọi</t>
  </si>
  <si>
    <t>Cuộc gọi bị từ chối</t>
  </si>
  <si>
    <t>Ngắt và trả lời</t>
  </si>
  <si>
    <t>Ngắt cuộc gọi đang hoạt động</t>
  </si>
  <si>
    <t>Ngắt tất cả  cuộc gọi</t>
  </si>
  <si>
    <t>Vẻ xong nhất tay ra</t>
  </si>
  <si>
    <t xml:space="preserve">Nhả cuộc gọi được giữ </t>
  </si>
  <si>
    <t>Nhả cuộc gọi lựa chọn</t>
  </si>
  <si>
    <t>Thời gian phát hành:</t>
  </si>
  <si>
    <t>Đang ngắt</t>
  </si>
  <si>
    <t>Thả cuộc gọi video</t>
  </si>
  <si>
    <t>Tải lại</t>
  </si>
  <si>
    <t>Tải lại ảnh ở chất lượng đầy đủ</t>
  </si>
  <si>
    <t>Còn lại</t>
  </si>
  <si>
    <t>Thời gian còn lại</t>
  </si>
  <si>
    <t>Số lần còn lại</t>
  </si>
  <si>
    <t>Ghi nhớ lựa chọn</t>
  </si>
  <si>
    <t>Nhớ mật khẩu</t>
  </si>
  <si>
    <t>Nhắc thời gian</t>
  </si>
  <si>
    <t>Trình nhắc nhở được kích hoạt. Nhưng thời gian báo thức chưa được đặt.</t>
  </si>
  <si>
    <t>Trình nhắc nhở được kích hoạt.  Bạn sẽ được nhắc nhở 10 phút trước khi chương trình bắt đầu.</t>
  </si>
  <si>
    <t>Trình nhắc nhở được kích hoạt.  Bạn sẽ được nhắc nhở 2 phút trước khi chương trình bắt đầu.</t>
  </si>
  <si>
    <t>Trình nhắc nhở được kích hoạt.  Bạn sẽ được nhắc nhở 5 phút trước khi chương trình bắt đầu.</t>
  </si>
  <si>
    <t>Trình nhắc nhở được tắt.</t>
  </si>
  <si>
    <t>Ảnh thay thế trong điều khiển</t>
  </si>
  <si>
    <t>Máy chủ từ xa đã chấp nhận yêu cầu – không nội dung nào được trả về</t>
  </si>
  <si>
    <t>Không tìm thấy máy chủ từ xa hoặc tập tin</t>
  </si>
  <si>
    <t>Đã hết thời gian chờ máy chủ từ xa. Vui lòng thử lại sau.</t>
  </si>
  <si>
    <t>Xóa báo thức</t>
  </si>
  <si>
    <t>Xóa phần đính kèm</t>
  </si>
  <si>
    <t>Xóa âm thanh</t>
  </si>
  <si>
    <t>Xóa phần nội dung</t>
  </si>
  <si>
    <t>Gỡ bỏ ưa thích</t>
  </si>
  <si>
    <t>Xóa tệp</t>
  </si>
  <si>
    <t>Xóa khỏi danh sách đen</t>
  </si>
  <si>
    <t>Gỡ bỏ khỏi nhóm</t>
  </si>
  <si>
    <t>Di chuyển hạng mục tại màn hình chính</t>
  </si>
  <si>
    <t>Di chuyển hạng mục</t>
  </si>
  <si>
    <t>Di chuyển liên hệ chính</t>
  </si>
  <si>
    <t>Xóa ảnh</t>
  </si>
  <si>
    <t>Gỡ bỏ chủ đề</t>
  </si>
  <si>
    <t>Xóa video</t>
  </si>
  <si>
    <t>Đặt lại tên</t>
  </si>
  <si>
    <t>Không đổi tên được</t>
  </si>
  <si>
    <t>Đổi tên thẻ nhớ</t>
  </si>
  <si>
    <t>Đặt lại tên Thẻ nhớ 1</t>
  </si>
  <si>
    <t>Đặt lại tên Thẻ nhớ 2</t>
  </si>
  <si>
    <t>Đặt lại tên thành công</t>
  </si>
  <si>
    <t>Đặt lại tên(1-20)</t>
  </si>
  <si>
    <t>Sắp xếp lại hạng mục</t>
  </si>
  <si>
    <t>Sắp xếp lại liên lạc chính</t>
  </si>
  <si>
    <t>Sắp xếp lại thứ tự các thư mục mở nhanh</t>
  </si>
  <si>
    <t>Phân tích lại cú pháp tài liệu dưới dạng HTML</t>
  </si>
  <si>
    <t>Lặp lại</t>
  </si>
  <si>
    <t>Lặp lại toàn bộ</t>
  </si>
  <si>
    <t>Chế độ lặp lại</t>
  </si>
  <si>
    <t>Lặp lại một bài</t>
  </si>
  <si>
    <t>Cố gắng gửi liên tiếp không thể tải trang này hoàn toàn.\n\nCó thể có sự cố với máy chủ.</t>
  </si>
  <si>
    <t>Lặp lại, thay thế?</t>
  </si>
  <si>
    <t xml:space="preserve">Thay thế </t>
  </si>
  <si>
    <t>Thay thế phần đính kèm</t>
  </si>
  <si>
    <t>Thay thế âm thanh</t>
  </si>
  <si>
    <t>Thay thế bởi hình ảnh mặc định</t>
  </si>
  <si>
    <t>Thay thế tên người dùng và mật khẩu hiện có?</t>
  </si>
  <si>
    <t>Thay thế hình</t>
  </si>
  <si>
    <t>Thay thế video</t>
  </si>
  <si>
    <t>Muốn thay thế không?</t>
  </si>
  <si>
    <t>Đã thay thế</t>
  </si>
  <si>
    <t>Phát lại</t>
  </si>
  <si>
    <t>Đáp lại</t>
  </si>
  <si>
    <t>Trả lời tất cả</t>
  </si>
  <si>
    <t>Trả lời bằng SIM gốc</t>
  </si>
  <si>
    <t>Trả lời cuộc gọi</t>
  </si>
  <si>
    <t>Trả lời thư</t>
  </si>
  <si>
    <t>Trả lời tin nhắn</t>
  </si>
  <si>
    <t>Trả lời MMS</t>
  </si>
  <si>
    <t>Đường đi trả lời</t>
  </si>
  <si>
    <t>Trả lời SMS</t>
  </si>
  <si>
    <t>Trả lời SMS sau khi từ chối</t>
  </si>
  <si>
    <t>Trả lời</t>
  </si>
  <si>
    <t>Trả lời WAP</t>
  </si>
  <si>
    <t>Yêu cầu không hợp lệ</t>
  </si>
  <si>
    <t>Không yêu cầu được</t>
  </si>
  <si>
    <t>Đã xếp hàng đợi yêu cầu để gửi tới %s...</t>
  </si>
  <si>
    <t>Gửi báo cáo đọc</t>
  </si>
  <si>
    <t>Quá thời gian yêu cầu</t>
  </si>
  <si>
    <t>Đang yêu cầu...</t>
  </si>
  <si>
    <t>Yêu cầu đóng hiệu ứng UIdle, tiếp tục?</t>
  </si>
  <si>
    <t>Yêu cầu đóng Hình nền video, tiếp tục?</t>
  </si>
  <si>
    <t>Tìm kiếm lại chò trơi?</t>
  </si>
  <si>
    <t>Gửi lại</t>
  </si>
  <si>
    <t>Gửi lại MMS</t>
  </si>
  <si>
    <t>Gửi lại?</t>
  </si>
  <si>
    <t>Gửi lại từ</t>
  </si>
  <si>
    <t>Dành chỗ cho ghi</t>
  </si>
  <si>
    <t>Quay lại dòng cuối</t>
  </si>
  <si>
    <t>Thư mục hệ thống được dự trữ</t>
  </si>
  <si>
    <t>X.lập lại</t>
  </si>
  <si>
    <t>X.lập lại?</t>
  </si>
  <si>
    <t xml:space="preserve">Xác lập lại tất cả thời gian </t>
  </si>
  <si>
    <t>Xác lập lại cước</t>
  </si>
  <si>
    <t>Đặt lại các cài đặt ban đầu?</t>
  </si>
  <si>
    <t>Khôi phục hệ thống Java</t>
  </si>
  <si>
    <t>Khôi phục hệ thống Java sẽ mất hết các ứng dụng java đã cài trước đó</t>
  </si>
  <si>
    <t>Đổi mật mã</t>
  </si>
  <si>
    <t>Đặt lại điểm cao nhất?</t>
  </si>
  <si>
    <t>Xóa toàn bộ dữ liệu nhận</t>
  </si>
  <si>
    <t>Xóa toàn bộ dữ liệu gửi</t>
  </si>
  <si>
    <t>Đặt sẵn địa chỉ máy chủ</t>
  </si>
  <si>
    <t>Độ phân giải không khớp</t>
  </si>
  <si>
    <t>Độ phân giải quá lớn</t>
  </si>
  <si>
    <t>Độ phân giải:</t>
  </si>
  <si>
    <t>Tài nguyên không đủ, muốn thoát không?</t>
  </si>
  <si>
    <t>Tài nguyên không sẵn có</t>
  </si>
  <si>
    <t>Khôi phục số́ liên lạc</t>
  </si>
  <si>
    <t>Khôi phục mặc định</t>
  </si>
  <si>
    <t>Xác lập cài đặt mặc định</t>
  </si>
  <si>
    <t>Xác lập cài đặt mặc định?</t>
  </si>
  <si>
    <t>Khôi phục về mặc định?</t>
  </si>
  <si>
    <t>Chi tiết khôi phục</t>
  </si>
  <si>
    <t>Khôi phục cài đặt</t>
  </si>
  <si>
    <t>Đã khôi phục xong</t>
  </si>
  <si>
    <t>Khôi phục từ lưu trữ</t>
  </si>
  <si>
    <t>Khôi phục nhiều</t>
  </si>
  <si>
    <t>Khôi phục lịch</t>
  </si>
  <si>
    <t>Khôi phục các liên hệ được chọn?</t>
  </si>
  <si>
    <t>Sẽ xóa toàn bộ dữ liệu của tài khoản, tiếp tục không?</t>
  </si>
  <si>
    <t>Khôi phục cài đặt gốc</t>
  </si>
  <si>
    <t>Khôi phục Softap không thành công</t>
  </si>
  <si>
    <t>Khôi phục cài đặt thành công</t>
  </si>
  <si>
    <t>Khôi phục:</t>
  </si>
  <si>
    <t>Đã khôi phục cài đặt gốc</t>
  </si>
  <si>
    <t>Đang khôi phục thiết lập, vui lòng chờ</t>
  </si>
  <si>
    <t>Đang khôi phục...</t>
  </si>
  <si>
    <t>Đang khôi phục:</t>
  </si>
  <si>
    <t>Kết nối mạng giới hạn</t>
  </si>
  <si>
    <t xml:space="preserve">Kết quả ảo </t>
  </si>
  <si>
    <t>Kết quả tìm kiếm</t>
  </si>
  <si>
    <t>Bắt đầu máy ảnh</t>
  </si>
  <si>
    <t>Tiếp tục phát</t>
  </si>
  <si>
    <t>Hồi phục phát sóng thất bại</t>
  </si>
  <si>
    <t>Hồi phục phát sóng, Xin hãy chờ</t>
  </si>
  <si>
    <t>Đang tiếp tục lại...</t>
  </si>
  <si>
    <t xml:space="preserve">Truy lục tin nhắn </t>
  </si>
  <si>
    <t>Truy cặp địa chỉ mạng thất bại</t>
  </si>
  <si>
    <t>Truy cặp địa chỉ mạng thành công</t>
  </si>
  <si>
    <t>Truy cặp thời gian mạng thất bại</t>
  </si>
  <si>
    <t>Đang khôi phục</t>
  </si>
  <si>
    <t>Đang truy lục phần đính kèm...</t>
  </si>
  <si>
    <t>Đang truy lục phần nội dung ...</t>
  </si>
  <si>
    <t>Đang truy lục thư mục thư ...</t>
  </si>
  <si>
    <t>Đang truy lục tiêu đề thư ...</t>
  </si>
  <si>
    <t>Đang truy lục thư ...</t>
  </si>
  <si>
    <t>Đang truy cặp địa chỉ mạng.</t>
  </si>
  <si>
    <t>Truy lục</t>
  </si>
  <si>
    <t>Truy lục thư mới không thành công</t>
  </si>
  <si>
    <t>Truy lục tiêu đề thư mới không thành công</t>
  </si>
  <si>
    <t>Truy lục thư đã chọn không thành công</t>
  </si>
  <si>
    <t>Thử lại</t>
  </si>
  <si>
    <t>Cửa sổ phát quay lại</t>
  </si>
  <si>
    <t>Quay lại đang phát sóng</t>
  </si>
  <si>
    <t>Thiết bị tạo hồi âm</t>
  </si>
  <si>
    <t>Xem ngay sau khi chụp</t>
  </si>
  <si>
    <t>Bên Phải</t>
  </si>
  <si>
    <t>phải</t>
  </si>
  <si>
    <t>Kênh bên phải</t>
  </si>
  <si>
    <t>Phím phải</t>
  </si>
  <si>
    <t>Cài đặt phím phải</t>
  </si>
  <si>
    <t>Phím chức năng phải</t>
  </si>
  <si>
    <t>Cài đặt phím mềm phải</t>
  </si>
  <si>
    <t>Phải-trái</t>
  </si>
  <si>
    <t>Mở rộng sang phải</t>
  </si>
  <si>
    <t>Chuông</t>
  </si>
  <si>
    <t>Chuông &amp; Rung</t>
  </si>
  <si>
    <t>Giai đoạn quay</t>
  </si>
  <si>
    <t>Cài đặt chuông</t>
  </si>
  <si>
    <t>Kiểu chuông</t>
  </si>
  <si>
    <t>Chuông:</t>
  </si>
  <si>
    <t>Chuông 1</t>
  </si>
  <si>
    <t>Chuông 10</t>
  </si>
  <si>
    <t>Chuông 11</t>
  </si>
  <si>
    <t>Chuông 12</t>
  </si>
  <si>
    <t>Chuông 2</t>
  </si>
  <si>
    <t>Chuông 3</t>
  </si>
  <si>
    <t>Chuông 4</t>
  </si>
  <si>
    <t>Chuông 5</t>
  </si>
  <si>
    <t>Chuông 6</t>
  </si>
  <si>
    <t>Chuông 7</t>
  </si>
  <si>
    <t>Chuông 8</t>
  </si>
  <si>
    <t>Chuông 9</t>
  </si>
  <si>
    <t>Nhạc chuông</t>
  </si>
  <si>
    <t>Ko cài đc chuông khi đang gọi</t>
  </si>
  <si>
    <t>Kho chuông di động</t>
  </si>
  <si>
    <t>Tùy chọn nhạc chuông</t>
  </si>
  <si>
    <t>Thiết lập chuông thất bại</t>
  </si>
  <si>
    <t>Chuông quá to!</t>
  </si>
  <si>
    <t>Nhạc chuông:</t>
  </si>
  <si>
    <t>Nhạc chuông1</t>
  </si>
  <si>
    <t>Nhạc chuông2</t>
  </si>
  <si>
    <t>Nhạc chuông3</t>
  </si>
  <si>
    <t>Nhạc chuông4</t>
  </si>
  <si>
    <t>Nhạc chuông5</t>
  </si>
  <si>
    <t>Nhạc chuông6</t>
  </si>
  <si>
    <t>Phong cảnh mùa thu</t>
  </si>
  <si>
    <t>Thông số Roam</t>
  </si>
  <si>
    <t>Tìm kiếm tự động Roaming</t>
  </si>
  <si>
    <t>Chặn cuộc gọi roaming</t>
  </si>
  <si>
    <t>Chế độ nhận chuyển vùng</t>
  </si>
  <si>
    <t>Tròchơi người máy</t>
  </si>
  <si>
    <t>Rốc</t>
  </si>
  <si>
    <t>Vai trò</t>
  </si>
  <si>
    <t>Phim tình cảm</t>
  </si>
  <si>
    <t>Rumani</t>
  </si>
  <si>
    <t>Tiếng Ru-ma-ni</t>
  </si>
  <si>
    <t>Thư mục gốc</t>
  </si>
  <si>
    <t>Xoay</t>
  </si>
  <si>
    <t>Xoay hình ảnh cục bộ</t>
  </si>
  <si>
    <t>Di chuyển quay vòng</t>
  </si>
  <si>
    <t>Xoay hình ảnh từ xa</t>
  </si>
  <si>
    <t>Xoay màn hình %s</t>
  </si>
  <si>
    <t>Màn hình xoay</t>
  </si>
  <si>
    <t>Ánh sáng vòng</t>
  </si>
  <si>
    <t>Thông tin bộ định tuyến</t>
  </si>
  <si>
    <t>Ngày Hội Cày Hoàng Gia</t>
  </si>
  <si>
    <t>Cổng RTP/RTCP cao nhất:</t>
  </si>
  <si>
    <t>Cổng RTP/RTCP thấp nhất:</t>
  </si>
  <si>
    <t>Cổng RTP/RTCP</t>
  </si>
  <si>
    <t>Cài đặt RTP/RYCP</t>
  </si>
  <si>
    <t>Vận hành</t>
  </si>
  <si>
    <t>Chuyển sang mặt trước</t>
  </si>
  <si>
    <t>Chuyển sang mặt sau</t>
  </si>
  <si>
    <t>Chạy divert thông minh khi khởi động</t>
  </si>
  <si>
    <t>Chạy khi nguồn bật</t>
  </si>
  <si>
    <t>Đang thực hiện mệnh lệnh</t>
  </si>
  <si>
    <t>Lỗi chạy trò chơi</t>
  </si>
  <si>
    <t>Đang chạy. Bạn có muốn dừng lại và tiến hành cài đặt?</t>
  </si>
  <si>
    <t>Đang chạy, vui lòng tắt</t>
  </si>
  <si>
    <t>Nga</t>
  </si>
  <si>
    <t>Tiếng Nga</t>
  </si>
  <si>
    <t>giây</t>
  </si>
  <si>
    <t>Chế độ an toàn</t>
  </si>
  <si>
    <t>Cung nhân mã</t>
  </si>
  <si>
    <t>Hoa Anh Đào</t>
  </si>
  <si>
    <t>màu hoa anh đào</t>
  </si>
  <si>
    <t>Cài đặt theo dõi doanh số</t>
  </si>
  <si>
    <t>Thư mục tương đồng</t>
  </si>
  <si>
    <t>Cùng tên</t>
  </si>
  <si>
    <t>Tỷ lệ mẫu:</t>
  </si>
  <si>
    <t>Hệ thống Samsung</t>
  </si>
  <si>
    <t>Ả Rập Xê-út</t>
  </si>
  <si>
    <t>Santiago</t>
  </si>
  <si>
    <t>Thứ bảy</t>
  </si>
  <si>
    <t>THỨ Bảy</t>
  </si>
  <si>
    <t>Bão Hoà</t>
  </si>
  <si>
    <t>Lưu</t>
  </si>
  <si>
    <t>Lưu %</t>
  </si>
  <si>
    <t>Luư tất cả</t>
  </si>
  <si>
    <t>Lưu làm</t>
  </si>
  <si>
    <t>lưu dạng bookmark</t>
  </si>
  <si>
    <t>Lưu ở nháp</t>
  </si>
  <si>
    <t>Lưu ở nháp?</t>
  </si>
  <si>
    <t>lưu dạng trang chủ</t>
  </si>
  <si>
    <t>Lưu ở dạng trang ngoại tuyến</t>
  </si>
  <si>
    <t>Lưu làm:</t>
  </si>
  <si>
    <t>Lưu âm thanh</t>
  </si>
  <si>
    <t>Lưu đánh dấu</t>
  </si>
  <si>
    <t>lưu lịch trình</t>
  </si>
  <si>
    <t>Lưu kênh</t>
  </si>
  <si>
    <t>Lưu số liên lạc?</t>
  </si>
  <si>
    <t>Lưu liên hệ</t>
  </si>
  <si>
    <t>Lưu thư nháp không thành công!</t>
  </si>
  <si>
    <t>Không lưu được</t>
  </si>
  <si>
    <t>Lưu làm trang ngoại tuyến</t>
  </si>
  <si>
    <t>Có lưu tệp này không?</t>
  </si>
  <si>
    <t>Lưu ảnh</t>
  </si>
  <si>
    <t>Lưu ảnh...</t>
  </si>
  <si>
    <t>Lưu nội dung liên kết là</t>
  </si>
  <si>
    <t>Lưu danh sách</t>
  </si>
  <si>
    <t>Lưu tệp phương tiện</t>
  </si>
  <si>
    <t>Lưu ghi chú</t>
  </si>
  <si>
    <t>Lưu trang ngoại tuyến</t>
  </si>
  <si>
    <t>Lưu trang</t>
  </si>
  <si>
    <t>Lưu đường dẫn:</t>
  </si>
  <si>
    <t>Lưu nhạc chuông</t>
  </si>
  <si>
    <t>Lưu thư đã gửi</t>
  </si>
  <si>
    <t>Lưu Tin đã Gửi</t>
  </si>
  <si>
    <t>Lưu cài đặt</t>
  </si>
  <si>
    <t>Lưu theo dòng</t>
  </si>
  <si>
    <t>Lưu thành công</t>
  </si>
  <si>
    <t>Lưu thành công!</t>
  </si>
  <si>
    <t>Lưu thành công, đặt là chuông báo thức?</t>
  </si>
  <si>
    <t>Lưu thành công, đặt làm chuông lịch bây giờ?</t>
  </si>
  <si>
    <t>Thời gian lưu:</t>
  </si>
  <si>
    <t>Lưu vào</t>
  </si>
  <si>
    <t>Lưu thành dự thảo?</t>
  </si>
  <si>
    <t>Lưu vào danh sách ưa thích</t>
  </si>
  <si>
    <t>Lưu vào danh sách ưa thích (8)</t>
  </si>
  <si>
    <t>Lưu vào thẻ nhớ</t>
  </si>
  <si>
    <t>Lưu vào thẻ nhớ 2</t>
  </si>
  <si>
    <t>Lưu vào mới</t>
  </si>
  <si>
    <t>Lưu vào điện thoại</t>
  </si>
  <si>
    <t>Lưu vào:</t>
  </si>
  <si>
    <t>Lưu dữ liệu web?</t>
  </si>
  <si>
    <t>Lưu tên người dùng và mật khẩu?</t>
  </si>
  <si>
    <t>lưu tên và mật mã tài khoản</t>
  </si>
  <si>
    <t>Lưu vCard</t>
  </si>
  <si>
    <t>Lưu video</t>
  </si>
  <si>
    <t>Lưu trang web</t>
  </si>
  <si>
    <t>Không lưu được trang</t>
  </si>
  <si>
    <t>Lưu?</t>
  </si>
  <si>
    <t>Đã Lưu</t>
  </si>
  <si>
    <t>Đã lưu vào điện thoại</t>
  </si>
  <si>
    <t>Trang đã lưu</t>
  </si>
  <si>
    <t>Thư mục trang đã lưu...</t>
  </si>
  <si>
    <t>Lưu thành</t>
  </si>
  <si>
    <t>đã lưu vào nháp</t>
  </si>
  <si>
    <t>Đã lưu vào số quay Cố Định</t>
  </si>
  <si>
    <t>Đã lưu vào thẻ nhớ</t>
  </si>
  <si>
    <t>Đã lưu ảnh trong thẻ nhớ</t>
  </si>
  <si>
    <t>Đã lưu ảnh vào điện thoại</t>
  </si>
  <si>
    <t>Đã lưu, có phát không?</t>
  </si>
  <si>
    <t>Đã lưu, bạn có muốn thiết lập nó như là lời trả lời?</t>
  </si>
  <si>
    <t>Đã lưu, chèn vào bản ghi chứ?</t>
  </si>
  <si>
    <t>Đã lưu,lần sau khi bạn kết nối sẽ có hiệu lực</t>
  </si>
  <si>
    <t>Đã lưu, Xin hãy cấm tai nghe khi chuông báo thức vang lên.</t>
  </si>
  <si>
    <t>đã lưu, thêm tai nghe khi thời gian đến</t>
  </si>
  <si>
    <t>Đã lưu:</t>
  </si>
  <si>
    <t>Đang lưu</t>
  </si>
  <si>
    <t>Đang lưu MMS</t>
  </si>
  <si>
    <t>Đang lưu trang</t>
  </si>
  <si>
    <t>Đang lưu, Xin chờ</t>
  </si>
  <si>
    <t>Đang lưu, Xin chờ...</t>
  </si>
  <si>
    <t>Đang lưu...</t>
  </si>
  <si>
    <t>Tiểu hàn</t>
  </si>
  <si>
    <t>Mưa rải rác</t>
  </si>
  <si>
    <t>Mưa rào có giông rải rác</t>
  </si>
  <si>
    <t>tán hoa</t>
  </si>
  <si>
    <t>Hỗ trợ lập lịch trình sẽ được thêm vào màn hình</t>
  </si>
  <si>
    <t>Lịch đầy</t>
  </si>
  <si>
    <t>Phim khoa học viễn tưởng</t>
  </si>
  <si>
    <t>Đạt điểm</t>
  </si>
  <si>
    <t>Bọ cạp</t>
  </si>
  <si>
    <t>Hình động màn hình</t>
  </si>
  <si>
    <t>độ sáng màn hình</t>
  </si>
  <si>
    <t>Ưu tiên trôi chảy màn hình</t>
  </si>
  <si>
    <t>Kiểu khóa màn hình</t>
  </si>
  <si>
    <t>Mật mã khóa màn hình</t>
  </si>
  <si>
    <t>Âm thanh khóa màn hình</t>
  </si>
  <si>
    <t>Màn hình đã khóa</t>
  </si>
  <si>
    <t>Màn hình bảo vệ</t>
  </si>
  <si>
    <t>Trình bảo vệ màn hình 1</t>
  </si>
  <si>
    <t>Trình bảo vệ màn hình 2</t>
  </si>
  <si>
    <t>Cài đặt trình bảo vệ màn hình</t>
  </si>
  <si>
    <t>Ảnh chụp màn hình</t>
  </si>
  <si>
    <t>Kích thước ảnh</t>
  </si>
  <si>
    <t>Chuyển màn hình</t>
  </si>
  <si>
    <t>Màn hình:</t>
  </si>
  <si>
    <t>Tập lệnh</t>
  </si>
  <si>
    <t>Cuộn ở tốc độ kéo sử dụng bàn phím của điện thoại. Nhấn 2 để đi lên, 4 để sang trái, 6 để sang phải và 8 để đi xuống. %s chụp chế độ xem nội dung. Nhấn 5 để phóng to và thu nhỏ.</t>
  </si>
  <si>
    <t>Tốc độ cuộn</t>
  </si>
  <si>
    <t>Thẻ nhớ đã được cấm vào.</t>
  </si>
  <si>
    <t>Thẻ nhớ đã được lấy ra.</t>
  </si>
  <si>
    <t>Kết Xuân</t>
  </si>
  <si>
    <t>Thế giới trên biển</t>
  </si>
  <si>
    <t>Thế giới trên biển 1</t>
  </si>
  <si>
    <t>Thế giới trên biển 2</t>
  </si>
  <si>
    <t>Thế giới trên biển 3</t>
  </si>
  <si>
    <t>Thế giới trên biển 4</t>
  </si>
  <si>
    <t>Tìm kiếm</t>
  </si>
  <si>
    <t>Tìm tất cả nhạc</t>
  </si>
  <si>
    <t>Cập nhật danh sách</t>
  </si>
  <si>
    <t>Tìm kiếm kênh</t>
  </si>
  <si>
    <t>Tìm kiếm kênh...</t>
  </si>
  <si>
    <t>Tìm kiếm số liên lạc</t>
  </si>
  <si>
    <t>Chương trình tìm kiếm</t>
  </si>
  <si>
    <t>Tìm kiếm Esg thất bại</t>
  </si>
  <si>
    <t>Không tìm kiếm được</t>
  </si>
  <si>
    <t>Tìm kiếm kết thúc</t>
  </si>
  <si>
    <t>Tìm kiếm xong!</t>
  </si>
  <si>
    <t>Tìm kiếm các điểm truy cập quy định</t>
  </si>
  <si>
    <t>Tìm kiếm chò trơi</t>
  </si>
  <si>
    <t>Lịch sử tìm kiếm</t>
  </si>
  <si>
    <t>Xóa lịch sử tìm kiếm thành công</t>
  </si>
  <si>
    <t>Tìm kiếm trên trang</t>
  </si>
  <si>
    <t>Tìm kiếm từ khóa</t>
  </si>
  <si>
    <t>Tìm thư điện tử</t>
  </si>
  <si>
    <t>Tìm kiếm MMS</t>
  </si>
  <si>
    <t>Không tìm kiếm được,chuyển sang CMMB không?</t>
  </si>
  <si>
    <t>Tìm kiếm với...</t>
  </si>
  <si>
    <t>Tìm kiếm: Tìm kiếm các WLAN có sẵn</t>
  </si>
  <si>
    <t>Đang tìm kiếm</t>
  </si>
  <si>
    <t>Đang tìm kiếm tên kênh</t>
  </si>
  <si>
    <t>Đang tìm kiếm tên máy chủ hoàn chỉnh...</t>
  </si>
  <si>
    <t>Đang tìm kiếm mạng...</t>
  </si>
  <si>
    <t>Dò mạng WLAN</t>
  </si>
  <si>
    <t>Tìm kiếm mạng WLAN ...</t>
  </si>
  <si>
    <t>Đang tìm kiếm, xin hãy đợi</t>
  </si>
  <si>
    <t>Đang tìm kiếm...</t>
  </si>
  <si>
    <t>دوسری</t>
  </si>
  <si>
    <t>Mật khẩu đưa vào thứ hai</t>
  </si>
  <si>
    <t>Thư ký</t>
  </si>
  <si>
    <t>Kết nối an toàn: lỗi nghiêm trọng (%u)</t>
  </si>
  <si>
    <t>Kết nối an toàn: lỗi nghiêm trọng (%u) từ máy chủ.</t>
  </si>
  <si>
    <t>Kết nối an toàn: cảnh báo (%u)</t>
  </si>
  <si>
    <t>Kết nối an toàn: cảnh báo (%u) từ máy chủ</t>
  </si>
  <si>
    <t>Đăng nhập được cho phép</t>
  </si>
  <si>
    <t>Gửi tin nhắn bảo mật</t>
  </si>
  <si>
    <t>An toàn</t>
  </si>
  <si>
    <t xml:space="preserve">Cần có miền bảo mật nếu không ký kết bộ ứng dụng: </t>
  </si>
  <si>
    <t>An toàn</t>
  </si>
  <si>
    <t>Hộp an ninh</t>
  </si>
  <si>
    <t>Bảo mật bị tắt.</t>
  </si>
  <si>
    <t>Vấn đề bảo mật</t>
  </si>
  <si>
    <t>Hoạt động bảo mật không khả dụng.</t>
  </si>
  <si>
    <t>Cài đặt bảo mật</t>
  </si>
  <si>
    <t>Cài đặt bảo mật không hoàn chỉnh, không thể lưu</t>
  </si>
  <si>
    <t>Cảnh báo bảo mật</t>
  </si>
  <si>
    <t>Cảnh báo bảo mật:\n\nBạn sắp truy cập địa chỉ có chứa tên người dùng.\n\nTên người dùng: %s \nMáy chủ: %s\n\nBạn có chắc chắn muốn truy cập địa chỉ này không?</t>
  </si>
  <si>
    <t>An toàn:</t>
  </si>
  <si>
    <t>An toàn-mail</t>
  </si>
  <si>
    <t>Chọn</t>
  </si>
  <si>
    <t>Chọn</t>
  </si>
  <si>
    <t>Lựa chọn điểm truy cập</t>
  </si>
  <si>
    <t>Chọn Tất cả</t>
  </si>
  <si>
    <t>Lựa chọn tất</t>
  </si>
  <si>
    <t>Lựa chọn ít nhất một ngày</t>
  </si>
  <si>
    <t>Lựa chọn thiết bị bluetooth</t>
  </si>
  <si>
    <t>Chọn trình duyệt</t>
  </si>
  <si>
    <t>Lựa chọn bản ghi cuộc gọi</t>
  </si>
  <si>
    <t>Lựa chọn mục lục</t>
  </si>
  <si>
    <t>Chọn chứng chỉ</t>
  </si>
  <si>
    <t>Lựa chọn kênh</t>
  </si>
  <si>
    <t>Lựa chọn thành phố</t>
  </si>
  <si>
    <t>Lựa chọn danh bạ</t>
  </si>
  <si>
    <t>Chọn số liên lạc để hiển thị</t>
  </si>
  <si>
    <t>Chọn quốc gia / khu vực</t>
  </si>
  <si>
    <t>Lựa chọn ngày/tháng</t>
  </si>
  <si>
    <t>Chọn danh bạ</t>
  </si>
  <si>
    <t>Chọn ổ đĩa</t>
  </si>
  <si>
    <t>Chọn hiệu ứng</t>
  </si>
  <si>
    <t>Chọn Xuất-mail</t>
  </si>
  <si>
    <t>Chọn tệp</t>
  </si>
  <si>
    <t>Chọn thư mục</t>
  </si>
  <si>
    <t>Chọn thư mục để lưu trang.</t>
  </si>
  <si>
    <t>Chọn thư mục...</t>
  </si>
  <si>
    <t>Chọn từ 1-15</t>
  </si>
  <si>
    <t>Chọn từ album</t>
  </si>
  <si>
    <t>Chọn từ tập tin âm thanh</t>
  </si>
  <si>
    <t>Chọn nhóm</t>
  </si>
  <si>
    <t>Chọn loại tin nhắn trò chuyện</t>
  </si>
  <si>
    <t>Chọn ảnh</t>
  </si>
  <si>
    <t>Lựa chọn ngôn ngữ</t>
  </si>
  <si>
    <t>Lựa chọn cấp độ</t>
  </si>
  <si>
    <t>Lựa chọn đường dây</t>
  </si>
  <si>
    <t>Chọn loại mạng</t>
  </si>
  <si>
    <t>Chọn số</t>
  </si>
  <si>
    <t>Lựa chọn một mục để cài đặt:</t>
  </si>
  <si>
    <t>Lựa chọn một mục để khởi chạy:</t>
  </si>
  <si>
    <t>Lựa chọn đường dẫn</t>
  </si>
  <si>
    <t>Chọn một danh sách phát chiếu</t>
  </si>
  <si>
    <t>Lựa chọn loại chương trình</t>
  </si>
  <si>
    <t>Chọn mục khôi phục</t>
  </si>
  <si>
    <t>Chọn nhạc chuông</t>
  </si>
  <si>
    <t>Chọn khóa màn hình</t>
  </si>
  <si>
    <t>Lựa chọn cỗ máy tìm kiếm</t>
  </si>
  <si>
    <t>Chọn phím tắt</t>
  </si>
  <si>
    <t>Chọn SIM</t>
  </si>
  <si>
    <t>Lựa chọn skin</t>
  </si>
  <si>
    <t>Chọn bộ nhớ</t>
  </si>
  <si>
    <t>Chọn tab</t>
  </si>
  <si>
    <t>Chọn văn bản</t>
  </si>
  <si>
    <t>Chọn thư mục</t>
  </si>
  <si>
    <t>Lựa chọn múi giờ</t>
  </si>
  <si>
    <t>Chọn loại trình đơn chính</t>
  </si>
  <si>
    <t>Chọn tập tin vcard</t>
  </si>
  <si>
    <t>Chọn khi bật máy</t>
  </si>
  <si>
    <t>Chọn vị trí bắt đầu của bạn. Nhấn "Bắt đầu" nơi bạn muốn bắt đầu chọn văn bản.</t>
  </si>
  <si>
    <t>Chọn...</t>
  </si>
  <si>
    <t>Mục đã chọn sẽ được thêm vào mục ưa thích</t>
  </si>
  <si>
    <t>Mục đã chọn sẽ bị xóa</t>
  </si>
  <si>
    <t>Tự chụp sau 10s</t>
  </si>
  <si>
    <t>Trình tự đăng ký</t>
  </si>
  <si>
    <t>Phát sóng nửa màn hình</t>
  </si>
  <si>
    <t>Phát sóng nửa màn hình (2)</t>
  </si>
  <si>
    <t xml:space="preserve">Gửi </t>
  </si>
  <si>
    <t>Gửi &amp; Lưu</t>
  </si>
  <si>
    <t>Gửi qua</t>
  </si>
  <si>
    <t>Gửi theo nhóm</t>
  </si>
  <si>
    <t>Gửi qua SIM1</t>
  </si>
  <si>
    <t>Gửi qua SIM2</t>
  </si>
  <si>
    <t>Gửi SMS</t>
  </si>
  <si>
    <t>Gửi kết nối</t>
  </si>
  <si>
    <t>Không gửi được dữ liệu</t>
  </si>
  <si>
    <t>Bạn có chắc gửi âm kép đa tần số?</t>
  </si>
  <si>
    <t>Gửi email</t>
  </si>
  <si>
    <t>Gửi tệp</t>
  </si>
  <si>
    <t>Gửi tập tin vượt quá giới hạn 10</t>
  </si>
  <si>
    <t>Không cho phép gửi trong khi gọi</t>
  </si>
  <si>
    <t>Gửi định dạng</t>
  </si>
  <si>
    <t>Gửi đi bị hủy bỏ</t>
  </si>
  <si>
    <t>Gửi ID</t>
  </si>
  <si>
    <t>Gửi sau</t>
  </si>
  <si>
    <t>Gửi tin nhắn</t>
  </si>
  <si>
    <t>Cho phép gửi thông tin</t>
  </si>
  <si>
    <t>Thông tin gửi đã thay đổi</t>
  </si>
  <si>
    <t>Không được phép gửi tin nhắn</t>
  </si>
  <si>
    <t>gửi MMS</t>
  </si>
  <si>
    <t>Chế độ gửi</t>
  </si>
  <si>
    <t>Chế độ chọn gửi số</t>
  </si>
  <si>
    <t>Chỉ gửi</t>
  </si>
  <si>
    <t>Tùy chọn gửi</t>
  </si>
  <si>
    <t>Nguồn Gửi</t>
  </si>
  <si>
    <t>Muốn gửi báo cáo đọc được không?</t>
  </si>
  <si>
    <t>Không thể gửi yêu cầu</t>
  </si>
  <si>
    <t>Không thể gửi âm đến bluetooth</t>
  </si>
  <si>
    <t>Gửi thành công</t>
  </si>
  <si>
    <t>Thời gian gửi quá dài</t>
  </si>
  <si>
    <t>Gửi vCard</t>
  </si>
  <si>
    <t>Gửi qua bluetooth</t>
  </si>
  <si>
    <t>Gửi dữ liệu video</t>
  </si>
  <si>
    <t>Gửi giọng nói</t>
  </si>
  <si>
    <t>Chuyển âm thanh tới buetooth</t>
  </si>
  <si>
    <t>Chuyển âm thanh tới tai nghe</t>
  </si>
  <si>
    <t>Chuyển đến tai nghe</t>
  </si>
  <si>
    <t>Chuyển âm thanh tới di động</t>
  </si>
  <si>
    <t>Người gửi để trống, không thể gọi được!</t>
  </si>
  <si>
    <t>Tên người gửi</t>
  </si>
  <si>
    <t>Đang gửi</t>
  </si>
  <si>
    <t>Đang gửi dữ liệu</t>
  </si>
  <si>
    <t>Đang gửi âm kép đa tần số...</t>
  </si>
  <si>
    <t>Gửi tệp đến</t>
  </si>
  <si>
    <t>OTA thông báo đang được gửi, không thể vào.</t>
  </si>
  <si>
    <t>Đang gửi báo cáo đọc</t>
  </si>
  <si>
    <t>Đang gửi yêu cầu tới %s...</t>
  </si>
  <si>
    <t>Đang gửi yêu cầu...</t>
  </si>
  <si>
    <t>Đang gửi...</t>
  </si>
  <si>
    <t>Độ nhạy cảm</t>
  </si>
  <si>
    <t>Góc cảm biến</t>
  </si>
  <si>
    <t>Kết nối cảm biến</t>
  </si>
  <si>
    <t>Hướng cảm biến</t>
  </si>
  <si>
    <t>Lỗi cảm ứng</t>
  </si>
  <si>
    <t>Thông tin LCD cảm biến</t>
  </si>
  <si>
    <t>Đã gửi</t>
  </si>
  <si>
    <t>Thư đã gửi</t>
  </si>
  <si>
    <t>Thư đã gửi trống</t>
  </si>
  <si>
    <t>Tùy chọn hộp đã gửi</t>
  </si>
  <si>
    <t>Tin nhắn đã gửi</t>
  </si>
  <si>
    <t>Tháng 9</t>
  </si>
  <si>
    <t>Tháng Chín</t>
  </si>
  <si>
    <t>Gửi thông tin cá nhân</t>
  </si>
  <si>
    <t>Nâu đỏ</t>
  </si>
  <si>
    <t>Chuỗi</t>
  </si>
  <si>
    <t>Số sêri</t>
  </si>
  <si>
    <t>Số sêri:</t>
  </si>
  <si>
    <t>Máy chủ được bổ sung:</t>
  </si>
  <si>
    <t>Máy chủ PIM</t>
  </si>
  <si>
    <t>Máy chủ bận</t>
  </si>
  <si>
    <t>Chứng chỉ máy chủ đã hết hạn</t>
  </si>
  <si>
    <t>Kết nối máy chủ thành công</t>
  </si>
  <si>
    <t>Máy chủ bị xóa:</t>
  </si>
  <si>
    <t>Máy chủ ngắt kết nối, kết nối lại ...</t>
  </si>
  <si>
    <t>không kết nối được máy chủ, tải không thành công</t>
  </si>
  <si>
    <t>Máy chủ lỗi, hãy kết nối lại ...</t>
  </si>
  <si>
    <t>Máy chủ lỗi, thử lại sau</t>
  </si>
  <si>
    <t>Lỗi máy chủ</t>
  </si>
  <si>
    <t>Máy chủ đã đầy</t>
  </si>
  <si>
    <t>Lỗi bên trong máy chủ</t>
  </si>
  <si>
    <t>Tên máy chủ:</t>
  </si>
  <si>
    <t>Máy chủ không tồn tại</t>
  </si>
  <si>
    <t xml:space="preserve">Máy chủ đã bị đóng </t>
  </si>
  <si>
    <t>Không tiến hành máy chủ được</t>
  </si>
  <si>
    <t>Máy chủ được cập nhật</t>
  </si>
  <si>
    <t>Cài đặt máy phục vụ</t>
  </si>
  <si>
    <t>Máy phục vụ quá giờ</t>
  </si>
  <si>
    <t>Máy chủ đến điện thoại:</t>
  </si>
  <si>
    <t>Loại máy chủ</t>
  </si>
  <si>
    <t>Lỗi URL trên máy chủ</t>
  </si>
  <si>
    <t>Hủy bỏ dịch vụ sẽ có hiệu lực trong tháng tới. Bạn có chắc chắn không?</t>
  </si>
  <si>
    <t>Cài đặt thẻ dịch vụ</t>
  </si>
  <si>
    <t>Hướng dẫn dịch vụ di động</t>
  </si>
  <si>
    <t>Phân tích hướng dẫn dịch vụ thất bại!</t>
  </si>
  <si>
    <t>Địa chỉ máy chủ hướng dẫn dịch vụ</t>
  </si>
  <si>
    <t>Địa chỉ máy chủ hướng dẫn dịch vụ không được trống</t>
  </si>
  <si>
    <t>Đã cập nhật</t>
  </si>
  <si>
    <t>Không cập nhật hướng dẫn dịch vụ được</t>
  </si>
  <si>
    <t>Đường dây nóng dịch vụ khách hàng</t>
  </si>
  <si>
    <t>Giới thiệu về dịch vụ</t>
  </si>
  <si>
    <t>Dịch vụ đang cập nhật, vui lòng đợi …</t>
  </si>
  <si>
    <t>Danh sách dịch vụ</t>
  </si>
  <si>
    <t>Vận hành tải dịch vụ</t>
  </si>
  <si>
    <t>Không códịch vụ</t>
  </si>
  <si>
    <t>Số điện thoại hỗ trợ</t>
  </si>
  <si>
    <t>Số điện thoại hỗ trợ: 021-50802727</t>
  </si>
  <si>
    <t>Dịch vụ TV di động của bạn vừa tạm ngưng, và sẽ có hiệu lực từ ngày 1 tháng sau</t>
  </si>
  <si>
    <t>Tiếp tục lại dịch vụ sẽ có hiệu lực ngay, bạn có chắc chắn không?</t>
  </si>
  <si>
    <t>Tiếp tục TV Di động lại đã thành công và có hiệu lực ngay bây giờ!</t>
  </si>
  <si>
    <t>Vi phạm đăng ký dịch vụ</t>
  </si>
  <si>
    <t>Nhà cung cấp dịch vụ:</t>
  </si>
  <si>
    <t>Loại dịch vụ</t>
  </si>
  <si>
    <t>Dịch vụ không có sẵn</t>
  </si>
  <si>
    <t>Dịch vụ sẽ tạm ngưng trong tháng tới. Bạn không thể xem các chương trình TV, và sẽ không phải trả phí. Bạn có đồng ý không?</t>
  </si>
  <si>
    <t>Đàm thoại</t>
  </si>
  <si>
    <t>cookie phiên</t>
  </si>
  <si>
    <t>Đặt</t>
  </si>
  <si>
    <t>Cài kiểu kích hoạt</t>
  </si>
  <si>
    <t>Cài đặt âm báo thức</t>
  </si>
  <si>
    <t>Cài đặt thành</t>
  </si>
  <si>
    <t>Đặt làm nhạc chuông báo thức</t>
  </si>
  <si>
    <t>Đặt là biểu tượng số liên lạc</t>
  </si>
  <si>
    <t>Cài thành mặc định</t>
  </si>
  <si>
    <t>Thiết lập thành tài khoản mặc định</t>
  </si>
  <si>
    <t>Cài thành trang chủ</t>
  </si>
  <si>
    <t>Đặt làm nhạc chuông người gọi</t>
  </si>
  <si>
    <t>Cài đặt ở dạng để lại lời nhắn</t>
  </si>
  <si>
    <t>Đặt theo địa phương</t>
  </si>
  <si>
    <t>Thiết lập địa phương khác</t>
  </si>
  <si>
    <t>Cài là hình diễn khi tắt nguồn</t>
  </si>
  <si>
    <t>Cài là hình diễn khi bật nguồn</t>
  </si>
  <si>
    <t>Đặt làm nhạc chuông</t>
  </si>
  <si>
    <t>Cài làm màn hình bảo vệ</t>
  </si>
  <si>
    <t>Cài làm nhạc chuông điện thoại của SIM 1</t>
  </si>
  <si>
    <t>Cài làm nhạc chuông điện thoại của SIM 2</t>
  </si>
  <si>
    <t>Cài làm nhạc chuông điện thoại của SIM 3</t>
  </si>
  <si>
    <t>Cài làm nhạc chuông điện thoại của SIM 4</t>
  </si>
  <si>
    <t>Đặt làm chủ đề</t>
  </si>
  <si>
    <t>Cài làm hình nền</t>
  </si>
  <si>
    <t>Cài azan làm chuông báo thức</t>
  </si>
  <si>
    <t>Thiết lập tính toán</t>
  </si>
  <si>
    <t>Đặt hội thảo cuộc gọitrước hết</t>
  </si>
  <si>
    <t>Đặt kênh</t>
  </si>
  <si>
    <t>Cài đặt thành phố</t>
  </si>
  <si>
    <t>Thiết lập quốc gia</t>
  </si>
  <si>
    <t>Đặt ngày</t>
  </si>
  <si>
    <t>Cài đặt chế độ tiết kiệm ánh sáng ban ngày</t>
  </si>
  <si>
    <t>Đặt ch.hướng cuộc gọi hai SIM</t>
  </si>
  <si>
    <t>Cài đặt thất bại, vui lòng kiểm tra</t>
  </si>
  <si>
    <t>Phông chữ</t>
  </si>
  <si>
    <t>Không cài đặt được font chữ</t>
  </si>
  <si>
    <t>Cài đặt font chữ thành công</t>
  </si>
  <si>
    <t>Đặt trang chủ</t>
  </si>
  <si>
    <t>Đặt trang chủ thành công!</t>
  </si>
  <si>
    <t>Thiết lập các loại trang chủ</t>
  </si>
  <si>
    <t>Đặt hình ảnh là biểu tượng số liên lạc</t>
  </si>
  <si>
    <t>Thiết lập vị trí</t>
  </si>
  <si>
    <t>Thiết lập thông báo trạng thái</t>
  </si>
  <si>
    <t>Đặt cước phí tối đa</t>
  </si>
  <si>
    <t>Đặt MSISDN trước tiên</t>
  </si>
  <si>
    <t xml:space="preserve">Đặt tỷ lệ khung của tôi </t>
  </si>
  <si>
    <t>Đặt số của chính tôi</t>
  </si>
  <si>
    <t>Thiết lập mật mã</t>
  </si>
  <si>
    <t>Đặt giá theo đơn vị</t>
  </si>
  <si>
    <t>Thiết lập mật mã bảo vệ</t>
  </si>
  <si>
    <t>Đặt giá cước</t>
  </si>
  <si>
    <t>Cài đặt thời gian gửi tự động</t>
  </si>
  <si>
    <t>Đặt tỷ lệ khung từ xa</t>
  </si>
  <si>
    <t>Đặt phím tắt</t>
  </si>
  <si>
    <t>Tắt tiếng</t>
  </si>
  <si>
    <t>Đặt màu SIM</t>
  </si>
  <si>
    <t>Đặt tên SIM</t>
  </si>
  <si>
    <t>Đặt tên SIM1</t>
  </si>
  <si>
    <t>Đặt tên SIM2</t>
  </si>
  <si>
    <t>Đặt tên SIM3</t>
  </si>
  <si>
    <t>Đặt tên SIM4</t>
  </si>
  <si>
    <t>Đặt giờ slide này</t>
  </si>
  <si>
    <t>Đặt giờ slide này(1-600)</t>
  </si>
  <si>
    <t>Cài đặt thành công, cần khởi động lại trình duyệt mới có thể có hiệu lực</t>
  </si>
  <si>
    <t>Đặt đã thành công, khởi động lại để có hiệu lực</t>
  </si>
  <si>
    <t>Đặt chủ đề</t>
  </si>
  <si>
    <t>Đặt giờ</t>
  </si>
  <si>
    <t>Cài đặt cuộc gọi</t>
  </si>
  <si>
    <t>Thiết lập tần số cập nhật từ vựng</t>
  </si>
  <si>
    <t>Cài đặt 1</t>
  </si>
  <si>
    <t>Cài đặt 10</t>
  </si>
  <si>
    <t>Cài đặt 11</t>
  </si>
  <si>
    <t>Cài đặt 12</t>
  </si>
  <si>
    <t>Cài đặt 13</t>
  </si>
  <si>
    <t>Cài đặt 14</t>
  </si>
  <si>
    <t>Cài đặt 15</t>
  </si>
  <si>
    <t>Cài đặt 16</t>
  </si>
  <si>
    <t>Cài đặt 17</t>
  </si>
  <si>
    <t>Cài đặt 18</t>
  </si>
  <si>
    <t>Cài đặt 19</t>
  </si>
  <si>
    <t>Cài đặt 2</t>
  </si>
  <si>
    <t>Cài đặt 20</t>
  </si>
  <si>
    <t>Cài đặt 3</t>
  </si>
  <si>
    <t>Cài đặt 4</t>
  </si>
  <si>
    <t>Cài đặt 5</t>
  </si>
  <si>
    <t>Cài đặt 6</t>
  </si>
  <si>
    <t>Cài đặt 7</t>
  </si>
  <si>
    <t>Cài đặt 8</t>
  </si>
  <si>
    <t>Cài đặt 9</t>
  </si>
  <si>
    <t>Cài Đặt đã Đươc Kích Hoạt</t>
  </si>
  <si>
    <t>Cài đặt đã được hủy</t>
  </si>
  <si>
    <t>Đang thiết lập cuộc gọi hội thảo</t>
  </si>
  <si>
    <t>Đang thiết lập kết nối an toàn...</t>
  </si>
  <si>
    <t>Đang đặt cuộc gọi video</t>
  </si>
  <si>
    <t>Đang đặt,xin vui lòng chờ</t>
  </si>
  <si>
    <t>Cài đặt</t>
  </si>
  <si>
    <t>Cài đặt bị xung đột</t>
  </si>
  <si>
    <t>Cho phép cài đặt</t>
  </si>
  <si>
    <t>Lỗi cài đặt</t>
  </si>
  <si>
    <t>Lỗi cài đặt</t>
  </si>
  <si>
    <t>Cài đặt hoàn tất</t>
  </si>
  <si>
    <t>Tên cài đặt</t>
  </si>
  <si>
    <t>Đặt lại các cài đặt</t>
  </si>
  <si>
    <t>Cài đặt đã lưu</t>
  </si>
  <si>
    <t>Cài đặt cuộc gọi hội thảo</t>
  </si>
  <si>
    <t>Cài đặt cuộc gọi hội thảo và trả lời</t>
  </si>
  <si>
    <t>Cài dịch vụ</t>
  </si>
  <si>
    <t>Sexy Girl, luôn có ưa thích của bạn, không tin? Dù bạn có tin hay không, tôi đã tin rồi!</t>
  </si>
  <si>
    <t>Sơn Đông</t>
  </si>
  <si>
    <t>Thượng Hải</t>
  </si>
  <si>
    <t>Số mã vùng Thượng Hải 021</t>
  </si>
  <si>
    <t>Số mã vùng Thượng Hải(021)</t>
  </si>
  <si>
    <t>Sơn Tây</t>
  </si>
  <si>
    <t>Chia sẻ</t>
  </si>
  <si>
    <t>Chia sẻ vị trí</t>
  </si>
  <si>
    <t>Trang chung</t>
  </si>
  <si>
    <t>Chia sẻ vào facebook</t>
  </si>
  <si>
    <t>Chia sẻ vào sina weibo</t>
  </si>
  <si>
    <t>Chia sẻ vào twitter</t>
  </si>
  <si>
    <t>Thư mục chia sẻ</t>
  </si>
  <si>
    <t>Cho phép thư mục chia sẻ</t>
  </si>
  <si>
    <t>Cài đặt thư mục chia sẻ</t>
  </si>
  <si>
    <t>Cài đặt thư mục chung: Để cài đặt các nội dung và những quyền sử dụng dịch vụ FTP.</t>
  </si>
  <si>
    <t>Chia sẻ thất bại, Udisk đang sử dụng</t>
  </si>
  <si>
    <t>Làm sắc nét</t>
  </si>
  <si>
    <t>Thâm Quyến</t>
  </si>
  <si>
    <t>Chế độ chụp</t>
  </si>
  <si>
    <t>Quay video</t>
  </si>
  <si>
    <t>Đang chụp &amp; kết hợp...</t>
  </si>
  <si>
    <t>Mua sắm</t>
  </si>
  <si>
    <t>Phím tắt</t>
  </si>
  <si>
    <t>Phím tắt 1</t>
  </si>
  <si>
    <t>Phím tắt 2</t>
  </si>
  <si>
    <t>Phím tắt 3</t>
  </si>
  <si>
    <t>Phím tắt 4</t>
  </si>
  <si>
    <t>Phím tắt 5</t>
  </si>
  <si>
    <t xml:space="preserve">Mô tả giao diện các phím nhanh của một nửa màn hình máy nghe nhạc:
Phím 2: chuyển đổi giữa các chế độ xem toàn màn hình và xem nửa màn hình
Phím 5: điều chỉnh độ sáng : sử dụng các phím mũi tên lên và xuống.
Phím *: tắt / mở âm
Phím #: mở menu shortcut
Phím mũi tên lên: để tăng âm lượng
Phím mũi tên xuống: để giảm  âm lượng
Nhấn phím mũi tên tráii: Khi nghe các ca khúc trong danh sách địa phương:  nhấn 1 lần để nghe bài trước : nhấn liên hồi để tiến nhanh. Khi nghe các thông tin địa phương: nhấn 1 lần / liên hồi để  tiến nhanh.
Nhấn phím mũi tên phải: Khi nghe các ca khúc trong danh sách địa phương:  nhấn 1 lần để nghe bài sau : nhấn liên hồi để tiến nhanh. Khi nghe các thông tin địa phương: nhấn 1 lần / liên hồi để  tiến nhanh.
Phím giữa: nghe/ tắt
</t>
  </si>
  <si>
    <t>Mô tả giao diện các phím nhanh của một nửa màn hình máy nghe nhạc:
Phím mũi tên lên: để tăng âm lượng
Phím mũi tên xuống: để giảm  âm lượng
Nhấn phím mũi tên trái : Khi nghe các ca khúc trong danh sách địa phương:  nhấn 1 lần để nghe bài trước : nhấn liên hồi để tiến nhanh. Khi nghe các thông tin địa phương: nhấn 1 lần / liên hồi để  tiến nhanh.
Nhấn phím mũi tên  phải : Khi nghe các ca khúc trong danh sách địa phương:  nhấn 1 lần để nghe bài sau : nhấn liên hồi để tiến nhanh. Khi nghe các thông tin địa phương: nhấn 1 lần / liên hồi để  tiến nhanh.
Phím giữa: nghe/ tắt</t>
  </si>
  <si>
    <t>Cài đặt phím tắt</t>
  </si>
  <si>
    <t>Quản lý điện năng</t>
  </si>
  <si>
    <t>Mô tả giao diện các phím nhanh của một nửa màn hình máy nghe nhạc:
Phím 1: Mở những ca khúc đã được nghe trong lần trước
Phím 2: chuyển đổi giữa các chế độ xem toàn màn hình và xem nửa màn hình 
Phím 3: Mở Mục yêu thích cuaê tôi
Phím 5: Mở điều chỉnh độ sáng Sử dụng phím mũi tên lên và xuống để điều chỉnh
Phím 8: Các  địa chỉ mạng truyền hình hiện tại đã lưu vào mục yêu thích
Phím *: bật / tắt tiếng
Phím #: Menu phím tắt
Phím mũi tên lên: tăng âm lượng
Phím mũi tên xuống : giảm âm lượng
Phím trái: Khi phát danh sách phát cục bộ, bấm thời gian ngắn để phát đoạn cuối, bấm thời gian dài để đi lùi nhanh. khi phát các tệp cục bộ / trực tuyến, bấm thời gian ngắn / thời gian dài để quay ngược nhanh.
Phím phải: Khi phát danh sách phát cục bộ, bấm thời gian ngắn để phát đoạn tiếp theo, bấm thời gian dài để chuyển tiếp nhanh. khi phát các tệp cục bộ / trực tuyến, nhấn thời gian ngắn / thời gian dài để chuyển tiếp nhanh.
Phím giữa: chơi / tạm dừng.</t>
  </si>
  <si>
    <t xml:space="preserve">Mô tả giao diện các phím nhanh nửa màn hình máy nghe nhạc :
Phím mũi tên lên : tăng âm lượng
Phím mũi tên xuống:giảm âm lượng
Phím mũi tên trái: Khi nghe các ca khúc trong danh sách địa phương:  nhấn 1 lần để nghe bài trước : nhấn liên hồi để tiến nhanh. Khi nghe các thông tin địa phương: nhấn 1 lần / liên hồi để  tiến nhanh.
Phím mũi tên phải: Khi nghe các ca khúc trong danh sách địa phương:  nhấn 1 lần để nghe bài sau : nhấn liên hồi để tiến nhanh. Khi nghe các thông tin địa phương: nhấn 1 lần / liên hồi để  tiến nhanh.
Phím giữa: nghe/ tắt
 </t>
  </si>
  <si>
    <t>Từ chối ngắn hạn</t>
  </si>
  <si>
    <t>Trò chơi bắn súng</t>
  </si>
  <si>
    <t>Nên khác với cũ</t>
  </si>
  <si>
    <t>Hiển Thị</t>
  </si>
  <si>
    <t>Xem chi tiết</t>
  </si>
  <si>
    <t>Hiển thị tất cả</t>
  </si>
  <si>
    <t>Hiện số điện thoại gọi đến</t>
  </si>
  <si>
    <t>Hiện số kênh</t>
  </si>
  <si>
    <t>Hiển thị danh sách liên hệ</t>
  </si>
  <si>
    <t>Hiển thị nội dung</t>
  </si>
  <si>
    <t>Hiển thị biểu tượng</t>
  </si>
  <si>
    <t>Hiện hình ảnh</t>
  </si>
  <si>
    <t>Hiện lời bài hát?</t>
  </si>
  <si>
    <t>Hiện tôi</t>
  </si>
  <si>
    <t>Hiển thị tên chương trình</t>
  </si>
  <si>
    <t>Hiện các mục đọc được</t>
  </si>
  <si>
    <t>Hiện biểu tượng được thay thế từ xa</t>
  </si>
  <si>
    <t>Hiển thị loại</t>
  </si>
  <si>
    <t>Trộn</t>
  </si>
  <si>
    <t>Một lần ngẫu nhiên</t>
  </si>
  <si>
    <t>Lặp lại ngẫu nhiên</t>
  </si>
  <si>
    <t>Lờ mờ</t>
  </si>
  <si>
    <t>Âm thanh cửa chớp</t>
  </si>
  <si>
    <t>Đang tắt máy. Xin chờ...</t>
  </si>
  <si>
    <t>Tứ Xuyên</t>
  </si>
  <si>
    <t>Xem sidebar</t>
  </si>
  <si>
    <t>Đăng ký</t>
  </si>
  <si>
    <t>Tín hiệu yếu, không chạy được</t>
  </si>
  <si>
    <t>Tín hiệu quá yếu, đang thử chạy</t>
  </si>
  <si>
    <t>Tín hiệu khôi phục, chuyển sang chế độ MBBMS, xác nhận?</t>
  </si>
  <si>
    <t>Cường độ tín hiệu</t>
  </si>
  <si>
    <t xml:space="preserve">Tín hiệu: </t>
  </si>
  <si>
    <t>Ký danh</t>
  </si>
  <si>
    <t>Thuật toán chữ ký</t>
  </si>
  <si>
    <t>Yên lặng</t>
  </si>
  <si>
    <t>Thời gian tắt tiếng</t>
  </si>
  <si>
    <t>Toàn bộ SIM</t>
  </si>
  <si>
    <t>Ứng dụng SIM</t>
  </si>
  <si>
    <t>Danh bạ thẻ SIM, không thể đặt ảnh</t>
  </si>
  <si>
    <t>Thẻ SIM bị khóa</t>
  </si>
  <si>
    <t>Thẻ SIM bị khóa hoặc không tồn tại</t>
  </si>
  <si>
    <t>Thẻ SIM không cho phép</t>
  </si>
  <si>
    <t>SIM không được hỗ trợ</t>
  </si>
  <si>
    <t>Cài đặt thẻ SIM</t>
  </si>
  <si>
    <t>Cập nhật SIM</t>
  </si>
  <si>
    <t>Thẻ SIM đầy</t>
  </si>
  <si>
    <t>SIM card đang khởi động xin vui lòng chờ đợi</t>
  </si>
  <si>
    <t>SIM card chưa sẵn sàng, hãy thử lại sau</t>
  </si>
  <si>
    <t>Vị Trí SIM: 1</t>
  </si>
  <si>
    <t>Vị Trí SIM: 2</t>
  </si>
  <si>
    <t>Khóa SIM</t>
  </si>
  <si>
    <t>Tên SIM</t>
  </si>
  <si>
    <t>Tên SIM:</t>
  </si>
  <si>
    <t>SIM không được khởi chạy</t>
  </si>
  <si>
    <t>SIM chưa sẵn sàng</t>
  </si>
  <si>
    <t>Cài đặt tham số SIM</t>
  </si>
  <si>
    <t>Không đăng ký được thẻ SIM</t>
  </si>
  <si>
    <t>SIM Bị Từ chối</t>
  </si>
  <si>
    <t>Hạn chế sử dụng thẻ SIM</t>
  </si>
  <si>
    <t>Lựa chọn SIM</t>
  </si>
  <si>
    <t>Bộ nhớ SMS của SIM đầy</t>
  </si>
  <si>
    <t>SIM Lưu SMS</t>
  </si>
  <si>
    <t>SIM đến thẻ nhớ</t>
  </si>
  <si>
    <t>CÔNG CỤ SIM</t>
  </si>
  <si>
    <t>Công cụ SIM</t>
  </si>
  <si>
    <t>Đếm ngược mở khóa SIM</t>
  </si>
  <si>
    <t>Hoàn tất cập nhật SIM</t>
  </si>
  <si>
    <t>Tài khoản SIM1</t>
  </si>
  <si>
    <t>Cài đặt tài khoản SIM1</t>
  </si>
  <si>
    <t>SIM1 trả lời máy</t>
  </si>
  <si>
    <t>Cuộc gọi SIM1</t>
  </si>
  <si>
    <t>SIM1 gọi cảnh báo</t>
  </si>
  <si>
    <t>Phí gọi SIM1</t>
  </si>
  <si>
    <t>Nhật ký cuộc gọi SIM1</t>
  </si>
  <si>
    <t>Nhạc chuông đến thẻ SIM 1</t>
  </si>
  <si>
    <t>SIM1 không thể sử dụng</t>
  </si>
  <si>
    <t>Divert SIM1</t>
  </si>
  <si>
    <t>Cài đặt divert SIM1</t>
  </si>
  <si>
    <t>Tài khoản email SIM1</t>
  </si>
  <si>
    <t>Chỉ SIM1 chờ máy</t>
  </si>
  <si>
    <t>SIM1 đầy</t>
  </si>
  <si>
    <t>Thay thế IMSI SIM1 Tắt</t>
  </si>
  <si>
    <t>Thay thế IMSI SIM1 Bật</t>
  </si>
  <si>
    <t>Gọi SIM1 IP</t>
  </si>
  <si>
    <t>Phí cực đại SIM1</t>
  </si>
  <si>
    <t>Âm báo thư tín SIM 1</t>
  </si>
  <si>
    <t>Trung tâm tin nhắn SIM1</t>
  </si>
  <si>
    <t>Âm báo tin nhắn SIM 1</t>
  </si>
  <si>
    <t>Tài khoản MMS SIM1</t>
  </si>
  <si>
    <t>Tài khoản mạng của SIM 1</t>
  </si>
  <si>
    <t>Thiết lập kết nối mạng SIM1</t>
  </si>
  <si>
    <t>Thiết lập tài khoản mạng của SIM 1</t>
  </si>
  <si>
    <t>Tiết lập thông số SIM 1</t>
  </si>
  <si>
    <t>Giá SIM1 theo đơn vị</t>
  </si>
  <si>
    <t>SIM1 gửi</t>
  </si>
  <si>
    <t>SIM1 cài đặt</t>
  </si>
  <si>
    <t>Bộ nhớ SMS của SIM1 đầy</t>
  </si>
  <si>
    <t>Cài đặt SMS SIM1</t>
  </si>
  <si>
    <t>SIM1 Lưu SMS</t>
  </si>
  <si>
    <t>SIM1 sang thẻ nhớ</t>
  </si>
  <si>
    <t>Không thể dùng SIM 1</t>
  </si>
  <si>
    <t>Thư thoại SIM1 không được xác định</t>
  </si>
  <si>
    <t>Tài khoản SIM2</t>
  </si>
  <si>
    <t>Cài đặt tài khoản SIM2</t>
  </si>
  <si>
    <t>SIM2 trả lời máy</t>
  </si>
  <si>
    <t>Cuộc gọi SIM2</t>
  </si>
  <si>
    <t>SIM2 gọi cảnh báo</t>
  </si>
  <si>
    <t>Phí gọi SIM2</t>
  </si>
  <si>
    <t>Nhật ký cuộc gọi SIM2</t>
  </si>
  <si>
    <t>Nhạc chuông đến thẻ SIM 2</t>
  </si>
  <si>
    <t>SIM2 không thể sử dụng</t>
  </si>
  <si>
    <t>Divert SIM2</t>
  </si>
  <si>
    <t>Cài đặt divert SIM2</t>
  </si>
  <si>
    <t>Tài khoản email SIM2</t>
  </si>
  <si>
    <t>Chỉ SIM2 chờ máy</t>
  </si>
  <si>
    <t>SIM2 đầy</t>
  </si>
  <si>
    <t>Thay thế IMSI SIM2 Tắt</t>
  </si>
  <si>
    <t>Thay thế IMSI SIM2 Bật</t>
  </si>
  <si>
    <t>Gọi SIM2 IP</t>
  </si>
  <si>
    <t>Phí cực đại SIM2</t>
  </si>
  <si>
    <t>Âm báo thư tín SIM 2</t>
  </si>
  <si>
    <t>Trung tâm tin nhắn SIM2</t>
  </si>
  <si>
    <t>Âm báo tin nhắn SIM 2</t>
  </si>
  <si>
    <t>Tài khoản MMS SIM2</t>
  </si>
  <si>
    <t>Tài khoản mạng của SIM 2</t>
  </si>
  <si>
    <t>Tài khoản mạng SIM2</t>
  </si>
  <si>
    <t>Thiết lập kết nối mạng SIM2</t>
  </si>
  <si>
    <t>Thiết lập tài khoản mạng của SIM 2</t>
  </si>
  <si>
    <t>Tiết lập thông số SIM 2</t>
  </si>
  <si>
    <t>Giá SIM2 theo đơn vị</t>
  </si>
  <si>
    <t>SIM2 gửi</t>
  </si>
  <si>
    <t>SIM2 cài đặt</t>
  </si>
  <si>
    <t>Bộ nhớ SMS của SIM2 đầy</t>
  </si>
  <si>
    <t>Cài đặt SMS SIM2</t>
  </si>
  <si>
    <t>SIM2 Lưu SMS</t>
  </si>
  <si>
    <t>SIM2 sang thẻ nhớ</t>
  </si>
  <si>
    <t>Không thể dùng SIM 2</t>
  </si>
  <si>
    <t>Thư thoại SIM2 không được xác định</t>
  </si>
  <si>
    <t>Tài khoản SIM3</t>
  </si>
  <si>
    <t>SIM3 trả lời máy</t>
  </si>
  <si>
    <t>Cuộc gọi SIM3</t>
  </si>
  <si>
    <t>SIM3 gọi cảnh báo</t>
  </si>
  <si>
    <t>Phí gọi SIM3</t>
  </si>
  <si>
    <t>Nhật ký cuộc gọi SIM3</t>
  </si>
  <si>
    <t>Nhạc chuông đến thẻ SIM 3</t>
  </si>
  <si>
    <t>SIM3 không thể sử dụng</t>
  </si>
  <si>
    <t>Divert SIM3</t>
  </si>
  <si>
    <t>Cài đặt divert SIM3</t>
  </si>
  <si>
    <t>Chỉ SIM3 chờ máy</t>
  </si>
  <si>
    <t>SIM3 đầy</t>
  </si>
  <si>
    <t>Phí cực đại SIM3</t>
  </si>
  <si>
    <t>Âm báo thư tín SIM 3</t>
  </si>
  <si>
    <t>Trung tâm tin nhắn SIM3</t>
  </si>
  <si>
    <t>Âm báo tin nhắn SIM 3</t>
  </si>
  <si>
    <t>Tài khoản MMS SIM3</t>
  </si>
  <si>
    <t>Tài khoản mạng của SIM 3</t>
  </si>
  <si>
    <t>Tài khoản mạng SIM3</t>
  </si>
  <si>
    <t>Thiết lập kết nối mạng SIM3</t>
  </si>
  <si>
    <t>Thiết lập tài khoản mạng của SIM 3</t>
  </si>
  <si>
    <t>Tiết lập thông số SIM 3</t>
  </si>
  <si>
    <t>Giá SIM3 theo đơn vị</t>
  </si>
  <si>
    <t>SIM3 gửi</t>
  </si>
  <si>
    <t>SIM3 cài đặt</t>
  </si>
  <si>
    <t>Bộ nhớ SMS của SIM3 đầy</t>
  </si>
  <si>
    <t>SIM3 Lưu SMS</t>
  </si>
  <si>
    <t>SIM3 sang thẻ nhớ</t>
  </si>
  <si>
    <t>Không thể dùng SIM 3</t>
  </si>
  <si>
    <t>Thư thoại SIM3 không được xác định</t>
  </si>
  <si>
    <t>Tài khoản SIM4</t>
  </si>
  <si>
    <t>SIM4 trả lời máy</t>
  </si>
  <si>
    <t>SIM4 gọi cảnh báo</t>
  </si>
  <si>
    <t>Phí gọi SIM4</t>
  </si>
  <si>
    <t>Nhật ký cuộc gọi SIM4</t>
  </si>
  <si>
    <t>Nhạc chuông đến thẻ SIM 4</t>
  </si>
  <si>
    <t>SIM4 không thể sử dụng</t>
  </si>
  <si>
    <t>Divert SIM4</t>
  </si>
  <si>
    <t>Cài đặt divert SIM4</t>
  </si>
  <si>
    <t>Chỉ SIM4 chờ máy</t>
  </si>
  <si>
    <t>SIM4 đầy</t>
  </si>
  <si>
    <t>Phí cực đại SIM4</t>
  </si>
  <si>
    <t>Âm báo thư tín SIM 4</t>
  </si>
  <si>
    <t>Trung tâm tin nhắn SIM4</t>
  </si>
  <si>
    <t>Âm báo tin nhắn SIM 4</t>
  </si>
  <si>
    <t>Tài khoản MMS SIM4</t>
  </si>
  <si>
    <t>Tài khoản mạng của SIM 4</t>
  </si>
  <si>
    <t>Tài khoản mạng SIM4</t>
  </si>
  <si>
    <t>Thiết lập kết nối mạng SIM4</t>
  </si>
  <si>
    <t>Thiết lập tài khoản mạng của SIM 4</t>
  </si>
  <si>
    <t>Tiết lập thông số SIM 4</t>
  </si>
  <si>
    <t>Giá SIM4 theo đơn vị</t>
  </si>
  <si>
    <t>SIM4 gửi</t>
  </si>
  <si>
    <t>SIM4 cài đặt</t>
  </si>
  <si>
    <t>Bộ nhớ SMS của SIM4 đầy</t>
  </si>
  <si>
    <t>SIM4 Lưu SMS</t>
  </si>
  <si>
    <t>SIM4 sang thẻ nhớ</t>
  </si>
  <si>
    <t>Không thể dùng SIM 4</t>
  </si>
  <si>
    <t>Thư thoại SIM4 không được xác định</t>
  </si>
  <si>
    <t>Hộp thư thẻ SIM</t>
  </si>
  <si>
    <t>Tiếng trung giản thể</t>
  </si>
  <si>
    <t>Ca sĩ</t>
  </si>
  <si>
    <t>Ca sĩ:</t>
  </si>
  <si>
    <t>Đơn</t>
  </si>
  <si>
    <t>Chế độ xem cột đơn</t>
  </si>
  <si>
    <t>Trò chơi đơn</t>
  </si>
  <si>
    <t>Hiển thị dòng đơn</t>
  </si>
  <si>
    <t>Đơn khúc</t>
  </si>
  <si>
    <t>Tùy chọn cụ thể của trang web</t>
  </si>
  <si>
    <t>Kích thước</t>
  </si>
  <si>
    <t>Kích thước giới hạn</t>
  </si>
  <si>
    <t>Dung lượng quá lớn</t>
  </si>
  <si>
    <t>Kích thước:</t>
  </si>
  <si>
    <t>Phác thảo</t>
  </si>
  <si>
    <t>Skin đã tồn tại</t>
  </si>
  <si>
    <t>Danh mục Skin</t>
  </si>
  <si>
    <t>Danh sách Skin</t>
  </si>
  <si>
    <t>Thư mục Skin con</t>
  </si>
  <si>
    <t>Tốc váy lên</t>
  </si>
  <si>
    <t>Tòa nhà  chọc trời</t>
  </si>
  <si>
    <t>Chế độ ngủ</t>
  </si>
  <si>
    <t>Mưa kèm theo tuyết</t>
  </si>
  <si>
    <t>Đóng slide</t>
  </si>
  <si>
    <t>Trượt xuống phía dưới để mở khóa</t>
  </si>
  <si>
    <t>Trượt vào trượt ra</t>
  </si>
  <si>
    <t>Slide đã đóng</t>
  </si>
  <si>
    <t>Trượt Trái/Phải để chuyển bàn phím</t>
  </si>
  <si>
    <t>Menu trượt</t>
  </si>
  <si>
    <t>Di chuyển trượt</t>
  </si>
  <si>
    <t>Vượt quá số slide</t>
  </si>
  <si>
    <t>Tắtslide</t>
  </si>
  <si>
    <t>Bật slide</t>
  </si>
  <si>
    <t>Mở slide</t>
  </si>
  <si>
    <t>Thao tác slide</t>
  </si>
  <si>
    <t>Chạy slide</t>
  </si>
  <si>
    <t>Xem trước slide</t>
  </si>
  <si>
    <t>Cài đặt slide</t>
  </si>
  <si>
    <t>Trượt để mở khóa</t>
  </si>
  <si>
    <t>Kiểu chuông slide</t>
  </si>
  <si>
    <t>Trình chiếu wallpaper</t>
  </si>
  <si>
    <t>Dốc</t>
  </si>
  <si>
    <t>Khe cắm 1</t>
  </si>
  <si>
    <t>Khe cắm 2</t>
  </si>
  <si>
    <t>Tiếng Slovak</t>
  </si>
  <si>
    <t>Tiếng Slovenia</t>
  </si>
  <si>
    <t>Chậm</t>
  </si>
  <si>
    <t>Đồng bộ hóa thấp</t>
  </si>
  <si>
    <t>Nhỏ</t>
  </si>
  <si>
    <t>Mục nhỏ</t>
  </si>
  <si>
    <t>Thông minh</t>
  </si>
  <si>
    <t>Giao tiếp thẻ thông minh</t>
  </si>
  <si>
    <t>Smart Desktop</t>
  </si>
  <si>
    <t>Divert thông minh</t>
  </si>
  <si>
    <t>Trượt mở khóa thông minh</t>
  </si>
  <si>
    <t>Kiểu thông minh</t>
  </si>
  <si>
    <t>Xem thông minh</t>
  </si>
  <si>
    <t>Cài đặt mặt cười</t>
  </si>
  <si>
    <t>Phát hiện nụ cười</t>
  </si>
  <si>
    <t>Sương khói</t>
  </si>
  <si>
    <t>Trơn</t>
  </si>
  <si>
    <t>Tin nhắn thường</t>
  </si>
  <si>
    <t>Sao lưu SMS</t>
  </si>
  <si>
    <t>Sao lưu / khôi phục SMS</t>
  </si>
  <si>
    <t>Đường dẫn sao lưu SMS</t>
  </si>
  <si>
    <t>Tin nhắn chat</t>
  </si>
  <si>
    <t>Nội dung SMS quá dài</t>
  </si>
  <si>
    <t>SMS trống</t>
  </si>
  <si>
    <t>Hiển thị danh sách SMS</t>
  </si>
  <si>
    <t>Bộ nhớ SMS:</t>
  </si>
  <si>
    <t>Phòng kinh doanh SMS</t>
  </si>
  <si>
    <t>Từ chối SMS</t>
  </si>
  <si>
    <t>Khôi phục SMS</t>
  </si>
  <si>
    <t>Đường dẫn khôi phục SMS</t>
  </si>
  <si>
    <t>Cài đặt SMS</t>
  </si>
  <si>
    <t>Mẫu SMS</t>
  </si>
  <si>
    <t xml:space="preserve">Không được tải SMS </t>
  </si>
  <si>
    <t>Mật khẩu SMTP</t>
  </si>
  <si>
    <t>Máy chủ SMTP</t>
  </si>
  <si>
    <t>Tên người dùng SMTP</t>
  </si>
  <si>
    <t>RắN</t>
  </si>
  <si>
    <t>Chụp nhanh</t>
  </si>
  <si>
    <t>Chụp nhanh trước khi lưu</t>
  </si>
  <si>
    <t>Lưu nhanh đầy</t>
  </si>
  <si>
    <t>Hoãn báo thức</t>
  </si>
  <si>
    <t>Hoãn báo thức 1</t>
  </si>
  <si>
    <t>Hoãn báo thức 10</t>
  </si>
  <si>
    <t>Hoãn báo thức 2</t>
  </si>
  <si>
    <t>Hoãn báo thức 3</t>
  </si>
  <si>
    <t>Hoãn báo thức 4</t>
  </si>
  <si>
    <t>Hoãn báo thức 5</t>
  </si>
  <si>
    <t>Hoãn báo thức 6</t>
  </si>
  <si>
    <t>Hoãn báo thức 7</t>
  </si>
  <si>
    <t>Hoãn báo thức 8</t>
  </si>
  <si>
    <t>Hoãn báo thức 9</t>
  </si>
  <si>
    <t>Tuyết</t>
  </si>
  <si>
    <t>Máy khách SNS không khởi động</t>
  </si>
  <si>
    <t>Rock nhẹ</t>
  </si>
  <si>
    <t>Dữ liệu tải Softap không thành công</t>
  </si>
  <si>
    <t>Dữ liệu tải Softap thành công</t>
  </si>
  <si>
    <t>Kích hoạt pdf Softap không thành công</t>
  </si>
  <si>
    <t>Kích hoạt pdf Softap thành công</t>
  </si>
  <si>
    <t>Tắt kích hoạt pdf Softap không thành công</t>
  </si>
  <si>
    <t>Tắt kích hoạt pdf Softap thành công</t>
  </si>
  <si>
    <t>Dữ liệu lưu Softap không thành công</t>
  </si>
  <si>
    <t>Dữ liệu lưu Softap thành công</t>
  </si>
  <si>
    <t>Khởi chạy Softap không thành công</t>
  </si>
  <si>
    <t>Khởi chạy Softap thành công</t>
  </si>
  <si>
    <t>Softap đã bắt đầu</t>
  </si>
  <si>
    <t>Ngừng Softap không thành công</t>
  </si>
  <si>
    <t>Ngừng Softap thành công</t>
  </si>
  <si>
    <t>Softap đã ngừng</t>
  </si>
  <si>
    <t>Cập nhật phần mềm</t>
  </si>
  <si>
    <t>Dịch vụ cập nhật phần mềm</t>
  </si>
  <si>
    <t>Phiên bản phần mềm</t>
  </si>
  <si>
    <t>Kiểm tra phiên bản phần mềm</t>
  </si>
  <si>
    <t>Chi tiết phiên bản phần mềm</t>
  </si>
  <si>
    <t>Phiên bản phần mềm:</t>
  </si>
  <si>
    <t>Sogou đã phục hồi thiết lập mặc định</t>
  </si>
  <si>
    <t>Thiết lập cách nhập Sogou</t>
  </si>
  <si>
    <t>Quản lí skin</t>
  </si>
  <si>
    <t>Từ vựng Sogou sẽ được cập nhật tự động, có tiếp tục không?</t>
  </si>
  <si>
    <t>Sách nghe Sohu,hài kịch, kể chuyện, chuyện phiếm, không cần phải đợi, sẽ không để lỡ những điều thú vị này, chỉ có những thứ bạn chưa bao giờ nghĩ về, không có thứ nào là bạn chưa nghe thấy!</t>
  </si>
  <si>
    <t>Dương lịch</t>
  </si>
  <si>
    <t xml:space="preserve">Đang có chương trình ứng dụng chạy. Hãy chọn lựa. </t>
  </si>
  <si>
    <t>Một số thay đổi có thể yêu cầu khởi động lại để có hiệu lực.</t>
  </si>
  <si>
    <t>Một số thông tin có thể bị mất, tiếp tục?</t>
  </si>
  <si>
    <t>Một số video không phù hợp cho giấy dán tường</t>
  </si>
  <si>
    <t>Bài hát đã được thêm vào danh sách</t>
  </si>
  <si>
    <t>Bài hát đã được thêm vào danh sách lựa chọn</t>
  </si>
  <si>
    <t>Tiêu đề bài hát:</t>
  </si>
  <si>
    <t>Ngày Songkran</t>
  </si>
  <si>
    <t>Xin lỗi, không có gọi video</t>
  </si>
  <si>
    <t>Sắp xếp</t>
  </si>
  <si>
    <t>Sắp xếp theo</t>
  </si>
  <si>
    <t>Thứ tự ABC</t>
  </si>
  <si>
    <t>Phân loại theo mức</t>
  </si>
  <si>
    <t>Phân loại theo thời gian</t>
  </si>
  <si>
    <t>Phân loại kênh</t>
  </si>
  <si>
    <t>Mở âm thanh</t>
  </si>
  <si>
    <t>Âm thanh: Tắt</t>
  </si>
  <si>
    <t>Âm thanh: Bật</t>
  </si>
  <si>
    <t>âm thanh</t>
  </si>
  <si>
    <t>Nam Phi</t>
  </si>
  <si>
    <t>Khóa SP</t>
  </si>
  <si>
    <t>Đã mở khóa SP</t>
  </si>
  <si>
    <t>Bộ nhớ nếu đầy, đã nhập một số</t>
  </si>
  <si>
    <t>Thông tin khoảng trống</t>
  </si>
  <si>
    <t>Dung lượng đã đầy, không thể thêm số liên lạc</t>
  </si>
  <si>
    <t>Không đủ khoảng trống, không thể tải xuống!</t>
  </si>
  <si>
    <t>Không gian đã sử dụng</t>
  </si>
  <si>
    <t>Tây Ban Nha</t>
  </si>
  <si>
    <t>Tiếng Tây Ban Nha</t>
  </si>
  <si>
    <t>Đặc biệt</t>
  </si>
  <si>
    <t>Thông số:</t>
  </si>
  <si>
    <t>Chỉ rõ</t>
  </si>
  <si>
    <t>Xác định hình ảnh thay thế</t>
  </si>
  <si>
    <t>Xác định đường lưu</t>
  </si>
  <si>
    <t>Phổ</t>
  </si>
  <si>
    <t>Lời nói1</t>
  </si>
  <si>
    <t>Lời nói2</t>
  </si>
  <si>
    <t>Quay số nhanh</t>
  </si>
  <si>
    <t>Số nhanh</t>
  </si>
  <si>
    <t>Cài đặt số quay số nhanh</t>
  </si>
  <si>
    <t>Cài đặt quay số nhanh</t>
  </si>
  <si>
    <t>Quay số nhanh</t>
  </si>
  <si>
    <t>Tốc độ ưu tiên</t>
  </si>
  <si>
    <t>Speed Racer (Đua tốc độ), chò chơi đua xe nổi tiếng nhất, phá vớ giới hạn tốc độ! Siêu ô tô thể thao và cô gái đẹp đang chờ bạn điều khiển.</t>
  </si>
  <si>
    <t>Khối cầu</t>
  </si>
  <si>
    <t>Tách</t>
  </si>
  <si>
    <t>Tách hội thảo cuộc gọi</t>
  </si>
  <si>
    <t>Đang tách hội thảo cuộc gọi</t>
  </si>
  <si>
    <t>Trò chơi thể thao</t>
  </si>
  <si>
    <t>Phim thể thao</t>
  </si>
  <si>
    <t>Xe thể thao</t>
  </si>
  <si>
    <t>Mùa xuân</t>
  </si>
  <si>
    <t>Hạ chí</t>
  </si>
  <si>
    <t>Tiểu Tuyết</t>
  </si>
  <si>
    <t>SS không tương thích</t>
  </si>
  <si>
    <t>SS không được kích hoạt</t>
  </si>
  <si>
    <t>SS không được cung cấp</t>
  </si>
  <si>
    <t>SS không được đăng ký</t>
  </si>
  <si>
    <t>SS không khả dụng</t>
  </si>
  <si>
    <t>Không kết nối được SSL</t>
  </si>
  <si>
    <t>Không thiết lập được quan hệ SSL</t>
  </si>
  <si>
    <t>Không đọc được SSL</t>
  </si>
  <si>
    <t>Kiểm tra SSL</t>
  </si>
  <si>
    <t>Không viết được SSL</t>
  </si>
  <si>
    <t>Tiếng trung chuẩn</t>
  </si>
  <si>
    <t>Kiểu tiêu chuẩn</t>
  </si>
  <si>
    <t>Chế độ chờ</t>
  </si>
  <si>
    <t>Ngôi Sao</t>
  </si>
  <si>
    <t>Star Wars (Chiến tranh các vì sao), không gian giữa các vì sao rộng lớn, vũ trụ rộng lớn, mỗi chiến binh đến từ một hành tinh khác nhau mang lại những điều gây sốc! Cho phép bạn lướt vũ trụ! Trận chiến rất tuyệt!</t>
  </si>
  <si>
    <t>Diễn viên chính</t>
  </si>
  <si>
    <t>Bắt đầu</t>
  </si>
  <si>
    <t>Bắt đầu sao lưu</t>
  </si>
  <si>
    <t>Bắt đầu trình duyệt</t>
  </si>
  <si>
    <t>Thời gian bắt đầu</t>
  </si>
  <si>
    <t>Thời gian bắt đầu:</t>
  </si>
  <si>
    <t>Trang bắt đầu</t>
  </si>
  <si>
    <t>Liên kết trang bắt đầu</t>
  </si>
  <si>
    <t>Bắt đầu khi mức pin thấp hơn cài đặt</t>
  </si>
  <si>
    <t>Khởi động proxy</t>
  </si>
  <si>
    <t>Bắt đầu ghi</t>
  </si>
  <si>
    <t>Bắt đầu khôi phục</t>
  </si>
  <si>
    <t>Bắt đầu kiểm tra</t>
  </si>
  <si>
    <t>Khởi động udisk sẽ ngừng dịch vụ dữ liệu, bạn có chắc muốn tiếp tục?</t>
  </si>
  <si>
    <t>Khởi chạy máy chủ Web không thành công</t>
  </si>
  <si>
    <t>Khởi chạy máy chủ Web thành công</t>
  </si>
  <si>
    <t>Đang khởi động USB</t>
  </si>
  <si>
    <t>Bắt đầu TLS</t>
  </si>
  <si>
    <t>Hiển thị màn hình khi khởi động</t>
  </si>
  <si>
    <t>Tĩnh</t>
  </si>
  <si>
    <t>Tự xác định</t>
  </si>
  <si>
    <t>Cài đặt IP tĩnh</t>
  </si>
  <si>
    <t>Hình nền tĩnh</t>
  </si>
  <si>
    <t>Trạng thái</t>
  </si>
  <si>
    <t>TRẠNG THÁI</t>
  </si>
  <si>
    <t>Thanh trạng thái</t>
  </si>
  <si>
    <t>Báo cáo trạng thái</t>
  </si>
  <si>
    <t>Thiết lập trạng thái</t>
  </si>
  <si>
    <t>Trạng thái:</t>
  </si>
  <si>
    <t>Trạng thái: đóng</t>
  </si>
  <si>
    <t>Trạng thái: mở</t>
  </si>
  <si>
    <t>Âm lập thể</t>
  </si>
  <si>
    <t>Dừng</t>
  </si>
  <si>
    <t>Ngừng trình chạy âm thanh trước khi tắt bộ tai nghe âm nổi BT!</t>
  </si>
  <si>
    <t>Trước khi mở các kết nối tai nghe Bluetooth,hãy tắt máy nghe nhạc</t>
  </si>
  <si>
    <t>Dừng trình chạy kuro trước khi tắt bộ tai nghe âm nổi</t>
  </si>
  <si>
    <t>Dừng trình chạy nhạc kuro trước khi bật bộ tai nghe âm nổi!</t>
  </si>
  <si>
    <t>Ngừng thao tác</t>
  </si>
  <si>
    <t>Ngừng phát chiếu</t>
  </si>
  <si>
    <t xml:space="preserve">Ngừng ghi </t>
  </si>
  <si>
    <t>Hãy dừng các đoạn video, sau đó hãy thực hiện lại thao tác.</t>
  </si>
  <si>
    <t>Ngừng máy chủ Web không thành công</t>
  </si>
  <si>
    <t>Ngừng máy chủ Web thành công</t>
  </si>
  <si>
    <t>Đã dừng</t>
  </si>
  <si>
    <t>Đang thoát USB</t>
  </si>
  <si>
    <t>Đồng hồ bấm giờ</t>
  </si>
  <si>
    <t>Chuỗi thuyết minh menu lưu trữ</t>
  </si>
  <si>
    <t>Cài đặt lưu trữ</t>
  </si>
  <si>
    <t>Thống kê dung lượng thư điện tử</t>
  </si>
  <si>
    <t>Lưu trữ:</t>
  </si>
  <si>
    <t>Lưu trữ ảnh</t>
  </si>
  <si>
    <t>Mưa lón</t>
  </si>
  <si>
    <t>Trò chơi chiến lược</t>
  </si>
  <si>
    <t>Chảy suốt</t>
  </si>
  <si>
    <t>Địa chỉ truyền thông</t>
  </si>
  <si>
    <t>Trang chủ truyền thông</t>
  </si>
  <si>
    <t>Địa chỉ trang chủ phương tiện truyền thông rỗng</t>
  </si>
  <si>
    <t>Phương tiện truyền thông đã mở</t>
  </si>
  <si>
    <t>URL phát trực tuyến</t>
  </si>
  <si>
    <t>Nét chữ</t>
  </si>
  <si>
    <t>Mạnh</t>
  </si>
  <si>
    <t>Cảnh báo mạnh: tính năng này cho phép gỡ lỗi từ xa. Bằng cách kết nối với địa chỉ IP đã chỉ định, bạn cấp quyền truy cập không hạn chế vào toàn bộ phiên trình duyệt của mình.</t>
  </si>
  <si>
    <t>Màn hình phụ</t>
  </si>
  <si>
    <t>Thư mục nhỏ</t>
  </si>
  <si>
    <t>Chủ đề</t>
  </si>
  <si>
    <t>Chủ đề để trống</t>
  </si>
  <si>
    <t>Chủ đề:</t>
  </si>
  <si>
    <t>Mặt nạ phụ</t>
  </si>
  <si>
    <t>Subnet mask:</t>
  </si>
  <si>
    <t>Gửi</t>
  </si>
  <si>
    <t>Thuê bao</t>
  </si>
  <si>
    <t>Đăng ký ứng dụng đã được chấp nhận, chúng tôi sẽ thông báo kết quả đến bạn bằng SMS!</t>
  </si>
  <si>
    <t>Không đăng ký được!</t>
  </si>
  <si>
    <t>Đăng ký thư mục</t>
  </si>
  <si>
    <t>Đăng ký thư mục không thành công</t>
  </si>
  <si>
    <t>Đăng ký thành công và phí đã thanh toán</t>
  </si>
  <si>
    <t>Đăng ký thời gian:</t>
  </si>
  <si>
    <t>Thuê bao WLAN:
Gửi tin nhắn văn bản "KTWLAN" tới 10086 để thuê bao dịch vụ WLAN.</t>
  </si>
  <si>
    <t>Đăng ký/Không đăng ký dịch vụ</t>
  </si>
  <si>
    <t>Đăng ký/Không đăng ký địa chỉ</t>
  </si>
  <si>
    <t>Đã đăng ký</t>
  </si>
  <si>
    <t>Đang đăng ký..</t>
  </si>
  <si>
    <t>Đang đăng ký, vui lòng đợi.</t>
  </si>
  <si>
    <t>Dòng chảy phụ đề</t>
  </si>
  <si>
    <t>Thành công</t>
  </si>
  <si>
    <t>Đã gỡ bỏ thành công</t>
  </si>
  <si>
    <t>Đề nghị</t>
  </si>
  <si>
    <t>Đề xuất</t>
  </si>
  <si>
    <t>Chủ nhật</t>
  </si>
  <si>
    <t>Chủ Nhật</t>
  </si>
  <si>
    <t>Thương hiệu Sun và các thương hiệu thuộc Sun, thương hiệu Java và tất cả các thương hiệu dựa trên Java đều là các thương hiệu (đăng ký)của công ty Sun Microsystems tại Mỹ và các nước khác. Công ty Esmertec. AG và công ty Sun Microsystems là hai công ty độc lập.</t>
  </si>
  <si>
    <t>Ánh sáng ban ngày</t>
  </si>
  <si>
    <t>Bình minh</t>
  </si>
  <si>
    <t>Dịch vụ bổ sung</t>
  </si>
  <si>
    <t>lỗi dịch vụ bổ sung</t>
  </si>
  <si>
    <t>Thiết bị được hỗ trợ:</t>
  </si>
  <si>
    <t>Bạn chắc chắn mở chế độ tiết kiệm điện chứ?</t>
  </si>
  <si>
    <t>Đang tạm dừng java...</t>
  </si>
  <si>
    <t>Đang tạm ngưng...</t>
  </si>
  <si>
    <t>Trao đổi</t>
  </si>
  <si>
    <t>Tiếng Thụy Điển</t>
  </si>
  <si>
    <t>Hình nền cây đáng yêu</t>
  </si>
  <si>
    <t>Kẹo</t>
  </si>
  <si>
    <t>Vuốt màn hình để mở khóa</t>
  </si>
  <si>
    <t>Thay đổi</t>
  </si>
  <si>
    <t>Chuyển camera</t>
  </si>
  <si>
    <t>Thay đổi thành phố</t>
  </si>
  <si>
    <t>Chế độ chuyển đổi quay số</t>
  </si>
  <si>
    <t>Chuyển sang chếđộ hiểnthị</t>
  </si>
  <si>
    <t>Không chuyển đổi được</t>
  </si>
  <si>
    <t>Thay đối chế độ xem trước</t>
  </si>
  <si>
    <t>Đóng bàn phím</t>
  </si>
  <si>
    <t>Mở danh sách đen không?</t>
  </si>
  <si>
    <t>Mở bàn phím</t>
  </si>
  <si>
    <t>Mở trình tự đọc TTS</t>
  </si>
  <si>
    <t>Chuyển SIM</t>
  </si>
  <si>
    <t>Chuyển sang</t>
  </si>
  <si>
    <t>Chuyển sang %s</t>
  </si>
  <si>
    <t>Chuyển sang bộ tai nghe BT</t>
  </si>
  <si>
    <t>Chuyển sang gọi</t>
  </si>
  <si>
    <t>Chuyển đến trạng thái gọi trước hết</t>
  </si>
  <si>
    <t>Chuyển sang cuộc gọi thường</t>
  </si>
  <si>
    <t>Chuyển sang chức năng khác</t>
  </si>
  <si>
    <t>Chuyển qua loa trước khi duyệt qua?</t>
  </si>
  <si>
    <t>Chuyển sang cuộc gọi video</t>
  </si>
  <si>
    <t>Đang thay đổi</t>
  </si>
  <si>
    <t>Đang chuyển đổi trạng thái. Xin chờ đợi...</t>
  </si>
  <si>
    <t>Hệ thống đang chuyển đổi</t>
  </si>
  <si>
    <t>Đang đổi chủ đề...</t>
  </si>
  <si>
    <t>Đang chuyển, vui lòng đợi …</t>
  </si>
  <si>
    <t>Đang thay đổi...</t>
  </si>
  <si>
    <t xml:space="preserve">Đố xứng </t>
  </si>
  <si>
    <t>Đồng bộ cài đặt tài khoản</t>
  </si>
  <si>
    <t>Giao thức không được hỗ trợ</t>
  </si>
  <si>
    <t>Vào</t>
  </si>
  <si>
    <t>Lỗi đồng bộ hóa</t>
  </si>
  <si>
    <t>Chưa hoàn thành đồng bộ hóa</t>
  </si>
  <si>
    <t>Hoàn tất đồng bộ hóa</t>
  </si>
  <si>
    <t>Loại đồng bộ hóa</t>
  </si>
  <si>
    <t>Không hỗ trợ kiểu đồng bộ hóa</t>
  </si>
  <si>
    <t>Đang đồng bộ</t>
  </si>
  <si>
    <t>Đồng bộ hóa dấu trang của bạn, quay số nhanh và công cụ tìm kiếm giữa điện thoại di động và máy tính để bàn của bạn. Để bắt đầu, hãy bật Opera Link từ menu cài đặt.</t>
  </si>
  <si>
    <t>Đang đồng bộ hóa dữ liệu của bạn...</t>
  </si>
  <si>
    <t>Cài đặt SyncML</t>
  </si>
  <si>
    <t>Tóm tắt</t>
  </si>
  <si>
    <t>lỗi cú pháp</t>
  </si>
  <si>
    <t>Bộ ứng dụng hệ thống</t>
  </si>
  <si>
    <t>Hệ thống bận, hãy thử lại sau</t>
  </si>
  <si>
    <t>Mặc định hệ thống</t>
  </si>
  <si>
    <t>Khay hệ thống</t>
  </si>
  <si>
    <t>Lỗi hệ thống</t>
  </si>
  <si>
    <t>Lỗi hệ thống, tải không thành công</t>
  </si>
  <si>
    <t>Hệ thống tập tin lỗi!</t>
  </si>
  <si>
    <t>Thông tin hệ thống</t>
  </si>
  <si>
    <t>Hệ thống ngôn ngữ đã được thay đổi</t>
  </si>
  <si>
    <t>Mất file hệ thống</t>
  </si>
  <si>
    <t>Lỗi tham số hệ thống</t>
  </si>
  <si>
    <t>Cài đặt hệ thống</t>
  </si>
  <si>
    <t>Chuyển hệ thống</t>
  </si>
  <si>
    <t>Thiết lập cập nhật hệ thống</t>
  </si>
  <si>
    <t>Thẻ T</t>
  </si>
  <si>
    <t>Kiểm tra Tab</t>
  </si>
  <si>
    <t>Kiểm tra Tab2</t>
  </si>
  <si>
    <t>Duyệt theo tab</t>
  </si>
  <si>
    <t>Bảng</t>
  </si>
  <si>
    <t>Đài Bắc</t>
  </si>
  <si>
    <t>Đài Loan</t>
  </si>
  <si>
    <t>Đài Loan</t>
  </si>
  <si>
    <t>Mã vùng Đài Loan 00886</t>
  </si>
  <si>
    <t>Đài Loan(00886)</t>
  </si>
  <si>
    <t>Chụp ảnh</t>
  </si>
  <si>
    <t>Bàn luận</t>
  </si>
  <si>
    <t>TaoBao</t>
  </si>
  <si>
    <t>Tác vụ đã có trong danh sách tải xuống, có muốn tải xuống lại không?</t>
  </si>
  <si>
    <t>Tác vụ hiện đang bận</t>
  </si>
  <si>
    <t>Quản lý tác vụ</t>
  </si>
  <si>
    <t>Thời gian nhiệm vụ</t>
  </si>
  <si>
    <t>Cung kim ngưu</t>
  </si>
  <si>
    <t>Không kết nối được TCP</t>
  </si>
  <si>
    <t>Ngày nhà giáo</t>
  </si>
  <si>
    <t>Không cung cấp dịch vụ truyền hình</t>
  </si>
  <si>
    <t>Xu hướng nhiệt độ</t>
  </si>
  <si>
    <t>Đơn vị nhiệt độ</t>
  </si>
  <si>
    <t>Khuôn mẫu</t>
  </si>
  <si>
    <t>Mẫu sẵn có</t>
  </si>
  <si>
    <t>Cài đặt tạm thời</t>
  </si>
  <si>
    <t>Mất hiệu lực tạm thời</t>
  </si>
  <si>
    <t>Trung tâm phần mềm Tencent</t>
  </si>
  <si>
    <t>Điều khoản dịch vụ</t>
  </si>
  <si>
    <t xml:space="preserve">Kiểm tra </t>
  </si>
  <si>
    <t>Kiểm tra Địa chỉ</t>
  </si>
  <si>
    <t>Kiểm tra hộp chỉnh sửa ngày</t>
  </si>
  <si>
    <t>Kiểm tra hộp chỉnh sửa số</t>
  </si>
  <si>
    <t>Kiểm tra danh sách sổ xuống</t>
  </si>
  <si>
    <t>Kiểm tra hộp chỉnh sửa</t>
  </si>
  <si>
    <t>Kiểm tra thất bại, nhấn phím mềm sang kế tiếp!</t>
  </si>
  <si>
    <t>Kiểm tra thất bại, nhấp phím lên sang kế tiếp!</t>
  </si>
  <si>
    <t>Kiểm tra hộp chỉnh sửa địa chỉ IP</t>
  </si>
  <si>
    <t>Kiểm tra danh sách</t>
  </si>
  <si>
    <t>Kiểm tra danh sách1</t>
  </si>
  <si>
    <t>Kiểm tra danh sách2</t>
  </si>
  <si>
    <t>Kiểm tra danh sách3</t>
  </si>
  <si>
    <t>Kiểm tra menu</t>
  </si>
  <si>
    <t>Kiểm tra menu1</t>
  </si>
  <si>
    <t>Kiểm tra menu2</t>
  </si>
  <si>
    <t>Kiểm tra menu3</t>
  </si>
  <si>
    <t>Kiểm tra hộp chỉnh sửa danh sách số</t>
  </si>
  <si>
    <t>Kiểm tra hộp chỉnh sửa mật khẩu</t>
  </si>
  <si>
    <t>Kiểm tra hộp chỉnh sửa phonenum</t>
  </si>
  <si>
    <t>Kiểm tra văn bản nhiều chữ</t>
  </si>
  <si>
    <t>Kiểm tra thông số bộ</t>
  </si>
  <si>
    <t>Kiểm tra hộp chỉnh sửa văn bản</t>
  </si>
  <si>
    <t>Kiểm tra hộp chỉnh sửa thời gian</t>
  </si>
  <si>
    <t>Xếp hình</t>
  </si>
  <si>
    <t>Văn bản trên</t>
  </si>
  <si>
    <t>Văn bản xuống</t>
  </si>
  <si>
    <t>Bố trí văn bản</t>
  </si>
  <si>
    <t>SMS văn bản</t>
  </si>
  <si>
    <t>Xuống dòng tự động</t>
  </si>
  <si>
    <t>TextBox refers to a multiline text display control which outputs words to users from LCD interface according to  words' display position,display area,size,font and other styles. It differentiates itself from Label control mainly by its multiline text disp</t>
  </si>
  <si>
    <t>Cập nhật TF</t>
  </si>
  <si>
    <t>Tiếng Thái Lan</t>
  </si>
  <si>
    <t>Ngày quân đội Thái Lan</t>
  </si>
  <si>
    <t>Tết thiếu nhi Thái Lan</t>
  </si>
  <si>
    <t>Thái Lan</t>
  </si>
  <si>
    <t>Cảm ơn!</t>
  </si>
  <si>
    <t>Tác vụ bạn đã chọn đã được gán cho tổ hợp phím khác</t>
  </si>
  <si>
    <t>Địa chỉ %s bị chặn bởi bộ chặn nội dung.</t>
  </si>
  <si>
    <t>Địa chỉ không còn khả dụng</t>
  </si>
  <si>
    <t>Địa chỉ quá dài.</t>
  </si>
  <si>
    <t>Loại địa chỉ không xác định hoặc không được hỗ trợ</t>
  </si>
  <si>
    <t>Không thể cho phép sử dụng ứng dụng vì %5 bị vô hiệu hóa.</t>
  </si>
  <si>
    <t>Không thể khởi chạy ứng dụng được. Một trong các loại ứng dụng có vẻ bị thiếu. Điều này có thể là do một loại bị đặt sai tên. Hãy liên hệ với nhà cung cấp ứng dụng để giải quyết vấn đề này.</t>
  </si>
  <si>
    <t>Không thể khởi chạy ứng dụng được. Ứng dụng có thể đã thực hiện một hoạt động trái phép. Hãy liên hệ với nhà cung cấp ứng dụng để giải quyết vấn đề này.</t>
  </si>
  <si>
    <t>Không thể cập nhật ứng dụng vì trình cài đặt đang chạy. Hãy thoát trình cài đặt và sau đó tiến hành với bản cập nhật.</t>
  </si>
  <si>
    <t>Tệp ứng dụng (.jad) cho %1 không đúng. Hãy liên hệ với nhà cung cấp ứng dụng để biết thêm thông tin.</t>
  </si>
  <si>
    <t>Tệp ứng dụng (.jar) có %1 có thể bị hỏng. Hãy liên hệ với nhà cung cấp ứng dụng để biết thêm thông tin.</t>
  </si>
  <si>
    <t>Không thể  tìm thấy tệp ứng dụng (.jar) cho %1 tại URL. Hãy liên hệ với nhà cung cấp ứng dụng để biết thêm thông tin.</t>
  </si>
  <si>
    <t>Tệp ứng dụng (.jar) cho %1 có vẻ là loại không đúng. Hãy liên hệ với nhà cung cấp ứng dụng để biết thêm thông tin.</t>
  </si>
  <si>
    <t>Ứng dụng không được phép tải xuống tệp cập nhật từ máy chủ.</t>
  </si>
  <si>
    <t>Ứng dụng đã thoát bất ngờ vì nó đã hết bộ nhớ.</t>
  </si>
  <si>
    <t>Ứng dụng đã thoát bất ngờ. Hãy liên hệ với nhà cung cấp ứng dụng để giải quyết vấn đề này.</t>
  </si>
  <si>
    <t>Ứng dụng không được xác nhận, bạn có khởi động ứng dụng này không?</t>
  </si>
  <si>
    <t>Ứng dụng không được thẩm định, có tiếp tục cài đặt không?</t>
  </si>
  <si>
    <t>Ứng dụng có lỗi và có thể không chạy chính xác</t>
  </si>
  <si>
    <t>Ứng dụng đã thoát đột ngột do hết bộ nhớ.</t>
  </si>
  <si>
    <t>Ứng dụng mà bạn đang cài đặt, %1, hiện đã được cài và đang chạy trên điện thoại này. Không thể tiến hành cài đặt trừ khi ứng dụng đang không chạy. Hãy thoát %1 và khởi động lại cài đặt.</t>
  </si>
  <si>
    <t>Số dư không đủ, thất bại khi đăng ký dịch vụ này. (131)</t>
  </si>
  <si>
    <t>Tai nghe bluetooth không Hỗ Trợ chức Năng ghi âm!</t>
  </si>
  <si>
    <t>Cửa sổ trình duyệt vừa mở</t>
  </si>
  <si>
    <t>Chứng chỉ cho "%1" không chứa tất cả thông tin yêu cầu</t>
  </si>
  <si>
    <t>Chứng chỉ cho "%1" đã hết hạn %2. Quản trị viên web phải cập nhật chứng chỉ.</t>
  </si>
  <si>
    <t>Chứng chỉ cho "%1" không hợp lệ trước %2. Đồng hồ trên máy tính của bạn có chính xác không?</t>
  </si>
  <si>
    <t>Chứng chỉ cho "%1" được ký bởi Cơ quan cấp chứng chỉ không xác định "%2". Không thể xác minh rằng đây là chứng chỉ hợp lệ.</t>
  </si>
  <si>
    <t>Chứng chỉ đã bị người phát hành thu hồi. Chứng chỉ không còn hợp lệ. Trong trường hợp xấu nhất, tội phạm có thể sử dụng chứng chỉ cho mục đích gian lận. Chủ sở hữu trang web phải thay ngay chứng chỉ.</t>
  </si>
  <si>
    <t>Chứng chỉ đã hết hạn.</t>
  </si>
  <si>
    <t>Cài đặt chứng chỉ không thành công.</t>
  </si>
  <si>
    <t>Chứng chỉ không xác định.</t>
  </si>
  <si>
    <t>Chứng chỉ hợp lệ, nhưng quyền bị từ chối.</t>
  </si>
  <si>
    <t xml:space="preserve">Giấy chứng nhận được dùng để ký nhận tệp cập nhật trên máy chủ hết hạn hoặc chưa hợp lệ. </t>
  </si>
  <si>
    <t xml:space="preserve">Giấy chứng nhận được dùng để ký nhận tệp cập nhật trên máy chủ không đúng hoặc hoặc không được hỗ trợ. </t>
  </si>
  <si>
    <t>Giấy chứng nhận được dùng để ký nhận tệp cập nhật trên máy chủ không được tin cậy</t>
  </si>
  <si>
    <t>Chứng chỉ bị thu hồi vì chứng chỉ mới hơn đã được cấp.</t>
  </si>
  <si>
    <t>Chứng chỉ bị thu hồi vì Cơ quan cấp chứng chỉ đã bị xâm phạm và một số hoặc tất cả chứng chỉ cấp bởi cơ quan này không còn đáng tin cậy.</t>
  </si>
  <si>
    <t>Chứng chỉ bị thu hồi vì khóa liên kết với chứng chỉ đã bị xâm phạm và chứng chỉ không còn đáng tin cậy.</t>
  </si>
  <si>
    <t>Chứng chỉ bị thu hồi vì trang web đã thay đổi chủ sở hữu.</t>
  </si>
  <si>
    <t>Chứng chỉ bị thu hồi vì trang web này không còn hoạt động</t>
  </si>
  <si>
    <t>Chuỗi chứng chỉ không được yêu cầu đúng cách.</t>
  </si>
  <si>
    <t>Thành phố đã tồn tại</t>
  </si>
  <si>
    <t>Chứng chỉ máy khách không có khóa riêng phù hợp trong cơ sở dữ liệu.</t>
  </si>
  <si>
    <t>Gói dịch vụ mà bạn đăng ký sẽ có hiệu lực ngay, bạn có chắc chắn không?</t>
  </si>
  <si>
    <t>Ứng dụng hiện tại:</t>
  </si>
  <si>
    <t>Trang hiện tại được tải từ một trang đã lưu và không thể lưu lại được.</t>
  </si>
  <si>
    <t>Các vị trí vừa đọc không lưu, tập tin đọc và viết đã lỗi!</t>
  </si>
  <si>
    <t>Các vị trí đọc hiện nay không được lưu, hãy kiểm tra các không gian lưu trữ hoặc thư mục đã đầy hay chưa!</t>
  </si>
  <si>
    <t>Ngày %1 không được phép đối với biểu mẫu này. Chỉ cho phép các ngày nhất định đối với trường này.</t>
  </si>
  <si>
    <t>Ngày kia</t>
  </si>
  <si>
    <t>Phương thức mã hóa được máy chủ sử dụng không được coi là an toàn.</t>
  </si>
  <si>
    <t>Điểm cuối không có trạng thái thích hợp</t>
  </si>
  <si>
    <t>Văn bản đã nhập quá lớn! Bạn đã sử dụng %1 chữ cái và giới hạn là %2.</t>
  </si>
  <si>
    <t>Tập tin %1 quá lớn. Tập tin phải từ %2 byte trở xuống.</t>
  </si>
  <si>
    <t>Không thể chèn đối tượng, thông tin không thể vượt quá 100k!</t>
  </si>
  <si>
    <t>Tệp vượt quá 300k, không thể chèn vào!</t>
  </si>
  <si>
    <t>Kích thước hình ảnh bằng 0</t>
  </si>
  <si>
    <t>Lưu trữ bản ghi sau đây sẽ được gỡ bỏ</t>
  </si>
  <si>
    <t>Định dạng không được hỗ trợ, hãy chọn  hình ảnh độ phân giải nên nhỏ hơn 320 * 240.JPEG.</t>
  </si>
  <si>
    <t>Trò chơi không nhất quán</t>
  </si>
  <si>
    <t>Địa chỉ HTTP quá dài</t>
  </si>
  <si>
    <t>Phương thức yêu cầu HTTP không được máy chủ chấp nhận</t>
  </si>
  <si>
    <t>Phiên bản HTTP không được chấp nhận</t>
  </si>
  <si>
    <t>Chưa nhập ID.</t>
  </si>
  <si>
    <t>Đăng nhập tồn tại những kí tự không hợp lệ</t>
  </si>
  <si>
    <t>Đăng nhập tồn tại quá nhiều điểm thập phân</t>
  </si>
  <si>
    <t>Đầu vào không hợp lệ.</t>
  </si>
  <si>
    <t>Tổ hợp phím bạn đã chọn đã được gán cho tác vụ khác</t>
  </si>
  <si>
    <t>Độ dài mã khóa từ 16-126 bit</t>
  </si>
  <si>
    <t>Chiều dài của mã khóa là 8-63!</t>
  </si>
  <si>
    <t>Độ dài mã khóa từ 8-64 bit</t>
  </si>
  <si>
    <t>Khóa của chứng chỉ được mã hóa bằng phương thức không được hỗ trợ, có thể phương thức này không được coi là đủ mạnh.</t>
  </si>
  <si>
    <t xml:space="preserve">Lần cài đặt trướic chưa hoàn thanh, Không thể bắt đầu khơỉ động lại. </t>
  </si>
  <si>
    <t>Giấy phép của tệp này không hợp lệ, lưu tệp chứ?</t>
  </si>
  <si>
    <t>Giấy phép của tệp này vẫn hợp lệ, xóa tệp chứ?</t>
  </si>
  <si>
    <t>Con ốc sên đẩy các ô quanh một mê cung và cố đặt chúng vào trong các vị trí đã chỉ định. Nhấp vào khoảng trống để di chuyển ốc sên và nhấp vào ô gần kề để đẩy ô đó.</t>
  </si>
  <si>
    <t>Đẩy cái hộp đến những vị trí được chỉ định , nhấn bút vào không gian sẽ di chuyển được nhân vật phản diện, Nhấp vào hộp ở vị trí bên cạnh sẽ có thể đẩy hộp ; Ngoài ra phím trên dưới trái phải cũng có thể tạo nhân vật phản diện, Phím 1: chọn lựa cấp độ trước, phím 3: chọn lựa cấp độ sau.</t>
  </si>
  <si>
    <t>Tải URL đã bị chặn vì lý do bảo mật.</t>
  </si>
  <si>
    <t>Bộ MIDlet bị vô hiệu hóa.</t>
  </si>
  <si>
    <t>Không tìm thấy bộ MIDlet</t>
  </si>
  <si>
    <t>TV mobile không thể sử dụng trong khu vực này. (028)</t>
  </si>
  <si>
    <t>Mô-đun doanh nghiệp đang chuyển vùng, chắc chắn đóng chứ?</t>
  </si>
  <si>
    <t>Phiên bản mới có %1 không phải của cùng nhà cung cấp như phiên bản cũ. Các URL tải xuống không khớp. Bạn có muốn cài đặt phiên bản mới không?
URL cũ: %5
URL mới: %4</t>
  </si>
  <si>
    <t>Phiên bản mới có %1 không thể được cài đặt vì phiên bản cũ được cho phép sử dụng và phiên bản mới không được cho phép. Không thể thay thế các ứng dụng được cho phép bằng ứng dụng không được cho phép.</t>
  </si>
  <si>
    <t>Số %1 không được phép đối với biểu mẫu này. Chỉ cho phép các số nhất định đối với trường này.</t>
  </si>
  <si>
    <t>Máy chủ soát hợp thức chứng chỉ trực tuyến (OCSP) báo cáo rằng soát hợp thức không thành công do yêu cầu không đúng định dạng.</t>
  </si>
  <si>
    <t>Máy chủ soát hợp thức chứng chỉ trực tuyến (OCSP) báo cáo rằng soát hợp thức không thành công do lỗi không xác định.</t>
  </si>
  <si>
    <t>Máy chủ soát hợp thức chứng chỉ trực tuyến (OCSP) báo cáo rằng soát hợp thức không thành công do lỗi máy chủ không xác định.</t>
  </si>
  <si>
    <t>Máy chủ soát hợp thức chứng chỉ trực tuyến (OCSP) báo cáo rằng soát hợp thức không thành công do yêu cầu lẽ ra phải được ký.</t>
  </si>
  <si>
    <t>Máy chủ soát hợp thức chứng chỉ trực tuyến (OCSP) báo cáo rằng soát hợp thức không thành công do máy chủ ngoại tuyến, vui lòng thử lại sau.</t>
  </si>
  <si>
    <t>Máy chủ soát hợp thức chứng chỉ trực tuyến (OCSP) báo cáo rằng soát hợp thức không thành công do bạn không được phép soát hợp thức chứng chỉ này.</t>
  </si>
  <si>
    <t>Thao tác không được hỗ trợ trong danh sách hiện tại</t>
  </si>
  <si>
    <t>Các màu cam trên màn hình giúp truy cập trực tiếp vào các ứng dụng một cách nhanh nhất</t>
  </si>
  <si>
    <t>Phía bên kia thoát trò chơi</t>
  </si>
  <si>
    <t>Chưa nhập mật khẩu.</t>
  </si>
  <si>
    <t>Mật khẩu quá ngắn.</t>
  </si>
  <si>
    <t>Thông tin thanh toán trên máy chủ đã hết hạn.</t>
  </si>
  <si>
    <t>Thông tin thanh toán trên máy chủ không hoàn tất.</t>
  </si>
  <si>
    <t>Thông tin thanh toán trên máy chủ không hợp lệ.</t>
  </si>
  <si>
    <t xml:space="preserve">Thông tin thanh toán trên máy chủ không được hỗ trợ. </t>
  </si>
  <si>
    <t xml:space="preserve">Thông tin thanh toán trên máy chủ thuộc kiểu không hợp lệ. </t>
  </si>
  <si>
    <t>Chưa tìm thấy tệp cập nhật thanh toán tại địa chỉ URL của nó.</t>
  </si>
  <si>
    <t>Chứng chỉ được giới thiệu có Cơ quan cấp chứng chỉ không xác định.</t>
  </si>
  <si>
    <t>Giao thức được sử dụng trong %O không được hỗ trợ</t>
  </si>
  <si>
    <t>Máy chủ proxy đã yêu cầu phương thức xác thực đăng nhập không được hỗ trợ.</t>
  </si>
  <si>
    <t>Lý do cho vấn đề này có thể là URL được nhập sai, nhưng URL cũng có thể tìm cách lừa bạn truy cập trang web mà bạn có thể nhầm với trang web bạn tin tưởng.</t>
  </si>
  <si>
    <t>Máy chủ từ xa thiếu chức năng cần thiết</t>
  </si>
  <si>
    <t>Máy chủ từ xa từ chối thực hiện yêu cầu.\nĐịa chỉ này không khả dụng.</t>
  </si>
  <si>
    <t>Không thể soát hợp thức phản hồi từ máy chủ soát hợp thức chứng chỉ trực tuyến (OCSP).</t>
  </si>
  <si>
    <t>Phản hồi từ máy chủ soát hợp thức chứng chỉ trực tuyến (OCSP) quá cũ.</t>
  </si>
  <si>
    <t>Opera không biết chứng chỉ gốc từ "%1". Opera không thể quyết định chứng chỉ này có thể tin cậy hay không.</t>
  </si>
  <si>
    <t>Có tệp trùng tên, ghi đè lên không?</t>
  </si>
  <si>
    <t>Cùng một người dùng được chứng nhận</t>
  </si>
  <si>
    <t>Miền bảo mật chưa được nhập.</t>
  </si>
  <si>
    <t>Máy chủ không thể gửi phần tập tin đã yêu cầu</t>
  </si>
  <si>
    <t>Máy chủ không nhận dạng được loại nội dung</t>
  </si>
  <si>
    <t>Máy chủ không hỗ trợ thương lượng lại TLS an toàn. Chủ sở hữu trang web phải nâng cấp máy chủ.</t>
  </si>
  <si>
    <t>Máy chủ đã bắt đầu thương lượng lại TLS; thương lượng lại này đã bị Opera từ chối vì máy chủ không hỗ trợ thương lượng lại an toàn. Chủ sở hữu trang web phải vá máy chủ. Tiếp tục mà không thương lượng lại.</t>
  </si>
  <si>
    <t>Máy chủ đã bắt đầu thương lượng lại TLS; thương lượng lại này đã được Opera cho phép, mặc dù máy chủ không hỗ trợ thương lượng lại an toàn. Chủ sở hữu trang web phải vá máy chủ.</t>
  </si>
  <si>
    <t>Máy chủ đang bận, hãy thử lại sau</t>
  </si>
  <si>
    <t>Máy chủ đang bận, hãy thử lại sau(007)</t>
  </si>
  <si>
    <t>Máy chủ đang sử dụng khóa mã hóa công cộng với độ dài chỉ cung cấp bảo mật trung bình.</t>
  </si>
  <si>
    <t>Máy chủ đang sử dụng khóa mã hóa công cộng ngắn, khóa này không được coi là an toàn.</t>
  </si>
  <si>
    <t>Máy chủ đang sử dụng phiên bản giao thức bảo mật đã cũ.</t>
  </si>
  <si>
    <t>Máy chủ đã yêu cầu phương thức xác thực đăng nhập không được hỗ trợ.</t>
  </si>
  <si>
    <t>Máy chủ đã yêu cầu kết nối NẶC DANH, do đó không thể xác minh nhận dạng của máy chủ. Đây có phải là dịch vụ thường xuyên nặc danh và bạn sẵn sàng gửi dữ liệu tới máy chủ nặc danh này?</t>
  </si>
  <si>
    <t>Máy chủ yêu cầu nhận dạng dưới hình thức chứng chỉ máy khách.\n\nBạn có thể gửi một trong các chứng chỉ sau:</t>
  </si>
  <si>
    <t>Đã hết thời gian chờ máy chủ</t>
  </si>
  <si>
    <t>Máy chủ đã cố chuyển hướng đến địa chỉ không hợp lệ.\nHãy báo cáo điều này với quản trị viên web của trang web.</t>
  </si>
  <si>
    <t>Máy chủ muốn thương lượng kết nối *không* mã hóa dữ liệu, nhưng chỉ xác minh tính toàn vẹn. Nếu bạn tiếp tục, mọi người có thể đọc dữ liệu, nhưng không thể sửa đổi.</t>
  </si>
  <si>
    <t>Máy chủ không thể gửi dữ liệu được chấp nhận</t>
  </si>
  <si>
    <t>Chuỗi chứng chỉ của máy chủ không hoàn chỉnh và người ký không được đăng ký. Chấp nhận?</t>
  </si>
  <si>
    <t>Chứng chỉ của máy chủ không khớp với tên máy chủ. Chấp nhận?</t>
  </si>
  <si>
    <t>Chứng chỉ của máy chủ có chứa biểu thức tên không hợp lệ</t>
  </si>
  <si>
    <t>Tên máy chủ "%1" không khớp với tên chứng chỉ "%2". Ai đó có thể cố nghe trộm bạn.</t>
  </si>
  <si>
    <t>Dịch vụ bị quá tải hoặc ngoại tuyến. Vui lòng thử lại sau.</t>
  </si>
  <si>
    <t>Dịch vụ mà bạn đã thuê bao sẽ hết hạn</t>
  </si>
  <si>
    <t>Con ốc đẩy các hộp quanh một mê cung và cố gắng đặt chúng vào các vị trí đã chỉ định. Bấm phím chỉ hướng để đẩy các hộp bên cạnh. Bấm "#"/hủy bỏ, "2"/lên, "8"/xuống, "4"/trái, "6"/phải.</t>
  </si>
  <si>
    <t>Đẩy cái hộp đến những vị trí được chỉ định,  Bấm phím định hướng của các hộp bên cạnh để đẩy nó.  Nhấn "#" để thu hồi, phím "2"để di chuyển lên, nhấn "8" để di chuyển xuống, nhấn "4" để di chuyển trái, bấm "6 " để di chuyển bên phải, bấm "1" để lựa chọn cấp độ trước và phím  "3 "để lựa chọn cấp độ tiếp theo.</t>
  </si>
  <si>
    <t xml:space="preserve">Phần mềm đang cập nhật có thể mất 10 phút. Trong khi cập nhật, tất cả các chức năng sẽ không được cung cấp, kể cả cuộc gọi khẩn cấp. </t>
  </si>
  <si>
    <t>Thẻ chế độ chờ đã được kéo ra, bạn muốn sửa đổi các chế độ chờ?</t>
  </si>
  <si>
    <t xml:space="preserve">Không thể nạp cơ sở dữ liệu của bộ. Hãy thử thoát ứng dụng khác và sau đó bắt đầu Java lại. </t>
  </si>
  <si>
    <t>Cơ sở dữ liệu bộ đã bị hỏng và đã được sửa lại, một số bộ có thể bị mất và cần được cài đặt lại.</t>
  </si>
  <si>
    <t>Hệ thống sắp hết dung lượng và không thể hiển thị trang chính xác. Bạn có thể thử hiển thị thêm nội dung trang bằng cách tải lại trang hoặc xóa lịch sử.</t>
  </si>
  <si>
    <t>URL chưa được nhập.</t>
  </si>
  <si>
    <t>URL không được định dạng đúng cách.</t>
  </si>
  <si>
    <t>URL được chuyển hướng đến %s. Hãy nhấp vào liên kết để đến đó.</t>
  </si>
  <si>
    <t>Người dùng hiện đang ở trạng thái không bình thường</t>
  </si>
  <si>
    <t>Không xác nhận chữ ký tệp cập nhật được.</t>
  </si>
  <si>
    <t>Trang web này đã tồn tại</t>
  </si>
  <si>
    <t xml:space="preserve">Trang web quá lớn, không thể hiển thị thông thường </t>
  </si>
  <si>
    <t>Trang web không cho phép hiển thị nội dung trong khung. Nội dung phải được hiển thị trong cửa sổ riêng.</t>
  </si>
  <si>
    <t>Trang web này đã yêu cầu xác nhận người dùng theo phương pháp mà thiết bị này không hỗ trợ.</t>
  </si>
  <si>
    <t>Đang kết nối WLAN, lựa chọn này sẽ ngắt kết nối WLAN</t>
  </si>
  <si>
    <t>Chủ đề 1</t>
  </si>
  <si>
    <t>Chủ đề 2</t>
  </si>
  <si>
    <t>Lỗi chủ đề</t>
  </si>
  <si>
    <t>Hiện có các kết nối mạng hoạt động, thay đổi cấu hình sẽ đóng tất cả kết nối, bạn có muốn tiếp tục không?</t>
  </si>
  <si>
    <t>Vẫn có phiên tải xuống đang hoạt động. Bạn có muốn hủy phiên tải xuống và đóng ứng dụng không?</t>
  </si>
  <si>
    <t>Có quá nhiều mục để hiển thị, vui lòng sửa đổi từ khóa</t>
  </si>
  <si>
    <t>Dung lượng thẻ nhớ không đủ, một số chức năng sẽ không thể hoạt động</t>
  </si>
  <si>
    <t xml:space="preserve">Không có thông tin thêm nào khả dụng cho ứng dụng. </t>
  </si>
  <si>
    <t>Không đủ dung lượng trống (%0) để tải xuống tập tin này (%1). Bạn có muốn tiếp tục không?</t>
  </si>
  <si>
    <t>Có vẻ như có sự cố với máy chủ này.\n\nNếu tải không hoàn tất thành công, hãy ngừng yêu cầu và gửi lại biểu mẫu.</t>
  </si>
  <si>
    <t>Đã có lỗi trong phản hồi trả về bởi máy chủ soát hợp thức chứng chỉ trực tuyến (OCSP).</t>
  </si>
  <si>
    <t>Dung lượng trong USP đã đầy</t>
  </si>
  <si>
    <t>Đây là các cơ quan cấp chứng chỉ đã đăng ký trong cơ sở dữ liệu.</t>
  </si>
  <si>
    <t>Đây là các chứng chỉ cá nhân đã đăng ký trong cơ sở dữ liệu.</t>
  </si>
  <si>
    <t>Đậm</t>
  </si>
  <si>
    <t>Mảnh</t>
  </si>
  <si>
    <t>Bên thứ ba</t>
  </si>
  <si>
    <t>Đối tượng thứ ba</t>
  </si>
  <si>
    <t>Đây</t>
  </si>
  <si>
    <t>Hành động này sẽ vô hiệu hóa những ứng dụng này:</t>
  </si>
  <si>
    <t xml:space="preserve">Ứng dụng này quá lớn không thể cài đặt trên điện thoại của bạn. </t>
  </si>
  <si>
    <t>Ứng dụng này chạy trên nền.</t>
  </si>
  <si>
    <t>Không thể sử dụng chứng chỉ này cho mục đích này.</t>
  </si>
  <si>
    <t>Chứng chỉ này đã hết hạn. Nếu bạn xóa chứng chỉ và cài đặt chứng chỉ cập nhật.</t>
  </si>
  <si>
    <t>Chứng chỉ này được tải xuống từ "%1" bằng kết nối không an toàn</t>
  </si>
  <si>
    <t>Kênh này không tồn tại!</t>
  </si>
  <si>
    <t>Gói dịch vụ này chứa các kênh dưới đây:</t>
  </si>
  <si>
    <t>Tài liệu này có tờ mẫu XSLT không hợp lệ. Thông báo lỗi từ công cụ XSLT:</t>
  </si>
  <si>
    <t>Tài liệu này không có thông tin kiểu.</t>
  </si>
  <si>
    <t>E-book không tồn tại</t>
  </si>
  <si>
    <t>Biểu mẫu này đang được gửi qua email, tiết lộ tên và địa chỉ email của bạn cho người nhận. Bạn có muốn tiếp tục không?</t>
  </si>
  <si>
    <t>Ảnh này quá nhỏ để chỉnh sửa</t>
  </si>
  <si>
    <t>Đây là trường bắt buộc</t>
  </si>
  <si>
    <t>Đây là chỉ mục có thể tìm kiếm</t>
  </si>
  <si>
    <t xml:space="preserve">Đây là đánh giá-bản phát hành duy nhất về Sun Microsystems JVM, xin vui lòng liên hệ  Sun Microsystems về việc cấp phép bản phát hành thương mại. Hãy nhớ rằng thông báo này sẽ được hiển thị 3 phút một lần. </t>
  </si>
  <si>
    <t>Lịch trình này đã được lập lại.Bạn có muốn xóa không?</t>
  </si>
  <si>
    <t>Đây là lần đầu tiên bạn sử dụng WRE,khởi tạo mạng</t>
  </si>
  <si>
    <t>Mục này đã tồn tại</t>
  </si>
  <si>
    <t>Mục này ở chế độ chỉ đọc và không thể sửa đổi.</t>
  </si>
  <si>
    <t>Thông tin này sẽ trở thành</t>
  </si>
  <si>
    <t xml:space="preserve">Hoạt động này không áp dụng trong việc cài đặt các ứng dụng vì cài đặt ứng dụng là một phần trong hệ thống trên thiết bị này. Sử dụng cài đặt ứng dụng để tìm và cài đặt các ứng dụng. </t>
  </si>
  <si>
    <t>Thao tác này sẽ lấy mạng dữ liệu và bị  thu cước phí, Bạn muốn tiếp tục không?</t>
  </si>
  <si>
    <t>Trang này đã bị xóa để tiết kiệm bộ nhớ. Hãy nhấn Tải lại để truy cập lại.</t>
  </si>
  <si>
    <t>Trang này có thể không an toàn. Để biết chi tiết, xem tab bảo mật.\n\nBạn cần phê duyệt hoặc từ chối tải trang này.</t>
  </si>
  <si>
    <t>Trang này cần được cập nhật để hoạt động trong phiên bản này của Opera Mini. Bạn có muốn tải xuống và thay thế bây giờ không?</t>
  </si>
  <si>
    <t>Điện thoại này đã được chứng nhận thành công mà không cần chứng nhận lại.</t>
  </si>
  <si>
    <t>Trang web này đang sử dụng phương thức mã hóa đã cũ không còn được phân loại là an toàn. Phương thức này không thể bảo vệ đầy đủ dữ liệu nhạy cảm. Bạn có muốn tiếp tục không?</t>
  </si>
  <si>
    <t>Trang web này cần hơn %0 dung lượng trên thiết bị của bạn. Cho phép?</t>
  </si>
  <si>
    <t>Trang web này yêu cầu cookie, nhưng các cookie này đã bị chặn.</t>
  </si>
  <si>
    <t>Trang web này chỉ định mức mã hóa không an toàn. Bạn đã tắt thủ công một số phương thức mã hóa mạnh nhất và điều này có thể buộc máy chủ phải chọn mức hiện tại. Bạn nên bật mã hóa mạnh trước khi tiếp tục. Bạn có muốn tiếp tục sử dụng mức mã hóa thấp không?</t>
  </si>
  <si>
    <t>Trang web này muốn biết vị trí của bạn.</t>
  </si>
  <si>
    <t>Bộ này chứa</t>
  </si>
  <si>
    <t>Thống kê dữ liệu thời gian nhận này</t>
  </si>
  <si>
    <t>Thống kê dữ liệu thời gian gửi này</t>
  </si>
  <si>
    <t>URL này không có trong danh sách URL có thể được xác thực bởi vùng đã cho.\nKhông thể gửi thông tin xác thực.</t>
  </si>
  <si>
    <t xml:space="preserve">Phiên bản có %1 hiện đã được cài trên điện thoại của bạn. Nếu tiếp tục sẽ làm thay thế phiên bản đã cài trên điện thoại của bạn.
Tỷ lệ hiện đang được cài đặt: %5
Phiên bản tìm thấy: %3
Đại lý: %2
URL: %4
Bạn có muốn tiếp tục không?
</t>
  </si>
  <si>
    <t>Video này không phù hợp cho hình nền</t>
  </si>
  <si>
    <t>Tuần này</t>
  </si>
  <si>
    <t>Việc triển khai Winsock này thiếu chức năng quan trọng.</t>
  </si>
  <si>
    <t>Thứ năm</t>
  </si>
  <si>
    <t>THỨ Năm</t>
  </si>
  <si>
    <t>Thứ Năm</t>
  </si>
  <si>
    <t>Ảnh nhỏ</t>
  </si>
  <si>
    <t>Xem trước ảnh nhỏ</t>
  </si>
  <si>
    <t>Mưa giông</t>
  </si>
  <si>
    <t>Thiên Tân</t>
  </si>
  <si>
    <t>Tây Tạng</t>
  </si>
  <si>
    <t>Buộc</t>
  </si>
  <si>
    <t>Âm sắc</t>
  </si>
  <si>
    <t>Âm sắc tươi sáng</t>
  </si>
  <si>
    <t>Ngày &amp; Giờ</t>
  </si>
  <si>
    <t>Thời gian hết hạn!</t>
  </si>
  <si>
    <t>Định dạng thời gian</t>
  </si>
  <si>
    <t>Thời gian từ mới tới cũ</t>
  </si>
  <si>
    <t>Thời gian từ cũ sang mới</t>
  </si>
  <si>
    <t>Khoảng cách thời gian</t>
  </si>
  <si>
    <t>Chư đạt tới thời gian!</t>
  </si>
  <si>
    <t>Thời gian chờ vận hành</t>
  </si>
  <si>
    <t>Vào kết nối GPRS / dùng internet cập nhật thời gian.</t>
  </si>
  <si>
    <t>Khi mở máy tự động cặp nhật thời gian.</t>
  </si>
  <si>
    <t>Địa điễm thời gian</t>
  </si>
  <si>
    <t>Địa điễm thời gian:</t>
  </si>
  <si>
    <t>Lần</t>
  </si>
  <si>
    <t>Thời gian và ngày cập nhật</t>
  </si>
  <si>
    <t>Giờ:</t>
  </si>
  <si>
    <t>Máy bấm giờ</t>
  </si>
  <si>
    <t>Trình định giờ đến</t>
  </si>
  <si>
    <t>Thời gian</t>
  </si>
  <si>
    <t>Ghi thời gian</t>
  </si>
  <si>
    <t>Đã đóng ghi thời gian</t>
  </si>
  <si>
    <t>Đã mở ghi thời gian</t>
  </si>
  <si>
    <t>Thời gian gửi</t>
  </si>
  <si>
    <t>Đã đạt đến giới hạn thời gian gửi</t>
  </si>
  <si>
    <t>Cài đặt thời gian</t>
  </si>
  <si>
    <t>Mẹo</t>
  </si>
  <si>
    <t>Tiêu đề</t>
  </si>
  <si>
    <t>Menu biểu tượng mục</t>
  </si>
  <si>
    <t>Tiêu đề:</t>
  </si>
  <si>
    <t>Đường dẫn chứng nhận TLS</t>
  </si>
  <si>
    <t>TLS không được hỗ trợ</t>
  </si>
  <si>
    <t>Để trình duyệt</t>
  </si>
  <si>
    <t>vào danh sách yêu thích</t>
  </si>
  <si>
    <t>Để bắt đầu, cuộn xuống Thỏa thuận cấp phép người dùng cuối và nhấn &lt;b&gt;%s&lt;/b&gt;!</t>
  </si>
  <si>
    <t>Sang MMS</t>
  </si>
  <si>
    <t>Lưu nhớ nhạc</t>
  </si>
  <si>
    <t>Vào điện thoại</t>
  </si>
  <si>
    <t>Đến danh sách các trình chiếu đã lưu trữ</t>
  </si>
  <si>
    <t>Để chia sẻ vị trí của bạn, bạn phải đồng ý với:</t>
  </si>
  <si>
    <t>Vào SIM1</t>
  </si>
  <si>
    <t>Vào SIM2</t>
  </si>
  <si>
    <t>Vào SIM3</t>
  </si>
  <si>
    <t>Vào SIM4</t>
  </si>
  <si>
    <t>Sang SMS</t>
  </si>
  <si>
    <t>Để bắt đầu duyệt web, nhập địa chỉ hoặc chọn Quay số nhanh hoặc dấu trang. Phóng to bằng một cú nhấp chuột và cuộn dễ dàng với bàn phím.</t>
  </si>
  <si>
    <t>Để bắt đầu duyệt web, nhập địa chỉ hoặc chọn Quay số nhanh hoặc dấu trang. Phóng to bằng một cú chạm và cuộn dễ dàng với cú vuốt ngón tay.</t>
  </si>
  <si>
    <t>Để sử dụng chứng chỉ máy khách, Opera yêu cầu mật khẩu chính của bạn.</t>
  </si>
  <si>
    <t>Người nhận:</t>
  </si>
  <si>
    <t>Hôm nay</t>
  </si>
  <si>
    <t>Thời gian cầu nguyện hôm nay</t>
  </si>
  <si>
    <t>Thao tác ngày hôm nay</t>
  </si>
  <si>
    <t>Chú mèo Tom</t>
  </si>
  <si>
    <t>Ngày mai</t>
  </si>
  <si>
    <t>Âm lượng âm thanh</t>
  </si>
  <si>
    <t>Hồ sơ tên quá dài, Có thể sẽ bị chặn!</t>
  </si>
  <si>
    <t>Quá nhiều quốc gia có cùng tên thành phố, vui lòng nhập lại vào mẫu của: quốc gia/thành phố</t>
  </si>
  <si>
    <t>Quá nhiều xác nhận</t>
  </si>
  <si>
    <t>Quá nhiều tập tin được chỉ định. Bạn đã liệt kê %1 và tối đa là %2.</t>
  </si>
  <si>
    <t>Quá nhiều yêu cầu HTTP</t>
  </si>
  <si>
    <t>Có quá nhiều thư trong thư nháp, hãy xóa một số thư!</t>
  </si>
  <si>
    <t>Có quá nhiều thư trong hộp thư đến, hoặc giới hạn tải xuống quá lớn!</t>
  </si>
  <si>
    <t>Có quá nhiều thư trong hộp thư đi, hãy xóa một số thư!</t>
  </si>
  <si>
    <t>Có quá nhiều thư trong mục thư đã gửi, hãy xóa một số thư!</t>
  </si>
  <si>
    <t>Quá nhiều cửa sổ nhỏ,không thể thêm nữa</t>
  </si>
  <si>
    <t>Quá nhiều đổi hướng</t>
  </si>
  <si>
    <t>Vi phạm nỗ lực PSW</t>
  </si>
  <si>
    <t>Công cụ</t>
  </si>
  <si>
    <t>Danh mục hàng đầu</t>
  </si>
  <si>
    <t>Nhỏ giọt</t>
  </si>
  <si>
    <t>Cơn lốc xoáy</t>
  </si>
  <si>
    <t>Tổng cộng</t>
  </si>
  <si>
    <t>Tổng phí</t>
  </si>
  <si>
    <t>Tổng phí:</t>
  </si>
  <si>
    <t>Tổng bộ nhớ</t>
  </si>
  <si>
    <t>Tổng số</t>
  </si>
  <si>
    <t>Thống kê tổng dữ liệu nhận</t>
  </si>
  <si>
    <t>Thống kê tổng dữ liệu gửi</t>
  </si>
  <si>
    <t>Tổng dung lượng</t>
  </si>
  <si>
    <t>Tổng:</t>
  </si>
  <si>
    <t xml:space="preserve">Dùng bút kéo các biểu tượng để sắp xếp:
1. Mạng lưới menu ,sử dụng bút cảm ứng để di chuyển biểu tượng đến vị trí mong muốn, thả di chuyển bút cảm ứng, biểu tượng này sẽ chiếm vị trí khi ban nhất bút cảm ứng. Những biểu tượng khác sẽ lần lượt di chuyển về trước.  
2.  Menu tùy chọn , thao tác các trang nội bộ hiện tại giống với thao tác cho mạng lười menu. Nếu dùng bút kéo các biểu tượng di chuyển đến vị trí biểu tượng Title, nó sẽ tự động chuyển trang. Nếu di chuyển bút cảm ứng đến vị trí nhất định của phía bên phải hoặc bên trái trên màn hình, và tạm dừng một thời gian, như vậy các trang cũng được lật chuyển. 
3. Chức năng tổ chức Menu chính loại hình Tltle cũng giống như loại hình mạng lưới Menu.
4. Trượt tổ chức Menu giống với loại hình  Menu tùy chọn.
 </t>
  </si>
  <si>
    <t>Chạm để tạo thêm sao băng</t>
  </si>
  <si>
    <t>Âm lối liên tục</t>
  </si>
  <si>
    <t>Chạm vào hình con ong sẽ tương tác</t>
  </si>
  <si>
    <t>Tiếng trung phồn thể</t>
  </si>
  <si>
    <t>Thống kê lưu lượng</t>
  </si>
  <si>
    <t>Chuyển cuộc gọi</t>
  </si>
  <si>
    <t>Đang chuyển cuộc gọi</t>
  </si>
  <si>
    <t>Yêu cầu chuyển cuộc gọi bị từ chối</t>
  </si>
  <si>
    <t>Đã chuyển cuộc gọi tới</t>
  </si>
  <si>
    <t>Đang chuyển tệp</t>
  </si>
  <si>
    <t>Lỗi truyền.</t>
  </si>
  <si>
    <t>Truyền bị ngừng</t>
  </si>
  <si>
    <t>Kiểu truyền tải</t>
  </si>
  <si>
    <t>Đặt giao thức truyền</t>
  </si>
  <si>
    <t>Trong suốt</t>
  </si>
  <si>
    <t>Menu hình thang</t>
  </si>
  <si>
    <t>Đường tàu</t>
  </si>
  <si>
    <t>Di động ba băng</t>
  </si>
  <si>
    <t>Có tin cậy Web này không?</t>
  </si>
  <si>
    <t>Được tin cậy</t>
  </si>
  <si>
    <t>Danh sách các điểm truy cập đáng tin cậy</t>
  </si>
  <si>
    <t>Danh sách các điểm truy cập đáng tin cậy đã đầy</t>
  </si>
  <si>
    <t>Bên thứ ba đáng tin</t>
  </si>
  <si>
    <t>Thử lại sau</t>
  </si>
  <si>
    <t>Giao thức TTLS</t>
  </si>
  <si>
    <t>Cuộc gọi đến TTS</t>
  </si>
  <si>
    <t>TTS được đọc</t>
  </si>
  <si>
    <t>Cài đặt TTS</t>
  </si>
  <si>
    <t>Thứ ba</t>
  </si>
  <si>
    <t>THỨ Ba</t>
  </si>
  <si>
    <t>Thứ Ba</t>
  </si>
  <si>
    <t>Tuynidi</t>
  </si>
  <si>
    <t>Thổ Nhĩ Kỳ</t>
  </si>
  <si>
    <t>Tiếng Thổ Nhĩ Kỳ</t>
  </si>
  <si>
    <t>Tắt báo thức</t>
  </si>
  <si>
    <t>Tắt nền đang chạy khi mở</t>
  </si>
  <si>
    <t>Bỏ chế độ đèn nền luôn bật</t>
  </si>
  <si>
    <t>Bỏ chế độ đèn nền luôn bật(*)</t>
  </si>
  <si>
    <t xml:space="preserve">Tắt bluetooth </t>
  </si>
  <si>
    <t>Không thể đóng thiết bị bluetooth</t>
  </si>
  <si>
    <t>Đóng bộ tai nghe âm nổi BT</t>
  </si>
  <si>
    <t>Xóa chế độ rảnh tay</t>
  </si>
  <si>
    <t>Tắt chế độ câm</t>
  </si>
  <si>
    <t>Tắt mật mã</t>
  </si>
  <si>
    <t>Tắt radio</t>
  </si>
  <si>
    <t>Tắt chế độ câm bằng điều khiển</t>
  </si>
  <si>
    <t>Bật máy</t>
  </si>
  <si>
    <t>Đèn nền luôn bật</t>
  </si>
  <si>
    <t>Đèn nền luôn bật(*)</t>
  </si>
  <si>
    <t>Bật bluetooth</t>
  </si>
  <si>
    <t>Bật máy ảnh</t>
  </si>
  <si>
    <t>Bật chế độ câm</t>
  </si>
  <si>
    <t>Khởi động mật mã</t>
  </si>
  <si>
    <t>Bật chế độ câm bằng điều khiển</t>
  </si>
  <si>
    <t>Bật loa ngoài</t>
  </si>
  <si>
    <t>Chuyển đến tranh ảnh thay thế vô điều kiện</t>
  </si>
  <si>
    <t>Chế độ chuyển trang</t>
  </si>
  <si>
    <t>Bàn xoay</t>
  </si>
  <si>
    <t>Chế độ ĐầU Ra Tv</t>
  </si>
  <si>
    <t>Chương trình chạy TV đang sử dụng đĩa USB, trước tiên xin hãy thoát chương trình TV!</t>
  </si>
  <si>
    <t>Chương trình TV</t>
  </si>
  <si>
    <t>Chương trình sẽ phát sau 5 phút, hãy xem nó!</t>
  </si>
  <si>
    <t>Chương trình sẽ phát sau 10 phút, hãy xem nó!</t>
  </si>
  <si>
    <t>Chương trình sẽ phát sau 2 phút, hãy xem nó!</t>
  </si>
  <si>
    <t>Tín hiệu TV đã phục hồi</t>
  </si>
  <si>
    <t>TV-OUT đang được dùng, không có Java!</t>
  </si>
  <si>
    <t>Cài đặt TV-out</t>
  </si>
  <si>
    <t>Hai mục nhập không nhất quán</t>
  </si>
  <si>
    <t>Đồng bộ hóa hai chiều</t>
  </si>
  <si>
    <t xml:space="preserve">Hai phương pháp kích hoạt các chức năng tổ chức:
1. Chọn " Tùy chọn" --&gt; tổ chức.
2. Nhấn lâu vào biểu tượng để kích hoạt các mô hình tổ chức. </t>
  </si>
  <si>
    <t>Loại</t>
  </si>
  <si>
    <t>Udisk</t>
  </si>
  <si>
    <r>
      <t>Đ</t>
    </r>
    <r>
      <rPr>
        <sz val="11"/>
        <color theme="1"/>
        <rFont val="宋体"/>
        <family val="2"/>
        <scheme val="minor"/>
      </rPr>
      <t>ĩa U</t>
    </r>
  </si>
  <si>
    <t>Đĩa USB không tồn tại</t>
  </si>
  <si>
    <t>Đĩa Usb đang được dùng</t>
  </si>
  <si>
    <t>Đĩa USB hiện đang được dùng, không thể nhận MMS</t>
  </si>
  <si>
    <t>USB đang sử dụng, không thể trả lời</t>
  </si>
  <si>
    <t xml:space="preserve">USB đang sử dụng, không thể phát </t>
  </si>
  <si>
    <t>U Disk đang sử dụng, cập nhật DCD thất bại</t>
  </si>
  <si>
    <t>USP đã bị thoát</t>
  </si>
  <si>
    <t>Usp đã được bắt đầu</t>
  </si>
  <si>
    <t>Hiệu ứng màn hình chủ U</t>
  </si>
  <si>
    <t>Trình đơn GO</t>
  </si>
  <si>
    <t>Hoàn sáng cho trình đơn GO</t>
  </si>
  <si>
    <t>Cài đặt UA</t>
  </si>
  <si>
    <t>Các tiểu vương quốc Ả Rập Thống Nhất</t>
  </si>
  <si>
    <t>Tốc độ Uart</t>
  </si>
  <si>
    <t>Chế độ Hỗn hợp UartO</t>
  </si>
  <si>
    <t>Uart0 Được Sử dụng Bởi</t>
  </si>
  <si>
    <t>Uart1 Được Sử dụng Bởi</t>
  </si>
  <si>
    <t>Trình duyệt web UC</t>
  </si>
  <si>
    <t>Mã hóa UCS2</t>
  </si>
  <si>
    <t>Udisk đang sử dụng, không thể lưu FM</t>
  </si>
  <si>
    <t>Đĩa USB đã đầy, hãy xóa một số ứng dụng java</t>
  </si>
  <si>
    <t>Kiểm tra giao diện người dùng đã thành công, nhấn phím mềm để tắt bluetooth và nhập bước tiếp theo!</t>
  </si>
  <si>
    <t>Anh</t>
  </si>
  <si>
    <t>Tiếng Ukraina</t>
  </si>
  <si>
    <t>Không thể hoàn tất giao dịch an toàn</t>
  </si>
  <si>
    <t>Không thể kết nối Internet. Hãy kiểm tra cài đặt của bạn.</t>
  </si>
  <si>
    <t>Không thể kết nối. Hãy xem lại cài đặt mạng của bạn.</t>
  </si>
  <si>
    <t>Không thể xóa gửi tin nhắn</t>
  </si>
  <si>
    <t>Không thể lưu dữ liệu</t>
  </si>
  <si>
    <t>Không thể chọn tập tin âm thanh trong khi gọi</t>
  </si>
  <si>
    <t>Không thể xác minh nhận dạng của trang web (lỗi OCSP).</t>
  </si>
  <si>
    <t>Không thể chấp nhận được</t>
  </si>
  <si>
    <t>Không kích hoạt được</t>
  </si>
  <si>
    <t>Chứng nhận chưa được cho phép, ứng dụng này không hợp lệ</t>
  </si>
  <si>
    <t>Thẻ SIM không thể sử dụng</t>
  </si>
  <si>
    <t>Chưa được phân loại</t>
  </si>
  <si>
    <t>Thay thế tranh ảnh vô điều kiện</t>
  </si>
  <si>
    <t>Dưới nước</t>
  </si>
  <si>
    <t>Huỷ</t>
  </si>
  <si>
    <t>Chưa tải</t>
  </si>
  <si>
    <t>Dữ liệu không mong muốn</t>
  </si>
  <si>
    <t>Chưa được hoàn tất</t>
  </si>
  <si>
    <t>Chưa chia nhóm</t>
  </si>
  <si>
    <t>Hủy giữ</t>
  </si>
  <si>
    <t>Xác nhận gỡ bỏ cài đặt</t>
  </si>
  <si>
    <t>Gỡ cài đặt không thành công</t>
  </si>
  <si>
    <t>Xác nhận gỡ bỏ cài đặt?</t>
  </si>
  <si>
    <t xml:space="preserve">Đã gỡ bỏ </t>
  </si>
  <si>
    <t>Chuyển đổi đơn vị</t>
  </si>
  <si>
    <t>Đại học khoa học hồi giáo</t>
  </si>
  <si>
    <t>Không biết</t>
  </si>
  <si>
    <t>Thuật toán không xác định</t>
  </si>
  <si>
    <t>Chữ cái không xác định</t>
  </si>
  <si>
    <t>Nghệ sĩ không xác định</t>
  </si>
  <si>
    <t>Phát hiện lỗi không xác định.</t>
  </si>
  <si>
    <t xml:space="preserve">ID đối tượng phần mở rộng không xác định </t>
  </si>
  <si>
    <t>Tên trường không xác định</t>
  </si>
  <si>
    <t>Số không biết</t>
  </si>
  <si>
    <t>Giao thức không xác định</t>
  </si>
  <si>
    <t>Máy chủ không xác định</t>
  </si>
  <si>
    <t xml:space="preserve">Thuật toán chữ ký không xác định </t>
  </si>
  <si>
    <t>Mở Khóa</t>
  </si>
  <si>
    <t>Mở bàn phím?</t>
  </si>
  <si>
    <t>Hiện rõ hoa văn mở khóa</t>
  </si>
  <si>
    <t>Phong cách khóa màn hình</t>
  </si>
  <si>
    <t>Bỏ đánh dấu</t>
  </si>
  <si>
    <t>Bỏ toàn bộ đánh dấu</t>
  </si>
  <si>
    <t>Bỏ đánh dấu tất cả theo số</t>
  </si>
  <si>
    <t>Hai mật mã không khớp</t>
  </si>
  <si>
    <t>Độ dài mật khẩu không khớp</t>
  </si>
  <si>
    <t>Giải nén không thành công</t>
  </si>
  <si>
    <t>Hủy đăng ký đơn đặt hàng</t>
  </si>
  <si>
    <t>Khoản mục chưa mua</t>
  </si>
  <si>
    <t>Chưa đọc</t>
  </si>
  <si>
    <t>tin nhắn chưa đọc</t>
  </si>
  <si>
    <t>Không được nhận Biết</t>
  </si>
  <si>
    <t>Số có lỗi</t>
  </si>
  <si>
    <t>Bỏ chọn tất cả</t>
  </si>
  <si>
    <t>Không xác định</t>
  </si>
  <si>
    <t>Hủy thuê bao</t>
  </si>
  <si>
    <t>Không bỏ đăng ký được!</t>
  </si>
  <si>
    <t>Đã bỏ đăng ký</t>
  </si>
  <si>
    <t>Đã bỏ đăng ký gói</t>
  </si>
  <si>
    <t>Đang bỏ đăng ký, vui lòng đợi.</t>
  </si>
  <si>
    <t>Không được hỗ trợ,</t>
  </si>
  <si>
    <t>Chứng chỉ không được hỗ trợ.</t>
  </si>
  <si>
    <t>Mã hóa ký tự không được hỗ trợ: %1</t>
  </si>
  <si>
    <t>Không hỗ trợ thành phố này</t>
  </si>
  <si>
    <t>Kích thước tệp không được hỗ trợ</t>
  </si>
  <si>
    <t>Kiểu tệp không hỗ trợ</t>
  </si>
  <si>
    <t>Loại tệp không được hỗ trợ</t>
  </si>
  <si>
    <t>Định dạng không được hỗ trợ</t>
  </si>
  <si>
    <t>Định dạng hoặc kích thước không được hỗ trợ trên hình nền video</t>
  </si>
  <si>
    <t>Định dạng không được hỗ trợ, Không thể mở</t>
  </si>
  <si>
    <t>Định dạng không được hỗ trợ, lưu lại?</t>
  </si>
  <si>
    <t>Không cho phép cài đặt java</t>
  </si>
  <si>
    <t>Thẻ nhớ không được hỗ trợ, xin định dạng lại</t>
  </si>
  <si>
    <t>Định dạng thẻ nhớ không phù hợp, định dạng không?</t>
  </si>
  <si>
    <t>Tin nhắn không được hỗ trợ</t>
  </si>
  <si>
    <t>Định dạng MIME không được hỗ trợ</t>
  </si>
  <si>
    <t>Kiểu không được hỗ trợ</t>
  </si>
  <si>
    <t>Dịch vụ không được hỗ trợ</t>
  </si>
  <si>
    <t>Hình ảnh video không được hỗ trợ</t>
  </si>
  <si>
    <t>Video hình ảnh không hỗ trợ .Đang phát chiếu...</t>
  </si>
  <si>
    <t>Chưa có tiêu đề văn bản</t>
  </si>
  <si>
    <t>Không tin cậy</t>
  </si>
  <si>
    <t>Hướng Lên</t>
  </si>
  <si>
    <t>Cài đặt phím lên</t>
  </si>
  <si>
    <t>Phím Up: Lên
Phím Down: Xuống
Phím Left: Trái
Phím Right: Phải
Phím Ok: Tạm dừng/Khởi động</t>
  </si>
  <si>
    <t>Phím lên/xuống để điều chỉnh độ dài tiêu cự
Phím trái/phải hiển thị menu OSD;
Phím 1, ống kính trước hoặc sau（nếu có);
Phím 6, thời gian còn lại ở chế độ chụp;
Phím 7, vị trí lưu trữ;
Phím 9, mở cửa sổ chọn hiệu ứng;
Trong giao diện xem trước, bấm "tùy chọn", sau đó "tùy chọn khác", bạn có thể thấy menu OSD. Bạn có thể chọn tham số khác để điều chỉnh. Để chụp ảnh, bấm phím OK</t>
  </si>
  <si>
    <t>Cập nhật</t>
  </si>
  <si>
    <t>Cập nhật tài khoản?</t>
  </si>
  <si>
    <t>Tự động đổi mới thời gian bắt đầu</t>
  </si>
  <si>
    <t>Đã hủy bỏ cập nhật.</t>
  </si>
  <si>
    <t>Cập nhật kênh</t>
  </si>
  <si>
    <t>Cập nhật hoàn thành</t>
  </si>
  <si>
    <t>Ngày cập nhật:</t>
  </si>
  <si>
    <t>Cập nhật danh sách E-book</t>
  </si>
  <si>
    <t>Cập nhật hướng dẫn dịch vụ điện tử</t>
  </si>
  <si>
    <t>Tự động đổi mới thời gian kết thúc</t>
  </si>
  <si>
    <t>Lỗi cập nhật</t>
  </si>
  <si>
    <t>Cập nhật liên lạc hiện có</t>
  </si>
  <si>
    <t>Không cập nhật được</t>
  </si>
  <si>
    <t>Không cập nhật được!</t>
  </si>
  <si>
    <t>Không cập nhật được, hãy thử lại</t>
  </si>
  <si>
    <t>Cập nhật không thành công. Bạn có chắc chắn kết nối với internet để cập nhật thời gian không?</t>
  </si>
  <si>
    <t>Cập nhật không thành công. Mở trang đã lưu thủ công?</t>
  </si>
  <si>
    <t>Đổi mới tần số</t>
  </si>
  <si>
    <t>Cài đặt sau đó</t>
  </si>
  <si>
    <t>Cập nhật mạng</t>
  </si>
  <si>
    <t>Cài đặt ngay bây giờ</t>
  </si>
  <si>
    <t>Đang tải xuống gói cập nhật...</t>
  </si>
  <si>
    <t>Cập nhật dữ liệu cá nhân</t>
  </si>
  <si>
    <t>Muốn cập nhật phiên bản điện thoại không?</t>
  </si>
  <si>
    <t>Yêu cầu cập nhật đã được gửi, yêu cầu tiếp theo vẫn sẽ được gửi bằng tay.</t>
  </si>
  <si>
    <t>Cập nhật thành phố được chọn</t>
  </si>
  <si>
    <t>Cập nhật hướng dẫn dịch vụ</t>
  </si>
  <si>
    <t>Thiết lập cập nhật</t>
  </si>
  <si>
    <t>Tem cập nhật:</t>
  </si>
  <si>
    <t>Cập nhật đăng ký</t>
  </si>
  <si>
    <t>Cập nhật thành công</t>
  </si>
  <si>
    <t>Cập nhật thành công!</t>
  </si>
  <si>
    <t>Cài đặt cập nhật thời gian</t>
  </si>
  <si>
    <t>Cập nhật từ vựng</t>
  </si>
  <si>
    <t>Đổi mới thời tiết</t>
  </si>
  <si>
    <t>Muốn cập nhật bằng tay không?</t>
  </si>
  <si>
    <t>Đã được nâng cấp</t>
  </si>
  <si>
    <t>Đổi mới lúc:</t>
  </si>
  <si>
    <t>Đả được cập nhật thành công</t>
  </si>
  <si>
    <t>Đã cập nhật, khởi động lại điện thoại</t>
  </si>
  <si>
    <t>Đang cập nhật</t>
  </si>
  <si>
    <t>Đang cập nhật thông tin thanh toán...</t>
  </si>
  <si>
    <t xml:space="preserve">Cập nhật thẻ dịch vụ cần phải khởi động lại điện thoại để có hiệu lực,khởi động lại bây giờ? </t>
  </si>
  <si>
    <t>Đang cập nhật đăng ký, vui lòng thử lại sau.</t>
  </si>
  <si>
    <t>Đang cập nhật bảng đăng ký...</t>
  </si>
  <si>
    <t>Từ điển đang được cập  nhật</t>
  </si>
  <si>
    <t>Đang cập nhật, vui lòng làm mới.</t>
  </si>
  <si>
    <t>Đang cập nhật, vui lòng đợi</t>
  </si>
  <si>
    <t>Đang cập nhật...</t>
  </si>
  <si>
    <t>Trên - dưới</t>
  </si>
  <si>
    <t>Tập tin nâng cấp không tồn tại hoặc định dạng không đúng</t>
  </si>
  <si>
    <t>Bản nâng cấp thấp hơn bản hiện hành</t>
  </si>
  <si>
    <t>Liên kết lên baudrate</t>
  </si>
  <si>
    <t>Cài đặt UPLMN</t>
  </si>
  <si>
    <t>Tải lên:</t>
  </si>
  <si>
    <t>Đang tải lên</t>
  </si>
  <si>
    <t>Đang tải tập tin lên máy chủ</t>
  </si>
  <si>
    <t>Màn hình thẳng đứng</t>
  </si>
  <si>
    <t>Mở rộng lên trên</t>
  </si>
  <si>
    <t>URL để trống</t>
  </si>
  <si>
    <t>URL đã đầy.</t>
  </si>
  <si>
    <t>URL đã lưu vào bộ đệm ẩn</t>
  </si>
  <si>
    <t>Mỹ</t>
  </si>
  <si>
    <t>Mức độ sử dụng:</t>
  </si>
  <si>
    <t>Đã tháo dây USB</t>
  </si>
  <si>
    <t>gỡ bỏ thiết bị  USB</t>
  </si>
  <si>
    <t>Nhật ký USB</t>
  </si>
  <si>
    <t>USB log tắt</t>
  </si>
  <si>
    <t>USB log bật</t>
  </si>
  <si>
    <t>Sử dụng</t>
  </si>
  <si>
    <t>Sử dụng ALT + nhấp vào bánh xe để mở menu và ALT + bánh xe để cuộn ngang.</t>
  </si>
  <si>
    <t>Chỉ sử dụng bộ nhớ đệm</t>
  </si>
  <si>
    <t>Sử dụng mạng di động không có WLAN</t>
  </si>
  <si>
    <t>Việcsửdụng tuân theo điềukhoản giấyphép.</t>
  </si>
  <si>
    <t>Sử dụng phím mũi tên trái và phải để lựa chọn kênh, hãy tận dụng phím mũi tên lên và xuống để mở bảng điều khiển và điều chỉnh thông số, hãy sử dụng phím "#" và phím "*" để điều chỉnh âm lượng.</t>
  </si>
  <si>
    <t>Sử dụng các tùy chọn để cá nhân hóa các chức năng hiển thị trên màn hình của bạn</t>
  </si>
  <si>
    <t>Sử dụng thẻ SIM này?</t>
  </si>
  <si>
    <t>Khởi động hoa văn mở khóa</t>
  </si>
  <si>
    <t>Bạn có muốn sử dụng wlan để kết nối không?</t>
  </si>
  <si>
    <t>Đã Dùng:</t>
  </si>
  <si>
    <t>Đang báo người nhận</t>
  </si>
  <si>
    <t>Người dùng và tên người dùng trực tuyến không nhất quán</t>
  </si>
  <si>
    <t>Module xác thực người dùng không có sẵn và tác vụ này sẽ không tiếp tục. Vui lòng đút thẻ SD được quy định vào mobile TV.(5201)</t>
  </si>
  <si>
    <t>Xác thực tài khoản bị từ chối</t>
  </si>
  <si>
    <t>Người dùng bận</t>
  </si>
  <si>
    <t>Người sử dụng đã hủy</t>
  </si>
  <si>
    <t>Người nhận chọn cuộc gọi thoại</t>
  </si>
  <si>
    <t>Chứng nhận miễn phí người dùng đã hết hạn hoặc không thành công</t>
  </si>
  <si>
    <t>Thông tin người dùng</t>
  </si>
  <si>
    <t>IP tài khoản không khớp</t>
  </si>
  <si>
    <t>Người nhận đã tắt</t>
  </si>
  <si>
    <t>Ko thể kết nối với người nhận</t>
  </si>
  <si>
    <t>Khóa tài khoản</t>
  </si>
  <si>
    <t>Người dùng không bị trùng</t>
  </si>
  <si>
    <t>Người dùng chưa đăng ký dịch vụ này</t>
  </si>
  <si>
    <t>Truy vấn người dùng</t>
  </si>
  <si>
    <t>Tài khoản đã ngừng</t>
  </si>
  <si>
    <t>Video của người dùng</t>
  </si>
  <si>
    <t>Video và audio của người dùng</t>
  </si>
  <si>
    <t>Không có phản hồi nào từ người dùng</t>
  </si>
  <si>
    <t>Người dùng 1</t>
  </si>
  <si>
    <t>Người dùng 2</t>
  </si>
  <si>
    <t>Người dùng 3</t>
  </si>
  <si>
    <t>Người dùng 4</t>
  </si>
  <si>
    <t>Người dùng 5</t>
  </si>
  <si>
    <t>Người dùng 6</t>
  </si>
  <si>
    <t>Người dùng 7</t>
  </si>
  <si>
    <t>Người dùng 8</t>
  </si>
  <si>
    <t>Tên người dùng</t>
  </si>
  <si>
    <t>Tên người dùng đã được sử dụng.</t>
  </si>
  <si>
    <t>Mật mã tài khoản không thể để trống, vui lòng nhập lại</t>
  </si>
  <si>
    <t>Tên người dùng chứa ký tự không hợp lệ.</t>
  </si>
  <si>
    <t>Tên người dùng trống, không lưu được</t>
  </si>
  <si>
    <t>Tên đăng nhập hoặc mật khẩu sai</t>
  </si>
  <si>
    <t>Tên tài khoản/mật mã</t>
  </si>
  <si>
    <t>Tên tài khoản/mật mã/SSL</t>
  </si>
  <si>
    <t>Tên người dùng:</t>
  </si>
  <si>
    <t>Người dùng có thẻ đặt APN (điểm truy cập) hoặc cổng WAP bằng cách tạo kết nối mới.</t>
  </si>
  <si>
    <t>Sử dụng chủ đề, không gỡ bỏ</t>
  </si>
  <si>
    <t>Ussd BậN</t>
  </si>
  <si>
    <t>Đang gửi USSD</t>
  </si>
  <si>
    <t>Ngày lễ Valentine</t>
  </si>
  <si>
    <t>Có hiệu lực</t>
  </si>
  <si>
    <t>Hợp lệ từ</t>
  </si>
  <si>
    <t>Có hiệu lực kể từ</t>
  </si>
  <si>
    <t>Thời gian hiệu lực:</t>
  </si>
  <si>
    <t>Hợp lệ đến</t>
  </si>
  <si>
    <t>Có hiệu lực tới</t>
  </si>
  <si>
    <t>Có giá trị không sau:</t>
  </si>
  <si>
    <t>Có giá trị không trước:</t>
  </si>
  <si>
    <t>Thời hạn hợp lệ</t>
  </si>
  <si>
    <t>Thẻ đa năng vCard</t>
  </si>
  <si>
    <t xml:space="preserve">Không xác minh được các loại ứng dụng. </t>
  </si>
  <si>
    <t>Xác nhận cảnh báo</t>
  </si>
  <si>
    <t>Xác minh</t>
  </si>
  <si>
    <t>Đang xác nhận các loại ứng dụng...</t>
  </si>
  <si>
    <t>Đang xác nhận ứng dụng...</t>
  </si>
  <si>
    <t>Đang xác minh...</t>
  </si>
  <si>
    <t>Phiên bản</t>
  </si>
  <si>
    <t>Phiên bản không khớp, vui lòng cập nhật. Chọn "Cancel" để truy cập App store.</t>
  </si>
  <si>
    <t>Thông tin phiên bản</t>
  </si>
  <si>
    <t>Không hỗ trợ phiên bản</t>
  </si>
  <si>
    <t>Phiên bản:</t>
  </si>
  <si>
    <t>Phiên bản không tương thích, không chạy được</t>
  </si>
  <si>
    <t>Dọc</t>
  </si>
  <si>
    <t>Slide chiều dọc</t>
  </si>
  <si>
    <t>Qua MMS</t>
  </si>
  <si>
    <t>Qua SMS</t>
  </si>
  <si>
    <t>Rung</t>
  </si>
  <si>
    <t>Rung RồI chuông</t>
  </si>
  <si>
    <t>Rung: Tắt</t>
  </si>
  <si>
    <t>Rung: Bật</t>
  </si>
  <si>
    <t>Rung khi kết nối</t>
  </si>
  <si>
    <t>Video ứng dụng</t>
  </si>
  <si>
    <t>Độ sáng video</t>
  </si>
  <si>
    <t>Cuộc gọi video</t>
  </si>
  <si>
    <t>Cuộc gọi video chặn</t>
  </si>
  <si>
    <t>Cuộc gọi video đang được sử dụng, không được phép thực hiện cuộc gọi khác</t>
  </si>
  <si>
    <t>Cài đặt cuộc gọi video</t>
  </si>
  <si>
    <t>Gọi video không khả dụng ở chế độ cuộc gọi thoại</t>
  </si>
  <si>
    <t>Không được hỗ trợ, muốn thực hiện cuộc gọi bình thường không?</t>
  </si>
  <si>
    <t>Đang thực hiện cuộc gọi video</t>
  </si>
  <si>
    <t>Đang gọi cuộc gọi video...</t>
  </si>
  <si>
    <t>Trò chuyện video</t>
  </si>
  <si>
    <t>Lỗi video</t>
  </si>
  <si>
    <t>Định dạng video</t>
  </si>
  <si>
    <t>Danh sách video</t>
  </si>
  <si>
    <t>Không mở video được</t>
  </si>
  <si>
    <t>Không thể hỗ trợ gọi video</t>
  </si>
  <si>
    <t>Bộ chơi video</t>
  </si>
  <si>
    <t>Máy Mpeg4 đang sử dụng, hãy thử lại sau</t>
  </si>
  <si>
    <t>Video máy nghe nhạc đang bận, xin vui lòng đợi ...</t>
  </si>
  <si>
    <t>Bộ chơi video:</t>
  </si>
  <si>
    <t>Cài đặt video</t>
  </si>
  <si>
    <t>Chuyển đổi video</t>
  </si>
  <si>
    <t>Địa chỉ video trên Monternet</t>
  </si>
  <si>
    <t>Đã dùng</t>
  </si>
  <si>
    <t>Hình nền video</t>
  </si>
  <si>
    <t>Quay video:</t>
  </si>
  <si>
    <t>Việt Nam</t>
  </si>
  <si>
    <t>Tiếng Việt Nam</t>
  </si>
  <si>
    <t>Xem</t>
  </si>
  <si>
    <t>Chỉ văn bản</t>
  </si>
  <si>
    <t>Xem phần đính kèm</t>
  </si>
  <si>
    <t>Xem bookmark</t>
  </si>
  <si>
    <t>Xem thành phần</t>
  </si>
  <si>
    <t>Xem địa chỉ liên lạc</t>
  </si>
  <si>
    <t>Xem thất bại</t>
  </si>
  <si>
    <t>Xem IMEI</t>
  </si>
  <si>
    <t>Xem thông tin</t>
  </si>
  <si>
    <t>Xem hoặc quay số dịch vụ</t>
  </si>
  <si>
    <t>Xem ghi chép</t>
  </si>
  <si>
    <t>Xem nhiệm vụ</t>
  </si>
  <si>
    <t>Thiết lập View</t>
  </si>
  <si>
    <t>Xem tài khoản SNS</t>
  </si>
  <si>
    <t>Xem URL</t>
  </si>
  <si>
    <t>Xem thư mục video</t>
  </si>
  <si>
    <t>Màu tía</t>
  </si>
  <si>
    <t>Cung xử nữ</t>
  </si>
  <si>
    <t>Hỗ trợ bàn phím số ảo</t>
  </si>
  <si>
    <t>Ngày Visakabucha</t>
  </si>
  <si>
    <t>Có thể thấy</t>
  </si>
  <si>
    <t>Truy cập internet</t>
  </si>
  <si>
    <t>Chế độ xem đặc biệt</t>
  </si>
  <si>
    <t>Tần suất cập nhật từ vựng</t>
  </si>
  <si>
    <t>Thời gian cập nhật từ vựng</t>
  </si>
  <si>
    <t>Thoại</t>
  </si>
  <si>
    <t>Cuộc gọi thoại &amp; video</t>
  </si>
  <si>
    <t>Trả lời bằng giọng nói</t>
  </si>
  <si>
    <t>Âm thanh trả lời cảnh báo một lần</t>
  </si>
  <si>
    <t>Cuộc gọi thường</t>
  </si>
  <si>
    <t>Dữ liệu Âm thanh</t>
  </si>
  <si>
    <t>Thư thoại trống</t>
  </si>
  <si>
    <t xml:space="preserve">Số thư thoại chưa được đặt. </t>
  </si>
  <si>
    <t>Máy chủ hộp thư thoại</t>
  </si>
  <si>
    <t>Lưu giọng nói tin nhắn dài</t>
  </si>
  <si>
    <t>Thông số Âm thanh</t>
  </si>
  <si>
    <t>Chất lượng giọng</t>
  </si>
  <si>
    <t>Tốc độ thoại</t>
  </si>
  <si>
    <t>Thư thoại</t>
  </si>
  <si>
    <t>Phím âm lượng để chọn ảnh, phím chụp để lưu ảnh</t>
  </si>
  <si>
    <t>Cài đặt âm lượng</t>
  </si>
  <si>
    <t>Cài đặt Vt</t>
  </si>
  <si>
    <t>Người nhận ko hỗ trợ gọi video</t>
  </si>
  <si>
    <t xml:space="preserve">Đang sử dụng các số liệu máy tính truyền thông </t>
  </si>
  <si>
    <t>Đợi</t>
  </si>
  <si>
    <t>Đợi một phút!</t>
  </si>
  <si>
    <t>Đợi người chơi tham gia</t>
  </si>
  <si>
    <t>Thời gian chờ quá dài</t>
  </si>
  <si>
    <t>Đợi W</t>
  </si>
  <si>
    <t>Đang dợi (#%2) kết nối với %1</t>
  </si>
  <si>
    <t>Đang đợi xác nhận DNS của miền cookie...</t>
  </si>
  <si>
    <t>Đang đợi máy chủ...</t>
  </si>
  <si>
    <t>Đang đợi xác nhận người dùng của cookie...</t>
  </si>
  <si>
    <t>Đang đợi bản quyền</t>
  </si>
  <si>
    <t>Thời gian đợi bản quyền quá dài, hủy cài đặt</t>
  </si>
  <si>
    <t xml:space="preserve">Đang chờ... </t>
  </si>
  <si>
    <t>Ảnh nền 4</t>
  </si>
  <si>
    <t>Ảnh nền 5</t>
  </si>
  <si>
    <t>Ảnh nền 6</t>
  </si>
  <si>
    <t>Cài đặt hình nền</t>
  </si>
  <si>
    <t>Hình nền</t>
    <phoneticPr fontId="16" type="noConversion"/>
  </si>
  <si>
    <t>Thông tin tải về WAN</t>
  </si>
  <si>
    <t>Thông tin tải lên WAN</t>
  </si>
  <si>
    <t>Lang thang</t>
  </si>
  <si>
    <t>Địa chỉ wap</t>
  </si>
  <si>
    <t>Địa chỉ cổng WAP</t>
  </si>
  <si>
    <t>Bộ nhớ WAP Push:</t>
  </si>
  <si>
    <t>Thông báo đẩy Wap đã đầy</t>
  </si>
  <si>
    <t>Cài WAP</t>
  </si>
  <si>
    <t>WAP URL</t>
  </si>
  <si>
    <t xml:space="preserve">Giấy khách hàng xác nhận WAPI </t>
  </si>
  <si>
    <t>WAPl Khách hàng để trống trên giấy xác nhận . Không lưu</t>
  </si>
  <si>
    <t>WAPl chứng chỉ gốc để trống. Không lưu</t>
  </si>
  <si>
    <t>WAPI chứng chỉ gốc</t>
  </si>
  <si>
    <t>Thiết kế WAPI</t>
  </si>
  <si>
    <t>Phim chiến tranh</t>
  </si>
  <si>
    <t>Cảnh báo</t>
  </si>
  <si>
    <t>Cảnh báo - Phát hành đánh giá</t>
  </si>
  <si>
    <t>Cảnh báo! Không đươc xem TV di động khi bạn đang lái xe hoặc đi bộ!</t>
  </si>
  <si>
    <t>Cảnh báo: Yêu cầu trên khắp mạng</t>
  </si>
  <si>
    <t>Cảnh báo: Địa chỉ web chứa một tên người dùng</t>
  </si>
  <si>
    <t>Cảnh báo: Khi giải mã tập tin này, Opera đã gặp lỗi.</t>
  </si>
  <si>
    <t>Xem/Mở</t>
  </si>
  <si>
    <t>Nhắc nhở thời gian xem TV</t>
  </si>
  <si>
    <t>Nước</t>
  </si>
  <si>
    <t>Nước rơi mở khóa</t>
  </si>
  <si>
    <t>WAV(chất lượng cao nhất)</t>
  </si>
  <si>
    <t>Sóng</t>
  </si>
  <si>
    <t>Bong bóng màu gợn sóng</t>
  </si>
  <si>
    <t>WCDMA ưu tiên</t>
  </si>
  <si>
    <t>Bạch lộ (sương giáng)</t>
  </si>
  <si>
    <t>Yếu</t>
  </si>
  <si>
    <t xml:space="preserve">Tín hiệu yếu </t>
  </si>
  <si>
    <t>Tín hiệu yếu, không phát chiếu chương trình(1001)</t>
  </si>
  <si>
    <t>Thời tiết</t>
  </si>
  <si>
    <t>Dự báo thời tiết</t>
  </si>
  <si>
    <t>Thông tin thời tiết từ:</t>
  </si>
  <si>
    <t>Địa chỉ web bị chặn</t>
  </si>
  <si>
    <t>Địa chỉ web quá dài!</t>
  </si>
  <si>
    <t>Tải về trang web</t>
  </si>
  <si>
    <t>Thông tin về Web không được nạp, không thể làm mới</t>
  </si>
  <si>
    <t>Điều hướng web</t>
  </si>
  <si>
    <t>Thông báo Web</t>
  </si>
  <si>
    <t>Máy chủ web</t>
  </si>
  <si>
    <t>Trang Web</t>
  </si>
  <si>
    <t>Đã vượt quá nội dung web</t>
  </si>
  <si>
    <t>Tin tức trang mạng</t>
  </si>
  <si>
    <t>Trang để trống, không thể lưu được</t>
  </si>
  <si>
    <t>Chuyển trang web</t>
  </si>
  <si>
    <t>Thứ tư</t>
  </si>
  <si>
    <t>THỨ Tư</t>
  </si>
  <si>
    <t>Tuần</t>
  </si>
  <si>
    <t>Hàng tuần</t>
  </si>
  <si>
    <t>Cân nặng</t>
  </si>
  <si>
    <t>Chào mừng bạn đến với %s!</t>
  </si>
  <si>
    <t>Chào mừng bạn đến với hộp thư 139</t>
  </si>
  <si>
    <t>Chào mừng bạn sử dụng TV Di động!</t>
  </si>
  <si>
    <t>Chào mừng tới MBBMS!
Dịch vụ MBBMS không mở.
Mở ngay bây giờ?</t>
  </si>
  <si>
    <t xml:space="preserve">DCD cung cấp thông tin mới nhất ngay lập tức. Hãy đăng ký thông tin ưa thích của bạn, thông tin này sẽ tự động hiển thị trên màn hình điện thoại của bạn.  </t>
  </si>
  <si>
    <t>Chào mừng bạn sử dụng DCD</t>
  </si>
  <si>
    <t>Mã hóa WEP</t>
  </si>
  <si>
    <t>Khóa WEP</t>
  </si>
  <si>
    <t>Định dạng khóa WEP</t>
  </si>
  <si>
    <t>Chỉ số khóa WEP</t>
  </si>
  <si>
    <t>Cài đặt quyền WEP</t>
  </si>
  <si>
    <t>Tây Âu</t>
  </si>
  <si>
    <t>Phim miền tây</t>
  </si>
  <si>
    <t>Bánh xe</t>
  </si>
  <si>
    <t>Bạn đang ở đâu?</t>
  </si>
  <si>
    <t>Có liên kết đến mạng hay không</t>
  </si>
  <si>
    <t>Cho phép thiết bị này kết nối tự động</t>
  </si>
  <si>
    <t>Hay khởi tạo kết nối</t>
  </si>
  <si>
    <t>Mở rộng xoay</t>
  </si>
  <si>
    <t>Màu trắng</t>
  </si>
  <si>
    <t>Cân bằng trắng</t>
  </si>
  <si>
    <t>Quân trắng</t>
  </si>
  <si>
    <t>Danh sách trắng</t>
  </si>
  <si>
    <t>Kinh Trập</t>
  </si>
  <si>
    <t>Thêm tiện ích</t>
  </si>
  <si>
    <t>Cài đặt tiện ích</t>
  </si>
  <si>
    <t xml:space="preserve">Phong cách Widget </t>
  </si>
  <si>
    <t>Độ rộng</t>
  </si>
  <si>
    <t>WiFi đang mở, hãy thoát</t>
  </si>
  <si>
    <t>Chế độ tốc độ WiFi</t>
  </si>
  <si>
    <t>Truy cập mạng WLAN thu phí, có tiếp tục không?</t>
  </si>
  <si>
    <t>Tất cả tin nhắn và thông tin người dùng sẽ bị xóa, tiếp tục?</t>
  </si>
  <si>
    <t>Sẽ hoạt động trên tài khoản WLAN của số thẻ SIM này, tiếp tục chứ?</t>
  </si>
  <si>
    <t>sẽ tắt máy</t>
  </si>
  <si>
    <t>Gió</t>
  </si>
  <si>
    <t>Gió đông</t>
  </si>
  <si>
    <t>Gió đông bắc</t>
  </si>
  <si>
    <t>Gió đông nam</t>
  </si>
  <si>
    <t>Gió bắc</t>
  </si>
  <si>
    <t>Gió tây bắc</t>
  </si>
  <si>
    <t>Gió nam</t>
  </si>
  <si>
    <t>Gió tây nam</t>
  </si>
  <si>
    <t>Gió tây</t>
  </si>
  <si>
    <t>Kiểu slide cửa sổ</t>
  </si>
  <si>
    <t>Chuyển cửa sổ</t>
  </si>
  <si>
    <t>Quản lý cửa sổ</t>
  </si>
  <si>
    <t>Mạng WLAN</t>
  </si>
  <si>
    <t>Đã tắt WLAN</t>
  </si>
  <si>
    <t>WLAN đã được tắt, Bạn có muốn bật lên không?</t>
  </si>
  <si>
    <t xml:space="preserve">WLAN đã đóng </t>
  </si>
  <si>
    <t>Điểm truy cập WLAN</t>
  </si>
  <si>
    <t>Cài đặt nâng cao cho điểm truy cập WLAN</t>
  </si>
  <si>
    <t>Thông tin điểm truy cập WLAN</t>
  </si>
  <si>
    <t>Cài đặt nhanh cho điểm truy cập WLAN</t>
  </si>
  <si>
    <t>Hướng dẫn người dùng điểm truy cập WLAN</t>
  </si>
  <si>
    <t>giới thiệu dịch vụ: dịch vụ wlan là dịch  vụ mạng không dây của mạng di động TQ, tại các vùng mà CMCC đã phủ sóng wlan khách hàng có thể dễ dàng truy cập vào hệ thống để giải trí, tìm kiếm thông tin, làm việc...một cách nhanh chóng và thuận tiện. KHAI THÔNG WLAN: nhấp vào nút "mở" để khai thông dịch vụ.ĐĂNG NHẬP:Trong màn hình đăng nhập của người dùng, điền vào tên người dùng(là số điệnh thoại dùng để đăng ký mật mã của wlan), điền mật mã wlan, sau đó bấm vào nút"đăng nhập". LỰA CHỌN ĐĂNG NHẬP: NHỚ MẬT MÃ: nếu được chọn, sau này mỗi lần đăng nhập sẽ không phải điền mật mã wlan.TỰ ĐỘNG ĐĂNG NHẬP:nếu được chọn,khi kết nối vào mạng wlan của CMCC sẽ tự động đăng nhập. NGẮT KẾT NỐI: sau khi đăng nhập vào hệ thống, nhấn vào nút "tắt" để ngắt kết nối wlan. ẨN: sau khi đăng nhập thành công, nhấn nút "ẩn", lúc này màn ình đăng nhập sẽ ẩn. NÂNG CẤP: Nếu cần nâng cấp hệ thống, lưu tập tin nâng cấp vào thư mục khác , nhấn đúp để tiến hành nâng cấp.</t>
  </si>
  <si>
    <t>Cài đặt IP WLAN</t>
  </si>
  <si>
    <t>WLAN đã mở</t>
  </si>
  <si>
    <t>Không dùng được wlan, có sử dụng mạng di động không?</t>
  </si>
  <si>
    <t>WLAN đã tắt, bạn muốn bật lên?</t>
  </si>
  <si>
    <t xml:space="preserve">Danh sách WLAN </t>
  </si>
  <si>
    <t>Tên WLAN</t>
  </si>
  <si>
    <t>Đã dò được WLAN, kết nối?</t>
  </si>
  <si>
    <t>Mạng WLAN đã ngắt kết nối, có sử dụng mạng di động không?</t>
  </si>
  <si>
    <t>Danh sách mạng WLAN</t>
  </si>
  <si>
    <t>Chế độ mạng WLAN</t>
  </si>
  <si>
    <t>Loại mạng WLAN</t>
  </si>
  <si>
    <t>Loại mạng WLAN:</t>
  </si>
  <si>
    <t xml:space="preserve">Các mạng kết nối WLAN, ngoài phạm vi mạng không dây! </t>
  </si>
  <si>
    <t>Đã bật WLAN</t>
  </si>
  <si>
    <t>WLAN đã mở! điểm truy cập sẽ tự động truy cặp và bắt đầu tính phí tự động</t>
  </si>
  <si>
    <t>Không nằm trong phạm vi cho phép của mạng không dây</t>
  </si>
  <si>
    <t>WLAN an toàn</t>
  </si>
  <si>
    <t>Loại WLAN an toàn</t>
  </si>
  <si>
    <t>Chế độ bảo mật WLAN</t>
  </si>
  <si>
    <t>Cài đặt bảo mật WLAN</t>
  </si>
  <si>
    <t>Thiết lập mạng WLAN</t>
  </si>
  <si>
    <t>Có tín hiệu WLAN</t>
  </si>
  <si>
    <t>Trạng thái WLAN</t>
  </si>
  <si>
    <t>Tắt mở wlan</t>
  </si>
  <si>
    <t>Phụ nữ</t>
  </si>
  <si>
    <t>Giờ thế giới</t>
  </si>
  <si>
    <t>Giờ quốc tế</t>
  </si>
  <si>
    <t>Cài đặt quyền WPA</t>
  </si>
  <si>
    <t>Cài đặt quyền WPA2</t>
  </si>
  <si>
    <t>WPS một mã hóa chính</t>
  </si>
  <si>
    <t>Mã hóa WPS không thành công</t>
  </si>
  <si>
    <t>Mã hóa WPS thành công</t>
  </si>
  <si>
    <t>Đang đợi mã hóa WPS</t>
  </si>
  <si>
    <t>Chuyển động cầu vồng</t>
  </si>
  <si>
    <t>WRE kết nối với máy chủ không thành công, vui lòng thử lại</t>
  </si>
  <si>
    <t>Lỗi tải về WRE, vui lòng thử lại</t>
  </si>
  <si>
    <t>Tải về WRE không thành công, vui lòng thử lại sau</t>
  </si>
  <si>
    <t>Tải về WRE đã hết thời gian chờ, vui lòng thử lại</t>
  </si>
  <si>
    <t>Trò chơi WRE</t>
  </si>
  <si>
    <t>Cài đặt WRE không thành công, vui lòng thử lại</t>
  </si>
  <si>
    <t>WRE đang chạy dưới nền, hãy thoát WRE trước</t>
  </si>
  <si>
    <t>WRE cần mạng để kiểm tra các bản cập nhật, tiếp tục chứ?</t>
  </si>
  <si>
    <t>Mạng WRE bất thường, vui lòng thử lại</t>
  </si>
  <si>
    <t>Lỗi mạng WRE, vui lòng thử lại</t>
  </si>
  <si>
    <t>WRE đã đăng ký bất thường, vui lòng thử lại</t>
  </si>
  <si>
    <t>Đăng ký WRE đã hết thời gian chờ, vui lòng thử lại</t>
  </si>
  <si>
    <t>Lỗi ghi</t>
  </si>
  <si>
    <t>Soạn thư</t>
  </si>
  <si>
    <t>Soạn tin nhắn</t>
  </si>
  <si>
    <t>Soạn MMS</t>
  </si>
  <si>
    <t>Soạn SMS</t>
  </si>
  <si>
    <t>Không viết được TCP</t>
  </si>
  <si>
    <t>Niết số liệu người dùng</t>
  </si>
  <si>
    <t>Viết thông tin người dùng</t>
  </si>
  <si>
    <t>Đăng nhập ngôn ngữ</t>
  </si>
  <si>
    <t>Lỗi SMS ghi</t>
  </si>
  <si>
    <t>Tên chứng chỉ sai</t>
  </si>
  <si>
    <t>Loại thao tác không đúng</t>
  </si>
  <si>
    <t>Độ dài mật khẩu không đúng</t>
  </si>
  <si>
    <t>Sai mật khẩu, hãy nhập đúng mật khẩu chính</t>
  </si>
  <si>
    <t>Sai PUK</t>
  </si>
  <si>
    <t>Tác vụ không đúng</t>
  </si>
  <si>
    <t>Sai tên người dùng hoặc mật khẩu.</t>
  </si>
  <si>
    <t>Đông Chí</t>
  </si>
  <si>
    <t>Tân Cương</t>
  </si>
  <si>
    <t>Phân tích cú pháp XML không thành công</t>
  </si>
  <si>
    <t>Tia X</t>
  </si>
  <si>
    <t>Thông báo Yahoo</t>
  </si>
  <si>
    <t>Yan-gon</t>
  </si>
  <si>
    <t>Yard</t>
  </si>
  <si>
    <t>Năm</t>
  </si>
  <si>
    <t>Năm:</t>
  </si>
  <si>
    <t>Nhắc nhở hàng năm</t>
  </si>
  <si>
    <t>Năm-Tháng-Ngày</t>
  </si>
  <si>
    <t>Vàng</t>
  </si>
  <si>
    <t>Có</t>
  </si>
  <si>
    <t>Có, luôn luôn. Đừng hỏi lại</t>
  </si>
  <si>
    <t>Hôm qua</t>
  </si>
  <si>
    <t>Bạn sắp xóa toàn bộ lịch sử duyệt web. Bạn có muốn tiếp tục không?</t>
  </si>
  <si>
    <t>Bạn sắp gửi yêu cầu đến máy chủ này. Tiếp tục?</t>
  </si>
  <si>
    <t>Bạn đang cài đặt một ứng dụng không tin cậy</t>
  </si>
  <si>
    <t>Bạn đang chuyển đổi tài khoản Opera. Một người dùng Opera khác đã đồng bộ hóa dữ liệu của mình với thiết bị này. Nếu bạn tiếp tục, tất cả dấu trang hiện có, mục nhập Quay số nhanh và công cụ tìm kiếm sẽ bị xóa khỏi thiết bị này. Bạn có muốn tiếp tục không?</t>
  </si>
  <si>
    <t>Bạn chấp nhận hoặc từ chối %s%s này.</t>
  </si>
  <si>
    <t>Bạn có thể bật chuyển hướng tự động trong Tùy chọn.</t>
  </si>
  <si>
    <t xml:space="preserve">Bạn không thể gỡ bỏ %1 ứng dụng vì nó hiện đang chạy. Hãy thoát %1 và sau đó gỡ bỏ nó. </t>
  </si>
  <si>
    <t>Bạn có thể tạm ngưng TV Di động và bắt đầu lại nếu cần.</t>
  </si>
  <si>
    <t>Bạn có thể cá nhân hóa các màn hình chính theo yêu cầu của bạn bằng cách thêm, cài đặt lại hoặc loại bỏ các biểu tượng trong thanh Aidebar. Chọn "quản lý các mục tại màn hình" trong menu riêng hoặc tùy chỉnh để bắt đầu</t>
  </si>
  <si>
    <t>Hộp thư 139 có thể giúp bạn dễ dàng đọc thư và tập tin đính kèm  ngay trên điện thoại, đồng thời có thể trả lời trực tiếp, chuyển tiếp thư điện tử</t>
  </si>
  <si>
    <t>Bạn có thể lựa chọn tiếp tục lại TV Di động, và có hiệu lực ngay lập tức</t>
  </si>
  <si>
    <t>Bạn không thể xóa tài khoản đang hoạt động!</t>
  </si>
  <si>
    <t>Bạn không thể cập nhật %1 ứng dụng vì nó đang chạy. Hãy thoát %1 và sau đó cập nhật nó.</t>
  </si>
  <si>
    <t>Bạn chưa bắt đầu dịch vụ VT</t>
  </si>
  <si>
    <t>Bạn có</t>
  </si>
  <si>
    <t>Bạn đã yêu cầu được cảnh báo về chứng chỉ từ "%1\</t>
  </si>
  <si>
    <t>Bạn đã bị từ chối truy cập vào mức WML này.\n\nBạn đã không đạt đến mức này theo đúng thứ tự.</t>
  </si>
  <si>
    <t>Kí tự nhập vào là chuỗi rỗng</t>
  </si>
  <si>
    <t>Bạn chưa đăng ký gói dịch vụ này kể cả  kênh này, không thể xem nó. Bạn có muốn đăng ký không?</t>
  </si>
  <si>
    <t>Bạn phải khởi động lại Opera để áp dụng chủ đề mới. Bạn có chắc chắn không?</t>
  </si>
  <si>
    <t>Bạn đã xem TV</t>
  </si>
  <si>
    <t>Chưa đăng nhập chữ số</t>
  </si>
  <si>
    <t>Bạn chưa chọn bất kỳ email nào</t>
  </si>
  <si>
    <t>Bạn phải tắt chế độ bay để thực hiện cuộc gọi</t>
  </si>
  <si>
    <t>Bạn phải chọn một bộ tai nghe bluetooth</t>
  </si>
  <si>
    <t>Bạn cần được phép xem chương trình này, trước hết hãy đăng ký</t>
  </si>
  <si>
    <t>Bạn cần bật JavaScript để sử dụng tài liệu này. Sau đó tải lại trang.</t>
  </si>
  <si>
    <t>Hãy tải xuống MMS</t>
  </si>
  <si>
    <t>Bạn đã khởi động bản cập nhật cho ứng dụng. Hãy hủy bỏ hoặc kết thúc bản cập nhật trước khi bạn thay đổi cài đặt của nó, hãy lấy thông tin hoặc khởi chạy ứng dụng</t>
  </si>
  <si>
    <t>Bạn đã cố truy cập địa chỉ %s, hiện không khả dụng. Hãy đảm bảo rằng địa chỉ web (URL) được viết đúng chính tả, sau đó thử tải lại trang.</t>
  </si>
  <si>
    <t>Thanh niên</t>
  </si>
  <si>
    <t>Dữ liệu trình duyệt của bạn đã được đồng bộ hóa.</t>
  </si>
  <si>
    <t>Chứng chỉ của bạn đã được cài đặt và bạn có thể sử dụng chứng chỉ đó, nhưng Opera không thể xác minh chứng chỉ đó. Người ký chứng chỉ này bị thiếu. Hãy cài đặt chứng chỉ của người ký nếu có.</t>
  </si>
  <si>
    <t>Trạng thái hiện tại của bạn</t>
  </si>
  <si>
    <t>Tai nghe của bạn đã dùng cho SIM khác, vịtrí là:</t>
  </si>
  <si>
    <t>Đồng (Đơn vị tiền tệ của Đài Loan)</t>
  </si>
  <si>
    <t>RMB/Tháng</t>
  </si>
  <si>
    <t>Đồng (Đơn vị tiền tệ của Đài Loan)!</t>
  </si>
  <si>
    <t>Đồng (Đơn vị tiền tệ của Đài Loan).</t>
  </si>
  <si>
    <t>Vân Nam</t>
  </si>
  <si>
    <t>Chiết Giang</t>
  </si>
  <si>
    <t>Phóng</t>
  </si>
  <si>
    <t>Phóng to</t>
  </si>
  <si>
    <t>Phóng to tối đa</t>
  </si>
  <si>
    <t>Chế độ thu phóng</t>
  </si>
  <si>
    <t>Thu nhỏ</t>
  </si>
  <si>
    <t>Thu nhỏ tối thiểu</t>
  </si>
  <si>
    <t>Tên hoặc số điện thoại di động không thể để trống</t>
  </si>
  <si>
    <t>Vui lòng ngắt kết nối thiết bị Bluetooth trước</t>
  </si>
  <si>
    <t>Bạn không thể chọn một thư mục hoặc một tệp trống, vui lòng chọn lại</t>
  </si>
  <si>
    <t>Kết nối không thành công, vui lòng kiểm tra mạng hoặc cài đặt</t>
  </si>
  <si>
    <t>Truy cập A2DP Sink</t>
  </si>
  <si>
    <t>Tên tài khoản</t>
  </si>
  <si>
    <t>Cho phép kết nối âm thanh?</t>
  </si>
  <si>
    <t>Truy cập AVRCP TG</t>
  </si>
  <si>
    <t>Camera bị bên kia tắt đi</t>
  </si>
  <si>
    <t>Giới hạn trên của đầu ra</t>
  </si>
  <si>
    <t>Nội dung không được hỗ trợ</t>
  </si>
  <si>
    <t>Xóa danh sách tệp cũ</t>
  </si>
  <si>
    <t>Tệp không tồn tại</t>
  </si>
  <si>
    <t>Thiết bị cầm tay</t>
  </si>
  <si>
    <t>Tham số không hợp lệ</t>
  </si>
  <si>
    <t>Đang sử dụng dịch vụ dữ liệu GPRS</t>
  </si>
  <si>
    <t>Truy cập tin nhắn</t>
  </si>
  <si>
    <t>Tin nhắn bt mới</t>
  </si>
  <si>
    <t>Không có khoảng trống, tệp quyền đã từ bỏ.</t>
  </si>
  <si>
    <t>Liên kết PDP tồn tại, hủy kích hoạt tất cả các liên kết PDP và kết nối máy chủ thời gian?</t>
  </si>
  <si>
    <t>Truy cập danh bạ</t>
  </si>
  <si>
    <t>Thông tin khóa SIM</t>
  </si>
  <si>
    <t>Công tắc khóa SIM</t>
  </si>
  <si>
    <t>Cài đặt UPLMN</t>
  </si>
  <si>
    <t>Chế độ bảo mật WLAN</t>
  </si>
  <si>
    <t>Bạn phải tắt chế độ máy bay để thực hiện cuộc gọi</t>
  </si>
  <si>
    <t>Quay lại</t>
  </si>
  <si>
    <t>Mua</t>
  </si>
  <si>
    <t>Mua %s</t>
  </si>
  <si>
    <t>(ĐÃ BAO GỒM THUẾ GTGT)</t>
  </si>
  <si>
    <t>+ chi phí SMS %d</t>
  </si>
  <si>
    <t>Chơi - %d lần thử.</t>
  </si>
  <si>
    <t>Nhập mã mở khóa</t>
  </si>
  <si>
    <t>Trợ giúp</t>
  </si>
  <si>
    <t>Thông tin và chăm sóc khác hàng:</t>
  </si>
  <si>
    <t>Bạn sẽ nhận tin nhắn SMS từ %s, hãy làm theo hướng dẫn để hoàn thành giao dịch mua. Bạn phải có đủ tín dụng để thực hiện đơn hàng của mình.</t>
  </si>
  <si>
    <t>Bạn phải có đủ tín dụng để thực hiện đơn hàng của mình.</t>
  </si>
  <si>
    <t>Bạn có thể khởi động lại quá trình mua và mua một mã mở khóa khác</t>
  </si>
  <si>
    <t>Bạn sẽ nhận được mã mở khóa trong vòng 5 phút.
Hãy kiểm tra Hộp thư SMS của bạn và làm theo hướng dẫn để mở khóa trò chơi.</t>
  </si>
  <si>
    <t>Bạn đã đạt giới hạn chơi thử bản demo này.</t>
  </si>
  <si>
    <t>Xác nhận giao dịch mua của bạn</t>
  </si>
  <si>
    <t>Giá:</t>
  </si>
  <si>
    <t>Nhập mã mở khóa bằng bàn phím:</t>
  </si>
  <si>
    <t>Xin chờ.
Đang thực hiện…</t>
  </si>
  <si>
    <t>Đã mở khóa trò chơi thành công!</t>
  </si>
  <si>
    <t>Lỗi: không thể tìm thấy thẻ SIM của bạn.
Cần có thẻ SIM để thực hiện đơn hàng của bạn. Hãy kiểm tra xem thẻ có được lắp đúng vào thiết bị hay không và khởi động lại trò chơi.</t>
  </si>
  <si>
    <t>Lỗi: không thể tìm thấy thẻ SIM của bạn.
Trò chơi cần gửi SMS để thực hiện đơn hàng của bạn. Hãy kiểm tra kết nối mạng và thử lại.</t>
  </si>
  <si>
    <t>Lỗi: sai mã.
Hãy thử lại hoặc vào mục trợ giúp.</t>
  </si>
  <si>
    <t>Lỗi: hiện không có phương pháp thanh toán
Bạn chưa được tính tiền</t>
  </si>
  <si>
    <t>Điểm số cao</t>
  </si>
  <si>
    <t>Đến mức</t>
  </si>
  <si>
    <t>Bản quyền 2017</t>
  </si>
  <si>
    <t>Đi nào!</t>
  </si>
  <si>
    <t>Thua cuộc!</t>
  </si>
  <si>
    <t>Cài đặt lại</t>
  </si>
  <si>
    <t>Cài đặt lại điểm số cao?</t>
  </si>
  <si>
    <t>Đã thực hiện</t>
  </si>
  <si>
    <t>Trò chơi cổ điển</t>
  </si>
  <si>
    <t>Trò chơi tổng hợp</t>
  </si>
  <si>
    <t>Trò chơi không gian</t>
  </si>
  <si>
    <t>Hướng Doodle đi lên mà không bị rơi xuống. Nhấn Trái/4 để sang trái, Phải/6 để sang phải. Nhảy lên những nền màu xanh.
Nền màu nâu sẽ vỡ ra.
Tránh những con quái vật.
Mặc Jetpack vào và bay trong một khoảng thời gian giới hạn.</t>
  </si>
  <si>
    <t>Đường giao nhau</t>
  </si>
  <si>
    <t>Thịt gà</t>
  </si>
  <si>
    <t>Con mèo may mắn</t>
  </si>
  <si>
    <t>Robot gỉ</t>
  </si>
  <si>
    <t>Cá voi Hipster</t>
  </si>
  <si>
    <t>Để tránh chướng ngại vật như ô tô, xe tải hoặc nước mà sẽ giết chết bạn
Đồng xu vàng mang lại điểm thưởng cho bạn
Nhấn Trái/4 để đi sang trái, Phải/6 để đi sang phải, Lên/2 để tiến lên, Xuống/8 để lùi lại</t>
  </si>
  <si>
    <t>Anh hùng dính</t>
  </si>
  <si>
    <t>Lực sĩ</t>
  </si>
  <si>
    <t>Hiện đại</t>
  </si>
  <si>
    <t>Duỗi chiếc gậy để vươn ra và đi trên bục. Nếu chiếc gậy không đủ dài, bạn sẽ bị rơi xuống!</t>
  </si>
  <si>
    <t>Kết hợp tiệc bong bóng</t>
  </si>
  <si>
    <t>Chế độ câu chuyện</t>
  </si>
  <si>
    <t>Chế độ liên tục</t>
  </si>
  <si>
    <t>Nhấn 5</t>
  </si>
  <si>
    <t>để</t>
  </si>
  <si>
    <t>tới cấp độ kế tiếp</t>
  </si>
  <si>
    <t>Cấp độ %d</t>
  </si>
  <si>
    <t>Mục tiêu</t>
  </si>
  <si>
    <t>Điểm số: %d</t>
  </si>
  <si>
    <t>Chơi!</t>
  </si>
  <si>
    <t>Hết giờ!</t>
  </si>
  <si>
    <t>Trò chơi mới!</t>
  </si>
  <si>
    <t>Kết hợp 3 hoặc nhiều bong bóng âm nhạc hơn. Giải phóng sức mạnh ngôi sao ma thuật. Hoàn thành các cấp độ trước khi bộ hẹn giờ kết thúc!</t>
  </si>
  <si>
    <t>Bạn chiến thắng!</t>
  </si>
  <si>
    <t>Ghép 3 vật nuôi giống nhau trở lên. Mở khóa quyền năng của ngôi sao ma thuật.. Hoàn thành các màn chơi trước khi hết thời gian!</t>
  </si>
  <si>
    <t>Trò chơi mới</t>
  </si>
  <si>
    <t>Nhấn OK / 5/2 để bắt đầu trò chơi, sau khi trò chơi bắt đầu, bạn có thể nhấn 5 để chọn hướng, sau đó chọn cường độ phù hợp để bắn bóng đá</t>
  </si>
  <si>
    <t>Chọn quốc gia</t>
  </si>
  <si>
    <t>Nước Anh</t>
  </si>
  <si>
    <t>Pháp</t>
  </si>
  <si>
    <t>Nước Đức</t>
  </si>
  <si>
    <t>Ấn Độ</t>
  </si>
  <si>
    <t>Bờ Biển Ngà</t>
  </si>
  <si>
    <t>bàn thắng:</t>
  </si>
  <si>
    <t>Nhấn 5 hoặc 2</t>
  </si>
  <si>
    <t>Bản quyền 2018</t>
  </si>
  <si>
    <t>Bằng cách chơi trò chơi này bạn đồng thuận với Chính sách quyền riêng tư sau đây:</t>
  </si>
  <si>
    <t>Đèn pin</t>
  </si>
  <si>
    <t>SIM ưa thích</t>
  </si>
  <si>
    <t>4G/3G/2G Chế độ</t>
  </si>
  <si>
    <t>3G/2G Chế độ</t>
  </si>
  <si>
    <t>2G Chế độ</t>
  </si>
  <si>
    <t>Bật máy RDS</t>
  </si>
  <si>
    <t>Tắt máy RDS</t>
  </si>
  <si>
    <t>IP kiểu</t>
  </si>
  <si>
    <t>Thêm CC</t>
  </si>
  <si>
    <t>Thêm BCC</t>
  </si>
  <si>
    <t>Xóa CC</t>
  </si>
  <si>
    <t>Xóa BCC</t>
  </si>
  <si>
    <t>Đường dây bị khóa</t>
  </si>
  <si>
    <t>Dịch vụ dữ liệu không có sẵn. Vui lòng chọn lại SIM dữ liệu ưa thích.</t>
  </si>
  <si>
    <t>Truy cập dữ liệu bị vô hiệu hóa</t>
  </si>
  <si>
    <t>Cập nhật này yêu cầu pin trên 21%, cần sạc điện thoại của bạn trước.</t>
  </si>
  <si>
    <t>Cập nhật gói không khớp</t>
  </si>
  <si>
    <t>tfboot.bin không khớp</t>
  </si>
  <si>
    <t>Không thể tìm thấy tfboot.bin</t>
  </si>
  <si>
    <t>Nhập OTA PIN(4-8)</t>
  </si>
  <si>
    <t>Nhấn phím * để mở khóa</t>
  </si>
  <si>
    <t>Giúp đỡ</t>
    <phoneticPr fontId="16" type="noConversion"/>
  </si>
  <si>
    <t>SOS đã kích hoạt</t>
    <phoneticPr fontId="16" type="noConversion"/>
  </si>
  <si>
    <t>Danh sách số SOS</t>
    <phoneticPr fontId="16" type="noConversion"/>
  </si>
  <si>
    <t>Cài đặt tin nhắn SOS</t>
    <phoneticPr fontId="16" type="noConversion"/>
  </si>
  <si>
    <t>Cài đặt SOS</t>
    <phoneticPr fontId="16" type="noConversion"/>
  </si>
  <si>
    <t>Danh sách số SOS: Thêm 5 số liên lạc để tìm kiếm trợ giúp trong trường hợp khẩn cấp</t>
    <phoneticPr fontId="16" type="noConversion"/>
  </si>
  <si>
    <t>Danh sách số SOS: Thêm 6 số liên lạc để tìm kiếm trợ giúp trong trường hợp khẩn cấp</t>
    <phoneticPr fontId="16" type="noConversion"/>
  </si>
  <si>
    <t>Danh sách số SOS: Thêm 3 số liên lạc để tìm kiếm trợ giúp trong trường hợp khẩn cấp</t>
    <phoneticPr fontId="16" type="noConversion"/>
  </si>
  <si>
    <t>Cài đặt tin nhắn SOS: Chỉnh sửa văn bản cho tin các tin nhắn khẩn cấp</t>
    <phoneticPr fontId="16" type="noConversion"/>
  </si>
  <si>
    <t>Cài đặt SOS: Định dạng công tắc của SOS và các chức năng phụ như gửi tin nhắn, đèn cảnh báo…</t>
    <phoneticPr fontId="16" type="noConversion"/>
  </si>
  <si>
    <t>Hãy giúp tôi! Tôi đang trong trường hợp khẩn cấp.</t>
    <phoneticPr fontId="16" type="noConversion"/>
  </si>
  <si>
    <t>Vui lòng kích hoạt SOS</t>
    <phoneticPr fontId="16" type="noConversion"/>
  </si>
  <si>
    <t>Không có số SOS</t>
    <phoneticPr fontId="16" type="noConversion"/>
  </si>
  <si>
    <t>Phím 1 chưa được cài đặt</t>
  </si>
  <si>
    <t>Phím 1:</t>
  </si>
  <si>
    <t>Đã gán cho phím %N</t>
  </si>
  <si>
    <t>Không có quay số nhanh nào được đặt cho phím %N. Đặt một quay số nhanh ngay bây giờ?</t>
  </si>
  <si>
    <t>Gán phím để gọi</t>
  </si>
  <si>
    <t>Để viết SMS</t>
  </si>
  <si>
    <t>Đổi sang g.nhanh</t>
  </si>
  <si>
    <t>Đổi thành tin nhắn</t>
  </si>
  <si>
    <t>Chỉnh sửa</t>
  </si>
  <si>
    <t>Không thể chỉ định quay số nhanh. Số liên lạc này không có số điện thoại.</t>
  </si>
  <si>
    <t>Tin nhắn văn bản</t>
  </si>
  <si>
    <t>Không xác định</t>
  </si>
  <si>
    <t>Đã cập nhật cho phím %N</t>
  </si>
  <si>
    <t>Qu.số nhanh</t>
  </si>
  <si>
    <t>D.bạ</t>
    <phoneticPr fontId="16" type="noConversion"/>
  </si>
  <si>
    <t>Nhấn mở khóa rồi nhấn phím * để khóa</t>
  </si>
  <si>
    <t>Cài đặt phát sóng bằng giọng nói</t>
    <phoneticPr fontId="16" type="noConversion"/>
  </si>
  <si>
    <t>Đang quay số SOS</t>
    <phoneticPr fontId="16" type="noConversion"/>
  </si>
  <si>
    <t>Trung tâm cuộc gọi</t>
  </si>
  <si>
    <t>Tât cả cuộc gọi</t>
  </si>
  <si>
    <t>Cài đặt màn hình bên ngoài</t>
  </si>
  <si>
    <t>Quay số kỹ thuật số</t>
  </si>
  <si>
    <t>Quay số tương tự</t>
  </si>
  <si>
    <t>Cài đặt SOS</t>
  </si>
  <si>
    <t>Cứu giúp</t>
  </si>
  <si>
    <t>SOS được kích hoạt</t>
  </si>
  <si>
    <t>Liên hệ SOS</t>
  </si>
  <si>
    <t>Cài đặt thông tin SOS</t>
  </si>
  <si>
    <t>Mở đuốc</t>
  </si>
  <si>
    <t>Đóng đuốc</t>
  </si>
  <si>
    <t>Cài đặt giọng nói trên bàn phím</t>
  </si>
  <si>
    <t>Phím quay số đã đọc</t>
  </si>
  <si>
    <t>Khối lượng TTS</t>
  </si>
  <si>
    <t xml:space="preserve">Tài khoản mạng của SIM </t>
    <phoneticPr fontId="16" type="noConversion"/>
  </si>
  <si>
    <t>Ngày.Tháng.Năm</t>
  </si>
  <si>
    <t>Tháng.Ngày.Năm</t>
  </si>
  <si>
    <t>Năm.Tháng.Ngày</t>
  </si>
  <si>
    <t>Kết quả Xổ số</t>
    <phoneticPr fontId="16" type="noConversion"/>
  </si>
  <si>
    <t>Soi cầu (15000đ/1lần)</t>
    <phoneticPr fontId="16" type="noConversion"/>
  </si>
  <si>
    <t>Bóng đá</t>
    <phoneticPr fontId="16" type="noConversion"/>
  </si>
  <si>
    <t>Bạn Nhà nông (2000đ/ngày)</t>
    <phoneticPr fontId="16" type="noConversion"/>
  </si>
  <si>
    <t>Giải trí</t>
    <phoneticPr fontId="16" type="noConversion"/>
  </si>
  <si>
    <t>Lịch Vạn sự</t>
    <phoneticPr fontId="16" type="noConversion"/>
  </si>
  <si>
    <t>Tin HOT</t>
    <phoneticPr fontId="16" type="noConversion"/>
  </si>
  <si>
    <t>Tử vi hoàng đạo (5000đ/lần)</t>
    <phoneticPr fontId="16" type="noConversion"/>
  </si>
  <si>
    <t>Tra cứu bảo hành(3000đ/1lần)</t>
    <phoneticPr fontId="16" type="noConversion"/>
  </si>
  <si>
    <t>Miền Bắc</t>
    <phoneticPr fontId="16" type="noConversion"/>
  </si>
  <si>
    <t>Miền Trung</t>
    <phoneticPr fontId="16" type="noConversion"/>
  </si>
  <si>
    <t>Miền Nam</t>
    <phoneticPr fontId="16" type="noConversion"/>
  </si>
  <si>
    <t>KẾT QUẢ NGÀY (2000đ/ngày)</t>
    <phoneticPr fontId="16" type="noConversion"/>
  </si>
  <si>
    <t>KẾT QUẢ TUẦN (5000đ/tuần)</t>
    <phoneticPr fontId="16" type="noConversion"/>
  </si>
  <si>
    <t>KẾT QUẢ THÁNG (15000đ/tháng)</t>
    <phoneticPr fontId="16" type="noConversion"/>
  </si>
  <si>
    <t>HƯỚNG DẪN (Miễn phí)</t>
    <phoneticPr fontId="16" type="noConversion"/>
  </si>
  <si>
    <t xml:space="preserve"> De lay huong dan Ket qua Xo so mien Bac, soan HDB; Ket qua mien Trung, soan HDT; Ket qua mien Nam, soan HDN. Tin nhan gui 9971. Chi tiet LH 18006794 (mien phi).</t>
    <phoneticPr fontId="16" type="noConversion"/>
  </si>
  <si>
    <t xml:space="preserve"> De lay huong dan Ket qua Xo so mien Bac, soan HDB; Ket qua mien Trung, soan HDT; Ket qua mien Nam, soan HDN. Tin nhan gui 9971. Chi tiet LH</t>
    <phoneticPr fontId="16" type="noConversion"/>
  </si>
  <si>
    <t>(mien phi).</t>
    <phoneticPr fontId="16" type="noConversion"/>
  </si>
  <si>
    <t>Xem kết quả giải đấu (2000đ/ngày)</t>
    <phoneticPr fontId="16" type="noConversion"/>
  </si>
  <si>
    <t xml:space="preserve">Xem lịch thi đấu (2000đ/ngày)                     </t>
    <phoneticPr fontId="16" type="noConversion"/>
  </si>
  <si>
    <t xml:space="preserve">Xem bảng xếp hạng (2000đ/ngày)              </t>
    <phoneticPr fontId="16" type="noConversion"/>
  </si>
  <si>
    <t>Cười vỡ bụng(5000đ/1lần)</t>
    <phoneticPr fontId="16" type="noConversion"/>
  </si>
  <si>
    <t>Chuyện lạ(5000đ/1lần)</t>
    <phoneticPr fontId="16" type="noConversion"/>
  </si>
  <si>
    <t>Giải mã số điện thoại(5000đ/lần)</t>
    <phoneticPr fontId="16" type="noConversion"/>
  </si>
  <si>
    <t>Bói tên(5000đ/1lần)</t>
    <phoneticPr fontId="16" type="noConversion"/>
  </si>
  <si>
    <t>Lịch vạn sự(5000đ/1lần)</t>
    <phoneticPr fontId="16" type="noConversion"/>
  </si>
  <si>
    <t>Lịch xuất hành(5000đ/1lần)</t>
    <phoneticPr fontId="16" type="noConversion"/>
  </si>
  <si>
    <t>Tin tức hàng ngày(5000đ/1lần)</t>
    <phoneticPr fontId="16" type="noConversion"/>
  </si>
  <si>
    <t>Giá Vàng (3000đ/1lần)</t>
    <phoneticPr fontId="16" type="noConversion"/>
  </si>
  <si>
    <t>Dự báo thời tiết(3000đ/1lần)</t>
    <phoneticPr fontId="16" type="noConversion"/>
  </si>
  <si>
    <t>Bảo bình (21/1 - 19/2)</t>
    <phoneticPr fontId="16" type="noConversion"/>
  </si>
  <si>
    <t>Song ngư (20/2 - 20/3)</t>
    <phoneticPr fontId="16" type="noConversion"/>
  </si>
  <si>
    <t>Bạch dương (21/3 - 20/4)</t>
    <phoneticPr fontId="16" type="noConversion"/>
  </si>
  <si>
    <t>Kim ngưu (21/4 - 21/5)(</t>
    <phoneticPr fontId="16" type="noConversion"/>
  </si>
  <si>
    <t>Song tử (22/5 - 21/6)</t>
    <phoneticPr fontId="16" type="noConversion"/>
  </si>
  <si>
    <t>Cự giải (22/6 - 22/7)</t>
    <phoneticPr fontId="16" type="noConversion"/>
  </si>
  <si>
    <t>Sư tử (23/7 - 22/8)</t>
    <phoneticPr fontId="16" type="noConversion"/>
  </si>
  <si>
    <t>Xử nữ (23/8 - 23/9)</t>
    <phoneticPr fontId="16" type="noConversion"/>
  </si>
  <si>
    <t>Thiên bình (24/9 - 23/10)</t>
    <phoneticPr fontId="16" type="noConversion"/>
  </si>
  <si>
    <t>Hổ cáp (24/10 - 22/11)</t>
    <phoneticPr fontId="16" type="noConversion"/>
  </si>
  <si>
    <t>Nhân mã (23/11 - 21/12)</t>
    <phoneticPr fontId="16" type="noConversion"/>
  </si>
  <si>
    <t>Ma kết (22/12 - 20/1)</t>
    <phoneticPr fontId="16" type="noConversion"/>
  </si>
  <si>
    <t>Nhập số điện thoại</t>
  </si>
  <si>
    <t>Nhập tên</t>
  </si>
  <si>
    <t>Nhập tên TP</t>
  </si>
  <si>
    <t>CN</t>
  </si>
  <si>
    <t>T2</t>
  </si>
  <si>
    <t>T3</t>
  </si>
  <si>
    <t>T4</t>
  </si>
  <si>
    <t>T5</t>
  </si>
  <si>
    <t>T6</t>
  </si>
  <si>
    <t>T7</t>
  </si>
  <si>
    <t>Đến</t>
  </si>
  <si>
    <t>STXT_MAIN_CL</t>
  </si>
  <si>
    <t>TXT_CHARGE_WARNING</t>
  </si>
  <si>
    <t>TXT_EXPLORER</t>
  </si>
  <si>
    <t>TXT_COMMON_NAME</t>
  </si>
  <si>
    <t>TXT_COMMON_UDISK_MEMORY</t>
  </si>
  <si>
    <t>TXT_MET_UI_INSERT_SIM</t>
  </si>
  <si>
    <t>TXT_KEYLOCK_KEYPAD_UNLOCK_TIP_2</t>
  </si>
  <si>
    <t>TXT_KEYLOCK_KEYPAD_UNLOCK_TIP</t>
  </si>
  <si>
    <t>TXT_SHORT_SATURDAY</t>
    <phoneticPr fontId="16" type="noConversion"/>
  </si>
  <si>
    <t>TXT_SHORT_SUNDAY</t>
    <phoneticPr fontId="16" type="noConversion"/>
  </si>
  <si>
    <t>STXT_MAIN_SETTING</t>
  </si>
  <si>
    <t>TXT_COMMON_SIM1_NETWORK_ACCOUNT</t>
  </si>
  <si>
    <t>TXT_VIDEO</t>
  </si>
  <si>
    <t>TXT_PB_VIEW</t>
  </si>
  <si>
    <t>TXT_ENG_FAIL</t>
  </si>
  <si>
    <t>TXT_ENG_FULLTEST</t>
  </si>
  <si>
    <t>TXT_ENG_ITEMTEST</t>
  </si>
  <si>
    <t>TXT_ENG_TEST_LOOPBACK</t>
  </si>
  <si>
    <t>TXT_ENG_TEST_MELODY</t>
  </si>
  <si>
    <t>TXT_ENG_PASS</t>
  </si>
  <si>
    <t>TXT_ENG_PHONETEST</t>
  </si>
  <si>
    <t>TXT_ENG_VIEWRESULT</t>
  </si>
  <si>
    <t>OD_GAME_BUBBLE_PARTY_MIX_LEVEL_TEXT</t>
  </si>
  <si>
    <t>TXT_COLLECTION_INFO_QUERY</t>
  </si>
  <si>
    <t>TXT_MST</t>
    <phoneticPr fontId="16" type="noConversion"/>
  </si>
  <si>
    <t>TXT_MST_1</t>
    <phoneticPr fontId="16" type="noConversion"/>
  </si>
  <si>
    <t>TXT_MST_1_1</t>
    <phoneticPr fontId="16" type="noConversion"/>
  </si>
  <si>
    <t>TXT_MST_1_1_1</t>
    <phoneticPr fontId="16" type="noConversion"/>
  </si>
  <si>
    <t>TXT_MST_1_1_2</t>
    <phoneticPr fontId="16" type="noConversion"/>
  </si>
  <si>
    <t>TXT_MST_1_1_3</t>
    <phoneticPr fontId="16" type="noConversion"/>
  </si>
  <si>
    <t>TXT_MST_1_1_4</t>
    <phoneticPr fontId="16" type="noConversion"/>
  </si>
  <si>
    <t>TXT_MST_1_2</t>
    <phoneticPr fontId="16" type="noConversion"/>
  </si>
  <si>
    <t>TXT_MST_1_2_1</t>
    <phoneticPr fontId="16" type="noConversion"/>
  </si>
  <si>
    <t>TXT_MST_1_2_2</t>
    <phoneticPr fontId="16" type="noConversion"/>
  </si>
  <si>
    <t>TXT_MST_1_2_3</t>
    <phoneticPr fontId="16" type="noConversion"/>
  </si>
  <si>
    <t>TXT_MST_1_2_4</t>
    <phoneticPr fontId="16" type="noConversion"/>
  </si>
  <si>
    <t>TXT_MST_1_3</t>
    <phoneticPr fontId="16" type="noConversion"/>
  </si>
  <si>
    <t>TXT_MST_1_3_1</t>
    <phoneticPr fontId="16" type="noConversion"/>
  </si>
  <si>
    <t>TXT_MST_1_3_2</t>
    <phoneticPr fontId="16" type="noConversion"/>
  </si>
  <si>
    <t>TXT_MST_1_3_3</t>
    <phoneticPr fontId="16" type="noConversion"/>
  </si>
  <si>
    <t>TXT_MST_1_3_4</t>
    <phoneticPr fontId="16" type="noConversion"/>
  </si>
  <si>
    <t>TXT_MST_2</t>
    <phoneticPr fontId="16" type="noConversion"/>
  </si>
  <si>
    <t>TXT_MST_3</t>
    <phoneticPr fontId="16" type="noConversion"/>
  </si>
  <si>
    <t>TXT_MST_3_1</t>
    <phoneticPr fontId="16" type="noConversion"/>
  </si>
  <si>
    <t>TXT_MST_3_2</t>
    <phoneticPr fontId="16" type="noConversion"/>
  </si>
  <si>
    <t>TXT_MST_3_3</t>
    <phoneticPr fontId="16" type="noConversion"/>
  </si>
  <si>
    <t>TXT_MST_4</t>
    <phoneticPr fontId="16" type="noConversion"/>
  </si>
  <si>
    <t>TXT_MST_5</t>
    <phoneticPr fontId="16" type="noConversion"/>
  </si>
  <si>
    <t>TXT_MST_5_1</t>
    <phoneticPr fontId="16" type="noConversion"/>
  </si>
  <si>
    <t>TXT_MST_5_2</t>
    <phoneticPr fontId="16" type="noConversion"/>
  </si>
  <si>
    <t>TXT_MST_5_3</t>
    <phoneticPr fontId="16" type="noConversion"/>
  </si>
  <si>
    <t>TXT_MST_5_4</t>
    <phoneticPr fontId="16" type="noConversion"/>
  </si>
  <si>
    <t>TXT_MST_6</t>
    <phoneticPr fontId="16" type="noConversion"/>
  </si>
  <si>
    <t>TXT_MST_6_1</t>
    <phoneticPr fontId="16" type="noConversion"/>
  </si>
  <si>
    <t>TXT_MST_6_2</t>
    <phoneticPr fontId="16" type="noConversion"/>
  </si>
  <si>
    <t>TXT_MST_7</t>
    <phoneticPr fontId="16" type="noConversion"/>
  </si>
  <si>
    <t>TXT_MST_7_1</t>
    <phoneticPr fontId="16" type="noConversion"/>
  </si>
  <si>
    <t>TXT_MST_7_2</t>
    <phoneticPr fontId="16" type="noConversion"/>
  </si>
  <si>
    <t>TXT_MST_7_3</t>
    <phoneticPr fontId="16" type="noConversion"/>
  </si>
  <si>
    <t>TXT_MST_8</t>
    <phoneticPr fontId="16" type="noConversion"/>
  </si>
  <si>
    <t>TXT_MST_8_1</t>
    <phoneticPr fontId="16" type="noConversion"/>
  </si>
  <si>
    <t>TXT_MST_8_2</t>
    <phoneticPr fontId="16" type="noConversion"/>
  </si>
  <si>
    <t>TXT_MST_8_3</t>
    <phoneticPr fontId="16" type="noConversion"/>
  </si>
  <si>
    <t>TXT_MST_8_4</t>
    <phoneticPr fontId="16" type="noConversion"/>
  </si>
  <si>
    <t>TXT_MST_8_5</t>
    <phoneticPr fontId="16" type="noConversion"/>
  </si>
  <si>
    <t>TXT_MST_8_6</t>
    <phoneticPr fontId="16" type="noConversion"/>
  </si>
  <si>
    <t>TXT_MST_8_7</t>
    <phoneticPr fontId="16" type="noConversion"/>
  </si>
  <si>
    <t>TXT_MST_8_8</t>
    <phoneticPr fontId="16" type="noConversion"/>
  </si>
  <si>
    <t>TXT_MST_8_9</t>
    <phoneticPr fontId="16" type="noConversion"/>
  </si>
  <si>
    <t>TXT_MST_8_10</t>
    <phoneticPr fontId="16" type="noConversion"/>
  </si>
  <si>
    <t>TXT_MST_8_11</t>
    <phoneticPr fontId="16" type="noConversion"/>
  </si>
  <si>
    <t>TXT_MST_8_12</t>
    <phoneticPr fontId="16" type="noConversion"/>
  </si>
  <si>
    <t>TXT_MST_9</t>
    <phoneticPr fontId="16" type="noConversion"/>
  </si>
  <si>
    <t>TXT_MST_SEND_CHECK</t>
    <phoneticPr fontId="16" type="noConversion"/>
  </si>
  <si>
    <t>STXT_MST_HELP_TEXT</t>
    <phoneticPr fontId="16" type="noConversion"/>
  </si>
  <si>
    <t>TXT_MST_INPUT_NUM</t>
    <phoneticPr fontId="16" type="noConversion"/>
  </si>
  <si>
    <t>TXT_MST_INPUT_NAME</t>
    <phoneticPr fontId="16" type="noConversion"/>
  </si>
  <si>
    <t>TXT_MST_INPUT_CITY</t>
    <phoneticPr fontId="16" type="noConversion"/>
  </si>
  <si>
    <t>TXT_GO_TO</t>
    <phoneticPr fontId="16" type="noConversion"/>
  </si>
  <si>
    <t>TXT_SHORTCUT</t>
  </si>
  <si>
    <t>TXT_MENU_SET_SOUND</t>
  </si>
  <si>
    <t>TXT_REMENDER_PILL</t>
  </si>
  <si>
    <t>TXT_REMENDER_PILL01</t>
    <phoneticPr fontId="16" type="noConversion"/>
  </si>
  <si>
    <t>TXT_REMENDER_PILL02</t>
    <phoneticPr fontId="16" type="noConversion"/>
  </si>
  <si>
    <t>TXT_REMENDER_PILL03</t>
    <phoneticPr fontId="16" type="noConversion"/>
  </si>
  <si>
    <t>TXT_REMENDER_PILL_NAME</t>
  </si>
  <si>
    <t>TXT_REMENDER_PILL_INSTRUCTON</t>
  </si>
  <si>
    <t>TXT_IDLE_UNLOCK_TIP3</t>
  </si>
  <si>
    <r>
      <t>N</t>
    </r>
    <r>
      <rPr>
        <sz val="11"/>
        <color theme="1"/>
        <rFont val="宋体"/>
        <family val="2"/>
        <scheme val="minor"/>
      </rPr>
      <t>ames</t>
    </r>
    <phoneticPr fontId="16" type="noConversion"/>
  </si>
  <si>
    <t>Mmi Ui-Test</t>
  </si>
  <si>
    <t>Please insert SIM card</t>
  </si>
  <si>
    <t>Please insert SIM card!</t>
  </si>
  <si>
    <t>Result</t>
  </si>
  <si>
    <t>Saved successfully</t>
    <phoneticPr fontId="16" type="noConversion"/>
  </si>
  <si>
    <t>SOS settings</t>
  </si>
  <si>
    <t>Version Info</t>
  </si>
  <si>
    <t>Connection failed, please check network or settings.</t>
    <phoneticPr fontId="16" type="noConversion"/>
  </si>
  <si>
    <t>Main lcd test</t>
  </si>
  <si>
    <t xml:space="preserve"> self-registration:Your device may send your device information, device and card identification data (including IMEI, number, etc.) and rough location data (including base station ID, etc.) to UNICOM via WLAN or mobile data network. UNICOM promises to only analyze relevant information to improve service quality or provide customized services or technologies, and will not disclose relevant information to the outside world in any form that can identify your personal identity.</t>
  </si>
  <si>
    <t>MST SMS</t>
  </si>
  <si>
    <t xml:space="preserve">Xem lịch thi đấu (2000đ/ngày)    </t>
    <phoneticPr fontId="16" type="noConversion"/>
  </si>
  <si>
    <t xml:space="preserve">Xem bảng xếp hạng (2000đ/ngày)     </t>
    <phoneticPr fontId="16" type="noConversion"/>
  </si>
  <si>
    <t>Kim ngưu (21/4 - 21/5)</t>
    <phoneticPr fontId="16" type="noConversion"/>
  </si>
  <si>
    <t>Gửi tin nhắn?</t>
    <phoneticPr fontId="16" type="noConversion"/>
  </si>
  <si>
    <t>De lay huong dan Ket qua Xo so mien Bac, soan HDB; Ket qua mien Trung, soan HDT; Ket qua mien Nam, soan HDN. Tin nhan gui 9971. Chi tiet LH 18006794 (mien phi).</t>
    <phoneticPr fontId="16" type="noConversion"/>
  </si>
  <si>
    <t>Nhập số điện thoại</t>
    <phoneticPr fontId="16" type="noConversion"/>
  </si>
  <si>
    <t>Nhập tên</t>
    <phoneticPr fontId="16" type="noConversion"/>
  </si>
  <si>
    <t>Nhập tên TP</t>
    <phoneticPr fontId="16" type="noConversion"/>
  </si>
  <si>
    <t>Sound settings</t>
    <phoneticPr fontId="16" type="noConversion"/>
  </si>
  <si>
    <t>Reminder the Pills</t>
  </si>
  <si>
    <t>Reminder Pill 1</t>
    <phoneticPr fontId="16" type="noConversion"/>
  </si>
  <si>
    <t>Reminder Pill 2</t>
    <phoneticPr fontId="16" type="noConversion"/>
  </si>
  <si>
    <t>Medication name</t>
    <phoneticPr fontId="16" type="noConversion"/>
  </si>
  <si>
    <t>Instruction</t>
    <phoneticPr fontId="16" type="noConversion"/>
  </si>
  <si>
    <t>Press * key to Unlock</t>
  </si>
  <si>
    <t xml:space="preserve"> tin nhắn mới</t>
  </si>
  <si>
    <t xml:space="preserve">1. Việc cập nhật thời gian thành công hay không đó là phụ thuộc vào việc điều hành các tín hiệu của địa phương. Xin vui lòng tham khảo các điều hành địa phương của bạn;
2. Sau khi bắt đầu hướng dẫn cập nhật thời gian,khi liên kết GPRS/ dùng internet. Thời gian sẽ tự động cập nhật
3. Hướng dẫn cập nhật thời gian có nghĩa là người sử dụng chũ động kết nối mạng và có được thời gian mạng hiện tại Hoạt động này chỉ có giá trị cho phần này.
 </t>
  </si>
  <si>
    <t>Thêm thông tin liên lạc</t>
  </si>
  <si>
    <t>Thông tin địa chỉ</t>
  </si>
  <si>
    <t>Nâng cao</t>
  </si>
  <si>
    <t>Cài đặt nâng cao</t>
  </si>
  <si>
    <t>Báo thức và lịch</t>
  </si>
  <si>
    <t>Chuông báo thức và lịch</t>
  </si>
  <si>
    <t>Tất cả thư và tin nhắn</t>
  </si>
  <si>
    <t>Tất cả cuộc gọi đến</t>
  </si>
  <si>
    <t>Tất cả cuộc gọi đi</t>
  </si>
  <si>
    <t>Luôn bật</t>
  </si>
  <si>
    <t>Phát nhạc</t>
  </si>
  <si>
    <t>Nghe thử</t>
  </si>
  <si>
    <t>Tự động trả lời cuộc gọi</t>
  </si>
  <si>
    <t>Tự động ghi âm cuộc gọi thoại</t>
  </si>
  <si>
    <t>Tự động lưu</t>
  </si>
  <si>
    <t>Chọn tự động</t>
  </si>
  <si>
    <t>Đã tắt Bluetooth, bạn muốn bật lên không?</t>
  </si>
  <si>
    <t>Yêu cầu ghép cặp Bluetooth</t>
  </si>
  <si>
    <t>Chế độ chạy Bluetooth không được hỗ trợ!</t>
  </si>
  <si>
    <t>Tình trạng Bluetooth</t>
  </si>
  <si>
    <t>Hiển thị Bluetooth</t>
  </si>
  <si>
    <t>Hiển thị Bluetooth: Cài đặt hiển thị như kiểu "trình diện" để các thiết bị Bluetooth tìm thấy bạn.</t>
  </si>
  <si>
    <t>Cài đặt độ sáng</t>
  </si>
  <si>
    <t>Tai nghe Bluetooth âm thanh nổi</t>
  </si>
  <si>
    <t>Âm thanh nổi qua Bluetooth</t>
  </si>
  <si>
    <t>Chặn cuộc gọi</t>
  </si>
  <si>
    <t>Không thể chia cho 0</t>
  </si>
  <si>
    <t>Danh sách tin quảng bá</t>
  </si>
  <si>
    <t>Đã ngắt sạc</t>
  </si>
  <si>
    <t>Sạc</t>
    <phoneticPr fontId="20" type="noConversion"/>
  </si>
  <si>
    <t>Xoá</t>
  </si>
  <si>
    <t>Xóa tất cả</t>
  </si>
  <si>
    <t>Xóa dữ liệu người dùng?</t>
  </si>
  <si>
    <t>Thành viên cuộc gọi hội nghị</t>
  </si>
  <si>
    <t>Danh bạ</t>
  </si>
  <si>
    <t>Tự chỉnh tần số : (87.5-108.0)</t>
  </si>
  <si>
    <t>Lục lam</t>
  </si>
  <si>
    <t>Chế độ chụp</t>
  </si>
  <si>
    <t>Xoá tất cả</t>
  </si>
  <si>
    <t>Bạn muốn xóa tất cả không?</t>
  </si>
  <si>
    <t>Báo cáo cuộc gọi</t>
  </si>
  <si>
    <t>Đã lắp SIM</t>
  </si>
  <si>
    <t>Đã tháo SIM</t>
  </si>
  <si>
    <t xml:space="preserve">Chi tiết thiết bị </t>
  </si>
  <si>
    <t>Tên điện thoại của tôi (1-20)</t>
  </si>
  <si>
    <t>Xong</t>
  </si>
  <si>
    <t>Không lưu</t>
  </si>
  <si>
    <t>Không hỗ trợ SIM này</t>
  </si>
  <si>
    <t>Kích cỡ tập tin điện tử: 500MB</t>
  </si>
  <si>
    <t>Chỉnh sửa số trước khi gọi</t>
  </si>
  <si>
    <t>Chỉnh sửa thư mục</t>
  </si>
  <si>
    <t>Thoát mà không lưu?</t>
  </si>
  <si>
    <r>
      <t>T</t>
    </r>
    <r>
      <rPr>
        <sz val="11"/>
        <color theme="1"/>
        <rFont val="宋体"/>
        <family val="2"/>
        <scheme val="minor"/>
      </rPr>
      <t>6</t>
    </r>
    <phoneticPr fontId="16" type="noConversion"/>
  </si>
  <si>
    <t>Gia đình</t>
  </si>
  <si>
    <t>Cấm chuyển tiếp</t>
  </si>
  <si>
    <t>Cấm chuyển tiếp:</t>
  </si>
  <si>
    <t>Chế độ rảnh tay</t>
  </si>
  <si>
    <t>Trong nhà</t>
  </si>
  <si>
    <t>Trình duyệt cục bộ</t>
  </si>
  <si>
    <r>
      <t>T</t>
    </r>
    <r>
      <rPr>
        <sz val="11"/>
        <color theme="1"/>
        <rFont val="宋体"/>
        <family val="2"/>
        <scheme val="minor"/>
      </rPr>
      <t>2</t>
    </r>
    <phoneticPr fontId="16" type="noConversion"/>
  </si>
  <si>
    <t>Hộp thư đã được lưu</t>
  </si>
  <si>
    <t>Hội nghị</t>
  </si>
  <si>
    <t>Thời hạn hiệu lực SMS</t>
  </si>
  <si>
    <t>Cập nhật tự động thời gian sẽ tắt khi sửa đổi ngày /giờ. Bạn có muốn tiếp tục?</t>
  </si>
  <si>
    <t>Di chuyển</t>
  </si>
  <si>
    <t>Cài đặt xong tên điện thoại</t>
  </si>
  <si>
    <t>Thông tin cài đặt mạng</t>
  </si>
  <si>
    <t>Tin quảng bá mới</t>
  </si>
  <si>
    <t>Chưa cài trung tâm SMS</t>
  </si>
  <si>
    <t>Mở Bluetooth</t>
  </si>
  <si>
    <t>Mở Bluetooth:Để dùng Bluetooth, trước hết bạn phải mở nó ra.</t>
  </si>
  <si>
    <t>Ngoài trời</t>
  </si>
  <si>
    <t>Không ghép được, bạn muốn thử lại không?</t>
  </si>
  <si>
    <t>Danh sách Video bị hỏng</t>
  </si>
  <si>
    <t>Thêm thẻ nhớ</t>
  </si>
  <si>
    <t>C</t>
  </si>
  <si>
    <t>Được cung cấp, không được kích hoạt</t>
  </si>
  <si>
    <t>Yêu cầu đóng hình nền video, tiếp tục?</t>
  </si>
  <si>
    <r>
      <t>T</t>
    </r>
    <r>
      <rPr>
        <sz val="11"/>
        <color theme="1"/>
        <rFont val="宋体"/>
        <family val="2"/>
        <scheme val="minor"/>
      </rPr>
      <t>7</t>
    </r>
    <phoneticPr fontId="16" type="noConversion"/>
  </si>
  <si>
    <r>
      <t>C</t>
    </r>
    <r>
      <rPr>
        <sz val="11"/>
        <color theme="1"/>
        <rFont val="宋体"/>
        <family val="2"/>
        <scheme val="minor"/>
      </rPr>
      <t>N</t>
    </r>
    <phoneticPr fontId="16" type="noConversion"/>
  </si>
  <si>
    <t>Lưu tin đã gửi</t>
  </si>
  <si>
    <t>Đã lưu vào nháp</t>
  </si>
  <si>
    <t>Đã lưu, Xin hãy cắm tai nghe khi chuông báo thức vang lên.</t>
  </si>
  <si>
    <t>Hộp thư bảo mật</t>
  </si>
  <si>
    <t>Nguồn gửi</t>
  </si>
  <si>
    <t>Bạn muốn gửi báo cáo đọc không?</t>
  </si>
  <si>
    <t>Gửi qua Bluetooth</t>
  </si>
  <si>
    <t>Chuyển âm thanh tới Buetooth</t>
  </si>
  <si>
    <t>Cài đặt đã đươc kích hoạt</t>
  </si>
  <si>
    <t>Âm thanh chụp</t>
  </si>
  <si>
    <t>Báo cuộc gọi SIM1</t>
  </si>
  <si>
    <t>Chuông cuộc gọi SIM1</t>
  </si>
  <si>
    <t>Báo tin nhắn SIM1</t>
  </si>
  <si>
    <t>Chuông tin nhắn SIM1</t>
  </si>
  <si>
    <t>Báo cuộc gọi SIM2</t>
  </si>
  <si>
    <t>Chuông cuộc gọi SIM2</t>
  </si>
  <si>
    <t>Báo tin nhắn SIM2</t>
  </si>
  <si>
    <t>Chuông tin nhắn SIM2</t>
  </si>
  <si>
    <t>Tin nhắn</t>
    <phoneticPr fontId="20" type="noConversion"/>
  </si>
  <si>
    <t>Rắn</t>
  </si>
  <si>
    <r>
      <t>T</t>
    </r>
    <r>
      <rPr>
        <sz val="11"/>
        <color theme="1"/>
        <rFont val="宋体"/>
        <family val="2"/>
        <scheme val="minor"/>
      </rPr>
      <t>3</t>
    </r>
    <phoneticPr fontId="16" type="noConversion"/>
  </si>
  <si>
    <r>
      <t>T</t>
    </r>
    <r>
      <rPr>
        <sz val="11"/>
        <color theme="1"/>
        <rFont val="宋体"/>
        <family val="2"/>
        <scheme val="minor"/>
      </rPr>
      <t>5</t>
    </r>
    <phoneticPr fontId="16" type="noConversion"/>
  </si>
  <si>
    <t>Mở khóa</t>
  </si>
  <si>
    <t>Rung rồi chuông</t>
  </si>
  <si>
    <t>Phát video</t>
  </si>
  <si>
    <r>
      <t>T</t>
    </r>
    <r>
      <rPr>
        <sz val="11"/>
        <color theme="1"/>
        <rFont val="宋体"/>
        <family val="2"/>
        <scheme val="minor"/>
      </rPr>
      <t>4</t>
    </r>
    <phoneticPr fontId="16" type="noConversion"/>
  </si>
  <si>
    <t>4G/3G/2G tự động</t>
  </si>
  <si>
    <t>3G/2G tự động</t>
  </si>
  <si>
    <t>Chỉ 2G</t>
  </si>
  <si>
    <t>Đi đến</t>
  </si>
  <si>
    <t>Cài đặt âm thanh</t>
  </si>
  <si>
    <t>Nhắc uống thuốc</t>
  </si>
  <si>
    <t>Thuốc nhắc nhở 1</t>
  </si>
  <si>
    <t>Thuốc nhắc nhở 2</t>
    <phoneticPr fontId="16" type="noConversion"/>
  </si>
  <si>
    <t>Thuốc nhắc nhở 3</t>
    <phoneticPr fontId="16" type="noConversion"/>
  </si>
  <si>
    <t>Tên thuốc</t>
  </si>
  <si>
    <t>功能</t>
    <phoneticPr fontId="1" type="noConversion"/>
  </si>
  <si>
    <t>S8910</t>
  </si>
  <si>
    <t>基础表</t>
    <phoneticPr fontId="1" type="noConversion"/>
  </si>
  <si>
    <t>替换表</t>
    <phoneticPr fontId="1" type="noConversion"/>
  </si>
  <si>
    <t>S107</t>
  </si>
  <si>
    <t>B</t>
    <phoneticPr fontId="1" type="noConversion"/>
  </si>
  <si>
    <t>C</t>
    <phoneticPr fontId="1" type="noConversion"/>
  </si>
  <si>
    <t>D</t>
    <phoneticPr fontId="1" type="noConversion"/>
  </si>
  <si>
    <t>E</t>
    <phoneticPr fontId="1" type="noConversion"/>
  </si>
  <si>
    <t>F</t>
    <phoneticPr fontId="1" type="noConversion"/>
  </si>
  <si>
    <t>G</t>
    <phoneticPr fontId="1" type="noConversion"/>
  </si>
  <si>
    <t>L</t>
    <phoneticPr fontId="1" type="noConversion"/>
  </si>
  <si>
    <t>=IF(ISNUMBER(MATCH(ID_out!$A1,'S107'!$A$2:$A$6479,)),INDEX('S107'!C$2:C$6479,MATCH(ID_out!$A1,'S107'!$A$2:$A$6479,)),'S8910'!B1)&amp;""</t>
    <phoneticPr fontId="1" type="noConversion"/>
  </si>
  <si>
    <t>=IF(B1="",IF('S8910'!B1=0,B1,'S8910'!B1),B1)&amp;""</t>
    <phoneticPr fontId="1" type="noConversion"/>
  </si>
  <si>
    <t>C列的文本格式</t>
    <phoneticPr fontId="1" type="noConversion"/>
  </si>
  <si>
    <t>=IF('S8910'!B1&amp;""=D1,"",D1)</t>
    <phoneticPr fontId="1" type="noConversion"/>
  </si>
  <si>
    <t>=IF('S8910'!B1&amp;""=D1,"",'S8910'!B1&amp;"")</t>
    <phoneticPr fontId="1" type="noConversion"/>
  </si>
  <si>
    <t>=IF('S8910'!$B1&amp;""=ID_out!$D1,"","TRUE")</t>
    <phoneticPr fontId="1" type="noConversion"/>
  </si>
  <si>
    <t>=IF('S8910'!$B$1&amp;""=ID_out!$D$1,"","TRUE")</t>
    <phoneticPr fontId="1" type="noConversion"/>
  </si>
  <si>
    <t>B</t>
    <phoneticPr fontId="1" type="noConversion"/>
  </si>
  <si>
    <t>=IF(ISNUMBER(MATCH(CN_out!$A1,'S107'!$B$2:$B$16574,)),INDEX('S107'!C$2:C$6479,MATCH(CN_out!$A1,'S107'!$B$2:$B$16574,)),'S8910'!B1)&amp;""</t>
    <phoneticPr fontId="1" type="noConversion"/>
  </si>
  <si>
    <t>=IF(B1="",IF('S8910'!B1=0,B1,'S8910'!B1),B1)&amp;""</t>
    <phoneticPr fontId="1" type="noConversion"/>
  </si>
  <si>
    <t>=IF('S8910'!B1&amp;""=D1,"",D1)</t>
    <phoneticPr fontId="1" type="noConversion"/>
  </si>
  <si>
    <t>=IF('S8910'!B1&amp;""=D1,"","TRUE")</t>
    <phoneticPr fontId="1" type="noConversion"/>
  </si>
  <si>
    <t>ID_out</t>
    <phoneticPr fontId="1" type="noConversion"/>
  </si>
  <si>
    <t>CN_out</t>
    <phoneticPr fontId="1" type="noConversion"/>
  </si>
  <si>
    <t>A</t>
    <phoneticPr fontId="1" type="noConversion"/>
  </si>
  <si>
    <t>C列的纯文本格式</t>
    <phoneticPr fontId="1" type="noConversion"/>
  </si>
  <si>
    <r>
      <t>(</t>
    </r>
    <r>
      <rPr>
        <sz val="9"/>
        <color theme="1"/>
        <rFont val="宋体"/>
        <family val="3"/>
        <charset val="134"/>
      </rPr>
      <t>如果需求去空格，会有问题</t>
    </r>
    <r>
      <rPr>
        <sz val="9"/>
        <color theme="1"/>
        <rFont val="Times New Roman"/>
        <family val="1"/>
      </rPr>
      <t>)</t>
    </r>
    <phoneticPr fontId="1" type="noConversion"/>
  </si>
  <si>
    <t>TXT_ASP_ANSWER_RING_1</t>
  </si>
  <si>
    <t>TXT_MMIASP_ANSWER_AUDIO</t>
  </si>
  <si>
    <t>TXT_COMM_ANSWER</t>
  </si>
  <si>
    <t>TXCC_CALLING</t>
  </si>
  <si>
    <t>TXT_CC_INCOMING</t>
  </si>
  <si>
    <t>TXT_INSERT_SIM_MINI</t>
  </si>
  <si>
    <t>TXT_ENG_LCD_TEST</t>
  </si>
  <si>
    <t>TXT_IDLE_TO_MAINMENU</t>
  </si>
  <si>
    <t>TXT_MMIASP_RECORD_ANSWER_WORD</t>
  </si>
  <si>
    <t>STXT_MAIN_ACCESSORY</t>
  </si>
  <si>
    <t>TXT_FB_ALBUM</t>
  </si>
  <si>
    <t>TXT_WIDGET_ADD_SHORT</t>
    <phoneticPr fontId="16" type="noConversion"/>
  </si>
  <si>
    <t>Answering word 1</t>
  </si>
  <si>
    <t>Fixed answering words</t>
  </si>
  <si>
    <t>Lcd test</t>
  </si>
  <si>
    <t>Main menu</t>
  </si>
  <si>
    <t>Main menu</t>
    <phoneticPr fontId="16" type="noConversion"/>
  </si>
  <si>
    <t>Record answering words</t>
  </si>
  <si>
    <r>
      <t>Saved successfully</t>
    </r>
    <r>
      <rPr>
        <sz val="11"/>
        <color theme="1"/>
        <rFont val="宋体"/>
        <family val="2"/>
        <scheme val="minor"/>
      </rPr>
      <t>!</t>
    </r>
    <phoneticPr fontId="16" type="noConversion"/>
  </si>
  <si>
    <r>
      <t>Save</t>
    </r>
    <r>
      <rPr>
        <sz val="11"/>
        <color theme="1"/>
        <rFont val="宋体"/>
        <family val="2"/>
        <scheme val="minor"/>
      </rPr>
      <t>d</t>
    </r>
    <r>
      <rPr>
        <sz val="11"/>
        <color theme="1"/>
        <rFont val="宋体"/>
        <family val="2"/>
        <scheme val="minor"/>
      </rPr>
      <t xml:space="preserve"> successfully, set it as alarm ring?</t>
    </r>
    <phoneticPr fontId="16" type="noConversion"/>
  </si>
  <si>
    <r>
      <t>Save</t>
    </r>
    <r>
      <rPr>
        <sz val="11"/>
        <color theme="1"/>
        <rFont val="宋体"/>
        <family val="2"/>
        <scheme val="minor"/>
      </rPr>
      <t>d</t>
    </r>
    <r>
      <rPr>
        <sz val="11"/>
        <color theme="1"/>
        <rFont val="宋体"/>
        <family val="2"/>
        <scheme val="minor"/>
      </rPr>
      <t xml:space="preserve"> successfully, set it as calendar ring now?</t>
    </r>
    <phoneticPr fontId="16" type="noConversion"/>
  </si>
  <si>
    <t>Yêu cầu cài đặt đã được đổi hướng sang URL dưới đây:</t>
  </si>
  <si>
    <t>Kiểm tra Lcd</t>
  </si>
  <si>
    <t>-3</t>
  </si>
  <si>
    <t>-2</t>
  </si>
  <si>
    <t>-1</t>
  </si>
  <si>
    <t>-0.5</t>
  </si>
  <si>
    <t>0.5</t>
  </si>
  <si>
    <t>1.5</t>
  </si>
  <si>
    <t>9</t>
  </si>
  <si>
    <t>300</t>
  </si>
  <si>
    <t>115200</t>
  </si>
  <si>
    <t>460800</t>
  </si>
  <si>
    <t>Giúp đỡ</t>
  </si>
  <si>
    <t>SOS đã kích hoạt</t>
  </si>
  <si>
    <t>Danh sách số SOS</t>
  </si>
  <si>
    <t>Cài đặt tin nhắn SOS</t>
  </si>
  <si>
    <t>Danh sách số SOS: Thêm 5 số liên lạc để tìm kiếm trợ giúp trong trường hợp khẩn cấp</t>
  </si>
  <si>
    <t>Danh sách số SOS: Thêm 6 số liên lạc để tìm kiếm trợ giúp trong trường hợp khẩn cấp</t>
  </si>
  <si>
    <t>Danh sách số SOS: Thêm 3 số liên lạc để tìm kiếm trợ giúp trong trường hợp khẩn cấp</t>
  </si>
  <si>
    <t>Cài đặt tin nhắn SOS: Chỉnh sửa văn bản cho tin các tin nhắn khẩn cấp</t>
  </si>
  <si>
    <t>Cài đặt SOS: Định dạng công tắc của SOS và các chức năng phụ như gửi tin nhắn, đèn cảnh báo…</t>
  </si>
  <si>
    <t>Hãy giúp tôi! Tôi đang trong trường hợp khẩn cấp.</t>
  </si>
  <si>
    <t>Vui lòng kích hoạt SOS</t>
  </si>
  <si>
    <t>Không có số SOS</t>
  </si>
  <si>
    <t>Cài đặt phát sóng bằng giọng nói</t>
  </si>
  <si>
    <t>Đang quay số SOS</t>
  </si>
  <si>
    <t xml:space="preserve">Tài khoản mạng của SIM </t>
  </si>
  <si>
    <t>Kết quả Xổ số</t>
  </si>
  <si>
    <t>Soi cầu (15000đ/1lần)</t>
  </si>
  <si>
    <t>Bóng đá</t>
  </si>
  <si>
    <t>Bạn Nhà nông (2000đ/ngày)</t>
  </si>
  <si>
    <t>Giải trí</t>
  </si>
  <si>
    <t>Lịch Vạn sự</t>
  </si>
  <si>
    <t>Tin HOT</t>
  </si>
  <si>
    <t>Tử vi hoàng đạo (5000đ/lần)</t>
  </si>
  <si>
    <t>Tra cứu bảo hành(3000đ/1lần)</t>
  </si>
  <si>
    <t>Miền Bắc</t>
  </si>
  <si>
    <t>Miền Trung</t>
  </si>
  <si>
    <t>Miền Nam</t>
  </si>
  <si>
    <t>KẾT QUẢ NGÀY (2000đ/ngày)</t>
  </si>
  <si>
    <t>KẾT QUẢ TUẦN (5000đ/tuần)</t>
  </si>
  <si>
    <t>KẾT QUẢ THÁNG (15000đ/tháng)</t>
  </si>
  <si>
    <t>HƯỚNG DẪN (Miễn phí)</t>
  </si>
  <si>
    <t xml:space="preserve"> De lay huong dan Ket qua Xo so mien Bac, soan HDB; Ket qua mien Trung, soan HDT; Ket qua mien Nam, soan HDN. Tin nhan gui 9971. Chi tiet LH 18006794 (mien phi).</t>
  </si>
  <si>
    <t xml:space="preserve"> De lay huong dan Ket qua Xo so mien Bac, soan HDB; Ket qua mien Trung, soan HDT; Ket qua mien Nam, soan HDN. Tin nhan gui 9971. Chi tiet LH</t>
  </si>
  <si>
    <t>(mien phi).</t>
  </si>
  <si>
    <t>Xem kết quả giải đấu (2000đ/ngày)</t>
  </si>
  <si>
    <t xml:space="preserve">Xem lịch thi đấu (2000đ/ngày)                     </t>
  </si>
  <si>
    <t xml:space="preserve">Xem bảng xếp hạng (2000đ/ngày)              </t>
  </si>
  <si>
    <t>Cười vỡ bụng(5000đ/1lần)</t>
  </si>
  <si>
    <t>Chuyện lạ(5000đ/1lần)</t>
  </si>
  <si>
    <t>Giải mã số điện thoại(5000đ/lần)</t>
  </si>
  <si>
    <t>Bói tên(5000đ/1lần)</t>
  </si>
  <si>
    <t>Lịch vạn sự(5000đ/1lần)</t>
  </si>
  <si>
    <t>Lịch xuất hành(5000đ/1lần)</t>
  </si>
  <si>
    <t>Tin tức hàng ngày(5000đ/1lần)</t>
  </si>
  <si>
    <t>Giá Vàng (3000đ/1lần)</t>
  </si>
  <si>
    <t>Dự báo thời tiết(3000đ/1lần)</t>
  </si>
  <si>
    <t>Bảo bình (21/1 - 19/2)</t>
  </si>
  <si>
    <t>Song ngư (20/2 - 20/3)</t>
  </si>
  <si>
    <t>Bạch dương (21/3 - 20/4)</t>
  </si>
  <si>
    <t>Kim ngưu (21/4 - 21/5)(</t>
  </si>
  <si>
    <t>Song tử (22/5 - 21/6)</t>
  </si>
  <si>
    <t>Cự giải (22/6 - 22/7)</t>
  </si>
  <si>
    <t>Sư tử (23/7 - 22/8)</t>
  </si>
  <si>
    <t>Xử nữ (23/8 - 23/9)</t>
  </si>
  <si>
    <t>Thiên bình (24/9 - 23/10)</t>
  </si>
  <si>
    <t>Hổ cáp (24/10 - 22/11)</t>
  </si>
  <si>
    <t>Nhân mã (23/11 - 21/12)</t>
  </si>
  <si>
    <t>Ma kết (22/12 - 20/1)</t>
  </si>
  <si>
    <t>ID</t>
    <phoneticPr fontId="1" type="noConversion"/>
  </si>
  <si>
    <t>合成后</t>
    <phoneticPr fontId="1" type="noConversion"/>
  </si>
  <si>
    <t>合成后去空格</t>
    <phoneticPr fontId="1" type="noConversion"/>
  </si>
  <si>
    <t>TRUE</t>
  </si>
  <si>
    <t>Đĩa U</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</si>
</sst>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407]General"/>
  </numFmts>
  <fonts count="27">
    <font>
      <sz val="11"/>
      <color theme="1"/>
      <name val="宋体"/>
      <family val="2"/>
      <scheme val="minor"/>
    </font>
    <font>
      <sz val="9"/>
      <name val="宋体"/>
      <family val="3"/>
      <charset val="134"/>
      <scheme val="minor"/>
    </font>
    <font>
      <sz val="12"/>
      <name val="宋体"/>
      <family val="3"/>
      <charset val="134"/>
    </font>
    <font>
      <sz val="11"/>
      <color indexed="8"/>
      <name val="宋体"/>
      <family val="3"/>
      <charset val="134"/>
    </font>
    <font>
      <sz val="12"/>
      <color indexed="8"/>
      <name val="宋体"/>
      <family val="3"/>
      <charset val="134"/>
    </font>
    <font>
      <sz val="11"/>
      <color theme="1"/>
      <name val="Times New Roman"/>
      <family val="1"/>
    </font>
    <font>
      <sz val="11"/>
      <color rgb="FFFF0000"/>
      <name val="宋体"/>
      <family val="2"/>
      <scheme val="minor"/>
    </font>
    <font>
      <sz val="10"/>
      <name val="Arial"/>
      <family val="2"/>
    </font>
    <font>
      <sz val="11"/>
      <color theme="1"/>
      <name val="宋体"/>
      <family val="3"/>
      <charset val="134"/>
      <scheme val="minor"/>
    </font>
    <font>
      <sz val="11"/>
      <color theme="0"/>
      <name val="宋体"/>
      <family val="2"/>
      <scheme val="minor"/>
    </font>
    <font>
      <sz val="11"/>
      <color rgb="FFFF0000"/>
      <name val="宋体"/>
      <family val="3"/>
      <charset val="134"/>
      <scheme val="minor"/>
    </font>
    <font>
      <sz val="10"/>
      <name val="宋体"/>
      <family val="3"/>
      <charset val="134"/>
    </font>
    <font>
      <sz val="10"/>
      <color rgb="FF393939"/>
      <name val="Open Sans"/>
      <family val="2"/>
    </font>
    <font>
      <sz val="11"/>
      <color rgb="FF31353B"/>
      <name val="宋体"/>
      <family val="3"/>
      <charset val="134"/>
    </font>
    <font>
      <sz val="11"/>
      <color indexed="63"/>
      <name val="Verdana"/>
      <family val="2"/>
    </font>
    <font>
      <sz val="11"/>
      <color indexed="63"/>
      <name val="宋体"/>
      <family val="3"/>
      <charset val="134"/>
    </font>
    <font>
      <sz val="9"/>
      <name val="宋体"/>
      <family val="3"/>
      <charset val="134"/>
    </font>
    <font>
      <b/>
      <sz val="9"/>
      <color indexed="81"/>
      <name val="Tahoma"/>
      <family val="2"/>
    </font>
    <font>
      <sz val="9"/>
      <color indexed="81"/>
      <name val="Tahoma"/>
      <family val="2"/>
    </font>
    <font>
      <sz val="14"/>
      <name val="Times New Roman"/>
      <family val="1"/>
    </font>
    <font>
      <sz val="11"/>
      <color indexed="9"/>
      <name val="宋体"/>
      <family val="3"/>
      <charset val="134"/>
    </font>
    <font>
      <sz val="9"/>
      <color theme="1"/>
      <name val="宋体"/>
      <family val="2"/>
      <scheme val="minor"/>
    </font>
    <font>
      <sz val="9"/>
      <color theme="1"/>
      <name val="宋体"/>
      <family val="3"/>
      <charset val="134"/>
      <scheme val="major"/>
    </font>
    <font>
      <sz val="9"/>
      <color theme="1"/>
      <name val="Times New Roman"/>
      <family val="1"/>
    </font>
    <font>
      <sz val="9"/>
      <color theme="1"/>
      <name val="宋体"/>
      <family val="3"/>
      <charset val="134"/>
    </font>
    <font>
      <sz val="9"/>
      <color rgb="FFFF0000"/>
      <name val="宋体"/>
      <family val="2"/>
      <scheme val="minor"/>
    </font>
    <font>
      <b/>
      <sz val="9"/>
      <color theme="1"/>
      <name val="宋体"/>
      <family val="3"/>
      <charset val="134"/>
      <scheme val="minor"/>
    </font>
  </fonts>
  <fills count="11">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theme="0" tint="-0.14999847407452621"/>
        <bgColor indexed="64"/>
      </patternFill>
    </fill>
    <fill>
      <patternFill patternType="solid">
        <fgColor rgb="FFFFFF99"/>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1" tint="4.9989318521683403E-2"/>
        <bgColor indexed="64"/>
      </patternFill>
    </fill>
    <fill>
      <patternFill patternType="solid">
        <fgColor rgb="FF92D050"/>
        <bgColor indexed="64"/>
      </patternFill>
    </fill>
    <fill>
      <patternFill patternType="solid">
        <fgColor theme="0" tint="-0.34998626667073579"/>
        <bgColor indexed="64"/>
      </patternFill>
    </fill>
  </fills>
  <borders count="4">
    <border>
      <left/>
      <right/>
      <top/>
      <bottom/>
      <diagonal/>
    </border>
    <border>
      <left style="dashed">
        <color indexed="61"/>
      </left>
      <right style="dashed">
        <color indexed="61"/>
      </right>
      <top style="dashed">
        <color indexed="61"/>
      </top>
      <bottom style="dashed">
        <color indexed="61"/>
      </bottom>
      <diagonal/>
    </border>
    <border>
      <left style="dashed">
        <color rgb="FF993366"/>
      </left>
      <right style="dashed">
        <color rgb="FF993366"/>
      </right>
      <top style="dashed">
        <color rgb="FF993366"/>
      </top>
      <bottom style="dashed">
        <color rgb="FF993366"/>
      </bottom>
      <diagonal/>
    </border>
    <border>
      <left style="dashed">
        <color indexed="25"/>
      </left>
      <right style="dashed">
        <color indexed="25"/>
      </right>
      <top style="dashed">
        <color indexed="25"/>
      </top>
      <bottom style="dashed">
        <color indexed="25"/>
      </bottom>
      <diagonal/>
    </border>
  </borders>
  <cellStyleXfs count="34">
    <xf numFmtId="0" fontId="0" fillId="0" borderId="0"/>
    <xf numFmtId="49" fontId="2" fillId="0" borderId="1" applyFont="0" applyFill="0" applyBorder="0" applyAlignment="0">
      <alignment vertical="center"/>
    </xf>
    <xf numFmtId="49" fontId="2" fillId="0" borderId="1" applyFont="0" applyFill="0" applyAlignment="0">
      <alignment vertical="center"/>
    </xf>
    <xf numFmtId="49" fontId="2" fillId="0" borderId="1" applyFont="0" applyFill="0" applyAlignment="0">
      <alignment vertical="center"/>
    </xf>
    <xf numFmtId="0" fontId="2" fillId="0" borderId="0"/>
    <xf numFmtId="0" fontId="3" fillId="0" borderId="0">
      <alignment vertical="center"/>
    </xf>
    <xf numFmtId="0" fontId="2" fillId="0" borderId="0"/>
    <xf numFmtId="49" fontId="2" fillId="0" borderId="1" applyFont="0" applyFill="0" applyBorder="0" applyAlignment="0">
      <alignment vertical="center"/>
    </xf>
    <xf numFmtId="176" fontId="4" fillId="0" borderId="0" applyBorder="0" applyProtection="0">
      <alignment vertical="center"/>
    </xf>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7" fillId="0" borderId="0" applyNumberFormat="0" applyFill="0" applyBorder="0" applyAlignment="0" applyProtection="0"/>
    <xf numFmtId="0" fontId="2" fillId="0" borderId="0"/>
    <xf numFmtId="0" fontId="8" fillId="0" borderId="0">
      <alignment vertical="center"/>
    </xf>
    <xf numFmtId="0" fontId="8" fillId="0" borderId="0">
      <alignment vertical="center"/>
    </xf>
    <xf numFmtId="0" fontId="8" fillId="0" borderId="0">
      <alignment vertical="center"/>
    </xf>
    <xf numFmtId="0" fontId="8" fillId="0" borderId="0"/>
  </cellStyleXfs>
  <cellXfs count="96">
    <xf numFmtId="0" fontId="0" fillId="0" borderId="0" xfId="0"/>
    <xf numFmtId="0" fontId="5" fillId="2" borderId="0" xfId="0" applyFont="1" applyFill="1"/>
    <xf numFmtId="0" fontId="5" fillId="5" borderId="0" xfId="0" applyFont="1" applyFill="1"/>
    <xf numFmtId="0" fontId="5" fillId="3" borderId="0" xfId="0" applyFont="1" applyFill="1"/>
    <xf numFmtId="0" fontId="5" fillId="0" borderId="0" xfId="0" applyFont="1"/>
    <xf numFmtId="0" fontId="6" fillId="6" borderId="0" xfId="0" applyFont="1" applyFill="1"/>
    <xf numFmtId="0" fontId="7" fillId="0" borderId="0" xfId="0" applyFont="1" applyFill="1" applyBorder="1" applyAlignment="1" applyProtection="1"/>
    <xf numFmtId="0" fontId="0" fillId="0" borderId="0" xfId="0" applyFont="1" applyFill="1" applyBorder="1" applyAlignment="1" applyProtection="1"/>
    <xf numFmtId="0" fontId="8" fillId="0" borderId="0" xfId="26" applyFont="1"/>
    <xf numFmtId="0" fontId="8" fillId="0" borderId="0" xfId="26" applyFont="1" applyAlignment="1">
      <alignment vertical="center"/>
    </xf>
    <xf numFmtId="0" fontId="0" fillId="0" borderId="0" xfId="0" applyAlignment="1">
      <alignment vertical="center"/>
    </xf>
    <xf numFmtId="49" fontId="2" fillId="0" borderId="2" xfId="28" applyNumberFormat="1" applyFont="1" applyFill="1" applyBorder="1" applyAlignment="1" applyProtection="1"/>
    <xf numFmtId="0" fontId="8" fillId="0" borderId="0" xfId="5" applyFont="1" applyAlignment="1"/>
    <xf numFmtId="0" fontId="2" fillId="0" borderId="0" xfId="29"/>
    <xf numFmtId="0" fontId="0" fillId="0" borderId="0" xfId="0" applyFont="1" applyFill="1" applyAlignment="1">
      <alignment vertical="center"/>
    </xf>
    <xf numFmtId="0" fontId="0" fillId="0" borderId="0" xfId="0" applyAlignment="1">
      <alignment wrapText="1"/>
    </xf>
    <xf numFmtId="0" fontId="9" fillId="8" borderId="0" xfId="0" applyFont="1" applyFill="1"/>
    <xf numFmtId="0" fontId="8" fillId="0" borderId="0" xfId="32" applyAlignment="1"/>
    <xf numFmtId="49" fontId="2" fillId="0" borderId="0" xfId="28" applyNumberFormat="1" applyFont="1" applyFill="1" applyBorder="1" applyAlignment="1" applyProtection="1"/>
    <xf numFmtId="0" fontId="0" fillId="0" borderId="0" xfId="0" quotePrefix="1"/>
    <xf numFmtId="0" fontId="0" fillId="0" borderId="0" xfId="0" applyFont="1"/>
    <xf numFmtId="0" fontId="10" fillId="0" borderId="0" xfId="0" applyFont="1"/>
    <xf numFmtId="0" fontId="7" fillId="0" borderId="0" xfId="0" applyFont="1" applyFill="1" applyBorder="1" applyAlignment="1" applyProtection="1">
      <alignment wrapText="1"/>
    </xf>
    <xf numFmtId="0" fontId="0" fillId="0" borderId="0" xfId="0" applyNumberFormat="1" applyFill="1" applyAlignment="1">
      <alignment wrapText="1"/>
    </xf>
    <xf numFmtId="0" fontId="8" fillId="0" borderId="0" xfId="31" applyAlignment="1">
      <alignment vertical="center"/>
    </xf>
    <xf numFmtId="0" fontId="2" fillId="0" borderId="0" xfId="31" applyFont="1" applyAlignment="1">
      <alignment vertical="center"/>
    </xf>
    <xf numFmtId="0" fontId="0" fillId="0" borderId="0" xfId="0" applyAlignment="1"/>
    <xf numFmtId="0" fontId="0" fillId="0" borderId="0" xfId="0" applyFont="1" applyAlignment="1">
      <alignment vertical="center"/>
    </xf>
    <xf numFmtId="0" fontId="7" fillId="0" borderId="0" xfId="9" applyFont="1" applyFill="1" applyBorder="1" applyAlignment="1" applyProtection="1"/>
    <xf numFmtId="0" fontId="7" fillId="0" borderId="0" xfId="10" applyFont="1" applyFill="1" applyBorder="1" applyAlignment="1" applyProtection="1"/>
    <xf numFmtId="0" fontId="7" fillId="0" borderId="0" xfId="11" applyFont="1" applyFill="1" applyBorder="1" applyAlignment="1" applyProtection="1"/>
    <xf numFmtId="0" fontId="7" fillId="0" borderId="0" xfId="12" applyFont="1" applyFill="1" applyBorder="1" applyAlignment="1" applyProtection="1"/>
    <xf numFmtId="0" fontId="7" fillId="0" borderId="0" xfId="13" applyFont="1" applyFill="1" applyBorder="1" applyAlignment="1" applyProtection="1"/>
    <xf numFmtId="0" fontId="7" fillId="0" borderId="0" xfId="14" applyFont="1" applyFill="1" applyBorder="1" applyAlignment="1" applyProtection="1"/>
    <xf numFmtId="0" fontId="7" fillId="0" borderId="0" xfId="15" applyFont="1" applyFill="1" applyBorder="1" applyAlignment="1" applyProtection="1"/>
    <xf numFmtId="0" fontId="7" fillId="0" borderId="0" xfId="16" applyFont="1" applyFill="1" applyBorder="1" applyAlignment="1" applyProtection="1"/>
    <xf numFmtId="0" fontId="7" fillId="0" borderId="0" xfId="17" applyFont="1" applyFill="1" applyBorder="1" applyAlignment="1" applyProtection="1"/>
    <xf numFmtId="0" fontId="7" fillId="0" borderId="0" xfId="18" applyFont="1" applyFill="1" applyBorder="1" applyAlignment="1" applyProtection="1"/>
    <xf numFmtId="0" fontId="11" fillId="0" borderId="0" xfId="0" applyFont="1" applyFill="1" applyBorder="1" applyAlignment="1" applyProtection="1"/>
    <xf numFmtId="0" fontId="7" fillId="0" borderId="0" xfId="21" applyFont="1" applyFill="1" applyBorder="1" applyAlignment="1" applyProtection="1"/>
    <xf numFmtId="0" fontId="12" fillId="0" borderId="0" xfId="0" applyFont="1"/>
    <xf numFmtId="0" fontId="0" fillId="0" borderId="0" xfId="0" applyFill="1" applyBorder="1" applyAlignment="1" applyProtection="1"/>
    <xf numFmtId="0" fontId="7" fillId="0" borderId="0" xfId="19" applyFont="1" applyFill="1" applyBorder="1" applyAlignment="1" applyProtection="1"/>
    <xf numFmtId="0" fontId="7" fillId="0" borderId="0" xfId="20" applyFont="1" applyFill="1" applyBorder="1" applyAlignment="1" applyProtection="1"/>
    <xf numFmtId="0" fontId="8" fillId="0" borderId="0" xfId="22" applyFont="1"/>
    <xf numFmtId="0" fontId="8" fillId="0" borderId="0" xfId="23" applyFont="1" applyFill="1"/>
    <xf numFmtId="0" fontId="8" fillId="0" borderId="0" xfId="22" applyFont="1" applyFill="1"/>
    <xf numFmtId="0" fontId="8" fillId="0" borderId="0" xfId="24" applyFont="1"/>
    <xf numFmtId="0" fontId="8" fillId="0" borderId="0" xfId="25" applyFont="1"/>
    <xf numFmtId="0" fontId="8" fillId="0" borderId="0" xfId="26" applyFont="1" applyFill="1"/>
    <xf numFmtId="0" fontId="8" fillId="0" borderId="0" xfId="27" applyFont="1"/>
    <xf numFmtId="0" fontId="8" fillId="0" borderId="0" xfId="27" applyFont="1" applyFill="1"/>
    <xf numFmtId="0" fontId="11" fillId="0" borderId="0" xfId="0" applyFont="1" applyAlignment="1">
      <alignment vertical="center"/>
    </xf>
    <xf numFmtId="49" fontId="4" fillId="0" borderId="2" xfId="28" applyNumberFormat="1" applyFont="1" applyFill="1" applyBorder="1" applyAlignment="1" applyProtection="1"/>
    <xf numFmtId="49" fontId="4" fillId="0" borderId="1" xfId="1" applyFont="1">
      <alignment vertical="center"/>
    </xf>
    <xf numFmtId="0" fontId="11" fillId="0" borderId="0" xfId="0" applyFont="1"/>
    <xf numFmtId="0" fontId="11" fillId="0" borderId="0" xfId="0" applyFont="1" applyFill="1" applyBorder="1"/>
    <xf numFmtId="0" fontId="8" fillId="0" borderId="0" xfId="32" applyFont="1" applyAlignment="1"/>
    <xf numFmtId="0" fontId="8" fillId="0" borderId="0" xfId="32" applyFont="1" applyFill="1" applyBorder="1" applyAlignment="1"/>
    <xf numFmtId="0" fontId="13" fillId="0" borderId="0" xfId="0" applyFont="1"/>
    <xf numFmtId="0" fontId="14" fillId="0" borderId="0" xfId="0" applyFont="1"/>
    <xf numFmtId="0" fontId="15" fillId="0" borderId="0" xfId="0" applyFont="1"/>
    <xf numFmtId="49" fontId="4" fillId="0" borderId="1" xfId="1" applyFont="1" applyAlignment="1">
      <alignment vertical="center" wrapText="1"/>
    </xf>
    <xf numFmtId="0" fontId="11" fillId="0" borderId="0" xfId="21" applyFont="1" applyFill="1" applyBorder="1" applyAlignment="1" applyProtection="1"/>
    <xf numFmtId="0" fontId="3" fillId="0" borderId="0" xfId="0" applyFont="1"/>
    <xf numFmtId="0" fontId="3" fillId="0" borderId="0" xfId="5" applyFont="1" applyAlignment="1"/>
    <xf numFmtId="0" fontId="3" fillId="0" borderId="0" xfId="5" applyAlignment="1"/>
    <xf numFmtId="0" fontId="8" fillId="0" borderId="0" xfId="27"/>
    <xf numFmtId="0" fontId="3" fillId="0" borderId="0" xfId="27" applyFont="1" applyFill="1"/>
    <xf numFmtId="0" fontId="2" fillId="0" borderId="0" xfId="6"/>
    <xf numFmtId="0" fontId="7" fillId="0" borderId="0" xfId="28"/>
    <xf numFmtId="49" fontId="2" fillId="0" borderId="3" xfId="0" applyNumberFormat="1" applyFont="1" applyFill="1" applyBorder="1" applyAlignment="1" applyProtection="1"/>
    <xf numFmtId="49" fontId="3" fillId="0" borderId="1" xfId="1" applyFont="1">
      <alignment vertical="center"/>
    </xf>
    <xf numFmtId="0" fontId="0" fillId="0" borderId="0" xfId="0" applyFill="1" applyBorder="1"/>
    <xf numFmtId="0" fontId="3" fillId="0" borderId="0" xfId="30" applyFont="1" applyAlignment="1"/>
    <xf numFmtId="0" fontId="3" fillId="0" borderId="0" xfId="27" applyFont="1"/>
    <xf numFmtId="0" fontId="3" fillId="0" borderId="0" xfId="28" applyFont="1"/>
    <xf numFmtId="49" fontId="4" fillId="0" borderId="3" xfId="0" applyNumberFormat="1" applyFont="1" applyFill="1" applyBorder="1" applyAlignment="1" applyProtection="1"/>
    <xf numFmtId="0" fontId="19" fillId="0" borderId="0" xfId="0" applyFont="1" applyAlignment="1">
      <alignment vertical="center"/>
    </xf>
    <xf numFmtId="0" fontId="0" fillId="9" borderId="0" xfId="0" applyFont="1" applyFill="1" applyBorder="1" applyAlignment="1" applyProtection="1"/>
    <xf numFmtId="0" fontId="0" fillId="9" borderId="0" xfId="0" applyFont="1" applyFill="1" applyBorder="1" applyAlignment="1" applyProtection="1">
      <alignment wrapText="1"/>
    </xf>
    <xf numFmtId="0" fontId="7" fillId="9" borderId="0" xfId="0" applyFont="1" applyFill="1" applyBorder="1" applyAlignment="1" applyProtection="1"/>
    <xf numFmtId="0" fontId="0" fillId="9" borderId="0" xfId="0" applyFill="1" applyBorder="1" applyAlignment="1" applyProtection="1"/>
    <xf numFmtId="0" fontId="0" fillId="2" borderId="0" xfId="0" applyFill="1" applyAlignment="1">
      <alignment vertical="center"/>
    </xf>
    <xf numFmtId="0" fontId="0" fillId="0" borderId="0" xfId="0" applyAlignment="1">
      <alignment horizontal="left" vertical="center"/>
    </xf>
    <xf numFmtId="0" fontId="21" fillId="0" borderId="0" xfId="0" applyFont="1"/>
    <xf numFmtId="0" fontId="22" fillId="3" borderId="0" xfId="0" applyFont="1" applyFill="1"/>
    <xf numFmtId="0" fontId="23" fillId="5" borderId="0" xfId="0" applyFont="1" applyFill="1"/>
    <xf numFmtId="0" fontId="21" fillId="4" borderId="0" xfId="0" applyFont="1" applyFill="1"/>
    <xf numFmtId="0" fontId="21" fillId="0" borderId="0" xfId="0" quotePrefix="1" applyFont="1"/>
    <xf numFmtId="0" fontId="21" fillId="10" borderId="0" xfId="0" applyFont="1" applyFill="1"/>
    <xf numFmtId="0" fontId="25" fillId="6" borderId="0" xfId="0" applyFont="1" applyFill="1"/>
    <xf numFmtId="0" fontId="21" fillId="7" borderId="0" xfId="0" applyFont="1" applyFill="1"/>
    <xf numFmtId="0" fontId="26" fillId="7" borderId="0" xfId="0" applyFont="1" applyFill="1"/>
    <xf numFmtId="0" fontId="24" fillId="2" borderId="0" xfId="0" applyFont="1" applyFill="1"/>
    <xf numFmtId="0" fontId="24" fillId="5" borderId="0" xfId="0" applyFont="1" applyFill="1"/>
  </cellXfs>
  <cellStyles count="34">
    <cellStyle name="Excel Built-in Normal" xfId="8"/>
    <cellStyle name="Normal 10" xfId="17"/>
    <cellStyle name="Normal 11" xfId="18"/>
    <cellStyle name="Normal 13" xfId="19"/>
    <cellStyle name="Normal 15" xfId="20"/>
    <cellStyle name="Normal 2" xfId="9"/>
    <cellStyle name="Normal 2 2" xfId="21"/>
    <cellStyle name="Normal 3" xfId="10"/>
    <cellStyle name="Normal 4" xfId="11"/>
    <cellStyle name="Normal 5" xfId="12"/>
    <cellStyle name="Normal 6" xfId="13"/>
    <cellStyle name="Normal 7" xfId="14"/>
    <cellStyle name="Normal 8" xfId="15"/>
    <cellStyle name="Normal 9" xfId="16"/>
    <cellStyle name="s]_x000d__x000a_load=_x000d__x000a_run=_x000d__x000a_NullPort=None_x000d__x000a_device=HP LaserJet 4 Plus,HPPCL5MS,LPT1:_x000d__x000a__x000d__x000a_[Desktop]_x000d__x000a_Wallpaper=(无)_x000d__x000a_TileWallpaper=0_x000d_ 4" xfId="29"/>
    <cellStyle name="SCI" xfId="2"/>
    <cellStyle name="SCI 2" xfId="1"/>
    <cellStyle name="SCI 2 9" xfId="7"/>
    <cellStyle name="SCI_default" xfId="3"/>
    <cellStyle name="常规" xfId="0" builtinId="0"/>
    <cellStyle name="常规 10" xfId="27"/>
    <cellStyle name="常规 11" xfId="6"/>
    <cellStyle name="常规 12" xfId="28"/>
    <cellStyle name="常规 2" xfId="5"/>
    <cellStyle name="常规 2 10" xfId="32"/>
    <cellStyle name="常规 2 12" xfId="30"/>
    <cellStyle name="常规 3" xfId="31"/>
    <cellStyle name="常规 4 2" xfId="22"/>
    <cellStyle name="常规 4 8" xfId="23"/>
    <cellStyle name="常规 5" xfId="4"/>
    <cellStyle name="常规 6" xfId="24"/>
    <cellStyle name="常规 7" xfId="25"/>
    <cellStyle name="常规 8 2" xfId="26"/>
    <cellStyle name="常规 9" xfId="33"/>
  </cellStyles>
  <dxfs count="136">
    <dxf>
      <fill>
        <patternFill>
          <bgColor indexed="10"/>
        </patternFill>
      </fill>
    </dxf>
    <dxf>
      <fill>
        <patternFill>
          <bgColor indexed="1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10"/>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10"/>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
      <font>
        <b val="0"/>
        <i val="0"/>
        <strike val="0"/>
        <condense val="0"/>
        <extend val="0"/>
        <outline val="0"/>
        <shadow val="0"/>
        <u val="none"/>
        <vertAlign val="baseline"/>
        <sz val="11"/>
        <color rgb="FF9C0006"/>
        <name val="宋体"/>
        <scheme val="minor"/>
      </font>
      <fill>
        <patternFill patternType="solid">
          <fgColor indexed="64"/>
          <bgColor rgb="FFFFC7CE"/>
        </patternFill>
      </fill>
    </dxf>
  </dxfs>
  <tableStyles count="0" defaultTableStyle="TableStyleMedium2" defaultPivotStyle="PivotStyleMedium9"/>
  <colors>
    <mruColors>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C14712"/>
  <sheetViews>
    <sheetView topLeftCell="A15" zoomScale="70" zoomScaleNormal="70" workbookViewId="0">
      <selection activeCell="B35" sqref="B35"/>
    </sheetView>
  </sheetViews>
  <sheetFormatPr defaultRowHeight="13.25"/>
  <cols>
    <col min="1" max="1" width="37.44140625" style="10" customWidth="1"/>
    <col min="2" max="2" width="32.5546875" style="10" customWidth="1"/>
    <col min="3" max="3" width="19.33203125" style="10" customWidth="1"/>
  </cols>
  <sheetData>
    <row r="1" spans="1:3">
      <c r="A1" s="7" t="s">
        <v>39</v>
      </c>
      <c r="B1" s="7" t="s">
        <v>23667</v>
      </c>
      <c r="C1" s="7" t="s">
        <v>14765</v>
      </c>
    </row>
    <row r="2" spans="1:3">
      <c r="A2" s="7" t="s">
        <v>43</v>
      </c>
      <c r="B2" s="7">
        <v>-3</v>
      </c>
      <c r="C2" s="7">
        <v>-3</v>
      </c>
    </row>
    <row r="3" spans="1:3">
      <c r="A3" s="7" t="s">
        <v>44</v>
      </c>
      <c r="B3" s="7">
        <v>-2</v>
      </c>
      <c r="C3" s="7">
        <v>-2</v>
      </c>
    </row>
    <row r="4" spans="1:3">
      <c r="A4" s="7" t="s">
        <v>45</v>
      </c>
      <c r="B4" s="7">
        <v>-2</v>
      </c>
      <c r="C4" s="7">
        <v>-2</v>
      </c>
    </row>
    <row r="5" spans="1:3">
      <c r="A5" s="7" t="s">
        <v>46</v>
      </c>
      <c r="B5" s="7">
        <v>-1</v>
      </c>
      <c r="C5" s="7">
        <v>-1</v>
      </c>
    </row>
    <row r="6" spans="1:3">
      <c r="A6" s="7" t="s">
        <v>47</v>
      </c>
      <c r="B6" s="7">
        <v>-1</v>
      </c>
      <c r="C6" s="7">
        <v>-1</v>
      </c>
    </row>
    <row r="7" spans="1:3">
      <c r="A7" s="7" t="s">
        <v>48</v>
      </c>
      <c r="B7" s="7">
        <v>-0.5</v>
      </c>
      <c r="C7" s="7">
        <v>-0.5</v>
      </c>
    </row>
    <row r="8" spans="1:3">
      <c r="A8" s="7" t="s">
        <v>49</v>
      </c>
      <c r="B8" s="7">
        <v>0</v>
      </c>
      <c r="C8" s="7">
        <v>0</v>
      </c>
    </row>
    <row r="9" spans="1:3">
      <c r="A9" s="7" t="s">
        <v>50</v>
      </c>
      <c r="B9" s="7">
        <v>0</v>
      </c>
      <c r="C9" s="7">
        <v>0</v>
      </c>
    </row>
    <row r="10" spans="1:3">
      <c r="A10" s="7" t="s">
        <v>51</v>
      </c>
      <c r="B10" s="7">
        <v>0</v>
      </c>
      <c r="C10" s="7">
        <v>0</v>
      </c>
    </row>
    <row r="11" spans="1:3">
      <c r="A11" s="7" t="s">
        <v>52</v>
      </c>
      <c r="B11" s="7">
        <v>0</v>
      </c>
      <c r="C11" s="7">
        <v>0</v>
      </c>
    </row>
    <row r="12" spans="1:3">
      <c r="A12" s="7" t="s">
        <v>53</v>
      </c>
      <c r="B12" s="7">
        <v>0.5</v>
      </c>
      <c r="C12" s="7">
        <v>0.5</v>
      </c>
    </row>
    <row r="13" spans="1:3">
      <c r="A13" s="7" t="s">
        <v>65</v>
      </c>
      <c r="B13" s="7">
        <v>1</v>
      </c>
      <c r="C13" s="7">
        <v>1</v>
      </c>
    </row>
    <row r="14" spans="1:3">
      <c r="A14" s="7" t="s">
        <v>66</v>
      </c>
      <c r="B14" s="7">
        <v>1</v>
      </c>
      <c r="C14" s="7">
        <v>1</v>
      </c>
    </row>
    <row r="15" spans="1:3">
      <c r="A15" s="7" t="s">
        <v>67</v>
      </c>
      <c r="B15" s="7">
        <v>1</v>
      </c>
      <c r="C15" s="7">
        <v>1</v>
      </c>
    </row>
    <row r="16" spans="1:3">
      <c r="A16" s="7" t="s">
        <v>68</v>
      </c>
      <c r="B16" s="7">
        <v>1.5</v>
      </c>
      <c r="C16" s="7">
        <v>1.5</v>
      </c>
    </row>
    <row r="17" spans="1:3">
      <c r="A17" s="7" t="s">
        <v>69</v>
      </c>
      <c r="B17" s="7">
        <v>2</v>
      </c>
      <c r="C17" s="7">
        <v>2</v>
      </c>
    </row>
    <row r="18" spans="1:3">
      <c r="A18" s="7" t="s">
        <v>70</v>
      </c>
      <c r="B18" s="7">
        <v>2</v>
      </c>
      <c r="C18" s="7">
        <v>2</v>
      </c>
    </row>
    <row r="19" spans="1:3">
      <c r="A19" s="7" t="s">
        <v>71</v>
      </c>
      <c r="B19" s="7">
        <v>2</v>
      </c>
      <c r="C19" s="7">
        <v>2</v>
      </c>
    </row>
    <row r="20" spans="1:3">
      <c r="A20" s="7" t="s">
        <v>72</v>
      </c>
      <c r="B20" s="7">
        <v>3</v>
      </c>
      <c r="C20" s="7">
        <v>3</v>
      </c>
    </row>
    <row r="21" spans="1:3">
      <c r="A21" s="7" t="s">
        <v>73</v>
      </c>
      <c r="B21" s="7">
        <v>3</v>
      </c>
      <c r="C21" s="7">
        <v>3</v>
      </c>
    </row>
    <row r="22" spans="1:3">
      <c r="A22" s="7" t="s">
        <v>74</v>
      </c>
      <c r="B22" s="7">
        <v>4</v>
      </c>
      <c r="C22" s="7">
        <v>4</v>
      </c>
    </row>
    <row r="23" spans="1:3">
      <c r="A23" s="7" t="s">
        <v>75</v>
      </c>
      <c r="B23" s="7">
        <v>5</v>
      </c>
      <c r="C23" s="7">
        <v>5</v>
      </c>
    </row>
    <row r="24" spans="1:3">
      <c r="A24" s="7" t="s">
        <v>76</v>
      </c>
      <c r="B24" s="7">
        <v>6</v>
      </c>
      <c r="C24" s="7">
        <v>6</v>
      </c>
    </row>
    <row r="25" spans="1:3">
      <c r="A25" s="7" t="s">
        <v>77</v>
      </c>
      <c r="B25" s="7">
        <v>7</v>
      </c>
      <c r="C25" s="7">
        <v>7</v>
      </c>
    </row>
    <row r="26" spans="1:3">
      <c r="A26" s="7" t="s">
        <v>78</v>
      </c>
      <c r="B26" s="7">
        <v>8</v>
      </c>
      <c r="C26" s="7">
        <v>8</v>
      </c>
    </row>
    <row r="27" spans="1:3">
      <c r="A27" s="7" t="s">
        <v>79</v>
      </c>
      <c r="B27" s="7">
        <v>9</v>
      </c>
      <c r="C27" s="7">
        <v>9</v>
      </c>
    </row>
    <row r="28" spans="1:3">
      <c r="A28" s="7" t="s">
        <v>80</v>
      </c>
      <c r="B28" s="7">
        <v>90</v>
      </c>
      <c r="C28" s="7">
        <v>90</v>
      </c>
    </row>
    <row r="29" spans="1:3">
      <c r="A29" s="7" t="s">
        <v>81</v>
      </c>
      <c r="B29" s="7">
        <v>100</v>
      </c>
      <c r="C29" s="7">
        <v>100</v>
      </c>
    </row>
    <row r="30" spans="1:3">
      <c r="A30" s="7" t="s">
        <v>82</v>
      </c>
      <c r="B30" s="7">
        <v>180</v>
      </c>
      <c r="C30" s="7">
        <v>180</v>
      </c>
    </row>
    <row r="31" spans="1:3">
      <c r="A31" s="7" t="s">
        <v>83</v>
      </c>
      <c r="B31" s="7">
        <v>270</v>
      </c>
      <c r="C31" s="7">
        <v>270</v>
      </c>
    </row>
    <row r="32" spans="1:3">
      <c r="A32" s="7" t="s">
        <v>84</v>
      </c>
      <c r="B32" s="7">
        <v>300</v>
      </c>
      <c r="C32" s="7">
        <v>300</v>
      </c>
    </row>
    <row r="33" spans="1:3">
      <c r="A33" s="7" t="s">
        <v>85</v>
      </c>
      <c r="B33" s="7">
        <v>115200</v>
      </c>
      <c r="C33" s="7">
        <v>115200</v>
      </c>
    </row>
    <row r="34" spans="1:3">
      <c r="A34" s="7" t="s">
        <v>86</v>
      </c>
      <c r="B34" s="7">
        <v>460800</v>
      </c>
      <c r="C34" s="7">
        <v>460800</v>
      </c>
    </row>
    <row r="35" spans="1:3">
      <c r="A35" s="7" t="s">
        <v>87</v>
      </c>
      <c r="B35" s="7" t="s">
        <v>25014</v>
      </c>
      <c r="C35" s="7" t="s">
        <v>14766</v>
      </c>
    </row>
    <row r="36" spans="1:3">
      <c r="A36" s="7" t="s">
        <v>88</v>
      </c>
      <c r="B36" s="7" t="s">
        <v>25015</v>
      </c>
      <c r="C36" s="7" t="s">
        <v>14767</v>
      </c>
    </row>
    <row r="37" spans="1:3">
      <c r="A37" s="7" t="s">
        <v>89</v>
      </c>
      <c r="B37" s="7" t="s">
        <v>25016</v>
      </c>
      <c r="C37" s="7" t="s">
        <v>14768</v>
      </c>
    </row>
    <row r="38" spans="1:3">
      <c r="A38" s="7" t="s">
        <v>90</v>
      </c>
      <c r="B38" s="7" t="s">
        <v>25017</v>
      </c>
      <c r="C38" s="7" t="s">
        <v>14769</v>
      </c>
    </row>
    <row r="39" spans="1:3">
      <c r="A39" s="7" t="s">
        <v>91</v>
      </c>
      <c r="B39" s="7" t="s">
        <v>25018</v>
      </c>
      <c r="C39" s="7" t="s">
        <v>14770</v>
      </c>
    </row>
    <row r="40" spans="1:3">
      <c r="A40" s="7" t="s">
        <v>92</v>
      </c>
      <c r="B40" s="7" t="s">
        <v>25019</v>
      </c>
      <c r="C40" s="7" t="s">
        <v>14771</v>
      </c>
    </row>
    <row r="41" spans="1:3">
      <c r="A41" s="7" t="s">
        <v>93</v>
      </c>
      <c r="B41" s="7" t="s">
        <v>25020</v>
      </c>
      <c r="C41" s="7" t="s">
        <v>14772</v>
      </c>
    </row>
    <row r="42" spans="1:3">
      <c r="A42" s="7" t="s">
        <v>94</v>
      </c>
      <c r="B42" s="7" t="s">
        <v>25021</v>
      </c>
      <c r="C42" s="7" t="s">
        <v>14773</v>
      </c>
    </row>
    <row r="43" spans="1:3">
      <c r="A43" s="7" t="s">
        <v>95</v>
      </c>
      <c r="B43" s="7" t="s">
        <v>25022</v>
      </c>
      <c r="C43" s="7" t="s">
        <v>14774</v>
      </c>
    </row>
    <row r="44" spans="1:3">
      <c r="A44" s="7" t="s">
        <v>96</v>
      </c>
      <c r="B44" s="7" t="s">
        <v>25023</v>
      </c>
      <c r="C44" s="7" t="s">
        <v>14775</v>
      </c>
    </row>
    <row r="45" spans="1:3">
      <c r="A45" s="7" t="s">
        <v>97</v>
      </c>
      <c r="B45" s="7" t="s">
        <v>25024</v>
      </c>
      <c r="C45" s="7" t="s">
        <v>14775</v>
      </c>
    </row>
    <row r="46" spans="1:3">
      <c r="A46" s="7" t="s">
        <v>98</v>
      </c>
      <c r="B46" s="7" t="s">
        <v>25023</v>
      </c>
      <c r="C46" s="7" t="s">
        <v>14776</v>
      </c>
    </row>
    <row r="47" spans="1:3">
      <c r="A47" s="7" t="s">
        <v>99</v>
      </c>
      <c r="B47" s="7" t="s">
        <v>25025</v>
      </c>
      <c r="C47" s="7" t="s">
        <v>14776</v>
      </c>
    </row>
    <row r="48" spans="1:3">
      <c r="A48" s="7" t="s">
        <v>100</v>
      </c>
      <c r="B48" s="7" t="s">
        <v>25026</v>
      </c>
      <c r="C48" s="7" t="s">
        <v>14777</v>
      </c>
    </row>
    <row r="49" spans="1:3">
      <c r="A49" s="7" t="s">
        <v>101</v>
      </c>
      <c r="B49" s="7" t="s">
        <v>25026</v>
      </c>
      <c r="C49" s="7" t="s">
        <v>14778</v>
      </c>
    </row>
    <row r="50" spans="1:3">
      <c r="A50" s="7" t="s">
        <v>102</v>
      </c>
      <c r="B50" s="7" t="s">
        <v>25027</v>
      </c>
      <c r="C50" s="7" t="s">
        <v>14779</v>
      </c>
    </row>
    <row r="51" spans="1:3">
      <c r="A51" s="7" t="s">
        <v>103</v>
      </c>
      <c r="B51" s="7" t="s">
        <v>25028</v>
      </c>
      <c r="C51" s="7" t="s">
        <v>14780</v>
      </c>
    </row>
    <row r="52" spans="1:3">
      <c r="A52" s="7" t="s">
        <v>104</v>
      </c>
      <c r="B52" s="7" t="s">
        <v>25028</v>
      </c>
      <c r="C52" s="7" t="s">
        <v>14781</v>
      </c>
    </row>
    <row r="53" spans="1:3">
      <c r="A53" s="7" t="s">
        <v>105</v>
      </c>
      <c r="B53" s="7" t="s">
        <v>25029</v>
      </c>
      <c r="C53" s="7" t="s">
        <v>14782</v>
      </c>
    </row>
    <row r="54" spans="1:3">
      <c r="A54" s="7" t="s">
        <v>106</v>
      </c>
      <c r="B54" s="7" t="s">
        <v>25030</v>
      </c>
      <c r="C54" s="7" t="s">
        <v>14783</v>
      </c>
    </row>
    <row r="55" spans="1:3">
      <c r="A55" s="7" t="s">
        <v>107</v>
      </c>
      <c r="B55" s="7" t="s">
        <v>25031</v>
      </c>
      <c r="C55" s="7" t="s">
        <v>14784</v>
      </c>
    </row>
    <row r="56" spans="1:3">
      <c r="A56" s="7" t="s">
        <v>108</v>
      </c>
      <c r="B56" s="7" t="s">
        <v>25032</v>
      </c>
      <c r="C56" s="7" t="s">
        <v>14785</v>
      </c>
    </row>
    <row r="57" spans="1:3">
      <c r="A57" s="7" t="s">
        <v>109</v>
      </c>
      <c r="B57" s="7" t="s">
        <v>25033</v>
      </c>
      <c r="C57" s="7" t="s">
        <v>14786</v>
      </c>
    </row>
    <row r="58" spans="1:3">
      <c r="A58" s="7" t="s">
        <v>110</v>
      </c>
      <c r="B58" s="7" t="s">
        <v>25034</v>
      </c>
      <c r="C58" s="7" t="s">
        <v>14787</v>
      </c>
    </row>
    <row r="59" spans="1:3">
      <c r="A59" s="7" t="s">
        <v>111</v>
      </c>
      <c r="B59" s="7" t="s">
        <v>25035</v>
      </c>
      <c r="C59" s="7" t="s">
        <v>14788</v>
      </c>
    </row>
    <row r="60" spans="1:3">
      <c r="A60" s="7" t="s">
        <v>112</v>
      </c>
      <c r="B60" s="7" t="s">
        <v>25036</v>
      </c>
      <c r="C60" s="7" t="s">
        <v>14789</v>
      </c>
    </row>
    <row r="61" spans="1:3">
      <c r="A61" s="7" t="s">
        <v>113</v>
      </c>
      <c r="B61" s="7" t="s">
        <v>25037</v>
      </c>
      <c r="C61" s="7" t="s">
        <v>14790</v>
      </c>
    </row>
    <row r="62" spans="1:3">
      <c r="A62" s="7" t="s">
        <v>114</v>
      </c>
      <c r="B62" s="7" t="s">
        <v>25038</v>
      </c>
      <c r="C62" s="7" t="s">
        <v>14791</v>
      </c>
    </row>
    <row r="63" spans="1:3">
      <c r="A63" s="7" t="s">
        <v>115</v>
      </c>
      <c r="B63" s="7" t="s">
        <v>25039</v>
      </c>
      <c r="C63" s="7" t="s">
        <v>14792</v>
      </c>
    </row>
    <row r="64" spans="1:3">
      <c r="A64" s="7" t="s">
        <v>116</v>
      </c>
      <c r="B64" s="7" t="s">
        <v>25040</v>
      </c>
      <c r="C64" s="7" t="s">
        <v>14793</v>
      </c>
    </row>
    <row r="65" spans="1:3">
      <c r="A65" s="7" t="s">
        <v>117</v>
      </c>
      <c r="B65" s="7" t="s">
        <v>25041</v>
      </c>
      <c r="C65" s="7" t="s">
        <v>14794</v>
      </c>
    </row>
    <row r="66" spans="1:3">
      <c r="A66" s="7" t="s">
        <v>118</v>
      </c>
      <c r="B66" s="7" t="s">
        <v>25042</v>
      </c>
      <c r="C66" s="7" t="s">
        <v>14795</v>
      </c>
    </row>
    <row r="67" spans="1:3">
      <c r="A67" s="7" t="s">
        <v>119</v>
      </c>
      <c r="B67" s="7" t="s">
        <v>25043</v>
      </c>
      <c r="C67" s="7" t="s">
        <v>14796</v>
      </c>
    </row>
    <row r="68" spans="1:3">
      <c r="A68" s="7" t="s">
        <v>120</v>
      </c>
      <c r="B68" s="7" t="s">
        <v>25044</v>
      </c>
      <c r="C68" s="7" t="s">
        <v>14797</v>
      </c>
    </row>
    <row r="69" spans="1:3">
      <c r="A69" s="7" t="s">
        <v>121</v>
      </c>
      <c r="B69" s="7" t="s">
        <v>25045</v>
      </c>
      <c r="C69" s="7" t="s">
        <v>14798</v>
      </c>
    </row>
    <row r="70" spans="1:3">
      <c r="A70" s="7" t="s">
        <v>122</v>
      </c>
      <c r="B70" s="7" t="s">
        <v>25046</v>
      </c>
      <c r="C70" s="7" t="s">
        <v>14799</v>
      </c>
    </row>
    <row r="71" spans="1:3">
      <c r="A71" s="7" t="s">
        <v>123</v>
      </c>
      <c r="B71" s="7" t="s">
        <v>25047</v>
      </c>
      <c r="C71" s="7" t="s">
        <v>14800</v>
      </c>
    </row>
    <row r="72" spans="1:3">
      <c r="A72" s="7" t="s">
        <v>124</v>
      </c>
      <c r="B72" s="7" t="s">
        <v>25048</v>
      </c>
      <c r="C72" s="7" t="s">
        <v>14801</v>
      </c>
    </row>
    <row r="73" spans="1:3">
      <c r="A73" s="7" t="s">
        <v>125</v>
      </c>
      <c r="B73" s="7" t="s">
        <v>25049</v>
      </c>
      <c r="C73" s="7" t="s">
        <v>14802</v>
      </c>
    </row>
    <row r="74" spans="1:3">
      <c r="A74" s="7" t="s">
        <v>126</v>
      </c>
      <c r="B74" s="7" t="s">
        <v>25050</v>
      </c>
      <c r="C74" s="7" t="s">
        <v>14803</v>
      </c>
    </row>
    <row r="75" spans="1:3">
      <c r="A75" s="7" t="s">
        <v>127</v>
      </c>
      <c r="B75" s="7" t="s">
        <v>25051</v>
      </c>
      <c r="C75" s="7" t="s">
        <v>14804</v>
      </c>
    </row>
    <row r="76" spans="1:3">
      <c r="A76" s="7" t="s">
        <v>128</v>
      </c>
      <c r="B76" s="7" t="s">
        <v>25052</v>
      </c>
      <c r="C76" s="7" t="s">
        <v>14805</v>
      </c>
    </row>
    <row r="77" spans="1:3">
      <c r="A77" s="7" t="s">
        <v>129</v>
      </c>
      <c r="B77" s="7" t="s">
        <v>25053</v>
      </c>
      <c r="C77" s="7" t="s">
        <v>14806</v>
      </c>
    </row>
    <row r="78" spans="1:3">
      <c r="A78" s="7" t="s">
        <v>130</v>
      </c>
      <c r="B78" s="7" t="s">
        <v>25054</v>
      </c>
      <c r="C78" s="7" t="s">
        <v>14807</v>
      </c>
    </row>
    <row r="79" spans="1:3">
      <c r="A79" s="7" t="s">
        <v>131</v>
      </c>
      <c r="B79" s="7" t="s">
        <v>25055</v>
      </c>
      <c r="C79" s="7" t="s">
        <v>14808</v>
      </c>
    </row>
    <row r="80" spans="1:3">
      <c r="A80" s="7" t="s">
        <v>132</v>
      </c>
      <c r="B80" s="7" t="s">
        <v>25056</v>
      </c>
      <c r="C80" s="7" t="s">
        <v>14809</v>
      </c>
    </row>
    <row r="81" spans="1:3">
      <c r="A81" s="7" t="s">
        <v>133</v>
      </c>
      <c r="B81" s="7" t="s">
        <v>25057</v>
      </c>
      <c r="C81" s="7" t="s">
        <v>14810</v>
      </c>
    </row>
    <row r="82" spans="1:3">
      <c r="A82" s="7" t="s">
        <v>134</v>
      </c>
      <c r="B82" s="7" t="s">
        <v>25058</v>
      </c>
      <c r="C82" s="7" t="s">
        <v>14811</v>
      </c>
    </row>
    <row r="83" spans="1:3">
      <c r="A83" s="7" t="s">
        <v>135</v>
      </c>
      <c r="B83" s="7" t="s">
        <v>25059</v>
      </c>
      <c r="C83" s="7" t="s">
        <v>14812</v>
      </c>
    </row>
    <row r="84" spans="1:3">
      <c r="A84" s="7" t="s">
        <v>136</v>
      </c>
      <c r="B84" s="7" t="s">
        <v>25060</v>
      </c>
      <c r="C84" s="7" t="s">
        <v>14813</v>
      </c>
    </row>
    <row r="85" spans="1:3">
      <c r="A85" s="7" t="s">
        <v>137</v>
      </c>
      <c r="B85" s="7" t="s">
        <v>25061</v>
      </c>
      <c r="C85" s="7" t="s">
        <v>14814</v>
      </c>
    </row>
    <row r="86" spans="1:3">
      <c r="A86" s="7" t="s">
        <v>138</v>
      </c>
      <c r="B86" s="7" t="s">
        <v>25062</v>
      </c>
      <c r="C86" s="7" t="s">
        <v>14815</v>
      </c>
    </row>
    <row r="87" spans="1:3">
      <c r="A87" s="7" t="s">
        <v>139</v>
      </c>
      <c r="B87" s="7" t="s">
        <v>25063</v>
      </c>
      <c r="C87" s="7" t="s">
        <v>14816</v>
      </c>
    </row>
    <row r="88" spans="1:3">
      <c r="A88" s="7" t="s">
        <v>140</v>
      </c>
      <c r="B88" s="7" t="s">
        <v>25064</v>
      </c>
      <c r="C88" s="7" t="s">
        <v>14817</v>
      </c>
    </row>
    <row r="89" spans="1:3">
      <c r="A89" s="7" t="s">
        <v>141</v>
      </c>
      <c r="B89" s="7" t="s">
        <v>25065</v>
      </c>
      <c r="C89" s="7" t="s">
        <v>14818</v>
      </c>
    </row>
    <row r="90" spans="1:3">
      <c r="A90" s="7" t="s">
        <v>142</v>
      </c>
      <c r="B90" s="7" t="s">
        <v>25066</v>
      </c>
      <c r="C90" s="7" t="s">
        <v>14819</v>
      </c>
    </row>
    <row r="91" spans="1:3">
      <c r="A91" s="7" t="s">
        <v>143</v>
      </c>
      <c r="B91" s="7" t="s">
        <v>25067</v>
      </c>
      <c r="C91" s="7" t="s">
        <v>14820</v>
      </c>
    </row>
    <row r="92" spans="1:3">
      <c r="A92" s="7" t="s">
        <v>144</v>
      </c>
      <c r="B92" s="7" t="s">
        <v>25068</v>
      </c>
      <c r="C92" s="7" t="s">
        <v>14821</v>
      </c>
    </row>
    <row r="93" spans="1:3">
      <c r="A93" s="7" t="s">
        <v>145</v>
      </c>
      <c r="B93" s="7" t="s">
        <v>25069</v>
      </c>
      <c r="C93" s="7" t="s">
        <v>14822</v>
      </c>
    </row>
    <row r="94" spans="1:3">
      <c r="A94" s="7" t="s">
        <v>146</v>
      </c>
      <c r="B94" s="7" t="s">
        <v>25070</v>
      </c>
      <c r="C94" s="7" t="s">
        <v>14823</v>
      </c>
    </row>
    <row r="95" spans="1:3">
      <c r="A95" s="7" t="s">
        <v>147</v>
      </c>
      <c r="B95" s="7" t="s">
        <v>25071</v>
      </c>
      <c r="C95" s="7" t="s">
        <v>14824</v>
      </c>
    </row>
    <row r="96" spans="1:3">
      <c r="A96" s="7" t="s">
        <v>148</v>
      </c>
      <c r="B96" s="7" t="s">
        <v>25072</v>
      </c>
      <c r="C96" s="7" t="s">
        <v>14825</v>
      </c>
    </row>
    <row r="97" spans="1:3">
      <c r="A97" s="7" t="s">
        <v>149</v>
      </c>
      <c r="C97" s="7" t="s">
        <v>14826</v>
      </c>
    </row>
    <row r="98" spans="1:3">
      <c r="A98" s="7" t="s">
        <v>150</v>
      </c>
      <c r="B98" s="7" t="s">
        <v>25073</v>
      </c>
      <c r="C98" s="7" t="s">
        <v>14827</v>
      </c>
    </row>
    <row r="99" spans="1:3">
      <c r="A99" s="7" t="s">
        <v>151</v>
      </c>
      <c r="B99" s="7" t="s">
        <v>25074</v>
      </c>
      <c r="C99" s="7" t="s">
        <v>14828</v>
      </c>
    </row>
    <row r="100" spans="1:3">
      <c r="A100" s="7" t="s">
        <v>152</v>
      </c>
      <c r="B100" s="7" t="s">
        <v>25075</v>
      </c>
      <c r="C100" s="7" t="s">
        <v>14829</v>
      </c>
    </row>
    <row r="101" spans="1:3">
      <c r="A101" s="7" t="s">
        <v>153</v>
      </c>
      <c r="B101" s="7" t="s">
        <v>25076</v>
      </c>
      <c r="C101" s="7" t="s">
        <v>14830</v>
      </c>
    </row>
    <row r="102" spans="1:3">
      <c r="A102" s="7" t="s">
        <v>154</v>
      </c>
      <c r="B102" s="7" t="s">
        <v>25077</v>
      </c>
      <c r="C102" s="7" t="s">
        <v>14831</v>
      </c>
    </row>
    <row r="103" spans="1:3">
      <c r="A103" s="7" t="s">
        <v>155</v>
      </c>
      <c r="B103" s="7" t="s">
        <v>25078</v>
      </c>
      <c r="C103" s="7" t="s">
        <v>14832</v>
      </c>
    </row>
    <row r="104" spans="1:3">
      <c r="A104" s="7" t="s">
        <v>156</v>
      </c>
      <c r="B104" s="7" t="s">
        <v>25079</v>
      </c>
      <c r="C104" s="7" t="s">
        <v>14833</v>
      </c>
    </row>
    <row r="105" spans="1:3">
      <c r="A105" s="7" t="s">
        <v>157</v>
      </c>
      <c r="B105" s="7" t="s">
        <v>25080</v>
      </c>
      <c r="C105" s="7" t="s">
        <v>14834</v>
      </c>
    </row>
    <row r="106" spans="1:3">
      <c r="A106" s="7" t="s">
        <v>158</v>
      </c>
      <c r="B106" s="7" t="s">
        <v>25081</v>
      </c>
      <c r="C106" s="7" t="s">
        <v>14835</v>
      </c>
    </row>
    <row r="107" spans="1:3">
      <c r="A107" s="7" t="s">
        <v>159</v>
      </c>
      <c r="B107" s="7" t="s">
        <v>25082</v>
      </c>
      <c r="C107" s="7" t="s">
        <v>14836</v>
      </c>
    </row>
    <row r="108" spans="1:3">
      <c r="A108" s="7" t="s">
        <v>160</v>
      </c>
      <c r="B108" s="7" t="s">
        <v>25083</v>
      </c>
      <c r="C108" s="7" t="s">
        <v>14837</v>
      </c>
    </row>
    <row r="109" spans="1:3">
      <c r="A109" s="7" t="s">
        <v>161</v>
      </c>
      <c r="B109" s="7" t="s">
        <v>25084</v>
      </c>
      <c r="C109" s="7" t="s">
        <v>14838</v>
      </c>
    </row>
    <row r="110" spans="1:3">
      <c r="A110" s="7" t="s">
        <v>162</v>
      </c>
      <c r="B110" s="7" t="s">
        <v>25085</v>
      </c>
      <c r="C110" s="7" t="s">
        <v>14839</v>
      </c>
    </row>
    <row r="111" spans="1:3">
      <c r="A111" s="7" t="s">
        <v>163</v>
      </c>
      <c r="B111" s="7" t="s">
        <v>25086</v>
      </c>
      <c r="C111" s="7" t="s">
        <v>14840</v>
      </c>
    </row>
    <row r="112" spans="1:3">
      <c r="A112" s="7" t="s">
        <v>164</v>
      </c>
      <c r="B112" s="7" t="s">
        <v>25087</v>
      </c>
      <c r="C112" s="7" t="s">
        <v>14841</v>
      </c>
    </row>
    <row r="113" spans="1:3">
      <c r="A113" s="7" t="s">
        <v>165</v>
      </c>
      <c r="B113" s="7" t="s">
        <v>25088</v>
      </c>
      <c r="C113" s="7" t="s">
        <v>14842</v>
      </c>
    </row>
    <row r="114" spans="1:3">
      <c r="A114" s="7" t="s">
        <v>166</v>
      </c>
      <c r="B114" s="7" t="s">
        <v>25089</v>
      </c>
      <c r="C114" s="7" t="s">
        <v>14843</v>
      </c>
    </row>
    <row r="115" spans="1:3">
      <c r="A115" s="7" t="s">
        <v>167</v>
      </c>
      <c r="B115" s="7" t="s">
        <v>25090</v>
      </c>
      <c r="C115" s="7" t="s">
        <v>14844</v>
      </c>
    </row>
    <row r="116" spans="1:3">
      <c r="A116" s="7" t="s">
        <v>168</v>
      </c>
      <c r="B116" s="7" t="s">
        <v>25091</v>
      </c>
      <c r="C116" s="7" t="s">
        <v>14845</v>
      </c>
    </row>
    <row r="117" spans="1:3">
      <c r="A117" s="7" t="s">
        <v>169</v>
      </c>
      <c r="B117" s="7" t="s">
        <v>25092</v>
      </c>
      <c r="C117" s="7" t="s">
        <v>14846</v>
      </c>
    </row>
    <row r="118" spans="1:3">
      <c r="A118" s="7" t="s">
        <v>170</v>
      </c>
      <c r="B118" s="7" t="s">
        <v>25093</v>
      </c>
      <c r="C118" s="7" t="s">
        <v>14847</v>
      </c>
    </row>
    <row r="119" spans="1:3">
      <c r="A119" s="7" t="s">
        <v>171</v>
      </c>
      <c r="B119" s="7" t="s">
        <v>25094</v>
      </c>
      <c r="C119" s="7" t="s">
        <v>14848</v>
      </c>
    </row>
    <row r="120" spans="1:3">
      <c r="A120" s="7" t="s">
        <v>172</v>
      </c>
      <c r="B120" s="7" t="s">
        <v>25095</v>
      </c>
      <c r="C120" s="7" t="s">
        <v>14849</v>
      </c>
    </row>
    <row r="121" spans="1:3">
      <c r="A121" s="7" t="s">
        <v>173</v>
      </c>
      <c r="B121" s="7" t="s">
        <v>25096</v>
      </c>
      <c r="C121" s="7" t="s">
        <v>14850</v>
      </c>
    </row>
    <row r="122" spans="1:3">
      <c r="A122" s="7" t="s">
        <v>174</v>
      </c>
      <c r="B122" s="7" t="s">
        <v>25097</v>
      </c>
      <c r="C122" s="7" t="s">
        <v>14851</v>
      </c>
    </row>
    <row r="123" spans="1:3">
      <c r="A123" s="7" t="s">
        <v>175</v>
      </c>
      <c r="B123" s="7" t="s">
        <v>25098</v>
      </c>
      <c r="C123" s="7" t="s">
        <v>14852</v>
      </c>
    </row>
    <row r="124" spans="1:3">
      <c r="A124" s="7" t="s">
        <v>176</v>
      </c>
      <c r="B124" s="7" t="s">
        <v>25099</v>
      </c>
      <c r="C124" s="7" t="s">
        <v>14853</v>
      </c>
    </row>
    <row r="125" spans="1:3">
      <c r="A125" s="7" t="s">
        <v>177</v>
      </c>
      <c r="B125" s="7" t="s">
        <v>25100</v>
      </c>
      <c r="C125" s="7" t="s">
        <v>14854</v>
      </c>
    </row>
    <row r="126" spans="1:3">
      <c r="A126" s="7" t="s">
        <v>178</v>
      </c>
      <c r="B126" s="7" t="s">
        <v>25101</v>
      </c>
      <c r="C126" s="7" t="s">
        <v>14855</v>
      </c>
    </row>
    <row r="127" spans="1:3">
      <c r="A127" s="7" t="s">
        <v>179</v>
      </c>
      <c r="B127" s="7" t="s">
        <v>25102</v>
      </c>
      <c r="C127" s="7" t="s">
        <v>14856</v>
      </c>
    </row>
    <row r="128" spans="1:3">
      <c r="A128" s="7" t="s">
        <v>180</v>
      </c>
      <c r="B128" s="7" t="s">
        <v>25103</v>
      </c>
      <c r="C128" s="7" t="s">
        <v>14857</v>
      </c>
    </row>
    <row r="129" spans="1:3">
      <c r="A129" s="7" t="s">
        <v>181</v>
      </c>
      <c r="B129" s="7" t="s">
        <v>25104</v>
      </c>
      <c r="C129" s="7" t="s">
        <v>14858</v>
      </c>
    </row>
    <row r="130" spans="1:3">
      <c r="A130" s="7" t="s">
        <v>182</v>
      </c>
      <c r="B130" s="7" t="s">
        <v>25105</v>
      </c>
      <c r="C130" s="7" t="s">
        <v>14859</v>
      </c>
    </row>
    <row r="131" spans="1:3">
      <c r="A131" s="7" t="s">
        <v>183</v>
      </c>
      <c r="B131" s="7" t="s">
        <v>25106</v>
      </c>
      <c r="C131" s="7" t="s">
        <v>14860</v>
      </c>
    </row>
    <row r="132" spans="1:3">
      <c r="A132" s="7" t="s">
        <v>184</v>
      </c>
      <c r="B132" s="7" t="s">
        <v>25107</v>
      </c>
      <c r="C132" s="7" t="s">
        <v>14861</v>
      </c>
    </row>
    <row r="133" spans="1:3">
      <c r="A133" s="7" t="s">
        <v>185</v>
      </c>
      <c r="B133" s="7" t="s">
        <v>25108</v>
      </c>
      <c r="C133" s="7" t="s">
        <v>14862</v>
      </c>
    </row>
    <row r="134" spans="1:3">
      <c r="A134" s="7" t="s">
        <v>186</v>
      </c>
      <c r="B134" s="7" t="s">
        <v>25109</v>
      </c>
      <c r="C134" s="7" t="s">
        <v>14863</v>
      </c>
    </row>
    <row r="135" spans="1:3">
      <c r="A135" s="7" t="s">
        <v>187</v>
      </c>
      <c r="B135" s="7" t="s">
        <v>25110</v>
      </c>
      <c r="C135" s="7" t="s">
        <v>14864</v>
      </c>
    </row>
    <row r="136" spans="1:3">
      <c r="A136" s="7" t="s">
        <v>188</v>
      </c>
      <c r="B136" s="7" t="s">
        <v>25110</v>
      </c>
      <c r="C136" s="7" t="s">
        <v>14864</v>
      </c>
    </row>
    <row r="137" spans="1:3">
      <c r="A137" s="7" t="s">
        <v>189</v>
      </c>
      <c r="B137" s="7" t="s">
        <v>14865</v>
      </c>
      <c r="C137" s="7" t="s">
        <v>14865</v>
      </c>
    </row>
    <row r="138" spans="1:3">
      <c r="A138" s="7" t="s">
        <v>190</v>
      </c>
      <c r="B138" s="7" t="s">
        <v>14866</v>
      </c>
      <c r="C138" s="7" t="s">
        <v>14866</v>
      </c>
    </row>
    <row r="139" spans="1:3">
      <c r="A139" s="7" t="s">
        <v>191</v>
      </c>
      <c r="B139" s="7" t="s">
        <v>25111</v>
      </c>
      <c r="C139" s="7" t="s">
        <v>14867</v>
      </c>
    </row>
    <row r="140" spans="1:3">
      <c r="A140" s="7" t="s">
        <v>192</v>
      </c>
      <c r="B140" s="7" t="s">
        <v>25112</v>
      </c>
      <c r="C140" s="7" t="s">
        <v>14868</v>
      </c>
    </row>
    <row r="141" spans="1:3">
      <c r="A141" s="7" t="s">
        <v>193</v>
      </c>
      <c r="B141" s="7" t="s">
        <v>25113</v>
      </c>
      <c r="C141" s="7" t="s">
        <v>14869</v>
      </c>
    </row>
    <row r="142" spans="1:3">
      <c r="A142" s="7" t="s">
        <v>194</v>
      </c>
      <c r="B142" s="7" t="s">
        <v>25113</v>
      </c>
      <c r="C142" s="7" t="s">
        <v>14869</v>
      </c>
    </row>
    <row r="143" spans="1:3">
      <c r="A143" s="7" t="s">
        <v>195</v>
      </c>
      <c r="B143" s="7" t="s">
        <v>25113</v>
      </c>
      <c r="C143" s="7" t="s">
        <v>14869</v>
      </c>
    </row>
    <row r="144" spans="1:3">
      <c r="A144" s="7" t="s">
        <v>196</v>
      </c>
      <c r="B144" s="7" t="s">
        <v>25114</v>
      </c>
      <c r="C144" s="7" t="s">
        <v>14870</v>
      </c>
    </row>
    <row r="145" spans="1:3">
      <c r="A145" s="7" t="s">
        <v>197</v>
      </c>
      <c r="B145" s="7" t="s">
        <v>25115</v>
      </c>
      <c r="C145" s="7" t="s">
        <v>14871</v>
      </c>
    </row>
    <row r="146" spans="1:3">
      <c r="A146" s="7" t="s">
        <v>198</v>
      </c>
      <c r="B146" s="7" t="s">
        <v>25116</v>
      </c>
      <c r="C146" s="7" t="s">
        <v>14872</v>
      </c>
    </row>
    <row r="147" spans="1:3">
      <c r="A147" s="7" t="s">
        <v>199</v>
      </c>
      <c r="B147" s="7" t="s">
        <v>25116</v>
      </c>
      <c r="C147" s="7" t="s">
        <v>14872</v>
      </c>
    </row>
    <row r="148" spans="1:3">
      <c r="A148" s="7" t="s">
        <v>200</v>
      </c>
      <c r="B148" s="7" t="s">
        <v>25117</v>
      </c>
      <c r="C148" s="7" t="s">
        <v>14873</v>
      </c>
    </row>
    <row r="149" spans="1:3">
      <c r="A149" s="7" t="s">
        <v>201</v>
      </c>
      <c r="B149" s="7" t="s">
        <v>25118</v>
      </c>
      <c r="C149" s="7" t="s">
        <v>14874</v>
      </c>
    </row>
    <row r="150" spans="1:3">
      <c r="A150" s="7" t="s">
        <v>202</v>
      </c>
      <c r="B150" s="7" t="s">
        <v>25118</v>
      </c>
      <c r="C150" s="7" t="s">
        <v>14874</v>
      </c>
    </row>
    <row r="151" spans="1:3">
      <c r="A151" s="7" t="s">
        <v>203</v>
      </c>
      <c r="B151" s="7" t="s">
        <v>25119</v>
      </c>
      <c r="C151" s="7" t="s">
        <v>14875</v>
      </c>
    </row>
    <row r="152" spans="1:3">
      <c r="A152" s="7" t="s">
        <v>204</v>
      </c>
      <c r="B152" s="7" t="s">
        <v>25120</v>
      </c>
      <c r="C152" s="7" t="s">
        <v>14876</v>
      </c>
    </row>
    <row r="153" spans="1:3">
      <c r="A153" s="7" t="s">
        <v>205</v>
      </c>
      <c r="B153" s="7" t="s">
        <v>25121</v>
      </c>
      <c r="C153" s="7" t="s">
        <v>14877</v>
      </c>
    </row>
    <row r="154" spans="1:3">
      <c r="A154" s="7" t="s">
        <v>206</v>
      </c>
      <c r="B154" s="7" t="s">
        <v>25122</v>
      </c>
      <c r="C154" s="7" t="s">
        <v>14878</v>
      </c>
    </row>
    <row r="155" spans="1:3">
      <c r="A155" s="7" t="s">
        <v>207</v>
      </c>
      <c r="B155" s="7" t="s">
        <v>25123</v>
      </c>
      <c r="C155" s="7" t="s">
        <v>14879</v>
      </c>
    </row>
    <row r="156" spans="1:3">
      <c r="A156" s="7" t="s">
        <v>208</v>
      </c>
      <c r="B156" s="7" t="s">
        <v>42</v>
      </c>
      <c r="C156" s="7" t="s">
        <v>42</v>
      </c>
    </row>
    <row r="157" spans="1:3">
      <c r="A157" s="7" t="s">
        <v>209</v>
      </c>
      <c r="B157" s="7" t="s">
        <v>42</v>
      </c>
      <c r="C157" s="7" t="s">
        <v>42</v>
      </c>
    </row>
    <row r="158" spans="1:3">
      <c r="A158" s="7" t="s">
        <v>210</v>
      </c>
      <c r="B158" s="7" t="s">
        <v>42</v>
      </c>
      <c r="C158" s="7" t="s">
        <v>42</v>
      </c>
    </row>
    <row r="159" spans="1:3">
      <c r="A159" s="7" t="s">
        <v>211</v>
      </c>
      <c r="B159" s="7" t="s">
        <v>25124</v>
      </c>
      <c r="C159" s="7" t="s">
        <v>14880</v>
      </c>
    </row>
    <row r="160" spans="1:3">
      <c r="A160" s="7" t="s">
        <v>212</v>
      </c>
      <c r="B160" s="7" t="s">
        <v>25125</v>
      </c>
      <c r="C160" s="7" t="s">
        <v>14881</v>
      </c>
    </row>
    <row r="161" spans="1:3">
      <c r="A161" s="7" t="s">
        <v>213</v>
      </c>
      <c r="B161" s="7" t="s">
        <v>25126</v>
      </c>
      <c r="C161" s="7" t="s">
        <v>14882</v>
      </c>
    </row>
    <row r="162" spans="1:3">
      <c r="A162" s="7" t="s">
        <v>214</v>
      </c>
      <c r="B162" s="7" t="s">
        <v>25127</v>
      </c>
      <c r="C162" s="7" t="s">
        <v>14883</v>
      </c>
    </row>
    <row r="163" spans="1:3">
      <c r="A163" s="7" t="s">
        <v>215</v>
      </c>
      <c r="B163" s="7" t="s">
        <v>25128</v>
      </c>
      <c r="C163" s="7" t="s">
        <v>14884</v>
      </c>
    </row>
    <row r="164" spans="1:3">
      <c r="A164" s="7" t="s">
        <v>216</v>
      </c>
      <c r="B164" s="7" t="s">
        <v>25129</v>
      </c>
      <c r="C164" s="7" t="s">
        <v>14885</v>
      </c>
    </row>
    <row r="165" spans="1:3">
      <c r="A165" s="7" t="s">
        <v>217</v>
      </c>
      <c r="B165" s="7" t="s">
        <v>25130</v>
      </c>
      <c r="C165" s="7" t="s">
        <v>14886</v>
      </c>
    </row>
    <row r="166" spans="1:3">
      <c r="A166" s="7" t="s">
        <v>218</v>
      </c>
      <c r="B166" s="7" t="s">
        <v>25131</v>
      </c>
      <c r="C166" s="7" t="s">
        <v>14887</v>
      </c>
    </row>
    <row r="167" spans="1:3">
      <c r="A167" s="7" t="s">
        <v>219</v>
      </c>
      <c r="B167" s="7" t="s">
        <v>25132</v>
      </c>
      <c r="C167" s="7" t="s">
        <v>14888</v>
      </c>
    </row>
    <row r="168" spans="1:3">
      <c r="A168" s="7" t="s">
        <v>220</v>
      </c>
      <c r="B168" s="7" t="s">
        <v>25133</v>
      </c>
      <c r="C168" s="7" t="s">
        <v>14889</v>
      </c>
    </row>
    <row r="169" spans="1:3">
      <c r="A169" s="7" t="s">
        <v>221</v>
      </c>
      <c r="B169" s="7" t="s">
        <v>25134</v>
      </c>
      <c r="C169" s="7" t="s">
        <v>14890</v>
      </c>
    </row>
    <row r="170" spans="1:3">
      <c r="A170" s="7" t="s">
        <v>222</v>
      </c>
      <c r="B170" s="7" t="s">
        <v>14891</v>
      </c>
      <c r="C170" s="7" t="s">
        <v>14891</v>
      </c>
    </row>
    <row r="171" spans="1:3">
      <c r="A171" s="7" t="s">
        <v>223</v>
      </c>
      <c r="B171" s="7" t="s">
        <v>14892</v>
      </c>
      <c r="C171" s="7" t="s">
        <v>14892</v>
      </c>
    </row>
    <row r="172" spans="1:3">
      <c r="A172" s="7" t="s">
        <v>224</v>
      </c>
      <c r="B172" s="7" t="s">
        <v>25135</v>
      </c>
      <c r="C172" s="7" t="s">
        <v>14893</v>
      </c>
    </row>
    <row r="173" spans="1:3">
      <c r="A173" s="7" t="s">
        <v>225</v>
      </c>
      <c r="B173" s="7" t="s">
        <v>25135</v>
      </c>
      <c r="C173" s="7" t="s">
        <v>14893</v>
      </c>
    </row>
    <row r="174" spans="1:3">
      <c r="A174" s="7" t="s">
        <v>226</v>
      </c>
      <c r="B174" s="7" t="s">
        <v>25136</v>
      </c>
      <c r="C174" s="7" t="s">
        <v>14894</v>
      </c>
    </row>
    <row r="175" spans="1:3">
      <c r="A175" s="7" t="s">
        <v>227</v>
      </c>
      <c r="B175" s="7" t="s">
        <v>25136</v>
      </c>
      <c r="C175" s="7" t="s">
        <v>14894</v>
      </c>
    </row>
    <row r="176" spans="1:3">
      <c r="A176" s="7" t="s">
        <v>228</v>
      </c>
      <c r="B176" s="7" t="s">
        <v>25136</v>
      </c>
      <c r="C176" s="7" t="s">
        <v>14894</v>
      </c>
    </row>
    <row r="177" spans="1:3">
      <c r="A177" s="7" t="s">
        <v>229</v>
      </c>
      <c r="B177" s="7" t="s">
        <v>25136</v>
      </c>
      <c r="C177" s="7" t="s">
        <v>14894</v>
      </c>
    </row>
    <row r="178" spans="1:3">
      <c r="A178" s="7" t="s">
        <v>230</v>
      </c>
      <c r="B178" s="7" t="s">
        <v>25137</v>
      </c>
      <c r="C178" s="7" t="s">
        <v>14895</v>
      </c>
    </row>
    <row r="179" spans="1:3">
      <c r="A179" s="7" t="s">
        <v>231</v>
      </c>
      <c r="B179" s="7" t="s">
        <v>14896</v>
      </c>
      <c r="C179" s="7" t="s">
        <v>14896</v>
      </c>
    </row>
    <row r="180" spans="1:3">
      <c r="A180" s="7" t="s">
        <v>232</v>
      </c>
      <c r="B180" s="7" t="s">
        <v>25138</v>
      </c>
      <c r="C180" s="7" t="s">
        <v>14897</v>
      </c>
    </row>
    <row r="181" spans="1:3">
      <c r="A181" s="7" t="s">
        <v>233</v>
      </c>
      <c r="B181" s="7" t="s">
        <v>25138</v>
      </c>
      <c r="C181" s="7" t="s">
        <v>14897</v>
      </c>
    </row>
    <row r="182" spans="1:3">
      <c r="A182" s="7" t="s">
        <v>234</v>
      </c>
      <c r="B182" s="7" t="s">
        <v>25139</v>
      </c>
      <c r="C182" s="7" t="s">
        <v>14898</v>
      </c>
    </row>
    <row r="183" spans="1:3">
      <c r="A183" s="7" t="s">
        <v>235</v>
      </c>
      <c r="B183" s="7" t="s">
        <v>25138</v>
      </c>
      <c r="C183" s="7" t="s">
        <v>14899</v>
      </c>
    </row>
    <row r="184" spans="1:3">
      <c r="A184" s="7" t="s">
        <v>236</v>
      </c>
      <c r="B184" s="7" t="s">
        <v>25140</v>
      </c>
      <c r="C184" s="7" t="s">
        <v>14900</v>
      </c>
    </row>
    <row r="185" spans="1:3">
      <c r="A185" s="7" t="s">
        <v>237</v>
      </c>
      <c r="B185" s="7" t="s">
        <v>25141</v>
      </c>
      <c r="C185" s="7" t="s">
        <v>14901</v>
      </c>
    </row>
    <row r="186" spans="1:3">
      <c r="A186" s="7" t="s">
        <v>238</v>
      </c>
      <c r="B186" s="7" t="s">
        <v>25141</v>
      </c>
      <c r="C186" s="7" t="s">
        <v>14901</v>
      </c>
    </row>
    <row r="187" spans="1:3">
      <c r="A187" s="7" t="s">
        <v>239</v>
      </c>
      <c r="B187" s="7" t="s">
        <v>25142</v>
      </c>
      <c r="C187" s="7" t="s">
        <v>14902</v>
      </c>
    </row>
    <row r="188" spans="1:3">
      <c r="A188" s="7" t="s">
        <v>240</v>
      </c>
      <c r="B188" s="7">
        <v>-1.5</v>
      </c>
      <c r="C188" s="7" t="s">
        <v>14903</v>
      </c>
    </row>
    <row r="189" spans="1:3">
      <c r="A189" s="7" t="s">
        <v>241</v>
      </c>
      <c r="B189" s="7" t="s">
        <v>25143</v>
      </c>
      <c r="C189" s="7" t="s">
        <v>14904</v>
      </c>
    </row>
    <row r="190" spans="1:3">
      <c r="A190" s="7" t="s">
        <v>242</v>
      </c>
      <c r="B190" s="7" t="s">
        <v>25144</v>
      </c>
      <c r="C190" s="7" t="s">
        <v>14905</v>
      </c>
    </row>
    <row r="191" spans="1:3">
      <c r="A191" s="7" t="s">
        <v>243</v>
      </c>
      <c r="B191" s="7" t="s">
        <v>25145</v>
      </c>
      <c r="C191" s="7" t="s">
        <v>14906</v>
      </c>
    </row>
    <row r="192" spans="1:3">
      <c r="A192" s="7" t="s">
        <v>244</v>
      </c>
      <c r="B192" s="7" t="s">
        <v>25145</v>
      </c>
      <c r="C192" s="7" t="s">
        <v>14907</v>
      </c>
    </row>
    <row r="193" spans="1:3">
      <c r="A193" s="7" t="s">
        <v>245</v>
      </c>
      <c r="B193" s="7" t="s">
        <v>25145</v>
      </c>
      <c r="C193" s="7" t="s">
        <v>14907</v>
      </c>
    </row>
    <row r="194" spans="1:3">
      <c r="A194" s="7" t="s">
        <v>246</v>
      </c>
      <c r="B194" s="7" t="s">
        <v>25145</v>
      </c>
      <c r="C194" s="7" t="s">
        <v>14907</v>
      </c>
    </row>
    <row r="195" spans="1:3">
      <c r="A195" s="7" t="s">
        <v>247</v>
      </c>
      <c r="B195" s="7" t="s">
        <v>25146</v>
      </c>
      <c r="C195" s="7" t="s">
        <v>14908</v>
      </c>
    </row>
    <row r="196" spans="1:3">
      <c r="A196" s="7" t="s">
        <v>248</v>
      </c>
      <c r="B196" s="7" t="s">
        <v>25146</v>
      </c>
      <c r="C196" s="7" t="s">
        <v>14908</v>
      </c>
    </row>
    <row r="197" spans="1:3">
      <c r="A197" s="7" t="s">
        <v>249</v>
      </c>
      <c r="B197" s="7" t="s">
        <v>25146</v>
      </c>
      <c r="C197" s="7" t="s">
        <v>14909</v>
      </c>
    </row>
    <row r="198" spans="1:3">
      <c r="A198" s="7" t="s">
        <v>250</v>
      </c>
      <c r="B198" s="7" t="s">
        <v>14910</v>
      </c>
      <c r="C198" s="7" t="s">
        <v>14910</v>
      </c>
    </row>
    <row r="199" spans="1:3">
      <c r="A199" s="7" t="s">
        <v>251</v>
      </c>
      <c r="C199" s="7" t="s">
        <v>14910</v>
      </c>
    </row>
    <row r="200" spans="1:3">
      <c r="A200" s="7" t="s">
        <v>252</v>
      </c>
      <c r="B200" s="7" t="s">
        <v>14911</v>
      </c>
      <c r="C200" s="7" t="s">
        <v>14911</v>
      </c>
    </row>
    <row r="201" spans="1:3">
      <c r="A201" s="7" t="s">
        <v>253</v>
      </c>
      <c r="B201" s="7" t="s">
        <v>14912</v>
      </c>
      <c r="C201" s="7" t="s">
        <v>14912</v>
      </c>
    </row>
    <row r="202" spans="1:3">
      <c r="A202" s="7" t="s">
        <v>254</v>
      </c>
      <c r="B202" s="7" t="s">
        <v>14912</v>
      </c>
      <c r="C202" s="7" t="s">
        <v>14912</v>
      </c>
    </row>
    <row r="203" spans="1:3">
      <c r="A203" s="7" t="s">
        <v>255</v>
      </c>
      <c r="B203" s="7" t="s">
        <v>14912</v>
      </c>
      <c r="C203" s="7" t="s">
        <v>14912</v>
      </c>
    </row>
    <row r="204" spans="1:3">
      <c r="A204" s="7" t="s">
        <v>256</v>
      </c>
      <c r="B204" s="7" t="s">
        <v>14913</v>
      </c>
      <c r="C204" s="7" t="s">
        <v>14913</v>
      </c>
    </row>
    <row r="205" spans="1:3">
      <c r="A205" s="7" t="s">
        <v>257</v>
      </c>
      <c r="B205" s="7" t="s">
        <v>14914</v>
      </c>
      <c r="C205" s="7" t="s">
        <v>14914</v>
      </c>
    </row>
    <row r="206" spans="1:3">
      <c r="A206" s="7" t="s">
        <v>258</v>
      </c>
      <c r="B206" s="7" t="s">
        <v>25147</v>
      </c>
      <c r="C206" s="7" t="s">
        <v>14914</v>
      </c>
    </row>
    <row r="207" spans="1:3">
      <c r="A207" s="7" t="s">
        <v>259</v>
      </c>
      <c r="B207" s="7" t="s">
        <v>14915</v>
      </c>
      <c r="C207" s="7" t="s">
        <v>14915</v>
      </c>
    </row>
    <row r="208" spans="1:3">
      <c r="A208" s="7" t="s">
        <v>260</v>
      </c>
      <c r="B208" s="7" t="s">
        <v>14916</v>
      </c>
      <c r="C208" s="7" t="s">
        <v>14916</v>
      </c>
    </row>
    <row r="209" spans="1:3">
      <c r="A209" s="7" t="s">
        <v>261</v>
      </c>
      <c r="B209" s="7" t="s">
        <v>14917</v>
      </c>
      <c r="C209" s="7" t="s">
        <v>14917</v>
      </c>
    </row>
    <row r="210" spans="1:3">
      <c r="A210" s="7" t="s">
        <v>262</v>
      </c>
      <c r="B210" s="7" t="s">
        <v>25146</v>
      </c>
      <c r="C210" s="7" t="s">
        <v>14918</v>
      </c>
    </row>
    <row r="211" spans="1:3">
      <c r="A211" s="7" t="s">
        <v>263</v>
      </c>
      <c r="B211" s="7" t="s">
        <v>25146</v>
      </c>
      <c r="C211" s="7" t="s">
        <v>14918</v>
      </c>
    </row>
    <row r="212" spans="1:3">
      <c r="A212" s="7" t="s">
        <v>264</v>
      </c>
      <c r="B212" s="7" t="s">
        <v>25146</v>
      </c>
      <c r="C212" s="7" t="s">
        <v>14918</v>
      </c>
    </row>
    <row r="213" spans="1:3">
      <c r="A213" s="7" t="s">
        <v>265</v>
      </c>
      <c r="B213" s="7" t="s">
        <v>25146</v>
      </c>
      <c r="C213" s="7" t="s">
        <v>14918</v>
      </c>
    </row>
    <row r="214" spans="1:3">
      <c r="A214" s="7" t="s">
        <v>266</v>
      </c>
      <c r="B214" s="7" t="s">
        <v>25148</v>
      </c>
      <c r="C214" s="7" t="s">
        <v>14919</v>
      </c>
    </row>
    <row r="215" spans="1:3">
      <c r="A215" s="7" t="s">
        <v>267</v>
      </c>
      <c r="B215" s="7" t="s">
        <v>25148</v>
      </c>
      <c r="C215" s="7" t="s">
        <v>14919</v>
      </c>
    </row>
    <row r="216" spans="1:3">
      <c r="A216" s="7" t="s">
        <v>268</v>
      </c>
      <c r="B216" s="7" t="s">
        <v>25148</v>
      </c>
      <c r="C216" s="7" t="s">
        <v>14919</v>
      </c>
    </row>
    <row r="217" spans="1:3">
      <c r="A217" s="7" t="s">
        <v>269</v>
      </c>
      <c r="B217" s="7" t="s">
        <v>14920</v>
      </c>
      <c r="C217" s="7" t="s">
        <v>14920</v>
      </c>
    </row>
    <row r="218" spans="1:3">
      <c r="A218" s="7" t="s">
        <v>270</v>
      </c>
      <c r="B218" s="7" t="s">
        <v>14920</v>
      </c>
      <c r="C218" s="7" t="s">
        <v>14920</v>
      </c>
    </row>
    <row r="219" spans="1:3">
      <c r="A219" s="7" t="s">
        <v>271</v>
      </c>
      <c r="B219" s="7" t="s">
        <v>14921</v>
      </c>
      <c r="C219" s="7" t="s">
        <v>14921</v>
      </c>
    </row>
    <row r="220" spans="1:3">
      <c r="A220" s="7" t="s">
        <v>272</v>
      </c>
      <c r="B220" s="7" t="s">
        <v>14922</v>
      </c>
      <c r="C220" s="7" t="s">
        <v>14922</v>
      </c>
    </row>
    <row r="221" spans="1:3">
      <c r="A221" s="7" t="s">
        <v>273</v>
      </c>
      <c r="B221" s="7" t="s">
        <v>14923</v>
      </c>
      <c r="C221" s="7" t="s">
        <v>14923</v>
      </c>
    </row>
    <row r="222" spans="1:3">
      <c r="A222" s="7" t="s">
        <v>274</v>
      </c>
      <c r="B222" s="7" t="s">
        <v>14924</v>
      </c>
      <c r="C222" s="7" t="s">
        <v>14924</v>
      </c>
    </row>
    <row r="223" spans="1:3">
      <c r="A223" s="7" t="s">
        <v>275</v>
      </c>
      <c r="B223" s="7" t="s">
        <v>14925</v>
      </c>
      <c r="C223" s="7" t="s">
        <v>14925</v>
      </c>
    </row>
    <row r="224" spans="1:3">
      <c r="A224" s="7" t="s">
        <v>276</v>
      </c>
      <c r="B224" s="7" t="s">
        <v>14926</v>
      </c>
      <c r="C224" s="7" t="s">
        <v>14926</v>
      </c>
    </row>
    <row r="225" spans="1:3">
      <c r="A225" s="7" t="s">
        <v>277</v>
      </c>
      <c r="B225" s="7" t="s">
        <v>14923</v>
      </c>
      <c r="C225" s="7" t="s">
        <v>14927</v>
      </c>
    </row>
    <row r="226" spans="1:3">
      <c r="A226" s="7" t="s">
        <v>278</v>
      </c>
      <c r="B226" s="7" t="s">
        <v>14928</v>
      </c>
      <c r="C226" s="7" t="s">
        <v>14928</v>
      </c>
    </row>
    <row r="227" spans="1:3">
      <c r="A227" s="7" t="s">
        <v>279</v>
      </c>
      <c r="B227" s="7" t="s">
        <v>14929</v>
      </c>
      <c r="C227" s="7" t="s">
        <v>14929</v>
      </c>
    </row>
    <row r="228" spans="1:3">
      <c r="A228" s="7" t="s">
        <v>280</v>
      </c>
      <c r="B228" s="7" t="s">
        <v>14930</v>
      </c>
      <c r="C228" s="7" t="s">
        <v>14930</v>
      </c>
    </row>
    <row r="229" spans="1:3">
      <c r="A229" s="7" t="s">
        <v>281</v>
      </c>
      <c r="B229" s="7" t="s">
        <v>25148</v>
      </c>
      <c r="C229" s="7" t="s">
        <v>14931</v>
      </c>
    </row>
    <row r="230" spans="1:3">
      <c r="A230" s="7" t="s">
        <v>282</v>
      </c>
      <c r="B230" s="7" t="s">
        <v>25148</v>
      </c>
      <c r="C230" s="7" t="s">
        <v>14931</v>
      </c>
    </row>
    <row r="231" spans="1:3">
      <c r="A231" s="7" t="s">
        <v>283</v>
      </c>
      <c r="B231" s="7" t="s">
        <v>25149</v>
      </c>
      <c r="C231" s="7" t="s">
        <v>14932</v>
      </c>
    </row>
    <row r="232" spans="1:3">
      <c r="A232" s="7" t="s">
        <v>284</v>
      </c>
      <c r="B232" s="7" t="s">
        <v>25150</v>
      </c>
      <c r="C232" s="7" t="s">
        <v>14933</v>
      </c>
    </row>
    <row r="233" spans="1:3">
      <c r="A233" s="7" t="s">
        <v>285</v>
      </c>
      <c r="B233" s="7" t="s">
        <v>25150</v>
      </c>
      <c r="C233" s="7" t="s">
        <v>14934</v>
      </c>
    </row>
    <row r="234" spans="1:3">
      <c r="A234" s="7" t="s">
        <v>286</v>
      </c>
      <c r="B234" s="7" t="s">
        <v>25151</v>
      </c>
      <c r="C234" s="7" t="s">
        <v>14935</v>
      </c>
    </row>
    <row r="235" spans="1:3">
      <c r="A235" s="7" t="s">
        <v>287</v>
      </c>
      <c r="B235" s="7" t="s">
        <v>14936</v>
      </c>
      <c r="C235" s="7" t="s">
        <v>14936</v>
      </c>
    </row>
    <row r="236" spans="1:3">
      <c r="A236" s="7" t="s">
        <v>288</v>
      </c>
      <c r="B236" s="7" t="s">
        <v>14937</v>
      </c>
      <c r="C236" s="7" t="s">
        <v>14937</v>
      </c>
    </row>
    <row r="237" spans="1:3">
      <c r="A237" s="7" t="s">
        <v>289</v>
      </c>
      <c r="B237" s="7" t="s">
        <v>14938</v>
      </c>
      <c r="C237" s="7" t="s">
        <v>14938</v>
      </c>
    </row>
    <row r="238" spans="1:3">
      <c r="A238" s="7" t="s">
        <v>290</v>
      </c>
      <c r="B238" s="7" t="s">
        <v>25150</v>
      </c>
      <c r="C238" s="7" t="s">
        <v>14939</v>
      </c>
    </row>
    <row r="239" spans="1:3">
      <c r="A239" s="7" t="s">
        <v>291</v>
      </c>
      <c r="B239" s="7" t="s">
        <v>14940</v>
      </c>
      <c r="C239" s="7" t="s">
        <v>14940</v>
      </c>
    </row>
    <row r="240" spans="1:3">
      <c r="A240" s="7" t="s">
        <v>292</v>
      </c>
      <c r="B240" s="7" t="s">
        <v>14941</v>
      </c>
      <c r="C240" s="7" t="s">
        <v>14941</v>
      </c>
    </row>
    <row r="241" spans="1:3">
      <c r="A241" s="7" t="s">
        <v>293</v>
      </c>
      <c r="B241" s="7" t="s">
        <v>14942</v>
      </c>
      <c r="C241" s="7" t="s">
        <v>14942</v>
      </c>
    </row>
    <row r="242" spans="1:3">
      <c r="A242" s="7" t="s">
        <v>294</v>
      </c>
      <c r="B242" s="7" t="s">
        <v>14943</v>
      </c>
      <c r="C242" s="7" t="s">
        <v>14943</v>
      </c>
    </row>
    <row r="243" spans="1:3">
      <c r="A243" s="7" t="s">
        <v>295</v>
      </c>
      <c r="B243" s="7" t="s">
        <v>14944</v>
      </c>
      <c r="C243" s="7" t="s">
        <v>14944</v>
      </c>
    </row>
    <row r="244" spans="1:3">
      <c r="A244" s="7" t="s">
        <v>296</v>
      </c>
      <c r="B244" s="7" t="s">
        <v>14945</v>
      </c>
      <c r="C244" s="7" t="s">
        <v>14945</v>
      </c>
    </row>
    <row r="245" spans="1:3">
      <c r="A245" s="7" t="s">
        <v>297</v>
      </c>
      <c r="B245" s="7" t="s">
        <v>14946</v>
      </c>
      <c r="C245" s="7" t="s">
        <v>14946</v>
      </c>
    </row>
    <row r="246" spans="1:3">
      <c r="A246" s="7" t="s">
        <v>298</v>
      </c>
      <c r="B246" s="7" t="s">
        <v>14947</v>
      </c>
      <c r="C246" s="7" t="s">
        <v>14947</v>
      </c>
    </row>
    <row r="247" spans="1:3">
      <c r="A247" s="7" t="s">
        <v>299</v>
      </c>
      <c r="B247" s="7" t="s">
        <v>25152</v>
      </c>
      <c r="C247" s="7" t="s">
        <v>14948</v>
      </c>
    </row>
    <row r="248" spans="1:3">
      <c r="A248" s="7" t="s">
        <v>300</v>
      </c>
      <c r="B248" s="7" t="s">
        <v>14949</v>
      </c>
      <c r="C248" s="7" t="s">
        <v>14949</v>
      </c>
    </row>
    <row r="249" spans="1:3">
      <c r="A249" s="7" t="s">
        <v>301</v>
      </c>
      <c r="B249" s="7" t="s">
        <v>14950</v>
      </c>
      <c r="C249" s="7" t="s">
        <v>14950</v>
      </c>
    </row>
    <row r="250" spans="1:3">
      <c r="A250" s="7" t="s">
        <v>302</v>
      </c>
      <c r="B250" s="7" t="s">
        <v>14951</v>
      </c>
      <c r="C250" s="7" t="s">
        <v>14951</v>
      </c>
    </row>
    <row r="251" spans="1:3">
      <c r="A251" s="7" t="s">
        <v>303</v>
      </c>
      <c r="B251" s="7" t="s">
        <v>14951</v>
      </c>
      <c r="C251" s="7" t="s">
        <v>14951</v>
      </c>
    </row>
    <row r="252" spans="1:3">
      <c r="A252" s="7" t="s">
        <v>304</v>
      </c>
      <c r="B252" s="7" t="s">
        <v>14952</v>
      </c>
      <c r="C252" s="7" t="s">
        <v>14952</v>
      </c>
    </row>
    <row r="253" spans="1:3">
      <c r="A253" s="7" t="s">
        <v>305</v>
      </c>
      <c r="B253" s="7" t="s">
        <v>14953</v>
      </c>
      <c r="C253" s="7" t="s">
        <v>14953</v>
      </c>
    </row>
    <row r="254" spans="1:3">
      <c r="A254" s="7" t="s">
        <v>306</v>
      </c>
      <c r="B254" s="7" t="s">
        <v>14954</v>
      </c>
      <c r="C254" s="7" t="s">
        <v>14954</v>
      </c>
    </row>
    <row r="255" spans="1:3">
      <c r="A255" s="7" t="s">
        <v>307</v>
      </c>
      <c r="B255" s="7" t="s">
        <v>25153</v>
      </c>
      <c r="C255" s="7" t="s">
        <v>14955</v>
      </c>
    </row>
    <row r="256" spans="1:3">
      <c r="A256" s="7" t="s">
        <v>308</v>
      </c>
      <c r="B256" s="7" t="s">
        <v>25153</v>
      </c>
      <c r="C256" s="7" t="s">
        <v>14955</v>
      </c>
    </row>
    <row r="257" spans="1:3">
      <c r="A257" s="7" t="s">
        <v>309</v>
      </c>
      <c r="B257" s="7" t="s">
        <v>25153</v>
      </c>
      <c r="C257" s="7" t="s">
        <v>14955</v>
      </c>
    </row>
    <row r="258" spans="1:3">
      <c r="A258" s="7" t="s">
        <v>310</v>
      </c>
      <c r="B258" s="7" t="s">
        <v>25153</v>
      </c>
      <c r="C258" s="7" t="s">
        <v>14955</v>
      </c>
    </row>
    <row r="259" spans="1:3">
      <c r="A259" s="7" t="s">
        <v>311</v>
      </c>
      <c r="B259" s="7" t="s">
        <v>14956</v>
      </c>
      <c r="C259" s="7" t="s">
        <v>14956</v>
      </c>
    </row>
    <row r="260" spans="1:3">
      <c r="A260" s="7" t="s">
        <v>312</v>
      </c>
      <c r="B260" s="7" t="s">
        <v>25154</v>
      </c>
      <c r="C260" s="7" t="s">
        <v>14957</v>
      </c>
    </row>
    <row r="261" spans="1:3">
      <c r="A261" s="7" t="s">
        <v>313</v>
      </c>
      <c r="B261" s="7" t="s">
        <v>25155</v>
      </c>
      <c r="C261" s="7" t="s">
        <v>14958</v>
      </c>
    </row>
    <row r="262" spans="1:3">
      <c r="A262" s="7" t="s">
        <v>314</v>
      </c>
      <c r="B262" s="7" t="s">
        <v>25156</v>
      </c>
      <c r="C262" s="7" t="s">
        <v>14959</v>
      </c>
    </row>
    <row r="263" spans="1:3">
      <c r="A263" s="7" t="s">
        <v>315</v>
      </c>
      <c r="B263" s="7" t="s">
        <v>25157</v>
      </c>
      <c r="C263" s="7" t="s">
        <v>14960</v>
      </c>
    </row>
    <row r="264" spans="1:3">
      <c r="A264" s="7" t="s">
        <v>316</v>
      </c>
      <c r="B264" s="7" t="s">
        <v>14961</v>
      </c>
      <c r="C264" s="7" t="s">
        <v>14961</v>
      </c>
    </row>
    <row r="265" spans="1:3">
      <c r="A265" s="7" t="s">
        <v>317</v>
      </c>
      <c r="B265" s="7" t="s">
        <v>25158</v>
      </c>
      <c r="C265" s="7" t="s">
        <v>14962</v>
      </c>
    </row>
    <row r="266" spans="1:3">
      <c r="A266" s="7" t="s">
        <v>318</v>
      </c>
      <c r="B266" s="7" t="s">
        <v>25159</v>
      </c>
      <c r="C266" s="7" t="s">
        <v>14963</v>
      </c>
    </row>
    <row r="267" spans="1:3">
      <c r="A267" s="7" t="s">
        <v>319</v>
      </c>
      <c r="B267" s="7" t="s">
        <v>25160</v>
      </c>
      <c r="C267" s="7" t="s">
        <v>14964</v>
      </c>
    </row>
    <row r="268" spans="1:3">
      <c r="A268" s="7" t="s">
        <v>320</v>
      </c>
      <c r="B268" s="7" t="s">
        <v>25160</v>
      </c>
      <c r="C268" s="7" t="s">
        <v>14965</v>
      </c>
    </row>
    <row r="269" spans="1:3">
      <c r="A269" s="7" t="s">
        <v>321</v>
      </c>
      <c r="B269" s="7" t="s">
        <v>25161</v>
      </c>
      <c r="C269" s="7" t="s">
        <v>14966</v>
      </c>
    </row>
    <row r="270" spans="1:3">
      <c r="A270" s="7" t="s">
        <v>322</v>
      </c>
      <c r="B270" s="7" t="s">
        <v>14967</v>
      </c>
      <c r="C270" s="7" t="s">
        <v>14967</v>
      </c>
    </row>
    <row r="271" spans="1:3">
      <c r="A271" s="7" t="s">
        <v>323</v>
      </c>
      <c r="B271" s="7" t="s">
        <v>14968</v>
      </c>
      <c r="C271" s="7" t="s">
        <v>14968</v>
      </c>
    </row>
    <row r="272" spans="1:3">
      <c r="A272" s="7" t="s">
        <v>324</v>
      </c>
      <c r="B272" s="7" t="s">
        <v>14969</v>
      </c>
      <c r="C272" s="7" t="s">
        <v>14969</v>
      </c>
    </row>
    <row r="273" spans="1:3">
      <c r="A273" s="7" t="s">
        <v>325</v>
      </c>
      <c r="B273" s="7" t="s">
        <v>14970</v>
      </c>
      <c r="C273" s="7" t="s">
        <v>14970</v>
      </c>
    </row>
    <row r="274" spans="1:3">
      <c r="A274" s="7" t="s">
        <v>326</v>
      </c>
      <c r="B274" s="7" t="s">
        <v>14971</v>
      </c>
      <c r="C274" s="7" t="s">
        <v>14971</v>
      </c>
    </row>
    <row r="275" spans="1:3">
      <c r="A275" s="7" t="s">
        <v>327</v>
      </c>
      <c r="B275" s="7" t="s">
        <v>25160</v>
      </c>
      <c r="C275" s="7" t="s">
        <v>14972</v>
      </c>
    </row>
    <row r="276" spans="1:3">
      <c r="A276" s="7" t="s">
        <v>328</v>
      </c>
      <c r="B276" s="7" t="s">
        <v>25160</v>
      </c>
      <c r="C276" s="7" t="s">
        <v>14972</v>
      </c>
    </row>
    <row r="277" spans="1:3">
      <c r="A277" s="7" t="s">
        <v>329</v>
      </c>
      <c r="B277" s="7" t="s">
        <v>25160</v>
      </c>
      <c r="C277" s="7" t="s">
        <v>14972</v>
      </c>
    </row>
    <row r="278" spans="1:3">
      <c r="A278" s="7" t="s">
        <v>330</v>
      </c>
      <c r="B278" s="7" t="s">
        <v>14973</v>
      </c>
      <c r="C278" s="7" t="s">
        <v>14973</v>
      </c>
    </row>
    <row r="279" spans="1:3">
      <c r="A279" s="7" t="s">
        <v>331</v>
      </c>
      <c r="B279" s="7" t="s">
        <v>25162</v>
      </c>
      <c r="C279" s="7" t="s">
        <v>14974</v>
      </c>
    </row>
    <row r="280" spans="1:3">
      <c r="A280" s="7" t="s">
        <v>332</v>
      </c>
      <c r="B280" s="7" t="s">
        <v>14975</v>
      </c>
      <c r="C280" s="7" t="s">
        <v>14975</v>
      </c>
    </row>
    <row r="281" spans="1:3">
      <c r="A281" s="7" t="s">
        <v>333</v>
      </c>
      <c r="B281" s="7" t="s">
        <v>14976</v>
      </c>
      <c r="C281" s="7" t="s">
        <v>14976</v>
      </c>
    </row>
    <row r="282" spans="1:3">
      <c r="A282" s="7" t="s">
        <v>334</v>
      </c>
      <c r="B282" s="7" t="s">
        <v>14977</v>
      </c>
      <c r="C282" s="7" t="s">
        <v>14977</v>
      </c>
    </row>
    <row r="283" spans="1:3">
      <c r="A283" s="7" t="s">
        <v>335</v>
      </c>
      <c r="B283" s="7" t="s">
        <v>25163</v>
      </c>
      <c r="C283" s="7" t="s">
        <v>14978</v>
      </c>
    </row>
    <row r="284" spans="1:3">
      <c r="A284" s="7" t="s">
        <v>336</v>
      </c>
      <c r="B284" s="7" t="s">
        <v>25163</v>
      </c>
      <c r="C284" s="7" t="s">
        <v>14978</v>
      </c>
    </row>
    <row r="285" spans="1:3">
      <c r="A285" s="7" t="s">
        <v>337</v>
      </c>
      <c r="B285" s="7" t="s">
        <v>25163</v>
      </c>
      <c r="C285" s="7" t="s">
        <v>14978</v>
      </c>
    </row>
    <row r="286" spans="1:3">
      <c r="A286" s="7" t="s">
        <v>338</v>
      </c>
      <c r="B286" s="7" t="s">
        <v>25163</v>
      </c>
      <c r="C286" s="7" t="s">
        <v>14978</v>
      </c>
    </row>
    <row r="287" spans="1:3">
      <c r="A287" s="7" t="s">
        <v>339</v>
      </c>
      <c r="B287" s="7" t="s">
        <v>25164</v>
      </c>
      <c r="C287" s="7" t="s">
        <v>14979</v>
      </c>
    </row>
    <row r="288" spans="1:3">
      <c r="A288" s="7" t="s">
        <v>340</v>
      </c>
      <c r="B288" s="7" t="s">
        <v>14980</v>
      </c>
      <c r="C288" s="7" t="s">
        <v>14980</v>
      </c>
    </row>
    <row r="289" spans="1:3">
      <c r="A289" s="7" t="s">
        <v>341</v>
      </c>
      <c r="B289" s="7" t="s">
        <v>14980</v>
      </c>
      <c r="C289" s="7" t="s">
        <v>14980</v>
      </c>
    </row>
    <row r="290" spans="1:3">
      <c r="A290" s="7" t="s">
        <v>342</v>
      </c>
      <c r="B290" s="7" t="s">
        <v>14981</v>
      </c>
      <c r="C290" s="7" t="s">
        <v>14981</v>
      </c>
    </row>
    <row r="291" spans="1:3">
      <c r="A291" s="7" t="s">
        <v>343</v>
      </c>
      <c r="B291" s="7" t="s">
        <v>14981</v>
      </c>
      <c r="C291" s="7" t="s">
        <v>14981</v>
      </c>
    </row>
    <row r="292" spans="1:3">
      <c r="A292" s="7" t="s">
        <v>344</v>
      </c>
      <c r="B292" s="7" t="s">
        <v>25163</v>
      </c>
      <c r="C292" s="7" t="s">
        <v>14982</v>
      </c>
    </row>
    <row r="293" spans="1:3">
      <c r="A293" s="7" t="s">
        <v>345</v>
      </c>
      <c r="B293" s="7" t="s">
        <v>25163</v>
      </c>
      <c r="C293" s="7" t="s">
        <v>14982</v>
      </c>
    </row>
    <row r="294" spans="1:3">
      <c r="A294" s="7" t="s">
        <v>346</v>
      </c>
      <c r="B294" s="7" t="s">
        <v>14983</v>
      </c>
      <c r="C294" s="7" t="s">
        <v>14983</v>
      </c>
    </row>
    <row r="295" spans="1:3">
      <c r="A295" s="7" t="s">
        <v>347</v>
      </c>
      <c r="B295" s="7" t="s">
        <v>25165</v>
      </c>
      <c r="C295" s="7" t="s">
        <v>14984</v>
      </c>
    </row>
    <row r="296" spans="1:3">
      <c r="A296" s="7" t="s">
        <v>348</v>
      </c>
      <c r="B296" s="7" t="s">
        <v>14985</v>
      </c>
      <c r="C296" s="7" t="s">
        <v>14985</v>
      </c>
    </row>
    <row r="297" spans="1:3">
      <c r="A297" s="7" t="s">
        <v>349</v>
      </c>
      <c r="B297" s="7" t="s">
        <v>14986</v>
      </c>
      <c r="C297" s="7" t="s">
        <v>14986</v>
      </c>
    </row>
    <row r="298" spans="1:3">
      <c r="A298" s="7" t="s">
        <v>350</v>
      </c>
      <c r="B298" s="7" t="s">
        <v>14987</v>
      </c>
      <c r="C298" s="7" t="s">
        <v>14987</v>
      </c>
    </row>
    <row r="299" spans="1:3">
      <c r="A299" s="7" t="s">
        <v>351</v>
      </c>
      <c r="B299" s="7" t="s">
        <v>14988</v>
      </c>
      <c r="C299" s="7" t="s">
        <v>14988</v>
      </c>
    </row>
    <row r="300" spans="1:3">
      <c r="A300" s="7" t="s">
        <v>352</v>
      </c>
      <c r="B300" s="7" t="s">
        <v>14989</v>
      </c>
      <c r="C300" s="7" t="s">
        <v>14989</v>
      </c>
    </row>
    <row r="301" spans="1:3">
      <c r="A301" s="7" t="s">
        <v>353</v>
      </c>
      <c r="B301" s="7" t="s">
        <v>14990</v>
      </c>
      <c r="C301" s="7" t="s">
        <v>14990</v>
      </c>
    </row>
    <row r="302" spans="1:3">
      <c r="A302" s="7" t="s">
        <v>354</v>
      </c>
      <c r="B302" s="7" t="s">
        <v>14991</v>
      </c>
      <c r="C302" s="7" t="s">
        <v>14991</v>
      </c>
    </row>
    <row r="303" spans="1:3">
      <c r="A303" s="7" t="s">
        <v>355</v>
      </c>
      <c r="B303" s="7" t="s">
        <v>25166</v>
      </c>
      <c r="C303" s="7" t="s">
        <v>14992</v>
      </c>
    </row>
    <row r="304" spans="1:3">
      <c r="A304" s="7" t="s">
        <v>356</v>
      </c>
      <c r="B304" s="7" t="s">
        <v>25166</v>
      </c>
      <c r="C304" s="7" t="s">
        <v>14992</v>
      </c>
    </row>
    <row r="305" spans="1:3">
      <c r="A305" s="7" t="s">
        <v>357</v>
      </c>
      <c r="B305" s="7" t="s">
        <v>14993</v>
      </c>
      <c r="C305" s="7" t="s">
        <v>14993</v>
      </c>
    </row>
    <row r="306" spans="1:3">
      <c r="A306" s="7" t="s">
        <v>358</v>
      </c>
      <c r="B306" s="7" t="s">
        <v>14993</v>
      </c>
      <c r="C306" s="7" t="s">
        <v>14993</v>
      </c>
    </row>
    <row r="307" spans="1:3">
      <c r="A307" s="7" t="s">
        <v>359</v>
      </c>
      <c r="B307" s="7" t="s">
        <v>25167</v>
      </c>
      <c r="C307" s="7" t="s">
        <v>14994</v>
      </c>
    </row>
    <row r="308" spans="1:3">
      <c r="A308" s="7" t="s">
        <v>360</v>
      </c>
      <c r="B308" s="7" t="s">
        <v>25168</v>
      </c>
      <c r="C308" s="7" t="s">
        <v>14995</v>
      </c>
    </row>
    <row r="309" spans="1:3">
      <c r="A309" s="7" t="s">
        <v>361</v>
      </c>
      <c r="B309" s="7" t="s">
        <v>25169</v>
      </c>
      <c r="C309" s="7" t="s">
        <v>14996</v>
      </c>
    </row>
    <row r="310" spans="1:3">
      <c r="A310" s="7" t="s">
        <v>362</v>
      </c>
      <c r="B310" s="7" t="s">
        <v>25170</v>
      </c>
      <c r="C310" s="7" t="s">
        <v>14997</v>
      </c>
    </row>
    <row r="311" spans="1:3">
      <c r="A311" s="7" t="s">
        <v>363</v>
      </c>
      <c r="B311" s="7" t="s">
        <v>25171</v>
      </c>
      <c r="C311" s="7" t="s">
        <v>14998</v>
      </c>
    </row>
    <row r="312" spans="1:3">
      <c r="A312" s="7" t="s">
        <v>364</v>
      </c>
      <c r="B312" s="7" t="s">
        <v>14999</v>
      </c>
      <c r="C312" s="7" t="s">
        <v>14999</v>
      </c>
    </row>
    <row r="313" spans="1:3">
      <c r="A313" s="7" t="s">
        <v>365</v>
      </c>
      <c r="B313" s="7" t="s">
        <v>15000</v>
      </c>
      <c r="C313" s="7" t="s">
        <v>15000</v>
      </c>
    </row>
    <row r="314" spans="1:3">
      <c r="A314" s="7" t="s">
        <v>366</v>
      </c>
      <c r="B314" s="7" t="s">
        <v>15001</v>
      </c>
      <c r="C314" s="7" t="s">
        <v>15001</v>
      </c>
    </row>
    <row r="315" spans="1:3">
      <c r="A315" s="7" t="s">
        <v>367</v>
      </c>
      <c r="B315" s="7" t="s">
        <v>25172</v>
      </c>
      <c r="C315" s="7" t="s">
        <v>15002</v>
      </c>
    </row>
    <row r="316" spans="1:3">
      <c r="A316" s="7" t="s">
        <v>368</v>
      </c>
      <c r="B316" s="7" t="s">
        <v>25173</v>
      </c>
      <c r="C316" s="7" t="s">
        <v>15003</v>
      </c>
    </row>
    <row r="317" spans="1:3">
      <c r="A317" s="7" t="s">
        <v>369</v>
      </c>
      <c r="B317" s="7" t="s">
        <v>25174</v>
      </c>
      <c r="C317" s="7" t="s">
        <v>15004</v>
      </c>
    </row>
    <row r="318" spans="1:3">
      <c r="A318" s="7" t="s">
        <v>370</v>
      </c>
      <c r="B318" s="7" t="s">
        <v>25175</v>
      </c>
      <c r="C318" s="7" t="s">
        <v>15005</v>
      </c>
    </row>
    <row r="319" spans="1:3">
      <c r="A319" s="7" t="s">
        <v>371</v>
      </c>
      <c r="B319" s="7" t="s">
        <v>25175</v>
      </c>
      <c r="C319" s="7" t="s">
        <v>15005</v>
      </c>
    </row>
    <row r="320" spans="1:3">
      <c r="A320" s="7" t="s">
        <v>372</v>
      </c>
      <c r="B320" s="7" t="s">
        <v>25176</v>
      </c>
      <c r="C320" s="7" t="s">
        <v>15006</v>
      </c>
    </row>
    <row r="321" spans="1:3">
      <c r="A321" s="7" t="s">
        <v>373</v>
      </c>
      <c r="B321" s="7" t="s">
        <v>25177</v>
      </c>
      <c r="C321" s="7" t="s">
        <v>15007</v>
      </c>
    </row>
    <row r="322" spans="1:3">
      <c r="A322" s="7" t="s">
        <v>374</v>
      </c>
      <c r="B322" s="7" t="s">
        <v>15008</v>
      </c>
      <c r="C322" s="7" t="s">
        <v>15008</v>
      </c>
    </row>
    <row r="323" spans="1:3">
      <c r="A323" s="7" t="s">
        <v>375</v>
      </c>
      <c r="B323" s="7" t="s">
        <v>15009</v>
      </c>
      <c r="C323" s="7" t="s">
        <v>15009</v>
      </c>
    </row>
    <row r="324" spans="1:3">
      <c r="A324" s="7" t="s">
        <v>376</v>
      </c>
      <c r="B324" s="7" t="s">
        <v>15010</v>
      </c>
      <c r="C324" s="7" t="s">
        <v>15010</v>
      </c>
    </row>
    <row r="325" spans="1:3">
      <c r="A325" s="7" t="s">
        <v>377</v>
      </c>
      <c r="B325" s="7" t="s">
        <v>25178</v>
      </c>
      <c r="C325" s="7" t="s">
        <v>15011</v>
      </c>
    </row>
    <row r="326" spans="1:3">
      <c r="A326" s="7" t="s">
        <v>378</v>
      </c>
      <c r="B326" s="7" t="s">
        <v>15012</v>
      </c>
      <c r="C326" s="7" t="s">
        <v>15012</v>
      </c>
    </row>
    <row r="327" spans="1:3">
      <c r="A327" s="7" t="s">
        <v>379</v>
      </c>
      <c r="B327" s="7" t="s">
        <v>15013</v>
      </c>
      <c r="C327" s="7" t="s">
        <v>15013</v>
      </c>
    </row>
    <row r="328" spans="1:3">
      <c r="A328" s="7" t="s">
        <v>380</v>
      </c>
      <c r="B328" s="7" t="s">
        <v>15014</v>
      </c>
      <c r="C328" s="7" t="s">
        <v>15014</v>
      </c>
    </row>
    <row r="329" spans="1:3">
      <c r="A329" s="7" t="s">
        <v>381</v>
      </c>
      <c r="B329" s="7" t="s">
        <v>15014</v>
      </c>
      <c r="C329" s="7" t="s">
        <v>15014</v>
      </c>
    </row>
    <row r="330" spans="1:3">
      <c r="A330" s="7" t="s">
        <v>382</v>
      </c>
      <c r="B330" s="7" t="s">
        <v>15015</v>
      </c>
      <c r="C330" s="7" t="s">
        <v>15015</v>
      </c>
    </row>
    <row r="331" spans="1:3">
      <c r="A331" s="7" t="s">
        <v>383</v>
      </c>
      <c r="B331" s="7" t="s">
        <v>15015</v>
      </c>
      <c r="C331" s="7" t="s">
        <v>15015</v>
      </c>
    </row>
    <row r="332" spans="1:3">
      <c r="A332" s="7" t="s">
        <v>384</v>
      </c>
      <c r="B332" s="7" t="s">
        <v>15016</v>
      </c>
      <c r="C332" s="7" t="s">
        <v>15016</v>
      </c>
    </row>
    <row r="333" spans="1:3">
      <c r="A333" s="7" t="s">
        <v>385</v>
      </c>
      <c r="C333" s="7" t="s">
        <v>15017</v>
      </c>
    </row>
    <row r="334" spans="1:3">
      <c r="A334" s="7" t="s">
        <v>386</v>
      </c>
      <c r="B334" s="7" t="s">
        <v>15018</v>
      </c>
      <c r="C334" s="7" t="s">
        <v>15018</v>
      </c>
    </row>
    <row r="335" spans="1:3">
      <c r="A335" s="7" t="s">
        <v>387</v>
      </c>
      <c r="B335" s="7" t="s">
        <v>15019</v>
      </c>
      <c r="C335" s="7" t="s">
        <v>15019</v>
      </c>
    </row>
    <row r="336" spans="1:3">
      <c r="A336" s="7" t="s">
        <v>388</v>
      </c>
      <c r="B336" s="7" t="s">
        <v>15020</v>
      </c>
      <c r="C336" s="7" t="s">
        <v>15020</v>
      </c>
    </row>
    <row r="337" spans="1:3">
      <c r="A337" s="7" t="s">
        <v>389</v>
      </c>
      <c r="C337" s="7" t="s">
        <v>15021</v>
      </c>
    </row>
    <row r="338" spans="1:3">
      <c r="A338" s="7" t="s">
        <v>390</v>
      </c>
      <c r="B338" s="7" t="s">
        <v>15022</v>
      </c>
      <c r="C338" s="7" t="s">
        <v>15022</v>
      </c>
    </row>
    <row r="339" spans="1:3">
      <c r="A339" s="7" t="s">
        <v>391</v>
      </c>
      <c r="B339" s="7" t="s">
        <v>25179</v>
      </c>
      <c r="C339" s="7" t="s">
        <v>15023</v>
      </c>
    </row>
    <row r="340" spans="1:3">
      <c r="A340" s="7" t="s">
        <v>392</v>
      </c>
      <c r="B340" s="7" t="s">
        <v>25180</v>
      </c>
      <c r="C340" s="7" t="s">
        <v>15024</v>
      </c>
    </row>
    <row r="341" spans="1:3">
      <c r="A341" s="7" t="s">
        <v>393</v>
      </c>
      <c r="B341" s="7" t="s">
        <v>25181</v>
      </c>
      <c r="C341" s="7" t="s">
        <v>15025</v>
      </c>
    </row>
    <row r="342" spans="1:3">
      <c r="A342" s="7" t="s">
        <v>394</v>
      </c>
      <c r="B342" s="7" t="s">
        <v>25182</v>
      </c>
      <c r="C342" s="7" t="s">
        <v>15026</v>
      </c>
    </row>
    <row r="343" spans="1:3">
      <c r="A343" s="7" t="s">
        <v>395</v>
      </c>
      <c r="B343" s="7" t="s">
        <v>25183</v>
      </c>
      <c r="C343" s="7" t="s">
        <v>15027</v>
      </c>
    </row>
    <row r="344" spans="1:3">
      <c r="A344" s="7" t="s">
        <v>396</v>
      </c>
      <c r="B344" s="7" t="s">
        <v>25184</v>
      </c>
      <c r="C344" s="7" t="s">
        <v>15028</v>
      </c>
    </row>
    <row r="345" spans="1:3">
      <c r="A345" s="7" t="s">
        <v>397</v>
      </c>
      <c r="B345" s="7" t="s">
        <v>15029</v>
      </c>
      <c r="C345" s="7" t="s">
        <v>15029</v>
      </c>
    </row>
    <row r="346" spans="1:3">
      <c r="A346" s="7" t="s">
        <v>398</v>
      </c>
      <c r="B346" s="7" t="s">
        <v>25185</v>
      </c>
      <c r="C346" s="7" t="s">
        <v>15030</v>
      </c>
    </row>
    <row r="347" spans="1:3">
      <c r="A347" s="7" t="s">
        <v>399</v>
      </c>
      <c r="B347" s="7" t="s">
        <v>15031</v>
      </c>
      <c r="C347" s="7" t="s">
        <v>15031</v>
      </c>
    </row>
    <row r="348" spans="1:3">
      <c r="A348" s="7" t="s">
        <v>400</v>
      </c>
      <c r="B348" s="7" t="s">
        <v>25170</v>
      </c>
      <c r="C348" s="7" t="s">
        <v>15032</v>
      </c>
    </row>
    <row r="349" spans="1:3">
      <c r="A349" s="7" t="s">
        <v>401</v>
      </c>
      <c r="B349" s="7" t="s">
        <v>25170</v>
      </c>
      <c r="C349" s="7" t="s">
        <v>15032</v>
      </c>
    </row>
    <row r="350" spans="1:3">
      <c r="A350" s="7" t="s">
        <v>402</v>
      </c>
      <c r="B350" s="7" t="s">
        <v>25170</v>
      </c>
      <c r="C350" s="7" t="s">
        <v>15032</v>
      </c>
    </row>
    <row r="351" spans="1:3">
      <c r="A351" s="7" t="s">
        <v>403</v>
      </c>
      <c r="B351" s="7" t="s">
        <v>25170</v>
      </c>
      <c r="C351" s="7" t="s">
        <v>15032</v>
      </c>
    </row>
    <row r="352" spans="1:3">
      <c r="A352" s="7" t="s">
        <v>404</v>
      </c>
      <c r="B352" s="7" t="s">
        <v>15033</v>
      </c>
      <c r="C352" s="7" t="s">
        <v>15033</v>
      </c>
    </row>
    <row r="353" spans="1:3">
      <c r="A353" s="7" t="s">
        <v>405</v>
      </c>
      <c r="B353" s="7" t="s">
        <v>25186</v>
      </c>
      <c r="C353" s="7" t="s">
        <v>15034</v>
      </c>
    </row>
    <row r="354" spans="1:3">
      <c r="A354" s="7" t="s">
        <v>406</v>
      </c>
      <c r="B354" s="7" t="s">
        <v>25187</v>
      </c>
      <c r="C354" s="7" t="s">
        <v>15035</v>
      </c>
    </row>
    <row r="355" spans="1:3">
      <c r="A355" s="7" t="s">
        <v>407</v>
      </c>
      <c r="B355" s="7" t="s">
        <v>25188</v>
      </c>
      <c r="C355" s="7" t="s">
        <v>15036</v>
      </c>
    </row>
    <row r="356" spans="1:3">
      <c r="A356" s="7" t="s">
        <v>408</v>
      </c>
      <c r="B356" s="7" t="s">
        <v>25189</v>
      </c>
      <c r="C356" s="7" t="s">
        <v>15037</v>
      </c>
    </row>
    <row r="357" spans="1:3">
      <c r="A357" s="7" t="s">
        <v>409</v>
      </c>
      <c r="B357" s="7" t="s">
        <v>15038</v>
      </c>
      <c r="C357" s="7" t="s">
        <v>15038</v>
      </c>
    </row>
    <row r="358" spans="1:3">
      <c r="A358" s="7" t="s">
        <v>410</v>
      </c>
      <c r="B358" s="7" t="s">
        <v>25190</v>
      </c>
      <c r="C358" s="7" t="s">
        <v>15039</v>
      </c>
    </row>
    <row r="359" spans="1:3">
      <c r="A359" s="7" t="s">
        <v>411</v>
      </c>
      <c r="C359" s="7" t="s">
        <v>15040</v>
      </c>
    </row>
    <row r="360" spans="1:3">
      <c r="A360" s="7" t="s">
        <v>412</v>
      </c>
      <c r="B360" s="7" t="s">
        <v>15041</v>
      </c>
      <c r="C360" s="7" t="s">
        <v>15041</v>
      </c>
    </row>
    <row r="361" spans="1:3">
      <c r="A361" s="7" t="s">
        <v>413</v>
      </c>
      <c r="B361" s="7" t="s">
        <v>15042</v>
      </c>
      <c r="C361" s="7" t="s">
        <v>15042</v>
      </c>
    </row>
    <row r="362" spans="1:3">
      <c r="A362" s="7" t="s">
        <v>414</v>
      </c>
      <c r="C362" s="7" t="s">
        <v>15043</v>
      </c>
    </row>
    <row r="363" spans="1:3">
      <c r="A363" s="7" t="s">
        <v>415</v>
      </c>
      <c r="B363" s="7" t="s">
        <v>15044</v>
      </c>
      <c r="C363" s="7" t="s">
        <v>15044</v>
      </c>
    </row>
    <row r="364" spans="1:3">
      <c r="A364" s="7" t="s">
        <v>416</v>
      </c>
      <c r="B364" s="7" t="s">
        <v>15045</v>
      </c>
      <c r="C364" s="7" t="s">
        <v>15045</v>
      </c>
    </row>
    <row r="365" spans="1:3">
      <c r="A365" s="7" t="s">
        <v>417</v>
      </c>
      <c r="B365" s="7" t="s">
        <v>15046</v>
      </c>
      <c r="C365" s="7" t="s">
        <v>15046</v>
      </c>
    </row>
    <row r="366" spans="1:3">
      <c r="A366" s="7" t="s">
        <v>418</v>
      </c>
      <c r="B366" s="7" t="s">
        <v>15047</v>
      </c>
      <c r="C366" s="7" t="s">
        <v>15047</v>
      </c>
    </row>
    <row r="367" spans="1:3">
      <c r="A367" s="7" t="s">
        <v>419</v>
      </c>
      <c r="B367" s="7" t="s">
        <v>15048</v>
      </c>
      <c r="C367" s="7" t="s">
        <v>15048</v>
      </c>
    </row>
    <row r="368" spans="1:3">
      <c r="A368" s="7" t="s">
        <v>420</v>
      </c>
      <c r="B368" s="7" t="s">
        <v>15049</v>
      </c>
      <c r="C368" s="7" t="s">
        <v>15049</v>
      </c>
    </row>
    <row r="369" spans="1:3">
      <c r="A369" s="7" t="s">
        <v>421</v>
      </c>
      <c r="B369" s="7" t="s">
        <v>15050</v>
      </c>
      <c r="C369" s="7" t="s">
        <v>15050</v>
      </c>
    </row>
    <row r="370" spans="1:3">
      <c r="A370" s="7" t="s">
        <v>422</v>
      </c>
      <c r="B370" s="7" t="s">
        <v>15051</v>
      </c>
      <c r="C370" s="7" t="s">
        <v>15051</v>
      </c>
    </row>
    <row r="371" spans="1:3">
      <c r="A371" s="7" t="s">
        <v>423</v>
      </c>
      <c r="B371" s="7" t="s">
        <v>25191</v>
      </c>
      <c r="C371" s="7" t="s">
        <v>15052</v>
      </c>
    </row>
    <row r="372" spans="1:3">
      <c r="A372" s="7" t="s">
        <v>424</v>
      </c>
      <c r="B372" s="7" t="s">
        <v>15053</v>
      </c>
      <c r="C372" s="7" t="s">
        <v>15053</v>
      </c>
    </row>
    <row r="373" spans="1:3">
      <c r="A373" s="7" t="s">
        <v>425</v>
      </c>
      <c r="B373" s="7" t="s">
        <v>15054</v>
      </c>
      <c r="C373" s="7" t="s">
        <v>15054</v>
      </c>
    </row>
    <row r="374" spans="1:3">
      <c r="A374" s="7" t="s">
        <v>426</v>
      </c>
      <c r="B374" s="7" t="s">
        <v>25192</v>
      </c>
      <c r="C374" s="7" t="s">
        <v>15055</v>
      </c>
    </row>
    <row r="375" spans="1:3">
      <c r="A375" s="7" t="s">
        <v>427</v>
      </c>
      <c r="B375" s="7" t="s">
        <v>25193</v>
      </c>
      <c r="C375" s="7" t="s">
        <v>15056</v>
      </c>
    </row>
    <row r="376" spans="1:3">
      <c r="A376" s="7" t="s">
        <v>428</v>
      </c>
      <c r="B376" s="7" t="s">
        <v>25193</v>
      </c>
      <c r="C376" s="7" t="s">
        <v>15056</v>
      </c>
    </row>
    <row r="377" spans="1:3">
      <c r="A377" s="7" t="s">
        <v>429</v>
      </c>
      <c r="B377" s="7" t="s">
        <v>15057</v>
      </c>
      <c r="C377" s="7" t="s">
        <v>15057</v>
      </c>
    </row>
    <row r="378" spans="1:3">
      <c r="A378" s="7" t="s">
        <v>430</v>
      </c>
      <c r="B378" s="7" t="s">
        <v>25194</v>
      </c>
      <c r="C378" s="7" t="s">
        <v>15058</v>
      </c>
    </row>
    <row r="379" spans="1:3">
      <c r="A379" s="7" t="s">
        <v>431</v>
      </c>
      <c r="B379" s="7" t="s">
        <v>25194</v>
      </c>
      <c r="C379" s="7" t="s">
        <v>15058</v>
      </c>
    </row>
    <row r="380" spans="1:3">
      <c r="A380" s="7" t="s">
        <v>432</v>
      </c>
      <c r="B380" s="7" t="s">
        <v>25194</v>
      </c>
      <c r="C380" s="7" t="s">
        <v>15059</v>
      </c>
    </row>
    <row r="381" spans="1:3">
      <c r="A381" s="7" t="s">
        <v>433</v>
      </c>
      <c r="B381" s="7" t="s">
        <v>25195</v>
      </c>
      <c r="C381" s="7" t="s">
        <v>15060</v>
      </c>
    </row>
    <row r="382" spans="1:3">
      <c r="A382" s="7" t="s">
        <v>434</v>
      </c>
      <c r="B382" s="7" t="s">
        <v>25196</v>
      </c>
      <c r="C382" s="7" t="s">
        <v>15061</v>
      </c>
    </row>
    <row r="383" spans="1:3">
      <c r="A383" s="7" t="s">
        <v>435</v>
      </c>
      <c r="B383" s="7" t="s">
        <v>25196</v>
      </c>
      <c r="C383" s="7" t="s">
        <v>15061</v>
      </c>
    </row>
    <row r="384" spans="1:3">
      <c r="A384" s="7" t="s">
        <v>436</v>
      </c>
      <c r="B384" s="7" t="s">
        <v>25196</v>
      </c>
      <c r="C384" s="7" t="s">
        <v>15062</v>
      </c>
    </row>
    <row r="385" spans="1:3">
      <c r="A385" s="7" t="s">
        <v>437</v>
      </c>
      <c r="B385" s="7" t="s">
        <v>25197</v>
      </c>
      <c r="C385" s="7" t="s">
        <v>15063</v>
      </c>
    </row>
    <row r="386" spans="1:3">
      <c r="A386" s="7" t="s">
        <v>438</v>
      </c>
      <c r="C386" s="7" t="s">
        <v>15064</v>
      </c>
    </row>
    <row r="387" spans="1:3">
      <c r="A387" s="7" t="s">
        <v>439</v>
      </c>
      <c r="B387" s="7" t="s">
        <v>25198</v>
      </c>
      <c r="C387" s="7" t="s">
        <v>15065</v>
      </c>
    </row>
    <row r="388" spans="1:3">
      <c r="A388" s="7" t="s">
        <v>440</v>
      </c>
      <c r="B388" s="7" t="s">
        <v>25199</v>
      </c>
      <c r="C388" s="7" t="s">
        <v>15066</v>
      </c>
    </row>
    <row r="389" spans="1:3">
      <c r="A389" s="7" t="s">
        <v>441</v>
      </c>
      <c r="B389" s="7" t="s">
        <v>15067</v>
      </c>
      <c r="C389" s="7" t="s">
        <v>15067</v>
      </c>
    </row>
    <row r="390" spans="1:3">
      <c r="A390" s="7" t="s">
        <v>442</v>
      </c>
      <c r="B390" s="7" t="s">
        <v>15067</v>
      </c>
      <c r="C390" s="7" t="s">
        <v>15067</v>
      </c>
    </row>
    <row r="391" spans="1:3">
      <c r="A391" s="7" t="s">
        <v>443</v>
      </c>
      <c r="B391" s="7" t="s">
        <v>15067</v>
      </c>
      <c r="C391" s="7" t="s">
        <v>15067</v>
      </c>
    </row>
    <row r="392" spans="1:3">
      <c r="A392" s="7" t="s">
        <v>444</v>
      </c>
      <c r="C392" s="7" t="s">
        <v>15068</v>
      </c>
    </row>
    <row r="393" spans="1:3">
      <c r="A393" s="7" t="s">
        <v>445</v>
      </c>
      <c r="B393" s="7" t="s">
        <v>15069</v>
      </c>
      <c r="C393" s="7" t="s">
        <v>15069</v>
      </c>
    </row>
    <row r="394" spans="1:3">
      <c r="A394" s="7" t="s">
        <v>446</v>
      </c>
      <c r="B394" s="7" t="s">
        <v>15070</v>
      </c>
      <c r="C394" s="7" t="s">
        <v>15070</v>
      </c>
    </row>
    <row r="395" spans="1:3">
      <c r="A395" s="7" t="s">
        <v>447</v>
      </c>
      <c r="B395" s="7" t="s">
        <v>15071</v>
      </c>
      <c r="C395" s="7" t="s">
        <v>15071</v>
      </c>
    </row>
    <row r="396" spans="1:3">
      <c r="A396" s="7" t="s">
        <v>448</v>
      </c>
      <c r="B396" s="7" t="s">
        <v>25200</v>
      </c>
      <c r="C396" s="7" t="s">
        <v>15072</v>
      </c>
    </row>
    <row r="397" spans="1:3">
      <c r="A397" s="7" t="s">
        <v>449</v>
      </c>
      <c r="B397" s="7" t="s">
        <v>15073</v>
      </c>
      <c r="C397" s="7" t="s">
        <v>15073</v>
      </c>
    </row>
    <row r="398" spans="1:3">
      <c r="A398" s="7" t="s">
        <v>450</v>
      </c>
      <c r="B398" s="7" t="s">
        <v>25196</v>
      </c>
      <c r="C398" s="7" t="s">
        <v>15074</v>
      </c>
    </row>
    <row r="399" spans="1:3">
      <c r="A399" s="7" t="s">
        <v>451</v>
      </c>
      <c r="B399" s="7" t="s">
        <v>25196</v>
      </c>
      <c r="C399" s="7" t="s">
        <v>15074</v>
      </c>
    </row>
    <row r="400" spans="1:3">
      <c r="A400" s="7" t="s">
        <v>452</v>
      </c>
      <c r="B400" s="7" t="s">
        <v>25196</v>
      </c>
      <c r="C400" s="7" t="s">
        <v>15074</v>
      </c>
    </row>
    <row r="401" spans="1:3">
      <c r="A401" s="7" t="s">
        <v>453</v>
      </c>
      <c r="B401" s="7" t="s">
        <v>15075</v>
      </c>
      <c r="C401" s="7" t="s">
        <v>15075</v>
      </c>
    </row>
    <row r="402" spans="1:3">
      <c r="A402" s="7" t="s">
        <v>454</v>
      </c>
      <c r="B402" s="7" t="s">
        <v>25201</v>
      </c>
      <c r="C402" s="7" t="s">
        <v>15076</v>
      </c>
    </row>
    <row r="403" spans="1:3">
      <c r="A403" s="7" t="s">
        <v>455</v>
      </c>
      <c r="B403" s="7" t="s">
        <v>25202</v>
      </c>
      <c r="C403" s="7" t="s">
        <v>15077</v>
      </c>
    </row>
    <row r="404" spans="1:3">
      <c r="A404" s="7" t="s">
        <v>456</v>
      </c>
      <c r="B404" s="7" t="s">
        <v>25202</v>
      </c>
      <c r="C404" s="7" t="s">
        <v>15077</v>
      </c>
    </row>
    <row r="405" spans="1:3">
      <c r="A405" s="7" t="s">
        <v>457</v>
      </c>
      <c r="B405" s="7" t="s">
        <v>25202</v>
      </c>
      <c r="C405" s="7" t="s">
        <v>15077</v>
      </c>
    </row>
    <row r="406" spans="1:3">
      <c r="A406" s="7" t="s">
        <v>458</v>
      </c>
      <c r="B406" s="7" t="s">
        <v>25203</v>
      </c>
      <c r="C406" s="7" t="s">
        <v>15078</v>
      </c>
    </row>
    <row r="407" spans="1:3">
      <c r="A407" s="7" t="s">
        <v>459</v>
      </c>
      <c r="B407" s="7" t="s">
        <v>25204</v>
      </c>
      <c r="C407" s="7" t="s">
        <v>15079</v>
      </c>
    </row>
    <row r="408" spans="1:3">
      <c r="A408" s="7" t="s">
        <v>460</v>
      </c>
      <c r="B408" s="7" t="s">
        <v>25205</v>
      </c>
      <c r="C408" s="7" t="s">
        <v>15080</v>
      </c>
    </row>
    <row r="409" spans="1:3">
      <c r="A409" s="7" t="s">
        <v>461</v>
      </c>
      <c r="B409" s="7" t="s">
        <v>25206</v>
      </c>
      <c r="C409" s="7" t="s">
        <v>15081</v>
      </c>
    </row>
    <row r="410" spans="1:3">
      <c r="A410" s="7" t="s">
        <v>462</v>
      </c>
      <c r="B410" s="7" t="s">
        <v>15082</v>
      </c>
      <c r="C410" s="7" t="s">
        <v>15082</v>
      </c>
    </row>
    <row r="411" spans="1:3">
      <c r="A411" s="7" t="s">
        <v>463</v>
      </c>
      <c r="B411" s="7" t="s">
        <v>15083</v>
      </c>
      <c r="C411" s="7" t="s">
        <v>15083</v>
      </c>
    </row>
    <row r="412" spans="1:3">
      <c r="A412" s="7" t="s">
        <v>464</v>
      </c>
      <c r="B412" s="7" t="s">
        <v>15084</v>
      </c>
      <c r="C412" s="7" t="s">
        <v>15084</v>
      </c>
    </row>
    <row r="413" spans="1:3">
      <c r="A413" s="7" t="s">
        <v>465</v>
      </c>
      <c r="B413" s="7" t="s">
        <v>15085</v>
      </c>
      <c r="C413" s="7" t="s">
        <v>15085</v>
      </c>
    </row>
    <row r="414" spans="1:3">
      <c r="A414" s="7" t="s">
        <v>466</v>
      </c>
      <c r="B414" s="7" t="s">
        <v>15086</v>
      </c>
      <c r="C414" s="7" t="s">
        <v>15086</v>
      </c>
    </row>
    <row r="415" spans="1:3">
      <c r="A415" s="7" t="s">
        <v>467</v>
      </c>
      <c r="B415" s="7" t="s">
        <v>15087</v>
      </c>
      <c r="C415" s="7" t="s">
        <v>15087</v>
      </c>
    </row>
    <row r="416" spans="1:3">
      <c r="A416" s="7" t="s">
        <v>468</v>
      </c>
      <c r="B416" s="7" t="s">
        <v>15088</v>
      </c>
      <c r="C416" s="7" t="s">
        <v>15088</v>
      </c>
    </row>
    <row r="417" spans="1:3">
      <c r="A417" s="7" t="s">
        <v>469</v>
      </c>
      <c r="B417" s="7" t="s">
        <v>15089</v>
      </c>
      <c r="C417" s="7" t="s">
        <v>15089</v>
      </c>
    </row>
    <row r="418" spans="1:3">
      <c r="A418" s="7" t="s">
        <v>470</v>
      </c>
      <c r="B418" s="7" t="s">
        <v>15090</v>
      </c>
      <c r="C418" s="7" t="s">
        <v>15090</v>
      </c>
    </row>
    <row r="419" spans="1:3">
      <c r="A419" s="7" t="s">
        <v>471</v>
      </c>
      <c r="B419" s="7" t="s">
        <v>15091</v>
      </c>
      <c r="C419" s="7" t="s">
        <v>15091</v>
      </c>
    </row>
    <row r="420" spans="1:3">
      <c r="A420" s="7" t="s">
        <v>472</v>
      </c>
      <c r="B420" s="7" t="s">
        <v>15092</v>
      </c>
      <c r="C420" s="7" t="s">
        <v>15092</v>
      </c>
    </row>
    <row r="421" spans="1:3">
      <c r="A421" s="7" t="s">
        <v>473</v>
      </c>
      <c r="B421" s="7" t="s">
        <v>15093</v>
      </c>
      <c r="C421" s="7" t="s">
        <v>15093</v>
      </c>
    </row>
    <row r="422" spans="1:3">
      <c r="A422" s="7" t="s">
        <v>474</v>
      </c>
      <c r="B422" s="7" t="s">
        <v>15087</v>
      </c>
      <c r="C422" s="7" t="s">
        <v>15094</v>
      </c>
    </row>
    <row r="423" spans="1:3">
      <c r="A423" s="7" t="s">
        <v>475</v>
      </c>
      <c r="C423" s="7" t="s">
        <v>15095</v>
      </c>
    </row>
    <row r="424" spans="1:3">
      <c r="A424" s="7" t="s">
        <v>476</v>
      </c>
      <c r="B424" s="7" t="s">
        <v>15096</v>
      </c>
      <c r="C424" s="7" t="s">
        <v>15096</v>
      </c>
    </row>
    <row r="425" spans="1:3">
      <c r="A425" s="7" t="s">
        <v>477</v>
      </c>
      <c r="B425" s="7" t="s">
        <v>15097</v>
      </c>
      <c r="C425" s="7" t="s">
        <v>15097</v>
      </c>
    </row>
    <row r="426" spans="1:3">
      <c r="A426" s="7" t="s">
        <v>478</v>
      </c>
      <c r="B426" s="7" t="s">
        <v>15098</v>
      </c>
      <c r="C426" s="7" t="s">
        <v>15098</v>
      </c>
    </row>
    <row r="427" spans="1:3">
      <c r="A427" s="7" t="s">
        <v>479</v>
      </c>
      <c r="B427" s="7" t="s">
        <v>15099</v>
      </c>
      <c r="C427" s="7" t="s">
        <v>15099</v>
      </c>
    </row>
    <row r="428" spans="1:3">
      <c r="A428" s="7" t="s">
        <v>480</v>
      </c>
      <c r="B428" s="7" t="s">
        <v>15100</v>
      </c>
      <c r="C428" s="7" t="s">
        <v>15100</v>
      </c>
    </row>
    <row r="429" spans="1:3">
      <c r="A429" s="7" t="s">
        <v>481</v>
      </c>
      <c r="B429" s="7" t="s">
        <v>15101</v>
      </c>
      <c r="C429" s="7" t="s">
        <v>15101</v>
      </c>
    </row>
    <row r="430" spans="1:3">
      <c r="A430" s="7" t="s">
        <v>482</v>
      </c>
      <c r="B430" s="7" t="s">
        <v>15102</v>
      </c>
      <c r="C430" s="7" t="s">
        <v>15102</v>
      </c>
    </row>
    <row r="431" spans="1:3">
      <c r="A431" s="7" t="s">
        <v>483</v>
      </c>
      <c r="B431" s="7" t="s">
        <v>25207</v>
      </c>
      <c r="C431" s="7" t="s">
        <v>15103</v>
      </c>
    </row>
    <row r="432" spans="1:3">
      <c r="A432" s="7" t="s">
        <v>484</v>
      </c>
      <c r="B432" s="7" t="s">
        <v>25207</v>
      </c>
      <c r="C432" s="7" t="s">
        <v>15103</v>
      </c>
    </row>
    <row r="433" spans="1:3">
      <c r="A433" s="7" t="s">
        <v>485</v>
      </c>
      <c r="B433" s="7" t="s">
        <v>25207</v>
      </c>
      <c r="C433" s="7" t="s">
        <v>15103</v>
      </c>
    </row>
    <row r="434" spans="1:3">
      <c r="A434" s="7" t="s">
        <v>486</v>
      </c>
      <c r="B434" s="7" t="s">
        <v>15104</v>
      </c>
      <c r="C434" s="7" t="s">
        <v>15104</v>
      </c>
    </row>
    <row r="435" spans="1:3">
      <c r="A435" s="7" t="s">
        <v>487</v>
      </c>
      <c r="B435" s="7" t="s">
        <v>25208</v>
      </c>
      <c r="C435" s="7" t="s">
        <v>15105</v>
      </c>
    </row>
    <row r="436" spans="1:3">
      <c r="A436" s="7" t="s">
        <v>488</v>
      </c>
      <c r="B436" s="7" t="s">
        <v>25209</v>
      </c>
      <c r="C436" s="7" t="s">
        <v>15106</v>
      </c>
    </row>
    <row r="437" spans="1:3">
      <c r="A437" s="7" t="s">
        <v>489</v>
      </c>
      <c r="B437" s="7" t="s">
        <v>25210</v>
      </c>
      <c r="C437" s="7" t="s">
        <v>15107</v>
      </c>
    </row>
    <row r="438" spans="1:3">
      <c r="A438" s="7" t="s">
        <v>490</v>
      </c>
      <c r="B438" s="7" t="s">
        <v>25210</v>
      </c>
      <c r="C438" s="7" t="s">
        <v>15107</v>
      </c>
    </row>
    <row r="439" spans="1:3">
      <c r="A439" s="7" t="s">
        <v>491</v>
      </c>
      <c r="B439" s="7" t="s">
        <v>15108</v>
      </c>
      <c r="C439" s="7" t="s">
        <v>15108</v>
      </c>
    </row>
    <row r="440" spans="1:3">
      <c r="A440" s="7" t="s">
        <v>492</v>
      </c>
      <c r="B440" s="7" t="s">
        <v>15108</v>
      </c>
      <c r="C440" s="7" t="s">
        <v>15108</v>
      </c>
    </row>
    <row r="441" spans="1:3">
      <c r="A441" s="7" t="s">
        <v>493</v>
      </c>
      <c r="B441" s="7" t="s">
        <v>25211</v>
      </c>
      <c r="C441" s="7" t="s">
        <v>15109</v>
      </c>
    </row>
    <row r="442" spans="1:3">
      <c r="A442" s="7" t="s">
        <v>494</v>
      </c>
      <c r="B442" s="7" t="s">
        <v>15110</v>
      </c>
      <c r="C442" s="7" t="s">
        <v>15110</v>
      </c>
    </row>
    <row r="443" spans="1:3">
      <c r="A443" s="7" t="s">
        <v>495</v>
      </c>
      <c r="B443" s="7" t="s">
        <v>25212</v>
      </c>
      <c r="C443" s="7" t="s">
        <v>15111</v>
      </c>
    </row>
    <row r="444" spans="1:3">
      <c r="A444" s="7" t="s">
        <v>496</v>
      </c>
      <c r="B444" s="7" t="s">
        <v>25213</v>
      </c>
      <c r="C444" s="7" t="s">
        <v>15112</v>
      </c>
    </row>
    <row r="445" spans="1:3">
      <c r="A445" s="7" t="s">
        <v>497</v>
      </c>
      <c r="B445" s="7" t="s">
        <v>15113</v>
      </c>
      <c r="C445" s="7" t="s">
        <v>15113</v>
      </c>
    </row>
    <row r="446" spans="1:3">
      <c r="A446" s="7" t="s">
        <v>498</v>
      </c>
      <c r="B446" s="7" t="s">
        <v>15114</v>
      </c>
      <c r="C446" s="7" t="s">
        <v>15114</v>
      </c>
    </row>
    <row r="447" spans="1:3">
      <c r="A447" s="7" t="s">
        <v>499</v>
      </c>
      <c r="B447" s="7" t="s">
        <v>15115</v>
      </c>
      <c r="C447" s="7" t="s">
        <v>15115</v>
      </c>
    </row>
    <row r="448" spans="1:3">
      <c r="A448" s="7" t="s">
        <v>500</v>
      </c>
      <c r="B448" s="7" t="s">
        <v>15116</v>
      </c>
      <c r="C448" s="7" t="s">
        <v>15116</v>
      </c>
    </row>
    <row r="449" spans="1:3">
      <c r="A449" s="7" t="s">
        <v>501</v>
      </c>
      <c r="B449" s="7" t="s">
        <v>15117</v>
      </c>
      <c r="C449" s="7" t="s">
        <v>15117</v>
      </c>
    </row>
    <row r="450" spans="1:3">
      <c r="A450" s="7" t="s">
        <v>502</v>
      </c>
      <c r="B450" s="7" t="s">
        <v>25214</v>
      </c>
      <c r="C450" s="7" t="s">
        <v>15118</v>
      </c>
    </row>
    <row r="451" spans="1:3">
      <c r="A451" s="7" t="s">
        <v>503</v>
      </c>
      <c r="B451" s="7" t="s">
        <v>15119</v>
      </c>
      <c r="C451" s="7" t="s">
        <v>15119</v>
      </c>
    </row>
    <row r="452" spans="1:3">
      <c r="A452" s="7" t="s">
        <v>504</v>
      </c>
      <c r="B452" s="7" t="s">
        <v>25215</v>
      </c>
      <c r="C452" s="7" t="s">
        <v>15120</v>
      </c>
    </row>
    <row r="453" spans="1:3">
      <c r="A453" s="7" t="s">
        <v>505</v>
      </c>
      <c r="B453" s="7" t="s">
        <v>25215</v>
      </c>
      <c r="C453" s="7" t="s">
        <v>15120</v>
      </c>
    </row>
    <row r="454" spans="1:3">
      <c r="A454" s="7" t="s">
        <v>506</v>
      </c>
      <c r="B454" s="7" t="s">
        <v>25216</v>
      </c>
      <c r="C454" s="7" t="s">
        <v>15121</v>
      </c>
    </row>
    <row r="455" spans="1:3">
      <c r="A455" s="7" t="s">
        <v>507</v>
      </c>
      <c r="B455" s="7" t="s">
        <v>25216</v>
      </c>
      <c r="C455" s="7" t="s">
        <v>15121</v>
      </c>
    </row>
    <row r="456" spans="1:3">
      <c r="A456" s="7" t="s">
        <v>508</v>
      </c>
      <c r="B456" s="7" t="s">
        <v>25217</v>
      </c>
      <c r="C456" s="7" t="s">
        <v>15122</v>
      </c>
    </row>
    <row r="457" spans="1:3">
      <c r="A457" s="7" t="s">
        <v>509</v>
      </c>
      <c r="B457" s="7" t="s">
        <v>15123</v>
      </c>
      <c r="C457" s="7" t="s">
        <v>15123</v>
      </c>
    </row>
    <row r="458" spans="1:3">
      <c r="A458" s="7" t="s">
        <v>510</v>
      </c>
      <c r="C458" s="7" t="s">
        <v>15124</v>
      </c>
    </row>
    <row r="459" spans="1:3">
      <c r="A459" s="7" t="s">
        <v>511</v>
      </c>
      <c r="B459" s="7" t="s">
        <v>25218</v>
      </c>
      <c r="C459" s="7" t="s">
        <v>15125</v>
      </c>
    </row>
    <row r="460" spans="1:3">
      <c r="A460" s="7" t="s">
        <v>512</v>
      </c>
      <c r="B460" s="7" t="s">
        <v>25219</v>
      </c>
      <c r="C460" s="7" t="s">
        <v>15126</v>
      </c>
    </row>
    <row r="461" spans="1:3">
      <c r="A461" s="7" t="s">
        <v>513</v>
      </c>
      <c r="B461" s="7" t="s">
        <v>25220</v>
      </c>
      <c r="C461" s="7" t="s">
        <v>15127</v>
      </c>
    </row>
    <row r="462" spans="1:3">
      <c r="A462" s="7" t="s">
        <v>514</v>
      </c>
      <c r="B462" s="7" t="s">
        <v>25221</v>
      </c>
      <c r="C462" s="7" t="s">
        <v>15128</v>
      </c>
    </row>
    <row r="463" spans="1:3">
      <c r="A463" s="7" t="s">
        <v>515</v>
      </c>
      <c r="B463" s="7" t="s">
        <v>25222</v>
      </c>
      <c r="C463" s="7" t="s">
        <v>15129</v>
      </c>
    </row>
    <row r="464" spans="1:3">
      <c r="A464" s="7" t="s">
        <v>516</v>
      </c>
      <c r="B464" s="7" t="s">
        <v>25223</v>
      </c>
      <c r="C464" s="7" t="s">
        <v>15130</v>
      </c>
    </row>
    <row r="465" spans="1:3">
      <c r="A465" s="7" t="s">
        <v>517</v>
      </c>
      <c r="B465" s="7" t="s">
        <v>25224</v>
      </c>
      <c r="C465" s="7" t="s">
        <v>15131</v>
      </c>
    </row>
    <row r="466" spans="1:3">
      <c r="A466" s="7" t="s">
        <v>518</v>
      </c>
      <c r="B466" s="7" t="s">
        <v>25225</v>
      </c>
      <c r="C466" s="7" t="s">
        <v>15132</v>
      </c>
    </row>
    <row r="467" spans="1:3">
      <c r="A467" s="7" t="s">
        <v>519</v>
      </c>
      <c r="B467" s="7" t="s">
        <v>25226</v>
      </c>
      <c r="C467" s="7" t="s">
        <v>15133</v>
      </c>
    </row>
    <row r="468" spans="1:3">
      <c r="A468" s="7" t="s">
        <v>520</v>
      </c>
      <c r="B468" s="7" t="s">
        <v>25227</v>
      </c>
      <c r="C468" s="7" t="s">
        <v>15134</v>
      </c>
    </row>
    <row r="469" spans="1:3">
      <c r="A469" s="7" t="s">
        <v>521</v>
      </c>
      <c r="B469" s="7" t="s">
        <v>25228</v>
      </c>
      <c r="C469" s="7" t="s">
        <v>15135</v>
      </c>
    </row>
    <row r="470" spans="1:3">
      <c r="A470" s="7" t="s">
        <v>522</v>
      </c>
      <c r="B470" s="7" t="s">
        <v>25229</v>
      </c>
      <c r="C470" s="7" t="s">
        <v>15136</v>
      </c>
    </row>
    <row r="471" spans="1:3">
      <c r="A471" s="7" t="s">
        <v>523</v>
      </c>
      <c r="B471" s="7" t="s">
        <v>15137</v>
      </c>
      <c r="C471" s="7" t="s">
        <v>15137</v>
      </c>
    </row>
    <row r="472" spans="1:3">
      <c r="A472" s="7" t="s">
        <v>524</v>
      </c>
      <c r="B472" s="7" t="s">
        <v>15138</v>
      </c>
      <c r="C472" s="7" t="s">
        <v>15138</v>
      </c>
    </row>
    <row r="473" spans="1:3">
      <c r="A473" s="7" t="s">
        <v>525</v>
      </c>
      <c r="B473" s="7" t="s">
        <v>15139</v>
      </c>
      <c r="C473" s="7" t="s">
        <v>15139</v>
      </c>
    </row>
    <row r="474" spans="1:3">
      <c r="A474" s="7" t="s">
        <v>526</v>
      </c>
      <c r="B474" s="7" t="s">
        <v>15140</v>
      </c>
      <c r="C474" s="7" t="s">
        <v>15140</v>
      </c>
    </row>
    <row r="475" spans="1:3">
      <c r="A475" s="7" t="s">
        <v>527</v>
      </c>
      <c r="B475" s="7" t="s">
        <v>15140</v>
      </c>
      <c r="C475" s="7" t="s">
        <v>15140</v>
      </c>
    </row>
    <row r="476" spans="1:3">
      <c r="A476" s="7" t="s">
        <v>528</v>
      </c>
      <c r="B476" s="7" t="s">
        <v>15138</v>
      </c>
      <c r="C476" s="7" t="s">
        <v>15138</v>
      </c>
    </row>
    <row r="477" spans="1:3">
      <c r="A477" s="7" t="s">
        <v>529</v>
      </c>
      <c r="B477" s="7" t="s">
        <v>15139</v>
      </c>
      <c r="C477" s="7" t="s">
        <v>15139</v>
      </c>
    </row>
    <row r="478" spans="1:3">
      <c r="A478" s="7" t="s">
        <v>530</v>
      </c>
      <c r="C478" s="7" t="s">
        <v>15139</v>
      </c>
    </row>
    <row r="479" spans="1:3">
      <c r="A479" s="7" t="s">
        <v>531</v>
      </c>
      <c r="B479" s="7" t="s">
        <v>25230</v>
      </c>
      <c r="C479" s="7" t="s">
        <v>40</v>
      </c>
    </row>
    <row r="480" spans="1:3">
      <c r="A480" s="7" t="s">
        <v>532</v>
      </c>
      <c r="B480" s="7" t="s">
        <v>25230</v>
      </c>
      <c r="C480" s="7" t="s">
        <v>40</v>
      </c>
    </row>
    <row r="481" spans="1:3">
      <c r="A481" s="7" t="s">
        <v>533</v>
      </c>
      <c r="B481" s="7" t="s">
        <v>25231</v>
      </c>
      <c r="C481" s="7" t="s">
        <v>15141</v>
      </c>
    </row>
    <row r="482" spans="1:3">
      <c r="A482" s="7" t="s">
        <v>534</v>
      </c>
      <c r="B482" s="7" t="s">
        <v>25232</v>
      </c>
      <c r="C482" s="7" t="s">
        <v>15142</v>
      </c>
    </row>
    <row r="483" spans="1:3">
      <c r="A483" s="7" t="s">
        <v>535</v>
      </c>
      <c r="B483" s="7" t="s">
        <v>25233</v>
      </c>
      <c r="C483" s="7" t="s">
        <v>15143</v>
      </c>
    </row>
    <row r="484" spans="1:3">
      <c r="A484" s="7" t="s">
        <v>536</v>
      </c>
      <c r="B484" s="7" t="s">
        <v>25233</v>
      </c>
      <c r="C484" s="7" t="s">
        <v>15143</v>
      </c>
    </row>
    <row r="485" spans="1:3">
      <c r="A485" s="7" t="s">
        <v>537</v>
      </c>
      <c r="B485" s="7" t="s">
        <v>25234</v>
      </c>
      <c r="C485" s="7" t="s">
        <v>15144</v>
      </c>
    </row>
    <row r="486" spans="1:3">
      <c r="A486" s="7" t="s">
        <v>538</v>
      </c>
      <c r="B486" s="7" t="s">
        <v>25235</v>
      </c>
      <c r="C486" s="7" t="s">
        <v>15145</v>
      </c>
    </row>
    <row r="487" spans="1:3">
      <c r="A487" s="7" t="s">
        <v>539</v>
      </c>
      <c r="B487" s="7" t="s">
        <v>25236</v>
      </c>
      <c r="C487" s="7" t="s">
        <v>15146</v>
      </c>
    </row>
    <row r="488" spans="1:3">
      <c r="A488" s="7" t="s">
        <v>540</v>
      </c>
      <c r="B488" s="7" t="s">
        <v>25237</v>
      </c>
      <c r="C488" s="7" t="s">
        <v>15147</v>
      </c>
    </row>
    <row r="489" spans="1:3">
      <c r="A489" s="7" t="s">
        <v>541</v>
      </c>
      <c r="B489" s="7" t="s">
        <v>25237</v>
      </c>
      <c r="C489" s="7" t="s">
        <v>15147</v>
      </c>
    </row>
    <row r="490" spans="1:3">
      <c r="A490" s="7" t="s">
        <v>542</v>
      </c>
      <c r="B490" s="7" t="s">
        <v>25237</v>
      </c>
      <c r="C490" s="7" t="s">
        <v>15147</v>
      </c>
    </row>
    <row r="491" spans="1:3">
      <c r="A491" s="7" t="s">
        <v>543</v>
      </c>
      <c r="B491" s="7" t="s">
        <v>25238</v>
      </c>
      <c r="C491" s="7" t="s">
        <v>15148</v>
      </c>
    </row>
    <row r="492" spans="1:3">
      <c r="A492" s="7" t="s">
        <v>544</v>
      </c>
      <c r="B492" s="7" t="s">
        <v>25239</v>
      </c>
      <c r="C492" s="7" t="s">
        <v>15149</v>
      </c>
    </row>
    <row r="493" spans="1:3">
      <c r="A493" s="7" t="s">
        <v>545</v>
      </c>
      <c r="B493" s="7" t="s">
        <v>25239</v>
      </c>
      <c r="C493" s="7" t="s">
        <v>15149</v>
      </c>
    </row>
    <row r="494" spans="1:3">
      <c r="A494" s="7" t="s">
        <v>546</v>
      </c>
      <c r="B494" s="7" t="s">
        <v>25240</v>
      </c>
      <c r="C494" s="7" t="s">
        <v>15150</v>
      </c>
    </row>
    <row r="495" spans="1:3">
      <c r="A495" s="7" t="s">
        <v>547</v>
      </c>
      <c r="B495" s="7" t="s">
        <v>25241</v>
      </c>
      <c r="C495" s="7" t="s">
        <v>15151</v>
      </c>
    </row>
    <row r="496" spans="1:3">
      <c r="A496" s="7" t="s">
        <v>548</v>
      </c>
      <c r="B496" s="7" t="s">
        <v>25242</v>
      </c>
      <c r="C496" s="7" t="s">
        <v>15152</v>
      </c>
    </row>
    <row r="497" spans="1:3">
      <c r="A497" s="7" t="s">
        <v>549</v>
      </c>
      <c r="B497" s="7" t="s">
        <v>25243</v>
      </c>
      <c r="C497" s="7" t="s">
        <v>15153</v>
      </c>
    </row>
    <row r="498" spans="1:3">
      <c r="A498" s="7" t="s">
        <v>550</v>
      </c>
      <c r="B498" s="7" t="s">
        <v>25244</v>
      </c>
      <c r="C498" s="7" t="s">
        <v>15154</v>
      </c>
    </row>
    <row r="499" spans="1:3">
      <c r="A499" s="7" t="s">
        <v>551</v>
      </c>
      <c r="B499" s="7" t="s">
        <v>25245</v>
      </c>
      <c r="C499" s="7" t="s">
        <v>15155</v>
      </c>
    </row>
    <row r="500" spans="1:3">
      <c r="A500" s="7" t="s">
        <v>552</v>
      </c>
      <c r="B500" s="7" t="s">
        <v>25246</v>
      </c>
      <c r="C500" s="7" t="s">
        <v>15156</v>
      </c>
    </row>
    <row r="501" spans="1:3">
      <c r="A501" s="7" t="s">
        <v>553</v>
      </c>
      <c r="B501" s="7" t="s">
        <v>25247</v>
      </c>
      <c r="C501" s="7" t="s">
        <v>15157</v>
      </c>
    </row>
    <row r="502" spans="1:3">
      <c r="A502" s="7" t="s">
        <v>554</v>
      </c>
      <c r="B502" s="7" t="s">
        <v>25247</v>
      </c>
      <c r="C502" s="7" t="s">
        <v>15157</v>
      </c>
    </row>
    <row r="503" spans="1:3">
      <c r="A503" s="7" t="s">
        <v>555</v>
      </c>
      <c r="B503" s="7" t="s">
        <v>25248</v>
      </c>
      <c r="C503" s="7" t="s">
        <v>15158</v>
      </c>
    </row>
    <row r="504" spans="1:3">
      <c r="A504" s="7" t="s">
        <v>556</v>
      </c>
      <c r="B504" s="7" t="s">
        <v>25249</v>
      </c>
      <c r="C504" s="7" t="s">
        <v>15159</v>
      </c>
    </row>
    <row r="505" spans="1:3">
      <c r="A505" s="7" t="s">
        <v>557</v>
      </c>
      <c r="B505" s="7" t="s">
        <v>25250</v>
      </c>
      <c r="C505" s="7" t="s">
        <v>15160</v>
      </c>
    </row>
    <row r="506" spans="1:3">
      <c r="A506" s="7" t="s">
        <v>558</v>
      </c>
      <c r="B506" s="7" t="s">
        <v>25251</v>
      </c>
      <c r="C506" s="7" t="s">
        <v>15161</v>
      </c>
    </row>
    <row r="507" spans="1:3">
      <c r="A507" s="7" t="s">
        <v>559</v>
      </c>
      <c r="B507" s="7" t="s">
        <v>25252</v>
      </c>
      <c r="C507" s="7" t="s">
        <v>15162</v>
      </c>
    </row>
    <row r="508" spans="1:3">
      <c r="A508" s="7" t="s">
        <v>560</v>
      </c>
      <c r="B508" s="7" t="s">
        <v>25253</v>
      </c>
      <c r="C508" s="7" t="s">
        <v>15163</v>
      </c>
    </row>
    <row r="509" spans="1:3">
      <c r="A509" s="7" t="s">
        <v>561</v>
      </c>
      <c r="B509" s="7" t="s">
        <v>25254</v>
      </c>
      <c r="C509" s="7" t="s">
        <v>15164</v>
      </c>
    </row>
    <row r="510" spans="1:3">
      <c r="A510" s="7" t="s">
        <v>562</v>
      </c>
      <c r="B510" s="7" t="s">
        <v>25254</v>
      </c>
      <c r="C510" s="7" t="s">
        <v>15164</v>
      </c>
    </row>
    <row r="511" spans="1:3">
      <c r="A511" s="7" t="s">
        <v>563</v>
      </c>
      <c r="B511" s="7" t="s">
        <v>25254</v>
      </c>
      <c r="C511" s="7" t="s">
        <v>15164</v>
      </c>
    </row>
    <row r="512" spans="1:3">
      <c r="A512" s="7" t="s">
        <v>564</v>
      </c>
      <c r="B512" s="7" t="s">
        <v>25255</v>
      </c>
      <c r="C512" s="7" t="s">
        <v>15165</v>
      </c>
    </row>
    <row r="513" spans="1:3">
      <c r="A513" s="7" t="s">
        <v>565</v>
      </c>
      <c r="B513" s="7" t="s">
        <v>25256</v>
      </c>
      <c r="C513" s="7" t="s">
        <v>15166</v>
      </c>
    </row>
    <row r="514" spans="1:3">
      <c r="A514" s="7" t="s">
        <v>566</v>
      </c>
      <c r="B514" s="7" t="s">
        <v>25257</v>
      </c>
      <c r="C514" s="7" t="s">
        <v>15167</v>
      </c>
    </row>
    <row r="515" spans="1:3">
      <c r="A515" s="7" t="s">
        <v>567</v>
      </c>
      <c r="B515" s="7" t="s">
        <v>25257</v>
      </c>
      <c r="C515" s="7" t="s">
        <v>15167</v>
      </c>
    </row>
    <row r="516" spans="1:3">
      <c r="A516" s="7" t="s">
        <v>568</v>
      </c>
      <c r="B516" s="7" t="s">
        <v>25257</v>
      </c>
      <c r="C516" s="7" t="s">
        <v>15167</v>
      </c>
    </row>
    <row r="517" spans="1:3">
      <c r="A517" s="7" t="s">
        <v>569</v>
      </c>
      <c r="B517" s="7" t="s">
        <v>25257</v>
      </c>
      <c r="C517" s="7" t="s">
        <v>15167</v>
      </c>
    </row>
    <row r="518" spans="1:3">
      <c r="A518" s="7" t="s">
        <v>570</v>
      </c>
      <c r="B518" s="7" t="s">
        <v>25258</v>
      </c>
      <c r="C518" s="7" t="s">
        <v>15168</v>
      </c>
    </row>
    <row r="519" spans="1:3">
      <c r="A519" s="7" t="s">
        <v>571</v>
      </c>
      <c r="B519" s="7" t="s">
        <v>25259</v>
      </c>
      <c r="C519" s="7" t="s">
        <v>15169</v>
      </c>
    </row>
    <row r="520" spans="1:3">
      <c r="A520" s="7" t="s">
        <v>572</v>
      </c>
      <c r="B520" s="7" t="s">
        <v>25260</v>
      </c>
      <c r="C520" s="7" t="s">
        <v>15170</v>
      </c>
    </row>
    <row r="521" spans="1:3">
      <c r="A521" s="7" t="s">
        <v>573</v>
      </c>
      <c r="B521" s="7" t="s">
        <v>25261</v>
      </c>
      <c r="C521" s="7" t="s">
        <v>15171</v>
      </c>
    </row>
    <row r="522" spans="1:3">
      <c r="A522" s="7" t="s">
        <v>574</v>
      </c>
      <c r="B522" s="7" t="s">
        <v>25262</v>
      </c>
      <c r="C522" s="7" t="s">
        <v>15172</v>
      </c>
    </row>
    <row r="523" spans="1:3">
      <c r="A523" s="7" t="s">
        <v>575</v>
      </c>
      <c r="B523" s="7" t="s">
        <v>25263</v>
      </c>
      <c r="C523" s="7" t="s">
        <v>15173</v>
      </c>
    </row>
    <row r="524" spans="1:3">
      <c r="A524" s="7" t="s">
        <v>576</v>
      </c>
      <c r="B524" s="7" t="s">
        <v>25264</v>
      </c>
      <c r="C524" s="7" t="s">
        <v>15174</v>
      </c>
    </row>
    <row r="525" spans="1:3">
      <c r="A525" s="7" t="s">
        <v>577</v>
      </c>
      <c r="B525" s="7" t="s">
        <v>25265</v>
      </c>
      <c r="C525" s="7" t="s">
        <v>15175</v>
      </c>
    </row>
    <row r="526" spans="1:3">
      <c r="A526" s="7" t="s">
        <v>578</v>
      </c>
      <c r="B526" s="7" t="s">
        <v>25259</v>
      </c>
      <c r="C526" s="7" t="s">
        <v>15176</v>
      </c>
    </row>
    <row r="527" spans="1:3">
      <c r="A527" s="7" t="s">
        <v>579</v>
      </c>
      <c r="B527" s="7" t="s">
        <v>25266</v>
      </c>
      <c r="C527" s="7" t="s">
        <v>15177</v>
      </c>
    </row>
    <row r="528" spans="1:3">
      <c r="A528" s="7" t="s">
        <v>580</v>
      </c>
      <c r="B528" s="7" t="s">
        <v>25267</v>
      </c>
      <c r="C528" s="7" t="s">
        <v>15178</v>
      </c>
    </row>
    <row r="529" spans="1:3">
      <c r="A529" s="7" t="s">
        <v>581</v>
      </c>
      <c r="B529" s="7" t="s">
        <v>25267</v>
      </c>
      <c r="C529" s="7" t="s">
        <v>15178</v>
      </c>
    </row>
    <row r="530" spans="1:3">
      <c r="A530" s="7" t="s">
        <v>582</v>
      </c>
      <c r="B530" s="7" t="s">
        <v>25268</v>
      </c>
      <c r="C530" s="7" t="s">
        <v>15179</v>
      </c>
    </row>
    <row r="531" spans="1:3">
      <c r="A531" s="7" t="s">
        <v>583</v>
      </c>
      <c r="B531" s="7" t="s">
        <v>25269</v>
      </c>
      <c r="C531" s="7" t="s">
        <v>15180</v>
      </c>
    </row>
    <row r="532" spans="1:3">
      <c r="A532" s="7" t="s">
        <v>584</v>
      </c>
      <c r="B532" s="7" t="s">
        <v>25270</v>
      </c>
      <c r="C532" s="7" t="s">
        <v>15181</v>
      </c>
    </row>
    <row r="533" spans="1:3">
      <c r="A533" s="7" t="s">
        <v>585</v>
      </c>
      <c r="B533" s="7" t="s">
        <v>25271</v>
      </c>
      <c r="C533" s="7" t="s">
        <v>15182</v>
      </c>
    </row>
    <row r="534" spans="1:3">
      <c r="A534" s="7" t="s">
        <v>586</v>
      </c>
      <c r="B534" s="7" t="s">
        <v>25271</v>
      </c>
      <c r="C534" s="7" t="s">
        <v>15182</v>
      </c>
    </row>
    <row r="535" spans="1:3">
      <c r="A535" s="7" t="s">
        <v>587</v>
      </c>
      <c r="B535" s="7" t="s">
        <v>25271</v>
      </c>
      <c r="C535" s="7" t="s">
        <v>15182</v>
      </c>
    </row>
    <row r="536" spans="1:3">
      <c r="A536" s="7" t="s">
        <v>588</v>
      </c>
      <c r="B536" s="7" t="s">
        <v>25271</v>
      </c>
      <c r="C536" s="7" t="s">
        <v>15182</v>
      </c>
    </row>
    <row r="537" spans="1:3">
      <c r="A537" s="7" t="s">
        <v>589</v>
      </c>
      <c r="B537" s="7" t="s">
        <v>25271</v>
      </c>
      <c r="C537" s="7" t="s">
        <v>15182</v>
      </c>
    </row>
    <row r="538" spans="1:3">
      <c r="A538" s="7" t="s">
        <v>590</v>
      </c>
      <c r="B538" s="7" t="s">
        <v>25257</v>
      </c>
      <c r="C538" s="7" t="s">
        <v>15183</v>
      </c>
    </row>
    <row r="539" spans="1:3">
      <c r="A539" s="7" t="s">
        <v>591</v>
      </c>
      <c r="B539" s="7" t="s">
        <v>25272</v>
      </c>
      <c r="C539" s="7" t="s">
        <v>15184</v>
      </c>
    </row>
    <row r="540" spans="1:3">
      <c r="A540" s="7" t="s">
        <v>592</v>
      </c>
      <c r="B540" s="7" t="s">
        <v>15185</v>
      </c>
      <c r="C540" s="7" t="s">
        <v>15185</v>
      </c>
    </row>
    <row r="541" spans="1:3">
      <c r="A541" s="7" t="s">
        <v>593</v>
      </c>
      <c r="B541" s="7" t="s">
        <v>15186</v>
      </c>
      <c r="C541" s="7" t="s">
        <v>15186</v>
      </c>
    </row>
    <row r="542" spans="1:3">
      <c r="A542" s="7" t="s">
        <v>594</v>
      </c>
      <c r="B542" s="7" t="s">
        <v>25273</v>
      </c>
      <c r="C542" s="7" t="s">
        <v>15187</v>
      </c>
    </row>
    <row r="543" spans="1:3">
      <c r="A543" s="7" t="s">
        <v>595</v>
      </c>
      <c r="B543" s="7" t="s">
        <v>25274</v>
      </c>
      <c r="C543" s="7" t="s">
        <v>15188</v>
      </c>
    </row>
    <row r="544" spans="1:3">
      <c r="A544" s="7" t="s">
        <v>596</v>
      </c>
      <c r="B544" s="7" t="s">
        <v>25274</v>
      </c>
      <c r="C544" s="7" t="s">
        <v>15188</v>
      </c>
    </row>
    <row r="545" spans="1:3">
      <c r="A545" s="7" t="s">
        <v>597</v>
      </c>
      <c r="B545" s="7" t="s">
        <v>25274</v>
      </c>
      <c r="C545" s="7" t="s">
        <v>15188</v>
      </c>
    </row>
    <row r="546" spans="1:3">
      <c r="A546" s="7" t="s">
        <v>598</v>
      </c>
      <c r="B546" s="7" t="s">
        <v>25274</v>
      </c>
      <c r="C546" s="7" t="s">
        <v>15188</v>
      </c>
    </row>
    <row r="547" spans="1:3">
      <c r="A547" s="7" t="s">
        <v>599</v>
      </c>
      <c r="B547" s="7" t="s">
        <v>25274</v>
      </c>
      <c r="C547" s="7" t="s">
        <v>15188</v>
      </c>
    </row>
    <row r="548" spans="1:3">
      <c r="A548" s="7" t="s">
        <v>600</v>
      </c>
      <c r="B548" s="7" t="s">
        <v>25274</v>
      </c>
      <c r="C548" s="7" t="s">
        <v>15188</v>
      </c>
    </row>
    <row r="549" spans="1:3">
      <c r="A549" s="7" t="s">
        <v>601</v>
      </c>
      <c r="B549" s="7" t="s">
        <v>25274</v>
      </c>
      <c r="C549" s="7" t="s">
        <v>15188</v>
      </c>
    </row>
    <row r="550" spans="1:3">
      <c r="A550" s="7" t="s">
        <v>602</v>
      </c>
      <c r="B550" s="7" t="s">
        <v>25274</v>
      </c>
      <c r="C550" s="7" t="s">
        <v>15188</v>
      </c>
    </row>
    <row r="551" spans="1:3">
      <c r="A551" s="7" t="s">
        <v>603</v>
      </c>
      <c r="B551" s="7" t="s">
        <v>25274</v>
      </c>
      <c r="C551" s="7" t="s">
        <v>15188</v>
      </c>
    </row>
    <row r="552" spans="1:3">
      <c r="A552" s="7" t="s">
        <v>604</v>
      </c>
      <c r="B552" s="7" t="s">
        <v>25274</v>
      </c>
      <c r="C552" s="7" t="s">
        <v>15188</v>
      </c>
    </row>
    <row r="553" spans="1:3">
      <c r="A553" s="7" t="s">
        <v>605</v>
      </c>
      <c r="B553" s="7" t="s">
        <v>25274</v>
      </c>
      <c r="C553" s="7" t="s">
        <v>15188</v>
      </c>
    </row>
    <row r="554" spans="1:3">
      <c r="A554" s="7" t="s">
        <v>606</v>
      </c>
      <c r="B554" s="7" t="s">
        <v>25275</v>
      </c>
      <c r="C554" s="7" t="s">
        <v>15188</v>
      </c>
    </row>
    <row r="555" spans="1:3">
      <c r="A555" s="7" t="s">
        <v>607</v>
      </c>
      <c r="B555" s="7" t="s">
        <v>25275</v>
      </c>
      <c r="C555" s="7" t="s">
        <v>15188</v>
      </c>
    </row>
    <row r="556" spans="1:3">
      <c r="A556" s="7" t="s">
        <v>608</v>
      </c>
      <c r="B556" s="7" t="s">
        <v>25274</v>
      </c>
      <c r="C556" s="7" t="s">
        <v>15188</v>
      </c>
    </row>
    <row r="557" spans="1:3">
      <c r="A557" s="7" t="s">
        <v>609</v>
      </c>
      <c r="B557" s="7" t="s">
        <v>25276</v>
      </c>
      <c r="C557" s="7" t="s">
        <v>15189</v>
      </c>
    </row>
    <row r="558" spans="1:3">
      <c r="A558" s="7" t="s">
        <v>610</v>
      </c>
      <c r="B558" s="7" t="s">
        <v>25277</v>
      </c>
      <c r="C558" s="7" t="s">
        <v>15190</v>
      </c>
    </row>
    <row r="559" spans="1:3">
      <c r="A559" s="7" t="s">
        <v>611</v>
      </c>
      <c r="B559" s="7" t="s">
        <v>25278</v>
      </c>
      <c r="C559" s="7" t="s">
        <v>15191</v>
      </c>
    </row>
    <row r="560" spans="1:3">
      <c r="A560" s="7" t="s">
        <v>612</v>
      </c>
      <c r="B560" s="7" t="s">
        <v>25278</v>
      </c>
      <c r="C560" s="7" t="s">
        <v>15191</v>
      </c>
    </row>
    <row r="561" spans="1:3">
      <c r="A561" s="7" t="s">
        <v>613</v>
      </c>
      <c r="B561" s="7" t="s">
        <v>25279</v>
      </c>
      <c r="C561" s="7" t="s">
        <v>15192</v>
      </c>
    </row>
    <row r="562" spans="1:3">
      <c r="A562" s="7" t="s">
        <v>614</v>
      </c>
      <c r="B562" s="7" t="s">
        <v>25280</v>
      </c>
      <c r="C562" s="7" t="s">
        <v>15193</v>
      </c>
    </row>
    <row r="563" spans="1:3">
      <c r="A563" s="7" t="s">
        <v>615</v>
      </c>
      <c r="B563" s="7" t="s">
        <v>25281</v>
      </c>
      <c r="C563" s="7" t="s">
        <v>15194</v>
      </c>
    </row>
    <row r="564" spans="1:3">
      <c r="A564" s="7" t="s">
        <v>616</v>
      </c>
      <c r="B564" s="7" t="s">
        <v>25281</v>
      </c>
      <c r="C564" s="7" t="s">
        <v>15194</v>
      </c>
    </row>
    <row r="565" spans="1:3">
      <c r="A565" s="7" t="s">
        <v>617</v>
      </c>
      <c r="B565" s="7" t="s">
        <v>25282</v>
      </c>
      <c r="C565" s="7" t="s">
        <v>15195</v>
      </c>
    </row>
    <row r="566" spans="1:3">
      <c r="A566" s="7" t="s">
        <v>618</v>
      </c>
      <c r="B566" s="7" t="s">
        <v>25281</v>
      </c>
      <c r="C566" s="7" t="s">
        <v>15196</v>
      </c>
    </row>
    <row r="567" spans="1:3">
      <c r="A567" s="7" t="s">
        <v>619</v>
      </c>
      <c r="B567" s="7" t="s">
        <v>25283</v>
      </c>
      <c r="C567" s="7" t="s">
        <v>15197</v>
      </c>
    </row>
    <row r="568" spans="1:3">
      <c r="A568" s="7" t="s">
        <v>620</v>
      </c>
      <c r="B568" s="7" t="s">
        <v>25284</v>
      </c>
      <c r="C568" s="7" t="s">
        <v>15198</v>
      </c>
    </row>
    <row r="569" spans="1:3">
      <c r="A569" s="7" t="s">
        <v>621</v>
      </c>
      <c r="B569" s="7" t="s">
        <v>25285</v>
      </c>
      <c r="C569" s="7" t="s">
        <v>15199</v>
      </c>
    </row>
    <row r="570" spans="1:3">
      <c r="A570" s="7" t="s">
        <v>622</v>
      </c>
      <c r="B570" s="7" t="s">
        <v>15200</v>
      </c>
      <c r="C570" s="7" t="s">
        <v>15200</v>
      </c>
    </row>
    <row r="571" spans="1:3">
      <c r="A571" s="7" t="s">
        <v>623</v>
      </c>
      <c r="B571" s="7" t="s">
        <v>15201</v>
      </c>
      <c r="C571" s="7" t="s">
        <v>15201</v>
      </c>
    </row>
    <row r="572" spans="1:3">
      <c r="A572" s="7" t="s">
        <v>624</v>
      </c>
      <c r="B572" s="7" t="s">
        <v>25286</v>
      </c>
      <c r="C572" s="7" t="s">
        <v>15202</v>
      </c>
    </row>
    <row r="573" spans="1:3">
      <c r="A573" s="7" t="s">
        <v>625</v>
      </c>
      <c r="B573" s="7" t="s">
        <v>25286</v>
      </c>
      <c r="C573" s="7" t="s">
        <v>15202</v>
      </c>
    </row>
    <row r="574" spans="1:3">
      <c r="A574" s="7" t="s">
        <v>626</v>
      </c>
      <c r="B574" s="7" t="s">
        <v>25286</v>
      </c>
      <c r="C574" s="7" t="s">
        <v>15202</v>
      </c>
    </row>
    <row r="575" spans="1:3">
      <c r="A575" s="7" t="s">
        <v>627</v>
      </c>
      <c r="B575" s="7" t="s">
        <v>25286</v>
      </c>
      <c r="C575" s="7" t="s">
        <v>15202</v>
      </c>
    </row>
    <row r="576" spans="1:3">
      <c r="A576" s="7" t="s">
        <v>628</v>
      </c>
      <c r="B576" s="7" t="s">
        <v>25286</v>
      </c>
      <c r="C576" s="7" t="s">
        <v>15202</v>
      </c>
    </row>
    <row r="577" spans="1:3">
      <c r="A577" s="7" t="s">
        <v>629</v>
      </c>
      <c r="B577" s="7" t="s">
        <v>25286</v>
      </c>
      <c r="C577" s="7" t="s">
        <v>15202</v>
      </c>
    </row>
    <row r="578" spans="1:3">
      <c r="A578" s="7" t="s">
        <v>630</v>
      </c>
      <c r="B578" s="7" t="s">
        <v>25286</v>
      </c>
      <c r="C578" s="7" t="s">
        <v>15202</v>
      </c>
    </row>
    <row r="579" spans="1:3">
      <c r="A579" s="7" t="s">
        <v>631</v>
      </c>
      <c r="B579" s="7" t="s">
        <v>25286</v>
      </c>
      <c r="C579" s="7" t="s">
        <v>15202</v>
      </c>
    </row>
    <row r="580" spans="1:3">
      <c r="A580" s="7" t="s">
        <v>632</v>
      </c>
      <c r="B580" s="7" t="s">
        <v>25286</v>
      </c>
      <c r="C580" s="7" t="s">
        <v>15202</v>
      </c>
    </row>
    <row r="581" spans="1:3">
      <c r="A581" s="7" t="s">
        <v>633</v>
      </c>
      <c r="B581" s="7" t="s">
        <v>25286</v>
      </c>
      <c r="C581" s="7" t="s">
        <v>15202</v>
      </c>
    </row>
    <row r="582" spans="1:3">
      <c r="A582" s="7" t="s">
        <v>634</v>
      </c>
      <c r="B582" s="7" t="s">
        <v>25286</v>
      </c>
      <c r="C582" s="7" t="s">
        <v>15202</v>
      </c>
    </row>
    <row r="583" spans="1:3">
      <c r="A583" s="7" t="s">
        <v>635</v>
      </c>
      <c r="B583" s="7" t="s">
        <v>25286</v>
      </c>
      <c r="C583" s="7" t="s">
        <v>15202</v>
      </c>
    </row>
    <row r="584" spans="1:3">
      <c r="A584" s="7" t="s">
        <v>636</v>
      </c>
      <c r="B584" s="7" t="s">
        <v>25286</v>
      </c>
      <c r="C584" s="7" t="s">
        <v>15202</v>
      </c>
    </row>
    <row r="585" spans="1:3">
      <c r="A585" s="7" t="s">
        <v>637</v>
      </c>
      <c r="B585" s="7" t="s">
        <v>25286</v>
      </c>
      <c r="C585" s="7" t="s">
        <v>15202</v>
      </c>
    </row>
    <row r="586" spans="1:3">
      <c r="A586" s="7" t="s">
        <v>638</v>
      </c>
      <c r="B586" s="7" t="s">
        <v>25286</v>
      </c>
      <c r="C586" s="7" t="s">
        <v>15202</v>
      </c>
    </row>
    <row r="587" spans="1:3">
      <c r="A587" s="7" t="s">
        <v>639</v>
      </c>
      <c r="B587" s="7" t="s">
        <v>25286</v>
      </c>
      <c r="C587" s="7" t="s">
        <v>15202</v>
      </c>
    </row>
    <row r="588" spans="1:3">
      <c r="A588" s="7" t="s">
        <v>640</v>
      </c>
      <c r="B588" s="7" t="s">
        <v>25286</v>
      </c>
      <c r="C588" s="7" t="s">
        <v>15202</v>
      </c>
    </row>
    <row r="589" spans="1:3">
      <c r="A589" s="7" t="s">
        <v>641</v>
      </c>
      <c r="B589" s="7" t="s">
        <v>25286</v>
      </c>
      <c r="C589" s="7" t="s">
        <v>15202</v>
      </c>
    </row>
    <row r="590" spans="1:3">
      <c r="A590" s="7" t="s">
        <v>642</v>
      </c>
      <c r="B590" s="7" t="s">
        <v>25286</v>
      </c>
      <c r="C590" s="7" t="s">
        <v>15202</v>
      </c>
    </row>
    <row r="591" spans="1:3">
      <c r="A591" s="7" t="s">
        <v>643</v>
      </c>
      <c r="B591" s="7" t="s">
        <v>25287</v>
      </c>
      <c r="C591" s="7" t="s">
        <v>15203</v>
      </c>
    </row>
    <row r="592" spans="1:3">
      <c r="A592" s="7" t="s">
        <v>644</v>
      </c>
      <c r="B592" s="7" t="s">
        <v>25288</v>
      </c>
      <c r="C592" s="7" t="s">
        <v>15204</v>
      </c>
    </row>
    <row r="593" spans="1:3">
      <c r="A593" s="7" t="s">
        <v>645</v>
      </c>
      <c r="B593" s="7" t="s">
        <v>25289</v>
      </c>
      <c r="C593" s="7" t="s">
        <v>15205</v>
      </c>
    </row>
    <row r="594" spans="1:3">
      <c r="A594" s="7" t="s">
        <v>646</v>
      </c>
      <c r="B594" s="7" t="s">
        <v>25290</v>
      </c>
      <c r="C594" s="7" t="s">
        <v>15206</v>
      </c>
    </row>
    <row r="595" spans="1:3">
      <c r="A595" s="7" t="s">
        <v>647</v>
      </c>
      <c r="B595" s="7" t="s">
        <v>25291</v>
      </c>
      <c r="C595" s="7" t="s">
        <v>15207</v>
      </c>
    </row>
    <row r="596" spans="1:3">
      <c r="A596" s="7" t="s">
        <v>648</v>
      </c>
      <c r="B596" s="7" t="s">
        <v>25291</v>
      </c>
      <c r="C596" s="7" t="s">
        <v>15208</v>
      </c>
    </row>
    <row r="597" spans="1:3">
      <c r="A597" s="7" t="s">
        <v>649</v>
      </c>
      <c r="B597" s="7" t="s">
        <v>25292</v>
      </c>
      <c r="C597" s="7" t="s">
        <v>15209</v>
      </c>
    </row>
    <row r="598" spans="1:3">
      <c r="A598" s="7" t="s">
        <v>650</v>
      </c>
      <c r="B598" s="7" t="s">
        <v>25292</v>
      </c>
      <c r="C598" s="7" t="s">
        <v>15209</v>
      </c>
    </row>
    <row r="599" spans="1:3">
      <c r="A599" s="7" t="s">
        <v>651</v>
      </c>
      <c r="B599" s="7" t="s">
        <v>25292</v>
      </c>
      <c r="C599" s="7" t="s">
        <v>15209</v>
      </c>
    </row>
    <row r="600" spans="1:3">
      <c r="A600" s="7" t="s">
        <v>652</v>
      </c>
      <c r="B600" s="7" t="s">
        <v>25292</v>
      </c>
      <c r="C600" s="7" t="s">
        <v>15209</v>
      </c>
    </row>
    <row r="601" spans="1:3">
      <c r="A601" s="7" t="s">
        <v>653</v>
      </c>
      <c r="B601" s="7" t="s">
        <v>25292</v>
      </c>
      <c r="C601" s="7" t="s">
        <v>15209</v>
      </c>
    </row>
    <row r="602" spans="1:3">
      <c r="A602" s="7" t="s">
        <v>654</v>
      </c>
      <c r="B602" s="7" t="s">
        <v>25292</v>
      </c>
      <c r="C602" s="7" t="s">
        <v>15209</v>
      </c>
    </row>
    <row r="603" spans="1:3">
      <c r="A603" s="7" t="s">
        <v>655</v>
      </c>
      <c r="B603" s="7" t="s">
        <v>25292</v>
      </c>
      <c r="C603" s="7" t="s">
        <v>15209</v>
      </c>
    </row>
    <row r="604" spans="1:3">
      <c r="A604" s="7" t="s">
        <v>656</v>
      </c>
      <c r="B604" s="7" t="s">
        <v>25292</v>
      </c>
      <c r="C604" s="7" t="s">
        <v>15209</v>
      </c>
    </row>
    <row r="605" spans="1:3">
      <c r="A605" s="7" t="s">
        <v>657</v>
      </c>
      <c r="B605" s="7" t="s">
        <v>25292</v>
      </c>
      <c r="C605" s="7" t="s">
        <v>15209</v>
      </c>
    </row>
    <row r="606" spans="1:3">
      <c r="A606" s="7" t="s">
        <v>658</v>
      </c>
      <c r="B606" s="7" t="s">
        <v>25292</v>
      </c>
      <c r="C606" s="7" t="s">
        <v>15209</v>
      </c>
    </row>
    <row r="607" spans="1:3">
      <c r="A607" s="7" t="s">
        <v>659</v>
      </c>
      <c r="B607" s="7" t="s">
        <v>25292</v>
      </c>
      <c r="C607" s="7" t="s">
        <v>15209</v>
      </c>
    </row>
    <row r="608" spans="1:3">
      <c r="A608" s="7" t="s">
        <v>660</v>
      </c>
      <c r="B608" s="7" t="s">
        <v>25292</v>
      </c>
      <c r="C608" s="7" t="s">
        <v>15209</v>
      </c>
    </row>
    <row r="609" spans="1:3">
      <c r="A609" s="7" t="s">
        <v>661</v>
      </c>
      <c r="B609" s="7" t="s">
        <v>25292</v>
      </c>
      <c r="C609" s="7" t="s">
        <v>15209</v>
      </c>
    </row>
    <row r="610" spans="1:3">
      <c r="A610" s="7" t="s">
        <v>662</v>
      </c>
      <c r="B610" s="7" t="s">
        <v>25293</v>
      </c>
      <c r="C610" s="7" t="s">
        <v>15210</v>
      </c>
    </row>
    <row r="611" spans="1:3">
      <c r="A611" s="7" t="s">
        <v>663</v>
      </c>
      <c r="B611" s="7" t="s">
        <v>25293</v>
      </c>
      <c r="C611" s="7" t="s">
        <v>15211</v>
      </c>
    </row>
    <row r="612" spans="1:3">
      <c r="A612" s="7" t="s">
        <v>664</v>
      </c>
      <c r="B612" s="7" t="s">
        <v>25294</v>
      </c>
      <c r="C612" s="7" t="s">
        <v>15212</v>
      </c>
    </row>
    <row r="613" spans="1:3">
      <c r="A613" s="7" t="s">
        <v>665</v>
      </c>
      <c r="B613" s="7" t="s">
        <v>25294</v>
      </c>
      <c r="C613" s="7" t="s">
        <v>15212</v>
      </c>
    </row>
    <row r="614" spans="1:3">
      <c r="A614" s="7" t="s">
        <v>666</v>
      </c>
      <c r="B614" s="7" t="s">
        <v>25294</v>
      </c>
      <c r="C614" s="7" t="s">
        <v>15212</v>
      </c>
    </row>
    <row r="615" spans="1:3">
      <c r="A615" s="7" t="s">
        <v>667</v>
      </c>
      <c r="B615" s="7" t="s">
        <v>25295</v>
      </c>
      <c r="C615" s="7" t="s">
        <v>15213</v>
      </c>
    </row>
    <row r="616" spans="1:3">
      <c r="A616" s="7" t="s">
        <v>668</v>
      </c>
      <c r="B616" s="7" t="s">
        <v>25295</v>
      </c>
      <c r="C616" s="7" t="s">
        <v>15213</v>
      </c>
    </row>
    <row r="617" spans="1:3">
      <c r="A617" s="7" t="s">
        <v>669</v>
      </c>
      <c r="B617" s="7" t="s">
        <v>25296</v>
      </c>
      <c r="C617" s="7" t="s">
        <v>15214</v>
      </c>
    </row>
    <row r="618" spans="1:3">
      <c r="A618" s="7" t="s">
        <v>670</v>
      </c>
      <c r="B618" s="7" t="s">
        <v>25297</v>
      </c>
      <c r="C618" s="7" t="s">
        <v>15215</v>
      </c>
    </row>
    <row r="619" spans="1:3">
      <c r="A619" s="7" t="s">
        <v>671</v>
      </c>
      <c r="B619" s="7" t="s">
        <v>25298</v>
      </c>
      <c r="C619" s="7" t="s">
        <v>15216</v>
      </c>
    </row>
    <row r="620" spans="1:3">
      <c r="A620" s="7" t="s">
        <v>672</v>
      </c>
      <c r="B620" s="7" t="s">
        <v>25299</v>
      </c>
      <c r="C620" s="7" t="s">
        <v>15217</v>
      </c>
    </row>
    <row r="621" spans="1:3">
      <c r="A621" s="7" t="s">
        <v>673</v>
      </c>
      <c r="B621" s="7" t="s">
        <v>25300</v>
      </c>
      <c r="C621" s="7" t="s">
        <v>15218</v>
      </c>
    </row>
    <row r="622" spans="1:3">
      <c r="A622" s="7" t="s">
        <v>674</v>
      </c>
      <c r="B622" s="7" t="s">
        <v>25300</v>
      </c>
      <c r="C622" s="7" t="s">
        <v>15218</v>
      </c>
    </row>
    <row r="623" spans="1:3">
      <c r="A623" s="7" t="s">
        <v>675</v>
      </c>
      <c r="B623" s="7" t="s">
        <v>25300</v>
      </c>
      <c r="C623" s="7" t="s">
        <v>15218</v>
      </c>
    </row>
    <row r="624" spans="1:3">
      <c r="A624" s="7" t="s">
        <v>676</v>
      </c>
      <c r="B624" s="7" t="s">
        <v>25300</v>
      </c>
      <c r="C624" s="7" t="s">
        <v>15218</v>
      </c>
    </row>
    <row r="625" spans="1:3">
      <c r="A625" s="7" t="s">
        <v>677</v>
      </c>
      <c r="B625" s="7" t="s">
        <v>25300</v>
      </c>
      <c r="C625" s="7" t="s">
        <v>15218</v>
      </c>
    </row>
    <row r="626" spans="1:3">
      <c r="A626" s="7" t="s">
        <v>678</v>
      </c>
      <c r="B626" s="7" t="s">
        <v>25300</v>
      </c>
      <c r="C626" s="7" t="s">
        <v>15218</v>
      </c>
    </row>
    <row r="627" spans="1:3">
      <c r="A627" s="7" t="s">
        <v>679</v>
      </c>
      <c r="B627" s="7" t="s">
        <v>25300</v>
      </c>
      <c r="C627" s="7" t="s">
        <v>15218</v>
      </c>
    </row>
    <row r="628" spans="1:3">
      <c r="A628" s="7" t="s">
        <v>680</v>
      </c>
      <c r="B628" s="7" t="s">
        <v>25301</v>
      </c>
      <c r="C628" s="7" t="s">
        <v>15219</v>
      </c>
    </row>
    <row r="629" spans="1:3">
      <c r="A629" s="7" t="s">
        <v>681</v>
      </c>
      <c r="B629" s="7" t="s">
        <v>25302</v>
      </c>
      <c r="C629" s="7" t="s">
        <v>15220</v>
      </c>
    </row>
    <row r="630" spans="1:3">
      <c r="A630" s="7" t="s">
        <v>682</v>
      </c>
      <c r="B630" s="7" t="s">
        <v>25303</v>
      </c>
      <c r="C630" s="7" t="s">
        <v>15221</v>
      </c>
    </row>
    <row r="631" spans="1:3">
      <c r="A631" s="7" t="s">
        <v>683</v>
      </c>
      <c r="B631" s="7" t="s">
        <v>25303</v>
      </c>
      <c r="C631" s="7" t="s">
        <v>15221</v>
      </c>
    </row>
    <row r="632" spans="1:3">
      <c r="A632" s="7" t="s">
        <v>684</v>
      </c>
      <c r="B632" s="7" t="s">
        <v>25303</v>
      </c>
      <c r="C632" s="7" t="s">
        <v>15221</v>
      </c>
    </row>
    <row r="633" spans="1:3">
      <c r="A633" s="7" t="s">
        <v>685</v>
      </c>
      <c r="B633" s="7" t="s">
        <v>25304</v>
      </c>
      <c r="C633" s="7" t="s">
        <v>15222</v>
      </c>
    </row>
    <row r="634" spans="1:3">
      <c r="A634" s="7" t="s">
        <v>686</v>
      </c>
      <c r="B634" s="7" t="s">
        <v>25305</v>
      </c>
      <c r="C634" s="7" t="s">
        <v>15223</v>
      </c>
    </row>
    <row r="635" spans="1:3">
      <c r="A635" s="7" t="s">
        <v>687</v>
      </c>
      <c r="B635" s="7" t="s">
        <v>25305</v>
      </c>
      <c r="C635" s="7" t="s">
        <v>15223</v>
      </c>
    </row>
    <row r="636" spans="1:3">
      <c r="A636" s="7" t="s">
        <v>688</v>
      </c>
      <c r="B636" s="7" t="s">
        <v>25305</v>
      </c>
      <c r="C636" s="7" t="s">
        <v>15223</v>
      </c>
    </row>
    <row r="637" spans="1:3">
      <c r="A637" s="7" t="s">
        <v>689</v>
      </c>
      <c r="B637" s="7" t="s">
        <v>25306</v>
      </c>
      <c r="C637" s="7" t="s">
        <v>15224</v>
      </c>
    </row>
    <row r="638" spans="1:3">
      <c r="A638" s="7" t="s">
        <v>690</v>
      </c>
      <c r="B638" s="7" t="s">
        <v>25306</v>
      </c>
      <c r="C638" s="7" t="s">
        <v>15224</v>
      </c>
    </row>
    <row r="639" spans="1:3">
      <c r="A639" s="7" t="s">
        <v>691</v>
      </c>
      <c r="B639" s="7" t="s">
        <v>25307</v>
      </c>
      <c r="C639" s="7" t="s">
        <v>15225</v>
      </c>
    </row>
    <row r="640" spans="1:3">
      <c r="A640" s="7" t="s">
        <v>692</v>
      </c>
      <c r="B640" s="7" t="s">
        <v>25308</v>
      </c>
      <c r="C640" s="7" t="s">
        <v>15226</v>
      </c>
    </row>
    <row r="641" spans="1:3">
      <c r="A641" s="7" t="s">
        <v>693</v>
      </c>
      <c r="B641" s="7" t="s">
        <v>25309</v>
      </c>
      <c r="C641" s="7" t="s">
        <v>15227</v>
      </c>
    </row>
    <row r="642" spans="1:3">
      <c r="A642" s="7" t="s">
        <v>694</v>
      </c>
      <c r="B642" s="7" t="s">
        <v>25310</v>
      </c>
      <c r="C642" s="7" t="s">
        <v>15228</v>
      </c>
    </row>
    <row r="643" spans="1:3">
      <c r="A643" s="7" t="s">
        <v>695</v>
      </c>
      <c r="B643" s="7" t="s">
        <v>25311</v>
      </c>
      <c r="C643" s="7" t="s">
        <v>15229</v>
      </c>
    </row>
    <row r="644" spans="1:3">
      <c r="A644" s="7" t="s">
        <v>696</v>
      </c>
      <c r="B644" s="7" t="s">
        <v>25312</v>
      </c>
      <c r="C644" s="7" t="s">
        <v>15230</v>
      </c>
    </row>
    <row r="645" spans="1:3">
      <c r="A645" s="7" t="s">
        <v>697</v>
      </c>
      <c r="B645" s="7" t="s">
        <v>25313</v>
      </c>
      <c r="C645" s="7" t="s">
        <v>15231</v>
      </c>
    </row>
    <row r="646" spans="1:3">
      <c r="A646" s="7" t="s">
        <v>698</v>
      </c>
      <c r="B646" s="7" t="s">
        <v>25314</v>
      </c>
      <c r="C646" s="7" t="s">
        <v>15232</v>
      </c>
    </row>
    <row r="647" spans="1:3">
      <c r="A647" s="7" t="s">
        <v>699</v>
      </c>
      <c r="B647" s="7" t="s">
        <v>25314</v>
      </c>
      <c r="C647" s="7" t="s">
        <v>15232</v>
      </c>
    </row>
    <row r="648" spans="1:3">
      <c r="A648" s="7" t="s">
        <v>700</v>
      </c>
      <c r="B648" s="7" t="s">
        <v>25315</v>
      </c>
      <c r="C648" s="7" t="s">
        <v>15233</v>
      </c>
    </row>
    <row r="649" spans="1:3">
      <c r="A649" s="7" t="s">
        <v>701</v>
      </c>
      <c r="B649" s="7" t="s">
        <v>25316</v>
      </c>
      <c r="C649" s="7" t="s">
        <v>15234</v>
      </c>
    </row>
    <row r="650" spans="1:3">
      <c r="A650" s="7" t="s">
        <v>702</v>
      </c>
      <c r="B650" s="7" t="s">
        <v>25317</v>
      </c>
      <c r="C650" s="7" t="s">
        <v>15235</v>
      </c>
    </row>
    <row r="651" spans="1:3">
      <c r="A651" s="7" t="s">
        <v>703</v>
      </c>
      <c r="B651" s="7" t="s">
        <v>25317</v>
      </c>
      <c r="C651" s="7" t="s">
        <v>15235</v>
      </c>
    </row>
    <row r="652" spans="1:3">
      <c r="A652" s="7" t="s">
        <v>704</v>
      </c>
      <c r="B652" s="7" t="s">
        <v>25318</v>
      </c>
      <c r="C652" s="7" t="s">
        <v>15236</v>
      </c>
    </row>
    <row r="653" spans="1:3">
      <c r="A653" s="7" t="s">
        <v>705</v>
      </c>
      <c r="B653" s="7" t="s">
        <v>25319</v>
      </c>
      <c r="C653" s="7" t="s">
        <v>15237</v>
      </c>
    </row>
    <row r="654" spans="1:3">
      <c r="A654" s="7" t="s">
        <v>706</v>
      </c>
      <c r="B654" s="7" t="s">
        <v>25320</v>
      </c>
      <c r="C654" s="7" t="s">
        <v>15238</v>
      </c>
    </row>
    <row r="655" spans="1:3">
      <c r="A655" s="7" t="s">
        <v>707</v>
      </c>
      <c r="B655" s="7" t="s">
        <v>25321</v>
      </c>
      <c r="C655" s="7" t="s">
        <v>15239</v>
      </c>
    </row>
    <row r="656" spans="1:3">
      <c r="A656" s="7" t="s">
        <v>708</v>
      </c>
      <c r="B656" s="7" t="s">
        <v>25322</v>
      </c>
      <c r="C656" s="7" t="s">
        <v>15240</v>
      </c>
    </row>
    <row r="657" spans="1:3">
      <c r="A657" s="7" t="s">
        <v>709</v>
      </c>
      <c r="B657" s="7" t="s">
        <v>25322</v>
      </c>
      <c r="C657" s="7" t="s">
        <v>15240</v>
      </c>
    </row>
    <row r="658" spans="1:3">
      <c r="A658" s="7" t="s">
        <v>710</v>
      </c>
      <c r="B658" s="7" t="s">
        <v>25323</v>
      </c>
      <c r="C658" s="7" t="s">
        <v>15241</v>
      </c>
    </row>
    <row r="659" spans="1:3">
      <c r="A659" s="7" t="s">
        <v>711</v>
      </c>
      <c r="B659" s="7" t="s">
        <v>25324</v>
      </c>
      <c r="C659" s="7" t="s">
        <v>15242</v>
      </c>
    </row>
    <row r="660" spans="1:3">
      <c r="A660" s="7" t="s">
        <v>712</v>
      </c>
      <c r="B660" s="7" t="s">
        <v>25324</v>
      </c>
      <c r="C660" s="7" t="s">
        <v>15242</v>
      </c>
    </row>
    <row r="661" spans="1:3">
      <c r="A661" s="7" t="s">
        <v>713</v>
      </c>
      <c r="B661" s="7" t="s">
        <v>25325</v>
      </c>
      <c r="C661" s="7" t="s">
        <v>15243</v>
      </c>
    </row>
    <row r="662" spans="1:3">
      <c r="A662" s="7" t="s">
        <v>714</v>
      </c>
      <c r="B662" s="7" t="s">
        <v>25326</v>
      </c>
      <c r="C662" s="7" t="s">
        <v>15244</v>
      </c>
    </row>
    <row r="663" spans="1:3">
      <c r="A663" s="7" t="s">
        <v>715</v>
      </c>
      <c r="B663" s="7" t="s">
        <v>25327</v>
      </c>
      <c r="C663" s="7" t="s">
        <v>15245</v>
      </c>
    </row>
    <row r="664" spans="1:3">
      <c r="A664" s="7" t="s">
        <v>716</v>
      </c>
      <c r="B664" s="7" t="s">
        <v>25327</v>
      </c>
      <c r="C664" s="7" t="s">
        <v>15245</v>
      </c>
    </row>
    <row r="665" spans="1:3">
      <c r="A665" s="7" t="s">
        <v>717</v>
      </c>
      <c r="B665" s="7" t="s">
        <v>25327</v>
      </c>
      <c r="C665" s="7" t="s">
        <v>15245</v>
      </c>
    </row>
    <row r="666" spans="1:3">
      <c r="A666" s="7" t="s">
        <v>718</v>
      </c>
      <c r="B666" s="7" t="s">
        <v>25328</v>
      </c>
      <c r="C666" s="7" t="s">
        <v>15246</v>
      </c>
    </row>
    <row r="667" spans="1:3">
      <c r="A667" s="7" t="s">
        <v>719</v>
      </c>
      <c r="B667" s="7" t="s">
        <v>25328</v>
      </c>
      <c r="C667" s="7" t="s">
        <v>15246</v>
      </c>
    </row>
    <row r="668" spans="1:3">
      <c r="A668" s="7" t="s">
        <v>720</v>
      </c>
      <c r="B668" s="7" t="s">
        <v>25328</v>
      </c>
      <c r="C668" s="7" t="s">
        <v>15246</v>
      </c>
    </row>
    <row r="669" spans="1:3">
      <c r="A669" s="7" t="s">
        <v>721</v>
      </c>
      <c r="B669" s="7" t="s">
        <v>25328</v>
      </c>
      <c r="C669" s="7" t="s">
        <v>15246</v>
      </c>
    </row>
    <row r="670" spans="1:3">
      <c r="A670" s="7" t="s">
        <v>722</v>
      </c>
      <c r="B670" s="7" t="s">
        <v>25328</v>
      </c>
      <c r="C670" s="7" t="s">
        <v>15247</v>
      </c>
    </row>
    <row r="671" spans="1:3">
      <c r="A671" s="7" t="s">
        <v>723</v>
      </c>
      <c r="B671" s="7" t="s">
        <v>25329</v>
      </c>
      <c r="C671" s="7" t="s">
        <v>15248</v>
      </c>
    </row>
    <row r="672" spans="1:3">
      <c r="A672" s="7" t="s">
        <v>724</v>
      </c>
      <c r="B672" s="7" t="s">
        <v>25329</v>
      </c>
      <c r="C672" s="7" t="s">
        <v>15248</v>
      </c>
    </row>
    <row r="673" spans="1:3">
      <c r="A673" s="7" t="s">
        <v>725</v>
      </c>
      <c r="B673" s="7" t="s">
        <v>25329</v>
      </c>
      <c r="C673" s="7" t="s">
        <v>15248</v>
      </c>
    </row>
    <row r="674" spans="1:3">
      <c r="A674" s="7" t="s">
        <v>726</v>
      </c>
      <c r="B674" s="7" t="s">
        <v>25329</v>
      </c>
      <c r="C674" s="7" t="s">
        <v>15248</v>
      </c>
    </row>
    <row r="675" spans="1:3">
      <c r="A675" s="7" t="s">
        <v>727</v>
      </c>
      <c r="B675" s="7" t="s">
        <v>25329</v>
      </c>
      <c r="C675" s="7" t="s">
        <v>15248</v>
      </c>
    </row>
    <row r="676" spans="1:3">
      <c r="A676" s="7" t="s">
        <v>728</v>
      </c>
      <c r="B676" s="7" t="s">
        <v>25329</v>
      </c>
      <c r="C676" s="7" t="s">
        <v>15248</v>
      </c>
    </row>
    <row r="677" spans="1:3">
      <c r="A677" s="7" t="s">
        <v>729</v>
      </c>
      <c r="B677" s="7" t="s">
        <v>25329</v>
      </c>
      <c r="C677" s="7" t="s">
        <v>15248</v>
      </c>
    </row>
    <row r="678" spans="1:3">
      <c r="A678" s="7" t="s">
        <v>730</v>
      </c>
      <c r="B678" s="7" t="s">
        <v>25330</v>
      </c>
      <c r="C678" s="7" t="s">
        <v>15249</v>
      </c>
    </row>
    <row r="679" spans="1:3">
      <c r="A679" s="7" t="s">
        <v>731</v>
      </c>
      <c r="B679" s="7" t="s">
        <v>25330</v>
      </c>
      <c r="C679" s="7" t="s">
        <v>15249</v>
      </c>
    </row>
    <row r="680" spans="1:3">
      <c r="A680" s="7" t="s">
        <v>732</v>
      </c>
      <c r="B680" s="7" t="s">
        <v>25330</v>
      </c>
      <c r="C680" s="7" t="s">
        <v>15249</v>
      </c>
    </row>
    <row r="681" spans="1:3">
      <c r="A681" s="7" t="s">
        <v>733</v>
      </c>
      <c r="B681" s="7" t="s">
        <v>25330</v>
      </c>
      <c r="C681" s="7" t="s">
        <v>15249</v>
      </c>
    </row>
    <row r="682" spans="1:3">
      <c r="A682" s="7" t="s">
        <v>734</v>
      </c>
      <c r="B682" s="7" t="s">
        <v>25330</v>
      </c>
      <c r="C682" s="7" t="s">
        <v>15250</v>
      </c>
    </row>
    <row r="683" spans="1:3">
      <c r="A683" s="7" t="s">
        <v>735</v>
      </c>
      <c r="B683" s="7" t="s">
        <v>25330</v>
      </c>
      <c r="C683" s="7" t="s">
        <v>15250</v>
      </c>
    </row>
    <row r="684" spans="1:3">
      <c r="A684" s="7" t="s">
        <v>736</v>
      </c>
      <c r="B684" s="7" t="s">
        <v>25330</v>
      </c>
      <c r="C684" s="7" t="s">
        <v>15250</v>
      </c>
    </row>
    <row r="685" spans="1:3">
      <c r="A685" s="7" t="s">
        <v>737</v>
      </c>
      <c r="B685" s="7" t="s">
        <v>25331</v>
      </c>
      <c r="C685" s="7" t="s">
        <v>15251</v>
      </c>
    </row>
    <row r="686" spans="1:3">
      <c r="A686" s="7" t="s">
        <v>738</v>
      </c>
      <c r="B686" s="7" t="s">
        <v>25331</v>
      </c>
      <c r="C686" s="7" t="s">
        <v>15251</v>
      </c>
    </row>
    <row r="687" spans="1:3">
      <c r="A687" s="7" t="s">
        <v>739</v>
      </c>
      <c r="B687" s="7" t="s">
        <v>25332</v>
      </c>
      <c r="C687" s="7" t="s">
        <v>15252</v>
      </c>
    </row>
    <row r="688" spans="1:3">
      <c r="A688" s="7" t="s">
        <v>740</v>
      </c>
      <c r="B688" s="7" t="s">
        <v>25333</v>
      </c>
      <c r="C688" s="7" t="s">
        <v>15253</v>
      </c>
    </row>
    <row r="689" spans="1:3">
      <c r="A689" s="7" t="s">
        <v>741</v>
      </c>
      <c r="B689" s="7" t="s">
        <v>25334</v>
      </c>
      <c r="C689" s="7" t="s">
        <v>15254</v>
      </c>
    </row>
    <row r="690" spans="1:3">
      <c r="A690" s="7" t="s">
        <v>742</v>
      </c>
      <c r="B690" s="7" t="s">
        <v>25335</v>
      </c>
      <c r="C690" s="7" t="s">
        <v>15255</v>
      </c>
    </row>
    <row r="691" spans="1:3">
      <c r="A691" s="7" t="s">
        <v>743</v>
      </c>
      <c r="B691" s="7" t="s">
        <v>25335</v>
      </c>
      <c r="C691" s="7" t="s">
        <v>15255</v>
      </c>
    </row>
    <row r="692" spans="1:3">
      <c r="A692" s="7" t="s">
        <v>744</v>
      </c>
      <c r="B692" s="7" t="s">
        <v>25335</v>
      </c>
      <c r="C692" s="7" t="s">
        <v>15255</v>
      </c>
    </row>
    <row r="693" spans="1:3">
      <c r="A693" s="7" t="s">
        <v>745</v>
      </c>
      <c r="B693" s="7" t="s">
        <v>25335</v>
      </c>
      <c r="C693" s="7" t="s">
        <v>15255</v>
      </c>
    </row>
    <row r="694" spans="1:3">
      <c r="A694" s="7" t="s">
        <v>746</v>
      </c>
      <c r="B694" s="7" t="s">
        <v>25335</v>
      </c>
      <c r="C694" s="7" t="s">
        <v>15255</v>
      </c>
    </row>
    <row r="695" spans="1:3">
      <c r="A695" s="7" t="s">
        <v>747</v>
      </c>
      <c r="B695" s="7" t="s">
        <v>25335</v>
      </c>
      <c r="C695" s="7" t="s">
        <v>15255</v>
      </c>
    </row>
    <row r="696" spans="1:3">
      <c r="A696" s="7" t="s">
        <v>748</v>
      </c>
      <c r="B696" s="7" t="s">
        <v>25335</v>
      </c>
      <c r="C696" s="7" t="s">
        <v>15255</v>
      </c>
    </row>
    <row r="697" spans="1:3">
      <c r="A697" s="7" t="s">
        <v>749</v>
      </c>
      <c r="B697" s="7" t="s">
        <v>25335</v>
      </c>
      <c r="C697" s="7" t="s">
        <v>15255</v>
      </c>
    </row>
    <row r="698" spans="1:3">
      <c r="A698" s="7" t="s">
        <v>750</v>
      </c>
      <c r="B698" s="7" t="s">
        <v>25336</v>
      </c>
      <c r="C698" s="7" t="s">
        <v>15256</v>
      </c>
    </row>
    <row r="699" spans="1:3">
      <c r="A699" s="7" t="s">
        <v>751</v>
      </c>
      <c r="B699" s="7" t="s">
        <v>25337</v>
      </c>
      <c r="C699" s="7" t="s">
        <v>15257</v>
      </c>
    </row>
    <row r="700" spans="1:3">
      <c r="A700" s="7" t="s">
        <v>752</v>
      </c>
      <c r="B700" s="7" t="s">
        <v>25338</v>
      </c>
      <c r="C700" s="7" t="s">
        <v>15258</v>
      </c>
    </row>
    <row r="701" spans="1:3">
      <c r="A701" s="7" t="s">
        <v>753</v>
      </c>
      <c r="B701" s="7" t="s">
        <v>25339</v>
      </c>
      <c r="C701" s="7" t="s">
        <v>15259</v>
      </c>
    </row>
    <row r="702" spans="1:3">
      <c r="A702" s="7" t="s">
        <v>754</v>
      </c>
      <c r="B702" s="7" t="s">
        <v>25339</v>
      </c>
      <c r="C702" s="7" t="s">
        <v>15259</v>
      </c>
    </row>
    <row r="703" spans="1:3">
      <c r="A703" s="7" t="s">
        <v>755</v>
      </c>
      <c r="B703" s="7" t="s">
        <v>25340</v>
      </c>
      <c r="C703" s="7" t="s">
        <v>15260</v>
      </c>
    </row>
    <row r="704" spans="1:3">
      <c r="A704" s="7" t="s">
        <v>756</v>
      </c>
      <c r="B704" s="7" t="s">
        <v>25341</v>
      </c>
      <c r="C704" s="7" t="s">
        <v>15261</v>
      </c>
    </row>
    <row r="705" spans="1:3">
      <c r="A705" s="7" t="s">
        <v>757</v>
      </c>
      <c r="B705" s="7" t="s">
        <v>25342</v>
      </c>
      <c r="C705" s="7" t="s">
        <v>15262</v>
      </c>
    </row>
    <row r="706" spans="1:3">
      <c r="A706" s="7" t="s">
        <v>758</v>
      </c>
      <c r="B706" s="7" t="s">
        <v>25342</v>
      </c>
      <c r="C706" s="7" t="s">
        <v>15263</v>
      </c>
    </row>
    <row r="707" spans="1:3">
      <c r="A707" s="7" t="s">
        <v>759</v>
      </c>
      <c r="B707" s="7" t="s">
        <v>25342</v>
      </c>
      <c r="C707" s="7" t="s">
        <v>15263</v>
      </c>
    </row>
    <row r="708" spans="1:3">
      <c r="A708" s="7" t="s">
        <v>760</v>
      </c>
      <c r="B708" s="7" t="s">
        <v>25342</v>
      </c>
      <c r="C708" s="7" t="s">
        <v>15263</v>
      </c>
    </row>
    <row r="709" spans="1:3">
      <c r="A709" s="7" t="s">
        <v>761</v>
      </c>
      <c r="B709" s="7" t="s">
        <v>25343</v>
      </c>
      <c r="C709" s="7" t="s">
        <v>15264</v>
      </c>
    </row>
    <row r="710" spans="1:3">
      <c r="A710" s="7" t="s">
        <v>762</v>
      </c>
      <c r="B710" s="7" t="s">
        <v>25344</v>
      </c>
      <c r="C710" s="7" t="s">
        <v>15265</v>
      </c>
    </row>
    <row r="711" spans="1:3">
      <c r="A711" s="7" t="s">
        <v>763</v>
      </c>
      <c r="B711" s="7" t="s">
        <v>25345</v>
      </c>
      <c r="C711" s="7" t="s">
        <v>15266</v>
      </c>
    </row>
    <row r="712" spans="1:3">
      <c r="A712" s="7" t="s">
        <v>764</v>
      </c>
      <c r="B712" s="7" t="s">
        <v>25346</v>
      </c>
      <c r="C712" s="7" t="s">
        <v>15267</v>
      </c>
    </row>
    <row r="713" spans="1:3">
      <c r="A713" s="7" t="s">
        <v>765</v>
      </c>
      <c r="B713" s="7" t="s">
        <v>25347</v>
      </c>
      <c r="C713" s="7" t="s">
        <v>15268</v>
      </c>
    </row>
    <row r="714" spans="1:3">
      <c r="A714" s="7" t="s">
        <v>766</v>
      </c>
      <c r="B714" s="7" t="s">
        <v>25347</v>
      </c>
      <c r="C714" s="7" t="s">
        <v>15268</v>
      </c>
    </row>
    <row r="715" spans="1:3">
      <c r="A715" s="7" t="s">
        <v>767</v>
      </c>
      <c r="B715" s="7" t="s">
        <v>25348</v>
      </c>
      <c r="C715" s="7" t="s">
        <v>15269</v>
      </c>
    </row>
    <row r="716" spans="1:3">
      <c r="A716" s="7" t="s">
        <v>768</v>
      </c>
      <c r="B716" s="7" t="s">
        <v>25349</v>
      </c>
      <c r="C716" s="7" t="s">
        <v>15270</v>
      </c>
    </row>
    <row r="717" spans="1:3">
      <c r="A717" s="7" t="s">
        <v>769</v>
      </c>
      <c r="B717" s="7" t="s">
        <v>25349</v>
      </c>
      <c r="C717" s="7" t="s">
        <v>15270</v>
      </c>
    </row>
    <row r="718" spans="1:3">
      <c r="A718" s="7" t="s">
        <v>770</v>
      </c>
      <c r="B718" s="7" t="s">
        <v>25350</v>
      </c>
      <c r="C718" s="7" t="s">
        <v>15271</v>
      </c>
    </row>
    <row r="719" spans="1:3">
      <c r="A719" s="7" t="s">
        <v>771</v>
      </c>
      <c r="B719" s="7" t="s">
        <v>25350</v>
      </c>
      <c r="C719" s="7" t="s">
        <v>15271</v>
      </c>
    </row>
    <row r="720" spans="1:3">
      <c r="A720" s="7" t="s">
        <v>772</v>
      </c>
      <c r="B720" s="7" t="s">
        <v>25351</v>
      </c>
      <c r="C720" s="7" t="s">
        <v>15272</v>
      </c>
    </row>
    <row r="721" spans="1:3">
      <c r="A721" s="7" t="s">
        <v>773</v>
      </c>
      <c r="B721" s="7" t="s">
        <v>25352</v>
      </c>
      <c r="C721" s="7" t="s">
        <v>15273</v>
      </c>
    </row>
    <row r="722" spans="1:3">
      <c r="A722" s="7" t="s">
        <v>774</v>
      </c>
      <c r="B722" s="7" t="s">
        <v>25353</v>
      </c>
      <c r="C722" s="7" t="s">
        <v>15274</v>
      </c>
    </row>
    <row r="723" spans="1:3">
      <c r="A723" s="7" t="s">
        <v>775</v>
      </c>
      <c r="B723" s="7" t="s">
        <v>25354</v>
      </c>
      <c r="C723" s="7" t="s">
        <v>15275</v>
      </c>
    </row>
    <row r="724" spans="1:3">
      <c r="A724" s="7" t="s">
        <v>776</v>
      </c>
      <c r="B724" s="7" t="s">
        <v>25354</v>
      </c>
      <c r="C724" s="7" t="s">
        <v>15275</v>
      </c>
    </row>
    <row r="725" spans="1:3">
      <c r="A725" s="7" t="s">
        <v>777</v>
      </c>
      <c r="B725" s="7" t="s">
        <v>25355</v>
      </c>
      <c r="C725" s="7" t="s">
        <v>15276</v>
      </c>
    </row>
    <row r="726" spans="1:3">
      <c r="A726" s="7" t="s">
        <v>778</v>
      </c>
      <c r="B726" s="7" t="s">
        <v>25355</v>
      </c>
      <c r="C726" s="7" t="s">
        <v>15276</v>
      </c>
    </row>
    <row r="727" spans="1:3">
      <c r="A727" s="7" t="s">
        <v>779</v>
      </c>
      <c r="B727" s="7" t="s">
        <v>25356</v>
      </c>
      <c r="C727" s="7" t="s">
        <v>15277</v>
      </c>
    </row>
    <row r="728" spans="1:3">
      <c r="A728" s="7" t="s">
        <v>780</v>
      </c>
      <c r="B728" s="7" t="s">
        <v>25356</v>
      </c>
      <c r="C728" s="7" t="s">
        <v>15277</v>
      </c>
    </row>
    <row r="729" spans="1:3">
      <c r="A729" s="7" t="s">
        <v>781</v>
      </c>
      <c r="B729" s="7" t="s">
        <v>25356</v>
      </c>
      <c r="C729" s="7" t="s">
        <v>15277</v>
      </c>
    </row>
    <row r="730" spans="1:3">
      <c r="A730" s="7" t="s">
        <v>782</v>
      </c>
      <c r="B730" s="7" t="s">
        <v>25357</v>
      </c>
      <c r="C730" s="7" t="s">
        <v>15278</v>
      </c>
    </row>
    <row r="731" spans="1:3">
      <c r="A731" s="7" t="s">
        <v>783</v>
      </c>
      <c r="B731" s="7" t="s">
        <v>25358</v>
      </c>
      <c r="C731" s="7" t="s">
        <v>15279</v>
      </c>
    </row>
    <row r="732" spans="1:3">
      <c r="A732" s="7" t="s">
        <v>784</v>
      </c>
      <c r="B732" s="7" t="s">
        <v>25359</v>
      </c>
      <c r="C732" s="7" t="s">
        <v>15280</v>
      </c>
    </row>
    <row r="733" spans="1:3">
      <c r="A733" s="7" t="s">
        <v>785</v>
      </c>
      <c r="B733" s="7" t="s">
        <v>25360</v>
      </c>
      <c r="C733" s="7" t="s">
        <v>15281</v>
      </c>
    </row>
    <row r="734" spans="1:3">
      <c r="A734" s="7" t="s">
        <v>786</v>
      </c>
      <c r="B734" s="7" t="s">
        <v>25361</v>
      </c>
      <c r="C734" s="7" t="s">
        <v>15282</v>
      </c>
    </row>
    <row r="735" spans="1:3">
      <c r="A735" s="7" t="s">
        <v>787</v>
      </c>
      <c r="B735" s="7" t="s">
        <v>25361</v>
      </c>
      <c r="C735" s="7" t="s">
        <v>15282</v>
      </c>
    </row>
    <row r="736" spans="1:3">
      <c r="A736" s="7" t="s">
        <v>788</v>
      </c>
      <c r="B736" s="7" t="s">
        <v>25361</v>
      </c>
      <c r="C736" s="7" t="s">
        <v>15282</v>
      </c>
    </row>
    <row r="737" spans="1:3">
      <c r="A737" s="7" t="s">
        <v>789</v>
      </c>
      <c r="B737" s="7" t="s">
        <v>25361</v>
      </c>
      <c r="C737" s="7" t="s">
        <v>15282</v>
      </c>
    </row>
    <row r="738" spans="1:3">
      <c r="A738" s="7" t="s">
        <v>790</v>
      </c>
      <c r="B738" s="7" t="s">
        <v>25362</v>
      </c>
      <c r="C738" s="7" t="s">
        <v>15283</v>
      </c>
    </row>
    <row r="739" spans="1:3">
      <c r="A739" s="7" t="s">
        <v>791</v>
      </c>
      <c r="B739" s="7" t="s">
        <v>25362</v>
      </c>
      <c r="C739" s="7" t="s">
        <v>15283</v>
      </c>
    </row>
    <row r="740" spans="1:3">
      <c r="A740" s="7" t="s">
        <v>792</v>
      </c>
      <c r="B740" s="7" t="s">
        <v>25362</v>
      </c>
      <c r="C740" s="7" t="s">
        <v>15283</v>
      </c>
    </row>
    <row r="741" spans="1:3">
      <c r="A741" s="7" t="s">
        <v>793</v>
      </c>
      <c r="B741" s="7" t="s">
        <v>25363</v>
      </c>
      <c r="C741" s="7" t="s">
        <v>15284</v>
      </c>
    </row>
    <row r="742" spans="1:3">
      <c r="A742" s="7" t="s">
        <v>794</v>
      </c>
      <c r="B742" s="7" t="s">
        <v>25364</v>
      </c>
      <c r="C742" s="7" t="s">
        <v>15285</v>
      </c>
    </row>
    <row r="743" spans="1:3">
      <c r="A743" s="7" t="s">
        <v>795</v>
      </c>
      <c r="B743" s="7" t="s">
        <v>25364</v>
      </c>
      <c r="C743" s="7" t="s">
        <v>15285</v>
      </c>
    </row>
    <row r="744" spans="1:3">
      <c r="A744" s="7" t="s">
        <v>796</v>
      </c>
      <c r="B744" s="7" t="s">
        <v>25365</v>
      </c>
      <c r="C744" s="7" t="s">
        <v>15286</v>
      </c>
    </row>
    <row r="745" spans="1:3">
      <c r="A745" s="7" t="s">
        <v>797</v>
      </c>
      <c r="B745" s="7" t="s">
        <v>25366</v>
      </c>
      <c r="C745" s="7" t="s">
        <v>15287</v>
      </c>
    </row>
    <row r="746" spans="1:3">
      <c r="A746" s="7" t="s">
        <v>798</v>
      </c>
      <c r="B746" s="7" t="s">
        <v>25367</v>
      </c>
      <c r="C746" s="7" t="s">
        <v>15288</v>
      </c>
    </row>
    <row r="747" spans="1:3">
      <c r="A747" s="7" t="s">
        <v>799</v>
      </c>
      <c r="B747" s="7" t="s">
        <v>25368</v>
      </c>
      <c r="C747" s="7" t="s">
        <v>15289</v>
      </c>
    </row>
    <row r="748" spans="1:3">
      <c r="A748" s="7" t="s">
        <v>800</v>
      </c>
      <c r="B748" s="7" t="s">
        <v>25368</v>
      </c>
      <c r="C748" s="7" t="s">
        <v>15289</v>
      </c>
    </row>
    <row r="749" spans="1:3">
      <c r="A749" s="7" t="s">
        <v>801</v>
      </c>
      <c r="B749" s="7" t="s">
        <v>25368</v>
      </c>
      <c r="C749" s="7" t="s">
        <v>15289</v>
      </c>
    </row>
    <row r="750" spans="1:3">
      <c r="A750" s="7" t="s">
        <v>802</v>
      </c>
      <c r="B750" s="7" t="s">
        <v>25369</v>
      </c>
      <c r="C750" s="7" t="s">
        <v>15290</v>
      </c>
    </row>
    <row r="751" spans="1:3">
      <c r="A751" s="7" t="s">
        <v>803</v>
      </c>
      <c r="B751" s="7" t="s">
        <v>15291</v>
      </c>
      <c r="C751" s="7" t="s">
        <v>15291</v>
      </c>
    </row>
    <row r="752" spans="1:3">
      <c r="A752" s="7" t="s">
        <v>804</v>
      </c>
      <c r="B752" s="7" t="s">
        <v>25370</v>
      </c>
      <c r="C752" s="7" t="s">
        <v>15292</v>
      </c>
    </row>
    <row r="753" spans="1:3">
      <c r="A753" s="7" t="s">
        <v>805</v>
      </c>
      <c r="B753" s="7" t="s">
        <v>25371</v>
      </c>
      <c r="C753" s="7" t="s">
        <v>15293</v>
      </c>
    </row>
    <row r="754" spans="1:3">
      <c r="A754" s="7" t="s">
        <v>806</v>
      </c>
      <c r="B754" s="7" t="s">
        <v>25372</v>
      </c>
      <c r="C754" s="7" t="s">
        <v>15294</v>
      </c>
    </row>
    <row r="755" spans="1:3">
      <c r="A755" s="7" t="s">
        <v>807</v>
      </c>
      <c r="B755" s="7" t="s">
        <v>25373</v>
      </c>
      <c r="C755" s="7" t="s">
        <v>15295</v>
      </c>
    </row>
    <row r="756" spans="1:3">
      <c r="A756" s="7" t="s">
        <v>808</v>
      </c>
      <c r="B756" s="7" t="s">
        <v>25373</v>
      </c>
      <c r="C756" s="7" t="s">
        <v>15295</v>
      </c>
    </row>
    <row r="757" spans="1:3">
      <c r="A757" s="7" t="s">
        <v>809</v>
      </c>
      <c r="B757" s="7" t="s">
        <v>25373</v>
      </c>
      <c r="C757" s="7" t="s">
        <v>15295</v>
      </c>
    </row>
    <row r="758" spans="1:3">
      <c r="A758" s="7" t="s">
        <v>810</v>
      </c>
      <c r="B758" s="7" t="s">
        <v>25373</v>
      </c>
      <c r="C758" s="7" t="s">
        <v>15295</v>
      </c>
    </row>
    <row r="759" spans="1:3">
      <c r="A759" s="7" t="s">
        <v>811</v>
      </c>
      <c r="B759" s="7" t="s">
        <v>25373</v>
      </c>
      <c r="C759" s="7" t="s">
        <v>15295</v>
      </c>
    </row>
    <row r="760" spans="1:3">
      <c r="A760" s="7" t="s">
        <v>812</v>
      </c>
      <c r="B760" s="7" t="s">
        <v>25374</v>
      </c>
      <c r="C760" s="7" t="s">
        <v>15296</v>
      </c>
    </row>
    <row r="761" spans="1:3">
      <c r="A761" s="7" t="s">
        <v>813</v>
      </c>
      <c r="B761" s="7" t="s">
        <v>25374</v>
      </c>
      <c r="C761" s="7" t="s">
        <v>15296</v>
      </c>
    </row>
    <row r="762" spans="1:3">
      <c r="A762" s="7" t="s">
        <v>814</v>
      </c>
      <c r="B762" s="7" t="s">
        <v>25375</v>
      </c>
      <c r="C762" s="7" t="s">
        <v>15297</v>
      </c>
    </row>
    <row r="763" spans="1:3">
      <c r="A763" s="7" t="s">
        <v>815</v>
      </c>
      <c r="B763" s="7" t="s">
        <v>25376</v>
      </c>
      <c r="C763" s="7" t="s">
        <v>15298</v>
      </c>
    </row>
    <row r="764" spans="1:3">
      <c r="A764" s="7" t="s">
        <v>816</v>
      </c>
      <c r="B764" s="7" t="s">
        <v>25377</v>
      </c>
      <c r="C764" s="7" t="s">
        <v>15299</v>
      </c>
    </row>
    <row r="765" spans="1:3">
      <c r="A765" s="7" t="s">
        <v>817</v>
      </c>
      <c r="B765" s="7" t="s">
        <v>15300</v>
      </c>
      <c r="C765" s="7" t="s">
        <v>15300</v>
      </c>
    </row>
    <row r="766" spans="1:3">
      <c r="A766" s="7" t="s">
        <v>818</v>
      </c>
      <c r="B766" s="7" t="s">
        <v>15300</v>
      </c>
      <c r="C766" s="7" t="s">
        <v>15300</v>
      </c>
    </row>
    <row r="767" spans="1:3">
      <c r="A767" s="7" t="s">
        <v>819</v>
      </c>
      <c r="B767" s="7" t="s">
        <v>15301</v>
      </c>
      <c r="C767" s="7" t="s">
        <v>15301</v>
      </c>
    </row>
    <row r="768" spans="1:3">
      <c r="A768" s="7" t="s">
        <v>820</v>
      </c>
      <c r="B768" s="7" t="s">
        <v>25378</v>
      </c>
      <c r="C768" s="7" t="s">
        <v>15302</v>
      </c>
    </row>
    <row r="769" spans="1:3">
      <c r="A769" s="7" t="s">
        <v>821</v>
      </c>
      <c r="B769" s="7" t="s">
        <v>15303</v>
      </c>
      <c r="C769" s="7" t="s">
        <v>15303</v>
      </c>
    </row>
    <row r="770" spans="1:3">
      <c r="A770" s="7" t="s">
        <v>822</v>
      </c>
      <c r="B770" s="7" t="s">
        <v>15304</v>
      </c>
      <c r="C770" s="7" t="s">
        <v>15304</v>
      </c>
    </row>
    <row r="771" spans="1:3">
      <c r="A771" s="7" t="s">
        <v>823</v>
      </c>
      <c r="B771" s="7" t="s">
        <v>15305</v>
      </c>
      <c r="C771" s="7" t="s">
        <v>15305</v>
      </c>
    </row>
    <row r="772" spans="1:3">
      <c r="A772" s="7" t="s">
        <v>824</v>
      </c>
      <c r="B772" s="7" t="s">
        <v>15306</v>
      </c>
      <c r="C772" s="7" t="s">
        <v>15306</v>
      </c>
    </row>
    <row r="773" spans="1:3">
      <c r="A773" s="7" t="s">
        <v>825</v>
      </c>
      <c r="B773" s="7" t="s">
        <v>15306</v>
      </c>
      <c r="C773" s="7" t="s">
        <v>15306</v>
      </c>
    </row>
    <row r="774" spans="1:3">
      <c r="A774" s="7" t="s">
        <v>826</v>
      </c>
      <c r="B774" s="7" t="s">
        <v>25379</v>
      </c>
      <c r="C774" s="7" t="s">
        <v>15307</v>
      </c>
    </row>
    <row r="775" spans="1:3">
      <c r="A775" s="7" t="s">
        <v>827</v>
      </c>
      <c r="B775" s="7" t="s">
        <v>25380</v>
      </c>
      <c r="C775" s="7" t="s">
        <v>15308</v>
      </c>
    </row>
    <row r="776" spans="1:3">
      <c r="A776" s="7" t="s">
        <v>828</v>
      </c>
      <c r="B776" s="7" t="s">
        <v>15309</v>
      </c>
      <c r="C776" s="7" t="s">
        <v>15309</v>
      </c>
    </row>
    <row r="777" spans="1:3">
      <c r="A777" s="7" t="s">
        <v>829</v>
      </c>
      <c r="B777" s="7" t="s">
        <v>15310</v>
      </c>
      <c r="C777" s="7" t="s">
        <v>15310</v>
      </c>
    </row>
    <row r="778" spans="1:3">
      <c r="A778" s="7" t="s">
        <v>830</v>
      </c>
      <c r="B778" s="7" t="s">
        <v>15311</v>
      </c>
      <c r="C778" s="7" t="s">
        <v>15311</v>
      </c>
    </row>
    <row r="779" spans="1:3">
      <c r="A779" s="7" t="s">
        <v>831</v>
      </c>
      <c r="B779" s="7" t="s">
        <v>15311</v>
      </c>
      <c r="C779" s="7" t="s">
        <v>15311</v>
      </c>
    </row>
    <row r="780" spans="1:3">
      <c r="A780" s="7" t="s">
        <v>832</v>
      </c>
      <c r="B780" s="7" t="s">
        <v>15311</v>
      </c>
      <c r="C780" s="7" t="s">
        <v>15311</v>
      </c>
    </row>
    <row r="781" spans="1:3">
      <c r="A781" s="7" t="s">
        <v>833</v>
      </c>
      <c r="B781" s="7" t="s">
        <v>15312</v>
      </c>
      <c r="C781" s="7" t="s">
        <v>15312</v>
      </c>
    </row>
    <row r="782" spans="1:3">
      <c r="A782" s="7" t="s">
        <v>834</v>
      </c>
      <c r="B782" s="7" t="s">
        <v>15312</v>
      </c>
      <c r="C782" s="7" t="s">
        <v>15312</v>
      </c>
    </row>
    <row r="783" spans="1:3">
      <c r="A783" s="7" t="s">
        <v>835</v>
      </c>
      <c r="B783" s="7" t="s">
        <v>15313</v>
      </c>
      <c r="C783" s="7" t="s">
        <v>15313</v>
      </c>
    </row>
    <row r="784" spans="1:3">
      <c r="A784" s="7" t="s">
        <v>836</v>
      </c>
      <c r="B784" s="7" t="s">
        <v>15313</v>
      </c>
      <c r="C784" s="7" t="s">
        <v>15313</v>
      </c>
    </row>
    <row r="785" spans="1:3">
      <c r="A785" s="7" t="s">
        <v>837</v>
      </c>
      <c r="B785" s="7" t="s">
        <v>15314</v>
      </c>
      <c r="C785" s="7" t="s">
        <v>15314</v>
      </c>
    </row>
    <row r="786" spans="1:3">
      <c r="A786" s="7" t="s">
        <v>838</v>
      </c>
      <c r="B786" s="7" t="s">
        <v>15315</v>
      </c>
      <c r="C786" s="7" t="s">
        <v>15315</v>
      </c>
    </row>
    <row r="787" spans="1:3">
      <c r="A787" s="7" t="s">
        <v>839</v>
      </c>
      <c r="B787" s="7" t="s">
        <v>15315</v>
      </c>
      <c r="C787" s="7" t="s">
        <v>15315</v>
      </c>
    </row>
    <row r="788" spans="1:3">
      <c r="A788" s="7" t="s">
        <v>840</v>
      </c>
      <c r="B788" s="7" t="s">
        <v>15315</v>
      </c>
      <c r="C788" s="7" t="s">
        <v>15315</v>
      </c>
    </row>
    <row r="789" spans="1:3">
      <c r="A789" s="7" t="s">
        <v>841</v>
      </c>
      <c r="B789" s="7" t="s">
        <v>15315</v>
      </c>
      <c r="C789" s="7" t="s">
        <v>15315</v>
      </c>
    </row>
    <row r="790" spans="1:3">
      <c r="A790" s="7" t="s">
        <v>842</v>
      </c>
      <c r="B790" s="7" t="s">
        <v>15315</v>
      </c>
      <c r="C790" s="7" t="s">
        <v>15315</v>
      </c>
    </row>
    <row r="791" spans="1:3">
      <c r="A791" s="7" t="s">
        <v>843</v>
      </c>
      <c r="B791" s="7" t="s">
        <v>15315</v>
      </c>
      <c r="C791" s="7" t="s">
        <v>15315</v>
      </c>
    </row>
    <row r="792" spans="1:3">
      <c r="A792" s="7" t="s">
        <v>844</v>
      </c>
      <c r="B792" s="7" t="s">
        <v>15315</v>
      </c>
      <c r="C792" s="7" t="s">
        <v>15315</v>
      </c>
    </row>
    <row r="793" spans="1:3">
      <c r="A793" s="7" t="s">
        <v>845</v>
      </c>
      <c r="B793" s="7" t="s">
        <v>15315</v>
      </c>
      <c r="C793" s="7" t="s">
        <v>15315</v>
      </c>
    </row>
    <row r="794" spans="1:3">
      <c r="A794" s="7" t="s">
        <v>846</v>
      </c>
      <c r="B794" s="7" t="s">
        <v>15315</v>
      </c>
      <c r="C794" s="7" t="s">
        <v>15315</v>
      </c>
    </row>
    <row r="795" spans="1:3">
      <c r="A795" s="7" t="s">
        <v>847</v>
      </c>
      <c r="B795" s="7" t="s">
        <v>15315</v>
      </c>
      <c r="C795" s="7" t="s">
        <v>15315</v>
      </c>
    </row>
    <row r="796" spans="1:3">
      <c r="A796" s="7" t="s">
        <v>848</v>
      </c>
      <c r="B796" s="7" t="s">
        <v>15315</v>
      </c>
      <c r="C796" s="7" t="s">
        <v>15315</v>
      </c>
    </row>
    <row r="797" spans="1:3">
      <c r="A797" s="7" t="s">
        <v>849</v>
      </c>
      <c r="B797" s="7" t="s">
        <v>15315</v>
      </c>
      <c r="C797" s="7" t="s">
        <v>15315</v>
      </c>
    </row>
    <row r="798" spans="1:3">
      <c r="A798" s="7" t="s">
        <v>850</v>
      </c>
      <c r="B798" s="7" t="s">
        <v>15315</v>
      </c>
      <c r="C798" s="7" t="s">
        <v>15315</v>
      </c>
    </row>
    <row r="799" spans="1:3">
      <c r="A799" s="7" t="s">
        <v>851</v>
      </c>
      <c r="B799" s="7" t="s">
        <v>15315</v>
      </c>
      <c r="C799" s="7" t="s">
        <v>15315</v>
      </c>
    </row>
    <row r="800" spans="1:3">
      <c r="A800" s="7" t="s">
        <v>852</v>
      </c>
      <c r="B800" s="7" t="s">
        <v>15315</v>
      </c>
      <c r="C800" s="7" t="s">
        <v>15315</v>
      </c>
    </row>
    <row r="801" spans="1:3">
      <c r="A801" s="7" t="s">
        <v>853</v>
      </c>
      <c r="B801" s="7" t="s">
        <v>15315</v>
      </c>
      <c r="C801" s="7" t="s">
        <v>15315</v>
      </c>
    </row>
    <row r="802" spans="1:3">
      <c r="A802" s="7" t="s">
        <v>854</v>
      </c>
      <c r="B802" s="7" t="s">
        <v>15315</v>
      </c>
      <c r="C802" s="7" t="s">
        <v>15315</v>
      </c>
    </row>
    <row r="803" spans="1:3">
      <c r="A803" s="7" t="s">
        <v>855</v>
      </c>
      <c r="B803" s="7" t="s">
        <v>15316</v>
      </c>
      <c r="C803" s="7" t="s">
        <v>15316</v>
      </c>
    </row>
    <row r="804" spans="1:3">
      <c r="A804" s="7" t="s">
        <v>856</v>
      </c>
      <c r="B804" s="7" t="s">
        <v>15317</v>
      </c>
      <c r="C804" s="7" t="s">
        <v>15317</v>
      </c>
    </row>
    <row r="805" spans="1:3">
      <c r="A805" s="7" t="s">
        <v>857</v>
      </c>
      <c r="B805" s="7" t="s">
        <v>15318</v>
      </c>
      <c r="C805" s="7" t="s">
        <v>15318</v>
      </c>
    </row>
    <row r="806" spans="1:3">
      <c r="A806" s="7" t="s">
        <v>858</v>
      </c>
      <c r="B806" s="7" t="s">
        <v>15318</v>
      </c>
      <c r="C806" s="7" t="s">
        <v>15318</v>
      </c>
    </row>
    <row r="807" spans="1:3">
      <c r="A807" s="7" t="s">
        <v>859</v>
      </c>
      <c r="B807" s="7" t="s">
        <v>15319</v>
      </c>
      <c r="C807" s="7" t="s">
        <v>15319</v>
      </c>
    </row>
    <row r="808" spans="1:3">
      <c r="A808" s="7" t="s">
        <v>860</v>
      </c>
      <c r="B808" s="7" t="s">
        <v>15320</v>
      </c>
      <c r="C808" s="7" t="s">
        <v>15320</v>
      </c>
    </row>
    <row r="809" spans="1:3">
      <c r="A809" s="7" t="s">
        <v>861</v>
      </c>
      <c r="B809" s="7" t="s">
        <v>15320</v>
      </c>
      <c r="C809" s="7" t="s">
        <v>15320</v>
      </c>
    </row>
    <row r="810" spans="1:3">
      <c r="A810" s="7" t="s">
        <v>862</v>
      </c>
      <c r="B810" s="7" t="s">
        <v>15321</v>
      </c>
      <c r="C810" s="7" t="s">
        <v>15321</v>
      </c>
    </row>
    <row r="811" spans="1:3">
      <c r="A811" s="7" t="s">
        <v>863</v>
      </c>
      <c r="B811" s="7" t="s">
        <v>15322</v>
      </c>
      <c r="C811" s="7" t="s">
        <v>15322</v>
      </c>
    </row>
    <row r="812" spans="1:3">
      <c r="A812" s="7" t="s">
        <v>864</v>
      </c>
      <c r="B812" s="7" t="s">
        <v>25381</v>
      </c>
      <c r="C812" s="7" t="s">
        <v>15323</v>
      </c>
    </row>
    <row r="813" spans="1:3">
      <c r="A813" s="7" t="s">
        <v>865</v>
      </c>
      <c r="B813" s="7" t="s">
        <v>15324</v>
      </c>
      <c r="C813" s="7" t="s">
        <v>15324</v>
      </c>
    </row>
    <row r="814" spans="1:3">
      <c r="A814" s="7" t="s">
        <v>866</v>
      </c>
      <c r="B814" s="7" t="s">
        <v>15325</v>
      </c>
      <c r="C814" s="7" t="s">
        <v>15325</v>
      </c>
    </row>
    <row r="815" spans="1:3">
      <c r="A815" s="7" t="s">
        <v>867</v>
      </c>
      <c r="B815" s="7" t="s">
        <v>25382</v>
      </c>
      <c r="C815" s="7" t="s">
        <v>15326</v>
      </c>
    </row>
    <row r="816" spans="1:3">
      <c r="A816" s="7" t="s">
        <v>868</v>
      </c>
      <c r="B816" s="7" t="s">
        <v>25382</v>
      </c>
      <c r="C816" s="7" t="s">
        <v>15326</v>
      </c>
    </row>
    <row r="817" spans="1:3">
      <c r="A817" s="7" t="s">
        <v>869</v>
      </c>
      <c r="B817" s="7" t="s">
        <v>25382</v>
      </c>
      <c r="C817" s="7" t="s">
        <v>15326</v>
      </c>
    </row>
    <row r="818" spans="1:3">
      <c r="A818" s="7" t="s">
        <v>870</v>
      </c>
      <c r="B818" s="7" t="s">
        <v>25382</v>
      </c>
      <c r="C818" s="7" t="s">
        <v>15326</v>
      </c>
    </row>
    <row r="819" spans="1:3">
      <c r="A819" s="7" t="s">
        <v>871</v>
      </c>
      <c r="B819" s="7" t="s">
        <v>25382</v>
      </c>
      <c r="C819" s="7" t="s">
        <v>15326</v>
      </c>
    </row>
    <row r="820" spans="1:3">
      <c r="A820" s="7" t="s">
        <v>872</v>
      </c>
      <c r="B820" s="7" t="s">
        <v>25382</v>
      </c>
      <c r="C820" s="7" t="s">
        <v>15326</v>
      </c>
    </row>
    <row r="821" spans="1:3">
      <c r="A821" s="7" t="s">
        <v>873</v>
      </c>
      <c r="B821" s="7" t="s">
        <v>25383</v>
      </c>
      <c r="C821" s="7" t="s">
        <v>15327</v>
      </c>
    </row>
    <row r="822" spans="1:3">
      <c r="A822" s="7" t="s">
        <v>874</v>
      </c>
      <c r="B822" s="7" t="s">
        <v>25384</v>
      </c>
      <c r="C822" s="7" t="s">
        <v>15328</v>
      </c>
    </row>
    <row r="823" spans="1:3">
      <c r="A823" s="7" t="s">
        <v>875</v>
      </c>
      <c r="B823" s="7" t="s">
        <v>25385</v>
      </c>
      <c r="C823" s="7" t="s">
        <v>15329</v>
      </c>
    </row>
    <row r="824" spans="1:3">
      <c r="A824" s="7" t="s">
        <v>876</v>
      </c>
      <c r="B824" s="7" t="s">
        <v>25386</v>
      </c>
      <c r="C824" s="7" t="s">
        <v>15330</v>
      </c>
    </row>
    <row r="825" spans="1:3">
      <c r="A825" s="7" t="s">
        <v>877</v>
      </c>
      <c r="B825" s="7" t="s">
        <v>25387</v>
      </c>
      <c r="C825" s="7" t="s">
        <v>15331</v>
      </c>
    </row>
    <row r="826" spans="1:3">
      <c r="A826" s="7" t="s">
        <v>878</v>
      </c>
      <c r="B826" s="7" t="s">
        <v>25387</v>
      </c>
      <c r="C826" s="7" t="s">
        <v>15331</v>
      </c>
    </row>
    <row r="827" spans="1:3">
      <c r="A827" s="7" t="s">
        <v>879</v>
      </c>
      <c r="B827" s="7" t="s">
        <v>25388</v>
      </c>
      <c r="C827" s="7" t="s">
        <v>15332</v>
      </c>
    </row>
    <row r="828" spans="1:3">
      <c r="A828" s="7" t="s">
        <v>880</v>
      </c>
      <c r="B828" s="7" t="s">
        <v>25389</v>
      </c>
      <c r="C828" s="7" t="s">
        <v>15333</v>
      </c>
    </row>
    <row r="829" spans="1:3">
      <c r="A829" s="7" t="s">
        <v>881</v>
      </c>
      <c r="B829" s="7" t="s">
        <v>25390</v>
      </c>
      <c r="C829" s="7" t="s">
        <v>15334</v>
      </c>
    </row>
    <row r="830" spans="1:3">
      <c r="A830" s="7" t="s">
        <v>882</v>
      </c>
      <c r="B830" s="7" t="s">
        <v>25391</v>
      </c>
      <c r="C830" s="7" t="s">
        <v>15335</v>
      </c>
    </row>
    <row r="831" spans="1:3">
      <c r="A831" s="7" t="s">
        <v>883</v>
      </c>
      <c r="B831" s="7" t="s">
        <v>25392</v>
      </c>
      <c r="C831" s="7" t="s">
        <v>15336</v>
      </c>
    </row>
    <row r="832" spans="1:3">
      <c r="A832" s="7" t="s">
        <v>884</v>
      </c>
      <c r="B832" s="7" t="s">
        <v>25393</v>
      </c>
      <c r="C832" s="7" t="s">
        <v>15337</v>
      </c>
    </row>
    <row r="833" spans="1:3">
      <c r="A833" s="7" t="s">
        <v>885</v>
      </c>
      <c r="B833" s="7" t="s">
        <v>25394</v>
      </c>
      <c r="C833" s="7" t="s">
        <v>15338</v>
      </c>
    </row>
    <row r="834" spans="1:3">
      <c r="A834" s="7" t="s">
        <v>886</v>
      </c>
      <c r="B834" s="7" t="s">
        <v>25395</v>
      </c>
      <c r="C834" s="7" t="s">
        <v>15339</v>
      </c>
    </row>
    <row r="835" spans="1:3">
      <c r="A835" s="7" t="s">
        <v>887</v>
      </c>
      <c r="B835" s="7" t="s">
        <v>25396</v>
      </c>
      <c r="C835" s="7" t="s">
        <v>15340</v>
      </c>
    </row>
    <row r="836" spans="1:3">
      <c r="A836" s="7" t="s">
        <v>888</v>
      </c>
      <c r="B836" s="7" t="s">
        <v>25397</v>
      </c>
      <c r="C836" s="7" t="s">
        <v>15341</v>
      </c>
    </row>
    <row r="837" spans="1:3">
      <c r="A837" s="7" t="s">
        <v>889</v>
      </c>
      <c r="B837" s="7" t="s">
        <v>25398</v>
      </c>
      <c r="C837" s="7" t="s">
        <v>15342</v>
      </c>
    </row>
    <row r="838" spans="1:3">
      <c r="A838" s="7" t="s">
        <v>890</v>
      </c>
      <c r="B838" s="7" t="s">
        <v>15343</v>
      </c>
      <c r="C838" s="7" t="s">
        <v>15343</v>
      </c>
    </row>
    <row r="839" spans="1:3">
      <c r="A839" s="7" t="s">
        <v>891</v>
      </c>
      <c r="B839" s="7" t="s">
        <v>25399</v>
      </c>
      <c r="C839" s="7" t="s">
        <v>15344</v>
      </c>
    </row>
    <row r="840" spans="1:3">
      <c r="A840" s="7" t="s">
        <v>892</v>
      </c>
      <c r="B840" s="7" t="s">
        <v>25399</v>
      </c>
      <c r="C840" s="7" t="s">
        <v>15344</v>
      </c>
    </row>
    <row r="841" spans="1:3">
      <c r="A841" s="7" t="s">
        <v>893</v>
      </c>
      <c r="B841" s="7" t="s">
        <v>25399</v>
      </c>
      <c r="C841" s="7" t="s">
        <v>15344</v>
      </c>
    </row>
    <row r="842" spans="1:3">
      <c r="A842" s="7" t="s">
        <v>894</v>
      </c>
      <c r="B842" s="7" t="s">
        <v>25400</v>
      </c>
      <c r="C842" s="7" t="s">
        <v>15345</v>
      </c>
    </row>
    <row r="843" spans="1:3">
      <c r="A843" s="7" t="s">
        <v>895</v>
      </c>
      <c r="B843" s="7" t="s">
        <v>25401</v>
      </c>
      <c r="C843" s="7" t="s">
        <v>15346</v>
      </c>
    </row>
    <row r="844" spans="1:3">
      <c r="A844" s="7" t="s">
        <v>896</v>
      </c>
      <c r="B844" s="7" t="s">
        <v>25402</v>
      </c>
      <c r="C844" s="7" t="s">
        <v>15347</v>
      </c>
    </row>
    <row r="845" spans="1:3">
      <c r="A845" s="7" t="s">
        <v>897</v>
      </c>
      <c r="B845" s="7" t="s">
        <v>15348</v>
      </c>
      <c r="C845" s="7" t="s">
        <v>15348</v>
      </c>
    </row>
    <row r="846" spans="1:3">
      <c r="A846" s="7" t="s">
        <v>898</v>
      </c>
      <c r="B846" s="7" t="s">
        <v>15349</v>
      </c>
      <c r="C846" s="7" t="s">
        <v>15349</v>
      </c>
    </row>
    <row r="847" spans="1:3">
      <c r="A847" s="7" t="s">
        <v>899</v>
      </c>
      <c r="B847" s="7" t="s">
        <v>25403</v>
      </c>
      <c r="C847" s="7" t="s">
        <v>15350</v>
      </c>
    </row>
    <row r="848" spans="1:3">
      <c r="A848" s="7" t="s">
        <v>900</v>
      </c>
      <c r="B848" s="7" t="s">
        <v>25403</v>
      </c>
      <c r="C848" s="7" t="s">
        <v>15350</v>
      </c>
    </row>
    <row r="849" spans="1:3">
      <c r="A849" s="7" t="s">
        <v>901</v>
      </c>
      <c r="B849" s="7" t="s">
        <v>25403</v>
      </c>
      <c r="C849" s="7" t="s">
        <v>15350</v>
      </c>
    </row>
    <row r="850" spans="1:3">
      <c r="A850" s="7" t="s">
        <v>902</v>
      </c>
      <c r="B850" s="7" t="s">
        <v>25403</v>
      </c>
      <c r="C850" s="7" t="s">
        <v>15350</v>
      </c>
    </row>
    <row r="851" spans="1:3">
      <c r="A851" s="7" t="s">
        <v>903</v>
      </c>
      <c r="B851" s="7" t="s">
        <v>25404</v>
      </c>
      <c r="C851" s="7" t="s">
        <v>15351</v>
      </c>
    </row>
    <row r="852" spans="1:3">
      <c r="A852" s="7" t="s">
        <v>904</v>
      </c>
      <c r="B852" s="7" t="s">
        <v>25405</v>
      </c>
      <c r="C852" s="7" t="s">
        <v>15352</v>
      </c>
    </row>
    <row r="853" spans="1:3">
      <c r="A853" s="7" t="s">
        <v>905</v>
      </c>
      <c r="B853" s="7" t="s">
        <v>25406</v>
      </c>
      <c r="C853" s="7" t="s">
        <v>15353</v>
      </c>
    </row>
    <row r="854" spans="1:3">
      <c r="A854" s="7" t="s">
        <v>906</v>
      </c>
      <c r="B854" s="7" t="s">
        <v>25407</v>
      </c>
      <c r="C854" s="7" t="s">
        <v>15354</v>
      </c>
    </row>
    <row r="855" spans="1:3">
      <c r="A855" s="7" t="s">
        <v>907</v>
      </c>
      <c r="B855" s="7" t="s">
        <v>25408</v>
      </c>
      <c r="C855" s="7" t="s">
        <v>15355</v>
      </c>
    </row>
    <row r="856" spans="1:3">
      <c r="A856" s="7" t="s">
        <v>908</v>
      </c>
      <c r="B856" s="7" t="s">
        <v>25409</v>
      </c>
      <c r="C856" s="7" t="s">
        <v>15356</v>
      </c>
    </row>
    <row r="857" spans="1:3">
      <c r="A857" s="7" t="s">
        <v>909</v>
      </c>
      <c r="B857" s="7" t="s">
        <v>25410</v>
      </c>
      <c r="C857" s="7" t="s">
        <v>15357</v>
      </c>
    </row>
    <row r="858" spans="1:3">
      <c r="A858" s="7" t="s">
        <v>910</v>
      </c>
      <c r="B858" s="7" t="s">
        <v>25411</v>
      </c>
      <c r="C858" s="7" t="s">
        <v>15358</v>
      </c>
    </row>
    <row r="859" spans="1:3">
      <c r="A859" s="7" t="s">
        <v>911</v>
      </c>
      <c r="B859" s="7" t="s">
        <v>25412</v>
      </c>
      <c r="C859" s="7" t="s">
        <v>15359</v>
      </c>
    </row>
    <row r="860" spans="1:3">
      <c r="A860" s="7" t="s">
        <v>912</v>
      </c>
      <c r="B860" s="7" t="s">
        <v>25413</v>
      </c>
      <c r="C860" s="7" t="s">
        <v>15360</v>
      </c>
    </row>
    <row r="861" spans="1:3">
      <c r="A861" s="7" t="s">
        <v>913</v>
      </c>
      <c r="B861" s="7" t="s">
        <v>25414</v>
      </c>
      <c r="C861" s="7" t="s">
        <v>15361</v>
      </c>
    </row>
    <row r="862" spans="1:3">
      <c r="A862" s="7" t="s">
        <v>914</v>
      </c>
      <c r="B862" s="7" t="s">
        <v>25415</v>
      </c>
      <c r="C862" s="7" t="s">
        <v>15362</v>
      </c>
    </row>
    <row r="863" spans="1:3">
      <c r="A863" s="7" t="s">
        <v>915</v>
      </c>
      <c r="B863" s="7" t="s">
        <v>25416</v>
      </c>
      <c r="C863" s="7" t="s">
        <v>15363</v>
      </c>
    </row>
    <row r="864" spans="1:3">
      <c r="A864" s="7" t="s">
        <v>916</v>
      </c>
      <c r="B864" s="7" t="s">
        <v>25417</v>
      </c>
      <c r="C864" s="7" t="s">
        <v>15364</v>
      </c>
    </row>
    <row r="865" spans="1:3">
      <c r="A865" s="7" t="s">
        <v>917</v>
      </c>
      <c r="B865" s="7" t="s">
        <v>25418</v>
      </c>
      <c r="C865" s="7" t="s">
        <v>15365</v>
      </c>
    </row>
    <row r="866" spans="1:3">
      <c r="A866" s="7" t="s">
        <v>918</v>
      </c>
      <c r="B866" s="7" t="s">
        <v>25419</v>
      </c>
      <c r="C866" s="7" t="s">
        <v>15366</v>
      </c>
    </row>
    <row r="867" spans="1:3">
      <c r="A867" s="7" t="s">
        <v>919</v>
      </c>
      <c r="B867" s="7" t="s">
        <v>25420</v>
      </c>
      <c r="C867" s="7" t="s">
        <v>15367</v>
      </c>
    </row>
    <row r="868" spans="1:3">
      <c r="A868" s="7" t="s">
        <v>920</v>
      </c>
      <c r="B868" s="7" t="s">
        <v>25420</v>
      </c>
      <c r="C868" s="7" t="s">
        <v>15367</v>
      </c>
    </row>
    <row r="869" spans="1:3">
      <c r="A869" s="7" t="s">
        <v>921</v>
      </c>
      <c r="B869" s="7" t="s">
        <v>25421</v>
      </c>
      <c r="C869" s="7" t="s">
        <v>15368</v>
      </c>
    </row>
    <row r="870" spans="1:3">
      <c r="A870" s="7" t="s">
        <v>922</v>
      </c>
      <c r="B870" s="7" t="s">
        <v>25422</v>
      </c>
      <c r="C870" s="7" t="s">
        <v>15369</v>
      </c>
    </row>
    <row r="871" spans="1:3">
      <c r="A871" s="7" t="s">
        <v>923</v>
      </c>
      <c r="B871" s="7" t="s">
        <v>25422</v>
      </c>
      <c r="C871" s="7" t="s">
        <v>15369</v>
      </c>
    </row>
    <row r="872" spans="1:3">
      <c r="A872" s="7" t="s">
        <v>924</v>
      </c>
      <c r="B872" s="7" t="s">
        <v>25423</v>
      </c>
      <c r="C872" s="7" t="s">
        <v>15370</v>
      </c>
    </row>
    <row r="873" spans="1:3">
      <c r="A873" s="7" t="s">
        <v>925</v>
      </c>
      <c r="B873" s="7" t="s">
        <v>25424</v>
      </c>
      <c r="C873" s="7" t="s">
        <v>15371</v>
      </c>
    </row>
    <row r="874" spans="1:3">
      <c r="A874" s="7" t="s">
        <v>926</v>
      </c>
      <c r="B874" s="7" t="s">
        <v>25424</v>
      </c>
      <c r="C874" s="7" t="s">
        <v>15371</v>
      </c>
    </row>
    <row r="875" spans="1:3">
      <c r="A875" s="7" t="s">
        <v>927</v>
      </c>
      <c r="B875" s="7" t="s">
        <v>25425</v>
      </c>
      <c r="C875" s="7" t="s">
        <v>15372</v>
      </c>
    </row>
    <row r="876" spans="1:3">
      <c r="A876" s="7" t="s">
        <v>928</v>
      </c>
      <c r="B876" s="7" t="s">
        <v>25426</v>
      </c>
      <c r="C876" s="7" t="s">
        <v>15373</v>
      </c>
    </row>
    <row r="877" spans="1:3">
      <c r="A877" s="7" t="s">
        <v>929</v>
      </c>
      <c r="B877" s="7" t="s">
        <v>25427</v>
      </c>
      <c r="C877" s="7" t="s">
        <v>15374</v>
      </c>
    </row>
    <row r="878" spans="1:3">
      <c r="A878" s="7" t="s">
        <v>930</v>
      </c>
      <c r="B878" s="7" t="s">
        <v>25428</v>
      </c>
      <c r="C878" s="7" t="s">
        <v>15375</v>
      </c>
    </row>
    <row r="879" spans="1:3">
      <c r="A879" s="7" t="s">
        <v>931</v>
      </c>
      <c r="B879" s="7" t="s">
        <v>25428</v>
      </c>
      <c r="C879" s="7" t="s">
        <v>15375</v>
      </c>
    </row>
    <row r="880" spans="1:3">
      <c r="A880" s="7" t="s">
        <v>932</v>
      </c>
      <c r="B880" s="7" t="s">
        <v>25429</v>
      </c>
      <c r="C880" s="7" t="s">
        <v>15376</v>
      </c>
    </row>
    <row r="881" spans="1:3">
      <c r="A881" s="7" t="s">
        <v>933</v>
      </c>
      <c r="B881" s="7" t="s">
        <v>25430</v>
      </c>
      <c r="C881" s="7" t="s">
        <v>15377</v>
      </c>
    </row>
    <row r="882" spans="1:3">
      <c r="A882" s="7" t="s">
        <v>934</v>
      </c>
      <c r="B882" s="7" t="s">
        <v>25431</v>
      </c>
      <c r="C882" s="7" t="s">
        <v>15378</v>
      </c>
    </row>
    <row r="883" spans="1:3">
      <c r="A883" s="7" t="s">
        <v>935</v>
      </c>
      <c r="B883" s="7" t="s">
        <v>15379</v>
      </c>
      <c r="C883" s="7" t="s">
        <v>15379</v>
      </c>
    </row>
    <row r="884" spans="1:3">
      <c r="A884" s="7" t="s">
        <v>936</v>
      </c>
      <c r="B884" s="7" t="s">
        <v>25432</v>
      </c>
      <c r="C884" s="7" t="s">
        <v>15380</v>
      </c>
    </row>
    <row r="885" spans="1:3">
      <c r="A885" s="7" t="s">
        <v>937</v>
      </c>
      <c r="B885" s="7" t="s">
        <v>25433</v>
      </c>
      <c r="C885" s="7" t="s">
        <v>15381</v>
      </c>
    </row>
    <row r="886" spans="1:3">
      <c r="A886" s="7" t="s">
        <v>938</v>
      </c>
      <c r="B886" s="7" t="s">
        <v>25433</v>
      </c>
      <c r="C886" s="7" t="s">
        <v>15381</v>
      </c>
    </row>
    <row r="887" spans="1:3">
      <c r="A887" s="7" t="s">
        <v>939</v>
      </c>
      <c r="B887" s="7" t="s">
        <v>25434</v>
      </c>
      <c r="C887" s="7" t="s">
        <v>15382</v>
      </c>
    </row>
    <row r="888" spans="1:3">
      <c r="A888" s="7" t="s">
        <v>940</v>
      </c>
      <c r="B888" s="7" t="s">
        <v>25435</v>
      </c>
      <c r="C888" s="7" t="s">
        <v>15383</v>
      </c>
    </row>
    <row r="889" spans="1:3">
      <c r="A889" s="7" t="s">
        <v>941</v>
      </c>
      <c r="B889" s="7" t="s">
        <v>25436</v>
      </c>
      <c r="C889" s="7" t="s">
        <v>15384</v>
      </c>
    </row>
    <row r="890" spans="1:3">
      <c r="A890" s="7" t="s">
        <v>942</v>
      </c>
      <c r="B890" s="7" t="s">
        <v>25436</v>
      </c>
      <c r="C890" s="7" t="s">
        <v>15384</v>
      </c>
    </row>
    <row r="891" spans="1:3">
      <c r="A891" s="7" t="s">
        <v>943</v>
      </c>
      <c r="B891" s="7" t="s">
        <v>25437</v>
      </c>
      <c r="C891" s="7" t="s">
        <v>15385</v>
      </c>
    </row>
    <row r="892" spans="1:3">
      <c r="A892" s="7" t="s">
        <v>944</v>
      </c>
      <c r="B892" s="7" t="s">
        <v>15386</v>
      </c>
      <c r="C892" s="7" t="s">
        <v>15386</v>
      </c>
    </row>
    <row r="893" spans="1:3">
      <c r="A893" s="7" t="s">
        <v>945</v>
      </c>
      <c r="B893" s="7" t="s">
        <v>15387</v>
      </c>
      <c r="C893" s="7" t="s">
        <v>15387</v>
      </c>
    </row>
    <row r="894" spans="1:3">
      <c r="A894" s="7" t="s">
        <v>946</v>
      </c>
      <c r="B894" s="7" t="s">
        <v>25438</v>
      </c>
      <c r="C894" s="7" t="s">
        <v>15388</v>
      </c>
    </row>
    <row r="895" spans="1:3">
      <c r="A895" s="7" t="s">
        <v>947</v>
      </c>
      <c r="B895" s="7" t="s">
        <v>15389</v>
      </c>
      <c r="C895" s="7" t="s">
        <v>15389</v>
      </c>
    </row>
    <row r="896" spans="1:3">
      <c r="A896" s="7" t="s">
        <v>948</v>
      </c>
      <c r="B896" s="7" t="s">
        <v>25439</v>
      </c>
      <c r="C896" s="7" t="s">
        <v>15390</v>
      </c>
    </row>
    <row r="897" spans="1:3">
      <c r="A897" s="7" t="s">
        <v>949</v>
      </c>
      <c r="B897" s="7" t="s">
        <v>25440</v>
      </c>
      <c r="C897" s="7" t="s">
        <v>15390</v>
      </c>
    </row>
    <row r="898" spans="1:3">
      <c r="A898" s="7" t="s">
        <v>950</v>
      </c>
      <c r="B898" s="7" t="s">
        <v>25441</v>
      </c>
      <c r="C898" s="7" t="s">
        <v>15391</v>
      </c>
    </row>
    <row r="899" spans="1:3">
      <c r="A899" s="7" t="s">
        <v>951</v>
      </c>
      <c r="B899" s="7" t="s">
        <v>25442</v>
      </c>
      <c r="C899" s="7" t="s">
        <v>15392</v>
      </c>
    </row>
    <row r="900" spans="1:3">
      <c r="A900" s="7" t="s">
        <v>952</v>
      </c>
      <c r="B900" s="7" t="s">
        <v>25443</v>
      </c>
      <c r="C900" s="7" t="s">
        <v>15393</v>
      </c>
    </row>
    <row r="901" spans="1:3">
      <c r="A901" s="7" t="s">
        <v>953</v>
      </c>
      <c r="B901" s="7" t="s">
        <v>25444</v>
      </c>
      <c r="C901" s="7" t="s">
        <v>15394</v>
      </c>
    </row>
    <row r="902" spans="1:3">
      <c r="A902" s="7" t="s">
        <v>954</v>
      </c>
      <c r="B902" s="7" t="s">
        <v>25444</v>
      </c>
      <c r="C902" s="7" t="s">
        <v>15394</v>
      </c>
    </row>
    <row r="903" spans="1:3">
      <c r="A903" s="7" t="s">
        <v>955</v>
      </c>
      <c r="B903" s="7" t="s">
        <v>25445</v>
      </c>
      <c r="C903" s="7" t="s">
        <v>15395</v>
      </c>
    </row>
    <row r="904" spans="1:3">
      <c r="A904" s="7" t="s">
        <v>956</v>
      </c>
      <c r="B904" s="7" t="s">
        <v>25446</v>
      </c>
      <c r="C904" s="7" t="s">
        <v>15396</v>
      </c>
    </row>
    <row r="905" spans="1:3">
      <c r="A905" s="7" t="s">
        <v>957</v>
      </c>
      <c r="B905" s="7" t="s">
        <v>25447</v>
      </c>
      <c r="C905" s="7" t="s">
        <v>15397</v>
      </c>
    </row>
    <row r="906" spans="1:3">
      <c r="A906" s="7" t="s">
        <v>958</v>
      </c>
      <c r="B906" s="7" t="s">
        <v>25447</v>
      </c>
      <c r="C906" s="7" t="s">
        <v>15397</v>
      </c>
    </row>
    <row r="907" spans="1:3">
      <c r="A907" s="7" t="s">
        <v>959</v>
      </c>
      <c r="B907" s="7" t="s">
        <v>25447</v>
      </c>
      <c r="C907" s="7" t="s">
        <v>15397</v>
      </c>
    </row>
    <row r="908" spans="1:3">
      <c r="A908" s="7" t="s">
        <v>960</v>
      </c>
      <c r="B908" s="7" t="s">
        <v>25448</v>
      </c>
      <c r="C908" s="7" t="s">
        <v>15398</v>
      </c>
    </row>
    <row r="909" spans="1:3">
      <c r="A909" s="7" t="s">
        <v>961</v>
      </c>
      <c r="B909" s="7" t="s">
        <v>25448</v>
      </c>
      <c r="C909" s="7" t="s">
        <v>15398</v>
      </c>
    </row>
    <row r="910" spans="1:3">
      <c r="A910" s="7" t="s">
        <v>962</v>
      </c>
      <c r="B910" s="7" t="s">
        <v>25449</v>
      </c>
      <c r="C910" s="7" t="s">
        <v>15399</v>
      </c>
    </row>
    <row r="911" spans="1:3">
      <c r="A911" s="7" t="s">
        <v>963</v>
      </c>
      <c r="B911" s="7" t="s">
        <v>25449</v>
      </c>
      <c r="C911" s="7" t="s">
        <v>15400</v>
      </c>
    </row>
    <row r="912" spans="1:3">
      <c r="A912" s="7" t="s">
        <v>964</v>
      </c>
      <c r="B912" s="7" t="s">
        <v>25449</v>
      </c>
      <c r="C912" s="7" t="s">
        <v>15400</v>
      </c>
    </row>
    <row r="913" spans="1:3">
      <c r="A913" s="7" t="s">
        <v>965</v>
      </c>
      <c r="B913" s="7" t="s">
        <v>15400</v>
      </c>
      <c r="C913" s="7" t="s">
        <v>15400</v>
      </c>
    </row>
    <row r="914" spans="1:3">
      <c r="A914" s="7" t="s">
        <v>966</v>
      </c>
      <c r="B914" s="7" t="s">
        <v>15401</v>
      </c>
      <c r="C914" s="7" t="s">
        <v>15401</v>
      </c>
    </row>
    <row r="915" spans="1:3">
      <c r="A915" s="7" t="s">
        <v>967</v>
      </c>
      <c r="B915" s="7" t="s">
        <v>15402</v>
      </c>
      <c r="C915" s="7" t="s">
        <v>15402</v>
      </c>
    </row>
    <row r="916" spans="1:3">
      <c r="A916" s="7" t="s">
        <v>968</v>
      </c>
      <c r="B916" s="7" t="s">
        <v>15403</v>
      </c>
      <c r="C916" s="7" t="s">
        <v>15403</v>
      </c>
    </row>
    <row r="917" spans="1:3">
      <c r="A917" s="7" t="s">
        <v>969</v>
      </c>
      <c r="B917" s="7" t="s">
        <v>15404</v>
      </c>
      <c r="C917" s="7" t="s">
        <v>15404</v>
      </c>
    </row>
    <row r="918" spans="1:3">
      <c r="A918" s="7" t="s">
        <v>970</v>
      </c>
      <c r="B918" s="7" t="s">
        <v>15405</v>
      </c>
      <c r="C918" s="7" t="s">
        <v>15405</v>
      </c>
    </row>
    <row r="919" spans="1:3">
      <c r="A919" s="7" t="s">
        <v>971</v>
      </c>
      <c r="B919" s="7" t="s">
        <v>25450</v>
      </c>
      <c r="C919" s="7" t="s">
        <v>15406</v>
      </c>
    </row>
    <row r="920" spans="1:3">
      <c r="A920" s="7" t="s">
        <v>972</v>
      </c>
      <c r="B920" s="7" t="s">
        <v>15407</v>
      </c>
      <c r="C920" s="7" t="s">
        <v>15407</v>
      </c>
    </row>
    <row r="921" spans="1:3">
      <c r="A921" s="7" t="s">
        <v>973</v>
      </c>
      <c r="B921" s="7" t="s">
        <v>15407</v>
      </c>
      <c r="C921" s="7" t="s">
        <v>15407</v>
      </c>
    </row>
    <row r="922" spans="1:3">
      <c r="A922" s="7" t="s">
        <v>974</v>
      </c>
      <c r="B922" s="7" t="s">
        <v>15408</v>
      </c>
      <c r="C922" s="7" t="s">
        <v>15408</v>
      </c>
    </row>
    <row r="923" spans="1:3">
      <c r="A923" s="7" t="s">
        <v>975</v>
      </c>
      <c r="B923" s="7" t="s">
        <v>25451</v>
      </c>
      <c r="C923" s="7" t="s">
        <v>15409</v>
      </c>
    </row>
    <row r="924" spans="1:3">
      <c r="A924" s="7" t="s">
        <v>976</v>
      </c>
      <c r="B924" s="7" t="s">
        <v>25452</v>
      </c>
      <c r="C924" s="7" t="s">
        <v>15410</v>
      </c>
    </row>
    <row r="925" spans="1:3">
      <c r="A925" s="7" t="s">
        <v>977</v>
      </c>
      <c r="B925" s="7" t="s">
        <v>25453</v>
      </c>
      <c r="C925" s="7" t="s">
        <v>15411</v>
      </c>
    </row>
    <row r="926" spans="1:3">
      <c r="A926" s="7" t="s">
        <v>978</v>
      </c>
      <c r="B926" s="7" t="s">
        <v>25454</v>
      </c>
      <c r="C926" s="7" t="s">
        <v>15412</v>
      </c>
    </row>
    <row r="927" spans="1:3">
      <c r="A927" s="7" t="s">
        <v>979</v>
      </c>
      <c r="B927" s="7" t="s">
        <v>15413</v>
      </c>
      <c r="C927" s="7" t="s">
        <v>15413</v>
      </c>
    </row>
    <row r="928" spans="1:3">
      <c r="A928" s="7" t="s">
        <v>980</v>
      </c>
      <c r="B928" s="7" t="s">
        <v>25455</v>
      </c>
      <c r="C928" s="7" t="s">
        <v>15414</v>
      </c>
    </row>
    <row r="929" spans="1:3">
      <c r="A929" s="7" t="s">
        <v>981</v>
      </c>
      <c r="B929" s="7" t="s">
        <v>25456</v>
      </c>
      <c r="C929" s="7" t="s">
        <v>15415</v>
      </c>
    </row>
    <row r="930" spans="1:3">
      <c r="A930" s="7" t="s">
        <v>982</v>
      </c>
      <c r="B930" s="7" t="s">
        <v>25457</v>
      </c>
      <c r="C930" s="7" t="s">
        <v>15416</v>
      </c>
    </row>
    <row r="931" spans="1:3">
      <c r="A931" s="7" t="s">
        <v>983</v>
      </c>
      <c r="B931" s="7" t="s">
        <v>25458</v>
      </c>
      <c r="C931" s="7" t="s">
        <v>15417</v>
      </c>
    </row>
    <row r="932" spans="1:3">
      <c r="A932" s="7" t="s">
        <v>984</v>
      </c>
      <c r="B932" s="7" t="s">
        <v>25459</v>
      </c>
      <c r="C932" s="7" t="s">
        <v>15418</v>
      </c>
    </row>
    <row r="933" spans="1:3">
      <c r="A933" s="7" t="s">
        <v>985</v>
      </c>
      <c r="B933" s="7" t="s">
        <v>25460</v>
      </c>
      <c r="C933" s="7" t="s">
        <v>15419</v>
      </c>
    </row>
    <row r="934" spans="1:3">
      <c r="A934" s="7" t="s">
        <v>986</v>
      </c>
      <c r="B934" s="7" t="s">
        <v>25461</v>
      </c>
      <c r="C934" s="7" t="s">
        <v>15420</v>
      </c>
    </row>
    <row r="935" spans="1:3">
      <c r="A935" s="7" t="s">
        <v>987</v>
      </c>
      <c r="B935" s="7" t="s">
        <v>25462</v>
      </c>
      <c r="C935" s="7" t="s">
        <v>15421</v>
      </c>
    </row>
    <row r="936" spans="1:3">
      <c r="A936" s="7" t="s">
        <v>988</v>
      </c>
      <c r="B936" s="7" t="s">
        <v>25463</v>
      </c>
      <c r="C936" s="7" t="s">
        <v>15422</v>
      </c>
    </row>
    <row r="937" spans="1:3">
      <c r="A937" s="7" t="s">
        <v>989</v>
      </c>
      <c r="B937" s="7" t="s">
        <v>15423</v>
      </c>
      <c r="C937" s="7" t="s">
        <v>15423</v>
      </c>
    </row>
    <row r="938" spans="1:3">
      <c r="A938" s="7" t="s">
        <v>990</v>
      </c>
      <c r="B938" s="7" t="s">
        <v>15423</v>
      </c>
      <c r="C938" s="7" t="s">
        <v>15423</v>
      </c>
    </row>
    <row r="939" spans="1:3">
      <c r="A939" s="7" t="s">
        <v>991</v>
      </c>
      <c r="B939" s="7" t="s">
        <v>15423</v>
      </c>
      <c r="C939" s="7" t="s">
        <v>15423</v>
      </c>
    </row>
    <row r="940" spans="1:3">
      <c r="A940" s="7" t="s">
        <v>992</v>
      </c>
      <c r="B940" s="7" t="s">
        <v>25464</v>
      </c>
      <c r="C940" s="7" t="s">
        <v>15424</v>
      </c>
    </row>
    <row r="941" spans="1:3">
      <c r="A941" s="7" t="s">
        <v>993</v>
      </c>
      <c r="B941" s="7" t="s">
        <v>25464</v>
      </c>
      <c r="C941" s="7" t="s">
        <v>15424</v>
      </c>
    </row>
    <row r="942" spans="1:3">
      <c r="A942" s="7" t="s">
        <v>994</v>
      </c>
      <c r="B942" s="7" t="s">
        <v>25465</v>
      </c>
      <c r="C942" s="7" t="s">
        <v>15425</v>
      </c>
    </row>
    <row r="943" spans="1:3">
      <c r="A943" s="7" t="s">
        <v>995</v>
      </c>
      <c r="B943" s="7" t="s">
        <v>25466</v>
      </c>
      <c r="C943" s="7" t="s">
        <v>15426</v>
      </c>
    </row>
    <row r="944" spans="1:3">
      <c r="A944" s="7" t="s">
        <v>996</v>
      </c>
      <c r="B944" s="7" t="s">
        <v>25466</v>
      </c>
      <c r="C944" s="7" t="s">
        <v>15426</v>
      </c>
    </row>
    <row r="945" spans="1:3">
      <c r="A945" s="7" t="s">
        <v>997</v>
      </c>
      <c r="B945" s="7" t="s">
        <v>25466</v>
      </c>
      <c r="C945" s="7" t="s">
        <v>15426</v>
      </c>
    </row>
    <row r="946" spans="1:3">
      <c r="A946" s="7" t="s">
        <v>998</v>
      </c>
      <c r="B946" s="7" t="s">
        <v>25466</v>
      </c>
      <c r="C946" s="7" t="s">
        <v>15426</v>
      </c>
    </row>
    <row r="947" spans="1:3">
      <c r="A947" s="7" t="s">
        <v>999</v>
      </c>
      <c r="B947" s="7" t="s">
        <v>25467</v>
      </c>
      <c r="C947" s="7" t="s">
        <v>15427</v>
      </c>
    </row>
    <row r="948" spans="1:3">
      <c r="A948" s="7" t="s">
        <v>1000</v>
      </c>
      <c r="B948" s="7" t="s">
        <v>25468</v>
      </c>
      <c r="C948" s="7" t="s">
        <v>15428</v>
      </c>
    </row>
    <row r="949" spans="1:3">
      <c r="A949" s="7" t="s">
        <v>1001</v>
      </c>
      <c r="B949" s="7" t="s">
        <v>25469</v>
      </c>
      <c r="C949" s="7" t="s">
        <v>15429</v>
      </c>
    </row>
    <row r="950" spans="1:3">
      <c r="A950" s="7" t="s">
        <v>1002</v>
      </c>
      <c r="B950" s="7" t="s">
        <v>25470</v>
      </c>
      <c r="C950" s="7" t="s">
        <v>15430</v>
      </c>
    </row>
    <row r="951" spans="1:3">
      <c r="A951" s="7" t="s">
        <v>1003</v>
      </c>
      <c r="B951" s="7" t="s">
        <v>25471</v>
      </c>
      <c r="C951" s="7" t="s">
        <v>15431</v>
      </c>
    </row>
    <row r="952" spans="1:3">
      <c r="A952" s="7" t="s">
        <v>1004</v>
      </c>
      <c r="B952" s="7" t="s">
        <v>25472</v>
      </c>
      <c r="C952" s="7" t="s">
        <v>15432</v>
      </c>
    </row>
    <row r="953" spans="1:3">
      <c r="A953" s="7" t="s">
        <v>1005</v>
      </c>
      <c r="B953" s="7" t="s">
        <v>25472</v>
      </c>
      <c r="C953" s="7" t="s">
        <v>15432</v>
      </c>
    </row>
    <row r="954" spans="1:3">
      <c r="A954" s="7" t="s">
        <v>1006</v>
      </c>
      <c r="B954" s="7" t="s">
        <v>25473</v>
      </c>
      <c r="C954" s="7" t="s">
        <v>15433</v>
      </c>
    </row>
    <row r="955" spans="1:3">
      <c r="A955" s="7" t="s">
        <v>1007</v>
      </c>
      <c r="B955" s="7" t="s">
        <v>25474</v>
      </c>
      <c r="C955" s="7" t="s">
        <v>15434</v>
      </c>
    </row>
    <row r="956" spans="1:3">
      <c r="A956" s="7" t="s">
        <v>1008</v>
      </c>
      <c r="B956" s="7" t="s">
        <v>15435</v>
      </c>
      <c r="C956" s="7" t="s">
        <v>15435</v>
      </c>
    </row>
    <row r="957" spans="1:3">
      <c r="A957" s="7" t="s">
        <v>1009</v>
      </c>
      <c r="B957" s="7" t="s">
        <v>15436</v>
      </c>
      <c r="C957" s="7" t="s">
        <v>15436</v>
      </c>
    </row>
    <row r="958" spans="1:3">
      <c r="A958" s="7" t="s">
        <v>1010</v>
      </c>
      <c r="B958" s="7" t="s">
        <v>15437</v>
      </c>
      <c r="C958" s="7" t="s">
        <v>15437</v>
      </c>
    </row>
    <row r="959" spans="1:3">
      <c r="A959" s="7" t="s">
        <v>1011</v>
      </c>
      <c r="B959" s="7" t="s">
        <v>25475</v>
      </c>
      <c r="C959" s="7" t="s">
        <v>15438</v>
      </c>
    </row>
    <row r="960" spans="1:3">
      <c r="A960" s="7" t="s">
        <v>1012</v>
      </c>
      <c r="B960" s="7" t="s">
        <v>25475</v>
      </c>
      <c r="C960" s="7" t="s">
        <v>15438</v>
      </c>
    </row>
    <row r="961" spans="1:3">
      <c r="A961" s="7" t="s">
        <v>1013</v>
      </c>
      <c r="B961" s="7" t="s">
        <v>25475</v>
      </c>
      <c r="C961" s="7" t="s">
        <v>15438</v>
      </c>
    </row>
    <row r="962" spans="1:3">
      <c r="A962" s="7" t="s">
        <v>1014</v>
      </c>
      <c r="B962" s="7" t="s">
        <v>25475</v>
      </c>
      <c r="C962" s="7" t="s">
        <v>15438</v>
      </c>
    </row>
    <row r="963" spans="1:3">
      <c r="A963" s="7" t="s">
        <v>1015</v>
      </c>
      <c r="B963" s="7" t="s">
        <v>25475</v>
      </c>
      <c r="C963" s="7" t="s">
        <v>15438</v>
      </c>
    </row>
    <row r="964" spans="1:3">
      <c r="A964" s="7" t="s">
        <v>1016</v>
      </c>
      <c r="B964" s="7" t="s">
        <v>15439</v>
      </c>
      <c r="C964" s="7" t="s">
        <v>15439</v>
      </c>
    </row>
    <row r="965" spans="1:3">
      <c r="A965" s="7" t="s">
        <v>1017</v>
      </c>
      <c r="B965" s="7" t="s">
        <v>25476</v>
      </c>
      <c r="C965" s="7" t="s">
        <v>15440</v>
      </c>
    </row>
    <row r="966" spans="1:3">
      <c r="A966" s="7" t="s">
        <v>1018</v>
      </c>
      <c r="B966" s="7" t="s">
        <v>25476</v>
      </c>
      <c r="C966" s="7" t="s">
        <v>15440</v>
      </c>
    </row>
    <row r="967" spans="1:3">
      <c r="A967" s="7" t="s">
        <v>1019</v>
      </c>
      <c r="B967" s="7" t="s">
        <v>25477</v>
      </c>
      <c r="C967" s="7" t="s">
        <v>15441</v>
      </c>
    </row>
    <row r="968" spans="1:3">
      <c r="A968" s="7" t="s">
        <v>1020</v>
      </c>
      <c r="B968" s="7" t="s">
        <v>25478</v>
      </c>
      <c r="C968" s="7" t="s">
        <v>15442</v>
      </c>
    </row>
    <row r="969" spans="1:3">
      <c r="A969" s="7" t="s">
        <v>1021</v>
      </c>
      <c r="B969" s="7" t="s">
        <v>25479</v>
      </c>
      <c r="C969" s="7" t="s">
        <v>15443</v>
      </c>
    </row>
    <row r="970" spans="1:3">
      <c r="A970" s="7" t="s">
        <v>1022</v>
      </c>
      <c r="B970" s="7" t="s">
        <v>25480</v>
      </c>
      <c r="C970" s="7" t="s">
        <v>15444</v>
      </c>
    </row>
    <row r="971" spans="1:3">
      <c r="A971" s="41" t="s">
        <v>1023</v>
      </c>
      <c r="B971" s="7" t="s">
        <v>25481</v>
      </c>
      <c r="C971" s="41" t="s">
        <v>15445</v>
      </c>
    </row>
    <row r="972" spans="1:3">
      <c r="A972" s="7" t="s">
        <v>1024</v>
      </c>
      <c r="B972" s="7" t="s">
        <v>25482</v>
      </c>
      <c r="C972" s="7" t="s">
        <v>15446</v>
      </c>
    </row>
    <row r="973" spans="1:3">
      <c r="A973" s="7" t="s">
        <v>1025</v>
      </c>
      <c r="B973" s="7" t="s">
        <v>25483</v>
      </c>
      <c r="C973" s="7" t="s">
        <v>15447</v>
      </c>
    </row>
    <row r="974" spans="1:3">
      <c r="A974" s="7" t="s">
        <v>1026</v>
      </c>
      <c r="B974" s="7" t="s">
        <v>25484</v>
      </c>
      <c r="C974" s="7" t="s">
        <v>15448</v>
      </c>
    </row>
    <row r="975" spans="1:3">
      <c r="A975" s="7" t="s">
        <v>1027</v>
      </c>
      <c r="B975" s="7" t="s">
        <v>25485</v>
      </c>
      <c r="C975" s="7" t="s">
        <v>15449</v>
      </c>
    </row>
    <row r="976" spans="1:3">
      <c r="A976" s="7" t="s">
        <v>1028</v>
      </c>
      <c r="B976" s="7" t="s">
        <v>25486</v>
      </c>
      <c r="C976" s="7" t="s">
        <v>15450</v>
      </c>
    </row>
    <row r="977" spans="1:3">
      <c r="A977" s="7" t="s">
        <v>1029</v>
      </c>
      <c r="B977" s="7" t="s">
        <v>25487</v>
      </c>
      <c r="C977" s="7" t="s">
        <v>15451</v>
      </c>
    </row>
    <row r="978" spans="1:3">
      <c r="A978" s="7" t="s">
        <v>1030</v>
      </c>
      <c r="B978" s="7" t="s">
        <v>25488</v>
      </c>
      <c r="C978" s="7" t="s">
        <v>15452</v>
      </c>
    </row>
    <row r="979" spans="1:3">
      <c r="A979" s="41" t="s">
        <v>1031</v>
      </c>
      <c r="B979" s="7" t="s">
        <v>25489</v>
      </c>
      <c r="C979" s="7" t="s">
        <v>15453</v>
      </c>
    </row>
    <row r="980" spans="1:3">
      <c r="A980" s="7" t="s">
        <v>1032</v>
      </c>
      <c r="B980" s="7" t="s">
        <v>25489</v>
      </c>
      <c r="C980" s="7" t="s">
        <v>15453</v>
      </c>
    </row>
    <row r="981" spans="1:3">
      <c r="A981" s="41" t="s">
        <v>1033</v>
      </c>
      <c r="B981" s="7" t="s">
        <v>25489</v>
      </c>
      <c r="C981" s="41" t="s">
        <v>15454</v>
      </c>
    </row>
    <row r="982" spans="1:3">
      <c r="A982" s="7" t="s">
        <v>1034</v>
      </c>
      <c r="B982" s="7" t="s">
        <v>25490</v>
      </c>
      <c r="C982" s="7" t="s">
        <v>15455</v>
      </c>
    </row>
    <row r="983" spans="1:3">
      <c r="A983" s="7" t="s">
        <v>1035</v>
      </c>
      <c r="B983" s="7" t="s">
        <v>25491</v>
      </c>
      <c r="C983" s="7" t="s">
        <v>15456</v>
      </c>
    </row>
    <row r="984" spans="1:3">
      <c r="A984" s="7" t="s">
        <v>1036</v>
      </c>
      <c r="B984" s="7" t="s">
        <v>15457</v>
      </c>
      <c r="C984" s="7" t="s">
        <v>15457</v>
      </c>
    </row>
    <row r="985" spans="1:3">
      <c r="A985" s="7" t="s">
        <v>1037</v>
      </c>
      <c r="B985" s="7" t="s">
        <v>15458</v>
      </c>
      <c r="C985" s="7" t="s">
        <v>15458</v>
      </c>
    </row>
    <row r="986" spans="1:3">
      <c r="A986" s="7" t="s">
        <v>1038</v>
      </c>
      <c r="B986" s="7" t="s">
        <v>25492</v>
      </c>
      <c r="C986" s="7" t="s">
        <v>15459</v>
      </c>
    </row>
    <row r="987" spans="1:3">
      <c r="A987" s="7" t="s">
        <v>1039</v>
      </c>
      <c r="B987" s="7" t="s">
        <v>15460</v>
      </c>
      <c r="C987" s="7" t="s">
        <v>15460</v>
      </c>
    </row>
    <row r="988" spans="1:3">
      <c r="A988" s="7" t="s">
        <v>1040</v>
      </c>
      <c r="B988" s="7" t="s">
        <v>15460</v>
      </c>
      <c r="C988" s="7" t="s">
        <v>15460</v>
      </c>
    </row>
    <row r="989" spans="1:3">
      <c r="A989" s="7" t="s">
        <v>1041</v>
      </c>
      <c r="B989" s="7" t="s">
        <v>15461</v>
      </c>
      <c r="C989" s="7" t="s">
        <v>15461</v>
      </c>
    </row>
    <row r="990" spans="1:3">
      <c r="A990" s="7" t="s">
        <v>1042</v>
      </c>
      <c r="B990" s="7" t="s">
        <v>15462</v>
      </c>
      <c r="C990" s="7" t="s">
        <v>15462</v>
      </c>
    </row>
    <row r="991" spans="1:3">
      <c r="A991" s="7" t="s">
        <v>1043</v>
      </c>
      <c r="B991" s="7" t="s">
        <v>15462</v>
      </c>
      <c r="C991" s="7" t="s">
        <v>15462</v>
      </c>
    </row>
    <row r="992" spans="1:3">
      <c r="A992" s="7" t="s">
        <v>1044</v>
      </c>
      <c r="B992" s="7" t="s">
        <v>15462</v>
      </c>
      <c r="C992" s="7" t="s">
        <v>15462</v>
      </c>
    </row>
    <row r="993" spans="1:3">
      <c r="A993" s="7" t="s">
        <v>1045</v>
      </c>
      <c r="B993" s="7" t="s">
        <v>15462</v>
      </c>
      <c r="C993" s="7" t="s">
        <v>15462</v>
      </c>
    </row>
    <row r="994" spans="1:3">
      <c r="A994" s="7" t="s">
        <v>1046</v>
      </c>
      <c r="B994" s="7" t="s">
        <v>15462</v>
      </c>
      <c r="C994" s="7" t="s">
        <v>15462</v>
      </c>
    </row>
    <row r="995" spans="1:3">
      <c r="A995" s="7" t="s">
        <v>1047</v>
      </c>
      <c r="B995" s="7" t="s">
        <v>15462</v>
      </c>
      <c r="C995" s="7" t="s">
        <v>15462</v>
      </c>
    </row>
    <row r="996" spans="1:3">
      <c r="A996" s="7" t="s">
        <v>1048</v>
      </c>
      <c r="B996" s="7" t="s">
        <v>15462</v>
      </c>
      <c r="C996" s="7" t="s">
        <v>15462</v>
      </c>
    </row>
    <row r="997" spans="1:3">
      <c r="A997" s="7" t="s">
        <v>1049</v>
      </c>
      <c r="B997" s="7" t="s">
        <v>15462</v>
      </c>
      <c r="C997" s="7" t="s">
        <v>15462</v>
      </c>
    </row>
    <row r="998" spans="1:3">
      <c r="A998" s="7" t="s">
        <v>1050</v>
      </c>
      <c r="B998" s="7" t="s">
        <v>25493</v>
      </c>
      <c r="C998" s="7" t="s">
        <v>15463</v>
      </c>
    </row>
    <row r="999" spans="1:3">
      <c r="A999" s="7" t="s">
        <v>1051</v>
      </c>
      <c r="B999" s="7" t="s">
        <v>25494</v>
      </c>
      <c r="C999" s="7" t="s">
        <v>15464</v>
      </c>
    </row>
    <row r="1000" spans="1:3">
      <c r="A1000" s="7" t="s">
        <v>1052</v>
      </c>
      <c r="B1000" s="7" t="s">
        <v>25494</v>
      </c>
      <c r="C1000" s="7" t="s">
        <v>15464</v>
      </c>
    </row>
    <row r="1001" spans="1:3">
      <c r="A1001" s="7" t="s">
        <v>1053</v>
      </c>
      <c r="B1001" s="7" t="s">
        <v>25495</v>
      </c>
      <c r="C1001" s="7" t="s">
        <v>15465</v>
      </c>
    </row>
    <row r="1002" spans="1:3">
      <c r="A1002" s="7" t="s">
        <v>1054</v>
      </c>
      <c r="B1002" s="7" t="s">
        <v>25496</v>
      </c>
      <c r="C1002" s="7" t="s">
        <v>15466</v>
      </c>
    </row>
    <row r="1003" spans="1:3">
      <c r="A1003" s="7" t="s">
        <v>1055</v>
      </c>
      <c r="B1003" s="7" t="s">
        <v>25497</v>
      </c>
      <c r="C1003" s="7" t="s">
        <v>15467</v>
      </c>
    </row>
    <row r="1004" spans="1:3">
      <c r="A1004" s="7" t="s">
        <v>1056</v>
      </c>
      <c r="B1004" s="7" t="s">
        <v>25498</v>
      </c>
      <c r="C1004" s="7" t="s">
        <v>15468</v>
      </c>
    </row>
    <row r="1005" spans="1:3">
      <c r="A1005" s="7" t="s">
        <v>1057</v>
      </c>
      <c r="B1005" s="7" t="s">
        <v>25499</v>
      </c>
      <c r="C1005" s="7" t="s">
        <v>15469</v>
      </c>
    </row>
    <row r="1006" spans="1:3">
      <c r="A1006" s="7" t="s">
        <v>1058</v>
      </c>
      <c r="B1006" s="7" t="s">
        <v>15470</v>
      </c>
      <c r="C1006" s="7" t="s">
        <v>15470</v>
      </c>
    </row>
    <row r="1007" spans="1:3">
      <c r="A1007" s="7" t="s">
        <v>1059</v>
      </c>
      <c r="B1007" s="7" t="s">
        <v>25500</v>
      </c>
      <c r="C1007" s="7" t="s">
        <v>15471</v>
      </c>
    </row>
    <row r="1008" spans="1:3">
      <c r="A1008" s="7" t="s">
        <v>1060</v>
      </c>
      <c r="B1008" s="7" t="s">
        <v>25500</v>
      </c>
      <c r="C1008" s="7" t="s">
        <v>15471</v>
      </c>
    </row>
    <row r="1009" spans="1:3">
      <c r="A1009" s="7" t="s">
        <v>1061</v>
      </c>
      <c r="B1009" s="7" t="s">
        <v>25501</v>
      </c>
      <c r="C1009" s="7" t="s">
        <v>15472</v>
      </c>
    </row>
    <row r="1010" spans="1:3">
      <c r="A1010" s="7" t="s">
        <v>1062</v>
      </c>
      <c r="B1010" s="7" t="s">
        <v>25502</v>
      </c>
      <c r="C1010" s="7" t="s">
        <v>15473</v>
      </c>
    </row>
    <row r="1011" spans="1:3">
      <c r="A1011" s="7" t="s">
        <v>1063</v>
      </c>
      <c r="B1011" s="7" t="s">
        <v>25503</v>
      </c>
      <c r="C1011" s="7" t="s">
        <v>15474</v>
      </c>
    </row>
    <row r="1012" spans="1:3">
      <c r="A1012" s="7" t="s">
        <v>1064</v>
      </c>
      <c r="B1012" s="7" t="s">
        <v>15475</v>
      </c>
      <c r="C1012" s="7" t="s">
        <v>15475</v>
      </c>
    </row>
    <row r="1013" spans="1:3">
      <c r="A1013" s="7" t="s">
        <v>1065</v>
      </c>
      <c r="B1013" s="7" t="s">
        <v>25504</v>
      </c>
      <c r="C1013" s="7" t="s">
        <v>15476</v>
      </c>
    </row>
    <row r="1014" spans="1:3">
      <c r="A1014" s="7" t="s">
        <v>1066</v>
      </c>
      <c r="B1014" s="7" t="s">
        <v>25505</v>
      </c>
      <c r="C1014" s="7" t="s">
        <v>15477</v>
      </c>
    </row>
    <row r="1015" spans="1:3">
      <c r="A1015" s="7" t="s">
        <v>1067</v>
      </c>
      <c r="B1015" s="7" t="s">
        <v>25505</v>
      </c>
      <c r="C1015" s="7" t="s">
        <v>15477</v>
      </c>
    </row>
    <row r="1016" spans="1:3">
      <c r="A1016" s="7" t="s">
        <v>1068</v>
      </c>
      <c r="B1016" s="7" t="s">
        <v>25505</v>
      </c>
      <c r="C1016" s="7" t="s">
        <v>15477</v>
      </c>
    </row>
    <row r="1017" spans="1:3">
      <c r="A1017" s="7" t="s">
        <v>1069</v>
      </c>
      <c r="B1017" s="7" t="s">
        <v>25505</v>
      </c>
      <c r="C1017" s="7" t="s">
        <v>15477</v>
      </c>
    </row>
    <row r="1018" spans="1:3">
      <c r="A1018" s="7" t="s">
        <v>1070</v>
      </c>
      <c r="B1018" s="7" t="s">
        <v>25505</v>
      </c>
      <c r="C1018" s="7" t="s">
        <v>15477</v>
      </c>
    </row>
    <row r="1019" spans="1:3">
      <c r="A1019" s="7" t="s">
        <v>1071</v>
      </c>
      <c r="B1019" s="7" t="s">
        <v>25505</v>
      </c>
      <c r="C1019" s="7" t="s">
        <v>15477</v>
      </c>
    </row>
    <row r="1020" spans="1:3">
      <c r="A1020" s="7" t="s">
        <v>1072</v>
      </c>
      <c r="B1020" s="7" t="s">
        <v>25505</v>
      </c>
      <c r="C1020" s="7" t="s">
        <v>15477</v>
      </c>
    </row>
    <row r="1021" spans="1:3">
      <c r="A1021" s="7" t="s">
        <v>1073</v>
      </c>
      <c r="B1021" s="7" t="s">
        <v>25506</v>
      </c>
      <c r="C1021" s="7" t="s">
        <v>15478</v>
      </c>
    </row>
    <row r="1022" spans="1:3">
      <c r="A1022" s="7" t="s">
        <v>1074</v>
      </c>
      <c r="B1022" s="7" t="s">
        <v>25507</v>
      </c>
      <c r="C1022" s="7" t="s">
        <v>15479</v>
      </c>
    </row>
    <row r="1023" spans="1:3">
      <c r="A1023" s="7" t="s">
        <v>1075</v>
      </c>
      <c r="B1023" s="7" t="s">
        <v>25508</v>
      </c>
      <c r="C1023" s="7" t="s">
        <v>15480</v>
      </c>
    </row>
    <row r="1024" spans="1:3">
      <c r="A1024" s="7" t="s">
        <v>1076</v>
      </c>
      <c r="B1024" s="7" t="s">
        <v>25509</v>
      </c>
      <c r="C1024" s="7" t="s">
        <v>15481</v>
      </c>
    </row>
    <row r="1025" spans="1:3">
      <c r="A1025" s="7" t="s">
        <v>1077</v>
      </c>
      <c r="B1025" s="7" t="s">
        <v>25510</v>
      </c>
      <c r="C1025" s="7" t="s">
        <v>15482</v>
      </c>
    </row>
    <row r="1026" spans="1:3">
      <c r="A1026" s="7" t="s">
        <v>1078</v>
      </c>
      <c r="B1026" s="7" t="s">
        <v>25511</v>
      </c>
      <c r="C1026" s="7" t="s">
        <v>15483</v>
      </c>
    </row>
    <row r="1027" spans="1:3">
      <c r="A1027" s="7" t="s">
        <v>1079</v>
      </c>
      <c r="B1027" s="7" t="s">
        <v>25512</v>
      </c>
      <c r="C1027" s="7" t="s">
        <v>15484</v>
      </c>
    </row>
    <row r="1028" spans="1:3">
      <c r="A1028" s="7" t="s">
        <v>1080</v>
      </c>
      <c r="B1028" s="7" t="s">
        <v>25513</v>
      </c>
      <c r="C1028" s="7" t="s">
        <v>15485</v>
      </c>
    </row>
    <row r="1029" spans="1:3">
      <c r="A1029" s="7" t="s">
        <v>1081</v>
      </c>
      <c r="B1029" s="7" t="s">
        <v>25514</v>
      </c>
      <c r="C1029" s="7" t="s">
        <v>15486</v>
      </c>
    </row>
    <row r="1030" spans="1:3">
      <c r="A1030" s="7" t="s">
        <v>1082</v>
      </c>
      <c r="B1030" s="7" t="s">
        <v>25515</v>
      </c>
      <c r="C1030" s="7" t="s">
        <v>15487</v>
      </c>
    </row>
    <row r="1031" spans="1:3">
      <c r="A1031" s="7" t="s">
        <v>1083</v>
      </c>
      <c r="B1031" s="7" t="s">
        <v>25516</v>
      </c>
      <c r="C1031" s="7" t="s">
        <v>15488</v>
      </c>
    </row>
    <row r="1032" spans="1:3">
      <c r="A1032" s="7" t="s">
        <v>1084</v>
      </c>
      <c r="B1032" s="7" t="s">
        <v>25517</v>
      </c>
      <c r="C1032" s="7" t="s">
        <v>15489</v>
      </c>
    </row>
    <row r="1033" spans="1:3">
      <c r="A1033" s="7" t="s">
        <v>1085</v>
      </c>
      <c r="B1033" s="7" t="s">
        <v>25518</v>
      </c>
      <c r="C1033" s="7" t="s">
        <v>15490</v>
      </c>
    </row>
    <row r="1034" spans="1:3">
      <c r="A1034" s="7" t="s">
        <v>1086</v>
      </c>
      <c r="B1034" s="7" t="s">
        <v>25519</v>
      </c>
      <c r="C1034" s="7" t="s">
        <v>15491</v>
      </c>
    </row>
    <row r="1035" spans="1:3">
      <c r="A1035" s="7" t="s">
        <v>1087</v>
      </c>
      <c r="B1035" s="7" t="s">
        <v>25520</v>
      </c>
      <c r="C1035" s="7" t="s">
        <v>15492</v>
      </c>
    </row>
    <row r="1036" spans="1:3">
      <c r="A1036" s="7" t="s">
        <v>1088</v>
      </c>
      <c r="B1036" s="7" t="s">
        <v>25521</v>
      </c>
      <c r="C1036" s="7" t="s">
        <v>15493</v>
      </c>
    </row>
    <row r="1037" spans="1:3">
      <c r="A1037" s="7" t="s">
        <v>1089</v>
      </c>
      <c r="B1037" s="7" t="s">
        <v>25521</v>
      </c>
      <c r="C1037" s="7" t="s">
        <v>15493</v>
      </c>
    </row>
    <row r="1038" spans="1:3">
      <c r="A1038" s="7" t="s">
        <v>1090</v>
      </c>
      <c r="B1038" s="7" t="s">
        <v>25521</v>
      </c>
      <c r="C1038" s="7" t="s">
        <v>15493</v>
      </c>
    </row>
    <row r="1039" spans="1:3">
      <c r="A1039" s="7" t="s">
        <v>1091</v>
      </c>
      <c r="B1039" s="7" t="s">
        <v>25522</v>
      </c>
      <c r="C1039" s="7" t="s">
        <v>15494</v>
      </c>
    </row>
    <row r="1040" spans="1:3">
      <c r="A1040" s="7" t="s">
        <v>1092</v>
      </c>
      <c r="B1040" s="7" t="s">
        <v>25523</v>
      </c>
      <c r="C1040" s="7" t="s">
        <v>15495</v>
      </c>
    </row>
    <row r="1041" spans="1:3">
      <c r="A1041" s="7" t="s">
        <v>1093</v>
      </c>
      <c r="B1041" s="7" t="s">
        <v>25524</v>
      </c>
      <c r="C1041" s="7" t="s">
        <v>15496</v>
      </c>
    </row>
    <row r="1042" spans="1:3">
      <c r="A1042" s="7" t="s">
        <v>1094</v>
      </c>
      <c r="B1042" s="7" t="s">
        <v>25525</v>
      </c>
      <c r="C1042" s="7" t="s">
        <v>15497</v>
      </c>
    </row>
    <row r="1043" spans="1:3">
      <c r="A1043" s="7" t="s">
        <v>1095</v>
      </c>
      <c r="B1043" s="7" t="s">
        <v>25526</v>
      </c>
      <c r="C1043" s="7" t="s">
        <v>15497</v>
      </c>
    </row>
    <row r="1044" spans="1:3">
      <c r="A1044" s="7" t="s">
        <v>1096</v>
      </c>
      <c r="B1044" s="7" t="s">
        <v>25527</v>
      </c>
      <c r="C1044" s="7" t="s">
        <v>15498</v>
      </c>
    </row>
    <row r="1045" spans="1:3">
      <c r="A1045" s="7" t="s">
        <v>1097</v>
      </c>
      <c r="B1045" s="7" t="s">
        <v>25528</v>
      </c>
      <c r="C1045" s="7" t="s">
        <v>15499</v>
      </c>
    </row>
    <row r="1046" spans="1:3">
      <c r="A1046" s="7" t="s">
        <v>1098</v>
      </c>
      <c r="B1046" s="7" t="s">
        <v>25529</v>
      </c>
      <c r="C1046" s="7" t="s">
        <v>15500</v>
      </c>
    </row>
    <row r="1047" spans="1:3">
      <c r="A1047" s="7" t="s">
        <v>1099</v>
      </c>
      <c r="B1047" s="7" t="s">
        <v>25529</v>
      </c>
      <c r="C1047" s="7" t="s">
        <v>15500</v>
      </c>
    </row>
    <row r="1048" spans="1:3">
      <c r="A1048" s="7" t="s">
        <v>1100</v>
      </c>
      <c r="B1048" s="7" t="s">
        <v>25530</v>
      </c>
      <c r="C1048" s="7" t="s">
        <v>15500</v>
      </c>
    </row>
    <row r="1049" spans="1:3">
      <c r="A1049" s="7" t="s">
        <v>1101</v>
      </c>
      <c r="B1049" s="7" t="s">
        <v>25529</v>
      </c>
      <c r="C1049" s="7" t="s">
        <v>15501</v>
      </c>
    </row>
    <row r="1050" spans="1:3">
      <c r="A1050" s="7" t="s">
        <v>1102</v>
      </c>
      <c r="B1050" s="7" t="s">
        <v>25529</v>
      </c>
      <c r="C1050" s="7" t="s">
        <v>15501</v>
      </c>
    </row>
    <row r="1051" spans="1:3">
      <c r="A1051" s="7" t="s">
        <v>1103</v>
      </c>
      <c r="B1051" s="7" t="s">
        <v>25530</v>
      </c>
      <c r="C1051" s="7" t="s">
        <v>15501</v>
      </c>
    </row>
    <row r="1052" spans="1:3">
      <c r="A1052" s="7" t="s">
        <v>1104</v>
      </c>
      <c r="B1052" s="7" t="s">
        <v>15502</v>
      </c>
      <c r="C1052" s="7" t="s">
        <v>15502</v>
      </c>
    </row>
    <row r="1053" spans="1:3">
      <c r="A1053" s="7" t="s">
        <v>1105</v>
      </c>
      <c r="B1053" s="7" t="s">
        <v>25531</v>
      </c>
      <c r="C1053" s="7" t="s">
        <v>15503</v>
      </c>
    </row>
    <row r="1054" spans="1:3">
      <c r="A1054" s="7" t="s">
        <v>1106</v>
      </c>
      <c r="B1054" s="7" t="s">
        <v>25532</v>
      </c>
      <c r="C1054" s="7" t="s">
        <v>15504</v>
      </c>
    </row>
    <row r="1055" spans="1:3">
      <c r="A1055" s="7" t="s">
        <v>1107</v>
      </c>
      <c r="B1055" s="7" t="s">
        <v>25533</v>
      </c>
      <c r="C1055" s="7" t="s">
        <v>15505</v>
      </c>
    </row>
    <row r="1056" spans="1:3">
      <c r="A1056" s="7" t="s">
        <v>1108</v>
      </c>
      <c r="B1056" s="7" t="s">
        <v>15506</v>
      </c>
      <c r="C1056" s="7" t="s">
        <v>15506</v>
      </c>
    </row>
    <row r="1057" spans="1:3">
      <c r="A1057" s="7" t="s">
        <v>1109</v>
      </c>
      <c r="B1057" s="7" t="s">
        <v>15507</v>
      </c>
      <c r="C1057" s="7" t="s">
        <v>15507</v>
      </c>
    </row>
    <row r="1058" spans="1:3">
      <c r="A1058" s="7" t="s">
        <v>1110</v>
      </c>
      <c r="B1058" s="7" t="s">
        <v>25534</v>
      </c>
      <c r="C1058" s="7" t="s">
        <v>1</v>
      </c>
    </row>
    <row r="1059" spans="1:3">
      <c r="A1059" s="7" t="s">
        <v>1111</v>
      </c>
      <c r="B1059" s="7" t="s">
        <v>25534</v>
      </c>
      <c r="C1059" s="7" t="s">
        <v>1</v>
      </c>
    </row>
    <row r="1060" spans="1:3">
      <c r="A1060" s="7" t="s">
        <v>1112</v>
      </c>
      <c r="B1060" s="7" t="s">
        <v>25534</v>
      </c>
      <c r="C1060" s="7" t="s">
        <v>1</v>
      </c>
    </row>
    <row r="1061" spans="1:3">
      <c r="A1061" s="7" t="s">
        <v>1113</v>
      </c>
      <c r="B1061" s="7" t="s">
        <v>25534</v>
      </c>
      <c r="C1061" s="7" t="s">
        <v>1</v>
      </c>
    </row>
    <row r="1062" spans="1:3">
      <c r="A1062" s="7" t="s">
        <v>1114</v>
      </c>
      <c r="B1062" s="7" t="s">
        <v>25535</v>
      </c>
      <c r="C1062" s="7" t="s">
        <v>15508</v>
      </c>
    </row>
    <row r="1063" spans="1:3">
      <c r="A1063" s="7" t="s">
        <v>1115</v>
      </c>
      <c r="B1063" s="7" t="s">
        <v>25536</v>
      </c>
      <c r="C1063" s="7" t="s">
        <v>15509</v>
      </c>
    </row>
    <row r="1064" spans="1:3">
      <c r="A1064" s="7" t="s">
        <v>1116</v>
      </c>
      <c r="B1064" s="7" t="s">
        <v>25536</v>
      </c>
      <c r="C1064" s="7" t="s">
        <v>15509</v>
      </c>
    </row>
    <row r="1065" spans="1:3">
      <c r="A1065" s="7" t="s">
        <v>1117</v>
      </c>
      <c r="B1065" s="7" t="s">
        <v>25537</v>
      </c>
      <c r="C1065" s="7" t="s">
        <v>15510</v>
      </c>
    </row>
    <row r="1066" spans="1:3">
      <c r="A1066" s="7" t="s">
        <v>1118</v>
      </c>
      <c r="C1066" s="7" t="s">
        <v>15511</v>
      </c>
    </row>
    <row r="1067" spans="1:3">
      <c r="A1067" s="7" t="s">
        <v>1119</v>
      </c>
      <c r="B1067" s="7" t="s">
        <v>25538</v>
      </c>
      <c r="C1067" s="7" t="s">
        <v>15512</v>
      </c>
    </row>
    <row r="1068" spans="1:3">
      <c r="A1068" s="7" t="s">
        <v>1120</v>
      </c>
      <c r="B1068" s="7" t="s">
        <v>25539</v>
      </c>
      <c r="C1068" s="7" t="s">
        <v>15513</v>
      </c>
    </row>
    <row r="1069" spans="1:3">
      <c r="A1069" s="7" t="s">
        <v>1121</v>
      </c>
      <c r="B1069" s="7" t="s">
        <v>25540</v>
      </c>
      <c r="C1069" s="7" t="s">
        <v>15514</v>
      </c>
    </row>
    <row r="1070" spans="1:3">
      <c r="A1070" s="7" t="s">
        <v>1122</v>
      </c>
      <c r="B1070" s="7" t="s">
        <v>25541</v>
      </c>
      <c r="C1070" s="7" t="s">
        <v>15515</v>
      </c>
    </row>
    <row r="1071" spans="1:3">
      <c r="A1071" s="7" t="s">
        <v>1123</v>
      </c>
      <c r="B1071" s="7" t="s">
        <v>25542</v>
      </c>
      <c r="C1071" s="7" t="s">
        <v>15516</v>
      </c>
    </row>
    <row r="1072" spans="1:3">
      <c r="A1072" s="7" t="s">
        <v>1124</v>
      </c>
      <c r="B1072" s="7" t="s">
        <v>25543</v>
      </c>
      <c r="C1072" s="7" t="s">
        <v>15517</v>
      </c>
    </row>
    <row r="1073" spans="1:3">
      <c r="A1073" s="7" t="s">
        <v>1125</v>
      </c>
      <c r="B1073" s="7" t="s">
        <v>25544</v>
      </c>
      <c r="C1073" s="7" t="s">
        <v>15518</v>
      </c>
    </row>
    <row r="1074" spans="1:3">
      <c r="A1074" s="7" t="s">
        <v>1126</v>
      </c>
      <c r="B1074" s="7" t="s">
        <v>25545</v>
      </c>
      <c r="C1074" s="7" t="s">
        <v>15519</v>
      </c>
    </row>
    <row r="1075" spans="1:3">
      <c r="A1075" s="7" t="s">
        <v>1127</v>
      </c>
      <c r="B1075" s="7" t="s">
        <v>25546</v>
      </c>
      <c r="C1075" s="7" t="s">
        <v>15520</v>
      </c>
    </row>
    <row r="1076" spans="1:3">
      <c r="A1076" s="7" t="s">
        <v>1128</v>
      </c>
      <c r="B1076" s="7" t="s">
        <v>25547</v>
      </c>
      <c r="C1076" s="7" t="s">
        <v>15521</v>
      </c>
    </row>
    <row r="1077" spans="1:3">
      <c r="A1077" s="7" t="s">
        <v>1129</v>
      </c>
      <c r="B1077" s="7" t="s">
        <v>25548</v>
      </c>
      <c r="C1077" s="7" t="s">
        <v>15522</v>
      </c>
    </row>
    <row r="1078" spans="1:3">
      <c r="A1078" s="7" t="s">
        <v>1130</v>
      </c>
      <c r="B1078" s="7" t="s">
        <v>25549</v>
      </c>
      <c r="C1078" s="7" t="s">
        <v>15523</v>
      </c>
    </row>
    <row r="1079" spans="1:3">
      <c r="A1079" s="7" t="s">
        <v>1131</v>
      </c>
      <c r="B1079" s="7" t="s">
        <v>25550</v>
      </c>
      <c r="C1079" s="7" t="s">
        <v>15524</v>
      </c>
    </row>
    <row r="1080" spans="1:3">
      <c r="A1080" s="7" t="s">
        <v>1132</v>
      </c>
      <c r="B1080" s="7" t="s">
        <v>25551</v>
      </c>
      <c r="C1080" s="7" t="s">
        <v>15525</v>
      </c>
    </row>
    <row r="1081" spans="1:3">
      <c r="A1081" s="7" t="s">
        <v>1133</v>
      </c>
      <c r="B1081" s="7" t="s">
        <v>15526</v>
      </c>
      <c r="C1081" s="7" t="s">
        <v>15526</v>
      </c>
    </row>
    <row r="1082" spans="1:3">
      <c r="A1082" s="7" t="s">
        <v>1134</v>
      </c>
      <c r="B1082" s="7" t="s">
        <v>15527</v>
      </c>
      <c r="C1082" s="7" t="s">
        <v>15527</v>
      </c>
    </row>
    <row r="1083" spans="1:3">
      <c r="A1083" s="7" t="s">
        <v>1135</v>
      </c>
      <c r="B1083" s="7" t="s">
        <v>15528</v>
      </c>
      <c r="C1083" s="7" t="s">
        <v>15528</v>
      </c>
    </row>
    <row r="1084" spans="1:3">
      <c r="A1084" s="7" t="s">
        <v>1136</v>
      </c>
      <c r="B1084" s="7" t="s">
        <v>15528</v>
      </c>
      <c r="C1084" s="7" t="s">
        <v>15528</v>
      </c>
    </row>
    <row r="1085" spans="1:3">
      <c r="A1085" s="7" t="s">
        <v>1137</v>
      </c>
      <c r="B1085" s="7" t="s">
        <v>25552</v>
      </c>
      <c r="C1085" s="7" t="s">
        <v>15529</v>
      </c>
    </row>
    <row r="1086" spans="1:3">
      <c r="A1086" s="7" t="s">
        <v>1138</v>
      </c>
      <c r="B1086" s="7" t="s">
        <v>25553</v>
      </c>
      <c r="C1086" s="7" t="s">
        <v>15530</v>
      </c>
    </row>
    <row r="1087" spans="1:3">
      <c r="A1087" s="7" t="s">
        <v>1139</v>
      </c>
      <c r="B1087" s="7" t="s">
        <v>15531</v>
      </c>
      <c r="C1087" s="7" t="s">
        <v>15531</v>
      </c>
    </row>
    <row r="1088" spans="1:3">
      <c r="A1088" s="7" t="s">
        <v>1140</v>
      </c>
      <c r="B1088" s="7" t="s">
        <v>15532</v>
      </c>
      <c r="C1088" s="7" t="s">
        <v>15532</v>
      </c>
    </row>
    <row r="1089" spans="1:3">
      <c r="A1089" s="7" t="s">
        <v>1141</v>
      </c>
      <c r="B1089" s="7" t="s">
        <v>15533</v>
      </c>
      <c r="C1089" s="7" t="s">
        <v>15533</v>
      </c>
    </row>
    <row r="1090" spans="1:3">
      <c r="A1090" s="7" t="s">
        <v>1142</v>
      </c>
      <c r="B1090" s="7" t="s">
        <v>15534</v>
      </c>
      <c r="C1090" s="7" t="s">
        <v>15534</v>
      </c>
    </row>
    <row r="1091" spans="1:3">
      <c r="A1091" s="7" t="s">
        <v>1143</v>
      </c>
      <c r="B1091" s="7" t="s">
        <v>15535</v>
      </c>
      <c r="C1091" s="7" t="s">
        <v>15535</v>
      </c>
    </row>
    <row r="1092" spans="1:3">
      <c r="A1092" s="7" t="s">
        <v>1144</v>
      </c>
      <c r="B1092" s="7" t="s">
        <v>15536</v>
      </c>
      <c r="C1092" s="7" t="s">
        <v>15536</v>
      </c>
    </row>
    <row r="1093" spans="1:3">
      <c r="A1093" s="7" t="s">
        <v>1145</v>
      </c>
      <c r="B1093" s="7" t="s">
        <v>15537</v>
      </c>
      <c r="C1093" s="7" t="s">
        <v>15537</v>
      </c>
    </row>
    <row r="1094" spans="1:3">
      <c r="A1094" s="7" t="s">
        <v>1146</v>
      </c>
      <c r="B1094" s="7" t="s">
        <v>15538</v>
      </c>
      <c r="C1094" s="7" t="s">
        <v>15538</v>
      </c>
    </row>
    <row r="1095" spans="1:3">
      <c r="A1095" s="7" t="s">
        <v>1147</v>
      </c>
      <c r="B1095" s="7" t="s">
        <v>25554</v>
      </c>
      <c r="C1095" s="7" t="s">
        <v>15539</v>
      </c>
    </row>
    <row r="1096" spans="1:3">
      <c r="A1096" s="7" t="s">
        <v>1148</v>
      </c>
      <c r="B1096" s="7" t="s">
        <v>25555</v>
      </c>
      <c r="C1096" s="7" t="s">
        <v>15540</v>
      </c>
    </row>
    <row r="1097" spans="1:3">
      <c r="A1097" s="7" t="s">
        <v>1149</v>
      </c>
      <c r="B1097" s="7" t="s">
        <v>25556</v>
      </c>
      <c r="C1097" s="7" t="s">
        <v>15541</v>
      </c>
    </row>
    <row r="1098" spans="1:3">
      <c r="A1098" s="7" t="s">
        <v>1150</v>
      </c>
      <c r="B1098" s="7" t="s">
        <v>25557</v>
      </c>
      <c r="C1098" s="7" t="s">
        <v>15542</v>
      </c>
    </row>
    <row r="1099" spans="1:3">
      <c r="A1099" s="7" t="s">
        <v>1151</v>
      </c>
      <c r="B1099" s="7" t="s">
        <v>25558</v>
      </c>
      <c r="C1099" s="7" t="s">
        <v>15543</v>
      </c>
    </row>
    <row r="1100" spans="1:3">
      <c r="A1100" s="7" t="s">
        <v>1152</v>
      </c>
      <c r="B1100" s="7" t="s">
        <v>25559</v>
      </c>
      <c r="C1100" s="7" t="s">
        <v>15544</v>
      </c>
    </row>
    <row r="1101" spans="1:3">
      <c r="A1101" s="7" t="s">
        <v>1153</v>
      </c>
      <c r="B1101" s="7" t="s">
        <v>15545</v>
      </c>
      <c r="C1101" s="7" t="s">
        <v>15545</v>
      </c>
    </row>
    <row r="1102" spans="1:3">
      <c r="A1102" s="7" t="s">
        <v>1154</v>
      </c>
      <c r="B1102" s="7" t="s">
        <v>25560</v>
      </c>
      <c r="C1102" s="7" t="s">
        <v>15546</v>
      </c>
    </row>
    <row r="1103" spans="1:3">
      <c r="A1103" s="7" t="s">
        <v>1155</v>
      </c>
      <c r="B1103" s="7" t="s">
        <v>25561</v>
      </c>
      <c r="C1103" s="7" t="s">
        <v>15547</v>
      </c>
    </row>
    <row r="1104" spans="1:3">
      <c r="A1104" s="7" t="s">
        <v>1156</v>
      </c>
      <c r="B1104" s="7" t="s">
        <v>25561</v>
      </c>
      <c r="C1104" s="7" t="s">
        <v>15547</v>
      </c>
    </row>
    <row r="1105" spans="1:3">
      <c r="A1105" s="7" t="s">
        <v>1157</v>
      </c>
      <c r="B1105" s="7" t="s">
        <v>25561</v>
      </c>
      <c r="C1105" s="7" t="s">
        <v>15547</v>
      </c>
    </row>
    <row r="1106" spans="1:3">
      <c r="A1106" s="7" t="s">
        <v>1158</v>
      </c>
      <c r="B1106" s="7" t="s">
        <v>25561</v>
      </c>
      <c r="C1106" s="7" t="s">
        <v>15547</v>
      </c>
    </row>
    <row r="1107" spans="1:3">
      <c r="A1107" s="7" t="s">
        <v>1159</v>
      </c>
      <c r="B1107" s="7" t="s">
        <v>25561</v>
      </c>
      <c r="C1107" s="7" t="s">
        <v>15547</v>
      </c>
    </row>
    <row r="1108" spans="1:3">
      <c r="A1108" s="7" t="s">
        <v>1160</v>
      </c>
      <c r="B1108" s="7" t="s">
        <v>25561</v>
      </c>
      <c r="C1108" s="7" t="s">
        <v>15547</v>
      </c>
    </row>
    <row r="1109" spans="1:3">
      <c r="A1109" s="7" t="s">
        <v>1161</v>
      </c>
      <c r="B1109" s="7" t="s">
        <v>25562</v>
      </c>
      <c r="C1109" s="7" t="s">
        <v>15548</v>
      </c>
    </row>
    <row r="1110" spans="1:3">
      <c r="A1110" s="7" t="s">
        <v>1162</v>
      </c>
      <c r="B1110" s="7" t="s">
        <v>25562</v>
      </c>
      <c r="C1110" s="7" t="s">
        <v>15548</v>
      </c>
    </row>
    <row r="1111" spans="1:3">
      <c r="A1111" s="7" t="s">
        <v>1163</v>
      </c>
      <c r="B1111" s="7" t="s">
        <v>25563</v>
      </c>
      <c r="C1111" s="7" t="s">
        <v>15549</v>
      </c>
    </row>
    <row r="1112" spans="1:3">
      <c r="A1112" s="7" t="s">
        <v>1164</v>
      </c>
      <c r="B1112" s="7" t="s">
        <v>25564</v>
      </c>
      <c r="C1112" s="7" t="s">
        <v>15550</v>
      </c>
    </row>
    <row r="1113" spans="1:3">
      <c r="A1113" s="7" t="s">
        <v>1165</v>
      </c>
      <c r="B1113" s="7" t="s">
        <v>15551</v>
      </c>
      <c r="C1113" s="7" t="s">
        <v>15551</v>
      </c>
    </row>
    <row r="1114" spans="1:3">
      <c r="A1114" s="7" t="s">
        <v>1166</v>
      </c>
      <c r="B1114" s="7" t="s">
        <v>15552</v>
      </c>
      <c r="C1114" s="7" t="s">
        <v>15552</v>
      </c>
    </row>
    <row r="1115" spans="1:3">
      <c r="A1115" s="7" t="s">
        <v>1167</v>
      </c>
      <c r="B1115" s="7" t="s">
        <v>15553</v>
      </c>
      <c r="C1115" s="7" t="s">
        <v>15553</v>
      </c>
    </row>
    <row r="1116" spans="1:3">
      <c r="A1116" s="7" t="s">
        <v>1168</v>
      </c>
      <c r="B1116" s="7" t="s">
        <v>25565</v>
      </c>
      <c r="C1116" s="7" t="s">
        <v>15554</v>
      </c>
    </row>
    <row r="1117" spans="1:3">
      <c r="A1117" s="7" t="s">
        <v>1169</v>
      </c>
      <c r="B1117" s="7" t="s">
        <v>25566</v>
      </c>
      <c r="C1117" s="7" t="s">
        <v>15555</v>
      </c>
    </row>
    <row r="1118" spans="1:3">
      <c r="A1118" s="7" t="s">
        <v>1170</v>
      </c>
      <c r="B1118" s="7" t="s">
        <v>15556</v>
      </c>
      <c r="C1118" s="7" t="s">
        <v>15556</v>
      </c>
    </row>
    <row r="1119" spans="1:3">
      <c r="A1119" s="7" t="s">
        <v>1171</v>
      </c>
      <c r="B1119" s="7" t="s">
        <v>15557</v>
      </c>
      <c r="C1119" s="7" t="s">
        <v>15557</v>
      </c>
    </row>
    <row r="1120" spans="1:3">
      <c r="A1120" s="7" t="s">
        <v>1172</v>
      </c>
      <c r="B1120" s="7" t="s">
        <v>15558</v>
      </c>
      <c r="C1120" s="7" t="s">
        <v>15558</v>
      </c>
    </row>
    <row r="1121" spans="1:3">
      <c r="A1121" s="7" t="s">
        <v>1173</v>
      </c>
      <c r="B1121" s="7" t="s">
        <v>15559</v>
      </c>
      <c r="C1121" s="7" t="s">
        <v>15559</v>
      </c>
    </row>
    <row r="1122" spans="1:3">
      <c r="A1122" s="7" t="s">
        <v>1174</v>
      </c>
      <c r="B1122" s="7" t="s">
        <v>25567</v>
      </c>
      <c r="C1122" s="7" t="s">
        <v>15560</v>
      </c>
    </row>
    <row r="1123" spans="1:3">
      <c r="A1123" s="7" t="s">
        <v>1175</v>
      </c>
      <c r="B1123" s="7" t="s">
        <v>25568</v>
      </c>
      <c r="C1123" s="7" t="s">
        <v>15561</v>
      </c>
    </row>
    <row r="1124" spans="1:3">
      <c r="A1124" s="7" t="s">
        <v>1176</v>
      </c>
      <c r="B1124" s="7" t="s">
        <v>25569</v>
      </c>
      <c r="C1124" s="7" t="s">
        <v>15562</v>
      </c>
    </row>
    <row r="1125" spans="1:3">
      <c r="A1125" s="7" t="s">
        <v>1177</v>
      </c>
      <c r="B1125" s="7" t="s">
        <v>15563</v>
      </c>
      <c r="C1125" s="7" t="s">
        <v>15563</v>
      </c>
    </row>
    <row r="1126" spans="1:3">
      <c r="A1126" s="7" t="s">
        <v>1178</v>
      </c>
      <c r="B1126" s="7" t="s">
        <v>15564</v>
      </c>
      <c r="C1126" s="7" t="s">
        <v>15564</v>
      </c>
    </row>
    <row r="1127" spans="1:3">
      <c r="A1127" s="7" t="s">
        <v>1179</v>
      </c>
      <c r="B1127" s="7" t="s">
        <v>15564</v>
      </c>
      <c r="C1127" s="7" t="s">
        <v>15564</v>
      </c>
    </row>
    <row r="1128" spans="1:3">
      <c r="A1128" s="7" t="s">
        <v>1180</v>
      </c>
      <c r="B1128" s="7" t="s">
        <v>15564</v>
      </c>
      <c r="C1128" s="7" t="s">
        <v>15565</v>
      </c>
    </row>
    <row r="1129" spans="1:3">
      <c r="A1129" s="7" t="s">
        <v>1181</v>
      </c>
      <c r="B1129" s="7" t="s">
        <v>25570</v>
      </c>
      <c r="C1129" s="7" t="s">
        <v>15566</v>
      </c>
    </row>
    <row r="1130" spans="1:3">
      <c r="A1130" s="7" t="s">
        <v>1182</v>
      </c>
      <c r="B1130" s="7" t="s">
        <v>25570</v>
      </c>
      <c r="C1130" s="7" t="s">
        <v>15566</v>
      </c>
    </row>
    <row r="1131" spans="1:3">
      <c r="A1131" s="7" t="s">
        <v>1183</v>
      </c>
      <c r="B1131" s="7" t="s">
        <v>25570</v>
      </c>
      <c r="C1131" s="7" t="s">
        <v>15566</v>
      </c>
    </row>
    <row r="1132" spans="1:3">
      <c r="A1132" s="7" t="s">
        <v>1184</v>
      </c>
      <c r="B1132" s="7" t="s">
        <v>15567</v>
      </c>
      <c r="C1132" s="7" t="s">
        <v>15567</v>
      </c>
    </row>
    <row r="1133" spans="1:3">
      <c r="A1133" s="7" t="s">
        <v>1185</v>
      </c>
      <c r="B1133" s="7" t="s">
        <v>25571</v>
      </c>
      <c r="C1133" s="7" t="s">
        <v>15568</v>
      </c>
    </row>
    <row r="1134" spans="1:3">
      <c r="A1134" s="7" t="s">
        <v>1186</v>
      </c>
      <c r="B1134" s="7" t="s">
        <v>25571</v>
      </c>
      <c r="C1134" s="7" t="s">
        <v>15568</v>
      </c>
    </row>
    <row r="1135" spans="1:3">
      <c r="A1135" s="7" t="s">
        <v>1187</v>
      </c>
      <c r="B1135" s="7" t="s">
        <v>25571</v>
      </c>
      <c r="C1135" s="7" t="s">
        <v>15569</v>
      </c>
    </row>
    <row r="1136" spans="1:3">
      <c r="A1136" s="7" t="s">
        <v>1188</v>
      </c>
      <c r="B1136" s="7" t="s">
        <v>25572</v>
      </c>
      <c r="C1136" s="7" t="s">
        <v>15570</v>
      </c>
    </row>
    <row r="1137" spans="1:3">
      <c r="A1137" s="7" t="s">
        <v>1189</v>
      </c>
      <c r="B1137" s="7" t="s">
        <v>25573</v>
      </c>
      <c r="C1137" s="7" t="s">
        <v>15571</v>
      </c>
    </row>
    <row r="1138" spans="1:3">
      <c r="A1138" s="7" t="s">
        <v>1190</v>
      </c>
      <c r="B1138" s="7" t="s">
        <v>25574</v>
      </c>
      <c r="C1138" s="7" t="s">
        <v>15572</v>
      </c>
    </row>
    <row r="1139" spans="1:3">
      <c r="A1139" s="7" t="s">
        <v>1191</v>
      </c>
      <c r="B1139" s="7" t="s">
        <v>25575</v>
      </c>
      <c r="C1139" s="7" t="s">
        <v>15573</v>
      </c>
    </row>
    <row r="1140" spans="1:3">
      <c r="A1140" s="7" t="s">
        <v>1192</v>
      </c>
      <c r="B1140" s="7" t="s">
        <v>25576</v>
      </c>
      <c r="C1140" s="7" t="s">
        <v>15574</v>
      </c>
    </row>
    <row r="1141" spans="1:3">
      <c r="A1141" s="7" t="s">
        <v>1193</v>
      </c>
      <c r="B1141" s="7" t="s">
        <v>25577</v>
      </c>
      <c r="C1141" s="7" t="s">
        <v>15575</v>
      </c>
    </row>
    <row r="1142" spans="1:3">
      <c r="A1142" s="7" t="s">
        <v>1194</v>
      </c>
      <c r="B1142" s="7" t="s">
        <v>25576</v>
      </c>
      <c r="C1142" s="7" t="s">
        <v>15576</v>
      </c>
    </row>
    <row r="1143" spans="1:3">
      <c r="A1143" s="7" t="s">
        <v>1195</v>
      </c>
      <c r="B1143" s="7" t="s">
        <v>25578</v>
      </c>
      <c r="C1143" s="7" t="s">
        <v>15577</v>
      </c>
    </row>
    <row r="1144" spans="1:3">
      <c r="A1144" s="7" t="s">
        <v>1196</v>
      </c>
      <c r="B1144" s="7" t="s">
        <v>25579</v>
      </c>
      <c r="C1144" s="7" t="s">
        <v>15578</v>
      </c>
    </row>
    <row r="1145" spans="1:3">
      <c r="A1145" s="7" t="s">
        <v>1197</v>
      </c>
      <c r="B1145" s="7" t="s">
        <v>25580</v>
      </c>
      <c r="C1145" s="7" t="s">
        <v>15579</v>
      </c>
    </row>
    <row r="1146" spans="1:3">
      <c r="A1146" s="7" t="s">
        <v>1198</v>
      </c>
      <c r="B1146" s="7" t="s">
        <v>15580</v>
      </c>
      <c r="C1146" s="7" t="s">
        <v>15580</v>
      </c>
    </row>
    <row r="1147" spans="1:3">
      <c r="A1147" s="7" t="s">
        <v>1199</v>
      </c>
      <c r="B1147" s="7" t="s">
        <v>15581</v>
      </c>
      <c r="C1147" s="7" t="s">
        <v>15581</v>
      </c>
    </row>
    <row r="1148" spans="1:3">
      <c r="A1148" s="7" t="s">
        <v>1200</v>
      </c>
      <c r="B1148" s="7" t="s">
        <v>15581</v>
      </c>
      <c r="C1148" s="7" t="s">
        <v>15581</v>
      </c>
    </row>
    <row r="1149" spans="1:3">
      <c r="A1149" s="7" t="s">
        <v>1201</v>
      </c>
      <c r="B1149" s="7" t="s">
        <v>25581</v>
      </c>
      <c r="C1149" s="7" t="s">
        <v>15582</v>
      </c>
    </row>
    <row r="1150" spans="1:3">
      <c r="A1150" s="7" t="s">
        <v>1202</v>
      </c>
      <c r="B1150" s="7" t="s">
        <v>25581</v>
      </c>
      <c r="C1150" s="7" t="s">
        <v>15582</v>
      </c>
    </row>
    <row r="1151" spans="1:3">
      <c r="A1151" s="7" t="s">
        <v>1203</v>
      </c>
      <c r="B1151" s="7" t="s">
        <v>25581</v>
      </c>
      <c r="C1151" s="7" t="s">
        <v>15582</v>
      </c>
    </row>
    <row r="1152" spans="1:3">
      <c r="A1152" s="7" t="s">
        <v>1204</v>
      </c>
      <c r="B1152" s="7" t="s">
        <v>25581</v>
      </c>
      <c r="C1152" s="7" t="s">
        <v>15582</v>
      </c>
    </row>
    <row r="1153" spans="1:3">
      <c r="A1153" s="7" t="s">
        <v>1205</v>
      </c>
      <c r="B1153" s="7" t="s">
        <v>25581</v>
      </c>
      <c r="C1153" s="7" t="s">
        <v>15582</v>
      </c>
    </row>
    <row r="1154" spans="1:3">
      <c r="A1154" s="7" t="s">
        <v>1206</v>
      </c>
      <c r="B1154" s="7" t="s">
        <v>25581</v>
      </c>
      <c r="C1154" s="7" t="s">
        <v>15582</v>
      </c>
    </row>
    <row r="1155" spans="1:3">
      <c r="A1155" s="7" t="s">
        <v>1207</v>
      </c>
      <c r="B1155" s="7" t="s">
        <v>25581</v>
      </c>
      <c r="C1155" s="7" t="s">
        <v>15582</v>
      </c>
    </row>
    <row r="1156" spans="1:3">
      <c r="A1156" s="7" t="s">
        <v>1208</v>
      </c>
      <c r="B1156" s="7" t="s">
        <v>25581</v>
      </c>
      <c r="C1156" s="7" t="s">
        <v>15582</v>
      </c>
    </row>
    <row r="1157" spans="1:3">
      <c r="A1157" s="7" t="s">
        <v>1209</v>
      </c>
      <c r="B1157" s="7" t="s">
        <v>25582</v>
      </c>
      <c r="C1157" s="7" t="s">
        <v>15583</v>
      </c>
    </row>
    <row r="1158" spans="1:3">
      <c r="A1158" s="7" t="s">
        <v>1210</v>
      </c>
      <c r="B1158" s="7" t="s">
        <v>25583</v>
      </c>
      <c r="C1158" s="7" t="s">
        <v>15584</v>
      </c>
    </row>
    <row r="1159" spans="1:3">
      <c r="A1159" s="7" t="s">
        <v>1211</v>
      </c>
      <c r="B1159" s="7" t="s">
        <v>25584</v>
      </c>
      <c r="C1159" s="7" t="s">
        <v>15585</v>
      </c>
    </row>
    <row r="1160" spans="1:3">
      <c r="A1160" s="7" t="s">
        <v>1212</v>
      </c>
      <c r="B1160" s="7" t="s">
        <v>25585</v>
      </c>
      <c r="C1160" s="7" t="s">
        <v>15586</v>
      </c>
    </row>
    <row r="1161" spans="1:3">
      <c r="A1161" s="7" t="s">
        <v>1213</v>
      </c>
      <c r="B1161" s="7" t="s">
        <v>25585</v>
      </c>
      <c r="C1161" s="7" t="s">
        <v>15586</v>
      </c>
    </row>
    <row r="1162" spans="1:3">
      <c r="A1162" s="7" t="s">
        <v>1214</v>
      </c>
      <c r="B1162" s="7" t="s">
        <v>25586</v>
      </c>
      <c r="C1162" s="7" t="s">
        <v>15587</v>
      </c>
    </row>
    <row r="1163" spans="1:3">
      <c r="A1163" s="7" t="s">
        <v>1215</v>
      </c>
      <c r="B1163" s="7" t="s">
        <v>25587</v>
      </c>
      <c r="C1163" s="7" t="s">
        <v>15588</v>
      </c>
    </row>
    <row r="1164" spans="1:3">
      <c r="A1164" s="7" t="s">
        <v>1216</v>
      </c>
      <c r="B1164" s="7" t="s">
        <v>25588</v>
      </c>
      <c r="C1164" s="7" t="s">
        <v>15589</v>
      </c>
    </row>
    <row r="1165" spans="1:3">
      <c r="A1165" s="7" t="s">
        <v>1217</v>
      </c>
      <c r="B1165" s="7" t="s">
        <v>25588</v>
      </c>
      <c r="C1165" s="7" t="s">
        <v>15589</v>
      </c>
    </row>
    <row r="1166" spans="1:3">
      <c r="A1166" s="7" t="s">
        <v>1218</v>
      </c>
      <c r="B1166" s="7" t="s">
        <v>25589</v>
      </c>
      <c r="C1166" s="7" t="s">
        <v>15590</v>
      </c>
    </row>
    <row r="1167" spans="1:3">
      <c r="A1167" s="7" t="s">
        <v>1219</v>
      </c>
      <c r="B1167" s="7" t="s">
        <v>25589</v>
      </c>
      <c r="C1167" s="7" t="s">
        <v>15590</v>
      </c>
    </row>
    <row r="1168" spans="1:3">
      <c r="A1168" s="7" t="s">
        <v>1220</v>
      </c>
      <c r="B1168" s="7" t="s">
        <v>25590</v>
      </c>
      <c r="C1168" s="7" t="s">
        <v>15591</v>
      </c>
    </row>
    <row r="1169" spans="1:3">
      <c r="A1169" s="7" t="s">
        <v>1221</v>
      </c>
      <c r="B1169" s="7" t="s">
        <v>15592</v>
      </c>
      <c r="C1169" s="7" t="s">
        <v>15592</v>
      </c>
    </row>
    <row r="1170" spans="1:3">
      <c r="A1170" s="7" t="s">
        <v>1222</v>
      </c>
      <c r="B1170" s="7" t="s">
        <v>15593</v>
      </c>
      <c r="C1170" s="7" t="s">
        <v>15593</v>
      </c>
    </row>
    <row r="1171" spans="1:3">
      <c r="A1171" s="7" t="s">
        <v>1223</v>
      </c>
      <c r="B1171" s="7" t="s">
        <v>25591</v>
      </c>
      <c r="C1171" s="7" t="s">
        <v>15594</v>
      </c>
    </row>
    <row r="1172" spans="1:3">
      <c r="A1172" s="7" t="s">
        <v>1224</v>
      </c>
      <c r="B1172" s="7" t="s">
        <v>15595</v>
      </c>
      <c r="C1172" s="7" t="s">
        <v>15595</v>
      </c>
    </row>
    <row r="1173" spans="1:3">
      <c r="A1173" s="7" t="s">
        <v>1225</v>
      </c>
      <c r="B1173" s="7" t="s">
        <v>25592</v>
      </c>
      <c r="C1173" s="7" t="s">
        <v>15596</v>
      </c>
    </row>
    <row r="1174" spans="1:3">
      <c r="A1174" s="7" t="s">
        <v>1226</v>
      </c>
      <c r="B1174" s="7" t="s">
        <v>25593</v>
      </c>
      <c r="C1174" s="7" t="s">
        <v>15597</v>
      </c>
    </row>
    <row r="1175" spans="1:3">
      <c r="A1175" s="7" t="s">
        <v>1227</v>
      </c>
      <c r="B1175" s="7" t="s">
        <v>25593</v>
      </c>
      <c r="C1175" s="7" t="s">
        <v>15597</v>
      </c>
    </row>
    <row r="1176" spans="1:3">
      <c r="A1176" s="7" t="s">
        <v>1228</v>
      </c>
      <c r="B1176" s="7" t="s">
        <v>25594</v>
      </c>
      <c r="C1176" s="7" t="s">
        <v>15597</v>
      </c>
    </row>
    <row r="1177" spans="1:3">
      <c r="A1177" s="7" t="s">
        <v>1229</v>
      </c>
      <c r="B1177" s="7" t="s">
        <v>25593</v>
      </c>
      <c r="C1177" s="7" t="s">
        <v>15598</v>
      </c>
    </row>
    <row r="1178" spans="1:3">
      <c r="A1178" s="7" t="s">
        <v>1230</v>
      </c>
      <c r="B1178" s="7" t="s">
        <v>25593</v>
      </c>
      <c r="C1178" s="7" t="s">
        <v>15598</v>
      </c>
    </row>
    <row r="1179" spans="1:3">
      <c r="A1179" s="7" t="s">
        <v>1231</v>
      </c>
      <c r="B1179" s="7" t="s">
        <v>25594</v>
      </c>
      <c r="C1179" s="7" t="s">
        <v>15598</v>
      </c>
    </row>
    <row r="1180" spans="1:3">
      <c r="A1180" s="7" t="s">
        <v>1232</v>
      </c>
      <c r="B1180" s="7" t="s">
        <v>25595</v>
      </c>
      <c r="C1180" s="7" t="s">
        <v>15599</v>
      </c>
    </row>
    <row r="1181" spans="1:3">
      <c r="A1181" s="7" t="s">
        <v>1233</v>
      </c>
      <c r="B1181" s="7" t="s">
        <v>25595</v>
      </c>
      <c r="C1181" s="7" t="s">
        <v>15599</v>
      </c>
    </row>
    <row r="1182" spans="1:3">
      <c r="A1182" s="7" t="s">
        <v>1234</v>
      </c>
      <c r="B1182" s="7" t="s">
        <v>25596</v>
      </c>
      <c r="C1182" s="7" t="s">
        <v>15600</v>
      </c>
    </row>
    <row r="1183" spans="1:3">
      <c r="A1183" s="7" t="s">
        <v>1235</v>
      </c>
      <c r="B1183" s="7" t="s">
        <v>25596</v>
      </c>
      <c r="C1183" s="7" t="s">
        <v>15600</v>
      </c>
    </row>
    <row r="1184" spans="1:3">
      <c r="A1184" s="7" t="s">
        <v>1236</v>
      </c>
      <c r="B1184" s="7" t="s">
        <v>25597</v>
      </c>
      <c r="C1184" s="7" t="s">
        <v>15601</v>
      </c>
    </row>
    <row r="1185" spans="1:3">
      <c r="A1185" s="7" t="s">
        <v>1237</v>
      </c>
      <c r="B1185" s="7" t="s">
        <v>25598</v>
      </c>
      <c r="C1185" s="7" t="s">
        <v>15602</v>
      </c>
    </row>
    <row r="1186" spans="1:3">
      <c r="A1186" s="7" t="s">
        <v>1238</v>
      </c>
      <c r="B1186" s="7" t="s">
        <v>25599</v>
      </c>
      <c r="C1186" s="7" t="s">
        <v>15603</v>
      </c>
    </row>
    <row r="1187" spans="1:3">
      <c r="A1187" s="7" t="s">
        <v>1239</v>
      </c>
      <c r="B1187" s="7" t="s">
        <v>25600</v>
      </c>
      <c r="C1187" s="7" t="s">
        <v>15604</v>
      </c>
    </row>
    <row r="1188" spans="1:3">
      <c r="A1188" s="7" t="s">
        <v>1240</v>
      </c>
      <c r="B1188" s="7" t="s">
        <v>25601</v>
      </c>
      <c r="C1188" s="7" t="s">
        <v>15605</v>
      </c>
    </row>
    <row r="1189" spans="1:3">
      <c r="A1189" s="7" t="s">
        <v>1241</v>
      </c>
      <c r="B1189" s="7" t="s">
        <v>25602</v>
      </c>
      <c r="C1189" s="7" t="s">
        <v>15606</v>
      </c>
    </row>
    <row r="1190" spans="1:3">
      <c r="A1190" s="7" t="s">
        <v>1242</v>
      </c>
      <c r="B1190" s="7" t="s">
        <v>25603</v>
      </c>
      <c r="C1190" s="7" t="s">
        <v>15607</v>
      </c>
    </row>
    <row r="1191" spans="1:3">
      <c r="A1191" s="7" t="s">
        <v>1243</v>
      </c>
      <c r="B1191" s="7" t="s">
        <v>25604</v>
      </c>
      <c r="C1191" s="7" t="s">
        <v>15608</v>
      </c>
    </row>
    <row r="1192" spans="1:3">
      <c r="A1192" s="7" t="s">
        <v>1244</v>
      </c>
      <c r="B1192" s="7" t="s">
        <v>25605</v>
      </c>
      <c r="C1192" s="7" t="s">
        <v>15609</v>
      </c>
    </row>
    <row r="1193" spans="1:3">
      <c r="A1193" s="7" t="s">
        <v>1245</v>
      </c>
      <c r="B1193" s="7" t="s">
        <v>25606</v>
      </c>
      <c r="C1193" s="7" t="s">
        <v>15610</v>
      </c>
    </row>
    <row r="1194" spans="1:3">
      <c r="A1194" s="7" t="s">
        <v>1246</v>
      </c>
      <c r="B1194" s="7" t="s">
        <v>25607</v>
      </c>
      <c r="C1194" s="7" t="s">
        <v>15611</v>
      </c>
    </row>
    <row r="1195" spans="1:3">
      <c r="A1195" s="7" t="s">
        <v>1247</v>
      </c>
      <c r="B1195" s="7" t="s">
        <v>25608</v>
      </c>
      <c r="C1195" s="7" t="s">
        <v>15612</v>
      </c>
    </row>
    <row r="1196" spans="1:3">
      <c r="A1196" s="7" t="s">
        <v>1248</v>
      </c>
      <c r="B1196" s="7" t="s">
        <v>25609</v>
      </c>
      <c r="C1196" s="7" t="s">
        <v>15613</v>
      </c>
    </row>
    <row r="1197" spans="1:3">
      <c r="A1197" s="7" t="s">
        <v>1249</v>
      </c>
      <c r="B1197" s="7" t="s">
        <v>25609</v>
      </c>
      <c r="C1197" s="7" t="s">
        <v>15613</v>
      </c>
    </row>
    <row r="1198" spans="1:3">
      <c r="A1198" s="7" t="s">
        <v>1250</v>
      </c>
      <c r="B1198" s="7" t="s">
        <v>25609</v>
      </c>
      <c r="C1198" s="7" t="s">
        <v>15613</v>
      </c>
    </row>
    <row r="1199" spans="1:3">
      <c r="A1199" s="7" t="s">
        <v>1251</v>
      </c>
      <c r="B1199" s="7" t="s">
        <v>25609</v>
      </c>
      <c r="C1199" s="7" t="s">
        <v>15613</v>
      </c>
    </row>
    <row r="1200" spans="1:3">
      <c r="A1200" s="7" t="s">
        <v>1252</v>
      </c>
      <c r="B1200" s="7" t="s">
        <v>25609</v>
      </c>
      <c r="C1200" s="7" t="s">
        <v>15613</v>
      </c>
    </row>
    <row r="1201" spans="1:3">
      <c r="A1201" s="7" t="s">
        <v>1253</v>
      </c>
      <c r="B1201" s="7" t="s">
        <v>25609</v>
      </c>
      <c r="C1201" s="7" t="s">
        <v>15613</v>
      </c>
    </row>
    <row r="1202" spans="1:3">
      <c r="A1202" s="7" t="s">
        <v>1254</v>
      </c>
      <c r="B1202" s="7" t="s">
        <v>25610</v>
      </c>
      <c r="C1202" s="7" t="s">
        <v>15614</v>
      </c>
    </row>
    <row r="1203" spans="1:3">
      <c r="A1203" s="7" t="s">
        <v>1255</v>
      </c>
      <c r="B1203" s="7" t="s">
        <v>25611</v>
      </c>
      <c r="C1203" s="7" t="s">
        <v>15615</v>
      </c>
    </row>
    <row r="1204" spans="1:3">
      <c r="A1204" s="7" t="s">
        <v>1256</v>
      </c>
      <c r="B1204" s="7" t="s">
        <v>25612</v>
      </c>
      <c r="C1204" s="7" t="s">
        <v>15616</v>
      </c>
    </row>
    <row r="1205" spans="1:3">
      <c r="A1205" s="7" t="s">
        <v>1257</v>
      </c>
      <c r="B1205" s="7" t="s">
        <v>15617</v>
      </c>
      <c r="C1205" s="7" t="s">
        <v>15617</v>
      </c>
    </row>
    <row r="1206" spans="1:3">
      <c r="A1206" s="7" t="s">
        <v>1258</v>
      </c>
      <c r="B1206" s="7" t="s">
        <v>25613</v>
      </c>
      <c r="C1206" s="7" t="s">
        <v>15618</v>
      </c>
    </row>
    <row r="1207" spans="1:3">
      <c r="A1207" s="7" t="s">
        <v>1259</v>
      </c>
      <c r="B1207" s="7" t="s">
        <v>25614</v>
      </c>
      <c r="C1207" s="7" t="s">
        <v>15619</v>
      </c>
    </row>
    <row r="1208" spans="1:3">
      <c r="A1208" s="7" t="s">
        <v>1260</v>
      </c>
      <c r="B1208" s="7" t="s">
        <v>25615</v>
      </c>
      <c r="C1208" s="7" t="s">
        <v>15620</v>
      </c>
    </row>
    <row r="1209" spans="1:3">
      <c r="A1209" s="7" t="s">
        <v>1261</v>
      </c>
      <c r="B1209" s="7" t="s">
        <v>25616</v>
      </c>
      <c r="C1209" s="7" t="s">
        <v>15621</v>
      </c>
    </row>
    <row r="1210" spans="1:3">
      <c r="A1210" s="7" t="s">
        <v>1262</v>
      </c>
      <c r="B1210" s="7" t="s">
        <v>25616</v>
      </c>
      <c r="C1210" s="7" t="s">
        <v>15621</v>
      </c>
    </row>
    <row r="1211" spans="1:3">
      <c r="A1211" s="7" t="s">
        <v>1263</v>
      </c>
      <c r="B1211" s="7" t="s">
        <v>25617</v>
      </c>
      <c r="C1211" s="7" t="s">
        <v>15622</v>
      </c>
    </row>
    <row r="1212" spans="1:3">
      <c r="A1212" s="7" t="s">
        <v>1264</v>
      </c>
      <c r="B1212" s="7" t="s">
        <v>25618</v>
      </c>
      <c r="C1212" s="7" t="s">
        <v>15623</v>
      </c>
    </row>
    <row r="1213" spans="1:3">
      <c r="A1213" s="7" t="s">
        <v>1265</v>
      </c>
      <c r="B1213" s="7" t="s">
        <v>25618</v>
      </c>
      <c r="C1213" s="7" t="s">
        <v>15623</v>
      </c>
    </row>
    <row r="1214" spans="1:3">
      <c r="A1214" s="7" t="s">
        <v>1266</v>
      </c>
      <c r="B1214" s="7" t="s">
        <v>25618</v>
      </c>
      <c r="C1214" s="7" t="s">
        <v>15623</v>
      </c>
    </row>
    <row r="1215" spans="1:3">
      <c r="A1215" s="7" t="s">
        <v>1267</v>
      </c>
      <c r="B1215" s="7" t="s">
        <v>25619</v>
      </c>
      <c r="C1215" s="7" t="s">
        <v>15624</v>
      </c>
    </row>
    <row r="1216" spans="1:3">
      <c r="A1216" s="7" t="s">
        <v>1268</v>
      </c>
      <c r="B1216" s="7" t="s">
        <v>25620</v>
      </c>
      <c r="C1216" s="7" t="s">
        <v>15625</v>
      </c>
    </row>
    <row r="1217" spans="1:3">
      <c r="A1217" s="7" t="s">
        <v>1269</v>
      </c>
      <c r="B1217" s="7" t="s">
        <v>25621</v>
      </c>
      <c r="C1217" s="7" t="s">
        <v>15626</v>
      </c>
    </row>
    <row r="1218" spans="1:3">
      <c r="A1218" s="7" t="s">
        <v>1270</v>
      </c>
      <c r="B1218" s="7" t="s">
        <v>25622</v>
      </c>
      <c r="C1218" s="7" t="s">
        <v>15627</v>
      </c>
    </row>
    <row r="1219" spans="1:3">
      <c r="A1219" s="7" t="s">
        <v>1271</v>
      </c>
      <c r="B1219" s="7" t="s">
        <v>25623</v>
      </c>
      <c r="C1219" s="7" t="s">
        <v>15628</v>
      </c>
    </row>
    <row r="1220" spans="1:3">
      <c r="A1220" s="7" t="s">
        <v>1272</v>
      </c>
      <c r="B1220" s="7" t="s">
        <v>25624</v>
      </c>
      <c r="C1220" s="7" t="s">
        <v>15629</v>
      </c>
    </row>
    <row r="1221" spans="1:3">
      <c r="A1221" s="7" t="s">
        <v>1273</v>
      </c>
      <c r="B1221" s="7" t="s">
        <v>25625</v>
      </c>
      <c r="C1221" s="7" t="s">
        <v>15630</v>
      </c>
    </row>
    <row r="1222" spans="1:3">
      <c r="A1222" s="7" t="s">
        <v>1274</v>
      </c>
      <c r="B1222" s="7" t="s">
        <v>25626</v>
      </c>
      <c r="C1222" s="7" t="s">
        <v>15631</v>
      </c>
    </row>
    <row r="1223" spans="1:3">
      <c r="A1223" s="7" t="s">
        <v>1275</v>
      </c>
      <c r="B1223" s="7" t="s">
        <v>25627</v>
      </c>
      <c r="C1223" s="7" t="s">
        <v>15632</v>
      </c>
    </row>
    <row r="1224" spans="1:3">
      <c r="A1224" s="7" t="s">
        <v>1276</v>
      </c>
      <c r="B1224" s="7" t="s">
        <v>25628</v>
      </c>
      <c r="C1224" s="7" t="s">
        <v>15633</v>
      </c>
    </row>
    <row r="1225" spans="1:3">
      <c r="A1225" s="7" t="s">
        <v>1277</v>
      </c>
      <c r="B1225" s="7" t="s">
        <v>25628</v>
      </c>
      <c r="C1225" s="7" t="s">
        <v>15633</v>
      </c>
    </row>
    <row r="1226" spans="1:3">
      <c r="A1226" s="7" t="s">
        <v>1278</v>
      </c>
      <c r="B1226" s="7" t="s">
        <v>25629</v>
      </c>
      <c r="C1226" s="7" t="s">
        <v>15634</v>
      </c>
    </row>
    <row r="1227" spans="1:3">
      <c r="A1227" s="7" t="s">
        <v>1279</v>
      </c>
      <c r="B1227" s="7" t="s">
        <v>25630</v>
      </c>
      <c r="C1227" s="7" t="s">
        <v>15635</v>
      </c>
    </row>
    <row r="1228" spans="1:3">
      <c r="A1228" s="7" t="s">
        <v>1280</v>
      </c>
      <c r="B1228" s="7" t="s">
        <v>25631</v>
      </c>
      <c r="C1228" s="7" t="s">
        <v>15636</v>
      </c>
    </row>
    <row r="1229" spans="1:3">
      <c r="A1229" s="7" t="s">
        <v>1281</v>
      </c>
      <c r="B1229" s="7" t="s">
        <v>25632</v>
      </c>
      <c r="C1229" s="7" t="s">
        <v>15637</v>
      </c>
    </row>
    <row r="1230" spans="1:3">
      <c r="A1230" s="7" t="s">
        <v>1282</v>
      </c>
      <c r="B1230" s="7" t="s">
        <v>25633</v>
      </c>
      <c r="C1230" s="7" t="s">
        <v>15638</v>
      </c>
    </row>
    <row r="1231" spans="1:3">
      <c r="A1231" s="7" t="s">
        <v>1283</v>
      </c>
      <c r="B1231" s="7" t="s">
        <v>25633</v>
      </c>
      <c r="C1231" s="7" t="s">
        <v>15638</v>
      </c>
    </row>
    <row r="1232" spans="1:3">
      <c r="A1232" s="7" t="s">
        <v>1284</v>
      </c>
      <c r="B1232" s="7" t="s">
        <v>25634</v>
      </c>
      <c r="C1232" s="7" t="s">
        <v>15639</v>
      </c>
    </row>
    <row r="1233" spans="1:3">
      <c r="A1233" s="7" t="s">
        <v>1285</v>
      </c>
      <c r="B1233" s="7" t="s">
        <v>25635</v>
      </c>
      <c r="C1233" s="7" t="s">
        <v>15640</v>
      </c>
    </row>
    <row r="1234" spans="1:3">
      <c r="A1234" s="7" t="s">
        <v>1286</v>
      </c>
      <c r="B1234" s="7" t="s">
        <v>25636</v>
      </c>
      <c r="C1234" s="7" t="s">
        <v>15641</v>
      </c>
    </row>
    <row r="1235" spans="1:3">
      <c r="A1235" s="7" t="s">
        <v>1287</v>
      </c>
      <c r="B1235" s="7" t="s">
        <v>25636</v>
      </c>
      <c r="C1235" s="7" t="s">
        <v>15641</v>
      </c>
    </row>
    <row r="1236" spans="1:3">
      <c r="A1236" s="7" t="s">
        <v>1288</v>
      </c>
      <c r="B1236" s="7" t="s">
        <v>25637</v>
      </c>
      <c r="C1236" s="7" t="s">
        <v>15642</v>
      </c>
    </row>
    <row r="1237" spans="1:3">
      <c r="A1237" s="7" t="s">
        <v>1289</v>
      </c>
      <c r="B1237" s="7" t="s">
        <v>25638</v>
      </c>
      <c r="C1237" s="7" t="s">
        <v>15643</v>
      </c>
    </row>
    <row r="1238" spans="1:3">
      <c r="A1238" s="7" t="s">
        <v>1290</v>
      </c>
      <c r="B1238" s="7" t="s">
        <v>25639</v>
      </c>
      <c r="C1238" s="7" t="s">
        <v>15644</v>
      </c>
    </row>
    <row r="1239" spans="1:3">
      <c r="A1239" s="7" t="s">
        <v>1291</v>
      </c>
      <c r="B1239" s="7" t="s">
        <v>25640</v>
      </c>
      <c r="C1239" s="7" t="s">
        <v>15645</v>
      </c>
    </row>
    <row r="1240" spans="1:3">
      <c r="A1240" s="7" t="s">
        <v>1292</v>
      </c>
      <c r="B1240" s="7" t="s">
        <v>25640</v>
      </c>
      <c r="C1240" s="7" t="s">
        <v>15645</v>
      </c>
    </row>
    <row r="1241" spans="1:3">
      <c r="A1241" s="7" t="s">
        <v>1293</v>
      </c>
      <c r="B1241" s="7" t="s">
        <v>25641</v>
      </c>
      <c r="C1241" s="7" t="s">
        <v>15646</v>
      </c>
    </row>
    <row r="1242" spans="1:3">
      <c r="A1242" s="7" t="s">
        <v>1294</v>
      </c>
      <c r="B1242" s="7" t="s">
        <v>25642</v>
      </c>
      <c r="C1242" s="7" t="s">
        <v>15647</v>
      </c>
    </row>
    <row r="1243" spans="1:3">
      <c r="A1243" s="7" t="s">
        <v>1295</v>
      </c>
      <c r="B1243" s="7" t="s">
        <v>25642</v>
      </c>
      <c r="C1243" s="7" t="s">
        <v>15647</v>
      </c>
    </row>
    <row r="1244" spans="1:3">
      <c r="A1244" s="7" t="s">
        <v>1296</v>
      </c>
      <c r="B1244" s="7" t="s">
        <v>25642</v>
      </c>
      <c r="C1244" s="7" t="s">
        <v>15647</v>
      </c>
    </row>
    <row r="1245" spans="1:3">
      <c r="A1245" s="7" t="s">
        <v>1297</v>
      </c>
      <c r="B1245" s="7" t="s">
        <v>25643</v>
      </c>
      <c r="C1245" s="7" t="s">
        <v>15648</v>
      </c>
    </row>
    <row r="1246" spans="1:3">
      <c r="A1246" s="7" t="s">
        <v>1298</v>
      </c>
      <c r="B1246" s="7" t="s">
        <v>25644</v>
      </c>
      <c r="C1246" s="7" t="s">
        <v>15649</v>
      </c>
    </row>
    <row r="1247" spans="1:3">
      <c r="A1247" s="7" t="s">
        <v>1299</v>
      </c>
      <c r="B1247" s="7" t="s">
        <v>25645</v>
      </c>
      <c r="C1247" s="7" t="s">
        <v>15650</v>
      </c>
    </row>
    <row r="1248" spans="1:3">
      <c r="A1248" s="7" t="s">
        <v>1300</v>
      </c>
      <c r="B1248" s="7" t="s">
        <v>15651</v>
      </c>
      <c r="C1248" s="7" t="s">
        <v>15651</v>
      </c>
    </row>
    <row r="1249" spans="1:3">
      <c r="A1249" s="7" t="s">
        <v>1301</v>
      </c>
      <c r="B1249" s="7" t="s">
        <v>25646</v>
      </c>
      <c r="C1249" s="7" t="s">
        <v>15652</v>
      </c>
    </row>
    <row r="1250" spans="1:3">
      <c r="A1250" s="7" t="s">
        <v>1302</v>
      </c>
      <c r="B1250" s="7" t="s">
        <v>25647</v>
      </c>
      <c r="C1250" s="7" t="s">
        <v>15653</v>
      </c>
    </row>
    <row r="1251" spans="1:3">
      <c r="A1251" s="7" t="s">
        <v>1303</v>
      </c>
      <c r="B1251" s="7" t="s">
        <v>25647</v>
      </c>
      <c r="C1251" s="7" t="s">
        <v>15653</v>
      </c>
    </row>
    <row r="1252" spans="1:3">
      <c r="A1252" s="7" t="s">
        <v>1304</v>
      </c>
      <c r="B1252" s="7" t="s">
        <v>25647</v>
      </c>
      <c r="C1252" s="7" t="s">
        <v>15653</v>
      </c>
    </row>
    <row r="1253" spans="1:3">
      <c r="A1253" s="7" t="s">
        <v>1305</v>
      </c>
      <c r="B1253" s="7" t="s">
        <v>25647</v>
      </c>
      <c r="C1253" s="7" t="s">
        <v>15653</v>
      </c>
    </row>
    <row r="1254" spans="1:3">
      <c r="A1254" s="7" t="s">
        <v>1306</v>
      </c>
      <c r="B1254" s="7" t="s">
        <v>25648</v>
      </c>
      <c r="C1254" s="7" t="s">
        <v>15654</v>
      </c>
    </row>
    <row r="1255" spans="1:3">
      <c r="A1255" s="7" t="s">
        <v>1307</v>
      </c>
      <c r="B1255" s="7" t="s">
        <v>25649</v>
      </c>
      <c r="C1255" s="7" t="s">
        <v>15655</v>
      </c>
    </row>
    <row r="1256" spans="1:3">
      <c r="A1256" s="7" t="s">
        <v>1308</v>
      </c>
      <c r="B1256" s="7" t="s">
        <v>25650</v>
      </c>
      <c r="C1256" s="7" t="s">
        <v>15656</v>
      </c>
    </row>
    <row r="1257" spans="1:3">
      <c r="A1257" s="7" t="s">
        <v>1309</v>
      </c>
      <c r="B1257" s="7" t="s">
        <v>25651</v>
      </c>
      <c r="C1257" s="7" t="s">
        <v>15657</v>
      </c>
    </row>
    <row r="1258" spans="1:3">
      <c r="A1258" s="7" t="s">
        <v>1310</v>
      </c>
      <c r="B1258" s="7" t="s">
        <v>25652</v>
      </c>
      <c r="C1258" s="7" t="s">
        <v>15658</v>
      </c>
    </row>
    <row r="1259" spans="1:3">
      <c r="A1259" s="7" t="s">
        <v>1311</v>
      </c>
      <c r="B1259" s="7" t="s">
        <v>25653</v>
      </c>
      <c r="C1259" s="7" t="s">
        <v>15659</v>
      </c>
    </row>
    <row r="1260" spans="1:3">
      <c r="A1260" s="7" t="s">
        <v>1312</v>
      </c>
      <c r="B1260" s="7" t="s">
        <v>25609</v>
      </c>
      <c r="C1260" s="7" t="s">
        <v>15660</v>
      </c>
    </row>
    <row r="1261" spans="1:3">
      <c r="A1261" s="7" t="s">
        <v>1313</v>
      </c>
      <c r="B1261" s="7" t="s">
        <v>25609</v>
      </c>
      <c r="C1261" s="7" t="s">
        <v>15660</v>
      </c>
    </row>
    <row r="1262" spans="1:3">
      <c r="A1262" s="7" t="s">
        <v>1314</v>
      </c>
      <c r="B1262" s="7" t="s">
        <v>25654</v>
      </c>
      <c r="C1262" s="7" t="s">
        <v>15661</v>
      </c>
    </row>
    <row r="1263" spans="1:3">
      <c r="A1263" s="7" t="s">
        <v>1315</v>
      </c>
      <c r="B1263" s="7" t="s">
        <v>25655</v>
      </c>
      <c r="C1263" s="7" t="s">
        <v>15662</v>
      </c>
    </row>
    <row r="1264" spans="1:3">
      <c r="A1264" s="7" t="s">
        <v>1316</v>
      </c>
      <c r="B1264" s="7" t="s">
        <v>25656</v>
      </c>
      <c r="C1264" s="7" t="s">
        <v>15663</v>
      </c>
    </row>
    <row r="1265" spans="1:3">
      <c r="A1265" s="7" t="s">
        <v>1317</v>
      </c>
      <c r="B1265" s="7" t="s">
        <v>25657</v>
      </c>
      <c r="C1265" s="7" t="s">
        <v>15664</v>
      </c>
    </row>
    <row r="1266" spans="1:3">
      <c r="A1266" s="7" t="s">
        <v>1318</v>
      </c>
      <c r="B1266" s="7" t="s">
        <v>25658</v>
      </c>
      <c r="C1266" s="7" t="s">
        <v>15665</v>
      </c>
    </row>
    <row r="1267" spans="1:3">
      <c r="A1267" s="7" t="s">
        <v>1319</v>
      </c>
      <c r="B1267" s="7" t="s">
        <v>25659</v>
      </c>
      <c r="C1267" s="7" t="s">
        <v>15666</v>
      </c>
    </row>
    <row r="1268" spans="1:3">
      <c r="A1268" s="7" t="s">
        <v>1320</v>
      </c>
      <c r="B1268" s="7" t="s">
        <v>25660</v>
      </c>
      <c r="C1268" s="7" t="s">
        <v>15667</v>
      </c>
    </row>
    <row r="1269" spans="1:3">
      <c r="A1269" s="7" t="s">
        <v>1321</v>
      </c>
      <c r="B1269" s="7" t="s">
        <v>15668</v>
      </c>
      <c r="C1269" s="7" t="s">
        <v>15668</v>
      </c>
    </row>
    <row r="1270" spans="1:3">
      <c r="A1270" s="7" t="s">
        <v>1322</v>
      </c>
      <c r="B1270" s="7" t="s">
        <v>15669</v>
      </c>
      <c r="C1270" s="7" t="s">
        <v>15669</v>
      </c>
    </row>
    <row r="1271" spans="1:3">
      <c r="A1271" s="7" t="s">
        <v>1323</v>
      </c>
      <c r="B1271" s="7" t="s">
        <v>15670</v>
      </c>
      <c r="C1271" s="7" t="s">
        <v>15670</v>
      </c>
    </row>
    <row r="1272" spans="1:3">
      <c r="A1272" s="7" t="s">
        <v>1324</v>
      </c>
      <c r="B1272" s="7" t="s">
        <v>15671</v>
      </c>
      <c r="C1272" s="7" t="s">
        <v>15671</v>
      </c>
    </row>
    <row r="1273" spans="1:3">
      <c r="A1273" s="7" t="s">
        <v>1325</v>
      </c>
      <c r="B1273" s="7" t="s">
        <v>15672</v>
      </c>
      <c r="C1273" s="7" t="s">
        <v>15672</v>
      </c>
    </row>
    <row r="1274" spans="1:3">
      <c r="A1274" s="7" t="s">
        <v>1326</v>
      </c>
      <c r="B1274" s="7" t="s">
        <v>15673</v>
      </c>
      <c r="C1274" s="7" t="s">
        <v>15673</v>
      </c>
    </row>
    <row r="1275" spans="1:3">
      <c r="A1275" s="7" t="s">
        <v>1327</v>
      </c>
      <c r="B1275" s="7" t="s">
        <v>15674</v>
      </c>
      <c r="C1275" s="7" t="s">
        <v>15674</v>
      </c>
    </row>
    <row r="1276" spans="1:3">
      <c r="A1276" s="7" t="s">
        <v>1328</v>
      </c>
      <c r="B1276" s="7" t="s">
        <v>25661</v>
      </c>
      <c r="C1276" s="7" t="s">
        <v>15675</v>
      </c>
    </row>
    <row r="1277" spans="1:3">
      <c r="A1277" s="7" t="s">
        <v>1329</v>
      </c>
      <c r="B1277" s="7" t="s">
        <v>25662</v>
      </c>
      <c r="C1277" s="7" t="s">
        <v>15676</v>
      </c>
    </row>
    <row r="1278" spans="1:3">
      <c r="A1278" s="7" t="s">
        <v>1330</v>
      </c>
      <c r="B1278" s="7" t="s">
        <v>15677</v>
      </c>
      <c r="C1278" s="7" t="s">
        <v>15677</v>
      </c>
    </row>
    <row r="1279" spans="1:3">
      <c r="A1279" s="7" t="s">
        <v>1331</v>
      </c>
      <c r="B1279" s="7" t="s">
        <v>25663</v>
      </c>
      <c r="C1279" s="7" t="s">
        <v>15678</v>
      </c>
    </row>
    <row r="1280" spans="1:3">
      <c r="A1280" s="7" t="s">
        <v>1332</v>
      </c>
      <c r="B1280" s="7" t="s">
        <v>15679</v>
      </c>
      <c r="C1280" s="7" t="s">
        <v>15679</v>
      </c>
    </row>
    <row r="1281" spans="1:3">
      <c r="A1281" s="7" t="s">
        <v>1333</v>
      </c>
      <c r="B1281" s="7" t="s">
        <v>25664</v>
      </c>
      <c r="C1281" s="7" t="s">
        <v>15680</v>
      </c>
    </row>
    <row r="1282" spans="1:3">
      <c r="A1282" s="7" t="s">
        <v>1334</v>
      </c>
      <c r="B1282" s="7" t="s">
        <v>25664</v>
      </c>
      <c r="C1282" s="7" t="s">
        <v>15680</v>
      </c>
    </row>
    <row r="1283" spans="1:3">
      <c r="A1283" s="7" t="s">
        <v>1335</v>
      </c>
      <c r="B1283" s="7" t="s">
        <v>25665</v>
      </c>
      <c r="C1283" s="7" t="s">
        <v>15681</v>
      </c>
    </row>
    <row r="1284" spans="1:3">
      <c r="A1284" s="7" t="s">
        <v>1336</v>
      </c>
      <c r="B1284" s="7" t="s">
        <v>25666</v>
      </c>
      <c r="C1284" s="7" t="s">
        <v>15682</v>
      </c>
    </row>
    <row r="1285" spans="1:3">
      <c r="A1285" s="7" t="s">
        <v>1337</v>
      </c>
      <c r="B1285" s="7" t="s">
        <v>25666</v>
      </c>
      <c r="C1285" s="7" t="s">
        <v>15682</v>
      </c>
    </row>
    <row r="1286" spans="1:3">
      <c r="A1286" s="7" t="s">
        <v>1338</v>
      </c>
      <c r="B1286" s="7" t="s">
        <v>25666</v>
      </c>
      <c r="C1286" s="7" t="s">
        <v>15682</v>
      </c>
    </row>
    <row r="1287" spans="1:3">
      <c r="A1287" s="7" t="s">
        <v>1339</v>
      </c>
      <c r="B1287" s="7" t="s">
        <v>25666</v>
      </c>
      <c r="C1287" s="7" t="s">
        <v>15682</v>
      </c>
    </row>
    <row r="1288" spans="1:3">
      <c r="A1288" s="7" t="s">
        <v>1340</v>
      </c>
      <c r="B1288" s="7" t="s">
        <v>25666</v>
      </c>
      <c r="C1288" s="7" t="s">
        <v>15682</v>
      </c>
    </row>
    <row r="1289" spans="1:3">
      <c r="A1289" s="7" t="s">
        <v>1341</v>
      </c>
      <c r="B1289" s="7" t="s">
        <v>25666</v>
      </c>
      <c r="C1289" s="7" t="s">
        <v>15682</v>
      </c>
    </row>
    <row r="1290" spans="1:3">
      <c r="A1290" s="7" t="s">
        <v>1342</v>
      </c>
      <c r="B1290" s="7" t="s">
        <v>25666</v>
      </c>
      <c r="C1290" s="7" t="s">
        <v>15682</v>
      </c>
    </row>
    <row r="1291" spans="1:3">
      <c r="A1291" s="7" t="s">
        <v>1343</v>
      </c>
      <c r="B1291" s="7" t="s">
        <v>25666</v>
      </c>
      <c r="C1291" s="7" t="s">
        <v>15682</v>
      </c>
    </row>
    <row r="1292" spans="1:3">
      <c r="A1292" s="7" t="s">
        <v>1344</v>
      </c>
      <c r="B1292" s="7" t="s">
        <v>25666</v>
      </c>
      <c r="C1292" s="7" t="s">
        <v>15682</v>
      </c>
    </row>
    <row r="1293" spans="1:3">
      <c r="A1293" s="7" t="s">
        <v>1345</v>
      </c>
      <c r="B1293" s="7" t="s">
        <v>25666</v>
      </c>
      <c r="C1293" s="7" t="s">
        <v>15682</v>
      </c>
    </row>
    <row r="1294" spans="1:3">
      <c r="A1294" s="7" t="s">
        <v>1346</v>
      </c>
      <c r="B1294" s="7" t="s">
        <v>25666</v>
      </c>
      <c r="C1294" s="7" t="s">
        <v>15682</v>
      </c>
    </row>
    <row r="1295" spans="1:3">
      <c r="A1295" s="7" t="s">
        <v>1347</v>
      </c>
      <c r="B1295" s="7" t="s">
        <v>25666</v>
      </c>
      <c r="C1295" s="7" t="s">
        <v>15682</v>
      </c>
    </row>
    <row r="1296" spans="1:3">
      <c r="A1296" s="7" t="s">
        <v>1348</v>
      </c>
      <c r="B1296" s="7" t="s">
        <v>25666</v>
      </c>
      <c r="C1296" s="7" t="s">
        <v>15682</v>
      </c>
    </row>
    <row r="1297" spans="1:3">
      <c r="A1297" s="7" t="s">
        <v>1349</v>
      </c>
      <c r="B1297" s="7" t="s">
        <v>25666</v>
      </c>
      <c r="C1297" s="7" t="s">
        <v>15682</v>
      </c>
    </row>
    <row r="1298" spans="1:3">
      <c r="A1298" s="7" t="s">
        <v>1350</v>
      </c>
      <c r="B1298" s="7" t="s">
        <v>25666</v>
      </c>
      <c r="C1298" s="7" t="s">
        <v>15682</v>
      </c>
    </row>
    <row r="1299" spans="1:3">
      <c r="A1299" s="7" t="s">
        <v>1351</v>
      </c>
      <c r="B1299" s="7" t="s">
        <v>25666</v>
      </c>
      <c r="C1299" s="7" t="s">
        <v>15682</v>
      </c>
    </row>
    <row r="1300" spans="1:3">
      <c r="A1300" s="7" t="s">
        <v>1352</v>
      </c>
      <c r="B1300" s="7" t="s">
        <v>25666</v>
      </c>
      <c r="C1300" s="7" t="s">
        <v>15682</v>
      </c>
    </row>
    <row r="1301" spans="1:3">
      <c r="A1301" s="7" t="s">
        <v>1353</v>
      </c>
      <c r="B1301" s="7" t="s">
        <v>25666</v>
      </c>
      <c r="C1301" s="7" t="s">
        <v>15682</v>
      </c>
    </row>
    <row r="1302" spans="1:3">
      <c r="A1302" s="7" t="s">
        <v>1354</v>
      </c>
      <c r="B1302" s="7" t="s">
        <v>25666</v>
      </c>
      <c r="C1302" s="7" t="s">
        <v>15682</v>
      </c>
    </row>
    <row r="1303" spans="1:3">
      <c r="A1303" s="7" t="s">
        <v>1355</v>
      </c>
      <c r="B1303" s="7" t="s">
        <v>25667</v>
      </c>
      <c r="C1303" s="7" t="s">
        <v>15683</v>
      </c>
    </row>
    <row r="1304" spans="1:3">
      <c r="A1304" s="7" t="s">
        <v>1356</v>
      </c>
      <c r="B1304" s="7" t="s">
        <v>25668</v>
      </c>
      <c r="C1304" s="7" t="s">
        <v>15684</v>
      </c>
    </row>
    <row r="1305" spans="1:3">
      <c r="A1305" s="7" t="s">
        <v>1357</v>
      </c>
      <c r="B1305" s="7" t="s">
        <v>25668</v>
      </c>
      <c r="C1305" s="7" t="s">
        <v>15684</v>
      </c>
    </row>
    <row r="1306" spans="1:3">
      <c r="A1306" s="7" t="s">
        <v>1358</v>
      </c>
      <c r="B1306" s="7" t="s">
        <v>25668</v>
      </c>
      <c r="C1306" s="7" t="s">
        <v>15684</v>
      </c>
    </row>
    <row r="1307" spans="1:3">
      <c r="A1307" s="7" t="s">
        <v>1359</v>
      </c>
      <c r="B1307" s="7" t="s">
        <v>25669</v>
      </c>
      <c r="C1307" s="7" t="s">
        <v>15685</v>
      </c>
    </row>
    <row r="1308" spans="1:3">
      <c r="A1308" s="7" t="s">
        <v>1360</v>
      </c>
      <c r="B1308" s="7" t="s">
        <v>25670</v>
      </c>
      <c r="C1308" s="7" t="s">
        <v>15686</v>
      </c>
    </row>
    <row r="1309" spans="1:3">
      <c r="A1309" s="7" t="s">
        <v>1361</v>
      </c>
      <c r="B1309" s="7" t="s">
        <v>25671</v>
      </c>
      <c r="C1309" s="7" t="s">
        <v>15687</v>
      </c>
    </row>
    <row r="1310" spans="1:3">
      <c r="A1310" s="7" t="s">
        <v>1362</v>
      </c>
      <c r="B1310" s="7" t="s">
        <v>25672</v>
      </c>
      <c r="C1310" s="7" t="s">
        <v>15688</v>
      </c>
    </row>
    <row r="1311" spans="1:3">
      <c r="A1311" s="7" t="s">
        <v>1363</v>
      </c>
      <c r="B1311" s="7" t="s">
        <v>25673</v>
      </c>
      <c r="C1311" s="7" t="s">
        <v>15689</v>
      </c>
    </row>
    <row r="1312" spans="1:3">
      <c r="A1312" s="7" t="s">
        <v>1364</v>
      </c>
      <c r="B1312" s="7" t="s">
        <v>25674</v>
      </c>
      <c r="C1312" s="7" t="s">
        <v>15690</v>
      </c>
    </row>
    <row r="1313" spans="1:3">
      <c r="A1313" s="7" t="s">
        <v>1365</v>
      </c>
      <c r="B1313" s="7" t="s">
        <v>25675</v>
      </c>
      <c r="C1313" s="7" t="s">
        <v>15691</v>
      </c>
    </row>
    <row r="1314" spans="1:3">
      <c r="A1314" s="7" t="s">
        <v>1366</v>
      </c>
      <c r="B1314" s="7" t="s">
        <v>25676</v>
      </c>
      <c r="C1314" s="7" t="s">
        <v>15692</v>
      </c>
    </row>
    <row r="1315" spans="1:3">
      <c r="A1315" s="7" t="s">
        <v>1367</v>
      </c>
      <c r="B1315" s="7" t="s">
        <v>25677</v>
      </c>
      <c r="C1315" s="7" t="s">
        <v>15693</v>
      </c>
    </row>
    <row r="1316" spans="1:3">
      <c r="A1316" s="7" t="s">
        <v>1368</v>
      </c>
      <c r="B1316" s="7" t="s">
        <v>25678</v>
      </c>
      <c r="C1316" s="7" t="s">
        <v>15694</v>
      </c>
    </row>
    <row r="1317" spans="1:3">
      <c r="A1317" s="7" t="s">
        <v>1369</v>
      </c>
      <c r="B1317" s="7" t="s">
        <v>25671</v>
      </c>
      <c r="C1317" s="7" t="s">
        <v>15695</v>
      </c>
    </row>
    <row r="1318" spans="1:3">
      <c r="A1318" s="7" t="s">
        <v>1370</v>
      </c>
      <c r="B1318" s="7" t="s">
        <v>25679</v>
      </c>
      <c r="C1318" s="7" t="s">
        <v>15696</v>
      </c>
    </row>
    <row r="1319" spans="1:3">
      <c r="A1319" s="7" t="s">
        <v>1371</v>
      </c>
      <c r="B1319" s="7" t="s">
        <v>25680</v>
      </c>
      <c r="C1319" s="7" t="s">
        <v>15697</v>
      </c>
    </row>
    <row r="1320" spans="1:3">
      <c r="A1320" s="7" t="s">
        <v>1372</v>
      </c>
      <c r="B1320" s="7" t="s">
        <v>25681</v>
      </c>
      <c r="C1320" s="7" t="s">
        <v>15698</v>
      </c>
    </row>
    <row r="1321" spans="1:3">
      <c r="A1321" s="7" t="s">
        <v>1373</v>
      </c>
      <c r="B1321" s="7" t="s">
        <v>25682</v>
      </c>
      <c r="C1321" s="7" t="s">
        <v>15699</v>
      </c>
    </row>
    <row r="1322" spans="1:3">
      <c r="A1322" s="7" t="s">
        <v>1374</v>
      </c>
      <c r="B1322" s="7" t="s">
        <v>25683</v>
      </c>
      <c r="C1322" s="7" t="s">
        <v>15700</v>
      </c>
    </row>
    <row r="1323" spans="1:3">
      <c r="A1323" s="7" t="s">
        <v>1375</v>
      </c>
      <c r="B1323" s="7" t="s">
        <v>25683</v>
      </c>
      <c r="C1323" s="7" t="s">
        <v>15700</v>
      </c>
    </row>
    <row r="1324" spans="1:3">
      <c r="A1324" s="7" t="s">
        <v>1376</v>
      </c>
      <c r="B1324" s="7" t="s">
        <v>15701</v>
      </c>
      <c r="C1324" s="7" t="s">
        <v>15701</v>
      </c>
    </row>
    <row r="1325" spans="1:3">
      <c r="A1325" s="7" t="s">
        <v>1377</v>
      </c>
      <c r="B1325" s="7" t="s">
        <v>25684</v>
      </c>
      <c r="C1325" s="7" t="s">
        <v>15702</v>
      </c>
    </row>
    <row r="1326" spans="1:3">
      <c r="A1326" s="7" t="s">
        <v>1378</v>
      </c>
      <c r="B1326" s="7" t="s">
        <v>25685</v>
      </c>
      <c r="C1326" s="7" t="s">
        <v>15703</v>
      </c>
    </row>
    <row r="1327" spans="1:3">
      <c r="A1327" s="7" t="s">
        <v>1379</v>
      </c>
      <c r="B1327" s="7" t="s">
        <v>25685</v>
      </c>
      <c r="C1327" s="7" t="s">
        <v>15703</v>
      </c>
    </row>
    <row r="1328" spans="1:3">
      <c r="A1328" s="7" t="s">
        <v>1380</v>
      </c>
      <c r="B1328" s="7" t="s">
        <v>25685</v>
      </c>
      <c r="C1328" s="7" t="s">
        <v>15703</v>
      </c>
    </row>
    <row r="1329" spans="1:3">
      <c r="A1329" s="7" t="s">
        <v>1381</v>
      </c>
      <c r="B1329" s="7" t="s">
        <v>25685</v>
      </c>
      <c r="C1329" s="7" t="s">
        <v>15703</v>
      </c>
    </row>
    <row r="1330" spans="1:3">
      <c r="A1330" s="7" t="s">
        <v>1382</v>
      </c>
      <c r="B1330" s="7" t="s">
        <v>25685</v>
      </c>
      <c r="C1330" s="7" t="s">
        <v>15703</v>
      </c>
    </row>
    <row r="1331" spans="1:3">
      <c r="A1331" s="7" t="s">
        <v>1383</v>
      </c>
      <c r="B1331" s="7" t="s">
        <v>25686</v>
      </c>
      <c r="C1331" s="7" t="s">
        <v>15703</v>
      </c>
    </row>
    <row r="1332" spans="1:3">
      <c r="A1332" s="7" t="s">
        <v>1384</v>
      </c>
      <c r="B1332" s="7" t="s">
        <v>25687</v>
      </c>
      <c r="C1332" s="7" t="s">
        <v>15704</v>
      </c>
    </row>
    <row r="1333" spans="1:3">
      <c r="A1333" s="7" t="s">
        <v>1385</v>
      </c>
      <c r="B1333" s="7" t="s">
        <v>25687</v>
      </c>
      <c r="C1333" s="7" t="s">
        <v>15704</v>
      </c>
    </row>
    <row r="1334" spans="1:3">
      <c r="A1334" s="7" t="s">
        <v>1386</v>
      </c>
      <c r="B1334" s="7" t="s">
        <v>25687</v>
      </c>
      <c r="C1334" s="7" t="s">
        <v>15704</v>
      </c>
    </row>
    <row r="1335" spans="1:3">
      <c r="A1335" s="7" t="s">
        <v>1387</v>
      </c>
      <c r="B1335" s="7" t="s">
        <v>25688</v>
      </c>
      <c r="C1335" s="7" t="s">
        <v>15705</v>
      </c>
    </row>
    <row r="1336" spans="1:3">
      <c r="A1336" s="7" t="s">
        <v>1388</v>
      </c>
      <c r="B1336" s="7" t="s">
        <v>25689</v>
      </c>
      <c r="C1336" s="7" t="s">
        <v>15706</v>
      </c>
    </row>
    <row r="1337" spans="1:3">
      <c r="A1337" s="7" t="s">
        <v>1389</v>
      </c>
      <c r="B1337" s="7" t="s">
        <v>25690</v>
      </c>
      <c r="C1337" s="7" t="s">
        <v>15707</v>
      </c>
    </row>
    <row r="1338" spans="1:3">
      <c r="A1338" s="7" t="s">
        <v>1390</v>
      </c>
      <c r="B1338" s="7" t="s">
        <v>25691</v>
      </c>
      <c r="C1338" s="7" t="s">
        <v>15708</v>
      </c>
    </row>
    <row r="1339" spans="1:3">
      <c r="A1339" s="7" t="s">
        <v>1391</v>
      </c>
      <c r="B1339" s="7" t="s">
        <v>25692</v>
      </c>
      <c r="C1339" s="7" t="s">
        <v>15709</v>
      </c>
    </row>
    <row r="1340" spans="1:3">
      <c r="A1340" s="7" t="s">
        <v>1392</v>
      </c>
      <c r="B1340" s="7" t="s">
        <v>25693</v>
      </c>
      <c r="C1340" s="7" t="s">
        <v>15710</v>
      </c>
    </row>
    <row r="1341" spans="1:3">
      <c r="A1341" s="7" t="s">
        <v>1393</v>
      </c>
      <c r="B1341" s="7" t="s">
        <v>25694</v>
      </c>
      <c r="C1341" s="7" t="s">
        <v>15711</v>
      </c>
    </row>
    <row r="1342" spans="1:3">
      <c r="A1342" s="7" t="s">
        <v>1394</v>
      </c>
      <c r="B1342" s="7" t="s">
        <v>15712</v>
      </c>
      <c r="C1342" s="7" t="s">
        <v>15712</v>
      </c>
    </row>
    <row r="1343" spans="1:3">
      <c r="A1343" s="7" t="s">
        <v>1395</v>
      </c>
      <c r="B1343" s="7" t="s">
        <v>15713</v>
      </c>
      <c r="C1343" s="7" t="s">
        <v>15713</v>
      </c>
    </row>
    <row r="1344" spans="1:3">
      <c r="A1344" s="7" t="s">
        <v>1396</v>
      </c>
      <c r="B1344" s="7" t="s">
        <v>15714</v>
      </c>
      <c r="C1344" s="7" t="s">
        <v>15714</v>
      </c>
    </row>
    <row r="1345" spans="1:3">
      <c r="A1345" s="7" t="s">
        <v>1397</v>
      </c>
      <c r="B1345" s="7" t="s">
        <v>15714</v>
      </c>
      <c r="C1345" s="7" t="s">
        <v>15714</v>
      </c>
    </row>
    <row r="1346" spans="1:3">
      <c r="A1346" s="7" t="s">
        <v>1398</v>
      </c>
      <c r="B1346" s="7" t="s">
        <v>15715</v>
      </c>
      <c r="C1346" s="7" t="s">
        <v>15715</v>
      </c>
    </row>
    <row r="1347" spans="1:3">
      <c r="A1347" s="7" t="s">
        <v>1399</v>
      </c>
      <c r="B1347" s="7" t="s">
        <v>25695</v>
      </c>
      <c r="C1347" s="7" t="s">
        <v>15716</v>
      </c>
    </row>
    <row r="1348" spans="1:3">
      <c r="A1348" s="7" t="s">
        <v>1400</v>
      </c>
      <c r="B1348" s="7" t="s">
        <v>25696</v>
      </c>
      <c r="C1348" s="7" t="s">
        <v>15717</v>
      </c>
    </row>
    <row r="1349" spans="1:3">
      <c r="A1349" s="7" t="s">
        <v>1401</v>
      </c>
      <c r="B1349" s="7" t="s">
        <v>25696</v>
      </c>
      <c r="C1349" s="7" t="s">
        <v>15718</v>
      </c>
    </row>
    <row r="1350" spans="1:3">
      <c r="A1350" s="7" t="s">
        <v>1402</v>
      </c>
      <c r="B1350" s="7" t="s">
        <v>25697</v>
      </c>
      <c r="C1350" s="7" t="s">
        <v>15719</v>
      </c>
    </row>
    <row r="1351" spans="1:3">
      <c r="A1351" s="7" t="s">
        <v>1403</v>
      </c>
      <c r="B1351" s="7" t="s">
        <v>15720</v>
      </c>
      <c r="C1351" s="7" t="s">
        <v>15720</v>
      </c>
    </row>
    <row r="1352" spans="1:3">
      <c r="A1352" s="7" t="s">
        <v>1404</v>
      </c>
      <c r="B1352" s="7" t="s">
        <v>15721</v>
      </c>
      <c r="C1352" s="7" t="s">
        <v>15721</v>
      </c>
    </row>
    <row r="1353" spans="1:3">
      <c r="A1353" s="7" t="s">
        <v>1405</v>
      </c>
      <c r="B1353" s="7" t="s">
        <v>15721</v>
      </c>
      <c r="C1353" s="7" t="s">
        <v>15721</v>
      </c>
    </row>
    <row r="1354" spans="1:3">
      <c r="A1354" s="7" t="s">
        <v>1406</v>
      </c>
      <c r="B1354" s="7" t="s">
        <v>15721</v>
      </c>
      <c r="C1354" s="7" t="s">
        <v>15721</v>
      </c>
    </row>
    <row r="1355" spans="1:3">
      <c r="A1355" s="7" t="s">
        <v>1407</v>
      </c>
      <c r="B1355" s="7" t="s">
        <v>15722</v>
      </c>
      <c r="C1355" s="7" t="s">
        <v>15722</v>
      </c>
    </row>
    <row r="1356" spans="1:3">
      <c r="A1356" s="7" t="s">
        <v>1408</v>
      </c>
      <c r="B1356" s="7" t="s">
        <v>15723</v>
      </c>
      <c r="C1356" s="7" t="s">
        <v>15723</v>
      </c>
    </row>
    <row r="1357" spans="1:3">
      <c r="A1357" s="7" t="s">
        <v>1409</v>
      </c>
      <c r="B1357" s="7" t="s">
        <v>15724</v>
      </c>
      <c r="C1357" s="7" t="s">
        <v>15724</v>
      </c>
    </row>
    <row r="1358" spans="1:3">
      <c r="A1358" s="7" t="s">
        <v>1410</v>
      </c>
      <c r="B1358" s="7" t="s">
        <v>15725</v>
      </c>
      <c r="C1358" s="7" t="s">
        <v>15725</v>
      </c>
    </row>
    <row r="1359" spans="1:3">
      <c r="A1359" s="7" t="s">
        <v>1411</v>
      </c>
      <c r="B1359" s="7" t="s">
        <v>15726</v>
      </c>
      <c r="C1359" s="7" t="s">
        <v>15726</v>
      </c>
    </row>
    <row r="1360" spans="1:3">
      <c r="A1360" s="7" t="s">
        <v>1412</v>
      </c>
      <c r="B1360" s="7" t="s">
        <v>15727</v>
      </c>
      <c r="C1360" s="7" t="s">
        <v>15727</v>
      </c>
    </row>
    <row r="1361" spans="1:3">
      <c r="A1361" s="7" t="s">
        <v>1413</v>
      </c>
      <c r="B1361" s="7" t="s">
        <v>25698</v>
      </c>
      <c r="C1361" s="7" t="s">
        <v>15728</v>
      </c>
    </row>
    <row r="1362" spans="1:3">
      <c r="A1362" s="7" t="s">
        <v>1414</v>
      </c>
      <c r="B1362" s="7" t="s">
        <v>25699</v>
      </c>
      <c r="C1362" s="7" t="s">
        <v>15729</v>
      </c>
    </row>
    <row r="1363" spans="1:3">
      <c r="A1363" s="7" t="s">
        <v>1415</v>
      </c>
      <c r="B1363" s="7" t="s">
        <v>25700</v>
      </c>
      <c r="C1363" s="7" t="s">
        <v>15730</v>
      </c>
    </row>
    <row r="1364" spans="1:3">
      <c r="A1364" s="7" t="s">
        <v>1416</v>
      </c>
      <c r="B1364" s="7" t="s">
        <v>25701</v>
      </c>
      <c r="C1364" s="7" t="s">
        <v>15731</v>
      </c>
    </row>
    <row r="1365" spans="1:3">
      <c r="A1365" s="7" t="s">
        <v>1417</v>
      </c>
      <c r="B1365" s="7" t="s">
        <v>25702</v>
      </c>
      <c r="C1365" s="7" t="s">
        <v>15732</v>
      </c>
    </row>
    <row r="1366" spans="1:3">
      <c r="A1366" s="7" t="s">
        <v>1418</v>
      </c>
      <c r="B1366" s="7" t="s">
        <v>25703</v>
      </c>
      <c r="C1366" s="7" t="s">
        <v>15733</v>
      </c>
    </row>
    <row r="1367" spans="1:3">
      <c r="A1367" s="7" t="s">
        <v>1419</v>
      </c>
      <c r="B1367" s="7" t="s">
        <v>15734</v>
      </c>
      <c r="C1367" s="7" t="s">
        <v>15734</v>
      </c>
    </row>
    <row r="1368" spans="1:3">
      <c r="A1368" s="7" t="s">
        <v>1420</v>
      </c>
      <c r="B1368" s="7" t="s">
        <v>25704</v>
      </c>
      <c r="C1368" s="7" t="s">
        <v>15735</v>
      </c>
    </row>
    <row r="1369" spans="1:3">
      <c r="A1369" s="7" t="s">
        <v>1421</v>
      </c>
      <c r="B1369" s="7" t="s">
        <v>25705</v>
      </c>
      <c r="C1369" s="7" t="s">
        <v>15736</v>
      </c>
    </row>
    <row r="1370" spans="1:3">
      <c r="A1370" s="7" t="s">
        <v>1422</v>
      </c>
      <c r="B1370" s="7" t="s">
        <v>25706</v>
      </c>
      <c r="C1370" s="7" t="s">
        <v>15737</v>
      </c>
    </row>
    <row r="1371" spans="1:3">
      <c r="A1371" s="7" t="s">
        <v>1423</v>
      </c>
      <c r="B1371" s="7" t="s">
        <v>25707</v>
      </c>
      <c r="C1371" s="7" t="s">
        <v>15738</v>
      </c>
    </row>
    <row r="1372" spans="1:3">
      <c r="A1372" s="7" t="s">
        <v>1424</v>
      </c>
      <c r="B1372" s="7" t="s">
        <v>25708</v>
      </c>
      <c r="C1372" s="7" t="s">
        <v>15739</v>
      </c>
    </row>
    <row r="1373" spans="1:3">
      <c r="A1373" s="7" t="s">
        <v>1425</v>
      </c>
      <c r="B1373" s="7" t="s">
        <v>25709</v>
      </c>
      <c r="C1373" s="7" t="s">
        <v>15740</v>
      </c>
    </row>
    <row r="1374" spans="1:3">
      <c r="A1374" s="7" t="s">
        <v>1426</v>
      </c>
      <c r="B1374" s="7" t="s">
        <v>25710</v>
      </c>
      <c r="C1374" s="7" t="s">
        <v>15741</v>
      </c>
    </row>
    <row r="1375" spans="1:3">
      <c r="A1375" s="7" t="s">
        <v>1427</v>
      </c>
      <c r="B1375" s="7" t="s">
        <v>25710</v>
      </c>
      <c r="C1375" s="7" t="s">
        <v>15741</v>
      </c>
    </row>
    <row r="1376" spans="1:3">
      <c r="A1376" s="7" t="s">
        <v>1428</v>
      </c>
      <c r="B1376" s="7" t="s">
        <v>25711</v>
      </c>
      <c r="C1376" s="7" t="s">
        <v>15742</v>
      </c>
    </row>
    <row r="1377" spans="1:3">
      <c r="A1377" s="7" t="s">
        <v>1429</v>
      </c>
      <c r="B1377" s="7" t="s">
        <v>25712</v>
      </c>
      <c r="C1377" s="7" t="s">
        <v>15743</v>
      </c>
    </row>
    <row r="1378" spans="1:3">
      <c r="A1378" s="7" t="s">
        <v>1430</v>
      </c>
      <c r="B1378" s="7" t="s">
        <v>25713</v>
      </c>
      <c r="C1378" s="7" t="s">
        <v>15744</v>
      </c>
    </row>
    <row r="1379" spans="1:3">
      <c r="A1379" s="7" t="s">
        <v>1431</v>
      </c>
      <c r="B1379" s="7" t="s">
        <v>25714</v>
      </c>
      <c r="C1379" s="7" t="s">
        <v>15745</v>
      </c>
    </row>
    <row r="1380" spans="1:3">
      <c r="A1380" s="7" t="s">
        <v>1432</v>
      </c>
      <c r="B1380" s="7" t="s">
        <v>25715</v>
      </c>
      <c r="C1380" s="7" t="s">
        <v>15746</v>
      </c>
    </row>
    <row r="1381" spans="1:3">
      <c r="A1381" s="7" t="s">
        <v>1433</v>
      </c>
      <c r="B1381" s="7" t="s">
        <v>25716</v>
      </c>
      <c r="C1381" s="7" t="s">
        <v>15747</v>
      </c>
    </row>
    <row r="1382" spans="1:3">
      <c r="A1382" s="7" t="s">
        <v>1434</v>
      </c>
      <c r="B1382" s="7" t="s">
        <v>15748</v>
      </c>
      <c r="C1382" s="7" t="s">
        <v>15748</v>
      </c>
    </row>
    <row r="1383" spans="1:3">
      <c r="A1383" s="7" t="s">
        <v>1435</v>
      </c>
      <c r="B1383" s="7" t="s">
        <v>25717</v>
      </c>
      <c r="C1383" s="7" t="s">
        <v>15749</v>
      </c>
    </row>
    <row r="1384" spans="1:3">
      <c r="A1384" s="7" t="s">
        <v>1436</v>
      </c>
      <c r="B1384" s="7" t="s">
        <v>25717</v>
      </c>
      <c r="C1384" s="7" t="s">
        <v>15749</v>
      </c>
    </row>
    <row r="1385" spans="1:3">
      <c r="A1385" s="7" t="s">
        <v>1437</v>
      </c>
      <c r="B1385" s="7" t="s">
        <v>25717</v>
      </c>
      <c r="C1385" s="7" t="s">
        <v>15750</v>
      </c>
    </row>
    <row r="1386" spans="1:3">
      <c r="A1386" s="7" t="s">
        <v>1438</v>
      </c>
      <c r="B1386" s="7" t="s">
        <v>25717</v>
      </c>
      <c r="C1386" s="7" t="s">
        <v>15749</v>
      </c>
    </row>
    <row r="1387" spans="1:3">
      <c r="A1387" s="7" t="s">
        <v>1439</v>
      </c>
      <c r="B1387" s="7" t="s">
        <v>25718</v>
      </c>
      <c r="C1387" s="7" t="s">
        <v>15751</v>
      </c>
    </row>
    <row r="1388" spans="1:3">
      <c r="A1388" s="7" t="s">
        <v>1440</v>
      </c>
      <c r="B1388" s="7" t="s">
        <v>25719</v>
      </c>
      <c r="C1388" s="7" t="s">
        <v>15752</v>
      </c>
    </row>
    <row r="1389" spans="1:3">
      <c r="A1389" s="7" t="s">
        <v>1441</v>
      </c>
      <c r="B1389" s="7" t="s">
        <v>25720</v>
      </c>
      <c r="C1389" s="7" t="s">
        <v>15753</v>
      </c>
    </row>
    <row r="1390" spans="1:3">
      <c r="A1390" s="7" t="s">
        <v>1442</v>
      </c>
      <c r="B1390" s="7" t="s">
        <v>15754</v>
      </c>
      <c r="C1390" s="7" t="s">
        <v>15754</v>
      </c>
    </row>
    <row r="1391" spans="1:3">
      <c r="A1391" s="7" t="s">
        <v>1443</v>
      </c>
      <c r="B1391" s="7" t="s">
        <v>15755</v>
      </c>
      <c r="C1391" s="7" t="s">
        <v>15755</v>
      </c>
    </row>
    <row r="1392" spans="1:3">
      <c r="A1392" s="7" t="s">
        <v>1444</v>
      </c>
      <c r="B1392" s="7" t="s">
        <v>15756</v>
      </c>
      <c r="C1392" s="7" t="s">
        <v>15756</v>
      </c>
    </row>
    <row r="1393" spans="1:3">
      <c r="A1393" s="7" t="s">
        <v>1445</v>
      </c>
      <c r="B1393" s="7" t="s">
        <v>25721</v>
      </c>
      <c r="C1393" s="7" t="s">
        <v>15757</v>
      </c>
    </row>
    <row r="1394" spans="1:3">
      <c r="A1394" s="7" t="s">
        <v>1446</v>
      </c>
      <c r="B1394" s="7" t="s">
        <v>25722</v>
      </c>
      <c r="C1394" s="7" t="s">
        <v>15758</v>
      </c>
    </row>
    <row r="1395" spans="1:3">
      <c r="A1395" s="7" t="s">
        <v>1447</v>
      </c>
      <c r="B1395" s="7" t="s">
        <v>15759</v>
      </c>
      <c r="C1395" s="7" t="s">
        <v>15759</v>
      </c>
    </row>
    <row r="1396" spans="1:3">
      <c r="A1396" s="7" t="s">
        <v>1448</v>
      </c>
      <c r="B1396" s="7" t="s">
        <v>15759</v>
      </c>
      <c r="C1396" s="7" t="s">
        <v>15759</v>
      </c>
    </row>
    <row r="1397" spans="1:3">
      <c r="A1397" s="7" t="s">
        <v>1449</v>
      </c>
      <c r="B1397" s="7" t="s">
        <v>15760</v>
      </c>
      <c r="C1397" s="7" t="s">
        <v>15760</v>
      </c>
    </row>
    <row r="1398" spans="1:3">
      <c r="A1398" s="7" t="s">
        <v>1450</v>
      </c>
      <c r="B1398" s="7" t="s">
        <v>15761</v>
      </c>
      <c r="C1398" s="7" t="s">
        <v>15761</v>
      </c>
    </row>
    <row r="1399" spans="1:3">
      <c r="A1399" s="7" t="s">
        <v>1451</v>
      </c>
      <c r="B1399" s="7" t="s">
        <v>25723</v>
      </c>
      <c r="C1399" s="7" t="s">
        <v>15762</v>
      </c>
    </row>
    <row r="1400" spans="1:3">
      <c r="A1400" s="7" t="s">
        <v>1452</v>
      </c>
      <c r="B1400" s="7" t="s">
        <v>25724</v>
      </c>
      <c r="C1400" s="7" t="s">
        <v>15763</v>
      </c>
    </row>
    <row r="1401" spans="1:3">
      <c r="A1401" s="7" t="s">
        <v>1453</v>
      </c>
      <c r="B1401" s="7" t="s">
        <v>25725</v>
      </c>
      <c r="C1401" s="7" t="s">
        <v>15764</v>
      </c>
    </row>
    <row r="1402" spans="1:3">
      <c r="A1402" s="7" t="s">
        <v>1454</v>
      </c>
      <c r="B1402" s="7" t="s">
        <v>25726</v>
      </c>
      <c r="C1402" s="7" t="s">
        <v>15765</v>
      </c>
    </row>
    <row r="1403" spans="1:3">
      <c r="A1403" s="7" t="s">
        <v>1455</v>
      </c>
      <c r="B1403" s="7" t="s">
        <v>15766</v>
      </c>
      <c r="C1403" s="7" t="s">
        <v>15766</v>
      </c>
    </row>
    <row r="1404" spans="1:3">
      <c r="A1404" s="7" t="s">
        <v>1456</v>
      </c>
      <c r="B1404" s="7" t="s">
        <v>25727</v>
      </c>
      <c r="C1404" s="7" t="s">
        <v>15767</v>
      </c>
    </row>
    <row r="1405" spans="1:3">
      <c r="A1405" s="7" t="s">
        <v>1457</v>
      </c>
      <c r="B1405" s="7" t="s">
        <v>25727</v>
      </c>
      <c r="C1405" s="7" t="s">
        <v>15767</v>
      </c>
    </row>
    <row r="1406" spans="1:3">
      <c r="A1406" s="7" t="s">
        <v>1458</v>
      </c>
      <c r="B1406" s="7" t="s">
        <v>25727</v>
      </c>
      <c r="C1406" s="7" t="s">
        <v>15767</v>
      </c>
    </row>
    <row r="1407" spans="1:3">
      <c r="A1407" s="7" t="s">
        <v>1459</v>
      </c>
      <c r="B1407" s="7" t="s">
        <v>25727</v>
      </c>
      <c r="C1407" s="7" t="s">
        <v>15767</v>
      </c>
    </row>
    <row r="1408" spans="1:3">
      <c r="A1408" s="7" t="s">
        <v>1460</v>
      </c>
      <c r="B1408" s="7" t="s">
        <v>25727</v>
      </c>
      <c r="C1408" s="7" t="s">
        <v>15767</v>
      </c>
    </row>
    <row r="1409" spans="1:3">
      <c r="A1409" s="7" t="s">
        <v>1461</v>
      </c>
      <c r="B1409" s="7" t="s">
        <v>25728</v>
      </c>
      <c r="C1409" s="7" t="s">
        <v>15768</v>
      </c>
    </row>
    <row r="1410" spans="1:3">
      <c r="A1410" s="7" t="s">
        <v>1462</v>
      </c>
      <c r="B1410" s="7" t="s">
        <v>25729</v>
      </c>
      <c r="C1410" s="7" t="s">
        <v>15769</v>
      </c>
    </row>
    <row r="1411" spans="1:3">
      <c r="A1411" s="7" t="s">
        <v>1463</v>
      </c>
      <c r="B1411" s="7" t="s">
        <v>25730</v>
      </c>
      <c r="C1411" s="7" t="s">
        <v>15770</v>
      </c>
    </row>
    <row r="1412" spans="1:3">
      <c r="A1412" s="7" t="s">
        <v>1464</v>
      </c>
      <c r="B1412" s="7" t="s">
        <v>15771</v>
      </c>
      <c r="C1412" s="7" t="s">
        <v>15771</v>
      </c>
    </row>
    <row r="1413" spans="1:3">
      <c r="A1413" s="7" t="s">
        <v>1465</v>
      </c>
      <c r="B1413" s="7" t="s">
        <v>25731</v>
      </c>
      <c r="C1413" s="7" t="s">
        <v>15772</v>
      </c>
    </row>
    <row r="1414" spans="1:3">
      <c r="A1414" s="7" t="s">
        <v>1466</v>
      </c>
      <c r="B1414" s="7" t="s">
        <v>15773</v>
      </c>
      <c r="C1414" s="7" t="s">
        <v>15773</v>
      </c>
    </row>
    <row r="1415" spans="1:3">
      <c r="A1415" s="7" t="s">
        <v>1467</v>
      </c>
      <c r="B1415" s="7" t="s">
        <v>15774</v>
      </c>
      <c r="C1415" s="7" t="s">
        <v>15774</v>
      </c>
    </row>
    <row r="1416" spans="1:3">
      <c r="A1416" s="7" t="s">
        <v>1468</v>
      </c>
      <c r="B1416" s="7" t="s">
        <v>15775</v>
      </c>
      <c r="C1416" s="7" t="s">
        <v>15775</v>
      </c>
    </row>
    <row r="1417" spans="1:3">
      <c r="A1417" s="7" t="s">
        <v>1469</v>
      </c>
      <c r="B1417" s="7" t="s">
        <v>15776</v>
      </c>
      <c r="C1417" s="7" t="s">
        <v>15776</v>
      </c>
    </row>
    <row r="1418" spans="1:3">
      <c r="A1418" s="7" t="s">
        <v>1470</v>
      </c>
      <c r="B1418" s="7" t="s">
        <v>15777</v>
      </c>
      <c r="C1418" s="7" t="s">
        <v>15777</v>
      </c>
    </row>
    <row r="1419" spans="1:3">
      <c r="A1419" s="7" t="s">
        <v>1471</v>
      </c>
      <c r="B1419" s="7" t="s">
        <v>15778</v>
      </c>
      <c r="C1419" s="7" t="s">
        <v>15778</v>
      </c>
    </row>
    <row r="1420" spans="1:3">
      <c r="A1420" s="7" t="s">
        <v>1472</v>
      </c>
      <c r="B1420" s="7" t="s">
        <v>15778</v>
      </c>
      <c r="C1420" s="7" t="s">
        <v>15778</v>
      </c>
    </row>
    <row r="1421" spans="1:3">
      <c r="A1421" s="7" t="s">
        <v>1473</v>
      </c>
      <c r="B1421" s="7" t="s">
        <v>15778</v>
      </c>
      <c r="C1421" s="7" t="s">
        <v>15778</v>
      </c>
    </row>
    <row r="1422" spans="1:3">
      <c r="A1422" s="7" t="s">
        <v>1474</v>
      </c>
      <c r="B1422" s="7" t="s">
        <v>15779</v>
      </c>
      <c r="C1422" s="7" t="s">
        <v>15779</v>
      </c>
    </row>
    <row r="1423" spans="1:3">
      <c r="A1423" s="7" t="s">
        <v>1475</v>
      </c>
      <c r="B1423" s="7" t="s">
        <v>15780</v>
      </c>
      <c r="C1423" s="7" t="s">
        <v>15780</v>
      </c>
    </row>
    <row r="1424" spans="1:3">
      <c r="A1424" s="7" t="s">
        <v>1476</v>
      </c>
      <c r="B1424" s="7" t="s">
        <v>15781</v>
      </c>
      <c r="C1424" s="7" t="s">
        <v>15781</v>
      </c>
    </row>
    <row r="1425" spans="1:3">
      <c r="A1425" s="7" t="s">
        <v>1477</v>
      </c>
      <c r="B1425" s="7" t="s">
        <v>15782</v>
      </c>
      <c r="C1425" s="7" t="s">
        <v>15782</v>
      </c>
    </row>
    <row r="1426" spans="1:3">
      <c r="A1426" s="7" t="s">
        <v>1478</v>
      </c>
      <c r="B1426" s="7" t="s">
        <v>15783</v>
      </c>
      <c r="C1426" s="7" t="s">
        <v>15783</v>
      </c>
    </row>
    <row r="1427" spans="1:3">
      <c r="A1427" s="7" t="s">
        <v>1479</v>
      </c>
      <c r="B1427" s="7" t="s">
        <v>15784</v>
      </c>
      <c r="C1427" s="7" t="s">
        <v>15784</v>
      </c>
    </row>
    <row r="1428" spans="1:3">
      <c r="A1428" s="7" t="s">
        <v>1480</v>
      </c>
      <c r="B1428" s="7" t="s">
        <v>23139</v>
      </c>
      <c r="C1428" s="7" t="s">
        <v>15785</v>
      </c>
    </row>
    <row r="1429" spans="1:3">
      <c r="A1429" s="7" t="s">
        <v>1481</v>
      </c>
      <c r="B1429" s="7" t="s">
        <v>23139</v>
      </c>
      <c r="C1429" s="7" t="s">
        <v>15785</v>
      </c>
    </row>
    <row r="1430" spans="1:3">
      <c r="A1430" s="7" t="s">
        <v>1482</v>
      </c>
      <c r="B1430" s="7" t="s">
        <v>23139</v>
      </c>
      <c r="C1430" s="7" t="s">
        <v>15785</v>
      </c>
    </row>
    <row r="1431" spans="1:3">
      <c r="A1431" s="7" t="s">
        <v>1483</v>
      </c>
      <c r="B1431" s="7" t="s">
        <v>23139</v>
      </c>
      <c r="C1431" s="7" t="s">
        <v>15785</v>
      </c>
    </row>
    <row r="1432" spans="1:3">
      <c r="A1432" s="7" t="s">
        <v>1484</v>
      </c>
      <c r="B1432" s="7" t="s">
        <v>23139</v>
      </c>
      <c r="C1432" s="7" t="s">
        <v>15785</v>
      </c>
    </row>
    <row r="1433" spans="1:3">
      <c r="A1433" s="7" t="s">
        <v>1485</v>
      </c>
      <c r="B1433" s="7" t="s">
        <v>23139</v>
      </c>
      <c r="C1433" s="7" t="s">
        <v>15785</v>
      </c>
    </row>
    <row r="1434" spans="1:3">
      <c r="A1434" s="7" t="s">
        <v>1486</v>
      </c>
      <c r="B1434" s="7" t="s">
        <v>25732</v>
      </c>
      <c r="C1434" s="7" t="s">
        <v>15786</v>
      </c>
    </row>
    <row r="1435" spans="1:3">
      <c r="A1435" s="7" t="s">
        <v>1487</v>
      </c>
      <c r="B1435" s="7" t="s">
        <v>25733</v>
      </c>
      <c r="C1435" s="7" t="s">
        <v>15787</v>
      </c>
    </row>
    <row r="1436" spans="1:3">
      <c r="A1436" s="7" t="s">
        <v>1488</v>
      </c>
      <c r="B1436" s="7" t="s">
        <v>25733</v>
      </c>
      <c r="C1436" s="7" t="s">
        <v>15787</v>
      </c>
    </row>
    <row r="1437" spans="1:3">
      <c r="A1437" s="7" t="s">
        <v>1489</v>
      </c>
      <c r="B1437" s="7" t="s">
        <v>25734</v>
      </c>
      <c r="C1437" s="7" t="s">
        <v>15788</v>
      </c>
    </row>
    <row r="1438" spans="1:3">
      <c r="A1438" s="7" t="s">
        <v>1490</v>
      </c>
      <c r="B1438" s="7" t="s">
        <v>25735</v>
      </c>
      <c r="C1438" s="7" t="s">
        <v>15789</v>
      </c>
    </row>
    <row r="1439" spans="1:3">
      <c r="A1439" s="7" t="s">
        <v>1491</v>
      </c>
      <c r="B1439" s="7" t="s">
        <v>25736</v>
      </c>
      <c r="C1439" s="7" t="s">
        <v>15790</v>
      </c>
    </row>
    <row r="1440" spans="1:3">
      <c r="A1440" s="7" t="s">
        <v>1492</v>
      </c>
      <c r="B1440" s="7" t="s">
        <v>25737</v>
      </c>
      <c r="C1440" s="7" t="s">
        <v>15791</v>
      </c>
    </row>
    <row r="1441" spans="1:3">
      <c r="A1441" s="7" t="s">
        <v>1493</v>
      </c>
      <c r="B1441" s="7" t="s">
        <v>15792</v>
      </c>
      <c r="C1441" s="7" t="s">
        <v>15792</v>
      </c>
    </row>
    <row r="1442" spans="1:3">
      <c r="A1442" s="7" t="s">
        <v>1494</v>
      </c>
      <c r="B1442" s="7" t="s">
        <v>15793</v>
      </c>
      <c r="C1442" s="7" t="s">
        <v>15793</v>
      </c>
    </row>
    <row r="1443" spans="1:3">
      <c r="A1443" s="7" t="s">
        <v>1495</v>
      </c>
      <c r="B1443" s="7" t="s">
        <v>15793</v>
      </c>
      <c r="C1443" s="7" t="s">
        <v>15793</v>
      </c>
    </row>
    <row r="1444" spans="1:3">
      <c r="A1444" s="7" t="s">
        <v>1496</v>
      </c>
      <c r="B1444" s="7" t="s">
        <v>25738</v>
      </c>
      <c r="C1444" s="7" t="s">
        <v>15794</v>
      </c>
    </row>
    <row r="1445" spans="1:3">
      <c r="A1445" s="7" t="s">
        <v>1497</v>
      </c>
      <c r="B1445" s="7" t="s">
        <v>25739</v>
      </c>
      <c r="C1445" s="7" t="s">
        <v>15795</v>
      </c>
    </row>
    <row r="1446" spans="1:3">
      <c r="A1446" s="7" t="s">
        <v>1498</v>
      </c>
      <c r="B1446" s="7" t="s">
        <v>25740</v>
      </c>
      <c r="C1446" s="7" t="s">
        <v>15796</v>
      </c>
    </row>
    <row r="1447" spans="1:3">
      <c r="A1447" s="7" t="s">
        <v>1499</v>
      </c>
      <c r="B1447" s="7" t="s">
        <v>25741</v>
      </c>
      <c r="C1447" s="7" t="s">
        <v>15797</v>
      </c>
    </row>
    <row r="1448" spans="1:3">
      <c r="A1448" s="7" t="s">
        <v>1500</v>
      </c>
      <c r="B1448" s="7" t="s">
        <v>25742</v>
      </c>
      <c r="C1448" s="7" t="s">
        <v>15798</v>
      </c>
    </row>
    <row r="1449" spans="1:3">
      <c r="A1449" s="7" t="s">
        <v>1501</v>
      </c>
      <c r="B1449" s="7" t="s">
        <v>25742</v>
      </c>
      <c r="C1449" s="7" t="s">
        <v>15798</v>
      </c>
    </row>
    <row r="1450" spans="1:3">
      <c r="A1450" s="7" t="s">
        <v>1502</v>
      </c>
      <c r="B1450" s="7" t="s">
        <v>25743</v>
      </c>
      <c r="C1450" s="7" t="s">
        <v>15798</v>
      </c>
    </row>
    <row r="1451" spans="1:3">
      <c r="A1451" s="7" t="s">
        <v>1503</v>
      </c>
      <c r="B1451" s="7" t="s">
        <v>25744</v>
      </c>
      <c r="C1451" s="7" t="s">
        <v>15799</v>
      </c>
    </row>
    <row r="1452" spans="1:3">
      <c r="A1452" s="7" t="s">
        <v>1504</v>
      </c>
      <c r="B1452" s="7" t="s">
        <v>25742</v>
      </c>
      <c r="C1452" s="7" t="s">
        <v>15798</v>
      </c>
    </row>
    <row r="1453" spans="1:3">
      <c r="A1453" s="7" t="s">
        <v>1505</v>
      </c>
      <c r="B1453" s="7" t="s">
        <v>25745</v>
      </c>
      <c r="C1453" s="7" t="s">
        <v>15800</v>
      </c>
    </row>
    <row r="1454" spans="1:3">
      <c r="A1454" s="7" t="s">
        <v>1506</v>
      </c>
      <c r="B1454" s="7" t="s">
        <v>25746</v>
      </c>
      <c r="C1454" s="7" t="s">
        <v>15801</v>
      </c>
    </row>
    <row r="1455" spans="1:3">
      <c r="A1455" s="7" t="s">
        <v>1507</v>
      </c>
      <c r="B1455" s="7" t="s">
        <v>25747</v>
      </c>
      <c r="C1455" s="7" t="s">
        <v>15802</v>
      </c>
    </row>
    <row r="1456" spans="1:3">
      <c r="A1456" s="7" t="s">
        <v>1508</v>
      </c>
      <c r="B1456" s="7" t="s">
        <v>15803</v>
      </c>
      <c r="C1456" s="7" t="s">
        <v>15803</v>
      </c>
    </row>
    <row r="1457" spans="1:3">
      <c r="A1457" s="7" t="s">
        <v>1509</v>
      </c>
      <c r="B1457" s="7" t="s">
        <v>15804</v>
      </c>
      <c r="C1457" s="7" t="s">
        <v>15804</v>
      </c>
    </row>
    <row r="1458" spans="1:3">
      <c r="A1458" s="7" t="s">
        <v>1510</v>
      </c>
      <c r="B1458" s="7" t="s">
        <v>25748</v>
      </c>
      <c r="C1458" s="7" t="s">
        <v>15805</v>
      </c>
    </row>
    <row r="1459" spans="1:3">
      <c r="A1459" s="7" t="s">
        <v>1511</v>
      </c>
      <c r="B1459" s="7" t="s">
        <v>25749</v>
      </c>
      <c r="C1459" s="7" t="s">
        <v>15806</v>
      </c>
    </row>
    <row r="1460" spans="1:3">
      <c r="A1460" s="7" t="s">
        <v>1512</v>
      </c>
      <c r="B1460" s="7" t="s">
        <v>15807</v>
      </c>
      <c r="C1460" s="7" t="s">
        <v>15807</v>
      </c>
    </row>
    <row r="1461" spans="1:3">
      <c r="A1461" s="7" t="s">
        <v>1513</v>
      </c>
      <c r="B1461" s="7" t="s">
        <v>25750</v>
      </c>
      <c r="C1461" s="7" t="s">
        <v>15808</v>
      </c>
    </row>
    <row r="1462" spans="1:3">
      <c r="A1462" s="7" t="s">
        <v>1514</v>
      </c>
      <c r="B1462" s="7" t="s">
        <v>25750</v>
      </c>
      <c r="C1462" s="7" t="s">
        <v>15808</v>
      </c>
    </row>
    <row r="1463" spans="1:3">
      <c r="A1463" s="7" t="s">
        <v>1515</v>
      </c>
      <c r="B1463" s="7" t="s">
        <v>25750</v>
      </c>
      <c r="C1463" s="7" t="s">
        <v>15808</v>
      </c>
    </row>
    <row r="1464" spans="1:3">
      <c r="A1464" s="7" t="s">
        <v>1516</v>
      </c>
      <c r="B1464" s="7" t="s">
        <v>25750</v>
      </c>
      <c r="C1464" s="7" t="s">
        <v>15808</v>
      </c>
    </row>
    <row r="1465" spans="1:3">
      <c r="A1465" s="7" t="s">
        <v>1517</v>
      </c>
      <c r="B1465" s="7" t="s">
        <v>15809</v>
      </c>
      <c r="C1465" s="7" t="s">
        <v>15809</v>
      </c>
    </row>
    <row r="1466" spans="1:3">
      <c r="A1466" s="7" t="s">
        <v>1518</v>
      </c>
      <c r="B1466" s="7" t="s">
        <v>25751</v>
      </c>
      <c r="C1466" s="7" t="s">
        <v>15810</v>
      </c>
    </row>
    <row r="1467" spans="1:3">
      <c r="A1467" s="7" t="s">
        <v>1519</v>
      </c>
      <c r="B1467" s="7" t="s">
        <v>15811</v>
      </c>
      <c r="C1467" s="7" t="s">
        <v>15811</v>
      </c>
    </row>
    <row r="1468" spans="1:3">
      <c r="A1468" s="7" t="s">
        <v>1520</v>
      </c>
      <c r="B1468" s="7" t="s">
        <v>15811</v>
      </c>
      <c r="C1468" s="7" t="s">
        <v>15811</v>
      </c>
    </row>
    <row r="1469" spans="1:3">
      <c r="A1469" s="7" t="s">
        <v>1521</v>
      </c>
      <c r="B1469" s="7" t="s">
        <v>15811</v>
      </c>
      <c r="C1469" s="7" t="s">
        <v>15811</v>
      </c>
    </row>
    <row r="1470" spans="1:3">
      <c r="A1470" s="7" t="s">
        <v>1522</v>
      </c>
      <c r="B1470" s="7" t="s">
        <v>15811</v>
      </c>
      <c r="C1470" s="7" t="s">
        <v>15811</v>
      </c>
    </row>
    <row r="1471" spans="1:3">
      <c r="A1471" s="7" t="s">
        <v>1523</v>
      </c>
      <c r="B1471" s="7" t="s">
        <v>15811</v>
      </c>
      <c r="C1471" s="7" t="s">
        <v>15811</v>
      </c>
    </row>
    <row r="1472" spans="1:3">
      <c r="A1472" s="7" t="s">
        <v>1524</v>
      </c>
      <c r="B1472" s="7" t="s">
        <v>15811</v>
      </c>
      <c r="C1472" s="7" t="s">
        <v>15811</v>
      </c>
    </row>
    <row r="1473" spans="1:3">
      <c r="A1473" s="7" t="s">
        <v>1525</v>
      </c>
      <c r="B1473" s="7" t="s">
        <v>15811</v>
      </c>
      <c r="C1473" s="7" t="s">
        <v>15811</v>
      </c>
    </row>
    <row r="1474" spans="1:3">
      <c r="A1474" s="7" t="s">
        <v>1526</v>
      </c>
      <c r="B1474" s="7" t="s">
        <v>15811</v>
      </c>
      <c r="C1474" s="7" t="s">
        <v>15811</v>
      </c>
    </row>
    <row r="1475" spans="1:3">
      <c r="A1475" s="7" t="s">
        <v>1527</v>
      </c>
      <c r="B1475" s="7" t="s">
        <v>15811</v>
      </c>
      <c r="C1475" s="7" t="s">
        <v>15811</v>
      </c>
    </row>
    <row r="1476" spans="1:3">
      <c r="A1476" s="7" t="s">
        <v>1528</v>
      </c>
      <c r="B1476" s="7" t="s">
        <v>15811</v>
      </c>
      <c r="C1476" s="7" t="s">
        <v>15811</v>
      </c>
    </row>
    <row r="1477" spans="1:3">
      <c r="A1477" s="7" t="s">
        <v>1529</v>
      </c>
      <c r="B1477" s="7" t="s">
        <v>15811</v>
      </c>
      <c r="C1477" s="7" t="s">
        <v>15811</v>
      </c>
    </row>
    <row r="1478" spans="1:3">
      <c r="A1478" s="7" t="s">
        <v>1530</v>
      </c>
      <c r="B1478" s="7" t="s">
        <v>25752</v>
      </c>
      <c r="C1478" s="7" t="s">
        <v>15812</v>
      </c>
    </row>
    <row r="1479" spans="1:3">
      <c r="A1479" s="7" t="s">
        <v>1531</v>
      </c>
      <c r="B1479" s="7" t="s">
        <v>25753</v>
      </c>
      <c r="C1479" s="7" t="s">
        <v>15813</v>
      </c>
    </row>
    <row r="1480" spans="1:3">
      <c r="A1480" s="7" t="s">
        <v>1532</v>
      </c>
      <c r="B1480" s="7" t="s">
        <v>25754</v>
      </c>
      <c r="C1480" s="7" t="s">
        <v>15814</v>
      </c>
    </row>
    <row r="1481" spans="1:3">
      <c r="A1481" s="7" t="s">
        <v>1533</v>
      </c>
      <c r="B1481" s="7" t="s">
        <v>25754</v>
      </c>
      <c r="C1481" s="7" t="s">
        <v>15815</v>
      </c>
    </row>
    <row r="1482" spans="1:3">
      <c r="A1482" s="7" t="s">
        <v>1534</v>
      </c>
      <c r="B1482" s="7" t="s">
        <v>25754</v>
      </c>
      <c r="C1482" s="7" t="s">
        <v>15815</v>
      </c>
    </row>
    <row r="1483" spans="1:3">
      <c r="A1483" s="7" t="s">
        <v>1535</v>
      </c>
      <c r="B1483" s="7" t="s">
        <v>25755</v>
      </c>
      <c r="C1483" s="7" t="s">
        <v>15816</v>
      </c>
    </row>
    <row r="1484" spans="1:3">
      <c r="A1484" s="7" t="s">
        <v>1536</v>
      </c>
      <c r="B1484" s="7" t="s">
        <v>25756</v>
      </c>
      <c r="C1484" s="7" t="s">
        <v>15817</v>
      </c>
    </row>
    <row r="1485" spans="1:3">
      <c r="A1485" s="7" t="s">
        <v>1537</v>
      </c>
      <c r="B1485" s="7" t="s">
        <v>25757</v>
      </c>
      <c r="C1485" s="7" t="s">
        <v>15818</v>
      </c>
    </row>
    <row r="1486" spans="1:3">
      <c r="A1486" s="7" t="s">
        <v>1538</v>
      </c>
      <c r="B1486" s="7" t="s">
        <v>25758</v>
      </c>
      <c r="C1486" s="7" t="s">
        <v>15819</v>
      </c>
    </row>
    <row r="1487" spans="1:3">
      <c r="A1487" s="7" t="s">
        <v>1539</v>
      </c>
      <c r="B1487" s="7" t="s">
        <v>25759</v>
      </c>
      <c r="C1487" s="7" t="s">
        <v>15820</v>
      </c>
    </row>
    <row r="1488" spans="1:3">
      <c r="A1488" s="7" t="s">
        <v>1540</v>
      </c>
      <c r="B1488" s="7" t="s">
        <v>25760</v>
      </c>
      <c r="C1488" s="7" t="s">
        <v>15821</v>
      </c>
    </row>
    <row r="1489" spans="1:3">
      <c r="A1489" s="7" t="s">
        <v>1541</v>
      </c>
      <c r="B1489" s="7" t="s">
        <v>25760</v>
      </c>
      <c r="C1489" s="7" t="s">
        <v>15821</v>
      </c>
    </row>
    <row r="1490" spans="1:3">
      <c r="A1490" s="7" t="s">
        <v>1542</v>
      </c>
      <c r="B1490" s="7" t="s">
        <v>25761</v>
      </c>
      <c r="C1490" s="7" t="s">
        <v>15822</v>
      </c>
    </row>
    <row r="1491" spans="1:3">
      <c r="A1491" s="7" t="s">
        <v>1543</v>
      </c>
      <c r="B1491" s="7" t="s">
        <v>25762</v>
      </c>
      <c r="C1491" s="7" t="s">
        <v>15823</v>
      </c>
    </row>
    <row r="1492" spans="1:3">
      <c r="A1492" s="7" t="s">
        <v>1544</v>
      </c>
      <c r="B1492" s="7" t="s">
        <v>25763</v>
      </c>
      <c r="C1492" s="7" t="s">
        <v>15824</v>
      </c>
    </row>
    <row r="1493" spans="1:3">
      <c r="A1493" s="7" t="s">
        <v>1545</v>
      </c>
      <c r="B1493" s="7" t="s">
        <v>25764</v>
      </c>
      <c r="C1493" s="7" t="s">
        <v>15825</v>
      </c>
    </row>
    <row r="1494" spans="1:3">
      <c r="A1494" s="7" t="s">
        <v>1546</v>
      </c>
      <c r="B1494" s="7" t="s">
        <v>25765</v>
      </c>
      <c r="C1494" s="7" t="s">
        <v>15826</v>
      </c>
    </row>
    <row r="1495" spans="1:3">
      <c r="A1495" s="7" t="s">
        <v>1547</v>
      </c>
      <c r="B1495" s="7" t="s">
        <v>25766</v>
      </c>
      <c r="C1495" s="7" t="s">
        <v>15827</v>
      </c>
    </row>
    <row r="1496" spans="1:3">
      <c r="A1496" s="7" t="s">
        <v>1548</v>
      </c>
      <c r="B1496" s="7" t="s">
        <v>25767</v>
      </c>
      <c r="C1496" s="7" t="s">
        <v>15828</v>
      </c>
    </row>
    <row r="1497" spans="1:3">
      <c r="A1497" s="7" t="s">
        <v>1549</v>
      </c>
      <c r="B1497" s="7" t="s">
        <v>25768</v>
      </c>
      <c r="C1497" s="7" t="s">
        <v>15829</v>
      </c>
    </row>
    <row r="1498" spans="1:3">
      <c r="A1498" s="7" t="s">
        <v>1550</v>
      </c>
      <c r="B1498" s="7" t="s">
        <v>25769</v>
      </c>
      <c r="C1498" s="7" t="s">
        <v>15830</v>
      </c>
    </row>
    <row r="1499" spans="1:3">
      <c r="A1499" s="7" t="s">
        <v>1551</v>
      </c>
      <c r="B1499" s="7" t="s">
        <v>25769</v>
      </c>
      <c r="C1499" s="7" t="s">
        <v>15830</v>
      </c>
    </row>
    <row r="1500" spans="1:3">
      <c r="A1500" s="7" t="s">
        <v>1552</v>
      </c>
      <c r="B1500" s="7" t="s">
        <v>25770</v>
      </c>
      <c r="C1500" s="7" t="s">
        <v>15831</v>
      </c>
    </row>
    <row r="1501" spans="1:3">
      <c r="A1501" s="7" t="s">
        <v>1553</v>
      </c>
      <c r="B1501" s="7" t="s">
        <v>25771</v>
      </c>
      <c r="C1501" s="7" t="s">
        <v>15832</v>
      </c>
    </row>
    <row r="1502" spans="1:3">
      <c r="A1502" s="7" t="s">
        <v>1554</v>
      </c>
      <c r="B1502" s="7" t="s">
        <v>25772</v>
      </c>
      <c r="C1502" s="7" t="s">
        <v>15833</v>
      </c>
    </row>
    <row r="1503" spans="1:3">
      <c r="A1503" s="7" t="s">
        <v>1555</v>
      </c>
      <c r="B1503" s="7" t="s">
        <v>25773</v>
      </c>
      <c r="C1503" s="7" t="s">
        <v>15834</v>
      </c>
    </row>
    <row r="1504" spans="1:3">
      <c r="A1504" s="7" t="s">
        <v>1556</v>
      </c>
      <c r="B1504" s="7" t="s">
        <v>25774</v>
      </c>
      <c r="C1504" s="7" t="s">
        <v>15835</v>
      </c>
    </row>
    <row r="1505" spans="1:3">
      <c r="A1505" s="7" t="s">
        <v>1557</v>
      </c>
      <c r="B1505" s="7" t="s">
        <v>25775</v>
      </c>
      <c r="C1505" s="7" t="s">
        <v>15836</v>
      </c>
    </row>
    <row r="1506" spans="1:3">
      <c r="A1506" s="7" t="s">
        <v>1558</v>
      </c>
      <c r="B1506" s="7" t="s">
        <v>25776</v>
      </c>
      <c r="C1506" s="7" t="s">
        <v>15837</v>
      </c>
    </row>
    <row r="1507" spans="1:3">
      <c r="A1507" s="7" t="s">
        <v>1559</v>
      </c>
      <c r="B1507" s="7" t="s">
        <v>25777</v>
      </c>
      <c r="C1507" s="7" t="s">
        <v>15838</v>
      </c>
    </row>
    <row r="1508" spans="1:3">
      <c r="A1508" s="7" t="s">
        <v>1560</v>
      </c>
      <c r="B1508" s="7" t="s">
        <v>25778</v>
      </c>
      <c r="C1508" s="7" t="s">
        <v>15839</v>
      </c>
    </row>
    <row r="1509" spans="1:3">
      <c r="A1509" s="7" t="s">
        <v>1561</v>
      </c>
      <c r="B1509" s="7" t="s">
        <v>25779</v>
      </c>
      <c r="C1509" s="7" t="s">
        <v>15840</v>
      </c>
    </row>
    <row r="1510" spans="1:3">
      <c r="A1510" s="7" t="s">
        <v>1562</v>
      </c>
      <c r="B1510" s="7" t="s">
        <v>25780</v>
      </c>
      <c r="C1510" s="7" t="s">
        <v>15841</v>
      </c>
    </row>
    <row r="1511" spans="1:3">
      <c r="A1511" s="7" t="s">
        <v>1563</v>
      </c>
      <c r="B1511" s="7" t="s">
        <v>15842</v>
      </c>
      <c r="C1511" s="7" t="s">
        <v>15842</v>
      </c>
    </row>
    <row r="1512" spans="1:3">
      <c r="A1512" s="7" t="s">
        <v>1564</v>
      </c>
      <c r="B1512" s="7" t="s">
        <v>15842</v>
      </c>
      <c r="C1512" s="7" t="s">
        <v>15842</v>
      </c>
    </row>
    <row r="1513" spans="1:3">
      <c r="A1513" s="7" t="s">
        <v>1565</v>
      </c>
      <c r="B1513" s="7" t="s">
        <v>15843</v>
      </c>
      <c r="C1513" s="7" t="s">
        <v>15843</v>
      </c>
    </row>
    <row r="1514" spans="1:3">
      <c r="A1514" s="7" t="s">
        <v>1566</v>
      </c>
      <c r="B1514" s="7" t="s">
        <v>25781</v>
      </c>
      <c r="C1514" s="7" t="s">
        <v>15844</v>
      </c>
    </row>
    <row r="1515" spans="1:3">
      <c r="A1515" s="7" t="s">
        <v>1567</v>
      </c>
      <c r="B1515" s="7" t="s">
        <v>25782</v>
      </c>
      <c r="C1515" s="7" t="s">
        <v>15845</v>
      </c>
    </row>
    <row r="1516" spans="1:3">
      <c r="A1516" s="7" t="s">
        <v>1568</v>
      </c>
      <c r="B1516" s="7" t="s">
        <v>25783</v>
      </c>
      <c r="C1516" s="7" t="s">
        <v>15846</v>
      </c>
    </row>
    <row r="1517" spans="1:3">
      <c r="A1517" s="7" t="s">
        <v>1569</v>
      </c>
      <c r="B1517" s="7" t="s">
        <v>25784</v>
      </c>
      <c r="C1517" s="7" t="s">
        <v>15847</v>
      </c>
    </row>
    <row r="1518" spans="1:3">
      <c r="A1518" s="7" t="s">
        <v>1570</v>
      </c>
      <c r="B1518" s="7" t="s">
        <v>25785</v>
      </c>
      <c r="C1518" s="7" t="s">
        <v>15848</v>
      </c>
    </row>
    <row r="1519" spans="1:3">
      <c r="A1519" s="7" t="s">
        <v>1571</v>
      </c>
      <c r="B1519" s="7" t="s">
        <v>25786</v>
      </c>
      <c r="C1519" s="7" t="s">
        <v>15849</v>
      </c>
    </row>
    <row r="1520" spans="1:3">
      <c r="A1520" s="7" t="s">
        <v>1572</v>
      </c>
      <c r="B1520" s="7" t="s">
        <v>25786</v>
      </c>
      <c r="C1520" s="7" t="s">
        <v>15849</v>
      </c>
    </row>
    <row r="1521" spans="1:3">
      <c r="A1521" s="7" t="s">
        <v>1573</v>
      </c>
      <c r="B1521" s="7" t="s">
        <v>25787</v>
      </c>
      <c r="C1521" s="7" t="s">
        <v>15850</v>
      </c>
    </row>
    <row r="1522" spans="1:3">
      <c r="A1522" s="7" t="s">
        <v>1574</v>
      </c>
      <c r="B1522" s="7" t="s">
        <v>25788</v>
      </c>
      <c r="C1522" s="7" t="s">
        <v>15851</v>
      </c>
    </row>
    <row r="1523" spans="1:3">
      <c r="A1523" s="7" t="s">
        <v>1575</v>
      </c>
      <c r="B1523" s="7" t="s">
        <v>25789</v>
      </c>
      <c r="C1523" s="7" t="s">
        <v>15852</v>
      </c>
    </row>
    <row r="1524" spans="1:3">
      <c r="A1524" s="7" t="s">
        <v>1576</v>
      </c>
      <c r="B1524" s="7" t="s">
        <v>25790</v>
      </c>
      <c r="C1524" s="7" t="s">
        <v>15853</v>
      </c>
    </row>
    <row r="1525" spans="1:3">
      <c r="A1525" s="7" t="s">
        <v>1577</v>
      </c>
      <c r="B1525" s="7" t="s">
        <v>25783</v>
      </c>
      <c r="C1525" s="7" t="s">
        <v>15854</v>
      </c>
    </row>
    <row r="1526" spans="1:3">
      <c r="A1526" s="7" t="s">
        <v>1578</v>
      </c>
      <c r="B1526" s="7" t="s">
        <v>25791</v>
      </c>
      <c r="C1526" s="7" t="s">
        <v>15855</v>
      </c>
    </row>
    <row r="1527" spans="1:3">
      <c r="A1527" s="7" t="s">
        <v>1579</v>
      </c>
      <c r="B1527" s="7" t="s">
        <v>25791</v>
      </c>
      <c r="C1527" s="7" t="s">
        <v>15855</v>
      </c>
    </row>
    <row r="1528" spans="1:3">
      <c r="A1528" s="7" t="s">
        <v>1580</v>
      </c>
      <c r="B1528" s="7" t="s">
        <v>25791</v>
      </c>
      <c r="C1528" s="7" t="s">
        <v>15855</v>
      </c>
    </row>
    <row r="1529" spans="1:3">
      <c r="A1529" s="7" t="s">
        <v>1581</v>
      </c>
      <c r="B1529" s="7" t="s">
        <v>25783</v>
      </c>
      <c r="C1529" s="7" t="s">
        <v>15855</v>
      </c>
    </row>
    <row r="1530" spans="1:3">
      <c r="A1530" s="7" t="s">
        <v>1582</v>
      </c>
      <c r="B1530" s="7" t="s">
        <v>25791</v>
      </c>
      <c r="C1530" s="7" t="s">
        <v>15855</v>
      </c>
    </row>
    <row r="1531" spans="1:3">
      <c r="A1531" s="7" t="s">
        <v>1583</v>
      </c>
      <c r="B1531" s="7" t="s">
        <v>25783</v>
      </c>
      <c r="C1531" s="7" t="s">
        <v>15855</v>
      </c>
    </row>
    <row r="1532" spans="1:3">
      <c r="A1532" s="7" t="s">
        <v>1584</v>
      </c>
      <c r="B1532" s="7" t="s">
        <v>25791</v>
      </c>
      <c r="C1532" s="7" t="s">
        <v>15855</v>
      </c>
    </row>
    <row r="1533" spans="1:3">
      <c r="A1533" s="7" t="s">
        <v>1585</v>
      </c>
      <c r="B1533" s="7" t="s">
        <v>25791</v>
      </c>
      <c r="C1533" s="7" t="s">
        <v>15855</v>
      </c>
    </row>
    <row r="1534" spans="1:3">
      <c r="A1534" s="7" t="s">
        <v>1586</v>
      </c>
      <c r="B1534" s="7" t="s">
        <v>25791</v>
      </c>
      <c r="C1534" s="7" t="s">
        <v>15855</v>
      </c>
    </row>
    <row r="1535" spans="1:3">
      <c r="A1535" s="7" t="s">
        <v>1587</v>
      </c>
      <c r="B1535" s="7" t="s">
        <v>25791</v>
      </c>
      <c r="C1535" s="7" t="s">
        <v>15855</v>
      </c>
    </row>
    <row r="1536" spans="1:3">
      <c r="A1536" s="7" t="s">
        <v>1588</v>
      </c>
      <c r="B1536" s="7" t="s">
        <v>25783</v>
      </c>
      <c r="C1536" s="7" t="s">
        <v>15855</v>
      </c>
    </row>
    <row r="1537" spans="1:3">
      <c r="A1537" s="7" t="s">
        <v>1589</v>
      </c>
      <c r="B1537" s="7" t="s">
        <v>25791</v>
      </c>
      <c r="C1537" s="7" t="s">
        <v>15855</v>
      </c>
    </row>
    <row r="1538" spans="1:3">
      <c r="A1538" s="7" t="s">
        <v>1590</v>
      </c>
      <c r="B1538" s="7" t="s">
        <v>25792</v>
      </c>
      <c r="C1538" s="7" t="s">
        <v>15856</v>
      </c>
    </row>
    <row r="1539" spans="1:3">
      <c r="A1539" s="7" t="s">
        <v>1591</v>
      </c>
      <c r="B1539" s="7" t="s">
        <v>25792</v>
      </c>
      <c r="C1539" s="7" t="s">
        <v>15856</v>
      </c>
    </row>
    <row r="1540" spans="1:3">
      <c r="A1540" s="7" t="s">
        <v>1592</v>
      </c>
      <c r="B1540" s="7" t="s">
        <v>25792</v>
      </c>
      <c r="C1540" s="7" t="s">
        <v>15856</v>
      </c>
    </row>
    <row r="1541" spans="1:3">
      <c r="A1541" s="7" t="s">
        <v>1593</v>
      </c>
      <c r="B1541" s="7" t="s">
        <v>25792</v>
      </c>
      <c r="C1541" s="7" t="s">
        <v>15856</v>
      </c>
    </row>
    <row r="1542" spans="1:3">
      <c r="A1542" s="7" t="s">
        <v>1594</v>
      </c>
      <c r="B1542" s="7" t="s">
        <v>25792</v>
      </c>
      <c r="C1542" s="7" t="s">
        <v>15856</v>
      </c>
    </row>
    <row r="1543" spans="1:3">
      <c r="A1543" s="7" t="s">
        <v>1595</v>
      </c>
      <c r="B1543" s="7" t="s">
        <v>25792</v>
      </c>
      <c r="C1543" s="7" t="s">
        <v>15856</v>
      </c>
    </row>
    <row r="1544" spans="1:3">
      <c r="A1544" s="7" t="s">
        <v>1596</v>
      </c>
      <c r="B1544" s="7" t="s">
        <v>25793</v>
      </c>
      <c r="C1544" s="7" t="s">
        <v>15857</v>
      </c>
    </row>
    <row r="1545" spans="1:3">
      <c r="A1545" s="7" t="s">
        <v>1597</v>
      </c>
      <c r="B1545" s="7" t="s">
        <v>25794</v>
      </c>
      <c r="C1545" s="7" t="s">
        <v>15858</v>
      </c>
    </row>
    <row r="1546" spans="1:3">
      <c r="A1546" s="7" t="s">
        <v>1598</v>
      </c>
      <c r="B1546" s="7" t="s">
        <v>25795</v>
      </c>
      <c r="C1546" s="7" t="s">
        <v>15859</v>
      </c>
    </row>
    <row r="1547" spans="1:3">
      <c r="A1547" s="7" t="s">
        <v>1599</v>
      </c>
      <c r="B1547" s="7" t="s">
        <v>25796</v>
      </c>
      <c r="C1547" s="7" t="s">
        <v>15860</v>
      </c>
    </row>
    <row r="1548" spans="1:3">
      <c r="A1548" s="7" t="s">
        <v>1600</v>
      </c>
      <c r="B1548" s="7" t="s">
        <v>25797</v>
      </c>
      <c r="C1548" s="7" t="s">
        <v>15861</v>
      </c>
    </row>
    <row r="1549" spans="1:3">
      <c r="A1549" s="7" t="s">
        <v>1601</v>
      </c>
      <c r="B1549" s="7" t="s">
        <v>25798</v>
      </c>
      <c r="C1549" s="7" t="s">
        <v>15862</v>
      </c>
    </row>
    <row r="1550" spans="1:3">
      <c r="A1550" s="7" t="s">
        <v>1602</v>
      </c>
      <c r="B1550" s="7" t="s">
        <v>25799</v>
      </c>
      <c r="C1550" s="7" t="s">
        <v>15863</v>
      </c>
    </row>
    <row r="1551" spans="1:3">
      <c r="A1551" s="7" t="s">
        <v>1603</v>
      </c>
      <c r="B1551" s="7" t="s">
        <v>15864</v>
      </c>
      <c r="C1551" s="7" t="s">
        <v>15864</v>
      </c>
    </row>
    <row r="1552" spans="1:3">
      <c r="A1552" s="7" t="s">
        <v>1604</v>
      </c>
      <c r="B1552" s="7" t="s">
        <v>15864</v>
      </c>
      <c r="C1552" s="7" t="s">
        <v>15864</v>
      </c>
    </row>
    <row r="1553" spans="1:3">
      <c r="A1553" s="7" t="s">
        <v>1605</v>
      </c>
      <c r="B1553" s="7" t="s">
        <v>25800</v>
      </c>
      <c r="C1553" s="7" t="s">
        <v>15865</v>
      </c>
    </row>
    <row r="1554" spans="1:3">
      <c r="A1554" s="7" t="s">
        <v>1606</v>
      </c>
      <c r="B1554" s="7" t="s">
        <v>25801</v>
      </c>
      <c r="C1554" s="7" t="s">
        <v>15866</v>
      </c>
    </row>
    <row r="1555" spans="1:3">
      <c r="A1555" s="7" t="s">
        <v>1607</v>
      </c>
      <c r="B1555" s="7" t="s">
        <v>25802</v>
      </c>
      <c r="C1555" s="7" t="s">
        <v>15867</v>
      </c>
    </row>
    <row r="1556" spans="1:3">
      <c r="A1556" s="7" t="s">
        <v>1608</v>
      </c>
      <c r="B1556" s="7" t="s">
        <v>25803</v>
      </c>
      <c r="C1556" s="7" t="s">
        <v>15868</v>
      </c>
    </row>
    <row r="1557" spans="1:3">
      <c r="A1557" s="7" t="s">
        <v>1609</v>
      </c>
      <c r="B1557" s="7" t="s">
        <v>25804</v>
      </c>
      <c r="C1557" s="7" t="s">
        <v>15869</v>
      </c>
    </row>
    <row r="1558" spans="1:3">
      <c r="A1558" s="7" t="s">
        <v>1610</v>
      </c>
      <c r="B1558" s="7" t="s">
        <v>25805</v>
      </c>
      <c r="C1558" s="7" t="s">
        <v>15870</v>
      </c>
    </row>
    <row r="1559" spans="1:3">
      <c r="A1559" s="7" t="s">
        <v>1611</v>
      </c>
      <c r="B1559" s="7" t="s">
        <v>15871</v>
      </c>
      <c r="C1559" s="7" t="s">
        <v>15871</v>
      </c>
    </row>
    <row r="1560" spans="1:3">
      <c r="A1560" s="7" t="s">
        <v>1612</v>
      </c>
      <c r="B1560" s="7" t="s">
        <v>15872</v>
      </c>
      <c r="C1560" s="7" t="s">
        <v>15872</v>
      </c>
    </row>
    <row r="1561" spans="1:3">
      <c r="A1561" s="7" t="s">
        <v>1613</v>
      </c>
      <c r="B1561" s="7" t="s">
        <v>25806</v>
      </c>
      <c r="C1561" s="7" t="s">
        <v>15873</v>
      </c>
    </row>
    <row r="1562" spans="1:3">
      <c r="A1562" s="7" t="s">
        <v>1614</v>
      </c>
      <c r="B1562" s="7" t="s">
        <v>15874</v>
      </c>
      <c r="C1562" s="7" t="s">
        <v>15874</v>
      </c>
    </row>
    <row r="1563" spans="1:3">
      <c r="A1563" s="7" t="s">
        <v>1615</v>
      </c>
      <c r="B1563" s="7" t="s">
        <v>15875</v>
      </c>
      <c r="C1563" s="7" t="s">
        <v>15875</v>
      </c>
    </row>
    <row r="1564" spans="1:3">
      <c r="A1564" s="7" t="s">
        <v>1616</v>
      </c>
      <c r="B1564" s="7" t="s">
        <v>15876</v>
      </c>
      <c r="C1564" s="7" t="s">
        <v>15876</v>
      </c>
    </row>
    <row r="1565" spans="1:3">
      <c r="A1565" s="7" t="s">
        <v>1617</v>
      </c>
      <c r="B1565" s="7" t="s">
        <v>15877</v>
      </c>
      <c r="C1565" s="7" t="s">
        <v>15877</v>
      </c>
    </row>
    <row r="1566" spans="1:3">
      <c r="A1566" s="7" t="s">
        <v>1618</v>
      </c>
      <c r="B1566" s="7" t="s">
        <v>15877</v>
      </c>
      <c r="C1566" s="7" t="s">
        <v>15877</v>
      </c>
    </row>
    <row r="1567" spans="1:3">
      <c r="A1567" s="7" t="s">
        <v>1619</v>
      </c>
      <c r="B1567" s="7" t="s">
        <v>15877</v>
      </c>
      <c r="C1567" s="7" t="s">
        <v>15877</v>
      </c>
    </row>
    <row r="1568" spans="1:3">
      <c r="A1568" s="7" t="s">
        <v>1620</v>
      </c>
      <c r="B1568" s="7" t="s">
        <v>15878</v>
      </c>
      <c r="C1568" s="7" t="s">
        <v>15878</v>
      </c>
    </row>
    <row r="1569" spans="1:3">
      <c r="A1569" s="7" t="s">
        <v>1621</v>
      </c>
      <c r="B1569" s="7" t="s">
        <v>15879</v>
      </c>
      <c r="C1569" s="7" t="s">
        <v>15879</v>
      </c>
    </row>
    <row r="1570" spans="1:3">
      <c r="A1570" s="7" t="s">
        <v>1622</v>
      </c>
      <c r="B1570" s="7" t="s">
        <v>15880</v>
      </c>
      <c r="C1570" s="7" t="s">
        <v>15880</v>
      </c>
    </row>
    <row r="1571" spans="1:3">
      <c r="A1571" s="7" t="s">
        <v>1623</v>
      </c>
      <c r="B1571" s="7" t="s">
        <v>15880</v>
      </c>
      <c r="C1571" s="7" t="s">
        <v>15880</v>
      </c>
    </row>
    <row r="1572" spans="1:3">
      <c r="A1572" s="7" t="s">
        <v>1624</v>
      </c>
      <c r="B1572" s="7" t="s">
        <v>15881</v>
      </c>
      <c r="C1572" s="7" t="s">
        <v>15881</v>
      </c>
    </row>
    <row r="1573" spans="1:3">
      <c r="A1573" s="7" t="s">
        <v>1625</v>
      </c>
      <c r="B1573" s="7" t="s">
        <v>15881</v>
      </c>
      <c r="C1573" s="7" t="s">
        <v>15881</v>
      </c>
    </row>
    <row r="1574" spans="1:3">
      <c r="A1574" s="7" t="s">
        <v>1626</v>
      </c>
      <c r="B1574" s="7" t="s">
        <v>25807</v>
      </c>
      <c r="C1574" s="7" t="s">
        <v>15882</v>
      </c>
    </row>
    <row r="1575" spans="1:3">
      <c r="A1575" s="7" t="s">
        <v>1627</v>
      </c>
      <c r="B1575" s="7" t="s">
        <v>25807</v>
      </c>
      <c r="C1575" s="7" t="s">
        <v>15882</v>
      </c>
    </row>
    <row r="1576" spans="1:3">
      <c r="A1576" s="7" t="s">
        <v>1628</v>
      </c>
      <c r="B1576" s="7" t="s">
        <v>25807</v>
      </c>
      <c r="C1576" s="7" t="s">
        <v>15882</v>
      </c>
    </row>
    <row r="1577" spans="1:3">
      <c r="A1577" s="7" t="s">
        <v>1629</v>
      </c>
      <c r="B1577" s="7" t="s">
        <v>25807</v>
      </c>
      <c r="C1577" s="7" t="s">
        <v>15882</v>
      </c>
    </row>
    <row r="1578" spans="1:3">
      <c r="A1578" s="7" t="s">
        <v>1630</v>
      </c>
      <c r="B1578" s="7" t="s">
        <v>25807</v>
      </c>
      <c r="C1578" s="7" t="s">
        <v>15882</v>
      </c>
    </row>
    <row r="1579" spans="1:3">
      <c r="A1579" s="7" t="s">
        <v>1631</v>
      </c>
      <c r="B1579" s="7" t="s">
        <v>25807</v>
      </c>
      <c r="C1579" s="7" t="s">
        <v>15882</v>
      </c>
    </row>
    <row r="1580" spans="1:3">
      <c r="A1580" s="7" t="s">
        <v>1632</v>
      </c>
      <c r="B1580" s="7" t="s">
        <v>25807</v>
      </c>
      <c r="C1580" s="7" t="s">
        <v>15882</v>
      </c>
    </row>
    <row r="1581" spans="1:3">
      <c r="A1581" s="7" t="s">
        <v>1633</v>
      </c>
      <c r="B1581" s="7" t="s">
        <v>25808</v>
      </c>
      <c r="C1581" s="7" t="s">
        <v>15883</v>
      </c>
    </row>
    <row r="1582" spans="1:3">
      <c r="A1582" s="7" t="s">
        <v>1634</v>
      </c>
      <c r="B1582" s="7" t="s">
        <v>25809</v>
      </c>
      <c r="C1582" s="7" t="s">
        <v>15884</v>
      </c>
    </row>
    <row r="1583" spans="1:3">
      <c r="A1583" s="7" t="s">
        <v>1635</v>
      </c>
      <c r="B1583" s="7" t="s">
        <v>25810</v>
      </c>
      <c r="C1583" s="7" t="s">
        <v>15885</v>
      </c>
    </row>
    <row r="1584" spans="1:3">
      <c r="A1584" s="7" t="s">
        <v>1636</v>
      </c>
      <c r="B1584" s="7" t="s">
        <v>25811</v>
      </c>
      <c r="C1584" s="7" t="s">
        <v>15886</v>
      </c>
    </row>
    <row r="1585" spans="1:3">
      <c r="A1585" s="7" t="s">
        <v>1637</v>
      </c>
      <c r="B1585" s="7" t="s">
        <v>15887</v>
      </c>
      <c r="C1585" s="7" t="s">
        <v>15887</v>
      </c>
    </row>
    <row r="1586" spans="1:3">
      <c r="A1586" s="7" t="s">
        <v>1638</v>
      </c>
      <c r="B1586" s="7" t="s">
        <v>15887</v>
      </c>
      <c r="C1586" s="7" t="s">
        <v>15887</v>
      </c>
    </row>
    <row r="1587" spans="1:3">
      <c r="A1587" s="7" t="s">
        <v>1639</v>
      </c>
      <c r="B1587" s="7" t="s">
        <v>25812</v>
      </c>
      <c r="C1587" s="7" t="s">
        <v>15888</v>
      </c>
    </row>
    <row r="1588" spans="1:3">
      <c r="A1588" s="7" t="s">
        <v>1640</v>
      </c>
      <c r="B1588" s="7" t="s">
        <v>25813</v>
      </c>
      <c r="C1588" s="7" t="s">
        <v>15889</v>
      </c>
    </row>
    <row r="1589" spans="1:3">
      <c r="A1589" s="7" t="s">
        <v>1641</v>
      </c>
      <c r="B1589" s="7" t="s">
        <v>25814</v>
      </c>
      <c r="C1589" s="7" t="s">
        <v>15890</v>
      </c>
    </row>
    <row r="1590" spans="1:3">
      <c r="A1590" s="7" t="s">
        <v>1642</v>
      </c>
      <c r="B1590" s="7" t="s">
        <v>25815</v>
      </c>
      <c r="C1590" s="7" t="s">
        <v>15891</v>
      </c>
    </row>
    <row r="1591" spans="1:3">
      <c r="A1591" s="7" t="s">
        <v>1643</v>
      </c>
      <c r="B1591" s="7" t="s">
        <v>25816</v>
      </c>
      <c r="C1591" s="7" t="s">
        <v>15892</v>
      </c>
    </row>
    <row r="1592" spans="1:3">
      <c r="A1592" s="7" t="s">
        <v>1644</v>
      </c>
      <c r="B1592" s="7" t="s">
        <v>25816</v>
      </c>
      <c r="C1592" s="7" t="s">
        <v>15892</v>
      </c>
    </row>
    <row r="1593" spans="1:3">
      <c r="A1593" s="7" t="s">
        <v>1645</v>
      </c>
      <c r="B1593" s="7" t="s">
        <v>25816</v>
      </c>
      <c r="C1593" s="7" t="s">
        <v>15892</v>
      </c>
    </row>
    <row r="1594" spans="1:3">
      <c r="A1594" s="7" t="s">
        <v>1646</v>
      </c>
      <c r="B1594" s="7" t="s">
        <v>25816</v>
      </c>
      <c r="C1594" s="7" t="s">
        <v>15892</v>
      </c>
    </row>
    <row r="1595" spans="1:3">
      <c r="A1595" s="7" t="s">
        <v>1647</v>
      </c>
      <c r="B1595" s="7" t="s">
        <v>25816</v>
      </c>
      <c r="C1595" s="7" t="s">
        <v>15892</v>
      </c>
    </row>
    <row r="1596" spans="1:3">
      <c r="A1596" s="7" t="s">
        <v>1648</v>
      </c>
      <c r="B1596" s="7" t="s">
        <v>25816</v>
      </c>
      <c r="C1596" s="7" t="s">
        <v>15892</v>
      </c>
    </row>
    <row r="1597" spans="1:3">
      <c r="A1597" s="7" t="s">
        <v>1649</v>
      </c>
      <c r="B1597" s="7" t="s">
        <v>25817</v>
      </c>
      <c r="C1597" s="7" t="s">
        <v>15893</v>
      </c>
    </row>
    <row r="1598" spans="1:3">
      <c r="A1598" s="7" t="s">
        <v>1650</v>
      </c>
      <c r="B1598" s="7" t="s">
        <v>25818</v>
      </c>
      <c r="C1598" s="7" t="s">
        <v>15894</v>
      </c>
    </row>
    <row r="1599" spans="1:3">
      <c r="A1599" s="7" t="s">
        <v>1651</v>
      </c>
      <c r="B1599" s="7" t="s">
        <v>25819</v>
      </c>
      <c r="C1599" s="7" t="s">
        <v>15895</v>
      </c>
    </row>
    <row r="1600" spans="1:3">
      <c r="A1600" s="7" t="s">
        <v>1652</v>
      </c>
      <c r="B1600" s="7" t="s">
        <v>25820</v>
      </c>
      <c r="C1600" s="7" t="s">
        <v>15896</v>
      </c>
    </row>
    <row r="1601" spans="1:3">
      <c r="A1601" s="7" t="s">
        <v>1653</v>
      </c>
      <c r="B1601" s="7" t="s">
        <v>25821</v>
      </c>
      <c r="C1601" s="7" t="s">
        <v>15897</v>
      </c>
    </row>
    <row r="1602" spans="1:3">
      <c r="A1602" s="7" t="s">
        <v>1654</v>
      </c>
      <c r="B1602" s="7" t="s">
        <v>25822</v>
      </c>
      <c r="C1602" s="7" t="s">
        <v>15898</v>
      </c>
    </row>
    <row r="1603" spans="1:3">
      <c r="A1603" s="7" t="s">
        <v>1655</v>
      </c>
      <c r="B1603" s="7" t="s">
        <v>25823</v>
      </c>
      <c r="C1603" s="7" t="s">
        <v>15899</v>
      </c>
    </row>
    <row r="1604" spans="1:3">
      <c r="A1604" s="7" t="s">
        <v>1656</v>
      </c>
      <c r="B1604" s="7" t="s">
        <v>25824</v>
      </c>
      <c r="C1604" s="7" t="s">
        <v>15900</v>
      </c>
    </row>
    <row r="1605" spans="1:3">
      <c r="A1605" s="7" t="s">
        <v>1657</v>
      </c>
      <c r="B1605" s="7" t="s">
        <v>25825</v>
      </c>
      <c r="C1605" s="7" t="s">
        <v>15901</v>
      </c>
    </row>
    <row r="1606" spans="1:3">
      <c r="A1606" s="7" t="s">
        <v>1658</v>
      </c>
      <c r="B1606" s="7" t="s">
        <v>25826</v>
      </c>
      <c r="C1606" s="7" t="s">
        <v>15902</v>
      </c>
    </row>
    <row r="1607" spans="1:3">
      <c r="A1607" s="7" t="s">
        <v>1659</v>
      </c>
      <c r="B1607" s="7" t="s">
        <v>25827</v>
      </c>
      <c r="C1607" s="7" t="s">
        <v>15903</v>
      </c>
    </row>
    <row r="1608" spans="1:3">
      <c r="A1608" s="7" t="s">
        <v>1660</v>
      </c>
      <c r="B1608" s="7" t="s">
        <v>25828</v>
      </c>
      <c r="C1608" s="7" t="s">
        <v>15904</v>
      </c>
    </row>
    <row r="1609" spans="1:3">
      <c r="A1609" s="7" t="s">
        <v>1661</v>
      </c>
      <c r="B1609" s="7" t="s">
        <v>25829</v>
      </c>
      <c r="C1609" s="7" t="s">
        <v>15905</v>
      </c>
    </row>
    <row r="1610" spans="1:3">
      <c r="A1610" s="7" t="s">
        <v>1662</v>
      </c>
      <c r="B1610" s="7" t="s">
        <v>25830</v>
      </c>
      <c r="C1610" s="7" t="s">
        <v>15906</v>
      </c>
    </row>
    <row r="1611" spans="1:3">
      <c r="A1611" s="7" t="s">
        <v>1663</v>
      </c>
      <c r="B1611" s="7" t="s">
        <v>15907</v>
      </c>
      <c r="C1611" s="7" t="s">
        <v>15907</v>
      </c>
    </row>
    <row r="1612" spans="1:3">
      <c r="A1612" s="7" t="s">
        <v>1664</v>
      </c>
      <c r="B1612" s="7" t="s">
        <v>15908</v>
      </c>
      <c r="C1612" s="7" t="s">
        <v>15908</v>
      </c>
    </row>
    <row r="1613" spans="1:3">
      <c r="A1613" s="7" t="s">
        <v>1665</v>
      </c>
      <c r="B1613" s="7" t="s">
        <v>15908</v>
      </c>
      <c r="C1613" s="7" t="s">
        <v>15908</v>
      </c>
    </row>
    <row r="1614" spans="1:3">
      <c r="A1614" s="7" t="s">
        <v>1666</v>
      </c>
      <c r="B1614" s="7" t="s">
        <v>15908</v>
      </c>
      <c r="C1614" s="7" t="s">
        <v>15908</v>
      </c>
    </row>
    <row r="1615" spans="1:3">
      <c r="A1615" s="7" t="s">
        <v>1667</v>
      </c>
      <c r="B1615" s="7" t="s">
        <v>25831</v>
      </c>
      <c r="C1615" s="7" t="s">
        <v>15909</v>
      </c>
    </row>
    <row r="1616" spans="1:3">
      <c r="A1616" s="7" t="s">
        <v>1668</v>
      </c>
      <c r="B1616" s="7" t="s">
        <v>25832</v>
      </c>
      <c r="C1616" s="7" t="s">
        <v>15909</v>
      </c>
    </row>
    <row r="1617" spans="1:3">
      <c r="A1617" s="7" t="s">
        <v>1669</v>
      </c>
      <c r="B1617" s="7" t="s">
        <v>15910</v>
      </c>
      <c r="C1617" s="7" t="s">
        <v>15910</v>
      </c>
    </row>
    <row r="1618" spans="1:3">
      <c r="A1618" s="7" t="s">
        <v>1670</v>
      </c>
      <c r="B1618" s="7" t="s">
        <v>15911</v>
      </c>
      <c r="C1618" s="7" t="s">
        <v>15911</v>
      </c>
    </row>
    <row r="1619" spans="1:3">
      <c r="A1619" s="7" t="s">
        <v>1671</v>
      </c>
      <c r="B1619" s="7" t="s">
        <v>15912</v>
      </c>
      <c r="C1619" s="7" t="s">
        <v>15912</v>
      </c>
    </row>
    <row r="1620" spans="1:3">
      <c r="A1620" s="7" t="s">
        <v>1672</v>
      </c>
      <c r="B1620" s="7" t="s">
        <v>15913</v>
      </c>
      <c r="C1620" s="7" t="s">
        <v>15913</v>
      </c>
    </row>
    <row r="1621" spans="1:3">
      <c r="A1621" s="7" t="s">
        <v>1673</v>
      </c>
      <c r="B1621" s="7" t="s">
        <v>15914</v>
      </c>
      <c r="C1621" s="7" t="s">
        <v>15914</v>
      </c>
    </row>
    <row r="1622" spans="1:3">
      <c r="A1622" s="7" t="s">
        <v>1674</v>
      </c>
      <c r="B1622" s="7" t="s">
        <v>15915</v>
      </c>
      <c r="C1622" s="7" t="s">
        <v>15915</v>
      </c>
    </row>
    <row r="1623" spans="1:3">
      <c r="A1623" s="7" t="s">
        <v>1675</v>
      </c>
      <c r="B1623" s="7" t="s">
        <v>15916</v>
      </c>
      <c r="C1623" s="7" t="s">
        <v>15916</v>
      </c>
    </row>
    <row r="1624" spans="1:3">
      <c r="A1624" s="7" t="s">
        <v>1676</v>
      </c>
      <c r="B1624" s="7" t="s">
        <v>15917</v>
      </c>
      <c r="C1624" s="7" t="s">
        <v>15917</v>
      </c>
    </row>
    <row r="1625" spans="1:3">
      <c r="A1625" s="7" t="s">
        <v>1677</v>
      </c>
      <c r="B1625" s="7" t="s">
        <v>15918</v>
      </c>
      <c r="C1625" s="7" t="s">
        <v>15918</v>
      </c>
    </row>
    <row r="1626" spans="1:3">
      <c r="A1626" s="7" t="s">
        <v>1678</v>
      </c>
      <c r="B1626" s="7" t="s">
        <v>15811</v>
      </c>
      <c r="C1626" s="7" t="s">
        <v>15919</v>
      </c>
    </row>
    <row r="1627" spans="1:3">
      <c r="A1627" s="7" t="s">
        <v>1679</v>
      </c>
      <c r="B1627" s="7" t="s">
        <v>15919</v>
      </c>
      <c r="C1627" s="7" t="s">
        <v>15919</v>
      </c>
    </row>
    <row r="1628" spans="1:3">
      <c r="A1628" s="7" t="s">
        <v>1680</v>
      </c>
      <c r="B1628" s="7" t="s">
        <v>15919</v>
      </c>
      <c r="C1628" s="7" t="s">
        <v>15919</v>
      </c>
    </row>
    <row r="1629" spans="1:3">
      <c r="A1629" s="7" t="s">
        <v>1681</v>
      </c>
      <c r="B1629" s="7" t="s">
        <v>25833</v>
      </c>
      <c r="C1629" s="7" t="s">
        <v>15920</v>
      </c>
    </row>
    <row r="1630" spans="1:3">
      <c r="A1630" s="7" t="s">
        <v>1682</v>
      </c>
      <c r="B1630" s="7" t="s">
        <v>25834</v>
      </c>
      <c r="C1630" s="7" t="s">
        <v>15921</v>
      </c>
    </row>
    <row r="1631" spans="1:3">
      <c r="A1631" s="7" t="s">
        <v>1683</v>
      </c>
      <c r="B1631" s="7" t="s">
        <v>25835</v>
      </c>
      <c r="C1631" s="7" t="s">
        <v>15922</v>
      </c>
    </row>
    <row r="1632" spans="1:3">
      <c r="A1632" s="7" t="s">
        <v>1684</v>
      </c>
      <c r="B1632" s="7" t="s">
        <v>25836</v>
      </c>
      <c r="C1632" s="7" t="s">
        <v>15923</v>
      </c>
    </row>
    <row r="1633" spans="1:3">
      <c r="A1633" s="7" t="s">
        <v>1685</v>
      </c>
      <c r="B1633" s="7" t="s">
        <v>15924</v>
      </c>
      <c r="C1633" s="7" t="s">
        <v>15924</v>
      </c>
    </row>
    <row r="1634" spans="1:3">
      <c r="A1634" s="7" t="s">
        <v>1686</v>
      </c>
      <c r="B1634" s="7" t="s">
        <v>15925</v>
      </c>
      <c r="C1634" s="7" t="s">
        <v>15925</v>
      </c>
    </row>
    <row r="1635" spans="1:3">
      <c r="A1635" s="7" t="s">
        <v>1687</v>
      </c>
      <c r="B1635" s="7" t="s">
        <v>15926</v>
      </c>
      <c r="C1635" s="7" t="s">
        <v>15926</v>
      </c>
    </row>
    <row r="1636" spans="1:3">
      <c r="A1636" s="7" t="s">
        <v>1688</v>
      </c>
      <c r="B1636" s="7" t="s">
        <v>15927</v>
      </c>
      <c r="C1636" s="7" t="s">
        <v>15927</v>
      </c>
    </row>
    <row r="1637" spans="1:3">
      <c r="A1637" s="7" t="s">
        <v>1689</v>
      </c>
      <c r="B1637" s="7" t="s">
        <v>15927</v>
      </c>
      <c r="C1637" s="7" t="s">
        <v>15927</v>
      </c>
    </row>
    <row r="1638" spans="1:3">
      <c r="A1638" s="7" t="s">
        <v>1690</v>
      </c>
      <c r="B1638" s="7" t="s">
        <v>15928</v>
      </c>
      <c r="C1638" s="7" t="s">
        <v>15928</v>
      </c>
    </row>
    <row r="1639" spans="1:3">
      <c r="A1639" s="7" t="s">
        <v>1691</v>
      </c>
      <c r="B1639" s="7" t="s">
        <v>15928</v>
      </c>
      <c r="C1639" s="7" t="s">
        <v>15928</v>
      </c>
    </row>
    <row r="1640" spans="1:3">
      <c r="A1640" s="7" t="s">
        <v>1692</v>
      </c>
      <c r="B1640" s="7" t="s">
        <v>25837</v>
      </c>
      <c r="C1640" s="7" t="s">
        <v>15929</v>
      </c>
    </row>
    <row r="1641" spans="1:3">
      <c r="A1641" s="7" t="s">
        <v>1693</v>
      </c>
      <c r="B1641" s="7" t="s">
        <v>15930</v>
      </c>
      <c r="C1641" s="7" t="s">
        <v>15930</v>
      </c>
    </row>
    <row r="1642" spans="1:3">
      <c r="A1642" s="7" t="s">
        <v>1694</v>
      </c>
      <c r="B1642" s="7" t="s">
        <v>15930</v>
      </c>
      <c r="C1642" s="7" t="s">
        <v>15930</v>
      </c>
    </row>
    <row r="1643" spans="1:3">
      <c r="A1643" s="7" t="s">
        <v>1695</v>
      </c>
      <c r="B1643" s="7" t="s">
        <v>25838</v>
      </c>
      <c r="C1643" s="7" t="s">
        <v>15931</v>
      </c>
    </row>
    <row r="1644" spans="1:3">
      <c r="A1644" s="7" t="s">
        <v>1696</v>
      </c>
      <c r="B1644" s="7" t="s">
        <v>25839</v>
      </c>
      <c r="C1644" s="7" t="s">
        <v>15932</v>
      </c>
    </row>
    <row r="1645" spans="1:3">
      <c r="A1645" s="7" t="s">
        <v>1697</v>
      </c>
      <c r="B1645" s="7" t="s">
        <v>25840</v>
      </c>
      <c r="C1645" s="7" t="s">
        <v>15933</v>
      </c>
    </row>
    <row r="1646" spans="1:3">
      <c r="A1646" s="7" t="s">
        <v>1698</v>
      </c>
      <c r="B1646" s="7" t="s">
        <v>25841</v>
      </c>
      <c r="C1646" s="7" t="s">
        <v>15934</v>
      </c>
    </row>
    <row r="1647" spans="1:3">
      <c r="A1647" s="7" t="s">
        <v>1699</v>
      </c>
      <c r="B1647" s="7" t="s">
        <v>25842</v>
      </c>
      <c r="C1647" s="7" t="s">
        <v>15935</v>
      </c>
    </row>
    <row r="1648" spans="1:3">
      <c r="A1648" s="7" t="s">
        <v>1700</v>
      </c>
      <c r="B1648" s="7" t="s">
        <v>25843</v>
      </c>
      <c r="C1648" s="7" t="s">
        <v>15936</v>
      </c>
    </row>
    <row r="1649" spans="1:3">
      <c r="A1649" s="7" t="s">
        <v>1701</v>
      </c>
      <c r="B1649" s="7" t="s">
        <v>25843</v>
      </c>
      <c r="C1649" s="7" t="s">
        <v>15936</v>
      </c>
    </row>
    <row r="1650" spans="1:3">
      <c r="A1650" s="7" t="s">
        <v>1702</v>
      </c>
      <c r="B1650" s="7" t="s">
        <v>25844</v>
      </c>
      <c r="C1650" s="7" t="s">
        <v>15937</v>
      </c>
    </row>
    <row r="1651" spans="1:3">
      <c r="A1651" s="7" t="s">
        <v>1703</v>
      </c>
      <c r="B1651" s="7" t="s">
        <v>25844</v>
      </c>
      <c r="C1651" s="7" t="s">
        <v>15937</v>
      </c>
    </row>
    <row r="1652" spans="1:3">
      <c r="A1652" s="7" t="s">
        <v>1704</v>
      </c>
      <c r="B1652" s="7" t="s">
        <v>25845</v>
      </c>
      <c r="C1652" s="7" t="s">
        <v>15938</v>
      </c>
    </row>
    <row r="1653" spans="1:3">
      <c r="A1653" s="7" t="s">
        <v>1705</v>
      </c>
      <c r="B1653" s="7" t="s">
        <v>25846</v>
      </c>
      <c r="C1653" s="7" t="s">
        <v>15939</v>
      </c>
    </row>
    <row r="1654" spans="1:3">
      <c r="A1654" s="7" t="s">
        <v>1706</v>
      </c>
      <c r="B1654" s="7" t="s">
        <v>25847</v>
      </c>
      <c r="C1654" s="7" t="s">
        <v>15940</v>
      </c>
    </row>
    <row r="1655" spans="1:3">
      <c r="A1655" s="7" t="s">
        <v>1707</v>
      </c>
      <c r="B1655" s="7" t="s">
        <v>25848</v>
      </c>
      <c r="C1655" s="7" t="s">
        <v>15941</v>
      </c>
    </row>
    <row r="1656" spans="1:3">
      <c r="A1656" s="7" t="s">
        <v>1708</v>
      </c>
      <c r="B1656" s="7" t="s">
        <v>15942</v>
      </c>
      <c r="C1656" s="7" t="s">
        <v>15942</v>
      </c>
    </row>
    <row r="1657" spans="1:3">
      <c r="A1657" s="7" t="s">
        <v>1709</v>
      </c>
      <c r="B1657" s="7" t="s">
        <v>15943</v>
      </c>
      <c r="C1657" s="7" t="s">
        <v>15943</v>
      </c>
    </row>
    <row r="1658" spans="1:3">
      <c r="A1658" s="7" t="s">
        <v>1710</v>
      </c>
      <c r="B1658" s="7" t="s">
        <v>25849</v>
      </c>
      <c r="C1658" s="7" t="s">
        <v>15944</v>
      </c>
    </row>
    <row r="1659" spans="1:3">
      <c r="A1659" s="7" t="s">
        <v>1711</v>
      </c>
      <c r="B1659" s="7" t="s">
        <v>25850</v>
      </c>
      <c r="C1659" s="7" t="s">
        <v>15945</v>
      </c>
    </row>
    <row r="1660" spans="1:3">
      <c r="A1660" s="7" t="s">
        <v>1712</v>
      </c>
      <c r="B1660" s="7" t="s">
        <v>25851</v>
      </c>
      <c r="C1660" s="7" t="s">
        <v>15946</v>
      </c>
    </row>
    <row r="1661" spans="1:3">
      <c r="A1661" s="7" t="s">
        <v>1713</v>
      </c>
      <c r="B1661" s="7" t="s">
        <v>25852</v>
      </c>
      <c r="C1661" s="7" t="s">
        <v>15947</v>
      </c>
    </row>
    <row r="1662" spans="1:3">
      <c r="A1662" s="7" t="s">
        <v>1714</v>
      </c>
      <c r="B1662" s="7" t="s">
        <v>25853</v>
      </c>
      <c r="C1662" s="7" t="s">
        <v>15948</v>
      </c>
    </row>
    <row r="1663" spans="1:3">
      <c r="A1663" s="7" t="s">
        <v>1715</v>
      </c>
      <c r="B1663" s="7" t="s">
        <v>25854</v>
      </c>
      <c r="C1663" s="7" t="s">
        <v>15949</v>
      </c>
    </row>
    <row r="1664" spans="1:3">
      <c r="A1664" s="7" t="s">
        <v>1716</v>
      </c>
      <c r="B1664" s="7" t="s">
        <v>15950</v>
      </c>
      <c r="C1664" s="7" t="s">
        <v>15950</v>
      </c>
    </row>
    <row r="1665" spans="1:3">
      <c r="A1665" s="7" t="s">
        <v>1717</v>
      </c>
      <c r="B1665" s="7" t="s">
        <v>15951</v>
      </c>
      <c r="C1665" s="7" t="s">
        <v>15951</v>
      </c>
    </row>
    <row r="1666" spans="1:3">
      <c r="A1666" s="7" t="s">
        <v>1718</v>
      </c>
      <c r="B1666" s="7" t="s">
        <v>15952</v>
      </c>
      <c r="C1666" s="7" t="s">
        <v>15952</v>
      </c>
    </row>
    <row r="1667" spans="1:3">
      <c r="A1667" s="7" t="s">
        <v>1719</v>
      </c>
      <c r="B1667" s="7" t="s">
        <v>15953</v>
      </c>
      <c r="C1667" s="7" t="s">
        <v>15953</v>
      </c>
    </row>
    <row r="1668" spans="1:3">
      <c r="A1668" s="7" t="s">
        <v>1720</v>
      </c>
      <c r="B1668" s="7" t="s">
        <v>15954</v>
      </c>
      <c r="C1668" s="7" t="s">
        <v>15954</v>
      </c>
    </row>
    <row r="1669" spans="1:3">
      <c r="A1669" s="7" t="s">
        <v>1721</v>
      </c>
      <c r="B1669" s="7" t="s">
        <v>25855</v>
      </c>
      <c r="C1669" s="7" t="s">
        <v>15955</v>
      </c>
    </row>
    <row r="1670" spans="1:3">
      <c r="A1670" s="7" t="s">
        <v>1722</v>
      </c>
      <c r="B1670" s="7" t="s">
        <v>15956</v>
      </c>
      <c r="C1670" s="7" t="s">
        <v>15956</v>
      </c>
    </row>
    <row r="1671" spans="1:3">
      <c r="A1671" s="7" t="s">
        <v>1723</v>
      </c>
      <c r="B1671" s="7" t="s">
        <v>25856</v>
      </c>
      <c r="C1671" s="7" t="s">
        <v>15957</v>
      </c>
    </row>
    <row r="1672" spans="1:3">
      <c r="A1672" s="7" t="s">
        <v>1724</v>
      </c>
      <c r="B1672" s="7" t="s">
        <v>25856</v>
      </c>
      <c r="C1672" s="7" t="s">
        <v>15957</v>
      </c>
    </row>
    <row r="1673" spans="1:3">
      <c r="A1673" s="7" t="s">
        <v>1725</v>
      </c>
      <c r="B1673" s="7" t="s">
        <v>25856</v>
      </c>
      <c r="C1673" s="7" t="s">
        <v>15957</v>
      </c>
    </row>
    <row r="1674" spans="1:3">
      <c r="A1674" s="7" t="s">
        <v>1726</v>
      </c>
      <c r="B1674" s="7" t="s">
        <v>25857</v>
      </c>
      <c r="C1674" s="7" t="s">
        <v>15958</v>
      </c>
    </row>
    <row r="1675" spans="1:3">
      <c r="A1675" s="7" t="s">
        <v>1727</v>
      </c>
      <c r="B1675" s="7" t="s">
        <v>25858</v>
      </c>
      <c r="C1675" s="7" t="s">
        <v>15959</v>
      </c>
    </row>
    <row r="1676" spans="1:3">
      <c r="A1676" s="7" t="s">
        <v>1728</v>
      </c>
      <c r="B1676" s="7" t="s">
        <v>25859</v>
      </c>
      <c r="C1676" s="7" t="s">
        <v>15960</v>
      </c>
    </row>
    <row r="1677" spans="1:3">
      <c r="A1677" s="7" t="s">
        <v>1729</v>
      </c>
      <c r="B1677" s="7" t="s">
        <v>25860</v>
      </c>
      <c r="C1677" s="7" t="s">
        <v>15961</v>
      </c>
    </row>
    <row r="1678" spans="1:3">
      <c r="A1678" s="7" t="s">
        <v>1730</v>
      </c>
      <c r="B1678" s="7" t="s">
        <v>15962</v>
      </c>
      <c r="C1678" s="7" t="s">
        <v>15962</v>
      </c>
    </row>
    <row r="1679" spans="1:3">
      <c r="A1679" s="7" t="s">
        <v>1731</v>
      </c>
      <c r="B1679" s="7" t="s">
        <v>15962</v>
      </c>
      <c r="C1679" s="7" t="s">
        <v>15962</v>
      </c>
    </row>
    <row r="1680" spans="1:3">
      <c r="A1680" s="7" t="s">
        <v>1732</v>
      </c>
      <c r="B1680" s="7" t="s">
        <v>15962</v>
      </c>
      <c r="C1680" s="7" t="s">
        <v>15962</v>
      </c>
    </row>
    <row r="1681" spans="1:3">
      <c r="A1681" s="7" t="s">
        <v>1733</v>
      </c>
      <c r="B1681" s="7" t="s">
        <v>25861</v>
      </c>
      <c r="C1681" s="7" t="s">
        <v>15963</v>
      </c>
    </row>
    <row r="1682" spans="1:3">
      <c r="A1682" s="7" t="s">
        <v>1734</v>
      </c>
      <c r="B1682" s="7" t="s">
        <v>25862</v>
      </c>
      <c r="C1682" s="7" t="s">
        <v>15964</v>
      </c>
    </row>
    <row r="1683" spans="1:3">
      <c r="A1683" s="7" t="s">
        <v>1735</v>
      </c>
      <c r="B1683" s="7" t="s">
        <v>25862</v>
      </c>
      <c r="C1683" s="7" t="s">
        <v>15964</v>
      </c>
    </row>
    <row r="1684" spans="1:3">
      <c r="A1684" s="7" t="s">
        <v>1736</v>
      </c>
      <c r="B1684" s="7" t="s">
        <v>25862</v>
      </c>
      <c r="C1684" s="7" t="s">
        <v>15964</v>
      </c>
    </row>
    <row r="1685" spans="1:3">
      <c r="A1685" s="7" t="s">
        <v>1737</v>
      </c>
      <c r="B1685" s="7" t="s">
        <v>25863</v>
      </c>
      <c r="C1685" s="7" t="s">
        <v>15965</v>
      </c>
    </row>
    <row r="1686" spans="1:3">
      <c r="A1686" s="7" t="s">
        <v>1738</v>
      </c>
      <c r="B1686" s="7" t="s">
        <v>25863</v>
      </c>
      <c r="C1686" s="7" t="s">
        <v>15965</v>
      </c>
    </row>
    <row r="1687" spans="1:3">
      <c r="A1687" s="7" t="s">
        <v>1739</v>
      </c>
      <c r="B1687" s="7" t="s">
        <v>25863</v>
      </c>
      <c r="C1687" s="7" t="s">
        <v>15965</v>
      </c>
    </row>
    <row r="1688" spans="1:3">
      <c r="A1688" s="7" t="s">
        <v>1740</v>
      </c>
      <c r="B1688" s="7" t="s">
        <v>25863</v>
      </c>
      <c r="C1688" s="7" t="s">
        <v>15965</v>
      </c>
    </row>
    <row r="1689" spans="1:3">
      <c r="A1689" s="7" t="s">
        <v>1741</v>
      </c>
      <c r="B1689" s="7" t="s">
        <v>25863</v>
      </c>
      <c r="C1689" s="7" t="s">
        <v>15965</v>
      </c>
    </row>
    <row r="1690" spans="1:3">
      <c r="A1690" s="7" t="s">
        <v>1742</v>
      </c>
      <c r="B1690" s="7" t="s">
        <v>25863</v>
      </c>
      <c r="C1690" s="7" t="s">
        <v>15965</v>
      </c>
    </row>
    <row r="1691" spans="1:3">
      <c r="A1691" s="7" t="s">
        <v>1743</v>
      </c>
      <c r="B1691" s="7" t="s">
        <v>25863</v>
      </c>
      <c r="C1691" s="7" t="s">
        <v>15965</v>
      </c>
    </row>
    <row r="1692" spans="1:3">
      <c r="A1692" s="7" t="s">
        <v>1744</v>
      </c>
      <c r="B1692" s="7" t="s">
        <v>25863</v>
      </c>
      <c r="C1692" s="7" t="s">
        <v>15965</v>
      </c>
    </row>
    <row r="1693" spans="1:3">
      <c r="A1693" s="7" t="s">
        <v>1745</v>
      </c>
      <c r="B1693" s="7" t="s">
        <v>25863</v>
      </c>
      <c r="C1693" s="7" t="s">
        <v>15965</v>
      </c>
    </row>
    <row r="1694" spans="1:3">
      <c r="A1694" s="7" t="s">
        <v>1746</v>
      </c>
      <c r="B1694" s="7" t="s">
        <v>25864</v>
      </c>
      <c r="C1694" s="7" t="s">
        <v>15966</v>
      </c>
    </row>
    <row r="1695" spans="1:3">
      <c r="A1695" s="7" t="s">
        <v>1747</v>
      </c>
      <c r="B1695" s="7" t="s">
        <v>25863</v>
      </c>
      <c r="C1695" s="7" t="s">
        <v>15967</v>
      </c>
    </row>
    <row r="1696" spans="1:3">
      <c r="A1696" s="7" t="s">
        <v>1748</v>
      </c>
      <c r="B1696" s="7" t="s">
        <v>25865</v>
      </c>
      <c r="C1696" s="7" t="s">
        <v>15968</v>
      </c>
    </row>
    <row r="1697" spans="1:3">
      <c r="A1697" s="7" t="s">
        <v>1749</v>
      </c>
      <c r="B1697" s="7" t="s">
        <v>25866</v>
      </c>
      <c r="C1697" s="7" t="s">
        <v>15969</v>
      </c>
    </row>
    <row r="1698" spans="1:3">
      <c r="A1698" s="7" t="s">
        <v>1750</v>
      </c>
      <c r="B1698" s="7" t="s">
        <v>25867</v>
      </c>
      <c r="C1698" s="7" t="s">
        <v>15970</v>
      </c>
    </row>
    <row r="1699" spans="1:3">
      <c r="A1699" s="7" t="s">
        <v>1751</v>
      </c>
      <c r="B1699" s="7" t="s">
        <v>25867</v>
      </c>
      <c r="C1699" s="7" t="s">
        <v>15970</v>
      </c>
    </row>
    <row r="1700" spans="1:3">
      <c r="A1700" s="7" t="s">
        <v>1752</v>
      </c>
      <c r="B1700" s="7" t="s">
        <v>25867</v>
      </c>
      <c r="C1700" s="7" t="s">
        <v>15970</v>
      </c>
    </row>
    <row r="1701" spans="1:3">
      <c r="A1701" s="7" t="s">
        <v>1753</v>
      </c>
      <c r="B1701" s="7" t="s">
        <v>25867</v>
      </c>
      <c r="C1701" s="7" t="s">
        <v>15970</v>
      </c>
    </row>
    <row r="1702" spans="1:3">
      <c r="A1702" s="7" t="s">
        <v>1754</v>
      </c>
      <c r="B1702" s="7" t="s">
        <v>25867</v>
      </c>
      <c r="C1702" s="7" t="s">
        <v>15970</v>
      </c>
    </row>
    <row r="1703" spans="1:3">
      <c r="A1703" s="7" t="s">
        <v>1755</v>
      </c>
      <c r="B1703" s="7" t="s">
        <v>25867</v>
      </c>
      <c r="C1703" s="7" t="s">
        <v>15970</v>
      </c>
    </row>
    <row r="1704" spans="1:3">
      <c r="A1704" s="7" t="s">
        <v>1756</v>
      </c>
      <c r="B1704" s="7" t="s">
        <v>25867</v>
      </c>
      <c r="C1704" s="7" t="s">
        <v>15970</v>
      </c>
    </row>
    <row r="1705" spans="1:3">
      <c r="A1705" s="7" t="s">
        <v>1757</v>
      </c>
      <c r="B1705" s="7" t="s">
        <v>25867</v>
      </c>
      <c r="C1705" s="7" t="s">
        <v>15970</v>
      </c>
    </row>
    <row r="1706" spans="1:3">
      <c r="A1706" s="7" t="s">
        <v>1758</v>
      </c>
      <c r="B1706" s="7" t="s">
        <v>25867</v>
      </c>
      <c r="C1706" s="7" t="s">
        <v>15970</v>
      </c>
    </row>
    <row r="1707" spans="1:3">
      <c r="A1707" s="7" t="s">
        <v>1759</v>
      </c>
      <c r="B1707" s="7" t="s">
        <v>25867</v>
      </c>
      <c r="C1707" s="7" t="s">
        <v>15970</v>
      </c>
    </row>
    <row r="1708" spans="1:3">
      <c r="A1708" s="7" t="s">
        <v>1760</v>
      </c>
      <c r="B1708" s="7" t="s">
        <v>25867</v>
      </c>
      <c r="C1708" s="7" t="s">
        <v>15970</v>
      </c>
    </row>
    <row r="1709" spans="1:3">
      <c r="A1709" s="7" t="s">
        <v>1761</v>
      </c>
      <c r="B1709" s="7" t="s">
        <v>25867</v>
      </c>
      <c r="C1709" s="7" t="s">
        <v>15970</v>
      </c>
    </row>
    <row r="1710" spans="1:3">
      <c r="A1710" s="7" t="s">
        <v>1762</v>
      </c>
      <c r="B1710" s="7" t="s">
        <v>25867</v>
      </c>
      <c r="C1710" s="7" t="s">
        <v>15970</v>
      </c>
    </row>
    <row r="1711" spans="1:3">
      <c r="A1711" s="7" t="s">
        <v>1763</v>
      </c>
      <c r="B1711" s="7" t="s">
        <v>25867</v>
      </c>
      <c r="C1711" s="7" t="s">
        <v>15970</v>
      </c>
    </row>
    <row r="1712" spans="1:3">
      <c r="A1712" s="7" t="s">
        <v>1764</v>
      </c>
      <c r="B1712" s="7" t="s">
        <v>25868</v>
      </c>
      <c r="C1712" s="7" t="s">
        <v>15971</v>
      </c>
    </row>
    <row r="1713" spans="1:3">
      <c r="A1713" s="7" t="s">
        <v>1765</v>
      </c>
      <c r="B1713" s="7" t="s">
        <v>25869</v>
      </c>
      <c r="C1713" s="7" t="s">
        <v>15972</v>
      </c>
    </row>
    <row r="1714" spans="1:3">
      <c r="A1714" s="7" t="s">
        <v>1766</v>
      </c>
      <c r="B1714" s="7" t="s">
        <v>25870</v>
      </c>
      <c r="C1714" s="7" t="s">
        <v>15973</v>
      </c>
    </row>
    <row r="1715" spans="1:3">
      <c r="A1715" s="7" t="s">
        <v>1767</v>
      </c>
      <c r="B1715" s="7" t="s">
        <v>25871</v>
      </c>
      <c r="C1715" s="7" t="s">
        <v>15974</v>
      </c>
    </row>
    <row r="1716" spans="1:3">
      <c r="A1716" s="7" t="s">
        <v>1768</v>
      </c>
      <c r="B1716" s="7" t="s">
        <v>25872</v>
      </c>
      <c r="C1716" s="7" t="s">
        <v>15975</v>
      </c>
    </row>
    <row r="1717" spans="1:3">
      <c r="A1717" s="7" t="s">
        <v>1769</v>
      </c>
      <c r="B1717" s="7" t="s">
        <v>25873</v>
      </c>
      <c r="C1717" s="7" t="s">
        <v>15976</v>
      </c>
    </row>
    <row r="1718" spans="1:3">
      <c r="A1718" s="7" t="s">
        <v>1770</v>
      </c>
      <c r="B1718" s="7" t="s">
        <v>25873</v>
      </c>
      <c r="C1718" s="7" t="s">
        <v>15976</v>
      </c>
    </row>
    <row r="1719" spans="1:3">
      <c r="A1719" s="7" t="s">
        <v>1771</v>
      </c>
      <c r="B1719" s="7" t="s">
        <v>25873</v>
      </c>
      <c r="C1719" s="7" t="s">
        <v>15976</v>
      </c>
    </row>
    <row r="1720" spans="1:3">
      <c r="A1720" s="7" t="s">
        <v>1772</v>
      </c>
      <c r="B1720" s="7" t="s">
        <v>25873</v>
      </c>
      <c r="C1720" s="7" t="s">
        <v>15976</v>
      </c>
    </row>
    <row r="1721" spans="1:3">
      <c r="A1721" s="7" t="s">
        <v>1773</v>
      </c>
      <c r="B1721" s="7" t="s">
        <v>25873</v>
      </c>
      <c r="C1721" s="7" t="s">
        <v>15976</v>
      </c>
    </row>
    <row r="1722" spans="1:3">
      <c r="A1722" s="7" t="s">
        <v>1774</v>
      </c>
      <c r="B1722" s="7" t="s">
        <v>25874</v>
      </c>
      <c r="C1722" s="7" t="s">
        <v>15977</v>
      </c>
    </row>
    <row r="1723" spans="1:3">
      <c r="A1723" s="7" t="s">
        <v>1775</v>
      </c>
      <c r="B1723" s="7" t="s">
        <v>25875</v>
      </c>
      <c r="C1723" s="7" t="s">
        <v>15978</v>
      </c>
    </row>
    <row r="1724" spans="1:3">
      <c r="A1724" s="7" t="s">
        <v>1776</v>
      </c>
      <c r="B1724" s="7" t="s">
        <v>25876</v>
      </c>
      <c r="C1724" s="7" t="s">
        <v>15979</v>
      </c>
    </row>
    <row r="1725" spans="1:3">
      <c r="A1725" s="7" t="s">
        <v>1777</v>
      </c>
      <c r="B1725" s="7" t="s">
        <v>25877</v>
      </c>
      <c r="C1725" s="7" t="s">
        <v>15980</v>
      </c>
    </row>
    <row r="1726" spans="1:3">
      <c r="A1726" s="7" t="s">
        <v>1778</v>
      </c>
      <c r="B1726" s="7" t="s">
        <v>25877</v>
      </c>
      <c r="C1726" s="7" t="s">
        <v>15980</v>
      </c>
    </row>
    <row r="1727" spans="1:3">
      <c r="A1727" s="7" t="s">
        <v>1779</v>
      </c>
      <c r="B1727" s="7" t="s">
        <v>25878</v>
      </c>
      <c r="C1727" s="7" t="s">
        <v>15981</v>
      </c>
    </row>
    <row r="1728" spans="1:3">
      <c r="A1728" s="7" t="s">
        <v>1780</v>
      </c>
      <c r="B1728" s="7" t="s">
        <v>25879</v>
      </c>
      <c r="C1728" s="7" t="s">
        <v>15982</v>
      </c>
    </row>
    <row r="1729" spans="1:3">
      <c r="A1729" s="7" t="s">
        <v>1781</v>
      </c>
      <c r="B1729" s="7" t="s">
        <v>25880</v>
      </c>
      <c r="C1729" s="7" t="s">
        <v>15983</v>
      </c>
    </row>
    <row r="1730" spans="1:3">
      <c r="A1730" s="7" t="s">
        <v>1782</v>
      </c>
      <c r="B1730" s="7" t="s">
        <v>15984</v>
      </c>
      <c r="C1730" s="7" t="s">
        <v>15984</v>
      </c>
    </row>
    <row r="1731" spans="1:3">
      <c r="A1731" s="7" t="s">
        <v>1783</v>
      </c>
      <c r="B1731" s="7" t="s">
        <v>25881</v>
      </c>
      <c r="C1731" s="7" t="s">
        <v>15985</v>
      </c>
    </row>
    <row r="1732" spans="1:3">
      <c r="A1732" s="7" t="s">
        <v>1784</v>
      </c>
      <c r="B1732" s="7" t="s">
        <v>25882</v>
      </c>
      <c r="C1732" s="7" t="s">
        <v>15986</v>
      </c>
    </row>
    <row r="1733" spans="1:3">
      <c r="A1733" s="7" t="s">
        <v>1785</v>
      </c>
      <c r="B1733" s="7" t="s">
        <v>25883</v>
      </c>
      <c r="C1733" s="7" t="s">
        <v>15987</v>
      </c>
    </row>
    <row r="1734" spans="1:3">
      <c r="A1734" s="7" t="s">
        <v>1786</v>
      </c>
      <c r="B1734" s="7" t="s">
        <v>25884</v>
      </c>
      <c r="C1734" s="7" t="s">
        <v>15988</v>
      </c>
    </row>
    <row r="1735" spans="1:3">
      <c r="A1735" s="7" t="s">
        <v>1787</v>
      </c>
      <c r="B1735" s="7" t="s">
        <v>25884</v>
      </c>
      <c r="C1735" s="7" t="s">
        <v>15988</v>
      </c>
    </row>
    <row r="1736" spans="1:3">
      <c r="A1736" s="7" t="s">
        <v>1788</v>
      </c>
      <c r="B1736" s="7" t="s">
        <v>25885</v>
      </c>
      <c r="C1736" s="7" t="s">
        <v>15989</v>
      </c>
    </row>
    <row r="1737" spans="1:3">
      <c r="A1737" s="7" t="s">
        <v>1789</v>
      </c>
      <c r="B1737" s="7" t="s">
        <v>25886</v>
      </c>
      <c r="C1737" s="7" t="s">
        <v>15990</v>
      </c>
    </row>
    <row r="1738" spans="1:3">
      <c r="A1738" s="7" t="s">
        <v>1790</v>
      </c>
      <c r="B1738" s="7" t="s">
        <v>25887</v>
      </c>
      <c r="C1738" s="7" t="s">
        <v>15991</v>
      </c>
    </row>
    <row r="1739" spans="1:3">
      <c r="A1739" s="7" t="s">
        <v>1791</v>
      </c>
      <c r="B1739" s="7" t="s">
        <v>25888</v>
      </c>
      <c r="C1739" s="7" t="s">
        <v>15992</v>
      </c>
    </row>
    <row r="1740" spans="1:3">
      <c r="A1740" s="7" t="s">
        <v>1792</v>
      </c>
      <c r="B1740" s="7" t="s">
        <v>25889</v>
      </c>
      <c r="C1740" s="7" t="s">
        <v>15993</v>
      </c>
    </row>
    <row r="1741" spans="1:3">
      <c r="A1741" s="7" t="s">
        <v>1793</v>
      </c>
      <c r="B1741" s="7" t="s">
        <v>25890</v>
      </c>
      <c r="C1741" s="7" t="s">
        <v>15994</v>
      </c>
    </row>
    <row r="1742" spans="1:3">
      <c r="A1742" s="7" t="s">
        <v>1794</v>
      </c>
      <c r="B1742" s="7" t="s">
        <v>25891</v>
      </c>
      <c r="C1742" s="7" t="s">
        <v>15995</v>
      </c>
    </row>
    <row r="1743" spans="1:3">
      <c r="A1743" s="7" t="s">
        <v>1795</v>
      </c>
      <c r="B1743" s="7" t="s">
        <v>25892</v>
      </c>
      <c r="C1743" s="7" t="s">
        <v>15996</v>
      </c>
    </row>
    <row r="1744" spans="1:3">
      <c r="A1744" s="7" t="s">
        <v>1796</v>
      </c>
      <c r="B1744" s="7" t="s">
        <v>25893</v>
      </c>
      <c r="C1744" s="7" t="s">
        <v>15997</v>
      </c>
    </row>
    <row r="1745" spans="1:3">
      <c r="A1745" s="7" t="s">
        <v>1797</v>
      </c>
      <c r="B1745" s="7" t="s">
        <v>25893</v>
      </c>
      <c r="C1745" s="7" t="s">
        <v>15997</v>
      </c>
    </row>
    <row r="1746" spans="1:3">
      <c r="A1746" s="7" t="s">
        <v>1798</v>
      </c>
      <c r="B1746" s="7" t="s">
        <v>25893</v>
      </c>
      <c r="C1746" s="7" t="s">
        <v>15998</v>
      </c>
    </row>
    <row r="1747" spans="1:3">
      <c r="A1747" s="7" t="s">
        <v>1799</v>
      </c>
      <c r="B1747" s="7" t="s">
        <v>25893</v>
      </c>
      <c r="C1747" s="7" t="s">
        <v>15997</v>
      </c>
    </row>
    <row r="1748" spans="1:3">
      <c r="A1748" s="7" t="s">
        <v>1800</v>
      </c>
      <c r="B1748" s="7" t="s">
        <v>25893</v>
      </c>
      <c r="C1748" s="7" t="s">
        <v>15997</v>
      </c>
    </row>
    <row r="1749" spans="1:3">
      <c r="A1749" s="7" t="s">
        <v>1801</v>
      </c>
      <c r="B1749" s="7" t="s">
        <v>25893</v>
      </c>
      <c r="C1749" s="7" t="s">
        <v>15997</v>
      </c>
    </row>
    <row r="1750" spans="1:3">
      <c r="A1750" s="7" t="s">
        <v>1802</v>
      </c>
      <c r="B1750" s="7" t="s">
        <v>25893</v>
      </c>
      <c r="C1750" s="7" t="s">
        <v>15997</v>
      </c>
    </row>
    <row r="1751" spans="1:3">
      <c r="A1751" s="7" t="s">
        <v>1803</v>
      </c>
      <c r="B1751" s="7" t="s">
        <v>25893</v>
      </c>
      <c r="C1751" s="7" t="s">
        <v>15997</v>
      </c>
    </row>
    <row r="1752" spans="1:3">
      <c r="A1752" s="7" t="s">
        <v>1804</v>
      </c>
      <c r="B1752" s="7" t="s">
        <v>25894</v>
      </c>
      <c r="C1752" s="7" t="s">
        <v>15999</v>
      </c>
    </row>
    <row r="1753" spans="1:3">
      <c r="A1753" s="7" t="s">
        <v>1805</v>
      </c>
      <c r="B1753" s="7" t="s">
        <v>25895</v>
      </c>
      <c r="C1753" s="7" t="s">
        <v>16000</v>
      </c>
    </row>
    <row r="1754" spans="1:3">
      <c r="A1754" s="7" t="s">
        <v>1806</v>
      </c>
      <c r="B1754" s="7" t="s">
        <v>25896</v>
      </c>
      <c r="C1754" s="7" t="s">
        <v>16001</v>
      </c>
    </row>
    <row r="1755" spans="1:3">
      <c r="A1755" s="7" t="s">
        <v>1807</v>
      </c>
      <c r="B1755" s="7" t="s">
        <v>25897</v>
      </c>
      <c r="C1755" s="7" t="s">
        <v>16002</v>
      </c>
    </row>
    <row r="1756" spans="1:3">
      <c r="A1756" s="7" t="s">
        <v>1808</v>
      </c>
      <c r="B1756" s="7" t="s">
        <v>25898</v>
      </c>
      <c r="C1756" s="7" t="s">
        <v>16003</v>
      </c>
    </row>
    <row r="1757" spans="1:3">
      <c r="A1757" s="7" t="s">
        <v>1809</v>
      </c>
      <c r="B1757" s="7" t="s">
        <v>25899</v>
      </c>
      <c r="C1757" s="7" t="s">
        <v>16004</v>
      </c>
    </row>
    <row r="1758" spans="1:3">
      <c r="A1758" s="7" t="s">
        <v>1810</v>
      </c>
      <c r="B1758" s="7" t="s">
        <v>25900</v>
      </c>
      <c r="C1758" s="7" t="s">
        <v>16005</v>
      </c>
    </row>
    <row r="1759" spans="1:3">
      <c r="A1759" s="7" t="s">
        <v>1811</v>
      </c>
      <c r="B1759" s="7" t="s">
        <v>25901</v>
      </c>
      <c r="C1759" s="7" t="s">
        <v>16006</v>
      </c>
    </row>
    <row r="1760" spans="1:3">
      <c r="A1760" s="7" t="s">
        <v>1812</v>
      </c>
      <c r="B1760" s="7" t="s">
        <v>25901</v>
      </c>
      <c r="C1760" s="7" t="s">
        <v>16006</v>
      </c>
    </row>
    <row r="1761" spans="1:3">
      <c r="A1761" s="7" t="s">
        <v>1813</v>
      </c>
      <c r="B1761" s="7" t="s">
        <v>25901</v>
      </c>
      <c r="C1761" s="7" t="s">
        <v>16006</v>
      </c>
    </row>
    <row r="1762" spans="1:3">
      <c r="A1762" s="7" t="s">
        <v>1814</v>
      </c>
      <c r="B1762" s="7" t="s">
        <v>25902</v>
      </c>
      <c r="C1762" s="7" t="s">
        <v>16007</v>
      </c>
    </row>
    <row r="1763" spans="1:3">
      <c r="A1763" s="7" t="s">
        <v>1815</v>
      </c>
      <c r="B1763" s="7" t="s">
        <v>25902</v>
      </c>
      <c r="C1763" s="7" t="s">
        <v>16007</v>
      </c>
    </row>
    <row r="1764" spans="1:3">
      <c r="A1764" s="7" t="s">
        <v>1816</v>
      </c>
      <c r="B1764" s="7" t="s">
        <v>25903</v>
      </c>
      <c r="C1764" s="7" t="s">
        <v>16008</v>
      </c>
    </row>
    <row r="1765" spans="1:3">
      <c r="A1765" s="7" t="s">
        <v>1817</v>
      </c>
      <c r="B1765" s="7" t="s">
        <v>25904</v>
      </c>
      <c r="C1765" s="7" t="s">
        <v>16009</v>
      </c>
    </row>
    <row r="1766" spans="1:3">
      <c r="A1766" s="7" t="s">
        <v>1818</v>
      </c>
      <c r="B1766" s="7" t="s">
        <v>25905</v>
      </c>
      <c r="C1766" s="7" t="s">
        <v>16010</v>
      </c>
    </row>
    <row r="1767" spans="1:3">
      <c r="A1767" s="7" t="s">
        <v>1819</v>
      </c>
      <c r="B1767" s="7" t="s">
        <v>25903</v>
      </c>
      <c r="C1767" s="7" t="s">
        <v>16011</v>
      </c>
    </row>
    <row r="1768" spans="1:3">
      <c r="A1768" s="7" t="s">
        <v>1820</v>
      </c>
      <c r="B1768" s="7" t="s">
        <v>25906</v>
      </c>
      <c r="C1768" s="7" t="s">
        <v>16012</v>
      </c>
    </row>
    <row r="1769" spans="1:3">
      <c r="A1769" s="7" t="s">
        <v>1821</v>
      </c>
      <c r="B1769" s="7" t="s">
        <v>25907</v>
      </c>
      <c r="C1769" s="7" t="s">
        <v>16013</v>
      </c>
    </row>
    <row r="1770" spans="1:3">
      <c r="A1770" s="7" t="s">
        <v>1822</v>
      </c>
      <c r="B1770" s="7" t="s">
        <v>25908</v>
      </c>
      <c r="C1770" s="7" t="s">
        <v>16014</v>
      </c>
    </row>
    <row r="1771" spans="1:3">
      <c r="A1771" s="7" t="s">
        <v>1823</v>
      </c>
      <c r="B1771" s="7" t="s">
        <v>25908</v>
      </c>
      <c r="C1771" s="7" t="s">
        <v>16014</v>
      </c>
    </row>
    <row r="1772" spans="1:3">
      <c r="A1772" s="7" t="s">
        <v>1824</v>
      </c>
      <c r="B1772" s="7" t="s">
        <v>25909</v>
      </c>
      <c r="C1772" s="7" t="s">
        <v>16015</v>
      </c>
    </row>
    <row r="1773" spans="1:3">
      <c r="A1773" s="7" t="s">
        <v>1825</v>
      </c>
      <c r="B1773" s="7" t="s">
        <v>25910</v>
      </c>
      <c r="C1773" s="7" t="s">
        <v>16016</v>
      </c>
    </row>
    <row r="1774" spans="1:3">
      <c r="A1774" s="41" t="s">
        <v>1826</v>
      </c>
      <c r="B1774" s="7" t="s">
        <v>25911</v>
      </c>
      <c r="C1774" s="7" t="s">
        <v>16017</v>
      </c>
    </row>
    <row r="1775" spans="1:3">
      <c r="A1775" s="7" t="s">
        <v>1827</v>
      </c>
      <c r="B1775" s="7" t="s">
        <v>25911</v>
      </c>
      <c r="C1775" s="7" t="s">
        <v>16017</v>
      </c>
    </row>
    <row r="1776" spans="1:3">
      <c r="A1776" s="7" t="s">
        <v>1828</v>
      </c>
      <c r="B1776" s="7" t="s">
        <v>25911</v>
      </c>
      <c r="C1776" s="7" t="s">
        <v>16017</v>
      </c>
    </row>
    <row r="1777" spans="1:3">
      <c r="A1777" s="7" t="s">
        <v>1829</v>
      </c>
      <c r="B1777" s="7" t="s">
        <v>25911</v>
      </c>
      <c r="C1777" s="7" t="s">
        <v>16017</v>
      </c>
    </row>
    <row r="1778" spans="1:3">
      <c r="A1778" s="7" t="s">
        <v>1830</v>
      </c>
      <c r="B1778" s="7" t="s">
        <v>25912</v>
      </c>
      <c r="C1778" s="7" t="s">
        <v>16018</v>
      </c>
    </row>
    <row r="1779" spans="1:3">
      <c r="A1779" s="7" t="s">
        <v>1831</v>
      </c>
      <c r="B1779" s="7" t="s">
        <v>25867</v>
      </c>
      <c r="C1779" s="7" t="s">
        <v>16019</v>
      </c>
    </row>
    <row r="1780" spans="1:3">
      <c r="A1780" s="7" t="s">
        <v>1832</v>
      </c>
      <c r="B1780" s="7" t="s">
        <v>25867</v>
      </c>
      <c r="C1780" s="7" t="s">
        <v>16020</v>
      </c>
    </row>
    <row r="1781" spans="1:3">
      <c r="A1781" s="7" t="s">
        <v>1833</v>
      </c>
      <c r="B1781" s="7" t="s">
        <v>25913</v>
      </c>
      <c r="C1781" s="7" t="s">
        <v>16021</v>
      </c>
    </row>
    <row r="1782" spans="1:3">
      <c r="A1782" s="7" t="s">
        <v>1834</v>
      </c>
      <c r="B1782" s="7" t="s">
        <v>25913</v>
      </c>
      <c r="C1782" s="7" t="s">
        <v>16021</v>
      </c>
    </row>
    <row r="1783" spans="1:3">
      <c r="A1783" s="7" t="s">
        <v>1835</v>
      </c>
      <c r="B1783" s="7" t="s">
        <v>25914</v>
      </c>
      <c r="C1783" s="7" t="s">
        <v>16022</v>
      </c>
    </row>
    <row r="1784" spans="1:3">
      <c r="A1784" s="7" t="s">
        <v>1836</v>
      </c>
      <c r="B1784" s="7" t="s">
        <v>25914</v>
      </c>
      <c r="C1784" s="7" t="s">
        <v>16022</v>
      </c>
    </row>
    <row r="1785" spans="1:3">
      <c r="A1785" s="7" t="s">
        <v>1837</v>
      </c>
      <c r="B1785" s="7" t="s">
        <v>25914</v>
      </c>
      <c r="C1785" s="7" t="s">
        <v>16022</v>
      </c>
    </row>
    <row r="1786" spans="1:3">
      <c r="A1786" s="7" t="s">
        <v>1838</v>
      </c>
      <c r="B1786" s="7" t="s">
        <v>25914</v>
      </c>
      <c r="C1786" s="7" t="s">
        <v>16022</v>
      </c>
    </row>
    <row r="1787" spans="1:3">
      <c r="A1787" s="7" t="s">
        <v>1839</v>
      </c>
      <c r="B1787" s="7" t="s">
        <v>25914</v>
      </c>
      <c r="C1787" s="7" t="s">
        <v>16022</v>
      </c>
    </row>
    <row r="1788" spans="1:3">
      <c r="A1788" s="7" t="s">
        <v>1840</v>
      </c>
      <c r="B1788" s="7" t="s">
        <v>25914</v>
      </c>
      <c r="C1788" s="7" t="s">
        <v>16022</v>
      </c>
    </row>
    <row r="1789" spans="1:3">
      <c r="A1789" s="7" t="s">
        <v>1841</v>
      </c>
      <c r="B1789" s="7" t="s">
        <v>25914</v>
      </c>
      <c r="C1789" s="7" t="s">
        <v>16022</v>
      </c>
    </row>
    <row r="1790" spans="1:3">
      <c r="A1790" s="7" t="s">
        <v>1842</v>
      </c>
      <c r="B1790" s="7" t="s">
        <v>25915</v>
      </c>
      <c r="C1790" s="7" t="s">
        <v>16023</v>
      </c>
    </row>
    <row r="1791" spans="1:3">
      <c r="A1791" s="7" t="s">
        <v>1843</v>
      </c>
      <c r="B1791" s="7" t="s">
        <v>25916</v>
      </c>
      <c r="C1791" s="7" t="s">
        <v>16024</v>
      </c>
    </row>
    <row r="1792" spans="1:3">
      <c r="A1792" s="7" t="s">
        <v>1844</v>
      </c>
      <c r="B1792" s="7" t="s">
        <v>25917</v>
      </c>
      <c r="C1792" s="7" t="s">
        <v>16025</v>
      </c>
    </row>
    <row r="1793" spans="1:3">
      <c r="A1793" s="7" t="s">
        <v>1845</v>
      </c>
      <c r="B1793" s="7" t="s">
        <v>25918</v>
      </c>
      <c r="C1793" s="7" t="s">
        <v>16026</v>
      </c>
    </row>
    <row r="1794" spans="1:3">
      <c r="A1794" s="7" t="s">
        <v>1846</v>
      </c>
      <c r="B1794" s="7" t="s">
        <v>25918</v>
      </c>
      <c r="C1794" s="7" t="s">
        <v>16026</v>
      </c>
    </row>
    <row r="1795" spans="1:3">
      <c r="A1795" s="7" t="s">
        <v>1847</v>
      </c>
      <c r="B1795" s="7" t="s">
        <v>25919</v>
      </c>
      <c r="C1795" s="7" t="s">
        <v>16027</v>
      </c>
    </row>
    <row r="1796" spans="1:3">
      <c r="A1796" s="7" t="s">
        <v>1848</v>
      </c>
      <c r="B1796" s="7" t="s">
        <v>25920</v>
      </c>
      <c r="C1796" s="7" t="s">
        <v>16028</v>
      </c>
    </row>
    <row r="1797" spans="1:3">
      <c r="A1797" s="7" t="s">
        <v>1849</v>
      </c>
      <c r="B1797" s="7" t="s">
        <v>25921</v>
      </c>
      <c r="C1797" s="7" t="s">
        <v>16029</v>
      </c>
    </row>
    <row r="1798" spans="1:3">
      <c r="A1798" s="7" t="s">
        <v>1850</v>
      </c>
      <c r="B1798" s="7" t="s">
        <v>25922</v>
      </c>
      <c r="C1798" s="7" t="s">
        <v>16030</v>
      </c>
    </row>
    <row r="1799" spans="1:3">
      <c r="A1799" s="7" t="s">
        <v>1851</v>
      </c>
      <c r="B1799" s="7" t="s">
        <v>25923</v>
      </c>
      <c r="C1799" s="7" t="s">
        <v>16031</v>
      </c>
    </row>
    <row r="1800" spans="1:3">
      <c r="A1800" s="7" t="s">
        <v>1852</v>
      </c>
      <c r="B1800" s="7" t="s">
        <v>25924</v>
      </c>
      <c r="C1800" s="7" t="s">
        <v>16032</v>
      </c>
    </row>
    <row r="1801" spans="1:3">
      <c r="A1801" s="7" t="s">
        <v>1853</v>
      </c>
      <c r="B1801" s="7" t="s">
        <v>16033</v>
      </c>
      <c r="C1801" s="7" t="s">
        <v>16033</v>
      </c>
    </row>
    <row r="1802" spans="1:3">
      <c r="A1802" s="7" t="s">
        <v>1854</v>
      </c>
      <c r="B1802" s="7" t="s">
        <v>16033</v>
      </c>
      <c r="C1802" s="7" t="s">
        <v>16033</v>
      </c>
    </row>
    <row r="1803" spans="1:3">
      <c r="A1803" s="7" t="s">
        <v>1855</v>
      </c>
      <c r="B1803" s="7" t="s">
        <v>16034</v>
      </c>
      <c r="C1803" s="7" t="s">
        <v>16034</v>
      </c>
    </row>
    <row r="1804" spans="1:3">
      <c r="A1804" s="7" t="s">
        <v>1856</v>
      </c>
      <c r="B1804" s="7" t="s">
        <v>16034</v>
      </c>
      <c r="C1804" s="7" t="s">
        <v>16034</v>
      </c>
    </row>
    <row r="1805" spans="1:3">
      <c r="A1805" s="7" t="s">
        <v>1857</v>
      </c>
      <c r="B1805" s="7" t="s">
        <v>25925</v>
      </c>
      <c r="C1805" s="7" t="s">
        <v>16035</v>
      </c>
    </row>
    <row r="1806" spans="1:3">
      <c r="A1806" s="7" t="s">
        <v>1858</v>
      </c>
      <c r="B1806" s="7" t="s">
        <v>25925</v>
      </c>
      <c r="C1806" s="7" t="s">
        <v>16035</v>
      </c>
    </row>
    <row r="1807" spans="1:3">
      <c r="A1807" s="7" t="s">
        <v>1859</v>
      </c>
      <c r="B1807" s="7" t="s">
        <v>25925</v>
      </c>
      <c r="C1807" s="7" t="s">
        <v>16035</v>
      </c>
    </row>
    <row r="1808" spans="1:3">
      <c r="A1808" s="7" t="s">
        <v>1860</v>
      </c>
      <c r="B1808" s="7" t="s">
        <v>25925</v>
      </c>
      <c r="C1808" s="7" t="s">
        <v>16035</v>
      </c>
    </row>
    <row r="1809" spans="1:3">
      <c r="A1809" s="7" t="s">
        <v>1861</v>
      </c>
      <c r="B1809" s="7" t="s">
        <v>25925</v>
      </c>
      <c r="C1809" s="7" t="s">
        <v>16035</v>
      </c>
    </row>
    <row r="1810" spans="1:3">
      <c r="A1810" s="7" t="s">
        <v>1862</v>
      </c>
      <c r="B1810" s="7" t="s">
        <v>25925</v>
      </c>
      <c r="C1810" s="7" t="s">
        <v>16035</v>
      </c>
    </row>
    <row r="1811" spans="1:3">
      <c r="A1811" s="7" t="s">
        <v>1863</v>
      </c>
      <c r="B1811" s="7" t="s">
        <v>25925</v>
      </c>
      <c r="C1811" s="7" t="s">
        <v>16035</v>
      </c>
    </row>
    <row r="1812" spans="1:3">
      <c r="A1812" s="7" t="s">
        <v>1864</v>
      </c>
      <c r="B1812" s="7" t="s">
        <v>25925</v>
      </c>
      <c r="C1812" s="7" t="s">
        <v>16035</v>
      </c>
    </row>
    <row r="1813" spans="1:3">
      <c r="A1813" s="7" t="s">
        <v>1865</v>
      </c>
      <c r="B1813" s="7" t="s">
        <v>25925</v>
      </c>
      <c r="C1813" s="7" t="s">
        <v>16035</v>
      </c>
    </row>
    <row r="1814" spans="1:3">
      <c r="A1814" s="7" t="s">
        <v>1866</v>
      </c>
      <c r="B1814" s="7" t="s">
        <v>25925</v>
      </c>
      <c r="C1814" s="7" t="s">
        <v>16035</v>
      </c>
    </row>
    <row r="1815" spans="1:3">
      <c r="A1815" s="7" t="s">
        <v>1867</v>
      </c>
      <c r="B1815" s="7" t="s">
        <v>25925</v>
      </c>
      <c r="C1815" s="7" t="s">
        <v>16035</v>
      </c>
    </row>
    <row r="1816" spans="1:3">
      <c r="A1816" s="7" t="s">
        <v>1868</v>
      </c>
      <c r="B1816" s="7" t="s">
        <v>25925</v>
      </c>
      <c r="C1816" s="7" t="s">
        <v>16035</v>
      </c>
    </row>
    <row r="1817" spans="1:3">
      <c r="A1817" s="7" t="s">
        <v>1869</v>
      </c>
      <c r="B1817" s="7" t="s">
        <v>25926</v>
      </c>
      <c r="C1817" s="7" t="s">
        <v>16036</v>
      </c>
    </row>
    <row r="1818" spans="1:3">
      <c r="A1818" s="7" t="s">
        <v>1870</v>
      </c>
      <c r="B1818" s="7" t="s">
        <v>25927</v>
      </c>
      <c r="C1818" s="7" t="s">
        <v>16037</v>
      </c>
    </row>
    <row r="1819" spans="1:3">
      <c r="A1819" s="7" t="s">
        <v>1871</v>
      </c>
      <c r="B1819" s="7" t="s">
        <v>25927</v>
      </c>
      <c r="C1819" s="7" t="s">
        <v>16037</v>
      </c>
    </row>
    <row r="1820" spans="1:3">
      <c r="A1820" s="7" t="s">
        <v>1872</v>
      </c>
      <c r="B1820" s="7" t="s">
        <v>25928</v>
      </c>
      <c r="C1820" s="7" t="s">
        <v>16038</v>
      </c>
    </row>
    <row r="1821" spans="1:3">
      <c r="A1821" s="7" t="s">
        <v>1873</v>
      </c>
      <c r="B1821" s="7" t="s">
        <v>25929</v>
      </c>
      <c r="C1821" s="7" t="s">
        <v>16039</v>
      </c>
    </row>
    <row r="1822" spans="1:3">
      <c r="A1822" s="7" t="s">
        <v>1874</v>
      </c>
      <c r="B1822" s="7" t="s">
        <v>25930</v>
      </c>
      <c r="C1822" s="7" t="s">
        <v>16040</v>
      </c>
    </row>
    <row r="1823" spans="1:3">
      <c r="A1823" s="7" t="s">
        <v>1875</v>
      </c>
      <c r="B1823" s="7" t="s">
        <v>25931</v>
      </c>
      <c r="C1823" s="7" t="s">
        <v>16041</v>
      </c>
    </row>
    <row r="1824" spans="1:3">
      <c r="A1824" s="7" t="s">
        <v>1876</v>
      </c>
      <c r="B1824" s="7" t="s">
        <v>25932</v>
      </c>
      <c r="C1824" s="7" t="s">
        <v>16042</v>
      </c>
    </row>
    <row r="1825" spans="1:3">
      <c r="A1825" s="7" t="s">
        <v>1877</v>
      </c>
      <c r="B1825" s="7" t="s">
        <v>25932</v>
      </c>
      <c r="C1825" s="7" t="s">
        <v>16042</v>
      </c>
    </row>
    <row r="1826" spans="1:3">
      <c r="A1826" s="7" t="s">
        <v>1878</v>
      </c>
      <c r="B1826" s="7" t="s">
        <v>25933</v>
      </c>
      <c r="C1826" s="7" t="s">
        <v>16043</v>
      </c>
    </row>
    <row r="1827" spans="1:3">
      <c r="A1827" s="7" t="s">
        <v>1879</v>
      </c>
      <c r="B1827" s="7" t="s">
        <v>25934</v>
      </c>
      <c r="C1827" s="7" t="s">
        <v>16044</v>
      </c>
    </row>
    <row r="1828" spans="1:3">
      <c r="A1828" s="7" t="s">
        <v>1880</v>
      </c>
      <c r="B1828" s="7" t="s">
        <v>25934</v>
      </c>
      <c r="C1828" s="7" t="s">
        <v>16044</v>
      </c>
    </row>
    <row r="1829" spans="1:3">
      <c r="A1829" s="7" t="s">
        <v>1881</v>
      </c>
      <c r="B1829" s="7" t="s">
        <v>25935</v>
      </c>
      <c r="C1829" s="7" t="s">
        <v>16045</v>
      </c>
    </row>
    <row r="1830" spans="1:3">
      <c r="A1830" s="7" t="s">
        <v>1882</v>
      </c>
      <c r="B1830" s="7" t="s">
        <v>25936</v>
      </c>
      <c r="C1830" s="7" t="s">
        <v>16046</v>
      </c>
    </row>
    <row r="1831" spans="1:3">
      <c r="A1831" s="7" t="s">
        <v>1883</v>
      </c>
      <c r="B1831" s="7" t="s">
        <v>25937</v>
      </c>
      <c r="C1831" s="7" t="s">
        <v>16047</v>
      </c>
    </row>
    <row r="1832" spans="1:3">
      <c r="A1832" s="7" t="s">
        <v>1884</v>
      </c>
      <c r="B1832" s="7" t="s">
        <v>25938</v>
      </c>
      <c r="C1832" s="7" t="s">
        <v>16048</v>
      </c>
    </row>
    <row r="1833" spans="1:3">
      <c r="A1833" s="7" t="s">
        <v>1885</v>
      </c>
      <c r="B1833" s="7" t="s">
        <v>25939</v>
      </c>
      <c r="C1833" s="7" t="s">
        <v>16049</v>
      </c>
    </row>
    <row r="1834" spans="1:3">
      <c r="A1834" s="7" t="s">
        <v>1886</v>
      </c>
      <c r="B1834" s="7" t="s">
        <v>25940</v>
      </c>
      <c r="C1834" s="7" t="s">
        <v>16050</v>
      </c>
    </row>
    <row r="1835" spans="1:3">
      <c r="A1835" s="7" t="s">
        <v>1887</v>
      </c>
      <c r="B1835" s="7" t="s">
        <v>25941</v>
      </c>
      <c r="C1835" s="7" t="s">
        <v>16051</v>
      </c>
    </row>
    <row r="1836" spans="1:3">
      <c r="A1836" s="7" t="s">
        <v>1888</v>
      </c>
      <c r="B1836" s="7" t="s">
        <v>25941</v>
      </c>
      <c r="C1836" s="7" t="s">
        <v>16051</v>
      </c>
    </row>
    <row r="1837" spans="1:3">
      <c r="A1837" s="7" t="s">
        <v>1889</v>
      </c>
      <c r="B1837" s="7" t="s">
        <v>25941</v>
      </c>
      <c r="C1837" s="7" t="s">
        <v>16051</v>
      </c>
    </row>
    <row r="1838" spans="1:3">
      <c r="A1838" s="7" t="s">
        <v>1890</v>
      </c>
      <c r="B1838" s="7" t="s">
        <v>25941</v>
      </c>
      <c r="C1838" s="7" t="s">
        <v>16051</v>
      </c>
    </row>
    <row r="1839" spans="1:3">
      <c r="A1839" s="7" t="s">
        <v>1891</v>
      </c>
      <c r="B1839" s="7" t="s">
        <v>25942</v>
      </c>
      <c r="C1839" s="7" t="s">
        <v>16052</v>
      </c>
    </row>
    <row r="1840" spans="1:3">
      <c r="A1840" s="7" t="s">
        <v>1892</v>
      </c>
      <c r="B1840" s="7" t="s">
        <v>25943</v>
      </c>
      <c r="C1840" s="7" t="s">
        <v>16053</v>
      </c>
    </row>
    <row r="1841" spans="1:3">
      <c r="A1841" s="7" t="s">
        <v>1893</v>
      </c>
      <c r="B1841" s="7" t="s">
        <v>25944</v>
      </c>
      <c r="C1841" s="7" t="s">
        <v>16054</v>
      </c>
    </row>
    <row r="1842" spans="1:3">
      <c r="A1842" s="7" t="s">
        <v>1894</v>
      </c>
      <c r="B1842" s="7" t="s">
        <v>25945</v>
      </c>
      <c r="C1842" s="7" t="s">
        <v>16055</v>
      </c>
    </row>
    <row r="1843" spans="1:3">
      <c r="A1843" s="7" t="s">
        <v>1895</v>
      </c>
      <c r="B1843" s="7" t="s">
        <v>25946</v>
      </c>
      <c r="C1843" s="7" t="s">
        <v>16056</v>
      </c>
    </row>
    <row r="1844" spans="1:3">
      <c r="A1844" s="7" t="s">
        <v>1896</v>
      </c>
      <c r="B1844" s="7" t="s">
        <v>25947</v>
      </c>
      <c r="C1844" s="7" t="s">
        <v>16057</v>
      </c>
    </row>
    <row r="1845" spans="1:3">
      <c r="A1845" s="7" t="s">
        <v>1897</v>
      </c>
      <c r="B1845" s="7" t="s">
        <v>25948</v>
      </c>
      <c r="C1845" s="7" t="s">
        <v>16058</v>
      </c>
    </row>
    <row r="1846" spans="1:3">
      <c r="A1846" s="7" t="s">
        <v>1898</v>
      </c>
      <c r="B1846" s="7" t="s">
        <v>25949</v>
      </c>
      <c r="C1846" s="7" t="s">
        <v>16059</v>
      </c>
    </row>
    <row r="1847" spans="1:3">
      <c r="A1847" s="7" t="s">
        <v>1899</v>
      </c>
      <c r="B1847" s="7" t="s">
        <v>25950</v>
      </c>
      <c r="C1847" s="7" t="s">
        <v>16060</v>
      </c>
    </row>
    <row r="1848" spans="1:3">
      <c r="A1848" s="7" t="s">
        <v>1900</v>
      </c>
      <c r="B1848" s="7" t="s">
        <v>25950</v>
      </c>
      <c r="C1848" s="7" t="s">
        <v>16060</v>
      </c>
    </row>
    <row r="1849" spans="1:3">
      <c r="A1849" s="7" t="s">
        <v>1901</v>
      </c>
      <c r="B1849" s="7" t="s">
        <v>25951</v>
      </c>
      <c r="C1849" s="7" t="s">
        <v>16061</v>
      </c>
    </row>
    <row r="1850" spans="1:3">
      <c r="A1850" s="7" t="s">
        <v>1902</v>
      </c>
      <c r="B1850" s="7" t="s">
        <v>25952</v>
      </c>
      <c r="C1850" s="7" t="s">
        <v>16062</v>
      </c>
    </row>
    <row r="1851" spans="1:3">
      <c r="A1851" s="7" t="s">
        <v>1903</v>
      </c>
      <c r="B1851" s="7" t="s">
        <v>25953</v>
      </c>
      <c r="C1851" s="7" t="s">
        <v>16063</v>
      </c>
    </row>
    <row r="1852" spans="1:3">
      <c r="A1852" s="7" t="s">
        <v>1904</v>
      </c>
      <c r="B1852" s="7" t="s">
        <v>25953</v>
      </c>
      <c r="C1852" s="7" t="s">
        <v>16063</v>
      </c>
    </row>
    <row r="1853" spans="1:3">
      <c r="A1853" s="7" t="s">
        <v>1905</v>
      </c>
      <c r="B1853" s="7" t="s">
        <v>25953</v>
      </c>
      <c r="C1853" s="7" t="s">
        <v>16063</v>
      </c>
    </row>
    <row r="1854" spans="1:3">
      <c r="A1854" s="7" t="s">
        <v>1906</v>
      </c>
      <c r="B1854" s="7" t="s">
        <v>25953</v>
      </c>
      <c r="C1854" s="7" t="s">
        <v>16063</v>
      </c>
    </row>
    <row r="1855" spans="1:3">
      <c r="A1855" s="7" t="s">
        <v>1907</v>
      </c>
      <c r="B1855" s="7" t="s">
        <v>25953</v>
      </c>
      <c r="C1855" s="7" t="s">
        <v>16063</v>
      </c>
    </row>
    <row r="1856" spans="1:3">
      <c r="A1856" s="7" t="s">
        <v>1908</v>
      </c>
      <c r="B1856" s="7" t="s">
        <v>25954</v>
      </c>
      <c r="C1856" s="7" t="s">
        <v>16064</v>
      </c>
    </row>
    <row r="1857" spans="1:3">
      <c r="A1857" s="7" t="s">
        <v>1909</v>
      </c>
      <c r="B1857" s="7" t="s">
        <v>25955</v>
      </c>
      <c r="C1857" s="7" t="s">
        <v>16065</v>
      </c>
    </row>
    <row r="1858" spans="1:3">
      <c r="A1858" s="7" t="s">
        <v>1910</v>
      </c>
      <c r="B1858" s="7" t="s">
        <v>25956</v>
      </c>
      <c r="C1858" s="7" t="s">
        <v>16066</v>
      </c>
    </row>
    <row r="1859" spans="1:3">
      <c r="A1859" s="7" t="s">
        <v>1911</v>
      </c>
      <c r="B1859" s="7" t="s">
        <v>25957</v>
      </c>
      <c r="C1859" s="7" t="s">
        <v>16067</v>
      </c>
    </row>
    <row r="1860" spans="1:3">
      <c r="A1860" s="7" t="s">
        <v>1912</v>
      </c>
      <c r="B1860" s="7" t="s">
        <v>25958</v>
      </c>
      <c r="C1860" s="7" t="s">
        <v>16068</v>
      </c>
    </row>
    <row r="1861" spans="1:3">
      <c r="A1861" s="7" t="s">
        <v>1913</v>
      </c>
      <c r="B1861" s="7" t="s">
        <v>25958</v>
      </c>
      <c r="C1861" s="7" t="s">
        <v>16068</v>
      </c>
    </row>
    <row r="1862" spans="1:3">
      <c r="A1862" s="7" t="s">
        <v>1914</v>
      </c>
      <c r="B1862" s="7" t="s">
        <v>25958</v>
      </c>
      <c r="C1862" s="7" t="s">
        <v>16068</v>
      </c>
    </row>
    <row r="1863" spans="1:3">
      <c r="A1863" s="7" t="s">
        <v>1915</v>
      </c>
      <c r="B1863" s="7" t="s">
        <v>25958</v>
      </c>
      <c r="C1863" s="7" t="s">
        <v>16068</v>
      </c>
    </row>
    <row r="1864" spans="1:3">
      <c r="A1864" s="7" t="s">
        <v>1916</v>
      </c>
      <c r="B1864" s="7" t="s">
        <v>25958</v>
      </c>
      <c r="C1864" s="7" t="s">
        <v>16068</v>
      </c>
    </row>
    <row r="1865" spans="1:3">
      <c r="A1865" s="7" t="s">
        <v>1917</v>
      </c>
      <c r="B1865" s="7" t="s">
        <v>25958</v>
      </c>
      <c r="C1865" s="7" t="s">
        <v>16068</v>
      </c>
    </row>
    <row r="1866" spans="1:3">
      <c r="A1866" s="7" t="s">
        <v>1918</v>
      </c>
      <c r="B1866" s="7" t="s">
        <v>25959</v>
      </c>
      <c r="C1866" s="7" t="s">
        <v>16069</v>
      </c>
    </row>
    <row r="1867" spans="1:3">
      <c r="A1867" s="7" t="s">
        <v>1919</v>
      </c>
      <c r="B1867" s="7" t="s">
        <v>25960</v>
      </c>
      <c r="C1867" s="7" t="s">
        <v>16070</v>
      </c>
    </row>
    <row r="1868" spans="1:3">
      <c r="A1868" s="7" t="s">
        <v>1920</v>
      </c>
      <c r="B1868" s="7" t="s">
        <v>16071</v>
      </c>
      <c r="C1868" s="7" t="s">
        <v>16071</v>
      </c>
    </row>
    <row r="1869" spans="1:3">
      <c r="A1869" s="7" t="s">
        <v>1921</v>
      </c>
      <c r="B1869" s="7" t="s">
        <v>25961</v>
      </c>
      <c r="C1869" s="7" t="s">
        <v>16072</v>
      </c>
    </row>
    <row r="1870" spans="1:3">
      <c r="A1870" s="7" t="s">
        <v>1922</v>
      </c>
      <c r="B1870" s="7" t="s">
        <v>25962</v>
      </c>
      <c r="C1870" s="7" t="s">
        <v>16073</v>
      </c>
    </row>
    <row r="1871" spans="1:3">
      <c r="A1871" s="7" t="s">
        <v>1923</v>
      </c>
      <c r="B1871" s="7" t="s">
        <v>25963</v>
      </c>
      <c r="C1871" s="7" t="s">
        <v>16074</v>
      </c>
    </row>
    <row r="1872" spans="1:3">
      <c r="A1872" s="7" t="s">
        <v>1924</v>
      </c>
      <c r="B1872" s="7" t="s">
        <v>16075</v>
      </c>
      <c r="C1872" s="7" t="s">
        <v>16075</v>
      </c>
    </row>
    <row r="1873" spans="1:3">
      <c r="A1873" s="7" t="s">
        <v>1925</v>
      </c>
      <c r="B1873" s="7" t="s">
        <v>25964</v>
      </c>
      <c r="C1873" s="7" t="s">
        <v>16076</v>
      </c>
    </row>
    <row r="1874" spans="1:3">
      <c r="A1874" s="7" t="s">
        <v>1926</v>
      </c>
      <c r="B1874" s="7" t="s">
        <v>25965</v>
      </c>
      <c r="C1874" s="7" t="s">
        <v>16077</v>
      </c>
    </row>
    <row r="1875" spans="1:3">
      <c r="A1875" s="7" t="s">
        <v>1927</v>
      </c>
      <c r="B1875" s="7" t="s">
        <v>25966</v>
      </c>
      <c r="C1875" s="7" t="s">
        <v>16078</v>
      </c>
    </row>
    <row r="1876" spans="1:3">
      <c r="A1876" s="7" t="s">
        <v>1928</v>
      </c>
      <c r="B1876" s="7" t="s">
        <v>25967</v>
      </c>
      <c r="C1876" s="7" t="s">
        <v>16079</v>
      </c>
    </row>
    <row r="1877" spans="1:3">
      <c r="A1877" s="7" t="s">
        <v>1929</v>
      </c>
      <c r="B1877" s="7" t="s">
        <v>25968</v>
      </c>
      <c r="C1877" s="7" t="s">
        <v>16080</v>
      </c>
    </row>
    <row r="1878" spans="1:3">
      <c r="A1878" s="7" t="s">
        <v>1930</v>
      </c>
      <c r="B1878" s="7" t="s">
        <v>25969</v>
      </c>
      <c r="C1878" s="7" t="s">
        <v>16081</v>
      </c>
    </row>
    <row r="1879" spans="1:3">
      <c r="A1879" s="7" t="s">
        <v>1931</v>
      </c>
      <c r="B1879" s="7" t="s">
        <v>25969</v>
      </c>
      <c r="C1879" s="7" t="s">
        <v>16081</v>
      </c>
    </row>
    <row r="1880" spans="1:3">
      <c r="A1880" s="7" t="s">
        <v>1932</v>
      </c>
      <c r="B1880" s="7" t="s">
        <v>25969</v>
      </c>
      <c r="C1880" s="7" t="s">
        <v>16081</v>
      </c>
    </row>
    <row r="1881" spans="1:3">
      <c r="A1881" s="7" t="s">
        <v>1933</v>
      </c>
      <c r="B1881" s="7" t="s">
        <v>25970</v>
      </c>
      <c r="C1881" s="7" t="s">
        <v>16082</v>
      </c>
    </row>
    <row r="1882" spans="1:3">
      <c r="A1882" s="7" t="s">
        <v>1934</v>
      </c>
      <c r="B1882" s="7" t="s">
        <v>25971</v>
      </c>
      <c r="C1882" s="7" t="s">
        <v>16083</v>
      </c>
    </row>
    <row r="1883" spans="1:3">
      <c r="A1883" s="7" t="s">
        <v>1935</v>
      </c>
      <c r="B1883" s="7" t="s">
        <v>25972</v>
      </c>
      <c r="C1883" s="7" t="s">
        <v>16084</v>
      </c>
    </row>
    <row r="1884" spans="1:3">
      <c r="A1884" s="7" t="s">
        <v>1936</v>
      </c>
      <c r="B1884" s="7" t="s">
        <v>25973</v>
      </c>
      <c r="C1884" s="7" t="s">
        <v>16085</v>
      </c>
    </row>
    <row r="1885" spans="1:3">
      <c r="A1885" s="7" t="s">
        <v>1937</v>
      </c>
      <c r="B1885" s="7" t="s">
        <v>25974</v>
      </c>
      <c r="C1885" s="7" t="s">
        <v>16086</v>
      </c>
    </row>
    <row r="1886" spans="1:3">
      <c r="A1886" s="7" t="s">
        <v>1938</v>
      </c>
      <c r="B1886" s="7" t="s">
        <v>25975</v>
      </c>
      <c r="C1886" s="7" t="s">
        <v>16087</v>
      </c>
    </row>
    <row r="1887" spans="1:3">
      <c r="A1887" s="7" t="s">
        <v>1939</v>
      </c>
      <c r="B1887" s="7" t="s">
        <v>25976</v>
      </c>
      <c r="C1887" s="7" t="s">
        <v>16088</v>
      </c>
    </row>
    <row r="1888" spans="1:3">
      <c r="A1888" s="7" t="s">
        <v>1940</v>
      </c>
      <c r="B1888" s="7" t="s">
        <v>25977</v>
      </c>
      <c r="C1888" s="7" t="s">
        <v>16089</v>
      </c>
    </row>
    <row r="1889" spans="1:3">
      <c r="A1889" s="7" t="s">
        <v>1941</v>
      </c>
      <c r="B1889" s="7" t="s">
        <v>25978</v>
      </c>
      <c r="C1889" s="7" t="s">
        <v>16090</v>
      </c>
    </row>
    <row r="1890" spans="1:3">
      <c r="A1890" s="7" t="s">
        <v>1942</v>
      </c>
      <c r="B1890" s="7" t="s">
        <v>25978</v>
      </c>
      <c r="C1890" s="7" t="s">
        <v>16090</v>
      </c>
    </row>
    <row r="1891" spans="1:3">
      <c r="A1891" s="7" t="s">
        <v>1943</v>
      </c>
      <c r="B1891" s="7" t="s">
        <v>25979</v>
      </c>
      <c r="C1891" s="7" t="s">
        <v>16091</v>
      </c>
    </row>
    <row r="1892" spans="1:3">
      <c r="A1892" s="7" t="s">
        <v>1944</v>
      </c>
      <c r="B1892" s="7" t="s">
        <v>25980</v>
      </c>
      <c r="C1892" s="7" t="s">
        <v>16092</v>
      </c>
    </row>
    <row r="1893" spans="1:3">
      <c r="A1893" s="7" t="s">
        <v>1945</v>
      </c>
      <c r="B1893" s="7" t="s">
        <v>25981</v>
      </c>
      <c r="C1893" s="7" t="s">
        <v>16093</v>
      </c>
    </row>
    <row r="1894" spans="1:3">
      <c r="A1894" s="7" t="s">
        <v>1946</v>
      </c>
      <c r="B1894" s="7" t="s">
        <v>16094</v>
      </c>
      <c r="C1894" s="7" t="s">
        <v>16094</v>
      </c>
    </row>
    <row r="1895" spans="1:3">
      <c r="A1895" s="7" t="s">
        <v>1947</v>
      </c>
      <c r="B1895" s="7" t="s">
        <v>16095</v>
      </c>
      <c r="C1895" s="7" t="s">
        <v>16095</v>
      </c>
    </row>
    <row r="1896" spans="1:3">
      <c r="A1896" s="7" t="s">
        <v>1948</v>
      </c>
      <c r="B1896" s="7" t="s">
        <v>25982</v>
      </c>
      <c r="C1896" s="7" t="s">
        <v>16096</v>
      </c>
    </row>
    <row r="1897" spans="1:3">
      <c r="A1897" s="7" t="s">
        <v>1949</v>
      </c>
      <c r="B1897" s="7" t="s">
        <v>25983</v>
      </c>
      <c r="C1897" s="7" t="s">
        <v>16097</v>
      </c>
    </row>
    <row r="1898" spans="1:3">
      <c r="A1898" s="7" t="s">
        <v>1950</v>
      </c>
      <c r="B1898" s="7" t="s">
        <v>25984</v>
      </c>
      <c r="C1898" s="7" t="s">
        <v>16098</v>
      </c>
    </row>
    <row r="1899" spans="1:3">
      <c r="A1899" s="7" t="s">
        <v>1951</v>
      </c>
      <c r="B1899" s="7" t="s">
        <v>25985</v>
      </c>
      <c r="C1899" s="7" t="s">
        <v>16099</v>
      </c>
    </row>
    <row r="1900" spans="1:3">
      <c r="A1900" s="7" t="s">
        <v>1952</v>
      </c>
      <c r="B1900" s="7" t="s">
        <v>25986</v>
      </c>
      <c r="C1900" s="7" t="s">
        <v>16100</v>
      </c>
    </row>
    <row r="1901" spans="1:3">
      <c r="A1901" s="7" t="s">
        <v>1953</v>
      </c>
      <c r="B1901" s="7" t="s">
        <v>25987</v>
      </c>
      <c r="C1901" s="7" t="s">
        <v>16101</v>
      </c>
    </row>
    <row r="1902" spans="1:3">
      <c r="A1902" s="7" t="s">
        <v>1954</v>
      </c>
      <c r="B1902" s="7" t="s">
        <v>25988</v>
      </c>
      <c r="C1902" s="7" t="s">
        <v>16102</v>
      </c>
    </row>
    <row r="1903" spans="1:3">
      <c r="A1903" s="7" t="s">
        <v>1955</v>
      </c>
      <c r="B1903" s="7" t="s">
        <v>25989</v>
      </c>
      <c r="C1903" s="7" t="s">
        <v>16103</v>
      </c>
    </row>
    <row r="1904" spans="1:3">
      <c r="A1904" s="7" t="s">
        <v>1956</v>
      </c>
      <c r="B1904" s="7" t="s">
        <v>25990</v>
      </c>
      <c r="C1904" s="7" t="s">
        <v>16104</v>
      </c>
    </row>
    <row r="1905" spans="1:3">
      <c r="A1905" s="7" t="s">
        <v>1957</v>
      </c>
      <c r="B1905" s="7" t="s">
        <v>25991</v>
      </c>
      <c r="C1905" s="7" t="s">
        <v>16105</v>
      </c>
    </row>
    <row r="1906" spans="1:3">
      <c r="A1906" s="7" t="s">
        <v>1958</v>
      </c>
      <c r="B1906" s="7" t="s">
        <v>25992</v>
      </c>
      <c r="C1906" s="7" t="s">
        <v>16106</v>
      </c>
    </row>
    <row r="1907" spans="1:3">
      <c r="A1907" s="7" t="s">
        <v>1959</v>
      </c>
      <c r="B1907" s="7" t="s">
        <v>25993</v>
      </c>
      <c r="C1907" s="7" t="s">
        <v>16107</v>
      </c>
    </row>
    <row r="1908" spans="1:3">
      <c r="A1908" s="7" t="s">
        <v>1960</v>
      </c>
      <c r="B1908" s="7" t="s">
        <v>25994</v>
      </c>
      <c r="C1908" s="7" t="s">
        <v>16108</v>
      </c>
    </row>
    <row r="1909" spans="1:3">
      <c r="A1909" s="7" t="s">
        <v>1961</v>
      </c>
      <c r="B1909" s="7" t="s">
        <v>25995</v>
      </c>
      <c r="C1909" s="7" t="s">
        <v>16109</v>
      </c>
    </row>
    <row r="1910" spans="1:3">
      <c r="A1910" s="7" t="s">
        <v>1962</v>
      </c>
      <c r="B1910" s="7" t="s">
        <v>25996</v>
      </c>
      <c r="C1910" s="7" t="s">
        <v>16110</v>
      </c>
    </row>
    <row r="1911" spans="1:3">
      <c r="A1911" s="7" t="s">
        <v>1963</v>
      </c>
      <c r="B1911" s="7" t="s">
        <v>25997</v>
      </c>
      <c r="C1911" s="7" t="s">
        <v>16111</v>
      </c>
    </row>
    <row r="1912" spans="1:3">
      <c r="A1912" s="7" t="s">
        <v>1964</v>
      </c>
      <c r="B1912" s="7" t="s">
        <v>16112</v>
      </c>
      <c r="C1912" s="7" t="s">
        <v>16112</v>
      </c>
    </row>
    <row r="1913" spans="1:3">
      <c r="A1913" s="7" t="s">
        <v>1965</v>
      </c>
      <c r="B1913" s="7" t="s">
        <v>16112</v>
      </c>
      <c r="C1913" s="7" t="s">
        <v>16112</v>
      </c>
    </row>
    <row r="1914" spans="1:3">
      <c r="A1914" s="7" t="s">
        <v>1966</v>
      </c>
      <c r="B1914" s="7" t="s">
        <v>25998</v>
      </c>
      <c r="C1914" s="7" t="s">
        <v>16113</v>
      </c>
    </row>
    <row r="1915" spans="1:3">
      <c r="A1915" s="7" t="s">
        <v>1967</v>
      </c>
      <c r="B1915" s="7" t="s">
        <v>25997</v>
      </c>
      <c r="C1915" s="7" t="s">
        <v>16114</v>
      </c>
    </row>
    <row r="1916" spans="1:3">
      <c r="A1916" s="7" t="s">
        <v>1968</v>
      </c>
      <c r="B1916" s="7" t="s">
        <v>25997</v>
      </c>
      <c r="C1916" s="7" t="s">
        <v>16114</v>
      </c>
    </row>
    <row r="1917" spans="1:3">
      <c r="A1917" s="7" t="s">
        <v>1969</v>
      </c>
      <c r="B1917" s="7" t="s">
        <v>25997</v>
      </c>
      <c r="C1917" s="7" t="s">
        <v>16114</v>
      </c>
    </row>
    <row r="1918" spans="1:3">
      <c r="A1918" s="7" t="s">
        <v>1970</v>
      </c>
      <c r="B1918" s="7" t="s">
        <v>25997</v>
      </c>
      <c r="C1918" s="7" t="s">
        <v>16114</v>
      </c>
    </row>
    <row r="1919" spans="1:3">
      <c r="A1919" s="7" t="s">
        <v>1971</v>
      </c>
      <c r="B1919" s="7" t="s">
        <v>25999</v>
      </c>
      <c r="C1919" s="7" t="s">
        <v>16115</v>
      </c>
    </row>
    <row r="1920" spans="1:3">
      <c r="A1920" s="7" t="s">
        <v>1972</v>
      </c>
      <c r="B1920" s="7" t="s">
        <v>26000</v>
      </c>
      <c r="C1920" s="7" t="s">
        <v>16116</v>
      </c>
    </row>
    <row r="1921" spans="1:3">
      <c r="A1921" s="7" t="s">
        <v>1973</v>
      </c>
      <c r="B1921" s="7" t="s">
        <v>26001</v>
      </c>
      <c r="C1921" s="7" t="s">
        <v>16117</v>
      </c>
    </row>
    <row r="1922" spans="1:3">
      <c r="A1922" s="7" t="s">
        <v>1974</v>
      </c>
      <c r="B1922" s="7" t="s">
        <v>26001</v>
      </c>
      <c r="C1922" s="7" t="s">
        <v>16117</v>
      </c>
    </row>
    <row r="1923" spans="1:3">
      <c r="A1923" s="7" t="s">
        <v>1975</v>
      </c>
      <c r="B1923" s="7" t="s">
        <v>26002</v>
      </c>
      <c r="C1923" s="7" t="s">
        <v>16118</v>
      </c>
    </row>
    <row r="1924" spans="1:3">
      <c r="A1924" s="7" t="s">
        <v>1976</v>
      </c>
      <c r="B1924" s="7" t="s">
        <v>16119</v>
      </c>
      <c r="C1924" s="7" t="s">
        <v>16119</v>
      </c>
    </row>
    <row r="1925" spans="1:3">
      <c r="A1925" s="7" t="s">
        <v>1977</v>
      </c>
      <c r="B1925" s="7" t="s">
        <v>26003</v>
      </c>
      <c r="C1925" s="7" t="s">
        <v>16120</v>
      </c>
    </row>
    <row r="1926" spans="1:3">
      <c r="A1926" s="7" t="s">
        <v>1978</v>
      </c>
      <c r="B1926" s="7" t="s">
        <v>26004</v>
      </c>
      <c r="C1926" s="7" t="s">
        <v>16121</v>
      </c>
    </row>
    <row r="1927" spans="1:3">
      <c r="A1927" s="7" t="s">
        <v>1979</v>
      </c>
      <c r="B1927" s="7" t="s">
        <v>26005</v>
      </c>
      <c r="C1927" s="7" t="s">
        <v>16122</v>
      </c>
    </row>
    <row r="1928" spans="1:3">
      <c r="A1928" s="7" t="s">
        <v>1980</v>
      </c>
      <c r="B1928" s="7" t="s">
        <v>16123</v>
      </c>
      <c r="C1928" s="7" t="s">
        <v>16123</v>
      </c>
    </row>
    <row r="1929" spans="1:3">
      <c r="A1929" s="7" t="s">
        <v>1981</v>
      </c>
      <c r="B1929" s="7" t="s">
        <v>26006</v>
      </c>
      <c r="C1929" s="7" t="s">
        <v>16124</v>
      </c>
    </row>
    <row r="1930" spans="1:3">
      <c r="A1930" s="7" t="s">
        <v>1982</v>
      </c>
      <c r="B1930" s="7" t="s">
        <v>26007</v>
      </c>
      <c r="C1930" s="7" t="s">
        <v>16125</v>
      </c>
    </row>
    <row r="1931" spans="1:3">
      <c r="A1931" s="7" t="s">
        <v>1983</v>
      </c>
      <c r="B1931" s="7" t="s">
        <v>16126</v>
      </c>
      <c r="C1931" s="7" t="s">
        <v>16126</v>
      </c>
    </row>
    <row r="1932" spans="1:3">
      <c r="A1932" s="7" t="s">
        <v>1984</v>
      </c>
      <c r="B1932" s="7" t="s">
        <v>16126</v>
      </c>
      <c r="C1932" s="7" t="s">
        <v>16126</v>
      </c>
    </row>
    <row r="1933" spans="1:3">
      <c r="A1933" s="7" t="s">
        <v>1985</v>
      </c>
      <c r="B1933" s="7" t="s">
        <v>26008</v>
      </c>
      <c r="C1933" s="7" t="s">
        <v>16127</v>
      </c>
    </row>
    <row r="1934" spans="1:3">
      <c r="A1934" s="7" t="s">
        <v>1986</v>
      </c>
      <c r="B1934" s="7" t="s">
        <v>26009</v>
      </c>
      <c r="C1934" s="7" t="s">
        <v>16128</v>
      </c>
    </row>
    <row r="1935" spans="1:3">
      <c r="A1935" s="7" t="s">
        <v>1987</v>
      </c>
      <c r="B1935" s="7" t="s">
        <v>26009</v>
      </c>
      <c r="C1935" s="7" t="s">
        <v>16128</v>
      </c>
    </row>
    <row r="1936" spans="1:3">
      <c r="A1936" s="7" t="s">
        <v>1988</v>
      </c>
      <c r="B1936" s="7" t="s">
        <v>26009</v>
      </c>
      <c r="C1936" s="7" t="s">
        <v>16128</v>
      </c>
    </row>
    <row r="1937" spans="1:3">
      <c r="A1937" s="7" t="s">
        <v>1989</v>
      </c>
      <c r="B1937" s="7" t="s">
        <v>26009</v>
      </c>
      <c r="C1937" s="7" t="s">
        <v>16129</v>
      </c>
    </row>
    <row r="1938" spans="1:3">
      <c r="A1938" s="7" t="s">
        <v>1990</v>
      </c>
      <c r="B1938" s="7" t="s">
        <v>26009</v>
      </c>
      <c r="C1938" s="7" t="s">
        <v>16128</v>
      </c>
    </row>
    <row r="1939" spans="1:3">
      <c r="A1939" s="7" t="s">
        <v>1991</v>
      </c>
      <c r="B1939" s="7" t="s">
        <v>26010</v>
      </c>
      <c r="C1939" s="7" t="s">
        <v>16130</v>
      </c>
    </row>
    <row r="1940" spans="1:3">
      <c r="A1940" s="7" t="s">
        <v>1992</v>
      </c>
      <c r="B1940" s="7" t="s">
        <v>26011</v>
      </c>
      <c r="C1940" s="7" t="s">
        <v>16131</v>
      </c>
    </row>
    <row r="1941" spans="1:3">
      <c r="A1941" s="7" t="s">
        <v>1993</v>
      </c>
      <c r="B1941" s="7" t="s">
        <v>26012</v>
      </c>
      <c r="C1941" s="7" t="s">
        <v>16132</v>
      </c>
    </row>
    <row r="1942" spans="1:3">
      <c r="A1942" s="7" t="s">
        <v>1994</v>
      </c>
      <c r="B1942" s="7" t="s">
        <v>26012</v>
      </c>
      <c r="C1942" s="7" t="s">
        <v>16133</v>
      </c>
    </row>
    <row r="1943" spans="1:3">
      <c r="A1943" s="7" t="s">
        <v>1995</v>
      </c>
      <c r="B1943" s="7" t="s">
        <v>26012</v>
      </c>
      <c r="C1943" s="7" t="s">
        <v>16132</v>
      </c>
    </row>
    <row r="1944" spans="1:3">
      <c r="A1944" s="7" t="s">
        <v>1996</v>
      </c>
      <c r="B1944" s="7" t="s">
        <v>26013</v>
      </c>
      <c r="C1944" s="7" t="s">
        <v>16134</v>
      </c>
    </row>
    <row r="1945" spans="1:3">
      <c r="A1945" s="7" t="s">
        <v>1997</v>
      </c>
      <c r="B1945" s="7" t="s">
        <v>16135</v>
      </c>
      <c r="C1945" s="7" t="s">
        <v>16135</v>
      </c>
    </row>
    <row r="1946" spans="1:3">
      <c r="A1946" s="7" t="s">
        <v>1998</v>
      </c>
      <c r="B1946" s="7" t="s">
        <v>26014</v>
      </c>
      <c r="C1946" s="7" t="s">
        <v>16136</v>
      </c>
    </row>
    <row r="1947" spans="1:3">
      <c r="A1947" s="7" t="s">
        <v>1999</v>
      </c>
      <c r="B1947" s="7" t="s">
        <v>16137</v>
      </c>
      <c r="C1947" s="7" t="s">
        <v>16137</v>
      </c>
    </row>
    <row r="1948" spans="1:3">
      <c r="A1948" s="7" t="s">
        <v>2000</v>
      </c>
      <c r="B1948" s="7" t="s">
        <v>26015</v>
      </c>
      <c r="C1948" s="7" t="s">
        <v>16138</v>
      </c>
    </row>
    <row r="1949" spans="1:3">
      <c r="A1949" s="7" t="s">
        <v>2001</v>
      </c>
      <c r="B1949" s="7" t="s">
        <v>16139</v>
      </c>
      <c r="C1949" s="7" t="s">
        <v>16139</v>
      </c>
    </row>
    <row r="1950" spans="1:3">
      <c r="A1950" s="7" t="s">
        <v>2002</v>
      </c>
      <c r="B1950" s="7" t="s">
        <v>16140</v>
      </c>
      <c r="C1950" s="7" t="s">
        <v>16140</v>
      </c>
    </row>
    <row r="1951" spans="1:3">
      <c r="A1951" s="7" t="s">
        <v>2003</v>
      </c>
      <c r="B1951" s="7" t="s">
        <v>16141</v>
      </c>
      <c r="C1951" s="7" t="s">
        <v>16141</v>
      </c>
    </row>
    <row r="1952" spans="1:3">
      <c r="A1952" s="7" t="s">
        <v>2004</v>
      </c>
      <c r="B1952" s="7" t="s">
        <v>16142</v>
      </c>
      <c r="C1952" s="7" t="s">
        <v>16142</v>
      </c>
    </row>
    <row r="1953" spans="1:3">
      <c r="A1953" s="7" t="s">
        <v>2005</v>
      </c>
      <c r="B1953" s="7" t="s">
        <v>16143</v>
      </c>
      <c r="C1953" s="7" t="s">
        <v>16143</v>
      </c>
    </row>
    <row r="1954" spans="1:3">
      <c r="A1954" s="7" t="s">
        <v>2006</v>
      </c>
      <c r="B1954" s="7" t="s">
        <v>16144</v>
      </c>
      <c r="C1954" s="7" t="s">
        <v>16144</v>
      </c>
    </row>
    <row r="1955" spans="1:3">
      <c r="A1955" s="7" t="s">
        <v>2007</v>
      </c>
      <c r="B1955" s="7" t="s">
        <v>26016</v>
      </c>
      <c r="C1955" s="7" t="s">
        <v>16145</v>
      </c>
    </row>
    <row r="1956" spans="1:3">
      <c r="A1956" s="7" t="s">
        <v>2008</v>
      </c>
      <c r="B1956" s="7" t="s">
        <v>26017</v>
      </c>
      <c r="C1956" s="7" t="s">
        <v>16146</v>
      </c>
    </row>
    <row r="1957" spans="1:3">
      <c r="A1957" s="7" t="s">
        <v>2009</v>
      </c>
      <c r="B1957" s="7" t="s">
        <v>16147</v>
      </c>
      <c r="C1957" s="7" t="s">
        <v>16147</v>
      </c>
    </row>
    <row r="1958" spans="1:3">
      <c r="A1958" s="7" t="s">
        <v>2010</v>
      </c>
      <c r="B1958" s="7" t="s">
        <v>16147</v>
      </c>
      <c r="C1958" s="7" t="s">
        <v>16147</v>
      </c>
    </row>
    <row r="1959" spans="1:3">
      <c r="A1959" s="7" t="s">
        <v>2011</v>
      </c>
      <c r="B1959" s="7" t="s">
        <v>16147</v>
      </c>
      <c r="C1959" s="7" t="s">
        <v>16147</v>
      </c>
    </row>
    <row r="1960" spans="1:3">
      <c r="A1960" s="7" t="s">
        <v>2012</v>
      </c>
      <c r="B1960" s="7" t="s">
        <v>16147</v>
      </c>
      <c r="C1960" s="7" t="s">
        <v>16147</v>
      </c>
    </row>
    <row r="1961" spans="1:3">
      <c r="A1961" s="7" t="s">
        <v>2013</v>
      </c>
      <c r="B1961" s="7" t="s">
        <v>16147</v>
      </c>
      <c r="C1961" s="7" t="s">
        <v>16147</v>
      </c>
    </row>
    <row r="1962" spans="1:3">
      <c r="A1962" s="7" t="s">
        <v>2014</v>
      </c>
      <c r="B1962" s="7" t="s">
        <v>16147</v>
      </c>
      <c r="C1962" s="7" t="s">
        <v>16147</v>
      </c>
    </row>
    <row r="1963" spans="1:3">
      <c r="A1963" s="7" t="s">
        <v>2015</v>
      </c>
      <c r="B1963" s="7" t="s">
        <v>16148</v>
      </c>
      <c r="C1963" s="7" t="s">
        <v>16148</v>
      </c>
    </row>
    <row r="1964" spans="1:3">
      <c r="A1964" s="7" t="s">
        <v>2016</v>
      </c>
      <c r="B1964" s="7" t="s">
        <v>26018</v>
      </c>
      <c r="C1964" s="7" t="s">
        <v>16149</v>
      </c>
    </row>
    <row r="1965" spans="1:3">
      <c r="A1965" s="7" t="s">
        <v>2017</v>
      </c>
      <c r="B1965" s="7" t="s">
        <v>26018</v>
      </c>
      <c r="C1965" s="7" t="s">
        <v>16149</v>
      </c>
    </row>
    <row r="1966" spans="1:3">
      <c r="A1966" s="7" t="s">
        <v>2018</v>
      </c>
      <c r="B1966" s="7" t="s">
        <v>16150</v>
      </c>
      <c r="C1966" s="7" t="s">
        <v>16150</v>
      </c>
    </row>
    <row r="1967" spans="1:3">
      <c r="A1967" s="7" t="s">
        <v>2019</v>
      </c>
      <c r="B1967" s="7" t="s">
        <v>25603</v>
      </c>
      <c r="C1967" s="7" t="s">
        <v>16151</v>
      </c>
    </row>
    <row r="1968" spans="1:3">
      <c r="A1968" s="7" t="s">
        <v>2020</v>
      </c>
      <c r="B1968" s="7" t="s">
        <v>26019</v>
      </c>
      <c r="C1968" s="7" t="s">
        <v>16152</v>
      </c>
    </row>
    <row r="1969" spans="1:3">
      <c r="A1969" s="7" t="s">
        <v>2021</v>
      </c>
      <c r="B1969" s="7" t="s">
        <v>26020</v>
      </c>
      <c r="C1969" s="7" t="s">
        <v>16153</v>
      </c>
    </row>
    <row r="1970" spans="1:3">
      <c r="A1970" s="7" t="s">
        <v>2022</v>
      </c>
      <c r="B1970" s="7" t="s">
        <v>26021</v>
      </c>
      <c r="C1970" s="7" t="s">
        <v>16154</v>
      </c>
    </row>
    <row r="1971" spans="1:3">
      <c r="A1971" s="7" t="s">
        <v>2023</v>
      </c>
      <c r="B1971" s="7" t="s">
        <v>26022</v>
      </c>
      <c r="C1971" s="7" t="s">
        <v>16155</v>
      </c>
    </row>
    <row r="1972" spans="1:3">
      <c r="A1972" s="7" t="s">
        <v>2024</v>
      </c>
      <c r="B1972" s="7" t="s">
        <v>26023</v>
      </c>
      <c r="C1972" s="7" t="s">
        <v>16156</v>
      </c>
    </row>
    <row r="1973" spans="1:3">
      <c r="A1973" s="7" t="s">
        <v>2025</v>
      </c>
      <c r="B1973" s="7" t="s">
        <v>26024</v>
      </c>
      <c r="C1973" s="7" t="s">
        <v>16157</v>
      </c>
    </row>
    <row r="1974" spans="1:3">
      <c r="A1974" s="7" t="s">
        <v>2026</v>
      </c>
      <c r="B1974" s="7" t="s">
        <v>26025</v>
      </c>
      <c r="C1974" s="7" t="s">
        <v>16158</v>
      </c>
    </row>
    <row r="1975" spans="1:3">
      <c r="A1975" s="7" t="s">
        <v>2027</v>
      </c>
      <c r="B1975" s="7" t="s">
        <v>26026</v>
      </c>
      <c r="C1975" s="7" t="s">
        <v>16159</v>
      </c>
    </row>
    <row r="1976" spans="1:3">
      <c r="A1976" s="7" t="s">
        <v>2028</v>
      </c>
      <c r="B1976" s="7" t="s">
        <v>26027</v>
      </c>
      <c r="C1976" s="7" t="s">
        <v>16160</v>
      </c>
    </row>
    <row r="1977" spans="1:3">
      <c r="A1977" s="7" t="s">
        <v>2029</v>
      </c>
      <c r="B1977" s="7" t="s">
        <v>26028</v>
      </c>
      <c r="C1977" s="7" t="s">
        <v>16161</v>
      </c>
    </row>
    <row r="1978" spans="1:3">
      <c r="A1978" s="7" t="s">
        <v>2030</v>
      </c>
      <c r="B1978" s="7" t="s">
        <v>26029</v>
      </c>
      <c r="C1978" s="7" t="s">
        <v>16162</v>
      </c>
    </row>
    <row r="1979" spans="1:3">
      <c r="A1979" s="7" t="s">
        <v>2031</v>
      </c>
      <c r="B1979" s="7" t="s">
        <v>26030</v>
      </c>
      <c r="C1979" s="7" t="s">
        <v>16163</v>
      </c>
    </row>
    <row r="1980" spans="1:3">
      <c r="A1980" s="7" t="s">
        <v>2032</v>
      </c>
      <c r="B1980" s="7" t="s">
        <v>26031</v>
      </c>
      <c r="C1980" s="7" t="s">
        <v>16164</v>
      </c>
    </row>
    <row r="1981" spans="1:3">
      <c r="A1981" s="7" t="s">
        <v>2033</v>
      </c>
      <c r="B1981" s="7" t="s">
        <v>26032</v>
      </c>
      <c r="C1981" s="7" t="s">
        <v>16165</v>
      </c>
    </row>
    <row r="1982" spans="1:3">
      <c r="A1982" s="7" t="s">
        <v>2034</v>
      </c>
      <c r="B1982" s="7" t="s">
        <v>26033</v>
      </c>
      <c r="C1982" s="7" t="s">
        <v>16166</v>
      </c>
    </row>
    <row r="1983" spans="1:3">
      <c r="A1983" s="7" t="s">
        <v>2035</v>
      </c>
      <c r="B1983" s="7" t="s">
        <v>26034</v>
      </c>
      <c r="C1983" s="7" t="s">
        <v>16167</v>
      </c>
    </row>
    <row r="1984" spans="1:3">
      <c r="A1984" s="7" t="s">
        <v>2036</v>
      </c>
      <c r="B1984" s="7" t="s">
        <v>26035</v>
      </c>
      <c r="C1984" s="7" t="s">
        <v>16168</v>
      </c>
    </row>
    <row r="1985" spans="1:3">
      <c r="A1985" s="7" t="s">
        <v>2037</v>
      </c>
      <c r="B1985" s="7" t="s">
        <v>26036</v>
      </c>
      <c r="C1985" s="7" t="s">
        <v>16169</v>
      </c>
    </row>
    <row r="1986" spans="1:3">
      <c r="A1986" s="7" t="s">
        <v>2038</v>
      </c>
      <c r="B1986" s="7" t="s">
        <v>26037</v>
      </c>
      <c r="C1986" s="7" t="s">
        <v>16170</v>
      </c>
    </row>
    <row r="1987" spans="1:3">
      <c r="A1987" s="7" t="s">
        <v>2039</v>
      </c>
      <c r="B1987" s="7" t="s">
        <v>26038</v>
      </c>
      <c r="C1987" s="7" t="s">
        <v>16171</v>
      </c>
    </row>
    <row r="1988" spans="1:3">
      <c r="A1988" s="7" t="s">
        <v>2040</v>
      </c>
      <c r="B1988" s="7" t="s">
        <v>26039</v>
      </c>
      <c r="C1988" s="7" t="s">
        <v>16172</v>
      </c>
    </row>
    <row r="1989" spans="1:3">
      <c r="A1989" s="7" t="s">
        <v>2041</v>
      </c>
      <c r="B1989" s="7" t="s">
        <v>16173</v>
      </c>
      <c r="C1989" s="7" t="s">
        <v>16173</v>
      </c>
    </row>
    <row r="1990" spans="1:3">
      <c r="A1990" s="7" t="s">
        <v>2042</v>
      </c>
      <c r="B1990" s="7" t="s">
        <v>16174</v>
      </c>
      <c r="C1990" s="7" t="s">
        <v>16174</v>
      </c>
    </row>
    <row r="1991" spans="1:3">
      <c r="A1991" s="7" t="s">
        <v>2043</v>
      </c>
      <c r="B1991" s="7" t="s">
        <v>16175</v>
      </c>
      <c r="C1991" s="7" t="s">
        <v>16175</v>
      </c>
    </row>
    <row r="1992" spans="1:3">
      <c r="A1992" s="7" t="s">
        <v>2044</v>
      </c>
      <c r="B1992" s="7" t="s">
        <v>26040</v>
      </c>
      <c r="C1992" s="7" t="s">
        <v>16176</v>
      </c>
    </row>
    <row r="1993" spans="1:3">
      <c r="A1993" s="7" t="s">
        <v>2045</v>
      </c>
      <c r="B1993" s="7" t="s">
        <v>26040</v>
      </c>
      <c r="C1993" s="7" t="s">
        <v>16176</v>
      </c>
    </row>
    <row r="1994" spans="1:3">
      <c r="A1994" s="7" t="s">
        <v>2046</v>
      </c>
      <c r="B1994" s="7" t="s">
        <v>26041</v>
      </c>
      <c r="C1994" s="7" t="s">
        <v>16176</v>
      </c>
    </row>
    <row r="1995" spans="1:3">
      <c r="A1995" s="7" t="s">
        <v>2047</v>
      </c>
      <c r="B1995" s="7" t="s">
        <v>26042</v>
      </c>
      <c r="C1995" s="7" t="s">
        <v>16177</v>
      </c>
    </row>
    <row r="1996" spans="1:3">
      <c r="A1996" s="7" t="s">
        <v>2048</v>
      </c>
      <c r="B1996" s="7" t="s">
        <v>26042</v>
      </c>
      <c r="C1996" s="7" t="s">
        <v>16177</v>
      </c>
    </row>
    <row r="1997" spans="1:3">
      <c r="A1997" s="7" t="s">
        <v>2049</v>
      </c>
      <c r="B1997" s="7" t="s">
        <v>26043</v>
      </c>
      <c r="C1997" s="7" t="s">
        <v>16178</v>
      </c>
    </row>
    <row r="1998" spans="1:3">
      <c r="A1998" s="7" t="s">
        <v>2050</v>
      </c>
      <c r="B1998" s="7" t="s">
        <v>26044</v>
      </c>
      <c r="C1998" s="7" t="s">
        <v>16179</v>
      </c>
    </row>
    <row r="1999" spans="1:3">
      <c r="A1999" s="7" t="s">
        <v>2051</v>
      </c>
      <c r="B1999" s="7" t="s">
        <v>26045</v>
      </c>
      <c r="C1999" s="7" t="s">
        <v>16180</v>
      </c>
    </row>
    <row r="2000" spans="1:3">
      <c r="A2000" s="7" t="s">
        <v>2052</v>
      </c>
      <c r="B2000" s="7" t="s">
        <v>26046</v>
      </c>
      <c r="C2000" s="7" t="s">
        <v>16181</v>
      </c>
    </row>
    <row r="2001" spans="1:3">
      <c r="A2001" s="7" t="s">
        <v>2053</v>
      </c>
      <c r="B2001" s="7" t="s">
        <v>26046</v>
      </c>
      <c r="C2001" s="7" t="s">
        <v>16181</v>
      </c>
    </row>
    <row r="2002" spans="1:3">
      <c r="A2002" s="7" t="s">
        <v>2054</v>
      </c>
      <c r="B2002" s="7" t="s">
        <v>26046</v>
      </c>
      <c r="C2002" s="7" t="s">
        <v>16181</v>
      </c>
    </row>
    <row r="2003" spans="1:3">
      <c r="A2003" s="7" t="s">
        <v>2055</v>
      </c>
      <c r="B2003" s="7" t="s">
        <v>26046</v>
      </c>
      <c r="C2003" s="7" t="s">
        <v>16181</v>
      </c>
    </row>
    <row r="2004" spans="1:3">
      <c r="A2004" s="7" t="s">
        <v>2056</v>
      </c>
      <c r="B2004" s="7" t="s">
        <v>26046</v>
      </c>
      <c r="C2004" s="7" t="s">
        <v>16181</v>
      </c>
    </row>
    <row r="2005" spans="1:3">
      <c r="A2005" s="7" t="s">
        <v>2057</v>
      </c>
      <c r="B2005" s="7" t="s">
        <v>26046</v>
      </c>
      <c r="C2005" s="7" t="s">
        <v>16181</v>
      </c>
    </row>
    <row r="2006" spans="1:3">
      <c r="A2006" s="7" t="s">
        <v>2058</v>
      </c>
      <c r="B2006" s="7" t="s">
        <v>26046</v>
      </c>
      <c r="C2006" s="7" t="s">
        <v>16181</v>
      </c>
    </row>
    <row r="2007" spans="1:3">
      <c r="A2007" s="7" t="s">
        <v>2059</v>
      </c>
      <c r="B2007" s="7" t="s">
        <v>26046</v>
      </c>
      <c r="C2007" s="7" t="s">
        <v>16181</v>
      </c>
    </row>
    <row r="2008" spans="1:3">
      <c r="A2008" s="7" t="s">
        <v>2060</v>
      </c>
      <c r="B2008" s="7" t="s">
        <v>26047</v>
      </c>
      <c r="C2008" s="7" t="s">
        <v>16182</v>
      </c>
    </row>
    <row r="2009" spans="1:3">
      <c r="A2009" s="7" t="s">
        <v>2061</v>
      </c>
      <c r="B2009" s="7" t="s">
        <v>26048</v>
      </c>
      <c r="C2009" s="7" t="s">
        <v>16183</v>
      </c>
    </row>
    <row r="2010" spans="1:3">
      <c r="A2010" s="7" t="s">
        <v>2062</v>
      </c>
      <c r="B2010" s="7" t="s">
        <v>26049</v>
      </c>
      <c r="C2010" s="7" t="s">
        <v>16184</v>
      </c>
    </row>
    <row r="2011" spans="1:3">
      <c r="A2011" s="7" t="s">
        <v>2063</v>
      </c>
      <c r="B2011" s="7" t="s">
        <v>26050</v>
      </c>
      <c r="C2011" s="7" t="s">
        <v>16185</v>
      </c>
    </row>
    <row r="2012" spans="1:3">
      <c r="A2012" s="7" t="s">
        <v>2064</v>
      </c>
      <c r="B2012" s="7" t="s">
        <v>26051</v>
      </c>
      <c r="C2012" s="7" t="s">
        <v>16186</v>
      </c>
    </row>
    <row r="2013" spans="1:3">
      <c r="A2013" s="7" t="s">
        <v>2065</v>
      </c>
      <c r="B2013" s="7" t="s">
        <v>26052</v>
      </c>
      <c r="C2013" s="7" t="s">
        <v>16187</v>
      </c>
    </row>
    <row r="2014" spans="1:3">
      <c r="A2014" s="7" t="s">
        <v>2066</v>
      </c>
      <c r="B2014" s="7" t="s">
        <v>26053</v>
      </c>
      <c r="C2014" s="7" t="s">
        <v>16188</v>
      </c>
    </row>
    <row r="2015" spans="1:3">
      <c r="A2015" s="7" t="s">
        <v>2067</v>
      </c>
      <c r="B2015" s="7" t="s">
        <v>26054</v>
      </c>
      <c r="C2015" s="7" t="s">
        <v>16189</v>
      </c>
    </row>
    <row r="2016" spans="1:3">
      <c r="A2016" s="7" t="s">
        <v>2068</v>
      </c>
      <c r="B2016" s="7" t="s">
        <v>26055</v>
      </c>
      <c r="C2016" s="7" t="s">
        <v>16190</v>
      </c>
    </row>
    <row r="2017" spans="1:3">
      <c r="A2017" s="7" t="s">
        <v>2069</v>
      </c>
      <c r="B2017" s="7" t="s">
        <v>26056</v>
      </c>
      <c r="C2017" s="7" t="s">
        <v>16191</v>
      </c>
    </row>
    <row r="2018" spans="1:3">
      <c r="A2018" s="7" t="s">
        <v>2070</v>
      </c>
      <c r="B2018" s="7" t="s">
        <v>16192</v>
      </c>
      <c r="C2018" s="7" t="s">
        <v>16192</v>
      </c>
    </row>
    <row r="2019" spans="1:3">
      <c r="A2019" s="7" t="s">
        <v>2071</v>
      </c>
      <c r="B2019" s="7" t="s">
        <v>16193</v>
      </c>
      <c r="C2019" s="7" t="s">
        <v>16193</v>
      </c>
    </row>
    <row r="2020" spans="1:3">
      <c r="A2020" s="7" t="s">
        <v>2072</v>
      </c>
      <c r="B2020" s="7" t="s">
        <v>16194</v>
      </c>
      <c r="C2020" s="7" t="s">
        <v>16194</v>
      </c>
    </row>
    <row r="2021" spans="1:3">
      <c r="A2021" s="7" t="s">
        <v>2073</v>
      </c>
      <c r="B2021" s="7" t="s">
        <v>16195</v>
      </c>
      <c r="C2021" s="7" t="s">
        <v>16195</v>
      </c>
    </row>
    <row r="2022" spans="1:3">
      <c r="A2022" s="7" t="s">
        <v>2074</v>
      </c>
      <c r="B2022" s="7" t="s">
        <v>26057</v>
      </c>
      <c r="C2022" s="7" t="s">
        <v>16196</v>
      </c>
    </row>
    <row r="2023" spans="1:3">
      <c r="A2023" s="7" t="s">
        <v>2075</v>
      </c>
      <c r="B2023" s="7" t="s">
        <v>26058</v>
      </c>
      <c r="C2023" s="7" t="s">
        <v>16197</v>
      </c>
    </row>
    <row r="2024" spans="1:3">
      <c r="A2024" s="7" t="s">
        <v>2076</v>
      </c>
      <c r="B2024" s="7" t="s">
        <v>26059</v>
      </c>
      <c r="C2024" s="7" t="s">
        <v>16198</v>
      </c>
    </row>
    <row r="2025" spans="1:3">
      <c r="A2025" s="7" t="s">
        <v>2077</v>
      </c>
      <c r="B2025" s="7" t="s">
        <v>26060</v>
      </c>
      <c r="C2025" s="7" t="s">
        <v>16199</v>
      </c>
    </row>
    <row r="2026" spans="1:3">
      <c r="A2026" s="7" t="s">
        <v>2078</v>
      </c>
      <c r="B2026" s="7" t="s">
        <v>26061</v>
      </c>
      <c r="C2026" s="7" t="s">
        <v>16200</v>
      </c>
    </row>
    <row r="2027" spans="1:3">
      <c r="A2027" s="7" t="s">
        <v>2079</v>
      </c>
      <c r="B2027" s="7" t="s">
        <v>26062</v>
      </c>
      <c r="C2027" s="7" t="s">
        <v>16201</v>
      </c>
    </row>
    <row r="2028" spans="1:3">
      <c r="A2028" s="7" t="s">
        <v>2080</v>
      </c>
      <c r="B2028" s="7" t="s">
        <v>26063</v>
      </c>
      <c r="C2028" s="7" t="s">
        <v>16202</v>
      </c>
    </row>
    <row r="2029" spans="1:3">
      <c r="A2029" s="7" t="s">
        <v>2081</v>
      </c>
      <c r="B2029" s="7" t="s">
        <v>26064</v>
      </c>
      <c r="C2029" s="7" t="s">
        <v>16203</v>
      </c>
    </row>
    <row r="2030" spans="1:3">
      <c r="A2030" s="7" t="s">
        <v>2082</v>
      </c>
      <c r="B2030" s="7" t="s">
        <v>26065</v>
      </c>
      <c r="C2030" s="7" t="s">
        <v>16204</v>
      </c>
    </row>
    <row r="2031" spans="1:3">
      <c r="A2031" s="7" t="s">
        <v>2083</v>
      </c>
      <c r="B2031" s="7" t="s">
        <v>26066</v>
      </c>
      <c r="C2031" s="7" t="s">
        <v>16205</v>
      </c>
    </row>
    <row r="2032" spans="1:3">
      <c r="A2032" s="7" t="s">
        <v>2084</v>
      </c>
      <c r="B2032" s="7" t="s">
        <v>26067</v>
      </c>
      <c r="C2032" s="7" t="s">
        <v>16206</v>
      </c>
    </row>
    <row r="2033" spans="1:3">
      <c r="A2033" s="7" t="s">
        <v>2085</v>
      </c>
      <c r="B2033" s="7" t="s">
        <v>26068</v>
      </c>
      <c r="C2033" s="7" t="s">
        <v>16207</v>
      </c>
    </row>
    <row r="2034" spans="1:3">
      <c r="A2034" s="7" t="s">
        <v>2086</v>
      </c>
      <c r="B2034" s="7" t="s">
        <v>26069</v>
      </c>
      <c r="C2034" s="7" t="s">
        <v>16208</v>
      </c>
    </row>
    <row r="2035" spans="1:3">
      <c r="A2035" s="7" t="s">
        <v>2087</v>
      </c>
      <c r="B2035" s="7" t="s">
        <v>26070</v>
      </c>
      <c r="C2035" s="7" t="s">
        <v>16209</v>
      </c>
    </row>
    <row r="2036" spans="1:3">
      <c r="A2036" s="7" t="s">
        <v>2088</v>
      </c>
      <c r="B2036" s="7" t="s">
        <v>26071</v>
      </c>
      <c r="C2036" s="7" t="s">
        <v>16210</v>
      </c>
    </row>
    <row r="2037" spans="1:3">
      <c r="A2037" s="7" t="s">
        <v>2089</v>
      </c>
      <c r="B2037" s="7" t="s">
        <v>26072</v>
      </c>
      <c r="C2037" s="7" t="s">
        <v>16211</v>
      </c>
    </row>
    <row r="2038" spans="1:3">
      <c r="A2038" s="7" t="s">
        <v>2090</v>
      </c>
      <c r="B2038" s="7" t="s">
        <v>26073</v>
      </c>
      <c r="C2038" s="7" t="s">
        <v>16212</v>
      </c>
    </row>
    <row r="2039" spans="1:3">
      <c r="A2039" s="7" t="s">
        <v>2091</v>
      </c>
      <c r="B2039" s="7" t="s">
        <v>26074</v>
      </c>
      <c r="C2039" s="7" t="s">
        <v>16213</v>
      </c>
    </row>
    <row r="2040" spans="1:3">
      <c r="A2040" s="7" t="s">
        <v>2092</v>
      </c>
      <c r="B2040" s="7" t="s">
        <v>26075</v>
      </c>
      <c r="C2040" s="7" t="s">
        <v>16214</v>
      </c>
    </row>
    <row r="2041" spans="1:3">
      <c r="A2041" s="7" t="s">
        <v>2093</v>
      </c>
      <c r="B2041" s="7" t="s">
        <v>26076</v>
      </c>
      <c r="C2041" s="7" t="s">
        <v>16215</v>
      </c>
    </row>
    <row r="2042" spans="1:3">
      <c r="A2042" s="7" t="s">
        <v>2094</v>
      </c>
      <c r="B2042" s="7" t="s">
        <v>26077</v>
      </c>
      <c r="C2042" s="7" t="s">
        <v>16216</v>
      </c>
    </row>
    <row r="2043" spans="1:3">
      <c r="A2043" s="7" t="s">
        <v>2095</v>
      </c>
      <c r="B2043" s="7" t="s">
        <v>26077</v>
      </c>
      <c r="C2043" s="7" t="s">
        <v>16216</v>
      </c>
    </row>
    <row r="2044" spans="1:3">
      <c r="A2044" s="7" t="s">
        <v>2096</v>
      </c>
      <c r="B2044" s="7" t="s">
        <v>26077</v>
      </c>
      <c r="C2044" s="7" t="s">
        <v>16216</v>
      </c>
    </row>
    <row r="2045" spans="1:3">
      <c r="A2045" s="7" t="s">
        <v>2097</v>
      </c>
      <c r="B2045" s="7" t="s">
        <v>26077</v>
      </c>
      <c r="C2045" s="7" t="s">
        <v>16216</v>
      </c>
    </row>
    <row r="2046" spans="1:3">
      <c r="A2046" s="7" t="s">
        <v>2098</v>
      </c>
      <c r="B2046" s="7" t="s">
        <v>26077</v>
      </c>
      <c r="C2046" s="7" t="s">
        <v>16216</v>
      </c>
    </row>
    <row r="2047" spans="1:3">
      <c r="A2047" s="7" t="s">
        <v>2099</v>
      </c>
      <c r="B2047" s="7" t="s">
        <v>26077</v>
      </c>
      <c r="C2047" s="7" t="s">
        <v>16216</v>
      </c>
    </row>
    <row r="2048" spans="1:3">
      <c r="A2048" s="7" t="s">
        <v>2100</v>
      </c>
      <c r="B2048" s="7" t="s">
        <v>26077</v>
      </c>
      <c r="C2048" s="7" t="s">
        <v>16216</v>
      </c>
    </row>
    <row r="2049" spans="1:3">
      <c r="A2049" s="7" t="s">
        <v>2101</v>
      </c>
      <c r="B2049" s="7" t="s">
        <v>26077</v>
      </c>
      <c r="C2049" s="7" t="s">
        <v>16216</v>
      </c>
    </row>
    <row r="2050" spans="1:3">
      <c r="A2050" s="7" t="s">
        <v>2102</v>
      </c>
      <c r="B2050" s="7" t="s">
        <v>26078</v>
      </c>
      <c r="C2050" s="7" t="s">
        <v>16217</v>
      </c>
    </row>
    <row r="2051" spans="1:3">
      <c r="A2051" s="7" t="s">
        <v>2103</v>
      </c>
      <c r="B2051" s="7" t="s">
        <v>26079</v>
      </c>
      <c r="C2051" s="7" t="s">
        <v>16218</v>
      </c>
    </row>
    <row r="2052" spans="1:3">
      <c r="A2052" s="7" t="s">
        <v>2104</v>
      </c>
      <c r="B2052" s="7" t="s">
        <v>26080</v>
      </c>
      <c r="C2052" s="7" t="s">
        <v>16219</v>
      </c>
    </row>
    <row r="2053" spans="1:3">
      <c r="A2053" s="7" t="s">
        <v>2105</v>
      </c>
      <c r="B2053" s="7" t="s">
        <v>26081</v>
      </c>
      <c r="C2053" s="7" t="s">
        <v>16220</v>
      </c>
    </row>
    <row r="2054" spans="1:3">
      <c r="A2054" s="7" t="s">
        <v>2106</v>
      </c>
      <c r="B2054" s="7" t="s">
        <v>26082</v>
      </c>
      <c r="C2054" s="7" t="s">
        <v>16221</v>
      </c>
    </row>
    <row r="2055" spans="1:3">
      <c r="A2055" s="7" t="s">
        <v>2107</v>
      </c>
      <c r="B2055" s="7" t="s">
        <v>26083</v>
      </c>
      <c r="C2055" s="7" t="s">
        <v>16222</v>
      </c>
    </row>
    <row r="2056" spans="1:3">
      <c r="A2056" s="7" t="s">
        <v>2108</v>
      </c>
      <c r="B2056" s="7" t="s">
        <v>26084</v>
      </c>
      <c r="C2056" s="7" t="s">
        <v>16223</v>
      </c>
    </row>
    <row r="2057" spans="1:3">
      <c r="A2057" s="7" t="s">
        <v>2109</v>
      </c>
      <c r="B2057" s="7" t="s">
        <v>16224</v>
      </c>
      <c r="C2057" s="7" t="s">
        <v>16224</v>
      </c>
    </row>
    <row r="2058" spans="1:3">
      <c r="A2058" s="7" t="s">
        <v>2110</v>
      </c>
      <c r="B2058" s="7" t="s">
        <v>26085</v>
      </c>
      <c r="C2058" s="7" t="s">
        <v>16225</v>
      </c>
    </row>
    <row r="2059" spans="1:3">
      <c r="A2059" s="7" t="s">
        <v>2111</v>
      </c>
      <c r="B2059" s="7" t="s">
        <v>26086</v>
      </c>
      <c r="C2059" s="7" t="s">
        <v>16226</v>
      </c>
    </row>
    <row r="2060" spans="1:3">
      <c r="A2060" s="7" t="s">
        <v>2112</v>
      </c>
      <c r="B2060" s="7" t="s">
        <v>26087</v>
      </c>
      <c r="C2060" s="7" t="s">
        <v>16227</v>
      </c>
    </row>
    <row r="2061" spans="1:3">
      <c r="A2061" s="7" t="s">
        <v>2113</v>
      </c>
      <c r="B2061" s="7" t="s">
        <v>26088</v>
      </c>
      <c r="C2061" s="7" t="s">
        <v>16228</v>
      </c>
    </row>
    <row r="2062" spans="1:3">
      <c r="A2062" s="7" t="s">
        <v>2114</v>
      </c>
      <c r="B2062" s="7" t="s">
        <v>26088</v>
      </c>
      <c r="C2062" s="7" t="s">
        <v>16228</v>
      </c>
    </row>
    <row r="2063" spans="1:3">
      <c r="A2063" s="7" t="s">
        <v>2115</v>
      </c>
      <c r="B2063" s="7" t="s">
        <v>26089</v>
      </c>
      <c r="C2063" s="7" t="s">
        <v>16229</v>
      </c>
    </row>
    <row r="2064" spans="1:3">
      <c r="A2064" s="7" t="s">
        <v>2116</v>
      </c>
      <c r="B2064" s="7" t="s">
        <v>26089</v>
      </c>
      <c r="C2064" s="7" t="s">
        <v>16229</v>
      </c>
    </row>
    <row r="2065" spans="1:3">
      <c r="A2065" s="7" t="s">
        <v>2117</v>
      </c>
      <c r="B2065" s="7" t="s">
        <v>16230</v>
      </c>
      <c r="C2065" s="7" t="s">
        <v>16230</v>
      </c>
    </row>
    <row r="2066" spans="1:3">
      <c r="A2066" s="7" t="s">
        <v>2118</v>
      </c>
      <c r="B2066" s="7" t="s">
        <v>16231</v>
      </c>
      <c r="C2066" s="7" t="s">
        <v>16231</v>
      </c>
    </row>
    <row r="2067" spans="1:3">
      <c r="A2067" s="7" t="s">
        <v>2119</v>
      </c>
      <c r="B2067" s="7" t="s">
        <v>26090</v>
      </c>
      <c r="C2067" s="7" t="s">
        <v>16232</v>
      </c>
    </row>
    <row r="2068" spans="1:3">
      <c r="A2068" s="7" t="s">
        <v>2120</v>
      </c>
      <c r="B2068" s="7" t="s">
        <v>26091</v>
      </c>
      <c r="C2068" s="7" t="s">
        <v>16233</v>
      </c>
    </row>
    <row r="2069" spans="1:3">
      <c r="A2069" s="7" t="s">
        <v>2121</v>
      </c>
      <c r="B2069" s="7" t="s">
        <v>26092</v>
      </c>
      <c r="C2069" s="7" t="s">
        <v>16234</v>
      </c>
    </row>
    <row r="2070" spans="1:3">
      <c r="A2070" s="41" t="s">
        <v>2122</v>
      </c>
      <c r="B2070" s="7" t="s">
        <v>26093</v>
      </c>
      <c r="C2070" s="7" t="s">
        <v>16235</v>
      </c>
    </row>
    <row r="2071" spans="1:3">
      <c r="A2071" s="7" t="s">
        <v>2123</v>
      </c>
      <c r="B2071" s="7" t="s">
        <v>26094</v>
      </c>
      <c r="C2071" s="7" t="s">
        <v>16236</v>
      </c>
    </row>
    <row r="2072" spans="1:3">
      <c r="A2072" s="41" t="s">
        <v>2124</v>
      </c>
      <c r="B2072" s="7" t="s">
        <v>26095</v>
      </c>
      <c r="C2072" s="7" t="s">
        <v>16236</v>
      </c>
    </row>
    <row r="2073" spans="1:3">
      <c r="A2073" s="7" t="s">
        <v>2125</v>
      </c>
      <c r="B2073" s="7" t="s">
        <v>26095</v>
      </c>
      <c r="C2073" s="7" t="s">
        <v>16236</v>
      </c>
    </row>
    <row r="2074" spans="1:3">
      <c r="A2074" s="7" t="s">
        <v>2126</v>
      </c>
      <c r="B2074" s="7" t="s">
        <v>26096</v>
      </c>
      <c r="C2074" s="7" t="s">
        <v>16237</v>
      </c>
    </row>
    <row r="2075" spans="1:3">
      <c r="A2075" s="7" t="s">
        <v>2127</v>
      </c>
      <c r="B2075" s="7" t="s">
        <v>26097</v>
      </c>
      <c r="C2075" s="7" t="s">
        <v>16238</v>
      </c>
    </row>
    <row r="2076" spans="1:3">
      <c r="A2076" s="7" t="s">
        <v>2128</v>
      </c>
      <c r="B2076" s="7" t="s">
        <v>26098</v>
      </c>
      <c r="C2076" s="7" t="s">
        <v>16239</v>
      </c>
    </row>
    <row r="2077" spans="1:3">
      <c r="A2077" s="7" t="s">
        <v>2129</v>
      </c>
      <c r="B2077" s="7" t="s">
        <v>26099</v>
      </c>
      <c r="C2077" s="7" t="s">
        <v>16240</v>
      </c>
    </row>
    <row r="2078" spans="1:3">
      <c r="A2078" s="7" t="s">
        <v>2130</v>
      </c>
      <c r="B2078" s="7" t="s">
        <v>26100</v>
      </c>
      <c r="C2078" s="7" t="s">
        <v>16241</v>
      </c>
    </row>
    <row r="2079" spans="1:3">
      <c r="A2079" s="7" t="s">
        <v>2131</v>
      </c>
      <c r="B2079" s="7" t="s">
        <v>26101</v>
      </c>
      <c r="C2079" s="7" t="s">
        <v>16242</v>
      </c>
    </row>
    <row r="2080" spans="1:3">
      <c r="A2080" s="7" t="s">
        <v>2132</v>
      </c>
      <c r="B2080" s="7" t="s">
        <v>26101</v>
      </c>
      <c r="C2080" s="7" t="s">
        <v>16242</v>
      </c>
    </row>
    <row r="2081" spans="1:3">
      <c r="A2081" s="7" t="s">
        <v>2133</v>
      </c>
      <c r="B2081" s="7" t="s">
        <v>26102</v>
      </c>
      <c r="C2081" s="7" t="s">
        <v>16243</v>
      </c>
    </row>
    <row r="2082" spans="1:3">
      <c r="A2082" s="7" t="s">
        <v>2134</v>
      </c>
      <c r="B2082" s="7" t="s">
        <v>26103</v>
      </c>
      <c r="C2082" s="7" t="s">
        <v>16244</v>
      </c>
    </row>
    <row r="2083" spans="1:3">
      <c r="A2083" s="7" t="s">
        <v>2135</v>
      </c>
      <c r="B2083" s="7" t="s">
        <v>26104</v>
      </c>
      <c r="C2083" s="7" t="s">
        <v>16245</v>
      </c>
    </row>
    <row r="2084" spans="1:3">
      <c r="A2084" s="7" t="s">
        <v>2136</v>
      </c>
      <c r="B2084" s="7" t="s">
        <v>26105</v>
      </c>
      <c r="C2084" s="7" t="s">
        <v>16246</v>
      </c>
    </row>
    <row r="2085" spans="1:3">
      <c r="A2085" s="7" t="s">
        <v>2137</v>
      </c>
      <c r="B2085" s="7" t="s">
        <v>26106</v>
      </c>
      <c r="C2085" s="7" t="s">
        <v>16247</v>
      </c>
    </row>
    <row r="2086" spans="1:3">
      <c r="A2086" s="7" t="s">
        <v>2138</v>
      </c>
      <c r="B2086" s="7" t="s">
        <v>26107</v>
      </c>
      <c r="C2086" s="7" t="s">
        <v>16248</v>
      </c>
    </row>
    <row r="2087" spans="1:3">
      <c r="A2087" s="7" t="s">
        <v>2139</v>
      </c>
      <c r="B2087" s="7" t="s">
        <v>26108</v>
      </c>
      <c r="C2087" s="7" t="s">
        <v>16249</v>
      </c>
    </row>
    <row r="2088" spans="1:3">
      <c r="A2088" s="7" t="s">
        <v>2140</v>
      </c>
      <c r="B2088" s="7" t="s">
        <v>26109</v>
      </c>
      <c r="C2088" s="7" t="s">
        <v>16250</v>
      </c>
    </row>
    <row r="2089" spans="1:3">
      <c r="A2089" s="7" t="s">
        <v>2141</v>
      </c>
      <c r="B2089" s="7" t="s">
        <v>16251</v>
      </c>
      <c r="C2089" s="7" t="s">
        <v>16251</v>
      </c>
    </row>
    <row r="2090" spans="1:3">
      <c r="A2090" s="7" t="s">
        <v>2142</v>
      </c>
      <c r="B2090" s="7" t="s">
        <v>16252</v>
      </c>
      <c r="C2090" s="7" t="s">
        <v>16252</v>
      </c>
    </row>
    <row r="2091" spans="1:3">
      <c r="A2091" s="7" t="s">
        <v>2143</v>
      </c>
      <c r="B2091" s="7" t="s">
        <v>16253</v>
      </c>
      <c r="C2091" s="7" t="s">
        <v>16253</v>
      </c>
    </row>
    <row r="2092" spans="1:3">
      <c r="A2092" s="7" t="s">
        <v>2144</v>
      </c>
      <c r="B2092" s="7" t="s">
        <v>26110</v>
      </c>
      <c r="C2092" s="7" t="s">
        <v>16254</v>
      </c>
    </row>
    <row r="2093" spans="1:3">
      <c r="A2093" s="7" t="s">
        <v>2145</v>
      </c>
      <c r="B2093" s="7" t="s">
        <v>16255</v>
      </c>
      <c r="C2093" s="7" t="s">
        <v>16255</v>
      </c>
    </row>
    <row r="2094" spans="1:3">
      <c r="A2094" s="7" t="s">
        <v>2146</v>
      </c>
      <c r="B2094" s="7" t="s">
        <v>16255</v>
      </c>
      <c r="C2094" s="7" t="s">
        <v>16255</v>
      </c>
    </row>
    <row r="2095" spans="1:3">
      <c r="A2095" s="7" t="s">
        <v>2147</v>
      </c>
      <c r="B2095" s="7" t="s">
        <v>16255</v>
      </c>
      <c r="C2095" s="7" t="s">
        <v>16255</v>
      </c>
    </row>
    <row r="2096" spans="1:3">
      <c r="A2096" s="7" t="s">
        <v>2148</v>
      </c>
      <c r="B2096" s="7" t="s">
        <v>26111</v>
      </c>
      <c r="C2096" s="7" t="s">
        <v>16256</v>
      </c>
    </row>
    <row r="2097" spans="1:3">
      <c r="A2097" s="7" t="s">
        <v>2149</v>
      </c>
      <c r="B2097" s="7" t="s">
        <v>16257</v>
      </c>
      <c r="C2097" s="7" t="s">
        <v>16257</v>
      </c>
    </row>
    <row r="2098" spans="1:3">
      <c r="A2098" s="7" t="s">
        <v>2150</v>
      </c>
      <c r="B2098" s="7" t="s">
        <v>16257</v>
      </c>
      <c r="C2098" s="7" t="s">
        <v>16257</v>
      </c>
    </row>
    <row r="2099" spans="1:3">
      <c r="A2099" s="7" t="s">
        <v>2151</v>
      </c>
      <c r="B2099" s="7" t="s">
        <v>26112</v>
      </c>
      <c r="C2099" s="7" t="s">
        <v>16258</v>
      </c>
    </row>
    <row r="2100" spans="1:3">
      <c r="A2100" s="7" t="s">
        <v>2152</v>
      </c>
      <c r="B2100" s="7" t="s">
        <v>26112</v>
      </c>
      <c r="C2100" s="7" t="s">
        <v>16258</v>
      </c>
    </row>
    <row r="2101" spans="1:3">
      <c r="A2101" s="7" t="s">
        <v>2153</v>
      </c>
      <c r="B2101" s="7" t="s">
        <v>26113</v>
      </c>
      <c r="C2101" s="7" t="s">
        <v>16259</v>
      </c>
    </row>
    <row r="2102" spans="1:3">
      <c r="A2102" s="7" t="s">
        <v>2154</v>
      </c>
      <c r="B2102" s="7" t="s">
        <v>26113</v>
      </c>
      <c r="C2102" s="7" t="s">
        <v>16259</v>
      </c>
    </row>
    <row r="2103" spans="1:3">
      <c r="A2103" s="7" t="s">
        <v>2155</v>
      </c>
      <c r="B2103" s="7" t="s">
        <v>26113</v>
      </c>
      <c r="C2103" s="7" t="s">
        <v>16259</v>
      </c>
    </row>
    <row r="2104" spans="1:3">
      <c r="A2104" s="7" t="s">
        <v>2156</v>
      </c>
      <c r="B2104" s="7" t="s">
        <v>26114</v>
      </c>
      <c r="C2104" s="7" t="s">
        <v>16260</v>
      </c>
    </row>
    <row r="2105" spans="1:3">
      <c r="A2105" s="7" t="s">
        <v>2157</v>
      </c>
      <c r="B2105" s="7" t="s">
        <v>26115</v>
      </c>
      <c r="C2105" s="7" t="s">
        <v>16261</v>
      </c>
    </row>
    <row r="2106" spans="1:3">
      <c r="A2106" s="7" t="s">
        <v>2158</v>
      </c>
      <c r="B2106" s="7" t="s">
        <v>16262</v>
      </c>
      <c r="C2106" s="7" t="s">
        <v>16262</v>
      </c>
    </row>
    <row r="2107" spans="1:3">
      <c r="A2107" s="7" t="s">
        <v>2159</v>
      </c>
      <c r="B2107" s="7" t="s">
        <v>26116</v>
      </c>
      <c r="C2107" s="7" t="s">
        <v>16263</v>
      </c>
    </row>
    <row r="2108" spans="1:3">
      <c r="A2108" s="7" t="s">
        <v>2160</v>
      </c>
      <c r="B2108" s="7" t="s">
        <v>26117</v>
      </c>
      <c r="C2108" s="7" t="s">
        <v>16264</v>
      </c>
    </row>
    <row r="2109" spans="1:3">
      <c r="A2109" s="7" t="s">
        <v>2161</v>
      </c>
      <c r="B2109" s="7" t="s">
        <v>16265</v>
      </c>
      <c r="C2109" s="7" t="s">
        <v>16265</v>
      </c>
    </row>
    <row r="2110" spans="1:3">
      <c r="A2110" s="7" t="s">
        <v>2162</v>
      </c>
      <c r="B2110" s="7" t="s">
        <v>16266</v>
      </c>
      <c r="C2110" s="7" t="s">
        <v>16266</v>
      </c>
    </row>
    <row r="2111" spans="1:3">
      <c r="A2111" s="7" t="s">
        <v>2163</v>
      </c>
      <c r="B2111" s="7" t="s">
        <v>26118</v>
      </c>
      <c r="C2111" s="7" t="s">
        <v>16267</v>
      </c>
    </row>
    <row r="2112" spans="1:3">
      <c r="A2112" s="7" t="s">
        <v>2164</v>
      </c>
      <c r="B2112" s="7" t="s">
        <v>26118</v>
      </c>
      <c r="C2112" s="7" t="s">
        <v>16267</v>
      </c>
    </row>
    <row r="2113" spans="1:3">
      <c r="A2113" s="7" t="s">
        <v>2165</v>
      </c>
      <c r="B2113" s="7" t="s">
        <v>16268</v>
      </c>
      <c r="C2113" s="7" t="s">
        <v>16268</v>
      </c>
    </row>
    <row r="2114" spans="1:3">
      <c r="A2114" s="7" t="s">
        <v>2166</v>
      </c>
      <c r="B2114" s="7" t="s">
        <v>26119</v>
      </c>
      <c r="C2114" s="7" t="s">
        <v>16269</v>
      </c>
    </row>
    <row r="2115" spans="1:3">
      <c r="A2115" s="7" t="s">
        <v>2167</v>
      </c>
      <c r="B2115" s="7" t="s">
        <v>26120</v>
      </c>
      <c r="C2115" s="7" t="s">
        <v>16270</v>
      </c>
    </row>
    <row r="2116" spans="1:3">
      <c r="A2116" s="7" t="s">
        <v>2168</v>
      </c>
      <c r="B2116" s="7" t="s">
        <v>26121</v>
      </c>
      <c r="C2116" s="7" t="s">
        <v>16271</v>
      </c>
    </row>
    <row r="2117" spans="1:3">
      <c r="A2117" s="7" t="s">
        <v>2169</v>
      </c>
      <c r="B2117" s="7" t="s">
        <v>26122</v>
      </c>
      <c r="C2117" s="7" t="s">
        <v>16272</v>
      </c>
    </row>
    <row r="2118" spans="1:3">
      <c r="A2118" s="7" t="s">
        <v>2170</v>
      </c>
      <c r="B2118" s="7" t="s">
        <v>26123</v>
      </c>
      <c r="C2118" s="7" t="s">
        <v>16273</v>
      </c>
    </row>
    <row r="2119" spans="1:3">
      <c r="A2119" s="7" t="s">
        <v>2171</v>
      </c>
      <c r="B2119" s="7" t="s">
        <v>26124</v>
      </c>
      <c r="C2119" s="7" t="s">
        <v>16274</v>
      </c>
    </row>
    <row r="2120" spans="1:3">
      <c r="A2120" s="7" t="s">
        <v>2172</v>
      </c>
      <c r="B2120" s="7" t="s">
        <v>26125</v>
      </c>
      <c r="C2120" s="7" t="s">
        <v>16275</v>
      </c>
    </row>
    <row r="2121" spans="1:3">
      <c r="A2121" s="7" t="s">
        <v>2173</v>
      </c>
      <c r="B2121" s="7" t="s">
        <v>16276</v>
      </c>
      <c r="C2121" s="7" t="s">
        <v>16276</v>
      </c>
    </row>
    <row r="2122" spans="1:3">
      <c r="A2122" s="7" t="s">
        <v>2174</v>
      </c>
      <c r="B2122" s="7" t="s">
        <v>16276</v>
      </c>
      <c r="C2122" s="7" t="s">
        <v>16276</v>
      </c>
    </row>
    <row r="2123" spans="1:3">
      <c r="A2123" s="7" t="s">
        <v>2175</v>
      </c>
      <c r="B2123" s="7" t="s">
        <v>16277</v>
      </c>
      <c r="C2123" s="7" t="s">
        <v>16277</v>
      </c>
    </row>
    <row r="2124" spans="1:3">
      <c r="A2124" s="7" t="s">
        <v>2176</v>
      </c>
      <c r="B2124" s="7" t="s">
        <v>16278</v>
      </c>
      <c r="C2124" s="7" t="s">
        <v>16278</v>
      </c>
    </row>
    <row r="2125" spans="1:3">
      <c r="A2125" s="7" t="s">
        <v>2177</v>
      </c>
      <c r="B2125" s="7" t="s">
        <v>16279</v>
      </c>
      <c r="C2125" s="7" t="s">
        <v>16279</v>
      </c>
    </row>
    <row r="2126" spans="1:3">
      <c r="A2126" s="7" t="s">
        <v>2178</v>
      </c>
      <c r="B2126" s="7" t="s">
        <v>16280</v>
      </c>
      <c r="C2126" s="7" t="s">
        <v>16280</v>
      </c>
    </row>
    <row r="2127" spans="1:3">
      <c r="A2127" s="7" t="s">
        <v>2179</v>
      </c>
      <c r="B2127" s="7" t="s">
        <v>26126</v>
      </c>
      <c r="C2127" s="7" t="s">
        <v>16281</v>
      </c>
    </row>
    <row r="2128" spans="1:3">
      <c r="A2128" s="7" t="s">
        <v>2180</v>
      </c>
      <c r="B2128" s="7" t="s">
        <v>26126</v>
      </c>
      <c r="C2128" s="7" t="s">
        <v>16281</v>
      </c>
    </row>
    <row r="2129" spans="1:3">
      <c r="A2129" s="7" t="s">
        <v>2181</v>
      </c>
      <c r="B2129" s="7" t="s">
        <v>26127</v>
      </c>
      <c r="C2129" s="7" t="s">
        <v>16282</v>
      </c>
    </row>
    <row r="2130" spans="1:3">
      <c r="A2130" s="7" t="s">
        <v>2182</v>
      </c>
      <c r="B2130" s="7" t="s">
        <v>26128</v>
      </c>
      <c r="C2130" s="7" t="s">
        <v>16283</v>
      </c>
    </row>
    <row r="2131" spans="1:3">
      <c r="A2131" s="7" t="s">
        <v>2183</v>
      </c>
      <c r="B2131" s="7" t="s">
        <v>26129</v>
      </c>
      <c r="C2131" s="7" t="s">
        <v>16284</v>
      </c>
    </row>
    <row r="2132" spans="1:3">
      <c r="A2132" s="7" t="s">
        <v>2184</v>
      </c>
      <c r="B2132" s="7" t="s">
        <v>16285</v>
      </c>
      <c r="C2132" s="7" t="s">
        <v>16285</v>
      </c>
    </row>
    <row r="2133" spans="1:3">
      <c r="A2133" s="7" t="s">
        <v>2185</v>
      </c>
      <c r="B2133" s="7" t="s">
        <v>25925</v>
      </c>
      <c r="C2133" s="7" t="s">
        <v>16286</v>
      </c>
    </row>
    <row r="2134" spans="1:3">
      <c r="A2134" s="7" t="s">
        <v>2186</v>
      </c>
      <c r="C2134" s="7" t="s">
        <v>16287</v>
      </c>
    </row>
    <row r="2135" spans="1:3">
      <c r="A2135" s="7" t="s">
        <v>2187</v>
      </c>
      <c r="B2135" s="7" t="s">
        <v>16288</v>
      </c>
      <c r="C2135" s="7" t="s">
        <v>16288</v>
      </c>
    </row>
    <row r="2136" spans="1:3">
      <c r="A2136" s="7" t="s">
        <v>2188</v>
      </c>
      <c r="B2136" s="7" t="s">
        <v>16289</v>
      </c>
      <c r="C2136" s="7" t="s">
        <v>16289</v>
      </c>
    </row>
    <row r="2137" spans="1:3">
      <c r="A2137" s="7" t="s">
        <v>2189</v>
      </c>
      <c r="B2137" s="7" t="s">
        <v>16290</v>
      </c>
      <c r="C2137" s="7" t="s">
        <v>16290</v>
      </c>
    </row>
    <row r="2138" spans="1:3">
      <c r="A2138" s="7" t="s">
        <v>2190</v>
      </c>
      <c r="B2138" s="7" t="s">
        <v>16291</v>
      </c>
      <c r="C2138" s="7" t="s">
        <v>16291</v>
      </c>
    </row>
    <row r="2139" spans="1:3">
      <c r="A2139" s="7" t="s">
        <v>2191</v>
      </c>
      <c r="B2139" s="7" t="s">
        <v>16292</v>
      </c>
      <c r="C2139" s="7" t="s">
        <v>16292</v>
      </c>
    </row>
    <row r="2140" spans="1:3">
      <c r="A2140" s="7" t="s">
        <v>2192</v>
      </c>
      <c r="B2140" s="7" t="s">
        <v>16293</v>
      </c>
      <c r="C2140" s="7" t="s">
        <v>16293</v>
      </c>
    </row>
    <row r="2141" spans="1:3">
      <c r="A2141" s="7" t="s">
        <v>2193</v>
      </c>
      <c r="B2141" s="7" t="s">
        <v>16294</v>
      </c>
      <c r="C2141" s="7" t="s">
        <v>16294</v>
      </c>
    </row>
    <row r="2142" spans="1:3">
      <c r="A2142" s="7" t="s">
        <v>2194</v>
      </c>
      <c r="B2142" s="7" t="s">
        <v>16295</v>
      </c>
      <c r="C2142" s="7" t="s">
        <v>16295</v>
      </c>
    </row>
    <row r="2143" spans="1:3">
      <c r="A2143" s="7" t="s">
        <v>2195</v>
      </c>
      <c r="B2143" s="7" t="s">
        <v>16296</v>
      </c>
      <c r="C2143" s="7" t="s">
        <v>16296</v>
      </c>
    </row>
    <row r="2144" spans="1:3">
      <c r="A2144" s="7" t="s">
        <v>2196</v>
      </c>
      <c r="B2144" s="7" t="s">
        <v>16297</v>
      </c>
      <c r="C2144" s="7" t="s">
        <v>16297</v>
      </c>
    </row>
    <row r="2145" spans="1:3">
      <c r="A2145" s="7" t="s">
        <v>2197</v>
      </c>
      <c r="B2145" s="7" t="s">
        <v>16298</v>
      </c>
      <c r="C2145" s="7" t="s">
        <v>16298</v>
      </c>
    </row>
    <row r="2146" spans="1:3">
      <c r="A2146" s="7" t="s">
        <v>2198</v>
      </c>
      <c r="B2146" s="7" t="s">
        <v>16299</v>
      </c>
      <c r="C2146" s="7" t="s">
        <v>16299</v>
      </c>
    </row>
    <row r="2147" spans="1:3">
      <c r="A2147" s="7" t="s">
        <v>2199</v>
      </c>
      <c r="B2147" s="7" t="s">
        <v>16300</v>
      </c>
      <c r="C2147" s="7" t="s">
        <v>16300</v>
      </c>
    </row>
    <row r="2148" spans="1:3">
      <c r="A2148" s="7" t="s">
        <v>2200</v>
      </c>
      <c r="B2148" s="7" t="s">
        <v>16301</v>
      </c>
      <c r="C2148" s="7" t="s">
        <v>16301</v>
      </c>
    </row>
    <row r="2149" spans="1:3">
      <c r="A2149" s="7" t="s">
        <v>2201</v>
      </c>
      <c r="B2149" s="7" t="s">
        <v>26130</v>
      </c>
      <c r="C2149" s="7" t="s">
        <v>16302</v>
      </c>
    </row>
    <row r="2150" spans="1:3">
      <c r="A2150" s="7" t="s">
        <v>2202</v>
      </c>
      <c r="B2150" s="7" t="s">
        <v>26131</v>
      </c>
      <c r="C2150" s="7" t="s">
        <v>16303</v>
      </c>
    </row>
    <row r="2151" spans="1:3">
      <c r="A2151" s="7" t="s">
        <v>2203</v>
      </c>
      <c r="B2151" s="7" t="s">
        <v>26132</v>
      </c>
      <c r="C2151" s="7" t="s">
        <v>16304</v>
      </c>
    </row>
    <row r="2152" spans="1:3">
      <c r="A2152" s="7" t="s">
        <v>2204</v>
      </c>
      <c r="B2152" s="7" t="s">
        <v>26133</v>
      </c>
      <c r="C2152" s="7" t="s">
        <v>16305</v>
      </c>
    </row>
    <row r="2153" spans="1:3">
      <c r="A2153" s="7" t="s">
        <v>2205</v>
      </c>
      <c r="B2153" s="7" t="s">
        <v>26134</v>
      </c>
      <c r="C2153" s="7" t="s">
        <v>16306</v>
      </c>
    </row>
    <row r="2154" spans="1:3">
      <c r="A2154" s="7" t="s">
        <v>2206</v>
      </c>
      <c r="B2154" s="7" t="s">
        <v>26134</v>
      </c>
      <c r="C2154" s="7" t="s">
        <v>16306</v>
      </c>
    </row>
    <row r="2155" spans="1:3">
      <c r="A2155" s="7" t="s">
        <v>2207</v>
      </c>
      <c r="B2155" s="7" t="s">
        <v>26134</v>
      </c>
      <c r="C2155" s="7" t="s">
        <v>16306</v>
      </c>
    </row>
    <row r="2156" spans="1:3">
      <c r="A2156" s="7" t="s">
        <v>2208</v>
      </c>
      <c r="B2156" s="7" t="s">
        <v>26134</v>
      </c>
      <c r="C2156" s="7" t="s">
        <v>16306</v>
      </c>
    </row>
    <row r="2157" spans="1:3">
      <c r="A2157" s="7" t="s">
        <v>2209</v>
      </c>
      <c r="B2157" s="7" t="s">
        <v>26134</v>
      </c>
      <c r="C2157" s="7" t="s">
        <v>16306</v>
      </c>
    </row>
    <row r="2158" spans="1:3">
      <c r="A2158" s="7" t="s">
        <v>2210</v>
      </c>
      <c r="B2158" s="7" t="s">
        <v>26134</v>
      </c>
      <c r="C2158" s="7" t="s">
        <v>16306</v>
      </c>
    </row>
    <row r="2159" spans="1:3">
      <c r="A2159" s="7" t="s">
        <v>2211</v>
      </c>
      <c r="B2159" s="7" t="s">
        <v>26134</v>
      </c>
      <c r="C2159" s="7" t="s">
        <v>16306</v>
      </c>
    </row>
    <row r="2160" spans="1:3">
      <c r="A2160" s="7" t="s">
        <v>2212</v>
      </c>
      <c r="B2160" s="7" t="s">
        <v>26134</v>
      </c>
      <c r="C2160" s="7" t="s">
        <v>16306</v>
      </c>
    </row>
    <row r="2161" spans="1:3">
      <c r="A2161" s="7" t="s">
        <v>2213</v>
      </c>
      <c r="B2161" s="7" t="s">
        <v>26135</v>
      </c>
      <c r="C2161" s="7" t="s">
        <v>16307</v>
      </c>
    </row>
    <row r="2162" spans="1:3">
      <c r="A2162" s="7" t="s">
        <v>2214</v>
      </c>
      <c r="B2162" s="7" t="s">
        <v>26136</v>
      </c>
      <c r="C2162" s="7" t="s">
        <v>16308</v>
      </c>
    </row>
    <row r="2163" spans="1:3">
      <c r="A2163" s="7" t="s">
        <v>2215</v>
      </c>
      <c r="B2163" s="7" t="s">
        <v>26137</v>
      </c>
      <c r="C2163" s="7" t="s">
        <v>16309</v>
      </c>
    </row>
    <row r="2164" spans="1:3">
      <c r="A2164" s="7" t="s">
        <v>2216</v>
      </c>
      <c r="B2164" s="7" t="s">
        <v>26138</v>
      </c>
      <c r="C2164" s="7" t="s">
        <v>16310</v>
      </c>
    </row>
    <row r="2165" spans="1:3">
      <c r="A2165" s="7" t="s">
        <v>2217</v>
      </c>
      <c r="B2165" s="7" t="s">
        <v>26139</v>
      </c>
      <c r="C2165" s="7" t="s">
        <v>16311</v>
      </c>
    </row>
    <row r="2166" spans="1:3">
      <c r="A2166" s="7" t="s">
        <v>2218</v>
      </c>
      <c r="B2166" s="7" t="s">
        <v>26139</v>
      </c>
      <c r="C2166" s="7" t="s">
        <v>16311</v>
      </c>
    </row>
    <row r="2167" spans="1:3">
      <c r="A2167" s="7" t="s">
        <v>2219</v>
      </c>
      <c r="B2167" s="7" t="s">
        <v>26139</v>
      </c>
      <c r="C2167" s="7" t="s">
        <v>16311</v>
      </c>
    </row>
    <row r="2168" spans="1:3">
      <c r="A2168" s="7" t="s">
        <v>2220</v>
      </c>
      <c r="B2168" s="7" t="s">
        <v>26139</v>
      </c>
      <c r="C2168" s="7" t="s">
        <v>16311</v>
      </c>
    </row>
    <row r="2169" spans="1:3">
      <c r="A2169" s="7" t="s">
        <v>2221</v>
      </c>
      <c r="B2169" s="7" t="s">
        <v>26139</v>
      </c>
      <c r="C2169" s="7" t="s">
        <v>16311</v>
      </c>
    </row>
    <row r="2170" spans="1:3">
      <c r="A2170" s="7" t="s">
        <v>2222</v>
      </c>
      <c r="B2170" s="7" t="s">
        <v>26139</v>
      </c>
      <c r="C2170" s="7" t="s">
        <v>16311</v>
      </c>
    </row>
    <row r="2171" spans="1:3">
      <c r="A2171" s="7" t="s">
        <v>2223</v>
      </c>
      <c r="B2171" s="7" t="s">
        <v>26139</v>
      </c>
      <c r="C2171" s="7" t="s">
        <v>16311</v>
      </c>
    </row>
    <row r="2172" spans="1:3">
      <c r="A2172" s="7" t="s">
        <v>2224</v>
      </c>
      <c r="B2172" s="7" t="s">
        <v>26139</v>
      </c>
      <c r="C2172" s="7" t="s">
        <v>16311</v>
      </c>
    </row>
    <row r="2173" spans="1:3">
      <c r="A2173" s="7" t="s">
        <v>2225</v>
      </c>
      <c r="B2173" s="7" t="s">
        <v>26139</v>
      </c>
      <c r="C2173" s="7" t="s">
        <v>16311</v>
      </c>
    </row>
    <row r="2174" spans="1:3">
      <c r="A2174" s="7" t="s">
        <v>2226</v>
      </c>
      <c r="B2174" s="7" t="s">
        <v>26139</v>
      </c>
      <c r="C2174" s="7" t="s">
        <v>16311</v>
      </c>
    </row>
    <row r="2175" spans="1:3">
      <c r="A2175" s="7" t="s">
        <v>2227</v>
      </c>
      <c r="B2175" s="7" t="s">
        <v>26139</v>
      </c>
      <c r="C2175" s="7" t="s">
        <v>16311</v>
      </c>
    </row>
    <row r="2176" spans="1:3">
      <c r="A2176" s="7" t="s">
        <v>2228</v>
      </c>
      <c r="B2176" s="7" t="s">
        <v>26139</v>
      </c>
      <c r="C2176" s="7" t="s">
        <v>16311</v>
      </c>
    </row>
    <row r="2177" spans="1:3">
      <c r="A2177" s="7" t="s">
        <v>2229</v>
      </c>
      <c r="B2177" s="7" t="s">
        <v>26139</v>
      </c>
      <c r="C2177" s="7" t="s">
        <v>16311</v>
      </c>
    </row>
    <row r="2178" spans="1:3">
      <c r="A2178" s="7" t="s">
        <v>2230</v>
      </c>
      <c r="B2178" s="7" t="s">
        <v>26139</v>
      </c>
      <c r="C2178" s="7" t="s">
        <v>16311</v>
      </c>
    </row>
    <row r="2179" spans="1:3">
      <c r="A2179" s="7" t="s">
        <v>2231</v>
      </c>
      <c r="B2179" s="7" t="s">
        <v>26140</v>
      </c>
      <c r="C2179" s="7" t="s">
        <v>16312</v>
      </c>
    </row>
    <row r="2180" spans="1:3">
      <c r="A2180" s="7" t="s">
        <v>2232</v>
      </c>
      <c r="B2180" s="7" t="s">
        <v>26140</v>
      </c>
      <c r="C2180" s="7" t="s">
        <v>16312</v>
      </c>
    </row>
    <row r="2181" spans="1:3">
      <c r="A2181" s="7" t="s">
        <v>2233</v>
      </c>
      <c r="B2181" s="7" t="s">
        <v>26141</v>
      </c>
      <c r="C2181" s="7" t="s">
        <v>16313</v>
      </c>
    </row>
    <row r="2182" spans="1:3">
      <c r="A2182" s="7" t="s">
        <v>2234</v>
      </c>
      <c r="B2182" s="7" t="s">
        <v>26142</v>
      </c>
      <c r="C2182" s="7" t="s">
        <v>16314</v>
      </c>
    </row>
    <row r="2183" spans="1:3">
      <c r="A2183" s="7" t="s">
        <v>2235</v>
      </c>
      <c r="B2183" s="7" t="s">
        <v>26143</v>
      </c>
      <c r="C2183" s="7" t="s">
        <v>16315</v>
      </c>
    </row>
    <row r="2184" spans="1:3">
      <c r="A2184" s="7" t="s">
        <v>2236</v>
      </c>
      <c r="B2184" s="7" t="s">
        <v>26144</v>
      </c>
      <c r="C2184" s="7" t="s">
        <v>16316</v>
      </c>
    </row>
    <row r="2185" spans="1:3">
      <c r="A2185" s="7" t="s">
        <v>2237</v>
      </c>
      <c r="B2185" s="7" t="s">
        <v>26145</v>
      </c>
      <c r="C2185" s="7" t="s">
        <v>16317</v>
      </c>
    </row>
    <row r="2186" spans="1:3">
      <c r="A2186" s="7" t="s">
        <v>2238</v>
      </c>
      <c r="B2186" s="7" t="s">
        <v>26146</v>
      </c>
      <c r="C2186" s="7" t="s">
        <v>16318</v>
      </c>
    </row>
    <row r="2187" spans="1:3">
      <c r="A2187" s="7" t="s">
        <v>2239</v>
      </c>
      <c r="B2187" s="7" t="s">
        <v>26146</v>
      </c>
      <c r="C2187" s="7" t="s">
        <v>16318</v>
      </c>
    </row>
    <row r="2188" spans="1:3">
      <c r="A2188" s="7" t="s">
        <v>2240</v>
      </c>
      <c r="B2188" s="7" t="s">
        <v>26146</v>
      </c>
      <c r="C2188" s="7" t="s">
        <v>16318</v>
      </c>
    </row>
    <row r="2189" spans="1:3">
      <c r="A2189" s="7" t="s">
        <v>2241</v>
      </c>
      <c r="B2189" s="7" t="s">
        <v>26146</v>
      </c>
      <c r="C2189" s="7" t="s">
        <v>16318</v>
      </c>
    </row>
    <row r="2190" spans="1:3">
      <c r="A2190" s="7" t="s">
        <v>2242</v>
      </c>
      <c r="B2190" s="7" t="s">
        <v>26146</v>
      </c>
      <c r="C2190" s="7" t="s">
        <v>16318</v>
      </c>
    </row>
    <row r="2191" spans="1:3">
      <c r="A2191" s="7" t="s">
        <v>2243</v>
      </c>
      <c r="B2191" s="7" t="s">
        <v>26146</v>
      </c>
      <c r="C2191" s="7" t="s">
        <v>16318</v>
      </c>
    </row>
    <row r="2192" spans="1:3">
      <c r="A2192" s="7" t="s">
        <v>2244</v>
      </c>
      <c r="B2192" s="7" t="s">
        <v>26146</v>
      </c>
      <c r="C2192" s="7" t="s">
        <v>16318</v>
      </c>
    </row>
    <row r="2193" spans="1:3">
      <c r="A2193" s="7" t="s">
        <v>2245</v>
      </c>
      <c r="B2193" s="7" t="s">
        <v>26146</v>
      </c>
      <c r="C2193" s="7" t="s">
        <v>16318</v>
      </c>
    </row>
    <row r="2194" spans="1:3">
      <c r="A2194" s="7" t="s">
        <v>2246</v>
      </c>
      <c r="B2194" s="7" t="s">
        <v>26147</v>
      </c>
      <c r="C2194" s="7" t="s">
        <v>16319</v>
      </c>
    </row>
    <row r="2195" spans="1:3">
      <c r="A2195" s="7" t="s">
        <v>2247</v>
      </c>
      <c r="B2195" s="7" t="s">
        <v>26148</v>
      </c>
      <c r="C2195" s="7" t="s">
        <v>16320</v>
      </c>
    </row>
    <row r="2196" spans="1:3">
      <c r="A2196" s="7" t="s">
        <v>2248</v>
      </c>
      <c r="B2196" s="7" t="s">
        <v>26149</v>
      </c>
      <c r="C2196" s="7" t="s">
        <v>16321</v>
      </c>
    </row>
    <row r="2197" spans="1:3">
      <c r="A2197" s="7" t="s">
        <v>2249</v>
      </c>
      <c r="B2197" s="7" t="s">
        <v>26150</v>
      </c>
      <c r="C2197" s="7" t="s">
        <v>16322</v>
      </c>
    </row>
    <row r="2198" spans="1:3">
      <c r="A2198" s="7" t="s">
        <v>2250</v>
      </c>
      <c r="B2198" s="7" t="s">
        <v>26150</v>
      </c>
      <c r="C2198" s="7" t="s">
        <v>16322</v>
      </c>
    </row>
    <row r="2199" spans="1:3">
      <c r="A2199" s="7" t="s">
        <v>2251</v>
      </c>
      <c r="B2199" s="7" t="s">
        <v>26150</v>
      </c>
      <c r="C2199" s="7" t="s">
        <v>16322</v>
      </c>
    </row>
    <row r="2200" spans="1:3">
      <c r="A2200" s="7" t="s">
        <v>2252</v>
      </c>
      <c r="B2200" s="7" t="s">
        <v>26150</v>
      </c>
      <c r="C2200" s="7" t="s">
        <v>16322</v>
      </c>
    </row>
    <row r="2201" spans="1:3">
      <c r="A2201" s="7" t="s">
        <v>2253</v>
      </c>
      <c r="B2201" s="7" t="s">
        <v>26150</v>
      </c>
      <c r="C2201" s="7" t="s">
        <v>16322</v>
      </c>
    </row>
    <row r="2202" spans="1:3">
      <c r="A2202" s="7" t="s">
        <v>2254</v>
      </c>
      <c r="B2202" s="7" t="s">
        <v>26150</v>
      </c>
      <c r="C2202" s="7" t="s">
        <v>16322</v>
      </c>
    </row>
    <row r="2203" spans="1:3">
      <c r="A2203" s="7" t="s">
        <v>2255</v>
      </c>
      <c r="B2203" s="7" t="s">
        <v>26150</v>
      </c>
      <c r="C2203" s="7" t="s">
        <v>16322</v>
      </c>
    </row>
    <row r="2204" spans="1:3">
      <c r="A2204" s="7" t="s">
        <v>2256</v>
      </c>
      <c r="B2204" s="7" t="s">
        <v>26151</v>
      </c>
      <c r="C2204" s="7" t="s">
        <v>16323</v>
      </c>
    </row>
    <row r="2205" spans="1:3">
      <c r="A2205" s="7" t="s">
        <v>2257</v>
      </c>
      <c r="B2205" s="7" t="s">
        <v>26152</v>
      </c>
      <c r="C2205" s="7" t="s">
        <v>16324</v>
      </c>
    </row>
    <row r="2206" spans="1:3">
      <c r="A2206" s="7" t="s">
        <v>2258</v>
      </c>
      <c r="B2206" s="7" t="s">
        <v>26153</v>
      </c>
      <c r="C2206" s="7" t="s">
        <v>16325</v>
      </c>
    </row>
    <row r="2207" spans="1:3">
      <c r="A2207" s="7" t="s">
        <v>2259</v>
      </c>
      <c r="B2207" s="7" t="s">
        <v>26154</v>
      </c>
      <c r="C2207" s="7" t="s">
        <v>16326</v>
      </c>
    </row>
    <row r="2208" spans="1:3">
      <c r="A2208" s="7" t="s">
        <v>2260</v>
      </c>
      <c r="B2208" s="7" t="s">
        <v>26155</v>
      </c>
      <c r="C2208" s="7" t="s">
        <v>16327</v>
      </c>
    </row>
    <row r="2209" spans="1:3">
      <c r="A2209" s="7" t="s">
        <v>2261</v>
      </c>
      <c r="B2209" s="7" t="s">
        <v>26156</v>
      </c>
      <c r="C2209" s="7" t="s">
        <v>16328</v>
      </c>
    </row>
    <row r="2210" spans="1:3">
      <c r="A2210" s="7" t="s">
        <v>2262</v>
      </c>
      <c r="B2210" s="7" t="s">
        <v>26157</v>
      </c>
      <c r="C2210" s="7" t="s">
        <v>16329</v>
      </c>
    </row>
    <row r="2211" spans="1:3">
      <c r="A2211" s="7" t="s">
        <v>2263</v>
      </c>
      <c r="B2211" s="7" t="s">
        <v>26157</v>
      </c>
      <c r="C2211" s="7" t="s">
        <v>16329</v>
      </c>
    </row>
    <row r="2212" spans="1:3">
      <c r="A2212" s="7" t="s">
        <v>2264</v>
      </c>
      <c r="B2212" s="7" t="s">
        <v>26157</v>
      </c>
      <c r="C2212" s="7" t="s">
        <v>16329</v>
      </c>
    </row>
    <row r="2213" spans="1:3">
      <c r="A2213" s="7" t="s">
        <v>2265</v>
      </c>
      <c r="B2213" s="7" t="s">
        <v>26158</v>
      </c>
      <c r="C2213" s="7" t="s">
        <v>16330</v>
      </c>
    </row>
    <row r="2214" spans="1:3">
      <c r="A2214" s="7" t="s">
        <v>2266</v>
      </c>
      <c r="B2214" s="7" t="s">
        <v>26159</v>
      </c>
      <c r="C2214" s="7" t="s">
        <v>16331</v>
      </c>
    </row>
    <row r="2215" spans="1:3">
      <c r="A2215" s="7" t="s">
        <v>2267</v>
      </c>
      <c r="B2215" s="7" t="s">
        <v>26160</v>
      </c>
      <c r="C2215" s="7" t="s">
        <v>16332</v>
      </c>
    </row>
    <row r="2216" spans="1:3">
      <c r="A2216" s="7" t="s">
        <v>2268</v>
      </c>
      <c r="B2216" s="7" t="s">
        <v>26160</v>
      </c>
      <c r="C2216" s="7" t="s">
        <v>16332</v>
      </c>
    </row>
    <row r="2217" spans="1:3">
      <c r="A2217" s="7" t="s">
        <v>2269</v>
      </c>
      <c r="B2217" s="7" t="s">
        <v>26161</v>
      </c>
      <c r="C2217" s="7" t="s">
        <v>16333</v>
      </c>
    </row>
    <row r="2218" spans="1:3">
      <c r="A2218" s="7" t="s">
        <v>2270</v>
      </c>
      <c r="B2218" s="7" t="s">
        <v>26162</v>
      </c>
      <c r="C2218" s="7" t="s">
        <v>16334</v>
      </c>
    </row>
    <row r="2219" spans="1:3">
      <c r="A2219" s="7" t="s">
        <v>2271</v>
      </c>
      <c r="B2219" s="7" t="s">
        <v>26163</v>
      </c>
      <c r="C2219" s="7" t="s">
        <v>16335</v>
      </c>
    </row>
    <row r="2220" spans="1:3">
      <c r="A2220" s="7" t="s">
        <v>2272</v>
      </c>
      <c r="B2220" s="7" t="s">
        <v>26164</v>
      </c>
      <c r="C2220" s="7" t="s">
        <v>16336</v>
      </c>
    </row>
    <row r="2221" spans="1:3">
      <c r="A2221" s="7" t="s">
        <v>2273</v>
      </c>
      <c r="B2221" s="7" t="s">
        <v>26164</v>
      </c>
      <c r="C2221" s="7" t="s">
        <v>16336</v>
      </c>
    </row>
    <row r="2222" spans="1:3">
      <c r="A2222" s="7" t="s">
        <v>2274</v>
      </c>
      <c r="B2222" s="7" t="s">
        <v>26165</v>
      </c>
      <c r="C2222" s="7" t="s">
        <v>16337</v>
      </c>
    </row>
    <row r="2223" spans="1:3">
      <c r="A2223" s="7" t="s">
        <v>2275</v>
      </c>
      <c r="B2223" s="7" t="s">
        <v>26166</v>
      </c>
      <c r="C2223" s="7" t="s">
        <v>16338</v>
      </c>
    </row>
    <row r="2224" spans="1:3">
      <c r="A2224" s="7" t="s">
        <v>2276</v>
      </c>
      <c r="B2224" s="7" t="s">
        <v>26166</v>
      </c>
      <c r="C2224" s="7" t="s">
        <v>16338</v>
      </c>
    </row>
    <row r="2225" spans="1:3">
      <c r="A2225" s="7" t="s">
        <v>2277</v>
      </c>
      <c r="B2225" s="7" t="s">
        <v>26166</v>
      </c>
      <c r="C2225" s="7" t="s">
        <v>16338</v>
      </c>
    </row>
    <row r="2226" spans="1:3">
      <c r="A2226" s="7" t="s">
        <v>2278</v>
      </c>
      <c r="B2226" s="7" t="s">
        <v>26166</v>
      </c>
      <c r="C2226" s="7" t="s">
        <v>16338</v>
      </c>
    </row>
    <row r="2227" spans="1:3">
      <c r="A2227" s="7" t="s">
        <v>2279</v>
      </c>
      <c r="B2227" s="7" t="s">
        <v>26167</v>
      </c>
      <c r="C2227" s="7" t="s">
        <v>16339</v>
      </c>
    </row>
    <row r="2228" spans="1:3">
      <c r="A2228" s="7" t="s">
        <v>2280</v>
      </c>
      <c r="B2228" s="7" t="s">
        <v>26168</v>
      </c>
      <c r="C2228" s="7" t="s">
        <v>16340</v>
      </c>
    </row>
    <row r="2229" spans="1:3">
      <c r="A2229" s="7" t="s">
        <v>2281</v>
      </c>
      <c r="B2229" s="7" t="s">
        <v>26169</v>
      </c>
      <c r="C2229" s="7" t="s">
        <v>16341</v>
      </c>
    </row>
    <row r="2230" spans="1:3">
      <c r="A2230" s="7" t="s">
        <v>2282</v>
      </c>
      <c r="B2230" s="7" t="s">
        <v>26169</v>
      </c>
      <c r="C2230" s="7" t="s">
        <v>16341</v>
      </c>
    </row>
    <row r="2231" spans="1:3">
      <c r="A2231" s="7" t="s">
        <v>2283</v>
      </c>
      <c r="B2231" s="7" t="s">
        <v>26170</v>
      </c>
      <c r="C2231" s="7" t="s">
        <v>16342</v>
      </c>
    </row>
    <row r="2232" spans="1:3">
      <c r="A2232" s="7" t="s">
        <v>2284</v>
      </c>
      <c r="B2232" s="7" t="s">
        <v>26170</v>
      </c>
      <c r="C2232" s="7" t="s">
        <v>16342</v>
      </c>
    </row>
    <row r="2233" spans="1:3">
      <c r="A2233" s="7" t="s">
        <v>2285</v>
      </c>
      <c r="B2233" s="7" t="s">
        <v>26171</v>
      </c>
      <c r="C2233" s="7" t="s">
        <v>16343</v>
      </c>
    </row>
    <row r="2234" spans="1:3">
      <c r="A2234" s="7" t="s">
        <v>2286</v>
      </c>
      <c r="B2234" s="7" t="s">
        <v>26172</v>
      </c>
      <c r="C2234" s="7" t="s">
        <v>16344</v>
      </c>
    </row>
    <row r="2235" spans="1:3">
      <c r="A2235" s="7" t="s">
        <v>2287</v>
      </c>
      <c r="B2235" s="7" t="s">
        <v>26173</v>
      </c>
      <c r="C2235" s="7" t="s">
        <v>16345</v>
      </c>
    </row>
    <row r="2236" spans="1:3">
      <c r="A2236" s="7" t="s">
        <v>2288</v>
      </c>
      <c r="B2236" s="7" t="s">
        <v>26174</v>
      </c>
      <c r="C2236" s="7" t="s">
        <v>16346</v>
      </c>
    </row>
    <row r="2237" spans="1:3">
      <c r="A2237" s="7" t="s">
        <v>2289</v>
      </c>
      <c r="B2237" s="7" t="s">
        <v>26175</v>
      </c>
      <c r="C2237" s="7" t="s">
        <v>16347</v>
      </c>
    </row>
    <row r="2238" spans="1:3">
      <c r="A2238" s="7" t="s">
        <v>2290</v>
      </c>
      <c r="B2238" s="7" t="s">
        <v>26175</v>
      </c>
      <c r="C2238" s="7" t="s">
        <v>16347</v>
      </c>
    </row>
    <row r="2239" spans="1:3">
      <c r="A2239" s="7" t="s">
        <v>2291</v>
      </c>
      <c r="B2239" s="7" t="s">
        <v>26176</v>
      </c>
      <c r="C2239" s="7" t="s">
        <v>16348</v>
      </c>
    </row>
    <row r="2240" spans="1:3">
      <c r="A2240" s="7" t="s">
        <v>2292</v>
      </c>
      <c r="B2240" s="7" t="s">
        <v>26176</v>
      </c>
      <c r="C2240" s="7" t="s">
        <v>16348</v>
      </c>
    </row>
    <row r="2241" spans="1:3">
      <c r="A2241" s="7" t="s">
        <v>2293</v>
      </c>
      <c r="B2241" s="7" t="s">
        <v>26177</v>
      </c>
      <c r="C2241" s="7" t="s">
        <v>16349</v>
      </c>
    </row>
    <row r="2242" spans="1:3">
      <c r="A2242" s="7" t="s">
        <v>2294</v>
      </c>
      <c r="B2242" s="7" t="s">
        <v>26178</v>
      </c>
      <c r="C2242" s="7" t="s">
        <v>16350</v>
      </c>
    </row>
    <row r="2243" spans="1:3">
      <c r="A2243" s="7" t="s">
        <v>2295</v>
      </c>
      <c r="B2243" s="7" t="s">
        <v>26179</v>
      </c>
      <c r="C2243" s="7" t="s">
        <v>16351</v>
      </c>
    </row>
    <row r="2244" spans="1:3">
      <c r="A2244" s="7" t="s">
        <v>2296</v>
      </c>
      <c r="B2244" s="7" t="s">
        <v>26180</v>
      </c>
      <c r="C2244" s="7" t="s">
        <v>16352</v>
      </c>
    </row>
    <row r="2245" spans="1:3">
      <c r="A2245" s="7" t="s">
        <v>2297</v>
      </c>
      <c r="B2245" s="7" t="s">
        <v>26181</v>
      </c>
      <c r="C2245" s="7" t="s">
        <v>16353</v>
      </c>
    </row>
    <row r="2246" spans="1:3">
      <c r="A2246" s="7" t="s">
        <v>2298</v>
      </c>
      <c r="B2246" s="7" t="s">
        <v>26182</v>
      </c>
      <c r="C2246" s="7" t="s">
        <v>16354</v>
      </c>
    </row>
    <row r="2247" spans="1:3">
      <c r="A2247" s="7" t="s">
        <v>2299</v>
      </c>
      <c r="B2247" s="7" t="s">
        <v>26183</v>
      </c>
      <c r="C2247" s="7" t="s">
        <v>16355</v>
      </c>
    </row>
    <row r="2248" spans="1:3">
      <c r="A2248" s="7" t="s">
        <v>2300</v>
      </c>
      <c r="B2248" s="7" t="s">
        <v>26184</v>
      </c>
      <c r="C2248" s="7" t="s">
        <v>16356</v>
      </c>
    </row>
    <row r="2249" spans="1:3">
      <c r="A2249" s="7" t="s">
        <v>2301</v>
      </c>
      <c r="B2249" s="7" t="s">
        <v>26185</v>
      </c>
      <c r="C2249" s="7" t="s">
        <v>16357</v>
      </c>
    </row>
    <row r="2250" spans="1:3">
      <c r="A2250" s="7" t="s">
        <v>2302</v>
      </c>
      <c r="B2250" s="7" t="s">
        <v>26186</v>
      </c>
      <c r="C2250" s="7" t="s">
        <v>16358</v>
      </c>
    </row>
    <row r="2251" spans="1:3">
      <c r="A2251" s="7" t="s">
        <v>2303</v>
      </c>
      <c r="B2251" s="7" t="s">
        <v>26187</v>
      </c>
      <c r="C2251" s="7" t="s">
        <v>16359</v>
      </c>
    </row>
    <row r="2252" spans="1:3">
      <c r="A2252" s="7" t="s">
        <v>2304</v>
      </c>
      <c r="B2252" s="7" t="s">
        <v>26188</v>
      </c>
      <c r="C2252" s="7" t="s">
        <v>16360</v>
      </c>
    </row>
    <row r="2253" spans="1:3">
      <c r="A2253" s="7" t="s">
        <v>2305</v>
      </c>
      <c r="B2253" s="7" t="s">
        <v>26189</v>
      </c>
      <c r="C2253" s="7" t="s">
        <v>16361</v>
      </c>
    </row>
    <row r="2254" spans="1:3">
      <c r="A2254" s="7" t="s">
        <v>2306</v>
      </c>
      <c r="B2254" s="7" t="s">
        <v>26190</v>
      </c>
      <c r="C2254" s="7" t="s">
        <v>16362</v>
      </c>
    </row>
    <row r="2255" spans="1:3">
      <c r="A2255" s="7" t="s">
        <v>2307</v>
      </c>
      <c r="B2255" s="7" t="s">
        <v>26191</v>
      </c>
      <c r="C2255" s="7" t="s">
        <v>16363</v>
      </c>
    </row>
    <row r="2256" spans="1:3">
      <c r="A2256" s="7" t="s">
        <v>2308</v>
      </c>
      <c r="B2256" s="7" t="s">
        <v>26192</v>
      </c>
      <c r="C2256" s="7" t="s">
        <v>16364</v>
      </c>
    </row>
    <row r="2257" spans="1:3">
      <c r="A2257" s="7" t="s">
        <v>2309</v>
      </c>
      <c r="B2257" s="7" t="s">
        <v>26193</v>
      </c>
      <c r="C2257" s="7" t="s">
        <v>16365</v>
      </c>
    </row>
    <row r="2258" spans="1:3">
      <c r="A2258" s="7" t="s">
        <v>2310</v>
      </c>
      <c r="B2258" s="7" t="s">
        <v>26194</v>
      </c>
      <c r="C2258" s="7" t="s">
        <v>16366</v>
      </c>
    </row>
    <row r="2259" spans="1:3">
      <c r="A2259" s="7" t="s">
        <v>2311</v>
      </c>
      <c r="B2259" s="7" t="s">
        <v>26195</v>
      </c>
      <c r="C2259" s="7" t="s">
        <v>16367</v>
      </c>
    </row>
    <row r="2260" spans="1:3">
      <c r="A2260" s="7" t="s">
        <v>2312</v>
      </c>
      <c r="B2260" s="7" t="s">
        <v>26196</v>
      </c>
      <c r="C2260" s="7" t="s">
        <v>16368</v>
      </c>
    </row>
    <row r="2261" spans="1:3">
      <c r="A2261" s="7" t="s">
        <v>2313</v>
      </c>
      <c r="B2261" s="7" t="s">
        <v>16368</v>
      </c>
      <c r="C2261" s="7" t="s">
        <v>16368</v>
      </c>
    </row>
    <row r="2262" spans="1:3">
      <c r="A2262" s="7" t="s">
        <v>2314</v>
      </c>
      <c r="B2262" s="7" t="s">
        <v>26197</v>
      </c>
      <c r="C2262" s="7" t="s">
        <v>16369</v>
      </c>
    </row>
    <row r="2263" spans="1:3">
      <c r="A2263" s="7" t="s">
        <v>2315</v>
      </c>
      <c r="B2263" s="7" t="s">
        <v>26198</v>
      </c>
      <c r="C2263" s="7" t="s">
        <v>16370</v>
      </c>
    </row>
    <row r="2264" spans="1:3">
      <c r="A2264" s="7" t="s">
        <v>2316</v>
      </c>
      <c r="B2264" s="7" t="s">
        <v>26199</v>
      </c>
      <c r="C2264" s="7" t="s">
        <v>16371</v>
      </c>
    </row>
    <row r="2265" spans="1:3">
      <c r="A2265" s="7" t="s">
        <v>2317</v>
      </c>
      <c r="B2265" s="7" t="s">
        <v>26200</v>
      </c>
      <c r="C2265" s="7" t="s">
        <v>16372</v>
      </c>
    </row>
    <row r="2266" spans="1:3">
      <c r="A2266" s="7" t="s">
        <v>2318</v>
      </c>
      <c r="B2266" s="7" t="s">
        <v>26201</v>
      </c>
      <c r="C2266" s="7" t="s">
        <v>16373</v>
      </c>
    </row>
    <row r="2267" spans="1:3">
      <c r="A2267" s="7" t="s">
        <v>2319</v>
      </c>
      <c r="B2267" s="7" t="s">
        <v>26202</v>
      </c>
      <c r="C2267" s="7" t="s">
        <v>16374</v>
      </c>
    </row>
    <row r="2268" spans="1:3">
      <c r="A2268" s="7" t="s">
        <v>2320</v>
      </c>
      <c r="B2268" s="7" t="s">
        <v>26203</v>
      </c>
      <c r="C2268" s="7" t="s">
        <v>16375</v>
      </c>
    </row>
    <row r="2269" spans="1:3">
      <c r="A2269" s="7" t="s">
        <v>2321</v>
      </c>
      <c r="B2269" s="7" t="s">
        <v>26204</v>
      </c>
      <c r="C2269" s="7" t="s">
        <v>16376</v>
      </c>
    </row>
    <row r="2270" spans="1:3">
      <c r="A2270" s="7" t="s">
        <v>2322</v>
      </c>
      <c r="B2270" s="7" t="s">
        <v>26205</v>
      </c>
      <c r="C2270" s="7" t="s">
        <v>16377</v>
      </c>
    </row>
    <row r="2271" spans="1:3">
      <c r="A2271" s="7" t="s">
        <v>2323</v>
      </c>
      <c r="B2271" s="7" t="s">
        <v>26205</v>
      </c>
      <c r="C2271" s="7" t="s">
        <v>16377</v>
      </c>
    </row>
    <row r="2272" spans="1:3">
      <c r="A2272" s="7" t="s">
        <v>2324</v>
      </c>
      <c r="B2272" s="7" t="s">
        <v>26205</v>
      </c>
      <c r="C2272" s="7" t="s">
        <v>16377</v>
      </c>
    </row>
    <row r="2273" spans="1:3">
      <c r="A2273" s="7" t="s">
        <v>2325</v>
      </c>
      <c r="B2273" s="7" t="s">
        <v>26205</v>
      </c>
      <c r="C2273" s="7" t="s">
        <v>16377</v>
      </c>
    </row>
    <row r="2274" spans="1:3">
      <c r="A2274" s="7" t="s">
        <v>2326</v>
      </c>
      <c r="B2274" s="7" t="s">
        <v>26205</v>
      </c>
      <c r="C2274" s="7" t="s">
        <v>16377</v>
      </c>
    </row>
    <row r="2275" spans="1:3">
      <c r="A2275" s="7" t="s">
        <v>2327</v>
      </c>
      <c r="B2275" s="7" t="s">
        <v>26205</v>
      </c>
      <c r="C2275" s="7" t="s">
        <v>16377</v>
      </c>
    </row>
    <row r="2276" spans="1:3">
      <c r="A2276" s="7" t="s">
        <v>2328</v>
      </c>
      <c r="B2276" s="7" t="s">
        <v>26205</v>
      </c>
      <c r="C2276" s="7" t="s">
        <v>16377</v>
      </c>
    </row>
    <row r="2277" spans="1:3">
      <c r="A2277" s="7" t="s">
        <v>2329</v>
      </c>
      <c r="B2277" s="7" t="s">
        <v>26205</v>
      </c>
      <c r="C2277" s="7" t="s">
        <v>16377</v>
      </c>
    </row>
    <row r="2278" spans="1:3">
      <c r="A2278" s="7" t="s">
        <v>2330</v>
      </c>
      <c r="B2278" s="7" t="s">
        <v>26205</v>
      </c>
      <c r="C2278" s="7" t="s">
        <v>16377</v>
      </c>
    </row>
    <row r="2279" spans="1:3">
      <c r="A2279" s="7" t="s">
        <v>2331</v>
      </c>
      <c r="B2279" s="7" t="s">
        <v>26205</v>
      </c>
      <c r="C2279" s="7" t="s">
        <v>16377</v>
      </c>
    </row>
    <row r="2280" spans="1:3">
      <c r="A2280" s="7" t="s">
        <v>2332</v>
      </c>
      <c r="B2280" s="7" t="s">
        <v>26205</v>
      </c>
      <c r="C2280" s="7" t="s">
        <v>16377</v>
      </c>
    </row>
    <row r="2281" spans="1:3">
      <c r="A2281" s="7" t="s">
        <v>2333</v>
      </c>
      <c r="B2281" s="7" t="s">
        <v>26205</v>
      </c>
      <c r="C2281" s="7" t="s">
        <v>16377</v>
      </c>
    </row>
    <row r="2282" spans="1:3">
      <c r="A2282" s="7" t="s">
        <v>2334</v>
      </c>
      <c r="B2282" s="7" t="s">
        <v>26205</v>
      </c>
      <c r="C2282" s="7" t="s">
        <v>16377</v>
      </c>
    </row>
    <row r="2283" spans="1:3">
      <c r="A2283" s="7" t="s">
        <v>2335</v>
      </c>
      <c r="B2283" s="7" t="s">
        <v>26205</v>
      </c>
      <c r="C2283" s="7" t="s">
        <v>16377</v>
      </c>
    </row>
    <row r="2284" spans="1:3">
      <c r="A2284" s="7" t="s">
        <v>2336</v>
      </c>
      <c r="B2284" s="7" t="s">
        <v>26205</v>
      </c>
      <c r="C2284" s="7" t="s">
        <v>16377</v>
      </c>
    </row>
    <row r="2285" spans="1:3">
      <c r="A2285" s="7" t="s">
        <v>2337</v>
      </c>
      <c r="B2285" s="7" t="s">
        <v>26205</v>
      </c>
      <c r="C2285" s="7" t="s">
        <v>16377</v>
      </c>
    </row>
    <row r="2286" spans="1:3">
      <c r="A2286" s="7" t="s">
        <v>2338</v>
      </c>
      <c r="B2286" s="7" t="s">
        <v>26205</v>
      </c>
      <c r="C2286" s="7" t="s">
        <v>16377</v>
      </c>
    </row>
    <row r="2287" spans="1:3">
      <c r="A2287" s="7" t="s">
        <v>2339</v>
      </c>
      <c r="B2287" s="7" t="s">
        <v>26205</v>
      </c>
      <c r="C2287" s="7" t="s">
        <v>16377</v>
      </c>
    </row>
    <row r="2288" spans="1:3">
      <c r="A2288" s="7" t="s">
        <v>2340</v>
      </c>
      <c r="B2288" s="7" t="s">
        <v>26205</v>
      </c>
      <c r="C2288" s="7" t="s">
        <v>16377</v>
      </c>
    </row>
    <row r="2289" spans="1:3">
      <c r="A2289" s="7" t="s">
        <v>2341</v>
      </c>
      <c r="B2289" s="7" t="s">
        <v>26205</v>
      </c>
      <c r="C2289" s="7" t="s">
        <v>16377</v>
      </c>
    </row>
    <row r="2290" spans="1:3">
      <c r="A2290" s="7" t="s">
        <v>2342</v>
      </c>
      <c r="B2290" s="7" t="s">
        <v>26205</v>
      </c>
      <c r="C2290" s="7" t="s">
        <v>16377</v>
      </c>
    </row>
    <row r="2291" spans="1:3">
      <c r="A2291" s="7" t="s">
        <v>2343</v>
      </c>
      <c r="B2291" s="7" t="s">
        <v>26206</v>
      </c>
      <c r="C2291" s="7" t="s">
        <v>16378</v>
      </c>
    </row>
    <row r="2292" spans="1:3">
      <c r="A2292" s="7" t="s">
        <v>2344</v>
      </c>
      <c r="B2292" s="7" t="s">
        <v>26207</v>
      </c>
      <c r="C2292" s="7" t="s">
        <v>16379</v>
      </c>
    </row>
    <row r="2293" spans="1:3">
      <c r="A2293" s="7" t="s">
        <v>2345</v>
      </c>
      <c r="B2293" s="7" t="s">
        <v>26208</v>
      </c>
      <c r="C2293" s="7" t="s">
        <v>16380</v>
      </c>
    </row>
    <row r="2294" spans="1:3">
      <c r="A2294" s="7" t="s">
        <v>2346</v>
      </c>
      <c r="B2294" s="7" t="s">
        <v>26209</v>
      </c>
      <c r="C2294" s="7" t="s">
        <v>16381</v>
      </c>
    </row>
    <row r="2295" spans="1:3">
      <c r="A2295" s="7" t="s">
        <v>2347</v>
      </c>
      <c r="B2295" s="7" t="s">
        <v>26210</v>
      </c>
      <c r="C2295" s="7" t="s">
        <v>16382</v>
      </c>
    </row>
    <row r="2296" spans="1:3">
      <c r="A2296" s="7" t="s">
        <v>2348</v>
      </c>
      <c r="B2296" s="7" t="s">
        <v>26211</v>
      </c>
      <c r="C2296" s="7" t="s">
        <v>16383</v>
      </c>
    </row>
    <row r="2297" spans="1:3">
      <c r="A2297" s="7" t="s">
        <v>2349</v>
      </c>
      <c r="B2297" s="7" t="s">
        <v>25769</v>
      </c>
      <c r="C2297" s="7" t="s">
        <v>16384</v>
      </c>
    </row>
    <row r="2298" spans="1:3">
      <c r="A2298" s="7" t="s">
        <v>2350</v>
      </c>
      <c r="B2298" s="7" t="s">
        <v>25769</v>
      </c>
      <c r="C2298" s="7" t="s">
        <v>16384</v>
      </c>
    </row>
    <row r="2299" spans="1:3">
      <c r="A2299" s="7" t="s">
        <v>2351</v>
      </c>
      <c r="B2299" s="7" t="s">
        <v>26212</v>
      </c>
      <c r="C2299" s="7" t="s">
        <v>16385</v>
      </c>
    </row>
    <row r="2300" spans="1:3">
      <c r="A2300" s="7" t="s">
        <v>2352</v>
      </c>
      <c r="B2300" s="7" t="s">
        <v>26213</v>
      </c>
      <c r="C2300" s="7" t="s">
        <v>16386</v>
      </c>
    </row>
    <row r="2301" spans="1:3">
      <c r="A2301" s="7" t="s">
        <v>2353</v>
      </c>
      <c r="B2301" s="7" t="s">
        <v>26214</v>
      </c>
      <c r="C2301" s="7" t="s">
        <v>16387</v>
      </c>
    </row>
    <row r="2302" spans="1:3">
      <c r="A2302" s="7" t="s">
        <v>2354</v>
      </c>
      <c r="B2302" s="7" t="s">
        <v>26214</v>
      </c>
      <c r="C2302" s="7" t="s">
        <v>16387</v>
      </c>
    </row>
    <row r="2303" spans="1:3">
      <c r="A2303" s="7" t="s">
        <v>2355</v>
      </c>
      <c r="B2303" s="7" t="s">
        <v>26215</v>
      </c>
      <c r="C2303" s="7" t="s">
        <v>16388</v>
      </c>
    </row>
    <row r="2304" spans="1:3">
      <c r="A2304" s="7" t="s">
        <v>2356</v>
      </c>
      <c r="B2304" s="7" t="s">
        <v>26216</v>
      </c>
      <c r="C2304" s="7" t="s">
        <v>16389</v>
      </c>
    </row>
    <row r="2305" spans="1:3">
      <c r="A2305" s="7" t="s">
        <v>2357</v>
      </c>
      <c r="B2305" s="7" t="s">
        <v>26216</v>
      </c>
      <c r="C2305" s="7" t="s">
        <v>16390</v>
      </c>
    </row>
    <row r="2306" spans="1:3">
      <c r="A2306" s="7" t="s">
        <v>2358</v>
      </c>
      <c r="B2306" s="7" t="s">
        <v>26205</v>
      </c>
      <c r="C2306" s="7" t="s">
        <v>16391</v>
      </c>
    </row>
    <row r="2307" spans="1:3">
      <c r="A2307" s="7" t="s">
        <v>2359</v>
      </c>
      <c r="B2307" s="7" t="s">
        <v>26217</v>
      </c>
      <c r="C2307" s="7" t="s">
        <v>16392</v>
      </c>
    </row>
    <row r="2308" spans="1:3">
      <c r="A2308" s="7" t="s">
        <v>2360</v>
      </c>
      <c r="B2308" s="7" t="s">
        <v>26218</v>
      </c>
      <c r="C2308" s="7" t="s">
        <v>16393</v>
      </c>
    </row>
    <row r="2309" spans="1:3">
      <c r="A2309" s="7" t="s">
        <v>2361</v>
      </c>
      <c r="B2309" s="7" t="s">
        <v>16394</v>
      </c>
      <c r="C2309" s="7" t="s">
        <v>16394</v>
      </c>
    </row>
    <row r="2310" spans="1:3">
      <c r="A2310" s="7" t="s">
        <v>2362</v>
      </c>
      <c r="B2310" s="7" t="s">
        <v>26219</v>
      </c>
      <c r="C2310" s="7" t="s">
        <v>16395</v>
      </c>
    </row>
    <row r="2311" spans="1:3">
      <c r="A2311" s="7" t="s">
        <v>2363</v>
      </c>
      <c r="B2311" s="7" t="s">
        <v>26220</v>
      </c>
      <c r="C2311" s="7" t="s">
        <v>16396</v>
      </c>
    </row>
    <row r="2312" spans="1:3">
      <c r="A2312" s="7" t="s">
        <v>2364</v>
      </c>
      <c r="B2312" s="7" t="s">
        <v>26221</v>
      </c>
      <c r="C2312" s="7" t="s">
        <v>16397</v>
      </c>
    </row>
    <row r="2313" spans="1:3">
      <c r="A2313" s="7" t="s">
        <v>2365</v>
      </c>
      <c r="B2313" s="7" t="s">
        <v>16398</v>
      </c>
      <c r="C2313" s="7" t="s">
        <v>16398</v>
      </c>
    </row>
    <row r="2314" spans="1:3">
      <c r="A2314" s="7" t="s">
        <v>2366</v>
      </c>
      <c r="B2314" s="7" t="s">
        <v>26222</v>
      </c>
      <c r="C2314" s="7" t="s">
        <v>16399</v>
      </c>
    </row>
    <row r="2315" spans="1:3">
      <c r="A2315" s="7" t="s">
        <v>2367</v>
      </c>
      <c r="B2315" s="7" t="s">
        <v>26223</v>
      </c>
      <c r="C2315" s="7" t="s">
        <v>16400</v>
      </c>
    </row>
    <row r="2316" spans="1:3">
      <c r="A2316" s="7" t="s">
        <v>2368</v>
      </c>
      <c r="B2316" s="7" t="s">
        <v>26224</v>
      </c>
      <c r="C2316" s="7" t="s">
        <v>16401</v>
      </c>
    </row>
    <row r="2317" spans="1:3">
      <c r="A2317" s="7" t="s">
        <v>2369</v>
      </c>
      <c r="B2317" s="7" t="s">
        <v>26225</v>
      </c>
      <c r="C2317" s="7" t="s">
        <v>16402</v>
      </c>
    </row>
    <row r="2318" spans="1:3">
      <c r="A2318" s="7" t="s">
        <v>2370</v>
      </c>
      <c r="B2318" s="7" t="s">
        <v>26226</v>
      </c>
      <c r="C2318" s="7" t="s">
        <v>16403</v>
      </c>
    </row>
    <row r="2319" spans="1:3">
      <c r="A2319" s="7" t="s">
        <v>2371</v>
      </c>
      <c r="B2319" s="7" t="s">
        <v>26227</v>
      </c>
      <c r="C2319" s="7" t="s">
        <v>16404</v>
      </c>
    </row>
    <row r="2320" spans="1:3">
      <c r="A2320" s="7" t="s">
        <v>2372</v>
      </c>
      <c r="B2320" s="7" t="s">
        <v>26228</v>
      </c>
      <c r="C2320" s="7" t="s">
        <v>16405</v>
      </c>
    </row>
    <row r="2321" spans="1:3">
      <c r="A2321" s="7" t="s">
        <v>2373</v>
      </c>
      <c r="B2321" s="7" t="s">
        <v>26229</v>
      </c>
      <c r="C2321" s="7" t="s">
        <v>16406</v>
      </c>
    </row>
    <row r="2322" spans="1:3">
      <c r="A2322" s="7" t="s">
        <v>2374</v>
      </c>
      <c r="B2322" s="7" t="s">
        <v>26229</v>
      </c>
      <c r="C2322" s="7" t="s">
        <v>16406</v>
      </c>
    </row>
    <row r="2323" spans="1:3">
      <c r="A2323" s="7" t="s">
        <v>2375</v>
      </c>
      <c r="B2323" s="7" t="s">
        <v>26229</v>
      </c>
      <c r="C2323" s="7" t="s">
        <v>16406</v>
      </c>
    </row>
    <row r="2324" spans="1:3">
      <c r="A2324" s="7" t="s">
        <v>2376</v>
      </c>
      <c r="B2324" s="7" t="s">
        <v>26230</v>
      </c>
      <c r="C2324" s="7" t="s">
        <v>16407</v>
      </c>
    </row>
    <row r="2325" spans="1:3">
      <c r="A2325" s="7" t="s">
        <v>2377</v>
      </c>
      <c r="B2325" s="7" t="s">
        <v>26230</v>
      </c>
      <c r="C2325" s="7" t="s">
        <v>16407</v>
      </c>
    </row>
    <row r="2326" spans="1:3">
      <c r="A2326" s="7" t="s">
        <v>2378</v>
      </c>
      <c r="B2326" s="7" t="s">
        <v>26231</v>
      </c>
      <c r="C2326" s="7" t="s">
        <v>16408</v>
      </c>
    </row>
    <row r="2327" spans="1:3">
      <c r="A2327" s="7" t="s">
        <v>2379</v>
      </c>
      <c r="B2327" s="7" t="s">
        <v>26232</v>
      </c>
      <c r="C2327" s="7" t="s">
        <v>16409</v>
      </c>
    </row>
    <row r="2328" spans="1:3">
      <c r="A2328" s="7" t="s">
        <v>2380</v>
      </c>
      <c r="B2328" s="7" t="s">
        <v>26233</v>
      </c>
      <c r="C2328" s="7" t="s">
        <v>16410</v>
      </c>
    </row>
    <row r="2329" spans="1:3">
      <c r="A2329" s="7" t="s">
        <v>2381</v>
      </c>
      <c r="B2329" s="7" t="s">
        <v>26234</v>
      </c>
      <c r="C2329" s="7" t="s">
        <v>16411</v>
      </c>
    </row>
    <row r="2330" spans="1:3">
      <c r="A2330" s="7" t="s">
        <v>2382</v>
      </c>
      <c r="B2330" s="7" t="s">
        <v>26235</v>
      </c>
      <c r="C2330" s="7" t="s">
        <v>16412</v>
      </c>
    </row>
    <row r="2331" spans="1:3">
      <c r="A2331" s="7" t="s">
        <v>2383</v>
      </c>
      <c r="B2331" s="7" t="s">
        <v>26236</v>
      </c>
      <c r="C2331" s="7" t="s">
        <v>16413</v>
      </c>
    </row>
    <row r="2332" spans="1:3">
      <c r="A2332" s="7" t="s">
        <v>2384</v>
      </c>
      <c r="B2332" s="7" t="s">
        <v>26237</v>
      </c>
      <c r="C2332" s="7" t="s">
        <v>16414</v>
      </c>
    </row>
    <row r="2333" spans="1:3">
      <c r="A2333" s="7" t="s">
        <v>2385</v>
      </c>
      <c r="B2333" s="7" t="s">
        <v>26237</v>
      </c>
      <c r="C2333" s="7" t="s">
        <v>16414</v>
      </c>
    </row>
    <row r="2334" spans="1:3">
      <c r="A2334" s="7" t="s">
        <v>2386</v>
      </c>
      <c r="B2334" s="7" t="s">
        <v>26237</v>
      </c>
      <c r="C2334" s="7" t="s">
        <v>16414</v>
      </c>
    </row>
    <row r="2335" spans="1:3">
      <c r="A2335" s="7" t="s">
        <v>2387</v>
      </c>
      <c r="B2335" s="7" t="s">
        <v>26238</v>
      </c>
      <c r="C2335" s="7" t="s">
        <v>16415</v>
      </c>
    </row>
    <row r="2336" spans="1:3">
      <c r="A2336" s="7" t="s">
        <v>2388</v>
      </c>
      <c r="B2336" s="7" t="s">
        <v>26239</v>
      </c>
      <c r="C2336" s="7" t="s">
        <v>16415</v>
      </c>
    </row>
    <row r="2337" spans="1:3">
      <c r="A2337" s="7" t="s">
        <v>2389</v>
      </c>
      <c r="B2337" s="7" t="s">
        <v>26240</v>
      </c>
      <c r="C2337" s="7" t="s">
        <v>16416</v>
      </c>
    </row>
    <row r="2338" spans="1:3">
      <c r="A2338" s="7" t="s">
        <v>2390</v>
      </c>
      <c r="B2338" s="7" t="s">
        <v>26240</v>
      </c>
      <c r="C2338" s="7" t="s">
        <v>16416</v>
      </c>
    </row>
    <row r="2339" spans="1:3">
      <c r="A2339" s="7" t="s">
        <v>2391</v>
      </c>
      <c r="B2339" s="7" t="s">
        <v>26241</v>
      </c>
      <c r="C2339" s="7" t="s">
        <v>16417</v>
      </c>
    </row>
    <row r="2340" spans="1:3">
      <c r="A2340" s="7" t="s">
        <v>2392</v>
      </c>
      <c r="B2340" s="7" t="s">
        <v>26242</v>
      </c>
      <c r="C2340" s="7" t="s">
        <v>16418</v>
      </c>
    </row>
    <row r="2341" spans="1:3">
      <c r="A2341" s="7" t="s">
        <v>2393</v>
      </c>
      <c r="B2341" s="7" t="s">
        <v>26243</v>
      </c>
      <c r="C2341" s="7" t="s">
        <v>16419</v>
      </c>
    </row>
    <row r="2342" spans="1:3">
      <c r="A2342" s="7" t="s">
        <v>2394</v>
      </c>
      <c r="B2342" s="7" t="s">
        <v>26244</v>
      </c>
      <c r="C2342" s="7" t="s">
        <v>16420</v>
      </c>
    </row>
    <row r="2343" spans="1:3">
      <c r="A2343" s="7" t="s">
        <v>2395</v>
      </c>
      <c r="B2343" s="7" t="s">
        <v>26245</v>
      </c>
      <c r="C2343" s="7" t="s">
        <v>16421</v>
      </c>
    </row>
    <row r="2344" spans="1:3">
      <c r="A2344" s="7" t="s">
        <v>2396</v>
      </c>
      <c r="B2344" s="7" t="s">
        <v>16422</v>
      </c>
      <c r="C2344" s="7" t="s">
        <v>16422</v>
      </c>
    </row>
    <row r="2345" spans="1:3">
      <c r="A2345" s="7" t="s">
        <v>2397</v>
      </c>
      <c r="B2345" s="7" t="s">
        <v>16422</v>
      </c>
      <c r="C2345" s="7" t="s">
        <v>16422</v>
      </c>
    </row>
    <row r="2346" spans="1:3">
      <c r="A2346" s="7" t="s">
        <v>2398</v>
      </c>
      <c r="B2346" s="7" t="s">
        <v>16422</v>
      </c>
      <c r="C2346" s="7" t="s">
        <v>16422</v>
      </c>
    </row>
    <row r="2347" spans="1:3">
      <c r="A2347" s="7" t="s">
        <v>2399</v>
      </c>
      <c r="B2347" s="7" t="s">
        <v>16422</v>
      </c>
      <c r="C2347" s="7" t="s">
        <v>16422</v>
      </c>
    </row>
    <row r="2348" spans="1:3">
      <c r="A2348" s="7" t="s">
        <v>2400</v>
      </c>
      <c r="B2348" s="7" t="s">
        <v>26246</v>
      </c>
      <c r="C2348" s="7" t="s">
        <v>16423</v>
      </c>
    </row>
    <row r="2349" spans="1:3">
      <c r="A2349" s="7" t="s">
        <v>2401</v>
      </c>
      <c r="B2349" s="7" t="s">
        <v>16424</v>
      </c>
      <c r="C2349" s="7" t="s">
        <v>16424</v>
      </c>
    </row>
    <row r="2350" spans="1:3">
      <c r="A2350" s="7" t="s">
        <v>2402</v>
      </c>
      <c r="B2350" s="7" t="s">
        <v>16425</v>
      </c>
      <c r="C2350" s="7" t="s">
        <v>16425</v>
      </c>
    </row>
    <row r="2351" spans="1:3">
      <c r="A2351" s="7" t="s">
        <v>2403</v>
      </c>
      <c r="B2351" s="7" t="s">
        <v>16426</v>
      </c>
      <c r="C2351" s="7" t="s">
        <v>16426</v>
      </c>
    </row>
    <row r="2352" spans="1:3">
      <c r="A2352" s="7" t="s">
        <v>2404</v>
      </c>
      <c r="B2352" s="7" t="s">
        <v>26247</v>
      </c>
      <c r="C2352" s="7" t="s">
        <v>16427</v>
      </c>
    </row>
    <row r="2353" spans="1:3">
      <c r="A2353" s="7" t="s">
        <v>2405</v>
      </c>
      <c r="B2353" s="7" t="s">
        <v>26248</v>
      </c>
      <c r="C2353" s="7" t="s">
        <v>16428</v>
      </c>
    </row>
    <row r="2354" spans="1:3">
      <c r="A2354" s="7" t="s">
        <v>2406</v>
      </c>
      <c r="B2354" s="7" t="s">
        <v>16429</v>
      </c>
      <c r="C2354" s="7" t="s">
        <v>16429</v>
      </c>
    </row>
    <row r="2355" spans="1:3">
      <c r="A2355" s="7" t="s">
        <v>2407</v>
      </c>
      <c r="B2355" s="7" t="s">
        <v>16429</v>
      </c>
      <c r="C2355" s="7" t="s">
        <v>16429</v>
      </c>
    </row>
    <row r="2356" spans="1:3">
      <c r="A2356" s="7" t="s">
        <v>2408</v>
      </c>
      <c r="B2356" s="7" t="s">
        <v>16430</v>
      </c>
      <c r="C2356" s="7" t="s">
        <v>16430</v>
      </c>
    </row>
    <row r="2357" spans="1:3">
      <c r="A2357" s="7" t="s">
        <v>2409</v>
      </c>
      <c r="B2357" s="7" t="s">
        <v>26249</v>
      </c>
      <c r="C2357" s="7" t="s">
        <v>16431</v>
      </c>
    </row>
    <row r="2358" spans="1:3">
      <c r="A2358" s="7" t="s">
        <v>2410</v>
      </c>
      <c r="B2358" s="7" t="s">
        <v>26250</v>
      </c>
      <c r="C2358" s="7" t="s">
        <v>16432</v>
      </c>
    </row>
    <row r="2359" spans="1:3">
      <c r="A2359" s="7" t="s">
        <v>2411</v>
      </c>
      <c r="B2359" s="7" t="s">
        <v>16433</v>
      </c>
      <c r="C2359" s="7" t="s">
        <v>16433</v>
      </c>
    </row>
    <row r="2360" spans="1:3">
      <c r="A2360" s="7" t="s">
        <v>2412</v>
      </c>
      <c r="B2360" s="7" t="s">
        <v>26251</v>
      </c>
      <c r="C2360" s="7" t="s">
        <v>16434</v>
      </c>
    </row>
    <row r="2361" spans="1:3">
      <c r="A2361" s="7" t="s">
        <v>2413</v>
      </c>
      <c r="B2361" s="7" t="s">
        <v>26251</v>
      </c>
      <c r="C2361" s="7" t="s">
        <v>16434</v>
      </c>
    </row>
    <row r="2362" spans="1:3">
      <c r="A2362" s="7" t="s">
        <v>2414</v>
      </c>
      <c r="B2362" s="7" t="s">
        <v>16435</v>
      </c>
      <c r="C2362" s="7" t="s">
        <v>16435</v>
      </c>
    </row>
    <row r="2363" spans="1:3">
      <c r="A2363" s="7" t="s">
        <v>2415</v>
      </c>
      <c r="B2363" s="7" t="s">
        <v>26252</v>
      </c>
      <c r="C2363" s="7" t="s">
        <v>16436</v>
      </c>
    </row>
    <row r="2364" spans="1:3">
      <c r="A2364" s="7" t="s">
        <v>2416</v>
      </c>
      <c r="B2364" s="7" t="s">
        <v>26253</v>
      </c>
      <c r="C2364" s="7" t="s">
        <v>16437</v>
      </c>
    </row>
    <row r="2365" spans="1:3">
      <c r="A2365" s="7" t="s">
        <v>2417</v>
      </c>
      <c r="B2365" s="7" t="s">
        <v>16438</v>
      </c>
      <c r="C2365" s="7" t="s">
        <v>16438</v>
      </c>
    </row>
    <row r="2366" spans="1:3">
      <c r="A2366" s="7" t="s">
        <v>2418</v>
      </c>
      <c r="B2366" s="7" t="s">
        <v>16439</v>
      </c>
      <c r="C2366" s="7" t="s">
        <v>16439</v>
      </c>
    </row>
    <row r="2367" spans="1:3">
      <c r="A2367" s="7" t="s">
        <v>2419</v>
      </c>
      <c r="B2367" s="7" t="s">
        <v>26254</v>
      </c>
      <c r="C2367" s="7" t="s">
        <v>16440</v>
      </c>
    </row>
    <row r="2368" spans="1:3">
      <c r="A2368" s="7" t="s">
        <v>2420</v>
      </c>
      <c r="B2368" s="7" t="s">
        <v>16441</v>
      </c>
      <c r="C2368" s="7" t="s">
        <v>16441</v>
      </c>
    </row>
    <row r="2369" spans="1:3">
      <c r="A2369" s="7" t="s">
        <v>2421</v>
      </c>
      <c r="B2369" s="7" t="s">
        <v>16442</v>
      </c>
      <c r="C2369" s="7" t="s">
        <v>16442</v>
      </c>
    </row>
    <row r="2370" spans="1:3">
      <c r="A2370" s="7" t="s">
        <v>2422</v>
      </c>
      <c r="B2370" s="7" t="s">
        <v>16443</v>
      </c>
      <c r="C2370" s="7" t="s">
        <v>16443</v>
      </c>
    </row>
    <row r="2371" spans="1:3">
      <c r="A2371" s="7" t="s">
        <v>2423</v>
      </c>
      <c r="B2371" s="7" t="s">
        <v>16444</v>
      </c>
      <c r="C2371" s="7" t="s">
        <v>16444</v>
      </c>
    </row>
    <row r="2372" spans="1:3">
      <c r="A2372" s="7" t="s">
        <v>2424</v>
      </c>
      <c r="B2372" s="7" t="s">
        <v>16445</v>
      </c>
      <c r="C2372" s="7" t="s">
        <v>16445</v>
      </c>
    </row>
    <row r="2373" spans="1:3">
      <c r="A2373" s="7" t="s">
        <v>2425</v>
      </c>
      <c r="B2373" s="7" t="s">
        <v>16446</v>
      </c>
      <c r="C2373" s="7" t="s">
        <v>16446</v>
      </c>
    </row>
    <row r="2374" spans="1:3">
      <c r="A2374" s="7" t="s">
        <v>2426</v>
      </c>
      <c r="B2374" s="7" t="s">
        <v>16447</v>
      </c>
      <c r="C2374" s="7" t="s">
        <v>16447</v>
      </c>
    </row>
    <row r="2375" spans="1:3">
      <c r="A2375" s="7" t="s">
        <v>2427</v>
      </c>
      <c r="B2375" s="7" t="s">
        <v>16447</v>
      </c>
      <c r="C2375" s="7" t="s">
        <v>16447</v>
      </c>
    </row>
    <row r="2376" spans="1:3">
      <c r="A2376" s="7" t="s">
        <v>2428</v>
      </c>
      <c r="B2376" s="7" t="s">
        <v>16448</v>
      </c>
      <c r="C2376" s="7" t="s">
        <v>16448</v>
      </c>
    </row>
    <row r="2377" spans="1:3">
      <c r="A2377" s="7" t="s">
        <v>2429</v>
      </c>
      <c r="B2377" s="7" t="s">
        <v>16449</v>
      </c>
      <c r="C2377" s="7" t="s">
        <v>16449</v>
      </c>
    </row>
    <row r="2378" spans="1:3">
      <c r="A2378" s="7" t="s">
        <v>2430</v>
      </c>
      <c r="B2378" s="7" t="s">
        <v>16449</v>
      </c>
      <c r="C2378" s="7" t="s">
        <v>16449</v>
      </c>
    </row>
    <row r="2379" spans="1:3">
      <c r="A2379" s="7" t="s">
        <v>2431</v>
      </c>
      <c r="B2379" s="7" t="s">
        <v>16450</v>
      </c>
      <c r="C2379" s="7" t="s">
        <v>16450</v>
      </c>
    </row>
    <row r="2380" spans="1:3">
      <c r="A2380" s="7" t="s">
        <v>2432</v>
      </c>
      <c r="B2380" s="7" t="s">
        <v>26255</v>
      </c>
      <c r="C2380" s="7" t="s">
        <v>16451</v>
      </c>
    </row>
    <row r="2381" spans="1:3">
      <c r="A2381" s="7" t="s">
        <v>2433</v>
      </c>
      <c r="B2381" s="7" t="s">
        <v>16452</v>
      </c>
      <c r="C2381" s="7" t="s">
        <v>16452</v>
      </c>
    </row>
    <row r="2382" spans="1:3">
      <c r="A2382" s="7" t="s">
        <v>2434</v>
      </c>
      <c r="B2382" s="7" t="s">
        <v>26256</v>
      </c>
      <c r="C2382" s="7" t="s">
        <v>16453</v>
      </c>
    </row>
    <row r="2383" spans="1:3">
      <c r="A2383" s="7" t="s">
        <v>2435</v>
      </c>
      <c r="B2383" s="7" t="s">
        <v>26257</v>
      </c>
      <c r="C2383" s="7" t="s">
        <v>16454</v>
      </c>
    </row>
    <row r="2384" spans="1:3">
      <c r="A2384" s="7" t="s">
        <v>2436</v>
      </c>
      <c r="B2384" s="7" t="s">
        <v>26258</v>
      </c>
      <c r="C2384" s="7" t="s">
        <v>16455</v>
      </c>
    </row>
    <row r="2385" spans="1:3">
      <c r="A2385" s="7" t="s">
        <v>2437</v>
      </c>
      <c r="B2385" s="7" t="s">
        <v>26259</v>
      </c>
      <c r="C2385" s="7" t="s">
        <v>16456</v>
      </c>
    </row>
    <row r="2386" spans="1:3">
      <c r="A2386" s="7" t="s">
        <v>2438</v>
      </c>
      <c r="B2386" s="7" t="s">
        <v>26260</v>
      </c>
      <c r="C2386" s="7" t="s">
        <v>16457</v>
      </c>
    </row>
    <row r="2387" spans="1:3">
      <c r="A2387" s="7" t="s">
        <v>2439</v>
      </c>
      <c r="B2387" s="7" t="s">
        <v>26261</v>
      </c>
      <c r="C2387" s="7" t="s">
        <v>16458</v>
      </c>
    </row>
    <row r="2388" spans="1:3">
      <c r="A2388" s="7" t="s">
        <v>2440</v>
      </c>
      <c r="B2388" s="7" t="s">
        <v>26262</v>
      </c>
      <c r="C2388" s="7" t="s">
        <v>16459</v>
      </c>
    </row>
    <row r="2389" spans="1:3">
      <c r="A2389" s="7" t="s">
        <v>2441</v>
      </c>
      <c r="B2389" s="7" t="s">
        <v>26262</v>
      </c>
      <c r="C2389" s="7" t="s">
        <v>16459</v>
      </c>
    </row>
    <row r="2390" spans="1:3">
      <c r="A2390" s="7" t="s">
        <v>2442</v>
      </c>
      <c r="B2390" s="7" t="s">
        <v>26262</v>
      </c>
      <c r="C2390" s="7" t="s">
        <v>16459</v>
      </c>
    </row>
    <row r="2391" spans="1:3">
      <c r="A2391" s="7" t="s">
        <v>2443</v>
      </c>
      <c r="B2391" s="7" t="s">
        <v>26263</v>
      </c>
      <c r="C2391" s="7" t="s">
        <v>16460</v>
      </c>
    </row>
    <row r="2392" spans="1:3">
      <c r="A2392" s="7" t="s">
        <v>2444</v>
      </c>
      <c r="B2392" s="7" t="s">
        <v>26264</v>
      </c>
      <c r="C2392" s="7" t="s">
        <v>16461</v>
      </c>
    </row>
    <row r="2393" spans="1:3">
      <c r="A2393" s="7" t="s">
        <v>2445</v>
      </c>
      <c r="B2393" s="7" t="s">
        <v>26265</v>
      </c>
      <c r="C2393" s="7" t="s">
        <v>16462</v>
      </c>
    </row>
    <row r="2394" spans="1:3">
      <c r="A2394" s="7" t="s">
        <v>2446</v>
      </c>
      <c r="B2394" s="7" t="s">
        <v>26266</v>
      </c>
      <c r="C2394" s="7" t="s">
        <v>16463</v>
      </c>
    </row>
    <row r="2395" spans="1:3">
      <c r="A2395" s="7" t="s">
        <v>2447</v>
      </c>
      <c r="B2395" s="7" t="s">
        <v>26266</v>
      </c>
      <c r="C2395" s="7" t="s">
        <v>16463</v>
      </c>
    </row>
    <row r="2396" spans="1:3">
      <c r="A2396" s="7" t="s">
        <v>2448</v>
      </c>
      <c r="B2396" s="7" t="s">
        <v>26266</v>
      </c>
      <c r="C2396" s="7" t="s">
        <v>16463</v>
      </c>
    </row>
    <row r="2397" spans="1:3">
      <c r="A2397" s="7" t="s">
        <v>2449</v>
      </c>
      <c r="B2397" s="7" t="s">
        <v>26267</v>
      </c>
      <c r="C2397" s="7" t="s">
        <v>16464</v>
      </c>
    </row>
    <row r="2398" spans="1:3">
      <c r="A2398" s="7" t="s">
        <v>2450</v>
      </c>
      <c r="B2398" s="7" t="s">
        <v>16465</v>
      </c>
      <c r="C2398" s="7" t="s">
        <v>16465</v>
      </c>
    </row>
    <row r="2399" spans="1:3">
      <c r="A2399" s="7" t="s">
        <v>2451</v>
      </c>
      <c r="B2399" s="7" t="s">
        <v>26268</v>
      </c>
      <c r="C2399" s="7" t="s">
        <v>16466</v>
      </c>
    </row>
    <row r="2400" spans="1:3">
      <c r="A2400" s="7" t="s">
        <v>2452</v>
      </c>
      <c r="B2400" s="7" t="s">
        <v>16467</v>
      </c>
      <c r="C2400" s="7" t="s">
        <v>16467</v>
      </c>
    </row>
    <row r="2401" spans="1:3">
      <c r="A2401" s="7" t="s">
        <v>2453</v>
      </c>
      <c r="B2401" s="7" t="s">
        <v>26269</v>
      </c>
      <c r="C2401" s="7" t="s">
        <v>16468</v>
      </c>
    </row>
    <row r="2402" spans="1:3">
      <c r="A2402" s="7" t="s">
        <v>2454</v>
      </c>
      <c r="B2402" s="7" t="s">
        <v>26270</v>
      </c>
      <c r="C2402" s="7" t="s">
        <v>16469</v>
      </c>
    </row>
    <row r="2403" spans="1:3">
      <c r="A2403" s="7" t="s">
        <v>2455</v>
      </c>
      <c r="B2403" s="7" t="s">
        <v>16470</v>
      </c>
      <c r="C2403" s="7" t="s">
        <v>16470</v>
      </c>
    </row>
    <row r="2404" spans="1:3">
      <c r="A2404" s="7" t="s">
        <v>2456</v>
      </c>
      <c r="B2404" s="7" t="s">
        <v>26271</v>
      </c>
      <c r="C2404" s="7" t="s">
        <v>16471</v>
      </c>
    </row>
    <row r="2405" spans="1:3">
      <c r="A2405" s="7" t="s">
        <v>2457</v>
      </c>
      <c r="B2405" s="7" t="s">
        <v>26272</v>
      </c>
      <c r="C2405" s="7" t="s">
        <v>16472</v>
      </c>
    </row>
    <row r="2406" spans="1:3">
      <c r="A2406" s="7" t="s">
        <v>2458</v>
      </c>
      <c r="B2406" s="7" t="s">
        <v>26273</v>
      </c>
      <c r="C2406" s="7" t="s">
        <v>16473</v>
      </c>
    </row>
    <row r="2407" spans="1:3">
      <c r="A2407" s="7" t="s">
        <v>2459</v>
      </c>
      <c r="B2407" s="7" t="s">
        <v>26274</v>
      </c>
      <c r="C2407" s="7" t="s">
        <v>16474</v>
      </c>
    </row>
    <row r="2408" spans="1:3">
      <c r="A2408" s="7" t="s">
        <v>2460</v>
      </c>
      <c r="B2408" s="7" t="s">
        <v>26274</v>
      </c>
      <c r="C2408" s="7" t="s">
        <v>16474</v>
      </c>
    </row>
    <row r="2409" spans="1:3">
      <c r="A2409" s="7" t="s">
        <v>2461</v>
      </c>
      <c r="B2409" s="7" t="s">
        <v>26274</v>
      </c>
      <c r="C2409" s="7" t="s">
        <v>16474</v>
      </c>
    </row>
    <row r="2410" spans="1:3">
      <c r="A2410" s="7" t="s">
        <v>2462</v>
      </c>
      <c r="B2410" s="7" t="s">
        <v>26274</v>
      </c>
      <c r="C2410" s="7" t="s">
        <v>16474</v>
      </c>
    </row>
    <row r="2411" spans="1:3">
      <c r="A2411" s="7" t="s">
        <v>2463</v>
      </c>
      <c r="B2411" s="7" t="s">
        <v>26275</v>
      </c>
      <c r="C2411" s="7" t="s">
        <v>16475</v>
      </c>
    </row>
    <row r="2412" spans="1:3">
      <c r="A2412" s="7" t="s">
        <v>2464</v>
      </c>
      <c r="B2412" s="7" t="s">
        <v>26276</v>
      </c>
      <c r="C2412" s="7" t="s">
        <v>16476</v>
      </c>
    </row>
    <row r="2413" spans="1:3">
      <c r="A2413" s="7" t="s">
        <v>2465</v>
      </c>
      <c r="B2413" s="7" t="s">
        <v>26277</v>
      </c>
      <c r="C2413" s="7" t="s">
        <v>16477</v>
      </c>
    </row>
    <row r="2414" spans="1:3">
      <c r="A2414" s="7" t="s">
        <v>2466</v>
      </c>
      <c r="B2414" s="7" t="s">
        <v>26278</v>
      </c>
      <c r="C2414" s="7" t="s">
        <v>16478</v>
      </c>
    </row>
    <row r="2415" spans="1:3">
      <c r="A2415" s="7" t="s">
        <v>2467</v>
      </c>
      <c r="B2415" s="7" t="s">
        <v>26279</v>
      </c>
      <c r="C2415" s="7" t="s">
        <v>16479</v>
      </c>
    </row>
    <row r="2416" spans="1:3">
      <c r="A2416" s="7" t="s">
        <v>2468</v>
      </c>
      <c r="B2416" s="7" t="s">
        <v>26280</v>
      </c>
      <c r="C2416" s="7" t="s">
        <v>16480</v>
      </c>
    </row>
    <row r="2417" spans="1:3">
      <c r="A2417" s="7" t="s">
        <v>2469</v>
      </c>
      <c r="B2417" s="7" t="s">
        <v>26281</v>
      </c>
      <c r="C2417" s="7" t="s">
        <v>16481</v>
      </c>
    </row>
    <row r="2418" spans="1:3">
      <c r="A2418" s="7" t="s">
        <v>2470</v>
      </c>
      <c r="B2418" s="7" t="s">
        <v>26282</v>
      </c>
      <c r="C2418" s="7" t="s">
        <v>16482</v>
      </c>
    </row>
    <row r="2419" spans="1:3">
      <c r="A2419" s="7" t="s">
        <v>2471</v>
      </c>
      <c r="B2419" s="7" t="s">
        <v>26283</v>
      </c>
      <c r="C2419" s="7" t="s">
        <v>16483</v>
      </c>
    </row>
    <row r="2420" spans="1:3">
      <c r="A2420" s="7" t="s">
        <v>2472</v>
      </c>
      <c r="B2420" s="7" t="s">
        <v>26284</v>
      </c>
      <c r="C2420" s="7" t="s">
        <v>16484</v>
      </c>
    </row>
    <row r="2421" spans="1:3">
      <c r="A2421" s="7" t="s">
        <v>2473</v>
      </c>
      <c r="B2421" s="7" t="s">
        <v>26285</v>
      </c>
      <c r="C2421" s="7" t="s">
        <v>16485</v>
      </c>
    </row>
    <row r="2422" spans="1:3">
      <c r="A2422" s="7" t="s">
        <v>2474</v>
      </c>
      <c r="B2422" s="7" t="s">
        <v>26286</v>
      </c>
      <c r="C2422" s="7" t="s">
        <v>16486</v>
      </c>
    </row>
    <row r="2423" spans="1:3">
      <c r="A2423" s="7" t="s">
        <v>2475</v>
      </c>
      <c r="B2423" s="7" t="s">
        <v>26287</v>
      </c>
      <c r="C2423" s="7" t="s">
        <v>16487</v>
      </c>
    </row>
    <row r="2424" spans="1:3">
      <c r="A2424" s="7" t="s">
        <v>2476</v>
      </c>
      <c r="B2424" s="7" t="s">
        <v>26288</v>
      </c>
      <c r="C2424" s="7" t="s">
        <v>16488</v>
      </c>
    </row>
    <row r="2425" spans="1:3">
      <c r="A2425" s="7" t="s">
        <v>2477</v>
      </c>
      <c r="B2425" s="7" t="s">
        <v>26289</v>
      </c>
      <c r="C2425" s="7" t="s">
        <v>16489</v>
      </c>
    </row>
    <row r="2426" spans="1:3">
      <c r="A2426" s="7" t="s">
        <v>2478</v>
      </c>
      <c r="B2426" s="7" t="s">
        <v>26290</v>
      </c>
      <c r="C2426" s="7" t="s">
        <v>16490</v>
      </c>
    </row>
    <row r="2427" spans="1:3">
      <c r="A2427" s="7" t="s">
        <v>2479</v>
      </c>
      <c r="B2427" s="7" t="s">
        <v>16491</v>
      </c>
      <c r="C2427" s="7" t="s">
        <v>16491</v>
      </c>
    </row>
    <row r="2428" spans="1:3">
      <c r="A2428" s="7" t="s">
        <v>2480</v>
      </c>
      <c r="B2428" s="7" t="s">
        <v>26291</v>
      </c>
      <c r="C2428" s="7" t="s">
        <v>16492</v>
      </c>
    </row>
    <row r="2429" spans="1:3">
      <c r="A2429" s="7" t="s">
        <v>2481</v>
      </c>
      <c r="B2429" s="7" t="s">
        <v>26291</v>
      </c>
      <c r="C2429" s="7" t="s">
        <v>16492</v>
      </c>
    </row>
    <row r="2430" spans="1:3">
      <c r="A2430" s="7" t="s">
        <v>2482</v>
      </c>
      <c r="B2430" s="7" t="s">
        <v>26292</v>
      </c>
      <c r="C2430" s="7" t="s">
        <v>16493</v>
      </c>
    </row>
    <row r="2431" spans="1:3">
      <c r="A2431" s="7" t="s">
        <v>2483</v>
      </c>
      <c r="B2431" s="7" t="s">
        <v>26293</v>
      </c>
      <c r="C2431" s="7" t="s">
        <v>16494</v>
      </c>
    </row>
    <row r="2432" spans="1:3">
      <c r="A2432" s="7" t="s">
        <v>2484</v>
      </c>
      <c r="B2432" s="7" t="s">
        <v>26294</v>
      </c>
      <c r="C2432" s="7" t="s">
        <v>16495</v>
      </c>
    </row>
    <row r="2433" spans="1:3">
      <c r="A2433" s="7" t="s">
        <v>2485</v>
      </c>
      <c r="B2433" s="7" t="s">
        <v>26295</v>
      </c>
      <c r="C2433" s="7" t="s">
        <v>16496</v>
      </c>
    </row>
    <row r="2434" spans="1:3">
      <c r="A2434" s="7" t="s">
        <v>2486</v>
      </c>
      <c r="B2434" s="7" t="s">
        <v>26295</v>
      </c>
      <c r="C2434" s="7" t="s">
        <v>16496</v>
      </c>
    </row>
    <row r="2435" spans="1:3">
      <c r="A2435" s="7" t="s">
        <v>2487</v>
      </c>
      <c r="B2435" s="7" t="s">
        <v>26296</v>
      </c>
      <c r="C2435" s="7" t="s">
        <v>16497</v>
      </c>
    </row>
    <row r="2436" spans="1:3">
      <c r="A2436" s="7" t="s">
        <v>2488</v>
      </c>
      <c r="B2436" s="7" t="s">
        <v>26296</v>
      </c>
      <c r="C2436" s="7" t="s">
        <v>16497</v>
      </c>
    </row>
    <row r="2437" spans="1:3">
      <c r="A2437" s="7" t="s">
        <v>2489</v>
      </c>
      <c r="B2437" s="7" t="s">
        <v>26296</v>
      </c>
      <c r="C2437" s="7" t="s">
        <v>16497</v>
      </c>
    </row>
    <row r="2438" spans="1:3">
      <c r="A2438" s="7" t="s">
        <v>2490</v>
      </c>
      <c r="B2438" s="7" t="s">
        <v>26296</v>
      </c>
      <c r="C2438" s="7" t="s">
        <v>16497</v>
      </c>
    </row>
    <row r="2439" spans="1:3">
      <c r="A2439" s="7" t="s">
        <v>2491</v>
      </c>
      <c r="B2439" s="7" t="s">
        <v>26297</v>
      </c>
      <c r="C2439" s="7" t="s">
        <v>16498</v>
      </c>
    </row>
    <row r="2440" spans="1:3">
      <c r="A2440" s="7" t="s">
        <v>2492</v>
      </c>
      <c r="B2440" s="7" t="s">
        <v>26298</v>
      </c>
      <c r="C2440" s="7" t="s">
        <v>16499</v>
      </c>
    </row>
    <row r="2441" spans="1:3">
      <c r="A2441" s="7" t="s">
        <v>2493</v>
      </c>
      <c r="B2441" s="7" t="s">
        <v>26298</v>
      </c>
      <c r="C2441" s="7" t="s">
        <v>16499</v>
      </c>
    </row>
    <row r="2442" spans="1:3">
      <c r="A2442" s="7" t="s">
        <v>2494</v>
      </c>
      <c r="B2442" s="7" t="s">
        <v>26298</v>
      </c>
      <c r="C2442" s="7" t="s">
        <v>16499</v>
      </c>
    </row>
    <row r="2443" spans="1:3">
      <c r="A2443" s="7" t="s">
        <v>2495</v>
      </c>
      <c r="B2443" s="7" t="s">
        <v>26299</v>
      </c>
      <c r="C2443" s="7" t="s">
        <v>16500</v>
      </c>
    </row>
    <row r="2444" spans="1:3">
      <c r="A2444" s="7" t="s">
        <v>2496</v>
      </c>
      <c r="B2444" s="7" t="s">
        <v>26300</v>
      </c>
      <c r="C2444" s="7" t="s">
        <v>16501</v>
      </c>
    </row>
    <row r="2445" spans="1:3">
      <c r="A2445" s="7" t="s">
        <v>2497</v>
      </c>
      <c r="B2445" s="7" t="s">
        <v>26301</v>
      </c>
      <c r="C2445" s="7" t="s">
        <v>16502</v>
      </c>
    </row>
    <row r="2446" spans="1:3">
      <c r="A2446" s="7" t="s">
        <v>2498</v>
      </c>
      <c r="B2446" s="7" t="s">
        <v>26302</v>
      </c>
      <c r="C2446" s="7" t="s">
        <v>16503</v>
      </c>
    </row>
    <row r="2447" spans="1:3">
      <c r="A2447" s="7" t="s">
        <v>2499</v>
      </c>
      <c r="B2447" s="7" t="s">
        <v>26302</v>
      </c>
      <c r="C2447" s="7" t="s">
        <v>16503</v>
      </c>
    </row>
    <row r="2448" spans="1:3">
      <c r="A2448" s="7" t="s">
        <v>2500</v>
      </c>
      <c r="B2448" s="7" t="s">
        <v>26303</v>
      </c>
      <c r="C2448" s="7" t="s">
        <v>16504</v>
      </c>
    </row>
    <row r="2449" spans="1:3">
      <c r="A2449" s="7" t="s">
        <v>2501</v>
      </c>
      <c r="B2449" s="7" t="s">
        <v>26304</v>
      </c>
      <c r="C2449" s="7" t="s">
        <v>16505</v>
      </c>
    </row>
    <row r="2450" spans="1:3">
      <c r="A2450" s="7" t="s">
        <v>2502</v>
      </c>
      <c r="B2450" s="7" t="s">
        <v>26305</v>
      </c>
      <c r="C2450" s="7" t="s">
        <v>16506</v>
      </c>
    </row>
    <row r="2451" spans="1:3">
      <c r="A2451" s="7" t="s">
        <v>2503</v>
      </c>
      <c r="B2451" s="7" t="s">
        <v>26306</v>
      </c>
      <c r="C2451" s="7" t="s">
        <v>16507</v>
      </c>
    </row>
    <row r="2452" spans="1:3">
      <c r="A2452" s="7" t="s">
        <v>2504</v>
      </c>
      <c r="B2452" s="7" t="s">
        <v>26307</v>
      </c>
      <c r="C2452" s="7" t="s">
        <v>16508</v>
      </c>
    </row>
    <row r="2453" spans="1:3">
      <c r="A2453" s="7" t="s">
        <v>2505</v>
      </c>
      <c r="B2453" s="7" t="s">
        <v>26308</v>
      </c>
      <c r="C2453" s="7" t="s">
        <v>16509</v>
      </c>
    </row>
    <row r="2454" spans="1:3">
      <c r="A2454" s="7" t="s">
        <v>2506</v>
      </c>
      <c r="B2454" s="7" t="s">
        <v>26309</v>
      </c>
      <c r="C2454" s="7" t="s">
        <v>16510</v>
      </c>
    </row>
    <row r="2455" spans="1:3">
      <c r="A2455" s="7" t="s">
        <v>2507</v>
      </c>
      <c r="B2455" s="7" t="s">
        <v>26310</v>
      </c>
      <c r="C2455" s="7" t="s">
        <v>16511</v>
      </c>
    </row>
    <row r="2456" spans="1:3">
      <c r="A2456" s="7" t="s">
        <v>2508</v>
      </c>
      <c r="B2456" s="7" t="s">
        <v>26311</v>
      </c>
      <c r="C2456" s="7" t="s">
        <v>16512</v>
      </c>
    </row>
    <row r="2457" spans="1:3">
      <c r="A2457" s="7" t="s">
        <v>2509</v>
      </c>
      <c r="B2457" s="7" t="s">
        <v>26312</v>
      </c>
      <c r="C2457" s="7" t="s">
        <v>16513</v>
      </c>
    </row>
    <row r="2458" spans="1:3">
      <c r="A2458" s="7" t="s">
        <v>2510</v>
      </c>
      <c r="B2458" s="7" t="s">
        <v>26313</v>
      </c>
      <c r="C2458" s="7" t="s">
        <v>16514</v>
      </c>
    </row>
    <row r="2459" spans="1:3">
      <c r="A2459" s="7" t="s">
        <v>2511</v>
      </c>
      <c r="B2459" s="7" t="s">
        <v>26314</v>
      </c>
      <c r="C2459" s="7" t="s">
        <v>16515</v>
      </c>
    </row>
    <row r="2460" spans="1:3">
      <c r="A2460" s="7" t="s">
        <v>2512</v>
      </c>
      <c r="B2460" s="7" t="s">
        <v>26315</v>
      </c>
      <c r="C2460" s="7" t="s">
        <v>16516</v>
      </c>
    </row>
    <row r="2461" spans="1:3">
      <c r="A2461" s="7" t="s">
        <v>2513</v>
      </c>
      <c r="B2461" s="7" t="s">
        <v>26316</v>
      </c>
      <c r="C2461" s="7" t="s">
        <v>16517</v>
      </c>
    </row>
    <row r="2462" spans="1:3">
      <c r="A2462" s="7" t="s">
        <v>2514</v>
      </c>
      <c r="B2462" s="7" t="s">
        <v>26317</v>
      </c>
      <c r="C2462" s="7" t="s">
        <v>16518</v>
      </c>
    </row>
    <row r="2463" spans="1:3">
      <c r="A2463" s="7" t="s">
        <v>2515</v>
      </c>
      <c r="B2463" s="7" t="s">
        <v>26318</v>
      </c>
      <c r="C2463" s="7" t="s">
        <v>16519</v>
      </c>
    </row>
    <row r="2464" spans="1:3">
      <c r="A2464" s="7" t="s">
        <v>2516</v>
      </c>
      <c r="B2464" s="7" t="s">
        <v>26319</v>
      </c>
      <c r="C2464" s="7" t="s">
        <v>16520</v>
      </c>
    </row>
    <row r="2465" spans="1:3">
      <c r="A2465" s="7" t="s">
        <v>2517</v>
      </c>
      <c r="B2465" s="7" t="s">
        <v>26320</v>
      </c>
      <c r="C2465" s="7" t="s">
        <v>16521</v>
      </c>
    </row>
    <row r="2466" spans="1:3">
      <c r="A2466" s="7" t="s">
        <v>2518</v>
      </c>
      <c r="B2466" s="7" t="s">
        <v>26321</v>
      </c>
      <c r="C2466" s="7" t="s">
        <v>16522</v>
      </c>
    </row>
    <row r="2467" spans="1:3">
      <c r="A2467" s="7" t="s">
        <v>2519</v>
      </c>
      <c r="B2467" s="7" t="s">
        <v>26321</v>
      </c>
      <c r="C2467" s="7" t="s">
        <v>16522</v>
      </c>
    </row>
    <row r="2468" spans="1:3">
      <c r="A2468" s="7" t="s">
        <v>2520</v>
      </c>
      <c r="B2468" s="7" t="s">
        <v>26322</v>
      </c>
      <c r="C2468" s="7" t="s">
        <v>16523</v>
      </c>
    </row>
    <row r="2469" spans="1:3">
      <c r="A2469" s="7" t="s">
        <v>2521</v>
      </c>
      <c r="B2469" s="7" t="s">
        <v>25801</v>
      </c>
      <c r="C2469" s="7" t="s">
        <v>16524</v>
      </c>
    </row>
    <row r="2470" spans="1:3">
      <c r="A2470" s="7" t="s">
        <v>2522</v>
      </c>
      <c r="B2470" s="7" t="s">
        <v>25801</v>
      </c>
      <c r="C2470" s="7" t="s">
        <v>16524</v>
      </c>
    </row>
    <row r="2471" spans="1:3">
      <c r="A2471" s="7" t="s">
        <v>2523</v>
      </c>
      <c r="B2471" s="7" t="s">
        <v>25801</v>
      </c>
      <c r="C2471" s="7" t="s">
        <v>16524</v>
      </c>
    </row>
    <row r="2472" spans="1:3">
      <c r="A2472" s="7" t="s">
        <v>2524</v>
      </c>
      <c r="B2472" s="7" t="s">
        <v>25801</v>
      </c>
      <c r="C2472" s="7" t="s">
        <v>16524</v>
      </c>
    </row>
    <row r="2473" spans="1:3">
      <c r="A2473" s="7" t="s">
        <v>2525</v>
      </c>
      <c r="B2473" s="7" t="s">
        <v>25801</v>
      </c>
      <c r="C2473" s="7" t="s">
        <v>16524</v>
      </c>
    </row>
    <row r="2474" spans="1:3">
      <c r="A2474" s="7" t="s">
        <v>2526</v>
      </c>
      <c r="B2474" s="7" t="s">
        <v>25801</v>
      </c>
      <c r="C2474" s="7" t="s">
        <v>16524</v>
      </c>
    </row>
    <row r="2475" spans="1:3">
      <c r="A2475" s="7" t="s">
        <v>2527</v>
      </c>
      <c r="B2475" s="7" t="s">
        <v>25801</v>
      </c>
      <c r="C2475" s="7" t="s">
        <v>16524</v>
      </c>
    </row>
    <row r="2476" spans="1:3">
      <c r="A2476" s="7" t="s">
        <v>2528</v>
      </c>
      <c r="B2476" s="7" t="s">
        <v>25801</v>
      </c>
      <c r="C2476" s="7" t="s">
        <v>16524</v>
      </c>
    </row>
    <row r="2477" spans="1:3">
      <c r="A2477" s="7" t="s">
        <v>2529</v>
      </c>
      <c r="B2477" s="7" t="s">
        <v>25801</v>
      </c>
      <c r="C2477" s="7" t="s">
        <v>16524</v>
      </c>
    </row>
    <row r="2478" spans="1:3">
      <c r="A2478" s="7" t="s">
        <v>2530</v>
      </c>
      <c r="B2478" s="7" t="s">
        <v>25801</v>
      </c>
      <c r="C2478" s="7" t="s">
        <v>16524</v>
      </c>
    </row>
    <row r="2479" spans="1:3">
      <c r="A2479" s="7" t="s">
        <v>2531</v>
      </c>
      <c r="B2479" s="7" t="s">
        <v>25801</v>
      </c>
      <c r="C2479" s="7" t="s">
        <v>16524</v>
      </c>
    </row>
    <row r="2480" spans="1:3">
      <c r="A2480" s="7" t="s">
        <v>2532</v>
      </c>
      <c r="B2480" s="7" t="s">
        <v>25801</v>
      </c>
      <c r="C2480" s="7" t="s">
        <v>16524</v>
      </c>
    </row>
    <row r="2481" spans="1:3">
      <c r="A2481" s="7" t="s">
        <v>2533</v>
      </c>
      <c r="B2481" s="7" t="s">
        <v>25801</v>
      </c>
      <c r="C2481" s="7" t="s">
        <v>16524</v>
      </c>
    </row>
    <row r="2482" spans="1:3">
      <c r="A2482" s="7" t="s">
        <v>2534</v>
      </c>
      <c r="B2482" s="7" t="s">
        <v>26323</v>
      </c>
      <c r="C2482" s="7" t="s">
        <v>16525</v>
      </c>
    </row>
    <row r="2483" spans="1:3">
      <c r="A2483" s="7" t="s">
        <v>2535</v>
      </c>
      <c r="B2483" s="7" t="s">
        <v>26324</v>
      </c>
      <c r="C2483" s="7" t="s">
        <v>16526</v>
      </c>
    </row>
    <row r="2484" spans="1:3">
      <c r="A2484" s="7" t="s">
        <v>2536</v>
      </c>
      <c r="B2484" s="7" t="s">
        <v>25704</v>
      </c>
      <c r="C2484" s="7" t="s">
        <v>16527</v>
      </c>
    </row>
    <row r="2485" spans="1:3">
      <c r="A2485" s="7" t="s">
        <v>2537</v>
      </c>
      <c r="B2485" s="7" t="s">
        <v>25704</v>
      </c>
      <c r="C2485" s="7" t="s">
        <v>16527</v>
      </c>
    </row>
    <row r="2486" spans="1:3">
      <c r="A2486" s="7" t="s">
        <v>2538</v>
      </c>
      <c r="B2486" s="7" t="s">
        <v>25704</v>
      </c>
      <c r="C2486" s="7" t="s">
        <v>16527</v>
      </c>
    </row>
    <row r="2487" spans="1:3">
      <c r="A2487" s="7" t="s">
        <v>2539</v>
      </c>
      <c r="B2487" s="7" t="s">
        <v>25704</v>
      </c>
      <c r="C2487" s="7" t="s">
        <v>16527</v>
      </c>
    </row>
    <row r="2488" spans="1:3">
      <c r="A2488" s="7" t="s">
        <v>2540</v>
      </c>
      <c r="B2488" s="7" t="s">
        <v>25704</v>
      </c>
      <c r="C2488" s="7" t="s">
        <v>16527</v>
      </c>
    </row>
    <row r="2489" spans="1:3">
      <c r="A2489" s="7" t="s">
        <v>2541</v>
      </c>
      <c r="B2489" s="7" t="s">
        <v>25704</v>
      </c>
      <c r="C2489" s="7" t="s">
        <v>16527</v>
      </c>
    </row>
    <row r="2490" spans="1:3">
      <c r="A2490" s="7" t="s">
        <v>2542</v>
      </c>
      <c r="B2490" s="7" t="s">
        <v>25704</v>
      </c>
      <c r="C2490" s="7" t="s">
        <v>16527</v>
      </c>
    </row>
    <row r="2491" spans="1:3">
      <c r="A2491" s="7" t="s">
        <v>2543</v>
      </c>
      <c r="B2491" s="7" t="s">
        <v>25704</v>
      </c>
      <c r="C2491" s="7" t="s">
        <v>16527</v>
      </c>
    </row>
    <row r="2492" spans="1:3">
      <c r="A2492" s="7" t="s">
        <v>2544</v>
      </c>
      <c r="B2492" s="7" t="s">
        <v>25704</v>
      </c>
      <c r="C2492" s="7" t="s">
        <v>16527</v>
      </c>
    </row>
    <row r="2493" spans="1:3">
      <c r="A2493" s="7" t="s">
        <v>2545</v>
      </c>
      <c r="B2493" s="7" t="s">
        <v>26325</v>
      </c>
      <c r="C2493" s="7" t="s">
        <v>16528</v>
      </c>
    </row>
    <row r="2494" spans="1:3">
      <c r="A2494" s="7" t="s">
        <v>2546</v>
      </c>
      <c r="B2494" s="7" t="s">
        <v>26326</v>
      </c>
      <c r="C2494" s="7" t="s">
        <v>16529</v>
      </c>
    </row>
    <row r="2495" spans="1:3">
      <c r="A2495" s="7" t="s">
        <v>2547</v>
      </c>
      <c r="B2495" s="7" t="s">
        <v>26327</v>
      </c>
      <c r="C2495" s="7" t="s">
        <v>16530</v>
      </c>
    </row>
    <row r="2496" spans="1:3">
      <c r="A2496" s="7" t="s">
        <v>2548</v>
      </c>
      <c r="B2496" s="7" t="s">
        <v>26327</v>
      </c>
      <c r="C2496" s="7" t="s">
        <v>16530</v>
      </c>
    </row>
    <row r="2497" spans="1:3">
      <c r="A2497" s="7" t="s">
        <v>2549</v>
      </c>
      <c r="B2497" s="7" t="s">
        <v>26328</v>
      </c>
      <c r="C2497" s="7" t="s">
        <v>16531</v>
      </c>
    </row>
    <row r="2498" spans="1:3">
      <c r="A2498" s="7" t="s">
        <v>2550</v>
      </c>
      <c r="B2498" s="7" t="s">
        <v>26329</v>
      </c>
      <c r="C2498" s="7" t="s">
        <v>16532</v>
      </c>
    </row>
    <row r="2499" spans="1:3">
      <c r="A2499" s="7" t="s">
        <v>2551</v>
      </c>
      <c r="B2499" s="7" t="s">
        <v>26330</v>
      </c>
      <c r="C2499" s="7" t="s">
        <v>16533</v>
      </c>
    </row>
    <row r="2500" spans="1:3">
      <c r="A2500" s="7" t="s">
        <v>2552</v>
      </c>
      <c r="B2500" s="7" t="s">
        <v>26331</v>
      </c>
      <c r="C2500" s="7" t="s">
        <v>16534</v>
      </c>
    </row>
    <row r="2501" spans="1:3">
      <c r="A2501" s="7" t="s">
        <v>2553</v>
      </c>
      <c r="B2501" s="7" t="s">
        <v>26332</v>
      </c>
      <c r="C2501" s="7" t="s">
        <v>16535</v>
      </c>
    </row>
    <row r="2502" spans="1:3">
      <c r="A2502" s="7" t="s">
        <v>2554</v>
      </c>
      <c r="B2502" s="7" t="s">
        <v>26333</v>
      </c>
      <c r="C2502" s="7" t="s">
        <v>16536</v>
      </c>
    </row>
    <row r="2503" spans="1:3">
      <c r="A2503" s="7" t="s">
        <v>2555</v>
      </c>
      <c r="B2503" s="7" t="s">
        <v>26333</v>
      </c>
      <c r="C2503" s="7" t="s">
        <v>16536</v>
      </c>
    </row>
    <row r="2504" spans="1:3">
      <c r="A2504" s="7" t="s">
        <v>2556</v>
      </c>
      <c r="B2504" s="7" t="s">
        <v>26334</v>
      </c>
      <c r="C2504" s="7" t="s">
        <v>16537</v>
      </c>
    </row>
    <row r="2505" spans="1:3">
      <c r="A2505" s="7" t="s">
        <v>2557</v>
      </c>
      <c r="B2505" s="7" t="s">
        <v>26335</v>
      </c>
      <c r="C2505" s="7" t="s">
        <v>16538</v>
      </c>
    </row>
    <row r="2506" spans="1:3">
      <c r="A2506" s="7" t="s">
        <v>2558</v>
      </c>
      <c r="B2506" s="7" t="s">
        <v>26336</v>
      </c>
      <c r="C2506" s="7" t="s">
        <v>16539</v>
      </c>
    </row>
    <row r="2507" spans="1:3">
      <c r="A2507" s="7" t="s">
        <v>2559</v>
      </c>
      <c r="B2507" s="7" t="s">
        <v>26337</v>
      </c>
      <c r="C2507" s="7" t="s">
        <v>16540</v>
      </c>
    </row>
    <row r="2508" spans="1:3">
      <c r="A2508" s="7" t="s">
        <v>2560</v>
      </c>
      <c r="B2508" s="7" t="s">
        <v>26338</v>
      </c>
      <c r="C2508" s="7" t="s">
        <v>16541</v>
      </c>
    </row>
    <row r="2509" spans="1:3">
      <c r="A2509" s="7" t="s">
        <v>2561</v>
      </c>
      <c r="B2509" s="7" t="s">
        <v>26339</v>
      </c>
      <c r="C2509" s="7" t="s">
        <v>16542</v>
      </c>
    </row>
    <row r="2510" spans="1:3">
      <c r="A2510" s="7" t="s">
        <v>2562</v>
      </c>
      <c r="B2510" s="7" t="s">
        <v>26340</v>
      </c>
      <c r="C2510" s="7" t="s">
        <v>16543</v>
      </c>
    </row>
    <row r="2511" spans="1:3">
      <c r="A2511" s="7" t="s">
        <v>2563</v>
      </c>
      <c r="B2511" s="7" t="s">
        <v>26341</v>
      </c>
      <c r="C2511" s="7" t="s">
        <v>16544</v>
      </c>
    </row>
    <row r="2512" spans="1:3">
      <c r="A2512" s="7" t="s">
        <v>2564</v>
      </c>
      <c r="B2512" s="7" t="s">
        <v>26342</v>
      </c>
      <c r="C2512" s="7" t="s">
        <v>16545</v>
      </c>
    </row>
    <row r="2513" spans="1:3">
      <c r="A2513" s="7" t="s">
        <v>2565</v>
      </c>
      <c r="B2513" s="7" t="s">
        <v>25803</v>
      </c>
      <c r="C2513" s="7" t="s">
        <v>16546</v>
      </c>
    </row>
    <row r="2514" spans="1:3">
      <c r="A2514" s="7" t="s">
        <v>2566</v>
      </c>
      <c r="B2514" s="7" t="s">
        <v>25803</v>
      </c>
      <c r="C2514" s="7" t="s">
        <v>16546</v>
      </c>
    </row>
    <row r="2515" spans="1:3">
      <c r="A2515" s="7" t="s">
        <v>2567</v>
      </c>
      <c r="B2515" s="7" t="s">
        <v>25803</v>
      </c>
      <c r="C2515" s="7" t="s">
        <v>16546</v>
      </c>
    </row>
    <row r="2516" spans="1:3">
      <c r="A2516" s="7" t="s">
        <v>2568</v>
      </c>
      <c r="B2516" s="7" t="s">
        <v>25803</v>
      </c>
      <c r="C2516" s="7" t="s">
        <v>16546</v>
      </c>
    </row>
    <row r="2517" spans="1:3">
      <c r="A2517" s="7" t="s">
        <v>2569</v>
      </c>
      <c r="B2517" s="7" t="s">
        <v>26343</v>
      </c>
      <c r="C2517" s="7" t="s">
        <v>16547</v>
      </c>
    </row>
    <row r="2518" spans="1:3">
      <c r="A2518" s="7" t="s">
        <v>2570</v>
      </c>
      <c r="B2518" s="7" t="s">
        <v>26344</v>
      </c>
      <c r="C2518" s="7" t="s">
        <v>16548</v>
      </c>
    </row>
    <row r="2519" spans="1:3">
      <c r="A2519" s="7" t="s">
        <v>2571</v>
      </c>
      <c r="B2519" s="7" t="s">
        <v>26345</v>
      </c>
      <c r="C2519" s="7" t="s">
        <v>16549</v>
      </c>
    </row>
    <row r="2520" spans="1:3">
      <c r="A2520" s="7" t="s">
        <v>2572</v>
      </c>
      <c r="B2520" s="7" t="s">
        <v>26346</v>
      </c>
      <c r="C2520" s="7" t="s">
        <v>16550</v>
      </c>
    </row>
    <row r="2521" spans="1:3">
      <c r="A2521" s="7" t="s">
        <v>2573</v>
      </c>
      <c r="B2521" s="7" t="s">
        <v>26347</v>
      </c>
      <c r="C2521" s="7" t="s">
        <v>16551</v>
      </c>
    </row>
    <row r="2522" spans="1:3">
      <c r="A2522" s="7" t="s">
        <v>2574</v>
      </c>
      <c r="B2522" s="7" t="s">
        <v>26348</v>
      </c>
      <c r="C2522" s="7" t="s">
        <v>16552</v>
      </c>
    </row>
    <row r="2523" spans="1:3">
      <c r="A2523" s="7" t="s">
        <v>2575</v>
      </c>
      <c r="B2523" s="7" t="s">
        <v>25272</v>
      </c>
      <c r="C2523" s="7" t="s">
        <v>16553</v>
      </c>
    </row>
    <row r="2524" spans="1:3">
      <c r="A2524" s="7" t="s">
        <v>2576</v>
      </c>
      <c r="B2524" s="7" t="s">
        <v>25272</v>
      </c>
      <c r="C2524" s="7" t="s">
        <v>16553</v>
      </c>
    </row>
    <row r="2525" spans="1:3">
      <c r="A2525" s="7" t="s">
        <v>2577</v>
      </c>
      <c r="B2525" s="7" t="s">
        <v>25272</v>
      </c>
      <c r="C2525" s="7" t="s">
        <v>16553</v>
      </c>
    </row>
    <row r="2526" spans="1:3">
      <c r="A2526" s="7" t="s">
        <v>2578</v>
      </c>
      <c r="B2526" s="7" t="s">
        <v>25272</v>
      </c>
      <c r="C2526" s="7" t="s">
        <v>16553</v>
      </c>
    </row>
    <row r="2527" spans="1:3">
      <c r="A2527" s="7" t="s">
        <v>2579</v>
      </c>
      <c r="B2527" s="7" t="s">
        <v>25272</v>
      </c>
      <c r="C2527" s="7" t="s">
        <v>16553</v>
      </c>
    </row>
    <row r="2528" spans="1:3">
      <c r="A2528" s="7" t="s">
        <v>2580</v>
      </c>
      <c r="B2528" s="7" t="s">
        <v>25272</v>
      </c>
      <c r="C2528" s="7" t="s">
        <v>16553</v>
      </c>
    </row>
    <row r="2529" spans="1:3">
      <c r="A2529" s="7" t="s">
        <v>2581</v>
      </c>
      <c r="B2529" s="7" t="s">
        <v>25272</v>
      </c>
      <c r="C2529" s="7" t="s">
        <v>16553</v>
      </c>
    </row>
    <row r="2530" spans="1:3">
      <c r="A2530" s="7" t="s">
        <v>2582</v>
      </c>
      <c r="B2530" s="7" t="s">
        <v>26349</v>
      </c>
      <c r="C2530" s="7" t="s">
        <v>16554</v>
      </c>
    </row>
    <row r="2531" spans="1:3">
      <c r="A2531" s="7" t="s">
        <v>2583</v>
      </c>
      <c r="B2531" s="7" t="s">
        <v>26350</v>
      </c>
      <c r="C2531" s="7" t="s">
        <v>16555</v>
      </c>
    </row>
    <row r="2532" spans="1:3">
      <c r="A2532" s="7" t="s">
        <v>2584</v>
      </c>
      <c r="B2532" s="7" t="s">
        <v>26350</v>
      </c>
      <c r="C2532" s="7" t="s">
        <v>16555</v>
      </c>
    </row>
    <row r="2533" spans="1:3">
      <c r="A2533" s="7" t="s">
        <v>2585</v>
      </c>
      <c r="B2533" s="7" t="s">
        <v>26351</v>
      </c>
      <c r="C2533" s="7" t="s">
        <v>16556</v>
      </c>
    </row>
    <row r="2534" spans="1:3">
      <c r="A2534" s="7" t="s">
        <v>2586</v>
      </c>
      <c r="B2534" s="7" t="s">
        <v>26352</v>
      </c>
      <c r="C2534" s="7" t="s">
        <v>16557</v>
      </c>
    </row>
    <row r="2535" spans="1:3">
      <c r="A2535" s="7" t="s">
        <v>2587</v>
      </c>
      <c r="B2535" s="7" t="s">
        <v>26353</v>
      </c>
      <c r="C2535" s="7" t="s">
        <v>16558</v>
      </c>
    </row>
    <row r="2536" spans="1:3">
      <c r="A2536" s="7" t="s">
        <v>2588</v>
      </c>
      <c r="B2536" s="7" t="s">
        <v>26354</v>
      </c>
      <c r="C2536" s="7" t="s">
        <v>16559</v>
      </c>
    </row>
    <row r="2537" spans="1:3">
      <c r="A2537" s="7" t="s">
        <v>2589</v>
      </c>
      <c r="B2537" s="7" t="s">
        <v>26354</v>
      </c>
      <c r="C2537" s="7" t="s">
        <v>16559</v>
      </c>
    </row>
    <row r="2538" spans="1:3">
      <c r="A2538" s="7" t="s">
        <v>2590</v>
      </c>
      <c r="B2538" s="7" t="s">
        <v>26355</v>
      </c>
      <c r="C2538" s="7" t="s">
        <v>16560</v>
      </c>
    </row>
    <row r="2539" spans="1:3">
      <c r="A2539" s="7" t="s">
        <v>2591</v>
      </c>
      <c r="B2539" s="7" t="s">
        <v>26355</v>
      </c>
      <c r="C2539" s="7" t="s">
        <v>16560</v>
      </c>
    </row>
    <row r="2540" spans="1:3">
      <c r="A2540" s="7" t="s">
        <v>2592</v>
      </c>
      <c r="B2540" s="7" t="s">
        <v>26355</v>
      </c>
      <c r="C2540" s="7" t="s">
        <v>16560</v>
      </c>
    </row>
    <row r="2541" spans="1:3">
      <c r="A2541" s="7" t="s">
        <v>2593</v>
      </c>
      <c r="B2541" s="7" t="s">
        <v>26355</v>
      </c>
      <c r="C2541" s="7" t="s">
        <v>16560</v>
      </c>
    </row>
    <row r="2542" spans="1:3">
      <c r="A2542" s="7" t="s">
        <v>2594</v>
      </c>
      <c r="B2542" s="7" t="s">
        <v>26355</v>
      </c>
      <c r="C2542" s="7" t="s">
        <v>16560</v>
      </c>
    </row>
    <row r="2543" spans="1:3">
      <c r="A2543" s="7" t="s">
        <v>2595</v>
      </c>
      <c r="B2543" s="7" t="s">
        <v>26355</v>
      </c>
      <c r="C2543" s="7" t="s">
        <v>16560</v>
      </c>
    </row>
    <row r="2544" spans="1:3">
      <c r="A2544" s="7" t="s">
        <v>2596</v>
      </c>
      <c r="B2544" s="7" t="s">
        <v>26355</v>
      </c>
      <c r="C2544" s="7" t="s">
        <v>16560</v>
      </c>
    </row>
    <row r="2545" spans="1:3">
      <c r="A2545" s="7" t="s">
        <v>2597</v>
      </c>
      <c r="B2545" s="7" t="s">
        <v>25801</v>
      </c>
      <c r="C2545" s="7" t="s">
        <v>16561</v>
      </c>
    </row>
    <row r="2546" spans="1:3">
      <c r="A2546" s="7" t="s">
        <v>2598</v>
      </c>
      <c r="B2546" s="7" t="s">
        <v>26356</v>
      </c>
      <c r="C2546" s="7" t="s">
        <v>16562</v>
      </c>
    </row>
    <row r="2547" spans="1:3">
      <c r="A2547" s="7" t="s">
        <v>2599</v>
      </c>
      <c r="B2547" s="7" t="s">
        <v>26357</v>
      </c>
      <c r="C2547" s="7" t="s">
        <v>16563</v>
      </c>
    </row>
    <row r="2548" spans="1:3">
      <c r="A2548" s="7" t="s">
        <v>2600</v>
      </c>
      <c r="B2548" s="7" t="s">
        <v>26357</v>
      </c>
      <c r="C2548" s="7" t="s">
        <v>16563</v>
      </c>
    </row>
    <row r="2549" spans="1:3">
      <c r="A2549" s="7" t="s">
        <v>2601</v>
      </c>
      <c r="B2549" s="7" t="s">
        <v>26357</v>
      </c>
      <c r="C2549" s="7" t="s">
        <v>16563</v>
      </c>
    </row>
    <row r="2550" spans="1:3">
      <c r="A2550" s="7" t="s">
        <v>2602</v>
      </c>
      <c r="B2550" s="7" t="s">
        <v>26357</v>
      </c>
      <c r="C2550" s="7" t="s">
        <v>16563</v>
      </c>
    </row>
    <row r="2551" spans="1:3">
      <c r="A2551" s="7" t="s">
        <v>2603</v>
      </c>
      <c r="B2551" s="7" t="s">
        <v>25704</v>
      </c>
      <c r="C2551" s="7" t="s">
        <v>16564</v>
      </c>
    </row>
    <row r="2552" spans="1:3">
      <c r="A2552" s="7" t="s">
        <v>2604</v>
      </c>
      <c r="B2552" s="7" t="s">
        <v>26358</v>
      </c>
      <c r="C2552" s="7" t="s">
        <v>16565</v>
      </c>
    </row>
    <row r="2553" spans="1:3">
      <c r="A2553" s="7" t="s">
        <v>2605</v>
      </c>
      <c r="B2553" s="7" t="s">
        <v>26359</v>
      </c>
      <c r="C2553" s="7" t="s">
        <v>16566</v>
      </c>
    </row>
    <row r="2554" spans="1:3">
      <c r="A2554" s="7" t="s">
        <v>2606</v>
      </c>
      <c r="B2554" s="7" t="s">
        <v>26360</v>
      </c>
      <c r="C2554" s="7" t="s">
        <v>16567</v>
      </c>
    </row>
    <row r="2555" spans="1:3">
      <c r="A2555" s="7" t="s">
        <v>2607</v>
      </c>
      <c r="B2555" s="7" t="s">
        <v>26361</v>
      </c>
      <c r="C2555" s="7" t="s">
        <v>16568</v>
      </c>
    </row>
    <row r="2556" spans="1:3">
      <c r="A2556" s="7" t="s">
        <v>2608</v>
      </c>
      <c r="B2556" s="7" t="s">
        <v>26362</v>
      </c>
      <c r="C2556" s="7" t="s">
        <v>16569</v>
      </c>
    </row>
    <row r="2557" spans="1:3">
      <c r="A2557" s="7" t="s">
        <v>2609</v>
      </c>
      <c r="B2557" s="7" t="s">
        <v>26362</v>
      </c>
      <c r="C2557" s="7" t="s">
        <v>16569</v>
      </c>
    </row>
    <row r="2558" spans="1:3">
      <c r="A2558" s="7" t="s">
        <v>2610</v>
      </c>
      <c r="B2558" s="7" t="s">
        <v>26363</v>
      </c>
      <c r="C2558" s="7" t="s">
        <v>16570</v>
      </c>
    </row>
    <row r="2559" spans="1:3">
      <c r="A2559" s="7" t="s">
        <v>2611</v>
      </c>
      <c r="B2559" s="7" t="s">
        <v>26364</v>
      </c>
      <c r="C2559" s="7" t="s">
        <v>16571</v>
      </c>
    </row>
    <row r="2560" spans="1:3">
      <c r="A2560" s="7" t="s">
        <v>2612</v>
      </c>
      <c r="B2560" s="7" t="s">
        <v>26364</v>
      </c>
      <c r="C2560" s="7" t="s">
        <v>16571</v>
      </c>
    </row>
    <row r="2561" spans="1:3">
      <c r="A2561" s="7" t="s">
        <v>2613</v>
      </c>
      <c r="B2561" s="7" t="s">
        <v>26364</v>
      </c>
      <c r="C2561" s="7" t="s">
        <v>16571</v>
      </c>
    </row>
    <row r="2562" spans="1:3">
      <c r="A2562" s="7" t="s">
        <v>2614</v>
      </c>
      <c r="B2562" s="7" t="s">
        <v>26364</v>
      </c>
      <c r="C2562" s="7" t="s">
        <v>16571</v>
      </c>
    </row>
    <row r="2563" spans="1:3">
      <c r="A2563" s="7" t="s">
        <v>2615</v>
      </c>
      <c r="B2563" s="7" t="s">
        <v>26364</v>
      </c>
      <c r="C2563" s="7" t="s">
        <v>16571</v>
      </c>
    </row>
    <row r="2564" spans="1:3">
      <c r="A2564" s="7" t="s">
        <v>2616</v>
      </c>
      <c r="B2564" s="7" t="s">
        <v>26364</v>
      </c>
      <c r="C2564" s="7" t="s">
        <v>16571</v>
      </c>
    </row>
    <row r="2565" spans="1:3">
      <c r="A2565" s="7" t="s">
        <v>2617</v>
      </c>
      <c r="B2565" s="7" t="s">
        <v>26365</v>
      </c>
      <c r="C2565" s="7" t="s">
        <v>16572</v>
      </c>
    </row>
    <row r="2566" spans="1:3">
      <c r="A2566" s="7" t="s">
        <v>2618</v>
      </c>
      <c r="B2566" s="7" t="s">
        <v>26366</v>
      </c>
      <c r="C2566" s="7" t="s">
        <v>16573</v>
      </c>
    </row>
    <row r="2567" spans="1:3">
      <c r="A2567" s="7" t="s">
        <v>2619</v>
      </c>
      <c r="B2567" s="7" t="s">
        <v>26367</v>
      </c>
      <c r="C2567" s="7" t="s">
        <v>16574</v>
      </c>
    </row>
    <row r="2568" spans="1:3">
      <c r="A2568" s="7" t="s">
        <v>2620</v>
      </c>
      <c r="B2568" s="7" t="s">
        <v>26367</v>
      </c>
      <c r="C2568" s="7" t="s">
        <v>16574</v>
      </c>
    </row>
    <row r="2569" spans="1:3">
      <c r="A2569" s="7" t="s">
        <v>2621</v>
      </c>
      <c r="B2569" s="7" t="s">
        <v>25801</v>
      </c>
      <c r="C2569" s="7" t="s">
        <v>16575</v>
      </c>
    </row>
    <row r="2570" spans="1:3">
      <c r="A2570" s="7" t="s">
        <v>2622</v>
      </c>
      <c r="B2570" s="7" t="s">
        <v>25801</v>
      </c>
      <c r="C2570" s="7" t="s">
        <v>16575</v>
      </c>
    </row>
    <row r="2571" spans="1:3">
      <c r="A2571" s="7" t="s">
        <v>2623</v>
      </c>
      <c r="B2571" s="7" t="s">
        <v>25801</v>
      </c>
      <c r="C2571" s="7" t="s">
        <v>16575</v>
      </c>
    </row>
    <row r="2572" spans="1:3">
      <c r="A2572" s="7" t="s">
        <v>2624</v>
      </c>
      <c r="B2572" s="7" t="s">
        <v>26368</v>
      </c>
      <c r="C2572" s="7" t="s">
        <v>16576</v>
      </c>
    </row>
    <row r="2573" spans="1:3">
      <c r="A2573" s="7" t="s">
        <v>2625</v>
      </c>
      <c r="B2573" s="7" t="s">
        <v>16577</v>
      </c>
      <c r="C2573" s="7" t="s">
        <v>16577</v>
      </c>
    </row>
    <row r="2574" spans="1:3">
      <c r="A2574" s="7" t="s">
        <v>2626</v>
      </c>
      <c r="B2574" s="7" t="s">
        <v>16578</v>
      </c>
      <c r="C2574" s="7" t="s">
        <v>16578</v>
      </c>
    </row>
    <row r="2575" spans="1:3">
      <c r="A2575" s="7" t="s">
        <v>2627</v>
      </c>
      <c r="B2575" s="7" t="s">
        <v>26369</v>
      </c>
      <c r="C2575" s="7" t="s">
        <v>16579</v>
      </c>
    </row>
    <row r="2576" spans="1:3">
      <c r="A2576" s="7" t="s">
        <v>2628</v>
      </c>
      <c r="B2576" s="7" t="s">
        <v>26370</v>
      </c>
      <c r="C2576" s="7" t="s">
        <v>16580</v>
      </c>
    </row>
    <row r="2577" spans="1:3">
      <c r="A2577" s="7" t="s">
        <v>2629</v>
      </c>
      <c r="B2577" s="7" t="s">
        <v>26371</v>
      </c>
      <c r="C2577" s="7" t="s">
        <v>16581</v>
      </c>
    </row>
    <row r="2578" spans="1:3">
      <c r="A2578" s="7" t="s">
        <v>2630</v>
      </c>
      <c r="B2578" s="7" t="s">
        <v>26372</v>
      </c>
      <c r="C2578" s="7" t="s">
        <v>16582</v>
      </c>
    </row>
    <row r="2579" spans="1:3">
      <c r="A2579" s="7" t="s">
        <v>2631</v>
      </c>
      <c r="B2579" s="7" t="s">
        <v>26373</v>
      </c>
      <c r="C2579" s="7" t="s">
        <v>16583</v>
      </c>
    </row>
    <row r="2580" spans="1:3">
      <c r="A2580" s="7" t="s">
        <v>2632</v>
      </c>
      <c r="B2580" s="7" t="s">
        <v>26374</v>
      </c>
      <c r="C2580" s="7" t="s">
        <v>16584</v>
      </c>
    </row>
    <row r="2581" spans="1:3">
      <c r="A2581" s="7" t="s">
        <v>2633</v>
      </c>
      <c r="B2581" s="7" t="s">
        <v>26374</v>
      </c>
      <c r="C2581" s="7" t="s">
        <v>16584</v>
      </c>
    </row>
    <row r="2582" spans="1:3">
      <c r="A2582" s="7" t="s">
        <v>2634</v>
      </c>
      <c r="B2582" s="7" t="s">
        <v>26375</v>
      </c>
      <c r="C2582" s="7" t="s">
        <v>16585</v>
      </c>
    </row>
    <row r="2583" spans="1:3">
      <c r="A2583" s="7" t="s">
        <v>2635</v>
      </c>
      <c r="B2583" s="7" t="s">
        <v>26376</v>
      </c>
      <c r="C2583" s="7" t="s">
        <v>16586</v>
      </c>
    </row>
    <row r="2584" spans="1:3">
      <c r="A2584" s="7" t="s">
        <v>2636</v>
      </c>
      <c r="B2584" s="7" t="s">
        <v>26377</v>
      </c>
      <c r="C2584" s="7" t="s">
        <v>16587</v>
      </c>
    </row>
    <row r="2585" spans="1:3">
      <c r="A2585" s="7" t="s">
        <v>2637</v>
      </c>
      <c r="B2585" s="7" t="s">
        <v>26378</v>
      </c>
      <c r="C2585" s="41" t="s">
        <v>16588</v>
      </c>
    </row>
    <row r="2586" spans="1:3">
      <c r="A2586" s="7" t="s">
        <v>2638</v>
      </c>
      <c r="B2586" s="7" t="s">
        <v>26378</v>
      </c>
      <c r="C2586" s="7" t="s">
        <v>16588</v>
      </c>
    </row>
    <row r="2587" spans="1:3">
      <c r="A2587" s="7" t="s">
        <v>2639</v>
      </c>
      <c r="B2587" s="7" t="s">
        <v>26378</v>
      </c>
      <c r="C2587" s="7" t="s">
        <v>16588</v>
      </c>
    </row>
    <row r="2588" spans="1:3">
      <c r="A2588" s="7" t="s">
        <v>2640</v>
      </c>
      <c r="B2588" s="7" t="s">
        <v>26378</v>
      </c>
      <c r="C2588" s="7" t="s">
        <v>16588</v>
      </c>
    </row>
    <row r="2589" spans="1:3">
      <c r="A2589" s="7" t="s">
        <v>2641</v>
      </c>
      <c r="B2589" s="7" t="s">
        <v>26378</v>
      </c>
      <c r="C2589" s="7" t="s">
        <v>16588</v>
      </c>
    </row>
    <row r="2590" spans="1:3">
      <c r="A2590" s="7" t="s">
        <v>2642</v>
      </c>
      <c r="B2590" s="7" t="s">
        <v>26378</v>
      </c>
      <c r="C2590" s="7" t="s">
        <v>16588</v>
      </c>
    </row>
    <row r="2591" spans="1:3">
      <c r="A2591" s="7" t="s">
        <v>2643</v>
      </c>
      <c r="B2591" s="7" t="s">
        <v>26378</v>
      </c>
      <c r="C2591" s="7" t="s">
        <v>16588</v>
      </c>
    </row>
    <row r="2592" spans="1:3">
      <c r="A2592" s="7" t="s">
        <v>2644</v>
      </c>
      <c r="B2592" s="7" t="s">
        <v>26378</v>
      </c>
      <c r="C2592" s="7" t="s">
        <v>16588</v>
      </c>
    </row>
    <row r="2593" spans="1:3">
      <c r="A2593" s="7" t="s">
        <v>2645</v>
      </c>
      <c r="B2593" s="7" t="s">
        <v>26378</v>
      </c>
      <c r="C2593" s="7" t="s">
        <v>16588</v>
      </c>
    </row>
    <row r="2594" spans="1:3">
      <c r="A2594" s="7" t="s">
        <v>2646</v>
      </c>
      <c r="B2594" s="7" t="s">
        <v>26378</v>
      </c>
      <c r="C2594" s="7" t="s">
        <v>16588</v>
      </c>
    </row>
    <row r="2595" spans="1:3">
      <c r="A2595" s="7" t="s">
        <v>2647</v>
      </c>
      <c r="B2595" s="7" t="s">
        <v>26378</v>
      </c>
      <c r="C2595" s="7" t="s">
        <v>16588</v>
      </c>
    </row>
    <row r="2596" spans="1:3">
      <c r="A2596" s="7" t="s">
        <v>2648</v>
      </c>
      <c r="B2596" s="7" t="s">
        <v>26378</v>
      </c>
      <c r="C2596" s="7" t="s">
        <v>16588</v>
      </c>
    </row>
    <row r="2597" spans="1:3">
      <c r="A2597" s="7" t="s">
        <v>2649</v>
      </c>
      <c r="B2597" s="7" t="s">
        <v>26379</v>
      </c>
      <c r="C2597" s="7" t="s">
        <v>16589</v>
      </c>
    </row>
    <row r="2598" spans="1:3">
      <c r="A2598" s="7" t="s">
        <v>2650</v>
      </c>
      <c r="B2598" s="7" t="s">
        <v>26378</v>
      </c>
      <c r="C2598" s="7" t="s">
        <v>16588</v>
      </c>
    </row>
    <row r="2599" spans="1:3">
      <c r="A2599" s="7" t="s">
        <v>2651</v>
      </c>
      <c r="B2599" s="7" t="s">
        <v>26378</v>
      </c>
      <c r="C2599" s="7" t="s">
        <v>16590</v>
      </c>
    </row>
    <row r="2600" spans="1:3">
      <c r="A2600" s="7" t="s">
        <v>2652</v>
      </c>
      <c r="B2600" s="7" t="s">
        <v>26380</v>
      </c>
      <c r="C2600" s="7" t="s">
        <v>16591</v>
      </c>
    </row>
    <row r="2601" spans="1:3">
      <c r="A2601" s="7" t="s">
        <v>2653</v>
      </c>
      <c r="B2601" s="7" t="s">
        <v>26381</v>
      </c>
      <c r="C2601" s="7" t="s">
        <v>16592</v>
      </c>
    </row>
    <row r="2602" spans="1:3">
      <c r="A2602" s="7" t="s">
        <v>2654</v>
      </c>
      <c r="B2602" s="7" t="s">
        <v>26382</v>
      </c>
      <c r="C2602" s="7" t="s">
        <v>16593</v>
      </c>
    </row>
    <row r="2603" spans="1:3">
      <c r="A2603" s="7" t="s">
        <v>2655</v>
      </c>
      <c r="B2603" s="7" t="s">
        <v>26383</v>
      </c>
      <c r="C2603" s="7" t="s">
        <v>16594</v>
      </c>
    </row>
    <row r="2604" spans="1:3">
      <c r="A2604" s="7" t="s">
        <v>2656</v>
      </c>
      <c r="B2604" s="7" t="s">
        <v>26384</v>
      </c>
      <c r="C2604" s="7" t="s">
        <v>16595</v>
      </c>
    </row>
    <row r="2605" spans="1:3">
      <c r="A2605" s="7" t="s">
        <v>2657</v>
      </c>
      <c r="B2605" s="7" t="s">
        <v>26385</v>
      </c>
      <c r="C2605" s="7" t="s">
        <v>16596</v>
      </c>
    </row>
    <row r="2606" spans="1:3">
      <c r="A2606" s="7" t="s">
        <v>2658</v>
      </c>
      <c r="B2606" s="7" t="s">
        <v>26386</v>
      </c>
      <c r="C2606" s="7" t="s">
        <v>16597</v>
      </c>
    </row>
    <row r="2607" spans="1:3">
      <c r="A2607" s="7" t="s">
        <v>2659</v>
      </c>
      <c r="B2607" s="7" t="s">
        <v>26386</v>
      </c>
      <c r="C2607" s="7" t="s">
        <v>16597</v>
      </c>
    </row>
    <row r="2608" spans="1:3">
      <c r="A2608" s="7" t="s">
        <v>2660</v>
      </c>
      <c r="B2608" s="7" t="s">
        <v>26386</v>
      </c>
      <c r="C2608" s="7" t="s">
        <v>16597</v>
      </c>
    </row>
    <row r="2609" spans="1:3">
      <c r="A2609" s="7" t="s">
        <v>2661</v>
      </c>
      <c r="B2609" s="7" t="s">
        <v>26386</v>
      </c>
      <c r="C2609" s="7" t="s">
        <v>16597</v>
      </c>
    </row>
    <row r="2610" spans="1:3">
      <c r="A2610" s="7" t="s">
        <v>2662</v>
      </c>
      <c r="B2610" s="7" t="s">
        <v>26386</v>
      </c>
      <c r="C2610" s="7" t="s">
        <v>16597</v>
      </c>
    </row>
    <row r="2611" spans="1:3">
      <c r="A2611" s="7" t="s">
        <v>2663</v>
      </c>
      <c r="B2611" s="7" t="s">
        <v>26386</v>
      </c>
      <c r="C2611" s="7" t="s">
        <v>16598</v>
      </c>
    </row>
    <row r="2612" spans="1:3">
      <c r="A2612" s="7" t="s">
        <v>2664</v>
      </c>
      <c r="B2612" s="7" t="s">
        <v>26387</v>
      </c>
      <c r="C2612" s="7" t="s">
        <v>16599</v>
      </c>
    </row>
    <row r="2613" spans="1:3">
      <c r="A2613" s="7" t="s">
        <v>2665</v>
      </c>
      <c r="B2613" s="7" t="s">
        <v>26388</v>
      </c>
      <c r="C2613" s="7" t="s">
        <v>16600</v>
      </c>
    </row>
    <row r="2614" spans="1:3">
      <c r="A2614" s="7" t="s">
        <v>2666</v>
      </c>
      <c r="B2614" s="7" t="s">
        <v>26389</v>
      </c>
      <c r="C2614" s="7" t="s">
        <v>16601</v>
      </c>
    </row>
    <row r="2615" spans="1:3">
      <c r="A2615" s="7" t="s">
        <v>2667</v>
      </c>
      <c r="B2615" s="7" t="s">
        <v>26390</v>
      </c>
      <c r="C2615" s="7" t="s">
        <v>16602</v>
      </c>
    </row>
    <row r="2616" spans="1:3">
      <c r="A2616" s="7" t="s">
        <v>2668</v>
      </c>
      <c r="B2616" s="7" t="s">
        <v>26391</v>
      </c>
      <c r="C2616" s="7" t="s">
        <v>16603</v>
      </c>
    </row>
    <row r="2617" spans="1:3">
      <c r="A2617" s="7" t="s">
        <v>2669</v>
      </c>
      <c r="B2617" s="7" t="s">
        <v>26392</v>
      </c>
      <c r="C2617" s="7" t="s">
        <v>16604</v>
      </c>
    </row>
    <row r="2618" spans="1:3">
      <c r="A2618" s="7" t="s">
        <v>2670</v>
      </c>
      <c r="B2618" s="7" t="s">
        <v>26393</v>
      </c>
      <c r="C2618" s="7" t="s">
        <v>16605</v>
      </c>
    </row>
    <row r="2619" spans="1:3">
      <c r="A2619" s="7" t="s">
        <v>2671</v>
      </c>
      <c r="B2619" s="7" t="s">
        <v>26394</v>
      </c>
      <c r="C2619" s="7" t="s">
        <v>16606</v>
      </c>
    </row>
    <row r="2620" spans="1:3">
      <c r="A2620" s="7" t="s">
        <v>2672</v>
      </c>
      <c r="B2620" s="7" t="s">
        <v>26395</v>
      </c>
      <c r="C2620" s="7" t="s">
        <v>16607</v>
      </c>
    </row>
    <row r="2621" spans="1:3">
      <c r="A2621" s="7" t="s">
        <v>2673</v>
      </c>
      <c r="B2621" s="7" t="s">
        <v>26370</v>
      </c>
      <c r="C2621" s="7" t="s">
        <v>16608</v>
      </c>
    </row>
    <row r="2622" spans="1:3">
      <c r="A2622" s="7" t="s">
        <v>2674</v>
      </c>
      <c r="B2622" s="7" t="s">
        <v>26370</v>
      </c>
      <c r="C2622" s="7" t="s">
        <v>16608</v>
      </c>
    </row>
    <row r="2623" spans="1:3">
      <c r="A2623" s="7" t="s">
        <v>2675</v>
      </c>
      <c r="B2623" s="7" t="s">
        <v>26370</v>
      </c>
      <c r="C2623" s="7" t="s">
        <v>16608</v>
      </c>
    </row>
    <row r="2624" spans="1:3">
      <c r="A2624" s="7" t="s">
        <v>2676</v>
      </c>
      <c r="B2624" s="7" t="s">
        <v>26370</v>
      </c>
      <c r="C2624" s="7" t="s">
        <v>16608</v>
      </c>
    </row>
    <row r="2625" spans="1:3">
      <c r="A2625" s="7" t="s">
        <v>2677</v>
      </c>
      <c r="B2625" s="7" t="s">
        <v>26370</v>
      </c>
      <c r="C2625" s="7" t="s">
        <v>16608</v>
      </c>
    </row>
    <row r="2626" spans="1:3">
      <c r="A2626" s="7" t="s">
        <v>2678</v>
      </c>
      <c r="B2626" s="7" t="s">
        <v>26370</v>
      </c>
      <c r="C2626" s="7" t="s">
        <v>16608</v>
      </c>
    </row>
    <row r="2627" spans="1:3">
      <c r="A2627" s="7" t="s">
        <v>2679</v>
      </c>
      <c r="B2627" s="7" t="s">
        <v>26370</v>
      </c>
      <c r="C2627" s="7" t="s">
        <v>16608</v>
      </c>
    </row>
    <row r="2628" spans="1:3">
      <c r="A2628" s="7" t="s">
        <v>2680</v>
      </c>
      <c r="B2628" s="7" t="s">
        <v>26370</v>
      </c>
      <c r="C2628" s="7" t="s">
        <v>16608</v>
      </c>
    </row>
    <row r="2629" spans="1:3">
      <c r="A2629" s="7" t="s">
        <v>2681</v>
      </c>
      <c r="B2629" s="7" t="s">
        <v>26370</v>
      </c>
      <c r="C2629" s="7" t="s">
        <v>16608</v>
      </c>
    </row>
    <row r="2630" spans="1:3">
      <c r="A2630" s="7" t="s">
        <v>2682</v>
      </c>
      <c r="B2630" s="7" t="s">
        <v>26370</v>
      </c>
      <c r="C2630" s="7" t="s">
        <v>16608</v>
      </c>
    </row>
    <row r="2631" spans="1:3">
      <c r="A2631" s="7" t="s">
        <v>2683</v>
      </c>
      <c r="B2631" s="7" t="s">
        <v>26370</v>
      </c>
      <c r="C2631" s="7" t="s">
        <v>16608</v>
      </c>
    </row>
    <row r="2632" spans="1:3">
      <c r="A2632" s="7" t="s">
        <v>2684</v>
      </c>
      <c r="B2632" s="7" t="s">
        <v>26396</v>
      </c>
      <c r="C2632" s="7" t="s">
        <v>16608</v>
      </c>
    </row>
    <row r="2633" spans="1:3">
      <c r="A2633" s="7" t="s">
        <v>2685</v>
      </c>
      <c r="B2633" s="7" t="s">
        <v>26397</v>
      </c>
      <c r="C2633" s="7" t="s">
        <v>16609</v>
      </c>
    </row>
    <row r="2634" spans="1:3">
      <c r="A2634" s="7" t="s">
        <v>2686</v>
      </c>
      <c r="B2634" s="7" t="s">
        <v>26398</v>
      </c>
      <c r="C2634" s="7" t="s">
        <v>16610</v>
      </c>
    </row>
    <row r="2635" spans="1:3">
      <c r="A2635" s="7" t="s">
        <v>2687</v>
      </c>
      <c r="B2635" s="7" t="s">
        <v>26399</v>
      </c>
      <c r="C2635" s="7" t="s">
        <v>16611</v>
      </c>
    </row>
    <row r="2636" spans="1:3">
      <c r="A2636" s="7" t="s">
        <v>2688</v>
      </c>
      <c r="B2636" s="7" t="s">
        <v>26400</v>
      </c>
      <c r="C2636" s="7" t="s">
        <v>16612</v>
      </c>
    </row>
    <row r="2637" spans="1:3">
      <c r="A2637" s="7" t="s">
        <v>2689</v>
      </c>
      <c r="B2637" s="7" t="s">
        <v>26401</v>
      </c>
      <c r="C2637" s="7" t="s">
        <v>16613</v>
      </c>
    </row>
    <row r="2638" spans="1:3">
      <c r="A2638" s="7" t="s">
        <v>2690</v>
      </c>
      <c r="B2638" s="7" t="s">
        <v>26402</v>
      </c>
      <c r="C2638" s="7" t="s">
        <v>16614</v>
      </c>
    </row>
    <row r="2639" spans="1:3">
      <c r="A2639" s="7" t="s">
        <v>2691</v>
      </c>
      <c r="B2639" s="7" t="s">
        <v>26403</v>
      </c>
      <c r="C2639" s="7" t="s">
        <v>16615</v>
      </c>
    </row>
    <row r="2640" spans="1:3">
      <c r="A2640" s="7" t="s">
        <v>2692</v>
      </c>
      <c r="B2640" s="7" t="s">
        <v>26403</v>
      </c>
      <c r="C2640" s="7" t="s">
        <v>16615</v>
      </c>
    </row>
    <row r="2641" spans="1:3">
      <c r="A2641" s="7" t="s">
        <v>2693</v>
      </c>
      <c r="B2641" s="7" t="s">
        <v>26403</v>
      </c>
      <c r="C2641" s="7" t="s">
        <v>16615</v>
      </c>
    </row>
    <row r="2642" spans="1:3">
      <c r="A2642" s="7" t="s">
        <v>2694</v>
      </c>
      <c r="B2642" s="7" t="s">
        <v>26403</v>
      </c>
      <c r="C2642" s="7" t="s">
        <v>16615</v>
      </c>
    </row>
    <row r="2643" spans="1:3">
      <c r="A2643" s="7" t="s">
        <v>2695</v>
      </c>
      <c r="B2643" s="7" t="s">
        <v>26403</v>
      </c>
      <c r="C2643" s="7" t="s">
        <v>16615</v>
      </c>
    </row>
    <row r="2644" spans="1:3">
      <c r="A2644" s="7" t="s">
        <v>2696</v>
      </c>
      <c r="B2644" s="7" t="s">
        <v>26403</v>
      </c>
      <c r="C2644" s="7" t="s">
        <v>16615</v>
      </c>
    </row>
    <row r="2645" spans="1:3">
      <c r="A2645" s="7" t="s">
        <v>2697</v>
      </c>
      <c r="B2645" s="7" t="s">
        <v>26403</v>
      </c>
      <c r="C2645" s="7" t="s">
        <v>16615</v>
      </c>
    </row>
    <row r="2646" spans="1:3">
      <c r="A2646" s="7" t="s">
        <v>2698</v>
      </c>
      <c r="B2646" s="7" t="s">
        <v>16616</v>
      </c>
      <c r="C2646" s="7" t="s">
        <v>16616</v>
      </c>
    </row>
    <row r="2647" spans="1:3">
      <c r="A2647" s="7" t="s">
        <v>2699</v>
      </c>
      <c r="B2647" s="7" t="s">
        <v>26404</v>
      </c>
      <c r="C2647" s="7" t="s">
        <v>16617</v>
      </c>
    </row>
    <row r="2648" spans="1:3">
      <c r="A2648" s="7" t="s">
        <v>2700</v>
      </c>
      <c r="B2648" s="7" t="s">
        <v>16618</v>
      </c>
      <c r="C2648" s="7" t="s">
        <v>16618</v>
      </c>
    </row>
    <row r="2649" spans="1:3">
      <c r="A2649" s="7" t="s">
        <v>2701</v>
      </c>
      <c r="B2649" s="7" t="s">
        <v>16619</v>
      </c>
      <c r="C2649" s="7" t="s">
        <v>16619</v>
      </c>
    </row>
    <row r="2650" spans="1:3">
      <c r="A2650" s="7" t="s">
        <v>2702</v>
      </c>
      <c r="B2650" s="7" t="s">
        <v>26405</v>
      </c>
      <c r="C2650" s="7" t="s">
        <v>16620</v>
      </c>
    </row>
    <row r="2651" spans="1:3">
      <c r="A2651" s="7" t="s">
        <v>2703</v>
      </c>
      <c r="B2651" s="7" t="s">
        <v>26406</v>
      </c>
      <c r="C2651" s="7" t="s">
        <v>16621</v>
      </c>
    </row>
    <row r="2652" spans="1:3">
      <c r="A2652" s="7" t="s">
        <v>2704</v>
      </c>
      <c r="B2652" s="7" t="s">
        <v>26406</v>
      </c>
      <c r="C2652" s="7" t="s">
        <v>16621</v>
      </c>
    </row>
    <row r="2653" spans="1:3">
      <c r="A2653" s="7" t="s">
        <v>2705</v>
      </c>
      <c r="B2653" s="7" t="s">
        <v>26406</v>
      </c>
      <c r="C2653" s="7" t="s">
        <v>16621</v>
      </c>
    </row>
    <row r="2654" spans="1:3">
      <c r="A2654" s="7" t="s">
        <v>2706</v>
      </c>
      <c r="B2654" s="7" t="s">
        <v>26407</v>
      </c>
      <c r="C2654" s="7" t="s">
        <v>16622</v>
      </c>
    </row>
    <row r="2655" spans="1:3">
      <c r="A2655" s="7" t="s">
        <v>2707</v>
      </c>
      <c r="B2655" s="7" t="s">
        <v>26408</v>
      </c>
      <c r="C2655" s="7" t="s">
        <v>16623</v>
      </c>
    </row>
    <row r="2656" spans="1:3">
      <c r="A2656" s="7" t="s">
        <v>2708</v>
      </c>
      <c r="B2656" s="7" t="s">
        <v>26409</v>
      </c>
      <c r="C2656" s="7" t="s">
        <v>16624</v>
      </c>
    </row>
    <row r="2657" spans="1:3">
      <c r="A2657" s="7" t="s">
        <v>2709</v>
      </c>
      <c r="B2657" s="7" t="s">
        <v>16626</v>
      </c>
      <c r="C2657" s="7" t="s">
        <v>16625</v>
      </c>
    </row>
    <row r="2658" spans="1:3">
      <c r="A2658" s="7" t="s">
        <v>2710</v>
      </c>
      <c r="B2658" s="7" t="s">
        <v>16626</v>
      </c>
      <c r="C2658" s="7" t="s">
        <v>16626</v>
      </c>
    </row>
    <row r="2659" spans="1:3">
      <c r="A2659" s="7" t="s">
        <v>2711</v>
      </c>
      <c r="B2659" s="7" t="s">
        <v>16626</v>
      </c>
      <c r="C2659" s="7" t="s">
        <v>16626</v>
      </c>
    </row>
    <row r="2660" spans="1:3">
      <c r="A2660" s="7" t="s">
        <v>2712</v>
      </c>
      <c r="B2660" s="7" t="s">
        <v>26410</v>
      </c>
      <c r="C2660" s="7" t="s">
        <v>16627</v>
      </c>
    </row>
    <row r="2661" spans="1:3">
      <c r="A2661" s="7" t="s">
        <v>2713</v>
      </c>
      <c r="B2661" s="7" t="s">
        <v>26411</v>
      </c>
      <c r="C2661" s="7" t="s">
        <v>16628</v>
      </c>
    </row>
    <row r="2662" spans="1:3">
      <c r="A2662" s="7" t="s">
        <v>2714</v>
      </c>
      <c r="B2662" s="7" t="s">
        <v>26411</v>
      </c>
      <c r="C2662" s="7" t="s">
        <v>16628</v>
      </c>
    </row>
    <row r="2663" spans="1:3">
      <c r="A2663" s="7" t="s">
        <v>2715</v>
      </c>
      <c r="B2663" s="7" t="s">
        <v>26411</v>
      </c>
      <c r="C2663" s="7" t="s">
        <v>16628</v>
      </c>
    </row>
    <row r="2664" spans="1:3">
      <c r="A2664" s="7" t="s">
        <v>2716</v>
      </c>
      <c r="B2664" s="7" t="s">
        <v>26411</v>
      </c>
      <c r="C2664" s="7" t="s">
        <v>16628</v>
      </c>
    </row>
    <row r="2665" spans="1:3">
      <c r="A2665" s="7" t="s">
        <v>2717</v>
      </c>
      <c r="B2665" s="7" t="s">
        <v>26411</v>
      </c>
      <c r="C2665" s="7" t="s">
        <v>16628</v>
      </c>
    </row>
    <row r="2666" spans="1:3">
      <c r="A2666" s="7" t="s">
        <v>2718</v>
      </c>
      <c r="B2666" s="7" t="s">
        <v>26411</v>
      </c>
      <c r="C2666" s="7" t="s">
        <v>16628</v>
      </c>
    </row>
    <row r="2667" spans="1:3">
      <c r="A2667" s="7" t="s">
        <v>2719</v>
      </c>
      <c r="B2667" s="7" t="s">
        <v>26411</v>
      </c>
      <c r="C2667" s="7" t="s">
        <v>16628</v>
      </c>
    </row>
    <row r="2668" spans="1:3">
      <c r="A2668" s="7" t="s">
        <v>2720</v>
      </c>
      <c r="B2668" s="7" t="s">
        <v>26411</v>
      </c>
      <c r="C2668" s="7" t="s">
        <v>16628</v>
      </c>
    </row>
    <row r="2669" spans="1:3">
      <c r="A2669" s="7" t="s">
        <v>2721</v>
      </c>
      <c r="B2669" s="7" t="s">
        <v>26411</v>
      </c>
      <c r="C2669" s="7" t="s">
        <v>16628</v>
      </c>
    </row>
    <row r="2670" spans="1:3">
      <c r="A2670" s="7" t="s">
        <v>2722</v>
      </c>
      <c r="B2670" s="7" t="s">
        <v>26412</v>
      </c>
      <c r="C2670" s="7" t="s">
        <v>16629</v>
      </c>
    </row>
    <row r="2671" spans="1:3">
      <c r="A2671" s="7" t="s">
        <v>2723</v>
      </c>
      <c r="B2671" s="7" t="s">
        <v>26412</v>
      </c>
      <c r="C2671" s="7" t="s">
        <v>16629</v>
      </c>
    </row>
    <row r="2672" spans="1:3">
      <c r="A2672" s="7" t="s">
        <v>2724</v>
      </c>
      <c r="B2672" s="7" t="s">
        <v>26413</v>
      </c>
      <c r="C2672" s="7" t="s">
        <v>16630</v>
      </c>
    </row>
    <row r="2673" spans="1:3">
      <c r="A2673" s="7" t="s">
        <v>2725</v>
      </c>
      <c r="B2673" s="7" t="s">
        <v>26414</v>
      </c>
      <c r="C2673" s="7" t="s">
        <v>16631</v>
      </c>
    </row>
    <row r="2674" spans="1:3">
      <c r="A2674" s="7" t="s">
        <v>2726</v>
      </c>
      <c r="B2674" s="7" t="s">
        <v>26415</v>
      </c>
      <c r="C2674" s="7" t="s">
        <v>16632</v>
      </c>
    </row>
    <row r="2675" spans="1:3">
      <c r="A2675" s="7" t="s">
        <v>2727</v>
      </c>
      <c r="B2675" s="7" t="s">
        <v>26416</v>
      </c>
      <c r="C2675" s="7" t="s">
        <v>16633</v>
      </c>
    </row>
    <row r="2676" spans="1:3">
      <c r="A2676" s="7" t="s">
        <v>2728</v>
      </c>
      <c r="B2676" s="7" t="s">
        <v>26417</v>
      </c>
      <c r="C2676" s="7" t="s">
        <v>16634</v>
      </c>
    </row>
    <row r="2677" spans="1:3">
      <c r="A2677" s="7" t="s">
        <v>2729</v>
      </c>
      <c r="B2677" s="7" t="s">
        <v>26418</v>
      </c>
      <c r="C2677" s="7" t="s">
        <v>16635</v>
      </c>
    </row>
    <row r="2678" spans="1:3">
      <c r="A2678" s="7" t="s">
        <v>2730</v>
      </c>
      <c r="B2678" s="7" t="s">
        <v>26419</v>
      </c>
      <c r="C2678" s="7" t="s">
        <v>16636</v>
      </c>
    </row>
    <row r="2679" spans="1:3">
      <c r="A2679" s="7" t="s">
        <v>2731</v>
      </c>
      <c r="B2679" s="7" t="s">
        <v>26420</v>
      </c>
      <c r="C2679" s="7" t="s">
        <v>16637</v>
      </c>
    </row>
    <row r="2680" spans="1:3">
      <c r="A2680" s="7" t="s">
        <v>2732</v>
      </c>
      <c r="B2680" s="7" t="s">
        <v>26421</v>
      </c>
      <c r="C2680" s="7" t="s">
        <v>16638</v>
      </c>
    </row>
    <row r="2681" spans="1:3">
      <c r="A2681" s="7" t="s">
        <v>2733</v>
      </c>
      <c r="B2681" s="7" t="s">
        <v>26422</v>
      </c>
      <c r="C2681" s="7" t="s">
        <v>16639</v>
      </c>
    </row>
    <row r="2682" spans="1:3">
      <c r="A2682" s="7" t="s">
        <v>2734</v>
      </c>
      <c r="B2682" s="7" t="s">
        <v>26423</v>
      </c>
      <c r="C2682" s="7" t="s">
        <v>16640</v>
      </c>
    </row>
    <row r="2683" spans="1:3">
      <c r="A2683" s="7" t="s">
        <v>2735</v>
      </c>
      <c r="B2683" s="7" t="s">
        <v>26424</v>
      </c>
      <c r="C2683" s="7" t="s">
        <v>16641</v>
      </c>
    </row>
    <row r="2684" spans="1:3">
      <c r="A2684" s="7" t="s">
        <v>2736</v>
      </c>
      <c r="B2684" s="7" t="s">
        <v>26425</v>
      </c>
      <c r="C2684" s="7" t="s">
        <v>16642</v>
      </c>
    </row>
    <row r="2685" spans="1:3">
      <c r="A2685" s="7" t="s">
        <v>2737</v>
      </c>
      <c r="B2685" s="7" t="s">
        <v>26425</v>
      </c>
      <c r="C2685" s="7" t="s">
        <v>16642</v>
      </c>
    </row>
    <row r="2686" spans="1:3">
      <c r="A2686" s="7" t="s">
        <v>2738</v>
      </c>
      <c r="B2686" s="7" t="s">
        <v>26426</v>
      </c>
      <c r="C2686" s="7" t="s">
        <v>16643</v>
      </c>
    </row>
    <row r="2687" spans="1:3">
      <c r="A2687" s="7" t="s">
        <v>2739</v>
      </c>
      <c r="B2687" s="7" t="s">
        <v>26427</v>
      </c>
      <c r="C2687" s="7" t="s">
        <v>16644</v>
      </c>
    </row>
    <row r="2688" spans="1:3">
      <c r="A2688" s="7" t="s">
        <v>2740</v>
      </c>
      <c r="B2688" s="7" t="s">
        <v>26428</v>
      </c>
      <c r="C2688" s="7" t="s">
        <v>16645</v>
      </c>
    </row>
    <row r="2689" spans="1:3">
      <c r="A2689" s="7" t="s">
        <v>2741</v>
      </c>
      <c r="B2689" s="7" t="s">
        <v>26429</v>
      </c>
      <c r="C2689" s="7" t="s">
        <v>16646</v>
      </c>
    </row>
    <row r="2690" spans="1:3">
      <c r="A2690" s="7" t="s">
        <v>2742</v>
      </c>
      <c r="B2690" s="7" t="s">
        <v>26430</v>
      </c>
      <c r="C2690" s="7" t="s">
        <v>16647</v>
      </c>
    </row>
    <row r="2691" spans="1:3">
      <c r="A2691" s="7" t="s">
        <v>2743</v>
      </c>
      <c r="B2691" s="7" t="s">
        <v>26431</v>
      </c>
      <c r="C2691" s="7" t="s">
        <v>16648</v>
      </c>
    </row>
    <row r="2692" spans="1:3">
      <c r="A2692" s="7" t="s">
        <v>2744</v>
      </c>
      <c r="B2692" s="7" t="s">
        <v>26432</v>
      </c>
      <c r="C2692" s="7" t="s">
        <v>16649</v>
      </c>
    </row>
    <row r="2693" spans="1:3">
      <c r="A2693" s="7" t="s">
        <v>2745</v>
      </c>
      <c r="B2693" s="7" t="s">
        <v>26433</v>
      </c>
      <c r="C2693" s="7" t="s">
        <v>16650</v>
      </c>
    </row>
    <row r="2694" spans="1:3">
      <c r="A2694" s="7" t="s">
        <v>2746</v>
      </c>
      <c r="B2694" s="7" t="s">
        <v>26434</v>
      </c>
      <c r="C2694" s="7" t="s">
        <v>16651</v>
      </c>
    </row>
    <row r="2695" spans="1:3">
      <c r="A2695" s="7" t="s">
        <v>2747</v>
      </c>
      <c r="B2695" s="7" t="s">
        <v>26435</v>
      </c>
      <c r="C2695" s="7" t="s">
        <v>16652</v>
      </c>
    </row>
    <row r="2696" spans="1:3">
      <c r="A2696" s="7" t="s">
        <v>2748</v>
      </c>
      <c r="B2696" s="7" t="s">
        <v>26436</v>
      </c>
      <c r="C2696" s="7" t="s">
        <v>16653</v>
      </c>
    </row>
    <row r="2697" spans="1:3">
      <c r="A2697" s="7" t="s">
        <v>2749</v>
      </c>
      <c r="B2697" s="7" t="s">
        <v>26437</v>
      </c>
      <c r="C2697" s="7" t="s">
        <v>16654</v>
      </c>
    </row>
    <row r="2698" spans="1:3">
      <c r="A2698" s="7" t="s">
        <v>2750</v>
      </c>
      <c r="B2698" s="7" t="s">
        <v>26438</v>
      </c>
      <c r="C2698" s="7" t="s">
        <v>16655</v>
      </c>
    </row>
    <row r="2699" spans="1:3">
      <c r="A2699" s="7" t="s">
        <v>2751</v>
      </c>
      <c r="B2699" s="7" t="s">
        <v>26439</v>
      </c>
      <c r="C2699" s="7" t="s">
        <v>16656</v>
      </c>
    </row>
    <row r="2700" spans="1:3">
      <c r="A2700" s="7" t="s">
        <v>2752</v>
      </c>
      <c r="B2700" s="7" t="s">
        <v>26439</v>
      </c>
      <c r="C2700" s="7" t="s">
        <v>16656</v>
      </c>
    </row>
    <row r="2701" spans="1:3">
      <c r="A2701" s="7" t="s">
        <v>2753</v>
      </c>
      <c r="B2701" s="7" t="s">
        <v>26440</v>
      </c>
      <c r="C2701" s="7" t="s">
        <v>16657</v>
      </c>
    </row>
    <row r="2702" spans="1:3">
      <c r="A2702" s="7" t="s">
        <v>2754</v>
      </c>
      <c r="B2702" s="7" t="s">
        <v>26441</v>
      </c>
      <c r="C2702" s="7" t="s">
        <v>16658</v>
      </c>
    </row>
    <row r="2703" spans="1:3">
      <c r="A2703" s="7" t="s">
        <v>2755</v>
      </c>
      <c r="B2703" s="7" t="s">
        <v>26442</v>
      </c>
      <c r="C2703" s="7" t="s">
        <v>16659</v>
      </c>
    </row>
    <row r="2704" spans="1:3">
      <c r="A2704" s="7" t="s">
        <v>2756</v>
      </c>
      <c r="B2704" s="7" t="s">
        <v>26443</v>
      </c>
      <c r="C2704" s="7" t="s">
        <v>16660</v>
      </c>
    </row>
    <row r="2705" spans="1:3">
      <c r="A2705" s="7" t="s">
        <v>2757</v>
      </c>
      <c r="B2705" s="7" t="s">
        <v>26443</v>
      </c>
      <c r="C2705" s="7" t="s">
        <v>16660</v>
      </c>
    </row>
    <row r="2706" spans="1:3">
      <c r="A2706" s="7" t="s">
        <v>2758</v>
      </c>
      <c r="B2706" s="7" t="s">
        <v>26444</v>
      </c>
      <c r="C2706" s="7" t="s">
        <v>16661</v>
      </c>
    </row>
    <row r="2707" spans="1:3">
      <c r="A2707" s="7" t="s">
        <v>2759</v>
      </c>
      <c r="B2707" s="7" t="s">
        <v>26445</v>
      </c>
      <c r="C2707" s="7" t="s">
        <v>16662</v>
      </c>
    </row>
    <row r="2708" spans="1:3">
      <c r="A2708" s="7" t="s">
        <v>2760</v>
      </c>
      <c r="B2708" s="7" t="s">
        <v>26446</v>
      </c>
      <c r="C2708" s="7" t="s">
        <v>16663</v>
      </c>
    </row>
    <row r="2709" spans="1:3">
      <c r="A2709" s="7" t="s">
        <v>2761</v>
      </c>
      <c r="B2709" s="7" t="s">
        <v>26446</v>
      </c>
      <c r="C2709" s="7" t="s">
        <v>16663</v>
      </c>
    </row>
    <row r="2710" spans="1:3">
      <c r="A2710" s="7" t="s">
        <v>2762</v>
      </c>
      <c r="B2710" s="7" t="s">
        <v>26414</v>
      </c>
      <c r="C2710" s="7" t="s">
        <v>16664</v>
      </c>
    </row>
    <row r="2711" spans="1:3">
      <c r="A2711" s="7" t="s">
        <v>2763</v>
      </c>
      <c r="B2711" s="7" t="s">
        <v>26414</v>
      </c>
      <c r="C2711" s="7" t="s">
        <v>16664</v>
      </c>
    </row>
    <row r="2712" spans="1:3">
      <c r="A2712" s="7" t="s">
        <v>2764</v>
      </c>
      <c r="B2712" s="7" t="s">
        <v>26415</v>
      </c>
      <c r="C2712" s="7" t="s">
        <v>16665</v>
      </c>
    </row>
    <row r="2713" spans="1:3">
      <c r="A2713" s="7" t="s">
        <v>2765</v>
      </c>
      <c r="B2713" s="7" t="s">
        <v>26415</v>
      </c>
      <c r="C2713" s="7" t="s">
        <v>16665</v>
      </c>
    </row>
    <row r="2714" spans="1:3">
      <c r="A2714" s="7" t="s">
        <v>2766</v>
      </c>
      <c r="B2714" s="7" t="s">
        <v>26415</v>
      </c>
      <c r="C2714" s="7" t="s">
        <v>16665</v>
      </c>
    </row>
    <row r="2715" spans="1:3">
      <c r="A2715" s="7" t="s">
        <v>2767</v>
      </c>
      <c r="B2715" s="7" t="s">
        <v>26416</v>
      </c>
      <c r="C2715" s="7" t="s">
        <v>16666</v>
      </c>
    </row>
    <row r="2716" spans="1:3">
      <c r="A2716" s="7" t="s">
        <v>2768</v>
      </c>
      <c r="B2716" s="7" t="s">
        <v>26416</v>
      </c>
      <c r="C2716" s="7" t="s">
        <v>16666</v>
      </c>
    </row>
    <row r="2717" spans="1:3">
      <c r="A2717" s="7" t="s">
        <v>2769</v>
      </c>
      <c r="B2717" s="7" t="s">
        <v>26416</v>
      </c>
      <c r="C2717" s="7" t="s">
        <v>16666</v>
      </c>
    </row>
    <row r="2718" spans="1:3">
      <c r="A2718" s="7" t="s">
        <v>2770</v>
      </c>
      <c r="B2718" s="7" t="s">
        <v>26417</v>
      </c>
      <c r="C2718" s="7" t="s">
        <v>16667</v>
      </c>
    </row>
    <row r="2719" spans="1:3">
      <c r="A2719" s="7" t="s">
        <v>2771</v>
      </c>
      <c r="B2719" s="7" t="s">
        <v>26417</v>
      </c>
      <c r="C2719" s="7" t="s">
        <v>16667</v>
      </c>
    </row>
    <row r="2720" spans="1:3">
      <c r="A2720" s="7" t="s">
        <v>2772</v>
      </c>
      <c r="B2720" s="7" t="s">
        <v>26417</v>
      </c>
      <c r="C2720" s="7" t="s">
        <v>16667</v>
      </c>
    </row>
    <row r="2721" spans="1:3">
      <c r="A2721" s="7" t="s">
        <v>2773</v>
      </c>
      <c r="B2721" s="7" t="s">
        <v>26418</v>
      </c>
      <c r="C2721" s="7" t="s">
        <v>16668</v>
      </c>
    </row>
    <row r="2722" spans="1:3">
      <c r="A2722" s="7" t="s">
        <v>2774</v>
      </c>
      <c r="B2722" s="7" t="s">
        <v>26418</v>
      </c>
      <c r="C2722" s="7" t="s">
        <v>16668</v>
      </c>
    </row>
    <row r="2723" spans="1:3">
      <c r="A2723" s="7" t="s">
        <v>2775</v>
      </c>
      <c r="B2723" s="7" t="s">
        <v>26418</v>
      </c>
      <c r="C2723" s="7" t="s">
        <v>16668</v>
      </c>
    </row>
    <row r="2724" spans="1:3">
      <c r="A2724" s="7" t="s">
        <v>2776</v>
      </c>
      <c r="B2724" s="7" t="s">
        <v>26447</v>
      </c>
      <c r="C2724" s="7" t="s">
        <v>16669</v>
      </c>
    </row>
    <row r="2725" spans="1:3">
      <c r="A2725" s="7" t="s">
        <v>2777</v>
      </c>
      <c r="B2725" s="7" t="s">
        <v>26447</v>
      </c>
      <c r="C2725" s="7" t="s">
        <v>16669</v>
      </c>
    </row>
    <row r="2726" spans="1:3">
      <c r="A2726" s="7" t="s">
        <v>2778</v>
      </c>
      <c r="B2726" s="7" t="s">
        <v>26448</v>
      </c>
      <c r="C2726" s="7" t="s">
        <v>16670</v>
      </c>
    </row>
    <row r="2727" spans="1:3">
      <c r="A2727" s="7" t="s">
        <v>2779</v>
      </c>
      <c r="B2727" s="7" t="s">
        <v>26449</v>
      </c>
      <c r="C2727" s="7" t="s">
        <v>16671</v>
      </c>
    </row>
    <row r="2728" spans="1:3">
      <c r="A2728" s="7" t="s">
        <v>2780</v>
      </c>
      <c r="B2728" s="7" t="s">
        <v>26450</v>
      </c>
      <c r="C2728" s="7" t="s">
        <v>16672</v>
      </c>
    </row>
    <row r="2729" spans="1:3">
      <c r="A2729" s="7" t="s">
        <v>2781</v>
      </c>
      <c r="B2729" s="7" t="s">
        <v>26451</v>
      </c>
      <c r="C2729" s="7" t="s">
        <v>16673</v>
      </c>
    </row>
    <row r="2730" spans="1:3">
      <c r="A2730" s="7" t="s">
        <v>2782</v>
      </c>
      <c r="B2730" s="7" t="s">
        <v>26452</v>
      </c>
      <c r="C2730" s="7" t="s">
        <v>16674</v>
      </c>
    </row>
    <row r="2731" spans="1:3">
      <c r="A2731" s="7" t="s">
        <v>2783</v>
      </c>
      <c r="B2731" s="7" t="s">
        <v>26453</v>
      </c>
      <c r="C2731" s="7" t="s">
        <v>16675</v>
      </c>
    </row>
    <row r="2732" spans="1:3">
      <c r="A2732" s="7" t="s">
        <v>2784</v>
      </c>
      <c r="B2732" s="7" t="s">
        <v>26454</v>
      </c>
      <c r="C2732" s="7" t="s">
        <v>16676</v>
      </c>
    </row>
    <row r="2733" spans="1:3">
      <c r="A2733" s="7" t="s">
        <v>2785</v>
      </c>
      <c r="B2733" s="7" t="s">
        <v>26455</v>
      </c>
      <c r="C2733" s="7" t="s">
        <v>16677</v>
      </c>
    </row>
    <row r="2734" spans="1:3">
      <c r="A2734" s="7" t="s">
        <v>2786</v>
      </c>
      <c r="B2734" s="7" t="s">
        <v>26456</v>
      </c>
      <c r="C2734" s="7" t="s">
        <v>16678</v>
      </c>
    </row>
    <row r="2735" spans="1:3">
      <c r="A2735" s="7" t="s">
        <v>2787</v>
      </c>
      <c r="B2735" s="7" t="s">
        <v>26457</v>
      </c>
      <c r="C2735" s="7" t="s">
        <v>16679</v>
      </c>
    </row>
    <row r="2736" spans="1:3">
      <c r="A2736" s="7" t="s">
        <v>2788</v>
      </c>
      <c r="B2736" s="7" t="s">
        <v>26458</v>
      </c>
      <c r="C2736" s="7" t="s">
        <v>16680</v>
      </c>
    </row>
    <row r="2737" spans="1:3">
      <c r="A2737" s="7" t="s">
        <v>2789</v>
      </c>
      <c r="B2737" s="7" t="s">
        <v>26459</v>
      </c>
      <c r="C2737" s="7" t="s">
        <v>16681</v>
      </c>
    </row>
    <row r="2738" spans="1:3">
      <c r="A2738" s="7" t="s">
        <v>2790</v>
      </c>
      <c r="B2738" s="7" t="s">
        <v>26460</v>
      </c>
      <c r="C2738" s="7" t="s">
        <v>16682</v>
      </c>
    </row>
    <row r="2739" spans="1:3">
      <c r="A2739" s="7" t="s">
        <v>2791</v>
      </c>
      <c r="B2739" s="7" t="s">
        <v>16683</v>
      </c>
      <c r="C2739" s="7" t="s">
        <v>16683</v>
      </c>
    </row>
    <row r="2740" spans="1:3">
      <c r="A2740" s="7" t="s">
        <v>2792</v>
      </c>
      <c r="B2740" s="7" t="s">
        <v>26461</v>
      </c>
      <c r="C2740" s="7" t="s">
        <v>16684</v>
      </c>
    </row>
    <row r="2741" spans="1:3">
      <c r="A2741" s="7" t="s">
        <v>2793</v>
      </c>
      <c r="B2741" s="7" t="s">
        <v>26462</v>
      </c>
      <c r="C2741" s="7" t="s">
        <v>16685</v>
      </c>
    </row>
    <row r="2742" spans="1:3">
      <c r="A2742" s="7" t="s">
        <v>2794</v>
      </c>
      <c r="B2742" s="7" t="s">
        <v>16686</v>
      </c>
      <c r="C2742" s="7" t="s">
        <v>16686</v>
      </c>
    </row>
    <row r="2743" spans="1:3">
      <c r="A2743" s="7" t="s">
        <v>2795</v>
      </c>
      <c r="B2743" s="7" t="s">
        <v>16687</v>
      </c>
      <c r="C2743" s="7" t="s">
        <v>16687</v>
      </c>
    </row>
    <row r="2744" spans="1:3">
      <c r="A2744" s="7" t="s">
        <v>2796</v>
      </c>
      <c r="B2744" s="7" t="s">
        <v>16688</v>
      </c>
      <c r="C2744" s="7" t="s">
        <v>16688</v>
      </c>
    </row>
    <row r="2745" spans="1:3">
      <c r="A2745" s="7" t="s">
        <v>2797</v>
      </c>
      <c r="B2745" s="7" t="s">
        <v>26463</v>
      </c>
      <c r="C2745" s="7" t="s">
        <v>16689</v>
      </c>
    </row>
    <row r="2746" spans="1:3">
      <c r="A2746" s="7" t="s">
        <v>2798</v>
      </c>
      <c r="B2746" s="7" t="s">
        <v>26464</v>
      </c>
      <c r="C2746" s="7" t="s">
        <v>16690</v>
      </c>
    </row>
    <row r="2747" spans="1:3">
      <c r="A2747" s="7" t="s">
        <v>2799</v>
      </c>
      <c r="B2747" s="7" t="s">
        <v>26465</v>
      </c>
      <c r="C2747" s="7" t="s">
        <v>16691</v>
      </c>
    </row>
    <row r="2748" spans="1:3">
      <c r="A2748" s="7" t="s">
        <v>2800</v>
      </c>
      <c r="B2748" s="7" t="s">
        <v>26466</v>
      </c>
      <c r="C2748" s="7" t="s">
        <v>16692</v>
      </c>
    </row>
    <row r="2749" spans="1:3">
      <c r="A2749" s="7" t="s">
        <v>2801</v>
      </c>
      <c r="B2749" s="7" t="s">
        <v>26467</v>
      </c>
      <c r="C2749" s="7" t="s">
        <v>16693</v>
      </c>
    </row>
    <row r="2750" spans="1:3">
      <c r="A2750" s="7" t="s">
        <v>2802</v>
      </c>
      <c r="B2750" s="7" t="s">
        <v>26467</v>
      </c>
      <c r="C2750" s="7" t="s">
        <v>16693</v>
      </c>
    </row>
    <row r="2751" spans="1:3">
      <c r="A2751" s="7" t="s">
        <v>2803</v>
      </c>
      <c r="B2751" s="7" t="s">
        <v>26468</v>
      </c>
      <c r="C2751" s="7" t="s">
        <v>16694</v>
      </c>
    </row>
    <row r="2752" spans="1:3">
      <c r="A2752" s="7" t="s">
        <v>2804</v>
      </c>
      <c r="B2752" s="7" t="s">
        <v>26469</v>
      </c>
      <c r="C2752" s="7" t="s">
        <v>16695</v>
      </c>
    </row>
    <row r="2753" spans="1:3">
      <c r="A2753" s="7" t="s">
        <v>2805</v>
      </c>
      <c r="B2753" s="7" t="s">
        <v>26470</v>
      </c>
      <c r="C2753" s="7" t="s">
        <v>16696</v>
      </c>
    </row>
    <row r="2754" spans="1:3">
      <c r="A2754" s="7" t="s">
        <v>2806</v>
      </c>
      <c r="B2754" s="7" t="s">
        <v>26471</v>
      </c>
      <c r="C2754" s="7" t="s">
        <v>16697</v>
      </c>
    </row>
    <row r="2755" spans="1:3">
      <c r="A2755" s="7" t="s">
        <v>2807</v>
      </c>
      <c r="B2755" s="7" t="s">
        <v>26472</v>
      </c>
      <c r="C2755" s="7" t="s">
        <v>16698</v>
      </c>
    </row>
    <row r="2756" spans="1:3">
      <c r="A2756" s="7" t="s">
        <v>2808</v>
      </c>
      <c r="B2756" s="7" t="s">
        <v>26473</v>
      </c>
      <c r="C2756" s="7" t="s">
        <v>16699</v>
      </c>
    </row>
    <row r="2757" spans="1:3">
      <c r="A2757" s="7" t="s">
        <v>2809</v>
      </c>
      <c r="B2757" s="7" t="s">
        <v>26474</v>
      </c>
      <c r="C2757" s="7" t="s">
        <v>16700</v>
      </c>
    </row>
    <row r="2758" spans="1:3">
      <c r="A2758" s="7" t="s">
        <v>2810</v>
      </c>
      <c r="B2758" s="7" t="s">
        <v>26475</v>
      </c>
      <c r="C2758" s="7" t="s">
        <v>16701</v>
      </c>
    </row>
    <row r="2759" spans="1:3">
      <c r="A2759" s="7" t="s">
        <v>2811</v>
      </c>
      <c r="B2759" s="7" t="s">
        <v>26476</v>
      </c>
      <c r="C2759" s="7" t="s">
        <v>16702</v>
      </c>
    </row>
    <row r="2760" spans="1:3">
      <c r="A2760" s="7" t="s">
        <v>2812</v>
      </c>
      <c r="B2760" s="7" t="s">
        <v>26476</v>
      </c>
      <c r="C2760" s="7" t="s">
        <v>16702</v>
      </c>
    </row>
    <row r="2761" spans="1:3">
      <c r="A2761" s="7" t="s">
        <v>2813</v>
      </c>
      <c r="B2761" s="7" t="s">
        <v>26477</v>
      </c>
      <c r="C2761" s="7" t="s">
        <v>16703</v>
      </c>
    </row>
    <row r="2762" spans="1:3">
      <c r="A2762" s="7" t="s">
        <v>2814</v>
      </c>
      <c r="B2762" s="7" t="s">
        <v>26477</v>
      </c>
      <c r="C2762" s="7" t="s">
        <v>16703</v>
      </c>
    </row>
    <row r="2763" spans="1:3">
      <c r="A2763" s="7" t="s">
        <v>2815</v>
      </c>
      <c r="B2763" s="7" t="s">
        <v>26478</v>
      </c>
      <c r="C2763" s="7" t="s">
        <v>16704</v>
      </c>
    </row>
    <row r="2764" spans="1:3">
      <c r="A2764" s="7" t="s">
        <v>2816</v>
      </c>
      <c r="B2764" s="7" t="s">
        <v>26479</v>
      </c>
      <c r="C2764" s="7" t="s">
        <v>16705</v>
      </c>
    </row>
    <row r="2765" spans="1:3">
      <c r="A2765" s="7" t="s">
        <v>2817</v>
      </c>
      <c r="B2765" s="7" t="s">
        <v>16706</v>
      </c>
      <c r="C2765" s="7" t="s">
        <v>16706</v>
      </c>
    </row>
    <row r="2766" spans="1:3">
      <c r="A2766" s="7" t="s">
        <v>2818</v>
      </c>
      <c r="B2766" s="7" t="s">
        <v>26480</v>
      </c>
      <c r="C2766" s="7" t="s">
        <v>16707</v>
      </c>
    </row>
    <row r="2767" spans="1:3">
      <c r="A2767" s="7" t="s">
        <v>2819</v>
      </c>
      <c r="B2767" s="7" t="s">
        <v>26481</v>
      </c>
      <c r="C2767" s="7" t="s">
        <v>16708</v>
      </c>
    </row>
    <row r="2768" spans="1:3">
      <c r="A2768" s="7" t="s">
        <v>2820</v>
      </c>
      <c r="B2768" s="7" t="s">
        <v>26482</v>
      </c>
      <c r="C2768" s="7" t="s">
        <v>16709</v>
      </c>
    </row>
    <row r="2769" spans="1:3">
      <c r="A2769" s="7" t="s">
        <v>2821</v>
      </c>
      <c r="B2769" s="7" t="s">
        <v>26483</v>
      </c>
      <c r="C2769" s="7" t="s">
        <v>16710</v>
      </c>
    </row>
    <row r="2770" spans="1:3">
      <c r="A2770" s="7" t="s">
        <v>2822</v>
      </c>
      <c r="B2770" s="7" t="s">
        <v>26484</v>
      </c>
      <c r="C2770" s="7" t="s">
        <v>16711</v>
      </c>
    </row>
    <row r="2771" spans="1:3">
      <c r="A2771" s="7" t="s">
        <v>2823</v>
      </c>
      <c r="B2771" s="7" t="s">
        <v>26485</v>
      </c>
      <c r="C2771" s="7" t="s">
        <v>16712</v>
      </c>
    </row>
    <row r="2772" spans="1:3">
      <c r="A2772" s="7" t="s">
        <v>2824</v>
      </c>
      <c r="B2772" s="7" t="s">
        <v>26486</v>
      </c>
      <c r="C2772" s="7" t="s">
        <v>16713</v>
      </c>
    </row>
    <row r="2773" spans="1:3">
      <c r="A2773" s="7" t="s">
        <v>2825</v>
      </c>
      <c r="B2773" s="7" t="s">
        <v>26487</v>
      </c>
      <c r="C2773" s="7" t="s">
        <v>16714</v>
      </c>
    </row>
    <row r="2774" spans="1:3">
      <c r="A2774" s="7" t="s">
        <v>2826</v>
      </c>
      <c r="B2774" s="7" t="s">
        <v>26488</v>
      </c>
      <c r="C2774" s="7" t="s">
        <v>16715</v>
      </c>
    </row>
    <row r="2775" spans="1:3">
      <c r="A2775" s="7" t="s">
        <v>2827</v>
      </c>
      <c r="B2775" s="7" t="s">
        <v>26489</v>
      </c>
      <c r="C2775" s="7" t="s">
        <v>16716</v>
      </c>
    </row>
    <row r="2776" spans="1:3">
      <c r="A2776" s="7" t="s">
        <v>2828</v>
      </c>
      <c r="B2776" s="7" t="s">
        <v>26490</v>
      </c>
      <c r="C2776" s="7" t="s">
        <v>16717</v>
      </c>
    </row>
    <row r="2777" spans="1:3">
      <c r="A2777" s="7" t="s">
        <v>2829</v>
      </c>
      <c r="B2777" s="7" t="s">
        <v>26490</v>
      </c>
      <c r="C2777" s="7" t="s">
        <v>16717</v>
      </c>
    </row>
    <row r="2778" spans="1:3">
      <c r="A2778" s="7" t="s">
        <v>2830</v>
      </c>
      <c r="B2778" s="7" t="s">
        <v>26491</v>
      </c>
      <c r="C2778" s="7" t="s">
        <v>16718</v>
      </c>
    </row>
    <row r="2779" spans="1:3">
      <c r="A2779" s="7" t="s">
        <v>2831</v>
      </c>
      <c r="B2779" s="7" t="s">
        <v>26492</v>
      </c>
      <c r="C2779" s="7" t="s">
        <v>16719</v>
      </c>
    </row>
    <row r="2780" spans="1:3">
      <c r="A2780" s="7" t="s">
        <v>2832</v>
      </c>
      <c r="B2780" s="7" t="s">
        <v>26493</v>
      </c>
      <c r="C2780" s="7" t="s">
        <v>16720</v>
      </c>
    </row>
    <row r="2781" spans="1:3">
      <c r="A2781" s="7" t="s">
        <v>2833</v>
      </c>
      <c r="B2781" s="7" t="s">
        <v>26494</v>
      </c>
      <c r="C2781" s="7" t="s">
        <v>16721</v>
      </c>
    </row>
    <row r="2782" spans="1:3">
      <c r="A2782" s="7" t="s">
        <v>2834</v>
      </c>
      <c r="B2782" s="7" t="s">
        <v>26495</v>
      </c>
      <c r="C2782" s="7" t="s">
        <v>16722</v>
      </c>
    </row>
    <row r="2783" spans="1:3">
      <c r="A2783" s="7" t="s">
        <v>2835</v>
      </c>
      <c r="B2783" s="7" t="s">
        <v>26496</v>
      </c>
      <c r="C2783" s="7" t="s">
        <v>16723</v>
      </c>
    </row>
    <row r="2784" spans="1:3">
      <c r="A2784" s="7" t="s">
        <v>2836</v>
      </c>
      <c r="B2784" s="7" t="s">
        <v>26497</v>
      </c>
      <c r="C2784" s="7" t="s">
        <v>16724</v>
      </c>
    </row>
    <row r="2785" spans="1:3">
      <c r="A2785" s="7" t="s">
        <v>2837</v>
      </c>
      <c r="B2785" s="7" t="s">
        <v>26497</v>
      </c>
      <c r="C2785" s="7" t="s">
        <v>16724</v>
      </c>
    </row>
    <row r="2786" spans="1:3">
      <c r="A2786" s="7" t="s">
        <v>2838</v>
      </c>
      <c r="B2786" s="7" t="s">
        <v>26498</v>
      </c>
      <c r="C2786" s="7" t="s">
        <v>16725</v>
      </c>
    </row>
    <row r="2787" spans="1:3">
      <c r="A2787" s="7" t="s">
        <v>2839</v>
      </c>
      <c r="B2787" s="7" t="s">
        <v>26499</v>
      </c>
      <c r="C2787" s="7" t="s">
        <v>16726</v>
      </c>
    </row>
    <row r="2788" spans="1:3">
      <c r="A2788" s="7" t="s">
        <v>2840</v>
      </c>
      <c r="B2788" s="7" t="s">
        <v>16727</v>
      </c>
      <c r="C2788" s="7" t="s">
        <v>16727</v>
      </c>
    </row>
    <row r="2789" spans="1:3">
      <c r="A2789" s="7" t="s">
        <v>2841</v>
      </c>
      <c r="B2789" s="7" t="s">
        <v>16728</v>
      </c>
      <c r="C2789" s="7" t="s">
        <v>16728</v>
      </c>
    </row>
    <row r="2790" spans="1:3">
      <c r="A2790" s="7" t="s">
        <v>2842</v>
      </c>
      <c r="B2790" s="7" t="s">
        <v>16729</v>
      </c>
      <c r="C2790" s="7" t="s">
        <v>16729</v>
      </c>
    </row>
    <row r="2791" spans="1:3">
      <c r="A2791" s="7" t="s">
        <v>2843</v>
      </c>
      <c r="B2791" s="7" t="s">
        <v>16730</v>
      </c>
      <c r="C2791" s="7" t="s">
        <v>16730</v>
      </c>
    </row>
    <row r="2792" spans="1:3">
      <c r="A2792" s="7" t="s">
        <v>2844</v>
      </c>
      <c r="B2792" s="7" t="s">
        <v>16731</v>
      </c>
      <c r="C2792" s="7" t="s">
        <v>16731</v>
      </c>
    </row>
    <row r="2793" spans="1:3">
      <c r="A2793" s="7" t="s">
        <v>2845</v>
      </c>
      <c r="B2793" s="7" t="s">
        <v>16732</v>
      </c>
      <c r="C2793" s="7" t="s">
        <v>16732</v>
      </c>
    </row>
    <row r="2794" spans="1:3">
      <c r="A2794" s="7" t="s">
        <v>2846</v>
      </c>
      <c r="B2794" s="7" t="s">
        <v>16733</v>
      </c>
      <c r="C2794" s="7" t="s">
        <v>16733</v>
      </c>
    </row>
    <row r="2795" spans="1:3">
      <c r="A2795" s="7" t="s">
        <v>2847</v>
      </c>
      <c r="B2795" s="7" t="s">
        <v>16734</v>
      </c>
      <c r="C2795" s="7" t="s">
        <v>16734</v>
      </c>
    </row>
    <row r="2796" spans="1:3">
      <c r="A2796" s="7" t="s">
        <v>2848</v>
      </c>
      <c r="B2796" s="7" t="s">
        <v>16735</v>
      </c>
      <c r="C2796" s="7" t="s">
        <v>16735</v>
      </c>
    </row>
    <row r="2797" spans="1:3">
      <c r="A2797" s="7" t="s">
        <v>2849</v>
      </c>
      <c r="B2797" s="7" t="s">
        <v>16736</v>
      </c>
      <c r="C2797" s="7" t="s">
        <v>16736</v>
      </c>
    </row>
    <row r="2798" spans="1:3">
      <c r="A2798" s="7" t="s">
        <v>2850</v>
      </c>
      <c r="B2798" s="7" t="s">
        <v>16737</v>
      </c>
      <c r="C2798" s="7" t="s">
        <v>16737</v>
      </c>
    </row>
    <row r="2799" spans="1:3">
      <c r="A2799" s="7" t="s">
        <v>2851</v>
      </c>
      <c r="B2799" s="7" t="s">
        <v>16738</v>
      </c>
      <c r="C2799" s="7" t="s">
        <v>16738</v>
      </c>
    </row>
    <row r="2800" spans="1:3">
      <c r="A2800" s="7" t="s">
        <v>2852</v>
      </c>
      <c r="B2800" s="7" t="s">
        <v>16739</v>
      </c>
      <c r="C2800" s="7" t="s">
        <v>16739</v>
      </c>
    </row>
    <row r="2801" spans="1:3">
      <c r="A2801" s="7" t="s">
        <v>2853</v>
      </c>
      <c r="B2801" s="7" t="s">
        <v>16740</v>
      </c>
      <c r="C2801" s="7" t="s">
        <v>16740</v>
      </c>
    </row>
    <row r="2802" spans="1:3">
      <c r="A2802" s="7" t="s">
        <v>2854</v>
      </c>
      <c r="B2802" s="7" t="s">
        <v>16741</v>
      </c>
      <c r="C2802" s="7" t="s">
        <v>16741</v>
      </c>
    </row>
    <row r="2803" spans="1:3">
      <c r="A2803" s="7" t="s">
        <v>2855</v>
      </c>
      <c r="B2803" s="7" t="s">
        <v>26500</v>
      </c>
      <c r="C2803" s="7" t="s">
        <v>16742</v>
      </c>
    </row>
    <row r="2804" spans="1:3">
      <c r="A2804" s="7" t="s">
        <v>2856</v>
      </c>
      <c r="B2804" s="7" t="s">
        <v>16743</v>
      </c>
      <c r="C2804" s="7" t="s">
        <v>16743</v>
      </c>
    </row>
    <row r="2805" spans="1:3">
      <c r="A2805" s="7" t="s">
        <v>2857</v>
      </c>
      <c r="B2805" s="7" t="s">
        <v>26501</v>
      </c>
      <c r="C2805" s="7" t="s">
        <v>16744</v>
      </c>
    </row>
    <row r="2806" spans="1:3">
      <c r="A2806" s="7" t="s">
        <v>2858</v>
      </c>
      <c r="B2806" s="7" t="s">
        <v>26502</v>
      </c>
      <c r="C2806" s="7" t="s">
        <v>16745</v>
      </c>
    </row>
    <row r="2807" spans="1:3">
      <c r="A2807" s="7" t="s">
        <v>2859</v>
      </c>
      <c r="B2807" s="7" t="s">
        <v>16746</v>
      </c>
      <c r="C2807" s="7" t="s">
        <v>16746</v>
      </c>
    </row>
    <row r="2808" spans="1:3">
      <c r="A2808" s="7" t="s">
        <v>2860</v>
      </c>
      <c r="B2808" s="7" t="s">
        <v>16746</v>
      </c>
      <c r="C2808" s="7" t="s">
        <v>16746</v>
      </c>
    </row>
    <row r="2809" spans="1:3">
      <c r="A2809" s="7" t="s">
        <v>2861</v>
      </c>
      <c r="B2809" s="7" t="s">
        <v>16747</v>
      </c>
      <c r="C2809" s="7" t="s">
        <v>16747</v>
      </c>
    </row>
    <row r="2810" spans="1:3">
      <c r="A2810" s="7" t="s">
        <v>2862</v>
      </c>
      <c r="B2810" s="7" t="s">
        <v>16748</v>
      </c>
      <c r="C2810" s="7" t="s">
        <v>16748</v>
      </c>
    </row>
    <row r="2811" spans="1:3">
      <c r="A2811" s="7" t="s">
        <v>2863</v>
      </c>
      <c r="B2811" s="7" t="s">
        <v>16748</v>
      </c>
      <c r="C2811" s="7" t="s">
        <v>16748</v>
      </c>
    </row>
    <row r="2812" spans="1:3">
      <c r="A2812" s="7" t="s">
        <v>2864</v>
      </c>
      <c r="B2812" s="7" t="s">
        <v>16749</v>
      </c>
      <c r="C2812" s="7" t="s">
        <v>16749</v>
      </c>
    </row>
    <row r="2813" spans="1:3">
      <c r="A2813" s="7" t="s">
        <v>2865</v>
      </c>
      <c r="B2813" s="7" t="s">
        <v>26503</v>
      </c>
      <c r="C2813" s="7" t="s">
        <v>16750</v>
      </c>
    </row>
    <row r="2814" spans="1:3">
      <c r="A2814" s="7" t="s">
        <v>2866</v>
      </c>
      <c r="B2814" s="7" t="s">
        <v>26504</v>
      </c>
      <c r="C2814" s="7" t="s">
        <v>16751</v>
      </c>
    </row>
    <row r="2815" spans="1:3">
      <c r="A2815" s="7" t="s">
        <v>2867</v>
      </c>
      <c r="B2815" s="7" t="s">
        <v>26505</v>
      </c>
      <c r="C2815" s="7" t="s">
        <v>16752</v>
      </c>
    </row>
    <row r="2816" spans="1:3">
      <c r="A2816" s="7" t="s">
        <v>2868</v>
      </c>
      <c r="B2816" s="7" t="s">
        <v>26506</v>
      </c>
      <c r="C2816" s="7" t="s">
        <v>16753</v>
      </c>
    </row>
    <row r="2817" spans="1:3">
      <c r="A2817" s="7" t="s">
        <v>2869</v>
      </c>
      <c r="B2817" s="7" t="s">
        <v>26507</v>
      </c>
      <c r="C2817" s="7" t="s">
        <v>16754</v>
      </c>
    </row>
    <row r="2818" spans="1:3">
      <c r="A2818" s="7" t="s">
        <v>2870</v>
      </c>
      <c r="B2818" s="7" t="s">
        <v>26508</v>
      </c>
      <c r="C2818" s="7" t="s">
        <v>16755</v>
      </c>
    </row>
    <row r="2819" spans="1:3">
      <c r="A2819" s="7" t="s">
        <v>2871</v>
      </c>
      <c r="B2819" s="7" t="s">
        <v>26509</v>
      </c>
      <c r="C2819" s="7" t="s">
        <v>16756</v>
      </c>
    </row>
    <row r="2820" spans="1:3">
      <c r="A2820" s="7" t="s">
        <v>2872</v>
      </c>
      <c r="B2820" s="7" t="s">
        <v>26510</v>
      </c>
      <c r="C2820" s="7" t="s">
        <v>16757</v>
      </c>
    </row>
    <row r="2821" spans="1:3">
      <c r="A2821" s="7" t="s">
        <v>2873</v>
      </c>
      <c r="B2821" s="7" t="s">
        <v>26511</v>
      </c>
      <c r="C2821" s="7" t="s">
        <v>16758</v>
      </c>
    </row>
    <row r="2822" spans="1:3">
      <c r="A2822" s="7" t="s">
        <v>2874</v>
      </c>
      <c r="B2822" s="7" t="s">
        <v>26512</v>
      </c>
      <c r="C2822" s="7" t="s">
        <v>16759</v>
      </c>
    </row>
    <row r="2823" spans="1:3">
      <c r="A2823" s="7" t="s">
        <v>2875</v>
      </c>
      <c r="B2823" s="7" t="s">
        <v>26512</v>
      </c>
      <c r="C2823" s="7" t="s">
        <v>16759</v>
      </c>
    </row>
    <row r="2824" spans="1:3">
      <c r="A2824" s="7" t="s">
        <v>2876</v>
      </c>
      <c r="B2824" s="7" t="s">
        <v>26513</v>
      </c>
      <c r="C2824" s="7" t="s">
        <v>16760</v>
      </c>
    </row>
    <row r="2825" spans="1:3">
      <c r="A2825" s="7" t="s">
        <v>2877</v>
      </c>
      <c r="B2825" s="7" t="s">
        <v>26514</v>
      </c>
      <c r="C2825" s="7" t="s">
        <v>16761</v>
      </c>
    </row>
    <row r="2826" spans="1:3">
      <c r="A2826" s="7" t="s">
        <v>2878</v>
      </c>
      <c r="B2826" s="7" t="s">
        <v>26515</v>
      </c>
      <c r="C2826" s="7" t="s">
        <v>16762</v>
      </c>
    </row>
    <row r="2827" spans="1:3">
      <c r="A2827" s="7" t="s">
        <v>2879</v>
      </c>
      <c r="B2827" s="7" t="s">
        <v>26516</v>
      </c>
      <c r="C2827" s="7" t="s">
        <v>16763</v>
      </c>
    </row>
    <row r="2828" spans="1:3">
      <c r="A2828" s="7" t="s">
        <v>2880</v>
      </c>
      <c r="B2828" s="7" t="s">
        <v>26517</v>
      </c>
      <c r="C2828" s="7" t="s">
        <v>16764</v>
      </c>
    </row>
    <row r="2829" spans="1:3">
      <c r="A2829" s="7" t="s">
        <v>2881</v>
      </c>
      <c r="B2829" s="7" t="s">
        <v>26518</v>
      </c>
      <c r="C2829" s="7" t="s">
        <v>16765</v>
      </c>
    </row>
    <row r="2830" spans="1:3">
      <c r="A2830" s="7" t="s">
        <v>2882</v>
      </c>
      <c r="B2830" s="7" t="s">
        <v>26519</v>
      </c>
      <c r="C2830" s="7" t="s">
        <v>16766</v>
      </c>
    </row>
    <row r="2831" spans="1:3">
      <c r="A2831" s="7" t="s">
        <v>2883</v>
      </c>
      <c r="B2831" s="7" t="s">
        <v>26520</v>
      </c>
      <c r="C2831" s="7" t="s">
        <v>16767</v>
      </c>
    </row>
    <row r="2832" spans="1:3">
      <c r="A2832" s="7" t="s">
        <v>2884</v>
      </c>
      <c r="B2832" s="7" t="s">
        <v>26521</v>
      </c>
      <c r="C2832" s="7" t="s">
        <v>16768</v>
      </c>
    </row>
    <row r="2833" spans="1:3">
      <c r="A2833" s="7" t="s">
        <v>2885</v>
      </c>
      <c r="B2833" s="7" t="s">
        <v>26522</v>
      </c>
      <c r="C2833" s="7" t="s">
        <v>16769</v>
      </c>
    </row>
    <row r="2834" spans="1:3">
      <c r="A2834" s="7" t="s">
        <v>2886</v>
      </c>
      <c r="B2834" s="7" t="s">
        <v>26523</v>
      </c>
      <c r="C2834" s="7" t="s">
        <v>16770</v>
      </c>
    </row>
    <row r="2835" spans="1:3">
      <c r="A2835" s="7" t="s">
        <v>2887</v>
      </c>
      <c r="B2835" s="7" t="s">
        <v>26523</v>
      </c>
      <c r="C2835" s="7" t="s">
        <v>16770</v>
      </c>
    </row>
    <row r="2836" spans="1:3">
      <c r="A2836" s="7" t="s">
        <v>2888</v>
      </c>
      <c r="B2836" s="7" t="s">
        <v>26524</v>
      </c>
      <c r="C2836" s="7" t="s">
        <v>16771</v>
      </c>
    </row>
    <row r="2837" spans="1:3">
      <c r="A2837" s="7" t="s">
        <v>2889</v>
      </c>
      <c r="B2837" s="7" t="s">
        <v>26525</v>
      </c>
      <c r="C2837" s="7" t="s">
        <v>16772</v>
      </c>
    </row>
    <row r="2838" spans="1:3">
      <c r="A2838" s="7" t="s">
        <v>2890</v>
      </c>
      <c r="B2838" s="7" t="s">
        <v>26525</v>
      </c>
      <c r="C2838" s="7" t="s">
        <v>16772</v>
      </c>
    </row>
    <row r="2839" spans="1:3">
      <c r="A2839" s="7" t="s">
        <v>2891</v>
      </c>
      <c r="B2839" s="7" t="s">
        <v>26525</v>
      </c>
      <c r="C2839" s="7" t="s">
        <v>16772</v>
      </c>
    </row>
    <row r="2840" spans="1:3">
      <c r="A2840" s="7" t="s">
        <v>2892</v>
      </c>
      <c r="B2840" s="7" t="s">
        <v>26525</v>
      </c>
      <c r="C2840" s="7" t="s">
        <v>16772</v>
      </c>
    </row>
    <row r="2841" spans="1:3">
      <c r="A2841" s="7" t="s">
        <v>2893</v>
      </c>
      <c r="B2841" s="7" t="s">
        <v>26525</v>
      </c>
      <c r="C2841" s="7" t="s">
        <v>16772</v>
      </c>
    </row>
    <row r="2842" spans="1:3">
      <c r="A2842" s="7" t="s">
        <v>2894</v>
      </c>
      <c r="B2842" s="7" t="s">
        <v>26525</v>
      </c>
      <c r="C2842" s="7" t="s">
        <v>16772</v>
      </c>
    </row>
    <row r="2843" spans="1:3">
      <c r="A2843" s="7" t="s">
        <v>2895</v>
      </c>
      <c r="B2843" s="7" t="s">
        <v>26525</v>
      </c>
      <c r="C2843" s="7" t="s">
        <v>16772</v>
      </c>
    </row>
    <row r="2844" spans="1:3">
      <c r="A2844" s="7" t="s">
        <v>2896</v>
      </c>
      <c r="B2844" s="7" t="s">
        <v>26525</v>
      </c>
      <c r="C2844" s="7" t="s">
        <v>16772</v>
      </c>
    </row>
    <row r="2845" spans="1:3">
      <c r="A2845" s="7" t="s">
        <v>2897</v>
      </c>
      <c r="B2845" s="7" t="s">
        <v>26525</v>
      </c>
      <c r="C2845" s="7" t="s">
        <v>16772</v>
      </c>
    </row>
    <row r="2846" spans="1:3">
      <c r="A2846" s="7" t="s">
        <v>2898</v>
      </c>
      <c r="B2846" s="7" t="s">
        <v>26525</v>
      </c>
      <c r="C2846" s="7" t="s">
        <v>16772</v>
      </c>
    </row>
    <row r="2847" spans="1:3">
      <c r="A2847" s="7" t="s">
        <v>2899</v>
      </c>
      <c r="B2847" s="7" t="s">
        <v>26525</v>
      </c>
      <c r="C2847" s="7" t="s">
        <v>16772</v>
      </c>
    </row>
    <row r="2848" spans="1:3">
      <c r="A2848" s="7" t="s">
        <v>2900</v>
      </c>
      <c r="B2848" s="7" t="s">
        <v>26526</v>
      </c>
      <c r="C2848" s="7" t="s">
        <v>16772</v>
      </c>
    </row>
    <row r="2849" spans="1:3">
      <c r="A2849" s="7" t="s">
        <v>2901</v>
      </c>
      <c r="B2849" s="7" t="s">
        <v>26527</v>
      </c>
      <c r="C2849" s="7" t="s">
        <v>16773</v>
      </c>
    </row>
    <row r="2850" spans="1:3">
      <c r="A2850" s="7" t="s">
        <v>2902</v>
      </c>
      <c r="B2850" s="7" t="s">
        <v>26528</v>
      </c>
      <c r="C2850" s="7" t="s">
        <v>16774</v>
      </c>
    </row>
    <row r="2851" spans="1:3">
      <c r="A2851" s="7" t="s">
        <v>2903</v>
      </c>
      <c r="B2851" s="7" t="s">
        <v>26529</v>
      </c>
      <c r="C2851" s="7" t="s">
        <v>16775</v>
      </c>
    </row>
    <row r="2852" spans="1:3">
      <c r="A2852" s="7" t="s">
        <v>2904</v>
      </c>
      <c r="B2852" s="7" t="s">
        <v>26530</v>
      </c>
      <c r="C2852" s="7" t="s">
        <v>16776</v>
      </c>
    </row>
    <row r="2853" spans="1:3">
      <c r="A2853" s="7" t="s">
        <v>2905</v>
      </c>
      <c r="B2853" s="7" t="s">
        <v>26530</v>
      </c>
      <c r="C2853" s="7" t="s">
        <v>16776</v>
      </c>
    </row>
    <row r="2854" spans="1:3">
      <c r="A2854" s="7" t="s">
        <v>2906</v>
      </c>
      <c r="B2854" s="7" t="s">
        <v>26531</v>
      </c>
      <c r="C2854" s="7" t="s">
        <v>16777</v>
      </c>
    </row>
    <row r="2855" spans="1:3">
      <c r="A2855" s="7" t="s">
        <v>2907</v>
      </c>
      <c r="B2855" s="7" t="s">
        <v>26532</v>
      </c>
      <c r="C2855" s="7" t="s">
        <v>16778</v>
      </c>
    </row>
    <row r="2856" spans="1:3">
      <c r="A2856" s="7" t="s">
        <v>2908</v>
      </c>
      <c r="B2856" s="7" t="s">
        <v>26533</v>
      </c>
      <c r="C2856" s="7" t="s">
        <v>16779</v>
      </c>
    </row>
    <row r="2857" spans="1:3">
      <c r="A2857" s="7" t="s">
        <v>2909</v>
      </c>
      <c r="B2857" s="7" t="s">
        <v>26534</v>
      </c>
      <c r="C2857" s="7" t="s">
        <v>16780</v>
      </c>
    </row>
    <row r="2858" spans="1:3">
      <c r="A2858" s="7" t="s">
        <v>2910</v>
      </c>
      <c r="B2858" s="7" t="s">
        <v>26535</v>
      </c>
      <c r="C2858" s="7" t="s">
        <v>16781</v>
      </c>
    </row>
    <row r="2859" spans="1:3">
      <c r="A2859" s="7" t="s">
        <v>2911</v>
      </c>
      <c r="B2859" s="7" t="s">
        <v>26536</v>
      </c>
      <c r="C2859" s="7" t="s">
        <v>16782</v>
      </c>
    </row>
    <row r="2860" spans="1:3">
      <c r="A2860" s="7" t="s">
        <v>2912</v>
      </c>
      <c r="B2860" s="7" t="s">
        <v>26537</v>
      </c>
      <c r="C2860" s="7" t="s">
        <v>16783</v>
      </c>
    </row>
    <row r="2861" spans="1:3">
      <c r="A2861" s="7" t="s">
        <v>2913</v>
      </c>
      <c r="B2861" s="7" t="s">
        <v>26537</v>
      </c>
      <c r="C2861" s="7" t="s">
        <v>16783</v>
      </c>
    </row>
    <row r="2862" spans="1:3">
      <c r="A2862" s="7" t="s">
        <v>2914</v>
      </c>
      <c r="B2862" s="7" t="s">
        <v>26538</v>
      </c>
      <c r="C2862" s="7" t="s">
        <v>16784</v>
      </c>
    </row>
    <row r="2863" spans="1:3">
      <c r="A2863" s="7" t="s">
        <v>2915</v>
      </c>
      <c r="B2863" s="7" t="s">
        <v>26539</v>
      </c>
      <c r="C2863" s="7" t="s">
        <v>16785</v>
      </c>
    </row>
    <row r="2864" spans="1:3">
      <c r="A2864" s="7" t="s">
        <v>2916</v>
      </c>
      <c r="B2864" s="7" t="s">
        <v>26539</v>
      </c>
      <c r="C2864" s="7" t="s">
        <v>16785</v>
      </c>
    </row>
    <row r="2865" spans="1:3">
      <c r="A2865" s="7" t="s">
        <v>2917</v>
      </c>
      <c r="B2865" s="7" t="s">
        <v>26539</v>
      </c>
      <c r="C2865" s="7" t="s">
        <v>16785</v>
      </c>
    </row>
    <row r="2866" spans="1:3">
      <c r="A2866" s="7" t="s">
        <v>2918</v>
      </c>
      <c r="B2866" s="7" t="s">
        <v>26540</v>
      </c>
      <c r="C2866" s="7" t="s">
        <v>16786</v>
      </c>
    </row>
    <row r="2867" spans="1:3">
      <c r="A2867" s="7" t="s">
        <v>2919</v>
      </c>
      <c r="B2867" s="7" t="s">
        <v>26541</v>
      </c>
      <c r="C2867" s="7" t="s">
        <v>16787</v>
      </c>
    </row>
    <row r="2868" spans="1:3">
      <c r="A2868" s="7" t="s">
        <v>2920</v>
      </c>
      <c r="B2868" s="7" t="s">
        <v>26542</v>
      </c>
      <c r="C2868" s="7" t="s">
        <v>16788</v>
      </c>
    </row>
    <row r="2869" spans="1:3">
      <c r="A2869" s="7" t="s">
        <v>2921</v>
      </c>
      <c r="B2869" s="7" t="s">
        <v>26543</v>
      </c>
      <c r="C2869" s="7" t="s">
        <v>16789</v>
      </c>
    </row>
    <row r="2870" spans="1:3">
      <c r="A2870" s="7" t="s">
        <v>2922</v>
      </c>
      <c r="B2870" s="7" t="s">
        <v>26544</v>
      </c>
      <c r="C2870" s="7" t="s">
        <v>16790</v>
      </c>
    </row>
    <row r="2871" spans="1:3">
      <c r="A2871" s="7" t="s">
        <v>2923</v>
      </c>
      <c r="B2871" s="7" t="s">
        <v>16791</v>
      </c>
      <c r="C2871" s="7" t="s">
        <v>16791</v>
      </c>
    </row>
    <row r="2872" spans="1:3">
      <c r="A2872" s="7" t="s">
        <v>2924</v>
      </c>
      <c r="B2872" s="7" t="s">
        <v>16792</v>
      </c>
      <c r="C2872" s="7" t="s">
        <v>16792</v>
      </c>
    </row>
    <row r="2873" spans="1:3">
      <c r="A2873" s="7" t="s">
        <v>2925</v>
      </c>
      <c r="B2873" s="7" t="s">
        <v>16793</v>
      </c>
      <c r="C2873" s="7" t="s">
        <v>16793</v>
      </c>
    </row>
    <row r="2874" spans="1:3">
      <c r="A2874" s="7" t="s">
        <v>2926</v>
      </c>
      <c r="B2874" s="7" t="s">
        <v>26545</v>
      </c>
      <c r="C2874" s="7" t="s">
        <v>16794</v>
      </c>
    </row>
    <row r="2875" spans="1:3">
      <c r="A2875" s="7" t="s">
        <v>2927</v>
      </c>
      <c r="B2875" s="7" t="s">
        <v>16795</v>
      </c>
      <c r="C2875" s="7" t="s">
        <v>16795</v>
      </c>
    </row>
    <row r="2876" spans="1:3">
      <c r="A2876" s="7" t="s">
        <v>2928</v>
      </c>
      <c r="B2876" s="7" t="s">
        <v>16796</v>
      </c>
      <c r="C2876" s="7" t="s">
        <v>16796</v>
      </c>
    </row>
    <row r="2877" spans="1:3">
      <c r="A2877" s="7" t="s">
        <v>2929</v>
      </c>
      <c r="B2877" s="7" t="s">
        <v>16797</v>
      </c>
      <c r="C2877" s="7" t="s">
        <v>16797</v>
      </c>
    </row>
    <row r="2878" spans="1:3">
      <c r="A2878" s="7" t="s">
        <v>2930</v>
      </c>
      <c r="B2878" s="7" t="s">
        <v>16798</v>
      </c>
      <c r="C2878" s="7" t="s">
        <v>16798</v>
      </c>
    </row>
    <row r="2879" spans="1:3">
      <c r="A2879" s="7" t="s">
        <v>2931</v>
      </c>
      <c r="B2879" s="7" t="s">
        <v>26546</v>
      </c>
      <c r="C2879" s="7" t="s">
        <v>16799</v>
      </c>
    </row>
    <row r="2880" spans="1:3">
      <c r="A2880" s="7" t="s">
        <v>2932</v>
      </c>
      <c r="B2880" s="7" t="s">
        <v>26546</v>
      </c>
      <c r="C2880" s="7" t="s">
        <v>16799</v>
      </c>
    </row>
    <row r="2881" spans="1:3">
      <c r="A2881" s="7" t="s">
        <v>2933</v>
      </c>
      <c r="B2881" s="7" t="s">
        <v>26546</v>
      </c>
      <c r="C2881" s="7" t="s">
        <v>16799</v>
      </c>
    </row>
    <row r="2882" spans="1:3">
      <c r="A2882" s="7" t="s">
        <v>2934</v>
      </c>
      <c r="B2882" s="7" t="s">
        <v>16800</v>
      </c>
      <c r="C2882" s="7" t="s">
        <v>16800</v>
      </c>
    </row>
    <row r="2883" spans="1:3">
      <c r="A2883" s="7" t="s">
        <v>2935</v>
      </c>
      <c r="B2883" s="7" t="s">
        <v>16801</v>
      </c>
      <c r="C2883" s="7" t="s">
        <v>16801</v>
      </c>
    </row>
    <row r="2884" spans="1:3">
      <c r="A2884" s="7" t="s">
        <v>2936</v>
      </c>
      <c r="B2884" s="7" t="s">
        <v>16802</v>
      </c>
      <c r="C2884" s="7" t="s">
        <v>16802</v>
      </c>
    </row>
    <row r="2885" spans="1:3">
      <c r="A2885" s="7" t="s">
        <v>2937</v>
      </c>
      <c r="B2885" s="7" t="s">
        <v>26547</v>
      </c>
      <c r="C2885" s="7" t="s">
        <v>16803</v>
      </c>
    </row>
    <row r="2886" spans="1:3">
      <c r="A2886" s="7" t="s">
        <v>2938</v>
      </c>
      <c r="B2886" s="7" t="s">
        <v>26548</v>
      </c>
      <c r="C2886" s="7" t="s">
        <v>16804</v>
      </c>
    </row>
    <row r="2887" spans="1:3">
      <c r="A2887" s="7" t="s">
        <v>2939</v>
      </c>
      <c r="B2887" s="7" t="s">
        <v>26548</v>
      </c>
      <c r="C2887" s="7" t="s">
        <v>16804</v>
      </c>
    </row>
    <row r="2888" spans="1:3">
      <c r="A2888" s="7" t="s">
        <v>2940</v>
      </c>
      <c r="B2888" s="7" t="s">
        <v>26548</v>
      </c>
      <c r="C2888" s="7" t="s">
        <v>16804</v>
      </c>
    </row>
    <row r="2889" spans="1:3">
      <c r="A2889" s="7" t="s">
        <v>2941</v>
      </c>
      <c r="B2889" s="7" t="s">
        <v>26548</v>
      </c>
      <c r="C2889" s="7" t="s">
        <v>16804</v>
      </c>
    </row>
    <row r="2890" spans="1:3">
      <c r="A2890" s="7" t="s">
        <v>2942</v>
      </c>
      <c r="B2890" s="7" t="s">
        <v>26548</v>
      </c>
      <c r="C2890" s="7" t="s">
        <v>16805</v>
      </c>
    </row>
    <row r="2891" spans="1:3">
      <c r="A2891" s="7" t="s">
        <v>2943</v>
      </c>
      <c r="B2891" s="7" t="s">
        <v>16806</v>
      </c>
      <c r="C2891" s="7" t="s">
        <v>16806</v>
      </c>
    </row>
    <row r="2892" spans="1:3">
      <c r="A2892" s="7" t="s">
        <v>2944</v>
      </c>
      <c r="B2892" s="7" t="s">
        <v>16807</v>
      </c>
      <c r="C2892" s="7" t="s">
        <v>16807</v>
      </c>
    </row>
    <row r="2893" spans="1:3">
      <c r="A2893" s="7" t="s">
        <v>2945</v>
      </c>
      <c r="B2893" s="7" t="s">
        <v>16808</v>
      </c>
      <c r="C2893" s="7" t="s">
        <v>16808</v>
      </c>
    </row>
    <row r="2894" spans="1:3">
      <c r="A2894" s="7" t="s">
        <v>2946</v>
      </c>
      <c r="B2894" s="7" t="s">
        <v>26549</v>
      </c>
      <c r="C2894" s="7" t="s">
        <v>16809</v>
      </c>
    </row>
    <row r="2895" spans="1:3">
      <c r="A2895" s="7" t="s">
        <v>2947</v>
      </c>
      <c r="B2895" s="7" t="s">
        <v>16810</v>
      </c>
      <c r="C2895" s="7" t="s">
        <v>16810</v>
      </c>
    </row>
    <row r="2896" spans="1:3">
      <c r="A2896" s="7" t="s">
        <v>2948</v>
      </c>
      <c r="B2896" s="7" t="s">
        <v>26550</v>
      </c>
      <c r="C2896" s="7" t="s">
        <v>16811</v>
      </c>
    </row>
    <row r="2897" spans="1:3">
      <c r="A2897" s="7" t="s">
        <v>2949</v>
      </c>
      <c r="B2897" s="7" t="s">
        <v>26550</v>
      </c>
      <c r="C2897" s="7" t="s">
        <v>16811</v>
      </c>
    </row>
    <row r="2898" spans="1:3">
      <c r="A2898" s="7" t="s">
        <v>2950</v>
      </c>
      <c r="B2898" s="7" t="s">
        <v>26550</v>
      </c>
      <c r="C2898" s="7" t="s">
        <v>16811</v>
      </c>
    </row>
    <row r="2899" spans="1:3">
      <c r="A2899" s="7" t="s">
        <v>2951</v>
      </c>
      <c r="B2899" s="7" t="s">
        <v>16812</v>
      </c>
      <c r="C2899" s="7" t="s">
        <v>16812</v>
      </c>
    </row>
    <row r="2900" spans="1:3">
      <c r="A2900" s="7" t="s">
        <v>2952</v>
      </c>
      <c r="B2900" s="7" t="s">
        <v>26551</v>
      </c>
      <c r="C2900" s="7" t="s">
        <v>16813</v>
      </c>
    </row>
    <row r="2901" spans="1:3">
      <c r="A2901" s="7" t="s">
        <v>2953</v>
      </c>
      <c r="B2901" s="7" t="s">
        <v>26552</v>
      </c>
      <c r="C2901" s="7" t="s">
        <v>16814</v>
      </c>
    </row>
    <row r="2902" spans="1:3">
      <c r="A2902" s="7" t="s">
        <v>2954</v>
      </c>
      <c r="B2902" s="7" t="s">
        <v>26553</v>
      </c>
      <c r="C2902" s="7" t="s">
        <v>16815</v>
      </c>
    </row>
    <row r="2903" spans="1:3">
      <c r="A2903" s="7" t="s">
        <v>2955</v>
      </c>
      <c r="B2903" s="7" t="s">
        <v>26554</v>
      </c>
      <c r="C2903" s="7" t="s">
        <v>16816</v>
      </c>
    </row>
    <row r="2904" spans="1:3">
      <c r="A2904" s="7" t="s">
        <v>2956</v>
      </c>
      <c r="B2904" s="7" t="s">
        <v>26555</v>
      </c>
      <c r="C2904" s="7" t="s">
        <v>16817</v>
      </c>
    </row>
    <row r="2905" spans="1:3">
      <c r="A2905" s="7" t="s">
        <v>2957</v>
      </c>
      <c r="B2905" s="7" t="s">
        <v>26556</v>
      </c>
      <c r="C2905" s="7" t="s">
        <v>16818</v>
      </c>
    </row>
    <row r="2906" spans="1:3">
      <c r="A2906" s="7" t="s">
        <v>2958</v>
      </c>
      <c r="B2906" s="7" t="s">
        <v>26557</v>
      </c>
      <c r="C2906" s="7" t="s">
        <v>16819</v>
      </c>
    </row>
    <row r="2907" spans="1:3">
      <c r="A2907" s="7" t="s">
        <v>2959</v>
      </c>
      <c r="B2907" s="7" t="s">
        <v>26558</v>
      </c>
      <c r="C2907" s="7" t="s">
        <v>16820</v>
      </c>
    </row>
    <row r="2908" spans="1:3">
      <c r="A2908" s="7" t="s">
        <v>2960</v>
      </c>
      <c r="B2908" s="7" t="s">
        <v>26559</v>
      </c>
      <c r="C2908" s="7" t="s">
        <v>16821</v>
      </c>
    </row>
    <row r="2909" spans="1:3">
      <c r="A2909" s="7" t="s">
        <v>2961</v>
      </c>
      <c r="B2909" s="7" t="s">
        <v>26560</v>
      </c>
      <c r="C2909" s="7" t="s">
        <v>16822</v>
      </c>
    </row>
    <row r="2910" spans="1:3">
      <c r="A2910" s="7" t="s">
        <v>2962</v>
      </c>
      <c r="B2910" s="7" t="s">
        <v>26561</v>
      </c>
      <c r="C2910" s="7" t="s">
        <v>16823</v>
      </c>
    </row>
    <row r="2911" spans="1:3">
      <c r="A2911" s="7" t="s">
        <v>2963</v>
      </c>
      <c r="B2911" s="7" t="s">
        <v>26561</v>
      </c>
      <c r="C2911" s="7" t="s">
        <v>16823</v>
      </c>
    </row>
    <row r="2912" spans="1:3">
      <c r="A2912" s="7" t="s">
        <v>2964</v>
      </c>
      <c r="B2912" s="7" t="s">
        <v>26561</v>
      </c>
      <c r="C2912" s="7" t="s">
        <v>16823</v>
      </c>
    </row>
    <row r="2913" spans="1:3">
      <c r="A2913" s="7" t="s">
        <v>2965</v>
      </c>
      <c r="B2913" s="7" t="s">
        <v>26562</v>
      </c>
      <c r="C2913" s="7" t="s">
        <v>16824</v>
      </c>
    </row>
    <row r="2914" spans="1:3">
      <c r="A2914" s="7" t="s">
        <v>2966</v>
      </c>
      <c r="B2914" s="7" t="s">
        <v>26563</v>
      </c>
      <c r="C2914" s="7" t="s">
        <v>16825</v>
      </c>
    </row>
    <row r="2915" spans="1:3">
      <c r="A2915" s="7" t="s">
        <v>2967</v>
      </c>
      <c r="B2915" s="7" t="s">
        <v>16826</v>
      </c>
      <c r="C2915" s="7" t="s">
        <v>16826</v>
      </c>
    </row>
    <row r="2916" spans="1:3">
      <c r="A2916" s="7" t="s">
        <v>2968</v>
      </c>
      <c r="B2916" s="7" t="s">
        <v>26564</v>
      </c>
      <c r="C2916" s="7" t="s">
        <v>16827</v>
      </c>
    </row>
    <row r="2917" spans="1:3">
      <c r="A2917" s="7" t="s">
        <v>2969</v>
      </c>
      <c r="B2917" s="7" t="s">
        <v>26565</v>
      </c>
      <c r="C2917" s="7" t="s">
        <v>16828</v>
      </c>
    </row>
    <row r="2918" spans="1:3">
      <c r="A2918" s="7" t="s">
        <v>2970</v>
      </c>
      <c r="B2918" s="7" t="s">
        <v>26566</v>
      </c>
      <c r="C2918" s="7" t="s">
        <v>16829</v>
      </c>
    </row>
    <row r="2919" spans="1:3">
      <c r="A2919" s="7" t="s">
        <v>2971</v>
      </c>
      <c r="B2919" s="7" t="s">
        <v>26567</v>
      </c>
      <c r="C2919" s="7" t="s">
        <v>16830</v>
      </c>
    </row>
    <row r="2920" spans="1:3">
      <c r="A2920" s="7" t="s">
        <v>2972</v>
      </c>
      <c r="B2920" s="7" t="s">
        <v>26568</v>
      </c>
      <c r="C2920" s="7" t="s">
        <v>16831</v>
      </c>
    </row>
    <row r="2921" spans="1:3">
      <c r="A2921" s="7" t="s">
        <v>2973</v>
      </c>
      <c r="B2921" s="7" t="s">
        <v>26569</v>
      </c>
      <c r="C2921" s="7" t="s">
        <v>16832</v>
      </c>
    </row>
    <row r="2922" spans="1:3">
      <c r="A2922" s="7" t="s">
        <v>2974</v>
      </c>
      <c r="B2922" s="7" t="s">
        <v>26570</v>
      </c>
      <c r="C2922" s="7" t="s">
        <v>16833</v>
      </c>
    </row>
    <row r="2923" spans="1:3">
      <c r="A2923" s="7" t="s">
        <v>2975</v>
      </c>
      <c r="B2923" s="7" t="s">
        <v>26571</v>
      </c>
      <c r="C2923" s="7" t="s">
        <v>16834</v>
      </c>
    </row>
    <row r="2924" spans="1:3">
      <c r="A2924" s="7" t="s">
        <v>2976</v>
      </c>
      <c r="B2924" s="7" t="s">
        <v>26572</v>
      </c>
      <c r="C2924" s="7" t="s">
        <v>16835</v>
      </c>
    </row>
    <row r="2925" spans="1:3">
      <c r="A2925" s="7" t="s">
        <v>2977</v>
      </c>
      <c r="B2925" s="7" t="s">
        <v>26573</v>
      </c>
      <c r="C2925" s="7" t="s">
        <v>16836</v>
      </c>
    </row>
    <row r="2926" spans="1:3">
      <c r="A2926" s="7" t="s">
        <v>2978</v>
      </c>
      <c r="B2926" s="7" t="s">
        <v>26574</v>
      </c>
      <c r="C2926" s="7" t="s">
        <v>16837</v>
      </c>
    </row>
    <row r="2927" spans="1:3">
      <c r="A2927" s="7" t="s">
        <v>2979</v>
      </c>
      <c r="B2927" s="7" t="s">
        <v>26575</v>
      </c>
      <c r="C2927" s="7" t="s">
        <v>16838</v>
      </c>
    </row>
    <row r="2928" spans="1:3">
      <c r="A2928" s="7" t="s">
        <v>2980</v>
      </c>
      <c r="B2928" s="7" t="s">
        <v>26576</v>
      </c>
      <c r="C2928" s="7" t="s">
        <v>16839</v>
      </c>
    </row>
    <row r="2929" spans="1:3">
      <c r="A2929" s="7" t="s">
        <v>2981</v>
      </c>
      <c r="B2929" s="7" t="s">
        <v>26576</v>
      </c>
      <c r="C2929" s="7" t="s">
        <v>16839</v>
      </c>
    </row>
    <row r="2930" spans="1:3">
      <c r="A2930" s="7" t="s">
        <v>2982</v>
      </c>
      <c r="B2930" s="7" t="s">
        <v>26576</v>
      </c>
      <c r="C2930" s="7" t="s">
        <v>16839</v>
      </c>
    </row>
    <row r="2931" spans="1:3">
      <c r="A2931" s="7" t="s">
        <v>2983</v>
      </c>
      <c r="B2931" s="7" t="s">
        <v>26577</v>
      </c>
      <c r="C2931" s="7" t="s">
        <v>16839</v>
      </c>
    </row>
    <row r="2932" spans="1:3">
      <c r="A2932" s="7" t="s">
        <v>2984</v>
      </c>
      <c r="B2932" s="7" t="s">
        <v>26576</v>
      </c>
      <c r="C2932" s="7" t="s">
        <v>16839</v>
      </c>
    </row>
    <row r="2933" spans="1:3">
      <c r="A2933" s="7" t="s">
        <v>2985</v>
      </c>
      <c r="B2933" s="7" t="s">
        <v>26577</v>
      </c>
      <c r="C2933" s="7" t="s">
        <v>16839</v>
      </c>
    </row>
    <row r="2934" spans="1:3">
      <c r="A2934" s="7" t="s">
        <v>2986</v>
      </c>
      <c r="B2934" s="7" t="s">
        <v>26577</v>
      </c>
      <c r="C2934" s="7" t="s">
        <v>16839</v>
      </c>
    </row>
    <row r="2935" spans="1:3">
      <c r="A2935" s="7" t="s">
        <v>2987</v>
      </c>
      <c r="B2935" s="7" t="s">
        <v>26577</v>
      </c>
      <c r="C2935" s="7" t="s">
        <v>16839</v>
      </c>
    </row>
    <row r="2936" spans="1:3">
      <c r="A2936" s="7" t="s">
        <v>2988</v>
      </c>
      <c r="B2936" s="7" t="s">
        <v>26578</v>
      </c>
      <c r="C2936" s="7" t="s">
        <v>16840</v>
      </c>
    </row>
    <row r="2937" spans="1:3">
      <c r="A2937" s="7" t="s">
        <v>2989</v>
      </c>
      <c r="B2937" s="7" t="s">
        <v>26579</v>
      </c>
      <c r="C2937" s="7" t="s">
        <v>16840</v>
      </c>
    </row>
    <row r="2938" spans="1:3">
      <c r="A2938" s="7" t="s">
        <v>2990</v>
      </c>
      <c r="B2938" s="7" t="s">
        <v>26580</v>
      </c>
      <c r="C2938" s="7" t="s">
        <v>16841</v>
      </c>
    </row>
    <row r="2939" spans="1:3">
      <c r="A2939" s="7" t="s">
        <v>2991</v>
      </c>
      <c r="B2939" s="7" t="s">
        <v>26581</v>
      </c>
      <c r="C2939" s="7" t="s">
        <v>16842</v>
      </c>
    </row>
    <row r="2940" spans="1:3">
      <c r="A2940" s="7" t="s">
        <v>2992</v>
      </c>
      <c r="B2940" s="7" t="s">
        <v>26582</v>
      </c>
      <c r="C2940" s="7" t="s">
        <v>16843</v>
      </c>
    </row>
    <row r="2941" spans="1:3">
      <c r="A2941" s="7" t="s">
        <v>2993</v>
      </c>
      <c r="B2941" s="7" t="s">
        <v>26582</v>
      </c>
      <c r="C2941" s="7" t="s">
        <v>16843</v>
      </c>
    </row>
    <row r="2942" spans="1:3">
      <c r="A2942" s="7" t="s">
        <v>2994</v>
      </c>
      <c r="B2942" s="7" t="s">
        <v>26582</v>
      </c>
      <c r="C2942" s="7" t="s">
        <v>16843</v>
      </c>
    </row>
    <row r="2943" spans="1:3">
      <c r="A2943" s="7" t="s">
        <v>2995</v>
      </c>
      <c r="B2943" s="7" t="s">
        <v>26582</v>
      </c>
      <c r="C2943" s="7" t="s">
        <v>16843</v>
      </c>
    </row>
    <row r="2944" spans="1:3">
      <c r="A2944" s="7" t="s">
        <v>2996</v>
      </c>
      <c r="B2944" s="7" t="s">
        <v>26582</v>
      </c>
      <c r="C2944" s="7" t="s">
        <v>16843</v>
      </c>
    </row>
    <row r="2945" spans="1:3">
      <c r="A2945" s="7" t="s">
        <v>2997</v>
      </c>
      <c r="B2945" s="7" t="s">
        <v>26582</v>
      </c>
      <c r="C2945" s="7" t="s">
        <v>16843</v>
      </c>
    </row>
    <row r="2946" spans="1:3">
      <c r="A2946" s="7" t="s">
        <v>2998</v>
      </c>
      <c r="B2946" s="7" t="s">
        <v>26582</v>
      </c>
      <c r="C2946" s="7" t="s">
        <v>16843</v>
      </c>
    </row>
    <row r="2947" spans="1:3">
      <c r="A2947" s="7" t="s">
        <v>2999</v>
      </c>
      <c r="B2947" s="7" t="s">
        <v>26582</v>
      </c>
      <c r="C2947" s="7" t="s">
        <v>16843</v>
      </c>
    </row>
    <row r="2948" spans="1:3">
      <c r="A2948" s="7" t="s">
        <v>3000</v>
      </c>
      <c r="B2948" s="7" t="s">
        <v>26582</v>
      </c>
      <c r="C2948" s="7" t="s">
        <v>16843</v>
      </c>
    </row>
    <row r="2949" spans="1:3">
      <c r="A2949" s="7" t="s">
        <v>3001</v>
      </c>
      <c r="B2949" s="7" t="s">
        <v>26582</v>
      </c>
      <c r="C2949" s="7" t="s">
        <v>16843</v>
      </c>
    </row>
    <row r="2950" spans="1:3">
      <c r="A2950" s="7" t="s">
        <v>3002</v>
      </c>
      <c r="B2950" s="7" t="s">
        <v>26582</v>
      </c>
      <c r="C2950" s="7" t="s">
        <v>16843</v>
      </c>
    </row>
    <row r="2951" spans="1:3">
      <c r="A2951" s="7" t="s">
        <v>3003</v>
      </c>
      <c r="B2951" s="7" t="s">
        <v>26582</v>
      </c>
      <c r="C2951" s="7" t="s">
        <v>16843</v>
      </c>
    </row>
    <row r="2952" spans="1:3">
      <c r="A2952" s="7" t="s">
        <v>3004</v>
      </c>
      <c r="B2952" s="7" t="s">
        <v>26582</v>
      </c>
      <c r="C2952" s="7" t="s">
        <v>16843</v>
      </c>
    </row>
    <row r="2953" spans="1:3">
      <c r="A2953" s="7" t="s">
        <v>3005</v>
      </c>
      <c r="B2953" s="7" t="s">
        <v>26582</v>
      </c>
      <c r="C2953" s="7" t="s">
        <v>16843</v>
      </c>
    </row>
    <row r="2954" spans="1:3">
      <c r="A2954" s="7" t="s">
        <v>3006</v>
      </c>
      <c r="B2954" s="7" t="s">
        <v>26582</v>
      </c>
      <c r="C2954" s="7" t="s">
        <v>16843</v>
      </c>
    </row>
    <row r="2955" spans="1:3">
      <c r="A2955" s="7" t="s">
        <v>3007</v>
      </c>
      <c r="B2955" s="7" t="s">
        <v>26582</v>
      </c>
      <c r="C2955" s="7" t="s">
        <v>16843</v>
      </c>
    </row>
    <row r="2956" spans="1:3">
      <c r="A2956" s="7" t="s">
        <v>3008</v>
      </c>
      <c r="B2956" s="7" t="s">
        <v>16844</v>
      </c>
      <c r="C2956" s="7" t="s">
        <v>16844</v>
      </c>
    </row>
    <row r="2957" spans="1:3">
      <c r="A2957" s="7" t="s">
        <v>3009</v>
      </c>
      <c r="B2957" s="7" t="s">
        <v>16845</v>
      </c>
      <c r="C2957" s="7" t="s">
        <v>16845</v>
      </c>
    </row>
    <row r="2958" spans="1:3">
      <c r="A2958" s="7" t="s">
        <v>3010</v>
      </c>
      <c r="B2958" s="7" t="s">
        <v>26577</v>
      </c>
      <c r="C2958" s="7" t="s">
        <v>16846</v>
      </c>
    </row>
    <row r="2959" spans="1:3">
      <c r="A2959" s="7" t="s">
        <v>3011</v>
      </c>
      <c r="B2959" s="7" t="s">
        <v>26583</v>
      </c>
      <c r="C2959" s="7" t="s">
        <v>16847</v>
      </c>
    </row>
    <row r="2960" spans="1:3">
      <c r="A2960" s="7" t="s">
        <v>3012</v>
      </c>
      <c r="B2960" s="7" t="s">
        <v>26583</v>
      </c>
      <c r="C2960" s="7" t="s">
        <v>16847</v>
      </c>
    </row>
    <row r="2961" spans="1:3">
      <c r="A2961" s="7" t="s">
        <v>3013</v>
      </c>
      <c r="B2961" s="7" t="s">
        <v>26584</v>
      </c>
      <c r="C2961" s="7" t="s">
        <v>16848</v>
      </c>
    </row>
    <row r="2962" spans="1:3">
      <c r="A2962" s="7" t="s">
        <v>3014</v>
      </c>
      <c r="B2962" s="7" t="s">
        <v>26585</v>
      </c>
      <c r="C2962" s="7" t="s">
        <v>16849</v>
      </c>
    </row>
    <row r="2963" spans="1:3">
      <c r="A2963" s="7" t="s">
        <v>3015</v>
      </c>
      <c r="B2963" s="7" t="s">
        <v>26585</v>
      </c>
      <c r="C2963" s="7" t="s">
        <v>16850</v>
      </c>
    </row>
    <row r="2964" spans="1:3">
      <c r="A2964" s="7" t="s">
        <v>3016</v>
      </c>
      <c r="B2964" s="7" t="s">
        <v>26586</v>
      </c>
      <c r="C2964" s="7" t="s">
        <v>16851</v>
      </c>
    </row>
    <row r="2965" spans="1:3">
      <c r="A2965" s="7" t="s">
        <v>3017</v>
      </c>
      <c r="B2965" s="7" t="s">
        <v>26587</v>
      </c>
      <c r="C2965" s="7" t="s">
        <v>16852</v>
      </c>
    </row>
    <row r="2966" spans="1:3">
      <c r="A2966" s="7" t="s">
        <v>3018</v>
      </c>
      <c r="B2966" s="7" t="s">
        <v>26588</v>
      </c>
      <c r="C2966" s="7" t="s">
        <v>16853</v>
      </c>
    </row>
    <row r="2967" spans="1:3">
      <c r="A2967" s="7" t="s">
        <v>3019</v>
      </c>
      <c r="B2967" s="7" t="s">
        <v>16854</v>
      </c>
      <c r="C2967" s="7" t="s">
        <v>16854</v>
      </c>
    </row>
    <row r="2968" spans="1:3">
      <c r="A2968" s="7" t="s">
        <v>3020</v>
      </c>
      <c r="B2968" s="7" t="s">
        <v>16855</v>
      </c>
      <c r="C2968" s="7" t="s">
        <v>16855</v>
      </c>
    </row>
    <row r="2969" spans="1:3">
      <c r="A2969" s="7" t="s">
        <v>3021</v>
      </c>
      <c r="B2969" s="7" t="s">
        <v>26589</v>
      </c>
      <c r="C2969" s="7" t="s">
        <v>16856</v>
      </c>
    </row>
    <row r="2970" spans="1:3">
      <c r="A2970" s="7" t="s">
        <v>3022</v>
      </c>
      <c r="B2970" s="7" t="s">
        <v>26590</v>
      </c>
      <c r="C2970" s="7" t="s">
        <v>16857</v>
      </c>
    </row>
    <row r="2971" spans="1:3">
      <c r="A2971" s="7" t="s">
        <v>3023</v>
      </c>
      <c r="B2971" s="7" t="s">
        <v>26591</v>
      </c>
      <c r="C2971" s="7" t="s">
        <v>16858</v>
      </c>
    </row>
    <row r="2972" spans="1:3">
      <c r="A2972" s="7" t="s">
        <v>3024</v>
      </c>
      <c r="B2972" s="7" t="s">
        <v>26592</v>
      </c>
      <c r="C2972" s="7" t="s">
        <v>16859</v>
      </c>
    </row>
    <row r="2973" spans="1:3">
      <c r="A2973" s="7" t="s">
        <v>3025</v>
      </c>
      <c r="B2973" s="7" t="s">
        <v>16860</v>
      </c>
      <c r="C2973" s="7" t="s">
        <v>16860</v>
      </c>
    </row>
    <row r="2974" spans="1:3">
      <c r="A2974" s="7" t="s">
        <v>3026</v>
      </c>
      <c r="B2974" s="7" t="s">
        <v>16855</v>
      </c>
      <c r="C2974" s="7" t="s">
        <v>16861</v>
      </c>
    </row>
    <row r="2975" spans="1:3">
      <c r="A2975" s="7" t="s">
        <v>3027</v>
      </c>
      <c r="C2975" s="7" t="s">
        <v>16862</v>
      </c>
    </row>
    <row r="2976" spans="1:3">
      <c r="A2976" s="7" t="s">
        <v>3028</v>
      </c>
      <c r="B2976" s="7" t="s">
        <v>26593</v>
      </c>
      <c r="C2976" s="7" t="s">
        <v>16863</v>
      </c>
    </row>
    <row r="2977" spans="1:3">
      <c r="A2977" s="7" t="s">
        <v>3029</v>
      </c>
      <c r="B2977" s="7" t="s">
        <v>25756</v>
      </c>
      <c r="C2977" s="7" t="s">
        <v>16864</v>
      </c>
    </row>
    <row r="2978" spans="1:3">
      <c r="A2978" s="7" t="s">
        <v>3030</v>
      </c>
      <c r="B2978" s="7" t="s">
        <v>26594</v>
      </c>
      <c r="C2978" s="7" t="s">
        <v>16865</v>
      </c>
    </row>
    <row r="2979" spans="1:3">
      <c r="A2979" s="7" t="s">
        <v>3031</v>
      </c>
      <c r="B2979" s="7" t="s">
        <v>26595</v>
      </c>
      <c r="C2979" s="7" t="s">
        <v>16866</v>
      </c>
    </row>
    <row r="2980" spans="1:3">
      <c r="A2980" s="7" t="s">
        <v>3032</v>
      </c>
      <c r="B2980" s="7" t="s">
        <v>26596</v>
      </c>
      <c r="C2980" s="7" t="s">
        <v>16867</v>
      </c>
    </row>
    <row r="2981" spans="1:3">
      <c r="A2981" s="7" t="s">
        <v>3033</v>
      </c>
      <c r="B2981" s="7" t="s">
        <v>26597</v>
      </c>
      <c r="C2981" s="7" t="s">
        <v>16868</v>
      </c>
    </row>
    <row r="2982" spans="1:3">
      <c r="A2982" s="7" t="s">
        <v>3034</v>
      </c>
      <c r="B2982" s="7" t="s">
        <v>26598</v>
      </c>
      <c r="C2982" s="7" t="s">
        <v>16869</v>
      </c>
    </row>
    <row r="2983" spans="1:3">
      <c r="A2983" s="7" t="s">
        <v>3035</v>
      </c>
      <c r="B2983" s="7" t="s">
        <v>26599</v>
      </c>
      <c r="C2983" s="7" t="s">
        <v>16870</v>
      </c>
    </row>
    <row r="2984" spans="1:3">
      <c r="A2984" s="7" t="s">
        <v>3036</v>
      </c>
      <c r="B2984" s="7" t="s">
        <v>26600</v>
      </c>
      <c r="C2984" s="7" t="s">
        <v>16871</v>
      </c>
    </row>
    <row r="2985" spans="1:3">
      <c r="A2985" s="7" t="s">
        <v>3037</v>
      </c>
      <c r="B2985" s="7" t="s">
        <v>26600</v>
      </c>
      <c r="C2985" s="7" t="s">
        <v>16871</v>
      </c>
    </row>
    <row r="2986" spans="1:3">
      <c r="A2986" s="7" t="s">
        <v>3038</v>
      </c>
      <c r="B2986" s="7" t="s">
        <v>26600</v>
      </c>
      <c r="C2986" s="7" t="s">
        <v>16871</v>
      </c>
    </row>
    <row r="2987" spans="1:3">
      <c r="A2987" s="7" t="s">
        <v>3039</v>
      </c>
      <c r="B2987" s="7" t="s">
        <v>26600</v>
      </c>
      <c r="C2987" s="7" t="s">
        <v>16871</v>
      </c>
    </row>
    <row r="2988" spans="1:3">
      <c r="A2988" s="7" t="s">
        <v>3040</v>
      </c>
      <c r="B2988" s="7" t="s">
        <v>26600</v>
      </c>
      <c r="C2988" s="7" t="s">
        <v>16871</v>
      </c>
    </row>
    <row r="2989" spans="1:3">
      <c r="A2989" s="7" t="s">
        <v>3041</v>
      </c>
      <c r="B2989" s="7" t="s">
        <v>26600</v>
      </c>
      <c r="C2989" s="7" t="s">
        <v>16871</v>
      </c>
    </row>
    <row r="2990" spans="1:3">
      <c r="A2990" s="7" t="s">
        <v>3042</v>
      </c>
      <c r="B2990" s="7" t="s">
        <v>26601</v>
      </c>
      <c r="C2990" s="7" t="s">
        <v>16872</v>
      </c>
    </row>
    <row r="2991" spans="1:3">
      <c r="A2991" s="7" t="s">
        <v>3043</v>
      </c>
      <c r="B2991" s="7" t="s">
        <v>26602</v>
      </c>
      <c r="C2991" s="7" t="s">
        <v>16873</v>
      </c>
    </row>
    <row r="2992" spans="1:3">
      <c r="A2992" s="7" t="s">
        <v>3044</v>
      </c>
      <c r="B2992" s="7" t="s">
        <v>26602</v>
      </c>
      <c r="C2992" s="7" t="s">
        <v>16873</v>
      </c>
    </row>
    <row r="2993" spans="1:3">
      <c r="A2993" s="7" t="s">
        <v>3045</v>
      </c>
      <c r="B2993" s="7" t="s">
        <v>26603</v>
      </c>
      <c r="C2993" s="7" t="s">
        <v>16874</v>
      </c>
    </row>
    <row r="2994" spans="1:3">
      <c r="A2994" s="7" t="s">
        <v>3046</v>
      </c>
      <c r="B2994" s="7" t="s">
        <v>26604</v>
      </c>
      <c r="C2994" s="7" t="s">
        <v>16875</v>
      </c>
    </row>
    <row r="2995" spans="1:3">
      <c r="A2995" s="7" t="s">
        <v>3047</v>
      </c>
      <c r="B2995" s="7" t="s">
        <v>26604</v>
      </c>
      <c r="C2995" s="7" t="s">
        <v>16875</v>
      </c>
    </row>
    <row r="2996" spans="1:3">
      <c r="A2996" s="7" t="s">
        <v>3048</v>
      </c>
      <c r="B2996" s="7" t="s">
        <v>26605</v>
      </c>
      <c r="C2996" s="7" t="s">
        <v>16876</v>
      </c>
    </row>
    <row r="2997" spans="1:3">
      <c r="A2997" s="7" t="s">
        <v>3049</v>
      </c>
      <c r="B2997" s="7" t="s">
        <v>26606</v>
      </c>
      <c r="C2997" s="7" t="s">
        <v>16877</v>
      </c>
    </row>
    <row r="2998" spans="1:3">
      <c r="A2998" s="7" t="s">
        <v>3050</v>
      </c>
      <c r="B2998" s="7" t="s">
        <v>26607</v>
      </c>
      <c r="C2998" s="7" t="s">
        <v>16878</v>
      </c>
    </row>
    <row r="2999" spans="1:3">
      <c r="A2999" s="7" t="s">
        <v>3051</v>
      </c>
      <c r="B2999" s="7" t="s">
        <v>26608</v>
      </c>
      <c r="C2999" s="7" t="s">
        <v>16879</v>
      </c>
    </row>
    <row r="3000" spans="1:3">
      <c r="A3000" s="7" t="s">
        <v>3052</v>
      </c>
      <c r="B3000" s="7" t="s">
        <v>26608</v>
      </c>
      <c r="C3000" s="7" t="s">
        <v>16879</v>
      </c>
    </row>
    <row r="3001" spans="1:3">
      <c r="A3001" s="7" t="s">
        <v>3053</v>
      </c>
      <c r="B3001" s="7" t="s">
        <v>26609</v>
      </c>
      <c r="C3001" s="7" t="s">
        <v>16880</v>
      </c>
    </row>
    <row r="3002" spans="1:3">
      <c r="A3002" s="7" t="s">
        <v>3054</v>
      </c>
      <c r="B3002" s="7" t="s">
        <v>26609</v>
      </c>
      <c r="C3002" s="7" t="s">
        <v>16881</v>
      </c>
    </row>
    <row r="3003" spans="1:3">
      <c r="A3003" s="7" t="s">
        <v>3055</v>
      </c>
      <c r="B3003" s="7" t="s">
        <v>26609</v>
      </c>
      <c r="C3003" s="7" t="s">
        <v>16880</v>
      </c>
    </row>
    <row r="3004" spans="1:3">
      <c r="A3004" s="7" t="s">
        <v>3056</v>
      </c>
      <c r="B3004" s="7" t="s">
        <v>16882</v>
      </c>
      <c r="C3004" s="7" t="s">
        <v>16882</v>
      </c>
    </row>
    <row r="3005" spans="1:3">
      <c r="A3005" s="7" t="s">
        <v>3057</v>
      </c>
      <c r="B3005" s="7" t="s">
        <v>16883</v>
      </c>
      <c r="C3005" s="7" t="s">
        <v>16883</v>
      </c>
    </row>
    <row r="3006" spans="1:3">
      <c r="A3006" s="7" t="s">
        <v>3058</v>
      </c>
      <c r="B3006" s="7" t="s">
        <v>26610</v>
      </c>
      <c r="C3006" s="7" t="s">
        <v>16884</v>
      </c>
    </row>
    <row r="3007" spans="1:3">
      <c r="A3007" s="7" t="s">
        <v>3059</v>
      </c>
      <c r="B3007" s="7" t="s">
        <v>26610</v>
      </c>
      <c r="C3007" s="7" t="s">
        <v>16884</v>
      </c>
    </row>
    <row r="3008" spans="1:3">
      <c r="A3008" s="7" t="s">
        <v>3060</v>
      </c>
      <c r="B3008" s="7" t="s">
        <v>26611</v>
      </c>
      <c r="C3008" s="7" t="s">
        <v>16884</v>
      </c>
    </row>
    <row r="3009" spans="1:3">
      <c r="A3009" s="7" t="s">
        <v>3061</v>
      </c>
      <c r="B3009" s="7" t="s">
        <v>26610</v>
      </c>
      <c r="C3009" s="7" t="s">
        <v>16885</v>
      </c>
    </row>
    <row r="3010" spans="1:3">
      <c r="A3010" s="7" t="s">
        <v>3062</v>
      </c>
      <c r="B3010" s="7" t="s">
        <v>26610</v>
      </c>
      <c r="C3010" s="7" t="s">
        <v>16885</v>
      </c>
    </row>
    <row r="3011" spans="1:3">
      <c r="A3011" s="7" t="s">
        <v>3063</v>
      </c>
      <c r="B3011" s="7" t="s">
        <v>26611</v>
      </c>
      <c r="C3011" s="7" t="s">
        <v>16885</v>
      </c>
    </row>
    <row r="3012" spans="1:3">
      <c r="A3012" s="7" t="s">
        <v>3064</v>
      </c>
      <c r="B3012" s="7" t="s">
        <v>26612</v>
      </c>
      <c r="C3012" s="7" t="s">
        <v>16886</v>
      </c>
    </row>
    <row r="3013" spans="1:3">
      <c r="A3013" s="7" t="s">
        <v>3065</v>
      </c>
      <c r="B3013" s="7" t="s">
        <v>26613</v>
      </c>
      <c r="C3013" s="7" t="s">
        <v>16887</v>
      </c>
    </row>
    <row r="3014" spans="1:3">
      <c r="A3014" s="7" t="s">
        <v>3066</v>
      </c>
      <c r="B3014" s="7" t="s">
        <v>26613</v>
      </c>
      <c r="C3014" s="7" t="s">
        <v>16887</v>
      </c>
    </row>
    <row r="3015" spans="1:3">
      <c r="A3015" s="7" t="s">
        <v>3067</v>
      </c>
      <c r="B3015" s="7" t="s">
        <v>26613</v>
      </c>
      <c r="C3015" s="7" t="s">
        <v>16887</v>
      </c>
    </row>
    <row r="3016" spans="1:3">
      <c r="A3016" s="7" t="s">
        <v>3068</v>
      </c>
      <c r="B3016" s="7" t="s">
        <v>26613</v>
      </c>
      <c r="C3016" s="7" t="s">
        <v>16887</v>
      </c>
    </row>
    <row r="3017" spans="1:3">
      <c r="A3017" s="7" t="s">
        <v>3069</v>
      </c>
      <c r="B3017" s="7" t="s">
        <v>26613</v>
      </c>
      <c r="C3017" s="7" t="s">
        <v>16887</v>
      </c>
    </row>
    <row r="3018" spans="1:3">
      <c r="A3018" s="7" t="s">
        <v>3070</v>
      </c>
      <c r="B3018" s="7" t="s">
        <v>26613</v>
      </c>
      <c r="C3018" s="7" t="s">
        <v>16887</v>
      </c>
    </row>
    <row r="3019" spans="1:3">
      <c r="A3019" s="7" t="s">
        <v>3071</v>
      </c>
      <c r="B3019" s="7" t="s">
        <v>26613</v>
      </c>
      <c r="C3019" s="7" t="s">
        <v>16887</v>
      </c>
    </row>
    <row r="3020" spans="1:3">
      <c r="A3020" s="7" t="s">
        <v>3072</v>
      </c>
      <c r="B3020" s="7" t="s">
        <v>26613</v>
      </c>
      <c r="C3020" s="7" t="s">
        <v>16887</v>
      </c>
    </row>
    <row r="3021" spans="1:3">
      <c r="A3021" s="7" t="s">
        <v>3073</v>
      </c>
      <c r="B3021" s="7" t="s">
        <v>26613</v>
      </c>
      <c r="C3021" s="7" t="s">
        <v>16887</v>
      </c>
    </row>
    <row r="3022" spans="1:3">
      <c r="A3022" s="7" t="s">
        <v>3074</v>
      </c>
      <c r="B3022" s="7" t="s">
        <v>26614</v>
      </c>
      <c r="C3022" s="7" t="s">
        <v>16888</v>
      </c>
    </row>
    <row r="3023" spans="1:3">
      <c r="A3023" s="7" t="s">
        <v>3075</v>
      </c>
      <c r="B3023" s="7" t="s">
        <v>26614</v>
      </c>
      <c r="C3023" s="7" t="s">
        <v>16888</v>
      </c>
    </row>
    <row r="3024" spans="1:3">
      <c r="A3024" s="7" t="s">
        <v>3076</v>
      </c>
      <c r="B3024" s="7" t="s">
        <v>26615</v>
      </c>
      <c r="C3024" s="7" t="s">
        <v>16889</v>
      </c>
    </row>
    <row r="3025" spans="1:3">
      <c r="A3025" s="7" t="s">
        <v>3077</v>
      </c>
      <c r="B3025" s="7" t="s">
        <v>26616</v>
      </c>
      <c r="C3025" s="7" t="s">
        <v>16890</v>
      </c>
    </row>
    <row r="3026" spans="1:3">
      <c r="A3026" s="7" t="s">
        <v>3078</v>
      </c>
      <c r="B3026" s="7" t="s">
        <v>26617</v>
      </c>
      <c r="C3026" s="7" t="s">
        <v>16891</v>
      </c>
    </row>
    <row r="3027" spans="1:3">
      <c r="A3027" s="7" t="s">
        <v>3079</v>
      </c>
      <c r="B3027" s="7" t="s">
        <v>26618</v>
      </c>
      <c r="C3027" s="7" t="s">
        <v>16892</v>
      </c>
    </row>
    <row r="3028" spans="1:3">
      <c r="A3028" s="7" t="s">
        <v>3080</v>
      </c>
      <c r="B3028" s="7" t="s">
        <v>26619</v>
      </c>
      <c r="C3028" s="7" t="s">
        <v>16893</v>
      </c>
    </row>
    <row r="3029" spans="1:3">
      <c r="A3029" s="7" t="s">
        <v>3081</v>
      </c>
      <c r="B3029" s="7" t="s">
        <v>26620</v>
      </c>
      <c r="C3029" s="7" t="s">
        <v>16894</v>
      </c>
    </row>
    <row r="3030" spans="1:3">
      <c r="A3030" s="7" t="s">
        <v>3082</v>
      </c>
      <c r="B3030" s="7" t="s">
        <v>26621</v>
      </c>
      <c r="C3030" s="7" t="s">
        <v>16895</v>
      </c>
    </row>
    <row r="3031" spans="1:3">
      <c r="A3031" s="7" t="s">
        <v>3083</v>
      </c>
      <c r="B3031" s="7" t="s">
        <v>26622</v>
      </c>
      <c r="C3031" s="7" t="s">
        <v>16896</v>
      </c>
    </row>
    <row r="3032" spans="1:3">
      <c r="A3032" s="7" t="s">
        <v>3084</v>
      </c>
      <c r="B3032" s="7" t="s">
        <v>26623</v>
      </c>
      <c r="C3032" s="7" t="s">
        <v>16897</v>
      </c>
    </row>
    <row r="3033" spans="1:3">
      <c r="A3033" s="7" t="s">
        <v>3085</v>
      </c>
      <c r="B3033" s="7" t="s">
        <v>26624</v>
      </c>
      <c r="C3033" s="7" t="s">
        <v>16898</v>
      </c>
    </row>
    <row r="3034" spans="1:3">
      <c r="A3034" s="7" t="s">
        <v>3086</v>
      </c>
      <c r="B3034" s="7" t="s">
        <v>26625</v>
      </c>
      <c r="C3034" s="7" t="s">
        <v>16899</v>
      </c>
    </row>
    <row r="3035" spans="1:3">
      <c r="A3035" s="7" t="s">
        <v>3087</v>
      </c>
      <c r="B3035" s="7" t="s">
        <v>26626</v>
      </c>
      <c r="C3035" s="7" t="s">
        <v>16900</v>
      </c>
    </row>
    <row r="3036" spans="1:3">
      <c r="A3036" s="7" t="s">
        <v>3088</v>
      </c>
      <c r="B3036" s="7" t="s">
        <v>16901</v>
      </c>
      <c r="C3036" s="7" t="s">
        <v>16901</v>
      </c>
    </row>
    <row r="3037" spans="1:3">
      <c r="A3037" s="7" t="s">
        <v>3089</v>
      </c>
      <c r="B3037" s="7" t="s">
        <v>26627</v>
      </c>
      <c r="C3037" s="7" t="s">
        <v>16902</v>
      </c>
    </row>
    <row r="3038" spans="1:3">
      <c r="A3038" s="7" t="s">
        <v>3090</v>
      </c>
      <c r="B3038" s="7" t="s">
        <v>26628</v>
      </c>
      <c r="C3038" s="7" t="s">
        <v>16903</v>
      </c>
    </row>
    <row r="3039" spans="1:3">
      <c r="A3039" s="7" t="s">
        <v>3091</v>
      </c>
      <c r="B3039" s="7" t="s">
        <v>26629</v>
      </c>
      <c r="C3039" s="7" t="s">
        <v>16904</v>
      </c>
    </row>
    <row r="3040" spans="1:3">
      <c r="A3040" s="7" t="s">
        <v>3092</v>
      </c>
      <c r="B3040" s="7" t="s">
        <v>26630</v>
      </c>
      <c r="C3040" s="7" t="s">
        <v>16905</v>
      </c>
    </row>
    <row r="3041" spans="1:3">
      <c r="A3041" s="7" t="s">
        <v>3093</v>
      </c>
      <c r="B3041" s="7" t="s">
        <v>26631</v>
      </c>
      <c r="C3041" s="7" t="s">
        <v>16906</v>
      </c>
    </row>
    <row r="3042" spans="1:3">
      <c r="A3042" s="7" t="s">
        <v>3094</v>
      </c>
      <c r="B3042" s="7" t="s">
        <v>26631</v>
      </c>
      <c r="C3042" s="7" t="s">
        <v>16906</v>
      </c>
    </row>
    <row r="3043" spans="1:3">
      <c r="A3043" s="7" t="s">
        <v>3095</v>
      </c>
      <c r="B3043" s="7" t="s">
        <v>26631</v>
      </c>
      <c r="C3043" s="7" t="s">
        <v>16906</v>
      </c>
    </row>
    <row r="3044" spans="1:3">
      <c r="A3044" s="7" t="s">
        <v>3096</v>
      </c>
      <c r="B3044" s="7" t="s">
        <v>26631</v>
      </c>
      <c r="C3044" s="7" t="s">
        <v>16906</v>
      </c>
    </row>
    <row r="3045" spans="1:3">
      <c r="A3045" s="7" t="s">
        <v>3097</v>
      </c>
      <c r="B3045" s="7" t="s">
        <v>26631</v>
      </c>
      <c r="C3045" s="7" t="s">
        <v>16906</v>
      </c>
    </row>
    <row r="3046" spans="1:3">
      <c r="A3046" s="7" t="s">
        <v>3098</v>
      </c>
      <c r="B3046" s="7" t="s">
        <v>26631</v>
      </c>
      <c r="C3046" s="7" t="s">
        <v>16906</v>
      </c>
    </row>
    <row r="3047" spans="1:3">
      <c r="A3047" s="7" t="s">
        <v>3099</v>
      </c>
      <c r="B3047" s="7" t="s">
        <v>26631</v>
      </c>
      <c r="C3047" s="7" t="s">
        <v>16906</v>
      </c>
    </row>
    <row r="3048" spans="1:3">
      <c r="A3048" s="7" t="s">
        <v>3100</v>
      </c>
      <c r="B3048" s="7" t="s">
        <v>26631</v>
      </c>
      <c r="C3048" s="7" t="s">
        <v>16906</v>
      </c>
    </row>
    <row r="3049" spans="1:3">
      <c r="A3049" s="7" t="s">
        <v>3101</v>
      </c>
      <c r="B3049" s="7" t="s">
        <v>26631</v>
      </c>
      <c r="C3049" s="7" t="s">
        <v>16906</v>
      </c>
    </row>
    <row r="3050" spans="1:3">
      <c r="A3050" s="7" t="s">
        <v>3102</v>
      </c>
      <c r="B3050" s="7" t="s">
        <v>26631</v>
      </c>
      <c r="C3050" s="7" t="s">
        <v>16906</v>
      </c>
    </row>
    <row r="3051" spans="1:3">
      <c r="A3051" s="7" t="s">
        <v>3103</v>
      </c>
      <c r="B3051" s="7" t="s">
        <v>26631</v>
      </c>
      <c r="C3051" s="7" t="s">
        <v>16906</v>
      </c>
    </row>
    <row r="3052" spans="1:3">
      <c r="A3052" s="7" t="s">
        <v>3104</v>
      </c>
      <c r="B3052" s="7" t="s">
        <v>26631</v>
      </c>
      <c r="C3052" s="7" t="s">
        <v>16906</v>
      </c>
    </row>
    <row r="3053" spans="1:3">
      <c r="A3053" s="7" t="s">
        <v>3105</v>
      </c>
      <c r="B3053" s="7" t="s">
        <v>26631</v>
      </c>
      <c r="C3053" s="7" t="s">
        <v>16906</v>
      </c>
    </row>
    <row r="3054" spans="1:3">
      <c r="A3054" s="7" t="s">
        <v>3106</v>
      </c>
      <c r="B3054" s="7" t="s">
        <v>26631</v>
      </c>
      <c r="C3054" s="7" t="s">
        <v>16906</v>
      </c>
    </row>
    <row r="3055" spans="1:3">
      <c r="A3055" s="7" t="s">
        <v>3107</v>
      </c>
      <c r="B3055" s="7" t="s">
        <v>26631</v>
      </c>
      <c r="C3055" s="7" t="s">
        <v>16906</v>
      </c>
    </row>
    <row r="3056" spans="1:3">
      <c r="A3056" s="7" t="s">
        <v>3108</v>
      </c>
      <c r="B3056" s="7" t="s">
        <v>26631</v>
      </c>
      <c r="C3056" s="7" t="s">
        <v>16906</v>
      </c>
    </row>
    <row r="3057" spans="1:3">
      <c r="A3057" s="7" t="s">
        <v>3109</v>
      </c>
      <c r="B3057" s="7" t="s">
        <v>26631</v>
      </c>
      <c r="C3057" s="7" t="s">
        <v>16906</v>
      </c>
    </row>
    <row r="3058" spans="1:3">
      <c r="A3058" s="7" t="s">
        <v>3110</v>
      </c>
      <c r="B3058" s="7" t="s">
        <v>26631</v>
      </c>
      <c r="C3058" s="7" t="s">
        <v>16906</v>
      </c>
    </row>
    <row r="3059" spans="1:3">
      <c r="A3059" s="7" t="s">
        <v>3111</v>
      </c>
      <c r="B3059" s="7" t="s">
        <v>26631</v>
      </c>
      <c r="C3059" s="7" t="s">
        <v>16906</v>
      </c>
    </row>
    <row r="3060" spans="1:3">
      <c r="A3060" s="7" t="s">
        <v>3112</v>
      </c>
      <c r="B3060" s="7" t="s">
        <v>26631</v>
      </c>
      <c r="C3060" s="7" t="s">
        <v>16906</v>
      </c>
    </row>
    <row r="3061" spans="1:3">
      <c r="A3061" s="7" t="s">
        <v>3113</v>
      </c>
      <c r="B3061" s="7" t="s">
        <v>26631</v>
      </c>
      <c r="C3061" s="7" t="s">
        <v>16906</v>
      </c>
    </row>
    <row r="3062" spans="1:3">
      <c r="A3062" s="7" t="s">
        <v>3114</v>
      </c>
      <c r="B3062" s="7" t="s">
        <v>26631</v>
      </c>
      <c r="C3062" s="7" t="s">
        <v>16906</v>
      </c>
    </row>
    <row r="3063" spans="1:3">
      <c r="A3063" s="7" t="s">
        <v>3115</v>
      </c>
      <c r="B3063" s="7" t="s">
        <v>26631</v>
      </c>
      <c r="C3063" s="7" t="s">
        <v>16906</v>
      </c>
    </row>
    <row r="3064" spans="1:3">
      <c r="A3064" s="7" t="s">
        <v>3116</v>
      </c>
      <c r="B3064" s="7" t="s">
        <v>26631</v>
      </c>
      <c r="C3064" s="7" t="s">
        <v>16906</v>
      </c>
    </row>
    <row r="3065" spans="1:3">
      <c r="A3065" s="7" t="s">
        <v>3117</v>
      </c>
      <c r="B3065" s="7" t="s">
        <v>26631</v>
      </c>
      <c r="C3065" s="7" t="s">
        <v>16906</v>
      </c>
    </row>
    <row r="3066" spans="1:3">
      <c r="A3066" s="7" t="s">
        <v>3118</v>
      </c>
      <c r="B3066" s="7" t="s">
        <v>26631</v>
      </c>
      <c r="C3066" s="7" t="s">
        <v>16906</v>
      </c>
    </row>
    <row r="3067" spans="1:3">
      <c r="A3067" s="7" t="s">
        <v>3119</v>
      </c>
      <c r="B3067" s="7" t="s">
        <v>26631</v>
      </c>
      <c r="C3067" s="7" t="s">
        <v>16906</v>
      </c>
    </row>
    <row r="3068" spans="1:3">
      <c r="A3068" s="7" t="s">
        <v>3120</v>
      </c>
      <c r="B3068" s="7" t="s">
        <v>26631</v>
      </c>
      <c r="C3068" s="7" t="s">
        <v>16906</v>
      </c>
    </row>
    <row r="3069" spans="1:3">
      <c r="A3069" s="7" t="s">
        <v>3121</v>
      </c>
      <c r="B3069" s="7" t="s">
        <v>26631</v>
      </c>
      <c r="C3069" s="7" t="s">
        <v>16906</v>
      </c>
    </row>
    <row r="3070" spans="1:3">
      <c r="A3070" s="7" t="s">
        <v>3122</v>
      </c>
      <c r="B3070" s="7" t="s">
        <v>26631</v>
      </c>
      <c r="C3070" s="7" t="s">
        <v>16906</v>
      </c>
    </row>
    <row r="3071" spans="1:3">
      <c r="A3071" s="7" t="s">
        <v>3123</v>
      </c>
      <c r="B3071" s="7" t="s">
        <v>26631</v>
      </c>
      <c r="C3071" s="7" t="s">
        <v>16906</v>
      </c>
    </row>
    <row r="3072" spans="1:3">
      <c r="A3072" s="7" t="s">
        <v>3124</v>
      </c>
      <c r="B3072" s="7" t="s">
        <v>26631</v>
      </c>
      <c r="C3072" s="7" t="s">
        <v>16906</v>
      </c>
    </row>
    <row r="3073" spans="1:3">
      <c r="A3073" s="7" t="s">
        <v>3125</v>
      </c>
      <c r="B3073" s="7" t="s">
        <v>26631</v>
      </c>
      <c r="C3073" s="7" t="s">
        <v>16906</v>
      </c>
    </row>
    <row r="3074" spans="1:3">
      <c r="A3074" s="7" t="s">
        <v>3126</v>
      </c>
      <c r="B3074" s="7" t="s">
        <v>26631</v>
      </c>
      <c r="C3074" s="7" t="s">
        <v>16906</v>
      </c>
    </row>
    <row r="3075" spans="1:3">
      <c r="A3075" s="7" t="s">
        <v>3127</v>
      </c>
      <c r="B3075" s="7" t="s">
        <v>26631</v>
      </c>
      <c r="C3075" s="7" t="s">
        <v>16906</v>
      </c>
    </row>
    <row r="3076" spans="1:3">
      <c r="A3076" s="7" t="s">
        <v>3128</v>
      </c>
      <c r="B3076" s="7" t="s">
        <v>26631</v>
      </c>
      <c r="C3076" s="7" t="s">
        <v>16906</v>
      </c>
    </row>
    <row r="3077" spans="1:3">
      <c r="A3077" s="7" t="s">
        <v>3129</v>
      </c>
      <c r="B3077" s="7" t="s">
        <v>26631</v>
      </c>
      <c r="C3077" s="7" t="s">
        <v>16906</v>
      </c>
    </row>
    <row r="3078" spans="1:3">
      <c r="A3078" s="7" t="s">
        <v>3130</v>
      </c>
      <c r="B3078" s="7" t="s">
        <v>26631</v>
      </c>
      <c r="C3078" s="7" t="s">
        <v>16906</v>
      </c>
    </row>
    <row r="3079" spans="1:3">
      <c r="A3079" s="7" t="s">
        <v>3131</v>
      </c>
      <c r="B3079" s="7" t="s">
        <v>26631</v>
      </c>
      <c r="C3079" s="7" t="s">
        <v>16906</v>
      </c>
    </row>
    <row r="3080" spans="1:3">
      <c r="A3080" s="7" t="s">
        <v>3132</v>
      </c>
      <c r="B3080" s="7" t="s">
        <v>26631</v>
      </c>
      <c r="C3080" s="7" t="s">
        <v>16906</v>
      </c>
    </row>
    <row r="3081" spans="1:3">
      <c r="A3081" s="7" t="s">
        <v>3133</v>
      </c>
      <c r="B3081" s="7" t="s">
        <v>26631</v>
      </c>
      <c r="C3081" s="7" t="s">
        <v>16906</v>
      </c>
    </row>
    <row r="3082" spans="1:3">
      <c r="A3082" s="7" t="s">
        <v>3134</v>
      </c>
      <c r="B3082" s="7" t="s">
        <v>26631</v>
      </c>
      <c r="C3082" s="7" t="s">
        <v>16906</v>
      </c>
    </row>
    <row r="3083" spans="1:3">
      <c r="A3083" s="7" t="s">
        <v>3135</v>
      </c>
      <c r="B3083" s="7" t="s">
        <v>26631</v>
      </c>
      <c r="C3083" s="7" t="s">
        <v>16906</v>
      </c>
    </row>
    <row r="3084" spans="1:3">
      <c r="A3084" s="7" t="s">
        <v>3136</v>
      </c>
      <c r="B3084" s="7" t="s">
        <v>26631</v>
      </c>
      <c r="C3084" s="7" t="s">
        <v>16906</v>
      </c>
    </row>
    <row r="3085" spans="1:3">
      <c r="A3085" s="7" t="s">
        <v>3137</v>
      </c>
      <c r="B3085" s="7" t="s">
        <v>26631</v>
      </c>
      <c r="C3085" s="7" t="s">
        <v>16906</v>
      </c>
    </row>
    <row r="3086" spans="1:3">
      <c r="A3086" s="7" t="s">
        <v>3138</v>
      </c>
      <c r="B3086" s="7" t="s">
        <v>26631</v>
      </c>
      <c r="C3086" s="7" t="s">
        <v>16906</v>
      </c>
    </row>
    <row r="3087" spans="1:3">
      <c r="A3087" s="7" t="s">
        <v>3139</v>
      </c>
      <c r="B3087" s="7" t="s">
        <v>26631</v>
      </c>
      <c r="C3087" s="7" t="s">
        <v>16906</v>
      </c>
    </row>
    <row r="3088" spans="1:3">
      <c r="A3088" s="7" t="s">
        <v>3140</v>
      </c>
      <c r="B3088" s="7" t="s">
        <v>26631</v>
      </c>
      <c r="C3088" s="7" t="s">
        <v>16906</v>
      </c>
    </row>
    <row r="3089" spans="1:3">
      <c r="A3089" s="7" t="s">
        <v>3141</v>
      </c>
      <c r="B3089" s="7" t="s">
        <v>26631</v>
      </c>
      <c r="C3089" s="7" t="s">
        <v>16906</v>
      </c>
    </row>
    <row r="3090" spans="1:3">
      <c r="A3090" s="7" t="s">
        <v>3142</v>
      </c>
      <c r="B3090" s="7" t="s">
        <v>26631</v>
      </c>
      <c r="C3090" s="7" t="s">
        <v>16906</v>
      </c>
    </row>
    <row r="3091" spans="1:3">
      <c r="A3091" s="7" t="s">
        <v>3143</v>
      </c>
      <c r="B3091" s="7" t="s">
        <v>26632</v>
      </c>
      <c r="C3091" s="7" t="s">
        <v>16907</v>
      </c>
    </row>
    <row r="3092" spans="1:3">
      <c r="A3092" s="7" t="s">
        <v>3144</v>
      </c>
      <c r="B3092" s="7" t="s">
        <v>25261</v>
      </c>
      <c r="C3092" s="7" t="s">
        <v>16908</v>
      </c>
    </row>
    <row r="3093" spans="1:3">
      <c r="A3093" s="7" t="s">
        <v>3145</v>
      </c>
      <c r="B3093" s="7" t="s">
        <v>26633</v>
      </c>
      <c r="C3093" s="7" t="s">
        <v>16909</v>
      </c>
    </row>
    <row r="3094" spans="1:3">
      <c r="A3094" s="7" t="s">
        <v>3146</v>
      </c>
      <c r="B3094" s="7" t="s">
        <v>26633</v>
      </c>
      <c r="C3094" s="7" t="s">
        <v>16909</v>
      </c>
    </row>
    <row r="3095" spans="1:3">
      <c r="A3095" s="7" t="s">
        <v>3147</v>
      </c>
      <c r="B3095" s="7" t="s">
        <v>26633</v>
      </c>
      <c r="C3095" s="7" t="s">
        <v>16909</v>
      </c>
    </row>
    <row r="3096" spans="1:3">
      <c r="A3096" s="7" t="s">
        <v>3148</v>
      </c>
      <c r="B3096" s="7" t="s">
        <v>26633</v>
      </c>
      <c r="C3096" s="7" t="s">
        <v>16909</v>
      </c>
    </row>
    <row r="3097" spans="1:3">
      <c r="A3097" s="7" t="s">
        <v>3149</v>
      </c>
      <c r="B3097" s="7" t="s">
        <v>26633</v>
      </c>
      <c r="C3097" s="7" t="s">
        <v>16909</v>
      </c>
    </row>
    <row r="3098" spans="1:3">
      <c r="A3098" s="7" t="s">
        <v>3150</v>
      </c>
      <c r="B3098" s="7" t="s">
        <v>26633</v>
      </c>
      <c r="C3098" s="7" t="s">
        <v>16909</v>
      </c>
    </row>
    <row r="3099" spans="1:3">
      <c r="A3099" s="7" t="s">
        <v>3151</v>
      </c>
      <c r="B3099" s="7" t="s">
        <v>26633</v>
      </c>
      <c r="C3099" s="7" t="s">
        <v>16909</v>
      </c>
    </row>
    <row r="3100" spans="1:3">
      <c r="A3100" s="7" t="s">
        <v>3152</v>
      </c>
      <c r="B3100" s="7" t="s">
        <v>26633</v>
      </c>
      <c r="C3100" s="7" t="s">
        <v>16909</v>
      </c>
    </row>
    <row r="3101" spans="1:3">
      <c r="A3101" s="7" t="s">
        <v>3153</v>
      </c>
      <c r="B3101" s="7" t="s">
        <v>26633</v>
      </c>
      <c r="C3101" s="7" t="s">
        <v>16909</v>
      </c>
    </row>
    <row r="3102" spans="1:3">
      <c r="A3102" s="7" t="s">
        <v>3154</v>
      </c>
      <c r="B3102" s="7" t="s">
        <v>26633</v>
      </c>
      <c r="C3102" s="7" t="s">
        <v>16909</v>
      </c>
    </row>
    <row r="3103" spans="1:3">
      <c r="A3103" s="7" t="s">
        <v>3155</v>
      </c>
      <c r="B3103" s="7" t="s">
        <v>26633</v>
      </c>
      <c r="C3103" s="7" t="s">
        <v>16909</v>
      </c>
    </row>
    <row r="3104" spans="1:3">
      <c r="A3104" s="7" t="s">
        <v>3156</v>
      </c>
      <c r="B3104" s="7" t="s">
        <v>26633</v>
      </c>
      <c r="C3104" s="7" t="s">
        <v>16909</v>
      </c>
    </row>
    <row r="3105" spans="1:3">
      <c r="A3105" s="7" t="s">
        <v>3157</v>
      </c>
      <c r="B3105" s="7" t="s">
        <v>26633</v>
      </c>
      <c r="C3105" s="7" t="s">
        <v>16909</v>
      </c>
    </row>
    <row r="3106" spans="1:3">
      <c r="A3106" s="7" t="s">
        <v>3158</v>
      </c>
      <c r="B3106" s="7" t="s">
        <v>26633</v>
      </c>
      <c r="C3106" s="7" t="s">
        <v>16909</v>
      </c>
    </row>
    <row r="3107" spans="1:3">
      <c r="A3107" s="7" t="s">
        <v>3159</v>
      </c>
      <c r="B3107" s="7" t="s">
        <v>26633</v>
      </c>
      <c r="C3107" s="7" t="s">
        <v>16909</v>
      </c>
    </row>
    <row r="3108" spans="1:3">
      <c r="A3108" s="7" t="s">
        <v>3160</v>
      </c>
      <c r="B3108" s="7" t="s">
        <v>26633</v>
      </c>
      <c r="C3108" s="7" t="s">
        <v>16909</v>
      </c>
    </row>
    <row r="3109" spans="1:3">
      <c r="A3109" s="7" t="s">
        <v>3161</v>
      </c>
      <c r="B3109" s="7" t="s">
        <v>26633</v>
      </c>
      <c r="C3109" s="7" t="s">
        <v>16909</v>
      </c>
    </row>
    <row r="3110" spans="1:3">
      <c r="A3110" s="7" t="s">
        <v>3162</v>
      </c>
      <c r="B3110" s="7" t="s">
        <v>26633</v>
      </c>
      <c r="C3110" s="7" t="s">
        <v>16909</v>
      </c>
    </row>
    <row r="3111" spans="1:3">
      <c r="A3111" s="7" t="s">
        <v>3163</v>
      </c>
      <c r="B3111" s="7" t="s">
        <v>26633</v>
      </c>
      <c r="C3111" s="7" t="s">
        <v>16909</v>
      </c>
    </row>
    <row r="3112" spans="1:3">
      <c r="A3112" s="7" t="s">
        <v>3164</v>
      </c>
      <c r="B3112" s="7" t="s">
        <v>26634</v>
      </c>
      <c r="C3112" s="7" t="s">
        <v>16910</v>
      </c>
    </row>
    <row r="3113" spans="1:3">
      <c r="A3113" s="7" t="s">
        <v>3165</v>
      </c>
      <c r="B3113" s="7" t="s">
        <v>26635</v>
      </c>
      <c r="C3113" s="7" t="s">
        <v>16911</v>
      </c>
    </row>
    <row r="3114" spans="1:3">
      <c r="A3114" s="7" t="s">
        <v>3166</v>
      </c>
      <c r="B3114" s="7" t="s">
        <v>26636</v>
      </c>
      <c r="C3114" s="7" t="s">
        <v>16912</v>
      </c>
    </row>
    <row r="3115" spans="1:3">
      <c r="A3115" s="7" t="s">
        <v>3167</v>
      </c>
      <c r="B3115" s="7" t="s">
        <v>26637</v>
      </c>
      <c r="C3115" s="7" t="s">
        <v>16913</v>
      </c>
    </row>
    <row r="3116" spans="1:3">
      <c r="A3116" s="7" t="s">
        <v>3168</v>
      </c>
      <c r="B3116" s="7" t="s">
        <v>26638</v>
      </c>
      <c r="C3116" s="7" t="s">
        <v>16914</v>
      </c>
    </row>
    <row r="3117" spans="1:3">
      <c r="A3117" s="7" t="s">
        <v>3169</v>
      </c>
      <c r="B3117" s="7" t="s">
        <v>26639</v>
      </c>
      <c r="C3117" s="7" t="s">
        <v>16915</v>
      </c>
    </row>
    <row r="3118" spans="1:3">
      <c r="A3118" s="7" t="s">
        <v>3170</v>
      </c>
      <c r="B3118" s="7" t="s">
        <v>26640</v>
      </c>
      <c r="C3118" s="7" t="s">
        <v>16916</v>
      </c>
    </row>
    <row r="3119" spans="1:3">
      <c r="A3119" s="7" t="s">
        <v>3171</v>
      </c>
      <c r="B3119" s="7" t="s">
        <v>26639</v>
      </c>
      <c r="C3119" s="7" t="s">
        <v>16917</v>
      </c>
    </row>
    <row r="3120" spans="1:3">
      <c r="A3120" s="7" t="s">
        <v>3172</v>
      </c>
      <c r="B3120" s="7" t="s">
        <v>26641</v>
      </c>
      <c r="C3120" s="7" t="s">
        <v>16918</v>
      </c>
    </row>
    <row r="3121" spans="1:3">
      <c r="A3121" s="7" t="s">
        <v>3173</v>
      </c>
      <c r="B3121" s="7" t="s">
        <v>26642</v>
      </c>
      <c r="C3121" s="7" t="s">
        <v>16919</v>
      </c>
    </row>
    <row r="3122" spans="1:3">
      <c r="A3122" s="7" t="s">
        <v>3174</v>
      </c>
      <c r="B3122" s="7" t="s">
        <v>26643</v>
      </c>
      <c r="C3122" s="7" t="s">
        <v>16920</v>
      </c>
    </row>
    <row r="3123" spans="1:3">
      <c r="A3123" s="7" t="s">
        <v>3175</v>
      </c>
      <c r="B3123" s="7" t="s">
        <v>26644</v>
      </c>
      <c r="C3123" s="7" t="s">
        <v>16921</v>
      </c>
    </row>
    <row r="3124" spans="1:3">
      <c r="A3124" s="7" t="s">
        <v>3176</v>
      </c>
      <c r="B3124" s="7" t="s">
        <v>26645</v>
      </c>
      <c r="C3124" s="7" t="s">
        <v>16922</v>
      </c>
    </row>
    <row r="3125" spans="1:3">
      <c r="A3125" s="7" t="s">
        <v>3177</v>
      </c>
      <c r="B3125" s="7" t="s">
        <v>26645</v>
      </c>
      <c r="C3125" s="7" t="s">
        <v>16922</v>
      </c>
    </row>
    <row r="3126" spans="1:3">
      <c r="A3126" s="7" t="s">
        <v>3178</v>
      </c>
      <c r="B3126" s="7" t="s">
        <v>26645</v>
      </c>
      <c r="C3126" s="7" t="s">
        <v>16922</v>
      </c>
    </row>
    <row r="3127" spans="1:3">
      <c r="A3127" s="7" t="s">
        <v>3179</v>
      </c>
      <c r="B3127" s="7" t="s">
        <v>26645</v>
      </c>
      <c r="C3127" s="7" t="s">
        <v>16922</v>
      </c>
    </row>
    <row r="3128" spans="1:3">
      <c r="A3128" s="7" t="s">
        <v>3180</v>
      </c>
      <c r="B3128" s="7" t="s">
        <v>26645</v>
      </c>
      <c r="C3128" s="7" t="s">
        <v>16922</v>
      </c>
    </row>
    <row r="3129" spans="1:3">
      <c r="A3129" s="7" t="s">
        <v>3181</v>
      </c>
      <c r="B3129" s="7" t="s">
        <v>26645</v>
      </c>
      <c r="C3129" s="7" t="s">
        <v>16922</v>
      </c>
    </row>
    <row r="3130" spans="1:3">
      <c r="A3130" s="7" t="s">
        <v>3182</v>
      </c>
      <c r="B3130" s="7" t="s">
        <v>26645</v>
      </c>
      <c r="C3130" s="7" t="s">
        <v>16922</v>
      </c>
    </row>
    <row r="3131" spans="1:3">
      <c r="A3131" s="7" t="s">
        <v>3183</v>
      </c>
      <c r="B3131" s="7" t="s">
        <v>26645</v>
      </c>
      <c r="C3131" s="7" t="s">
        <v>16922</v>
      </c>
    </row>
    <row r="3132" spans="1:3">
      <c r="A3132" s="7" t="s">
        <v>3184</v>
      </c>
      <c r="B3132" s="7" t="s">
        <v>26645</v>
      </c>
      <c r="C3132" s="7" t="s">
        <v>16922</v>
      </c>
    </row>
    <row r="3133" spans="1:3">
      <c r="A3133" s="7" t="s">
        <v>3185</v>
      </c>
      <c r="B3133" s="7" t="s">
        <v>26645</v>
      </c>
      <c r="C3133" s="7" t="s">
        <v>16922</v>
      </c>
    </row>
    <row r="3134" spans="1:3">
      <c r="A3134" s="7" t="s">
        <v>3186</v>
      </c>
      <c r="B3134" s="7" t="s">
        <v>26645</v>
      </c>
      <c r="C3134" s="7" t="s">
        <v>16922</v>
      </c>
    </row>
    <row r="3135" spans="1:3">
      <c r="A3135" s="7" t="s">
        <v>3187</v>
      </c>
      <c r="B3135" s="7" t="s">
        <v>26646</v>
      </c>
      <c r="C3135" s="7" t="s">
        <v>16923</v>
      </c>
    </row>
    <row r="3136" spans="1:3">
      <c r="A3136" s="7" t="s">
        <v>3188</v>
      </c>
      <c r="B3136" s="7" t="s">
        <v>26647</v>
      </c>
      <c r="C3136" s="7" t="s">
        <v>16924</v>
      </c>
    </row>
    <row r="3137" spans="1:3">
      <c r="A3137" s="7" t="s">
        <v>3189</v>
      </c>
      <c r="B3137" s="7" t="s">
        <v>26648</v>
      </c>
      <c r="C3137" s="7" t="s">
        <v>16925</v>
      </c>
    </row>
    <row r="3138" spans="1:3">
      <c r="A3138" s="7" t="s">
        <v>3190</v>
      </c>
      <c r="B3138" s="7" t="s">
        <v>26649</v>
      </c>
      <c r="C3138" s="7" t="s">
        <v>16926</v>
      </c>
    </row>
    <row r="3139" spans="1:3">
      <c r="A3139" s="7" t="s">
        <v>3191</v>
      </c>
      <c r="B3139" s="7" t="s">
        <v>26650</v>
      </c>
      <c r="C3139" s="7" t="s">
        <v>16927</v>
      </c>
    </row>
    <row r="3140" spans="1:3">
      <c r="A3140" s="7" t="s">
        <v>3192</v>
      </c>
      <c r="B3140" s="7" t="s">
        <v>26650</v>
      </c>
      <c r="C3140" s="7" t="s">
        <v>16927</v>
      </c>
    </row>
    <row r="3141" spans="1:3">
      <c r="A3141" s="7" t="s">
        <v>3193</v>
      </c>
      <c r="B3141" s="7" t="s">
        <v>26651</v>
      </c>
      <c r="C3141" s="7" t="s">
        <v>16928</v>
      </c>
    </row>
    <row r="3142" spans="1:3">
      <c r="A3142" s="7" t="s">
        <v>3194</v>
      </c>
      <c r="B3142" s="7" t="s">
        <v>26652</v>
      </c>
      <c r="C3142" s="7" t="s">
        <v>16929</v>
      </c>
    </row>
    <row r="3143" spans="1:3">
      <c r="A3143" s="7" t="s">
        <v>3195</v>
      </c>
      <c r="B3143" s="7" t="s">
        <v>26652</v>
      </c>
      <c r="C3143" s="7" t="s">
        <v>16929</v>
      </c>
    </row>
    <row r="3144" spans="1:3">
      <c r="A3144" s="7" t="s">
        <v>3196</v>
      </c>
      <c r="B3144" s="7" t="s">
        <v>26652</v>
      </c>
      <c r="C3144" s="7" t="s">
        <v>16929</v>
      </c>
    </row>
    <row r="3145" spans="1:3">
      <c r="A3145" s="7" t="s">
        <v>3197</v>
      </c>
      <c r="B3145" s="7" t="s">
        <v>26652</v>
      </c>
      <c r="C3145" s="7" t="s">
        <v>16929</v>
      </c>
    </row>
    <row r="3146" spans="1:3">
      <c r="A3146" s="7" t="s">
        <v>3198</v>
      </c>
      <c r="B3146" s="7" t="s">
        <v>26652</v>
      </c>
      <c r="C3146" s="7" t="s">
        <v>16929</v>
      </c>
    </row>
    <row r="3147" spans="1:3">
      <c r="A3147" s="7" t="s">
        <v>3199</v>
      </c>
      <c r="B3147" s="7" t="s">
        <v>26653</v>
      </c>
      <c r="C3147" s="7" t="s">
        <v>16930</v>
      </c>
    </row>
    <row r="3148" spans="1:3">
      <c r="A3148" s="7" t="s">
        <v>3200</v>
      </c>
      <c r="B3148" s="7" t="s">
        <v>26653</v>
      </c>
      <c r="C3148" s="7" t="s">
        <v>16930</v>
      </c>
    </row>
    <row r="3149" spans="1:3">
      <c r="A3149" s="7" t="s">
        <v>3201</v>
      </c>
      <c r="B3149" s="7" t="s">
        <v>26654</v>
      </c>
      <c r="C3149" s="7" t="s">
        <v>16931</v>
      </c>
    </row>
    <row r="3150" spans="1:3">
      <c r="A3150" s="7" t="s">
        <v>3202</v>
      </c>
      <c r="B3150" s="7" t="s">
        <v>26655</v>
      </c>
      <c r="C3150" s="7" t="s">
        <v>16932</v>
      </c>
    </row>
    <row r="3151" spans="1:3">
      <c r="A3151" s="7" t="s">
        <v>3203</v>
      </c>
      <c r="B3151" s="7" t="s">
        <v>26656</v>
      </c>
      <c r="C3151" s="7" t="s">
        <v>16933</v>
      </c>
    </row>
    <row r="3152" spans="1:3">
      <c r="A3152" s="7" t="s">
        <v>3204</v>
      </c>
      <c r="B3152" s="7" t="s">
        <v>26657</v>
      </c>
      <c r="C3152" s="7" t="s">
        <v>16934</v>
      </c>
    </row>
    <row r="3153" spans="1:3">
      <c r="A3153" s="7" t="s">
        <v>3205</v>
      </c>
      <c r="B3153" s="7" t="s">
        <v>26658</v>
      </c>
      <c r="C3153" s="7" t="s">
        <v>16935</v>
      </c>
    </row>
    <row r="3154" spans="1:3">
      <c r="A3154" s="7" t="s">
        <v>3206</v>
      </c>
      <c r="B3154" s="7" t="s">
        <v>26658</v>
      </c>
      <c r="C3154" s="7" t="s">
        <v>16935</v>
      </c>
    </row>
    <row r="3155" spans="1:3">
      <c r="A3155" s="7" t="s">
        <v>3207</v>
      </c>
      <c r="B3155" s="7" t="s">
        <v>26659</v>
      </c>
      <c r="C3155" s="7" t="s">
        <v>16936</v>
      </c>
    </row>
    <row r="3156" spans="1:3">
      <c r="A3156" s="7" t="s">
        <v>3208</v>
      </c>
      <c r="B3156" s="7" t="s">
        <v>26660</v>
      </c>
      <c r="C3156" s="7" t="s">
        <v>16937</v>
      </c>
    </row>
    <row r="3157" spans="1:3">
      <c r="A3157" s="7" t="s">
        <v>3209</v>
      </c>
      <c r="B3157" s="7" t="s">
        <v>26661</v>
      </c>
      <c r="C3157" s="7" t="s">
        <v>16938</v>
      </c>
    </row>
    <row r="3158" spans="1:3">
      <c r="A3158" s="7" t="s">
        <v>3210</v>
      </c>
      <c r="B3158" s="7" t="s">
        <v>26661</v>
      </c>
      <c r="C3158" s="7" t="s">
        <v>16938</v>
      </c>
    </row>
    <row r="3159" spans="1:3">
      <c r="A3159" s="7" t="s">
        <v>3211</v>
      </c>
      <c r="B3159" s="7" t="s">
        <v>26661</v>
      </c>
      <c r="C3159" s="7" t="s">
        <v>16938</v>
      </c>
    </row>
    <row r="3160" spans="1:3">
      <c r="A3160" s="7" t="s">
        <v>3212</v>
      </c>
      <c r="B3160" s="7" t="s">
        <v>26661</v>
      </c>
      <c r="C3160" s="7" t="s">
        <v>16938</v>
      </c>
    </row>
    <row r="3161" spans="1:3">
      <c r="A3161" s="7" t="s">
        <v>3213</v>
      </c>
      <c r="B3161" s="7" t="s">
        <v>26661</v>
      </c>
      <c r="C3161" s="7" t="s">
        <v>16938</v>
      </c>
    </row>
    <row r="3162" spans="1:3">
      <c r="A3162" s="7" t="s">
        <v>3214</v>
      </c>
      <c r="B3162" s="7" t="s">
        <v>26661</v>
      </c>
      <c r="C3162" s="7" t="s">
        <v>16938</v>
      </c>
    </row>
    <row r="3163" spans="1:3">
      <c r="A3163" s="7" t="s">
        <v>3215</v>
      </c>
      <c r="B3163" s="7" t="s">
        <v>26661</v>
      </c>
      <c r="C3163" s="7" t="s">
        <v>16938</v>
      </c>
    </row>
    <row r="3164" spans="1:3">
      <c r="A3164" s="7" t="s">
        <v>3216</v>
      </c>
      <c r="B3164" s="7" t="s">
        <v>26661</v>
      </c>
      <c r="C3164" s="7" t="s">
        <v>16938</v>
      </c>
    </row>
    <row r="3165" spans="1:3">
      <c r="A3165" s="7" t="s">
        <v>3217</v>
      </c>
      <c r="B3165" s="7" t="s">
        <v>26662</v>
      </c>
      <c r="C3165" s="7" t="s">
        <v>16939</v>
      </c>
    </row>
    <row r="3166" spans="1:3">
      <c r="A3166" s="7" t="s">
        <v>3218</v>
      </c>
      <c r="B3166" s="7" t="s">
        <v>26663</v>
      </c>
      <c r="C3166" s="7" t="s">
        <v>16940</v>
      </c>
    </row>
    <row r="3167" spans="1:3">
      <c r="A3167" s="7" t="s">
        <v>3219</v>
      </c>
      <c r="B3167" s="7" t="s">
        <v>26664</v>
      </c>
      <c r="C3167" s="7" t="s">
        <v>16941</v>
      </c>
    </row>
    <row r="3168" spans="1:3">
      <c r="A3168" s="7" t="s">
        <v>3220</v>
      </c>
      <c r="B3168" s="7" t="s">
        <v>26665</v>
      </c>
      <c r="C3168" s="7" t="s">
        <v>16942</v>
      </c>
    </row>
    <row r="3169" spans="1:3">
      <c r="A3169" s="7" t="s">
        <v>3221</v>
      </c>
      <c r="B3169" s="7" t="s">
        <v>26666</v>
      </c>
      <c r="C3169" s="7" t="s">
        <v>16943</v>
      </c>
    </row>
    <row r="3170" spans="1:3">
      <c r="A3170" s="7" t="s">
        <v>3222</v>
      </c>
      <c r="B3170" s="7" t="s">
        <v>26666</v>
      </c>
      <c r="C3170" s="7" t="s">
        <v>16943</v>
      </c>
    </row>
    <row r="3171" spans="1:3">
      <c r="A3171" s="7" t="s">
        <v>3223</v>
      </c>
      <c r="B3171" s="7" t="s">
        <v>26666</v>
      </c>
      <c r="C3171" s="7" t="s">
        <v>16943</v>
      </c>
    </row>
    <row r="3172" spans="1:3">
      <c r="A3172" s="7" t="s">
        <v>3224</v>
      </c>
      <c r="B3172" s="7" t="s">
        <v>26667</v>
      </c>
      <c r="C3172" s="7" t="s">
        <v>16944</v>
      </c>
    </row>
    <row r="3173" spans="1:3">
      <c r="A3173" s="7" t="s">
        <v>3225</v>
      </c>
      <c r="B3173" s="7" t="s">
        <v>26667</v>
      </c>
      <c r="C3173" s="7" t="s">
        <v>16944</v>
      </c>
    </row>
    <row r="3174" spans="1:3">
      <c r="A3174" s="7" t="s">
        <v>3226</v>
      </c>
      <c r="B3174" s="7" t="s">
        <v>26668</v>
      </c>
      <c r="C3174" s="7" t="s">
        <v>16945</v>
      </c>
    </row>
    <row r="3175" spans="1:3">
      <c r="A3175" s="7" t="s">
        <v>3227</v>
      </c>
      <c r="B3175" s="7" t="s">
        <v>26669</v>
      </c>
      <c r="C3175" s="7" t="s">
        <v>16946</v>
      </c>
    </row>
    <row r="3176" spans="1:3">
      <c r="A3176" s="7" t="s">
        <v>3228</v>
      </c>
      <c r="B3176" s="7" t="s">
        <v>26670</v>
      </c>
      <c r="C3176" s="7" t="s">
        <v>16947</v>
      </c>
    </row>
    <row r="3177" spans="1:3">
      <c r="A3177" s="7" t="s">
        <v>3229</v>
      </c>
      <c r="B3177" s="7" t="s">
        <v>26671</v>
      </c>
      <c r="C3177" s="7" t="s">
        <v>16948</v>
      </c>
    </row>
    <row r="3178" spans="1:3">
      <c r="A3178" s="7" t="s">
        <v>3230</v>
      </c>
      <c r="B3178" s="7" t="s">
        <v>26672</v>
      </c>
      <c r="C3178" s="7" t="s">
        <v>16949</v>
      </c>
    </row>
    <row r="3179" spans="1:3">
      <c r="A3179" s="7" t="s">
        <v>3231</v>
      </c>
      <c r="B3179" s="7" t="s">
        <v>26673</v>
      </c>
      <c r="C3179" s="7" t="s">
        <v>16950</v>
      </c>
    </row>
    <row r="3180" spans="1:3">
      <c r="A3180" s="7" t="s">
        <v>3232</v>
      </c>
      <c r="B3180" s="7" t="s">
        <v>26673</v>
      </c>
      <c r="C3180" s="7" t="s">
        <v>16950</v>
      </c>
    </row>
    <row r="3181" spans="1:3">
      <c r="A3181" s="7" t="s">
        <v>3233</v>
      </c>
      <c r="B3181" s="7" t="s">
        <v>26674</v>
      </c>
      <c r="C3181" s="7" t="s">
        <v>16951</v>
      </c>
    </row>
    <row r="3182" spans="1:3">
      <c r="A3182" s="7" t="s">
        <v>3234</v>
      </c>
      <c r="B3182" s="7" t="s">
        <v>26674</v>
      </c>
      <c r="C3182" s="7" t="s">
        <v>16951</v>
      </c>
    </row>
    <row r="3183" spans="1:3">
      <c r="A3183" s="7" t="s">
        <v>3235</v>
      </c>
      <c r="B3183" s="7" t="s">
        <v>26675</v>
      </c>
      <c r="C3183" s="7" t="s">
        <v>16952</v>
      </c>
    </row>
    <row r="3184" spans="1:3">
      <c r="A3184" s="7" t="s">
        <v>3236</v>
      </c>
      <c r="B3184" s="7" t="s">
        <v>26676</v>
      </c>
      <c r="C3184" s="7" t="s">
        <v>16953</v>
      </c>
    </row>
    <row r="3185" spans="1:3">
      <c r="A3185" s="7" t="s">
        <v>3237</v>
      </c>
      <c r="B3185" s="7" t="s">
        <v>26677</v>
      </c>
      <c r="C3185" s="7" t="s">
        <v>16954</v>
      </c>
    </row>
    <row r="3186" spans="1:3">
      <c r="A3186" s="7" t="s">
        <v>3238</v>
      </c>
      <c r="B3186" s="7" t="s">
        <v>26678</v>
      </c>
      <c r="C3186" s="7" t="s">
        <v>16955</v>
      </c>
    </row>
    <row r="3187" spans="1:3">
      <c r="A3187" s="7" t="s">
        <v>3239</v>
      </c>
      <c r="B3187" s="7" t="s">
        <v>26679</v>
      </c>
      <c r="C3187" s="7" t="s">
        <v>16956</v>
      </c>
    </row>
    <row r="3188" spans="1:3">
      <c r="A3188" s="7" t="s">
        <v>3240</v>
      </c>
      <c r="B3188" s="7" t="s">
        <v>26680</v>
      </c>
      <c r="C3188" s="7" t="s">
        <v>16957</v>
      </c>
    </row>
    <row r="3189" spans="1:3">
      <c r="A3189" s="7" t="s">
        <v>3241</v>
      </c>
      <c r="B3189" s="7" t="s">
        <v>26681</v>
      </c>
      <c r="C3189" s="7" t="s">
        <v>16958</v>
      </c>
    </row>
    <row r="3190" spans="1:3">
      <c r="A3190" s="7" t="s">
        <v>3242</v>
      </c>
      <c r="B3190" s="7" t="s">
        <v>26682</v>
      </c>
      <c r="C3190" s="7" t="s">
        <v>16959</v>
      </c>
    </row>
    <row r="3191" spans="1:3">
      <c r="A3191" s="7" t="s">
        <v>3243</v>
      </c>
      <c r="B3191" s="7" t="s">
        <v>26683</v>
      </c>
      <c r="C3191" s="7" t="s">
        <v>16960</v>
      </c>
    </row>
    <row r="3192" spans="1:3">
      <c r="A3192" s="7" t="s">
        <v>3244</v>
      </c>
      <c r="B3192" s="7" t="s">
        <v>26684</v>
      </c>
      <c r="C3192" s="7" t="s">
        <v>16961</v>
      </c>
    </row>
    <row r="3193" spans="1:3">
      <c r="A3193" s="7" t="s">
        <v>3245</v>
      </c>
      <c r="B3193" s="7" t="s">
        <v>26685</v>
      </c>
      <c r="C3193" s="7" t="s">
        <v>16962</v>
      </c>
    </row>
    <row r="3194" spans="1:3">
      <c r="A3194" s="7" t="s">
        <v>3246</v>
      </c>
      <c r="B3194" s="7" t="s">
        <v>26686</v>
      </c>
      <c r="C3194" s="7" t="s">
        <v>16963</v>
      </c>
    </row>
    <row r="3195" spans="1:3">
      <c r="A3195" s="7" t="s">
        <v>3247</v>
      </c>
      <c r="B3195" s="7" t="s">
        <v>26687</v>
      </c>
      <c r="C3195" s="7" t="s">
        <v>16964</v>
      </c>
    </row>
    <row r="3196" spans="1:3">
      <c r="A3196" s="7" t="s">
        <v>3248</v>
      </c>
      <c r="B3196" s="7" t="s">
        <v>26688</v>
      </c>
      <c r="C3196" s="7" t="s">
        <v>16965</v>
      </c>
    </row>
    <row r="3197" spans="1:3">
      <c r="A3197" s="7" t="s">
        <v>3249</v>
      </c>
      <c r="B3197" s="7" t="s">
        <v>26689</v>
      </c>
      <c r="C3197" s="7" t="s">
        <v>16966</v>
      </c>
    </row>
    <row r="3198" spans="1:3">
      <c r="A3198" s="7" t="s">
        <v>3250</v>
      </c>
      <c r="B3198" s="7" t="s">
        <v>26670</v>
      </c>
      <c r="C3198" s="7" t="s">
        <v>16967</v>
      </c>
    </row>
    <row r="3199" spans="1:3">
      <c r="A3199" s="7" t="s">
        <v>3251</v>
      </c>
      <c r="B3199" s="7" t="s">
        <v>26670</v>
      </c>
      <c r="C3199" s="7" t="s">
        <v>16967</v>
      </c>
    </row>
    <row r="3200" spans="1:3">
      <c r="A3200" s="7" t="s">
        <v>3252</v>
      </c>
      <c r="B3200" s="7" t="s">
        <v>26670</v>
      </c>
      <c r="C3200" s="7" t="s">
        <v>16967</v>
      </c>
    </row>
    <row r="3201" spans="1:3">
      <c r="A3201" s="7" t="s">
        <v>3253</v>
      </c>
      <c r="B3201" s="7" t="s">
        <v>26670</v>
      </c>
      <c r="C3201" s="7" t="s">
        <v>16967</v>
      </c>
    </row>
    <row r="3202" spans="1:3">
      <c r="A3202" s="7" t="s">
        <v>3254</v>
      </c>
      <c r="B3202" s="7" t="s">
        <v>26670</v>
      </c>
      <c r="C3202" s="7" t="s">
        <v>16967</v>
      </c>
    </row>
    <row r="3203" spans="1:3">
      <c r="A3203" s="7" t="s">
        <v>3255</v>
      </c>
      <c r="B3203" s="7" t="s">
        <v>26670</v>
      </c>
      <c r="C3203" s="7" t="s">
        <v>16967</v>
      </c>
    </row>
    <row r="3204" spans="1:3">
      <c r="A3204" s="7" t="s">
        <v>3256</v>
      </c>
      <c r="B3204" s="7" t="s">
        <v>26670</v>
      </c>
      <c r="C3204" s="7" t="s">
        <v>16967</v>
      </c>
    </row>
    <row r="3205" spans="1:3">
      <c r="A3205" s="7" t="s">
        <v>3257</v>
      </c>
      <c r="B3205" s="7" t="s">
        <v>26670</v>
      </c>
      <c r="C3205" s="7" t="s">
        <v>16967</v>
      </c>
    </row>
    <row r="3206" spans="1:3">
      <c r="A3206" s="7" t="s">
        <v>3258</v>
      </c>
      <c r="B3206" s="7" t="s">
        <v>26670</v>
      </c>
      <c r="C3206" s="7" t="s">
        <v>16967</v>
      </c>
    </row>
    <row r="3207" spans="1:3">
      <c r="A3207" s="7" t="s">
        <v>3259</v>
      </c>
      <c r="B3207" s="7" t="s">
        <v>26670</v>
      </c>
      <c r="C3207" s="7" t="s">
        <v>16967</v>
      </c>
    </row>
    <row r="3208" spans="1:3">
      <c r="A3208" s="7" t="s">
        <v>3260</v>
      </c>
      <c r="B3208" s="7" t="s">
        <v>26670</v>
      </c>
      <c r="C3208" s="7" t="s">
        <v>16967</v>
      </c>
    </row>
    <row r="3209" spans="1:3">
      <c r="A3209" s="7" t="s">
        <v>3261</v>
      </c>
      <c r="B3209" s="7" t="s">
        <v>26670</v>
      </c>
      <c r="C3209" s="7" t="s">
        <v>16967</v>
      </c>
    </row>
    <row r="3210" spans="1:3">
      <c r="A3210" s="7" t="s">
        <v>3262</v>
      </c>
      <c r="B3210" s="7" t="s">
        <v>26670</v>
      </c>
      <c r="C3210" s="7" t="s">
        <v>16967</v>
      </c>
    </row>
    <row r="3211" spans="1:3">
      <c r="A3211" s="7" t="s">
        <v>3263</v>
      </c>
      <c r="B3211" s="7" t="s">
        <v>26670</v>
      </c>
      <c r="C3211" s="7" t="s">
        <v>16967</v>
      </c>
    </row>
    <row r="3212" spans="1:3">
      <c r="A3212" s="7" t="s">
        <v>3264</v>
      </c>
      <c r="B3212" s="7" t="s">
        <v>26670</v>
      </c>
      <c r="C3212" s="7" t="s">
        <v>16967</v>
      </c>
    </row>
    <row r="3213" spans="1:3">
      <c r="A3213" s="7" t="s">
        <v>3265</v>
      </c>
      <c r="B3213" s="7" t="s">
        <v>26670</v>
      </c>
      <c r="C3213" s="7" t="s">
        <v>16967</v>
      </c>
    </row>
    <row r="3214" spans="1:3">
      <c r="A3214" s="7" t="s">
        <v>3266</v>
      </c>
      <c r="B3214" s="7" t="s">
        <v>26670</v>
      </c>
      <c r="C3214" s="7" t="s">
        <v>16967</v>
      </c>
    </row>
    <row r="3215" spans="1:3">
      <c r="A3215" s="7" t="s">
        <v>3267</v>
      </c>
      <c r="B3215" s="7" t="s">
        <v>26670</v>
      </c>
      <c r="C3215" s="7" t="s">
        <v>16967</v>
      </c>
    </row>
    <row r="3216" spans="1:3">
      <c r="A3216" s="7" t="s">
        <v>3268</v>
      </c>
      <c r="B3216" s="7" t="s">
        <v>26670</v>
      </c>
      <c r="C3216" s="7" t="s">
        <v>16967</v>
      </c>
    </row>
    <row r="3217" spans="1:3">
      <c r="A3217" s="7" t="s">
        <v>3269</v>
      </c>
      <c r="B3217" s="7" t="s">
        <v>26670</v>
      </c>
      <c r="C3217" s="7" t="s">
        <v>16967</v>
      </c>
    </row>
    <row r="3218" spans="1:3">
      <c r="A3218" s="7" t="s">
        <v>3270</v>
      </c>
      <c r="B3218" s="7" t="s">
        <v>26670</v>
      </c>
      <c r="C3218" s="7" t="s">
        <v>16967</v>
      </c>
    </row>
    <row r="3219" spans="1:3">
      <c r="A3219" s="7" t="s">
        <v>3271</v>
      </c>
      <c r="B3219" s="7" t="s">
        <v>26670</v>
      </c>
      <c r="C3219" s="7" t="s">
        <v>16967</v>
      </c>
    </row>
    <row r="3220" spans="1:3">
      <c r="A3220" s="7" t="s">
        <v>3272</v>
      </c>
      <c r="B3220" s="7" t="s">
        <v>26176</v>
      </c>
      <c r="C3220" s="7" t="s">
        <v>16968</v>
      </c>
    </row>
    <row r="3221" spans="1:3">
      <c r="A3221" s="7" t="s">
        <v>3273</v>
      </c>
      <c r="B3221" s="7" t="s">
        <v>26176</v>
      </c>
      <c r="C3221" s="7" t="s">
        <v>16968</v>
      </c>
    </row>
    <row r="3222" spans="1:3">
      <c r="A3222" s="7" t="s">
        <v>3274</v>
      </c>
      <c r="B3222" s="7" t="s">
        <v>26176</v>
      </c>
      <c r="C3222" s="7" t="s">
        <v>16968</v>
      </c>
    </row>
    <row r="3223" spans="1:3">
      <c r="A3223" s="7" t="s">
        <v>3275</v>
      </c>
      <c r="B3223" s="7" t="s">
        <v>26176</v>
      </c>
      <c r="C3223" s="7" t="s">
        <v>16968</v>
      </c>
    </row>
    <row r="3224" spans="1:3">
      <c r="A3224" s="7" t="s">
        <v>3276</v>
      </c>
      <c r="B3224" s="7" t="s">
        <v>26176</v>
      </c>
      <c r="C3224" s="7" t="s">
        <v>16968</v>
      </c>
    </row>
    <row r="3225" spans="1:3">
      <c r="A3225" s="7" t="s">
        <v>3277</v>
      </c>
      <c r="B3225" s="7" t="s">
        <v>26176</v>
      </c>
      <c r="C3225" s="7" t="s">
        <v>16968</v>
      </c>
    </row>
    <row r="3226" spans="1:3">
      <c r="A3226" s="7" t="s">
        <v>3278</v>
      </c>
      <c r="B3226" s="7" t="s">
        <v>26176</v>
      </c>
      <c r="C3226" s="7" t="s">
        <v>16968</v>
      </c>
    </row>
    <row r="3227" spans="1:3">
      <c r="A3227" s="7" t="s">
        <v>3279</v>
      </c>
      <c r="B3227" s="7" t="s">
        <v>26176</v>
      </c>
      <c r="C3227" s="7" t="s">
        <v>16968</v>
      </c>
    </row>
    <row r="3228" spans="1:3">
      <c r="A3228" s="7" t="s">
        <v>3280</v>
      </c>
      <c r="B3228" s="7" t="s">
        <v>26176</v>
      </c>
      <c r="C3228" s="7" t="s">
        <v>16968</v>
      </c>
    </row>
    <row r="3229" spans="1:3">
      <c r="A3229" s="7" t="s">
        <v>3281</v>
      </c>
      <c r="B3229" s="7" t="s">
        <v>26176</v>
      </c>
      <c r="C3229" s="7" t="s">
        <v>16968</v>
      </c>
    </row>
    <row r="3230" spans="1:3">
      <c r="A3230" s="7" t="s">
        <v>3282</v>
      </c>
      <c r="B3230" s="7" t="s">
        <v>26176</v>
      </c>
      <c r="C3230" s="7" t="s">
        <v>16968</v>
      </c>
    </row>
    <row r="3231" spans="1:3">
      <c r="A3231" s="7" t="s">
        <v>3283</v>
      </c>
      <c r="B3231" s="7" t="s">
        <v>26176</v>
      </c>
      <c r="C3231" s="7" t="s">
        <v>16968</v>
      </c>
    </row>
    <row r="3232" spans="1:3">
      <c r="A3232" s="7" t="s">
        <v>3284</v>
      </c>
      <c r="B3232" s="7" t="s">
        <v>26176</v>
      </c>
      <c r="C3232" s="7" t="s">
        <v>16968</v>
      </c>
    </row>
    <row r="3233" spans="1:3">
      <c r="A3233" s="7" t="s">
        <v>3285</v>
      </c>
      <c r="B3233" s="7" t="s">
        <v>26176</v>
      </c>
      <c r="C3233" s="7" t="s">
        <v>16968</v>
      </c>
    </row>
    <row r="3234" spans="1:3">
      <c r="A3234" s="7" t="s">
        <v>3286</v>
      </c>
      <c r="B3234" s="7" t="s">
        <v>26176</v>
      </c>
      <c r="C3234" s="7" t="s">
        <v>16968</v>
      </c>
    </row>
    <row r="3235" spans="1:3">
      <c r="A3235" s="7" t="s">
        <v>3287</v>
      </c>
      <c r="B3235" s="7" t="s">
        <v>26176</v>
      </c>
      <c r="C3235" s="7" t="s">
        <v>16968</v>
      </c>
    </row>
    <row r="3236" spans="1:3">
      <c r="A3236" s="7" t="s">
        <v>3288</v>
      </c>
      <c r="B3236" s="7" t="s">
        <v>26176</v>
      </c>
      <c r="C3236" s="7" t="s">
        <v>16968</v>
      </c>
    </row>
    <row r="3237" spans="1:3">
      <c r="A3237" s="7" t="s">
        <v>3289</v>
      </c>
      <c r="B3237" s="7" t="s">
        <v>26176</v>
      </c>
      <c r="C3237" s="7" t="s">
        <v>16968</v>
      </c>
    </row>
    <row r="3238" spans="1:3">
      <c r="A3238" s="7" t="s">
        <v>3290</v>
      </c>
      <c r="B3238" s="7" t="s">
        <v>26176</v>
      </c>
      <c r="C3238" s="7" t="s">
        <v>16968</v>
      </c>
    </row>
    <row r="3239" spans="1:3">
      <c r="A3239" s="7" t="s">
        <v>3291</v>
      </c>
      <c r="B3239" s="7" t="s">
        <v>26176</v>
      </c>
      <c r="C3239" s="7" t="s">
        <v>16968</v>
      </c>
    </row>
    <row r="3240" spans="1:3">
      <c r="A3240" s="7" t="s">
        <v>3292</v>
      </c>
      <c r="B3240" s="7" t="s">
        <v>26176</v>
      </c>
      <c r="C3240" s="7" t="s">
        <v>16968</v>
      </c>
    </row>
    <row r="3241" spans="1:3">
      <c r="A3241" s="7" t="s">
        <v>3293</v>
      </c>
      <c r="B3241" s="7" t="s">
        <v>26176</v>
      </c>
      <c r="C3241" s="7" t="s">
        <v>16968</v>
      </c>
    </row>
    <row r="3242" spans="1:3">
      <c r="A3242" s="7" t="s">
        <v>3294</v>
      </c>
      <c r="B3242" s="7" t="s">
        <v>26176</v>
      </c>
      <c r="C3242" s="7" t="s">
        <v>16968</v>
      </c>
    </row>
    <row r="3243" spans="1:3">
      <c r="A3243" s="7" t="s">
        <v>3295</v>
      </c>
      <c r="B3243" s="7" t="s">
        <v>26176</v>
      </c>
      <c r="C3243" s="7" t="s">
        <v>16968</v>
      </c>
    </row>
    <row r="3244" spans="1:3">
      <c r="A3244" s="7" t="s">
        <v>3296</v>
      </c>
      <c r="B3244" s="7" t="s">
        <v>26176</v>
      </c>
      <c r="C3244" s="7" t="s">
        <v>16968</v>
      </c>
    </row>
    <row r="3245" spans="1:3">
      <c r="A3245" s="7" t="s">
        <v>3297</v>
      </c>
      <c r="B3245" s="7" t="s">
        <v>26176</v>
      </c>
      <c r="C3245" s="7" t="s">
        <v>16968</v>
      </c>
    </row>
    <row r="3246" spans="1:3">
      <c r="A3246" s="7" t="s">
        <v>3298</v>
      </c>
      <c r="B3246" s="7" t="s">
        <v>26690</v>
      </c>
      <c r="C3246" s="7" t="s">
        <v>16969</v>
      </c>
    </row>
    <row r="3247" spans="1:3">
      <c r="A3247" s="7" t="s">
        <v>3299</v>
      </c>
      <c r="B3247" s="7" t="s">
        <v>26691</v>
      </c>
      <c r="C3247" s="7" t="s">
        <v>16970</v>
      </c>
    </row>
    <row r="3248" spans="1:3">
      <c r="A3248" s="7" t="s">
        <v>3300</v>
      </c>
      <c r="B3248" s="7" t="s">
        <v>26692</v>
      </c>
      <c r="C3248" s="7" t="s">
        <v>16971</v>
      </c>
    </row>
    <row r="3249" spans="1:3">
      <c r="A3249" s="7" t="s">
        <v>3301</v>
      </c>
      <c r="B3249" s="7" t="s">
        <v>26693</v>
      </c>
      <c r="C3249" s="7" t="s">
        <v>16972</v>
      </c>
    </row>
    <row r="3250" spans="1:3">
      <c r="A3250" s="7" t="s">
        <v>3302</v>
      </c>
      <c r="B3250" s="7" t="s">
        <v>26693</v>
      </c>
      <c r="C3250" s="7" t="s">
        <v>16972</v>
      </c>
    </row>
    <row r="3251" spans="1:3">
      <c r="A3251" s="7" t="s">
        <v>3303</v>
      </c>
      <c r="B3251" s="7" t="s">
        <v>26694</v>
      </c>
      <c r="C3251" s="7" t="s">
        <v>16973</v>
      </c>
    </row>
    <row r="3252" spans="1:3">
      <c r="A3252" s="7" t="s">
        <v>3304</v>
      </c>
      <c r="B3252" s="7" t="s">
        <v>26695</v>
      </c>
      <c r="C3252" s="7" t="s">
        <v>16974</v>
      </c>
    </row>
    <row r="3253" spans="1:3">
      <c r="A3253" s="7" t="s">
        <v>3305</v>
      </c>
      <c r="B3253" s="7" t="s">
        <v>26696</v>
      </c>
      <c r="C3253" s="7" t="s">
        <v>16975</v>
      </c>
    </row>
    <row r="3254" spans="1:3">
      <c r="A3254" s="7" t="s">
        <v>3306</v>
      </c>
      <c r="B3254" s="7" t="s">
        <v>26697</v>
      </c>
      <c r="C3254" s="7" t="s">
        <v>16976</v>
      </c>
    </row>
    <row r="3255" spans="1:3">
      <c r="A3255" s="7" t="s">
        <v>3307</v>
      </c>
      <c r="B3255" s="7" t="s">
        <v>26697</v>
      </c>
      <c r="C3255" s="7" t="s">
        <v>16976</v>
      </c>
    </row>
    <row r="3256" spans="1:3">
      <c r="A3256" s="7" t="s">
        <v>3308</v>
      </c>
      <c r="B3256" s="7" t="s">
        <v>16977</v>
      </c>
      <c r="C3256" s="7" t="s">
        <v>16977</v>
      </c>
    </row>
    <row r="3257" spans="1:3">
      <c r="A3257" s="7" t="s">
        <v>3309</v>
      </c>
      <c r="B3257" s="7" t="s">
        <v>26698</v>
      </c>
      <c r="C3257" s="7" t="s">
        <v>16978</v>
      </c>
    </row>
    <row r="3258" spans="1:3">
      <c r="A3258" s="7" t="s">
        <v>3310</v>
      </c>
      <c r="B3258" s="7" t="s">
        <v>16979</v>
      </c>
      <c r="C3258" s="7" t="s">
        <v>16979</v>
      </c>
    </row>
    <row r="3259" spans="1:3">
      <c r="A3259" s="7" t="s">
        <v>3311</v>
      </c>
      <c r="B3259" s="7" t="s">
        <v>26699</v>
      </c>
      <c r="C3259" s="7" t="s">
        <v>16980</v>
      </c>
    </row>
    <row r="3260" spans="1:3">
      <c r="A3260" s="7" t="s">
        <v>3312</v>
      </c>
      <c r="B3260" s="7" t="s">
        <v>26700</v>
      </c>
      <c r="C3260" s="7" t="s">
        <v>16981</v>
      </c>
    </row>
    <row r="3261" spans="1:3">
      <c r="A3261" s="7" t="s">
        <v>3313</v>
      </c>
      <c r="B3261" s="7" t="s">
        <v>26701</v>
      </c>
      <c r="C3261" s="7" t="s">
        <v>16982</v>
      </c>
    </row>
    <row r="3262" spans="1:3">
      <c r="A3262" s="7" t="s">
        <v>3314</v>
      </c>
      <c r="B3262" s="7" t="s">
        <v>25925</v>
      </c>
      <c r="C3262" s="7" t="s">
        <v>16983</v>
      </c>
    </row>
    <row r="3263" spans="1:3">
      <c r="A3263" s="7" t="s">
        <v>3315</v>
      </c>
      <c r="B3263" s="7" t="s">
        <v>26702</v>
      </c>
      <c r="C3263" s="7" t="s">
        <v>16984</v>
      </c>
    </row>
    <row r="3264" spans="1:3">
      <c r="A3264" s="7" t="s">
        <v>3316</v>
      </c>
      <c r="B3264" s="7" t="s">
        <v>16985</v>
      </c>
      <c r="C3264" s="7" t="s">
        <v>16985</v>
      </c>
    </row>
    <row r="3265" spans="1:3">
      <c r="A3265" s="7" t="s">
        <v>3317</v>
      </c>
      <c r="B3265" s="7" t="s">
        <v>26703</v>
      </c>
      <c r="C3265" s="7" t="s">
        <v>16986</v>
      </c>
    </row>
    <row r="3266" spans="1:3">
      <c r="A3266" s="7" t="s">
        <v>3318</v>
      </c>
      <c r="B3266" s="7" t="s">
        <v>26703</v>
      </c>
      <c r="C3266" s="7" t="s">
        <v>16986</v>
      </c>
    </row>
    <row r="3267" spans="1:3">
      <c r="A3267" s="7" t="s">
        <v>3319</v>
      </c>
      <c r="B3267" s="7" t="s">
        <v>26703</v>
      </c>
      <c r="C3267" s="7" t="s">
        <v>16986</v>
      </c>
    </row>
    <row r="3268" spans="1:3">
      <c r="A3268" s="7" t="s">
        <v>3320</v>
      </c>
      <c r="B3268" s="7" t="s">
        <v>26703</v>
      </c>
      <c r="C3268" s="7" t="s">
        <v>16986</v>
      </c>
    </row>
    <row r="3269" spans="1:3">
      <c r="A3269" s="7" t="s">
        <v>3321</v>
      </c>
      <c r="B3269" s="7" t="s">
        <v>26703</v>
      </c>
      <c r="C3269" s="7" t="s">
        <v>16986</v>
      </c>
    </row>
    <row r="3270" spans="1:3">
      <c r="A3270" s="7" t="s">
        <v>3322</v>
      </c>
      <c r="B3270" s="7" t="s">
        <v>26703</v>
      </c>
      <c r="C3270" s="7" t="s">
        <v>16986</v>
      </c>
    </row>
    <row r="3271" spans="1:3">
      <c r="A3271" s="7" t="s">
        <v>3323</v>
      </c>
      <c r="B3271" s="7" t="s">
        <v>26703</v>
      </c>
      <c r="C3271" s="7" t="s">
        <v>16986</v>
      </c>
    </row>
    <row r="3272" spans="1:3">
      <c r="A3272" s="7" t="s">
        <v>3324</v>
      </c>
      <c r="B3272" s="7" t="s">
        <v>26703</v>
      </c>
      <c r="C3272" s="7" t="s">
        <v>16986</v>
      </c>
    </row>
    <row r="3273" spans="1:3">
      <c r="A3273" s="7" t="s">
        <v>3325</v>
      </c>
      <c r="B3273" s="7" t="s">
        <v>26703</v>
      </c>
      <c r="C3273" s="7" t="s">
        <v>16986</v>
      </c>
    </row>
    <row r="3274" spans="1:3">
      <c r="A3274" s="7" t="s">
        <v>3326</v>
      </c>
      <c r="B3274" s="7" t="s">
        <v>26703</v>
      </c>
      <c r="C3274" s="7" t="s">
        <v>16986</v>
      </c>
    </row>
    <row r="3275" spans="1:3">
      <c r="A3275" s="7" t="s">
        <v>3327</v>
      </c>
      <c r="B3275" s="7" t="s">
        <v>26703</v>
      </c>
      <c r="C3275" s="7" t="s">
        <v>16986</v>
      </c>
    </row>
    <row r="3276" spans="1:3">
      <c r="A3276" s="7" t="s">
        <v>3328</v>
      </c>
      <c r="B3276" s="7" t="s">
        <v>26703</v>
      </c>
      <c r="C3276" s="7" t="s">
        <v>16986</v>
      </c>
    </row>
    <row r="3277" spans="1:3">
      <c r="A3277" s="7" t="s">
        <v>3329</v>
      </c>
      <c r="B3277" s="7" t="s">
        <v>26703</v>
      </c>
      <c r="C3277" s="7" t="s">
        <v>16986</v>
      </c>
    </row>
    <row r="3278" spans="1:3">
      <c r="A3278" s="7" t="s">
        <v>3330</v>
      </c>
      <c r="B3278" s="7" t="s">
        <v>26703</v>
      </c>
      <c r="C3278" s="7" t="s">
        <v>16986</v>
      </c>
    </row>
    <row r="3279" spans="1:3">
      <c r="A3279" s="7" t="s">
        <v>3331</v>
      </c>
      <c r="B3279" s="7" t="s">
        <v>26703</v>
      </c>
      <c r="C3279" s="7" t="s">
        <v>16986</v>
      </c>
    </row>
    <row r="3280" spans="1:3">
      <c r="A3280" s="7" t="s">
        <v>3332</v>
      </c>
      <c r="B3280" s="7" t="s">
        <v>26703</v>
      </c>
      <c r="C3280" s="7" t="s">
        <v>16986</v>
      </c>
    </row>
    <row r="3281" spans="1:3">
      <c r="A3281" s="7" t="s">
        <v>3333</v>
      </c>
      <c r="B3281" s="7" t="s">
        <v>26703</v>
      </c>
      <c r="C3281" s="7" t="s">
        <v>16986</v>
      </c>
    </row>
    <row r="3282" spans="1:3">
      <c r="A3282" s="7" t="s">
        <v>3334</v>
      </c>
      <c r="B3282" s="7" t="s">
        <v>26703</v>
      </c>
      <c r="C3282" s="7" t="s">
        <v>16986</v>
      </c>
    </row>
    <row r="3283" spans="1:3">
      <c r="A3283" s="7" t="s">
        <v>3335</v>
      </c>
      <c r="B3283" s="7" t="s">
        <v>26703</v>
      </c>
      <c r="C3283" s="7" t="s">
        <v>16986</v>
      </c>
    </row>
    <row r="3284" spans="1:3">
      <c r="A3284" s="7" t="s">
        <v>3336</v>
      </c>
      <c r="B3284" s="7" t="s">
        <v>26703</v>
      </c>
      <c r="C3284" s="7" t="s">
        <v>16986</v>
      </c>
    </row>
    <row r="3285" spans="1:3">
      <c r="A3285" s="7" t="s">
        <v>3337</v>
      </c>
      <c r="B3285" s="7" t="s">
        <v>26703</v>
      </c>
      <c r="C3285" s="7" t="s">
        <v>16986</v>
      </c>
    </row>
    <row r="3286" spans="1:3">
      <c r="A3286" s="7" t="s">
        <v>3338</v>
      </c>
      <c r="B3286" s="7" t="s">
        <v>26703</v>
      </c>
      <c r="C3286" s="7" t="s">
        <v>16986</v>
      </c>
    </row>
    <row r="3287" spans="1:3">
      <c r="A3287" s="7" t="s">
        <v>3339</v>
      </c>
      <c r="B3287" s="7" t="s">
        <v>26703</v>
      </c>
      <c r="C3287" s="7" t="s">
        <v>16986</v>
      </c>
    </row>
    <row r="3288" spans="1:3">
      <c r="A3288" s="7" t="s">
        <v>3340</v>
      </c>
      <c r="B3288" s="7" t="s">
        <v>26703</v>
      </c>
      <c r="C3288" s="7" t="s">
        <v>16986</v>
      </c>
    </row>
    <row r="3289" spans="1:3">
      <c r="A3289" s="7" t="s">
        <v>3341</v>
      </c>
      <c r="B3289" s="7" t="s">
        <v>26703</v>
      </c>
      <c r="C3289" s="7" t="s">
        <v>16986</v>
      </c>
    </row>
    <row r="3290" spans="1:3">
      <c r="A3290" s="7" t="s">
        <v>3342</v>
      </c>
      <c r="B3290" s="7" t="s">
        <v>26703</v>
      </c>
      <c r="C3290" s="7" t="s">
        <v>16986</v>
      </c>
    </row>
    <row r="3291" spans="1:3">
      <c r="A3291" s="7" t="s">
        <v>3343</v>
      </c>
      <c r="B3291" s="7" t="s">
        <v>26704</v>
      </c>
      <c r="C3291" s="7" t="s">
        <v>16987</v>
      </c>
    </row>
    <row r="3292" spans="1:3">
      <c r="A3292" s="7" t="s">
        <v>3344</v>
      </c>
      <c r="B3292" s="7" t="s">
        <v>26705</v>
      </c>
      <c r="C3292" s="7" t="s">
        <v>16988</v>
      </c>
    </row>
    <row r="3293" spans="1:3">
      <c r="A3293" s="7" t="s">
        <v>3345</v>
      </c>
      <c r="B3293" s="7" t="s">
        <v>26706</v>
      </c>
      <c r="C3293" s="7" t="s">
        <v>16989</v>
      </c>
    </row>
    <row r="3294" spans="1:3">
      <c r="A3294" s="7" t="s">
        <v>3346</v>
      </c>
      <c r="B3294" s="7" t="s">
        <v>26707</v>
      </c>
      <c r="C3294" s="7" t="s">
        <v>16990</v>
      </c>
    </row>
    <row r="3295" spans="1:3">
      <c r="A3295" s="7" t="s">
        <v>3347</v>
      </c>
      <c r="B3295" s="7" t="s">
        <v>26708</v>
      </c>
      <c r="C3295" s="7" t="s">
        <v>16991</v>
      </c>
    </row>
    <row r="3296" spans="1:3">
      <c r="A3296" s="7" t="s">
        <v>3348</v>
      </c>
      <c r="B3296" s="7" t="s">
        <v>26709</v>
      </c>
      <c r="C3296" s="7" t="s">
        <v>16992</v>
      </c>
    </row>
    <row r="3297" spans="1:3">
      <c r="A3297" s="7" t="s">
        <v>3349</v>
      </c>
      <c r="B3297" s="7" t="s">
        <v>26710</v>
      </c>
      <c r="C3297" s="7" t="s">
        <v>16993</v>
      </c>
    </row>
    <row r="3298" spans="1:3">
      <c r="A3298" s="7" t="s">
        <v>3350</v>
      </c>
      <c r="B3298" s="7" t="s">
        <v>26711</v>
      </c>
      <c r="C3298" s="7" t="s">
        <v>16994</v>
      </c>
    </row>
    <row r="3299" spans="1:3">
      <c r="A3299" s="7" t="s">
        <v>3351</v>
      </c>
      <c r="B3299" s="7" t="s">
        <v>26712</v>
      </c>
      <c r="C3299" s="7" t="s">
        <v>16995</v>
      </c>
    </row>
    <row r="3300" spans="1:3">
      <c r="A3300" s="7" t="s">
        <v>3352</v>
      </c>
      <c r="B3300" s="7" t="s">
        <v>26713</v>
      </c>
      <c r="C3300" s="7" t="s">
        <v>16996</v>
      </c>
    </row>
    <row r="3301" spans="1:3">
      <c r="A3301" s="7" t="s">
        <v>3353</v>
      </c>
      <c r="B3301" s="7" t="s">
        <v>26714</v>
      </c>
      <c r="C3301" s="7" t="s">
        <v>16997</v>
      </c>
    </row>
    <row r="3302" spans="1:3">
      <c r="A3302" s="7" t="s">
        <v>3354</v>
      </c>
      <c r="B3302" s="7" t="s">
        <v>26715</v>
      </c>
      <c r="C3302" s="7" t="s">
        <v>16998</v>
      </c>
    </row>
    <row r="3303" spans="1:3">
      <c r="A3303" s="7" t="s">
        <v>3355</v>
      </c>
      <c r="B3303" s="7" t="s">
        <v>16999</v>
      </c>
      <c r="C3303" s="7" t="s">
        <v>16999</v>
      </c>
    </row>
    <row r="3304" spans="1:3">
      <c r="A3304" s="7" t="s">
        <v>3356</v>
      </c>
      <c r="B3304" s="7" t="s">
        <v>17000</v>
      </c>
      <c r="C3304" s="7" t="s">
        <v>17000</v>
      </c>
    </row>
    <row r="3305" spans="1:3">
      <c r="A3305" s="7" t="s">
        <v>3357</v>
      </c>
      <c r="B3305" s="7" t="s">
        <v>26716</v>
      </c>
      <c r="C3305" s="7" t="s">
        <v>17001</v>
      </c>
    </row>
    <row r="3306" spans="1:3">
      <c r="A3306" s="7" t="s">
        <v>3358</v>
      </c>
      <c r="B3306" s="7" t="s">
        <v>26717</v>
      </c>
      <c r="C3306" s="7" t="s">
        <v>17002</v>
      </c>
    </row>
    <row r="3307" spans="1:3">
      <c r="A3307" s="7" t="s">
        <v>3359</v>
      </c>
      <c r="B3307" s="7" t="s">
        <v>26718</v>
      </c>
      <c r="C3307" s="7" t="s">
        <v>17003</v>
      </c>
    </row>
    <row r="3308" spans="1:3">
      <c r="A3308" s="7" t="s">
        <v>3360</v>
      </c>
      <c r="B3308" s="7" t="s">
        <v>26719</v>
      </c>
      <c r="C3308" s="7" t="s">
        <v>17004</v>
      </c>
    </row>
    <row r="3309" spans="1:3">
      <c r="A3309" s="7" t="s">
        <v>3361</v>
      </c>
      <c r="B3309" s="7" t="s">
        <v>17005</v>
      </c>
      <c r="C3309" s="7" t="s">
        <v>17005</v>
      </c>
    </row>
    <row r="3310" spans="1:3">
      <c r="A3310" s="7" t="s">
        <v>3362</v>
      </c>
      <c r="B3310" s="7" t="s">
        <v>17005</v>
      </c>
      <c r="C3310" s="7" t="s">
        <v>17005</v>
      </c>
    </row>
    <row r="3311" spans="1:3">
      <c r="A3311" s="7" t="s">
        <v>3363</v>
      </c>
      <c r="B3311" s="7" t="s">
        <v>17005</v>
      </c>
      <c r="C3311" s="7" t="s">
        <v>17005</v>
      </c>
    </row>
    <row r="3312" spans="1:3">
      <c r="A3312" s="7" t="s">
        <v>3364</v>
      </c>
      <c r="B3312" s="7" t="s">
        <v>26720</v>
      </c>
      <c r="C3312" s="7" t="s">
        <v>17006</v>
      </c>
    </row>
    <row r="3313" spans="1:3">
      <c r="A3313" s="7" t="s">
        <v>3365</v>
      </c>
      <c r="B3313" s="7" t="s">
        <v>26721</v>
      </c>
      <c r="C3313" s="7" t="s">
        <v>17007</v>
      </c>
    </row>
    <row r="3314" spans="1:3">
      <c r="A3314" s="7" t="s">
        <v>3366</v>
      </c>
      <c r="B3314" s="7" t="s">
        <v>26722</v>
      </c>
      <c r="C3314" s="7" t="s">
        <v>17008</v>
      </c>
    </row>
    <row r="3315" spans="1:3">
      <c r="A3315" s="7" t="s">
        <v>3367</v>
      </c>
      <c r="B3315" s="7" t="s">
        <v>26723</v>
      </c>
      <c r="C3315" s="7" t="s">
        <v>17009</v>
      </c>
    </row>
    <row r="3316" spans="1:3">
      <c r="A3316" s="7" t="s">
        <v>3368</v>
      </c>
      <c r="B3316" s="7" t="s">
        <v>26724</v>
      </c>
      <c r="C3316" s="7" t="s">
        <v>17010</v>
      </c>
    </row>
    <row r="3317" spans="1:3">
      <c r="A3317" s="7" t="s">
        <v>3369</v>
      </c>
      <c r="B3317" s="7" t="s">
        <v>26725</v>
      </c>
      <c r="C3317" s="7" t="s">
        <v>17011</v>
      </c>
    </row>
    <row r="3318" spans="1:3">
      <c r="A3318" s="7" t="s">
        <v>3370</v>
      </c>
      <c r="B3318" s="7" t="s">
        <v>26725</v>
      </c>
      <c r="C3318" s="7" t="s">
        <v>17011</v>
      </c>
    </row>
    <row r="3319" spans="1:3">
      <c r="A3319" s="7" t="s">
        <v>3371</v>
      </c>
      <c r="B3319" s="7" t="s">
        <v>26726</v>
      </c>
      <c r="C3319" s="7" t="s">
        <v>17012</v>
      </c>
    </row>
    <row r="3320" spans="1:3">
      <c r="A3320" s="7" t="s">
        <v>3372</v>
      </c>
      <c r="B3320" s="7" t="s">
        <v>26727</v>
      </c>
      <c r="C3320" s="7" t="s">
        <v>17013</v>
      </c>
    </row>
    <row r="3321" spans="1:3">
      <c r="A3321" s="7" t="s">
        <v>3373</v>
      </c>
      <c r="B3321" s="7" t="s">
        <v>26727</v>
      </c>
      <c r="C3321" s="7" t="s">
        <v>17013</v>
      </c>
    </row>
    <row r="3322" spans="1:3">
      <c r="A3322" s="7" t="s">
        <v>3374</v>
      </c>
      <c r="B3322" s="7" t="s">
        <v>26727</v>
      </c>
      <c r="C3322" s="7" t="s">
        <v>17013</v>
      </c>
    </row>
    <row r="3323" spans="1:3">
      <c r="A3323" s="7" t="s">
        <v>3375</v>
      </c>
      <c r="B3323" s="7" t="s">
        <v>26727</v>
      </c>
      <c r="C3323" s="7" t="s">
        <v>17013</v>
      </c>
    </row>
    <row r="3324" spans="1:3">
      <c r="A3324" s="7" t="s">
        <v>3376</v>
      </c>
      <c r="B3324" s="7" t="s">
        <v>26727</v>
      </c>
      <c r="C3324" s="7" t="s">
        <v>17013</v>
      </c>
    </row>
    <row r="3325" spans="1:3">
      <c r="A3325" s="7" t="s">
        <v>3377</v>
      </c>
      <c r="B3325" s="7" t="s">
        <v>26727</v>
      </c>
      <c r="C3325" s="7" t="s">
        <v>17013</v>
      </c>
    </row>
    <row r="3326" spans="1:3">
      <c r="A3326" s="7" t="s">
        <v>3378</v>
      </c>
      <c r="B3326" s="7" t="s">
        <v>26728</v>
      </c>
      <c r="C3326" s="7" t="s">
        <v>17014</v>
      </c>
    </row>
    <row r="3327" spans="1:3">
      <c r="A3327" s="7" t="s">
        <v>3379</v>
      </c>
      <c r="B3327" s="7" t="s">
        <v>26729</v>
      </c>
      <c r="C3327" s="7" t="s">
        <v>17015</v>
      </c>
    </row>
    <row r="3328" spans="1:3">
      <c r="A3328" s="7" t="s">
        <v>3380</v>
      </c>
      <c r="B3328" s="7" t="s">
        <v>26730</v>
      </c>
      <c r="C3328" s="7" t="s">
        <v>17016</v>
      </c>
    </row>
    <row r="3329" spans="1:3">
      <c r="A3329" s="7" t="s">
        <v>3381</v>
      </c>
      <c r="B3329" s="7" t="s">
        <v>26731</v>
      </c>
      <c r="C3329" s="7" t="s">
        <v>17017</v>
      </c>
    </row>
    <row r="3330" spans="1:3">
      <c r="A3330" s="7" t="s">
        <v>3382</v>
      </c>
      <c r="B3330" s="7" t="s">
        <v>26731</v>
      </c>
      <c r="C3330" s="7" t="s">
        <v>17017</v>
      </c>
    </row>
    <row r="3331" spans="1:3">
      <c r="A3331" s="7" t="s">
        <v>3383</v>
      </c>
      <c r="B3331" s="7" t="s">
        <v>26731</v>
      </c>
      <c r="C3331" s="7" t="s">
        <v>17017</v>
      </c>
    </row>
    <row r="3332" spans="1:3">
      <c r="A3332" s="7" t="s">
        <v>3384</v>
      </c>
      <c r="B3332" s="7" t="s">
        <v>26732</v>
      </c>
      <c r="C3332" s="7" t="s">
        <v>17018</v>
      </c>
    </row>
    <row r="3333" spans="1:3">
      <c r="A3333" s="7" t="s">
        <v>3385</v>
      </c>
      <c r="B3333" s="7" t="s">
        <v>26732</v>
      </c>
      <c r="C3333" s="7" t="s">
        <v>17018</v>
      </c>
    </row>
    <row r="3334" spans="1:3">
      <c r="A3334" s="7" t="s">
        <v>3386</v>
      </c>
      <c r="B3334" s="7" t="s">
        <v>26733</v>
      </c>
      <c r="C3334" s="7" t="s">
        <v>17019</v>
      </c>
    </row>
    <row r="3335" spans="1:3">
      <c r="A3335" s="7" t="s">
        <v>3387</v>
      </c>
      <c r="B3335" s="7" t="s">
        <v>17020</v>
      </c>
      <c r="C3335" s="7" t="s">
        <v>17020</v>
      </c>
    </row>
    <row r="3336" spans="1:3">
      <c r="A3336" s="7" t="s">
        <v>3388</v>
      </c>
      <c r="B3336" s="7" t="s">
        <v>26734</v>
      </c>
      <c r="C3336" s="7" t="s">
        <v>17021</v>
      </c>
    </row>
    <row r="3337" spans="1:3">
      <c r="A3337" s="7" t="s">
        <v>3389</v>
      </c>
      <c r="B3337" s="7" t="s">
        <v>26734</v>
      </c>
      <c r="C3337" s="7" t="s">
        <v>17021</v>
      </c>
    </row>
    <row r="3338" spans="1:3">
      <c r="A3338" s="7" t="s">
        <v>3390</v>
      </c>
      <c r="B3338" s="7" t="s">
        <v>26734</v>
      </c>
      <c r="C3338" s="7" t="s">
        <v>17021</v>
      </c>
    </row>
    <row r="3339" spans="1:3">
      <c r="A3339" s="7" t="s">
        <v>3391</v>
      </c>
      <c r="B3339" s="7" t="s">
        <v>26734</v>
      </c>
      <c r="C3339" s="7" t="s">
        <v>17021</v>
      </c>
    </row>
    <row r="3340" spans="1:3">
      <c r="A3340" s="7" t="s">
        <v>3392</v>
      </c>
      <c r="B3340" s="7" t="s">
        <v>26735</v>
      </c>
      <c r="C3340" s="7" t="s">
        <v>17022</v>
      </c>
    </row>
    <row r="3341" spans="1:3">
      <c r="A3341" s="7" t="s">
        <v>3393</v>
      </c>
      <c r="B3341" s="7" t="s">
        <v>26736</v>
      </c>
      <c r="C3341" s="7" t="s">
        <v>17023</v>
      </c>
    </row>
    <row r="3342" spans="1:3">
      <c r="A3342" s="7" t="s">
        <v>3394</v>
      </c>
      <c r="B3342" s="7" t="s">
        <v>26737</v>
      </c>
      <c r="C3342" s="7" t="s">
        <v>17024</v>
      </c>
    </row>
    <row r="3343" spans="1:3">
      <c r="A3343" s="7" t="s">
        <v>3395</v>
      </c>
      <c r="B3343" s="7" t="s">
        <v>26738</v>
      </c>
      <c r="C3343" s="7" t="s">
        <v>17025</v>
      </c>
    </row>
    <row r="3344" spans="1:3">
      <c r="A3344" s="7" t="s">
        <v>3396</v>
      </c>
      <c r="B3344" s="7" t="s">
        <v>17026</v>
      </c>
      <c r="C3344" s="7" t="s">
        <v>17026</v>
      </c>
    </row>
    <row r="3345" spans="1:3">
      <c r="A3345" s="7" t="s">
        <v>3397</v>
      </c>
      <c r="B3345" s="7" t="s">
        <v>26739</v>
      </c>
      <c r="C3345" s="7" t="s">
        <v>17027</v>
      </c>
    </row>
    <row r="3346" spans="1:3">
      <c r="A3346" s="7" t="s">
        <v>3398</v>
      </c>
      <c r="B3346" s="7" t="s">
        <v>26740</v>
      </c>
      <c r="C3346" s="7" t="s">
        <v>17028</v>
      </c>
    </row>
    <row r="3347" spans="1:3">
      <c r="A3347" s="7" t="s">
        <v>3399</v>
      </c>
      <c r="B3347" s="7" t="s">
        <v>26741</v>
      </c>
      <c r="C3347" s="7" t="s">
        <v>17029</v>
      </c>
    </row>
    <row r="3348" spans="1:3">
      <c r="A3348" s="7" t="s">
        <v>3400</v>
      </c>
      <c r="B3348" s="7" t="s">
        <v>26741</v>
      </c>
      <c r="C3348" s="7" t="s">
        <v>17029</v>
      </c>
    </row>
    <row r="3349" spans="1:3">
      <c r="A3349" s="7" t="s">
        <v>3401</v>
      </c>
      <c r="B3349" s="7" t="s">
        <v>26742</v>
      </c>
      <c r="C3349" s="7" t="s">
        <v>17030</v>
      </c>
    </row>
    <row r="3350" spans="1:3">
      <c r="A3350" s="7" t="s">
        <v>3402</v>
      </c>
      <c r="B3350" s="7" t="s">
        <v>26743</v>
      </c>
      <c r="C3350" s="7" t="s">
        <v>17031</v>
      </c>
    </row>
    <row r="3351" spans="1:3">
      <c r="A3351" s="7" t="s">
        <v>3403</v>
      </c>
      <c r="B3351" s="7" t="s">
        <v>26744</v>
      </c>
      <c r="C3351" s="7" t="s">
        <v>17032</v>
      </c>
    </row>
    <row r="3352" spans="1:3">
      <c r="A3352" s="7" t="s">
        <v>3404</v>
      </c>
      <c r="B3352" s="7" t="s">
        <v>17033</v>
      </c>
      <c r="C3352" s="7" t="s">
        <v>17033</v>
      </c>
    </row>
    <row r="3353" spans="1:3">
      <c r="A3353" s="7" t="s">
        <v>3405</v>
      </c>
      <c r="C3353" s="7" t="s">
        <v>17034</v>
      </c>
    </row>
    <row r="3354" spans="1:3">
      <c r="A3354" s="7" t="s">
        <v>3406</v>
      </c>
      <c r="B3354" s="7" t="s">
        <v>17034</v>
      </c>
      <c r="C3354" s="7" t="s">
        <v>17034</v>
      </c>
    </row>
    <row r="3355" spans="1:3">
      <c r="A3355" s="7" t="s">
        <v>3407</v>
      </c>
      <c r="B3355" s="7" t="s">
        <v>17035</v>
      </c>
      <c r="C3355" s="7" t="s">
        <v>17035</v>
      </c>
    </row>
    <row r="3356" spans="1:3">
      <c r="A3356" s="7" t="s">
        <v>3408</v>
      </c>
      <c r="B3356" s="7" t="s">
        <v>17036</v>
      </c>
      <c r="C3356" s="7" t="s">
        <v>17036</v>
      </c>
    </row>
    <row r="3357" spans="1:3">
      <c r="A3357" s="7" t="s">
        <v>3409</v>
      </c>
      <c r="B3357" s="7" t="s">
        <v>26745</v>
      </c>
      <c r="C3357" s="7" t="s">
        <v>17037</v>
      </c>
    </row>
    <row r="3358" spans="1:3">
      <c r="A3358" s="7" t="s">
        <v>3410</v>
      </c>
      <c r="B3358" s="7" t="s">
        <v>26745</v>
      </c>
      <c r="C3358" s="7" t="s">
        <v>17037</v>
      </c>
    </row>
    <row r="3359" spans="1:3">
      <c r="A3359" s="7" t="s">
        <v>3411</v>
      </c>
      <c r="B3359" s="7" t="s">
        <v>26746</v>
      </c>
      <c r="C3359" s="7" t="s">
        <v>17038</v>
      </c>
    </row>
    <row r="3360" spans="1:3">
      <c r="A3360" s="7" t="s">
        <v>3412</v>
      </c>
      <c r="B3360" s="7" t="s">
        <v>26747</v>
      </c>
      <c r="C3360" s="7" t="s">
        <v>17039</v>
      </c>
    </row>
    <row r="3361" spans="1:3">
      <c r="A3361" s="7" t="s">
        <v>3413</v>
      </c>
      <c r="B3361" s="7" t="s">
        <v>17040</v>
      </c>
      <c r="C3361" s="7" t="s">
        <v>17040</v>
      </c>
    </row>
    <row r="3362" spans="1:3">
      <c r="A3362" s="7" t="s">
        <v>3414</v>
      </c>
      <c r="B3362" s="7" t="s">
        <v>26748</v>
      </c>
      <c r="C3362" s="7" t="s">
        <v>17041</v>
      </c>
    </row>
    <row r="3363" spans="1:3">
      <c r="A3363" s="7" t="s">
        <v>3415</v>
      </c>
      <c r="B3363" s="7" t="s">
        <v>26749</v>
      </c>
      <c r="C3363" s="7" t="s">
        <v>17042</v>
      </c>
    </row>
    <row r="3364" spans="1:3">
      <c r="A3364" s="7" t="s">
        <v>3416</v>
      </c>
      <c r="B3364" s="7" t="s">
        <v>26750</v>
      </c>
      <c r="C3364" s="7" t="s">
        <v>17043</v>
      </c>
    </row>
    <row r="3365" spans="1:3">
      <c r="A3365" s="7" t="s">
        <v>3417</v>
      </c>
      <c r="B3365" s="7" t="s">
        <v>26751</v>
      </c>
      <c r="C3365" s="7" t="s">
        <v>17044</v>
      </c>
    </row>
    <row r="3366" spans="1:3">
      <c r="A3366" s="7" t="s">
        <v>3418</v>
      </c>
      <c r="B3366" s="7" t="s">
        <v>26752</v>
      </c>
      <c r="C3366" s="7" t="s">
        <v>17045</v>
      </c>
    </row>
    <row r="3367" spans="1:3">
      <c r="A3367" s="7" t="s">
        <v>3419</v>
      </c>
      <c r="B3367" s="7" t="s">
        <v>26752</v>
      </c>
      <c r="C3367" s="7" t="s">
        <v>17045</v>
      </c>
    </row>
    <row r="3368" spans="1:3">
      <c r="A3368" s="7" t="s">
        <v>3420</v>
      </c>
      <c r="B3368" s="7" t="s">
        <v>26752</v>
      </c>
      <c r="C3368" s="7" t="s">
        <v>17045</v>
      </c>
    </row>
    <row r="3369" spans="1:3">
      <c r="A3369" s="7" t="s">
        <v>3421</v>
      </c>
      <c r="B3369" s="7" t="s">
        <v>26752</v>
      </c>
      <c r="C3369" s="7" t="s">
        <v>17045</v>
      </c>
    </row>
    <row r="3370" spans="1:3">
      <c r="A3370" s="7" t="s">
        <v>3422</v>
      </c>
      <c r="B3370" s="7" t="s">
        <v>26752</v>
      </c>
      <c r="C3370" s="7" t="s">
        <v>17045</v>
      </c>
    </row>
    <row r="3371" spans="1:3">
      <c r="A3371" s="7" t="s">
        <v>3423</v>
      </c>
      <c r="B3371" s="7" t="s">
        <v>26752</v>
      </c>
      <c r="C3371" s="7" t="s">
        <v>17045</v>
      </c>
    </row>
    <row r="3372" spans="1:3">
      <c r="A3372" s="7" t="s">
        <v>3424</v>
      </c>
      <c r="B3372" s="7" t="s">
        <v>26752</v>
      </c>
      <c r="C3372" s="7" t="s">
        <v>17045</v>
      </c>
    </row>
    <row r="3373" spans="1:3">
      <c r="A3373" s="7" t="s">
        <v>3425</v>
      </c>
      <c r="B3373" s="7" t="s">
        <v>26752</v>
      </c>
      <c r="C3373" s="7" t="s">
        <v>17045</v>
      </c>
    </row>
    <row r="3374" spans="1:3">
      <c r="A3374" s="7" t="s">
        <v>3426</v>
      </c>
      <c r="B3374" s="7" t="s">
        <v>26753</v>
      </c>
      <c r="C3374" s="7" t="s">
        <v>17046</v>
      </c>
    </row>
    <row r="3375" spans="1:3">
      <c r="A3375" s="7" t="s">
        <v>3427</v>
      </c>
      <c r="B3375" s="7" t="s">
        <v>26754</v>
      </c>
      <c r="C3375" s="7" t="s">
        <v>17047</v>
      </c>
    </row>
    <row r="3376" spans="1:3">
      <c r="A3376" s="7" t="s">
        <v>3428</v>
      </c>
      <c r="B3376" s="7" t="s">
        <v>26755</v>
      </c>
      <c r="C3376" s="7" t="s">
        <v>17048</v>
      </c>
    </row>
    <row r="3377" spans="1:3">
      <c r="A3377" s="7" t="s">
        <v>3429</v>
      </c>
      <c r="B3377" s="7" t="s">
        <v>26756</v>
      </c>
      <c r="C3377" s="7" t="s">
        <v>17049</v>
      </c>
    </row>
    <row r="3378" spans="1:3">
      <c r="A3378" s="7" t="s">
        <v>3430</v>
      </c>
      <c r="B3378" s="7" t="s">
        <v>26757</v>
      </c>
      <c r="C3378" s="7" t="s">
        <v>17050</v>
      </c>
    </row>
    <row r="3379" spans="1:3">
      <c r="A3379" s="7" t="s">
        <v>3431</v>
      </c>
      <c r="B3379" s="7" t="s">
        <v>26758</v>
      </c>
      <c r="C3379" s="7" t="s">
        <v>17051</v>
      </c>
    </row>
    <row r="3380" spans="1:3">
      <c r="A3380" s="7" t="s">
        <v>3432</v>
      </c>
      <c r="B3380" s="7" t="s">
        <v>26759</v>
      </c>
      <c r="C3380" s="7" t="s">
        <v>17052</v>
      </c>
    </row>
    <row r="3381" spans="1:3">
      <c r="A3381" s="7" t="s">
        <v>3433</v>
      </c>
      <c r="B3381" s="7" t="s">
        <v>26760</v>
      </c>
      <c r="C3381" s="7" t="s">
        <v>17053</v>
      </c>
    </row>
    <row r="3382" spans="1:3">
      <c r="A3382" s="7" t="s">
        <v>3434</v>
      </c>
      <c r="B3382" s="7" t="s">
        <v>26761</v>
      </c>
      <c r="C3382" s="7" t="s">
        <v>17054</v>
      </c>
    </row>
    <row r="3383" spans="1:3">
      <c r="A3383" s="7" t="s">
        <v>3435</v>
      </c>
      <c r="B3383" s="7" t="s">
        <v>26762</v>
      </c>
      <c r="C3383" s="7" t="s">
        <v>17055</v>
      </c>
    </row>
    <row r="3384" spans="1:3">
      <c r="A3384" s="7" t="s">
        <v>3436</v>
      </c>
      <c r="B3384" s="7" t="s">
        <v>26763</v>
      </c>
      <c r="C3384" s="7" t="s">
        <v>41</v>
      </c>
    </row>
    <row r="3385" spans="1:3">
      <c r="A3385" s="7" t="s">
        <v>3437</v>
      </c>
      <c r="B3385" s="7" t="s">
        <v>26763</v>
      </c>
      <c r="C3385" s="7" t="s">
        <v>41</v>
      </c>
    </row>
    <row r="3386" spans="1:3">
      <c r="A3386" s="7" t="s">
        <v>3438</v>
      </c>
      <c r="B3386" s="7" t="s">
        <v>26763</v>
      </c>
      <c r="C3386" s="7" t="s">
        <v>41</v>
      </c>
    </row>
    <row r="3387" spans="1:3">
      <c r="A3387" s="7" t="s">
        <v>3439</v>
      </c>
      <c r="B3387" s="7" t="s">
        <v>26763</v>
      </c>
      <c r="C3387" s="7" t="s">
        <v>41</v>
      </c>
    </row>
    <row r="3388" spans="1:3">
      <c r="A3388" s="7" t="s">
        <v>3440</v>
      </c>
      <c r="B3388" s="7" t="s">
        <v>26763</v>
      </c>
      <c r="C3388" s="7" t="s">
        <v>41</v>
      </c>
    </row>
    <row r="3389" spans="1:3">
      <c r="A3389" s="7" t="s">
        <v>3441</v>
      </c>
      <c r="B3389" s="7" t="s">
        <v>26763</v>
      </c>
      <c r="C3389" s="7" t="s">
        <v>41</v>
      </c>
    </row>
    <row r="3390" spans="1:3">
      <c r="A3390" s="7" t="s">
        <v>3442</v>
      </c>
      <c r="B3390" s="7" t="s">
        <v>26763</v>
      </c>
      <c r="C3390" s="7" t="s">
        <v>41</v>
      </c>
    </row>
    <row r="3391" spans="1:3">
      <c r="A3391" s="7" t="s">
        <v>3443</v>
      </c>
      <c r="B3391" s="7" t="s">
        <v>26764</v>
      </c>
      <c r="C3391" s="7" t="s">
        <v>17056</v>
      </c>
    </row>
    <row r="3392" spans="1:3">
      <c r="A3392" s="7" t="s">
        <v>3444</v>
      </c>
      <c r="B3392" s="7" t="s">
        <v>26765</v>
      </c>
      <c r="C3392" s="7" t="s">
        <v>17057</v>
      </c>
    </row>
    <row r="3393" spans="1:3">
      <c r="A3393" s="7" t="s">
        <v>3445</v>
      </c>
      <c r="B3393" s="7" t="s">
        <v>26766</v>
      </c>
      <c r="C3393" s="7" t="s">
        <v>17058</v>
      </c>
    </row>
    <row r="3394" spans="1:3">
      <c r="A3394" s="7" t="s">
        <v>3446</v>
      </c>
      <c r="B3394" s="7" t="s">
        <v>26767</v>
      </c>
      <c r="C3394" s="7" t="s">
        <v>17059</v>
      </c>
    </row>
    <row r="3395" spans="1:3">
      <c r="A3395" s="7" t="s">
        <v>3447</v>
      </c>
      <c r="B3395" s="7" t="s">
        <v>26768</v>
      </c>
      <c r="C3395" s="7" t="s">
        <v>17060</v>
      </c>
    </row>
    <row r="3396" spans="1:3">
      <c r="A3396" s="7" t="s">
        <v>3448</v>
      </c>
      <c r="B3396" s="7" t="s">
        <v>26769</v>
      </c>
      <c r="C3396" s="7" t="s">
        <v>17061</v>
      </c>
    </row>
    <row r="3397" spans="1:3">
      <c r="A3397" s="7" t="s">
        <v>3449</v>
      </c>
      <c r="B3397" s="7" t="s">
        <v>26769</v>
      </c>
      <c r="C3397" s="7" t="s">
        <v>17061</v>
      </c>
    </row>
    <row r="3398" spans="1:3">
      <c r="A3398" s="7" t="s">
        <v>3450</v>
      </c>
      <c r="B3398" s="7" t="s">
        <v>26769</v>
      </c>
      <c r="C3398" s="7" t="s">
        <v>17061</v>
      </c>
    </row>
    <row r="3399" spans="1:3">
      <c r="A3399" s="7" t="s">
        <v>3451</v>
      </c>
      <c r="B3399" s="7" t="s">
        <v>26769</v>
      </c>
      <c r="C3399" s="7" t="s">
        <v>17061</v>
      </c>
    </row>
    <row r="3400" spans="1:3">
      <c r="A3400" s="7" t="s">
        <v>3452</v>
      </c>
      <c r="B3400" s="7" t="s">
        <v>26770</v>
      </c>
      <c r="C3400" s="7" t="s">
        <v>17062</v>
      </c>
    </row>
    <row r="3401" spans="1:3">
      <c r="A3401" s="7" t="s">
        <v>3453</v>
      </c>
      <c r="B3401" s="7" t="s">
        <v>26771</v>
      </c>
      <c r="C3401" s="7" t="s">
        <v>17063</v>
      </c>
    </row>
    <row r="3402" spans="1:3">
      <c r="A3402" s="7" t="s">
        <v>3454</v>
      </c>
      <c r="B3402" s="7" t="s">
        <v>26772</v>
      </c>
      <c r="C3402" s="7" t="s">
        <v>17064</v>
      </c>
    </row>
    <row r="3403" spans="1:3">
      <c r="A3403" s="7" t="s">
        <v>3455</v>
      </c>
      <c r="B3403" s="7" t="s">
        <v>26772</v>
      </c>
      <c r="C3403" s="7" t="s">
        <v>17064</v>
      </c>
    </row>
    <row r="3404" spans="1:3">
      <c r="A3404" s="7" t="s">
        <v>3456</v>
      </c>
      <c r="B3404" s="7" t="s">
        <v>26772</v>
      </c>
      <c r="C3404" s="7" t="s">
        <v>17064</v>
      </c>
    </row>
    <row r="3405" spans="1:3">
      <c r="A3405" s="7" t="s">
        <v>3457</v>
      </c>
      <c r="B3405" s="7" t="s">
        <v>17065</v>
      </c>
      <c r="C3405" s="7" t="s">
        <v>17065</v>
      </c>
    </row>
    <row r="3406" spans="1:3">
      <c r="A3406" s="7" t="s">
        <v>3458</v>
      </c>
      <c r="B3406" s="7" t="s">
        <v>26773</v>
      </c>
      <c r="C3406" s="7" t="s">
        <v>17066</v>
      </c>
    </row>
    <row r="3407" spans="1:3">
      <c r="A3407" s="7" t="s">
        <v>3459</v>
      </c>
      <c r="B3407" s="7" t="s">
        <v>26774</v>
      </c>
      <c r="C3407" s="7" t="s">
        <v>17067</v>
      </c>
    </row>
    <row r="3408" spans="1:3">
      <c r="A3408" s="7" t="s">
        <v>3460</v>
      </c>
      <c r="B3408" s="7" t="s">
        <v>26775</v>
      </c>
      <c r="C3408" s="7" t="s">
        <v>17068</v>
      </c>
    </row>
    <row r="3409" spans="1:3">
      <c r="A3409" s="7" t="s">
        <v>3461</v>
      </c>
      <c r="B3409" s="7" t="s">
        <v>26775</v>
      </c>
      <c r="C3409" s="7" t="s">
        <v>17068</v>
      </c>
    </row>
    <row r="3410" spans="1:3">
      <c r="A3410" s="7" t="s">
        <v>3462</v>
      </c>
      <c r="B3410" s="7" t="s">
        <v>26775</v>
      </c>
      <c r="C3410" s="7" t="s">
        <v>17068</v>
      </c>
    </row>
    <row r="3411" spans="1:3">
      <c r="A3411" s="7" t="s">
        <v>3463</v>
      </c>
      <c r="B3411" s="7" t="s">
        <v>26776</v>
      </c>
      <c r="C3411" s="7" t="s">
        <v>17069</v>
      </c>
    </row>
    <row r="3412" spans="1:3">
      <c r="A3412" s="7" t="s">
        <v>3464</v>
      </c>
      <c r="B3412" s="7" t="s">
        <v>26776</v>
      </c>
      <c r="C3412" s="7" t="s">
        <v>17069</v>
      </c>
    </row>
    <row r="3413" spans="1:3">
      <c r="A3413" s="7" t="s">
        <v>3465</v>
      </c>
      <c r="B3413" s="7" t="s">
        <v>26776</v>
      </c>
      <c r="C3413" s="7" t="s">
        <v>17069</v>
      </c>
    </row>
    <row r="3414" spans="1:3">
      <c r="A3414" s="7" t="s">
        <v>3466</v>
      </c>
      <c r="B3414" s="7" t="s">
        <v>26777</v>
      </c>
      <c r="C3414" s="7" t="s">
        <v>17070</v>
      </c>
    </row>
    <row r="3415" spans="1:3">
      <c r="A3415" s="7" t="s">
        <v>3467</v>
      </c>
      <c r="B3415" s="7" t="s">
        <v>26778</v>
      </c>
      <c r="C3415" s="7" t="s">
        <v>17071</v>
      </c>
    </row>
    <row r="3416" spans="1:3">
      <c r="A3416" s="7" t="s">
        <v>3468</v>
      </c>
      <c r="B3416" s="7" t="s">
        <v>26779</v>
      </c>
      <c r="C3416" s="7" t="s">
        <v>17072</v>
      </c>
    </row>
    <row r="3417" spans="1:3">
      <c r="A3417" s="7" t="s">
        <v>3469</v>
      </c>
      <c r="B3417" s="7" t="s">
        <v>26780</v>
      </c>
      <c r="C3417" s="7" t="s">
        <v>17073</v>
      </c>
    </row>
    <row r="3418" spans="1:3">
      <c r="A3418" s="7" t="s">
        <v>3470</v>
      </c>
      <c r="B3418" s="7" t="s">
        <v>26780</v>
      </c>
      <c r="C3418" s="7" t="s">
        <v>17073</v>
      </c>
    </row>
    <row r="3419" spans="1:3">
      <c r="A3419" s="7" t="s">
        <v>3471</v>
      </c>
      <c r="B3419" s="7" t="s">
        <v>26780</v>
      </c>
      <c r="C3419" s="7" t="s">
        <v>17073</v>
      </c>
    </row>
    <row r="3420" spans="1:3">
      <c r="A3420" s="7" t="s">
        <v>3472</v>
      </c>
      <c r="B3420" s="7" t="s">
        <v>26781</v>
      </c>
      <c r="C3420" s="7" t="s">
        <v>17074</v>
      </c>
    </row>
    <row r="3421" spans="1:3">
      <c r="A3421" s="7" t="s">
        <v>3473</v>
      </c>
      <c r="B3421" s="7" t="s">
        <v>26782</v>
      </c>
      <c r="C3421" s="7" t="s">
        <v>17075</v>
      </c>
    </row>
    <row r="3422" spans="1:3">
      <c r="A3422" s="7" t="s">
        <v>3474</v>
      </c>
      <c r="B3422" s="7" t="s">
        <v>26783</v>
      </c>
      <c r="C3422" s="7" t="s">
        <v>17076</v>
      </c>
    </row>
    <row r="3423" spans="1:3">
      <c r="A3423" s="7" t="s">
        <v>3475</v>
      </c>
      <c r="B3423" s="7" t="s">
        <v>26784</v>
      </c>
      <c r="C3423" s="7" t="s">
        <v>17077</v>
      </c>
    </row>
    <row r="3424" spans="1:3">
      <c r="A3424" s="7" t="s">
        <v>3476</v>
      </c>
      <c r="B3424" s="7" t="s">
        <v>26785</v>
      </c>
      <c r="C3424" s="7" t="s">
        <v>17078</v>
      </c>
    </row>
    <row r="3425" spans="1:3">
      <c r="A3425" s="7" t="s">
        <v>3477</v>
      </c>
      <c r="B3425" s="7" t="s">
        <v>26786</v>
      </c>
      <c r="C3425" s="7" t="s">
        <v>17079</v>
      </c>
    </row>
    <row r="3426" spans="1:3">
      <c r="A3426" s="7" t="s">
        <v>3478</v>
      </c>
      <c r="B3426" s="7" t="s">
        <v>26787</v>
      </c>
      <c r="C3426" s="7" t="s">
        <v>17080</v>
      </c>
    </row>
    <row r="3427" spans="1:3">
      <c r="A3427" s="7" t="s">
        <v>3479</v>
      </c>
      <c r="B3427" s="7" t="s">
        <v>26788</v>
      </c>
      <c r="C3427" s="7" t="s">
        <v>17081</v>
      </c>
    </row>
    <row r="3428" spans="1:3">
      <c r="A3428" s="7" t="s">
        <v>3480</v>
      </c>
      <c r="B3428" s="7" t="s">
        <v>26788</v>
      </c>
      <c r="C3428" s="7" t="s">
        <v>17081</v>
      </c>
    </row>
    <row r="3429" spans="1:3">
      <c r="A3429" s="7" t="s">
        <v>3481</v>
      </c>
      <c r="B3429" s="7" t="s">
        <v>26788</v>
      </c>
      <c r="C3429" s="7" t="s">
        <v>17081</v>
      </c>
    </row>
    <row r="3430" spans="1:3">
      <c r="A3430" s="7" t="s">
        <v>3482</v>
      </c>
      <c r="B3430" s="7" t="s">
        <v>26789</v>
      </c>
      <c r="C3430" s="7" t="s">
        <v>17082</v>
      </c>
    </row>
    <row r="3431" spans="1:3">
      <c r="A3431" s="7" t="s">
        <v>3483</v>
      </c>
      <c r="B3431" s="7" t="s">
        <v>26790</v>
      </c>
      <c r="C3431" s="7" t="s">
        <v>17083</v>
      </c>
    </row>
    <row r="3432" spans="1:3">
      <c r="A3432" s="7" t="s">
        <v>3484</v>
      </c>
      <c r="B3432" s="7" t="s">
        <v>26790</v>
      </c>
      <c r="C3432" s="7" t="s">
        <v>17083</v>
      </c>
    </row>
    <row r="3433" spans="1:3">
      <c r="A3433" s="7" t="s">
        <v>3485</v>
      </c>
      <c r="B3433" s="7" t="s">
        <v>26791</v>
      </c>
      <c r="C3433" s="7" t="s">
        <v>17084</v>
      </c>
    </row>
    <row r="3434" spans="1:3">
      <c r="A3434" s="7" t="s">
        <v>3486</v>
      </c>
      <c r="B3434" s="7" t="s">
        <v>26791</v>
      </c>
      <c r="C3434" s="7" t="s">
        <v>17084</v>
      </c>
    </row>
    <row r="3435" spans="1:3">
      <c r="A3435" s="7" t="s">
        <v>3487</v>
      </c>
      <c r="B3435" s="7" t="s">
        <v>26791</v>
      </c>
      <c r="C3435" s="7" t="s">
        <v>17084</v>
      </c>
    </row>
    <row r="3436" spans="1:3">
      <c r="A3436" s="7" t="s">
        <v>3488</v>
      </c>
      <c r="B3436" s="7" t="s">
        <v>26791</v>
      </c>
      <c r="C3436" s="7" t="s">
        <v>17084</v>
      </c>
    </row>
    <row r="3437" spans="1:3">
      <c r="A3437" s="7" t="s">
        <v>3489</v>
      </c>
      <c r="B3437" s="7" t="s">
        <v>26791</v>
      </c>
      <c r="C3437" s="7" t="s">
        <v>17084</v>
      </c>
    </row>
    <row r="3438" spans="1:3">
      <c r="A3438" s="7" t="s">
        <v>3490</v>
      </c>
      <c r="B3438" s="7" t="s">
        <v>26791</v>
      </c>
      <c r="C3438" s="7" t="s">
        <v>17084</v>
      </c>
    </row>
    <row r="3439" spans="1:3">
      <c r="A3439" s="7" t="s">
        <v>3491</v>
      </c>
      <c r="B3439" s="7" t="s">
        <v>26792</v>
      </c>
      <c r="C3439" s="7" t="s">
        <v>17085</v>
      </c>
    </row>
    <row r="3440" spans="1:3">
      <c r="A3440" s="7" t="s">
        <v>3492</v>
      </c>
      <c r="B3440" s="7" t="s">
        <v>26793</v>
      </c>
      <c r="C3440" s="7" t="s">
        <v>17086</v>
      </c>
    </row>
    <row r="3441" spans="1:3">
      <c r="A3441" s="7" t="s">
        <v>3493</v>
      </c>
      <c r="B3441" s="7" t="s">
        <v>26794</v>
      </c>
      <c r="C3441" s="7" t="s">
        <v>17087</v>
      </c>
    </row>
    <row r="3442" spans="1:3">
      <c r="A3442" s="7" t="s">
        <v>3494</v>
      </c>
      <c r="B3442" s="7" t="s">
        <v>26795</v>
      </c>
      <c r="C3442" s="7" t="s">
        <v>17088</v>
      </c>
    </row>
    <row r="3443" spans="1:3">
      <c r="A3443" s="7" t="s">
        <v>3495</v>
      </c>
      <c r="B3443" s="7" t="s">
        <v>26796</v>
      </c>
      <c r="C3443" s="7" t="s">
        <v>17089</v>
      </c>
    </row>
    <row r="3444" spans="1:3">
      <c r="A3444" s="7" t="s">
        <v>3496</v>
      </c>
      <c r="B3444" s="7" t="s">
        <v>26797</v>
      </c>
      <c r="C3444" s="7" t="s">
        <v>17090</v>
      </c>
    </row>
    <row r="3445" spans="1:3">
      <c r="A3445" s="7" t="s">
        <v>3497</v>
      </c>
      <c r="B3445" s="7" t="s">
        <v>26798</v>
      </c>
      <c r="C3445" s="7" t="s">
        <v>17091</v>
      </c>
    </row>
    <row r="3446" spans="1:3">
      <c r="A3446" s="7" t="s">
        <v>3498</v>
      </c>
      <c r="B3446" s="7" t="s">
        <v>26799</v>
      </c>
      <c r="C3446" s="7" t="s">
        <v>17092</v>
      </c>
    </row>
    <row r="3447" spans="1:3">
      <c r="A3447" s="7" t="s">
        <v>3499</v>
      </c>
      <c r="B3447" s="7" t="s">
        <v>26800</v>
      </c>
      <c r="C3447" s="7" t="s">
        <v>17093</v>
      </c>
    </row>
    <row r="3448" spans="1:3">
      <c r="A3448" s="7" t="s">
        <v>3500</v>
      </c>
      <c r="B3448" s="7" t="s">
        <v>26800</v>
      </c>
      <c r="C3448" s="7" t="s">
        <v>17093</v>
      </c>
    </row>
    <row r="3449" spans="1:3">
      <c r="A3449" s="7" t="s">
        <v>3501</v>
      </c>
      <c r="B3449" s="7" t="s">
        <v>26801</v>
      </c>
      <c r="C3449" s="7" t="s">
        <v>17094</v>
      </c>
    </row>
    <row r="3450" spans="1:3">
      <c r="A3450" s="7" t="s">
        <v>3502</v>
      </c>
      <c r="B3450" s="7" t="s">
        <v>26802</v>
      </c>
      <c r="C3450" s="7" t="s">
        <v>17095</v>
      </c>
    </row>
    <row r="3451" spans="1:3">
      <c r="A3451" s="7" t="s">
        <v>3503</v>
      </c>
      <c r="B3451" s="7" t="s">
        <v>26802</v>
      </c>
      <c r="C3451" s="7" t="s">
        <v>17095</v>
      </c>
    </row>
    <row r="3452" spans="1:3">
      <c r="A3452" s="7" t="s">
        <v>3504</v>
      </c>
      <c r="B3452" s="7" t="s">
        <v>26803</v>
      </c>
      <c r="C3452" s="7" t="s">
        <v>17096</v>
      </c>
    </row>
    <row r="3453" spans="1:3">
      <c r="A3453" s="7" t="s">
        <v>3505</v>
      </c>
      <c r="B3453" s="7" t="s">
        <v>26804</v>
      </c>
      <c r="C3453" s="7" t="s">
        <v>17097</v>
      </c>
    </row>
    <row r="3454" spans="1:3">
      <c r="A3454" s="7" t="s">
        <v>3506</v>
      </c>
      <c r="B3454" s="7" t="s">
        <v>17098</v>
      </c>
      <c r="C3454" s="7" t="s">
        <v>17098</v>
      </c>
    </row>
    <row r="3455" spans="1:3">
      <c r="A3455" s="7" t="s">
        <v>3507</v>
      </c>
      <c r="B3455" s="7" t="s">
        <v>26805</v>
      </c>
      <c r="C3455" s="7" t="s">
        <v>17099</v>
      </c>
    </row>
    <row r="3456" spans="1:3">
      <c r="A3456" s="7" t="s">
        <v>3508</v>
      </c>
      <c r="B3456" s="7" t="s">
        <v>26806</v>
      </c>
      <c r="C3456" s="7" t="s">
        <v>17100</v>
      </c>
    </row>
    <row r="3457" spans="1:3">
      <c r="A3457" s="7" t="s">
        <v>3509</v>
      </c>
      <c r="B3457" s="7" t="s">
        <v>26807</v>
      </c>
      <c r="C3457" s="7" t="s">
        <v>17101</v>
      </c>
    </row>
    <row r="3458" spans="1:3">
      <c r="A3458" s="7" t="s">
        <v>3510</v>
      </c>
      <c r="B3458" s="7" t="s">
        <v>26808</v>
      </c>
      <c r="C3458" s="7" t="s">
        <v>17102</v>
      </c>
    </row>
    <row r="3459" spans="1:3">
      <c r="A3459" s="7" t="s">
        <v>3511</v>
      </c>
      <c r="B3459" s="7" t="s">
        <v>26809</v>
      </c>
      <c r="C3459" s="7" t="s">
        <v>17103</v>
      </c>
    </row>
    <row r="3460" spans="1:3">
      <c r="A3460" s="7" t="s">
        <v>3512</v>
      </c>
      <c r="B3460" s="7" t="s">
        <v>26810</v>
      </c>
      <c r="C3460" s="7" t="s">
        <v>17104</v>
      </c>
    </row>
    <row r="3461" spans="1:3">
      <c r="A3461" s="7" t="s">
        <v>3513</v>
      </c>
      <c r="B3461" s="7" t="s">
        <v>26811</v>
      </c>
      <c r="C3461" s="7" t="s">
        <v>17105</v>
      </c>
    </row>
    <row r="3462" spans="1:3">
      <c r="A3462" s="7" t="s">
        <v>3514</v>
      </c>
      <c r="B3462" s="7" t="s">
        <v>26812</v>
      </c>
      <c r="C3462" s="7" t="s">
        <v>17106</v>
      </c>
    </row>
    <row r="3463" spans="1:3">
      <c r="A3463" s="7" t="s">
        <v>3515</v>
      </c>
      <c r="B3463" s="7" t="s">
        <v>17107</v>
      </c>
      <c r="C3463" s="7" t="s">
        <v>17107</v>
      </c>
    </row>
    <row r="3464" spans="1:3">
      <c r="A3464" s="7" t="s">
        <v>3516</v>
      </c>
      <c r="B3464" s="7" t="s">
        <v>26813</v>
      </c>
      <c r="C3464" s="7" t="s">
        <v>17108</v>
      </c>
    </row>
    <row r="3465" spans="1:3">
      <c r="A3465" s="7" t="s">
        <v>3517</v>
      </c>
      <c r="B3465" s="7" t="s">
        <v>26813</v>
      </c>
      <c r="C3465" s="7" t="s">
        <v>17108</v>
      </c>
    </row>
    <row r="3466" spans="1:3">
      <c r="A3466" s="7" t="s">
        <v>3518</v>
      </c>
      <c r="B3466" s="7" t="s">
        <v>26814</v>
      </c>
      <c r="C3466" s="7" t="s">
        <v>17109</v>
      </c>
    </row>
    <row r="3467" spans="1:3">
      <c r="A3467" s="7" t="s">
        <v>3519</v>
      </c>
      <c r="B3467" s="7" t="s">
        <v>26815</v>
      </c>
      <c r="C3467" s="7" t="s">
        <v>17110</v>
      </c>
    </row>
    <row r="3468" spans="1:3">
      <c r="A3468" s="7" t="s">
        <v>3520</v>
      </c>
      <c r="B3468" s="7" t="s">
        <v>26816</v>
      </c>
      <c r="C3468" s="7" t="s">
        <v>17111</v>
      </c>
    </row>
    <row r="3469" spans="1:3">
      <c r="A3469" s="7" t="s">
        <v>3521</v>
      </c>
      <c r="B3469" s="7" t="s">
        <v>26817</v>
      </c>
      <c r="C3469" s="7" t="s">
        <v>17112</v>
      </c>
    </row>
    <row r="3470" spans="1:3">
      <c r="A3470" s="7" t="s">
        <v>3522</v>
      </c>
      <c r="B3470" s="7" t="s">
        <v>17113</v>
      </c>
      <c r="C3470" s="7" t="s">
        <v>17113</v>
      </c>
    </row>
    <row r="3471" spans="1:3">
      <c r="A3471" s="7" t="s">
        <v>3523</v>
      </c>
      <c r="B3471" s="7" t="s">
        <v>17114</v>
      </c>
      <c r="C3471" s="7" t="s">
        <v>17114</v>
      </c>
    </row>
    <row r="3472" spans="1:3">
      <c r="A3472" s="7" t="s">
        <v>3524</v>
      </c>
      <c r="B3472" s="7" t="s">
        <v>17115</v>
      </c>
      <c r="C3472" s="7" t="s">
        <v>17115</v>
      </c>
    </row>
    <row r="3473" spans="1:3">
      <c r="A3473" s="7" t="s">
        <v>3525</v>
      </c>
      <c r="B3473" s="7" t="s">
        <v>17116</v>
      </c>
      <c r="C3473" s="7" t="s">
        <v>17116</v>
      </c>
    </row>
    <row r="3474" spans="1:3">
      <c r="A3474" s="7" t="s">
        <v>3526</v>
      </c>
      <c r="B3474" s="7" t="s">
        <v>26818</v>
      </c>
      <c r="C3474" s="7" t="s">
        <v>17117</v>
      </c>
    </row>
    <row r="3475" spans="1:3">
      <c r="A3475" s="7" t="s">
        <v>3527</v>
      </c>
      <c r="B3475" s="7" t="s">
        <v>26819</v>
      </c>
      <c r="C3475" s="7" t="s">
        <v>17118</v>
      </c>
    </row>
    <row r="3476" spans="1:3">
      <c r="A3476" s="7" t="s">
        <v>3528</v>
      </c>
      <c r="B3476" s="7" t="s">
        <v>26820</v>
      </c>
      <c r="C3476" s="7" t="s">
        <v>17119</v>
      </c>
    </row>
    <row r="3477" spans="1:3">
      <c r="A3477" s="7" t="s">
        <v>3529</v>
      </c>
      <c r="B3477" s="7" t="s">
        <v>26821</v>
      </c>
      <c r="C3477" s="7" t="s">
        <v>17120</v>
      </c>
    </row>
    <row r="3478" spans="1:3">
      <c r="A3478" s="7" t="s">
        <v>3530</v>
      </c>
      <c r="B3478" s="7" t="s">
        <v>26822</v>
      </c>
      <c r="C3478" s="7" t="s">
        <v>17121</v>
      </c>
    </row>
    <row r="3479" spans="1:3">
      <c r="A3479" s="7" t="s">
        <v>3531</v>
      </c>
      <c r="B3479" s="7" t="s">
        <v>26823</v>
      </c>
      <c r="C3479" s="7" t="s">
        <v>17122</v>
      </c>
    </row>
    <row r="3480" spans="1:3">
      <c r="A3480" s="7" t="s">
        <v>3532</v>
      </c>
      <c r="B3480" s="7" t="s">
        <v>26824</v>
      </c>
      <c r="C3480" s="7" t="s">
        <v>17123</v>
      </c>
    </row>
    <row r="3481" spans="1:3">
      <c r="A3481" s="7" t="s">
        <v>3533</v>
      </c>
      <c r="B3481" s="7" t="s">
        <v>26825</v>
      </c>
      <c r="C3481" s="7" t="s">
        <v>17124</v>
      </c>
    </row>
    <row r="3482" spans="1:3">
      <c r="A3482" s="7" t="s">
        <v>3534</v>
      </c>
      <c r="B3482" s="7" t="s">
        <v>26826</v>
      </c>
      <c r="C3482" s="7" t="s">
        <v>17125</v>
      </c>
    </row>
    <row r="3483" spans="1:3">
      <c r="A3483" s="7" t="s">
        <v>3535</v>
      </c>
      <c r="B3483" s="7" t="s">
        <v>26827</v>
      </c>
      <c r="C3483" s="7" t="s">
        <v>17126</v>
      </c>
    </row>
    <row r="3484" spans="1:3">
      <c r="A3484" s="7" t="s">
        <v>3536</v>
      </c>
      <c r="B3484" s="7" t="s">
        <v>26828</v>
      </c>
      <c r="C3484" s="7" t="s">
        <v>17127</v>
      </c>
    </row>
    <row r="3485" spans="1:3">
      <c r="A3485" s="7" t="s">
        <v>3537</v>
      </c>
      <c r="B3485" s="7" t="s">
        <v>26829</v>
      </c>
      <c r="C3485" s="7" t="s">
        <v>17128</v>
      </c>
    </row>
    <row r="3486" spans="1:3">
      <c r="A3486" s="7" t="s">
        <v>3538</v>
      </c>
      <c r="B3486" s="7" t="s">
        <v>26830</v>
      </c>
      <c r="C3486" s="7" t="s">
        <v>17129</v>
      </c>
    </row>
    <row r="3487" spans="1:3">
      <c r="A3487" s="7" t="s">
        <v>3539</v>
      </c>
      <c r="B3487" s="7" t="s">
        <v>26831</v>
      </c>
      <c r="C3487" s="7" t="s">
        <v>17130</v>
      </c>
    </row>
    <row r="3488" spans="1:3">
      <c r="A3488" s="7" t="s">
        <v>3540</v>
      </c>
      <c r="B3488" s="7" t="s">
        <v>26832</v>
      </c>
      <c r="C3488" s="7" t="s">
        <v>17131</v>
      </c>
    </row>
    <row r="3489" spans="1:3">
      <c r="A3489" s="7" t="s">
        <v>3541</v>
      </c>
      <c r="B3489" s="7" t="s">
        <v>26833</v>
      </c>
      <c r="C3489" s="7" t="s">
        <v>17132</v>
      </c>
    </row>
    <row r="3490" spans="1:3">
      <c r="A3490" s="7" t="s">
        <v>3542</v>
      </c>
      <c r="B3490" s="7" t="s">
        <v>26833</v>
      </c>
      <c r="C3490" s="7" t="s">
        <v>17132</v>
      </c>
    </row>
    <row r="3491" spans="1:3">
      <c r="A3491" s="7" t="s">
        <v>3543</v>
      </c>
      <c r="B3491" s="7" t="s">
        <v>26833</v>
      </c>
      <c r="C3491" s="7" t="s">
        <v>17132</v>
      </c>
    </row>
    <row r="3492" spans="1:3">
      <c r="A3492" s="7" t="s">
        <v>3544</v>
      </c>
      <c r="B3492" s="7" t="s">
        <v>26833</v>
      </c>
      <c r="C3492" s="7" t="s">
        <v>17132</v>
      </c>
    </row>
    <row r="3493" spans="1:3">
      <c r="A3493" s="7" t="s">
        <v>3545</v>
      </c>
      <c r="B3493" s="7" t="s">
        <v>26833</v>
      </c>
      <c r="C3493" s="7" t="s">
        <v>17132</v>
      </c>
    </row>
    <row r="3494" spans="1:3">
      <c r="A3494" s="7" t="s">
        <v>3546</v>
      </c>
      <c r="B3494" s="7" t="s">
        <v>17133</v>
      </c>
      <c r="C3494" s="7" t="s">
        <v>17133</v>
      </c>
    </row>
    <row r="3495" spans="1:3">
      <c r="A3495" s="7" t="s">
        <v>3547</v>
      </c>
      <c r="B3495" s="7" t="s">
        <v>26834</v>
      </c>
      <c r="C3495" s="7" t="s">
        <v>17134</v>
      </c>
    </row>
    <row r="3496" spans="1:3">
      <c r="A3496" s="7" t="s">
        <v>3548</v>
      </c>
      <c r="B3496" s="7" t="s">
        <v>26835</v>
      </c>
      <c r="C3496" s="7" t="s">
        <v>17135</v>
      </c>
    </row>
    <row r="3497" spans="1:3">
      <c r="A3497" s="7" t="s">
        <v>3549</v>
      </c>
      <c r="B3497" s="7" t="s">
        <v>17136</v>
      </c>
      <c r="C3497" s="7" t="s">
        <v>17136</v>
      </c>
    </row>
    <row r="3498" spans="1:3">
      <c r="A3498" s="7" t="s">
        <v>3550</v>
      </c>
      <c r="B3498" s="7" t="s">
        <v>26836</v>
      </c>
      <c r="C3498" s="7" t="s">
        <v>17137</v>
      </c>
    </row>
    <row r="3499" spans="1:3">
      <c r="A3499" s="7" t="s">
        <v>3551</v>
      </c>
      <c r="B3499" s="7" t="s">
        <v>26837</v>
      </c>
      <c r="C3499" s="7" t="s">
        <v>17138</v>
      </c>
    </row>
    <row r="3500" spans="1:3">
      <c r="A3500" s="7" t="s">
        <v>3552</v>
      </c>
      <c r="B3500" s="7" t="s">
        <v>26838</v>
      </c>
      <c r="C3500" s="7" t="s">
        <v>17139</v>
      </c>
    </row>
    <row r="3501" spans="1:3">
      <c r="A3501" s="7" t="s">
        <v>3553</v>
      </c>
      <c r="B3501" s="7" t="s">
        <v>26839</v>
      </c>
      <c r="C3501" s="7" t="s">
        <v>17140</v>
      </c>
    </row>
    <row r="3502" spans="1:3">
      <c r="A3502" s="7" t="s">
        <v>3554</v>
      </c>
      <c r="B3502" s="7" t="s">
        <v>26839</v>
      </c>
      <c r="C3502" s="7" t="s">
        <v>17140</v>
      </c>
    </row>
    <row r="3503" spans="1:3">
      <c r="A3503" s="7" t="s">
        <v>3555</v>
      </c>
      <c r="B3503" s="7" t="s">
        <v>26839</v>
      </c>
      <c r="C3503" s="7" t="s">
        <v>17140</v>
      </c>
    </row>
    <row r="3504" spans="1:3">
      <c r="A3504" s="7" t="s">
        <v>3556</v>
      </c>
      <c r="B3504" s="7" t="s">
        <v>26839</v>
      </c>
      <c r="C3504" s="7" t="s">
        <v>17140</v>
      </c>
    </row>
    <row r="3505" spans="1:3">
      <c r="A3505" s="7" t="s">
        <v>3557</v>
      </c>
      <c r="B3505" s="7" t="s">
        <v>26839</v>
      </c>
      <c r="C3505" s="7" t="s">
        <v>17140</v>
      </c>
    </row>
    <row r="3506" spans="1:3">
      <c r="A3506" s="7" t="s">
        <v>3558</v>
      </c>
      <c r="B3506" s="7" t="s">
        <v>26839</v>
      </c>
      <c r="C3506" s="7" t="s">
        <v>17140</v>
      </c>
    </row>
    <row r="3507" spans="1:3">
      <c r="A3507" s="7" t="s">
        <v>3559</v>
      </c>
      <c r="B3507" s="7" t="s">
        <v>26839</v>
      </c>
      <c r="C3507" s="7" t="s">
        <v>17140</v>
      </c>
    </row>
    <row r="3508" spans="1:3">
      <c r="A3508" s="7" t="s">
        <v>3560</v>
      </c>
      <c r="B3508" s="7" t="s">
        <v>26839</v>
      </c>
      <c r="C3508" s="7" t="s">
        <v>17140</v>
      </c>
    </row>
    <row r="3509" spans="1:3">
      <c r="A3509" s="7" t="s">
        <v>3561</v>
      </c>
      <c r="B3509" s="7" t="s">
        <v>26839</v>
      </c>
      <c r="C3509" s="7" t="s">
        <v>17140</v>
      </c>
    </row>
    <row r="3510" spans="1:3">
      <c r="A3510" s="7" t="s">
        <v>3562</v>
      </c>
      <c r="B3510" s="7" t="s">
        <v>26839</v>
      </c>
      <c r="C3510" s="7" t="s">
        <v>17140</v>
      </c>
    </row>
    <row r="3511" spans="1:3">
      <c r="A3511" s="7" t="s">
        <v>3563</v>
      </c>
      <c r="B3511" s="7" t="s">
        <v>26839</v>
      </c>
      <c r="C3511" s="7" t="s">
        <v>17140</v>
      </c>
    </row>
    <row r="3512" spans="1:3">
      <c r="A3512" s="7" t="s">
        <v>3564</v>
      </c>
      <c r="B3512" s="7" t="s">
        <v>26839</v>
      </c>
      <c r="C3512" s="7" t="s">
        <v>17140</v>
      </c>
    </row>
    <row r="3513" spans="1:3">
      <c r="A3513" s="7" t="s">
        <v>3565</v>
      </c>
      <c r="B3513" s="7" t="s">
        <v>26839</v>
      </c>
      <c r="C3513" s="7" t="s">
        <v>17140</v>
      </c>
    </row>
    <row r="3514" spans="1:3">
      <c r="A3514" s="7" t="s">
        <v>3566</v>
      </c>
      <c r="B3514" s="7" t="s">
        <v>26839</v>
      </c>
      <c r="C3514" s="7" t="s">
        <v>17140</v>
      </c>
    </row>
    <row r="3515" spans="1:3">
      <c r="A3515" s="7" t="s">
        <v>3567</v>
      </c>
      <c r="B3515" s="7" t="s">
        <v>26839</v>
      </c>
      <c r="C3515" s="7" t="s">
        <v>17140</v>
      </c>
    </row>
    <row r="3516" spans="1:3">
      <c r="A3516" s="7" t="s">
        <v>3568</v>
      </c>
      <c r="B3516" s="7" t="s">
        <v>26839</v>
      </c>
      <c r="C3516" s="7" t="s">
        <v>17140</v>
      </c>
    </row>
    <row r="3517" spans="1:3">
      <c r="A3517" s="7" t="s">
        <v>3569</v>
      </c>
      <c r="B3517" s="7" t="s">
        <v>26839</v>
      </c>
      <c r="C3517" s="7" t="s">
        <v>17140</v>
      </c>
    </row>
    <row r="3518" spans="1:3">
      <c r="A3518" s="7" t="s">
        <v>3570</v>
      </c>
      <c r="B3518" s="7" t="s">
        <v>26839</v>
      </c>
      <c r="C3518" s="7" t="s">
        <v>17140</v>
      </c>
    </row>
    <row r="3519" spans="1:3">
      <c r="A3519" s="7" t="s">
        <v>3571</v>
      </c>
      <c r="B3519" s="7" t="s">
        <v>26839</v>
      </c>
      <c r="C3519" s="7" t="s">
        <v>17140</v>
      </c>
    </row>
    <row r="3520" spans="1:3">
      <c r="A3520" s="7" t="s">
        <v>3572</v>
      </c>
      <c r="B3520" s="7" t="s">
        <v>26839</v>
      </c>
      <c r="C3520" s="7" t="s">
        <v>17140</v>
      </c>
    </row>
    <row r="3521" spans="1:3">
      <c r="A3521" s="7" t="s">
        <v>3573</v>
      </c>
      <c r="B3521" s="7" t="s">
        <v>26839</v>
      </c>
      <c r="C3521" s="7" t="s">
        <v>17140</v>
      </c>
    </row>
    <row r="3522" spans="1:3">
      <c r="A3522" s="7" t="s">
        <v>3574</v>
      </c>
      <c r="B3522" s="7" t="s">
        <v>26839</v>
      </c>
      <c r="C3522" s="7" t="s">
        <v>17140</v>
      </c>
    </row>
    <row r="3523" spans="1:3">
      <c r="A3523" s="7" t="s">
        <v>3575</v>
      </c>
      <c r="B3523" s="7" t="s">
        <v>26839</v>
      </c>
      <c r="C3523" s="7" t="s">
        <v>17140</v>
      </c>
    </row>
    <row r="3524" spans="1:3">
      <c r="A3524" s="7" t="s">
        <v>3576</v>
      </c>
      <c r="B3524" s="7" t="s">
        <v>26840</v>
      </c>
      <c r="C3524" s="7" t="s">
        <v>17141</v>
      </c>
    </row>
    <row r="3525" spans="1:3">
      <c r="A3525" s="7" t="s">
        <v>3577</v>
      </c>
      <c r="B3525" s="7" t="s">
        <v>26841</v>
      </c>
      <c r="C3525" s="7" t="s">
        <v>17142</v>
      </c>
    </row>
    <row r="3526" spans="1:3">
      <c r="A3526" s="7" t="s">
        <v>3578</v>
      </c>
      <c r="B3526" s="7" t="s">
        <v>26842</v>
      </c>
      <c r="C3526" s="7" t="s">
        <v>17143</v>
      </c>
    </row>
    <row r="3527" spans="1:3">
      <c r="A3527" s="7" t="s">
        <v>3579</v>
      </c>
      <c r="B3527" s="7" t="s">
        <v>17144</v>
      </c>
      <c r="C3527" s="7" t="s">
        <v>17144</v>
      </c>
    </row>
    <row r="3528" spans="1:3">
      <c r="A3528" s="7" t="s">
        <v>3580</v>
      </c>
      <c r="B3528" s="7" t="s">
        <v>26843</v>
      </c>
      <c r="C3528" s="7" t="s">
        <v>17145</v>
      </c>
    </row>
    <row r="3529" spans="1:3">
      <c r="A3529" s="7" t="s">
        <v>3581</v>
      </c>
      <c r="B3529" s="7" t="s">
        <v>26844</v>
      </c>
      <c r="C3529" s="7" t="s">
        <v>17146</v>
      </c>
    </row>
    <row r="3530" spans="1:3">
      <c r="A3530" s="7" t="s">
        <v>3582</v>
      </c>
      <c r="B3530" s="7" t="s">
        <v>26845</v>
      </c>
      <c r="C3530" s="7" t="s">
        <v>17147</v>
      </c>
    </row>
    <row r="3531" spans="1:3">
      <c r="A3531" s="7" t="s">
        <v>3583</v>
      </c>
      <c r="B3531" s="7" t="s">
        <v>26846</v>
      </c>
      <c r="C3531" s="7" t="s">
        <v>17148</v>
      </c>
    </row>
    <row r="3532" spans="1:3">
      <c r="A3532" s="7" t="s">
        <v>3584</v>
      </c>
      <c r="B3532" s="7" t="s">
        <v>26846</v>
      </c>
      <c r="C3532" s="7" t="s">
        <v>17148</v>
      </c>
    </row>
    <row r="3533" spans="1:3">
      <c r="A3533" s="7" t="s">
        <v>3585</v>
      </c>
      <c r="B3533" s="7" t="s">
        <v>26846</v>
      </c>
      <c r="C3533" s="7" t="s">
        <v>17148</v>
      </c>
    </row>
    <row r="3534" spans="1:3">
      <c r="A3534" s="7" t="s">
        <v>3586</v>
      </c>
      <c r="B3534" s="7" t="s">
        <v>26847</v>
      </c>
      <c r="C3534" s="7" t="s">
        <v>17149</v>
      </c>
    </row>
    <row r="3535" spans="1:3">
      <c r="A3535" s="7" t="s">
        <v>3587</v>
      </c>
      <c r="B3535" s="7" t="s">
        <v>26848</v>
      </c>
      <c r="C3535" s="7" t="s">
        <v>17150</v>
      </c>
    </row>
    <row r="3536" spans="1:3">
      <c r="A3536" s="7" t="s">
        <v>3588</v>
      </c>
      <c r="B3536" s="7" t="s">
        <v>26849</v>
      </c>
      <c r="C3536" s="7" t="s">
        <v>17151</v>
      </c>
    </row>
    <row r="3537" spans="1:3">
      <c r="A3537" s="7" t="s">
        <v>3589</v>
      </c>
      <c r="B3537" s="7" t="s">
        <v>26850</v>
      </c>
      <c r="C3537" s="7" t="s">
        <v>17152</v>
      </c>
    </row>
    <row r="3538" spans="1:3">
      <c r="A3538" s="7" t="s">
        <v>3590</v>
      </c>
      <c r="B3538" s="7" t="s">
        <v>26851</v>
      </c>
      <c r="C3538" s="7" t="s">
        <v>17153</v>
      </c>
    </row>
    <row r="3539" spans="1:3">
      <c r="A3539" s="7" t="s">
        <v>3591</v>
      </c>
      <c r="B3539" s="7" t="s">
        <v>26852</v>
      </c>
      <c r="C3539" s="7" t="s">
        <v>17154</v>
      </c>
    </row>
    <row r="3540" spans="1:3">
      <c r="A3540" s="7" t="s">
        <v>3592</v>
      </c>
      <c r="B3540" s="7" t="s">
        <v>26853</v>
      </c>
      <c r="C3540" s="7" t="s">
        <v>17155</v>
      </c>
    </row>
    <row r="3541" spans="1:3">
      <c r="A3541" s="7" t="s">
        <v>3593</v>
      </c>
      <c r="B3541" s="7" t="s">
        <v>26854</v>
      </c>
      <c r="C3541" s="7" t="s">
        <v>17156</v>
      </c>
    </row>
    <row r="3542" spans="1:3">
      <c r="A3542" s="7" t="s">
        <v>3594</v>
      </c>
      <c r="B3542" s="7" t="s">
        <v>26855</v>
      </c>
      <c r="C3542" s="7" t="s">
        <v>17157</v>
      </c>
    </row>
    <row r="3543" spans="1:3">
      <c r="A3543" s="7" t="s">
        <v>3595</v>
      </c>
      <c r="B3543" s="7" t="s">
        <v>26856</v>
      </c>
      <c r="C3543" s="7" t="s">
        <v>17158</v>
      </c>
    </row>
    <row r="3544" spans="1:3">
      <c r="A3544" s="7" t="s">
        <v>3596</v>
      </c>
      <c r="B3544" s="7" t="s">
        <v>26856</v>
      </c>
      <c r="C3544" s="7" t="s">
        <v>17158</v>
      </c>
    </row>
    <row r="3545" spans="1:3">
      <c r="A3545" s="7" t="s">
        <v>3597</v>
      </c>
      <c r="B3545" s="7" t="s">
        <v>26857</v>
      </c>
      <c r="C3545" s="7" t="s">
        <v>17159</v>
      </c>
    </row>
    <row r="3546" spans="1:3">
      <c r="A3546" s="7" t="s">
        <v>3598</v>
      </c>
      <c r="B3546" s="7" t="s">
        <v>26858</v>
      </c>
      <c r="C3546" s="7" t="s">
        <v>17160</v>
      </c>
    </row>
    <row r="3547" spans="1:3">
      <c r="A3547" s="7" t="s">
        <v>3599</v>
      </c>
      <c r="B3547" s="7" t="s">
        <v>26859</v>
      </c>
      <c r="C3547" s="7" t="s">
        <v>17161</v>
      </c>
    </row>
    <row r="3548" spans="1:3">
      <c r="A3548" s="7" t="s">
        <v>3600</v>
      </c>
      <c r="B3548" s="7" t="s">
        <v>26860</v>
      </c>
      <c r="C3548" s="7" t="s">
        <v>17162</v>
      </c>
    </row>
    <row r="3549" spans="1:3">
      <c r="A3549" s="7" t="s">
        <v>3601</v>
      </c>
      <c r="B3549" s="7" t="s">
        <v>26861</v>
      </c>
      <c r="C3549" s="7" t="s">
        <v>17163</v>
      </c>
    </row>
    <row r="3550" spans="1:3">
      <c r="A3550" s="7" t="s">
        <v>3602</v>
      </c>
      <c r="B3550" s="7" t="s">
        <v>26862</v>
      </c>
      <c r="C3550" s="7" t="s">
        <v>17164</v>
      </c>
    </row>
    <row r="3551" spans="1:3">
      <c r="A3551" s="7" t="s">
        <v>3603</v>
      </c>
      <c r="B3551" s="7" t="s">
        <v>26863</v>
      </c>
      <c r="C3551" s="7" t="s">
        <v>17165</v>
      </c>
    </row>
    <row r="3552" spans="1:3">
      <c r="A3552" s="7" t="s">
        <v>3604</v>
      </c>
      <c r="B3552" s="7" t="s">
        <v>26864</v>
      </c>
      <c r="C3552" s="7" t="s">
        <v>17166</v>
      </c>
    </row>
    <row r="3553" spans="1:3">
      <c r="A3553" s="7" t="s">
        <v>3605</v>
      </c>
      <c r="B3553" s="7" t="s">
        <v>26865</v>
      </c>
      <c r="C3553" s="7" t="s">
        <v>17167</v>
      </c>
    </row>
    <row r="3554" spans="1:3">
      <c r="A3554" s="7" t="s">
        <v>3606</v>
      </c>
      <c r="B3554" s="7" t="s">
        <v>26866</v>
      </c>
      <c r="C3554" s="7" t="s">
        <v>17168</v>
      </c>
    </row>
    <row r="3555" spans="1:3">
      <c r="A3555" s="7" t="s">
        <v>3607</v>
      </c>
      <c r="B3555" s="7" t="s">
        <v>26867</v>
      </c>
      <c r="C3555" s="7" t="s">
        <v>17169</v>
      </c>
    </row>
    <row r="3556" spans="1:3">
      <c r="A3556" s="7" t="s">
        <v>3608</v>
      </c>
      <c r="B3556" s="7" t="s">
        <v>26867</v>
      </c>
      <c r="C3556" s="7" t="s">
        <v>17169</v>
      </c>
    </row>
    <row r="3557" spans="1:3">
      <c r="A3557" s="7" t="s">
        <v>3609</v>
      </c>
      <c r="B3557" s="7" t="s">
        <v>26867</v>
      </c>
      <c r="C3557" s="7" t="s">
        <v>17169</v>
      </c>
    </row>
    <row r="3558" spans="1:3">
      <c r="A3558" s="7" t="s">
        <v>3610</v>
      </c>
      <c r="B3558" s="7" t="s">
        <v>17170</v>
      </c>
      <c r="C3558" s="7" t="s">
        <v>17170</v>
      </c>
    </row>
    <row r="3559" spans="1:3">
      <c r="A3559" s="7" t="s">
        <v>3611</v>
      </c>
      <c r="B3559" s="7" t="s">
        <v>26868</v>
      </c>
      <c r="C3559" s="7" t="s">
        <v>17171</v>
      </c>
    </row>
    <row r="3560" spans="1:3">
      <c r="A3560" s="7" t="s">
        <v>3612</v>
      </c>
      <c r="B3560" s="7" t="s">
        <v>26869</v>
      </c>
      <c r="C3560" s="7" t="s">
        <v>17172</v>
      </c>
    </row>
    <row r="3561" spans="1:3">
      <c r="A3561" s="7" t="s">
        <v>3613</v>
      </c>
      <c r="B3561" s="7" t="s">
        <v>26870</v>
      </c>
      <c r="C3561" s="7" t="s">
        <v>17173</v>
      </c>
    </row>
    <row r="3562" spans="1:3">
      <c r="A3562" s="7" t="s">
        <v>3614</v>
      </c>
      <c r="C3562" s="7" t="s">
        <v>17174</v>
      </c>
    </row>
    <row r="3563" spans="1:3">
      <c r="A3563" s="7" t="s">
        <v>3615</v>
      </c>
      <c r="B3563" s="7" t="s">
        <v>26871</v>
      </c>
      <c r="C3563" s="7" t="s">
        <v>17175</v>
      </c>
    </row>
    <row r="3564" spans="1:3">
      <c r="A3564" s="7" t="s">
        <v>3616</v>
      </c>
      <c r="B3564" s="7" t="s">
        <v>26872</v>
      </c>
      <c r="C3564" s="7" t="s">
        <v>17176</v>
      </c>
    </row>
    <row r="3565" spans="1:3">
      <c r="A3565" s="7" t="s">
        <v>3617</v>
      </c>
      <c r="B3565" s="7" t="s">
        <v>26873</v>
      </c>
      <c r="C3565" s="7" t="s">
        <v>17177</v>
      </c>
    </row>
    <row r="3566" spans="1:3">
      <c r="A3566" s="7" t="s">
        <v>3618</v>
      </c>
      <c r="B3566" s="7" t="s">
        <v>26873</v>
      </c>
      <c r="C3566" s="7" t="s">
        <v>17177</v>
      </c>
    </row>
    <row r="3567" spans="1:3">
      <c r="A3567" s="7" t="s">
        <v>3619</v>
      </c>
      <c r="B3567" s="7" t="s">
        <v>26873</v>
      </c>
      <c r="C3567" s="7" t="s">
        <v>17177</v>
      </c>
    </row>
    <row r="3568" spans="1:3">
      <c r="A3568" s="7" t="s">
        <v>3620</v>
      </c>
      <c r="B3568" s="7" t="s">
        <v>26873</v>
      </c>
      <c r="C3568" s="7" t="s">
        <v>17177</v>
      </c>
    </row>
    <row r="3569" spans="1:3">
      <c r="A3569" s="7" t="s">
        <v>3621</v>
      </c>
      <c r="B3569" s="7" t="s">
        <v>26873</v>
      </c>
      <c r="C3569" s="7" t="s">
        <v>17177</v>
      </c>
    </row>
    <row r="3570" spans="1:3">
      <c r="A3570" s="7" t="s">
        <v>3622</v>
      </c>
      <c r="B3570" s="7" t="s">
        <v>26873</v>
      </c>
      <c r="C3570" s="7" t="s">
        <v>17177</v>
      </c>
    </row>
    <row r="3571" spans="1:3">
      <c r="A3571" s="7" t="s">
        <v>3623</v>
      </c>
      <c r="B3571" s="7" t="s">
        <v>26873</v>
      </c>
      <c r="C3571" s="7" t="s">
        <v>17177</v>
      </c>
    </row>
    <row r="3572" spans="1:3">
      <c r="A3572" s="7" t="s">
        <v>3624</v>
      </c>
      <c r="B3572" s="7" t="s">
        <v>26874</v>
      </c>
      <c r="C3572" s="7" t="s">
        <v>17178</v>
      </c>
    </row>
    <row r="3573" spans="1:3">
      <c r="A3573" s="7" t="s">
        <v>3625</v>
      </c>
      <c r="B3573" s="7" t="s">
        <v>26875</v>
      </c>
      <c r="C3573" s="7" t="s">
        <v>17179</v>
      </c>
    </row>
    <row r="3574" spans="1:3">
      <c r="A3574" s="7" t="s">
        <v>3626</v>
      </c>
      <c r="B3574" s="7" t="s">
        <v>26876</v>
      </c>
      <c r="C3574" s="7" t="s">
        <v>17180</v>
      </c>
    </row>
    <row r="3575" spans="1:3">
      <c r="A3575" s="7" t="s">
        <v>3627</v>
      </c>
      <c r="B3575" s="7" t="s">
        <v>26877</v>
      </c>
      <c r="C3575" s="7" t="s">
        <v>17181</v>
      </c>
    </row>
    <row r="3576" spans="1:3">
      <c r="A3576" s="7" t="s">
        <v>3628</v>
      </c>
      <c r="B3576" s="7" t="s">
        <v>26877</v>
      </c>
      <c r="C3576" s="7" t="s">
        <v>17181</v>
      </c>
    </row>
    <row r="3577" spans="1:3">
      <c r="A3577" s="7" t="s">
        <v>3629</v>
      </c>
      <c r="B3577" s="7" t="s">
        <v>26877</v>
      </c>
      <c r="C3577" s="7" t="s">
        <v>17181</v>
      </c>
    </row>
    <row r="3578" spans="1:3">
      <c r="A3578" s="7" t="s">
        <v>3630</v>
      </c>
      <c r="B3578" s="7" t="s">
        <v>26877</v>
      </c>
      <c r="C3578" s="7" t="s">
        <v>17181</v>
      </c>
    </row>
    <row r="3579" spans="1:3">
      <c r="A3579" s="7" t="s">
        <v>3631</v>
      </c>
      <c r="B3579" s="7" t="s">
        <v>26877</v>
      </c>
      <c r="C3579" s="7" t="s">
        <v>17181</v>
      </c>
    </row>
    <row r="3580" spans="1:3">
      <c r="A3580" s="7" t="s">
        <v>3632</v>
      </c>
      <c r="B3580" s="7" t="s">
        <v>26877</v>
      </c>
      <c r="C3580" s="7" t="s">
        <v>17181</v>
      </c>
    </row>
    <row r="3581" spans="1:3">
      <c r="A3581" s="7" t="s">
        <v>3633</v>
      </c>
      <c r="B3581" s="7" t="s">
        <v>26877</v>
      </c>
      <c r="C3581" s="7" t="s">
        <v>17181</v>
      </c>
    </row>
    <row r="3582" spans="1:3">
      <c r="A3582" s="7" t="s">
        <v>3634</v>
      </c>
      <c r="B3582" s="7" t="s">
        <v>26877</v>
      </c>
      <c r="C3582" s="7" t="s">
        <v>17181</v>
      </c>
    </row>
    <row r="3583" spans="1:3">
      <c r="A3583" s="7" t="s">
        <v>3635</v>
      </c>
      <c r="B3583" s="7" t="s">
        <v>26878</v>
      </c>
      <c r="C3583" s="7" t="s">
        <v>17181</v>
      </c>
    </row>
    <row r="3584" spans="1:3">
      <c r="A3584" s="7" t="s">
        <v>3636</v>
      </c>
      <c r="B3584" s="7" t="s">
        <v>26879</v>
      </c>
      <c r="C3584" s="7" t="s">
        <v>17182</v>
      </c>
    </row>
    <row r="3585" spans="1:3">
      <c r="A3585" s="7" t="s">
        <v>3637</v>
      </c>
      <c r="B3585" s="7" t="s">
        <v>26880</v>
      </c>
      <c r="C3585" s="7" t="s">
        <v>17183</v>
      </c>
    </row>
    <row r="3586" spans="1:3">
      <c r="A3586" s="7" t="s">
        <v>3638</v>
      </c>
      <c r="B3586" s="7" t="s">
        <v>26880</v>
      </c>
      <c r="C3586" s="7" t="s">
        <v>17183</v>
      </c>
    </row>
    <row r="3587" spans="1:3">
      <c r="A3587" s="7" t="s">
        <v>3639</v>
      </c>
      <c r="B3587" s="7" t="s">
        <v>26881</v>
      </c>
      <c r="C3587" s="7" t="s">
        <v>17184</v>
      </c>
    </row>
    <row r="3588" spans="1:3">
      <c r="A3588" s="7" t="s">
        <v>3640</v>
      </c>
      <c r="B3588" s="7" t="s">
        <v>26282</v>
      </c>
      <c r="C3588" s="7" t="s">
        <v>17185</v>
      </c>
    </row>
    <row r="3589" spans="1:3">
      <c r="A3589" s="7" t="s">
        <v>3641</v>
      </c>
      <c r="B3589" s="7" t="s">
        <v>26282</v>
      </c>
      <c r="C3589" s="7" t="s">
        <v>17185</v>
      </c>
    </row>
    <row r="3590" spans="1:3">
      <c r="A3590" s="7" t="s">
        <v>3642</v>
      </c>
      <c r="B3590" s="7" t="s">
        <v>26282</v>
      </c>
      <c r="C3590" s="7" t="s">
        <v>17185</v>
      </c>
    </row>
    <row r="3591" spans="1:3">
      <c r="A3591" s="7" t="s">
        <v>3643</v>
      </c>
      <c r="B3591" s="7" t="s">
        <v>26882</v>
      </c>
      <c r="C3591" s="7" t="s">
        <v>17186</v>
      </c>
    </row>
    <row r="3592" spans="1:3">
      <c r="A3592" s="7" t="s">
        <v>3644</v>
      </c>
      <c r="B3592" s="7" t="s">
        <v>26883</v>
      </c>
      <c r="C3592" s="7" t="s">
        <v>17187</v>
      </c>
    </row>
    <row r="3593" spans="1:3">
      <c r="A3593" s="7" t="s">
        <v>3645</v>
      </c>
      <c r="B3593" s="7" t="s">
        <v>26884</v>
      </c>
      <c r="C3593" s="7" t="s">
        <v>17188</v>
      </c>
    </row>
    <row r="3594" spans="1:3">
      <c r="A3594" s="7" t="s">
        <v>3646</v>
      </c>
      <c r="B3594" s="7" t="s">
        <v>26884</v>
      </c>
      <c r="C3594" s="7" t="s">
        <v>17188</v>
      </c>
    </row>
    <row r="3595" spans="1:3">
      <c r="A3595" s="7" t="s">
        <v>3647</v>
      </c>
      <c r="B3595" s="7" t="s">
        <v>26884</v>
      </c>
      <c r="C3595" s="7" t="s">
        <v>17188</v>
      </c>
    </row>
    <row r="3596" spans="1:3">
      <c r="A3596" s="7" t="s">
        <v>3648</v>
      </c>
      <c r="B3596" s="7" t="s">
        <v>26885</v>
      </c>
      <c r="C3596" s="7" t="s">
        <v>17189</v>
      </c>
    </row>
    <row r="3597" spans="1:3">
      <c r="A3597" s="7" t="s">
        <v>3649</v>
      </c>
      <c r="B3597" s="7" t="s">
        <v>26886</v>
      </c>
      <c r="C3597" s="7" t="s">
        <v>17190</v>
      </c>
    </row>
    <row r="3598" spans="1:3">
      <c r="A3598" s="7" t="s">
        <v>3650</v>
      </c>
      <c r="B3598" s="7" t="s">
        <v>26886</v>
      </c>
      <c r="C3598" s="7" t="s">
        <v>17190</v>
      </c>
    </row>
    <row r="3599" spans="1:3">
      <c r="A3599" s="7" t="s">
        <v>3651</v>
      </c>
      <c r="B3599" s="7" t="s">
        <v>26887</v>
      </c>
      <c r="C3599" s="7" t="s">
        <v>17191</v>
      </c>
    </row>
    <row r="3600" spans="1:3">
      <c r="A3600" s="7" t="s">
        <v>3652</v>
      </c>
      <c r="B3600" s="7" t="s">
        <v>26888</v>
      </c>
      <c r="C3600" s="7" t="s">
        <v>17192</v>
      </c>
    </row>
    <row r="3601" spans="1:3">
      <c r="A3601" s="7" t="s">
        <v>3653</v>
      </c>
      <c r="B3601" s="7" t="s">
        <v>26889</v>
      </c>
      <c r="C3601" s="7" t="s">
        <v>17193</v>
      </c>
    </row>
    <row r="3602" spans="1:3">
      <c r="A3602" s="7" t="s">
        <v>3654</v>
      </c>
      <c r="B3602" s="7" t="s">
        <v>26889</v>
      </c>
      <c r="C3602" s="7" t="s">
        <v>17193</v>
      </c>
    </row>
    <row r="3603" spans="1:3">
      <c r="A3603" s="7" t="s">
        <v>3655</v>
      </c>
      <c r="B3603" s="7" t="s">
        <v>26889</v>
      </c>
      <c r="C3603" s="7" t="s">
        <v>17193</v>
      </c>
    </row>
    <row r="3604" spans="1:3">
      <c r="A3604" s="7" t="s">
        <v>3656</v>
      </c>
      <c r="B3604" s="7" t="s">
        <v>26890</v>
      </c>
      <c r="C3604" s="7" t="s">
        <v>17194</v>
      </c>
    </row>
    <row r="3605" spans="1:3">
      <c r="A3605" s="7" t="s">
        <v>3657</v>
      </c>
      <c r="B3605" s="7" t="s">
        <v>26891</v>
      </c>
      <c r="C3605" s="7" t="s">
        <v>17195</v>
      </c>
    </row>
    <row r="3606" spans="1:3">
      <c r="A3606" s="7" t="s">
        <v>3658</v>
      </c>
      <c r="B3606" s="7" t="s">
        <v>26892</v>
      </c>
      <c r="C3606" s="7" t="s">
        <v>17196</v>
      </c>
    </row>
    <row r="3607" spans="1:3">
      <c r="A3607" s="7" t="s">
        <v>3659</v>
      </c>
      <c r="B3607" s="7" t="s">
        <v>26893</v>
      </c>
      <c r="C3607" s="7" t="s">
        <v>17197</v>
      </c>
    </row>
    <row r="3608" spans="1:3">
      <c r="A3608" s="7" t="s">
        <v>3660</v>
      </c>
      <c r="B3608" s="7" t="s">
        <v>26894</v>
      </c>
      <c r="C3608" s="7" t="s">
        <v>17198</v>
      </c>
    </row>
    <row r="3609" spans="1:3">
      <c r="A3609" s="7" t="s">
        <v>3661</v>
      </c>
      <c r="B3609" s="7" t="s">
        <v>26895</v>
      </c>
      <c r="C3609" s="7" t="s">
        <v>17199</v>
      </c>
    </row>
    <row r="3610" spans="1:3">
      <c r="A3610" s="7" t="s">
        <v>3662</v>
      </c>
      <c r="B3610" s="7" t="s">
        <v>26896</v>
      </c>
      <c r="C3610" s="7" t="s">
        <v>17200</v>
      </c>
    </row>
    <row r="3611" spans="1:3">
      <c r="A3611" s="7" t="s">
        <v>3663</v>
      </c>
      <c r="B3611" s="7" t="s">
        <v>26896</v>
      </c>
      <c r="C3611" s="7" t="s">
        <v>17201</v>
      </c>
    </row>
    <row r="3612" spans="1:3">
      <c r="A3612" s="7" t="s">
        <v>3664</v>
      </c>
      <c r="B3612" s="7" t="s">
        <v>26896</v>
      </c>
      <c r="C3612" s="7" t="s">
        <v>17201</v>
      </c>
    </row>
    <row r="3613" spans="1:3">
      <c r="A3613" s="7" t="s">
        <v>3665</v>
      </c>
      <c r="B3613" s="7" t="s">
        <v>26897</v>
      </c>
      <c r="C3613" s="7" t="s">
        <v>17202</v>
      </c>
    </row>
    <row r="3614" spans="1:3">
      <c r="A3614" s="7" t="s">
        <v>3666</v>
      </c>
      <c r="B3614" s="7" t="s">
        <v>26897</v>
      </c>
      <c r="C3614" s="7" t="s">
        <v>17202</v>
      </c>
    </row>
    <row r="3615" spans="1:3">
      <c r="A3615" s="7" t="s">
        <v>3667</v>
      </c>
      <c r="B3615" s="7" t="s">
        <v>26897</v>
      </c>
      <c r="C3615" s="7" t="s">
        <v>17202</v>
      </c>
    </row>
    <row r="3616" spans="1:3">
      <c r="A3616" s="7" t="s">
        <v>3668</v>
      </c>
      <c r="B3616" s="7" t="s">
        <v>26898</v>
      </c>
      <c r="C3616" s="7" t="s">
        <v>17203</v>
      </c>
    </row>
    <row r="3617" spans="1:3">
      <c r="A3617" s="7" t="s">
        <v>3669</v>
      </c>
      <c r="B3617" s="7" t="s">
        <v>26898</v>
      </c>
      <c r="C3617" s="7" t="s">
        <v>17203</v>
      </c>
    </row>
    <row r="3618" spans="1:3">
      <c r="A3618" s="7" t="s">
        <v>3670</v>
      </c>
      <c r="B3618" s="7" t="s">
        <v>26898</v>
      </c>
      <c r="C3618" s="7" t="s">
        <v>17203</v>
      </c>
    </row>
    <row r="3619" spans="1:3">
      <c r="A3619" s="7" t="s">
        <v>3671</v>
      </c>
      <c r="B3619" s="7" t="s">
        <v>26898</v>
      </c>
      <c r="C3619" s="7" t="s">
        <v>17203</v>
      </c>
    </row>
    <row r="3620" spans="1:3">
      <c r="A3620" s="7" t="s">
        <v>3672</v>
      </c>
      <c r="B3620" s="7" t="s">
        <v>26898</v>
      </c>
      <c r="C3620" s="7" t="s">
        <v>17203</v>
      </c>
    </row>
    <row r="3621" spans="1:3">
      <c r="A3621" s="7" t="s">
        <v>3673</v>
      </c>
      <c r="B3621" s="7" t="s">
        <v>26899</v>
      </c>
      <c r="C3621" s="7" t="s">
        <v>17204</v>
      </c>
    </row>
    <row r="3622" spans="1:3">
      <c r="A3622" s="7" t="s">
        <v>3674</v>
      </c>
      <c r="B3622" s="7" t="s">
        <v>26900</v>
      </c>
      <c r="C3622" s="7" t="s">
        <v>17205</v>
      </c>
    </row>
    <row r="3623" spans="1:3">
      <c r="A3623" s="7" t="s">
        <v>3675</v>
      </c>
      <c r="B3623" s="7" t="s">
        <v>26901</v>
      </c>
      <c r="C3623" s="7" t="s">
        <v>17206</v>
      </c>
    </row>
    <row r="3624" spans="1:3">
      <c r="A3624" s="7" t="s">
        <v>3676</v>
      </c>
      <c r="B3624" s="7" t="s">
        <v>26902</v>
      </c>
      <c r="C3624" s="7" t="s">
        <v>17207</v>
      </c>
    </row>
    <row r="3625" spans="1:3">
      <c r="A3625" s="7" t="s">
        <v>3677</v>
      </c>
      <c r="B3625" s="7" t="s">
        <v>26312</v>
      </c>
      <c r="C3625" s="7" t="s">
        <v>17208</v>
      </c>
    </row>
    <row r="3626" spans="1:3">
      <c r="A3626" s="7" t="s">
        <v>3678</v>
      </c>
      <c r="B3626" s="7" t="s">
        <v>26903</v>
      </c>
      <c r="C3626" s="7" t="s">
        <v>17209</v>
      </c>
    </row>
    <row r="3627" spans="1:3">
      <c r="A3627" s="7" t="s">
        <v>3679</v>
      </c>
      <c r="B3627" s="7" t="s">
        <v>26904</v>
      </c>
      <c r="C3627" s="7" t="s">
        <v>17210</v>
      </c>
    </row>
    <row r="3628" spans="1:3">
      <c r="A3628" s="7" t="s">
        <v>3680</v>
      </c>
      <c r="B3628" s="7" t="s">
        <v>26904</v>
      </c>
      <c r="C3628" s="7" t="s">
        <v>17210</v>
      </c>
    </row>
    <row r="3629" spans="1:3">
      <c r="A3629" s="7" t="s">
        <v>3681</v>
      </c>
      <c r="B3629" s="7" t="s">
        <v>26904</v>
      </c>
      <c r="C3629" s="7" t="s">
        <v>17210</v>
      </c>
    </row>
    <row r="3630" spans="1:3">
      <c r="A3630" s="7" t="s">
        <v>3682</v>
      </c>
      <c r="B3630" s="7" t="s">
        <v>26905</v>
      </c>
      <c r="C3630" s="7" t="s">
        <v>17211</v>
      </c>
    </row>
    <row r="3631" spans="1:3">
      <c r="A3631" s="7" t="s">
        <v>3683</v>
      </c>
      <c r="B3631" s="7" t="s">
        <v>26906</v>
      </c>
      <c r="C3631" s="7" t="s">
        <v>17212</v>
      </c>
    </row>
    <row r="3632" spans="1:3">
      <c r="A3632" s="7" t="s">
        <v>3684</v>
      </c>
      <c r="B3632" s="7" t="s">
        <v>26907</v>
      </c>
      <c r="C3632" s="7" t="s">
        <v>17213</v>
      </c>
    </row>
    <row r="3633" spans="1:3">
      <c r="A3633" s="7" t="s">
        <v>3685</v>
      </c>
      <c r="B3633" s="7" t="s">
        <v>26908</v>
      </c>
      <c r="C3633" s="7" t="s">
        <v>17214</v>
      </c>
    </row>
    <row r="3634" spans="1:3">
      <c r="A3634" s="7" t="s">
        <v>3686</v>
      </c>
      <c r="B3634" s="7" t="s">
        <v>26909</v>
      </c>
      <c r="C3634" s="7" t="s">
        <v>17215</v>
      </c>
    </row>
    <row r="3635" spans="1:3">
      <c r="A3635" s="7" t="s">
        <v>3687</v>
      </c>
      <c r="B3635" s="7" t="s">
        <v>26910</v>
      </c>
      <c r="C3635" s="7" t="s">
        <v>17216</v>
      </c>
    </row>
    <row r="3636" spans="1:3">
      <c r="A3636" s="7" t="s">
        <v>3688</v>
      </c>
      <c r="B3636" s="7" t="s">
        <v>26911</v>
      </c>
      <c r="C3636" s="7" t="s">
        <v>17217</v>
      </c>
    </row>
    <row r="3637" spans="1:3">
      <c r="A3637" s="7" t="s">
        <v>3689</v>
      </c>
      <c r="B3637" s="7" t="s">
        <v>26911</v>
      </c>
      <c r="C3637" s="7" t="s">
        <v>17217</v>
      </c>
    </row>
    <row r="3638" spans="1:3">
      <c r="A3638" s="7" t="s">
        <v>3690</v>
      </c>
      <c r="B3638" s="7" t="s">
        <v>26911</v>
      </c>
      <c r="C3638" s="7" t="s">
        <v>17217</v>
      </c>
    </row>
    <row r="3639" spans="1:3">
      <c r="A3639" s="7" t="s">
        <v>3691</v>
      </c>
      <c r="B3639" s="7" t="s">
        <v>26911</v>
      </c>
      <c r="C3639" s="7" t="s">
        <v>17217</v>
      </c>
    </row>
    <row r="3640" spans="1:3">
      <c r="A3640" s="7" t="s">
        <v>3692</v>
      </c>
      <c r="B3640" s="7" t="s">
        <v>26911</v>
      </c>
      <c r="C3640" s="7" t="s">
        <v>17217</v>
      </c>
    </row>
    <row r="3641" spans="1:3">
      <c r="A3641" s="7" t="s">
        <v>3693</v>
      </c>
      <c r="B3641" s="7" t="s">
        <v>26911</v>
      </c>
      <c r="C3641" s="7" t="s">
        <v>17217</v>
      </c>
    </row>
    <row r="3642" spans="1:3">
      <c r="A3642" s="7" t="s">
        <v>3694</v>
      </c>
      <c r="B3642" s="7" t="s">
        <v>26911</v>
      </c>
      <c r="C3642" s="7" t="s">
        <v>17217</v>
      </c>
    </row>
    <row r="3643" spans="1:3">
      <c r="A3643" s="7" t="s">
        <v>3695</v>
      </c>
      <c r="B3643" s="7" t="s">
        <v>26873</v>
      </c>
      <c r="C3643" s="7" t="s">
        <v>17218</v>
      </c>
    </row>
    <row r="3644" spans="1:3">
      <c r="A3644" s="7" t="s">
        <v>3696</v>
      </c>
      <c r="B3644" s="7" t="s">
        <v>26912</v>
      </c>
      <c r="C3644" s="7" t="s">
        <v>17219</v>
      </c>
    </row>
    <row r="3645" spans="1:3">
      <c r="A3645" s="7" t="s">
        <v>3697</v>
      </c>
      <c r="B3645" s="7" t="s">
        <v>26913</v>
      </c>
      <c r="C3645" s="7" t="s">
        <v>17220</v>
      </c>
    </row>
    <row r="3646" spans="1:3">
      <c r="A3646" s="7" t="s">
        <v>3698</v>
      </c>
      <c r="B3646" s="7" t="s">
        <v>17221</v>
      </c>
      <c r="C3646" s="7" t="s">
        <v>17221</v>
      </c>
    </row>
    <row r="3647" spans="1:3">
      <c r="A3647" s="7" t="s">
        <v>3699</v>
      </c>
      <c r="B3647" s="7" t="s">
        <v>26914</v>
      </c>
      <c r="C3647" s="7" t="s">
        <v>17222</v>
      </c>
    </row>
    <row r="3648" spans="1:3">
      <c r="A3648" s="7" t="s">
        <v>3700</v>
      </c>
      <c r="B3648" s="7" t="s">
        <v>26915</v>
      </c>
      <c r="C3648" s="7" t="s">
        <v>17223</v>
      </c>
    </row>
    <row r="3649" spans="1:3">
      <c r="A3649" s="7" t="s">
        <v>3701</v>
      </c>
      <c r="B3649" s="7" t="s">
        <v>26916</v>
      </c>
      <c r="C3649" s="7" t="s">
        <v>17224</v>
      </c>
    </row>
    <row r="3650" spans="1:3">
      <c r="A3650" s="7" t="s">
        <v>3702</v>
      </c>
      <c r="B3650" s="7" t="s">
        <v>26916</v>
      </c>
      <c r="C3650" s="7" t="s">
        <v>17224</v>
      </c>
    </row>
    <row r="3651" spans="1:3">
      <c r="A3651" s="7" t="s">
        <v>3703</v>
      </c>
      <c r="B3651" s="7" t="s">
        <v>26916</v>
      </c>
      <c r="C3651" s="7" t="s">
        <v>17224</v>
      </c>
    </row>
    <row r="3652" spans="1:3">
      <c r="A3652" s="7" t="s">
        <v>3704</v>
      </c>
      <c r="B3652" s="7" t="s">
        <v>26916</v>
      </c>
      <c r="C3652" s="7" t="s">
        <v>17224</v>
      </c>
    </row>
    <row r="3653" spans="1:3">
      <c r="A3653" s="7" t="s">
        <v>3705</v>
      </c>
      <c r="B3653" s="7" t="s">
        <v>26916</v>
      </c>
      <c r="C3653" s="7" t="s">
        <v>17224</v>
      </c>
    </row>
    <row r="3654" spans="1:3">
      <c r="A3654" s="7" t="s">
        <v>3706</v>
      </c>
      <c r="B3654" s="7" t="s">
        <v>26917</v>
      </c>
      <c r="C3654" s="7" t="s">
        <v>17225</v>
      </c>
    </row>
    <row r="3655" spans="1:3">
      <c r="A3655" s="7" t="s">
        <v>3707</v>
      </c>
      <c r="B3655" s="7" t="s">
        <v>26918</v>
      </c>
      <c r="C3655" s="7" t="s">
        <v>17226</v>
      </c>
    </row>
    <row r="3656" spans="1:3">
      <c r="A3656" s="7" t="s">
        <v>3708</v>
      </c>
      <c r="B3656" s="7" t="s">
        <v>26919</v>
      </c>
      <c r="C3656" s="7" t="s">
        <v>17227</v>
      </c>
    </row>
    <row r="3657" spans="1:3">
      <c r="A3657" s="7" t="s">
        <v>3709</v>
      </c>
      <c r="B3657" s="7" t="s">
        <v>26920</v>
      </c>
      <c r="C3657" s="7" t="s">
        <v>17228</v>
      </c>
    </row>
    <row r="3658" spans="1:3">
      <c r="A3658" s="7" t="s">
        <v>3710</v>
      </c>
      <c r="B3658" s="7" t="s">
        <v>26921</v>
      </c>
      <c r="C3658" s="7" t="s">
        <v>17229</v>
      </c>
    </row>
    <row r="3659" spans="1:3">
      <c r="A3659" s="7" t="s">
        <v>3711</v>
      </c>
      <c r="B3659" s="7" t="s">
        <v>26922</v>
      </c>
      <c r="C3659" s="7" t="s">
        <v>17230</v>
      </c>
    </row>
    <row r="3660" spans="1:3">
      <c r="A3660" s="7" t="s">
        <v>3712</v>
      </c>
      <c r="B3660" s="7" t="s">
        <v>26923</v>
      </c>
      <c r="C3660" s="7" t="s">
        <v>17231</v>
      </c>
    </row>
    <row r="3661" spans="1:3">
      <c r="A3661" s="7" t="s">
        <v>3713</v>
      </c>
      <c r="B3661" s="7" t="s">
        <v>26924</v>
      </c>
      <c r="C3661" s="7" t="s">
        <v>17232</v>
      </c>
    </row>
    <row r="3662" spans="1:3">
      <c r="A3662" s="7" t="s">
        <v>3714</v>
      </c>
      <c r="B3662" s="7" t="s">
        <v>26925</v>
      </c>
      <c r="C3662" s="7" t="s">
        <v>17233</v>
      </c>
    </row>
    <row r="3663" spans="1:3">
      <c r="A3663" s="7" t="s">
        <v>3715</v>
      </c>
      <c r="B3663" s="7" t="s">
        <v>26926</v>
      </c>
      <c r="C3663" s="7" t="s">
        <v>17234</v>
      </c>
    </row>
    <row r="3664" spans="1:3">
      <c r="A3664" s="7" t="s">
        <v>3716</v>
      </c>
      <c r="B3664" s="7" t="s">
        <v>26927</v>
      </c>
      <c r="C3664" s="7" t="s">
        <v>17235</v>
      </c>
    </row>
    <row r="3665" spans="1:3">
      <c r="A3665" s="7" t="s">
        <v>3717</v>
      </c>
      <c r="B3665" s="7" t="s">
        <v>26928</v>
      </c>
      <c r="C3665" s="7" t="s">
        <v>17236</v>
      </c>
    </row>
    <row r="3666" spans="1:3">
      <c r="A3666" s="7" t="s">
        <v>3718</v>
      </c>
      <c r="B3666" s="7" t="s">
        <v>26929</v>
      </c>
      <c r="C3666" s="7" t="s">
        <v>17237</v>
      </c>
    </row>
    <row r="3667" spans="1:3">
      <c r="A3667" s="7" t="s">
        <v>3719</v>
      </c>
      <c r="B3667" s="7" t="s">
        <v>17238</v>
      </c>
      <c r="C3667" s="7" t="s">
        <v>17238</v>
      </c>
    </row>
    <row r="3668" spans="1:3">
      <c r="A3668" s="7" t="s">
        <v>3720</v>
      </c>
      <c r="B3668" s="7" t="s">
        <v>17239</v>
      </c>
      <c r="C3668" s="7" t="s">
        <v>17239</v>
      </c>
    </row>
    <row r="3669" spans="1:3">
      <c r="A3669" s="7" t="s">
        <v>3721</v>
      </c>
      <c r="B3669" s="7" t="s">
        <v>17240</v>
      </c>
      <c r="C3669" s="7" t="s">
        <v>17240</v>
      </c>
    </row>
    <row r="3670" spans="1:3">
      <c r="A3670" s="7" t="s">
        <v>3722</v>
      </c>
      <c r="B3670" s="7" t="s">
        <v>17241</v>
      </c>
      <c r="C3670" s="7" t="s">
        <v>17241</v>
      </c>
    </row>
    <row r="3671" spans="1:3">
      <c r="A3671" s="7" t="s">
        <v>3723</v>
      </c>
      <c r="B3671" s="7" t="s">
        <v>17241</v>
      </c>
      <c r="C3671" s="7" t="s">
        <v>17241</v>
      </c>
    </row>
    <row r="3672" spans="1:3">
      <c r="A3672" s="7" t="s">
        <v>3724</v>
      </c>
      <c r="B3672" s="7" t="s">
        <v>17242</v>
      </c>
      <c r="C3672" s="7" t="s">
        <v>17242</v>
      </c>
    </row>
    <row r="3673" spans="1:3">
      <c r="A3673" s="7" t="s">
        <v>3725</v>
      </c>
      <c r="B3673" s="7" t="s">
        <v>17243</v>
      </c>
      <c r="C3673" s="7" t="s">
        <v>17243</v>
      </c>
    </row>
    <row r="3674" spans="1:3">
      <c r="A3674" s="7" t="s">
        <v>3726</v>
      </c>
      <c r="B3674" s="7" t="s">
        <v>17244</v>
      </c>
      <c r="C3674" s="7" t="s">
        <v>17244</v>
      </c>
    </row>
    <row r="3675" spans="1:3">
      <c r="A3675" s="7" t="s">
        <v>3727</v>
      </c>
      <c r="B3675" s="7" t="s">
        <v>17245</v>
      </c>
      <c r="C3675" s="7" t="s">
        <v>17245</v>
      </c>
    </row>
    <row r="3676" spans="1:3">
      <c r="A3676" s="7" t="s">
        <v>3728</v>
      </c>
      <c r="B3676" s="7" t="s">
        <v>17246</v>
      </c>
      <c r="C3676" s="7" t="s">
        <v>17246</v>
      </c>
    </row>
    <row r="3677" spans="1:3">
      <c r="A3677" s="7" t="s">
        <v>3729</v>
      </c>
      <c r="B3677" s="7" t="s">
        <v>17247</v>
      </c>
      <c r="C3677" s="7" t="s">
        <v>17247</v>
      </c>
    </row>
    <row r="3678" spans="1:3">
      <c r="A3678" s="7" t="s">
        <v>3730</v>
      </c>
      <c r="B3678" s="7" t="s">
        <v>26930</v>
      </c>
      <c r="C3678" s="7" t="s">
        <v>17248</v>
      </c>
    </row>
    <row r="3679" spans="1:3">
      <c r="A3679" s="7" t="s">
        <v>3731</v>
      </c>
      <c r="B3679" s="7" t="s">
        <v>26930</v>
      </c>
      <c r="C3679" s="7" t="s">
        <v>17248</v>
      </c>
    </row>
    <row r="3680" spans="1:3">
      <c r="A3680" s="7" t="s">
        <v>3732</v>
      </c>
      <c r="B3680" s="7" t="s">
        <v>26931</v>
      </c>
      <c r="C3680" s="7" t="s">
        <v>17249</v>
      </c>
    </row>
    <row r="3681" spans="1:3">
      <c r="A3681" s="7" t="s">
        <v>3733</v>
      </c>
      <c r="B3681" s="7" t="s">
        <v>26932</v>
      </c>
      <c r="C3681" s="7" t="s">
        <v>17250</v>
      </c>
    </row>
    <row r="3682" spans="1:3">
      <c r="A3682" s="7" t="s">
        <v>3734</v>
      </c>
      <c r="B3682" s="7" t="s">
        <v>26933</v>
      </c>
      <c r="C3682" s="7" t="s">
        <v>17251</v>
      </c>
    </row>
    <row r="3683" spans="1:3">
      <c r="A3683" s="7" t="s">
        <v>3735</v>
      </c>
      <c r="B3683" s="7" t="s">
        <v>26934</v>
      </c>
      <c r="C3683" s="7" t="s">
        <v>17252</v>
      </c>
    </row>
    <row r="3684" spans="1:3">
      <c r="A3684" s="7" t="s">
        <v>3736</v>
      </c>
      <c r="B3684" s="7" t="s">
        <v>26935</v>
      </c>
      <c r="C3684" s="7" t="s">
        <v>17253</v>
      </c>
    </row>
    <row r="3685" spans="1:3">
      <c r="A3685" s="7" t="s">
        <v>3737</v>
      </c>
      <c r="B3685" s="7" t="s">
        <v>26936</v>
      </c>
      <c r="C3685" s="7" t="s">
        <v>17254</v>
      </c>
    </row>
    <row r="3686" spans="1:3">
      <c r="A3686" s="7" t="s">
        <v>3738</v>
      </c>
      <c r="B3686" s="7" t="s">
        <v>26937</v>
      </c>
      <c r="C3686" s="7" t="s">
        <v>17255</v>
      </c>
    </row>
    <row r="3687" spans="1:3">
      <c r="A3687" s="7" t="s">
        <v>3739</v>
      </c>
      <c r="B3687" s="7" t="s">
        <v>26937</v>
      </c>
      <c r="C3687" s="7" t="s">
        <v>17255</v>
      </c>
    </row>
    <row r="3688" spans="1:3">
      <c r="A3688" s="7" t="s">
        <v>3740</v>
      </c>
      <c r="B3688" s="7" t="s">
        <v>26938</v>
      </c>
      <c r="C3688" s="7" t="s">
        <v>17256</v>
      </c>
    </row>
    <row r="3689" spans="1:3">
      <c r="A3689" s="7" t="s">
        <v>3741</v>
      </c>
      <c r="B3689" s="7" t="s">
        <v>26939</v>
      </c>
      <c r="C3689" s="7" t="s">
        <v>17257</v>
      </c>
    </row>
    <row r="3690" spans="1:3">
      <c r="A3690" s="7" t="s">
        <v>3742</v>
      </c>
      <c r="B3690" s="7" t="s">
        <v>26940</v>
      </c>
      <c r="C3690" s="7" t="s">
        <v>17258</v>
      </c>
    </row>
    <row r="3691" spans="1:3">
      <c r="A3691" s="7" t="s">
        <v>3743</v>
      </c>
      <c r="B3691" s="7" t="s">
        <v>17259</v>
      </c>
      <c r="C3691" s="7" t="s">
        <v>17259</v>
      </c>
    </row>
    <row r="3692" spans="1:3">
      <c r="A3692" s="7" t="s">
        <v>3744</v>
      </c>
      <c r="B3692" s="7" t="s">
        <v>26941</v>
      </c>
      <c r="C3692" s="7" t="s">
        <v>17260</v>
      </c>
    </row>
    <row r="3693" spans="1:3">
      <c r="A3693" s="7" t="s">
        <v>3745</v>
      </c>
      <c r="B3693" s="7" t="s">
        <v>26941</v>
      </c>
      <c r="C3693" s="7" t="s">
        <v>17260</v>
      </c>
    </row>
    <row r="3694" spans="1:3">
      <c r="A3694" s="7" t="s">
        <v>3746</v>
      </c>
      <c r="B3694" s="7" t="s">
        <v>26941</v>
      </c>
      <c r="C3694" s="7" t="s">
        <v>17260</v>
      </c>
    </row>
    <row r="3695" spans="1:3">
      <c r="A3695" s="7" t="s">
        <v>3747</v>
      </c>
      <c r="B3695" s="7" t="s">
        <v>26941</v>
      </c>
      <c r="C3695" s="7" t="s">
        <v>17260</v>
      </c>
    </row>
    <row r="3696" spans="1:3">
      <c r="A3696" s="7" t="s">
        <v>3748</v>
      </c>
      <c r="B3696" s="7" t="s">
        <v>26942</v>
      </c>
      <c r="C3696" s="7" t="s">
        <v>17261</v>
      </c>
    </row>
    <row r="3697" spans="1:3">
      <c r="A3697" s="7" t="s">
        <v>3749</v>
      </c>
      <c r="B3697" s="7" t="s">
        <v>26942</v>
      </c>
      <c r="C3697" s="7" t="s">
        <v>17261</v>
      </c>
    </row>
    <row r="3698" spans="1:3">
      <c r="A3698" s="7" t="s">
        <v>3750</v>
      </c>
      <c r="B3698" s="7" t="s">
        <v>26943</v>
      </c>
      <c r="C3698" s="7" t="s">
        <v>17262</v>
      </c>
    </row>
    <row r="3699" spans="1:3">
      <c r="A3699" s="7" t="s">
        <v>3751</v>
      </c>
      <c r="B3699" s="7" t="s">
        <v>26944</v>
      </c>
      <c r="C3699" s="7" t="s">
        <v>17263</v>
      </c>
    </row>
    <row r="3700" spans="1:3">
      <c r="A3700" s="7" t="s">
        <v>3752</v>
      </c>
      <c r="B3700" s="7" t="s">
        <v>26945</v>
      </c>
      <c r="C3700" s="7" t="s">
        <v>17264</v>
      </c>
    </row>
    <row r="3701" spans="1:3">
      <c r="A3701" s="7" t="s">
        <v>3753</v>
      </c>
      <c r="B3701" s="7" t="s">
        <v>26945</v>
      </c>
      <c r="C3701" s="7" t="s">
        <v>17264</v>
      </c>
    </row>
    <row r="3702" spans="1:3">
      <c r="A3702" s="7" t="s">
        <v>3754</v>
      </c>
      <c r="B3702" s="7" t="s">
        <v>26945</v>
      </c>
      <c r="C3702" s="7" t="s">
        <v>17264</v>
      </c>
    </row>
    <row r="3703" spans="1:3">
      <c r="A3703" s="7" t="s">
        <v>3755</v>
      </c>
      <c r="B3703" s="7" t="s">
        <v>26945</v>
      </c>
      <c r="C3703" s="7" t="s">
        <v>17264</v>
      </c>
    </row>
    <row r="3704" spans="1:3">
      <c r="A3704" s="7" t="s">
        <v>3756</v>
      </c>
      <c r="B3704" s="7" t="s">
        <v>26945</v>
      </c>
      <c r="C3704" s="7" t="s">
        <v>17264</v>
      </c>
    </row>
    <row r="3705" spans="1:3">
      <c r="A3705" s="7" t="s">
        <v>3757</v>
      </c>
      <c r="B3705" s="7" t="s">
        <v>26945</v>
      </c>
      <c r="C3705" s="7" t="s">
        <v>17264</v>
      </c>
    </row>
    <row r="3706" spans="1:3">
      <c r="A3706" s="7" t="s">
        <v>3758</v>
      </c>
      <c r="B3706" s="7" t="s">
        <v>26945</v>
      </c>
      <c r="C3706" s="7" t="s">
        <v>17264</v>
      </c>
    </row>
    <row r="3707" spans="1:3">
      <c r="A3707" s="7" t="s">
        <v>3759</v>
      </c>
      <c r="B3707" s="7" t="s">
        <v>26946</v>
      </c>
      <c r="C3707" s="7" t="s">
        <v>17265</v>
      </c>
    </row>
    <row r="3708" spans="1:3">
      <c r="A3708" s="7" t="s">
        <v>3760</v>
      </c>
      <c r="B3708" s="7" t="s">
        <v>26947</v>
      </c>
      <c r="C3708" s="7" t="s">
        <v>17266</v>
      </c>
    </row>
    <row r="3709" spans="1:3">
      <c r="A3709" s="7" t="s">
        <v>3761</v>
      </c>
      <c r="B3709" s="7" t="s">
        <v>26947</v>
      </c>
      <c r="C3709" s="7" t="s">
        <v>17266</v>
      </c>
    </row>
    <row r="3710" spans="1:3">
      <c r="A3710" s="7" t="s">
        <v>3762</v>
      </c>
      <c r="B3710" s="7" t="s">
        <v>26947</v>
      </c>
      <c r="C3710" s="7" t="s">
        <v>17266</v>
      </c>
    </row>
    <row r="3711" spans="1:3">
      <c r="A3711" s="7" t="s">
        <v>3763</v>
      </c>
      <c r="B3711" s="7" t="s">
        <v>26948</v>
      </c>
      <c r="C3711" s="7" t="s">
        <v>17267</v>
      </c>
    </row>
    <row r="3712" spans="1:3">
      <c r="A3712" s="7" t="s">
        <v>3764</v>
      </c>
      <c r="B3712" s="7" t="s">
        <v>17268</v>
      </c>
      <c r="C3712" s="7" t="s">
        <v>17268</v>
      </c>
    </row>
    <row r="3713" spans="1:3">
      <c r="A3713" s="7" t="s">
        <v>3765</v>
      </c>
      <c r="B3713" s="7" t="s">
        <v>26949</v>
      </c>
      <c r="C3713" s="7" t="s">
        <v>17269</v>
      </c>
    </row>
    <row r="3714" spans="1:3">
      <c r="A3714" s="7" t="s">
        <v>3766</v>
      </c>
      <c r="B3714" s="7" t="s">
        <v>17270</v>
      </c>
      <c r="C3714" s="7" t="s">
        <v>17270</v>
      </c>
    </row>
    <row r="3715" spans="1:3">
      <c r="A3715" s="7" t="s">
        <v>3767</v>
      </c>
      <c r="B3715" s="7" t="s">
        <v>17271</v>
      </c>
      <c r="C3715" s="7" t="s">
        <v>17271</v>
      </c>
    </row>
    <row r="3716" spans="1:3">
      <c r="A3716" s="7" t="s">
        <v>3768</v>
      </c>
      <c r="B3716" s="7" t="s">
        <v>26950</v>
      </c>
      <c r="C3716" s="7" t="s">
        <v>17272</v>
      </c>
    </row>
    <row r="3717" spans="1:3">
      <c r="A3717" s="7" t="s">
        <v>3769</v>
      </c>
      <c r="B3717" s="7" t="s">
        <v>17273</v>
      </c>
      <c r="C3717" s="7" t="s">
        <v>17273</v>
      </c>
    </row>
    <row r="3718" spans="1:3">
      <c r="A3718" s="7" t="s">
        <v>3770</v>
      </c>
      <c r="B3718" s="7" t="s">
        <v>26951</v>
      </c>
      <c r="C3718" s="7" t="s">
        <v>17274</v>
      </c>
    </row>
    <row r="3719" spans="1:3">
      <c r="A3719" s="7" t="s">
        <v>3771</v>
      </c>
      <c r="B3719" s="7" t="s">
        <v>17275</v>
      </c>
      <c r="C3719" s="7" t="s">
        <v>17275</v>
      </c>
    </row>
    <row r="3720" spans="1:3">
      <c r="A3720" s="7" t="s">
        <v>3772</v>
      </c>
      <c r="B3720" s="7" t="s">
        <v>17276</v>
      </c>
      <c r="C3720" s="7" t="s">
        <v>17276</v>
      </c>
    </row>
    <row r="3721" spans="1:3">
      <c r="A3721" s="7" t="s">
        <v>3773</v>
      </c>
      <c r="B3721" s="7" t="s">
        <v>17277</v>
      </c>
      <c r="C3721" s="7" t="s">
        <v>17277</v>
      </c>
    </row>
    <row r="3722" spans="1:3">
      <c r="A3722" s="7" t="s">
        <v>3774</v>
      </c>
      <c r="B3722" s="7" t="s">
        <v>26952</v>
      </c>
      <c r="C3722" s="7" t="s">
        <v>17278</v>
      </c>
    </row>
    <row r="3723" spans="1:3">
      <c r="A3723" s="7" t="s">
        <v>3775</v>
      </c>
      <c r="B3723" s="7" t="s">
        <v>26953</v>
      </c>
      <c r="C3723" s="7" t="s">
        <v>17279</v>
      </c>
    </row>
    <row r="3724" spans="1:3">
      <c r="A3724" s="7" t="s">
        <v>3776</v>
      </c>
      <c r="B3724" s="7" t="s">
        <v>17280</v>
      </c>
      <c r="C3724" s="7" t="s">
        <v>17280</v>
      </c>
    </row>
    <row r="3725" spans="1:3">
      <c r="A3725" s="7" t="s">
        <v>3777</v>
      </c>
      <c r="B3725" s="7" t="s">
        <v>26954</v>
      </c>
      <c r="C3725" s="7" t="s">
        <v>17281</v>
      </c>
    </row>
    <row r="3726" spans="1:3">
      <c r="A3726" s="7" t="s">
        <v>3778</v>
      </c>
      <c r="B3726" s="7" t="s">
        <v>17282</v>
      </c>
      <c r="C3726" s="7" t="s">
        <v>17282</v>
      </c>
    </row>
    <row r="3727" spans="1:3">
      <c r="A3727" s="7" t="s">
        <v>3779</v>
      </c>
      <c r="B3727" s="7" t="s">
        <v>26955</v>
      </c>
      <c r="C3727" s="7" t="s">
        <v>17283</v>
      </c>
    </row>
    <row r="3728" spans="1:3">
      <c r="A3728" s="7" t="s">
        <v>3780</v>
      </c>
      <c r="B3728" s="7" t="s">
        <v>17284</v>
      </c>
      <c r="C3728" s="7" t="s">
        <v>17284</v>
      </c>
    </row>
    <row r="3729" spans="1:3">
      <c r="A3729" s="7" t="s">
        <v>3781</v>
      </c>
      <c r="B3729" s="7" t="s">
        <v>17285</v>
      </c>
      <c r="C3729" s="7" t="s">
        <v>17285</v>
      </c>
    </row>
    <row r="3730" spans="1:3">
      <c r="A3730" s="7" t="s">
        <v>3782</v>
      </c>
      <c r="B3730" s="7" t="s">
        <v>26956</v>
      </c>
      <c r="C3730" s="7" t="s">
        <v>17286</v>
      </c>
    </row>
    <row r="3731" spans="1:3">
      <c r="A3731" s="7" t="s">
        <v>3783</v>
      </c>
      <c r="B3731" s="7" t="s">
        <v>26957</v>
      </c>
      <c r="C3731" s="7" t="s">
        <v>17287</v>
      </c>
    </row>
    <row r="3732" spans="1:3">
      <c r="A3732" s="7" t="s">
        <v>3784</v>
      </c>
      <c r="B3732" s="7" t="s">
        <v>17288</v>
      </c>
      <c r="C3732" s="7" t="s">
        <v>17288</v>
      </c>
    </row>
    <row r="3733" spans="1:3">
      <c r="A3733" s="7" t="s">
        <v>3785</v>
      </c>
      <c r="B3733" s="7" t="s">
        <v>26958</v>
      </c>
      <c r="C3733" s="7" t="s">
        <v>17289</v>
      </c>
    </row>
    <row r="3734" spans="1:3">
      <c r="A3734" s="7" t="s">
        <v>3786</v>
      </c>
      <c r="B3734" s="7" t="s">
        <v>26959</v>
      </c>
      <c r="C3734" s="7" t="s">
        <v>17290</v>
      </c>
    </row>
    <row r="3735" spans="1:3">
      <c r="A3735" s="7" t="s">
        <v>3787</v>
      </c>
      <c r="B3735" s="7" t="s">
        <v>26959</v>
      </c>
      <c r="C3735" s="7" t="s">
        <v>17290</v>
      </c>
    </row>
    <row r="3736" spans="1:3">
      <c r="A3736" s="7" t="s">
        <v>3788</v>
      </c>
      <c r="B3736" s="7" t="s">
        <v>26960</v>
      </c>
      <c r="C3736" s="7" t="s">
        <v>17291</v>
      </c>
    </row>
    <row r="3737" spans="1:3">
      <c r="A3737" s="7" t="s">
        <v>3789</v>
      </c>
      <c r="B3737" s="7" t="s">
        <v>26960</v>
      </c>
      <c r="C3737" s="7" t="s">
        <v>17291</v>
      </c>
    </row>
    <row r="3738" spans="1:3">
      <c r="A3738" s="7" t="s">
        <v>3790</v>
      </c>
      <c r="B3738" s="7" t="s">
        <v>26961</v>
      </c>
      <c r="C3738" s="7" t="s">
        <v>17292</v>
      </c>
    </row>
    <row r="3739" spans="1:3">
      <c r="A3739" s="7" t="s">
        <v>3791</v>
      </c>
      <c r="B3739" s="7" t="s">
        <v>26961</v>
      </c>
      <c r="C3739" s="7" t="s">
        <v>17292</v>
      </c>
    </row>
    <row r="3740" spans="1:3">
      <c r="A3740" s="7" t="s">
        <v>3792</v>
      </c>
      <c r="B3740" s="7" t="s">
        <v>26961</v>
      </c>
      <c r="C3740" s="7" t="s">
        <v>17292</v>
      </c>
    </row>
    <row r="3741" spans="1:3">
      <c r="A3741" s="7" t="s">
        <v>3793</v>
      </c>
      <c r="B3741" s="7" t="s">
        <v>26961</v>
      </c>
      <c r="C3741" s="7" t="s">
        <v>17292</v>
      </c>
    </row>
    <row r="3742" spans="1:3">
      <c r="A3742" s="7" t="s">
        <v>3794</v>
      </c>
      <c r="B3742" s="7" t="s">
        <v>26961</v>
      </c>
      <c r="C3742" s="7" t="s">
        <v>17292</v>
      </c>
    </row>
    <row r="3743" spans="1:3">
      <c r="A3743" s="7" t="s">
        <v>3795</v>
      </c>
      <c r="B3743" s="7" t="s">
        <v>26961</v>
      </c>
      <c r="C3743" s="7" t="s">
        <v>17293</v>
      </c>
    </row>
    <row r="3744" spans="1:3">
      <c r="A3744" s="7" t="s">
        <v>3796</v>
      </c>
      <c r="B3744" s="7" t="s">
        <v>26961</v>
      </c>
      <c r="C3744" s="7" t="s">
        <v>17293</v>
      </c>
    </row>
    <row r="3745" spans="1:3">
      <c r="A3745" s="7" t="s">
        <v>3797</v>
      </c>
      <c r="B3745" s="7" t="s">
        <v>26962</v>
      </c>
      <c r="C3745" s="7" t="s">
        <v>17294</v>
      </c>
    </row>
    <row r="3746" spans="1:3">
      <c r="A3746" s="7" t="s">
        <v>3798</v>
      </c>
      <c r="B3746" s="7" t="s">
        <v>26963</v>
      </c>
      <c r="C3746" s="7" t="s">
        <v>17295</v>
      </c>
    </row>
    <row r="3747" spans="1:3">
      <c r="A3747" s="7" t="s">
        <v>3799</v>
      </c>
      <c r="B3747" s="7" t="s">
        <v>26964</v>
      </c>
      <c r="C3747" s="7" t="s">
        <v>17296</v>
      </c>
    </row>
    <row r="3748" spans="1:3">
      <c r="A3748" s="7" t="s">
        <v>3800</v>
      </c>
      <c r="B3748" s="7" t="s">
        <v>26965</v>
      </c>
      <c r="C3748" s="7" t="s">
        <v>17297</v>
      </c>
    </row>
    <row r="3749" spans="1:3">
      <c r="A3749" s="7" t="s">
        <v>3801</v>
      </c>
      <c r="B3749" s="7" t="s">
        <v>26966</v>
      </c>
      <c r="C3749" s="7" t="s">
        <v>17298</v>
      </c>
    </row>
    <row r="3750" spans="1:3">
      <c r="A3750" s="7" t="s">
        <v>3802</v>
      </c>
      <c r="B3750" s="7" t="s">
        <v>26967</v>
      </c>
      <c r="C3750" s="7" t="s">
        <v>17299</v>
      </c>
    </row>
    <row r="3751" spans="1:3">
      <c r="A3751" s="7" t="s">
        <v>3803</v>
      </c>
      <c r="B3751" s="7" t="s">
        <v>26968</v>
      </c>
      <c r="C3751" s="7" t="s">
        <v>17300</v>
      </c>
    </row>
    <row r="3752" spans="1:3">
      <c r="A3752" s="7" t="s">
        <v>3804</v>
      </c>
      <c r="B3752" s="7" t="s">
        <v>26969</v>
      </c>
      <c r="C3752" s="7" t="s">
        <v>17301</v>
      </c>
    </row>
    <row r="3753" spans="1:3">
      <c r="A3753" s="7" t="s">
        <v>3805</v>
      </c>
      <c r="B3753" s="7" t="s">
        <v>17302</v>
      </c>
      <c r="C3753" s="7" t="s">
        <v>17302</v>
      </c>
    </row>
    <row r="3754" spans="1:3">
      <c r="A3754" s="7" t="s">
        <v>3806</v>
      </c>
      <c r="B3754" s="7" t="s">
        <v>17303</v>
      </c>
      <c r="C3754" s="7" t="s">
        <v>17303</v>
      </c>
    </row>
    <row r="3755" spans="1:3">
      <c r="A3755" s="7" t="s">
        <v>3807</v>
      </c>
      <c r="B3755" s="7" t="s">
        <v>26970</v>
      </c>
      <c r="C3755" s="7" t="s">
        <v>17304</v>
      </c>
    </row>
    <row r="3756" spans="1:3">
      <c r="A3756" s="7" t="s">
        <v>3808</v>
      </c>
      <c r="B3756" s="7" t="s">
        <v>26970</v>
      </c>
      <c r="C3756" s="7" t="s">
        <v>17304</v>
      </c>
    </row>
    <row r="3757" spans="1:3">
      <c r="A3757" s="7" t="s">
        <v>3809</v>
      </c>
      <c r="B3757" s="7" t="s">
        <v>26970</v>
      </c>
      <c r="C3757" s="7" t="s">
        <v>17304</v>
      </c>
    </row>
    <row r="3758" spans="1:3">
      <c r="A3758" s="7" t="s">
        <v>3810</v>
      </c>
      <c r="B3758" s="7" t="s">
        <v>26970</v>
      </c>
      <c r="C3758" s="7" t="s">
        <v>17304</v>
      </c>
    </row>
    <row r="3759" spans="1:3">
      <c r="A3759" s="7" t="s">
        <v>3811</v>
      </c>
      <c r="B3759" s="7" t="s">
        <v>26970</v>
      </c>
      <c r="C3759" s="7" t="s">
        <v>17304</v>
      </c>
    </row>
    <row r="3760" spans="1:3">
      <c r="A3760" s="7" t="s">
        <v>3812</v>
      </c>
      <c r="B3760" s="7" t="s">
        <v>26970</v>
      </c>
      <c r="C3760" s="7" t="s">
        <v>17304</v>
      </c>
    </row>
    <row r="3761" spans="1:3">
      <c r="A3761" s="7" t="s">
        <v>3813</v>
      </c>
      <c r="B3761" s="7" t="s">
        <v>26970</v>
      </c>
      <c r="C3761" s="7" t="s">
        <v>17304</v>
      </c>
    </row>
    <row r="3762" spans="1:3">
      <c r="A3762" s="7" t="s">
        <v>3814</v>
      </c>
      <c r="B3762" s="7" t="s">
        <v>26970</v>
      </c>
      <c r="C3762" s="7" t="s">
        <v>17304</v>
      </c>
    </row>
    <row r="3763" spans="1:3">
      <c r="A3763" s="7" t="s">
        <v>3815</v>
      </c>
      <c r="B3763" s="7" t="s">
        <v>26970</v>
      </c>
      <c r="C3763" s="7" t="s">
        <v>17304</v>
      </c>
    </row>
    <row r="3764" spans="1:3">
      <c r="A3764" s="7" t="s">
        <v>3816</v>
      </c>
      <c r="B3764" s="7" t="s">
        <v>26970</v>
      </c>
      <c r="C3764" s="7" t="s">
        <v>17304</v>
      </c>
    </row>
    <row r="3765" spans="1:3">
      <c r="A3765" s="7" t="s">
        <v>3817</v>
      </c>
      <c r="B3765" s="7" t="s">
        <v>26970</v>
      </c>
      <c r="C3765" s="7" t="s">
        <v>17304</v>
      </c>
    </row>
    <row r="3766" spans="1:3">
      <c r="A3766" s="7" t="s">
        <v>3818</v>
      </c>
      <c r="B3766" s="7" t="s">
        <v>26970</v>
      </c>
      <c r="C3766" s="7" t="s">
        <v>17304</v>
      </c>
    </row>
    <row r="3767" spans="1:3">
      <c r="A3767" s="7" t="s">
        <v>3819</v>
      </c>
      <c r="B3767" s="7" t="s">
        <v>26970</v>
      </c>
      <c r="C3767" s="7" t="s">
        <v>17304</v>
      </c>
    </row>
    <row r="3768" spans="1:3">
      <c r="A3768" s="7" t="s">
        <v>3820</v>
      </c>
      <c r="B3768" s="7" t="s">
        <v>26970</v>
      </c>
      <c r="C3768" s="7" t="s">
        <v>17304</v>
      </c>
    </row>
    <row r="3769" spans="1:3">
      <c r="A3769" s="7" t="s">
        <v>3821</v>
      </c>
      <c r="B3769" s="7" t="s">
        <v>26970</v>
      </c>
      <c r="C3769" s="7" t="s">
        <v>17304</v>
      </c>
    </row>
    <row r="3770" spans="1:3">
      <c r="A3770" s="7" t="s">
        <v>3822</v>
      </c>
      <c r="B3770" s="7" t="s">
        <v>26970</v>
      </c>
      <c r="C3770" s="7" t="s">
        <v>17304</v>
      </c>
    </row>
    <row r="3771" spans="1:3">
      <c r="A3771" s="7" t="s">
        <v>3823</v>
      </c>
      <c r="B3771" s="7" t="s">
        <v>26970</v>
      </c>
      <c r="C3771" s="7" t="s">
        <v>17304</v>
      </c>
    </row>
    <row r="3772" spans="1:3">
      <c r="A3772" s="7" t="s">
        <v>3824</v>
      </c>
      <c r="B3772" s="7" t="s">
        <v>26970</v>
      </c>
      <c r="C3772" s="7" t="s">
        <v>17304</v>
      </c>
    </row>
    <row r="3773" spans="1:3">
      <c r="A3773" s="7" t="s">
        <v>3825</v>
      </c>
      <c r="B3773" s="7" t="s">
        <v>26970</v>
      </c>
      <c r="C3773" s="7" t="s">
        <v>17304</v>
      </c>
    </row>
    <row r="3774" spans="1:3">
      <c r="A3774" s="7" t="s">
        <v>3826</v>
      </c>
      <c r="B3774" s="7" t="s">
        <v>26970</v>
      </c>
      <c r="C3774" s="7" t="s">
        <v>17304</v>
      </c>
    </row>
    <row r="3775" spans="1:3">
      <c r="A3775" s="7" t="s">
        <v>3827</v>
      </c>
      <c r="B3775" s="7" t="s">
        <v>26970</v>
      </c>
      <c r="C3775" s="7" t="s">
        <v>17304</v>
      </c>
    </row>
    <row r="3776" spans="1:3">
      <c r="A3776" s="7" t="s">
        <v>3828</v>
      </c>
      <c r="B3776" s="7" t="s">
        <v>26970</v>
      </c>
      <c r="C3776" s="7" t="s">
        <v>17304</v>
      </c>
    </row>
    <row r="3777" spans="1:3">
      <c r="A3777" s="7" t="s">
        <v>3829</v>
      </c>
      <c r="B3777" s="7" t="s">
        <v>26970</v>
      </c>
      <c r="C3777" s="7" t="s">
        <v>17304</v>
      </c>
    </row>
    <row r="3778" spans="1:3">
      <c r="A3778" s="7" t="s">
        <v>3830</v>
      </c>
      <c r="B3778" s="7" t="s">
        <v>26970</v>
      </c>
      <c r="C3778" s="7" t="s">
        <v>17304</v>
      </c>
    </row>
    <row r="3779" spans="1:3">
      <c r="A3779" s="7" t="s">
        <v>3831</v>
      </c>
      <c r="B3779" s="7" t="s">
        <v>26970</v>
      </c>
      <c r="C3779" s="7" t="s">
        <v>17304</v>
      </c>
    </row>
    <row r="3780" spans="1:3">
      <c r="A3780" s="7" t="s">
        <v>3832</v>
      </c>
      <c r="B3780" s="7" t="s">
        <v>26971</v>
      </c>
      <c r="C3780" s="7" t="s">
        <v>17305</v>
      </c>
    </row>
    <row r="3781" spans="1:3">
      <c r="A3781" s="7" t="s">
        <v>3833</v>
      </c>
      <c r="B3781" s="7" t="s">
        <v>26972</v>
      </c>
      <c r="C3781" s="7" t="s">
        <v>17306</v>
      </c>
    </row>
    <row r="3782" spans="1:3">
      <c r="A3782" s="7" t="s">
        <v>3834</v>
      </c>
      <c r="B3782" s="7" t="s">
        <v>26973</v>
      </c>
      <c r="C3782" s="7" t="s">
        <v>17307</v>
      </c>
    </row>
    <row r="3783" spans="1:3">
      <c r="A3783" s="7" t="s">
        <v>3835</v>
      </c>
      <c r="B3783" s="7" t="s">
        <v>26974</v>
      </c>
      <c r="C3783" s="7" t="s">
        <v>17308</v>
      </c>
    </row>
    <row r="3784" spans="1:3">
      <c r="A3784" s="7" t="s">
        <v>3836</v>
      </c>
      <c r="B3784" s="7" t="s">
        <v>26975</v>
      </c>
      <c r="C3784" s="7" t="s">
        <v>17309</v>
      </c>
    </row>
    <row r="3785" spans="1:3">
      <c r="A3785" s="7" t="s">
        <v>3837</v>
      </c>
      <c r="B3785" s="7" t="s">
        <v>26975</v>
      </c>
      <c r="C3785" s="7" t="s">
        <v>17309</v>
      </c>
    </row>
    <row r="3786" spans="1:3">
      <c r="A3786" s="7" t="s">
        <v>3838</v>
      </c>
      <c r="B3786" s="7" t="s">
        <v>26976</v>
      </c>
      <c r="C3786" s="7" t="s">
        <v>17310</v>
      </c>
    </row>
    <row r="3787" spans="1:3">
      <c r="A3787" s="7" t="s">
        <v>3839</v>
      </c>
      <c r="B3787" s="7" t="s">
        <v>26977</v>
      </c>
      <c r="C3787" s="7" t="s">
        <v>17311</v>
      </c>
    </row>
    <row r="3788" spans="1:3">
      <c r="A3788" s="7" t="s">
        <v>3840</v>
      </c>
      <c r="B3788" s="7" t="s">
        <v>26977</v>
      </c>
      <c r="C3788" s="7" t="s">
        <v>17312</v>
      </c>
    </row>
    <row r="3789" spans="1:3">
      <c r="A3789" s="7" t="s">
        <v>3841</v>
      </c>
      <c r="B3789" s="7" t="s">
        <v>26978</v>
      </c>
      <c r="C3789" s="7" t="s">
        <v>17313</v>
      </c>
    </row>
    <row r="3790" spans="1:3">
      <c r="A3790" s="7" t="s">
        <v>3842</v>
      </c>
      <c r="B3790" s="7" t="s">
        <v>26978</v>
      </c>
      <c r="C3790" s="7" t="s">
        <v>17313</v>
      </c>
    </row>
    <row r="3791" spans="1:3">
      <c r="A3791" s="7" t="s">
        <v>3843</v>
      </c>
      <c r="B3791" s="7" t="s">
        <v>26978</v>
      </c>
      <c r="C3791" s="7" t="s">
        <v>17313</v>
      </c>
    </row>
    <row r="3792" spans="1:3">
      <c r="A3792" s="7" t="s">
        <v>3844</v>
      </c>
      <c r="B3792" s="7" t="s">
        <v>26979</v>
      </c>
      <c r="C3792" s="7" t="s">
        <v>17314</v>
      </c>
    </row>
    <row r="3793" spans="1:3">
      <c r="A3793" s="7" t="s">
        <v>3845</v>
      </c>
      <c r="B3793" s="7" t="s">
        <v>26979</v>
      </c>
      <c r="C3793" s="7" t="s">
        <v>17314</v>
      </c>
    </row>
    <row r="3794" spans="1:3">
      <c r="A3794" s="7" t="s">
        <v>3846</v>
      </c>
      <c r="B3794" s="7" t="s">
        <v>26980</v>
      </c>
      <c r="C3794" s="7" t="s">
        <v>17315</v>
      </c>
    </row>
    <row r="3795" spans="1:3">
      <c r="A3795" s="7" t="s">
        <v>3847</v>
      </c>
      <c r="B3795" s="7" t="s">
        <v>26981</v>
      </c>
      <c r="C3795" s="7" t="s">
        <v>17316</v>
      </c>
    </row>
    <row r="3796" spans="1:3">
      <c r="A3796" s="7" t="s">
        <v>3848</v>
      </c>
      <c r="B3796" s="7" t="s">
        <v>26982</v>
      </c>
      <c r="C3796" s="7" t="s">
        <v>17317</v>
      </c>
    </row>
    <row r="3797" spans="1:3">
      <c r="A3797" s="7" t="s">
        <v>3849</v>
      </c>
      <c r="B3797" s="7" t="s">
        <v>26983</v>
      </c>
      <c r="C3797" s="7" t="s">
        <v>17318</v>
      </c>
    </row>
    <row r="3798" spans="1:3">
      <c r="A3798" s="7" t="s">
        <v>3850</v>
      </c>
      <c r="B3798" s="7" t="s">
        <v>26984</v>
      </c>
      <c r="C3798" s="7" t="s">
        <v>17319</v>
      </c>
    </row>
    <row r="3799" spans="1:3">
      <c r="A3799" s="7" t="s">
        <v>3851</v>
      </c>
      <c r="B3799" s="7" t="s">
        <v>26985</v>
      </c>
      <c r="C3799" s="7" t="s">
        <v>17320</v>
      </c>
    </row>
    <row r="3800" spans="1:3">
      <c r="A3800" s="7" t="s">
        <v>3852</v>
      </c>
      <c r="B3800" s="7" t="s">
        <v>26986</v>
      </c>
      <c r="C3800" s="7" t="s">
        <v>17321</v>
      </c>
    </row>
    <row r="3801" spans="1:3">
      <c r="A3801" s="7" t="s">
        <v>3853</v>
      </c>
      <c r="B3801" s="7" t="s">
        <v>26987</v>
      </c>
      <c r="C3801" s="7" t="s">
        <v>17322</v>
      </c>
    </row>
    <row r="3802" spans="1:3">
      <c r="A3802" s="7" t="s">
        <v>3854</v>
      </c>
      <c r="B3802" s="7" t="s">
        <v>26988</v>
      </c>
      <c r="C3802" s="7" t="s">
        <v>17323</v>
      </c>
    </row>
    <row r="3803" spans="1:3">
      <c r="A3803" s="7" t="s">
        <v>3855</v>
      </c>
      <c r="B3803" s="7" t="s">
        <v>26989</v>
      </c>
      <c r="C3803" s="7" t="s">
        <v>17324</v>
      </c>
    </row>
    <row r="3804" spans="1:3">
      <c r="A3804" s="7" t="s">
        <v>3856</v>
      </c>
      <c r="B3804" s="7" t="s">
        <v>26990</v>
      </c>
      <c r="C3804" s="7" t="s">
        <v>17325</v>
      </c>
    </row>
    <row r="3805" spans="1:3">
      <c r="A3805" s="7" t="s">
        <v>3857</v>
      </c>
      <c r="B3805" s="7" t="s">
        <v>26991</v>
      </c>
      <c r="C3805" s="7" t="s">
        <v>17326</v>
      </c>
    </row>
    <row r="3806" spans="1:3">
      <c r="A3806" s="7" t="s">
        <v>3858</v>
      </c>
      <c r="B3806" s="7" t="s">
        <v>26991</v>
      </c>
      <c r="C3806" s="7" t="s">
        <v>17326</v>
      </c>
    </row>
    <row r="3807" spans="1:3">
      <c r="A3807" s="7" t="s">
        <v>3859</v>
      </c>
      <c r="B3807" s="7" t="s">
        <v>26992</v>
      </c>
      <c r="C3807" s="7" t="s">
        <v>17327</v>
      </c>
    </row>
    <row r="3808" spans="1:3">
      <c r="A3808" s="7" t="s">
        <v>3860</v>
      </c>
      <c r="B3808" s="7" t="s">
        <v>26993</v>
      </c>
      <c r="C3808" s="7" t="s">
        <v>17328</v>
      </c>
    </row>
    <row r="3809" spans="1:3">
      <c r="A3809" s="7" t="s">
        <v>3861</v>
      </c>
      <c r="B3809" s="7" t="s">
        <v>26994</v>
      </c>
      <c r="C3809" s="7" t="s">
        <v>17329</v>
      </c>
    </row>
    <row r="3810" spans="1:3">
      <c r="A3810" s="7" t="s">
        <v>3862</v>
      </c>
      <c r="B3810" s="7" t="s">
        <v>26994</v>
      </c>
      <c r="C3810" s="7" t="s">
        <v>17329</v>
      </c>
    </row>
    <row r="3811" spans="1:3">
      <c r="A3811" s="7" t="s">
        <v>3863</v>
      </c>
      <c r="B3811" s="7" t="s">
        <v>26994</v>
      </c>
      <c r="C3811" s="7" t="s">
        <v>17329</v>
      </c>
    </row>
    <row r="3812" spans="1:3">
      <c r="A3812" s="7" t="s">
        <v>3864</v>
      </c>
      <c r="B3812" s="7" t="s">
        <v>26994</v>
      </c>
      <c r="C3812" s="7" t="s">
        <v>17329</v>
      </c>
    </row>
    <row r="3813" spans="1:3">
      <c r="A3813" s="7" t="s">
        <v>3865</v>
      </c>
      <c r="B3813" s="7" t="s">
        <v>26994</v>
      </c>
      <c r="C3813" s="7" t="s">
        <v>17329</v>
      </c>
    </row>
    <row r="3814" spans="1:3">
      <c r="A3814" s="7" t="s">
        <v>3866</v>
      </c>
      <c r="B3814" s="7" t="s">
        <v>26994</v>
      </c>
      <c r="C3814" s="7" t="s">
        <v>17329</v>
      </c>
    </row>
    <row r="3815" spans="1:3">
      <c r="A3815" s="7" t="s">
        <v>3867</v>
      </c>
      <c r="B3815" s="7" t="s">
        <v>26994</v>
      </c>
      <c r="C3815" s="7" t="s">
        <v>17329</v>
      </c>
    </row>
    <row r="3816" spans="1:3">
      <c r="A3816" s="7" t="s">
        <v>3868</v>
      </c>
      <c r="B3816" s="7" t="s">
        <v>26995</v>
      </c>
      <c r="C3816" s="7" t="s">
        <v>17330</v>
      </c>
    </row>
    <row r="3817" spans="1:3">
      <c r="A3817" s="7" t="s">
        <v>3869</v>
      </c>
      <c r="B3817" s="7" t="s">
        <v>26996</v>
      </c>
      <c r="C3817" s="7" t="s">
        <v>17331</v>
      </c>
    </row>
    <row r="3818" spans="1:3">
      <c r="A3818" s="7" t="s">
        <v>3870</v>
      </c>
      <c r="B3818" s="7" t="s">
        <v>17332</v>
      </c>
      <c r="C3818" s="7" t="s">
        <v>17332</v>
      </c>
    </row>
    <row r="3819" spans="1:3">
      <c r="A3819" s="7" t="s">
        <v>3871</v>
      </c>
      <c r="B3819" s="7" t="s">
        <v>26997</v>
      </c>
      <c r="C3819" s="7" t="s">
        <v>17333</v>
      </c>
    </row>
    <row r="3820" spans="1:3">
      <c r="A3820" s="7" t="s">
        <v>3872</v>
      </c>
      <c r="B3820" s="7" t="s">
        <v>26997</v>
      </c>
      <c r="C3820" s="7" t="s">
        <v>17333</v>
      </c>
    </row>
    <row r="3821" spans="1:3">
      <c r="A3821" s="7" t="s">
        <v>3873</v>
      </c>
      <c r="B3821" s="7" t="s">
        <v>26997</v>
      </c>
      <c r="C3821" s="7" t="s">
        <v>17334</v>
      </c>
    </row>
    <row r="3822" spans="1:3">
      <c r="A3822" s="7" t="s">
        <v>3874</v>
      </c>
      <c r="B3822" s="7" t="s">
        <v>17335</v>
      </c>
      <c r="C3822" s="7" t="s">
        <v>17335</v>
      </c>
    </row>
    <row r="3823" spans="1:3">
      <c r="A3823" s="7" t="s">
        <v>3875</v>
      </c>
      <c r="B3823" s="7" t="s">
        <v>17336</v>
      </c>
      <c r="C3823" s="7" t="s">
        <v>17336</v>
      </c>
    </row>
    <row r="3824" spans="1:3">
      <c r="A3824" s="7" t="s">
        <v>3876</v>
      </c>
      <c r="B3824" s="7" t="s">
        <v>17337</v>
      </c>
      <c r="C3824" s="7" t="s">
        <v>17337</v>
      </c>
    </row>
    <row r="3825" spans="1:3">
      <c r="A3825" s="7" t="s">
        <v>3877</v>
      </c>
      <c r="B3825" s="7" t="s">
        <v>26998</v>
      </c>
      <c r="C3825" s="7" t="s">
        <v>17338</v>
      </c>
    </row>
    <row r="3826" spans="1:3">
      <c r="A3826" s="7" t="s">
        <v>3878</v>
      </c>
      <c r="B3826" s="7" t="s">
        <v>26998</v>
      </c>
      <c r="C3826" s="7" t="s">
        <v>17338</v>
      </c>
    </row>
    <row r="3827" spans="1:3">
      <c r="A3827" s="7" t="s">
        <v>3879</v>
      </c>
      <c r="B3827" s="7" t="s">
        <v>26998</v>
      </c>
      <c r="C3827" s="7" t="s">
        <v>17338</v>
      </c>
    </row>
    <row r="3828" spans="1:3">
      <c r="A3828" s="7" t="s">
        <v>3880</v>
      </c>
      <c r="B3828" s="7" t="s">
        <v>26998</v>
      </c>
      <c r="C3828" s="7" t="s">
        <v>17338</v>
      </c>
    </row>
    <row r="3829" spans="1:3">
      <c r="A3829" s="7" t="s">
        <v>3881</v>
      </c>
      <c r="B3829" s="7" t="s">
        <v>26998</v>
      </c>
      <c r="C3829" s="7" t="s">
        <v>17338</v>
      </c>
    </row>
    <row r="3830" spans="1:3">
      <c r="A3830" s="7" t="s">
        <v>3882</v>
      </c>
      <c r="B3830" s="7" t="s">
        <v>26998</v>
      </c>
      <c r="C3830" s="7" t="s">
        <v>17338</v>
      </c>
    </row>
    <row r="3831" spans="1:3">
      <c r="A3831" s="7" t="s">
        <v>3883</v>
      </c>
      <c r="B3831" s="7" t="s">
        <v>26998</v>
      </c>
      <c r="C3831" s="7" t="s">
        <v>17338</v>
      </c>
    </row>
    <row r="3832" spans="1:3">
      <c r="A3832" s="7" t="s">
        <v>3884</v>
      </c>
      <c r="B3832" s="7" t="s">
        <v>26998</v>
      </c>
      <c r="C3832" s="7" t="s">
        <v>17338</v>
      </c>
    </row>
    <row r="3833" spans="1:3">
      <c r="A3833" s="7" t="s">
        <v>3885</v>
      </c>
      <c r="B3833" s="7" t="s">
        <v>26998</v>
      </c>
      <c r="C3833" s="7" t="s">
        <v>17338</v>
      </c>
    </row>
    <row r="3834" spans="1:3">
      <c r="A3834" s="7" t="s">
        <v>3886</v>
      </c>
      <c r="B3834" s="7" t="s">
        <v>26998</v>
      </c>
      <c r="C3834" s="7" t="s">
        <v>17338</v>
      </c>
    </row>
    <row r="3835" spans="1:3">
      <c r="A3835" s="7" t="s">
        <v>3887</v>
      </c>
      <c r="B3835" s="7" t="s">
        <v>26998</v>
      </c>
      <c r="C3835" s="7" t="s">
        <v>17338</v>
      </c>
    </row>
    <row r="3836" spans="1:3">
      <c r="A3836" s="7" t="s">
        <v>3888</v>
      </c>
      <c r="B3836" s="7" t="s">
        <v>26998</v>
      </c>
      <c r="C3836" s="7" t="s">
        <v>17338</v>
      </c>
    </row>
    <row r="3837" spans="1:3">
      <c r="A3837" s="7" t="s">
        <v>3889</v>
      </c>
      <c r="B3837" s="7" t="s">
        <v>26999</v>
      </c>
      <c r="C3837" s="7" t="s">
        <v>17339</v>
      </c>
    </row>
    <row r="3838" spans="1:3">
      <c r="A3838" s="7" t="s">
        <v>3890</v>
      </c>
      <c r="B3838" s="7" t="s">
        <v>26999</v>
      </c>
      <c r="C3838" s="7" t="s">
        <v>17339</v>
      </c>
    </row>
    <row r="3839" spans="1:3">
      <c r="A3839" s="7" t="s">
        <v>3891</v>
      </c>
      <c r="B3839" s="7" t="s">
        <v>26999</v>
      </c>
      <c r="C3839" s="7" t="s">
        <v>17339</v>
      </c>
    </row>
    <row r="3840" spans="1:3">
      <c r="A3840" s="7" t="s">
        <v>3892</v>
      </c>
      <c r="B3840" s="7" t="s">
        <v>27000</v>
      </c>
      <c r="C3840" s="7" t="s">
        <v>17340</v>
      </c>
    </row>
    <row r="3841" spans="1:3">
      <c r="A3841" s="7" t="s">
        <v>3893</v>
      </c>
      <c r="B3841" s="7" t="s">
        <v>27001</v>
      </c>
      <c r="C3841" s="7" t="s">
        <v>17341</v>
      </c>
    </row>
    <row r="3842" spans="1:3">
      <c r="A3842" s="7" t="s">
        <v>3894</v>
      </c>
      <c r="B3842" s="7" t="s">
        <v>27001</v>
      </c>
      <c r="C3842" s="7" t="s">
        <v>17341</v>
      </c>
    </row>
    <row r="3843" spans="1:3">
      <c r="A3843" s="7" t="s">
        <v>3895</v>
      </c>
      <c r="B3843" s="7" t="s">
        <v>27002</v>
      </c>
      <c r="C3843" s="7" t="s">
        <v>17342</v>
      </c>
    </row>
    <row r="3844" spans="1:3">
      <c r="A3844" s="7" t="s">
        <v>3896</v>
      </c>
      <c r="B3844" s="7" t="s">
        <v>27003</v>
      </c>
      <c r="C3844" s="7" t="s">
        <v>17343</v>
      </c>
    </row>
    <row r="3845" spans="1:3">
      <c r="A3845" s="7" t="s">
        <v>3897</v>
      </c>
      <c r="B3845" s="7" t="s">
        <v>27004</v>
      </c>
      <c r="C3845" s="7" t="s">
        <v>17344</v>
      </c>
    </row>
    <row r="3846" spans="1:3">
      <c r="A3846" s="7" t="s">
        <v>3898</v>
      </c>
      <c r="B3846" s="7" t="s">
        <v>27005</v>
      </c>
      <c r="C3846" s="7" t="s">
        <v>17345</v>
      </c>
    </row>
    <row r="3847" spans="1:3">
      <c r="A3847" s="7" t="s">
        <v>3899</v>
      </c>
      <c r="B3847" s="7" t="s">
        <v>27006</v>
      </c>
      <c r="C3847" s="7" t="s">
        <v>17346</v>
      </c>
    </row>
    <row r="3848" spans="1:3">
      <c r="A3848" s="7" t="s">
        <v>3900</v>
      </c>
      <c r="B3848" s="7" t="s">
        <v>27007</v>
      </c>
      <c r="C3848" s="7" t="s">
        <v>17347</v>
      </c>
    </row>
    <row r="3849" spans="1:3">
      <c r="A3849" s="7" t="s">
        <v>3901</v>
      </c>
      <c r="B3849" s="7" t="s">
        <v>27008</v>
      </c>
      <c r="C3849" s="7" t="s">
        <v>17348</v>
      </c>
    </row>
    <row r="3850" spans="1:3">
      <c r="A3850" s="7" t="s">
        <v>3902</v>
      </c>
      <c r="B3850" s="7" t="s">
        <v>27009</v>
      </c>
      <c r="C3850" s="7" t="s">
        <v>17349</v>
      </c>
    </row>
    <row r="3851" spans="1:3">
      <c r="A3851" s="7" t="s">
        <v>3903</v>
      </c>
      <c r="B3851" s="7" t="s">
        <v>27010</v>
      </c>
      <c r="C3851" s="7" t="s">
        <v>17350</v>
      </c>
    </row>
    <row r="3852" spans="1:3">
      <c r="A3852" s="7" t="s">
        <v>3904</v>
      </c>
      <c r="B3852" s="7" t="s">
        <v>27011</v>
      </c>
      <c r="C3852" s="7" t="s">
        <v>17351</v>
      </c>
    </row>
    <row r="3853" spans="1:3">
      <c r="A3853" s="7" t="s">
        <v>3905</v>
      </c>
      <c r="B3853" s="7" t="s">
        <v>27012</v>
      </c>
      <c r="C3853" s="7" t="s">
        <v>17352</v>
      </c>
    </row>
    <row r="3854" spans="1:3">
      <c r="A3854" s="7" t="s">
        <v>3906</v>
      </c>
      <c r="B3854" s="7" t="s">
        <v>27013</v>
      </c>
      <c r="C3854" s="7" t="s">
        <v>17353</v>
      </c>
    </row>
    <row r="3855" spans="1:3">
      <c r="A3855" s="7" t="s">
        <v>3907</v>
      </c>
      <c r="B3855" s="7" t="s">
        <v>17338</v>
      </c>
      <c r="C3855" s="7" t="s">
        <v>17354</v>
      </c>
    </row>
    <row r="3856" spans="1:3">
      <c r="A3856" s="7" t="s">
        <v>3908</v>
      </c>
      <c r="B3856" s="7" t="s">
        <v>27014</v>
      </c>
      <c r="C3856" s="7" t="s">
        <v>17355</v>
      </c>
    </row>
    <row r="3857" spans="1:3">
      <c r="A3857" s="7" t="s">
        <v>3909</v>
      </c>
      <c r="B3857" s="7" t="s">
        <v>27014</v>
      </c>
      <c r="C3857" s="7" t="s">
        <v>17355</v>
      </c>
    </row>
    <row r="3858" spans="1:3">
      <c r="A3858" s="7" t="s">
        <v>3910</v>
      </c>
      <c r="B3858" s="7" t="s">
        <v>27014</v>
      </c>
      <c r="C3858" s="7" t="s">
        <v>17355</v>
      </c>
    </row>
    <row r="3859" spans="1:3">
      <c r="A3859" s="7" t="s">
        <v>3911</v>
      </c>
      <c r="B3859" s="7" t="s">
        <v>17356</v>
      </c>
      <c r="C3859" s="7" t="s">
        <v>17356</v>
      </c>
    </row>
    <row r="3860" spans="1:3">
      <c r="A3860" s="7" t="s">
        <v>3912</v>
      </c>
      <c r="B3860" s="7" t="s">
        <v>27015</v>
      </c>
      <c r="C3860" s="7" t="s">
        <v>17357</v>
      </c>
    </row>
    <row r="3861" spans="1:3">
      <c r="A3861" s="7" t="s">
        <v>3913</v>
      </c>
      <c r="B3861" s="7" t="s">
        <v>27016</v>
      </c>
      <c r="C3861" s="7" t="s">
        <v>17358</v>
      </c>
    </row>
    <row r="3862" spans="1:3">
      <c r="A3862" s="7" t="s">
        <v>3914</v>
      </c>
      <c r="B3862" s="7" t="s">
        <v>27017</v>
      </c>
      <c r="C3862" s="7" t="s">
        <v>17359</v>
      </c>
    </row>
    <row r="3863" spans="1:3">
      <c r="A3863" s="7" t="s">
        <v>3915</v>
      </c>
      <c r="B3863" s="7" t="s">
        <v>27018</v>
      </c>
      <c r="C3863" s="7" t="s">
        <v>17360</v>
      </c>
    </row>
    <row r="3864" spans="1:3">
      <c r="A3864" s="7" t="s">
        <v>3916</v>
      </c>
      <c r="B3864" s="7" t="s">
        <v>27019</v>
      </c>
      <c r="C3864" s="7" t="s">
        <v>17361</v>
      </c>
    </row>
    <row r="3865" spans="1:3">
      <c r="A3865" s="7" t="s">
        <v>3917</v>
      </c>
      <c r="B3865" s="7" t="s">
        <v>27020</v>
      </c>
      <c r="C3865" s="7" t="s">
        <v>17362</v>
      </c>
    </row>
    <row r="3866" spans="1:3">
      <c r="A3866" s="7" t="s">
        <v>3918</v>
      </c>
      <c r="B3866" s="7" t="s">
        <v>27020</v>
      </c>
      <c r="C3866" s="7" t="s">
        <v>17362</v>
      </c>
    </row>
    <row r="3867" spans="1:3">
      <c r="A3867" s="7" t="s">
        <v>3919</v>
      </c>
      <c r="B3867" s="7" t="s">
        <v>27020</v>
      </c>
      <c r="C3867" s="7" t="s">
        <v>17362</v>
      </c>
    </row>
    <row r="3868" spans="1:3">
      <c r="A3868" s="7" t="s">
        <v>3920</v>
      </c>
      <c r="B3868" s="7" t="s">
        <v>27021</v>
      </c>
      <c r="C3868" s="7" t="s">
        <v>17363</v>
      </c>
    </row>
    <row r="3869" spans="1:3">
      <c r="A3869" s="7" t="s">
        <v>3921</v>
      </c>
      <c r="B3869" s="7" t="s">
        <v>27021</v>
      </c>
      <c r="C3869" s="7" t="s">
        <v>17363</v>
      </c>
    </row>
    <row r="3870" spans="1:3">
      <c r="A3870" s="7" t="s">
        <v>3922</v>
      </c>
      <c r="B3870" s="7" t="s">
        <v>17364</v>
      </c>
      <c r="C3870" s="7" t="s">
        <v>17364</v>
      </c>
    </row>
    <row r="3871" spans="1:3">
      <c r="A3871" s="7" t="s">
        <v>3923</v>
      </c>
      <c r="B3871" s="7" t="s">
        <v>17365</v>
      </c>
      <c r="C3871" s="7" t="s">
        <v>17365</v>
      </c>
    </row>
    <row r="3872" spans="1:3">
      <c r="A3872" s="7" t="s">
        <v>3924</v>
      </c>
      <c r="B3872" s="7" t="s">
        <v>27022</v>
      </c>
      <c r="C3872" s="7" t="s">
        <v>17366</v>
      </c>
    </row>
    <row r="3873" spans="1:3">
      <c r="A3873" s="7" t="s">
        <v>3925</v>
      </c>
      <c r="B3873" s="7" t="s">
        <v>27022</v>
      </c>
      <c r="C3873" s="7" t="s">
        <v>17366</v>
      </c>
    </row>
    <row r="3874" spans="1:3">
      <c r="A3874" s="7" t="s">
        <v>3926</v>
      </c>
      <c r="B3874" s="7" t="s">
        <v>27022</v>
      </c>
      <c r="C3874" s="7" t="s">
        <v>17366</v>
      </c>
    </row>
    <row r="3875" spans="1:3">
      <c r="A3875" s="7" t="s">
        <v>3927</v>
      </c>
      <c r="B3875" s="7" t="s">
        <v>27022</v>
      </c>
      <c r="C3875" s="7" t="s">
        <v>17366</v>
      </c>
    </row>
    <row r="3876" spans="1:3">
      <c r="A3876" s="7" t="s">
        <v>3928</v>
      </c>
      <c r="B3876" s="7" t="s">
        <v>27022</v>
      </c>
      <c r="C3876" s="7" t="s">
        <v>17366</v>
      </c>
    </row>
    <row r="3877" spans="1:3">
      <c r="A3877" s="7" t="s">
        <v>3929</v>
      </c>
      <c r="B3877" s="7" t="s">
        <v>27022</v>
      </c>
      <c r="C3877" s="7" t="s">
        <v>17366</v>
      </c>
    </row>
    <row r="3878" spans="1:3">
      <c r="A3878" s="7" t="s">
        <v>3930</v>
      </c>
      <c r="B3878" s="7" t="s">
        <v>27022</v>
      </c>
      <c r="C3878" s="7" t="s">
        <v>17366</v>
      </c>
    </row>
    <row r="3879" spans="1:3">
      <c r="A3879" s="7" t="s">
        <v>3931</v>
      </c>
      <c r="B3879" s="7" t="s">
        <v>27022</v>
      </c>
      <c r="C3879" s="7" t="s">
        <v>17366</v>
      </c>
    </row>
    <row r="3880" spans="1:3">
      <c r="A3880" s="7" t="s">
        <v>3932</v>
      </c>
      <c r="B3880" s="7" t="s">
        <v>27022</v>
      </c>
      <c r="C3880" s="7" t="s">
        <v>17366</v>
      </c>
    </row>
    <row r="3881" spans="1:3">
      <c r="A3881" s="7" t="s">
        <v>3933</v>
      </c>
      <c r="B3881" s="7" t="s">
        <v>27023</v>
      </c>
      <c r="C3881" s="7" t="s">
        <v>17367</v>
      </c>
    </row>
    <row r="3882" spans="1:3">
      <c r="A3882" s="7" t="s">
        <v>3934</v>
      </c>
      <c r="B3882" s="7" t="s">
        <v>27024</v>
      </c>
      <c r="C3882" s="7" t="s">
        <v>17368</v>
      </c>
    </row>
    <row r="3883" spans="1:3">
      <c r="A3883" s="7" t="s">
        <v>3935</v>
      </c>
      <c r="B3883" s="7" t="s">
        <v>27025</v>
      </c>
      <c r="C3883" s="7" t="s">
        <v>17369</v>
      </c>
    </row>
    <row r="3884" spans="1:3">
      <c r="A3884" s="7" t="s">
        <v>3936</v>
      </c>
      <c r="B3884" s="7" t="s">
        <v>27026</v>
      </c>
      <c r="C3884" s="7" t="s">
        <v>17370</v>
      </c>
    </row>
    <row r="3885" spans="1:3">
      <c r="A3885" s="7" t="s">
        <v>3937</v>
      </c>
      <c r="B3885" s="7" t="s">
        <v>27027</v>
      </c>
      <c r="C3885" s="7" t="s">
        <v>17371</v>
      </c>
    </row>
    <row r="3886" spans="1:3">
      <c r="A3886" s="7" t="s">
        <v>3938</v>
      </c>
      <c r="B3886" s="7" t="s">
        <v>27028</v>
      </c>
      <c r="C3886" s="7" t="s">
        <v>17372</v>
      </c>
    </row>
    <row r="3887" spans="1:3">
      <c r="A3887" s="7" t="s">
        <v>3939</v>
      </c>
      <c r="B3887" s="7" t="s">
        <v>27029</v>
      </c>
      <c r="C3887" s="7" t="s">
        <v>17373</v>
      </c>
    </row>
    <row r="3888" spans="1:3">
      <c r="A3888" s="7" t="s">
        <v>3940</v>
      </c>
      <c r="B3888" s="7" t="s">
        <v>27030</v>
      </c>
      <c r="C3888" s="7" t="s">
        <v>17374</v>
      </c>
    </row>
    <row r="3889" spans="1:3">
      <c r="A3889" s="7" t="s">
        <v>3941</v>
      </c>
      <c r="B3889" s="7" t="s">
        <v>27030</v>
      </c>
      <c r="C3889" s="7" t="s">
        <v>17374</v>
      </c>
    </row>
    <row r="3890" spans="1:3">
      <c r="A3890" s="7" t="s">
        <v>3942</v>
      </c>
      <c r="B3890" s="7" t="s">
        <v>27030</v>
      </c>
      <c r="C3890" s="7" t="s">
        <v>17374</v>
      </c>
    </row>
    <row r="3891" spans="1:3">
      <c r="A3891" s="7" t="s">
        <v>3943</v>
      </c>
      <c r="B3891" s="7" t="s">
        <v>27030</v>
      </c>
      <c r="C3891" s="7" t="s">
        <v>17374</v>
      </c>
    </row>
    <row r="3892" spans="1:3">
      <c r="A3892" s="7" t="s">
        <v>3944</v>
      </c>
      <c r="B3892" s="7" t="s">
        <v>27030</v>
      </c>
      <c r="C3892" s="7" t="s">
        <v>17374</v>
      </c>
    </row>
    <row r="3893" spans="1:3">
      <c r="A3893" s="7" t="s">
        <v>3945</v>
      </c>
      <c r="B3893" s="7" t="s">
        <v>27030</v>
      </c>
      <c r="C3893" s="7" t="s">
        <v>17374</v>
      </c>
    </row>
    <row r="3894" spans="1:3">
      <c r="A3894" s="7" t="s">
        <v>3946</v>
      </c>
      <c r="B3894" s="7" t="s">
        <v>27031</v>
      </c>
      <c r="C3894" s="7" t="s">
        <v>17375</v>
      </c>
    </row>
    <row r="3895" spans="1:3">
      <c r="A3895" s="7" t="s">
        <v>3947</v>
      </c>
      <c r="B3895" s="7" t="s">
        <v>27031</v>
      </c>
      <c r="C3895" s="7" t="s">
        <v>17375</v>
      </c>
    </row>
    <row r="3896" spans="1:3">
      <c r="A3896" s="7" t="s">
        <v>3948</v>
      </c>
      <c r="B3896" s="7" t="s">
        <v>27032</v>
      </c>
      <c r="C3896" s="7" t="s">
        <v>17376</v>
      </c>
    </row>
    <row r="3897" spans="1:3">
      <c r="A3897" s="7" t="s">
        <v>3949</v>
      </c>
      <c r="B3897" s="7" t="s">
        <v>27032</v>
      </c>
      <c r="C3897" s="7" t="s">
        <v>17376</v>
      </c>
    </row>
    <row r="3898" spans="1:3">
      <c r="A3898" s="7" t="s">
        <v>3950</v>
      </c>
      <c r="B3898" s="7" t="s">
        <v>27032</v>
      </c>
      <c r="C3898" s="7" t="s">
        <v>17376</v>
      </c>
    </row>
    <row r="3899" spans="1:3">
      <c r="A3899" s="7" t="s">
        <v>3951</v>
      </c>
      <c r="B3899" s="7" t="s">
        <v>27033</v>
      </c>
      <c r="C3899" s="7" t="s">
        <v>17377</v>
      </c>
    </row>
    <row r="3900" spans="1:3">
      <c r="A3900" s="7" t="s">
        <v>3952</v>
      </c>
      <c r="B3900" s="7" t="s">
        <v>27034</v>
      </c>
      <c r="C3900" s="7" t="s">
        <v>17378</v>
      </c>
    </row>
    <row r="3901" spans="1:3">
      <c r="A3901" s="7" t="s">
        <v>3953</v>
      </c>
      <c r="B3901" s="7" t="s">
        <v>17379</v>
      </c>
      <c r="C3901" s="7" t="s">
        <v>17379</v>
      </c>
    </row>
    <row r="3902" spans="1:3">
      <c r="A3902" s="7" t="s">
        <v>3954</v>
      </c>
      <c r="B3902" s="7" t="s">
        <v>17380</v>
      </c>
      <c r="C3902" s="7" t="s">
        <v>17380</v>
      </c>
    </row>
    <row r="3903" spans="1:3">
      <c r="A3903" s="7" t="s">
        <v>3955</v>
      </c>
      <c r="B3903" s="7" t="s">
        <v>27035</v>
      </c>
      <c r="C3903" s="7" t="s">
        <v>17381</v>
      </c>
    </row>
    <row r="3904" spans="1:3">
      <c r="A3904" s="7" t="s">
        <v>3956</v>
      </c>
      <c r="B3904" s="7" t="s">
        <v>17382</v>
      </c>
      <c r="C3904" s="7" t="s">
        <v>17382</v>
      </c>
    </row>
    <row r="3905" spans="1:3">
      <c r="A3905" s="7" t="s">
        <v>3957</v>
      </c>
      <c r="B3905" s="7" t="s">
        <v>17383</v>
      </c>
      <c r="C3905" s="7" t="s">
        <v>17383</v>
      </c>
    </row>
    <row r="3906" spans="1:3">
      <c r="A3906" s="7" t="s">
        <v>3958</v>
      </c>
      <c r="B3906" s="7" t="s">
        <v>17384</v>
      </c>
      <c r="C3906" s="7" t="s">
        <v>17384</v>
      </c>
    </row>
    <row r="3907" spans="1:3">
      <c r="A3907" s="7" t="s">
        <v>3959</v>
      </c>
      <c r="B3907" s="7" t="s">
        <v>17385</v>
      </c>
      <c r="C3907" s="7" t="s">
        <v>17385</v>
      </c>
    </row>
    <row r="3908" spans="1:3">
      <c r="A3908" s="7" t="s">
        <v>3960</v>
      </c>
      <c r="B3908" s="7" t="s">
        <v>27036</v>
      </c>
      <c r="C3908" s="7" t="s">
        <v>17386</v>
      </c>
    </row>
    <row r="3909" spans="1:3">
      <c r="A3909" s="7" t="s">
        <v>3961</v>
      </c>
      <c r="B3909" s="7" t="s">
        <v>27036</v>
      </c>
      <c r="C3909" s="7" t="s">
        <v>17386</v>
      </c>
    </row>
    <row r="3910" spans="1:3">
      <c r="A3910" s="7" t="s">
        <v>3962</v>
      </c>
      <c r="B3910" s="7" t="s">
        <v>27036</v>
      </c>
      <c r="C3910" s="7" t="s">
        <v>17386</v>
      </c>
    </row>
    <row r="3911" spans="1:3">
      <c r="A3911" s="7" t="s">
        <v>3963</v>
      </c>
      <c r="B3911" s="7" t="s">
        <v>27036</v>
      </c>
      <c r="C3911" s="7" t="s">
        <v>17386</v>
      </c>
    </row>
    <row r="3912" spans="1:3">
      <c r="A3912" s="7" t="s">
        <v>3964</v>
      </c>
      <c r="B3912" s="7" t="s">
        <v>27036</v>
      </c>
      <c r="C3912" s="7" t="s">
        <v>17386</v>
      </c>
    </row>
    <row r="3913" spans="1:3">
      <c r="A3913" s="7" t="s">
        <v>3965</v>
      </c>
      <c r="B3913" s="7" t="s">
        <v>27037</v>
      </c>
      <c r="C3913" s="7" t="s">
        <v>17387</v>
      </c>
    </row>
    <row r="3914" spans="1:3">
      <c r="A3914" s="7" t="s">
        <v>3966</v>
      </c>
      <c r="B3914" s="7" t="s">
        <v>27038</v>
      </c>
      <c r="C3914" s="7" t="s">
        <v>17388</v>
      </c>
    </row>
    <row r="3915" spans="1:3">
      <c r="A3915" s="7" t="s">
        <v>3967</v>
      </c>
      <c r="B3915" s="7" t="s">
        <v>27039</v>
      </c>
      <c r="C3915" s="7" t="s">
        <v>17389</v>
      </c>
    </row>
    <row r="3916" spans="1:3">
      <c r="A3916" s="7" t="s">
        <v>3968</v>
      </c>
      <c r="B3916" s="7" t="s">
        <v>27040</v>
      </c>
      <c r="C3916" s="7" t="s">
        <v>17390</v>
      </c>
    </row>
    <row r="3917" spans="1:3">
      <c r="A3917" s="7" t="s">
        <v>3969</v>
      </c>
      <c r="B3917" s="7" t="s">
        <v>27041</v>
      </c>
      <c r="C3917" s="7" t="s">
        <v>17391</v>
      </c>
    </row>
    <row r="3918" spans="1:3">
      <c r="A3918" s="7" t="s">
        <v>3970</v>
      </c>
      <c r="B3918" s="7" t="s">
        <v>27041</v>
      </c>
      <c r="C3918" s="7" t="s">
        <v>17391</v>
      </c>
    </row>
    <row r="3919" spans="1:3">
      <c r="A3919" s="7" t="s">
        <v>3971</v>
      </c>
      <c r="B3919" s="7" t="s">
        <v>27041</v>
      </c>
      <c r="C3919" s="7" t="s">
        <v>17391</v>
      </c>
    </row>
    <row r="3920" spans="1:3">
      <c r="A3920" s="7" t="s">
        <v>3972</v>
      </c>
      <c r="B3920" s="7" t="s">
        <v>27042</v>
      </c>
      <c r="C3920" s="7" t="s">
        <v>17392</v>
      </c>
    </row>
    <row r="3921" spans="1:3">
      <c r="A3921" s="7" t="s">
        <v>3973</v>
      </c>
      <c r="B3921" s="7" t="s">
        <v>27043</v>
      </c>
      <c r="C3921" s="7" t="s">
        <v>17393</v>
      </c>
    </row>
    <row r="3922" spans="1:3">
      <c r="A3922" s="7" t="s">
        <v>3974</v>
      </c>
      <c r="B3922" s="7" t="s">
        <v>27044</v>
      </c>
      <c r="C3922" s="7" t="s">
        <v>17394</v>
      </c>
    </row>
    <row r="3923" spans="1:3">
      <c r="A3923" s="7" t="s">
        <v>3975</v>
      </c>
      <c r="B3923" s="7" t="s">
        <v>27044</v>
      </c>
      <c r="C3923" s="7" t="s">
        <v>17394</v>
      </c>
    </row>
    <row r="3924" spans="1:3">
      <c r="A3924" s="7" t="s">
        <v>3976</v>
      </c>
      <c r="B3924" s="7" t="s">
        <v>27044</v>
      </c>
      <c r="C3924" s="7" t="s">
        <v>17394</v>
      </c>
    </row>
    <row r="3925" spans="1:3">
      <c r="A3925" s="7" t="s">
        <v>3977</v>
      </c>
      <c r="B3925" s="7" t="s">
        <v>27044</v>
      </c>
      <c r="C3925" s="7" t="s">
        <v>17394</v>
      </c>
    </row>
    <row r="3926" spans="1:3">
      <c r="A3926" s="7" t="s">
        <v>3978</v>
      </c>
      <c r="B3926" s="7" t="s">
        <v>27045</v>
      </c>
      <c r="C3926" s="7" t="s">
        <v>17394</v>
      </c>
    </row>
    <row r="3927" spans="1:3">
      <c r="A3927" s="7" t="s">
        <v>3979</v>
      </c>
      <c r="B3927" s="7" t="s">
        <v>27044</v>
      </c>
      <c r="C3927" s="7" t="s">
        <v>17394</v>
      </c>
    </row>
    <row r="3928" spans="1:3">
      <c r="A3928" s="7" t="s">
        <v>3980</v>
      </c>
      <c r="B3928" s="7" t="s">
        <v>27046</v>
      </c>
      <c r="C3928" s="7" t="s">
        <v>17395</v>
      </c>
    </row>
    <row r="3929" spans="1:3">
      <c r="A3929" s="7" t="s">
        <v>3981</v>
      </c>
      <c r="B3929" s="7" t="s">
        <v>27047</v>
      </c>
      <c r="C3929" s="7" t="s">
        <v>17396</v>
      </c>
    </row>
    <row r="3930" spans="1:3">
      <c r="A3930" s="7" t="s">
        <v>3982</v>
      </c>
      <c r="B3930" s="7" t="s">
        <v>27048</v>
      </c>
      <c r="C3930" s="7" t="s">
        <v>17397</v>
      </c>
    </row>
    <row r="3931" spans="1:3">
      <c r="A3931" s="7" t="s">
        <v>3983</v>
      </c>
      <c r="B3931" s="7" t="s">
        <v>27049</v>
      </c>
      <c r="C3931" s="7" t="s">
        <v>17398</v>
      </c>
    </row>
    <row r="3932" spans="1:3">
      <c r="A3932" s="7" t="s">
        <v>3984</v>
      </c>
      <c r="B3932" s="7" t="s">
        <v>27050</v>
      </c>
      <c r="C3932" s="7" t="s">
        <v>17399</v>
      </c>
    </row>
    <row r="3933" spans="1:3">
      <c r="A3933" s="7" t="s">
        <v>3985</v>
      </c>
      <c r="B3933" s="7" t="s">
        <v>27051</v>
      </c>
      <c r="C3933" s="7" t="s">
        <v>14765</v>
      </c>
    </row>
    <row r="3934" spans="1:3">
      <c r="A3934" s="7" t="s">
        <v>3986</v>
      </c>
      <c r="B3934" s="7" t="s">
        <v>27051</v>
      </c>
      <c r="C3934" s="7" t="s">
        <v>14765</v>
      </c>
    </row>
    <row r="3935" spans="1:3">
      <c r="A3935" s="7" t="s">
        <v>3987</v>
      </c>
      <c r="B3935" s="7" t="s">
        <v>27051</v>
      </c>
      <c r="C3935" s="7" t="s">
        <v>14765</v>
      </c>
    </row>
    <row r="3936" spans="1:3">
      <c r="A3936" s="7" t="s">
        <v>3988</v>
      </c>
      <c r="B3936" s="7" t="s">
        <v>27051</v>
      </c>
      <c r="C3936" s="7" t="s">
        <v>14765</v>
      </c>
    </row>
    <row r="3937" spans="1:3">
      <c r="A3937" s="7" t="s">
        <v>3989</v>
      </c>
      <c r="B3937" s="7" t="s">
        <v>27051</v>
      </c>
      <c r="C3937" s="7" t="s">
        <v>14765</v>
      </c>
    </row>
    <row r="3938" spans="1:3">
      <c r="A3938" s="7" t="s">
        <v>3990</v>
      </c>
      <c r="B3938" s="7" t="s">
        <v>27051</v>
      </c>
      <c r="C3938" s="7" t="s">
        <v>14765</v>
      </c>
    </row>
    <row r="3939" spans="1:3">
      <c r="A3939" s="7" t="s">
        <v>3991</v>
      </c>
      <c r="B3939" s="7" t="s">
        <v>27051</v>
      </c>
      <c r="C3939" s="7" t="s">
        <v>14765</v>
      </c>
    </row>
    <row r="3940" spans="1:3">
      <c r="A3940" s="7" t="s">
        <v>3992</v>
      </c>
      <c r="B3940" s="7" t="s">
        <v>27051</v>
      </c>
      <c r="C3940" s="7" t="s">
        <v>14765</v>
      </c>
    </row>
    <row r="3941" spans="1:3">
      <c r="A3941" s="7" t="s">
        <v>3993</v>
      </c>
      <c r="B3941" s="7" t="s">
        <v>27052</v>
      </c>
      <c r="C3941" s="7" t="s">
        <v>17400</v>
      </c>
    </row>
    <row r="3942" spans="1:3">
      <c r="A3942" s="7" t="s">
        <v>3994</v>
      </c>
      <c r="B3942" s="7" t="s">
        <v>17401</v>
      </c>
      <c r="C3942" s="7" t="s">
        <v>17401</v>
      </c>
    </row>
    <row r="3943" spans="1:3">
      <c r="A3943" s="7" t="s">
        <v>3995</v>
      </c>
      <c r="B3943" s="7" t="s">
        <v>27053</v>
      </c>
      <c r="C3943" s="7" t="s">
        <v>17402</v>
      </c>
    </row>
    <row r="3944" spans="1:3">
      <c r="A3944" s="7" t="s">
        <v>3996</v>
      </c>
      <c r="B3944" s="7" t="s">
        <v>27053</v>
      </c>
      <c r="C3944" s="7" t="s">
        <v>17402</v>
      </c>
    </row>
    <row r="3945" spans="1:3">
      <c r="A3945" s="7" t="s">
        <v>3997</v>
      </c>
      <c r="B3945" s="7" t="s">
        <v>27053</v>
      </c>
      <c r="C3945" s="7" t="s">
        <v>17402</v>
      </c>
    </row>
    <row r="3946" spans="1:3">
      <c r="A3946" s="7" t="s">
        <v>3998</v>
      </c>
      <c r="B3946" s="7" t="s">
        <v>27053</v>
      </c>
      <c r="C3946" s="7" t="s">
        <v>17402</v>
      </c>
    </row>
    <row r="3947" spans="1:3">
      <c r="A3947" s="7" t="s">
        <v>3999</v>
      </c>
      <c r="B3947" s="7" t="s">
        <v>27053</v>
      </c>
      <c r="C3947" s="7" t="s">
        <v>17402</v>
      </c>
    </row>
    <row r="3948" spans="1:3">
      <c r="A3948" s="7" t="s">
        <v>4000</v>
      </c>
      <c r="B3948" s="7" t="s">
        <v>27053</v>
      </c>
      <c r="C3948" s="7" t="s">
        <v>17402</v>
      </c>
    </row>
    <row r="3949" spans="1:3">
      <c r="A3949" s="7" t="s">
        <v>4001</v>
      </c>
      <c r="B3949" s="7" t="s">
        <v>27054</v>
      </c>
      <c r="C3949" s="7" t="s">
        <v>17403</v>
      </c>
    </row>
    <row r="3950" spans="1:3">
      <c r="A3950" s="7" t="s">
        <v>4002</v>
      </c>
      <c r="B3950" s="7" t="s">
        <v>17404</v>
      </c>
      <c r="C3950" s="7" t="s">
        <v>17404</v>
      </c>
    </row>
    <row r="3951" spans="1:3">
      <c r="A3951" s="7" t="s">
        <v>4003</v>
      </c>
      <c r="B3951" s="7" t="s">
        <v>27055</v>
      </c>
      <c r="C3951" s="7" t="s">
        <v>17405</v>
      </c>
    </row>
    <row r="3952" spans="1:3">
      <c r="A3952" s="7" t="s">
        <v>4004</v>
      </c>
      <c r="B3952" s="7" t="s">
        <v>27056</v>
      </c>
      <c r="C3952" s="7" t="s">
        <v>17406</v>
      </c>
    </row>
    <row r="3953" spans="1:3">
      <c r="A3953" s="7" t="s">
        <v>4005</v>
      </c>
      <c r="B3953" s="7" t="s">
        <v>27057</v>
      </c>
      <c r="C3953" s="7" t="s">
        <v>17407</v>
      </c>
    </row>
    <row r="3954" spans="1:3">
      <c r="A3954" s="7" t="s">
        <v>4006</v>
      </c>
      <c r="B3954" s="7" t="s">
        <v>27058</v>
      </c>
      <c r="C3954" s="7" t="s">
        <v>17408</v>
      </c>
    </row>
    <row r="3955" spans="1:3">
      <c r="A3955" s="7" t="s">
        <v>4007</v>
      </c>
      <c r="B3955" s="7" t="s">
        <v>27059</v>
      </c>
      <c r="C3955" s="7" t="s">
        <v>17409</v>
      </c>
    </row>
    <row r="3956" spans="1:3">
      <c r="A3956" s="7" t="s">
        <v>4008</v>
      </c>
      <c r="B3956" s="7" t="s">
        <v>27060</v>
      </c>
      <c r="C3956" s="7" t="s">
        <v>17410</v>
      </c>
    </row>
    <row r="3957" spans="1:3">
      <c r="A3957" s="7" t="s">
        <v>4009</v>
      </c>
      <c r="B3957" s="7" t="s">
        <v>27061</v>
      </c>
      <c r="C3957" s="7" t="s">
        <v>17411</v>
      </c>
    </row>
    <row r="3958" spans="1:3">
      <c r="A3958" s="7" t="s">
        <v>4010</v>
      </c>
      <c r="B3958" s="7" t="s">
        <v>27062</v>
      </c>
      <c r="C3958" s="7" t="s">
        <v>17412</v>
      </c>
    </row>
    <row r="3959" spans="1:3">
      <c r="A3959" s="7" t="s">
        <v>4011</v>
      </c>
      <c r="B3959" s="7" t="s">
        <v>27063</v>
      </c>
      <c r="C3959" s="7" t="s">
        <v>17413</v>
      </c>
    </row>
    <row r="3960" spans="1:3">
      <c r="A3960" s="7" t="s">
        <v>4012</v>
      </c>
      <c r="B3960" s="7" t="s">
        <v>27063</v>
      </c>
      <c r="C3960" s="7" t="s">
        <v>17413</v>
      </c>
    </row>
    <row r="3961" spans="1:3">
      <c r="A3961" s="7" t="s">
        <v>4013</v>
      </c>
      <c r="B3961" s="7" t="s">
        <v>27063</v>
      </c>
      <c r="C3961" s="7" t="s">
        <v>17413</v>
      </c>
    </row>
    <row r="3962" spans="1:3">
      <c r="A3962" s="7" t="s">
        <v>4014</v>
      </c>
      <c r="B3962" s="7" t="s">
        <v>27064</v>
      </c>
      <c r="C3962" s="7" t="s">
        <v>17414</v>
      </c>
    </row>
    <row r="3963" spans="1:3">
      <c r="A3963" s="7" t="s">
        <v>4015</v>
      </c>
      <c r="B3963" s="7" t="s">
        <v>17415</v>
      </c>
      <c r="C3963" s="7" t="s">
        <v>17415</v>
      </c>
    </row>
    <row r="3964" spans="1:3">
      <c r="A3964" s="7" t="s">
        <v>4016</v>
      </c>
      <c r="B3964" s="7" t="s">
        <v>17416</v>
      </c>
      <c r="C3964" s="7" t="s">
        <v>17416</v>
      </c>
    </row>
    <row r="3965" spans="1:3">
      <c r="A3965" s="7" t="s">
        <v>4017</v>
      </c>
      <c r="B3965" s="7" t="s">
        <v>27065</v>
      </c>
      <c r="C3965" s="7" t="s">
        <v>17417</v>
      </c>
    </row>
    <row r="3966" spans="1:3">
      <c r="A3966" s="7" t="s">
        <v>4018</v>
      </c>
      <c r="B3966" s="7" t="s">
        <v>27065</v>
      </c>
      <c r="C3966" s="7" t="s">
        <v>17417</v>
      </c>
    </row>
    <row r="3967" spans="1:3">
      <c r="A3967" s="7" t="s">
        <v>4019</v>
      </c>
      <c r="B3967" s="7" t="s">
        <v>27065</v>
      </c>
      <c r="C3967" s="7" t="s">
        <v>17417</v>
      </c>
    </row>
    <row r="3968" spans="1:3">
      <c r="A3968" s="7" t="s">
        <v>4020</v>
      </c>
      <c r="B3968" s="7" t="s">
        <v>27066</v>
      </c>
      <c r="C3968" s="7" t="s">
        <v>17418</v>
      </c>
    </row>
    <row r="3969" spans="1:3">
      <c r="A3969" s="7" t="s">
        <v>4021</v>
      </c>
      <c r="B3969" s="7" t="s">
        <v>27067</v>
      </c>
      <c r="C3969" s="7" t="s">
        <v>17419</v>
      </c>
    </row>
    <row r="3970" spans="1:3">
      <c r="A3970" s="7" t="s">
        <v>4022</v>
      </c>
      <c r="B3970" s="7" t="s">
        <v>27067</v>
      </c>
      <c r="C3970" s="7" t="s">
        <v>17419</v>
      </c>
    </row>
    <row r="3971" spans="1:3">
      <c r="A3971" s="7" t="s">
        <v>4023</v>
      </c>
      <c r="B3971" s="7" t="s">
        <v>27067</v>
      </c>
      <c r="C3971" s="7" t="s">
        <v>17419</v>
      </c>
    </row>
    <row r="3972" spans="1:3">
      <c r="A3972" s="7" t="s">
        <v>4024</v>
      </c>
      <c r="B3972" s="7" t="s">
        <v>17420</v>
      </c>
      <c r="C3972" s="7" t="s">
        <v>17420</v>
      </c>
    </row>
    <row r="3973" spans="1:3">
      <c r="A3973" s="7" t="s">
        <v>4025</v>
      </c>
      <c r="B3973" s="7" t="s">
        <v>17421</v>
      </c>
      <c r="C3973" s="7" t="s">
        <v>17421</v>
      </c>
    </row>
    <row r="3974" spans="1:3">
      <c r="A3974" s="7" t="s">
        <v>4026</v>
      </c>
      <c r="B3974" s="7" t="s">
        <v>17422</v>
      </c>
      <c r="C3974" s="7" t="s">
        <v>17422</v>
      </c>
    </row>
    <row r="3975" spans="1:3">
      <c r="A3975" s="7" t="s">
        <v>4027</v>
      </c>
      <c r="B3975" s="7" t="s">
        <v>17423</v>
      </c>
      <c r="C3975" s="7" t="s">
        <v>17423</v>
      </c>
    </row>
    <row r="3976" spans="1:3">
      <c r="A3976" s="7" t="s">
        <v>4028</v>
      </c>
      <c r="B3976" s="7" t="s">
        <v>27068</v>
      </c>
      <c r="C3976" s="7" t="s">
        <v>17424</v>
      </c>
    </row>
    <row r="3977" spans="1:3">
      <c r="A3977" s="7" t="s">
        <v>4029</v>
      </c>
      <c r="B3977" s="7" t="s">
        <v>27068</v>
      </c>
      <c r="C3977" s="7" t="s">
        <v>17424</v>
      </c>
    </row>
    <row r="3978" spans="1:3">
      <c r="A3978" s="7" t="s">
        <v>4030</v>
      </c>
      <c r="B3978" s="7" t="s">
        <v>27068</v>
      </c>
      <c r="C3978" s="7" t="s">
        <v>17424</v>
      </c>
    </row>
    <row r="3979" spans="1:3">
      <c r="A3979" s="7" t="s">
        <v>4031</v>
      </c>
      <c r="B3979" s="7" t="s">
        <v>27068</v>
      </c>
      <c r="C3979" s="7" t="s">
        <v>17424</v>
      </c>
    </row>
    <row r="3980" spans="1:3">
      <c r="A3980" s="7" t="s">
        <v>4032</v>
      </c>
      <c r="B3980" s="7" t="s">
        <v>27068</v>
      </c>
      <c r="C3980" s="7" t="s">
        <v>17424</v>
      </c>
    </row>
    <row r="3981" spans="1:3">
      <c r="A3981" s="7" t="s">
        <v>4033</v>
      </c>
      <c r="B3981" s="7" t="s">
        <v>27068</v>
      </c>
      <c r="C3981" s="7" t="s">
        <v>17424</v>
      </c>
    </row>
    <row r="3982" spans="1:3">
      <c r="A3982" s="7" t="s">
        <v>4034</v>
      </c>
      <c r="B3982" s="7" t="s">
        <v>27068</v>
      </c>
      <c r="C3982" s="7" t="s">
        <v>17424</v>
      </c>
    </row>
    <row r="3983" spans="1:3">
      <c r="A3983" s="7" t="s">
        <v>4035</v>
      </c>
      <c r="B3983" s="7" t="s">
        <v>27068</v>
      </c>
      <c r="C3983" s="7" t="s">
        <v>17424</v>
      </c>
    </row>
    <row r="3984" spans="1:3">
      <c r="A3984" s="7" t="s">
        <v>4036</v>
      </c>
      <c r="B3984" s="7" t="s">
        <v>27068</v>
      </c>
      <c r="C3984" s="7" t="s">
        <v>17424</v>
      </c>
    </row>
    <row r="3985" spans="1:3">
      <c r="A3985" s="7" t="s">
        <v>4037</v>
      </c>
      <c r="B3985" s="7" t="s">
        <v>27069</v>
      </c>
      <c r="C3985" s="7" t="s">
        <v>17425</v>
      </c>
    </row>
    <row r="3986" spans="1:3">
      <c r="A3986" s="7" t="s">
        <v>4038</v>
      </c>
      <c r="B3986" s="7" t="s">
        <v>27070</v>
      </c>
      <c r="C3986" s="7" t="s">
        <v>17426</v>
      </c>
    </row>
    <row r="3987" spans="1:3">
      <c r="A3987" s="7" t="s">
        <v>4039</v>
      </c>
      <c r="B3987" s="7" t="s">
        <v>27071</v>
      </c>
      <c r="C3987" s="7" t="s">
        <v>17427</v>
      </c>
    </row>
    <row r="3988" spans="1:3">
      <c r="A3988" s="7" t="s">
        <v>4040</v>
      </c>
      <c r="B3988" s="7" t="s">
        <v>27072</v>
      </c>
      <c r="C3988" s="7" t="s">
        <v>17428</v>
      </c>
    </row>
    <row r="3989" spans="1:3">
      <c r="A3989" s="7" t="s">
        <v>4041</v>
      </c>
      <c r="B3989" s="7" t="s">
        <v>27072</v>
      </c>
      <c r="C3989" s="7" t="s">
        <v>17428</v>
      </c>
    </row>
    <row r="3990" spans="1:3">
      <c r="A3990" s="7" t="s">
        <v>4042</v>
      </c>
      <c r="B3990" s="7" t="s">
        <v>27072</v>
      </c>
      <c r="C3990" s="7" t="s">
        <v>17428</v>
      </c>
    </row>
    <row r="3991" spans="1:3">
      <c r="A3991" s="7" t="s">
        <v>4043</v>
      </c>
      <c r="B3991" s="7" t="s">
        <v>27073</v>
      </c>
      <c r="C3991" s="7" t="s">
        <v>17429</v>
      </c>
    </row>
    <row r="3992" spans="1:3">
      <c r="A3992" s="7" t="s">
        <v>4044</v>
      </c>
      <c r="B3992" s="7" t="s">
        <v>27074</v>
      </c>
      <c r="C3992" s="7" t="s">
        <v>17430</v>
      </c>
    </row>
    <row r="3993" spans="1:3">
      <c r="A3993" s="7" t="s">
        <v>4045</v>
      </c>
      <c r="B3993" s="7" t="s">
        <v>27075</v>
      </c>
      <c r="C3993" s="7" t="s">
        <v>17431</v>
      </c>
    </row>
    <row r="3994" spans="1:3">
      <c r="A3994" s="7" t="s">
        <v>4046</v>
      </c>
      <c r="B3994" s="7" t="s">
        <v>27076</v>
      </c>
      <c r="C3994" s="7" t="s">
        <v>17432</v>
      </c>
    </row>
    <row r="3995" spans="1:3">
      <c r="A3995" s="7" t="s">
        <v>4047</v>
      </c>
      <c r="C3995" s="7" t="s">
        <v>17433</v>
      </c>
    </row>
    <row r="3996" spans="1:3">
      <c r="A3996" s="7" t="s">
        <v>4048</v>
      </c>
      <c r="B3996" s="7" t="s">
        <v>27077</v>
      </c>
      <c r="C3996" s="7" t="s">
        <v>17434</v>
      </c>
    </row>
    <row r="3997" spans="1:3">
      <c r="A3997" s="7" t="s">
        <v>4049</v>
      </c>
      <c r="B3997" s="7" t="s">
        <v>17435</v>
      </c>
      <c r="C3997" s="7" t="s">
        <v>17435</v>
      </c>
    </row>
    <row r="3998" spans="1:3">
      <c r="A3998" s="7" t="s">
        <v>4050</v>
      </c>
      <c r="B3998" s="7" t="s">
        <v>27078</v>
      </c>
      <c r="C3998" s="7" t="s">
        <v>17436</v>
      </c>
    </row>
    <row r="3999" spans="1:3">
      <c r="A3999" s="7" t="s">
        <v>4051</v>
      </c>
      <c r="B3999" s="7" t="s">
        <v>17437</v>
      </c>
      <c r="C3999" s="7" t="s">
        <v>17437</v>
      </c>
    </row>
    <row r="4000" spans="1:3">
      <c r="A4000" s="7" t="s">
        <v>4052</v>
      </c>
      <c r="B4000" s="7" t="s">
        <v>27079</v>
      </c>
      <c r="C4000" s="7" t="s">
        <v>17438</v>
      </c>
    </row>
    <row r="4001" spans="1:3">
      <c r="A4001" s="7" t="s">
        <v>4053</v>
      </c>
      <c r="B4001" s="7" t="s">
        <v>17439</v>
      </c>
      <c r="C4001" s="7" t="s">
        <v>17439</v>
      </c>
    </row>
    <row r="4002" spans="1:3">
      <c r="A4002" s="7" t="s">
        <v>4054</v>
      </c>
      <c r="B4002" s="7" t="s">
        <v>17440</v>
      </c>
      <c r="C4002" s="7" t="s">
        <v>17440</v>
      </c>
    </row>
    <row r="4003" spans="1:3">
      <c r="A4003" s="7" t="s">
        <v>4055</v>
      </c>
      <c r="B4003" s="7" t="s">
        <v>17441</v>
      </c>
      <c r="C4003" s="7" t="s">
        <v>17441</v>
      </c>
    </row>
    <row r="4004" spans="1:3">
      <c r="A4004" s="7" t="s">
        <v>4056</v>
      </c>
      <c r="B4004" s="7" t="s">
        <v>17442</v>
      </c>
      <c r="C4004" s="7" t="s">
        <v>17442</v>
      </c>
    </row>
    <row r="4005" spans="1:3">
      <c r="A4005" s="7" t="s">
        <v>4057</v>
      </c>
      <c r="B4005" s="7" t="s">
        <v>17443</v>
      </c>
      <c r="C4005" s="7" t="s">
        <v>17443</v>
      </c>
    </row>
    <row r="4006" spans="1:3">
      <c r="A4006" s="7" t="s">
        <v>4058</v>
      </c>
      <c r="B4006" s="7" t="s">
        <v>17443</v>
      </c>
      <c r="C4006" s="7" t="s">
        <v>17443</v>
      </c>
    </row>
    <row r="4007" spans="1:3">
      <c r="A4007" s="7" t="s">
        <v>4059</v>
      </c>
      <c r="B4007" s="7" t="s">
        <v>17444</v>
      </c>
      <c r="C4007" s="7" t="s">
        <v>17444</v>
      </c>
    </row>
    <row r="4008" spans="1:3">
      <c r="A4008" s="7" t="s">
        <v>4060</v>
      </c>
      <c r="B4008" s="7" t="s">
        <v>17445</v>
      </c>
      <c r="C4008" s="7" t="s">
        <v>17445</v>
      </c>
    </row>
    <row r="4009" spans="1:3">
      <c r="A4009" s="7" t="s">
        <v>4061</v>
      </c>
      <c r="B4009" s="7" t="s">
        <v>17446</v>
      </c>
      <c r="C4009" s="7" t="s">
        <v>17446</v>
      </c>
    </row>
    <row r="4010" spans="1:3">
      <c r="A4010" s="7" t="s">
        <v>4062</v>
      </c>
      <c r="B4010" s="7" t="s">
        <v>17447</v>
      </c>
      <c r="C4010" s="7" t="s">
        <v>17447</v>
      </c>
    </row>
    <row r="4011" spans="1:3">
      <c r="A4011" s="7" t="s">
        <v>4063</v>
      </c>
      <c r="B4011" s="7" t="s">
        <v>17448</v>
      </c>
      <c r="C4011" s="7" t="s">
        <v>17448</v>
      </c>
    </row>
    <row r="4012" spans="1:3">
      <c r="A4012" s="7" t="s">
        <v>4064</v>
      </c>
      <c r="B4012" s="7" t="s">
        <v>17449</v>
      </c>
      <c r="C4012" s="7" t="s">
        <v>17449</v>
      </c>
    </row>
    <row r="4013" spans="1:3">
      <c r="A4013" s="7" t="s">
        <v>4065</v>
      </c>
      <c r="B4013" s="7" t="s">
        <v>17450</v>
      </c>
      <c r="C4013" s="7" t="s">
        <v>17450</v>
      </c>
    </row>
    <row r="4014" spans="1:3">
      <c r="A4014" s="7" t="s">
        <v>4066</v>
      </c>
      <c r="B4014" s="7" t="s">
        <v>17451</v>
      </c>
      <c r="C4014" s="7" t="s">
        <v>17451</v>
      </c>
    </row>
    <row r="4015" spans="1:3">
      <c r="A4015" s="7" t="s">
        <v>4067</v>
      </c>
      <c r="B4015" s="7" t="s">
        <v>17452</v>
      </c>
      <c r="C4015" s="7" t="s">
        <v>17452</v>
      </c>
    </row>
    <row r="4016" spans="1:3">
      <c r="A4016" s="7" t="s">
        <v>4068</v>
      </c>
      <c r="B4016" s="7" t="s">
        <v>27080</v>
      </c>
      <c r="C4016" s="7" t="s">
        <v>17453</v>
      </c>
    </row>
    <row r="4017" spans="1:3">
      <c r="A4017" s="7" t="s">
        <v>4069</v>
      </c>
      <c r="B4017" s="7" t="s">
        <v>17454</v>
      </c>
      <c r="C4017" s="7" t="s">
        <v>17454</v>
      </c>
    </row>
    <row r="4018" spans="1:3">
      <c r="A4018" s="7" t="s">
        <v>4070</v>
      </c>
      <c r="B4018" s="7" t="s">
        <v>17455</v>
      </c>
      <c r="C4018" s="7" t="s">
        <v>17455</v>
      </c>
    </row>
    <row r="4019" spans="1:3">
      <c r="A4019" s="7" t="s">
        <v>4071</v>
      </c>
      <c r="B4019" s="7" t="s">
        <v>17456</v>
      </c>
      <c r="C4019" s="7" t="s">
        <v>17456</v>
      </c>
    </row>
    <row r="4020" spans="1:3">
      <c r="A4020" s="7" t="s">
        <v>4072</v>
      </c>
      <c r="B4020" s="7" t="s">
        <v>27081</v>
      </c>
      <c r="C4020" s="7" t="s">
        <v>17457</v>
      </c>
    </row>
    <row r="4021" spans="1:3">
      <c r="A4021" s="7" t="s">
        <v>4073</v>
      </c>
      <c r="B4021" s="7" t="s">
        <v>27082</v>
      </c>
      <c r="C4021" s="7" t="s">
        <v>17458</v>
      </c>
    </row>
    <row r="4022" spans="1:3">
      <c r="A4022" s="7" t="s">
        <v>4074</v>
      </c>
      <c r="B4022" s="7" t="s">
        <v>17459</v>
      </c>
      <c r="C4022" s="7" t="s">
        <v>17459</v>
      </c>
    </row>
    <row r="4023" spans="1:3">
      <c r="A4023" s="7" t="s">
        <v>4075</v>
      </c>
      <c r="B4023" s="7" t="s">
        <v>27083</v>
      </c>
      <c r="C4023" s="7" t="s">
        <v>17460</v>
      </c>
    </row>
    <row r="4024" spans="1:3">
      <c r="A4024" s="7" t="s">
        <v>4076</v>
      </c>
      <c r="B4024" s="7" t="s">
        <v>27084</v>
      </c>
      <c r="C4024" s="7" t="s">
        <v>17461</v>
      </c>
    </row>
    <row r="4025" spans="1:3">
      <c r="A4025" s="7" t="s">
        <v>4077</v>
      </c>
      <c r="B4025" s="7" t="s">
        <v>27085</v>
      </c>
      <c r="C4025" s="7" t="s">
        <v>17462</v>
      </c>
    </row>
    <row r="4026" spans="1:3">
      <c r="A4026" s="7" t="s">
        <v>4078</v>
      </c>
      <c r="B4026" s="7" t="s">
        <v>27085</v>
      </c>
      <c r="C4026" s="7" t="s">
        <v>17462</v>
      </c>
    </row>
    <row r="4027" spans="1:3">
      <c r="A4027" s="7" t="s">
        <v>4079</v>
      </c>
      <c r="B4027" s="7" t="s">
        <v>27086</v>
      </c>
      <c r="C4027" s="7" t="s">
        <v>17463</v>
      </c>
    </row>
    <row r="4028" spans="1:3">
      <c r="A4028" s="7" t="s">
        <v>4080</v>
      </c>
      <c r="B4028" s="7" t="s">
        <v>27087</v>
      </c>
      <c r="C4028" s="7" t="s">
        <v>17464</v>
      </c>
    </row>
    <row r="4029" spans="1:3">
      <c r="A4029" s="7" t="s">
        <v>4081</v>
      </c>
      <c r="B4029" s="7" t="s">
        <v>27088</v>
      </c>
      <c r="C4029" s="7" t="s">
        <v>17465</v>
      </c>
    </row>
    <row r="4030" spans="1:3">
      <c r="A4030" s="7" t="s">
        <v>4082</v>
      </c>
      <c r="B4030" s="7" t="s">
        <v>27089</v>
      </c>
      <c r="C4030" s="7" t="s">
        <v>17466</v>
      </c>
    </row>
    <row r="4031" spans="1:3">
      <c r="A4031" s="7" t="s">
        <v>4083</v>
      </c>
      <c r="B4031" s="7" t="s">
        <v>27090</v>
      </c>
      <c r="C4031" s="7" t="s">
        <v>17467</v>
      </c>
    </row>
    <row r="4032" spans="1:3">
      <c r="A4032" s="7" t="s">
        <v>4084</v>
      </c>
      <c r="B4032" s="7" t="s">
        <v>17468</v>
      </c>
      <c r="C4032" s="7" t="s">
        <v>17468</v>
      </c>
    </row>
    <row r="4033" spans="1:3">
      <c r="A4033" s="7" t="s">
        <v>4085</v>
      </c>
      <c r="B4033" s="7" t="s">
        <v>27091</v>
      </c>
      <c r="C4033" s="7" t="s">
        <v>17469</v>
      </c>
    </row>
    <row r="4034" spans="1:3">
      <c r="A4034" s="7" t="s">
        <v>4086</v>
      </c>
      <c r="B4034" s="7" t="s">
        <v>27092</v>
      </c>
      <c r="C4034" s="7" t="s">
        <v>17470</v>
      </c>
    </row>
    <row r="4035" spans="1:3">
      <c r="A4035" s="7" t="s">
        <v>4087</v>
      </c>
      <c r="B4035" s="7" t="s">
        <v>27093</v>
      </c>
      <c r="C4035" s="7" t="s">
        <v>17471</v>
      </c>
    </row>
    <row r="4036" spans="1:3">
      <c r="A4036" s="7" t="s">
        <v>4088</v>
      </c>
      <c r="B4036" s="7" t="s">
        <v>27093</v>
      </c>
      <c r="C4036" s="7" t="s">
        <v>17472</v>
      </c>
    </row>
    <row r="4037" spans="1:3">
      <c r="A4037" s="7" t="s">
        <v>4089</v>
      </c>
      <c r="B4037" s="7" t="s">
        <v>27094</v>
      </c>
      <c r="C4037" s="7" t="s">
        <v>17473</v>
      </c>
    </row>
    <row r="4038" spans="1:3">
      <c r="A4038" s="7" t="s">
        <v>4090</v>
      </c>
      <c r="B4038" s="7" t="s">
        <v>27095</v>
      </c>
      <c r="C4038" s="7" t="s">
        <v>17474</v>
      </c>
    </row>
    <row r="4039" spans="1:3">
      <c r="A4039" s="7" t="s">
        <v>4091</v>
      </c>
      <c r="B4039" s="7" t="s">
        <v>27096</v>
      </c>
      <c r="C4039" s="7" t="s">
        <v>17475</v>
      </c>
    </row>
    <row r="4040" spans="1:3">
      <c r="A4040" s="7" t="s">
        <v>4092</v>
      </c>
      <c r="B4040" s="7" t="s">
        <v>27097</v>
      </c>
      <c r="C4040" s="7" t="s">
        <v>17476</v>
      </c>
    </row>
    <row r="4041" spans="1:3">
      <c r="A4041" s="7" t="s">
        <v>4093</v>
      </c>
      <c r="B4041" s="7" t="s">
        <v>27098</v>
      </c>
      <c r="C4041" s="7" t="s">
        <v>17477</v>
      </c>
    </row>
    <row r="4042" spans="1:3">
      <c r="A4042" s="7" t="s">
        <v>4094</v>
      </c>
      <c r="B4042" s="7" t="s">
        <v>27099</v>
      </c>
      <c r="C4042" s="7" t="s">
        <v>17478</v>
      </c>
    </row>
    <row r="4043" spans="1:3">
      <c r="A4043" s="7" t="s">
        <v>4095</v>
      </c>
      <c r="B4043" s="7" t="s">
        <v>27100</v>
      </c>
      <c r="C4043" s="7" t="s">
        <v>17479</v>
      </c>
    </row>
    <row r="4044" spans="1:3">
      <c r="A4044" s="7" t="s">
        <v>4096</v>
      </c>
      <c r="B4044" s="7" t="s">
        <v>27100</v>
      </c>
      <c r="C4044" s="7" t="s">
        <v>17479</v>
      </c>
    </row>
    <row r="4045" spans="1:3">
      <c r="A4045" s="7" t="s">
        <v>4097</v>
      </c>
      <c r="B4045" s="7" t="s">
        <v>27100</v>
      </c>
      <c r="C4045" s="7" t="s">
        <v>17479</v>
      </c>
    </row>
    <row r="4046" spans="1:3">
      <c r="A4046" s="7" t="s">
        <v>4098</v>
      </c>
      <c r="B4046" s="7" t="s">
        <v>27101</v>
      </c>
      <c r="C4046" s="7" t="s">
        <v>17480</v>
      </c>
    </row>
    <row r="4047" spans="1:3">
      <c r="A4047" s="7" t="s">
        <v>4099</v>
      </c>
      <c r="B4047" s="7" t="s">
        <v>27102</v>
      </c>
      <c r="C4047" s="7" t="s">
        <v>17481</v>
      </c>
    </row>
    <row r="4048" spans="1:3">
      <c r="A4048" s="7" t="s">
        <v>4100</v>
      </c>
      <c r="B4048" s="7" t="s">
        <v>27103</v>
      </c>
      <c r="C4048" s="7" t="s">
        <v>17482</v>
      </c>
    </row>
    <row r="4049" spans="1:3">
      <c r="A4049" s="7" t="s">
        <v>4101</v>
      </c>
      <c r="B4049" s="7" t="s">
        <v>27104</v>
      </c>
      <c r="C4049" s="7" t="s">
        <v>17483</v>
      </c>
    </row>
    <row r="4050" spans="1:3">
      <c r="A4050" s="7" t="s">
        <v>4102</v>
      </c>
      <c r="B4050" s="7" t="s">
        <v>27105</v>
      </c>
      <c r="C4050" s="7" t="s">
        <v>17484</v>
      </c>
    </row>
    <row r="4051" spans="1:3">
      <c r="A4051" s="7" t="s">
        <v>4103</v>
      </c>
      <c r="B4051" s="7" t="s">
        <v>27105</v>
      </c>
      <c r="C4051" s="7" t="s">
        <v>17484</v>
      </c>
    </row>
    <row r="4052" spans="1:3">
      <c r="A4052" s="7" t="s">
        <v>4104</v>
      </c>
      <c r="B4052" s="7" t="s">
        <v>27105</v>
      </c>
      <c r="C4052" s="7" t="s">
        <v>17484</v>
      </c>
    </row>
    <row r="4053" spans="1:3">
      <c r="A4053" s="7" t="s">
        <v>4105</v>
      </c>
      <c r="B4053" s="7" t="s">
        <v>27105</v>
      </c>
      <c r="C4053" s="7" t="s">
        <v>17484</v>
      </c>
    </row>
    <row r="4054" spans="1:3">
      <c r="A4054" s="7" t="s">
        <v>4106</v>
      </c>
      <c r="B4054" s="7" t="s">
        <v>27105</v>
      </c>
      <c r="C4054" s="7" t="s">
        <v>17484</v>
      </c>
    </row>
    <row r="4055" spans="1:3">
      <c r="A4055" s="7" t="s">
        <v>4107</v>
      </c>
      <c r="B4055" s="7" t="s">
        <v>27105</v>
      </c>
      <c r="C4055" s="7" t="s">
        <v>17484</v>
      </c>
    </row>
    <row r="4056" spans="1:3">
      <c r="A4056" s="7" t="s">
        <v>4108</v>
      </c>
      <c r="B4056" s="7" t="s">
        <v>27105</v>
      </c>
      <c r="C4056" s="7" t="s">
        <v>17484</v>
      </c>
    </row>
    <row r="4057" spans="1:3">
      <c r="A4057" s="7" t="s">
        <v>4109</v>
      </c>
      <c r="B4057" s="7" t="s">
        <v>27105</v>
      </c>
      <c r="C4057" s="7" t="s">
        <v>17484</v>
      </c>
    </row>
    <row r="4058" spans="1:3">
      <c r="A4058" s="7" t="s">
        <v>4110</v>
      </c>
      <c r="B4058" s="7" t="s">
        <v>27105</v>
      </c>
      <c r="C4058" s="7" t="s">
        <v>17484</v>
      </c>
    </row>
    <row r="4059" spans="1:3">
      <c r="A4059" s="7" t="s">
        <v>4111</v>
      </c>
      <c r="B4059" s="7" t="s">
        <v>27105</v>
      </c>
      <c r="C4059" s="7" t="s">
        <v>17484</v>
      </c>
    </row>
    <row r="4060" spans="1:3">
      <c r="A4060" s="7" t="s">
        <v>4112</v>
      </c>
      <c r="B4060" s="7" t="s">
        <v>27105</v>
      </c>
      <c r="C4060" s="7" t="s">
        <v>17484</v>
      </c>
    </row>
    <row r="4061" spans="1:3">
      <c r="A4061" s="7" t="s">
        <v>4113</v>
      </c>
      <c r="B4061" s="7" t="s">
        <v>27105</v>
      </c>
      <c r="C4061" s="7" t="s">
        <v>17484</v>
      </c>
    </row>
    <row r="4062" spans="1:3">
      <c r="A4062" s="7" t="s">
        <v>4114</v>
      </c>
      <c r="B4062" s="7" t="s">
        <v>27105</v>
      </c>
      <c r="C4062" s="7" t="s">
        <v>17484</v>
      </c>
    </row>
    <row r="4063" spans="1:3">
      <c r="A4063" s="7" t="s">
        <v>4115</v>
      </c>
      <c r="B4063" s="7" t="s">
        <v>27105</v>
      </c>
      <c r="C4063" s="7" t="s">
        <v>17484</v>
      </c>
    </row>
    <row r="4064" spans="1:3">
      <c r="A4064" s="7" t="s">
        <v>4116</v>
      </c>
      <c r="B4064" s="7" t="s">
        <v>27105</v>
      </c>
      <c r="C4064" s="7" t="s">
        <v>17485</v>
      </c>
    </row>
    <row r="4065" spans="1:3">
      <c r="A4065" s="7" t="s">
        <v>4117</v>
      </c>
      <c r="B4065" s="7" t="s">
        <v>27105</v>
      </c>
      <c r="C4065" s="7" t="s">
        <v>17485</v>
      </c>
    </row>
    <row r="4066" spans="1:3">
      <c r="A4066" s="7" t="s">
        <v>4118</v>
      </c>
      <c r="B4066" s="7" t="s">
        <v>27106</v>
      </c>
      <c r="C4066" s="7" t="s">
        <v>17486</v>
      </c>
    </row>
    <row r="4067" spans="1:3">
      <c r="A4067" s="7" t="s">
        <v>4119</v>
      </c>
      <c r="B4067" s="7" t="s">
        <v>27107</v>
      </c>
      <c r="C4067" s="7" t="s">
        <v>17487</v>
      </c>
    </row>
    <row r="4068" spans="1:3">
      <c r="A4068" s="7" t="s">
        <v>4120</v>
      </c>
      <c r="B4068" s="7" t="s">
        <v>27108</v>
      </c>
      <c r="C4068" s="7" t="s">
        <v>17488</v>
      </c>
    </row>
    <row r="4069" spans="1:3">
      <c r="A4069" s="7" t="s">
        <v>4121</v>
      </c>
      <c r="B4069" s="7" t="s">
        <v>27109</v>
      </c>
      <c r="C4069" s="7" t="s">
        <v>17489</v>
      </c>
    </row>
    <row r="4070" spans="1:3">
      <c r="A4070" s="7" t="s">
        <v>4122</v>
      </c>
      <c r="B4070" s="7" t="s">
        <v>27110</v>
      </c>
      <c r="C4070" s="7" t="s">
        <v>17490</v>
      </c>
    </row>
    <row r="4071" spans="1:3">
      <c r="A4071" s="7" t="s">
        <v>4123</v>
      </c>
      <c r="B4071" s="7" t="s">
        <v>27110</v>
      </c>
      <c r="C4071" s="7" t="s">
        <v>17490</v>
      </c>
    </row>
    <row r="4072" spans="1:3">
      <c r="A4072" s="7" t="s">
        <v>4124</v>
      </c>
      <c r="B4072" s="7" t="s">
        <v>27110</v>
      </c>
      <c r="C4072" s="7" t="s">
        <v>17490</v>
      </c>
    </row>
    <row r="4073" spans="1:3">
      <c r="A4073" s="7" t="s">
        <v>4125</v>
      </c>
      <c r="B4073" s="7" t="s">
        <v>27110</v>
      </c>
      <c r="C4073" s="7" t="s">
        <v>17490</v>
      </c>
    </row>
    <row r="4074" spans="1:3">
      <c r="A4074" s="7" t="s">
        <v>4126</v>
      </c>
      <c r="B4074" s="7" t="s">
        <v>27110</v>
      </c>
      <c r="C4074" s="7" t="s">
        <v>17490</v>
      </c>
    </row>
    <row r="4075" spans="1:3">
      <c r="A4075" s="7" t="s">
        <v>4127</v>
      </c>
      <c r="B4075" s="7" t="s">
        <v>27110</v>
      </c>
      <c r="C4075" s="7" t="s">
        <v>17490</v>
      </c>
    </row>
    <row r="4076" spans="1:3">
      <c r="A4076" s="7" t="s">
        <v>4128</v>
      </c>
      <c r="B4076" s="7" t="s">
        <v>27111</v>
      </c>
      <c r="C4076" s="7" t="s">
        <v>17491</v>
      </c>
    </row>
    <row r="4077" spans="1:3">
      <c r="A4077" s="7" t="s">
        <v>4129</v>
      </c>
      <c r="B4077" s="7" t="s">
        <v>27111</v>
      </c>
      <c r="C4077" s="7" t="s">
        <v>17491</v>
      </c>
    </row>
    <row r="4078" spans="1:3">
      <c r="A4078" s="7" t="s">
        <v>4130</v>
      </c>
      <c r="B4078" s="7" t="s">
        <v>27111</v>
      </c>
      <c r="C4078" s="7" t="s">
        <v>17491</v>
      </c>
    </row>
    <row r="4079" spans="1:3">
      <c r="A4079" s="7" t="s">
        <v>4131</v>
      </c>
      <c r="B4079" s="7" t="s">
        <v>27112</v>
      </c>
      <c r="C4079" s="7" t="s">
        <v>17492</v>
      </c>
    </row>
    <row r="4080" spans="1:3">
      <c r="A4080" s="7" t="s">
        <v>4132</v>
      </c>
      <c r="B4080" s="7" t="s">
        <v>27112</v>
      </c>
      <c r="C4080" s="7" t="s">
        <v>17492</v>
      </c>
    </row>
    <row r="4081" spans="1:3">
      <c r="A4081" s="7" t="s">
        <v>4133</v>
      </c>
      <c r="B4081" s="7" t="s">
        <v>27112</v>
      </c>
      <c r="C4081" s="7" t="s">
        <v>17492</v>
      </c>
    </row>
    <row r="4082" spans="1:3">
      <c r="A4082" s="7" t="s">
        <v>4134</v>
      </c>
      <c r="B4082" s="7" t="s">
        <v>27112</v>
      </c>
      <c r="C4082" s="7" t="s">
        <v>17492</v>
      </c>
    </row>
    <row r="4083" spans="1:3">
      <c r="A4083" s="7" t="s">
        <v>4135</v>
      </c>
      <c r="B4083" s="7" t="s">
        <v>27113</v>
      </c>
      <c r="C4083" s="7" t="s">
        <v>17493</v>
      </c>
    </row>
    <row r="4084" spans="1:3">
      <c r="A4084" s="7" t="s">
        <v>4136</v>
      </c>
      <c r="B4084" s="7" t="s">
        <v>27114</v>
      </c>
      <c r="C4084" s="7" t="s">
        <v>17494</v>
      </c>
    </row>
    <row r="4085" spans="1:3">
      <c r="A4085" s="7" t="s">
        <v>4137</v>
      </c>
      <c r="B4085" s="7" t="s">
        <v>27114</v>
      </c>
      <c r="C4085" s="7" t="s">
        <v>17494</v>
      </c>
    </row>
    <row r="4086" spans="1:3">
      <c r="A4086" s="7" t="s">
        <v>4138</v>
      </c>
      <c r="B4086" s="7" t="s">
        <v>27114</v>
      </c>
      <c r="C4086" s="7" t="s">
        <v>17494</v>
      </c>
    </row>
    <row r="4087" spans="1:3">
      <c r="A4087" s="7" t="s">
        <v>4139</v>
      </c>
      <c r="B4087" s="7" t="s">
        <v>27114</v>
      </c>
      <c r="C4087" s="7" t="s">
        <v>17494</v>
      </c>
    </row>
    <row r="4088" spans="1:3">
      <c r="A4088" s="7" t="s">
        <v>4140</v>
      </c>
      <c r="B4088" s="7" t="s">
        <v>27114</v>
      </c>
      <c r="C4088" s="7" t="s">
        <v>17494</v>
      </c>
    </row>
    <row r="4089" spans="1:3">
      <c r="A4089" s="7" t="s">
        <v>4141</v>
      </c>
      <c r="B4089" s="7" t="s">
        <v>27115</v>
      </c>
      <c r="C4089" s="7" t="s">
        <v>17495</v>
      </c>
    </row>
    <row r="4090" spans="1:3">
      <c r="A4090" s="7" t="s">
        <v>4142</v>
      </c>
      <c r="B4090" s="7" t="s">
        <v>27116</v>
      </c>
      <c r="C4090" s="7" t="s">
        <v>17496</v>
      </c>
    </row>
    <row r="4091" spans="1:3">
      <c r="A4091" s="7" t="s">
        <v>4143</v>
      </c>
      <c r="B4091" s="7" t="s">
        <v>27117</v>
      </c>
      <c r="C4091" s="7" t="s">
        <v>17497</v>
      </c>
    </row>
    <row r="4092" spans="1:3">
      <c r="A4092" s="7" t="s">
        <v>4144</v>
      </c>
      <c r="B4092" s="7" t="s">
        <v>27118</v>
      </c>
      <c r="C4092" s="7" t="s">
        <v>17498</v>
      </c>
    </row>
    <row r="4093" spans="1:3">
      <c r="A4093" s="7" t="s">
        <v>4145</v>
      </c>
      <c r="B4093" s="7" t="s">
        <v>27119</v>
      </c>
      <c r="C4093" s="7" t="s">
        <v>17499</v>
      </c>
    </row>
    <row r="4094" spans="1:3">
      <c r="A4094" s="7" t="s">
        <v>4146</v>
      </c>
      <c r="B4094" s="7" t="s">
        <v>27120</v>
      </c>
      <c r="C4094" s="7" t="s">
        <v>17500</v>
      </c>
    </row>
    <row r="4095" spans="1:3">
      <c r="A4095" s="7" t="s">
        <v>4147</v>
      </c>
      <c r="B4095" s="7" t="s">
        <v>27120</v>
      </c>
      <c r="C4095" s="7" t="s">
        <v>17500</v>
      </c>
    </row>
    <row r="4096" spans="1:3">
      <c r="A4096" s="7" t="s">
        <v>4148</v>
      </c>
      <c r="B4096" s="7" t="s">
        <v>27120</v>
      </c>
      <c r="C4096" s="7" t="s">
        <v>17500</v>
      </c>
    </row>
    <row r="4097" spans="1:3">
      <c r="A4097" s="7" t="s">
        <v>4149</v>
      </c>
      <c r="B4097" s="7" t="s">
        <v>27120</v>
      </c>
      <c r="C4097" s="7" t="s">
        <v>17500</v>
      </c>
    </row>
    <row r="4098" spans="1:3">
      <c r="A4098" s="7" t="s">
        <v>4150</v>
      </c>
      <c r="B4098" s="7" t="s">
        <v>27121</v>
      </c>
      <c r="C4098" s="7" t="s">
        <v>17501</v>
      </c>
    </row>
    <row r="4099" spans="1:3">
      <c r="A4099" s="7" t="s">
        <v>4151</v>
      </c>
      <c r="B4099" s="7" t="s">
        <v>27122</v>
      </c>
      <c r="C4099" s="7" t="s">
        <v>17502</v>
      </c>
    </row>
    <row r="4100" spans="1:3">
      <c r="A4100" s="7" t="s">
        <v>4152</v>
      </c>
      <c r="B4100" s="7" t="s">
        <v>27123</v>
      </c>
      <c r="C4100" s="7" t="s">
        <v>17503</v>
      </c>
    </row>
    <row r="4101" spans="1:3">
      <c r="A4101" s="7" t="s">
        <v>4153</v>
      </c>
      <c r="B4101" s="7" t="s">
        <v>27124</v>
      </c>
      <c r="C4101" s="7" t="s">
        <v>17504</v>
      </c>
    </row>
    <row r="4102" spans="1:3">
      <c r="A4102" s="7" t="s">
        <v>4154</v>
      </c>
      <c r="B4102" s="7" t="s">
        <v>27125</v>
      </c>
      <c r="C4102" s="7" t="s">
        <v>17505</v>
      </c>
    </row>
    <row r="4103" spans="1:3">
      <c r="A4103" s="7" t="s">
        <v>4155</v>
      </c>
      <c r="B4103" s="7" t="s">
        <v>27126</v>
      </c>
      <c r="C4103" s="7" t="s">
        <v>17506</v>
      </c>
    </row>
    <row r="4104" spans="1:3">
      <c r="A4104" s="7" t="s">
        <v>4156</v>
      </c>
      <c r="B4104" s="7" t="s">
        <v>27127</v>
      </c>
      <c r="C4104" s="7" t="s">
        <v>17507</v>
      </c>
    </row>
    <row r="4105" spans="1:3">
      <c r="A4105" s="7" t="s">
        <v>4157</v>
      </c>
      <c r="B4105" s="7" t="s">
        <v>27128</v>
      </c>
      <c r="C4105" s="7" t="s">
        <v>17508</v>
      </c>
    </row>
    <row r="4106" spans="1:3">
      <c r="A4106" s="7" t="s">
        <v>4158</v>
      </c>
      <c r="B4106" s="7" t="s">
        <v>27129</v>
      </c>
      <c r="C4106" s="7" t="s">
        <v>17509</v>
      </c>
    </row>
    <row r="4107" spans="1:3">
      <c r="A4107" s="7" t="s">
        <v>4159</v>
      </c>
      <c r="B4107" s="7" t="s">
        <v>27130</v>
      </c>
      <c r="C4107" s="7" t="s">
        <v>17510</v>
      </c>
    </row>
    <row r="4108" spans="1:3">
      <c r="A4108" s="7" t="s">
        <v>4160</v>
      </c>
      <c r="B4108" s="7" t="s">
        <v>27131</v>
      </c>
      <c r="C4108" s="7" t="s">
        <v>17511</v>
      </c>
    </row>
    <row r="4109" spans="1:3">
      <c r="A4109" s="7" t="s">
        <v>4161</v>
      </c>
      <c r="B4109" s="7" t="s">
        <v>27132</v>
      </c>
      <c r="C4109" s="7" t="s">
        <v>17512</v>
      </c>
    </row>
    <row r="4110" spans="1:3">
      <c r="A4110" s="7" t="s">
        <v>4162</v>
      </c>
      <c r="B4110" s="7" t="s">
        <v>27133</v>
      </c>
      <c r="C4110" s="7" t="s">
        <v>17513</v>
      </c>
    </row>
    <row r="4111" spans="1:3">
      <c r="A4111" s="7" t="s">
        <v>4163</v>
      </c>
      <c r="B4111" s="7" t="s">
        <v>27134</v>
      </c>
      <c r="C4111" s="7" t="s">
        <v>17514</v>
      </c>
    </row>
    <row r="4112" spans="1:3">
      <c r="A4112" s="7" t="s">
        <v>4164</v>
      </c>
      <c r="B4112" s="7" t="s">
        <v>27135</v>
      </c>
      <c r="C4112" s="7" t="s">
        <v>17515</v>
      </c>
    </row>
    <row r="4113" spans="1:3">
      <c r="A4113" s="7" t="s">
        <v>4165</v>
      </c>
      <c r="B4113" s="7" t="s">
        <v>27136</v>
      </c>
      <c r="C4113" s="7" t="s">
        <v>17516</v>
      </c>
    </row>
    <row r="4114" spans="1:3">
      <c r="A4114" s="7" t="s">
        <v>4166</v>
      </c>
      <c r="B4114" s="7" t="s">
        <v>27137</v>
      </c>
      <c r="C4114" s="7" t="s">
        <v>17517</v>
      </c>
    </row>
    <row r="4115" spans="1:3">
      <c r="A4115" s="7" t="s">
        <v>4167</v>
      </c>
      <c r="B4115" s="7" t="s">
        <v>17518</v>
      </c>
      <c r="C4115" s="7" t="s">
        <v>17518</v>
      </c>
    </row>
    <row r="4116" spans="1:3">
      <c r="A4116" s="7" t="s">
        <v>4168</v>
      </c>
      <c r="B4116" s="7" t="s">
        <v>27138</v>
      </c>
      <c r="C4116" s="7" t="s">
        <v>17519</v>
      </c>
    </row>
    <row r="4117" spans="1:3">
      <c r="A4117" s="7" t="s">
        <v>4169</v>
      </c>
      <c r="B4117" s="7" t="s">
        <v>27139</v>
      </c>
      <c r="C4117" s="7" t="s">
        <v>17520</v>
      </c>
    </row>
    <row r="4118" spans="1:3">
      <c r="A4118" s="7" t="s">
        <v>4170</v>
      </c>
      <c r="B4118" s="7" t="s">
        <v>27140</v>
      </c>
      <c r="C4118" s="7" t="s">
        <v>17521</v>
      </c>
    </row>
    <row r="4119" spans="1:3">
      <c r="A4119" s="7" t="s">
        <v>4171</v>
      </c>
      <c r="B4119" s="7" t="s">
        <v>27141</v>
      </c>
      <c r="C4119" s="7" t="s">
        <v>17522</v>
      </c>
    </row>
    <row r="4120" spans="1:3">
      <c r="A4120" s="7" t="s">
        <v>4172</v>
      </c>
      <c r="B4120" s="7" t="s">
        <v>27142</v>
      </c>
      <c r="C4120" s="7" t="s">
        <v>17523</v>
      </c>
    </row>
    <row r="4121" spans="1:3">
      <c r="A4121" s="7" t="s">
        <v>4173</v>
      </c>
      <c r="B4121" s="7" t="s">
        <v>27142</v>
      </c>
      <c r="C4121" s="7" t="s">
        <v>17523</v>
      </c>
    </row>
    <row r="4122" spans="1:3">
      <c r="A4122" s="7" t="s">
        <v>4174</v>
      </c>
      <c r="B4122" s="7" t="s">
        <v>27142</v>
      </c>
      <c r="C4122" s="7" t="s">
        <v>17523</v>
      </c>
    </row>
    <row r="4123" spans="1:3">
      <c r="A4123" s="7" t="s">
        <v>4175</v>
      </c>
      <c r="B4123" s="7" t="s">
        <v>27143</v>
      </c>
      <c r="C4123" s="7" t="s">
        <v>17524</v>
      </c>
    </row>
    <row r="4124" spans="1:3">
      <c r="A4124" s="7" t="s">
        <v>4176</v>
      </c>
      <c r="B4124" s="7" t="s">
        <v>27143</v>
      </c>
      <c r="C4124" s="7" t="s">
        <v>17524</v>
      </c>
    </row>
    <row r="4125" spans="1:3">
      <c r="A4125" s="7" t="s">
        <v>4177</v>
      </c>
      <c r="B4125" s="7" t="s">
        <v>27143</v>
      </c>
      <c r="C4125" s="7" t="s">
        <v>17524</v>
      </c>
    </row>
    <row r="4126" spans="1:3">
      <c r="A4126" s="7" t="s">
        <v>4178</v>
      </c>
      <c r="B4126" s="7" t="s">
        <v>27144</v>
      </c>
      <c r="C4126" s="7" t="s">
        <v>17525</v>
      </c>
    </row>
    <row r="4127" spans="1:3">
      <c r="A4127" s="7" t="s">
        <v>4179</v>
      </c>
      <c r="B4127" s="7" t="s">
        <v>27144</v>
      </c>
      <c r="C4127" s="7" t="s">
        <v>17525</v>
      </c>
    </row>
    <row r="4128" spans="1:3">
      <c r="A4128" s="7" t="s">
        <v>4180</v>
      </c>
      <c r="B4128" s="7" t="s">
        <v>27144</v>
      </c>
      <c r="C4128" s="7" t="s">
        <v>17525</v>
      </c>
    </row>
    <row r="4129" spans="1:3">
      <c r="A4129" s="7" t="s">
        <v>4181</v>
      </c>
      <c r="B4129" s="7" t="s">
        <v>27144</v>
      </c>
      <c r="C4129" s="7" t="s">
        <v>17525</v>
      </c>
    </row>
    <row r="4130" spans="1:3">
      <c r="A4130" s="7" t="s">
        <v>4182</v>
      </c>
      <c r="B4130" s="7" t="s">
        <v>27145</v>
      </c>
      <c r="C4130" s="7" t="s">
        <v>17526</v>
      </c>
    </row>
    <row r="4131" spans="1:3">
      <c r="A4131" s="7" t="s">
        <v>4183</v>
      </c>
      <c r="B4131" s="7" t="s">
        <v>17527</v>
      </c>
      <c r="C4131" s="7" t="s">
        <v>17527</v>
      </c>
    </row>
    <row r="4132" spans="1:3">
      <c r="A4132" s="7" t="s">
        <v>4184</v>
      </c>
      <c r="B4132" s="7" t="s">
        <v>17528</v>
      </c>
      <c r="C4132" s="7" t="s">
        <v>17528</v>
      </c>
    </row>
    <row r="4133" spans="1:3">
      <c r="A4133" s="7" t="s">
        <v>4185</v>
      </c>
      <c r="B4133" s="7" t="s">
        <v>17529</v>
      </c>
      <c r="C4133" s="7" t="s">
        <v>17529</v>
      </c>
    </row>
    <row r="4134" spans="1:3">
      <c r="A4134" s="7" t="s">
        <v>4186</v>
      </c>
      <c r="B4134" s="7" t="s">
        <v>17530</v>
      </c>
      <c r="C4134" s="7" t="s">
        <v>17530</v>
      </c>
    </row>
    <row r="4135" spans="1:3">
      <c r="A4135" s="7" t="s">
        <v>4187</v>
      </c>
      <c r="B4135" s="7" t="s">
        <v>17531</v>
      </c>
      <c r="C4135" s="7" t="s">
        <v>17531</v>
      </c>
    </row>
    <row r="4136" spans="1:3">
      <c r="A4136" s="7" t="s">
        <v>4188</v>
      </c>
      <c r="B4136" s="7" t="s">
        <v>17530</v>
      </c>
      <c r="C4136" s="7" t="s">
        <v>17530</v>
      </c>
    </row>
    <row r="4137" spans="1:3">
      <c r="A4137" s="7" t="s">
        <v>4189</v>
      </c>
      <c r="B4137" s="7" t="s">
        <v>17530</v>
      </c>
      <c r="C4137" s="7" t="s">
        <v>17530</v>
      </c>
    </row>
    <row r="4138" spans="1:3">
      <c r="A4138" s="7" t="s">
        <v>4190</v>
      </c>
      <c r="B4138" s="7" t="s">
        <v>27146</v>
      </c>
      <c r="C4138" s="7" t="s">
        <v>17532</v>
      </c>
    </row>
    <row r="4139" spans="1:3">
      <c r="A4139" s="7" t="s">
        <v>4191</v>
      </c>
      <c r="B4139" s="7" t="s">
        <v>27147</v>
      </c>
      <c r="C4139" s="7" t="s">
        <v>17533</v>
      </c>
    </row>
    <row r="4140" spans="1:3">
      <c r="A4140" s="7" t="s">
        <v>4192</v>
      </c>
      <c r="B4140" s="7" t="s">
        <v>27148</v>
      </c>
      <c r="C4140" s="7" t="s">
        <v>17534</v>
      </c>
    </row>
    <row r="4141" spans="1:3">
      <c r="A4141" s="7" t="s">
        <v>4193</v>
      </c>
      <c r="B4141" s="7" t="s">
        <v>27148</v>
      </c>
      <c r="C4141" s="7" t="s">
        <v>17534</v>
      </c>
    </row>
    <row r="4142" spans="1:3">
      <c r="A4142" s="7" t="s">
        <v>4194</v>
      </c>
      <c r="B4142" s="7" t="s">
        <v>27149</v>
      </c>
      <c r="C4142" s="7" t="s">
        <v>17535</v>
      </c>
    </row>
    <row r="4143" spans="1:3">
      <c r="A4143" s="7" t="s">
        <v>4195</v>
      </c>
      <c r="B4143" s="7" t="s">
        <v>27150</v>
      </c>
      <c r="C4143" s="7" t="s">
        <v>17536</v>
      </c>
    </row>
    <row r="4144" spans="1:3">
      <c r="A4144" s="7" t="s">
        <v>4196</v>
      </c>
      <c r="B4144" s="7" t="s">
        <v>27150</v>
      </c>
      <c r="C4144" s="7" t="s">
        <v>17536</v>
      </c>
    </row>
    <row r="4145" spans="1:3">
      <c r="A4145" s="7" t="s">
        <v>4197</v>
      </c>
      <c r="B4145" s="7" t="s">
        <v>27150</v>
      </c>
      <c r="C4145" s="7" t="s">
        <v>17536</v>
      </c>
    </row>
    <row r="4146" spans="1:3">
      <c r="A4146" s="7" t="s">
        <v>4198</v>
      </c>
      <c r="B4146" s="7" t="s">
        <v>27150</v>
      </c>
      <c r="C4146" s="7" t="s">
        <v>17536</v>
      </c>
    </row>
    <row r="4147" spans="1:3">
      <c r="A4147" s="7" t="s">
        <v>4199</v>
      </c>
      <c r="B4147" s="7" t="s">
        <v>27151</v>
      </c>
      <c r="C4147" s="7" t="s">
        <v>17537</v>
      </c>
    </row>
    <row r="4148" spans="1:3">
      <c r="A4148" s="7" t="s">
        <v>4200</v>
      </c>
      <c r="B4148" s="7" t="s">
        <v>27152</v>
      </c>
      <c r="C4148" s="7" t="s">
        <v>17538</v>
      </c>
    </row>
    <row r="4149" spans="1:3">
      <c r="A4149" s="7" t="s">
        <v>4201</v>
      </c>
      <c r="B4149" s="7" t="s">
        <v>27153</v>
      </c>
      <c r="C4149" s="7" t="s">
        <v>17539</v>
      </c>
    </row>
    <row r="4150" spans="1:3">
      <c r="A4150" s="7" t="s">
        <v>4202</v>
      </c>
      <c r="B4150" s="7" t="s">
        <v>27154</v>
      </c>
      <c r="C4150" s="7" t="s">
        <v>17540</v>
      </c>
    </row>
    <row r="4151" spans="1:3">
      <c r="A4151" s="7" t="s">
        <v>4203</v>
      </c>
      <c r="B4151" s="7" t="s">
        <v>27155</v>
      </c>
      <c r="C4151" s="7" t="s">
        <v>17541</v>
      </c>
    </row>
    <row r="4152" spans="1:3">
      <c r="A4152" s="7" t="s">
        <v>4204</v>
      </c>
      <c r="B4152" s="7" t="s">
        <v>27156</v>
      </c>
      <c r="C4152" s="7" t="s">
        <v>17542</v>
      </c>
    </row>
    <row r="4153" spans="1:3">
      <c r="A4153" s="7" t="s">
        <v>4205</v>
      </c>
      <c r="B4153" s="7" t="s">
        <v>27157</v>
      </c>
      <c r="C4153" s="7" t="s">
        <v>17543</v>
      </c>
    </row>
    <row r="4154" spans="1:3">
      <c r="A4154" s="7" t="s">
        <v>4206</v>
      </c>
      <c r="B4154" s="7" t="s">
        <v>27158</v>
      </c>
      <c r="C4154" s="7" t="s">
        <v>17544</v>
      </c>
    </row>
    <row r="4155" spans="1:3">
      <c r="A4155" s="7" t="s">
        <v>4207</v>
      </c>
      <c r="B4155" s="7" t="s">
        <v>27159</v>
      </c>
      <c r="C4155" s="7" t="s">
        <v>17545</v>
      </c>
    </row>
    <row r="4156" spans="1:3">
      <c r="A4156" s="7" t="s">
        <v>4208</v>
      </c>
      <c r="B4156" s="7" t="s">
        <v>27160</v>
      </c>
      <c r="C4156" s="7" t="s">
        <v>17546</v>
      </c>
    </row>
    <row r="4157" spans="1:3">
      <c r="A4157" s="7" t="s">
        <v>4209</v>
      </c>
      <c r="B4157" s="7" t="s">
        <v>27161</v>
      </c>
      <c r="C4157" s="7" t="s">
        <v>17547</v>
      </c>
    </row>
    <row r="4158" spans="1:3">
      <c r="A4158" s="7" t="s">
        <v>4210</v>
      </c>
      <c r="B4158" s="7" t="s">
        <v>27162</v>
      </c>
      <c r="C4158" s="7" t="s">
        <v>17548</v>
      </c>
    </row>
    <row r="4159" spans="1:3">
      <c r="A4159" s="7" t="s">
        <v>4211</v>
      </c>
      <c r="B4159" s="7" t="s">
        <v>27163</v>
      </c>
      <c r="C4159" s="7" t="s">
        <v>17549</v>
      </c>
    </row>
    <row r="4160" spans="1:3">
      <c r="A4160" s="7" t="s">
        <v>4212</v>
      </c>
      <c r="B4160" s="7" t="s">
        <v>27164</v>
      </c>
      <c r="C4160" s="7" t="s">
        <v>17550</v>
      </c>
    </row>
    <row r="4161" spans="1:3">
      <c r="A4161" s="7" t="s">
        <v>4213</v>
      </c>
      <c r="B4161" s="7" t="s">
        <v>27165</v>
      </c>
      <c r="C4161" s="7" t="s">
        <v>17551</v>
      </c>
    </row>
    <row r="4162" spans="1:3">
      <c r="A4162" s="7" t="s">
        <v>4214</v>
      </c>
      <c r="B4162" s="7" t="s">
        <v>27165</v>
      </c>
      <c r="C4162" s="7" t="s">
        <v>17551</v>
      </c>
    </row>
    <row r="4163" spans="1:3">
      <c r="A4163" s="7" t="s">
        <v>4215</v>
      </c>
      <c r="B4163" s="7" t="s">
        <v>27165</v>
      </c>
      <c r="C4163" s="7" t="s">
        <v>17551</v>
      </c>
    </row>
    <row r="4164" spans="1:3">
      <c r="A4164" s="7" t="s">
        <v>4216</v>
      </c>
      <c r="B4164" s="7" t="s">
        <v>27165</v>
      </c>
      <c r="C4164" s="7" t="s">
        <v>17551</v>
      </c>
    </row>
    <row r="4165" spans="1:3">
      <c r="A4165" s="7" t="s">
        <v>4217</v>
      </c>
      <c r="B4165" s="7" t="s">
        <v>27165</v>
      </c>
      <c r="C4165" s="7" t="s">
        <v>17551</v>
      </c>
    </row>
    <row r="4166" spans="1:3">
      <c r="A4166" s="7" t="s">
        <v>4218</v>
      </c>
      <c r="B4166" s="7" t="s">
        <v>27165</v>
      </c>
      <c r="C4166" s="7" t="s">
        <v>17551</v>
      </c>
    </row>
    <row r="4167" spans="1:3">
      <c r="A4167" s="7" t="s">
        <v>4219</v>
      </c>
      <c r="B4167" s="7" t="s">
        <v>27165</v>
      </c>
      <c r="C4167" s="7" t="s">
        <v>17551</v>
      </c>
    </row>
    <row r="4168" spans="1:3">
      <c r="A4168" s="7" t="s">
        <v>4220</v>
      </c>
      <c r="B4168" s="7" t="s">
        <v>27165</v>
      </c>
      <c r="C4168" s="7" t="s">
        <v>17551</v>
      </c>
    </row>
    <row r="4169" spans="1:3">
      <c r="A4169" s="7" t="s">
        <v>4221</v>
      </c>
      <c r="B4169" s="7" t="s">
        <v>27165</v>
      </c>
      <c r="C4169" s="7" t="s">
        <v>17551</v>
      </c>
    </row>
    <row r="4170" spans="1:3">
      <c r="A4170" s="7" t="s">
        <v>4222</v>
      </c>
      <c r="B4170" s="7" t="s">
        <v>27166</v>
      </c>
      <c r="C4170" s="7" t="s">
        <v>17552</v>
      </c>
    </row>
    <row r="4171" spans="1:3">
      <c r="A4171" s="7" t="s">
        <v>4223</v>
      </c>
      <c r="B4171" s="7" t="s">
        <v>27167</v>
      </c>
      <c r="C4171" s="7" t="s">
        <v>17553</v>
      </c>
    </row>
    <row r="4172" spans="1:3">
      <c r="A4172" s="7" t="s">
        <v>4224</v>
      </c>
      <c r="B4172" s="7" t="s">
        <v>27168</v>
      </c>
      <c r="C4172" s="7" t="s">
        <v>17554</v>
      </c>
    </row>
    <row r="4173" spans="1:3">
      <c r="A4173" s="7" t="s">
        <v>4225</v>
      </c>
      <c r="B4173" s="7" t="s">
        <v>27169</v>
      </c>
      <c r="C4173" s="7" t="s">
        <v>17555</v>
      </c>
    </row>
    <row r="4174" spans="1:3">
      <c r="A4174" s="7" t="s">
        <v>4226</v>
      </c>
      <c r="B4174" s="7" t="s">
        <v>27170</v>
      </c>
      <c r="C4174" s="7" t="s">
        <v>17556</v>
      </c>
    </row>
    <row r="4175" spans="1:3">
      <c r="A4175" s="7" t="s">
        <v>4227</v>
      </c>
      <c r="B4175" s="7" t="s">
        <v>27171</v>
      </c>
      <c r="C4175" s="7" t="s">
        <v>17557</v>
      </c>
    </row>
    <row r="4176" spans="1:3">
      <c r="A4176" s="7" t="s">
        <v>4228</v>
      </c>
      <c r="B4176" s="7" t="s">
        <v>27172</v>
      </c>
      <c r="C4176" s="7" t="s">
        <v>17558</v>
      </c>
    </row>
    <row r="4177" spans="1:3">
      <c r="A4177" s="7" t="s">
        <v>4229</v>
      </c>
      <c r="B4177" s="7" t="s">
        <v>27173</v>
      </c>
      <c r="C4177" s="7" t="s">
        <v>17559</v>
      </c>
    </row>
    <row r="4178" spans="1:3">
      <c r="A4178" s="7" t="s">
        <v>4230</v>
      </c>
      <c r="B4178" s="7" t="s">
        <v>27174</v>
      </c>
      <c r="C4178" s="7" t="s">
        <v>17560</v>
      </c>
    </row>
    <row r="4179" spans="1:3">
      <c r="A4179" s="7" t="s">
        <v>4231</v>
      </c>
      <c r="B4179" s="7" t="s">
        <v>27175</v>
      </c>
      <c r="C4179" s="7" t="s">
        <v>17561</v>
      </c>
    </row>
    <row r="4180" spans="1:3">
      <c r="A4180" s="7" t="s">
        <v>4232</v>
      </c>
      <c r="B4180" s="7" t="s">
        <v>27176</v>
      </c>
      <c r="C4180" s="7" t="s">
        <v>17562</v>
      </c>
    </row>
    <row r="4181" spans="1:3">
      <c r="A4181" s="7" t="s">
        <v>4233</v>
      </c>
      <c r="B4181" s="7" t="s">
        <v>27177</v>
      </c>
      <c r="C4181" s="7" t="s">
        <v>17563</v>
      </c>
    </row>
    <row r="4182" spans="1:3">
      <c r="A4182" s="7" t="s">
        <v>4234</v>
      </c>
      <c r="B4182" s="7" t="s">
        <v>27178</v>
      </c>
      <c r="C4182" s="7" t="s">
        <v>17564</v>
      </c>
    </row>
    <row r="4183" spans="1:3">
      <c r="A4183" s="7" t="s">
        <v>4235</v>
      </c>
      <c r="B4183" s="7" t="s">
        <v>27179</v>
      </c>
      <c r="C4183" s="7" t="s">
        <v>17565</v>
      </c>
    </row>
    <row r="4184" spans="1:3">
      <c r="A4184" s="7" t="s">
        <v>4236</v>
      </c>
      <c r="B4184" s="7" t="s">
        <v>27180</v>
      </c>
      <c r="C4184" s="7" t="s">
        <v>17566</v>
      </c>
    </row>
    <row r="4185" spans="1:3">
      <c r="A4185" s="7" t="s">
        <v>4237</v>
      </c>
      <c r="B4185" s="7" t="s">
        <v>27181</v>
      </c>
      <c r="C4185" s="7" t="s">
        <v>17567</v>
      </c>
    </row>
    <row r="4186" spans="1:3">
      <c r="A4186" s="7" t="s">
        <v>4238</v>
      </c>
      <c r="B4186" s="7" t="s">
        <v>27182</v>
      </c>
      <c r="C4186" s="7" t="s">
        <v>17568</v>
      </c>
    </row>
    <row r="4187" spans="1:3">
      <c r="A4187" s="7" t="s">
        <v>4239</v>
      </c>
      <c r="B4187" s="7" t="s">
        <v>27183</v>
      </c>
      <c r="C4187" s="7" t="s">
        <v>17569</v>
      </c>
    </row>
    <row r="4188" spans="1:3">
      <c r="A4188" s="7" t="s">
        <v>4240</v>
      </c>
      <c r="B4188" s="7" t="s">
        <v>27184</v>
      </c>
      <c r="C4188" s="7" t="s">
        <v>17570</v>
      </c>
    </row>
    <row r="4189" spans="1:3">
      <c r="A4189" s="7" t="s">
        <v>4241</v>
      </c>
      <c r="B4189" s="7" t="s">
        <v>27185</v>
      </c>
      <c r="C4189" s="7" t="s">
        <v>17571</v>
      </c>
    </row>
    <row r="4190" spans="1:3">
      <c r="A4190" s="7" t="s">
        <v>4242</v>
      </c>
      <c r="B4190" s="7" t="s">
        <v>27186</v>
      </c>
      <c r="C4190" s="7" t="s">
        <v>17572</v>
      </c>
    </row>
    <row r="4191" spans="1:3">
      <c r="A4191" s="7" t="s">
        <v>4243</v>
      </c>
      <c r="B4191" s="7" t="s">
        <v>27187</v>
      </c>
      <c r="C4191" s="7" t="s">
        <v>17573</v>
      </c>
    </row>
    <row r="4192" spans="1:3">
      <c r="A4192" s="7" t="s">
        <v>4244</v>
      </c>
      <c r="B4192" s="7" t="s">
        <v>27187</v>
      </c>
      <c r="C4192" s="7" t="s">
        <v>17573</v>
      </c>
    </row>
    <row r="4193" spans="1:3">
      <c r="A4193" s="7" t="s">
        <v>4245</v>
      </c>
      <c r="B4193" s="7" t="s">
        <v>27188</v>
      </c>
      <c r="C4193" s="7" t="s">
        <v>17574</v>
      </c>
    </row>
    <row r="4194" spans="1:3">
      <c r="A4194" s="7" t="s">
        <v>4246</v>
      </c>
      <c r="B4194" s="7" t="s">
        <v>27189</v>
      </c>
      <c r="C4194" s="7" t="s">
        <v>17575</v>
      </c>
    </row>
    <row r="4195" spans="1:3">
      <c r="A4195" s="7" t="s">
        <v>4247</v>
      </c>
      <c r="B4195" s="7" t="s">
        <v>27190</v>
      </c>
      <c r="C4195" s="7" t="s">
        <v>17576</v>
      </c>
    </row>
    <row r="4196" spans="1:3">
      <c r="A4196" s="7" t="s">
        <v>4248</v>
      </c>
      <c r="B4196" s="7" t="s">
        <v>27191</v>
      </c>
      <c r="C4196" s="7" t="s">
        <v>17577</v>
      </c>
    </row>
    <row r="4197" spans="1:3">
      <c r="A4197" s="7" t="s">
        <v>4249</v>
      </c>
      <c r="B4197" s="7" t="s">
        <v>27191</v>
      </c>
      <c r="C4197" s="7" t="s">
        <v>17577</v>
      </c>
    </row>
    <row r="4198" spans="1:3">
      <c r="A4198" s="7" t="s">
        <v>4250</v>
      </c>
      <c r="B4198" s="7" t="s">
        <v>27192</v>
      </c>
      <c r="C4198" s="7" t="s">
        <v>17578</v>
      </c>
    </row>
    <row r="4199" spans="1:3">
      <c r="A4199" s="7" t="s">
        <v>4251</v>
      </c>
      <c r="B4199" s="7" t="s">
        <v>27192</v>
      </c>
      <c r="C4199" s="7" t="s">
        <v>17578</v>
      </c>
    </row>
    <row r="4200" spans="1:3">
      <c r="A4200" s="7" t="s">
        <v>4252</v>
      </c>
      <c r="B4200" s="7" t="s">
        <v>27193</v>
      </c>
      <c r="C4200" s="7" t="s">
        <v>17579</v>
      </c>
    </row>
    <row r="4201" spans="1:3">
      <c r="A4201" s="7" t="s">
        <v>4253</v>
      </c>
      <c r="B4201" s="7" t="s">
        <v>27194</v>
      </c>
      <c r="C4201" s="7" t="s">
        <v>17580</v>
      </c>
    </row>
    <row r="4202" spans="1:3">
      <c r="A4202" s="7" t="s">
        <v>4254</v>
      </c>
      <c r="B4202" s="7" t="s">
        <v>27195</v>
      </c>
      <c r="C4202" s="7" t="s">
        <v>17581</v>
      </c>
    </row>
    <row r="4203" spans="1:3">
      <c r="A4203" s="7" t="s">
        <v>4255</v>
      </c>
      <c r="B4203" s="7" t="s">
        <v>27196</v>
      </c>
      <c r="C4203" s="7" t="s">
        <v>17582</v>
      </c>
    </row>
    <row r="4204" spans="1:3">
      <c r="A4204" s="7" t="s">
        <v>4256</v>
      </c>
      <c r="B4204" s="7" t="s">
        <v>27197</v>
      </c>
      <c r="C4204" s="7" t="s">
        <v>17583</v>
      </c>
    </row>
    <row r="4205" spans="1:3">
      <c r="A4205" s="7" t="s">
        <v>4257</v>
      </c>
      <c r="B4205" s="7" t="s">
        <v>17584</v>
      </c>
      <c r="C4205" s="7" t="s">
        <v>17584</v>
      </c>
    </row>
    <row r="4206" spans="1:3">
      <c r="A4206" s="7" t="s">
        <v>4258</v>
      </c>
      <c r="B4206" s="7" t="s">
        <v>17585</v>
      </c>
      <c r="C4206" s="7" t="s">
        <v>17585</v>
      </c>
    </row>
    <row r="4207" spans="1:3">
      <c r="A4207" s="7" t="s">
        <v>4259</v>
      </c>
      <c r="B4207" s="7" t="s">
        <v>27198</v>
      </c>
      <c r="C4207" s="7" t="s">
        <v>17586</v>
      </c>
    </row>
    <row r="4208" spans="1:3">
      <c r="A4208" s="7" t="s">
        <v>4260</v>
      </c>
      <c r="B4208" s="7" t="s">
        <v>27199</v>
      </c>
      <c r="C4208" s="7" t="s">
        <v>17587</v>
      </c>
    </row>
    <row r="4209" spans="1:3">
      <c r="A4209" s="7" t="s">
        <v>4261</v>
      </c>
      <c r="B4209" s="7" t="s">
        <v>27200</v>
      </c>
      <c r="C4209" s="7" t="s">
        <v>17588</v>
      </c>
    </row>
    <row r="4210" spans="1:3">
      <c r="A4210" s="7" t="s">
        <v>4262</v>
      </c>
      <c r="B4210" s="7" t="s">
        <v>27201</v>
      </c>
      <c r="C4210" s="7" t="s">
        <v>17589</v>
      </c>
    </row>
    <row r="4211" spans="1:3">
      <c r="A4211" s="7" t="s">
        <v>4263</v>
      </c>
      <c r="B4211" s="7" t="s">
        <v>17590</v>
      </c>
      <c r="C4211" s="7" t="s">
        <v>17590</v>
      </c>
    </row>
    <row r="4212" spans="1:3">
      <c r="A4212" s="7" t="s">
        <v>4264</v>
      </c>
      <c r="C4212" s="7" t="s">
        <v>17591</v>
      </c>
    </row>
    <row r="4213" spans="1:3">
      <c r="A4213" s="7" t="s">
        <v>4265</v>
      </c>
      <c r="B4213" s="7" t="s">
        <v>17592</v>
      </c>
      <c r="C4213" s="7" t="s">
        <v>17592</v>
      </c>
    </row>
    <row r="4214" spans="1:3">
      <c r="A4214" s="7" t="s">
        <v>4266</v>
      </c>
      <c r="B4214" s="7" t="s">
        <v>27202</v>
      </c>
      <c r="C4214" s="7" t="s">
        <v>17593</v>
      </c>
    </row>
    <row r="4215" spans="1:3">
      <c r="A4215" s="7" t="s">
        <v>4267</v>
      </c>
      <c r="B4215" s="7" t="s">
        <v>27203</v>
      </c>
      <c r="C4215" s="7" t="s">
        <v>17594</v>
      </c>
    </row>
    <row r="4216" spans="1:3">
      <c r="A4216" s="7" t="s">
        <v>4268</v>
      </c>
      <c r="B4216" s="7" t="s">
        <v>27203</v>
      </c>
      <c r="C4216" s="7" t="s">
        <v>17594</v>
      </c>
    </row>
    <row r="4217" spans="1:3">
      <c r="A4217" s="7" t="s">
        <v>4269</v>
      </c>
      <c r="B4217" s="7" t="s">
        <v>27203</v>
      </c>
      <c r="C4217" s="7" t="s">
        <v>17594</v>
      </c>
    </row>
    <row r="4218" spans="1:3">
      <c r="A4218" s="7" t="s">
        <v>4270</v>
      </c>
      <c r="B4218" s="7" t="s">
        <v>27203</v>
      </c>
      <c r="C4218" s="7" t="s">
        <v>17594</v>
      </c>
    </row>
    <row r="4219" spans="1:3">
      <c r="A4219" s="7" t="s">
        <v>4271</v>
      </c>
      <c r="B4219" s="7" t="s">
        <v>27203</v>
      </c>
      <c r="C4219" s="7" t="s">
        <v>17594</v>
      </c>
    </row>
    <row r="4220" spans="1:3">
      <c r="A4220" s="7" t="s">
        <v>4272</v>
      </c>
      <c r="B4220" s="7" t="s">
        <v>17595</v>
      </c>
      <c r="C4220" s="7" t="s">
        <v>17595</v>
      </c>
    </row>
    <row r="4221" spans="1:3">
      <c r="A4221" s="7" t="s">
        <v>4273</v>
      </c>
      <c r="B4221" s="7" t="s">
        <v>27204</v>
      </c>
      <c r="C4221" s="7" t="s">
        <v>17596</v>
      </c>
    </row>
    <row r="4222" spans="1:3">
      <c r="A4222" s="7" t="s">
        <v>4274</v>
      </c>
      <c r="B4222" s="7" t="s">
        <v>27205</v>
      </c>
      <c r="C4222" s="7" t="s">
        <v>17597</v>
      </c>
    </row>
    <row r="4223" spans="1:3">
      <c r="A4223" s="7" t="s">
        <v>4275</v>
      </c>
      <c r="B4223" s="7" t="s">
        <v>27206</v>
      </c>
      <c r="C4223" s="7" t="s">
        <v>17598</v>
      </c>
    </row>
    <row r="4224" spans="1:3">
      <c r="A4224" s="7" t="s">
        <v>4276</v>
      </c>
      <c r="B4224" s="7" t="s">
        <v>27207</v>
      </c>
      <c r="C4224" s="7" t="s">
        <v>17599</v>
      </c>
    </row>
    <row r="4225" spans="1:3">
      <c r="A4225" s="7" t="s">
        <v>4277</v>
      </c>
      <c r="B4225" s="7" t="s">
        <v>27208</v>
      </c>
      <c r="C4225" s="7" t="s">
        <v>17600</v>
      </c>
    </row>
    <row r="4226" spans="1:3">
      <c r="A4226" s="7" t="s">
        <v>4278</v>
      </c>
      <c r="B4226" s="7" t="s">
        <v>27209</v>
      </c>
      <c r="C4226" s="7" t="s">
        <v>17601</v>
      </c>
    </row>
    <row r="4227" spans="1:3">
      <c r="A4227" s="7" t="s">
        <v>4279</v>
      </c>
      <c r="B4227" s="7" t="s">
        <v>27210</v>
      </c>
      <c r="C4227" s="7" t="s">
        <v>17602</v>
      </c>
    </row>
    <row r="4228" spans="1:3">
      <c r="A4228" s="7" t="s">
        <v>4280</v>
      </c>
      <c r="B4228" s="7" t="s">
        <v>27211</v>
      </c>
      <c r="C4228" s="7" t="s">
        <v>17603</v>
      </c>
    </row>
    <row r="4229" spans="1:3">
      <c r="A4229" s="7" t="s">
        <v>4281</v>
      </c>
      <c r="B4229" s="7" t="s">
        <v>27211</v>
      </c>
      <c r="C4229" s="7" t="s">
        <v>17603</v>
      </c>
    </row>
    <row r="4230" spans="1:3">
      <c r="A4230" s="7" t="s">
        <v>4282</v>
      </c>
      <c r="B4230" s="7" t="s">
        <v>27211</v>
      </c>
      <c r="C4230" s="7" t="s">
        <v>17603</v>
      </c>
    </row>
    <row r="4231" spans="1:3">
      <c r="A4231" s="7" t="s">
        <v>4283</v>
      </c>
      <c r="B4231" s="7" t="s">
        <v>27211</v>
      </c>
      <c r="C4231" s="7" t="s">
        <v>17603</v>
      </c>
    </row>
    <row r="4232" spans="1:3">
      <c r="A4232" s="7" t="s">
        <v>4284</v>
      </c>
      <c r="B4232" s="7" t="s">
        <v>27211</v>
      </c>
      <c r="C4232" s="7" t="s">
        <v>17603</v>
      </c>
    </row>
    <row r="4233" spans="1:3">
      <c r="A4233" s="7" t="s">
        <v>4285</v>
      </c>
      <c r="B4233" s="7" t="s">
        <v>27211</v>
      </c>
      <c r="C4233" s="7" t="s">
        <v>17603</v>
      </c>
    </row>
    <row r="4234" spans="1:3">
      <c r="A4234" s="7" t="s">
        <v>4286</v>
      </c>
      <c r="B4234" s="7" t="s">
        <v>27211</v>
      </c>
      <c r="C4234" s="7" t="s">
        <v>17603</v>
      </c>
    </row>
    <row r="4235" spans="1:3">
      <c r="A4235" s="7" t="s">
        <v>4287</v>
      </c>
      <c r="B4235" s="7" t="s">
        <v>27212</v>
      </c>
      <c r="C4235" s="7" t="s">
        <v>17604</v>
      </c>
    </row>
    <row r="4236" spans="1:3">
      <c r="A4236" s="7" t="s">
        <v>4288</v>
      </c>
      <c r="B4236" s="7" t="s">
        <v>27213</v>
      </c>
      <c r="C4236" s="7" t="s">
        <v>17605</v>
      </c>
    </row>
    <row r="4237" spans="1:3">
      <c r="A4237" s="7" t="s">
        <v>4289</v>
      </c>
      <c r="B4237" s="7" t="s">
        <v>27214</v>
      </c>
      <c r="C4237" s="7" t="s">
        <v>17606</v>
      </c>
    </row>
    <row r="4238" spans="1:3">
      <c r="A4238" s="7" t="s">
        <v>4290</v>
      </c>
      <c r="B4238" s="7" t="s">
        <v>27214</v>
      </c>
      <c r="C4238" s="7" t="s">
        <v>17606</v>
      </c>
    </row>
    <row r="4239" spans="1:3">
      <c r="A4239" s="7" t="s">
        <v>4291</v>
      </c>
      <c r="B4239" s="7" t="s">
        <v>27214</v>
      </c>
      <c r="C4239" s="7" t="s">
        <v>17607</v>
      </c>
    </row>
    <row r="4240" spans="1:3">
      <c r="A4240" s="7" t="s">
        <v>4292</v>
      </c>
      <c r="B4240" s="7" t="s">
        <v>27214</v>
      </c>
      <c r="C4240" s="7" t="s">
        <v>17607</v>
      </c>
    </row>
    <row r="4241" spans="1:3">
      <c r="A4241" s="7" t="s">
        <v>4293</v>
      </c>
      <c r="B4241" s="7" t="s">
        <v>27214</v>
      </c>
      <c r="C4241" s="7" t="s">
        <v>17607</v>
      </c>
    </row>
    <row r="4242" spans="1:3">
      <c r="A4242" s="7" t="s">
        <v>4294</v>
      </c>
      <c r="B4242" s="7" t="s">
        <v>27215</v>
      </c>
      <c r="C4242" s="7" t="s">
        <v>17608</v>
      </c>
    </row>
    <row r="4243" spans="1:3">
      <c r="A4243" s="7" t="s">
        <v>4295</v>
      </c>
      <c r="B4243" s="7" t="s">
        <v>17609</v>
      </c>
      <c r="C4243" s="7" t="s">
        <v>17609</v>
      </c>
    </row>
    <row r="4244" spans="1:3">
      <c r="A4244" s="7" t="s">
        <v>4296</v>
      </c>
      <c r="B4244" s="7" t="s">
        <v>27216</v>
      </c>
      <c r="C4244" s="7" t="s">
        <v>17610</v>
      </c>
    </row>
    <row r="4245" spans="1:3">
      <c r="A4245" s="7" t="s">
        <v>4297</v>
      </c>
      <c r="B4245" s="7" t="s">
        <v>27216</v>
      </c>
      <c r="C4245" s="7" t="s">
        <v>17610</v>
      </c>
    </row>
    <row r="4246" spans="1:3">
      <c r="A4246" s="7" t="s">
        <v>4298</v>
      </c>
      <c r="B4246" s="7" t="s">
        <v>27217</v>
      </c>
      <c r="C4246" s="7" t="s">
        <v>17611</v>
      </c>
    </row>
    <row r="4247" spans="1:3">
      <c r="A4247" s="7" t="s">
        <v>4299</v>
      </c>
      <c r="B4247" s="7" t="s">
        <v>27218</v>
      </c>
      <c r="C4247" s="7" t="s">
        <v>17612</v>
      </c>
    </row>
    <row r="4248" spans="1:3">
      <c r="A4248" s="7" t="s">
        <v>4300</v>
      </c>
      <c r="B4248" s="7" t="s">
        <v>27219</v>
      </c>
      <c r="C4248" s="7" t="s">
        <v>17613</v>
      </c>
    </row>
    <row r="4249" spans="1:3">
      <c r="A4249" s="7" t="s">
        <v>4301</v>
      </c>
      <c r="B4249" s="7" t="s">
        <v>27220</v>
      </c>
      <c r="C4249" s="7" t="s">
        <v>17614</v>
      </c>
    </row>
    <row r="4250" spans="1:3">
      <c r="A4250" s="7" t="s">
        <v>4302</v>
      </c>
      <c r="B4250" s="7" t="s">
        <v>27220</v>
      </c>
      <c r="C4250" s="7" t="s">
        <v>17614</v>
      </c>
    </row>
    <row r="4251" spans="1:3">
      <c r="A4251" s="7" t="s">
        <v>4303</v>
      </c>
      <c r="B4251" s="7" t="s">
        <v>27221</v>
      </c>
      <c r="C4251" s="7" t="s">
        <v>17614</v>
      </c>
    </row>
    <row r="4252" spans="1:3">
      <c r="A4252" s="7" t="s">
        <v>4304</v>
      </c>
      <c r="B4252" s="7" t="s">
        <v>27221</v>
      </c>
      <c r="C4252" s="7" t="s">
        <v>17615</v>
      </c>
    </row>
    <row r="4253" spans="1:3">
      <c r="A4253" s="7" t="s">
        <v>4305</v>
      </c>
      <c r="B4253" s="7" t="s">
        <v>27220</v>
      </c>
      <c r="C4253" s="7" t="s">
        <v>17616</v>
      </c>
    </row>
    <row r="4254" spans="1:3">
      <c r="A4254" s="7" t="s">
        <v>4306</v>
      </c>
      <c r="B4254" s="7" t="s">
        <v>27220</v>
      </c>
      <c r="C4254" s="7" t="s">
        <v>17616</v>
      </c>
    </row>
    <row r="4255" spans="1:3">
      <c r="A4255" s="7" t="s">
        <v>4307</v>
      </c>
      <c r="B4255" s="7" t="s">
        <v>27222</v>
      </c>
      <c r="C4255" s="7" t="s">
        <v>17617</v>
      </c>
    </row>
    <row r="4256" spans="1:3">
      <c r="A4256" s="7" t="s">
        <v>4308</v>
      </c>
      <c r="B4256" s="7" t="s">
        <v>17618</v>
      </c>
      <c r="C4256" s="7" t="s">
        <v>17618</v>
      </c>
    </row>
    <row r="4257" spans="1:3">
      <c r="A4257" s="7" t="s">
        <v>4309</v>
      </c>
      <c r="B4257" s="7" t="s">
        <v>17618</v>
      </c>
      <c r="C4257" s="7" t="s">
        <v>17618</v>
      </c>
    </row>
    <row r="4258" spans="1:3">
      <c r="A4258" s="7" t="s">
        <v>4310</v>
      </c>
      <c r="B4258" s="7" t="s">
        <v>17618</v>
      </c>
      <c r="C4258" s="7" t="s">
        <v>17618</v>
      </c>
    </row>
    <row r="4259" spans="1:3">
      <c r="A4259" s="7" t="s">
        <v>4311</v>
      </c>
      <c r="B4259" s="7" t="s">
        <v>17618</v>
      </c>
      <c r="C4259" s="7" t="s">
        <v>17618</v>
      </c>
    </row>
    <row r="4260" spans="1:3">
      <c r="A4260" s="7" t="s">
        <v>4312</v>
      </c>
      <c r="B4260" s="7" t="s">
        <v>17619</v>
      </c>
      <c r="C4260" s="7" t="s">
        <v>17619</v>
      </c>
    </row>
    <row r="4261" spans="1:3">
      <c r="A4261" s="7" t="s">
        <v>4313</v>
      </c>
      <c r="B4261" s="7" t="s">
        <v>17620</v>
      </c>
      <c r="C4261" s="7" t="s">
        <v>17620</v>
      </c>
    </row>
    <row r="4262" spans="1:3">
      <c r="A4262" s="7" t="s">
        <v>4314</v>
      </c>
      <c r="B4262" s="7" t="s">
        <v>17621</v>
      </c>
      <c r="C4262" s="7" t="s">
        <v>17621</v>
      </c>
    </row>
    <row r="4263" spans="1:3">
      <c r="A4263" s="7" t="s">
        <v>4315</v>
      </c>
      <c r="B4263" s="7" t="s">
        <v>27223</v>
      </c>
      <c r="C4263" s="7" t="s">
        <v>17622</v>
      </c>
    </row>
    <row r="4264" spans="1:3">
      <c r="A4264" s="7" t="s">
        <v>4316</v>
      </c>
      <c r="B4264" s="7" t="s">
        <v>27224</v>
      </c>
      <c r="C4264" s="7" t="s">
        <v>17623</v>
      </c>
    </row>
    <row r="4265" spans="1:3">
      <c r="A4265" s="7" t="s">
        <v>4317</v>
      </c>
      <c r="B4265" s="7" t="s">
        <v>27225</v>
      </c>
      <c r="C4265" s="7" t="s">
        <v>17624</v>
      </c>
    </row>
    <row r="4266" spans="1:3">
      <c r="A4266" s="7" t="s">
        <v>4318</v>
      </c>
      <c r="B4266" s="7" t="s">
        <v>27226</v>
      </c>
      <c r="C4266" s="7" t="s">
        <v>17625</v>
      </c>
    </row>
    <row r="4267" spans="1:3">
      <c r="A4267" s="7" t="s">
        <v>4319</v>
      </c>
      <c r="B4267" s="7" t="s">
        <v>27226</v>
      </c>
      <c r="C4267" s="7" t="s">
        <v>17625</v>
      </c>
    </row>
    <row r="4268" spans="1:3">
      <c r="A4268" s="7" t="s">
        <v>4320</v>
      </c>
      <c r="B4268" s="7" t="s">
        <v>27226</v>
      </c>
      <c r="C4268" s="7" t="s">
        <v>17625</v>
      </c>
    </row>
    <row r="4269" spans="1:3">
      <c r="A4269" s="7" t="s">
        <v>4321</v>
      </c>
      <c r="B4269" s="7" t="s">
        <v>27226</v>
      </c>
      <c r="C4269" s="7" t="s">
        <v>17625</v>
      </c>
    </row>
    <row r="4270" spans="1:3">
      <c r="A4270" s="7" t="s">
        <v>4322</v>
      </c>
      <c r="B4270" s="7" t="s">
        <v>27227</v>
      </c>
      <c r="C4270" s="7" t="s">
        <v>17626</v>
      </c>
    </row>
    <row r="4271" spans="1:3">
      <c r="A4271" s="7" t="s">
        <v>4323</v>
      </c>
      <c r="B4271" s="7" t="s">
        <v>27228</v>
      </c>
      <c r="C4271" s="7" t="s">
        <v>17627</v>
      </c>
    </row>
    <row r="4272" spans="1:3">
      <c r="A4272" s="7" t="s">
        <v>4324</v>
      </c>
      <c r="B4272" s="7" t="s">
        <v>27229</v>
      </c>
      <c r="C4272" s="7" t="s">
        <v>17628</v>
      </c>
    </row>
    <row r="4273" spans="1:3">
      <c r="A4273" s="7" t="s">
        <v>4325</v>
      </c>
      <c r="B4273" s="7" t="s">
        <v>27229</v>
      </c>
      <c r="C4273" s="7" t="s">
        <v>17628</v>
      </c>
    </row>
    <row r="4274" spans="1:3">
      <c r="A4274" s="7" t="s">
        <v>4326</v>
      </c>
      <c r="B4274" s="7" t="s">
        <v>27229</v>
      </c>
      <c r="C4274" s="7" t="s">
        <v>17628</v>
      </c>
    </row>
    <row r="4275" spans="1:3">
      <c r="A4275" s="7" t="s">
        <v>4327</v>
      </c>
      <c r="B4275" s="7" t="s">
        <v>27229</v>
      </c>
      <c r="C4275" s="7" t="s">
        <v>17628</v>
      </c>
    </row>
    <row r="4276" spans="1:3">
      <c r="A4276" s="7" t="s">
        <v>4328</v>
      </c>
      <c r="B4276" s="7" t="s">
        <v>27229</v>
      </c>
      <c r="C4276" s="7" t="s">
        <v>17628</v>
      </c>
    </row>
    <row r="4277" spans="1:3">
      <c r="A4277" s="7" t="s">
        <v>4329</v>
      </c>
      <c r="B4277" s="7" t="s">
        <v>27229</v>
      </c>
      <c r="C4277" s="7" t="s">
        <v>17628</v>
      </c>
    </row>
    <row r="4278" spans="1:3">
      <c r="A4278" s="7" t="s">
        <v>4330</v>
      </c>
      <c r="B4278" s="7" t="s">
        <v>27230</v>
      </c>
      <c r="C4278" s="7" t="s">
        <v>17629</v>
      </c>
    </row>
    <row r="4279" spans="1:3">
      <c r="A4279" s="7" t="s">
        <v>4331</v>
      </c>
      <c r="B4279" s="7" t="s">
        <v>27231</v>
      </c>
      <c r="C4279" s="7" t="s">
        <v>17630</v>
      </c>
    </row>
    <row r="4280" spans="1:3">
      <c r="A4280" s="7" t="s">
        <v>4332</v>
      </c>
      <c r="B4280" s="7" t="s">
        <v>27231</v>
      </c>
      <c r="C4280" s="7" t="s">
        <v>17630</v>
      </c>
    </row>
    <row r="4281" spans="1:3">
      <c r="A4281" s="7" t="s">
        <v>4333</v>
      </c>
      <c r="B4281" s="7" t="s">
        <v>27231</v>
      </c>
      <c r="C4281" s="7" t="s">
        <v>17630</v>
      </c>
    </row>
    <row r="4282" spans="1:3">
      <c r="A4282" s="7" t="s">
        <v>4334</v>
      </c>
      <c r="B4282" s="7" t="s">
        <v>27231</v>
      </c>
      <c r="C4282" s="7" t="s">
        <v>17630</v>
      </c>
    </row>
    <row r="4283" spans="1:3">
      <c r="A4283" s="7" t="s">
        <v>4335</v>
      </c>
      <c r="B4283" s="7" t="s">
        <v>27232</v>
      </c>
      <c r="C4283" s="7" t="s">
        <v>17631</v>
      </c>
    </row>
    <row r="4284" spans="1:3">
      <c r="A4284" s="7" t="s">
        <v>4336</v>
      </c>
      <c r="B4284" s="7" t="s">
        <v>27233</v>
      </c>
      <c r="C4284" s="7" t="s">
        <v>17632</v>
      </c>
    </row>
    <row r="4285" spans="1:3">
      <c r="A4285" s="7" t="s">
        <v>4337</v>
      </c>
      <c r="B4285" s="7" t="s">
        <v>27234</v>
      </c>
      <c r="C4285" s="7" t="s">
        <v>17633</v>
      </c>
    </row>
    <row r="4286" spans="1:3">
      <c r="A4286" s="7" t="s">
        <v>4338</v>
      </c>
      <c r="B4286" s="7" t="s">
        <v>27234</v>
      </c>
      <c r="C4286" s="7" t="s">
        <v>17633</v>
      </c>
    </row>
    <row r="4287" spans="1:3">
      <c r="A4287" s="7" t="s">
        <v>4339</v>
      </c>
      <c r="B4287" s="7" t="s">
        <v>27235</v>
      </c>
      <c r="C4287" s="7" t="s">
        <v>17634</v>
      </c>
    </row>
    <row r="4288" spans="1:3">
      <c r="A4288" s="7" t="s">
        <v>4340</v>
      </c>
      <c r="B4288" s="7" t="s">
        <v>27236</v>
      </c>
      <c r="C4288" s="7" t="s">
        <v>17635</v>
      </c>
    </row>
    <row r="4289" spans="1:3">
      <c r="A4289" s="7" t="s">
        <v>4341</v>
      </c>
      <c r="B4289" s="7" t="s">
        <v>27237</v>
      </c>
      <c r="C4289" s="7" t="s">
        <v>17636</v>
      </c>
    </row>
    <row r="4290" spans="1:3">
      <c r="A4290" s="7" t="s">
        <v>4342</v>
      </c>
      <c r="B4290" s="7" t="s">
        <v>27238</v>
      </c>
      <c r="C4290" s="7" t="s">
        <v>17637</v>
      </c>
    </row>
    <row r="4291" spans="1:3">
      <c r="A4291" s="7" t="s">
        <v>4343</v>
      </c>
      <c r="B4291" s="7" t="s">
        <v>27239</v>
      </c>
      <c r="C4291" s="7" t="s">
        <v>17638</v>
      </c>
    </row>
    <row r="4292" spans="1:3">
      <c r="A4292" s="7" t="s">
        <v>4344</v>
      </c>
      <c r="B4292" s="7" t="s">
        <v>27239</v>
      </c>
      <c r="C4292" s="7" t="s">
        <v>17638</v>
      </c>
    </row>
    <row r="4293" spans="1:3">
      <c r="A4293" s="7" t="s">
        <v>4345</v>
      </c>
      <c r="B4293" s="7" t="s">
        <v>27239</v>
      </c>
      <c r="C4293" s="7" t="s">
        <v>17638</v>
      </c>
    </row>
    <row r="4294" spans="1:3">
      <c r="A4294" s="7" t="s">
        <v>4346</v>
      </c>
      <c r="B4294" s="7" t="s">
        <v>27239</v>
      </c>
      <c r="C4294" s="7" t="s">
        <v>17638</v>
      </c>
    </row>
    <row r="4295" spans="1:3">
      <c r="A4295" s="7" t="s">
        <v>4347</v>
      </c>
      <c r="B4295" s="7" t="s">
        <v>27240</v>
      </c>
      <c r="C4295" s="7" t="s">
        <v>17639</v>
      </c>
    </row>
    <row r="4296" spans="1:3">
      <c r="A4296" s="7" t="s">
        <v>4348</v>
      </c>
      <c r="B4296" s="7" t="s">
        <v>27241</v>
      </c>
      <c r="C4296" s="7" t="s">
        <v>17640</v>
      </c>
    </row>
    <row r="4297" spans="1:3">
      <c r="A4297" s="7" t="s">
        <v>4349</v>
      </c>
      <c r="B4297" s="7" t="s">
        <v>27242</v>
      </c>
      <c r="C4297" s="7" t="s">
        <v>17641</v>
      </c>
    </row>
    <row r="4298" spans="1:3">
      <c r="A4298" s="7" t="s">
        <v>4350</v>
      </c>
      <c r="B4298" s="7" t="s">
        <v>27242</v>
      </c>
      <c r="C4298" s="7" t="s">
        <v>17641</v>
      </c>
    </row>
    <row r="4299" spans="1:3">
      <c r="A4299" s="7" t="s">
        <v>4351</v>
      </c>
      <c r="B4299" s="7" t="s">
        <v>27243</v>
      </c>
      <c r="C4299" s="7" t="s">
        <v>17642</v>
      </c>
    </row>
    <row r="4300" spans="1:3">
      <c r="A4300" s="7" t="s">
        <v>4352</v>
      </c>
      <c r="B4300" s="7" t="s">
        <v>27243</v>
      </c>
      <c r="C4300" s="7" t="s">
        <v>17642</v>
      </c>
    </row>
    <row r="4301" spans="1:3">
      <c r="A4301" s="7" t="s">
        <v>4353</v>
      </c>
      <c r="B4301" s="7" t="s">
        <v>27243</v>
      </c>
      <c r="C4301" s="7" t="s">
        <v>17642</v>
      </c>
    </row>
    <row r="4302" spans="1:3">
      <c r="A4302" s="7" t="s">
        <v>4354</v>
      </c>
      <c r="B4302" s="7" t="s">
        <v>27244</v>
      </c>
      <c r="C4302" s="7" t="s">
        <v>17643</v>
      </c>
    </row>
    <row r="4303" spans="1:3">
      <c r="A4303" s="7" t="s">
        <v>4355</v>
      </c>
      <c r="B4303" s="7" t="s">
        <v>27244</v>
      </c>
      <c r="C4303" s="7" t="s">
        <v>17643</v>
      </c>
    </row>
    <row r="4304" spans="1:3">
      <c r="A4304" s="7" t="s">
        <v>4356</v>
      </c>
      <c r="B4304" s="7" t="s">
        <v>27245</v>
      </c>
      <c r="C4304" s="7" t="s">
        <v>17644</v>
      </c>
    </row>
    <row r="4305" spans="1:3">
      <c r="A4305" s="7" t="s">
        <v>4357</v>
      </c>
      <c r="B4305" s="7" t="s">
        <v>27245</v>
      </c>
      <c r="C4305" s="7" t="s">
        <v>17644</v>
      </c>
    </row>
    <row r="4306" spans="1:3">
      <c r="A4306" s="7" t="s">
        <v>4358</v>
      </c>
      <c r="B4306" s="7" t="s">
        <v>27246</v>
      </c>
      <c r="C4306" s="7" t="s">
        <v>17645</v>
      </c>
    </row>
    <row r="4307" spans="1:3">
      <c r="A4307" s="7" t="s">
        <v>4359</v>
      </c>
      <c r="B4307" s="7" t="s">
        <v>27247</v>
      </c>
      <c r="C4307" s="7" t="s">
        <v>17646</v>
      </c>
    </row>
    <row r="4308" spans="1:3">
      <c r="A4308" s="7" t="s">
        <v>4360</v>
      </c>
      <c r="B4308" s="7" t="s">
        <v>27248</v>
      </c>
      <c r="C4308" s="7" t="s">
        <v>17647</v>
      </c>
    </row>
    <row r="4309" spans="1:3">
      <c r="A4309" s="7" t="s">
        <v>4361</v>
      </c>
      <c r="B4309" s="7" t="s">
        <v>27249</v>
      </c>
      <c r="C4309" s="7" t="s">
        <v>17648</v>
      </c>
    </row>
    <row r="4310" spans="1:3">
      <c r="A4310" s="7" t="s">
        <v>4362</v>
      </c>
      <c r="B4310" s="7" t="s">
        <v>27249</v>
      </c>
      <c r="C4310" s="7" t="s">
        <v>17648</v>
      </c>
    </row>
    <row r="4311" spans="1:3">
      <c r="A4311" s="7" t="s">
        <v>4363</v>
      </c>
      <c r="B4311" s="7" t="s">
        <v>27249</v>
      </c>
      <c r="C4311" s="7" t="s">
        <v>17648</v>
      </c>
    </row>
    <row r="4312" spans="1:3">
      <c r="A4312" s="7" t="s">
        <v>4364</v>
      </c>
      <c r="B4312" s="7" t="s">
        <v>27250</v>
      </c>
      <c r="C4312" s="7" t="s">
        <v>17649</v>
      </c>
    </row>
    <row r="4313" spans="1:3">
      <c r="A4313" s="7" t="s">
        <v>4365</v>
      </c>
      <c r="B4313" s="7" t="s">
        <v>27250</v>
      </c>
      <c r="C4313" s="7" t="s">
        <v>17649</v>
      </c>
    </row>
    <row r="4314" spans="1:3">
      <c r="A4314" s="7" t="s">
        <v>4366</v>
      </c>
      <c r="B4314" s="7" t="s">
        <v>27251</v>
      </c>
      <c r="C4314" s="7" t="s">
        <v>17650</v>
      </c>
    </row>
    <row r="4315" spans="1:3">
      <c r="A4315" s="7" t="s">
        <v>4367</v>
      </c>
      <c r="B4315" s="7" t="s">
        <v>27252</v>
      </c>
      <c r="C4315" s="7" t="s">
        <v>17651</v>
      </c>
    </row>
    <row r="4316" spans="1:3">
      <c r="A4316" s="7" t="s">
        <v>4368</v>
      </c>
      <c r="B4316" s="7" t="s">
        <v>27253</v>
      </c>
      <c r="C4316" s="7" t="s">
        <v>17652</v>
      </c>
    </row>
    <row r="4317" spans="1:3">
      <c r="A4317" s="7" t="s">
        <v>4369</v>
      </c>
      <c r="B4317" s="7" t="s">
        <v>27254</v>
      </c>
      <c r="C4317" s="7" t="s">
        <v>17653</v>
      </c>
    </row>
    <row r="4318" spans="1:3">
      <c r="A4318" s="7" t="s">
        <v>4370</v>
      </c>
      <c r="B4318" s="7" t="s">
        <v>27255</v>
      </c>
      <c r="C4318" s="7" t="s">
        <v>17654</v>
      </c>
    </row>
    <row r="4319" spans="1:3">
      <c r="A4319" s="7" t="s">
        <v>4371</v>
      </c>
      <c r="B4319" s="7" t="s">
        <v>27256</v>
      </c>
      <c r="C4319" s="7" t="s">
        <v>17655</v>
      </c>
    </row>
    <row r="4320" spans="1:3">
      <c r="A4320" s="7" t="s">
        <v>4372</v>
      </c>
      <c r="B4320" s="7" t="s">
        <v>27257</v>
      </c>
      <c r="C4320" s="7" t="s">
        <v>17656</v>
      </c>
    </row>
    <row r="4321" spans="1:3">
      <c r="A4321" s="7" t="s">
        <v>4373</v>
      </c>
      <c r="B4321" s="7" t="s">
        <v>27258</v>
      </c>
      <c r="C4321" s="7" t="s">
        <v>17657</v>
      </c>
    </row>
    <row r="4322" spans="1:3">
      <c r="A4322" s="7" t="s">
        <v>4374</v>
      </c>
      <c r="B4322" s="7" t="s">
        <v>27258</v>
      </c>
      <c r="C4322" s="7" t="s">
        <v>17657</v>
      </c>
    </row>
    <row r="4323" spans="1:3">
      <c r="A4323" s="7" t="s">
        <v>4375</v>
      </c>
      <c r="B4323" s="7" t="s">
        <v>27259</v>
      </c>
      <c r="C4323" s="7" t="s">
        <v>17658</v>
      </c>
    </row>
    <row r="4324" spans="1:3">
      <c r="A4324" s="7" t="s">
        <v>4376</v>
      </c>
      <c r="B4324" s="7" t="s">
        <v>27260</v>
      </c>
      <c r="C4324" s="7" t="s">
        <v>17659</v>
      </c>
    </row>
    <row r="4325" spans="1:3">
      <c r="A4325" s="7" t="s">
        <v>4377</v>
      </c>
      <c r="B4325" s="7" t="s">
        <v>27260</v>
      </c>
      <c r="C4325" s="7" t="s">
        <v>17659</v>
      </c>
    </row>
    <row r="4326" spans="1:3">
      <c r="A4326" s="7" t="s">
        <v>4378</v>
      </c>
      <c r="B4326" s="7" t="s">
        <v>27260</v>
      </c>
      <c r="C4326" s="7" t="s">
        <v>17659</v>
      </c>
    </row>
    <row r="4327" spans="1:3">
      <c r="A4327" s="7" t="s">
        <v>4379</v>
      </c>
      <c r="B4327" s="7" t="s">
        <v>27260</v>
      </c>
      <c r="C4327" s="7" t="s">
        <v>17659</v>
      </c>
    </row>
    <row r="4328" spans="1:3">
      <c r="A4328" s="7" t="s">
        <v>4380</v>
      </c>
      <c r="B4328" s="7" t="s">
        <v>27261</v>
      </c>
      <c r="C4328" s="7" t="s">
        <v>17660</v>
      </c>
    </row>
    <row r="4329" spans="1:3">
      <c r="A4329" s="7" t="s">
        <v>4381</v>
      </c>
      <c r="B4329" s="7" t="s">
        <v>27262</v>
      </c>
      <c r="C4329" s="7" t="s">
        <v>17661</v>
      </c>
    </row>
    <row r="4330" spans="1:3">
      <c r="A4330" s="7" t="s">
        <v>4382</v>
      </c>
      <c r="B4330" s="7" t="s">
        <v>27263</v>
      </c>
      <c r="C4330" s="7" t="s">
        <v>17662</v>
      </c>
    </row>
    <row r="4331" spans="1:3">
      <c r="A4331" s="7" t="s">
        <v>4383</v>
      </c>
      <c r="B4331" s="7" t="s">
        <v>27264</v>
      </c>
      <c r="C4331" s="7" t="s">
        <v>17663</v>
      </c>
    </row>
    <row r="4332" spans="1:3">
      <c r="A4332" s="7" t="s">
        <v>4384</v>
      </c>
      <c r="B4332" s="7" t="s">
        <v>27265</v>
      </c>
      <c r="C4332" s="7" t="s">
        <v>17664</v>
      </c>
    </row>
    <row r="4333" spans="1:3">
      <c r="A4333" s="7" t="s">
        <v>4385</v>
      </c>
      <c r="B4333" s="7" t="s">
        <v>27266</v>
      </c>
      <c r="C4333" s="7" t="s">
        <v>17665</v>
      </c>
    </row>
    <row r="4334" spans="1:3">
      <c r="A4334" s="7" t="s">
        <v>4386</v>
      </c>
      <c r="B4334" s="7" t="s">
        <v>27267</v>
      </c>
      <c r="C4334" s="7" t="s">
        <v>17666</v>
      </c>
    </row>
    <row r="4335" spans="1:3">
      <c r="A4335" s="7" t="s">
        <v>4387</v>
      </c>
      <c r="B4335" s="7" t="s">
        <v>27268</v>
      </c>
      <c r="C4335" s="7" t="s">
        <v>17667</v>
      </c>
    </row>
    <row r="4336" spans="1:3">
      <c r="A4336" s="7" t="s">
        <v>4388</v>
      </c>
      <c r="B4336" s="7" t="s">
        <v>27268</v>
      </c>
      <c r="C4336" s="7" t="s">
        <v>17667</v>
      </c>
    </row>
    <row r="4337" spans="1:3">
      <c r="A4337" s="7" t="s">
        <v>4389</v>
      </c>
      <c r="B4337" s="7" t="s">
        <v>27268</v>
      </c>
      <c r="C4337" s="7" t="s">
        <v>17667</v>
      </c>
    </row>
    <row r="4338" spans="1:3">
      <c r="A4338" s="7" t="s">
        <v>4390</v>
      </c>
      <c r="B4338" s="7" t="s">
        <v>27268</v>
      </c>
      <c r="C4338" s="7" t="s">
        <v>17667</v>
      </c>
    </row>
    <row r="4339" spans="1:3">
      <c r="A4339" s="7" t="s">
        <v>4391</v>
      </c>
      <c r="B4339" s="7" t="s">
        <v>27268</v>
      </c>
      <c r="C4339" s="7" t="s">
        <v>17667</v>
      </c>
    </row>
    <row r="4340" spans="1:3">
      <c r="A4340" s="7" t="s">
        <v>4392</v>
      </c>
      <c r="B4340" s="7" t="s">
        <v>27268</v>
      </c>
      <c r="C4340" s="7" t="s">
        <v>17667</v>
      </c>
    </row>
    <row r="4341" spans="1:3">
      <c r="A4341" s="7" t="s">
        <v>4393</v>
      </c>
      <c r="B4341" s="7" t="s">
        <v>27268</v>
      </c>
      <c r="C4341" s="7" t="s">
        <v>17667</v>
      </c>
    </row>
    <row r="4342" spans="1:3">
      <c r="A4342" s="7" t="s">
        <v>4394</v>
      </c>
      <c r="B4342" s="7" t="s">
        <v>27268</v>
      </c>
      <c r="C4342" s="7" t="s">
        <v>17667</v>
      </c>
    </row>
    <row r="4343" spans="1:3">
      <c r="A4343" s="7" t="s">
        <v>4395</v>
      </c>
      <c r="B4343" s="7" t="s">
        <v>27269</v>
      </c>
      <c r="C4343" s="7" t="s">
        <v>17668</v>
      </c>
    </row>
    <row r="4344" spans="1:3">
      <c r="A4344" s="7" t="s">
        <v>4396</v>
      </c>
      <c r="B4344" s="7" t="s">
        <v>27270</v>
      </c>
      <c r="C4344" s="7" t="s">
        <v>17669</v>
      </c>
    </row>
    <row r="4345" spans="1:3">
      <c r="A4345" s="7" t="s">
        <v>4397</v>
      </c>
      <c r="B4345" s="7" t="s">
        <v>27271</v>
      </c>
      <c r="C4345" s="7" t="s">
        <v>17670</v>
      </c>
    </row>
    <row r="4346" spans="1:3">
      <c r="A4346" s="7" t="s">
        <v>4398</v>
      </c>
      <c r="B4346" s="7" t="s">
        <v>27272</v>
      </c>
      <c r="C4346" s="7" t="s">
        <v>17671</v>
      </c>
    </row>
    <row r="4347" spans="1:3">
      <c r="A4347" s="7" t="s">
        <v>4399</v>
      </c>
      <c r="B4347" s="7" t="s">
        <v>27272</v>
      </c>
      <c r="C4347" s="7" t="s">
        <v>17671</v>
      </c>
    </row>
    <row r="4348" spans="1:3">
      <c r="A4348" s="7" t="s">
        <v>4400</v>
      </c>
      <c r="B4348" s="7" t="s">
        <v>27272</v>
      </c>
      <c r="C4348" s="7" t="s">
        <v>17671</v>
      </c>
    </row>
    <row r="4349" spans="1:3">
      <c r="A4349" s="7" t="s">
        <v>4401</v>
      </c>
      <c r="B4349" s="7" t="s">
        <v>27273</v>
      </c>
      <c r="C4349" s="7" t="s">
        <v>17672</v>
      </c>
    </row>
    <row r="4350" spans="1:3">
      <c r="A4350" s="7" t="s">
        <v>4402</v>
      </c>
      <c r="B4350" s="7" t="s">
        <v>27273</v>
      </c>
      <c r="C4350" s="7" t="s">
        <v>17672</v>
      </c>
    </row>
    <row r="4351" spans="1:3">
      <c r="A4351" s="7" t="s">
        <v>4403</v>
      </c>
      <c r="B4351" s="7" t="s">
        <v>27273</v>
      </c>
      <c r="C4351" s="7" t="s">
        <v>17672</v>
      </c>
    </row>
    <row r="4352" spans="1:3">
      <c r="A4352" s="7" t="s">
        <v>4404</v>
      </c>
      <c r="B4352" s="7" t="s">
        <v>27273</v>
      </c>
      <c r="C4352" s="7" t="s">
        <v>17672</v>
      </c>
    </row>
    <row r="4353" spans="1:3">
      <c r="A4353" s="7" t="s">
        <v>4405</v>
      </c>
      <c r="B4353" s="7" t="s">
        <v>27274</v>
      </c>
      <c r="C4353" s="7" t="s">
        <v>17673</v>
      </c>
    </row>
    <row r="4354" spans="1:3">
      <c r="A4354" s="7" t="s">
        <v>4406</v>
      </c>
      <c r="B4354" s="7" t="s">
        <v>27275</v>
      </c>
      <c r="C4354" s="7" t="s">
        <v>17674</v>
      </c>
    </row>
    <row r="4355" spans="1:3">
      <c r="A4355" s="7" t="s">
        <v>4407</v>
      </c>
      <c r="B4355" s="7" t="s">
        <v>27276</v>
      </c>
      <c r="C4355" s="7" t="s">
        <v>17675</v>
      </c>
    </row>
    <row r="4356" spans="1:3">
      <c r="A4356" s="7" t="s">
        <v>4408</v>
      </c>
      <c r="B4356" s="7" t="s">
        <v>27277</v>
      </c>
      <c r="C4356" s="7" t="s">
        <v>17676</v>
      </c>
    </row>
    <row r="4357" spans="1:3">
      <c r="A4357" s="7" t="s">
        <v>4409</v>
      </c>
      <c r="B4357" s="7" t="s">
        <v>27278</v>
      </c>
      <c r="C4357" s="7" t="s">
        <v>17677</v>
      </c>
    </row>
    <row r="4358" spans="1:3">
      <c r="A4358" s="7" t="s">
        <v>4410</v>
      </c>
      <c r="B4358" s="7" t="s">
        <v>27279</v>
      </c>
      <c r="C4358" s="7" t="s">
        <v>17678</v>
      </c>
    </row>
    <row r="4359" spans="1:3">
      <c r="A4359" s="7" t="s">
        <v>4411</v>
      </c>
      <c r="B4359" s="7" t="s">
        <v>27280</v>
      </c>
      <c r="C4359" s="7" t="s">
        <v>17679</v>
      </c>
    </row>
    <row r="4360" spans="1:3">
      <c r="A4360" s="7" t="s">
        <v>4412</v>
      </c>
      <c r="B4360" s="7" t="s">
        <v>27280</v>
      </c>
      <c r="C4360" s="7" t="s">
        <v>17679</v>
      </c>
    </row>
    <row r="4361" spans="1:3">
      <c r="A4361" s="7" t="s">
        <v>4413</v>
      </c>
      <c r="B4361" s="7" t="s">
        <v>27280</v>
      </c>
      <c r="C4361" s="7" t="s">
        <v>17679</v>
      </c>
    </row>
    <row r="4362" spans="1:3">
      <c r="A4362" s="7" t="s">
        <v>4414</v>
      </c>
      <c r="B4362" s="7" t="s">
        <v>27280</v>
      </c>
      <c r="C4362" s="7" t="s">
        <v>17679</v>
      </c>
    </row>
    <row r="4363" spans="1:3">
      <c r="A4363" s="7" t="s">
        <v>4415</v>
      </c>
      <c r="B4363" s="7" t="s">
        <v>27280</v>
      </c>
      <c r="C4363" s="7" t="s">
        <v>17679</v>
      </c>
    </row>
    <row r="4364" spans="1:3">
      <c r="A4364" s="7" t="s">
        <v>4416</v>
      </c>
      <c r="B4364" s="7" t="s">
        <v>27280</v>
      </c>
      <c r="C4364" s="7" t="s">
        <v>17679</v>
      </c>
    </row>
    <row r="4365" spans="1:3">
      <c r="A4365" s="7" t="s">
        <v>4417</v>
      </c>
      <c r="B4365" s="7" t="s">
        <v>27280</v>
      </c>
      <c r="C4365" s="7" t="s">
        <v>17679</v>
      </c>
    </row>
    <row r="4366" spans="1:3">
      <c r="A4366" s="7" t="s">
        <v>4418</v>
      </c>
      <c r="B4366" s="7" t="s">
        <v>27280</v>
      </c>
      <c r="C4366" s="7" t="s">
        <v>17679</v>
      </c>
    </row>
    <row r="4367" spans="1:3">
      <c r="A4367" s="7" t="s">
        <v>4419</v>
      </c>
      <c r="B4367" s="7" t="s">
        <v>27280</v>
      </c>
      <c r="C4367" s="7" t="s">
        <v>17679</v>
      </c>
    </row>
    <row r="4368" spans="1:3">
      <c r="A4368" s="7" t="s">
        <v>4420</v>
      </c>
      <c r="B4368" s="7" t="s">
        <v>27281</v>
      </c>
      <c r="C4368" s="7" t="s">
        <v>17680</v>
      </c>
    </row>
    <row r="4369" spans="1:3">
      <c r="A4369" s="7" t="s">
        <v>4421</v>
      </c>
      <c r="B4369" s="7" t="s">
        <v>27282</v>
      </c>
      <c r="C4369" s="7" t="s">
        <v>17681</v>
      </c>
    </row>
    <row r="4370" spans="1:3">
      <c r="A4370" s="7" t="s">
        <v>4422</v>
      </c>
      <c r="B4370" s="7" t="s">
        <v>27283</v>
      </c>
      <c r="C4370" s="7" t="s">
        <v>17682</v>
      </c>
    </row>
    <row r="4371" spans="1:3">
      <c r="A4371" s="7" t="s">
        <v>4423</v>
      </c>
      <c r="B4371" s="7" t="s">
        <v>27284</v>
      </c>
      <c r="C4371" s="7" t="s">
        <v>17683</v>
      </c>
    </row>
    <row r="4372" spans="1:3">
      <c r="A4372" s="7" t="s">
        <v>4424</v>
      </c>
      <c r="B4372" s="7" t="s">
        <v>27285</v>
      </c>
      <c r="C4372" s="7" t="s">
        <v>17684</v>
      </c>
    </row>
    <row r="4373" spans="1:3">
      <c r="A4373" s="7" t="s">
        <v>4425</v>
      </c>
      <c r="B4373" s="7" t="s">
        <v>27286</v>
      </c>
      <c r="C4373" s="7" t="s">
        <v>17685</v>
      </c>
    </row>
    <row r="4374" spans="1:3">
      <c r="A4374" s="7" t="s">
        <v>4426</v>
      </c>
      <c r="B4374" s="7" t="s">
        <v>27287</v>
      </c>
      <c r="C4374" s="7" t="s">
        <v>17686</v>
      </c>
    </row>
    <row r="4375" spans="1:3">
      <c r="A4375" s="7" t="s">
        <v>4427</v>
      </c>
      <c r="B4375" s="7" t="s">
        <v>27288</v>
      </c>
      <c r="C4375" s="7" t="s">
        <v>17687</v>
      </c>
    </row>
    <row r="4376" spans="1:3">
      <c r="A4376" s="7" t="s">
        <v>4428</v>
      </c>
      <c r="B4376" s="7" t="s">
        <v>17688</v>
      </c>
      <c r="C4376" s="7" t="s">
        <v>17688</v>
      </c>
    </row>
    <row r="4377" spans="1:3">
      <c r="A4377" s="7" t="s">
        <v>4429</v>
      </c>
      <c r="B4377" s="7" t="s">
        <v>27289</v>
      </c>
      <c r="C4377" s="7" t="s">
        <v>17689</v>
      </c>
    </row>
    <row r="4378" spans="1:3">
      <c r="A4378" s="7" t="s">
        <v>4430</v>
      </c>
      <c r="B4378" s="7" t="s">
        <v>27289</v>
      </c>
      <c r="C4378" s="7" t="s">
        <v>17689</v>
      </c>
    </row>
    <row r="4379" spans="1:3">
      <c r="A4379" s="7" t="s">
        <v>4431</v>
      </c>
      <c r="B4379" s="7" t="s">
        <v>27289</v>
      </c>
      <c r="C4379" s="7" t="s">
        <v>17689</v>
      </c>
    </row>
    <row r="4380" spans="1:3">
      <c r="A4380" s="7" t="s">
        <v>4432</v>
      </c>
      <c r="B4380" s="7" t="s">
        <v>27290</v>
      </c>
      <c r="C4380" s="7" t="s">
        <v>17690</v>
      </c>
    </row>
    <row r="4381" spans="1:3">
      <c r="A4381" s="7" t="s">
        <v>4433</v>
      </c>
      <c r="B4381" s="7" t="s">
        <v>27291</v>
      </c>
      <c r="C4381" s="7" t="s">
        <v>17691</v>
      </c>
    </row>
    <row r="4382" spans="1:3">
      <c r="A4382" s="7" t="s">
        <v>4434</v>
      </c>
      <c r="B4382" s="7" t="s">
        <v>27292</v>
      </c>
      <c r="C4382" s="7" t="s">
        <v>17692</v>
      </c>
    </row>
    <row r="4383" spans="1:3">
      <c r="A4383" s="7" t="s">
        <v>4435</v>
      </c>
      <c r="B4383" s="7" t="s">
        <v>27293</v>
      </c>
      <c r="C4383" s="7" t="s">
        <v>17693</v>
      </c>
    </row>
    <row r="4384" spans="1:3">
      <c r="A4384" s="7" t="s">
        <v>4436</v>
      </c>
      <c r="B4384" s="7" t="s">
        <v>27294</v>
      </c>
      <c r="C4384" s="7" t="s">
        <v>17694</v>
      </c>
    </row>
    <row r="4385" spans="1:3">
      <c r="A4385" s="7" t="s">
        <v>4437</v>
      </c>
      <c r="C4385" s="7" t="s">
        <v>17695</v>
      </c>
    </row>
    <row r="4386" spans="1:3">
      <c r="A4386" s="7" t="s">
        <v>4438</v>
      </c>
      <c r="B4386" s="7" t="s">
        <v>27295</v>
      </c>
      <c r="C4386" s="7" t="s">
        <v>17696</v>
      </c>
    </row>
    <row r="4387" spans="1:3">
      <c r="A4387" s="7" t="s">
        <v>4439</v>
      </c>
      <c r="B4387" s="7" t="s">
        <v>27296</v>
      </c>
      <c r="C4387" s="7" t="s">
        <v>17697</v>
      </c>
    </row>
    <row r="4388" spans="1:3">
      <c r="A4388" s="7" t="s">
        <v>4440</v>
      </c>
      <c r="B4388" s="7" t="s">
        <v>27297</v>
      </c>
      <c r="C4388" s="7" t="s">
        <v>17698</v>
      </c>
    </row>
    <row r="4389" spans="1:3">
      <c r="A4389" s="7" t="s">
        <v>4441</v>
      </c>
      <c r="B4389" s="7" t="s">
        <v>27298</v>
      </c>
      <c r="C4389" s="7" t="s">
        <v>17699</v>
      </c>
    </row>
    <row r="4390" spans="1:3">
      <c r="A4390" s="7" t="s">
        <v>4442</v>
      </c>
      <c r="B4390" s="7" t="s">
        <v>27299</v>
      </c>
      <c r="C4390" s="41" t="s">
        <v>17700</v>
      </c>
    </row>
    <row r="4391" spans="1:3">
      <c r="A4391" s="7" t="s">
        <v>4443</v>
      </c>
      <c r="B4391" s="7" t="s">
        <v>27299</v>
      </c>
      <c r="C4391" s="41" t="s">
        <v>17700</v>
      </c>
    </row>
    <row r="4392" spans="1:3">
      <c r="A4392" s="7" t="s">
        <v>4444</v>
      </c>
      <c r="B4392" s="7" t="s">
        <v>27300</v>
      </c>
      <c r="C4392" s="7" t="s">
        <v>17701</v>
      </c>
    </row>
    <row r="4393" spans="1:3">
      <c r="A4393" s="7" t="s">
        <v>4445</v>
      </c>
      <c r="B4393" s="7" t="s">
        <v>27300</v>
      </c>
      <c r="C4393" s="7" t="s">
        <v>17701</v>
      </c>
    </row>
    <row r="4394" spans="1:3">
      <c r="A4394" s="7" t="s">
        <v>4446</v>
      </c>
      <c r="B4394" s="7" t="s">
        <v>27300</v>
      </c>
      <c r="C4394" s="7" t="s">
        <v>17701</v>
      </c>
    </row>
    <row r="4395" spans="1:3">
      <c r="A4395" s="7" t="s">
        <v>4447</v>
      </c>
      <c r="B4395" s="7" t="s">
        <v>27300</v>
      </c>
      <c r="C4395" s="7" t="s">
        <v>17701</v>
      </c>
    </row>
    <row r="4396" spans="1:3">
      <c r="A4396" s="7" t="s">
        <v>4448</v>
      </c>
      <c r="B4396" s="7" t="s">
        <v>27300</v>
      </c>
      <c r="C4396" s="7" t="s">
        <v>17701</v>
      </c>
    </row>
    <row r="4397" spans="1:3">
      <c r="A4397" s="7" t="s">
        <v>4449</v>
      </c>
      <c r="B4397" s="7" t="s">
        <v>27301</v>
      </c>
      <c r="C4397" s="7" t="s">
        <v>17702</v>
      </c>
    </row>
    <row r="4398" spans="1:3">
      <c r="A4398" s="7" t="s">
        <v>4450</v>
      </c>
      <c r="B4398" s="7" t="s">
        <v>27302</v>
      </c>
      <c r="C4398" s="7" t="s">
        <v>17703</v>
      </c>
    </row>
    <row r="4399" spans="1:3">
      <c r="A4399" s="7" t="s">
        <v>4451</v>
      </c>
      <c r="B4399" s="7" t="s">
        <v>27303</v>
      </c>
      <c r="C4399" s="7" t="s">
        <v>17704</v>
      </c>
    </row>
    <row r="4400" spans="1:3">
      <c r="A4400" s="7" t="s">
        <v>4452</v>
      </c>
      <c r="B4400" s="7" t="s">
        <v>27304</v>
      </c>
      <c r="C4400" s="7" t="s">
        <v>17705</v>
      </c>
    </row>
    <row r="4401" spans="1:3">
      <c r="A4401" s="7" t="s">
        <v>4453</v>
      </c>
      <c r="B4401" s="7" t="s">
        <v>27305</v>
      </c>
      <c r="C4401" s="7" t="s">
        <v>17706</v>
      </c>
    </row>
    <row r="4402" spans="1:3">
      <c r="A4402" s="7" t="s">
        <v>4454</v>
      </c>
      <c r="B4402" s="7" t="s">
        <v>27306</v>
      </c>
      <c r="C4402" s="7" t="s">
        <v>17707</v>
      </c>
    </row>
    <row r="4403" spans="1:3">
      <c r="A4403" s="7" t="s">
        <v>4455</v>
      </c>
      <c r="B4403" s="7" t="s">
        <v>27307</v>
      </c>
      <c r="C4403" s="7" t="s">
        <v>17708</v>
      </c>
    </row>
    <row r="4404" spans="1:3">
      <c r="A4404" s="7" t="s">
        <v>4456</v>
      </c>
      <c r="B4404" s="7" t="s">
        <v>27308</v>
      </c>
      <c r="C4404" s="7" t="s">
        <v>17709</v>
      </c>
    </row>
    <row r="4405" spans="1:3">
      <c r="A4405" s="7" t="s">
        <v>4457</v>
      </c>
      <c r="B4405" s="7" t="s">
        <v>27308</v>
      </c>
      <c r="C4405" s="7" t="s">
        <v>17709</v>
      </c>
    </row>
    <row r="4406" spans="1:3">
      <c r="A4406" s="7" t="s">
        <v>4458</v>
      </c>
      <c r="B4406" s="7" t="s">
        <v>17710</v>
      </c>
      <c r="C4406" s="7" t="s">
        <v>17710</v>
      </c>
    </row>
    <row r="4407" spans="1:3">
      <c r="A4407" s="7" t="s">
        <v>4459</v>
      </c>
      <c r="B4407" s="7" t="s">
        <v>27309</v>
      </c>
      <c r="C4407" s="7" t="s">
        <v>17711</v>
      </c>
    </row>
    <row r="4408" spans="1:3">
      <c r="A4408" s="7" t="s">
        <v>4460</v>
      </c>
      <c r="B4408" s="7" t="s">
        <v>27309</v>
      </c>
      <c r="C4408" s="7" t="s">
        <v>17711</v>
      </c>
    </row>
    <row r="4409" spans="1:3">
      <c r="A4409" s="7" t="s">
        <v>4461</v>
      </c>
      <c r="B4409" s="7" t="s">
        <v>27309</v>
      </c>
      <c r="C4409" s="7" t="s">
        <v>17711</v>
      </c>
    </row>
    <row r="4410" spans="1:3">
      <c r="A4410" s="7" t="s">
        <v>4462</v>
      </c>
      <c r="B4410" s="7" t="s">
        <v>27310</v>
      </c>
      <c r="C4410" s="7" t="s">
        <v>17712</v>
      </c>
    </row>
    <row r="4411" spans="1:3">
      <c r="A4411" s="7" t="s">
        <v>4463</v>
      </c>
      <c r="B4411" s="7" t="s">
        <v>27311</v>
      </c>
      <c r="C4411" s="7" t="s">
        <v>17713</v>
      </c>
    </row>
    <row r="4412" spans="1:3">
      <c r="A4412" s="7" t="s">
        <v>4464</v>
      </c>
      <c r="B4412" s="7" t="s">
        <v>27312</v>
      </c>
      <c r="C4412" s="7" t="s">
        <v>17714</v>
      </c>
    </row>
    <row r="4413" spans="1:3">
      <c r="A4413" s="7" t="s">
        <v>4465</v>
      </c>
      <c r="B4413" s="7" t="s">
        <v>27312</v>
      </c>
      <c r="C4413" s="7" t="s">
        <v>17714</v>
      </c>
    </row>
    <row r="4414" spans="1:3">
      <c r="A4414" s="7" t="s">
        <v>4466</v>
      </c>
      <c r="B4414" s="7" t="s">
        <v>27313</v>
      </c>
      <c r="C4414" s="7" t="s">
        <v>17715</v>
      </c>
    </row>
    <row r="4415" spans="1:3">
      <c r="A4415" s="7" t="s">
        <v>4467</v>
      </c>
      <c r="B4415" s="7" t="s">
        <v>27314</v>
      </c>
      <c r="C4415" s="7" t="s">
        <v>17716</v>
      </c>
    </row>
    <row r="4416" spans="1:3">
      <c r="A4416" s="7" t="s">
        <v>4468</v>
      </c>
      <c r="B4416" s="7" t="s">
        <v>27315</v>
      </c>
      <c r="C4416" s="7" t="s">
        <v>17717</v>
      </c>
    </row>
    <row r="4417" spans="1:3">
      <c r="A4417" s="7" t="s">
        <v>4469</v>
      </c>
      <c r="B4417" s="7" t="s">
        <v>27316</v>
      </c>
      <c r="C4417" s="7" t="s">
        <v>17718</v>
      </c>
    </row>
    <row r="4418" spans="1:3">
      <c r="A4418" s="7" t="s">
        <v>4470</v>
      </c>
      <c r="B4418" s="7" t="s">
        <v>27317</v>
      </c>
      <c r="C4418" s="7" t="s">
        <v>17719</v>
      </c>
    </row>
    <row r="4419" spans="1:3">
      <c r="A4419" s="7" t="s">
        <v>4471</v>
      </c>
      <c r="B4419" s="7" t="s">
        <v>27318</v>
      </c>
      <c r="C4419" s="7" t="s">
        <v>17720</v>
      </c>
    </row>
    <row r="4420" spans="1:3">
      <c r="A4420" s="7" t="s">
        <v>4472</v>
      </c>
      <c r="B4420" s="7" t="s">
        <v>27319</v>
      </c>
      <c r="C4420" s="7" t="s">
        <v>17721</v>
      </c>
    </row>
    <row r="4421" spans="1:3">
      <c r="A4421" s="7" t="s">
        <v>4473</v>
      </c>
      <c r="B4421" s="7" t="s">
        <v>27320</v>
      </c>
      <c r="C4421" s="7" t="s">
        <v>17722</v>
      </c>
    </row>
    <row r="4422" spans="1:3">
      <c r="A4422" s="7" t="s">
        <v>4474</v>
      </c>
      <c r="B4422" s="7" t="s">
        <v>27321</v>
      </c>
      <c r="C4422" s="7" t="s">
        <v>17723</v>
      </c>
    </row>
    <row r="4423" spans="1:3">
      <c r="A4423" s="7" t="s">
        <v>4475</v>
      </c>
      <c r="B4423" s="7" t="s">
        <v>27322</v>
      </c>
      <c r="C4423" s="7" t="s">
        <v>17724</v>
      </c>
    </row>
    <row r="4424" spans="1:3">
      <c r="A4424" s="7" t="s">
        <v>4476</v>
      </c>
      <c r="B4424" s="7" t="s">
        <v>17725</v>
      </c>
      <c r="C4424" s="7" t="s">
        <v>17725</v>
      </c>
    </row>
    <row r="4425" spans="1:3">
      <c r="A4425" s="7" t="s">
        <v>4477</v>
      </c>
      <c r="B4425" s="7" t="s">
        <v>17725</v>
      </c>
      <c r="C4425" s="7" t="s">
        <v>17725</v>
      </c>
    </row>
    <row r="4426" spans="1:3">
      <c r="A4426" s="7" t="s">
        <v>4478</v>
      </c>
      <c r="B4426" s="7" t="s">
        <v>27323</v>
      </c>
      <c r="C4426" s="7" t="s">
        <v>17726</v>
      </c>
    </row>
    <row r="4427" spans="1:3">
      <c r="A4427" s="7" t="s">
        <v>4479</v>
      </c>
      <c r="B4427" s="7" t="s">
        <v>27324</v>
      </c>
      <c r="C4427" s="7" t="s">
        <v>17727</v>
      </c>
    </row>
    <row r="4428" spans="1:3">
      <c r="A4428" s="7" t="s">
        <v>4480</v>
      </c>
      <c r="B4428" s="7" t="s">
        <v>27325</v>
      </c>
      <c r="C4428" s="7" t="s">
        <v>17728</v>
      </c>
    </row>
    <row r="4429" spans="1:3">
      <c r="A4429" s="7" t="s">
        <v>4481</v>
      </c>
      <c r="B4429" s="7" t="s">
        <v>27325</v>
      </c>
      <c r="C4429" s="7" t="s">
        <v>17728</v>
      </c>
    </row>
    <row r="4430" spans="1:3">
      <c r="A4430" s="7" t="s">
        <v>4482</v>
      </c>
      <c r="B4430" s="7" t="s">
        <v>27325</v>
      </c>
      <c r="C4430" s="7" t="s">
        <v>17728</v>
      </c>
    </row>
    <row r="4431" spans="1:3">
      <c r="A4431" s="7" t="s">
        <v>4483</v>
      </c>
      <c r="B4431" s="7" t="s">
        <v>27325</v>
      </c>
      <c r="C4431" s="7" t="s">
        <v>17728</v>
      </c>
    </row>
    <row r="4432" spans="1:3">
      <c r="A4432" s="7" t="s">
        <v>4484</v>
      </c>
      <c r="B4432" s="7" t="s">
        <v>27325</v>
      </c>
      <c r="C4432" s="7" t="s">
        <v>17728</v>
      </c>
    </row>
    <row r="4433" spans="1:3">
      <c r="A4433" s="7" t="s">
        <v>4485</v>
      </c>
      <c r="B4433" s="7" t="s">
        <v>27326</v>
      </c>
      <c r="C4433" s="7" t="s">
        <v>17729</v>
      </c>
    </row>
    <row r="4434" spans="1:3">
      <c r="A4434" s="7" t="s">
        <v>4486</v>
      </c>
      <c r="B4434" s="7" t="s">
        <v>27327</v>
      </c>
      <c r="C4434" s="7" t="s">
        <v>17730</v>
      </c>
    </row>
    <row r="4435" spans="1:3">
      <c r="A4435" s="7" t="s">
        <v>4487</v>
      </c>
      <c r="B4435" s="7" t="s">
        <v>27328</v>
      </c>
      <c r="C4435" s="7" t="s">
        <v>17731</v>
      </c>
    </row>
    <row r="4436" spans="1:3">
      <c r="A4436" s="7" t="s">
        <v>4488</v>
      </c>
      <c r="B4436" s="7" t="s">
        <v>17732</v>
      </c>
      <c r="C4436" s="7" t="s">
        <v>17732</v>
      </c>
    </row>
    <row r="4437" spans="1:3">
      <c r="A4437" s="7" t="s">
        <v>4489</v>
      </c>
      <c r="B4437" s="7" t="s">
        <v>27329</v>
      </c>
      <c r="C4437" s="7" t="s">
        <v>17733</v>
      </c>
    </row>
    <row r="4438" spans="1:3">
      <c r="A4438" s="7" t="s">
        <v>4490</v>
      </c>
      <c r="B4438" s="7" t="s">
        <v>27330</v>
      </c>
      <c r="C4438" s="7" t="s">
        <v>17734</v>
      </c>
    </row>
    <row r="4439" spans="1:3">
      <c r="A4439" s="7" t="s">
        <v>4491</v>
      </c>
      <c r="B4439" s="7" t="s">
        <v>27331</v>
      </c>
      <c r="C4439" s="7" t="s">
        <v>17735</v>
      </c>
    </row>
    <row r="4440" spans="1:3">
      <c r="A4440" s="7" t="s">
        <v>4492</v>
      </c>
      <c r="B4440" s="7" t="s">
        <v>27331</v>
      </c>
      <c r="C4440" s="7" t="s">
        <v>17735</v>
      </c>
    </row>
    <row r="4441" spans="1:3">
      <c r="A4441" s="7" t="s">
        <v>4493</v>
      </c>
      <c r="B4441" s="7" t="s">
        <v>27331</v>
      </c>
      <c r="C4441" s="7" t="s">
        <v>17735</v>
      </c>
    </row>
    <row r="4442" spans="1:3">
      <c r="A4442" s="7" t="s">
        <v>4494</v>
      </c>
      <c r="B4442" s="7" t="s">
        <v>27331</v>
      </c>
      <c r="C4442" s="7" t="s">
        <v>17735</v>
      </c>
    </row>
    <row r="4443" spans="1:3">
      <c r="A4443" s="7" t="s">
        <v>4495</v>
      </c>
      <c r="B4443" s="7" t="s">
        <v>27332</v>
      </c>
      <c r="C4443" s="7" t="s">
        <v>17736</v>
      </c>
    </row>
    <row r="4444" spans="1:3">
      <c r="A4444" s="7" t="s">
        <v>4496</v>
      </c>
      <c r="B4444" s="7" t="s">
        <v>27332</v>
      </c>
      <c r="C4444" s="7" t="s">
        <v>17736</v>
      </c>
    </row>
    <row r="4445" spans="1:3">
      <c r="A4445" s="7" t="s">
        <v>4497</v>
      </c>
      <c r="B4445" s="7" t="s">
        <v>27332</v>
      </c>
      <c r="C4445" s="7" t="s">
        <v>17736</v>
      </c>
    </row>
    <row r="4446" spans="1:3">
      <c r="A4446" s="7" t="s">
        <v>4498</v>
      </c>
      <c r="B4446" s="7" t="s">
        <v>27332</v>
      </c>
      <c r="C4446" s="7" t="s">
        <v>17736</v>
      </c>
    </row>
    <row r="4447" spans="1:3">
      <c r="A4447" s="7" t="s">
        <v>4499</v>
      </c>
      <c r="B4447" s="7" t="s">
        <v>27333</v>
      </c>
      <c r="C4447" s="7" t="s">
        <v>17737</v>
      </c>
    </row>
    <row r="4448" spans="1:3">
      <c r="A4448" s="7" t="s">
        <v>4500</v>
      </c>
      <c r="B4448" s="7" t="s">
        <v>27334</v>
      </c>
      <c r="C4448" s="7" t="s">
        <v>17738</v>
      </c>
    </row>
    <row r="4449" spans="1:3">
      <c r="A4449" s="7" t="s">
        <v>4501</v>
      </c>
      <c r="B4449" s="7" t="s">
        <v>27334</v>
      </c>
      <c r="C4449" s="7" t="s">
        <v>17738</v>
      </c>
    </row>
    <row r="4450" spans="1:3">
      <c r="A4450" s="7" t="s">
        <v>4502</v>
      </c>
      <c r="B4450" s="7" t="s">
        <v>27334</v>
      </c>
      <c r="C4450" s="7" t="s">
        <v>17739</v>
      </c>
    </row>
    <row r="4451" spans="1:3">
      <c r="A4451" s="7" t="s">
        <v>4503</v>
      </c>
      <c r="B4451" s="7" t="s">
        <v>27335</v>
      </c>
      <c r="C4451" s="7" t="s">
        <v>17739</v>
      </c>
    </row>
    <row r="4452" spans="1:3">
      <c r="A4452" s="7" t="s">
        <v>4504</v>
      </c>
      <c r="B4452" s="7" t="s">
        <v>27336</v>
      </c>
      <c r="C4452" s="7" t="s">
        <v>17740</v>
      </c>
    </row>
    <row r="4453" spans="1:3">
      <c r="A4453" s="7" t="s">
        <v>4505</v>
      </c>
      <c r="B4453" s="7" t="s">
        <v>27336</v>
      </c>
      <c r="C4453" s="7" t="s">
        <v>17740</v>
      </c>
    </row>
    <row r="4454" spans="1:3">
      <c r="A4454" s="7" t="s">
        <v>4506</v>
      </c>
      <c r="B4454" s="7" t="s">
        <v>27337</v>
      </c>
      <c r="C4454" s="7" t="s">
        <v>17741</v>
      </c>
    </row>
    <row r="4455" spans="1:3">
      <c r="A4455" s="7" t="s">
        <v>4507</v>
      </c>
      <c r="B4455" s="7" t="s">
        <v>27337</v>
      </c>
      <c r="C4455" s="7" t="s">
        <v>17741</v>
      </c>
    </row>
    <row r="4456" spans="1:3">
      <c r="A4456" s="7" t="s">
        <v>4508</v>
      </c>
      <c r="B4456" s="7" t="s">
        <v>27337</v>
      </c>
      <c r="C4456" s="7" t="s">
        <v>17741</v>
      </c>
    </row>
    <row r="4457" spans="1:3">
      <c r="A4457" s="7" t="s">
        <v>4509</v>
      </c>
      <c r="B4457" s="7" t="s">
        <v>27337</v>
      </c>
      <c r="C4457" s="7" t="s">
        <v>17741</v>
      </c>
    </row>
    <row r="4458" spans="1:3">
      <c r="A4458" s="7" t="s">
        <v>4510</v>
      </c>
      <c r="B4458" s="7" t="s">
        <v>27338</v>
      </c>
      <c r="C4458" s="7" t="s">
        <v>17742</v>
      </c>
    </row>
    <row r="4459" spans="1:3">
      <c r="A4459" s="7" t="s">
        <v>4511</v>
      </c>
      <c r="B4459" s="7" t="s">
        <v>27338</v>
      </c>
      <c r="C4459" s="7" t="s">
        <v>17742</v>
      </c>
    </row>
    <row r="4460" spans="1:3">
      <c r="A4460" s="7" t="s">
        <v>4512</v>
      </c>
      <c r="B4460" s="7" t="s">
        <v>27339</v>
      </c>
      <c r="C4460" s="7" t="s">
        <v>17743</v>
      </c>
    </row>
    <row r="4461" spans="1:3">
      <c r="A4461" s="7" t="s">
        <v>4513</v>
      </c>
      <c r="B4461" s="7" t="s">
        <v>27340</v>
      </c>
      <c r="C4461" s="7" t="s">
        <v>17744</v>
      </c>
    </row>
    <row r="4462" spans="1:3">
      <c r="A4462" s="7" t="s">
        <v>4514</v>
      </c>
      <c r="B4462" s="7" t="s">
        <v>27341</v>
      </c>
      <c r="C4462" s="7" t="s">
        <v>17745</v>
      </c>
    </row>
    <row r="4463" spans="1:3">
      <c r="A4463" s="7" t="s">
        <v>4515</v>
      </c>
      <c r="B4463" s="7" t="s">
        <v>27342</v>
      </c>
      <c r="C4463" s="7" t="s">
        <v>17746</v>
      </c>
    </row>
    <row r="4464" spans="1:3">
      <c r="A4464" s="7" t="s">
        <v>4516</v>
      </c>
      <c r="B4464" s="7" t="s">
        <v>27342</v>
      </c>
      <c r="C4464" s="7" t="s">
        <v>17746</v>
      </c>
    </row>
    <row r="4465" spans="1:3">
      <c r="A4465" s="7" t="s">
        <v>4517</v>
      </c>
      <c r="B4465" s="7" t="s">
        <v>27343</v>
      </c>
      <c r="C4465" s="7" t="s">
        <v>17747</v>
      </c>
    </row>
    <row r="4466" spans="1:3">
      <c r="A4466" s="7" t="s">
        <v>4518</v>
      </c>
      <c r="B4466" s="7" t="s">
        <v>27344</v>
      </c>
      <c r="C4466" s="7" t="s">
        <v>17748</v>
      </c>
    </row>
    <row r="4467" spans="1:3">
      <c r="A4467" s="7" t="s">
        <v>4519</v>
      </c>
      <c r="B4467" s="7" t="s">
        <v>27345</v>
      </c>
      <c r="C4467" s="7" t="s">
        <v>17749</v>
      </c>
    </row>
    <row r="4468" spans="1:3">
      <c r="A4468" s="7" t="s">
        <v>4520</v>
      </c>
      <c r="B4468" s="7" t="s">
        <v>27346</v>
      </c>
      <c r="C4468" s="7" t="s">
        <v>17750</v>
      </c>
    </row>
    <row r="4469" spans="1:3">
      <c r="A4469" s="7" t="s">
        <v>4521</v>
      </c>
      <c r="B4469" s="7" t="s">
        <v>27346</v>
      </c>
      <c r="C4469" s="7" t="s">
        <v>17750</v>
      </c>
    </row>
    <row r="4470" spans="1:3">
      <c r="A4470" s="7" t="s">
        <v>4522</v>
      </c>
      <c r="B4470" s="7" t="s">
        <v>27346</v>
      </c>
      <c r="C4470" s="7" t="s">
        <v>17750</v>
      </c>
    </row>
    <row r="4471" spans="1:3">
      <c r="A4471" s="7" t="s">
        <v>4523</v>
      </c>
      <c r="B4471" s="7" t="s">
        <v>27346</v>
      </c>
      <c r="C4471" s="7" t="s">
        <v>17750</v>
      </c>
    </row>
    <row r="4472" spans="1:3">
      <c r="A4472" s="7" t="s">
        <v>4524</v>
      </c>
      <c r="B4472" s="7" t="s">
        <v>27347</v>
      </c>
      <c r="C4472" s="7" t="s">
        <v>17751</v>
      </c>
    </row>
    <row r="4473" spans="1:3">
      <c r="A4473" s="7" t="s">
        <v>4525</v>
      </c>
      <c r="B4473" s="7" t="s">
        <v>27348</v>
      </c>
      <c r="C4473" s="7" t="s">
        <v>17752</v>
      </c>
    </row>
    <row r="4474" spans="1:3">
      <c r="A4474" s="7" t="s">
        <v>4526</v>
      </c>
      <c r="B4474" s="7" t="s">
        <v>27349</v>
      </c>
      <c r="C4474" s="7" t="s">
        <v>17753</v>
      </c>
    </row>
    <row r="4475" spans="1:3">
      <c r="A4475" s="7" t="s">
        <v>4527</v>
      </c>
      <c r="B4475" s="7" t="s">
        <v>27349</v>
      </c>
      <c r="C4475" s="7" t="s">
        <v>17753</v>
      </c>
    </row>
    <row r="4476" spans="1:3">
      <c r="A4476" s="7" t="s">
        <v>4528</v>
      </c>
      <c r="B4476" s="7" t="s">
        <v>27349</v>
      </c>
      <c r="C4476" s="7" t="s">
        <v>17753</v>
      </c>
    </row>
    <row r="4477" spans="1:3">
      <c r="A4477" s="7" t="s">
        <v>4529</v>
      </c>
      <c r="B4477" s="7" t="s">
        <v>27349</v>
      </c>
      <c r="C4477" s="7" t="s">
        <v>17753</v>
      </c>
    </row>
    <row r="4478" spans="1:3">
      <c r="A4478" s="7" t="s">
        <v>4530</v>
      </c>
      <c r="B4478" s="7" t="s">
        <v>27349</v>
      </c>
      <c r="C4478" s="7" t="s">
        <v>17753</v>
      </c>
    </row>
    <row r="4479" spans="1:3">
      <c r="A4479" s="7" t="s">
        <v>4531</v>
      </c>
      <c r="B4479" s="7" t="s">
        <v>27349</v>
      </c>
      <c r="C4479" s="7" t="s">
        <v>17753</v>
      </c>
    </row>
    <row r="4480" spans="1:3">
      <c r="A4480" s="7" t="s">
        <v>4532</v>
      </c>
      <c r="B4480" s="7" t="s">
        <v>27349</v>
      </c>
      <c r="C4480" s="7" t="s">
        <v>17753</v>
      </c>
    </row>
    <row r="4481" spans="1:3">
      <c r="A4481" s="7" t="s">
        <v>4533</v>
      </c>
      <c r="B4481" s="7" t="s">
        <v>27349</v>
      </c>
      <c r="C4481" s="7" t="s">
        <v>17753</v>
      </c>
    </row>
    <row r="4482" spans="1:3">
      <c r="A4482" s="7" t="s">
        <v>4534</v>
      </c>
      <c r="B4482" s="7" t="s">
        <v>27350</v>
      </c>
      <c r="C4482" s="7" t="s">
        <v>17754</v>
      </c>
    </row>
    <row r="4483" spans="1:3">
      <c r="A4483" s="7" t="s">
        <v>4535</v>
      </c>
      <c r="B4483" s="7" t="s">
        <v>27350</v>
      </c>
      <c r="C4483" s="7" t="s">
        <v>17754</v>
      </c>
    </row>
    <row r="4484" spans="1:3">
      <c r="A4484" s="7" t="s">
        <v>4536</v>
      </c>
      <c r="B4484" s="7" t="s">
        <v>17755</v>
      </c>
      <c r="C4484" s="7" t="s">
        <v>17755</v>
      </c>
    </row>
    <row r="4485" spans="1:3">
      <c r="A4485" s="7" t="s">
        <v>4537</v>
      </c>
      <c r="B4485" s="7" t="s">
        <v>27351</v>
      </c>
      <c r="C4485" s="7" t="s">
        <v>17756</v>
      </c>
    </row>
    <row r="4486" spans="1:3">
      <c r="A4486" s="7" t="s">
        <v>4538</v>
      </c>
      <c r="B4486" s="7" t="s">
        <v>27352</v>
      </c>
      <c r="C4486" s="7" t="s">
        <v>17757</v>
      </c>
    </row>
    <row r="4487" spans="1:3">
      <c r="A4487" s="7" t="s">
        <v>4539</v>
      </c>
      <c r="B4487" s="7" t="s">
        <v>27353</v>
      </c>
      <c r="C4487" s="7" t="s">
        <v>17758</v>
      </c>
    </row>
    <row r="4488" spans="1:3">
      <c r="A4488" s="7" t="s">
        <v>4540</v>
      </c>
      <c r="B4488" s="7" t="s">
        <v>27354</v>
      </c>
      <c r="C4488" s="7" t="s">
        <v>17759</v>
      </c>
    </row>
    <row r="4489" spans="1:3">
      <c r="A4489" s="7" t="s">
        <v>4541</v>
      </c>
      <c r="B4489" s="7" t="s">
        <v>27355</v>
      </c>
      <c r="C4489" s="7" t="s">
        <v>17760</v>
      </c>
    </row>
    <row r="4490" spans="1:3">
      <c r="A4490" s="7" t="s">
        <v>4542</v>
      </c>
      <c r="B4490" s="7" t="s">
        <v>27355</v>
      </c>
      <c r="C4490" s="7" t="s">
        <v>17760</v>
      </c>
    </row>
    <row r="4491" spans="1:3">
      <c r="A4491" s="7" t="s">
        <v>4543</v>
      </c>
      <c r="B4491" s="7" t="s">
        <v>27355</v>
      </c>
      <c r="C4491" s="7" t="s">
        <v>17760</v>
      </c>
    </row>
    <row r="4492" spans="1:3">
      <c r="A4492" s="7" t="s">
        <v>4544</v>
      </c>
      <c r="B4492" s="7" t="s">
        <v>27356</v>
      </c>
      <c r="C4492" s="7" t="s">
        <v>17761</v>
      </c>
    </row>
    <row r="4493" spans="1:3">
      <c r="A4493" s="7" t="s">
        <v>4545</v>
      </c>
      <c r="B4493" s="7" t="s">
        <v>27357</v>
      </c>
      <c r="C4493" s="7" t="s">
        <v>17762</v>
      </c>
    </row>
    <row r="4494" spans="1:3">
      <c r="A4494" s="7" t="s">
        <v>4546</v>
      </c>
      <c r="B4494" s="7" t="s">
        <v>27358</v>
      </c>
      <c r="C4494" s="7" t="s">
        <v>17763</v>
      </c>
    </row>
    <row r="4495" spans="1:3">
      <c r="A4495" s="7" t="s">
        <v>4547</v>
      </c>
      <c r="B4495" s="7" t="s">
        <v>27359</v>
      </c>
      <c r="C4495" s="7" t="s">
        <v>17764</v>
      </c>
    </row>
    <row r="4496" spans="1:3">
      <c r="A4496" s="7" t="s">
        <v>4548</v>
      </c>
      <c r="B4496" s="7" t="s">
        <v>27360</v>
      </c>
      <c r="C4496" s="7" t="s">
        <v>17765</v>
      </c>
    </row>
    <row r="4497" spans="1:3">
      <c r="A4497" s="7" t="s">
        <v>4549</v>
      </c>
      <c r="B4497" s="7" t="s">
        <v>27361</v>
      </c>
      <c r="C4497" s="7" t="s">
        <v>17766</v>
      </c>
    </row>
    <row r="4498" spans="1:3">
      <c r="A4498" s="7" t="s">
        <v>4550</v>
      </c>
      <c r="B4498" s="7" t="s">
        <v>27361</v>
      </c>
      <c r="C4498" s="7" t="s">
        <v>17766</v>
      </c>
    </row>
    <row r="4499" spans="1:3">
      <c r="A4499" s="7" t="s">
        <v>4551</v>
      </c>
      <c r="B4499" s="7" t="s">
        <v>27361</v>
      </c>
      <c r="C4499" s="7" t="s">
        <v>17766</v>
      </c>
    </row>
    <row r="4500" spans="1:3">
      <c r="A4500" s="7" t="s">
        <v>4552</v>
      </c>
      <c r="B4500" s="7" t="s">
        <v>27362</v>
      </c>
      <c r="C4500" s="7" t="s">
        <v>17767</v>
      </c>
    </row>
    <row r="4501" spans="1:3">
      <c r="A4501" s="7" t="s">
        <v>4553</v>
      </c>
      <c r="B4501" s="7" t="s">
        <v>27362</v>
      </c>
      <c r="C4501" s="7" t="s">
        <v>17767</v>
      </c>
    </row>
    <row r="4502" spans="1:3">
      <c r="A4502" s="7" t="s">
        <v>4554</v>
      </c>
      <c r="B4502" s="7" t="s">
        <v>27362</v>
      </c>
      <c r="C4502" s="7" t="s">
        <v>17767</v>
      </c>
    </row>
    <row r="4503" spans="1:3">
      <c r="A4503" s="7" t="s">
        <v>4555</v>
      </c>
      <c r="B4503" s="7" t="s">
        <v>27362</v>
      </c>
      <c r="C4503" s="7" t="s">
        <v>17767</v>
      </c>
    </row>
    <row r="4504" spans="1:3">
      <c r="A4504" s="7" t="s">
        <v>4556</v>
      </c>
      <c r="B4504" s="7" t="s">
        <v>27363</v>
      </c>
      <c r="C4504" s="7" t="s">
        <v>17768</v>
      </c>
    </row>
    <row r="4505" spans="1:3">
      <c r="A4505" s="7" t="s">
        <v>4557</v>
      </c>
      <c r="B4505" s="7" t="s">
        <v>27364</v>
      </c>
      <c r="C4505" s="7" t="s">
        <v>17769</v>
      </c>
    </row>
    <row r="4506" spans="1:3">
      <c r="A4506" s="7" t="s">
        <v>4558</v>
      </c>
      <c r="B4506" s="7" t="s">
        <v>27365</v>
      </c>
      <c r="C4506" s="7" t="s">
        <v>17770</v>
      </c>
    </row>
    <row r="4507" spans="1:3">
      <c r="A4507" s="7" t="s">
        <v>4559</v>
      </c>
      <c r="B4507" s="7" t="s">
        <v>27366</v>
      </c>
      <c r="C4507" s="7" t="s">
        <v>17771</v>
      </c>
    </row>
    <row r="4508" spans="1:3">
      <c r="A4508" s="7" t="s">
        <v>4560</v>
      </c>
      <c r="B4508" s="7" t="s">
        <v>27367</v>
      </c>
      <c r="C4508" s="7" t="s">
        <v>17772</v>
      </c>
    </row>
    <row r="4509" spans="1:3">
      <c r="A4509" s="7" t="s">
        <v>4561</v>
      </c>
      <c r="B4509" s="7" t="s">
        <v>17773</v>
      </c>
      <c r="C4509" s="7" t="s">
        <v>17773</v>
      </c>
    </row>
    <row r="4510" spans="1:3">
      <c r="A4510" s="7" t="s">
        <v>4562</v>
      </c>
      <c r="B4510" s="7" t="s">
        <v>27368</v>
      </c>
      <c r="C4510" s="7" t="s">
        <v>17774</v>
      </c>
    </row>
    <row r="4511" spans="1:3">
      <c r="A4511" s="7" t="s">
        <v>4563</v>
      </c>
      <c r="B4511" s="7" t="s">
        <v>27368</v>
      </c>
      <c r="C4511" s="7" t="s">
        <v>17774</v>
      </c>
    </row>
    <row r="4512" spans="1:3">
      <c r="A4512" s="7" t="s">
        <v>4564</v>
      </c>
      <c r="B4512" s="7" t="s">
        <v>27368</v>
      </c>
      <c r="C4512" s="7" t="s">
        <v>17774</v>
      </c>
    </row>
    <row r="4513" spans="1:3">
      <c r="A4513" s="7" t="s">
        <v>4565</v>
      </c>
      <c r="B4513" s="7" t="s">
        <v>27369</v>
      </c>
      <c r="C4513" s="7" t="s">
        <v>17775</v>
      </c>
    </row>
    <row r="4514" spans="1:3">
      <c r="A4514" s="7" t="s">
        <v>4566</v>
      </c>
      <c r="B4514" s="7" t="s">
        <v>27370</v>
      </c>
      <c r="C4514" s="7" t="s">
        <v>17776</v>
      </c>
    </row>
    <row r="4515" spans="1:3">
      <c r="A4515" s="7" t="s">
        <v>4567</v>
      </c>
      <c r="B4515" s="7" t="s">
        <v>27371</v>
      </c>
      <c r="C4515" s="7" t="s">
        <v>17776</v>
      </c>
    </row>
    <row r="4516" spans="1:3">
      <c r="A4516" s="7" t="s">
        <v>4568</v>
      </c>
      <c r="B4516" s="7" t="s">
        <v>27370</v>
      </c>
      <c r="C4516" s="7" t="s">
        <v>17776</v>
      </c>
    </row>
    <row r="4517" spans="1:3">
      <c r="A4517" s="7" t="s">
        <v>4569</v>
      </c>
      <c r="B4517" s="7" t="s">
        <v>27370</v>
      </c>
      <c r="C4517" s="7" t="s">
        <v>17776</v>
      </c>
    </row>
    <row r="4518" spans="1:3">
      <c r="A4518" s="7" t="s">
        <v>4570</v>
      </c>
      <c r="B4518" s="7" t="s">
        <v>27370</v>
      </c>
      <c r="C4518" s="7" t="s">
        <v>17776</v>
      </c>
    </row>
    <row r="4519" spans="1:3">
      <c r="A4519" s="7" t="s">
        <v>4571</v>
      </c>
      <c r="B4519" s="7" t="s">
        <v>27372</v>
      </c>
      <c r="C4519" s="7" t="s">
        <v>17776</v>
      </c>
    </row>
    <row r="4520" spans="1:3">
      <c r="A4520" s="7" t="s">
        <v>4572</v>
      </c>
      <c r="B4520" s="7" t="s">
        <v>27373</v>
      </c>
      <c r="C4520" s="7" t="s">
        <v>17776</v>
      </c>
    </row>
    <row r="4521" spans="1:3">
      <c r="A4521" s="7" t="s">
        <v>4573</v>
      </c>
      <c r="B4521" s="7" t="s">
        <v>27370</v>
      </c>
      <c r="C4521" s="7" t="s">
        <v>17776</v>
      </c>
    </row>
    <row r="4522" spans="1:3">
      <c r="A4522" s="7" t="s">
        <v>4574</v>
      </c>
      <c r="B4522" s="7" t="s">
        <v>27370</v>
      </c>
      <c r="C4522" s="7" t="s">
        <v>17776</v>
      </c>
    </row>
    <row r="4523" spans="1:3">
      <c r="A4523" s="7" t="s">
        <v>4575</v>
      </c>
      <c r="B4523" s="7" t="s">
        <v>27371</v>
      </c>
      <c r="C4523" s="7" t="s">
        <v>17776</v>
      </c>
    </row>
    <row r="4524" spans="1:3">
      <c r="A4524" s="7" t="s">
        <v>4576</v>
      </c>
      <c r="B4524" s="7" t="s">
        <v>27370</v>
      </c>
      <c r="C4524" s="7" t="s">
        <v>17776</v>
      </c>
    </row>
    <row r="4525" spans="1:3">
      <c r="A4525" s="7" t="s">
        <v>4577</v>
      </c>
      <c r="B4525" s="7" t="s">
        <v>27370</v>
      </c>
      <c r="C4525" s="7" t="s">
        <v>17776</v>
      </c>
    </row>
    <row r="4526" spans="1:3">
      <c r="A4526" s="7" t="s">
        <v>4578</v>
      </c>
      <c r="B4526" s="7" t="s">
        <v>27374</v>
      </c>
      <c r="C4526" s="7" t="s">
        <v>17777</v>
      </c>
    </row>
    <row r="4527" spans="1:3">
      <c r="A4527" s="7" t="s">
        <v>4579</v>
      </c>
      <c r="B4527" s="7" t="s">
        <v>27375</v>
      </c>
      <c r="C4527" s="7" t="s">
        <v>17778</v>
      </c>
    </row>
    <row r="4528" spans="1:3">
      <c r="A4528" s="7" t="s">
        <v>4580</v>
      </c>
      <c r="B4528" s="7" t="s">
        <v>27376</v>
      </c>
      <c r="C4528" s="7" t="s">
        <v>17779</v>
      </c>
    </row>
    <row r="4529" spans="1:3">
      <c r="A4529" s="7" t="s">
        <v>4581</v>
      </c>
      <c r="B4529" s="7" t="s">
        <v>27377</v>
      </c>
      <c r="C4529" s="7" t="s">
        <v>17780</v>
      </c>
    </row>
    <row r="4530" spans="1:3">
      <c r="A4530" s="7" t="s">
        <v>4582</v>
      </c>
      <c r="B4530" s="7" t="s">
        <v>27378</v>
      </c>
      <c r="C4530" s="7" t="s">
        <v>17781</v>
      </c>
    </row>
    <row r="4531" spans="1:3">
      <c r="A4531" s="7" t="s">
        <v>4583</v>
      </c>
      <c r="B4531" s="7" t="s">
        <v>27370</v>
      </c>
      <c r="C4531" s="7" t="s">
        <v>17782</v>
      </c>
    </row>
    <row r="4532" spans="1:3">
      <c r="A4532" s="7" t="s">
        <v>4584</v>
      </c>
      <c r="B4532" s="7" t="s">
        <v>27379</v>
      </c>
      <c r="C4532" s="7" t="s">
        <v>17783</v>
      </c>
    </row>
    <row r="4533" spans="1:3">
      <c r="A4533" s="7" t="s">
        <v>4585</v>
      </c>
      <c r="B4533" s="7" t="s">
        <v>27380</v>
      </c>
      <c r="C4533" s="7" t="s">
        <v>17784</v>
      </c>
    </row>
    <row r="4534" spans="1:3">
      <c r="A4534" s="7" t="s">
        <v>4586</v>
      </c>
      <c r="B4534" s="7" t="s">
        <v>27381</v>
      </c>
      <c r="C4534" s="7" t="s">
        <v>17785</v>
      </c>
    </row>
    <row r="4535" spans="1:3">
      <c r="A4535" s="7" t="s">
        <v>4587</v>
      </c>
      <c r="B4535" s="7" t="s">
        <v>17786</v>
      </c>
      <c r="C4535" s="7" t="s">
        <v>17786</v>
      </c>
    </row>
    <row r="4536" spans="1:3">
      <c r="A4536" s="7" t="s">
        <v>4588</v>
      </c>
      <c r="B4536" s="7" t="s">
        <v>27382</v>
      </c>
      <c r="C4536" s="7" t="s">
        <v>17787</v>
      </c>
    </row>
    <row r="4537" spans="1:3">
      <c r="A4537" s="7" t="s">
        <v>4589</v>
      </c>
      <c r="B4537" s="7" t="s">
        <v>17788</v>
      </c>
      <c r="C4537" s="7" t="s">
        <v>17788</v>
      </c>
    </row>
    <row r="4538" spans="1:3">
      <c r="A4538" s="7" t="s">
        <v>4590</v>
      </c>
      <c r="B4538" s="7" t="s">
        <v>17789</v>
      </c>
      <c r="C4538" s="7" t="s">
        <v>17789</v>
      </c>
    </row>
    <row r="4539" spans="1:3">
      <c r="A4539" s="7" t="s">
        <v>4591</v>
      </c>
      <c r="B4539" s="7" t="s">
        <v>17790</v>
      </c>
      <c r="C4539" s="7" t="s">
        <v>17790</v>
      </c>
    </row>
    <row r="4540" spans="1:3">
      <c r="A4540" s="7" t="s">
        <v>4592</v>
      </c>
      <c r="B4540" s="7" t="s">
        <v>27383</v>
      </c>
      <c r="C4540" s="7" t="s">
        <v>17791</v>
      </c>
    </row>
    <row r="4541" spans="1:3">
      <c r="A4541" s="7" t="s">
        <v>4593</v>
      </c>
      <c r="B4541" s="7" t="s">
        <v>27383</v>
      </c>
      <c r="C4541" s="7" t="s">
        <v>17791</v>
      </c>
    </row>
    <row r="4542" spans="1:3">
      <c r="A4542" s="7" t="s">
        <v>4594</v>
      </c>
      <c r="B4542" s="7" t="s">
        <v>27384</v>
      </c>
      <c r="C4542" s="7" t="s">
        <v>17792</v>
      </c>
    </row>
    <row r="4543" spans="1:3">
      <c r="A4543" s="7" t="s">
        <v>4595</v>
      </c>
      <c r="B4543" s="7" t="s">
        <v>27385</v>
      </c>
      <c r="C4543" s="7" t="s">
        <v>17793</v>
      </c>
    </row>
    <row r="4544" spans="1:3">
      <c r="A4544" s="7" t="s">
        <v>4596</v>
      </c>
      <c r="B4544" s="7" t="s">
        <v>27386</v>
      </c>
      <c r="C4544" s="7" t="s">
        <v>17794</v>
      </c>
    </row>
    <row r="4545" spans="1:3">
      <c r="A4545" s="7" t="s">
        <v>4597</v>
      </c>
      <c r="B4545" s="7" t="s">
        <v>27387</v>
      </c>
      <c r="C4545" s="7" t="s">
        <v>17795</v>
      </c>
    </row>
    <row r="4546" spans="1:3">
      <c r="A4546" s="7" t="s">
        <v>4598</v>
      </c>
      <c r="B4546" s="7" t="s">
        <v>27388</v>
      </c>
      <c r="C4546" s="7" t="s">
        <v>17796</v>
      </c>
    </row>
    <row r="4547" spans="1:3">
      <c r="A4547" s="7" t="s">
        <v>4599</v>
      </c>
      <c r="B4547" s="7" t="s">
        <v>17797</v>
      </c>
      <c r="C4547" s="7" t="s">
        <v>17797</v>
      </c>
    </row>
    <row r="4548" spans="1:3">
      <c r="A4548" s="7" t="s">
        <v>4600</v>
      </c>
      <c r="B4548" s="7" t="s">
        <v>27389</v>
      </c>
      <c r="C4548" s="7" t="s">
        <v>17798</v>
      </c>
    </row>
    <row r="4549" spans="1:3">
      <c r="A4549" s="7" t="s">
        <v>4601</v>
      </c>
      <c r="B4549" s="7" t="s">
        <v>27384</v>
      </c>
      <c r="C4549" s="7" t="s">
        <v>17799</v>
      </c>
    </row>
    <row r="4550" spans="1:3">
      <c r="A4550" s="7" t="s">
        <v>4602</v>
      </c>
      <c r="B4550" s="7" t="s">
        <v>27385</v>
      </c>
      <c r="C4550" s="7" t="s">
        <v>17800</v>
      </c>
    </row>
    <row r="4551" spans="1:3">
      <c r="A4551" s="7" t="s">
        <v>4603</v>
      </c>
      <c r="B4551" s="7" t="s">
        <v>27386</v>
      </c>
      <c r="C4551" s="7" t="s">
        <v>17801</v>
      </c>
    </row>
    <row r="4552" spans="1:3">
      <c r="A4552" s="7" t="s">
        <v>4604</v>
      </c>
      <c r="B4552" s="7" t="s">
        <v>27390</v>
      </c>
      <c r="C4552" s="7" t="s">
        <v>17802</v>
      </c>
    </row>
    <row r="4553" spans="1:3">
      <c r="A4553" s="7" t="s">
        <v>4605</v>
      </c>
      <c r="B4553" s="7" t="s">
        <v>27390</v>
      </c>
      <c r="C4553" s="7" t="s">
        <v>17802</v>
      </c>
    </row>
    <row r="4554" spans="1:3">
      <c r="A4554" s="7" t="s">
        <v>4606</v>
      </c>
      <c r="B4554" s="7" t="s">
        <v>27022</v>
      </c>
      <c r="C4554" s="7" t="s">
        <v>17802</v>
      </c>
    </row>
    <row r="4555" spans="1:3">
      <c r="A4555" s="7" t="s">
        <v>4607</v>
      </c>
      <c r="B4555" s="7" t="s">
        <v>27391</v>
      </c>
      <c r="C4555" s="7" t="s">
        <v>17803</v>
      </c>
    </row>
    <row r="4556" spans="1:3">
      <c r="A4556" s="7" t="s">
        <v>4608</v>
      </c>
      <c r="B4556" s="7" t="s">
        <v>27391</v>
      </c>
      <c r="C4556" s="7" t="s">
        <v>17803</v>
      </c>
    </row>
    <row r="4557" spans="1:3">
      <c r="A4557" s="7" t="s">
        <v>4609</v>
      </c>
      <c r="B4557" s="7" t="s">
        <v>27391</v>
      </c>
      <c r="C4557" s="7" t="s">
        <v>17803</v>
      </c>
    </row>
    <row r="4558" spans="1:3">
      <c r="A4558" s="7" t="s">
        <v>4610</v>
      </c>
      <c r="B4558" s="7" t="s">
        <v>27392</v>
      </c>
      <c r="C4558" s="7" t="s">
        <v>17804</v>
      </c>
    </row>
    <row r="4559" spans="1:3">
      <c r="A4559" s="7" t="s">
        <v>4611</v>
      </c>
      <c r="B4559" s="7" t="s">
        <v>27393</v>
      </c>
      <c r="C4559" s="7" t="s">
        <v>17805</v>
      </c>
    </row>
    <row r="4560" spans="1:3">
      <c r="A4560" s="7" t="s">
        <v>4612</v>
      </c>
      <c r="B4560" s="7" t="s">
        <v>27394</v>
      </c>
      <c r="C4560" s="7" t="s">
        <v>17806</v>
      </c>
    </row>
    <row r="4561" spans="1:3">
      <c r="A4561" s="7" t="s">
        <v>4613</v>
      </c>
      <c r="B4561" s="7" t="s">
        <v>27394</v>
      </c>
      <c r="C4561" s="7" t="s">
        <v>17806</v>
      </c>
    </row>
    <row r="4562" spans="1:3">
      <c r="A4562" s="7" t="s">
        <v>4614</v>
      </c>
      <c r="B4562" s="7" t="s">
        <v>27395</v>
      </c>
      <c r="C4562" s="7" t="s">
        <v>17807</v>
      </c>
    </row>
    <row r="4563" spans="1:3">
      <c r="A4563" s="7" t="s">
        <v>4615</v>
      </c>
      <c r="B4563" s="7" t="s">
        <v>27395</v>
      </c>
      <c r="C4563" s="7" t="s">
        <v>17807</v>
      </c>
    </row>
    <row r="4564" spans="1:3">
      <c r="A4564" s="7" t="s">
        <v>4616</v>
      </c>
      <c r="B4564" s="7" t="s">
        <v>27395</v>
      </c>
      <c r="C4564" s="7" t="s">
        <v>17807</v>
      </c>
    </row>
    <row r="4565" spans="1:3">
      <c r="A4565" s="7" t="s">
        <v>4617</v>
      </c>
      <c r="B4565" s="7" t="s">
        <v>27396</v>
      </c>
      <c r="C4565" s="7" t="s">
        <v>17808</v>
      </c>
    </row>
    <row r="4566" spans="1:3">
      <c r="A4566" s="7" t="s">
        <v>4618</v>
      </c>
      <c r="B4566" s="7" t="s">
        <v>27396</v>
      </c>
      <c r="C4566" s="7" t="s">
        <v>17808</v>
      </c>
    </row>
    <row r="4567" spans="1:3">
      <c r="A4567" s="7" t="s">
        <v>4619</v>
      </c>
      <c r="B4567" s="7" t="s">
        <v>17809</v>
      </c>
      <c r="C4567" s="7" t="s">
        <v>17809</v>
      </c>
    </row>
    <row r="4568" spans="1:3">
      <c r="A4568" s="7" t="s">
        <v>4620</v>
      </c>
      <c r="B4568" s="7" t="s">
        <v>27397</v>
      </c>
      <c r="C4568" s="7" t="s">
        <v>17810</v>
      </c>
    </row>
    <row r="4569" spans="1:3">
      <c r="A4569" s="7" t="s">
        <v>4621</v>
      </c>
      <c r="B4569" s="7" t="s">
        <v>27397</v>
      </c>
      <c r="C4569" s="7" t="s">
        <v>17810</v>
      </c>
    </row>
    <row r="4570" spans="1:3">
      <c r="A4570" s="7" t="s">
        <v>4622</v>
      </c>
      <c r="B4570" s="7" t="s">
        <v>27397</v>
      </c>
      <c r="C4570" s="7" t="s">
        <v>17810</v>
      </c>
    </row>
    <row r="4571" spans="1:3">
      <c r="A4571" s="7" t="s">
        <v>4623</v>
      </c>
      <c r="B4571" s="7" t="s">
        <v>27398</v>
      </c>
      <c r="C4571" s="7" t="s">
        <v>17811</v>
      </c>
    </row>
    <row r="4572" spans="1:3">
      <c r="A4572" s="7" t="s">
        <v>4624</v>
      </c>
      <c r="B4572" s="7" t="s">
        <v>27398</v>
      </c>
      <c r="C4572" s="7" t="s">
        <v>17811</v>
      </c>
    </row>
    <row r="4573" spans="1:3">
      <c r="A4573" s="7" t="s">
        <v>4625</v>
      </c>
      <c r="B4573" s="7" t="s">
        <v>27399</v>
      </c>
      <c r="C4573" s="7" t="s">
        <v>17812</v>
      </c>
    </row>
    <row r="4574" spans="1:3">
      <c r="A4574" s="7" t="s">
        <v>4626</v>
      </c>
      <c r="B4574" s="7" t="s">
        <v>27400</v>
      </c>
      <c r="C4574" s="7" t="s">
        <v>17813</v>
      </c>
    </row>
    <row r="4575" spans="1:3">
      <c r="A4575" s="7" t="s">
        <v>4627</v>
      </c>
      <c r="B4575" s="7" t="s">
        <v>27401</v>
      </c>
      <c r="C4575" s="7" t="s">
        <v>17814</v>
      </c>
    </row>
    <row r="4576" spans="1:3">
      <c r="A4576" s="7" t="s">
        <v>4628</v>
      </c>
      <c r="B4576" s="7" t="s">
        <v>27402</v>
      </c>
      <c r="C4576" s="7" t="s">
        <v>17815</v>
      </c>
    </row>
    <row r="4577" spans="1:3">
      <c r="A4577" s="7" t="s">
        <v>4629</v>
      </c>
      <c r="B4577" s="7" t="s">
        <v>27403</v>
      </c>
      <c r="C4577" s="7" t="s">
        <v>17816</v>
      </c>
    </row>
    <row r="4578" spans="1:3">
      <c r="A4578" s="7" t="s">
        <v>4630</v>
      </c>
      <c r="B4578" s="7" t="s">
        <v>27404</v>
      </c>
      <c r="C4578" s="7" t="s">
        <v>17817</v>
      </c>
    </row>
    <row r="4579" spans="1:3">
      <c r="A4579" s="7" t="s">
        <v>4631</v>
      </c>
      <c r="B4579" s="7" t="s">
        <v>27405</v>
      </c>
      <c r="C4579" s="7" t="s">
        <v>17818</v>
      </c>
    </row>
    <row r="4580" spans="1:3">
      <c r="A4580" s="7" t="s">
        <v>4632</v>
      </c>
      <c r="B4580" s="7" t="s">
        <v>27406</v>
      </c>
      <c r="C4580" s="7" t="s">
        <v>17819</v>
      </c>
    </row>
    <row r="4581" spans="1:3">
      <c r="A4581" s="7" t="s">
        <v>4633</v>
      </c>
      <c r="B4581" s="7" t="s">
        <v>27407</v>
      </c>
      <c r="C4581" s="7" t="s">
        <v>17820</v>
      </c>
    </row>
    <row r="4582" spans="1:3">
      <c r="A4582" s="7" t="s">
        <v>4634</v>
      </c>
      <c r="B4582" s="7" t="s">
        <v>27407</v>
      </c>
      <c r="C4582" s="7" t="s">
        <v>17820</v>
      </c>
    </row>
    <row r="4583" spans="1:3">
      <c r="A4583" s="7" t="s">
        <v>4635</v>
      </c>
      <c r="B4583" s="7" t="s">
        <v>27407</v>
      </c>
      <c r="C4583" s="7" t="s">
        <v>17820</v>
      </c>
    </row>
    <row r="4584" spans="1:3">
      <c r="A4584" s="7" t="s">
        <v>4636</v>
      </c>
      <c r="B4584" s="7" t="s">
        <v>27408</v>
      </c>
      <c r="C4584" s="7" t="s">
        <v>17821</v>
      </c>
    </row>
    <row r="4585" spans="1:3">
      <c r="A4585" s="7" t="s">
        <v>4637</v>
      </c>
      <c r="B4585" s="7" t="s">
        <v>27407</v>
      </c>
      <c r="C4585" s="7" t="s">
        <v>17820</v>
      </c>
    </row>
    <row r="4586" spans="1:3">
      <c r="A4586" s="7" t="s">
        <v>4638</v>
      </c>
      <c r="B4586" s="7" t="s">
        <v>27407</v>
      </c>
      <c r="C4586" s="7" t="s">
        <v>17820</v>
      </c>
    </row>
    <row r="4587" spans="1:3">
      <c r="A4587" s="7" t="s">
        <v>4639</v>
      </c>
      <c r="B4587" s="7" t="s">
        <v>27409</v>
      </c>
      <c r="C4587" s="7" t="s">
        <v>17820</v>
      </c>
    </row>
    <row r="4588" spans="1:3">
      <c r="A4588" s="7" t="s">
        <v>4640</v>
      </c>
      <c r="B4588" s="7" t="s">
        <v>27408</v>
      </c>
      <c r="C4588" s="7" t="s">
        <v>17822</v>
      </c>
    </row>
    <row r="4589" spans="1:3">
      <c r="A4589" s="7" t="s">
        <v>4641</v>
      </c>
      <c r="B4589" s="7" t="s">
        <v>27407</v>
      </c>
      <c r="C4589" s="7" t="s">
        <v>17823</v>
      </c>
    </row>
    <row r="4590" spans="1:3">
      <c r="A4590" s="7" t="s">
        <v>4642</v>
      </c>
      <c r="B4590" s="7" t="s">
        <v>27410</v>
      </c>
      <c r="C4590" s="7" t="s">
        <v>17824</v>
      </c>
    </row>
    <row r="4591" spans="1:3">
      <c r="A4591" s="7" t="s">
        <v>4643</v>
      </c>
      <c r="B4591" s="7" t="s">
        <v>27411</v>
      </c>
      <c r="C4591" s="7" t="s">
        <v>17825</v>
      </c>
    </row>
    <row r="4592" spans="1:3">
      <c r="A4592" s="7" t="s">
        <v>4644</v>
      </c>
      <c r="B4592" s="7" t="s">
        <v>27411</v>
      </c>
      <c r="C4592" s="7" t="s">
        <v>17825</v>
      </c>
    </row>
    <row r="4593" spans="1:3">
      <c r="A4593" s="7" t="s">
        <v>4645</v>
      </c>
      <c r="B4593" s="7" t="s">
        <v>27411</v>
      </c>
      <c r="C4593" s="7" t="s">
        <v>17825</v>
      </c>
    </row>
    <row r="4594" spans="1:3">
      <c r="A4594" s="7" t="s">
        <v>4646</v>
      </c>
      <c r="B4594" s="7" t="s">
        <v>27411</v>
      </c>
      <c r="C4594" s="7" t="s">
        <v>17825</v>
      </c>
    </row>
    <row r="4595" spans="1:3">
      <c r="A4595" s="7" t="s">
        <v>4647</v>
      </c>
      <c r="B4595" s="7" t="s">
        <v>27412</v>
      </c>
      <c r="C4595" s="7" t="s">
        <v>17826</v>
      </c>
    </row>
    <row r="4596" spans="1:3">
      <c r="A4596" s="7" t="s">
        <v>4648</v>
      </c>
      <c r="B4596" s="7" t="s">
        <v>27413</v>
      </c>
      <c r="C4596" s="7" t="s">
        <v>17827</v>
      </c>
    </row>
    <row r="4597" spans="1:3">
      <c r="A4597" s="7" t="s">
        <v>4649</v>
      </c>
      <c r="B4597" s="7" t="s">
        <v>27414</v>
      </c>
      <c r="C4597" s="7" t="s">
        <v>17828</v>
      </c>
    </row>
    <row r="4598" spans="1:3">
      <c r="A4598" s="7" t="s">
        <v>4650</v>
      </c>
      <c r="B4598" s="7" t="s">
        <v>27415</v>
      </c>
      <c r="C4598" s="7" t="s">
        <v>17829</v>
      </c>
    </row>
    <row r="4599" spans="1:3">
      <c r="A4599" s="7" t="s">
        <v>4651</v>
      </c>
      <c r="B4599" s="7" t="s">
        <v>27416</v>
      </c>
      <c r="C4599" s="7" t="s">
        <v>17830</v>
      </c>
    </row>
    <row r="4600" spans="1:3">
      <c r="A4600" s="7" t="s">
        <v>4652</v>
      </c>
      <c r="B4600" s="7" t="s">
        <v>27417</v>
      </c>
      <c r="C4600" s="7" t="s">
        <v>17831</v>
      </c>
    </row>
    <row r="4601" spans="1:3">
      <c r="A4601" s="7" t="s">
        <v>4653</v>
      </c>
      <c r="B4601" s="7" t="s">
        <v>27418</v>
      </c>
      <c r="C4601" s="7" t="s">
        <v>17832</v>
      </c>
    </row>
    <row r="4602" spans="1:3">
      <c r="A4602" s="7" t="s">
        <v>4654</v>
      </c>
      <c r="B4602" s="7" t="s">
        <v>27419</v>
      </c>
      <c r="C4602" s="7" t="s">
        <v>17833</v>
      </c>
    </row>
    <row r="4603" spans="1:3">
      <c r="A4603" s="7" t="s">
        <v>4655</v>
      </c>
      <c r="B4603" s="7" t="s">
        <v>27419</v>
      </c>
      <c r="C4603" s="7" t="s">
        <v>17833</v>
      </c>
    </row>
    <row r="4604" spans="1:3">
      <c r="A4604" s="7" t="s">
        <v>4656</v>
      </c>
      <c r="B4604" s="7" t="s">
        <v>27420</v>
      </c>
      <c r="C4604" s="7" t="s">
        <v>17834</v>
      </c>
    </row>
    <row r="4605" spans="1:3">
      <c r="A4605" s="7" t="s">
        <v>4657</v>
      </c>
      <c r="B4605" s="7" t="s">
        <v>27421</v>
      </c>
      <c r="C4605" s="7" t="s">
        <v>17835</v>
      </c>
    </row>
    <row r="4606" spans="1:3">
      <c r="A4606" s="7" t="s">
        <v>4658</v>
      </c>
      <c r="B4606" s="7" t="s">
        <v>27422</v>
      </c>
      <c r="C4606" s="7" t="s">
        <v>17836</v>
      </c>
    </row>
    <row r="4607" spans="1:3">
      <c r="A4607" s="7" t="s">
        <v>4659</v>
      </c>
      <c r="B4607" s="7" t="s">
        <v>27423</v>
      </c>
      <c r="C4607" s="7" t="s">
        <v>17837</v>
      </c>
    </row>
    <row r="4608" spans="1:3">
      <c r="A4608" s="7" t="s">
        <v>4660</v>
      </c>
      <c r="B4608" s="7" t="s">
        <v>27423</v>
      </c>
      <c r="C4608" s="7" t="s">
        <v>17837</v>
      </c>
    </row>
    <row r="4609" spans="1:3">
      <c r="A4609" s="7" t="s">
        <v>4661</v>
      </c>
      <c r="B4609" s="7" t="s">
        <v>27424</v>
      </c>
      <c r="C4609" s="7" t="s">
        <v>17838</v>
      </c>
    </row>
    <row r="4610" spans="1:3">
      <c r="A4610" s="7" t="s">
        <v>4662</v>
      </c>
      <c r="B4610" s="7" t="s">
        <v>27424</v>
      </c>
      <c r="C4610" s="7" t="s">
        <v>17838</v>
      </c>
    </row>
    <row r="4611" spans="1:3">
      <c r="A4611" s="7" t="s">
        <v>4663</v>
      </c>
      <c r="B4611" s="7" t="s">
        <v>27424</v>
      </c>
      <c r="C4611" s="7" t="s">
        <v>17838</v>
      </c>
    </row>
    <row r="4612" spans="1:3">
      <c r="A4612" s="7" t="s">
        <v>4664</v>
      </c>
      <c r="B4612" s="7" t="s">
        <v>27425</v>
      </c>
      <c r="C4612" s="7" t="s">
        <v>17839</v>
      </c>
    </row>
    <row r="4613" spans="1:3">
      <c r="A4613" s="7" t="s">
        <v>4665</v>
      </c>
      <c r="B4613" s="7" t="s">
        <v>27425</v>
      </c>
      <c r="C4613" s="7" t="s">
        <v>17839</v>
      </c>
    </row>
    <row r="4614" spans="1:3">
      <c r="A4614" s="7" t="s">
        <v>4666</v>
      </c>
      <c r="B4614" s="7" t="s">
        <v>27425</v>
      </c>
      <c r="C4614" s="7" t="s">
        <v>17839</v>
      </c>
    </row>
    <row r="4615" spans="1:3">
      <c r="A4615" s="7" t="s">
        <v>4667</v>
      </c>
      <c r="B4615" s="7" t="s">
        <v>27426</v>
      </c>
      <c r="C4615" s="7" t="s">
        <v>17840</v>
      </c>
    </row>
    <row r="4616" spans="1:3">
      <c r="A4616" s="7" t="s">
        <v>4668</v>
      </c>
      <c r="B4616" s="7" t="s">
        <v>27426</v>
      </c>
      <c r="C4616" s="7" t="s">
        <v>17840</v>
      </c>
    </row>
    <row r="4617" spans="1:3">
      <c r="A4617" s="7" t="s">
        <v>4669</v>
      </c>
      <c r="B4617" s="7" t="s">
        <v>27426</v>
      </c>
      <c r="C4617" s="7" t="s">
        <v>17840</v>
      </c>
    </row>
    <row r="4618" spans="1:3">
      <c r="A4618" s="7" t="s">
        <v>4670</v>
      </c>
      <c r="B4618" s="7" t="s">
        <v>27427</v>
      </c>
      <c r="C4618" s="7" t="s">
        <v>17841</v>
      </c>
    </row>
    <row r="4619" spans="1:3">
      <c r="A4619" s="7" t="s">
        <v>4671</v>
      </c>
      <c r="B4619" s="7" t="s">
        <v>27427</v>
      </c>
      <c r="C4619" s="7" t="s">
        <v>17841</v>
      </c>
    </row>
    <row r="4620" spans="1:3">
      <c r="A4620" s="7" t="s">
        <v>4672</v>
      </c>
      <c r="B4620" s="7" t="s">
        <v>27427</v>
      </c>
      <c r="C4620" s="7" t="s">
        <v>17841</v>
      </c>
    </row>
    <row r="4621" spans="1:3">
      <c r="A4621" s="7" t="s">
        <v>4673</v>
      </c>
      <c r="B4621" s="7" t="s">
        <v>27428</v>
      </c>
      <c r="C4621" s="7" t="s">
        <v>17842</v>
      </c>
    </row>
    <row r="4622" spans="1:3">
      <c r="A4622" s="7" t="s">
        <v>4674</v>
      </c>
      <c r="B4622" s="7" t="s">
        <v>27428</v>
      </c>
      <c r="C4622" s="7" t="s">
        <v>17842</v>
      </c>
    </row>
    <row r="4623" spans="1:3">
      <c r="A4623" s="7" t="s">
        <v>4675</v>
      </c>
      <c r="B4623" s="7" t="s">
        <v>27428</v>
      </c>
      <c r="C4623" s="7" t="s">
        <v>17842</v>
      </c>
    </row>
    <row r="4624" spans="1:3">
      <c r="A4624" s="7" t="s">
        <v>4676</v>
      </c>
      <c r="B4624" s="7" t="s">
        <v>27428</v>
      </c>
      <c r="C4624" s="7" t="s">
        <v>17842</v>
      </c>
    </row>
    <row r="4625" spans="1:3">
      <c r="A4625" s="7" t="s">
        <v>4677</v>
      </c>
      <c r="B4625" s="7" t="s">
        <v>27428</v>
      </c>
      <c r="C4625" s="7" t="s">
        <v>17842</v>
      </c>
    </row>
    <row r="4626" spans="1:3">
      <c r="A4626" s="7" t="s">
        <v>4678</v>
      </c>
      <c r="B4626" s="7" t="s">
        <v>27428</v>
      </c>
      <c r="C4626" s="7" t="s">
        <v>17842</v>
      </c>
    </row>
    <row r="4627" spans="1:3">
      <c r="A4627" s="7" t="s">
        <v>4679</v>
      </c>
      <c r="B4627" s="7" t="s">
        <v>27429</v>
      </c>
      <c r="C4627" s="7" t="s">
        <v>17843</v>
      </c>
    </row>
    <row r="4628" spans="1:3">
      <c r="A4628" s="7" t="s">
        <v>4680</v>
      </c>
      <c r="B4628" s="7" t="s">
        <v>27429</v>
      </c>
      <c r="C4628" s="7" t="s">
        <v>17843</v>
      </c>
    </row>
    <row r="4629" spans="1:3">
      <c r="A4629" s="7" t="s">
        <v>4681</v>
      </c>
      <c r="B4629" s="7" t="s">
        <v>27430</v>
      </c>
      <c r="C4629" s="7" t="s">
        <v>17844</v>
      </c>
    </row>
    <row r="4630" spans="1:3">
      <c r="A4630" s="7" t="s">
        <v>4682</v>
      </c>
      <c r="B4630" s="7" t="s">
        <v>27430</v>
      </c>
      <c r="C4630" s="7" t="s">
        <v>17844</v>
      </c>
    </row>
    <row r="4631" spans="1:3">
      <c r="A4631" s="7" t="s">
        <v>4683</v>
      </c>
      <c r="B4631" s="7" t="s">
        <v>27431</v>
      </c>
      <c r="C4631" s="7" t="s">
        <v>17845</v>
      </c>
    </row>
    <row r="4632" spans="1:3">
      <c r="A4632" s="7" t="s">
        <v>4684</v>
      </c>
      <c r="B4632" s="7" t="s">
        <v>27432</v>
      </c>
      <c r="C4632" s="7" t="s">
        <v>17846</v>
      </c>
    </row>
    <row r="4633" spans="1:3">
      <c r="A4633" s="7" t="s">
        <v>4685</v>
      </c>
      <c r="B4633" s="7" t="s">
        <v>27433</v>
      </c>
      <c r="C4633" s="7" t="s">
        <v>17847</v>
      </c>
    </row>
    <row r="4634" spans="1:3">
      <c r="A4634" s="7" t="s">
        <v>4686</v>
      </c>
      <c r="B4634" s="7" t="s">
        <v>27434</v>
      </c>
      <c r="C4634" s="7" t="s">
        <v>17848</v>
      </c>
    </row>
    <row r="4635" spans="1:3">
      <c r="A4635" s="7" t="s">
        <v>4687</v>
      </c>
      <c r="B4635" s="7" t="s">
        <v>27435</v>
      </c>
      <c r="C4635" s="7" t="s">
        <v>17849</v>
      </c>
    </row>
    <row r="4636" spans="1:3">
      <c r="A4636" s="7" t="s">
        <v>4688</v>
      </c>
      <c r="B4636" s="7" t="s">
        <v>27436</v>
      </c>
      <c r="C4636" s="7" t="s">
        <v>17850</v>
      </c>
    </row>
    <row r="4637" spans="1:3">
      <c r="A4637" s="7" t="s">
        <v>4689</v>
      </c>
      <c r="B4637" s="7" t="s">
        <v>27437</v>
      </c>
      <c r="C4637" s="7" t="s">
        <v>17851</v>
      </c>
    </row>
    <row r="4638" spans="1:3">
      <c r="A4638" s="7" t="s">
        <v>4690</v>
      </c>
      <c r="B4638" s="7" t="s">
        <v>27438</v>
      </c>
      <c r="C4638" s="7" t="s">
        <v>17852</v>
      </c>
    </row>
    <row r="4639" spans="1:3">
      <c r="A4639" s="7" t="s">
        <v>4691</v>
      </c>
      <c r="B4639" s="7" t="s">
        <v>27439</v>
      </c>
      <c r="C4639" s="7" t="s">
        <v>17853</v>
      </c>
    </row>
    <row r="4640" spans="1:3">
      <c r="A4640" s="7" t="s">
        <v>4692</v>
      </c>
      <c r="B4640" s="7" t="s">
        <v>27439</v>
      </c>
      <c r="C4640" s="7" t="s">
        <v>17853</v>
      </c>
    </row>
    <row r="4641" spans="1:3">
      <c r="A4641" s="7" t="s">
        <v>4693</v>
      </c>
      <c r="B4641" s="7" t="s">
        <v>27439</v>
      </c>
      <c r="C4641" s="7" t="s">
        <v>17853</v>
      </c>
    </row>
    <row r="4642" spans="1:3">
      <c r="A4642" s="7" t="s">
        <v>4694</v>
      </c>
      <c r="B4642" s="7" t="s">
        <v>27439</v>
      </c>
      <c r="C4642" s="7" t="s">
        <v>17853</v>
      </c>
    </row>
    <row r="4643" spans="1:3">
      <c r="A4643" s="7" t="s">
        <v>4695</v>
      </c>
      <c r="B4643" s="7" t="s">
        <v>27439</v>
      </c>
      <c r="C4643" s="7" t="s">
        <v>17853</v>
      </c>
    </row>
    <row r="4644" spans="1:3">
      <c r="A4644" s="7" t="s">
        <v>4696</v>
      </c>
      <c r="B4644" s="7" t="s">
        <v>27439</v>
      </c>
      <c r="C4644" s="7" t="s">
        <v>17853</v>
      </c>
    </row>
    <row r="4645" spans="1:3">
      <c r="A4645" s="7" t="s">
        <v>4697</v>
      </c>
      <c r="B4645" s="7" t="s">
        <v>27439</v>
      </c>
      <c r="C4645" s="7" t="s">
        <v>17853</v>
      </c>
    </row>
    <row r="4646" spans="1:3">
      <c r="A4646" s="7" t="s">
        <v>4698</v>
      </c>
      <c r="B4646" s="7" t="s">
        <v>27440</v>
      </c>
      <c r="C4646" s="7" t="s">
        <v>17854</v>
      </c>
    </row>
    <row r="4647" spans="1:3">
      <c r="A4647" s="7" t="s">
        <v>4699</v>
      </c>
      <c r="B4647" s="7" t="s">
        <v>27441</v>
      </c>
      <c r="C4647" s="7" t="s">
        <v>17855</v>
      </c>
    </row>
    <row r="4648" spans="1:3">
      <c r="A4648" s="7" t="s">
        <v>4700</v>
      </c>
      <c r="B4648" s="7" t="s">
        <v>27442</v>
      </c>
      <c r="C4648" s="7" t="s">
        <v>17856</v>
      </c>
    </row>
    <row r="4649" spans="1:3">
      <c r="A4649" s="7" t="s">
        <v>4701</v>
      </c>
      <c r="B4649" s="7" t="s">
        <v>17857</v>
      </c>
      <c r="C4649" s="7" t="s">
        <v>17857</v>
      </c>
    </row>
    <row r="4650" spans="1:3">
      <c r="A4650" s="7" t="s">
        <v>4702</v>
      </c>
      <c r="B4650" s="7" t="s">
        <v>27443</v>
      </c>
      <c r="C4650" s="7" t="s">
        <v>17858</v>
      </c>
    </row>
    <row r="4651" spans="1:3">
      <c r="A4651" s="7" t="s">
        <v>4703</v>
      </c>
      <c r="B4651" s="7" t="s">
        <v>27444</v>
      </c>
      <c r="C4651" s="7" t="s">
        <v>17859</v>
      </c>
    </row>
    <row r="4652" spans="1:3">
      <c r="A4652" s="7" t="s">
        <v>4704</v>
      </c>
      <c r="B4652" s="7" t="s">
        <v>27445</v>
      </c>
      <c r="C4652" s="7" t="s">
        <v>17860</v>
      </c>
    </row>
    <row r="4653" spans="1:3">
      <c r="A4653" s="7" t="s">
        <v>4705</v>
      </c>
      <c r="B4653" s="7" t="s">
        <v>27445</v>
      </c>
      <c r="C4653" s="7" t="s">
        <v>17860</v>
      </c>
    </row>
    <row r="4654" spans="1:3">
      <c r="A4654" s="7" t="s">
        <v>4706</v>
      </c>
      <c r="B4654" s="7" t="s">
        <v>27446</v>
      </c>
      <c r="C4654" s="7" t="s">
        <v>17861</v>
      </c>
    </row>
    <row r="4655" spans="1:3">
      <c r="A4655" s="7" t="s">
        <v>4707</v>
      </c>
      <c r="B4655" s="7" t="s">
        <v>27446</v>
      </c>
      <c r="C4655" s="7" t="s">
        <v>17861</v>
      </c>
    </row>
    <row r="4656" spans="1:3">
      <c r="A4656" s="7" t="s">
        <v>4708</v>
      </c>
      <c r="B4656" s="7" t="s">
        <v>27447</v>
      </c>
      <c r="C4656" s="7" t="s">
        <v>17862</v>
      </c>
    </row>
    <row r="4657" spans="1:3">
      <c r="A4657" s="7" t="s">
        <v>4709</v>
      </c>
      <c r="B4657" s="7" t="s">
        <v>27447</v>
      </c>
      <c r="C4657" s="7" t="s">
        <v>17862</v>
      </c>
    </row>
    <row r="4658" spans="1:3">
      <c r="A4658" s="7" t="s">
        <v>4710</v>
      </c>
      <c r="B4658" s="7" t="s">
        <v>27448</v>
      </c>
      <c r="C4658" s="7" t="s">
        <v>17863</v>
      </c>
    </row>
    <row r="4659" spans="1:3">
      <c r="A4659" s="7" t="s">
        <v>4711</v>
      </c>
      <c r="B4659" s="7" t="s">
        <v>27449</v>
      </c>
      <c r="C4659" s="7" t="s">
        <v>17864</v>
      </c>
    </row>
    <row r="4660" spans="1:3">
      <c r="A4660" s="7" t="s">
        <v>4712</v>
      </c>
      <c r="B4660" s="7" t="s">
        <v>27450</v>
      </c>
      <c r="C4660" s="7" t="s">
        <v>17865</v>
      </c>
    </row>
    <row r="4661" spans="1:3">
      <c r="A4661" s="7" t="s">
        <v>4713</v>
      </c>
      <c r="B4661" s="7" t="s">
        <v>27451</v>
      </c>
      <c r="C4661" s="7" t="s">
        <v>17866</v>
      </c>
    </row>
    <row r="4662" spans="1:3">
      <c r="A4662" s="7" t="s">
        <v>4714</v>
      </c>
      <c r="B4662" s="7" t="s">
        <v>17867</v>
      </c>
      <c r="C4662" s="7" t="s">
        <v>17867</v>
      </c>
    </row>
    <row r="4663" spans="1:3">
      <c r="A4663" s="7" t="s">
        <v>4715</v>
      </c>
      <c r="B4663" s="7" t="s">
        <v>17868</v>
      </c>
      <c r="C4663" s="7" t="s">
        <v>17868</v>
      </c>
    </row>
    <row r="4664" spans="1:3">
      <c r="A4664" s="7" t="s">
        <v>4716</v>
      </c>
      <c r="B4664" s="7" t="s">
        <v>17869</v>
      </c>
      <c r="C4664" s="7" t="s">
        <v>17869</v>
      </c>
    </row>
    <row r="4665" spans="1:3">
      <c r="A4665" s="7" t="s">
        <v>4717</v>
      </c>
      <c r="B4665" s="7" t="s">
        <v>17870</v>
      </c>
      <c r="C4665" s="7" t="s">
        <v>17870</v>
      </c>
    </row>
    <row r="4666" spans="1:3">
      <c r="A4666" s="7" t="s">
        <v>4718</v>
      </c>
      <c r="B4666" s="7" t="s">
        <v>17871</v>
      </c>
      <c r="C4666" s="7" t="s">
        <v>17871</v>
      </c>
    </row>
    <row r="4667" spans="1:3">
      <c r="A4667" s="7" t="s">
        <v>4719</v>
      </c>
      <c r="B4667" s="7" t="s">
        <v>27452</v>
      </c>
      <c r="C4667" s="7" t="s">
        <v>17872</v>
      </c>
    </row>
    <row r="4668" spans="1:3">
      <c r="A4668" s="7" t="s">
        <v>4720</v>
      </c>
      <c r="B4668" s="7" t="s">
        <v>27453</v>
      </c>
      <c r="C4668" s="7" t="s">
        <v>17873</v>
      </c>
    </row>
    <row r="4669" spans="1:3">
      <c r="A4669" s="7" t="s">
        <v>4721</v>
      </c>
      <c r="B4669" s="7" t="s">
        <v>17874</v>
      </c>
      <c r="C4669" s="7" t="s">
        <v>17874</v>
      </c>
    </row>
    <row r="4670" spans="1:3">
      <c r="A4670" s="7" t="s">
        <v>4722</v>
      </c>
      <c r="B4670" s="7" t="s">
        <v>17875</v>
      </c>
      <c r="C4670" s="7" t="s">
        <v>17875</v>
      </c>
    </row>
    <row r="4671" spans="1:3">
      <c r="A4671" s="7" t="s">
        <v>4723</v>
      </c>
      <c r="B4671" s="7" t="s">
        <v>17876</v>
      </c>
      <c r="C4671" s="7" t="s">
        <v>17876</v>
      </c>
    </row>
    <row r="4672" spans="1:3">
      <c r="A4672" s="7" t="s">
        <v>4724</v>
      </c>
      <c r="B4672" s="7" t="s">
        <v>17877</v>
      </c>
      <c r="C4672" s="7" t="s">
        <v>17877</v>
      </c>
    </row>
    <row r="4673" spans="1:3">
      <c r="A4673" s="7" t="s">
        <v>4725</v>
      </c>
      <c r="B4673" s="7" t="s">
        <v>27454</v>
      </c>
      <c r="C4673" s="7" t="s">
        <v>17878</v>
      </c>
    </row>
    <row r="4674" spans="1:3">
      <c r="A4674" s="7" t="s">
        <v>4726</v>
      </c>
      <c r="B4674" s="7" t="s">
        <v>27455</v>
      </c>
      <c r="C4674" s="7" t="s">
        <v>17879</v>
      </c>
    </row>
    <row r="4675" spans="1:3">
      <c r="A4675" s="7" t="s">
        <v>4727</v>
      </c>
      <c r="B4675" s="7" t="s">
        <v>27456</v>
      </c>
      <c r="C4675" s="7" t="s">
        <v>17880</v>
      </c>
    </row>
    <row r="4676" spans="1:3">
      <c r="A4676" s="7" t="s">
        <v>4728</v>
      </c>
      <c r="B4676" s="7" t="s">
        <v>27457</v>
      </c>
      <c r="C4676" s="7" t="s">
        <v>17881</v>
      </c>
    </row>
    <row r="4677" spans="1:3">
      <c r="A4677" s="7" t="s">
        <v>4729</v>
      </c>
      <c r="B4677" s="7" t="s">
        <v>27458</v>
      </c>
      <c r="C4677" s="7" t="s">
        <v>17882</v>
      </c>
    </row>
    <row r="4678" spans="1:3">
      <c r="A4678" s="7" t="s">
        <v>4730</v>
      </c>
      <c r="B4678" s="7" t="s">
        <v>27458</v>
      </c>
      <c r="C4678" s="7" t="s">
        <v>17882</v>
      </c>
    </row>
    <row r="4679" spans="1:3">
      <c r="A4679" s="7" t="s">
        <v>4731</v>
      </c>
      <c r="B4679" s="7" t="s">
        <v>27459</v>
      </c>
      <c r="C4679" s="7" t="s">
        <v>17883</v>
      </c>
    </row>
    <row r="4680" spans="1:3">
      <c r="A4680" s="7" t="s">
        <v>4732</v>
      </c>
      <c r="B4680" s="7" t="s">
        <v>27460</v>
      </c>
      <c r="C4680" s="7" t="s">
        <v>17884</v>
      </c>
    </row>
    <row r="4681" spans="1:3">
      <c r="A4681" s="7" t="s">
        <v>4733</v>
      </c>
      <c r="B4681" s="7" t="s">
        <v>27461</v>
      </c>
      <c r="C4681" s="7" t="s">
        <v>17885</v>
      </c>
    </row>
    <row r="4682" spans="1:3">
      <c r="A4682" s="7" t="s">
        <v>4734</v>
      </c>
      <c r="B4682" s="7" t="s">
        <v>27462</v>
      </c>
      <c r="C4682" s="7" t="s">
        <v>17886</v>
      </c>
    </row>
    <row r="4683" spans="1:3">
      <c r="A4683" s="7" t="s">
        <v>4735</v>
      </c>
      <c r="B4683" s="7" t="s">
        <v>27463</v>
      </c>
      <c r="C4683" s="7" t="s">
        <v>17887</v>
      </c>
    </row>
    <row r="4684" spans="1:3">
      <c r="A4684" s="7" t="s">
        <v>4736</v>
      </c>
      <c r="B4684" s="7" t="s">
        <v>27464</v>
      </c>
      <c r="C4684" s="7" t="s">
        <v>17888</v>
      </c>
    </row>
    <row r="4685" spans="1:3">
      <c r="A4685" s="7" t="s">
        <v>4737</v>
      </c>
      <c r="B4685" s="7" t="s">
        <v>27465</v>
      </c>
      <c r="C4685" s="7" t="s">
        <v>17889</v>
      </c>
    </row>
    <row r="4686" spans="1:3">
      <c r="A4686" s="7" t="s">
        <v>4738</v>
      </c>
      <c r="B4686" s="7" t="s">
        <v>27465</v>
      </c>
      <c r="C4686" s="7" t="s">
        <v>17889</v>
      </c>
    </row>
    <row r="4687" spans="1:3">
      <c r="A4687" s="7" t="s">
        <v>4739</v>
      </c>
      <c r="B4687" s="7" t="s">
        <v>27465</v>
      </c>
      <c r="C4687" s="7" t="s">
        <v>17889</v>
      </c>
    </row>
    <row r="4688" spans="1:3">
      <c r="A4688" s="7" t="s">
        <v>4740</v>
      </c>
      <c r="B4688" s="7" t="s">
        <v>27465</v>
      </c>
      <c r="C4688" s="7" t="s">
        <v>17889</v>
      </c>
    </row>
    <row r="4689" spans="1:3">
      <c r="A4689" s="7" t="s">
        <v>4741</v>
      </c>
      <c r="B4689" s="7" t="s">
        <v>27466</v>
      </c>
      <c r="C4689" s="7" t="s">
        <v>17890</v>
      </c>
    </row>
    <row r="4690" spans="1:3">
      <c r="A4690" s="7" t="s">
        <v>4742</v>
      </c>
      <c r="B4690" s="7" t="s">
        <v>27467</v>
      </c>
      <c r="C4690" s="7" t="s">
        <v>17891</v>
      </c>
    </row>
    <row r="4691" spans="1:3">
      <c r="A4691" s="7" t="s">
        <v>4743</v>
      </c>
      <c r="B4691" s="7" t="s">
        <v>27468</v>
      </c>
      <c r="C4691" s="7" t="s">
        <v>17892</v>
      </c>
    </row>
    <row r="4692" spans="1:3">
      <c r="A4692" s="7" t="s">
        <v>4744</v>
      </c>
      <c r="B4692" s="7" t="s">
        <v>27468</v>
      </c>
      <c r="C4692" s="7" t="s">
        <v>17892</v>
      </c>
    </row>
    <row r="4693" spans="1:3">
      <c r="A4693" s="7" t="s">
        <v>4745</v>
      </c>
      <c r="B4693" s="7" t="s">
        <v>27469</v>
      </c>
      <c r="C4693" s="7" t="s">
        <v>17893</v>
      </c>
    </row>
    <row r="4694" spans="1:3">
      <c r="A4694" s="7" t="s">
        <v>4746</v>
      </c>
      <c r="B4694" s="7" t="s">
        <v>27470</v>
      </c>
      <c r="C4694" s="7" t="s">
        <v>17894</v>
      </c>
    </row>
    <row r="4695" spans="1:3">
      <c r="A4695" s="7" t="s">
        <v>4747</v>
      </c>
      <c r="B4695" s="7" t="s">
        <v>27471</v>
      </c>
      <c r="C4695" s="7" t="s">
        <v>17895</v>
      </c>
    </row>
    <row r="4696" spans="1:3">
      <c r="A4696" s="7" t="s">
        <v>4748</v>
      </c>
      <c r="B4696" s="7" t="s">
        <v>27472</v>
      </c>
      <c r="C4696" s="7" t="s">
        <v>17896</v>
      </c>
    </row>
    <row r="4697" spans="1:3">
      <c r="A4697" s="7" t="s">
        <v>4749</v>
      </c>
      <c r="B4697" s="7" t="s">
        <v>27473</v>
      </c>
      <c r="C4697" s="7" t="s">
        <v>17897</v>
      </c>
    </row>
    <row r="4698" spans="1:3">
      <c r="A4698" s="7" t="s">
        <v>4750</v>
      </c>
      <c r="B4698" s="7" t="s">
        <v>27474</v>
      </c>
      <c r="C4698" s="7" t="s">
        <v>17898</v>
      </c>
    </row>
    <row r="4699" spans="1:3">
      <c r="A4699" s="7" t="s">
        <v>4751</v>
      </c>
      <c r="B4699" s="7" t="s">
        <v>27474</v>
      </c>
      <c r="C4699" s="7" t="s">
        <v>17898</v>
      </c>
    </row>
    <row r="4700" spans="1:3">
      <c r="A4700" s="7" t="s">
        <v>4752</v>
      </c>
      <c r="B4700" s="7" t="s">
        <v>27475</v>
      </c>
      <c r="C4700" s="7" t="s">
        <v>17899</v>
      </c>
    </row>
    <row r="4701" spans="1:3">
      <c r="A4701" s="7" t="s">
        <v>4753</v>
      </c>
      <c r="B4701" s="7" t="s">
        <v>27476</v>
      </c>
      <c r="C4701" s="7" t="s">
        <v>17900</v>
      </c>
    </row>
    <row r="4702" spans="1:3">
      <c r="A4702" s="7" t="s">
        <v>4754</v>
      </c>
      <c r="B4702" s="7" t="s">
        <v>27477</v>
      </c>
      <c r="C4702" s="7" t="s">
        <v>17901</v>
      </c>
    </row>
    <row r="4703" spans="1:3">
      <c r="A4703" s="7" t="s">
        <v>4755</v>
      </c>
      <c r="B4703" s="7" t="s">
        <v>27478</v>
      </c>
      <c r="C4703" s="7" t="s">
        <v>17902</v>
      </c>
    </row>
    <row r="4704" spans="1:3">
      <c r="A4704" s="7" t="s">
        <v>4756</v>
      </c>
      <c r="B4704" s="7" t="s">
        <v>27478</v>
      </c>
      <c r="C4704" s="7" t="s">
        <v>17902</v>
      </c>
    </row>
    <row r="4705" spans="1:3">
      <c r="A4705" s="7" t="s">
        <v>4757</v>
      </c>
      <c r="B4705" s="7" t="s">
        <v>27478</v>
      </c>
      <c r="C4705" s="7" t="s">
        <v>17902</v>
      </c>
    </row>
    <row r="4706" spans="1:3">
      <c r="A4706" s="7" t="s">
        <v>4758</v>
      </c>
      <c r="B4706" s="7" t="s">
        <v>27478</v>
      </c>
      <c r="C4706" s="7" t="s">
        <v>17902</v>
      </c>
    </row>
    <row r="4707" spans="1:3">
      <c r="A4707" s="7" t="s">
        <v>4759</v>
      </c>
      <c r="B4707" s="7" t="s">
        <v>27478</v>
      </c>
      <c r="C4707" s="7" t="s">
        <v>17902</v>
      </c>
    </row>
    <row r="4708" spans="1:3">
      <c r="A4708" s="7" t="s">
        <v>4760</v>
      </c>
      <c r="B4708" s="7" t="s">
        <v>27478</v>
      </c>
      <c r="C4708" s="7" t="s">
        <v>17902</v>
      </c>
    </row>
    <row r="4709" spans="1:3">
      <c r="A4709" s="7" t="s">
        <v>4761</v>
      </c>
      <c r="B4709" s="7" t="s">
        <v>27478</v>
      </c>
      <c r="C4709" s="7" t="s">
        <v>17902</v>
      </c>
    </row>
    <row r="4710" spans="1:3">
      <c r="A4710" s="7" t="s">
        <v>4762</v>
      </c>
      <c r="B4710" s="7" t="s">
        <v>27479</v>
      </c>
      <c r="C4710" s="7" t="s">
        <v>17903</v>
      </c>
    </row>
    <row r="4711" spans="1:3">
      <c r="A4711" s="7" t="s">
        <v>4763</v>
      </c>
      <c r="B4711" s="7" t="s">
        <v>27480</v>
      </c>
      <c r="C4711" s="7" t="s">
        <v>17904</v>
      </c>
    </row>
    <row r="4712" spans="1:3">
      <c r="A4712" s="7" t="s">
        <v>4764</v>
      </c>
      <c r="B4712" s="7" t="s">
        <v>17905</v>
      </c>
      <c r="C4712" s="7" t="s">
        <v>17905</v>
      </c>
    </row>
    <row r="4713" spans="1:3">
      <c r="A4713" s="7" t="s">
        <v>4765</v>
      </c>
      <c r="B4713" s="7" t="s">
        <v>27481</v>
      </c>
      <c r="C4713" s="7" t="s">
        <v>17906</v>
      </c>
    </row>
    <row r="4714" spans="1:3">
      <c r="A4714" s="7" t="s">
        <v>4766</v>
      </c>
      <c r="B4714" s="7" t="s">
        <v>27481</v>
      </c>
      <c r="C4714" s="7" t="s">
        <v>17906</v>
      </c>
    </row>
    <row r="4715" spans="1:3">
      <c r="A4715" s="7" t="s">
        <v>4767</v>
      </c>
      <c r="B4715" s="7" t="s">
        <v>27481</v>
      </c>
      <c r="C4715" s="7" t="s">
        <v>17906</v>
      </c>
    </row>
    <row r="4716" spans="1:3">
      <c r="A4716" s="7" t="s">
        <v>4768</v>
      </c>
      <c r="B4716" s="7" t="s">
        <v>27481</v>
      </c>
      <c r="C4716" s="7" t="s">
        <v>17906</v>
      </c>
    </row>
    <row r="4717" spans="1:3">
      <c r="A4717" s="7" t="s">
        <v>4769</v>
      </c>
      <c r="B4717" s="7" t="s">
        <v>27482</v>
      </c>
      <c r="C4717" s="7" t="s">
        <v>17907</v>
      </c>
    </row>
    <row r="4718" spans="1:3">
      <c r="A4718" s="7" t="s">
        <v>4770</v>
      </c>
      <c r="B4718" s="7" t="s">
        <v>27483</v>
      </c>
      <c r="C4718" s="7" t="s">
        <v>17908</v>
      </c>
    </row>
    <row r="4719" spans="1:3">
      <c r="A4719" s="7" t="s">
        <v>4771</v>
      </c>
      <c r="B4719" s="7" t="s">
        <v>27484</v>
      </c>
      <c r="C4719" s="7" t="s">
        <v>17909</v>
      </c>
    </row>
    <row r="4720" spans="1:3">
      <c r="A4720" s="7" t="s">
        <v>4772</v>
      </c>
      <c r="B4720" s="7" t="s">
        <v>27485</v>
      </c>
      <c r="C4720" s="7" t="s">
        <v>17910</v>
      </c>
    </row>
    <row r="4721" spans="1:3">
      <c r="A4721" s="7" t="s">
        <v>4773</v>
      </c>
      <c r="B4721" s="7" t="s">
        <v>27486</v>
      </c>
      <c r="C4721" s="7" t="s">
        <v>17911</v>
      </c>
    </row>
    <row r="4722" spans="1:3">
      <c r="A4722" s="7" t="s">
        <v>4774</v>
      </c>
      <c r="B4722" s="7" t="s">
        <v>27487</v>
      </c>
      <c r="C4722" s="7" t="s">
        <v>17912</v>
      </c>
    </row>
    <row r="4723" spans="1:3">
      <c r="A4723" s="7" t="s">
        <v>4775</v>
      </c>
      <c r="B4723" s="7" t="s">
        <v>17913</v>
      </c>
      <c r="C4723" s="7" t="s">
        <v>17913</v>
      </c>
    </row>
    <row r="4724" spans="1:3">
      <c r="A4724" s="7" t="s">
        <v>4776</v>
      </c>
      <c r="B4724" s="7" t="s">
        <v>27488</v>
      </c>
      <c r="C4724" s="7" t="s">
        <v>17914</v>
      </c>
    </row>
    <row r="4725" spans="1:3">
      <c r="A4725" s="7" t="s">
        <v>4777</v>
      </c>
      <c r="B4725" s="7" t="s">
        <v>27488</v>
      </c>
      <c r="C4725" s="7" t="s">
        <v>17914</v>
      </c>
    </row>
    <row r="4726" spans="1:3">
      <c r="A4726" s="7" t="s">
        <v>4778</v>
      </c>
      <c r="B4726" s="7" t="s">
        <v>17915</v>
      </c>
      <c r="C4726" s="7" t="s">
        <v>17915</v>
      </c>
    </row>
    <row r="4727" spans="1:3">
      <c r="A4727" s="7" t="s">
        <v>4779</v>
      </c>
      <c r="B4727" s="7" t="s">
        <v>17916</v>
      </c>
      <c r="C4727" s="7" t="s">
        <v>17916</v>
      </c>
    </row>
    <row r="4728" spans="1:3">
      <c r="A4728" s="7" t="s">
        <v>4780</v>
      </c>
      <c r="B4728" s="7" t="s">
        <v>27489</v>
      </c>
      <c r="C4728" s="7" t="s">
        <v>17917</v>
      </c>
    </row>
    <row r="4729" spans="1:3">
      <c r="A4729" s="7" t="s">
        <v>4781</v>
      </c>
      <c r="B4729" s="7" t="s">
        <v>27490</v>
      </c>
      <c r="C4729" s="7" t="s">
        <v>17918</v>
      </c>
    </row>
    <row r="4730" spans="1:3">
      <c r="A4730" s="7" t="s">
        <v>4782</v>
      </c>
      <c r="B4730" s="7" t="s">
        <v>27491</v>
      </c>
      <c r="C4730" s="7" t="s">
        <v>17919</v>
      </c>
    </row>
    <row r="4731" spans="1:3">
      <c r="A4731" s="7" t="s">
        <v>4783</v>
      </c>
      <c r="B4731" s="7" t="s">
        <v>17920</v>
      </c>
      <c r="C4731" s="7" t="s">
        <v>17920</v>
      </c>
    </row>
    <row r="4732" spans="1:3">
      <c r="A4732" s="7" t="s">
        <v>4784</v>
      </c>
      <c r="B4732" s="7" t="s">
        <v>27492</v>
      </c>
      <c r="C4732" s="7" t="s">
        <v>17921</v>
      </c>
    </row>
    <row r="4733" spans="1:3">
      <c r="A4733" s="7" t="s">
        <v>4785</v>
      </c>
      <c r="B4733" s="7" t="s">
        <v>27493</v>
      </c>
      <c r="C4733" s="7" t="s">
        <v>17922</v>
      </c>
    </row>
    <row r="4734" spans="1:3">
      <c r="A4734" s="7" t="s">
        <v>4786</v>
      </c>
      <c r="B4734" s="7" t="s">
        <v>17923</v>
      </c>
      <c r="C4734" s="7" t="s">
        <v>17923</v>
      </c>
    </row>
    <row r="4735" spans="1:3">
      <c r="A4735" s="7" t="s">
        <v>4787</v>
      </c>
      <c r="B4735" s="7" t="s">
        <v>17924</v>
      </c>
      <c r="C4735" s="7" t="s">
        <v>17924</v>
      </c>
    </row>
    <row r="4736" spans="1:3">
      <c r="A4736" s="7" t="s">
        <v>4788</v>
      </c>
      <c r="B4736" s="7" t="s">
        <v>27494</v>
      </c>
      <c r="C4736" s="7" t="s">
        <v>17925</v>
      </c>
    </row>
    <row r="4737" spans="1:3">
      <c r="A4737" s="7" t="s">
        <v>4789</v>
      </c>
      <c r="B4737" s="7" t="s">
        <v>17926</v>
      </c>
      <c r="C4737" s="7" t="s">
        <v>17926</v>
      </c>
    </row>
    <row r="4738" spans="1:3">
      <c r="A4738" s="7" t="s">
        <v>4790</v>
      </c>
      <c r="B4738" s="7" t="s">
        <v>17927</v>
      </c>
      <c r="C4738" s="7" t="s">
        <v>17927</v>
      </c>
    </row>
    <row r="4739" spans="1:3">
      <c r="A4739" s="7" t="s">
        <v>4791</v>
      </c>
      <c r="B4739" s="7" t="s">
        <v>17928</v>
      </c>
      <c r="C4739" s="7" t="s">
        <v>17928</v>
      </c>
    </row>
    <row r="4740" spans="1:3">
      <c r="A4740" s="7" t="s">
        <v>4792</v>
      </c>
      <c r="B4740" s="7" t="s">
        <v>27495</v>
      </c>
      <c r="C4740" s="7" t="s">
        <v>17928</v>
      </c>
    </row>
    <row r="4741" spans="1:3">
      <c r="A4741" s="7" t="s">
        <v>4793</v>
      </c>
      <c r="B4741" s="7" t="s">
        <v>17929</v>
      </c>
      <c r="C4741" s="7" t="s">
        <v>17929</v>
      </c>
    </row>
    <row r="4742" spans="1:3">
      <c r="A4742" s="7" t="s">
        <v>4794</v>
      </c>
      <c r="B4742" s="7" t="s">
        <v>17930</v>
      </c>
      <c r="C4742" s="7" t="s">
        <v>17930</v>
      </c>
    </row>
    <row r="4743" spans="1:3">
      <c r="A4743" s="7" t="s">
        <v>4795</v>
      </c>
      <c r="B4743" s="7" t="s">
        <v>27496</v>
      </c>
      <c r="C4743" s="7" t="s">
        <v>17931</v>
      </c>
    </row>
    <row r="4744" spans="1:3">
      <c r="A4744" s="7" t="s">
        <v>4796</v>
      </c>
      <c r="B4744" s="7" t="s">
        <v>27497</v>
      </c>
      <c r="C4744" s="7" t="s">
        <v>17932</v>
      </c>
    </row>
    <row r="4745" spans="1:3">
      <c r="A4745" s="7" t="s">
        <v>4797</v>
      </c>
      <c r="B4745" s="7" t="s">
        <v>27498</v>
      </c>
      <c r="C4745" s="7" t="s">
        <v>17933</v>
      </c>
    </row>
    <row r="4746" spans="1:3">
      <c r="A4746" s="7" t="s">
        <v>4798</v>
      </c>
      <c r="B4746" s="7" t="s">
        <v>27499</v>
      </c>
      <c r="C4746" s="7" t="s">
        <v>17934</v>
      </c>
    </row>
    <row r="4747" spans="1:3">
      <c r="A4747" s="7" t="s">
        <v>4799</v>
      </c>
      <c r="B4747" s="7" t="s">
        <v>17935</v>
      </c>
      <c r="C4747" s="7" t="s">
        <v>17935</v>
      </c>
    </row>
    <row r="4748" spans="1:3">
      <c r="A4748" s="7" t="s">
        <v>4800</v>
      </c>
      <c r="B4748" s="7" t="s">
        <v>17935</v>
      </c>
      <c r="C4748" s="7" t="s">
        <v>17935</v>
      </c>
    </row>
    <row r="4749" spans="1:3">
      <c r="A4749" s="7" t="s">
        <v>4801</v>
      </c>
      <c r="B4749" s="7" t="s">
        <v>17936</v>
      </c>
      <c r="C4749" s="7" t="s">
        <v>17936</v>
      </c>
    </row>
    <row r="4750" spans="1:3">
      <c r="A4750" s="7" t="s">
        <v>4802</v>
      </c>
      <c r="B4750" s="7" t="s">
        <v>27500</v>
      </c>
      <c r="C4750" s="7" t="s">
        <v>17937</v>
      </c>
    </row>
    <row r="4751" spans="1:3">
      <c r="A4751" s="7" t="s">
        <v>4803</v>
      </c>
      <c r="B4751" s="7" t="s">
        <v>27500</v>
      </c>
      <c r="C4751" s="7" t="s">
        <v>17937</v>
      </c>
    </row>
    <row r="4752" spans="1:3">
      <c r="A4752" s="7" t="s">
        <v>4804</v>
      </c>
      <c r="B4752" s="7" t="s">
        <v>27500</v>
      </c>
      <c r="C4752" s="7" t="s">
        <v>17937</v>
      </c>
    </row>
    <row r="4753" spans="1:3">
      <c r="A4753" s="7" t="s">
        <v>4805</v>
      </c>
      <c r="B4753" s="7" t="s">
        <v>27501</v>
      </c>
      <c r="C4753" s="7" t="s">
        <v>17938</v>
      </c>
    </row>
    <row r="4754" spans="1:3">
      <c r="A4754" s="7" t="s">
        <v>4806</v>
      </c>
      <c r="B4754" s="7" t="s">
        <v>27501</v>
      </c>
      <c r="C4754" s="7" t="s">
        <v>17938</v>
      </c>
    </row>
    <row r="4755" spans="1:3">
      <c r="A4755" s="7" t="s">
        <v>4807</v>
      </c>
      <c r="B4755" s="7" t="s">
        <v>27502</v>
      </c>
      <c r="C4755" s="7" t="s">
        <v>17939</v>
      </c>
    </row>
    <row r="4756" spans="1:3">
      <c r="A4756" s="7" t="s">
        <v>4808</v>
      </c>
      <c r="B4756" s="7" t="s">
        <v>27503</v>
      </c>
      <c r="C4756" s="7" t="s">
        <v>17940</v>
      </c>
    </row>
    <row r="4757" spans="1:3">
      <c r="A4757" s="7" t="s">
        <v>4809</v>
      </c>
      <c r="B4757" s="7" t="s">
        <v>27504</v>
      </c>
      <c r="C4757" s="7" t="s">
        <v>17941</v>
      </c>
    </row>
    <row r="4758" spans="1:3">
      <c r="A4758" s="7" t="s">
        <v>4810</v>
      </c>
      <c r="B4758" s="7" t="s">
        <v>27505</v>
      </c>
      <c r="C4758" s="7" t="s">
        <v>17942</v>
      </c>
    </row>
    <row r="4759" spans="1:3">
      <c r="A4759" s="7" t="s">
        <v>4811</v>
      </c>
      <c r="B4759" s="7" t="s">
        <v>27506</v>
      </c>
      <c r="C4759" s="7" t="s">
        <v>17943</v>
      </c>
    </row>
    <row r="4760" spans="1:3">
      <c r="A4760" s="7" t="s">
        <v>4812</v>
      </c>
      <c r="B4760" s="7" t="s">
        <v>27507</v>
      </c>
      <c r="C4760" s="7" t="s">
        <v>17944</v>
      </c>
    </row>
    <row r="4761" spans="1:3">
      <c r="A4761" s="7" t="s">
        <v>4813</v>
      </c>
      <c r="B4761" s="7" t="s">
        <v>27508</v>
      </c>
      <c r="C4761" s="7" t="s">
        <v>17945</v>
      </c>
    </row>
    <row r="4762" spans="1:3">
      <c r="A4762" s="7" t="s">
        <v>4814</v>
      </c>
      <c r="B4762" s="7" t="s">
        <v>27509</v>
      </c>
      <c r="C4762" s="7" t="s">
        <v>17946</v>
      </c>
    </row>
    <row r="4763" spans="1:3">
      <c r="A4763" s="7" t="s">
        <v>4815</v>
      </c>
      <c r="B4763" s="7" t="s">
        <v>27510</v>
      </c>
      <c r="C4763" s="7" t="s">
        <v>17947</v>
      </c>
    </row>
    <row r="4764" spans="1:3">
      <c r="A4764" s="7" t="s">
        <v>4816</v>
      </c>
      <c r="B4764" s="7" t="s">
        <v>27511</v>
      </c>
      <c r="C4764" s="7" t="s">
        <v>17948</v>
      </c>
    </row>
    <row r="4765" spans="1:3">
      <c r="A4765" s="7" t="s">
        <v>4817</v>
      </c>
      <c r="B4765" s="7" t="s">
        <v>27512</v>
      </c>
      <c r="C4765" s="7" t="s">
        <v>17949</v>
      </c>
    </row>
    <row r="4766" spans="1:3">
      <c r="A4766" s="7" t="s">
        <v>4818</v>
      </c>
      <c r="B4766" s="7" t="s">
        <v>27513</v>
      </c>
      <c r="C4766" s="7" t="s">
        <v>17950</v>
      </c>
    </row>
    <row r="4767" spans="1:3">
      <c r="A4767" s="7" t="s">
        <v>4819</v>
      </c>
      <c r="B4767" s="7" t="s">
        <v>27514</v>
      </c>
      <c r="C4767" s="7" t="s">
        <v>17951</v>
      </c>
    </row>
    <row r="4768" spans="1:3">
      <c r="A4768" s="7" t="s">
        <v>4820</v>
      </c>
      <c r="B4768" s="7" t="s">
        <v>17952</v>
      </c>
      <c r="C4768" s="7" t="s">
        <v>17952</v>
      </c>
    </row>
    <row r="4769" spans="1:3">
      <c r="A4769" s="7" t="s">
        <v>4821</v>
      </c>
      <c r="B4769" s="7" t="s">
        <v>17953</v>
      </c>
      <c r="C4769" s="7" t="s">
        <v>17953</v>
      </c>
    </row>
    <row r="4770" spans="1:3">
      <c r="A4770" s="7" t="s">
        <v>4822</v>
      </c>
      <c r="B4770" s="7" t="s">
        <v>17954</v>
      </c>
      <c r="C4770" s="7" t="s">
        <v>17954</v>
      </c>
    </row>
    <row r="4771" spans="1:3">
      <c r="A4771" s="7" t="s">
        <v>4823</v>
      </c>
      <c r="B4771" s="7" t="s">
        <v>17955</v>
      </c>
      <c r="C4771" s="7" t="s">
        <v>17955</v>
      </c>
    </row>
    <row r="4772" spans="1:3">
      <c r="A4772" s="7" t="s">
        <v>4824</v>
      </c>
      <c r="B4772" s="7" t="s">
        <v>17956</v>
      </c>
      <c r="C4772" s="7" t="s">
        <v>17956</v>
      </c>
    </row>
    <row r="4773" spans="1:3">
      <c r="A4773" s="7" t="s">
        <v>4825</v>
      </c>
      <c r="B4773" s="7" t="s">
        <v>17957</v>
      </c>
      <c r="C4773" s="7" t="s">
        <v>17957</v>
      </c>
    </row>
    <row r="4774" spans="1:3">
      <c r="A4774" s="7" t="s">
        <v>4826</v>
      </c>
      <c r="B4774" s="7" t="s">
        <v>17958</v>
      </c>
      <c r="C4774" s="7" t="s">
        <v>17958</v>
      </c>
    </row>
    <row r="4775" spans="1:3">
      <c r="A4775" s="7" t="s">
        <v>4827</v>
      </c>
      <c r="B4775" s="7" t="s">
        <v>27515</v>
      </c>
      <c r="C4775" s="7" t="s">
        <v>17959</v>
      </c>
    </row>
    <row r="4776" spans="1:3">
      <c r="A4776" s="7" t="s">
        <v>4828</v>
      </c>
      <c r="B4776" s="7" t="s">
        <v>17960</v>
      </c>
      <c r="C4776" s="7" t="s">
        <v>17960</v>
      </c>
    </row>
    <row r="4777" spans="1:3">
      <c r="A4777" s="7" t="s">
        <v>4829</v>
      </c>
      <c r="B4777" s="7" t="s">
        <v>17961</v>
      </c>
      <c r="C4777" s="7" t="s">
        <v>17961</v>
      </c>
    </row>
    <row r="4778" spans="1:3">
      <c r="A4778" s="7" t="s">
        <v>4830</v>
      </c>
      <c r="B4778" s="7" t="s">
        <v>27516</v>
      </c>
      <c r="C4778" s="7" t="s">
        <v>17962</v>
      </c>
    </row>
    <row r="4779" spans="1:3">
      <c r="A4779" s="7" t="s">
        <v>4831</v>
      </c>
      <c r="B4779" s="7" t="s">
        <v>27517</v>
      </c>
      <c r="C4779" s="7" t="s">
        <v>17963</v>
      </c>
    </row>
    <row r="4780" spans="1:3">
      <c r="A4780" s="7" t="s">
        <v>4832</v>
      </c>
      <c r="B4780" s="7" t="s">
        <v>27518</v>
      </c>
      <c r="C4780" s="7" t="s">
        <v>17964</v>
      </c>
    </row>
    <row r="4781" spans="1:3">
      <c r="A4781" s="7" t="s">
        <v>4833</v>
      </c>
      <c r="B4781" s="7" t="s">
        <v>27519</v>
      </c>
      <c r="C4781" s="7" t="s">
        <v>17965</v>
      </c>
    </row>
    <row r="4782" spans="1:3">
      <c r="A4782" s="7" t="s">
        <v>4834</v>
      </c>
      <c r="B4782" s="7" t="s">
        <v>27520</v>
      </c>
      <c r="C4782" s="7" t="s">
        <v>17966</v>
      </c>
    </row>
    <row r="4783" spans="1:3">
      <c r="A4783" s="7" t="s">
        <v>4835</v>
      </c>
      <c r="B4783" s="7" t="s">
        <v>17967</v>
      </c>
      <c r="C4783" s="7" t="s">
        <v>17967</v>
      </c>
    </row>
    <row r="4784" spans="1:3">
      <c r="A4784" s="7" t="s">
        <v>4836</v>
      </c>
      <c r="B4784" s="7" t="s">
        <v>17968</v>
      </c>
      <c r="C4784" s="7" t="s">
        <v>17968</v>
      </c>
    </row>
    <row r="4785" spans="1:3">
      <c r="A4785" s="7" t="s">
        <v>4837</v>
      </c>
      <c r="B4785" s="7" t="s">
        <v>27521</v>
      </c>
      <c r="C4785" s="7" t="s">
        <v>17969</v>
      </c>
    </row>
    <row r="4786" spans="1:3">
      <c r="A4786" s="7" t="s">
        <v>4838</v>
      </c>
      <c r="B4786" s="7" t="s">
        <v>17961</v>
      </c>
      <c r="C4786" s="7" t="s">
        <v>17970</v>
      </c>
    </row>
    <row r="4787" spans="1:3">
      <c r="A4787" s="7" t="s">
        <v>4839</v>
      </c>
      <c r="B4787" s="7" t="s">
        <v>27522</v>
      </c>
      <c r="C4787" s="7" t="s">
        <v>17971</v>
      </c>
    </row>
    <row r="4788" spans="1:3">
      <c r="A4788" s="7" t="s">
        <v>4840</v>
      </c>
      <c r="B4788" s="7" t="s">
        <v>17963</v>
      </c>
      <c r="C4788" s="7" t="s">
        <v>17972</v>
      </c>
    </row>
    <row r="4789" spans="1:3">
      <c r="A4789" s="7" t="s">
        <v>4841</v>
      </c>
      <c r="B4789" s="7" t="s">
        <v>17973</v>
      </c>
      <c r="C4789" s="7" t="s">
        <v>17973</v>
      </c>
    </row>
    <row r="4790" spans="1:3">
      <c r="A4790" s="7" t="s">
        <v>4842</v>
      </c>
      <c r="B4790" s="7" t="s">
        <v>17974</v>
      </c>
      <c r="C4790" s="7" t="s">
        <v>17974</v>
      </c>
    </row>
    <row r="4791" spans="1:3">
      <c r="A4791" s="7" t="s">
        <v>4843</v>
      </c>
      <c r="B4791" s="7" t="s">
        <v>17965</v>
      </c>
      <c r="C4791" s="7" t="s">
        <v>17975</v>
      </c>
    </row>
    <row r="4792" spans="1:3">
      <c r="A4792" s="7" t="s">
        <v>4844</v>
      </c>
      <c r="B4792" s="7" t="s">
        <v>27523</v>
      </c>
      <c r="C4792" s="7" t="s">
        <v>17976</v>
      </c>
    </row>
    <row r="4793" spans="1:3">
      <c r="A4793" s="7" t="s">
        <v>4845</v>
      </c>
      <c r="B4793" s="7" t="s">
        <v>17977</v>
      </c>
      <c r="C4793" s="7" t="s">
        <v>17977</v>
      </c>
    </row>
    <row r="4794" spans="1:3">
      <c r="A4794" s="7" t="s">
        <v>4846</v>
      </c>
      <c r="B4794" s="7" t="s">
        <v>17978</v>
      </c>
      <c r="C4794" s="7" t="s">
        <v>17978</v>
      </c>
    </row>
    <row r="4795" spans="1:3">
      <c r="A4795" s="7" t="s">
        <v>4847</v>
      </c>
      <c r="B4795" s="7" t="s">
        <v>17979</v>
      </c>
      <c r="C4795" s="7" t="s">
        <v>17979</v>
      </c>
    </row>
    <row r="4796" spans="1:3">
      <c r="A4796" s="7" t="s">
        <v>4848</v>
      </c>
      <c r="B4796" s="7" t="s">
        <v>27524</v>
      </c>
      <c r="C4796" s="7" t="s">
        <v>17980</v>
      </c>
    </row>
    <row r="4797" spans="1:3">
      <c r="A4797" s="7" t="s">
        <v>4849</v>
      </c>
      <c r="B4797" s="7" t="s">
        <v>17981</v>
      </c>
      <c r="C4797" s="7" t="s">
        <v>17981</v>
      </c>
    </row>
    <row r="4798" spans="1:3">
      <c r="A4798" s="7" t="s">
        <v>4850</v>
      </c>
      <c r="B4798" s="7" t="s">
        <v>17982</v>
      </c>
      <c r="C4798" s="7" t="s">
        <v>17982</v>
      </c>
    </row>
    <row r="4799" spans="1:3">
      <c r="A4799" s="7" t="s">
        <v>4851</v>
      </c>
      <c r="B4799" s="7" t="s">
        <v>17983</v>
      </c>
      <c r="C4799" s="7" t="s">
        <v>17983</v>
      </c>
    </row>
    <row r="4800" spans="1:3">
      <c r="A4800" s="7" t="s">
        <v>4852</v>
      </c>
      <c r="B4800" s="7" t="s">
        <v>17984</v>
      </c>
      <c r="C4800" s="7" t="s">
        <v>17984</v>
      </c>
    </row>
    <row r="4801" spans="1:3">
      <c r="A4801" s="7" t="s">
        <v>4853</v>
      </c>
      <c r="B4801" s="7" t="s">
        <v>17985</v>
      </c>
      <c r="C4801" s="7" t="s">
        <v>17985</v>
      </c>
    </row>
    <row r="4802" spans="1:3">
      <c r="A4802" s="7" t="s">
        <v>4854</v>
      </c>
      <c r="B4802" s="7" t="s">
        <v>17986</v>
      </c>
      <c r="C4802" s="7" t="s">
        <v>17986</v>
      </c>
    </row>
    <row r="4803" spans="1:3">
      <c r="A4803" s="7" t="s">
        <v>4855</v>
      </c>
      <c r="B4803" s="7" t="s">
        <v>17987</v>
      </c>
      <c r="C4803" s="7" t="s">
        <v>17987</v>
      </c>
    </row>
    <row r="4804" spans="1:3">
      <c r="A4804" s="7" t="s">
        <v>4856</v>
      </c>
      <c r="B4804" s="7" t="s">
        <v>27525</v>
      </c>
      <c r="C4804" s="7" t="s">
        <v>17988</v>
      </c>
    </row>
    <row r="4805" spans="1:3">
      <c r="A4805" s="7" t="s">
        <v>4857</v>
      </c>
      <c r="B4805" s="7" t="s">
        <v>17989</v>
      </c>
      <c r="C4805" s="7" t="s">
        <v>17989</v>
      </c>
    </row>
    <row r="4806" spans="1:3">
      <c r="A4806" s="7" t="s">
        <v>4858</v>
      </c>
      <c r="B4806" s="7" t="s">
        <v>17990</v>
      </c>
      <c r="C4806" s="7" t="s">
        <v>17990</v>
      </c>
    </row>
    <row r="4807" spans="1:3">
      <c r="A4807" s="7" t="s">
        <v>4859</v>
      </c>
      <c r="B4807" s="7" t="s">
        <v>17991</v>
      </c>
      <c r="C4807" s="7" t="s">
        <v>17991</v>
      </c>
    </row>
    <row r="4808" spans="1:3">
      <c r="A4808" s="7" t="s">
        <v>4860</v>
      </c>
      <c r="B4808" s="7" t="s">
        <v>17992</v>
      </c>
      <c r="C4808" s="7" t="s">
        <v>17992</v>
      </c>
    </row>
    <row r="4809" spans="1:3">
      <c r="A4809" s="7" t="s">
        <v>4861</v>
      </c>
      <c r="B4809" s="7" t="s">
        <v>17993</v>
      </c>
      <c r="C4809" s="7" t="s">
        <v>17993</v>
      </c>
    </row>
    <row r="4810" spans="1:3">
      <c r="A4810" s="7" t="s">
        <v>4862</v>
      </c>
      <c r="B4810" s="7" t="s">
        <v>27526</v>
      </c>
      <c r="C4810" s="7" t="s">
        <v>17994</v>
      </c>
    </row>
    <row r="4811" spans="1:3">
      <c r="A4811" s="7" t="s">
        <v>4863</v>
      </c>
      <c r="B4811" s="7" t="s">
        <v>27527</v>
      </c>
      <c r="C4811" s="7" t="s">
        <v>17995</v>
      </c>
    </row>
    <row r="4812" spans="1:3">
      <c r="A4812" s="7" t="s">
        <v>4864</v>
      </c>
      <c r="B4812" s="7" t="s">
        <v>27528</v>
      </c>
      <c r="C4812" s="7" t="s">
        <v>17996</v>
      </c>
    </row>
    <row r="4813" spans="1:3">
      <c r="A4813" s="7" t="s">
        <v>4865</v>
      </c>
      <c r="B4813" s="7" t="s">
        <v>27529</v>
      </c>
      <c r="C4813" s="7" t="s">
        <v>17997</v>
      </c>
    </row>
    <row r="4814" spans="1:3">
      <c r="A4814" s="7" t="s">
        <v>4866</v>
      </c>
      <c r="B4814" s="7" t="s">
        <v>17998</v>
      </c>
      <c r="C4814" s="7" t="s">
        <v>17998</v>
      </c>
    </row>
    <row r="4815" spans="1:3">
      <c r="A4815" s="7" t="s">
        <v>4867</v>
      </c>
      <c r="B4815" s="7" t="s">
        <v>27530</v>
      </c>
      <c r="C4815" s="7" t="s">
        <v>17999</v>
      </c>
    </row>
    <row r="4816" spans="1:3">
      <c r="A4816" s="7" t="s">
        <v>4868</v>
      </c>
      <c r="B4816" s="7" t="s">
        <v>27531</v>
      </c>
      <c r="C4816" s="7" t="s">
        <v>18000</v>
      </c>
    </row>
    <row r="4817" spans="1:3">
      <c r="A4817" s="7" t="s">
        <v>4869</v>
      </c>
      <c r="B4817" s="7" t="s">
        <v>27531</v>
      </c>
      <c r="C4817" s="7" t="s">
        <v>18000</v>
      </c>
    </row>
    <row r="4818" spans="1:3">
      <c r="A4818" s="7" t="s">
        <v>4870</v>
      </c>
      <c r="B4818" s="7" t="s">
        <v>27531</v>
      </c>
      <c r="C4818" s="7" t="s">
        <v>18000</v>
      </c>
    </row>
    <row r="4819" spans="1:3">
      <c r="A4819" s="7" t="s">
        <v>4871</v>
      </c>
      <c r="B4819" s="7" t="s">
        <v>27532</v>
      </c>
      <c r="C4819" s="7" t="s">
        <v>18001</v>
      </c>
    </row>
    <row r="4820" spans="1:3">
      <c r="A4820" s="7" t="s">
        <v>4872</v>
      </c>
      <c r="B4820" s="7" t="s">
        <v>27533</v>
      </c>
      <c r="C4820" s="7" t="s">
        <v>18002</v>
      </c>
    </row>
    <row r="4821" spans="1:3">
      <c r="A4821" s="7" t="s">
        <v>4873</v>
      </c>
      <c r="B4821" s="7" t="s">
        <v>27534</v>
      </c>
      <c r="C4821" s="7" t="s">
        <v>18003</v>
      </c>
    </row>
    <row r="4822" spans="1:3">
      <c r="A4822" s="7" t="s">
        <v>4874</v>
      </c>
      <c r="B4822" s="7" t="s">
        <v>27535</v>
      </c>
      <c r="C4822" s="7" t="s">
        <v>18004</v>
      </c>
    </row>
    <row r="4823" spans="1:3">
      <c r="A4823" s="7" t="s">
        <v>4875</v>
      </c>
      <c r="B4823" s="7" t="s">
        <v>27536</v>
      </c>
      <c r="C4823" s="7" t="s">
        <v>18005</v>
      </c>
    </row>
    <row r="4824" spans="1:3">
      <c r="A4824" s="7" t="s">
        <v>4876</v>
      </c>
      <c r="B4824" s="7" t="s">
        <v>27537</v>
      </c>
      <c r="C4824" s="7" t="s">
        <v>18006</v>
      </c>
    </row>
    <row r="4825" spans="1:3">
      <c r="A4825" s="7" t="s">
        <v>4877</v>
      </c>
      <c r="B4825" s="7" t="s">
        <v>27538</v>
      </c>
      <c r="C4825" s="7" t="s">
        <v>18007</v>
      </c>
    </row>
    <row r="4826" spans="1:3">
      <c r="A4826" s="7" t="s">
        <v>4878</v>
      </c>
      <c r="B4826" s="7" t="s">
        <v>27539</v>
      </c>
      <c r="C4826" s="7" t="s">
        <v>18008</v>
      </c>
    </row>
    <row r="4827" spans="1:3">
      <c r="A4827" s="7" t="s">
        <v>4879</v>
      </c>
      <c r="B4827" s="7" t="s">
        <v>18009</v>
      </c>
      <c r="C4827" s="7" t="s">
        <v>18009</v>
      </c>
    </row>
    <row r="4828" spans="1:3">
      <c r="A4828" s="7" t="s">
        <v>4880</v>
      </c>
      <c r="B4828" s="7" t="s">
        <v>18010</v>
      </c>
      <c r="C4828" s="7" t="s">
        <v>18010</v>
      </c>
    </row>
    <row r="4829" spans="1:3">
      <c r="A4829" s="7" t="s">
        <v>4881</v>
      </c>
      <c r="B4829" s="7" t="s">
        <v>18011</v>
      </c>
      <c r="C4829" s="7" t="s">
        <v>18011</v>
      </c>
    </row>
    <row r="4830" spans="1:3">
      <c r="A4830" s="7" t="s">
        <v>4882</v>
      </c>
      <c r="B4830" s="7" t="s">
        <v>18011</v>
      </c>
      <c r="C4830" s="7" t="s">
        <v>18011</v>
      </c>
    </row>
    <row r="4831" spans="1:3">
      <c r="A4831" s="7" t="s">
        <v>4883</v>
      </c>
      <c r="B4831" s="7" t="s">
        <v>27540</v>
      </c>
      <c r="C4831" s="7" t="s">
        <v>18012</v>
      </c>
    </row>
    <row r="4832" spans="1:3">
      <c r="A4832" s="7" t="s">
        <v>4884</v>
      </c>
      <c r="B4832" s="7" t="s">
        <v>27541</v>
      </c>
      <c r="C4832" s="7" t="s">
        <v>18013</v>
      </c>
    </row>
    <row r="4833" spans="1:3">
      <c r="A4833" s="7" t="s">
        <v>4885</v>
      </c>
      <c r="C4833" s="7" t="s">
        <v>18014</v>
      </c>
    </row>
    <row r="4834" spans="1:3">
      <c r="A4834" s="7" t="s">
        <v>4886</v>
      </c>
      <c r="B4834" s="7" t="s">
        <v>27542</v>
      </c>
      <c r="C4834" s="7" t="s">
        <v>18015</v>
      </c>
    </row>
    <row r="4835" spans="1:3">
      <c r="A4835" s="7" t="s">
        <v>4887</v>
      </c>
      <c r="B4835" s="7" t="s">
        <v>27543</v>
      </c>
      <c r="C4835" s="7" t="s">
        <v>18016</v>
      </c>
    </row>
    <row r="4836" spans="1:3">
      <c r="A4836" s="7" t="s">
        <v>4888</v>
      </c>
      <c r="B4836" s="7" t="s">
        <v>27544</v>
      </c>
      <c r="C4836" s="7" t="s">
        <v>18017</v>
      </c>
    </row>
    <row r="4837" spans="1:3">
      <c r="A4837" s="7" t="s">
        <v>4889</v>
      </c>
      <c r="B4837" s="7" t="s">
        <v>18018</v>
      </c>
      <c r="C4837" s="7" t="s">
        <v>18018</v>
      </c>
    </row>
    <row r="4838" spans="1:3">
      <c r="A4838" s="7" t="s">
        <v>4890</v>
      </c>
      <c r="B4838" s="7" t="s">
        <v>18018</v>
      </c>
      <c r="C4838" s="7" t="s">
        <v>18018</v>
      </c>
    </row>
    <row r="4839" spans="1:3">
      <c r="A4839" s="7" t="s">
        <v>4891</v>
      </c>
      <c r="B4839" s="7" t="s">
        <v>18018</v>
      </c>
      <c r="C4839" s="7" t="s">
        <v>18018</v>
      </c>
    </row>
    <row r="4840" spans="1:3">
      <c r="A4840" s="7" t="s">
        <v>4892</v>
      </c>
      <c r="B4840" s="7" t="s">
        <v>18018</v>
      </c>
      <c r="C4840" s="7" t="s">
        <v>18018</v>
      </c>
    </row>
    <row r="4841" spans="1:3">
      <c r="A4841" s="7" t="s">
        <v>4893</v>
      </c>
      <c r="B4841" s="7" t="s">
        <v>18018</v>
      </c>
      <c r="C4841" s="7" t="s">
        <v>18018</v>
      </c>
    </row>
    <row r="4842" spans="1:3">
      <c r="A4842" s="7" t="s">
        <v>4894</v>
      </c>
      <c r="B4842" s="7" t="s">
        <v>27545</v>
      </c>
      <c r="C4842" s="7" t="s">
        <v>18019</v>
      </c>
    </row>
    <row r="4843" spans="1:3">
      <c r="A4843" s="7" t="s">
        <v>4895</v>
      </c>
      <c r="B4843" s="7" t="s">
        <v>27546</v>
      </c>
      <c r="C4843" s="7" t="s">
        <v>18020</v>
      </c>
    </row>
    <row r="4844" spans="1:3">
      <c r="A4844" s="7" t="s">
        <v>4896</v>
      </c>
      <c r="B4844" s="7" t="s">
        <v>18021</v>
      </c>
      <c r="C4844" s="7" t="s">
        <v>18021</v>
      </c>
    </row>
    <row r="4845" spans="1:3">
      <c r="A4845" s="7" t="s">
        <v>4897</v>
      </c>
      <c r="B4845" s="7" t="s">
        <v>27547</v>
      </c>
      <c r="C4845" s="7" t="s">
        <v>18022</v>
      </c>
    </row>
    <row r="4846" spans="1:3">
      <c r="A4846" s="7" t="s">
        <v>4898</v>
      </c>
      <c r="B4846" s="7" t="s">
        <v>27548</v>
      </c>
      <c r="C4846" s="7" t="s">
        <v>18023</v>
      </c>
    </row>
    <row r="4847" spans="1:3">
      <c r="A4847" s="7" t="s">
        <v>4899</v>
      </c>
      <c r="B4847" s="7" t="s">
        <v>27549</v>
      </c>
      <c r="C4847" s="7" t="s">
        <v>18024</v>
      </c>
    </row>
    <row r="4848" spans="1:3">
      <c r="A4848" s="7" t="s">
        <v>4900</v>
      </c>
      <c r="B4848" s="7" t="s">
        <v>27549</v>
      </c>
      <c r="C4848" s="7" t="s">
        <v>18024</v>
      </c>
    </row>
    <row r="4849" spans="1:3">
      <c r="A4849" s="7" t="s">
        <v>4901</v>
      </c>
      <c r="B4849" s="7" t="s">
        <v>27549</v>
      </c>
      <c r="C4849" s="7" t="s">
        <v>18024</v>
      </c>
    </row>
    <row r="4850" spans="1:3">
      <c r="A4850" s="7" t="s">
        <v>4902</v>
      </c>
      <c r="B4850" s="7" t="s">
        <v>27549</v>
      </c>
      <c r="C4850" s="7" t="s">
        <v>18024</v>
      </c>
    </row>
    <row r="4851" spans="1:3">
      <c r="A4851" s="7" t="s">
        <v>4903</v>
      </c>
      <c r="B4851" s="7" t="s">
        <v>27550</v>
      </c>
      <c r="C4851" s="7" t="s">
        <v>18025</v>
      </c>
    </row>
    <row r="4852" spans="1:3">
      <c r="A4852" s="7" t="s">
        <v>4904</v>
      </c>
      <c r="B4852" s="7" t="s">
        <v>27551</v>
      </c>
      <c r="C4852" s="7" t="s">
        <v>18026</v>
      </c>
    </row>
    <row r="4853" spans="1:3">
      <c r="A4853" s="7" t="s">
        <v>4905</v>
      </c>
      <c r="B4853" s="7" t="s">
        <v>27552</v>
      </c>
      <c r="C4853" s="7" t="s">
        <v>18027</v>
      </c>
    </row>
    <row r="4854" spans="1:3">
      <c r="A4854" s="7" t="s">
        <v>4906</v>
      </c>
      <c r="B4854" s="7" t="s">
        <v>18028</v>
      </c>
      <c r="C4854" s="7" t="s">
        <v>18028</v>
      </c>
    </row>
    <row r="4855" spans="1:3">
      <c r="A4855" s="7" t="s">
        <v>4907</v>
      </c>
      <c r="B4855" s="7" t="s">
        <v>27553</v>
      </c>
      <c r="C4855" s="7" t="s">
        <v>18029</v>
      </c>
    </row>
    <row r="4856" spans="1:3">
      <c r="A4856" s="7" t="s">
        <v>4908</v>
      </c>
      <c r="B4856" s="7" t="s">
        <v>18030</v>
      </c>
      <c r="C4856" s="7" t="s">
        <v>18030</v>
      </c>
    </row>
    <row r="4857" spans="1:3">
      <c r="A4857" s="7" t="s">
        <v>4909</v>
      </c>
      <c r="B4857" s="7" t="s">
        <v>27554</v>
      </c>
      <c r="C4857" s="7" t="s">
        <v>18031</v>
      </c>
    </row>
    <row r="4858" spans="1:3">
      <c r="A4858" s="7" t="s">
        <v>4910</v>
      </c>
      <c r="B4858" s="7" t="s">
        <v>27555</v>
      </c>
      <c r="C4858" s="7" t="s">
        <v>18032</v>
      </c>
    </row>
    <row r="4859" spans="1:3">
      <c r="A4859" s="7" t="s">
        <v>4911</v>
      </c>
      <c r="B4859" s="7" t="s">
        <v>27555</v>
      </c>
      <c r="C4859" s="7" t="s">
        <v>18032</v>
      </c>
    </row>
    <row r="4860" spans="1:3">
      <c r="A4860" s="7" t="s">
        <v>4912</v>
      </c>
      <c r="B4860" s="7" t="s">
        <v>18033</v>
      </c>
      <c r="C4860" s="7" t="s">
        <v>18033</v>
      </c>
    </row>
    <row r="4861" spans="1:3">
      <c r="A4861" s="7" t="s">
        <v>4913</v>
      </c>
      <c r="B4861" s="7" t="s">
        <v>18034</v>
      </c>
      <c r="C4861" s="7" t="s">
        <v>18034</v>
      </c>
    </row>
    <row r="4862" spans="1:3">
      <c r="A4862" s="7" t="s">
        <v>4914</v>
      </c>
      <c r="B4862" s="7" t="s">
        <v>18034</v>
      </c>
      <c r="C4862" s="7" t="s">
        <v>18034</v>
      </c>
    </row>
    <row r="4863" spans="1:3">
      <c r="A4863" s="7" t="s">
        <v>4915</v>
      </c>
      <c r="B4863" s="7" t="s">
        <v>18035</v>
      </c>
      <c r="C4863" s="7" t="s">
        <v>18035</v>
      </c>
    </row>
    <row r="4864" spans="1:3">
      <c r="A4864" s="7" t="s">
        <v>4916</v>
      </c>
      <c r="B4864" s="7" t="s">
        <v>18036</v>
      </c>
      <c r="C4864" s="7" t="s">
        <v>18036</v>
      </c>
    </row>
    <row r="4865" spans="1:3">
      <c r="A4865" s="7" t="s">
        <v>4917</v>
      </c>
      <c r="B4865" s="7" t="s">
        <v>18037</v>
      </c>
      <c r="C4865" s="7" t="s">
        <v>18037</v>
      </c>
    </row>
    <row r="4866" spans="1:3">
      <c r="A4866" s="7" t="s">
        <v>4918</v>
      </c>
      <c r="B4866" s="7" t="s">
        <v>18038</v>
      </c>
      <c r="C4866" s="7" t="s">
        <v>18038</v>
      </c>
    </row>
    <row r="4867" spans="1:3">
      <c r="A4867" s="7" t="s">
        <v>4919</v>
      </c>
      <c r="B4867" s="7" t="s">
        <v>27556</v>
      </c>
      <c r="C4867" s="7" t="s">
        <v>18038</v>
      </c>
    </row>
    <row r="4868" spans="1:3">
      <c r="A4868" s="7" t="s">
        <v>4920</v>
      </c>
      <c r="B4868" s="7" t="s">
        <v>18039</v>
      </c>
      <c r="C4868" s="7" t="s">
        <v>18039</v>
      </c>
    </row>
    <row r="4869" spans="1:3">
      <c r="A4869" s="7" t="s">
        <v>4921</v>
      </c>
      <c r="B4869" s="7" t="s">
        <v>27557</v>
      </c>
      <c r="C4869" s="7" t="s">
        <v>18040</v>
      </c>
    </row>
    <row r="4870" spans="1:3">
      <c r="A4870" s="7" t="s">
        <v>4922</v>
      </c>
      <c r="B4870" s="7" t="s">
        <v>27557</v>
      </c>
      <c r="C4870" s="7" t="s">
        <v>18040</v>
      </c>
    </row>
    <row r="4871" spans="1:3">
      <c r="A4871" s="7" t="s">
        <v>4923</v>
      </c>
      <c r="B4871" s="7" t="s">
        <v>27558</v>
      </c>
      <c r="C4871" s="7" t="s">
        <v>18041</v>
      </c>
    </row>
    <row r="4872" spans="1:3">
      <c r="A4872" s="7" t="s">
        <v>4924</v>
      </c>
      <c r="B4872" s="7" t="s">
        <v>27558</v>
      </c>
      <c r="C4872" s="7" t="s">
        <v>18041</v>
      </c>
    </row>
    <row r="4873" spans="1:3">
      <c r="A4873" s="7" t="s">
        <v>4925</v>
      </c>
      <c r="B4873" s="7" t="s">
        <v>27559</v>
      </c>
      <c r="C4873" s="7" t="s">
        <v>18042</v>
      </c>
    </row>
    <row r="4874" spans="1:3">
      <c r="A4874" s="7" t="s">
        <v>4926</v>
      </c>
      <c r="B4874" s="7" t="s">
        <v>27560</v>
      </c>
      <c r="C4874" s="7" t="s">
        <v>18043</v>
      </c>
    </row>
    <row r="4875" spans="1:3">
      <c r="A4875" s="7" t="s">
        <v>4927</v>
      </c>
      <c r="B4875" s="7" t="s">
        <v>27560</v>
      </c>
      <c r="C4875" s="7" t="s">
        <v>18043</v>
      </c>
    </row>
    <row r="4876" spans="1:3">
      <c r="A4876" s="7" t="s">
        <v>4928</v>
      </c>
      <c r="B4876" s="7" t="s">
        <v>27560</v>
      </c>
      <c r="C4876" s="7" t="s">
        <v>18043</v>
      </c>
    </row>
    <row r="4877" spans="1:3">
      <c r="A4877" s="7" t="s">
        <v>4929</v>
      </c>
      <c r="B4877" s="7" t="s">
        <v>27561</v>
      </c>
      <c r="C4877" s="7" t="s">
        <v>18044</v>
      </c>
    </row>
    <row r="4878" spans="1:3">
      <c r="A4878" s="7" t="s">
        <v>4930</v>
      </c>
      <c r="B4878" s="7" t="s">
        <v>27561</v>
      </c>
      <c r="C4878" s="7" t="s">
        <v>18044</v>
      </c>
    </row>
    <row r="4879" spans="1:3">
      <c r="A4879" s="7" t="s">
        <v>4931</v>
      </c>
      <c r="B4879" s="7" t="s">
        <v>27561</v>
      </c>
      <c r="C4879" s="7" t="s">
        <v>18044</v>
      </c>
    </row>
    <row r="4880" spans="1:3">
      <c r="A4880" s="7" t="s">
        <v>4932</v>
      </c>
      <c r="B4880" s="7" t="s">
        <v>27561</v>
      </c>
      <c r="C4880" s="7" t="s">
        <v>18044</v>
      </c>
    </row>
    <row r="4881" spans="1:3">
      <c r="A4881" s="7" t="s">
        <v>4933</v>
      </c>
      <c r="B4881" s="7" t="s">
        <v>18045</v>
      </c>
      <c r="C4881" s="7" t="s">
        <v>18045</v>
      </c>
    </row>
    <row r="4882" spans="1:3">
      <c r="A4882" s="7" t="s">
        <v>4934</v>
      </c>
      <c r="B4882" s="7" t="s">
        <v>27562</v>
      </c>
      <c r="C4882" s="7" t="s">
        <v>18046</v>
      </c>
    </row>
    <row r="4883" spans="1:3">
      <c r="A4883" s="7" t="s">
        <v>4935</v>
      </c>
      <c r="B4883" s="7" t="s">
        <v>27563</v>
      </c>
      <c r="C4883" s="7" t="s">
        <v>18047</v>
      </c>
    </row>
    <row r="4884" spans="1:3">
      <c r="A4884" s="7" t="s">
        <v>4936</v>
      </c>
      <c r="B4884" s="7" t="s">
        <v>27563</v>
      </c>
      <c r="C4884" s="7" t="s">
        <v>18047</v>
      </c>
    </row>
    <row r="4885" spans="1:3">
      <c r="A4885" s="7" t="s">
        <v>4937</v>
      </c>
      <c r="B4885" s="7" t="s">
        <v>27564</v>
      </c>
      <c r="C4885" s="7" t="s">
        <v>18048</v>
      </c>
    </row>
    <row r="4886" spans="1:3">
      <c r="A4886" s="7" t="s">
        <v>4938</v>
      </c>
      <c r="B4886" s="7" t="s">
        <v>27565</v>
      </c>
      <c r="C4886" s="7" t="s">
        <v>18049</v>
      </c>
    </row>
    <row r="4887" spans="1:3">
      <c r="A4887" s="7" t="s">
        <v>4939</v>
      </c>
      <c r="B4887" s="7" t="s">
        <v>27566</v>
      </c>
      <c r="C4887" s="7" t="s">
        <v>18050</v>
      </c>
    </row>
    <row r="4888" spans="1:3">
      <c r="A4888" s="7" t="s">
        <v>4940</v>
      </c>
      <c r="B4888" s="7" t="s">
        <v>27567</v>
      </c>
      <c r="C4888" s="7" t="s">
        <v>18051</v>
      </c>
    </row>
    <row r="4889" spans="1:3">
      <c r="A4889" s="7" t="s">
        <v>4941</v>
      </c>
      <c r="B4889" s="7" t="s">
        <v>27568</v>
      </c>
      <c r="C4889" s="7" t="s">
        <v>18052</v>
      </c>
    </row>
    <row r="4890" spans="1:3">
      <c r="A4890" s="7" t="s">
        <v>4942</v>
      </c>
      <c r="B4890" s="7" t="s">
        <v>27569</v>
      </c>
      <c r="C4890" s="7" t="s">
        <v>18053</v>
      </c>
    </row>
    <row r="4891" spans="1:3">
      <c r="A4891" s="7" t="s">
        <v>4943</v>
      </c>
      <c r="B4891" s="7" t="s">
        <v>27569</v>
      </c>
      <c r="C4891" s="7" t="s">
        <v>18053</v>
      </c>
    </row>
    <row r="4892" spans="1:3">
      <c r="A4892" s="7" t="s">
        <v>4944</v>
      </c>
      <c r="B4892" s="7" t="s">
        <v>27570</v>
      </c>
      <c r="C4892" s="7" t="s">
        <v>18054</v>
      </c>
    </row>
    <row r="4893" spans="1:3">
      <c r="A4893" s="7" t="s">
        <v>4945</v>
      </c>
      <c r="B4893" s="7" t="s">
        <v>18055</v>
      </c>
      <c r="C4893" s="7" t="s">
        <v>18055</v>
      </c>
    </row>
    <row r="4894" spans="1:3">
      <c r="A4894" s="7" t="s">
        <v>4946</v>
      </c>
      <c r="B4894" s="7" t="s">
        <v>18055</v>
      </c>
      <c r="C4894" s="7" t="s">
        <v>18055</v>
      </c>
    </row>
    <row r="4895" spans="1:3">
      <c r="A4895" s="7" t="s">
        <v>4947</v>
      </c>
      <c r="B4895" s="7" t="s">
        <v>18055</v>
      </c>
      <c r="C4895" s="7" t="s">
        <v>18055</v>
      </c>
    </row>
    <row r="4896" spans="1:3">
      <c r="A4896" s="7" t="s">
        <v>4948</v>
      </c>
      <c r="B4896" s="7" t="s">
        <v>27571</v>
      </c>
      <c r="C4896" s="7" t="s">
        <v>18056</v>
      </c>
    </row>
    <row r="4897" spans="1:3">
      <c r="A4897" s="7" t="s">
        <v>4949</v>
      </c>
      <c r="B4897" s="7" t="s">
        <v>27572</v>
      </c>
      <c r="C4897" s="7" t="s">
        <v>18057</v>
      </c>
    </row>
    <row r="4898" spans="1:3">
      <c r="A4898" s="7" t="s">
        <v>4950</v>
      </c>
      <c r="B4898" s="7" t="s">
        <v>27573</v>
      </c>
      <c r="C4898" s="7" t="s">
        <v>18058</v>
      </c>
    </row>
    <row r="4899" spans="1:3">
      <c r="A4899" s="7" t="s">
        <v>4951</v>
      </c>
      <c r="B4899" s="7" t="s">
        <v>27574</v>
      </c>
      <c r="C4899" s="7" t="s">
        <v>18059</v>
      </c>
    </row>
    <row r="4900" spans="1:3">
      <c r="A4900" s="7" t="s">
        <v>4952</v>
      </c>
      <c r="B4900" s="7" t="s">
        <v>27574</v>
      </c>
      <c r="C4900" s="7" t="s">
        <v>18060</v>
      </c>
    </row>
    <row r="4901" spans="1:3">
      <c r="A4901" s="7" t="s">
        <v>4953</v>
      </c>
      <c r="B4901" s="7" t="s">
        <v>27575</v>
      </c>
      <c r="C4901" s="7" t="s">
        <v>18061</v>
      </c>
    </row>
    <row r="4902" spans="1:3">
      <c r="A4902" s="7" t="s">
        <v>4954</v>
      </c>
      <c r="B4902" s="7" t="s">
        <v>18062</v>
      </c>
      <c r="C4902" s="7" t="s">
        <v>18062</v>
      </c>
    </row>
    <row r="4903" spans="1:3">
      <c r="A4903" s="7" t="s">
        <v>4955</v>
      </c>
      <c r="B4903" s="7" t="s">
        <v>18063</v>
      </c>
      <c r="C4903" s="7" t="s">
        <v>18063</v>
      </c>
    </row>
    <row r="4904" spans="1:3">
      <c r="A4904" s="7" t="s">
        <v>4956</v>
      </c>
      <c r="B4904" s="7" t="s">
        <v>18063</v>
      </c>
      <c r="C4904" s="7" t="s">
        <v>18063</v>
      </c>
    </row>
    <row r="4905" spans="1:3">
      <c r="A4905" s="7" t="s">
        <v>4957</v>
      </c>
      <c r="B4905" s="7" t="s">
        <v>18063</v>
      </c>
      <c r="C4905" s="7" t="s">
        <v>18063</v>
      </c>
    </row>
    <row r="4906" spans="1:3">
      <c r="A4906" s="7" t="s">
        <v>4958</v>
      </c>
      <c r="B4906" s="7" t="s">
        <v>18064</v>
      </c>
      <c r="C4906" s="7" t="s">
        <v>18064</v>
      </c>
    </row>
    <row r="4907" spans="1:3">
      <c r="A4907" s="7" t="s">
        <v>4959</v>
      </c>
      <c r="B4907" s="7" t="s">
        <v>27576</v>
      </c>
      <c r="C4907" s="7" t="s">
        <v>18065</v>
      </c>
    </row>
    <row r="4908" spans="1:3">
      <c r="A4908" s="7" t="s">
        <v>4960</v>
      </c>
      <c r="B4908" s="7" t="s">
        <v>18065</v>
      </c>
      <c r="C4908" s="7" t="s">
        <v>18065</v>
      </c>
    </row>
    <row r="4909" spans="1:3">
      <c r="A4909" s="7" t="s">
        <v>4961</v>
      </c>
      <c r="B4909" s="7" t="s">
        <v>18065</v>
      </c>
      <c r="C4909" s="7" t="s">
        <v>18065</v>
      </c>
    </row>
    <row r="4910" spans="1:3">
      <c r="A4910" s="7" t="s">
        <v>4962</v>
      </c>
      <c r="B4910" s="7" t="s">
        <v>27577</v>
      </c>
      <c r="C4910" s="7" t="s">
        <v>18066</v>
      </c>
    </row>
    <row r="4911" spans="1:3">
      <c r="A4911" s="7" t="s">
        <v>4963</v>
      </c>
      <c r="B4911" s="7" t="s">
        <v>27578</v>
      </c>
      <c r="C4911" s="7" t="s">
        <v>18067</v>
      </c>
    </row>
    <row r="4912" spans="1:3">
      <c r="A4912" s="7" t="s">
        <v>4964</v>
      </c>
      <c r="B4912" s="7" t="s">
        <v>18068</v>
      </c>
      <c r="C4912" s="7" t="s">
        <v>18068</v>
      </c>
    </row>
    <row r="4913" spans="1:3">
      <c r="A4913" s="7" t="s">
        <v>4965</v>
      </c>
      <c r="B4913" s="7" t="s">
        <v>27579</v>
      </c>
      <c r="C4913" s="7" t="s">
        <v>18069</v>
      </c>
    </row>
    <row r="4914" spans="1:3">
      <c r="A4914" s="7" t="s">
        <v>4966</v>
      </c>
      <c r="B4914" s="7" t="s">
        <v>27580</v>
      </c>
      <c r="C4914" s="7" t="s">
        <v>18070</v>
      </c>
    </row>
    <row r="4915" spans="1:3">
      <c r="A4915" s="7" t="s">
        <v>4967</v>
      </c>
      <c r="B4915" s="7" t="s">
        <v>27581</v>
      </c>
      <c r="C4915" s="7" t="s">
        <v>18071</v>
      </c>
    </row>
    <row r="4916" spans="1:3">
      <c r="A4916" s="7" t="s">
        <v>4968</v>
      </c>
      <c r="B4916" s="7" t="s">
        <v>27582</v>
      </c>
      <c r="C4916" s="7" t="s">
        <v>18072</v>
      </c>
    </row>
    <row r="4917" spans="1:3">
      <c r="A4917" s="7" t="s">
        <v>4969</v>
      </c>
      <c r="B4917" s="7" t="s">
        <v>27583</v>
      </c>
      <c r="C4917" s="7" t="s">
        <v>18073</v>
      </c>
    </row>
    <row r="4918" spans="1:3">
      <c r="A4918" s="7" t="s">
        <v>4970</v>
      </c>
      <c r="B4918" s="7" t="s">
        <v>18074</v>
      </c>
      <c r="C4918" s="7" t="s">
        <v>18074</v>
      </c>
    </row>
    <row r="4919" spans="1:3">
      <c r="A4919" s="7" t="s">
        <v>4971</v>
      </c>
      <c r="B4919" s="7" t="s">
        <v>18075</v>
      </c>
      <c r="C4919" s="7" t="s">
        <v>18075</v>
      </c>
    </row>
    <row r="4920" spans="1:3">
      <c r="A4920" s="7" t="s">
        <v>4972</v>
      </c>
      <c r="B4920" s="7" t="s">
        <v>27584</v>
      </c>
      <c r="C4920" s="7" t="s">
        <v>18076</v>
      </c>
    </row>
    <row r="4921" spans="1:3">
      <c r="A4921" s="7" t="s">
        <v>4973</v>
      </c>
      <c r="B4921" s="7" t="s">
        <v>27585</v>
      </c>
      <c r="C4921" s="7" t="s">
        <v>18077</v>
      </c>
    </row>
    <row r="4922" spans="1:3">
      <c r="A4922" s="7" t="s">
        <v>4974</v>
      </c>
      <c r="B4922" s="7" t="s">
        <v>27586</v>
      </c>
      <c r="C4922" s="7" t="s">
        <v>18078</v>
      </c>
    </row>
    <row r="4923" spans="1:3">
      <c r="A4923" s="7" t="s">
        <v>4975</v>
      </c>
      <c r="B4923" s="7" t="s">
        <v>18079</v>
      </c>
      <c r="C4923" s="7" t="s">
        <v>18079</v>
      </c>
    </row>
    <row r="4924" spans="1:3">
      <c r="A4924" s="7" t="s">
        <v>4976</v>
      </c>
      <c r="B4924" s="7" t="s">
        <v>18080</v>
      </c>
      <c r="C4924" s="7" t="s">
        <v>18080</v>
      </c>
    </row>
    <row r="4925" spans="1:3">
      <c r="A4925" s="7" t="s">
        <v>4977</v>
      </c>
      <c r="B4925" s="7" t="s">
        <v>27587</v>
      </c>
      <c r="C4925" s="7" t="s">
        <v>18081</v>
      </c>
    </row>
    <row r="4926" spans="1:3">
      <c r="A4926" s="7" t="s">
        <v>4978</v>
      </c>
      <c r="B4926" s="7" t="s">
        <v>27588</v>
      </c>
      <c r="C4926" s="7" t="s">
        <v>18082</v>
      </c>
    </row>
    <row r="4927" spans="1:3">
      <c r="A4927" s="7" t="s">
        <v>4979</v>
      </c>
      <c r="B4927" s="7" t="s">
        <v>18083</v>
      </c>
      <c r="C4927" s="7" t="s">
        <v>18083</v>
      </c>
    </row>
    <row r="4928" spans="1:3">
      <c r="A4928" s="7" t="s">
        <v>4980</v>
      </c>
      <c r="B4928" s="7" t="s">
        <v>18084</v>
      </c>
      <c r="C4928" s="7" t="s">
        <v>18084</v>
      </c>
    </row>
    <row r="4929" spans="1:3">
      <c r="A4929" s="7" t="s">
        <v>4981</v>
      </c>
      <c r="B4929" s="7" t="s">
        <v>18085</v>
      </c>
      <c r="C4929" s="7" t="s">
        <v>18085</v>
      </c>
    </row>
    <row r="4930" spans="1:3">
      <c r="A4930" s="7" t="s">
        <v>4982</v>
      </c>
      <c r="B4930" s="7" t="s">
        <v>18086</v>
      </c>
      <c r="C4930" s="7" t="s">
        <v>18086</v>
      </c>
    </row>
    <row r="4931" spans="1:3">
      <c r="A4931" s="7" t="s">
        <v>4983</v>
      </c>
      <c r="B4931" s="7" t="s">
        <v>18087</v>
      </c>
      <c r="C4931" s="7" t="s">
        <v>18087</v>
      </c>
    </row>
    <row r="4932" spans="1:3">
      <c r="A4932" s="7" t="s">
        <v>4984</v>
      </c>
      <c r="B4932" s="7" t="s">
        <v>18088</v>
      </c>
      <c r="C4932" s="7" t="s">
        <v>18088</v>
      </c>
    </row>
    <row r="4933" spans="1:3">
      <c r="A4933" s="7" t="s">
        <v>4985</v>
      </c>
      <c r="B4933" s="7" t="s">
        <v>27589</v>
      </c>
      <c r="C4933" s="7" t="s">
        <v>18089</v>
      </c>
    </row>
    <row r="4934" spans="1:3">
      <c r="A4934" s="7" t="s">
        <v>4986</v>
      </c>
      <c r="B4934" s="7" t="s">
        <v>18090</v>
      </c>
      <c r="C4934" s="7" t="s">
        <v>18090</v>
      </c>
    </row>
    <row r="4935" spans="1:3">
      <c r="A4935" s="7" t="s">
        <v>4987</v>
      </c>
      <c r="B4935" s="7" t="s">
        <v>18091</v>
      </c>
      <c r="C4935" s="7" t="s">
        <v>18091</v>
      </c>
    </row>
    <row r="4936" spans="1:3">
      <c r="A4936" s="7" t="s">
        <v>4988</v>
      </c>
      <c r="B4936" s="7" t="s">
        <v>18092</v>
      </c>
      <c r="C4936" s="7" t="s">
        <v>18092</v>
      </c>
    </row>
    <row r="4937" spans="1:3">
      <c r="A4937" s="7" t="s">
        <v>4989</v>
      </c>
      <c r="B4937" s="7" t="s">
        <v>18093</v>
      </c>
      <c r="C4937" s="7" t="s">
        <v>18093</v>
      </c>
    </row>
    <row r="4938" spans="1:3">
      <c r="A4938" s="7" t="s">
        <v>4990</v>
      </c>
      <c r="B4938" s="7" t="s">
        <v>18094</v>
      </c>
      <c r="C4938" s="7" t="s">
        <v>18094</v>
      </c>
    </row>
    <row r="4939" spans="1:3">
      <c r="A4939" s="7" t="s">
        <v>4991</v>
      </c>
      <c r="B4939" s="7" t="s">
        <v>27590</v>
      </c>
      <c r="C4939" s="7" t="s">
        <v>18095</v>
      </c>
    </row>
    <row r="4940" spans="1:3">
      <c r="A4940" s="7" t="s">
        <v>4992</v>
      </c>
      <c r="B4940" s="7" t="s">
        <v>18096</v>
      </c>
      <c r="C4940" s="7" t="s">
        <v>18096</v>
      </c>
    </row>
    <row r="4941" spans="1:3">
      <c r="A4941" s="7" t="s">
        <v>4993</v>
      </c>
      <c r="B4941" s="7" t="s">
        <v>27591</v>
      </c>
      <c r="C4941" s="7" t="s">
        <v>18097</v>
      </c>
    </row>
    <row r="4942" spans="1:3">
      <c r="A4942" s="7" t="s">
        <v>4994</v>
      </c>
      <c r="B4942" s="7" t="s">
        <v>27592</v>
      </c>
      <c r="C4942" s="7" t="s">
        <v>18098</v>
      </c>
    </row>
    <row r="4943" spans="1:3">
      <c r="A4943" s="7" t="s">
        <v>4995</v>
      </c>
      <c r="B4943" s="7" t="s">
        <v>18099</v>
      </c>
      <c r="C4943" s="7" t="s">
        <v>18099</v>
      </c>
    </row>
    <row r="4944" spans="1:3">
      <c r="A4944" s="7" t="s">
        <v>4996</v>
      </c>
      <c r="B4944" s="7" t="s">
        <v>18100</v>
      </c>
      <c r="C4944" s="7" t="s">
        <v>18100</v>
      </c>
    </row>
    <row r="4945" spans="1:3">
      <c r="A4945" s="7" t="s">
        <v>4997</v>
      </c>
      <c r="B4945" s="7" t="s">
        <v>18101</v>
      </c>
      <c r="C4945" s="7" t="s">
        <v>18101</v>
      </c>
    </row>
    <row r="4946" spans="1:3">
      <c r="A4946" s="7" t="s">
        <v>4998</v>
      </c>
      <c r="B4946" s="7" t="s">
        <v>27593</v>
      </c>
      <c r="C4946" s="7" t="s">
        <v>18102</v>
      </c>
    </row>
    <row r="4947" spans="1:3">
      <c r="A4947" s="7" t="s">
        <v>4999</v>
      </c>
      <c r="B4947" s="7" t="s">
        <v>27593</v>
      </c>
      <c r="C4947" s="7" t="s">
        <v>18102</v>
      </c>
    </row>
    <row r="4948" spans="1:3">
      <c r="A4948" s="7" t="s">
        <v>5000</v>
      </c>
      <c r="B4948" s="7" t="s">
        <v>27593</v>
      </c>
      <c r="C4948" s="7" t="s">
        <v>18102</v>
      </c>
    </row>
    <row r="4949" spans="1:3">
      <c r="A4949" s="7" t="s">
        <v>5001</v>
      </c>
      <c r="B4949" s="7" t="s">
        <v>27593</v>
      </c>
      <c r="C4949" s="7" t="s">
        <v>18102</v>
      </c>
    </row>
    <row r="4950" spans="1:3">
      <c r="A4950" s="7" t="s">
        <v>5002</v>
      </c>
      <c r="B4950" s="7" t="s">
        <v>27593</v>
      </c>
      <c r="C4950" s="7" t="s">
        <v>18102</v>
      </c>
    </row>
    <row r="4951" spans="1:3">
      <c r="A4951" s="7" t="s">
        <v>5003</v>
      </c>
      <c r="B4951" s="7" t="s">
        <v>27594</v>
      </c>
      <c r="C4951" s="7" t="s">
        <v>18103</v>
      </c>
    </row>
    <row r="4952" spans="1:3">
      <c r="A4952" s="7" t="s">
        <v>5004</v>
      </c>
      <c r="B4952" s="7" t="s">
        <v>27595</v>
      </c>
      <c r="C4952" s="7" t="s">
        <v>18104</v>
      </c>
    </row>
    <row r="4953" spans="1:3">
      <c r="A4953" s="7" t="s">
        <v>5005</v>
      </c>
      <c r="B4953" s="7" t="s">
        <v>27596</v>
      </c>
      <c r="C4953" s="7" t="s">
        <v>18105</v>
      </c>
    </row>
    <row r="4954" spans="1:3">
      <c r="A4954" s="7" t="s">
        <v>5006</v>
      </c>
      <c r="B4954" s="7" t="s">
        <v>27597</v>
      </c>
      <c r="C4954" s="7" t="s">
        <v>18106</v>
      </c>
    </row>
    <row r="4955" spans="1:3">
      <c r="A4955" s="7" t="s">
        <v>5007</v>
      </c>
      <c r="B4955" s="7" t="s">
        <v>27598</v>
      </c>
      <c r="C4955" s="7" t="s">
        <v>18107</v>
      </c>
    </row>
    <row r="4956" spans="1:3">
      <c r="A4956" s="7" t="s">
        <v>5008</v>
      </c>
      <c r="B4956" s="7" t="s">
        <v>27599</v>
      </c>
      <c r="C4956" s="7" t="s">
        <v>18108</v>
      </c>
    </row>
    <row r="4957" spans="1:3">
      <c r="A4957" s="7" t="s">
        <v>5009</v>
      </c>
      <c r="B4957" s="7" t="s">
        <v>27600</v>
      </c>
      <c r="C4957" s="7" t="s">
        <v>18109</v>
      </c>
    </row>
    <row r="4958" spans="1:3">
      <c r="A4958" s="7" t="s">
        <v>5010</v>
      </c>
      <c r="B4958" s="7" t="s">
        <v>27601</v>
      </c>
      <c r="C4958" s="7" t="s">
        <v>18110</v>
      </c>
    </row>
    <row r="4959" spans="1:3">
      <c r="A4959" s="7" t="s">
        <v>5011</v>
      </c>
      <c r="B4959" s="7" t="s">
        <v>27602</v>
      </c>
      <c r="C4959" s="7" t="s">
        <v>18111</v>
      </c>
    </row>
    <row r="4960" spans="1:3">
      <c r="A4960" s="7" t="s">
        <v>5012</v>
      </c>
      <c r="B4960" s="7" t="s">
        <v>27603</v>
      </c>
      <c r="C4960" s="7" t="s">
        <v>18112</v>
      </c>
    </row>
    <row r="4961" spans="1:3">
      <c r="A4961" s="7" t="s">
        <v>5013</v>
      </c>
      <c r="B4961" s="7" t="s">
        <v>27604</v>
      </c>
      <c r="C4961" s="7" t="s">
        <v>18113</v>
      </c>
    </row>
    <row r="4962" spans="1:3">
      <c r="A4962" s="7" t="s">
        <v>5014</v>
      </c>
      <c r="B4962" s="7" t="s">
        <v>27605</v>
      </c>
      <c r="C4962" s="7" t="s">
        <v>18114</v>
      </c>
    </row>
    <row r="4963" spans="1:3">
      <c r="A4963" s="7" t="s">
        <v>5015</v>
      </c>
      <c r="B4963" s="7" t="s">
        <v>27606</v>
      </c>
      <c r="C4963" s="7" t="s">
        <v>18115</v>
      </c>
    </row>
    <row r="4964" spans="1:3">
      <c r="A4964" s="7" t="s">
        <v>5016</v>
      </c>
      <c r="B4964" s="7" t="s">
        <v>27607</v>
      </c>
      <c r="C4964" s="7" t="s">
        <v>18116</v>
      </c>
    </row>
    <row r="4965" spans="1:3">
      <c r="A4965" s="7" t="s">
        <v>5017</v>
      </c>
      <c r="B4965" s="7" t="s">
        <v>27608</v>
      </c>
      <c r="C4965" s="7" t="s">
        <v>18117</v>
      </c>
    </row>
    <row r="4966" spans="1:3">
      <c r="A4966" s="7" t="s">
        <v>5018</v>
      </c>
      <c r="B4966" s="7" t="s">
        <v>27609</v>
      </c>
      <c r="C4966" s="7" t="s">
        <v>18118</v>
      </c>
    </row>
    <row r="4967" spans="1:3">
      <c r="A4967" s="7" t="s">
        <v>5019</v>
      </c>
      <c r="B4967" s="7" t="s">
        <v>27610</v>
      </c>
      <c r="C4967" s="7" t="s">
        <v>18119</v>
      </c>
    </row>
    <row r="4968" spans="1:3">
      <c r="A4968" s="7" t="s">
        <v>5020</v>
      </c>
      <c r="B4968" s="7" t="s">
        <v>27611</v>
      </c>
      <c r="C4968" s="7" t="s">
        <v>18120</v>
      </c>
    </row>
    <row r="4969" spans="1:3">
      <c r="A4969" s="7" t="s">
        <v>5021</v>
      </c>
      <c r="B4969" s="7" t="s">
        <v>27612</v>
      </c>
      <c r="C4969" s="7" t="s">
        <v>18121</v>
      </c>
    </row>
    <row r="4970" spans="1:3">
      <c r="A4970" s="7" t="s">
        <v>5022</v>
      </c>
      <c r="B4970" s="7" t="s">
        <v>27613</v>
      </c>
      <c r="C4970" s="7" t="s">
        <v>18122</v>
      </c>
    </row>
    <row r="4971" spans="1:3">
      <c r="A4971" s="7" t="s">
        <v>5023</v>
      </c>
      <c r="B4971" s="7" t="s">
        <v>18123</v>
      </c>
      <c r="C4971" s="7" t="s">
        <v>18123</v>
      </c>
    </row>
    <row r="4972" spans="1:3">
      <c r="A4972" s="7" t="s">
        <v>5024</v>
      </c>
      <c r="B4972" s="7" t="s">
        <v>27614</v>
      </c>
      <c r="C4972" s="7" t="s">
        <v>18124</v>
      </c>
    </row>
    <row r="4973" spans="1:3">
      <c r="A4973" s="7" t="s">
        <v>5025</v>
      </c>
      <c r="B4973" s="7" t="s">
        <v>27615</v>
      </c>
      <c r="C4973" s="7" t="s">
        <v>18124</v>
      </c>
    </row>
    <row r="4974" spans="1:3">
      <c r="A4974" s="7" t="s">
        <v>5026</v>
      </c>
      <c r="B4974" s="7" t="s">
        <v>27616</v>
      </c>
      <c r="C4974" s="7" t="s">
        <v>18125</v>
      </c>
    </row>
    <row r="4975" spans="1:3">
      <c r="A4975" s="7" t="s">
        <v>5027</v>
      </c>
      <c r="B4975" s="7" t="s">
        <v>27616</v>
      </c>
      <c r="C4975" s="7" t="s">
        <v>18125</v>
      </c>
    </row>
    <row r="4976" spans="1:3">
      <c r="A4976" s="7" t="s">
        <v>5028</v>
      </c>
      <c r="B4976" s="7" t="s">
        <v>27617</v>
      </c>
      <c r="C4976" s="7" t="s">
        <v>18126</v>
      </c>
    </row>
    <row r="4977" spans="1:3">
      <c r="A4977" s="7" t="s">
        <v>5029</v>
      </c>
      <c r="B4977" s="7" t="s">
        <v>27618</v>
      </c>
      <c r="C4977" s="7" t="s">
        <v>18127</v>
      </c>
    </row>
    <row r="4978" spans="1:3">
      <c r="A4978" s="7" t="s">
        <v>5030</v>
      </c>
      <c r="B4978" s="7" t="s">
        <v>27619</v>
      </c>
      <c r="C4978" s="7" t="s">
        <v>18128</v>
      </c>
    </row>
    <row r="4979" spans="1:3">
      <c r="A4979" s="7" t="s">
        <v>5031</v>
      </c>
      <c r="B4979" s="7" t="s">
        <v>27620</v>
      </c>
      <c r="C4979" s="7" t="s">
        <v>18129</v>
      </c>
    </row>
    <row r="4980" spans="1:3">
      <c r="A4980" s="7" t="s">
        <v>5032</v>
      </c>
      <c r="B4980" s="7" t="s">
        <v>27621</v>
      </c>
      <c r="C4980" s="7" t="s">
        <v>18130</v>
      </c>
    </row>
    <row r="4981" spans="1:3">
      <c r="A4981" s="7" t="s">
        <v>5033</v>
      </c>
      <c r="B4981" s="7" t="s">
        <v>27622</v>
      </c>
      <c r="C4981" s="7" t="s">
        <v>18131</v>
      </c>
    </row>
    <row r="4982" spans="1:3">
      <c r="A4982" s="7" t="s">
        <v>5034</v>
      </c>
      <c r="B4982" s="7" t="s">
        <v>27623</v>
      </c>
      <c r="C4982" s="7" t="s">
        <v>18132</v>
      </c>
    </row>
    <row r="4983" spans="1:3">
      <c r="A4983" s="7" t="s">
        <v>5035</v>
      </c>
      <c r="B4983" s="7" t="s">
        <v>27624</v>
      </c>
      <c r="C4983" s="7" t="s">
        <v>18133</v>
      </c>
    </row>
    <row r="4984" spans="1:3">
      <c r="A4984" s="7" t="s">
        <v>5036</v>
      </c>
      <c r="B4984" s="7" t="s">
        <v>27625</v>
      </c>
      <c r="C4984" s="7" t="s">
        <v>18134</v>
      </c>
    </row>
    <row r="4985" spans="1:3">
      <c r="A4985" s="7" t="s">
        <v>5037</v>
      </c>
      <c r="B4985" s="7" t="s">
        <v>27626</v>
      </c>
      <c r="C4985" s="7" t="s">
        <v>18135</v>
      </c>
    </row>
    <row r="4986" spans="1:3">
      <c r="A4986" s="7" t="s">
        <v>5038</v>
      </c>
      <c r="B4986" s="7" t="s">
        <v>27627</v>
      </c>
      <c r="C4986" s="7" t="s">
        <v>18136</v>
      </c>
    </row>
    <row r="4987" spans="1:3">
      <c r="A4987" s="7" t="s">
        <v>5039</v>
      </c>
      <c r="B4987" s="7" t="s">
        <v>27628</v>
      </c>
      <c r="C4987" s="7" t="s">
        <v>18137</v>
      </c>
    </row>
    <row r="4988" spans="1:3">
      <c r="A4988" s="7" t="s">
        <v>5040</v>
      </c>
      <c r="B4988" s="7" t="s">
        <v>18138</v>
      </c>
      <c r="C4988" s="7" t="s">
        <v>18138</v>
      </c>
    </row>
    <row r="4989" spans="1:3">
      <c r="A4989" s="7" t="s">
        <v>5041</v>
      </c>
      <c r="B4989" s="7" t="s">
        <v>18139</v>
      </c>
      <c r="C4989" s="7" t="s">
        <v>18139</v>
      </c>
    </row>
    <row r="4990" spans="1:3">
      <c r="A4990" s="7" t="s">
        <v>5042</v>
      </c>
      <c r="B4990" s="7" t="s">
        <v>27629</v>
      </c>
      <c r="C4990" s="7" t="s">
        <v>18140</v>
      </c>
    </row>
    <row r="4991" spans="1:3">
      <c r="A4991" s="7" t="s">
        <v>5043</v>
      </c>
      <c r="B4991" s="7" t="s">
        <v>27630</v>
      </c>
      <c r="C4991" s="7" t="s">
        <v>18141</v>
      </c>
    </row>
    <row r="4992" spans="1:3">
      <c r="A4992" s="7" t="s">
        <v>5044</v>
      </c>
      <c r="B4992" s="7" t="s">
        <v>27631</v>
      </c>
      <c r="C4992" s="7" t="s">
        <v>18142</v>
      </c>
    </row>
    <row r="4993" spans="1:3">
      <c r="A4993" s="7" t="s">
        <v>5045</v>
      </c>
      <c r="B4993" s="7" t="s">
        <v>26955</v>
      </c>
      <c r="C4993" s="7" t="s">
        <v>18143</v>
      </c>
    </row>
    <row r="4994" spans="1:3">
      <c r="A4994" s="7" t="s">
        <v>5046</v>
      </c>
      <c r="B4994" s="7" t="s">
        <v>26955</v>
      </c>
      <c r="C4994" s="7" t="s">
        <v>18143</v>
      </c>
    </row>
    <row r="4995" spans="1:3">
      <c r="A4995" s="7" t="s">
        <v>5047</v>
      </c>
      <c r="B4995" s="7" t="s">
        <v>26955</v>
      </c>
      <c r="C4995" s="7" t="s">
        <v>18143</v>
      </c>
    </row>
    <row r="4996" spans="1:3">
      <c r="A4996" s="7" t="s">
        <v>5048</v>
      </c>
      <c r="B4996" s="7" t="s">
        <v>27632</v>
      </c>
      <c r="C4996" s="7" t="s">
        <v>18144</v>
      </c>
    </row>
    <row r="4997" spans="1:3">
      <c r="A4997" s="7" t="s">
        <v>5049</v>
      </c>
      <c r="B4997" s="7" t="s">
        <v>27633</v>
      </c>
      <c r="C4997" s="7" t="s">
        <v>18145</v>
      </c>
    </row>
    <row r="4998" spans="1:3">
      <c r="A4998" s="7" t="s">
        <v>5050</v>
      </c>
      <c r="B4998" s="7" t="s">
        <v>27633</v>
      </c>
      <c r="C4998" s="7" t="s">
        <v>18145</v>
      </c>
    </row>
    <row r="4999" spans="1:3">
      <c r="A4999" s="7" t="s">
        <v>5051</v>
      </c>
      <c r="B4999" s="7" t="s">
        <v>18146</v>
      </c>
      <c r="C4999" s="7" t="s">
        <v>18146</v>
      </c>
    </row>
    <row r="5000" spans="1:3">
      <c r="A5000" s="7" t="s">
        <v>5052</v>
      </c>
      <c r="B5000" s="7" t="s">
        <v>18147</v>
      </c>
      <c r="C5000" s="7" t="s">
        <v>18147</v>
      </c>
    </row>
    <row r="5001" spans="1:3">
      <c r="A5001" s="7" t="s">
        <v>5053</v>
      </c>
      <c r="B5001" s="7" t="s">
        <v>27634</v>
      </c>
      <c r="C5001" s="7" t="s">
        <v>18148</v>
      </c>
    </row>
    <row r="5002" spans="1:3">
      <c r="A5002" s="7" t="s">
        <v>5054</v>
      </c>
      <c r="B5002" s="7" t="s">
        <v>18149</v>
      </c>
      <c r="C5002" s="7" t="s">
        <v>18149</v>
      </c>
    </row>
    <row r="5003" spans="1:3">
      <c r="A5003" s="7" t="s">
        <v>5055</v>
      </c>
      <c r="B5003" s="7" t="s">
        <v>27635</v>
      </c>
      <c r="C5003" s="7" t="s">
        <v>18150</v>
      </c>
    </row>
    <row r="5004" spans="1:3">
      <c r="A5004" s="7" t="s">
        <v>5056</v>
      </c>
      <c r="B5004" s="7" t="s">
        <v>18151</v>
      </c>
      <c r="C5004" s="7" t="s">
        <v>18151</v>
      </c>
    </row>
    <row r="5005" spans="1:3">
      <c r="A5005" s="7" t="s">
        <v>5057</v>
      </c>
      <c r="B5005" s="7" t="s">
        <v>27636</v>
      </c>
      <c r="C5005" s="7" t="s">
        <v>18152</v>
      </c>
    </row>
    <row r="5006" spans="1:3">
      <c r="A5006" s="7" t="s">
        <v>5058</v>
      </c>
      <c r="B5006" s="7" t="s">
        <v>27637</v>
      </c>
      <c r="C5006" s="7" t="s">
        <v>18153</v>
      </c>
    </row>
    <row r="5007" spans="1:3">
      <c r="A5007" s="7" t="s">
        <v>5059</v>
      </c>
      <c r="B5007" s="7" t="s">
        <v>27637</v>
      </c>
      <c r="C5007" s="7" t="s">
        <v>18153</v>
      </c>
    </row>
    <row r="5008" spans="1:3">
      <c r="A5008" s="7" t="s">
        <v>5060</v>
      </c>
      <c r="B5008" s="7" t="s">
        <v>27637</v>
      </c>
      <c r="C5008" s="7" t="s">
        <v>18153</v>
      </c>
    </row>
    <row r="5009" spans="1:3">
      <c r="A5009" s="7" t="s">
        <v>5061</v>
      </c>
      <c r="B5009" s="7" t="s">
        <v>27637</v>
      </c>
      <c r="C5009" s="7" t="s">
        <v>18153</v>
      </c>
    </row>
    <row r="5010" spans="1:3">
      <c r="A5010" s="7" t="s">
        <v>5062</v>
      </c>
      <c r="B5010" s="7" t="s">
        <v>27637</v>
      </c>
      <c r="C5010" s="7" t="s">
        <v>18153</v>
      </c>
    </row>
    <row r="5011" spans="1:3">
      <c r="A5011" s="7" t="s">
        <v>5063</v>
      </c>
      <c r="B5011" s="7" t="s">
        <v>27637</v>
      </c>
      <c r="C5011" s="7" t="s">
        <v>18153</v>
      </c>
    </row>
    <row r="5012" spans="1:3">
      <c r="A5012" s="7" t="s">
        <v>5064</v>
      </c>
      <c r="B5012" s="7" t="s">
        <v>27637</v>
      </c>
      <c r="C5012" s="7" t="s">
        <v>18153</v>
      </c>
    </row>
    <row r="5013" spans="1:3">
      <c r="A5013" s="7" t="s">
        <v>5065</v>
      </c>
      <c r="B5013" s="7" t="s">
        <v>27637</v>
      </c>
      <c r="C5013" s="7" t="s">
        <v>18153</v>
      </c>
    </row>
    <row r="5014" spans="1:3">
      <c r="A5014" s="7" t="s">
        <v>5066</v>
      </c>
      <c r="B5014" s="7" t="s">
        <v>27637</v>
      </c>
      <c r="C5014" s="7" t="s">
        <v>18153</v>
      </c>
    </row>
    <row r="5015" spans="1:3">
      <c r="A5015" s="7" t="s">
        <v>5067</v>
      </c>
      <c r="B5015" s="7" t="s">
        <v>27637</v>
      </c>
      <c r="C5015" s="7" t="s">
        <v>18153</v>
      </c>
    </row>
    <row r="5016" spans="1:3">
      <c r="A5016" s="7" t="s">
        <v>5068</v>
      </c>
      <c r="B5016" s="7" t="s">
        <v>27637</v>
      </c>
      <c r="C5016" s="7" t="s">
        <v>18153</v>
      </c>
    </row>
    <row r="5017" spans="1:3">
      <c r="A5017" s="7" t="s">
        <v>5069</v>
      </c>
      <c r="B5017" s="7" t="s">
        <v>27637</v>
      </c>
      <c r="C5017" s="7" t="s">
        <v>18153</v>
      </c>
    </row>
    <row r="5018" spans="1:3">
      <c r="A5018" s="7" t="s">
        <v>5070</v>
      </c>
      <c r="B5018" s="7" t="s">
        <v>27637</v>
      </c>
      <c r="C5018" s="7" t="s">
        <v>18153</v>
      </c>
    </row>
    <row r="5019" spans="1:3">
      <c r="A5019" s="7" t="s">
        <v>5071</v>
      </c>
      <c r="B5019" s="7" t="s">
        <v>27637</v>
      </c>
      <c r="C5019" s="7" t="s">
        <v>18153</v>
      </c>
    </row>
    <row r="5020" spans="1:3">
      <c r="A5020" s="7" t="s">
        <v>5072</v>
      </c>
      <c r="B5020" s="7" t="s">
        <v>27637</v>
      </c>
      <c r="C5020" s="7" t="s">
        <v>18153</v>
      </c>
    </row>
    <row r="5021" spans="1:3">
      <c r="A5021" s="7" t="s">
        <v>5073</v>
      </c>
      <c r="B5021" s="7" t="s">
        <v>27637</v>
      </c>
      <c r="C5021" s="7" t="s">
        <v>18153</v>
      </c>
    </row>
    <row r="5022" spans="1:3">
      <c r="A5022" s="7" t="s">
        <v>5074</v>
      </c>
      <c r="B5022" s="7" t="s">
        <v>27637</v>
      </c>
      <c r="C5022" s="7" t="s">
        <v>18153</v>
      </c>
    </row>
    <row r="5023" spans="1:3">
      <c r="A5023" s="7" t="s">
        <v>5075</v>
      </c>
      <c r="B5023" s="7" t="s">
        <v>27637</v>
      </c>
      <c r="C5023" s="7" t="s">
        <v>18153</v>
      </c>
    </row>
    <row r="5024" spans="1:3">
      <c r="A5024" s="7" t="s">
        <v>5076</v>
      </c>
      <c r="B5024" s="7" t="s">
        <v>27637</v>
      </c>
      <c r="C5024" s="7" t="s">
        <v>18153</v>
      </c>
    </row>
    <row r="5025" spans="1:3">
      <c r="A5025" s="7" t="s">
        <v>5077</v>
      </c>
      <c r="B5025" s="7" t="s">
        <v>27637</v>
      </c>
      <c r="C5025" s="7" t="s">
        <v>18153</v>
      </c>
    </row>
    <row r="5026" spans="1:3">
      <c r="A5026" s="7" t="s">
        <v>5078</v>
      </c>
      <c r="B5026" s="7" t="s">
        <v>18154</v>
      </c>
      <c r="C5026" s="7" t="s">
        <v>18154</v>
      </c>
    </row>
    <row r="5027" spans="1:3">
      <c r="A5027" s="7" t="s">
        <v>5079</v>
      </c>
      <c r="B5027" s="7" t="s">
        <v>27638</v>
      </c>
      <c r="C5027" s="7" t="s">
        <v>18155</v>
      </c>
    </row>
    <row r="5028" spans="1:3">
      <c r="A5028" s="7" t="s">
        <v>5080</v>
      </c>
      <c r="B5028" s="7" t="s">
        <v>27639</v>
      </c>
      <c r="C5028" s="7" t="s">
        <v>18156</v>
      </c>
    </row>
    <row r="5029" spans="1:3">
      <c r="A5029" s="7" t="s">
        <v>5081</v>
      </c>
      <c r="B5029" s="7" t="s">
        <v>18157</v>
      </c>
      <c r="C5029" s="7" t="s">
        <v>18157</v>
      </c>
    </row>
    <row r="5030" spans="1:3">
      <c r="A5030" s="7" t="s">
        <v>5082</v>
      </c>
      <c r="B5030" s="7" t="s">
        <v>18158</v>
      </c>
      <c r="C5030" s="7" t="s">
        <v>18158</v>
      </c>
    </row>
    <row r="5031" spans="1:3">
      <c r="A5031" s="7" t="s">
        <v>5083</v>
      </c>
      <c r="B5031" s="7" t="s">
        <v>27640</v>
      </c>
      <c r="C5031" s="7" t="s">
        <v>18159</v>
      </c>
    </row>
    <row r="5032" spans="1:3">
      <c r="A5032" s="7" t="s">
        <v>5084</v>
      </c>
      <c r="B5032" s="7" t="s">
        <v>27641</v>
      </c>
      <c r="C5032" s="7" t="s">
        <v>18160</v>
      </c>
    </row>
    <row r="5033" spans="1:3">
      <c r="A5033" s="7" t="s">
        <v>5085</v>
      </c>
      <c r="B5033" s="7" t="s">
        <v>18161</v>
      </c>
      <c r="C5033" s="7" t="s">
        <v>18161</v>
      </c>
    </row>
    <row r="5034" spans="1:3">
      <c r="A5034" s="7" t="s">
        <v>5086</v>
      </c>
      <c r="B5034" s="7" t="s">
        <v>27642</v>
      </c>
      <c r="C5034" s="7" t="s">
        <v>18162</v>
      </c>
    </row>
    <row r="5035" spans="1:3">
      <c r="A5035" s="7" t="s">
        <v>5087</v>
      </c>
      <c r="B5035" s="7" t="s">
        <v>27642</v>
      </c>
      <c r="C5035" s="7" t="s">
        <v>18162</v>
      </c>
    </row>
    <row r="5036" spans="1:3">
      <c r="A5036" s="7" t="s">
        <v>5088</v>
      </c>
      <c r="B5036" s="7" t="s">
        <v>27642</v>
      </c>
      <c r="C5036" s="7" t="s">
        <v>18162</v>
      </c>
    </row>
    <row r="5037" spans="1:3">
      <c r="A5037" s="7" t="s">
        <v>5089</v>
      </c>
      <c r="B5037" s="7" t="s">
        <v>27642</v>
      </c>
      <c r="C5037" s="7" t="s">
        <v>18162</v>
      </c>
    </row>
    <row r="5038" spans="1:3">
      <c r="A5038" s="7" t="s">
        <v>5090</v>
      </c>
      <c r="B5038" s="7" t="s">
        <v>27642</v>
      </c>
      <c r="C5038" s="7" t="s">
        <v>18162</v>
      </c>
    </row>
    <row r="5039" spans="1:3">
      <c r="A5039" s="7" t="s">
        <v>5091</v>
      </c>
      <c r="B5039" s="7" t="s">
        <v>27642</v>
      </c>
      <c r="C5039" s="7" t="s">
        <v>18162</v>
      </c>
    </row>
    <row r="5040" spans="1:3">
      <c r="A5040" s="7" t="s">
        <v>5092</v>
      </c>
      <c r="B5040" s="7" t="s">
        <v>27643</v>
      </c>
      <c r="C5040" s="7" t="s">
        <v>18163</v>
      </c>
    </row>
    <row r="5041" spans="1:3">
      <c r="A5041" s="7" t="s">
        <v>5093</v>
      </c>
      <c r="B5041" s="7" t="s">
        <v>27644</v>
      </c>
      <c r="C5041" s="7" t="s">
        <v>18164</v>
      </c>
    </row>
    <row r="5042" spans="1:3">
      <c r="A5042" s="7" t="s">
        <v>5094</v>
      </c>
      <c r="B5042" s="7" t="s">
        <v>27645</v>
      </c>
      <c r="C5042" s="7" t="s">
        <v>18165</v>
      </c>
    </row>
    <row r="5043" spans="1:3">
      <c r="A5043" s="7" t="s">
        <v>5095</v>
      </c>
      <c r="B5043" s="7" t="s">
        <v>27646</v>
      </c>
      <c r="C5043" s="7" t="s">
        <v>18166</v>
      </c>
    </row>
    <row r="5044" spans="1:3">
      <c r="A5044" s="7" t="s">
        <v>5096</v>
      </c>
      <c r="B5044" s="7" t="s">
        <v>27646</v>
      </c>
      <c r="C5044" s="7" t="s">
        <v>18166</v>
      </c>
    </row>
    <row r="5045" spans="1:3">
      <c r="A5045" s="7" t="s">
        <v>5097</v>
      </c>
      <c r="B5045" s="7" t="s">
        <v>27646</v>
      </c>
      <c r="C5045" s="7" t="s">
        <v>18166</v>
      </c>
    </row>
    <row r="5046" spans="1:3">
      <c r="A5046" s="7" t="s">
        <v>5098</v>
      </c>
      <c r="B5046" s="7" t="s">
        <v>27647</v>
      </c>
      <c r="C5046" s="7" t="s">
        <v>18167</v>
      </c>
    </row>
    <row r="5047" spans="1:3">
      <c r="A5047" s="7" t="s">
        <v>5099</v>
      </c>
      <c r="B5047" s="7" t="s">
        <v>27648</v>
      </c>
      <c r="C5047" s="7" t="s">
        <v>18168</v>
      </c>
    </row>
    <row r="5048" spans="1:3">
      <c r="A5048" s="7" t="s">
        <v>5100</v>
      </c>
      <c r="B5048" s="7" t="s">
        <v>27648</v>
      </c>
      <c r="C5048" s="7" t="s">
        <v>18168</v>
      </c>
    </row>
    <row r="5049" spans="1:3">
      <c r="A5049" s="7" t="s">
        <v>5101</v>
      </c>
      <c r="B5049" s="7" t="s">
        <v>27649</v>
      </c>
      <c r="C5049" s="7" t="s">
        <v>18169</v>
      </c>
    </row>
    <row r="5050" spans="1:3">
      <c r="A5050" s="7" t="s">
        <v>5102</v>
      </c>
      <c r="B5050" s="7" t="s">
        <v>27649</v>
      </c>
      <c r="C5050" s="7" t="s">
        <v>18169</v>
      </c>
    </row>
    <row r="5051" spans="1:3">
      <c r="A5051" s="7" t="s">
        <v>5103</v>
      </c>
      <c r="B5051" s="7" t="s">
        <v>27649</v>
      </c>
      <c r="C5051" s="7" t="s">
        <v>18169</v>
      </c>
    </row>
    <row r="5052" spans="1:3">
      <c r="A5052" s="7" t="s">
        <v>5104</v>
      </c>
      <c r="B5052" s="7" t="s">
        <v>27649</v>
      </c>
      <c r="C5052" s="7" t="s">
        <v>18169</v>
      </c>
    </row>
    <row r="5053" spans="1:3">
      <c r="A5053" s="7" t="s">
        <v>5105</v>
      </c>
      <c r="B5053" s="7" t="s">
        <v>27649</v>
      </c>
      <c r="C5053" s="7" t="s">
        <v>18169</v>
      </c>
    </row>
    <row r="5054" spans="1:3">
      <c r="A5054" s="7" t="s">
        <v>5106</v>
      </c>
      <c r="B5054" s="7" t="s">
        <v>27649</v>
      </c>
      <c r="C5054" s="7" t="s">
        <v>18170</v>
      </c>
    </row>
    <row r="5055" spans="1:3">
      <c r="A5055" s="7" t="s">
        <v>5107</v>
      </c>
      <c r="B5055" s="7" t="s">
        <v>27649</v>
      </c>
      <c r="C5055" s="7" t="s">
        <v>18169</v>
      </c>
    </row>
    <row r="5056" spans="1:3">
      <c r="A5056" s="7" t="s">
        <v>5108</v>
      </c>
      <c r="B5056" s="7" t="s">
        <v>27650</v>
      </c>
      <c r="C5056" s="7" t="s">
        <v>18171</v>
      </c>
    </row>
    <row r="5057" spans="1:3">
      <c r="A5057" s="7" t="s">
        <v>5109</v>
      </c>
      <c r="B5057" s="7" t="s">
        <v>27651</v>
      </c>
      <c r="C5057" s="7" t="s">
        <v>18172</v>
      </c>
    </row>
    <row r="5058" spans="1:3">
      <c r="A5058" s="7" t="s">
        <v>5110</v>
      </c>
      <c r="B5058" s="7" t="s">
        <v>27652</v>
      </c>
      <c r="C5058" s="7" t="s">
        <v>18173</v>
      </c>
    </row>
    <row r="5059" spans="1:3">
      <c r="A5059" s="7" t="s">
        <v>5111</v>
      </c>
      <c r="B5059" s="7" t="s">
        <v>27652</v>
      </c>
      <c r="C5059" s="7" t="s">
        <v>18173</v>
      </c>
    </row>
    <row r="5060" spans="1:3">
      <c r="A5060" s="7" t="s">
        <v>5112</v>
      </c>
      <c r="B5060" s="7" t="s">
        <v>27652</v>
      </c>
      <c r="C5060" s="7" t="s">
        <v>18173</v>
      </c>
    </row>
    <row r="5061" spans="1:3">
      <c r="A5061" s="7" t="s">
        <v>5113</v>
      </c>
      <c r="B5061" s="7" t="s">
        <v>27653</v>
      </c>
      <c r="C5061" s="7" t="s">
        <v>18174</v>
      </c>
    </row>
    <row r="5062" spans="1:3">
      <c r="A5062" s="7" t="s">
        <v>5114</v>
      </c>
      <c r="B5062" s="7" t="s">
        <v>27654</v>
      </c>
      <c r="C5062" s="7" t="s">
        <v>18175</v>
      </c>
    </row>
    <row r="5063" spans="1:3">
      <c r="A5063" s="7" t="s">
        <v>5115</v>
      </c>
      <c r="B5063" s="7" t="s">
        <v>27655</v>
      </c>
      <c r="C5063" s="7" t="s">
        <v>18176</v>
      </c>
    </row>
    <row r="5064" spans="1:3">
      <c r="A5064" s="7" t="s">
        <v>5116</v>
      </c>
      <c r="B5064" s="7" t="s">
        <v>27655</v>
      </c>
      <c r="C5064" s="7" t="s">
        <v>18176</v>
      </c>
    </row>
    <row r="5065" spans="1:3">
      <c r="A5065" s="7" t="s">
        <v>5117</v>
      </c>
      <c r="B5065" s="7" t="s">
        <v>27656</v>
      </c>
      <c r="C5065" s="7" t="s">
        <v>18177</v>
      </c>
    </row>
    <row r="5066" spans="1:3">
      <c r="A5066" s="7" t="s">
        <v>5118</v>
      </c>
      <c r="B5066" s="7" t="s">
        <v>27656</v>
      </c>
      <c r="C5066" s="7" t="s">
        <v>18177</v>
      </c>
    </row>
    <row r="5067" spans="1:3">
      <c r="A5067" s="7" t="s">
        <v>5119</v>
      </c>
      <c r="B5067" s="7" t="s">
        <v>27656</v>
      </c>
      <c r="C5067" s="7" t="s">
        <v>18177</v>
      </c>
    </row>
    <row r="5068" spans="1:3">
      <c r="A5068" s="7" t="s">
        <v>5120</v>
      </c>
      <c r="B5068" s="7" t="s">
        <v>27656</v>
      </c>
      <c r="C5068" s="7" t="s">
        <v>18177</v>
      </c>
    </row>
    <row r="5069" spans="1:3">
      <c r="A5069" s="7" t="s">
        <v>5121</v>
      </c>
      <c r="B5069" s="7" t="s">
        <v>27656</v>
      </c>
      <c r="C5069" s="7" t="s">
        <v>18177</v>
      </c>
    </row>
    <row r="5070" spans="1:3">
      <c r="A5070" s="7" t="s">
        <v>5122</v>
      </c>
      <c r="B5070" s="7" t="s">
        <v>27656</v>
      </c>
      <c r="C5070" s="7" t="s">
        <v>18177</v>
      </c>
    </row>
    <row r="5071" spans="1:3">
      <c r="A5071" s="7" t="s">
        <v>5123</v>
      </c>
      <c r="B5071" s="7" t="s">
        <v>27022</v>
      </c>
      <c r="C5071" s="7" t="s">
        <v>18178</v>
      </c>
    </row>
    <row r="5072" spans="1:3">
      <c r="A5072" s="7" t="s">
        <v>5124</v>
      </c>
      <c r="B5072" s="7" t="s">
        <v>27657</v>
      </c>
      <c r="C5072" s="7" t="s">
        <v>18179</v>
      </c>
    </row>
    <row r="5073" spans="1:3">
      <c r="A5073" s="7" t="s">
        <v>5125</v>
      </c>
      <c r="B5073" s="7" t="s">
        <v>27657</v>
      </c>
      <c r="C5073" s="7" t="s">
        <v>18179</v>
      </c>
    </row>
    <row r="5074" spans="1:3">
      <c r="A5074" s="7" t="s">
        <v>5126</v>
      </c>
      <c r="B5074" s="7" t="s">
        <v>27658</v>
      </c>
      <c r="C5074" s="7" t="s">
        <v>18180</v>
      </c>
    </row>
    <row r="5075" spans="1:3">
      <c r="A5075" s="7" t="s">
        <v>5127</v>
      </c>
      <c r="B5075" s="7" t="s">
        <v>18181</v>
      </c>
      <c r="C5075" s="7" t="s">
        <v>18181</v>
      </c>
    </row>
    <row r="5076" spans="1:3">
      <c r="A5076" s="7" t="s">
        <v>5128</v>
      </c>
      <c r="B5076" s="7" t="s">
        <v>18182</v>
      </c>
      <c r="C5076" s="7" t="s">
        <v>18182</v>
      </c>
    </row>
    <row r="5077" spans="1:3">
      <c r="A5077" s="7" t="s">
        <v>5129</v>
      </c>
      <c r="B5077" s="7" t="s">
        <v>18183</v>
      </c>
      <c r="C5077" s="7" t="s">
        <v>18183</v>
      </c>
    </row>
    <row r="5078" spans="1:3">
      <c r="A5078" s="7" t="s">
        <v>5130</v>
      </c>
      <c r="B5078" s="7" t="s">
        <v>27659</v>
      </c>
      <c r="C5078" s="7" t="s">
        <v>18184</v>
      </c>
    </row>
    <row r="5079" spans="1:3">
      <c r="A5079" s="7" t="s">
        <v>5131</v>
      </c>
      <c r="B5079" s="7" t="s">
        <v>27659</v>
      </c>
      <c r="C5079" s="7" t="s">
        <v>18184</v>
      </c>
    </row>
    <row r="5080" spans="1:3">
      <c r="A5080" s="7" t="s">
        <v>5132</v>
      </c>
      <c r="B5080" s="7" t="s">
        <v>27659</v>
      </c>
      <c r="C5080" s="7" t="s">
        <v>18184</v>
      </c>
    </row>
    <row r="5081" spans="1:3">
      <c r="A5081" s="7" t="s">
        <v>5133</v>
      </c>
      <c r="B5081" s="7" t="s">
        <v>27660</v>
      </c>
      <c r="C5081" s="7" t="s">
        <v>18185</v>
      </c>
    </row>
    <row r="5082" spans="1:3">
      <c r="A5082" s="7" t="s">
        <v>5134</v>
      </c>
      <c r="B5082" s="7" t="s">
        <v>27661</v>
      </c>
      <c r="C5082" s="7" t="s">
        <v>18186</v>
      </c>
    </row>
    <row r="5083" spans="1:3">
      <c r="A5083" s="7" t="s">
        <v>5135</v>
      </c>
      <c r="B5083" s="7" t="s">
        <v>27662</v>
      </c>
      <c r="C5083" s="7" t="s">
        <v>18187</v>
      </c>
    </row>
    <row r="5084" spans="1:3">
      <c r="A5084" s="7" t="s">
        <v>5136</v>
      </c>
      <c r="B5084" s="7" t="s">
        <v>27662</v>
      </c>
      <c r="C5084" s="7" t="s">
        <v>18187</v>
      </c>
    </row>
    <row r="5085" spans="1:3">
      <c r="A5085" s="7" t="s">
        <v>5137</v>
      </c>
      <c r="B5085" s="7" t="s">
        <v>27663</v>
      </c>
      <c r="C5085" s="7" t="s">
        <v>18188</v>
      </c>
    </row>
    <row r="5086" spans="1:3">
      <c r="A5086" s="7" t="s">
        <v>5138</v>
      </c>
      <c r="B5086" s="7" t="s">
        <v>27663</v>
      </c>
      <c r="C5086" s="7" t="s">
        <v>18188</v>
      </c>
    </row>
    <row r="5087" spans="1:3">
      <c r="A5087" s="7" t="s">
        <v>5139</v>
      </c>
      <c r="B5087" s="7" t="s">
        <v>27664</v>
      </c>
      <c r="C5087" s="7" t="s">
        <v>18189</v>
      </c>
    </row>
    <row r="5088" spans="1:3">
      <c r="A5088" s="7" t="s">
        <v>5140</v>
      </c>
      <c r="B5088" s="7" t="s">
        <v>27665</v>
      </c>
      <c r="C5088" s="7" t="s">
        <v>18190</v>
      </c>
    </row>
    <row r="5089" spans="1:3">
      <c r="A5089" s="7" t="s">
        <v>5141</v>
      </c>
      <c r="B5089" s="7" t="s">
        <v>27665</v>
      </c>
      <c r="C5089" s="7" t="s">
        <v>18190</v>
      </c>
    </row>
    <row r="5090" spans="1:3">
      <c r="A5090" s="7" t="s">
        <v>5142</v>
      </c>
      <c r="B5090" s="7" t="s">
        <v>27665</v>
      </c>
      <c r="C5090" s="7" t="s">
        <v>18190</v>
      </c>
    </row>
    <row r="5091" spans="1:3">
      <c r="A5091" s="7" t="s">
        <v>5143</v>
      </c>
      <c r="B5091" s="7" t="s">
        <v>27665</v>
      </c>
      <c r="C5091" s="7" t="s">
        <v>18190</v>
      </c>
    </row>
    <row r="5092" spans="1:3">
      <c r="A5092" s="7" t="s">
        <v>5144</v>
      </c>
      <c r="B5092" s="7" t="s">
        <v>27665</v>
      </c>
      <c r="C5092" s="7" t="s">
        <v>18190</v>
      </c>
    </row>
    <row r="5093" spans="1:3">
      <c r="A5093" s="7" t="s">
        <v>5145</v>
      </c>
      <c r="B5093" s="7" t="s">
        <v>27665</v>
      </c>
      <c r="C5093" s="7" t="s">
        <v>18190</v>
      </c>
    </row>
    <row r="5094" spans="1:3">
      <c r="A5094" s="7" t="s">
        <v>5146</v>
      </c>
      <c r="B5094" s="7" t="s">
        <v>27665</v>
      </c>
      <c r="C5094" s="7" t="s">
        <v>18190</v>
      </c>
    </row>
    <row r="5095" spans="1:3">
      <c r="A5095" s="7" t="s">
        <v>5147</v>
      </c>
      <c r="B5095" s="7" t="s">
        <v>27665</v>
      </c>
      <c r="C5095" s="7" t="s">
        <v>18190</v>
      </c>
    </row>
    <row r="5096" spans="1:3">
      <c r="A5096" s="7" t="s">
        <v>5148</v>
      </c>
      <c r="B5096" s="7" t="s">
        <v>27665</v>
      </c>
      <c r="C5096" s="7" t="s">
        <v>18190</v>
      </c>
    </row>
    <row r="5097" spans="1:3">
      <c r="A5097" s="7" t="s">
        <v>5149</v>
      </c>
      <c r="B5097" s="7" t="s">
        <v>27666</v>
      </c>
      <c r="C5097" s="7" t="s">
        <v>18191</v>
      </c>
    </row>
    <row r="5098" spans="1:3">
      <c r="A5098" s="7" t="s">
        <v>5150</v>
      </c>
      <c r="B5098" s="7" t="s">
        <v>27667</v>
      </c>
      <c r="C5098" s="7" t="s">
        <v>18192</v>
      </c>
    </row>
    <row r="5099" spans="1:3">
      <c r="A5099" s="7" t="s">
        <v>5151</v>
      </c>
      <c r="B5099" s="7" t="s">
        <v>27668</v>
      </c>
      <c r="C5099" s="7" t="s">
        <v>18193</v>
      </c>
    </row>
    <row r="5100" spans="1:3">
      <c r="A5100" s="7" t="s">
        <v>5152</v>
      </c>
      <c r="B5100" s="7" t="s">
        <v>27668</v>
      </c>
      <c r="C5100" s="7" t="s">
        <v>18193</v>
      </c>
    </row>
    <row r="5101" spans="1:3">
      <c r="A5101" s="7" t="s">
        <v>5153</v>
      </c>
      <c r="B5101" s="7" t="s">
        <v>27668</v>
      </c>
      <c r="C5101" s="7" t="s">
        <v>18193</v>
      </c>
    </row>
    <row r="5102" spans="1:3">
      <c r="A5102" s="7" t="s">
        <v>5154</v>
      </c>
      <c r="B5102" s="7" t="s">
        <v>18194</v>
      </c>
      <c r="C5102" s="7" t="s">
        <v>18194</v>
      </c>
    </row>
    <row r="5103" spans="1:3">
      <c r="A5103" s="7" t="s">
        <v>5155</v>
      </c>
      <c r="B5103" s="7" t="s">
        <v>27669</v>
      </c>
      <c r="C5103" s="7" t="s">
        <v>18195</v>
      </c>
    </row>
    <row r="5104" spans="1:3">
      <c r="A5104" s="7" t="s">
        <v>5156</v>
      </c>
      <c r="B5104" s="7" t="s">
        <v>27669</v>
      </c>
      <c r="C5104" s="7" t="s">
        <v>18195</v>
      </c>
    </row>
    <row r="5105" spans="1:3">
      <c r="A5105" s="7" t="s">
        <v>5157</v>
      </c>
      <c r="B5105" s="7" t="s">
        <v>27669</v>
      </c>
      <c r="C5105" s="7" t="s">
        <v>18195</v>
      </c>
    </row>
    <row r="5106" spans="1:3">
      <c r="A5106" s="7" t="s">
        <v>5158</v>
      </c>
      <c r="B5106" s="7" t="s">
        <v>27669</v>
      </c>
      <c r="C5106" s="7" t="s">
        <v>18195</v>
      </c>
    </row>
    <row r="5107" spans="1:3">
      <c r="A5107" s="7" t="s">
        <v>5159</v>
      </c>
      <c r="B5107" s="7" t="s">
        <v>27669</v>
      </c>
      <c r="C5107" s="7" t="s">
        <v>18195</v>
      </c>
    </row>
    <row r="5108" spans="1:3">
      <c r="A5108" s="7" t="s">
        <v>5160</v>
      </c>
      <c r="B5108" s="7" t="s">
        <v>27669</v>
      </c>
      <c r="C5108" s="7" t="s">
        <v>18195</v>
      </c>
    </row>
    <row r="5109" spans="1:3">
      <c r="A5109" s="7" t="s">
        <v>5161</v>
      </c>
      <c r="B5109" s="7" t="s">
        <v>27670</v>
      </c>
      <c r="C5109" s="7" t="s">
        <v>18196</v>
      </c>
    </row>
    <row r="5110" spans="1:3">
      <c r="A5110" s="7" t="s">
        <v>5162</v>
      </c>
      <c r="B5110" s="7" t="s">
        <v>18197</v>
      </c>
      <c r="C5110" s="7" t="s">
        <v>18197</v>
      </c>
    </row>
    <row r="5111" spans="1:3">
      <c r="A5111" s="7" t="s">
        <v>5163</v>
      </c>
      <c r="B5111" s="7" t="s">
        <v>18197</v>
      </c>
      <c r="C5111" s="7" t="s">
        <v>18197</v>
      </c>
    </row>
    <row r="5112" spans="1:3">
      <c r="A5112" s="7" t="s">
        <v>5164</v>
      </c>
      <c r="B5112" s="7" t="s">
        <v>18197</v>
      </c>
      <c r="C5112" s="7" t="s">
        <v>18197</v>
      </c>
    </row>
    <row r="5113" spans="1:3">
      <c r="A5113" s="7" t="s">
        <v>5165</v>
      </c>
      <c r="B5113" s="7" t="s">
        <v>27671</v>
      </c>
      <c r="C5113" s="7" t="s">
        <v>18198</v>
      </c>
    </row>
    <row r="5114" spans="1:3">
      <c r="A5114" s="7" t="s">
        <v>5166</v>
      </c>
      <c r="B5114" s="7" t="s">
        <v>27671</v>
      </c>
      <c r="C5114" s="7" t="s">
        <v>18198</v>
      </c>
    </row>
    <row r="5115" spans="1:3">
      <c r="A5115" s="7" t="s">
        <v>5167</v>
      </c>
      <c r="B5115" s="7" t="s">
        <v>27671</v>
      </c>
      <c r="C5115" s="7" t="s">
        <v>18198</v>
      </c>
    </row>
    <row r="5116" spans="1:3">
      <c r="A5116" s="7" t="s">
        <v>5168</v>
      </c>
      <c r="B5116" s="7" t="s">
        <v>27672</v>
      </c>
      <c r="C5116" s="7" t="s">
        <v>18199</v>
      </c>
    </row>
    <row r="5117" spans="1:3">
      <c r="A5117" s="7" t="s">
        <v>5169</v>
      </c>
      <c r="B5117" s="7" t="s">
        <v>27673</v>
      </c>
      <c r="C5117" s="7" t="s">
        <v>18200</v>
      </c>
    </row>
    <row r="5118" spans="1:3">
      <c r="A5118" s="7" t="s">
        <v>5170</v>
      </c>
      <c r="B5118" s="7" t="s">
        <v>27674</v>
      </c>
      <c r="C5118" s="7" t="s">
        <v>18201</v>
      </c>
    </row>
    <row r="5119" spans="1:3">
      <c r="A5119" s="7" t="s">
        <v>5171</v>
      </c>
      <c r="B5119" s="7" t="s">
        <v>27675</v>
      </c>
      <c r="C5119" s="7" t="s">
        <v>18202</v>
      </c>
    </row>
    <row r="5120" spans="1:3">
      <c r="A5120" s="7" t="s">
        <v>5172</v>
      </c>
      <c r="B5120" s="7" t="s">
        <v>27676</v>
      </c>
      <c r="C5120" s="7" t="s">
        <v>18203</v>
      </c>
    </row>
    <row r="5121" spans="1:3">
      <c r="A5121" s="7" t="s">
        <v>5173</v>
      </c>
      <c r="B5121" s="7" t="s">
        <v>27677</v>
      </c>
      <c r="C5121" s="7" t="s">
        <v>18204</v>
      </c>
    </row>
    <row r="5122" spans="1:3">
      <c r="A5122" s="7" t="s">
        <v>5174</v>
      </c>
      <c r="B5122" s="7" t="s">
        <v>27678</v>
      </c>
      <c r="C5122" s="7" t="s">
        <v>18205</v>
      </c>
    </row>
    <row r="5123" spans="1:3">
      <c r="A5123" s="7" t="s">
        <v>5175</v>
      </c>
      <c r="B5123" s="7" t="s">
        <v>27679</v>
      </c>
      <c r="C5123" s="7" t="s">
        <v>18206</v>
      </c>
    </row>
    <row r="5124" spans="1:3">
      <c r="A5124" s="7" t="s">
        <v>5176</v>
      </c>
      <c r="B5124" s="7" t="s">
        <v>27680</v>
      </c>
      <c r="C5124" s="7" t="s">
        <v>18207</v>
      </c>
    </row>
    <row r="5125" spans="1:3">
      <c r="A5125" s="7" t="s">
        <v>5177</v>
      </c>
      <c r="B5125" s="7" t="s">
        <v>27681</v>
      </c>
      <c r="C5125" s="7" t="s">
        <v>18208</v>
      </c>
    </row>
    <row r="5126" spans="1:3">
      <c r="A5126" s="7" t="s">
        <v>5178</v>
      </c>
      <c r="B5126" s="7" t="s">
        <v>27682</v>
      </c>
      <c r="C5126" s="7" t="s">
        <v>18209</v>
      </c>
    </row>
    <row r="5127" spans="1:3">
      <c r="A5127" s="7" t="s">
        <v>5179</v>
      </c>
      <c r="B5127" s="7" t="s">
        <v>27683</v>
      </c>
      <c r="C5127" s="7" t="s">
        <v>18210</v>
      </c>
    </row>
    <row r="5128" spans="1:3">
      <c r="A5128" s="7" t="s">
        <v>5180</v>
      </c>
      <c r="B5128" s="7" t="s">
        <v>27684</v>
      </c>
      <c r="C5128" s="7" t="s">
        <v>18211</v>
      </c>
    </row>
    <row r="5129" spans="1:3">
      <c r="A5129" s="7" t="s">
        <v>5181</v>
      </c>
      <c r="B5129" s="7" t="s">
        <v>27685</v>
      </c>
      <c r="C5129" s="7" t="s">
        <v>18212</v>
      </c>
    </row>
    <row r="5130" spans="1:3">
      <c r="A5130" s="7" t="s">
        <v>5182</v>
      </c>
      <c r="B5130" s="7" t="s">
        <v>27686</v>
      </c>
      <c r="C5130" s="7" t="s">
        <v>18213</v>
      </c>
    </row>
    <row r="5131" spans="1:3">
      <c r="A5131" s="7" t="s">
        <v>5183</v>
      </c>
      <c r="B5131" s="7" t="s">
        <v>27687</v>
      </c>
      <c r="C5131" s="7" t="s">
        <v>18214</v>
      </c>
    </row>
    <row r="5132" spans="1:3">
      <c r="A5132" s="7" t="s">
        <v>5184</v>
      </c>
      <c r="B5132" s="7" t="s">
        <v>27688</v>
      </c>
      <c r="C5132" s="7" t="s">
        <v>18215</v>
      </c>
    </row>
    <row r="5133" spans="1:3">
      <c r="A5133" s="7" t="s">
        <v>5185</v>
      </c>
      <c r="B5133" s="7" t="s">
        <v>27689</v>
      </c>
      <c r="C5133" s="7" t="s">
        <v>18216</v>
      </c>
    </row>
    <row r="5134" spans="1:3">
      <c r="A5134" s="7" t="s">
        <v>5186</v>
      </c>
      <c r="B5134" s="7" t="s">
        <v>27690</v>
      </c>
      <c r="C5134" s="7" t="s">
        <v>18217</v>
      </c>
    </row>
    <row r="5135" spans="1:3">
      <c r="A5135" s="7" t="s">
        <v>5187</v>
      </c>
      <c r="B5135" s="7" t="s">
        <v>27691</v>
      </c>
      <c r="C5135" s="7" t="s">
        <v>18218</v>
      </c>
    </row>
    <row r="5136" spans="1:3">
      <c r="A5136" s="7" t="s">
        <v>5188</v>
      </c>
      <c r="B5136" s="7" t="s">
        <v>27692</v>
      </c>
      <c r="C5136" s="7" t="s">
        <v>18219</v>
      </c>
    </row>
    <row r="5137" spans="1:3">
      <c r="A5137" s="7" t="s">
        <v>5189</v>
      </c>
      <c r="B5137" s="7" t="s">
        <v>27693</v>
      </c>
      <c r="C5137" s="7" t="s">
        <v>18220</v>
      </c>
    </row>
    <row r="5138" spans="1:3">
      <c r="A5138" s="7" t="s">
        <v>5190</v>
      </c>
      <c r="B5138" s="7" t="s">
        <v>27693</v>
      </c>
      <c r="C5138" s="7" t="s">
        <v>18220</v>
      </c>
    </row>
    <row r="5139" spans="1:3">
      <c r="A5139" s="7" t="s">
        <v>5191</v>
      </c>
      <c r="B5139" s="7" t="s">
        <v>27694</v>
      </c>
      <c r="C5139" s="7" t="s">
        <v>18221</v>
      </c>
    </row>
    <row r="5140" spans="1:3">
      <c r="A5140" s="7" t="s">
        <v>5192</v>
      </c>
      <c r="B5140" s="7" t="s">
        <v>18222</v>
      </c>
      <c r="C5140" s="7" t="s">
        <v>18222</v>
      </c>
    </row>
    <row r="5141" spans="1:3">
      <c r="A5141" s="7" t="s">
        <v>5193</v>
      </c>
      <c r="B5141" s="7" t="s">
        <v>18223</v>
      </c>
      <c r="C5141" s="7" t="s">
        <v>18223</v>
      </c>
    </row>
    <row r="5142" spans="1:3">
      <c r="A5142" s="7" t="s">
        <v>5194</v>
      </c>
      <c r="B5142" s="7" t="s">
        <v>18224</v>
      </c>
      <c r="C5142" s="7" t="s">
        <v>18224</v>
      </c>
    </row>
    <row r="5143" spans="1:3">
      <c r="A5143" s="7" t="s">
        <v>5195</v>
      </c>
      <c r="B5143" s="7" t="s">
        <v>27695</v>
      </c>
      <c r="C5143" s="7" t="s">
        <v>18223</v>
      </c>
    </row>
    <row r="5144" spans="1:3">
      <c r="A5144" s="7" t="s">
        <v>5196</v>
      </c>
      <c r="B5144" s="7" t="s">
        <v>18225</v>
      </c>
      <c r="C5144" s="7" t="s">
        <v>18225</v>
      </c>
    </row>
    <row r="5145" spans="1:3">
      <c r="A5145" s="7" t="s">
        <v>5197</v>
      </c>
      <c r="B5145" s="7" t="s">
        <v>27695</v>
      </c>
      <c r="C5145" s="7" t="s">
        <v>18226</v>
      </c>
    </row>
    <row r="5146" spans="1:3">
      <c r="A5146" s="7" t="s">
        <v>5198</v>
      </c>
      <c r="B5146" s="7" t="s">
        <v>18227</v>
      </c>
      <c r="C5146" s="7" t="s">
        <v>18227</v>
      </c>
    </row>
    <row r="5147" spans="1:3">
      <c r="A5147" s="7" t="s">
        <v>5199</v>
      </c>
      <c r="B5147" s="7" t="s">
        <v>18228</v>
      </c>
      <c r="C5147" s="7" t="s">
        <v>18228</v>
      </c>
    </row>
    <row r="5148" spans="1:3">
      <c r="A5148" s="7" t="s">
        <v>5200</v>
      </c>
      <c r="B5148" s="7" t="s">
        <v>18229</v>
      </c>
      <c r="C5148" s="7" t="s">
        <v>18229</v>
      </c>
    </row>
    <row r="5149" spans="1:3">
      <c r="A5149" s="7" t="s">
        <v>5201</v>
      </c>
      <c r="B5149" s="7" t="s">
        <v>27696</v>
      </c>
      <c r="C5149" s="7" t="s">
        <v>18230</v>
      </c>
    </row>
    <row r="5150" spans="1:3">
      <c r="A5150" s="7" t="s">
        <v>5202</v>
      </c>
      <c r="B5150" s="7" t="s">
        <v>18231</v>
      </c>
      <c r="C5150" s="7" t="s">
        <v>18231</v>
      </c>
    </row>
    <row r="5151" spans="1:3">
      <c r="A5151" s="7" t="s">
        <v>5203</v>
      </c>
      <c r="B5151" s="7" t="s">
        <v>18231</v>
      </c>
      <c r="C5151" s="7" t="s">
        <v>18231</v>
      </c>
    </row>
    <row r="5152" spans="1:3">
      <c r="A5152" s="7" t="s">
        <v>5204</v>
      </c>
      <c r="B5152" s="7" t="s">
        <v>18232</v>
      </c>
      <c r="C5152" s="7" t="s">
        <v>18232</v>
      </c>
    </row>
    <row r="5153" spans="1:3">
      <c r="A5153" s="7" t="s">
        <v>5205</v>
      </c>
      <c r="B5153" s="7" t="s">
        <v>27697</v>
      </c>
      <c r="C5153" s="7" t="s">
        <v>18233</v>
      </c>
    </row>
    <row r="5154" spans="1:3">
      <c r="A5154" s="7" t="s">
        <v>5206</v>
      </c>
      <c r="B5154" s="7" t="s">
        <v>27698</v>
      </c>
      <c r="C5154" s="7" t="s">
        <v>18234</v>
      </c>
    </row>
    <row r="5155" spans="1:3">
      <c r="A5155" s="7" t="s">
        <v>5207</v>
      </c>
      <c r="B5155" s="7" t="s">
        <v>27699</v>
      </c>
      <c r="C5155" s="7" t="s">
        <v>18235</v>
      </c>
    </row>
    <row r="5156" spans="1:3">
      <c r="A5156" s="7" t="s">
        <v>5208</v>
      </c>
      <c r="B5156" s="7" t="s">
        <v>27700</v>
      </c>
      <c r="C5156" s="7" t="s">
        <v>18236</v>
      </c>
    </row>
    <row r="5157" spans="1:3">
      <c r="A5157" s="7" t="s">
        <v>5209</v>
      </c>
      <c r="B5157" s="7" t="s">
        <v>27701</v>
      </c>
      <c r="C5157" s="7" t="s">
        <v>18237</v>
      </c>
    </row>
    <row r="5158" spans="1:3">
      <c r="A5158" s="7" t="s">
        <v>5210</v>
      </c>
      <c r="B5158" s="7" t="s">
        <v>27702</v>
      </c>
      <c r="C5158" s="7" t="s">
        <v>18238</v>
      </c>
    </row>
    <row r="5159" spans="1:3">
      <c r="A5159" s="7" t="s">
        <v>5211</v>
      </c>
      <c r="B5159" s="7" t="s">
        <v>27703</v>
      </c>
      <c r="C5159" s="7" t="s">
        <v>18239</v>
      </c>
    </row>
    <row r="5160" spans="1:3">
      <c r="A5160" s="7" t="s">
        <v>5212</v>
      </c>
      <c r="B5160" s="7" t="s">
        <v>27704</v>
      </c>
      <c r="C5160" s="7" t="s">
        <v>18240</v>
      </c>
    </row>
    <row r="5161" spans="1:3">
      <c r="A5161" s="7" t="s">
        <v>5213</v>
      </c>
      <c r="B5161" s="7" t="s">
        <v>27705</v>
      </c>
      <c r="C5161" s="7" t="s">
        <v>18241</v>
      </c>
    </row>
    <row r="5162" spans="1:3">
      <c r="A5162" s="7" t="s">
        <v>5214</v>
      </c>
      <c r="B5162" s="7" t="s">
        <v>27706</v>
      </c>
      <c r="C5162" s="7" t="s">
        <v>18242</v>
      </c>
    </row>
    <row r="5163" spans="1:3">
      <c r="A5163" s="7" t="s">
        <v>5215</v>
      </c>
      <c r="B5163" s="7" t="s">
        <v>27707</v>
      </c>
      <c r="C5163" s="7" t="s">
        <v>18243</v>
      </c>
    </row>
    <row r="5164" spans="1:3">
      <c r="A5164" s="7" t="s">
        <v>5216</v>
      </c>
      <c r="B5164" s="7" t="s">
        <v>18244</v>
      </c>
      <c r="C5164" s="7" t="s">
        <v>18244</v>
      </c>
    </row>
    <row r="5165" spans="1:3">
      <c r="A5165" s="7" t="s">
        <v>5217</v>
      </c>
      <c r="B5165" s="7" t="s">
        <v>18245</v>
      </c>
      <c r="C5165" s="7" t="s">
        <v>18245</v>
      </c>
    </row>
    <row r="5166" spans="1:3">
      <c r="A5166" s="7" t="s">
        <v>5218</v>
      </c>
      <c r="B5166" s="7" t="s">
        <v>18246</v>
      </c>
      <c r="C5166" s="7" t="s">
        <v>18246</v>
      </c>
    </row>
    <row r="5167" spans="1:3">
      <c r="A5167" s="7" t="s">
        <v>5219</v>
      </c>
      <c r="B5167" s="7" t="s">
        <v>18247</v>
      </c>
      <c r="C5167" s="7" t="s">
        <v>18247</v>
      </c>
    </row>
    <row r="5168" spans="1:3">
      <c r="A5168" s="7" t="s">
        <v>5220</v>
      </c>
      <c r="B5168" s="7" t="s">
        <v>18248</v>
      </c>
      <c r="C5168" s="7" t="s">
        <v>18248</v>
      </c>
    </row>
    <row r="5169" spans="1:3">
      <c r="A5169" s="7" t="s">
        <v>5221</v>
      </c>
      <c r="B5169" s="7" t="s">
        <v>18249</v>
      </c>
      <c r="C5169" s="7" t="s">
        <v>18249</v>
      </c>
    </row>
    <row r="5170" spans="1:3">
      <c r="A5170" s="7" t="s">
        <v>5222</v>
      </c>
      <c r="B5170" s="7" t="s">
        <v>18250</v>
      </c>
      <c r="C5170" s="7" t="s">
        <v>18250</v>
      </c>
    </row>
    <row r="5171" spans="1:3">
      <c r="A5171" s="7" t="s">
        <v>5223</v>
      </c>
      <c r="B5171" s="7" t="s">
        <v>18251</v>
      </c>
      <c r="C5171" s="7" t="s">
        <v>18251</v>
      </c>
    </row>
    <row r="5172" spans="1:3">
      <c r="A5172" s="7" t="s">
        <v>5224</v>
      </c>
      <c r="B5172" s="7" t="s">
        <v>18252</v>
      </c>
      <c r="C5172" s="7" t="s">
        <v>18252</v>
      </c>
    </row>
    <row r="5173" spans="1:3">
      <c r="A5173" s="7" t="s">
        <v>5225</v>
      </c>
      <c r="B5173" s="7" t="s">
        <v>18253</v>
      </c>
      <c r="C5173" s="7" t="s">
        <v>18253</v>
      </c>
    </row>
    <row r="5174" spans="1:3">
      <c r="A5174" s="7" t="s">
        <v>5226</v>
      </c>
      <c r="B5174" s="7" t="s">
        <v>18254</v>
      </c>
      <c r="C5174" s="7" t="s">
        <v>18254</v>
      </c>
    </row>
    <row r="5175" spans="1:3">
      <c r="A5175" s="7" t="s">
        <v>5227</v>
      </c>
      <c r="B5175" s="7" t="s">
        <v>18255</v>
      </c>
      <c r="C5175" s="7" t="s">
        <v>18255</v>
      </c>
    </row>
    <row r="5176" spans="1:3">
      <c r="A5176" s="7" t="s">
        <v>5228</v>
      </c>
      <c r="B5176" s="7" t="s">
        <v>18256</v>
      </c>
      <c r="C5176" s="7" t="s">
        <v>18256</v>
      </c>
    </row>
    <row r="5177" spans="1:3">
      <c r="A5177" s="7" t="s">
        <v>5229</v>
      </c>
      <c r="B5177" s="7" t="s">
        <v>27708</v>
      </c>
      <c r="C5177" s="7" t="s">
        <v>18257</v>
      </c>
    </row>
    <row r="5178" spans="1:3">
      <c r="A5178" s="7" t="s">
        <v>5230</v>
      </c>
      <c r="B5178" s="7" t="s">
        <v>27709</v>
      </c>
      <c r="C5178" s="7" t="s">
        <v>18258</v>
      </c>
    </row>
    <row r="5179" spans="1:3">
      <c r="A5179" s="7" t="s">
        <v>5231</v>
      </c>
      <c r="B5179" s="7" t="s">
        <v>27710</v>
      </c>
      <c r="C5179" s="7" t="s">
        <v>18259</v>
      </c>
    </row>
    <row r="5180" spans="1:3">
      <c r="A5180" s="7" t="s">
        <v>5232</v>
      </c>
      <c r="B5180" s="7" t="s">
        <v>27711</v>
      </c>
      <c r="C5180" s="7" t="s">
        <v>18260</v>
      </c>
    </row>
    <row r="5181" spans="1:3">
      <c r="A5181" s="7" t="s">
        <v>5233</v>
      </c>
      <c r="B5181" s="7" t="s">
        <v>18261</v>
      </c>
      <c r="C5181" s="7" t="s">
        <v>18261</v>
      </c>
    </row>
    <row r="5182" spans="1:3">
      <c r="A5182" s="7" t="s">
        <v>5234</v>
      </c>
      <c r="B5182" s="7" t="s">
        <v>27712</v>
      </c>
      <c r="C5182" s="7" t="s">
        <v>18262</v>
      </c>
    </row>
    <row r="5183" spans="1:3">
      <c r="A5183" s="7" t="s">
        <v>5235</v>
      </c>
      <c r="B5183" s="7" t="s">
        <v>27713</v>
      </c>
      <c r="C5183" s="7" t="s">
        <v>18263</v>
      </c>
    </row>
    <row r="5184" spans="1:3">
      <c r="A5184" s="7" t="s">
        <v>5236</v>
      </c>
      <c r="B5184" s="7" t="s">
        <v>27714</v>
      </c>
      <c r="C5184" s="7" t="s">
        <v>18264</v>
      </c>
    </row>
    <row r="5185" spans="1:3">
      <c r="A5185" s="7" t="s">
        <v>5237</v>
      </c>
      <c r="B5185" s="7" t="s">
        <v>27715</v>
      </c>
      <c r="C5185" s="7" t="s">
        <v>18265</v>
      </c>
    </row>
    <row r="5186" spans="1:3">
      <c r="A5186" s="7" t="s">
        <v>5238</v>
      </c>
      <c r="B5186" s="7" t="s">
        <v>27716</v>
      </c>
      <c r="C5186" s="7" t="s">
        <v>18266</v>
      </c>
    </row>
    <row r="5187" spans="1:3">
      <c r="A5187" s="7" t="s">
        <v>5239</v>
      </c>
      <c r="B5187" s="7" t="s">
        <v>27716</v>
      </c>
      <c r="C5187" s="7" t="s">
        <v>18266</v>
      </c>
    </row>
    <row r="5188" spans="1:3">
      <c r="A5188" s="7" t="s">
        <v>5240</v>
      </c>
      <c r="B5188" s="7" t="s">
        <v>27716</v>
      </c>
      <c r="C5188" s="7" t="s">
        <v>18266</v>
      </c>
    </row>
    <row r="5189" spans="1:3">
      <c r="A5189" s="7" t="s">
        <v>5241</v>
      </c>
      <c r="B5189" s="7" t="s">
        <v>27717</v>
      </c>
      <c r="C5189" s="7" t="s">
        <v>18267</v>
      </c>
    </row>
    <row r="5190" spans="1:3">
      <c r="A5190" s="7" t="s">
        <v>5242</v>
      </c>
      <c r="B5190" s="7" t="s">
        <v>27717</v>
      </c>
      <c r="C5190" s="7" t="s">
        <v>18267</v>
      </c>
    </row>
    <row r="5191" spans="1:3">
      <c r="A5191" s="7" t="s">
        <v>5243</v>
      </c>
      <c r="B5191" s="7" t="s">
        <v>18268</v>
      </c>
      <c r="C5191" s="7" t="s">
        <v>18268</v>
      </c>
    </row>
    <row r="5192" spans="1:3">
      <c r="A5192" s="7" t="s">
        <v>5244</v>
      </c>
      <c r="B5192" s="7" t="s">
        <v>18268</v>
      </c>
      <c r="C5192" s="7" t="s">
        <v>18268</v>
      </c>
    </row>
    <row r="5193" spans="1:3">
      <c r="A5193" s="7" t="s">
        <v>5245</v>
      </c>
      <c r="B5193" s="7" t="s">
        <v>18269</v>
      </c>
      <c r="C5193" s="7" t="s">
        <v>18269</v>
      </c>
    </row>
    <row r="5194" spans="1:3">
      <c r="A5194" s="7" t="s">
        <v>5246</v>
      </c>
      <c r="B5194" s="7" t="s">
        <v>18270</v>
      </c>
      <c r="C5194" s="7" t="s">
        <v>18270</v>
      </c>
    </row>
    <row r="5195" spans="1:3">
      <c r="A5195" s="7" t="s">
        <v>5247</v>
      </c>
      <c r="B5195" s="7" t="s">
        <v>18271</v>
      </c>
      <c r="C5195" s="7" t="s">
        <v>18271</v>
      </c>
    </row>
    <row r="5196" spans="1:3">
      <c r="A5196" s="7" t="s">
        <v>5248</v>
      </c>
      <c r="B5196" s="7" t="s">
        <v>18272</v>
      </c>
      <c r="C5196" s="7" t="s">
        <v>18272</v>
      </c>
    </row>
    <row r="5197" spans="1:3">
      <c r="A5197" s="7" t="s">
        <v>5249</v>
      </c>
      <c r="B5197" s="7" t="s">
        <v>18273</v>
      </c>
      <c r="C5197" s="7" t="s">
        <v>18273</v>
      </c>
    </row>
    <row r="5198" spans="1:3">
      <c r="A5198" s="7" t="s">
        <v>5250</v>
      </c>
      <c r="B5198" s="7" t="s">
        <v>18274</v>
      </c>
      <c r="C5198" s="7" t="s">
        <v>18274</v>
      </c>
    </row>
    <row r="5199" spans="1:3">
      <c r="A5199" s="7" t="s">
        <v>5251</v>
      </c>
      <c r="B5199" s="7" t="s">
        <v>27718</v>
      </c>
      <c r="C5199" s="7" t="s">
        <v>18275</v>
      </c>
    </row>
    <row r="5200" spans="1:3">
      <c r="A5200" s="7" t="s">
        <v>5252</v>
      </c>
      <c r="B5200" s="7" t="s">
        <v>27719</v>
      </c>
      <c r="C5200" s="7" t="s">
        <v>18276</v>
      </c>
    </row>
    <row r="5201" spans="1:3">
      <c r="A5201" s="7" t="s">
        <v>5253</v>
      </c>
      <c r="B5201" s="7" t="s">
        <v>27720</v>
      </c>
      <c r="C5201" s="7" t="s">
        <v>18277</v>
      </c>
    </row>
    <row r="5202" spans="1:3">
      <c r="A5202" s="7" t="s">
        <v>5254</v>
      </c>
      <c r="B5202" s="7" t="s">
        <v>18278</v>
      </c>
      <c r="C5202" s="7" t="s">
        <v>18278</v>
      </c>
    </row>
    <row r="5203" spans="1:3">
      <c r="A5203" s="7" t="s">
        <v>5255</v>
      </c>
      <c r="B5203" s="7" t="s">
        <v>18279</v>
      </c>
      <c r="C5203" s="7" t="s">
        <v>18279</v>
      </c>
    </row>
    <row r="5204" spans="1:3">
      <c r="A5204" s="7" t="s">
        <v>5256</v>
      </c>
      <c r="B5204" s="7" t="s">
        <v>18280</v>
      </c>
      <c r="C5204" s="7" t="s">
        <v>18280</v>
      </c>
    </row>
    <row r="5205" spans="1:3">
      <c r="A5205" s="7" t="s">
        <v>5257</v>
      </c>
      <c r="B5205" s="7" t="s">
        <v>18281</v>
      </c>
      <c r="C5205" s="7" t="s">
        <v>18281</v>
      </c>
    </row>
    <row r="5206" spans="1:3">
      <c r="A5206" s="7" t="s">
        <v>5258</v>
      </c>
      <c r="B5206" s="7" t="s">
        <v>27721</v>
      </c>
      <c r="C5206" s="7" t="s">
        <v>18282</v>
      </c>
    </row>
    <row r="5207" spans="1:3">
      <c r="A5207" s="7" t="s">
        <v>5259</v>
      </c>
      <c r="B5207" s="7" t="s">
        <v>18283</v>
      </c>
      <c r="C5207" s="7" t="s">
        <v>18283</v>
      </c>
    </row>
    <row r="5208" spans="1:3">
      <c r="A5208" s="7" t="s">
        <v>5260</v>
      </c>
      <c r="B5208" s="7" t="s">
        <v>27722</v>
      </c>
      <c r="C5208" s="7" t="s">
        <v>18284</v>
      </c>
    </row>
    <row r="5209" spans="1:3">
      <c r="A5209" s="7" t="s">
        <v>5261</v>
      </c>
      <c r="B5209" s="7" t="s">
        <v>18285</v>
      </c>
      <c r="C5209" s="7" t="s">
        <v>18285</v>
      </c>
    </row>
    <row r="5210" spans="1:3">
      <c r="A5210" s="7" t="s">
        <v>5262</v>
      </c>
      <c r="B5210" s="7" t="s">
        <v>27723</v>
      </c>
      <c r="C5210" s="7" t="s">
        <v>18286</v>
      </c>
    </row>
    <row r="5211" spans="1:3">
      <c r="A5211" s="7" t="s">
        <v>5263</v>
      </c>
      <c r="B5211" s="7" t="s">
        <v>27724</v>
      </c>
      <c r="C5211" s="7" t="s">
        <v>18287</v>
      </c>
    </row>
    <row r="5212" spans="1:3">
      <c r="A5212" s="7" t="s">
        <v>5264</v>
      </c>
      <c r="B5212" s="7" t="s">
        <v>27725</v>
      </c>
      <c r="C5212" s="7" t="s">
        <v>18288</v>
      </c>
    </row>
    <row r="5213" spans="1:3">
      <c r="A5213" s="7" t="s">
        <v>5265</v>
      </c>
      <c r="B5213" s="7" t="s">
        <v>18289</v>
      </c>
      <c r="C5213" s="7" t="s">
        <v>18289</v>
      </c>
    </row>
    <row r="5214" spans="1:3">
      <c r="A5214" s="7" t="s">
        <v>5266</v>
      </c>
      <c r="B5214" s="7" t="s">
        <v>18289</v>
      </c>
      <c r="C5214" s="7" t="s">
        <v>18289</v>
      </c>
    </row>
    <row r="5215" spans="1:3">
      <c r="A5215" s="7" t="s">
        <v>5267</v>
      </c>
      <c r="B5215" s="7" t="s">
        <v>18289</v>
      </c>
      <c r="C5215" s="7" t="s">
        <v>18289</v>
      </c>
    </row>
    <row r="5216" spans="1:3">
      <c r="A5216" s="7" t="s">
        <v>5268</v>
      </c>
      <c r="B5216" s="7" t="s">
        <v>18289</v>
      </c>
      <c r="C5216" s="7" t="s">
        <v>18289</v>
      </c>
    </row>
    <row r="5217" spans="1:3">
      <c r="A5217" s="7" t="s">
        <v>5269</v>
      </c>
      <c r="B5217" s="7" t="s">
        <v>18289</v>
      </c>
      <c r="C5217" s="7" t="s">
        <v>18289</v>
      </c>
    </row>
    <row r="5218" spans="1:3">
      <c r="A5218" s="7" t="s">
        <v>5270</v>
      </c>
      <c r="B5218" s="7" t="s">
        <v>18289</v>
      </c>
      <c r="C5218" s="7" t="s">
        <v>18289</v>
      </c>
    </row>
    <row r="5219" spans="1:3">
      <c r="A5219" s="7" t="s">
        <v>5271</v>
      </c>
      <c r="B5219" s="7" t="s">
        <v>18289</v>
      </c>
      <c r="C5219" s="7" t="s">
        <v>18289</v>
      </c>
    </row>
    <row r="5220" spans="1:3">
      <c r="A5220" s="7" t="s">
        <v>5272</v>
      </c>
      <c r="B5220" s="7" t="s">
        <v>18290</v>
      </c>
      <c r="C5220" s="7" t="s">
        <v>18290</v>
      </c>
    </row>
    <row r="5221" spans="1:3">
      <c r="A5221" s="7" t="s">
        <v>5273</v>
      </c>
      <c r="B5221" s="7" t="s">
        <v>18290</v>
      </c>
      <c r="C5221" s="7" t="s">
        <v>18290</v>
      </c>
    </row>
    <row r="5222" spans="1:3">
      <c r="A5222" s="7" t="s">
        <v>5274</v>
      </c>
      <c r="B5222" s="7" t="s">
        <v>27726</v>
      </c>
      <c r="C5222" s="7" t="s">
        <v>18291</v>
      </c>
    </row>
    <row r="5223" spans="1:3">
      <c r="A5223" s="7" t="s">
        <v>5275</v>
      </c>
      <c r="B5223" s="7" t="s">
        <v>27727</v>
      </c>
      <c r="C5223" s="7" t="s">
        <v>18292</v>
      </c>
    </row>
    <row r="5224" spans="1:3">
      <c r="A5224" s="7" t="s">
        <v>5276</v>
      </c>
      <c r="B5224" s="7" t="s">
        <v>27728</v>
      </c>
      <c r="C5224" s="7" t="s">
        <v>18293</v>
      </c>
    </row>
    <row r="5225" spans="1:3">
      <c r="A5225" s="7" t="s">
        <v>5277</v>
      </c>
      <c r="B5225" s="7" t="s">
        <v>27729</v>
      </c>
      <c r="C5225" s="7" t="s">
        <v>18294</v>
      </c>
    </row>
    <row r="5226" spans="1:3">
      <c r="A5226" s="7" t="s">
        <v>5278</v>
      </c>
      <c r="B5226" s="7" t="s">
        <v>27730</v>
      </c>
      <c r="C5226" s="7" t="s">
        <v>18295</v>
      </c>
    </row>
    <row r="5227" spans="1:3">
      <c r="A5227" s="7" t="s">
        <v>5279</v>
      </c>
      <c r="B5227" s="7" t="s">
        <v>27731</v>
      </c>
      <c r="C5227" s="7" t="s">
        <v>18296</v>
      </c>
    </row>
    <row r="5228" spans="1:3">
      <c r="A5228" s="7" t="s">
        <v>5280</v>
      </c>
      <c r="B5228" s="7" t="s">
        <v>27732</v>
      </c>
      <c r="C5228" s="7" t="s">
        <v>18297</v>
      </c>
    </row>
    <row r="5229" spans="1:3">
      <c r="A5229" s="7" t="s">
        <v>5281</v>
      </c>
      <c r="B5229" s="7" t="s">
        <v>27733</v>
      </c>
      <c r="C5229" s="7" t="s">
        <v>18298</v>
      </c>
    </row>
    <row r="5230" spans="1:3">
      <c r="A5230" s="7" t="s">
        <v>5282</v>
      </c>
      <c r="B5230" s="7" t="s">
        <v>18299</v>
      </c>
      <c r="C5230" s="7" t="s">
        <v>18299</v>
      </c>
    </row>
    <row r="5231" spans="1:3">
      <c r="A5231" s="7" t="s">
        <v>5283</v>
      </c>
      <c r="B5231" s="7" t="s">
        <v>18300</v>
      </c>
      <c r="C5231" s="7" t="s">
        <v>18300</v>
      </c>
    </row>
    <row r="5232" spans="1:3">
      <c r="A5232" s="7" t="s">
        <v>5284</v>
      </c>
      <c r="B5232" s="7" t="s">
        <v>18301</v>
      </c>
      <c r="C5232" s="7" t="s">
        <v>18301</v>
      </c>
    </row>
    <row r="5233" spans="1:3">
      <c r="A5233" s="7" t="s">
        <v>5285</v>
      </c>
      <c r="B5233" s="7" t="s">
        <v>27734</v>
      </c>
      <c r="C5233" s="7" t="s">
        <v>18302</v>
      </c>
    </row>
    <row r="5234" spans="1:3">
      <c r="A5234" s="7" t="s">
        <v>5286</v>
      </c>
      <c r="B5234" s="7" t="s">
        <v>27735</v>
      </c>
      <c r="C5234" s="7" t="s">
        <v>18303</v>
      </c>
    </row>
    <row r="5235" spans="1:3">
      <c r="A5235" s="7" t="s">
        <v>5287</v>
      </c>
      <c r="B5235" s="7" t="s">
        <v>27736</v>
      </c>
      <c r="C5235" s="7" t="s">
        <v>18304</v>
      </c>
    </row>
    <row r="5236" spans="1:3">
      <c r="A5236" s="7" t="s">
        <v>5288</v>
      </c>
      <c r="B5236" s="7" t="s">
        <v>27737</v>
      </c>
      <c r="C5236" s="7" t="s">
        <v>18305</v>
      </c>
    </row>
    <row r="5237" spans="1:3">
      <c r="A5237" s="7" t="s">
        <v>5289</v>
      </c>
      <c r="B5237" s="7" t="s">
        <v>27738</v>
      </c>
      <c r="C5237" s="7" t="s">
        <v>18306</v>
      </c>
    </row>
    <row r="5238" spans="1:3">
      <c r="A5238" s="7" t="s">
        <v>5290</v>
      </c>
      <c r="B5238" s="7" t="s">
        <v>27739</v>
      </c>
      <c r="C5238" s="7" t="s">
        <v>18307</v>
      </c>
    </row>
    <row r="5239" spans="1:3">
      <c r="A5239" s="7" t="s">
        <v>5291</v>
      </c>
      <c r="B5239" s="7" t="s">
        <v>27740</v>
      </c>
      <c r="C5239" s="7" t="s">
        <v>18308</v>
      </c>
    </row>
    <row r="5240" spans="1:3">
      <c r="A5240" s="7" t="s">
        <v>5292</v>
      </c>
      <c r="B5240" s="7" t="s">
        <v>27741</v>
      </c>
      <c r="C5240" s="7" t="s">
        <v>18309</v>
      </c>
    </row>
    <row r="5241" spans="1:3">
      <c r="A5241" s="7" t="s">
        <v>5293</v>
      </c>
      <c r="B5241" s="7" t="s">
        <v>18310</v>
      </c>
      <c r="C5241" s="7" t="s">
        <v>18310</v>
      </c>
    </row>
    <row r="5242" spans="1:3">
      <c r="A5242" s="7" t="s">
        <v>5294</v>
      </c>
      <c r="B5242" s="7" t="s">
        <v>27742</v>
      </c>
      <c r="C5242" s="7" t="s">
        <v>18311</v>
      </c>
    </row>
    <row r="5243" spans="1:3">
      <c r="A5243" s="7" t="s">
        <v>5295</v>
      </c>
      <c r="B5243" s="7" t="s">
        <v>27742</v>
      </c>
      <c r="C5243" s="7" t="s">
        <v>18311</v>
      </c>
    </row>
    <row r="5244" spans="1:3">
      <c r="A5244" s="7" t="s">
        <v>5296</v>
      </c>
      <c r="B5244" s="7" t="s">
        <v>27742</v>
      </c>
      <c r="C5244" s="7" t="s">
        <v>18311</v>
      </c>
    </row>
    <row r="5245" spans="1:3">
      <c r="A5245" s="7" t="s">
        <v>5297</v>
      </c>
      <c r="B5245" s="7" t="s">
        <v>27742</v>
      </c>
      <c r="C5245" s="7" t="s">
        <v>18311</v>
      </c>
    </row>
    <row r="5246" spans="1:3">
      <c r="A5246" s="7" t="s">
        <v>5298</v>
      </c>
      <c r="B5246" s="7" t="s">
        <v>27742</v>
      </c>
      <c r="C5246" s="7" t="s">
        <v>18311</v>
      </c>
    </row>
    <row r="5247" spans="1:3">
      <c r="A5247" s="7" t="s">
        <v>5299</v>
      </c>
      <c r="B5247" s="7" t="s">
        <v>27742</v>
      </c>
      <c r="C5247" s="7" t="s">
        <v>18311</v>
      </c>
    </row>
    <row r="5248" spans="1:3">
      <c r="A5248" s="7" t="s">
        <v>5300</v>
      </c>
      <c r="B5248" s="7" t="s">
        <v>27743</v>
      </c>
      <c r="C5248" s="7" t="s">
        <v>18312</v>
      </c>
    </row>
    <row r="5249" spans="1:3">
      <c r="A5249" s="7" t="s">
        <v>5301</v>
      </c>
      <c r="B5249" s="7" t="s">
        <v>27744</v>
      </c>
      <c r="C5249" s="7" t="s">
        <v>18313</v>
      </c>
    </row>
    <row r="5250" spans="1:3">
      <c r="A5250" s="7" t="s">
        <v>5302</v>
      </c>
      <c r="B5250" s="7" t="s">
        <v>27745</v>
      </c>
      <c r="C5250" s="7" t="s">
        <v>18314</v>
      </c>
    </row>
    <row r="5251" spans="1:3">
      <c r="A5251" s="7" t="s">
        <v>5303</v>
      </c>
      <c r="B5251" s="7" t="s">
        <v>27746</v>
      </c>
      <c r="C5251" s="7" t="s">
        <v>18315</v>
      </c>
    </row>
    <row r="5252" spans="1:3">
      <c r="A5252" s="7" t="s">
        <v>5304</v>
      </c>
      <c r="B5252" s="7" t="s">
        <v>27747</v>
      </c>
      <c r="C5252" s="7" t="s">
        <v>18316</v>
      </c>
    </row>
    <row r="5253" spans="1:3">
      <c r="A5253" s="7" t="s">
        <v>5305</v>
      </c>
      <c r="B5253" s="7" t="s">
        <v>27748</v>
      </c>
      <c r="C5253" s="7" t="s">
        <v>18317</v>
      </c>
    </row>
    <row r="5254" spans="1:3">
      <c r="A5254" s="7" t="s">
        <v>5306</v>
      </c>
      <c r="B5254" s="7" t="s">
        <v>27749</v>
      </c>
      <c r="C5254" s="7" t="s">
        <v>18318</v>
      </c>
    </row>
    <row r="5255" spans="1:3">
      <c r="A5255" s="7" t="s">
        <v>5307</v>
      </c>
      <c r="B5255" s="7" t="s">
        <v>27750</v>
      </c>
      <c r="C5255" s="7" t="s">
        <v>18319</v>
      </c>
    </row>
    <row r="5256" spans="1:3">
      <c r="A5256" s="7" t="s">
        <v>5308</v>
      </c>
      <c r="B5256" s="7" t="s">
        <v>18320</v>
      </c>
      <c r="C5256" s="7" t="s">
        <v>18320</v>
      </c>
    </row>
    <row r="5257" spans="1:3">
      <c r="A5257" s="7" t="s">
        <v>5309</v>
      </c>
      <c r="B5257" s="7" t="s">
        <v>27751</v>
      </c>
      <c r="C5257" s="7" t="s">
        <v>18321</v>
      </c>
    </row>
    <row r="5258" spans="1:3">
      <c r="A5258" s="7" t="s">
        <v>5310</v>
      </c>
      <c r="B5258" s="7" t="s">
        <v>27752</v>
      </c>
      <c r="C5258" s="7" t="s">
        <v>18322</v>
      </c>
    </row>
    <row r="5259" spans="1:3">
      <c r="A5259" s="7" t="s">
        <v>5311</v>
      </c>
      <c r="B5259" s="7" t="s">
        <v>27753</v>
      </c>
      <c r="C5259" s="7" t="s">
        <v>18323</v>
      </c>
    </row>
    <row r="5260" spans="1:3">
      <c r="A5260" s="7" t="s">
        <v>5312</v>
      </c>
      <c r="B5260" s="7" t="s">
        <v>27754</v>
      </c>
      <c r="C5260" s="7" t="s">
        <v>18324</v>
      </c>
    </row>
    <row r="5261" spans="1:3">
      <c r="A5261" s="7" t="s">
        <v>5313</v>
      </c>
      <c r="B5261" s="7" t="s">
        <v>27754</v>
      </c>
      <c r="C5261" s="7" t="s">
        <v>18324</v>
      </c>
    </row>
    <row r="5262" spans="1:3">
      <c r="A5262" s="7" t="s">
        <v>5314</v>
      </c>
      <c r="B5262" s="7" t="s">
        <v>27755</v>
      </c>
      <c r="C5262" s="7" t="s">
        <v>18325</v>
      </c>
    </row>
    <row r="5263" spans="1:3">
      <c r="A5263" s="7" t="s">
        <v>5315</v>
      </c>
      <c r="B5263" s="7" t="s">
        <v>27756</v>
      </c>
      <c r="C5263" s="7" t="s">
        <v>18326</v>
      </c>
    </row>
    <row r="5264" spans="1:3">
      <c r="A5264" s="7" t="s">
        <v>5316</v>
      </c>
      <c r="B5264" s="7" t="s">
        <v>27756</v>
      </c>
      <c r="C5264" s="7" t="s">
        <v>18327</v>
      </c>
    </row>
    <row r="5265" spans="1:3">
      <c r="A5265" s="7" t="s">
        <v>5317</v>
      </c>
      <c r="B5265" s="7" t="s">
        <v>27757</v>
      </c>
      <c r="C5265" s="7" t="s">
        <v>18328</v>
      </c>
    </row>
    <row r="5266" spans="1:3">
      <c r="A5266" s="7" t="s">
        <v>5318</v>
      </c>
      <c r="B5266" s="7" t="s">
        <v>27758</v>
      </c>
      <c r="C5266" s="7" t="s">
        <v>18329</v>
      </c>
    </row>
    <row r="5267" spans="1:3">
      <c r="A5267" s="7" t="s">
        <v>5319</v>
      </c>
      <c r="B5267" s="7" t="s">
        <v>27758</v>
      </c>
      <c r="C5267" s="7" t="s">
        <v>18329</v>
      </c>
    </row>
    <row r="5268" spans="1:3">
      <c r="A5268" s="7" t="s">
        <v>5320</v>
      </c>
      <c r="B5268" s="7" t="s">
        <v>27758</v>
      </c>
      <c r="C5268" s="7" t="s">
        <v>18329</v>
      </c>
    </row>
    <row r="5269" spans="1:3">
      <c r="A5269" s="7" t="s">
        <v>5321</v>
      </c>
      <c r="B5269" s="7" t="s">
        <v>27759</v>
      </c>
      <c r="C5269" s="7" t="s">
        <v>18330</v>
      </c>
    </row>
    <row r="5270" spans="1:3">
      <c r="A5270" s="7" t="s">
        <v>5322</v>
      </c>
      <c r="B5270" s="7" t="s">
        <v>27760</v>
      </c>
      <c r="C5270" s="7" t="s">
        <v>18331</v>
      </c>
    </row>
    <row r="5271" spans="1:3">
      <c r="A5271" s="7" t="s">
        <v>5323</v>
      </c>
      <c r="B5271" s="7" t="s">
        <v>27760</v>
      </c>
      <c r="C5271" s="7" t="s">
        <v>18331</v>
      </c>
    </row>
    <row r="5272" spans="1:3">
      <c r="A5272" s="7" t="s">
        <v>5324</v>
      </c>
      <c r="B5272" s="7" t="s">
        <v>18332</v>
      </c>
      <c r="C5272" s="7" t="s">
        <v>18332</v>
      </c>
    </row>
    <row r="5273" spans="1:3">
      <c r="A5273" s="7" t="s">
        <v>5325</v>
      </c>
      <c r="B5273" s="7" t="s">
        <v>18333</v>
      </c>
      <c r="C5273" s="7" t="s">
        <v>18333</v>
      </c>
    </row>
    <row r="5274" spans="1:3">
      <c r="A5274" s="7" t="s">
        <v>5326</v>
      </c>
      <c r="B5274" s="7" t="s">
        <v>18333</v>
      </c>
      <c r="C5274" s="7" t="s">
        <v>18333</v>
      </c>
    </row>
    <row r="5275" spans="1:3">
      <c r="A5275" s="7" t="s">
        <v>5327</v>
      </c>
      <c r="B5275" s="7" t="s">
        <v>18334</v>
      </c>
      <c r="C5275" s="7" t="s">
        <v>18334</v>
      </c>
    </row>
    <row r="5276" spans="1:3">
      <c r="A5276" s="7" t="s">
        <v>5328</v>
      </c>
      <c r="B5276" s="7" t="s">
        <v>18335</v>
      </c>
      <c r="C5276" s="7" t="s">
        <v>18335</v>
      </c>
    </row>
    <row r="5277" spans="1:3">
      <c r="A5277" s="7" t="s">
        <v>5329</v>
      </c>
      <c r="B5277" s="7" t="s">
        <v>27761</v>
      </c>
      <c r="C5277" s="7" t="s">
        <v>18336</v>
      </c>
    </row>
    <row r="5278" spans="1:3">
      <c r="A5278" s="7" t="s">
        <v>5330</v>
      </c>
      <c r="B5278" s="7" t="s">
        <v>27761</v>
      </c>
      <c r="C5278" s="7" t="s">
        <v>18336</v>
      </c>
    </row>
    <row r="5279" spans="1:3">
      <c r="A5279" s="7" t="s">
        <v>5331</v>
      </c>
      <c r="B5279" s="7" t="s">
        <v>27761</v>
      </c>
      <c r="C5279" s="7" t="s">
        <v>18336</v>
      </c>
    </row>
    <row r="5280" spans="1:3">
      <c r="A5280" s="7" t="s">
        <v>5332</v>
      </c>
      <c r="B5280" s="7" t="s">
        <v>27762</v>
      </c>
      <c r="C5280" s="7" t="s">
        <v>18337</v>
      </c>
    </row>
    <row r="5281" spans="1:3">
      <c r="A5281" s="7" t="s">
        <v>5333</v>
      </c>
      <c r="B5281" s="7" t="s">
        <v>27763</v>
      </c>
      <c r="C5281" s="7" t="s">
        <v>18338</v>
      </c>
    </row>
    <row r="5282" spans="1:3">
      <c r="A5282" s="7" t="s">
        <v>5334</v>
      </c>
      <c r="B5282" s="7" t="s">
        <v>27763</v>
      </c>
      <c r="C5282" s="7" t="s">
        <v>18338</v>
      </c>
    </row>
    <row r="5283" spans="1:3">
      <c r="A5283" s="7" t="s">
        <v>5335</v>
      </c>
      <c r="B5283" s="7" t="s">
        <v>27764</v>
      </c>
      <c r="C5283" s="7" t="s">
        <v>18339</v>
      </c>
    </row>
    <row r="5284" spans="1:3">
      <c r="A5284" s="7" t="s">
        <v>5336</v>
      </c>
      <c r="B5284" s="7" t="s">
        <v>27765</v>
      </c>
      <c r="C5284" s="7" t="s">
        <v>18340</v>
      </c>
    </row>
    <row r="5285" spans="1:3">
      <c r="A5285" s="7" t="s">
        <v>5337</v>
      </c>
      <c r="B5285" s="7" t="s">
        <v>27766</v>
      </c>
      <c r="C5285" s="7" t="s">
        <v>18341</v>
      </c>
    </row>
    <row r="5286" spans="1:3">
      <c r="A5286" s="7" t="s">
        <v>5338</v>
      </c>
      <c r="B5286" s="7" t="s">
        <v>27767</v>
      </c>
      <c r="C5286" s="7" t="s">
        <v>18342</v>
      </c>
    </row>
    <row r="5287" spans="1:3">
      <c r="A5287" s="7" t="s">
        <v>5339</v>
      </c>
      <c r="B5287" s="7" t="s">
        <v>27768</v>
      </c>
      <c r="C5287" s="7" t="s">
        <v>18343</v>
      </c>
    </row>
    <row r="5288" spans="1:3">
      <c r="A5288" s="7" t="s">
        <v>5340</v>
      </c>
      <c r="B5288" s="7" t="s">
        <v>27769</v>
      </c>
      <c r="C5288" s="7" t="s">
        <v>18344</v>
      </c>
    </row>
    <row r="5289" spans="1:3">
      <c r="A5289" s="7" t="s">
        <v>5341</v>
      </c>
      <c r="B5289" s="7" t="s">
        <v>27770</v>
      </c>
      <c r="C5289" s="7" t="s">
        <v>18345</v>
      </c>
    </row>
    <row r="5290" spans="1:3">
      <c r="A5290" s="7" t="s">
        <v>5342</v>
      </c>
      <c r="B5290" s="7" t="s">
        <v>27771</v>
      </c>
      <c r="C5290" s="7" t="s">
        <v>18346</v>
      </c>
    </row>
    <row r="5291" spans="1:3">
      <c r="A5291" s="7" t="s">
        <v>5343</v>
      </c>
      <c r="B5291" s="7" t="s">
        <v>18347</v>
      </c>
      <c r="C5291" s="7" t="s">
        <v>18347</v>
      </c>
    </row>
    <row r="5292" spans="1:3">
      <c r="A5292" s="7" t="s">
        <v>5344</v>
      </c>
      <c r="B5292" s="7" t="s">
        <v>27772</v>
      </c>
      <c r="C5292" s="7" t="s">
        <v>18348</v>
      </c>
    </row>
    <row r="5293" spans="1:3">
      <c r="A5293" s="7" t="s">
        <v>5345</v>
      </c>
      <c r="B5293" s="7" t="s">
        <v>27773</v>
      </c>
      <c r="C5293" s="7" t="s">
        <v>18349</v>
      </c>
    </row>
    <row r="5294" spans="1:3">
      <c r="A5294" s="7" t="s">
        <v>5346</v>
      </c>
      <c r="B5294" s="7" t="s">
        <v>18350</v>
      </c>
      <c r="C5294" s="7" t="s">
        <v>18350</v>
      </c>
    </row>
    <row r="5295" spans="1:3">
      <c r="A5295" s="7" t="s">
        <v>5347</v>
      </c>
      <c r="B5295" s="7" t="s">
        <v>18351</v>
      </c>
      <c r="C5295" s="7" t="s">
        <v>18351</v>
      </c>
    </row>
    <row r="5296" spans="1:3">
      <c r="A5296" s="7" t="s">
        <v>5348</v>
      </c>
      <c r="B5296" s="7" t="s">
        <v>18352</v>
      </c>
      <c r="C5296" s="7" t="s">
        <v>18352</v>
      </c>
    </row>
    <row r="5297" spans="1:3">
      <c r="A5297" s="7" t="s">
        <v>5349</v>
      </c>
      <c r="B5297" s="7" t="s">
        <v>18353</v>
      </c>
      <c r="C5297" s="7" t="s">
        <v>18353</v>
      </c>
    </row>
    <row r="5298" spans="1:3">
      <c r="A5298" s="7" t="s">
        <v>5350</v>
      </c>
      <c r="B5298" s="7" t="s">
        <v>18353</v>
      </c>
      <c r="C5298" s="7" t="s">
        <v>18353</v>
      </c>
    </row>
    <row r="5299" spans="1:3">
      <c r="A5299" s="7" t="s">
        <v>5351</v>
      </c>
      <c r="B5299" s="7" t="s">
        <v>18354</v>
      </c>
      <c r="C5299" s="7" t="s">
        <v>18354</v>
      </c>
    </row>
    <row r="5300" spans="1:3">
      <c r="A5300" s="7" t="s">
        <v>5352</v>
      </c>
      <c r="B5300" s="7" t="s">
        <v>18355</v>
      </c>
      <c r="C5300" s="7" t="s">
        <v>18355</v>
      </c>
    </row>
    <row r="5301" spans="1:3">
      <c r="A5301" s="7" t="s">
        <v>5353</v>
      </c>
      <c r="B5301" s="7" t="s">
        <v>18356</v>
      </c>
      <c r="C5301" s="7" t="s">
        <v>18356</v>
      </c>
    </row>
    <row r="5302" spans="1:3">
      <c r="A5302" s="7" t="s">
        <v>5354</v>
      </c>
      <c r="B5302" s="7" t="s">
        <v>27774</v>
      </c>
      <c r="C5302" s="7" t="s">
        <v>18357</v>
      </c>
    </row>
    <row r="5303" spans="1:3">
      <c r="A5303" s="7" t="s">
        <v>5355</v>
      </c>
      <c r="B5303" s="7" t="s">
        <v>27775</v>
      </c>
      <c r="C5303" s="7" t="s">
        <v>18358</v>
      </c>
    </row>
    <row r="5304" spans="1:3">
      <c r="A5304" s="7" t="s">
        <v>5356</v>
      </c>
      <c r="B5304" s="7" t="s">
        <v>27775</v>
      </c>
      <c r="C5304" s="7" t="s">
        <v>18358</v>
      </c>
    </row>
    <row r="5305" spans="1:3">
      <c r="A5305" s="7" t="s">
        <v>5357</v>
      </c>
      <c r="B5305" s="7" t="s">
        <v>27775</v>
      </c>
      <c r="C5305" s="7" t="s">
        <v>18358</v>
      </c>
    </row>
    <row r="5306" spans="1:3">
      <c r="A5306" s="7" t="s">
        <v>5358</v>
      </c>
      <c r="B5306" s="7" t="s">
        <v>27775</v>
      </c>
      <c r="C5306" s="7" t="s">
        <v>18358</v>
      </c>
    </row>
    <row r="5307" spans="1:3">
      <c r="A5307" s="7" t="s">
        <v>5359</v>
      </c>
      <c r="B5307" s="7" t="s">
        <v>27775</v>
      </c>
      <c r="C5307" s="7" t="s">
        <v>18358</v>
      </c>
    </row>
    <row r="5308" spans="1:3">
      <c r="A5308" s="7" t="s">
        <v>5360</v>
      </c>
      <c r="B5308" s="7" t="s">
        <v>27775</v>
      </c>
      <c r="C5308" s="7" t="s">
        <v>18358</v>
      </c>
    </row>
    <row r="5309" spans="1:3">
      <c r="A5309" s="7" t="s">
        <v>5361</v>
      </c>
      <c r="B5309" s="7" t="s">
        <v>27775</v>
      </c>
      <c r="C5309" s="7" t="s">
        <v>18358</v>
      </c>
    </row>
    <row r="5310" spans="1:3">
      <c r="A5310" s="7" t="s">
        <v>5362</v>
      </c>
      <c r="B5310" s="7" t="s">
        <v>27775</v>
      </c>
      <c r="C5310" s="7" t="s">
        <v>18358</v>
      </c>
    </row>
    <row r="5311" spans="1:3">
      <c r="A5311" s="7" t="s">
        <v>5363</v>
      </c>
      <c r="B5311" s="7" t="s">
        <v>27776</v>
      </c>
      <c r="C5311" s="7" t="s">
        <v>18359</v>
      </c>
    </row>
    <row r="5312" spans="1:3">
      <c r="A5312" s="7" t="s">
        <v>5364</v>
      </c>
      <c r="B5312" s="7" t="s">
        <v>27777</v>
      </c>
      <c r="C5312" s="7" t="s">
        <v>18360</v>
      </c>
    </row>
    <row r="5313" spans="1:3">
      <c r="A5313" s="7" t="s">
        <v>5365</v>
      </c>
      <c r="B5313" s="7" t="s">
        <v>27778</v>
      </c>
      <c r="C5313" s="7" t="s">
        <v>18361</v>
      </c>
    </row>
    <row r="5314" spans="1:3">
      <c r="A5314" s="7" t="s">
        <v>5366</v>
      </c>
      <c r="B5314" s="7" t="s">
        <v>27779</v>
      </c>
      <c r="C5314" s="7" t="s">
        <v>18362</v>
      </c>
    </row>
    <row r="5315" spans="1:3">
      <c r="A5315" s="7" t="s">
        <v>5367</v>
      </c>
      <c r="B5315" s="7" t="s">
        <v>27780</v>
      </c>
      <c r="C5315" s="7" t="s">
        <v>18363</v>
      </c>
    </row>
    <row r="5316" spans="1:3">
      <c r="A5316" s="7" t="s">
        <v>5368</v>
      </c>
      <c r="B5316" s="7" t="s">
        <v>27781</v>
      </c>
      <c r="C5316" s="7" t="s">
        <v>18364</v>
      </c>
    </row>
    <row r="5317" spans="1:3">
      <c r="A5317" s="7" t="s">
        <v>5369</v>
      </c>
      <c r="B5317" s="7" t="s">
        <v>27782</v>
      </c>
      <c r="C5317" s="7" t="s">
        <v>18365</v>
      </c>
    </row>
    <row r="5318" spans="1:3">
      <c r="A5318" s="41" t="s">
        <v>5370</v>
      </c>
      <c r="B5318" s="7" t="s">
        <v>27783</v>
      </c>
      <c r="C5318" s="7" t="s">
        <v>18366</v>
      </c>
    </row>
    <row r="5319" spans="1:3">
      <c r="A5319" s="7" t="s">
        <v>5371</v>
      </c>
      <c r="B5319" s="7" t="s">
        <v>27783</v>
      </c>
      <c r="C5319" s="7" t="s">
        <v>18367</v>
      </c>
    </row>
    <row r="5320" spans="1:3">
      <c r="A5320" s="7" t="s">
        <v>5372</v>
      </c>
      <c r="B5320" s="7" t="s">
        <v>27783</v>
      </c>
      <c r="C5320" s="7" t="s">
        <v>18367</v>
      </c>
    </row>
    <row r="5321" spans="1:3">
      <c r="A5321" s="7" t="s">
        <v>5373</v>
      </c>
      <c r="B5321" s="7" t="s">
        <v>27784</v>
      </c>
      <c r="C5321" s="7" t="s">
        <v>18368</v>
      </c>
    </row>
    <row r="5322" spans="1:3">
      <c r="A5322" s="7" t="s">
        <v>5374</v>
      </c>
      <c r="B5322" s="7" t="s">
        <v>27785</v>
      </c>
      <c r="C5322" s="7" t="s">
        <v>18369</v>
      </c>
    </row>
    <row r="5323" spans="1:3">
      <c r="A5323" s="7" t="s">
        <v>5375</v>
      </c>
      <c r="B5323" s="7" t="s">
        <v>27786</v>
      </c>
      <c r="C5323" s="7" t="s">
        <v>18370</v>
      </c>
    </row>
    <row r="5324" spans="1:3">
      <c r="A5324" s="7" t="s">
        <v>5376</v>
      </c>
      <c r="B5324" s="7" t="s">
        <v>27787</v>
      </c>
      <c r="C5324" s="7" t="s">
        <v>18371</v>
      </c>
    </row>
    <row r="5325" spans="1:3">
      <c r="A5325" s="7" t="s">
        <v>5377</v>
      </c>
      <c r="B5325" s="7" t="s">
        <v>27788</v>
      </c>
      <c r="C5325" s="7" t="s">
        <v>18372</v>
      </c>
    </row>
    <row r="5326" spans="1:3">
      <c r="A5326" s="7" t="s">
        <v>5378</v>
      </c>
      <c r="B5326" s="7" t="s">
        <v>27789</v>
      </c>
      <c r="C5326" s="7" t="s">
        <v>18373</v>
      </c>
    </row>
    <row r="5327" spans="1:3">
      <c r="A5327" s="7" t="s">
        <v>5379</v>
      </c>
      <c r="B5327" s="7" t="s">
        <v>27790</v>
      </c>
      <c r="C5327" s="7" t="s">
        <v>18374</v>
      </c>
    </row>
    <row r="5328" spans="1:3">
      <c r="A5328" s="7" t="s">
        <v>5380</v>
      </c>
      <c r="B5328" s="7" t="s">
        <v>27790</v>
      </c>
      <c r="C5328" s="7" t="s">
        <v>18374</v>
      </c>
    </row>
    <row r="5329" spans="1:3">
      <c r="A5329" s="7" t="s">
        <v>5381</v>
      </c>
      <c r="B5329" s="7" t="s">
        <v>27791</v>
      </c>
      <c r="C5329" s="7" t="s">
        <v>18375</v>
      </c>
    </row>
    <row r="5330" spans="1:3">
      <c r="A5330" s="7" t="s">
        <v>5382</v>
      </c>
      <c r="B5330" s="7" t="s">
        <v>27792</v>
      </c>
      <c r="C5330" s="7" t="s">
        <v>18376</v>
      </c>
    </row>
    <row r="5331" spans="1:3">
      <c r="A5331" s="7" t="s">
        <v>5383</v>
      </c>
      <c r="B5331" s="7" t="s">
        <v>27793</v>
      </c>
      <c r="C5331" s="7" t="s">
        <v>18377</v>
      </c>
    </row>
    <row r="5332" spans="1:3">
      <c r="A5332" s="7" t="s">
        <v>5384</v>
      </c>
      <c r="B5332" s="7" t="s">
        <v>27794</v>
      </c>
      <c r="C5332" s="7" t="s">
        <v>18378</v>
      </c>
    </row>
    <row r="5333" spans="1:3">
      <c r="A5333" s="7" t="s">
        <v>5385</v>
      </c>
      <c r="B5333" s="7" t="s">
        <v>27794</v>
      </c>
      <c r="C5333" s="7" t="s">
        <v>18378</v>
      </c>
    </row>
    <row r="5334" spans="1:3">
      <c r="A5334" s="7" t="s">
        <v>5386</v>
      </c>
      <c r="B5334" s="7" t="s">
        <v>27794</v>
      </c>
      <c r="C5334" s="7" t="s">
        <v>18378</v>
      </c>
    </row>
    <row r="5335" spans="1:3">
      <c r="A5335" s="7" t="s">
        <v>5387</v>
      </c>
      <c r="B5335" s="7" t="s">
        <v>27794</v>
      </c>
      <c r="C5335" s="7" t="s">
        <v>18378</v>
      </c>
    </row>
    <row r="5336" spans="1:3">
      <c r="A5336" s="7" t="s">
        <v>5388</v>
      </c>
      <c r="B5336" s="7" t="s">
        <v>27795</v>
      </c>
      <c r="C5336" s="7" t="s">
        <v>18379</v>
      </c>
    </row>
    <row r="5337" spans="1:3">
      <c r="A5337" s="7" t="s">
        <v>5389</v>
      </c>
      <c r="B5337" s="7" t="s">
        <v>27796</v>
      </c>
      <c r="C5337" s="7" t="s">
        <v>18380</v>
      </c>
    </row>
    <row r="5338" spans="1:3">
      <c r="A5338" s="7" t="s">
        <v>5390</v>
      </c>
      <c r="B5338" s="7" t="s">
        <v>18381</v>
      </c>
      <c r="C5338" s="7" t="s">
        <v>18381</v>
      </c>
    </row>
    <row r="5339" spans="1:3">
      <c r="A5339" s="7" t="s">
        <v>5391</v>
      </c>
      <c r="B5339" s="7" t="s">
        <v>18381</v>
      </c>
      <c r="C5339" s="7" t="s">
        <v>18381</v>
      </c>
    </row>
    <row r="5340" spans="1:3">
      <c r="A5340" s="7" t="s">
        <v>5392</v>
      </c>
      <c r="B5340" s="7" t="s">
        <v>27797</v>
      </c>
      <c r="C5340" s="7" t="s">
        <v>18382</v>
      </c>
    </row>
    <row r="5341" spans="1:3">
      <c r="A5341" s="7" t="s">
        <v>5393</v>
      </c>
      <c r="B5341" s="7" t="s">
        <v>27797</v>
      </c>
      <c r="C5341" s="7" t="s">
        <v>18382</v>
      </c>
    </row>
    <row r="5342" spans="1:3">
      <c r="A5342" s="7" t="s">
        <v>5394</v>
      </c>
      <c r="B5342" s="7" t="s">
        <v>18383</v>
      </c>
      <c r="C5342" s="7" t="s">
        <v>18383</v>
      </c>
    </row>
    <row r="5343" spans="1:3">
      <c r="A5343" s="7" t="s">
        <v>5395</v>
      </c>
      <c r="B5343" s="7" t="s">
        <v>27798</v>
      </c>
      <c r="C5343" s="7" t="s">
        <v>18384</v>
      </c>
    </row>
    <row r="5344" spans="1:3">
      <c r="A5344" s="7" t="s">
        <v>5396</v>
      </c>
      <c r="B5344" s="7" t="s">
        <v>27799</v>
      </c>
      <c r="C5344" s="7" t="s">
        <v>18385</v>
      </c>
    </row>
    <row r="5345" spans="1:3">
      <c r="A5345" s="7" t="s">
        <v>5397</v>
      </c>
      <c r="B5345" s="7" t="s">
        <v>27799</v>
      </c>
      <c r="C5345" s="7" t="s">
        <v>18385</v>
      </c>
    </row>
    <row r="5346" spans="1:3">
      <c r="A5346" s="7" t="s">
        <v>5398</v>
      </c>
      <c r="B5346" s="7" t="s">
        <v>27799</v>
      </c>
      <c r="C5346" s="7" t="s">
        <v>18386</v>
      </c>
    </row>
    <row r="5347" spans="1:3">
      <c r="A5347" s="7" t="s">
        <v>5399</v>
      </c>
      <c r="B5347" s="7" t="s">
        <v>27800</v>
      </c>
      <c r="C5347" s="7" t="s">
        <v>18387</v>
      </c>
    </row>
    <row r="5348" spans="1:3">
      <c r="A5348" s="7" t="s">
        <v>5400</v>
      </c>
      <c r="B5348" s="7" t="s">
        <v>27800</v>
      </c>
      <c r="C5348" s="7" t="s">
        <v>18387</v>
      </c>
    </row>
    <row r="5349" spans="1:3">
      <c r="A5349" s="7" t="s">
        <v>5401</v>
      </c>
      <c r="B5349" s="7" t="s">
        <v>27800</v>
      </c>
      <c r="C5349" s="7" t="s">
        <v>18387</v>
      </c>
    </row>
    <row r="5350" spans="1:3">
      <c r="A5350" s="7" t="s">
        <v>5402</v>
      </c>
      <c r="B5350" s="7" t="s">
        <v>18388</v>
      </c>
      <c r="C5350" s="7" t="s">
        <v>18388</v>
      </c>
    </row>
    <row r="5351" spans="1:3">
      <c r="A5351" s="7" t="s">
        <v>5403</v>
      </c>
      <c r="B5351" s="7" t="s">
        <v>18389</v>
      </c>
      <c r="C5351" s="7" t="s">
        <v>18389</v>
      </c>
    </row>
    <row r="5352" spans="1:3">
      <c r="A5352" s="7" t="s">
        <v>5404</v>
      </c>
      <c r="B5352" s="7" t="s">
        <v>27801</v>
      </c>
      <c r="C5352" s="7" t="s">
        <v>18390</v>
      </c>
    </row>
    <row r="5353" spans="1:3">
      <c r="A5353" s="7" t="s">
        <v>5405</v>
      </c>
      <c r="B5353" s="7" t="s">
        <v>27801</v>
      </c>
      <c r="C5353" s="7" t="s">
        <v>18390</v>
      </c>
    </row>
    <row r="5354" spans="1:3">
      <c r="A5354" s="7" t="s">
        <v>5406</v>
      </c>
      <c r="B5354" s="7" t="s">
        <v>27801</v>
      </c>
      <c r="C5354" s="7" t="s">
        <v>18390</v>
      </c>
    </row>
    <row r="5355" spans="1:3">
      <c r="A5355" s="7" t="s">
        <v>5407</v>
      </c>
      <c r="B5355" s="7" t="s">
        <v>27802</v>
      </c>
      <c r="C5355" s="7" t="s">
        <v>18391</v>
      </c>
    </row>
    <row r="5356" spans="1:3">
      <c r="A5356" s="7" t="s">
        <v>5408</v>
      </c>
      <c r="B5356" s="7" t="s">
        <v>27803</v>
      </c>
      <c r="C5356" s="7" t="s">
        <v>18392</v>
      </c>
    </row>
    <row r="5357" spans="1:3">
      <c r="A5357" s="7" t="s">
        <v>5409</v>
      </c>
      <c r="B5357" s="7" t="s">
        <v>27804</v>
      </c>
      <c r="C5357" s="7" t="s">
        <v>18393</v>
      </c>
    </row>
    <row r="5358" spans="1:3">
      <c r="A5358" s="7" t="s">
        <v>5410</v>
      </c>
      <c r="B5358" s="7" t="s">
        <v>27805</v>
      </c>
      <c r="C5358" s="7" t="s">
        <v>18394</v>
      </c>
    </row>
    <row r="5359" spans="1:3">
      <c r="A5359" s="7" t="s">
        <v>5411</v>
      </c>
      <c r="B5359" s="7" t="s">
        <v>27806</v>
      </c>
      <c r="C5359" s="7" t="s">
        <v>18395</v>
      </c>
    </row>
    <row r="5360" spans="1:3">
      <c r="A5360" s="7" t="s">
        <v>5412</v>
      </c>
      <c r="B5360" s="7" t="s">
        <v>27807</v>
      </c>
      <c r="C5360" s="7" t="s">
        <v>18396</v>
      </c>
    </row>
    <row r="5361" spans="1:3">
      <c r="A5361" s="7" t="s">
        <v>5413</v>
      </c>
      <c r="B5361" s="7" t="s">
        <v>27808</v>
      </c>
      <c r="C5361" s="7" t="s">
        <v>18397</v>
      </c>
    </row>
    <row r="5362" spans="1:3">
      <c r="A5362" s="7" t="s">
        <v>5414</v>
      </c>
      <c r="B5362" s="7" t="s">
        <v>27809</v>
      </c>
      <c r="C5362" s="7" t="s">
        <v>18398</v>
      </c>
    </row>
    <row r="5363" spans="1:3">
      <c r="A5363" s="7" t="s">
        <v>5415</v>
      </c>
      <c r="B5363" s="7" t="s">
        <v>27810</v>
      </c>
      <c r="C5363" s="7" t="s">
        <v>18399</v>
      </c>
    </row>
    <row r="5364" spans="1:3">
      <c r="A5364" s="7" t="s">
        <v>5416</v>
      </c>
      <c r="B5364" s="7" t="s">
        <v>27810</v>
      </c>
      <c r="C5364" s="7" t="s">
        <v>18399</v>
      </c>
    </row>
    <row r="5365" spans="1:3">
      <c r="A5365" s="7" t="s">
        <v>5417</v>
      </c>
      <c r="B5365" s="7" t="s">
        <v>27810</v>
      </c>
      <c r="C5365" s="7" t="s">
        <v>18399</v>
      </c>
    </row>
    <row r="5366" spans="1:3">
      <c r="A5366" s="7" t="s">
        <v>5418</v>
      </c>
      <c r="B5366" s="7" t="s">
        <v>27810</v>
      </c>
      <c r="C5366" s="7" t="s">
        <v>18399</v>
      </c>
    </row>
    <row r="5367" spans="1:3">
      <c r="A5367" s="7" t="s">
        <v>5419</v>
      </c>
      <c r="B5367" s="7" t="s">
        <v>27811</v>
      </c>
      <c r="C5367" s="7" t="s">
        <v>18400</v>
      </c>
    </row>
    <row r="5368" spans="1:3">
      <c r="A5368" s="7" t="s">
        <v>5420</v>
      </c>
      <c r="B5368" s="7" t="s">
        <v>27812</v>
      </c>
      <c r="C5368" s="7" t="s">
        <v>18401</v>
      </c>
    </row>
    <row r="5369" spans="1:3">
      <c r="A5369" s="7" t="s">
        <v>5421</v>
      </c>
      <c r="B5369" s="7" t="s">
        <v>27813</v>
      </c>
      <c r="C5369" s="7" t="s">
        <v>18402</v>
      </c>
    </row>
    <row r="5370" spans="1:3">
      <c r="A5370" s="7" t="s">
        <v>5422</v>
      </c>
      <c r="B5370" s="7" t="s">
        <v>27814</v>
      </c>
      <c r="C5370" s="7" t="s">
        <v>18403</v>
      </c>
    </row>
    <row r="5371" spans="1:3">
      <c r="A5371" s="7" t="s">
        <v>5423</v>
      </c>
      <c r="B5371" s="7" t="s">
        <v>27815</v>
      </c>
      <c r="C5371" s="7" t="s">
        <v>18404</v>
      </c>
    </row>
    <row r="5372" spans="1:3">
      <c r="A5372" s="7" t="s">
        <v>5424</v>
      </c>
      <c r="B5372" s="7" t="s">
        <v>27816</v>
      </c>
      <c r="C5372" s="7" t="s">
        <v>18405</v>
      </c>
    </row>
    <row r="5373" spans="1:3">
      <c r="A5373" s="7" t="s">
        <v>5425</v>
      </c>
      <c r="B5373" s="7" t="s">
        <v>27817</v>
      </c>
      <c r="C5373" s="7" t="s">
        <v>18406</v>
      </c>
    </row>
    <row r="5374" spans="1:3">
      <c r="A5374" s="7" t="s">
        <v>5426</v>
      </c>
      <c r="B5374" s="7" t="s">
        <v>27817</v>
      </c>
      <c r="C5374" s="7" t="s">
        <v>18406</v>
      </c>
    </row>
    <row r="5375" spans="1:3">
      <c r="A5375" s="7" t="s">
        <v>5427</v>
      </c>
      <c r="B5375" s="7" t="s">
        <v>27818</v>
      </c>
      <c r="C5375" s="7" t="s">
        <v>18407</v>
      </c>
    </row>
    <row r="5376" spans="1:3">
      <c r="A5376" s="7" t="s">
        <v>5428</v>
      </c>
      <c r="B5376" s="7" t="s">
        <v>27819</v>
      </c>
      <c r="C5376" s="7" t="s">
        <v>18408</v>
      </c>
    </row>
    <row r="5377" spans="1:3">
      <c r="A5377" s="7" t="s">
        <v>5429</v>
      </c>
      <c r="B5377" s="7" t="s">
        <v>27820</v>
      </c>
      <c r="C5377" s="7" t="s">
        <v>18409</v>
      </c>
    </row>
    <row r="5378" spans="1:3">
      <c r="A5378" s="7" t="s">
        <v>5430</v>
      </c>
      <c r="B5378" s="7" t="s">
        <v>27820</v>
      </c>
      <c r="C5378" s="7" t="s">
        <v>18409</v>
      </c>
    </row>
    <row r="5379" spans="1:3">
      <c r="A5379" s="7" t="s">
        <v>5431</v>
      </c>
      <c r="B5379" s="7" t="s">
        <v>27820</v>
      </c>
      <c r="C5379" s="7" t="s">
        <v>18409</v>
      </c>
    </row>
    <row r="5380" spans="1:3">
      <c r="A5380" s="7" t="s">
        <v>5432</v>
      </c>
      <c r="B5380" s="7" t="s">
        <v>27821</v>
      </c>
      <c r="C5380" s="7" t="s">
        <v>18410</v>
      </c>
    </row>
    <row r="5381" spans="1:3">
      <c r="A5381" s="7" t="s">
        <v>5433</v>
      </c>
      <c r="B5381" s="7" t="s">
        <v>27821</v>
      </c>
      <c r="C5381" s="7" t="s">
        <v>18410</v>
      </c>
    </row>
    <row r="5382" spans="1:3">
      <c r="A5382" s="7" t="s">
        <v>5434</v>
      </c>
      <c r="B5382" s="7" t="s">
        <v>27822</v>
      </c>
      <c r="C5382" s="7" t="s">
        <v>18411</v>
      </c>
    </row>
    <row r="5383" spans="1:3">
      <c r="A5383" s="7" t="s">
        <v>5435</v>
      </c>
      <c r="B5383" s="7" t="s">
        <v>27823</v>
      </c>
      <c r="C5383" s="7" t="s">
        <v>18412</v>
      </c>
    </row>
    <row r="5384" spans="1:3">
      <c r="A5384" s="7" t="s">
        <v>5436</v>
      </c>
      <c r="B5384" s="7" t="s">
        <v>27824</v>
      </c>
      <c r="C5384" s="7" t="s">
        <v>18413</v>
      </c>
    </row>
    <row r="5385" spans="1:3">
      <c r="A5385" s="7" t="s">
        <v>5437</v>
      </c>
      <c r="B5385" s="7" t="s">
        <v>27824</v>
      </c>
      <c r="C5385" s="7" t="s">
        <v>18413</v>
      </c>
    </row>
    <row r="5386" spans="1:3">
      <c r="A5386" s="7" t="s">
        <v>5438</v>
      </c>
      <c r="B5386" s="7" t="s">
        <v>27824</v>
      </c>
      <c r="C5386" s="7" t="s">
        <v>18413</v>
      </c>
    </row>
    <row r="5387" spans="1:3">
      <c r="A5387" s="7" t="s">
        <v>5439</v>
      </c>
      <c r="B5387" s="7" t="s">
        <v>18414</v>
      </c>
      <c r="C5387" s="7" t="s">
        <v>18414</v>
      </c>
    </row>
    <row r="5388" spans="1:3">
      <c r="A5388" s="7" t="s">
        <v>5440</v>
      </c>
      <c r="B5388" s="7" t="s">
        <v>27825</v>
      </c>
      <c r="C5388" s="7" t="s">
        <v>18415</v>
      </c>
    </row>
    <row r="5389" spans="1:3">
      <c r="A5389" s="7" t="s">
        <v>5441</v>
      </c>
      <c r="B5389" s="7" t="s">
        <v>27826</v>
      </c>
      <c r="C5389" s="7" t="s">
        <v>18416</v>
      </c>
    </row>
    <row r="5390" spans="1:3">
      <c r="A5390" s="7" t="s">
        <v>5442</v>
      </c>
      <c r="B5390" s="7" t="s">
        <v>27827</v>
      </c>
      <c r="C5390" s="7" t="s">
        <v>18417</v>
      </c>
    </row>
    <row r="5391" spans="1:3">
      <c r="A5391" s="7" t="s">
        <v>5443</v>
      </c>
      <c r="B5391" s="7" t="s">
        <v>27828</v>
      </c>
      <c r="C5391" s="7" t="s">
        <v>18418</v>
      </c>
    </row>
    <row r="5392" spans="1:3">
      <c r="A5392" s="7" t="s">
        <v>5444</v>
      </c>
      <c r="B5392" s="7" t="s">
        <v>27829</v>
      </c>
      <c r="C5392" s="7" t="s">
        <v>18419</v>
      </c>
    </row>
    <row r="5393" spans="1:3">
      <c r="A5393" s="7" t="s">
        <v>5445</v>
      </c>
      <c r="B5393" s="7" t="s">
        <v>27830</v>
      </c>
      <c r="C5393" s="7" t="s">
        <v>18420</v>
      </c>
    </row>
    <row r="5394" spans="1:3">
      <c r="A5394" s="7" t="s">
        <v>5446</v>
      </c>
      <c r="B5394" s="7" t="s">
        <v>27831</v>
      </c>
      <c r="C5394" s="7" t="s">
        <v>18421</v>
      </c>
    </row>
    <row r="5395" spans="1:3">
      <c r="A5395" s="7" t="s">
        <v>5447</v>
      </c>
      <c r="B5395" s="7" t="s">
        <v>27832</v>
      </c>
      <c r="C5395" s="7" t="s">
        <v>18422</v>
      </c>
    </row>
    <row r="5396" spans="1:3">
      <c r="A5396" s="7" t="s">
        <v>5448</v>
      </c>
      <c r="B5396" s="7" t="s">
        <v>27833</v>
      </c>
      <c r="C5396" s="7" t="s">
        <v>18423</v>
      </c>
    </row>
    <row r="5397" spans="1:3">
      <c r="A5397" s="7" t="s">
        <v>5449</v>
      </c>
      <c r="B5397" s="7" t="s">
        <v>27834</v>
      </c>
      <c r="C5397" s="7" t="s">
        <v>18424</v>
      </c>
    </row>
    <row r="5398" spans="1:3">
      <c r="A5398" s="7" t="s">
        <v>5450</v>
      </c>
      <c r="B5398" s="7" t="s">
        <v>27834</v>
      </c>
      <c r="C5398" s="7" t="s">
        <v>18424</v>
      </c>
    </row>
    <row r="5399" spans="1:3">
      <c r="A5399" s="7" t="s">
        <v>5451</v>
      </c>
      <c r="B5399" s="7" t="s">
        <v>27835</v>
      </c>
      <c r="C5399" s="7" t="s">
        <v>18425</v>
      </c>
    </row>
    <row r="5400" spans="1:3">
      <c r="A5400" s="7" t="s">
        <v>5452</v>
      </c>
      <c r="B5400" s="7" t="s">
        <v>27835</v>
      </c>
      <c r="C5400" s="7" t="s">
        <v>18425</v>
      </c>
    </row>
    <row r="5401" spans="1:3">
      <c r="A5401" s="7" t="s">
        <v>5453</v>
      </c>
      <c r="B5401" s="7" t="s">
        <v>27835</v>
      </c>
      <c r="C5401" s="7" t="s">
        <v>18425</v>
      </c>
    </row>
    <row r="5402" spans="1:3">
      <c r="A5402" s="7" t="s">
        <v>5454</v>
      </c>
      <c r="B5402" s="7" t="s">
        <v>27836</v>
      </c>
      <c r="C5402" s="7" t="s">
        <v>18426</v>
      </c>
    </row>
    <row r="5403" spans="1:3">
      <c r="A5403" s="7" t="s">
        <v>5455</v>
      </c>
      <c r="B5403" s="7" t="s">
        <v>27837</v>
      </c>
      <c r="C5403" s="7" t="s">
        <v>18427</v>
      </c>
    </row>
    <row r="5404" spans="1:3">
      <c r="A5404" s="7" t="s">
        <v>5456</v>
      </c>
      <c r="B5404" s="7" t="s">
        <v>27838</v>
      </c>
      <c r="C5404" s="7" t="s">
        <v>18428</v>
      </c>
    </row>
    <row r="5405" spans="1:3">
      <c r="A5405" s="7" t="s">
        <v>5457</v>
      </c>
      <c r="B5405" s="7" t="s">
        <v>27839</v>
      </c>
      <c r="C5405" s="7" t="s">
        <v>18429</v>
      </c>
    </row>
    <row r="5406" spans="1:3">
      <c r="A5406" s="7" t="s">
        <v>5458</v>
      </c>
      <c r="B5406" s="7" t="s">
        <v>27840</v>
      </c>
      <c r="C5406" s="7" t="s">
        <v>18430</v>
      </c>
    </row>
    <row r="5407" spans="1:3">
      <c r="A5407" s="7" t="s">
        <v>5459</v>
      </c>
      <c r="B5407" s="7" t="s">
        <v>27841</v>
      </c>
      <c r="C5407" s="7" t="s">
        <v>18430</v>
      </c>
    </row>
    <row r="5408" spans="1:3">
      <c r="A5408" s="7" t="s">
        <v>5460</v>
      </c>
      <c r="B5408" s="7" t="s">
        <v>27842</v>
      </c>
      <c r="C5408" s="7" t="s">
        <v>18431</v>
      </c>
    </row>
    <row r="5409" spans="1:3">
      <c r="A5409" s="7" t="s">
        <v>5461</v>
      </c>
      <c r="B5409" s="7" t="s">
        <v>27843</v>
      </c>
      <c r="C5409" s="7" t="s">
        <v>18432</v>
      </c>
    </row>
    <row r="5410" spans="1:3">
      <c r="A5410" s="7" t="s">
        <v>5462</v>
      </c>
      <c r="B5410" s="7" t="s">
        <v>27844</v>
      </c>
      <c r="C5410" s="7" t="s">
        <v>18433</v>
      </c>
    </row>
    <row r="5411" spans="1:3">
      <c r="A5411" s="7" t="s">
        <v>5463</v>
      </c>
      <c r="B5411" s="7" t="s">
        <v>27845</v>
      </c>
      <c r="C5411" s="7" t="s">
        <v>18434</v>
      </c>
    </row>
    <row r="5412" spans="1:3">
      <c r="A5412" s="7" t="s">
        <v>5464</v>
      </c>
      <c r="B5412" s="7" t="s">
        <v>27845</v>
      </c>
      <c r="C5412" s="7" t="s">
        <v>18434</v>
      </c>
    </row>
    <row r="5413" spans="1:3">
      <c r="A5413" s="7" t="s">
        <v>5465</v>
      </c>
      <c r="B5413" s="7" t="s">
        <v>27845</v>
      </c>
      <c r="C5413" s="7" t="s">
        <v>18434</v>
      </c>
    </row>
    <row r="5414" spans="1:3">
      <c r="A5414" s="7" t="s">
        <v>5466</v>
      </c>
      <c r="B5414" s="7" t="s">
        <v>27846</v>
      </c>
      <c r="C5414" s="7" t="s">
        <v>18435</v>
      </c>
    </row>
    <row r="5415" spans="1:3">
      <c r="A5415" s="7" t="s">
        <v>5467</v>
      </c>
      <c r="B5415" s="7" t="s">
        <v>27846</v>
      </c>
      <c r="C5415" s="7" t="s">
        <v>18435</v>
      </c>
    </row>
    <row r="5416" spans="1:3">
      <c r="A5416" s="7" t="s">
        <v>5468</v>
      </c>
      <c r="B5416" s="7" t="s">
        <v>27847</v>
      </c>
      <c r="C5416" s="7" t="s">
        <v>18436</v>
      </c>
    </row>
    <row r="5417" spans="1:3">
      <c r="A5417" s="7" t="s">
        <v>5469</v>
      </c>
      <c r="B5417" s="7" t="s">
        <v>27848</v>
      </c>
      <c r="C5417" s="7" t="s">
        <v>18437</v>
      </c>
    </row>
    <row r="5418" spans="1:3">
      <c r="A5418" s="7" t="s">
        <v>5470</v>
      </c>
      <c r="B5418" s="7" t="s">
        <v>27849</v>
      </c>
      <c r="C5418" s="7" t="s">
        <v>18438</v>
      </c>
    </row>
    <row r="5419" spans="1:3">
      <c r="A5419" s="7" t="s">
        <v>5471</v>
      </c>
      <c r="B5419" s="7" t="s">
        <v>27850</v>
      </c>
      <c r="C5419" s="7" t="s">
        <v>18439</v>
      </c>
    </row>
    <row r="5420" spans="1:3">
      <c r="A5420" s="7" t="s">
        <v>5472</v>
      </c>
      <c r="B5420" s="7" t="s">
        <v>27851</v>
      </c>
      <c r="C5420" s="7" t="s">
        <v>18440</v>
      </c>
    </row>
    <row r="5421" spans="1:3">
      <c r="A5421" s="7" t="s">
        <v>5473</v>
      </c>
      <c r="B5421" s="7" t="s">
        <v>27852</v>
      </c>
      <c r="C5421" s="7" t="s">
        <v>18441</v>
      </c>
    </row>
    <row r="5422" spans="1:3">
      <c r="A5422" s="7" t="s">
        <v>5474</v>
      </c>
      <c r="B5422" s="7" t="s">
        <v>27853</v>
      </c>
      <c r="C5422" s="7" t="s">
        <v>18442</v>
      </c>
    </row>
    <row r="5423" spans="1:3">
      <c r="A5423" s="7" t="s">
        <v>5475</v>
      </c>
      <c r="B5423" s="7" t="s">
        <v>27854</v>
      </c>
      <c r="C5423" s="7" t="s">
        <v>18443</v>
      </c>
    </row>
    <row r="5424" spans="1:3">
      <c r="A5424" s="7" t="s">
        <v>5476</v>
      </c>
      <c r="B5424" s="7" t="s">
        <v>27855</v>
      </c>
      <c r="C5424" s="7" t="s">
        <v>18444</v>
      </c>
    </row>
    <row r="5425" spans="1:3">
      <c r="A5425" s="7" t="s">
        <v>5477</v>
      </c>
      <c r="B5425" s="7" t="s">
        <v>27856</v>
      </c>
      <c r="C5425" s="7" t="s">
        <v>18445</v>
      </c>
    </row>
    <row r="5426" spans="1:3">
      <c r="A5426" s="7" t="s">
        <v>5478</v>
      </c>
      <c r="B5426" s="7" t="s">
        <v>27857</v>
      </c>
      <c r="C5426" s="7" t="s">
        <v>18446</v>
      </c>
    </row>
    <row r="5427" spans="1:3">
      <c r="A5427" s="7" t="s">
        <v>5479</v>
      </c>
      <c r="B5427" s="7" t="s">
        <v>27858</v>
      </c>
      <c r="C5427" s="7" t="s">
        <v>18447</v>
      </c>
    </row>
    <row r="5428" spans="1:3">
      <c r="A5428" s="41" t="s">
        <v>5480</v>
      </c>
      <c r="B5428" s="7" t="s">
        <v>27859</v>
      </c>
      <c r="C5428" s="7" t="s">
        <v>18448</v>
      </c>
    </row>
    <row r="5429" spans="1:3">
      <c r="A5429" s="7" t="s">
        <v>5481</v>
      </c>
      <c r="B5429" s="7" t="s">
        <v>27860</v>
      </c>
      <c r="C5429" s="7" t="s">
        <v>18449</v>
      </c>
    </row>
    <row r="5430" spans="1:3">
      <c r="A5430" s="7" t="s">
        <v>5482</v>
      </c>
      <c r="B5430" s="7" t="s">
        <v>27861</v>
      </c>
      <c r="C5430" s="7" t="s">
        <v>18450</v>
      </c>
    </row>
    <row r="5431" spans="1:3">
      <c r="A5431" s="7" t="s">
        <v>5483</v>
      </c>
      <c r="B5431" s="7" t="s">
        <v>27862</v>
      </c>
      <c r="C5431" s="7" t="s">
        <v>18451</v>
      </c>
    </row>
    <row r="5432" spans="1:3">
      <c r="A5432" s="7" t="s">
        <v>5484</v>
      </c>
      <c r="B5432" s="7" t="s">
        <v>27863</v>
      </c>
      <c r="C5432" s="7" t="s">
        <v>18452</v>
      </c>
    </row>
    <row r="5433" spans="1:3">
      <c r="A5433" s="7" t="s">
        <v>5485</v>
      </c>
      <c r="B5433" s="7" t="s">
        <v>27864</v>
      </c>
      <c r="C5433" s="7" t="s">
        <v>18453</v>
      </c>
    </row>
    <row r="5434" spans="1:3">
      <c r="A5434" s="7" t="s">
        <v>5486</v>
      </c>
      <c r="B5434" s="7" t="s">
        <v>27865</v>
      </c>
      <c r="C5434" s="7" t="s">
        <v>18454</v>
      </c>
    </row>
    <row r="5435" spans="1:3">
      <c r="A5435" s="7" t="s">
        <v>5487</v>
      </c>
      <c r="B5435" s="7" t="s">
        <v>27866</v>
      </c>
      <c r="C5435" s="7" t="s">
        <v>18455</v>
      </c>
    </row>
    <row r="5436" spans="1:3">
      <c r="A5436" s="7" t="s">
        <v>5488</v>
      </c>
      <c r="B5436" s="7" t="s">
        <v>27867</v>
      </c>
      <c r="C5436" s="7" t="s">
        <v>18456</v>
      </c>
    </row>
    <row r="5437" spans="1:3">
      <c r="A5437" s="7" t="s">
        <v>5489</v>
      </c>
      <c r="B5437" s="7" t="s">
        <v>27868</v>
      </c>
      <c r="C5437" s="7" t="s">
        <v>18457</v>
      </c>
    </row>
    <row r="5438" spans="1:3">
      <c r="A5438" s="7" t="s">
        <v>5490</v>
      </c>
      <c r="B5438" s="7" t="s">
        <v>27869</v>
      </c>
      <c r="C5438" s="7" t="s">
        <v>18458</v>
      </c>
    </row>
    <row r="5439" spans="1:3">
      <c r="A5439" s="7" t="s">
        <v>5491</v>
      </c>
      <c r="B5439" s="7" t="s">
        <v>27870</v>
      </c>
      <c r="C5439" s="7" t="s">
        <v>18459</v>
      </c>
    </row>
    <row r="5440" spans="1:3">
      <c r="A5440" s="7" t="s">
        <v>5492</v>
      </c>
      <c r="B5440" s="7" t="s">
        <v>27871</v>
      </c>
      <c r="C5440" s="7" t="s">
        <v>18460</v>
      </c>
    </row>
    <row r="5441" spans="1:3">
      <c r="A5441" s="7" t="s">
        <v>5493</v>
      </c>
      <c r="B5441" s="7" t="s">
        <v>27872</v>
      </c>
      <c r="C5441" s="7" t="s">
        <v>18461</v>
      </c>
    </row>
    <row r="5442" spans="1:3">
      <c r="A5442" s="7" t="s">
        <v>5494</v>
      </c>
      <c r="B5442" s="7" t="s">
        <v>27873</v>
      </c>
      <c r="C5442" s="7" t="s">
        <v>18462</v>
      </c>
    </row>
    <row r="5443" spans="1:3">
      <c r="A5443" s="7" t="s">
        <v>5495</v>
      </c>
      <c r="B5443" s="7" t="s">
        <v>27874</v>
      </c>
      <c r="C5443" s="7" t="s">
        <v>18463</v>
      </c>
    </row>
    <row r="5444" spans="1:3">
      <c r="A5444" s="7" t="s">
        <v>5496</v>
      </c>
      <c r="B5444" s="7" t="s">
        <v>27874</v>
      </c>
      <c r="C5444" s="7" t="s">
        <v>18463</v>
      </c>
    </row>
    <row r="5445" spans="1:3">
      <c r="A5445" s="7" t="s">
        <v>5497</v>
      </c>
      <c r="B5445" s="7" t="s">
        <v>27875</v>
      </c>
      <c r="C5445" s="7" t="s">
        <v>18464</v>
      </c>
    </row>
    <row r="5446" spans="1:3">
      <c r="A5446" s="7" t="s">
        <v>5498</v>
      </c>
      <c r="B5446" s="7" t="s">
        <v>27875</v>
      </c>
      <c r="C5446" s="7" t="s">
        <v>18464</v>
      </c>
    </row>
    <row r="5447" spans="1:3">
      <c r="A5447" s="7" t="s">
        <v>5499</v>
      </c>
      <c r="B5447" s="7" t="s">
        <v>27875</v>
      </c>
      <c r="C5447" s="7" t="s">
        <v>18464</v>
      </c>
    </row>
    <row r="5448" spans="1:3">
      <c r="A5448" s="7" t="s">
        <v>5500</v>
      </c>
      <c r="B5448" s="7" t="s">
        <v>27875</v>
      </c>
      <c r="C5448" s="7" t="s">
        <v>18464</v>
      </c>
    </row>
    <row r="5449" spans="1:3">
      <c r="A5449" s="7" t="s">
        <v>5501</v>
      </c>
      <c r="B5449" s="7" t="s">
        <v>27875</v>
      </c>
      <c r="C5449" s="7" t="s">
        <v>18464</v>
      </c>
    </row>
    <row r="5450" spans="1:3">
      <c r="A5450" s="7" t="s">
        <v>5502</v>
      </c>
      <c r="B5450" s="7" t="s">
        <v>27875</v>
      </c>
      <c r="C5450" s="7" t="s">
        <v>18464</v>
      </c>
    </row>
    <row r="5451" spans="1:3">
      <c r="A5451" s="7" t="s">
        <v>5503</v>
      </c>
      <c r="B5451" s="7" t="s">
        <v>27875</v>
      </c>
      <c r="C5451" s="7" t="s">
        <v>18464</v>
      </c>
    </row>
    <row r="5452" spans="1:3">
      <c r="A5452" s="7" t="s">
        <v>5504</v>
      </c>
      <c r="B5452" s="7" t="s">
        <v>27875</v>
      </c>
      <c r="C5452" s="7" t="s">
        <v>18464</v>
      </c>
    </row>
    <row r="5453" spans="1:3">
      <c r="A5453" s="7" t="s">
        <v>5505</v>
      </c>
      <c r="B5453" s="7" t="s">
        <v>27876</v>
      </c>
      <c r="C5453" s="7" t="s">
        <v>18465</v>
      </c>
    </row>
    <row r="5454" spans="1:3">
      <c r="A5454" s="7" t="s">
        <v>5506</v>
      </c>
      <c r="B5454" s="7" t="s">
        <v>27877</v>
      </c>
      <c r="C5454" s="7" t="s">
        <v>18466</v>
      </c>
    </row>
    <row r="5455" spans="1:3">
      <c r="A5455" s="7" t="s">
        <v>5507</v>
      </c>
      <c r="B5455" s="7" t="s">
        <v>18467</v>
      </c>
      <c r="C5455" s="7" t="s">
        <v>18467</v>
      </c>
    </row>
    <row r="5456" spans="1:3">
      <c r="A5456" s="7" t="s">
        <v>5508</v>
      </c>
      <c r="B5456" s="7" t="s">
        <v>18468</v>
      </c>
      <c r="C5456" s="7" t="s">
        <v>18468</v>
      </c>
    </row>
    <row r="5457" spans="1:3">
      <c r="A5457" s="7" t="s">
        <v>5509</v>
      </c>
      <c r="B5457" s="7" t="s">
        <v>27878</v>
      </c>
      <c r="C5457" s="7" t="s">
        <v>18469</v>
      </c>
    </row>
    <row r="5458" spans="1:3">
      <c r="A5458" s="7" t="s">
        <v>5510</v>
      </c>
      <c r="B5458" s="7" t="s">
        <v>27878</v>
      </c>
      <c r="C5458" s="7" t="s">
        <v>18469</v>
      </c>
    </row>
    <row r="5459" spans="1:3">
      <c r="A5459" s="7" t="s">
        <v>5511</v>
      </c>
      <c r="B5459" s="7" t="s">
        <v>27878</v>
      </c>
      <c r="C5459" s="7" t="s">
        <v>18469</v>
      </c>
    </row>
    <row r="5460" spans="1:3">
      <c r="A5460" s="7" t="s">
        <v>5512</v>
      </c>
      <c r="B5460" s="7" t="s">
        <v>27879</v>
      </c>
      <c r="C5460" s="7" t="s">
        <v>18470</v>
      </c>
    </row>
    <row r="5461" spans="1:3">
      <c r="A5461" s="7" t="s">
        <v>5513</v>
      </c>
      <c r="B5461" s="7" t="s">
        <v>27880</v>
      </c>
      <c r="C5461" s="7" t="s">
        <v>18471</v>
      </c>
    </row>
    <row r="5462" spans="1:3">
      <c r="A5462" s="7" t="s">
        <v>5514</v>
      </c>
      <c r="B5462" s="7" t="s">
        <v>27881</v>
      </c>
      <c r="C5462" s="7" t="s">
        <v>18472</v>
      </c>
    </row>
    <row r="5463" spans="1:3">
      <c r="A5463" s="7" t="s">
        <v>5515</v>
      </c>
      <c r="B5463" s="7" t="s">
        <v>27882</v>
      </c>
      <c r="C5463" s="7" t="s">
        <v>18473</v>
      </c>
    </row>
    <row r="5464" spans="1:3">
      <c r="A5464" s="7" t="s">
        <v>5516</v>
      </c>
      <c r="B5464" s="7" t="s">
        <v>27883</v>
      </c>
      <c r="C5464" s="7" t="s">
        <v>18474</v>
      </c>
    </row>
    <row r="5465" spans="1:3">
      <c r="A5465" s="7" t="s">
        <v>5517</v>
      </c>
      <c r="B5465" s="7" t="s">
        <v>27883</v>
      </c>
      <c r="C5465" s="7" t="s">
        <v>18474</v>
      </c>
    </row>
    <row r="5466" spans="1:3">
      <c r="A5466" s="7" t="s">
        <v>5518</v>
      </c>
      <c r="B5466" s="7" t="s">
        <v>27883</v>
      </c>
      <c r="C5466" s="7" t="s">
        <v>18474</v>
      </c>
    </row>
    <row r="5467" spans="1:3">
      <c r="A5467" s="7" t="s">
        <v>5519</v>
      </c>
      <c r="B5467" s="7" t="s">
        <v>27883</v>
      </c>
      <c r="C5467" s="7" t="s">
        <v>18474</v>
      </c>
    </row>
    <row r="5468" spans="1:3">
      <c r="A5468" s="7" t="s">
        <v>5520</v>
      </c>
      <c r="B5468" s="7" t="s">
        <v>27883</v>
      </c>
      <c r="C5468" s="7" t="s">
        <v>18474</v>
      </c>
    </row>
    <row r="5469" spans="1:3">
      <c r="A5469" s="7" t="s">
        <v>5521</v>
      </c>
      <c r="B5469" s="7" t="s">
        <v>25526</v>
      </c>
      <c r="C5469" s="7" t="s">
        <v>18475</v>
      </c>
    </row>
    <row r="5470" spans="1:3">
      <c r="A5470" s="7" t="s">
        <v>5522</v>
      </c>
      <c r="B5470" s="7" t="s">
        <v>27884</v>
      </c>
      <c r="C5470" s="7" t="s">
        <v>18476</v>
      </c>
    </row>
    <row r="5471" spans="1:3">
      <c r="A5471" s="7" t="s">
        <v>5523</v>
      </c>
      <c r="B5471" s="7" t="s">
        <v>27885</v>
      </c>
      <c r="C5471" s="7" t="s">
        <v>18477</v>
      </c>
    </row>
    <row r="5472" spans="1:3">
      <c r="A5472" s="7" t="s">
        <v>5524</v>
      </c>
      <c r="B5472" s="7" t="s">
        <v>27885</v>
      </c>
      <c r="C5472" s="7" t="s">
        <v>18477</v>
      </c>
    </row>
    <row r="5473" spans="1:3">
      <c r="A5473" s="7" t="s">
        <v>5525</v>
      </c>
      <c r="B5473" s="7" t="s">
        <v>27886</v>
      </c>
      <c r="C5473" s="7" t="s">
        <v>18478</v>
      </c>
    </row>
    <row r="5474" spans="1:3">
      <c r="A5474" s="7" t="s">
        <v>5526</v>
      </c>
      <c r="B5474" s="7" t="s">
        <v>27887</v>
      </c>
      <c r="C5474" s="7" t="s">
        <v>18479</v>
      </c>
    </row>
    <row r="5475" spans="1:3">
      <c r="A5475" s="7" t="s">
        <v>5527</v>
      </c>
      <c r="B5475" s="7" t="s">
        <v>27888</v>
      </c>
      <c r="C5475" s="7" t="s">
        <v>18480</v>
      </c>
    </row>
    <row r="5476" spans="1:3">
      <c r="A5476" s="7" t="s">
        <v>5528</v>
      </c>
      <c r="B5476" s="7" t="s">
        <v>27889</v>
      </c>
      <c r="C5476" s="7" t="s">
        <v>18481</v>
      </c>
    </row>
    <row r="5477" spans="1:3">
      <c r="A5477" s="7" t="s">
        <v>5529</v>
      </c>
      <c r="B5477" s="7" t="s">
        <v>27890</v>
      </c>
      <c r="C5477" s="7" t="s">
        <v>18482</v>
      </c>
    </row>
    <row r="5478" spans="1:3">
      <c r="A5478" s="7" t="s">
        <v>5530</v>
      </c>
      <c r="B5478" s="7" t="s">
        <v>27891</v>
      </c>
      <c r="C5478" s="7" t="s">
        <v>18483</v>
      </c>
    </row>
    <row r="5479" spans="1:3">
      <c r="A5479" s="7" t="s">
        <v>5531</v>
      </c>
      <c r="B5479" s="7" t="s">
        <v>27892</v>
      </c>
      <c r="C5479" s="7" t="s">
        <v>18484</v>
      </c>
    </row>
    <row r="5480" spans="1:3">
      <c r="A5480" s="7" t="s">
        <v>5532</v>
      </c>
      <c r="B5480" s="7" t="s">
        <v>27892</v>
      </c>
      <c r="C5480" s="7" t="s">
        <v>18484</v>
      </c>
    </row>
    <row r="5481" spans="1:3">
      <c r="A5481" s="7" t="s">
        <v>5533</v>
      </c>
      <c r="B5481" s="7" t="s">
        <v>27892</v>
      </c>
      <c r="C5481" s="7" t="s">
        <v>18484</v>
      </c>
    </row>
    <row r="5482" spans="1:3">
      <c r="A5482" s="7" t="s">
        <v>5534</v>
      </c>
      <c r="B5482" s="7" t="s">
        <v>27892</v>
      </c>
      <c r="C5482" s="7" t="s">
        <v>18484</v>
      </c>
    </row>
    <row r="5483" spans="1:3">
      <c r="A5483" s="7" t="s">
        <v>5535</v>
      </c>
      <c r="B5483" s="7" t="s">
        <v>27893</v>
      </c>
      <c r="C5483" s="7" t="s">
        <v>18485</v>
      </c>
    </row>
    <row r="5484" spans="1:3">
      <c r="A5484" s="7" t="s">
        <v>5536</v>
      </c>
      <c r="B5484" s="7" t="s">
        <v>27894</v>
      </c>
      <c r="C5484" s="7" t="s">
        <v>18486</v>
      </c>
    </row>
    <row r="5485" spans="1:3">
      <c r="A5485" s="7" t="s">
        <v>5537</v>
      </c>
      <c r="B5485" s="7" t="s">
        <v>27894</v>
      </c>
      <c r="C5485" s="7" t="s">
        <v>18486</v>
      </c>
    </row>
    <row r="5486" spans="1:3">
      <c r="A5486" s="7" t="s">
        <v>5538</v>
      </c>
      <c r="B5486" s="7" t="s">
        <v>27894</v>
      </c>
      <c r="C5486" s="7" t="s">
        <v>18486</v>
      </c>
    </row>
    <row r="5487" spans="1:3">
      <c r="A5487" s="7" t="s">
        <v>5539</v>
      </c>
      <c r="B5487" s="7" t="s">
        <v>27894</v>
      </c>
      <c r="C5487" s="7" t="s">
        <v>18486</v>
      </c>
    </row>
    <row r="5488" spans="1:3">
      <c r="A5488" s="7" t="s">
        <v>5540</v>
      </c>
      <c r="B5488" s="7" t="s">
        <v>27895</v>
      </c>
      <c r="C5488" s="7" t="s">
        <v>18487</v>
      </c>
    </row>
    <row r="5489" spans="1:3">
      <c r="A5489" s="7" t="s">
        <v>5541</v>
      </c>
      <c r="B5489" s="7" t="s">
        <v>27896</v>
      </c>
      <c r="C5489" s="7" t="s">
        <v>18488</v>
      </c>
    </row>
    <row r="5490" spans="1:3">
      <c r="A5490" s="7" t="s">
        <v>5542</v>
      </c>
      <c r="B5490" s="7" t="s">
        <v>27897</v>
      </c>
      <c r="C5490" s="7" t="s">
        <v>18489</v>
      </c>
    </row>
    <row r="5491" spans="1:3">
      <c r="A5491" s="7" t="s">
        <v>5543</v>
      </c>
      <c r="B5491" s="7" t="s">
        <v>27898</v>
      </c>
      <c r="C5491" s="7" t="s">
        <v>18490</v>
      </c>
    </row>
    <row r="5492" spans="1:3">
      <c r="A5492" s="7" t="s">
        <v>5544</v>
      </c>
      <c r="B5492" s="7" t="s">
        <v>27898</v>
      </c>
      <c r="C5492" s="7" t="s">
        <v>18490</v>
      </c>
    </row>
    <row r="5493" spans="1:3">
      <c r="A5493" s="7" t="s">
        <v>5545</v>
      </c>
      <c r="B5493" s="7" t="s">
        <v>27898</v>
      </c>
      <c r="C5493" s="7" t="s">
        <v>18490</v>
      </c>
    </row>
    <row r="5494" spans="1:3">
      <c r="A5494" s="7" t="s">
        <v>5546</v>
      </c>
      <c r="B5494" s="7" t="s">
        <v>27898</v>
      </c>
      <c r="C5494" s="7" t="s">
        <v>18490</v>
      </c>
    </row>
    <row r="5495" spans="1:3">
      <c r="A5495" s="7" t="s">
        <v>5547</v>
      </c>
      <c r="B5495" s="7" t="s">
        <v>27899</v>
      </c>
      <c r="C5495" s="7" t="s">
        <v>18491</v>
      </c>
    </row>
    <row r="5496" spans="1:3">
      <c r="A5496" s="7" t="s">
        <v>5548</v>
      </c>
      <c r="B5496" s="7" t="s">
        <v>27899</v>
      </c>
      <c r="C5496" s="7" t="s">
        <v>18491</v>
      </c>
    </row>
    <row r="5497" spans="1:3">
      <c r="A5497" s="7" t="s">
        <v>5549</v>
      </c>
      <c r="B5497" s="7" t="s">
        <v>27900</v>
      </c>
      <c r="C5497" s="7" t="s">
        <v>18492</v>
      </c>
    </row>
    <row r="5498" spans="1:3">
      <c r="A5498" s="7" t="s">
        <v>5550</v>
      </c>
      <c r="B5498" s="7" t="s">
        <v>27901</v>
      </c>
      <c r="C5498" s="7" t="s">
        <v>18493</v>
      </c>
    </row>
    <row r="5499" spans="1:3">
      <c r="A5499" s="7" t="s">
        <v>5551</v>
      </c>
      <c r="B5499" s="7" t="s">
        <v>27902</v>
      </c>
      <c r="C5499" s="7" t="s">
        <v>18494</v>
      </c>
    </row>
    <row r="5500" spans="1:3">
      <c r="A5500" s="7" t="s">
        <v>5552</v>
      </c>
      <c r="B5500" s="7" t="s">
        <v>27903</v>
      </c>
      <c r="C5500" s="7" t="s">
        <v>18495</v>
      </c>
    </row>
    <row r="5501" spans="1:3">
      <c r="A5501" s="7" t="s">
        <v>5553</v>
      </c>
      <c r="B5501" s="7" t="s">
        <v>27904</v>
      </c>
      <c r="C5501" s="7" t="s">
        <v>18496</v>
      </c>
    </row>
    <row r="5502" spans="1:3">
      <c r="A5502" s="7" t="s">
        <v>5554</v>
      </c>
      <c r="B5502" s="7" t="s">
        <v>27904</v>
      </c>
      <c r="C5502" s="7" t="s">
        <v>18496</v>
      </c>
    </row>
    <row r="5503" spans="1:3">
      <c r="A5503" s="7" t="s">
        <v>5555</v>
      </c>
      <c r="B5503" s="7" t="s">
        <v>27905</v>
      </c>
      <c r="C5503" s="7" t="s">
        <v>18497</v>
      </c>
    </row>
    <row r="5504" spans="1:3">
      <c r="A5504" s="7" t="s">
        <v>5556</v>
      </c>
      <c r="B5504" s="7" t="s">
        <v>27906</v>
      </c>
      <c r="C5504" s="7" t="s">
        <v>18498</v>
      </c>
    </row>
    <row r="5505" spans="1:3">
      <c r="A5505" s="7" t="s">
        <v>5557</v>
      </c>
      <c r="B5505" s="7" t="s">
        <v>26775</v>
      </c>
      <c r="C5505" s="7" t="s">
        <v>18499</v>
      </c>
    </row>
    <row r="5506" spans="1:3">
      <c r="A5506" s="7" t="s">
        <v>5558</v>
      </c>
      <c r="B5506" s="7" t="s">
        <v>26775</v>
      </c>
      <c r="C5506" s="7" t="s">
        <v>18499</v>
      </c>
    </row>
    <row r="5507" spans="1:3">
      <c r="A5507" s="7" t="s">
        <v>5559</v>
      </c>
      <c r="B5507" s="7" t="s">
        <v>26775</v>
      </c>
      <c r="C5507" s="7" t="s">
        <v>18499</v>
      </c>
    </row>
    <row r="5508" spans="1:3">
      <c r="A5508" s="7" t="s">
        <v>5560</v>
      </c>
      <c r="B5508" s="7" t="s">
        <v>27907</v>
      </c>
      <c r="C5508" s="7" t="s">
        <v>18500</v>
      </c>
    </row>
    <row r="5509" spans="1:3">
      <c r="A5509" s="7" t="s">
        <v>5561</v>
      </c>
      <c r="B5509" s="7" t="s">
        <v>27908</v>
      </c>
      <c r="C5509" s="7" t="s">
        <v>18501</v>
      </c>
    </row>
    <row r="5510" spans="1:3">
      <c r="A5510" s="7" t="s">
        <v>5562</v>
      </c>
      <c r="B5510" s="7" t="s">
        <v>27909</v>
      </c>
      <c r="C5510" s="7" t="s">
        <v>18502</v>
      </c>
    </row>
    <row r="5511" spans="1:3">
      <c r="A5511" s="7" t="s">
        <v>5563</v>
      </c>
      <c r="B5511" s="7" t="s">
        <v>27910</v>
      </c>
      <c r="C5511" s="7" t="s">
        <v>18503</v>
      </c>
    </row>
    <row r="5512" spans="1:3">
      <c r="A5512" s="7" t="s">
        <v>5564</v>
      </c>
      <c r="B5512" s="7" t="s">
        <v>27911</v>
      </c>
      <c r="C5512" s="7" t="s">
        <v>18504</v>
      </c>
    </row>
    <row r="5513" spans="1:3">
      <c r="A5513" s="7" t="s">
        <v>5565</v>
      </c>
      <c r="B5513" s="7" t="s">
        <v>27912</v>
      </c>
      <c r="C5513" s="7" t="s">
        <v>18505</v>
      </c>
    </row>
    <row r="5514" spans="1:3">
      <c r="A5514" s="7" t="s">
        <v>5566</v>
      </c>
      <c r="B5514" s="7" t="s">
        <v>27912</v>
      </c>
      <c r="C5514" s="7" t="s">
        <v>18505</v>
      </c>
    </row>
    <row r="5515" spans="1:3">
      <c r="A5515" s="7" t="s">
        <v>5567</v>
      </c>
      <c r="B5515" s="7" t="s">
        <v>27913</v>
      </c>
      <c r="C5515" s="7" t="s">
        <v>18506</v>
      </c>
    </row>
    <row r="5516" spans="1:3">
      <c r="A5516" s="7" t="s">
        <v>5568</v>
      </c>
      <c r="B5516" s="7" t="s">
        <v>27914</v>
      </c>
      <c r="C5516" s="7" t="s">
        <v>18507</v>
      </c>
    </row>
    <row r="5517" spans="1:3">
      <c r="A5517" s="7" t="s">
        <v>5569</v>
      </c>
      <c r="B5517" s="7" t="s">
        <v>27915</v>
      </c>
      <c r="C5517" s="7" t="s">
        <v>18508</v>
      </c>
    </row>
    <row r="5518" spans="1:3">
      <c r="A5518" s="7" t="s">
        <v>5570</v>
      </c>
      <c r="B5518" s="7" t="s">
        <v>27916</v>
      </c>
      <c r="C5518" s="7" t="s">
        <v>18509</v>
      </c>
    </row>
    <row r="5519" spans="1:3">
      <c r="A5519" s="7" t="s">
        <v>5571</v>
      </c>
      <c r="B5519" s="7" t="s">
        <v>27917</v>
      </c>
      <c r="C5519" s="7" t="s">
        <v>18510</v>
      </c>
    </row>
    <row r="5520" spans="1:3">
      <c r="A5520" s="7" t="s">
        <v>5572</v>
      </c>
      <c r="B5520" s="7" t="s">
        <v>27917</v>
      </c>
      <c r="C5520" s="7" t="s">
        <v>18510</v>
      </c>
    </row>
    <row r="5521" spans="1:3">
      <c r="A5521" s="7" t="s">
        <v>5573</v>
      </c>
      <c r="B5521" s="7" t="s">
        <v>27917</v>
      </c>
      <c r="C5521" s="7" t="s">
        <v>18510</v>
      </c>
    </row>
    <row r="5522" spans="1:3">
      <c r="A5522" s="7" t="s">
        <v>5574</v>
      </c>
      <c r="B5522" s="7" t="s">
        <v>27917</v>
      </c>
      <c r="C5522" s="7" t="s">
        <v>18510</v>
      </c>
    </row>
    <row r="5523" spans="1:3">
      <c r="A5523" s="7" t="s">
        <v>5575</v>
      </c>
      <c r="B5523" s="7" t="s">
        <v>27917</v>
      </c>
      <c r="C5523" s="7" t="s">
        <v>18510</v>
      </c>
    </row>
    <row r="5524" spans="1:3">
      <c r="A5524" s="7" t="s">
        <v>5576</v>
      </c>
      <c r="B5524" s="7" t="s">
        <v>27917</v>
      </c>
      <c r="C5524" s="7" t="s">
        <v>18510</v>
      </c>
    </row>
    <row r="5525" spans="1:3">
      <c r="A5525" s="7" t="s">
        <v>5577</v>
      </c>
      <c r="B5525" s="7" t="s">
        <v>27918</v>
      </c>
      <c r="C5525" s="7" t="s">
        <v>18511</v>
      </c>
    </row>
    <row r="5526" spans="1:3">
      <c r="A5526" s="7" t="s">
        <v>5578</v>
      </c>
      <c r="B5526" s="7" t="s">
        <v>27919</v>
      </c>
      <c r="C5526" s="7" t="s">
        <v>18512</v>
      </c>
    </row>
    <row r="5527" spans="1:3">
      <c r="A5527" s="7" t="s">
        <v>5579</v>
      </c>
      <c r="B5527" s="7" t="s">
        <v>27920</v>
      </c>
      <c r="C5527" s="7" t="s">
        <v>18513</v>
      </c>
    </row>
    <row r="5528" spans="1:3">
      <c r="A5528" s="7" t="s">
        <v>5580</v>
      </c>
      <c r="B5528" s="7" t="s">
        <v>27921</v>
      </c>
      <c r="C5528" s="7" t="s">
        <v>18514</v>
      </c>
    </row>
    <row r="5529" spans="1:3">
      <c r="A5529" s="7" t="s">
        <v>5581</v>
      </c>
      <c r="B5529" s="7" t="s">
        <v>27922</v>
      </c>
      <c r="C5529" s="7" t="s">
        <v>18515</v>
      </c>
    </row>
    <row r="5530" spans="1:3">
      <c r="A5530" s="7" t="s">
        <v>5582</v>
      </c>
      <c r="B5530" s="7" t="s">
        <v>27923</v>
      </c>
      <c r="C5530" s="7" t="s">
        <v>18516</v>
      </c>
    </row>
    <row r="5531" spans="1:3">
      <c r="A5531" s="7" t="s">
        <v>5583</v>
      </c>
      <c r="B5531" s="7" t="s">
        <v>27924</v>
      </c>
      <c r="C5531" s="7" t="s">
        <v>18517</v>
      </c>
    </row>
    <row r="5532" spans="1:3">
      <c r="A5532" s="7" t="s">
        <v>5584</v>
      </c>
      <c r="B5532" s="7" t="s">
        <v>27925</v>
      </c>
      <c r="C5532" s="7" t="s">
        <v>18518</v>
      </c>
    </row>
    <row r="5533" spans="1:3">
      <c r="A5533" s="7" t="s">
        <v>5585</v>
      </c>
      <c r="B5533" s="7" t="s">
        <v>27926</v>
      </c>
      <c r="C5533" s="7" t="s">
        <v>18519</v>
      </c>
    </row>
    <row r="5534" spans="1:3">
      <c r="A5534" s="7" t="s">
        <v>5586</v>
      </c>
      <c r="B5534" s="7" t="s">
        <v>27927</v>
      </c>
      <c r="C5534" s="7" t="s">
        <v>18520</v>
      </c>
    </row>
    <row r="5535" spans="1:3">
      <c r="A5535" s="7" t="s">
        <v>5587</v>
      </c>
      <c r="B5535" s="7" t="s">
        <v>27927</v>
      </c>
      <c r="C5535" s="7" t="s">
        <v>18519</v>
      </c>
    </row>
    <row r="5536" spans="1:3">
      <c r="A5536" s="7" t="s">
        <v>5588</v>
      </c>
      <c r="B5536" s="7" t="s">
        <v>27927</v>
      </c>
      <c r="C5536" s="7" t="s">
        <v>18519</v>
      </c>
    </row>
    <row r="5537" spans="1:3">
      <c r="A5537" s="7" t="s">
        <v>5589</v>
      </c>
      <c r="B5537" s="7" t="s">
        <v>27928</v>
      </c>
      <c r="C5537" s="7" t="s">
        <v>18521</v>
      </c>
    </row>
    <row r="5538" spans="1:3">
      <c r="A5538" s="7" t="s">
        <v>5590</v>
      </c>
      <c r="B5538" s="7" t="s">
        <v>27928</v>
      </c>
      <c r="C5538" s="7" t="s">
        <v>18521</v>
      </c>
    </row>
    <row r="5539" spans="1:3">
      <c r="A5539" s="7" t="s">
        <v>5591</v>
      </c>
      <c r="B5539" s="7" t="s">
        <v>27929</v>
      </c>
      <c r="C5539" s="7" t="s">
        <v>18522</v>
      </c>
    </row>
    <row r="5540" spans="1:3">
      <c r="A5540" s="7" t="s">
        <v>5592</v>
      </c>
      <c r="B5540" s="7" t="s">
        <v>27930</v>
      </c>
      <c r="C5540" s="7" t="s">
        <v>18523</v>
      </c>
    </row>
    <row r="5541" spans="1:3">
      <c r="A5541" s="7" t="s">
        <v>5593</v>
      </c>
      <c r="B5541" s="7" t="s">
        <v>27931</v>
      </c>
      <c r="C5541" s="7" t="s">
        <v>18524</v>
      </c>
    </row>
    <row r="5542" spans="1:3">
      <c r="A5542" s="7" t="s">
        <v>5594</v>
      </c>
      <c r="B5542" s="7" t="s">
        <v>27932</v>
      </c>
      <c r="C5542" s="7" t="s">
        <v>18525</v>
      </c>
    </row>
    <row r="5543" spans="1:3">
      <c r="A5543" s="7" t="s">
        <v>5595</v>
      </c>
      <c r="B5543" s="7" t="s">
        <v>27933</v>
      </c>
      <c r="C5543" s="7" t="s">
        <v>18526</v>
      </c>
    </row>
    <row r="5544" spans="1:3">
      <c r="A5544" s="7" t="s">
        <v>5596</v>
      </c>
      <c r="B5544" s="7" t="s">
        <v>27934</v>
      </c>
      <c r="C5544" s="7" t="s">
        <v>18527</v>
      </c>
    </row>
    <row r="5545" spans="1:3">
      <c r="A5545" s="7" t="s">
        <v>5597</v>
      </c>
      <c r="B5545" s="7" t="s">
        <v>27935</v>
      </c>
      <c r="C5545" s="7" t="s">
        <v>18528</v>
      </c>
    </row>
    <row r="5546" spans="1:3">
      <c r="A5546" s="7" t="s">
        <v>5598</v>
      </c>
      <c r="B5546" s="7" t="s">
        <v>27936</v>
      </c>
      <c r="C5546" s="7" t="s">
        <v>18529</v>
      </c>
    </row>
    <row r="5547" spans="1:3">
      <c r="A5547" s="7" t="s">
        <v>5599</v>
      </c>
      <c r="B5547" s="7" t="s">
        <v>27937</v>
      </c>
      <c r="C5547" s="7" t="s">
        <v>18530</v>
      </c>
    </row>
    <row r="5548" spans="1:3">
      <c r="A5548" s="7" t="s">
        <v>5600</v>
      </c>
      <c r="B5548" s="7" t="s">
        <v>27938</v>
      </c>
      <c r="C5548" s="7" t="s">
        <v>18531</v>
      </c>
    </row>
    <row r="5549" spans="1:3">
      <c r="A5549" s="7" t="s">
        <v>5601</v>
      </c>
      <c r="B5549" s="7" t="s">
        <v>27939</v>
      </c>
      <c r="C5549" s="7" t="s">
        <v>18532</v>
      </c>
    </row>
    <row r="5550" spans="1:3">
      <c r="A5550" s="7" t="s">
        <v>5602</v>
      </c>
      <c r="B5550" s="7" t="s">
        <v>27940</v>
      </c>
      <c r="C5550" s="7" t="s">
        <v>18533</v>
      </c>
    </row>
    <row r="5551" spans="1:3">
      <c r="A5551" s="7" t="s">
        <v>5603</v>
      </c>
      <c r="B5551" s="7" t="s">
        <v>27940</v>
      </c>
      <c r="C5551" s="7" t="s">
        <v>18533</v>
      </c>
    </row>
    <row r="5552" spans="1:3">
      <c r="A5552" s="7" t="s">
        <v>5604</v>
      </c>
      <c r="B5552" s="7" t="s">
        <v>27940</v>
      </c>
      <c r="C5552" s="7" t="s">
        <v>18533</v>
      </c>
    </row>
    <row r="5553" spans="1:3">
      <c r="A5553" s="7" t="s">
        <v>5605</v>
      </c>
      <c r="B5553" s="7" t="s">
        <v>27941</v>
      </c>
      <c r="C5553" s="7" t="s">
        <v>18534</v>
      </c>
    </row>
    <row r="5554" spans="1:3">
      <c r="A5554" s="7" t="s">
        <v>5606</v>
      </c>
      <c r="B5554" s="7" t="s">
        <v>27940</v>
      </c>
      <c r="C5554" s="7" t="s">
        <v>18535</v>
      </c>
    </row>
    <row r="5555" spans="1:3">
      <c r="A5555" s="7" t="s">
        <v>5607</v>
      </c>
      <c r="B5555" s="7" t="s">
        <v>27942</v>
      </c>
      <c r="C5555" s="7" t="s">
        <v>18536</v>
      </c>
    </row>
    <row r="5556" spans="1:3">
      <c r="A5556" s="7" t="s">
        <v>5608</v>
      </c>
      <c r="B5556" s="7" t="s">
        <v>27943</v>
      </c>
      <c r="C5556" s="7" t="s">
        <v>18537</v>
      </c>
    </row>
    <row r="5557" spans="1:3">
      <c r="A5557" s="7" t="s">
        <v>5609</v>
      </c>
      <c r="B5557" s="7" t="s">
        <v>27943</v>
      </c>
      <c r="C5557" s="7" t="s">
        <v>18537</v>
      </c>
    </row>
    <row r="5558" spans="1:3">
      <c r="A5558" s="7" t="s">
        <v>5610</v>
      </c>
      <c r="B5558" s="7" t="s">
        <v>27943</v>
      </c>
      <c r="C5558" s="7" t="s">
        <v>18537</v>
      </c>
    </row>
    <row r="5559" spans="1:3">
      <c r="A5559" s="7" t="s">
        <v>5611</v>
      </c>
      <c r="B5559" s="7" t="s">
        <v>27943</v>
      </c>
      <c r="C5559" s="7" t="s">
        <v>18537</v>
      </c>
    </row>
    <row r="5560" spans="1:3">
      <c r="A5560" s="7" t="s">
        <v>5612</v>
      </c>
      <c r="B5560" s="7" t="s">
        <v>27943</v>
      </c>
      <c r="C5560" s="7" t="s">
        <v>18537</v>
      </c>
    </row>
    <row r="5561" spans="1:3">
      <c r="A5561" s="7" t="s">
        <v>5613</v>
      </c>
      <c r="B5561" s="7" t="s">
        <v>27943</v>
      </c>
      <c r="C5561" s="7" t="s">
        <v>18537</v>
      </c>
    </row>
    <row r="5562" spans="1:3">
      <c r="A5562" s="7" t="s">
        <v>5614</v>
      </c>
      <c r="B5562" s="7" t="s">
        <v>27943</v>
      </c>
      <c r="C5562" s="7" t="s">
        <v>18537</v>
      </c>
    </row>
    <row r="5563" spans="1:3">
      <c r="A5563" s="7" t="s">
        <v>5615</v>
      </c>
      <c r="B5563" s="7" t="s">
        <v>27943</v>
      </c>
      <c r="C5563" s="7" t="s">
        <v>18537</v>
      </c>
    </row>
    <row r="5564" spans="1:3">
      <c r="A5564" s="7" t="s">
        <v>5616</v>
      </c>
      <c r="B5564" s="7" t="s">
        <v>27943</v>
      </c>
      <c r="C5564" s="7" t="s">
        <v>18537</v>
      </c>
    </row>
    <row r="5565" spans="1:3">
      <c r="A5565" s="7" t="s">
        <v>5617</v>
      </c>
      <c r="B5565" s="7" t="s">
        <v>27943</v>
      </c>
      <c r="C5565" s="7" t="s">
        <v>18537</v>
      </c>
    </row>
    <row r="5566" spans="1:3">
      <c r="A5566" s="7" t="s">
        <v>5618</v>
      </c>
      <c r="B5566" s="7" t="s">
        <v>27944</v>
      </c>
      <c r="C5566" s="7" t="s">
        <v>18538</v>
      </c>
    </row>
    <row r="5567" spans="1:3">
      <c r="A5567" s="7" t="s">
        <v>5619</v>
      </c>
      <c r="B5567" s="7" t="s">
        <v>27945</v>
      </c>
      <c r="C5567" s="7" t="s">
        <v>18539</v>
      </c>
    </row>
    <row r="5568" spans="1:3">
      <c r="A5568" s="7" t="s">
        <v>5620</v>
      </c>
      <c r="B5568" s="7" t="s">
        <v>27946</v>
      </c>
      <c r="C5568" s="7" t="s">
        <v>18540</v>
      </c>
    </row>
    <row r="5569" spans="1:3">
      <c r="A5569" s="7" t="s">
        <v>5621</v>
      </c>
      <c r="B5569" s="7" t="s">
        <v>27947</v>
      </c>
      <c r="C5569" s="7" t="s">
        <v>18541</v>
      </c>
    </row>
    <row r="5570" spans="1:3">
      <c r="A5570" s="7" t="s">
        <v>5622</v>
      </c>
      <c r="B5570" s="7" t="s">
        <v>27948</v>
      </c>
      <c r="C5570" s="7" t="s">
        <v>18542</v>
      </c>
    </row>
    <row r="5571" spans="1:3">
      <c r="A5571" s="7" t="s">
        <v>5623</v>
      </c>
      <c r="B5571" s="7" t="s">
        <v>27948</v>
      </c>
      <c r="C5571" s="7" t="s">
        <v>18542</v>
      </c>
    </row>
    <row r="5572" spans="1:3">
      <c r="A5572" s="7" t="s">
        <v>5624</v>
      </c>
      <c r="B5572" s="7" t="s">
        <v>27949</v>
      </c>
      <c r="C5572" s="7" t="s">
        <v>18543</v>
      </c>
    </row>
    <row r="5573" spans="1:3">
      <c r="A5573" s="7" t="s">
        <v>5625</v>
      </c>
      <c r="B5573" s="7" t="s">
        <v>27949</v>
      </c>
      <c r="C5573" s="7" t="s">
        <v>18543</v>
      </c>
    </row>
    <row r="5574" spans="1:3">
      <c r="A5574" s="7" t="s">
        <v>5626</v>
      </c>
      <c r="B5574" s="7" t="s">
        <v>27950</v>
      </c>
      <c r="C5574" s="7" t="s">
        <v>18544</v>
      </c>
    </row>
    <row r="5575" spans="1:3">
      <c r="A5575" s="7" t="s">
        <v>5627</v>
      </c>
      <c r="B5575" s="7" t="s">
        <v>27951</v>
      </c>
      <c r="C5575" s="7" t="s">
        <v>18545</v>
      </c>
    </row>
    <row r="5576" spans="1:3">
      <c r="A5576" s="7" t="s">
        <v>5628</v>
      </c>
      <c r="B5576" s="7" t="s">
        <v>27952</v>
      </c>
      <c r="C5576" s="7" t="s">
        <v>18546</v>
      </c>
    </row>
    <row r="5577" spans="1:3">
      <c r="A5577" s="7" t="s">
        <v>5629</v>
      </c>
      <c r="B5577" s="7" t="s">
        <v>27953</v>
      </c>
      <c r="C5577" s="7" t="s">
        <v>18547</v>
      </c>
    </row>
    <row r="5578" spans="1:3">
      <c r="A5578" s="7" t="s">
        <v>5630</v>
      </c>
      <c r="B5578" s="7" t="s">
        <v>27954</v>
      </c>
      <c r="C5578" s="7" t="s">
        <v>18548</v>
      </c>
    </row>
    <row r="5579" spans="1:3">
      <c r="A5579" s="7" t="s">
        <v>5631</v>
      </c>
      <c r="B5579" s="7" t="s">
        <v>27955</v>
      </c>
      <c r="C5579" s="7" t="s">
        <v>18549</v>
      </c>
    </row>
    <row r="5580" spans="1:3">
      <c r="A5580" s="7" t="s">
        <v>5632</v>
      </c>
      <c r="B5580" s="7" t="s">
        <v>27956</v>
      </c>
      <c r="C5580" s="7" t="s">
        <v>18550</v>
      </c>
    </row>
    <row r="5581" spans="1:3">
      <c r="A5581" s="7" t="s">
        <v>5633</v>
      </c>
      <c r="B5581" s="7" t="s">
        <v>27956</v>
      </c>
      <c r="C5581" s="7" t="s">
        <v>18550</v>
      </c>
    </row>
    <row r="5582" spans="1:3">
      <c r="A5582" s="7" t="s">
        <v>5634</v>
      </c>
      <c r="B5582" s="7" t="s">
        <v>27956</v>
      </c>
      <c r="C5582" s="7" t="s">
        <v>18550</v>
      </c>
    </row>
    <row r="5583" spans="1:3">
      <c r="A5583" s="7" t="s">
        <v>5635</v>
      </c>
      <c r="B5583" s="7" t="s">
        <v>27957</v>
      </c>
      <c r="C5583" s="7" t="s">
        <v>18551</v>
      </c>
    </row>
    <row r="5584" spans="1:3">
      <c r="A5584" s="7" t="s">
        <v>5636</v>
      </c>
      <c r="B5584" s="7" t="s">
        <v>27958</v>
      </c>
      <c r="C5584" s="7" t="s">
        <v>18552</v>
      </c>
    </row>
    <row r="5585" spans="1:3">
      <c r="A5585" s="7" t="s">
        <v>5637</v>
      </c>
      <c r="B5585" s="7" t="s">
        <v>27959</v>
      </c>
      <c r="C5585" s="7" t="s">
        <v>18553</v>
      </c>
    </row>
    <row r="5586" spans="1:3">
      <c r="A5586" s="7" t="s">
        <v>5638</v>
      </c>
      <c r="B5586" s="7" t="s">
        <v>27960</v>
      </c>
      <c r="C5586" s="7" t="s">
        <v>18554</v>
      </c>
    </row>
    <row r="5587" spans="1:3">
      <c r="A5587" s="7" t="s">
        <v>5639</v>
      </c>
      <c r="B5587" s="7" t="s">
        <v>27960</v>
      </c>
      <c r="C5587" s="7" t="s">
        <v>18554</v>
      </c>
    </row>
    <row r="5588" spans="1:3">
      <c r="A5588" s="7" t="s">
        <v>5640</v>
      </c>
      <c r="B5588" s="7" t="s">
        <v>27961</v>
      </c>
      <c r="C5588" s="7" t="s">
        <v>18555</v>
      </c>
    </row>
    <row r="5589" spans="1:3">
      <c r="A5589" s="7" t="s">
        <v>5641</v>
      </c>
      <c r="B5589" s="7" t="s">
        <v>27962</v>
      </c>
      <c r="C5589" s="7" t="s">
        <v>18556</v>
      </c>
    </row>
    <row r="5590" spans="1:3">
      <c r="A5590" s="7" t="s">
        <v>5642</v>
      </c>
      <c r="B5590" s="7" t="s">
        <v>27963</v>
      </c>
      <c r="C5590" s="7" t="s">
        <v>18557</v>
      </c>
    </row>
    <row r="5591" spans="1:3">
      <c r="A5591" s="7" t="s">
        <v>5643</v>
      </c>
      <c r="B5591" s="7" t="s">
        <v>27964</v>
      </c>
      <c r="C5591" s="7" t="s">
        <v>18558</v>
      </c>
    </row>
    <row r="5592" spans="1:3">
      <c r="A5592" s="7" t="s">
        <v>5644</v>
      </c>
      <c r="B5592" s="7" t="s">
        <v>27965</v>
      </c>
      <c r="C5592" s="7" t="s">
        <v>18559</v>
      </c>
    </row>
    <row r="5593" spans="1:3">
      <c r="A5593" s="7" t="s">
        <v>5645</v>
      </c>
      <c r="B5593" s="7" t="s">
        <v>27966</v>
      </c>
      <c r="C5593" s="7" t="s">
        <v>18560</v>
      </c>
    </row>
    <row r="5594" spans="1:3">
      <c r="A5594" s="7" t="s">
        <v>5646</v>
      </c>
      <c r="B5594" s="7" t="s">
        <v>27967</v>
      </c>
      <c r="C5594" s="7" t="s">
        <v>18561</v>
      </c>
    </row>
    <row r="5595" spans="1:3">
      <c r="A5595" s="7" t="s">
        <v>5647</v>
      </c>
      <c r="B5595" s="7" t="s">
        <v>27968</v>
      </c>
      <c r="C5595" s="7" t="s">
        <v>18562</v>
      </c>
    </row>
    <row r="5596" spans="1:3">
      <c r="A5596" s="7" t="s">
        <v>5648</v>
      </c>
      <c r="B5596" s="7" t="s">
        <v>27969</v>
      </c>
      <c r="C5596" s="7" t="s">
        <v>18563</v>
      </c>
    </row>
    <row r="5597" spans="1:3">
      <c r="A5597" s="7" t="s">
        <v>5649</v>
      </c>
      <c r="B5597" s="7" t="s">
        <v>27970</v>
      </c>
      <c r="C5597" s="7" t="s">
        <v>18564</v>
      </c>
    </row>
    <row r="5598" spans="1:3">
      <c r="A5598" s="7" t="s">
        <v>5650</v>
      </c>
      <c r="B5598" s="7" t="s">
        <v>27971</v>
      </c>
      <c r="C5598" s="7" t="s">
        <v>18565</v>
      </c>
    </row>
    <row r="5599" spans="1:3">
      <c r="A5599" s="7" t="s">
        <v>5651</v>
      </c>
      <c r="B5599" s="7" t="s">
        <v>27972</v>
      </c>
      <c r="C5599" s="7" t="s">
        <v>18566</v>
      </c>
    </row>
    <row r="5600" spans="1:3">
      <c r="A5600" s="7" t="s">
        <v>5652</v>
      </c>
      <c r="B5600" s="7" t="s">
        <v>27972</v>
      </c>
      <c r="C5600" s="7" t="s">
        <v>18566</v>
      </c>
    </row>
    <row r="5601" spans="1:3">
      <c r="A5601" s="7" t="s">
        <v>5653</v>
      </c>
      <c r="B5601" s="7" t="s">
        <v>27972</v>
      </c>
      <c r="C5601" s="7" t="s">
        <v>18566</v>
      </c>
    </row>
    <row r="5602" spans="1:3">
      <c r="A5602" s="7" t="s">
        <v>5654</v>
      </c>
      <c r="B5602" s="7" t="s">
        <v>27972</v>
      </c>
      <c r="C5602" s="7" t="s">
        <v>18566</v>
      </c>
    </row>
    <row r="5603" spans="1:3">
      <c r="A5603" s="7" t="s">
        <v>5655</v>
      </c>
      <c r="B5603" s="7" t="s">
        <v>27973</v>
      </c>
      <c r="C5603" s="7" t="s">
        <v>18567</v>
      </c>
    </row>
    <row r="5604" spans="1:3">
      <c r="A5604" s="7" t="s">
        <v>5656</v>
      </c>
      <c r="B5604" s="7" t="s">
        <v>27074</v>
      </c>
      <c r="C5604" s="7" t="s">
        <v>18568</v>
      </c>
    </row>
    <row r="5605" spans="1:3">
      <c r="A5605" s="7" t="s">
        <v>5657</v>
      </c>
      <c r="B5605" s="7" t="s">
        <v>27074</v>
      </c>
      <c r="C5605" s="7" t="s">
        <v>18568</v>
      </c>
    </row>
    <row r="5606" spans="1:3">
      <c r="A5606" s="7" t="s">
        <v>5658</v>
      </c>
      <c r="B5606" s="7" t="s">
        <v>27074</v>
      </c>
      <c r="C5606" s="7" t="s">
        <v>18568</v>
      </c>
    </row>
    <row r="5607" spans="1:3">
      <c r="A5607" s="7" t="s">
        <v>5659</v>
      </c>
      <c r="B5607" s="7" t="s">
        <v>27074</v>
      </c>
      <c r="C5607" s="7" t="s">
        <v>18568</v>
      </c>
    </row>
    <row r="5608" spans="1:3">
      <c r="A5608" s="7" t="s">
        <v>5660</v>
      </c>
      <c r="B5608" s="7" t="s">
        <v>27074</v>
      </c>
      <c r="C5608" s="7" t="s">
        <v>18568</v>
      </c>
    </row>
    <row r="5609" spans="1:3">
      <c r="A5609" s="7" t="s">
        <v>5661</v>
      </c>
      <c r="B5609" s="7" t="s">
        <v>27074</v>
      </c>
      <c r="C5609" s="7" t="s">
        <v>18568</v>
      </c>
    </row>
    <row r="5610" spans="1:3">
      <c r="A5610" s="7" t="s">
        <v>5662</v>
      </c>
      <c r="B5610" s="7" t="s">
        <v>27074</v>
      </c>
      <c r="C5610" s="7" t="s">
        <v>18568</v>
      </c>
    </row>
    <row r="5611" spans="1:3">
      <c r="A5611" s="7" t="s">
        <v>5663</v>
      </c>
      <c r="B5611" s="7" t="s">
        <v>27074</v>
      </c>
      <c r="C5611" s="7" t="s">
        <v>18568</v>
      </c>
    </row>
    <row r="5612" spans="1:3">
      <c r="A5612" s="7" t="s">
        <v>5664</v>
      </c>
      <c r="B5612" s="7" t="s">
        <v>27074</v>
      </c>
      <c r="C5612" s="7" t="s">
        <v>18568</v>
      </c>
    </row>
    <row r="5613" spans="1:3">
      <c r="A5613" s="7" t="s">
        <v>5665</v>
      </c>
      <c r="B5613" s="7" t="s">
        <v>27074</v>
      </c>
      <c r="C5613" s="7" t="s">
        <v>18568</v>
      </c>
    </row>
    <row r="5614" spans="1:3">
      <c r="A5614" s="7" t="s">
        <v>5666</v>
      </c>
      <c r="B5614" s="7" t="s">
        <v>27074</v>
      </c>
      <c r="C5614" s="7" t="s">
        <v>18568</v>
      </c>
    </row>
    <row r="5615" spans="1:3">
      <c r="A5615" s="7" t="s">
        <v>5667</v>
      </c>
      <c r="B5615" s="7" t="s">
        <v>27974</v>
      </c>
      <c r="C5615" s="7" t="s">
        <v>18569</v>
      </c>
    </row>
    <row r="5616" spans="1:3">
      <c r="A5616" s="7" t="s">
        <v>5668</v>
      </c>
      <c r="B5616" s="7" t="s">
        <v>27975</v>
      </c>
      <c r="C5616" s="7" t="s">
        <v>18570</v>
      </c>
    </row>
    <row r="5617" spans="1:3">
      <c r="A5617" s="7" t="s">
        <v>5669</v>
      </c>
      <c r="B5617" s="7" t="s">
        <v>27976</v>
      </c>
      <c r="C5617" s="7" t="s">
        <v>18571</v>
      </c>
    </row>
    <row r="5618" spans="1:3">
      <c r="A5618" s="7" t="s">
        <v>5670</v>
      </c>
      <c r="B5618" s="7" t="s">
        <v>27977</v>
      </c>
      <c r="C5618" s="7" t="s">
        <v>18572</v>
      </c>
    </row>
    <row r="5619" spans="1:3">
      <c r="A5619" s="7" t="s">
        <v>5671</v>
      </c>
      <c r="B5619" s="7" t="s">
        <v>27978</v>
      </c>
      <c r="C5619" s="7" t="s">
        <v>18573</v>
      </c>
    </row>
    <row r="5620" spans="1:3">
      <c r="A5620" s="7" t="s">
        <v>5672</v>
      </c>
      <c r="B5620" s="7" t="s">
        <v>27978</v>
      </c>
      <c r="C5620" s="7" t="s">
        <v>18573</v>
      </c>
    </row>
    <row r="5621" spans="1:3">
      <c r="A5621" s="7" t="s">
        <v>5673</v>
      </c>
      <c r="B5621" s="7" t="s">
        <v>18574</v>
      </c>
      <c r="C5621" s="7" t="s">
        <v>18574</v>
      </c>
    </row>
    <row r="5622" spans="1:3">
      <c r="A5622" s="7" t="s">
        <v>5674</v>
      </c>
      <c r="B5622" s="7" t="s">
        <v>27979</v>
      </c>
      <c r="C5622" s="7" t="s">
        <v>18575</v>
      </c>
    </row>
    <row r="5623" spans="1:3">
      <c r="A5623" s="7" t="s">
        <v>5675</v>
      </c>
      <c r="B5623" s="7" t="s">
        <v>27980</v>
      </c>
      <c r="C5623" s="7" t="s">
        <v>18576</v>
      </c>
    </row>
    <row r="5624" spans="1:3">
      <c r="A5624" s="7" t="s">
        <v>5676</v>
      </c>
      <c r="B5624" s="7" t="s">
        <v>18577</v>
      </c>
      <c r="C5624" s="7" t="s">
        <v>18577</v>
      </c>
    </row>
    <row r="5625" spans="1:3">
      <c r="A5625" s="7" t="s">
        <v>5677</v>
      </c>
      <c r="B5625" s="7" t="s">
        <v>27981</v>
      </c>
      <c r="C5625" s="7" t="s">
        <v>18578</v>
      </c>
    </row>
    <row r="5626" spans="1:3">
      <c r="A5626" s="7" t="s">
        <v>5678</v>
      </c>
      <c r="B5626" s="7" t="s">
        <v>27981</v>
      </c>
      <c r="C5626" s="7" t="s">
        <v>18578</v>
      </c>
    </row>
    <row r="5627" spans="1:3">
      <c r="A5627" s="7" t="s">
        <v>5679</v>
      </c>
      <c r="B5627" s="7" t="s">
        <v>27981</v>
      </c>
      <c r="C5627" s="7" t="s">
        <v>18578</v>
      </c>
    </row>
    <row r="5628" spans="1:3">
      <c r="A5628" s="7" t="s">
        <v>5680</v>
      </c>
      <c r="B5628" s="7" t="s">
        <v>27981</v>
      </c>
      <c r="C5628" s="7" t="s">
        <v>18578</v>
      </c>
    </row>
    <row r="5629" spans="1:3">
      <c r="A5629" s="7" t="s">
        <v>5681</v>
      </c>
      <c r="B5629" s="7" t="s">
        <v>27981</v>
      </c>
      <c r="C5629" s="7" t="s">
        <v>18578</v>
      </c>
    </row>
    <row r="5630" spans="1:3">
      <c r="A5630" s="7" t="s">
        <v>5682</v>
      </c>
      <c r="B5630" s="7" t="s">
        <v>27982</v>
      </c>
      <c r="C5630" s="7" t="s">
        <v>18579</v>
      </c>
    </row>
    <row r="5631" spans="1:3">
      <c r="A5631" s="7" t="s">
        <v>5683</v>
      </c>
      <c r="B5631" s="7" t="s">
        <v>27982</v>
      </c>
      <c r="C5631" s="7" t="s">
        <v>18579</v>
      </c>
    </row>
    <row r="5632" spans="1:3">
      <c r="A5632" s="7" t="s">
        <v>5684</v>
      </c>
      <c r="B5632" s="7" t="s">
        <v>27982</v>
      </c>
      <c r="C5632" s="7" t="s">
        <v>18579</v>
      </c>
    </row>
    <row r="5633" spans="1:3">
      <c r="A5633" s="7" t="s">
        <v>5685</v>
      </c>
      <c r="B5633" s="7" t="s">
        <v>27982</v>
      </c>
      <c r="C5633" s="7" t="s">
        <v>18579</v>
      </c>
    </row>
    <row r="5634" spans="1:3">
      <c r="A5634" s="7" t="s">
        <v>5686</v>
      </c>
      <c r="B5634" s="7" t="s">
        <v>27982</v>
      </c>
      <c r="C5634" s="7" t="s">
        <v>18579</v>
      </c>
    </row>
    <row r="5635" spans="1:3">
      <c r="A5635" s="7" t="s">
        <v>5687</v>
      </c>
      <c r="B5635" s="7" t="s">
        <v>27983</v>
      </c>
      <c r="C5635" s="7" t="s">
        <v>18580</v>
      </c>
    </row>
    <row r="5636" spans="1:3">
      <c r="A5636" s="7" t="s">
        <v>5688</v>
      </c>
      <c r="B5636" s="7" t="s">
        <v>27983</v>
      </c>
      <c r="C5636" s="7" t="s">
        <v>18580</v>
      </c>
    </row>
    <row r="5637" spans="1:3">
      <c r="A5637" s="7" t="s">
        <v>5689</v>
      </c>
      <c r="B5637" s="7" t="s">
        <v>27983</v>
      </c>
      <c r="C5637" s="7" t="s">
        <v>18580</v>
      </c>
    </row>
    <row r="5638" spans="1:3">
      <c r="A5638" s="7" t="s">
        <v>5690</v>
      </c>
      <c r="B5638" s="7" t="s">
        <v>27984</v>
      </c>
      <c r="C5638" s="7" t="s">
        <v>18581</v>
      </c>
    </row>
    <row r="5639" spans="1:3">
      <c r="A5639" s="7" t="s">
        <v>5691</v>
      </c>
      <c r="B5639" s="7" t="s">
        <v>27985</v>
      </c>
      <c r="C5639" s="7" t="s">
        <v>18582</v>
      </c>
    </row>
    <row r="5640" spans="1:3">
      <c r="A5640" s="7" t="s">
        <v>5692</v>
      </c>
      <c r="B5640" s="7" t="s">
        <v>27986</v>
      </c>
      <c r="C5640" s="7" t="s">
        <v>18583</v>
      </c>
    </row>
    <row r="5641" spans="1:3">
      <c r="A5641" s="7" t="s">
        <v>5693</v>
      </c>
      <c r="B5641" s="7" t="s">
        <v>18584</v>
      </c>
      <c r="C5641" s="7" t="s">
        <v>18584</v>
      </c>
    </row>
    <row r="5642" spans="1:3">
      <c r="A5642" s="7" t="s">
        <v>5694</v>
      </c>
      <c r="B5642" s="7" t="s">
        <v>27987</v>
      </c>
      <c r="C5642" s="7" t="s">
        <v>18585</v>
      </c>
    </row>
    <row r="5643" spans="1:3">
      <c r="A5643" s="7" t="s">
        <v>5695</v>
      </c>
      <c r="B5643" s="7" t="s">
        <v>18586</v>
      </c>
      <c r="C5643" s="7" t="s">
        <v>18586</v>
      </c>
    </row>
    <row r="5644" spans="1:3">
      <c r="A5644" s="7" t="s">
        <v>5696</v>
      </c>
      <c r="B5644" s="7" t="s">
        <v>18587</v>
      </c>
      <c r="C5644" s="7" t="s">
        <v>18587</v>
      </c>
    </row>
    <row r="5645" spans="1:3">
      <c r="A5645" s="7" t="s">
        <v>5697</v>
      </c>
      <c r="B5645" s="7" t="s">
        <v>18588</v>
      </c>
      <c r="C5645" s="7" t="s">
        <v>18588</v>
      </c>
    </row>
    <row r="5646" spans="1:3">
      <c r="A5646" s="7" t="s">
        <v>5698</v>
      </c>
      <c r="B5646" s="7" t="s">
        <v>27988</v>
      </c>
      <c r="C5646" s="7" t="s">
        <v>18589</v>
      </c>
    </row>
    <row r="5647" spans="1:3">
      <c r="A5647" s="7" t="s">
        <v>5699</v>
      </c>
      <c r="B5647" s="7" t="s">
        <v>27989</v>
      </c>
      <c r="C5647" s="7" t="s">
        <v>18590</v>
      </c>
    </row>
    <row r="5648" spans="1:3">
      <c r="A5648" s="7" t="s">
        <v>5700</v>
      </c>
      <c r="B5648" s="7" t="s">
        <v>18591</v>
      </c>
      <c r="C5648" s="7" t="s">
        <v>18591</v>
      </c>
    </row>
    <row r="5649" spans="1:3">
      <c r="A5649" s="7" t="s">
        <v>5701</v>
      </c>
      <c r="B5649" s="7" t="s">
        <v>18591</v>
      </c>
      <c r="C5649" s="7" t="s">
        <v>18591</v>
      </c>
    </row>
    <row r="5650" spans="1:3">
      <c r="A5650" s="7" t="s">
        <v>5702</v>
      </c>
      <c r="B5650" s="7" t="s">
        <v>18592</v>
      </c>
      <c r="C5650" s="7" t="s">
        <v>18592</v>
      </c>
    </row>
    <row r="5651" spans="1:3">
      <c r="A5651" s="7" t="s">
        <v>5703</v>
      </c>
      <c r="B5651" s="7" t="s">
        <v>18593</v>
      </c>
      <c r="C5651" s="7" t="s">
        <v>18593</v>
      </c>
    </row>
    <row r="5652" spans="1:3">
      <c r="A5652" s="7" t="s">
        <v>5704</v>
      </c>
      <c r="B5652" s="7" t="s">
        <v>18593</v>
      </c>
      <c r="C5652" s="7" t="s">
        <v>18593</v>
      </c>
    </row>
    <row r="5653" spans="1:3">
      <c r="A5653" s="7" t="s">
        <v>5705</v>
      </c>
      <c r="B5653" s="7" t="s">
        <v>27990</v>
      </c>
      <c r="C5653" s="7" t="s">
        <v>18594</v>
      </c>
    </row>
    <row r="5654" spans="1:3">
      <c r="A5654" s="7" t="s">
        <v>5706</v>
      </c>
      <c r="B5654" s="7" t="s">
        <v>27990</v>
      </c>
      <c r="C5654" s="7" t="s">
        <v>18594</v>
      </c>
    </row>
    <row r="5655" spans="1:3">
      <c r="A5655" s="7" t="s">
        <v>5707</v>
      </c>
      <c r="B5655" s="7" t="s">
        <v>27991</v>
      </c>
      <c r="C5655" s="7" t="s">
        <v>18595</v>
      </c>
    </row>
    <row r="5656" spans="1:3">
      <c r="A5656" s="7" t="s">
        <v>5708</v>
      </c>
      <c r="B5656" s="7" t="s">
        <v>18596</v>
      </c>
      <c r="C5656" s="7" t="s">
        <v>18596</v>
      </c>
    </row>
    <row r="5657" spans="1:3">
      <c r="A5657" s="7" t="s">
        <v>5709</v>
      </c>
      <c r="B5657" s="7" t="s">
        <v>18597</v>
      </c>
      <c r="C5657" s="7" t="s">
        <v>18597</v>
      </c>
    </row>
    <row r="5658" spans="1:3">
      <c r="A5658" s="7" t="s">
        <v>5710</v>
      </c>
      <c r="B5658" s="7" t="s">
        <v>18598</v>
      </c>
      <c r="C5658" s="7" t="s">
        <v>18598</v>
      </c>
    </row>
    <row r="5659" spans="1:3">
      <c r="A5659" s="7" t="s">
        <v>5711</v>
      </c>
      <c r="B5659" s="7" t="s">
        <v>18599</v>
      </c>
      <c r="C5659" s="7" t="s">
        <v>18599</v>
      </c>
    </row>
    <row r="5660" spans="1:3">
      <c r="A5660" s="7" t="s">
        <v>5712</v>
      </c>
      <c r="B5660" s="7" t="s">
        <v>27992</v>
      </c>
      <c r="C5660" s="7" t="s">
        <v>18600</v>
      </c>
    </row>
    <row r="5661" spans="1:3">
      <c r="A5661" s="7" t="s">
        <v>5713</v>
      </c>
      <c r="B5661" s="7" t="s">
        <v>27993</v>
      </c>
      <c r="C5661" s="7" t="s">
        <v>18601</v>
      </c>
    </row>
    <row r="5662" spans="1:3">
      <c r="A5662" s="7" t="s">
        <v>5714</v>
      </c>
      <c r="B5662" s="7" t="s">
        <v>27994</v>
      </c>
      <c r="C5662" s="7" t="s">
        <v>18602</v>
      </c>
    </row>
    <row r="5663" spans="1:3">
      <c r="A5663" s="7" t="s">
        <v>5715</v>
      </c>
      <c r="B5663" s="7" t="s">
        <v>27995</v>
      </c>
      <c r="C5663" s="7" t="s">
        <v>18603</v>
      </c>
    </row>
    <row r="5664" spans="1:3">
      <c r="A5664" s="7" t="s">
        <v>5716</v>
      </c>
      <c r="B5664" s="7" t="s">
        <v>27996</v>
      </c>
      <c r="C5664" s="7" t="s">
        <v>18604</v>
      </c>
    </row>
    <row r="5665" spans="1:3">
      <c r="A5665" s="7" t="s">
        <v>5717</v>
      </c>
      <c r="B5665" s="7" t="s">
        <v>27997</v>
      </c>
      <c r="C5665" s="7" t="s">
        <v>18605</v>
      </c>
    </row>
    <row r="5666" spans="1:3">
      <c r="A5666" s="7" t="s">
        <v>5718</v>
      </c>
      <c r="B5666" s="7" t="s">
        <v>27998</v>
      </c>
      <c r="C5666" s="7" t="s">
        <v>18606</v>
      </c>
    </row>
    <row r="5667" spans="1:3">
      <c r="A5667" s="7" t="s">
        <v>5719</v>
      </c>
      <c r="B5667" s="7" t="s">
        <v>27999</v>
      </c>
      <c r="C5667" s="7" t="s">
        <v>18607</v>
      </c>
    </row>
    <row r="5668" spans="1:3">
      <c r="A5668" s="7" t="s">
        <v>5720</v>
      </c>
      <c r="B5668" s="7" t="s">
        <v>28000</v>
      </c>
      <c r="C5668" s="7" t="s">
        <v>18608</v>
      </c>
    </row>
    <row r="5669" spans="1:3">
      <c r="A5669" s="7" t="s">
        <v>5721</v>
      </c>
      <c r="B5669" s="7" t="s">
        <v>28001</v>
      </c>
      <c r="C5669" s="7" t="s">
        <v>18609</v>
      </c>
    </row>
    <row r="5670" spans="1:3">
      <c r="A5670" s="7" t="s">
        <v>5722</v>
      </c>
      <c r="B5670" s="7" t="s">
        <v>28002</v>
      </c>
      <c r="C5670" s="7" t="s">
        <v>18610</v>
      </c>
    </row>
    <row r="5671" spans="1:3">
      <c r="A5671" s="7" t="s">
        <v>5723</v>
      </c>
      <c r="B5671" s="7" t="s">
        <v>28003</v>
      </c>
      <c r="C5671" s="7" t="s">
        <v>18611</v>
      </c>
    </row>
    <row r="5672" spans="1:3">
      <c r="A5672" s="7" t="s">
        <v>5724</v>
      </c>
      <c r="B5672" s="7" t="s">
        <v>28004</v>
      </c>
      <c r="C5672" s="7" t="s">
        <v>18612</v>
      </c>
    </row>
    <row r="5673" spans="1:3">
      <c r="A5673" s="7" t="s">
        <v>5725</v>
      </c>
      <c r="B5673" s="7" t="s">
        <v>28005</v>
      </c>
      <c r="C5673" s="7" t="s">
        <v>18613</v>
      </c>
    </row>
    <row r="5674" spans="1:3">
      <c r="A5674" s="7" t="s">
        <v>5726</v>
      </c>
      <c r="B5674" s="7" t="s">
        <v>28006</v>
      </c>
      <c r="C5674" s="7" t="s">
        <v>18614</v>
      </c>
    </row>
    <row r="5675" spans="1:3">
      <c r="A5675" s="7" t="s">
        <v>5727</v>
      </c>
      <c r="B5675" s="7" t="s">
        <v>28007</v>
      </c>
      <c r="C5675" s="7" t="s">
        <v>18615</v>
      </c>
    </row>
    <row r="5676" spans="1:3">
      <c r="A5676" s="7" t="s">
        <v>5728</v>
      </c>
      <c r="B5676" s="7" t="s">
        <v>28007</v>
      </c>
      <c r="C5676" s="7" t="s">
        <v>18615</v>
      </c>
    </row>
    <row r="5677" spans="1:3">
      <c r="A5677" s="7" t="s">
        <v>5729</v>
      </c>
      <c r="B5677" s="7" t="s">
        <v>28008</v>
      </c>
      <c r="C5677" s="7" t="s">
        <v>18616</v>
      </c>
    </row>
    <row r="5678" spans="1:3">
      <c r="A5678" s="7" t="s">
        <v>5730</v>
      </c>
      <c r="B5678" s="7" t="s">
        <v>18617</v>
      </c>
      <c r="C5678" s="7" t="s">
        <v>18617</v>
      </c>
    </row>
    <row r="5679" spans="1:3">
      <c r="A5679" s="7" t="s">
        <v>5731</v>
      </c>
      <c r="B5679" s="7" t="s">
        <v>18618</v>
      </c>
      <c r="C5679" s="7" t="s">
        <v>18618</v>
      </c>
    </row>
    <row r="5680" spans="1:3">
      <c r="A5680" s="7" t="s">
        <v>5732</v>
      </c>
      <c r="B5680" s="7" t="s">
        <v>18619</v>
      </c>
      <c r="C5680" s="7" t="s">
        <v>18619</v>
      </c>
    </row>
    <row r="5681" spans="1:3">
      <c r="A5681" s="7" t="s">
        <v>5733</v>
      </c>
      <c r="B5681" s="7" t="s">
        <v>18619</v>
      </c>
      <c r="C5681" s="7" t="s">
        <v>18619</v>
      </c>
    </row>
    <row r="5682" spans="1:3">
      <c r="A5682" s="7" t="s">
        <v>5734</v>
      </c>
      <c r="B5682" s="7" t="s">
        <v>18619</v>
      </c>
      <c r="C5682" s="7" t="s">
        <v>18619</v>
      </c>
    </row>
    <row r="5683" spans="1:3">
      <c r="A5683" s="7" t="s">
        <v>5735</v>
      </c>
      <c r="B5683" s="7" t="s">
        <v>18620</v>
      </c>
      <c r="C5683" s="7" t="s">
        <v>18620</v>
      </c>
    </row>
    <row r="5684" spans="1:3">
      <c r="A5684" s="7" t="s">
        <v>5736</v>
      </c>
      <c r="B5684" s="7" t="s">
        <v>28009</v>
      </c>
      <c r="C5684" s="7" t="s">
        <v>18621</v>
      </c>
    </row>
    <row r="5685" spans="1:3">
      <c r="A5685" s="7" t="s">
        <v>5737</v>
      </c>
      <c r="B5685" s="7" t="s">
        <v>18622</v>
      </c>
      <c r="C5685" s="7" t="s">
        <v>18622</v>
      </c>
    </row>
    <row r="5686" spans="1:3">
      <c r="A5686" s="7" t="s">
        <v>5738</v>
      </c>
      <c r="B5686" s="7" t="s">
        <v>18623</v>
      </c>
      <c r="C5686" s="7" t="s">
        <v>18623</v>
      </c>
    </row>
    <row r="5687" spans="1:3">
      <c r="A5687" s="7" t="s">
        <v>5739</v>
      </c>
      <c r="B5687" s="7" t="s">
        <v>18624</v>
      </c>
      <c r="C5687" s="7" t="s">
        <v>18624</v>
      </c>
    </row>
    <row r="5688" spans="1:3">
      <c r="A5688" s="7" t="s">
        <v>5740</v>
      </c>
      <c r="B5688" s="7" t="s">
        <v>18625</v>
      </c>
      <c r="C5688" s="7" t="s">
        <v>18625</v>
      </c>
    </row>
    <row r="5689" spans="1:3">
      <c r="A5689" s="7" t="s">
        <v>5741</v>
      </c>
      <c r="B5689" s="7" t="s">
        <v>18626</v>
      </c>
      <c r="C5689" s="7" t="s">
        <v>18626</v>
      </c>
    </row>
    <row r="5690" spans="1:3">
      <c r="A5690" s="7" t="s">
        <v>5742</v>
      </c>
      <c r="B5690" s="7" t="s">
        <v>18627</v>
      </c>
      <c r="C5690" s="7" t="s">
        <v>18627</v>
      </c>
    </row>
    <row r="5691" spans="1:3">
      <c r="A5691" s="7" t="s">
        <v>5743</v>
      </c>
      <c r="B5691" s="7" t="s">
        <v>18628</v>
      </c>
      <c r="C5691" s="7" t="s">
        <v>18628</v>
      </c>
    </row>
    <row r="5692" spans="1:3">
      <c r="A5692" s="7" t="s">
        <v>5744</v>
      </c>
      <c r="B5692" s="7" t="s">
        <v>18629</v>
      </c>
      <c r="C5692" s="7" t="s">
        <v>18629</v>
      </c>
    </row>
    <row r="5693" spans="1:3">
      <c r="A5693" s="7" t="s">
        <v>5745</v>
      </c>
      <c r="B5693" s="7" t="s">
        <v>18630</v>
      </c>
      <c r="C5693" s="7" t="s">
        <v>18630</v>
      </c>
    </row>
    <row r="5694" spans="1:3">
      <c r="A5694" s="7" t="s">
        <v>5746</v>
      </c>
      <c r="B5694" s="7" t="s">
        <v>18631</v>
      </c>
      <c r="C5694" s="7" t="s">
        <v>18631</v>
      </c>
    </row>
    <row r="5695" spans="1:3">
      <c r="A5695" s="7" t="s">
        <v>5747</v>
      </c>
      <c r="B5695" s="7" t="s">
        <v>18632</v>
      </c>
      <c r="C5695" s="7" t="s">
        <v>18632</v>
      </c>
    </row>
    <row r="5696" spans="1:3">
      <c r="A5696" s="7" t="s">
        <v>5748</v>
      </c>
      <c r="B5696" s="7" t="s">
        <v>18633</v>
      </c>
      <c r="C5696" s="7" t="s">
        <v>18633</v>
      </c>
    </row>
    <row r="5697" spans="1:3">
      <c r="A5697" s="7" t="s">
        <v>5749</v>
      </c>
      <c r="B5697" s="7" t="s">
        <v>18634</v>
      </c>
      <c r="C5697" s="7" t="s">
        <v>18634</v>
      </c>
    </row>
    <row r="5698" spans="1:3">
      <c r="A5698" s="7" t="s">
        <v>5750</v>
      </c>
      <c r="B5698" s="7" t="s">
        <v>28010</v>
      </c>
      <c r="C5698" s="7" t="s">
        <v>18635</v>
      </c>
    </row>
    <row r="5699" spans="1:3">
      <c r="A5699" s="7" t="s">
        <v>5751</v>
      </c>
      <c r="B5699" s="7" t="s">
        <v>28011</v>
      </c>
      <c r="C5699" s="7" t="s">
        <v>18635</v>
      </c>
    </row>
    <row r="5700" spans="1:3">
      <c r="A5700" s="7" t="s">
        <v>5752</v>
      </c>
      <c r="B5700" s="7" t="s">
        <v>28012</v>
      </c>
      <c r="C5700" s="7" t="s">
        <v>18636</v>
      </c>
    </row>
    <row r="5701" spans="1:3">
      <c r="A5701" s="7" t="s">
        <v>5753</v>
      </c>
      <c r="B5701" s="7" t="s">
        <v>28013</v>
      </c>
      <c r="C5701" s="7" t="s">
        <v>18637</v>
      </c>
    </row>
    <row r="5702" spans="1:3">
      <c r="A5702" s="7" t="s">
        <v>5754</v>
      </c>
      <c r="B5702" s="7" t="s">
        <v>28014</v>
      </c>
      <c r="C5702" s="7" t="s">
        <v>18638</v>
      </c>
    </row>
    <row r="5703" spans="1:3">
      <c r="A5703" s="7" t="s">
        <v>5755</v>
      </c>
      <c r="B5703" s="7" t="s">
        <v>28015</v>
      </c>
      <c r="C5703" s="7" t="s">
        <v>18639</v>
      </c>
    </row>
    <row r="5704" spans="1:3">
      <c r="A5704" s="7" t="s">
        <v>5756</v>
      </c>
      <c r="B5704" s="7" t="s">
        <v>28016</v>
      </c>
      <c r="C5704" s="7" t="s">
        <v>18640</v>
      </c>
    </row>
    <row r="5705" spans="1:3">
      <c r="A5705" s="7" t="s">
        <v>5757</v>
      </c>
      <c r="B5705" s="7" t="s">
        <v>18641</v>
      </c>
      <c r="C5705" s="7" t="s">
        <v>18641</v>
      </c>
    </row>
    <row r="5706" spans="1:3">
      <c r="A5706" s="7" t="s">
        <v>5758</v>
      </c>
      <c r="B5706" s="7" t="s">
        <v>18641</v>
      </c>
      <c r="C5706" s="7" t="s">
        <v>18641</v>
      </c>
    </row>
    <row r="5707" spans="1:3">
      <c r="A5707" s="7" t="s">
        <v>5759</v>
      </c>
      <c r="B5707" s="7" t="s">
        <v>18641</v>
      </c>
      <c r="C5707" s="7" t="s">
        <v>18641</v>
      </c>
    </row>
    <row r="5708" spans="1:3">
      <c r="A5708" s="7" t="s">
        <v>5760</v>
      </c>
      <c r="B5708" s="7" t="s">
        <v>28017</v>
      </c>
      <c r="C5708" s="7" t="s">
        <v>18642</v>
      </c>
    </row>
    <row r="5709" spans="1:3">
      <c r="A5709" s="7" t="s">
        <v>5761</v>
      </c>
      <c r="B5709" s="7" t="s">
        <v>28017</v>
      </c>
      <c r="C5709" s="7" t="s">
        <v>18643</v>
      </c>
    </row>
    <row r="5710" spans="1:3">
      <c r="A5710" s="7" t="s">
        <v>5762</v>
      </c>
      <c r="B5710" s="7" t="s">
        <v>28017</v>
      </c>
      <c r="C5710" s="7" t="s">
        <v>18644</v>
      </c>
    </row>
    <row r="5711" spans="1:3">
      <c r="A5711" s="7" t="s">
        <v>5763</v>
      </c>
      <c r="B5711" s="7" t="s">
        <v>28018</v>
      </c>
      <c r="C5711" s="7" t="s">
        <v>18645</v>
      </c>
    </row>
    <row r="5712" spans="1:3">
      <c r="A5712" s="7" t="s">
        <v>5764</v>
      </c>
      <c r="B5712" s="7" t="s">
        <v>28019</v>
      </c>
      <c r="C5712" s="7" t="s">
        <v>18646</v>
      </c>
    </row>
    <row r="5713" spans="1:3">
      <c r="A5713" s="7" t="s">
        <v>5765</v>
      </c>
      <c r="B5713" s="7" t="s">
        <v>28020</v>
      </c>
      <c r="C5713" s="7" t="s">
        <v>18647</v>
      </c>
    </row>
    <row r="5714" spans="1:3">
      <c r="A5714" s="7" t="s">
        <v>5766</v>
      </c>
      <c r="B5714" s="7" t="s">
        <v>28021</v>
      </c>
      <c r="C5714" s="7" t="s">
        <v>18648</v>
      </c>
    </row>
    <row r="5715" spans="1:3">
      <c r="A5715" s="7" t="s">
        <v>5767</v>
      </c>
      <c r="B5715" s="7" t="s">
        <v>28022</v>
      </c>
      <c r="C5715" s="7" t="s">
        <v>18649</v>
      </c>
    </row>
    <row r="5716" spans="1:3">
      <c r="A5716" s="7" t="s">
        <v>5768</v>
      </c>
      <c r="B5716" s="7" t="s">
        <v>28023</v>
      </c>
      <c r="C5716" s="7" t="s">
        <v>18650</v>
      </c>
    </row>
    <row r="5717" spans="1:3">
      <c r="A5717" s="7" t="s">
        <v>5769</v>
      </c>
      <c r="B5717" s="7" t="s">
        <v>28023</v>
      </c>
      <c r="C5717" s="7" t="s">
        <v>18650</v>
      </c>
    </row>
    <row r="5718" spans="1:3">
      <c r="A5718" s="7" t="s">
        <v>5770</v>
      </c>
      <c r="B5718" s="7" t="s">
        <v>28023</v>
      </c>
      <c r="C5718" s="7" t="s">
        <v>18650</v>
      </c>
    </row>
    <row r="5719" spans="1:3">
      <c r="A5719" s="7" t="s">
        <v>5771</v>
      </c>
      <c r="B5719" s="7" t="s">
        <v>28024</v>
      </c>
      <c r="C5719" s="7" t="s">
        <v>18651</v>
      </c>
    </row>
    <row r="5720" spans="1:3">
      <c r="A5720" s="7" t="s">
        <v>5772</v>
      </c>
      <c r="B5720" s="7" t="s">
        <v>28025</v>
      </c>
      <c r="C5720" s="7" t="s">
        <v>18652</v>
      </c>
    </row>
    <row r="5721" spans="1:3">
      <c r="A5721" s="7" t="s">
        <v>5773</v>
      </c>
      <c r="B5721" s="7" t="s">
        <v>28026</v>
      </c>
      <c r="C5721" s="7" t="s">
        <v>18653</v>
      </c>
    </row>
    <row r="5722" spans="1:3">
      <c r="A5722" s="7" t="s">
        <v>5774</v>
      </c>
      <c r="B5722" s="7" t="s">
        <v>28024</v>
      </c>
      <c r="C5722" s="7" t="s">
        <v>18654</v>
      </c>
    </row>
    <row r="5723" spans="1:3">
      <c r="A5723" s="7" t="s">
        <v>5775</v>
      </c>
      <c r="B5723" s="7" t="s">
        <v>28024</v>
      </c>
      <c r="C5723" s="7" t="s">
        <v>18654</v>
      </c>
    </row>
    <row r="5724" spans="1:3">
      <c r="A5724" s="7" t="s">
        <v>5776</v>
      </c>
      <c r="B5724" s="7" t="s">
        <v>28024</v>
      </c>
      <c r="C5724" s="7" t="s">
        <v>18654</v>
      </c>
    </row>
    <row r="5725" spans="1:3">
      <c r="A5725" s="7" t="s">
        <v>5777</v>
      </c>
      <c r="B5725" s="7" t="s">
        <v>28027</v>
      </c>
      <c r="C5725" s="7" t="s">
        <v>18655</v>
      </c>
    </row>
    <row r="5726" spans="1:3">
      <c r="A5726" s="7" t="s">
        <v>5778</v>
      </c>
      <c r="B5726" s="7" t="s">
        <v>28028</v>
      </c>
      <c r="C5726" s="7" t="s">
        <v>18656</v>
      </c>
    </row>
    <row r="5727" spans="1:3">
      <c r="A5727" s="7" t="s">
        <v>5779</v>
      </c>
      <c r="B5727" s="7" t="s">
        <v>28029</v>
      </c>
      <c r="C5727" s="7" t="s">
        <v>18657</v>
      </c>
    </row>
    <row r="5728" spans="1:3">
      <c r="A5728" s="7" t="s">
        <v>5780</v>
      </c>
      <c r="B5728" s="7" t="s">
        <v>28030</v>
      </c>
      <c r="C5728" s="7" t="s">
        <v>18658</v>
      </c>
    </row>
    <row r="5729" spans="1:3">
      <c r="A5729" s="7" t="s">
        <v>5781</v>
      </c>
      <c r="B5729" s="7" t="s">
        <v>18659</v>
      </c>
      <c r="C5729" s="7" t="s">
        <v>18659</v>
      </c>
    </row>
    <row r="5730" spans="1:3">
      <c r="A5730" s="7" t="s">
        <v>5782</v>
      </c>
      <c r="B5730" s="7" t="s">
        <v>18660</v>
      </c>
      <c r="C5730" s="7" t="s">
        <v>18660</v>
      </c>
    </row>
    <row r="5731" spans="1:3">
      <c r="A5731" s="7" t="s">
        <v>5783</v>
      </c>
      <c r="B5731" s="7" t="s">
        <v>28031</v>
      </c>
      <c r="C5731" s="7" t="s">
        <v>18661</v>
      </c>
    </row>
    <row r="5732" spans="1:3">
      <c r="A5732" s="7" t="s">
        <v>5784</v>
      </c>
      <c r="B5732" s="7" t="s">
        <v>18662</v>
      </c>
      <c r="C5732" s="7" t="s">
        <v>18662</v>
      </c>
    </row>
    <row r="5733" spans="1:3">
      <c r="A5733" s="7" t="s">
        <v>5785</v>
      </c>
      <c r="B5733" s="7" t="s">
        <v>18663</v>
      </c>
      <c r="C5733" s="7" t="s">
        <v>18663</v>
      </c>
    </row>
    <row r="5734" spans="1:3">
      <c r="A5734" s="7" t="s">
        <v>5786</v>
      </c>
      <c r="B5734" s="7" t="s">
        <v>18663</v>
      </c>
      <c r="C5734" s="7" t="s">
        <v>18663</v>
      </c>
    </row>
    <row r="5735" spans="1:3">
      <c r="A5735" s="7" t="s">
        <v>5787</v>
      </c>
      <c r="B5735" s="7" t="s">
        <v>18663</v>
      </c>
      <c r="C5735" s="7" t="s">
        <v>18663</v>
      </c>
    </row>
    <row r="5736" spans="1:3">
      <c r="A5736" s="7" t="s">
        <v>5788</v>
      </c>
      <c r="B5736" s="7" t="s">
        <v>28032</v>
      </c>
      <c r="C5736" s="7" t="s">
        <v>18664</v>
      </c>
    </row>
    <row r="5737" spans="1:3">
      <c r="A5737" s="7" t="s">
        <v>5789</v>
      </c>
      <c r="B5737" s="7" t="s">
        <v>28032</v>
      </c>
      <c r="C5737" s="7" t="s">
        <v>18664</v>
      </c>
    </row>
    <row r="5738" spans="1:3">
      <c r="A5738" s="7" t="s">
        <v>5790</v>
      </c>
      <c r="B5738" s="7" t="s">
        <v>28032</v>
      </c>
      <c r="C5738" s="7" t="s">
        <v>18664</v>
      </c>
    </row>
    <row r="5739" spans="1:3">
      <c r="A5739" s="7" t="s">
        <v>5791</v>
      </c>
      <c r="B5739" s="7" t="s">
        <v>28033</v>
      </c>
      <c r="C5739" s="7" t="s">
        <v>18664</v>
      </c>
    </row>
    <row r="5740" spans="1:3">
      <c r="A5740" s="7" t="s">
        <v>5792</v>
      </c>
      <c r="B5740" s="7" t="s">
        <v>28032</v>
      </c>
      <c r="C5740" s="7" t="s">
        <v>18665</v>
      </c>
    </row>
    <row r="5741" spans="1:3">
      <c r="A5741" s="7" t="s">
        <v>5793</v>
      </c>
      <c r="B5741" s="7" t="s">
        <v>28032</v>
      </c>
      <c r="C5741" s="7" t="s">
        <v>18665</v>
      </c>
    </row>
    <row r="5742" spans="1:3">
      <c r="A5742" s="7" t="s">
        <v>5794</v>
      </c>
      <c r="B5742" s="7" t="s">
        <v>28033</v>
      </c>
      <c r="C5742" s="7" t="s">
        <v>18665</v>
      </c>
    </row>
    <row r="5743" spans="1:3">
      <c r="A5743" s="7" t="s">
        <v>5795</v>
      </c>
      <c r="B5743" s="7" t="s">
        <v>28034</v>
      </c>
      <c r="C5743" s="7" t="s">
        <v>18666</v>
      </c>
    </row>
    <row r="5744" spans="1:3">
      <c r="A5744" s="7" t="s">
        <v>5796</v>
      </c>
      <c r="B5744" s="7" t="s">
        <v>28034</v>
      </c>
      <c r="C5744" s="7" t="s">
        <v>18666</v>
      </c>
    </row>
    <row r="5745" spans="1:3">
      <c r="A5745" s="7" t="s">
        <v>5797</v>
      </c>
      <c r="B5745" s="7" t="s">
        <v>28035</v>
      </c>
      <c r="C5745" s="7" t="s">
        <v>18667</v>
      </c>
    </row>
    <row r="5746" spans="1:3">
      <c r="A5746" s="7" t="s">
        <v>5798</v>
      </c>
      <c r="B5746" s="7" t="s">
        <v>28035</v>
      </c>
      <c r="C5746" s="7" t="s">
        <v>18667</v>
      </c>
    </row>
    <row r="5747" spans="1:3">
      <c r="A5747" s="7" t="s">
        <v>5799</v>
      </c>
      <c r="B5747" s="7" t="s">
        <v>28036</v>
      </c>
      <c r="C5747" s="7" t="s">
        <v>18668</v>
      </c>
    </row>
    <row r="5748" spans="1:3">
      <c r="A5748" s="7" t="s">
        <v>5800</v>
      </c>
      <c r="B5748" s="7" t="s">
        <v>28037</v>
      </c>
      <c r="C5748" s="7" t="s">
        <v>18669</v>
      </c>
    </row>
    <row r="5749" spans="1:3">
      <c r="A5749" s="7" t="s">
        <v>5801</v>
      </c>
      <c r="B5749" s="7" t="s">
        <v>28038</v>
      </c>
      <c r="C5749" s="7" t="s">
        <v>18670</v>
      </c>
    </row>
    <row r="5750" spans="1:3">
      <c r="A5750" s="7" t="s">
        <v>5802</v>
      </c>
      <c r="B5750" s="7" t="s">
        <v>18671</v>
      </c>
      <c r="C5750" s="7" t="s">
        <v>18671</v>
      </c>
    </row>
    <row r="5751" spans="1:3">
      <c r="A5751" s="7" t="s">
        <v>5803</v>
      </c>
      <c r="B5751" s="7" t="s">
        <v>18672</v>
      </c>
      <c r="C5751" s="7" t="s">
        <v>18672</v>
      </c>
    </row>
    <row r="5752" spans="1:3">
      <c r="A5752" s="7" t="s">
        <v>5804</v>
      </c>
      <c r="B5752" s="7" t="s">
        <v>18671</v>
      </c>
      <c r="C5752" s="7" t="s">
        <v>18671</v>
      </c>
    </row>
    <row r="5753" spans="1:3">
      <c r="A5753" s="7" t="s">
        <v>5805</v>
      </c>
      <c r="B5753" s="7" t="s">
        <v>18671</v>
      </c>
      <c r="C5753" s="7" t="s">
        <v>18671</v>
      </c>
    </row>
    <row r="5754" spans="1:3">
      <c r="A5754" s="7" t="s">
        <v>5806</v>
      </c>
      <c r="B5754" s="7" t="s">
        <v>18671</v>
      </c>
      <c r="C5754" s="7" t="s">
        <v>18671</v>
      </c>
    </row>
    <row r="5755" spans="1:3">
      <c r="A5755" s="7" t="s">
        <v>5807</v>
      </c>
      <c r="B5755" s="7" t="s">
        <v>28039</v>
      </c>
      <c r="C5755" s="7" t="s">
        <v>18673</v>
      </c>
    </row>
    <row r="5756" spans="1:3">
      <c r="A5756" s="7" t="s">
        <v>5808</v>
      </c>
      <c r="B5756" s="7" t="s">
        <v>28040</v>
      </c>
      <c r="C5756" s="7" t="s">
        <v>18674</v>
      </c>
    </row>
    <row r="5757" spans="1:3">
      <c r="A5757" s="7" t="s">
        <v>5809</v>
      </c>
      <c r="B5757" s="7" t="s">
        <v>28041</v>
      </c>
      <c r="C5757" s="7" t="s">
        <v>18675</v>
      </c>
    </row>
    <row r="5758" spans="1:3">
      <c r="A5758" s="7" t="s">
        <v>5810</v>
      </c>
      <c r="B5758" s="7" t="s">
        <v>28041</v>
      </c>
      <c r="C5758" s="7" t="s">
        <v>18675</v>
      </c>
    </row>
    <row r="5759" spans="1:3">
      <c r="A5759" s="7" t="s">
        <v>5811</v>
      </c>
      <c r="B5759" s="7" t="s">
        <v>28041</v>
      </c>
      <c r="C5759" s="7" t="s">
        <v>18675</v>
      </c>
    </row>
    <row r="5760" spans="1:3">
      <c r="A5760" s="7" t="s">
        <v>5812</v>
      </c>
      <c r="B5760" s="7" t="s">
        <v>28042</v>
      </c>
      <c r="C5760" s="7" t="s">
        <v>18676</v>
      </c>
    </row>
    <row r="5761" spans="1:3">
      <c r="A5761" s="7" t="s">
        <v>5813</v>
      </c>
      <c r="B5761" s="7" t="s">
        <v>28043</v>
      </c>
      <c r="C5761" s="7" t="s">
        <v>18677</v>
      </c>
    </row>
    <row r="5762" spans="1:3">
      <c r="A5762" s="7" t="s">
        <v>5814</v>
      </c>
      <c r="B5762" s="7" t="s">
        <v>28044</v>
      </c>
      <c r="C5762" s="7" t="s">
        <v>18678</v>
      </c>
    </row>
    <row r="5763" spans="1:3">
      <c r="A5763" s="7" t="s">
        <v>5815</v>
      </c>
      <c r="B5763" s="7" t="s">
        <v>28045</v>
      </c>
      <c r="C5763" s="7" t="s">
        <v>18679</v>
      </c>
    </row>
    <row r="5764" spans="1:3">
      <c r="A5764" s="7" t="s">
        <v>5816</v>
      </c>
      <c r="B5764" s="7" t="s">
        <v>28046</v>
      </c>
      <c r="C5764" s="7" t="s">
        <v>18680</v>
      </c>
    </row>
    <row r="5765" spans="1:3">
      <c r="A5765" s="7" t="s">
        <v>5817</v>
      </c>
      <c r="B5765" s="7" t="s">
        <v>28047</v>
      </c>
      <c r="C5765" s="7" t="s">
        <v>18681</v>
      </c>
    </row>
    <row r="5766" spans="1:3">
      <c r="A5766" s="7" t="s">
        <v>5818</v>
      </c>
      <c r="B5766" s="7" t="s">
        <v>28048</v>
      </c>
      <c r="C5766" s="7" t="s">
        <v>18682</v>
      </c>
    </row>
    <row r="5767" spans="1:3">
      <c r="A5767" s="7" t="s">
        <v>5819</v>
      </c>
      <c r="B5767" s="7" t="s">
        <v>28049</v>
      </c>
      <c r="C5767" s="7" t="s">
        <v>18683</v>
      </c>
    </row>
    <row r="5768" spans="1:3">
      <c r="A5768" s="7" t="s">
        <v>5820</v>
      </c>
      <c r="B5768" s="7" t="s">
        <v>28050</v>
      </c>
      <c r="C5768" s="7" t="s">
        <v>18684</v>
      </c>
    </row>
    <row r="5769" spans="1:3">
      <c r="A5769" s="7" t="s">
        <v>5821</v>
      </c>
      <c r="B5769" s="7" t="s">
        <v>28051</v>
      </c>
      <c r="C5769" s="7" t="s">
        <v>18685</v>
      </c>
    </row>
    <row r="5770" spans="1:3">
      <c r="A5770" s="7" t="s">
        <v>5822</v>
      </c>
      <c r="B5770" s="7" t="s">
        <v>18686</v>
      </c>
      <c r="C5770" s="7" t="s">
        <v>18686</v>
      </c>
    </row>
    <row r="5771" spans="1:3">
      <c r="A5771" s="7" t="s">
        <v>5823</v>
      </c>
      <c r="B5771" s="7" t="s">
        <v>18687</v>
      </c>
      <c r="C5771" s="7" t="s">
        <v>18687</v>
      </c>
    </row>
    <row r="5772" spans="1:3">
      <c r="A5772" s="7" t="s">
        <v>5824</v>
      </c>
      <c r="B5772" s="7" t="s">
        <v>18688</v>
      </c>
      <c r="C5772" s="7" t="s">
        <v>18688</v>
      </c>
    </row>
    <row r="5773" spans="1:3">
      <c r="A5773" s="7" t="s">
        <v>5825</v>
      </c>
      <c r="B5773" s="7" t="s">
        <v>18689</v>
      </c>
      <c r="C5773" s="7" t="s">
        <v>18689</v>
      </c>
    </row>
    <row r="5774" spans="1:3">
      <c r="A5774" s="7" t="s">
        <v>5826</v>
      </c>
      <c r="B5774" s="7" t="s">
        <v>18689</v>
      </c>
      <c r="C5774" s="7" t="s">
        <v>18689</v>
      </c>
    </row>
    <row r="5775" spans="1:3">
      <c r="A5775" s="7" t="s">
        <v>5827</v>
      </c>
      <c r="B5775" s="7" t="s">
        <v>18689</v>
      </c>
      <c r="C5775" s="7" t="s">
        <v>18689</v>
      </c>
    </row>
    <row r="5776" spans="1:3">
      <c r="A5776" s="7" t="s">
        <v>5828</v>
      </c>
      <c r="B5776" s="7" t="s">
        <v>18689</v>
      </c>
      <c r="C5776" s="7" t="s">
        <v>18689</v>
      </c>
    </row>
    <row r="5777" spans="1:3">
      <c r="A5777" s="7" t="s">
        <v>5829</v>
      </c>
      <c r="B5777" s="7" t="s">
        <v>28052</v>
      </c>
      <c r="C5777" s="7" t="s">
        <v>18690</v>
      </c>
    </row>
    <row r="5778" spans="1:3">
      <c r="A5778" s="7" t="s">
        <v>5830</v>
      </c>
      <c r="B5778" s="7" t="s">
        <v>28053</v>
      </c>
      <c r="C5778" s="7" t="s">
        <v>18691</v>
      </c>
    </row>
    <row r="5779" spans="1:3">
      <c r="A5779" s="7" t="s">
        <v>5831</v>
      </c>
      <c r="B5779" s="7" t="s">
        <v>18692</v>
      </c>
      <c r="C5779" s="7" t="s">
        <v>18692</v>
      </c>
    </row>
    <row r="5780" spans="1:3">
      <c r="A5780" s="7" t="s">
        <v>5832</v>
      </c>
      <c r="B5780" s="7" t="s">
        <v>18693</v>
      </c>
      <c r="C5780" s="7" t="s">
        <v>18693</v>
      </c>
    </row>
    <row r="5781" spans="1:3">
      <c r="A5781" s="7" t="s">
        <v>5833</v>
      </c>
      <c r="B5781" s="7" t="s">
        <v>18693</v>
      </c>
      <c r="C5781" s="7" t="s">
        <v>18693</v>
      </c>
    </row>
    <row r="5782" spans="1:3">
      <c r="A5782" s="7" t="s">
        <v>5834</v>
      </c>
      <c r="B5782" s="7" t="s">
        <v>18693</v>
      </c>
      <c r="C5782" s="7" t="s">
        <v>18693</v>
      </c>
    </row>
    <row r="5783" spans="1:3">
      <c r="A5783" s="7" t="s">
        <v>5835</v>
      </c>
      <c r="B5783" s="7" t="s">
        <v>18693</v>
      </c>
      <c r="C5783" s="7" t="s">
        <v>18693</v>
      </c>
    </row>
    <row r="5784" spans="1:3">
      <c r="A5784" s="7" t="s">
        <v>5836</v>
      </c>
      <c r="B5784" s="7" t="s">
        <v>28054</v>
      </c>
      <c r="C5784" s="7" t="s">
        <v>18693</v>
      </c>
    </row>
    <row r="5785" spans="1:3">
      <c r="A5785" s="7" t="s">
        <v>5837</v>
      </c>
      <c r="B5785" s="7" t="s">
        <v>18694</v>
      </c>
      <c r="C5785" s="7" t="s">
        <v>18694</v>
      </c>
    </row>
    <row r="5786" spans="1:3">
      <c r="A5786" s="7" t="s">
        <v>5838</v>
      </c>
      <c r="B5786" s="7" t="s">
        <v>28055</v>
      </c>
      <c r="C5786" s="7" t="s">
        <v>18695</v>
      </c>
    </row>
    <row r="5787" spans="1:3">
      <c r="A5787" s="7" t="s">
        <v>5839</v>
      </c>
      <c r="B5787" s="7" t="s">
        <v>18696</v>
      </c>
      <c r="C5787" s="7" t="s">
        <v>18696</v>
      </c>
    </row>
    <row r="5788" spans="1:3">
      <c r="A5788" s="7" t="s">
        <v>5840</v>
      </c>
      <c r="B5788" s="7" t="s">
        <v>18697</v>
      </c>
      <c r="C5788" s="7" t="s">
        <v>18697</v>
      </c>
    </row>
    <row r="5789" spans="1:3">
      <c r="A5789" s="7" t="s">
        <v>5841</v>
      </c>
      <c r="B5789" s="7" t="s">
        <v>18698</v>
      </c>
      <c r="C5789" s="7" t="s">
        <v>18698</v>
      </c>
    </row>
    <row r="5790" spans="1:3">
      <c r="A5790" s="7" t="s">
        <v>5842</v>
      </c>
      <c r="B5790" s="7" t="s">
        <v>28056</v>
      </c>
      <c r="C5790" s="7" t="s">
        <v>18699</v>
      </c>
    </row>
    <row r="5791" spans="1:3">
      <c r="A5791" s="7" t="s">
        <v>5843</v>
      </c>
      <c r="B5791" s="7" t="s">
        <v>28057</v>
      </c>
      <c r="C5791" s="7" t="s">
        <v>18700</v>
      </c>
    </row>
    <row r="5792" spans="1:3">
      <c r="A5792" s="7" t="s">
        <v>5844</v>
      </c>
      <c r="B5792" s="7" t="s">
        <v>18701</v>
      </c>
      <c r="C5792" s="7" t="s">
        <v>18701</v>
      </c>
    </row>
    <row r="5793" spans="1:3">
      <c r="A5793" s="7" t="s">
        <v>5845</v>
      </c>
      <c r="B5793" s="7" t="s">
        <v>18702</v>
      </c>
      <c r="C5793" s="7" t="s">
        <v>18702</v>
      </c>
    </row>
    <row r="5794" spans="1:3">
      <c r="A5794" s="7" t="s">
        <v>5846</v>
      </c>
      <c r="B5794" s="7" t="s">
        <v>18703</v>
      </c>
      <c r="C5794" s="7" t="s">
        <v>18703</v>
      </c>
    </row>
    <row r="5795" spans="1:3">
      <c r="A5795" s="7" t="s">
        <v>5847</v>
      </c>
      <c r="B5795" s="7" t="s">
        <v>18704</v>
      </c>
      <c r="C5795" s="7" t="s">
        <v>18704</v>
      </c>
    </row>
    <row r="5796" spans="1:3">
      <c r="A5796" s="7" t="s">
        <v>5848</v>
      </c>
      <c r="B5796" s="7" t="s">
        <v>18705</v>
      </c>
      <c r="C5796" s="7" t="s">
        <v>18705</v>
      </c>
    </row>
    <row r="5797" spans="1:3">
      <c r="A5797" s="7" t="s">
        <v>5849</v>
      </c>
      <c r="B5797" s="7" t="s">
        <v>18706</v>
      </c>
      <c r="C5797" s="7" t="s">
        <v>18706</v>
      </c>
    </row>
    <row r="5798" spans="1:3">
      <c r="A5798" s="7" t="s">
        <v>5850</v>
      </c>
      <c r="B5798" s="7" t="s">
        <v>18707</v>
      </c>
      <c r="C5798" s="7" t="s">
        <v>18707</v>
      </c>
    </row>
    <row r="5799" spans="1:3">
      <c r="A5799" s="7" t="s">
        <v>5851</v>
      </c>
      <c r="B5799" s="7" t="s">
        <v>18708</v>
      </c>
      <c r="C5799" s="7" t="s">
        <v>18708</v>
      </c>
    </row>
    <row r="5800" spans="1:3">
      <c r="A5800" s="7" t="s">
        <v>5852</v>
      </c>
      <c r="B5800" s="7" t="s">
        <v>18709</v>
      </c>
      <c r="C5800" s="7" t="s">
        <v>18709</v>
      </c>
    </row>
    <row r="5801" spans="1:3">
      <c r="A5801" s="7" t="s">
        <v>5853</v>
      </c>
      <c r="B5801" s="7" t="s">
        <v>18710</v>
      </c>
      <c r="C5801" s="7" t="s">
        <v>18710</v>
      </c>
    </row>
    <row r="5802" spans="1:3">
      <c r="A5802" s="7" t="s">
        <v>5854</v>
      </c>
      <c r="B5802" s="7" t="s">
        <v>18711</v>
      </c>
      <c r="C5802" s="7" t="s">
        <v>18711</v>
      </c>
    </row>
    <row r="5803" spans="1:3">
      <c r="A5803" s="7" t="s">
        <v>5855</v>
      </c>
      <c r="B5803" s="7" t="s">
        <v>18712</v>
      </c>
      <c r="C5803" s="7" t="s">
        <v>18712</v>
      </c>
    </row>
    <row r="5804" spans="1:3">
      <c r="A5804" s="7" t="s">
        <v>5856</v>
      </c>
      <c r="B5804" s="7" t="s">
        <v>18713</v>
      </c>
      <c r="C5804" s="7" t="s">
        <v>18713</v>
      </c>
    </row>
    <row r="5805" spans="1:3">
      <c r="A5805" s="7" t="s">
        <v>5857</v>
      </c>
      <c r="B5805" s="7" t="s">
        <v>18714</v>
      </c>
      <c r="C5805" s="7" t="s">
        <v>18714</v>
      </c>
    </row>
    <row r="5806" spans="1:3">
      <c r="A5806" s="7" t="s">
        <v>5858</v>
      </c>
      <c r="B5806" s="7" t="s">
        <v>18715</v>
      </c>
      <c r="C5806" s="7" t="s">
        <v>18715</v>
      </c>
    </row>
    <row r="5807" spans="1:3">
      <c r="A5807" s="7" t="s">
        <v>5859</v>
      </c>
      <c r="B5807" s="7" t="s">
        <v>28058</v>
      </c>
      <c r="C5807" s="7" t="s">
        <v>18716</v>
      </c>
    </row>
    <row r="5808" spans="1:3">
      <c r="A5808" s="7" t="s">
        <v>5860</v>
      </c>
      <c r="B5808" s="7" t="s">
        <v>18716</v>
      </c>
      <c r="C5808" s="7" t="s">
        <v>18716</v>
      </c>
    </row>
    <row r="5809" spans="1:3">
      <c r="A5809" s="7" t="s">
        <v>5861</v>
      </c>
      <c r="B5809" s="7" t="s">
        <v>28059</v>
      </c>
      <c r="C5809" s="7" t="s">
        <v>18717</v>
      </c>
    </row>
    <row r="5810" spans="1:3">
      <c r="A5810" s="7" t="s">
        <v>5862</v>
      </c>
      <c r="B5810" s="7" t="s">
        <v>18718</v>
      </c>
      <c r="C5810" s="7" t="s">
        <v>18718</v>
      </c>
    </row>
    <row r="5811" spans="1:3">
      <c r="A5811" s="7" t="s">
        <v>5863</v>
      </c>
      <c r="B5811" s="7" t="s">
        <v>28060</v>
      </c>
      <c r="C5811" s="7" t="s">
        <v>18719</v>
      </c>
    </row>
    <row r="5812" spans="1:3">
      <c r="A5812" s="7" t="s">
        <v>5864</v>
      </c>
      <c r="B5812" s="7" t="s">
        <v>28060</v>
      </c>
      <c r="C5812" s="7" t="s">
        <v>18719</v>
      </c>
    </row>
    <row r="5813" spans="1:3">
      <c r="A5813" s="7" t="s">
        <v>5865</v>
      </c>
      <c r="B5813" s="7" t="s">
        <v>28061</v>
      </c>
      <c r="C5813" s="7" t="s">
        <v>18719</v>
      </c>
    </row>
    <row r="5814" spans="1:3">
      <c r="A5814" s="7" t="s">
        <v>5866</v>
      </c>
      <c r="B5814" s="7" t="s">
        <v>28062</v>
      </c>
      <c r="C5814" s="7" t="s">
        <v>18720</v>
      </c>
    </row>
    <row r="5815" spans="1:3">
      <c r="A5815" s="7" t="s">
        <v>5867</v>
      </c>
      <c r="B5815" s="7" t="s">
        <v>28062</v>
      </c>
      <c r="C5815" s="7" t="s">
        <v>18720</v>
      </c>
    </row>
    <row r="5816" spans="1:3">
      <c r="A5816" s="7" t="s">
        <v>5868</v>
      </c>
      <c r="B5816" s="7" t="s">
        <v>28061</v>
      </c>
      <c r="C5816" s="7" t="s">
        <v>18720</v>
      </c>
    </row>
    <row r="5817" spans="1:3">
      <c r="A5817" s="7" t="s">
        <v>5869</v>
      </c>
      <c r="B5817" s="7" t="s">
        <v>28063</v>
      </c>
      <c r="C5817" s="7" t="s">
        <v>18721</v>
      </c>
    </row>
    <row r="5818" spans="1:3">
      <c r="A5818" s="7" t="s">
        <v>5870</v>
      </c>
      <c r="B5818" s="7" t="s">
        <v>28064</v>
      </c>
      <c r="C5818" s="7" t="s">
        <v>18722</v>
      </c>
    </row>
    <row r="5819" spans="1:3">
      <c r="A5819" s="7" t="s">
        <v>5871</v>
      </c>
      <c r="B5819" s="7" t="s">
        <v>28065</v>
      </c>
      <c r="C5819" s="7" t="s">
        <v>18723</v>
      </c>
    </row>
    <row r="5820" spans="1:3">
      <c r="A5820" s="7" t="s">
        <v>5872</v>
      </c>
      <c r="B5820" s="7" t="s">
        <v>28066</v>
      </c>
      <c r="C5820" s="7" t="s">
        <v>18724</v>
      </c>
    </row>
    <row r="5821" spans="1:3">
      <c r="A5821" s="7" t="s">
        <v>5873</v>
      </c>
      <c r="B5821" s="7" t="s">
        <v>28067</v>
      </c>
      <c r="C5821" s="7" t="s">
        <v>18725</v>
      </c>
    </row>
    <row r="5822" spans="1:3">
      <c r="A5822" s="7" t="s">
        <v>5874</v>
      </c>
      <c r="B5822" s="7" t="s">
        <v>28068</v>
      </c>
      <c r="C5822" s="7" t="s">
        <v>18726</v>
      </c>
    </row>
    <row r="5823" spans="1:3">
      <c r="A5823" s="7" t="s">
        <v>5875</v>
      </c>
      <c r="B5823" s="7" t="s">
        <v>28069</v>
      </c>
      <c r="C5823" s="7" t="s">
        <v>18727</v>
      </c>
    </row>
    <row r="5824" spans="1:3">
      <c r="A5824" s="7" t="s">
        <v>5876</v>
      </c>
      <c r="B5824" s="7" t="s">
        <v>28069</v>
      </c>
      <c r="C5824" s="7" t="s">
        <v>18727</v>
      </c>
    </row>
    <row r="5825" spans="1:3">
      <c r="A5825" s="7" t="s">
        <v>5877</v>
      </c>
      <c r="B5825" s="7" t="s">
        <v>28070</v>
      </c>
      <c r="C5825" s="7" t="s">
        <v>18727</v>
      </c>
    </row>
    <row r="5826" spans="1:3">
      <c r="A5826" s="7" t="s">
        <v>5878</v>
      </c>
      <c r="B5826" s="7" t="s">
        <v>28069</v>
      </c>
      <c r="C5826" s="7" t="s">
        <v>18728</v>
      </c>
    </row>
    <row r="5827" spans="1:3">
      <c r="A5827" s="7" t="s">
        <v>5879</v>
      </c>
      <c r="B5827" s="7" t="s">
        <v>28069</v>
      </c>
      <c r="C5827" s="7" t="s">
        <v>18728</v>
      </c>
    </row>
    <row r="5828" spans="1:3">
      <c r="A5828" s="7" t="s">
        <v>5880</v>
      </c>
      <c r="B5828" s="7" t="s">
        <v>28070</v>
      </c>
      <c r="C5828" s="7" t="s">
        <v>18728</v>
      </c>
    </row>
    <row r="5829" spans="1:3">
      <c r="A5829" s="7" t="s">
        <v>5881</v>
      </c>
      <c r="B5829" s="7" t="s">
        <v>28071</v>
      </c>
      <c r="C5829" s="7" t="s">
        <v>18729</v>
      </c>
    </row>
    <row r="5830" spans="1:3">
      <c r="A5830" s="7" t="s">
        <v>5882</v>
      </c>
      <c r="B5830" s="7" t="s">
        <v>18730</v>
      </c>
      <c r="C5830" s="7" t="s">
        <v>18730</v>
      </c>
    </row>
    <row r="5831" spans="1:3">
      <c r="A5831" s="7" t="s">
        <v>5883</v>
      </c>
      <c r="B5831" s="7" t="s">
        <v>18731</v>
      </c>
      <c r="C5831" s="7" t="s">
        <v>18731</v>
      </c>
    </row>
    <row r="5832" spans="1:3">
      <c r="A5832" s="7" t="s">
        <v>5884</v>
      </c>
      <c r="B5832" s="7" t="s">
        <v>18732</v>
      </c>
      <c r="C5832" s="7" t="s">
        <v>18732</v>
      </c>
    </row>
    <row r="5833" spans="1:3">
      <c r="A5833" s="7" t="s">
        <v>5885</v>
      </c>
      <c r="B5833" s="7" t="s">
        <v>18732</v>
      </c>
      <c r="C5833" s="7" t="s">
        <v>18732</v>
      </c>
    </row>
    <row r="5834" spans="1:3">
      <c r="A5834" s="7" t="s">
        <v>5886</v>
      </c>
      <c r="B5834" s="7" t="s">
        <v>18733</v>
      </c>
      <c r="C5834" s="7" t="s">
        <v>18733</v>
      </c>
    </row>
    <row r="5835" spans="1:3">
      <c r="A5835" s="7" t="s">
        <v>5887</v>
      </c>
      <c r="B5835" s="7" t="s">
        <v>18734</v>
      </c>
      <c r="C5835" s="7" t="s">
        <v>18734</v>
      </c>
    </row>
    <row r="5836" spans="1:3">
      <c r="A5836" s="7" t="s">
        <v>5888</v>
      </c>
      <c r="B5836" s="7" t="s">
        <v>18734</v>
      </c>
      <c r="C5836" s="7" t="s">
        <v>18734</v>
      </c>
    </row>
    <row r="5837" spans="1:3">
      <c r="A5837" s="7" t="s">
        <v>5889</v>
      </c>
      <c r="B5837" s="7" t="s">
        <v>18735</v>
      </c>
      <c r="C5837" s="7" t="s">
        <v>18735</v>
      </c>
    </row>
    <row r="5838" spans="1:3">
      <c r="A5838" s="7" t="s">
        <v>5890</v>
      </c>
      <c r="B5838" s="7" t="s">
        <v>18736</v>
      </c>
      <c r="C5838" s="7" t="s">
        <v>18736</v>
      </c>
    </row>
    <row r="5839" spans="1:3">
      <c r="A5839" s="7" t="s">
        <v>5891</v>
      </c>
      <c r="B5839" s="7" t="s">
        <v>28072</v>
      </c>
      <c r="C5839" s="7" t="s">
        <v>18737</v>
      </c>
    </row>
    <row r="5840" spans="1:3">
      <c r="A5840" s="7" t="s">
        <v>5892</v>
      </c>
      <c r="B5840" s="7" t="s">
        <v>18737</v>
      </c>
      <c r="C5840" s="7" t="s">
        <v>18737</v>
      </c>
    </row>
    <row r="5841" spans="1:3">
      <c r="A5841" s="7" t="s">
        <v>5893</v>
      </c>
      <c r="B5841" s="7" t="s">
        <v>18738</v>
      </c>
      <c r="C5841" s="7" t="s">
        <v>18738</v>
      </c>
    </row>
    <row r="5842" spans="1:3">
      <c r="A5842" s="7" t="s">
        <v>5894</v>
      </c>
      <c r="B5842" s="7" t="s">
        <v>18739</v>
      </c>
      <c r="C5842" s="7" t="s">
        <v>18739</v>
      </c>
    </row>
    <row r="5843" spans="1:3">
      <c r="A5843" s="7" t="s">
        <v>5895</v>
      </c>
      <c r="B5843" s="7" t="s">
        <v>18740</v>
      </c>
      <c r="C5843" s="7" t="s">
        <v>18740</v>
      </c>
    </row>
    <row r="5844" spans="1:3">
      <c r="A5844" s="7" t="s">
        <v>5896</v>
      </c>
      <c r="B5844" s="7" t="s">
        <v>28073</v>
      </c>
      <c r="C5844" s="7" t="s">
        <v>18741</v>
      </c>
    </row>
    <row r="5845" spans="1:3">
      <c r="A5845" s="7" t="s">
        <v>5897</v>
      </c>
      <c r="B5845" s="7" t="s">
        <v>18742</v>
      </c>
      <c r="C5845" s="7" t="s">
        <v>18742</v>
      </c>
    </row>
    <row r="5846" spans="1:3">
      <c r="A5846" s="7" t="s">
        <v>5898</v>
      </c>
      <c r="B5846" s="7" t="s">
        <v>28074</v>
      </c>
      <c r="C5846" s="7" t="s">
        <v>18743</v>
      </c>
    </row>
    <row r="5847" spans="1:3">
      <c r="A5847" s="7" t="s">
        <v>5899</v>
      </c>
      <c r="B5847" s="7" t="s">
        <v>28075</v>
      </c>
      <c r="C5847" s="7" t="s">
        <v>18744</v>
      </c>
    </row>
    <row r="5848" spans="1:3">
      <c r="A5848" s="7" t="s">
        <v>5900</v>
      </c>
      <c r="B5848" s="7" t="s">
        <v>28076</v>
      </c>
      <c r="C5848" s="7" t="s">
        <v>18745</v>
      </c>
    </row>
    <row r="5849" spans="1:3">
      <c r="A5849" s="7" t="s">
        <v>5901</v>
      </c>
      <c r="B5849" s="7" t="s">
        <v>18746</v>
      </c>
      <c r="C5849" s="7" t="s">
        <v>18746</v>
      </c>
    </row>
    <row r="5850" spans="1:3">
      <c r="A5850" s="7" t="s">
        <v>5902</v>
      </c>
      <c r="B5850" s="7" t="s">
        <v>18747</v>
      </c>
      <c r="C5850" s="7" t="s">
        <v>18747</v>
      </c>
    </row>
    <row r="5851" spans="1:3">
      <c r="A5851" s="7" t="s">
        <v>5903</v>
      </c>
      <c r="B5851" s="7" t="s">
        <v>28077</v>
      </c>
      <c r="C5851" s="7" t="s">
        <v>18748</v>
      </c>
    </row>
    <row r="5852" spans="1:3">
      <c r="A5852" s="7" t="s">
        <v>5904</v>
      </c>
      <c r="B5852" s="7" t="s">
        <v>28078</v>
      </c>
      <c r="C5852" s="7" t="s">
        <v>18749</v>
      </c>
    </row>
    <row r="5853" spans="1:3">
      <c r="A5853" s="7" t="s">
        <v>5905</v>
      </c>
      <c r="B5853" s="7" t="s">
        <v>28079</v>
      </c>
      <c r="C5853" s="7" t="s">
        <v>18750</v>
      </c>
    </row>
    <row r="5854" spans="1:3">
      <c r="A5854" s="7" t="s">
        <v>5906</v>
      </c>
      <c r="B5854" s="7" t="s">
        <v>28080</v>
      </c>
      <c r="C5854" s="7" t="s">
        <v>18751</v>
      </c>
    </row>
    <row r="5855" spans="1:3">
      <c r="A5855" s="7" t="s">
        <v>5907</v>
      </c>
      <c r="B5855" s="7" t="s">
        <v>28081</v>
      </c>
      <c r="C5855" s="7" t="s">
        <v>18752</v>
      </c>
    </row>
    <row r="5856" spans="1:3">
      <c r="A5856" s="7" t="s">
        <v>5908</v>
      </c>
      <c r="B5856" s="7" t="s">
        <v>28082</v>
      </c>
      <c r="C5856" s="7" t="s">
        <v>18753</v>
      </c>
    </row>
    <row r="5857" spans="1:3">
      <c r="A5857" s="7" t="s">
        <v>5909</v>
      </c>
      <c r="B5857" s="7" t="s">
        <v>28083</v>
      </c>
      <c r="C5857" s="7" t="s">
        <v>18754</v>
      </c>
    </row>
    <row r="5858" spans="1:3">
      <c r="A5858" s="7" t="s">
        <v>5910</v>
      </c>
      <c r="B5858" s="7" t="s">
        <v>28084</v>
      </c>
      <c r="C5858" s="7" t="s">
        <v>18755</v>
      </c>
    </row>
    <row r="5859" spans="1:3">
      <c r="A5859" s="7" t="s">
        <v>5911</v>
      </c>
      <c r="B5859" s="7" t="s">
        <v>28085</v>
      </c>
      <c r="C5859" s="7" t="s">
        <v>18756</v>
      </c>
    </row>
    <row r="5860" spans="1:3">
      <c r="A5860" s="7" t="s">
        <v>5912</v>
      </c>
      <c r="B5860" s="7" t="s">
        <v>28086</v>
      </c>
      <c r="C5860" s="7" t="s">
        <v>18757</v>
      </c>
    </row>
    <row r="5861" spans="1:3">
      <c r="A5861" s="7" t="s">
        <v>5913</v>
      </c>
      <c r="B5861" s="7" t="s">
        <v>28087</v>
      </c>
      <c r="C5861" s="7" t="s">
        <v>18758</v>
      </c>
    </row>
    <row r="5862" spans="1:3">
      <c r="A5862" s="7" t="s">
        <v>5914</v>
      </c>
      <c r="B5862" s="7" t="s">
        <v>28088</v>
      </c>
      <c r="C5862" s="7" t="s">
        <v>18759</v>
      </c>
    </row>
    <row r="5863" spans="1:3">
      <c r="A5863" s="7" t="s">
        <v>5915</v>
      </c>
      <c r="B5863" s="7" t="s">
        <v>28089</v>
      </c>
      <c r="C5863" s="7" t="s">
        <v>18760</v>
      </c>
    </row>
    <row r="5864" spans="1:3">
      <c r="A5864" s="7" t="s">
        <v>5916</v>
      </c>
      <c r="B5864" s="7" t="s">
        <v>28090</v>
      </c>
      <c r="C5864" s="7" t="s">
        <v>18761</v>
      </c>
    </row>
    <row r="5865" spans="1:3">
      <c r="A5865" s="7" t="s">
        <v>5917</v>
      </c>
      <c r="B5865" s="7" t="s">
        <v>28091</v>
      </c>
      <c r="C5865" s="7" t="s">
        <v>18762</v>
      </c>
    </row>
    <row r="5866" spans="1:3">
      <c r="A5866" s="7" t="s">
        <v>5918</v>
      </c>
      <c r="B5866" s="7" t="s">
        <v>28092</v>
      </c>
      <c r="C5866" s="7" t="s">
        <v>18763</v>
      </c>
    </row>
    <row r="5867" spans="1:3">
      <c r="A5867" s="7" t="s">
        <v>5919</v>
      </c>
      <c r="B5867" s="7" t="s">
        <v>28093</v>
      </c>
      <c r="C5867" s="7" t="s">
        <v>18764</v>
      </c>
    </row>
    <row r="5868" spans="1:3">
      <c r="A5868" s="7" t="s">
        <v>5920</v>
      </c>
      <c r="B5868" s="7" t="s">
        <v>28094</v>
      </c>
      <c r="C5868" s="7" t="s">
        <v>18765</v>
      </c>
    </row>
    <row r="5869" spans="1:3">
      <c r="A5869" s="7" t="s">
        <v>5921</v>
      </c>
      <c r="B5869" s="7" t="s">
        <v>28095</v>
      </c>
      <c r="C5869" s="7" t="s">
        <v>18766</v>
      </c>
    </row>
    <row r="5870" spans="1:3">
      <c r="A5870" s="7" t="s">
        <v>5922</v>
      </c>
      <c r="B5870" s="7" t="s">
        <v>28095</v>
      </c>
      <c r="C5870" s="7" t="s">
        <v>18766</v>
      </c>
    </row>
    <row r="5871" spans="1:3">
      <c r="A5871" s="7" t="s">
        <v>5923</v>
      </c>
      <c r="B5871" s="7" t="s">
        <v>28096</v>
      </c>
      <c r="C5871" s="7" t="s">
        <v>18767</v>
      </c>
    </row>
    <row r="5872" spans="1:3">
      <c r="A5872" s="7" t="s">
        <v>5924</v>
      </c>
      <c r="B5872" s="7" t="s">
        <v>28097</v>
      </c>
      <c r="C5872" s="7" t="s">
        <v>18768</v>
      </c>
    </row>
    <row r="5873" spans="1:3">
      <c r="A5873" s="7" t="s">
        <v>5925</v>
      </c>
      <c r="B5873" s="7" t="s">
        <v>28098</v>
      </c>
      <c r="C5873" s="7" t="s">
        <v>18769</v>
      </c>
    </row>
    <row r="5874" spans="1:3">
      <c r="A5874" s="7" t="s">
        <v>5926</v>
      </c>
      <c r="B5874" s="7" t="s">
        <v>28098</v>
      </c>
      <c r="C5874" s="7" t="s">
        <v>18769</v>
      </c>
    </row>
    <row r="5875" spans="1:3">
      <c r="A5875" s="7" t="s">
        <v>5927</v>
      </c>
      <c r="B5875" s="7" t="s">
        <v>28099</v>
      </c>
      <c r="C5875" s="7" t="s">
        <v>18770</v>
      </c>
    </row>
    <row r="5876" spans="1:3">
      <c r="A5876" s="7" t="s">
        <v>5928</v>
      </c>
      <c r="B5876" s="7" t="s">
        <v>28100</v>
      </c>
      <c r="C5876" s="7" t="s">
        <v>18771</v>
      </c>
    </row>
    <row r="5877" spans="1:3">
      <c r="A5877" s="7" t="s">
        <v>5929</v>
      </c>
      <c r="B5877" s="7" t="s">
        <v>18772</v>
      </c>
      <c r="C5877" s="7" t="s">
        <v>18772</v>
      </c>
    </row>
    <row r="5878" spans="1:3">
      <c r="A5878" s="7" t="s">
        <v>5930</v>
      </c>
      <c r="B5878" s="7" t="s">
        <v>28101</v>
      </c>
      <c r="C5878" s="7" t="s">
        <v>18773</v>
      </c>
    </row>
    <row r="5879" spans="1:3">
      <c r="A5879" s="7" t="s">
        <v>5931</v>
      </c>
      <c r="B5879" s="7" t="s">
        <v>28102</v>
      </c>
      <c r="C5879" s="7" t="s">
        <v>18774</v>
      </c>
    </row>
    <row r="5880" spans="1:3">
      <c r="A5880" s="7" t="s">
        <v>5932</v>
      </c>
      <c r="B5880" s="7" t="s">
        <v>28103</v>
      </c>
      <c r="C5880" s="7" t="s">
        <v>18775</v>
      </c>
    </row>
    <row r="5881" spans="1:3">
      <c r="A5881" s="7" t="s">
        <v>5933</v>
      </c>
      <c r="B5881" s="7" t="s">
        <v>28104</v>
      </c>
      <c r="C5881" s="7" t="s">
        <v>18776</v>
      </c>
    </row>
    <row r="5882" spans="1:3">
      <c r="A5882" s="7" t="s">
        <v>5934</v>
      </c>
      <c r="B5882" s="7" t="s">
        <v>28105</v>
      </c>
      <c r="C5882" s="7" t="s">
        <v>18777</v>
      </c>
    </row>
    <row r="5883" spans="1:3">
      <c r="A5883" s="7" t="s">
        <v>5935</v>
      </c>
      <c r="B5883" s="7" t="s">
        <v>28106</v>
      </c>
      <c r="C5883" s="7" t="s">
        <v>18778</v>
      </c>
    </row>
    <row r="5884" spans="1:3">
      <c r="A5884" s="7" t="s">
        <v>5936</v>
      </c>
      <c r="B5884" s="7" t="s">
        <v>28107</v>
      </c>
      <c r="C5884" s="7" t="s">
        <v>18779</v>
      </c>
    </row>
    <row r="5885" spans="1:3">
      <c r="A5885" s="7" t="s">
        <v>5937</v>
      </c>
      <c r="B5885" s="7" t="s">
        <v>28108</v>
      </c>
      <c r="C5885" s="7" t="s">
        <v>18780</v>
      </c>
    </row>
    <row r="5886" spans="1:3">
      <c r="A5886" s="7" t="s">
        <v>5938</v>
      </c>
      <c r="B5886" s="7" t="s">
        <v>18781</v>
      </c>
      <c r="C5886" s="7" t="s">
        <v>18781</v>
      </c>
    </row>
    <row r="5887" spans="1:3">
      <c r="A5887" s="7" t="s">
        <v>5939</v>
      </c>
      <c r="B5887" s="7" t="s">
        <v>28109</v>
      </c>
      <c r="C5887" s="7" t="s">
        <v>18782</v>
      </c>
    </row>
    <row r="5888" spans="1:3">
      <c r="A5888" s="7" t="s">
        <v>5940</v>
      </c>
      <c r="B5888" s="7" t="s">
        <v>28110</v>
      </c>
      <c r="C5888" s="7" t="s">
        <v>18783</v>
      </c>
    </row>
    <row r="5889" spans="1:3">
      <c r="A5889" s="7" t="s">
        <v>5941</v>
      </c>
      <c r="B5889" s="7" t="s">
        <v>28111</v>
      </c>
      <c r="C5889" s="7" t="s">
        <v>18784</v>
      </c>
    </row>
    <row r="5890" spans="1:3">
      <c r="A5890" s="7" t="s">
        <v>5942</v>
      </c>
      <c r="B5890" s="7" t="s">
        <v>28111</v>
      </c>
      <c r="C5890" s="7" t="s">
        <v>18784</v>
      </c>
    </row>
    <row r="5891" spans="1:3">
      <c r="A5891" s="7" t="s">
        <v>5943</v>
      </c>
      <c r="B5891" s="7" t="s">
        <v>28112</v>
      </c>
      <c r="C5891" s="7" t="s">
        <v>18785</v>
      </c>
    </row>
    <row r="5892" spans="1:3">
      <c r="A5892" s="7" t="s">
        <v>5944</v>
      </c>
      <c r="B5892" s="7" t="s">
        <v>28113</v>
      </c>
      <c r="C5892" s="7" t="s">
        <v>18786</v>
      </c>
    </row>
    <row r="5893" spans="1:3">
      <c r="A5893" s="7" t="s">
        <v>5945</v>
      </c>
      <c r="B5893" s="7" t="s">
        <v>28114</v>
      </c>
      <c r="C5893" s="7" t="s">
        <v>18787</v>
      </c>
    </row>
    <row r="5894" spans="1:3">
      <c r="A5894" s="7" t="s">
        <v>5946</v>
      </c>
      <c r="B5894" s="7" t="s">
        <v>28115</v>
      </c>
      <c r="C5894" s="7" t="s">
        <v>18788</v>
      </c>
    </row>
    <row r="5895" spans="1:3">
      <c r="A5895" s="7" t="s">
        <v>5947</v>
      </c>
      <c r="B5895" s="7" t="s">
        <v>28116</v>
      </c>
      <c r="C5895" s="7" t="s">
        <v>18789</v>
      </c>
    </row>
    <row r="5896" spans="1:3">
      <c r="A5896" s="7" t="s">
        <v>5948</v>
      </c>
      <c r="B5896" s="7" t="s">
        <v>28116</v>
      </c>
      <c r="C5896" s="7" t="s">
        <v>18789</v>
      </c>
    </row>
    <row r="5897" spans="1:3">
      <c r="A5897" s="7" t="s">
        <v>5949</v>
      </c>
      <c r="B5897" s="7" t="s">
        <v>28117</v>
      </c>
      <c r="C5897" s="7" t="s">
        <v>18790</v>
      </c>
    </row>
    <row r="5898" spans="1:3">
      <c r="A5898" s="7" t="s">
        <v>5950</v>
      </c>
      <c r="B5898" s="7" t="s">
        <v>28117</v>
      </c>
      <c r="C5898" s="7" t="s">
        <v>18790</v>
      </c>
    </row>
    <row r="5899" spans="1:3">
      <c r="A5899" s="7" t="s">
        <v>5951</v>
      </c>
      <c r="B5899" s="7" t="s">
        <v>18791</v>
      </c>
      <c r="C5899" s="7" t="s">
        <v>18791</v>
      </c>
    </row>
    <row r="5900" spans="1:3">
      <c r="A5900" s="7" t="s">
        <v>5952</v>
      </c>
      <c r="B5900" s="7" t="s">
        <v>28118</v>
      </c>
      <c r="C5900" s="7" t="s">
        <v>18792</v>
      </c>
    </row>
    <row r="5901" spans="1:3">
      <c r="A5901" s="7" t="s">
        <v>5953</v>
      </c>
      <c r="B5901" s="7" t="s">
        <v>28119</v>
      </c>
      <c r="C5901" s="7" t="s">
        <v>18793</v>
      </c>
    </row>
    <row r="5902" spans="1:3">
      <c r="A5902" s="7" t="s">
        <v>5954</v>
      </c>
      <c r="B5902" s="7" t="s">
        <v>28120</v>
      </c>
      <c r="C5902" s="7" t="s">
        <v>18794</v>
      </c>
    </row>
    <row r="5903" spans="1:3">
      <c r="A5903" s="7" t="s">
        <v>5955</v>
      </c>
      <c r="B5903" s="7" t="s">
        <v>18795</v>
      </c>
      <c r="C5903" s="7" t="s">
        <v>18795</v>
      </c>
    </row>
    <row r="5904" spans="1:3">
      <c r="A5904" s="7" t="s">
        <v>5956</v>
      </c>
      <c r="B5904" s="7" t="s">
        <v>18796</v>
      </c>
      <c r="C5904" s="7" t="s">
        <v>18796</v>
      </c>
    </row>
    <row r="5905" spans="1:3">
      <c r="A5905" s="7" t="s">
        <v>5957</v>
      </c>
      <c r="B5905" s="7" t="s">
        <v>18796</v>
      </c>
      <c r="C5905" s="7" t="s">
        <v>18796</v>
      </c>
    </row>
    <row r="5906" spans="1:3">
      <c r="A5906" s="7" t="s">
        <v>5958</v>
      </c>
      <c r="B5906" s="7" t="s">
        <v>28121</v>
      </c>
      <c r="C5906" s="7" t="s">
        <v>18797</v>
      </c>
    </row>
    <row r="5907" spans="1:3">
      <c r="A5907" s="7" t="s">
        <v>5959</v>
      </c>
      <c r="B5907" s="7" t="s">
        <v>28121</v>
      </c>
      <c r="C5907" s="7" t="s">
        <v>18797</v>
      </c>
    </row>
    <row r="5908" spans="1:3">
      <c r="A5908" s="7" t="s">
        <v>5960</v>
      </c>
      <c r="B5908" s="7" t="s">
        <v>18798</v>
      </c>
      <c r="C5908" s="7" t="s">
        <v>18798</v>
      </c>
    </row>
    <row r="5909" spans="1:3">
      <c r="A5909" s="7" t="s">
        <v>5961</v>
      </c>
      <c r="B5909" s="7" t="s">
        <v>18799</v>
      </c>
      <c r="C5909" s="7" t="s">
        <v>18799</v>
      </c>
    </row>
    <row r="5910" spans="1:3">
      <c r="A5910" s="7" t="s">
        <v>5962</v>
      </c>
      <c r="B5910" s="7" t="s">
        <v>18800</v>
      </c>
      <c r="C5910" s="7" t="s">
        <v>18800</v>
      </c>
    </row>
    <row r="5911" spans="1:3">
      <c r="A5911" s="7" t="s">
        <v>5963</v>
      </c>
      <c r="B5911" s="7" t="s">
        <v>28122</v>
      </c>
      <c r="C5911" s="7" t="s">
        <v>18801</v>
      </c>
    </row>
    <row r="5912" spans="1:3">
      <c r="A5912" s="7" t="s">
        <v>5964</v>
      </c>
      <c r="B5912" s="7" t="s">
        <v>28123</v>
      </c>
      <c r="C5912" s="7" t="s">
        <v>18802</v>
      </c>
    </row>
    <row r="5913" spans="1:3">
      <c r="A5913" s="7" t="s">
        <v>5965</v>
      </c>
      <c r="B5913" s="7" t="s">
        <v>18803</v>
      </c>
      <c r="C5913" s="7" t="s">
        <v>18803</v>
      </c>
    </row>
    <row r="5914" spans="1:3">
      <c r="A5914" s="7" t="s">
        <v>5966</v>
      </c>
      <c r="B5914" s="7" t="s">
        <v>28124</v>
      </c>
      <c r="C5914" s="7" t="s">
        <v>18804</v>
      </c>
    </row>
    <row r="5915" spans="1:3">
      <c r="A5915" s="7" t="s">
        <v>5967</v>
      </c>
      <c r="B5915" s="7" t="s">
        <v>18805</v>
      </c>
      <c r="C5915" s="7" t="s">
        <v>18805</v>
      </c>
    </row>
    <row r="5916" spans="1:3">
      <c r="A5916" s="7" t="s">
        <v>5968</v>
      </c>
      <c r="B5916" s="7" t="s">
        <v>18806</v>
      </c>
      <c r="C5916" s="7" t="s">
        <v>18806</v>
      </c>
    </row>
    <row r="5917" spans="1:3">
      <c r="A5917" s="7" t="s">
        <v>5969</v>
      </c>
      <c r="B5917" s="7" t="s">
        <v>28125</v>
      </c>
      <c r="C5917" s="7" t="s">
        <v>18807</v>
      </c>
    </row>
    <row r="5918" spans="1:3">
      <c r="A5918" s="7" t="s">
        <v>5970</v>
      </c>
      <c r="B5918" s="7" t="s">
        <v>28125</v>
      </c>
      <c r="C5918" s="7" t="s">
        <v>18807</v>
      </c>
    </row>
    <row r="5919" spans="1:3">
      <c r="A5919" s="7" t="s">
        <v>5971</v>
      </c>
      <c r="B5919" s="7" t="s">
        <v>28126</v>
      </c>
      <c r="C5919" s="7" t="s">
        <v>18808</v>
      </c>
    </row>
    <row r="5920" spans="1:3">
      <c r="A5920" s="7" t="s">
        <v>5972</v>
      </c>
      <c r="B5920" s="7" t="s">
        <v>18809</v>
      </c>
      <c r="C5920" s="7" t="s">
        <v>18809</v>
      </c>
    </row>
    <row r="5921" spans="1:3">
      <c r="A5921" s="7" t="s">
        <v>5973</v>
      </c>
      <c r="B5921" s="7" t="s">
        <v>18810</v>
      </c>
      <c r="C5921" s="7" t="s">
        <v>18810</v>
      </c>
    </row>
    <row r="5922" spans="1:3">
      <c r="A5922" s="7" t="s">
        <v>5974</v>
      </c>
      <c r="B5922" s="7" t="s">
        <v>18811</v>
      </c>
      <c r="C5922" s="7" t="s">
        <v>18811</v>
      </c>
    </row>
    <row r="5923" spans="1:3">
      <c r="A5923" s="7" t="s">
        <v>5975</v>
      </c>
      <c r="B5923" s="7" t="s">
        <v>18812</v>
      </c>
      <c r="C5923" s="7" t="s">
        <v>18812</v>
      </c>
    </row>
    <row r="5924" spans="1:3">
      <c r="A5924" s="7" t="s">
        <v>5976</v>
      </c>
      <c r="B5924" s="7" t="s">
        <v>18813</v>
      </c>
      <c r="C5924" s="7" t="s">
        <v>18813</v>
      </c>
    </row>
    <row r="5925" spans="1:3">
      <c r="A5925" s="7" t="s">
        <v>5977</v>
      </c>
      <c r="B5925" s="7" t="s">
        <v>18813</v>
      </c>
      <c r="C5925" s="7" t="s">
        <v>18813</v>
      </c>
    </row>
    <row r="5926" spans="1:3">
      <c r="A5926" s="7" t="s">
        <v>5978</v>
      </c>
      <c r="B5926" s="7" t="s">
        <v>18813</v>
      </c>
      <c r="C5926" s="7" t="s">
        <v>18813</v>
      </c>
    </row>
    <row r="5927" spans="1:3">
      <c r="A5927" s="7" t="s">
        <v>5979</v>
      </c>
      <c r="B5927" s="7" t="s">
        <v>18814</v>
      </c>
      <c r="C5927" s="7" t="s">
        <v>18814</v>
      </c>
    </row>
    <row r="5928" spans="1:3">
      <c r="A5928" s="7" t="s">
        <v>5980</v>
      </c>
      <c r="B5928" s="7" t="s">
        <v>18815</v>
      </c>
      <c r="C5928" s="7" t="s">
        <v>18815</v>
      </c>
    </row>
    <row r="5929" spans="1:3">
      <c r="A5929" s="7" t="s">
        <v>5981</v>
      </c>
      <c r="B5929" s="7" t="s">
        <v>28127</v>
      </c>
      <c r="C5929" s="7" t="s">
        <v>18816</v>
      </c>
    </row>
    <row r="5930" spans="1:3">
      <c r="A5930" s="7" t="s">
        <v>5982</v>
      </c>
      <c r="B5930" s="7" t="s">
        <v>28128</v>
      </c>
      <c r="C5930" s="7" t="s">
        <v>18817</v>
      </c>
    </row>
    <row r="5931" spans="1:3">
      <c r="A5931" s="7" t="s">
        <v>5983</v>
      </c>
      <c r="B5931" s="7" t="s">
        <v>28129</v>
      </c>
      <c r="C5931" s="7" t="s">
        <v>18818</v>
      </c>
    </row>
    <row r="5932" spans="1:3">
      <c r="A5932" s="7" t="s">
        <v>5984</v>
      </c>
      <c r="B5932" s="7" t="s">
        <v>28130</v>
      </c>
      <c r="C5932" s="7" t="s">
        <v>18819</v>
      </c>
    </row>
    <row r="5933" spans="1:3">
      <c r="A5933" s="7" t="s">
        <v>5985</v>
      </c>
      <c r="B5933" s="7" t="s">
        <v>28130</v>
      </c>
      <c r="C5933" s="7" t="s">
        <v>18819</v>
      </c>
    </row>
    <row r="5934" spans="1:3">
      <c r="A5934" s="7" t="s">
        <v>5986</v>
      </c>
      <c r="B5934" s="7" t="s">
        <v>28130</v>
      </c>
      <c r="C5934" s="7" t="s">
        <v>18819</v>
      </c>
    </row>
    <row r="5935" spans="1:3">
      <c r="A5935" s="7" t="s">
        <v>5987</v>
      </c>
      <c r="B5935" s="7" t="s">
        <v>18820</v>
      </c>
      <c r="C5935" s="7" t="s">
        <v>18820</v>
      </c>
    </row>
    <row r="5936" spans="1:3">
      <c r="A5936" s="7" t="s">
        <v>5988</v>
      </c>
      <c r="B5936" s="7" t="s">
        <v>18821</v>
      </c>
      <c r="C5936" s="7" t="s">
        <v>18821</v>
      </c>
    </row>
    <row r="5937" spans="1:3">
      <c r="A5937" s="7" t="s">
        <v>5989</v>
      </c>
      <c r="B5937" s="7" t="s">
        <v>18821</v>
      </c>
      <c r="C5937" s="7" t="s">
        <v>18821</v>
      </c>
    </row>
    <row r="5938" spans="1:3">
      <c r="A5938" s="7" t="s">
        <v>5990</v>
      </c>
      <c r="B5938" s="7" t="s">
        <v>18822</v>
      </c>
      <c r="C5938" s="7" t="s">
        <v>18822</v>
      </c>
    </row>
    <row r="5939" spans="1:3">
      <c r="A5939" s="7" t="s">
        <v>5991</v>
      </c>
      <c r="B5939" s="7" t="s">
        <v>18823</v>
      </c>
      <c r="C5939" s="7" t="s">
        <v>18823</v>
      </c>
    </row>
    <row r="5940" spans="1:3">
      <c r="A5940" s="7" t="s">
        <v>5992</v>
      </c>
      <c r="B5940" s="7" t="s">
        <v>18824</v>
      </c>
      <c r="C5940" s="7" t="s">
        <v>18824</v>
      </c>
    </row>
    <row r="5941" spans="1:3">
      <c r="A5941" s="7" t="s">
        <v>5993</v>
      </c>
      <c r="B5941" s="7" t="s">
        <v>18825</v>
      </c>
      <c r="C5941" s="7" t="s">
        <v>18825</v>
      </c>
    </row>
    <row r="5942" spans="1:3">
      <c r="A5942" s="7" t="s">
        <v>5994</v>
      </c>
      <c r="B5942" s="7" t="s">
        <v>18826</v>
      </c>
      <c r="C5942" s="7" t="s">
        <v>18826</v>
      </c>
    </row>
    <row r="5943" spans="1:3">
      <c r="A5943" s="7" t="s">
        <v>5995</v>
      </c>
      <c r="B5943" s="7" t="s">
        <v>18827</v>
      </c>
      <c r="C5943" s="7" t="s">
        <v>18827</v>
      </c>
    </row>
    <row r="5944" spans="1:3">
      <c r="A5944" s="7" t="s">
        <v>5996</v>
      </c>
      <c r="B5944" s="7" t="s">
        <v>18828</v>
      </c>
      <c r="C5944" s="7" t="s">
        <v>18828</v>
      </c>
    </row>
    <row r="5945" spans="1:3">
      <c r="A5945" s="7" t="s">
        <v>5997</v>
      </c>
      <c r="B5945" s="7" t="s">
        <v>18828</v>
      </c>
      <c r="C5945" s="7" t="s">
        <v>18828</v>
      </c>
    </row>
    <row r="5946" spans="1:3">
      <c r="A5946" s="7" t="s">
        <v>5998</v>
      </c>
      <c r="B5946" s="7" t="s">
        <v>18829</v>
      </c>
      <c r="C5946" s="7" t="s">
        <v>18829</v>
      </c>
    </row>
    <row r="5947" spans="1:3">
      <c r="A5947" s="7" t="s">
        <v>5999</v>
      </c>
      <c r="B5947" s="7" t="s">
        <v>18830</v>
      </c>
      <c r="C5947" s="7" t="s">
        <v>18830</v>
      </c>
    </row>
    <row r="5948" spans="1:3">
      <c r="A5948" s="7" t="s">
        <v>6000</v>
      </c>
      <c r="B5948" s="7" t="s">
        <v>28131</v>
      </c>
      <c r="C5948" s="7" t="s">
        <v>18831</v>
      </c>
    </row>
    <row r="5949" spans="1:3">
      <c r="A5949" s="7" t="s">
        <v>6001</v>
      </c>
      <c r="B5949" s="7" t="s">
        <v>18832</v>
      </c>
      <c r="C5949" s="7" t="s">
        <v>18832</v>
      </c>
    </row>
    <row r="5950" spans="1:3">
      <c r="A5950" s="7" t="s">
        <v>6002</v>
      </c>
      <c r="B5950" s="7" t="s">
        <v>28132</v>
      </c>
      <c r="C5950" s="7" t="s">
        <v>18833</v>
      </c>
    </row>
    <row r="5951" spans="1:3">
      <c r="A5951" s="7" t="s">
        <v>6003</v>
      </c>
      <c r="B5951" s="7" t="s">
        <v>18834</v>
      </c>
      <c r="C5951" s="7" t="s">
        <v>18834</v>
      </c>
    </row>
    <row r="5952" spans="1:3">
      <c r="A5952" s="7" t="s">
        <v>6004</v>
      </c>
      <c r="B5952" s="7" t="s">
        <v>28133</v>
      </c>
      <c r="C5952" s="7" t="s">
        <v>18835</v>
      </c>
    </row>
    <row r="5953" spans="1:3">
      <c r="A5953" s="7" t="s">
        <v>6005</v>
      </c>
      <c r="B5953" s="7" t="s">
        <v>28133</v>
      </c>
      <c r="C5953" s="7" t="s">
        <v>18835</v>
      </c>
    </row>
    <row r="5954" spans="1:3">
      <c r="A5954" s="7" t="s">
        <v>6006</v>
      </c>
      <c r="B5954" s="7" t="s">
        <v>18836</v>
      </c>
      <c r="C5954" s="7" t="s">
        <v>18836</v>
      </c>
    </row>
    <row r="5955" spans="1:3">
      <c r="A5955" s="7" t="s">
        <v>6007</v>
      </c>
      <c r="B5955" s="7" t="s">
        <v>23139</v>
      </c>
      <c r="C5955" s="7" t="s">
        <v>18837</v>
      </c>
    </row>
    <row r="5956" spans="1:3">
      <c r="A5956" s="7" t="s">
        <v>6008</v>
      </c>
      <c r="B5956" s="7" t="s">
        <v>23139</v>
      </c>
      <c r="C5956" s="7" t="s">
        <v>18837</v>
      </c>
    </row>
    <row r="5957" spans="1:3">
      <c r="A5957" s="7" t="s">
        <v>6009</v>
      </c>
      <c r="B5957" s="7" t="s">
        <v>23139</v>
      </c>
      <c r="C5957" s="7" t="s">
        <v>18837</v>
      </c>
    </row>
    <row r="5958" spans="1:3">
      <c r="A5958" s="7" t="s">
        <v>6010</v>
      </c>
      <c r="B5958" s="7" t="s">
        <v>23139</v>
      </c>
      <c r="C5958" s="7" t="s">
        <v>18837</v>
      </c>
    </row>
    <row r="5959" spans="1:3">
      <c r="A5959" s="7" t="s">
        <v>6011</v>
      </c>
      <c r="B5959" s="7" t="s">
        <v>18838</v>
      </c>
      <c r="C5959" s="7" t="s">
        <v>18838</v>
      </c>
    </row>
    <row r="5960" spans="1:3">
      <c r="A5960" s="7" t="s">
        <v>6012</v>
      </c>
      <c r="B5960" s="7" t="s">
        <v>28134</v>
      </c>
      <c r="C5960" s="7" t="s">
        <v>18839</v>
      </c>
    </row>
    <row r="5961" spans="1:3">
      <c r="A5961" s="7" t="s">
        <v>6013</v>
      </c>
      <c r="B5961" s="7" t="s">
        <v>28134</v>
      </c>
      <c r="C5961" s="7" t="s">
        <v>18839</v>
      </c>
    </row>
    <row r="5962" spans="1:3">
      <c r="A5962" s="7" t="s">
        <v>6014</v>
      </c>
      <c r="B5962" s="7" t="s">
        <v>28135</v>
      </c>
      <c r="C5962" s="7" t="s">
        <v>18840</v>
      </c>
    </row>
    <row r="5963" spans="1:3">
      <c r="A5963" s="7" t="s">
        <v>6015</v>
      </c>
      <c r="B5963" s="7" t="s">
        <v>28136</v>
      </c>
      <c r="C5963" s="7" t="s">
        <v>18841</v>
      </c>
    </row>
    <row r="5964" spans="1:3">
      <c r="A5964" s="7" t="s">
        <v>6016</v>
      </c>
      <c r="B5964" s="7" t="s">
        <v>28137</v>
      </c>
      <c r="C5964" s="7" t="s">
        <v>18842</v>
      </c>
    </row>
    <row r="5965" spans="1:3">
      <c r="A5965" s="7" t="s">
        <v>6017</v>
      </c>
      <c r="B5965" s="7" t="s">
        <v>28138</v>
      </c>
      <c r="C5965" s="7" t="s">
        <v>18843</v>
      </c>
    </row>
    <row r="5966" spans="1:3">
      <c r="A5966" s="7" t="s">
        <v>6018</v>
      </c>
      <c r="B5966" s="7" t="s">
        <v>28139</v>
      </c>
      <c r="C5966" s="7" t="s">
        <v>18844</v>
      </c>
    </row>
    <row r="5967" spans="1:3">
      <c r="A5967" s="7" t="s">
        <v>6019</v>
      </c>
      <c r="B5967" s="7" t="s">
        <v>28139</v>
      </c>
      <c r="C5967" s="7" t="s">
        <v>18844</v>
      </c>
    </row>
    <row r="5968" spans="1:3">
      <c r="A5968" s="7" t="s">
        <v>6020</v>
      </c>
      <c r="B5968" s="7" t="s">
        <v>28140</v>
      </c>
      <c r="C5968" s="7" t="s">
        <v>18845</v>
      </c>
    </row>
    <row r="5969" spans="1:3">
      <c r="A5969" s="7" t="s">
        <v>6021</v>
      </c>
      <c r="B5969" s="7" t="s">
        <v>28141</v>
      </c>
      <c r="C5969" s="7" t="s">
        <v>18846</v>
      </c>
    </row>
    <row r="5970" spans="1:3">
      <c r="A5970" s="7" t="s">
        <v>6022</v>
      </c>
      <c r="B5970" s="7" t="s">
        <v>28141</v>
      </c>
      <c r="C5970" s="7" t="s">
        <v>18846</v>
      </c>
    </row>
    <row r="5971" spans="1:3">
      <c r="A5971" s="7" t="s">
        <v>6023</v>
      </c>
      <c r="B5971" s="7" t="s">
        <v>28142</v>
      </c>
      <c r="C5971" s="7" t="s">
        <v>18847</v>
      </c>
    </row>
    <row r="5972" spans="1:3">
      <c r="A5972" s="7" t="s">
        <v>6024</v>
      </c>
      <c r="B5972" s="7" t="s">
        <v>28143</v>
      </c>
      <c r="C5972" s="7" t="s">
        <v>18848</v>
      </c>
    </row>
    <row r="5973" spans="1:3">
      <c r="A5973" s="7" t="s">
        <v>6025</v>
      </c>
      <c r="B5973" s="7" t="s">
        <v>28144</v>
      </c>
      <c r="C5973" s="7" t="s">
        <v>18849</v>
      </c>
    </row>
    <row r="5974" spans="1:3">
      <c r="A5974" s="7" t="s">
        <v>6026</v>
      </c>
      <c r="B5974" s="7" t="s">
        <v>28145</v>
      </c>
      <c r="C5974" s="7" t="s">
        <v>18850</v>
      </c>
    </row>
    <row r="5975" spans="1:3">
      <c r="A5975" s="7" t="s">
        <v>6027</v>
      </c>
      <c r="B5975" s="7" t="s">
        <v>28146</v>
      </c>
      <c r="C5975" s="7" t="s">
        <v>18851</v>
      </c>
    </row>
    <row r="5976" spans="1:3">
      <c r="A5976" s="7" t="s">
        <v>6028</v>
      </c>
      <c r="B5976" s="7" t="s">
        <v>28147</v>
      </c>
      <c r="C5976" s="7" t="s">
        <v>18852</v>
      </c>
    </row>
    <row r="5977" spans="1:3">
      <c r="A5977" s="7" t="s">
        <v>6029</v>
      </c>
      <c r="B5977" s="7" t="s">
        <v>28147</v>
      </c>
      <c r="C5977" s="7" t="s">
        <v>18852</v>
      </c>
    </row>
    <row r="5978" spans="1:3">
      <c r="A5978" s="7" t="s">
        <v>6030</v>
      </c>
      <c r="B5978" s="7" t="s">
        <v>28148</v>
      </c>
      <c r="C5978" s="7" t="s">
        <v>18853</v>
      </c>
    </row>
    <row r="5979" spans="1:3">
      <c r="A5979" s="7" t="s">
        <v>6031</v>
      </c>
      <c r="B5979" s="7" t="s">
        <v>18854</v>
      </c>
      <c r="C5979" s="7" t="s">
        <v>18854</v>
      </c>
    </row>
    <row r="5980" spans="1:3">
      <c r="A5980" s="7" t="s">
        <v>6032</v>
      </c>
      <c r="B5980" s="7" t="s">
        <v>18855</v>
      </c>
      <c r="C5980" s="7" t="s">
        <v>18855</v>
      </c>
    </row>
    <row r="5981" spans="1:3">
      <c r="A5981" s="7" t="s">
        <v>6033</v>
      </c>
      <c r="B5981" s="7" t="s">
        <v>18856</v>
      </c>
      <c r="C5981" s="7" t="s">
        <v>18856</v>
      </c>
    </row>
    <row r="5982" spans="1:3">
      <c r="A5982" s="7" t="s">
        <v>6034</v>
      </c>
      <c r="B5982" s="7" t="s">
        <v>28149</v>
      </c>
      <c r="C5982" s="7" t="s">
        <v>18857</v>
      </c>
    </row>
    <row r="5983" spans="1:3">
      <c r="A5983" s="7" t="s">
        <v>6035</v>
      </c>
      <c r="B5983" s="7" t="s">
        <v>28150</v>
      </c>
      <c r="C5983" s="7" t="s">
        <v>18858</v>
      </c>
    </row>
    <row r="5984" spans="1:3">
      <c r="A5984" s="7" t="s">
        <v>6036</v>
      </c>
      <c r="B5984" s="7" t="s">
        <v>18859</v>
      </c>
      <c r="C5984" s="7" t="s">
        <v>18859</v>
      </c>
    </row>
    <row r="5985" spans="1:3">
      <c r="A5985" s="7" t="s">
        <v>6037</v>
      </c>
      <c r="B5985" s="7" t="s">
        <v>18860</v>
      </c>
      <c r="C5985" s="7" t="s">
        <v>18860</v>
      </c>
    </row>
    <row r="5986" spans="1:3">
      <c r="A5986" s="7" t="s">
        <v>6038</v>
      </c>
      <c r="B5986" s="7" t="s">
        <v>18861</v>
      </c>
      <c r="C5986" s="7" t="s">
        <v>18861</v>
      </c>
    </row>
    <row r="5987" spans="1:3">
      <c r="A5987" s="7" t="s">
        <v>6039</v>
      </c>
      <c r="B5987" s="7" t="s">
        <v>18862</v>
      </c>
      <c r="C5987" s="7" t="s">
        <v>18862</v>
      </c>
    </row>
    <row r="5988" spans="1:3">
      <c r="A5988" s="7" t="s">
        <v>6040</v>
      </c>
      <c r="B5988" s="7" t="s">
        <v>28151</v>
      </c>
      <c r="C5988" s="7" t="s">
        <v>18863</v>
      </c>
    </row>
    <row r="5989" spans="1:3">
      <c r="A5989" s="7" t="s">
        <v>6041</v>
      </c>
      <c r="B5989" s="7" t="s">
        <v>28152</v>
      </c>
      <c r="C5989" s="7" t="s">
        <v>18864</v>
      </c>
    </row>
    <row r="5990" spans="1:3">
      <c r="A5990" s="7" t="s">
        <v>6042</v>
      </c>
      <c r="B5990" s="7" t="s">
        <v>28153</v>
      </c>
      <c r="C5990" s="7" t="s">
        <v>18865</v>
      </c>
    </row>
    <row r="5991" spans="1:3">
      <c r="A5991" s="7" t="s">
        <v>6043</v>
      </c>
      <c r="B5991" s="7" t="s">
        <v>25756</v>
      </c>
      <c r="C5991" s="7" t="s">
        <v>18866</v>
      </c>
    </row>
    <row r="5992" spans="1:3">
      <c r="A5992" s="7" t="s">
        <v>6044</v>
      </c>
      <c r="B5992" s="7" t="s">
        <v>18867</v>
      </c>
      <c r="C5992" s="7" t="s">
        <v>18867</v>
      </c>
    </row>
    <row r="5993" spans="1:3">
      <c r="A5993" s="7" t="s">
        <v>6045</v>
      </c>
      <c r="B5993" s="7" t="s">
        <v>18867</v>
      </c>
      <c r="C5993" s="7" t="s">
        <v>18867</v>
      </c>
    </row>
    <row r="5994" spans="1:3">
      <c r="A5994" s="7" t="s">
        <v>6046</v>
      </c>
      <c r="B5994" s="7" t="s">
        <v>28154</v>
      </c>
      <c r="C5994" s="7" t="s">
        <v>18868</v>
      </c>
    </row>
    <row r="5995" spans="1:3">
      <c r="A5995" s="7" t="s">
        <v>6047</v>
      </c>
      <c r="B5995" s="7" t="s">
        <v>28155</v>
      </c>
      <c r="C5995" s="7" t="s">
        <v>18869</v>
      </c>
    </row>
    <row r="5996" spans="1:3">
      <c r="A5996" s="7" t="s">
        <v>6048</v>
      </c>
      <c r="B5996" s="7" t="s">
        <v>28156</v>
      </c>
      <c r="C5996" s="7" t="s">
        <v>18870</v>
      </c>
    </row>
    <row r="5997" spans="1:3">
      <c r="A5997" s="7" t="s">
        <v>6049</v>
      </c>
      <c r="B5997" s="7" t="s">
        <v>28157</v>
      </c>
      <c r="C5997" s="7" t="s">
        <v>18871</v>
      </c>
    </row>
    <row r="5998" spans="1:3">
      <c r="A5998" s="7" t="s">
        <v>6050</v>
      </c>
      <c r="B5998" s="7" t="s">
        <v>28158</v>
      </c>
      <c r="C5998" s="7" t="s">
        <v>18872</v>
      </c>
    </row>
    <row r="5999" spans="1:3">
      <c r="A5999" s="7" t="s">
        <v>6051</v>
      </c>
      <c r="B5999" s="7" t="s">
        <v>28159</v>
      </c>
      <c r="C5999" s="7" t="s">
        <v>18873</v>
      </c>
    </row>
    <row r="6000" spans="1:3">
      <c r="A6000" s="7" t="s">
        <v>6052</v>
      </c>
      <c r="B6000" s="7" t="s">
        <v>28160</v>
      </c>
      <c r="C6000" s="7" t="s">
        <v>18874</v>
      </c>
    </row>
    <row r="6001" spans="1:3">
      <c r="A6001" s="7" t="s">
        <v>6053</v>
      </c>
      <c r="B6001" s="7" t="s">
        <v>28161</v>
      </c>
      <c r="C6001" s="7" t="s">
        <v>18875</v>
      </c>
    </row>
    <row r="6002" spans="1:3">
      <c r="A6002" s="7" t="s">
        <v>6054</v>
      </c>
      <c r="B6002" s="7" t="s">
        <v>28162</v>
      </c>
      <c r="C6002" s="7" t="s">
        <v>18876</v>
      </c>
    </row>
    <row r="6003" spans="1:3">
      <c r="A6003" s="7" t="s">
        <v>6055</v>
      </c>
      <c r="B6003" s="7" t="s">
        <v>28163</v>
      </c>
      <c r="C6003" s="7" t="s">
        <v>18877</v>
      </c>
    </row>
    <row r="6004" spans="1:3">
      <c r="A6004" s="7" t="s">
        <v>6056</v>
      </c>
      <c r="B6004" s="7" t="s">
        <v>28164</v>
      </c>
      <c r="C6004" s="7" t="s">
        <v>18878</v>
      </c>
    </row>
    <row r="6005" spans="1:3">
      <c r="A6005" s="7" t="s">
        <v>6057</v>
      </c>
      <c r="B6005" s="7" t="s">
        <v>28165</v>
      </c>
      <c r="C6005" s="7" t="s">
        <v>18879</v>
      </c>
    </row>
    <row r="6006" spans="1:3">
      <c r="A6006" s="7" t="s">
        <v>6058</v>
      </c>
      <c r="B6006" s="7" t="s">
        <v>28166</v>
      </c>
      <c r="C6006" s="7" t="s">
        <v>18880</v>
      </c>
    </row>
    <row r="6007" spans="1:3">
      <c r="A6007" s="7" t="s">
        <v>6059</v>
      </c>
      <c r="B6007" s="7" t="s">
        <v>18881</v>
      </c>
      <c r="C6007" s="7" t="s">
        <v>18881</v>
      </c>
    </row>
    <row r="6008" spans="1:3">
      <c r="A6008" s="7" t="s">
        <v>6060</v>
      </c>
      <c r="B6008" s="7" t="s">
        <v>28167</v>
      </c>
      <c r="C6008" s="7" t="s">
        <v>18882</v>
      </c>
    </row>
    <row r="6009" spans="1:3">
      <c r="A6009" s="7" t="s">
        <v>6061</v>
      </c>
      <c r="B6009" s="7" t="s">
        <v>28168</v>
      </c>
      <c r="C6009" s="7" t="s">
        <v>18883</v>
      </c>
    </row>
    <row r="6010" spans="1:3">
      <c r="A6010" s="7" t="s">
        <v>6062</v>
      </c>
      <c r="B6010" s="7" t="s">
        <v>28168</v>
      </c>
      <c r="C6010" s="7" t="s">
        <v>18883</v>
      </c>
    </row>
    <row r="6011" spans="1:3">
      <c r="A6011" s="7" t="s">
        <v>6063</v>
      </c>
      <c r="B6011" s="7" t="s">
        <v>28168</v>
      </c>
      <c r="C6011" s="7" t="s">
        <v>18884</v>
      </c>
    </row>
    <row r="6012" spans="1:3">
      <c r="A6012" s="7" t="s">
        <v>6064</v>
      </c>
      <c r="B6012" s="7" t="s">
        <v>28168</v>
      </c>
      <c r="C6012" s="7" t="s">
        <v>18883</v>
      </c>
    </row>
    <row r="6013" spans="1:3">
      <c r="A6013" s="7" t="s">
        <v>6065</v>
      </c>
      <c r="B6013" s="7" t="s">
        <v>28168</v>
      </c>
      <c r="C6013" s="7" t="s">
        <v>18883</v>
      </c>
    </row>
    <row r="6014" spans="1:3">
      <c r="A6014" s="7" t="s">
        <v>6066</v>
      </c>
      <c r="B6014" s="7" t="s">
        <v>28168</v>
      </c>
      <c r="C6014" s="7" t="s">
        <v>18883</v>
      </c>
    </row>
    <row r="6015" spans="1:3">
      <c r="A6015" s="7" t="s">
        <v>6067</v>
      </c>
      <c r="B6015" s="7" t="s">
        <v>28169</v>
      </c>
      <c r="C6015" s="7" t="s">
        <v>18885</v>
      </c>
    </row>
    <row r="6016" spans="1:3">
      <c r="A6016" s="7" t="s">
        <v>6068</v>
      </c>
      <c r="B6016" s="7" t="s">
        <v>28169</v>
      </c>
      <c r="C6016" s="7" t="s">
        <v>18885</v>
      </c>
    </row>
    <row r="6017" spans="1:3">
      <c r="A6017" s="7" t="s">
        <v>6069</v>
      </c>
      <c r="B6017" s="7" t="s">
        <v>28170</v>
      </c>
      <c r="C6017" s="7" t="s">
        <v>18886</v>
      </c>
    </row>
    <row r="6018" spans="1:3">
      <c r="A6018" s="7" t="s">
        <v>6070</v>
      </c>
      <c r="B6018" s="7" t="s">
        <v>28170</v>
      </c>
      <c r="C6018" s="7" t="s">
        <v>18886</v>
      </c>
    </row>
    <row r="6019" spans="1:3">
      <c r="A6019" s="7" t="s">
        <v>6071</v>
      </c>
      <c r="B6019" s="7" t="s">
        <v>28171</v>
      </c>
      <c r="C6019" s="7" t="s">
        <v>18887</v>
      </c>
    </row>
    <row r="6020" spans="1:3">
      <c r="A6020" s="7" t="s">
        <v>6072</v>
      </c>
      <c r="B6020" s="7" t="s">
        <v>28171</v>
      </c>
      <c r="C6020" s="7" t="s">
        <v>18887</v>
      </c>
    </row>
    <row r="6021" spans="1:3">
      <c r="A6021" s="7" t="s">
        <v>6073</v>
      </c>
      <c r="B6021" s="7" t="s">
        <v>28172</v>
      </c>
      <c r="C6021" s="7" t="s">
        <v>18888</v>
      </c>
    </row>
    <row r="6022" spans="1:3">
      <c r="A6022" s="7" t="s">
        <v>6074</v>
      </c>
      <c r="B6022" s="7" t="s">
        <v>28172</v>
      </c>
      <c r="C6022" s="7" t="s">
        <v>18888</v>
      </c>
    </row>
    <row r="6023" spans="1:3">
      <c r="A6023" s="7" t="s">
        <v>6075</v>
      </c>
      <c r="B6023" s="7" t="s">
        <v>28173</v>
      </c>
      <c r="C6023" s="7" t="s">
        <v>18889</v>
      </c>
    </row>
    <row r="6024" spans="1:3">
      <c r="A6024" s="7" t="s">
        <v>6076</v>
      </c>
      <c r="B6024" s="7" t="s">
        <v>28173</v>
      </c>
      <c r="C6024" s="7" t="s">
        <v>18889</v>
      </c>
    </row>
    <row r="6025" spans="1:3">
      <c r="A6025" s="7" t="s">
        <v>6077</v>
      </c>
      <c r="B6025" s="7" t="s">
        <v>28174</v>
      </c>
      <c r="C6025" s="7" t="s">
        <v>18890</v>
      </c>
    </row>
    <row r="6026" spans="1:3">
      <c r="A6026" s="7" t="s">
        <v>6078</v>
      </c>
      <c r="B6026" s="7" t="s">
        <v>28174</v>
      </c>
      <c r="C6026" s="7" t="s">
        <v>18890</v>
      </c>
    </row>
    <row r="6027" spans="1:3">
      <c r="A6027" s="7" t="s">
        <v>6079</v>
      </c>
      <c r="B6027" s="7" t="s">
        <v>28175</v>
      </c>
      <c r="C6027" s="7" t="s">
        <v>18891</v>
      </c>
    </row>
    <row r="6028" spans="1:3">
      <c r="A6028" s="7" t="s">
        <v>6080</v>
      </c>
      <c r="B6028" s="7" t="s">
        <v>28175</v>
      </c>
      <c r="C6028" s="7" t="s">
        <v>18891</v>
      </c>
    </row>
    <row r="6029" spans="1:3">
      <c r="A6029" s="7" t="s">
        <v>6081</v>
      </c>
      <c r="B6029" s="7" t="s">
        <v>28176</v>
      </c>
      <c r="C6029" s="7" t="s">
        <v>18892</v>
      </c>
    </row>
    <row r="6030" spans="1:3">
      <c r="A6030" s="7" t="s">
        <v>6082</v>
      </c>
      <c r="B6030" s="7" t="s">
        <v>28176</v>
      </c>
      <c r="C6030" s="7" t="s">
        <v>18892</v>
      </c>
    </row>
    <row r="6031" spans="1:3">
      <c r="A6031" s="7" t="s">
        <v>6083</v>
      </c>
      <c r="B6031" s="7" t="s">
        <v>28177</v>
      </c>
      <c r="C6031" s="7" t="s">
        <v>18893</v>
      </c>
    </row>
    <row r="6032" spans="1:3">
      <c r="A6032" s="7" t="s">
        <v>6084</v>
      </c>
      <c r="B6032" s="7" t="s">
        <v>28177</v>
      </c>
      <c r="C6032" s="7" t="s">
        <v>18893</v>
      </c>
    </row>
    <row r="6033" spans="1:3">
      <c r="A6033" s="7" t="s">
        <v>6085</v>
      </c>
      <c r="B6033" s="7" t="s">
        <v>18894</v>
      </c>
      <c r="C6033" s="7" t="s">
        <v>18894</v>
      </c>
    </row>
    <row r="6034" spans="1:3">
      <c r="A6034" s="7" t="s">
        <v>6086</v>
      </c>
      <c r="B6034" s="7" t="s">
        <v>28178</v>
      </c>
      <c r="C6034" s="7" t="s">
        <v>18895</v>
      </c>
    </row>
    <row r="6035" spans="1:3">
      <c r="A6035" s="7" t="s">
        <v>6087</v>
      </c>
      <c r="B6035" s="7" t="s">
        <v>18896</v>
      </c>
      <c r="C6035" s="7" t="s">
        <v>18896</v>
      </c>
    </row>
    <row r="6036" spans="1:3">
      <c r="A6036" s="7" t="s">
        <v>6088</v>
      </c>
      <c r="B6036" s="7" t="s">
        <v>18897</v>
      </c>
      <c r="C6036" s="7" t="s">
        <v>18897</v>
      </c>
    </row>
    <row r="6037" spans="1:3">
      <c r="A6037" s="7" t="s">
        <v>6089</v>
      </c>
      <c r="B6037" s="7" t="s">
        <v>28179</v>
      </c>
      <c r="C6037" s="7" t="s">
        <v>18898</v>
      </c>
    </row>
    <row r="6038" spans="1:3">
      <c r="A6038" s="7" t="s">
        <v>6090</v>
      </c>
      <c r="B6038" s="7" t="s">
        <v>18899</v>
      </c>
      <c r="C6038" s="7" t="s">
        <v>18899</v>
      </c>
    </row>
    <row r="6039" spans="1:3">
      <c r="A6039" s="7" t="s">
        <v>6091</v>
      </c>
      <c r="B6039" s="7" t="s">
        <v>18900</v>
      </c>
      <c r="C6039" s="7" t="s">
        <v>18900</v>
      </c>
    </row>
    <row r="6040" spans="1:3">
      <c r="A6040" s="7" t="s">
        <v>6092</v>
      </c>
      <c r="B6040" s="7" t="s">
        <v>18901</v>
      </c>
      <c r="C6040" s="7" t="s">
        <v>18901</v>
      </c>
    </row>
    <row r="6041" spans="1:3">
      <c r="A6041" s="7" t="s">
        <v>6093</v>
      </c>
      <c r="B6041" s="7" t="s">
        <v>18902</v>
      </c>
      <c r="C6041" s="7" t="s">
        <v>18902</v>
      </c>
    </row>
    <row r="6042" spans="1:3">
      <c r="A6042" s="7" t="s">
        <v>6094</v>
      </c>
      <c r="B6042" s="7" t="s">
        <v>18902</v>
      </c>
      <c r="C6042" s="7" t="s">
        <v>18902</v>
      </c>
    </row>
    <row r="6043" spans="1:3">
      <c r="A6043" s="7" t="s">
        <v>6095</v>
      </c>
      <c r="B6043" s="7" t="s">
        <v>18902</v>
      </c>
      <c r="C6043" s="7" t="s">
        <v>18902</v>
      </c>
    </row>
    <row r="6044" spans="1:3">
      <c r="A6044" s="7" t="s">
        <v>6096</v>
      </c>
      <c r="B6044" s="7" t="s">
        <v>18902</v>
      </c>
      <c r="C6044" s="7" t="s">
        <v>18902</v>
      </c>
    </row>
    <row r="6045" spans="1:3">
      <c r="A6045" s="7" t="s">
        <v>6097</v>
      </c>
      <c r="B6045" s="7" t="s">
        <v>28180</v>
      </c>
      <c r="C6045" s="7" t="s">
        <v>18903</v>
      </c>
    </row>
    <row r="6046" spans="1:3">
      <c r="A6046" s="7" t="s">
        <v>6098</v>
      </c>
      <c r="B6046" s="7" t="s">
        <v>28181</v>
      </c>
      <c r="C6046" s="7" t="s">
        <v>18904</v>
      </c>
    </row>
    <row r="6047" spans="1:3">
      <c r="A6047" s="7" t="s">
        <v>6099</v>
      </c>
      <c r="B6047" s="7" t="s">
        <v>28181</v>
      </c>
      <c r="C6047" s="7" t="s">
        <v>18904</v>
      </c>
    </row>
    <row r="6048" spans="1:3">
      <c r="A6048" s="7" t="s">
        <v>6100</v>
      </c>
      <c r="B6048" s="7" t="s">
        <v>28182</v>
      </c>
      <c r="C6048" s="7" t="s">
        <v>18905</v>
      </c>
    </row>
    <row r="6049" spans="1:3">
      <c r="A6049" s="7" t="s">
        <v>6101</v>
      </c>
      <c r="B6049" s="7" t="s">
        <v>28183</v>
      </c>
      <c r="C6049" s="7" t="s">
        <v>18906</v>
      </c>
    </row>
    <row r="6050" spans="1:3">
      <c r="A6050" s="7" t="s">
        <v>6102</v>
      </c>
      <c r="B6050" s="7" t="s">
        <v>28183</v>
      </c>
      <c r="C6050" s="7" t="s">
        <v>18906</v>
      </c>
    </row>
    <row r="6051" spans="1:3">
      <c r="A6051" s="7" t="s">
        <v>6103</v>
      </c>
      <c r="B6051" s="7" t="s">
        <v>28183</v>
      </c>
      <c r="C6051" s="7" t="s">
        <v>18906</v>
      </c>
    </row>
    <row r="6052" spans="1:3">
      <c r="A6052" s="7" t="s">
        <v>6104</v>
      </c>
      <c r="B6052" s="7" t="s">
        <v>28184</v>
      </c>
      <c r="C6052" s="7" t="s">
        <v>18907</v>
      </c>
    </row>
    <row r="6053" spans="1:3">
      <c r="A6053" s="7" t="s">
        <v>6105</v>
      </c>
      <c r="B6053" s="7" t="s">
        <v>28185</v>
      </c>
      <c r="C6053" s="7" t="s">
        <v>18908</v>
      </c>
    </row>
    <row r="6054" spans="1:3">
      <c r="A6054" s="7" t="s">
        <v>6106</v>
      </c>
      <c r="B6054" s="7" t="s">
        <v>28186</v>
      </c>
      <c r="C6054" s="7" t="s">
        <v>18909</v>
      </c>
    </row>
    <row r="6055" spans="1:3">
      <c r="A6055" s="7" t="s">
        <v>6107</v>
      </c>
      <c r="B6055" s="7" t="s">
        <v>28187</v>
      </c>
      <c r="C6055" s="7" t="s">
        <v>18910</v>
      </c>
    </row>
    <row r="6056" spans="1:3">
      <c r="A6056" s="7" t="s">
        <v>6108</v>
      </c>
      <c r="B6056" s="7" t="s">
        <v>28188</v>
      </c>
      <c r="C6056" s="7" t="s">
        <v>18911</v>
      </c>
    </row>
    <row r="6057" spans="1:3">
      <c r="A6057" s="7" t="s">
        <v>6109</v>
      </c>
      <c r="B6057" s="7" t="s">
        <v>28189</v>
      </c>
      <c r="C6057" s="7" t="s">
        <v>18912</v>
      </c>
    </row>
    <row r="6058" spans="1:3">
      <c r="A6058" s="7" t="s">
        <v>6110</v>
      </c>
      <c r="B6058" s="7" t="s">
        <v>28190</v>
      </c>
      <c r="C6058" s="7" t="s">
        <v>18913</v>
      </c>
    </row>
    <row r="6059" spans="1:3">
      <c r="A6059" s="7" t="s">
        <v>6111</v>
      </c>
      <c r="B6059" s="7" t="s">
        <v>28191</v>
      </c>
      <c r="C6059" s="7" t="s">
        <v>18914</v>
      </c>
    </row>
    <row r="6060" spans="1:3">
      <c r="A6060" s="7" t="s">
        <v>6112</v>
      </c>
      <c r="B6060" s="7" t="s">
        <v>27321</v>
      </c>
      <c r="C6060" s="7" t="s">
        <v>18915</v>
      </c>
    </row>
    <row r="6061" spans="1:3">
      <c r="A6061" s="7" t="s">
        <v>6113</v>
      </c>
      <c r="B6061" s="7" t="s">
        <v>28192</v>
      </c>
      <c r="C6061" s="7" t="s">
        <v>18916</v>
      </c>
    </row>
    <row r="6062" spans="1:3">
      <c r="A6062" s="7" t="s">
        <v>6114</v>
      </c>
      <c r="B6062" s="7" t="s">
        <v>28193</v>
      </c>
      <c r="C6062" s="7" t="s">
        <v>18917</v>
      </c>
    </row>
    <row r="6063" spans="1:3">
      <c r="A6063" s="7" t="s">
        <v>6115</v>
      </c>
      <c r="B6063" s="7" t="s">
        <v>28194</v>
      </c>
      <c r="C6063" s="7" t="s">
        <v>18918</v>
      </c>
    </row>
    <row r="6064" spans="1:3">
      <c r="A6064" s="7" t="s">
        <v>6116</v>
      </c>
      <c r="B6064" s="7" t="s">
        <v>28195</v>
      </c>
      <c r="C6064" s="7" t="s">
        <v>18919</v>
      </c>
    </row>
    <row r="6065" spans="1:3">
      <c r="A6065" s="7" t="s">
        <v>6117</v>
      </c>
      <c r="B6065" s="7" t="s">
        <v>18920</v>
      </c>
      <c r="C6065" s="7" t="s">
        <v>18920</v>
      </c>
    </row>
    <row r="6066" spans="1:3">
      <c r="A6066" s="7" t="s">
        <v>6118</v>
      </c>
      <c r="B6066" s="7" t="s">
        <v>28196</v>
      </c>
      <c r="C6066" s="7" t="s">
        <v>18921</v>
      </c>
    </row>
    <row r="6067" spans="1:3">
      <c r="A6067" s="7" t="s">
        <v>6119</v>
      </c>
      <c r="B6067" s="7" t="s">
        <v>28197</v>
      </c>
      <c r="C6067" s="7" t="s">
        <v>18922</v>
      </c>
    </row>
    <row r="6068" spans="1:3">
      <c r="A6068" s="7" t="s">
        <v>6120</v>
      </c>
      <c r="B6068" s="7" t="s">
        <v>28197</v>
      </c>
      <c r="C6068" s="7" t="s">
        <v>18922</v>
      </c>
    </row>
    <row r="6069" spans="1:3">
      <c r="A6069" s="7" t="s">
        <v>6121</v>
      </c>
      <c r="B6069" s="7" t="s">
        <v>28198</v>
      </c>
      <c r="C6069" s="7" t="s">
        <v>18923</v>
      </c>
    </row>
    <row r="6070" spans="1:3">
      <c r="A6070" s="7" t="s">
        <v>6122</v>
      </c>
      <c r="B6070" s="7" t="s">
        <v>28198</v>
      </c>
      <c r="C6070" s="7" t="s">
        <v>18923</v>
      </c>
    </row>
    <row r="6071" spans="1:3">
      <c r="A6071" s="7" t="s">
        <v>6123</v>
      </c>
      <c r="B6071" s="7" t="s">
        <v>28198</v>
      </c>
      <c r="C6071" s="7" t="s">
        <v>18923</v>
      </c>
    </row>
    <row r="6072" spans="1:3">
      <c r="A6072" s="7" t="s">
        <v>6124</v>
      </c>
      <c r="B6072" s="7" t="s">
        <v>28199</v>
      </c>
      <c r="C6072" s="7" t="s">
        <v>18924</v>
      </c>
    </row>
    <row r="6073" spans="1:3">
      <c r="A6073" s="7" t="s">
        <v>6125</v>
      </c>
      <c r="B6073" s="7" t="s">
        <v>28199</v>
      </c>
      <c r="C6073" s="7" t="s">
        <v>18924</v>
      </c>
    </row>
    <row r="6074" spans="1:3">
      <c r="A6074" s="7" t="s">
        <v>6126</v>
      </c>
      <c r="B6074" s="7" t="s">
        <v>28200</v>
      </c>
      <c r="C6074" s="7" t="s">
        <v>18925</v>
      </c>
    </row>
    <row r="6075" spans="1:3">
      <c r="A6075" s="7" t="s">
        <v>6127</v>
      </c>
      <c r="B6075" s="7" t="s">
        <v>28200</v>
      </c>
      <c r="C6075" s="7" t="s">
        <v>18925</v>
      </c>
    </row>
    <row r="6076" spans="1:3">
      <c r="A6076" s="7" t="s">
        <v>6128</v>
      </c>
      <c r="B6076" s="7" t="s">
        <v>28200</v>
      </c>
      <c r="C6076" s="7" t="s">
        <v>18925</v>
      </c>
    </row>
    <row r="6077" spans="1:3">
      <c r="A6077" s="7" t="s">
        <v>6129</v>
      </c>
      <c r="B6077" s="7" t="s">
        <v>28201</v>
      </c>
      <c r="C6077" s="7" t="s">
        <v>18926</v>
      </c>
    </row>
    <row r="6078" spans="1:3">
      <c r="A6078" s="7" t="s">
        <v>6130</v>
      </c>
      <c r="B6078" s="7" t="s">
        <v>28202</v>
      </c>
      <c r="C6078" s="7" t="s">
        <v>18927</v>
      </c>
    </row>
    <row r="6079" spans="1:3">
      <c r="A6079" s="7" t="s">
        <v>6131</v>
      </c>
      <c r="B6079" s="7" t="s">
        <v>28203</v>
      </c>
      <c r="C6079" s="7" t="s">
        <v>18928</v>
      </c>
    </row>
    <row r="6080" spans="1:3">
      <c r="A6080" s="7" t="s">
        <v>6132</v>
      </c>
      <c r="B6080" s="7" t="s">
        <v>28204</v>
      </c>
      <c r="C6080" s="7" t="s">
        <v>18929</v>
      </c>
    </row>
    <row r="6081" spans="1:3">
      <c r="A6081" s="7" t="s">
        <v>6133</v>
      </c>
      <c r="B6081" s="7" t="s">
        <v>28205</v>
      </c>
      <c r="C6081" s="7" t="s">
        <v>18930</v>
      </c>
    </row>
    <row r="6082" spans="1:3">
      <c r="A6082" s="7" t="s">
        <v>6134</v>
      </c>
      <c r="B6082" s="7" t="s">
        <v>28206</v>
      </c>
      <c r="C6082" s="7" t="s">
        <v>18931</v>
      </c>
    </row>
    <row r="6083" spans="1:3">
      <c r="A6083" s="7" t="s">
        <v>6135</v>
      </c>
      <c r="B6083" s="7" t="s">
        <v>28207</v>
      </c>
      <c r="C6083" s="7" t="s">
        <v>18932</v>
      </c>
    </row>
    <row r="6084" spans="1:3">
      <c r="A6084" s="7" t="s">
        <v>6136</v>
      </c>
      <c r="B6084" s="7" t="s">
        <v>28208</v>
      </c>
      <c r="C6084" s="7" t="s">
        <v>18933</v>
      </c>
    </row>
    <row r="6085" spans="1:3">
      <c r="A6085" s="7" t="s">
        <v>6137</v>
      </c>
      <c r="B6085" s="7" t="s">
        <v>18934</v>
      </c>
      <c r="C6085" s="7" t="s">
        <v>18934</v>
      </c>
    </row>
    <row r="6086" spans="1:3">
      <c r="A6086" s="7" t="s">
        <v>6138</v>
      </c>
      <c r="B6086" s="7" t="s">
        <v>28209</v>
      </c>
      <c r="C6086" s="7" t="s">
        <v>18935</v>
      </c>
    </row>
    <row r="6087" spans="1:3">
      <c r="A6087" s="7" t="s">
        <v>6139</v>
      </c>
      <c r="B6087" s="7" t="s">
        <v>28209</v>
      </c>
      <c r="C6087" s="7" t="s">
        <v>18935</v>
      </c>
    </row>
    <row r="6088" spans="1:3">
      <c r="A6088" s="7" t="s">
        <v>6140</v>
      </c>
      <c r="B6088" s="7" t="s">
        <v>28210</v>
      </c>
      <c r="C6088" s="7" t="s">
        <v>18936</v>
      </c>
    </row>
    <row r="6089" spans="1:3">
      <c r="A6089" s="7" t="s">
        <v>6141</v>
      </c>
      <c r="B6089" s="7" t="s">
        <v>28211</v>
      </c>
      <c r="C6089" s="7" t="s">
        <v>18937</v>
      </c>
    </row>
    <row r="6090" spans="1:3">
      <c r="A6090" s="7" t="s">
        <v>6142</v>
      </c>
      <c r="B6090" s="7" t="s">
        <v>28212</v>
      </c>
      <c r="C6090" s="7" t="s">
        <v>18938</v>
      </c>
    </row>
    <row r="6091" spans="1:3">
      <c r="A6091" s="7" t="s">
        <v>6143</v>
      </c>
      <c r="B6091" s="7" t="s">
        <v>28212</v>
      </c>
      <c r="C6091" s="7" t="s">
        <v>18938</v>
      </c>
    </row>
    <row r="6092" spans="1:3">
      <c r="A6092" s="7" t="s">
        <v>6144</v>
      </c>
      <c r="B6092" s="7" t="s">
        <v>28212</v>
      </c>
      <c r="C6092" s="7" t="s">
        <v>18938</v>
      </c>
    </row>
    <row r="6093" spans="1:3">
      <c r="A6093" s="7" t="s">
        <v>6145</v>
      </c>
      <c r="B6093" s="7" t="s">
        <v>28213</v>
      </c>
      <c r="C6093" s="7" t="s">
        <v>18939</v>
      </c>
    </row>
    <row r="6094" spans="1:3">
      <c r="A6094" s="7" t="s">
        <v>6146</v>
      </c>
      <c r="B6094" s="7" t="s">
        <v>28213</v>
      </c>
      <c r="C6094" s="7" t="s">
        <v>18939</v>
      </c>
    </row>
    <row r="6095" spans="1:3">
      <c r="A6095" s="7" t="s">
        <v>6147</v>
      </c>
      <c r="B6095" s="7" t="s">
        <v>28213</v>
      </c>
      <c r="C6095" s="7" t="s">
        <v>18939</v>
      </c>
    </row>
    <row r="6096" spans="1:3">
      <c r="A6096" s="7" t="s">
        <v>6148</v>
      </c>
      <c r="B6096" s="7" t="s">
        <v>28214</v>
      </c>
      <c r="C6096" s="7" t="s">
        <v>18940</v>
      </c>
    </row>
    <row r="6097" spans="1:3">
      <c r="A6097" s="7" t="s">
        <v>6149</v>
      </c>
      <c r="B6097" s="7" t="s">
        <v>28215</v>
      </c>
      <c r="C6097" s="7" t="s">
        <v>18941</v>
      </c>
    </row>
    <row r="6098" spans="1:3">
      <c r="A6098" s="7" t="s">
        <v>6150</v>
      </c>
      <c r="B6098" s="7" t="s">
        <v>28216</v>
      </c>
      <c r="C6098" s="7" t="s">
        <v>18942</v>
      </c>
    </row>
    <row r="6099" spans="1:3">
      <c r="A6099" s="7" t="s">
        <v>6151</v>
      </c>
      <c r="B6099" s="7" t="s">
        <v>18943</v>
      </c>
      <c r="C6099" s="7" t="s">
        <v>18943</v>
      </c>
    </row>
    <row r="6100" spans="1:3">
      <c r="A6100" s="7" t="s">
        <v>6152</v>
      </c>
      <c r="B6100" s="7" t="s">
        <v>18944</v>
      </c>
      <c r="C6100" s="7" t="s">
        <v>18944</v>
      </c>
    </row>
    <row r="6101" spans="1:3">
      <c r="A6101" s="7" t="s">
        <v>6153</v>
      </c>
      <c r="B6101" s="7" t="s">
        <v>18944</v>
      </c>
      <c r="C6101" s="7" t="s">
        <v>18944</v>
      </c>
    </row>
    <row r="6102" spans="1:3">
      <c r="A6102" s="7" t="s">
        <v>6154</v>
      </c>
      <c r="B6102" s="7" t="s">
        <v>18944</v>
      </c>
      <c r="C6102" s="7" t="s">
        <v>18944</v>
      </c>
    </row>
    <row r="6103" spans="1:3">
      <c r="A6103" s="7" t="s">
        <v>6155</v>
      </c>
      <c r="B6103" s="7" t="s">
        <v>28217</v>
      </c>
      <c r="C6103" s="7" t="s">
        <v>18945</v>
      </c>
    </row>
    <row r="6104" spans="1:3">
      <c r="A6104" s="7" t="s">
        <v>6156</v>
      </c>
      <c r="B6104" s="7" t="s">
        <v>28217</v>
      </c>
      <c r="C6104" s="7" t="s">
        <v>18945</v>
      </c>
    </row>
    <row r="6105" spans="1:3">
      <c r="A6105" s="7" t="s">
        <v>6157</v>
      </c>
      <c r="B6105" s="7" t="s">
        <v>28217</v>
      </c>
      <c r="C6105" s="7" t="s">
        <v>18945</v>
      </c>
    </row>
    <row r="6106" spans="1:3">
      <c r="A6106" s="7" t="s">
        <v>6158</v>
      </c>
      <c r="B6106" s="7" t="s">
        <v>28217</v>
      </c>
      <c r="C6106" s="7" t="s">
        <v>18945</v>
      </c>
    </row>
    <row r="6107" spans="1:3">
      <c r="A6107" s="7" t="s">
        <v>6159</v>
      </c>
      <c r="B6107" s="7" t="s">
        <v>28217</v>
      </c>
      <c r="C6107" s="7" t="s">
        <v>18945</v>
      </c>
    </row>
    <row r="6108" spans="1:3">
      <c r="A6108" s="7" t="s">
        <v>6160</v>
      </c>
      <c r="B6108" s="7" t="s">
        <v>28217</v>
      </c>
      <c r="C6108" s="7" t="s">
        <v>18945</v>
      </c>
    </row>
    <row r="6109" spans="1:3">
      <c r="A6109" s="7" t="s">
        <v>6161</v>
      </c>
      <c r="B6109" s="7" t="s">
        <v>28217</v>
      </c>
      <c r="C6109" s="7" t="s">
        <v>18945</v>
      </c>
    </row>
    <row r="6110" spans="1:3">
      <c r="A6110" s="7" t="s">
        <v>6162</v>
      </c>
      <c r="B6110" s="7" t="s">
        <v>28217</v>
      </c>
      <c r="C6110" s="7" t="s">
        <v>18945</v>
      </c>
    </row>
    <row r="6111" spans="1:3">
      <c r="A6111" s="7" t="s">
        <v>6163</v>
      </c>
      <c r="B6111" s="7" t="s">
        <v>28218</v>
      </c>
      <c r="C6111" s="7" t="s">
        <v>18945</v>
      </c>
    </row>
    <row r="6112" spans="1:3">
      <c r="A6112" s="7" t="s">
        <v>6164</v>
      </c>
      <c r="B6112" s="7" t="s">
        <v>28219</v>
      </c>
      <c r="C6112" s="7" t="s">
        <v>18946</v>
      </c>
    </row>
    <row r="6113" spans="1:3">
      <c r="A6113" s="7" t="s">
        <v>6165</v>
      </c>
      <c r="B6113" s="7" t="s">
        <v>28220</v>
      </c>
      <c r="C6113" s="7" t="s">
        <v>18947</v>
      </c>
    </row>
    <row r="6114" spans="1:3">
      <c r="A6114" s="7" t="s">
        <v>6166</v>
      </c>
      <c r="B6114" s="7" t="s">
        <v>28221</v>
      </c>
      <c r="C6114" s="7" t="s">
        <v>18948</v>
      </c>
    </row>
    <row r="6115" spans="1:3">
      <c r="A6115" s="7" t="s">
        <v>6167</v>
      </c>
      <c r="B6115" s="7" t="s">
        <v>28222</v>
      </c>
      <c r="C6115" s="7" t="s">
        <v>18949</v>
      </c>
    </row>
    <row r="6116" spans="1:3">
      <c r="A6116" s="7" t="s">
        <v>6168</v>
      </c>
      <c r="B6116" s="7" t="s">
        <v>28223</v>
      </c>
      <c r="C6116" s="7" t="s">
        <v>18950</v>
      </c>
    </row>
    <row r="6117" spans="1:3">
      <c r="A6117" s="7" t="s">
        <v>6169</v>
      </c>
      <c r="B6117" s="7" t="s">
        <v>28224</v>
      </c>
      <c r="C6117" s="7" t="s">
        <v>18951</v>
      </c>
    </row>
    <row r="6118" spans="1:3">
      <c r="A6118" s="7" t="s">
        <v>6170</v>
      </c>
      <c r="B6118" s="7" t="s">
        <v>28225</v>
      </c>
      <c r="C6118" s="7" t="s">
        <v>18952</v>
      </c>
    </row>
    <row r="6119" spans="1:3">
      <c r="A6119" s="7" t="s">
        <v>6171</v>
      </c>
      <c r="B6119" s="7" t="s">
        <v>28225</v>
      </c>
      <c r="C6119" s="7" t="s">
        <v>18952</v>
      </c>
    </row>
    <row r="6120" spans="1:3">
      <c r="A6120" s="7" t="s">
        <v>6172</v>
      </c>
      <c r="B6120" s="7" t="s">
        <v>28225</v>
      </c>
      <c r="C6120" s="7" t="s">
        <v>18952</v>
      </c>
    </row>
    <row r="6121" spans="1:3">
      <c r="A6121" s="7" t="s">
        <v>6173</v>
      </c>
      <c r="B6121" s="7" t="s">
        <v>28225</v>
      </c>
      <c r="C6121" s="7" t="s">
        <v>18952</v>
      </c>
    </row>
    <row r="6122" spans="1:3">
      <c r="A6122" s="7" t="s">
        <v>6174</v>
      </c>
      <c r="B6122" s="7" t="s">
        <v>28225</v>
      </c>
      <c r="C6122" s="7" t="s">
        <v>18952</v>
      </c>
    </row>
    <row r="6123" spans="1:3">
      <c r="A6123" s="7" t="s">
        <v>6175</v>
      </c>
      <c r="B6123" s="7" t="s">
        <v>28226</v>
      </c>
      <c r="C6123" s="7" t="s">
        <v>18952</v>
      </c>
    </row>
    <row r="6124" spans="1:3">
      <c r="A6124" s="7" t="s">
        <v>6176</v>
      </c>
      <c r="B6124" s="7" t="s">
        <v>28227</v>
      </c>
      <c r="C6124" s="7" t="s">
        <v>18953</v>
      </c>
    </row>
    <row r="6125" spans="1:3">
      <c r="A6125" s="7" t="s">
        <v>6177</v>
      </c>
      <c r="B6125" s="7" t="s">
        <v>28228</v>
      </c>
      <c r="C6125" s="7" t="s">
        <v>18954</v>
      </c>
    </row>
    <row r="6126" spans="1:3">
      <c r="A6126" s="7" t="s">
        <v>6178</v>
      </c>
      <c r="B6126" s="7" t="s">
        <v>28229</v>
      </c>
      <c r="C6126" s="7" t="s">
        <v>18955</v>
      </c>
    </row>
    <row r="6127" spans="1:3">
      <c r="A6127" s="7" t="s">
        <v>6179</v>
      </c>
      <c r="B6127" s="7" t="s">
        <v>28230</v>
      </c>
      <c r="C6127" s="7" t="s">
        <v>18956</v>
      </c>
    </row>
    <row r="6128" spans="1:3">
      <c r="A6128" s="7" t="s">
        <v>6180</v>
      </c>
      <c r="B6128" s="7" t="s">
        <v>28230</v>
      </c>
      <c r="C6128" s="7" t="s">
        <v>18956</v>
      </c>
    </row>
    <row r="6129" spans="1:3">
      <c r="A6129" s="7" t="s">
        <v>6181</v>
      </c>
      <c r="B6129" s="7" t="s">
        <v>28231</v>
      </c>
      <c r="C6129" s="7" t="s">
        <v>18957</v>
      </c>
    </row>
    <row r="6130" spans="1:3">
      <c r="A6130" s="7" t="s">
        <v>6182</v>
      </c>
      <c r="B6130" s="7" t="s">
        <v>28232</v>
      </c>
      <c r="C6130" s="7" t="s">
        <v>18958</v>
      </c>
    </row>
    <row r="6131" spans="1:3">
      <c r="A6131" s="7" t="s">
        <v>6183</v>
      </c>
      <c r="B6131" s="7" t="s">
        <v>28232</v>
      </c>
      <c r="C6131" s="7" t="s">
        <v>18958</v>
      </c>
    </row>
    <row r="6132" spans="1:3">
      <c r="A6132" s="7" t="s">
        <v>6184</v>
      </c>
      <c r="B6132" s="7" t="s">
        <v>28233</v>
      </c>
      <c r="C6132" s="7" t="s">
        <v>18959</v>
      </c>
    </row>
    <row r="6133" spans="1:3">
      <c r="A6133" s="7" t="s">
        <v>6185</v>
      </c>
      <c r="B6133" s="7" t="s">
        <v>28234</v>
      </c>
      <c r="C6133" s="7" t="s">
        <v>18960</v>
      </c>
    </row>
    <row r="6134" spans="1:3">
      <c r="A6134" s="7" t="s">
        <v>6186</v>
      </c>
      <c r="B6134" s="7" t="s">
        <v>28235</v>
      </c>
      <c r="C6134" s="7" t="s">
        <v>18961</v>
      </c>
    </row>
    <row r="6135" spans="1:3">
      <c r="A6135" s="7" t="s">
        <v>6187</v>
      </c>
      <c r="B6135" s="7" t="s">
        <v>28236</v>
      </c>
      <c r="C6135" s="7" t="s">
        <v>18962</v>
      </c>
    </row>
    <row r="6136" spans="1:3">
      <c r="A6136" s="7" t="s">
        <v>6188</v>
      </c>
      <c r="B6136" s="7" t="s">
        <v>28237</v>
      </c>
      <c r="C6136" s="7" t="s">
        <v>18963</v>
      </c>
    </row>
    <row r="6137" spans="1:3">
      <c r="A6137" s="7" t="s">
        <v>6189</v>
      </c>
      <c r="B6137" s="7" t="s">
        <v>18964</v>
      </c>
      <c r="C6137" s="7" t="s">
        <v>18964</v>
      </c>
    </row>
    <row r="6138" spans="1:3">
      <c r="A6138" s="7" t="s">
        <v>6190</v>
      </c>
      <c r="B6138" s="7" t="s">
        <v>18965</v>
      </c>
      <c r="C6138" s="7" t="s">
        <v>18965</v>
      </c>
    </row>
    <row r="6139" spans="1:3">
      <c r="A6139" s="7" t="s">
        <v>6191</v>
      </c>
      <c r="B6139" s="7" t="s">
        <v>18966</v>
      </c>
      <c r="C6139" s="7" t="s">
        <v>18966</v>
      </c>
    </row>
    <row r="6140" spans="1:3">
      <c r="A6140" s="7" t="s">
        <v>6192</v>
      </c>
      <c r="B6140" s="7" t="s">
        <v>28238</v>
      </c>
      <c r="C6140" s="7" t="s">
        <v>18967</v>
      </c>
    </row>
    <row r="6141" spans="1:3">
      <c r="A6141" s="7" t="s">
        <v>6193</v>
      </c>
      <c r="B6141" s="7" t="s">
        <v>28239</v>
      </c>
      <c r="C6141" s="7" t="s">
        <v>18968</v>
      </c>
    </row>
    <row r="6142" spans="1:3">
      <c r="A6142" s="7" t="s">
        <v>6194</v>
      </c>
      <c r="B6142" s="7" t="s">
        <v>28240</v>
      </c>
      <c r="C6142" s="7" t="s">
        <v>18969</v>
      </c>
    </row>
    <row r="6143" spans="1:3">
      <c r="A6143" s="7" t="s">
        <v>6195</v>
      </c>
      <c r="B6143" s="7" t="s">
        <v>28241</v>
      </c>
      <c r="C6143" s="7" t="s">
        <v>18970</v>
      </c>
    </row>
    <row r="6144" spans="1:3">
      <c r="A6144" s="7" t="s">
        <v>6196</v>
      </c>
      <c r="B6144" s="7" t="s">
        <v>26907</v>
      </c>
      <c r="C6144" s="7" t="s">
        <v>18971</v>
      </c>
    </row>
    <row r="6145" spans="1:3">
      <c r="A6145" s="7" t="s">
        <v>6197</v>
      </c>
      <c r="B6145" s="7" t="s">
        <v>26907</v>
      </c>
      <c r="C6145" s="7" t="s">
        <v>18971</v>
      </c>
    </row>
    <row r="6146" spans="1:3">
      <c r="A6146" s="7" t="s">
        <v>6198</v>
      </c>
      <c r="B6146" s="7" t="s">
        <v>28242</v>
      </c>
      <c r="C6146" s="7" t="s">
        <v>18972</v>
      </c>
    </row>
    <row r="6147" spans="1:3">
      <c r="A6147" s="7" t="s">
        <v>6199</v>
      </c>
      <c r="B6147" s="7" t="s">
        <v>28243</v>
      </c>
      <c r="C6147" s="7" t="s">
        <v>18973</v>
      </c>
    </row>
    <row r="6148" spans="1:3">
      <c r="A6148" s="7" t="s">
        <v>6200</v>
      </c>
      <c r="B6148" s="7" t="s">
        <v>28244</v>
      </c>
      <c r="C6148" s="7" t="s">
        <v>18974</v>
      </c>
    </row>
    <row r="6149" spans="1:3">
      <c r="A6149" s="7" t="s">
        <v>6201</v>
      </c>
      <c r="B6149" s="7" t="s">
        <v>28245</v>
      </c>
      <c r="C6149" s="7" t="s">
        <v>18975</v>
      </c>
    </row>
    <row r="6150" spans="1:3">
      <c r="A6150" s="7" t="s">
        <v>6202</v>
      </c>
      <c r="B6150" s="7" t="s">
        <v>28246</v>
      </c>
      <c r="C6150" s="7" t="s">
        <v>18976</v>
      </c>
    </row>
    <row r="6151" spans="1:3">
      <c r="A6151" s="7" t="s">
        <v>6203</v>
      </c>
      <c r="B6151" s="7" t="s">
        <v>28247</v>
      </c>
      <c r="C6151" s="7" t="s">
        <v>18977</v>
      </c>
    </row>
    <row r="6152" spans="1:3">
      <c r="A6152" s="7" t="s">
        <v>6204</v>
      </c>
      <c r="B6152" s="7" t="s">
        <v>28247</v>
      </c>
      <c r="C6152" s="7" t="s">
        <v>18977</v>
      </c>
    </row>
    <row r="6153" spans="1:3">
      <c r="A6153" s="7" t="s">
        <v>6205</v>
      </c>
      <c r="B6153" s="7" t="s">
        <v>28247</v>
      </c>
      <c r="C6153" s="7" t="s">
        <v>18977</v>
      </c>
    </row>
    <row r="6154" spans="1:3">
      <c r="A6154" s="7" t="s">
        <v>6206</v>
      </c>
      <c r="B6154" s="7" t="s">
        <v>28247</v>
      </c>
      <c r="C6154" s="7" t="s">
        <v>18977</v>
      </c>
    </row>
    <row r="6155" spans="1:3">
      <c r="A6155" s="7" t="s">
        <v>6207</v>
      </c>
      <c r="B6155" s="7" t="s">
        <v>28247</v>
      </c>
      <c r="C6155" s="7" t="s">
        <v>18978</v>
      </c>
    </row>
    <row r="6156" spans="1:3">
      <c r="A6156" s="7" t="s">
        <v>6208</v>
      </c>
      <c r="B6156" s="7" t="s">
        <v>28247</v>
      </c>
      <c r="C6156" s="7" t="s">
        <v>18978</v>
      </c>
    </row>
    <row r="6157" spans="1:3">
      <c r="A6157" s="7" t="s">
        <v>6209</v>
      </c>
      <c r="B6157" s="7" t="s">
        <v>28248</v>
      </c>
      <c r="C6157" s="7" t="s">
        <v>18979</v>
      </c>
    </row>
    <row r="6158" spans="1:3">
      <c r="A6158" s="7" t="s">
        <v>6210</v>
      </c>
      <c r="B6158" s="7" t="s">
        <v>28248</v>
      </c>
      <c r="C6158" s="7" t="s">
        <v>18979</v>
      </c>
    </row>
    <row r="6159" spans="1:3">
      <c r="A6159" s="7" t="s">
        <v>6211</v>
      </c>
      <c r="B6159" s="7" t="s">
        <v>28249</v>
      </c>
      <c r="C6159" s="7" t="s">
        <v>18980</v>
      </c>
    </row>
    <row r="6160" spans="1:3">
      <c r="A6160" s="7" t="s">
        <v>6212</v>
      </c>
      <c r="B6160" s="7" t="s">
        <v>28250</v>
      </c>
      <c r="C6160" s="7" t="s">
        <v>18981</v>
      </c>
    </row>
    <row r="6161" spans="1:3">
      <c r="A6161" s="7" t="s">
        <v>6213</v>
      </c>
      <c r="B6161" s="7" t="s">
        <v>28251</v>
      </c>
      <c r="C6161" s="7" t="s">
        <v>18982</v>
      </c>
    </row>
    <row r="6162" spans="1:3">
      <c r="A6162" s="7" t="s">
        <v>6214</v>
      </c>
      <c r="B6162" s="7" t="s">
        <v>28251</v>
      </c>
      <c r="C6162" s="7" t="s">
        <v>18982</v>
      </c>
    </row>
    <row r="6163" spans="1:3">
      <c r="A6163" s="7" t="s">
        <v>6215</v>
      </c>
      <c r="B6163" s="7" t="s">
        <v>28252</v>
      </c>
      <c r="C6163" s="7" t="s">
        <v>18983</v>
      </c>
    </row>
    <row r="6164" spans="1:3">
      <c r="A6164" s="7" t="s">
        <v>6216</v>
      </c>
      <c r="B6164" s="7" t="s">
        <v>28253</v>
      </c>
      <c r="C6164" s="7" t="s">
        <v>18984</v>
      </c>
    </row>
    <row r="6165" spans="1:3">
      <c r="A6165" s="7" t="s">
        <v>6217</v>
      </c>
      <c r="B6165" s="7" t="s">
        <v>28253</v>
      </c>
      <c r="C6165" s="7" t="s">
        <v>18984</v>
      </c>
    </row>
    <row r="6166" spans="1:3">
      <c r="A6166" s="7" t="s">
        <v>6218</v>
      </c>
      <c r="B6166" s="7" t="s">
        <v>28254</v>
      </c>
      <c r="C6166" s="7" t="s">
        <v>18985</v>
      </c>
    </row>
    <row r="6167" spans="1:3">
      <c r="A6167" s="7" t="s">
        <v>6219</v>
      </c>
      <c r="B6167" s="7" t="s">
        <v>28255</v>
      </c>
      <c r="C6167" s="7" t="s">
        <v>18986</v>
      </c>
    </row>
    <row r="6168" spans="1:3">
      <c r="A6168" s="7" t="s">
        <v>6220</v>
      </c>
      <c r="B6168" s="7" t="s">
        <v>28256</v>
      </c>
      <c r="C6168" s="7" t="s">
        <v>18987</v>
      </c>
    </row>
    <row r="6169" spans="1:3">
      <c r="A6169" s="7" t="s">
        <v>6221</v>
      </c>
      <c r="B6169" s="7" t="s">
        <v>28257</v>
      </c>
      <c r="C6169" s="7" t="s">
        <v>18988</v>
      </c>
    </row>
    <row r="6170" spans="1:3">
      <c r="A6170" s="7" t="s">
        <v>6222</v>
      </c>
      <c r="B6170" s="7" t="s">
        <v>28257</v>
      </c>
      <c r="C6170" s="7" t="s">
        <v>18988</v>
      </c>
    </row>
    <row r="6171" spans="1:3">
      <c r="A6171" s="7" t="s">
        <v>6223</v>
      </c>
      <c r="B6171" s="7" t="s">
        <v>28257</v>
      </c>
      <c r="C6171" s="7" t="s">
        <v>18988</v>
      </c>
    </row>
    <row r="6172" spans="1:3">
      <c r="A6172" s="7" t="s">
        <v>6224</v>
      </c>
      <c r="B6172" s="7" t="s">
        <v>28258</v>
      </c>
      <c r="C6172" s="7" t="s">
        <v>18989</v>
      </c>
    </row>
    <row r="6173" spans="1:3">
      <c r="A6173" s="7" t="s">
        <v>6225</v>
      </c>
      <c r="B6173" s="7" t="s">
        <v>28258</v>
      </c>
      <c r="C6173" s="7" t="s">
        <v>18989</v>
      </c>
    </row>
    <row r="6174" spans="1:3">
      <c r="A6174" s="7" t="s">
        <v>6226</v>
      </c>
      <c r="B6174" s="7" t="s">
        <v>28259</v>
      </c>
      <c r="C6174" s="7" t="s">
        <v>18990</v>
      </c>
    </row>
    <row r="6175" spans="1:3">
      <c r="A6175" s="7" t="s">
        <v>6227</v>
      </c>
      <c r="B6175" s="7" t="s">
        <v>28260</v>
      </c>
      <c r="C6175" s="7" t="s">
        <v>18991</v>
      </c>
    </row>
    <row r="6176" spans="1:3">
      <c r="A6176" s="7" t="s">
        <v>6228</v>
      </c>
      <c r="B6176" s="7" t="s">
        <v>28261</v>
      </c>
      <c r="C6176" s="7" t="s">
        <v>18992</v>
      </c>
    </row>
    <row r="6177" spans="1:3">
      <c r="A6177" s="7" t="s">
        <v>6229</v>
      </c>
      <c r="B6177" s="7" t="s">
        <v>28262</v>
      </c>
      <c r="C6177" s="7" t="s">
        <v>18993</v>
      </c>
    </row>
    <row r="6178" spans="1:3">
      <c r="A6178" s="7" t="s">
        <v>6230</v>
      </c>
      <c r="B6178" s="7" t="s">
        <v>28263</v>
      </c>
      <c r="C6178" s="7" t="s">
        <v>18994</v>
      </c>
    </row>
    <row r="6179" spans="1:3">
      <c r="A6179" s="7" t="s">
        <v>6231</v>
      </c>
      <c r="B6179" s="7" t="s">
        <v>28264</v>
      </c>
      <c r="C6179" s="7" t="s">
        <v>18995</v>
      </c>
    </row>
    <row r="6180" spans="1:3">
      <c r="A6180" s="7" t="s">
        <v>6232</v>
      </c>
      <c r="B6180" s="7" t="s">
        <v>28265</v>
      </c>
      <c r="C6180" s="7" t="s">
        <v>18996</v>
      </c>
    </row>
    <row r="6181" spans="1:3">
      <c r="A6181" s="7" t="s">
        <v>6233</v>
      </c>
      <c r="B6181" s="7" t="s">
        <v>28266</v>
      </c>
      <c r="C6181" s="7" t="s">
        <v>18997</v>
      </c>
    </row>
    <row r="6182" spans="1:3">
      <c r="A6182" s="7" t="s">
        <v>6234</v>
      </c>
      <c r="B6182" s="7" t="s">
        <v>28267</v>
      </c>
      <c r="C6182" s="7" t="s">
        <v>18998</v>
      </c>
    </row>
    <row r="6183" spans="1:3">
      <c r="A6183" s="7" t="s">
        <v>6235</v>
      </c>
      <c r="B6183" s="7" t="s">
        <v>28268</v>
      </c>
      <c r="C6183" s="7" t="s">
        <v>18999</v>
      </c>
    </row>
    <row r="6184" spans="1:3">
      <c r="A6184" s="7" t="s">
        <v>6236</v>
      </c>
      <c r="B6184" s="7" t="s">
        <v>28268</v>
      </c>
      <c r="C6184" s="7" t="s">
        <v>18999</v>
      </c>
    </row>
    <row r="6185" spans="1:3">
      <c r="A6185" s="7" t="s">
        <v>6237</v>
      </c>
      <c r="B6185" s="7" t="s">
        <v>28268</v>
      </c>
      <c r="C6185" s="7" t="s">
        <v>18999</v>
      </c>
    </row>
    <row r="6186" spans="1:3">
      <c r="A6186" s="7" t="s">
        <v>6238</v>
      </c>
      <c r="B6186" s="7" t="s">
        <v>28268</v>
      </c>
      <c r="C6186" s="7" t="s">
        <v>18999</v>
      </c>
    </row>
    <row r="6187" spans="1:3">
      <c r="A6187" s="7" t="s">
        <v>6239</v>
      </c>
      <c r="B6187" s="7" t="s">
        <v>28269</v>
      </c>
      <c r="C6187" s="7" t="s">
        <v>19000</v>
      </c>
    </row>
    <row r="6188" spans="1:3">
      <c r="A6188" s="7" t="s">
        <v>6240</v>
      </c>
      <c r="B6188" s="7" t="s">
        <v>28269</v>
      </c>
      <c r="C6188" s="7" t="s">
        <v>19000</v>
      </c>
    </row>
    <row r="6189" spans="1:3">
      <c r="A6189" s="7" t="s">
        <v>6241</v>
      </c>
      <c r="B6189" s="7" t="s">
        <v>28269</v>
      </c>
      <c r="C6189" s="7" t="s">
        <v>19000</v>
      </c>
    </row>
    <row r="6190" spans="1:3">
      <c r="A6190" s="7" t="s">
        <v>6242</v>
      </c>
      <c r="B6190" s="7" t="s">
        <v>28269</v>
      </c>
      <c r="C6190" s="7" t="s">
        <v>19000</v>
      </c>
    </row>
    <row r="6191" spans="1:3">
      <c r="A6191" s="7" t="s">
        <v>6243</v>
      </c>
      <c r="B6191" s="7" t="s">
        <v>28269</v>
      </c>
      <c r="C6191" s="7" t="s">
        <v>19000</v>
      </c>
    </row>
    <row r="6192" spans="1:3">
      <c r="A6192" s="7" t="s">
        <v>6244</v>
      </c>
      <c r="B6192" s="7" t="s">
        <v>28269</v>
      </c>
      <c r="C6192" s="7" t="s">
        <v>19000</v>
      </c>
    </row>
    <row r="6193" spans="1:3">
      <c r="A6193" s="7" t="s">
        <v>6245</v>
      </c>
      <c r="B6193" s="7" t="s">
        <v>28269</v>
      </c>
      <c r="C6193" s="7" t="s">
        <v>19000</v>
      </c>
    </row>
    <row r="6194" spans="1:3">
      <c r="A6194" s="7" t="s">
        <v>6246</v>
      </c>
      <c r="B6194" s="7" t="s">
        <v>28269</v>
      </c>
      <c r="C6194" s="7" t="s">
        <v>19000</v>
      </c>
    </row>
    <row r="6195" spans="1:3">
      <c r="A6195" s="7" t="s">
        <v>6247</v>
      </c>
      <c r="B6195" s="7" t="s">
        <v>28269</v>
      </c>
      <c r="C6195" s="7" t="s">
        <v>19000</v>
      </c>
    </row>
    <row r="6196" spans="1:3">
      <c r="A6196" s="7" t="s">
        <v>6248</v>
      </c>
      <c r="B6196" s="7" t="s">
        <v>28269</v>
      </c>
      <c r="C6196" s="7" t="s">
        <v>19000</v>
      </c>
    </row>
    <row r="6197" spans="1:3">
      <c r="A6197" s="7" t="s">
        <v>6249</v>
      </c>
      <c r="B6197" s="7" t="s">
        <v>28269</v>
      </c>
      <c r="C6197" s="7" t="s">
        <v>19000</v>
      </c>
    </row>
    <row r="6198" spans="1:3">
      <c r="A6198" s="7" t="s">
        <v>6250</v>
      </c>
      <c r="B6198" s="7" t="s">
        <v>28270</v>
      </c>
      <c r="C6198" s="7" t="s">
        <v>19001</v>
      </c>
    </row>
    <row r="6199" spans="1:3">
      <c r="A6199" s="7" t="s">
        <v>6251</v>
      </c>
      <c r="B6199" s="7" t="s">
        <v>28271</v>
      </c>
      <c r="C6199" s="7" t="s">
        <v>19002</v>
      </c>
    </row>
    <row r="6200" spans="1:3">
      <c r="A6200" s="7" t="s">
        <v>6252</v>
      </c>
      <c r="B6200" s="7" t="s">
        <v>28272</v>
      </c>
      <c r="C6200" s="7" t="s">
        <v>19003</v>
      </c>
    </row>
    <row r="6201" spans="1:3">
      <c r="A6201" s="7" t="s">
        <v>6253</v>
      </c>
      <c r="B6201" s="7" t="s">
        <v>28272</v>
      </c>
      <c r="C6201" s="7" t="s">
        <v>19003</v>
      </c>
    </row>
    <row r="6202" spans="1:3">
      <c r="A6202" s="7" t="s">
        <v>6254</v>
      </c>
      <c r="B6202" s="7" t="s">
        <v>28273</v>
      </c>
      <c r="C6202" s="7" t="s">
        <v>19004</v>
      </c>
    </row>
    <row r="6203" spans="1:3">
      <c r="A6203" s="41" t="s">
        <v>6255</v>
      </c>
      <c r="B6203" s="7" t="s">
        <v>28274</v>
      </c>
      <c r="C6203" s="7" t="s">
        <v>19005</v>
      </c>
    </row>
    <row r="6204" spans="1:3">
      <c r="A6204" s="7" t="s">
        <v>6256</v>
      </c>
      <c r="B6204" s="7" t="s">
        <v>28275</v>
      </c>
      <c r="C6204" s="7" t="s">
        <v>19006</v>
      </c>
    </row>
    <row r="6205" spans="1:3">
      <c r="A6205" s="7" t="s">
        <v>6257</v>
      </c>
      <c r="B6205" s="7" t="s">
        <v>28276</v>
      </c>
      <c r="C6205" s="7" t="s">
        <v>19007</v>
      </c>
    </row>
    <row r="6206" spans="1:3">
      <c r="A6206" s="7" t="s">
        <v>6258</v>
      </c>
      <c r="B6206" s="7" t="s">
        <v>28277</v>
      </c>
      <c r="C6206" s="7" t="s">
        <v>19008</v>
      </c>
    </row>
    <row r="6207" spans="1:3">
      <c r="A6207" s="7" t="s">
        <v>6259</v>
      </c>
      <c r="B6207" s="7" t="s">
        <v>28278</v>
      </c>
      <c r="C6207" s="7" t="s">
        <v>19009</v>
      </c>
    </row>
    <row r="6208" spans="1:3">
      <c r="A6208" s="7" t="s">
        <v>6260</v>
      </c>
      <c r="B6208" s="7" t="s">
        <v>19010</v>
      </c>
      <c r="C6208" s="7" t="s">
        <v>19010</v>
      </c>
    </row>
    <row r="6209" spans="1:3">
      <c r="A6209" s="7" t="s">
        <v>6261</v>
      </c>
      <c r="B6209" s="7" t="s">
        <v>28279</v>
      </c>
      <c r="C6209" s="7" t="s">
        <v>19011</v>
      </c>
    </row>
    <row r="6210" spans="1:3">
      <c r="A6210" s="7" t="s">
        <v>6262</v>
      </c>
      <c r="B6210" s="7" t="s">
        <v>28280</v>
      </c>
      <c r="C6210" s="7" t="s">
        <v>19012</v>
      </c>
    </row>
    <row r="6211" spans="1:3">
      <c r="A6211" s="7" t="s">
        <v>6263</v>
      </c>
      <c r="B6211" s="7" t="s">
        <v>28280</v>
      </c>
      <c r="C6211" s="7" t="s">
        <v>19012</v>
      </c>
    </row>
    <row r="6212" spans="1:3">
      <c r="A6212" s="7" t="s">
        <v>6264</v>
      </c>
      <c r="B6212" s="7" t="s">
        <v>28280</v>
      </c>
      <c r="C6212" s="7" t="s">
        <v>19012</v>
      </c>
    </row>
    <row r="6213" spans="1:3">
      <c r="A6213" s="7" t="s">
        <v>6265</v>
      </c>
      <c r="B6213" s="7" t="s">
        <v>28280</v>
      </c>
      <c r="C6213" s="7" t="s">
        <v>19012</v>
      </c>
    </row>
    <row r="6214" spans="1:3">
      <c r="A6214" s="7" t="s">
        <v>6266</v>
      </c>
      <c r="B6214" s="7" t="s">
        <v>28280</v>
      </c>
      <c r="C6214" s="7" t="s">
        <v>19012</v>
      </c>
    </row>
    <row r="6215" spans="1:3">
      <c r="A6215" s="7" t="s">
        <v>6267</v>
      </c>
      <c r="B6215" s="7" t="s">
        <v>28281</v>
      </c>
      <c r="C6215" s="7" t="s">
        <v>19013</v>
      </c>
    </row>
    <row r="6216" spans="1:3">
      <c r="A6216" s="7" t="s">
        <v>6268</v>
      </c>
      <c r="B6216" s="7" t="s">
        <v>28282</v>
      </c>
      <c r="C6216" s="7" t="s">
        <v>19014</v>
      </c>
    </row>
    <row r="6217" spans="1:3">
      <c r="A6217" s="7" t="s">
        <v>6269</v>
      </c>
      <c r="B6217" s="7" t="s">
        <v>28283</v>
      </c>
      <c r="C6217" s="7" t="s">
        <v>19015</v>
      </c>
    </row>
    <row r="6218" spans="1:3">
      <c r="A6218" s="7" t="s">
        <v>6270</v>
      </c>
      <c r="B6218" s="7" t="s">
        <v>28284</v>
      </c>
      <c r="C6218" s="7" t="s">
        <v>19016</v>
      </c>
    </row>
    <row r="6219" spans="1:3">
      <c r="A6219" s="7" t="s">
        <v>6271</v>
      </c>
      <c r="B6219" s="7" t="s">
        <v>28285</v>
      </c>
      <c r="C6219" s="7" t="s">
        <v>19017</v>
      </c>
    </row>
    <row r="6220" spans="1:3">
      <c r="A6220" s="7" t="s">
        <v>6272</v>
      </c>
      <c r="B6220" s="7" t="s">
        <v>28286</v>
      </c>
      <c r="C6220" s="7" t="s">
        <v>19018</v>
      </c>
    </row>
    <row r="6221" spans="1:3">
      <c r="A6221" s="7" t="s">
        <v>6273</v>
      </c>
      <c r="B6221" s="7" t="s">
        <v>28287</v>
      </c>
      <c r="C6221" s="7" t="s">
        <v>19019</v>
      </c>
    </row>
    <row r="6222" spans="1:3">
      <c r="A6222" s="7" t="s">
        <v>6274</v>
      </c>
      <c r="B6222" s="7" t="s">
        <v>19020</v>
      </c>
      <c r="C6222" s="7" t="s">
        <v>19020</v>
      </c>
    </row>
    <row r="6223" spans="1:3">
      <c r="A6223" s="7" t="s">
        <v>6275</v>
      </c>
      <c r="B6223" s="7" t="s">
        <v>19021</v>
      </c>
      <c r="C6223" s="7" t="s">
        <v>19021</v>
      </c>
    </row>
    <row r="6224" spans="1:3">
      <c r="A6224" s="7" t="s">
        <v>6276</v>
      </c>
      <c r="B6224" s="7" t="s">
        <v>19021</v>
      </c>
      <c r="C6224" s="7" t="s">
        <v>19021</v>
      </c>
    </row>
    <row r="6225" spans="1:3">
      <c r="A6225" s="7" t="s">
        <v>6277</v>
      </c>
      <c r="B6225" s="7" t="s">
        <v>19021</v>
      </c>
      <c r="C6225" s="7" t="s">
        <v>19021</v>
      </c>
    </row>
    <row r="6226" spans="1:3">
      <c r="A6226" s="7" t="s">
        <v>6278</v>
      </c>
      <c r="B6226" s="7" t="s">
        <v>28288</v>
      </c>
      <c r="C6226" s="7" t="s">
        <v>19022</v>
      </c>
    </row>
    <row r="6227" spans="1:3">
      <c r="A6227" s="7" t="s">
        <v>6279</v>
      </c>
      <c r="B6227" s="7" t="s">
        <v>19023</v>
      </c>
      <c r="C6227" s="7" t="s">
        <v>19023</v>
      </c>
    </row>
    <row r="6228" spans="1:3">
      <c r="A6228" s="7" t="s">
        <v>6280</v>
      </c>
      <c r="B6228" s="7" t="s">
        <v>28289</v>
      </c>
      <c r="C6228" s="7" t="s">
        <v>19024</v>
      </c>
    </row>
    <row r="6229" spans="1:3">
      <c r="A6229" s="7" t="s">
        <v>6281</v>
      </c>
      <c r="B6229" s="7" t="s">
        <v>28290</v>
      </c>
      <c r="C6229" s="7" t="s">
        <v>19025</v>
      </c>
    </row>
    <row r="6230" spans="1:3">
      <c r="A6230" s="7" t="s">
        <v>6282</v>
      </c>
      <c r="B6230" s="7" t="s">
        <v>28291</v>
      </c>
      <c r="C6230" s="7" t="s">
        <v>19026</v>
      </c>
    </row>
    <row r="6231" spans="1:3">
      <c r="A6231" s="7" t="s">
        <v>6283</v>
      </c>
      <c r="B6231" s="7" t="s">
        <v>28291</v>
      </c>
      <c r="C6231" s="7" t="s">
        <v>19026</v>
      </c>
    </row>
    <row r="6232" spans="1:3">
      <c r="A6232" s="7" t="s">
        <v>6284</v>
      </c>
      <c r="B6232" s="7" t="s">
        <v>28292</v>
      </c>
      <c r="C6232" s="7" t="s">
        <v>19027</v>
      </c>
    </row>
    <row r="6233" spans="1:3">
      <c r="A6233" s="7" t="s">
        <v>6285</v>
      </c>
      <c r="B6233" s="7" t="s">
        <v>28293</v>
      </c>
      <c r="C6233" s="7" t="s">
        <v>19028</v>
      </c>
    </row>
    <row r="6234" spans="1:3">
      <c r="A6234" s="7" t="s">
        <v>6286</v>
      </c>
      <c r="B6234" s="7" t="s">
        <v>28293</v>
      </c>
      <c r="C6234" s="7" t="s">
        <v>19028</v>
      </c>
    </row>
    <row r="6235" spans="1:3">
      <c r="A6235" s="7" t="s">
        <v>6287</v>
      </c>
      <c r="B6235" s="7" t="s">
        <v>28294</v>
      </c>
      <c r="C6235" s="7" t="s">
        <v>19029</v>
      </c>
    </row>
    <row r="6236" spans="1:3">
      <c r="A6236" s="7" t="s">
        <v>6288</v>
      </c>
      <c r="B6236" s="7" t="s">
        <v>28295</v>
      </c>
      <c r="C6236" s="7" t="s">
        <v>19030</v>
      </c>
    </row>
    <row r="6237" spans="1:3">
      <c r="A6237" s="7" t="s">
        <v>6289</v>
      </c>
      <c r="B6237" s="7" t="s">
        <v>28296</v>
      </c>
      <c r="C6237" s="7" t="s">
        <v>19031</v>
      </c>
    </row>
    <row r="6238" spans="1:3">
      <c r="A6238" s="7" t="s">
        <v>6290</v>
      </c>
      <c r="B6238" s="7" t="s">
        <v>19032</v>
      </c>
      <c r="C6238" s="7" t="s">
        <v>19032</v>
      </c>
    </row>
    <row r="6239" spans="1:3">
      <c r="A6239" s="7" t="s">
        <v>6291</v>
      </c>
      <c r="B6239" s="7" t="s">
        <v>28297</v>
      </c>
      <c r="C6239" s="7" t="s">
        <v>19033</v>
      </c>
    </row>
    <row r="6240" spans="1:3">
      <c r="A6240" s="7" t="s">
        <v>6292</v>
      </c>
      <c r="B6240" s="7" t="s">
        <v>19034</v>
      </c>
      <c r="C6240" s="7" t="s">
        <v>19034</v>
      </c>
    </row>
    <row r="6241" spans="1:3">
      <c r="A6241" s="7" t="s">
        <v>6293</v>
      </c>
      <c r="B6241" s="7" t="s">
        <v>28298</v>
      </c>
      <c r="C6241" s="7" t="s">
        <v>19035</v>
      </c>
    </row>
    <row r="6242" spans="1:3">
      <c r="A6242" s="7" t="s">
        <v>6294</v>
      </c>
      <c r="B6242" s="7" t="s">
        <v>19036</v>
      </c>
      <c r="C6242" s="7" t="s">
        <v>19036</v>
      </c>
    </row>
    <row r="6243" spans="1:3">
      <c r="A6243" s="7" t="s">
        <v>6295</v>
      </c>
      <c r="B6243" s="7" t="s">
        <v>19036</v>
      </c>
      <c r="C6243" s="7" t="s">
        <v>19036</v>
      </c>
    </row>
    <row r="6244" spans="1:3">
      <c r="A6244" s="7" t="s">
        <v>6296</v>
      </c>
      <c r="B6244" s="7" t="s">
        <v>19036</v>
      </c>
      <c r="C6244" s="7" t="s">
        <v>19036</v>
      </c>
    </row>
    <row r="6245" spans="1:3">
      <c r="A6245" s="7" t="s">
        <v>6297</v>
      </c>
      <c r="B6245" s="7" t="s">
        <v>28299</v>
      </c>
      <c r="C6245" s="7" t="s">
        <v>19037</v>
      </c>
    </row>
    <row r="6246" spans="1:3">
      <c r="A6246" s="7" t="s">
        <v>6298</v>
      </c>
      <c r="B6246" s="7" t="s">
        <v>28300</v>
      </c>
      <c r="C6246" s="7" t="s">
        <v>19038</v>
      </c>
    </row>
    <row r="6247" spans="1:3">
      <c r="A6247" s="7" t="s">
        <v>6299</v>
      </c>
      <c r="B6247" s="7" t="s">
        <v>28300</v>
      </c>
      <c r="C6247" s="7" t="s">
        <v>19038</v>
      </c>
    </row>
    <row r="6248" spans="1:3">
      <c r="A6248" s="7" t="s">
        <v>6300</v>
      </c>
      <c r="B6248" s="7" t="s">
        <v>28300</v>
      </c>
      <c r="C6248" s="7" t="s">
        <v>19038</v>
      </c>
    </row>
    <row r="6249" spans="1:3">
      <c r="A6249" s="7" t="s">
        <v>6301</v>
      </c>
      <c r="B6249" s="7" t="s">
        <v>28300</v>
      </c>
      <c r="C6249" s="7" t="s">
        <v>19038</v>
      </c>
    </row>
    <row r="6250" spans="1:3">
      <c r="A6250" s="7" t="s">
        <v>6302</v>
      </c>
      <c r="B6250" s="7" t="s">
        <v>28300</v>
      </c>
      <c r="C6250" s="7" t="s">
        <v>19038</v>
      </c>
    </row>
    <row r="6251" spans="1:3">
      <c r="A6251" s="7" t="s">
        <v>6303</v>
      </c>
      <c r="B6251" s="7" t="s">
        <v>28300</v>
      </c>
      <c r="C6251" s="7" t="s">
        <v>19039</v>
      </c>
    </row>
    <row r="6252" spans="1:3">
      <c r="A6252" s="7" t="s">
        <v>6304</v>
      </c>
      <c r="B6252" s="7" t="s">
        <v>28300</v>
      </c>
      <c r="C6252" s="7" t="s">
        <v>19038</v>
      </c>
    </row>
    <row r="6253" spans="1:3">
      <c r="A6253" s="41" t="s">
        <v>6305</v>
      </c>
      <c r="B6253" s="7" t="s">
        <v>28301</v>
      </c>
      <c r="C6253" s="7" t="s">
        <v>19040</v>
      </c>
    </row>
    <row r="6254" spans="1:3">
      <c r="A6254" s="41" t="s">
        <v>6306</v>
      </c>
      <c r="B6254" s="7" t="s">
        <v>28301</v>
      </c>
      <c r="C6254" s="7" t="s">
        <v>19040</v>
      </c>
    </row>
    <row r="6255" spans="1:3">
      <c r="A6255" s="7" t="s">
        <v>6307</v>
      </c>
      <c r="B6255" s="7" t="s">
        <v>28301</v>
      </c>
      <c r="C6255" s="7" t="s">
        <v>19040</v>
      </c>
    </row>
    <row r="6256" spans="1:3">
      <c r="A6256" s="7" t="s">
        <v>6308</v>
      </c>
      <c r="B6256" s="7" t="s">
        <v>28302</v>
      </c>
      <c r="C6256" s="7" t="s">
        <v>19041</v>
      </c>
    </row>
    <row r="6257" spans="1:3">
      <c r="A6257" s="7" t="s">
        <v>6309</v>
      </c>
      <c r="B6257" s="7" t="s">
        <v>28303</v>
      </c>
      <c r="C6257" s="7" t="s">
        <v>19042</v>
      </c>
    </row>
    <row r="6258" spans="1:3">
      <c r="A6258" s="7" t="s">
        <v>6310</v>
      </c>
      <c r="B6258" s="7" t="s">
        <v>28304</v>
      </c>
      <c r="C6258" s="7" t="s">
        <v>19043</v>
      </c>
    </row>
    <row r="6259" spans="1:3">
      <c r="A6259" s="7" t="s">
        <v>6311</v>
      </c>
      <c r="B6259" s="7" t="s">
        <v>28305</v>
      </c>
      <c r="C6259" s="7" t="s">
        <v>19044</v>
      </c>
    </row>
    <row r="6260" spans="1:3">
      <c r="A6260" s="7" t="s">
        <v>6312</v>
      </c>
      <c r="B6260" s="7" t="s">
        <v>28306</v>
      </c>
      <c r="C6260" s="7" t="s">
        <v>19045</v>
      </c>
    </row>
    <row r="6261" spans="1:3">
      <c r="A6261" s="7" t="s">
        <v>6313</v>
      </c>
      <c r="B6261" s="7" t="s">
        <v>19046</v>
      </c>
      <c r="C6261" s="7" t="s">
        <v>19046</v>
      </c>
    </row>
    <row r="6262" spans="1:3">
      <c r="A6262" s="7" t="s">
        <v>6314</v>
      </c>
      <c r="B6262" s="7" t="s">
        <v>19047</v>
      </c>
      <c r="C6262" s="7" t="s">
        <v>19047</v>
      </c>
    </row>
    <row r="6263" spans="1:3">
      <c r="A6263" s="7" t="s">
        <v>6315</v>
      </c>
      <c r="B6263" s="7" t="s">
        <v>19048</v>
      </c>
      <c r="C6263" s="7" t="s">
        <v>19048</v>
      </c>
    </row>
    <row r="6264" spans="1:3">
      <c r="A6264" s="7" t="s">
        <v>6316</v>
      </c>
      <c r="B6264" s="7" t="s">
        <v>19049</v>
      </c>
      <c r="C6264" s="7" t="s">
        <v>19049</v>
      </c>
    </row>
    <row r="6265" spans="1:3">
      <c r="A6265" s="7" t="s">
        <v>6317</v>
      </c>
      <c r="B6265" s="7" t="s">
        <v>28307</v>
      </c>
      <c r="C6265" s="7" t="s">
        <v>19050</v>
      </c>
    </row>
    <row r="6266" spans="1:3">
      <c r="A6266" s="7" t="s">
        <v>6318</v>
      </c>
      <c r="B6266" s="7" t="s">
        <v>28308</v>
      </c>
      <c r="C6266" s="7" t="s">
        <v>19051</v>
      </c>
    </row>
    <row r="6267" spans="1:3">
      <c r="A6267" s="7" t="s">
        <v>6319</v>
      </c>
      <c r="B6267" s="7" t="s">
        <v>28309</v>
      </c>
      <c r="C6267" s="7" t="s">
        <v>19052</v>
      </c>
    </row>
    <row r="6268" spans="1:3">
      <c r="A6268" s="7" t="s">
        <v>6320</v>
      </c>
      <c r="B6268" s="7" t="s">
        <v>28310</v>
      </c>
      <c r="C6268" s="7" t="s">
        <v>19053</v>
      </c>
    </row>
    <row r="6269" spans="1:3">
      <c r="A6269" s="7" t="s">
        <v>6321</v>
      </c>
      <c r="B6269" s="7" t="s">
        <v>19054</v>
      </c>
      <c r="C6269" s="7" t="s">
        <v>19054</v>
      </c>
    </row>
    <row r="6270" spans="1:3">
      <c r="A6270" s="7" t="s">
        <v>6322</v>
      </c>
      <c r="B6270" s="7" t="s">
        <v>19055</v>
      </c>
      <c r="C6270" s="7" t="s">
        <v>19055</v>
      </c>
    </row>
    <row r="6271" spans="1:3">
      <c r="A6271" s="7" t="s">
        <v>6323</v>
      </c>
      <c r="B6271" s="7" t="s">
        <v>28311</v>
      </c>
      <c r="C6271" s="7" t="s">
        <v>19056</v>
      </c>
    </row>
    <row r="6272" spans="1:3">
      <c r="A6272" s="7" t="s">
        <v>6324</v>
      </c>
      <c r="B6272" s="7" t="s">
        <v>19056</v>
      </c>
      <c r="C6272" s="7" t="s">
        <v>19056</v>
      </c>
    </row>
    <row r="6273" spans="1:3">
      <c r="A6273" s="7" t="s">
        <v>6325</v>
      </c>
      <c r="B6273" s="7" t="s">
        <v>28312</v>
      </c>
      <c r="C6273" s="7" t="s">
        <v>19057</v>
      </c>
    </row>
    <row r="6274" spans="1:3">
      <c r="A6274" s="7" t="s">
        <v>6326</v>
      </c>
      <c r="B6274" s="7" t="s">
        <v>19058</v>
      </c>
      <c r="C6274" s="7" t="s">
        <v>19058</v>
      </c>
    </row>
    <row r="6275" spans="1:3">
      <c r="A6275" s="7" t="s">
        <v>6327</v>
      </c>
      <c r="B6275" s="7" t="s">
        <v>19059</v>
      </c>
      <c r="C6275" s="7" t="s">
        <v>19059</v>
      </c>
    </row>
    <row r="6276" spans="1:3">
      <c r="A6276" s="7" t="s">
        <v>6328</v>
      </c>
      <c r="B6276" s="7" t="s">
        <v>19060</v>
      </c>
      <c r="C6276" s="7" t="s">
        <v>19060</v>
      </c>
    </row>
    <row r="6277" spans="1:3">
      <c r="A6277" s="7" t="s">
        <v>6329</v>
      </c>
      <c r="B6277" s="7" t="s">
        <v>19061</v>
      </c>
      <c r="C6277" s="7" t="s">
        <v>19061</v>
      </c>
    </row>
    <row r="6278" spans="1:3">
      <c r="A6278" s="7" t="s">
        <v>6330</v>
      </c>
      <c r="B6278" s="7" t="s">
        <v>19062</v>
      </c>
      <c r="C6278" s="7" t="s">
        <v>19062</v>
      </c>
    </row>
    <row r="6279" spans="1:3">
      <c r="A6279" s="7" t="s">
        <v>6331</v>
      </c>
      <c r="B6279" s="7" t="s">
        <v>19063</v>
      </c>
      <c r="C6279" s="7" t="s">
        <v>19063</v>
      </c>
    </row>
    <row r="6280" spans="1:3">
      <c r="A6280" s="7" t="s">
        <v>6332</v>
      </c>
      <c r="B6280" s="7" t="s">
        <v>28313</v>
      </c>
      <c r="C6280" s="7" t="s">
        <v>19064</v>
      </c>
    </row>
    <row r="6281" spans="1:3">
      <c r="A6281" s="7" t="s">
        <v>6333</v>
      </c>
      <c r="B6281" s="7" t="s">
        <v>28314</v>
      </c>
      <c r="C6281" s="7" t="s">
        <v>19065</v>
      </c>
    </row>
    <row r="6282" spans="1:3">
      <c r="A6282" s="7" t="s">
        <v>6334</v>
      </c>
      <c r="B6282" s="7" t="s">
        <v>28314</v>
      </c>
      <c r="C6282" s="7" t="s">
        <v>19065</v>
      </c>
    </row>
    <row r="6283" spans="1:3">
      <c r="A6283" s="7" t="s">
        <v>6335</v>
      </c>
      <c r="B6283" s="7" t="s">
        <v>28315</v>
      </c>
      <c r="C6283" s="7" t="s">
        <v>19066</v>
      </c>
    </row>
    <row r="6284" spans="1:3">
      <c r="A6284" s="7" t="s">
        <v>6336</v>
      </c>
      <c r="B6284" s="7" t="s">
        <v>28315</v>
      </c>
      <c r="C6284" s="7" t="s">
        <v>19066</v>
      </c>
    </row>
    <row r="6285" spans="1:3">
      <c r="A6285" s="7" t="s">
        <v>6337</v>
      </c>
      <c r="B6285" s="7" t="s">
        <v>28316</v>
      </c>
      <c r="C6285" s="7" t="s">
        <v>19067</v>
      </c>
    </row>
    <row r="6286" spans="1:3">
      <c r="A6286" s="7" t="s">
        <v>6338</v>
      </c>
      <c r="B6286" s="7" t="s">
        <v>19068</v>
      </c>
      <c r="C6286" s="7" t="s">
        <v>19068</v>
      </c>
    </row>
    <row r="6287" spans="1:3">
      <c r="A6287" s="7" t="s">
        <v>6339</v>
      </c>
      <c r="B6287" s="7" t="s">
        <v>19069</v>
      </c>
      <c r="C6287" s="7" t="s">
        <v>19069</v>
      </c>
    </row>
    <row r="6288" spans="1:3">
      <c r="A6288" s="7" t="s">
        <v>6340</v>
      </c>
      <c r="B6288" s="7" t="s">
        <v>19070</v>
      </c>
      <c r="C6288" s="7" t="s">
        <v>19070</v>
      </c>
    </row>
    <row r="6289" spans="1:3">
      <c r="A6289" s="7" t="s">
        <v>6341</v>
      </c>
      <c r="B6289" s="7" t="s">
        <v>19071</v>
      </c>
      <c r="C6289" s="7" t="s">
        <v>19071</v>
      </c>
    </row>
    <row r="6290" spans="1:3">
      <c r="A6290" s="7" t="s">
        <v>6342</v>
      </c>
      <c r="B6290" s="7" t="s">
        <v>19072</v>
      </c>
      <c r="C6290" s="7" t="s">
        <v>19072</v>
      </c>
    </row>
    <row r="6291" spans="1:3">
      <c r="A6291" s="7" t="s">
        <v>6343</v>
      </c>
      <c r="B6291" s="7" t="s">
        <v>19073</v>
      </c>
      <c r="C6291" s="7" t="s">
        <v>19073</v>
      </c>
    </row>
    <row r="6292" spans="1:3">
      <c r="A6292" s="7" t="s">
        <v>6344</v>
      </c>
      <c r="B6292" s="7" t="s">
        <v>19074</v>
      </c>
      <c r="C6292" s="7" t="s">
        <v>19074</v>
      </c>
    </row>
    <row r="6293" spans="1:3">
      <c r="A6293" s="7" t="s">
        <v>6345</v>
      </c>
      <c r="B6293" s="7" t="s">
        <v>19075</v>
      </c>
      <c r="C6293" s="7" t="s">
        <v>19075</v>
      </c>
    </row>
    <row r="6294" spans="1:3">
      <c r="A6294" s="7" t="s">
        <v>6346</v>
      </c>
      <c r="B6294" s="7" t="s">
        <v>19076</v>
      </c>
      <c r="C6294" s="7" t="s">
        <v>19076</v>
      </c>
    </row>
    <row r="6295" spans="1:3">
      <c r="A6295" s="7" t="s">
        <v>6347</v>
      </c>
      <c r="B6295" s="7" t="s">
        <v>19077</v>
      </c>
      <c r="C6295" s="7" t="s">
        <v>19077</v>
      </c>
    </row>
    <row r="6296" spans="1:3">
      <c r="A6296" s="7" t="s">
        <v>6348</v>
      </c>
      <c r="B6296" s="7" t="s">
        <v>28317</v>
      </c>
      <c r="C6296" s="7" t="s">
        <v>19078</v>
      </c>
    </row>
    <row r="6297" spans="1:3">
      <c r="A6297" s="7" t="s">
        <v>6349</v>
      </c>
      <c r="B6297" s="7" t="s">
        <v>28317</v>
      </c>
      <c r="C6297" s="7" t="s">
        <v>19078</v>
      </c>
    </row>
    <row r="6298" spans="1:3">
      <c r="A6298" s="7" t="s">
        <v>6350</v>
      </c>
      <c r="B6298" s="7" t="s">
        <v>19079</v>
      </c>
      <c r="C6298" s="7" t="s">
        <v>19079</v>
      </c>
    </row>
    <row r="6299" spans="1:3">
      <c r="A6299" s="7" t="s">
        <v>6351</v>
      </c>
      <c r="B6299" s="7" t="s">
        <v>28318</v>
      </c>
      <c r="C6299" s="7" t="s">
        <v>19080</v>
      </c>
    </row>
    <row r="6300" spans="1:3">
      <c r="A6300" s="7" t="s">
        <v>6352</v>
      </c>
      <c r="B6300" s="7" t="s">
        <v>28319</v>
      </c>
      <c r="C6300" s="7" t="s">
        <v>19081</v>
      </c>
    </row>
    <row r="6301" spans="1:3">
      <c r="A6301" s="7" t="s">
        <v>6353</v>
      </c>
      <c r="B6301" s="7" t="s">
        <v>19082</v>
      </c>
      <c r="C6301" s="7" t="s">
        <v>19082</v>
      </c>
    </row>
    <row r="6302" spans="1:3">
      <c r="A6302" s="7" t="s">
        <v>6354</v>
      </c>
      <c r="B6302" s="7" t="s">
        <v>19083</v>
      </c>
      <c r="C6302" s="7" t="s">
        <v>19083</v>
      </c>
    </row>
    <row r="6303" spans="1:3">
      <c r="A6303" s="7" t="s">
        <v>6355</v>
      </c>
      <c r="B6303" s="7" t="s">
        <v>19084</v>
      </c>
      <c r="C6303" s="7" t="s">
        <v>19084</v>
      </c>
    </row>
    <row r="6304" spans="1:3">
      <c r="A6304" s="7" t="s">
        <v>6356</v>
      </c>
      <c r="B6304" s="7" t="s">
        <v>19084</v>
      </c>
      <c r="C6304" s="7" t="s">
        <v>19084</v>
      </c>
    </row>
    <row r="6305" spans="1:3">
      <c r="A6305" s="7" t="s">
        <v>6357</v>
      </c>
      <c r="B6305" s="7" t="s">
        <v>19084</v>
      </c>
      <c r="C6305" s="7" t="s">
        <v>19084</v>
      </c>
    </row>
    <row r="6306" spans="1:3">
      <c r="A6306" s="7" t="s">
        <v>6358</v>
      </c>
      <c r="B6306" s="7" t="s">
        <v>28320</v>
      </c>
      <c r="C6306" s="7" t="s">
        <v>19085</v>
      </c>
    </row>
    <row r="6307" spans="1:3">
      <c r="A6307" s="7" t="s">
        <v>6359</v>
      </c>
      <c r="B6307" s="7" t="s">
        <v>19086</v>
      </c>
      <c r="C6307" s="7" t="s">
        <v>19086</v>
      </c>
    </row>
    <row r="6308" spans="1:3">
      <c r="A6308" s="7" t="s">
        <v>6360</v>
      </c>
      <c r="B6308" s="7" t="s">
        <v>19087</v>
      </c>
      <c r="C6308" s="7" t="s">
        <v>19087</v>
      </c>
    </row>
    <row r="6309" spans="1:3">
      <c r="A6309" s="7" t="s">
        <v>6361</v>
      </c>
      <c r="B6309" s="7" t="s">
        <v>28321</v>
      </c>
      <c r="C6309" s="7" t="s">
        <v>19088</v>
      </c>
    </row>
    <row r="6310" spans="1:3">
      <c r="A6310" s="7" t="s">
        <v>6362</v>
      </c>
      <c r="B6310" s="7" t="s">
        <v>28322</v>
      </c>
      <c r="C6310" s="7" t="s">
        <v>19089</v>
      </c>
    </row>
    <row r="6311" spans="1:3">
      <c r="A6311" s="7" t="s">
        <v>6363</v>
      </c>
      <c r="B6311" s="7" t="s">
        <v>28323</v>
      </c>
      <c r="C6311" s="7" t="s">
        <v>19090</v>
      </c>
    </row>
    <row r="6312" spans="1:3">
      <c r="A6312" s="7" t="s">
        <v>6364</v>
      </c>
      <c r="B6312" s="7" t="s">
        <v>28324</v>
      </c>
      <c r="C6312" s="7" t="s">
        <v>19091</v>
      </c>
    </row>
    <row r="6313" spans="1:3">
      <c r="A6313" s="7" t="s">
        <v>6365</v>
      </c>
      <c r="B6313" s="7" t="s">
        <v>28325</v>
      </c>
      <c r="C6313" s="7" t="s">
        <v>19092</v>
      </c>
    </row>
    <row r="6314" spans="1:3">
      <c r="A6314" s="7" t="s">
        <v>6366</v>
      </c>
      <c r="B6314" s="7" t="s">
        <v>28326</v>
      </c>
      <c r="C6314" s="7" t="s">
        <v>19093</v>
      </c>
    </row>
    <row r="6315" spans="1:3">
      <c r="A6315" s="7" t="s">
        <v>6367</v>
      </c>
      <c r="B6315" s="7" t="s">
        <v>28327</v>
      </c>
      <c r="C6315" s="7" t="s">
        <v>19094</v>
      </c>
    </row>
    <row r="6316" spans="1:3">
      <c r="A6316" s="7" t="s">
        <v>6368</v>
      </c>
      <c r="B6316" s="7" t="s">
        <v>28328</v>
      </c>
      <c r="C6316" s="7" t="s">
        <v>19095</v>
      </c>
    </row>
    <row r="6317" spans="1:3">
      <c r="A6317" s="7" t="s">
        <v>6369</v>
      </c>
      <c r="B6317" s="7" t="s">
        <v>19096</v>
      </c>
      <c r="C6317" s="7" t="s">
        <v>19096</v>
      </c>
    </row>
    <row r="6318" spans="1:3">
      <c r="A6318" s="7" t="s">
        <v>6370</v>
      </c>
      <c r="B6318" s="7" t="s">
        <v>28329</v>
      </c>
      <c r="C6318" s="7" t="s">
        <v>19097</v>
      </c>
    </row>
    <row r="6319" spans="1:3">
      <c r="A6319" s="7" t="s">
        <v>6371</v>
      </c>
      <c r="B6319" s="7" t="s">
        <v>28330</v>
      </c>
      <c r="C6319" s="7" t="s">
        <v>19098</v>
      </c>
    </row>
    <row r="6320" spans="1:3">
      <c r="A6320" s="7" t="s">
        <v>6372</v>
      </c>
      <c r="B6320" s="7" t="s">
        <v>28331</v>
      </c>
      <c r="C6320" s="7" t="s">
        <v>19099</v>
      </c>
    </row>
    <row r="6321" spans="1:3">
      <c r="A6321" s="7" t="s">
        <v>6373</v>
      </c>
      <c r="B6321" s="7" t="s">
        <v>28332</v>
      </c>
      <c r="C6321" s="7" t="s">
        <v>19100</v>
      </c>
    </row>
    <row r="6322" spans="1:3">
      <c r="A6322" s="7" t="s">
        <v>6374</v>
      </c>
      <c r="B6322" s="7" t="s">
        <v>28333</v>
      </c>
      <c r="C6322" s="7" t="s">
        <v>19101</v>
      </c>
    </row>
    <row r="6323" spans="1:3">
      <c r="A6323" s="7" t="s">
        <v>6375</v>
      </c>
      <c r="B6323" s="7" t="s">
        <v>28334</v>
      </c>
      <c r="C6323" s="7" t="s">
        <v>19102</v>
      </c>
    </row>
    <row r="6324" spans="1:3">
      <c r="A6324" s="7" t="s">
        <v>6376</v>
      </c>
      <c r="B6324" s="7" t="s">
        <v>28334</v>
      </c>
      <c r="C6324" s="7" t="s">
        <v>19102</v>
      </c>
    </row>
    <row r="6325" spans="1:3">
      <c r="A6325" s="7" t="s">
        <v>6377</v>
      </c>
      <c r="B6325" s="7" t="s">
        <v>28335</v>
      </c>
      <c r="C6325" s="7" t="s">
        <v>19103</v>
      </c>
    </row>
    <row r="6326" spans="1:3">
      <c r="A6326" s="7" t="s">
        <v>6378</v>
      </c>
      <c r="B6326" s="7" t="s">
        <v>28336</v>
      </c>
      <c r="C6326" s="7" t="s">
        <v>19104</v>
      </c>
    </row>
    <row r="6327" spans="1:3">
      <c r="A6327" s="7" t="s">
        <v>6379</v>
      </c>
      <c r="B6327" s="7" t="s">
        <v>28337</v>
      </c>
      <c r="C6327" s="7" t="s">
        <v>19105</v>
      </c>
    </row>
    <row r="6328" spans="1:3">
      <c r="A6328" s="7" t="s">
        <v>6380</v>
      </c>
      <c r="B6328" s="7" t="s">
        <v>28329</v>
      </c>
      <c r="C6328" s="7" t="s">
        <v>19106</v>
      </c>
    </row>
    <row r="6329" spans="1:3">
      <c r="A6329" s="7" t="s">
        <v>6381</v>
      </c>
      <c r="B6329" s="7" t="s">
        <v>28338</v>
      </c>
      <c r="C6329" s="7" t="s">
        <v>19107</v>
      </c>
    </row>
    <row r="6330" spans="1:3">
      <c r="A6330" s="7" t="s">
        <v>6382</v>
      </c>
      <c r="B6330" s="7" t="s">
        <v>28339</v>
      </c>
      <c r="C6330" s="7" t="s">
        <v>19108</v>
      </c>
    </row>
    <row r="6331" spans="1:3">
      <c r="A6331" s="7" t="s">
        <v>6383</v>
      </c>
      <c r="B6331" s="7" t="s">
        <v>28340</v>
      </c>
      <c r="C6331" s="7" t="s">
        <v>19109</v>
      </c>
    </row>
    <row r="6332" spans="1:3">
      <c r="A6332" s="7" t="s">
        <v>6384</v>
      </c>
      <c r="B6332" s="7" t="s">
        <v>28340</v>
      </c>
      <c r="C6332" s="7" t="s">
        <v>19109</v>
      </c>
    </row>
    <row r="6333" spans="1:3">
      <c r="A6333" s="7" t="s">
        <v>6385</v>
      </c>
      <c r="B6333" s="7" t="s">
        <v>28341</v>
      </c>
      <c r="C6333" s="7" t="s">
        <v>19110</v>
      </c>
    </row>
    <row r="6334" spans="1:3">
      <c r="A6334" s="7" t="s">
        <v>6386</v>
      </c>
      <c r="B6334" s="7" t="s">
        <v>19111</v>
      </c>
      <c r="C6334" s="7" t="s">
        <v>19111</v>
      </c>
    </row>
    <row r="6335" spans="1:3">
      <c r="A6335" s="7" t="s">
        <v>6387</v>
      </c>
      <c r="B6335" s="41" t="s">
        <v>28342</v>
      </c>
      <c r="C6335" s="41" t="s">
        <v>19112</v>
      </c>
    </row>
    <row r="6336" spans="1:3">
      <c r="A6336" s="7" t="s">
        <v>6388</v>
      </c>
      <c r="B6336" s="7" t="s">
        <v>28343</v>
      </c>
      <c r="C6336" s="41" t="s">
        <v>19112</v>
      </c>
    </row>
    <row r="6337" spans="1:3">
      <c r="A6337" s="7" t="s">
        <v>6389</v>
      </c>
      <c r="B6337" s="7" t="s">
        <v>28343</v>
      </c>
      <c r="C6337" s="41" t="s">
        <v>19112</v>
      </c>
    </row>
    <row r="6338" spans="1:3">
      <c r="A6338" s="7" t="s">
        <v>6390</v>
      </c>
      <c r="B6338" s="7" t="s">
        <v>28343</v>
      </c>
      <c r="C6338" s="41" t="s">
        <v>19112</v>
      </c>
    </row>
    <row r="6339" spans="1:3">
      <c r="A6339" s="41" t="s">
        <v>6391</v>
      </c>
      <c r="B6339" s="7" t="s">
        <v>28343</v>
      </c>
      <c r="C6339" s="41" t="s">
        <v>19112</v>
      </c>
    </row>
    <row r="6340" spans="1:3">
      <c r="A6340" s="7" t="s">
        <v>6392</v>
      </c>
      <c r="B6340" s="7" t="s">
        <v>28344</v>
      </c>
      <c r="C6340" s="7" t="s">
        <v>19113</v>
      </c>
    </row>
    <row r="6341" spans="1:3">
      <c r="A6341" s="7" t="s">
        <v>6393</v>
      </c>
      <c r="B6341" s="7" t="s">
        <v>28345</v>
      </c>
      <c r="C6341" s="7" t="s">
        <v>19114</v>
      </c>
    </row>
    <row r="6342" spans="1:3">
      <c r="A6342" s="7" t="s">
        <v>6394</v>
      </c>
      <c r="B6342" s="7" t="s">
        <v>28346</v>
      </c>
      <c r="C6342" s="7" t="s">
        <v>19115</v>
      </c>
    </row>
    <row r="6343" spans="1:3">
      <c r="A6343" s="7" t="s">
        <v>6395</v>
      </c>
      <c r="B6343" s="7" t="s">
        <v>28347</v>
      </c>
      <c r="C6343" s="7" t="s">
        <v>19116</v>
      </c>
    </row>
    <row r="6344" spans="1:3">
      <c r="A6344" s="7" t="s">
        <v>6396</v>
      </c>
      <c r="B6344" s="7" t="s">
        <v>28348</v>
      </c>
      <c r="C6344" s="7" t="s">
        <v>19117</v>
      </c>
    </row>
    <row r="6345" spans="1:3">
      <c r="A6345" s="7" t="s">
        <v>6397</v>
      </c>
      <c r="B6345" s="7" t="s">
        <v>28349</v>
      </c>
      <c r="C6345" s="7" t="s">
        <v>19118</v>
      </c>
    </row>
    <row r="6346" spans="1:3">
      <c r="A6346" s="7" t="s">
        <v>6398</v>
      </c>
      <c r="B6346" s="7" t="s">
        <v>28350</v>
      </c>
      <c r="C6346" s="7" t="s">
        <v>19119</v>
      </c>
    </row>
    <row r="6347" spans="1:3">
      <c r="A6347" s="7" t="s">
        <v>6399</v>
      </c>
      <c r="B6347" s="7" t="s">
        <v>28351</v>
      </c>
      <c r="C6347" s="7" t="s">
        <v>19120</v>
      </c>
    </row>
    <row r="6348" spans="1:3">
      <c r="A6348" s="7" t="s">
        <v>6400</v>
      </c>
      <c r="B6348" s="7" t="s">
        <v>28352</v>
      </c>
      <c r="C6348" s="7" t="s">
        <v>19121</v>
      </c>
    </row>
    <row r="6349" spans="1:3">
      <c r="A6349" s="7" t="s">
        <v>6401</v>
      </c>
      <c r="B6349" s="7" t="s">
        <v>28353</v>
      </c>
      <c r="C6349" s="7" t="s">
        <v>19122</v>
      </c>
    </row>
    <row r="6350" spans="1:3">
      <c r="A6350" s="7" t="s">
        <v>6402</v>
      </c>
      <c r="B6350" s="7" t="s">
        <v>28354</v>
      </c>
      <c r="C6350" s="7" t="s">
        <v>19123</v>
      </c>
    </row>
    <row r="6351" spans="1:3">
      <c r="A6351" s="7" t="s">
        <v>6403</v>
      </c>
      <c r="B6351" s="7" t="s">
        <v>28354</v>
      </c>
      <c r="C6351" s="7" t="s">
        <v>19124</v>
      </c>
    </row>
    <row r="6352" spans="1:3">
      <c r="A6352" s="7" t="s">
        <v>6404</v>
      </c>
      <c r="B6352" s="7" t="s">
        <v>28355</v>
      </c>
      <c r="C6352" s="7" t="s">
        <v>19125</v>
      </c>
    </row>
    <row r="6353" spans="1:3">
      <c r="A6353" s="7" t="s">
        <v>6405</v>
      </c>
      <c r="B6353" s="7" t="s">
        <v>19126</v>
      </c>
      <c r="C6353" s="7" t="s">
        <v>19126</v>
      </c>
    </row>
    <row r="6354" spans="1:3">
      <c r="A6354" s="7" t="s">
        <v>6406</v>
      </c>
      <c r="B6354" s="7" t="s">
        <v>19126</v>
      </c>
      <c r="C6354" s="7" t="s">
        <v>19126</v>
      </c>
    </row>
    <row r="6355" spans="1:3">
      <c r="A6355" s="7" t="s">
        <v>6407</v>
      </c>
      <c r="B6355" s="7" t="s">
        <v>19127</v>
      </c>
      <c r="C6355" s="7" t="s">
        <v>19127</v>
      </c>
    </row>
    <row r="6356" spans="1:3">
      <c r="A6356" s="7" t="s">
        <v>6408</v>
      </c>
      <c r="B6356" s="7" t="s">
        <v>28356</v>
      </c>
      <c r="C6356" s="7" t="s">
        <v>19128</v>
      </c>
    </row>
    <row r="6357" spans="1:3">
      <c r="A6357" s="7" t="s">
        <v>6409</v>
      </c>
      <c r="B6357" s="7" t="s">
        <v>28357</v>
      </c>
      <c r="C6357" s="7" t="s">
        <v>19129</v>
      </c>
    </row>
    <row r="6358" spans="1:3">
      <c r="A6358" s="7" t="s">
        <v>6410</v>
      </c>
      <c r="B6358" s="7" t="s">
        <v>28358</v>
      </c>
      <c r="C6358" s="7" t="s">
        <v>19130</v>
      </c>
    </row>
    <row r="6359" spans="1:3">
      <c r="A6359" s="7" t="s">
        <v>6411</v>
      </c>
      <c r="B6359" s="7" t="s">
        <v>28359</v>
      </c>
      <c r="C6359" s="7" t="s">
        <v>19131</v>
      </c>
    </row>
    <row r="6360" spans="1:3">
      <c r="A6360" s="7" t="s">
        <v>6412</v>
      </c>
      <c r="B6360" s="7" t="s">
        <v>28360</v>
      </c>
      <c r="C6360" s="7" t="s">
        <v>19132</v>
      </c>
    </row>
    <row r="6361" spans="1:3">
      <c r="A6361" s="7" t="s">
        <v>6413</v>
      </c>
      <c r="B6361" s="7" t="s">
        <v>28361</v>
      </c>
      <c r="C6361" s="7" t="s">
        <v>19133</v>
      </c>
    </row>
    <row r="6362" spans="1:3">
      <c r="A6362" s="7" t="s">
        <v>6414</v>
      </c>
      <c r="B6362" s="7" t="s">
        <v>28362</v>
      </c>
      <c r="C6362" s="7" t="s">
        <v>19134</v>
      </c>
    </row>
    <row r="6363" spans="1:3">
      <c r="A6363" s="7" t="s">
        <v>6415</v>
      </c>
      <c r="B6363" s="7" t="s">
        <v>28363</v>
      </c>
      <c r="C6363" s="7" t="s">
        <v>19135</v>
      </c>
    </row>
    <row r="6364" spans="1:3">
      <c r="A6364" s="7" t="s">
        <v>6416</v>
      </c>
      <c r="B6364" s="7" t="s">
        <v>28364</v>
      </c>
      <c r="C6364" s="7" t="s">
        <v>19136</v>
      </c>
    </row>
    <row r="6365" spans="1:3">
      <c r="A6365" s="7" t="s">
        <v>6417</v>
      </c>
      <c r="B6365" s="7" t="s">
        <v>28365</v>
      </c>
      <c r="C6365" s="7" t="s">
        <v>19137</v>
      </c>
    </row>
    <row r="6366" spans="1:3">
      <c r="A6366" s="7" t="s">
        <v>6418</v>
      </c>
      <c r="B6366" s="7" t="s">
        <v>19138</v>
      </c>
      <c r="C6366" s="7" t="s">
        <v>19138</v>
      </c>
    </row>
    <row r="6367" spans="1:3">
      <c r="A6367" s="7" t="s">
        <v>6419</v>
      </c>
      <c r="B6367" s="7" t="s">
        <v>19138</v>
      </c>
      <c r="C6367" s="7" t="s">
        <v>19138</v>
      </c>
    </row>
    <row r="6368" spans="1:3">
      <c r="A6368" s="7" t="s">
        <v>6420</v>
      </c>
      <c r="B6368" s="7" t="s">
        <v>28358</v>
      </c>
      <c r="C6368" s="7" t="s">
        <v>19139</v>
      </c>
    </row>
    <row r="6369" spans="1:3">
      <c r="A6369" s="7" t="s">
        <v>6421</v>
      </c>
      <c r="B6369" s="7" t="s">
        <v>28358</v>
      </c>
      <c r="C6369" s="7" t="s">
        <v>19139</v>
      </c>
    </row>
    <row r="6370" spans="1:3">
      <c r="A6370" s="7" t="s">
        <v>6422</v>
      </c>
      <c r="B6370" s="7" t="s">
        <v>28358</v>
      </c>
      <c r="C6370" s="7" t="s">
        <v>19139</v>
      </c>
    </row>
    <row r="6371" spans="1:3">
      <c r="A6371" s="7" t="s">
        <v>6423</v>
      </c>
      <c r="B6371" s="7" t="s">
        <v>28358</v>
      </c>
      <c r="C6371" s="7" t="s">
        <v>19139</v>
      </c>
    </row>
    <row r="6372" spans="1:3">
      <c r="A6372" s="7" t="s">
        <v>6424</v>
      </c>
      <c r="B6372" s="7" t="s">
        <v>19140</v>
      </c>
      <c r="C6372" s="7" t="s">
        <v>19140</v>
      </c>
    </row>
    <row r="6373" spans="1:3">
      <c r="A6373" s="7" t="s">
        <v>6425</v>
      </c>
      <c r="B6373" s="7" t="s">
        <v>28366</v>
      </c>
      <c r="C6373" s="7" t="s">
        <v>19141</v>
      </c>
    </row>
    <row r="6374" spans="1:3">
      <c r="A6374" s="7" t="s">
        <v>6426</v>
      </c>
      <c r="B6374" s="7" t="s">
        <v>28367</v>
      </c>
      <c r="C6374" s="7" t="s">
        <v>19142</v>
      </c>
    </row>
    <row r="6375" spans="1:3">
      <c r="A6375" s="7" t="s">
        <v>6427</v>
      </c>
      <c r="B6375" s="7" t="s">
        <v>28368</v>
      </c>
      <c r="C6375" s="7" t="s">
        <v>19143</v>
      </c>
    </row>
    <row r="6376" spans="1:3">
      <c r="A6376" s="7" t="s">
        <v>6428</v>
      </c>
      <c r="B6376" s="7" t="s">
        <v>28369</v>
      </c>
      <c r="C6376" s="7" t="s">
        <v>19144</v>
      </c>
    </row>
    <row r="6377" spans="1:3">
      <c r="A6377" s="7" t="s">
        <v>6429</v>
      </c>
      <c r="B6377" s="7" t="s">
        <v>28370</v>
      </c>
      <c r="C6377" s="7" t="s">
        <v>19145</v>
      </c>
    </row>
    <row r="6378" spans="1:3">
      <c r="A6378" s="7" t="s">
        <v>6430</v>
      </c>
      <c r="B6378" s="7" t="s">
        <v>28370</v>
      </c>
      <c r="C6378" s="7" t="s">
        <v>19145</v>
      </c>
    </row>
    <row r="6379" spans="1:3">
      <c r="A6379" s="7" t="s">
        <v>6431</v>
      </c>
      <c r="B6379" s="7" t="s">
        <v>28370</v>
      </c>
      <c r="C6379" s="7" t="s">
        <v>19145</v>
      </c>
    </row>
    <row r="6380" spans="1:3">
      <c r="A6380" s="7" t="s">
        <v>6432</v>
      </c>
      <c r="B6380" s="7" t="s">
        <v>28371</v>
      </c>
      <c r="C6380" s="7" t="s">
        <v>19146</v>
      </c>
    </row>
    <row r="6381" spans="1:3">
      <c r="A6381" s="7" t="s">
        <v>6433</v>
      </c>
      <c r="B6381" s="7" t="s">
        <v>28371</v>
      </c>
      <c r="C6381" s="7" t="s">
        <v>19146</v>
      </c>
    </row>
    <row r="6382" spans="1:3">
      <c r="A6382" s="7" t="s">
        <v>6434</v>
      </c>
      <c r="B6382" s="7" t="s">
        <v>28372</v>
      </c>
      <c r="C6382" s="7" t="s">
        <v>19147</v>
      </c>
    </row>
    <row r="6383" spans="1:3">
      <c r="A6383" s="7" t="s">
        <v>6435</v>
      </c>
      <c r="B6383" s="7" t="s">
        <v>28373</v>
      </c>
      <c r="C6383" s="7" t="s">
        <v>19148</v>
      </c>
    </row>
    <row r="6384" spans="1:3">
      <c r="A6384" s="7" t="s">
        <v>6436</v>
      </c>
      <c r="B6384" s="7" t="s">
        <v>28373</v>
      </c>
      <c r="C6384" s="7" t="s">
        <v>19148</v>
      </c>
    </row>
    <row r="6385" spans="1:3">
      <c r="A6385" s="7" t="s">
        <v>6437</v>
      </c>
      <c r="B6385" s="7" t="s">
        <v>28374</v>
      </c>
      <c r="C6385" s="7" t="s">
        <v>19149</v>
      </c>
    </row>
    <row r="6386" spans="1:3">
      <c r="A6386" s="7" t="s">
        <v>6438</v>
      </c>
      <c r="B6386" s="7" t="s">
        <v>28375</v>
      </c>
      <c r="C6386" s="7" t="s">
        <v>19150</v>
      </c>
    </row>
    <row r="6387" spans="1:3">
      <c r="A6387" s="7" t="s">
        <v>6439</v>
      </c>
      <c r="B6387" s="7" t="s">
        <v>28375</v>
      </c>
      <c r="C6387" s="7" t="s">
        <v>19150</v>
      </c>
    </row>
    <row r="6388" spans="1:3">
      <c r="A6388" s="7" t="s">
        <v>6440</v>
      </c>
      <c r="B6388" s="7" t="s">
        <v>28376</v>
      </c>
      <c r="C6388" s="7" t="s">
        <v>19150</v>
      </c>
    </row>
    <row r="6389" spans="1:3">
      <c r="A6389" s="7" t="s">
        <v>6441</v>
      </c>
      <c r="B6389" s="7" t="s">
        <v>28375</v>
      </c>
      <c r="C6389" s="7" t="s">
        <v>19151</v>
      </c>
    </row>
    <row r="6390" spans="1:3">
      <c r="A6390" s="7" t="s">
        <v>6442</v>
      </c>
      <c r="B6390" s="7" t="s">
        <v>28375</v>
      </c>
      <c r="C6390" s="7" t="s">
        <v>19151</v>
      </c>
    </row>
    <row r="6391" spans="1:3">
      <c r="A6391" s="7" t="s">
        <v>6443</v>
      </c>
      <c r="B6391" s="7" t="s">
        <v>28376</v>
      </c>
      <c r="C6391" s="7" t="s">
        <v>19151</v>
      </c>
    </row>
    <row r="6392" spans="1:3">
      <c r="A6392" s="7" t="s">
        <v>6444</v>
      </c>
      <c r="B6392" s="7" t="s">
        <v>25791</v>
      </c>
      <c r="C6392" s="7" t="s">
        <v>19152</v>
      </c>
    </row>
    <row r="6393" spans="1:3">
      <c r="A6393" s="7" t="s">
        <v>6445</v>
      </c>
      <c r="B6393" s="7" t="s">
        <v>25791</v>
      </c>
      <c r="C6393" s="7" t="s">
        <v>19152</v>
      </c>
    </row>
    <row r="6394" spans="1:3">
      <c r="A6394" s="7" t="s">
        <v>6446</v>
      </c>
      <c r="B6394" s="7" t="s">
        <v>25791</v>
      </c>
      <c r="C6394" s="7" t="s">
        <v>19152</v>
      </c>
    </row>
    <row r="6395" spans="1:3">
      <c r="A6395" s="7" t="s">
        <v>6447</v>
      </c>
      <c r="B6395" s="7" t="s">
        <v>25791</v>
      </c>
      <c r="C6395" s="7" t="s">
        <v>19152</v>
      </c>
    </row>
    <row r="6396" spans="1:3">
      <c r="A6396" s="7" t="s">
        <v>6448</v>
      </c>
      <c r="B6396" s="7" t="s">
        <v>25791</v>
      </c>
      <c r="C6396" s="7" t="s">
        <v>19152</v>
      </c>
    </row>
    <row r="6397" spans="1:3">
      <c r="A6397" s="7" t="s">
        <v>6449</v>
      </c>
      <c r="B6397" s="7" t="s">
        <v>25791</v>
      </c>
      <c r="C6397" s="7" t="s">
        <v>19152</v>
      </c>
    </row>
    <row r="6398" spans="1:3">
      <c r="A6398" s="7" t="s">
        <v>6450</v>
      </c>
      <c r="B6398" s="7" t="s">
        <v>25791</v>
      </c>
      <c r="C6398" s="7" t="s">
        <v>19152</v>
      </c>
    </row>
    <row r="6399" spans="1:3">
      <c r="A6399" s="7" t="s">
        <v>6451</v>
      </c>
      <c r="B6399" s="7" t="s">
        <v>25791</v>
      </c>
      <c r="C6399" s="7" t="s">
        <v>19152</v>
      </c>
    </row>
    <row r="6400" spans="1:3">
      <c r="A6400" s="7" t="s">
        <v>6452</v>
      </c>
      <c r="B6400" s="7" t="s">
        <v>25791</v>
      </c>
      <c r="C6400" s="7" t="s">
        <v>19152</v>
      </c>
    </row>
    <row r="6401" spans="1:3">
      <c r="A6401" s="7" t="s">
        <v>6453</v>
      </c>
      <c r="B6401" s="7" t="s">
        <v>25791</v>
      </c>
      <c r="C6401" s="7" t="s">
        <v>19152</v>
      </c>
    </row>
    <row r="6402" spans="1:3">
      <c r="A6402" s="7" t="s">
        <v>6454</v>
      </c>
      <c r="B6402" s="7" t="s">
        <v>25791</v>
      </c>
      <c r="C6402" s="7" t="s">
        <v>19152</v>
      </c>
    </row>
    <row r="6403" spans="1:3">
      <c r="A6403" s="7" t="s">
        <v>6455</v>
      </c>
      <c r="B6403" s="7" t="s">
        <v>25791</v>
      </c>
      <c r="C6403" s="7" t="s">
        <v>19152</v>
      </c>
    </row>
    <row r="6404" spans="1:3">
      <c r="A6404" s="7" t="s">
        <v>6456</v>
      </c>
      <c r="B6404" s="7" t="s">
        <v>25791</v>
      </c>
      <c r="C6404" s="7" t="s">
        <v>19152</v>
      </c>
    </row>
    <row r="6405" spans="1:3">
      <c r="A6405" s="7" t="s">
        <v>6457</v>
      </c>
      <c r="B6405" s="7" t="s">
        <v>25791</v>
      </c>
      <c r="C6405" s="7" t="s">
        <v>19152</v>
      </c>
    </row>
    <row r="6406" spans="1:3">
      <c r="A6406" s="7" t="s">
        <v>6458</v>
      </c>
      <c r="B6406" s="7" t="s">
        <v>25791</v>
      </c>
      <c r="C6406" s="7" t="s">
        <v>19152</v>
      </c>
    </row>
    <row r="6407" spans="1:3">
      <c r="A6407" s="7" t="s">
        <v>6459</v>
      </c>
      <c r="B6407" s="7" t="s">
        <v>25791</v>
      </c>
      <c r="C6407" s="7" t="s">
        <v>19152</v>
      </c>
    </row>
    <row r="6408" spans="1:3">
      <c r="A6408" s="7" t="s">
        <v>6460</v>
      </c>
      <c r="B6408" s="7" t="s">
        <v>25791</v>
      </c>
      <c r="C6408" s="7" t="s">
        <v>19152</v>
      </c>
    </row>
    <row r="6409" spans="1:3">
      <c r="A6409" s="7" t="s">
        <v>6461</v>
      </c>
      <c r="B6409" s="7" t="s">
        <v>28377</v>
      </c>
      <c r="C6409" s="7" t="s">
        <v>19153</v>
      </c>
    </row>
    <row r="6410" spans="1:3">
      <c r="A6410" s="7" t="s">
        <v>6462</v>
      </c>
      <c r="B6410" s="7" t="s">
        <v>28377</v>
      </c>
      <c r="C6410" s="7" t="s">
        <v>19153</v>
      </c>
    </row>
    <row r="6411" spans="1:3">
      <c r="A6411" s="7" t="s">
        <v>6463</v>
      </c>
      <c r="B6411" s="7" t="s">
        <v>28377</v>
      </c>
      <c r="C6411" s="7" t="s">
        <v>19153</v>
      </c>
    </row>
    <row r="6412" spans="1:3">
      <c r="A6412" s="7" t="s">
        <v>6464</v>
      </c>
      <c r="B6412" s="7" t="s">
        <v>28377</v>
      </c>
      <c r="C6412" s="7" t="s">
        <v>19153</v>
      </c>
    </row>
    <row r="6413" spans="1:3">
      <c r="A6413" s="7" t="s">
        <v>6465</v>
      </c>
      <c r="B6413" s="7" t="s">
        <v>28377</v>
      </c>
      <c r="C6413" s="7" t="s">
        <v>19153</v>
      </c>
    </row>
    <row r="6414" spans="1:3">
      <c r="A6414" s="7" t="s">
        <v>6466</v>
      </c>
      <c r="B6414" s="7" t="s">
        <v>28377</v>
      </c>
      <c r="C6414" s="7" t="s">
        <v>19153</v>
      </c>
    </row>
    <row r="6415" spans="1:3">
      <c r="A6415" s="7" t="s">
        <v>6467</v>
      </c>
      <c r="B6415" s="7" t="s">
        <v>28377</v>
      </c>
      <c r="C6415" s="7" t="s">
        <v>19153</v>
      </c>
    </row>
    <row r="6416" spans="1:3">
      <c r="A6416" s="7" t="s">
        <v>6468</v>
      </c>
      <c r="B6416" s="7" t="s">
        <v>28377</v>
      </c>
      <c r="C6416" s="7" t="s">
        <v>19153</v>
      </c>
    </row>
    <row r="6417" spans="1:3">
      <c r="A6417" s="7" t="s">
        <v>6469</v>
      </c>
      <c r="B6417" s="7" t="s">
        <v>28377</v>
      </c>
      <c r="C6417" s="7" t="s">
        <v>19153</v>
      </c>
    </row>
    <row r="6418" spans="1:3">
      <c r="A6418" s="7" t="s">
        <v>6470</v>
      </c>
      <c r="B6418" s="7" t="s">
        <v>28377</v>
      </c>
      <c r="C6418" s="7" t="s">
        <v>19153</v>
      </c>
    </row>
    <row r="6419" spans="1:3">
      <c r="A6419" s="7" t="s">
        <v>6471</v>
      </c>
      <c r="B6419" s="7" t="s">
        <v>28377</v>
      </c>
      <c r="C6419" s="7" t="s">
        <v>19153</v>
      </c>
    </row>
    <row r="6420" spans="1:3">
      <c r="A6420" s="7" t="s">
        <v>6472</v>
      </c>
      <c r="B6420" s="7" t="s">
        <v>28377</v>
      </c>
      <c r="C6420" s="7" t="s">
        <v>19153</v>
      </c>
    </row>
    <row r="6421" spans="1:3">
      <c r="A6421" s="7" t="s">
        <v>6473</v>
      </c>
      <c r="B6421" s="7" t="s">
        <v>28377</v>
      </c>
      <c r="C6421" s="7" t="s">
        <v>19153</v>
      </c>
    </row>
    <row r="6422" spans="1:3">
      <c r="A6422" s="7" t="s">
        <v>6474</v>
      </c>
      <c r="B6422" s="7" t="s">
        <v>28377</v>
      </c>
      <c r="C6422" s="7" t="s">
        <v>19153</v>
      </c>
    </row>
    <row r="6423" spans="1:3">
      <c r="A6423" s="7" t="s">
        <v>6475</v>
      </c>
      <c r="B6423" s="7" t="s">
        <v>28377</v>
      </c>
      <c r="C6423" s="7" t="s">
        <v>19153</v>
      </c>
    </row>
    <row r="6424" spans="1:3">
      <c r="A6424" s="7" t="s">
        <v>6476</v>
      </c>
      <c r="B6424" s="7" t="s">
        <v>28378</v>
      </c>
      <c r="C6424" s="7" t="s">
        <v>19154</v>
      </c>
    </row>
    <row r="6425" spans="1:3">
      <c r="A6425" s="7" t="s">
        <v>6477</v>
      </c>
      <c r="B6425" s="7" t="s">
        <v>28379</v>
      </c>
      <c r="C6425" s="7" t="s">
        <v>19155</v>
      </c>
    </row>
    <row r="6426" spans="1:3">
      <c r="A6426" s="7" t="s">
        <v>6478</v>
      </c>
      <c r="B6426" s="7" t="s">
        <v>28380</v>
      </c>
      <c r="C6426" s="7" t="s">
        <v>19156</v>
      </c>
    </row>
    <row r="6427" spans="1:3">
      <c r="A6427" s="7" t="s">
        <v>6479</v>
      </c>
      <c r="B6427" s="7" t="s">
        <v>28381</v>
      </c>
      <c r="C6427" s="7" t="s">
        <v>19157</v>
      </c>
    </row>
    <row r="6428" spans="1:3">
      <c r="A6428" s="7" t="s">
        <v>6480</v>
      </c>
      <c r="B6428" s="7" t="s">
        <v>28382</v>
      </c>
      <c r="C6428" s="7" t="s">
        <v>19158</v>
      </c>
    </row>
    <row r="6429" spans="1:3">
      <c r="A6429" s="7" t="s">
        <v>6481</v>
      </c>
      <c r="B6429" s="7" t="s">
        <v>28383</v>
      </c>
      <c r="C6429" s="7" t="s">
        <v>19159</v>
      </c>
    </row>
    <row r="6430" spans="1:3">
      <c r="A6430" s="7" t="s">
        <v>6482</v>
      </c>
      <c r="B6430" s="7" t="s">
        <v>19160</v>
      </c>
      <c r="C6430" s="7" t="s">
        <v>19160</v>
      </c>
    </row>
    <row r="6431" spans="1:3">
      <c r="A6431" s="7" t="s">
        <v>6483</v>
      </c>
      <c r="B6431" s="7" t="s">
        <v>28384</v>
      </c>
      <c r="C6431" s="7" t="s">
        <v>19161</v>
      </c>
    </row>
    <row r="6432" spans="1:3">
      <c r="A6432" s="7" t="s">
        <v>6484</v>
      </c>
      <c r="B6432" s="7" t="s">
        <v>28385</v>
      </c>
      <c r="C6432" s="7" t="s">
        <v>19162</v>
      </c>
    </row>
    <row r="6433" spans="1:3">
      <c r="A6433" s="7" t="s">
        <v>6485</v>
      </c>
      <c r="B6433" s="7" t="s">
        <v>28386</v>
      </c>
      <c r="C6433" s="7" t="s">
        <v>19163</v>
      </c>
    </row>
    <row r="6434" spans="1:3">
      <c r="A6434" s="7" t="s">
        <v>6486</v>
      </c>
      <c r="B6434" s="7" t="s">
        <v>28387</v>
      </c>
      <c r="C6434" s="7" t="s">
        <v>19164</v>
      </c>
    </row>
    <row r="6435" spans="1:3">
      <c r="A6435" s="7" t="s">
        <v>6487</v>
      </c>
      <c r="B6435" s="7" t="s">
        <v>28388</v>
      </c>
      <c r="C6435" s="7" t="s">
        <v>19165</v>
      </c>
    </row>
    <row r="6436" spans="1:3">
      <c r="A6436" s="7" t="s">
        <v>6488</v>
      </c>
      <c r="B6436" s="7" t="s">
        <v>28389</v>
      </c>
      <c r="C6436" s="7" t="s">
        <v>19166</v>
      </c>
    </row>
    <row r="6437" spans="1:3">
      <c r="A6437" s="7" t="s">
        <v>6489</v>
      </c>
      <c r="B6437" s="7" t="s">
        <v>28390</v>
      </c>
      <c r="C6437" s="7" t="s">
        <v>19167</v>
      </c>
    </row>
    <row r="6438" spans="1:3">
      <c r="A6438" s="7" t="s">
        <v>6490</v>
      </c>
      <c r="B6438" s="7" t="s">
        <v>28391</v>
      </c>
      <c r="C6438" s="7" t="s">
        <v>19168</v>
      </c>
    </row>
    <row r="6439" spans="1:3">
      <c r="A6439" s="7" t="s">
        <v>6491</v>
      </c>
      <c r="B6439" s="7" t="s">
        <v>28392</v>
      </c>
      <c r="C6439" s="7" t="s">
        <v>19169</v>
      </c>
    </row>
    <row r="6440" spans="1:3">
      <c r="A6440" s="7" t="s">
        <v>6492</v>
      </c>
      <c r="B6440" s="7" t="s">
        <v>28393</v>
      </c>
      <c r="C6440" s="7" t="s">
        <v>19170</v>
      </c>
    </row>
    <row r="6441" spans="1:3">
      <c r="A6441" s="7" t="s">
        <v>6493</v>
      </c>
      <c r="B6441" s="7" t="s">
        <v>28394</v>
      </c>
      <c r="C6441" s="7" t="s">
        <v>19171</v>
      </c>
    </row>
    <row r="6442" spans="1:3">
      <c r="A6442" s="7" t="s">
        <v>6494</v>
      </c>
      <c r="B6442" s="7" t="s">
        <v>28395</v>
      </c>
      <c r="C6442" s="7" t="s">
        <v>19172</v>
      </c>
    </row>
    <row r="6443" spans="1:3">
      <c r="A6443" s="7" t="s">
        <v>6495</v>
      </c>
      <c r="B6443" s="7" t="s">
        <v>28396</v>
      </c>
      <c r="C6443" s="7" t="s">
        <v>19173</v>
      </c>
    </row>
    <row r="6444" spans="1:3">
      <c r="A6444" s="7" t="s">
        <v>6496</v>
      </c>
      <c r="B6444" s="7" t="s">
        <v>28397</v>
      </c>
      <c r="C6444" s="7" t="s">
        <v>19174</v>
      </c>
    </row>
    <row r="6445" spans="1:3">
      <c r="A6445" s="7" t="s">
        <v>6497</v>
      </c>
      <c r="B6445" s="7" t="s">
        <v>28398</v>
      </c>
      <c r="C6445" s="7" t="s">
        <v>19175</v>
      </c>
    </row>
    <row r="6446" spans="1:3">
      <c r="A6446" s="7" t="s">
        <v>6498</v>
      </c>
      <c r="B6446" s="7" t="s">
        <v>28399</v>
      </c>
      <c r="C6446" s="7" t="s">
        <v>19176</v>
      </c>
    </row>
    <row r="6447" spans="1:3">
      <c r="A6447" s="7" t="s">
        <v>6499</v>
      </c>
      <c r="B6447" s="7" t="s">
        <v>28400</v>
      </c>
      <c r="C6447" s="7" t="s">
        <v>19177</v>
      </c>
    </row>
    <row r="6448" spans="1:3">
      <c r="A6448" s="7" t="s">
        <v>6500</v>
      </c>
      <c r="B6448" s="7" t="s">
        <v>19178</v>
      </c>
      <c r="C6448" s="7" t="s">
        <v>19178</v>
      </c>
    </row>
    <row r="6449" spans="1:3">
      <c r="A6449" s="7" t="s">
        <v>6501</v>
      </c>
      <c r="B6449" s="7" t="s">
        <v>28401</v>
      </c>
      <c r="C6449" s="7" t="s">
        <v>19179</v>
      </c>
    </row>
    <row r="6450" spans="1:3">
      <c r="A6450" s="7" t="s">
        <v>6502</v>
      </c>
      <c r="B6450" s="7" t="s">
        <v>28401</v>
      </c>
      <c r="C6450" s="7" t="s">
        <v>19179</v>
      </c>
    </row>
    <row r="6451" spans="1:3">
      <c r="A6451" s="7" t="s">
        <v>6503</v>
      </c>
      <c r="B6451" s="7" t="s">
        <v>28401</v>
      </c>
      <c r="C6451" s="7" t="s">
        <v>19179</v>
      </c>
    </row>
    <row r="6452" spans="1:3">
      <c r="A6452" s="7" t="s">
        <v>6504</v>
      </c>
      <c r="B6452" s="7" t="s">
        <v>28401</v>
      </c>
      <c r="C6452" s="7" t="s">
        <v>19179</v>
      </c>
    </row>
    <row r="6453" spans="1:3">
      <c r="A6453" s="7" t="s">
        <v>6505</v>
      </c>
      <c r="B6453" s="7" t="s">
        <v>28402</v>
      </c>
      <c r="C6453" s="7" t="s">
        <v>19179</v>
      </c>
    </row>
    <row r="6454" spans="1:3">
      <c r="A6454" s="7" t="s">
        <v>6506</v>
      </c>
      <c r="B6454" s="7" t="s">
        <v>28402</v>
      </c>
      <c r="C6454" s="7" t="s">
        <v>19179</v>
      </c>
    </row>
    <row r="6455" spans="1:3">
      <c r="A6455" s="7" t="s">
        <v>6507</v>
      </c>
      <c r="B6455" s="7" t="s">
        <v>28403</v>
      </c>
      <c r="C6455" s="7" t="s">
        <v>19180</v>
      </c>
    </row>
    <row r="6456" spans="1:3">
      <c r="A6456" s="7" t="s">
        <v>6508</v>
      </c>
      <c r="B6456" s="7" t="s">
        <v>19181</v>
      </c>
      <c r="C6456" s="7" t="s">
        <v>19181</v>
      </c>
    </row>
    <row r="6457" spans="1:3">
      <c r="A6457" s="7" t="s">
        <v>6509</v>
      </c>
      <c r="B6457" s="7" t="s">
        <v>19182</v>
      </c>
      <c r="C6457" s="7" t="s">
        <v>19182</v>
      </c>
    </row>
    <row r="6458" spans="1:3">
      <c r="A6458" s="7" t="s">
        <v>6510</v>
      </c>
      <c r="B6458" s="7" t="s">
        <v>28404</v>
      </c>
      <c r="C6458" s="7" t="s">
        <v>19183</v>
      </c>
    </row>
    <row r="6459" spans="1:3">
      <c r="A6459" s="7" t="s">
        <v>6511</v>
      </c>
      <c r="B6459" s="7" t="s">
        <v>28405</v>
      </c>
      <c r="C6459" s="7" t="s">
        <v>19184</v>
      </c>
    </row>
    <row r="6460" spans="1:3">
      <c r="A6460" s="7" t="s">
        <v>6512</v>
      </c>
      <c r="B6460" s="7" t="s">
        <v>28406</v>
      </c>
      <c r="C6460" s="7" t="s">
        <v>19185</v>
      </c>
    </row>
    <row r="6461" spans="1:3">
      <c r="A6461" s="7" t="s">
        <v>6513</v>
      </c>
      <c r="B6461" s="7" t="s">
        <v>28407</v>
      </c>
      <c r="C6461" s="7" t="s">
        <v>19186</v>
      </c>
    </row>
    <row r="6462" spans="1:3">
      <c r="A6462" s="7" t="s">
        <v>6514</v>
      </c>
      <c r="B6462" s="7" t="s">
        <v>28408</v>
      </c>
      <c r="C6462" s="7" t="s">
        <v>19187</v>
      </c>
    </row>
    <row r="6463" spans="1:3">
      <c r="A6463" s="7" t="s">
        <v>6515</v>
      </c>
      <c r="B6463" s="7" t="s">
        <v>28409</v>
      </c>
      <c r="C6463" s="7" t="s">
        <v>19188</v>
      </c>
    </row>
    <row r="6464" spans="1:3">
      <c r="A6464" s="7" t="s">
        <v>6516</v>
      </c>
      <c r="B6464" s="7" t="s">
        <v>28410</v>
      </c>
      <c r="C6464" s="7" t="s">
        <v>19189</v>
      </c>
    </row>
    <row r="6465" spans="1:3">
      <c r="A6465" s="7" t="s">
        <v>6517</v>
      </c>
      <c r="B6465" s="7" t="s">
        <v>28411</v>
      </c>
      <c r="C6465" s="7" t="s">
        <v>19190</v>
      </c>
    </row>
    <row r="6466" spans="1:3">
      <c r="A6466" s="7" t="s">
        <v>6518</v>
      </c>
      <c r="B6466" s="7" t="s">
        <v>28412</v>
      </c>
      <c r="C6466" s="7" t="s">
        <v>19191</v>
      </c>
    </row>
    <row r="6467" spans="1:3">
      <c r="A6467" s="7" t="s">
        <v>6519</v>
      </c>
      <c r="B6467" s="7" t="s">
        <v>28413</v>
      </c>
      <c r="C6467" s="7" t="s">
        <v>19192</v>
      </c>
    </row>
    <row r="6468" spans="1:3">
      <c r="A6468" s="7" t="s">
        <v>6520</v>
      </c>
      <c r="B6468" s="7" t="s">
        <v>28414</v>
      </c>
      <c r="C6468" s="7" t="s">
        <v>19193</v>
      </c>
    </row>
    <row r="6469" spans="1:3">
      <c r="A6469" s="7" t="s">
        <v>6521</v>
      </c>
      <c r="B6469" s="7" t="s">
        <v>28415</v>
      </c>
      <c r="C6469" s="7" t="s">
        <v>19194</v>
      </c>
    </row>
    <row r="6470" spans="1:3">
      <c r="A6470" s="7" t="s">
        <v>6522</v>
      </c>
      <c r="B6470" s="7" t="s">
        <v>19195</v>
      </c>
      <c r="C6470" s="7" t="s">
        <v>19195</v>
      </c>
    </row>
    <row r="6471" spans="1:3">
      <c r="A6471" s="7" t="s">
        <v>6523</v>
      </c>
      <c r="B6471" s="7" t="s">
        <v>19196</v>
      </c>
      <c r="C6471" s="7" t="s">
        <v>19196</v>
      </c>
    </row>
    <row r="6472" spans="1:3">
      <c r="A6472" s="7" t="s">
        <v>6524</v>
      </c>
      <c r="B6472" s="7" t="s">
        <v>19197</v>
      </c>
      <c r="C6472" s="7" t="s">
        <v>19197</v>
      </c>
    </row>
    <row r="6473" spans="1:3">
      <c r="A6473" s="7" t="s">
        <v>6525</v>
      </c>
      <c r="B6473" s="7" t="s">
        <v>19197</v>
      </c>
      <c r="C6473" s="7" t="s">
        <v>19197</v>
      </c>
    </row>
    <row r="6474" spans="1:3">
      <c r="A6474" s="7" t="s">
        <v>6526</v>
      </c>
      <c r="B6474" s="7" t="s">
        <v>19198</v>
      </c>
      <c r="C6474" s="7" t="s">
        <v>19198</v>
      </c>
    </row>
    <row r="6475" spans="1:3">
      <c r="A6475" s="7" t="s">
        <v>6527</v>
      </c>
      <c r="B6475" s="7" t="s">
        <v>28416</v>
      </c>
      <c r="C6475" s="7" t="s">
        <v>19199</v>
      </c>
    </row>
    <row r="6476" spans="1:3">
      <c r="A6476" s="7" t="s">
        <v>6528</v>
      </c>
      <c r="B6476" s="7" t="s">
        <v>28417</v>
      </c>
      <c r="C6476" s="7" t="s">
        <v>19200</v>
      </c>
    </row>
    <row r="6477" spans="1:3">
      <c r="A6477" s="7" t="s">
        <v>6529</v>
      </c>
      <c r="B6477" s="7" t="s">
        <v>27280</v>
      </c>
      <c r="C6477" s="7" t="s">
        <v>19201</v>
      </c>
    </row>
    <row r="6478" spans="1:3">
      <c r="A6478" s="7" t="s">
        <v>6530</v>
      </c>
      <c r="B6478" s="7" t="s">
        <v>28418</v>
      </c>
      <c r="C6478" s="7" t="s">
        <v>19202</v>
      </c>
    </row>
    <row r="6479" spans="1:3">
      <c r="A6479" s="7" t="s">
        <v>6531</v>
      </c>
      <c r="B6479" s="7" t="s">
        <v>19203</v>
      </c>
      <c r="C6479" s="7" t="s">
        <v>19203</v>
      </c>
    </row>
    <row r="6480" spans="1:3">
      <c r="A6480" s="7" t="s">
        <v>6532</v>
      </c>
      <c r="B6480" s="7" t="s">
        <v>28419</v>
      </c>
      <c r="C6480" s="7" t="s">
        <v>19204</v>
      </c>
    </row>
    <row r="6481" spans="1:3">
      <c r="A6481" s="7" t="s">
        <v>6533</v>
      </c>
      <c r="B6481" s="7" t="s">
        <v>19205</v>
      </c>
      <c r="C6481" s="7" t="s">
        <v>19205</v>
      </c>
    </row>
    <row r="6482" spans="1:3">
      <c r="A6482" s="7" t="s">
        <v>6534</v>
      </c>
      <c r="B6482" s="7" t="s">
        <v>28420</v>
      </c>
      <c r="C6482" s="7" t="s">
        <v>19206</v>
      </c>
    </row>
    <row r="6483" spans="1:3">
      <c r="A6483" s="7" t="s">
        <v>6535</v>
      </c>
      <c r="B6483" s="7" t="s">
        <v>28420</v>
      </c>
      <c r="C6483" s="7" t="s">
        <v>19206</v>
      </c>
    </row>
    <row r="6484" spans="1:3">
      <c r="A6484" s="7" t="s">
        <v>6536</v>
      </c>
      <c r="B6484" s="7" t="s">
        <v>28420</v>
      </c>
      <c r="C6484" s="7" t="s">
        <v>19206</v>
      </c>
    </row>
    <row r="6485" spans="1:3">
      <c r="A6485" s="7" t="s">
        <v>6537</v>
      </c>
      <c r="B6485" s="7" t="s">
        <v>28421</v>
      </c>
      <c r="C6485" s="7" t="s">
        <v>19207</v>
      </c>
    </row>
    <row r="6486" spans="1:3">
      <c r="A6486" s="7" t="s">
        <v>6538</v>
      </c>
      <c r="B6486" s="7" t="s">
        <v>28420</v>
      </c>
      <c r="C6486" s="7" t="s">
        <v>19206</v>
      </c>
    </row>
    <row r="6487" spans="1:3">
      <c r="A6487" s="7" t="s">
        <v>6539</v>
      </c>
      <c r="B6487" s="7" t="s">
        <v>28422</v>
      </c>
      <c r="C6487" s="7" t="s">
        <v>19208</v>
      </c>
    </row>
    <row r="6488" spans="1:3">
      <c r="A6488" s="7" t="s">
        <v>6540</v>
      </c>
      <c r="B6488" s="7" t="s">
        <v>19209</v>
      </c>
      <c r="C6488" s="7" t="s">
        <v>19209</v>
      </c>
    </row>
    <row r="6489" spans="1:3">
      <c r="A6489" s="7" t="s">
        <v>6541</v>
      </c>
      <c r="B6489" s="7" t="s">
        <v>19210</v>
      </c>
      <c r="C6489" s="7" t="s">
        <v>19210</v>
      </c>
    </row>
    <row r="6490" spans="1:3">
      <c r="A6490" s="7" t="s">
        <v>6542</v>
      </c>
      <c r="B6490" s="7" t="s">
        <v>19211</v>
      </c>
      <c r="C6490" s="7" t="s">
        <v>19211</v>
      </c>
    </row>
    <row r="6491" spans="1:3">
      <c r="A6491" s="7" t="s">
        <v>6543</v>
      </c>
      <c r="B6491" s="7" t="s">
        <v>19212</v>
      </c>
      <c r="C6491" s="7" t="s">
        <v>19212</v>
      </c>
    </row>
    <row r="6492" spans="1:3">
      <c r="A6492" s="7" t="s">
        <v>6544</v>
      </c>
      <c r="B6492" s="7" t="s">
        <v>19212</v>
      </c>
      <c r="C6492" s="7" t="s">
        <v>19212</v>
      </c>
    </row>
    <row r="6493" spans="1:3">
      <c r="A6493" s="7" t="s">
        <v>6545</v>
      </c>
      <c r="B6493" s="7" t="s">
        <v>19212</v>
      </c>
      <c r="C6493" s="7" t="s">
        <v>19212</v>
      </c>
    </row>
    <row r="6494" spans="1:3">
      <c r="A6494" s="7" t="s">
        <v>6546</v>
      </c>
      <c r="B6494" s="7" t="s">
        <v>28423</v>
      </c>
      <c r="C6494" s="7" t="s">
        <v>19213</v>
      </c>
    </row>
    <row r="6495" spans="1:3">
      <c r="A6495" s="7" t="s">
        <v>6547</v>
      </c>
      <c r="B6495" s="7" t="s">
        <v>28424</v>
      </c>
      <c r="C6495" s="7" t="s">
        <v>19214</v>
      </c>
    </row>
    <row r="6496" spans="1:3">
      <c r="A6496" s="7" t="s">
        <v>6548</v>
      </c>
      <c r="B6496" s="7" t="s">
        <v>28424</v>
      </c>
      <c r="C6496" s="7" t="s">
        <v>19214</v>
      </c>
    </row>
    <row r="6497" spans="1:3">
      <c r="A6497" s="7" t="s">
        <v>6549</v>
      </c>
      <c r="B6497" s="7" t="s">
        <v>28424</v>
      </c>
      <c r="C6497" s="7" t="s">
        <v>19214</v>
      </c>
    </row>
    <row r="6498" spans="1:3">
      <c r="A6498" s="7" t="s">
        <v>6550</v>
      </c>
      <c r="B6498" s="7" t="s">
        <v>28424</v>
      </c>
      <c r="C6498" s="7" t="s">
        <v>19214</v>
      </c>
    </row>
    <row r="6499" spans="1:3">
      <c r="A6499" s="7" t="s">
        <v>6551</v>
      </c>
      <c r="B6499" s="7" t="s">
        <v>25756</v>
      </c>
      <c r="C6499" s="7" t="s">
        <v>19215</v>
      </c>
    </row>
    <row r="6500" spans="1:3">
      <c r="A6500" s="7" t="s">
        <v>6552</v>
      </c>
      <c r="B6500" s="7" t="s">
        <v>28425</v>
      </c>
      <c r="C6500" s="7" t="s">
        <v>19215</v>
      </c>
    </row>
    <row r="6501" spans="1:3">
      <c r="A6501" s="7" t="s">
        <v>6553</v>
      </c>
      <c r="B6501" s="7" t="s">
        <v>25756</v>
      </c>
      <c r="C6501" s="7" t="s">
        <v>19216</v>
      </c>
    </row>
    <row r="6502" spans="1:3">
      <c r="A6502" s="7" t="s">
        <v>6554</v>
      </c>
      <c r="B6502" s="7" t="s">
        <v>28426</v>
      </c>
      <c r="C6502" s="7" t="s">
        <v>19217</v>
      </c>
    </row>
    <row r="6503" spans="1:3">
      <c r="A6503" s="7" t="s">
        <v>6555</v>
      </c>
      <c r="B6503" s="7" t="s">
        <v>28427</v>
      </c>
      <c r="C6503" s="7" t="s">
        <v>19218</v>
      </c>
    </row>
    <row r="6504" spans="1:3">
      <c r="A6504" s="7" t="s">
        <v>6556</v>
      </c>
      <c r="B6504" s="7" t="s">
        <v>28427</v>
      </c>
      <c r="C6504" s="7" t="s">
        <v>19218</v>
      </c>
    </row>
    <row r="6505" spans="1:3">
      <c r="A6505" s="7" t="s">
        <v>6557</v>
      </c>
      <c r="B6505" s="7" t="s">
        <v>28427</v>
      </c>
      <c r="C6505" s="7" t="s">
        <v>19218</v>
      </c>
    </row>
    <row r="6506" spans="1:3">
      <c r="A6506" s="7" t="s">
        <v>6558</v>
      </c>
      <c r="B6506" s="7" t="s">
        <v>28427</v>
      </c>
      <c r="C6506" s="7" t="s">
        <v>19218</v>
      </c>
    </row>
    <row r="6507" spans="1:3">
      <c r="A6507" s="7" t="s">
        <v>6559</v>
      </c>
      <c r="B6507" s="7" t="s">
        <v>28427</v>
      </c>
      <c r="C6507" s="7" t="s">
        <v>19218</v>
      </c>
    </row>
    <row r="6508" spans="1:3">
      <c r="A6508" s="7" t="s">
        <v>6560</v>
      </c>
      <c r="B6508" s="7" t="s">
        <v>28427</v>
      </c>
      <c r="C6508" s="7" t="s">
        <v>19218</v>
      </c>
    </row>
    <row r="6509" spans="1:3">
      <c r="A6509" s="7" t="s">
        <v>6561</v>
      </c>
      <c r="B6509" s="7" t="s">
        <v>28428</v>
      </c>
      <c r="C6509" s="7" t="s">
        <v>19219</v>
      </c>
    </row>
    <row r="6510" spans="1:3">
      <c r="A6510" s="7" t="s">
        <v>6562</v>
      </c>
      <c r="B6510" s="7" t="s">
        <v>28429</v>
      </c>
      <c r="C6510" s="7" t="s">
        <v>19220</v>
      </c>
    </row>
    <row r="6511" spans="1:3">
      <c r="A6511" s="7" t="s">
        <v>6563</v>
      </c>
      <c r="B6511" s="7" t="s">
        <v>28430</v>
      </c>
      <c r="C6511" s="7" t="s">
        <v>19221</v>
      </c>
    </row>
    <row r="6512" spans="1:3">
      <c r="A6512" s="7" t="s">
        <v>6564</v>
      </c>
      <c r="B6512" s="7" t="s">
        <v>28431</v>
      </c>
      <c r="C6512" s="7" t="s">
        <v>19222</v>
      </c>
    </row>
    <row r="6513" spans="1:3">
      <c r="A6513" s="7" t="s">
        <v>6565</v>
      </c>
      <c r="B6513" s="7" t="s">
        <v>28432</v>
      </c>
      <c r="C6513" s="7" t="s">
        <v>19223</v>
      </c>
    </row>
    <row r="6514" spans="1:3">
      <c r="A6514" s="7" t="s">
        <v>6566</v>
      </c>
      <c r="B6514" s="7" t="s">
        <v>28433</v>
      </c>
      <c r="C6514" s="7" t="s">
        <v>19224</v>
      </c>
    </row>
    <row r="6515" spans="1:3">
      <c r="A6515" s="7" t="s">
        <v>6567</v>
      </c>
      <c r="B6515" s="7" t="s">
        <v>28434</v>
      </c>
      <c r="C6515" s="7" t="s">
        <v>19225</v>
      </c>
    </row>
    <row r="6516" spans="1:3">
      <c r="A6516" s="7" t="s">
        <v>6568</v>
      </c>
      <c r="B6516" s="7" t="s">
        <v>28434</v>
      </c>
      <c r="C6516" s="7" t="s">
        <v>19225</v>
      </c>
    </row>
    <row r="6517" spans="1:3">
      <c r="A6517" s="7" t="s">
        <v>6569</v>
      </c>
      <c r="B6517" s="7" t="s">
        <v>28434</v>
      </c>
      <c r="C6517" s="7" t="s">
        <v>19225</v>
      </c>
    </row>
    <row r="6518" spans="1:3">
      <c r="A6518" s="7" t="s">
        <v>6570</v>
      </c>
      <c r="B6518" s="7" t="s">
        <v>28434</v>
      </c>
      <c r="C6518" s="7" t="s">
        <v>19225</v>
      </c>
    </row>
    <row r="6519" spans="1:3">
      <c r="A6519" s="7" t="s">
        <v>6571</v>
      </c>
      <c r="B6519" s="7" t="s">
        <v>28434</v>
      </c>
      <c r="C6519" s="7" t="s">
        <v>19225</v>
      </c>
    </row>
    <row r="6520" spans="1:3">
      <c r="A6520" s="7" t="s">
        <v>6572</v>
      </c>
      <c r="B6520" s="7" t="s">
        <v>28434</v>
      </c>
      <c r="C6520" s="7" t="s">
        <v>19225</v>
      </c>
    </row>
    <row r="6521" spans="1:3">
      <c r="A6521" s="7" t="s">
        <v>6573</v>
      </c>
      <c r="B6521" s="7" t="s">
        <v>28434</v>
      </c>
      <c r="C6521" s="7" t="s">
        <v>19225</v>
      </c>
    </row>
    <row r="6522" spans="1:3">
      <c r="A6522" s="7" t="s">
        <v>6574</v>
      </c>
      <c r="B6522" s="7" t="s">
        <v>28435</v>
      </c>
      <c r="C6522" s="7" t="s">
        <v>19226</v>
      </c>
    </row>
    <row r="6523" spans="1:3">
      <c r="A6523" s="7" t="s">
        <v>6575</v>
      </c>
      <c r="B6523" s="7" t="s">
        <v>28436</v>
      </c>
      <c r="C6523" s="7" t="s">
        <v>19227</v>
      </c>
    </row>
    <row r="6524" spans="1:3">
      <c r="A6524" s="7" t="s">
        <v>6576</v>
      </c>
      <c r="B6524" s="7" t="s">
        <v>28436</v>
      </c>
      <c r="C6524" s="7" t="s">
        <v>19227</v>
      </c>
    </row>
    <row r="6525" spans="1:3">
      <c r="A6525" s="7" t="s">
        <v>6577</v>
      </c>
      <c r="B6525" s="7" t="s">
        <v>28436</v>
      </c>
      <c r="C6525" s="7" t="s">
        <v>19227</v>
      </c>
    </row>
    <row r="6526" spans="1:3">
      <c r="A6526" s="7" t="s">
        <v>6578</v>
      </c>
      <c r="B6526" s="7" t="s">
        <v>28436</v>
      </c>
      <c r="C6526" s="7" t="s">
        <v>19227</v>
      </c>
    </row>
    <row r="6527" spans="1:3">
      <c r="A6527" s="7" t="s">
        <v>6579</v>
      </c>
      <c r="B6527" s="7" t="s">
        <v>28436</v>
      </c>
      <c r="C6527" s="7" t="s">
        <v>19227</v>
      </c>
    </row>
    <row r="6528" spans="1:3">
      <c r="A6528" s="7" t="s">
        <v>6580</v>
      </c>
      <c r="B6528" s="7" t="s">
        <v>28436</v>
      </c>
      <c r="C6528" s="7" t="s">
        <v>19227</v>
      </c>
    </row>
    <row r="6529" spans="1:3">
      <c r="A6529" s="7" t="s">
        <v>6581</v>
      </c>
      <c r="B6529" s="7" t="s">
        <v>28436</v>
      </c>
      <c r="C6529" s="7" t="s">
        <v>19227</v>
      </c>
    </row>
    <row r="6530" spans="1:3">
      <c r="A6530" s="7" t="s">
        <v>6582</v>
      </c>
      <c r="B6530" s="7" t="s">
        <v>28436</v>
      </c>
      <c r="C6530" s="7" t="s">
        <v>19227</v>
      </c>
    </row>
    <row r="6531" spans="1:3">
      <c r="A6531" s="7" t="s">
        <v>6583</v>
      </c>
      <c r="B6531" s="7" t="s">
        <v>28436</v>
      </c>
      <c r="C6531" s="7" t="s">
        <v>19227</v>
      </c>
    </row>
    <row r="6532" spans="1:3">
      <c r="A6532" s="7" t="s">
        <v>6584</v>
      </c>
      <c r="B6532" s="7" t="s">
        <v>28436</v>
      </c>
      <c r="C6532" s="7" t="s">
        <v>19227</v>
      </c>
    </row>
    <row r="6533" spans="1:3">
      <c r="A6533" s="7" t="s">
        <v>6585</v>
      </c>
      <c r="B6533" s="7" t="s">
        <v>28436</v>
      </c>
      <c r="C6533" s="7" t="s">
        <v>19227</v>
      </c>
    </row>
    <row r="6534" spans="1:3">
      <c r="A6534" s="7" t="s">
        <v>6586</v>
      </c>
      <c r="B6534" s="7" t="s">
        <v>28436</v>
      </c>
      <c r="C6534" s="7" t="s">
        <v>19227</v>
      </c>
    </row>
    <row r="6535" spans="1:3">
      <c r="A6535" s="7" t="s">
        <v>6587</v>
      </c>
      <c r="B6535" s="7" t="s">
        <v>28436</v>
      </c>
      <c r="C6535" s="7" t="s">
        <v>19227</v>
      </c>
    </row>
    <row r="6536" spans="1:3">
      <c r="A6536" s="7" t="s">
        <v>6588</v>
      </c>
      <c r="B6536" s="7" t="s">
        <v>28436</v>
      </c>
      <c r="C6536" s="7" t="s">
        <v>19227</v>
      </c>
    </row>
    <row r="6537" spans="1:3">
      <c r="A6537" s="7" t="s">
        <v>6589</v>
      </c>
      <c r="B6537" s="7" t="s">
        <v>28436</v>
      </c>
      <c r="C6537" s="7" t="s">
        <v>19227</v>
      </c>
    </row>
    <row r="6538" spans="1:3">
      <c r="A6538" s="7" t="s">
        <v>6590</v>
      </c>
      <c r="B6538" s="7" t="s">
        <v>28436</v>
      </c>
      <c r="C6538" s="7" t="s">
        <v>19227</v>
      </c>
    </row>
    <row r="6539" spans="1:3">
      <c r="A6539" s="7" t="s">
        <v>6591</v>
      </c>
      <c r="B6539" s="7" t="s">
        <v>28436</v>
      </c>
      <c r="C6539" s="7" t="s">
        <v>19227</v>
      </c>
    </row>
    <row r="6540" spans="1:3">
      <c r="A6540" s="7" t="s">
        <v>6592</v>
      </c>
      <c r="B6540" s="7" t="s">
        <v>28436</v>
      </c>
      <c r="C6540" s="7" t="s">
        <v>19227</v>
      </c>
    </row>
    <row r="6541" spans="1:3">
      <c r="A6541" s="7" t="s">
        <v>6593</v>
      </c>
      <c r="B6541" s="7" t="s">
        <v>28436</v>
      </c>
      <c r="C6541" s="7" t="s">
        <v>19227</v>
      </c>
    </row>
    <row r="6542" spans="1:3">
      <c r="A6542" s="7" t="s">
        <v>6594</v>
      </c>
      <c r="B6542" s="7" t="s">
        <v>28437</v>
      </c>
      <c r="C6542" s="7" t="s">
        <v>19228</v>
      </c>
    </row>
    <row r="6543" spans="1:3">
      <c r="A6543" s="7" t="s">
        <v>6595</v>
      </c>
      <c r="B6543" s="7" t="s">
        <v>28438</v>
      </c>
      <c r="C6543" s="7" t="s">
        <v>19229</v>
      </c>
    </row>
    <row r="6544" spans="1:3">
      <c r="A6544" s="7" t="s">
        <v>6596</v>
      </c>
      <c r="B6544" s="7" t="s">
        <v>28439</v>
      </c>
      <c r="C6544" s="7" t="s">
        <v>19230</v>
      </c>
    </row>
    <row r="6545" spans="1:3">
      <c r="A6545" s="7" t="s">
        <v>6597</v>
      </c>
      <c r="B6545" s="7" t="s">
        <v>28440</v>
      </c>
      <c r="C6545" s="7" t="s">
        <v>19231</v>
      </c>
    </row>
    <row r="6546" spans="1:3">
      <c r="A6546" s="7" t="s">
        <v>6598</v>
      </c>
      <c r="B6546" s="7" t="s">
        <v>28441</v>
      </c>
      <c r="C6546" s="7" t="s">
        <v>19232</v>
      </c>
    </row>
    <row r="6547" spans="1:3">
      <c r="A6547" s="7" t="s">
        <v>6599</v>
      </c>
      <c r="B6547" s="7" t="s">
        <v>28441</v>
      </c>
      <c r="C6547" s="7" t="s">
        <v>19232</v>
      </c>
    </row>
    <row r="6548" spans="1:3">
      <c r="A6548" s="7" t="s">
        <v>6600</v>
      </c>
      <c r="B6548" s="7" t="s">
        <v>28441</v>
      </c>
      <c r="C6548" s="7" t="s">
        <v>19232</v>
      </c>
    </row>
    <row r="6549" spans="1:3">
      <c r="A6549" s="7" t="s">
        <v>6601</v>
      </c>
      <c r="B6549" s="7" t="s">
        <v>28442</v>
      </c>
      <c r="C6549" s="7" t="s">
        <v>19233</v>
      </c>
    </row>
    <row r="6550" spans="1:3">
      <c r="A6550" s="7" t="s">
        <v>6602</v>
      </c>
      <c r="B6550" s="7" t="s">
        <v>28442</v>
      </c>
      <c r="C6550" s="7" t="s">
        <v>19233</v>
      </c>
    </row>
    <row r="6551" spans="1:3">
      <c r="A6551" s="7" t="s">
        <v>6603</v>
      </c>
      <c r="B6551" s="7" t="s">
        <v>28443</v>
      </c>
      <c r="C6551" s="7" t="s">
        <v>19234</v>
      </c>
    </row>
    <row r="6552" spans="1:3">
      <c r="A6552" s="7" t="s">
        <v>6604</v>
      </c>
      <c r="B6552" s="7" t="s">
        <v>28444</v>
      </c>
      <c r="C6552" s="7" t="s">
        <v>19235</v>
      </c>
    </row>
    <row r="6553" spans="1:3">
      <c r="A6553" s="7" t="s">
        <v>6605</v>
      </c>
      <c r="B6553" s="7" t="s">
        <v>28445</v>
      </c>
      <c r="C6553" s="7" t="s">
        <v>19236</v>
      </c>
    </row>
    <row r="6554" spans="1:3">
      <c r="A6554" s="7" t="s">
        <v>6606</v>
      </c>
      <c r="B6554" s="7" t="s">
        <v>28445</v>
      </c>
      <c r="C6554" s="7" t="s">
        <v>19236</v>
      </c>
    </row>
    <row r="6555" spans="1:3">
      <c r="A6555" s="7" t="s">
        <v>6607</v>
      </c>
      <c r="B6555" s="7" t="s">
        <v>28446</v>
      </c>
      <c r="C6555" s="7" t="s">
        <v>19237</v>
      </c>
    </row>
    <row r="6556" spans="1:3">
      <c r="A6556" s="7" t="s">
        <v>6608</v>
      </c>
      <c r="B6556" s="7" t="s">
        <v>28446</v>
      </c>
      <c r="C6556" s="7" t="s">
        <v>19237</v>
      </c>
    </row>
    <row r="6557" spans="1:3">
      <c r="A6557" s="7" t="s">
        <v>6609</v>
      </c>
      <c r="B6557" s="7" t="s">
        <v>27416</v>
      </c>
      <c r="C6557" s="7" t="s">
        <v>19238</v>
      </c>
    </row>
    <row r="6558" spans="1:3">
      <c r="A6558" s="7" t="s">
        <v>6610</v>
      </c>
      <c r="B6558" s="7" t="s">
        <v>28447</v>
      </c>
      <c r="C6558" s="7" t="s">
        <v>19239</v>
      </c>
    </row>
    <row r="6559" spans="1:3">
      <c r="A6559" s="7" t="s">
        <v>6611</v>
      </c>
      <c r="B6559" s="7" t="s">
        <v>28437</v>
      </c>
      <c r="C6559" s="7" t="s">
        <v>19240</v>
      </c>
    </row>
    <row r="6560" spans="1:3">
      <c r="A6560" s="7" t="s">
        <v>6612</v>
      </c>
      <c r="B6560" s="7" t="s">
        <v>28448</v>
      </c>
      <c r="C6560" s="7" t="s">
        <v>19241</v>
      </c>
    </row>
    <row r="6561" spans="1:3">
      <c r="A6561" s="7" t="s">
        <v>6613</v>
      </c>
      <c r="B6561" s="7" t="s">
        <v>28448</v>
      </c>
      <c r="C6561" s="7" t="s">
        <v>19241</v>
      </c>
    </row>
    <row r="6562" spans="1:3">
      <c r="A6562" s="7" t="s">
        <v>6614</v>
      </c>
      <c r="B6562" s="7" t="s">
        <v>28448</v>
      </c>
      <c r="C6562" s="7" t="s">
        <v>19241</v>
      </c>
    </row>
    <row r="6563" spans="1:3">
      <c r="A6563" s="7" t="s">
        <v>6615</v>
      </c>
      <c r="B6563" s="7" t="s">
        <v>28449</v>
      </c>
      <c r="C6563" s="7" t="s">
        <v>19242</v>
      </c>
    </row>
    <row r="6564" spans="1:3">
      <c r="A6564" s="7" t="s">
        <v>6616</v>
      </c>
      <c r="B6564" s="7" t="s">
        <v>19243</v>
      </c>
      <c r="C6564" s="7" t="s">
        <v>19243</v>
      </c>
    </row>
    <row r="6565" spans="1:3">
      <c r="A6565" s="7" t="s">
        <v>6617</v>
      </c>
      <c r="B6565" s="7" t="s">
        <v>19243</v>
      </c>
      <c r="C6565" s="7" t="s">
        <v>19243</v>
      </c>
    </row>
    <row r="6566" spans="1:3">
      <c r="A6566" s="7" t="s">
        <v>6618</v>
      </c>
      <c r="B6566" s="7" t="s">
        <v>19243</v>
      </c>
      <c r="C6566" s="7" t="s">
        <v>19243</v>
      </c>
    </row>
    <row r="6567" spans="1:3">
      <c r="A6567" s="7" t="s">
        <v>6619</v>
      </c>
      <c r="B6567" s="7" t="s">
        <v>19243</v>
      </c>
      <c r="C6567" s="7" t="s">
        <v>19243</v>
      </c>
    </row>
    <row r="6568" spans="1:3">
      <c r="A6568" s="7" t="s">
        <v>6620</v>
      </c>
      <c r="B6568" s="7" t="s">
        <v>19243</v>
      </c>
      <c r="C6568" s="7" t="s">
        <v>19243</v>
      </c>
    </row>
    <row r="6569" spans="1:3">
      <c r="A6569" s="7" t="s">
        <v>6621</v>
      </c>
      <c r="B6569" s="7" t="s">
        <v>19243</v>
      </c>
      <c r="C6569" s="7" t="s">
        <v>19243</v>
      </c>
    </row>
    <row r="6570" spans="1:3">
      <c r="A6570" s="7" t="s">
        <v>6622</v>
      </c>
      <c r="B6570" s="7" t="s">
        <v>19243</v>
      </c>
      <c r="C6570" s="7" t="s">
        <v>19243</v>
      </c>
    </row>
    <row r="6571" spans="1:3">
      <c r="A6571" s="7" t="s">
        <v>6623</v>
      </c>
      <c r="B6571" s="7" t="s">
        <v>19243</v>
      </c>
      <c r="C6571" s="7" t="s">
        <v>19243</v>
      </c>
    </row>
    <row r="6572" spans="1:3">
      <c r="A6572" s="41" t="s">
        <v>6624</v>
      </c>
      <c r="B6572" s="7" t="s">
        <v>28450</v>
      </c>
      <c r="C6572" s="7" t="s">
        <v>19243</v>
      </c>
    </row>
    <row r="6573" spans="1:3">
      <c r="A6573" s="7" t="s">
        <v>6625</v>
      </c>
      <c r="B6573" s="7" t="s">
        <v>19243</v>
      </c>
      <c r="C6573" s="7" t="s">
        <v>19243</v>
      </c>
    </row>
    <row r="6574" spans="1:3">
      <c r="A6574" s="7" t="s">
        <v>6626</v>
      </c>
      <c r="B6574" s="7" t="s">
        <v>19243</v>
      </c>
      <c r="C6574" s="7" t="s">
        <v>19243</v>
      </c>
    </row>
    <row r="6575" spans="1:3">
      <c r="A6575" s="7" t="s">
        <v>6627</v>
      </c>
      <c r="B6575" s="7" t="s">
        <v>28450</v>
      </c>
      <c r="C6575" s="7" t="s">
        <v>19243</v>
      </c>
    </row>
    <row r="6576" spans="1:3">
      <c r="A6576" s="7" t="s">
        <v>6628</v>
      </c>
      <c r="B6576" s="7" t="s">
        <v>28451</v>
      </c>
      <c r="C6576" s="7" t="s">
        <v>19244</v>
      </c>
    </row>
    <row r="6577" spans="1:3">
      <c r="A6577" s="7" t="s">
        <v>6629</v>
      </c>
      <c r="B6577" s="7" t="s">
        <v>28452</v>
      </c>
      <c r="C6577" s="7" t="s">
        <v>19245</v>
      </c>
    </row>
    <row r="6578" spans="1:3">
      <c r="A6578" s="7" t="s">
        <v>6630</v>
      </c>
      <c r="B6578" s="7" t="s">
        <v>28453</v>
      </c>
      <c r="C6578" s="7" t="s">
        <v>19246</v>
      </c>
    </row>
    <row r="6579" spans="1:3">
      <c r="A6579" s="7" t="s">
        <v>6631</v>
      </c>
      <c r="B6579" s="7" t="s">
        <v>28454</v>
      </c>
      <c r="C6579" s="7" t="s">
        <v>19247</v>
      </c>
    </row>
    <row r="6580" spans="1:3">
      <c r="A6580" s="7" t="s">
        <v>6632</v>
      </c>
      <c r="B6580" s="7" t="s">
        <v>28455</v>
      </c>
      <c r="C6580" s="7" t="s">
        <v>19248</v>
      </c>
    </row>
    <row r="6581" spans="1:3">
      <c r="A6581" s="7" t="s">
        <v>6633</v>
      </c>
      <c r="B6581" s="7" t="s">
        <v>28456</v>
      </c>
      <c r="C6581" s="7" t="s">
        <v>19249</v>
      </c>
    </row>
    <row r="6582" spans="1:3">
      <c r="A6582" s="7" t="s">
        <v>6634</v>
      </c>
      <c r="B6582" s="7" t="s">
        <v>28456</v>
      </c>
      <c r="C6582" s="7" t="s">
        <v>19249</v>
      </c>
    </row>
    <row r="6583" spans="1:3">
      <c r="A6583" s="7" t="s">
        <v>6635</v>
      </c>
      <c r="B6583" s="7" t="s">
        <v>19250</v>
      </c>
      <c r="C6583" s="7" t="s">
        <v>19250</v>
      </c>
    </row>
    <row r="6584" spans="1:3">
      <c r="A6584" s="7" t="s">
        <v>6636</v>
      </c>
      <c r="B6584" s="7" t="s">
        <v>28457</v>
      </c>
      <c r="C6584" s="7" t="s">
        <v>19251</v>
      </c>
    </row>
    <row r="6585" spans="1:3">
      <c r="A6585" s="7" t="s">
        <v>6637</v>
      </c>
      <c r="B6585" s="7" t="s">
        <v>28457</v>
      </c>
      <c r="C6585" s="7" t="s">
        <v>19251</v>
      </c>
    </row>
    <row r="6586" spans="1:3">
      <c r="A6586" s="7" t="s">
        <v>6638</v>
      </c>
      <c r="B6586" s="7" t="s">
        <v>28457</v>
      </c>
      <c r="C6586" s="7" t="s">
        <v>19251</v>
      </c>
    </row>
    <row r="6587" spans="1:3">
      <c r="A6587" s="7" t="s">
        <v>6639</v>
      </c>
      <c r="B6587" s="7" t="s">
        <v>28457</v>
      </c>
      <c r="C6587" s="7" t="s">
        <v>19251</v>
      </c>
    </row>
    <row r="6588" spans="1:3">
      <c r="A6588" s="41" t="s">
        <v>6640</v>
      </c>
      <c r="B6588" s="7" t="s">
        <v>28457</v>
      </c>
      <c r="C6588" s="7" t="s">
        <v>19251</v>
      </c>
    </row>
    <row r="6589" spans="1:3">
      <c r="A6589" s="41" t="s">
        <v>6641</v>
      </c>
      <c r="B6589" s="7" t="s">
        <v>28457</v>
      </c>
      <c r="C6589" s="7" t="s">
        <v>19252</v>
      </c>
    </row>
    <row r="6590" spans="1:3">
      <c r="A6590" s="7" t="s">
        <v>6642</v>
      </c>
      <c r="B6590" s="7" t="s">
        <v>28457</v>
      </c>
      <c r="C6590" s="7" t="s">
        <v>19251</v>
      </c>
    </row>
    <row r="6591" spans="1:3">
      <c r="A6591" s="7" t="s">
        <v>6643</v>
      </c>
      <c r="B6591" s="7" t="s">
        <v>28457</v>
      </c>
      <c r="C6591" s="7" t="s">
        <v>19251</v>
      </c>
    </row>
    <row r="6592" spans="1:3">
      <c r="A6592" s="7" t="s">
        <v>6644</v>
      </c>
      <c r="B6592" s="7" t="s">
        <v>28457</v>
      </c>
      <c r="C6592" s="7" t="s">
        <v>19251</v>
      </c>
    </row>
    <row r="6593" spans="1:3">
      <c r="A6593" s="7" t="s">
        <v>6645</v>
      </c>
      <c r="B6593" s="7" t="s">
        <v>28457</v>
      </c>
      <c r="C6593" s="7" t="s">
        <v>19251</v>
      </c>
    </row>
    <row r="6594" spans="1:3">
      <c r="A6594" s="7" t="s">
        <v>6646</v>
      </c>
      <c r="B6594" s="7" t="s">
        <v>28457</v>
      </c>
      <c r="C6594" s="7" t="s">
        <v>19251</v>
      </c>
    </row>
    <row r="6595" spans="1:3">
      <c r="A6595" s="7" t="s">
        <v>6647</v>
      </c>
      <c r="B6595" s="7" t="s">
        <v>28457</v>
      </c>
      <c r="C6595" s="7" t="s">
        <v>19251</v>
      </c>
    </row>
    <row r="6596" spans="1:3">
      <c r="A6596" s="7" t="s">
        <v>6648</v>
      </c>
      <c r="B6596" s="7" t="s">
        <v>28457</v>
      </c>
      <c r="C6596" s="7" t="s">
        <v>19251</v>
      </c>
    </row>
    <row r="6597" spans="1:3">
      <c r="A6597" s="7" t="s">
        <v>6649</v>
      </c>
      <c r="B6597" s="7" t="s">
        <v>28457</v>
      </c>
      <c r="C6597" s="7" t="s">
        <v>19251</v>
      </c>
    </row>
    <row r="6598" spans="1:3">
      <c r="A6598" s="7" t="s">
        <v>6650</v>
      </c>
      <c r="B6598" s="7" t="s">
        <v>28457</v>
      </c>
      <c r="C6598" s="7" t="s">
        <v>19251</v>
      </c>
    </row>
    <row r="6599" spans="1:3">
      <c r="A6599" s="7" t="s">
        <v>6651</v>
      </c>
      <c r="B6599" s="7" t="s">
        <v>28457</v>
      </c>
      <c r="C6599" s="7" t="s">
        <v>19251</v>
      </c>
    </row>
    <row r="6600" spans="1:3">
      <c r="A6600" s="7" t="s">
        <v>6652</v>
      </c>
      <c r="B6600" s="7" t="s">
        <v>28457</v>
      </c>
      <c r="C6600" s="7" t="s">
        <v>19251</v>
      </c>
    </row>
    <row r="6601" spans="1:3">
      <c r="A6601" s="7" t="s">
        <v>6653</v>
      </c>
      <c r="B6601" s="7" t="s">
        <v>28458</v>
      </c>
      <c r="C6601" s="7" t="s">
        <v>19253</v>
      </c>
    </row>
    <row r="6602" spans="1:3">
      <c r="A6602" s="7" t="s">
        <v>6654</v>
      </c>
      <c r="B6602" s="7" t="s">
        <v>28459</v>
      </c>
      <c r="C6602" s="7" t="s">
        <v>19254</v>
      </c>
    </row>
    <row r="6603" spans="1:3">
      <c r="A6603" s="7" t="s">
        <v>6655</v>
      </c>
      <c r="B6603" s="7" t="s">
        <v>28460</v>
      </c>
      <c r="C6603" s="7" t="s">
        <v>19255</v>
      </c>
    </row>
    <row r="6604" spans="1:3">
      <c r="A6604" s="7" t="s">
        <v>6656</v>
      </c>
      <c r="B6604" s="7" t="s">
        <v>28460</v>
      </c>
      <c r="C6604" s="7" t="s">
        <v>19255</v>
      </c>
    </row>
    <row r="6605" spans="1:3">
      <c r="A6605" s="7" t="s">
        <v>6657</v>
      </c>
      <c r="B6605" s="7" t="s">
        <v>28460</v>
      </c>
      <c r="C6605" s="7" t="s">
        <v>19255</v>
      </c>
    </row>
    <row r="6606" spans="1:3">
      <c r="A6606" s="7" t="s">
        <v>6658</v>
      </c>
      <c r="B6606" s="7" t="s">
        <v>28461</v>
      </c>
      <c r="C6606" s="7" t="s">
        <v>19256</v>
      </c>
    </row>
    <row r="6607" spans="1:3">
      <c r="A6607" s="7" t="s">
        <v>6659</v>
      </c>
      <c r="B6607" s="7" t="s">
        <v>28462</v>
      </c>
      <c r="C6607" s="7" t="s">
        <v>19257</v>
      </c>
    </row>
    <row r="6608" spans="1:3">
      <c r="A6608" s="7" t="s">
        <v>6660</v>
      </c>
      <c r="B6608" s="7" t="s">
        <v>28463</v>
      </c>
      <c r="C6608" s="7" t="s">
        <v>19258</v>
      </c>
    </row>
    <row r="6609" spans="1:3">
      <c r="A6609" s="7" t="s">
        <v>6661</v>
      </c>
      <c r="B6609" s="7" t="s">
        <v>28464</v>
      </c>
      <c r="C6609" s="7" t="s">
        <v>19259</v>
      </c>
    </row>
    <row r="6610" spans="1:3">
      <c r="A6610" s="7" t="s">
        <v>6662</v>
      </c>
      <c r="B6610" s="7" t="s">
        <v>28465</v>
      </c>
      <c r="C6610" s="7" t="s">
        <v>19260</v>
      </c>
    </row>
    <row r="6611" spans="1:3">
      <c r="A6611" s="7" t="s">
        <v>6663</v>
      </c>
      <c r="B6611" s="7" t="s">
        <v>28466</v>
      </c>
      <c r="C6611" s="7" t="s">
        <v>19261</v>
      </c>
    </row>
    <row r="6612" spans="1:3">
      <c r="A6612" s="7" t="s">
        <v>6664</v>
      </c>
      <c r="B6612" s="7" t="s">
        <v>28467</v>
      </c>
      <c r="C6612" s="7" t="s">
        <v>19262</v>
      </c>
    </row>
    <row r="6613" spans="1:3">
      <c r="A6613" s="7" t="s">
        <v>6665</v>
      </c>
      <c r="B6613" s="7" t="s">
        <v>28468</v>
      </c>
      <c r="C6613" s="7" t="s">
        <v>19263</v>
      </c>
    </row>
    <row r="6614" spans="1:3">
      <c r="A6614" s="7" t="s">
        <v>6666</v>
      </c>
      <c r="B6614" s="7" t="s">
        <v>28469</v>
      </c>
      <c r="C6614" s="7" t="s">
        <v>19264</v>
      </c>
    </row>
    <row r="6615" spans="1:3">
      <c r="A6615" s="7" t="s">
        <v>6667</v>
      </c>
      <c r="B6615" s="7" t="s">
        <v>28470</v>
      </c>
      <c r="C6615" s="7" t="s">
        <v>19265</v>
      </c>
    </row>
    <row r="6616" spans="1:3">
      <c r="A6616" s="7" t="s">
        <v>6668</v>
      </c>
      <c r="B6616" s="7" t="s">
        <v>28471</v>
      </c>
      <c r="C6616" s="7" t="s">
        <v>19266</v>
      </c>
    </row>
    <row r="6617" spans="1:3">
      <c r="A6617" s="7" t="s">
        <v>6669</v>
      </c>
      <c r="B6617" s="7" t="s">
        <v>28472</v>
      </c>
      <c r="C6617" s="7" t="s">
        <v>19267</v>
      </c>
    </row>
    <row r="6618" spans="1:3">
      <c r="A6618" s="7" t="s">
        <v>6670</v>
      </c>
      <c r="B6618" s="7" t="s">
        <v>28473</v>
      </c>
      <c r="C6618" s="7" t="s">
        <v>19268</v>
      </c>
    </row>
    <row r="6619" spans="1:3">
      <c r="A6619" s="7" t="s">
        <v>6671</v>
      </c>
      <c r="B6619" s="7" t="s">
        <v>19269</v>
      </c>
      <c r="C6619" s="7" t="s">
        <v>19269</v>
      </c>
    </row>
    <row r="6620" spans="1:3">
      <c r="A6620" s="7" t="s">
        <v>6672</v>
      </c>
      <c r="B6620" s="7" t="s">
        <v>28474</v>
      </c>
      <c r="C6620" s="7" t="s">
        <v>19270</v>
      </c>
    </row>
    <row r="6621" spans="1:3">
      <c r="A6621" s="7" t="s">
        <v>6673</v>
      </c>
      <c r="B6621" s="7" t="s">
        <v>28475</v>
      </c>
      <c r="C6621" s="7" t="s">
        <v>19271</v>
      </c>
    </row>
    <row r="6622" spans="1:3">
      <c r="A6622" s="7" t="s">
        <v>6674</v>
      </c>
      <c r="B6622" s="7" t="s">
        <v>28475</v>
      </c>
      <c r="C6622" s="7" t="s">
        <v>19271</v>
      </c>
    </row>
    <row r="6623" spans="1:3">
      <c r="A6623" s="7" t="s">
        <v>6675</v>
      </c>
      <c r="B6623" s="7" t="s">
        <v>28476</v>
      </c>
      <c r="C6623" s="7" t="s">
        <v>19272</v>
      </c>
    </row>
    <row r="6624" spans="1:3">
      <c r="A6624" s="7" t="s">
        <v>6676</v>
      </c>
      <c r="B6624" s="7" t="s">
        <v>28476</v>
      </c>
      <c r="C6624" s="7" t="s">
        <v>19273</v>
      </c>
    </row>
    <row r="6625" spans="1:3">
      <c r="A6625" s="7" t="s">
        <v>6677</v>
      </c>
      <c r="B6625" s="7" t="s">
        <v>28477</v>
      </c>
      <c r="C6625" s="7" t="s">
        <v>19274</v>
      </c>
    </row>
    <row r="6626" spans="1:3">
      <c r="A6626" s="7" t="s">
        <v>6678</v>
      </c>
      <c r="B6626" s="7" t="s">
        <v>28478</v>
      </c>
      <c r="C6626" s="7" t="s">
        <v>19252</v>
      </c>
    </row>
    <row r="6627" spans="1:3">
      <c r="A6627" s="7" t="s">
        <v>6679</v>
      </c>
      <c r="B6627" s="7" t="s">
        <v>28478</v>
      </c>
      <c r="C6627" s="7" t="s">
        <v>19252</v>
      </c>
    </row>
    <row r="6628" spans="1:3">
      <c r="A6628" s="7" t="s">
        <v>6680</v>
      </c>
      <c r="B6628" s="7" t="s">
        <v>28479</v>
      </c>
      <c r="C6628" s="7" t="s">
        <v>19275</v>
      </c>
    </row>
    <row r="6629" spans="1:3">
      <c r="A6629" s="7" t="s">
        <v>6681</v>
      </c>
      <c r="B6629" s="7" t="s">
        <v>28478</v>
      </c>
      <c r="C6629" s="7" t="s">
        <v>19252</v>
      </c>
    </row>
    <row r="6630" spans="1:3">
      <c r="A6630" s="7" t="s">
        <v>6682</v>
      </c>
      <c r="B6630" s="7" t="s">
        <v>28478</v>
      </c>
      <c r="C6630" s="7" t="s">
        <v>19252</v>
      </c>
    </row>
    <row r="6631" spans="1:3">
      <c r="A6631" s="7" t="s">
        <v>6683</v>
      </c>
      <c r="B6631" s="7" t="s">
        <v>28478</v>
      </c>
      <c r="C6631" s="7" t="s">
        <v>19252</v>
      </c>
    </row>
    <row r="6632" spans="1:3">
      <c r="A6632" s="7" t="s">
        <v>6684</v>
      </c>
      <c r="B6632" s="7" t="s">
        <v>28480</v>
      </c>
      <c r="C6632" s="7" t="s">
        <v>19276</v>
      </c>
    </row>
    <row r="6633" spans="1:3">
      <c r="A6633" s="7" t="s">
        <v>6685</v>
      </c>
      <c r="B6633" s="7" t="s">
        <v>28481</v>
      </c>
      <c r="C6633" s="7" t="s">
        <v>19277</v>
      </c>
    </row>
    <row r="6634" spans="1:3">
      <c r="A6634" s="7" t="s">
        <v>6686</v>
      </c>
      <c r="B6634" s="7" t="s">
        <v>28482</v>
      </c>
      <c r="C6634" s="7" t="s">
        <v>19278</v>
      </c>
    </row>
    <row r="6635" spans="1:3">
      <c r="A6635" s="7" t="s">
        <v>6687</v>
      </c>
      <c r="B6635" s="7" t="s">
        <v>19279</v>
      </c>
      <c r="C6635" s="7" t="s">
        <v>19279</v>
      </c>
    </row>
    <row r="6636" spans="1:3">
      <c r="A6636" s="7" t="s">
        <v>6688</v>
      </c>
      <c r="B6636" s="7" t="s">
        <v>28483</v>
      </c>
      <c r="C6636" s="7" t="s">
        <v>19280</v>
      </c>
    </row>
    <row r="6637" spans="1:3">
      <c r="A6637" s="7" t="s">
        <v>6689</v>
      </c>
      <c r="B6637" s="7" t="s">
        <v>28483</v>
      </c>
      <c r="C6637" s="7" t="s">
        <v>19280</v>
      </c>
    </row>
    <row r="6638" spans="1:3">
      <c r="A6638" s="7" t="s">
        <v>6690</v>
      </c>
      <c r="B6638" s="7" t="s">
        <v>19281</v>
      </c>
      <c r="C6638" s="7" t="s">
        <v>19281</v>
      </c>
    </row>
    <row r="6639" spans="1:3">
      <c r="A6639" s="7" t="s">
        <v>6691</v>
      </c>
      <c r="B6639" s="7" t="s">
        <v>19282</v>
      </c>
      <c r="C6639" s="7" t="s">
        <v>19282</v>
      </c>
    </row>
    <row r="6640" spans="1:3">
      <c r="A6640" s="7" t="s">
        <v>6692</v>
      </c>
      <c r="B6640" s="7" t="s">
        <v>28484</v>
      </c>
      <c r="C6640" s="7" t="s">
        <v>19283</v>
      </c>
    </row>
    <row r="6641" spans="1:3">
      <c r="A6641" s="7" t="s">
        <v>6693</v>
      </c>
      <c r="B6641" s="7" t="s">
        <v>28485</v>
      </c>
      <c r="C6641" s="7" t="s">
        <v>19284</v>
      </c>
    </row>
    <row r="6642" spans="1:3">
      <c r="A6642" s="7" t="s">
        <v>6694</v>
      </c>
      <c r="B6642" s="7" t="s">
        <v>19285</v>
      </c>
      <c r="C6642" s="7" t="s">
        <v>19285</v>
      </c>
    </row>
    <row r="6643" spans="1:3">
      <c r="A6643" s="7" t="s">
        <v>6695</v>
      </c>
      <c r="B6643" s="7" t="s">
        <v>19285</v>
      </c>
      <c r="C6643" s="7" t="s">
        <v>19285</v>
      </c>
    </row>
    <row r="6644" spans="1:3">
      <c r="A6644" s="7" t="s">
        <v>6696</v>
      </c>
      <c r="B6644" s="7" t="s">
        <v>19285</v>
      </c>
      <c r="C6644" s="7" t="s">
        <v>19285</v>
      </c>
    </row>
    <row r="6645" spans="1:3">
      <c r="A6645" s="7" t="s">
        <v>6697</v>
      </c>
      <c r="B6645" s="7" t="s">
        <v>19285</v>
      </c>
      <c r="C6645" s="7" t="s">
        <v>19285</v>
      </c>
    </row>
    <row r="6646" spans="1:3">
      <c r="A6646" s="7" t="s">
        <v>6698</v>
      </c>
      <c r="B6646" s="7" t="s">
        <v>19285</v>
      </c>
      <c r="C6646" s="7" t="s">
        <v>19285</v>
      </c>
    </row>
    <row r="6647" spans="1:3">
      <c r="A6647" s="7" t="s">
        <v>6699</v>
      </c>
      <c r="B6647" s="7" t="s">
        <v>19286</v>
      </c>
      <c r="C6647" s="7" t="s">
        <v>19286</v>
      </c>
    </row>
    <row r="6648" spans="1:3">
      <c r="A6648" s="7" t="s">
        <v>6700</v>
      </c>
      <c r="B6648" s="7" t="s">
        <v>28486</v>
      </c>
      <c r="C6648" s="7" t="s">
        <v>19287</v>
      </c>
    </row>
    <row r="6649" spans="1:3">
      <c r="A6649" s="7" t="s">
        <v>6701</v>
      </c>
      <c r="B6649" s="7" t="s">
        <v>19288</v>
      </c>
      <c r="C6649" s="7" t="s">
        <v>19288</v>
      </c>
    </row>
    <row r="6650" spans="1:3">
      <c r="A6650" s="7" t="s">
        <v>6702</v>
      </c>
      <c r="B6650" s="7" t="s">
        <v>19289</v>
      </c>
      <c r="C6650" s="7" t="s">
        <v>19289</v>
      </c>
    </row>
    <row r="6651" spans="1:3">
      <c r="A6651" s="7" t="s">
        <v>6703</v>
      </c>
      <c r="B6651" s="7" t="s">
        <v>28487</v>
      </c>
      <c r="C6651" s="7" t="s">
        <v>19290</v>
      </c>
    </row>
    <row r="6652" spans="1:3">
      <c r="A6652" s="7" t="s">
        <v>6704</v>
      </c>
      <c r="B6652" s="7" t="s">
        <v>28488</v>
      </c>
      <c r="C6652" s="7" t="s">
        <v>19291</v>
      </c>
    </row>
    <row r="6653" spans="1:3">
      <c r="A6653" s="7" t="s">
        <v>6705</v>
      </c>
      <c r="B6653" s="7" t="s">
        <v>28420</v>
      </c>
      <c r="C6653" s="7" t="s">
        <v>19292</v>
      </c>
    </row>
    <row r="6654" spans="1:3">
      <c r="A6654" s="7" t="s">
        <v>6706</v>
      </c>
      <c r="B6654" s="7" t="s">
        <v>28489</v>
      </c>
      <c r="C6654" s="7" t="s">
        <v>19293</v>
      </c>
    </row>
    <row r="6655" spans="1:3">
      <c r="A6655" s="7" t="s">
        <v>6707</v>
      </c>
      <c r="B6655" s="7" t="s">
        <v>28490</v>
      </c>
      <c r="C6655" s="7" t="s">
        <v>19294</v>
      </c>
    </row>
    <row r="6656" spans="1:3">
      <c r="A6656" s="7" t="s">
        <v>6708</v>
      </c>
      <c r="B6656" s="7" t="s">
        <v>28491</v>
      </c>
      <c r="C6656" s="7" t="s">
        <v>19295</v>
      </c>
    </row>
    <row r="6657" spans="1:3">
      <c r="A6657" s="7" t="s">
        <v>6709</v>
      </c>
      <c r="B6657" s="7" t="s">
        <v>28492</v>
      </c>
      <c r="C6657" s="7" t="s">
        <v>19296</v>
      </c>
    </row>
    <row r="6658" spans="1:3">
      <c r="A6658" s="7" t="s">
        <v>6710</v>
      </c>
      <c r="B6658" s="7" t="s">
        <v>28493</v>
      </c>
      <c r="C6658" s="7" t="s">
        <v>19297</v>
      </c>
    </row>
    <row r="6659" spans="1:3">
      <c r="A6659" s="7" t="s">
        <v>6711</v>
      </c>
      <c r="B6659" s="7" t="s">
        <v>19298</v>
      </c>
      <c r="C6659" s="7" t="s">
        <v>19298</v>
      </c>
    </row>
    <row r="6660" spans="1:3">
      <c r="A6660" s="7" t="s">
        <v>6712</v>
      </c>
      <c r="B6660" s="7" t="s">
        <v>19299</v>
      </c>
      <c r="C6660" s="7" t="s">
        <v>19299</v>
      </c>
    </row>
    <row r="6661" spans="1:3">
      <c r="A6661" s="7" t="s">
        <v>6713</v>
      </c>
      <c r="B6661" s="7" t="s">
        <v>28494</v>
      </c>
      <c r="C6661" s="7" t="s">
        <v>19300</v>
      </c>
    </row>
    <row r="6662" spans="1:3">
      <c r="A6662" s="7" t="s">
        <v>6714</v>
      </c>
      <c r="B6662" s="7" t="s">
        <v>28495</v>
      </c>
      <c r="C6662" s="7" t="s">
        <v>19301</v>
      </c>
    </row>
    <row r="6663" spans="1:3">
      <c r="A6663" s="7" t="s">
        <v>6715</v>
      </c>
      <c r="B6663" s="7" t="s">
        <v>28496</v>
      </c>
      <c r="C6663" s="7" t="s">
        <v>19302</v>
      </c>
    </row>
    <row r="6664" spans="1:3">
      <c r="A6664" s="7" t="s">
        <v>6716</v>
      </c>
      <c r="B6664" s="7" t="s">
        <v>28497</v>
      </c>
      <c r="C6664" s="7" t="s">
        <v>19303</v>
      </c>
    </row>
    <row r="6665" spans="1:3">
      <c r="A6665" s="7" t="s">
        <v>6717</v>
      </c>
      <c r="B6665" s="7" t="s">
        <v>28498</v>
      </c>
      <c r="C6665" s="7" t="s">
        <v>19304</v>
      </c>
    </row>
    <row r="6666" spans="1:3">
      <c r="A6666" s="7" t="s">
        <v>6718</v>
      </c>
      <c r="B6666" s="7" t="s">
        <v>28499</v>
      </c>
      <c r="C6666" s="7" t="s">
        <v>19305</v>
      </c>
    </row>
    <row r="6667" spans="1:3">
      <c r="A6667" s="7" t="s">
        <v>6719</v>
      </c>
      <c r="B6667" s="7" t="s">
        <v>28499</v>
      </c>
      <c r="C6667" s="7" t="s">
        <v>19305</v>
      </c>
    </row>
    <row r="6668" spans="1:3">
      <c r="A6668" s="7" t="s">
        <v>6720</v>
      </c>
      <c r="B6668" s="7" t="s">
        <v>28499</v>
      </c>
      <c r="C6668" s="7" t="s">
        <v>19305</v>
      </c>
    </row>
    <row r="6669" spans="1:3">
      <c r="A6669" s="7" t="s">
        <v>6721</v>
      </c>
      <c r="B6669" s="7" t="s">
        <v>28500</v>
      </c>
      <c r="C6669" s="7" t="s">
        <v>19306</v>
      </c>
    </row>
    <row r="6670" spans="1:3">
      <c r="A6670" s="7" t="s">
        <v>6722</v>
      </c>
      <c r="B6670" s="7" t="s">
        <v>28501</v>
      </c>
      <c r="C6670" s="7" t="s">
        <v>19307</v>
      </c>
    </row>
    <row r="6671" spans="1:3">
      <c r="A6671" s="7" t="s">
        <v>6723</v>
      </c>
      <c r="B6671" s="7" t="s">
        <v>28502</v>
      </c>
      <c r="C6671" s="7" t="s">
        <v>19308</v>
      </c>
    </row>
    <row r="6672" spans="1:3">
      <c r="A6672" s="7" t="s">
        <v>6724</v>
      </c>
      <c r="B6672" s="7" t="s">
        <v>28503</v>
      </c>
      <c r="C6672" s="7" t="s">
        <v>19309</v>
      </c>
    </row>
    <row r="6673" spans="1:3">
      <c r="A6673" s="7" t="s">
        <v>6725</v>
      </c>
      <c r="B6673" s="7" t="s">
        <v>28503</v>
      </c>
      <c r="C6673" s="7" t="s">
        <v>19309</v>
      </c>
    </row>
    <row r="6674" spans="1:3">
      <c r="A6674" s="7" t="s">
        <v>6726</v>
      </c>
      <c r="B6674" s="7" t="s">
        <v>28503</v>
      </c>
      <c r="C6674" s="7" t="s">
        <v>19309</v>
      </c>
    </row>
    <row r="6675" spans="1:3">
      <c r="A6675" s="7" t="s">
        <v>6727</v>
      </c>
      <c r="B6675" s="7" t="s">
        <v>28501</v>
      </c>
      <c r="C6675" s="7" t="s">
        <v>19310</v>
      </c>
    </row>
    <row r="6676" spans="1:3">
      <c r="A6676" s="7" t="s">
        <v>6728</v>
      </c>
      <c r="B6676" s="7" t="s">
        <v>28501</v>
      </c>
      <c r="C6676" s="7" t="s">
        <v>19311</v>
      </c>
    </row>
    <row r="6677" spans="1:3">
      <c r="A6677" s="7" t="s">
        <v>6729</v>
      </c>
      <c r="B6677" s="7" t="s">
        <v>28501</v>
      </c>
      <c r="C6677" s="7" t="s">
        <v>19311</v>
      </c>
    </row>
    <row r="6678" spans="1:3">
      <c r="A6678" s="7" t="s">
        <v>6730</v>
      </c>
      <c r="B6678" s="7" t="s">
        <v>28504</v>
      </c>
      <c r="C6678" s="7" t="s">
        <v>19312</v>
      </c>
    </row>
    <row r="6679" spans="1:3">
      <c r="A6679" s="7" t="s">
        <v>6731</v>
      </c>
      <c r="B6679" s="7" t="s">
        <v>28505</v>
      </c>
      <c r="C6679" s="7" t="s">
        <v>19313</v>
      </c>
    </row>
    <row r="6680" spans="1:3">
      <c r="A6680" s="7" t="s">
        <v>6732</v>
      </c>
      <c r="B6680" s="7" t="s">
        <v>28505</v>
      </c>
      <c r="C6680" s="7" t="s">
        <v>19313</v>
      </c>
    </row>
    <row r="6681" spans="1:3">
      <c r="A6681" s="7" t="s">
        <v>6733</v>
      </c>
      <c r="B6681" s="7" t="s">
        <v>28506</v>
      </c>
      <c r="C6681" s="7" t="s">
        <v>19314</v>
      </c>
    </row>
    <row r="6682" spans="1:3">
      <c r="A6682" s="7" t="s">
        <v>6734</v>
      </c>
      <c r="B6682" s="7" t="s">
        <v>28506</v>
      </c>
      <c r="C6682" s="7" t="s">
        <v>19315</v>
      </c>
    </row>
    <row r="6683" spans="1:3">
      <c r="A6683" s="7" t="s">
        <v>6735</v>
      </c>
      <c r="B6683" s="7" t="s">
        <v>28507</v>
      </c>
      <c r="C6683" s="7" t="s">
        <v>19316</v>
      </c>
    </row>
    <row r="6684" spans="1:3">
      <c r="A6684" s="7" t="s">
        <v>6736</v>
      </c>
      <c r="B6684" s="7" t="s">
        <v>28507</v>
      </c>
      <c r="C6684" s="7" t="s">
        <v>19316</v>
      </c>
    </row>
    <row r="6685" spans="1:3">
      <c r="A6685" s="7" t="s">
        <v>6737</v>
      </c>
      <c r="B6685" s="7" t="s">
        <v>28507</v>
      </c>
      <c r="C6685" s="7" t="s">
        <v>19317</v>
      </c>
    </row>
    <row r="6686" spans="1:3">
      <c r="A6686" s="7" t="s">
        <v>6738</v>
      </c>
      <c r="B6686" s="7" t="s">
        <v>28508</v>
      </c>
      <c r="C6686" s="7" t="s">
        <v>19318</v>
      </c>
    </row>
    <row r="6687" spans="1:3">
      <c r="A6687" s="7" t="s">
        <v>6739</v>
      </c>
      <c r="B6687" s="7" t="s">
        <v>28508</v>
      </c>
      <c r="C6687" s="7" t="s">
        <v>19318</v>
      </c>
    </row>
    <row r="6688" spans="1:3">
      <c r="A6688" s="7" t="s">
        <v>6740</v>
      </c>
      <c r="B6688" s="7" t="s">
        <v>28508</v>
      </c>
      <c r="C6688" s="7" t="s">
        <v>19318</v>
      </c>
    </row>
    <row r="6689" spans="1:3">
      <c r="A6689" s="7" t="s">
        <v>6741</v>
      </c>
      <c r="B6689" s="7" t="s">
        <v>28508</v>
      </c>
      <c r="C6689" s="7" t="s">
        <v>19318</v>
      </c>
    </row>
    <row r="6690" spans="1:3">
      <c r="A6690" s="7" t="s">
        <v>6742</v>
      </c>
      <c r="B6690" s="7" t="s">
        <v>28507</v>
      </c>
      <c r="C6690" s="7" t="s">
        <v>19317</v>
      </c>
    </row>
    <row r="6691" spans="1:3">
      <c r="A6691" s="7" t="s">
        <v>6743</v>
      </c>
      <c r="B6691" s="7" t="s">
        <v>28509</v>
      </c>
      <c r="C6691" s="7" t="s">
        <v>19319</v>
      </c>
    </row>
    <row r="6692" spans="1:3">
      <c r="A6692" s="7" t="s">
        <v>6744</v>
      </c>
      <c r="B6692" s="7" t="s">
        <v>28510</v>
      </c>
      <c r="C6692" s="7" t="s">
        <v>19320</v>
      </c>
    </row>
    <row r="6693" spans="1:3">
      <c r="A6693" s="7" t="s">
        <v>6745</v>
      </c>
      <c r="B6693" s="7" t="s">
        <v>28511</v>
      </c>
      <c r="C6693" s="7" t="s">
        <v>19321</v>
      </c>
    </row>
    <row r="6694" spans="1:3">
      <c r="A6694" s="7" t="s">
        <v>6746</v>
      </c>
      <c r="B6694" s="7" t="s">
        <v>28512</v>
      </c>
      <c r="C6694" s="7" t="s">
        <v>19322</v>
      </c>
    </row>
    <row r="6695" spans="1:3">
      <c r="A6695" s="7" t="s">
        <v>6747</v>
      </c>
      <c r="B6695" s="7" t="s">
        <v>28513</v>
      </c>
      <c r="C6695" s="7" t="s">
        <v>19323</v>
      </c>
    </row>
    <row r="6696" spans="1:3">
      <c r="A6696" s="7" t="s">
        <v>6748</v>
      </c>
      <c r="B6696" s="7" t="s">
        <v>28514</v>
      </c>
      <c r="C6696" s="7" t="s">
        <v>19324</v>
      </c>
    </row>
    <row r="6697" spans="1:3">
      <c r="A6697" s="7" t="s">
        <v>6749</v>
      </c>
      <c r="B6697" s="7" t="s">
        <v>19325</v>
      </c>
      <c r="C6697" s="7" t="s">
        <v>19325</v>
      </c>
    </row>
    <row r="6698" spans="1:3">
      <c r="A6698" s="7" t="s">
        <v>6750</v>
      </c>
      <c r="B6698" s="7" t="s">
        <v>19326</v>
      </c>
      <c r="C6698" s="7" t="s">
        <v>19326</v>
      </c>
    </row>
    <row r="6699" spans="1:3">
      <c r="A6699" s="7" t="s">
        <v>6751</v>
      </c>
      <c r="B6699" s="7" t="s">
        <v>19327</v>
      </c>
      <c r="C6699" s="7" t="s">
        <v>19327</v>
      </c>
    </row>
    <row r="6700" spans="1:3">
      <c r="A6700" s="7" t="s">
        <v>6752</v>
      </c>
      <c r="B6700" s="7" t="s">
        <v>19328</v>
      </c>
      <c r="C6700" s="7" t="s">
        <v>19328</v>
      </c>
    </row>
    <row r="6701" spans="1:3">
      <c r="A6701" s="7" t="s">
        <v>6753</v>
      </c>
      <c r="B6701" s="7" t="s">
        <v>19329</v>
      </c>
      <c r="C6701" s="7" t="s">
        <v>19329</v>
      </c>
    </row>
    <row r="6702" spans="1:3">
      <c r="A6702" s="7" t="s">
        <v>6754</v>
      </c>
      <c r="B6702" s="7" t="s">
        <v>28515</v>
      </c>
      <c r="C6702" s="7" t="s">
        <v>19330</v>
      </c>
    </row>
    <row r="6703" spans="1:3">
      <c r="A6703" s="7" t="s">
        <v>6755</v>
      </c>
      <c r="B6703" s="7" t="s">
        <v>28516</v>
      </c>
      <c r="C6703" s="7" t="s">
        <v>19331</v>
      </c>
    </row>
    <row r="6704" spans="1:3">
      <c r="A6704" s="7" t="s">
        <v>6756</v>
      </c>
      <c r="B6704" s="7" t="s">
        <v>19332</v>
      </c>
      <c r="C6704" s="7" t="s">
        <v>19332</v>
      </c>
    </row>
    <row r="6705" spans="1:3">
      <c r="A6705" s="7" t="s">
        <v>6757</v>
      </c>
      <c r="B6705" s="7" t="s">
        <v>28517</v>
      </c>
      <c r="C6705" s="7" t="s">
        <v>19333</v>
      </c>
    </row>
    <row r="6706" spans="1:3">
      <c r="A6706" s="7" t="s">
        <v>6758</v>
      </c>
      <c r="B6706" s="7" t="s">
        <v>28517</v>
      </c>
      <c r="C6706" s="7" t="s">
        <v>19333</v>
      </c>
    </row>
    <row r="6707" spans="1:3">
      <c r="A6707" s="7" t="s">
        <v>6759</v>
      </c>
      <c r="B6707" s="7" t="s">
        <v>28517</v>
      </c>
      <c r="C6707" s="7" t="s">
        <v>19333</v>
      </c>
    </row>
    <row r="6708" spans="1:3">
      <c r="A6708" s="7" t="s">
        <v>6760</v>
      </c>
      <c r="B6708" s="7" t="s">
        <v>28517</v>
      </c>
      <c r="C6708" s="7" t="s">
        <v>19333</v>
      </c>
    </row>
    <row r="6709" spans="1:3">
      <c r="A6709" s="7" t="s">
        <v>6761</v>
      </c>
      <c r="B6709" s="7" t="s">
        <v>19333</v>
      </c>
      <c r="C6709" s="7" t="s">
        <v>19333</v>
      </c>
    </row>
    <row r="6710" spans="1:3">
      <c r="A6710" s="7" t="s">
        <v>6762</v>
      </c>
      <c r="B6710" s="7" t="s">
        <v>28517</v>
      </c>
      <c r="C6710" s="7" t="s">
        <v>19333</v>
      </c>
    </row>
    <row r="6711" spans="1:3">
      <c r="A6711" s="7" t="s">
        <v>6763</v>
      </c>
      <c r="B6711" s="7" t="s">
        <v>28517</v>
      </c>
      <c r="C6711" s="7" t="s">
        <v>19333</v>
      </c>
    </row>
    <row r="6712" spans="1:3">
      <c r="A6712" s="7" t="s">
        <v>6764</v>
      </c>
      <c r="B6712" s="7" t="s">
        <v>28517</v>
      </c>
      <c r="C6712" s="7" t="s">
        <v>19333</v>
      </c>
    </row>
    <row r="6713" spans="1:3">
      <c r="A6713" s="7" t="s">
        <v>6765</v>
      </c>
      <c r="B6713" s="7" t="s">
        <v>28517</v>
      </c>
      <c r="C6713" s="7" t="s">
        <v>19333</v>
      </c>
    </row>
    <row r="6714" spans="1:3">
      <c r="A6714" s="7" t="s">
        <v>6766</v>
      </c>
      <c r="B6714" s="7" t="s">
        <v>28517</v>
      </c>
      <c r="C6714" s="7" t="s">
        <v>19333</v>
      </c>
    </row>
    <row r="6715" spans="1:3">
      <c r="A6715" s="7" t="s">
        <v>6767</v>
      </c>
      <c r="B6715" s="7" t="s">
        <v>28517</v>
      </c>
      <c r="C6715" s="7" t="s">
        <v>19333</v>
      </c>
    </row>
    <row r="6716" spans="1:3">
      <c r="A6716" s="7" t="s">
        <v>6768</v>
      </c>
      <c r="B6716" s="7" t="s">
        <v>28517</v>
      </c>
      <c r="C6716" s="7" t="s">
        <v>19333</v>
      </c>
    </row>
    <row r="6717" spans="1:3">
      <c r="A6717" s="7" t="s">
        <v>6769</v>
      </c>
      <c r="B6717" s="7" t="s">
        <v>28518</v>
      </c>
      <c r="C6717" s="7" t="s">
        <v>19334</v>
      </c>
    </row>
    <row r="6718" spans="1:3">
      <c r="A6718" s="7" t="s">
        <v>6770</v>
      </c>
      <c r="B6718" s="7" t="s">
        <v>28518</v>
      </c>
      <c r="C6718" s="7" t="s">
        <v>19334</v>
      </c>
    </row>
    <row r="6719" spans="1:3">
      <c r="A6719" s="7" t="s">
        <v>6771</v>
      </c>
      <c r="B6719" s="7" t="s">
        <v>28519</v>
      </c>
      <c r="C6719" s="7" t="s">
        <v>19335</v>
      </c>
    </row>
    <row r="6720" spans="1:3">
      <c r="A6720" s="7" t="s">
        <v>6772</v>
      </c>
      <c r="B6720" s="7" t="s">
        <v>28520</v>
      </c>
      <c r="C6720" s="7" t="s">
        <v>19336</v>
      </c>
    </row>
    <row r="6721" spans="1:3">
      <c r="A6721" s="7" t="s">
        <v>6773</v>
      </c>
      <c r="B6721" s="7" t="s">
        <v>28520</v>
      </c>
      <c r="C6721" s="7" t="s">
        <v>19336</v>
      </c>
    </row>
    <row r="6722" spans="1:3">
      <c r="A6722" s="7" t="s">
        <v>6774</v>
      </c>
      <c r="B6722" s="7" t="s">
        <v>28521</v>
      </c>
      <c r="C6722" s="7" t="s">
        <v>19337</v>
      </c>
    </row>
    <row r="6723" spans="1:3">
      <c r="A6723" s="7" t="s">
        <v>6775</v>
      </c>
      <c r="B6723" s="7" t="s">
        <v>28522</v>
      </c>
      <c r="C6723" s="7" t="s">
        <v>19338</v>
      </c>
    </row>
    <row r="6724" spans="1:3">
      <c r="A6724" s="7" t="s">
        <v>6776</v>
      </c>
      <c r="B6724" s="7" t="s">
        <v>28523</v>
      </c>
      <c r="C6724" s="7" t="s">
        <v>19339</v>
      </c>
    </row>
    <row r="6725" spans="1:3">
      <c r="A6725" s="7" t="s">
        <v>6777</v>
      </c>
      <c r="B6725" s="7" t="s">
        <v>28524</v>
      </c>
      <c r="C6725" s="7" t="s">
        <v>19340</v>
      </c>
    </row>
    <row r="6726" spans="1:3">
      <c r="A6726" s="7" t="s">
        <v>6778</v>
      </c>
      <c r="B6726" s="7" t="s">
        <v>28525</v>
      </c>
      <c r="C6726" s="7" t="s">
        <v>19341</v>
      </c>
    </row>
    <row r="6727" spans="1:3">
      <c r="A6727" s="7" t="s">
        <v>6779</v>
      </c>
      <c r="B6727" s="7" t="s">
        <v>28525</v>
      </c>
      <c r="C6727" s="7" t="s">
        <v>19341</v>
      </c>
    </row>
    <row r="6728" spans="1:3">
      <c r="A6728" s="7" t="s">
        <v>6780</v>
      </c>
      <c r="B6728" s="7" t="s">
        <v>28526</v>
      </c>
      <c r="C6728" s="7" t="s">
        <v>19342</v>
      </c>
    </row>
    <row r="6729" spans="1:3">
      <c r="A6729" s="7" t="s">
        <v>6781</v>
      </c>
      <c r="B6729" s="7" t="s">
        <v>28526</v>
      </c>
      <c r="C6729" s="7" t="s">
        <v>19342</v>
      </c>
    </row>
    <row r="6730" spans="1:3">
      <c r="A6730" s="7" t="s">
        <v>6782</v>
      </c>
      <c r="B6730" s="7" t="s">
        <v>28527</v>
      </c>
      <c r="C6730" s="7" t="s">
        <v>19343</v>
      </c>
    </row>
    <row r="6731" spans="1:3">
      <c r="A6731" s="7" t="s">
        <v>6783</v>
      </c>
      <c r="B6731" s="7" t="s">
        <v>27775</v>
      </c>
      <c r="C6731" s="7" t="s">
        <v>19344</v>
      </c>
    </row>
    <row r="6732" spans="1:3">
      <c r="A6732" s="7" t="s">
        <v>6784</v>
      </c>
      <c r="B6732" s="7" t="s">
        <v>28528</v>
      </c>
      <c r="C6732" s="7" t="s">
        <v>19345</v>
      </c>
    </row>
    <row r="6733" spans="1:3">
      <c r="A6733" s="7" t="s">
        <v>6785</v>
      </c>
      <c r="B6733" s="7" t="s">
        <v>28529</v>
      </c>
      <c r="C6733" s="7" t="s">
        <v>19346</v>
      </c>
    </row>
    <row r="6734" spans="1:3">
      <c r="A6734" s="7" t="s">
        <v>6786</v>
      </c>
      <c r="B6734" s="7" t="s">
        <v>28530</v>
      </c>
      <c r="C6734" s="7" t="s">
        <v>19347</v>
      </c>
    </row>
    <row r="6735" spans="1:3">
      <c r="A6735" s="7" t="s">
        <v>6787</v>
      </c>
      <c r="B6735" s="7" t="s">
        <v>28530</v>
      </c>
      <c r="C6735" s="7" t="s">
        <v>19347</v>
      </c>
    </row>
    <row r="6736" spans="1:3">
      <c r="A6736" s="7" t="s">
        <v>6788</v>
      </c>
      <c r="B6736" s="7" t="s">
        <v>28530</v>
      </c>
      <c r="C6736" s="7" t="s">
        <v>19347</v>
      </c>
    </row>
    <row r="6737" spans="1:3">
      <c r="A6737" s="7" t="s">
        <v>6789</v>
      </c>
      <c r="B6737" s="7" t="s">
        <v>28531</v>
      </c>
      <c r="C6737" s="7" t="s">
        <v>19348</v>
      </c>
    </row>
    <row r="6738" spans="1:3">
      <c r="A6738" s="7" t="s">
        <v>6790</v>
      </c>
      <c r="B6738" s="7" t="s">
        <v>28532</v>
      </c>
      <c r="C6738" s="7" t="s">
        <v>19349</v>
      </c>
    </row>
    <row r="6739" spans="1:3">
      <c r="A6739" s="7" t="s">
        <v>6791</v>
      </c>
      <c r="B6739" s="7" t="s">
        <v>28533</v>
      </c>
      <c r="C6739" s="7" t="s">
        <v>19350</v>
      </c>
    </row>
    <row r="6740" spans="1:3">
      <c r="A6740" s="7" t="s">
        <v>6792</v>
      </c>
      <c r="B6740" s="7" t="s">
        <v>28533</v>
      </c>
      <c r="C6740" s="7" t="s">
        <v>19351</v>
      </c>
    </row>
    <row r="6741" spans="1:3">
      <c r="A6741" s="7" t="s">
        <v>6793</v>
      </c>
      <c r="B6741" s="7" t="s">
        <v>28534</v>
      </c>
      <c r="C6741" s="7" t="s">
        <v>19352</v>
      </c>
    </row>
    <row r="6742" spans="1:3">
      <c r="A6742" s="7" t="s">
        <v>6794</v>
      </c>
      <c r="B6742" s="7" t="s">
        <v>28535</v>
      </c>
      <c r="C6742" s="7" t="s">
        <v>19353</v>
      </c>
    </row>
    <row r="6743" spans="1:3">
      <c r="A6743" s="7" t="s">
        <v>6795</v>
      </c>
      <c r="B6743" s="7" t="s">
        <v>28536</v>
      </c>
      <c r="C6743" s="7" t="s">
        <v>19354</v>
      </c>
    </row>
    <row r="6744" spans="1:3">
      <c r="A6744" s="7" t="s">
        <v>6796</v>
      </c>
      <c r="B6744" s="7" t="s">
        <v>28537</v>
      </c>
      <c r="C6744" s="7" t="s">
        <v>19355</v>
      </c>
    </row>
    <row r="6745" spans="1:3">
      <c r="A6745" s="7" t="s">
        <v>6797</v>
      </c>
      <c r="B6745" s="7" t="s">
        <v>28538</v>
      </c>
      <c r="C6745" s="7" t="s">
        <v>19356</v>
      </c>
    </row>
    <row r="6746" spans="1:3">
      <c r="A6746" s="7" t="s">
        <v>6798</v>
      </c>
      <c r="B6746" s="7" t="s">
        <v>28539</v>
      </c>
      <c r="C6746" s="7" t="s">
        <v>19357</v>
      </c>
    </row>
    <row r="6747" spans="1:3">
      <c r="A6747" s="7" t="s">
        <v>6799</v>
      </c>
      <c r="B6747" s="7" t="s">
        <v>28540</v>
      </c>
      <c r="C6747" s="7" t="s">
        <v>19358</v>
      </c>
    </row>
    <row r="6748" spans="1:3">
      <c r="A6748" s="7" t="s">
        <v>6800</v>
      </c>
      <c r="B6748" s="7" t="s">
        <v>28541</v>
      </c>
      <c r="C6748" s="7" t="s">
        <v>19359</v>
      </c>
    </row>
    <row r="6749" spans="1:3">
      <c r="A6749" s="7" t="s">
        <v>6801</v>
      </c>
      <c r="B6749" s="7" t="s">
        <v>19360</v>
      </c>
      <c r="C6749" s="7" t="s">
        <v>19360</v>
      </c>
    </row>
    <row r="6750" spans="1:3">
      <c r="A6750" s="7" t="s">
        <v>6802</v>
      </c>
      <c r="B6750" s="7" t="s">
        <v>28542</v>
      </c>
      <c r="C6750" s="7" t="s">
        <v>19361</v>
      </c>
    </row>
    <row r="6751" spans="1:3">
      <c r="A6751" s="7" t="s">
        <v>6803</v>
      </c>
      <c r="B6751" s="7" t="s">
        <v>28542</v>
      </c>
      <c r="C6751" s="7" t="s">
        <v>19361</v>
      </c>
    </row>
    <row r="6752" spans="1:3">
      <c r="A6752" s="7" t="s">
        <v>6804</v>
      </c>
      <c r="B6752" s="7" t="s">
        <v>28543</v>
      </c>
      <c r="C6752" s="7" t="s">
        <v>19362</v>
      </c>
    </row>
    <row r="6753" spans="1:3">
      <c r="A6753" s="7" t="s">
        <v>6805</v>
      </c>
      <c r="B6753" s="7" t="s">
        <v>28543</v>
      </c>
      <c r="C6753" s="7" t="s">
        <v>19362</v>
      </c>
    </row>
    <row r="6754" spans="1:3">
      <c r="A6754" s="7" t="s">
        <v>6806</v>
      </c>
      <c r="B6754" s="7" t="s">
        <v>28543</v>
      </c>
      <c r="C6754" s="7" t="s">
        <v>19362</v>
      </c>
    </row>
    <row r="6755" spans="1:3">
      <c r="A6755" s="7" t="s">
        <v>6807</v>
      </c>
      <c r="B6755" s="7" t="s">
        <v>28520</v>
      </c>
      <c r="C6755" s="7" t="s">
        <v>19363</v>
      </c>
    </row>
    <row r="6756" spans="1:3">
      <c r="A6756" s="7" t="s">
        <v>6808</v>
      </c>
      <c r="B6756" s="7" t="s">
        <v>19364</v>
      </c>
      <c r="C6756" s="7" t="s">
        <v>19364</v>
      </c>
    </row>
    <row r="6757" spans="1:3">
      <c r="A6757" s="7" t="s">
        <v>6809</v>
      </c>
      <c r="B6757" s="7" t="s">
        <v>19365</v>
      </c>
      <c r="C6757" s="7" t="s">
        <v>19365</v>
      </c>
    </row>
    <row r="6758" spans="1:3">
      <c r="A6758" s="7" t="s">
        <v>6810</v>
      </c>
      <c r="B6758" s="7" t="s">
        <v>19366</v>
      </c>
      <c r="C6758" s="7" t="s">
        <v>19366</v>
      </c>
    </row>
    <row r="6759" spans="1:3">
      <c r="A6759" s="7" t="s">
        <v>6811</v>
      </c>
      <c r="B6759" s="7" t="s">
        <v>19367</v>
      </c>
      <c r="C6759" s="7" t="s">
        <v>19367</v>
      </c>
    </row>
    <row r="6760" spans="1:3">
      <c r="A6760" s="7" t="s">
        <v>6812</v>
      </c>
      <c r="B6760" s="7" t="s">
        <v>28544</v>
      </c>
      <c r="C6760" s="7" t="s">
        <v>19368</v>
      </c>
    </row>
    <row r="6761" spans="1:3">
      <c r="A6761" s="7" t="s">
        <v>6813</v>
      </c>
      <c r="B6761" s="7" t="s">
        <v>28544</v>
      </c>
      <c r="C6761" s="7" t="s">
        <v>19368</v>
      </c>
    </row>
    <row r="6762" spans="1:3">
      <c r="A6762" s="7" t="s">
        <v>6814</v>
      </c>
      <c r="B6762" s="7" t="s">
        <v>28544</v>
      </c>
      <c r="C6762" s="7" t="s">
        <v>19368</v>
      </c>
    </row>
    <row r="6763" spans="1:3">
      <c r="A6763" s="7" t="s">
        <v>6815</v>
      </c>
      <c r="B6763" s="7" t="s">
        <v>28545</v>
      </c>
      <c r="C6763" s="7" t="s">
        <v>19369</v>
      </c>
    </row>
    <row r="6764" spans="1:3">
      <c r="A6764" s="7" t="s">
        <v>6816</v>
      </c>
      <c r="B6764" s="7" t="s">
        <v>28546</v>
      </c>
      <c r="C6764" s="7" t="s">
        <v>19370</v>
      </c>
    </row>
    <row r="6765" spans="1:3">
      <c r="A6765" s="7" t="s">
        <v>6817</v>
      </c>
      <c r="B6765" s="7" t="s">
        <v>28547</v>
      </c>
      <c r="C6765" s="7" t="s">
        <v>19371</v>
      </c>
    </row>
    <row r="6766" spans="1:3">
      <c r="A6766" s="7" t="s">
        <v>6818</v>
      </c>
      <c r="B6766" s="7" t="s">
        <v>28548</v>
      </c>
      <c r="C6766" s="7" t="s">
        <v>19372</v>
      </c>
    </row>
    <row r="6767" spans="1:3">
      <c r="A6767" s="7" t="s">
        <v>6819</v>
      </c>
      <c r="B6767" s="7" t="s">
        <v>28549</v>
      </c>
      <c r="C6767" s="7" t="s">
        <v>19373</v>
      </c>
    </row>
    <row r="6768" spans="1:3">
      <c r="A6768" s="7" t="s">
        <v>6820</v>
      </c>
      <c r="B6768" s="7" t="s">
        <v>28550</v>
      </c>
      <c r="C6768" s="7" t="s">
        <v>19374</v>
      </c>
    </row>
    <row r="6769" spans="1:3">
      <c r="A6769" s="7" t="s">
        <v>6821</v>
      </c>
      <c r="B6769" s="7" t="s">
        <v>28551</v>
      </c>
      <c r="C6769" s="7" t="s">
        <v>19375</v>
      </c>
    </row>
    <row r="6770" spans="1:3">
      <c r="A6770" s="7" t="s">
        <v>6822</v>
      </c>
      <c r="B6770" s="7" t="s">
        <v>28552</v>
      </c>
      <c r="C6770" s="7" t="s">
        <v>19376</v>
      </c>
    </row>
    <row r="6771" spans="1:3">
      <c r="A6771" s="7" t="s">
        <v>6823</v>
      </c>
      <c r="B6771" s="7" t="s">
        <v>28553</v>
      </c>
      <c r="C6771" s="7" t="s">
        <v>19377</v>
      </c>
    </row>
    <row r="6772" spans="1:3">
      <c r="A6772" s="7" t="s">
        <v>6824</v>
      </c>
      <c r="B6772" s="7" t="s">
        <v>28554</v>
      </c>
      <c r="C6772" s="7" t="s">
        <v>19378</v>
      </c>
    </row>
    <row r="6773" spans="1:3">
      <c r="A6773" s="7" t="s">
        <v>6825</v>
      </c>
      <c r="B6773" s="7" t="s">
        <v>28555</v>
      </c>
      <c r="C6773" s="7" t="s">
        <v>19379</v>
      </c>
    </row>
    <row r="6774" spans="1:3">
      <c r="A6774" s="7" t="s">
        <v>6826</v>
      </c>
      <c r="B6774" s="7" t="s">
        <v>28556</v>
      </c>
      <c r="C6774" s="7" t="s">
        <v>19380</v>
      </c>
    </row>
    <row r="6775" spans="1:3">
      <c r="A6775" s="7" t="s">
        <v>6827</v>
      </c>
      <c r="B6775" s="7" t="s">
        <v>28412</v>
      </c>
      <c r="C6775" s="7" t="s">
        <v>19381</v>
      </c>
    </row>
    <row r="6776" spans="1:3">
      <c r="A6776" s="7" t="s">
        <v>6828</v>
      </c>
      <c r="B6776" s="7" t="s">
        <v>28557</v>
      </c>
      <c r="C6776" s="7" t="s">
        <v>19382</v>
      </c>
    </row>
    <row r="6777" spans="1:3">
      <c r="A6777" s="7" t="s">
        <v>6829</v>
      </c>
      <c r="B6777" s="7" t="s">
        <v>28558</v>
      </c>
      <c r="C6777" s="7" t="s">
        <v>19383</v>
      </c>
    </row>
    <row r="6778" spans="1:3">
      <c r="A6778" s="7" t="s">
        <v>6830</v>
      </c>
      <c r="B6778" s="7" t="s">
        <v>28559</v>
      </c>
      <c r="C6778" s="7" t="s">
        <v>19384</v>
      </c>
    </row>
    <row r="6779" spans="1:3">
      <c r="A6779" s="7" t="s">
        <v>6831</v>
      </c>
      <c r="B6779" s="7" t="s">
        <v>28560</v>
      </c>
      <c r="C6779" s="7" t="s">
        <v>19385</v>
      </c>
    </row>
    <row r="6780" spans="1:3">
      <c r="A6780" s="7" t="s">
        <v>6832</v>
      </c>
      <c r="B6780" s="7" t="s">
        <v>28561</v>
      </c>
      <c r="C6780" s="7" t="s">
        <v>19386</v>
      </c>
    </row>
    <row r="6781" spans="1:3">
      <c r="A6781" s="7" t="s">
        <v>6833</v>
      </c>
      <c r="B6781" s="7" t="s">
        <v>19387</v>
      </c>
      <c r="C6781" s="7" t="s">
        <v>19387</v>
      </c>
    </row>
    <row r="6782" spans="1:3">
      <c r="A6782" s="7" t="s">
        <v>6834</v>
      </c>
      <c r="B6782" s="7" t="s">
        <v>19388</v>
      </c>
      <c r="C6782" s="7" t="s">
        <v>19388</v>
      </c>
    </row>
    <row r="6783" spans="1:3">
      <c r="A6783" s="7" t="s">
        <v>6835</v>
      </c>
      <c r="B6783" s="7" t="s">
        <v>19388</v>
      </c>
      <c r="C6783" s="7" t="s">
        <v>19388</v>
      </c>
    </row>
    <row r="6784" spans="1:3">
      <c r="A6784" s="7" t="s">
        <v>6836</v>
      </c>
      <c r="B6784" s="7" t="s">
        <v>19389</v>
      </c>
      <c r="C6784" s="7" t="s">
        <v>19389</v>
      </c>
    </row>
    <row r="6785" spans="1:3">
      <c r="A6785" s="7" t="s">
        <v>6837</v>
      </c>
      <c r="B6785" s="7" t="s">
        <v>19390</v>
      </c>
      <c r="C6785" s="7" t="s">
        <v>19390</v>
      </c>
    </row>
    <row r="6786" spans="1:3">
      <c r="A6786" s="7" t="s">
        <v>6838</v>
      </c>
      <c r="B6786" s="7" t="s">
        <v>19391</v>
      </c>
      <c r="C6786" s="7" t="s">
        <v>19391</v>
      </c>
    </row>
    <row r="6787" spans="1:3">
      <c r="A6787" s="7" t="s">
        <v>6839</v>
      </c>
      <c r="B6787" s="7" t="s">
        <v>19392</v>
      </c>
      <c r="C6787" s="7" t="s">
        <v>19392</v>
      </c>
    </row>
    <row r="6788" spans="1:3">
      <c r="A6788" s="7" t="s">
        <v>6840</v>
      </c>
      <c r="B6788" s="7" t="s">
        <v>19393</v>
      </c>
      <c r="C6788" s="7" t="s">
        <v>19393</v>
      </c>
    </row>
    <row r="6789" spans="1:3">
      <c r="A6789" s="7" t="s">
        <v>6841</v>
      </c>
      <c r="B6789" s="7" t="s">
        <v>19394</v>
      </c>
      <c r="C6789" s="7" t="s">
        <v>19394</v>
      </c>
    </row>
    <row r="6790" spans="1:3">
      <c r="A6790" s="7" t="s">
        <v>6842</v>
      </c>
      <c r="B6790" s="7" t="s">
        <v>19395</v>
      </c>
      <c r="C6790" s="7" t="s">
        <v>19395</v>
      </c>
    </row>
    <row r="6791" spans="1:3">
      <c r="A6791" s="7" t="s">
        <v>6843</v>
      </c>
      <c r="B6791" s="7" t="s">
        <v>25915</v>
      </c>
      <c r="C6791" s="7" t="s">
        <v>19396</v>
      </c>
    </row>
    <row r="6792" spans="1:3">
      <c r="A6792" s="7" t="s">
        <v>6844</v>
      </c>
      <c r="B6792" s="7" t="s">
        <v>25915</v>
      </c>
      <c r="C6792" s="7" t="s">
        <v>19396</v>
      </c>
    </row>
    <row r="6793" spans="1:3">
      <c r="A6793" s="7" t="s">
        <v>6845</v>
      </c>
      <c r="B6793" s="7" t="s">
        <v>25915</v>
      </c>
      <c r="C6793" s="7" t="s">
        <v>19396</v>
      </c>
    </row>
    <row r="6794" spans="1:3">
      <c r="A6794" s="7" t="s">
        <v>6846</v>
      </c>
      <c r="B6794" s="7" t="s">
        <v>25915</v>
      </c>
      <c r="C6794" s="7" t="s">
        <v>19396</v>
      </c>
    </row>
    <row r="6795" spans="1:3">
      <c r="A6795" s="7" t="s">
        <v>6847</v>
      </c>
      <c r="B6795" s="7" t="s">
        <v>28562</v>
      </c>
      <c r="C6795" s="7" t="s">
        <v>19397</v>
      </c>
    </row>
    <row r="6796" spans="1:3">
      <c r="A6796" s="7" t="s">
        <v>6848</v>
      </c>
      <c r="B6796" s="7" t="s">
        <v>28563</v>
      </c>
      <c r="C6796" s="7" t="s">
        <v>19398</v>
      </c>
    </row>
    <row r="6797" spans="1:3">
      <c r="A6797" s="7" t="s">
        <v>6849</v>
      </c>
      <c r="B6797" s="7" t="s">
        <v>28564</v>
      </c>
      <c r="C6797" s="7" t="s">
        <v>19399</v>
      </c>
    </row>
    <row r="6798" spans="1:3">
      <c r="A6798" s="7" t="s">
        <v>6850</v>
      </c>
      <c r="B6798" s="7" t="s">
        <v>28565</v>
      </c>
      <c r="C6798" s="7" t="s">
        <v>19400</v>
      </c>
    </row>
    <row r="6799" spans="1:3">
      <c r="A6799" s="7" t="s">
        <v>6851</v>
      </c>
      <c r="B6799" s="7" t="s">
        <v>28566</v>
      </c>
      <c r="C6799" s="7" t="s">
        <v>19401</v>
      </c>
    </row>
    <row r="6800" spans="1:3">
      <c r="A6800" s="7" t="s">
        <v>6852</v>
      </c>
      <c r="B6800" s="7" t="s">
        <v>28567</v>
      </c>
      <c r="C6800" s="7" t="s">
        <v>19402</v>
      </c>
    </row>
    <row r="6801" spans="1:3">
      <c r="A6801" s="7" t="s">
        <v>6853</v>
      </c>
      <c r="B6801" s="7" t="s">
        <v>28568</v>
      </c>
      <c r="C6801" s="7" t="s">
        <v>19403</v>
      </c>
    </row>
    <row r="6802" spans="1:3">
      <c r="A6802" s="7" t="s">
        <v>6854</v>
      </c>
      <c r="B6802" s="7" t="s">
        <v>28569</v>
      </c>
      <c r="C6802" s="7" t="s">
        <v>19404</v>
      </c>
    </row>
    <row r="6803" spans="1:3">
      <c r="A6803" s="7" t="s">
        <v>6855</v>
      </c>
      <c r="B6803" s="7" t="s">
        <v>28570</v>
      </c>
      <c r="C6803" s="7" t="s">
        <v>19405</v>
      </c>
    </row>
    <row r="6804" spans="1:3">
      <c r="A6804" s="7" t="s">
        <v>6856</v>
      </c>
      <c r="B6804" s="7" t="s">
        <v>28571</v>
      </c>
      <c r="C6804" s="7" t="s">
        <v>19406</v>
      </c>
    </row>
    <row r="6805" spans="1:3">
      <c r="A6805" s="7" t="s">
        <v>6857</v>
      </c>
      <c r="B6805" s="7" t="s">
        <v>28572</v>
      </c>
      <c r="C6805" s="7" t="s">
        <v>19407</v>
      </c>
    </row>
    <row r="6806" spans="1:3">
      <c r="A6806" s="7" t="s">
        <v>6858</v>
      </c>
      <c r="B6806" s="7" t="s">
        <v>19408</v>
      </c>
      <c r="C6806" s="7" t="s">
        <v>19408</v>
      </c>
    </row>
    <row r="6807" spans="1:3">
      <c r="A6807" s="7" t="s">
        <v>6859</v>
      </c>
      <c r="B6807" s="7" t="s">
        <v>28573</v>
      </c>
      <c r="C6807" s="7" t="s">
        <v>19409</v>
      </c>
    </row>
    <row r="6808" spans="1:3">
      <c r="A6808" s="7" t="s">
        <v>6860</v>
      </c>
      <c r="B6808" s="7" t="s">
        <v>28573</v>
      </c>
      <c r="C6808" s="7" t="s">
        <v>19409</v>
      </c>
    </row>
    <row r="6809" spans="1:3">
      <c r="A6809" s="7" t="s">
        <v>6861</v>
      </c>
      <c r="B6809" s="7" t="s">
        <v>28573</v>
      </c>
      <c r="C6809" s="7" t="s">
        <v>19409</v>
      </c>
    </row>
    <row r="6810" spans="1:3">
      <c r="A6810" s="7" t="s">
        <v>6862</v>
      </c>
      <c r="B6810" s="7" t="s">
        <v>28574</v>
      </c>
      <c r="C6810" s="7" t="s">
        <v>19410</v>
      </c>
    </row>
    <row r="6811" spans="1:3">
      <c r="A6811" s="7" t="s">
        <v>6863</v>
      </c>
      <c r="B6811" s="7" t="s">
        <v>28574</v>
      </c>
      <c r="C6811" s="7" t="s">
        <v>19410</v>
      </c>
    </row>
    <row r="6812" spans="1:3">
      <c r="A6812" s="7" t="s">
        <v>6864</v>
      </c>
      <c r="B6812" s="7" t="s">
        <v>28574</v>
      </c>
      <c r="C6812" s="7" t="s">
        <v>19410</v>
      </c>
    </row>
    <row r="6813" spans="1:3">
      <c r="A6813" s="7" t="s">
        <v>6865</v>
      </c>
      <c r="B6813" s="7" t="s">
        <v>28574</v>
      </c>
      <c r="C6813" s="7" t="s">
        <v>19410</v>
      </c>
    </row>
    <row r="6814" spans="1:3">
      <c r="A6814" s="7" t="s">
        <v>6866</v>
      </c>
      <c r="B6814" s="7" t="s">
        <v>28574</v>
      </c>
      <c r="C6814" s="7" t="s">
        <v>19410</v>
      </c>
    </row>
    <row r="6815" spans="1:3">
      <c r="A6815" s="7" t="s">
        <v>6867</v>
      </c>
      <c r="B6815" s="7" t="s">
        <v>28574</v>
      </c>
      <c r="C6815" s="7" t="s">
        <v>19410</v>
      </c>
    </row>
    <row r="6816" spans="1:3">
      <c r="A6816" s="7" t="s">
        <v>6868</v>
      </c>
      <c r="B6816" s="7" t="s">
        <v>28574</v>
      </c>
      <c r="C6816" s="7" t="s">
        <v>19410</v>
      </c>
    </row>
    <row r="6817" spans="1:3">
      <c r="A6817" s="7" t="s">
        <v>6869</v>
      </c>
      <c r="B6817" s="7" t="s">
        <v>28574</v>
      </c>
      <c r="C6817" s="7" t="s">
        <v>19410</v>
      </c>
    </row>
    <row r="6818" spans="1:3">
      <c r="A6818" s="7" t="s">
        <v>6870</v>
      </c>
      <c r="B6818" s="7" t="s">
        <v>28575</v>
      </c>
      <c r="C6818" s="7" t="s">
        <v>19411</v>
      </c>
    </row>
    <row r="6819" spans="1:3">
      <c r="A6819" s="7" t="s">
        <v>6871</v>
      </c>
      <c r="B6819" s="7" t="s">
        <v>28576</v>
      </c>
      <c r="C6819" s="7" t="s">
        <v>19412</v>
      </c>
    </row>
    <row r="6820" spans="1:3">
      <c r="A6820" s="7" t="s">
        <v>6872</v>
      </c>
      <c r="B6820" s="7" t="s">
        <v>28577</v>
      </c>
      <c r="C6820" s="7" t="s">
        <v>19413</v>
      </c>
    </row>
    <row r="6821" spans="1:3">
      <c r="A6821" s="7" t="s">
        <v>6873</v>
      </c>
      <c r="B6821" s="7" t="s">
        <v>28578</v>
      </c>
      <c r="C6821" s="7" t="s">
        <v>19414</v>
      </c>
    </row>
    <row r="6822" spans="1:3">
      <c r="A6822" s="7" t="s">
        <v>6874</v>
      </c>
      <c r="B6822" s="7" t="s">
        <v>28579</v>
      </c>
      <c r="C6822" s="7" t="s">
        <v>19415</v>
      </c>
    </row>
    <row r="6823" spans="1:3">
      <c r="A6823" s="7" t="s">
        <v>6875</v>
      </c>
      <c r="B6823" s="7" t="s">
        <v>28580</v>
      </c>
      <c r="C6823" s="7" t="s">
        <v>19416</v>
      </c>
    </row>
    <row r="6824" spans="1:3">
      <c r="A6824" s="7" t="s">
        <v>6876</v>
      </c>
      <c r="B6824" s="7" t="s">
        <v>28581</v>
      </c>
      <c r="C6824" s="7" t="s">
        <v>19417</v>
      </c>
    </row>
    <row r="6825" spans="1:3">
      <c r="A6825" s="7" t="s">
        <v>6877</v>
      </c>
      <c r="B6825" s="7" t="s">
        <v>28582</v>
      </c>
      <c r="C6825" s="7" t="s">
        <v>19418</v>
      </c>
    </row>
    <row r="6826" spans="1:3">
      <c r="A6826" s="7" t="s">
        <v>6878</v>
      </c>
      <c r="B6826" s="7" t="s">
        <v>28582</v>
      </c>
      <c r="C6826" s="7" t="s">
        <v>19419</v>
      </c>
    </row>
    <row r="6827" spans="1:3">
      <c r="A6827" s="7" t="s">
        <v>6879</v>
      </c>
      <c r="B6827" s="7" t="s">
        <v>19420</v>
      </c>
      <c r="C6827" s="7" t="s">
        <v>19420</v>
      </c>
    </row>
    <row r="6828" spans="1:3">
      <c r="A6828" s="7" t="s">
        <v>6880</v>
      </c>
      <c r="B6828" s="7" t="s">
        <v>28583</v>
      </c>
      <c r="C6828" s="7" t="s">
        <v>19421</v>
      </c>
    </row>
    <row r="6829" spans="1:3">
      <c r="A6829" s="7" t="s">
        <v>6881</v>
      </c>
      <c r="B6829" s="7" t="s">
        <v>28583</v>
      </c>
      <c r="C6829" s="7" t="s">
        <v>19421</v>
      </c>
    </row>
    <row r="6830" spans="1:3">
      <c r="A6830" s="7" t="s">
        <v>6882</v>
      </c>
      <c r="B6830" s="7" t="s">
        <v>28583</v>
      </c>
      <c r="C6830" s="7" t="s">
        <v>19421</v>
      </c>
    </row>
    <row r="6831" spans="1:3">
      <c r="A6831" s="7" t="s">
        <v>6883</v>
      </c>
      <c r="B6831" s="7" t="s">
        <v>28584</v>
      </c>
      <c r="C6831" s="7" t="s">
        <v>19422</v>
      </c>
    </row>
    <row r="6832" spans="1:3">
      <c r="A6832" s="7" t="s">
        <v>6884</v>
      </c>
      <c r="B6832" s="7" t="s">
        <v>28583</v>
      </c>
      <c r="C6832" s="7" t="s">
        <v>19421</v>
      </c>
    </row>
    <row r="6833" spans="1:3">
      <c r="A6833" s="7" t="s">
        <v>6885</v>
      </c>
      <c r="B6833" s="7" t="s">
        <v>28583</v>
      </c>
      <c r="C6833" s="7" t="s">
        <v>19421</v>
      </c>
    </row>
    <row r="6834" spans="1:3">
      <c r="A6834" s="7" t="s">
        <v>6886</v>
      </c>
      <c r="B6834" s="7" t="s">
        <v>28585</v>
      </c>
      <c r="C6834" s="7" t="s">
        <v>19421</v>
      </c>
    </row>
    <row r="6835" spans="1:3">
      <c r="A6835" s="7" t="s">
        <v>6887</v>
      </c>
      <c r="B6835" s="7" t="s">
        <v>28586</v>
      </c>
      <c r="C6835" s="7" t="s">
        <v>19423</v>
      </c>
    </row>
    <row r="6836" spans="1:3">
      <c r="A6836" s="7" t="s">
        <v>6888</v>
      </c>
      <c r="B6836" s="7" t="s">
        <v>28584</v>
      </c>
      <c r="C6836" s="7" t="s">
        <v>19424</v>
      </c>
    </row>
    <row r="6837" spans="1:3">
      <c r="A6837" s="7" t="s">
        <v>6889</v>
      </c>
      <c r="B6837" s="7" t="s">
        <v>28583</v>
      </c>
      <c r="C6837" s="7" t="s">
        <v>19425</v>
      </c>
    </row>
    <row r="6838" spans="1:3">
      <c r="A6838" s="7" t="s">
        <v>6890</v>
      </c>
      <c r="B6838" s="7" t="s">
        <v>28587</v>
      </c>
      <c r="C6838" s="7" t="s">
        <v>19426</v>
      </c>
    </row>
    <row r="6839" spans="1:3">
      <c r="A6839" s="7" t="s">
        <v>6891</v>
      </c>
      <c r="B6839" s="7" t="s">
        <v>19427</v>
      </c>
      <c r="C6839" s="7" t="s">
        <v>19427</v>
      </c>
    </row>
    <row r="6840" spans="1:3">
      <c r="A6840" s="7" t="s">
        <v>6892</v>
      </c>
      <c r="B6840" s="7" t="s">
        <v>28588</v>
      </c>
      <c r="C6840" s="7" t="s">
        <v>19428</v>
      </c>
    </row>
    <row r="6841" spans="1:3">
      <c r="A6841" s="7" t="s">
        <v>6893</v>
      </c>
      <c r="B6841" s="7" t="s">
        <v>28588</v>
      </c>
      <c r="C6841" s="7" t="s">
        <v>19428</v>
      </c>
    </row>
    <row r="6842" spans="1:3">
      <c r="A6842" s="7" t="s">
        <v>6894</v>
      </c>
      <c r="B6842" s="7" t="s">
        <v>19429</v>
      </c>
      <c r="C6842" s="7" t="s">
        <v>19429</v>
      </c>
    </row>
    <row r="6843" spans="1:3">
      <c r="A6843" s="7" t="s">
        <v>6895</v>
      </c>
      <c r="B6843" s="7" t="s">
        <v>28589</v>
      </c>
      <c r="C6843" s="7" t="s">
        <v>19430</v>
      </c>
    </row>
    <row r="6844" spans="1:3">
      <c r="A6844" s="7" t="s">
        <v>6896</v>
      </c>
      <c r="B6844" s="7" t="s">
        <v>28589</v>
      </c>
      <c r="C6844" s="7" t="s">
        <v>19430</v>
      </c>
    </row>
    <row r="6845" spans="1:3">
      <c r="A6845" s="7" t="s">
        <v>6897</v>
      </c>
      <c r="B6845" s="7" t="s">
        <v>28590</v>
      </c>
      <c r="C6845" s="7" t="s">
        <v>19431</v>
      </c>
    </row>
    <row r="6846" spans="1:3">
      <c r="A6846" s="7" t="s">
        <v>6898</v>
      </c>
      <c r="B6846" s="7" t="s">
        <v>28590</v>
      </c>
      <c r="C6846" s="7" t="s">
        <v>19432</v>
      </c>
    </row>
    <row r="6847" spans="1:3">
      <c r="A6847" s="7" t="s">
        <v>6899</v>
      </c>
      <c r="B6847" s="7" t="s">
        <v>28591</v>
      </c>
      <c r="C6847" s="7" t="s">
        <v>19433</v>
      </c>
    </row>
    <row r="6848" spans="1:3">
      <c r="A6848" s="7" t="s">
        <v>6900</v>
      </c>
      <c r="B6848" s="7" t="s">
        <v>28592</v>
      </c>
      <c r="C6848" s="7" t="s">
        <v>19434</v>
      </c>
    </row>
    <row r="6849" spans="1:3">
      <c r="A6849" s="7" t="s">
        <v>6901</v>
      </c>
      <c r="B6849" s="7" t="s">
        <v>28592</v>
      </c>
      <c r="C6849" s="7" t="s">
        <v>19434</v>
      </c>
    </row>
    <row r="6850" spans="1:3">
      <c r="A6850" s="7" t="s">
        <v>6902</v>
      </c>
      <c r="B6850" s="7" t="s">
        <v>28592</v>
      </c>
      <c r="C6850" s="7" t="s">
        <v>19434</v>
      </c>
    </row>
    <row r="6851" spans="1:3">
      <c r="A6851" s="7" t="s">
        <v>6903</v>
      </c>
      <c r="B6851" s="7" t="s">
        <v>28592</v>
      </c>
      <c r="C6851" s="7" t="s">
        <v>19434</v>
      </c>
    </row>
    <row r="6852" spans="1:3">
      <c r="A6852" s="7" t="s">
        <v>6904</v>
      </c>
      <c r="B6852" s="7" t="s">
        <v>28592</v>
      </c>
      <c r="C6852" s="7" t="s">
        <v>19434</v>
      </c>
    </row>
    <row r="6853" spans="1:3">
      <c r="A6853" s="7" t="s">
        <v>6905</v>
      </c>
      <c r="B6853" s="7" t="s">
        <v>19435</v>
      </c>
      <c r="C6853" s="7" t="s">
        <v>19435</v>
      </c>
    </row>
    <row r="6854" spans="1:3">
      <c r="A6854" s="7" t="s">
        <v>6906</v>
      </c>
      <c r="B6854" s="7" t="s">
        <v>19435</v>
      </c>
      <c r="C6854" s="7" t="s">
        <v>19435</v>
      </c>
    </row>
    <row r="6855" spans="1:3">
      <c r="A6855" s="7" t="s">
        <v>6907</v>
      </c>
      <c r="B6855" s="7" t="s">
        <v>28593</v>
      </c>
      <c r="C6855" s="7" t="s">
        <v>19436</v>
      </c>
    </row>
    <row r="6856" spans="1:3">
      <c r="A6856" s="7" t="s">
        <v>6908</v>
      </c>
      <c r="B6856" s="7" t="s">
        <v>28594</v>
      </c>
      <c r="C6856" s="7" t="s">
        <v>19437</v>
      </c>
    </row>
    <row r="6857" spans="1:3">
      <c r="A6857" s="7" t="s">
        <v>6909</v>
      </c>
      <c r="B6857" s="7" t="s">
        <v>19438</v>
      </c>
      <c r="C6857" s="7" t="s">
        <v>19438</v>
      </c>
    </row>
    <row r="6858" spans="1:3">
      <c r="A6858" s="7" t="s">
        <v>6910</v>
      </c>
      <c r="B6858" s="7" t="s">
        <v>28595</v>
      </c>
      <c r="C6858" s="7" t="s">
        <v>19439</v>
      </c>
    </row>
    <row r="6859" spans="1:3">
      <c r="A6859" s="7" t="s">
        <v>6911</v>
      </c>
      <c r="B6859" s="7" t="s">
        <v>28595</v>
      </c>
      <c r="C6859" s="7" t="s">
        <v>19439</v>
      </c>
    </row>
    <row r="6860" spans="1:3">
      <c r="A6860" s="7" t="s">
        <v>6912</v>
      </c>
      <c r="B6860" s="7" t="s">
        <v>28595</v>
      </c>
      <c r="C6860" s="7" t="s">
        <v>19439</v>
      </c>
    </row>
    <row r="6861" spans="1:3">
      <c r="A6861" s="7" t="s">
        <v>6913</v>
      </c>
      <c r="B6861" s="7" t="s">
        <v>28595</v>
      </c>
      <c r="C6861" s="7" t="s">
        <v>19439</v>
      </c>
    </row>
    <row r="6862" spans="1:3">
      <c r="A6862" s="7" t="s">
        <v>6914</v>
      </c>
      <c r="B6862" s="7" t="s">
        <v>28595</v>
      </c>
      <c r="C6862" s="7" t="s">
        <v>19439</v>
      </c>
    </row>
    <row r="6863" spans="1:3">
      <c r="A6863" s="7" t="s">
        <v>6915</v>
      </c>
      <c r="B6863" s="7" t="s">
        <v>28595</v>
      </c>
      <c r="C6863" s="7" t="s">
        <v>19439</v>
      </c>
    </row>
    <row r="6864" spans="1:3">
      <c r="A6864" s="7" t="s">
        <v>6916</v>
      </c>
      <c r="B6864" s="7" t="s">
        <v>28596</v>
      </c>
      <c r="C6864" s="7" t="s">
        <v>19440</v>
      </c>
    </row>
    <row r="6865" spans="1:3">
      <c r="A6865" s="7" t="s">
        <v>6917</v>
      </c>
      <c r="B6865" s="7" t="s">
        <v>28597</v>
      </c>
      <c r="C6865" s="7" t="s">
        <v>19441</v>
      </c>
    </row>
    <row r="6866" spans="1:3">
      <c r="A6866" s="7" t="s">
        <v>6918</v>
      </c>
      <c r="B6866" s="7" t="s">
        <v>28597</v>
      </c>
      <c r="C6866" s="7" t="s">
        <v>19441</v>
      </c>
    </row>
    <row r="6867" spans="1:3">
      <c r="A6867" s="7" t="s">
        <v>6919</v>
      </c>
      <c r="B6867" s="7" t="s">
        <v>28598</v>
      </c>
      <c r="C6867" s="7" t="s">
        <v>19442</v>
      </c>
    </row>
    <row r="6868" spans="1:3">
      <c r="A6868" s="7" t="s">
        <v>6920</v>
      </c>
      <c r="B6868" s="7" t="s">
        <v>28599</v>
      </c>
      <c r="C6868" s="7" t="s">
        <v>19443</v>
      </c>
    </row>
    <row r="6869" spans="1:3">
      <c r="A6869" s="7" t="s">
        <v>6921</v>
      </c>
      <c r="B6869" s="7" t="s">
        <v>28600</v>
      </c>
      <c r="C6869" s="7" t="s">
        <v>19444</v>
      </c>
    </row>
    <row r="6870" spans="1:3">
      <c r="A6870" s="7" t="s">
        <v>6922</v>
      </c>
      <c r="B6870" s="7" t="s">
        <v>28601</v>
      </c>
      <c r="C6870" s="7" t="s">
        <v>19445</v>
      </c>
    </row>
    <row r="6871" spans="1:3">
      <c r="A6871" s="7" t="s">
        <v>6923</v>
      </c>
      <c r="B6871" s="7" t="s">
        <v>28602</v>
      </c>
      <c r="C6871" s="7" t="s">
        <v>19446</v>
      </c>
    </row>
    <row r="6872" spans="1:3">
      <c r="A6872" s="7" t="s">
        <v>6924</v>
      </c>
      <c r="B6872" s="7" t="s">
        <v>28603</v>
      </c>
      <c r="C6872" s="7" t="s">
        <v>19447</v>
      </c>
    </row>
    <row r="6873" spans="1:3">
      <c r="A6873" s="7" t="s">
        <v>6925</v>
      </c>
      <c r="B6873" s="7" t="s">
        <v>28603</v>
      </c>
      <c r="C6873" s="7" t="s">
        <v>19447</v>
      </c>
    </row>
    <row r="6874" spans="1:3">
      <c r="A6874" s="7" t="s">
        <v>6926</v>
      </c>
      <c r="B6874" s="7" t="s">
        <v>28604</v>
      </c>
      <c r="C6874" s="7" t="s">
        <v>19448</v>
      </c>
    </row>
    <row r="6875" spans="1:3">
      <c r="A6875" s="7" t="s">
        <v>6927</v>
      </c>
      <c r="B6875" s="7" t="s">
        <v>28604</v>
      </c>
      <c r="C6875" s="7" t="s">
        <v>19448</v>
      </c>
    </row>
    <row r="6876" spans="1:3">
      <c r="A6876" s="7" t="s">
        <v>6928</v>
      </c>
      <c r="B6876" s="7" t="s">
        <v>28604</v>
      </c>
      <c r="C6876" s="7" t="s">
        <v>19448</v>
      </c>
    </row>
    <row r="6877" spans="1:3">
      <c r="A6877" s="7" t="s">
        <v>6929</v>
      </c>
      <c r="B6877" s="7" t="s">
        <v>28604</v>
      </c>
      <c r="C6877" s="7" t="s">
        <v>19448</v>
      </c>
    </row>
    <row r="6878" spans="1:3">
      <c r="A6878" s="7" t="s">
        <v>6930</v>
      </c>
      <c r="B6878" s="7" t="s">
        <v>28605</v>
      </c>
      <c r="C6878" s="7" t="s">
        <v>19449</v>
      </c>
    </row>
    <row r="6879" spans="1:3">
      <c r="A6879" s="7" t="s">
        <v>6931</v>
      </c>
      <c r="B6879" s="7" t="s">
        <v>28606</v>
      </c>
      <c r="C6879" s="7" t="s">
        <v>19450</v>
      </c>
    </row>
    <row r="6880" spans="1:3">
      <c r="A6880" s="7" t="s">
        <v>6932</v>
      </c>
      <c r="B6880" s="7" t="s">
        <v>28607</v>
      </c>
      <c r="C6880" s="7" t="s">
        <v>19451</v>
      </c>
    </row>
    <row r="6881" spans="1:3">
      <c r="A6881" s="7" t="s">
        <v>6933</v>
      </c>
      <c r="B6881" s="7" t="s">
        <v>28608</v>
      </c>
      <c r="C6881" s="7" t="s">
        <v>19452</v>
      </c>
    </row>
    <row r="6882" spans="1:3">
      <c r="A6882" s="7" t="s">
        <v>6934</v>
      </c>
      <c r="B6882" s="7" t="s">
        <v>25323</v>
      </c>
      <c r="C6882" s="7" t="s">
        <v>19453</v>
      </c>
    </row>
    <row r="6883" spans="1:3">
      <c r="A6883" s="7" t="s">
        <v>6935</v>
      </c>
      <c r="B6883" s="7" t="s">
        <v>28609</v>
      </c>
      <c r="C6883" s="7" t="s">
        <v>19454</v>
      </c>
    </row>
    <row r="6884" spans="1:3">
      <c r="A6884" s="7" t="s">
        <v>6936</v>
      </c>
      <c r="B6884" s="7" t="s">
        <v>28610</v>
      </c>
      <c r="C6884" s="7" t="s">
        <v>19455</v>
      </c>
    </row>
    <row r="6885" spans="1:3">
      <c r="A6885" s="7" t="s">
        <v>6937</v>
      </c>
      <c r="B6885" s="7" t="s">
        <v>28611</v>
      </c>
      <c r="C6885" s="7" t="s">
        <v>19456</v>
      </c>
    </row>
    <row r="6886" spans="1:3">
      <c r="A6886" s="7" t="s">
        <v>6938</v>
      </c>
      <c r="B6886" s="7" t="s">
        <v>28611</v>
      </c>
      <c r="C6886" s="7" t="s">
        <v>19456</v>
      </c>
    </row>
    <row r="6887" spans="1:3">
      <c r="A6887" s="7" t="s">
        <v>6939</v>
      </c>
      <c r="B6887" s="7" t="s">
        <v>28612</v>
      </c>
      <c r="C6887" s="7" t="s">
        <v>19457</v>
      </c>
    </row>
    <row r="6888" spans="1:3">
      <c r="A6888" s="7" t="s">
        <v>6940</v>
      </c>
      <c r="B6888" s="7" t="s">
        <v>28612</v>
      </c>
      <c r="C6888" s="7" t="s">
        <v>19457</v>
      </c>
    </row>
    <row r="6889" spans="1:3">
      <c r="A6889" s="7" t="s">
        <v>6941</v>
      </c>
      <c r="B6889" s="7" t="s">
        <v>28612</v>
      </c>
      <c r="C6889" s="7" t="s">
        <v>19457</v>
      </c>
    </row>
    <row r="6890" spans="1:3">
      <c r="A6890" s="7" t="s">
        <v>6942</v>
      </c>
      <c r="B6890" s="7" t="s">
        <v>28613</v>
      </c>
      <c r="C6890" s="7" t="s">
        <v>19458</v>
      </c>
    </row>
    <row r="6891" spans="1:3">
      <c r="A6891" s="7" t="s">
        <v>6943</v>
      </c>
      <c r="B6891" s="7" t="s">
        <v>26241</v>
      </c>
      <c r="C6891" s="7" t="s">
        <v>19459</v>
      </c>
    </row>
    <row r="6892" spans="1:3">
      <c r="A6892" s="7" t="s">
        <v>6944</v>
      </c>
      <c r="B6892" s="7" t="s">
        <v>28614</v>
      </c>
      <c r="C6892" s="7" t="s">
        <v>19460</v>
      </c>
    </row>
    <row r="6893" spans="1:3">
      <c r="A6893" s="7" t="s">
        <v>6945</v>
      </c>
      <c r="B6893" s="7" t="s">
        <v>19461</v>
      </c>
      <c r="C6893" s="7" t="s">
        <v>19461</v>
      </c>
    </row>
    <row r="6894" spans="1:3">
      <c r="A6894" s="7" t="s">
        <v>6946</v>
      </c>
      <c r="B6894" s="7" t="s">
        <v>28615</v>
      </c>
      <c r="C6894" s="7" t="s">
        <v>19462</v>
      </c>
    </row>
    <row r="6895" spans="1:3">
      <c r="A6895" s="7" t="s">
        <v>6947</v>
      </c>
      <c r="B6895" s="7" t="s">
        <v>28616</v>
      </c>
      <c r="C6895" s="7" t="s">
        <v>19463</v>
      </c>
    </row>
    <row r="6896" spans="1:3">
      <c r="A6896" s="7" t="s">
        <v>6948</v>
      </c>
      <c r="B6896" s="7" t="s">
        <v>28616</v>
      </c>
      <c r="C6896" s="7" t="s">
        <v>19463</v>
      </c>
    </row>
    <row r="6897" spans="1:3">
      <c r="A6897" s="7" t="s">
        <v>6949</v>
      </c>
      <c r="B6897" s="7" t="s">
        <v>28616</v>
      </c>
      <c r="C6897" s="7" t="s">
        <v>19463</v>
      </c>
    </row>
    <row r="6898" spans="1:3">
      <c r="A6898" s="7" t="s">
        <v>6950</v>
      </c>
      <c r="B6898" s="7" t="s">
        <v>28616</v>
      </c>
      <c r="C6898" s="7" t="s">
        <v>19463</v>
      </c>
    </row>
    <row r="6899" spans="1:3">
      <c r="A6899" s="7" t="s">
        <v>6951</v>
      </c>
      <c r="B6899" s="7" t="s">
        <v>28616</v>
      </c>
      <c r="C6899" s="7" t="s">
        <v>19463</v>
      </c>
    </row>
    <row r="6900" spans="1:3">
      <c r="A6900" s="7" t="s">
        <v>6952</v>
      </c>
      <c r="B6900" s="7" t="s">
        <v>28616</v>
      </c>
      <c r="C6900" s="7" t="s">
        <v>19463</v>
      </c>
    </row>
    <row r="6901" spans="1:3">
      <c r="A6901" s="7" t="s">
        <v>6953</v>
      </c>
      <c r="B6901" s="7" t="s">
        <v>28617</v>
      </c>
      <c r="C6901" s="7" t="s">
        <v>19464</v>
      </c>
    </row>
    <row r="6902" spans="1:3">
      <c r="A6902" s="7" t="s">
        <v>6954</v>
      </c>
      <c r="B6902" s="7" t="s">
        <v>28618</v>
      </c>
      <c r="C6902" s="7" t="s">
        <v>19465</v>
      </c>
    </row>
    <row r="6903" spans="1:3">
      <c r="A6903" s="7" t="s">
        <v>6955</v>
      </c>
      <c r="B6903" s="7" t="s">
        <v>28619</v>
      </c>
      <c r="C6903" s="7" t="s">
        <v>19466</v>
      </c>
    </row>
    <row r="6904" spans="1:3">
      <c r="A6904" s="7" t="s">
        <v>6956</v>
      </c>
      <c r="B6904" s="7" t="s">
        <v>28619</v>
      </c>
      <c r="C6904" s="7" t="s">
        <v>19466</v>
      </c>
    </row>
    <row r="6905" spans="1:3">
      <c r="A6905" s="7" t="s">
        <v>6957</v>
      </c>
      <c r="B6905" s="7" t="s">
        <v>28620</v>
      </c>
      <c r="C6905" s="7" t="s">
        <v>19467</v>
      </c>
    </row>
    <row r="6906" spans="1:3">
      <c r="A6906" s="7" t="s">
        <v>6958</v>
      </c>
      <c r="B6906" s="7" t="s">
        <v>28621</v>
      </c>
      <c r="C6906" s="7" t="s">
        <v>19468</v>
      </c>
    </row>
    <row r="6907" spans="1:3">
      <c r="A6907" s="7" t="s">
        <v>6959</v>
      </c>
      <c r="B6907" s="7" t="s">
        <v>28621</v>
      </c>
      <c r="C6907" s="7" t="s">
        <v>19468</v>
      </c>
    </row>
    <row r="6908" spans="1:3">
      <c r="A6908" s="7" t="s">
        <v>6960</v>
      </c>
      <c r="B6908" s="7" t="s">
        <v>28621</v>
      </c>
      <c r="C6908" s="7" t="s">
        <v>19468</v>
      </c>
    </row>
    <row r="6909" spans="1:3">
      <c r="A6909" s="7" t="s">
        <v>6961</v>
      </c>
      <c r="B6909" s="7" t="s">
        <v>28622</v>
      </c>
      <c r="C6909" s="7" t="s">
        <v>19469</v>
      </c>
    </row>
    <row r="6910" spans="1:3">
      <c r="A6910" s="7" t="s">
        <v>6962</v>
      </c>
      <c r="B6910" s="7" t="s">
        <v>28622</v>
      </c>
      <c r="C6910" s="7" t="s">
        <v>19469</v>
      </c>
    </row>
    <row r="6911" spans="1:3">
      <c r="A6911" s="7" t="s">
        <v>6963</v>
      </c>
      <c r="B6911" s="7" t="s">
        <v>28623</v>
      </c>
      <c r="C6911" s="7" t="s">
        <v>19470</v>
      </c>
    </row>
    <row r="6912" spans="1:3">
      <c r="A6912" s="7" t="s">
        <v>6964</v>
      </c>
      <c r="B6912" s="7" t="s">
        <v>28624</v>
      </c>
      <c r="C6912" s="7" t="s">
        <v>19471</v>
      </c>
    </row>
    <row r="6913" spans="1:3">
      <c r="A6913" s="7" t="s">
        <v>6965</v>
      </c>
      <c r="B6913" s="7" t="s">
        <v>28625</v>
      </c>
      <c r="C6913" s="7" t="s">
        <v>19472</v>
      </c>
    </row>
    <row r="6914" spans="1:3">
      <c r="A6914" s="7" t="s">
        <v>6966</v>
      </c>
      <c r="B6914" s="7" t="s">
        <v>28626</v>
      </c>
      <c r="C6914" s="7" t="s">
        <v>19473</v>
      </c>
    </row>
    <row r="6915" spans="1:3">
      <c r="A6915" s="7" t="s">
        <v>6967</v>
      </c>
      <c r="B6915" s="7" t="s">
        <v>28627</v>
      </c>
      <c r="C6915" s="7" t="s">
        <v>19474</v>
      </c>
    </row>
    <row r="6916" spans="1:3">
      <c r="A6916" s="7" t="s">
        <v>6968</v>
      </c>
      <c r="B6916" s="7" t="s">
        <v>28628</v>
      </c>
      <c r="C6916" s="7" t="s">
        <v>19475</v>
      </c>
    </row>
    <row r="6917" spans="1:3">
      <c r="A6917" s="7" t="s">
        <v>6969</v>
      </c>
      <c r="B6917" s="7" t="s">
        <v>28629</v>
      </c>
      <c r="C6917" s="7" t="s">
        <v>19476</v>
      </c>
    </row>
    <row r="6918" spans="1:3">
      <c r="A6918" s="7" t="s">
        <v>6970</v>
      </c>
      <c r="B6918" s="7" t="s">
        <v>28630</v>
      </c>
      <c r="C6918" s="7" t="s">
        <v>19477</v>
      </c>
    </row>
    <row r="6919" spans="1:3">
      <c r="A6919" s="7" t="s">
        <v>6971</v>
      </c>
      <c r="B6919" s="7" t="s">
        <v>28631</v>
      </c>
      <c r="C6919" s="7" t="s">
        <v>19478</v>
      </c>
    </row>
    <row r="6920" spans="1:3">
      <c r="A6920" s="7" t="s">
        <v>6972</v>
      </c>
      <c r="B6920" s="7" t="s">
        <v>28632</v>
      </c>
      <c r="C6920" s="7" t="s">
        <v>19479</v>
      </c>
    </row>
    <row r="6921" spans="1:3">
      <c r="A6921" s="7" t="s">
        <v>6973</v>
      </c>
      <c r="B6921" s="7" t="s">
        <v>28632</v>
      </c>
      <c r="C6921" s="7" t="s">
        <v>19479</v>
      </c>
    </row>
    <row r="6922" spans="1:3">
      <c r="A6922" s="7" t="s">
        <v>6974</v>
      </c>
      <c r="B6922" s="7" t="s">
        <v>28633</v>
      </c>
      <c r="C6922" s="7" t="s">
        <v>19480</v>
      </c>
    </row>
    <row r="6923" spans="1:3">
      <c r="A6923" s="7" t="s">
        <v>6975</v>
      </c>
      <c r="B6923" s="7" t="s">
        <v>28634</v>
      </c>
      <c r="C6923" s="7" t="s">
        <v>19481</v>
      </c>
    </row>
    <row r="6924" spans="1:3">
      <c r="A6924" s="7" t="s">
        <v>6976</v>
      </c>
      <c r="B6924" s="7" t="s">
        <v>28635</v>
      </c>
      <c r="C6924" s="7" t="s">
        <v>19482</v>
      </c>
    </row>
    <row r="6925" spans="1:3">
      <c r="A6925" s="7" t="s">
        <v>6977</v>
      </c>
      <c r="B6925" s="7" t="s">
        <v>28636</v>
      </c>
      <c r="C6925" s="7" t="s">
        <v>19483</v>
      </c>
    </row>
    <row r="6926" spans="1:3">
      <c r="A6926" s="7" t="s">
        <v>6978</v>
      </c>
      <c r="B6926" s="7" t="s">
        <v>28637</v>
      </c>
      <c r="C6926" s="7" t="s">
        <v>19484</v>
      </c>
    </row>
    <row r="6927" spans="1:3">
      <c r="A6927" s="7" t="s">
        <v>6979</v>
      </c>
      <c r="B6927" s="7" t="s">
        <v>28638</v>
      </c>
      <c r="C6927" s="7" t="s">
        <v>19485</v>
      </c>
    </row>
    <row r="6928" spans="1:3">
      <c r="A6928" s="7" t="s">
        <v>6980</v>
      </c>
      <c r="B6928" s="7" t="s">
        <v>28639</v>
      </c>
      <c r="C6928" s="7" t="s">
        <v>19485</v>
      </c>
    </row>
    <row r="6929" spans="1:3">
      <c r="A6929" s="7" t="s">
        <v>6981</v>
      </c>
      <c r="B6929" s="7" t="s">
        <v>28640</v>
      </c>
      <c r="C6929" s="7" t="s">
        <v>19486</v>
      </c>
    </row>
    <row r="6930" spans="1:3">
      <c r="A6930" s="7" t="s">
        <v>6982</v>
      </c>
      <c r="B6930" s="7" t="s">
        <v>28641</v>
      </c>
      <c r="C6930" s="7" t="s">
        <v>19487</v>
      </c>
    </row>
    <row r="6931" spans="1:3">
      <c r="A6931" s="7" t="s">
        <v>6983</v>
      </c>
      <c r="B6931" s="7" t="s">
        <v>28642</v>
      </c>
      <c r="C6931" s="7" t="s">
        <v>19488</v>
      </c>
    </row>
    <row r="6932" spans="1:3">
      <c r="A6932" s="7" t="s">
        <v>6984</v>
      </c>
      <c r="B6932" s="7" t="s">
        <v>28643</v>
      </c>
      <c r="C6932" s="7" t="s">
        <v>19489</v>
      </c>
    </row>
    <row r="6933" spans="1:3">
      <c r="A6933" s="7" t="s">
        <v>6985</v>
      </c>
      <c r="B6933" s="7" t="s">
        <v>28643</v>
      </c>
      <c r="C6933" s="7" t="s">
        <v>19489</v>
      </c>
    </row>
    <row r="6934" spans="1:3">
      <c r="A6934" s="7" t="s">
        <v>6986</v>
      </c>
      <c r="B6934" s="7" t="s">
        <v>28644</v>
      </c>
      <c r="C6934" s="7" t="s">
        <v>19490</v>
      </c>
    </row>
    <row r="6935" spans="1:3">
      <c r="A6935" s="7" t="s">
        <v>6987</v>
      </c>
      <c r="B6935" s="7" t="s">
        <v>28644</v>
      </c>
      <c r="C6935" s="7" t="s">
        <v>19490</v>
      </c>
    </row>
    <row r="6936" spans="1:3">
      <c r="A6936" s="7" t="s">
        <v>6988</v>
      </c>
      <c r="B6936" s="7" t="s">
        <v>28645</v>
      </c>
      <c r="C6936" s="7" t="s">
        <v>19491</v>
      </c>
    </row>
    <row r="6937" spans="1:3">
      <c r="A6937" s="7" t="s">
        <v>6989</v>
      </c>
      <c r="B6937" s="7" t="s">
        <v>28645</v>
      </c>
      <c r="C6937" s="7" t="s">
        <v>19491</v>
      </c>
    </row>
    <row r="6938" spans="1:3">
      <c r="A6938" s="7" t="s">
        <v>6990</v>
      </c>
      <c r="B6938" s="7" t="s">
        <v>28646</v>
      </c>
      <c r="C6938" s="7" t="s">
        <v>19492</v>
      </c>
    </row>
    <row r="6939" spans="1:3">
      <c r="A6939" s="7" t="s">
        <v>6991</v>
      </c>
      <c r="B6939" s="7" t="s">
        <v>28646</v>
      </c>
      <c r="C6939" s="7" t="s">
        <v>19492</v>
      </c>
    </row>
    <row r="6940" spans="1:3">
      <c r="A6940" s="7" t="s">
        <v>6992</v>
      </c>
      <c r="B6940" s="7" t="s">
        <v>28647</v>
      </c>
      <c r="C6940" s="7" t="s">
        <v>19493</v>
      </c>
    </row>
    <row r="6941" spans="1:3">
      <c r="A6941" s="7" t="s">
        <v>6993</v>
      </c>
      <c r="B6941" s="7" t="s">
        <v>28647</v>
      </c>
      <c r="C6941" s="7" t="s">
        <v>19493</v>
      </c>
    </row>
    <row r="6942" spans="1:3">
      <c r="A6942" s="7" t="s">
        <v>6994</v>
      </c>
      <c r="B6942" s="7" t="s">
        <v>28647</v>
      </c>
      <c r="C6942" s="7" t="s">
        <v>19493</v>
      </c>
    </row>
    <row r="6943" spans="1:3">
      <c r="A6943" s="7" t="s">
        <v>6995</v>
      </c>
      <c r="B6943" s="7" t="s">
        <v>28648</v>
      </c>
      <c r="C6943" s="7" t="s">
        <v>19494</v>
      </c>
    </row>
    <row r="6944" spans="1:3">
      <c r="A6944" s="7" t="s">
        <v>6996</v>
      </c>
      <c r="B6944" s="7" t="s">
        <v>28648</v>
      </c>
      <c r="C6944" s="7" t="s">
        <v>19494</v>
      </c>
    </row>
    <row r="6945" spans="1:3">
      <c r="A6945" s="7" t="s">
        <v>6997</v>
      </c>
      <c r="B6945" s="7" t="s">
        <v>28648</v>
      </c>
      <c r="C6945" s="7" t="s">
        <v>19494</v>
      </c>
    </row>
    <row r="6946" spans="1:3">
      <c r="A6946" s="7" t="s">
        <v>6998</v>
      </c>
      <c r="B6946" s="7" t="s">
        <v>28648</v>
      </c>
      <c r="C6946" s="7" t="s">
        <v>19494</v>
      </c>
    </row>
    <row r="6947" spans="1:3">
      <c r="A6947" s="7" t="s">
        <v>6999</v>
      </c>
      <c r="B6947" s="7" t="s">
        <v>28648</v>
      </c>
      <c r="C6947" s="7" t="s">
        <v>19495</v>
      </c>
    </row>
    <row r="6948" spans="1:3">
      <c r="A6948" s="7" t="s">
        <v>7000</v>
      </c>
      <c r="B6948" s="7" t="s">
        <v>28648</v>
      </c>
      <c r="C6948" s="7" t="s">
        <v>19495</v>
      </c>
    </row>
    <row r="6949" spans="1:3">
      <c r="A6949" s="7" t="s">
        <v>7001</v>
      </c>
      <c r="B6949" s="7" t="s">
        <v>28649</v>
      </c>
      <c r="C6949" s="7" t="s">
        <v>19496</v>
      </c>
    </row>
    <row r="6950" spans="1:3">
      <c r="A6950" s="7" t="s">
        <v>7002</v>
      </c>
      <c r="B6950" s="7" t="s">
        <v>28650</v>
      </c>
      <c r="C6950" s="7" t="s">
        <v>19497</v>
      </c>
    </row>
    <row r="6951" spans="1:3">
      <c r="A6951" s="7" t="s">
        <v>7003</v>
      </c>
      <c r="B6951" s="7" t="s">
        <v>28651</v>
      </c>
      <c r="C6951" s="7" t="s">
        <v>19498</v>
      </c>
    </row>
    <row r="6952" spans="1:3">
      <c r="A6952" s="7" t="s">
        <v>7004</v>
      </c>
      <c r="B6952" s="7" t="s">
        <v>28652</v>
      </c>
      <c r="C6952" s="7" t="s">
        <v>19499</v>
      </c>
    </row>
    <row r="6953" spans="1:3">
      <c r="A6953" s="7" t="s">
        <v>7005</v>
      </c>
      <c r="B6953" s="7" t="s">
        <v>28653</v>
      </c>
      <c r="C6953" s="7" t="s">
        <v>19500</v>
      </c>
    </row>
    <row r="6954" spans="1:3">
      <c r="A6954" s="7" t="s">
        <v>7006</v>
      </c>
      <c r="B6954" s="7" t="s">
        <v>19501</v>
      </c>
      <c r="C6954" s="7" t="s">
        <v>19501</v>
      </c>
    </row>
    <row r="6955" spans="1:3">
      <c r="A6955" s="7" t="s">
        <v>7007</v>
      </c>
      <c r="B6955" s="7" t="s">
        <v>19501</v>
      </c>
      <c r="C6955" s="7" t="s">
        <v>19501</v>
      </c>
    </row>
    <row r="6956" spans="1:3">
      <c r="A6956" s="7" t="s">
        <v>7008</v>
      </c>
      <c r="B6956" s="7" t="s">
        <v>19503</v>
      </c>
      <c r="C6956" s="7" t="s">
        <v>19502</v>
      </c>
    </row>
    <row r="6957" spans="1:3">
      <c r="A6957" s="7" t="s">
        <v>7009</v>
      </c>
      <c r="B6957" s="7" t="s">
        <v>19503</v>
      </c>
      <c r="C6957" s="7" t="s">
        <v>19503</v>
      </c>
    </row>
    <row r="6958" spans="1:3">
      <c r="A6958" s="7" t="s">
        <v>7010</v>
      </c>
      <c r="B6958" s="7" t="s">
        <v>28654</v>
      </c>
      <c r="C6958" s="7" t="s">
        <v>19504</v>
      </c>
    </row>
    <row r="6959" spans="1:3">
      <c r="A6959" s="7" t="s">
        <v>7011</v>
      </c>
      <c r="B6959" s="7" t="s">
        <v>28655</v>
      </c>
      <c r="C6959" s="7" t="s">
        <v>19505</v>
      </c>
    </row>
    <row r="6960" spans="1:3">
      <c r="A6960" s="7" t="s">
        <v>7012</v>
      </c>
      <c r="B6960" s="7" t="s">
        <v>28656</v>
      </c>
      <c r="C6960" s="7" t="s">
        <v>19506</v>
      </c>
    </row>
    <row r="6961" spans="1:3">
      <c r="A6961" s="7" t="s">
        <v>7013</v>
      </c>
      <c r="B6961" s="7" t="s">
        <v>28657</v>
      </c>
      <c r="C6961" s="7" t="s">
        <v>19507</v>
      </c>
    </row>
    <row r="6962" spans="1:3">
      <c r="A6962" s="7" t="s">
        <v>7014</v>
      </c>
      <c r="B6962" s="7" t="s">
        <v>28658</v>
      </c>
      <c r="C6962" s="7" t="s">
        <v>19508</v>
      </c>
    </row>
    <row r="6963" spans="1:3">
      <c r="A6963" s="7" t="s">
        <v>7015</v>
      </c>
      <c r="B6963" s="7" t="s">
        <v>19509</v>
      </c>
      <c r="C6963" s="7" t="s">
        <v>19509</v>
      </c>
    </row>
    <row r="6964" spans="1:3">
      <c r="A6964" s="7" t="s">
        <v>7016</v>
      </c>
      <c r="B6964" s="7" t="s">
        <v>19510</v>
      </c>
      <c r="C6964" s="7" t="s">
        <v>19510</v>
      </c>
    </row>
    <row r="6965" spans="1:3">
      <c r="A6965" s="7" t="s">
        <v>7017</v>
      </c>
      <c r="B6965" s="7" t="s">
        <v>28659</v>
      </c>
      <c r="C6965" s="7" t="s">
        <v>19511</v>
      </c>
    </row>
    <row r="6966" spans="1:3">
      <c r="A6966" s="7" t="s">
        <v>7018</v>
      </c>
      <c r="B6966" s="7" t="s">
        <v>19512</v>
      </c>
      <c r="C6966" s="7" t="s">
        <v>19512</v>
      </c>
    </row>
    <row r="6967" spans="1:3">
      <c r="A6967" s="7" t="s">
        <v>7019</v>
      </c>
      <c r="B6967" s="7" t="s">
        <v>19513</v>
      </c>
      <c r="C6967" s="7" t="s">
        <v>19513</v>
      </c>
    </row>
    <row r="6968" spans="1:3">
      <c r="A6968" s="7" t="s">
        <v>7020</v>
      </c>
      <c r="B6968" s="7" t="s">
        <v>19514</v>
      </c>
      <c r="C6968" s="7" t="s">
        <v>19514</v>
      </c>
    </row>
    <row r="6969" spans="1:3">
      <c r="A6969" s="7" t="s">
        <v>7021</v>
      </c>
      <c r="B6969" s="7" t="s">
        <v>28660</v>
      </c>
      <c r="C6969" s="7" t="s">
        <v>19515</v>
      </c>
    </row>
    <row r="6970" spans="1:3">
      <c r="A6970" s="7" t="s">
        <v>7022</v>
      </c>
      <c r="B6970" s="7" t="s">
        <v>28661</v>
      </c>
      <c r="C6970" s="7" t="s">
        <v>19516</v>
      </c>
    </row>
    <row r="6971" spans="1:3">
      <c r="A6971" s="7" t="s">
        <v>7023</v>
      </c>
      <c r="B6971" s="7" t="s">
        <v>28662</v>
      </c>
      <c r="C6971" s="7" t="s">
        <v>19517</v>
      </c>
    </row>
    <row r="6972" spans="1:3">
      <c r="A6972" s="7" t="s">
        <v>7024</v>
      </c>
      <c r="B6972" s="7" t="s">
        <v>19518</v>
      </c>
      <c r="C6972" s="7" t="s">
        <v>19518</v>
      </c>
    </row>
    <row r="6973" spans="1:3">
      <c r="A6973" s="7" t="s">
        <v>7025</v>
      </c>
      <c r="B6973" s="7" t="s">
        <v>19519</v>
      </c>
      <c r="C6973" s="7" t="s">
        <v>19519</v>
      </c>
    </row>
    <row r="6974" spans="1:3">
      <c r="A6974" s="7" t="s">
        <v>7026</v>
      </c>
      <c r="B6974" s="7" t="s">
        <v>28663</v>
      </c>
      <c r="C6974" s="7" t="s">
        <v>19520</v>
      </c>
    </row>
    <row r="6975" spans="1:3">
      <c r="A6975" s="7" t="s">
        <v>7027</v>
      </c>
      <c r="B6975" s="7" t="s">
        <v>28664</v>
      </c>
      <c r="C6975" s="7" t="s">
        <v>19521</v>
      </c>
    </row>
    <row r="6976" spans="1:3">
      <c r="A6976" s="7" t="s">
        <v>7028</v>
      </c>
      <c r="B6976" s="7" t="s">
        <v>19522</v>
      </c>
      <c r="C6976" s="7" t="s">
        <v>19522</v>
      </c>
    </row>
    <row r="6977" spans="1:3">
      <c r="A6977" s="7" t="s">
        <v>7029</v>
      </c>
      <c r="B6977" s="7" t="s">
        <v>19523</v>
      </c>
      <c r="C6977" s="7" t="s">
        <v>19523</v>
      </c>
    </row>
    <row r="6978" spans="1:3">
      <c r="A6978" s="7" t="s">
        <v>7030</v>
      </c>
      <c r="B6978" s="7" t="s">
        <v>19523</v>
      </c>
      <c r="C6978" s="7" t="s">
        <v>19523</v>
      </c>
    </row>
    <row r="6979" spans="1:3">
      <c r="A6979" s="7" t="s">
        <v>7031</v>
      </c>
      <c r="B6979" s="7" t="s">
        <v>19523</v>
      </c>
      <c r="C6979" s="7" t="s">
        <v>19523</v>
      </c>
    </row>
    <row r="6980" spans="1:3">
      <c r="A6980" s="7" t="s">
        <v>7032</v>
      </c>
      <c r="B6980" s="7" t="s">
        <v>28665</v>
      </c>
      <c r="C6980" s="7" t="s">
        <v>19523</v>
      </c>
    </row>
    <row r="6981" spans="1:3">
      <c r="A6981" s="7" t="s">
        <v>7033</v>
      </c>
      <c r="B6981" s="7" t="s">
        <v>28666</v>
      </c>
      <c r="C6981" s="7" t="s">
        <v>19524</v>
      </c>
    </row>
    <row r="6982" spans="1:3">
      <c r="A6982" s="7" t="s">
        <v>7034</v>
      </c>
      <c r="B6982" s="7" t="s">
        <v>28667</v>
      </c>
      <c r="C6982" s="7" t="s">
        <v>19525</v>
      </c>
    </row>
    <row r="6983" spans="1:3">
      <c r="A6983" s="7" t="s">
        <v>7035</v>
      </c>
      <c r="B6983" s="7" t="s">
        <v>19526</v>
      </c>
      <c r="C6983" s="7" t="s">
        <v>19526</v>
      </c>
    </row>
    <row r="6984" spans="1:3">
      <c r="A6984" s="7" t="s">
        <v>7036</v>
      </c>
      <c r="B6984" s="7" t="s">
        <v>19526</v>
      </c>
      <c r="C6984" s="7" t="s">
        <v>19526</v>
      </c>
    </row>
    <row r="6985" spans="1:3">
      <c r="A6985" s="7" t="s">
        <v>7037</v>
      </c>
      <c r="B6985" s="7" t="s">
        <v>19526</v>
      </c>
      <c r="C6985" s="7" t="s">
        <v>19526</v>
      </c>
    </row>
    <row r="6986" spans="1:3">
      <c r="A6986" s="7" t="s">
        <v>7038</v>
      </c>
      <c r="B6986" s="7" t="s">
        <v>19526</v>
      </c>
      <c r="C6986" s="7" t="s">
        <v>19526</v>
      </c>
    </row>
    <row r="6987" spans="1:3">
      <c r="A6987" s="7" t="s">
        <v>7039</v>
      </c>
      <c r="B6987" s="7" t="s">
        <v>19526</v>
      </c>
      <c r="C6987" s="7" t="s">
        <v>19526</v>
      </c>
    </row>
    <row r="6988" spans="1:3">
      <c r="A6988" s="7" t="s">
        <v>7040</v>
      </c>
      <c r="B6988" s="7" t="s">
        <v>19527</v>
      </c>
      <c r="C6988" s="7" t="s">
        <v>19527</v>
      </c>
    </row>
    <row r="6989" spans="1:3">
      <c r="A6989" s="7" t="s">
        <v>7041</v>
      </c>
      <c r="B6989" s="7" t="s">
        <v>19528</v>
      </c>
      <c r="C6989" s="7" t="s">
        <v>19528</v>
      </c>
    </row>
    <row r="6990" spans="1:3">
      <c r="A6990" s="7" t="s">
        <v>7042</v>
      </c>
      <c r="B6990" s="7" t="s">
        <v>19529</v>
      </c>
      <c r="C6990" s="7" t="s">
        <v>19529</v>
      </c>
    </row>
    <row r="6991" spans="1:3">
      <c r="A6991" s="7" t="s">
        <v>7043</v>
      </c>
      <c r="B6991" s="7" t="s">
        <v>19530</v>
      </c>
      <c r="C6991" s="7" t="s">
        <v>19530</v>
      </c>
    </row>
    <row r="6992" spans="1:3">
      <c r="A6992" s="7" t="s">
        <v>7044</v>
      </c>
      <c r="B6992" s="7" t="s">
        <v>19531</v>
      </c>
      <c r="C6992" s="7" t="s">
        <v>19531</v>
      </c>
    </row>
    <row r="6993" spans="1:3">
      <c r="A6993" s="7" t="s">
        <v>7045</v>
      </c>
      <c r="B6993" s="7" t="s">
        <v>19531</v>
      </c>
      <c r="C6993" s="7" t="s">
        <v>19531</v>
      </c>
    </row>
    <row r="6994" spans="1:3">
      <c r="A6994" s="7" t="s">
        <v>7046</v>
      </c>
      <c r="B6994" s="7" t="s">
        <v>28668</v>
      </c>
      <c r="C6994" s="7" t="s">
        <v>19532</v>
      </c>
    </row>
    <row r="6995" spans="1:3">
      <c r="A6995" s="7" t="s">
        <v>7047</v>
      </c>
      <c r="B6995" s="7" t="s">
        <v>19533</v>
      </c>
      <c r="C6995" s="7" t="s">
        <v>19533</v>
      </c>
    </row>
    <row r="6996" spans="1:3">
      <c r="A6996" s="7" t="s">
        <v>7048</v>
      </c>
      <c r="B6996" s="7" t="s">
        <v>19534</v>
      </c>
      <c r="C6996" s="7" t="s">
        <v>19534</v>
      </c>
    </row>
    <row r="6997" spans="1:3">
      <c r="A6997" s="7" t="s">
        <v>7049</v>
      </c>
      <c r="B6997" s="7" t="s">
        <v>19534</v>
      </c>
      <c r="C6997" s="7" t="s">
        <v>19534</v>
      </c>
    </row>
    <row r="6998" spans="1:3">
      <c r="A6998" s="7" t="s">
        <v>7050</v>
      </c>
      <c r="B6998" s="7" t="s">
        <v>19535</v>
      </c>
      <c r="C6998" s="7" t="s">
        <v>19535</v>
      </c>
    </row>
    <row r="6999" spans="1:3">
      <c r="A6999" s="7" t="s">
        <v>7051</v>
      </c>
      <c r="B6999" s="7" t="s">
        <v>19536</v>
      </c>
      <c r="C6999" s="7" t="s">
        <v>19536</v>
      </c>
    </row>
    <row r="7000" spans="1:3">
      <c r="A7000" s="7" t="s">
        <v>7052</v>
      </c>
      <c r="B7000" s="7" t="s">
        <v>19537</v>
      </c>
      <c r="C7000" s="7" t="s">
        <v>19537</v>
      </c>
    </row>
    <row r="7001" spans="1:3">
      <c r="A7001" s="7" t="s">
        <v>7053</v>
      </c>
      <c r="B7001" s="7" t="s">
        <v>19538</v>
      </c>
      <c r="C7001" s="7" t="s">
        <v>19538</v>
      </c>
    </row>
    <row r="7002" spans="1:3">
      <c r="A7002" s="7" t="s">
        <v>7054</v>
      </c>
      <c r="B7002" s="7" t="s">
        <v>19539</v>
      </c>
      <c r="C7002" s="7" t="s">
        <v>19539</v>
      </c>
    </row>
    <row r="7003" spans="1:3">
      <c r="A7003" s="7" t="s">
        <v>7055</v>
      </c>
      <c r="B7003" s="7" t="s">
        <v>19539</v>
      </c>
      <c r="C7003" s="7" t="s">
        <v>19539</v>
      </c>
    </row>
    <row r="7004" spans="1:3">
      <c r="A7004" s="7" t="s">
        <v>7056</v>
      </c>
      <c r="B7004" s="7" t="s">
        <v>19540</v>
      </c>
      <c r="C7004" s="7" t="s">
        <v>19540</v>
      </c>
    </row>
    <row r="7005" spans="1:3">
      <c r="A7005" s="7" t="s">
        <v>7057</v>
      </c>
      <c r="B7005" s="7" t="s">
        <v>19540</v>
      </c>
      <c r="C7005" s="7" t="s">
        <v>19540</v>
      </c>
    </row>
    <row r="7006" spans="1:3">
      <c r="A7006" s="7" t="s">
        <v>7058</v>
      </c>
      <c r="B7006" s="7" t="s">
        <v>19541</v>
      </c>
      <c r="C7006" s="7" t="s">
        <v>19541</v>
      </c>
    </row>
    <row r="7007" spans="1:3">
      <c r="A7007" s="7" t="s">
        <v>7059</v>
      </c>
      <c r="B7007" s="7" t="s">
        <v>19542</v>
      </c>
      <c r="C7007" s="7" t="s">
        <v>19542</v>
      </c>
    </row>
    <row r="7008" spans="1:3">
      <c r="A7008" s="7" t="s">
        <v>7060</v>
      </c>
      <c r="B7008" s="7" t="s">
        <v>19543</v>
      </c>
      <c r="C7008" s="7" t="s">
        <v>19543</v>
      </c>
    </row>
    <row r="7009" spans="1:3">
      <c r="A7009" s="7" t="s">
        <v>7061</v>
      </c>
      <c r="B7009" s="7" t="s">
        <v>19544</v>
      </c>
      <c r="C7009" s="7" t="s">
        <v>19544</v>
      </c>
    </row>
    <row r="7010" spans="1:3">
      <c r="A7010" s="7" t="s">
        <v>7062</v>
      </c>
      <c r="B7010" s="7" t="s">
        <v>28669</v>
      </c>
      <c r="C7010" s="7" t="s">
        <v>19545</v>
      </c>
    </row>
    <row r="7011" spans="1:3">
      <c r="A7011" s="7" t="s">
        <v>7063</v>
      </c>
      <c r="B7011" s="7" t="s">
        <v>28670</v>
      </c>
      <c r="C7011" s="7" t="s">
        <v>19546</v>
      </c>
    </row>
    <row r="7012" spans="1:3">
      <c r="A7012" s="7" t="s">
        <v>7064</v>
      </c>
      <c r="B7012" s="7" t="s">
        <v>28671</v>
      </c>
      <c r="C7012" s="7" t="s">
        <v>19547</v>
      </c>
    </row>
    <row r="7013" spans="1:3">
      <c r="A7013" s="7" t="s">
        <v>7065</v>
      </c>
      <c r="B7013" s="7" t="s">
        <v>28671</v>
      </c>
      <c r="C7013" s="7" t="s">
        <v>19548</v>
      </c>
    </row>
    <row r="7014" spans="1:3">
      <c r="A7014" s="7" t="s">
        <v>7066</v>
      </c>
      <c r="B7014" s="7" t="s">
        <v>28672</v>
      </c>
      <c r="C7014" s="7" t="s">
        <v>19549</v>
      </c>
    </row>
    <row r="7015" spans="1:3">
      <c r="A7015" s="7" t="s">
        <v>7067</v>
      </c>
      <c r="B7015" s="7" t="s">
        <v>28673</v>
      </c>
      <c r="C7015" s="7" t="s">
        <v>19550</v>
      </c>
    </row>
    <row r="7016" spans="1:3">
      <c r="A7016" s="7" t="s">
        <v>7068</v>
      </c>
      <c r="B7016" s="7" t="s">
        <v>28674</v>
      </c>
      <c r="C7016" s="7" t="s">
        <v>19551</v>
      </c>
    </row>
    <row r="7017" spans="1:3">
      <c r="A7017" s="7" t="s">
        <v>7069</v>
      </c>
      <c r="B7017" s="7" t="s">
        <v>28675</v>
      </c>
      <c r="C7017" s="7" t="s">
        <v>19552</v>
      </c>
    </row>
    <row r="7018" spans="1:3">
      <c r="A7018" s="7" t="s">
        <v>7070</v>
      </c>
      <c r="B7018" s="7" t="s">
        <v>28675</v>
      </c>
      <c r="C7018" s="7" t="s">
        <v>19552</v>
      </c>
    </row>
    <row r="7019" spans="1:3">
      <c r="A7019" s="7" t="s">
        <v>7071</v>
      </c>
      <c r="B7019" s="7" t="s">
        <v>28676</v>
      </c>
      <c r="C7019" s="7" t="s">
        <v>19553</v>
      </c>
    </row>
    <row r="7020" spans="1:3">
      <c r="A7020" s="7" t="s">
        <v>7072</v>
      </c>
      <c r="B7020" s="7" t="s">
        <v>19554</v>
      </c>
      <c r="C7020" s="7" t="s">
        <v>19554</v>
      </c>
    </row>
    <row r="7021" spans="1:3">
      <c r="A7021" s="7" t="s">
        <v>7073</v>
      </c>
      <c r="B7021" s="7" t="s">
        <v>28677</v>
      </c>
      <c r="C7021" s="7" t="s">
        <v>19555</v>
      </c>
    </row>
    <row r="7022" spans="1:3">
      <c r="A7022" s="7" t="s">
        <v>7074</v>
      </c>
      <c r="B7022" s="7" t="s">
        <v>28677</v>
      </c>
      <c r="C7022" s="7" t="s">
        <v>19555</v>
      </c>
    </row>
    <row r="7023" spans="1:3">
      <c r="A7023" s="7" t="s">
        <v>7075</v>
      </c>
      <c r="B7023" s="7" t="s">
        <v>28677</v>
      </c>
      <c r="C7023" s="7" t="s">
        <v>19555</v>
      </c>
    </row>
    <row r="7024" spans="1:3">
      <c r="A7024" s="7" t="s">
        <v>7076</v>
      </c>
      <c r="B7024" s="7" t="s">
        <v>28677</v>
      </c>
      <c r="C7024" s="7" t="s">
        <v>19555</v>
      </c>
    </row>
    <row r="7025" spans="1:3">
      <c r="A7025" s="7" t="s">
        <v>7077</v>
      </c>
      <c r="B7025" s="7" t="s">
        <v>28677</v>
      </c>
      <c r="C7025" s="7" t="s">
        <v>19555</v>
      </c>
    </row>
    <row r="7026" spans="1:3">
      <c r="A7026" s="7" t="s">
        <v>7078</v>
      </c>
      <c r="B7026" s="7" t="s">
        <v>28677</v>
      </c>
      <c r="C7026" s="7" t="s">
        <v>19555</v>
      </c>
    </row>
    <row r="7027" spans="1:3">
      <c r="A7027" s="7" t="s">
        <v>7079</v>
      </c>
      <c r="B7027" s="7" t="s">
        <v>28677</v>
      </c>
      <c r="C7027" s="7" t="s">
        <v>19555</v>
      </c>
    </row>
    <row r="7028" spans="1:3">
      <c r="A7028" s="7" t="s">
        <v>7080</v>
      </c>
      <c r="B7028" s="7" t="s">
        <v>28677</v>
      </c>
      <c r="C7028" s="7" t="s">
        <v>19555</v>
      </c>
    </row>
    <row r="7029" spans="1:3">
      <c r="A7029" s="7" t="s">
        <v>7081</v>
      </c>
      <c r="B7029" s="7" t="s">
        <v>28678</v>
      </c>
      <c r="C7029" s="7" t="s">
        <v>19556</v>
      </c>
    </row>
    <row r="7030" spans="1:3">
      <c r="A7030" s="7" t="s">
        <v>7082</v>
      </c>
      <c r="B7030" s="7" t="s">
        <v>28679</v>
      </c>
      <c r="C7030" s="7" t="s">
        <v>19557</v>
      </c>
    </row>
    <row r="7031" spans="1:3">
      <c r="A7031" s="7" t="s">
        <v>7083</v>
      </c>
      <c r="B7031" s="7" t="s">
        <v>28680</v>
      </c>
      <c r="C7031" s="7" t="s">
        <v>19558</v>
      </c>
    </row>
    <row r="7032" spans="1:3">
      <c r="A7032" s="7" t="s">
        <v>7084</v>
      </c>
      <c r="B7032" s="7" t="s">
        <v>28681</v>
      </c>
      <c r="C7032" s="7" t="s">
        <v>19559</v>
      </c>
    </row>
    <row r="7033" spans="1:3">
      <c r="A7033" s="7" t="s">
        <v>7085</v>
      </c>
      <c r="B7033" s="7" t="s">
        <v>28681</v>
      </c>
      <c r="C7033" s="7" t="s">
        <v>19559</v>
      </c>
    </row>
    <row r="7034" spans="1:3">
      <c r="A7034" s="7" t="s">
        <v>7086</v>
      </c>
      <c r="B7034" s="7" t="s">
        <v>28682</v>
      </c>
      <c r="C7034" s="7" t="s">
        <v>19560</v>
      </c>
    </row>
    <row r="7035" spans="1:3">
      <c r="A7035" s="7" t="s">
        <v>7087</v>
      </c>
      <c r="B7035" s="7" t="s">
        <v>28683</v>
      </c>
      <c r="C7035" s="7" t="s">
        <v>19561</v>
      </c>
    </row>
    <row r="7036" spans="1:3">
      <c r="A7036" s="7" t="s">
        <v>7088</v>
      </c>
      <c r="B7036" s="7" t="s">
        <v>28684</v>
      </c>
      <c r="C7036" s="7" t="s">
        <v>19562</v>
      </c>
    </row>
    <row r="7037" spans="1:3">
      <c r="A7037" s="7" t="s">
        <v>7089</v>
      </c>
      <c r="B7037" s="7" t="s">
        <v>28685</v>
      </c>
      <c r="C7037" s="7" t="s">
        <v>19563</v>
      </c>
    </row>
    <row r="7038" spans="1:3">
      <c r="A7038" s="7" t="s">
        <v>7090</v>
      </c>
      <c r="B7038" s="7" t="s">
        <v>28686</v>
      </c>
      <c r="C7038" s="7" t="s">
        <v>19564</v>
      </c>
    </row>
    <row r="7039" spans="1:3">
      <c r="A7039" s="7" t="s">
        <v>7091</v>
      </c>
      <c r="B7039" s="7" t="s">
        <v>28687</v>
      </c>
      <c r="C7039" s="7" t="s">
        <v>19565</v>
      </c>
    </row>
    <row r="7040" spans="1:3">
      <c r="A7040" s="7" t="s">
        <v>7092</v>
      </c>
      <c r="B7040" s="7" t="s">
        <v>28688</v>
      </c>
      <c r="C7040" s="7" t="s">
        <v>19566</v>
      </c>
    </row>
    <row r="7041" spans="1:3">
      <c r="A7041" s="7" t="s">
        <v>7093</v>
      </c>
      <c r="B7041" s="7" t="s">
        <v>19567</v>
      </c>
      <c r="C7041" s="7" t="s">
        <v>19567</v>
      </c>
    </row>
    <row r="7042" spans="1:3">
      <c r="A7042" s="7" t="s">
        <v>7094</v>
      </c>
      <c r="B7042" s="7" t="s">
        <v>28689</v>
      </c>
      <c r="C7042" s="7" t="s">
        <v>19568</v>
      </c>
    </row>
    <row r="7043" spans="1:3">
      <c r="A7043" s="7" t="s">
        <v>7095</v>
      </c>
      <c r="B7043" s="7" t="s">
        <v>28690</v>
      </c>
      <c r="C7043" s="7" t="s">
        <v>19569</v>
      </c>
    </row>
    <row r="7044" spans="1:3">
      <c r="A7044" s="7" t="s">
        <v>7096</v>
      </c>
      <c r="B7044" s="7" t="s">
        <v>28691</v>
      </c>
      <c r="C7044" s="7" t="s">
        <v>19570</v>
      </c>
    </row>
    <row r="7045" spans="1:3">
      <c r="A7045" s="7" t="s">
        <v>7097</v>
      </c>
      <c r="B7045" s="7" t="s">
        <v>28691</v>
      </c>
      <c r="C7045" s="7" t="s">
        <v>19570</v>
      </c>
    </row>
    <row r="7046" spans="1:3">
      <c r="A7046" s="7" t="s">
        <v>7098</v>
      </c>
      <c r="B7046" s="7" t="s">
        <v>28691</v>
      </c>
      <c r="C7046" s="7" t="s">
        <v>19570</v>
      </c>
    </row>
    <row r="7047" spans="1:3">
      <c r="A7047" s="7" t="s">
        <v>7099</v>
      </c>
      <c r="B7047" s="7" t="s">
        <v>28691</v>
      </c>
      <c r="C7047" s="7" t="s">
        <v>19570</v>
      </c>
    </row>
    <row r="7048" spans="1:3">
      <c r="A7048" s="7" t="s">
        <v>7100</v>
      </c>
      <c r="B7048" s="7" t="s">
        <v>28692</v>
      </c>
      <c r="C7048" s="7" t="s">
        <v>19571</v>
      </c>
    </row>
    <row r="7049" spans="1:3">
      <c r="A7049" s="7" t="s">
        <v>7101</v>
      </c>
      <c r="B7049" s="7" t="s">
        <v>28693</v>
      </c>
      <c r="C7049" s="7" t="s">
        <v>19572</v>
      </c>
    </row>
    <row r="7050" spans="1:3">
      <c r="A7050" s="7" t="s">
        <v>7102</v>
      </c>
      <c r="B7050" s="7" t="s">
        <v>28694</v>
      </c>
      <c r="C7050" s="7" t="s">
        <v>19573</v>
      </c>
    </row>
    <row r="7051" spans="1:3">
      <c r="A7051" s="7" t="s">
        <v>7103</v>
      </c>
      <c r="B7051" s="7" t="s">
        <v>28695</v>
      </c>
      <c r="C7051" s="7" t="s">
        <v>19574</v>
      </c>
    </row>
    <row r="7052" spans="1:3">
      <c r="A7052" s="7" t="s">
        <v>7104</v>
      </c>
      <c r="B7052" s="7" t="s">
        <v>28696</v>
      </c>
      <c r="C7052" s="7" t="s">
        <v>19575</v>
      </c>
    </row>
    <row r="7053" spans="1:3">
      <c r="A7053" s="7" t="s">
        <v>7105</v>
      </c>
      <c r="B7053" s="7" t="s">
        <v>28697</v>
      </c>
      <c r="C7053" s="7" t="s">
        <v>19576</v>
      </c>
    </row>
    <row r="7054" spans="1:3">
      <c r="A7054" s="7" t="s">
        <v>7106</v>
      </c>
      <c r="B7054" s="7" t="s">
        <v>28697</v>
      </c>
      <c r="C7054" s="7" t="s">
        <v>19576</v>
      </c>
    </row>
    <row r="7055" spans="1:3">
      <c r="A7055" s="7" t="s">
        <v>7107</v>
      </c>
      <c r="B7055" s="7" t="s">
        <v>28697</v>
      </c>
      <c r="C7055" s="7" t="s">
        <v>19576</v>
      </c>
    </row>
    <row r="7056" spans="1:3">
      <c r="A7056" s="7" t="s">
        <v>7108</v>
      </c>
      <c r="B7056" s="7" t="s">
        <v>28696</v>
      </c>
      <c r="C7056" s="7" t="s">
        <v>19577</v>
      </c>
    </row>
    <row r="7057" spans="1:3">
      <c r="A7057" s="7" t="s">
        <v>7109</v>
      </c>
      <c r="B7057" s="7" t="s">
        <v>28696</v>
      </c>
      <c r="C7057" s="7" t="s">
        <v>19577</v>
      </c>
    </row>
    <row r="7058" spans="1:3">
      <c r="A7058" s="7" t="s">
        <v>7110</v>
      </c>
      <c r="B7058" s="7" t="s">
        <v>28696</v>
      </c>
      <c r="C7058" s="7" t="s">
        <v>19577</v>
      </c>
    </row>
    <row r="7059" spans="1:3">
      <c r="A7059" s="7" t="s">
        <v>7111</v>
      </c>
      <c r="B7059" s="7" t="s">
        <v>28696</v>
      </c>
      <c r="C7059" s="7" t="s">
        <v>19577</v>
      </c>
    </row>
    <row r="7060" spans="1:3">
      <c r="A7060" s="7" t="s">
        <v>7112</v>
      </c>
      <c r="B7060" s="7" t="s">
        <v>28696</v>
      </c>
      <c r="C7060" s="7" t="s">
        <v>19577</v>
      </c>
    </row>
    <row r="7061" spans="1:3">
      <c r="A7061" s="7" t="s">
        <v>7113</v>
      </c>
      <c r="B7061" s="7" t="s">
        <v>28696</v>
      </c>
      <c r="C7061" s="7" t="s">
        <v>19577</v>
      </c>
    </row>
    <row r="7062" spans="1:3">
      <c r="A7062" s="7" t="s">
        <v>7114</v>
      </c>
      <c r="B7062" s="7" t="s">
        <v>28698</v>
      </c>
      <c r="C7062" s="7" t="s">
        <v>19578</v>
      </c>
    </row>
    <row r="7063" spans="1:3">
      <c r="A7063" s="7" t="s">
        <v>7115</v>
      </c>
      <c r="B7063" s="7" t="s">
        <v>28699</v>
      </c>
      <c r="C7063" s="7" t="s">
        <v>19579</v>
      </c>
    </row>
    <row r="7064" spans="1:3">
      <c r="A7064" s="7" t="s">
        <v>7116</v>
      </c>
      <c r="B7064" s="7" t="s">
        <v>27249</v>
      </c>
      <c r="C7064" s="7" t="s">
        <v>19580</v>
      </c>
    </row>
    <row r="7065" spans="1:3">
      <c r="A7065" s="7" t="s">
        <v>7117</v>
      </c>
      <c r="B7065" s="7" t="s">
        <v>27249</v>
      </c>
      <c r="C7065" s="7" t="s">
        <v>19581</v>
      </c>
    </row>
    <row r="7066" spans="1:3">
      <c r="A7066" s="7" t="s">
        <v>7118</v>
      </c>
      <c r="B7066" s="7" t="s">
        <v>28700</v>
      </c>
      <c r="C7066" s="7" t="s">
        <v>19582</v>
      </c>
    </row>
    <row r="7067" spans="1:3">
      <c r="A7067" s="7" t="s">
        <v>7119</v>
      </c>
      <c r="B7067" s="7" t="s">
        <v>28701</v>
      </c>
      <c r="C7067" s="7" t="s">
        <v>19583</v>
      </c>
    </row>
    <row r="7068" spans="1:3">
      <c r="A7068" s="7" t="s">
        <v>7120</v>
      </c>
      <c r="B7068" s="7" t="s">
        <v>28702</v>
      </c>
      <c r="C7068" s="7" t="s">
        <v>19584</v>
      </c>
    </row>
    <row r="7069" spans="1:3">
      <c r="A7069" s="7" t="s">
        <v>7121</v>
      </c>
      <c r="B7069" s="7" t="s">
        <v>28703</v>
      </c>
      <c r="C7069" s="7" t="s">
        <v>19585</v>
      </c>
    </row>
    <row r="7070" spans="1:3">
      <c r="A7070" s="7" t="s">
        <v>7122</v>
      </c>
      <c r="B7070" s="7" t="s">
        <v>28704</v>
      </c>
      <c r="C7070" s="7" t="s">
        <v>19586</v>
      </c>
    </row>
    <row r="7071" spans="1:3">
      <c r="A7071" s="7" t="s">
        <v>7123</v>
      </c>
      <c r="B7071" s="7" t="s">
        <v>28705</v>
      </c>
      <c r="C7071" s="7" t="s">
        <v>19587</v>
      </c>
    </row>
    <row r="7072" spans="1:3">
      <c r="A7072" s="7" t="s">
        <v>7124</v>
      </c>
      <c r="B7072" s="7" t="s">
        <v>28705</v>
      </c>
      <c r="C7072" s="7" t="s">
        <v>19587</v>
      </c>
    </row>
    <row r="7073" spans="1:3">
      <c r="A7073" s="7" t="s">
        <v>7125</v>
      </c>
      <c r="B7073" s="7" t="s">
        <v>28705</v>
      </c>
      <c r="C7073" s="7" t="s">
        <v>19587</v>
      </c>
    </row>
    <row r="7074" spans="1:3">
      <c r="A7074" s="7" t="s">
        <v>7126</v>
      </c>
      <c r="B7074" s="7" t="s">
        <v>28706</v>
      </c>
      <c r="C7074" s="7" t="s">
        <v>19588</v>
      </c>
    </row>
    <row r="7075" spans="1:3">
      <c r="A7075" s="7" t="s">
        <v>7127</v>
      </c>
      <c r="B7075" s="7" t="s">
        <v>28706</v>
      </c>
      <c r="C7075" s="7" t="s">
        <v>19588</v>
      </c>
    </row>
    <row r="7076" spans="1:3">
      <c r="A7076" s="7" t="s">
        <v>7128</v>
      </c>
      <c r="B7076" s="7" t="s">
        <v>19589</v>
      </c>
      <c r="C7076" s="7" t="s">
        <v>19589</v>
      </c>
    </row>
    <row r="7077" spans="1:3">
      <c r="A7077" s="7" t="s">
        <v>7129</v>
      </c>
      <c r="B7077" s="7" t="s">
        <v>28707</v>
      </c>
      <c r="C7077" s="7" t="s">
        <v>19590</v>
      </c>
    </row>
    <row r="7078" spans="1:3">
      <c r="A7078" s="7" t="s">
        <v>7130</v>
      </c>
      <c r="B7078" s="7" t="s">
        <v>28707</v>
      </c>
      <c r="C7078" s="7" t="s">
        <v>19590</v>
      </c>
    </row>
    <row r="7079" spans="1:3">
      <c r="A7079" s="7" t="s">
        <v>7131</v>
      </c>
      <c r="B7079" s="7" t="s">
        <v>28708</v>
      </c>
      <c r="C7079" s="7" t="s">
        <v>19591</v>
      </c>
    </row>
    <row r="7080" spans="1:3">
      <c r="A7080" s="7" t="s">
        <v>7132</v>
      </c>
      <c r="B7080" s="7" t="s">
        <v>28709</v>
      </c>
      <c r="C7080" s="7" t="s">
        <v>19592</v>
      </c>
    </row>
    <row r="7081" spans="1:3">
      <c r="A7081" s="7" t="s">
        <v>7133</v>
      </c>
      <c r="B7081" s="7" t="s">
        <v>28710</v>
      </c>
      <c r="C7081" s="7" t="s">
        <v>19593</v>
      </c>
    </row>
    <row r="7082" spans="1:3">
      <c r="A7082" s="7" t="s">
        <v>7134</v>
      </c>
      <c r="B7082" s="7" t="s">
        <v>28711</v>
      </c>
      <c r="C7082" s="7" t="s">
        <v>19594</v>
      </c>
    </row>
    <row r="7083" spans="1:3">
      <c r="A7083" s="7" t="s">
        <v>7135</v>
      </c>
      <c r="B7083" s="7" t="s">
        <v>28712</v>
      </c>
      <c r="C7083" s="7" t="s">
        <v>19595</v>
      </c>
    </row>
    <row r="7084" spans="1:3">
      <c r="A7084" s="7" t="s">
        <v>7136</v>
      </c>
      <c r="B7084" s="7" t="s">
        <v>28713</v>
      </c>
      <c r="C7084" s="7" t="s">
        <v>19596</v>
      </c>
    </row>
    <row r="7085" spans="1:3">
      <c r="A7085" s="7" t="s">
        <v>7137</v>
      </c>
      <c r="B7085" s="7" t="s">
        <v>28713</v>
      </c>
      <c r="C7085" s="7" t="s">
        <v>19596</v>
      </c>
    </row>
    <row r="7086" spans="1:3">
      <c r="A7086" s="7" t="s">
        <v>7138</v>
      </c>
      <c r="B7086" s="7" t="s">
        <v>28713</v>
      </c>
      <c r="C7086" s="7" t="s">
        <v>19596</v>
      </c>
    </row>
    <row r="7087" spans="1:3">
      <c r="A7087" s="7" t="s">
        <v>7139</v>
      </c>
      <c r="B7087" s="7" t="s">
        <v>28713</v>
      </c>
      <c r="C7087" s="7" t="s">
        <v>19596</v>
      </c>
    </row>
    <row r="7088" spans="1:3">
      <c r="A7088" s="7" t="s">
        <v>7140</v>
      </c>
      <c r="B7088" s="7" t="s">
        <v>28713</v>
      </c>
      <c r="C7088" s="7" t="s">
        <v>19596</v>
      </c>
    </row>
    <row r="7089" spans="1:3">
      <c r="A7089" s="7" t="s">
        <v>7141</v>
      </c>
      <c r="B7089" s="7" t="s">
        <v>28713</v>
      </c>
      <c r="C7089" s="7" t="s">
        <v>19596</v>
      </c>
    </row>
    <row r="7090" spans="1:3">
      <c r="A7090" s="7" t="s">
        <v>7142</v>
      </c>
      <c r="B7090" s="7" t="s">
        <v>28713</v>
      </c>
      <c r="C7090" s="7" t="s">
        <v>19596</v>
      </c>
    </row>
    <row r="7091" spans="1:3">
      <c r="A7091" s="7" t="s">
        <v>7143</v>
      </c>
      <c r="B7091" s="7" t="s">
        <v>28713</v>
      </c>
      <c r="C7091" s="7" t="s">
        <v>19596</v>
      </c>
    </row>
    <row r="7092" spans="1:3">
      <c r="A7092" s="7" t="s">
        <v>7144</v>
      </c>
      <c r="B7092" s="7" t="s">
        <v>28713</v>
      </c>
      <c r="C7092" s="7" t="s">
        <v>19596</v>
      </c>
    </row>
    <row r="7093" spans="1:3">
      <c r="A7093" s="7" t="s">
        <v>7145</v>
      </c>
      <c r="B7093" s="7" t="s">
        <v>28713</v>
      </c>
      <c r="C7093" s="7" t="s">
        <v>19596</v>
      </c>
    </row>
    <row r="7094" spans="1:3">
      <c r="A7094" s="7" t="s">
        <v>7146</v>
      </c>
      <c r="B7094" s="7" t="s">
        <v>28713</v>
      </c>
      <c r="C7094" s="7" t="s">
        <v>19596</v>
      </c>
    </row>
    <row r="7095" spans="1:3">
      <c r="A7095" s="7" t="s">
        <v>7147</v>
      </c>
      <c r="B7095" s="7" t="s">
        <v>28713</v>
      </c>
      <c r="C7095" s="7" t="s">
        <v>19596</v>
      </c>
    </row>
    <row r="7096" spans="1:3">
      <c r="A7096" s="7" t="s">
        <v>7148</v>
      </c>
      <c r="B7096" s="7" t="s">
        <v>28713</v>
      </c>
      <c r="C7096" s="7" t="s">
        <v>19596</v>
      </c>
    </row>
    <row r="7097" spans="1:3">
      <c r="A7097" s="7" t="s">
        <v>7149</v>
      </c>
      <c r="B7097" s="7" t="s">
        <v>28713</v>
      </c>
      <c r="C7097" s="7" t="s">
        <v>19596</v>
      </c>
    </row>
    <row r="7098" spans="1:3">
      <c r="A7098" s="7" t="s">
        <v>7150</v>
      </c>
      <c r="B7098" s="7" t="s">
        <v>28713</v>
      </c>
      <c r="C7098" s="7" t="s">
        <v>19596</v>
      </c>
    </row>
    <row r="7099" spans="1:3">
      <c r="A7099" s="7" t="s">
        <v>7151</v>
      </c>
      <c r="B7099" s="7" t="s">
        <v>28713</v>
      </c>
      <c r="C7099" s="7" t="s">
        <v>19596</v>
      </c>
    </row>
    <row r="7100" spans="1:3">
      <c r="A7100" s="7" t="s">
        <v>7152</v>
      </c>
      <c r="B7100" s="7" t="s">
        <v>28713</v>
      </c>
      <c r="C7100" s="7" t="s">
        <v>19596</v>
      </c>
    </row>
    <row r="7101" spans="1:3">
      <c r="A7101" s="41" t="s">
        <v>7153</v>
      </c>
      <c r="B7101" s="7" t="s">
        <v>28713</v>
      </c>
      <c r="C7101" s="7" t="s">
        <v>19596</v>
      </c>
    </row>
    <row r="7102" spans="1:3">
      <c r="A7102" s="7" t="s">
        <v>7154</v>
      </c>
      <c r="B7102" s="7" t="s">
        <v>28713</v>
      </c>
      <c r="C7102" s="7" t="s">
        <v>19596</v>
      </c>
    </row>
    <row r="7103" spans="1:3">
      <c r="A7103" s="7" t="s">
        <v>7155</v>
      </c>
      <c r="B7103" s="7" t="s">
        <v>28713</v>
      </c>
      <c r="C7103" s="7" t="s">
        <v>19596</v>
      </c>
    </row>
    <row r="7104" spans="1:3">
      <c r="A7104" s="7" t="s">
        <v>7156</v>
      </c>
      <c r="B7104" s="7" t="s">
        <v>28714</v>
      </c>
      <c r="C7104" s="7" t="s">
        <v>19597</v>
      </c>
    </row>
    <row r="7105" spans="1:3">
      <c r="A7105" s="7" t="s">
        <v>7157</v>
      </c>
      <c r="B7105" s="7" t="s">
        <v>27565</v>
      </c>
      <c r="C7105" s="7" t="s">
        <v>19598</v>
      </c>
    </row>
    <row r="7106" spans="1:3">
      <c r="A7106" s="7" t="s">
        <v>7158</v>
      </c>
      <c r="B7106" s="7" t="s">
        <v>28715</v>
      </c>
      <c r="C7106" s="7" t="s">
        <v>19599</v>
      </c>
    </row>
    <row r="7107" spans="1:3">
      <c r="A7107" s="7" t="s">
        <v>7159</v>
      </c>
      <c r="B7107" s="7" t="s">
        <v>28715</v>
      </c>
      <c r="C7107" s="7" t="s">
        <v>19599</v>
      </c>
    </row>
    <row r="7108" spans="1:3">
      <c r="A7108" s="7" t="s">
        <v>7160</v>
      </c>
      <c r="B7108" s="7" t="s">
        <v>28715</v>
      </c>
      <c r="C7108" s="7" t="s">
        <v>19599</v>
      </c>
    </row>
    <row r="7109" spans="1:3">
      <c r="A7109" s="7" t="s">
        <v>7161</v>
      </c>
      <c r="B7109" s="7" t="s">
        <v>28715</v>
      </c>
      <c r="C7109" s="7" t="s">
        <v>19599</v>
      </c>
    </row>
    <row r="7110" spans="1:3">
      <c r="A7110" s="7" t="s">
        <v>7162</v>
      </c>
      <c r="B7110" s="7" t="s">
        <v>28716</v>
      </c>
      <c r="C7110" s="7" t="s">
        <v>19600</v>
      </c>
    </row>
    <row r="7111" spans="1:3">
      <c r="A7111" s="7" t="s">
        <v>7163</v>
      </c>
      <c r="B7111" s="7" t="s">
        <v>28717</v>
      </c>
      <c r="C7111" s="7" t="s">
        <v>19601</v>
      </c>
    </row>
    <row r="7112" spans="1:3">
      <c r="A7112" s="7" t="s">
        <v>7164</v>
      </c>
      <c r="B7112" s="7" t="s">
        <v>28718</v>
      </c>
      <c r="C7112" s="7" t="s">
        <v>19602</v>
      </c>
    </row>
    <row r="7113" spans="1:3">
      <c r="A7113" s="7" t="s">
        <v>7165</v>
      </c>
      <c r="B7113" s="7" t="s">
        <v>28719</v>
      </c>
      <c r="C7113" s="7" t="s">
        <v>19603</v>
      </c>
    </row>
    <row r="7114" spans="1:3">
      <c r="A7114" s="7" t="s">
        <v>7166</v>
      </c>
      <c r="B7114" s="7" t="s">
        <v>28719</v>
      </c>
      <c r="C7114" s="7" t="s">
        <v>19603</v>
      </c>
    </row>
    <row r="7115" spans="1:3">
      <c r="A7115" s="7" t="s">
        <v>7167</v>
      </c>
      <c r="B7115" s="7" t="s">
        <v>28719</v>
      </c>
      <c r="C7115" s="7" t="s">
        <v>19603</v>
      </c>
    </row>
    <row r="7116" spans="1:3">
      <c r="A7116" s="7" t="s">
        <v>7168</v>
      </c>
      <c r="B7116" s="7" t="s">
        <v>28719</v>
      </c>
      <c r="C7116" s="7" t="s">
        <v>19603</v>
      </c>
    </row>
    <row r="7117" spans="1:3">
      <c r="A7117" s="7" t="s">
        <v>7169</v>
      </c>
      <c r="B7117" s="7" t="s">
        <v>28719</v>
      </c>
      <c r="C7117" s="7" t="s">
        <v>19603</v>
      </c>
    </row>
    <row r="7118" spans="1:3">
      <c r="A7118" s="7" t="s">
        <v>7170</v>
      </c>
      <c r="B7118" s="7" t="s">
        <v>28720</v>
      </c>
      <c r="C7118" s="7" t="s">
        <v>19604</v>
      </c>
    </row>
    <row r="7119" spans="1:3">
      <c r="A7119" s="7" t="s">
        <v>7171</v>
      </c>
      <c r="B7119" s="7" t="s">
        <v>28721</v>
      </c>
      <c r="C7119" s="7" t="s">
        <v>19605</v>
      </c>
    </row>
    <row r="7120" spans="1:3">
      <c r="A7120" s="7" t="s">
        <v>7172</v>
      </c>
      <c r="B7120" s="7" t="s">
        <v>19606</v>
      </c>
      <c r="C7120" s="7" t="s">
        <v>19606</v>
      </c>
    </row>
    <row r="7121" spans="1:3">
      <c r="A7121" s="7" t="s">
        <v>7173</v>
      </c>
      <c r="B7121" s="7" t="s">
        <v>19607</v>
      </c>
      <c r="C7121" s="7" t="s">
        <v>19607</v>
      </c>
    </row>
    <row r="7122" spans="1:3">
      <c r="A7122" s="7" t="s">
        <v>7174</v>
      </c>
      <c r="B7122" s="7" t="s">
        <v>19608</v>
      </c>
      <c r="C7122" s="7" t="s">
        <v>19608</v>
      </c>
    </row>
    <row r="7123" spans="1:3">
      <c r="A7123" s="7" t="s">
        <v>7175</v>
      </c>
      <c r="B7123" s="7" t="s">
        <v>19609</v>
      </c>
      <c r="C7123" s="7" t="s">
        <v>19609</v>
      </c>
    </row>
    <row r="7124" spans="1:3">
      <c r="A7124" s="7" t="s">
        <v>7176</v>
      </c>
      <c r="B7124" s="7" t="s">
        <v>19610</v>
      </c>
      <c r="C7124" s="7" t="s">
        <v>19610</v>
      </c>
    </row>
    <row r="7125" spans="1:3">
      <c r="A7125" s="7" t="s">
        <v>7177</v>
      </c>
      <c r="B7125" s="7" t="s">
        <v>19611</v>
      </c>
      <c r="C7125" s="7" t="s">
        <v>19611</v>
      </c>
    </row>
    <row r="7126" spans="1:3">
      <c r="A7126" s="7" t="s">
        <v>7178</v>
      </c>
      <c r="B7126" s="7" t="s">
        <v>19612</v>
      </c>
      <c r="C7126" s="7" t="s">
        <v>19612</v>
      </c>
    </row>
    <row r="7127" spans="1:3">
      <c r="A7127" s="7" t="s">
        <v>7179</v>
      </c>
      <c r="B7127" s="7" t="s">
        <v>19613</v>
      </c>
      <c r="C7127" s="7" t="s">
        <v>19613</v>
      </c>
    </row>
    <row r="7128" spans="1:3">
      <c r="A7128" s="7" t="s">
        <v>7180</v>
      </c>
      <c r="B7128" s="7" t="s">
        <v>28722</v>
      </c>
      <c r="C7128" s="7" t="s">
        <v>19614</v>
      </c>
    </row>
    <row r="7129" spans="1:3">
      <c r="A7129" s="7" t="s">
        <v>7181</v>
      </c>
      <c r="B7129" s="7" t="s">
        <v>19615</v>
      </c>
      <c r="C7129" s="7" t="s">
        <v>19615</v>
      </c>
    </row>
    <row r="7130" spans="1:3">
      <c r="A7130" s="7" t="s">
        <v>7182</v>
      </c>
      <c r="B7130" s="7" t="s">
        <v>28723</v>
      </c>
      <c r="C7130" s="7" t="s">
        <v>19616</v>
      </c>
    </row>
    <row r="7131" spans="1:3">
      <c r="A7131" s="7" t="s">
        <v>7183</v>
      </c>
      <c r="B7131" s="7" t="s">
        <v>28724</v>
      </c>
      <c r="C7131" s="7" t="s">
        <v>19617</v>
      </c>
    </row>
    <row r="7132" spans="1:3">
      <c r="A7132" s="7" t="s">
        <v>7184</v>
      </c>
      <c r="B7132" s="7" t="s">
        <v>28725</v>
      </c>
      <c r="C7132" s="7" t="s">
        <v>19618</v>
      </c>
    </row>
    <row r="7133" spans="1:3">
      <c r="A7133" s="7" t="s">
        <v>7185</v>
      </c>
      <c r="B7133" s="7" t="s">
        <v>28726</v>
      </c>
      <c r="C7133" s="7" t="s">
        <v>19619</v>
      </c>
    </row>
    <row r="7134" spans="1:3">
      <c r="A7134" s="7" t="s">
        <v>7186</v>
      </c>
      <c r="B7134" s="7" t="s">
        <v>28727</v>
      </c>
      <c r="C7134" s="7" t="s">
        <v>19620</v>
      </c>
    </row>
    <row r="7135" spans="1:3">
      <c r="A7135" s="7" t="s">
        <v>7187</v>
      </c>
      <c r="B7135" s="7" t="s">
        <v>28728</v>
      </c>
      <c r="C7135" s="7" t="s">
        <v>19621</v>
      </c>
    </row>
    <row r="7136" spans="1:3">
      <c r="A7136" s="7" t="s">
        <v>7188</v>
      </c>
      <c r="B7136" s="7" t="s">
        <v>19622</v>
      </c>
      <c r="C7136" s="7" t="s">
        <v>19622</v>
      </c>
    </row>
    <row r="7137" spans="1:3">
      <c r="A7137" s="7" t="s">
        <v>7189</v>
      </c>
      <c r="B7137" s="7" t="s">
        <v>19623</v>
      </c>
      <c r="C7137" s="7" t="s">
        <v>19623</v>
      </c>
    </row>
    <row r="7138" spans="1:3">
      <c r="A7138" s="7" t="s">
        <v>7190</v>
      </c>
      <c r="B7138" s="7" t="s">
        <v>19624</v>
      </c>
      <c r="C7138" s="7" t="s">
        <v>19624</v>
      </c>
    </row>
    <row r="7139" spans="1:3">
      <c r="A7139" s="7" t="s">
        <v>7191</v>
      </c>
      <c r="B7139" s="7" t="s">
        <v>28729</v>
      </c>
      <c r="C7139" s="7" t="s">
        <v>19625</v>
      </c>
    </row>
    <row r="7140" spans="1:3">
      <c r="A7140" s="7" t="s">
        <v>7192</v>
      </c>
      <c r="B7140" s="7" t="s">
        <v>28730</v>
      </c>
      <c r="C7140" s="7" t="s">
        <v>19626</v>
      </c>
    </row>
    <row r="7141" spans="1:3">
      <c r="A7141" s="7" t="s">
        <v>7193</v>
      </c>
      <c r="B7141" s="7" t="s">
        <v>28731</v>
      </c>
      <c r="C7141" s="7" t="s">
        <v>19627</v>
      </c>
    </row>
    <row r="7142" spans="1:3">
      <c r="A7142" s="7" t="s">
        <v>7194</v>
      </c>
      <c r="B7142" s="7" t="s">
        <v>28732</v>
      </c>
      <c r="C7142" s="7" t="s">
        <v>19628</v>
      </c>
    </row>
    <row r="7143" spans="1:3">
      <c r="A7143" s="7" t="s">
        <v>7195</v>
      </c>
      <c r="B7143" s="7" t="s">
        <v>28732</v>
      </c>
      <c r="C7143" s="7" t="s">
        <v>19628</v>
      </c>
    </row>
    <row r="7144" spans="1:3">
      <c r="A7144" s="7" t="s">
        <v>7196</v>
      </c>
      <c r="B7144" s="7" t="s">
        <v>28732</v>
      </c>
      <c r="C7144" s="7" t="s">
        <v>19628</v>
      </c>
    </row>
    <row r="7145" spans="1:3">
      <c r="A7145" s="7" t="s">
        <v>7197</v>
      </c>
      <c r="B7145" s="7" t="s">
        <v>28732</v>
      </c>
      <c r="C7145" s="7" t="s">
        <v>19628</v>
      </c>
    </row>
    <row r="7146" spans="1:3">
      <c r="A7146" s="7" t="s">
        <v>7198</v>
      </c>
      <c r="B7146" s="7" t="s">
        <v>28732</v>
      </c>
      <c r="C7146" s="7" t="s">
        <v>19628</v>
      </c>
    </row>
    <row r="7147" spans="1:3">
      <c r="A7147" s="7" t="s">
        <v>7199</v>
      </c>
      <c r="B7147" s="7" t="s">
        <v>28733</v>
      </c>
      <c r="C7147" s="7" t="s">
        <v>19629</v>
      </c>
    </row>
    <row r="7148" spans="1:3">
      <c r="A7148" s="7" t="s">
        <v>7200</v>
      </c>
      <c r="B7148" s="7" t="s">
        <v>19630</v>
      </c>
      <c r="C7148" s="7" t="s">
        <v>19630</v>
      </c>
    </row>
    <row r="7149" spans="1:3">
      <c r="A7149" s="7" t="s">
        <v>7201</v>
      </c>
      <c r="B7149" s="7" t="s">
        <v>28734</v>
      </c>
      <c r="C7149" s="7" t="s">
        <v>19631</v>
      </c>
    </row>
    <row r="7150" spans="1:3">
      <c r="A7150" s="7" t="s">
        <v>7202</v>
      </c>
      <c r="B7150" s="7" t="s">
        <v>28735</v>
      </c>
      <c r="C7150" s="7" t="s">
        <v>19632</v>
      </c>
    </row>
    <row r="7151" spans="1:3">
      <c r="A7151" s="7" t="s">
        <v>7203</v>
      </c>
      <c r="B7151" s="7" t="s">
        <v>28736</v>
      </c>
      <c r="C7151" s="7" t="s">
        <v>19633</v>
      </c>
    </row>
    <row r="7152" spans="1:3">
      <c r="A7152" s="7" t="s">
        <v>7204</v>
      </c>
      <c r="B7152" s="7" t="s">
        <v>28737</v>
      </c>
      <c r="C7152" s="7" t="s">
        <v>19634</v>
      </c>
    </row>
    <row r="7153" spans="1:3">
      <c r="A7153" s="7" t="s">
        <v>7205</v>
      </c>
      <c r="B7153" s="7" t="s">
        <v>28738</v>
      </c>
      <c r="C7153" s="7" t="s">
        <v>19635</v>
      </c>
    </row>
    <row r="7154" spans="1:3">
      <c r="A7154" s="7" t="s">
        <v>7206</v>
      </c>
      <c r="B7154" s="7" t="s">
        <v>28739</v>
      </c>
      <c r="C7154" s="7" t="s">
        <v>19636</v>
      </c>
    </row>
    <row r="7155" spans="1:3">
      <c r="A7155" s="7" t="s">
        <v>7207</v>
      </c>
      <c r="B7155" s="7" t="s">
        <v>28740</v>
      </c>
      <c r="C7155" s="7" t="s">
        <v>19637</v>
      </c>
    </row>
    <row r="7156" spans="1:3">
      <c r="A7156" s="7" t="s">
        <v>7208</v>
      </c>
      <c r="B7156" s="7" t="s">
        <v>28741</v>
      </c>
      <c r="C7156" s="7" t="s">
        <v>19637</v>
      </c>
    </row>
    <row r="7157" spans="1:3">
      <c r="A7157" s="7" t="s">
        <v>7209</v>
      </c>
      <c r="B7157" s="7" t="s">
        <v>19638</v>
      </c>
      <c r="C7157" s="7" t="s">
        <v>19638</v>
      </c>
    </row>
    <row r="7158" spans="1:3">
      <c r="A7158" s="7" t="s">
        <v>7210</v>
      </c>
      <c r="B7158" s="7" t="s">
        <v>19639</v>
      </c>
      <c r="C7158" s="7" t="s">
        <v>19639</v>
      </c>
    </row>
    <row r="7159" spans="1:3">
      <c r="A7159" s="7" t="s">
        <v>7211</v>
      </c>
      <c r="B7159" s="7" t="s">
        <v>19640</v>
      </c>
      <c r="C7159" s="7" t="s">
        <v>19640</v>
      </c>
    </row>
    <row r="7160" spans="1:3">
      <c r="A7160" s="7" t="s">
        <v>7212</v>
      </c>
      <c r="B7160" s="7" t="s">
        <v>19641</v>
      </c>
      <c r="C7160" s="7" t="s">
        <v>19641</v>
      </c>
    </row>
    <row r="7161" spans="1:3">
      <c r="A7161" s="7" t="s">
        <v>7213</v>
      </c>
      <c r="B7161" s="7" t="s">
        <v>19641</v>
      </c>
      <c r="C7161" s="7" t="s">
        <v>19641</v>
      </c>
    </row>
    <row r="7162" spans="1:3">
      <c r="A7162" s="7" t="s">
        <v>7214</v>
      </c>
      <c r="B7162" s="7" t="s">
        <v>28742</v>
      </c>
      <c r="C7162" s="7" t="s">
        <v>19642</v>
      </c>
    </row>
    <row r="7163" spans="1:3">
      <c r="A7163" s="7" t="s">
        <v>7215</v>
      </c>
      <c r="B7163" s="7" t="s">
        <v>28742</v>
      </c>
      <c r="C7163" s="7" t="s">
        <v>19642</v>
      </c>
    </row>
    <row r="7164" spans="1:3">
      <c r="A7164" s="7" t="s">
        <v>7216</v>
      </c>
      <c r="B7164" s="7" t="s">
        <v>28742</v>
      </c>
      <c r="C7164" s="7" t="s">
        <v>19642</v>
      </c>
    </row>
    <row r="7165" spans="1:3">
      <c r="A7165" s="7" t="s">
        <v>7217</v>
      </c>
      <c r="B7165" s="7" t="s">
        <v>28742</v>
      </c>
      <c r="C7165" s="7" t="s">
        <v>19642</v>
      </c>
    </row>
    <row r="7166" spans="1:3">
      <c r="A7166" s="7" t="s">
        <v>7218</v>
      </c>
      <c r="B7166" s="7" t="s">
        <v>28742</v>
      </c>
      <c r="C7166" s="7" t="s">
        <v>19642</v>
      </c>
    </row>
    <row r="7167" spans="1:3">
      <c r="A7167" s="7" t="s">
        <v>7219</v>
      </c>
      <c r="B7167" s="7" t="s">
        <v>28743</v>
      </c>
      <c r="C7167" s="7" t="s">
        <v>19643</v>
      </c>
    </row>
    <row r="7168" spans="1:3">
      <c r="A7168" s="7" t="s">
        <v>7220</v>
      </c>
      <c r="B7168" s="7" t="s">
        <v>28744</v>
      </c>
      <c r="C7168" s="7" t="s">
        <v>19644</v>
      </c>
    </row>
    <row r="7169" spans="1:3">
      <c r="A7169" s="7" t="s">
        <v>7221</v>
      </c>
      <c r="B7169" s="7" t="s">
        <v>28744</v>
      </c>
      <c r="C7169" s="7" t="s">
        <v>19644</v>
      </c>
    </row>
    <row r="7170" spans="1:3">
      <c r="A7170" s="7" t="s">
        <v>7222</v>
      </c>
      <c r="B7170" s="7" t="s">
        <v>28744</v>
      </c>
      <c r="C7170" s="7" t="s">
        <v>19644</v>
      </c>
    </row>
    <row r="7171" spans="1:3">
      <c r="A7171" s="7" t="s">
        <v>7223</v>
      </c>
      <c r="B7171" s="7" t="s">
        <v>28744</v>
      </c>
      <c r="C7171" s="7" t="s">
        <v>19644</v>
      </c>
    </row>
    <row r="7172" spans="1:3">
      <c r="A7172" s="7" t="s">
        <v>7224</v>
      </c>
      <c r="B7172" s="7" t="s">
        <v>28744</v>
      </c>
      <c r="C7172" s="7" t="s">
        <v>19644</v>
      </c>
    </row>
    <row r="7173" spans="1:3">
      <c r="A7173" s="7" t="s">
        <v>7225</v>
      </c>
      <c r="B7173" s="7" t="s">
        <v>28745</v>
      </c>
      <c r="C7173" s="7" t="s">
        <v>19645</v>
      </c>
    </row>
    <row r="7174" spans="1:3">
      <c r="A7174" s="7" t="s">
        <v>7226</v>
      </c>
      <c r="B7174" s="7" t="s">
        <v>28746</v>
      </c>
      <c r="C7174" s="7" t="s">
        <v>19646</v>
      </c>
    </row>
    <row r="7175" spans="1:3">
      <c r="A7175" s="7" t="s">
        <v>7227</v>
      </c>
      <c r="B7175" s="7" t="s">
        <v>28747</v>
      </c>
      <c r="C7175" s="7" t="s">
        <v>19647</v>
      </c>
    </row>
    <row r="7176" spans="1:3">
      <c r="A7176" s="7" t="s">
        <v>7228</v>
      </c>
      <c r="B7176" s="7" t="s">
        <v>28748</v>
      </c>
      <c r="C7176" s="7" t="s">
        <v>19648</v>
      </c>
    </row>
    <row r="7177" spans="1:3">
      <c r="A7177" s="7" t="s">
        <v>7229</v>
      </c>
      <c r="B7177" s="7" t="s">
        <v>28749</v>
      </c>
      <c r="C7177" s="7" t="s">
        <v>19649</v>
      </c>
    </row>
    <row r="7178" spans="1:3">
      <c r="A7178" s="7" t="s">
        <v>7230</v>
      </c>
      <c r="B7178" s="7" t="s">
        <v>28749</v>
      </c>
      <c r="C7178" s="7" t="s">
        <v>19649</v>
      </c>
    </row>
    <row r="7179" spans="1:3">
      <c r="A7179" s="7" t="s">
        <v>7231</v>
      </c>
      <c r="B7179" s="7" t="s">
        <v>25833</v>
      </c>
      <c r="C7179" s="7" t="s">
        <v>19650</v>
      </c>
    </row>
    <row r="7180" spans="1:3">
      <c r="A7180" s="7" t="s">
        <v>7232</v>
      </c>
      <c r="B7180" s="7" t="s">
        <v>28750</v>
      </c>
      <c r="C7180" s="7" t="s">
        <v>19651</v>
      </c>
    </row>
    <row r="7181" spans="1:3">
      <c r="A7181" s="7" t="s">
        <v>7233</v>
      </c>
      <c r="B7181" s="7" t="s">
        <v>28751</v>
      </c>
      <c r="C7181" s="7" t="s">
        <v>19652</v>
      </c>
    </row>
    <row r="7182" spans="1:3">
      <c r="A7182" s="7" t="s">
        <v>7234</v>
      </c>
      <c r="B7182" s="7" t="s">
        <v>28752</v>
      </c>
      <c r="C7182" s="7" t="s">
        <v>19653</v>
      </c>
    </row>
    <row r="7183" spans="1:3">
      <c r="A7183" s="7" t="s">
        <v>7235</v>
      </c>
      <c r="B7183" s="7" t="s">
        <v>28753</v>
      </c>
      <c r="C7183" s="7" t="s">
        <v>19654</v>
      </c>
    </row>
    <row r="7184" spans="1:3">
      <c r="A7184" s="7" t="s">
        <v>7236</v>
      </c>
      <c r="B7184" s="7" t="s">
        <v>28754</v>
      </c>
      <c r="C7184" s="7" t="s">
        <v>19655</v>
      </c>
    </row>
    <row r="7185" spans="1:3">
      <c r="A7185" s="7" t="s">
        <v>7237</v>
      </c>
      <c r="B7185" s="7" t="s">
        <v>28755</v>
      </c>
      <c r="C7185" s="7" t="s">
        <v>19656</v>
      </c>
    </row>
    <row r="7186" spans="1:3">
      <c r="A7186" s="7" t="s">
        <v>7238</v>
      </c>
      <c r="B7186" s="7" t="s">
        <v>28755</v>
      </c>
      <c r="C7186" s="7" t="s">
        <v>19656</v>
      </c>
    </row>
    <row r="7187" spans="1:3">
      <c r="A7187" s="7" t="s">
        <v>7239</v>
      </c>
      <c r="B7187" s="7" t="s">
        <v>28756</v>
      </c>
      <c r="C7187" s="7" t="s">
        <v>19657</v>
      </c>
    </row>
    <row r="7188" spans="1:3">
      <c r="A7188" s="7" t="s">
        <v>7240</v>
      </c>
      <c r="B7188" s="7" t="s">
        <v>28756</v>
      </c>
      <c r="C7188" s="7" t="s">
        <v>19657</v>
      </c>
    </row>
    <row r="7189" spans="1:3">
      <c r="A7189" s="7" t="s">
        <v>7241</v>
      </c>
      <c r="B7189" s="7" t="s">
        <v>28756</v>
      </c>
      <c r="C7189" s="7" t="s">
        <v>19657</v>
      </c>
    </row>
    <row r="7190" spans="1:3">
      <c r="A7190" s="7" t="s">
        <v>7242</v>
      </c>
      <c r="B7190" s="7" t="s">
        <v>28756</v>
      </c>
      <c r="C7190" s="7" t="s">
        <v>19657</v>
      </c>
    </row>
    <row r="7191" spans="1:3">
      <c r="A7191" s="7" t="s">
        <v>7243</v>
      </c>
      <c r="B7191" s="7" t="s">
        <v>28756</v>
      </c>
      <c r="C7191" s="7" t="s">
        <v>19657</v>
      </c>
    </row>
    <row r="7192" spans="1:3">
      <c r="A7192" s="7" t="s">
        <v>7244</v>
      </c>
      <c r="B7192" s="7" t="s">
        <v>28757</v>
      </c>
      <c r="C7192" s="7" t="s">
        <v>19658</v>
      </c>
    </row>
    <row r="7193" spans="1:3">
      <c r="A7193" s="7" t="s">
        <v>7245</v>
      </c>
      <c r="B7193" s="7" t="s">
        <v>28757</v>
      </c>
      <c r="C7193" s="7" t="s">
        <v>19658</v>
      </c>
    </row>
    <row r="7194" spans="1:3">
      <c r="A7194" s="7" t="s">
        <v>7246</v>
      </c>
      <c r="B7194" s="7" t="s">
        <v>28757</v>
      </c>
      <c r="C7194" s="7" t="s">
        <v>19658</v>
      </c>
    </row>
    <row r="7195" spans="1:3">
      <c r="A7195" s="7" t="s">
        <v>7247</v>
      </c>
      <c r="B7195" s="7" t="s">
        <v>28757</v>
      </c>
      <c r="C7195" s="7" t="s">
        <v>19658</v>
      </c>
    </row>
    <row r="7196" spans="1:3">
      <c r="A7196" s="7" t="s">
        <v>7248</v>
      </c>
      <c r="B7196" s="7" t="s">
        <v>28757</v>
      </c>
      <c r="C7196" s="7" t="s">
        <v>19658</v>
      </c>
    </row>
    <row r="7197" spans="1:3">
      <c r="A7197" s="7" t="s">
        <v>7249</v>
      </c>
      <c r="B7197" s="7" t="s">
        <v>28758</v>
      </c>
      <c r="C7197" s="7" t="s">
        <v>19659</v>
      </c>
    </row>
    <row r="7198" spans="1:3">
      <c r="A7198" s="7" t="s">
        <v>7250</v>
      </c>
      <c r="B7198" s="7" t="s">
        <v>28759</v>
      </c>
      <c r="C7198" s="7" t="s">
        <v>19660</v>
      </c>
    </row>
    <row r="7199" spans="1:3">
      <c r="A7199" s="7" t="s">
        <v>7251</v>
      </c>
      <c r="B7199" s="7" t="s">
        <v>28760</v>
      </c>
      <c r="C7199" s="7" t="s">
        <v>19661</v>
      </c>
    </row>
    <row r="7200" spans="1:3">
      <c r="A7200" s="7" t="s">
        <v>7252</v>
      </c>
      <c r="B7200" s="7" t="s">
        <v>28761</v>
      </c>
      <c r="C7200" s="7" t="s">
        <v>19662</v>
      </c>
    </row>
    <row r="7201" spans="1:3">
      <c r="A7201" s="7" t="s">
        <v>7253</v>
      </c>
      <c r="B7201" s="7" t="s">
        <v>28762</v>
      </c>
      <c r="C7201" s="7" t="s">
        <v>19663</v>
      </c>
    </row>
    <row r="7202" spans="1:3">
      <c r="A7202" s="7" t="s">
        <v>7254</v>
      </c>
      <c r="B7202" s="7" t="s">
        <v>28763</v>
      </c>
      <c r="C7202" s="7" t="s">
        <v>19664</v>
      </c>
    </row>
    <row r="7203" spans="1:3">
      <c r="A7203" s="7" t="s">
        <v>7255</v>
      </c>
      <c r="B7203" s="7" t="s">
        <v>28764</v>
      </c>
      <c r="C7203" s="7" t="s">
        <v>19665</v>
      </c>
    </row>
    <row r="7204" spans="1:3">
      <c r="A7204" s="7" t="s">
        <v>7256</v>
      </c>
      <c r="B7204" s="7" t="s">
        <v>28764</v>
      </c>
      <c r="C7204" s="7" t="s">
        <v>19665</v>
      </c>
    </row>
    <row r="7205" spans="1:3">
      <c r="A7205" s="7" t="s">
        <v>7257</v>
      </c>
      <c r="B7205" s="7" t="s">
        <v>28764</v>
      </c>
      <c r="C7205" s="7" t="s">
        <v>19665</v>
      </c>
    </row>
    <row r="7206" spans="1:3">
      <c r="A7206" s="7" t="s">
        <v>7258</v>
      </c>
      <c r="B7206" s="7" t="s">
        <v>28765</v>
      </c>
      <c r="C7206" s="7" t="s">
        <v>19666</v>
      </c>
    </row>
    <row r="7207" spans="1:3">
      <c r="A7207" s="7" t="s">
        <v>7259</v>
      </c>
      <c r="B7207" s="7" t="s">
        <v>28766</v>
      </c>
      <c r="C7207" s="7" t="s">
        <v>19667</v>
      </c>
    </row>
    <row r="7208" spans="1:3">
      <c r="A7208" s="7" t="s">
        <v>7260</v>
      </c>
      <c r="B7208" s="7" t="s">
        <v>28767</v>
      </c>
      <c r="C7208" s="7" t="s">
        <v>19668</v>
      </c>
    </row>
    <row r="7209" spans="1:3">
      <c r="A7209" s="7" t="s">
        <v>7261</v>
      </c>
      <c r="B7209" s="7" t="s">
        <v>28768</v>
      </c>
      <c r="C7209" s="7" t="s">
        <v>19669</v>
      </c>
    </row>
    <row r="7210" spans="1:3">
      <c r="A7210" s="7" t="s">
        <v>7262</v>
      </c>
      <c r="B7210" s="7" t="s">
        <v>28769</v>
      </c>
      <c r="C7210" s="7" t="s">
        <v>19670</v>
      </c>
    </row>
    <row r="7211" spans="1:3">
      <c r="A7211" s="7" t="s">
        <v>7263</v>
      </c>
      <c r="B7211" s="7" t="s">
        <v>28770</v>
      </c>
      <c r="C7211" s="7" t="s">
        <v>19671</v>
      </c>
    </row>
    <row r="7212" spans="1:3">
      <c r="A7212" s="7" t="s">
        <v>7264</v>
      </c>
      <c r="B7212" s="7" t="s">
        <v>28771</v>
      </c>
      <c r="C7212" s="7" t="s">
        <v>19672</v>
      </c>
    </row>
    <row r="7213" spans="1:3">
      <c r="A7213" s="7" t="s">
        <v>7265</v>
      </c>
      <c r="B7213" s="7" t="s">
        <v>28772</v>
      </c>
      <c r="C7213" s="7" t="s">
        <v>19673</v>
      </c>
    </row>
    <row r="7214" spans="1:3">
      <c r="A7214" s="7" t="s">
        <v>7266</v>
      </c>
      <c r="B7214" s="7" t="s">
        <v>28773</v>
      </c>
      <c r="C7214" s="7" t="s">
        <v>19674</v>
      </c>
    </row>
    <row r="7215" spans="1:3">
      <c r="A7215" s="7" t="s">
        <v>7267</v>
      </c>
      <c r="B7215" s="7" t="s">
        <v>28774</v>
      </c>
      <c r="C7215" s="7" t="s">
        <v>19675</v>
      </c>
    </row>
    <row r="7216" spans="1:3">
      <c r="A7216" s="7" t="s">
        <v>7268</v>
      </c>
      <c r="B7216" s="7" t="s">
        <v>28775</v>
      </c>
      <c r="C7216" s="7" t="s">
        <v>19676</v>
      </c>
    </row>
    <row r="7217" spans="1:3">
      <c r="A7217" s="7" t="s">
        <v>7269</v>
      </c>
      <c r="B7217" s="7" t="s">
        <v>28776</v>
      </c>
      <c r="C7217" s="7" t="s">
        <v>19677</v>
      </c>
    </row>
    <row r="7218" spans="1:3">
      <c r="A7218" s="7" t="s">
        <v>7270</v>
      </c>
      <c r="B7218" s="7" t="s">
        <v>28776</v>
      </c>
      <c r="C7218" s="7" t="s">
        <v>19677</v>
      </c>
    </row>
    <row r="7219" spans="1:3">
      <c r="A7219" s="7" t="s">
        <v>7271</v>
      </c>
      <c r="B7219" s="7" t="s">
        <v>28776</v>
      </c>
      <c r="C7219" s="7" t="s">
        <v>19677</v>
      </c>
    </row>
    <row r="7220" spans="1:3">
      <c r="A7220" s="7" t="s">
        <v>7272</v>
      </c>
      <c r="B7220" s="7" t="s">
        <v>28737</v>
      </c>
      <c r="C7220" s="7" t="s">
        <v>19678</v>
      </c>
    </row>
    <row r="7221" spans="1:3">
      <c r="A7221" s="7" t="s">
        <v>7273</v>
      </c>
      <c r="B7221" s="7" t="s">
        <v>28777</v>
      </c>
      <c r="C7221" s="7" t="s">
        <v>19679</v>
      </c>
    </row>
    <row r="7222" spans="1:3">
      <c r="A7222" s="7" t="s">
        <v>7274</v>
      </c>
      <c r="B7222" s="7" t="s">
        <v>28778</v>
      </c>
      <c r="C7222" s="7" t="s">
        <v>19680</v>
      </c>
    </row>
    <row r="7223" spans="1:3">
      <c r="A7223" s="7" t="s">
        <v>7275</v>
      </c>
      <c r="B7223" s="7" t="s">
        <v>28779</v>
      </c>
      <c r="C7223" s="7" t="s">
        <v>19681</v>
      </c>
    </row>
    <row r="7224" spans="1:3">
      <c r="A7224" s="7" t="s">
        <v>7276</v>
      </c>
      <c r="B7224" s="7" t="s">
        <v>28780</v>
      </c>
      <c r="C7224" s="7" t="s">
        <v>19682</v>
      </c>
    </row>
    <row r="7225" spans="1:3">
      <c r="A7225" s="7" t="s">
        <v>7277</v>
      </c>
      <c r="B7225" s="7" t="s">
        <v>28781</v>
      </c>
      <c r="C7225" s="7" t="s">
        <v>19683</v>
      </c>
    </row>
    <row r="7226" spans="1:3">
      <c r="A7226" s="7" t="s">
        <v>7278</v>
      </c>
      <c r="B7226" s="7" t="s">
        <v>28782</v>
      </c>
      <c r="C7226" s="7" t="s">
        <v>19684</v>
      </c>
    </row>
    <row r="7227" spans="1:3">
      <c r="A7227" s="7" t="s">
        <v>7279</v>
      </c>
      <c r="B7227" s="7" t="s">
        <v>28768</v>
      </c>
      <c r="C7227" s="7" t="s">
        <v>19685</v>
      </c>
    </row>
    <row r="7228" spans="1:3">
      <c r="A7228" s="7" t="s">
        <v>7280</v>
      </c>
      <c r="B7228" s="7" t="s">
        <v>28783</v>
      </c>
      <c r="C7228" s="7" t="s">
        <v>19686</v>
      </c>
    </row>
    <row r="7229" spans="1:3">
      <c r="A7229" s="7" t="s">
        <v>7281</v>
      </c>
      <c r="B7229" s="7" t="s">
        <v>28783</v>
      </c>
      <c r="C7229" s="7" t="s">
        <v>19686</v>
      </c>
    </row>
    <row r="7230" spans="1:3">
      <c r="A7230" s="7" t="s">
        <v>7282</v>
      </c>
      <c r="B7230" s="7" t="s">
        <v>28784</v>
      </c>
      <c r="C7230" s="7" t="s">
        <v>19687</v>
      </c>
    </row>
    <row r="7231" spans="1:3">
      <c r="A7231" s="7" t="s">
        <v>7283</v>
      </c>
      <c r="B7231" s="7" t="s">
        <v>28785</v>
      </c>
      <c r="C7231" s="7" t="s">
        <v>19688</v>
      </c>
    </row>
    <row r="7232" spans="1:3">
      <c r="A7232" s="7" t="s">
        <v>7284</v>
      </c>
      <c r="B7232" s="7" t="s">
        <v>28786</v>
      </c>
      <c r="C7232" s="7" t="s">
        <v>19689</v>
      </c>
    </row>
    <row r="7233" spans="1:3">
      <c r="A7233" s="7" t="s">
        <v>7285</v>
      </c>
      <c r="B7233" s="7" t="s">
        <v>28787</v>
      </c>
      <c r="C7233" s="7" t="s">
        <v>19690</v>
      </c>
    </row>
    <row r="7234" spans="1:3">
      <c r="A7234" s="7" t="s">
        <v>7286</v>
      </c>
      <c r="B7234" s="7" t="s">
        <v>28787</v>
      </c>
      <c r="C7234" s="7" t="s">
        <v>19690</v>
      </c>
    </row>
    <row r="7235" spans="1:3">
      <c r="A7235" s="7" t="s">
        <v>7287</v>
      </c>
      <c r="B7235" s="7" t="s">
        <v>28787</v>
      </c>
      <c r="C7235" s="7" t="s">
        <v>19690</v>
      </c>
    </row>
    <row r="7236" spans="1:3">
      <c r="A7236" s="7" t="s">
        <v>7288</v>
      </c>
      <c r="B7236" s="7" t="s">
        <v>28788</v>
      </c>
      <c r="C7236" s="7" t="s">
        <v>19691</v>
      </c>
    </row>
    <row r="7237" spans="1:3">
      <c r="A7237" s="7" t="s">
        <v>7289</v>
      </c>
      <c r="B7237" s="7" t="s">
        <v>28789</v>
      </c>
      <c r="C7237" s="7" t="s">
        <v>19692</v>
      </c>
    </row>
    <row r="7238" spans="1:3">
      <c r="A7238" s="7" t="s">
        <v>7290</v>
      </c>
      <c r="B7238" s="7" t="s">
        <v>28790</v>
      </c>
      <c r="C7238" s="7" t="s">
        <v>19693</v>
      </c>
    </row>
    <row r="7239" spans="1:3">
      <c r="A7239" s="7" t="s">
        <v>7291</v>
      </c>
      <c r="B7239" s="7" t="s">
        <v>28741</v>
      </c>
      <c r="C7239" s="7" t="s">
        <v>19694</v>
      </c>
    </row>
    <row r="7240" spans="1:3">
      <c r="A7240" s="7" t="s">
        <v>7292</v>
      </c>
      <c r="B7240" s="7" t="s">
        <v>28741</v>
      </c>
      <c r="C7240" s="7" t="s">
        <v>19694</v>
      </c>
    </row>
    <row r="7241" spans="1:3">
      <c r="A7241" s="7" t="s">
        <v>7293</v>
      </c>
      <c r="B7241" s="7" t="s">
        <v>28741</v>
      </c>
      <c r="C7241" s="7" t="s">
        <v>19694</v>
      </c>
    </row>
    <row r="7242" spans="1:3">
      <c r="A7242" s="7" t="s">
        <v>7294</v>
      </c>
      <c r="B7242" s="7" t="s">
        <v>28741</v>
      </c>
      <c r="C7242" s="7" t="s">
        <v>19694</v>
      </c>
    </row>
    <row r="7243" spans="1:3">
      <c r="A7243" s="7" t="s">
        <v>7295</v>
      </c>
      <c r="B7243" s="7" t="s">
        <v>28741</v>
      </c>
      <c r="C7243" s="7" t="s">
        <v>19694</v>
      </c>
    </row>
    <row r="7244" spans="1:3">
      <c r="A7244" s="7" t="s">
        <v>7296</v>
      </c>
      <c r="B7244" s="7" t="s">
        <v>28741</v>
      </c>
      <c r="C7244" s="7" t="s">
        <v>19694</v>
      </c>
    </row>
    <row r="7245" spans="1:3">
      <c r="A7245" s="7" t="s">
        <v>7297</v>
      </c>
      <c r="B7245" s="7" t="s">
        <v>28791</v>
      </c>
      <c r="C7245" s="7" t="s">
        <v>19695</v>
      </c>
    </row>
    <row r="7246" spans="1:3">
      <c r="A7246" s="7" t="s">
        <v>7298</v>
      </c>
      <c r="B7246" s="7" t="s">
        <v>28792</v>
      </c>
      <c r="C7246" s="7" t="s">
        <v>19696</v>
      </c>
    </row>
    <row r="7247" spans="1:3">
      <c r="A7247" s="7" t="s">
        <v>7299</v>
      </c>
      <c r="B7247" s="7" t="s">
        <v>28793</v>
      </c>
      <c r="C7247" s="7" t="s">
        <v>19697</v>
      </c>
    </row>
    <row r="7248" spans="1:3">
      <c r="A7248" s="7" t="s">
        <v>7300</v>
      </c>
      <c r="B7248" s="7" t="s">
        <v>28794</v>
      </c>
      <c r="C7248" s="7" t="s">
        <v>19698</v>
      </c>
    </row>
    <row r="7249" spans="1:3">
      <c r="A7249" s="7" t="s">
        <v>7301</v>
      </c>
      <c r="B7249" s="7" t="s">
        <v>28795</v>
      </c>
      <c r="C7249" s="7" t="s">
        <v>19699</v>
      </c>
    </row>
    <row r="7250" spans="1:3">
      <c r="A7250" s="7" t="s">
        <v>7302</v>
      </c>
      <c r="B7250" s="7" t="s">
        <v>28796</v>
      </c>
      <c r="C7250" s="7" t="s">
        <v>19700</v>
      </c>
    </row>
    <row r="7251" spans="1:3">
      <c r="A7251" s="7" t="s">
        <v>7303</v>
      </c>
      <c r="B7251" s="7" t="s">
        <v>28797</v>
      </c>
      <c r="C7251" s="7" t="s">
        <v>19701</v>
      </c>
    </row>
    <row r="7252" spans="1:3">
      <c r="A7252" s="7" t="s">
        <v>7304</v>
      </c>
      <c r="B7252" s="7" t="s">
        <v>28798</v>
      </c>
      <c r="C7252" s="7" t="s">
        <v>19702</v>
      </c>
    </row>
    <row r="7253" spans="1:3">
      <c r="A7253" s="7" t="s">
        <v>7305</v>
      </c>
      <c r="B7253" s="7" t="s">
        <v>28799</v>
      </c>
      <c r="C7253" s="7" t="s">
        <v>19703</v>
      </c>
    </row>
    <row r="7254" spans="1:3">
      <c r="A7254" s="7" t="s">
        <v>7306</v>
      </c>
      <c r="B7254" s="7" t="s">
        <v>28799</v>
      </c>
      <c r="C7254" s="7" t="s">
        <v>19703</v>
      </c>
    </row>
    <row r="7255" spans="1:3">
      <c r="A7255" s="7" t="s">
        <v>7307</v>
      </c>
      <c r="B7255" s="7" t="s">
        <v>28799</v>
      </c>
      <c r="C7255" s="7" t="s">
        <v>19703</v>
      </c>
    </row>
    <row r="7256" spans="1:3">
      <c r="A7256" s="7" t="s">
        <v>7308</v>
      </c>
      <c r="B7256" s="7" t="s">
        <v>28799</v>
      </c>
      <c r="C7256" s="7" t="s">
        <v>19703</v>
      </c>
    </row>
    <row r="7257" spans="1:3">
      <c r="A7257" s="7" t="s">
        <v>7309</v>
      </c>
      <c r="B7257" s="7" t="s">
        <v>28800</v>
      </c>
      <c r="C7257" s="7" t="s">
        <v>19704</v>
      </c>
    </row>
    <row r="7258" spans="1:3">
      <c r="A7258" s="7" t="s">
        <v>7310</v>
      </c>
      <c r="B7258" s="7" t="s">
        <v>28801</v>
      </c>
      <c r="C7258" s="7" t="s">
        <v>19705</v>
      </c>
    </row>
    <row r="7259" spans="1:3">
      <c r="A7259" s="7" t="s">
        <v>7311</v>
      </c>
      <c r="B7259" s="7" t="s">
        <v>28802</v>
      </c>
      <c r="C7259" s="7" t="s">
        <v>19706</v>
      </c>
    </row>
    <row r="7260" spans="1:3">
      <c r="A7260" s="7" t="s">
        <v>7312</v>
      </c>
      <c r="B7260" s="7" t="s">
        <v>28802</v>
      </c>
      <c r="C7260" s="7" t="s">
        <v>19706</v>
      </c>
    </row>
    <row r="7261" spans="1:3">
      <c r="A7261" s="7" t="s">
        <v>7313</v>
      </c>
      <c r="B7261" s="7" t="s">
        <v>28802</v>
      </c>
      <c r="C7261" s="7" t="s">
        <v>19706</v>
      </c>
    </row>
    <row r="7262" spans="1:3">
      <c r="A7262" s="7" t="s">
        <v>7314</v>
      </c>
      <c r="B7262" s="7" t="s">
        <v>28802</v>
      </c>
      <c r="C7262" s="7" t="s">
        <v>19706</v>
      </c>
    </row>
    <row r="7263" spans="1:3">
      <c r="A7263" s="7" t="s">
        <v>7315</v>
      </c>
      <c r="B7263" s="7" t="s">
        <v>28803</v>
      </c>
      <c r="C7263" s="7" t="s">
        <v>19706</v>
      </c>
    </row>
    <row r="7264" spans="1:3">
      <c r="A7264" s="7" t="s">
        <v>7316</v>
      </c>
      <c r="B7264" s="7" t="s">
        <v>28804</v>
      </c>
      <c r="C7264" s="7" t="s">
        <v>19707</v>
      </c>
    </row>
    <row r="7265" spans="1:3">
      <c r="A7265" s="7" t="s">
        <v>7317</v>
      </c>
      <c r="B7265" s="7" t="s">
        <v>28805</v>
      </c>
      <c r="C7265" s="7" t="s">
        <v>19708</v>
      </c>
    </row>
    <row r="7266" spans="1:3">
      <c r="A7266" s="7" t="s">
        <v>7318</v>
      </c>
      <c r="B7266" s="7" t="s">
        <v>28805</v>
      </c>
      <c r="C7266" s="7" t="s">
        <v>19708</v>
      </c>
    </row>
    <row r="7267" spans="1:3">
      <c r="A7267" s="7" t="s">
        <v>7319</v>
      </c>
      <c r="B7267" s="7" t="s">
        <v>28805</v>
      </c>
      <c r="C7267" s="7" t="s">
        <v>19708</v>
      </c>
    </row>
    <row r="7268" spans="1:3">
      <c r="A7268" s="7" t="s">
        <v>7320</v>
      </c>
      <c r="B7268" s="7" t="s">
        <v>28805</v>
      </c>
      <c r="C7268" s="7" t="s">
        <v>19708</v>
      </c>
    </row>
    <row r="7269" spans="1:3">
      <c r="A7269" s="7" t="s">
        <v>7321</v>
      </c>
      <c r="B7269" s="7" t="s">
        <v>28805</v>
      </c>
      <c r="C7269" s="7" t="s">
        <v>19708</v>
      </c>
    </row>
    <row r="7270" spans="1:3">
      <c r="A7270" s="7" t="s">
        <v>7322</v>
      </c>
      <c r="B7270" s="7" t="s">
        <v>28805</v>
      </c>
      <c r="C7270" s="7" t="s">
        <v>19708</v>
      </c>
    </row>
    <row r="7271" spans="1:3">
      <c r="A7271" s="7" t="s">
        <v>7323</v>
      </c>
      <c r="B7271" s="7" t="s">
        <v>28805</v>
      </c>
      <c r="C7271" s="7" t="s">
        <v>19708</v>
      </c>
    </row>
    <row r="7272" spans="1:3">
      <c r="A7272" s="7" t="s">
        <v>7324</v>
      </c>
      <c r="B7272" s="7" t="s">
        <v>28805</v>
      </c>
      <c r="C7272" s="7" t="s">
        <v>19708</v>
      </c>
    </row>
    <row r="7273" spans="1:3">
      <c r="A7273" s="7" t="s">
        <v>7325</v>
      </c>
      <c r="B7273" s="7" t="s">
        <v>28805</v>
      </c>
      <c r="C7273" s="7" t="s">
        <v>19708</v>
      </c>
    </row>
    <row r="7274" spans="1:3">
      <c r="A7274" s="7" t="s">
        <v>7326</v>
      </c>
      <c r="B7274" s="7" t="s">
        <v>28806</v>
      </c>
      <c r="C7274" s="7" t="s">
        <v>19709</v>
      </c>
    </row>
    <row r="7275" spans="1:3">
      <c r="A7275" s="7" t="s">
        <v>7327</v>
      </c>
      <c r="B7275" s="7" t="s">
        <v>28806</v>
      </c>
      <c r="C7275" s="7" t="s">
        <v>19709</v>
      </c>
    </row>
    <row r="7276" spans="1:3">
      <c r="A7276" s="7" t="s">
        <v>7328</v>
      </c>
      <c r="B7276" s="7" t="s">
        <v>28807</v>
      </c>
      <c r="C7276" s="7" t="s">
        <v>19710</v>
      </c>
    </row>
    <row r="7277" spans="1:3">
      <c r="A7277" s="7" t="s">
        <v>7329</v>
      </c>
      <c r="B7277" s="7" t="s">
        <v>28808</v>
      </c>
      <c r="C7277" s="7" t="s">
        <v>19711</v>
      </c>
    </row>
    <row r="7278" spans="1:3">
      <c r="A7278" s="7" t="s">
        <v>7330</v>
      </c>
      <c r="B7278" s="7" t="s">
        <v>28809</v>
      </c>
      <c r="C7278" s="7" t="s">
        <v>19712</v>
      </c>
    </row>
    <row r="7279" spans="1:3">
      <c r="A7279" s="7" t="s">
        <v>7331</v>
      </c>
      <c r="B7279" s="7" t="s">
        <v>28810</v>
      </c>
      <c r="C7279" s="7" t="s">
        <v>19713</v>
      </c>
    </row>
    <row r="7280" spans="1:3">
      <c r="A7280" s="7" t="s">
        <v>7332</v>
      </c>
      <c r="B7280" s="7" t="s">
        <v>28811</v>
      </c>
      <c r="C7280" s="7" t="s">
        <v>19714</v>
      </c>
    </row>
    <row r="7281" spans="1:3">
      <c r="A7281" s="7" t="s">
        <v>7333</v>
      </c>
      <c r="B7281" s="7" t="s">
        <v>28811</v>
      </c>
      <c r="C7281" s="7" t="s">
        <v>19714</v>
      </c>
    </row>
    <row r="7282" spans="1:3">
      <c r="A7282" s="7" t="s">
        <v>7334</v>
      </c>
      <c r="B7282" s="7" t="s">
        <v>28812</v>
      </c>
      <c r="C7282" s="7" t="s">
        <v>19715</v>
      </c>
    </row>
    <row r="7283" spans="1:3">
      <c r="A7283" s="7" t="s">
        <v>7335</v>
      </c>
      <c r="B7283" s="7" t="s">
        <v>28813</v>
      </c>
      <c r="C7283" s="7" t="s">
        <v>19716</v>
      </c>
    </row>
    <row r="7284" spans="1:3">
      <c r="A7284" s="7" t="s">
        <v>7336</v>
      </c>
      <c r="B7284" s="7" t="s">
        <v>28814</v>
      </c>
      <c r="C7284" s="7" t="s">
        <v>19717</v>
      </c>
    </row>
    <row r="7285" spans="1:3">
      <c r="A7285" s="7" t="s">
        <v>7337</v>
      </c>
      <c r="B7285" s="7" t="s">
        <v>28814</v>
      </c>
      <c r="C7285" s="7" t="s">
        <v>19717</v>
      </c>
    </row>
    <row r="7286" spans="1:3">
      <c r="A7286" s="7" t="s">
        <v>7338</v>
      </c>
      <c r="B7286" s="7" t="s">
        <v>19718</v>
      </c>
      <c r="C7286" s="7" t="s">
        <v>19718</v>
      </c>
    </row>
    <row r="7287" spans="1:3">
      <c r="A7287" s="7" t="s">
        <v>7339</v>
      </c>
      <c r="B7287" s="7" t="s">
        <v>19718</v>
      </c>
      <c r="C7287" s="7" t="s">
        <v>19718</v>
      </c>
    </row>
    <row r="7288" spans="1:3">
      <c r="A7288" s="7" t="s">
        <v>7340</v>
      </c>
      <c r="B7288" s="7" t="s">
        <v>28815</v>
      </c>
      <c r="C7288" s="7" t="s">
        <v>19719</v>
      </c>
    </row>
    <row r="7289" spans="1:3">
      <c r="A7289" s="7" t="s">
        <v>7341</v>
      </c>
      <c r="B7289" s="7" t="s">
        <v>28816</v>
      </c>
      <c r="C7289" s="7" t="s">
        <v>19720</v>
      </c>
    </row>
    <row r="7290" spans="1:3">
      <c r="A7290" s="7" t="s">
        <v>7342</v>
      </c>
      <c r="B7290" s="7" t="s">
        <v>28816</v>
      </c>
      <c r="C7290" s="7" t="s">
        <v>19720</v>
      </c>
    </row>
    <row r="7291" spans="1:3">
      <c r="A7291" s="7" t="s">
        <v>7343</v>
      </c>
      <c r="B7291" s="7" t="s">
        <v>28816</v>
      </c>
      <c r="C7291" s="7" t="s">
        <v>19720</v>
      </c>
    </row>
    <row r="7292" spans="1:3">
      <c r="A7292" s="7" t="s">
        <v>7344</v>
      </c>
      <c r="B7292" s="7" t="s">
        <v>28817</v>
      </c>
      <c r="C7292" s="7" t="s">
        <v>19721</v>
      </c>
    </row>
    <row r="7293" spans="1:3">
      <c r="A7293" s="7" t="s">
        <v>7345</v>
      </c>
      <c r="B7293" s="7" t="s">
        <v>28818</v>
      </c>
      <c r="C7293" s="7" t="s">
        <v>19722</v>
      </c>
    </row>
    <row r="7294" spans="1:3">
      <c r="A7294" s="7" t="s">
        <v>7346</v>
      </c>
      <c r="B7294" s="7" t="s">
        <v>28818</v>
      </c>
      <c r="C7294" s="7" t="s">
        <v>19722</v>
      </c>
    </row>
    <row r="7295" spans="1:3">
      <c r="A7295" s="7" t="s">
        <v>7347</v>
      </c>
      <c r="B7295" s="7" t="s">
        <v>28818</v>
      </c>
      <c r="C7295" s="7" t="s">
        <v>19722</v>
      </c>
    </row>
    <row r="7296" spans="1:3">
      <c r="A7296" s="7" t="s">
        <v>7348</v>
      </c>
      <c r="B7296" s="7" t="s">
        <v>28818</v>
      </c>
      <c r="C7296" s="7" t="s">
        <v>19722</v>
      </c>
    </row>
    <row r="7297" spans="1:3">
      <c r="A7297" s="7" t="s">
        <v>7349</v>
      </c>
      <c r="B7297" s="7" t="s">
        <v>28819</v>
      </c>
      <c r="C7297" s="7" t="s">
        <v>19723</v>
      </c>
    </row>
    <row r="7298" spans="1:3">
      <c r="A7298" s="7" t="s">
        <v>7350</v>
      </c>
      <c r="B7298" s="7" t="s">
        <v>28820</v>
      </c>
      <c r="C7298" s="7" t="s">
        <v>19724</v>
      </c>
    </row>
    <row r="7299" spans="1:3">
      <c r="A7299" s="7" t="s">
        <v>7351</v>
      </c>
      <c r="B7299" s="7" t="s">
        <v>28821</v>
      </c>
      <c r="C7299" s="7" t="s">
        <v>19725</v>
      </c>
    </row>
    <row r="7300" spans="1:3">
      <c r="A7300" s="7" t="s">
        <v>7352</v>
      </c>
      <c r="B7300" s="7" t="s">
        <v>28822</v>
      </c>
      <c r="C7300" s="7" t="s">
        <v>19725</v>
      </c>
    </row>
    <row r="7301" spans="1:3">
      <c r="A7301" s="7" t="s">
        <v>7353</v>
      </c>
      <c r="B7301" s="7" t="s">
        <v>28823</v>
      </c>
      <c r="C7301" s="7" t="s">
        <v>19726</v>
      </c>
    </row>
    <row r="7302" spans="1:3">
      <c r="A7302" s="7" t="s">
        <v>7354</v>
      </c>
      <c r="B7302" s="7" t="s">
        <v>28824</v>
      </c>
      <c r="C7302" s="7" t="s">
        <v>19727</v>
      </c>
    </row>
    <row r="7303" spans="1:3">
      <c r="A7303" s="7" t="s">
        <v>7355</v>
      </c>
      <c r="B7303" s="7" t="s">
        <v>28825</v>
      </c>
      <c r="C7303" s="7" t="s">
        <v>19728</v>
      </c>
    </row>
    <row r="7304" spans="1:3">
      <c r="A7304" s="7" t="s">
        <v>7356</v>
      </c>
      <c r="B7304" s="7" t="s">
        <v>28826</v>
      </c>
      <c r="C7304" s="7" t="s">
        <v>19729</v>
      </c>
    </row>
    <row r="7305" spans="1:3">
      <c r="A7305" s="7" t="s">
        <v>7357</v>
      </c>
      <c r="B7305" s="7" t="s">
        <v>28827</v>
      </c>
      <c r="C7305" s="7" t="s">
        <v>19730</v>
      </c>
    </row>
    <row r="7306" spans="1:3">
      <c r="A7306" s="7" t="s">
        <v>7358</v>
      </c>
      <c r="B7306" s="7" t="s">
        <v>28827</v>
      </c>
      <c r="C7306" s="7" t="s">
        <v>19730</v>
      </c>
    </row>
    <row r="7307" spans="1:3">
      <c r="A7307" s="7" t="s">
        <v>7359</v>
      </c>
      <c r="B7307" s="7" t="s">
        <v>28828</v>
      </c>
      <c r="C7307" s="7" t="s">
        <v>19731</v>
      </c>
    </row>
    <row r="7308" spans="1:3">
      <c r="A7308" s="7" t="s">
        <v>7360</v>
      </c>
      <c r="B7308" s="7" t="s">
        <v>28829</v>
      </c>
      <c r="C7308" s="7" t="s">
        <v>19732</v>
      </c>
    </row>
    <row r="7309" spans="1:3">
      <c r="A7309" s="7" t="s">
        <v>7361</v>
      </c>
      <c r="B7309" s="7" t="s">
        <v>28830</v>
      </c>
      <c r="C7309" s="7" t="s">
        <v>19733</v>
      </c>
    </row>
    <row r="7310" spans="1:3">
      <c r="A7310" s="7" t="s">
        <v>7362</v>
      </c>
      <c r="B7310" s="7" t="s">
        <v>28831</v>
      </c>
      <c r="C7310" s="7" t="s">
        <v>19734</v>
      </c>
    </row>
    <row r="7311" spans="1:3">
      <c r="A7311" s="7" t="s">
        <v>7363</v>
      </c>
      <c r="B7311" s="7" t="s">
        <v>28832</v>
      </c>
      <c r="C7311" s="7" t="s">
        <v>19735</v>
      </c>
    </row>
    <row r="7312" spans="1:3">
      <c r="A7312" s="7" t="s">
        <v>7364</v>
      </c>
      <c r="B7312" s="7" t="s">
        <v>28832</v>
      </c>
      <c r="C7312" s="7" t="s">
        <v>19735</v>
      </c>
    </row>
    <row r="7313" spans="1:3">
      <c r="A7313" s="7" t="s">
        <v>7365</v>
      </c>
      <c r="B7313" s="7" t="s">
        <v>28832</v>
      </c>
      <c r="C7313" s="7" t="s">
        <v>19735</v>
      </c>
    </row>
    <row r="7314" spans="1:3">
      <c r="A7314" s="7" t="s">
        <v>7366</v>
      </c>
      <c r="B7314" s="7" t="s">
        <v>28833</v>
      </c>
      <c r="C7314" s="7" t="s">
        <v>19736</v>
      </c>
    </row>
    <row r="7315" spans="1:3">
      <c r="A7315" s="7" t="s">
        <v>7367</v>
      </c>
      <c r="B7315" s="7" t="s">
        <v>28834</v>
      </c>
      <c r="C7315" s="7" t="s">
        <v>19737</v>
      </c>
    </row>
    <row r="7316" spans="1:3">
      <c r="A7316" s="7" t="s">
        <v>7368</v>
      </c>
      <c r="B7316" s="7" t="s">
        <v>28835</v>
      </c>
      <c r="C7316" s="7" t="s">
        <v>19738</v>
      </c>
    </row>
    <row r="7317" spans="1:3">
      <c r="A7317" s="7" t="s">
        <v>7369</v>
      </c>
      <c r="B7317" s="7" t="s">
        <v>28836</v>
      </c>
      <c r="C7317" s="7" t="s">
        <v>19739</v>
      </c>
    </row>
    <row r="7318" spans="1:3">
      <c r="A7318" s="7" t="s">
        <v>7370</v>
      </c>
      <c r="B7318" s="7" t="s">
        <v>28837</v>
      </c>
      <c r="C7318" s="7" t="s">
        <v>19740</v>
      </c>
    </row>
    <row r="7319" spans="1:3">
      <c r="A7319" s="7" t="s">
        <v>7371</v>
      </c>
      <c r="B7319" s="7" t="s">
        <v>28838</v>
      </c>
      <c r="C7319" s="7" t="s">
        <v>19741</v>
      </c>
    </row>
    <row r="7320" spans="1:3">
      <c r="A7320" s="7" t="s">
        <v>7372</v>
      </c>
      <c r="B7320" s="7" t="s">
        <v>28838</v>
      </c>
      <c r="C7320" s="7" t="s">
        <v>19741</v>
      </c>
    </row>
    <row r="7321" spans="1:3">
      <c r="A7321" s="7" t="s">
        <v>7373</v>
      </c>
      <c r="B7321" s="7" t="s">
        <v>28839</v>
      </c>
      <c r="C7321" s="7" t="s">
        <v>19742</v>
      </c>
    </row>
    <row r="7322" spans="1:3">
      <c r="A7322" s="7" t="s">
        <v>7374</v>
      </c>
      <c r="B7322" s="7" t="s">
        <v>28839</v>
      </c>
      <c r="C7322" s="7" t="s">
        <v>19742</v>
      </c>
    </row>
    <row r="7323" spans="1:3">
      <c r="A7323" s="7" t="s">
        <v>7375</v>
      </c>
      <c r="B7323" s="7" t="s">
        <v>28840</v>
      </c>
      <c r="C7323" s="7" t="s">
        <v>19743</v>
      </c>
    </row>
    <row r="7324" spans="1:3">
      <c r="A7324" s="7" t="s">
        <v>7376</v>
      </c>
      <c r="B7324" s="7" t="s">
        <v>19744</v>
      </c>
      <c r="C7324" s="7" t="s">
        <v>19744</v>
      </c>
    </row>
    <row r="7325" spans="1:3">
      <c r="A7325" s="7" t="s">
        <v>7377</v>
      </c>
      <c r="B7325" s="7" t="s">
        <v>28841</v>
      </c>
      <c r="C7325" s="7" t="s">
        <v>19745</v>
      </c>
    </row>
    <row r="7326" spans="1:3">
      <c r="A7326" s="7" t="s">
        <v>7378</v>
      </c>
      <c r="B7326" s="7" t="s">
        <v>28842</v>
      </c>
      <c r="C7326" s="7" t="s">
        <v>19746</v>
      </c>
    </row>
    <row r="7327" spans="1:3">
      <c r="A7327" s="7" t="s">
        <v>7379</v>
      </c>
      <c r="B7327" s="7" t="s">
        <v>19747</v>
      </c>
      <c r="C7327" s="7" t="s">
        <v>19747</v>
      </c>
    </row>
    <row r="7328" spans="1:3">
      <c r="A7328" s="7" t="s">
        <v>7380</v>
      </c>
      <c r="B7328" s="7" t="s">
        <v>19747</v>
      </c>
      <c r="C7328" s="7" t="s">
        <v>19747</v>
      </c>
    </row>
    <row r="7329" spans="1:3">
      <c r="A7329" s="7" t="s">
        <v>7381</v>
      </c>
      <c r="B7329" s="7" t="s">
        <v>19747</v>
      </c>
      <c r="C7329" s="7" t="s">
        <v>19747</v>
      </c>
    </row>
    <row r="7330" spans="1:3">
      <c r="A7330" s="7" t="s">
        <v>7382</v>
      </c>
      <c r="B7330" s="7" t="s">
        <v>28843</v>
      </c>
      <c r="C7330" s="7" t="s">
        <v>19748</v>
      </c>
    </row>
    <row r="7331" spans="1:3">
      <c r="A7331" s="7" t="s">
        <v>7383</v>
      </c>
      <c r="B7331" s="7" t="s">
        <v>28844</v>
      </c>
      <c r="C7331" s="7" t="s">
        <v>19749</v>
      </c>
    </row>
    <row r="7332" spans="1:3">
      <c r="A7332" s="7" t="s">
        <v>7384</v>
      </c>
      <c r="B7332" s="7" t="s">
        <v>28845</v>
      </c>
      <c r="C7332" s="7" t="s">
        <v>19750</v>
      </c>
    </row>
    <row r="7333" spans="1:3">
      <c r="A7333" s="7" t="s">
        <v>7385</v>
      </c>
      <c r="B7333" s="7" t="s">
        <v>26370</v>
      </c>
      <c r="C7333" s="7" t="s">
        <v>19751</v>
      </c>
    </row>
    <row r="7334" spans="1:3">
      <c r="A7334" s="7" t="s">
        <v>7386</v>
      </c>
      <c r="B7334" s="7" t="s">
        <v>26370</v>
      </c>
      <c r="C7334" s="7" t="s">
        <v>19751</v>
      </c>
    </row>
    <row r="7335" spans="1:3">
      <c r="A7335" s="7" t="s">
        <v>7387</v>
      </c>
      <c r="B7335" s="7" t="s">
        <v>26370</v>
      </c>
      <c r="C7335" s="7" t="s">
        <v>19751</v>
      </c>
    </row>
    <row r="7336" spans="1:3">
      <c r="A7336" s="7" t="s">
        <v>7388</v>
      </c>
      <c r="B7336" s="7" t="s">
        <v>26370</v>
      </c>
      <c r="C7336" s="7" t="s">
        <v>19751</v>
      </c>
    </row>
    <row r="7337" spans="1:3">
      <c r="A7337" s="7" t="s">
        <v>7389</v>
      </c>
      <c r="B7337" s="7" t="s">
        <v>26370</v>
      </c>
      <c r="C7337" s="7" t="s">
        <v>19751</v>
      </c>
    </row>
    <row r="7338" spans="1:3">
      <c r="A7338" s="7" t="s">
        <v>7390</v>
      </c>
      <c r="B7338" s="7" t="s">
        <v>26370</v>
      </c>
      <c r="C7338" s="7" t="s">
        <v>19751</v>
      </c>
    </row>
    <row r="7339" spans="1:3">
      <c r="A7339" s="7" t="s">
        <v>7391</v>
      </c>
      <c r="B7339" s="7" t="s">
        <v>26370</v>
      </c>
      <c r="C7339" s="7" t="s">
        <v>19751</v>
      </c>
    </row>
    <row r="7340" spans="1:3">
      <c r="A7340" s="7" t="s">
        <v>7392</v>
      </c>
      <c r="B7340" s="7" t="s">
        <v>26370</v>
      </c>
      <c r="C7340" s="7" t="s">
        <v>19751</v>
      </c>
    </row>
    <row r="7341" spans="1:3">
      <c r="A7341" s="7" t="s">
        <v>7393</v>
      </c>
      <c r="B7341" s="7" t="s">
        <v>26370</v>
      </c>
      <c r="C7341" s="7" t="s">
        <v>19751</v>
      </c>
    </row>
    <row r="7342" spans="1:3">
      <c r="A7342" s="7" t="s">
        <v>7394</v>
      </c>
      <c r="B7342" s="7" t="s">
        <v>28846</v>
      </c>
      <c r="C7342" s="7" t="s">
        <v>19752</v>
      </c>
    </row>
    <row r="7343" spans="1:3">
      <c r="A7343" s="7" t="s">
        <v>7395</v>
      </c>
      <c r="B7343" s="7" t="s">
        <v>28847</v>
      </c>
      <c r="C7343" s="7" t="s">
        <v>19753</v>
      </c>
    </row>
    <row r="7344" spans="1:3">
      <c r="A7344" s="7" t="s">
        <v>7396</v>
      </c>
      <c r="B7344" s="7" t="s">
        <v>28848</v>
      </c>
      <c r="C7344" s="7" t="s">
        <v>19754</v>
      </c>
    </row>
    <row r="7345" spans="1:3">
      <c r="A7345" s="7" t="s">
        <v>7397</v>
      </c>
      <c r="B7345" s="7" t="s">
        <v>28848</v>
      </c>
      <c r="C7345" s="7" t="s">
        <v>19754</v>
      </c>
    </row>
    <row r="7346" spans="1:3">
      <c r="A7346" s="7" t="s">
        <v>7398</v>
      </c>
      <c r="B7346" s="7" t="s">
        <v>28849</v>
      </c>
      <c r="C7346" s="7" t="s">
        <v>19755</v>
      </c>
    </row>
    <row r="7347" spans="1:3">
      <c r="A7347" s="7" t="s">
        <v>7399</v>
      </c>
      <c r="B7347" s="7" t="s">
        <v>28848</v>
      </c>
      <c r="C7347" s="7" t="s">
        <v>19756</v>
      </c>
    </row>
    <row r="7348" spans="1:3">
      <c r="A7348" s="7" t="s">
        <v>7400</v>
      </c>
      <c r="B7348" s="7" t="s">
        <v>28850</v>
      </c>
      <c r="C7348" s="7" t="s">
        <v>19757</v>
      </c>
    </row>
    <row r="7349" spans="1:3">
      <c r="A7349" s="7" t="s">
        <v>7401</v>
      </c>
      <c r="B7349" s="7" t="s">
        <v>19758</v>
      </c>
      <c r="C7349" s="7" t="s">
        <v>19758</v>
      </c>
    </row>
    <row r="7350" spans="1:3">
      <c r="A7350" s="7" t="s">
        <v>7402</v>
      </c>
      <c r="B7350" s="7" t="s">
        <v>19759</v>
      </c>
      <c r="C7350" s="7" t="s">
        <v>19759</v>
      </c>
    </row>
    <row r="7351" spans="1:3">
      <c r="A7351" s="7" t="s">
        <v>7403</v>
      </c>
      <c r="B7351" s="7" t="s">
        <v>28851</v>
      </c>
      <c r="C7351" s="7" t="s">
        <v>19760</v>
      </c>
    </row>
    <row r="7352" spans="1:3">
      <c r="A7352" s="7" t="s">
        <v>7404</v>
      </c>
      <c r="B7352" s="7" t="s">
        <v>28851</v>
      </c>
      <c r="C7352" s="7" t="s">
        <v>19760</v>
      </c>
    </row>
    <row r="7353" spans="1:3">
      <c r="A7353" s="7" t="s">
        <v>7405</v>
      </c>
      <c r="B7353" s="7" t="s">
        <v>28852</v>
      </c>
      <c r="C7353" s="7" t="s">
        <v>19761</v>
      </c>
    </row>
    <row r="7354" spans="1:3">
      <c r="A7354" s="41" t="s">
        <v>7406</v>
      </c>
      <c r="B7354" s="7" t="s">
        <v>28852</v>
      </c>
      <c r="C7354" s="7" t="s">
        <v>19761</v>
      </c>
    </row>
    <row r="7355" spans="1:3">
      <c r="A7355" s="7" t="s">
        <v>7407</v>
      </c>
      <c r="B7355" s="7" t="s">
        <v>28852</v>
      </c>
      <c r="C7355" s="7" t="s">
        <v>19761</v>
      </c>
    </row>
    <row r="7356" spans="1:3">
      <c r="A7356" s="7" t="s">
        <v>7408</v>
      </c>
      <c r="B7356" s="7" t="s">
        <v>28852</v>
      </c>
      <c r="C7356" s="7" t="s">
        <v>19761</v>
      </c>
    </row>
    <row r="7357" spans="1:3">
      <c r="A7357" s="7" t="s">
        <v>7409</v>
      </c>
      <c r="B7357" s="7" t="s">
        <v>19762</v>
      </c>
      <c r="C7357" s="7" t="s">
        <v>19762</v>
      </c>
    </row>
    <row r="7358" spans="1:3">
      <c r="A7358" s="7" t="s">
        <v>7410</v>
      </c>
      <c r="B7358" s="7" t="s">
        <v>19763</v>
      </c>
      <c r="C7358" s="7" t="s">
        <v>19763</v>
      </c>
    </row>
    <row r="7359" spans="1:3">
      <c r="A7359" s="7" t="s">
        <v>7411</v>
      </c>
      <c r="B7359" s="7" t="s">
        <v>28853</v>
      </c>
      <c r="C7359" s="7" t="s">
        <v>19764</v>
      </c>
    </row>
    <row r="7360" spans="1:3">
      <c r="A7360" s="7" t="s">
        <v>7412</v>
      </c>
      <c r="B7360" s="7" t="s">
        <v>19765</v>
      </c>
      <c r="C7360" s="7" t="s">
        <v>19765</v>
      </c>
    </row>
    <row r="7361" spans="1:3">
      <c r="A7361" s="7" t="s">
        <v>7413</v>
      </c>
      <c r="B7361" s="7" t="s">
        <v>19766</v>
      </c>
      <c r="C7361" s="7" t="s">
        <v>19766</v>
      </c>
    </row>
    <row r="7362" spans="1:3">
      <c r="A7362" s="7" t="s">
        <v>7414</v>
      </c>
      <c r="B7362" s="7" t="s">
        <v>19767</v>
      </c>
      <c r="C7362" s="7" t="s">
        <v>19767</v>
      </c>
    </row>
    <row r="7363" spans="1:3">
      <c r="A7363" s="7" t="s">
        <v>7415</v>
      </c>
      <c r="B7363" s="7" t="s">
        <v>19768</v>
      </c>
      <c r="C7363" s="7" t="s">
        <v>19768</v>
      </c>
    </row>
    <row r="7364" spans="1:3">
      <c r="A7364" s="7" t="s">
        <v>7416</v>
      </c>
      <c r="B7364" s="7" t="s">
        <v>28854</v>
      </c>
      <c r="C7364" s="7" t="s">
        <v>19769</v>
      </c>
    </row>
    <row r="7365" spans="1:3">
      <c r="A7365" s="7" t="s">
        <v>7417</v>
      </c>
      <c r="B7365" s="7" t="s">
        <v>28854</v>
      </c>
      <c r="C7365" s="7" t="s">
        <v>19770</v>
      </c>
    </row>
    <row r="7366" spans="1:3">
      <c r="A7366" s="7" t="s">
        <v>7418</v>
      </c>
      <c r="B7366" s="7" t="s">
        <v>28854</v>
      </c>
      <c r="C7366" s="7" t="s">
        <v>19771</v>
      </c>
    </row>
    <row r="7367" spans="1:3">
      <c r="A7367" s="7" t="s">
        <v>7419</v>
      </c>
      <c r="B7367" s="7" t="s">
        <v>28854</v>
      </c>
      <c r="C7367" s="7" t="s">
        <v>19769</v>
      </c>
    </row>
    <row r="7368" spans="1:3">
      <c r="A7368" s="7" t="s">
        <v>7420</v>
      </c>
      <c r="B7368" s="7" t="s">
        <v>28854</v>
      </c>
      <c r="C7368" s="7" t="s">
        <v>19769</v>
      </c>
    </row>
    <row r="7369" spans="1:3">
      <c r="A7369" s="7" t="s">
        <v>7421</v>
      </c>
      <c r="B7369" s="7" t="s">
        <v>28854</v>
      </c>
      <c r="C7369" s="7" t="s">
        <v>19769</v>
      </c>
    </row>
    <row r="7370" spans="1:3">
      <c r="A7370" s="7" t="s">
        <v>7422</v>
      </c>
      <c r="B7370" s="7" t="s">
        <v>28854</v>
      </c>
      <c r="C7370" s="7" t="s">
        <v>19769</v>
      </c>
    </row>
    <row r="7371" spans="1:3">
      <c r="A7371" s="7" t="s">
        <v>7423</v>
      </c>
      <c r="B7371" s="7" t="s">
        <v>28854</v>
      </c>
      <c r="C7371" s="7" t="s">
        <v>19769</v>
      </c>
    </row>
    <row r="7372" spans="1:3">
      <c r="A7372" s="7" t="s">
        <v>7424</v>
      </c>
      <c r="B7372" s="7" t="s">
        <v>28854</v>
      </c>
      <c r="C7372" s="7" t="s">
        <v>19769</v>
      </c>
    </row>
    <row r="7373" spans="1:3">
      <c r="A7373" s="7" t="s">
        <v>7425</v>
      </c>
      <c r="B7373" s="7" t="s">
        <v>28854</v>
      </c>
      <c r="C7373" s="7" t="s">
        <v>19769</v>
      </c>
    </row>
    <row r="7374" spans="1:3">
      <c r="A7374" s="7" t="s">
        <v>7426</v>
      </c>
      <c r="B7374" s="7" t="s">
        <v>28854</v>
      </c>
      <c r="C7374" s="7" t="s">
        <v>19769</v>
      </c>
    </row>
    <row r="7375" spans="1:3">
      <c r="A7375" s="7" t="s">
        <v>7427</v>
      </c>
      <c r="B7375" s="7" t="s">
        <v>28854</v>
      </c>
      <c r="C7375" s="7" t="s">
        <v>19769</v>
      </c>
    </row>
    <row r="7376" spans="1:3">
      <c r="A7376" s="7" t="s">
        <v>7428</v>
      </c>
      <c r="B7376" s="7" t="s">
        <v>28854</v>
      </c>
      <c r="C7376" s="7" t="s">
        <v>19769</v>
      </c>
    </row>
    <row r="7377" spans="1:3">
      <c r="A7377" s="7" t="s">
        <v>7429</v>
      </c>
      <c r="B7377" s="7" t="s">
        <v>28854</v>
      </c>
      <c r="C7377" s="7" t="s">
        <v>19769</v>
      </c>
    </row>
    <row r="7378" spans="1:3">
      <c r="A7378" s="7" t="s">
        <v>7430</v>
      </c>
      <c r="B7378" s="7" t="s">
        <v>28854</v>
      </c>
      <c r="C7378" s="7" t="s">
        <v>19769</v>
      </c>
    </row>
    <row r="7379" spans="1:3">
      <c r="A7379" s="7" t="s">
        <v>7431</v>
      </c>
      <c r="B7379" s="7" t="s">
        <v>28855</v>
      </c>
      <c r="C7379" s="7" t="s">
        <v>19772</v>
      </c>
    </row>
    <row r="7380" spans="1:3">
      <c r="A7380" s="7" t="s">
        <v>7432</v>
      </c>
      <c r="B7380" s="7" t="s">
        <v>28856</v>
      </c>
      <c r="C7380" s="7" t="s">
        <v>19773</v>
      </c>
    </row>
    <row r="7381" spans="1:3">
      <c r="A7381" s="7" t="s">
        <v>7433</v>
      </c>
      <c r="B7381" s="7" t="s">
        <v>28857</v>
      </c>
      <c r="C7381" s="7" t="s">
        <v>19774</v>
      </c>
    </row>
    <row r="7382" spans="1:3">
      <c r="A7382" s="7" t="s">
        <v>7434</v>
      </c>
      <c r="B7382" s="7" t="s">
        <v>28858</v>
      </c>
      <c r="C7382" s="7" t="s">
        <v>19775</v>
      </c>
    </row>
    <row r="7383" spans="1:3">
      <c r="A7383" s="7" t="s">
        <v>7435</v>
      </c>
      <c r="B7383" s="7" t="s">
        <v>28859</v>
      </c>
      <c r="C7383" s="7" t="s">
        <v>19776</v>
      </c>
    </row>
    <row r="7384" spans="1:3">
      <c r="A7384" s="7" t="s">
        <v>7436</v>
      </c>
      <c r="B7384" s="7" t="s">
        <v>28860</v>
      </c>
      <c r="C7384" s="7" t="s">
        <v>19777</v>
      </c>
    </row>
    <row r="7385" spans="1:3">
      <c r="A7385" s="7" t="s">
        <v>7437</v>
      </c>
      <c r="B7385" s="7" t="s">
        <v>28861</v>
      </c>
      <c r="C7385" s="7" t="s">
        <v>19778</v>
      </c>
    </row>
    <row r="7386" spans="1:3">
      <c r="A7386" s="7" t="s">
        <v>7438</v>
      </c>
      <c r="B7386" s="7" t="s">
        <v>28862</v>
      </c>
      <c r="C7386" s="7" t="s">
        <v>19779</v>
      </c>
    </row>
    <row r="7387" spans="1:3">
      <c r="A7387" s="7" t="s">
        <v>7439</v>
      </c>
      <c r="B7387" s="7" t="s">
        <v>28863</v>
      </c>
      <c r="C7387" s="7" t="s">
        <v>19780</v>
      </c>
    </row>
    <row r="7388" spans="1:3">
      <c r="A7388" s="7" t="s">
        <v>7440</v>
      </c>
      <c r="B7388" s="7" t="s">
        <v>28864</v>
      </c>
      <c r="C7388" s="7" t="s">
        <v>19781</v>
      </c>
    </row>
    <row r="7389" spans="1:3">
      <c r="A7389" s="7" t="s">
        <v>7441</v>
      </c>
      <c r="B7389" s="7" t="s">
        <v>28865</v>
      </c>
      <c r="C7389" s="7" t="s">
        <v>19782</v>
      </c>
    </row>
    <row r="7390" spans="1:3">
      <c r="A7390" s="7" t="s">
        <v>7442</v>
      </c>
      <c r="B7390" s="7" t="s">
        <v>28866</v>
      </c>
      <c r="C7390" s="7" t="s">
        <v>19783</v>
      </c>
    </row>
    <row r="7391" spans="1:3">
      <c r="A7391" s="7" t="s">
        <v>7443</v>
      </c>
      <c r="B7391" s="7" t="s">
        <v>28867</v>
      </c>
      <c r="C7391" s="7" t="s">
        <v>19784</v>
      </c>
    </row>
    <row r="7392" spans="1:3">
      <c r="A7392" s="7" t="s">
        <v>7444</v>
      </c>
      <c r="B7392" s="7" t="s">
        <v>28868</v>
      </c>
      <c r="C7392" s="7" t="s">
        <v>19785</v>
      </c>
    </row>
    <row r="7393" spans="1:3">
      <c r="A7393" s="7" t="s">
        <v>7445</v>
      </c>
      <c r="B7393" s="7" t="s">
        <v>28869</v>
      </c>
      <c r="C7393" s="7" t="s">
        <v>19786</v>
      </c>
    </row>
    <row r="7394" spans="1:3">
      <c r="A7394" s="7" t="s">
        <v>7446</v>
      </c>
      <c r="B7394" s="7" t="s">
        <v>28870</v>
      </c>
      <c r="C7394" s="7" t="s">
        <v>19787</v>
      </c>
    </row>
    <row r="7395" spans="1:3">
      <c r="A7395" s="7" t="s">
        <v>7447</v>
      </c>
      <c r="B7395" s="7" t="s">
        <v>28871</v>
      </c>
      <c r="C7395" s="7" t="s">
        <v>19788</v>
      </c>
    </row>
    <row r="7396" spans="1:3">
      <c r="A7396" s="7" t="s">
        <v>7448</v>
      </c>
      <c r="B7396" s="7" t="s">
        <v>28872</v>
      </c>
      <c r="C7396" s="7" t="s">
        <v>19789</v>
      </c>
    </row>
    <row r="7397" spans="1:3">
      <c r="A7397" s="7" t="s">
        <v>7449</v>
      </c>
      <c r="B7397" s="7" t="s">
        <v>28873</v>
      </c>
      <c r="C7397" s="7" t="s">
        <v>19790</v>
      </c>
    </row>
    <row r="7398" spans="1:3">
      <c r="A7398" s="7" t="s">
        <v>7450</v>
      </c>
      <c r="B7398" s="7" t="s">
        <v>28874</v>
      </c>
      <c r="C7398" s="7" t="s">
        <v>19791</v>
      </c>
    </row>
    <row r="7399" spans="1:3">
      <c r="A7399" s="7" t="s">
        <v>7451</v>
      </c>
      <c r="B7399" s="7" t="s">
        <v>28875</v>
      </c>
      <c r="C7399" s="7" t="s">
        <v>19792</v>
      </c>
    </row>
    <row r="7400" spans="1:3">
      <c r="A7400" s="7" t="s">
        <v>7452</v>
      </c>
      <c r="B7400" s="7" t="s">
        <v>28876</v>
      </c>
      <c r="C7400" s="7" t="s">
        <v>19793</v>
      </c>
    </row>
    <row r="7401" spans="1:3">
      <c r="A7401" s="7" t="s">
        <v>7453</v>
      </c>
      <c r="B7401" s="7" t="s">
        <v>28877</v>
      </c>
      <c r="C7401" s="7" t="s">
        <v>19794</v>
      </c>
    </row>
    <row r="7402" spans="1:3">
      <c r="A7402" s="7" t="s">
        <v>7454</v>
      </c>
      <c r="B7402" s="7" t="s">
        <v>28878</v>
      </c>
      <c r="C7402" s="7" t="s">
        <v>19795</v>
      </c>
    </row>
    <row r="7403" spans="1:3">
      <c r="A7403" s="7" t="s">
        <v>7455</v>
      </c>
      <c r="B7403" s="7" t="s">
        <v>28879</v>
      </c>
      <c r="C7403" s="7" t="s">
        <v>19796</v>
      </c>
    </row>
    <row r="7404" spans="1:3">
      <c r="A7404" s="7" t="s">
        <v>7456</v>
      </c>
      <c r="B7404" s="7" t="s">
        <v>28880</v>
      </c>
      <c r="C7404" s="7" t="s">
        <v>19797</v>
      </c>
    </row>
    <row r="7405" spans="1:3">
      <c r="A7405" s="7" t="s">
        <v>7457</v>
      </c>
      <c r="B7405" s="7" t="s">
        <v>28881</v>
      </c>
      <c r="C7405" s="7" t="s">
        <v>19798</v>
      </c>
    </row>
    <row r="7406" spans="1:3">
      <c r="A7406" s="7" t="s">
        <v>7458</v>
      </c>
      <c r="B7406" s="7" t="s">
        <v>28882</v>
      </c>
      <c r="C7406" s="7" t="s">
        <v>19799</v>
      </c>
    </row>
    <row r="7407" spans="1:3">
      <c r="A7407" s="7" t="s">
        <v>7459</v>
      </c>
      <c r="B7407" s="7" t="s">
        <v>28883</v>
      </c>
      <c r="C7407" s="7" t="s">
        <v>19800</v>
      </c>
    </row>
    <row r="7408" spans="1:3">
      <c r="A7408" s="7" t="s">
        <v>7460</v>
      </c>
      <c r="B7408" s="7" t="s">
        <v>28884</v>
      </c>
      <c r="C7408" s="7" t="s">
        <v>19801</v>
      </c>
    </row>
    <row r="7409" spans="1:3">
      <c r="A7409" s="7" t="s">
        <v>7461</v>
      </c>
      <c r="B7409" s="7" t="s">
        <v>28885</v>
      </c>
      <c r="C7409" s="7" t="s">
        <v>19802</v>
      </c>
    </row>
    <row r="7410" spans="1:3">
      <c r="A7410" s="7" t="s">
        <v>7462</v>
      </c>
      <c r="B7410" s="7" t="s">
        <v>28886</v>
      </c>
      <c r="C7410" s="7" t="s">
        <v>19803</v>
      </c>
    </row>
    <row r="7411" spans="1:3">
      <c r="A7411" s="7" t="s">
        <v>7463</v>
      </c>
      <c r="B7411" s="7" t="s">
        <v>28886</v>
      </c>
      <c r="C7411" s="7" t="s">
        <v>19803</v>
      </c>
    </row>
    <row r="7412" spans="1:3">
      <c r="A7412" s="7" t="s">
        <v>7464</v>
      </c>
      <c r="B7412" s="7" t="s">
        <v>28886</v>
      </c>
      <c r="C7412" s="7" t="s">
        <v>19803</v>
      </c>
    </row>
    <row r="7413" spans="1:3">
      <c r="A7413" s="7" t="s">
        <v>7465</v>
      </c>
      <c r="B7413" s="7" t="s">
        <v>28886</v>
      </c>
      <c r="C7413" s="7" t="s">
        <v>19803</v>
      </c>
    </row>
    <row r="7414" spans="1:3">
      <c r="A7414" s="7" t="s">
        <v>7466</v>
      </c>
      <c r="B7414" s="7" t="s">
        <v>28886</v>
      </c>
      <c r="C7414" s="7" t="s">
        <v>19803</v>
      </c>
    </row>
    <row r="7415" spans="1:3">
      <c r="A7415" s="7" t="s">
        <v>7467</v>
      </c>
      <c r="B7415" s="7" t="s">
        <v>28886</v>
      </c>
      <c r="C7415" s="7" t="s">
        <v>19803</v>
      </c>
    </row>
    <row r="7416" spans="1:3">
      <c r="A7416" s="7" t="s">
        <v>7468</v>
      </c>
      <c r="B7416" s="7" t="s">
        <v>28887</v>
      </c>
      <c r="C7416" s="7" t="s">
        <v>19804</v>
      </c>
    </row>
    <row r="7417" spans="1:3">
      <c r="A7417" s="7" t="s">
        <v>7469</v>
      </c>
      <c r="B7417" s="7" t="s">
        <v>28888</v>
      </c>
      <c r="C7417" s="7" t="s">
        <v>19805</v>
      </c>
    </row>
    <row r="7418" spans="1:3">
      <c r="A7418" s="7" t="s">
        <v>7470</v>
      </c>
      <c r="B7418" s="7" t="s">
        <v>28889</v>
      </c>
      <c r="C7418" s="7" t="s">
        <v>19806</v>
      </c>
    </row>
    <row r="7419" spans="1:3">
      <c r="A7419" s="7" t="s">
        <v>7471</v>
      </c>
      <c r="B7419" s="7" t="s">
        <v>28890</v>
      </c>
      <c r="C7419" s="7" t="s">
        <v>19807</v>
      </c>
    </row>
    <row r="7420" spans="1:3">
      <c r="A7420" s="7" t="s">
        <v>7472</v>
      </c>
      <c r="B7420" s="7" t="s">
        <v>28891</v>
      </c>
      <c r="C7420" s="7" t="s">
        <v>19808</v>
      </c>
    </row>
    <row r="7421" spans="1:3">
      <c r="A7421" s="7" t="s">
        <v>7473</v>
      </c>
      <c r="B7421" s="7" t="s">
        <v>28892</v>
      </c>
      <c r="C7421" s="7" t="s">
        <v>19809</v>
      </c>
    </row>
    <row r="7422" spans="1:3">
      <c r="A7422" s="7" t="s">
        <v>7474</v>
      </c>
      <c r="B7422" s="7" t="s">
        <v>28893</v>
      </c>
      <c r="C7422" s="7" t="s">
        <v>19810</v>
      </c>
    </row>
    <row r="7423" spans="1:3">
      <c r="A7423" s="7" t="s">
        <v>7475</v>
      </c>
      <c r="B7423" s="7" t="s">
        <v>28894</v>
      </c>
      <c r="C7423" s="7" t="s">
        <v>19811</v>
      </c>
    </row>
    <row r="7424" spans="1:3">
      <c r="A7424" s="7" t="s">
        <v>7476</v>
      </c>
      <c r="B7424" s="7" t="s">
        <v>28895</v>
      </c>
      <c r="C7424" s="7" t="s">
        <v>19812</v>
      </c>
    </row>
    <row r="7425" spans="1:3">
      <c r="A7425" s="7" t="s">
        <v>7477</v>
      </c>
      <c r="B7425" s="7" t="s">
        <v>28895</v>
      </c>
      <c r="C7425" s="7" t="s">
        <v>19812</v>
      </c>
    </row>
    <row r="7426" spans="1:3">
      <c r="A7426" s="7" t="s">
        <v>7478</v>
      </c>
      <c r="B7426" s="7" t="s">
        <v>28896</v>
      </c>
      <c r="C7426" s="7" t="s">
        <v>19813</v>
      </c>
    </row>
    <row r="7427" spans="1:3">
      <c r="A7427" s="7" t="s">
        <v>7479</v>
      </c>
      <c r="B7427" s="7" t="s">
        <v>28897</v>
      </c>
      <c r="C7427" s="7" t="s">
        <v>19814</v>
      </c>
    </row>
    <row r="7428" spans="1:3">
      <c r="A7428" s="7" t="s">
        <v>7480</v>
      </c>
      <c r="B7428" s="7" t="s">
        <v>28898</v>
      </c>
      <c r="C7428" s="7" t="s">
        <v>19815</v>
      </c>
    </row>
    <row r="7429" spans="1:3">
      <c r="A7429" s="7" t="s">
        <v>7481</v>
      </c>
      <c r="B7429" s="7" t="s">
        <v>28899</v>
      </c>
      <c r="C7429" s="7" t="s">
        <v>19816</v>
      </c>
    </row>
    <row r="7430" spans="1:3">
      <c r="A7430" s="7" t="s">
        <v>7482</v>
      </c>
      <c r="B7430" s="7" t="s">
        <v>28900</v>
      </c>
      <c r="C7430" s="7" t="s">
        <v>19817</v>
      </c>
    </row>
    <row r="7431" spans="1:3">
      <c r="A7431" s="7" t="s">
        <v>7483</v>
      </c>
      <c r="B7431" s="7" t="s">
        <v>28901</v>
      </c>
      <c r="C7431" s="7" t="s">
        <v>19818</v>
      </c>
    </row>
    <row r="7432" spans="1:3">
      <c r="A7432" s="7" t="s">
        <v>7484</v>
      </c>
      <c r="B7432" s="7" t="s">
        <v>28902</v>
      </c>
      <c r="C7432" s="7" t="s">
        <v>19819</v>
      </c>
    </row>
    <row r="7433" spans="1:3">
      <c r="A7433" s="7" t="s">
        <v>7485</v>
      </c>
      <c r="B7433" s="7" t="s">
        <v>28903</v>
      </c>
      <c r="C7433" s="7" t="s">
        <v>19820</v>
      </c>
    </row>
    <row r="7434" spans="1:3">
      <c r="A7434" s="7" t="s">
        <v>7486</v>
      </c>
      <c r="B7434" s="7" t="s">
        <v>28904</v>
      </c>
      <c r="C7434" s="7" t="s">
        <v>19821</v>
      </c>
    </row>
    <row r="7435" spans="1:3">
      <c r="A7435" s="7" t="s">
        <v>7487</v>
      </c>
      <c r="B7435" s="7" t="s">
        <v>28905</v>
      </c>
      <c r="C7435" s="7" t="s">
        <v>19822</v>
      </c>
    </row>
    <row r="7436" spans="1:3">
      <c r="A7436" s="7" t="s">
        <v>7488</v>
      </c>
      <c r="B7436" s="7" t="s">
        <v>28905</v>
      </c>
      <c r="C7436" s="7" t="s">
        <v>19822</v>
      </c>
    </row>
    <row r="7437" spans="1:3">
      <c r="A7437" s="7" t="s">
        <v>7489</v>
      </c>
      <c r="B7437" s="7" t="s">
        <v>28905</v>
      </c>
      <c r="C7437" s="7" t="s">
        <v>19822</v>
      </c>
    </row>
    <row r="7438" spans="1:3">
      <c r="A7438" s="7" t="s">
        <v>7490</v>
      </c>
      <c r="B7438" s="7" t="s">
        <v>28906</v>
      </c>
      <c r="C7438" s="7" t="s">
        <v>19823</v>
      </c>
    </row>
    <row r="7439" spans="1:3">
      <c r="A7439" s="7" t="s">
        <v>7491</v>
      </c>
      <c r="B7439" s="7" t="s">
        <v>28907</v>
      </c>
      <c r="C7439" s="7" t="s">
        <v>19824</v>
      </c>
    </row>
    <row r="7440" spans="1:3">
      <c r="A7440" s="7" t="s">
        <v>7492</v>
      </c>
      <c r="B7440" s="7" t="s">
        <v>28908</v>
      </c>
      <c r="C7440" s="7" t="s">
        <v>19825</v>
      </c>
    </row>
    <row r="7441" spans="1:3">
      <c r="A7441" s="7" t="s">
        <v>7493</v>
      </c>
      <c r="B7441" s="7" t="s">
        <v>28908</v>
      </c>
      <c r="C7441" s="7" t="s">
        <v>19825</v>
      </c>
    </row>
    <row r="7442" spans="1:3">
      <c r="A7442" s="7" t="s">
        <v>7494</v>
      </c>
      <c r="B7442" s="7" t="s">
        <v>28909</v>
      </c>
      <c r="C7442" s="7" t="s">
        <v>19826</v>
      </c>
    </row>
    <row r="7443" spans="1:3">
      <c r="A7443" s="7" t="s">
        <v>7495</v>
      </c>
      <c r="B7443" s="7" t="s">
        <v>28910</v>
      </c>
      <c r="C7443" s="7" t="s">
        <v>19827</v>
      </c>
    </row>
    <row r="7444" spans="1:3">
      <c r="A7444" s="7" t="s">
        <v>7496</v>
      </c>
      <c r="B7444" s="7" t="s">
        <v>28911</v>
      </c>
      <c r="C7444" s="7" t="s">
        <v>19828</v>
      </c>
    </row>
    <row r="7445" spans="1:3">
      <c r="A7445" s="7" t="s">
        <v>7497</v>
      </c>
      <c r="B7445" s="7" t="s">
        <v>28911</v>
      </c>
      <c r="C7445" s="7" t="s">
        <v>19828</v>
      </c>
    </row>
    <row r="7446" spans="1:3">
      <c r="A7446" s="7" t="s">
        <v>7498</v>
      </c>
      <c r="B7446" s="7" t="s">
        <v>28912</v>
      </c>
      <c r="C7446" s="7" t="s">
        <v>19829</v>
      </c>
    </row>
    <row r="7447" spans="1:3">
      <c r="A7447" s="7" t="s">
        <v>7499</v>
      </c>
      <c r="B7447" s="7" t="s">
        <v>28913</v>
      </c>
      <c r="C7447" s="7" t="s">
        <v>19830</v>
      </c>
    </row>
    <row r="7448" spans="1:3">
      <c r="A7448" s="7" t="s">
        <v>7500</v>
      </c>
      <c r="B7448" s="7" t="s">
        <v>28914</v>
      </c>
      <c r="C7448" s="7" t="s">
        <v>19831</v>
      </c>
    </row>
    <row r="7449" spans="1:3">
      <c r="A7449" s="7" t="s">
        <v>7501</v>
      </c>
      <c r="B7449" s="7" t="s">
        <v>28914</v>
      </c>
      <c r="C7449" s="7" t="s">
        <v>19832</v>
      </c>
    </row>
    <row r="7450" spans="1:3">
      <c r="A7450" s="7" t="s">
        <v>7502</v>
      </c>
      <c r="B7450" s="7" t="s">
        <v>28915</v>
      </c>
      <c r="C7450" s="7" t="s">
        <v>19833</v>
      </c>
    </row>
    <row r="7451" spans="1:3">
      <c r="A7451" s="7" t="s">
        <v>7503</v>
      </c>
      <c r="B7451" s="7" t="s">
        <v>28915</v>
      </c>
      <c r="C7451" s="7" t="s">
        <v>19833</v>
      </c>
    </row>
    <row r="7452" spans="1:3">
      <c r="A7452" s="7" t="s">
        <v>7504</v>
      </c>
      <c r="B7452" s="7" t="s">
        <v>28916</v>
      </c>
      <c r="C7452" s="7" t="s">
        <v>19834</v>
      </c>
    </row>
    <row r="7453" spans="1:3">
      <c r="A7453" s="7" t="s">
        <v>7505</v>
      </c>
      <c r="B7453" s="7" t="s">
        <v>28916</v>
      </c>
      <c r="C7453" s="7" t="s">
        <v>19834</v>
      </c>
    </row>
    <row r="7454" spans="1:3">
      <c r="A7454" s="7" t="s">
        <v>7506</v>
      </c>
      <c r="B7454" s="7" t="s">
        <v>28917</v>
      </c>
      <c r="C7454" s="7" t="s">
        <v>19835</v>
      </c>
    </row>
    <row r="7455" spans="1:3">
      <c r="A7455" s="7" t="s">
        <v>7507</v>
      </c>
      <c r="B7455" s="7" t="s">
        <v>28918</v>
      </c>
      <c r="C7455" s="7" t="s">
        <v>19836</v>
      </c>
    </row>
    <row r="7456" spans="1:3">
      <c r="A7456" s="7" t="s">
        <v>7508</v>
      </c>
      <c r="B7456" s="7" t="s">
        <v>28919</v>
      </c>
      <c r="C7456" s="7" t="s">
        <v>19837</v>
      </c>
    </row>
    <row r="7457" spans="1:3">
      <c r="A7457" s="7" t="s">
        <v>7509</v>
      </c>
      <c r="B7457" s="7" t="s">
        <v>28919</v>
      </c>
      <c r="C7457" s="7" t="s">
        <v>19837</v>
      </c>
    </row>
    <row r="7458" spans="1:3">
      <c r="A7458" s="7" t="s">
        <v>7510</v>
      </c>
      <c r="B7458" s="7" t="s">
        <v>28919</v>
      </c>
      <c r="C7458" s="7" t="s">
        <v>19837</v>
      </c>
    </row>
    <row r="7459" spans="1:3">
      <c r="A7459" s="7" t="s">
        <v>7511</v>
      </c>
      <c r="B7459" s="7" t="s">
        <v>28919</v>
      </c>
      <c r="C7459" s="7" t="s">
        <v>19837</v>
      </c>
    </row>
    <row r="7460" spans="1:3">
      <c r="A7460" s="7" t="s">
        <v>7512</v>
      </c>
      <c r="B7460" s="7" t="s">
        <v>28919</v>
      </c>
      <c r="C7460" s="7" t="s">
        <v>19837</v>
      </c>
    </row>
    <row r="7461" spans="1:3">
      <c r="A7461" s="7" t="s">
        <v>7513</v>
      </c>
      <c r="B7461" s="7" t="s">
        <v>28919</v>
      </c>
      <c r="C7461" s="7" t="s">
        <v>19837</v>
      </c>
    </row>
    <row r="7462" spans="1:3">
      <c r="A7462" s="7" t="s">
        <v>7514</v>
      </c>
      <c r="B7462" s="7" t="s">
        <v>28919</v>
      </c>
      <c r="C7462" s="7" t="s">
        <v>19837</v>
      </c>
    </row>
    <row r="7463" spans="1:3">
      <c r="A7463" s="7" t="s">
        <v>7515</v>
      </c>
      <c r="B7463" s="7" t="s">
        <v>28919</v>
      </c>
      <c r="C7463" s="7" t="s">
        <v>19837</v>
      </c>
    </row>
    <row r="7464" spans="1:3">
      <c r="A7464" s="7" t="s">
        <v>7516</v>
      </c>
      <c r="B7464" s="7" t="s">
        <v>28919</v>
      </c>
      <c r="C7464" s="7" t="s">
        <v>19837</v>
      </c>
    </row>
    <row r="7465" spans="1:3">
      <c r="A7465" s="7" t="s">
        <v>7517</v>
      </c>
      <c r="B7465" s="7" t="s">
        <v>28919</v>
      </c>
      <c r="C7465" s="7" t="s">
        <v>19837</v>
      </c>
    </row>
    <row r="7466" spans="1:3">
      <c r="A7466" s="7" t="s">
        <v>7518</v>
      </c>
      <c r="B7466" s="7" t="s">
        <v>28919</v>
      </c>
      <c r="C7466" s="7" t="s">
        <v>19837</v>
      </c>
    </row>
    <row r="7467" spans="1:3">
      <c r="A7467" s="7" t="s">
        <v>7519</v>
      </c>
      <c r="B7467" s="7" t="s">
        <v>28919</v>
      </c>
      <c r="C7467" s="7" t="s">
        <v>19837</v>
      </c>
    </row>
    <row r="7468" spans="1:3">
      <c r="A7468" s="7" t="s">
        <v>7520</v>
      </c>
      <c r="B7468" s="7" t="s">
        <v>28920</v>
      </c>
      <c r="C7468" s="7" t="s">
        <v>19838</v>
      </c>
    </row>
    <row r="7469" spans="1:3">
      <c r="A7469" s="7" t="s">
        <v>7521</v>
      </c>
      <c r="B7469" s="7" t="s">
        <v>28921</v>
      </c>
      <c r="C7469" s="7" t="s">
        <v>19839</v>
      </c>
    </row>
    <row r="7470" spans="1:3">
      <c r="A7470" s="7" t="s">
        <v>7522</v>
      </c>
      <c r="B7470" s="7" t="s">
        <v>28922</v>
      </c>
      <c r="C7470" s="7" t="s">
        <v>19840</v>
      </c>
    </row>
    <row r="7471" spans="1:3">
      <c r="A7471" s="7" t="s">
        <v>7523</v>
      </c>
      <c r="B7471" s="7" t="s">
        <v>28923</v>
      </c>
      <c r="C7471" s="7" t="s">
        <v>19841</v>
      </c>
    </row>
    <row r="7472" spans="1:3">
      <c r="A7472" s="7" t="s">
        <v>7524</v>
      </c>
      <c r="B7472" s="7" t="s">
        <v>28924</v>
      </c>
      <c r="C7472" s="7" t="s">
        <v>19842</v>
      </c>
    </row>
    <row r="7473" spans="1:3">
      <c r="A7473" s="7" t="s">
        <v>7525</v>
      </c>
      <c r="B7473" s="7" t="s">
        <v>28925</v>
      </c>
      <c r="C7473" s="7" t="s">
        <v>19843</v>
      </c>
    </row>
    <row r="7474" spans="1:3">
      <c r="A7474" s="7" t="s">
        <v>7526</v>
      </c>
      <c r="B7474" s="7" t="s">
        <v>28926</v>
      </c>
      <c r="C7474" s="7" t="s">
        <v>19844</v>
      </c>
    </row>
    <row r="7475" spans="1:3">
      <c r="A7475" s="7" t="s">
        <v>7527</v>
      </c>
      <c r="B7475" s="7" t="s">
        <v>28926</v>
      </c>
      <c r="C7475" s="7" t="s">
        <v>19844</v>
      </c>
    </row>
    <row r="7476" spans="1:3">
      <c r="A7476" s="7" t="s">
        <v>7528</v>
      </c>
      <c r="B7476" s="7" t="s">
        <v>28926</v>
      </c>
      <c r="C7476" s="7" t="s">
        <v>19844</v>
      </c>
    </row>
    <row r="7477" spans="1:3">
      <c r="A7477" s="7" t="s">
        <v>7529</v>
      </c>
      <c r="B7477" s="7" t="s">
        <v>28926</v>
      </c>
      <c r="C7477" s="7" t="s">
        <v>19844</v>
      </c>
    </row>
    <row r="7478" spans="1:3">
      <c r="A7478" s="7" t="s">
        <v>7530</v>
      </c>
      <c r="B7478" s="7" t="s">
        <v>28926</v>
      </c>
      <c r="C7478" s="7" t="s">
        <v>19844</v>
      </c>
    </row>
    <row r="7479" spans="1:3">
      <c r="A7479" s="7" t="s">
        <v>7531</v>
      </c>
      <c r="B7479" s="7" t="s">
        <v>28926</v>
      </c>
      <c r="C7479" s="7" t="s">
        <v>19844</v>
      </c>
    </row>
    <row r="7480" spans="1:3">
      <c r="A7480" s="7" t="s">
        <v>7532</v>
      </c>
      <c r="B7480" s="7" t="s">
        <v>28926</v>
      </c>
      <c r="C7480" s="7" t="s">
        <v>19844</v>
      </c>
    </row>
    <row r="7481" spans="1:3">
      <c r="A7481" s="7" t="s">
        <v>7533</v>
      </c>
      <c r="B7481" s="7" t="s">
        <v>28927</v>
      </c>
      <c r="C7481" s="7" t="s">
        <v>19845</v>
      </c>
    </row>
    <row r="7482" spans="1:3">
      <c r="A7482" s="7" t="s">
        <v>7534</v>
      </c>
      <c r="B7482" s="7" t="s">
        <v>28927</v>
      </c>
      <c r="C7482" s="7" t="s">
        <v>19845</v>
      </c>
    </row>
    <row r="7483" spans="1:3">
      <c r="A7483" s="7" t="s">
        <v>7535</v>
      </c>
      <c r="B7483" s="7" t="s">
        <v>28927</v>
      </c>
      <c r="C7483" s="7" t="s">
        <v>19845</v>
      </c>
    </row>
    <row r="7484" spans="1:3">
      <c r="A7484" s="7" t="s">
        <v>7536</v>
      </c>
      <c r="B7484" s="7" t="s">
        <v>28928</v>
      </c>
      <c r="C7484" s="7" t="s">
        <v>19846</v>
      </c>
    </row>
    <row r="7485" spans="1:3">
      <c r="A7485" s="7" t="s">
        <v>7537</v>
      </c>
      <c r="B7485" s="7" t="s">
        <v>28929</v>
      </c>
      <c r="C7485" s="7" t="s">
        <v>19847</v>
      </c>
    </row>
    <row r="7486" spans="1:3">
      <c r="A7486" s="7" t="s">
        <v>7538</v>
      </c>
      <c r="B7486" s="7" t="s">
        <v>28930</v>
      </c>
      <c r="C7486" s="7" t="s">
        <v>19848</v>
      </c>
    </row>
    <row r="7487" spans="1:3">
      <c r="A7487" s="7" t="s">
        <v>7539</v>
      </c>
      <c r="B7487" s="7" t="s">
        <v>28931</v>
      </c>
      <c r="C7487" s="7" t="s">
        <v>19849</v>
      </c>
    </row>
    <row r="7488" spans="1:3">
      <c r="A7488" s="7" t="s">
        <v>7540</v>
      </c>
      <c r="B7488" s="7" t="s">
        <v>28932</v>
      </c>
      <c r="C7488" s="7" t="s">
        <v>19850</v>
      </c>
    </row>
    <row r="7489" spans="1:3">
      <c r="A7489" s="7" t="s">
        <v>7541</v>
      </c>
      <c r="B7489" s="7" t="s">
        <v>28933</v>
      </c>
      <c r="C7489" s="7" t="s">
        <v>19851</v>
      </c>
    </row>
    <row r="7490" spans="1:3">
      <c r="A7490" s="7" t="s">
        <v>7542</v>
      </c>
      <c r="B7490" s="7" t="s">
        <v>28934</v>
      </c>
      <c r="C7490" s="7" t="s">
        <v>19852</v>
      </c>
    </row>
    <row r="7491" spans="1:3">
      <c r="A7491" s="7" t="s">
        <v>7543</v>
      </c>
      <c r="B7491" s="7" t="s">
        <v>28935</v>
      </c>
      <c r="C7491" s="7" t="s">
        <v>19853</v>
      </c>
    </row>
    <row r="7492" spans="1:3">
      <c r="A7492" s="7" t="s">
        <v>7544</v>
      </c>
      <c r="B7492" s="7" t="s">
        <v>28936</v>
      </c>
      <c r="C7492" s="7" t="s">
        <v>19854</v>
      </c>
    </row>
    <row r="7493" spans="1:3">
      <c r="A7493" s="7" t="s">
        <v>7545</v>
      </c>
      <c r="B7493" s="7" t="s">
        <v>28937</v>
      </c>
      <c r="C7493" s="7" t="s">
        <v>19855</v>
      </c>
    </row>
    <row r="7494" spans="1:3">
      <c r="A7494" s="7" t="s">
        <v>7546</v>
      </c>
      <c r="B7494" s="7" t="s">
        <v>28938</v>
      </c>
      <c r="C7494" s="7" t="s">
        <v>19856</v>
      </c>
    </row>
    <row r="7495" spans="1:3">
      <c r="A7495" s="7" t="s">
        <v>7547</v>
      </c>
      <c r="B7495" s="7" t="s">
        <v>28939</v>
      </c>
      <c r="C7495" s="7" t="s">
        <v>19857</v>
      </c>
    </row>
    <row r="7496" spans="1:3">
      <c r="A7496" s="7" t="s">
        <v>7548</v>
      </c>
      <c r="B7496" s="7" t="s">
        <v>28940</v>
      </c>
      <c r="C7496" s="7" t="s">
        <v>19858</v>
      </c>
    </row>
    <row r="7497" spans="1:3">
      <c r="A7497" s="7" t="s">
        <v>7549</v>
      </c>
      <c r="B7497" s="7" t="s">
        <v>28941</v>
      </c>
      <c r="C7497" s="7" t="s">
        <v>19859</v>
      </c>
    </row>
    <row r="7498" spans="1:3">
      <c r="A7498" s="7" t="s">
        <v>7550</v>
      </c>
      <c r="B7498" s="7" t="s">
        <v>28942</v>
      </c>
      <c r="C7498" s="7" t="s">
        <v>19860</v>
      </c>
    </row>
    <row r="7499" spans="1:3">
      <c r="A7499" s="7" t="s">
        <v>7551</v>
      </c>
      <c r="B7499" s="7" t="s">
        <v>28943</v>
      </c>
      <c r="C7499" s="7" t="s">
        <v>19861</v>
      </c>
    </row>
    <row r="7500" spans="1:3">
      <c r="A7500" s="7" t="s">
        <v>7552</v>
      </c>
      <c r="B7500" s="7" t="s">
        <v>28944</v>
      </c>
      <c r="C7500" s="7" t="s">
        <v>19862</v>
      </c>
    </row>
    <row r="7501" spans="1:3">
      <c r="A7501" s="7" t="s">
        <v>7553</v>
      </c>
      <c r="B7501" s="7" t="s">
        <v>28944</v>
      </c>
      <c r="C7501" s="7" t="s">
        <v>19862</v>
      </c>
    </row>
    <row r="7502" spans="1:3">
      <c r="A7502" s="7" t="s">
        <v>7554</v>
      </c>
      <c r="B7502" s="7" t="s">
        <v>28944</v>
      </c>
      <c r="C7502" s="7" t="s">
        <v>19862</v>
      </c>
    </row>
    <row r="7503" spans="1:3">
      <c r="A7503" s="7" t="s">
        <v>7555</v>
      </c>
      <c r="B7503" s="7" t="s">
        <v>28945</v>
      </c>
      <c r="C7503" s="7" t="s">
        <v>19863</v>
      </c>
    </row>
    <row r="7504" spans="1:3">
      <c r="A7504" s="7" t="s">
        <v>7556</v>
      </c>
      <c r="B7504" s="7" t="s">
        <v>28946</v>
      </c>
      <c r="C7504" s="7" t="s">
        <v>19864</v>
      </c>
    </row>
    <row r="7505" spans="1:3">
      <c r="A7505" s="7" t="s">
        <v>7557</v>
      </c>
      <c r="B7505" s="7" t="s">
        <v>28947</v>
      </c>
      <c r="C7505" s="7" t="s">
        <v>19865</v>
      </c>
    </row>
    <row r="7506" spans="1:3">
      <c r="A7506" s="7" t="s">
        <v>7558</v>
      </c>
      <c r="B7506" s="7" t="s">
        <v>28948</v>
      </c>
      <c r="C7506" s="7" t="s">
        <v>19866</v>
      </c>
    </row>
    <row r="7507" spans="1:3">
      <c r="A7507" s="7" t="s">
        <v>7559</v>
      </c>
      <c r="B7507" s="7" t="s">
        <v>28948</v>
      </c>
      <c r="C7507" s="7" t="s">
        <v>19866</v>
      </c>
    </row>
    <row r="7508" spans="1:3">
      <c r="A7508" s="7" t="s">
        <v>7560</v>
      </c>
      <c r="B7508" s="7" t="s">
        <v>28948</v>
      </c>
      <c r="C7508" s="7" t="s">
        <v>19866</v>
      </c>
    </row>
    <row r="7509" spans="1:3">
      <c r="A7509" s="7" t="s">
        <v>7561</v>
      </c>
      <c r="B7509" s="7" t="s">
        <v>28949</v>
      </c>
      <c r="C7509" s="7" t="s">
        <v>19867</v>
      </c>
    </row>
    <row r="7510" spans="1:3">
      <c r="A7510" s="7" t="s">
        <v>7562</v>
      </c>
      <c r="B7510" s="7" t="s">
        <v>28905</v>
      </c>
      <c r="C7510" s="7" t="s">
        <v>19868</v>
      </c>
    </row>
    <row r="7511" spans="1:3">
      <c r="A7511" s="7" t="s">
        <v>7563</v>
      </c>
      <c r="B7511" s="7" t="s">
        <v>28950</v>
      </c>
      <c r="C7511" s="7" t="s">
        <v>19869</v>
      </c>
    </row>
    <row r="7512" spans="1:3">
      <c r="A7512" s="7" t="s">
        <v>7564</v>
      </c>
      <c r="B7512" s="7" t="s">
        <v>28950</v>
      </c>
      <c r="C7512" s="7" t="s">
        <v>19869</v>
      </c>
    </row>
    <row r="7513" spans="1:3">
      <c r="A7513" s="7" t="s">
        <v>7565</v>
      </c>
      <c r="B7513" s="7" t="s">
        <v>28950</v>
      </c>
      <c r="C7513" s="7" t="s">
        <v>19870</v>
      </c>
    </row>
    <row r="7514" spans="1:3">
      <c r="A7514" s="7" t="s">
        <v>7566</v>
      </c>
      <c r="B7514" s="7" t="s">
        <v>28951</v>
      </c>
      <c r="C7514" s="7" t="s">
        <v>19871</v>
      </c>
    </row>
    <row r="7515" spans="1:3">
      <c r="A7515" s="7" t="s">
        <v>7567</v>
      </c>
      <c r="B7515" s="7" t="s">
        <v>28952</v>
      </c>
      <c r="C7515" s="7" t="s">
        <v>19872</v>
      </c>
    </row>
    <row r="7516" spans="1:3">
      <c r="A7516" s="7" t="s">
        <v>7568</v>
      </c>
      <c r="B7516" s="7" t="s">
        <v>28953</v>
      </c>
      <c r="C7516" s="7" t="s">
        <v>19873</v>
      </c>
    </row>
    <row r="7517" spans="1:3">
      <c r="A7517" s="7" t="s">
        <v>7569</v>
      </c>
      <c r="B7517" s="7" t="s">
        <v>28954</v>
      </c>
      <c r="C7517" s="7" t="s">
        <v>19874</v>
      </c>
    </row>
    <row r="7518" spans="1:3">
      <c r="A7518" s="7" t="s">
        <v>7570</v>
      </c>
      <c r="B7518" s="7" t="s">
        <v>28955</v>
      </c>
      <c r="C7518" s="7" t="s">
        <v>19875</v>
      </c>
    </row>
    <row r="7519" spans="1:3">
      <c r="A7519" s="7" t="s">
        <v>7571</v>
      </c>
      <c r="B7519" s="7" t="s">
        <v>28955</v>
      </c>
      <c r="C7519" s="7" t="s">
        <v>19875</v>
      </c>
    </row>
    <row r="7520" spans="1:3">
      <c r="A7520" s="7" t="s">
        <v>7572</v>
      </c>
      <c r="B7520" s="7" t="s">
        <v>28955</v>
      </c>
      <c r="C7520" s="7" t="s">
        <v>19875</v>
      </c>
    </row>
    <row r="7521" spans="1:3">
      <c r="A7521" s="7" t="s">
        <v>7573</v>
      </c>
      <c r="B7521" s="7" t="s">
        <v>28956</v>
      </c>
      <c r="C7521" s="7" t="s">
        <v>19876</v>
      </c>
    </row>
    <row r="7522" spans="1:3">
      <c r="A7522" s="7" t="s">
        <v>7574</v>
      </c>
      <c r="B7522" s="7" t="s">
        <v>28957</v>
      </c>
      <c r="C7522" s="7" t="s">
        <v>19877</v>
      </c>
    </row>
    <row r="7523" spans="1:3">
      <c r="A7523" s="7" t="s">
        <v>7575</v>
      </c>
      <c r="B7523" s="7" t="s">
        <v>28955</v>
      </c>
      <c r="C7523" s="7" t="s">
        <v>19878</v>
      </c>
    </row>
    <row r="7524" spans="1:3">
      <c r="A7524" s="7" t="s">
        <v>7576</v>
      </c>
      <c r="B7524" s="7" t="s">
        <v>28955</v>
      </c>
      <c r="C7524" s="7" t="s">
        <v>19878</v>
      </c>
    </row>
    <row r="7525" spans="1:3">
      <c r="A7525" s="7" t="s">
        <v>7577</v>
      </c>
      <c r="B7525" s="7" t="s">
        <v>28859</v>
      </c>
      <c r="C7525" s="7" t="s">
        <v>19879</v>
      </c>
    </row>
    <row r="7526" spans="1:3">
      <c r="A7526" s="7" t="s">
        <v>7578</v>
      </c>
      <c r="B7526" s="7" t="s">
        <v>28958</v>
      </c>
      <c r="C7526" s="7" t="s">
        <v>19880</v>
      </c>
    </row>
    <row r="7527" spans="1:3">
      <c r="A7527" s="7" t="s">
        <v>7579</v>
      </c>
      <c r="B7527" s="7" t="s">
        <v>28958</v>
      </c>
      <c r="C7527" s="7" t="s">
        <v>19880</v>
      </c>
    </row>
    <row r="7528" spans="1:3">
      <c r="A7528" s="7" t="s">
        <v>7580</v>
      </c>
      <c r="B7528" s="7" t="s">
        <v>28959</v>
      </c>
      <c r="C7528" s="7" t="s">
        <v>19881</v>
      </c>
    </row>
    <row r="7529" spans="1:3">
      <c r="A7529" s="7" t="s">
        <v>7581</v>
      </c>
      <c r="B7529" s="7" t="s">
        <v>28960</v>
      </c>
      <c r="C7529" s="7" t="s">
        <v>19882</v>
      </c>
    </row>
    <row r="7530" spans="1:3">
      <c r="A7530" s="7" t="s">
        <v>7582</v>
      </c>
      <c r="B7530" s="7" t="s">
        <v>28961</v>
      </c>
      <c r="C7530" s="7" t="s">
        <v>19883</v>
      </c>
    </row>
    <row r="7531" spans="1:3">
      <c r="A7531" s="7" t="s">
        <v>7583</v>
      </c>
      <c r="B7531" s="7" t="s">
        <v>28962</v>
      </c>
      <c r="C7531" s="7" t="s">
        <v>19884</v>
      </c>
    </row>
    <row r="7532" spans="1:3">
      <c r="A7532" s="7" t="s">
        <v>7584</v>
      </c>
      <c r="B7532" s="7" t="s">
        <v>28963</v>
      </c>
      <c r="C7532" s="7" t="s">
        <v>19885</v>
      </c>
    </row>
    <row r="7533" spans="1:3">
      <c r="A7533" s="7" t="s">
        <v>7585</v>
      </c>
      <c r="B7533" s="7" t="s">
        <v>28964</v>
      </c>
      <c r="C7533" s="7" t="s">
        <v>19886</v>
      </c>
    </row>
    <row r="7534" spans="1:3">
      <c r="A7534" s="7" t="s">
        <v>7586</v>
      </c>
      <c r="B7534" s="7" t="s">
        <v>28965</v>
      </c>
      <c r="C7534" s="7" t="s">
        <v>19887</v>
      </c>
    </row>
    <row r="7535" spans="1:3">
      <c r="A7535" s="7" t="s">
        <v>7587</v>
      </c>
      <c r="B7535" s="7" t="s">
        <v>28966</v>
      </c>
      <c r="C7535" s="7" t="s">
        <v>19888</v>
      </c>
    </row>
    <row r="7536" spans="1:3">
      <c r="A7536" s="7" t="s">
        <v>7588</v>
      </c>
      <c r="B7536" s="7" t="s">
        <v>28967</v>
      </c>
      <c r="C7536" s="7" t="s">
        <v>19889</v>
      </c>
    </row>
    <row r="7537" spans="1:3">
      <c r="A7537" s="7" t="s">
        <v>7589</v>
      </c>
      <c r="B7537" s="7" t="s">
        <v>28968</v>
      </c>
      <c r="C7537" s="7" t="s">
        <v>19890</v>
      </c>
    </row>
    <row r="7538" spans="1:3">
      <c r="A7538" s="7" t="s">
        <v>7590</v>
      </c>
      <c r="B7538" s="7" t="s">
        <v>28969</v>
      </c>
      <c r="C7538" s="7" t="s">
        <v>19891</v>
      </c>
    </row>
    <row r="7539" spans="1:3">
      <c r="A7539" s="7" t="s">
        <v>7591</v>
      </c>
      <c r="B7539" s="7" t="s">
        <v>28970</v>
      </c>
      <c r="C7539" s="7" t="s">
        <v>19892</v>
      </c>
    </row>
    <row r="7540" spans="1:3">
      <c r="A7540" s="7" t="s">
        <v>7592</v>
      </c>
      <c r="B7540" s="7" t="s">
        <v>28970</v>
      </c>
      <c r="C7540" s="7" t="s">
        <v>19892</v>
      </c>
    </row>
    <row r="7541" spans="1:3">
      <c r="A7541" s="7" t="s">
        <v>7593</v>
      </c>
      <c r="B7541" s="7" t="s">
        <v>28970</v>
      </c>
      <c r="C7541" s="7" t="s">
        <v>19892</v>
      </c>
    </row>
    <row r="7542" spans="1:3">
      <c r="A7542" s="7" t="s">
        <v>7594</v>
      </c>
      <c r="B7542" s="7" t="s">
        <v>28970</v>
      </c>
      <c r="C7542" s="7" t="s">
        <v>19892</v>
      </c>
    </row>
    <row r="7543" spans="1:3">
      <c r="A7543" s="7" t="s">
        <v>7595</v>
      </c>
      <c r="B7543" s="7" t="s">
        <v>28970</v>
      </c>
      <c r="C7543" s="7" t="s">
        <v>19892</v>
      </c>
    </row>
    <row r="7544" spans="1:3">
      <c r="A7544" s="7" t="s">
        <v>7596</v>
      </c>
      <c r="B7544" s="7" t="s">
        <v>28970</v>
      </c>
      <c r="C7544" s="7" t="s">
        <v>19892</v>
      </c>
    </row>
    <row r="7545" spans="1:3">
      <c r="A7545" s="7" t="s">
        <v>7597</v>
      </c>
      <c r="B7545" s="7" t="s">
        <v>28970</v>
      </c>
      <c r="C7545" s="7" t="s">
        <v>19892</v>
      </c>
    </row>
    <row r="7546" spans="1:3">
      <c r="A7546" s="7" t="s">
        <v>7598</v>
      </c>
      <c r="B7546" s="7" t="s">
        <v>28970</v>
      </c>
      <c r="C7546" s="7" t="s">
        <v>19892</v>
      </c>
    </row>
    <row r="7547" spans="1:3">
      <c r="A7547" s="7" t="s">
        <v>7599</v>
      </c>
      <c r="B7547" s="7" t="s">
        <v>28971</v>
      </c>
      <c r="C7547" s="7" t="s">
        <v>19893</v>
      </c>
    </row>
    <row r="7548" spans="1:3">
      <c r="A7548" s="7" t="s">
        <v>7600</v>
      </c>
      <c r="B7548" s="7" t="s">
        <v>28972</v>
      </c>
      <c r="C7548" s="7" t="s">
        <v>19894</v>
      </c>
    </row>
    <row r="7549" spans="1:3">
      <c r="A7549" s="7" t="s">
        <v>7601</v>
      </c>
      <c r="B7549" s="7" t="s">
        <v>28973</v>
      </c>
      <c r="C7549" s="7" t="s">
        <v>19895</v>
      </c>
    </row>
    <row r="7550" spans="1:3">
      <c r="A7550" s="7" t="s">
        <v>7602</v>
      </c>
      <c r="B7550" s="7" t="s">
        <v>28974</v>
      </c>
      <c r="C7550" s="7" t="s">
        <v>19896</v>
      </c>
    </row>
    <row r="7551" spans="1:3">
      <c r="A7551" s="7" t="s">
        <v>7603</v>
      </c>
      <c r="B7551" s="7" t="s">
        <v>28975</v>
      </c>
      <c r="C7551" s="7" t="s">
        <v>19897</v>
      </c>
    </row>
    <row r="7552" spans="1:3">
      <c r="A7552" s="7" t="s">
        <v>7604</v>
      </c>
      <c r="B7552" s="7" t="s">
        <v>28976</v>
      </c>
      <c r="C7552" s="7" t="s">
        <v>19898</v>
      </c>
    </row>
    <row r="7553" spans="1:3">
      <c r="A7553" s="7" t="s">
        <v>7605</v>
      </c>
      <c r="B7553" s="7" t="s">
        <v>28977</v>
      </c>
      <c r="C7553" s="7" t="s">
        <v>19899</v>
      </c>
    </row>
    <row r="7554" spans="1:3">
      <c r="A7554" s="7" t="s">
        <v>7606</v>
      </c>
      <c r="B7554" s="7" t="s">
        <v>28978</v>
      </c>
      <c r="C7554" s="7" t="s">
        <v>19900</v>
      </c>
    </row>
    <row r="7555" spans="1:3">
      <c r="A7555" s="7" t="s">
        <v>7607</v>
      </c>
      <c r="B7555" s="7" t="s">
        <v>28979</v>
      </c>
      <c r="C7555" s="7" t="s">
        <v>19901</v>
      </c>
    </row>
    <row r="7556" spans="1:3">
      <c r="A7556" s="7" t="s">
        <v>7608</v>
      </c>
      <c r="B7556" s="7" t="s">
        <v>28980</v>
      </c>
      <c r="C7556" s="7" t="s">
        <v>19902</v>
      </c>
    </row>
    <row r="7557" spans="1:3">
      <c r="A7557" s="7" t="s">
        <v>7609</v>
      </c>
      <c r="B7557" s="7" t="s">
        <v>28980</v>
      </c>
      <c r="C7557" s="7" t="s">
        <v>19903</v>
      </c>
    </row>
    <row r="7558" spans="1:3">
      <c r="A7558" s="7" t="s">
        <v>7610</v>
      </c>
      <c r="B7558" s="7" t="s">
        <v>28981</v>
      </c>
      <c r="C7558" s="7" t="s">
        <v>19904</v>
      </c>
    </row>
    <row r="7559" spans="1:3">
      <c r="A7559" s="7" t="s">
        <v>7611</v>
      </c>
      <c r="B7559" s="7" t="s">
        <v>28982</v>
      </c>
      <c r="C7559" s="7" t="s">
        <v>19905</v>
      </c>
    </row>
    <row r="7560" spans="1:3">
      <c r="A7560" s="7" t="s">
        <v>7612</v>
      </c>
      <c r="B7560" s="7" t="s">
        <v>28983</v>
      </c>
      <c r="C7560" s="7" t="s">
        <v>19906</v>
      </c>
    </row>
    <row r="7561" spans="1:3">
      <c r="A7561" s="7" t="s">
        <v>7613</v>
      </c>
      <c r="B7561" s="7" t="s">
        <v>28984</v>
      </c>
      <c r="C7561" s="7" t="s">
        <v>19907</v>
      </c>
    </row>
    <row r="7562" spans="1:3">
      <c r="A7562" s="7" t="s">
        <v>7614</v>
      </c>
      <c r="B7562" s="7" t="s">
        <v>28980</v>
      </c>
      <c r="C7562" s="7" t="s">
        <v>19908</v>
      </c>
    </row>
    <row r="7563" spans="1:3">
      <c r="A7563" s="7" t="s">
        <v>7615</v>
      </c>
      <c r="B7563" s="7" t="s">
        <v>28980</v>
      </c>
      <c r="C7563" s="7" t="s">
        <v>19908</v>
      </c>
    </row>
    <row r="7564" spans="1:3">
      <c r="A7564" s="7" t="s">
        <v>7616</v>
      </c>
      <c r="B7564" s="7" t="s">
        <v>28980</v>
      </c>
      <c r="C7564" s="7" t="s">
        <v>19908</v>
      </c>
    </row>
    <row r="7565" spans="1:3">
      <c r="A7565" s="7" t="s">
        <v>7617</v>
      </c>
      <c r="B7565" s="7" t="s">
        <v>28985</v>
      </c>
      <c r="C7565" s="7" t="s">
        <v>19909</v>
      </c>
    </row>
    <row r="7566" spans="1:3">
      <c r="A7566" s="7" t="s">
        <v>7618</v>
      </c>
      <c r="B7566" s="7" t="s">
        <v>28986</v>
      </c>
      <c r="C7566" s="7" t="s">
        <v>19910</v>
      </c>
    </row>
    <row r="7567" spans="1:3">
      <c r="A7567" s="7" t="s">
        <v>7619</v>
      </c>
      <c r="B7567" s="7" t="s">
        <v>28987</v>
      </c>
      <c r="C7567" s="7" t="s">
        <v>19911</v>
      </c>
    </row>
    <row r="7568" spans="1:3">
      <c r="A7568" s="7" t="s">
        <v>7620</v>
      </c>
      <c r="B7568" s="7" t="s">
        <v>28988</v>
      </c>
      <c r="C7568" s="7" t="s">
        <v>19912</v>
      </c>
    </row>
    <row r="7569" spans="1:3">
      <c r="A7569" s="7" t="s">
        <v>7621</v>
      </c>
      <c r="B7569" s="7" t="s">
        <v>28989</v>
      </c>
      <c r="C7569" s="7" t="s">
        <v>19913</v>
      </c>
    </row>
    <row r="7570" spans="1:3">
      <c r="A7570" s="7" t="s">
        <v>7622</v>
      </c>
      <c r="B7570" s="7" t="s">
        <v>28990</v>
      </c>
      <c r="C7570" s="7" t="s">
        <v>19914</v>
      </c>
    </row>
    <row r="7571" spans="1:3">
      <c r="A7571" s="7" t="s">
        <v>7623</v>
      </c>
      <c r="B7571" s="7" t="s">
        <v>28990</v>
      </c>
      <c r="C7571" s="7" t="s">
        <v>19914</v>
      </c>
    </row>
    <row r="7572" spans="1:3">
      <c r="A7572" s="7" t="s">
        <v>7624</v>
      </c>
      <c r="B7572" s="7" t="s">
        <v>28990</v>
      </c>
      <c r="C7572" s="7" t="s">
        <v>19914</v>
      </c>
    </row>
    <row r="7573" spans="1:3">
      <c r="A7573" s="7" t="s">
        <v>7625</v>
      </c>
      <c r="B7573" s="7" t="s">
        <v>28990</v>
      </c>
      <c r="C7573" s="7" t="s">
        <v>19914</v>
      </c>
    </row>
    <row r="7574" spans="1:3">
      <c r="A7574" s="7" t="s">
        <v>7626</v>
      </c>
      <c r="B7574" s="7" t="s">
        <v>28991</v>
      </c>
      <c r="C7574" s="7" t="s">
        <v>19915</v>
      </c>
    </row>
    <row r="7575" spans="1:3">
      <c r="A7575" s="7" t="s">
        <v>7627</v>
      </c>
      <c r="B7575" s="7" t="s">
        <v>28992</v>
      </c>
      <c r="C7575" s="7" t="s">
        <v>19916</v>
      </c>
    </row>
    <row r="7576" spans="1:3">
      <c r="A7576" s="7" t="s">
        <v>7628</v>
      </c>
      <c r="B7576" s="7" t="s">
        <v>28993</v>
      </c>
      <c r="C7576" s="7" t="s">
        <v>19917</v>
      </c>
    </row>
    <row r="7577" spans="1:3">
      <c r="A7577" s="7" t="s">
        <v>7629</v>
      </c>
      <c r="B7577" s="7" t="s">
        <v>28994</v>
      </c>
      <c r="C7577" s="7" t="s">
        <v>19918</v>
      </c>
    </row>
    <row r="7578" spans="1:3">
      <c r="A7578" s="7" t="s">
        <v>7630</v>
      </c>
      <c r="B7578" s="7" t="s">
        <v>28995</v>
      </c>
      <c r="C7578" s="7" t="s">
        <v>19919</v>
      </c>
    </row>
    <row r="7579" spans="1:3">
      <c r="A7579" s="7" t="s">
        <v>7631</v>
      </c>
      <c r="B7579" s="7" t="s">
        <v>28995</v>
      </c>
      <c r="C7579" s="7" t="s">
        <v>19919</v>
      </c>
    </row>
    <row r="7580" spans="1:3">
      <c r="A7580" s="7" t="s">
        <v>7632</v>
      </c>
      <c r="B7580" s="7" t="s">
        <v>28995</v>
      </c>
      <c r="C7580" s="7" t="s">
        <v>19919</v>
      </c>
    </row>
    <row r="7581" spans="1:3">
      <c r="A7581" s="7" t="s">
        <v>7633</v>
      </c>
      <c r="B7581" s="7" t="s">
        <v>28995</v>
      </c>
      <c r="C7581" s="7" t="s">
        <v>19919</v>
      </c>
    </row>
    <row r="7582" spans="1:3">
      <c r="A7582" s="7" t="s">
        <v>7634</v>
      </c>
      <c r="B7582" s="7" t="s">
        <v>28995</v>
      </c>
      <c r="C7582" s="7" t="s">
        <v>19919</v>
      </c>
    </row>
    <row r="7583" spans="1:3">
      <c r="A7583" s="7" t="s">
        <v>7635</v>
      </c>
      <c r="B7583" s="7" t="s">
        <v>28996</v>
      </c>
      <c r="C7583" s="7" t="s">
        <v>19920</v>
      </c>
    </row>
    <row r="7584" spans="1:3">
      <c r="A7584" s="7" t="s">
        <v>7636</v>
      </c>
      <c r="B7584" s="7" t="s">
        <v>28997</v>
      </c>
      <c r="C7584" s="7" t="s">
        <v>19921</v>
      </c>
    </row>
    <row r="7585" spans="1:3">
      <c r="A7585" s="7" t="s">
        <v>7637</v>
      </c>
      <c r="B7585" s="7" t="s">
        <v>28997</v>
      </c>
      <c r="C7585" s="7" t="s">
        <v>19921</v>
      </c>
    </row>
    <row r="7586" spans="1:3">
      <c r="A7586" s="7" t="s">
        <v>7638</v>
      </c>
      <c r="B7586" s="7" t="s">
        <v>28997</v>
      </c>
      <c r="C7586" s="7" t="s">
        <v>19921</v>
      </c>
    </row>
    <row r="7587" spans="1:3">
      <c r="A7587" s="7" t="s">
        <v>7639</v>
      </c>
      <c r="B7587" s="7" t="s">
        <v>28998</v>
      </c>
      <c r="C7587" s="7" t="s">
        <v>19922</v>
      </c>
    </row>
    <row r="7588" spans="1:3">
      <c r="A7588" s="7" t="s">
        <v>7640</v>
      </c>
      <c r="B7588" s="7" t="s">
        <v>28999</v>
      </c>
      <c r="C7588" s="7" t="s">
        <v>19923</v>
      </c>
    </row>
    <row r="7589" spans="1:3">
      <c r="A7589" s="7" t="s">
        <v>7641</v>
      </c>
      <c r="B7589" s="7" t="s">
        <v>29000</v>
      </c>
      <c r="C7589" s="7" t="s">
        <v>19924</v>
      </c>
    </row>
    <row r="7590" spans="1:3">
      <c r="A7590" s="7" t="s">
        <v>7642</v>
      </c>
      <c r="B7590" s="7" t="s">
        <v>29001</v>
      </c>
      <c r="C7590" s="7" t="s">
        <v>19925</v>
      </c>
    </row>
    <row r="7591" spans="1:3">
      <c r="A7591" s="7" t="s">
        <v>7643</v>
      </c>
      <c r="B7591" s="7" t="s">
        <v>29001</v>
      </c>
      <c r="C7591" s="7" t="s">
        <v>19925</v>
      </c>
    </row>
    <row r="7592" spans="1:3">
      <c r="A7592" s="7" t="s">
        <v>7644</v>
      </c>
      <c r="B7592" s="7" t="s">
        <v>29001</v>
      </c>
      <c r="C7592" s="7" t="s">
        <v>19925</v>
      </c>
    </row>
    <row r="7593" spans="1:3">
      <c r="A7593" s="7" t="s">
        <v>7645</v>
      </c>
      <c r="B7593" s="7" t="s">
        <v>29001</v>
      </c>
      <c r="C7593" s="7" t="s">
        <v>19925</v>
      </c>
    </row>
    <row r="7594" spans="1:3">
      <c r="A7594" s="7" t="s">
        <v>7646</v>
      </c>
      <c r="B7594" s="7" t="s">
        <v>29001</v>
      </c>
      <c r="C7594" s="7" t="s">
        <v>19925</v>
      </c>
    </row>
    <row r="7595" spans="1:3">
      <c r="A7595" s="7" t="s">
        <v>7647</v>
      </c>
      <c r="B7595" s="7" t="s">
        <v>29001</v>
      </c>
      <c r="C7595" s="7" t="s">
        <v>19925</v>
      </c>
    </row>
    <row r="7596" spans="1:3">
      <c r="A7596" s="7" t="s">
        <v>7648</v>
      </c>
      <c r="B7596" s="7" t="s">
        <v>29001</v>
      </c>
      <c r="C7596" s="7" t="s">
        <v>19925</v>
      </c>
    </row>
    <row r="7597" spans="1:3">
      <c r="A7597" s="7" t="s">
        <v>7649</v>
      </c>
      <c r="B7597" s="7" t="s">
        <v>29001</v>
      </c>
      <c r="C7597" s="7" t="s">
        <v>19925</v>
      </c>
    </row>
    <row r="7598" spans="1:3">
      <c r="A7598" s="7" t="s">
        <v>7650</v>
      </c>
      <c r="B7598" s="7" t="s">
        <v>29001</v>
      </c>
      <c r="C7598" s="7" t="s">
        <v>19925</v>
      </c>
    </row>
    <row r="7599" spans="1:3">
      <c r="A7599" s="7" t="s">
        <v>7651</v>
      </c>
      <c r="B7599" s="7" t="s">
        <v>29001</v>
      </c>
      <c r="C7599" s="7" t="s">
        <v>19925</v>
      </c>
    </row>
    <row r="7600" spans="1:3">
      <c r="A7600" s="7" t="s">
        <v>7652</v>
      </c>
      <c r="B7600" s="7" t="s">
        <v>29001</v>
      </c>
      <c r="C7600" s="7" t="s">
        <v>19925</v>
      </c>
    </row>
    <row r="7601" spans="1:3">
      <c r="A7601" s="7" t="s">
        <v>7653</v>
      </c>
      <c r="B7601" s="7" t="s">
        <v>29001</v>
      </c>
      <c r="C7601" s="7" t="s">
        <v>19925</v>
      </c>
    </row>
    <row r="7602" spans="1:3">
      <c r="A7602" s="7" t="s">
        <v>7654</v>
      </c>
      <c r="B7602" s="7" t="s">
        <v>29002</v>
      </c>
      <c r="C7602" s="7" t="s">
        <v>19926</v>
      </c>
    </row>
    <row r="7603" spans="1:3">
      <c r="A7603" s="7" t="s">
        <v>7655</v>
      </c>
      <c r="B7603" s="7" t="s">
        <v>29003</v>
      </c>
      <c r="C7603" s="7" t="s">
        <v>19927</v>
      </c>
    </row>
    <row r="7604" spans="1:3">
      <c r="A7604" s="7" t="s">
        <v>7656</v>
      </c>
      <c r="B7604" s="7" t="s">
        <v>29004</v>
      </c>
      <c r="C7604" s="7" t="s">
        <v>19928</v>
      </c>
    </row>
    <row r="7605" spans="1:3">
      <c r="A7605" s="7" t="s">
        <v>7657</v>
      </c>
      <c r="B7605" s="7" t="s">
        <v>28487</v>
      </c>
      <c r="C7605" s="7" t="s">
        <v>19929</v>
      </c>
    </row>
    <row r="7606" spans="1:3">
      <c r="A7606" s="7" t="s">
        <v>7658</v>
      </c>
      <c r="B7606" s="7" t="s">
        <v>19930</v>
      </c>
      <c r="C7606" s="7" t="s">
        <v>19930</v>
      </c>
    </row>
    <row r="7607" spans="1:3">
      <c r="A7607" s="7" t="s">
        <v>7659</v>
      </c>
      <c r="B7607" s="7" t="s">
        <v>29005</v>
      </c>
      <c r="C7607" s="7" t="s">
        <v>19931</v>
      </c>
    </row>
    <row r="7608" spans="1:3">
      <c r="A7608" s="7" t="s">
        <v>7660</v>
      </c>
      <c r="B7608" s="7" t="s">
        <v>29005</v>
      </c>
      <c r="C7608" s="7" t="s">
        <v>19931</v>
      </c>
    </row>
    <row r="7609" spans="1:3">
      <c r="A7609" s="7" t="s">
        <v>7661</v>
      </c>
      <c r="B7609" s="7" t="s">
        <v>29006</v>
      </c>
      <c r="C7609" s="7" t="s">
        <v>19932</v>
      </c>
    </row>
    <row r="7610" spans="1:3">
      <c r="A7610" s="7" t="s">
        <v>7662</v>
      </c>
      <c r="B7610" s="7" t="s">
        <v>29006</v>
      </c>
      <c r="C7610" s="7" t="s">
        <v>19932</v>
      </c>
    </row>
    <row r="7611" spans="1:3">
      <c r="A7611" s="7" t="s">
        <v>7663</v>
      </c>
      <c r="B7611" s="7" t="s">
        <v>29006</v>
      </c>
      <c r="C7611" s="7" t="s">
        <v>19932</v>
      </c>
    </row>
    <row r="7612" spans="1:3">
      <c r="A7612" s="7" t="s">
        <v>7664</v>
      </c>
      <c r="B7612" s="7" t="s">
        <v>29006</v>
      </c>
      <c r="C7612" s="7" t="s">
        <v>19932</v>
      </c>
    </row>
    <row r="7613" spans="1:3">
      <c r="A7613" s="7" t="s">
        <v>7665</v>
      </c>
      <c r="B7613" s="7" t="s">
        <v>29006</v>
      </c>
      <c r="C7613" s="7" t="s">
        <v>19932</v>
      </c>
    </row>
    <row r="7614" spans="1:3">
      <c r="A7614" s="7" t="s">
        <v>7666</v>
      </c>
      <c r="B7614" s="7" t="s">
        <v>29006</v>
      </c>
      <c r="C7614" s="7" t="s">
        <v>19932</v>
      </c>
    </row>
    <row r="7615" spans="1:3">
      <c r="A7615" s="7" t="s">
        <v>7667</v>
      </c>
      <c r="B7615" s="7" t="s">
        <v>29006</v>
      </c>
      <c r="C7615" s="7" t="s">
        <v>19932</v>
      </c>
    </row>
    <row r="7616" spans="1:3">
      <c r="A7616" s="7" t="s">
        <v>7668</v>
      </c>
      <c r="B7616" s="7" t="s">
        <v>29006</v>
      </c>
      <c r="C7616" s="7" t="s">
        <v>19932</v>
      </c>
    </row>
    <row r="7617" spans="1:3">
      <c r="A7617" s="7" t="s">
        <v>7669</v>
      </c>
      <c r="B7617" s="7" t="s">
        <v>29006</v>
      </c>
      <c r="C7617" s="7" t="s">
        <v>19932</v>
      </c>
    </row>
    <row r="7618" spans="1:3">
      <c r="A7618" s="7" t="s">
        <v>7670</v>
      </c>
      <c r="B7618" s="7" t="s">
        <v>29006</v>
      </c>
      <c r="C7618" s="7" t="s">
        <v>19932</v>
      </c>
    </row>
    <row r="7619" spans="1:3">
      <c r="A7619" s="7" t="s">
        <v>7671</v>
      </c>
      <c r="B7619" s="7" t="s">
        <v>29006</v>
      </c>
      <c r="C7619" s="7" t="s">
        <v>19932</v>
      </c>
    </row>
    <row r="7620" spans="1:3">
      <c r="A7620" s="7" t="s">
        <v>7672</v>
      </c>
      <c r="B7620" s="7" t="s">
        <v>29006</v>
      </c>
      <c r="C7620" s="7" t="s">
        <v>19932</v>
      </c>
    </row>
    <row r="7621" spans="1:3">
      <c r="A7621" s="7" t="s">
        <v>7673</v>
      </c>
      <c r="B7621" s="7" t="s">
        <v>29006</v>
      </c>
      <c r="C7621" s="7" t="s">
        <v>19932</v>
      </c>
    </row>
    <row r="7622" spans="1:3">
      <c r="A7622" s="7" t="s">
        <v>7674</v>
      </c>
      <c r="B7622" s="7" t="s">
        <v>29006</v>
      </c>
      <c r="C7622" s="7" t="s">
        <v>19932</v>
      </c>
    </row>
    <row r="7623" spans="1:3">
      <c r="A7623" s="7" t="s">
        <v>7675</v>
      </c>
      <c r="B7623" s="7" t="s">
        <v>29006</v>
      </c>
      <c r="C7623" s="7" t="s">
        <v>19932</v>
      </c>
    </row>
    <row r="7624" spans="1:3">
      <c r="A7624" s="7" t="s">
        <v>7676</v>
      </c>
      <c r="B7624" s="7" t="s">
        <v>29006</v>
      </c>
      <c r="C7624" s="7" t="s">
        <v>19932</v>
      </c>
    </row>
    <row r="7625" spans="1:3">
      <c r="A7625" s="7" t="s">
        <v>7677</v>
      </c>
      <c r="B7625" s="7" t="s">
        <v>29006</v>
      </c>
      <c r="C7625" s="7" t="s">
        <v>19932</v>
      </c>
    </row>
    <row r="7626" spans="1:3">
      <c r="A7626" s="7" t="s">
        <v>7678</v>
      </c>
      <c r="B7626" s="7" t="s">
        <v>29006</v>
      </c>
      <c r="C7626" s="7" t="s">
        <v>19932</v>
      </c>
    </row>
    <row r="7627" spans="1:3">
      <c r="A7627" s="7" t="s">
        <v>7679</v>
      </c>
      <c r="B7627" s="7" t="s">
        <v>29006</v>
      </c>
      <c r="C7627" s="7" t="s">
        <v>19932</v>
      </c>
    </row>
    <row r="7628" spans="1:3">
      <c r="A7628" s="7" t="s">
        <v>7680</v>
      </c>
      <c r="B7628" s="7" t="s">
        <v>29006</v>
      </c>
      <c r="C7628" s="7" t="s">
        <v>19932</v>
      </c>
    </row>
    <row r="7629" spans="1:3">
      <c r="A7629" s="7" t="s">
        <v>7681</v>
      </c>
      <c r="B7629" s="7" t="s">
        <v>29006</v>
      </c>
      <c r="C7629" s="7" t="s">
        <v>19932</v>
      </c>
    </row>
    <row r="7630" spans="1:3">
      <c r="A7630" s="7" t="s">
        <v>7682</v>
      </c>
      <c r="B7630" s="7" t="s">
        <v>29006</v>
      </c>
      <c r="C7630" s="7" t="s">
        <v>19932</v>
      </c>
    </row>
    <row r="7631" spans="1:3">
      <c r="A7631" s="7" t="s">
        <v>7683</v>
      </c>
      <c r="B7631" s="7" t="s">
        <v>29006</v>
      </c>
      <c r="C7631" s="7" t="s">
        <v>19932</v>
      </c>
    </row>
    <row r="7632" spans="1:3">
      <c r="A7632" s="7" t="s">
        <v>7684</v>
      </c>
      <c r="B7632" s="7" t="s">
        <v>29007</v>
      </c>
      <c r="C7632" s="7" t="s">
        <v>19933</v>
      </c>
    </row>
    <row r="7633" spans="1:3">
      <c r="A7633" s="7" t="s">
        <v>7685</v>
      </c>
      <c r="B7633" s="7" t="s">
        <v>29008</v>
      </c>
      <c r="C7633" s="7" t="s">
        <v>19934</v>
      </c>
    </row>
    <row r="7634" spans="1:3">
      <c r="A7634" s="7" t="s">
        <v>7686</v>
      </c>
      <c r="B7634" s="7" t="s">
        <v>29009</v>
      </c>
      <c r="C7634" s="7" t="s">
        <v>19935</v>
      </c>
    </row>
    <row r="7635" spans="1:3">
      <c r="A7635" s="7" t="s">
        <v>7687</v>
      </c>
      <c r="B7635" s="7" t="s">
        <v>29009</v>
      </c>
      <c r="C7635" s="7" t="s">
        <v>19935</v>
      </c>
    </row>
    <row r="7636" spans="1:3">
      <c r="A7636" s="7" t="s">
        <v>7688</v>
      </c>
      <c r="B7636" s="7" t="s">
        <v>29010</v>
      </c>
      <c r="C7636" s="7" t="s">
        <v>19936</v>
      </c>
    </row>
    <row r="7637" spans="1:3">
      <c r="A7637" s="7" t="s">
        <v>7689</v>
      </c>
      <c r="B7637" s="7" t="s">
        <v>29011</v>
      </c>
      <c r="C7637" s="7" t="s">
        <v>19937</v>
      </c>
    </row>
    <row r="7638" spans="1:3">
      <c r="A7638" s="7" t="s">
        <v>7690</v>
      </c>
      <c r="B7638" s="7" t="s">
        <v>19938</v>
      </c>
      <c r="C7638" s="7" t="s">
        <v>19938</v>
      </c>
    </row>
    <row r="7639" spans="1:3">
      <c r="A7639" s="7" t="s">
        <v>7691</v>
      </c>
      <c r="B7639" s="7" t="s">
        <v>29012</v>
      </c>
      <c r="C7639" s="7" t="s">
        <v>19939</v>
      </c>
    </row>
    <row r="7640" spans="1:3">
      <c r="A7640" s="7" t="s">
        <v>7692</v>
      </c>
      <c r="B7640" s="7" t="s">
        <v>29012</v>
      </c>
      <c r="C7640" s="7" t="s">
        <v>19939</v>
      </c>
    </row>
    <row r="7641" spans="1:3">
      <c r="A7641" s="7" t="s">
        <v>7693</v>
      </c>
      <c r="B7641" s="7" t="s">
        <v>29012</v>
      </c>
      <c r="C7641" s="7" t="s">
        <v>19939</v>
      </c>
    </row>
    <row r="7642" spans="1:3">
      <c r="A7642" s="7" t="s">
        <v>7694</v>
      </c>
      <c r="B7642" s="7" t="s">
        <v>29013</v>
      </c>
      <c r="C7642" s="7" t="s">
        <v>19940</v>
      </c>
    </row>
    <row r="7643" spans="1:3">
      <c r="A7643" s="7" t="s">
        <v>7695</v>
      </c>
      <c r="B7643" s="7" t="s">
        <v>25895</v>
      </c>
      <c r="C7643" s="7" t="s">
        <v>19941</v>
      </c>
    </row>
    <row r="7644" spans="1:3">
      <c r="A7644" s="7" t="s">
        <v>7696</v>
      </c>
      <c r="B7644" s="7" t="s">
        <v>25895</v>
      </c>
      <c r="C7644" s="7" t="s">
        <v>19941</v>
      </c>
    </row>
    <row r="7645" spans="1:3">
      <c r="A7645" s="7" t="s">
        <v>7697</v>
      </c>
      <c r="B7645" s="7" t="s">
        <v>25895</v>
      </c>
      <c r="C7645" s="7" t="s">
        <v>19941</v>
      </c>
    </row>
    <row r="7646" spans="1:3">
      <c r="A7646" s="7" t="s">
        <v>7698</v>
      </c>
      <c r="B7646" s="7" t="s">
        <v>29014</v>
      </c>
      <c r="C7646" s="7" t="s">
        <v>19942</v>
      </c>
    </row>
    <row r="7647" spans="1:3">
      <c r="A7647" s="7" t="s">
        <v>7699</v>
      </c>
      <c r="B7647" s="7" t="s">
        <v>29015</v>
      </c>
      <c r="C7647" s="7" t="s">
        <v>19943</v>
      </c>
    </row>
    <row r="7648" spans="1:3">
      <c r="A7648" s="7" t="s">
        <v>7700</v>
      </c>
      <c r="B7648" s="7" t="s">
        <v>29015</v>
      </c>
      <c r="C7648" s="7" t="s">
        <v>19943</v>
      </c>
    </row>
    <row r="7649" spans="1:3">
      <c r="A7649" s="7" t="s">
        <v>7701</v>
      </c>
      <c r="B7649" s="7" t="s">
        <v>29015</v>
      </c>
      <c r="C7649" s="7" t="s">
        <v>19943</v>
      </c>
    </row>
    <row r="7650" spans="1:3">
      <c r="A7650" s="7" t="s">
        <v>7702</v>
      </c>
      <c r="B7650" s="7" t="s">
        <v>29016</v>
      </c>
      <c r="C7650" s="7" t="s">
        <v>19944</v>
      </c>
    </row>
    <row r="7651" spans="1:3">
      <c r="A7651" s="7" t="s">
        <v>7703</v>
      </c>
      <c r="B7651" s="7" t="s">
        <v>29017</v>
      </c>
      <c r="C7651" s="7" t="s">
        <v>19945</v>
      </c>
    </row>
    <row r="7652" spans="1:3">
      <c r="A7652" s="7" t="s">
        <v>7704</v>
      </c>
      <c r="B7652" s="7" t="s">
        <v>28919</v>
      </c>
      <c r="C7652" s="7" t="s">
        <v>19946</v>
      </c>
    </row>
    <row r="7653" spans="1:3">
      <c r="A7653" s="7" t="s">
        <v>7705</v>
      </c>
      <c r="B7653" s="7" t="s">
        <v>28919</v>
      </c>
      <c r="C7653" s="7" t="s">
        <v>19946</v>
      </c>
    </row>
    <row r="7654" spans="1:3">
      <c r="A7654" s="7" t="s">
        <v>7706</v>
      </c>
      <c r="B7654" s="7" t="s">
        <v>28919</v>
      </c>
      <c r="C7654" s="7" t="s">
        <v>19946</v>
      </c>
    </row>
    <row r="7655" spans="1:3">
      <c r="A7655" s="7" t="s">
        <v>7707</v>
      </c>
      <c r="B7655" s="7" t="s">
        <v>29018</v>
      </c>
      <c r="C7655" s="7" t="s">
        <v>19947</v>
      </c>
    </row>
    <row r="7656" spans="1:3">
      <c r="A7656" s="7" t="s">
        <v>7708</v>
      </c>
      <c r="B7656" s="7" t="s">
        <v>29019</v>
      </c>
      <c r="C7656" s="7" t="s">
        <v>19948</v>
      </c>
    </row>
    <row r="7657" spans="1:3">
      <c r="A7657" s="7" t="s">
        <v>7709</v>
      </c>
      <c r="B7657" s="7" t="s">
        <v>29020</v>
      </c>
      <c r="C7657" s="7" t="s">
        <v>19949</v>
      </c>
    </row>
    <row r="7658" spans="1:3">
      <c r="A7658" s="7" t="s">
        <v>7710</v>
      </c>
      <c r="B7658" s="7" t="s">
        <v>29021</v>
      </c>
      <c r="C7658" s="7" t="s">
        <v>19950</v>
      </c>
    </row>
    <row r="7659" spans="1:3">
      <c r="A7659" s="7" t="s">
        <v>7711</v>
      </c>
      <c r="B7659" s="7" t="s">
        <v>28922</v>
      </c>
      <c r="C7659" s="7" t="s">
        <v>19951</v>
      </c>
    </row>
    <row r="7660" spans="1:3">
      <c r="A7660" s="7" t="s">
        <v>7712</v>
      </c>
      <c r="B7660" s="7" t="s">
        <v>29022</v>
      </c>
      <c r="C7660" s="7" t="s">
        <v>19952</v>
      </c>
    </row>
    <row r="7661" spans="1:3">
      <c r="A7661" s="7" t="s">
        <v>7713</v>
      </c>
      <c r="B7661" s="7" t="s">
        <v>29023</v>
      </c>
      <c r="C7661" s="7" t="s">
        <v>19953</v>
      </c>
    </row>
    <row r="7662" spans="1:3">
      <c r="A7662" s="7" t="s">
        <v>7714</v>
      </c>
      <c r="B7662" s="7" t="s">
        <v>29024</v>
      </c>
      <c r="C7662" s="7" t="s">
        <v>19954</v>
      </c>
    </row>
    <row r="7663" spans="1:3">
      <c r="A7663" s="7" t="s">
        <v>7715</v>
      </c>
      <c r="B7663" s="7" t="s">
        <v>29025</v>
      </c>
      <c r="C7663" s="7" t="s">
        <v>19955</v>
      </c>
    </row>
    <row r="7664" spans="1:3">
      <c r="A7664" s="7" t="s">
        <v>7716</v>
      </c>
      <c r="B7664" s="7" t="s">
        <v>29025</v>
      </c>
      <c r="C7664" s="7" t="s">
        <v>19955</v>
      </c>
    </row>
    <row r="7665" spans="1:3">
      <c r="A7665" s="7" t="s">
        <v>7717</v>
      </c>
      <c r="B7665" s="7" t="s">
        <v>29025</v>
      </c>
      <c r="C7665" s="7" t="s">
        <v>19955</v>
      </c>
    </row>
    <row r="7666" spans="1:3">
      <c r="A7666" s="7" t="s">
        <v>7718</v>
      </c>
      <c r="B7666" s="7" t="s">
        <v>29025</v>
      </c>
      <c r="C7666" s="7" t="s">
        <v>19955</v>
      </c>
    </row>
    <row r="7667" spans="1:3">
      <c r="A7667" s="7" t="s">
        <v>7719</v>
      </c>
      <c r="B7667" s="7" t="s">
        <v>29025</v>
      </c>
      <c r="C7667" s="7" t="s">
        <v>19955</v>
      </c>
    </row>
    <row r="7668" spans="1:3">
      <c r="A7668" s="7" t="s">
        <v>7720</v>
      </c>
      <c r="B7668" s="7" t="s">
        <v>29025</v>
      </c>
      <c r="C7668" s="7" t="s">
        <v>19955</v>
      </c>
    </row>
    <row r="7669" spans="1:3">
      <c r="A7669" s="7" t="s">
        <v>7721</v>
      </c>
      <c r="B7669" s="7" t="s">
        <v>29025</v>
      </c>
      <c r="C7669" s="7" t="s">
        <v>19955</v>
      </c>
    </row>
    <row r="7670" spans="1:3">
      <c r="A7670" s="7" t="s">
        <v>7722</v>
      </c>
      <c r="B7670" s="7" t="s">
        <v>29025</v>
      </c>
      <c r="C7670" s="7" t="s">
        <v>19955</v>
      </c>
    </row>
    <row r="7671" spans="1:3">
      <c r="A7671" s="7" t="s">
        <v>7723</v>
      </c>
      <c r="B7671" s="7" t="s">
        <v>29025</v>
      </c>
      <c r="C7671" s="7" t="s">
        <v>19955</v>
      </c>
    </row>
    <row r="7672" spans="1:3">
      <c r="A7672" s="7" t="s">
        <v>7724</v>
      </c>
      <c r="B7672" s="7" t="s">
        <v>29025</v>
      </c>
      <c r="C7672" s="7" t="s">
        <v>19955</v>
      </c>
    </row>
    <row r="7673" spans="1:3">
      <c r="A7673" s="7" t="s">
        <v>7725</v>
      </c>
      <c r="B7673" s="7" t="s">
        <v>29025</v>
      </c>
      <c r="C7673" s="7" t="s">
        <v>19955</v>
      </c>
    </row>
    <row r="7674" spans="1:3">
      <c r="A7674" s="7" t="s">
        <v>7726</v>
      </c>
      <c r="B7674" s="7" t="s">
        <v>29025</v>
      </c>
      <c r="C7674" s="7" t="s">
        <v>19955</v>
      </c>
    </row>
    <row r="7675" spans="1:3">
      <c r="A7675" s="7" t="s">
        <v>7727</v>
      </c>
      <c r="B7675" s="7" t="s">
        <v>29025</v>
      </c>
      <c r="C7675" s="7" t="s">
        <v>19955</v>
      </c>
    </row>
    <row r="7676" spans="1:3">
      <c r="A7676" s="7" t="s">
        <v>7728</v>
      </c>
      <c r="B7676" s="7" t="s">
        <v>29025</v>
      </c>
      <c r="C7676" s="7" t="s">
        <v>19955</v>
      </c>
    </row>
    <row r="7677" spans="1:3">
      <c r="A7677" s="7" t="s">
        <v>7729</v>
      </c>
      <c r="B7677" s="7" t="s">
        <v>29026</v>
      </c>
      <c r="C7677" s="7" t="s">
        <v>19956</v>
      </c>
    </row>
    <row r="7678" spans="1:3">
      <c r="A7678" s="7" t="s">
        <v>7730</v>
      </c>
      <c r="B7678" s="7" t="s">
        <v>29026</v>
      </c>
      <c r="C7678" s="7" t="s">
        <v>19956</v>
      </c>
    </row>
    <row r="7679" spans="1:3">
      <c r="A7679" s="7" t="s">
        <v>7731</v>
      </c>
      <c r="B7679" s="7" t="s">
        <v>29027</v>
      </c>
      <c r="C7679" s="7" t="s">
        <v>19957</v>
      </c>
    </row>
    <row r="7680" spans="1:3">
      <c r="A7680" s="7" t="s">
        <v>7732</v>
      </c>
      <c r="B7680" s="7" t="s">
        <v>29028</v>
      </c>
      <c r="C7680" s="7" t="s">
        <v>19958</v>
      </c>
    </row>
    <row r="7681" spans="1:3">
      <c r="A7681" s="7" t="s">
        <v>7733</v>
      </c>
      <c r="B7681" s="7" t="s">
        <v>29029</v>
      </c>
      <c r="C7681" s="7" t="s">
        <v>19959</v>
      </c>
    </row>
    <row r="7682" spans="1:3">
      <c r="A7682" s="7" t="s">
        <v>7734</v>
      </c>
      <c r="B7682" s="7" t="s">
        <v>29030</v>
      </c>
      <c r="C7682" s="7" t="s">
        <v>19960</v>
      </c>
    </row>
    <row r="7683" spans="1:3">
      <c r="A7683" s="7" t="s">
        <v>7735</v>
      </c>
      <c r="B7683" s="7" t="s">
        <v>29031</v>
      </c>
      <c r="C7683" s="7" t="s">
        <v>19961</v>
      </c>
    </row>
    <row r="7684" spans="1:3">
      <c r="A7684" s="7" t="s">
        <v>7736</v>
      </c>
      <c r="B7684" s="7" t="s">
        <v>28975</v>
      </c>
      <c r="C7684" s="7" t="s">
        <v>19962</v>
      </c>
    </row>
    <row r="7685" spans="1:3">
      <c r="A7685" s="7" t="s">
        <v>7737</v>
      </c>
      <c r="B7685" s="7" t="s">
        <v>28975</v>
      </c>
      <c r="C7685" s="7" t="s">
        <v>19962</v>
      </c>
    </row>
    <row r="7686" spans="1:3">
      <c r="A7686" s="7" t="s">
        <v>7738</v>
      </c>
      <c r="B7686" s="7" t="s">
        <v>28975</v>
      </c>
      <c r="C7686" s="7" t="s">
        <v>19962</v>
      </c>
    </row>
    <row r="7687" spans="1:3">
      <c r="A7687" s="7" t="s">
        <v>7739</v>
      </c>
      <c r="B7687" s="7" t="s">
        <v>29032</v>
      </c>
      <c r="C7687" s="7" t="s">
        <v>19963</v>
      </c>
    </row>
    <row r="7688" spans="1:3">
      <c r="A7688" s="7" t="s">
        <v>7740</v>
      </c>
      <c r="B7688" s="7" t="s">
        <v>29033</v>
      </c>
      <c r="C7688" s="7" t="s">
        <v>19964</v>
      </c>
    </row>
    <row r="7689" spans="1:3">
      <c r="A7689" s="7" t="s">
        <v>7741</v>
      </c>
      <c r="B7689" s="7" t="s">
        <v>29034</v>
      </c>
      <c r="C7689" s="7" t="s">
        <v>19965</v>
      </c>
    </row>
    <row r="7690" spans="1:3">
      <c r="A7690" s="7" t="s">
        <v>7742</v>
      </c>
      <c r="B7690" s="7" t="s">
        <v>29035</v>
      </c>
      <c r="C7690" s="7" t="s">
        <v>19966</v>
      </c>
    </row>
    <row r="7691" spans="1:3">
      <c r="A7691" s="7" t="s">
        <v>7743</v>
      </c>
      <c r="B7691" s="7" t="s">
        <v>29035</v>
      </c>
      <c r="C7691" s="7" t="s">
        <v>19966</v>
      </c>
    </row>
    <row r="7692" spans="1:3">
      <c r="A7692" s="7" t="s">
        <v>7744</v>
      </c>
      <c r="B7692" s="7" t="s">
        <v>29036</v>
      </c>
      <c r="C7692" s="7" t="s">
        <v>19967</v>
      </c>
    </row>
    <row r="7693" spans="1:3">
      <c r="A7693" s="7" t="s">
        <v>7745</v>
      </c>
      <c r="B7693" s="7" t="s">
        <v>29037</v>
      </c>
      <c r="C7693" s="7" t="s">
        <v>19968</v>
      </c>
    </row>
    <row r="7694" spans="1:3">
      <c r="A7694" s="7" t="s">
        <v>7746</v>
      </c>
      <c r="B7694" s="7" t="s">
        <v>29038</v>
      </c>
      <c r="C7694" s="7" t="s">
        <v>19969</v>
      </c>
    </row>
    <row r="7695" spans="1:3">
      <c r="A7695" s="7" t="s">
        <v>7747</v>
      </c>
      <c r="B7695" s="7" t="s">
        <v>29025</v>
      </c>
      <c r="C7695" s="7" t="s">
        <v>19970</v>
      </c>
    </row>
    <row r="7696" spans="1:3">
      <c r="A7696" s="7" t="s">
        <v>7748</v>
      </c>
      <c r="B7696" s="7" t="s">
        <v>29039</v>
      </c>
      <c r="C7696" s="7" t="s">
        <v>19971</v>
      </c>
    </row>
    <row r="7697" spans="1:3">
      <c r="A7697" s="7" t="s">
        <v>7749</v>
      </c>
      <c r="B7697" s="7" t="s">
        <v>29040</v>
      </c>
      <c r="C7697" s="7" t="s">
        <v>19972</v>
      </c>
    </row>
    <row r="7698" spans="1:3">
      <c r="A7698" s="7" t="s">
        <v>7750</v>
      </c>
      <c r="B7698" s="7" t="s">
        <v>29041</v>
      </c>
      <c r="C7698" s="7" t="s">
        <v>19973</v>
      </c>
    </row>
    <row r="7699" spans="1:3">
      <c r="A7699" s="7" t="s">
        <v>7751</v>
      </c>
      <c r="B7699" s="7" t="s">
        <v>29042</v>
      </c>
      <c r="C7699" s="7" t="s">
        <v>19974</v>
      </c>
    </row>
    <row r="7700" spans="1:3">
      <c r="A7700" s="7" t="s">
        <v>7752</v>
      </c>
      <c r="B7700" s="7" t="s">
        <v>29043</v>
      </c>
      <c r="C7700" s="7" t="s">
        <v>19975</v>
      </c>
    </row>
    <row r="7701" spans="1:3">
      <c r="A7701" s="7" t="s">
        <v>7753</v>
      </c>
      <c r="B7701" s="7" t="s">
        <v>29044</v>
      </c>
      <c r="C7701" s="7" t="s">
        <v>19976</v>
      </c>
    </row>
    <row r="7702" spans="1:3">
      <c r="A7702" s="7" t="s">
        <v>7754</v>
      </c>
      <c r="B7702" s="7" t="s">
        <v>29045</v>
      </c>
      <c r="C7702" s="7" t="s">
        <v>19977</v>
      </c>
    </row>
    <row r="7703" spans="1:3">
      <c r="A7703" s="7" t="s">
        <v>7755</v>
      </c>
      <c r="B7703" s="7" t="s">
        <v>29046</v>
      </c>
      <c r="C7703" s="7" t="s">
        <v>19978</v>
      </c>
    </row>
    <row r="7704" spans="1:3">
      <c r="A7704" s="7" t="s">
        <v>7756</v>
      </c>
      <c r="B7704" s="7" t="s">
        <v>29047</v>
      </c>
      <c r="C7704" s="7" t="s">
        <v>19979</v>
      </c>
    </row>
    <row r="7705" spans="1:3">
      <c r="A7705" s="7" t="s">
        <v>7757</v>
      </c>
      <c r="B7705" s="7" t="s">
        <v>29048</v>
      </c>
      <c r="C7705" s="7" t="s">
        <v>19980</v>
      </c>
    </row>
    <row r="7706" spans="1:3">
      <c r="A7706" s="7" t="s">
        <v>7758</v>
      </c>
      <c r="B7706" s="7" t="s">
        <v>29048</v>
      </c>
      <c r="C7706" s="7" t="s">
        <v>19980</v>
      </c>
    </row>
    <row r="7707" spans="1:3">
      <c r="A7707" s="7" t="s">
        <v>7759</v>
      </c>
      <c r="B7707" s="7" t="s">
        <v>29049</v>
      </c>
      <c r="C7707" s="7" t="s">
        <v>19981</v>
      </c>
    </row>
    <row r="7708" spans="1:3">
      <c r="A7708" s="7" t="s">
        <v>7760</v>
      </c>
      <c r="B7708" s="7" t="s">
        <v>29049</v>
      </c>
      <c r="C7708" s="7" t="s">
        <v>19981</v>
      </c>
    </row>
    <row r="7709" spans="1:3">
      <c r="A7709" s="7" t="s">
        <v>7761</v>
      </c>
      <c r="B7709" s="7" t="s">
        <v>29050</v>
      </c>
      <c r="C7709" s="7" t="s">
        <v>19982</v>
      </c>
    </row>
    <row r="7710" spans="1:3">
      <c r="A7710" s="7" t="s">
        <v>7762</v>
      </c>
      <c r="B7710" s="7" t="s">
        <v>29051</v>
      </c>
      <c r="C7710" s="7" t="s">
        <v>19983</v>
      </c>
    </row>
    <row r="7711" spans="1:3">
      <c r="A7711" s="7" t="s">
        <v>7763</v>
      </c>
      <c r="B7711" s="7" t="s">
        <v>29052</v>
      </c>
      <c r="C7711" s="7" t="s">
        <v>19984</v>
      </c>
    </row>
    <row r="7712" spans="1:3">
      <c r="A7712" s="7" t="s">
        <v>7764</v>
      </c>
      <c r="B7712" s="7" t="s">
        <v>19985</v>
      </c>
      <c r="C7712" s="7" t="s">
        <v>19985</v>
      </c>
    </row>
    <row r="7713" spans="1:3">
      <c r="A7713" s="7" t="s">
        <v>7765</v>
      </c>
      <c r="B7713" s="7" t="s">
        <v>26846</v>
      </c>
      <c r="C7713" s="7" t="s">
        <v>19986</v>
      </c>
    </row>
    <row r="7714" spans="1:3">
      <c r="A7714" s="7" t="s">
        <v>7766</v>
      </c>
      <c r="B7714" s="7" t="s">
        <v>29053</v>
      </c>
      <c r="C7714" s="7" t="s">
        <v>19987</v>
      </c>
    </row>
    <row r="7715" spans="1:3">
      <c r="A7715" s="7" t="s">
        <v>7767</v>
      </c>
      <c r="B7715" s="7" t="s">
        <v>29054</v>
      </c>
      <c r="C7715" s="7" t="s">
        <v>19988</v>
      </c>
    </row>
    <row r="7716" spans="1:3">
      <c r="A7716" s="7" t="s">
        <v>7768</v>
      </c>
      <c r="B7716" s="7" t="s">
        <v>29055</v>
      </c>
      <c r="C7716" s="7" t="s">
        <v>19989</v>
      </c>
    </row>
    <row r="7717" spans="1:3">
      <c r="A7717" s="7" t="s">
        <v>7769</v>
      </c>
      <c r="B7717" s="7" t="s">
        <v>29056</v>
      </c>
      <c r="C7717" s="7" t="s">
        <v>19990</v>
      </c>
    </row>
    <row r="7718" spans="1:3">
      <c r="A7718" s="7" t="s">
        <v>7770</v>
      </c>
      <c r="B7718" s="7" t="s">
        <v>29057</v>
      </c>
      <c r="C7718" s="7" t="s">
        <v>19991</v>
      </c>
    </row>
    <row r="7719" spans="1:3">
      <c r="A7719" s="7" t="s">
        <v>7771</v>
      </c>
      <c r="B7719" s="7" t="s">
        <v>29058</v>
      </c>
      <c r="C7719" s="7" t="s">
        <v>19992</v>
      </c>
    </row>
    <row r="7720" spans="1:3">
      <c r="A7720" s="7" t="s">
        <v>7772</v>
      </c>
      <c r="B7720" s="7" t="s">
        <v>29058</v>
      </c>
      <c r="C7720" s="7" t="s">
        <v>19992</v>
      </c>
    </row>
    <row r="7721" spans="1:3">
      <c r="A7721" s="7" t="s">
        <v>7773</v>
      </c>
      <c r="B7721" s="7" t="s">
        <v>29059</v>
      </c>
      <c r="C7721" s="7" t="s">
        <v>19993</v>
      </c>
    </row>
    <row r="7722" spans="1:3">
      <c r="A7722" s="7" t="s">
        <v>7774</v>
      </c>
      <c r="B7722" s="7" t="s">
        <v>29060</v>
      </c>
      <c r="C7722" s="7" t="s">
        <v>19994</v>
      </c>
    </row>
    <row r="7723" spans="1:3">
      <c r="A7723" s="7" t="s">
        <v>7775</v>
      </c>
      <c r="B7723" s="7" t="s">
        <v>29061</v>
      </c>
      <c r="C7723" s="7" t="s">
        <v>19995</v>
      </c>
    </row>
    <row r="7724" spans="1:3">
      <c r="A7724" s="7" t="s">
        <v>7776</v>
      </c>
      <c r="B7724" s="7" t="s">
        <v>29062</v>
      </c>
      <c r="C7724" s="7" t="s">
        <v>19996</v>
      </c>
    </row>
    <row r="7725" spans="1:3">
      <c r="A7725" s="7" t="s">
        <v>7777</v>
      </c>
      <c r="B7725" s="7" t="s">
        <v>29063</v>
      </c>
      <c r="C7725" s="7" t="s">
        <v>19997</v>
      </c>
    </row>
    <row r="7726" spans="1:3">
      <c r="A7726" s="7" t="s">
        <v>7778</v>
      </c>
      <c r="B7726" s="7" t="s">
        <v>28329</v>
      </c>
      <c r="C7726" s="7" t="s">
        <v>19998</v>
      </c>
    </row>
    <row r="7727" spans="1:3">
      <c r="A7727" s="7" t="s">
        <v>7779</v>
      </c>
      <c r="B7727" s="7" t="s">
        <v>28329</v>
      </c>
      <c r="C7727" s="7" t="s">
        <v>19998</v>
      </c>
    </row>
    <row r="7728" spans="1:3">
      <c r="A7728" s="7" t="s">
        <v>7780</v>
      </c>
      <c r="B7728" s="7" t="s">
        <v>29064</v>
      </c>
      <c r="C7728" s="7" t="s">
        <v>19999</v>
      </c>
    </row>
    <row r="7729" spans="1:3">
      <c r="A7729" s="7" t="s">
        <v>7781</v>
      </c>
      <c r="B7729" s="7" t="s">
        <v>20000</v>
      </c>
      <c r="C7729" s="7" t="s">
        <v>20000</v>
      </c>
    </row>
    <row r="7730" spans="1:3">
      <c r="A7730" s="7" t="s">
        <v>7782</v>
      </c>
      <c r="B7730" s="7" t="s">
        <v>29065</v>
      </c>
      <c r="C7730" s="7" t="s">
        <v>20001</v>
      </c>
    </row>
    <row r="7731" spans="1:3">
      <c r="A7731" s="7" t="s">
        <v>7783</v>
      </c>
      <c r="B7731" s="7" t="s">
        <v>29065</v>
      </c>
      <c r="C7731" s="7" t="s">
        <v>20001</v>
      </c>
    </row>
    <row r="7732" spans="1:3">
      <c r="A7732" s="7" t="s">
        <v>7784</v>
      </c>
      <c r="B7732" s="7" t="s">
        <v>29066</v>
      </c>
      <c r="C7732" s="7" t="s">
        <v>20001</v>
      </c>
    </row>
    <row r="7733" spans="1:3">
      <c r="A7733" s="7" t="s">
        <v>7785</v>
      </c>
      <c r="B7733" s="7" t="s">
        <v>29065</v>
      </c>
      <c r="C7733" s="7" t="s">
        <v>20002</v>
      </c>
    </row>
    <row r="7734" spans="1:3">
      <c r="A7734" s="7" t="s">
        <v>7786</v>
      </c>
      <c r="B7734" s="7" t="s">
        <v>29065</v>
      </c>
      <c r="C7734" s="7" t="s">
        <v>20002</v>
      </c>
    </row>
    <row r="7735" spans="1:3">
      <c r="A7735" s="7" t="s">
        <v>7787</v>
      </c>
      <c r="B7735" s="7" t="s">
        <v>29066</v>
      </c>
      <c r="C7735" s="7" t="s">
        <v>20002</v>
      </c>
    </row>
    <row r="7736" spans="1:3">
      <c r="A7736" s="7" t="s">
        <v>7788</v>
      </c>
      <c r="B7736" s="7" t="s">
        <v>20003</v>
      </c>
      <c r="C7736" s="7" t="s">
        <v>20003</v>
      </c>
    </row>
    <row r="7737" spans="1:3">
      <c r="A7737" s="7" t="s">
        <v>7789</v>
      </c>
      <c r="B7737" s="7" t="s">
        <v>20004</v>
      </c>
      <c r="C7737" s="7" t="s">
        <v>20004</v>
      </c>
    </row>
    <row r="7738" spans="1:3">
      <c r="A7738" s="7" t="s">
        <v>7790</v>
      </c>
      <c r="B7738" s="7" t="s">
        <v>20005</v>
      </c>
      <c r="C7738" s="7" t="s">
        <v>20005</v>
      </c>
    </row>
    <row r="7739" spans="1:3">
      <c r="A7739" s="7" t="s">
        <v>7791</v>
      </c>
      <c r="B7739" s="7" t="s">
        <v>20005</v>
      </c>
      <c r="C7739" s="7" t="s">
        <v>20005</v>
      </c>
    </row>
    <row r="7740" spans="1:3">
      <c r="A7740" s="7" t="s">
        <v>7792</v>
      </c>
      <c r="B7740" s="7" t="s">
        <v>29067</v>
      </c>
      <c r="C7740" s="7" t="s">
        <v>20006</v>
      </c>
    </row>
    <row r="7741" spans="1:3">
      <c r="A7741" s="7" t="s">
        <v>7793</v>
      </c>
      <c r="B7741" s="7" t="s">
        <v>29068</v>
      </c>
      <c r="C7741" s="7" t="s">
        <v>20007</v>
      </c>
    </row>
    <row r="7742" spans="1:3">
      <c r="A7742" s="7" t="s">
        <v>7794</v>
      </c>
      <c r="B7742" s="7" t="s">
        <v>20008</v>
      </c>
      <c r="C7742" s="7" t="s">
        <v>20008</v>
      </c>
    </row>
    <row r="7743" spans="1:3">
      <c r="A7743" s="7" t="s">
        <v>7795</v>
      </c>
      <c r="B7743" s="7" t="s">
        <v>29069</v>
      </c>
      <c r="C7743" s="7" t="s">
        <v>20009</v>
      </c>
    </row>
    <row r="7744" spans="1:3">
      <c r="A7744" s="7" t="s">
        <v>7796</v>
      </c>
      <c r="B7744" s="7" t="s">
        <v>29070</v>
      </c>
      <c r="C7744" s="7" t="s">
        <v>20010</v>
      </c>
    </row>
    <row r="7745" spans="1:3">
      <c r="A7745" s="7" t="s">
        <v>7797</v>
      </c>
      <c r="B7745" s="7" t="s">
        <v>29070</v>
      </c>
      <c r="C7745" s="7" t="s">
        <v>20010</v>
      </c>
    </row>
    <row r="7746" spans="1:3">
      <c r="A7746" s="7" t="s">
        <v>7798</v>
      </c>
      <c r="B7746" s="7" t="s">
        <v>29070</v>
      </c>
      <c r="C7746" s="7" t="s">
        <v>20010</v>
      </c>
    </row>
    <row r="7747" spans="1:3">
      <c r="A7747" s="7" t="s">
        <v>7799</v>
      </c>
      <c r="B7747" s="7" t="s">
        <v>29070</v>
      </c>
      <c r="C7747" s="7" t="s">
        <v>20010</v>
      </c>
    </row>
    <row r="7748" spans="1:3">
      <c r="A7748" s="7" t="s">
        <v>7800</v>
      </c>
      <c r="B7748" s="7" t="s">
        <v>29070</v>
      </c>
      <c r="C7748" s="7" t="s">
        <v>20010</v>
      </c>
    </row>
    <row r="7749" spans="1:3">
      <c r="A7749" s="7" t="s">
        <v>7801</v>
      </c>
      <c r="B7749" s="7" t="s">
        <v>29070</v>
      </c>
      <c r="C7749" s="7" t="s">
        <v>20010</v>
      </c>
    </row>
    <row r="7750" spans="1:3">
      <c r="A7750" s="7" t="s">
        <v>7802</v>
      </c>
      <c r="B7750" s="7" t="s">
        <v>29070</v>
      </c>
      <c r="C7750" s="7" t="s">
        <v>20010</v>
      </c>
    </row>
    <row r="7751" spans="1:3">
      <c r="A7751" s="7" t="s">
        <v>7803</v>
      </c>
      <c r="B7751" s="7" t="s">
        <v>29070</v>
      </c>
      <c r="C7751" s="7" t="s">
        <v>20010</v>
      </c>
    </row>
    <row r="7752" spans="1:3">
      <c r="A7752" s="7" t="s">
        <v>7804</v>
      </c>
      <c r="B7752" s="7" t="s">
        <v>29070</v>
      </c>
      <c r="C7752" s="7" t="s">
        <v>20010</v>
      </c>
    </row>
    <row r="7753" spans="1:3">
      <c r="A7753" s="7" t="s">
        <v>7805</v>
      </c>
      <c r="B7753" s="7" t="s">
        <v>29071</v>
      </c>
      <c r="C7753" s="7" t="s">
        <v>20011</v>
      </c>
    </row>
    <row r="7754" spans="1:3">
      <c r="A7754" s="7" t="s">
        <v>7806</v>
      </c>
      <c r="B7754" s="7" t="s">
        <v>29072</v>
      </c>
      <c r="C7754" s="7" t="s">
        <v>20012</v>
      </c>
    </row>
    <row r="7755" spans="1:3">
      <c r="A7755" s="7" t="s">
        <v>7807</v>
      </c>
      <c r="B7755" s="7" t="s">
        <v>29073</v>
      </c>
      <c r="C7755" s="7" t="s">
        <v>20013</v>
      </c>
    </row>
    <row r="7756" spans="1:3">
      <c r="A7756" s="7" t="s">
        <v>7808</v>
      </c>
      <c r="B7756" s="7" t="s">
        <v>29074</v>
      </c>
      <c r="C7756" s="7" t="s">
        <v>20014</v>
      </c>
    </row>
    <row r="7757" spans="1:3">
      <c r="A7757" s="7" t="s">
        <v>7809</v>
      </c>
      <c r="B7757" s="7" t="s">
        <v>29075</v>
      </c>
      <c r="C7757" s="7" t="s">
        <v>20015</v>
      </c>
    </row>
    <row r="7758" spans="1:3">
      <c r="A7758" s="7" t="s">
        <v>7810</v>
      </c>
      <c r="B7758" s="7" t="s">
        <v>29075</v>
      </c>
      <c r="C7758" s="7" t="s">
        <v>20015</v>
      </c>
    </row>
    <row r="7759" spans="1:3">
      <c r="A7759" s="7" t="s">
        <v>7811</v>
      </c>
      <c r="B7759" s="7" t="s">
        <v>29075</v>
      </c>
      <c r="C7759" s="7" t="s">
        <v>20015</v>
      </c>
    </row>
    <row r="7760" spans="1:3">
      <c r="A7760" s="7" t="s">
        <v>7812</v>
      </c>
      <c r="B7760" s="7" t="s">
        <v>29076</v>
      </c>
      <c r="C7760" s="7" t="s">
        <v>20016</v>
      </c>
    </row>
    <row r="7761" spans="1:3">
      <c r="A7761" s="7" t="s">
        <v>7813</v>
      </c>
      <c r="B7761" s="7" t="s">
        <v>29077</v>
      </c>
      <c r="C7761" s="7" t="s">
        <v>20017</v>
      </c>
    </row>
    <row r="7762" spans="1:3">
      <c r="A7762" s="7" t="s">
        <v>7814</v>
      </c>
      <c r="B7762" s="7" t="s">
        <v>29078</v>
      </c>
      <c r="C7762" s="7" t="s">
        <v>20018</v>
      </c>
    </row>
    <row r="7763" spans="1:3">
      <c r="A7763" s="7" t="s">
        <v>7815</v>
      </c>
      <c r="B7763" s="7" t="s">
        <v>29079</v>
      </c>
      <c r="C7763" s="7" t="s">
        <v>20019</v>
      </c>
    </row>
    <row r="7764" spans="1:3">
      <c r="A7764" s="7" t="s">
        <v>7816</v>
      </c>
      <c r="B7764" s="7" t="s">
        <v>29080</v>
      </c>
      <c r="C7764" s="7" t="s">
        <v>20020</v>
      </c>
    </row>
    <row r="7765" spans="1:3">
      <c r="A7765" s="7" t="s">
        <v>7817</v>
      </c>
      <c r="B7765" s="7" t="s">
        <v>29080</v>
      </c>
      <c r="C7765" s="7" t="s">
        <v>20020</v>
      </c>
    </row>
    <row r="7766" spans="1:3">
      <c r="A7766" s="7" t="s">
        <v>7818</v>
      </c>
      <c r="B7766" s="7" t="s">
        <v>29081</v>
      </c>
      <c r="C7766" s="7" t="s">
        <v>20021</v>
      </c>
    </row>
    <row r="7767" spans="1:3">
      <c r="A7767" s="7" t="s">
        <v>7819</v>
      </c>
      <c r="B7767" s="7" t="s">
        <v>29081</v>
      </c>
      <c r="C7767" s="7" t="s">
        <v>20021</v>
      </c>
    </row>
    <row r="7768" spans="1:3">
      <c r="A7768" s="7" t="s">
        <v>7820</v>
      </c>
      <c r="B7768" s="7" t="s">
        <v>29081</v>
      </c>
      <c r="C7768" s="7" t="s">
        <v>20021</v>
      </c>
    </row>
    <row r="7769" spans="1:3">
      <c r="A7769" s="7" t="s">
        <v>7821</v>
      </c>
      <c r="B7769" s="7" t="s">
        <v>28999</v>
      </c>
      <c r="C7769" s="7" t="s">
        <v>20021</v>
      </c>
    </row>
    <row r="7770" spans="1:3">
      <c r="A7770" s="7" t="s">
        <v>7822</v>
      </c>
      <c r="B7770" s="7" t="s">
        <v>20022</v>
      </c>
      <c r="C7770" s="7" t="s">
        <v>20022</v>
      </c>
    </row>
    <row r="7771" spans="1:3">
      <c r="A7771" s="7" t="s">
        <v>7823</v>
      </c>
      <c r="B7771" s="7" t="s">
        <v>20023</v>
      </c>
      <c r="C7771" s="7" t="s">
        <v>20023</v>
      </c>
    </row>
    <row r="7772" spans="1:3">
      <c r="A7772" s="7" t="s">
        <v>7824</v>
      </c>
      <c r="B7772" s="7" t="s">
        <v>20024</v>
      </c>
      <c r="C7772" s="7" t="s">
        <v>20024</v>
      </c>
    </row>
    <row r="7773" spans="1:3">
      <c r="A7773" s="7" t="s">
        <v>7825</v>
      </c>
      <c r="B7773" s="7" t="s">
        <v>29082</v>
      </c>
      <c r="C7773" s="7" t="s">
        <v>20025</v>
      </c>
    </row>
    <row r="7774" spans="1:3">
      <c r="A7774" s="7" t="s">
        <v>7826</v>
      </c>
      <c r="B7774" s="7" t="s">
        <v>20026</v>
      </c>
      <c r="C7774" s="7" t="s">
        <v>20026</v>
      </c>
    </row>
    <row r="7775" spans="1:3">
      <c r="A7775" s="7" t="s">
        <v>7827</v>
      </c>
      <c r="B7775" s="7" t="s">
        <v>29083</v>
      </c>
      <c r="C7775" s="7" t="s">
        <v>20027</v>
      </c>
    </row>
    <row r="7776" spans="1:3">
      <c r="A7776" s="7" t="s">
        <v>7828</v>
      </c>
      <c r="B7776" s="7" t="s">
        <v>29084</v>
      </c>
      <c r="C7776" s="7" t="s">
        <v>20028</v>
      </c>
    </row>
    <row r="7777" spans="1:3">
      <c r="A7777" s="7" t="s">
        <v>7829</v>
      </c>
      <c r="B7777" s="7" t="s">
        <v>29085</v>
      </c>
      <c r="C7777" s="7" t="s">
        <v>20029</v>
      </c>
    </row>
    <row r="7778" spans="1:3">
      <c r="A7778" s="7" t="s">
        <v>7830</v>
      </c>
      <c r="B7778" s="7" t="s">
        <v>29085</v>
      </c>
      <c r="C7778" s="7" t="s">
        <v>20029</v>
      </c>
    </row>
    <row r="7779" spans="1:3">
      <c r="A7779" s="7" t="s">
        <v>7831</v>
      </c>
      <c r="B7779" s="7" t="s">
        <v>29086</v>
      </c>
      <c r="C7779" s="7" t="s">
        <v>20029</v>
      </c>
    </row>
    <row r="7780" spans="1:3">
      <c r="A7780" s="7" t="s">
        <v>7832</v>
      </c>
      <c r="B7780" s="7" t="s">
        <v>29085</v>
      </c>
      <c r="C7780" s="7" t="s">
        <v>20030</v>
      </c>
    </row>
    <row r="7781" spans="1:3">
      <c r="A7781" s="7" t="s">
        <v>7833</v>
      </c>
      <c r="B7781" s="7" t="s">
        <v>29085</v>
      </c>
      <c r="C7781" s="7" t="s">
        <v>20030</v>
      </c>
    </row>
    <row r="7782" spans="1:3">
      <c r="A7782" s="7" t="s">
        <v>7834</v>
      </c>
      <c r="B7782" s="7" t="s">
        <v>29086</v>
      </c>
      <c r="C7782" s="7" t="s">
        <v>20031</v>
      </c>
    </row>
    <row r="7783" spans="1:3">
      <c r="A7783" s="7" t="s">
        <v>7835</v>
      </c>
      <c r="B7783" s="7" t="s">
        <v>29087</v>
      </c>
      <c r="C7783" s="7" t="s">
        <v>20032</v>
      </c>
    </row>
    <row r="7784" spans="1:3">
      <c r="A7784" s="7" t="s">
        <v>7836</v>
      </c>
      <c r="B7784" s="7" t="s">
        <v>29087</v>
      </c>
      <c r="C7784" s="7" t="s">
        <v>20032</v>
      </c>
    </row>
    <row r="7785" spans="1:3">
      <c r="A7785" s="7" t="s">
        <v>7837</v>
      </c>
      <c r="B7785" s="7" t="s">
        <v>29087</v>
      </c>
      <c r="C7785" s="7" t="s">
        <v>20032</v>
      </c>
    </row>
    <row r="7786" spans="1:3">
      <c r="A7786" s="7" t="s">
        <v>7838</v>
      </c>
      <c r="B7786" s="7" t="s">
        <v>29088</v>
      </c>
      <c r="C7786" s="7" t="s">
        <v>20033</v>
      </c>
    </row>
    <row r="7787" spans="1:3">
      <c r="A7787" s="7" t="s">
        <v>7839</v>
      </c>
      <c r="B7787" s="7" t="s">
        <v>26752</v>
      </c>
      <c r="C7787" s="7" t="s">
        <v>20034</v>
      </c>
    </row>
    <row r="7788" spans="1:3">
      <c r="A7788" s="7" t="s">
        <v>7840</v>
      </c>
      <c r="B7788" s="7" t="s">
        <v>26752</v>
      </c>
      <c r="C7788" s="7" t="s">
        <v>20034</v>
      </c>
    </row>
    <row r="7789" spans="1:3">
      <c r="A7789" s="7" t="s">
        <v>7841</v>
      </c>
      <c r="B7789" s="7" t="s">
        <v>26752</v>
      </c>
      <c r="C7789" s="7" t="s">
        <v>20034</v>
      </c>
    </row>
    <row r="7790" spans="1:3">
      <c r="A7790" s="7" t="s">
        <v>7842</v>
      </c>
      <c r="B7790" s="7" t="s">
        <v>26752</v>
      </c>
      <c r="C7790" s="7" t="s">
        <v>20034</v>
      </c>
    </row>
    <row r="7791" spans="1:3">
      <c r="A7791" s="7" t="s">
        <v>7843</v>
      </c>
      <c r="B7791" s="7" t="s">
        <v>26752</v>
      </c>
      <c r="C7791" s="7" t="s">
        <v>20034</v>
      </c>
    </row>
    <row r="7792" spans="1:3">
      <c r="A7792" s="7" t="s">
        <v>7844</v>
      </c>
      <c r="B7792" s="7" t="s">
        <v>26752</v>
      </c>
      <c r="C7792" s="7" t="s">
        <v>20034</v>
      </c>
    </row>
    <row r="7793" spans="1:3">
      <c r="A7793" s="7" t="s">
        <v>7845</v>
      </c>
      <c r="B7793" s="7" t="s">
        <v>26752</v>
      </c>
      <c r="C7793" s="7" t="s">
        <v>20034</v>
      </c>
    </row>
    <row r="7794" spans="1:3">
      <c r="A7794" s="7" t="s">
        <v>7846</v>
      </c>
      <c r="B7794" s="7" t="s">
        <v>26752</v>
      </c>
      <c r="C7794" s="7" t="s">
        <v>20035</v>
      </c>
    </row>
    <row r="7795" spans="1:3">
      <c r="A7795" s="7" t="s">
        <v>7847</v>
      </c>
      <c r="B7795" s="7" t="s">
        <v>26752</v>
      </c>
      <c r="C7795" s="7" t="s">
        <v>20034</v>
      </c>
    </row>
    <row r="7796" spans="1:3">
      <c r="A7796" s="7" t="s">
        <v>7848</v>
      </c>
      <c r="B7796" s="7" t="s">
        <v>26752</v>
      </c>
      <c r="C7796" s="7" t="s">
        <v>20034</v>
      </c>
    </row>
    <row r="7797" spans="1:3">
      <c r="A7797" s="7" t="s">
        <v>7849</v>
      </c>
      <c r="B7797" s="7" t="s">
        <v>26752</v>
      </c>
      <c r="C7797" s="7" t="s">
        <v>20034</v>
      </c>
    </row>
    <row r="7798" spans="1:3">
      <c r="A7798" s="7" t="s">
        <v>7850</v>
      </c>
      <c r="B7798" s="7" t="s">
        <v>26752</v>
      </c>
      <c r="C7798" s="7" t="s">
        <v>20034</v>
      </c>
    </row>
    <row r="7799" spans="1:3">
      <c r="A7799" s="7" t="s">
        <v>7851</v>
      </c>
      <c r="B7799" s="7" t="s">
        <v>26752</v>
      </c>
      <c r="C7799" s="7" t="s">
        <v>20034</v>
      </c>
    </row>
    <row r="7800" spans="1:3">
      <c r="A7800" s="7" t="s">
        <v>7852</v>
      </c>
      <c r="B7800" s="7" t="s">
        <v>26752</v>
      </c>
      <c r="C7800" s="7" t="s">
        <v>20034</v>
      </c>
    </row>
    <row r="7801" spans="1:3">
      <c r="A7801" s="7" t="s">
        <v>7853</v>
      </c>
      <c r="B7801" s="7" t="s">
        <v>26752</v>
      </c>
      <c r="C7801" s="7" t="s">
        <v>20034</v>
      </c>
    </row>
    <row r="7802" spans="1:3">
      <c r="A7802" s="7" t="s">
        <v>7854</v>
      </c>
      <c r="B7802" s="7" t="s">
        <v>26752</v>
      </c>
      <c r="C7802" s="7" t="s">
        <v>20034</v>
      </c>
    </row>
    <row r="7803" spans="1:3">
      <c r="A7803" s="7" t="s">
        <v>7855</v>
      </c>
      <c r="B7803" s="7" t="s">
        <v>26752</v>
      </c>
      <c r="C7803" s="7" t="s">
        <v>20034</v>
      </c>
    </row>
    <row r="7804" spans="1:3">
      <c r="A7804" s="7" t="s">
        <v>7856</v>
      </c>
      <c r="B7804" s="7" t="s">
        <v>26752</v>
      </c>
      <c r="C7804" s="7" t="s">
        <v>20034</v>
      </c>
    </row>
    <row r="7805" spans="1:3">
      <c r="A7805" s="7" t="s">
        <v>7857</v>
      </c>
      <c r="B7805" s="7" t="s">
        <v>26752</v>
      </c>
      <c r="C7805" s="7" t="s">
        <v>20034</v>
      </c>
    </row>
    <row r="7806" spans="1:3">
      <c r="A7806" s="7" t="s">
        <v>7858</v>
      </c>
      <c r="B7806" s="7" t="s">
        <v>26752</v>
      </c>
      <c r="C7806" s="7" t="s">
        <v>20034</v>
      </c>
    </row>
    <row r="7807" spans="1:3">
      <c r="A7807" s="7" t="s">
        <v>7859</v>
      </c>
      <c r="B7807" s="7" t="s">
        <v>26752</v>
      </c>
      <c r="C7807" s="7" t="s">
        <v>20034</v>
      </c>
    </row>
    <row r="7808" spans="1:3">
      <c r="A7808" s="7" t="s">
        <v>7860</v>
      </c>
      <c r="B7808" s="7" t="s">
        <v>26752</v>
      </c>
      <c r="C7808" s="7" t="s">
        <v>20034</v>
      </c>
    </row>
    <row r="7809" spans="1:3">
      <c r="A7809" s="7" t="s">
        <v>7861</v>
      </c>
      <c r="B7809" s="7" t="s">
        <v>26752</v>
      </c>
      <c r="C7809" s="7" t="s">
        <v>20034</v>
      </c>
    </row>
    <row r="7810" spans="1:3">
      <c r="A7810" s="7" t="s">
        <v>7862</v>
      </c>
      <c r="B7810" s="7" t="s">
        <v>26752</v>
      </c>
      <c r="C7810" s="7" t="s">
        <v>20035</v>
      </c>
    </row>
    <row r="7811" spans="1:3">
      <c r="A7811" s="7" t="s">
        <v>7863</v>
      </c>
      <c r="B7811" s="7" t="s">
        <v>26752</v>
      </c>
      <c r="C7811" s="7" t="s">
        <v>20034</v>
      </c>
    </row>
    <row r="7812" spans="1:3">
      <c r="A7812" s="7" t="s">
        <v>7864</v>
      </c>
      <c r="B7812" s="7" t="s">
        <v>26752</v>
      </c>
      <c r="C7812" s="7" t="s">
        <v>20034</v>
      </c>
    </row>
    <row r="7813" spans="1:3">
      <c r="A7813" s="7" t="s">
        <v>7865</v>
      </c>
      <c r="B7813" s="7" t="s">
        <v>26752</v>
      </c>
      <c r="C7813" s="7" t="s">
        <v>20034</v>
      </c>
    </row>
    <row r="7814" spans="1:3">
      <c r="A7814" s="7" t="s">
        <v>7866</v>
      </c>
      <c r="B7814" s="7" t="s">
        <v>26752</v>
      </c>
      <c r="C7814" s="7" t="s">
        <v>20034</v>
      </c>
    </row>
    <row r="7815" spans="1:3">
      <c r="A7815" s="7" t="s">
        <v>7867</v>
      </c>
      <c r="B7815" s="7" t="s">
        <v>26752</v>
      </c>
      <c r="C7815" s="7" t="s">
        <v>20034</v>
      </c>
    </row>
    <row r="7816" spans="1:3">
      <c r="A7816" s="7" t="s">
        <v>7868</v>
      </c>
      <c r="B7816" s="7" t="s">
        <v>26752</v>
      </c>
      <c r="C7816" s="7" t="s">
        <v>20034</v>
      </c>
    </row>
    <row r="7817" spans="1:3">
      <c r="A7817" s="7" t="s">
        <v>7869</v>
      </c>
      <c r="B7817" s="7" t="s">
        <v>26752</v>
      </c>
      <c r="C7817" s="7" t="s">
        <v>20034</v>
      </c>
    </row>
    <row r="7818" spans="1:3">
      <c r="A7818" s="7" t="s">
        <v>7870</v>
      </c>
      <c r="B7818" s="7" t="s">
        <v>26752</v>
      </c>
      <c r="C7818" s="7" t="s">
        <v>20034</v>
      </c>
    </row>
    <row r="7819" spans="1:3">
      <c r="A7819" s="7" t="s">
        <v>7871</v>
      </c>
      <c r="B7819" s="7" t="s">
        <v>26752</v>
      </c>
      <c r="C7819" s="7" t="s">
        <v>20034</v>
      </c>
    </row>
    <row r="7820" spans="1:3">
      <c r="A7820" s="7" t="s">
        <v>7872</v>
      </c>
      <c r="B7820" s="7" t="s">
        <v>29089</v>
      </c>
      <c r="C7820" s="7" t="s">
        <v>20036</v>
      </c>
    </row>
    <row r="7821" spans="1:3">
      <c r="A7821" s="7" t="s">
        <v>7873</v>
      </c>
      <c r="B7821" s="7" t="s">
        <v>29090</v>
      </c>
      <c r="C7821" s="7" t="s">
        <v>20037</v>
      </c>
    </row>
    <row r="7822" spans="1:3">
      <c r="A7822" s="7" t="s">
        <v>7874</v>
      </c>
      <c r="B7822" s="7" t="s">
        <v>29091</v>
      </c>
      <c r="C7822" s="7" t="s">
        <v>20038</v>
      </c>
    </row>
    <row r="7823" spans="1:3">
      <c r="A7823" s="7" t="s">
        <v>7875</v>
      </c>
      <c r="B7823" s="7" t="s">
        <v>29091</v>
      </c>
      <c r="C7823" s="7" t="s">
        <v>20038</v>
      </c>
    </row>
    <row r="7824" spans="1:3">
      <c r="A7824" s="7" t="s">
        <v>7876</v>
      </c>
      <c r="B7824" s="7" t="s">
        <v>29092</v>
      </c>
      <c r="C7824" s="7" t="s">
        <v>20039</v>
      </c>
    </row>
    <row r="7825" spans="1:3">
      <c r="A7825" s="7" t="s">
        <v>7877</v>
      </c>
      <c r="B7825" s="7" t="s">
        <v>29092</v>
      </c>
      <c r="C7825" s="7" t="s">
        <v>20039</v>
      </c>
    </row>
    <row r="7826" spans="1:3">
      <c r="A7826" s="7" t="s">
        <v>7878</v>
      </c>
      <c r="B7826" s="7" t="s">
        <v>29093</v>
      </c>
      <c r="C7826" s="7" t="s">
        <v>20040</v>
      </c>
    </row>
    <row r="7827" spans="1:3">
      <c r="A7827" s="7" t="s">
        <v>7879</v>
      </c>
      <c r="B7827" s="7" t="s">
        <v>29094</v>
      </c>
      <c r="C7827" s="7" t="s">
        <v>20041</v>
      </c>
    </row>
    <row r="7828" spans="1:3">
      <c r="A7828" s="7" t="s">
        <v>7880</v>
      </c>
      <c r="B7828" s="7" t="s">
        <v>29095</v>
      </c>
      <c r="C7828" s="7" t="s">
        <v>20042</v>
      </c>
    </row>
    <row r="7829" spans="1:3">
      <c r="A7829" s="7" t="s">
        <v>7881</v>
      </c>
      <c r="B7829" s="7" t="s">
        <v>29095</v>
      </c>
      <c r="C7829" s="7" t="s">
        <v>20043</v>
      </c>
    </row>
    <row r="7830" spans="1:3">
      <c r="A7830" s="7" t="s">
        <v>7882</v>
      </c>
      <c r="B7830" s="7" t="s">
        <v>29095</v>
      </c>
      <c r="C7830" s="7" t="s">
        <v>20043</v>
      </c>
    </row>
    <row r="7831" spans="1:3">
      <c r="A7831" s="7" t="s">
        <v>7883</v>
      </c>
      <c r="B7831" s="7" t="s">
        <v>29096</v>
      </c>
      <c r="C7831" s="7" t="s">
        <v>20044</v>
      </c>
    </row>
    <row r="7832" spans="1:3">
      <c r="A7832" s="7" t="s">
        <v>7884</v>
      </c>
      <c r="B7832" s="7" t="s">
        <v>20045</v>
      </c>
      <c r="C7832" s="7" t="s">
        <v>20045</v>
      </c>
    </row>
    <row r="7833" spans="1:3">
      <c r="A7833" s="7" t="s">
        <v>7885</v>
      </c>
      <c r="C7833" s="7" t="s">
        <v>20046</v>
      </c>
    </row>
    <row r="7834" spans="1:3">
      <c r="A7834" s="7" t="s">
        <v>7886</v>
      </c>
      <c r="B7834" s="7" t="s">
        <v>20047</v>
      </c>
      <c r="C7834" s="7" t="s">
        <v>20047</v>
      </c>
    </row>
    <row r="7835" spans="1:3">
      <c r="A7835" s="7" t="s">
        <v>7887</v>
      </c>
      <c r="B7835" s="7" t="s">
        <v>33</v>
      </c>
      <c r="C7835" s="7" t="s">
        <v>33</v>
      </c>
    </row>
    <row r="7836" spans="1:3">
      <c r="A7836" s="7" t="s">
        <v>7888</v>
      </c>
      <c r="B7836" s="7" t="s">
        <v>33</v>
      </c>
      <c r="C7836" s="7" t="s">
        <v>33</v>
      </c>
    </row>
    <row r="7837" spans="1:3">
      <c r="A7837" s="7" t="s">
        <v>7889</v>
      </c>
      <c r="B7837" s="7" t="s">
        <v>33</v>
      </c>
      <c r="C7837" s="7" t="s">
        <v>33</v>
      </c>
    </row>
    <row r="7838" spans="1:3">
      <c r="A7838" s="7" t="s">
        <v>7890</v>
      </c>
      <c r="B7838" s="7" t="s">
        <v>33</v>
      </c>
      <c r="C7838" s="7" t="s">
        <v>33</v>
      </c>
    </row>
    <row r="7839" spans="1:3">
      <c r="A7839" s="7" t="s">
        <v>7891</v>
      </c>
      <c r="B7839" s="7" t="s">
        <v>33</v>
      </c>
      <c r="C7839" s="7" t="s">
        <v>33</v>
      </c>
    </row>
    <row r="7840" spans="1:3">
      <c r="A7840" s="7" t="s">
        <v>7892</v>
      </c>
      <c r="B7840" s="7" t="s">
        <v>33</v>
      </c>
      <c r="C7840" s="7" t="s">
        <v>33</v>
      </c>
    </row>
    <row r="7841" spans="1:3">
      <c r="A7841" s="7" t="s">
        <v>7893</v>
      </c>
      <c r="B7841" s="7" t="s">
        <v>33</v>
      </c>
      <c r="C7841" s="7" t="s">
        <v>33</v>
      </c>
    </row>
    <row r="7842" spans="1:3">
      <c r="A7842" s="7" t="s">
        <v>7894</v>
      </c>
      <c r="B7842" s="7" t="s">
        <v>33</v>
      </c>
      <c r="C7842" s="7" t="s">
        <v>20048</v>
      </c>
    </row>
    <row r="7843" spans="1:3">
      <c r="A7843" s="7" t="s">
        <v>7895</v>
      </c>
      <c r="B7843" s="7" t="s">
        <v>33</v>
      </c>
      <c r="C7843" s="7" t="s">
        <v>33</v>
      </c>
    </row>
    <row r="7844" spans="1:3">
      <c r="A7844" s="7" t="s">
        <v>7896</v>
      </c>
      <c r="B7844" s="7" t="s">
        <v>33</v>
      </c>
      <c r="C7844" s="7" t="s">
        <v>33</v>
      </c>
    </row>
    <row r="7845" spans="1:3">
      <c r="A7845" s="7" t="s">
        <v>7897</v>
      </c>
      <c r="B7845" s="7" t="s">
        <v>33</v>
      </c>
      <c r="C7845" s="7" t="s">
        <v>33</v>
      </c>
    </row>
    <row r="7846" spans="1:3">
      <c r="A7846" s="7" t="s">
        <v>7898</v>
      </c>
      <c r="B7846" s="7" t="s">
        <v>29097</v>
      </c>
      <c r="C7846" s="7" t="s">
        <v>20049</v>
      </c>
    </row>
    <row r="7847" spans="1:3">
      <c r="A7847" s="7" t="s">
        <v>7899</v>
      </c>
      <c r="B7847" s="7" t="s">
        <v>29098</v>
      </c>
      <c r="C7847" s="7" t="s">
        <v>20050</v>
      </c>
    </row>
    <row r="7848" spans="1:3">
      <c r="A7848" s="7" t="s">
        <v>7900</v>
      </c>
      <c r="B7848" s="7" t="s">
        <v>29099</v>
      </c>
      <c r="C7848" s="7" t="s">
        <v>20051</v>
      </c>
    </row>
    <row r="7849" spans="1:3">
      <c r="A7849" s="7" t="s">
        <v>7901</v>
      </c>
      <c r="B7849" s="7" t="s">
        <v>29100</v>
      </c>
      <c r="C7849" s="7" t="s">
        <v>20052</v>
      </c>
    </row>
    <row r="7850" spans="1:3">
      <c r="A7850" s="7" t="s">
        <v>7902</v>
      </c>
      <c r="B7850" s="7" t="s">
        <v>20053</v>
      </c>
      <c r="C7850" s="7" t="s">
        <v>20053</v>
      </c>
    </row>
    <row r="7851" spans="1:3">
      <c r="A7851" s="7" t="s">
        <v>7903</v>
      </c>
      <c r="B7851" s="7" t="s">
        <v>20054</v>
      </c>
      <c r="C7851" s="7" t="s">
        <v>20054</v>
      </c>
    </row>
    <row r="7852" spans="1:3">
      <c r="A7852" s="7" t="s">
        <v>7904</v>
      </c>
      <c r="B7852" s="7" t="s">
        <v>20055</v>
      </c>
      <c r="C7852" s="7" t="s">
        <v>20055</v>
      </c>
    </row>
    <row r="7853" spans="1:3">
      <c r="A7853" s="7" t="s">
        <v>7905</v>
      </c>
      <c r="B7853" s="7" t="s">
        <v>27036</v>
      </c>
      <c r="C7853" s="7" t="s">
        <v>20056</v>
      </c>
    </row>
    <row r="7854" spans="1:3">
      <c r="A7854" s="7" t="s">
        <v>7906</v>
      </c>
      <c r="B7854" s="7" t="s">
        <v>27036</v>
      </c>
      <c r="C7854" s="7" t="s">
        <v>20056</v>
      </c>
    </row>
    <row r="7855" spans="1:3">
      <c r="A7855" s="7" t="s">
        <v>7907</v>
      </c>
      <c r="B7855" s="7" t="s">
        <v>27036</v>
      </c>
      <c r="C7855" s="7" t="s">
        <v>20056</v>
      </c>
    </row>
    <row r="7856" spans="1:3">
      <c r="A7856" s="7" t="s">
        <v>7908</v>
      </c>
      <c r="B7856" s="7" t="s">
        <v>27036</v>
      </c>
      <c r="C7856" s="7" t="s">
        <v>20056</v>
      </c>
    </row>
    <row r="7857" spans="1:3">
      <c r="A7857" s="7" t="s">
        <v>7909</v>
      </c>
      <c r="B7857" s="7" t="s">
        <v>27036</v>
      </c>
      <c r="C7857" s="7" t="s">
        <v>20056</v>
      </c>
    </row>
    <row r="7858" spans="1:3">
      <c r="A7858" s="7" t="s">
        <v>7910</v>
      </c>
      <c r="B7858" s="7" t="s">
        <v>27036</v>
      </c>
      <c r="C7858" s="7" t="s">
        <v>20057</v>
      </c>
    </row>
    <row r="7859" spans="1:3">
      <c r="A7859" s="7" t="s">
        <v>7911</v>
      </c>
      <c r="B7859" s="7" t="s">
        <v>27036</v>
      </c>
      <c r="C7859" s="7" t="s">
        <v>20056</v>
      </c>
    </row>
    <row r="7860" spans="1:3">
      <c r="A7860" s="7" t="s">
        <v>7912</v>
      </c>
      <c r="B7860" s="7" t="s">
        <v>27036</v>
      </c>
      <c r="C7860" s="7" t="s">
        <v>20056</v>
      </c>
    </row>
    <row r="7861" spans="1:3">
      <c r="A7861" s="7" t="s">
        <v>7913</v>
      </c>
      <c r="B7861" s="7" t="s">
        <v>27036</v>
      </c>
      <c r="C7861" s="7" t="s">
        <v>20056</v>
      </c>
    </row>
    <row r="7862" spans="1:3">
      <c r="A7862" s="7" t="s">
        <v>7914</v>
      </c>
      <c r="B7862" s="7" t="s">
        <v>27036</v>
      </c>
      <c r="C7862" s="7" t="s">
        <v>20056</v>
      </c>
    </row>
    <row r="7863" spans="1:3">
      <c r="A7863" s="7" t="s">
        <v>7915</v>
      </c>
      <c r="B7863" s="7" t="s">
        <v>27036</v>
      </c>
      <c r="C7863" s="7" t="s">
        <v>20056</v>
      </c>
    </row>
    <row r="7864" spans="1:3">
      <c r="A7864" s="7" t="s">
        <v>7916</v>
      </c>
      <c r="B7864" s="7" t="s">
        <v>27036</v>
      </c>
      <c r="C7864" s="7" t="s">
        <v>20056</v>
      </c>
    </row>
    <row r="7865" spans="1:3">
      <c r="A7865" s="7" t="s">
        <v>7917</v>
      </c>
      <c r="B7865" s="7" t="s">
        <v>27036</v>
      </c>
      <c r="C7865" s="7" t="s">
        <v>20056</v>
      </c>
    </row>
    <row r="7866" spans="1:3">
      <c r="A7866" s="7" t="s">
        <v>7918</v>
      </c>
      <c r="B7866" s="7" t="s">
        <v>27036</v>
      </c>
      <c r="C7866" s="7" t="s">
        <v>20056</v>
      </c>
    </row>
    <row r="7867" spans="1:3">
      <c r="A7867" s="7" t="s">
        <v>7919</v>
      </c>
      <c r="B7867" s="7" t="s">
        <v>27036</v>
      </c>
      <c r="C7867" s="7" t="s">
        <v>20056</v>
      </c>
    </row>
    <row r="7868" spans="1:3">
      <c r="A7868" s="7" t="s">
        <v>7920</v>
      </c>
      <c r="B7868" s="7" t="s">
        <v>27036</v>
      </c>
      <c r="C7868" s="7" t="s">
        <v>20056</v>
      </c>
    </row>
    <row r="7869" spans="1:3">
      <c r="A7869" s="7" t="s">
        <v>7921</v>
      </c>
      <c r="B7869" s="7" t="s">
        <v>27036</v>
      </c>
      <c r="C7869" s="7" t="s">
        <v>20056</v>
      </c>
    </row>
    <row r="7870" spans="1:3">
      <c r="A7870" s="7" t="s">
        <v>7922</v>
      </c>
      <c r="B7870" s="7" t="s">
        <v>27036</v>
      </c>
      <c r="C7870" s="7" t="s">
        <v>20056</v>
      </c>
    </row>
    <row r="7871" spans="1:3">
      <c r="A7871" s="7" t="s">
        <v>7923</v>
      </c>
      <c r="B7871" s="7" t="s">
        <v>27036</v>
      </c>
      <c r="C7871" s="7" t="s">
        <v>20056</v>
      </c>
    </row>
    <row r="7872" spans="1:3">
      <c r="A7872" s="7" t="s">
        <v>7924</v>
      </c>
      <c r="B7872" s="7" t="s">
        <v>27036</v>
      </c>
      <c r="C7872" s="7" t="s">
        <v>20056</v>
      </c>
    </row>
    <row r="7873" spans="1:3">
      <c r="A7873" s="7" t="s">
        <v>7925</v>
      </c>
      <c r="B7873" s="7" t="s">
        <v>27036</v>
      </c>
      <c r="C7873" s="7" t="s">
        <v>20056</v>
      </c>
    </row>
    <row r="7874" spans="1:3">
      <c r="A7874" s="7" t="s">
        <v>7926</v>
      </c>
      <c r="B7874" s="7" t="s">
        <v>27036</v>
      </c>
      <c r="C7874" s="7" t="s">
        <v>20056</v>
      </c>
    </row>
    <row r="7875" spans="1:3">
      <c r="A7875" s="7" t="s">
        <v>7927</v>
      </c>
      <c r="B7875" s="7" t="s">
        <v>27036</v>
      </c>
      <c r="C7875" s="7" t="s">
        <v>20056</v>
      </c>
    </row>
    <row r="7876" spans="1:3">
      <c r="A7876" s="7" t="s">
        <v>7928</v>
      </c>
      <c r="B7876" s="7" t="s">
        <v>27036</v>
      </c>
      <c r="C7876" s="7" t="s">
        <v>20056</v>
      </c>
    </row>
    <row r="7877" spans="1:3">
      <c r="A7877" s="7" t="s">
        <v>7929</v>
      </c>
      <c r="B7877" s="7" t="s">
        <v>27036</v>
      </c>
      <c r="C7877" s="7" t="s">
        <v>20056</v>
      </c>
    </row>
    <row r="7878" spans="1:3">
      <c r="A7878" s="7" t="s">
        <v>7930</v>
      </c>
      <c r="B7878" s="7" t="s">
        <v>27036</v>
      </c>
      <c r="C7878" s="7" t="s">
        <v>20056</v>
      </c>
    </row>
    <row r="7879" spans="1:3">
      <c r="A7879" s="7" t="s">
        <v>7931</v>
      </c>
      <c r="B7879" s="7" t="s">
        <v>27036</v>
      </c>
      <c r="C7879" s="7" t="s">
        <v>20056</v>
      </c>
    </row>
    <row r="7880" spans="1:3">
      <c r="A7880" s="7" t="s">
        <v>7932</v>
      </c>
      <c r="B7880" s="7" t="s">
        <v>27036</v>
      </c>
      <c r="C7880" s="7" t="s">
        <v>20056</v>
      </c>
    </row>
    <row r="7881" spans="1:3">
      <c r="A7881" s="7" t="s">
        <v>7933</v>
      </c>
      <c r="B7881" s="7" t="s">
        <v>29101</v>
      </c>
      <c r="C7881" s="7" t="s">
        <v>20058</v>
      </c>
    </row>
    <row r="7882" spans="1:3">
      <c r="A7882" s="7" t="s">
        <v>7934</v>
      </c>
      <c r="B7882" s="7" t="s">
        <v>29102</v>
      </c>
      <c r="C7882" s="7" t="s">
        <v>20059</v>
      </c>
    </row>
    <row r="7883" spans="1:3">
      <c r="A7883" s="7" t="s">
        <v>7935</v>
      </c>
      <c r="B7883" s="7" t="s">
        <v>29103</v>
      </c>
      <c r="C7883" s="7" t="s">
        <v>20060</v>
      </c>
    </row>
    <row r="7884" spans="1:3">
      <c r="A7884" s="7" t="s">
        <v>7936</v>
      </c>
      <c r="B7884" s="7" t="s">
        <v>29104</v>
      </c>
      <c r="C7884" s="7" t="s">
        <v>20061</v>
      </c>
    </row>
    <row r="7885" spans="1:3">
      <c r="A7885" s="7" t="s">
        <v>7937</v>
      </c>
      <c r="B7885" s="7" t="s">
        <v>29105</v>
      </c>
      <c r="C7885" s="7" t="s">
        <v>20062</v>
      </c>
    </row>
    <row r="7886" spans="1:3">
      <c r="A7886" s="7" t="s">
        <v>7938</v>
      </c>
      <c r="B7886" s="7" t="s">
        <v>29105</v>
      </c>
      <c r="C7886" s="7" t="s">
        <v>20063</v>
      </c>
    </row>
    <row r="7887" spans="1:3">
      <c r="A7887" s="7" t="s">
        <v>7939</v>
      </c>
      <c r="B7887" s="7" t="s">
        <v>29106</v>
      </c>
      <c r="C7887" s="7" t="s">
        <v>20064</v>
      </c>
    </row>
    <row r="7888" spans="1:3">
      <c r="A7888" s="7" t="s">
        <v>7940</v>
      </c>
      <c r="B7888" s="7" t="s">
        <v>29107</v>
      </c>
      <c r="C7888" s="7" t="s">
        <v>20065</v>
      </c>
    </row>
    <row r="7889" spans="1:3">
      <c r="A7889" s="7" t="s">
        <v>7941</v>
      </c>
      <c r="B7889" s="7" t="s">
        <v>29108</v>
      </c>
      <c r="C7889" s="7" t="s">
        <v>20066</v>
      </c>
    </row>
    <row r="7890" spans="1:3">
      <c r="A7890" s="7" t="s">
        <v>7942</v>
      </c>
      <c r="B7890" s="7" t="s">
        <v>20067</v>
      </c>
      <c r="C7890" s="7" t="s">
        <v>20067</v>
      </c>
    </row>
    <row r="7891" spans="1:3">
      <c r="A7891" s="7" t="s">
        <v>7943</v>
      </c>
      <c r="B7891" s="7" t="s">
        <v>29109</v>
      </c>
      <c r="C7891" s="7" t="s">
        <v>20068</v>
      </c>
    </row>
    <row r="7892" spans="1:3">
      <c r="A7892" s="7" t="s">
        <v>7944</v>
      </c>
      <c r="B7892" s="7" t="s">
        <v>29109</v>
      </c>
      <c r="C7892" s="7" t="s">
        <v>20068</v>
      </c>
    </row>
    <row r="7893" spans="1:3">
      <c r="A7893" s="7" t="s">
        <v>7945</v>
      </c>
      <c r="B7893" s="7" t="s">
        <v>29109</v>
      </c>
      <c r="C7893" s="7" t="s">
        <v>20068</v>
      </c>
    </row>
    <row r="7894" spans="1:3">
      <c r="A7894" s="7" t="s">
        <v>7946</v>
      </c>
      <c r="B7894" s="7" t="s">
        <v>29109</v>
      </c>
      <c r="C7894" s="7" t="s">
        <v>20068</v>
      </c>
    </row>
    <row r="7895" spans="1:3">
      <c r="A7895" s="7" t="s">
        <v>7947</v>
      </c>
      <c r="B7895" s="7" t="s">
        <v>29110</v>
      </c>
      <c r="C7895" s="7" t="s">
        <v>20069</v>
      </c>
    </row>
    <row r="7896" spans="1:3">
      <c r="A7896" s="7" t="s">
        <v>7948</v>
      </c>
      <c r="B7896" s="7" t="s">
        <v>29111</v>
      </c>
      <c r="C7896" s="7" t="s">
        <v>20070</v>
      </c>
    </row>
    <row r="7897" spans="1:3">
      <c r="A7897" s="7" t="s">
        <v>7949</v>
      </c>
      <c r="B7897" s="7" t="s">
        <v>20071</v>
      </c>
      <c r="C7897" s="7" t="s">
        <v>20071</v>
      </c>
    </row>
    <row r="7898" spans="1:3">
      <c r="A7898" s="7" t="s">
        <v>7950</v>
      </c>
      <c r="B7898" s="7" t="s">
        <v>29112</v>
      </c>
      <c r="C7898" s="7" t="s">
        <v>20072</v>
      </c>
    </row>
    <row r="7899" spans="1:3">
      <c r="A7899" s="7" t="s">
        <v>7951</v>
      </c>
      <c r="B7899" s="7" t="s">
        <v>29113</v>
      </c>
      <c r="C7899" s="7" t="s">
        <v>20073</v>
      </c>
    </row>
    <row r="7900" spans="1:3">
      <c r="A7900" s="7" t="s">
        <v>7952</v>
      </c>
      <c r="B7900" s="7" t="s">
        <v>29114</v>
      </c>
      <c r="C7900" s="7" t="s">
        <v>20074</v>
      </c>
    </row>
    <row r="7901" spans="1:3">
      <c r="A7901" s="7" t="s">
        <v>7953</v>
      </c>
      <c r="B7901" s="7" t="s">
        <v>29115</v>
      </c>
      <c r="C7901" s="7" t="s">
        <v>20075</v>
      </c>
    </row>
    <row r="7902" spans="1:3">
      <c r="A7902" s="7" t="s">
        <v>7954</v>
      </c>
      <c r="B7902" s="7" t="s">
        <v>29116</v>
      </c>
      <c r="C7902" s="7" t="s">
        <v>20076</v>
      </c>
    </row>
    <row r="7903" spans="1:3">
      <c r="A7903" s="7" t="s">
        <v>7955</v>
      </c>
      <c r="B7903" s="7" t="s">
        <v>29117</v>
      </c>
      <c r="C7903" s="7" t="s">
        <v>20077</v>
      </c>
    </row>
    <row r="7904" spans="1:3">
      <c r="A7904" s="7" t="s">
        <v>7956</v>
      </c>
      <c r="B7904" s="7" t="s">
        <v>29118</v>
      </c>
      <c r="C7904" s="7" t="s">
        <v>20078</v>
      </c>
    </row>
    <row r="7905" spans="1:3">
      <c r="A7905" s="7" t="s">
        <v>7957</v>
      </c>
      <c r="B7905" s="7" t="s">
        <v>29119</v>
      </c>
      <c r="C7905" s="7" t="s">
        <v>20079</v>
      </c>
    </row>
    <row r="7906" spans="1:3">
      <c r="A7906" s="7" t="s">
        <v>7958</v>
      </c>
      <c r="B7906" s="7" t="s">
        <v>29120</v>
      </c>
      <c r="C7906" s="7" t="s">
        <v>20080</v>
      </c>
    </row>
    <row r="7907" spans="1:3">
      <c r="A7907" s="7" t="s">
        <v>7959</v>
      </c>
      <c r="B7907" s="7" t="s">
        <v>29121</v>
      </c>
      <c r="C7907" s="7" t="s">
        <v>20081</v>
      </c>
    </row>
    <row r="7908" spans="1:3">
      <c r="A7908" s="7" t="s">
        <v>7960</v>
      </c>
      <c r="B7908" s="7" t="s">
        <v>20082</v>
      </c>
      <c r="C7908" s="7" t="s">
        <v>20082</v>
      </c>
    </row>
    <row r="7909" spans="1:3">
      <c r="A7909" s="7" t="s">
        <v>7961</v>
      </c>
      <c r="B7909" s="7" t="s">
        <v>29122</v>
      </c>
      <c r="C7909" s="7" t="s">
        <v>20083</v>
      </c>
    </row>
    <row r="7910" spans="1:3">
      <c r="A7910" s="7" t="s">
        <v>7962</v>
      </c>
      <c r="B7910" s="7" t="s">
        <v>29123</v>
      </c>
      <c r="C7910" s="7" t="s">
        <v>20084</v>
      </c>
    </row>
    <row r="7911" spans="1:3">
      <c r="A7911" s="7" t="s">
        <v>7963</v>
      </c>
      <c r="B7911" s="7" t="s">
        <v>29124</v>
      </c>
      <c r="C7911" s="7" t="s">
        <v>20085</v>
      </c>
    </row>
    <row r="7912" spans="1:3">
      <c r="A7912" s="7" t="s">
        <v>7964</v>
      </c>
      <c r="B7912" s="7" t="s">
        <v>29125</v>
      </c>
      <c r="C7912" s="7" t="s">
        <v>20086</v>
      </c>
    </row>
    <row r="7913" spans="1:3">
      <c r="A7913" s="7" t="s">
        <v>7965</v>
      </c>
      <c r="B7913" s="7" t="s">
        <v>29126</v>
      </c>
      <c r="C7913" s="7" t="s">
        <v>20087</v>
      </c>
    </row>
    <row r="7914" spans="1:3">
      <c r="A7914" s="7" t="s">
        <v>7966</v>
      </c>
      <c r="B7914" s="7" t="s">
        <v>29127</v>
      </c>
      <c r="C7914" s="7" t="s">
        <v>20088</v>
      </c>
    </row>
    <row r="7915" spans="1:3">
      <c r="A7915" s="7" t="s">
        <v>7967</v>
      </c>
      <c r="B7915" s="7" t="s">
        <v>29128</v>
      </c>
      <c r="C7915" s="7" t="s">
        <v>20089</v>
      </c>
    </row>
    <row r="7916" spans="1:3">
      <c r="A7916" s="7" t="s">
        <v>7968</v>
      </c>
      <c r="B7916" s="7" t="s">
        <v>29129</v>
      </c>
      <c r="C7916" s="7" t="s">
        <v>20090</v>
      </c>
    </row>
    <row r="7917" spans="1:3">
      <c r="A7917" s="7" t="s">
        <v>7969</v>
      </c>
      <c r="B7917" s="7" t="s">
        <v>29130</v>
      </c>
      <c r="C7917" s="7" t="s">
        <v>20091</v>
      </c>
    </row>
    <row r="7918" spans="1:3">
      <c r="A7918" s="7" t="s">
        <v>7970</v>
      </c>
      <c r="B7918" s="7" t="s">
        <v>29131</v>
      </c>
      <c r="C7918" s="7" t="s">
        <v>20092</v>
      </c>
    </row>
    <row r="7919" spans="1:3">
      <c r="A7919" s="7" t="s">
        <v>7971</v>
      </c>
      <c r="B7919" s="7" t="s">
        <v>29132</v>
      </c>
      <c r="C7919" s="7" t="s">
        <v>20093</v>
      </c>
    </row>
    <row r="7920" spans="1:3">
      <c r="A7920" s="7" t="s">
        <v>7972</v>
      </c>
      <c r="B7920" s="7" t="s">
        <v>29132</v>
      </c>
      <c r="C7920" s="7" t="s">
        <v>20094</v>
      </c>
    </row>
    <row r="7921" spans="1:3">
      <c r="A7921" s="7" t="s">
        <v>7973</v>
      </c>
      <c r="B7921" s="7" t="s">
        <v>29133</v>
      </c>
      <c r="C7921" s="7" t="s">
        <v>20095</v>
      </c>
    </row>
    <row r="7922" spans="1:3">
      <c r="A7922" s="7" t="s">
        <v>7974</v>
      </c>
      <c r="B7922" s="7" t="s">
        <v>29134</v>
      </c>
      <c r="C7922" s="7" t="s">
        <v>20096</v>
      </c>
    </row>
    <row r="7923" spans="1:3">
      <c r="A7923" s="7" t="s">
        <v>7975</v>
      </c>
      <c r="B7923" s="7" t="s">
        <v>29135</v>
      </c>
      <c r="C7923" s="7" t="s">
        <v>20097</v>
      </c>
    </row>
    <row r="7924" spans="1:3">
      <c r="A7924" s="7" t="s">
        <v>7976</v>
      </c>
      <c r="B7924" s="7" t="s">
        <v>29136</v>
      </c>
      <c r="C7924" s="7" t="s">
        <v>20098</v>
      </c>
    </row>
    <row r="7925" spans="1:3">
      <c r="A7925" s="7" t="s">
        <v>7977</v>
      </c>
      <c r="B7925" s="7" t="s">
        <v>29137</v>
      </c>
      <c r="C7925" s="7" t="s">
        <v>20099</v>
      </c>
    </row>
    <row r="7926" spans="1:3">
      <c r="A7926" s="7" t="s">
        <v>7978</v>
      </c>
      <c r="B7926" s="7" t="s">
        <v>29138</v>
      </c>
      <c r="C7926" s="7" t="s">
        <v>20100</v>
      </c>
    </row>
    <row r="7927" spans="1:3">
      <c r="A7927" s="7" t="s">
        <v>7979</v>
      </c>
      <c r="B7927" s="7" t="s">
        <v>29139</v>
      </c>
      <c r="C7927" s="7" t="s">
        <v>20101</v>
      </c>
    </row>
    <row r="7928" spans="1:3">
      <c r="A7928" s="7" t="s">
        <v>7980</v>
      </c>
      <c r="B7928" s="7" t="s">
        <v>29140</v>
      </c>
      <c r="C7928" s="7" t="s">
        <v>20102</v>
      </c>
    </row>
    <row r="7929" spans="1:3">
      <c r="A7929" s="7" t="s">
        <v>7981</v>
      </c>
      <c r="B7929" s="7" t="s">
        <v>20103</v>
      </c>
      <c r="C7929" s="7" t="s">
        <v>20103</v>
      </c>
    </row>
    <row r="7930" spans="1:3">
      <c r="A7930" s="7" t="s">
        <v>7982</v>
      </c>
      <c r="B7930" s="7" t="s">
        <v>20104</v>
      </c>
      <c r="C7930" s="7" t="s">
        <v>20104</v>
      </c>
    </row>
    <row r="7931" spans="1:3">
      <c r="A7931" s="7" t="s">
        <v>7983</v>
      </c>
      <c r="B7931" s="7" t="s">
        <v>29141</v>
      </c>
      <c r="C7931" s="7" t="s">
        <v>20105</v>
      </c>
    </row>
    <row r="7932" spans="1:3">
      <c r="A7932" s="7" t="s">
        <v>7984</v>
      </c>
      <c r="B7932" s="7" t="s">
        <v>29141</v>
      </c>
      <c r="C7932" s="7" t="s">
        <v>20105</v>
      </c>
    </row>
    <row r="7933" spans="1:3">
      <c r="A7933" s="7" t="s">
        <v>7985</v>
      </c>
      <c r="B7933" s="7" t="s">
        <v>29141</v>
      </c>
      <c r="C7933" s="7" t="s">
        <v>20105</v>
      </c>
    </row>
    <row r="7934" spans="1:3">
      <c r="A7934" s="7" t="s">
        <v>7986</v>
      </c>
      <c r="B7934" s="7" t="s">
        <v>29141</v>
      </c>
      <c r="C7934" s="7" t="s">
        <v>20105</v>
      </c>
    </row>
    <row r="7935" spans="1:3">
      <c r="A7935" s="7" t="s">
        <v>7987</v>
      </c>
      <c r="B7935" s="7" t="s">
        <v>29141</v>
      </c>
      <c r="C7935" s="7" t="s">
        <v>20105</v>
      </c>
    </row>
    <row r="7936" spans="1:3">
      <c r="A7936" s="7" t="s">
        <v>7988</v>
      </c>
      <c r="B7936" s="7" t="s">
        <v>29141</v>
      </c>
      <c r="C7936" s="7" t="s">
        <v>20105</v>
      </c>
    </row>
    <row r="7937" spans="1:3">
      <c r="A7937" s="7" t="s">
        <v>7989</v>
      </c>
      <c r="B7937" s="7" t="s">
        <v>29141</v>
      </c>
      <c r="C7937" s="7" t="s">
        <v>20105</v>
      </c>
    </row>
    <row r="7938" spans="1:3">
      <c r="A7938" s="7" t="s">
        <v>7990</v>
      </c>
      <c r="B7938" s="7" t="s">
        <v>29141</v>
      </c>
      <c r="C7938" s="7" t="s">
        <v>20105</v>
      </c>
    </row>
    <row r="7939" spans="1:3">
      <c r="A7939" s="7" t="s">
        <v>7991</v>
      </c>
      <c r="B7939" s="7" t="s">
        <v>29141</v>
      </c>
      <c r="C7939" s="7" t="s">
        <v>20105</v>
      </c>
    </row>
    <row r="7940" spans="1:3">
      <c r="A7940" s="7" t="s">
        <v>7992</v>
      </c>
      <c r="B7940" s="7" t="s">
        <v>29141</v>
      </c>
      <c r="C7940" s="7" t="s">
        <v>20105</v>
      </c>
    </row>
    <row r="7941" spans="1:3">
      <c r="A7941" s="7" t="s">
        <v>7993</v>
      </c>
      <c r="B7941" s="7" t="s">
        <v>29141</v>
      </c>
      <c r="C7941" s="7" t="s">
        <v>20105</v>
      </c>
    </row>
    <row r="7942" spans="1:3">
      <c r="A7942" s="7" t="s">
        <v>7994</v>
      </c>
      <c r="B7942" s="7" t="s">
        <v>29141</v>
      </c>
      <c r="C7942" s="7" t="s">
        <v>20105</v>
      </c>
    </row>
    <row r="7943" spans="1:3">
      <c r="A7943" s="7" t="s">
        <v>7995</v>
      </c>
      <c r="B7943" s="7" t="s">
        <v>29141</v>
      </c>
      <c r="C7943" s="7" t="s">
        <v>20105</v>
      </c>
    </row>
    <row r="7944" spans="1:3">
      <c r="A7944" s="7" t="s">
        <v>7996</v>
      </c>
      <c r="B7944" s="7" t="s">
        <v>29141</v>
      </c>
      <c r="C7944" s="7" t="s">
        <v>20105</v>
      </c>
    </row>
    <row r="7945" spans="1:3">
      <c r="A7945" s="7" t="s">
        <v>7997</v>
      </c>
      <c r="B7945" s="7" t="s">
        <v>29141</v>
      </c>
      <c r="C7945" s="7" t="s">
        <v>20105</v>
      </c>
    </row>
    <row r="7946" spans="1:3">
      <c r="A7946" s="7" t="s">
        <v>7998</v>
      </c>
      <c r="B7946" s="7" t="s">
        <v>29141</v>
      </c>
      <c r="C7946" s="7" t="s">
        <v>20105</v>
      </c>
    </row>
    <row r="7947" spans="1:3">
      <c r="A7947" s="7" t="s">
        <v>7999</v>
      </c>
      <c r="B7947" s="7" t="s">
        <v>29141</v>
      </c>
      <c r="C7947" s="7" t="s">
        <v>20105</v>
      </c>
    </row>
    <row r="7948" spans="1:3">
      <c r="A7948" s="7" t="s">
        <v>8000</v>
      </c>
      <c r="B7948" s="7" t="s">
        <v>29141</v>
      </c>
      <c r="C7948" s="7" t="s">
        <v>20105</v>
      </c>
    </row>
    <row r="7949" spans="1:3">
      <c r="A7949" s="7" t="s">
        <v>8001</v>
      </c>
      <c r="B7949" s="7" t="s">
        <v>29141</v>
      </c>
      <c r="C7949" s="7" t="s">
        <v>20105</v>
      </c>
    </row>
    <row r="7950" spans="1:3">
      <c r="A7950" s="7" t="s">
        <v>8002</v>
      </c>
      <c r="B7950" s="7" t="s">
        <v>29141</v>
      </c>
      <c r="C7950" s="7" t="s">
        <v>20105</v>
      </c>
    </row>
    <row r="7951" spans="1:3">
      <c r="A7951" s="7" t="s">
        <v>8003</v>
      </c>
      <c r="B7951" s="7" t="s">
        <v>29141</v>
      </c>
      <c r="C7951" s="7" t="s">
        <v>20105</v>
      </c>
    </row>
    <row r="7952" spans="1:3">
      <c r="A7952" s="7" t="s">
        <v>8004</v>
      </c>
      <c r="B7952" s="7" t="s">
        <v>29141</v>
      </c>
      <c r="C7952" s="7" t="s">
        <v>20105</v>
      </c>
    </row>
    <row r="7953" spans="1:3">
      <c r="A7953" s="7" t="s">
        <v>8005</v>
      </c>
      <c r="B7953" s="7" t="s">
        <v>29141</v>
      </c>
      <c r="C7953" s="7" t="s">
        <v>20105</v>
      </c>
    </row>
    <row r="7954" spans="1:3">
      <c r="A7954" s="7" t="s">
        <v>8006</v>
      </c>
      <c r="B7954" s="7" t="s">
        <v>29141</v>
      </c>
      <c r="C7954" s="7" t="s">
        <v>20105</v>
      </c>
    </row>
    <row r="7955" spans="1:3">
      <c r="A7955" s="7" t="s">
        <v>8007</v>
      </c>
      <c r="B7955" s="7" t="s">
        <v>29141</v>
      </c>
      <c r="C7955" s="7" t="s">
        <v>20105</v>
      </c>
    </row>
    <row r="7956" spans="1:3">
      <c r="A7956" s="7" t="s">
        <v>8008</v>
      </c>
      <c r="B7956" s="7" t="s">
        <v>29141</v>
      </c>
      <c r="C7956" s="7" t="s">
        <v>20105</v>
      </c>
    </row>
    <row r="7957" spans="1:3">
      <c r="A7957" s="7" t="s">
        <v>8009</v>
      </c>
      <c r="B7957" s="7" t="s">
        <v>29141</v>
      </c>
      <c r="C7957" s="7" t="s">
        <v>20105</v>
      </c>
    </row>
    <row r="7958" spans="1:3">
      <c r="A7958" s="7" t="s">
        <v>8010</v>
      </c>
      <c r="B7958" s="7" t="s">
        <v>29141</v>
      </c>
      <c r="C7958" s="7" t="s">
        <v>20105</v>
      </c>
    </row>
    <row r="7959" spans="1:3">
      <c r="A7959" s="7" t="s">
        <v>8011</v>
      </c>
      <c r="B7959" s="7" t="s">
        <v>29141</v>
      </c>
      <c r="C7959" s="7" t="s">
        <v>20105</v>
      </c>
    </row>
    <row r="7960" spans="1:3">
      <c r="A7960" s="7" t="s">
        <v>8012</v>
      </c>
      <c r="B7960" s="7" t="s">
        <v>29141</v>
      </c>
      <c r="C7960" s="7" t="s">
        <v>20105</v>
      </c>
    </row>
    <row r="7961" spans="1:3">
      <c r="A7961" s="7" t="s">
        <v>8013</v>
      </c>
      <c r="B7961" s="7" t="s">
        <v>29141</v>
      </c>
      <c r="C7961" s="7" t="s">
        <v>20105</v>
      </c>
    </row>
    <row r="7962" spans="1:3">
      <c r="A7962" s="7" t="s">
        <v>8014</v>
      </c>
      <c r="B7962" s="7" t="s">
        <v>29141</v>
      </c>
      <c r="C7962" s="7" t="s">
        <v>20105</v>
      </c>
    </row>
    <row r="7963" spans="1:3">
      <c r="A7963" s="7" t="s">
        <v>8015</v>
      </c>
      <c r="B7963" s="7" t="s">
        <v>29141</v>
      </c>
      <c r="C7963" s="7" t="s">
        <v>20106</v>
      </c>
    </row>
    <row r="7964" spans="1:3">
      <c r="A7964" s="7" t="s">
        <v>8016</v>
      </c>
      <c r="B7964" s="7" t="s">
        <v>29141</v>
      </c>
      <c r="C7964" s="7" t="s">
        <v>20105</v>
      </c>
    </row>
    <row r="7965" spans="1:3">
      <c r="A7965" s="7" t="s">
        <v>8017</v>
      </c>
      <c r="B7965" s="7" t="s">
        <v>29141</v>
      </c>
      <c r="C7965" s="7" t="s">
        <v>20105</v>
      </c>
    </row>
    <row r="7966" spans="1:3">
      <c r="A7966" s="7" t="s">
        <v>8018</v>
      </c>
      <c r="B7966" s="7" t="s">
        <v>29141</v>
      </c>
      <c r="C7966" s="7" t="s">
        <v>20105</v>
      </c>
    </row>
    <row r="7967" spans="1:3">
      <c r="A7967" s="7" t="s">
        <v>8019</v>
      </c>
      <c r="B7967" s="7" t="s">
        <v>29142</v>
      </c>
      <c r="C7967" s="7" t="s">
        <v>20107</v>
      </c>
    </row>
    <row r="7968" spans="1:3">
      <c r="A7968" s="7" t="s">
        <v>8020</v>
      </c>
      <c r="B7968" s="7" t="s">
        <v>29143</v>
      </c>
      <c r="C7968" s="7" t="s">
        <v>20108</v>
      </c>
    </row>
    <row r="7969" spans="1:3">
      <c r="A7969" s="7" t="s">
        <v>8021</v>
      </c>
      <c r="B7969" s="7" t="s">
        <v>29144</v>
      </c>
      <c r="C7969" s="7" t="s">
        <v>20109</v>
      </c>
    </row>
    <row r="7970" spans="1:3">
      <c r="A7970" s="7" t="s">
        <v>8022</v>
      </c>
      <c r="B7970" s="7" t="s">
        <v>29145</v>
      </c>
      <c r="C7970" s="7" t="s">
        <v>20110</v>
      </c>
    </row>
    <row r="7971" spans="1:3">
      <c r="A7971" s="7" t="s">
        <v>8023</v>
      </c>
      <c r="B7971" s="7" t="s">
        <v>29146</v>
      </c>
      <c r="C7971" s="7" t="s">
        <v>20111</v>
      </c>
    </row>
    <row r="7972" spans="1:3">
      <c r="A7972" s="7" t="s">
        <v>8024</v>
      </c>
      <c r="B7972" s="7" t="s">
        <v>29147</v>
      </c>
      <c r="C7972" s="7" t="s">
        <v>20112</v>
      </c>
    </row>
    <row r="7973" spans="1:3">
      <c r="A7973" s="7" t="s">
        <v>8025</v>
      </c>
      <c r="B7973" s="7" t="s">
        <v>29148</v>
      </c>
      <c r="C7973" s="7" t="s">
        <v>20113</v>
      </c>
    </row>
    <row r="7974" spans="1:3">
      <c r="A7974" s="7" t="s">
        <v>8026</v>
      </c>
      <c r="B7974" s="7" t="s">
        <v>29149</v>
      </c>
      <c r="C7974" s="7" t="s">
        <v>20114</v>
      </c>
    </row>
    <row r="7975" spans="1:3">
      <c r="A7975" s="7" t="s">
        <v>8027</v>
      </c>
      <c r="B7975" s="7" t="s">
        <v>29150</v>
      </c>
      <c r="C7975" s="7" t="s">
        <v>20115</v>
      </c>
    </row>
    <row r="7976" spans="1:3">
      <c r="A7976" s="7" t="s">
        <v>8028</v>
      </c>
      <c r="B7976" s="7" t="s">
        <v>29151</v>
      </c>
      <c r="C7976" s="7" t="s">
        <v>20116</v>
      </c>
    </row>
    <row r="7977" spans="1:3">
      <c r="A7977" s="7" t="s">
        <v>8029</v>
      </c>
      <c r="B7977" s="7" t="s">
        <v>29152</v>
      </c>
      <c r="C7977" s="7" t="s">
        <v>20117</v>
      </c>
    </row>
    <row r="7978" spans="1:3">
      <c r="A7978" s="7" t="s">
        <v>8030</v>
      </c>
      <c r="B7978" s="7" t="s">
        <v>29153</v>
      </c>
      <c r="C7978" s="7" t="s">
        <v>20118</v>
      </c>
    </row>
    <row r="7979" spans="1:3">
      <c r="A7979" s="7" t="s">
        <v>8031</v>
      </c>
      <c r="B7979" s="7" t="s">
        <v>29154</v>
      </c>
      <c r="C7979" s="7" t="s">
        <v>20119</v>
      </c>
    </row>
    <row r="7980" spans="1:3">
      <c r="A7980" s="7" t="s">
        <v>8032</v>
      </c>
      <c r="B7980" s="7" t="s">
        <v>29155</v>
      </c>
      <c r="C7980" s="7" t="s">
        <v>20120</v>
      </c>
    </row>
    <row r="7981" spans="1:3">
      <c r="A7981" s="7" t="s">
        <v>8033</v>
      </c>
      <c r="B7981" s="7" t="s">
        <v>29156</v>
      </c>
      <c r="C7981" s="7" t="s">
        <v>20121</v>
      </c>
    </row>
    <row r="7982" spans="1:3">
      <c r="A7982" s="7" t="s">
        <v>8034</v>
      </c>
      <c r="B7982" s="7" t="s">
        <v>29157</v>
      </c>
      <c r="C7982" s="7" t="s">
        <v>20122</v>
      </c>
    </row>
    <row r="7983" spans="1:3">
      <c r="A7983" s="7" t="s">
        <v>8035</v>
      </c>
      <c r="B7983" s="7" t="s">
        <v>29158</v>
      </c>
      <c r="C7983" s="7" t="s">
        <v>20123</v>
      </c>
    </row>
    <row r="7984" spans="1:3">
      <c r="A7984" s="7" t="s">
        <v>8036</v>
      </c>
      <c r="B7984" s="7" t="s">
        <v>29159</v>
      </c>
      <c r="C7984" s="7" t="s">
        <v>20124</v>
      </c>
    </row>
    <row r="7985" spans="1:3">
      <c r="A7985" s="7" t="s">
        <v>8037</v>
      </c>
      <c r="B7985" s="7" t="s">
        <v>29160</v>
      </c>
      <c r="C7985" s="7" t="s">
        <v>20125</v>
      </c>
    </row>
    <row r="7986" spans="1:3">
      <c r="A7986" s="7" t="s">
        <v>8038</v>
      </c>
      <c r="B7986" s="7" t="s">
        <v>29161</v>
      </c>
      <c r="C7986" s="7" t="s">
        <v>20126</v>
      </c>
    </row>
    <row r="7987" spans="1:3">
      <c r="A7987" s="7" t="s">
        <v>8039</v>
      </c>
      <c r="B7987" s="7" t="s">
        <v>29162</v>
      </c>
      <c r="C7987" s="7" t="s">
        <v>20127</v>
      </c>
    </row>
    <row r="7988" spans="1:3">
      <c r="A7988" s="7" t="s">
        <v>8040</v>
      </c>
      <c r="B7988" s="7" t="s">
        <v>29163</v>
      </c>
      <c r="C7988" s="7" t="s">
        <v>20128</v>
      </c>
    </row>
    <row r="7989" spans="1:3">
      <c r="A7989" s="7" t="s">
        <v>8041</v>
      </c>
      <c r="B7989" s="7" t="s">
        <v>29164</v>
      </c>
      <c r="C7989" s="7" t="s">
        <v>20129</v>
      </c>
    </row>
    <row r="7990" spans="1:3">
      <c r="A7990" s="7" t="s">
        <v>8042</v>
      </c>
      <c r="B7990" s="7" t="s">
        <v>29165</v>
      </c>
      <c r="C7990" s="7" t="s">
        <v>20130</v>
      </c>
    </row>
    <row r="7991" spans="1:3">
      <c r="A7991" s="7" t="s">
        <v>8043</v>
      </c>
      <c r="B7991" s="7" t="s">
        <v>29165</v>
      </c>
      <c r="C7991" s="7" t="s">
        <v>20130</v>
      </c>
    </row>
    <row r="7992" spans="1:3">
      <c r="A7992" s="7" t="s">
        <v>8044</v>
      </c>
      <c r="B7992" s="7" t="s">
        <v>29166</v>
      </c>
      <c r="C7992" s="7" t="s">
        <v>20131</v>
      </c>
    </row>
    <row r="7993" spans="1:3">
      <c r="A7993" s="7" t="s">
        <v>8045</v>
      </c>
      <c r="B7993" s="7" t="s">
        <v>29167</v>
      </c>
      <c r="C7993" s="7" t="s">
        <v>20132</v>
      </c>
    </row>
    <row r="7994" spans="1:3">
      <c r="A7994" s="7" t="s">
        <v>8046</v>
      </c>
      <c r="B7994" s="7" t="s">
        <v>29167</v>
      </c>
      <c r="C7994" s="7" t="s">
        <v>20132</v>
      </c>
    </row>
    <row r="7995" spans="1:3">
      <c r="A7995" s="7" t="s">
        <v>8047</v>
      </c>
      <c r="B7995" s="7" t="s">
        <v>29168</v>
      </c>
      <c r="C7995" s="7" t="s">
        <v>20133</v>
      </c>
    </row>
    <row r="7996" spans="1:3">
      <c r="A7996" s="7" t="s">
        <v>8048</v>
      </c>
      <c r="B7996" s="7" t="s">
        <v>29169</v>
      </c>
      <c r="C7996" s="7" t="s">
        <v>20134</v>
      </c>
    </row>
    <row r="7997" spans="1:3">
      <c r="A7997" s="7" t="s">
        <v>8049</v>
      </c>
      <c r="B7997" s="7" t="s">
        <v>29170</v>
      </c>
      <c r="C7997" s="7" t="s">
        <v>20135</v>
      </c>
    </row>
    <row r="7998" spans="1:3">
      <c r="A7998" s="7" t="s">
        <v>8050</v>
      </c>
      <c r="B7998" s="7" t="s">
        <v>29171</v>
      </c>
      <c r="C7998" s="7" t="s">
        <v>20136</v>
      </c>
    </row>
    <row r="7999" spans="1:3">
      <c r="A7999" s="7" t="s">
        <v>8051</v>
      </c>
      <c r="B7999" s="7" t="s">
        <v>29172</v>
      </c>
      <c r="C7999" s="7" t="s">
        <v>20137</v>
      </c>
    </row>
    <row r="8000" spans="1:3">
      <c r="A8000" s="7" t="s">
        <v>8052</v>
      </c>
      <c r="B8000" s="7" t="s">
        <v>29173</v>
      </c>
      <c r="C8000" s="7" t="s">
        <v>20138</v>
      </c>
    </row>
    <row r="8001" spans="1:3">
      <c r="A8001" s="7" t="s">
        <v>8053</v>
      </c>
      <c r="B8001" s="7" t="s">
        <v>29174</v>
      </c>
      <c r="C8001" s="7" t="s">
        <v>20139</v>
      </c>
    </row>
    <row r="8002" spans="1:3">
      <c r="A8002" s="7" t="s">
        <v>8054</v>
      </c>
      <c r="B8002" s="7" t="s">
        <v>29141</v>
      </c>
      <c r="C8002" s="7" t="s">
        <v>20140</v>
      </c>
    </row>
    <row r="8003" spans="1:3">
      <c r="A8003" s="7" t="s">
        <v>8055</v>
      </c>
      <c r="B8003" s="7" t="s">
        <v>29175</v>
      </c>
      <c r="C8003" s="7" t="s">
        <v>20141</v>
      </c>
    </row>
    <row r="8004" spans="1:3">
      <c r="A8004" s="7" t="s">
        <v>8056</v>
      </c>
      <c r="B8004" s="7" t="s">
        <v>29176</v>
      </c>
      <c r="C8004" s="7" t="s">
        <v>20142</v>
      </c>
    </row>
    <row r="8005" spans="1:3">
      <c r="A8005" s="7" t="s">
        <v>8057</v>
      </c>
      <c r="B8005" s="7" t="s">
        <v>29177</v>
      </c>
      <c r="C8005" s="7" t="s">
        <v>20143</v>
      </c>
    </row>
    <row r="8006" spans="1:3">
      <c r="A8006" s="7" t="s">
        <v>8058</v>
      </c>
      <c r="B8006" s="7" t="s">
        <v>29177</v>
      </c>
      <c r="C8006" s="7" t="s">
        <v>20143</v>
      </c>
    </row>
    <row r="8007" spans="1:3">
      <c r="A8007" s="7" t="s">
        <v>8059</v>
      </c>
      <c r="B8007" s="7" t="s">
        <v>29178</v>
      </c>
      <c r="C8007" s="7" t="s">
        <v>20144</v>
      </c>
    </row>
    <row r="8008" spans="1:3">
      <c r="A8008" s="7" t="s">
        <v>8060</v>
      </c>
      <c r="B8008" s="7" t="s">
        <v>29179</v>
      </c>
      <c r="C8008" s="7" t="s">
        <v>20145</v>
      </c>
    </row>
    <row r="8009" spans="1:3">
      <c r="A8009" s="7" t="s">
        <v>8061</v>
      </c>
      <c r="B8009" s="7" t="s">
        <v>29180</v>
      </c>
      <c r="C8009" s="7" t="s">
        <v>20146</v>
      </c>
    </row>
    <row r="8010" spans="1:3">
      <c r="A8010" s="7" t="s">
        <v>8062</v>
      </c>
      <c r="B8010" s="7" t="s">
        <v>29181</v>
      </c>
      <c r="C8010" s="7" t="s">
        <v>20147</v>
      </c>
    </row>
    <row r="8011" spans="1:3">
      <c r="A8011" s="7" t="s">
        <v>8063</v>
      </c>
      <c r="B8011" s="7" t="s">
        <v>29141</v>
      </c>
      <c r="C8011" s="7" t="s">
        <v>20148</v>
      </c>
    </row>
    <row r="8012" spans="1:3">
      <c r="A8012" s="7" t="s">
        <v>8064</v>
      </c>
      <c r="B8012" s="7" t="s">
        <v>29182</v>
      </c>
      <c r="C8012" s="7" t="s">
        <v>20149</v>
      </c>
    </row>
    <row r="8013" spans="1:3">
      <c r="A8013" s="7" t="s">
        <v>8065</v>
      </c>
      <c r="B8013" s="7" t="s">
        <v>29183</v>
      </c>
      <c r="C8013" s="7" t="s">
        <v>20150</v>
      </c>
    </row>
    <row r="8014" spans="1:3">
      <c r="A8014" s="7" t="s">
        <v>8066</v>
      </c>
      <c r="B8014" s="7" t="s">
        <v>29184</v>
      </c>
      <c r="C8014" s="7" t="s">
        <v>20151</v>
      </c>
    </row>
    <row r="8015" spans="1:3">
      <c r="A8015" s="7" t="s">
        <v>8067</v>
      </c>
      <c r="B8015" s="7" t="s">
        <v>29141</v>
      </c>
      <c r="C8015" s="7" t="s">
        <v>20152</v>
      </c>
    </row>
    <row r="8016" spans="1:3">
      <c r="A8016" s="7" t="s">
        <v>8068</v>
      </c>
      <c r="B8016" s="7" t="s">
        <v>29185</v>
      </c>
      <c r="C8016" s="7" t="s">
        <v>20153</v>
      </c>
    </row>
    <row r="8017" spans="1:3">
      <c r="A8017" s="7" t="s">
        <v>8069</v>
      </c>
      <c r="B8017" s="7" t="s">
        <v>29186</v>
      </c>
      <c r="C8017" s="7" t="s">
        <v>20154</v>
      </c>
    </row>
    <row r="8018" spans="1:3">
      <c r="A8018" s="7" t="s">
        <v>8070</v>
      </c>
      <c r="B8018" s="7" t="s">
        <v>29186</v>
      </c>
      <c r="C8018" s="7" t="s">
        <v>20154</v>
      </c>
    </row>
    <row r="8019" spans="1:3">
      <c r="A8019" s="7" t="s">
        <v>8071</v>
      </c>
      <c r="B8019" s="7" t="s">
        <v>29186</v>
      </c>
      <c r="C8019" s="7" t="s">
        <v>20154</v>
      </c>
    </row>
    <row r="8020" spans="1:3">
      <c r="A8020" s="7" t="s">
        <v>8072</v>
      </c>
      <c r="B8020" s="7" t="s">
        <v>29186</v>
      </c>
      <c r="C8020" s="7" t="s">
        <v>20154</v>
      </c>
    </row>
    <row r="8021" spans="1:3">
      <c r="A8021" s="7" t="s">
        <v>8073</v>
      </c>
      <c r="B8021" s="7" t="s">
        <v>29187</v>
      </c>
      <c r="C8021" s="7" t="s">
        <v>20155</v>
      </c>
    </row>
    <row r="8022" spans="1:3">
      <c r="A8022" s="7" t="s">
        <v>8074</v>
      </c>
      <c r="B8022" s="7" t="s">
        <v>29187</v>
      </c>
      <c r="C8022" s="7" t="s">
        <v>20155</v>
      </c>
    </row>
    <row r="8023" spans="1:3">
      <c r="A8023" s="7" t="s">
        <v>8075</v>
      </c>
      <c r="B8023" s="7" t="s">
        <v>29188</v>
      </c>
      <c r="C8023" s="7" t="s">
        <v>20156</v>
      </c>
    </row>
    <row r="8024" spans="1:3">
      <c r="A8024" s="7" t="s">
        <v>8076</v>
      </c>
      <c r="B8024" s="7" t="s">
        <v>29189</v>
      </c>
      <c r="C8024" s="7" t="s">
        <v>20157</v>
      </c>
    </row>
    <row r="8025" spans="1:3">
      <c r="A8025" s="7" t="s">
        <v>8077</v>
      </c>
      <c r="B8025" s="7" t="s">
        <v>29190</v>
      </c>
      <c r="C8025" s="7" t="s">
        <v>20158</v>
      </c>
    </row>
    <row r="8026" spans="1:3">
      <c r="A8026" s="7" t="s">
        <v>8078</v>
      </c>
      <c r="B8026" s="7" t="s">
        <v>29191</v>
      </c>
      <c r="C8026" s="7" t="s">
        <v>20159</v>
      </c>
    </row>
    <row r="8027" spans="1:3">
      <c r="A8027" s="7" t="s">
        <v>8079</v>
      </c>
      <c r="B8027" s="7" t="s">
        <v>29191</v>
      </c>
      <c r="C8027" s="7" t="s">
        <v>20159</v>
      </c>
    </row>
    <row r="8028" spans="1:3">
      <c r="A8028" s="7" t="s">
        <v>8080</v>
      </c>
      <c r="B8028" s="7" t="s">
        <v>29192</v>
      </c>
      <c r="C8028" s="7" t="s">
        <v>20160</v>
      </c>
    </row>
    <row r="8029" spans="1:3">
      <c r="A8029" s="7" t="s">
        <v>8081</v>
      </c>
      <c r="B8029" s="7" t="s">
        <v>29192</v>
      </c>
      <c r="C8029" s="7" t="s">
        <v>20160</v>
      </c>
    </row>
    <row r="8030" spans="1:3">
      <c r="A8030" s="7" t="s">
        <v>8082</v>
      </c>
      <c r="B8030" s="7" t="s">
        <v>29193</v>
      </c>
      <c r="C8030" s="7" t="s">
        <v>20161</v>
      </c>
    </row>
    <row r="8031" spans="1:3">
      <c r="A8031" s="7" t="s">
        <v>8083</v>
      </c>
      <c r="B8031" s="7" t="s">
        <v>29194</v>
      </c>
      <c r="C8031" s="7" t="s">
        <v>20162</v>
      </c>
    </row>
    <row r="8032" spans="1:3">
      <c r="A8032" s="7" t="s">
        <v>8084</v>
      </c>
      <c r="B8032" s="7" t="s">
        <v>29195</v>
      </c>
      <c r="C8032" s="7" t="s">
        <v>20163</v>
      </c>
    </row>
    <row r="8033" spans="1:3">
      <c r="A8033" s="7" t="s">
        <v>8085</v>
      </c>
      <c r="B8033" s="7" t="s">
        <v>20164</v>
      </c>
      <c r="C8033" s="7" t="s">
        <v>20164</v>
      </c>
    </row>
    <row r="8034" spans="1:3">
      <c r="A8034" s="7" t="s">
        <v>8086</v>
      </c>
      <c r="B8034" s="7" t="s">
        <v>20164</v>
      </c>
      <c r="C8034" s="7" t="s">
        <v>20164</v>
      </c>
    </row>
    <row r="8035" spans="1:3">
      <c r="A8035" s="7" t="s">
        <v>8087</v>
      </c>
      <c r="B8035" s="7" t="s">
        <v>29196</v>
      </c>
      <c r="C8035" s="7" t="s">
        <v>20165</v>
      </c>
    </row>
    <row r="8036" spans="1:3">
      <c r="A8036" s="7" t="s">
        <v>8088</v>
      </c>
      <c r="B8036" s="7" t="s">
        <v>20166</v>
      </c>
      <c r="C8036" s="7" t="s">
        <v>20166</v>
      </c>
    </row>
    <row r="8037" spans="1:3">
      <c r="A8037" s="7" t="s">
        <v>8089</v>
      </c>
      <c r="B8037" s="7" t="s">
        <v>29197</v>
      </c>
      <c r="C8037" s="7" t="s">
        <v>20167</v>
      </c>
    </row>
    <row r="8038" spans="1:3">
      <c r="A8038" s="7" t="s">
        <v>8090</v>
      </c>
      <c r="B8038" s="7" t="s">
        <v>29198</v>
      </c>
      <c r="C8038" s="7" t="s">
        <v>20168</v>
      </c>
    </row>
    <row r="8039" spans="1:3">
      <c r="A8039" s="7" t="s">
        <v>8091</v>
      </c>
      <c r="B8039" s="7" t="s">
        <v>29199</v>
      </c>
      <c r="C8039" s="7" t="s">
        <v>20169</v>
      </c>
    </row>
    <row r="8040" spans="1:3">
      <c r="A8040" s="7" t="s">
        <v>8092</v>
      </c>
      <c r="B8040" s="7" t="s">
        <v>20170</v>
      </c>
      <c r="C8040" s="7" t="s">
        <v>20170</v>
      </c>
    </row>
    <row r="8041" spans="1:3">
      <c r="A8041" s="7" t="s">
        <v>8093</v>
      </c>
      <c r="B8041" s="7" t="s">
        <v>29200</v>
      </c>
      <c r="C8041" s="7" t="s">
        <v>20171</v>
      </c>
    </row>
    <row r="8042" spans="1:3">
      <c r="A8042" s="7" t="s">
        <v>8094</v>
      </c>
      <c r="B8042" s="7" t="s">
        <v>29201</v>
      </c>
      <c r="C8042" s="7" t="s">
        <v>20172</v>
      </c>
    </row>
    <row r="8043" spans="1:3">
      <c r="A8043" s="7" t="s">
        <v>8095</v>
      </c>
      <c r="B8043" s="7" t="s">
        <v>29202</v>
      </c>
      <c r="C8043" s="7" t="s">
        <v>20173</v>
      </c>
    </row>
    <row r="8044" spans="1:3">
      <c r="A8044" s="7" t="s">
        <v>8096</v>
      </c>
      <c r="B8044" s="7" t="s">
        <v>29203</v>
      </c>
      <c r="C8044" s="7" t="s">
        <v>20174</v>
      </c>
    </row>
    <row r="8045" spans="1:3">
      <c r="A8045" s="7" t="s">
        <v>8097</v>
      </c>
      <c r="B8045" s="7" t="s">
        <v>29204</v>
      </c>
      <c r="C8045" s="7" t="s">
        <v>20175</v>
      </c>
    </row>
    <row r="8046" spans="1:3">
      <c r="A8046" s="7" t="s">
        <v>8098</v>
      </c>
      <c r="B8046" s="7" t="s">
        <v>29204</v>
      </c>
      <c r="C8046" s="7" t="s">
        <v>20175</v>
      </c>
    </row>
    <row r="8047" spans="1:3">
      <c r="A8047" s="7" t="s">
        <v>8099</v>
      </c>
      <c r="B8047" s="7" t="s">
        <v>29204</v>
      </c>
      <c r="C8047" s="7" t="s">
        <v>20175</v>
      </c>
    </row>
    <row r="8048" spans="1:3">
      <c r="A8048" s="7" t="s">
        <v>8100</v>
      </c>
      <c r="B8048" s="7" t="s">
        <v>29204</v>
      </c>
      <c r="C8048" s="7" t="s">
        <v>20175</v>
      </c>
    </row>
    <row r="8049" spans="1:3">
      <c r="A8049" s="7" t="s">
        <v>8101</v>
      </c>
      <c r="B8049" s="7" t="s">
        <v>29204</v>
      </c>
      <c r="C8049" s="7" t="s">
        <v>20175</v>
      </c>
    </row>
    <row r="8050" spans="1:3">
      <c r="A8050" s="7" t="s">
        <v>8102</v>
      </c>
      <c r="B8050" s="7" t="s">
        <v>29204</v>
      </c>
      <c r="C8050" s="7" t="s">
        <v>20175</v>
      </c>
    </row>
    <row r="8051" spans="1:3">
      <c r="A8051" s="7" t="s">
        <v>8103</v>
      </c>
      <c r="B8051" s="7" t="s">
        <v>29205</v>
      </c>
      <c r="C8051" s="7" t="s">
        <v>20176</v>
      </c>
    </row>
    <row r="8052" spans="1:3">
      <c r="A8052" s="7" t="s">
        <v>8104</v>
      </c>
      <c r="B8052" s="7" t="s">
        <v>29206</v>
      </c>
      <c r="C8052" s="7" t="s">
        <v>20177</v>
      </c>
    </row>
    <row r="8053" spans="1:3">
      <c r="A8053" s="7" t="s">
        <v>8105</v>
      </c>
      <c r="B8053" s="7" t="s">
        <v>29207</v>
      </c>
      <c r="C8053" s="7" t="s">
        <v>20178</v>
      </c>
    </row>
    <row r="8054" spans="1:3">
      <c r="A8054" s="7" t="s">
        <v>8106</v>
      </c>
      <c r="B8054" s="7" t="s">
        <v>29208</v>
      </c>
      <c r="C8054" s="7" t="s">
        <v>20179</v>
      </c>
    </row>
    <row r="8055" spans="1:3">
      <c r="A8055" s="7" t="s">
        <v>8107</v>
      </c>
      <c r="B8055" s="7" t="s">
        <v>29209</v>
      </c>
      <c r="C8055" s="7" t="s">
        <v>20180</v>
      </c>
    </row>
    <row r="8056" spans="1:3">
      <c r="A8056" s="7" t="s">
        <v>8108</v>
      </c>
      <c r="B8056" s="7" t="s">
        <v>29210</v>
      </c>
      <c r="C8056" s="7" t="s">
        <v>20181</v>
      </c>
    </row>
    <row r="8057" spans="1:3">
      <c r="A8057" s="7" t="s">
        <v>8109</v>
      </c>
      <c r="B8057" s="7" t="s">
        <v>29211</v>
      </c>
      <c r="C8057" s="7" t="s">
        <v>20182</v>
      </c>
    </row>
    <row r="8058" spans="1:3">
      <c r="A8058" s="7" t="s">
        <v>8110</v>
      </c>
      <c r="B8058" s="7" t="s">
        <v>29212</v>
      </c>
      <c r="C8058" s="7" t="s">
        <v>20183</v>
      </c>
    </row>
    <row r="8059" spans="1:3">
      <c r="A8059" s="7" t="s">
        <v>8111</v>
      </c>
      <c r="B8059" s="7" t="s">
        <v>29213</v>
      </c>
      <c r="C8059" s="7" t="s">
        <v>20184</v>
      </c>
    </row>
    <row r="8060" spans="1:3">
      <c r="A8060" s="7" t="s">
        <v>8112</v>
      </c>
      <c r="B8060" s="7" t="s">
        <v>29213</v>
      </c>
      <c r="C8060" s="7" t="s">
        <v>20184</v>
      </c>
    </row>
    <row r="8061" spans="1:3">
      <c r="A8061" s="7" t="s">
        <v>8113</v>
      </c>
      <c r="B8061" s="7" t="s">
        <v>29214</v>
      </c>
      <c r="C8061" s="7" t="s">
        <v>20185</v>
      </c>
    </row>
    <row r="8062" spans="1:3">
      <c r="A8062" s="7" t="s">
        <v>8114</v>
      </c>
      <c r="B8062" s="7" t="s">
        <v>29215</v>
      </c>
      <c r="C8062" s="7" t="s">
        <v>20186</v>
      </c>
    </row>
    <row r="8063" spans="1:3">
      <c r="A8063" s="7" t="s">
        <v>8115</v>
      </c>
      <c r="B8063" s="7" t="s">
        <v>20187</v>
      </c>
      <c r="C8063" s="7" t="s">
        <v>20187</v>
      </c>
    </row>
    <row r="8064" spans="1:3">
      <c r="A8064" s="7" t="s">
        <v>8116</v>
      </c>
      <c r="B8064" s="7" t="s">
        <v>20187</v>
      </c>
      <c r="C8064" s="7" t="s">
        <v>20187</v>
      </c>
    </row>
    <row r="8065" spans="1:3">
      <c r="A8065" s="7" t="s">
        <v>8117</v>
      </c>
      <c r="B8065" s="7" t="s">
        <v>29214</v>
      </c>
      <c r="C8065" s="7" t="s">
        <v>20188</v>
      </c>
    </row>
    <row r="8066" spans="1:3">
      <c r="A8066" s="7" t="s">
        <v>8118</v>
      </c>
      <c r="B8066" s="7" t="s">
        <v>29214</v>
      </c>
      <c r="C8066" s="7" t="s">
        <v>20188</v>
      </c>
    </row>
    <row r="8067" spans="1:3">
      <c r="A8067" s="7" t="s">
        <v>8119</v>
      </c>
      <c r="B8067" s="7" t="s">
        <v>29214</v>
      </c>
      <c r="C8067" s="7" t="s">
        <v>20188</v>
      </c>
    </row>
    <row r="8068" spans="1:3">
      <c r="A8068" s="7" t="s">
        <v>8120</v>
      </c>
      <c r="B8068" s="7" t="s">
        <v>29214</v>
      </c>
      <c r="C8068" s="7" t="s">
        <v>20188</v>
      </c>
    </row>
    <row r="8069" spans="1:3">
      <c r="A8069" s="7" t="s">
        <v>8121</v>
      </c>
      <c r="B8069" s="7" t="s">
        <v>29214</v>
      </c>
      <c r="C8069" s="7" t="s">
        <v>20188</v>
      </c>
    </row>
    <row r="8070" spans="1:3">
      <c r="A8070" s="7" t="s">
        <v>8122</v>
      </c>
      <c r="B8070" s="7" t="s">
        <v>29214</v>
      </c>
      <c r="C8070" s="7" t="s">
        <v>20188</v>
      </c>
    </row>
    <row r="8071" spans="1:3">
      <c r="A8071" s="7" t="s">
        <v>8123</v>
      </c>
      <c r="B8071" s="7" t="s">
        <v>29214</v>
      </c>
      <c r="C8071" s="7" t="s">
        <v>20188</v>
      </c>
    </row>
    <row r="8072" spans="1:3">
      <c r="A8072" s="7" t="s">
        <v>8124</v>
      </c>
      <c r="B8072" s="7" t="s">
        <v>29214</v>
      </c>
      <c r="C8072" s="7" t="s">
        <v>20188</v>
      </c>
    </row>
    <row r="8073" spans="1:3">
      <c r="A8073" s="7" t="s">
        <v>8125</v>
      </c>
      <c r="B8073" s="7" t="s">
        <v>29214</v>
      </c>
      <c r="C8073" s="7" t="s">
        <v>20188</v>
      </c>
    </row>
    <row r="8074" spans="1:3">
      <c r="A8074" s="7" t="s">
        <v>8126</v>
      </c>
      <c r="B8074" s="7" t="s">
        <v>29214</v>
      </c>
      <c r="C8074" s="7" t="s">
        <v>20188</v>
      </c>
    </row>
    <row r="8075" spans="1:3">
      <c r="A8075" s="7" t="s">
        <v>8127</v>
      </c>
      <c r="B8075" s="7" t="s">
        <v>29214</v>
      </c>
      <c r="C8075" s="7" t="s">
        <v>20188</v>
      </c>
    </row>
    <row r="8076" spans="1:3">
      <c r="A8076" s="7" t="s">
        <v>8128</v>
      </c>
      <c r="B8076" s="7" t="s">
        <v>29214</v>
      </c>
      <c r="C8076" s="7" t="s">
        <v>20188</v>
      </c>
    </row>
    <row r="8077" spans="1:3">
      <c r="A8077" s="7" t="s">
        <v>8129</v>
      </c>
      <c r="B8077" s="7" t="s">
        <v>29214</v>
      </c>
      <c r="C8077" s="7" t="s">
        <v>20188</v>
      </c>
    </row>
    <row r="8078" spans="1:3">
      <c r="A8078" s="7" t="s">
        <v>8130</v>
      </c>
      <c r="B8078" s="7" t="s">
        <v>29214</v>
      </c>
      <c r="C8078" s="7" t="s">
        <v>20188</v>
      </c>
    </row>
    <row r="8079" spans="1:3">
      <c r="A8079" s="7" t="s">
        <v>8131</v>
      </c>
      <c r="B8079" s="7" t="s">
        <v>29214</v>
      </c>
      <c r="C8079" s="7" t="s">
        <v>20188</v>
      </c>
    </row>
    <row r="8080" spans="1:3">
      <c r="A8080" s="7" t="s">
        <v>8132</v>
      </c>
      <c r="B8080" s="7" t="s">
        <v>29214</v>
      </c>
      <c r="C8080" s="7" t="s">
        <v>20188</v>
      </c>
    </row>
    <row r="8081" spans="1:3">
      <c r="A8081" s="7" t="s">
        <v>8133</v>
      </c>
      <c r="B8081" s="7" t="s">
        <v>29214</v>
      </c>
      <c r="C8081" s="7" t="s">
        <v>20188</v>
      </c>
    </row>
    <row r="8082" spans="1:3">
      <c r="A8082" s="7" t="s">
        <v>8134</v>
      </c>
      <c r="B8082" s="7" t="s">
        <v>29214</v>
      </c>
      <c r="C8082" s="7" t="s">
        <v>20188</v>
      </c>
    </row>
    <row r="8083" spans="1:3">
      <c r="A8083" s="7" t="s">
        <v>8135</v>
      </c>
      <c r="B8083" s="7" t="s">
        <v>29214</v>
      </c>
      <c r="C8083" s="7" t="s">
        <v>20188</v>
      </c>
    </row>
    <row r="8084" spans="1:3">
      <c r="A8084" s="7" t="s">
        <v>8136</v>
      </c>
      <c r="B8084" s="7" t="s">
        <v>29214</v>
      </c>
      <c r="C8084" s="7" t="s">
        <v>20188</v>
      </c>
    </row>
    <row r="8085" spans="1:3">
      <c r="A8085" s="7" t="s">
        <v>8137</v>
      </c>
      <c r="B8085" s="7" t="s">
        <v>29214</v>
      </c>
      <c r="C8085" s="7" t="s">
        <v>20188</v>
      </c>
    </row>
    <row r="8086" spans="1:3">
      <c r="A8086" s="7" t="s">
        <v>8138</v>
      </c>
      <c r="B8086" s="7" t="s">
        <v>29214</v>
      </c>
      <c r="C8086" s="7" t="s">
        <v>20188</v>
      </c>
    </row>
    <row r="8087" spans="1:3">
      <c r="A8087" s="7" t="s">
        <v>8139</v>
      </c>
      <c r="B8087" s="7" t="s">
        <v>29214</v>
      </c>
      <c r="C8087" s="7" t="s">
        <v>20188</v>
      </c>
    </row>
    <row r="8088" spans="1:3">
      <c r="A8088" s="7" t="s">
        <v>8140</v>
      </c>
      <c r="B8088" s="7" t="s">
        <v>29214</v>
      </c>
      <c r="C8088" s="7" t="s">
        <v>20188</v>
      </c>
    </row>
    <row r="8089" spans="1:3">
      <c r="A8089" s="7" t="s">
        <v>8141</v>
      </c>
      <c r="B8089" s="7" t="s">
        <v>29214</v>
      </c>
      <c r="C8089" s="7" t="s">
        <v>20188</v>
      </c>
    </row>
    <row r="8090" spans="1:3">
      <c r="A8090" s="7" t="s">
        <v>8142</v>
      </c>
      <c r="B8090" s="7" t="s">
        <v>20189</v>
      </c>
      <c r="C8090" s="7" t="s">
        <v>20189</v>
      </c>
    </row>
    <row r="8091" spans="1:3">
      <c r="A8091" s="7" t="s">
        <v>8143</v>
      </c>
      <c r="B8091" s="7" t="s">
        <v>29216</v>
      </c>
      <c r="C8091" s="7" t="s">
        <v>20190</v>
      </c>
    </row>
    <row r="8092" spans="1:3">
      <c r="A8092" s="7" t="s">
        <v>8144</v>
      </c>
      <c r="B8092" s="7" t="s">
        <v>29217</v>
      </c>
      <c r="C8092" s="7" t="s">
        <v>20191</v>
      </c>
    </row>
    <row r="8093" spans="1:3">
      <c r="A8093" s="7" t="s">
        <v>8145</v>
      </c>
      <c r="B8093" s="7" t="s">
        <v>20192</v>
      </c>
      <c r="C8093" s="7" t="s">
        <v>20192</v>
      </c>
    </row>
    <row r="8094" spans="1:3">
      <c r="A8094" s="7" t="s">
        <v>8146</v>
      </c>
      <c r="B8094" s="7" t="s">
        <v>20193</v>
      </c>
      <c r="C8094" s="7" t="s">
        <v>20193</v>
      </c>
    </row>
    <row r="8095" spans="1:3">
      <c r="A8095" s="7" t="s">
        <v>8147</v>
      </c>
      <c r="B8095" s="7" t="s">
        <v>20194</v>
      </c>
      <c r="C8095" s="7" t="s">
        <v>20194</v>
      </c>
    </row>
    <row r="8096" spans="1:3">
      <c r="A8096" s="7" t="s">
        <v>8148</v>
      </c>
      <c r="B8096" s="7" t="s">
        <v>20194</v>
      </c>
      <c r="C8096" s="7" t="s">
        <v>20194</v>
      </c>
    </row>
    <row r="8097" spans="1:3">
      <c r="A8097" s="7" t="s">
        <v>8149</v>
      </c>
      <c r="B8097" s="7" t="s">
        <v>20194</v>
      </c>
      <c r="C8097" s="7" t="s">
        <v>20194</v>
      </c>
    </row>
    <row r="8098" spans="1:3">
      <c r="A8098" s="7" t="s">
        <v>8150</v>
      </c>
      <c r="B8098" s="7" t="s">
        <v>20194</v>
      </c>
      <c r="C8098" s="7" t="s">
        <v>20194</v>
      </c>
    </row>
    <row r="8099" spans="1:3">
      <c r="A8099" s="7" t="s">
        <v>8151</v>
      </c>
      <c r="B8099" s="7" t="s">
        <v>20194</v>
      </c>
      <c r="C8099" s="7" t="s">
        <v>20194</v>
      </c>
    </row>
    <row r="8100" spans="1:3">
      <c r="A8100" s="7" t="s">
        <v>8152</v>
      </c>
      <c r="B8100" s="7" t="s">
        <v>20193</v>
      </c>
      <c r="C8100" s="7" t="s">
        <v>20193</v>
      </c>
    </row>
    <row r="8101" spans="1:3">
      <c r="A8101" s="7" t="s">
        <v>8153</v>
      </c>
      <c r="B8101" s="7" t="s">
        <v>20195</v>
      </c>
      <c r="C8101" s="7" t="s">
        <v>20195</v>
      </c>
    </row>
    <row r="8102" spans="1:3">
      <c r="A8102" s="7" t="s">
        <v>8154</v>
      </c>
      <c r="B8102" s="7" t="s">
        <v>20196</v>
      </c>
      <c r="C8102" s="7" t="s">
        <v>20196</v>
      </c>
    </row>
    <row r="8103" spans="1:3">
      <c r="A8103" s="7" t="s">
        <v>8155</v>
      </c>
      <c r="B8103" s="7" t="s">
        <v>29218</v>
      </c>
      <c r="C8103" s="7" t="s">
        <v>20197</v>
      </c>
    </row>
    <row r="8104" spans="1:3">
      <c r="A8104" s="7" t="s">
        <v>8156</v>
      </c>
      <c r="B8104" s="7" t="s">
        <v>29219</v>
      </c>
      <c r="C8104" s="7" t="s">
        <v>20198</v>
      </c>
    </row>
    <row r="8105" spans="1:3">
      <c r="A8105" s="7" t="s">
        <v>8157</v>
      </c>
      <c r="B8105" s="7" t="s">
        <v>20199</v>
      </c>
      <c r="C8105" s="7" t="s">
        <v>20199</v>
      </c>
    </row>
    <row r="8106" spans="1:3">
      <c r="A8106" s="7" t="s">
        <v>8158</v>
      </c>
      <c r="B8106" s="7" t="s">
        <v>20200</v>
      </c>
      <c r="C8106" s="7" t="s">
        <v>20200</v>
      </c>
    </row>
    <row r="8107" spans="1:3">
      <c r="A8107" s="7" t="s">
        <v>8159</v>
      </c>
      <c r="B8107" s="7" t="s">
        <v>20201</v>
      </c>
      <c r="C8107" s="7" t="s">
        <v>20201</v>
      </c>
    </row>
    <row r="8108" spans="1:3">
      <c r="A8108" s="7" t="s">
        <v>8160</v>
      </c>
      <c r="B8108" s="7" t="s">
        <v>29220</v>
      </c>
      <c r="C8108" s="7" t="s">
        <v>20202</v>
      </c>
    </row>
    <row r="8109" spans="1:3">
      <c r="A8109" s="7" t="s">
        <v>8161</v>
      </c>
      <c r="B8109" s="7" t="s">
        <v>29221</v>
      </c>
      <c r="C8109" s="7" t="s">
        <v>20203</v>
      </c>
    </row>
    <row r="8110" spans="1:3">
      <c r="A8110" s="7" t="s">
        <v>8162</v>
      </c>
      <c r="B8110" s="7" t="s">
        <v>29222</v>
      </c>
      <c r="C8110" s="7" t="s">
        <v>20204</v>
      </c>
    </row>
    <row r="8111" spans="1:3">
      <c r="A8111" s="7" t="s">
        <v>8163</v>
      </c>
      <c r="B8111" s="7" t="s">
        <v>29223</v>
      </c>
      <c r="C8111" s="7" t="s">
        <v>20205</v>
      </c>
    </row>
    <row r="8112" spans="1:3">
      <c r="A8112" s="7" t="s">
        <v>8164</v>
      </c>
      <c r="B8112" s="7" t="s">
        <v>29223</v>
      </c>
      <c r="C8112" s="7" t="s">
        <v>20205</v>
      </c>
    </row>
    <row r="8113" spans="1:3">
      <c r="A8113" s="7" t="s">
        <v>8165</v>
      </c>
      <c r="B8113" s="7" t="s">
        <v>29224</v>
      </c>
      <c r="C8113" s="7" t="s">
        <v>20206</v>
      </c>
    </row>
    <row r="8114" spans="1:3">
      <c r="A8114" s="7" t="s">
        <v>8166</v>
      </c>
      <c r="B8114" s="7" t="s">
        <v>20207</v>
      </c>
      <c r="C8114" s="7" t="s">
        <v>20207</v>
      </c>
    </row>
    <row r="8115" spans="1:3">
      <c r="A8115" s="7" t="s">
        <v>8167</v>
      </c>
      <c r="B8115" s="7" t="s">
        <v>25554</v>
      </c>
      <c r="C8115" s="7" t="s">
        <v>20208</v>
      </c>
    </row>
    <row r="8116" spans="1:3">
      <c r="A8116" s="7" t="s">
        <v>8168</v>
      </c>
      <c r="B8116" s="7" t="s">
        <v>20209</v>
      </c>
      <c r="C8116" s="7" t="s">
        <v>20209</v>
      </c>
    </row>
    <row r="8117" spans="1:3">
      <c r="A8117" s="7" t="s">
        <v>8169</v>
      </c>
      <c r="B8117" s="7" t="s">
        <v>29225</v>
      </c>
      <c r="C8117" s="7" t="s">
        <v>20210</v>
      </c>
    </row>
    <row r="8118" spans="1:3">
      <c r="A8118" s="7" t="s">
        <v>8170</v>
      </c>
      <c r="B8118" s="7" t="s">
        <v>29226</v>
      </c>
      <c r="C8118" s="7" t="s">
        <v>20211</v>
      </c>
    </row>
    <row r="8119" spans="1:3">
      <c r="A8119" s="7" t="s">
        <v>8171</v>
      </c>
      <c r="B8119" s="7" t="s">
        <v>29227</v>
      </c>
      <c r="C8119" s="7" t="s">
        <v>20212</v>
      </c>
    </row>
    <row r="8120" spans="1:3">
      <c r="A8120" s="7" t="s">
        <v>8172</v>
      </c>
      <c r="B8120" s="7" t="s">
        <v>29228</v>
      </c>
      <c r="C8120" s="7" t="s">
        <v>20213</v>
      </c>
    </row>
    <row r="8121" spans="1:3">
      <c r="A8121" s="7" t="s">
        <v>8173</v>
      </c>
      <c r="B8121" s="7" t="s">
        <v>20214</v>
      </c>
      <c r="C8121" s="7" t="s">
        <v>20214</v>
      </c>
    </row>
    <row r="8122" spans="1:3">
      <c r="A8122" s="7" t="s">
        <v>8174</v>
      </c>
      <c r="B8122" s="7" t="s">
        <v>20215</v>
      </c>
      <c r="C8122" s="7" t="s">
        <v>20215</v>
      </c>
    </row>
    <row r="8123" spans="1:3">
      <c r="A8123" s="7" t="s">
        <v>8175</v>
      </c>
      <c r="B8123" s="7" t="s">
        <v>29229</v>
      </c>
      <c r="C8123" s="7" t="s">
        <v>20216</v>
      </c>
    </row>
    <row r="8124" spans="1:3">
      <c r="A8124" s="7" t="s">
        <v>8176</v>
      </c>
      <c r="B8124" s="7" t="s">
        <v>29230</v>
      </c>
      <c r="C8124" s="7" t="s">
        <v>20217</v>
      </c>
    </row>
    <row r="8125" spans="1:3">
      <c r="A8125" s="7" t="s">
        <v>8177</v>
      </c>
      <c r="B8125" s="7" t="s">
        <v>29231</v>
      </c>
      <c r="C8125" s="7" t="s">
        <v>20218</v>
      </c>
    </row>
    <row r="8126" spans="1:3">
      <c r="A8126" s="7" t="s">
        <v>8178</v>
      </c>
      <c r="B8126" s="7" t="s">
        <v>29232</v>
      </c>
      <c r="C8126" s="7" t="s">
        <v>20219</v>
      </c>
    </row>
    <row r="8127" spans="1:3">
      <c r="A8127" s="7" t="s">
        <v>8179</v>
      </c>
      <c r="B8127" s="7" t="s">
        <v>29233</v>
      </c>
      <c r="C8127" s="7" t="s">
        <v>20220</v>
      </c>
    </row>
    <row r="8128" spans="1:3">
      <c r="A8128" s="7" t="s">
        <v>8180</v>
      </c>
      <c r="B8128" s="7" t="s">
        <v>29234</v>
      </c>
      <c r="C8128" s="7" t="s">
        <v>20221</v>
      </c>
    </row>
    <row r="8129" spans="1:3">
      <c r="A8129" s="7" t="s">
        <v>8181</v>
      </c>
      <c r="B8129" s="7" t="s">
        <v>29235</v>
      </c>
      <c r="C8129" s="7" t="s">
        <v>20222</v>
      </c>
    </row>
    <row r="8130" spans="1:3">
      <c r="A8130" s="7" t="s">
        <v>8182</v>
      </c>
      <c r="B8130" s="7" t="s">
        <v>29236</v>
      </c>
      <c r="C8130" s="7" t="s">
        <v>20223</v>
      </c>
    </row>
    <row r="8131" spans="1:3">
      <c r="A8131" s="7" t="s">
        <v>8183</v>
      </c>
      <c r="B8131" s="7" t="s">
        <v>29237</v>
      </c>
      <c r="C8131" s="7" t="s">
        <v>20224</v>
      </c>
    </row>
    <row r="8132" spans="1:3">
      <c r="A8132" s="7" t="s">
        <v>8184</v>
      </c>
      <c r="B8132" s="7" t="s">
        <v>29238</v>
      </c>
      <c r="C8132" s="7" t="s">
        <v>20225</v>
      </c>
    </row>
    <row r="8133" spans="1:3">
      <c r="A8133" s="7" t="s">
        <v>8185</v>
      </c>
      <c r="B8133" s="7" t="s">
        <v>29239</v>
      </c>
      <c r="C8133" s="7" t="s">
        <v>20226</v>
      </c>
    </row>
    <row r="8134" spans="1:3">
      <c r="A8134" s="7" t="s">
        <v>8186</v>
      </c>
      <c r="B8134" s="7" t="s">
        <v>29240</v>
      </c>
      <c r="C8134" s="7" t="s">
        <v>20227</v>
      </c>
    </row>
    <row r="8135" spans="1:3">
      <c r="A8135" s="7" t="s">
        <v>8187</v>
      </c>
      <c r="B8135" s="7" t="s">
        <v>29241</v>
      </c>
      <c r="C8135" s="7" t="s">
        <v>20228</v>
      </c>
    </row>
    <row r="8136" spans="1:3">
      <c r="A8136" s="7" t="s">
        <v>8188</v>
      </c>
      <c r="B8136" s="7" t="s">
        <v>29242</v>
      </c>
      <c r="C8136" s="7" t="s">
        <v>20229</v>
      </c>
    </row>
    <row r="8137" spans="1:3">
      <c r="A8137" s="7" t="s">
        <v>8189</v>
      </c>
      <c r="B8137" s="7" t="s">
        <v>29243</v>
      </c>
      <c r="C8137" s="7" t="s">
        <v>20230</v>
      </c>
    </row>
    <row r="8138" spans="1:3">
      <c r="A8138" s="7" t="s">
        <v>8190</v>
      </c>
      <c r="B8138" s="7" t="s">
        <v>29243</v>
      </c>
      <c r="C8138" s="7" t="s">
        <v>20230</v>
      </c>
    </row>
    <row r="8139" spans="1:3">
      <c r="A8139" s="7" t="s">
        <v>8191</v>
      </c>
      <c r="B8139" s="7" t="s">
        <v>29244</v>
      </c>
      <c r="C8139" s="7" t="s">
        <v>20231</v>
      </c>
    </row>
    <row r="8140" spans="1:3">
      <c r="A8140" s="7" t="s">
        <v>8192</v>
      </c>
      <c r="B8140" s="7" t="s">
        <v>29244</v>
      </c>
      <c r="C8140" s="7" t="s">
        <v>20231</v>
      </c>
    </row>
    <row r="8141" spans="1:3">
      <c r="A8141" s="7" t="s">
        <v>8193</v>
      </c>
      <c r="B8141" s="7" t="s">
        <v>29244</v>
      </c>
      <c r="C8141" s="7" t="s">
        <v>20231</v>
      </c>
    </row>
    <row r="8142" spans="1:3">
      <c r="A8142" s="7" t="s">
        <v>8194</v>
      </c>
      <c r="B8142" s="7" t="s">
        <v>29244</v>
      </c>
      <c r="C8142" s="7" t="s">
        <v>20231</v>
      </c>
    </row>
    <row r="8143" spans="1:3">
      <c r="A8143" s="7" t="s">
        <v>8195</v>
      </c>
      <c r="B8143" s="7" t="s">
        <v>29244</v>
      </c>
      <c r="C8143" s="7" t="s">
        <v>20231</v>
      </c>
    </row>
    <row r="8144" spans="1:3">
      <c r="A8144" s="7" t="s">
        <v>8196</v>
      </c>
      <c r="B8144" s="7" t="s">
        <v>29244</v>
      </c>
      <c r="C8144" s="7" t="s">
        <v>20231</v>
      </c>
    </row>
    <row r="8145" spans="1:3">
      <c r="A8145" s="7" t="s">
        <v>8197</v>
      </c>
      <c r="B8145" s="7" t="s">
        <v>29245</v>
      </c>
      <c r="C8145" s="7" t="s">
        <v>20232</v>
      </c>
    </row>
    <row r="8146" spans="1:3">
      <c r="A8146" s="7" t="s">
        <v>8198</v>
      </c>
      <c r="B8146" s="7" t="s">
        <v>29246</v>
      </c>
      <c r="C8146" s="7" t="s">
        <v>20233</v>
      </c>
    </row>
    <row r="8147" spans="1:3">
      <c r="A8147" s="7" t="s">
        <v>8199</v>
      </c>
      <c r="B8147" s="7" t="s">
        <v>20234</v>
      </c>
      <c r="C8147" s="7" t="s">
        <v>20234</v>
      </c>
    </row>
    <row r="8148" spans="1:3">
      <c r="A8148" s="7" t="s">
        <v>8200</v>
      </c>
      <c r="B8148" s="7" t="s">
        <v>29247</v>
      </c>
      <c r="C8148" s="7" t="s">
        <v>20235</v>
      </c>
    </row>
    <row r="8149" spans="1:3">
      <c r="A8149" s="7" t="s">
        <v>8201</v>
      </c>
      <c r="B8149" s="7" t="s">
        <v>28919</v>
      </c>
      <c r="C8149" s="7" t="s">
        <v>20236</v>
      </c>
    </row>
    <row r="8150" spans="1:3">
      <c r="A8150" s="7" t="s">
        <v>8202</v>
      </c>
      <c r="B8150" s="7" t="s">
        <v>28919</v>
      </c>
      <c r="C8150" s="7" t="s">
        <v>20237</v>
      </c>
    </row>
    <row r="8151" spans="1:3">
      <c r="A8151" s="7" t="s">
        <v>8203</v>
      </c>
      <c r="B8151" s="7" t="s">
        <v>29248</v>
      </c>
      <c r="C8151" s="7" t="s">
        <v>20238</v>
      </c>
    </row>
    <row r="8152" spans="1:3">
      <c r="A8152" s="7" t="s">
        <v>8204</v>
      </c>
      <c r="B8152" s="7" t="s">
        <v>29249</v>
      </c>
      <c r="C8152" s="7" t="s">
        <v>20239</v>
      </c>
    </row>
    <row r="8153" spans="1:3">
      <c r="A8153" s="7" t="s">
        <v>8205</v>
      </c>
      <c r="B8153" s="7" t="s">
        <v>29249</v>
      </c>
      <c r="C8153" s="7" t="s">
        <v>20239</v>
      </c>
    </row>
    <row r="8154" spans="1:3">
      <c r="A8154" s="7" t="s">
        <v>8206</v>
      </c>
      <c r="B8154" s="7" t="s">
        <v>29249</v>
      </c>
      <c r="C8154" s="7" t="s">
        <v>20239</v>
      </c>
    </row>
    <row r="8155" spans="1:3">
      <c r="A8155" s="7" t="s">
        <v>8207</v>
      </c>
      <c r="B8155" s="7" t="s">
        <v>29249</v>
      </c>
      <c r="C8155" s="7" t="s">
        <v>20239</v>
      </c>
    </row>
    <row r="8156" spans="1:3">
      <c r="A8156" s="7" t="s">
        <v>8208</v>
      </c>
      <c r="B8156" s="7" t="s">
        <v>29249</v>
      </c>
      <c r="C8156" s="7" t="s">
        <v>20239</v>
      </c>
    </row>
    <row r="8157" spans="1:3">
      <c r="A8157" s="7" t="s">
        <v>8209</v>
      </c>
      <c r="B8157" s="7" t="s">
        <v>29250</v>
      </c>
      <c r="C8157" s="7" t="s">
        <v>20240</v>
      </c>
    </row>
    <row r="8158" spans="1:3">
      <c r="A8158" s="7" t="s">
        <v>8210</v>
      </c>
      <c r="B8158" s="7" t="s">
        <v>29251</v>
      </c>
      <c r="C8158" s="7" t="s">
        <v>20241</v>
      </c>
    </row>
    <row r="8159" spans="1:3">
      <c r="A8159" s="7" t="s">
        <v>8211</v>
      </c>
      <c r="B8159" s="7" t="s">
        <v>29252</v>
      </c>
      <c r="C8159" s="7" t="s">
        <v>20242</v>
      </c>
    </row>
    <row r="8160" spans="1:3">
      <c r="A8160" s="7" t="s">
        <v>8212</v>
      </c>
      <c r="B8160" s="7" t="s">
        <v>29253</v>
      </c>
      <c r="C8160" s="7" t="s">
        <v>20243</v>
      </c>
    </row>
    <row r="8161" spans="1:3">
      <c r="A8161" s="7" t="s">
        <v>8213</v>
      </c>
      <c r="B8161" s="7" t="s">
        <v>29253</v>
      </c>
      <c r="C8161" s="7" t="s">
        <v>20243</v>
      </c>
    </row>
    <row r="8162" spans="1:3">
      <c r="A8162" s="7" t="s">
        <v>8214</v>
      </c>
      <c r="B8162" s="7" t="s">
        <v>29253</v>
      </c>
      <c r="C8162" s="7" t="s">
        <v>20243</v>
      </c>
    </row>
    <row r="8163" spans="1:3">
      <c r="A8163" s="7" t="s">
        <v>8215</v>
      </c>
      <c r="B8163" s="7" t="s">
        <v>29254</v>
      </c>
      <c r="C8163" s="7" t="s">
        <v>20244</v>
      </c>
    </row>
    <row r="8164" spans="1:3">
      <c r="A8164" s="7" t="s">
        <v>8216</v>
      </c>
      <c r="B8164" s="7" t="s">
        <v>29255</v>
      </c>
      <c r="C8164" s="7" t="s">
        <v>20245</v>
      </c>
    </row>
    <row r="8165" spans="1:3">
      <c r="A8165" s="7" t="s">
        <v>8217</v>
      </c>
      <c r="B8165" s="7" t="s">
        <v>29256</v>
      </c>
      <c r="C8165" s="7" t="s">
        <v>20246</v>
      </c>
    </row>
    <row r="8166" spans="1:3">
      <c r="A8166" s="7" t="s">
        <v>8218</v>
      </c>
      <c r="B8166" s="7" t="s">
        <v>29257</v>
      </c>
      <c r="C8166" s="7" t="s">
        <v>20247</v>
      </c>
    </row>
    <row r="8167" spans="1:3">
      <c r="A8167" s="7" t="s">
        <v>8219</v>
      </c>
      <c r="B8167" s="7" t="s">
        <v>29258</v>
      </c>
      <c r="C8167" s="7" t="s">
        <v>20248</v>
      </c>
    </row>
    <row r="8168" spans="1:3">
      <c r="A8168" s="7" t="s">
        <v>8220</v>
      </c>
      <c r="B8168" s="7" t="s">
        <v>20249</v>
      </c>
      <c r="C8168" s="7" t="s">
        <v>20249</v>
      </c>
    </row>
    <row r="8169" spans="1:3">
      <c r="A8169" s="7" t="s">
        <v>8221</v>
      </c>
      <c r="B8169" s="7" t="s">
        <v>29259</v>
      </c>
      <c r="C8169" s="7" t="s">
        <v>20250</v>
      </c>
    </row>
    <row r="8170" spans="1:3">
      <c r="A8170" s="7" t="s">
        <v>8222</v>
      </c>
      <c r="B8170" s="7" t="s">
        <v>29260</v>
      </c>
      <c r="C8170" s="7" t="s">
        <v>20251</v>
      </c>
    </row>
    <row r="8171" spans="1:3">
      <c r="A8171" s="7" t="s">
        <v>8223</v>
      </c>
      <c r="B8171" s="7" t="s">
        <v>29261</v>
      </c>
      <c r="C8171" s="7" t="s">
        <v>20252</v>
      </c>
    </row>
    <row r="8172" spans="1:3">
      <c r="A8172" s="7" t="s">
        <v>8224</v>
      </c>
      <c r="B8172" s="7" t="s">
        <v>29262</v>
      </c>
      <c r="C8172" s="7" t="s">
        <v>20253</v>
      </c>
    </row>
    <row r="8173" spans="1:3">
      <c r="A8173" s="7" t="s">
        <v>8225</v>
      </c>
      <c r="B8173" s="7" t="s">
        <v>29263</v>
      </c>
      <c r="C8173" s="7" t="s">
        <v>20254</v>
      </c>
    </row>
    <row r="8174" spans="1:3">
      <c r="A8174" s="7" t="s">
        <v>8226</v>
      </c>
      <c r="B8174" s="7" t="s">
        <v>29264</v>
      </c>
      <c r="C8174" s="7" t="s">
        <v>20255</v>
      </c>
    </row>
    <row r="8175" spans="1:3">
      <c r="A8175" s="7" t="s">
        <v>8227</v>
      </c>
      <c r="B8175" s="7" t="s">
        <v>29264</v>
      </c>
      <c r="C8175" s="7" t="s">
        <v>20255</v>
      </c>
    </row>
    <row r="8176" spans="1:3">
      <c r="A8176" s="7" t="s">
        <v>8228</v>
      </c>
      <c r="B8176" s="7" t="s">
        <v>29265</v>
      </c>
      <c r="C8176" s="7" t="s">
        <v>20256</v>
      </c>
    </row>
    <row r="8177" spans="1:3">
      <c r="A8177" s="7" t="s">
        <v>8229</v>
      </c>
      <c r="B8177" s="7" t="s">
        <v>29266</v>
      </c>
      <c r="C8177" s="7" t="s">
        <v>20257</v>
      </c>
    </row>
    <row r="8178" spans="1:3">
      <c r="A8178" s="7" t="s">
        <v>8230</v>
      </c>
      <c r="B8178" s="7" t="s">
        <v>29267</v>
      </c>
      <c r="C8178" s="7" t="s">
        <v>20258</v>
      </c>
    </row>
    <row r="8179" spans="1:3">
      <c r="A8179" s="7" t="s">
        <v>8231</v>
      </c>
      <c r="B8179" s="7" t="s">
        <v>29268</v>
      </c>
      <c r="C8179" s="7" t="s">
        <v>20259</v>
      </c>
    </row>
    <row r="8180" spans="1:3">
      <c r="A8180" s="7" t="s">
        <v>8232</v>
      </c>
      <c r="B8180" s="7" t="s">
        <v>29269</v>
      </c>
      <c r="C8180" s="7" t="s">
        <v>20260</v>
      </c>
    </row>
    <row r="8181" spans="1:3">
      <c r="A8181" s="7" t="s">
        <v>8233</v>
      </c>
      <c r="B8181" s="7" t="s">
        <v>20261</v>
      </c>
      <c r="C8181" s="7" t="s">
        <v>20261</v>
      </c>
    </row>
    <row r="8182" spans="1:3">
      <c r="A8182" s="7" t="s">
        <v>8234</v>
      </c>
      <c r="B8182" s="7" t="s">
        <v>20262</v>
      </c>
      <c r="C8182" s="7" t="s">
        <v>20262</v>
      </c>
    </row>
    <row r="8183" spans="1:3">
      <c r="A8183" s="7" t="s">
        <v>8235</v>
      </c>
      <c r="B8183" s="7" t="s">
        <v>29270</v>
      </c>
      <c r="C8183" s="7" t="s">
        <v>20263</v>
      </c>
    </row>
    <row r="8184" spans="1:3">
      <c r="A8184" s="7" t="s">
        <v>8236</v>
      </c>
      <c r="B8184" s="7" t="s">
        <v>20264</v>
      </c>
      <c r="C8184" s="7" t="s">
        <v>20264</v>
      </c>
    </row>
    <row r="8185" spans="1:3">
      <c r="A8185" s="7" t="s">
        <v>8237</v>
      </c>
      <c r="B8185" s="7" t="s">
        <v>29271</v>
      </c>
      <c r="C8185" s="7" t="s">
        <v>20265</v>
      </c>
    </row>
    <row r="8186" spans="1:3">
      <c r="A8186" s="7" t="s">
        <v>8238</v>
      </c>
      <c r="B8186" s="7" t="s">
        <v>29272</v>
      </c>
      <c r="C8186" s="7" t="s">
        <v>20266</v>
      </c>
    </row>
    <row r="8187" spans="1:3">
      <c r="A8187" s="7" t="s">
        <v>8239</v>
      </c>
      <c r="B8187" s="7" t="s">
        <v>29273</v>
      </c>
      <c r="C8187" s="7" t="s">
        <v>20267</v>
      </c>
    </row>
    <row r="8188" spans="1:3">
      <c r="A8188" s="7" t="s">
        <v>8240</v>
      </c>
      <c r="B8188" s="7" t="s">
        <v>20268</v>
      </c>
      <c r="C8188" s="7" t="s">
        <v>20268</v>
      </c>
    </row>
    <row r="8189" spans="1:3">
      <c r="A8189" s="7" t="s">
        <v>8241</v>
      </c>
      <c r="B8189" s="7" t="s">
        <v>29274</v>
      </c>
      <c r="C8189" s="7" t="s">
        <v>20269</v>
      </c>
    </row>
    <row r="8190" spans="1:3">
      <c r="A8190" s="7" t="s">
        <v>8242</v>
      </c>
      <c r="B8190" s="7" t="s">
        <v>28848</v>
      </c>
      <c r="C8190" s="7" t="s">
        <v>20270</v>
      </c>
    </row>
    <row r="8191" spans="1:3">
      <c r="A8191" s="7" t="s">
        <v>8243</v>
      </c>
      <c r="B8191" s="7" t="s">
        <v>29275</v>
      </c>
      <c r="C8191" s="7" t="s">
        <v>20271</v>
      </c>
    </row>
    <row r="8192" spans="1:3">
      <c r="A8192" s="7" t="s">
        <v>8244</v>
      </c>
      <c r="B8192" s="7" t="s">
        <v>29276</v>
      </c>
      <c r="C8192" s="7" t="s">
        <v>20272</v>
      </c>
    </row>
    <row r="8193" spans="1:3">
      <c r="A8193" s="7" t="s">
        <v>8245</v>
      </c>
      <c r="B8193" s="7" t="s">
        <v>27246</v>
      </c>
      <c r="C8193" s="7" t="s">
        <v>20273</v>
      </c>
    </row>
    <row r="8194" spans="1:3">
      <c r="A8194" s="7" t="s">
        <v>8246</v>
      </c>
      <c r="B8194" s="7" t="s">
        <v>29277</v>
      </c>
      <c r="C8194" s="7" t="s">
        <v>20274</v>
      </c>
    </row>
    <row r="8195" spans="1:3">
      <c r="A8195" s="7" t="s">
        <v>8247</v>
      </c>
      <c r="B8195" s="7" t="s">
        <v>29278</v>
      </c>
      <c r="C8195" s="7" t="s">
        <v>20275</v>
      </c>
    </row>
    <row r="8196" spans="1:3">
      <c r="A8196" s="7" t="s">
        <v>8248</v>
      </c>
      <c r="B8196" s="7" t="s">
        <v>29279</v>
      </c>
      <c r="C8196" s="7" t="s">
        <v>20276</v>
      </c>
    </row>
    <row r="8197" spans="1:3">
      <c r="A8197" s="7" t="s">
        <v>8249</v>
      </c>
      <c r="B8197" s="7" t="s">
        <v>29280</v>
      </c>
      <c r="C8197" s="7" t="s">
        <v>20277</v>
      </c>
    </row>
    <row r="8198" spans="1:3">
      <c r="A8198" s="7" t="s">
        <v>8250</v>
      </c>
      <c r="B8198" s="7" t="s">
        <v>29281</v>
      </c>
      <c r="C8198" s="7" t="s">
        <v>20278</v>
      </c>
    </row>
    <row r="8199" spans="1:3">
      <c r="A8199" s="7" t="s">
        <v>8251</v>
      </c>
      <c r="B8199" s="7" t="s">
        <v>29282</v>
      </c>
      <c r="C8199" s="7" t="s">
        <v>20279</v>
      </c>
    </row>
    <row r="8200" spans="1:3">
      <c r="A8200" s="7" t="s">
        <v>8252</v>
      </c>
      <c r="B8200" s="7" t="s">
        <v>29283</v>
      </c>
      <c r="C8200" s="7" t="s">
        <v>20280</v>
      </c>
    </row>
    <row r="8201" spans="1:3">
      <c r="A8201" s="7" t="s">
        <v>8253</v>
      </c>
      <c r="B8201" s="7" t="s">
        <v>29284</v>
      </c>
      <c r="C8201" s="7" t="s">
        <v>20281</v>
      </c>
    </row>
    <row r="8202" spans="1:3">
      <c r="A8202" s="7" t="s">
        <v>8254</v>
      </c>
      <c r="C8202" s="7" t="s">
        <v>20282</v>
      </c>
    </row>
    <row r="8203" spans="1:3">
      <c r="A8203" s="7" t="s">
        <v>8255</v>
      </c>
      <c r="B8203" s="7" t="s">
        <v>29285</v>
      </c>
      <c r="C8203" s="7" t="s">
        <v>20283</v>
      </c>
    </row>
    <row r="8204" spans="1:3">
      <c r="A8204" s="7" t="s">
        <v>8256</v>
      </c>
      <c r="B8204" s="7" t="s">
        <v>29286</v>
      </c>
      <c r="C8204" s="7" t="s">
        <v>20284</v>
      </c>
    </row>
    <row r="8205" spans="1:3">
      <c r="A8205" s="7" t="s">
        <v>8257</v>
      </c>
      <c r="B8205" s="7" t="s">
        <v>29286</v>
      </c>
      <c r="C8205" s="7" t="s">
        <v>20284</v>
      </c>
    </row>
    <row r="8206" spans="1:3">
      <c r="A8206" s="7" t="s">
        <v>8258</v>
      </c>
      <c r="B8206" s="7" t="s">
        <v>29287</v>
      </c>
      <c r="C8206" s="7" t="s">
        <v>20285</v>
      </c>
    </row>
    <row r="8207" spans="1:3">
      <c r="A8207" s="7" t="s">
        <v>8259</v>
      </c>
      <c r="B8207" s="7" t="s">
        <v>29288</v>
      </c>
      <c r="C8207" s="7" t="s">
        <v>20286</v>
      </c>
    </row>
    <row r="8208" spans="1:3">
      <c r="A8208" s="7" t="s">
        <v>8260</v>
      </c>
      <c r="B8208" s="7" t="s">
        <v>29289</v>
      </c>
      <c r="C8208" s="7" t="s">
        <v>20287</v>
      </c>
    </row>
    <row r="8209" spans="1:3">
      <c r="A8209" s="7" t="s">
        <v>8261</v>
      </c>
      <c r="B8209" s="7" t="s">
        <v>29290</v>
      </c>
      <c r="C8209" s="7" t="s">
        <v>20288</v>
      </c>
    </row>
    <row r="8210" spans="1:3">
      <c r="A8210" s="7" t="s">
        <v>8262</v>
      </c>
      <c r="B8210" s="7" t="s">
        <v>29291</v>
      </c>
      <c r="C8210" s="7" t="s">
        <v>20289</v>
      </c>
    </row>
    <row r="8211" spans="1:3">
      <c r="A8211" s="7" t="s">
        <v>8263</v>
      </c>
      <c r="B8211" s="7" t="s">
        <v>20290</v>
      </c>
      <c r="C8211" s="7" t="s">
        <v>20290</v>
      </c>
    </row>
    <row r="8212" spans="1:3">
      <c r="A8212" s="7" t="s">
        <v>8264</v>
      </c>
      <c r="B8212" s="7" t="s">
        <v>20290</v>
      </c>
      <c r="C8212" s="7" t="s">
        <v>20290</v>
      </c>
    </row>
    <row r="8213" spans="1:3">
      <c r="A8213" s="7" t="s">
        <v>8265</v>
      </c>
      <c r="B8213" s="7" t="s">
        <v>29292</v>
      </c>
      <c r="C8213" s="7" t="s">
        <v>20291</v>
      </c>
    </row>
    <row r="8214" spans="1:3">
      <c r="A8214" s="7" t="s">
        <v>8266</v>
      </c>
      <c r="B8214" s="7" t="s">
        <v>29293</v>
      </c>
      <c r="C8214" s="7" t="s">
        <v>20292</v>
      </c>
    </row>
    <row r="8215" spans="1:3">
      <c r="A8215" s="7" t="s">
        <v>8267</v>
      </c>
      <c r="B8215" s="7" t="s">
        <v>20293</v>
      </c>
      <c r="C8215" s="7" t="s">
        <v>20293</v>
      </c>
    </row>
    <row r="8216" spans="1:3">
      <c r="A8216" s="7" t="s">
        <v>8268</v>
      </c>
      <c r="B8216" s="7" t="s">
        <v>20294</v>
      </c>
      <c r="C8216" s="7" t="s">
        <v>20294</v>
      </c>
    </row>
    <row r="8217" spans="1:3">
      <c r="A8217" s="7" t="s">
        <v>8269</v>
      </c>
      <c r="B8217" s="7" t="s">
        <v>29294</v>
      </c>
      <c r="C8217" s="7" t="s">
        <v>20295</v>
      </c>
    </row>
    <row r="8218" spans="1:3">
      <c r="A8218" s="7" t="s">
        <v>8270</v>
      </c>
      <c r="B8218" s="7" t="s">
        <v>20296</v>
      </c>
      <c r="C8218" s="7" t="s">
        <v>20296</v>
      </c>
    </row>
    <row r="8219" spans="1:3">
      <c r="A8219" s="7" t="s">
        <v>8271</v>
      </c>
      <c r="B8219" s="7" t="s">
        <v>20297</v>
      </c>
      <c r="C8219" s="7" t="s">
        <v>20297</v>
      </c>
    </row>
    <row r="8220" spans="1:3">
      <c r="A8220" s="7" t="s">
        <v>8272</v>
      </c>
      <c r="B8220" s="7" t="s">
        <v>20298</v>
      </c>
      <c r="C8220" s="7" t="s">
        <v>20298</v>
      </c>
    </row>
    <row r="8221" spans="1:3">
      <c r="A8221" s="7" t="s">
        <v>8273</v>
      </c>
      <c r="B8221" s="7" t="s">
        <v>20299</v>
      </c>
      <c r="C8221" s="7" t="s">
        <v>20299</v>
      </c>
    </row>
    <row r="8222" spans="1:3">
      <c r="A8222" s="7" t="s">
        <v>8274</v>
      </c>
      <c r="B8222" s="7" t="s">
        <v>20299</v>
      </c>
      <c r="C8222" s="7" t="s">
        <v>20300</v>
      </c>
    </row>
    <row r="8223" spans="1:3">
      <c r="A8223" s="7" t="s">
        <v>8275</v>
      </c>
      <c r="B8223" s="7" t="s">
        <v>29295</v>
      </c>
      <c r="C8223" s="7" t="s">
        <v>20301</v>
      </c>
    </row>
    <row r="8224" spans="1:3">
      <c r="A8224" s="7" t="s">
        <v>8276</v>
      </c>
      <c r="B8224" s="7" t="s">
        <v>29296</v>
      </c>
      <c r="C8224" s="7" t="s">
        <v>20302</v>
      </c>
    </row>
    <row r="8225" spans="1:3">
      <c r="A8225" s="7" t="s">
        <v>8277</v>
      </c>
      <c r="B8225" s="7" t="s">
        <v>20303</v>
      </c>
      <c r="C8225" s="7" t="s">
        <v>20303</v>
      </c>
    </row>
    <row r="8226" spans="1:3">
      <c r="A8226" s="7" t="s">
        <v>8278</v>
      </c>
      <c r="B8226" s="7" t="s">
        <v>20304</v>
      </c>
      <c r="C8226" s="7" t="s">
        <v>20304</v>
      </c>
    </row>
    <row r="8227" spans="1:3">
      <c r="A8227" s="7" t="s">
        <v>8279</v>
      </c>
      <c r="B8227" s="7" t="s">
        <v>20305</v>
      </c>
      <c r="C8227" s="7" t="s">
        <v>20305</v>
      </c>
    </row>
    <row r="8228" spans="1:3">
      <c r="A8228" s="7" t="s">
        <v>8280</v>
      </c>
      <c r="B8228" s="7" t="s">
        <v>20306</v>
      </c>
      <c r="C8228" s="7" t="s">
        <v>20306</v>
      </c>
    </row>
    <row r="8229" spans="1:3">
      <c r="A8229" s="7" t="s">
        <v>8281</v>
      </c>
      <c r="B8229" s="7" t="s">
        <v>29297</v>
      </c>
      <c r="C8229" s="7" t="s">
        <v>20307</v>
      </c>
    </row>
    <row r="8230" spans="1:3">
      <c r="A8230" s="7" t="s">
        <v>8282</v>
      </c>
      <c r="B8230" s="7" t="s">
        <v>29298</v>
      </c>
      <c r="C8230" s="7" t="s">
        <v>20308</v>
      </c>
    </row>
    <row r="8231" spans="1:3">
      <c r="A8231" s="7" t="s">
        <v>8283</v>
      </c>
      <c r="B8231" s="7" t="s">
        <v>29298</v>
      </c>
      <c r="C8231" s="7" t="s">
        <v>20308</v>
      </c>
    </row>
    <row r="8232" spans="1:3">
      <c r="A8232" s="7" t="s">
        <v>8284</v>
      </c>
      <c r="B8232" s="7" t="s">
        <v>20309</v>
      </c>
      <c r="C8232" s="7" t="s">
        <v>20309</v>
      </c>
    </row>
    <row r="8233" spans="1:3">
      <c r="A8233" s="7" t="s">
        <v>8285</v>
      </c>
      <c r="B8233" s="7" t="s">
        <v>20309</v>
      </c>
      <c r="C8233" s="7" t="s">
        <v>20309</v>
      </c>
    </row>
    <row r="8234" spans="1:3">
      <c r="A8234" s="7" t="s">
        <v>8286</v>
      </c>
      <c r="B8234" s="7" t="s">
        <v>29299</v>
      </c>
      <c r="C8234" s="7" t="s">
        <v>20310</v>
      </c>
    </row>
    <row r="8235" spans="1:3">
      <c r="A8235" s="7" t="s">
        <v>8287</v>
      </c>
      <c r="B8235" s="7" t="s">
        <v>29300</v>
      </c>
      <c r="C8235" s="7" t="s">
        <v>20311</v>
      </c>
    </row>
    <row r="8236" spans="1:3">
      <c r="A8236" s="7" t="s">
        <v>8288</v>
      </c>
      <c r="B8236" s="7" t="s">
        <v>29301</v>
      </c>
      <c r="C8236" s="7" t="s">
        <v>20312</v>
      </c>
    </row>
    <row r="8237" spans="1:3">
      <c r="A8237" s="7" t="s">
        <v>8289</v>
      </c>
      <c r="B8237" s="7" t="s">
        <v>29302</v>
      </c>
      <c r="C8237" s="7" t="s">
        <v>20313</v>
      </c>
    </row>
    <row r="8238" spans="1:3">
      <c r="A8238" s="7" t="s">
        <v>8290</v>
      </c>
      <c r="B8238" s="7" t="s">
        <v>29303</v>
      </c>
      <c r="C8238" s="7" t="s">
        <v>20314</v>
      </c>
    </row>
    <row r="8239" spans="1:3">
      <c r="A8239" s="7" t="s">
        <v>8291</v>
      </c>
      <c r="B8239" s="7" t="s">
        <v>29304</v>
      </c>
      <c r="C8239" s="7" t="s">
        <v>20315</v>
      </c>
    </row>
    <row r="8240" spans="1:3">
      <c r="A8240" s="7" t="s">
        <v>8292</v>
      </c>
      <c r="B8240" s="7" t="s">
        <v>25269</v>
      </c>
      <c r="C8240" s="7" t="s">
        <v>20316</v>
      </c>
    </row>
    <row r="8241" spans="1:3">
      <c r="A8241" s="7" t="s">
        <v>8293</v>
      </c>
      <c r="B8241" s="7" t="s">
        <v>25269</v>
      </c>
      <c r="C8241" s="7" t="s">
        <v>20316</v>
      </c>
    </row>
    <row r="8242" spans="1:3">
      <c r="A8242" s="7" t="s">
        <v>8294</v>
      </c>
      <c r="B8242" s="7" t="s">
        <v>25269</v>
      </c>
      <c r="C8242" s="7" t="s">
        <v>20316</v>
      </c>
    </row>
    <row r="8243" spans="1:3">
      <c r="A8243" s="7" t="s">
        <v>8295</v>
      </c>
      <c r="B8243" s="7" t="s">
        <v>25269</v>
      </c>
      <c r="C8243" s="7" t="s">
        <v>20316</v>
      </c>
    </row>
    <row r="8244" spans="1:3">
      <c r="A8244" s="7" t="s">
        <v>8296</v>
      </c>
      <c r="B8244" s="7" t="s">
        <v>25269</v>
      </c>
      <c r="C8244" s="7" t="s">
        <v>20316</v>
      </c>
    </row>
    <row r="8245" spans="1:3">
      <c r="A8245" s="7" t="s">
        <v>8297</v>
      </c>
      <c r="B8245" s="7" t="s">
        <v>25269</v>
      </c>
      <c r="C8245" s="7" t="s">
        <v>20316</v>
      </c>
    </row>
    <row r="8246" spans="1:3">
      <c r="A8246" s="7" t="s">
        <v>8298</v>
      </c>
      <c r="B8246" s="7" t="s">
        <v>25269</v>
      </c>
      <c r="C8246" s="7" t="s">
        <v>20316</v>
      </c>
    </row>
    <row r="8247" spans="1:3">
      <c r="A8247" s="7" t="s">
        <v>8299</v>
      </c>
      <c r="B8247" s="7" t="s">
        <v>25269</v>
      </c>
      <c r="C8247" s="7" t="s">
        <v>20316</v>
      </c>
    </row>
    <row r="8248" spans="1:3">
      <c r="A8248" s="7" t="s">
        <v>8300</v>
      </c>
      <c r="B8248" s="7" t="s">
        <v>25269</v>
      </c>
      <c r="C8248" s="7" t="s">
        <v>20316</v>
      </c>
    </row>
    <row r="8249" spans="1:3">
      <c r="A8249" s="7" t="s">
        <v>8301</v>
      </c>
      <c r="B8249" s="7" t="s">
        <v>25269</v>
      </c>
      <c r="C8249" s="7" t="s">
        <v>20316</v>
      </c>
    </row>
    <row r="8250" spans="1:3">
      <c r="A8250" s="7" t="s">
        <v>8302</v>
      </c>
      <c r="B8250" s="7" t="s">
        <v>25269</v>
      </c>
      <c r="C8250" s="7" t="s">
        <v>20316</v>
      </c>
    </row>
    <row r="8251" spans="1:3">
      <c r="A8251" s="7" t="s">
        <v>8303</v>
      </c>
      <c r="B8251" s="7" t="s">
        <v>25269</v>
      </c>
      <c r="C8251" s="7" t="s">
        <v>20316</v>
      </c>
    </row>
    <row r="8252" spans="1:3">
      <c r="A8252" s="7" t="s">
        <v>8304</v>
      </c>
      <c r="B8252" s="7" t="s">
        <v>25269</v>
      </c>
      <c r="C8252" s="7" t="s">
        <v>20316</v>
      </c>
    </row>
    <row r="8253" spans="1:3">
      <c r="A8253" s="7" t="s">
        <v>8305</v>
      </c>
      <c r="B8253" s="7" t="s">
        <v>25269</v>
      </c>
      <c r="C8253" s="7" t="s">
        <v>20316</v>
      </c>
    </row>
    <row r="8254" spans="1:3">
      <c r="A8254" s="7" t="s">
        <v>8306</v>
      </c>
      <c r="B8254" s="7" t="s">
        <v>25269</v>
      </c>
      <c r="C8254" s="7" t="s">
        <v>20316</v>
      </c>
    </row>
    <row r="8255" spans="1:3">
      <c r="A8255" s="7" t="s">
        <v>8307</v>
      </c>
      <c r="B8255" s="7" t="s">
        <v>25269</v>
      </c>
      <c r="C8255" s="7" t="s">
        <v>20316</v>
      </c>
    </row>
    <row r="8256" spans="1:3">
      <c r="A8256" s="7" t="s">
        <v>8308</v>
      </c>
      <c r="B8256" s="7" t="s">
        <v>25269</v>
      </c>
      <c r="C8256" s="7" t="s">
        <v>20316</v>
      </c>
    </row>
    <row r="8257" spans="1:3">
      <c r="A8257" s="7" t="s">
        <v>8309</v>
      </c>
      <c r="B8257" s="7" t="s">
        <v>25269</v>
      </c>
      <c r="C8257" s="7" t="s">
        <v>20316</v>
      </c>
    </row>
    <row r="8258" spans="1:3">
      <c r="A8258" s="7" t="s">
        <v>8310</v>
      </c>
      <c r="B8258" s="7" t="s">
        <v>25269</v>
      </c>
      <c r="C8258" s="7" t="s">
        <v>20316</v>
      </c>
    </row>
    <row r="8259" spans="1:3">
      <c r="A8259" s="7" t="s">
        <v>8311</v>
      </c>
      <c r="B8259" s="7" t="s">
        <v>29305</v>
      </c>
      <c r="C8259" s="7" t="s">
        <v>20317</v>
      </c>
    </row>
    <row r="8260" spans="1:3">
      <c r="A8260" s="7" t="s">
        <v>8312</v>
      </c>
      <c r="B8260" s="7" t="s">
        <v>29306</v>
      </c>
      <c r="C8260" s="7" t="s">
        <v>20318</v>
      </c>
    </row>
    <row r="8261" spans="1:3">
      <c r="A8261" s="7" t="s">
        <v>8313</v>
      </c>
      <c r="B8261" s="7" t="s">
        <v>29307</v>
      </c>
      <c r="C8261" s="7" t="s">
        <v>20319</v>
      </c>
    </row>
    <row r="8262" spans="1:3">
      <c r="A8262" s="7" t="s">
        <v>8314</v>
      </c>
      <c r="B8262" s="7" t="s">
        <v>29308</v>
      </c>
      <c r="C8262" s="7" t="s">
        <v>20320</v>
      </c>
    </row>
    <row r="8263" spans="1:3">
      <c r="A8263" s="7" t="s">
        <v>8315</v>
      </c>
      <c r="B8263" s="7" t="s">
        <v>29309</v>
      </c>
      <c r="C8263" s="7" t="s">
        <v>20321</v>
      </c>
    </row>
    <row r="8264" spans="1:3">
      <c r="A8264" s="7" t="s">
        <v>8316</v>
      </c>
      <c r="B8264" s="7" t="s">
        <v>29310</v>
      </c>
      <c r="C8264" s="7" t="s">
        <v>20322</v>
      </c>
    </row>
    <row r="8265" spans="1:3">
      <c r="A8265" s="7" t="s">
        <v>8317</v>
      </c>
      <c r="B8265" s="7" t="s">
        <v>29311</v>
      </c>
      <c r="C8265" s="7" t="s">
        <v>20323</v>
      </c>
    </row>
    <row r="8266" spans="1:3">
      <c r="A8266" s="7" t="s">
        <v>8318</v>
      </c>
      <c r="B8266" s="7" t="s">
        <v>29312</v>
      </c>
      <c r="C8266" s="7" t="s">
        <v>20324</v>
      </c>
    </row>
    <row r="8267" spans="1:3">
      <c r="A8267" s="7" t="s">
        <v>8319</v>
      </c>
      <c r="B8267" s="7" t="s">
        <v>29313</v>
      </c>
      <c r="C8267" s="7" t="s">
        <v>20325</v>
      </c>
    </row>
    <row r="8268" spans="1:3">
      <c r="A8268" s="7" t="s">
        <v>8320</v>
      </c>
      <c r="B8268" s="7" t="s">
        <v>29314</v>
      </c>
      <c r="C8268" s="7" t="s">
        <v>20326</v>
      </c>
    </row>
    <row r="8269" spans="1:3">
      <c r="A8269" s="7" t="s">
        <v>8321</v>
      </c>
      <c r="B8269" s="7" t="s">
        <v>29315</v>
      </c>
      <c r="C8269" s="7" t="s">
        <v>20327</v>
      </c>
    </row>
    <row r="8270" spans="1:3">
      <c r="A8270" s="7" t="s">
        <v>8322</v>
      </c>
      <c r="B8270" s="7" t="s">
        <v>29316</v>
      </c>
      <c r="C8270" s="7" t="s">
        <v>20328</v>
      </c>
    </row>
    <row r="8271" spans="1:3">
      <c r="A8271" s="7" t="s">
        <v>8323</v>
      </c>
      <c r="B8271" s="7" t="s">
        <v>29316</v>
      </c>
      <c r="C8271" s="7" t="s">
        <v>20328</v>
      </c>
    </row>
    <row r="8272" spans="1:3">
      <c r="A8272" s="7" t="s">
        <v>8324</v>
      </c>
      <c r="B8272" s="7" t="s">
        <v>29316</v>
      </c>
      <c r="C8272" s="7" t="s">
        <v>20328</v>
      </c>
    </row>
    <row r="8273" spans="1:3">
      <c r="A8273" s="7" t="s">
        <v>8325</v>
      </c>
      <c r="B8273" s="7" t="s">
        <v>29316</v>
      </c>
      <c r="C8273" s="7" t="s">
        <v>20328</v>
      </c>
    </row>
    <row r="8274" spans="1:3">
      <c r="A8274" s="7" t="s">
        <v>8326</v>
      </c>
      <c r="B8274" s="7" t="s">
        <v>29316</v>
      </c>
      <c r="C8274" s="7" t="s">
        <v>20328</v>
      </c>
    </row>
    <row r="8275" spans="1:3">
      <c r="A8275" s="7" t="s">
        <v>8327</v>
      </c>
      <c r="B8275" s="7" t="s">
        <v>29316</v>
      </c>
      <c r="C8275" s="7" t="s">
        <v>20328</v>
      </c>
    </row>
    <row r="8276" spans="1:3">
      <c r="A8276" s="7" t="s">
        <v>8328</v>
      </c>
      <c r="B8276" s="7" t="s">
        <v>29317</v>
      </c>
      <c r="C8276" s="7" t="s">
        <v>20329</v>
      </c>
    </row>
    <row r="8277" spans="1:3">
      <c r="A8277" s="7" t="s">
        <v>8329</v>
      </c>
      <c r="B8277" s="7" t="s">
        <v>29317</v>
      </c>
      <c r="C8277" s="7" t="s">
        <v>20329</v>
      </c>
    </row>
    <row r="8278" spans="1:3">
      <c r="A8278" s="7" t="s">
        <v>8330</v>
      </c>
      <c r="B8278" s="7" t="s">
        <v>29317</v>
      </c>
      <c r="C8278" s="7" t="s">
        <v>20329</v>
      </c>
    </row>
    <row r="8279" spans="1:3">
      <c r="A8279" s="7" t="s">
        <v>8331</v>
      </c>
      <c r="B8279" s="7" t="s">
        <v>27127</v>
      </c>
      <c r="C8279" s="7" t="s">
        <v>20330</v>
      </c>
    </row>
    <row r="8280" spans="1:3">
      <c r="A8280" s="7" t="s">
        <v>8332</v>
      </c>
      <c r="B8280" s="7" t="s">
        <v>29318</v>
      </c>
      <c r="C8280" s="7" t="s">
        <v>20331</v>
      </c>
    </row>
    <row r="8281" spans="1:3">
      <c r="A8281" s="7" t="s">
        <v>8333</v>
      </c>
      <c r="B8281" s="7" t="s">
        <v>29319</v>
      </c>
      <c r="C8281" s="7" t="s">
        <v>20332</v>
      </c>
    </row>
    <row r="8282" spans="1:3">
      <c r="A8282" s="7" t="s">
        <v>8334</v>
      </c>
      <c r="B8282" s="7" t="s">
        <v>29320</v>
      </c>
      <c r="C8282" s="7" t="s">
        <v>20333</v>
      </c>
    </row>
    <row r="8283" spans="1:3">
      <c r="A8283" s="7" t="s">
        <v>8335</v>
      </c>
      <c r="B8283" s="7" t="s">
        <v>29321</v>
      </c>
      <c r="C8283" s="7" t="s">
        <v>20334</v>
      </c>
    </row>
    <row r="8284" spans="1:3">
      <c r="A8284" s="7" t="s">
        <v>8336</v>
      </c>
      <c r="B8284" s="7" t="s">
        <v>29322</v>
      </c>
      <c r="C8284" s="7" t="s">
        <v>20335</v>
      </c>
    </row>
    <row r="8285" spans="1:3">
      <c r="A8285" s="7" t="s">
        <v>8337</v>
      </c>
      <c r="B8285" s="7" t="s">
        <v>29323</v>
      </c>
      <c r="C8285" s="7" t="s">
        <v>20336</v>
      </c>
    </row>
    <row r="8286" spans="1:3">
      <c r="A8286" s="7" t="s">
        <v>8338</v>
      </c>
      <c r="B8286" s="7" t="s">
        <v>29324</v>
      </c>
      <c r="C8286" s="7" t="s">
        <v>20337</v>
      </c>
    </row>
    <row r="8287" spans="1:3">
      <c r="A8287" s="7" t="s">
        <v>8339</v>
      </c>
      <c r="B8287" s="7" t="s">
        <v>29324</v>
      </c>
      <c r="C8287" s="7" t="s">
        <v>20337</v>
      </c>
    </row>
    <row r="8288" spans="1:3">
      <c r="A8288" s="7" t="s">
        <v>8340</v>
      </c>
      <c r="B8288" s="7" t="s">
        <v>29324</v>
      </c>
      <c r="C8288" s="7" t="s">
        <v>20337</v>
      </c>
    </row>
    <row r="8289" spans="1:3">
      <c r="A8289" s="7" t="s">
        <v>8341</v>
      </c>
      <c r="B8289" s="7" t="s">
        <v>29324</v>
      </c>
      <c r="C8289" s="7" t="s">
        <v>20337</v>
      </c>
    </row>
    <row r="8290" spans="1:3">
      <c r="A8290" s="7" t="s">
        <v>8342</v>
      </c>
      <c r="B8290" s="7" t="s">
        <v>29324</v>
      </c>
      <c r="C8290" s="7" t="s">
        <v>20337</v>
      </c>
    </row>
    <row r="8291" spans="1:3">
      <c r="A8291" s="7" t="s">
        <v>8343</v>
      </c>
      <c r="B8291" s="7" t="s">
        <v>29324</v>
      </c>
      <c r="C8291" s="7" t="s">
        <v>20337</v>
      </c>
    </row>
    <row r="8292" spans="1:3">
      <c r="A8292" s="7" t="s">
        <v>8344</v>
      </c>
      <c r="B8292" s="7" t="s">
        <v>29324</v>
      </c>
      <c r="C8292" s="7" t="s">
        <v>20337</v>
      </c>
    </row>
    <row r="8293" spans="1:3">
      <c r="A8293" s="7" t="s">
        <v>8345</v>
      </c>
      <c r="B8293" s="7" t="s">
        <v>29324</v>
      </c>
      <c r="C8293" s="7" t="s">
        <v>20337</v>
      </c>
    </row>
    <row r="8294" spans="1:3">
      <c r="A8294" s="7" t="s">
        <v>8346</v>
      </c>
      <c r="B8294" s="7" t="s">
        <v>29324</v>
      </c>
      <c r="C8294" s="7" t="s">
        <v>20337</v>
      </c>
    </row>
    <row r="8295" spans="1:3">
      <c r="A8295" s="7" t="s">
        <v>8347</v>
      </c>
      <c r="B8295" s="7" t="s">
        <v>29324</v>
      </c>
      <c r="C8295" s="7" t="s">
        <v>20337</v>
      </c>
    </row>
    <row r="8296" spans="1:3">
      <c r="A8296" s="7" t="s">
        <v>8348</v>
      </c>
      <c r="B8296" s="7" t="s">
        <v>29324</v>
      </c>
      <c r="C8296" s="7" t="s">
        <v>20337</v>
      </c>
    </row>
    <row r="8297" spans="1:3">
      <c r="A8297" s="7" t="s">
        <v>8349</v>
      </c>
      <c r="B8297" s="7" t="s">
        <v>29324</v>
      </c>
      <c r="C8297" s="7" t="s">
        <v>20337</v>
      </c>
    </row>
    <row r="8298" spans="1:3">
      <c r="A8298" s="7" t="s">
        <v>8350</v>
      </c>
      <c r="B8298" s="7" t="s">
        <v>29324</v>
      </c>
      <c r="C8298" s="7" t="s">
        <v>20337</v>
      </c>
    </row>
    <row r="8299" spans="1:3">
      <c r="A8299" s="7" t="s">
        <v>8351</v>
      </c>
      <c r="B8299" s="7" t="s">
        <v>29324</v>
      </c>
      <c r="C8299" s="7" t="s">
        <v>20337</v>
      </c>
    </row>
    <row r="8300" spans="1:3">
      <c r="A8300" s="7" t="s">
        <v>8352</v>
      </c>
      <c r="B8300" s="7" t="s">
        <v>29324</v>
      </c>
      <c r="C8300" s="7" t="s">
        <v>20337</v>
      </c>
    </row>
    <row r="8301" spans="1:3">
      <c r="A8301" s="7" t="s">
        <v>8353</v>
      </c>
      <c r="B8301" s="7" t="s">
        <v>29324</v>
      </c>
      <c r="C8301" s="7" t="s">
        <v>20337</v>
      </c>
    </row>
    <row r="8302" spans="1:3">
      <c r="A8302" s="7" t="s">
        <v>8354</v>
      </c>
      <c r="B8302" s="7" t="s">
        <v>29324</v>
      </c>
      <c r="C8302" s="7" t="s">
        <v>20337</v>
      </c>
    </row>
    <row r="8303" spans="1:3">
      <c r="A8303" s="7" t="s">
        <v>8355</v>
      </c>
      <c r="B8303" s="7" t="s">
        <v>29324</v>
      </c>
      <c r="C8303" s="7" t="s">
        <v>20337</v>
      </c>
    </row>
    <row r="8304" spans="1:3">
      <c r="A8304" s="7" t="s">
        <v>8356</v>
      </c>
      <c r="B8304" s="7" t="s">
        <v>29324</v>
      </c>
      <c r="C8304" s="7" t="s">
        <v>20337</v>
      </c>
    </row>
    <row r="8305" spans="1:3">
      <c r="A8305" s="7" t="s">
        <v>8357</v>
      </c>
      <c r="B8305" s="7" t="s">
        <v>29325</v>
      </c>
      <c r="C8305" s="7" t="s">
        <v>20338</v>
      </c>
    </row>
    <row r="8306" spans="1:3">
      <c r="A8306" s="7" t="s">
        <v>8358</v>
      </c>
      <c r="B8306" s="7" t="s">
        <v>29326</v>
      </c>
      <c r="C8306" s="7" t="s">
        <v>20339</v>
      </c>
    </row>
    <row r="8307" spans="1:3">
      <c r="A8307" s="7" t="s">
        <v>8359</v>
      </c>
      <c r="B8307" s="7" t="s">
        <v>29327</v>
      </c>
      <c r="C8307" s="7" t="s">
        <v>20340</v>
      </c>
    </row>
    <row r="8308" spans="1:3">
      <c r="A8308" s="7" t="s">
        <v>8360</v>
      </c>
      <c r="B8308" s="7" t="s">
        <v>29328</v>
      </c>
      <c r="C8308" s="7" t="s">
        <v>20341</v>
      </c>
    </row>
    <row r="8309" spans="1:3">
      <c r="A8309" s="7" t="s">
        <v>8361</v>
      </c>
      <c r="B8309" s="7" t="s">
        <v>29329</v>
      </c>
      <c r="C8309" s="7" t="s">
        <v>20342</v>
      </c>
    </row>
    <row r="8310" spans="1:3">
      <c r="A8310" s="7" t="s">
        <v>8362</v>
      </c>
      <c r="B8310" s="7" t="s">
        <v>29330</v>
      </c>
      <c r="C8310" s="7" t="s">
        <v>20343</v>
      </c>
    </row>
    <row r="8311" spans="1:3">
      <c r="A8311" s="7" t="s">
        <v>8363</v>
      </c>
      <c r="B8311" s="7" t="s">
        <v>29330</v>
      </c>
      <c r="C8311" s="7" t="s">
        <v>20343</v>
      </c>
    </row>
    <row r="8312" spans="1:3">
      <c r="A8312" s="7" t="s">
        <v>8364</v>
      </c>
      <c r="B8312" s="7" t="s">
        <v>29331</v>
      </c>
      <c r="C8312" s="7" t="s">
        <v>20344</v>
      </c>
    </row>
    <row r="8313" spans="1:3">
      <c r="A8313" s="7" t="s">
        <v>8365</v>
      </c>
      <c r="B8313" s="7" t="s">
        <v>29332</v>
      </c>
      <c r="C8313" s="7" t="s">
        <v>20345</v>
      </c>
    </row>
    <row r="8314" spans="1:3">
      <c r="A8314" s="7" t="s">
        <v>8366</v>
      </c>
      <c r="B8314" s="7" t="s">
        <v>29333</v>
      </c>
      <c r="C8314" s="7" t="s">
        <v>20346</v>
      </c>
    </row>
    <row r="8315" spans="1:3">
      <c r="A8315" s="7" t="s">
        <v>8367</v>
      </c>
      <c r="B8315" s="7" t="s">
        <v>29334</v>
      </c>
      <c r="C8315" s="7" t="s">
        <v>20347</v>
      </c>
    </row>
    <row r="8316" spans="1:3">
      <c r="A8316" s="7" t="s">
        <v>8368</v>
      </c>
      <c r="B8316" s="7" t="s">
        <v>29335</v>
      </c>
      <c r="C8316" s="7" t="s">
        <v>20348</v>
      </c>
    </row>
    <row r="8317" spans="1:3">
      <c r="A8317" s="7" t="s">
        <v>8369</v>
      </c>
      <c r="B8317" s="7" t="s">
        <v>29336</v>
      </c>
      <c r="C8317" s="7" t="s">
        <v>20349</v>
      </c>
    </row>
    <row r="8318" spans="1:3">
      <c r="A8318" s="7" t="s">
        <v>8370</v>
      </c>
      <c r="B8318" s="7" t="s">
        <v>29337</v>
      </c>
      <c r="C8318" s="7" t="s">
        <v>20350</v>
      </c>
    </row>
    <row r="8319" spans="1:3">
      <c r="A8319" s="7" t="s">
        <v>8371</v>
      </c>
      <c r="B8319" s="7" t="s">
        <v>29338</v>
      </c>
      <c r="C8319" s="7" t="s">
        <v>20351</v>
      </c>
    </row>
    <row r="8320" spans="1:3">
      <c r="A8320" s="7" t="s">
        <v>8372</v>
      </c>
      <c r="B8320" s="7" t="s">
        <v>20352</v>
      </c>
      <c r="C8320" s="7" t="s">
        <v>20352</v>
      </c>
    </row>
    <row r="8321" spans="1:3">
      <c r="A8321" s="7" t="s">
        <v>8373</v>
      </c>
      <c r="B8321" s="7" t="s">
        <v>29339</v>
      </c>
      <c r="C8321" s="7" t="s">
        <v>20353</v>
      </c>
    </row>
    <row r="8322" spans="1:3">
      <c r="A8322" s="7" t="s">
        <v>8374</v>
      </c>
      <c r="B8322" s="7" t="s">
        <v>29340</v>
      </c>
      <c r="C8322" s="7" t="s">
        <v>20354</v>
      </c>
    </row>
    <row r="8323" spans="1:3">
      <c r="A8323" s="7" t="s">
        <v>8375</v>
      </c>
      <c r="B8323" s="7" t="s">
        <v>29341</v>
      </c>
      <c r="C8323" s="7" t="s">
        <v>20355</v>
      </c>
    </row>
    <row r="8324" spans="1:3">
      <c r="A8324" s="7" t="s">
        <v>8376</v>
      </c>
      <c r="B8324" s="7" t="s">
        <v>29342</v>
      </c>
      <c r="C8324" s="7" t="s">
        <v>20356</v>
      </c>
    </row>
    <row r="8325" spans="1:3">
      <c r="A8325" s="7" t="s">
        <v>8377</v>
      </c>
      <c r="B8325" s="7" t="s">
        <v>29343</v>
      </c>
      <c r="C8325" s="7" t="s">
        <v>20357</v>
      </c>
    </row>
    <row r="8326" spans="1:3">
      <c r="A8326" s="7" t="s">
        <v>8378</v>
      </c>
      <c r="B8326" s="7" t="s">
        <v>29344</v>
      </c>
      <c r="C8326" s="7" t="s">
        <v>20358</v>
      </c>
    </row>
    <row r="8327" spans="1:3">
      <c r="A8327" s="7" t="s">
        <v>8379</v>
      </c>
      <c r="B8327" s="7" t="s">
        <v>20359</v>
      </c>
      <c r="C8327" s="7" t="s">
        <v>20359</v>
      </c>
    </row>
    <row r="8328" spans="1:3">
      <c r="A8328" s="7" t="s">
        <v>8380</v>
      </c>
      <c r="B8328" s="7" t="s">
        <v>20360</v>
      </c>
      <c r="C8328" s="7" t="s">
        <v>20360</v>
      </c>
    </row>
    <row r="8329" spans="1:3">
      <c r="A8329" s="7" t="s">
        <v>8381</v>
      </c>
      <c r="B8329" s="7" t="s">
        <v>20361</v>
      </c>
      <c r="C8329" s="7" t="s">
        <v>20361</v>
      </c>
    </row>
    <row r="8330" spans="1:3">
      <c r="A8330" s="7" t="s">
        <v>8382</v>
      </c>
      <c r="B8330" s="7" t="s">
        <v>20362</v>
      </c>
      <c r="C8330" s="7" t="s">
        <v>20362</v>
      </c>
    </row>
    <row r="8331" spans="1:3">
      <c r="A8331" s="7" t="s">
        <v>8383</v>
      </c>
      <c r="B8331" s="7" t="s">
        <v>29345</v>
      </c>
      <c r="C8331" s="7" t="s">
        <v>20363</v>
      </c>
    </row>
    <row r="8332" spans="1:3">
      <c r="A8332" s="7" t="s">
        <v>8384</v>
      </c>
      <c r="B8332" s="7" t="s">
        <v>29346</v>
      </c>
      <c r="C8332" s="7" t="s">
        <v>20364</v>
      </c>
    </row>
    <row r="8333" spans="1:3">
      <c r="A8333" s="7" t="s">
        <v>8385</v>
      </c>
      <c r="B8333" s="7" t="s">
        <v>20365</v>
      </c>
      <c r="C8333" s="7" t="s">
        <v>20365</v>
      </c>
    </row>
    <row r="8334" spans="1:3">
      <c r="A8334" s="7" t="s">
        <v>8386</v>
      </c>
      <c r="B8334" s="7" t="s">
        <v>29347</v>
      </c>
      <c r="C8334" s="7" t="s">
        <v>20366</v>
      </c>
    </row>
    <row r="8335" spans="1:3">
      <c r="A8335" s="7" t="s">
        <v>8387</v>
      </c>
      <c r="B8335" s="7" t="s">
        <v>29348</v>
      </c>
      <c r="C8335" s="7" t="s">
        <v>20367</v>
      </c>
    </row>
    <row r="8336" spans="1:3">
      <c r="A8336" s="7" t="s">
        <v>8388</v>
      </c>
      <c r="B8336" s="7" t="s">
        <v>29348</v>
      </c>
      <c r="C8336" s="7" t="s">
        <v>20367</v>
      </c>
    </row>
    <row r="8337" spans="1:3">
      <c r="A8337" s="7" t="s">
        <v>8389</v>
      </c>
      <c r="B8337" s="7" t="s">
        <v>20368</v>
      </c>
      <c r="C8337" s="7" t="s">
        <v>20368</v>
      </c>
    </row>
    <row r="8338" spans="1:3">
      <c r="A8338" s="7" t="s">
        <v>8390</v>
      </c>
      <c r="B8338" s="7" t="s">
        <v>20369</v>
      </c>
      <c r="C8338" s="7" t="s">
        <v>20369</v>
      </c>
    </row>
    <row r="8339" spans="1:3">
      <c r="A8339" s="7" t="s">
        <v>8391</v>
      </c>
      <c r="B8339" s="7" t="s">
        <v>29349</v>
      </c>
      <c r="C8339" s="7" t="s">
        <v>20370</v>
      </c>
    </row>
    <row r="8340" spans="1:3">
      <c r="A8340" s="7" t="s">
        <v>8392</v>
      </c>
      <c r="B8340" s="7" t="s">
        <v>20371</v>
      </c>
      <c r="C8340" s="7" t="s">
        <v>20371</v>
      </c>
    </row>
    <row r="8341" spans="1:3">
      <c r="A8341" s="7" t="s">
        <v>8393</v>
      </c>
      <c r="B8341" s="7" t="s">
        <v>29350</v>
      </c>
      <c r="C8341" s="7" t="s">
        <v>20372</v>
      </c>
    </row>
    <row r="8342" spans="1:3">
      <c r="A8342" s="7" t="s">
        <v>8394</v>
      </c>
      <c r="B8342" s="7" t="s">
        <v>20373</v>
      </c>
      <c r="C8342" s="7" t="s">
        <v>20373</v>
      </c>
    </row>
    <row r="8343" spans="1:3">
      <c r="A8343" s="7" t="s">
        <v>8395</v>
      </c>
      <c r="B8343" s="7" t="s">
        <v>29351</v>
      </c>
      <c r="C8343" s="7" t="s">
        <v>20374</v>
      </c>
    </row>
    <row r="8344" spans="1:3">
      <c r="A8344" s="7" t="s">
        <v>8396</v>
      </c>
      <c r="B8344" s="7" t="s">
        <v>29352</v>
      </c>
      <c r="C8344" s="7" t="s">
        <v>20375</v>
      </c>
    </row>
    <row r="8345" spans="1:3">
      <c r="A8345" s="7" t="s">
        <v>8397</v>
      </c>
      <c r="B8345" s="7" t="s">
        <v>29353</v>
      </c>
      <c r="C8345" s="7" t="s">
        <v>20376</v>
      </c>
    </row>
    <row r="8346" spans="1:3">
      <c r="A8346" s="7" t="s">
        <v>8398</v>
      </c>
      <c r="B8346" s="7" t="s">
        <v>29354</v>
      </c>
      <c r="C8346" s="7" t="s">
        <v>20377</v>
      </c>
    </row>
    <row r="8347" spans="1:3">
      <c r="A8347" s="7" t="s">
        <v>8399</v>
      </c>
      <c r="B8347" s="7" t="s">
        <v>29355</v>
      </c>
      <c r="C8347" s="7" t="s">
        <v>20378</v>
      </c>
    </row>
    <row r="8348" spans="1:3">
      <c r="A8348" s="7" t="s">
        <v>8400</v>
      </c>
      <c r="B8348" s="7" t="s">
        <v>29356</v>
      </c>
      <c r="C8348" s="7" t="s">
        <v>20379</v>
      </c>
    </row>
    <row r="8349" spans="1:3">
      <c r="A8349" s="7" t="s">
        <v>8401</v>
      </c>
      <c r="B8349" s="7" t="s">
        <v>29357</v>
      </c>
      <c r="C8349" s="7" t="s">
        <v>20380</v>
      </c>
    </row>
    <row r="8350" spans="1:3">
      <c r="A8350" s="7" t="s">
        <v>8402</v>
      </c>
      <c r="B8350" s="7" t="s">
        <v>29357</v>
      </c>
      <c r="C8350" s="7" t="s">
        <v>20380</v>
      </c>
    </row>
    <row r="8351" spans="1:3">
      <c r="A8351" s="7" t="s">
        <v>8403</v>
      </c>
      <c r="B8351" s="7" t="s">
        <v>25604</v>
      </c>
      <c r="C8351" s="7" t="s">
        <v>20381</v>
      </c>
    </row>
    <row r="8352" spans="1:3">
      <c r="A8352" s="7" t="s">
        <v>8404</v>
      </c>
      <c r="B8352" s="7" t="s">
        <v>25604</v>
      </c>
      <c r="C8352" s="7" t="s">
        <v>20381</v>
      </c>
    </row>
    <row r="8353" spans="1:3">
      <c r="A8353" s="7" t="s">
        <v>8405</v>
      </c>
      <c r="B8353" s="7" t="s">
        <v>25604</v>
      </c>
      <c r="C8353" s="7" t="s">
        <v>20381</v>
      </c>
    </row>
    <row r="8354" spans="1:3">
      <c r="A8354" s="7" t="s">
        <v>8406</v>
      </c>
      <c r="B8354" s="7" t="s">
        <v>29358</v>
      </c>
      <c r="C8354" s="7" t="s">
        <v>20382</v>
      </c>
    </row>
    <row r="8355" spans="1:3">
      <c r="A8355" s="7" t="s">
        <v>8407</v>
      </c>
      <c r="B8355" s="7" t="s">
        <v>29359</v>
      </c>
      <c r="C8355" s="7" t="s">
        <v>20383</v>
      </c>
    </row>
    <row r="8356" spans="1:3">
      <c r="A8356" s="7" t="s">
        <v>8408</v>
      </c>
      <c r="B8356" s="7" t="s">
        <v>29359</v>
      </c>
      <c r="C8356" s="7" t="s">
        <v>20383</v>
      </c>
    </row>
    <row r="8357" spans="1:3">
      <c r="A8357" s="7" t="s">
        <v>8409</v>
      </c>
      <c r="B8357" s="7" t="s">
        <v>29360</v>
      </c>
      <c r="C8357" s="7" t="s">
        <v>20384</v>
      </c>
    </row>
    <row r="8358" spans="1:3">
      <c r="A8358" s="7" t="s">
        <v>8410</v>
      </c>
      <c r="B8358" s="7" t="s">
        <v>29361</v>
      </c>
      <c r="C8358" s="7" t="s">
        <v>20385</v>
      </c>
    </row>
    <row r="8359" spans="1:3">
      <c r="A8359" s="7" t="s">
        <v>8411</v>
      </c>
      <c r="B8359" s="7" t="s">
        <v>29362</v>
      </c>
      <c r="C8359" s="7" t="s">
        <v>20386</v>
      </c>
    </row>
    <row r="8360" spans="1:3">
      <c r="A8360" s="7" t="s">
        <v>8412</v>
      </c>
      <c r="B8360" s="7" t="s">
        <v>29363</v>
      </c>
      <c r="C8360" s="7" t="s">
        <v>20387</v>
      </c>
    </row>
    <row r="8361" spans="1:3">
      <c r="A8361" s="7" t="s">
        <v>8413</v>
      </c>
      <c r="B8361" s="7" t="s">
        <v>29364</v>
      </c>
      <c r="C8361" s="7" t="s">
        <v>20388</v>
      </c>
    </row>
    <row r="8362" spans="1:3">
      <c r="A8362" s="7" t="s">
        <v>8414</v>
      </c>
      <c r="B8362" s="7" t="s">
        <v>29365</v>
      </c>
      <c r="C8362" s="7" t="s">
        <v>20389</v>
      </c>
    </row>
    <row r="8363" spans="1:3">
      <c r="A8363" s="7" t="s">
        <v>8415</v>
      </c>
      <c r="B8363" s="7" t="s">
        <v>20390</v>
      </c>
      <c r="C8363" s="7" t="s">
        <v>20390</v>
      </c>
    </row>
    <row r="8364" spans="1:3">
      <c r="A8364" s="7" t="s">
        <v>8416</v>
      </c>
      <c r="B8364" s="7" t="s">
        <v>20391</v>
      </c>
      <c r="C8364" s="7" t="s">
        <v>20391</v>
      </c>
    </row>
    <row r="8365" spans="1:3">
      <c r="A8365" s="7" t="s">
        <v>8417</v>
      </c>
      <c r="B8365" s="7" t="s">
        <v>20391</v>
      </c>
      <c r="C8365" s="7" t="s">
        <v>20391</v>
      </c>
    </row>
    <row r="8366" spans="1:3">
      <c r="A8366" s="7" t="s">
        <v>8418</v>
      </c>
      <c r="B8366" s="7" t="s">
        <v>29366</v>
      </c>
      <c r="C8366" s="7" t="s">
        <v>20392</v>
      </c>
    </row>
    <row r="8367" spans="1:3">
      <c r="A8367" s="7" t="s">
        <v>8419</v>
      </c>
      <c r="B8367" s="7" t="s">
        <v>20393</v>
      </c>
      <c r="C8367" s="7" t="s">
        <v>20393</v>
      </c>
    </row>
    <row r="8368" spans="1:3">
      <c r="A8368" s="7" t="s">
        <v>8420</v>
      </c>
      <c r="B8368" s="7" t="s">
        <v>29367</v>
      </c>
      <c r="C8368" s="7" t="s">
        <v>20394</v>
      </c>
    </row>
    <row r="8369" spans="1:3">
      <c r="A8369" s="7" t="s">
        <v>8421</v>
      </c>
      <c r="B8369" s="7" t="s">
        <v>29367</v>
      </c>
      <c r="C8369" s="7" t="s">
        <v>20394</v>
      </c>
    </row>
    <row r="8370" spans="1:3">
      <c r="A8370" s="7" t="s">
        <v>8422</v>
      </c>
      <c r="B8370" s="7" t="s">
        <v>29367</v>
      </c>
      <c r="C8370" s="7" t="s">
        <v>20394</v>
      </c>
    </row>
    <row r="8371" spans="1:3">
      <c r="A8371" s="7" t="s">
        <v>8423</v>
      </c>
      <c r="B8371" s="7" t="s">
        <v>29367</v>
      </c>
      <c r="C8371" s="7" t="s">
        <v>20394</v>
      </c>
    </row>
    <row r="8372" spans="1:3">
      <c r="A8372" s="7" t="s">
        <v>8424</v>
      </c>
      <c r="B8372" s="7" t="s">
        <v>29367</v>
      </c>
      <c r="C8372" s="7" t="s">
        <v>20394</v>
      </c>
    </row>
    <row r="8373" spans="1:3">
      <c r="A8373" s="7" t="s">
        <v>8425</v>
      </c>
      <c r="B8373" s="7" t="s">
        <v>29367</v>
      </c>
      <c r="C8373" s="7" t="s">
        <v>20394</v>
      </c>
    </row>
    <row r="8374" spans="1:3">
      <c r="A8374" s="7" t="s">
        <v>8426</v>
      </c>
      <c r="B8374" s="7" t="s">
        <v>29367</v>
      </c>
      <c r="C8374" s="7" t="s">
        <v>20394</v>
      </c>
    </row>
    <row r="8375" spans="1:3">
      <c r="A8375" s="7" t="s">
        <v>8427</v>
      </c>
      <c r="B8375" s="7" t="s">
        <v>29367</v>
      </c>
      <c r="C8375" s="7" t="s">
        <v>20394</v>
      </c>
    </row>
    <row r="8376" spans="1:3">
      <c r="A8376" s="7" t="s">
        <v>8428</v>
      </c>
      <c r="B8376" s="7" t="s">
        <v>29367</v>
      </c>
      <c r="C8376" s="7" t="s">
        <v>20394</v>
      </c>
    </row>
    <row r="8377" spans="1:3">
      <c r="A8377" s="7" t="s">
        <v>8429</v>
      </c>
      <c r="B8377" s="7" t="s">
        <v>29367</v>
      </c>
      <c r="C8377" s="7" t="s">
        <v>20394</v>
      </c>
    </row>
    <row r="8378" spans="1:3">
      <c r="A8378" s="7" t="s">
        <v>8430</v>
      </c>
      <c r="B8378" s="7" t="s">
        <v>29367</v>
      </c>
      <c r="C8378" s="7" t="s">
        <v>20394</v>
      </c>
    </row>
    <row r="8379" spans="1:3">
      <c r="A8379" s="7" t="s">
        <v>8431</v>
      </c>
      <c r="B8379" s="7" t="s">
        <v>29367</v>
      </c>
      <c r="C8379" s="7" t="s">
        <v>20394</v>
      </c>
    </row>
    <row r="8380" spans="1:3">
      <c r="A8380" s="7" t="s">
        <v>8432</v>
      </c>
      <c r="B8380" s="7" t="s">
        <v>29367</v>
      </c>
      <c r="C8380" s="7" t="s">
        <v>20394</v>
      </c>
    </row>
    <row r="8381" spans="1:3">
      <c r="A8381" s="7" t="s">
        <v>8433</v>
      </c>
      <c r="B8381" s="7" t="s">
        <v>29367</v>
      </c>
      <c r="C8381" s="7" t="s">
        <v>20394</v>
      </c>
    </row>
    <row r="8382" spans="1:3">
      <c r="A8382" s="7" t="s">
        <v>8434</v>
      </c>
      <c r="B8382" s="7" t="s">
        <v>29367</v>
      </c>
      <c r="C8382" s="7" t="s">
        <v>20394</v>
      </c>
    </row>
    <row r="8383" spans="1:3">
      <c r="A8383" s="7" t="s">
        <v>8435</v>
      </c>
      <c r="B8383" s="7" t="s">
        <v>29367</v>
      </c>
      <c r="C8383" s="7" t="s">
        <v>20394</v>
      </c>
    </row>
    <row r="8384" spans="1:3">
      <c r="A8384" s="7" t="s">
        <v>8436</v>
      </c>
      <c r="B8384" s="7" t="s">
        <v>29367</v>
      </c>
      <c r="C8384" s="7" t="s">
        <v>20394</v>
      </c>
    </row>
    <row r="8385" spans="1:3">
      <c r="A8385" s="7" t="s">
        <v>8437</v>
      </c>
      <c r="B8385" s="7" t="s">
        <v>29367</v>
      </c>
      <c r="C8385" s="7" t="s">
        <v>20394</v>
      </c>
    </row>
    <row r="8386" spans="1:3">
      <c r="A8386" s="7" t="s">
        <v>8438</v>
      </c>
      <c r="B8386" s="7" t="s">
        <v>29367</v>
      </c>
      <c r="C8386" s="7" t="s">
        <v>20394</v>
      </c>
    </row>
    <row r="8387" spans="1:3">
      <c r="A8387" s="7" t="s">
        <v>8439</v>
      </c>
      <c r="B8387" s="7" t="s">
        <v>29367</v>
      </c>
      <c r="C8387" s="7" t="s">
        <v>20394</v>
      </c>
    </row>
    <row r="8388" spans="1:3">
      <c r="A8388" s="7" t="s">
        <v>8440</v>
      </c>
      <c r="B8388" s="7" t="s">
        <v>29367</v>
      </c>
      <c r="C8388" s="7" t="s">
        <v>20394</v>
      </c>
    </row>
    <row r="8389" spans="1:3">
      <c r="A8389" s="7" t="s">
        <v>8441</v>
      </c>
      <c r="B8389" s="7" t="s">
        <v>29367</v>
      </c>
      <c r="C8389" s="7" t="s">
        <v>20394</v>
      </c>
    </row>
    <row r="8390" spans="1:3">
      <c r="A8390" s="7" t="s">
        <v>8442</v>
      </c>
      <c r="B8390" s="7" t="s">
        <v>29367</v>
      </c>
      <c r="C8390" s="7" t="s">
        <v>20394</v>
      </c>
    </row>
    <row r="8391" spans="1:3">
      <c r="A8391" s="7" t="s">
        <v>8443</v>
      </c>
      <c r="B8391" s="7" t="s">
        <v>29367</v>
      </c>
      <c r="C8391" s="7" t="s">
        <v>20394</v>
      </c>
    </row>
    <row r="8392" spans="1:3">
      <c r="A8392" s="7" t="s">
        <v>8444</v>
      </c>
      <c r="B8392" s="7" t="s">
        <v>29368</v>
      </c>
      <c r="C8392" s="7" t="s">
        <v>20395</v>
      </c>
    </row>
    <row r="8393" spans="1:3">
      <c r="A8393" s="7" t="s">
        <v>8445</v>
      </c>
      <c r="B8393" s="7" t="s">
        <v>29369</v>
      </c>
      <c r="C8393" s="7" t="s">
        <v>20396</v>
      </c>
    </row>
    <row r="8394" spans="1:3">
      <c r="A8394" s="7" t="s">
        <v>8446</v>
      </c>
      <c r="B8394" s="7" t="s">
        <v>29370</v>
      </c>
      <c r="C8394" s="7" t="s">
        <v>20397</v>
      </c>
    </row>
    <row r="8395" spans="1:3">
      <c r="A8395" s="7" t="s">
        <v>8447</v>
      </c>
      <c r="B8395" s="7" t="s">
        <v>29371</v>
      </c>
      <c r="C8395" s="7" t="s">
        <v>20398</v>
      </c>
    </row>
    <row r="8396" spans="1:3">
      <c r="A8396" s="7" t="s">
        <v>8448</v>
      </c>
      <c r="B8396" s="7" t="s">
        <v>20399</v>
      </c>
      <c r="C8396" s="7" t="s">
        <v>20399</v>
      </c>
    </row>
    <row r="8397" spans="1:3">
      <c r="A8397" s="7" t="s">
        <v>8449</v>
      </c>
      <c r="B8397" s="7" t="s">
        <v>29372</v>
      </c>
      <c r="C8397" s="7" t="s">
        <v>20400</v>
      </c>
    </row>
    <row r="8398" spans="1:3">
      <c r="A8398" s="7" t="s">
        <v>8450</v>
      </c>
      <c r="B8398" s="7" t="s">
        <v>29372</v>
      </c>
      <c r="C8398" s="7" t="s">
        <v>20400</v>
      </c>
    </row>
    <row r="8399" spans="1:3">
      <c r="A8399" s="7" t="s">
        <v>8451</v>
      </c>
      <c r="B8399" s="7" t="s">
        <v>29373</v>
      </c>
      <c r="C8399" s="7" t="s">
        <v>20401</v>
      </c>
    </row>
    <row r="8400" spans="1:3">
      <c r="A8400" s="7" t="s">
        <v>8452</v>
      </c>
      <c r="B8400" s="7" t="s">
        <v>29374</v>
      </c>
      <c r="C8400" s="7" t="s">
        <v>20402</v>
      </c>
    </row>
    <row r="8401" spans="1:3">
      <c r="A8401" s="7" t="s">
        <v>8453</v>
      </c>
      <c r="B8401" s="7" t="s">
        <v>29374</v>
      </c>
      <c r="C8401" s="7" t="s">
        <v>20402</v>
      </c>
    </row>
    <row r="8402" spans="1:3">
      <c r="A8402" s="7" t="s">
        <v>8454</v>
      </c>
      <c r="B8402" s="7" t="s">
        <v>29375</v>
      </c>
      <c r="C8402" s="7" t="s">
        <v>20403</v>
      </c>
    </row>
    <row r="8403" spans="1:3">
      <c r="A8403" s="7" t="s">
        <v>8455</v>
      </c>
      <c r="B8403" s="7" t="s">
        <v>29376</v>
      </c>
      <c r="C8403" s="7" t="s">
        <v>20404</v>
      </c>
    </row>
    <row r="8404" spans="1:3">
      <c r="A8404" s="7" t="s">
        <v>8456</v>
      </c>
      <c r="B8404" s="7" t="s">
        <v>29377</v>
      </c>
      <c r="C8404" s="7" t="s">
        <v>20405</v>
      </c>
    </row>
    <row r="8405" spans="1:3">
      <c r="A8405" s="7" t="s">
        <v>8457</v>
      </c>
      <c r="B8405" s="7" t="s">
        <v>29378</v>
      </c>
      <c r="C8405" s="7" t="s">
        <v>20406</v>
      </c>
    </row>
    <row r="8406" spans="1:3">
      <c r="A8406" s="7" t="s">
        <v>8458</v>
      </c>
      <c r="B8406" s="7" t="s">
        <v>29379</v>
      </c>
      <c r="C8406" s="7" t="s">
        <v>20407</v>
      </c>
    </row>
    <row r="8407" spans="1:3">
      <c r="A8407" s="7" t="s">
        <v>8459</v>
      </c>
      <c r="B8407" s="7" t="s">
        <v>29380</v>
      </c>
      <c r="C8407" s="7" t="s">
        <v>20408</v>
      </c>
    </row>
    <row r="8408" spans="1:3">
      <c r="A8408" s="7" t="s">
        <v>8460</v>
      </c>
      <c r="B8408" s="7" t="s">
        <v>29381</v>
      </c>
      <c r="C8408" s="7" t="s">
        <v>20409</v>
      </c>
    </row>
    <row r="8409" spans="1:3">
      <c r="A8409" s="7" t="s">
        <v>8461</v>
      </c>
      <c r="B8409" s="7" t="s">
        <v>29381</v>
      </c>
      <c r="C8409" s="7" t="s">
        <v>20409</v>
      </c>
    </row>
    <row r="8410" spans="1:3">
      <c r="A8410" s="7" t="s">
        <v>8462</v>
      </c>
      <c r="B8410" s="7" t="s">
        <v>29382</v>
      </c>
      <c r="C8410" s="7" t="s">
        <v>20410</v>
      </c>
    </row>
    <row r="8411" spans="1:3">
      <c r="A8411" s="7" t="s">
        <v>8463</v>
      </c>
      <c r="B8411" s="7" t="s">
        <v>29383</v>
      </c>
      <c r="C8411" s="7" t="s">
        <v>20411</v>
      </c>
    </row>
    <row r="8412" spans="1:3">
      <c r="A8412" s="7" t="s">
        <v>8464</v>
      </c>
      <c r="B8412" s="7" t="s">
        <v>29384</v>
      </c>
      <c r="C8412" s="7" t="s">
        <v>20412</v>
      </c>
    </row>
    <row r="8413" spans="1:3">
      <c r="A8413" s="7" t="s">
        <v>8465</v>
      </c>
      <c r="B8413" s="7" t="s">
        <v>29385</v>
      </c>
      <c r="C8413" s="7" t="s">
        <v>20413</v>
      </c>
    </row>
    <row r="8414" spans="1:3">
      <c r="A8414" s="7" t="s">
        <v>8466</v>
      </c>
      <c r="B8414" s="7" t="s">
        <v>29385</v>
      </c>
      <c r="C8414" s="7" t="s">
        <v>20413</v>
      </c>
    </row>
    <row r="8415" spans="1:3">
      <c r="A8415" s="7" t="s">
        <v>8467</v>
      </c>
      <c r="B8415" s="7" t="s">
        <v>29386</v>
      </c>
      <c r="C8415" s="7" t="s">
        <v>20414</v>
      </c>
    </row>
    <row r="8416" spans="1:3">
      <c r="A8416" s="7" t="s">
        <v>8468</v>
      </c>
      <c r="B8416" s="7" t="s">
        <v>29386</v>
      </c>
      <c r="C8416" s="7" t="s">
        <v>20414</v>
      </c>
    </row>
    <row r="8417" spans="1:3">
      <c r="A8417" s="7" t="s">
        <v>8469</v>
      </c>
      <c r="B8417" s="7" t="s">
        <v>29387</v>
      </c>
      <c r="C8417" s="7" t="s">
        <v>20415</v>
      </c>
    </row>
    <row r="8418" spans="1:3">
      <c r="A8418" s="7" t="s">
        <v>8470</v>
      </c>
      <c r="B8418" s="7" t="s">
        <v>29388</v>
      </c>
      <c r="C8418" s="7" t="s">
        <v>20416</v>
      </c>
    </row>
    <row r="8419" spans="1:3">
      <c r="A8419" s="7" t="s">
        <v>8471</v>
      </c>
      <c r="B8419" s="7" t="s">
        <v>29389</v>
      </c>
      <c r="C8419" s="7" t="s">
        <v>20417</v>
      </c>
    </row>
    <row r="8420" spans="1:3">
      <c r="A8420" s="7" t="s">
        <v>8472</v>
      </c>
      <c r="B8420" s="7" t="s">
        <v>29390</v>
      </c>
      <c r="C8420" s="7" t="s">
        <v>20418</v>
      </c>
    </row>
    <row r="8421" spans="1:3">
      <c r="A8421" s="7" t="s">
        <v>8473</v>
      </c>
      <c r="B8421" s="7" t="s">
        <v>29391</v>
      </c>
      <c r="C8421" s="7" t="s">
        <v>20419</v>
      </c>
    </row>
    <row r="8422" spans="1:3">
      <c r="A8422" s="7" t="s">
        <v>8474</v>
      </c>
      <c r="B8422" s="7" t="s">
        <v>29392</v>
      </c>
      <c r="C8422" s="7" t="s">
        <v>20420</v>
      </c>
    </row>
    <row r="8423" spans="1:3">
      <c r="A8423" s="7" t="s">
        <v>8475</v>
      </c>
      <c r="B8423" s="7" t="s">
        <v>29393</v>
      </c>
      <c r="C8423" s="7" t="s">
        <v>20421</v>
      </c>
    </row>
    <row r="8424" spans="1:3">
      <c r="A8424" s="7" t="s">
        <v>8476</v>
      </c>
      <c r="B8424" s="7" t="s">
        <v>29394</v>
      </c>
      <c r="C8424" s="7" t="s">
        <v>20422</v>
      </c>
    </row>
    <row r="8425" spans="1:3">
      <c r="A8425" s="7" t="s">
        <v>8477</v>
      </c>
      <c r="B8425" s="7" t="s">
        <v>29395</v>
      </c>
      <c r="C8425" s="7" t="s">
        <v>20423</v>
      </c>
    </row>
    <row r="8426" spans="1:3">
      <c r="A8426" s="7" t="s">
        <v>8478</v>
      </c>
      <c r="B8426" s="7" t="s">
        <v>29396</v>
      </c>
      <c r="C8426" s="7" t="s">
        <v>20424</v>
      </c>
    </row>
    <row r="8427" spans="1:3">
      <c r="A8427" s="7" t="s">
        <v>8479</v>
      </c>
      <c r="B8427" s="7" t="s">
        <v>29397</v>
      </c>
      <c r="C8427" s="7" t="s">
        <v>20425</v>
      </c>
    </row>
    <row r="8428" spans="1:3">
      <c r="A8428" s="7" t="s">
        <v>8480</v>
      </c>
      <c r="B8428" s="7" t="s">
        <v>29398</v>
      </c>
      <c r="C8428" s="7" t="s">
        <v>20426</v>
      </c>
    </row>
    <row r="8429" spans="1:3">
      <c r="A8429" s="7" t="s">
        <v>8481</v>
      </c>
      <c r="B8429" s="7" t="s">
        <v>29399</v>
      </c>
      <c r="C8429" s="7" t="s">
        <v>20427</v>
      </c>
    </row>
    <row r="8430" spans="1:3">
      <c r="A8430" s="7" t="s">
        <v>8482</v>
      </c>
      <c r="B8430" s="7" t="s">
        <v>29400</v>
      </c>
      <c r="C8430" s="7" t="s">
        <v>20428</v>
      </c>
    </row>
    <row r="8431" spans="1:3">
      <c r="A8431" s="7" t="s">
        <v>8483</v>
      </c>
      <c r="B8431" s="7" t="s">
        <v>29401</v>
      </c>
      <c r="C8431" s="7" t="s">
        <v>20429</v>
      </c>
    </row>
    <row r="8432" spans="1:3">
      <c r="A8432" s="7" t="s">
        <v>8484</v>
      </c>
      <c r="B8432" s="7" t="s">
        <v>20430</v>
      </c>
      <c r="C8432" s="7" t="s">
        <v>20430</v>
      </c>
    </row>
    <row r="8433" spans="1:3">
      <c r="A8433" s="7" t="s">
        <v>8485</v>
      </c>
      <c r="B8433" s="7" t="s">
        <v>29402</v>
      </c>
      <c r="C8433" s="7" t="s">
        <v>20431</v>
      </c>
    </row>
    <row r="8434" spans="1:3">
      <c r="A8434" s="7" t="s">
        <v>8486</v>
      </c>
      <c r="B8434" s="7" t="s">
        <v>29402</v>
      </c>
      <c r="C8434" s="7" t="s">
        <v>20431</v>
      </c>
    </row>
    <row r="8435" spans="1:3">
      <c r="A8435" s="7" t="s">
        <v>8487</v>
      </c>
      <c r="B8435" s="7" t="s">
        <v>29403</v>
      </c>
      <c r="C8435" s="7" t="s">
        <v>20432</v>
      </c>
    </row>
    <row r="8436" spans="1:3">
      <c r="A8436" s="7" t="s">
        <v>8488</v>
      </c>
      <c r="B8436" s="7" t="s">
        <v>29404</v>
      </c>
      <c r="C8436" s="7" t="s">
        <v>20433</v>
      </c>
    </row>
    <row r="8437" spans="1:3">
      <c r="A8437" s="7" t="s">
        <v>8489</v>
      </c>
      <c r="B8437" s="7" t="s">
        <v>29405</v>
      </c>
      <c r="C8437" s="7" t="s">
        <v>20434</v>
      </c>
    </row>
    <row r="8438" spans="1:3">
      <c r="A8438" s="7" t="s">
        <v>8490</v>
      </c>
      <c r="B8438" s="7" t="s">
        <v>29406</v>
      </c>
      <c r="C8438" s="7" t="s">
        <v>20435</v>
      </c>
    </row>
    <row r="8439" spans="1:3">
      <c r="A8439" s="7" t="s">
        <v>8491</v>
      </c>
      <c r="B8439" s="7" t="s">
        <v>20436</v>
      </c>
      <c r="C8439" s="7" t="s">
        <v>20436</v>
      </c>
    </row>
    <row r="8440" spans="1:3">
      <c r="A8440" s="7" t="s">
        <v>8492</v>
      </c>
      <c r="B8440" s="7" t="s">
        <v>29407</v>
      </c>
      <c r="C8440" s="7" t="s">
        <v>20437</v>
      </c>
    </row>
    <row r="8441" spans="1:3">
      <c r="A8441" s="7" t="s">
        <v>8493</v>
      </c>
      <c r="B8441" s="7" t="s">
        <v>29407</v>
      </c>
      <c r="C8441" s="7" t="s">
        <v>20437</v>
      </c>
    </row>
    <row r="8442" spans="1:3">
      <c r="A8442" s="7" t="s">
        <v>8494</v>
      </c>
      <c r="B8442" s="7" t="s">
        <v>29407</v>
      </c>
      <c r="C8442" s="7" t="s">
        <v>20437</v>
      </c>
    </row>
    <row r="8443" spans="1:3">
      <c r="A8443" s="7" t="s">
        <v>8495</v>
      </c>
      <c r="B8443" s="7" t="s">
        <v>29407</v>
      </c>
      <c r="C8443" s="7" t="s">
        <v>20437</v>
      </c>
    </row>
    <row r="8444" spans="1:3">
      <c r="A8444" s="7" t="s">
        <v>8496</v>
      </c>
      <c r="B8444" s="7" t="s">
        <v>29407</v>
      </c>
      <c r="C8444" s="7" t="s">
        <v>20437</v>
      </c>
    </row>
    <row r="8445" spans="1:3">
      <c r="A8445" s="7" t="s">
        <v>8497</v>
      </c>
      <c r="B8445" s="7" t="s">
        <v>29407</v>
      </c>
      <c r="C8445" s="7" t="s">
        <v>20437</v>
      </c>
    </row>
    <row r="8446" spans="1:3">
      <c r="A8446" s="7" t="s">
        <v>8498</v>
      </c>
      <c r="B8446" s="7" t="s">
        <v>29407</v>
      </c>
      <c r="C8446" s="7" t="s">
        <v>20437</v>
      </c>
    </row>
    <row r="8447" spans="1:3">
      <c r="A8447" s="7" t="s">
        <v>8499</v>
      </c>
      <c r="B8447" s="7" t="s">
        <v>29407</v>
      </c>
      <c r="C8447" s="7" t="s">
        <v>20437</v>
      </c>
    </row>
    <row r="8448" spans="1:3">
      <c r="A8448" s="7" t="s">
        <v>8500</v>
      </c>
      <c r="B8448" s="7" t="s">
        <v>29407</v>
      </c>
      <c r="C8448" s="7" t="s">
        <v>20437</v>
      </c>
    </row>
    <row r="8449" spans="1:3">
      <c r="A8449" s="7" t="s">
        <v>8501</v>
      </c>
      <c r="B8449" s="7" t="s">
        <v>29407</v>
      </c>
      <c r="C8449" s="7" t="s">
        <v>20437</v>
      </c>
    </row>
    <row r="8450" spans="1:3">
      <c r="A8450" s="7" t="s">
        <v>8502</v>
      </c>
      <c r="B8450" s="7" t="s">
        <v>29407</v>
      </c>
      <c r="C8450" s="7" t="s">
        <v>20437</v>
      </c>
    </row>
    <row r="8451" spans="1:3">
      <c r="A8451" s="7" t="s">
        <v>8503</v>
      </c>
      <c r="B8451" s="7" t="s">
        <v>29408</v>
      </c>
      <c r="C8451" s="7" t="s">
        <v>20438</v>
      </c>
    </row>
    <row r="8452" spans="1:3">
      <c r="A8452" s="7" t="s">
        <v>8504</v>
      </c>
      <c r="B8452" s="7" t="s">
        <v>29408</v>
      </c>
      <c r="C8452" s="7" t="s">
        <v>20438</v>
      </c>
    </row>
    <row r="8453" spans="1:3">
      <c r="A8453" s="7" t="s">
        <v>8505</v>
      </c>
      <c r="B8453" s="7" t="s">
        <v>29409</v>
      </c>
      <c r="C8453" s="7" t="s">
        <v>20439</v>
      </c>
    </row>
    <row r="8454" spans="1:3">
      <c r="A8454" s="7" t="s">
        <v>8506</v>
      </c>
      <c r="B8454" s="7" t="s">
        <v>29410</v>
      </c>
      <c r="C8454" s="7" t="s">
        <v>20440</v>
      </c>
    </row>
    <row r="8455" spans="1:3">
      <c r="A8455" s="7" t="s">
        <v>8507</v>
      </c>
      <c r="B8455" s="7" t="s">
        <v>29411</v>
      </c>
      <c r="C8455" s="7" t="s">
        <v>20441</v>
      </c>
    </row>
    <row r="8456" spans="1:3">
      <c r="A8456" s="7" t="s">
        <v>8508</v>
      </c>
      <c r="B8456" s="7" t="s">
        <v>29412</v>
      </c>
      <c r="C8456" s="7" t="s">
        <v>20442</v>
      </c>
    </row>
    <row r="8457" spans="1:3">
      <c r="A8457" s="7" t="s">
        <v>8509</v>
      </c>
      <c r="B8457" s="7" t="s">
        <v>29413</v>
      </c>
      <c r="C8457" s="7" t="s">
        <v>20443</v>
      </c>
    </row>
    <row r="8458" spans="1:3">
      <c r="A8458" s="7" t="s">
        <v>8510</v>
      </c>
      <c r="B8458" s="7" t="s">
        <v>29414</v>
      </c>
      <c r="C8458" s="7" t="s">
        <v>20444</v>
      </c>
    </row>
    <row r="8459" spans="1:3">
      <c r="A8459" s="7" t="s">
        <v>8511</v>
      </c>
      <c r="B8459" s="7" t="s">
        <v>29415</v>
      </c>
      <c r="C8459" s="7" t="s">
        <v>20445</v>
      </c>
    </row>
    <row r="8460" spans="1:3">
      <c r="A8460" s="7" t="s">
        <v>8512</v>
      </c>
      <c r="B8460" s="7" t="s">
        <v>29416</v>
      </c>
      <c r="C8460" s="7" t="s">
        <v>20446</v>
      </c>
    </row>
    <row r="8461" spans="1:3">
      <c r="A8461" s="7" t="s">
        <v>8513</v>
      </c>
      <c r="B8461" s="7" t="s">
        <v>29417</v>
      </c>
      <c r="C8461" s="7" t="s">
        <v>20447</v>
      </c>
    </row>
    <row r="8462" spans="1:3">
      <c r="A8462" s="7" t="s">
        <v>8514</v>
      </c>
      <c r="B8462" s="7" t="s">
        <v>29418</v>
      </c>
      <c r="C8462" s="7" t="s">
        <v>20448</v>
      </c>
    </row>
    <row r="8463" spans="1:3">
      <c r="A8463" s="7" t="s">
        <v>8515</v>
      </c>
      <c r="B8463" s="7" t="s">
        <v>29419</v>
      </c>
      <c r="C8463" s="7" t="s">
        <v>20449</v>
      </c>
    </row>
    <row r="8464" spans="1:3">
      <c r="A8464" s="7" t="s">
        <v>8516</v>
      </c>
      <c r="B8464" s="7" t="s">
        <v>29420</v>
      </c>
      <c r="C8464" s="7" t="s">
        <v>20450</v>
      </c>
    </row>
    <row r="8465" spans="1:3">
      <c r="A8465" s="7" t="s">
        <v>8517</v>
      </c>
      <c r="B8465" s="7" t="s">
        <v>29421</v>
      </c>
      <c r="C8465" s="7" t="s">
        <v>20451</v>
      </c>
    </row>
    <row r="8466" spans="1:3">
      <c r="A8466" s="7" t="s">
        <v>8518</v>
      </c>
      <c r="B8466" s="7" t="s">
        <v>29422</v>
      </c>
      <c r="C8466" s="7" t="s">
        <v>20452</v>
      </c>
    </row>
    <row r="8467" spans="1:3">
      <c r="A8467" s="7" t="s">
        <v>8519</v>
      </c>
      <c r="B8467" s="7" t="s">
        <v>20453</v>
      </c>
      <c r="C8467" s="7" t="s">
        <v>20453</v>
      </c>
    </row>
    <row r="8468" spans="1:3">
      <c r="A8468" s="7" t="s">
        <v>8520</v>
      </c>
      <c r="B8468" s="7" t="s">
        <v>29423</v>
      </c>
      <c r="C8468" s="7" t="s">
        <v>20454</v>
      </c>
    </row>
    <row r="8469" spans="1:3">
      <c r="A8469" s="7" t="s">
        <v>8521</v>
      </c>
      <c r="B8469" s="7" t="s">
        <v>29424</v>
      </c>
      <c r="C8469" s="7" t="s">
        <v>20455</v>
      </c>
    </row>
    <row r="8470" spans="1:3">
      <c r="A8470" s="7" t="s">
        <v>8522</v>
      </c>
      <c r="B8470" s="7" t="s">
        <v>29425</v>
      </c>
      <c r="C8470" s="7" t="s">
        <v>20456</v>
      </c>
    </row>
    <row r="8471" spans="1:3">
      <c r="A8471" s="7" t="s">
        <v>8523</v>
      </c>
      <c r="B8471" s="7" t="s">
        <v>29426</v>
      </c>
      <c r="C8471" s="7" t="s">
        <v>20457</v>
      </c>
    </row>
    <row r="8472" spans="1:3">
      <c r="A8472" s="7" t="s">
        <v>8524</v>
      </c>
      <c r="B8472" s="7" t="s">
        <v>29427</v>
      </c>
      <c r="C8472" s="7" t="s">
        <v>20458</v>
      </c>
    </row>
    <row r="8473" spans="1:3">
      <c r="A8473" s="7" t="s">
        <v>8525</v>
      </c>
      <c r="B8473" s="7" t="s">
        <v>29428</v>
      </c>
      <c r="C8473" s="7" t="s">
        <v>20459</v>
      </c>
    </row>
    <row r="8474" spans="1:3">
      <c r="A8474" s="7" t="s">
        <v>8526</v>
      </c>
      <c r="B8474" s="7" t="s">
        <v>29429</v>
      </c>
      <c r="C8474" s="7" t="s">
        <v>20460</v>
      </c>
    </row>
    <row r="8475" spans="1:3">
      <c r="A8475" s="7" t="s">
        <v>8527</v>
      </c>
      <c r="B8475" s="7" t="s">
        <v>29430</v>
      </c>
      <c r="C8475" s="7" t="s">
        <v>20461</v>
      </c>
    </row>
    <row r="8476" spans="1:3">
      <c r="A8476" s="7" t="s">
        <v>8528</v>
      </c>
      <c r="B8476" s="7" t="s">
        <v>29431</v>
      </c>
      <c r="C8476" s="7" t="s">
        <v>20462</v>
      </c>
    </row>
    <row r="8477" spans="1:3">
      <c r="A8477" s="7" t="s">
        <v>8529</v>
      </c>
      <c r="B8477" s="7" t="s">
        <v>29432</v>
      </c>
      <c r="C8477" s="7" t="s">
        <v>20463</v>
      </c>
    </row>
    <row r="8478" spans="1:3">
      <c r="A8478" s="7" t="s">
        <v>8530</v>
      </c>
      <c r="B8478" s="7" t="s">
        <v>29433</v>
      </c>
      <c r="C8478" s="7" t="s">
        <v>20464</v>
      </c>
    </row>
    <row r="8479" spans="1:3">
      <c r="A8479" s="7" t="s">
        <v>8531</v>
      </c>
      <c r="B8479" s="7" t="s">
        <v>20465</v>
      </c>
      <c r="C8479" s="7" t="s">
        <v>20465</v>
      </c>
    </row>
    <row r="8480" spans="1:3">
      <c r="A8480" s="7" t="s">
        <v>8532</v>
      </c>
      <c r="B8480" s="7" t="s">
        <v>29434</v>
      </c>
      <c r="C8480" s="7" t="s">
        <v>20466</v>
      </c>
    </row>
    <row r="8481" spans="1:3">
      <c r="A8481" s="7" t="s">
        <v>8533</v>
      </c>
      <c r="B8481" s="7" t="s">
        <v>29434</v>
      </c>
      <c r="C8481" s="7" t="s">
        <v>20466</v>
      </c>
    </row>
    <row r="8482" spans="1:3">
      <c r="A8482" s="7" t="s">
        <v>8534</v>
      </c>
      <c r="B8482" s="7" t="s">
        <v>29435</v>
      </c>
      <c r="C8482" s="7" t="s">
        <v>20467</v>
      </c>
    </row>
    <row r="8483" spans="1:3">
      <c r="A8483" s="7" t="s">
        <v>8535</v>
      </c>
      <c r="B8483" s="7" t="s">
        <v>29436</v>
      </c>
      <c r="C8483" s="7" t="s">
        <v>20468</v>
      </c>
    </row>
    <row r="8484" spans="1:3">
      <c r="A8484" s="7" t="s">
        <v>8536</v>
      </c>
      <c r="B8484" s="7" t="s">
        <v>29436</v>
      </c>
      <c r="C8484" s="7" t="s">
        <v>20468</v>
      </c>
    </row>
    <row r="8485" spans="1:3">
      <c r="A8485" s="7" t="s">
        <v>8537</v>
      </c>
      <c r="B8485" s="7" t="s">
        <v>29437</v>
      </c>
      <c r="C8485" s="7" t="s">
        <v>20469</v>
      </c>
    </row>
    <row r="8486" spans="1:3">
      <c r="A8486" s="7" t="s">
        <v>8538</v>
      </c>
      <c r="B8486" s="7" t="s">
        <v>29438</v>
      </c>
      <c r="C8486" s="7" t="s">
        <v>20470</v>
      </c>
    </row>
    <row r="8487" spans="1:3">
      <c r="A8487" s="7" t="s">
        <v>8539</v>
      </c>
      <c r="B8487" s="7" t="s">
        <v>29439</v>
      </c>
      <c r="C8487" s="7" t="s">
        <v>20471</v>
      </c>
    </row>
    <row r="8488" spans="1:3">
      <c r="A8488" s="7" t="s">
        <v>8540</v>
      </c>
      <c r="B8488" s="7" t="s">
        <v>29440</v>
      </c>
      <c r="C8488" s="7" t="s">
        <v>20472</v>
      </c>
    </row>
    <row r="8489" spans="1:3">
      <c r="A8489" s="7" t="s">
        <v>8541</v>
      </c>
      <c r="B8489" s="7" t="s">
        <v>29441</v>
      </c>
      <c r="C8489" s="7" t="s">
        <v>20473</v>
      </c>
    </row>
    <row r="8490" spans="1:3">
      <c r="A8490" s="7" t="s">
        <v>8542</v>
      </c>
      <c r="B8490" s="7" t="s">
        <v>29442</v>
      </c>
      <c r="C8490" s="7" t="s">
        <v>20474</v>
      </c>
    </row>
    <row r="8491" spans="1:3">
      <c r="A8491" s="7" t="s">
        <v>8543</v>
      </c>
      <c r="B8491" s="7" t="s">
        <v>20475</v>
      </c>
      <c r="C8491" s="7" t="s">
        <v>20475</v>
      </c>
    </row>
    <row r="8492" spans="1:3">
      <c r="A8492" s="7" t="s">
        <v>8544</v>
      </c>
      <c r="B8492" s="7" t="s">
        <v>20476</v>
      </c>
      <c r="C8492" s="7" t="s">
        <v>20476</v>
      </c>
    </row>
    <row r="8493" spans="1:3">
      <c r="A8493" s="7" t="s">
        <v>8545</v>
      </c>
      <c r="B8493" s="7" t="s">
        <v>20477</v>
      </c>
      <c r="C8493" s="7" t="s">
        <v>20477</v>
      </c>
    </row>
    <row r="8494" spans="1:3">
      <c r="A8494" s="7" t="s">
        <v>8546</v>
      </c>
      <c r="B8494" s="7" t="s">
        <v>29443</v>
      </c>
      <c r="C8494" s="7" t="s">
        <v>20478</v>
      </c>
    </row>
    <row r="8495" spans="1:3">
      <c r="A8495" s="7" t="s">
        <v>8547</v>
      </c>
      <c r="B8495" s="7" t="s">
        <v>20479</v>
      </c>
      <c r="C8495" s="7" t="s">
        <v>20479</v>
      </c>
    </row>
    <row r="8496" spans="1:3">
      <c r="A8496" s="7" t="s">
        <v>8548</v>
      </c>
      <c r="B8496" s="7" t="s">
        <v>29444</v>
      </c>
      <c r="C8496" s="7" t="s">
        <v>20480</v>
      </c>
    </row>
    <row r="8497" spans="1:3">
      <c r="A8497" s="7" t="s">
        <v>8549</v>
      </c>
      <c r="B8497" s="7" t="s">
        <v>29444</v>
      </c>
      <c r="C8497" s="7" t="s">
        <v>20480</v>
      </c>
    </row>
    <row r="8498" spans="1:3">
      <c r="A8498" s="7" t="s">
        <v>8550</v>
      </c>
      <c r="B8498" s="7" t="s">
        <v>29445</v>
      </c>
      <c r="C8498" s="7" t="s">
        <v>20481</v>
      </c>
    </row>
    <row r="8499" spans="1:3">
      <c r="A8499" s="7" t="s">
        <v>8551</v>
      </c>
      <c r="B8499" s="7" t="s">
        <v>29445</v>
      </c>
      <c r="C8499" s="7" t="s">
        <v>20481</v>
      </c>
    </row>
    <row r="8500" spans="1:3">
      <c r="A8500" s="7" t="s">
        <v>8552</v>
      </c>
      <c r="B8500" s="7" t="s">
        <v>29446</v>
      </c>
      <c r="C8500" s="7" t="s">
        <v>20482</v>
      </c>
    </row>
    <row r="8501" spans="1:3">
      <c r="A8501" s="7" t="s">
        <v>8553</v>
      </c>
      <c r="B8501" s="7" t="s">
        <v>20483</v>
      </c>
      <c r="C8501" s="7" t="s">
        <v>20483</v>
      </c>
    </row>
    <row r="8502" spans="1:3">
      <c r="A8502" s="7" t="s">
        <v>8554</v>
      </c>
      <c r="B8502" s="7" t="s">
        <v>20484</v>
      </c>
      <c r="C8502" s="7" t="s">
        <v>20484</v>
      </c>
    </row>
    <row r="8503" spans="1:3">
      <c r="A8503" s="7" t="s">
        <v>8555</v>
      </c>
      <c r="B8503" s="7" t="s">
        <v>20485</v>
      </c>
      <c r="C8503" s="7" t="s">
        <v>20485</v>
      </c>
    </row>
    <row r="8504" spans="1:3">
      <c r="A8504" s="7" t="s">
        <v>8556</v>
      </c>
      <c r="B8504" s="7" t="s">
        <v>20486</v>
      </c>
      <c r="C8504" s="7" t="s">
        <v>20486</v>
      </c>
    </row>
    <row r="8505" spans="1:3">
      <c r="A8505" s="7" t="s">
        <v>8557</v>
      </c>
      <c r="B8505" s="7" t="s">
        <v>20488</v>
      </c>
      <c r="C8505" s="7" t="s">
        <v>20487</v>
      </c>
    </row>
    <row r="8506" spans="1:3">
      <c r="A8506" s="7" t="s">
        <v>8558</v>
      </c>
      <c r="B8506" s="7" t="s">
        <v>20488</v>
      </c>
      <c r="C8506" s="7" t="s">
        <v>20488</v>
      </c>
    </row>
    <row r="8507" spans="1:3">
      <c r="A8507" s="7" t="s">
        <v>8559</v>
      </c>
      <c r="B8507" s="7" t="s">
        <v>29447</v>
      </c>
      <c r="C8507" s="7" t="s">
        <v>20489</v>
      </c>
    </row>
    <row r="8508" spans="1:3">
      <c r="A8508" s="7" t="s">
        <v>8560</v>
      </c>
      <c r="B8508" s="7" t="s">
        <v>29448</v>
      </c>
      <c r="C8508" s="7" t="s">
        <v>20490</v>
      </c>
    </row>
    <row r="8509" spans="1:3">
      <c r="A8509" s="7" t="s">
        <v>8561</v>
      </c>
      <c r="B8509" s="7" t="s">
        <v>29449</v>
      </c>
      <c r="C8509" s="7" t="s">
        <v>20491</v>
      </c>
    </row>
    <row r="8510" spans="1:3">
      <c r="A8510" s="7" t="s">
        <v>8562</v>
      </c>
      <c r="B8510" s="7" t="s">
        <v>29450</v>
      </c>
      <c r="C8510" s="7" t="s">
        <v>20492</v>
      </c>
    </row>
    <row r="8511" spans="1:3">
      <c r="A8511" s="7" t="s">
        <v>8563</v>
      </c>
      <c r="B8511" s="7" t="s">
        <v>29450</v>
      </c>
      <c r="C8511" s="7" t="s">
        <v>20492</v>
      </c>
    </row>
    <row r="8512" spans="1:3">
      <c r="A8512" s="7" t="s">
        <v>8564</v>
      </c>
      <c r="B8512" s="7" t="s">
        <v>29450</v>
      </c>
      <c r="C8512" s="7" t="s">
        <v>20492</v>
      </c>
    </row>
    <row r="8513" spans="1:3">
      <c r="A8513" s="7" t="s">
        <v>8565</v>
      </c>
      <c r="B8513" s="7" t="s">
        <v>29450</v>
      </c>
      <c r="C8513" s="7" t="s">
        <v>20492</v>
      </c>
    </row>
    <row r="8514" spans="1:3">
      <c r="A8514" s="7" t="s">
        <v>8566</v>
      </c>
      <c r="B8514" s="7" t="s">
        <v>29450</v>
      </c>
      <c r="C8514" s="7" t="s">
        <v>20492</v>
      </c>
    </row>
    <row r="8515" spans="1:3">
      <c r="A8515" s="7" t="s">
        <v>8567</v>
      </c>
      <c r="B8515" s="7" t="s">
        <v>29450</v>
      </c>
      <c r="C8515" s="7" t="s">
        <v>20492</v>
      </c>
    </row>
    <row r="8516" spans="1:3">
      <c r="A8516" s="7" t="s">
        <v>8568</v>
      </c>
      <c r="B8516" s="7" t="s">
        <v>29450</v>
      </c>
      <c r="C8516" s="7" t="s">
        <v>20492</v>
      </c>
    </row>
    <row r="8517" spans="1:3">
      <c r="A8517" s="7" t="s">
        <v>8569</v>
      </c>
      <c r="B8517" s="7" t="s">
        <v>29450</v>
      </c>
      <c r="C8517" s="7" t="s">
        <v>20492</v>
      </c>
    </row>
    <row r="8518" spans="1:3">
      <c r="A8518" s="7" t="s">
        <v>8570</v>
      </c>
      <c r="B8518" s="7" t="s">
        <v>29450</v>
      </c>
      <c r="C8518" s="7" t="s">
        <v>20492</v>
      </c>
    </row>
    <row r="8519" spans="1:3">
      <c r="A8519" s="7" t="s">
        <v>8571</v>
      </c>
      <c r="B8519" s="7" t="s">
        <v>29450</v>
      </c>
      <c r="C8519" s="7" t="s">
        <v>20492</v>
      </c>
    </row>
    <row r="8520" spans="1:3">
      <c r="A8520" s="7" t="s">
        <v>8572</v>
      </c>
      <c r="B8520" s="7" t="s">
        <v>29450</v>
      </c>
      <c r="C8520" s="7" t="s">
        <v>20492</v>
      </c>
    </row>
    <row r="8521" spans="1:3">
      <c r="A8521" s="7" t="s">
        <v>8573</v>
      </c>
      <c r="B8521" s="7" t="s">
        <v>29450</v>
      </c>
      <c r="C8521" s="7" t="s">
        <v>20492</v>
      </c>
    </row>
    <row r="8522" spans="1:3">
      <c r="A8522" s="7" t="s">
        <v>8574</v>
      </c>
      <c r="B8522" s="7" t="s">
        <v>29450</v>
      </c>
      <c r="C8522" s="7" t="s">
        <v>20492</v>
      </c>
    </row>
    <row r="8523" spans="1:3">
      <c r="A8523" s="7" t="s">
        <v>8575</v>
      </c>
      <c r="B8523" s="7" t="s">
        <v>29450</v>
      </c>
      <c r="C8523" s="7" t="s">
        <v>20492</v>
      </c>
    </row>
    <row r="8524" spans="1:3">
      <c r="A8524" s="7" t="s">
        <v>8576</v>
      </c>
      <c r="B8524" s="7" t="s">
        <v>29450</v>
      </c>
      <c r="C8524" s="7" t="s">
        <v>20492</v>
      </c>
    </row>
    <row r="8525" spans="1:3">
      <c r="A8525" s="7" t="s">
        <v>8577</v>
      </c>
      <c r="B8525" s="7" t="s">
        <v>29450</v>
      </c>
      <c r="C8525" s="7" t="s">
        <v>20492</v>
      </c>
    </row>
    <row r="8526" spans="1:3">
      <c r="A8526" s="7" t="s">
        <v>8578</v>
      </c>
      <c r="B8526" s="7" t="s">
        <v>29450</v>
      </c>
      <c r="C8526" s="7" t="s">
        <v>20492</v>
      </c>
    </row>
    <row r="8527" spans="1:3">
      <c r="A8527" s="7" t="s">
        <v>8579</v>
      </c>
      <c r="B8527" s="7" t="s">
        <v>29450</v>
      </c>
      <c r="C8527" s="7" t="s">
        <v>20492</v>
      </c>
    </row>
    <row r="8528" spans="1:3">
      <c r="A8528" s="7" t="s">
        <v>8580</v>
      </c>
      <c r="B8528" s="7" t="s">
        <v>29450</v>
      </c>
      <c r="C8528" s="7" t="s">
        <v>20492</v>
      </c>
    </row>
    <row r="8529" spans="1:3">
      <c r="A8529" s="7" t="s">
        <v>8581</v>
      </c>
      <c r="B8529" s="7" t="s">
        <v>20492</v>
      </c>
      <c r="C8529" s="7" t="s">
        <v>20492</v>
      </c>
    </row>
    <row r="8530" spans="1:3">
      <c r="A8530" s="7" t="s">
        <v>8582</v>
      </c>
      <c r="B8530" s="7" t="s">
        <v>20492</v>
      </c>
      <c r="C8530" s="7" t="s">
        <v>20492</v>
      </c>
    </row>
    <row r="8531" spans="1:3">
      <c r="A8531" s="7" t="s">
        <v>8583</v>
      </c>
      <c r="B8531" s="7" t="s">
        <v>29450</v>
      </c>
      <c r="C8531" s="7" t="s">
        <v>20492</v>
      </c>
    </row>
    <row r="8532" spans="1:3">
      <c r="A8532" s="7" t="s">
        <v>8584</v>
      </c>
      <c r="B8532" s="7" t="s">
        <v>29451</v>
      </c>
      <c r="C8532" s="7" t="s">
        <v>20493</v>
      </c>
    </row>
    <row r="8533" spans="1:3">
      <c r="A8533" s="7" t="s">
        <v>8585</v>
      </c>
      <c r="B8533" s="7" t="s">
        <v>29452</v>
      </c>
      <c r="C8533" s="7" t="s">
        <v>20494</v>
      </c>
    </row>
    <row r="8534" spans="1:3">
      <c r="A8534" s="7" t="s">
        <v>8586</v>
      </c>
      <c r="B8534" s="7" t="s">
        <v>29453</v>
      </c>
      <c r="C8534" s="7" t="s">
        <v>20495</v>
      </c>
    </row>
    <row r="8535" spans="1:3">
      <c r="A8535" s="7" t="s">
        <v>8587</v>
      </c>
      <c r="B8535" s="7" t="s">
        <v>25676</v>
      </c>
      <c r="C8535" s="7" t="s">
        <v>20496</v>
      </c>
    </row>
    <row r="8536" spans="1:3">
      <c r="A8536" s="7" t="s">
        <v>8588</v>
      </c>
      <c r="B8536" s="7" t="s">
        <v>29454</v>
      </c>
      <c r="C8536" s="7" t="s">
        <v>20497</v>
      </c>
    </row>
    <row r="8537" spans="1:3">
      <c r="A8537" s="7" t="s">
        <v>8589</v>
      </c>
      <c r="B8537" s="7" t="s">
        <v>29455</v>
      </c>
      <c r="C8537" s="7" t="s">
        <v>20498</v>
      </c>
    </row>
    <row r="8538" spans="1:3">
      <c r="A8538" s="7" t="s">
        <v>8590</v>
      </c>
      <c r="B8538" s="7" t="s">
        <v>29455</v>
      </c>
      <c r="C8538" s="7" t="s">
        <v>20498</v>
      </c>
    </row>
    <row r="8539" spans="1:3">
      <c r="A8539" s="7" t="s">
        <v>8591</v>
      </c>
      <c r="B8539" s="7" t="s">
        <v>29456</v>
      </c>
      <c r="C8539" s="7" t="s">
        <v>20499</v>
      </c>
    </row>
    <row r="8540" spans="1:3">
      <c r="A8540" s="7" t="s">
        <v>8592</v>
      </c>
      <c r="B8540" s="7" t="s">
        <v>29456</v>
      </c>
      <c r="C8540" s="7" t="s">
        <v>20499</v>
      </c>
    </row>
    <row r="8541" spans="1:3">
      <c r="A8541" s="7" t="s">
        <v>8593</v>
      </c>
      <c r="B8541" s="7" t="s">
        <v>29456</v>
      </c>
      <c r="C8541" s="7" t="s">
        <v>20499</v>
      </c>
    </row>
    <row r="8542" spans="1:3">
      <c r="A8542" s="7" t="s">
        <v>8594</v>
      </c>
      <c r="B8542" s="7" t="s">
        <v>29456</v>
      </c>
      <c r="C8542" s="7" t="s">
        <v>20499</v>
      </c>
    </row>
    <row r="8543" spans="1:3">
      <c r="A8543" s="7" t="s">
        <v>8595</v>
      </c>
      <c r="B8543" s="7" t="s">
        <v>29456</v>
      </c>
      <c r="C8543" s="7" t="s">
        <v>20499</v>
      </c>
    </row>
    <row r="8544" spans="1:3">
      <c r="A8544" s="7" t="s">
        <v>8596</v>
      </c>
      <c r="B8544" s="7" t="s">
        <v>29456</v>
      </c>
      <c r="C8544" s="7" t="s">
        <v>20499</v>
      </c>
    </row>
    <row r="8545" spans="1:3">
      <c r="A8545" s="7" t="s">
        <v>8597</v>
      </c>
      <c r="B8545" s="7" t="s">
        <v>29456</v>
      </c>
      <c r="C8545" s="7" t="s">
        <v>20499</v>
      </c>
    </row>
    <row r="8546" spans="1:3">
      <c r="A8546" s="7" t="s">
        <v>8598</v>
      </c>
      <c r="B8546" s="7" t="s">
        <v>29457</v>
      </c>
      <c r="C8546" s="7" t="s">
        <v>20500</v>
      </c>
    </row>
    <row r="8547" spans="1:3">
      <c r="A8547" s="7" t="s">
        <v>8599</v>
      </c>
      <c r="B8547" s="7" t="s">
        <v>29458</v>
      </c>
      <c r="C8547" s="7" t="s">
        <v>20501</v>
      </c>
    </row>
    <row r="8548" spans="1:3">
      <c r="A8548" s="7" t="s">
        <v>8600</v>
      </c>
      <c r="B8548" s="7" t="s">
        <v>29459</v>
      </c>
      <c r="C8548" s="7" t="s">
        <v>20502</v>
      </c>
    </row>
    <row r="8549" spans="1:3">
      <c r="A8549" s="7" t="s">
        <v>8601</v>
      </c>
      <c r="B8549" s="7" t="s">
        <v>29460</v>
      </c>
      <c r="C8549" s="7" t="s">
        <v>20503</v>
      </c>
    </row>
    <row r="8550" spans="1:3">
      <c r="A8550" s="7" t="s">
        <v>8602</v>
      </c>
      <c r="B8550" s="7" t="s">
        <v>29460</v>
      </c>
      <c r="C8550" s="7" t="s">
        <v>20503</v>
      </c>
    </row>
    <row r="8551" spans="1:3">
      <c r="A8551" s="7" t="s">
        <v>8603</v>
      </c>
      <c r="B8551" s="7" t="s">
        <v>29460</v>
      </c>
      <c r="C8551" s="7" t="s">
        <v>20503</v>
      </c>
    </row>
    <row r="8552" spans="1:3">
      <c r="A8552" s="7" t="s">
        <v>8604</v>
      </c>
      <c r="B8552" s="7" t="s">
        <v>29461</v>
      </c>
      <c r="C8552" s="7" t="s">
        <v>20504</v>
      </c>
    </row>
    <row r="8553" spans="1:3">
      <c r="A8553" s="7" t="s">
        <v>8605</v>
      </c>
      <c r="B8553" s="7" t="s">
        <v>29462</v>
      </c>
      <c r="C8553" s="7" t="s">
        <v>20505</v>
      </c>
    </row>
    <row r="8554" spans="1:3">
      <c r="A8554" s="7" t="s">
        <v>8606</v>
      </c>
      <c r="B8554" s="7" t="s">
        <v>29462</v>
      </c>
      <c r="C8554" s="7" t="s">
        <v>20505</v>
      </c>
    </row>
    <row r="8555" spans="1:3">
      <c r="A8555" s="7" t="s">
        <v>8607</v>
      </c>
      <c r="B8555" s="7" t="s">
        <v>29463</v>
      </c>
      <c r="C8555" s="7" t="s">
        <v>20506</v>
      </c>
    </row>
    <row r="8556" spans="1:3">
      <c r="A8556" s="7" t="s">
        <v>8608</v>
      </c>
      <c r="B8556" s="7" t="s">
        <v>29464</v>
      </c>
      <c r="C8556" s="7" t="s">
        <v>20507</v>
      </c>
    </row>
    <row r="8557" spans="1:3">
      <c r="A8557" s="7" t="s">
        <v>8609</v>
      </c>
      <c r="B8557" s="7" t="s">
        <v>29464</v>
      </c>
      <c r="C8557" s="7" t="s">
        <v>20507</v>
      </c>
    </row>
    <row r="8558" spans="1:3">
      <c r="A8558" s="7" t="s">
        <v>8610</v>
      </c>
      <c r="B8558" s="7" t="s">
        <v>29465</v>
      </c>
      <c r="C8558" s="7" t="s">
        <v>20508</v>
      </c>
    </row>
    <row r="8559" spans="1:3">
      <c r="A8559" s="7" t="s">
        <v>8611</v>
      </c>
      <c r="B8559" s="7" t="s">
        <v>29466</v>
      </c>
      <c r="C8559" s="7" t="s">
        <v>20509</v>
      </c>
    </row>
    <row r="8560" spans="1:3">
      <c r="A8560" s="7" t="s">
        <v>8612</v>
      </c>
      <c r="B8560" s="7" t="s">
        <v>29466</v>
      </c>
      <c r="C8560" s="7" t="s">
        <v>20509</v>
      </c>
    </row>
    <row r="8561" spans="1:3">
      <c r="A8561" s="7" t="s">
        <v>8613</v>
      </c>
      <c r="B8561" s="7" t="s">
        <v>29467</v>
      </c>
      <c r="C8561" s="7" t="s">
        <v>20510</v>
      </c>
    </row>
    <row r="8562" spans="1:3">
      <c r="A8562" s="7" t="s">
        <v>8614</v>
      </c>
      <c r="B8562" s="7" t="s">
        <v>29468</v>
      </c>
      <c r="C8562" s="7" t="s">
        <v>20511</v>
      </c>
    </row>
    <row r="8563" spans="1:3">
      <c r="A8563" s="7" t="s">
        <v>8615</v>
      </c>
      <c r="B8563" s="7" t="s">
        <v>29468</v>
      </c>
      <c r="C8563" s="7" t="s">
        <v>20511</v>
      </c>
    </row>
    <row r="8564" spans="1:3">
      <c r="A8564" s="7" t="s">
        <v>8616</v>
      </c>
      <c r="B8564" s="7" t="s">
        <v>29469</v>
      </c>
      <c r="C8564" s="7" t="s">
        <v>20512</v>
      </c>
    </row>
    <row r="8565" spans="1:3">
      <c r="A8565" s="7" t="s">
        <v>8617</v>
      </c>
      <c r="B8565" s="7" t="s">
        <v>29468</v>
      </c>
      <c r="C8565" s="7" t="s">
        <v>20513</v>
      </c>
    </row>
    <row r="8566" spans="1:3">
      <c r="A8566" s="7" t="s">
        <v>8618</v>
      </c>
      <c r="B8566" s="7" t="s">
        <v>29470</v>
      </c>
      <c r="C8566" s="7" t="s">
        <v>20514</v>
      </c>
    </row>
    <row r="8567" spans="1:3">
      <c r="A8567" s="7" t="s">
        <v>8619</v>
      </c>
      <c r="B8567" s="7" t="s">
        <v>29471</v>
      </c>
      <c r="C8567" s="7" t="s">
        <v>20515</v>
      </c>
    </row>
    <row r="8568" spans="1:3">
      <c r="A8568" s="7" t="s">
        <v>8620</v>
      </c>
      <c r="B8568" s="7" t="s">
        <v>29472</v>
      </c>
      <c r="C8568" s="7" t="s">
        <v>20516</v>
      </c>
    </row>
    <row r="8569" spans="1:3">
      <c r="A8569" s="7" t="s">
        <v>8621</v>
      </c>
      <c r="B8569" s="7" t="s">
        <v>29472</v>
      </c>
      <c r="C8569" s="7" t="s">
        <v>20516</v>
      </c>
    </row>
    <row r="8570" spans="1:3">
      <c r="A8570" s="7" t="s">
        <v>8622</v>
      </c>
      <c r="B8570" s="7" t="s">
        <v>29473</v>
      </c>
      <c r="C8570" s="7" t="s">
        <v>20517</v>
      </c>
    </row>
    <row r="8571" spans="1:3">
      <c r="A8571" s="7" t="s">
        <v>8623</v>
      </c>
      <c r="B8571" s="7" t="s">
        <v>29474</v>
      </c>
      <c r="C8571" s="7" t="s">
        <v>20518</v>
      </c>
    </row>
    <row r="8572" spans="1:3">
      <c r="A8572" s="7" t="s">
        <v>8624</v>
      </c>
      <c r="B8572" s="7" t="s">
        <v>29475</v>
      </c>
      <c r="C8572" s="7" t="s">
        <v>20519</v>
      </c>
    </row>
    <row r="8573" spans="1:3">
      <c r="A8573" s="7" t="s">
        <v>8625</v>
      </c>
      <c r="B8573" s="7" t="s">
        <v>29475</v>
      </c>
      <c r="C8573" s="7" t="s">
        <v>20519</v>
      </c>
    </row>
    <row r="8574" spans="1:3">
      <c r="A8574" s="7" t="s">
        <v>8626</v>
      </c>
      <c r="B8574" s="7" t="s">
        <v>29475</v>
      </c>
      <c r="C8574" s="7" t="s">
        <v>20519</v>
      </c>
    </row>
    <row r="8575" spans="1:3">
      <c r="A8575" s="7" t="s">
        <v>8627</v>
      </c>
      <c r="B8575" s="7" t="s">
        <v>29476</v>
      </c>
      <c r="C8575" s="7" t="s">
        <v>20520</v>
      </c>
    </row>
    <row r="8576" spans="1:3">
      <c r="A8576" s="7" t="s">
        <v>8628</v>
      </c>
      <c r="B8576" s="7" t="s">
        <v>29477</v>
      </c>
      <c r="C8576" s="7" t="s">
        <v>20521</v>
      </c>
    </row>
    <row r="8577" spans="1:3">
      <c r="A8577" s="7" t="s">
        <v>8629</v>
      </c>
      <c r="B8577" s="7" t="s">
        <v>29478</v>
      </c>
      <c r="C8577" s="7" t="s">
        <v>20522</v>
      </c>
    </row>
    <row r="8578" spans="1:3">
      <c r="A8578" s="7" t="s">
        <v>8630</v>
      </c>
      <c r="B8578" s="7" t="s">
        <v>29479</v>
      </c>
      <c r="C8578" s="7" t="s">
        <v>20523</v>
      </c>
    </row>
    <row r="8579" spans="1:3">
      <c r="A8579" s="7" t="s">
        <v>8631</v>
      </c>
      <c r="B8579" s="7" t="s">
        <v>29480</v>
      </c>
      <c r="C8579" s="7" t="s">
        <v>20524</v>
      </c>
    </row>
    <row r="8580" spans="1:3">
      <c r="A8580" s="7" t="s">
        <v>8632</v>
      </c>
      <c r="B8580" s="7" t="s">
        <v>29481</v>
      </c>
      <c r="C8580" s="7" t="s">
        <v>20525</v>
      </c>
    </row>
    <row r="8581" spans="1:3">
      <c r="A8581" s="7" t="s">
        <v>8633</v>
      </c>
      <c r="B8581" s="7" t="s">
        <v>29482</v>
      </c>
      <c r="C8581" s="7" t="s">
        <v>20526</v>
      </c>
    </row>
    <row r="8582" spans="1:3">
      <c r="A8582" s="7" t="s">
        <v>8634</v>
      </c>
      <c r="B8582" s="7" t="s">
        <v>29483</v>
      </c>
      <c r="C8582" s="7" t="s">
        <v>20527</v>
      </c>
    </row>
    <row r="8583" spans="1:3">
      <c r="A8583" s="7" t="s">
        <v>8635</v>
      </c>
      <c r="B8583" s="7" t="s">
        <v>29484</v>
      </c>
      <c r="C8583" s="7" t="s">
        <v>20528</v>
      </c>
    </row>
    <row r="8584" spans="1:3">
      <c r="A8584" s="7" t="s">
        <v>8636</v>
      </c>
      <c r="B8584" s="7" t="s">
        <v>29485</v>
      </c>
      <c r="C8584" s="7" t="s">
        <v>20529</v>
      </c>
    </row>
    <row r="8585" spans="1:3">
      <c r="A8585" s="7" t="s">
        <v>8637</v>
      </c>
      <c r="B8585" s="7" t="s">
        <v>29486</v>
      </c>
      <c r="C8585" s="7" t="s">
        <v>20530</v>
      </c>
    </row>
    <row r="8586" spans="1:3">
      <c r="A8586" s="7" t="s">
        <v>8638</v>
      </c>
      <c r="B8586" s="7" t="s">
        <v>29487</v>
      </c>
      <c r="C8586" s="7" t="s">
        <v>20531</v>
      </c>
    </row>
    <row r="8587" spans="1:3">
      <c r="A8587" s="7" t="s">
        <v>8639</v>
      </c>
      <c r="B8587" s="7" t="s">
        <v>29488</v>
      </c>
      <c r="C8587" s="7" t="s">
        <v>20532</v>
      </c>
    </row>
    <row r="8588" spans="1:3">
      <c r="A8588" s="7" t="s">
        <v>8640</v>
      </c>
      <c r="B8588" s="7" t="s">
        <v>29489</v>
      </c>
      <c r="C8588" s="7" t="s">
        <v>20533</v>
      </c>
    </row>
    <row r="8589" spans="1:3">
      <c r="A8589" s="7" t="s">
        <v>8641</v>
      </c>
      <c r="B8589" s="7" t="s">
        <v>29490</v>
      </c>
      <c r="C8589" s="7" t="s">
        <v>20534</v>
      </c>
    </row>
    <row r="8590" spans="1:3">
      <c r="A8590" s="7" t="s">
        <v>8642</v>
      </c>
      <c r="B8590" s="7" t="s">
        <v>29491</v>
      </c>
      <c r="C8590" s="7" t="s">
        <v>20535</v>
      </c>
    </row>
    <row r="8591" spans="1:3">
      <c r="A8591" s="7" t="s">
        <v>8643</v>
      </c>
      <c r="B8591" s="7" t="s">
        <v>29492</v>
      </c>
      <c r="C8591" s="7" t="s">
        <v>20536</v>
      </c>
    </row>
    <row r="8592" spans="1:3">
      <c r="A8592" s="7" t="s">
        <v>8644</v>
      </c>
      <c r="B8592" s="7" t="s">
        <v>29493</v>
      </c>
      <c r="C8592" s="7" t="s">
        <v>20537</v>
      </c>
    </row>
    <row r="8593" spans="1:3">
      <c r="A8593" s="7" t="s">
        <v>8645</v>
      </c>
      <c r="B8593" s="7" t="s">
        <v>29494</v>
      </c>
      <c r="C8593" s="7" t="s">
        <v>20538</v>
      </c>
    </row>
    <row r="8594" spans="1:3">
      <c r="A8594" s="7" t="s">
        <v>8646</v>
      </c>
      <c r="B8594" s="7" t="s">
        <v>29495</v>
      </c>
      <c r="C8594" s="7" t="s">
        <v>20539</v>
      </c>
    </row>
    <row r="8595" spans="1:3">
      <c r="A8595" s="7" t="s">
        <v>8647</v>
      </c>
      <c r="B8595" s="7" t="s">
        <v>29496</v>
      </c>
      <c r="C8595" s="7" t="s">
        <v>20540</v>
      </c>
    </row>
    <row r="8596" spans="1:3">
      <c r="A8596" s="7" t="s">
        <v>8648</v>
      </c>
      <c r="B8596" s="7" t="s">
        <v>29497</v>
      </c>
      <c r="C8596" s="7" t="s">
        <v>20541</v>
      </c>
    </row>
    <row r="8597" spans="1:3">
      <c r="A8597" s="7" t="s">
        <v>8649</v>
      </c>
      <c r="B8597" s="7" t="s">
        <v>29498</v>
      </c>
      <c r="C8597" s="7" t="s">
        <v>20542</v>
      </c>
    </row>
    <row r="8598" spans="1:3">
      <c r="A8598" s="7" t="s">
        <v>8650</v>
      </c>
      <c r="B8598" s="7" t="s">
        <v>29499</v>
      </c>
      <c r="C8598" s="7" t="s">
        <v>20543</v>
      </c>
    </row>
    <row r="8599" spans="1:3">
      <c r="A8599" s="7" t="s">
        <v>8651</v>
      </c>
      <c r="B8599" s="7" t="s">
        <v>29500</v>
      </c>
      <c r="C8599" s="7" t="s">
        <v>20544</v>
      </c>
    </row>
    <row r="8600" spans="1:3">
      <c r="A8600" s="7" t="s">
        <v>8652</v>
      </c>
      <c r="B8600" s="7" t="s">
        <v>29501</v>
      </c>
      <c r="C8600" s="7" t="s">
        <v>20545</v>
      </c>
    </row>
    <row r="8601" spans="1:3">
      <c r="A8601" s="7" t="s">
        <v>8653</v>
      </c>
      <c r="B8601" s="7" t="s">
        <v>29502</v>
      </c>
      <c r="C8601" s="7" t="s">
        <v>20546</v>
      </c>
    </row>
    <row r="8602" spans="1:3">
      <c r="A8602" s="7" t="s">
        <v>8654</v>
      </c>
      <c r="B8602" s="7" t="s">
        <v>29503</v>
      </c>
      <c r="C8602" s="7" t="s">
        <v>20547</v>
      </c>
    </row>
    <row r="8603" spans="1:3">
      <c r="A8603" s="7" t="s">
        <v>8655</v>
      </c>
      <c r="B8603" s="7" t="s">
        <v>29504</v>
      </c>
      <c r="C8603" s="7" t="s">
        <v>20548</v>
      </c>
    </row>
    <row r="8604" spans="1:3">
      <c r="A8604" s="7" t="s">
        <v>8656</v>
      </c>
      <c r="B8604" s="7" t="s">
        <v>29505</v>
      </c>
      <c r="C8604" s="7" t="s">
        <v>20549</v>
      </c>
    </row>
    <row r="8605" spans="1:3">
      <c r="A8605" s="7" t="s">
        <v>8657</v>
      </c>
      <c r="B8605" s="7" t="s">
        <v>29506</v>
      </c>
      <c r="C8605" s="7" t="s">
        <v>20550</v>
      </c>
    </row>
    <row r="8606" spans="1:3">
      <c r="A8606" s="7" t="s">
        <v>8658</v>
      </c>
      <c r="B8606" s="7" t="s">
        <v>29507</v>
      </c>
      <c r="C8606" s="7" t="s">
        <v>20551</v>
      </c>
    </row>
    <row r="8607" spans="1:3">
      <c r="A8607" s="7" t="s">
        <v>8659</v>
      </c>
      <c r="B8607" s="7" t="s">
        <v>29508</v>
      </c>
      <c r="C8607" s="7" t="s">
        <v>20552</v>
      </c>
    </row>
    <row r="8608" spans="1:3">
      <c r="A8608" s="7" t="s">
        <v>8660</v>
      </c>
      <c r="B8608" s="7" t="s">
        <v>29509</v>
      </c>
      <c r="C8608" s="7" t="s">
        <v>20553</v>
      </c>
    </row>
    <row r="8609" spans="1:3">
      <c r="A8609" s="7" t="s">
        <v>8661</v>
      </c>
      <c r="B8609" s="7" t="s">
        <v>29510</v>
      </c>
      <c r="C8609" s="7" t="s">
        <v>20554</v>
      </c>
    </row>
    <row r="8610" spans="1:3">
      <c r="A8610" s="7" t="s">
        <v>8662</v>
      </c>
      <c r="B8610" s="7" t="s">
        <v>29511</v>
      </c>
      <c r="C8610" s="7" t="s">
        <v>20555</v>
      </c>
    </row>
    <row r="8611" spans="1:3">
      <c r="A8611" s="7" t="s">
        <v>8663</v>
      </c>
      <c r="B8611" s="7" t="s">
        <v>29512</v>
      </c>
      <c r="C8611" s="7" t="s">
        <v>20556</v>
      </c>
    </row>
    <row r="8612" spans="1:3">
      <c r="A8612" s="7" t="s">
        <v>8664</v>
      </c>
      <c r="B8612" s="7" t="s">
        <v>29513</v>
      </c>
      <c r="C8612" s="7" t="s">
        <v>20557</v>
      </c>
    </row>
    <row r="8613" spans="1:3">
      <c r="A8613" s="7" t="s">
        <v>8665</v>
      </c>
      <c r="B8613" s="7" t="s">
        <v>29514</v>
      </c>
      <c r="C8613" s="7" t="s">
        <v>20558</v>
      </c>
    </row>
    <row r="8614" spans="1:3">
      <c r="A8614" s="7" t="s">
        <v>8666</v>
      </c>
      <c r="B8614" s="7" t="s">
        <v>29515</v>
      </c>
      <c r="C8614" s="7" t="s">
        <v>20559</v>
      </c>
    </row>
    <row r="8615" spans="1:3">
      <c r="A8615" s="7" t="s">
        <v>8667</v>
      </c>
      <c r="B8615" s="7" t="s">
        <v>29516</v>
      </c>
      <c r="C8615" s="7" t="s">
        <v>20560</v>
      </c>
    </row>
    <row r="8616" spans="1:3">
      <c r="A8616" s="7" t="s">
        <v>8668</v>
      </c>
      <c r="B8616" s="7" t="s">
        <v>29517</v>
      </c>
      <c r="C8616" s="7" t="s">
        <v>20561</v>
      </c>
    </row>
    <row r="8617" spans="1:3">
      <c r="A8617" s="7" t="s">
        <v>8669</v>
      </c>
      <c r="B8617" s="7" t="s">
        <v>29518</v>
      </c>
      <c r="C8617" s="7" t="s">
        <v>20562</v>
      </c>
    </row>
    <row r="8618" spans="1:3">
      <c r="A8618" s="7" t="s">
        <v>8670</v>
      </c>
      <c r="B8618" s="7" t="s">
        <v>29519</v>
      </c>
      <c r="C8618" s="7" t="s">
        <v>20563</v>
      </c>
    </row>
    <row r="8619" spans="1:3">
      <c r="A8619" s="7" t="s">
        <v>8671</v>
      </c>
      <c r="B8619" s="7" t="s">
        <v>29520</v>
      </c>
      <c r="C8619" s="7" t="s">
        <v>20564</v>
      </c>
    </row>
    <row r="8620" spans="1:3">
      <c r="A8620" s="7" t="s">
        <v>8672</v>
      </c>
      <c r="B8620" s="7" t="s">
        <v>29521</v>
      </c>
      <c r="C8620" s="7" t="s">
        <v>20565</v>
      </c>
    </row>
    <row r="8621" spans="1:3">
      <c r="A8621" s="7" t="s">
        <v>8673</v>
      </c>
      <c r="B8621" s="7" t="s">
        <v>29522</v>
      </c>
      <c r="C8621" s="7" t="s">
        <v>20566</v>
      </c>
    </row>
    <row r="8622" spans="1:3">
      <c r="A8622" s="7" t="s">
        <v>8674</v>
      </c>
      <c r="B8622" s="7" t="s">
        <v>29523</v>
      </c>
      <c r="C8622" s="7" t="s">
        <v>20567</v>
      </c>
    </row>
    <row r="8623" spans="1:3">
      <c r="A8623" s="7" t="s">
        <v>8675</v>
      </c>
      <c r="B8623" s="7" t="s">
        <v>29524</v>
      </c>
      <c r="C8623" s="7" t="s">
        <v>20568</v>
      </c>
    </row>
    <row r="8624" spans="1:3">
      <c r="A8624" s="7" t="s">
        <v>8676</v>
      </c>
      <c r="B8624" s="7" t="s">
        <v>29525</v>
      </c>
      <c r="C8624" s="7" t="s">
        <v>20569</v>
      </c>
    </row>
    <row r="8625" spans="1:3">
      <c r="A8625" s="7" t="s">
        <v>8677</v>
      </c>
      <c r="B8625" s="7" t="s">
        <v>29526</v>
      </c>
      <c r="C8625" s="7" t="s">
        <v>20570</v>
      </c>
    </row>
    <row r="8626" spans="1:3">
      <c r="A8626" s="7" t="s">
        <v>8678</v>
      </c>
      <c r="B8626" s="7" t="s">
        <v>29527</v>
      </c>
      <c r="C8626" s="7" t="s">
        <v>20571</v>
      </c>
    </row>
    <row r="8627" spans="1:3">
      <c r="A8627" s="7" t="s">
        <v>8679</v>
      </c>
      <c r="B8627" s="7" t="s">
        <v>29528</v>
      </c>
      <c r="C8627" s="7" t="s">
        <v>20572</v>
      </c>
    </row>
    <row r="8628" spans="1:3">
      <c r="A8628" s="7" t="s">
        <v>8680</v>
      </c>
      <c r="B8628" s="7" t="s">
        <v>29529</v>
      </c>
      <c r="C8628" s="7" t="s">
        <v>20573</v>
      </c>
    </row>
    <row r="8629" spans="1:3">
      <c r="A8629" s="7" t="s">
        <v>8681</v>
      </c>
      <c r="B8629" s="7" t="s">
        <v>29530</v>
      </c>
      <c r="C8629" s="7" t="s">
        <v>20574</v>
      </c>
    </row>
    <row r="8630" spans="1:3">
      <c r="A8630" s="7" t="s">
        <v>8682</v>
      </c>
      <c r="B8630" s="7" t="s">
        <v>29531</v>
      </c>
      <c r="C8630" s="7" t="s">
        <v>20575</v>
      </c>
    </row>
    <row r="8631" spans="1:3">
      <c r="A8631" s="7" t="s">
        <v>8683</v>
      </c>
      <c r="B8631" s="7" t="s">
        <v>29532</v>
      </c>
      <c r="C8631" s="7" t="s">
        <v>20576</v>
      </c>
    </row>
    <row r="8632" spans="1:3">
      <c r="A8632" s="7" t="s">
        <v>8684</v>
      </c>
      <c r="B8632" s="7" t="s">
        <v>29533</v>
      </c>
      <c r="C8632" s="7" t="s">
        <v>20577</v>
      </c>
    </row>
    <row r="8633" spans="1:3">
      <c r="A8633" s="7" t="s">
        <v>8685</v>
      </c>
      <c r="B8633" s="7" t="s">
        <v>29534</v>
      </c>
      <c r="C8633" s="7" t="s">
        <v>20578</v>
      </c>
    </row>
    <row r="8634" spans="1:3">
      <c r="A8634" s="7" t="s">
        <v>8686</v>
      </c>
      <c r="B8634" s="7" t="s">
        <v>29535</v>
      </c>
      <c r="C8634" s="7" t="s">
        <v>20579</v>
      </c>
    </row>
    <row r="8635" spans="1:3">
      <c r="A8635" s="7" t="s">
        <v>8687</v>
      </c>
      <c r="B8635" s="7" t="s">
        <v>29536</v>
      </c>
      <c r="C8635" s="7" t="s">
        <v>20580</v>
      </c>
    </row>
    <row r="8636" spans="1:3">
      <c r="A8636" s="7" t="s">
        <v>8688</v>
      </c>
      <c r="B8636" s="7" t="s">
        <v>29537</v>
      </c>
      <c r="C8636" s="7" t="s">
        <v>20581</v>
      </c>
    </row>
    <row r="8637" spans="1:3">
      <c r="A8637" s="7" t="s">
        <v>8689</v>
      </c>
      <c r="B8637" s="7" t="s">
        <v>29538</v>
      </c>
      <c r="C8637" s="7" t="s">
        <v>20582</v>
      </c>
    </row>
    <row r="8638" spans="1:3">
      <c r="A8638" s="7" t="s">
        <v>8690</v>
      </c>
      <c r="B8638" s="7" t="s">
        <v>29538</v>
      </c>
      <c r="C8638" s="7" t="s">
        <v>20582</v>
      </c>
    </row>
    <row r="8639" spans="1:3">
      <c r="A8639" s="7" t="s">
        <v>8691</v>
      </c>
      <c r="B8639" s="7" t="s">
        <v>29538</v>
      </c>
      <c r="C8639" s="7" t="s">
        <v>20582</v>
      </c>
    </row>
    <row r="8640" spans="1:3">
      <c r="A8640" s="7" t="s">
        <v>8692</v>
      </c>
      <c r="B8640" s="7" t="s">
        <v>29538</v>
      </c>
      <c r="C8640" s="7" t="s">
        <v>20582</v>
      </c>
    </row>
    <row r="8641" spans="1:3">
      <c r="A8641" s="7" t="s">
        <v>8693</v>
      </c>
      <c r="B8641" s="7" t="s">
        <v>29538</v>
      </c>
      <c r="C8641" s="7" t="s">
        <v>20582</v>
      </c>
    </row>
    <row r="8642" spans="1:3">
      <c r="A8642" s="7" t="s">
        <v>8694</v>
      </c>
      <c r="B8642" s="7" t="s">
        <v>29539</v>
      </c>
      <c r="C8642" s="7" t="s">
        <v>20583</v>
      </c>
    </row>
    <row r="8643" spans="1:3">
      <c r="A8643" s="7" t="s">
        <v>8695</v>
      </c>
      <c r="B8643" s="7" t="s">
        <v>29540</v>
      </c>
      <c r="C8643" s="7" t="s">
        <v>20584</v>
      </c>
    </row>
    <row r="8644" spans="1:3">
      <c r="A8644" s="7" t="s">
        <v>8696</v>
      </c>
      <c r="B8644" s="7" t="s">
        <v>29541</v>
      </c>
      <c r="C8644" s="7" t="s">
        <v>20585</v>
      </c>
    </row>
    <row r="8645" spans="1:3">
      <c r="A8645" s="7" t="s">
        <v>8697</v>
      </c>
      <c r="B8645" s="7" t="s">
        <v>29542</v>
      </c>
      <c r="C8645" s="7" t="s">
        <v>20586</v>
      </c>
    </row>
    <row r="8646" spans="1:3">
      <c r="A8646" s="7" t="s">
        <v>8698</v>
      </c>
      <c r="B8646" s="7" t="s">
        <v>29543</v>
      </c>
      <c r="C8646" s="7" t="s">
        <v>20587</v>
      </c>
    </row>
    <row r="8647" spans="1:3">
      <c r="A8647" s="7" t="s">
        <v>8699</v>
      </c>
      <c r="B8647" s="7" t="s">
        <v>29544</v>
      </c>
      <c r="C8647" s="7" t="s">
        <v>20588</v>
      </c>
    </row>
    <row r="8648" spans="1:3">
      <c r="A8648" s="7" t="s">
        <v>8700</v>
      </c>
      <c r="B8648" s="7" t="s">
        <v>29545</v>
      </c>
      <c r="C8648" s="7" t="s">
        <v>20589</v>
      </c>
    </row>
    <row r="8649" spans="1:3">
      <c r="A8649" s="7" t="s">
        <v>8701</v>
      </c>
      <c r="B8649" s="7" t="s">
        <v>29546</v>
      </c>
      <c r="C8649" s="7" t="s">
        <v>20590</v>
      </c>
    </row>
    <row r="8650" spans="1:3">
      <c r="A8650" s="7" t="s">
        <v>8702</v>
      </c>
      <c r="B8650" s="7" t="s">
        <v>29547</v>
      </c>
      <c r="C8650" s="7" t="s">
        <v>20591</v>
      </c>
    </row>
    <row r="8651" spans="1:3">
      <c r="A8651" s="7" t="s">
        <v>8703</v>
      </c>
      <c r="B8651" s="7" t="s">
        <v>29548</v>
      </c>
      <c r="C8651" s="7" t="s">
        <v>20592</v>
      </c>
    </row>
    <row r="8652" spans="1:3">
      <c r="A8652" s="7" t="s">
        <v>8704</v>
      </c>
      <c r="B8652" s="7" t="s">
        <v>29549</v>
      </c>
      <c r="C8652" s="7" t="s">
        <v>20593</v>
      </c>
    </row>
    <row r="8653" spans="1:3">
      <c r="A8653" s="7" t="s">
        <v>8705</v>
      </c>
      <c r="B8653" s="7" t="s">
        <v>29550</v>
      </c>
      <c r="C8653" s="7" t="s">
        <v>20594</v>
      </c>
    </row>
    <row r="8654" spans="1:3">
      <c r="A8654" s="7" t="s">
        <v>8706</v>
      </c>
      <c r="B8654" s="7" t="s">
        <v>29551</v>
      </c>
      <c r="C8654" s="7" t="s">
        <v>20595</v>
      </c>
    </row>
    <row r="8655" spans="1:3">
      <c r="A8655" s="7" t="s">
        <v>8707</v>
      </c>
      <c r="B8655" s="7" t="s">
        <v>29525</v>
      </c>
      <c r="C8655" s="7" t="s">
        <v>20596</v>
      </c>
    </row>
    <row r="8656" spans="1:3">
      <c r="A8656" s="7" t="s">
        <v>8708</v>
      </c>
      <c r="B8656" s="7" t="s">
        <v>29552</v>
      </c>
      <c r="C8656" s="7" t="s">
        <v>20597</v>
      </c>
    </row>
    <row r="8657" spans="1:3">
      <c r="A8657" s="7" t="s">
        <v>8709</v>
      </c>
      <c r="B8657" s="7" t="s">
        <v>29553</v>
      </c>
      <c r="C8657" s="7" t="s">
        <v>20598</v>
      </c>
    </row>
    <row r="8658" spans="1:3">
      <c r="A8658" s="7" t="s">
        <v>8710</v>
      </c>
      <c r="B8658" s="7" t="s">
        <v>29554</v>
      </c>
      <c r="C8658" s="7" t="s">
        <v>20599</v>
      </c>
    </row>
    <row r="8659" spans="1:3">
      <c r="A8659" s="7" t="s">
        <v>8711</v>
      </c>
      <c r="B8659" s="7" t="s">
        <v>29554</v>
      </c>
      <c r="C8659" s="7" t="s">
        <v>20599</v>
      </c>
    </row>
    <row r="8660" spans="1:3">
      <c r="A8660" s="7" t="s">
        <v>8712</v>
      </c>
      <c r="B8660" s="7" t="s">
        <v>29555</v>
      </c>
      <c r="C8660" s="7" t="s">
        <v>20600</v>
      </c>
    </row>
    <row r="8661" spans="1:3">
      <c r="A8661" s="7" t="s">
        <v>8713</v>
      </c>
      <c r="B8661" s="7" t="s">
        <v>29556</v>
      </c>
      <c r="C8661" s="7" t="s">
        <v>20601</v>
      </c>
    </row>
    <row r="8662" spans="1:3">
      <c r="A8662" s="7" t="s">
        <v>8714</v>
      </c>
      <c r="B8662" s="7" t="s">
        <v>29557</v>
      </c>
      <c r="C8662" s="7" t="s">
        <v>20602</v>
      </c>
    </row>
    <row r="8663" spans="1:3">
      <c r="A8663" s="7" t="s">
        <v>8715</v>
      </c>
      <c r="B8663" s="7" t="s">
        <v>29558</v>
      </c>
      <c r="C8663" s="7" t="s">
        <v>20603</v>
      </c>
    </row>
    <row r="8664" spans="1:3">
      <c r="A8664" s="7" t="s">
        <v>8716</v>
      </c>
      <c r="B8664" s="7" t="s">
        <v>29559</v>
      </c>
      <c r="C8664" s="7" t="s">
        <v>20604</v>
      </c>
    </row>
    <row r="8665" spans="1:3">
      <c r="A8665" s="7" t="s">
        <v>8717</v>
      </c>
      <c r="B8665" s="7" t="s">
        <v>29560</v>
      </c>
      <c r="C8665" s="7" t="s">
        <v>20605</v>
      </c>
    </row>
    <row r="8666" spans="1:3">
      <c r="A8666" s="7" t="s">
        <v>8718</v>
      </c>
      <c r="B8666" s="7" t="s">
        <v>29561</v>
      </c>
      <c r="C8666" s="7" t="s">
        <v>20606</v>
      </c>
    </row>
    <row r="8667" spans="1:3">
      <c r="A8667" s="7" t="s">
        <v>8719</v>
      </c>
      <c r="B8667" s="7" t="s">
        <v>29562</v>
      </c>
      <c r="C8667" s="7" t="s">
        <v>20607</v>
      </c>
    </row>
    <row r="8668" spans="1:3">
      <c r="A8668" s="7" t="s">
        <v>8720</v>
      </c>
      <c r="B8668" s="7" t="s">
        <v>29563</v>
      </c>
      <c r="C8668" s="7" t="s">
        <v>20608</v>
      </c>
    </row>
    <row r="8669" spans="1:3">
      <c r="A8669" s="7" t="s">
        <v>8721</v>
      </c>
      <c r="B8669" s="7" t="s">
        <v>29564</v>
      </c>
      <c r="C8669" s="7" t="s">
        <v>20609</v>
      </c>
    </row>
    <row r="8670" spans="1:3">
      <c r="A8670" s="7" t="s">
        <v>8722</v>
      </c>
      <c r="B8670" s="7" t="s">
        <v>29565</v>
      </c>
      <c r="C8670" s="7" t="s">
        <v>20610</v>
      </c>
    </row>
    <row r="8671" spans="1:3">
      <c r="A8671" s="7" t="s">
        <v>8723</v>
      </c>
      <c r="B8671" s="7" t="s">
        <v>29565</v>
      </c>
      <c r="C8671" s="7" t="s">
        <v>20610</v>
      </c>
    </row>
    <row r="8672" spans="1:3">
      <c r="A8672" s="7" t="s">
        <v>8724</v>
      </c>
      <c r="B8672" s="7" t="s">
        <v>29565</v>
      </c>
      <c r="C8672" s="7" t="s">
        <v>20610</v>
      </c>
    </row>
    <row r="8673" spans="1:3">
      <c r="A8673" s="7" t="s">
        <v>8725</v>
      </c>
      <c r="B8673" s="7" t="s">
        <v>29566</v>
      </c>
      <c r="C8673" s="7" t="s">
        <v>20611</v>
      </c>
    </row>
    <row r="8674" spans="1:3">
      <c r="A8674" s="7" t="s">
        <v>8726</v>
      </c>
      <c r="B8674" s="7" t="s">
        <v>29567</v>
      </c>
      <c r="C8674" s="7" t="s">
        <v>20612</v>
      </c>
    </row>
    <row r="8675" spans="1:3">
      <c r="A8675" s="7" t="s">
        <v>8727</v>
      </c>
      <c r="B8675" s="7" t="s">
        <v>29567</v>
      </c>
      <c r="C8675" s="7" t="s">
        <v>20612</v>
      </c>
    </row>
    <row r="8676" spans="1:3">
      <c r="A8676" s="7" t="s">
        <v>8728</v>
      </c>
      <c r="B8676" s="7" t="s">
        <v>29568</v>
      </c>
      <c r="C8676" s="7" t="s">
        <v>20613</v>
      </c>
    </row>
    <row r="8677" spans="1:3">
      <c r="A8677" s="7" t="s">
        <v>8729</v>
      </c>
      <c r="B8677" s="7" t="s">
        <v>29569</v>
      </c>
      <c r="C8677" s="7" t="s">
        <v>20614</v>
      </c>
    </row>
    <row r="8678" spans="1:3">
      <c r="A8678" s="7" t="s">
        <v>8730</v>
      </c>
      <c r="B8678" s="7" t="s">
        <v>29569</v>
      </c>
      <c r="C8678" s="7" t="s">
        <v>20614</v>
      </c>
    </row>
    <row r="8679" spans="1:3">
      <c r="A8679" s="7" t="s">
        <v>8731</v>
      </c>
      <c r="B8679" s="7" t="s">
        <v>29569</v>
      </c>
      <c r="C8679" s="7" t="s">
        <v>20614</v>
      </c>
    </row>
    <row r="8680" spans="1:3">
      <c r="A8680" s="7" t="s">
        <v>8732</v>
      </c>
      <c r="B8680" s="7" t="s">
        <v>29569</v>
      </c>
      <c r="C8680" s="7" t="s">
        <v>20614</v>
      </c>
    </row>
    <row r="8681" spans="1:3">
      <c r="A8681" s="7" t="s">
        <v>8733</v>
      </c>
      <c r="B8681" s="7" t="s">
        <v>29569</v>
      </c>
      <c r="C8681" s="7" t="s">
        <v>20614</v>
      </c>
    </row>
    <row r="8682" spans="1:3">
      <c r="A8682" s="7" t="s">
        <v>8734</v>
      </c>
      <c r="B8682" s="7" t="s">
        <v>29570</v>
      </c>
      <c r="C8682" s="7" t="s">
        <v>20615</v>
      </c>
    </row>
    <row r="8683" spans="1:3">
      <c r="A8683" s="7" t="s">
        <v>8735</v>
      </c>
      <c r="B8683" s="7" t="s">
        <v>29571</v>
      </c>
      <c r="C8683" s="7" t="s">
        <v>20616</v>
      </c>
    </row>
    <row r="8684" spans="1:3">
      <c r="A8684" s="7" t="s">
        <v>8736</v>
      </c>
      <c r="B8684" s="7" t="s">
        <v>29572</v>
      </c>
      <c r="C8684" s="7" t="s">
        <v>20617</v>
      </c>
    </row>
    <row r="8685" spans="1:3">
      <c r="A8685" s="7" t="s">
        <v>8737</v>
      </c>
      <c r="B8685" s="7" t="s">
        <v>29573</v>
      </c>
      <c r="C8685" s="7" t="s">
        <v>20618</v>
      </c>
    </row>
    <row r="8686" spans="1:3">
      <c r="A8686" s="7" t="s">
        <v>8738</v>
      </c>
      <c r="B8686" s="7" t="s">
        <v>29574</v>
      </c>
      <c r="C8686" s="41" t="s">
        <v>20619</v>
      </c>
    </row>
    <row r="8687" spans="1:3">
      <c r="A8687" s="7" t="s">
        <v>8739</v>
      </c>
      <c r="B8687" s="7" t="s">
        <v>29575</v>
      </c>
      <c r="C8687" s="7" t="s">
        <v>20620</v>
      </c>
    </row>
    <row r="8688" spans="1:3">
      <c r="A8688" s="7" t="s">
        <v>8740</v>
      </c>
      <c r="B8688" s="7" t="s">
        <v>29574</v>
      </c>
      <c r="C8688" s="41" t="s">
        <v>20619</v>
      </c>
    </row>
    <row r="8689" spans="1:3">
      <c r="A8689" s="7" t="s">
        <v>8741</v>
      </c>
      <c r="B8689" s="7" t="s">
        <v>29576</v>
      </c>
      <c r="C8689" s="7" t="s">
        <v>20621</v>
      </c>
    </row>
    <row r="8690" spans="1:3">
      <c r="A8690" s="7" t="s">
        <v>8742</v>
      </c>
      <c r="B8690" s="7" t="s">
        <v>29577</v>
      </c>
      <c r="C8690" s="7" t="s">
        <v>20622</v>
      </c>
    </row>
    <row r="8691" spans="1:3">
      <c r="A8691" s="7" t="s">
        <v>8743</v>
      </c>
      <c r="B8691" s="7" t="s">
        <v>29578</v>
      </c>
      <c r="C8691" s="7" t="s">
        <v>20623</v>
      </c>
    </row>
    <row r="8692" spans="1:3">
      <c r="A8692" s="7" t="s">
        <v>8744</v>
      </c>
      <c r="B8692" s="7" t="s">
        <v>29579</v>
      </c>
      <c r="C8692" s="7" t="s">
        <v>20624</v>
      </c>
    </row>
    <row r="8693" spans="1:3">
      <c r="A8693" s="41" t="s">
        <v>8745</v>
      </c>
      <c r="B8693" s="7" t="s">
        <v>29580</v>
      </c>
      <c r="C8693" s="7" t="s">
        <v>20625</v>
      </c>
    </row>
    <row r="8694" spans="1:3">
      <c r="A8694" s="7" t="s">
        <v>8746</v>
      </c>
      <c r="B8694" s="7" t="s">
        <v>29581</v>
      </c>
      <c r="C8694" s="7" t="s">
        <v>20626</v>
      </c>
    </row>
    <row r="8695" spans="1:3">
      <c r="A8695" s="7" t="s">
        <v>8747</v>
      </c>
      <c r="B8695" s="7" t="s">
        <v>29582</v>
      </c>
      <c r="C8695" s="7" t="s">
        <v>20627</v>
      </c>
    </row>
    <row r="8696" spans="1:3">
      <c r="A8696" s="7" t="s">
        <v>8748</v>
      </c>
      <c r="B8696" s="7" t="s">
        <v>29583</v>
      </c>
      <c r="C8696" s="7" t="s">
        <v>20628</v>
      </c>
    </row>
    <row r="8697" spans="1:3">
      <c r="A8697" s="7" t="s">
        <v>8749</v>
      </c>
      <c r="B8697" s="7" t="s">
        <v>29584</v>
      </c>
      <c r="C8697" s="7" t="s">
        <v>20629</v>
      </c>
    </row>
    <row r="8698" spans="1:3">
      <c r="A8698" s="7" t="s">
        <v>8750</v>
      </c>
      <c r="B8698" s="7" t="s">
        <v>29585</v>
      </c>
      <c r="C8698" s="7" t="s">
        <v>20630</v>
      </c>
    </row>
    <row r="8699" spans="1:3">
      <c r="A8699" s="7" t="s">
        <v>8751</v>
      </c>
      <c r="B8699" s="7" t="s">
        <v>29586</v>
      </c>
      <c r="C8699" s="7" t="s">
        <v>20631</v>
      </c>
    </row>
    <row r="8700" spans="1:3">
      <c r="A8700" s="7" t="s">
        <v>8752</v>
      </c>
      <c r="B8700" s="7" t="s">
        <v>29587</v>
      </c>
      <c r="C8700" s="7" t="s">
        <v>20632</v>
      </c>
    </row>
    <row r="8701" spans="1:3">
      <c r="A8701" s="7" t="s">
        <v>8753</v>
      </c>
      <c r="B8701" s="7" t="s">
        <v>29588</v>
      </c>
      <c r="C8701" s="7" t="s">
        <v>20633</v>
      </c>
    </row>
    <row r="8702" spans="1:3">
      <c r="A8702" s="7" t="s">
        <v>8754</v>
      </c>
      <c r="B8702" s="7" t="s">
        <v>29589</v>
      </c>
      <c r="C8702" s="7" t="s">
        <v>20634</v>
      </c>
    </row>
    <row r="8703" spans="1:3">
      <c r="A8703" s="7" t="s">
        <v>8755</v>
      </c>
      <c r="B8703" s="7" t="s">
        <v>29590</v>
      </c>
      <c r="C8703" s="7" t="s">
        <v>20635</v>
      </c>
    </row>
    <row r="8704" spans="1:3">
      <c r="A8704" s="7" t="s">
        <v>8756</v>
      </c>
      <c r="B8704" s="7" t="s">
        <v>29591</v>
      </c>
      <c r="C8704" s="7" t="s">
        <v>20636</v>
      </c>
    </row>
    <row r="8705" spans="1:3">
      <c r="A8705" s="7" t="s">
        <v>8757</v>
      </c>
      <c r="B8705" s="7" t="s">
        <v>29592</v>
      </c>
      <c r="C8705" s="7" t="s">
        <v>20637</v>
      </c>
    </row>
    <row r="8706" spans="1:3">
      <c r="A8706" s="7" t="s">
        <v>8758</v>
      </c>
      <c r="B8706" s="7" t="s">
        <v>29593</v>
      </c>
      <c r="C8706" s="7" t="s">
        <v>20638</v>
      </c>
    </row>
    <row r="8707" spans="1:3">
      <c r="A8707" s="7" t="s">
        <v>8759</v>
      </c>
      <c r="B8707" s="7" t="s">
        <v>29594</v>
      </c>
      <c r="C8707" s="7" t="s">
        <v>20639</v>
      </c>
    </row>
    <row r="8708" spans="1:3">
      <c r="A8708" s="7" t="s">
        <v>8760</v>
      </c>
      <c r="B8708" s="7" t="s">
        <v>29595</v>
      </c>
      <c r="C8708" s="7" t="s">
        <v>20640</v>
      </c>
    </row>
    <row r="8709" spans="1:3">
      <c r="A8709" s="7" t="s">
        <v>8761</v>
      </c>
      <c r="B8709" s="7" t="s">
        <v>29596</v>
      </c>
      <c r="C8709" s="7" t="s">
        <v>20641</v>
      </c>
    </row>
    <row r="8710" spans="1:3">
      <c r="A8710" s="7" t="s">
        <v>8762</v>
      </c>
      <c r="B8710" s="7" t="s">
        <v>29597</v>
      </c>
      <c r="C8710" s="7" t="s">
        <v>20642</v>
      </c>
    </row>
    <row r="8711" spans="1:3">
      <c r="A8711" s="7" t="s">
        <v>8763</v>
      </c>
      <c r="B8711" s="7" t="s">
        <v>29598</v>
      </c>
      <c r="C8711" s="7" t="s">
        <v>20643</v>
      </c>
    </row>
    <row r="8712" spans="1:3">
      <c r="A8712" s="7" t="s">
        <v>8764</v>
      </c>
      <c r="B8712" s="7" t="s">
        <v>29599</v>
      </c>
      <c r="C8712" s="7" t="s">
        <v>20644</v>
      </c>
    </row>
    <row r="8713" spans="1:3">
      <c r="A8713" s="7" t="s">
        <v>8765</v>
      </c>
      <c r="B8713" s="7" t="s">
        <v>29600</v>
      </c>
      <c r="C8713" s="7" t="s">
        <v>20645</v>
      </c>
    </row>
    <row r="8714" spans="1:3">
      <c r="A8714" s="7" t="s">
        <v>8766</v>
      </c>
      <c r="B8714" s="7" t="s">
        <v>29601</v>
      </c>
      <c r="C8714" s="7" t="s">
        <v>20646</v>
      </c>
    </row>
    <row r="8715" spans="1:3">
      <c r="A8715" s="7" t="s">
        <v>8767</v>
      </c>
      <c r="B8715" s="7" t="s">
        <v>20647</v>
      </c>
      <c r="C8715" s="7" t="s">
        <v>20647</v>
      </c>
    </row>
    <row r="8716" spans="1:3">
      <c r="A8716" s="7" t="s">
        <v>8768</v>
      </c>
      <c r="B8716" s="7" t="s">
        <v>29602</v>
      </c>
      <c r="C8716" s="7" t="s">
        <v>20648</v>
      </c>
    </row>
    <row r="8717" spans="1:3">
      <c r="A8717" s="7" t="s">
        <v>8769</v>
      </c>
      <c r="B8717" s="7" t="s">
        <v>29603</v>
      </c>
      <c r="C8717" s="7" t="s">
        <v>20649</v>
      </c>
    </row>
    <row r="8718" spans="1:3">
      <c r="A8718" s="7" t="s">
        <v>8770</v>
      </c>
      <c r="B8718" s="7" t="s">
        <v>29604</v>
      </c>
      <c r="C8718" s="7" t="s">
        <v>20650</v>
      </c>
    </row>
    <row r="8719" spans="1:3">
      <c r="A8719" s="7" t="s">
        <v>8771</v>
      </c>
      <c r="B8719" s="7" t="s">
        <v>29605</v>
      </c>
      <c r="C8719" s="7" t="s">
        <v>20651</v>
      </c>
    </row>
    <row r="8720" spans="1:3">
      <c r="A8720" s="7" t="s">
        <v>8772</v>
      </c>
      <c r="B8720" s="7" t="s">
        <v>29606</v>
      </c>
      <c r="C8720" s="7" t="s">
        <v>20652</v>
      </c>
    </row>
    <row r="8721" spans="1:3">
      <c r="A8721" s="7" t="s">
        <v>8773</v>
      </c>
      <c r="B8721" s="7" t="s">
        <v>29606</v>
      </c>
      <c r="C8721" s="7" t="s">
        <v>20652</v>
      </c>
    </row>
    <row r="8722" spans="1:3">
      <c r="A8722" s="7" t="s">
        <v>8774</v>
      </c>
      <c r="B8722" s="7" t="s">
        <v>29607</v>
      </c>
      <c r="C8722" s="7" t="s">
        <v>20653</v>
      </c>
    </row>
    <row r="8723" spans="1:3">
      <c r="A8723" s="7" t="s">
        <v>8775</v>
      </c>
      <c r="B8723" s="7" t="s">
        <v>29608</v>
      </c>
      <c r="C8723" s="7" t="s">
        <v>20654</v>
      </c>
    </row>
    <row r="8724" spans="1:3">
      <c r="A8724" s="7" t="s">
        <v>8776</v>
      </c>
      <c r="B8724" s="7" t="s">
        <v>29609</v>
      </c>
      <c r="C8724" s="7" t="s">
        <v>20655</v>
      </c>
    </row>
    <row r="8725" spans="1:3">
      <c r="A8725" s="7" t="s">
        <v>8777</v>
      </c>
      <c r="B8725" s="7" t="s">
        <v>29610</v>
      </c>
      <c r="C8725" s="7" t="s">
        <v>20656</v>
      </c>
    </row>
    <row r="8726" spans="1:3">
      <c r="A8726" s="7" t="s">
        <v>8778</v>
      </c>
      <c r="B8726" s="7" t="s">
        <v>29611</v>
      </c>
      <c r="C8726" s="7" t="s">
        <v>20657</v>
      </c>
    </row>
    <row r="8727" spans="1:3">
      <c r="A8727" s="7" t="s">
        <v>8779</v>
      </c>
      <c r="B8727" s="7" t="s">
        <v>29611</v>
      </c>
      <c r="C8727" s="7" t="s">
        <v>20657</v>
      </c>
    </row>
    <row r="8728" spans="1:3">
      <c r="A8728" s="7" t="s">
        <v>8780</v>
      </c>
      <c r="B8728" s="7" t="s">
        <v>29612</v>
      </c>
      <c r="C8728" s="7" t="s">
        <v>20658</v>
      </c>
    </row>
    <row r="8729" spans="1:3">
      <c r="A8729" s="7" t="s">
        <v>8781</v>
      </c>
      <c r="B8729" s="7" t="s">
        <v>29613</v>
      </c>
      <c r="C8729" s="7" t="s">
        <v>20659</v>
      </c>
    </row>
    <row r="8730" spans="1:3">
      <c r="A8730" s="7" t="s">
        <v>8782</v>
      </c>
      <c r="B8730" s="7" t="s">
        <v>29614</v>
      </c>
      <c r="C8730" s="7" t="s">
        <v>20660</v>
      </c>
    </row>
    <row r="8731" spans="1:3">
      <c r="A8731" s="7" t="s">
        <v>8783</v>
      </c>
      <c r="B8731" s="7" t="s">
        <v>29614</v>
      </c>
      <c r="C8731" s="7" t="s">
        <v>20660</v>
      </c>
    </row>
    <row r="8732" spans="1:3">
      <c r="A8732" s="7" t="s">
        <v>8784</v>
      </c>
      <c r="B8732" s="7" t="s">
        <v>29615</v>
      </c>
      <c r="C8732" s="7" t="s">
        <v>20661</v>
      </c>
    </row>
    <row r="8733" spans="1:3">
      <c r="A8733" s="7" t="s">
        <v>8785</v>
      </c>
      <c r="B8733" s="7" t="s">
        <v>29616</v>
      </c>
      <c r="C8733" s="7" t="s">
        <v>20662</v>
      </c>
    </row>
    <row r="8734" spans="1:3">
      <c r="A8734" s="7" t="s">
        <v>8786</v>
      </c>
      <c r="B8734" s="7" t="s">
        <v>29617</v>
      </c>
      <c r="C8734" s="7" t="s">
        <v>20663</v>
      </c>
    </row>
    <row r="8735" spans="1:3">
      <c r="A8735" s="7" t="s">
        <v>8787</v>
      </c>
      <c r="B8735" s="7" t="s">
        <v>29618</v>
      </c>
      <c r="C8735" s="7" t="s">
        <v>20664</v>
      </c>
    </row>
    <row r="8736" spans="1:3">
      <c r="A8736" s="7" t="s">
        <v>8788</v>
      </c>
      <c r="B8736" s="7" t="s">
        <v>29619</v>
      </c>
      <c r="C8736" s="7" t="s">
        <v>20665</v>
      </c>
    </row>
    <row r="8737" spans="1:3">
      <c r="A8737" s="7" t="s">
        <v>8789</v>
      </c>
      <c r="B8737" s="7" t="s">
        <v>29620</v>
      </c>
      <c r="C8737" s="7" t="s">
        <v>20666</v>
      </c>
    </row>
    <row r="8738" spans="1:3">
      <c r="A8738" s="7" t="s">
        <v>8790</v>
      </c>
      <c r="B8738" s="7" t="s">
        <v>29620</v>
      </c>
      <c r="C8738" s="7" t="s">
        <v>20666</v>
      </c>
    </row>
    <row r="8739" spans="1:3">
      <c r="A8739" s="7" t="s">
        <v>8791</v>
      </c>
      <c r="B8739" s="7" t="s">
        <v>29620</v>
      </c>
      <c r="C8739" s="7" t="s">
        <v>20666</v>
      </c>
    </row>
    <row r="8740" spans="1:3">
      <c r="A8740" s="7" t="s">
        <v>8792</v>
      </c>
      <c r="B8740" s="7" t="s">
        <v>29621</v>
      </c>
      <c r="C8740" s="7" t="s">
        <v>20667</v>
      </c>
    </row>
    <row r="8741" spans="1:3">
      <c r="A8741" s="7" t="s">
        <v>8793</v>
      </c>
      <c r="B8741" s="7" t="s">
        <v>20668</v>
      </c>
      <c r="C8741" s="7" t="s">
        <v>20668</v>
      </c>
    </row>
    <row r="8742" spans="1:3">
      <c r="A8742" s="7" t="s">
        <v>8794</v>
      </c>
      <c r="B8742" s="7" t="s">
        <v>29622</v>
      </c>
      <c r="C8742" s="7" t="s">
        <v>20669</v>
      </c>
    </row>
    <row r="8743" spans="1:3">
      <c r="A8743" s="7" t="s">
        <v>8795</v>
      </c>
      <c r="B8743" s="7" t="s">
        <v>29623</v>
      </c>
      <c r="C8743" s="7" t="s">
        <v>20670</v>
      </c>
    </row>
    <row r="8744" spans="1:3">
      <c r="A8744" s="7" t="s">
        <v>8796</v>
      </c>
      <c r="B8744" s="7" t="s">
        <v>29624</v>
      </c>
      <c r="C8744" s="7" t="s">
        <v>20671</v>
      </c>
    </row>
    <row r="8745" spans="1:3">
      <c r="A8745" s="7" t="s">
        <v>8797</v>
      </c>
      <c r="B8745" s="7" t="s">
        <v>29625</v>
      </c>
      <c r="C8745" s="7" t="s">
        <v>20672</v>
      </c>
    </row>
    <row r="8746" spans="1:3">
      <c r="A8746" s="7" t="s">
        <v>8798</v>
      </c>
      <c r="B8746" s="7" t="s">
        <v>29626</v>
      </c>
      <c r="C8746" s="7" t="s">
        <v>20673</v>
      </c>
    </row>
    <row r="8747" spans="1:3">
      <c r="A8747" s="7" t="s">
        <v>8799</v>
      </c>
      <c r="B8747" s="7" t="s">
        <v>29627</v>
      </c>
      <c r="C8747" s="7" t="s">
        <v>20674</v>
      </c>
    </row>
    <row r="8748" spans="1:3">
      <c r="A8748" s="7" t="s">
        <v>8800</v>
      </c>
      <c r="B8748" s="7" t="s">
        <v>29628</v>
      </c>
      <c r="C8748" s="7" t="s">
        <v>20675</v>
      </c>
    </row>
    <row r="8749" spans="1:3">
      <c r="A8749" s="7" t="s">
        <v>8801</v>
      </c>
      <c r="B8749" s="7" t="s">
        <v>29629</v>
      </c>
      <c r="C8749" s="7" t="s">
        <v>20676</v>
      </c>
    </row>
    <row r="8750" spans="1:3">
      <c r="A8750" s="7" t="s">
        <v>8802</v>
      </c>
      <c r="B8750" s="7" t="s">
        <v>29630</v>
      </c>
      <c r="C8750" s="7" t="s">
        <v>20677</v>
      </c>
    </row>
    <row r="8751" spans="1:3">
      <c r="A8751" s="7" t="s">
        <v>8803</v>
      </c>
      <c r="B8751" s="7" t="s">
        <v>29631</v>
      </c>
      <c r="C8751" s="7" t="s">
        <v>20678</v>
      </c>
    </row>
    <row r="8752" spans="1:3">
      <c r="A8752" s="7" t="s">
        <v>8804</v>
      </c>
      <c r="B8752" s="7" t="s">
        <v>29632</v>
      </c>
      <c r="C8752" s="7" t="s">
        <v>20679</v>
      </c>
    </row>
    <row r="8753" spans="1:3">
      <c r="A8753" s="7" t="s">
        <v>8805</v>
      </c>
      <c r="B8753" s="7" t="s">
        <v>29633</v>
      </c>
      <c r="C8753" s="7" t="s">
        <v>20680</v>
      </c>
    </row>
    <row r="8754" spans="1:3">
      <c r="A8754" s="7" t="s">
        <v>8806</v>
      </c>
      <c r="B8754" s="7" t="s">
        <v>20681</v>
      </c>
      <c r="C8754" s="7" t="s">
        <v>20681</v>
      </c>
    </row>
    <row r="8755" spans="1:3">
      <c r="A8755" s="7" t="s">
        <v>8807</v>
      </c>
      <c r="B8755" s="7" t="s">
        <v>29634</v>
      </c>
      <c r="C8755" s="7" t="s">
        <v>20682</v>
      </c>
    </row>
    <row r="8756" spans="1:3">
      <c r="A8756" s="7" t="s">
        <v>8808</v>
      </c>
      <c r="B8756" s="7" t="s">
        <v>29634</v>
      </c>
      <c r="C8756" s="7" t="s">
        <v>20683</v>
      </c>
    </row>
    <row r="8757" spans="1:3">
      <c r="A8757" s="7" t="s">
        <v>8809</v>
      </c>
      <c r="B8757" s="7" t="s">
        <v>29634</v>
      </c>
      <c r="C8757" s="7" t="s">
        <v>20683</v>
      </c>
    </row>
    <row r="8758" spans="1:3">
      <c r="A8758" s="7" t="s">
        <v>8810</v>
      </c>
      <c r="B8758" s="7" t="s">
        <v>29634</v>
      </c>
      <c r="C8758" s="7" t="s">
        <v>20682</v>
      </c>
    </row>
    <row r="8759" spans="1:3">
      <c r="A8759" s="7" t="s">
        <v>8811</v>
      </c>
      <c r="B8759" s="7" t="s">
        <v>20683</v>
      </c>
      <c r="C8759" s="7" t="s">
        <v>20683</v>
      </c>
    </row>
    <row r="8760" spans="1:3">
      <c r="A8760" s="7" t="s">
        <v>8812</v>
      </c>
      <c r="B8760" s="7" t="s">
        <v>20684</v>
      </c>
      <c r="C8760" s="7" t="s">
        <v>20684</v>
      </c>
    </row>
    <row r="8761" spans="1:3">
      <c r="A8761" s="7" t="s">
        <v>8813</v>
      </c>
      <c r="B8761" s="7" t="s">
        <v>20685</v>
      </c>
      <c r="C8761" s="7" t="s">
        <v>20685</v>
      </c>
    </row>
    <row r="8762" spans="1:3">
      <c r="A8762" s="7" t="s">
        <v>8814</v>
      </c>
      <c r="B8762" s="7" t="s">
        <v>20686</v>
      </c>
      <c r="C8762" s="7" t="s">
        <v>20686</v>
      </c>
    </row>
    <row r="8763" spans="1:3">
      <c r="A8763" s="7" t="s">
        <v>8815</v>
      </c>
      <c r="B8763" s="7" t="s">
        <v>29635</v>
      </c>
      <c r="C8763" s="7" t="s">
        <v>20687</v>
      </c>
    </row>
    <row r="8764" spans="1:3">
      <c r="A8764" s="7" t="s">
        <v>8816</v>
      </c>
      <c r="B8764" s="7" t="s">
        <v>20688</v>
      </c>
      <c r="C8764" s="7" t="s">
        <v>20688</v>
      </c>
    </row>
    <row r="8765" spans="1:3">
      <c r="A8765" s="7" t="s">
        <v>8817</v>
      </c>
      <c r="B8765" s="7" t="s">
        <v>29636</v>
      </c>
      <c r="C8765" s="7" t="s">
        <v>20689</v>
      </c>
    </row>
    <row r="8766" spans="1:3">
      <c r="A8766" s="7" t="s">
        <v>8818</v>
      </c>
      <c r="B8766" s="7" t="s">
        <v>29636</v>
      </c>
      <c r="C8766" s="7" t="s">
        <v>20689</v>
      </c>
    </row>
    <row r="8767" spans="1:3">
      <c r="A8767" s="7" t="s">
        <v>8819</v>
      </c>
      <c r="B8767" s="7" t="s">
        <v>29637</v>
      </c>
      <c r="C8767" s="7" t="s">
        <v>20690</v>
      </c>
    </row>
    <row r="8768" spans="1:3">
      <c r="A8768" s="7" t="s">
        <v>8820</v>
      </c>
      <c r="B8768" s="7" t="s">
        <v>29637</v>
      </c>
      <c r="C8768" s="7" t="s">
        <v>20690</v>
      </c>
    </row>
    <row r="8769" spans="1:3">
      <c r="A8769" s="7" t="s">
        <v>8821</v>
      </c>
      <c r="B8769" s="7" t="s">
        <v>29637</v>
      </c>
      <c r="C8769" s="7" t="s">
        <v>20690</v>
      </c>
    </row>
    <row r="8770" spans="1:3">
      <c r="A8770" s="7" t="s">
        <v>8822</v>
      </c>
      <c r="B8770" s="7" t="s">
        <v>29638</v>
      </c>
      <c r="C8770" s="7" t="s">
        <v>20691</v>
      </c>
    </row>
    <row r="8771" spans="1:3">
      <c r="A8771" s="7" t="s">
        <v>8823</v>
      </c>
      <c r="B8771" s="7" t="s">
        <v>20692</v>
      </c>
      <c r="C8771" s="7" t="s">
        <v>20692</v>
      </c>
    </row>
    <row r="8772" spans="1:3">
      <c r="A8772" s="7" t="s">
        <v>8824</v>
      </c>
      <c r="B8772" s="7" t="s">
        <v>29639</v>
      </c>
      <c r="C8772" s="7" t="s">
        <v>20693</v>
      </c>
    </row>
    <row r="8773" spans="1:3">
      <c r="A8773" s="7" t="s">
        <v>8825</v>
      </c>
      <c r="B8773" s="7" t="s">
        <v>29640</v>
      </c>
      <c r="C8773" s="7" t="s">
        <v>20694</v>
      </c>
    </row>
    <row r="8774" spans="1:3">
      <c r="A8774" s="7" t="s">
        <v>8826</v>
      </c>
      <c r="B8774" s="7" t="s">
        <v>20695</v>
      </c>
      <c r="C8774" s="7" t="s">
        <v>20695</v>
      </c>
    </row>
    <row r="8775" spans="1:3">
      <c r="A8775" s="7" t="s">
        <v>8827</v>
      </c>
      <c r="B8775" s="7" t="s">
        <v>29641</v>
      </c>
      <c r="C8775" s="7" t="s">
        <v>20696</v>
      </c>
    </row>
    <row r="8776" spans="1:3">
      <c r="A8776" s="7" t="s">
        <v>8828</v>
      </c>
      <c r="B8776" s="7" t="s">
        <v>29642</v>
      </c>
      <c r="C8776" s="7" t="s">
        <v>20697</v>
      </c>
    </row>
    <row r="8777" spans="1:3">
      <c r="A8777" s="7" t="s">
        <v>8829</v>
      </c>
      <c r="B8777" s="7" t="s">
        <v>29643</v>
      </c>
      <c r="C8777" s="7" t="s">
        <v>20698</v>
      </c>
    </row>
    <row r="8778" spans="1:3">
      <c r="A8778" s="7" t="s">
        <v>8830</v>
      </c>
      <c r="B8778" s="7" t="s">
        <v>29643</v>
      </c>
      <c r="C8778" s="7" t="s">
        <v>20698</v>
      </c>
    </row>
    <row r="8779" spans="1:3">
      <c r="A8779" s="7" t="s">
        <v>8831</v>
      </c>
      <c r="B8779" s="7" t="s">
        <v>29643</v>
      </c>
      <c r="C8779" s="7" t="s">
        <v>20698</v>
      </c>
    </row>
    <row r="8780" spans="1:3">
      <c r="A8780" s="7" t="s">
        <v>8832</v>
      </c>
      <c r="B8780" s="7" t="s">
        <v>29643</v>
      </c>
      <c r="C8780" s="7" t="s">
        <v>20698</v>
      </c>
    </row>
    <row r="8781" spans="1:3">
      <c r="A8781" s="7" t="s">
        <v>8833</v>
      </c>
      <c r="B8781" s="7" t="s">
        <v>29643</v>
      </c>
      <c r="C8781" s="7" t="s">
        <v>20698</v>
      </c>
    </row>
    <row r="8782" spans="1:3">
      <c r="A8782" s="7" t="s">
        <v>8834</v>
      </c>
      <c r="B8782" s="7" t="s">
        <v>29643</v>
      </c>
      <c r="C8782" s="7" t="s">
        <v>20698</v>
      </c>
    </row>
    <row r="8783" spans="1:3">
      <c r="A8783" s="7" t="s">
        <v>8835</v>
      </c>
      <c r="B8783" s="7" t="s">
        <v>29643</v>
      </c>
      <c r="C8783" s="7" t="s">
        <v>20698</v>
      </c>
    </row>
    <row r="8784" spans="1:3">
      <c r="A8784" s="7" t="s">
        <v>8836</v>
      </c>
      <c r="B8784" s="7" t="s">
        <v>29644</v>
      </c>
      <c r="C8784" s="7" t="s">
        <v>20699</v>
      </c>
    </row>
    <row r="8785" spans="1:3">
      <c r="A8785" s="7" t="s">
        <v>8837</v>
      </c>
      <c r="B8785" s="7" t="s">
        <v>29644</v>
      </c>
      <c r="C8785" s="7" t="s">
        <v>20699</v>
      </c>
    </row>
    <row r="8786" spans="1:3">
      <c r="A8786" s="7" t="s">
        <v>8838</v>
      </c>
      <c r="B8786" s="7" t="s">
        <v>29645</v>
      </c>
      <c r="C8786" s="7" t="s">
        <v>20700</v>
      </c>
    </row>
    <row r="8787" spans="1:3">
      <c r="A8787" s="7" t="s">
        <v>8839</v>
      </c>
      <c r="B8787" s="7" t="s">
        <v>29646</v>
      </c>
      <c r="C8787" s="7" t="s">
        <v>20701</v>
      </c>
    </row>
    <row r="8788" spans="1:3">
      <c r="A8788" s="7" t="s">
        <v>8840</v>
      </c>
      <c r="B8788" s="7" t="s">
        <v>29647</v>
      </c>
      <c r="C8788" s="7" t="s">
        <v>20702</v>
      </c>
    </row>
    <row r="8789" spans="1:3">
      <c r="A8789" s="7" t="s">
        <v>8841</v>
      </c>
      <c r="B8789" s="7" t="s">
        <v>29648</v>
      </c>
      <c r="C8789" s="7" t="s">
        <v>20703</v>
      </c>
    </row>
    <row r="8790" spans="1:3">
      <c r="A8790" s="7" t="s">
        <v>8842</v>
      </c>
      <c r="B8790" s="7" t="s">
        <v>29649</v>
      </c>
      <c r="C8790" s="7" t="s">
        <v>20704</v>
      </c>
    </row>
    <row r="8791" spans="1:3">
      <c r="A8791" s="7" t="s">
        <v>8843</v>
      </c>
      <c r="B8791" s="7" t="s">
        <v>29649</v>
      </c>
      <c r="C8791" s="7" t="s">
        <v>20704</v>
      </c>
    </row>
    <row r="8792" spans="1:3">
      <c r="A8792" s="7" t="s">
        <v>8844</v>
      </c>
      <c r="B8792" s="7" t="s">
        <v>29650</v>
      </c>
      <c r="C8792" s="7" t="s">
        <v>20705</v>
      </c>
    </row>
    <row r="8793" spans="1:3">
      <c r="A8793" s="7" t="s">
        <v>8845</v>
      </c>
      <c r="B8793" s="7" t="s">
        <v>29650</v>
      </c>
      <c r="C8793" s="7" t="s">
        <v>20705</v>
      </c>
    </row>
    <row r="8794" spans="1:3">
      <c r="A8794" s="7" t="s">
        <v>8846</v>
      </c>
      <c r="B8794" s="7" t="s">
        <v>29650</v>
      </c>
      <c r="C8794" s="7" t="s">
        <v>20705</v>
      </c>
    </row>
    <row r="8795" spans="1:3">
      <c r="A8795" s="7" t="s">
        <v>8847</v>
      </c>
      <c r="B8795" s="7" t="s">
        <v>29651</v>
      </c>
      <c r="C8795" s="7" t="s">
        <v>20706</v>
      </c>
    </row>
    <row r="8796" spans="1:3">
      <c r="A8796" s="7" t="s">
        <v>8848</v>
      </c>
      <c r="B8796" s="7" t="s">
        <v>29652</v>
      </c>
      <c r="C8796" s="7" t="s">
        <v>20707</v>
      </c>
    </row>
    <row r="8797" spans="1:3">
      <c r="A8797" s="7" t="s">
        <v>8849</v>
      </c>
      <c r="B8797" s="7" t="s">
        <v>29653</v>
      </c>
      <c r="C8797" s="7" t="s">
        <v>20708</v>
      </c>
    </row>
    <row r="8798" spans="1:3">
      <c r="A8798" s="7" t="s">
        <v>8850</v>
      </c>
      <c r="B8798" s="7" t="s">
        <v>29654</v>
      </c>
      <c r="C8798" s="7" t="s">
        <v>20709</v>
      </c>
    </row>
    <row r="8799" spans="1:3">
      <c r="A8799" s="7" t="s">
        <v>8851</v>
      </c>
      <c r="B8799" s="7" t="s">
        <v>20710</v>
      </c>
      <c r="C8799" s="7" t="s">
        <v>20710</v>
      </c>
    </row>
    <row r="8800" spans="1:3">
      <c r="A8800" s="7" t="s">
        <v>8852</v>
      </c>
      <c r="B8800" s="7" t="s">
        <v>29655</v>
      </c>
      <c r="C8800" s="7" t="s">
        <v>20711</v>
      </c>
    </row>
    <row r="8801" spans="1:3">
      <c r="A8801" s="7" t="s">
        <v>8853</v>
      </c>
      <c r="B8801" s="7" t="s">
        <v>29656</v>
      </c>
      <c r="C8801" s="7" t="s">
        <v>20712</v>
      </c>
    </row>
    <row r="8802" spans="1:3">
      <c r="A8802" s="7" t="s">
        <v>8854</v>
      </c>
      <c r="B8802" s="7" t="s">
        <v>29656</v>
      </c>
      <c r="C8802" s="7" t="s">
        <v>20712</v>
      </c>
    </row>
    <row r="8803" spans="1:3">
      <c r="A8803" s="7" t="s">
        <v>8855</v>
      </c>
      <c r="B8803" s="7" t="s">
        <v>29657</v>
      </c>
      <c r="C8803" s="7" t="s">
        <v>20713</v>
      </c>
    </row>
    <row r="8804" spans="1:3">
      <c r="A8804" s="7" t="s">
        <v>8856</v>
      </c>
      <c r="B8804" s="7" t="s">
        <v>29657</v>
      </c>
      <c r="C8804" s="7" t="s">
        <v>20713</v>
      </c>
    </row>
    <row r="8805" spans="1:3">
      <c r="A8805" s="7" t="s">
        <v>8857</v>
      </c>
      <c r="B8805" s="7" t="s">
        <v>29657</v>
      </c>
      <c r="C8805" s="7" t="s">
        <v>20713</v>
      </c>
    </row>
    <row r="8806" spans="1:3">
      <c r="A8806" s="7" t="s">
        <v>8858</v>
      </c>
      <c r="B8806" s="7" t="s">
        <v>29657</v>
      </c>
      <c r="C8806" s="7" t="s">
        <v>20713</v>
      </c>
    </row>
    <row r="8807" spans="1:3">
      <c r="A8807" s="7" t="s">
        <v>8859</v>
      </c>
      <c r="B8807" s="7" t="s">
        <v>29658</v>
      </c>
      <c r="C8807" s="7" t="s">
        <v>20714</v>
      </c>
    </row>
    <row r="8808" spans="1:3">
      <c r="A8808" s="7" t="s">
        <v>8860</v>
      </c>
      <c r="B8808" s="7" t="s">
        <v>29659</v>
      </c>
      <c r="C8808" s="7" t="s">
        <v>20715</v>
      </c>
    </row>
    <row r="8809" spans="1:3">
      <c r="A8809" s="7" t="s">
        <v>8861</v>
      </c>
      <c r="B8809" s="7" t="s">
        <v>29659</v>
      </c>
      <c r="C8809" s="7" t="s">
        <v>20715</v>
      </c>
    </row>
    <row r="8810" spans="1:3">
      <c r="A8810" s="7" t="s">
        <v>8862</v>
      </c>
      <c r="B8810" s="7" t="s">
        <v>29659</v>
      </c>
      <c r="C8810" s="7" t="s">
        <v>20715</v>
      </c>
    </row>
    <row r="8811" spans="1:3">
      <c r="A8811" s="7" t="s">
        <v>8863</v>
      </c>
      <c r="B8811" s="7" t="s">
        <v>29659</v>
      </c>
      <c r="C8811" s="7" t="s">
        <v>20715</v>
      </c>
    </row>
    <row r="8812" spans="1:3">
      <c r="A8812" s="7" t="s">
        <v>8864</v>
      </c>
      <c r="B8812" s="7" t="s">
        <v>29660</v>
      </c>
      <c r="C8812" s="7" t="s">
        <v>20716</v>
      </c>
    </row>
    <row r="8813" spans="1:3">
      <c r="A8813" s="7" t="s">
        <v>8865</v>
      </c>
      <c r="B8813" s="7" t="s">
        <v>29660</v>
      </c>
      <c r="C8813" s="7" t="s">
        <v>20716</v>
      </c>
    </row>
    <row r="8814" spans="1:3">
      <c r="A8814" s="7" t="s">
        <v>8866</v>
      </c>
      <c r="B8814" s="7" t="s">
        <v>29661</v>
      </c>
      <c r="C8814" s="7" t="s">
        <v>20717</v>
      </c>
    </row>
    <row r="8815" spans="1:3">
      <c r="A8815" s="7" t="s">
        <v>8867</v>
      </c>
      <c r="B8815" s="7" t="s">
        <v>29662</v>
      </c>
      <c r="C8815" s="7" t="s">
        <v>20718</v>
      </c>
    </row>
    <row r="8816" spans="1:3">
      <c r="A8816" s="7" t="s">
        <v>8868</v>
      </c>
      <c r="B8816" s="7" t="s">
        <v>29662</v>
      </c>
      <c r="C8816" s="7" t="s">
        <v>20718</v>
      </c>
    </row>
    <row r="8817" spans="1:3">
      <c r="A8817" s="7" t="s">
        <v>8869</v>
      </c>
      <c r="B8817" s="7" t="s">
        <v>29663</v>
      </c>
      <c r="C8817" s="7" t="s">
        <v>20719</v>
      </c>
    </row>
    <row r="8818" spans="1:3">
      <c r="A8818" s="7" t="s">
        <v>8870</v>
      </c>
      <c r="B8818" s="7" t="s">
        <v>29664</v>
      </c>
      <c r="C8818" s="7" t="s">
        <v>20720</v>
      </c>
    </row>
    <row r="8819" spans="1:3">
      <c r="A8819" s="7" t="s">
        <v>8871</v>
      </c>
      <c r="B8819" s="7" t="s">
        <v>29665</v>
      </c>
      <c r="C8819" s="7" t="s">
        <v>20721</v>
      </c>
    </row>
    <row r="8820" spans="1:3">
      <c r="A8820" s="7" t="s">
        <v>8872</v>
      </c>
      <c r="B8820" s="7" t="s">
        <v>29666</v>
      </c>
      <c r="C8820" s="7" t="s">
        <v>20722</v>
      </c>
    </row>
    <row r="8821" spans="1:3">
      <c r="A8821" s="7" t="s">
        <v>8873</v>
      </c>
      <c r="B8821" s="7" t="s">
        <v>29667</v>
      </c>
      <c r="C8821" s="7" t="s">
        <v>20723</v>
      </c>
    </row>
    <row r="8822" spans="1:3">
      <c r="A8822" s="7" t="s">
        <v>8874</v>
      </c>
      <c r="B8822" s="7" t="s">
        <v>29668</v>
      </c>
      <c r="C8822" s="7" t="s">
        <v>20724</v>
      </c>
    </row>
    <row r="8823" spans="1:3">
      <c r="A8823" s="7" t="s">
        <v>8875</v>
      </c>
      <c r="B8823" s="7" t="s">
        <v>29669</v>
      </c>
      <c r="C8823" s="7" t="s">
        <v>20725</v>
      </c>
    </row>
    <row r="8824" spans="1:3">
      <c r="A8824" s="7" t="s">
        <v>8876</v>
      </c>
      <c r="B8824" s="7" t="s">
        <v>29670</v>
      </c>
      <c r="C8824" s="7" t="s">
        <v>20726</v>
      </c>
    </row>
    <row r="8825" spans="1:3">
      <c r="A8825" s="7" t="s">
        <v>8877</v>
      </c>
      <c r="B8825" s="7" t="s">
        <v>29671</v>
      </c>
      <c r="C8825" s="7" t="s">
        <v>20727</v>
      </c>
    </row>
    <row r="8826" spans="1:3">
      <c r="A8826" s="7" t="s">
        <v>8878</v>
      </c>
      <c r="B8826" s="7" t="s">
        <v>29672</v>
      </c>
      <c r="C8826" s="7" t="s">
        <v>20728</v>
      </c>
    </row>
    <row r="8827" spans="1:3">
      <c r="A8827" s="7" t="s">
        <v>8879</v>
      </c>
      <c r="B8827" s="7" t="s">
        <v>20729</v>
      </c>
      <c r="C8827" s="7" t="s">
        <v>20729</v>
      </c>
    </row>
    <row r="8828" spans="1:3">
      <c r="A8828" s="7" t="s">
        <v>8880</v>
      </c>
      <c r="B8828" s="7" t="s">
        <v>20730</v>
      </c>
      <c r="C8828" s="7" t="s">
        <v>20730</v>
      </c>
    </row>
    <row r="8829" spans="1:3">
      <c r="A8829" s="7" t="s">
        <v>8881</v>
      </c>
      <c r="B8829" s="7" t="s">
        <v>29673</v>
      </c>
      <c r="C8829" s="7" t="s">
        <v>20731</v>
      </c>
    </row>
    <row r="8830" spans="1:3">
      <c r="A8830" s="7" t="s">
        <v>8882</v>
      </c>
      <c r="B8830" s="7" t="s">
        <v>29674</v>
      </c>
      <c r="C8830" s="7" t="s">
        <v>20732</v>
      </c>
    </row>
    <row r="8831" spans="1:3">
      <c r="A8831" s="7" t="s">
        <v>8883</v>
      </c>
      <c r="B8831" s="7" t="s">
        <v>29675</v>
      </c>
      <c r="C8831" s="7" t="s">
        <v>20733</v>
      </c>
    </row>
    <row r="8832" spans="1:3">
      <c r="A8832" s="7" t="s">
        <v>8884</v>
      </c>
      <c r="B8832" s="7" t="s">
        <v>29675</v>
      </c>
      <c r="C8832" s="7" t="s">
        <v>20733</v>
      </c>
    </row>
    <row r="8833" spans="1:3">
      <c r="A8833" s="7" t="s">
        <v>8885</v>
      </c>
      <c r="B8833" s="7" t="s">
        <v>29675</v>
      </c>
      <c r="C8833" s="7" t="s">
        <v>20733</v>
      </c>
    </row>
    <row r="8834" spans="1:3">
      <c r="A8834" s="7" t="s">
        <v>8886</v>
      </c>
      <c r="B8834" s="7" t="s">
        <v>29675</v>
      </c>
      <c r="C8834" s="7" t="s">
        <v>20733</v>
      </c>
    </row>
    <row r="8835" spans="1:3">
      <c r="A8835" s="7" t="s">
        <v>8887</v>
      </c>
      <c r="B8835" s="7" t="s">
        <v>29675</v>
      </c>
      <c r="C8835" s="7" t="s">
        <v>20733</v>
      </c>
    </row>
    <row r="8836" spans="1:3">
      <c r="A8836" s="7" t="s">
        <v>8888</v>
      </c>
      <c r="B8836" s="7" t="s">
        <v>29676</v>
      </c>
      <c r="C8836" s="7" t="s">
        <v>20734</v>
      </c>
    </row>
    <row r="8837" spans="1:3">
      <c r="A8837" s="7" t="s">
        <v>8889</v>
      </c>
      <c r="B8837" s="7" t="s">
        <v>29677</v>
      </c>
      <c r="C8837" s="7" t="s">
        <v>20735</v>
      </c>
    </row>
    <row r="8838" spans="1:3">
      <c r="A8838" s="7" t="s">
        <v>8890</v>
      </c>
      <c r="B8838" s="7" t="s">
        <v>29677</v>
      </c>
      <c r="C8838" s="7" t="s">
        <v>20735</v>
      </c>
    </row>
    <row r="8839" spans="1:3">
      <c r="A8839" s="7" t="s">
        <v>8891</v>
      </c>
      <c r="B8839" s="7" t="s">
        <v>29677</v>
      </c>
      <c r="C8839" s="7" t="s">
        <v>20735</v>
      </c>
    </row>
    <row r="8840" spans="1:3">
      <c r="A8840" s="7" t="s">
        <v>8892</v>
      </c>
      <c r="B8840" s="7" t="s">
        <v>29678</v>
      </c>
      <c r="C8840" s="7" t="s">
        <v>20736</v>
      </c>
    </row>
    <row r="8841" spans="1:3">
      <c r="A8841" s="7" t="s">
        <v>8893</v>
      </c>
      <c r="B8841" s="7" t="s">
        <v>29679</v>
      </c>
      <c r="C8841" s="7" t="s">
        <v>20737</v>
      </c>
    </row>
    <row r="8842" spans="1:3">
      <c r="A8842" s="7" t="s">
        <v>8894</v>
      </c>
      <c r="B8842" s="7" t="s">
        <v>29680</v>
      </c>
      <c r="C8842" s="7" t="s">
        <v>20738</v>
      </c>
    </row>
    <row r="8843" spans="1:3">
      <c r="A8843" s="7" t="s">
        <v>8895</v>
      </c>
      <c r="B8843" s="7" t="s">
        <v>29681</v>
      </c>
      <c r="C8843" s="7" t="s">
        <v>20739</v>
      </c>
    </row>
    <row r="8844" spans="1:3">
      <c r="A8844" s="7" t="s">
        <v>8896</v>
      </c>
      <c r="B8844" s="7" t="s">
        <v>29682</v>
      </c>
      <c r="C8844" s="7" t="s">
        <v>20740</v>
      </c>
    </row>
    <row r="8845" spans="1:3">
      <c r="A8845" s="7" t="s">
        <v>8897</v>
      </c>
      <c r="B8845" s="7" t="s">
        <v>29683</v>
      </c>
      <c r="C8845" s="7" t="s">
        <v>20741</v>
      </c>
    </row>
    <row r="8846" spans="1:3">
      <c r="A8846" s="7" t="s">
        <v>8898</v>
      </c>
      <c r="B8846" s="7" t="s">
        <v>29684</v>
      </c>
      <c r="C8846" s="7" t="s">
        <v>20742</v>
      </c>
    </row>
    <row r="8847" spans="1:3">
      <c r="A8847" s="7" t="s">
        <v>8899</v>
      </c>
      <c r="B8847" s="7" t="s">
        <v>29685</v>
      </c>
      <c r="C8847" s="7" t="s">
        <v>20743</v>
      </c>
    </row>
    <row r="8848" spans="1:3">
      <c r="A8848" s="7" t="s">
        <v>8900</v>
      </c>
      <c r="B8848" s="7" t="s">
        <v>29685</v>
      </c>
      <c r="C8848" s="7" t="s">
        <v>20743</v>
      </c>
    </row>
    <row r="8849" spans="1:3">
      <c r="A8849" s="7" t="s">
        <v>8901</v>
      </c>
      <c r="B8849" s="7" t="s">
        <v>29685</v>
      </c>
      <c r="C8849" s="7" t="s">
        <v>20743</v>
      </c>
    </row>
    <row r="8850" spans="1:3">
      <c r="A8850" s="7" t="s">
        <v>8902</v>
      </c>
      <c r="B8850" s="7" t="s">
        <v>29686</v>
      </c>
      <c r="C8850" s="7" t="s">
        <v>20744</v>
      </c>
    </row>
    <row r="8851" spans="1:3">
      <c r="A8851" s="7" t="s">
        <v>8903</v>
      </c>
      <c r="B8851" s="7" t="s">
        <v>29687</v>
      </c>
      <c r="C8851" s="7" t="s">
        <v>20745</v>
      </c>
    </row>
    <row r="8852" spans="1:3">
      <c r="A8852" s="7" t="s">
        <v>8904</v>
      </c>
      <c r="B8852" s="7" t="s">
        <v>29688</v>
      </c>
      <c r="C8852" s="7" t="s">
        <v>20746</v>
      </c>
    </row>
    <row r="8853" spans="1:3">
      <c r="A8853" s="7" t="s">
        <v>8905</v>
      </c>
      <c r="B8853" s="7" t="s">
        <v>29689</v>
      </c>
      <c r="C8853" s="7" t="s">
        <v>20747</v>
      </c>
    </row>
    <row r="8854" spans="1:3">
      <c r="A8854" s="7" t="s">
        <v>8906</v>
      </c>
      <c r="B8854" s="7" t="s">
        <v>29690</v>
      </c>
      <c r="C8854" s="7" t="s">
        <v>20748</v>
      </c>
    </row>
    <row r="8855" spans="1:3">
      <c r="A8855" s="7" t="s">
        <v>8907</v>
      </c>
      <c r="B8855" s="7" t="s">
        <v>29691</v>
      </c>
      <c r="C8855" s="7" t="s">
        <v>20749</v>
      </c>
    </row>
    <row r="8856" spans="1:3">
      <c r="A8856" s="7" t="s">
        <v>8908</v>
      </c>
      <c r="B8856" s="7" t="s">
        <v>29692</v>
      </c>
      <c r="C8856" s="7" t="s">
        <v>20750</v>
      </c>
    </row>
    <row r="8857" spans="1:3">
      <c r="A8857" s="7" t="s">
        <v>8909</v>
      </c>
      <c r="B8857" s="7" t="s">
        <v>29693</v>
      </c>
      <c r="C8857" s="7" t="s">
        <v>20751</v>
      </c>
    </row>
    <row r="8858" spans="1:3">
      <c r="A8858" s="41" t="s">
        <v>8910</v>
      </c>
      <c r="B8858" s="7" t="s">
        <v>29694</v>
      </c>
      <c r="C8858" s="7" t="s">
        <v>20752</v>
      </c>
    </row>
    <row r="8859" spans="1:3">
      <c r="A8859" s="7" t="s">
        <v>8911</v>
      </c>
      <c r="B8859" s="7" t="s">
        <v>29695</v>
      </c>
      <c r="C8859" s="7" t="s">
        <v>20753</v>
      </c>
    </row>
    <row r="8860" spans="1:3">
      <c r="A8860" s="7" t="s">
        <v>8912</v>
      </c>
      <c r="B8860" s="7" t="s">
        <v>29696</v>
      </c>
      <c r="C8860" s="7" t="s">
        <v>20754</v>
      </c>
    </row>
    <row r="8861" spans="1:3">
      <c r="A8861" s="7" t="s">
        <v>8913</v>
      </c>
      <c r="B8861" s="7" t="s">
        <v>29697</v>
      </c>
      <c r="C8861" s="7" t="s">
        <v>20755</v>
      </c>
    </row>
    <row r="8862" spans="1:3">
      <c r="A8862" s="7" t="s">
        <v>8914</v>
      </c>
      <c r="B8862" s="7" t="s">
        <v>29698</v>
      </c>
      <c r="C8862" s="7" t="s">
        <v>20756</v>
      </c>
    </row>
    <row r="8863" spans="1:3">
      <c r="A8863" s="7" t="s">
        <v>8915</v>
      </c>
      <c r="B8863" s="7" t="s">
        <v>29699</v>
      </c>
      <c r="C8863" s="7" t="s">
        <v>20757</v>
      </c>
    </row>
    <row r="8864" spans="1:3">
      <c r="A8864" s="7" t="s">
        <v>8916</v>
      </c>
      <c r="B8864" s="7" t="s">
        <v>29700</v>
      </c>
      <c r="C8864" s="7" t="s">
        <v>20758</v>
      </c>
    </row>
    <row r="8865" spans="1:3">
      <c r="A8865" s="7" t="s">
        <v>8917</v>
      </c>
      <c r="B8865" s="7" t="s">
        <v>29700</v>
      </c>
      <c r="C8865" s="7" t="s">
        <v>20758</v>
      </c>
    </row>
    <row r="8866" spans="1:3">
      <c r="A8866" s="7" t="s">
        <v>8918</v>
      </c>
      <c r="B8866" s="7" t="s">
        <v>29700</v>
      </c>
      <c r="C8866" s="7" t="s">
        <v>20758</v>
      </c>
    </row>
    <row r="8867" spans="1:3">
      <c r="A8867" s="7" t="s">
        <v>8919</v>
      </c>
      <c r="B8867" s="7" t="s">
        <v>29700</v>
      </c>
      <c r="C8867" s="7" t="s">
        <v>20758</v>
      </c>
    </row>
    <row r="8868" spans="1:3">
      <c r="A8868" s="7" t="s">
        <v>8920</v>
      </c>
      <c r="B8868" s="7" t="s">
        <v>29700</v>
      </c>
      <c r="C8868" s="7" t="s">
        <v>20758</v>
      </c>
    </row>
    <row r="8869" spans="1:3">
      <c r="A8869" s="7" t="s">
        <v>8921</v>
      </c>
      <c r="B8869" s="7" t="s">
        <v>29700</v>
      </c>
      <c r="C8869" s="7" t="s">
        <v>20758</v>
      </c>
    </row>
    <row r="8870" spans="1:3">
      <c r="A8870" s="7" t="s">
        <v>8922</v>
      </c>
      <c r="B8870" s="7" t="s">
        <v>29700</v>
      </c>
      <c r="C8870" s="7" t="s">
        <v>20758</v>
      </c>
    </row>
    <row r="8871" spans="1:3">
      <c r="A8871" s="7" t="s">
        <v>8923</v>
      </c>
      <c r="B8871" s="7" t="s">
        <v>29701</v>
      </c>
      <c r="C8871" s="7" t="s">
        <v>20759</v>
      </c>
    </row>
    <row r="8872" spans="1:3">
      <c r="A8872" s="7" t="s">
        <v>8924</v>
      </c>
      <c r="B8872" s="7" t="s">
        <v>29702</v>
      </c>
      <c r="C8872" s="7" t="s">
        <v>20760</v>
      </c>
    </row>
    <row r="8873" spans="1:3">
      <c r="A8873" s="7" t="s">
        <v>8925</v>
      </c>
      <c r="B8873" s="7" t="s">
        <v>25723</v>
      </c>
      <c r="C8873" s="7" t="s">
        <v>20761</v>
      </c>
    </row>
    <row r="8874" spans="1:3">
      <c r="A8874" s="7" t="s">
        <v>8926</v>
      </c>
      <c r="B8874" s="7" t="s">
        <v>25723</v>
      </c>
      <c r="C8874" s="7" t="s">
        <v>20761</v>
      </c>
    </row>
    <row r="8875" spans="1:3">
      <c r="A8875" s="7" t="s">
        <v>8927</v>
      </c>
      <c r="B8875" s="7" t="s">
        <v>25723</v>
      </c>
      <c r="C8875" s="7" t="s">
        <v>20761</v>
      </c>
    </row>
    <row r="8876" spans="1:3">
      <c r="A8876" s="7" t="s">
        <v>8928</v>
      </c>
      <c r="B8876" s="7" t="s">
        <v>29703</v>
      </c>
      <c r="C8876" s="7" t="s">
        <v>20762</v>
      </c>
    </row>
    <row r="8877" spans="1:3">
      <c r="A8877" s="7" t="s">
        <v>8929</v>
      </c>
      <c r="B8877" s="7" t="s">
        <v>29704</v>
      </c>
      <c r="C8877" s="7" t="s">
        <v>20763</v>
      </c>
    </row>
    <row r="8878" spans="1:3">
      <c r="A8878" s="7" t="s">
        <v>8930</v>
      </c>
      <c r="B8878" s="7" t="s">
        <v>29704</v>
      </c>
      <c r="C8878" s="7" t="s">
        <v>20763</v>
      </c>
    </row>
    <row r="8879" spans="1:3">
      <c r="A8879" s="7" t="s">
        <v>8931</v>
      </c>
      <c r="B8879" s="7" t="s">
        <v>29705</v>
      </c>
      <c r="C8879" s="7" t="s">
        <v>20764</v>
      </c>
    </row>
    <row r="8880" spans="1:3">
      <c r="A8880" s="7" t="s">
        <v>8932</v>
      </c>
      <c r="B8880" s="7" t="s">
        <v>20765</v>
      </c>
      <c r="C8880" s="7" t="s">
        <v>20765</v>
      </c>
    </row>
    <row r="8881" spans="1:3">
      <c r="A8881" s="7" t="s">
        <v>8933</v>
      </c>
      <c r="B8881" s="7" t="s">
        <v>20766</v>
      </c>
      <c r="C8881" s="7" t="s">
        <v>20766</v>
      </c>
    </row>
    <row r="8882" spans="1:3">
      <c r="A8882" s="7" t="s">
        <v>8934</v>
      </c>
      <c r="B8882" s="7" t="s">
        <v>20767</v>
      </c>
      <c r="C8882" s="7" t="s">
        <v>20767</v>
      </c>
    </row>
    <row r="8883" spans="1:3">
      <c r="A8883" s="7" t="s">
        <v>8935</v>
      </c>
      <c r="B8883" s="7" t="s">
        <v>20768</v>
      </c>
      <c r="C8883" s="7" t="s">
        <v>20768</v>
      </c>
    </row>
    <row r="8884" spans="1:3">
      <c r="A8884" s="7" t="s">
        <v>8936</v>
      </c>
      <c r="B8884" s="7" t="s">
        <v>29706</v>
      </c>
      <c r="C8884" s="7" t="s">
        <v>20769</v>
      </c>
    </row>
    <row r="8885" spans="1:3">
      <c r="A8885" s="7" t="s">
        <v>8937</v>
      </c>
      <c r="B8885" s="7" t="s">
        <v>29707</v>
      </c>
      <c r="C8885" s="7" t="s">
        <v>20770</v>
      </c>
    </row>
    <row r="8886" spans="1:3">
      <c r="A8886" s="7" t="s">
        <v>8938</v>
      </c>
      <c r="B8886" s="7" t="s">
        <v>29708</v>
      </c>
      <c r="C8886" s="7" t="s">
        <v>20771</v>
      </c>
    </row>
    <row r="8887" spans="1:3">
      <c r="A8887" s="7" t="s">
        <v>8939</v>
      </c>
      <c r="B8887" s="7" t="s">
        <v>29709</v>
      </c>
      <c r="C8887" s="7" t="s">
        <v>20772</v>
      </c>
    </row>
    <row r="8888" spans="1:3">
      <c r="A8888" s="7" t="s">
        <v>8940</v>
      </c>
      <c r="B8888" s="7" t="s">
        <v>29709</v>
      </c>
      <c r="C8888" s="7" t="s">
        <v>20772</v>
      </c>
    </row>
    <row r="8889" spans="1:3">
      <c r="A8889" s="7" t="s">
        <v>8941</v>
      </c>
      <c r="B8889" s="7" t="s">
        <v>29710</v>
      </c>
      <c r="C8889" s="7" t="s">
        <v>20773</v>
      </c>
    </row>
    <row r="8890" spans="1:3">
      <c r="A8890" s="7" t="s">
        <v>8942</v>
      </c>
      <c r="B8890" s="7" t="s">
        <v>29711</v>
      </c>
      <c r="C8890" s="7" t="s">
        <v>20774</v>
      </c>
    </row>
    <row r="8891" spans="1:3">
      <c r="A8891" s="7" t="s">
        <v>8943</v>
      </c>
      <c r="B8891" s="7" t="s">
        <v>29711</v>
      </c>
      <c r="C8891" s="7" t="s">
        <v>20774</v>
      </c>
    </row>
    <row r="8892" spans="1:3">
      <c r="A8892" s="7" t="s">
        <v>8944</v>
      </c>
      <c r="B8892" s="7" t="s">
        <v>29711</v>
      </c>
      <c r="C8892" s="7" t="s">
        <v>20774</v>
      </c>
    </row>
    <row r="8893" spans="1:3">
      <c r="A8893" s="7" t="s">
        <v>8945</v>
      </c>
      <c r="B8893" s="7" t="s">
        <v>29711</v>
      </c>
      <c r="C8893" s="7" t="s">
        <v>20774</v>
      </c>
    </row>
    <row r="8894" spans="1:3">
      <c r="A8894" s="7" t="s">
        <v>8946</v>
      </c>
      <c r="B8894" s="7" t="s">
        <v>29712</v>
      </c>
      <c r="C8894" s="7" t="s">
        <v>20775</v>
      </c>
    </row>
    <row r="8895" spans="1:3">
      <c r="A8895" s="7" t="s">
        <v>8947</v>
      </c>
      <c r="B8895" s="7" t="s">
        <v>29713</v>
      </c>
      <c r="C8895" s="7" t="s">
        <v>20776</v>
      </c>
    </row>
    <row r="8896" spans="1:3">
      <c r="A8896" s="7" t="s">
        <v>8948</v>
      </c>
      <c r="B8896" s="7" t="s">
        <v>29714</v>
      </c>
      <c r="C8896" s="7" t="s">
        <v>20777</v>
      </c>
    </row>
    <row r="8897" spans="1:3">
      <c r="A8897" s="7" t="s">
        <v>8949</v>
      </c>
      <c r="B8897" s="7" t="s">
        <v>29715</v>
      </c>
      <c r="C8897" s="7" t="s">
        <v>20778</v>
      </c>
    </row>
    <row r="8898" spans="1:3">
      <c r="A8898" s="7" t="s">
        <v>8950</v>
      </c>
      <c r="B8898" s="7" t="s">
        <v>29716</v>
      </c>
      <c r="C8898" s="7" t="s">
        <v>20779</v>
      </c>
    </row>
    <row r="8899" spans="1:3">
      <c r="A8899" s="7" t="s">
        <v>8951</v>
      </c>
      <c r="B8899" s="7" t="s">
        <v>29716</v>
      </c>
      <c r="C8899" s="7" t="s">
        <v>20779</v>
      </c>
    </row>
    <row r="8900" spans="1:3">
      <c r="A8900" s="7" t="s">
        <v>8952</v>
      </c>
      <c r="B8900" s="7" t="s">
        <v>29716</v>
      </c>
      <c r="C8900" s="7" t="s">
        <v>20779</v>
      </c>
    </row>
    <row r="8901" spans="1:3">
      <c r="A8901" s="7" t="s">
        <v>8953</v>
      </c>
      <c r="B8901" s="7" t="s">
        <v>29717</v>
      </c>
      <c r="C8901" s="7" t="s">
        <v>20780</v>
      </c>
    </row>
    <row r="8902" spans="1:3">
      <c r="A8902" s="7" t="s">
        <v>8954</v>
      </c>
      <c r="B8902" s="7" t="s">
        <v>29717</v>
      </c>
      <c r="C8902" s="7" t="s">
        <v>20780</v>
      </c>
    </row>
    <row r="8903" spans="1:3">
      <c r="A8903" s="7" t="s">
        <v>8955</v>
      </c>
      <c r="B8903" s="7" t="s">
        <v>29717</v>
      </c>
      <c r="C8903" s="7" t="s">
        <v>20781</v>
      </c>
    </row>
    <row r="8904" spans="1:3">
      <c r="A8904" s="7" t="s">
        <v>8956</v>
      </c>
      <c r="B8904" s="7" t="s">
        <v>29718</v>
      </c>
      <c r="C8904" s="7" t="s">
        <v>20782</v>
      </c>
    </row>
    <row r="8905" spans="1:3">
      <c r="A8905" s="7" t="s">
        <v>8957</v>
      </c>
      <c r="B8905" s="7" t="s">
        <v>29719</v>
      </c>
      <c r="C8905" s="7" t="s">
        <v>20783</v>
      </c>
    </row>
    <row r="8906" spans="1:3">
      <c r="A8906" s="7" t="s">
        <v>8958</v>
      </c>
      <c r="B8906" s="7" t="s">
        <v>29720</v>
      </c>
      <c r="C8906" s="7" t="s">
        <v>20784</v>
      </c>
    </row>
    <row r="8907" spans="1:3">
      <c r="A8907" s="7" t="s">
        <v>8959</v>
      </c>
      <c r="B8907" s="7" t="s">
        <v>29721</v>
      </c>
      <c r="C8907" s="7" t="s">
        <v>20785</v>
      </c>
    </row>
    <row r="8908" spans="1:3">
      <c r="A8908" s="7" t="s">
        <v>8960</v>
      </c>
      <c r="B8908" s="7" t="s">
        <v>29722</v>
      </c>
      <c r="C8908" s="7" t="s">
        <v>20786</v>
      </c>
    </row>
    <row r="8909" spans="1:3">
      <c r="A8909" s="7" t="s">
        <v>8961</v>
      </c>
      <c r="B8909" s="7" t="s">
        <v>20787</v>
      </c>
      <c r="C8909" s="7" t="s">
        <v>20787</v>
      </c>
    </row>
    <row r="8910" spans="1:3">
      <c r="A8910" s="7" t="s">
        <v>8962</v>
      </c>
      <c r="B8910" s="7" t="s">
        <v>29723</v>
      </c>
      <c r="C8910" s="7" t="s">
        <v>20788</v>
      </c>
    </row>
    <row r="8911" spans="1:3">
      <c r="A8911" s="7" t="s">
        <v>8963</v>
      </c>
      <c r="B8911" s="7" t="s">
        <v>29724</v>
      </c>
      <c r="C8911" s="7" t="s">
        <v>20789</v>
      </c>
    </row>
    <row r="8912" spans="1:3">
      <c r="A8912" s="7" t="s">
        <v>8964</v>
      </c>
      <c r="B8912" s="7" t="s">
        <v>29725</v>
      </c>
      <c r="C8912" s="7" t="s">
        <v>20790</v>
      </c>
    </row>
    <row r="8913" spans="1:3">
      <c r="A8913" s="7" t="s">
        <v>8965</v>
      </c>
      <c r="B8913" s="7" t="s">
        <v>29726</v>
      </c>
      <c r="C8913" s="7" t="s">
        <v>20791</v>
      </c>
    </row>
    <row r="8914" spans="1:3">
      <c r="A8914" s="7" t="s">
        <v>8966</v>
      </c>
      <c r="B8914" s="7" t="s">
        <v>29727</v>
      </c>
      <c r="C8914" s="7" t="s">
        <v>20792</v>
      </c>
    </row>
    <row r="8915" spans="1:3">
      <c r="A8915" s="7" t="s">
        <v>8967</v>
      </c>
      <c r="B8915" s="7" t="s">
        <v>29727</v>
      </c>
      <c r="C8915" s="7" t="s">
        <v>20792</v>
      </c>
    </row>
    <row r="8916" spans="1:3">
      <c r="A8916" s="7" t="s">
        <v>8968</v>
      </c>
      <c r="B8916" s="7" t="s">
        <v>29727</v>
      </c>
      <c r="C8916" s="7" t="s">
        <v>20792</v>
      </c>
    </row>
    <row r="8917" spans="1:3">
      <c r="A8917" s="7" t="s">
        <v>8969</v>
      </c>
      <c r="B8917" s="7" t="s">
        <v>29727</v>
      </c>
      <c r="C8917" s="7" t="s">
        <v>20792</v>
      </c>
    </row>
    <row r="8918" spans="1:3">
      <c r="A8918" s="7" t="s">
        <v>8970</v>
      </c>
      <c r="B8918" s="7" t="s">
        <v>29728</v>
      </c>
      <c r="C8918" s="7" t="s">
        <v>20793</v>
      </c>
    </row>
    <row r="8919" spans="1:3">
      <c r="A8919" s="7" t="s">
        <v>8971</v>
      </c>
      <c r="B8919" s="7" t="s">
        <v>29729</v>
      </c>
      <c r="C8919" s="7" t="s">
        <v>20794</v>
      </c>
    </row>
    <row r="8920" spans="1:3">
      <c r="A8920" s="7" t="s">
        <v>8972</v>
      </c>
      <c r="B8920" s="7" t="s">
        <v>29729</v>
      </c>
      <c r="C8920" s="7" t="s">
        <v>20794</v>
      </c>
    </row>
    <row r="8921" spans="1:3">
      <c r="A8921" s="7" t="s">
        <v>8973</v>
      </c>
      <c r="B8921" s="7" t="s">
        <v>29729</v>
      </c>
      <c r="C8921" s="7" t="s">
        <v>20794</v>
      </c>
    </row>
    <row r="8922" spans="1:3">
      <c r="A8922" s="7" t="s">
        <v>8974</v>
      </c>
      <c r="B8922" s="7" t="s">
        <v>29730</v>
      </c>
      <c r="C8922" s="7" t="s">
        <v>20795</v>
      </c>
    </row>
    <row r="8923" spans="1:3">
      <c r="A8923" s="7" t="s">
        <v>8975</v>
      </c>
      <c r="B8923" s="7" t="s">
        <v>29730</v>
      </c>
      <c r="C8923" s="7" t="s">
        <v>20795</v>
      </c>
    </row>
    <row r="8924" spans="1:3">
      <c r="A8924" s="7" t="s">
        <v>8976</v>
      </c>
      <c r="B8924" s="7" t="s">
        <v>29731</v>
      </c>
      <c r="C8924" s="7" t="s">
        <v>20796</v>
      </c>
    </row>
    <row r="8925" spans="1:3">
      <c r="A8925" s="7" t="s">
        <v>8977</v>
      </c>
      <c r="B8925" s="7" t="s">
        <v>29732</v>
      </c>
      <c r="C8925" s="7" t="s">
        <v>20797</v>
      </c>
    </row>
    <row r="8926" spans="1:3">
      <c r="A8926" s="7" t="s">
        <v>8978</v>
      </c>
      <c r="B8926" s="7" t="s">
        <v>26391</v>
      </c>
      <c r="C8926" s="7" t="s">
        <v>20798</v>
      </c>
    </row>
    <row r="8927" spans="1:3">
      <c r="A8927" s="7" t="s">
        <v>8979</v>
      </c>
      <c r="B8927" s="7" t="s">
        <v>29733</v>
      </c>
      <c r="C8927" s="7" t="s">
        <v>20799</v>
      </c>
    </row>
    <row r="8928" spans="1:3">
      <c r="A8928" s="7" t="s">
        <v>8980</v>
      </c>
      <c r="B8928" s="7" t="s">
        <v>29734</v>
      </c>
      <c r="C8928" s="7" t="s">
        <v>20800</v>
      </c>
    </row>
    <row r="8929" spans="1:3">
      <c r="A8929" s="7" t="s">
        <v>8981</v>
      </c>
      <c r="B8929" s="7" t="s">
        <v>29735</v>
      </c>
      <c r="C8929" s="7" t="s">
        <v>20801</v>
      </c>
    </row>
    <row r="8930" spans="1:3">
      <c r="A8930" s="7" t="s">
        <v>8982</v>
      </c>
      <c r="B8930" s="7" t="s">
        <v>20802</v>
      </c>
      <c r="C8930" s="7" t="s">
        <v>20802</v>
      </c>
    </row>
    <row r="8931" spans="1:3">
      <c r="A8931" s="7" t="s">
        <v>8983</v>
      </c>
      <c r="B8931" s="7" t="s">
        <v>29736</v>
      </c>
      <c r="C8931" s="7" t="s">
        <v>20803</v>
      </c>
    </row>
    <row r="8932" spans="1:3">
      <c r="A8932" s="7" t="s">
        <v>8984</v>
      </c>
      <c r="B8932" s="7" t="s">
        <v>29737</v>
      </c>
      <c r="C8932" s="7" t="s">
        <v>20804</v>
      </c>
    </row>
    <row r="8933" spans="1:3">
      <c r="A8933" s="7" t="s">
        <v>8985</v>
      </c>
      <c r="B8933" s="7" t="s">
        <v>20805</v>
      </c>
      <c r="C8933" s="7" t="s">
        <v>20805</v>
      </c>
    </row>
    <row r="8934" spans="1:3">
      <c r="A8934" s="7" t="s">
        <v>8986</v>
      </c>
      <c r="B8934" s="7" t="s">
        <v>29738</v>
      </c>
      <c r="C8934" s="7" t="s">
        <v>20806</v>
      </c>
    </row>
    <row r="8935" spans="1:3">
      <c r="A8935" s="7" t="s">
        <v>8987</v>
      </c>
      <c r="B8935" s="7" t="s">
        <v>29739</v>
      </c>
      <c r="C8935" s="7" t="s">
        <v>20807</v>
      </c>
    </row>
    <row r="8936" spans="1:3">
      <c r="A8936" s="7" t="s">
        <v>8988</v>
      </c>
      <c r="B8936" s="7" t="s">
        <v>29740</v>
      </c>
      <c r="C8936" s="7" t="s">
        <v>20808</v>
      </c>
    </row>
    <row r="8937" spans="1:3">
      <c r="A8937" s="7" t="s">
        <v>8989</v>
      </c>
      <c r="B8937" s="7" t="s">
        <v>29741</v>
      </c>
      <c r="C8937" s="7" t="s">
        <v>20809</v>
      </c>
    </row>
    <row r="8938" spans="1:3">
      <c r="A8938" s="7" t="s">
        <v>8990</v>
      </c>
      <c r="B8938" s="7" t="s">
        <v>29742</v>
      </c>
      <c r="C8938" s="7" t="s">
        <v>20810</v>
      </c>
    </row>
    <row r="8939" spans="1:3">
      <c r="A8939" s="7" t="s">
        <v>8991</v>
      </c>
      <c r="B8939" s="7" t="s">
        <v>20811</v>
      </c>
      <c r="C8939" s="7" t="s">
        <v>20811</v>
      </c>
    </row>
    <row r="8940" spans="1:3">
      <c r="A8940" s="7" t="s">
        <v>8992</v>
      </c>
      <c r="B8940" s="7" t="s">
        <v>29743</v>
      </c>
      <c r="C8940" s="7" t="s">
        <v>20812</v>
      </c>
    </row>
    <row r="8941" spans="1:3">
      <c r="A8941" s="7" t="s">
        <v>8993</v>
      </c>
      <c r="B8941" s="7" t="s">
        <v>29743</v>
      </c>
      <c r="C8941" s="7" t="s">
        <v>20812</v>
      </c>
    </row>
    <row r="8942" spans="1:3">
      <c r="A8942" s="7" t="s">
        <v>8994</v>
      </c>
      <c r="B8942" s="7" t="s">
        <v>29744</v>
      </c>
      <c r="C8942" s="7" t="s">
        <v>20813</v>
      </c>
    </row>
    <row r="8943" spans="1:3">
      <c r="A8943" s="7" t="s">
        <v>8995</v>
      </c>
      <c r="B8943" s="7" t="s">
        <v>29745</v>
      </c>
      <c r="C8943" s="7" t="s">
        <v>20814</v>
      </c>
    </row>
    <row r="8944" spans="1:3">
      <c r="A8944" s="7" t="s">
        <v>8996</v>
      </c>
      <c r="B8944" s="7" t="s">
        <v>29746</v>
      </c>
      <c r="C8944" s="7" t="s">
        <v>20815</v>
      </c>
    </row>
    <row r="8945" spans="1:3">
      <c r="A8945" s="7" t="s">
        <v>8997</v>
      </c>
      <c r="B8945" s="7" t="s">
        <v>29746</v>
      </c>
      <c r="C8945" s="7" t="s">
        <v>20815</v>
      </c>
    </row>
    <row r="8946" spans="1:3">
      <c r="A8946" s="7" t="s">
        <v>8998</v>
      </c>
      <c r="B8946" s="7" t="s">
        <v>29746</v>
      </c>
      <c r="C8946" s="7" t="s">
        <v>20815</v>
      </c>
    </row>
    <row r="8947" spans="1:3">
      <c r="A8947" s="7" t="s">
        <v>8999</v>
      </c>
      <c r="B8947" s="7" t="s">
        <v>29747</v>
      </c>
      <c r="C8947" s="7" t="s">
        <v>20816</v>
      </c>
    </row>
    <row r="8948" spans="1:3">
      <c r="A8948" s="7" t="s">
        <v>9000</v>
      </c>
      <c r="B8948" s="7" t="s">
        <v>29748</v>
      </c>
      <c r="C8948" s="7" t="s">
        <v>20817</v>
      </c>
    </row>
    <row r="8949" spans="1:3">
      <c r="A8949" s="7" t="s">
        <v>9001</v>
      </c>
      <c r="B8949" s="7" t="s">
        <v>29749</v>
      </c>
      <c r="C8949" s="7" t="s">
        <v>20818</v>
      </c>
    </row>
    <row r="8950" spans="1:3">
      <c r="A8950" s="7" t="s">
        <v>9002</v>
      </c>
      <c r="B8950" s="7" t="s">
        <v>29749</v>
      </c>
      <c r="C8950" s="7" t="s">
        <v>20818</v>
      </c>
    </row>
    <row r="8951" spans="1:3">
      <c r="A8951" s="7" t="s">
        <v>9003</v>
      </c>
      <c r="B8951" s="7" t="s">
        <v>29749</v>
      </c>
      <c r="C8951" s="7" t="s">
        <v>20818</v>
      </c>
    </row>
    <row r="8952" spans="1:3">
      <c r="A8952" s="7" t="s">
        <v>9004</v>
      </c>
      <c r="B8952" s="7" t="s">
        <v>29750</v>
      </c>
      <c r="C8952" s="7" t="s">
        <v>20819</v>
      </c>
    </row>
    <row r="8953" spans="1:3">
      <c r="A8953" s="7" t="s">
        <v>9005</v>
      </c>
      <c r="B8953" s="7" t="s">
        <v>29751</v>
      </c>
      <c r="C8953" s="7" t="s">
        <v>20820</v>
      </c>
    </row>
    <row r="8954" spans="1:3">
      <c r="A8954" s="7" t="s">
        <v>9006</v>
      </c>
      <c r="B8954" s="7" t="s">
        <v>29752</v>
      </c>
      <c r="C8954" s="7" t="s">
        <v>20821</v>
      </c>
    </row>
    <row r="8955" spans="1:3">
      <c r="A8955" s="7" t="s">
        <v>9007</v>
      </c>
      <c r="B8955" s="7" t="s">
        <v>29752</v>
      </c>
      <c r="C8955" s="7" t="s">
        <v>20821</v>
      </c>
    </row>
    <row r="8956" spans="1:3">
      <c r="A8956" s="7" t="s">
        <v>9008</v>
      </c>
      <c r="B8956" s="7" t="s">
        <v>29752</v>
      </c>
      <c r="C8956" s="7" t="s">
        <v>20821</v>
      </c>
    </row>
    <row r="8957" spans="1:3">
      <c r="A8957" s="7" t="s">
        <v>9009</v>
      </c>
      <c r="B8957" s="7" t="s">
        <v>29752</v>
      </c>
      <c r="C8957" s="7" t="s">
        <v>20821</v>
      </c>
    </row>
    <row r="8958" spans="1:3">
      <c r="A8958" s="7" t="s">
        <v>9010</v>
      </c>
      <c r="B8958" s="7" t="s">
        <v>29752</v>
      </c>
      <c r="C8958" s="7" t="s">
        <v>20821</v>
      </c>
    </row>
    <row r="8959" spans="1:3">
      <c r="A8959" s="7" t="s">
        <v>9011</v>
      </c>
      <c r="B8959" s="7" t="s">
        <v>20822</v>
      </c>
      <c r="C8959" s="7" t="s">
        <v>20822</v>
      </c>
    </row>
    <row r="8960" spans="1:3">
      <c r="A8960" s="7" t="s">
        <v>9012</v>
      </c>
      <c r="B8960" s="7" t="s">
        <v>20822</v>
      </c>
      <c r="C8960" s="7" t="s">
        <v>20822</v>
      </c>
    </row>
    <row r="8961" spans="1:3">
      <c r="A8961" s="7" t="s">
        <v>9013</v>
      </c>
      <c r="B8961" s="7" t="s">
        <v>20823</v>
      </c>
      <c r="C8961" s="7" t="s">
        <v>20823</v>
      </c>
    </row>
    <row r="8962" spans="1:3">
      <c r="A8962" s="7" t="s">
        <v>9014</v>
      </c>
      <c r="B8962" s="7" t="s">
        <v>20824</v>
      </c>
      <c r="C8962" s="7" t="s">
        <v>20824</v>
      </c>
    </row>
    <row r="8963" spans="1:3">
      <c r="A8963" s="7" t="s">
        <v>9015</v>
      </c>
      <c r="B8963" s="7" t="s">
        <v>20825</v>
      </c>
      <c r="C8963" s="7" t="s">
        <v>20825</v>
      </c>
    </row>
    <row r="8964" spans="1:3">
      <c r="A8964" s="7" t="s">
        <v>9016</v>
      </c>
      <c r="B8964" s="7" t="s">
        <v>29753</v>
      </c>
      <c r="C8964" s="7" t="s">
        <v>20826</v>
      </c>
    </row>
    <row r="8965" spans="1:3">
      <c r="A8965" s="7" t="s">
        <v>9017</v>
      </c>
      <c r="B8965" s="7" t="s">
        <v>20827</v>
      </c>
      <c r="C8965" s="7" t="s">
        <v>20827</v>
      </c>
    </row>
    <row r="8966" spans="1:3">
      <c r="A8966" s="7" t="s">
        <v>9018</v>
      </c>
      <c r="B8966" s="7" t="s">
        <v>20828</v>
      </c>
      <c r="C8966" s="7" t="s">
        <v>20828</v>
      </c>
    </row>
    <row r="8967" spans="1:3">
      <c r="A8967" s="7" t="s">
        <v>9019</v>
      </c>
      <c r="B8967" s="7" t="s">
        <v>20829</v>
      </c>
      <c r="C8967" s="7" t="s">
        <v>20829</v>
      </c>
    </row>
    <row r="8968" spans="1:3">
      <c r="A8968" s="7" t="s">
        <v>9020</v>
      </c>
      <c r="B8968" s="7" t="s">
        <v>20830</v>
      </c>
      <c r="C8968" s="7" t="s">
        <v>20830</v>
      </c>
    </row>
    <row r="8969" spans="1:3">
      <c r="A8969" s="7" t="s">
        <v>9021</v>
      </c>
      <c r="B8969" s="7" t="s">
        <v>29754</v>
      </c>
      <c r="C8969" s="7" t="s">
        <v>20831</v>
      </c>
    </row>
    <row r="8970" spans="1:3">
      <c r="A8970" s="7" t="s">
        <v>9022</v>
      </c>
      <c r="B8970" s="7" t="s">
        <v>29755</v>
      </c>
      <c r="C8970" s="7" t="s">
        <v>20832</v>
      </c>
    </row>
    <row r="8971" spans="1:3">
      <c r="A8971" s="7" t="s">
        <v>9023</v>
      </c>
      <c r="B8971" s="7" t="s">
        <v>29756</v>
      </c>
      <c r="C8971" s="7" t="s">
        <v>20833</v>
      </c>
    </row>
    <row r="8972" spans="1:3">
      <c r="A8972" s="7" t="s">
        <v>9024</v>
      </c>
      <c r="B8972" s="7" t="s">
        <v>20834</v>
      </c>
      <c r="C8972" s="7" t="s">
        <v>20834</v>
      </c>
    </row>
    <row r="8973" spans="1:3">
      <c r="A8973" s="7" t="s">
        <v>9025</v>
      </c>
      <c r="B8973" s="7" t="s">
        <v>29757</v>
      </c>
      <c r="C8973" s="7" t="s">
        <v>20835</v>
      </c>
    </row>
    <row r="8974" spans="1:3">
      <c r="A8974" s="7" t="s">
        <v>9026</v>
      </c>
      <c r="B8974" s="7" t="s">
        <v>29758</v>
      </c>
      <c r="C8974" s="7" t="s">
        <v>20836</v>
      </c>
    </row>
    <row r="8975" spans="1:3">
      <c r="A8975" s="7" t="s">
        <v>9027</v>
      </c>
      <c r="B8975" s="7" t="s">
        <v>29759</v>
      </c>
      <c r="C8975" s="7" t="s">
        <v>20837</v>
      </c>
    </row>
    <row r="8976" spans="1:3">
      <c r="A8976" s="7" t="s">
        <v>9028</v>
      </c>
      <c r="B8976" s="7" t="s">
        <v>29760</v>
      </c>
      <c r="C8976" s="7" t="s">
        <v>20838</v>
      </c>
    </row>
    <row r="8977" spans="1:3">
      <c r="A8977" s="7" t="s">
        <v>9029</v>
      </c>
      <c r="B8977" s="7" t="s">
        <v>29761</v>
      </c>
      <c r="C8977" s="7" t="s">
        <v>20839</v>
      </c>
    </row>
    <row r="8978" spans="1:3">
      <c r="A8978" s="7" t="s">
        <v>9030</v>
      </c>
      <c r="B8978" s="7" t="s">
        <v>29762</v>
      </c>
      <c r="C8978" s="7" t="s">
        <v>20840</v>
      </c>
    </row>
    <row r="8979" spans="1:3">
      <c r="A8979" s="7" t="s">
        <v>9031</v>
      </c>
      <c r="B8979" s="7" t="s">
        <v>29763</v>
      </c>
      <c r="C8979" s="7" t="s">
        <v>20841</v>
      </c>
    </row>
    <row r="8980" spans="1:3">
      <c r="A8980" s="7" t="s">
        <v>9032</v>
      </c>
      <c r="B8980" s="7" t="s">
        <v>29764</v>
      </c>
      <c r="C8980" s="7" t="s">
        <v>20842</v>
      </c>
    </row>
    <row r="8981" spans="1:3">
      <c r="A8981" s="7" t="s">
        <v>9033</v>
      </c>
      <c r="B8981" s="7" t="s">
        <v>29765</v>
      </c>
      <c r="C8981" s="7" t="s">
        <v>20843</v>
      </c>
    </row>
    <row r="8982" spans="1:3">
      <c r="A8982" s="7" t="s">
        <v>9034</v>
      </c>
      <c r="B8982" s="7" t="s">
        <v>29766</v>
      </c>
      <c r="C8982" s="7" t="s">
        <v>20844</v>
      </c>
    </row>
    <row r="8983" spans="1:3">
      <c r="A8983" s="7" t="s">
        <v>9035</v>
      </c>
      <c r="B8983" s="7" t="s">
        <v>29767</v>
      </c>
      <c r="C8983" s="7" t="s">
        <v>20844</v>
      </c>
    </row>
    <row r="8984" spans="1:3">
      <c r="A8984" s="7" t="s">
        <v>9036</v>
      </c>
      <c r="B8984" s="7" t="s">
        <v>29768</v>
      </c>
      <c r="C8984" s="7" t="s">
        <v>20845</v>
      </c>
    </row>
    <row r="8985" spans="1:3">
      <c r="A8985" s="7" t="s">
        <v>9037</v>
      </c>
      <c r="B8985" s="7" t="s">
        <v>29769</v>
      </c>
      <c r="C8985" s="7" t="s">
        <v>20846</v>
      </c>
    </row>
    <row r="8986" spans="1:3">
      <c r="A8986" s="7" t="s">
        <v>9038</v>
      </c>
      <c r="B8986" s="7" t="s">
        <v>29769</v>
      </c>
      <c r="C8986" s="7" t="s">
        <v>20846</v>
      </c>
    </row>
    <row r="8987" spans="1:3">
      <c r="A8987" s="7" t="s">
        <v>9039</v>
      </c>
      <c r="B8987" s="7" t="s">
        <v>29770</v>
      </c>
      <c r="C8987" s="7" t="s">
        <v>20847</v>
      </c>
    </row>
    <row r="8988" spans="1:3">
      <c r="A8988" s="7" t="s">
        <v>9040</v>
      </c>
      <c r="B8988" s="7" t="s">
        <v>29771</v>
      </c>
      <c r="C8988" s="7" t="s">
        <v>20848</v>
      </c>
    </row>
    <row r="8989" spans="1:3">
      <c r="A8989" s="7" t="s">
        <v>9041</v>
      </c>
      <c r="B8989" s="7" t="s">
        <v>29772</v>
      </c>
      <c r="C8989" s="7" t="s">
        <v>20849</v>
      </c>
    </row>
    <row r="8990" spans="1:3">
      <c r="A8990" s="7" t="s">
        <v>9042</v>
      </c>
      <c r="B8990" s="7" t="s">
        <v>29773</v>
      </c>
      <c r="C8990" s="7" t="s">
        <v>20850</v>
      </c>
    </row>
    <row r="8991" spans="1:3">
      <c r="A8991" s="7" t="s">
        <v>9043</v>
      </c>
      <c r="B8991" s="7" t="s">
        <v>29774</v>
      </c>
      <c r="C8991" s="7" t="s">
        <v>20851</v>
      </c>
    </row>
    <row r="8992" spans="1:3">
      <c r="A8992" s="7" t="s">
        <v>9044</v>
      </c>
      <c r="B8992" s="7" t="s">
        <v>29774</v>
      </c>
      <c r="C8992" s="7" t="s">
        <v>20851</v>
      </c>
    </row>
    <row r="8993" spans="1:3">
      <c r="A8993" s="7" t="s">
        <v>9045</v>
      </c>
      <c r="B8993" s="7" t="s">
        <v>29774</v>
      </c>
      <c r="C8993" s="7" t="s">
        <v>20851</v>
      </c>
    </row>
    <row r="8994" spans="1:3">
      <c r="A8994" s="7" t="s">
        <v>9046</v>
      </c>
      <c r="B8994" s="7" t="s">
        <v>29774</v>
      </c>
      <c r="C8994" s="7" t="s">
        <v>20851</v>
      </c>
    </row>
    <row r="8995" spans="1:3">
      <c r="A8995" s="7" t="s">
        <v>9047</v>
      </c>
      <c r="B8995" s="7" t="s">
        <v>29774</v>
      </c>
      <c r="C8995" s="7" t="s">
        <v>20851</v>
      </c>
    </row>
    <row r="8996" spans="1:3">
      <c r="A8996" s="7" t="s">
        <v>9048</v>
      </c>
      <c r="B8996" s="7" t="s">
        <v>29775</v>
      </c>
      <c r="C8996" s="7" t="s">
        <v>20852</v>
      </c>
    </row>
    <row r="8997" spans="1:3">
      <c r="A8997" s="7" t="s">
        <v>9049</v>
      </c>
      <c r="B8997" s="7" t="s">
        <v>29776</v>
      </c>
      <c r="C8997" s="7" t="s">
        <v>20853</v>
      </c>
    </row>
    <row r="8998" spans="1:3">
      <c r="A8998" s="7" t="s">
        <v>9050</v>
      </c>
      <c r="B8998" s="7" t="s">
        <v>20854</v>
      </c>
      <c r="C8998" s="7" t="s">
        <v>20854</v>
      </c>
    </row>
    <row r="8999" spans="1:3">
      <c r="A8999" s="7" t="s">
        <v>9051</v>
      </c>
      <c r="B8999" s="7" t="s">
        <v>20855</v>
      </c>
      <c r="C8999" s="7" t="s">
        <v>20855</v>
      </c>
    </row>
    <row r="9000" spans="1:3">
      <c r="A9000" s="7" t="s">
        <v>9052</v>
      </c>
      <c r="B9000" s="7" t="s">
        <v>29777</v>
      </c>
      <c r="C9000" s="7" t="s">
        <v>20856</v>
      </c>
    </row>
    <row r="9001" spans="1:3">
      <c r="A9001" s="7" t="s">
        <v>9053</v>
      </c>
      <c r="B9001" s="7" t="s">
        <v>20857</v>
      </c>
      <c r="C9001" s="7" t="s">
        <v>20857</v>
      </c>
    </row>
    <row r="9002" spans="1:3">
      <c r="A9002" s="7" t="s">
        <v>9054</v>
      </c>
      <c r="B9002" s="7" t="s">
        <v>20858</v>
      </c>
      <c r="C9002" s="7" t="s">
        <v>20858</v>
      </c>
    </row>
    <row r="9003" spans="1:3">
      <c r="A9003" s="7" t="s">
        <v>9055</v>
      </c>
      <c r="B9003" s="7" t="s">
        <v>20859</v>
      </c>
      <c r="C9003" s="7" t="s">
        <v>20859</v>
      </c>
    </row>
    <row r="9004" spans="1:3">
      <c r="A9004" s="7" t="s">
        <v>9056</v>
      </c>
      <c r="B9004" s="7" t="s">
        <v>20860</v>
      </c>
      <c r="C9004" s="7" t="s">
        <v>20860</v>
      </c>
    </row>
    <row r="9005" spans="1:3">
      <c r="A9005" s="7" t="s">
        <v>9057</v>
      </c>
      <c r="B9005" s="7" t="s">
        <v>29778</v>
      </c>
      <c r="C9005" s="7" t="s">
        <v>20861</v>
      </c>
    </row>
    <row r="9006" spans="1:3">
      <c r="A9006" s="7" t="s">
        <v>9058</v>
      </c>
      <c r="B9006" s="7" t="s">
        <v>20862</v>
      </c>
      <c r="C9006" s="7" t="s">
        <v>20862</v>
      </c>
    </row>
    <row r="9007" spans="1:3">
      <c r="A9007" s="7" t="s">
        <v>9059</v>
      </c>
      <c r="B9007" s="7" t="s">
        <v>29779</v>
      </c>
      <c r="C9007" s="7" t="s">
        <v>20863</v>
      </c>
    </row>
    <row r="9008" spans="1:3">
      <c r="A9008" s="7" t="s">
        <v>9060</v>
      </c>
      <c r="B9008" s="7" t="s">
        <v>20864</v>
      </c>
      <c r="C9008" s="7" t="s">
        <v>20864</v>
      </c>
    </row>
    <row r="9009" spans="1:3">
      <c r="A9009" s="7" t="s">
        <v>9061</v>
      </c>
      <c r="B9009" s="7" t="s">
        <v>20865</v>
      </c>
      <c r="C9009" s="7" t="s">
        <v>20865</v>
      </c>
    </row>
    <row r="9010" spans="1:3">
      <c r="A9010" s="7" t="s">
        <v>9062</v>
      </c>
      <c r="B9010" s="7" t="s">
        <v>20866</v>
      </c>
      <c r="C9010" s="7" t="s">
        <v>20866</v>
      </c>
    </row>
    <row r="9011" spans="1:3">
      <c r="A9011" s="7" t="s">
        <v>9063</v>
      </c>
      <c r="B9011" s="7" t="s">
        <v>20867</v>
      </c>
      <c r="C9011" s="7" t="s">
        <v>20867</v>
      </c>
    </row>
    <row r="9012" spans="1:3">
      <c r="A9012" s="7" t="s">
        <v>9064</v>
      </c>
      <c r="B9012" s="7" t="s">
        <v>20867</v>
      </c>
      <c r="C9012" s="7" t="s">
        <v>20867</v>
      </c>
    </row>
    <row r="9013" spans="1:3">
      <c r="A9013" s="7" t="s">
        <v>9065</v>
      </c>
      <c r="B9013" s="7" t="s">
        <v>20867</v>
      </c>
      <c r="C9013" s="7" t="s">
        <v>20867</v>
      </c>
    </row>
    <row r="9014" spans="1:3">
      <c r="A9014" s="7" t="s">
        <v>9066</v>
      </c>
      <c r="B9014" s="7" t="s">
        <v>20867</v>
      </c>
      <c r="C9014" s="7" t="s">
        <v>20867</v>
      </c>
    </row>
    <row r="9015" spans="1:3">
      <c r="A9015" s="7" t="s">
        <v>9067</v>
      </c>
      <c r="B9015" s="7" t="s">
        <v>20867</v>
      </c>
      <c r="C9015" s="7" t="s">
        <v>20867</v>
      </c>
    </row>
    <row r="9016" spans="1:3">
      <c r="A9016" s="7" t="s">
        <v>9068</v>
      </c>
      <c r="B9016" s="7" t="s">
        <v>29780</v>
      </c>
      <c r="C9016" s="7" t="s">
        <v>20868</v>
      </c>
    </row>
    <row r="9017" spans="1:3">
      <c r="A9017" s="7" t="s">
        <v>9069</v>
      </c>
      <c r="B9017" s="7" t="s">
        <v>29781</v>
      </c>
      <c r="C9017" s="7" t="s">
        <v>20869</v>
      </c>
    </row>
    <row r="9018" spans="1:3">
      <c r="A9018" s="7" t="s">
        <v>9070</v>
      </c>
      <c r="B9018" s="7" t="s">
        <v>29781</v>
      </c>
      <c r="C9018" s="7" t="s">
        <v>20869</v>
      </c>
    </row>
    <row r="9019" spans="1:3">
      <c r="A9019" s="7" t="s">
        <v>9071</v>
      </c>
      <c r="B9019" s="7" t="s">
        <v>29782</v>
      </c>
      <c r="C9019" s="7" t="s">
        <v>20870</v>
      </c>
    </row>
    <row r="9020" spans="1:3">
      <c r="A9020" s="7" t="s">
        <v>9072</v>
      </c>
      <c r="B9020" s="7" t="s">
        <v>29783</v>
      </c>
      <c r="C9020" s="7" t="s">
        <v>20871</v>
      </c>
    </row>
    <row r="9021" spans="1:3">
      <c r="A9021" s="7" t="s">
        <v>9073</v>
      </c>
      <c r="B9021" s="7" t="s">
        <v>20872</v>
      </c>
      <c r="C9021" s="7" t="s">
        <v>20872</v>
      </c>
    </row>
    <row r="9022" spans="1:3">
      <c r="A9022" s="7" t="s">
        <v>9074</v>
      </c>
      <c r="B9022" s="7" t="s">
        <v>29784</v>
      </c>
      <c r="C9022" s="7" t="s">
        <v>20873</v>
      </c>
    </row>
    <row r="9023" spans="1:3">
      <c r="A9023" s="7" t="s">
        <v>9075</v>
      </c>
      <c r="B9023" s="7" t="s">
        <v>29785</v>
      </c>
      <c r="C9023" s="7" t="s">
        <v>20874</v>
      </c>
    </row>
    <row r="9024" spans="1:3">
      <c r="A9024" s="7" t="s">
        <v>9076</v>
      </c>
      <c r="B9024" s="7" t="s">
        <v>29786</v>
      </c>
      <c r="C9024" s="7" t="s">
        <v>20875</v>
      </c>
    </row>
    <row r="9025" spans="1:3">
      <c r="A9025" s="7" t="s">
        <v>9077</v>
      </c>
      <c r="B9025" s="7" t="s">
        <v>29787</v>
      </c>
      <c r="C9025" s="7" t="s">
        <v>20876</v>
      </c>
    </row>
    <row r="9026" spans="1:3">
      <c r="A9026" s="7" t="s">
        <v>9078</v>
      </c>
      <c r="B9026" s="7" t="s">
        <v>29788</v>
      </c>
      <c r="C9026" s="7" t="s">
        <v>20877</v>
      </c>
    </row>
    <row r="9027" spans="1:3">
      <c r="A9027" s="7" t="s">
        <v>9079</v>
      </c>
      <c r="B9027" s="7" t="s">
        <v>27105</v>
      </c>
      <c r="C9027" s="7" t="s">
        <v>20878</v>
      </c>
    </row>
    <row r="9028" spans="1:3">
      <c r="A9028" s="7" t="s">
        <v>9080</v>
      </c>
      <c r="B9028" s="7" t="s">
        <v>29789</v>
      </c>
      <c r="C9028" s="7" t="s">
        <v>20879</v>
      </c>
    </row>
    <row r="9029" spans="1:3">
      <c r="A9029" s="7" t="s">
        <v>9081</v>
      </c>
      <c r="B9029" s="7" t="s">
        <v>29790</v>
      </c>
      <c r="C9029" s="7" t="s">
        <v>20880</v>
      </c>
    </row>
    <row r="9030" spans="1:3">
      <c r="A9030" s="7" t="s">
        <v>9082</v>
      </c>
      <c r="B9030" s="7" t="s">
        <v>29791</v>
      </c>
      <c r="C9030" s="7" t="s">
        <v>20881</v>
      </c>
    </row>
    <row r="9031" spans="1:3">
      <c r="A9031" s="7" t="s">
        <v>9083</v>
      </c>
      <c r="B9031" s="7" t="s">
        <v>20882</v>
      </c>
      <c r="C9031" s="7" t="s">
        <v>20882</v>
      </c>
    </row>
    <row r="9032" spans="1:3">
      <c r="A9032" s="7" t="s">
        <v>9084</v>
      </c>
      <c r="B9032" s="7" t="s">
        <v>29792</v>
      </c>
      <c r="C9032" s="7" t="s">
        <v>20883</v>
      </c>
    </row>
    <row r="9033" spans="1:3">
      <c r="A9033" s="7" t="s">
        <v>9085</v>
      </c>
      <c r="B9033" s="7" t="s">
        <v>20884</v>
      </c>
      <c r="C9033" s="7" t="s">
        <v>20884</v>
      </c>
    </row>
    <row r="9034" spans="1:3">
      <c r="A9034" s="7" t="s">
        <v>9086</v>
      </c>
      <c r="B9034" s="7" t="s">
        <v>29793</v>
      </c>
      <c r="C9034" s="7" t="s">
        <v>20885</v>
      </c>
    </row>
    <row r="9035" spans="1:3">
      <c r="A9035" s="7" t="s">
        <v>9087</v>
      </c>
      <c r="B9035" s="7" t="s">
        <v>29794</v>
      </c>
      <c r="C9035" s="7" t="s">
        <v>20886</v>
      </c>
    </row>
    <row r="9036" spans="1:3">
      <c r="A9036" s="7" t="s">
        <v>9088</v>
      </c>
      <c r="B9036" s="7" t="s">
        <v>20887</v>
      </c>
      <c r="C9036" s="7" t="s">
        <v>20887</v>
      </c>
    </row>
    <row r="9037" spans="1:3">
      <c r="A9037" s="7" t="s">
        <v>9089</v>
      </c>
      <c r="B9037" s="7" t="s">
        <v>20888</v>
      </c>
      <c r="C9037" s="7" t="s">
        <v>20888</v>
      </c>
    </row>
    <row r="9038" spans="1:3">
      <c r="A9038" s="7" t="s">
        <v>9090</v>
      </c>
      <c r="B9038" s="7" t="s">
        <v>29795</v>
      </c>
      <c r="C9038" s="7" t="s">
        <v>20889</v>
      </c>
    </row>
    <row r="9039" spans="1:3">
      <c r="A9039" s="7" t="s">
        <v>9091</v>
      </c>
      <c r="B9039" s="7" t="s">
        <v>29795</v>
      </c>
      <c r="C9039" s="7" t="s">
        <v>20889</v>
      </c>
    </row>
    <row r="9040" spans="1:3">
      <c r="A9040" s="7" t="s">
        <v>9092</v>
      </c>
      <c r="B9040" s="7" t="s">
        <v>29796</v>
      </c>
      <c r="C9040" s="7" t="s">
        <v>20890</v>
      </c>
    </row>
    <row r="9041" spans="1:3">
      <c r="A9041" s="7" t="s">
        <v>9093</v>
      </c>
      <c r="B9041" s="7" t="s">
        <v>29797</v>
      </c>
      <c r="C9041" s="7" t="s">
        <v>20891</v>
      </c>
    </row>
    <row r="9042" spans="1:3">
      <c r="A9042" s="7" t="s">
        <v>9094</v>
      </c>
      <c r="B9042" s="7" t="s">
        <v>29798</v>
      </c>
      <c r="C9042" s="7" t="s">
        <v>20892</v>
      </c>
    </row>
    <row r="9043" spans="1:3">
      <c r="A9043" s="7" t="s">
        <v>9095</v>
      </c>
      <c r="B9043" s="7" t="s">
        <v>29799</v>
      </c>
      <c r="C9043" s="7" t="s">
        <v>20893</v>
      </c>
    </row>
    <row r="9044" spans="1:3">
      <c r="A9044" s="7" t="s">
        <v>9096</v>
      </c>
      <c r="B9044" s="7" t="s">
        <v>29800</v>
      </c>
      <c r="C9044" s="7" t="s">
        <v>20894</v>
      </c>
    </row>
    <row r="9045" spans="1:3">
      <c r="A9045" s="7" t="s">
        <v>9097</v>
      </c>
      <c r="B9045" s="7" t="s">
        <v>29801</v>
      </c>
      <c r="C9045" s="7" t="s">
        <v>20895</v>
      </c>
    </row>
    <row r="9046" spans="1:3">
      <c r="A9046" s="7" t="s">
        <v>9098</v>
      </c>
      <c r="B9046" s="7" t="s">
        <v>29802</v>
      </c>
      <c r="C9046" s="7" t="s">
        <v>20896</v>
      </c>
    </row>
    <row r="9047" spans="1:3">
      <c r="A9047" s="7" t="s">
        <v>9099</v>
      </c>
      <c r="B9047" s="7" t="s">
        <v>29803</v>
      </c>
      <c r="C9047" s="7" t="s">
        <v>20897</v>
      </c>
    </row>
    <row r="9048" spans="1:3">
      <c r="A9048" s="7" t="s">
        <v>9100</v>
      </c>
      <c r="B9048" s="7" t="s">
        <v>29804</v>
      </c>
      <c r="C9048" s="7" t="s">
        <v>20898</v>
      </c>
    </row>
    <row r="9049" spans="1:3">
      <c r="A9049" s="7" t="s">
        <v>9101</v>
      </c>
      <c r="B9049" s="7" t="s">
        <v>29805</v>
      </c>
      <c r="C9049" s="7" t="s">
        <v>20899</v>
      </c>
    </row>
    <row r="9050" spans="1:3">
      <c r="A9050" s="7" t="s">
        <v>9102</v>
      </c>
      <c r="B9050" s="7" t="s">
        <v>29806</v>
      </c>
      <c r="C9050" s="7" t="s">
        <v>20900</v>
      </c>
    </row>
    <row r="9051" spans="1:3">
      <c r="A9051" s="7" t="s">
        <v>9103</v>
      </c>
      <c r="B9051" s="7" t="s">
        <v>29806</v>
      </c>
      <c r="C9051" s="7" t="s">
        <v>20900</v>
      </c>
    </row>
    <row r="9052" spans="1:3">
      <c r="A9052" s="7" t="s">
        <v>9104</v>
      </c>
      <c r="B9052" s="7" t="s">
        <v>29807</v>
      </c>
      <c r="C9052" s="7" t="s">
        <v>20901</v>
      </c>
    </row>
    <row r="9053" spans="1:3">
      <c r="A9053" s="7" t="s">
        <v>9105</v>
      </c>
      <c r="B9053" s="7" t="s">
        <v>29808</v>
      </c>
      <c r="C9053" s="7" t="s">
        <v>20902</v>
      </c>
    </row>
    <row r="9054" spans="1:3">
      <c r="A9054" s="7" t="s">
        <v>9106</v>
      </c>
      <c r="B9054" s="7" t="s">
        <v>29808</v>
      </c>
      <c r="C9054" s="7" t="s">
        <v>20902</v>
      </c>
    </row>
    <row r="9055" spans="1:3">
      <c r="A9055" s="7" t="s">
        <v>9107</v>
      </c>
      <c r="B9055" s="7" t="s">
        <v>29808</v>
      </c>
      <c r="C9055" s="7" t="s">
        <v>20902</v>
      </c>
    </row>
    <row r="9056" spans="1:3">
      <c r="A9056" s="7" t="s">
        <v>9108</v>
      </c>
      <c r="B9056" s="7" t="s">
        <v>29808</v>
      </c>
      <c r="C9056" s="7" t="s">
        <v>20902</v>
      </c>
    </row>
    <row r="9057" spans="1:3">
      <c r="A9057" s="7" t="s">
        <v>9109</v>
      </c>
      <c r="B9057" s="7" t="s">
        <v>29809</v>
      </c>
      <c r="C9057" s="7" t="s">
        <v>20902</v>
      </c>
    </row>
    <row r="9058" spans="1:3">
      <c r="A9058" s="7" t="s">
        <v>9110</v>
      </c>
      <c r="B9058" s="7" t="s">
        <v>29810</v>
      </c>
      <c r="C9058" s="7" t="s">
        <v>20903</v>
      </c>
    </row>
    <row r="9059" spans="1:3">
      <c r="A9059" s="7" t="s">
        <v>9111</v>
      </c>
      <c r="B9059" s="7" t="s">
        <v>29811</v>
      </c>
      <c r="C9059" s="7" t="s">
        <v>20904</v>
      </c>
    </row>
    <row r="9060" spans="1:3">
      <c r="A9060" s="7" t="s">
        <v>9112</v>
      </c>
      <c r="B9060" s="7" t="s">
        <v>29812</v>
      </c>
      <c r="C9060" s="7" t="s">
        <v>20905</v>
      </c>
    </row>
    <row r="9061" spans="1:3">
      <c r="A9061" s="7" t="s">
        <v>9113</v>
      </c>
      <c r="B9061" s="7" t="s">
        <v>29813</v>
      </c>
      <c r="C9061" s="7" t="s">
        <v>20906</v>
      </c>
    </row>
    <row r="9062" spans="1:3">
      <c r="A9062" s="7" t="s">
        <v>9114</v>
      </c>
      <c r="B9062" s="7" t="s">
        <v>29814</v>
      </c>
      <c r="C9062" s="7" t="s">
        <v>20907</v>
      </c>
    </row>
    <row r="9063" spans="1:3">
      <c r="A9063" s="7" t="s">
        <v>9115</v>
      </c>
      <c r="B9063" s="7" t="s">
        <v>29815</v>
      </c>
      <c r="C9063" s="7" t="s">
        <v>20908</v>
      </c>
    </row>
    <row r="9064" spans="1:3">
      <c r="A9064" s="7" t="s">
        <v>9116</v>
      </c>
      <c r="B9064" s="7" t="s">
        <v>29815</v>
      </c>
      <c r="C9064" s="7" t="s">
        <v>20909</v>
      </c>
    </row>
    <row r="9065" spans="1:3">
      <c r="A9065" s="7" t="s">
        <v>9117</v>
      </c>
      <c r="B9065" s="7" t="s">
        <v>29816</v>
      </c>
      <c r="C9065" s="7" t="s">
        <v>20910</v>
      </c>
    </row>
    <row r="9066" spans="1:3">
      <c r="A9066" s="7" t="s">
        <v>9118</v>
      </c>
      <c r="B9066" s="7" t="s">
        <v>29817</v>
      </c>
      <c r="C9066" s="7" t="s">
        <v>20911</v>
      </c>
    </row>
    <row r="9067" spans="1:3">
      <c r="A9067" s="7" t="s">
        <v>9119</v>
      </c>
      <c r="B9067" s="7" t="s">
        <v>29818</v>
      </c>
      <c r="C9067" s="7" t="s">
        <v>20912</v>
      </c>
    </row>
    <row r="9068" spans="1:3">
      <c r="A9068" s="7" t="s">
        <v>9120</v>
      </c>
      <c r="B9068" s="7" t="s">
        <v>29819</v>
      </c>
      <c r="C9068" s="7" t="s">
        <v>20913</v>
      </c>
    </row>
    <row r="9069" spans="1:3">
      <c r="A9069" s="7" t="s">
        <v>9121</v>
      </c>
      <c r="B9069" s="7" t="s">
        <v>29820</v>
      </c>
      <c r="C9069" s="7" t="s">
        <v>20914</v>
      </c>
    </row>
    <row r="9070" spans="1:3">
      <c r="A9070" s="7" t="s">
        <v>9122</v>
      </c>
      <c r="B9070" s="7" t="s">
        <v>29821</v>
      </c>
      <c r="C9070" s="7" t="s">
        <v>20915</v>
      </c>
    </row>
    <row r="9071" spans="1:3">
      <c r="A9071" s="7" t="s">
        <v>9123</v>
      </c>
      <c r="B9071" s="7" t="s">
        <v>29822</v>
      </c>
      <c r="C9071" s="7" t="s">
        <v>20916</v>
      </c>
    </row>
    <row r="9072" spans="1:3">
      <c r="A9072" s="7" t="s">
        <v>9124</v>
      </c>
      <c r="B9072" s="7" t="s">
        <v>29822</v>
      </c>
      <c r="C9072" s="7" t="s">
        <v>20916</v>
      </c>
    </row>
    <row r="9073" spans="1:3">
      <c r="A9073" s="7" t="s">
        <v>9125</v>
      </c>
      <c r="B9073" s="7" t="s">
        <v>29822</v>
      </c>
      <c r="C9073" s="7" t="s">
        <v>20916</v>
      </c>
    </row>
    <row r="9074" spans="1:3">
      <c r="A9074" s="7" t="s">
        <v>9126</v>
      </c>
      <c r="B9074" s="7" t="s">
        <v>29815</v>
      </c>
      <c r="C9074" s="7" t="s">
        <v>20917</v>
      </c>
    </row>
    <row r="9075" spans="1:3">
      <c r="A9075" s="7" t="s">
        <v>9127</v>
      </c>
      <c r="B9075" s="7" t="s">
        <v>29823</v>
      </c>
      <c r="C9075" s="7" t="s">
        <v>20918</v>
      </c>
    </row>
    <row r="9076" spans="1:3">
      <c r="A9076" s="7" t="s">
        <v>9128</v>
      </c>
      <c r="B9076" s="7" t="s">
        <v>29824</v>
      </c>
      <c r="C9076" s="7" t="s">
        <v>20919</v>
      </c>
    </row>
    <row r="9077" spans="1:3">
      <c r="A9077" s="7" t="s">
        <v>9129</v>
      </c>
      <c r="B9077" s="7" t="s">
        <v>29825</v>
      </c>
      <c r="C9077" s="7" t="s">
        <v>20920</v>
      </c>
    </row>
    <row r="9078" spans="1:3">
      <c r="A9078" s="7" t="s">
        <v>9130</v>
      </c>
      <c r="B9078" s="7" t="s">
        <v>29826</v>
      </c>
      <c r="C9078" s="7" t="s">
        <v>20921</v>
      </c>
    </row>
    <row r="9079" spans="1:3">
      <c r="A9079" s="7" t="s">
        <v>9131</v>
      </c>
      <c r="B9079" s="7" t="s">
        <v>29827</v>
      </c>
      <c r="C9079" s="7" t="s">
        <v>20922</v>
      </c>
    </row>
    <row r="9080" spans="1:3">
      <c r="A9080" s="7" t="s">
        <v>9132</v>
      </c>
      <c r="B9080" s="7" t="s">
        <v>29828</v>
      </c>
      <c r="C9080" s="7" t="s">
        <v>20923</v>
      </c>
    </row>
    <row r="9081" spans="1:3">
      <c r="A9081" s="7" t="s">
        <v>9133</v>
      </c>
      <c r="B9081" s="7" t="s">
        <v>29829</v>
      </c>
      <c r="C9081" s="7" t="s">
        <v>20924</v>
      </c>
    </row>
    <row r="9082" spans="1:3">
      <c r="A9082" s="7" t="s">
        <v>9134</v>
      </c>
      <c r="B9082" s="7" t="s">
        <v>29830</v>
      </c>
      <c r="C9082" s="7" t="s">
        <v>20925</v>
      </c>
    </row>
    <row r="9083" spans="1:3">
      <c r="A9083" s="7" t="s">
        <v>9135</v>
      </c>
      <c r="B9083" s="7" t="s">
        <v>29830</v>
      </c>
      <c r="C9083" s="7" t="s">
        <v>20925</v>
      </c>
    </row>
    <row r="9084" spans="1:3">
      <c r="A9084" s="7" t="s">
        <v>9136</v>
      </c>
      <c r="B9084" s="7" t="s">
        <v>29831</v>
      </c>
      <c r="C9084" s="7" t="s">
        <v>20926</v>
      </c>
    </row>
    <row r="9085" spans="1:3">
      <c r="A9085" s="7" t="s">
        <v>9137</v>
      </c>
      <c r="B9085" s="7" t="s">
        <v>29831</v>
      </c>
      <c r="C9085" s="7" t="s">
        <v>20926</v>
      </c>
    </row>
    <row r="9086" spans="1:3">
      <c r="A9086" s="7" t="s">
        <v>9138</v>
      </c>
      <c r="B9086" s="7" t="s">
        <v>29832</v>
      </c>
      <c r="C9086" s="7" t="s">
        <v>20927</v>
      </c>
    </row>
    <row r="9087" spans="1:3">
      <c r="A9087" s="7" t="s">
        <v>9139</v>
      </c>
      <c r="B9087" s="7" t="s">
        <v>29833</v>
      </c>
      <c r="C9087" s="7" t="s">
        <v>20928</v>
      </c>
    </row>
    <row r="9088" spans="1:3">
      <c r="A9088" s="7" t="s">
        <v>9140</v>
      </c>
      <c r="B9088" s="7" t="s">
        <v>29834</v>
      </c>
      <c r="C9088" s="7" t="s">
        <v>20929</v>
      </c>
    </row>
    <row r="9089" spans="1:3">
      <c r="A9089" s="7" t="s">
        <v>9141</v>
      </c>
      <c r="B9089" s="7" t="s">
        <v>29835</v>
      </c>
      <c r="C9089" s="7" t="s">
        <v>20930</v>
      </c>
    </row>
    <row r="9090" spans="1:3">
      <c r="A9090" s="7" t="s">
        <v>9142</v>
      </c>
      <c r="B9090" s="7" t="s">
        <v>29836</v>
      </c>
      <c r="C9090" s="7" t="s">
        <v>20931</v>
      </c>
    </row>
    <row r="9091" spans="1:3">
      <c r="A9091" s="7" t="s">
        <v>9143</v>
      </c>
      <c r="B9091" s="7" t="s">
        <v>29837</v>
      </c>
      <c r="C9091" s="7" t="s">
        <v>20932</v>
      </c>
    </row>
    <row r="9092" spans="1:3">
      <c r="A9092" s="7" t="s">
        <v>9144</v>
      </c>
      <c r="B9092" s="7" t="s">
        <v>29838</v>
      </c>
      <c r="C9092" s="7" t="s">
        <v>20933</v>
      </c>
    </row>
    <row r="9093" spans="1:3">
      <c r="A9093" s="7" t="s">
        <v>9145</v>
      </c>
      <c r="B9093" s="7" t="s">
        <v>29838</v>
      </c>
      <c r="C9093" s="7" t="s">
        <v>20933</v>
      </c>
    </row>
    <row r="9094" spans="1:3">
      <c r="A9094" s="7" t="s">
        <v>9146</v>
      </c>
      <c r="B9094" s="7" t="s">
        <v>29839</v>
      </c>
      <c r="C9094" s="7" t="s">
        <v>20934</v>
      </c>
    </row>
    <row r="9095" spans="1:3">
      <c r="A9095" s="7" t="s">
        <v>9147</v>
      </c>
      <c r="B9095" s="7" t="s">
        <v>29840</v>
      </c>
      <c r="C9095" s="7" t="s">
        <v>20935</v>
      </c>
    </row>
    <row r="9096" spans="1:3">
      <c r="A9096" s="7" t="s">
        <v>9148</v>
      </c>
      <c r="B9096" s="7" t="s">
        <v>29841</v>
      </c>
      <c r="C9096" s="7" t="s">
        <v>20936</v>
      </c>
    </row>
    <row r="9097" spans="1:3">
      <c r="A9097" s="7" t="s">
        <v>9149</v>
      </c>
      <c r="B9097" s="7" t="s">
        <v>29842</v>
      </c>
      <c r="C9097" s="7" t="s">
        <v>20937</v>
      </c>
    </row>
    <row r="9098" spans="1:3">
      <c r="A9098" s="7" t="s">
        <v>9150</v>
      </c>
      <c r="B9098" s="7" t="s">
        <v>29842</v>
      </c>
      <c r="C9098" s="7" t="s">
        <v>20937</v>
      </c>
    </row>
    <row r="9099" spans="1:3">
      <c r="A9099" s="7" t="s">
        <v>9151</v>
      </c>
      <c r="B9099" s="7" t="s">
        <v>29842</v>
      </c>
      <c r="C9099" s="7" t="s">
        <v>20937</v>
      </c>
    </row>
    <row r="9100" spans="1:3">
      <c r="A9100" s="7" t="s">
        <v>9152</v>
      </c>
      <c r="B9100" s="7" t="s">
        <v>29842</v>
      </c>
      <c r="C9100" s="7" t="s">
        <v>20937</v>
      </c>
    </row>
    <row r="9101" spans="1:3">
      <c r="A9101" s="7" t="s">
        <v>9153</v>
      </c>
      <c r="B9101" s="7" t="s">
        <v>29842</v>
      </c>
      <c r="C9101" s="7" t="s">
        <v>20937</v>
      </c>
    </row>
    <row r="9102" spans="1:3">
      <c r="A9102" s="7" t="s">
        <v>9154</v>
      </c>
      <c r="B9102" s="7" t="s">
        <v>29842</v>
      </c>
      <c r="C9102" s="7" t="s">
        <v>20937</v>
      </c>
    </row>
    <row r="9103" spans="1:3">
      <c r="A9103" s="7" t="s">
        <v>9155</v>
      </c>
      <c r="B9103" s="7" t="s">
        <v>29843</v>
      </c>
      <c r="C9103" s="7" t="s">
        <v>20938</v>
      </c>
    </row>
    <row r="9104" spans="1:3">
      <c r="A9104" s="7" t="s">
        <v>9156</v>
      </c>
      <c r="B9104" s="7" t="s">
        <v>29844</v>
      </c>
      <c r="C9104" s="7" t="s">
        <v>20939</v>
      </c>
    </row>
    <row r="9105" spans="1:3">
      <c r="A9105" s="7" t="s">
        <v>9157</v>
      </c>
      <c r="B9105" s="7" t="s">
        <v>29845</v>
      </c>
      <c r="C9105" s="7" t="s">
        <v>20940</v>
      </c>
    </row>
    <row r="9106" spans="1:3">
      <c r="A9106" s="7" t="s">
        <v>9158</v>
      </c>
      <c r="B9106" s="7" t="s">
        <v>29846</v>
      </c>
      <c r="C9106" s="7" t="s">
        <v>20941</v>
      </c>
    </row>
    <row r="9107" spans="1:3">
      <c r="A9107" s="7" t="s">
        <v>9159</v>
      </c>
      <c r="B9107" s="7" t="s">
        <v>29847</v>
      </c>
      <c r="C9107" s="7" t="s">
        <v>20942</v>
      </c>
    </row>
    <row r="9108" spans="1:3">
      <c r="A9108" s="7" t="s">
        <v>9160</v>
      </c>
      <c r="B9108" s="7" t="s">
        <v>29848</v>
      </c>
      <c r="C9108" s="7" t="s">
        <v>20943</v>
      </c>
    </row>
    <row r="9109" spans="1:3">
      <c r="A9109" s="7" t="s">
        <v>9161</v>
      </c>
      <c r="B9109" s="7" t="s">
        <v>29848</v>
      </c>
      <c r="C9109" s="7" t="s">
        <v>20943</v>
      </c>
    </row>
    <row r="9110" spans="1:3">
      <c r="A9110" s="7" t="s">
        <v>9162</v>
      </c>
      <c r="B9110" s="7" t="s">
        <v>29848</v>
      </c>
      <c r="C9110" s="7" t="s">
        <v>20943</v>
      </c>
    </row>
    <row r="9111" spans="1:3">
      <c r="A9111" s="7" t="s">
        <v>9163</v>
      </c>
      <c r="B9111" s="7" t="s">
        <v>29848</v>
      </c>
      <c r="C9111" s="7" t="s">
        <v>20944</v>
      </c>
    </row>
    <row r="9112" spans="1:3">
      <c r="A9112" s="7" t="s">
        <v>9164</v>
      </c>
      <c r="B9112" s="7" t="s">
        <v>29849</v>
      </c>
      <c r="C9112" s="7" t="s">
        <v>20945</v>
      </c>
    </row>
    <row r="9113" spans="1:3">
      <c r="A9113" s="7" t="s">
        <v>9165</v>
      </c>
      <c r="B9113" s="7" t="s">
        <v>29850</v>
      </c>
      <c r="C9113" s="7" t="s">
        <v>20946</v>
      </c>
    </row>
    <row r="9114" spans="1:3">
      <c r="A9114" s="7" t="s">
        <v>9166</v>
      </c>
      <c r="B9114" s="7" t="s">
        <v>29851</v>
      </c>
      <c r="C9114" s="7" t="s">
        <v>20947</v>
      </c>
    </row>
    <row r="9115" spans="1:3">
      <c r="A9115" s="7" t="s">
        <v>9167</v>
      </c>
      <c r="B9115" s="7" t="s">
        <v>29852</v>
      </c>
      <c r="C9115" s="7" t="s">
        <v>20948</v>
      </c>
    </row>
    <row r="9116" spans="1:3">
      <c r="A9116" s="7" t="s">
        <v>9168</v>
      </c>
      <c r="B9116" s="7" t="s">
        <v>29853</v>
      </c>
      <c r="C9116" s="7" t="s">
        <v>20949</v>
      </c>
    </row>
    <row r="9117" spans="1:3">
      <c r="A9117" s="7" t="s">
        <v>9169</v>
      </c>
      <c r="B9117" s="7" t="s">
        <v>29853</v>
      </c>
      <c r="C9117" s="7" t="s">
        <v>20949</v>
      </c>
    </row>
    <row r="9118" spans="1:3">
      <c r="A9118" s="7" t="s">
        <v>9170</v>
      </c>
      <c r="B9118" s="7" t="s">
        <v>29854</v>
      </c>
      <c r="C9118" s="7" t="s">
        <v>20950</v>
      </c>
    </row>
    <row r="9119" spans="1:3">
      <c r="A9119" s="7" t="s">
        <v>9171</v>
      </c>
      <c r="B9119" s="7" t="s">
        <v>28465</v>
      </c>
      <c r="C9119" s="7" t="s">
        <v>20951</v>
      </c>
    </row>
    <row r="9120" spans="1:3">
      <c r="A9120" s="7" t="s">
        <v>9172</v>
      </c>
      <c r="B9120" s="7" t="s">
        <v>28465</v>
      </c>
      <c r="C9120" s="7" t="s">
        <v>20951</v>
      </c>
    </row>
    <row r="9121" spans="1:3">
      <c r="A9121" s="7" t="s">
        <v>9173</v>
      </c>
      <c r="B9121" s="7" t="s">
        <v>28465</v>
      </c>
      <c r="C9121" s="7" t="s">
        <v>20951</v>
      </c>
    </row>
    <row r="9122" spans="1:3">
      <c r="A9122" s="7" t="s">
        <v>9174</v>
      </c>
      <c r="B9122" s="7" t="s">
        <v>28465</v>
      </c>
      <c r="C9122" s="7" t="s">
        <v>20951</v>
      </c>
    </row>
    <row r="9123" spans="1:3">
      <c r="A9123" s="7" t="s">
        <v>9175</v>
      </c>
      <c r="B9123" s="7" t="s">
        <v>29855</v>
      </c>
      <c r="C9123" s="7" t="s">
        <v>20952</v>
      </c>
    </row>
    <row r="9124" spans="1:3">
      <c r="A9124" s="7" t="s">
        <v>9176</v>
      </c>
      <c r="B9124" s="7" t="s">
        <v>29856</v>
      </c>
      <c r="C9124" s="7" t="s">
        <v>20953</v>
      </c>
    </row>
    <row r="9125" spans="1:3">
      <c r="A9125" s="7" t="s">
        <v>9177</v>
      </c>
      <c r="B9125" s="7" t="s">
        <v>29857</v>
      </c>
      <c r="C9125" s="7" t="s">
        <v>20954</v>
      </c>
    </row>
    <row r="9126" spans="1:3">
      <c r="A9126" s="7" t="s">
        <v>9178</v>
      </c>
      <c r="B9126" s="7" t="s">
        <v>29857</v>
      </c>
      <c r="C9126" s="7" t="s">
        <v>20954</v>
      </c>
    </row>
    <row r="9127" spans="1:3">
      <c r="A9127" s="7" t="s">
        <v>9179</v>
      </c>
      <c r="B9127" s="7" t="s">
        <v>29857</v>
      </c>
      <c r="C9127" s="7" t="s">
        <v>20954</v>
      </c>
    </row>
    <row r="9128" spans="1:3">
      <c r="A9128" s="7" t="s">
        <v>9180</v>
      </c>
      <c r="B9128" s="7" t="s">
        <v>29858</v>
      </c>
      <c r="C9128" s="7" t="s">
        <v>20955</v>
      </c>
    </row>
    <row r="9129" spans="1:3">
      <c r="A9129" s="7" t="s">
        <v>9181</v>
      </c>
      <c r="B9129" s="7" t="s">
        <v>29859</v>
      </c>
      <c r="C9129" s="7" t="s">
        <v>20956</v>
      </c>
    </row>
    <row r="9130" spans="1:3">
      <c r="A9130" s="7" t="s">
        <v>9182</v>
      </c>
      <c r="B9130" s="7" t="s">
        <v>29860</v>
      </c>
      <c r="C9130" s="7" t="s">
        <v>20957</v>
      </c>
    </row>
    <row r="9131" spans="1:3">
      <c r="A9131" s="7" t="s">
        <v>9183</v>
      </c>
      <c r="B9131" s="7" t="s">
        <v>29861</v>
      </c>
      <c r="C9131" s="7" t="s">
        <v>20958</v>
      </c>
    </row>
    <row r="9132" spans="1:3">
      <c r="A9132" s="7" t="s">
        <v>9184</v>
      </c>
      <c r="B9132" s="7" t="s">
        <v>20959</v>
      </c>
      <c r="C9132" s="7" t="s">
        <v>20959</v>
      </c>
    </row>
    <row r="9133" spans="1:3">
      <c r="A9133" s="7" t="s">
        <v>9185</v>
      </c>
      <c r="B9133" s="7" t="s">
        <v>29862</v>
      </c>
      <c r="C9133" s="7" t="s">
        <v>20960</v>
      </c>
    </row>
    <row r="9134" spans="1:3">
      <c r="A9134" s="7" t="s">
        <v>9186</v>
      </c>
      <c r="B9134" s="7" t="s">
        <v>29862</v>
      </c>
      <c r="C9134" s="7" t="s">
        <v>20960</v>
      </c>
    </row>
    <row r="9135" spans="1:3">
      <c r="A9135" s="7" t="s">
        <v>9187</v>
      </c>
      <c r="B9135" s="7" t="s">
        <v>29862</v>
      </c>
      <c r="C9135" s="7" t="s">
        <v>20960</v>
      </c>
    </row>
    <row r="9136" spans="1:3">
      <c r="A9136" s="7" t="s">
        <v>9188</v>
      </c>
      <c r="B9136" s="7" t="s">
        <v>29863</v>
      </c>
      <c r="C9136" s="7" t="s">
        <v>20961</v>
      </c>
    </row>
    <row r="9137" spans="1:3">
      <c r="A9137" s="7" t="s">
        <v>9189</v>
      </c>
      <c r="B9137" s="7" t="s">
        <v>29864</v>
      </c>
      <c r="C9137" s="7" t="s">
        <v>20962</v>
      </c>
    </row>
    <row r="9138" spans="1:3">
      <c r="A9138" s="7" t="s">
        <v>9190</v>
      </c>
      <c r="B9138" s="7" t="s">
        <v>29865</v>
      </c>
      <c r="C9138" s="7" t="s">
        <v>20963</v>
      </c>
    </row>
    <row r="9139" spans="1:3">
      <c r="A9139" s="7" t="s">
        <v>9191</v>
      </c>
      <c r="B9139" s="7" t="s">
        <v>29866</v>
      </c>
      <c r="C9139" s="7" t="s">
        <v>20964</v>
      </c>
    </row>
    <row r="9140" spans="1:3">
      <c r="A9140" s="7" t="s">
        <v>9192</v>
      </c>
      <c r="B9140" s="7" t="s">
        <v>29867</v>
      </c>
      <c r="C9140" s="7" t="s">
        <v>20965</v>
      </c>
    </row>
    <row r="9141" spans="1:3">
      <c r="A9141" s="7" t="s">
        <v>9193</v>
      </c>
      <c r="B9141" s="7" t="s">
        <v>29868</v>
      </c>
      <c r="C9141" s="7" t="s">
        <v>20966</v>
      </c>
    </row>
    <row r="9142" spans="1:3">
      <c r="A9142" s="7" t="s">
        <v>9194</v>
      </c>
      <c r="B9142" s="7" t="s">
        <v>29869</v>
      </c>
      <c r="C9142" s="7" t="s">
        <v>20967</v>
      </c>
    </row>
    <row r="9143" spans="1:3">
      <c r="A9143" s="7" t="s">
        <v>9195</v>
      </c>
      <c r="B9143" s="7" t="s">
        <v>29869</v>
      </c>
      <c r="C9143" s="7" t="s">
        <v>20967</v>
      </c>
    </row>
    <row r="9144" spans="1:3">
      <c r="A9144" s="7" t="s">
        <v>9196</v>
      </c>
      <c r="B9144" s="7" t="s">
        <v>29870</v>
      </c>
      <c r="C9144" s="7" t="s">
        <v>20968</v>
      </c>
    </row>
    <row r="9145" spans="1:3">
      <c r="A9145" s="7" t="s">
        <v>9197</v>
      </c>
      <c r="B9145" s="7" t="s">
        <v>29871</v>
      </c>
      <c r="C9145" s="7" t="s">
        <v>20969</v>
      </c>
    </row>
    <row r="9146" spans="1:3">
      <c r="A9146" s="7" t="s">
        <v>9198</v>
      </c>
      <c r="B9146" s="7" t="s">
        <v>29872</v>
      </c>
      <c r="C9146" s="7" t="s">
        <v>20970</v>
      </c>
    </row>
    <row r="9147" spans="1:3">
      <c r="A9147" s="7" t="s">
        <v>9199</v>
      </c>
      <c r="B9147" s="7" t="s">
        <v>29873</v>
      </c>
      <c r="C9147" s="7" t="s">
        <v>20971</v>
      </c>
    </row>
    <row r="9148" spans="1:3">
      <c r="A9148" s="7" t="s">
        <v>9200</v>
      </c>
      <c r="B9148" s="7" t="s">
        <v>29874</v>
      </c>
      <c r="C9148" s="7" t="s">
        <v>20972</v>
      </c>
    </row>
    <row r="9149" spans="1:3">
      <c r="A9149" s="7" t="s">
        <v>9201</v>
      </c>
      <c r="B9149" s="7" t="s">
        <v>29875</v>
      </c>
      <c r="C9149" s="7" t="s">
        <v>20973</v>
      </c>
    </row>
    <row r="9150" spans="1:3">
      <c r="A9150" s="7" t="s">
        <v>9202</v>
      </c>
      <c r="B9150" s="7" t="s">
        <v>29875</v>
      </c>
      <c r="C9150" s="7" t="s">
        <v>20973</v>
      </c>
    </row>
    <row r="9151" spans="1:3">
      <c r="A9151" s="7" t="s">
        <v>9203</v>
      </c>
      <c r="B9151" s="7" t="s">
        <v>29875</v>
      </c>
      <c r="C9151" s="7" t="s">
        <v>20973</v>
      </c>
    </row>
    <row r="9152" spans="1:3">
      <c r="A9152" s="7" t="s">
        <v>9204</v>
      </c>
      <c r="B9152" s="7" t="s">
        <v>29875</v>
      </c>
      <c r="C9152" s="7" t="s">
        <v>20974</v>
      </c>
    </row>
    <row r="9153" spans="1:3">
      <c r="A9153" s="7" t="s">
        <v>9205</v>
      </c>
      <c r="B9153" s="7" t="s">
        <v>29875</v>
      </c>
      <c r="C9153" s="7" t="s">
        <v>20975</v>
      </c>
    </row>
    <row r="9154" spans="1:3">
      <c r="A9154" s="7" t="s">
        <v>9206</v>
      </c>
      <c r="B9154" s="7" t="s">
        <v>29876</v>
      </c>
      <c r="C9154" s="7" t="s">
        <v>20976</v>
      </c>
    </row>
    <row r="9155" spans="1:3">
      <c r="A9155" s="7" t="s">
        <v>9207</v>
      </c>
      <c r="B9155" s="7" t="s">
        <v>29877</v>
      </c>
      <c r="C9155" s="7" t="s">
        <v>20977</v>
      </c>
    </row>
    <row r="9156" spans="1:3">
      <c r="A9156" s="7" t="s">
        <v>9208</v>
      </c>
      <c r="B9156" s="7" t="s">
        <v>29878</v>
      </c>
      <c r="C9156" s="7" t="s">
        <v>20978</v>
      </c>
    </row>
    <row r="9157" spans="1:3">
      <c r="A9157" s="7" t="s">
        <v>9209</v>
      </c>
      <c r="B9157" s="7" t="s">
        <v>29879</v>
      </c>
      <c r="C9157" s="7" t="s">
        <v>20979</v>
      </c>
    </row>
    <row r="9158" spans="1:3">
      <c r="A9158" s="7" t="s">
        <v>9210</v>
      </c>
      <c r="B9158" s="7" t="s">
        <v>29880</v>
      </c>
      <c r="C9158" s="7" t="s">
        <v>20980</v>
      </c>
    </row>
    <row r="9159" spans="1:3">
      <c r="A9159" s="7" t="s">
        <v>9211</v>
      </c>
      <c r="B9159" s="7" t="s">
        <v>29880</v>
      </c>
      <c r="C9159" s="7" t="s">
        <v>20980</v>
      </c>
    </row>
    <row r="9160" spans="1:3">
      <c r="A9160" s="7" t="s">
        <v>9212</v>
      </c>
      <c r="B9160" s="7" t="s">
        <v>29880</v>
      </c>
      <c r="C9160" s="7" t="s">
        <v>20980</v>
      </c>
    </row>
    <row r="9161" spans="1:3">
      <c r="A9161" s="7" t="s">
        <v>9213</v>
      </c>
      <c r="B9161" s="7" t="s">
        <v>29880</v>
      </c>
      <c r="C9161" s="7" t="s">
        <v>20980</v>
      </c>
    </row>
    <row r="9162" spans="1:3">
      <c r="A9162" s="7" t="s">
        <v>9214</v>
      </c>
      <c r="B9162" s="7" t="s">
        <v>29880</v>
      </c>
      <c r="C9162" s="7" t="s">
        <v>20980</v>
      </c>
    </row>
    <row r="9163" spans="1:3">
      <c r="A9163" s="7" t="s">
        <v>9215</v>
      </c>
      <c r="B9163" s="7" t="s">
        <v>29833</v>
      </c>
      <c r="C9163" s="7" t="s">
        <v>20981</v>
      </c>
    </row>
    <row r="9164" spans="1:3">
      <c r="A9164" s="7" t="s">
        <v>9216</v>
      </c>
      <c r="B9164" s="7" t="s">
        <v>29833</v>
      </c>
      <c r="C9164" s="7" t="s">
        <v>20981</v>
      </c>
    </row>
    <row r="9165" spans="1:3">
      <c r="A9165" s="7" t="s">
        <v>9217</v>
      </c>
      <c r="B9165" s="7" t="s">
        <v>29833</v>
      </c>
      <c r="C9165" s="7" t="s">
        <v>20981</v>
      </c>
    </row>
    <row r="9166" spans="1:3">
      <c r="A9166" s="7" t="s">
        <v>9218</v>
      </c>
      <c r="B9166" s="7" t="s">
        <v>29833</v>
      </c>
      <c r="C9166" s="7" t="s">
        <v>20981</v>
      </c>
    </row>
    <row r="9167" spans="1:3">
      <c r="A9167" s="7" t="s">
        <v>9219</v>
      </c>
      <c r="B9167" s="7" t="s">
        <v>29833</v>
      </c>
      <c r="C9167" s="7" t="s">
        <v>20981</v>
      </c>
    </row>
    <row r="9168" spans="1:3">
      <c r="A9168" s="7" t="s">
        <v>9220</v>
      </c>
      <c r="B9168" s="7" t="s">
        <v>29833</v>
      </c>
      <c r="C9168" s="7" t="s">
        <v>20981</v>
      </c>
    </row>
    <row r="9169" spans="1:3">
      <c r="A9169" s="7" t="s">
        <v>9221</v>
      </c>
      <c r="B9169" s="7" t="s">
        <v>29833</v>
      </c>
      <c r="C9169" s="7" t="s">
        <v>20981</v>
      </c>
    </row>
    <row r="9170" spans="1:3">
      <c r="A9170" s="7" t="s">
        <v>9222</v>
      </c>
      <c r="B9170" s="7" t="s">
        <v>29833</v>
      </c>
      <c r="C9170" s="7" t="s">
        <v>20981</v>
      </c>
    </row>
    <row r="9171" spans="1:3">
      <c r="A9171" s="7" t="s">
        <v>9223</v>
      </c>
      <c r="B9171" s="7" t="s">
        <v>29881</v>
      </c>
      <c r="C9171" s="7" t="s">
        <v>20982</v>
      </c>
    </row>
    <row r="9172" spans="1:3">
      <c r="A9172" s="41" t="s">
        <v>9224</v>
      </c>
      <c r="B9172" s="7" t="s">
        <v>29882</v>
      </c>
      <c r="C9172" s="41" t="s">
        <v>20983</v>
      </c>
    </row>
    <row r="9173" spans="1:3">
      <c r="A9173" s="7" t="s">
        <v>9225</v>
      </c>
      <c r="B9173" s="7" t="s">
        <v>29883</v>
      </c>
      <c r="C9173" s="7" t="s">
        <v>20984</v>
      </c>
    </row>
    <row r="9174" spans="1:3">
      <c r="A9174" s="7" t="s">
        <v>9226</v>
      </c>
      <c r="B9174" s="7" t="s">
        <v>29884</v>
      </c>
      <c r="C9174" s="7" t="s">
        <v>20985</v>
      </c>
    </row>
    <row r="9175" spans="1:3">
      <c r="A9175" s="7" t="s">
        <v>9227</v>
      </c>
      <c r="B9175" s="7" t="s">
        <v>29885</v>
      </c>
      <c r="C9175" s="7" t="s">
        <v>20986</v>
      </c>
    </row>
    <row r="9176" spans="1:3">
      <c r="A9176" s="7" t="s">
        <v>9228</v>
      </c>
      <c r="B9176" s="7" t="s">
        <v>29885</v>
      </c>
      <c r="C9176" s="7" t="s">
        <v>20986</v>
      </c>
    </row>
    <row r="9177" spans="1:3">
      <c r="A9177" s="7" t="s">
        <v>9229</v>
      </c>
      <c r="B9177" s="7" t="s">
        <v>29886</v>
      </c>
      <c r="C9177" s="7" t="s">
        <v>20987</v>
      </c>
    </row>
    <row r="9178" spans="1:3">
      <c r="A9178" s="7" t="s">
        <v>9230</v>
      </c>
      <c r="B9178" s="7" t="s">
        <v>29887</v>
      </c>
      <c r="C9178" s="7" t="s">
        <v>20988</v>
      </c>
    </row>
    <row r="9179" spans="1:3">
      <c r="A9179" s="7" t="s">
        <v>9231</v>
      </c>
      <c r="B9179" s="7" t="s">
        <v>29888</v>
      </c>
      <c r="C9179" s="7" t="s">
        <v>20989</v>
      </c>
    </row>
    <row r="9180" spans="1:3">
      <c r="A9180" s="7" t="s">
        <v>9232</v>
      </c>
      <c r="B9180" s="7" t="s">
        <v>29888</v>
      </c>
      <c r="C9180" s="7" t="s">
        <v>20989</v>
      </c>
    </row>
    <row r="9181" spans="1:3">
      <c r="A9181" s="7" t="s">
        <v>9233</v>
      </c>
      <c r="B9181" s="7" t="s">
        <v>29888</v>
      </c>
      <c r="C9181" s="7" t="s">
        <v>20989</v>
      </c>
    </row>
    <row r="9182" spans="1:3">
      <c r="A9182" s="7" t="s">
        <v>9234</v>
      </c>
      <c r="B9182" s="7" t="s">
        <v>29888</v>
      </c>
      <c r="C9182" s="7" t="s">
        <v>20989</v>
      </c>
    </row>
    <row r="9183" spans="1:3">
      <c r="A9183" s="7" t="s">
        <v>9235</v>
      </c>
      <c r="B9183" s="7" t="s">
        <v>29889</v>
      </c>
      <c r="C9183" s="7" t="s">
        <v>20990</v>
      </c>
    </row>
    <row r="9184" spans="1:3">
      <c r="A9184" s="7" t="s">
        <v>9236</v>
      </c>
      <c r="B9184" s="7" t="s">
        <v>29890</v>
      </c>
      <c r="C9184" s="7" t="s">
        <v>20991</v>
      </c>
    </row>
    <row r="9185" spans="1:3">
      <c r="A9185" s="7" t="s">
        <v>9237</v>
      </c>
      <c r="B9185" s="7" t="s">
        <v>29891</v>
      </c>
      <c r="C9185" s="7" t="s">
        <v>20992</v>
      </c>
    </row>
    <row r="9186" spans="1:3">
      <c r="A9186" s="7" t="s">
        <v>9238</v>
      </c>
      <c r="B9186" s="7" t="s">
        <v>29892</v>
      </c>
      <c r="C9186" s="7" t="s">
        <v>20993</v>
      </c>
    </row>
    <row r="9187" spans="1:3">
      <c r="A9187" s="7" t="s">
        <v>9239</v>
      </c>
      <c r="B9187" s="7" t="s">
        <v>27249</v>
      </c>
      <c r="C9187" s="7" t="s">
        <v>20994</v>
      </c>
    </row>
    <row r="9188" spans="1:3">
      <c r="A9188" s="7" t="s">
        <v>9240</v>
      </c>
      <c r="B9188" s="7" t="s">
        <v>27249</v>
      </c>
      <c r="C9188" s="7" t="s">
        <v>20994</v>
      </c>
    </row>
    <row r="9189" spans="1:3">
      <c r="A9189" s="7" t="s">
        <v>9241</v>
      </c>
      <c r="B9189" s="7" t="s">
        <v>29893</v>
      </c>
      <c r="C9189" s="7" t="s">
        <v>20995</v>
      </c>
    </row>
    <row r="9190" spans="1:3">
      <c r="A9190" s="7" t="s">
        <v>9242</v>
      </c>
      <c r="B9190" s="7" t="s">
        <v>29894</v>
      </c>
      <c r="C9190" s="7" t="s">
        <v>20996</v>
      </c>
    </row>
    <row r="9191" spans="1:3">
      <c r="A9191" s="7" t="s">
        <v>9243</v>
      </c>
      <c r="B9191" s="7" t="s">
        <v>29895</v>
      </c>
      <c r="C9191" s="7" t="s">
        <v>20997</v>
      </c>
    </row>
    <row r="9192" spans="1:3">
      <c r="A9192" s="7" t="s">
        <v>9244</v>
      </c>
      <c r="B9192" s="7" t="s">
        <v>29896</v>
      </c>
      <c r="C9192" s="7" t="s">
        <v>20998</v>
      </c>
    </row>
    <row r="9193" spans="1:3">
      <c r="A9193" s="7" t="s">
        <v>9245</v>
      </c>
      <c r="B9193" s="7" t="s">
        <v>29896</v>
      </c>
      <c r="C9193" s="7" t="s">
        <v>20998</v>
      </c>
    </row>
    <row r="9194" spans="1:3">
      <c r="A9194" s="7" t="s">
        <v>9246</v>
      </c>
      <c r="B9194" s="7" t="s">
        <v>29897</v>
      </c>
      <c r="C9194" s="7" t="s">
        <v>20999</v>
      </c>
    </row>
    <row r="9195" spans="1:3">
      <c r="A9195" s="7" t="s">
        <v>9247</v>
      </c>
      <c r="B9195" s="7" t="s">
        <v>29898</v>
      </c>
      <c r="C9195" s="7" t="s">
        <v>21000</v>
      </c>
    </row>
    <row r="9196" spans="1:3">
      <c r="A9196" s="7" t="s">
        <v>9248</v>
      </c>
      <c r="B9196" s="7" t="s">
        <v>29899</v>
      </c>
      <c r="C9196" s="7" t="s">
        <v>21001</v>
      </c>
    </row>
    <row r="9197" spans="1:3">
      <c r="A9197" s="7" t="s">
        <v>9249</v>
      </c>
      <c r="B9197" s="7" t="s">
        <v>29899</v>
      </c>
      <c r="C9197" s="7" t="s">
        <v>21001</v>
      </c>
    </row>
    <row r="9198" spans="1:3">
      <c r="A9198" s="7" t="s">
        <v>9250</v>
      </c>
      <c r="B9198" s="7" t="s">
        <v>29900</v>
      </c>
      <c r="C9198" s="7" t="s">
        <v>21002</v>
      </c>
    </row>
    <row r="9199" spans="1:3">
      <c r="A9199" s="7" t="s">
        <v>9251</v>
      </c>
      <c r="B9199" s="7" t="s">
        <v>29901</v>
      </c>
      <c r="C9199" s="7" t="s">
        <v>21003</v>
      </c>
    </row>
    <row r="9200" spans="1:3">
      <c r="A9200" s="7" t="s">
        <v>9252</v>
      </c>
      <c r="B9200" s="7" t="s">
        <v>29902</v>
      </c>
      <c r="C9200" s="7" t="s">
        <v>21004</v>
      </c>
    </row>
    <row r="9201" spans="1:3">
      <c r="A9201" s="7" t="s">
        <v>9253</v>
      </c>
      <c r="B9201" s="7" t="s">
        <v>29902</v>
      </c>
      <c r="C9201" s="7" t="s">
        <v>21004</v>
      </c>
    </row>
    <row r="9202" spans="1:3">
      <c r="A9202" s="7" t="s">
        <v>9254</v>
      </c>
      <c r="B9202" s="7" t="s">
        <v>29903</v>
      </c>
      <c r="C9202" s="7" t="s">
        <v>21005</v>
      </c>
    </row>
    <row r="9203" spans="1:3">
      <c r="A9203" s="7" t="s">
        <v>9255</v>
      </c>
      <c r="B9203" s="7" t="s">
        <v>29904</v>
      </c>
      <c r="C9203" s="7" t="s">
        <v>21006</v>
      </c>
    </row>
    <row r="9204" spans="1:3">
      <c r="A9204" s="7" t="s">
        <v>9256</v>
      </c>
      <c r="B9204" s="7" t="s">
        <v>29905</v>
      </c>
      <c r="C9204" s="7" t="s">
        <v>21007</v>
      </c>
    </row>
    <row r="9205" spans="1:3">
      <c r="A9205" s="7" t="s">
        <v>9257</v>
      </c>
      <c r="B9205" s="7" t="s">
        <v>29906</v>
      </c>
      <c r="C9205" s="7" t="s">
        <v>21008</v>
      </c>
    </row>
    <row r="9206" spans="1:3">
      <c r="A9206" s="7" t="s">
        <v>9258</v>
      </c>
      <c r="B9206" s="7" t="s">
        <v>29907</v>
      </c>
      <c r="C9206" s="7" t="s">
        <v>21009</v>
      </c>
    </row>
    <row r="9207" spans="1:3">
      <c r="A9207" s="7" t="s">
        <v>9259</v>
      </c>
      <c r="B9207" s="7" t="s">
        <v>29908</v>
      </c>
      <c r="C9207" s="7" t="s">
        <v>21010</v>
      </c>
    </row>
    <row r="9208" spans="1:3">
      <c r="A9208" s="7" t="s">
        <v>9260</v>
      </c>
      <c r="B9208" s="7" t="s">
        <v>29908</v>
      </c>
      <c r="C9208" s="7" t="s">
        <v>21010</v>
      </c>
    </row>
    <row r="9209" spans="1:3">
      <c r="A9209" s="7" t="s">
        <v>9261</v>
      </c>
      <c r="B9209" s="7" t="s">
        <v>29908</v>
      </c>
      <c r="C9209" s="7" t="s">
        <v>21010</v>
      </c>
    </row>
    <row r="9210" spans="1:3">
      <c r="A9210" s="7" t="s">
        <v>9262</v>
      </c>
      <c r="B9210" s="7" t="s">
        <v>29908</v>
      </c>
      <c r="C9210" s="7" t="s">
        <v>21010</v>
      </c>
    </row>
    <row r="9211" spans="1:3">
      <c r="A9211" s="7" t="s">
        <v>9263</v>
      </c>
      <c r="B9211" s="7" t="s">
        <v>29909</v>
      </c>
      <c r="C9211" s="7" t="s">
        <v>21011</v>
      </c>
    </row>
    <row r="9212" spans="1:3">
      <c r="A9212" s="7" t="s">
        <v>9264</v>
      </c>
      <c r="B9212" s="7" t="s">
        <v>29910</v>
      </c>
      <c r="C9212" s="7" t="s">
        <v>21012</v>
      </c>
    </row>
    <row r="9213" spans="1:3">
      <c r="A9213" s="7" t="s">
        <v>9265</v>
      </c>
      <c r="B9213" s="7" t="s">
        <v>29911</v>
      </c>
      <c r="C9213" s="7" t="s">
        <v>21013</v>
      </c>
    </row>
    <row r="9214" spans="1:3">
      <c r="A9214" s="7" t="s">
        <v>9266</v>
      </c>
      <c r="B9214" s="7" t="s">
        <v>29912</v>
      </c>
      <c r="C9214" s="7" t="s">
        <v>21014</v>
      </c>
    </row>
    <row r="9215" spans="1:3">
      <c r="A9215" s="7" t="s">
        <v>9267</v>
      </c>
      <c r="B9215" s="7" t="s">
        <v>29913</v>
      </c>
      <c r="C9215" s="7" t="s">
        <v>21015</v>
      </c>
    </row>
    <row r="9216" spans="1:3">
      <c r="A9216" s="7" t="s">
        <v>9268</v>
      </c>
      <c r="B9216" s="7" t="s">
        <v>29914</v>
      </c>
      <c r="C9216" s="7" t="s">
        <v>21016</v>
      </c>
    </row>
    <row r="9217" spans="1:3">
      <c r="A9217" s="7" t="s">
        <v>9269</v>
      </c>
      <c r="B9217" s="7" t="s">
        <v>29915</v>
      </c>
      <c r="C9217" s="7" t="s">
        <v>21017</v>
      </c>
    </row>
    <row r="9218" spans="1:3">
      <c r="A9218" s="7" t="s">
        <v>9270</v>
      </c>
      <c r="B9218" s="7" t="s">
        <v>29916</v>
      </c>
      <c r="C9218" s="7" t="s">
        <v>21018</v>
      </c>
    </row>
    <row r="9219" spans="1:3">
      <c r="A9219" s="7" t="s">
        <v>9271</v>
      </c>
      <c r="B9219" s="7" t="s">
        <v>29917</v>
      </c>
      <c r="C9219" s="7" t="s">
        <v>21019</v>
      </c>
    </row>
    <row r="9220" spans="1:3">
      <c r="A9220" s="7" t="s">
        <v>9272</v>
      </c>
      <c r="B9220" s="7" t="s">
        <v>29918</v>
      </c>
      <c r="C9220" s="7" t="s">
        <v>21020</v>
      </c>
    </row>
    <row r="9221" spans="1:3">
      <c r="A9221" s="7" t="s">
        <v>9273</v>
      </c>
      <c r="B9221" s="7" t="s">
        <v>29918</v>
      </c>
      <c r="C9221" s="7" t="s">
        <v>21020</v>
      </c>
    </row>
    <row r="9222" spans="1:3">
      <c r="A9222" s="7" t="s">
        <v>9274</v>
      </c>
      <c r="B9222" s="7" t="s">
        <v>29918</v>
      </c>
      <c r="C9222" s="7" t="s">
        <v>21020</v>
      </c>
    </row>
    <row r="9223" spans="1:3">
      <c r="A9223" s="7" t="s">
        <v>9275</v>
      </c>
      <c r="B9223" s="7" t="s">
        <v>29919</v>
      </c>
      <c r="C9223" s="7" t="s">
        <v>21021</v>
      </c>
    </row>
    <row r="9224" spans="1:3">
      <c r="A9224" s="7" t="s">
        <v>9276</v>
      </c>
      <c r="B9224" s="7" t="s">
        <v>29920</v>
      </c>
      <c r="C9224" s="7" t="s">
        <v>21022</v>
      </c>
    </row>
    <row r="9225" spans="1:3">
      <c r="A9225" s="7" t="s">
        <v>9277</v>
      </c>
      <c r="B9225" s="7" t="s">
        <v>29921</v>
      </c>
      <c r="C9225" s="7" t="s">
        <v>21023</v>
      </c>
    </row>
    <row r="9226" spans="1:3">
      <c r="A9226" s="7" t="s">
        <v>9278</v>
      </c>
      <c r="B9226" s="7" t="s">
        <v>29921</v>
      </c>
      <c r="C9226" s="7" t="s">
        <v>21023</v>
      </c>
    </row>
    <row r="9227" spans="1:3">
      <c r="A9227" s="7" t="s">
        <v>9279</v>
      </c>
      <c r="B9227" s="7" t="s">
        <v>29921</v>
      </c>
      <c r="C9227" s="7" t="s">
        <v>21023</v>
      </c>
    </row>
    <row r="9228" spans="1:3">
      <c r="A9228" s="7" t="s">
        <v>9280</v>
      </c>
      <c r="B9228" s="7" t="s">
        <v>29921</v>
      </c>
      <c r="C9228" s="7" t="s">
        <v>21023</v>
      </c>
    </row>
    <row r="9229" spans="1:3">
      <c r="A9229" s="7" t="s">
        <v>9281</v>
      </c>
      <c r="B9229" s="7" t="s">
        <v>29921</v>
      </c>
      <c r="C9229" s="7" t="s">
        <v>21023</v>
      </c>
    </row>
    <row r="9230" spans="1:3">
      <c r="A9230" s="7" t="s">
        <v>9282</v>
      </c>
      <c r="B9230" s="7" t="s">
        <v>29921</v>
      </c>
      <c r="C9230" s="7" t="s">
        <v>21023</v>
      </c>
    </row>
    <row r="9231" spans="1:3">
      <c r="A9231" s="7" t="s">
        <v>9283</v>
      </c>
      <c r="B9231" s="7" t="s">
        <v>29921</v>
      </c>
      <c r="C9231" s="7" t="s">
        <v>21023</v>
      </c>
    </row>
    <row r="9232" spans="1:3">
      <c r="A9232" s="7" t="s">
        <v>9284</v>
      </c>
      <c r="B9232" s="7" t="s">
        <v>29921</v>
      </c>
      <c r="C9232" s="7" t="s">
        <v>21023</v>
      </c>
    </row>
    <row r="9233" spans="1:3">
      <c r="A9233" s="7" t="s">
        <v>9285</v>
      </c>
      <c r="B9233" s="7" t="s">
        <v>29922</v>
      </c>
      <c r="C9233" s="7" t="s">
        <v>21024</v>
      </c>
    </row>
    <row r="9234" spans="1:3">
      <c r="A9234" s="7" t="s">
        <v>9286</v>
      </c>
      <c r="B9234" s="7" t="s">
        <v>29923</v>
      </c>
      <c r="C9234" s="7" t="s">
        <v>21025</v>
      </c>
    </row>
    <row r="9235" spans="1:3">
      <c r="A9235" s="7" t="s">
        <v>9287</v>
      </c>
      <c r="B9235" s="7" t="s">
        <v>29924</v>
      </c>
      <c r="C9235" s="7" t="s">
        <v>21026</v>
      </c>
    </row>
    <row r="9236" spans="1:3">
      <c r="A9236" s="7" t="s">
        <v>9288</v>
      </c>
      <c r="B9236" s="7" t="s">
        <v>29925</v>
      </c>
      <c r="C9236" s="7" t="s">
        <v>21027</v>
      </c>
    </row>
    <row r="9237" spans="1:3">
      <c r="A9237" s="7" t="s">
        <v>9289</v>
      </c>
      <c r="B9237" s="7" t="s">
        <v>29926</v>
      </c>
      <c r="C9237" s="7" t="s">
        <v>21028</v>
      </c>
    </row>
    <row r="9238" spans="1:3">
      <c r="A9238" s="7" t="s">
        <v>9290</v>
      </c>
      <c r="B9238" s="7" t="s">
        <v>29926</v>
      </c>
      <c r="C9238" s="7" t="s">
        <v>21028</v>
      </c>
    </row>
    <row r="9239" spans="1:3">
      <c r="A9239" s="7" t="s">
        <v>9291</v>
      </c>
      <c r="B9239" s="7" t="s">
        <v>29927</v>
      </c>
      <c r="C9239" s="7" t="s">
        <v>21029</v>
      </c>
    </row>
    <row r="9240" spans="1:3">
      <c r="A9240" s="7" t="s">
        <v>9292</v>
      </c>
      <c r="B9240" s="7" t="s">
        <v>29928</v>
      </c>
      <c r="C9240" s="7" t="s">
        <v>21030</v>
      </c>
    </row>
    <row r="9241" spans="1:3">
      <c r="A9241" s="7" t="s">
        <v>9293</v>
      </c>
      <c r="B9241" s="7" t="s">
        <v>29929</v>
      </c>
      <c r="C9241" s="7" t="s">
        <v>21031</v>
      </c>
    </row>
    <row r="9242" spans="1:3">
      <c r="A9242" s="7" t="s">
        <v>9294</v>
      </c>
      <c r="B9242" s="7" t="s">
        <v>29930</v>
      </c>
      <c r="C9242" s="7" t="s">
        <v>21032</v>
      </c>
    </row>
    <row r="9243" spans="1:3">
      <c r="A9243" s="7" t="s">
        <v>9295</v>
      </c>
      <c r="B9243" s="7" t="s">
        <v>29930</v>
      </c>
      <c r="C9243" s="7" t="s">
        <v>21032</v>
      </c>
    </row>
    <row r="9244" spans="1:3">
      <c r="A9244" s="7" t="s">
        <v>9296</v>
      </c>
      <c r="B9244" s="7" t="s">
        <v>29930</v>
      </c>
      <c r="C9244" s="7" t="s">
        <v>21032</v>
      </c>
    </row>
    <row r="9245" spans="1:3">
      <c r="A9245" s="7" t="s">
        <v>9297</v>
      </c>
      <c r="B9245" s="7" t="s">
        <v>29931</v>
      </c>
      <c r="C9245" s="7" t="s">
        <v>21033</v>
      </c>
    </row>
    <row r="9246" spans="1:3">
      <c r="A9246" s="7" t="s">
        <v>9298</v>
      </c>
      <c r="B9246" s="7" t="s">
        <v>29932</v>
      </c>
      <c r="C9246" s="7" t="s">
        <v>21034</v>
      </c>
    </row>
    <row r="9247" spans="1:3">
      <c r="A9247" s="7" t="s">
        <v>9299</v>
      </c>
      <c r="B9247" s="7" t="s">
        <v>29932</v>
      </c>
      <c r="C9247" s="7" t="s">
        <v>21034</v>
      </c>
    </row>
    <row r="9248" spans="1:3">
      <c r="A9248" s="7" t="s">
        <v>9300</v>
      </c>
      <c r="B9248" s="7" t="s">
        <v>29932</v>
      </c>
      <c r="C9248" s="7" t="s">
        <v>21034</v>
      </c>
    </row>
    <row r="9249" spans="1:3">
      <c r="A9249" s="7" t="s">
        <v>9301</v>
      </c>
      <c r="B9249" s="7" t="s">
        <v>29933</v>
      </c>
      <c r="C9249" s="7" t="s">
        <v>21035</v>
      </c>
    </row>
    <row r="9250" spans="1:3">
      <c r="A9250" s="7" t="s">
        <v>9302</v>
      </c>
      <c r="B9250" s="7" t="s">
        <v>29934</v>
      </c>
      <c r="C9250" s="7" t="s">
        <v>21036</v>
      </c>
    </row>
    <row r="9251" spans="1:3">
      <c r="A9251" s="7" t="s">
        <v>9303</v>
      </c>
      <c r="B9251" s="7" t="s">
        <v>29935</v>
      </c>
      <c r="C9251" s="7" t="s">
        <v>21037</v>
      </c>
    </row>
    <row r="9252" spans="1:3">
      <c r="A9252" s="7" t="s">
        <v>9304</v>
      </c>
      <c r="B9252" s="7" t="s">
        <v>29927</v>
      </c>
      <c r="C9252" s="7" t="s">
        <v>21038</v>
      </c>
    </row>
    <row r="9253" spans="1:3">
      <c r="A9253" s="7" t="s">
        <v>9305</v>
      </c>
      <c r="B9253" s="7" t="s">
        <v>29936</v>
      </c>
      <c r="C9253" s="7" t="s">
        <v>21039</v>
      </c>
    </row>
    <row r="9254" spans="1:3">
      <c r="A9254" s="7" t="s">
        <v>9306</v>
      </c>
      <c r="B9254" s="7" t="s">
        <v>29932</v>
      </c>
      <c r="C9254" s="7" t="s">
        <v>21040</v>
      </c>
    </row>
    <row r="9255" spans="1:3">
      <c r="A9255" s="7" t="s">
        <v>9307</v>
      </c>
      <c r="B9255" s="7" t="s">
        <v>29932</v>
      </c>
      <c r="C9255" s="7" t="s">
        <v>21040</v>
      </c>
    </row>
    <row r="9256" spans="1:3">
      <c r="A9256" s="7" t="s">
        <v>9308</v>
      </c>
      <c r="B9256" s="7" t="s">
        <v>29932</v>
      </c>
      <c r="C9256" s="7" t="s">
        <v>21040</v>
      </c>
    </row>
    <row r="9257" spans="1:3">
      <c r="A9257" s="7" t="s">
        <v>9309</v>
      </c>
      <c r="B9257" s="7" t="s">
        <v>29937</v>
      </c>
      <c r="C9257" s="7" t="s">
        <v>21041</v>
      </c>
    </row>
    <row r="9258" spans="1:3">
      <c r="A9258" s="7" t="s">
        <v>9310</v>
      </c>
      <c r="B9258" s="7" t="s">
        <v>29937</v>
      </c>
      <c r="C9258" s="7" t="s">
        <v>21041</v>
      </c>
    </row>
    <row r="9259" spans="1:3">
      <c r="A9259" s="7" t="s">
        <v>9311</v>
      </c>
      <c r="B9259" s="7" t="s">
        <v>29937</v>
      </c>
      <c r="C9259" s="7" t="s">
        <v>21041</v>
      </c>
    </row>
    <row r="9260" spans="1:3">
      <c r="A9260" s="7" t="s">
        <v>9312</v>
      </c>
      <c r="B9260" s="7" t="s">
        <v>29938</v>
      </c>
      <c r="C9260" s="7" t="s">
        <v>21042</v>
      </c>
    </row>
    <row r="9261" spans="1:3">
      <c r="A9261" s="7" t="s">
        <v>9313</v>
      </c>
      <c r="B9261" s="7" t="s">
        <v>29939</v>
      </c>
      <c r="C9261" s="7" t="s">
        <v>21043</v>
      </c>
    </row>
    <row r="9262" spans="1:3">
      <c r="A9262" s="7" t="s">
        <v>9314</v>
      </c>
      <c r="B9262" s="7" t="s">
        <v>29940</v>
      </c>
      <c r="C9262" s="7" t="s">
        <v>21044</v>
      </c>
    </row>
    <row r="9263" spans="1:3">
      <c r="A9263" s="7" t="s">
        <v>9315</v>
      </c>
      <c r="B9263" s="7" t="s">
        <v>29941</v>
      </c>
      <c r="C9263" s="7" t="s">
        <v>21045</v>
      </c>
    </row>
    <row r="9264" spans="1:3">
      <c r="A9264" s="7" t="s">
        <v>9316</v>
      </c>
      <c r="B9264" s="7" t="s">
        <v>29942</v>
      </c>
      <c r="C9264" s="7" t="s">
        <v>21046</v>
      </c>
    </row>
    <row r="9265" spans="1:3">
      <c r="A9265" s="7" t="s">
        <v>9317</v>
      </c>
      <c r="B9265" s="7" t="s">
        <v>29943</v>
      </c>
      <c r="C9265" s="7" t="s">
        <v>21047</v>
      </c>
    </row>
    <row r="9266" spans="1:3">
      <c r="A9266" s="7" t="s">
        <v>9318</v>
      </c>
      <c r="B9266" s="7" t="s">
        <v>21048</v>
      </c>
      <c r="C9266" s="7" t="s">
        <v>21048</v>
      </c>
    </row>
    <row r="9267" spans="1:3">
      <c r="A9267" s="7" t="s">
        <v>9319</v>
      </c>
      <c r="B9267" s="7" t="s">
        <v>29944</v>
      </c>
      <c r="C9267" s="7" t="s">
        <v>21049</v>
      </c>
    </row>
    <row r="9268" spans="1:3">
      <c r="A9268" s="7" t="s">
        <v>9320</v>
      </c>
      <c r="B9268" s="7" t="s">
        <v>29945</v>
      </c>
      <c r="C9268" s="7" t="s">
        <v>21050</v>
      </c>
    </row>
    <row r="9269" spans="1:3">
      <c r="A9269" s="7" t="s">
        <v>9321</v>
      </c>
      <c r="B9269" s="7" t="s">
        <v>29946</v>
      </c>
      <c r="C9269" s="7" t="s">
        <v>21051</v>
      </c>
    </row>
    <row r="9270" spans="1:3">
      <c r="A9270" s="7" t="s">
        <v>9322</v>
      </c>
      <c r="B9270" s="7" t="s">
        <v>29947</v>
      </c>
      <c r="C9270" s="7" t="s">
        <v>21052</v>
      </c>
    </row>
    <row r="9271" spans="1:3">
      <c r="A9271" s="7" t="s">
        <v>9323</v>
      </c>
      <c r="B9271" s="7" t="s">
        <v>21053</v>
      </c>
      <c r="C9271" s="7" t="s">
        <v>21053</v>
      </c>
    </row>
    <row r="9272" spans="1:3">
      <c r="A9272" s="7" t="s">
        <v>9324</v>
      </c>
      <c r="B9272" s="7" t="s">
        <v>21053</v>
      </c>
      <c r="C9272" s="7" t="s">
        <v>21053</v>
      </c>
    </row>
    <row r="9273" spans="1:3">
      <c r="A9273" s="7" t="s">
        <v>9325</v>
      </c>
      <c r="B9273" s="7" t="s">
        <v>21053</v>
      </c>
      <c r="C9273" s="7" t="s">
        <v>21053</v>
      </c>
    </row>
    <row r="9274" spans="1:3">
      <c r="A9274" s="7" t="s">
        <v>9326</v>
      </c>
      <c r="B9274" s="7" t="s">
        <v>21053</v>
      </c>
      <c r="C9274" s="7" t="s">
        <v>21053</v>
      </c>
    </row>
    <row r="9275" spans="1:3">
      <c r="A9275" s="7" t="s">
        <v>9327</v>
      </c>
      <c r="B9275" s="7" t="s">
        <v>21053</v>
      </c>
      <c r="C9275" s="7" t="s">
        <v>21053</v>
      </c>
    </row>
    <row r="9276" spans="1:3">
      <c r="A9276" s="7" t="s">
        <v>9328</v>
      </c>
      <c r="B9276" s="7" t="s">
        <v>21053</v>
      </c>
      <c r="C9276" s="7" t="s">
        <v>21053</v>
      </c>
    </row>
    <row r="9277" spans="1:3">
      <c r="A9277" s="7" t="s">
        <v>9329</v>
      </c>
      <c r="B9277" s="7" t="s">
        <v>21053</v>
      </c>
      <c r="C9277" s="7" t="s">
        <v>21053</v>
      </c>
    </row>
    <row r="9278" spans="1:3">
      <c r="A9278" s="7" t="s">
        <v>9330</v>
      </c>
      <c r="B9278" s="7" t="s">
        <v>21054</v>
      </c>
      <c r="C9278" s="7" t="s">
        <v>21054</v>
      </c>
    </row>
    <row r="9279" spans="1:3">
      <c r="A9279" s="7" t="s">
        <v>9331</v>
      </c>
      <c r="B9279" s="7" t="s">
        <v>21055</v>
      </c>
      <c r="C9279" s="7" t="s">
        <v>21055</v>
      </c>
    </row>
    <row r="9280" spans="1:3">
      <c r="A9280" s="7" t="s">
        <v>9332</v>
      </c>
      <c r="B9280" s="7" t="s">
        <v>21056</v>
      </c>
      <c r="C9280" s="7" t="s">
        <v>21056</v>
      </c>
    </row>
    <row r="9281" spans="1:3">
      <c r="A9281" s="7" t="s">
        <v>9333</v>
      </c>
      <c r="B9281" s="7" t="s">
        <v>29948</v>
      </c>
      <c r="C9281" s="7" t="s">
        <v>21057</v>
      </c>
    </row>
    <row r="9282" spans="1:3">
      <c r="A9282" s="7" t="s">
        <v>9334</v>
      </c>
      <c r="B9282" s="7" t="s">
        <v>29948</v>
      </c>
      <c r="C9282" s="7" t="s">
        <v>21057</v>
      </c>
    </row>
    <row r="9283" spans="1:3">
      <c r="A9283" s="7" t="s">
        <v>9335</v>
      </c>
      <c r="B9283" s="7" t="s">
        <v>29949</v>
      </c>
      <c r="C9283" s="7" t="s">
        <v>21058</v>
      </c>
    </row>
    <row r="9284" spans="1:3">
      <c r="A9284" s="7" t="s">
        <v>9336</v>
      </c>
      <c r="B9284" s="7" t="s">
        <v>29950</v>
      </c>
      <c r="C9284" s="7" t="s">
        <v>21059</v>
      </c>
    </row>
    <row r="9285" spans="1:3">
      <c r="A9285" s="7" t="s">
        <v>9337</v>
      </c>
      <c r="B9285" s="7" t="s">
        <v>29950</v>
      </c>
      <c r="C9285" s="7" t="s">
        <v>21059</v>
      </c>
    </row>
    <row r="9286" spans="1:3">
      <c r="A9286" s="7" t="s">
        <v>9338</v>
      </c>
      <c r="B9286" s="7" t="s">
        <v>29951</v>
      </c>
      <c r="C9286" s="7" t="s">
        <v>21060</v>
      </c>
    </row>
    <row r="9287" spans="1:3">
      <c r="A9287" s="7" t="s">
        <v>9339</v>
      </c>
      <c r="B9287" s="7" t="s">
        <v>29952</v>
      </c>
      <c r="C9287" s="7" t="s">
        <v>21061</v>
      </c>
    </row>
    <row r="9288" spans="1:3">
      <c r="A9288" s="7" t="s">
        <v>9340</v>
      </c>
      <c r="B9288" s="7" t="s">
        <v>29953</v>
      </c>
      <c r="C9288" s="7" t="s">
        <v>21062</v>
      </c>
    </row>
    <row r="9289" spans="1:3">
      <c r="A9289" s="7" t="s">
        <v>9341</v>
      </c>
      <c r="B9289" s="7" t="s">
        <v>29954</v>
      </c>
      <c r="C9289" s="7" t="s">
        <v>21063</v>
      </c>
    </row>
    <row r="9290" spans="1:3">
      <c r="A9290" s="7" t="s">
        <v>9342</v>
      </c>
      <c r="B9290" s="7" t="s">
        <v>29954</v>
      </c>
      <c r="C9290" s="7" t="s">
        <v>21063</v>
      </c>
    </row>
    <row r="9291" spans="1:3">
      <c r="A9291" s="7" t="s">
        <v>9343</v>
      </c>
      <c r="B9291" s="7" t="s">
        <v>29954</v>
      </c>
      <c r="C9291" s="7" t="s">
        <v>21063</v>
      </c>
    </row>
    <row r="9292" spans="1:3">
      <c r="A9292" s="7" t="s">
        <v>9344</v>
      </c>
      <c r="B9292" s="7" t="s">
        <v>29954</v>
      </c>
      <c r="C9292" s="7" t="s">
        <v>21063</v>
      </c>
    </row>
    <row r="9293" spans="1:3">
      <c r="A9293" s="7" t="s">
        <v>9345</v>
      </c>
      <c r="B9293" s="7" t="s">
        <v>29955</v>
      </c>
      <c r="C9293" s="7" t="s">
        <v>21064</v>
      </c>
    </row>
    <row r="9294" spans="1:3">
      <c r="A9294" s="7" t="s">
        <v>9346</v>
      </c>
      <c r="B9294" s="7" t="s">
        <v>29956</v>
      </c>
      <c r="C9294" s="7" t="s">
        <v>21065</v>
      </c>
    </row>
    <row r="9295" spans="1:3">
      <c r="A9295" s="7" t="s">
        <v>9347</v>
      </c>
      <c r="B9295" s="7" t="s">
        <v>29957</v>
      </c>
      <c r="C9295" s="7" t="s">
        <v>21066</v>
      </c>
    </row>
    <row r="9296" spans="1:3">
      <c r="A9296" s="7" t="s">
        <v>9348</v>
      </c>
      <c r="B9296" s="7" t="s">
        <v>29958</v>
      </c>
      <c r="C9296" s="7" t="s">
        <v>21067</v>
      </c>
    </row>
    <row r="9297" spans="1:3">
      <c r="A9297" s="7" t="s">
        <v>9349</v>
      </c>
      <c r="B9297" s="7" t="s">
        <v>29959</v>
      </c>
      <c r="C9297" s="7" t="s">
        <v>21068</v>
      </c>
    </row>
    <row r="9298" spans="1:3">
      <c r="A9298" s="7" t="s">
        <v>9350</v>
      </c>
      <c r="B9298" s="7" t="s">
        <v>29960</v>
      </c>
      <c r="C9298" s="7" t="s">
        <v>21069</v>
      </c>
    </row>
    <row r="9299" spans="1:3">
      <c r="A9299" s="7" t="s">
        <v>9351</v>
      </c>
      <c r="B9299" s="7" t="s">
        <v>29961</v>
      </c>
      <c r="C9299" s="7" t="s">
        <v>21070</v>
      </c>
    </row>
    <row r="9300" spans="1:3">
      <c r="A9300" s="7" t="s">
        <v>9352</v>
      </c>
      <c r="B9300" s="7" t="s">
        <v>29962</v>
      </c>
      <c r="C9300" s="7" t="s">
        <v>21071</v>
      </c>
    </row>
    <row r="9301" spans="1:3">
      <c r="A9301" s="7" t="s">
        <v>9353</v>
      </c>
      <c r="B9301" s="7" t="s">
        <v>29963</v>
      </c>
      <c r="C9301" s="7" t="s">
        <v>21072</v>
      </c>
    </row>
    <row r="9302" spans="1:3">
      <c r="A9302" s="7" t="s">
        <v>9354</v>
      </c>
      <c r="B9302" s="7" t="s">
        <v>29964</v>
      </c>
      <c r="C9302" s="7" t="s">
        <v>21073</v>
      </c>
    </row>
    <row r="9303" spans="1:3">
      <c r="A9303" s="7" t="s">
        <v>9355</v>
      </c>
      <c r="B9303" s="7" t="s">
        <v>26631</v>
      </c>
      <c r="C9303" s="7" t="s">
        <v>21074</v>
      </c>
    </row>
    <row r="9304" spans="1:3">
      <c r="A9304" s="7" t="s">
        <v>9356</v>
      </c>
      <c r="B9304" s="7" t="s">
        <v>26631</v>
      </c>
      <c r="C9304" s="7" t="s">
        <v>21074</v>
      </c>
    </row>
    <row r="9305" spans="1:3">
      <c r="A9305" s="7" t="s">
        <v>9357</v>
      </c>
      <c r="B9305" s="7" t="s">
        <v>26631</v>
      </c>
      <c r="C9305" s="7" t="s">
        <v>21074</v>
      </c>
    </row>
    <row r="9306" spans="1:3">
      <c r="A9306" s="7" t="s">
        <v>9358</v>
      </c>
      <c r="B9306" s="7" t="s">
        <v>29965</v>
      </c>
      <c r="C9306" s="7" t="s">
        <v>21075</v>
      </c>
    </row>
    <row r="9307" spans="1:3">
      <c r="A9307" s="7" t="s">
        <v>9359</v>
      </c>
      <c r="B9307" s="7" t="s">
        <v>29966</v>
      </c>
      <c r="C9307" s="7" t="s">
        <v>21076</v>
      </c>
    </row>
    <row r="9308" spans="1:3">
      <c r="A9308" s="7" t="s">
        <v>9360</v>
      </c>
      <c r="B9308" s="7" t="s">
        <v>29966</v>
      </c>
      <c r="C9308" s="7" t="s">
        <v>21076</v>
      </c>
    </row>
    <row r="9309" spans="1:3">
      <c r="A9309" s="7" t="s">
        <v>9361</v>
      </c>
      <c r="B9309" s="7" t="s">
        <v>29967</v>
      </c>
      <c r="C9309" s="7" t="s">
        <v>21077</v>
      </c>
    </row>
    <row r="9310" spans="1:3">
      <c r="A9310" s="7" t="s">
        <v>9362</v>
      </c>
      <c r="B9310" s="7" t="s">
        <v>29968</v>
      </c>
      <c r="C9310" s="7" t="s">
        <v>21078</v>
      </c>
    </row>
    <row r="9311" spans="1:3">
      <c r="A9311" s="7" t="s">
        <v>9363</v>
      </c>
      <c r="B9311" s="7" t="s">
        <v>29969</v>
      </c>
      <c r="C9311" s="7" t="s">
        <v>21079</v>
      </c>
    </row>
    <row r="9312" spans="1:3">
      <c r="A9312" s="7" t="s">
        <v>9364</v>
      </c>
      <c r="B9312" s="7" t="s">
        <v>29969</v>
      </c>
      <c r="C9312" s="7" t="s">
        <v>21079</v>
      </c>
    </row>
    <row r="9313" spans="1:3">
      <c r="A9313" s="7" t="s">
        <v>9365</v>
      </c>
      <c r="B9313" s="7" t="s">
        <v>29969</v>
      </c>
      <c r="C9313" s="7" t="s">
        <v>21079</v>
      </c>
    </row>
    <row r="9314" spans="1:3">
      <c r="A9314" s="7" t="s">
        <v>9366</v>
      </c>
      <c r="B9314" s="7" t="s">
        <v>29970</v>
      </c>
      <c r="C9314" s="7" t="s">
        <v>21080</v>
      </c>
    </row>
    <row r="9315" spans="1:3">
      <c r="A9315" s="7" t="s">
        <v>9367</v>
      </c>
      <c r="B9315" s="7" t="s">
        <v>29971</v>
      </c>
      <c r="C9315" s="7" t="s">
        <v>21081</v>
      </c>
    </row>
    <row r="9316" spans="1:3">
      <c r="A9316" s="7" t="s">
        <v>9368</v>
      </c>
      <c r="B9316" s="7" t="s">
        <v>26650</v>
      </c>
      <c r="C9316" s="7" t="s">
        <v>21082</v>
      </c>
    </row>
    <row r="9317" spans="1:3">
      <c r="A9317" s="7" t="s">
        <v>9369</v>
      </c>
      <c r="B9317" s="7" t="s">
        <v>29972</v>
      </c>
      <c r="C9317" s="7" t="s">
        <v>21083</v>
      </c>
    </row>
    <row r="9318" spans="1:3">
      <c r="A9318" s="7" t="s">
        <v>9370</v>
      </c>
      <c r="B9318" s="7" t="s">
        <v>29973</v>
      </c>
      <c r="C9318" s="7" t="s">
        <v>21084</v>
      </c>
    </row>
    <row r="9319" spans="1:3">
      <c r="A9319" s="7" t="s">
        <v>9371</v>
      </c>
      <c r="B9319" s="7" t="s">
        <v>29974</v>
      </c>
      <c r="C9319" s="7" t="s">
        <v>21085</v>
      </c>
    </row>
    <row r="9320" spans="1:3">
      <c r="A9320" s="7" t="s">
        <v>9372</v>
      </c>
      <c r="B9320" s="7" t="s">
        <v>29975</v>
      </c>
      <c r="C9320" s="7" t="s">
        <v>21086</v>
      </c>
    </row>
    <row r="9321" spans="1:3">
      <c r="A9321" s="7" t="s">
        <v>9373</v>
      </c>
      <c r="B9321" s="7" t="s">
        <v>29976</v>
      </c>
      <c r="C9321" s="7" t="s">
        <v>21087</v>
      </c>
    </row>
    <row r="9322" spans="1:3">
      <c r="A9322" s="7" t="s">
        <v>9374</v>
      </c>
      <c r="B9322" s="7" t="s">
        <v>29977</v>
      </c>
      <c r="C9322" s="7" t="s">
        <v>21088</v>
      </c>
    </row>
    <row r="9323" spans="1:3">
      <c r="A9323" s="7" t="s">
        <v>9375</v>
      </c>
      <c r="B9323" s="7" t="s">
        <v>29978</v>
      </c>
      <c r="C9323" s="7" t="s">
        <v>21089</v>
      </c>
    </row>
    <row r="9324" spans="1:3">
      <c r="A9324" s="7" t="s">
        <v>9376</v>
      </c>
      <c r="B9324" s="7" t="s">
        <v>21090</v>
      </c>
      <c r="C9324" s="7" t="s">
        <v>21090</v>
      </c>
    </row>
    <row r="9325" spans="1:3">
      <c r="A9325" s="7" t="s">
        <v>9377</v>
      </c>
      <c r="B9325" s="7" t="s">
        <v>29979</v>
      </c>
      <c r="C9325" s="7" t="s">
        <v>21091</v>
      </c>
    </row>
    <row r="9326" spans="1:3">
      <c r="A9326" s="7" t="s">
        <v>9378</v>
      </c>
      <c r="B9326" s="7" t="s">
        <v>29979</v>
      </c>
      <c r="C9326" s="7" t="s">
        <v>21091</v>
      </c>
    </row>
    <row r="9327" spans="1:3">
      <c r="A9327" s="7" t="s">
        <v>9379</v>
      </c>
      <c r="B9327" s="7" t="s">
        <v>29979</v>
      </c>
      <c r="C9327" s="7" t="s">
        <v>21091</v>
      </c>
    </row>
    <row r="9328" spans="1:3">
      <c r="A9328" s="7" t="s">
        <v>9380</v>
      </c>
      <c r="B9328" s="7" t="s">
        <v>29979</v>
      </c>
      <c r="C9328" s="7" t="s">
        <v>21091</v>
      </c>
    </row>
    <row r="9329" spans="1:3">
      <c r="A9329" s="7" t="s">
        <v>9381</v>
      </c>
      <c r="B9329" s="7" t="s">
        <v>29979</v>
      </c>
      <c r="C9329" s="7" t="s">
        <v>21091</v>
      </c>
    </row>
    <row r="9330" spans="1:3">
      <c r="A9330" s="7" t="s">
        <v>9382</v>
      </c>
      <c r="B9330" s="7" t="s">
        <v>29979</v>
      </c>
      <c r="C9330" s="7" t="s">
        <v>21091</v>
      </c>
    </row>
    <row r="9331" spans="1:3">
      <c r="A9331" s="7" t="s">
        <v>9383</v>
      </c>
      <c r="B9331" s="7" t="s">
        <v>29979</v>
      </c>
      <c r="C9331" s="7" t="s">
        <v>21091</v>
      </c>
    </row>
    <row r="9332" spans="1:3">
      <c r="A9332" s="7" t="s">
        <v>9384</v>
      </c>
      <c r="B9332" s="7" t="s">
        <v>29979</v>
      </c>
      <c r="C9332" s="7" t="s">
        <v>21091</v>
      </c>
    </row>
    <row r="9333" spans="1:3">
      <c r="A9333" s="7" t="s">
        <v>9385</v>
      </c>
      <c r="B9333" s="7" t="s">
        <v>29979</v>
      </c>
      <c r="C9333" s="7" t="s">
        <v>21091</v>
      </c>
    </row>
    <row r="9334" spans="1:3">
      <c r="A9334" s="7" t="s">
        <v>9386</v>
      </c>
      <c r="B9334" s="7" t="s">
        <v>29979</v>
      </c>
      <c r="C9334" s="7" t="s">
        <v>21091</v>
      </c>
    </row>
    <row r="9335" spans="1:3">
      <c r="A9335" s="7" t="s">
        <v>9387</v>
      </c>
      <c r="B9335" s="7" t="s">
        <v>29979</v>
      </c>
      <c r="C9335" s="7" t="s">
        <v>21091</v>
      </c>
    </row>
    <row r="9336" spans="1:3">
      <c r="A9336" s="7" t="s">
        <v>9388</v>
      </c>
      <c r="B9336" s="7" t="s">
        <v>29979</v>
      </c>
      <c r="C9336" s="7" t="s">
        <v>21091</v>
      </c>
    </row>
    <row r="9337" spans="1:3">
      <c r="A9337" s="7" t="s">
        <v>9389</v>
      </c>
      <c r="B9337" s="7" t="s">
        <v>29979</v>
      </c>
      <c r="C9337" s="7" t="s">
        <v>21091</v>
      </c>
    </row>
    <row r="9338" spans="1:3">
      <c r="A9338" s="7" t="s">
        <v>9390</v>
      </c>
      <c r="B9338" s="7" t="s">
        <v>29979</v>
      </c>
      <c r="C9338" s="7" t="s">
        <v>21091</v>
      </c>
    </row>
    <row r="9339" spans="1:3">
      <c r="A9339" s="7" t="s">
        <v>9391</v>
      </c>
      <c r="B9339" s="7" t="s">
        <v>29979</v>
      </c>
      <c r="C9339" s="7" t="s">
        <v>21091</v>
      </c>
    </row>
    <row r="9340" spans="1:3">
      <c r="A9340" s="7" t="s">
        <v>9392</v>
      </c>
      <c r="B9340" s="7" t="s">
        <v>29979</v>
      </c>
      <c r="C9340" s="7" t="s">
        <v>21091</v>
      </c>
    </row>
    <row r="9341" spans="1:3">
      <c r="A9341" s="7" t="s">
        <v>9393</v>
      </c>
      <c r="B9341" s="7" t="s">
        <v>29979</v>
      </c>
      <c r="C9341" s="7" t="s">
        <v>21091</v>
      </c>
    </row>
    <row r="9342" spans="1:3">
      <c r="A9342" s="7" t="s">
        <v>9394</v>
      </c>
      <c r="B9342" s="7" t="s">
        <v>29979</v>
      </c>
      <c r="C9342" s="7" t="s">
        <v>21091</v>
      </c>
    </row>
    <row r="9343" spans="1:3">
      <c r="A9343" s="7" t="s">
        <v>9395</v>
      </c>
      <c r="B9343" s="7" t="s">
        <v>29979</v>
      </c>
      <c r="C9343" s="7" t="s">
        <v>21091</v>
      </c>
    </row>
    <row r="9344" spans="1:3">
      <c r="A9344" s="7" t="s">
        <v>9396</v>
      </c>
      <c r="B9344" s="7" t="s">
        <v>29979</v>
      </c>
      <c r="C9344" s="7" t="s">
        <v>21091</v>
      </c>
    </row>
    <row r="9345" spans="1:3">
      <c r="A9345" s="7" t="s">
        <v>9397</v>
      </c>
      <c r="B9345" s="7" t="s">
        <v>29980</v>
      </c>
      <c r="C9345" s="7" t="s">
        <v>21092</v>
      </c>
    </row>
    <row r="9346" spans="1:3">
      <c r="A9346" s="7" t="s">
        <v>9398</v>
      </c>
      <c r="B9346" s="7" t="s">
        <v>29981</v>
      </c>
      <c r="C9346" s="7" t="s">
        <v>21093</v>
      </c>
    </row>
    <row r="9347" spans="1:3">
      <c r="A9347" s="7" t="s">
        <v>9399</v>
      </c>
      <c r="B9347" s="7" t="s">
        <v>29982</v>
      </c>
      <c r="C9347" s="7" t="s">
        <v>21094</v>
      </c>
    </row>
    <row r="9348" spans="1:3">
      <c r="A9348" s="7" t="s">
        <v>9400</v>
      </c>
      <c r="B9348" s="7" t="s">
        <v>29983</v>
      </c>
      <c r="C9348" s="7" t="s">
        <v>21095</v>
      </c>
    </row>
    <row r="9349" spans="1:3">
      <c r="A9349" s="7" t="s">
        <v>9401</v>
      </c>
      <c r="B9349" s="7" t="s">
        <v>29984</v>
      </c>
      <c r="C9349" s="7" t="s">
        <v>21096</v>
      </c>
    </row>
    <row r="9350" spans="1:3">
      <c r="A9350" s="7" t="s">
        <v>9402</v>
      </c>
      <c r="B9350" s="7" t="s">
        <v>29985</v>
      </c>
      <c r="C9350" s="7" t="s">
        <v>21097</v>
      </c>
    </row>
    <row r="9351" spans="1:3">
      <c r="A9351" s="7" t="s">
        <v>9403</v>
      </c>
      <c r="B9351" s="7" t="s">
        <v>29986</v>
      </c>
      <c r="C9351" s="7" t="s">
        <v>21098</v>
      </c>
    </row>
    <row r="9352" spans="1:3">
      <c r="A9352" s="7" t="s">
        <v>9404</v>
      </c>
      <c r="B9352" s="7" t="s">
        <v>29987</v>
      </c>
      <c r="C9352" s="7" t="s">
        <v>21099</v>
      </c>
    </row>
    <row r="9353" spans="1:3">
      <c r="A9353" s="7" t="s">
        <v>9405</v>
      </c>
      <c r="B9353" s="7" t="s">
        <v>29988</v>
      </c>
      <c r="C9353" s="7" t="s">
        <v>21100</v>
      </c>
    </row>
    <row r="9354" spans="1:3">
      <c r="A9354" s="7" t="s">
        <v>9406</v>
      </c>
      <c r="B9354" s="7" t="s">
        <v>29989</v>
      </c>
      <c r="C9354" s="7" t="s">
        <v>21101</v>
      </c>
    </row>
    <row r="9355" spans="1:3">
      <c r="A9355" s="7" t="s">
        <v>9407</v>
      </c>
      <c r="B9355" s="7" t="s">
        <v>29990</v>
      </c>
      <c r="C9355" s="7" t="s">
        <v>21102</v>
      </c>
    </row>
    <row r="9356" spans="1:3">
      <c r="A9356" s="7" t="s">
        <v>9408</v>
      </c>
      <c r="B9356" s="7" t="s">
        <v>29990</v>
      </c>
      <c r="C9356" s="7" t="s">
        <v>21102</v>
      </c>
    </row>
    <row r="9357" spans="1:3">
      <c r="A9357" s="7" t="s">
        <v>9409</v>
      </c>
      <c r="B9357" s="7" t="s">
        <v>29990</v>
      </c>
      <c r="C9357" s="7" t="s">
        <v>21102</v>
      </c>
    </row>
    <row r="9358" spans="1:3">
      <c r="A9358" s="7" t="s">
        <v>9410</v>
      </c>
      <c r="B9358" s="7" t="s">
        <v>29990</v>
      </c>
      <c r="C9358" s="7" t="s">
        <v>21102</v>
      </c>
    </row>
    <row r="9359" spans="1:3">
      <c r="A9359" s="7" t="s">
        <v>9411</v>
      </c>
      <c r="B9359" s="7" t="s">
        <v>29990</v>
      </c>
      <c r="C9359" s="7" t="s">
        <v>21102</v>
      </c>
    </row>
    <row r="9360" spans="1:3">
      <c r="A9360" s="7" t="s">
        <v>9412</v>
      </c>
      <c r="B9360" s="7" t="s">
        <v>29991</v>
      </c>
      <c r="C9360" s="7" t="s">
        <v>21103</v>
      </c>
    </row>
    <row r="9361" spans="1:3">
      <c r="A9361" s="7" t="s">
        <v>9413</v>
      </c>
      <c r="B9361" s="7" t="s">
        <v>29991</v>
      </c>
      <c r="C9361" s="7" t="s">
        <v>21103</v>
      </c>
    </row>
    <row r="9362" spans="1:3">
      <c r="A9362" s="7" t="s">
        <v>9414</v>
      </c>
      <c r="B9362" s="7" t="s">
        <v>29991</v>
      </c>
      <c r="C9362" s="7" t="s">
        <v>21103</v>
      </c>
    </row>
    <row r="9363" spans="1:3">
      <c r="A9363" s="7" t="s">
        <v>9415</v>
      </c>
      <c r="B9363" s="7" t="s">
        <v>29991</v>
      </c>
      <c r="C9363" s="7" t="s">
        <v>21103</v>
      </c>
    </row>
    <row r="9364" spans="1:3">
      <c r="A9364" s="7" t="s">
        <v>9416</v>
      </c>
      <c r="B9364" s="7" t="s">
        <v>29992</v>
      </c>
      <c r="C9364" s="7" t="s">
        <v>21104</v>
      </c>
    </row>
    <row r="9365" spans="1:3">
      <c r="A9365" s="7" t="s">
        <v>9417</v>
      </c>
      <c r="B9365" s="7" t="s">
        <v>29993</v>
      </c>
      <c r="C9365" s="7" t="s">
        <v>21105</v>
      </c>
    </row>
    <row r="9366" spans="1:3">
      <c r="A9366" s="7" t="s">
        <v>9418</v>
      </c>
      <c r="B9366" s="7" t="s">
        <v>29993</v>
      </c>
      <c r="C9366" s="7" t="s">
        <v>21105</v>
      </c>
    </row>
    <row r="9367" spans="1:3">
      <c r="A9367" s="7" t="s">
        <v>9419</v>
      </c>
      <c r="B9367" s="7" t="s">
        <v>29993</v>
      </c>
      <c r="C9367" s="7" t="s">
        <v>21105</v>
      </c>
    </row>
    <row r="9368" spans="1:3">
      <c r="A9368" s="7" t="s">
        <v>9420</v>
      </c>
      <c r="B9368" s="7" t="s">
        <v>29993</v>
      </c>
      <c r="C9368" s="7" t="s">
        <v>21105</v>
      </c>
    </row>
    <row r="9369" spans="1:3">
      <c r="A9369" s="7" t="s">
        <v>9421</v>
      </c>
      <c r="B9369" s="7" t="s">
        <v>29994</v>
      </c>
      <c r="C9369" s="7" t="s">
        <v>21106</v>
      </c>
    </row>
    <row r="9370" spans="1:3">
      <c r="A9370" s="7" t="s">
        <v>9422</v>
      </c>
      <c r="B9370" s="7" t="s">
        <v>29995</v>
      </c>
      <c r="C9370" s="7" t="s">
        <v>21107</v>
      </c>
    </row>
    <row r="9371" spans="1:3">
      <c r="A9371" s="7" t="s">
        <v>9423</v>
      </c>
      <c r="B9371" s="7" t="s">
        <v>29996</v>
      </c>
      <c r="C9371" s="7" t="s">
        <v>21108</v>
      </c>
    </row>
    <row r="9372" spans="1:3">
      <c r="A9372" s="7" t="s">
        <v>9424</v>
      </c>
      <c r="B9372" s="7" t="s">
        <v>29996</v>
      </c>
      <c r="C9372" s="7" t="s">
        <v>21108</v>
      </c>
    </row>
    <row r="9373" spans="1:3">
      <c r="A9373" s="7" t="s">
        <v>9425</v>
      </c>
      <c r="B9373" s="7" t="s">
        <v>29997</v>
      </c>
      <c r="C9373" s="7" t="s">
        <v>21109</v>
      </c>
    </row>
    <row r="9374" spans="1:3">
      <c r="A9374" s="7" t="s">
        <v>9426</v>
      </c>
      <c r="B9374" s="7" t="s">
        <v>29998</v>
      </c>
      <c r="C9374" s="7" t="s">
        <v>21110</v>
      </c>
    </row>
    <row r="9375" spans="1:3">
      <c r="A9375" s="7" t="s">
        <v>9427</v>
      </c>
      <c r="B9375" s="7" t="s">
        <v>29999</v>
      </c>
      <c r="C9375" s="7" t="s">
        <v>21111</v>
      </c>
    </row>
    <row r="9376" spans="1:3">
      <c r="A9376" s="7" t="s">
        <v>9428</v>
      </c>
      <c r="B9376" s="7" t="s">
        <v>30000</v>
      </c>
      <c r="C9376" s="7" t="s">
        <v>21112</v>
      </c>
    </row>
    <row r="9377" spans="1:3">
      <c r="A9377" s="7" t="s">
        <v>9429</v>
      </c>
      <c r="B9377" s="7" t="s">
        <v>30001</v>
      </c>
      <c r="C9377" s="7" t="s">
        <v>21113</v>
      </c>
    </row>
    <row r="9378" spans="1:3">
      <c r="A9378" s="7" t="s">
        <v>9430</v>
      </c>
      <c r="B9378" s="7" t="s">
        <v>30001</v>
      </c>
      <c r="C9378" s="7" t="s">
        <v>21113</v>
      </c>
    </row>
    <row r="9379" spans="1:3">
      <c r="A9379" s="7" t="s">
        <v>9431</v>
      </c>
      <c r="B9379" s="7" t="s">
        <v>30002</v>
      </c>
      <c r="C9379" s="7" t="s">
        <v>21114</v>
      </c>
    </row>
    <row r="9380" spans="1:3">
      <c r="A9380" s="7" t="s">
        <v>9432</v>
      </c>
      <c r="B9380" s="7" t="s">
        <v>30003</v>
      </c>
      <c r="C9380" s="7" t="s">
        <v>21115</v>
      </c>
    </row>
    <row r="9381" spans="1:3">
      <c r="A9381" s="7" t="s">
        <v>9433</v>
      </c>
      <c r="B9381" s="7" t="s">
        <v>30003</v>
      </c>
      <c r="C9381" s="7" t="s">
        <v>21115</v>
      </c>
    </row>
    <row r="9382" spans="1:3">
      <c r="A9382" s="7" t="s">
        <v>9434</v>
      </c>
      <c r="B9382" s="7" t="s">
        <v>30003</v>
      </c>
      <c r="C9382" s="7" t="s">
        <v>21115</v>
      </c>
    </row>
    <row r="9383" spans="1:3">
      <c r="A9383" s="7" t="s">
        <v>9435</v>
      </c>
      <c r="B9383" s="7" t="s">
        <v>30004</v>
      </c>
      <c r="C9383" s="7" t="s">
        <v>21116</v>
      </c>
    </row>
    <row r="9384" spans="1:3">
      <c r="A9384" s="7" t="s">
        <v>9436</v>
      </c>
      <c r="B9384" s="7" t="s">
        <v>30005</v>
      </c>
      <c r="C9384" s="7" t="s">
        <v>21117</v>
      </c>
    </row>
    <row r="9385" spans="1:3">
      <c r="A9385" s="7" t="s">
        <v>9437</v>
      </c>
      <c r="B9385" s="7" t="s">
        <v>30006</v>
      </c>
      <c r="C9385" s="7" t="s">
        <v>21118</v>
      </c>
    </row>
    <row r="9386" spans="1:3">
      <c r="A9386" s="7" t="s">
        <v>9438</v>
      </c>
      <c r="B9386" s="7" t="s">
        <v>30006</v>
      </c>
      <c r="C9386" s="7" t="s">
        <v>21118</v>
      </c>
    </row>
    <row r="9387" spans="1:3">
      <c r="A9387" s="7" t="s">
        <v>9439</v>
      </c>
      <c r="B9387" s="7" t="s">
        <v>30006</v>
      </c>
      <c r="C9387" s="7" t="s">
        <v>21118</v>
      </c>
    </row>
    <row r="9388" spans="1:3">
      <c r="A9388" s="7" t="s">
        <v>9440</v>
      </c>
      <c r="B9388" s="7" t="s">
        <v>30006</v>
      </c>
      <c r="C9388" s="7" t="s">
        <v>21118</v>
      </c>
    </row>
    <row r="9389" spans="1:3">
      <c r="A9389" s="7" t="s">
        <v>9441</v>
      </c>
      <c r="B9389" s="7" t="s">
        <v>30006</v>
      </c>
      <c r="C9389" s="7" t="s">
        <v>21118</v>
      </c>
    </row>
    <row r="9390" spans="1:3">
      <c r="A9390" s="7" t="s">
        <v>9442</v>
      </c>
      <c r="B9390" s="7" t="s">
        <v>30007</v>
      </c>
      <c r="C9390" s="7" t="s">
        <v>21119</v>
      </c>
    </row>
    <row r="9391" spans="1:3">
      <c r="A9391" s="7" t="s">
        <v>9443</v>
      </c>
      <c r="B9391" s="7" t="s">
        <v>30007</v>
      </c>
      <c r="C9391" s="7" t="s">
        <v>21119</v>
      </c>
    </row>
    <row r="9392" spans="1:3">
      <c r="A9392" s="7" t="s">
        <v>9444</v>
      </c>
      <c r="B9392" s="7" t="s">
        <v>30008</v>
      </c>
      <c r="C9392" s="7" t="s">
        <v>21120</v>
      </c>
    </row>
    <row r="9393" spans="1:3">
      <c r="A9393" s="7" t="s">
        <v>9445</v>
      </c>
      <c r="B9393" s="7" t="s">
        <v>30009</v>
      </c>
      <c r="C9393" s="7" t="s">
        <v>21121</v>
      </c>
    </row>
    <row r="9394" spans="1:3">
      <c r="A9394" s="7" t="s">
        <v>9446</v>
      </c>
      <c r="B9394" s="7" t="s">
        <v>30009</v>
      </c>
      <c r="C9394" s="7" t="s">
        <v>21121</v>
      </c>
    </row>
    <row r="9395" spans="1:3">
      <c r="A9395" s="7" t="s">
        <v>9447</v>
      </c>
      <c r="B9395" s="7" t="s">
        <v>30009</v>
      </c>
      <c r="C9395" s="7" t="s">
        <v>21121</v>
      </c>
    </row>
    <row r="9396" spans="1:3">
      <c r="A9396" s="7" t="s">
        <v>9448</v>
      </c>
      <c r="B9396" s="7" t="s">
        <v>30010</v>
      </c>
      <c r="C9396" s="7" t="s">
        <v>21122</v>
      </c>
    </row>
    <row r="9397" spans="1:3">
      <c r="A9397" s="7" t="s">
        <v>9449</v>
      </c>
      <c r="B9397" s="7" t="s">
        <v>30011</v>
      </c>
      <c r="C9397" s="7" t="s">
        <v>21123</v>
      </c>
    </row>
    <row r="9398" spans="1:3">
      <c r="A9398" s="7" t="s">
        <v>9450</v>
      </c>
      <c r="B9398" s="7" t="s">
        <v>30012</v>
      </c>
      <c r="C9398" s="7" t="s">
        <v>21124</v>
      </c>
    </row>
    <row r="9399" spans="1:3">
      <c r="A9399" s="7" t="s">
        <v>9451</v>
      </c>
      <c r="B9399" s="7" t="s">
        <v>30013</v>
      </c>
      <c r="C9399" s="7" t="s">
        <v>21125</v>
      </c>
    </row>
    <row r="9400" spans="1:3">
      <c r="A9400" s="7" t="s">
        <v>9452</v>
      </c>
      <c r="B9400" s="7" t="s">
        <v>30014</v>
      </c>
      <c r="C9400" s="7" t="s">
        <v>21126</v>
      </c>
    </row>
    <row r="9401" spans="1:3">
      <c r="A9401" s="7" t="s">
        <v>9453</v>
      </c>
      <c r="B9401" s="7" t="s">
        <v>30015</v>
      </c>
      <c r="C9401" s="7" t="s">
        <v>21127</v>
      </c>
    </row>
    <row r="9402" spans="1:3">
      <c r="A9402" s="7" t="s">
        <v>9454</v>
      </c>
      <c r="B9402" s="7" t="s">
        <v>30016</v>
      </c>
      <c r="C9402" s="7" t="s">
        <v>21128</v>
      </c>
    </row>
    <row r="9403" spans="1:3">
      <c r="A9403" s="7" t="s">
        <v>9455</v>
      </c>
      <c r="B9403" s="7" t="s">
        <v>30016</v>
      </c>
      <c r="C9403" s="7" t="s">
        <v>21128</v>
      </c>
    </row>
    <row r="9404" spans="1:3">
      <c r="A9404" s="7" t="s">
        <v>9456</v>
      </c>
      <c r="B9404" s="7" t="s">
        <v>30017</v>
      </c>
      <c r="C9404" s="7" t="s">
        <v>21129</v>
      </c>
    </row>
    <row r="9405" spans="1:3">
      <c r="A9405" s="7" t="s">
        <v>9457</v>
      </c>
      <c r="B9405" s="7" t="s">
        <v>30018</v>
      </c>
      <c r="C9405" s="7" t="s">
        <v>21130</v>
      </c>
    </row>
    <row r="9406" spans="1:3">
      <c r="A9406" s="7" t="s">
        <v>9458</v>
      </c>
      <c r="B9406" s="7" t="s">
        <v>30018</v>
      </c>
      <c r="C9406" s="7" t="s">
        <v>21130</v>
      </c>
    </row>
    <row r="9407" spans="1:3">
      <c r="A9407" s="7" t="s">
        <v>9459</v>
      </c>
      <c r="B9407" s="7" t="s">
        <v>30018</v>
      </c>
      <c r="C9407" s="7" t="s">
        <v>21130</v>
      </c>
    </row>
    <row r="9408" spans="1:3">
      <c r="A9408" s="7" t="s">
        <v>9460</v>
      </c>
      <c r="B9408" s="7" t="s">
        <v>30019</v>
      </c>
      <c r="C9408" s="7" t="s">
        <v>21131</v>
      </c>
    </row>
    <row r="9409" spans="1:3">
      <c r="A9409" s="7" t="s">
        <v>9461</v>
      </c>
      <c r="B9409" s="7" t="s">
        <v>30019</v>
      </c>
      <c r="C9409" s="7" t="s">
        <v>21131</v>
      </c>
    </row>
    <row r="9410" spans="1:3">
      <c r="A9410" s="7" t="s">
        <v>9462</v>
      </c>
      <c r="B9410" s="7" t="s">
        <v>21132</v>
      </c>
      <c r="C9410" s="7" t="s">
        <v>21132</v>
      </c>
    </row>
    <row r="9411" spans="1:3">
      <c r="A9411" s="7" t="s">
        <v>9463</v>
      </c>
      <c r="B9411" s="7" t="s">
        <v>30020</v>
      </c>
      <c r="C9411" s="7" t="s">
        <v>21133</v>
      </c>
    </row>
    <row r="9412" spans="1:3">
      <c r="A9412" s="7" t="s">
        <v>9464</v>
      </c>
      <c r="B9412" s="7" t="s">
        <v>30021</v>
      </c>
      <c r="C9412" s="7" t="s">
        <v>21134</v>
      </c>
    </row>
    <row r="9413" spans="1:3">
      <c r="A9413" s="7" t="s">
        <v>9465</v>
      </c>
      <c r="B9413" s="7" t="s">
        <v>30022</v>
      </c>
      <c r="C9413" s="7" t="s">
        <v>21135</v>
      </c>
    </row>
    <row r="9414" spans="1:3">
      <c r="A9414" s="7" t="s">
        <v>9466</v>
      </c>
      <c r="C9414" s="7" t="s">
        <v>21136</v>
      </c>
    </row>
    <row r="9415" spans="1:3">
      <c r="A9415" s="7" t="s">
        <v>9467</v>
      </c>
      <c r="B9415" s="7" t="s">
        <v>30023</v>
      </c>
      <c r="C9415" s="7" t="s">
        <v>21137</v>
      </c>
    </row>
    <row r="9416" spans="1:3">
      <c r="A9416" s="7" t="s">
        <v>9468</v>
      </c>
      <c r="B9416" s="7" t="s">
        <v>30024</v>
      </c>
      <c r="C9416" s="7" t="s">
        <v>21138</v>
      </c>
    </row>
    <row r="9417" spans="1:3">
      <c r="A9417" s="7" t="s">
        <v>9469</v>
      </c>
      <c r="B9417" s="7" t="s">
        <v>30025</v>
      </c>
      <c r="C9417" s="7" t="s">
        <v>21139</v>
      </c>
    </row>
    <row r="9418" spans="1:3">
      <c r="A9418" s="7" t="s">
        <v>9470</v>
      </c>
      <c r="B9418" s="7" t="s">
        <v>30026</v>
      </c>
      <c r="C9418" s="7" t="s">
        <v>21140</v>
      </c>
    </row>
    <row r="9419" spans="1:3">
      <c r="A9419" s="7" t="s">
        <v>9471</v>
      </c>
      <c r="B9419" s="7" t="s">
        <v>30027</v>
      </c>
      <c r="C9419" s="7" t="s">
        <v>21141</v>
      </c>
    </row>
    <row r="9420" spans="1:3">
      <c r="A9420" s="7" t="s">
        <v>9472</v>
      </c>
      <c r="B9420" s="7" t="s">
        <v>30027</v>
      </c>
      <c r="C9420" s="7" t="s">
        <v>21141</v>
      </c>
    </row>
    <row r="9421" spans="1:3">
      <c r="A9421" s="7" t="s">
        <v>9473</v>
      </c>
      <c r="B9421" s="7" t="s">
        <v>30027</v>
      </c>
      <c r="C9421" s="7" t="s">
        <v>21141</v>
      </c>
    </row>
    <row r="9422" spans="1:3">
      <c r="A9422" s="7" t="s">
        <v>9474</v>
      </c>
      <c r="B9422" s="7" t="s">
        <v>30027</v>
      </c>
      <c r="C9422" s="7" t="s">
        <v>21141</v>
      </c>
    </row>
    <row r="9423" spans="1:3">
      <c r="A9423" s="7" t="s">
        <v>9475</v>
      </c>
      <c r="B9423" s="7" t="s">
        <v>30027</v>
      </c>
      <c r="C9423" s="7" t="s">
        <v>21141</v>
      </c>
    </row>
    <row r="9424" spans="1:3">
      <c r="A9424" s="7" t="s">
        <v>9476</v>
      </c>
      <c r="B9424" s="7" t="s">
        <v>30027</v>
      </c>
      <c r="C9424" s="7" t="s">
        <v>21141</v>
      </c>
    </row>
    <row r="9425" spans="1:3">
      <c r="A9425" s="7" t="s">
        <v>9477</v>
      </c>
      <c r="B9425" s="7" t="s">
        <v>30028</v>
      </c>
      <c r="C9425" s="7" t="s">
        <v>21142</v>
      </c>
    </row>
    <row r="9426" spans="1:3">
      <c r="A9426" s="7" t="s">
        <v>9478</v>
      </c>
      <c r="B9426" s="7" t="s">
        <v>30029</v>
      </c>
      <c r="C9426" s="7" t="s">
        <v>21143</v>
      </c>
    </row>
    <row r="9427" spans="1:3">
      <c r="A9427" s="7" t="s">
        <v>9479</v>
      </c>
      <c r="B9427" s="7" t="s">
        <v>30030</v>
      </c>
      <c r="C9427" s="7" t="s">
        <v>21144</v>
      </c>
    </row>
    <row r="9428" spans="1:3">
      <c r="A9428" s="7" t="s">
        <v>9480</v>
      </c>
      <c r="B9428" s="7" t="s">
        <v>30031</v>
      </c>
      <c r="C9428" s="7" t="s">
        <v>21145</v>
      </c>
    </row>
    <row r="9429" spans="1:3">
      <c r="A9429" s="7" t="s">
        <v>9481</v>
      </c>
      <c r="B9429" s="7" t="s">
        <v>30032</v>
      </c>
      <c r="C9429" s="7" t="s">
        <v>21146</v>
      </c>
    </row>
    <row r="9430" spans="1:3">
      <c r="A9430" s="7" t="s">
        <v>9482</v>
      </c>
      <c r="B9430" s="7" t="s">
        <v>30033</v>
      </c>
      <c r="C9430" s="7" t="s">
        <v>21147</v>
      </c>
    </row>
    <row r="9431" spans="1:3">
      <c r="A9431" s="7" t="s">
        <v>9483</v>
      </c>
      <c r="B9431" s="7" t="s">
        <v>30034</v>
      </c>
      <c r="C9431" s="7" t="s">
        <v>21148</v>
      </c>
    </row>
    <row r="9432" spans="1:3">
      <c r="A9432" s="7" t="s">
        <v>9484</v>
      </c>
      <c r="B9432" s="7" t="s">
        <v>30034</v>
      </c>
      <c r="C9432" s="7" t="s">
        <v>21148</v>
      </c>
    </row>
    <row r="9433" spans="1:3">
      <c r="A9433" s="7" t="s">
        <v>9485</v>
      </c>
      <c r="B9433" s="7" t="s">
        <v>30034</v>
      </c>
      <c r="C9433" s="7" t="s">
        <v>21148</v>
      </c>
    </row>
    <row r="9434" spans="1:3">
      <c r="A9434" s="7" t="s">
        <v>9486</v>
      </c>
      <c r="B9434" s="7" t="s">
        <v>30034</v>
      </c>
      <c r="C9434" s="7" t="s">
        <v>21148</v>
      </c>
    </row>
    <row r="9435" spans="1:3">
      <c r="A9435" s="7" t="s">
        <v>9487</v>
      </c>
      <c r="B9435" s="7" t="s">
        <v>30034</v>
      </c>
      <c r="C9435" s="7" t="s">
        <v>21148</v>
      </c>
    </row>
    <row r="9436" spans="1:3">
      <c r="A9436" s="7" t="s">
        <v>9488</v>
      </c>
      <c r="B9436" s="7" t="s">
        <v>30034</v>
      </c>
      <c r="C9436" s="7" t="s">
        <v>21148</v>
      </c>
    </row>
    <row r="9437" spans="1:3">
      <c r="A9437" s="7" t="s">
        <v>9489</v>
      </c>
      <c r="B9437" s="7" t="s">
        <v>30034</v>
      </c>
      <c r="C9437" s="7" t="s">
        <v>21148</v>
      </c>
    </row>
    <row r="9438" spans="1:3">
      <c r="A9438" s="7" t="s">
        <v>9490</v>
      </c>
      <c r="B9438" s="7" t="s">
        <v>30034</v>
      </c>
      <c r="C9438" s="7" t="s">
        <v>21148</v>
      </c>
    </row>
    <row r="9439" spans="1:3">
      <c r="A9439" s="7" t="s">
        <v>9491</v>
      </c>
      <c r="B9439" s="7" t="s">
        <v>30034</v>
      </c>
      <c r="C9439" s="7" t="s">
        <v>21148</v>
      </c>
    </row>
    <row r="9440" spans="1:3">
      <c r="A9440" s="7" t="s">
        <v>9492</v>
      </c>
      <c r="B9440" s="7" t="s">
        <v>30034</v>
      </c>
      <c r="C9440" s="7" t="s">
        <v>21148</v>
      </c>
    </row>
    <row r="9441" spans="1:3">
      <c r="A9441" s="7" t="s">
        <v>9493</v>
      </c>
      <c r="B9441" s="7" t="s">
        <v>30034</v>
      </c>
      <c r="C9441" s="7" t="s">
        <v>21148</v>
      </c>
    </row>
    <row r="9442" spans="1:3">
      <c r="A9442" s="7" t="s">
        <v>9494</v>
      </c>
      <c r="B9442" s="7" t="s">
        <v>30034</v>
      </c>
      <c r="C9442" s="7" t="s">
        <v>21148</v>
      </c>
    </row>
    <row r="9443" spans="1:3">
      <c r="A9443" s="7" t="s">
        <v>9495</v>
      </c>
      <c r="B9443" s="7" t="s">
        <v>30035</v>
      </c>
      <c r="C9443" s="7" t="s">
        <v>21149</v>
      </c>
    </row>
    <row r="9444" spans="1:3">
      <c r="A9444" s="7" t="s">
        <v>9496</v>
      </c>
      <c r="B9444" s="7" t="s">
        <v>30036</v>
      </c>
      <c r="C9444" s="7" t="s">
        <v>21150</v>
      </c>
    </row>
    <row r="9445" spans="1:3">
      <c r="A9445" s="7" t="s">
        <v>9497</v>
      </c>
      <c r="B9445" s="7" t="s">
        <v>30037</v>
      </c>
      <c r="C9445" s="7" t="s">
        <v>21151</v>
      </c>
    </row>
    <row r="9446" spans="1:3">
      <c r="A9446" s="7" t="s">
        <v>9498</v>
      </c>
      <c r="B9446" s="7" t="s">
        <v>30038</v>
      </c>
      <c r="C9446" s="7" t="s">
        <v>21152</v>
      </c>
    </row>
    <row r="9447" spans="1:3">
      <c r="A9447" s="7" t="s">
        <v>9499</v>
      </c>
      <c r="B9447" s="7" t="s">
        <v>30038</v>
      </c>
      <c r="C9447" s="7" t="s">
        <v>21152</v>
      </c>
    </row>
    <row r="9448" spans="1:3">
      <c r="A9448" s="7" t="s">
        <v>9500</v>
      </c>
      <c r="B9448" s="7" t="s">
        <v>30038</v>
      </c>
      <c r="C9448" s="7" t="s">
        <v>21152</v>
      </c>
    </row>
    <row r="9449" spans="1:3">
      <c r="A9449" s="7" t="s">
        <v>9501</v>
      </c>
      <c r="B9449" s="7" t="s">
        <v>30039</v>
      </c>
      <c r="C9449" s="7" t="s">
        <v>21153</v>
      </c>
    </row>
    <row r="9450" spans="1:3">
      <c r="A9450" s="7" t="s">
        <v>9502</v>
      </c>
      <c r="B9450" s="7" t="s">
        <v>30040</v>
      </c>
      <c r="C9450" s="7" t="s">
        <v>21154</v>
      </c>
    </row>
    <row r="9451" spans="1:3">
      <c r="A9451" s="7" t="s">
        <v>9503</v>
      </c>
      <c r="B9451" s="7" t="s">
        <v>30041</v>
      </c>
      <c r="C9451" s="7" t="s">
        <v>21155</v>
      </c>
    </row>
    <row r="9452" spans="1:3">
      <c r="A9452" s="7" t="s">
        <v>9504</v>
      </c>
      <c r="B9452" s="7" t="s">
        <v>30042</v>
      </c>
      <c r="C9452" s="7" t="s">
        <v>21156</v>
      </c>
    </row>
    <row r="9453" spans="1:3">
      <c r="A9453" s="7" t="s">
        <v>9505</v>
      </c>
      <c r="B9453" s="7" t="s">
        <v>30043</v>
      </c>
      <c r="C9453" s="7" t="s">
        <v>21157</v>
      </c>
    </row>
    <row r="9454" spans="1:3">
      <c r="A9454" s="7" t="s">
        <v>9506</v>
      </c>
      <c r="B9454" s="7" t="s">
        <v>30044</v>
      </c>
      <c r="C9454" s="7" t="s">
        <v>21158</v>
      </c>
    </row>
    <row r="9455" spans="1:3">
      <c r="A9455" s="7" t="s">
        <v>9507</v>
      </c>
      <c r="B9455" s="7" t="s">
        <v>30045</v>
      </c>
      <c r="C9455" s="7" t="s">
        <v>21159</v>
      </c>
    </row>
    <row r="9456" spans="1:3">
      <c r="A9456" s="7" t="s">
        <v>9508</v>
      </c>
      <c r="B9456" s="7" t="s">
        <v>30046</v>
      </c>
      <c r="C9456" s="7" t="s">
        <v>21160</v>
      </c>
    </row>
    <row r="9457" spans="1:3">
      <c r="A9457" s="7" t="s">
        <v>9509</v>
      </c>
      <c r="B9457" s="7" t="s">
        <v>30047</v>
      </c>
      <c r="C9457" s="7" t="s">
        <v>21161</v>
      </c>
    </row>
    <row r="9458" spans="1:3">
      <c r="A9458" s="7" t="s">
        <v>9510</v>
      </c>
      <c r="B9458" s="7" t="s">
        <v>30048</v>
      </c>
      <c r="C9458" s="7" t="s">
        <v>21162</v>
      </c>
    </row>
    <row r="9459" spans="1:3">
      <c r="A9459" s="7" t="s">
        <v>9511</v>
      </c>
      <c r="B9459" s="7" t="s">
        <v>30048</v>
      </c>
      <c r="C9459" s="7" t="s">
        <v>21162</v>
      </c>
    </row>
    <row r="9460" spans="1:3">
      <c r="A9460" s="7" t="s">
        <v>9512</v>
      </c>
      <c r="B9460" s="7" t="s">
        <v>30048</v>
      </c>
      <c r="C9460" s="7" t="s">
        <v>21162</v>
      </c>
    </row>
    <row r="9461" spans="1:3">
      <c r="A9461" s="7" t="s">
        <v>9513</v>
      </c>
      <c r="B9461" s="7" t="s">
        <v>30048</v>
      </c>
      <c r="C9461" s="7" t="s">
        <v>21162</v>
      </c>
    </row>
    <row r="9462" spans="1:3">
      <c r="A9462" s="7" t="s">
        <v>9514</v>
      </c>
      <c r="B9462" s="7" t="s">
        <v>30048</v>
      </c>
      <c r="C9462" s="7" t="s">
        <v>21162</v>
      </c>
    </row>
    <row r="9463" spans="1:3">
      <c r="A9463" s="7" t="s">
        <v>9515</v>
      </c>
      <c r="B9463" s="7" t="s">
        <v>30048</v>
      </c>
      <c r="C9463" s="7" t="s">
        <v>21162</v>
      </c>
    </row>
    <row r="9464" spans="1:3">
      <c r="A9464" s="7" t="s">
        <v>9516</v>
      </c>
      <c r="B9464" s="7" t="s">
        <v>30048</v>
      </c>
      <c r="C9464" s="7" t="s">
        <v>21162</v>
      </c>
    </row>
    <row r="9465" spans="1:3">
      <c r="A9465" s="7" t="s">
        <v>9517</v>
      </c>
      <c r="B9465" s="7" t="s">
        <v>30048</v>
      </c>
      <c r="C9465" s="7" t="s">
        <v>21162</v>
      </c>
    </row>
    <row r="9466" spans="1:3">
      <c r="A9466" s="7" t="s">
        <v>9518</v>
      </c>
      <c r="B9466" s="7" t="s">
        <v>30048</v>
      </c>
      <c r="C9466" s="7" t="s">
        <v>21162</v>
      </c>
    </row>
    <row r="9467" spans="1:3">
      <c r="A9467" s="7" t="s">
        <v>9519</v>
      </c>
      <c r="B9467" s="7" t="s">
        <v>30049</v>
      </c>
      <c r="C9467" s="7" t="s">
        <v>21163</v>
      </c>
    </row>
    <row r="9468" spans="1:3">
      <c r="A9468" s="7" t="s">
        <v>9520</v>
      </c>
      <c r="B9468" s="7" t="s">
        <v>30050</v>
      </c>
      <c r="C9468" s="7" t="s">
        <v>21164</v>
      </c>
    </row>
    <row r="9469" spans="1:3">
      <c r="A9469" s="7" t="s">
        <v>9521</v>
      </c>
      <c r="B9469" s="7" t="s">
        <v>25686</v>
      </c>
      <c r="C9469" s="7" t="s">
        <v>21165</v>
      </c>
    </row>
    <row r="9470" spans="1:3">
      <c r="A9470" s="7" t="s">
        <v>9522</v>
      </c>
      <c r="B9470" s="7" t="s">
        <v>25686</v>
      </c>
      <c r="C9470" s="7" t="s">
        <v>21165</v>
      </c>
    </row>
    <row r="9471" spans="1:3">
      <c r="A9471" s="7" t="s">
        <v>9523</v>
      </c>
      <c r="B9471" s="7" t="s">
        <v>25686</v>
      </c>
      <c r="C9471" s="7" t="s">
        <v>21165</v>
      </c>
    </row>
    <row r="9472" spans="1:3">
      <c r="A9472" s="7" t="s">
        <v>9524</v>
      </c>
      <c r="B9472" s="7" t="s">
        <v>25686</v>
      </c>
      <c r="C9472" s="7" t="s">
        <v>21165</v>
      </c>
    </row>
    <row r="9473" spans="1:3">
      <c r="A9473" s="7" t="s">
        <v>9525</v>
      </c>
      <c r="B9473" s="7" t="s">
        <v>25685</v>
      </c>
      <c r="C9473" s="7" t="s">
        <v>21165</v>
      </c>
    </row>
    <row r="9474" spans="1:3">
      <c r="A9474" s="7" t="s">
        <v>9526</v>
      </c>
      <c r="B9474" s="7" t="s">
        <v>30051</v>
      </c>
      <c r="C9474" s="7" t="s">
        <v>21166</v>
      </c>
    </row>
    <row r="9475" spans="1:3">
      <c r="A9475" s="7" t="s">
        <v>9527</v>
      </c>
      <c r="B9475" s="7" t="s">
        <v>30052</v>
      </c>
      <c r="C9475" s="7" t="s">
        <v>21167</v>
      </c>
    </row>
    <row r="9476" spans="1:3">
      <c r="A9476" s="7" t="s">
        <v>9528</v>
      </c>
      <c r="B9476" s="7" t="s">
        <v>30052</v>
      </c>
      <c r="C9476" s="7" t="s">
        <v>21167</v>
      </c>
    </row>
    <row r="9477" spans="1:3">
      <c r="A9477" s="7" t="s">
        <v>9529</v>
      </c>
      <c r="B9477" s="7" t="s">
        <v>30052</v>
      </c>
      <c r="C9477" s="7" t="s">
        <v>21167</v>
      </c>
    </row>
    <row r="9478" spans="1:3">
      <c r="A9478" s="7" t="s">
        <v>9530</v>
      </c>
      <c r="B9478" s="7" t="s">
        <v>30053</v>
      </c>
      <c r="C9478" s="7" t="s">
        <v>21168</v>
      </c>
    </row>
    <row r="9479" spans="1:3">
      <c r="A9479" s="7" t="s">
        <v>9531</v>
      </c>
      <c r="B9479" s="7" t="s">
        <v>30053</v>
      </c>
      <c r="C9479" s="7" t="s">
        <v>21168</v>
      </c>
    </row>
    <row r="9480" spans="1:3">
      <c r="A9480" s="7" t="s">
        <v>9532</v>
      </c>
      <c r="B9480" s="7" t="s">
        <v>30053</v>
      </c>
      <c r="C9480" s="7" t="s">
        <v>21168</v>
      </c>
    </row>
    <row r="9481" spans="1:3">
      <c r="A9481" s="7" t="s">
        <v>9533</v>
      </c>
      <c r="B9481" s="7" t="s">
        <v>30053</v>
      </c>
      <c r="C9481" s="7" t="s">
        <v>21168</v>
      </c>
    </row>
    <row r="9482" spans="1:3">
      <c r="A9482" s="7" t="s">
        <v>9534</v>
      </c>
      <c r="B9482" s="7" t="s">
        <v>30053</v>
      </c>
      <c r="C9482" s="7" t="s">
        <v>21168</v>
      </c>
    </row>
    <row r="9483" spans="1:3">
      <c r="A9483" s="7" t="s">
        <v>9535</v>
      </c>
      <c r="B9483" s="7" t="s">
        <v>30053</v>
      </c>
      <c r="C9483" s="7" t="s">
        <v>21168</v>
      </c>
    </row>
    <row r="9484" spans="1:3">
      <c r="A9484" s="7" t="s">
        <v>9536</v>
      </c>
      <c r="B9484" s="7" t="s">
        <v>30053</v>
      </c>
      <c r="C9484" s="7" t="s">
        <v>21168</v>
      </c>
    </row>
    <row r="9485" spans="1:3">
      <c r="A9485" s="7" t="s">
        <v>9537</v>
      </c>
      <c r="B9485" s="7" t="s">
        <v>30053</v>
      </c>
      <c r="C9485" s="7" t="s">
        <v>21168</v>
      </c>
    </row>
    <row r="9486" spans="1:3">
      <c r="A9486" s="7" t="s">
        <v>9538</v>
      </c>
      <c r="B9486" s="7" t="s">
        <v>30054</v>
      </c>
      <c r="C9486" s="7" t="s">
        <v>21169</v>
      </c>
    </row>
    <row r="9487" spans="1:3">
      <c r="A9487" s="7" t="s">
        <v>9539</v>
      </c>
      <c r="B9487" s="7" t="s">
        <v>30055</v>
      </c>
      <c r="C9487" s="7" t="s">
        <v>21170</v>
      </c>
    </row>
    <row r="9488" spans="1:3">
      <c r="A9488" s="7" t="s">
        <v>9540</v>
      </c>
      <c r="B9488" s="7" t="s">
        <v>30055</v>
      </c>
      <c r="C9488" s="7" t="s">
        <v>21170</v>
      </c>
    </row>
    <row r="9489" spans="1:3">
      <c r="A9489" s="7" t="s">
        <v>9541</v>
      </c>
      <c r="B9489" s="7" t="s">
        <v>30055</v>
      </c>
      <c r="C9489" s="7" t="s">
        <v>21170</v>
      </c>
    </row>
    <row r="9490" spans="1:3">
      <c r="A9490" s="7" t="s">
        <v>9542</v>
      </c>
      <c r="B9490" s="7" t="s">
        <v>30056</v>
      </c>
      <c r="C9490" s="7" t="s">
        <v>21171</v>
      </c>
    </row>
    <row r="9491" spans="1:3">
      <c r="A9491" s="7" t="s">
        <v>9543</v>
      </c>
      <c r="B9491" s="7" t="s">
        <v>30057</v>
      </c>
      <c r="C9491" s="7" t="s">
        <v>21172</v>
      </c>
    </row>
    <row r="9492" spans="1:3">
      <c r="A9492" s="7" t="s">
        <v>9544</v>
      </c>
      <c r="B9492" s="7" t="s">
        <v>30057</v>
      </c>
      <c r="C9492" s="7" t="s">
        <v>21172</v>
      </c>
    </row>
    <row r="9493" spans="1:3">
      <c r="A9493" s="7" t="s">
        <v>9545</v>
      </c>
      <c r="B9493" s="7" t="s">
        <v>30057</v>
      </c>
      <c r="C9493" s="7" t="s">
        <v>21172</v>
      </c>
    </row>
    <row r="9494" spans="1:3">
      <c r="A9494" s="7" t="s">
        <v>9546</v>
      </c>
      <c r="B9494" s="7" t="s">
        <v>30057</v>
      </c>
      <c r="C9494" s="7" t="s">
        <v>21172</v>
      </c>
    </row>
    <row r="9495" spans="1:3">
      <c r="A9495" s="7" t="s">
        <v>9547</v>
      </c>
      <c r="B9495" s="7" t="s">
        <v>30057</v>
      </c>
      <c r="C9495" s="7" t="s">
        <v>21172</v>
      </c>
    </row>
    <row r="9496" spans="1:3">
      <c r="A9496" s="7" t="s">
        <v>9548</v>
      </c>
      <c r="B9496" s="7" t="s">
        <v>30058</v>
      </c>
      <c r="C9496" s="7" t="s">
        <v>21173</v>
      </c>
    </row>
    <row r="9497" spans="1:3">
      <c r="A9497" s="7" t="s">
        <v>9549</v>
      </c>
      <c r="B9497" s="7" t="s">
        <v>30059</v>
      </c>
      <c r="C9497" s="7" t="s">
        <v>21174</v>
      </c>
    </row>
    <row r="9498" spans="1:3">
      <c r="A9498" s="7" t="s">
        <v>9550</v>
      </c>
      <c r="B9498" s="7" t="s">
        <v>30060</v>
      </c>
      <c r="C9498" s="7" t="s">
        <v>21175</v>
      </c>
    </row>
    <row r="9499" spans="1:3">
      <c r="A9499" s="7" t="s">
        <v>9551</v>
      </c>
      <c r="B9499" s="7" t="s">
        <v>30061</v>
      </c>
      <c r="C9499" s="7" t="s">
        <v>21176</v>
      </c>
    </row>
    <row r="9500" spans="1:3">
      <c r="A9500" s="7" t="s">
        <v>9552</v>
      </c>
      <c r="B9500" s="7" t="s">
        <v>30062</v>
      </c>
      <c r="C9500" s="7" t="s">
        <v>21177</v>
      </c>
    </row>
    <row r="9501" spans="1:3">
      <c r="A9501" s="7" t="s">
        <v>9553</v>
      </c>
      <c r="B9501" s="7" t="s">
        <v>30063</v>
      </c>
      <c r="C9501" s="7" t="s">
        <v>21178</v>
      </c>
    </row>
    <row r="9502" spans="1:3">
      <c r="A9502" s="7" t="s">
        <v>9554</v>
      </c>
      <c r="B9502" s="7" t="s">
        <v>30064</v>
      </c>
      <c r="C9502" s="7" t="s">
        <v>21179</v>
      </c>
    </row>
    <row r="9503" spans="1:3">
      <c r="A9503" s="7" t="s">
        <v>9555</v>
      </c>
      <c r="B9503" s="7" t="s">
        <v>30065</v>
      </c>
      <c r="C9503" s="7" t="s">
        <v>21180</v>
      </c>
    </row>
    <row r="9504" spans="1:3">
      <c r="A9504" s="7" t="s">
        <v>9556</v>
      </c>
      <c r="B9504" s="7" t="s">
        <v>30066</v>
      </c>
      <c r="C9504" s="7" t="s">
        <v>21181</v>
      </c>
    </row>
    <row r="9505" spans="1:3">
      <c r="A9505" s="7" t="s">
        <v>9557</v>
      </c>
      <c r="B9505" s="7" t="s">
        <v>30067</v>
      </c>
      <c r="C9505" s="7" t="s">
        <v>21182</v>
      </c>
    </row>
    <row r="9506" spans="1:3">
      <c r="A9506" s="7" t="s">
        <v>9558</v>
      </c>
      <c r="B9506" s="7" t="s">
        <v>30068</v>
      </c>
      <c r="C9506" s="7" t="s">
        <v>21183</v>
      </c>
    </row>
    <row r="9507" spans="1:3">
      <c r="A9507" s="7" t="s">
        <v>9559</v>
      </c>
      <c r="B9507" s="7" t="s">
        <v>30069</v>
      </c>
      <c r="C9507" s="7" t="s">
        <v>21184</v>
      </c>
    </row>
    <row r="9508" spans="1:3">
      <c r="A9508" s="7" t="s">
        <v>9560</v>
      </c>
      <c r="B9508" s="7" t="s">
        <v>30070</v>
      </c>
      <c r="C9508" s="7" t="s">
        <v>21185</v>
      </c>
    </row>
    <row r="9509" spans="1:3">
      <c r="A9509" s="7" t="s">
        <v>9561</v>
      </c>
      <c r="B9509" s="7" t="s">
        <v>30071</v>
      </c>
      <c r="C9509" s="7" t="s">
        <v>21186</v>
      </c>
    </row>
    <row r="9510" spans="1:3">
      <c r="A9510" s="7" t="s">
        <v>9562</v>
      </c>
      <c r="B9510" s="7" t="s">
        <v>30072</v>
      </c>
      <c r="C9510" s="7" t="s">
        <v>21187</v>
      </c>
    </row>
    <row r="9511" spans="1:3">
      <c r="A9511" s="7" t="s">
        <v>9563</v>
      </c>
      <c r="B9511" s="7" t="s">
        <v>30073</v>
      </c>
      <c r="C9511" s="7" t="s">
        <v>21188</v>
      </c>
    </row>
    <row r="9512" spans="1:3">
      <c r="A9512" s="7" t="s">
        <v>9564</v>
      </c>
      <c r="B9512" s="7" t="s">
        <v>30074</v>
      </c>
      <c r="C9512" s="7" t="s">
        <v>21189</v>
      </c>
    </row>
    <row r="9513" spans="1:3">
      <c r="A9513" s="7" t="s">
        <v>9565</v>
      </c>
      <c r="B9513" s="7" t="s">
        <v>26396</v>
      </c>
      <c r="C9513" s="7" t="s">
        <v>21190</v>
      </c>
    </row>
    <row r="9514" spans="1:3">
      <c r="A9514" s="7" t="s">
        <v>9566</v>
      </c>
      <c r="B9514" s="7" t="s">
        <v>26396</v>
      </c>
      <c r="C9514" s="7" t="s">
        <v>21190</v>
      </c>
    </row>
    <row r="9515" spans="1:3">
      <c r="A9515" s="7" t="s">
        <v>9567</v>
      </c>
      <c r="B9515" s="7" t="s">
        <v>26396</v>
      </c>
      <c r="C9515" s="7" t="s">
        <v>21190</v>
      </c>
    </row>
    <row r="9516" spans="1:3">
      <c r="A9516" s="7" t="s">
        <v>9568</v>
      </c>
      <c r="B9516" s="7" t="s">
        <v>26396</v>
      </c>
      <c r="C9516" s="7" t="s">
        <v>21190</v>
      </c>
    </row>
    <row r="9517" spans="1:3">
      <c r="A9517" s="7" t="s">
        <v>9569</v>
      </c>
      <c r="B9517" s="7" t="s">
        <v>26396</v>
      </c>
      <c r="C9517" s="7" t="s">
        <v>21190</v>
      </c>
    </row>
    <row r="9518" spans="1:3">
      <c r="A9518" s="7" t="s">
        <v>9570</v>
      </c>
      <c r="B9518" s="7" t="s">
        <v>26396</v>
      </c>
      <c r="C9518" s="7" t="s">
        <v>21190</v>
      </c>
    </row>
    <row r="9519" spans="1:3">
      <c r="A9519" s="7" t="s">
        <v>9571</v>
      </c>
      <c r="B9519" s="7" t="s">
        <v>26396</v>
      </c>
      <c r="C9519" s="7" t="s">
        <v>21190</v>
      </c>
    </row>
    <row r="9520" spans="1:3">
      <c r="A9520" s="7" t="s">
        <v>9572</v>
      </c>
      <c r="B9520" s="7" t="s">
        <v>26396</v>
      </c>
      <c r="C9520" s="7" t="s">
        <v>21190</v>
      </c>
    </row>
    <row r="9521" spans="1:3">
      <c r="A9521" s="7" t="s">
        <v>9573</v>
      </c>
      <c r="B9521" s="7" t="s">
        <v>26396</v>
      </c>
      <c r="C9521" s="7" t="s">
        <v>21190</v>
      </c>
    </row>
    <row r="9522" spans="1:3">
      <c r="A9522" s="7" t="s">
        <v>9574</v>
      </c>
      <c r="B9522" s="7" t="s">
        <v>30075</v>
      </c>
      <c r="C9522" s="7" t="s">
        <v>21191</v>
      </c>
    </row>
    <row r="9523" spans="1:3">
      <c r="A9523" s="7" t="s">
        <v>9575</v>
      </c>
      <c r="B9523" s="7" t="s">
        <v>30076</v>
      </c>
      <c r="C9523" s="7" t="s">
        <v>21192</v>
      </c>
    </row>
    <row r="9524" spans="1:3">
      <c r="A9524" s="7" t="s">
        <v>9576</v>
      </c>
      <c r="B9524" s="7" t="s">
        <v>30077</v>
      </c>
      <c r="C9524" s="7" t="s">
        <v>21193</v>
      </c>
    </row>
    <row r="9525" spans="1:3">
      <c r="A9525" s="7" t="s">
        <v>9577</v>
      </c>
      <c r="B9525" s="7" t="s">
        <v>30078</v>
      </c>
      <c r="C9525" s="7" t="s">
        <v>21194</v>
      </c>
    </row>
    <row r="9526" spans="1:3">
      <c r="A9526" s="7" t="s">
        <v>9578</v>
      </c>
      <c r="B9526" s="7" t="s">
        <v>30079</v>
      </c>
      <c r="C9526" s="7" t="s">
        <v>21195</v>
      </c>
    </row>
    <row r="9527" spans="1:3">
      <c r="A9527" s="7" t="s">
        <v>9579</v>
      </c>
      <c r="B9527" s="7" t="s">
        <v>30080</v>
      </c>
      <c r="C9527" s="7" t="s">
        <v>21196</v>
      </c>
    </row>
    <row r="9528" spans="1:3">
      <c r="A9528" s="7" t="s">
        <v>9580</v>
      </c>
      <c r="B9528" s="7" t="s">
        <v>30081</v>
      </c>
      <c r="C9528" s="7" t="s">
        <v>21197</v>
      </c>
    </row>
    <row r="9529" spans="1:3">
      <c r="A9529" s="7" t="s">
        <v>9581</v>
      </c>
      <c r="B9529" s="7" t="s">
        <v>30082</v>
      </c>
      <c r="C9529" s="7" t="s">
        <v>21198</v>
      </c>
    </row>
    <row r="9530" spans="1:3">
      <c r="A9530" s="7" t="s">
        <v>9582</v>
      </c>
      <c r="B9530" s="7" t="s">
        <v>30083</v>
      </c>
      <c r="C9530" s="7" t="s">
        <v>21199</v>
      </c>
    </row>
    <row r="9531" spans="1:3">
      <c r="A9531" s="7" t="s">
        <v>9583</v>
      </c>
      <c r="B9531" s="7" t="s">
        <v>30084</v>
      </c>
      <c r="C9531" s="7" t="s">
        <v>21200</v>
      </c>
    </row>
    <row r="9532" spans="1:3">
      <c r="A9532" s="7" t="s">
        <v>9584</v>
      </c>
      <c r="B9532" s="7" t="s">
        <v>30085</v>
      </c>
      <c r="C9532" s="7" t="s">
        <v>21201</v>
      </c>
    </row>
    <row r="9533" spans="1:3">
      <c r="A9533" s="7" t="s">
        <v>9585</v>
      </c>
      <c r="B9533" s="7" t="s">
        <v>30086</v>
      </c>
      <c r="C9533" s="7" t="s">
        <v>21202</v>
      </c>
    </row>
    <row r="9534" spans="1:3">
      <c r="A9534" s="7" t="s">
        <v>9586</v>
      </c>
      <c r="B9534" s="7" t="s">
        <v>30087</v>
      </c>
      <c r="C9534" s="7" t="s">
        <v>21203</v>
      </c>
    </row>
    <row r="9535" spans="1:3">
      <c r="A9535" s="7" t="s">
        <v>9587</v>
      </c>
      <c r="B9535" s="7" t="s">
        <v>30088</v>
      </c>
      <c r="C9535" s="7" t="s">
        <v>21204</v>
      </c>
    </row>
    <row r="9536" spans="1:3">
      <c r="A9536" s="7" t="s">
        <v>9588</v>
      </c>
      <c r="B9536" s="7" t="s">
        <v>30089</v>
      </c>
      <c r="C9536" s="7" t="s">
        <v>21205</v>
      </c>
    </row>
    <row r="9537" spans="1:3">
      <c r="A9537" s="7" t="s">
        <v>9589</v>
      </c>
      <c r="B9537" s="7" t="s">
        <v>30090</v>
      </c>
      <c r="C9537" s="7" t="s">
        <v>21206</v>
      </c>
    </row>
    <row r="9538" spans="1:3">
      <c r="A9538" s="7" t="s">
        <v>9590</v>
      </c>
      <c r="B9538" s="7" t="s">
        <v>30091</v>
      </c>
      <c r="C9538" s="7" t="s">
        <v>21207</v>
      </c>
    </row>
    <row r="9539" spans="1:3">
      <c r="A9539" s="7" t="s">
        <v>9591</v>
      </c>
      <c r="B9539" s="7" t="s">
        <v>30092</v>
      </c>
      <c r="C9539" s="7" t="s">
        <v>21208</v>
      </c>
    </row>
    <row r="9540" spans="1:3">
      <c r="A9540" s="7" t="s">
        <v>9592</v>
      </c>
      <c r="B9540" s="7" t="s">
        <v>30093</v>
      </c>
      <c r="C9540" s="7" t="s">
        <v>21209</v>
      </c>
    </row>
    <row r="9541" spans="1:3">
      <c r="A9541" s="7" t="s">
        <v>9593</v>
      </c>
      <c r="B9541" s="7" t="s">
        <v>30094</v>
      </c>
      <c r="C9541" s="7" t="s">
        <v>21210</v>
      </c>
    </row>
    <row r="9542" spans="1:3">
      <c r="A9542" s="7" t="s">
        <v>9594</v>
      </c>
      <c r="B9542" s="7" t="s">
        <v>30095</v>
      </c>
      <c r="C9542" s="7" t="s">
        <v>21211</v>
      </c>
    </row>
    <row r="9543" spans="1:3">
      <c r="A9543" s="7" t="s">
        <v>9595</v>
      </c>
      <c r="B9543" s="7" t="s">
        <v>30095</v>
      </c>
      <c r="C9543" s="7" t="s">
        <v>21211</v>
      </c>
    </row>
    <row r="9544" spans="1:3">
      <c r="A9544" s="7" t="s">
        <v>9596</v>
      </c>
      <c r="B9544" s="7" t="s">
        <v>30095</v>
      </c>
      <c r="C9544" s="7" t="s">
        <v>21211</v>
      </c>
    </row>
    <row r="9545" spans="1:3">
      <c r="A9545" s="7" t="s">
        <v>9597</v>
      </c>
      <c r="B9545" s="7" t="s">
        <v>30095</v>
      </c>
      <c r="C9545" s="7" t="s">
        <v>21211</v>
      </c>
    </row>
    <row r="9546" spans="1:3">
      <c r="A9546" s="7" t="s">
        <v>9598</v>
      </c>
      <c r="B9546" s="7" t="s">
        <v>25666</v>
      </c>
      <c r="C9546" s="7" t="s">
        <v>21212</v>
      </c>
    </row>
    <row r="9547" spans="1:3">
      <c r="A9547" s="7" t="s">
        <v>9599</v>
      </c>
      <c r="B9547" s="7" t="s">
        <v>25666</v>
      </c>
      <c r="C9547" s="7" t="s">
        <v>21212</v>
      </c>
    </row>
    <row r="9548" spans="1:3">
      <c r="A9548" s="7" t="s">
        <v>9600</v>
      </c>
      <c r="B9548" s="7" t="s">
        <v>30096</v>
      </c>
      <c r="C9548" s="7" t="s">
        <v>21213</v>
      </c>
    </row>
    <row r="9549" spans="1:3">
      <c r="A9549" s="7" t="s">
        <v>9601</v>
      </c>
      <c r="B9549" s="7" t="s">
        <v>30097</v>
      </c>
      <c r="C9549" s="7" t="s">
        <v>21214</v>
      </c>
    </row>
    <row r="9550" spans="1:3">
      <c r="A9550" s="7" t="s">
        <v>9602</v>
      </c>
      <c r="B9550" s="7" t="s">
        <v>30098</v>
      </c>
      <c r="C9550" s="7" t="s">
        <v>21215</v>
      </c>
    </row>
    <row r="9551" spans="1:3">
      <c r="A9551" s="7" t="s">
        <v>9603</v>
      </c>
      <c r="B9551" s="7" t="s">
        <v>30099</v>
      </c>
      <c r="C9551" s="7" t="s">
        <v>21216</v>
      </c>
    </row>
    <row r="9552" spans="1:3">
      <c r="A9552" s="7" t="s">
        <v>9604</v>
      </c>
      <c r="B9552" s="7" t="s">
        <v>21217</v>
      </c>
      <c r="C9552" s="7" t="s">
        <v>21217</v>
      </c>
    </row>
    <row r="9553" spans="1:3">
      <c r="A9553" s="7" t="s">
        <v>9605</v>
      </c>
      <c r="B9553" s="7" t="s">
        <v>21218</v>
      </c>
      <c r="C9553" s="7" t="s">
        <v>21218</v>
      </c>
    </row>
    <row r="9554" spans="1:3">
      <c r="A9554" s="7" t="s">
        <v>9606</v>
      </c>
      <c r="B9554" s="7" t="s">
        <v>21219</v>
      </c>
      <c r="C9554" s="7" t="s">
        <v>21219</v>
      </c>
    </row>
    <row r="9555" spans="1:3">
      <c r="A9555" s="7" t="s">
        <v>9607</v>
      </c>
      <c r="B9555" s="7" t="s">
        <v>21220</v>
      </c>
      <c r="C9555" s="7" t="s">
        <v>21220</v>
      </c>
    </row>
    <row r="9556" spans="1:3">
      <c r="A9556" s="7" t="s">
        <v>9608</v>
      </c>
      <c r="B9556" s="7" t="s">
        <v>30100</v>
      </c>
      <c r="C9556" s="7" t="s">
        <v>21221</v>
      </c>
    </row>
    <row r="9557" spans="1:3">
      <c r="A9557" s="7" t="s">
        <v>9609</v>
      </c>
      <c r="B9557" s="7" t="s">
        <v>30101</v>
      </c>
      <c r="C9557" s="7" t="s">
        <v>21222</v>
      </c>
    </row>
    <row r="9558" spans="1:3">
      <c r="A9558" s="7" t="s">
        <v>9610</v>
      </c>
      <c r="B9558" s="7" t="s">
        <v>30102</v>
      </c>
      <c r="C9558" s="7" t="s">
        <v>21223</v>
      </c>
    </row>
    <row r="9559" spans="1:3">
      <c r="A9559" s="7" t="s">
        <v>9611</v>
      </c>
      <c r="B9559" s="7" t="s">
        <v>30103</v>
      </c>
      <c r="C9559" s="7" t="s">
        <v>21224</v>
      </c>
    </row>
    <row r="9560" spans="1:3">
      <c r="A9560" s="7" t="s">
        <v>9612</v>
      </c>
      <c r="B9560" s="7" t="s">
        <v>30104</v>
      </c>
      <c r="C9560" s="7" t="s">
        <v>21225</v>
      </c>
    </row>
    <row r="9561" spans="1:3">
      <c r="A9561" s="7" t="s">
        <v>9613</v>
      </c>
      <c r="B9561" s="7" t="s">
        <v>30105</v>
      </c>
      <c r="C9561" s="7" t="s">
        <v>21226</v>
      </c>
    </row>
    <row r="9562" spans="1:3">
      <c r="A9562" s="7" t="s">
        <v>9614</v>
      </c>
      <c r="B9562" s="7" t="s">
        <v>30106</v>
      </c>
      <c r="C9562" s="7" t="s">
        <v>21227</v>
      </c>
    </row>
    <row r="9563" spans="1:3">
      <c r="A9563" s="7" t="s">
        <v>9615</v>
      </c>
      <c r="B9563" s="7" t="s">
        <v>30107</v>
      </c>
      <c r="C9563" s="7" t="s">
        <v>21228</v>
      </c>
    </row>
    <row r="9564" spans="1:3">
      <c r="A9564" s="7" t="s">
        <v>9616</v>
      </c>
      <c r="B9564" s="7" t="s">
        <v>30108</v>
      </c>
      <c r="C9564" s="7" t="s">
        <v>21229</v>
      </c>
    </row>
    <row r="9565" spans="1:3">
      <c r="A9565" s="7" t="s">
        <v>9617</v>
      </c>
      <c r="B9565" s="7" t="s">
        <v>30109</v>
      </c>
      <c r="C9565" s="7" t="s">
        <v>21230</v>
      </c>
    </row>
    <row r="9566" spans="1:3">
      <c r="A9566" s="7" t="s">
        <v>9618</v>
      </c>
      <c r="B9566" s="7" t="s">
        <v>30110</v>
      </c>
      <c r="C9566" s="7" t="s">
        <v>21231</v>
      </c>
    </row>
    <row r="9567" spans="1:3">
      <c r="A9567" s="7" t="s">
        <v>9619</v>
      </c>
      <c r="B9567" s="7" t="s">
        <v>30111</v>
      </c>
      <c r="C9567" s="7" t="s">
        <v>21232</v>
      </c>
    </row>
    <row r="9568" spans="1:3">
      <c r="A9568" s="7" t="s">
        <v>9620</v>
      </c>
      <c r="B9568" s="7" t="s">
        <v>30112</v>
      </c>
      <c r="C9568" s="7" t="s">
        <v>21233</v>
      </c>
    </row>
    <row r="9569" spans="1:3">
      <c r="A9569" s="7" t="s">
        <v>9621</v>
      </c>
      <c r="B9569" s="7" t="s">
        <v>30112</v>
      </c>
      <c r="C9569" s="7" t="s">
        <v>21233</v>
      </c>
    </row>
    <row r="9570" spans="1:3">
      <c r="A9570" s="7" t="s">
        <v>9622</v>
      </c>
      <c r="B9570" s="7" t="s">
        <v>30113</v>
      </c>
      <c r="C9570" s="7" t="s">
        <v>21234</v>
      </c>
    </row>
    <row r="9571" spans="1:3">
      <c r="A9571" s="7" t="s">
        <v>9623</v>
      </c>
      <c r="B9571" s="7" t="s">
        <v>30114</v>
      </c>
      <c r="C9571" s="7" t="s">
        <v>21235</v>
      </c>
    </row>
    <row r="9572" spans="1:3">
      <c r="A9572" s="7" t="s">
        <v>9624</v>
      </c>
      <c r="B9572" s="7" t="s">
        <v>30115</v>
      </c>
      <c r="C9572" s="7" t="s">
        <v>21236</v>
      </c>
    </row>
    <row r="9573" spans="1:3">
      <c r="A9573" s="7" t="s">
        <v>9625</v>
      </c>
      <c r="B9573" s="7" t="s">
        <v>30116</v>
      </c>
      <c r="C9573" s="7" t="s">
        <v>21237</v>
      </c>
    </row>
    <row r="9574" spans="1:3">
      <c r="A9574" s="7" t="s">
        <v>9626</v>
      </c>
      <c r="B9574" s="7" t="s">
        <v>30117</v>
      </c>
      <c r="C9574" s="7" t="s">
        <v>21238</v>
      </c>
    </row>
    <row r="9575" spans="1:3">
      <c r="A9575" s="7" t="s">
        <v>9627</v>
      </c>
      <c r="B9575" s="7" t="s">
        <v>30118</v>
      </c>
      <c r="C9575" s="7" t="s">
        <v>21239</v>
      </c>
    </row>
    <row r="9576" spans="1:3">
      <c r="A9576" s="7" t="s">
        <v>9628</v>
      </c>
      <c r="B9576" s="7" t="s">
        <v>30119</v>
      </c>
      <c r="C9576" s="7" t="s">
        <v>21240</v>
      </c>
    </row>
    <row r="9577" spans="1:3">
      <c r="A9577" s="7" t="s">
        <v>9629</v>
      </c>
      <c r="B9577" s="7" t="s">
        <v>30120</v>
      </c>
      <c r="C9577" s="7" t="s">
        <v>21241</v>
      </c>
    </row>
    <row r="9578" spans="1:3">
      <c r="A9578" s="7" t="s">
        <v>9630</v>
      </c>
      <c r="B9578" s="7" t="s">
        <v>30121</v>
      </c>
      <c r="C9578" s="7" t="s">
        <v>21242</v>
      </c>
    </row>
    <row r="9579" spans="1:3">
      <c r="A9579" s="7" t="s">
        <v>9631</v>
      </c>
      <c r="B9579" s="7" t="s">
        <v>30122</v>
      </c>
      <c r="C9579" s="7" t="s">
        <v>21243</v>
      </c>
    </row>
    <row r="9580" spans="1:3">
      <c r="A9580" s="7" t="s">
        <v>9632</v>
      </c>
      <c r="B9580" s="7" t="s">
        <v>30123</v>
      </c>
      <c r="C9580" s="7" t="s">
        <v>21244</v>
      </c>
    </row>
    <row r="9581" spans="1:3">
      <c r="A9581" s="7" t="s">
        <v>9633</v>
      </c>
      <c r="B9581" s="7" t="s">
        <v>30124</v>
      </c>
      <c r="C9581" s="7" t="s">
        <v>21245</v>
      </c>
    </row>
    <row r="9582" spans="1:3">
      <c r="A9582" s="7" t="s">
        <v>9634</v>
      </c>
      <c r="B9582" s="7" t="s">
        <v>30125</v>
      </c>
      <c r="C9582" s="7" t="s">
        <v>21246</v>
      </c>
    </row>
    <row r="9583" spans="1:3">
      <c r="A9583" s="7" t="s">
        <v>9635</v>
      </c>
      <c r="B9583" s="7" t="s">
        <v>30126</v>
      </c>
      <c r="C9583" s="7" t="s">
        <v>21247</v>
      </c>
    </row>
    <row r="9584" spans="1:3">
      <c r="A9584" s="7" t="s">
        <v>9636</v>
      </c>
      <c r="B9584" s="7" t="s">
        <v>30127</v>
      </c>
      <c r="C9584" s="7" t="s">
        <v>21248</v>
      </c>
    </row>
    <row r="9585" spans="1:3">
      <c r="A9585" s="7" t="s">
        <v>9637</v>
      </c>
      <c r="B9585" s="7" t="s">
        <v>30127</v>
      </c>
      <c r="C9585" s="7" t="s">
        <v>21248</v>
      </c>
    </row>
    <row r="9586" spans="1:3">
      <c r="A9586" s="7" t="s">
        <v>9638</v>
      </c>
      <c r="B9586" s="7" t="s">
        <v>30127</v>
      </c>
      <c r="C9586" s="7" t="s">
        <v>21248</v>
      </c>
    </row>
    <row r="9587" spans="1:3">
      <c r="A9587" s="7" t="s">
        <v>9639</v>
      </c>
      <c r="B9587" s="7" t="s">
        <v>30127</v>
      </c>
      <c r="C9587" s="7" t="s">
        <v>21248</v>
      </c>
    </row>
    <row r="9588" spans="1:3">
      <c r="A9588" s="7" t="s">
        <v>9640</v>
      </c>
      <c r="B9588" s="7" t="s">
        <v>30127</v>
      </c>
      <c r="C9588" s="7" t="s">
        <v>21248</v>
      </c>
    </row>
    <row r="9589" spans="1:3">
      <c r="A9589" s="7" t="s">
        <v>9641</v>
      </c>
      <c r="B9589" s="7" t="s">
        <v>30127</v>
      </c>
      <c r="C9589" s="7" t="s">
        <v>21248</v>
      </c>
    </row>
    <row r="9590" spans="1:3">
      <c r="A9590" s="7" t="s">
        <v>9642</v>
      </c>
      <c r="B9590" s="7" t="s">
        <v>30127</v>
      </c>
      <c r="C9590" s="7" t="s">
        <v>21248</v>
      </c>
    </row>
    <row r="9591" spans="1:3">
      <c r="A9591" s="7" t="s">
        <v>9643</v>
      </c>
      <c r="B9591" s="7" t="s">
        <v>30128</v>
      </c>
      <c r="C9591" s="7" t="s">
        <v>21249</v>
      </c>
    </row>
    <row r="9592" spans="1:3">
      <c r="A9592" s="7" t="s">
        <v>9644</v>
      </c>
      <c r="B9592" s="7" t="s">
        <v>30129</v>
      </c>
      <c r="C9592" s="7" t="s">
        <v>21250</v>
      </c>
    </row>
    <row r="9593" spans="1:3">
      <c r="A9593" s="7" t="s">
        <v>9645</v>
      </c>
      <c r="B9593" s="7" t="s">
        <v>30130</v>
      </c>
      <c r="C9593" s="7" t="s">
        <v>21251</v>
      </c>
    </row>
    <row r="9594" spans="1:3">
      <c r="A9594" s="7" t="s">
        <v>9646</v>
      </c>
      <c r="B9594" s="7" t="s">
        <v>30131</v>
      </c>
      <c r="C9594" s="7" t="s">
        <v>21252</v>
      </c>
    </row>
    <row r="9595" spans="1:3">
      <c r="A9595" s="7" t="s">
        <v>9647</v>
      </c>
      <c r="B9595" s="7" t="s">
        <v>30132</v>
      </c>
      <c r="C9595" s="7" t="s">
        <v>21253</v>
      </c>
    </row>
    <row r="9596" spans="1:3">
      <c r="A9596" s="7" t="s">
        <v>9648</v>
      </c>
      <c r="B9596" s="7" t="s">
        <v>30133</v>
      </c>
      <c r="C9596" s="7" t="s">
        <v>21254</v>
      </c>
    </row>
    <row r="9597" spans="1:3">
      <c r="A9597" s="7" t="s">
        <v>9649</v>
      </c>
      <c r="B9597" s="7" t="s">
        <v>30133</v>
      </c>
      <c r="C9597" s="7" t="s">
        <v>21254</v>
      </c>
    </row>
    <row r="9598" spans="1:3">
      <c r="A9598" s="7" t="s">
        <v>9650</v>
      </c>
      <c r="B9598" s="7" t="s">
        <v>30134</v>
      </c>
      <c r="C9598" s="7" t="s">
        <v>21255</v>
      </c>
    </row>
    <row r="9599" spans="1:3">
      <c r="A9599" s="7" t="s">
        <v>9651</v>
      </c>
      <c r="B9599" s="7" t="s">
        <v>30134</v>
      </c>
      <c r="C9599" s="7" t="s">
        <v>21255</v>
      </c>
    </row>
    <row r="9600" spans="1:3">
      <c r="A9600" s="7" t="s">
        <v>9652</v>
      </c>
      <c r="B9600" s="7" t="s">
        <v>30135</v>
      </c>
      <c r="C9600" s="7" t="s">
        <v>21256</v>
      </c>
    </row>
    <row r="9601" spans="1:3">
      <c r="A9601" s="7" t="s">
        <v>9653</v>
      </c>
      <c r="B9601" s="7" t="s">
        <v>30135</v>
      </c>
      <c r="C9601" s="7" t="s">
        <v>21256</v>
      </c>
    </row>
    <row r="9602" spans="1:3">
      <c r="A9602" s="7" t="s">
        <v>9654</v>
      </c>
      <c r="B9602" s="7" t="s">
        <v>30136</v>
      </c>
      <c r="C9602" s="7" t="s">
        <v>21257</v>
      </c>
    </row>
    <row r="9603" spans="1:3">
      <c r="A9603" s="7" t="s">
        <v>9655</v>
      </c>
      <c r="B9603" s="7" t="s">
        <v>30137</v>
      </c>
      <c r="C9603" s="7" t="s">
        <v>21258</v>
      </c>
    </row>
    <row r="9604" spans="1:3">
      <c r="A9604" s="7" t="s">
        <v>9656</v>
      </c>
      <c r="B9604" s="7" t="s">
        <v>30138</v>
      </c>
      <c r="C9604" s="7" t="s">
        <v>21259</v>
      </c>
    </row>
    <row r="9605" spans="1:3">
      <c r="A9605" s="7" t="s">
        <v>9657</v>
      </c>
      <c r="B9605" s="7" t="s">
        <v>30139</v>
      </c>
      <c r="C9605" s="7" t="s">
        <v>21260</v>
      </c>
    </row>
    <row r="9606" spans="1:3">
      <c r="A9606" s="7" t="s">
        <v>9658</v>
      </c>
      <c r="B9606" s="7" t="s">
        <v>21261</v>
      </c>
      <c r="C9606" s="7" t="s">
        <v>21261</v>
      </c>
    </row>
    <row r="9607" spans="1:3">
      <c r="A9607" s="7" t="s">
        <v>9659</v>
      </c>
      <c r="B9607" s="7" t="s">
        <v>30140</v>
      </c>
      <c r="C9607" s="7" t="s">
        <v>21262</v>
      </c>
    </row>
    <row r="9608" spans="1:3">
      <c r="A9608" s="7" t="s">
        <v>9660</v>
      </c>
      <c r="B9608" s="7" t="s">
        <v>21263</v>
      </c>
      <c r="C9608" s="7" t="s">
        <v>21263</v>
      </c>
    </row>
    <row r="9609" spans="1:3">
      <c r="A9609" s="7" t="s">
        <v>9661</v>
      </c>
      <c r="B9609" s="7" t="s">
        <v>21264</v>
      </c>
      <c r="C9609" s="7" t="s">
        <v>21264</v>
      </c>
    </row>
    <row r="9610" spans="1:3">
      <c r="A9610" s="7" t="s">
        <v>9662</v>
      </c>
      <c r="B9610" s="7" t="s">
        <v>21265</v>
      </c>
      <c r="C9610" s="7" t="s">
        <v>21265</v>
      </c>
    </row>
    <row r="9611" spans="1:3">
      <c r="A9611" s="7" t="s">
        <v>9663</v>
      </c>
      <c r="B9611" s="7" t="s">
        <v>21266</v>
      </c>
      <c r="C9611" s="7" t="s">
        <v>21266</v>
      </c>
    </row>
    <row r="9612" spans="1:3">
      <c r="A9612" s="7" t="s">
        <v>9664</v>
      </c>
      <c r="B9612" s="7" t="s">
        <v>21267</v>
      </c>
      <c r="C9612" s="7" t="s">
        <v>21267</v>
      </c>
    </row>
    <row r="9613" spans="1:3">
      <c r="A9613" s="7" t="s">
        <v>9665</v>
      </c>
      <c r="B9613" s="7" t="s">
        <v>21268</v>
      </c>
      <c r="C9613" s="7" t="s">
        <v>21268</v>
      </c>
    </row>
    <row r="9614" spans="1:3">
      <c r="A9614" s="7" t="s">
        <v>9666</v>
      </c>
      <c r="B9614" s="7" t="s">
        <v>21266</v>
      </c>
      <c r="C9614" s="7" t="s">
        <v>21266</v>
      </c>
    </row>
    <row r="9615" spans="1:3">
      <c r="A9615" s="7" t="s">
        <v>9667</v>
      </c>
      <c r="B9615" s="7" t="s">
        <v>21267</v>
      </c>
      <c r="C9615" s="7" t="s">
        <v>21267</v>
      </c>
    </row>
    <row r="9616" spans="1:3">
      <c r="A9616" s="7" t="s">
        <v>9668</v>
      </c>
      <c r="B9616" s="7" t="s">
        <v>21268</v>
      </c>
      <c r="C9616" s="7" t="s">
        <v>21268</v>
      </c>
    </row>
    <row r="9617" spans="1:3">
      <c r="A9617" s="7" t="s">
        <v>9669</v>
      </c>
      <c r="B9617" s="7" t="s">
        <v>30141</v>
      </c>
      <c r="C9617" s="7" t="s">
        <v>21269</v>
      </c>
    </row>
    <row r="9618" spans="1:3">
      <c r="A9618" s="7" t="s">
        <v>9670</v>
      </c>
      <c r="B9618" s="7" t="s">
        <v>30142</v>
      </c>
      <c r="C9618" s="7" t="s">
        <v>21270</v>
      </c>
    </row>
    <row r="9619" spans="1:3">
      <c r="A9619" s="7" t="s">
        <v>9671</v>
      </c>
      <c r="B9619" s="7" t="s">
        <v>30143</v>
      </c>
      <c r="C9619" s="7" t="s">
        <v>21271</v>
      </c>
    </row>
    <row r="9620" spans="1:3">
      <c r="A9620" s="7" t="s">
        <v>9672</v>
      </c>
      <c r="B9620" s="7" t="s">
        <v>30144</v>
      </c>
      <c r="C9620" s="7" t="s">
        <v>21272</v>
      </c>
    </row>
    <row r="9621" spans="1:3">
      <c r="A9621" s="7" t="s">
        <v>9673</v>
      </c>
      <c r="B9621" s="7" t="s">
        <v>21273</v>
      </c>
      <c r="C9621" s="7" t="s">
        <v>21273</v>
      </c>
    </row>
    <row r="9622" spans="1:3">
      <c r="A9622" s="7" t="s">
        <v>9674</v>
      </c>
      <c r="B9622" s="7" t="s">
        <v>21273</v>
      </c>
      <c r="C9622" s="7" t="s">
        <v>21273</v>
      </c>
    </row>
    <row r="9623" spans="1:3">
      <c r="A9623" s="7" t="s">
        <v>9675</v>
      </c>
      <c r="B9623" s="7" t="s">
        <v>30145</v>
      </c>
      <c r="C9623" s="7" t="s">
        <v>21274</v>
      </c>
    </row>
    <row r="9624" spans="1:3">
      <c r="A9624" s="7" t="s">
        <v>9676</v>
      </c>
      <c r="B9624" s="7" t="s">
        <v>30146</v>
      </c>
      <c r="C9624" s="7" t="s">
        <v>21275</v>
      </c>
    </row>
    <row r="9625" spans="1:3">
      <c r="A9625" s="7" t="s">
        <v>9677</v>
      </c>
      <c r="B9625" s="7" t="s">
        <v>30146</v>
      </c>
      <c r="C9625" s="7" t="s">
        <v>21275</v>
      </c>
    </row>
    <row r="9626" spans="1:3">
      <c r="A9626" s="7" t="s">
        <v>9678</v>
      </c>
      <c r="B9626" s="7" t="s">
        <v>30146</v>
      </c>
      <c r="C9626" s="7" t="s">
        <v>21275</v>
      </c>
    </row>
    <row r="9627" spans="1:3">
      <c r="A9627" s="7" t="s">
        <v>9679</v>
      </c>
      <c r="B9627" s="7" t="s">
        <v>30146</v>
      </c>
      <c r="C9627" s="7" t="s">
        <v>21275</v>
      </c>
    </row>
    <row r="9628" spans="1:3">
      <c r="A9628" s="7" t="s">
        <v>9680</v>
      </c>
      <c r="B9628" s="7" t="s">
        <v>21276</v>
      </c>
      <c r="C9628" s="7" t="s">
        <v>21276</v>
      </c>
    </row>
    <row r="9629" spans="1:3">
      <c r="A9629" s="7" t="s">
        <v>9681</v>
      </c>
      <c r="B9629" s="7" t="s">
        <v>30147</v>
      </c>
      <c r="C9629" s="7" t="s">
        <v>21277</v>
      </c>
    </row>
    <row r="9630" spans="1:3">
      <c r="A9630" s="7" t="s">
        <v>9682</v>
      </c>
      <c r="B9630" s="7" t="s">
        <v>30148</v>
      </c>
      <c r="C9630" s="7" t="s">
        <v>21278</v>
      </c>
    </row>
    <row r="9631" spans="1:3">
      <c r="A9631" s="7" t="s">
        <v>9683</v>
      </c>
      <c r="B9631" s="7" t="s">
        <v>30149</v>
      </c>
      <c r="C9631" s="7" t="s">
        <v>21279</v>
      </c>
    </row>
    <row r="9632" spans="1:3">
      <c r="A9632" s="7" t="s">
        <v>9684</v>
      </c>
      <c r="B9632" s="7" t="s">
        <v>30149</v>
      </c>
      <c r="C9632" s="7" t="s">
        <v>21279</v>
      </c>
    </row>
    <row r="9633" spans="1:3">
      <c r="A9633" s="7" t="s">
        <v>9685</v>
      </c>
      <c r="B9633" s="7" t="s">
        <v>30150</v>
      </c>
      <c r="C9633" s="7" t="s">
        <v>21280</v>
      </c>
    </row>
    <row r="9634" spans="1:3">
      <c r="A9634" s="7" t="s">
        <v>9686</v>
      </c>
      <c r="B9634" s="7" t="s">
        <v>30150</v>
      </c>
      <c r="C9634" s="7" t="s">
        <v>21280</v>
      </c>
    </row>
    <row r="9635" spans="1:3">
      <c r="A9635" s="7" t="s">
        <v>9687</v>
      </c>
      <c r="B9635" s="7" t="s">
        <v>21281</v>
      </c>
      <c r="C9635" s="7" t="s">
        <v>21281</v>
      </c>
    </row>
    <row r="9636" spans="1:3">
      <c r="A9636" s="7" t="s">
        <v>9688</v>
      </c>
      <c r="B9636" s="7" t="s">
        <v>21281</v>
      </c>
      <c r="C9636" s="7" t="s">
        <v>21281</v>
      </c>
    </row>
    <row r="9637" spans="1:3">
      <c r="A9637" s="7" t="s">
        <v>9689</v>
      </c>
      <c r="B9637" s="7" t="s">
        <v>21282</v>
      </c>
      <c r="C9637" s="7" t="s">
        <v>21282</v>
      </c>
    </row>
    <row r="9638" spans="1:3">
      <c r="A9638" s="7" t="s">
        <v>9690</v>
      </c>
      <c r="B9638" s="7" t="s">
        <v>30151</v>
      </c>
      <c r="C9638" s="7" t="s">
        <v>21283</v>
      </c>
    </row>
    <row r="9639" spans="1:3">
      <c r="A9639" s="7" t="s">
        <v>9691</v>
      </c>
      <c r="B9639" s="7" t="s">
        <v>30151</v>
      </c>
      <c r="C9639" s="7" t="s">
        <v>21284</v>
      </c>
    </row>
    <row r="9640" spans="1:3">
      <c r="A9640" s="7" t="s">
        <v>9692</v>
      </c>
      <c r="B9640" s="7" t="s">
        <v>30152</v>
      </c>
      <c r="C9640" s="7" t="s">
        <v>21285</v>
      </c>
    </row>
    <row r="9641" spans="1:3">
      <c r="A9641" s="7" t="s">
        <v>9693</v>
      </c>
      <c r="B9641" s="7" t="s">
        <v>30152</v>
      </c>
      <c r="C9641" s="7" t="s">
        <v>21285</v>
      </c>
    </row>
    <row r="9642" spans="1:3">
      <c r="A9642" s="7" t="s">
        <v>9694</v>
      </c>
      <c r="B9642" s="7" t="s">
        <v>30152</v>
      </c>
      <c r="C9642" s="7" t="s">
        <v>21285</v>
      </c>
    </row>
    <row r="9643" spans="1:3">
      <c r="A9643" s="7" t="s">
        <v>9695</v>
      </c>
      <c r="B9643" s="7" t="s">
        <v>30153</v>
      </c>
      <c r="C9643" s="7" t="s">
        <v>21286</v>
      </c>
    </row>
    <row r="9644" spans="1:3">
      <c r="A9644" s="7" t="s">
        <v>9696</v>
      </c>
      <c r="B9644" s="7" t="s">
        <v>30154</v>
      </c>
      <c r="C9644" s="7" t="s">
        <v>21287</v>
      </c>
    </row>
    <row r="9645" spans="1:3">
      <c r="A9645" s="7" t="s">
        <v>9697</v>
      </c>
      <c r="B9645" s="7" t="s">
        <v>30155</v>
      </c>
      <c r="C9645" s="7" t="s">
        <v>21288</v>
      </c>
    </row>
    <row r="9646" spans="1:3">
      <c r="A9646" s="7" t="s">
        <v>9698</v>
      </c>
      <c r="B9646" s="7" t="s">
        <v>30156</v>
      </c>
      <c r="C9646" s="7" t="s">
        <v>21289</v>
      </c>
    </row>
    <row r="9647" spans="1:3">
      <c r="A9647" s="7" t="s">
        <v>9699</v>
      </c>
      <c r="B9647" s="7" t="s">
        <v>30157</v>
      </c>
      <c r="C9647" s="7" t="s">
        <v>21290</v>
      </c>
    </row>
    <row r="9648" spans="1:3">
      <c r="A9648" s="7" t="s">
        <v>9700</v>
      </c>
      <c r="B9648" s="7" t="s">
        <v>30158</v>
      </c>
      <c r="C9648" s="7" t="s">
        <v>21291</v>
      </c>
    </row>
    <row r="9649" spans="1:3">
      <c r="A9649" s="7" t="s">
        <v>9701</v>
      </c>
      <c r="B9649" s="7" t="s">
        <v>30159</v>
      </c>
      <c r="C9649" s="7" t="s">
        <v>21292</v>
      </c>
    </row>
    <row r="9650" spans="1:3">
      <c r="A9650" s="7" t="s">
        <v>9702</v>
      </c>
      <c r="B9650" s="7" t="s">
        <v>30160</v>
      </c>
      <c r="C9650" s="7" t="s">
        <v>21293</v>
      </c>
    </row>
    <row r="9651" spans="1:3">
      <c r="A9651" s="7" t="s">
        <v>9703</v>
      </c>
      <c r="B9651" s="7" t="s">
        <v>21294</v>
      </c>
      <c r="C9651" s="7" t="s">
        <v>21294</v>
      </c>
    </row>
    <row r="9652" spans="1:3">
      <c r="A9652" s="7" t="s">
        <v>9704</v>
      </c>
      <c r="B9652" s="7" t="s">
        <v>27653</v>
      </c>
      <c r="C9652" s="7" t="s">
        <v>21295</v>
      </c>
    </row>
    <row r="9653" spans="1:3">
      <c r="A9653" s="7" t="s">
        <v>9705</v>
      </c>
      <c r="B9653" s="7" t="s">
        <v>30161</v>
      </c>
      <c r="C9653" s="7" t="s">
        <v>21296</v>
      </c>
    </row>
    <row r="9654" spans="1:3">
      <c r="A9654" s="7" t="s">
        <v>9706</v>
      </c>
      <c r="B9654" s="7" t="s">
        <v>28305</v>
      </c>
      <c r="C9654" s="7" t="s">
        <v>21297</v>
      </c>
    </row>
    <row r="9655" spans="1:3">
      <c r="A9655" s="7" t="s">
        <v>9707</v>
      </c>
      <c r="B9655" s="7" t="s">
        <v>30162</v>
      </c>
      <c r="C9655" s="7" t="s">
        <v>21298</v>
      </c>
    </row>
    <row r="9656" spans="1:3">
      <c r="A9656" s="7" t="s">
        <v>9708</v>
      </c>
      <c r="B9656" s="7" t="s">
        <v>30163</v>
      </c>
      <c r="C9656" s="7" t="s">
        <v>21299</v>
      </c>
    </row>
    <row r="9657" spans="1:3">
      <c r="A9657" s="7" t="s">
        <v>9709</v>
      </c>
      <c r="B9657" s="7" t="s">
        <v>30164</v>
      </c>
      <c r="C9657" s="7" t="s">
        <v>21300</v>
      </c>
    </row>
    <row r="9658" spans="1:3">
      <c r="A9658" s="7" t="s">
        <v>9710</v>
      </c>
      <c r="B9658" s="7" t="s">
        <v>21301</v>
      </c>
      <c r="C9658" s="7" t="s">
        <v>21301</v>
      </c>
    </row>
    <row r="9659" spans="1:3">
      <c r="A9659" s="7" t="s">
        <v>9711</v>
      </c>
      <c r="B9659" s="7" t="s">
        <v>21302</v>
      </c>
      <c r="C9659" s="7" t="s">
        <v>21302</v>
      </c>
    </row>
    <row r="9660" spans="1:3">
      <c r="A9660" s="7" t="s">
        <v>9712</v>
      </c>
      <c r="B9660" s="7" t="s">
        <v>21303</v>
      </c>
      <c r="C9660" s="7" t="s">
        <v>21303</v>
      </c>
    </row>
    <row r="9661" spans="1:3">
      <c r="A9661" s="7" t="s">
        <v>9713</v>
      </c>
      <c r="B9661" s="7" t="s">
        <v>30165</v>
      </c>
      <c r="C9661" s="7" t="s">
        <v>21304</v>
      </c>
    </row>
    <row r="9662" spans="1:3">
      <c r="A9662" s="7" t="s">
        <v>9714</v>
      </c>
      <c r="B9662" s="7" t="s">
        <v>30165</v>
      </c>
      <c r="C9662" s="7" t="s">
        <v>21304</v>
      </c>
    </row>
    <row r="9663" spans="1:3">
      <c r="A9663" s="7" t="s">
        <v>9715</v>
      </c>
      <c r="B9663" s="7" t="s">
        <v>30165</v>
      </c>
      <c r="C9663" s="7" t="s">
        <v>21304</v>
      </c>
    </row>
    <row r="9664" spans="1:3">
      <c r="A9664" s="7" t="s">
        <v>9716</v>
      </c>
      <c r="B9664" s="7" t="s">
        <v>30165</v>
      </c>
      <c r="C9664" s="7" t="s">
        <v>21304</v>
      </c>
    </row>
    <row r="9665" spans="1:3">
      <c r="A9665" s="7" t="s">
        <v>9717</v>
      </c>
      <c r="B9665" s="7" t="s">
        <v>30166</v>
      </c>
      <c r="C9665" s="7" t="s">
        <v>21305</v>
      </c>
    </row>
    <row r="9666" spans="1:3">
      <c r="A9666" s="7" t="s">
        <v>9718</v>
      </c>
      <c r="B9666" s="7" t="s">
        <v>30167</v>
      </c>
      <c r="C9666" s="7" t="s">
        <v>21306</v>
      </c>
    </row>
    <row r="9667" spans="1:3">
      <c r="A9667" s="7" t="s">
        <v>9719</v>
      </c>
      <c r="B9667" s="7" t="s">
        <v>30168</v>
      </c>
      <c r="C9667" s="7" t="s">
        <v>21307</v>
      </c>
    </row>
    <row r="9668" spans="1:3">
      <c r="A9668" s="7" t="s">
        <v>9720</v>
      </c>
      <c r="B9668" s="7" t="s">
        <v>30169</v>
      </c>
      <c r="C9668" s="7" t="s">
        <v>21308</v>
      </c>
    </row>
    <row r="9669" spans="1:3">
      <c r="A9669" s="7" t="s">
        <v>9721</v>
      </c>
      <c r="B9669" s="7" t="s">
        <v>30170</v>
      </c>
      <c r="C9669" s="7" t="s">
        <v>21309</v>
      </c>
    </row>
    <row r="9670" spans="1:3">
      <c r="A9670" s="7" t="s">
        <v>9722</v>
      </c>
      <c r="B9670" s="7" t="s">
        <v>30171</v>
      </c>
      <c r="C9670" s="7" t="s">
        <v>21310</v>
      </c>
    </row>
    <row r="9671" spans="1:3">
      <c r="A9671" s="7" t="s">
        <v>9723</v>
      </c>
      <c r="B9671" s="7" t="s">
        <v>30172</v>
      </c>
      <c r="C9671" s="7" t="s">
        <v>21311</v>
      </c>
    </row>
    <row r="9672" spans="1:3">
      <c r="A9672" s="7" t="s">
        <v>9724</v>
      </c>
      <c r="B9672" s="7" t="s">
        <v>30173</v>
      </c>
      <c r="C9672" s="7" t="s">
        <v>21312</v>
      </c>
    </row>
    <row r="9673" spans="1:3">
      <c r="A9673" s="7" t="s">
        <v>9725</v>
      </c>
      <c r="B9673" s="7" t="s">
        <v>21313</v>
      </c>
      <c r="C9673" s="7" t="s">
        <v>21313</v>
      </c>
    </row>
    <row r="9674" spans="1:3">
      <c r="A9674" s="7" t="s">
        <v>9726</v>
      </c>
      <c r="B9674" s="7" t="s">
        <v>30174</v>
      </c>
      <c r="C9674" s="7" t="s">
        <v>21314</v>
      </c>
    </row>
    <row r="9675" spans="1:3">
      <c r="A9675" s="7" t="s">
        <v>9727</v>
      </c>
      <c r="B9675" s="7" t="s">
        <v>30174</v>
      </c>
      <c r="C9675" s="7" t="s">
        <v>21314</v>
      </c>
    </row>
    <row r="9676" spans="1:3">
      <c r="A9676" s="7" t="s">
        <v>9728</v>
      </c>
      <c r="B9676" s="7" t="s">
        <v>30175</v>
      </c>
      <c r="C9676" s="7" t="s">
        <v>21315</v>
      </c>
    </row>
    <row r="9677" spans="1:3">
      <c r="A9677" s="7" t="s">
        <v>9729</v>
      </c>
      <c r="B9677" s="7" t="s">
        <v>30175</v>
      </c>
      <c r="C9677" s="7" t="s">
        <v>21315</v>
      </c>
    </row>
    <row r="9678" spans="1:3">
      <c r="A9678" s="7" t="s">
        <v>9730</v>
      </c>
      <c r="B9678" s="7" t="s">
        <v>30175</v>
      </c>
      <c r="C9678" s="7" t="s">
        <v>21315</v>
      </c>
    </row>
    <row r="9679" spans="1:3">
      <c r="A9679" s="7" t="s">
        <v>9731</v>
      </c>
      <c r="B9679" s="7" t="s">
        <v>21316</v>
      </c>
      <c r="C9679" s="7" t="s">
        <v>21316</v>
      </c>
    </row>
    <row r="9680" spans="1:3">
      <c r="A9680" s="7" t="s">
        <v>9732</v>
      </c>
      <c r="B9680" s="7" t="s">
        <v>21317</v>
      </c>
      <c r="C9680" s="7" t="s">
        <v>21317</v>
      </c>
    </row>
    <row r="9681" spans="1:3">
      <c r="A9681" s="7" t="s">
        <v>9733</v>
      </c>
      <c r="B9681" s="7" t="s">
        <v>30176</v>
      </c>
      <c r="C9681" s="7" t="s">
        <v>21318</v>
      </c>
    </row>
    <row r="9682" spans="1:3">
      <c r="A9682" s="7" t="s">
        <v>9734</v>
      </c>
      <c r="B9682" s="7" t="s">
        <v>21317</v>
      </c>
      <c r="C9682" s="7" t="s">
        <v>21317</v>
      </c>
    </row>
    <row r="9683" spans="1:3">
      <c r="A9683" s="7" t="s">
        <v>9735</v>
      </c>
      <c r="B9683" s="7" t="s">
        <v>25027</v>
      </c>
      <c r="C9683" s="7" t="s">
        <v>21319</v>
      </c>
    </row>
    <row r="9684" spans="1:3">
      <c r="A9684" s="7" t="s">
        <v>9736</v>
      </c>
      <c r="B9684" s="7" t="s">
        <v>21320</v>
      </c>
      <c r="C9684" s="7" t="s">
        <v>21320</v>
      </c>
    </row>
    <row r="9685" spans="1:3">
      <c r="A9685" s="7" t="s">
        <v>9737</v>
      </c>
      <c r="B9685" s="7" t="s">
        <v>21321</v>
      </c>
      <c r="C9685" s="7" t="s">
        <v>21321</v>
      </c>
    </row>
    <row r="9686" spans="1:3">
      <c r="A9686" s="7" t="s">
        <v>9738</v>
      </c>
      <c r="B9686" s="7" t="s">
        <v>21322</v>
      </c>
      <c r="C9686" s="7" t="s">
        <v>21322</v>
      </c>
    </row>
    <row r="9687" spans="1:3">
      <c r="A9687" s="7" t="s">
        <v>9739</v>
      </c>
      <c r="B9687" s="7" t="s">
        <v>21323</v>
      </c>
      <c r="C9687" s="7" t="s">
        <v>21323</v>
      </c>
    </row>
    <row r="9688" spans="1:3">
      <c r="A9688" s="7" t="s">
        <v>9740</v>
      </c>
      <c r="B9688" s="7" t="s">
        <v>21324</v>
      </c>
      <c r="C9688" s="7" t="s">
        <v>21324</v>
      </c>
    </row>
    <row r="9689" spans="1:3">
      <c r="A9689" s="7" t="s">
        <v>9741</v>
      </c>
      <c r="B9689" s="7" t="s">
        <v>21325</v>
      </c>
      <c r="C9689" s="7" t="s">
        <v>21325</v>
      </c>
    </row>
    <row r="9690" spans="1:3">
      <c r="A9690" s="7" t="s">
        <v>9742</v>
      </c>
      <c r="B9690" s="7" t="s">
        <v>21326</v>
      </c>
      <c r="C9690" s="7" t="s">
        <v>21326</v>
      </c>
    </row>
    <row r="9691" spans="1:3">
      <c r="A9691" s="7" t="s">
        <v>9743</v>
      </c>
      <c r="B9691" s="7" t="s">
        <v>21327</v>
      </c>
      <c r="C9691" s="7" t="s">
        <v>21327</v>
      </c>
    </row>
    <row r="9692" spans="1:3">
      <c r="A9692" s="7" t="s">
        <v>9744</v>
      </c>
      <c r="B9692" s="7" t="s">
        <v>30177</v>
      </c>
      <c r="C9692" s="7" t="s">
        <v>21328</v>
      </c>
    </row>
    <row r="9693" spans="1:3">
      <c r="A9693" s="7" t="s">
        <v>9745</v>
      </c>
      <c r="B9693" s="7" t="s">
        <v>30177</v>
      </c>
      <c r="C9693" s="7" t="s">
        <v>21328</v>
      </c>
    </row>
    <row r="9694" spans="1:3">
      <c r="A9694" s="7" t="s">
        <v>9746</v>
      </c>
      <c r="B9694" s="7" t="s">
        <v>30178</v>
      </c>
      <c r="C9694" s="7" t="s">
        <v>21329</v>
      </c>
    </row>
    <row r="9695" spans="1:3">
      <c r="A9695" s="7" t="s">
        <v>9747</v>
      </c>
      <c r="B9695" s="7" t="s">
        <v>21330</v>
      </c>
      <c r="C9695" s="7" t="s">
        <v>21330</v>
      </c>
    </row>
    <row r="9696" spans="1:3">
      <c r="A9696" s="7" t="s">
        <v>9748</v>
      </c>
      <c r="B9696" s="7" t="s">
        <v>30179</v>
      </c>
      <c r="C9696" s="7" t="s">
        <v>21331</v>
      </c>
    </row>
    <row r="9697" spans="1:3">
      <c r="A9697" s="7" t="s">
        <v>9749</v>
      </c>
      <c r="B9697" s="7" t="s">
        <v>30180</v>
      </c>
      <c r="C9697" s="7" t="s">
        <v>21332</v>
      </c>
    </row>
    <row r="9698" spans="1:3">
      <c r="A9698" s="7" t="s">
        <v>9750</v>
      </c>
      <c r="B9698" s="7" t="s">
        <v>30181</v>
      </c>
      <c r="C9698" s="7" t="s">
        <v>21333</v>
      </c>
    </row>
    <row r="9699" spans="1:3">
      <c r="A9699" s="7" t="s">
        <v>9751</v>
      </c>
      <c r="B9699" s="7" t="s">
        <v>30182</v>
      </c>
      <c r="C9699" s="7" t="s">
        <v>21334</v>
      </c>
    </row>
    <row r="9700" spans="1:3">
      <c r="A9700" s="7" t="s">
        <v>9752</v>
      </c>
      <c r="B9700" s="7" t="s">
        <v>30183</v>
      </c>
      <c r="C9700" s="7" t="s">
        <v>21335</v>
      </c>
    </row>
    <row r="9701" spans="1:3">
      <c r="A9701" s="7" t="s">
        <v>9753</v>
      </c>
      <c r="B9701" s="7" t="s">
        <v>30183</v>
      </c>
      <c r="C9701" s="7" t="s">
        <v>21335</v>
      </c>
    </row>
    <row r="9702" spans="1:3">
      <c r="A9702" s="7" t="s">
        <v>9754</v>
      </c>
      <c r="B9702" s="7" t="s">
        <v>21336</v>
      </c>
      <c r="C9702" s="7" t="s">
        <v>21336</v>
      </c>
    </row>
    <row r="9703" spans="1:3">
      <c r="A9703" s="7" t="s">
        <v>9755</v>
      </c>
      <c r="B9703" s="7" t="s">
        <v>30184</v>
      </c>
      <c r="C9703" s="7" t="s">
        <v>21337</v>
      </c>
    </row>
    <row r="9704" spans="1:3">
      <c r="A9704" s="7" t="s">
        <v>9756</v>
      </c>
      <c r="B9704" s="7" t="s">
        <v>30185</v>
      </c>
      <c r="C9704" s="7" t="s">
        <v>21338</v>
      </c>
    </row>
    <row r="9705" spans="1:3">
      <c r="A9705" s="7" t="s">
        <v>9757</v>
      </c>
      <c r="B9705" s="7" t="s">
        <v>21339</v>
      </c>
      <c r="C9705" s="7" t="s">
        <v>21339</v>
      </c>
    </row>
    <row r="9706" spans="1:3">
      <c r="A9706" s="7" t="s">
        <v>9758</v>
      </c>
      <c r="B9706" s="7" t="s">
        <v>30186</v>
      </c>
      <c r="C9706" s="7" t="s">
        <v>21340</v>
      </c>
    </row>
    <row r="9707" spans="1:3">
      <c r="A9707" s="7" t="s">
        <v>9759</v>
      </c>
      <c r="B9707" s="7" t="s">
        <v>21341</v>
      </c>
      <c r="C9707" s="7" t="s">
        <v>21341</v>
      </c>
    </row>
    <row r="9708" spans="1:3">
      <c r="A9708" s="7" t="s">
        <v>9760</v>
      </c>
      <c r="B9708" s="7" t="s">
        <v>21342</v>
      </c>
      <c r="C9708" s="7" t="s">
        <v>21342</v>
      </c>
    </row>
    <row r="9709" spans="1:3">
      <c r="A9709" s="7" t="s">
        <v>9761</v>
      </c>
      <c r="B9709" s="7" t="s">
        <v>30187</v>
      </c>
      <c r="C9709" s="7" t="s">
        <v>21343</v>
      </c>
    </row>
    <row r="9710" spans="1:3">
      <c r="A9710" s="7" t="s">
        <v>9762</v>
      </c>
      <c r="B9710" s="7" t="s">
        <v>21344</v>
      </c>
      <c r="C9710" s="7" t="s">
        <v>21344</v>
      </c>
    </row>
    <row r="9711" spans="1:3">
      <c r="A9711" s="7" t="s">
        <v>9763</v>
      </c>
      <c r="B9711" s="7" t="s">
        <v>21345</v>
      </c>
      <c r="C9711" s="7" t="s">
        <v>21345</v>
      </c>
    </row>
    <row r="9712" spans="1:3">
      <c r="A9712" s="7" t="s">
        <v>9764</v>
      </c>
      <c r="B9712" s="7" t="s">
        <v>21346</v>
      </c>
      <c r="C9712" s="7" t="s">
        <v>21346</v>
      </c>
    </row>
    <row r="9713" spans="1:3">
      <c r="A9713" s="7" t="s">
        <v>9765</v>
      </c>
      <c r="B9713" s="7" t="s">
        <v>30188</v>
      </c>
      <c r="C9713" s="7" t="s">
        <v>21347</v>
      </c>
    </row>
    <row r="9714" spans="1:3">
      <c r="A9714" s="7" t="s">
        <v>9766</v>
      </c>
      <c r="B9714" s="7" t="s">
        <v>30188</v>
      </c>
      <c r="C9714" s="7" t="s">
        <v>21347</v>
      </c>
    </row>
    <row r="9715" spans="1:3">
      <c r="A9715" s="7" t="s">
        <v>9767</v>
      </c>
      <c r="B9715" s="7" t="s">
        <v>30188</v>
      </c>
      <c r="C9715" s="7" t="s">
        <v>21347</v>
      </c>
    </row>
    <row r="9716" spans="1:3">
      <c r="A9716" s="7" t="s">
        <v>9768</v>
      </c>
      <c r="B9716" s="7" t="s">
        <v>30189</v>
      </c>
      <c r="C9716" s="7" t="s">
        <v>21348</v>
      </c>
    </row>
    <row r="9717" spans="1:3">
      <c r="A9717" s="7" t="s">
        <v>9769</v>
      </c>
      <c r="B9717" s="7" t="s">
        <v>30188</v>
      </c>
      <c r="C9717" s="7" t="s">
        <v>21347</v>
      </c>
    </row>
    <row r="9718" spans="1:3">
      <c r="A9718" s="7" t="s">
        <v>9770</v>
      </c>
      <c r="B9718" s="7" t="s">
        <v>30188</v>
      </c>
      <c r="C9718" s="7" t="s">
        <v>21347</v>
      </c>
    </row>
    <row r="9719" spans="1:3">
      <c r="A9719" s="7" t="s">
        <v>9771</v>
      </c>
      <c r="B9719" s="7" t="s">
        <v>30188</v>
      </c>
      <c r="C9719" s="7" t="s">
        <v>21347</v>
      </c>
    </row>
    <row r="9720" spans="1:3">
      <c r="A9720" s="7" t="s">
        <v>9772</v>
      </c>
      <c r="B9720" s="7" t="s">
        <v>30189</v>
      </c>
      <c r="C9720" s="7" t="s">
        <v>21349</v>
      </c>
    </row>
    <row r="9721" spans="1:3">
      <c r="A9721" s="7" t="s">
        <v>9773</v>
      </c>
      <c r="B9721" s="7" t="s">
        <v>30190</v>
      </c>
      <c r="C9721" s="7" t="s">
        <v>21350</v>
      </c>
    </row>
    <row r="9722" spans="1:3">
      <c r="A9722" s="7" t="s">
        <v>9774</v>
      </c>
      <c r="B9722" s="7" t="s">
        <v>30188</v>
      </c>
      <c r="C9722" s="7" t="s">
        <v>21351</v>
      </c>
    </row>
    <row r="9723" spans="1:3">
      <c r="A9723" s="7" t="s">
        <v>9775</v>
      </c>
      <c r="B9723" s="7" t="s">
        <v>30186</v>
      </c>
      <c r="C9723" s="7" t="s">
        <v>21352</v>
      </c>
    </row>
    <row r="9724" spans="1:3">
      <c r="A9724" s="7" t="s">
        <v>9776</v>
      </c>
      <c r="B9724" s="7" t="s">
        <v>30191</v>
      </c>
      <c r="C9724" s="7" t="s">
        <v>21353</v>
      </c>
    </row>
    <row r="9725" spans="1:3">
      <c r="A9725" s="7" t="s">
        <v>9777</v>
      </c>
      <c r="B9725" s="7" t="s">
        <v>30191</v>
      </c>
      <c r="C9725" s="7" t="s">
        <v>21353</v>
      </c>
    </row>
    <row r="9726" spans="1:3">
      <c r="A9726" s="7" t="s">
        <v>9778</v>
      </c>
      <c r="B9726" s="7" t="s">
        <v>30191</v>
      </c>
      <c r="C9726" s="7" t="s">
        <v>21353</v>
      </c>
    </row>
    <row r="9727" spans="1:3">
      <c r="A9727" s="7" t="s">
        <v>9779</v>
      </c>
      <c r="B9727" s="7" t="s">
        <v>30191</v>
      </c>
      <c r="C9727" s="7" t="s">
        <v>21353</v>
      </c>
    </row>
    <row r="9728" spans="1:3">
      <c r="A9728" s="7" t="s">
        <v>9780</v>
      </c>
      <c r="B9728" s="7" t="s">
        <v>30191</v>
      </c>
      <c r="C9728" s="7" t="s">
        <v>21353</v>
      </c>
    </row>
    <row r="9729" spans="1:3">
      <c r="A9729" s="7" t="s">
        <v>9781</v>
      </c>
      <c r="B9729" s="7" t="s">
        <v>30191</v>
      </c>
      <c r="C9729" s="7" t="s">
        <v>21353</v>
      </c>
    </row>
    <row r="9730" spans="1:3">
      <c r="A9730" s="7" t="s">
        <v>9782</v>
      </c>
      <c r="B9730" s="7" t="s">
        <v>30191</v>
      </c>
      <c r="C9730" s="7" t="s">
        <v>21353</v>
      </c>
    </row>
    <row r="9731" spans="1:3">
      <c r="A9731" s="7" t="s">
        <v>9783</v>
      </c>
      <c r="B9731" s="7" t="s">
        <v>30191</v>
      </c>
      <c r="C9731" s="7" t="s">
        <v>21353</v>
      </c>
    </row>
    <row r="9732" spans="1:3">
      <c r="A9732" s="7" t="s">
        <v>9784</v>
      </c>
      <c r="B9732" s="7" t="s">
        <v>30191</v>
      </c>
      <c r="C9732" s="7" t="s">
        <v>21353</v>
      </c>
    </row>
    <row r="9733" spans="1:3">
      <c r="A9733" s="7" t="s">
        <v>9785</v>
      </c>
      <c r="B9733" s="7" t="s">
        <v>30191</v>
      </c>
      <c r="C9733" s="7" t="s">
        <v>21353</v>
      </c>
    </row>
    <row r="9734" spans="1:3">
      <c r="A9734" s="7" t="s">
        <v>9786</v>
      </c>
      <c r="B9734" s="7" t="s">
        <v>30191</v>
      </c>
      <c r="C9734" s="7" t="s">
        <v>21353</v>
      </c>
    </row>
    <row r="9735" spans="1:3">
      <c r="A9735" s="7" t="s">
        <v>9787</v>
      </c>
      <c r="B9735" s="7" t="s">
        <v>30191</v>
      </c>
      <c r="C9735" s="7" t="s">
        <v>21353</v>
      </c>
    </row>
    <row r="9736" spans="1:3">
      <c r="A9736" s="7" t="s">
        <v>9788</v>
      </c>
      <c r="B9736" s="7" t="s">
        <v>30191</v>
      </c>
      <c r="C9736" s="7" t="s">
        <v>21353</v>
      </c>
    </row>
    <row r="9737" spans="1:3">
      <c r="A9737" s="7" t="s">
        <v>9789</v>
      </c>
      <c r="B9737" s="7" t="s">
        <v>30191</v>
      </c>
      <c r="C9737" s="7" t="s">
        <v>21353</v>
      </c>
    </row>
    <row r="9738" spans="1:3">
      <c r="A9738" s="7" t="s">
        <v>9790</v>
      </c>
      <c r="B9738" s="7" t="s">
        <v>30192</v>
      </c>
      <c r="C9738" s="7" t="s">
        <v>21354</v>
      </c>
    </row>
    <row r="9739" spans="1:3">
      <c r="A9739" s="7" t="s">
        <v>9791</v>
      </c>
      <c r="B9739" s="7" t="s">
        <v>30193</v>
      </c>
      <c r="C9739" s="7" t="s">
        <v>21355</v>
      </c>
    </row>
    <row r="9740" spans="1:3">
      <c r="A9740" s="7" t="s">
        <v>9792</v>
      </c>
      <c r="B9740" s="7" t="s">
        <v>30194</v>
      </c>
      <c r="C9740" s="7" t="s">
        <v>21356</v>
      </c>
    </row>
    <row r="9741" spans="1:3">
      <c r="A9741" s="7" t="s">
        <v>9793</v>
      </c>
      <c r="B9741" s="7" t="s">
        <v>30194</v>
      </c>
      <c r="C9741" s="7" t="s">
        <v>21356</v>
      </c>
    </row>
    <row r="9742" spans="1:3">
      <c r="A9742" s="7" t="s">
        <v>9794</v>
      </c>
      <c r="B9742" s="7" t="s">
        <v>30194</v>
      </c>
      <c r="C9742" s="7" t="s">
        <v>21356</v>
      </c>
    </row>
    <row r="9743" spans="1:3">
      <c r="A9743" s="7" t="s">
        <v>9795</v>
      </c>
      <c r="B9743" s="7" t="s">
        <v>30194</v>
      </c>
      <c r="C9743" s="7" t="s">
        <v>21356</v>
      </c>
    </row>
    <row r="9744" spans="1:3">
      <c r="A9744" s="7" t="s">
        <v>9796</v>
      </c>
      <c r="B9744" s="7" t="s">
        <v>30195</v>
      </c>
      <c r="C9744" s="7" t="s">
        <v>21357</v>
      </c>
    </row>
    <row r="9745" spans="1:3">
      <c r="A9745" s="7" t="s">
        <v>9797</v>
      </c>
      <c r="B9745" s="7" t="s">
        <v>30195</v>
      </c>
      <c r="C9745" s="7" t="s">
        <v>21357</v>
      </c>
    </row>
    <row r="9746" spans="1:3">
      <c r="A9746" s="7" t="s">
        <v>9798</v>
      </c>
      <c r="B9746" s="7" t="s">
        <v>30195</v>
      </c>
      <c r="C9746" s="7" t="s">
        <v>21357</v>
      </c>
    </row>
    <row r="9747" spans="1:3">
      <c r="A9747" s="7" t="s">
        <v>9799</v>
      </c>
      <c r="B9747" s="7" t="s">
        <v>30196</v>
      </c>
      <c r="C9747" s="7" t="s">
        <v>21358</v>
      </c>
    </row>
    <row r="9748" spans="1:3">
      <c r="A9748" s="7" t="s">
        <v>9800</v>
      </c>
      <c r="B9748" s="7" t="s">
        <v>30196</v>
      </c>
      <c r="C9748" s="7" t="s">
        <v>21358</v>
      </c>
    </row>
    <row r="9749" spans="1:3">
      <c r="A9749" s="7" t="s">
        <v>9801</v>
      </c>
      <c r="B9749" s="7" t="s">
        <v>30196</v>
      </c>
      <c r="C9749" s="7" t="s">
        <v>21358</v>
      </c>
    </row>
    <row r="9750" spans="1:3">
      <c r="A9750" s="7" t="s">
        <v>9802</v>
      </c>
      <c r="B9750" s="7" t="s">
        <v>30196</v>
      </c>
      <c r="C9750" s="7" t="s">
        <v>21358</v>
      </c>
    </row>
    <row r="9751" spans="1:3">
      <c r="A9751" s="7" t="s">
        <v>9803</v>
      </c>
      <c r="B9751" s="7" t="s">
        <v>30197</v>
      </c>
      <c r="C9751" s="7" t="s">
        <v>21359</v>
      </c>
    </row>
    <row r="9752" spans="1:3">
      <c r="A9752" s="7" t="s">
        <v>9804</v>
      </c>
      <c r="B9752" s="7" t="s">
        <v>30198</v>
      </c>
      <c r="C9752" s="7" t="s">
        <v>21360</v>
      </c>
    </row>
    <row r="9753" spans="1:3">
      <c r="A9753" s="7" t="s">
        <v>9805</v>
      </c>
      <c r="B9753" s="7" t="s">
        <v>30199</v>
      </c>
      <c r="C9753" s="7" t="s">
        <v>21361</v>
      </c>
    </row>
    <row r="9754" spans="1:3">
      <c r="A9754" s="7" t="s">
        <v>9806</v>
      </c>
      <c r="B9754" s="7" t="s">
        <v>30199</v>
      </c>
      <c r="C9754" s="7" t="s">
        <v>21361</v>
      </c>
    </row>
    <row r="9755" spans="1:3">
      <c r="A9755" s="7" t="s">
        <v>9807</v>
      </c>
      <c r="B9755" s="7" t="s">
        <v>30199</v>
      </c>
      <c r="C9755" s="7" t="s">
        <v>21361</v>
      </c>
    </row>
    <row r="9756" spans="1:3">
      <c r="A9756" s="7" t="s">
        <v>9808</v>
      </c>
      <c r="B9756" s="7" t="s">
        <v>30200</v>
      </c>
      <c r="C9756" s="7" t="s">
        <v>21362</v>
      </c>
    </row>
    <row r="9757" spans="1:3">
      <c r="A9757" s="7" t="s">
        <v>9809</v>
      </c>
      <c r="B9757" s="7" t="s">
        <v>30201</v>
      </c>
      <c r="C9757" s="7" t="s">
        <v>21363</v>
      </c>
    </row>
    <row r="9758" spans="1:3">
      <c r="A9758" s="7" t="s">
        <v>9810</v>
      </c>
      <c r="B9758" s="7" t="s">
        <v>30201</v>
      </c>
      <c r="C9758" s="7" t="s">
        <v>21363</v>
      </c>
    </row>
    <row r="9759" spans="1:3">
      <c r="A9759" s="7" t="s">
        <v>9811</v>
      </c>
      <c r="B9759" s="7" t="s">
        <v>30202</v>
      </c>
      <c r="C9759" s="7" t="s">
        <v>21364</v>
      </c>
    </row>
    <row r="9760" spans="1:3">
      <c r="A9760" s="7" t="s">
        <v>9812</v>
      </c>
      <c r="B9760" s="7" t="s">
        <v>30203</v>
      </c>
      <c r="C9760" s="7" t="s">
        <v>21365</v>
      </c>
    </row>
    <row r="9761" spans="1:3">
      <c r="A9761" s="7" t="s">
        <v>9813</v>
      </c>
      <c r="B9761" s="7" t="s">
        <v>30204</v>
      </c>
      <c r="C9761" s="7" t="s">
        <v>21366</v>
      </c>
    </row>
    <row r="9762" spans="1:3">
      <c r="A9762" s="7" t="s">
        <v>9814</v>
      </c>
      <c r="B9762" s="7" t="s">
        <v>30205</v>
      </c>
      <c r="C9762" s="7" t="s">
        <v>21367</v>
      </c>
    </row>
    <row r="9763" spans="1:3">
      <c r="A9763" s="7" t="s">
        <v>9815</v>
      </c>
      <c r="B9763" s="7" t="s">
        <v>30206</v>
      </c>
      <c r="C9763" s="7" t="s">
        <v>21368</v>
      </c>
    </row>
    <row r="9764" spans="1:3">
      <c r="A9764" s="7" t="s">
        <v>9816</v>
      </c>
      <c r="B9764" s="7" t="s">
        <v>30206</v>
      </c>
      <c r="C9764" s="7" t="s">
        <v>21368</v>
      </c>
    </row>
    <row r="9765" spans="1:3">
      <c r="A9765" s="7" t="s">
        <v>9817</v>
      </c>
      <c r="B9765" s="7" t="s">
        <v>30206</v>
      </c>
      <c r="C9765" s="7" t="s">
        <v>21368</v>
      </c>
    </row>
    <row r="9766" spans="1:3">
      <c r="A9766" s="7" t="s">
        <v>9818</v>
      </c>
      <c r="B9766" s="7" t="s">
        <v>30207</v>
      </c>
      <c r="C9766" s="7" t="s">
        <v>21369</v>
      </c>
    </row>
    <row r="9767" spans="1:3">
      <c r="A9767" s="7" t="s">
        <v>9819</v>
      </c>
      <c r="B9767" s="7" t="s">
        <v>30208</v>
      </c>
      <c r="C9767" s="7" t="s">
        <v>21370</v>
      </c>
    </row>
    <row r="9768" spans="1:3">
      <c r="A9768" s="7" t="s">
        <v>9820</v>
      </c>
      <c r="B9768" s="7" t="s">
        <v>30208</v>
      </c>
      <c r="C9768" s="7" t="s">
        <v>21370</v>
      </c>
    </row>
    <row r="9769" spans="1:3">
      <c r="A9769" s="7" t="s">
        <v>9821</v>
      </c>
      <c r="B9769" s="7" t="s">
        <v>30208</v>
      </c>
      <c r="C9769" s="7" t="s">
        <v>21370</v>
      </c>
    </row>
    <row r="9770" spans="1:3">
      <c r="A9770" s="7" t="s">
        <v>9822</v>
      </c>
      <c r="B9770" s="7" t="s">
        <v>30208</v>
      </c>
      <c r="C9770" s="7" t="s">
        <v>21370</v>
      </c>
    </row>
    <row r="9771" spans="1:3">
      <c r="A9771" s="7" t="s">
        <v>9823</v>
      </c>
      <c r="B9771" s="7" t="s">
        <v>30208</v>
      </c>
      <c r="C9771" s="7" t="s">
        <v>21370</v>
      </c>
    </row>
    <row r="9772" spans="1:3">
      <c r="A9772" s="7" t="s">
        <v>9824</v>
      </c>
      <c r="B9772" s="7" t="s">
        <v>30208</v>
      </c>
      <c r="C9772" s="7" t="s">
        <v>21370</v>
      </c>
    </row>
    <row r="9773" spans="1:3">
      <c r="A9773" s="7" t="s">
        <v>9825</v>
      </c>
      <c r="B9773" s="7" t="s">
        <v>30208</v>
      </c>
      <c r="C9773" s="7" t="s">
        <v>21370</v>
      </c>
    </row>
    <row r="9774" spans="1:3">
      <c r="A9774" s="7" t="s">
        <v>9826</v>
      </c>
      <c r="B9774" s="7" t="s">
        <v>25236</v>
      </c>
      <c r="C9774" s="7" t="s">
        <v>21371</v>
      </c>
    </row>
    <row r="9775" spans="1:3">
      <c r="A9775" s="7" t="s">
        <v>9827</v>
      </c>
      <c r="B9775" s="7" t="s">
        <v>25236</v>
      </c>
      <c r="C9775" s="7" t="s">
        <v>21371</v>
      </c>
    </row>
    <row r="9776" spans="1:3">
      <c r="A9776" s="7" t="s">
        <v>9828</v>
      </c>
      <c r="B9776" s="7" t="s">
        <v>30209</v>
      </c>
      <c r="C9776" s="7" t="s">
        <v>21372</v>
      </c>
    </row>
    <row r="9777" spans="1:3">
      <c r="A9777" s="7" t="s">
        <v>9829</v>
      </c>
      <c r="B9777" s="7" t="s">
        <v>30210</v>
      </c>
      <c r="C9777" s="7" t="s">
        <v>21373</v>
      </c>
    </row>
    <row r="9778" spans="1:3">
      <c r="A9778" s="7" t="s">
        <v>9830</v>
      </c>
      <c r="B9778" s="7" t="s">
        <v>30211</v>
      </c>
      <c r="C9778" s="7" t="s">
        <v>21374</v>
      </c>
    </row>
    <row r="9779" spans="1:3">
      <c r="A9779" s="7" t="s">
        <v>9831</v>
      </c>
      <c r="B9779" s="7" t="s">
        <v>30211</v>
      </c>
      <c r="C9779" s="7" t="s">
        <v>21374</v>
      </c>
    </row>
    <row r="9780" spans="1:3">
      <c r="A9780" s="7" t="s">
        <v>9832</v>
      </c>
      <c r="B9780" s="7" t="s">
        <v>30212</v>
      </c>
      <c r="C9780" s="7" t="s">
        <v>21375</v>
      </c>
    </row>
    <row r="9781" spans="1:3">
      <c r="A9781" s="7" t="s">
        <v>9833</v>
      </c>
      <c r="B9781" s="7" t="s">
        <v>30213</v>
      </c>
      <c r="C9781" s="7" t="s">
        <v>21376</v>
      </c>
    </row>
    <row r="9782" spans="1:3">
      <c r="A9782" s="7" t="s">
        <v>9834</v>
      </c>
      <c r="B9782" s="7" t="s">
        <v>30214</v>
      </c>
      <c r="C9782" s="7" t="s">
        <v>21377</v>
      </c>
    </row>
    <row r="9783" spans="1:3">
      <c r="A9783" s="7" t="s">
        <v>9835</v>
      </c>
      <c r="B9783" s="7" t="s">
        <v>30215</v>
      </c>
      <c r="C9783" s="7" t="s">
        <v>21378</v>
      </c>
    </row>
    <row r="9784" spans="1:3">
      <c r="A9784" s="7" t="s">
        <v>9836</v>
      </c>
      <c r="B9784" s="7" t="s">
        <v>30215</v>
      </c>
      <c r="C9784" s="7" t="s">
        <v>21378</v>
      </c>
    </row>
    <row r="9785" spans="1:3">
      <c r="A9785" s="7" t="s">
        <v>9837</v>
      </c>
      <c r="B9785" s="7" t="s">
        <v>30215</v>
      </c>
      <c r="C9785" s="7" t="s">
        <v>21378</v>
      </c>
    </row>
    <row r="9786" spans="1:3">
      <c r="A9786" s="7" t="s">
        <v>9838</v>
      </c>
      <c r="B9786" s="7" t="s">
        <v>30215</v>
      </c>
      <c r="C9786" s="7" t="s">
        <v>21378</v>
      </c>
    </row>
    <row r="9787" spans="1:3">
      <c r="A9787" s="7" t="s">
        <v>9839</v>
      </c>
      <c r="B9787" s="7" t="s">
        <v>30216</v>
      </c>
      <c r="C9787" s="7" t="s">
        <v>21379</v>
      </c>
    </row>
    <row r="9788" spans="1:3">
      <c r="A9788" s="7" t="s">
        <v>9840</v>
      </c>
      <c r="B9788" s="7" t="s">
        <v>30217</v>
      </c>
      <c r="C9788" s="7" t="s">
        <v>21380</v>
      </c>
    </row>
    <row r="9789" spans="1:3">
      <c r="A9789" s="7" t="s">
        <v>9841</v>
      </c>
      <c r="B9789" s="7" t="s">
        <v>30218</v>
      </c>
      <c r="C9789" s="7" t="s">
        <v>21381</v>
      </c>
    </row>
    <row r="9790" spans="1:3">
      <c r="A9790" s="7" t="s">
        <v>9842</v>
      </c>
      <c r="B9790" s="7" t="s">
        <v>30219</v>
      </c>
      <c r="C9790" s="7" t="s">
        <v>21382</v>
      </c>
    </row>
    <row r="9791" spans="1:3">
      <c r="A9791" s="7" t="s">
        <v>9843</v>
      </c>
      <c r="B9791" s="7" t="s">
        <v>30220</v>
      </c>
      <c r="C9791" s="7" t="s">
        <v>21383</v>
      </c>
    </row>
    <row r="9792" spans="1:3">
      <c r="A9792" s="7" t="s">
        <v>9844</v>
      </c>
      <c r="B9792" s="7" t="s">
        <v>30221</v>
      </c>
      <c r="C9792" s="7" t="s">
        <v>21384</v>
      </c>
    </row>
    <row r="9793" spans="1:3">
      <c r="A9793" s="7" t="s">
        <v>9845</v>
      </c>
      <c r="B9793" s="7" t="s">
        <v>30222</v>
      </c>
      <c r="C9793" s="7" t="s">
        <v>21385</v>
      </c>
    </row>
    <row r="9794" spans="1:3">
      <c r="A9794" s="7" t="s">
        <v>9846</v>
      </c>
      <c r="B9794" s="7" t="s">
        <v>30223</v>
      </c>
      <c r="C9794" s="7" t="s">
        <v>21386</v>
      </c>
    </row>
    <row r="9795" spans="1:3">
      <c r="A9795" s="7" t="s">
        <v>9847</v>
      </c>
      <c r="B9795" s="7" t="s">
        <v>30224</v>
      </c>
      <c r="C9795" s="7" t="s">
        <v>21387</v>
      </c>
    </row>
    <row r="9796" spans="1:3">
      <c r="A9796" s="7" t="s">
        <v>9848</v>
      </c>
      <c r="B9796" s="7" t="s">
        <v>30225</v>
      </c>
      <c r="C9796" s="7" t="s">
        <v>21388</v>
      </c>
    </row>
    <row r="9797" spans="1:3">
      <c r="A9797" s="7" t="s">
        <v>9849</v>
      </c>
      <c r="B9797" s="7" t="s">
        <v>30225</v>
      </c>
      <c r="C9797" s="7" t="s">
        <v>21388</v>
      </c>
    </row>
    <row r="9798" spans="1:3">
      <c r="A9798" s="7" t="s">
        <v>9850</v>
      </c>
      <c r="B9798" s="7" t="s">
        <v>30225</v>
      </c>
      <c r="C9798" s="7" t="s">
        <v>21388</v>
      </c>
    </row>
    <row r="9799" spans="1:3">
      <c r="A9799" s="7" t="s">
        <v>9851</v>
      </c>
      <c r="B9799" s="7" t="s">
        <v>30225</v>
      </c>
      <c r="C9799" s="7" t="s">
        <v>21388</v>
      </c>
    </row>
    <row r="9800" spans="1:3">
      <c r="A9800" s="7" t="s">
        <v>9852</v>
      </c>
      <c r="B9800" s="7" t="s">
        <v>30225</v>
      </c>
      <c r="C9800" s="7" t="s">
        <v>21388</v>
      </c>
    </row>
    <row r="9801" spans="1:3">
      <c r="A9801" s="7" t="s">
        <v>9853</v>
      </c>
      <c r="B9801" s="7" t="s">
        <v>30225</v>
      </c>
      <c r="C9801" s="7" t="s">
        <v>21388</v>
      </c>
    </row>
    <row r="9802" spans="1:3">
      <c r="A9802" s="7" t="s">
        <v>9854</v>
      </c>
      <c r="B9802" s="7" t="s">
        <v>30225</v>
      </c>
      <c r="C9802" s="7" t="s">
        <v>21388</v>
      </c>
    </row>
    <row r="9803" spans="1:3">
      <c r="A9803" s="7" t="s">
        <v>9855</v>
      </c>
      <c r="B9803" s="7" t="s">
        <v>30226</v>
      </c>
      <c r="C9803" s="7" t="s">
        <v>21389</v>
      </c>
    </row>
    <row r="9804" spans="1:3">
      <c r="A9804" s="7" t="s">
        <v>9856</v>
      </c>
      <c r="B9804" s="7" t="s">
        <v>30227</v>
      </c>
      <c r="C9804" s="7" t="s">
        <v>21390</v>
      </c>
    </row>
    <row r="9805" spans="1:3">
      <c r="A9805" s="7" t="s">
        <v>9857</v>
      </c>
      <c r="B9805" s="7" t="s">
        <v>30228</v>
      </c>
      <c r="C9805" s="7" t="s">
        <v>21391</v>
      </c>
    </row>
    <row r="9806" spans="1:3">
      <c r="A9806" s="7" t="s">
        <v>9858</v>
      </c>
      <c r="B9806" s="7" t="s">
        <v>30229</v>
      </c>
      <c r="C9806" s="7" t="s">
        <v>21392</v>
      </c>
    </row>
    <row r="9807" spans="1:3">
      <c r="A9807" s="7" t="s">
        <v>9859</v>
      </c>
      <c r="B9807" s="7" t="s">
        <v>30230</v>
      </c>
      <c r="C9807" s="7" t="s">
        <v>21393</v>
      </c>
    </row>
    <row r="9808" spans="1:3">
      <c r="A9808" s="7" t="s">
        <v>9860</v>
      </c>
      <c r="B9808" s="7" t="s">
        <v>30230</v>
      </c>
      <c r="C9808" s="7" t="s">
        <v>21393</v>
      </c>
    </row>
    <row r="9809" spans="1:3">
      <c r="A9809" s="7" t="s">
        <v>9861</v>
      </c>
      <c r="B9809" s="7" t="s">
        <v>30230</v>
      </c>
      <c r="C9809" s="7" t="s">
        <v>21393</v>
      </c>
    </row>
    <row r="9810" spans="1:3">
      <c r="A9810" s="7" t="s">
        <v>9862</v>
      </c>
      <c r="B9810" s="7" t="s">
        <v>30230</v>
      </c>
      <c r="C9810" s="7" t="s">
        <v>21393</v>
      </c>
    </row>
    <row r="9811" spans="1:3">
      <c r="A9811" s="7" t="s">
        <v>9863</v>
      </c>
      <c r="B9811" s="7" t="s">
        <v>25335</v>
      </c>
      <c r="C9811" s="7" t="s">
        <v>21394</v>
      </c>
    </row>
    <row r="9812" spans="1:3">
      <c r="A9812" s="7" t="s">
        <v>9864</v>
      </c>
      <c r="B9812" s="7" t="s">
        <v>30231</v>
      </c>
      <c r="C9812" s="7" t="s">
        <v>21395</v>
      </c>
    </row>
    <row r="9813" spans="1:3">
      <c r="A9813" s="7" t="s">
        <v>9865</v>
      </c>
      <c r="B9813" s="7" t="s">
        <v>30232</v>
      </c>
      <c r="C9813" s="7" t="s">
        <v>21396</v>
      </c>
    </row>
    <row r="9814" spans="1:3">
      <c r="A9814" s="7" t="s">
        <v>9866</v>
      </c>
      <c r="B9814" s="7" t="s">
        <v>30233</v>
      </c>
      <c r="C9814" s="7" t="s">
        <v>21397</v>
      </c>
    </row>
    <row r="9815" spans="1:3">
      <c r="A9815" s="7" t="s">
        <v>9867</v>
      </c>
      <c r="B9815" s="7" t="s">
        <v>30234</v>
      </c>
      <c r="C9815" s="7" t="s">
        <v>21398</v>
      </c>
    </row>
    <row r="9816" spans="1:3">
      <c r="A9816" s="7" t="s">
        <v>9868</v>
      </c>
      <c r="B9816" s="7" t="s">
        <v>30234</v>
      </c>
      <c r="C9816" s="7" t="s">
        <v>21398</v>
      </c>
    </row>
    <row r="9817" spans="1:3">
      <c r="A9817" s="7" t="s">
        <v>9869</v>
      </c>
      <c r="B9817" s="7" t="s">
        <v>30235</v>
      </c>
      <c r="C9817" s="7" t="s">
        <v>21399</v>
      </c>
    </row>
    <row r="9818" spans="1:3">
      <c r="A9818" s="7" t="s">
        <v>9870</v>
      </c>
      <c r="B9818" s="7" t="s">
        <v>30236</v>
      </c>
      <c r="C9818" s="7" t="s">
        <v>21400</v>
      </c>
    </row>
    <row r="9819" spans="1:3">
      <c r="A9819" s="7" t="s">
        <v>9871</v>
      </c>
      <c r="B9819" s="7" t="s">
        <v>30237</v>
      </c>
      <c r="C9819" s="7" t="s">
        <v>21401</v>
      </c>
    </row>
    <row r="9820" spans="1:3">
      <c r="A9820" s="7" t="s">
        <v>9872</v>
      </c>
      <c r="B9820" s="7" t="s">
        <v>30237</v>
      </c>
      <c r="C9820" s="7" t="s">
        <v>21401</v>
      </c>
    </row>
    <row r="9821" spans="1:3">
      <c r="A9821" s="7" t="s">
        <v>9873</v>
      </c>
      <c r="B9821" s="7" t="s">
        <v>30238</v>
      </c>
      <c r="C9821" s="7" t="s">
        <v>21402</v>
      </c>
    </row>
    <row r="9822" spans="1:3">
      <c r="A9822" s="7" t="s">
        <v>9874</v>
      </c>
      <c r="B9822" s="7" t="s">
        <v>30238</v>
      </c>
      <c r="C9822" s="7" t="s">
        <v>21402</v>
      </c>
    </row>
    <row r="9823" spans="1:3">
      <c r="A9823" s="7" t="s">
        <v>9875</v>
      </c>
      <c r="B9823" s="7" t="s">
        <v>30238</v>
      </c>
      <c r="C9823" s="7" t="s">
        <v>21402</v>
      </c>
    </row>
    <row r="9824" spans="1:3">
      <c r="A9824" s="7" t="s">
        <v>9876</v>
      </c>
      <c r="B9824" s="7" t="s">
        <v>30238</v>
      </c>
      <c r="C9824" s="7" t="s">
        <v>21402</v>
      </c>
    </row>
    <row r="9825" spans="1:3">
      <c r="A9825" s="7" t="s">
        <v>9877</v>
      </c>
      <c r="B9825" s="7" t="s">
        <v>30239</v>
      </c>
      <c r="C9825" s="7" t="s">
        <v>21403</v>
      </c>
    </row>
    <row r="9826" spans="1:3">
      <c r="A9826" s="7" t="s">
        <v>9878</v>
      </c>
      <c r="B9826" s="7" t="s">
        <v>30240</v>
      </c>
      <c r="C9826" s="7" t="s">
        <v>21404</v>
      </c>
    </row>
    <row r="9827" spans="1:3">
      <c r="A9827" s="7" t="s">
        <v>9879</v>
      </c>
      <c r="B9827" s="7" t="s">
        <v>30241</v>
      </c>
      <c r="C9827" s="7" t="s">
        <v>21405</v>
      </c>
    </row>
    <row r="9828" spans="1:3">
      <c r="A9828" s="7" t="s">
        <v>9880</v>
      </c>
      <c r="B9828" s="7" t="s">
        <v>30242</v>
      </c>
      <c r="C9828" s="7" t="s">
        <v>21406</v>
      </c>
    </row>
    <row r="9829" spans="1:3">
      <c r="A9829" s="7" t="s">
        <v>9881</v>
      </c>
      <c r="B9829" s="7" t="s">
        <v>30243</v>
      </c>
      <c r="C9829" s="7" t="s">
        <v>21407</v>
      </c>
    </row>
    <row r="9830" spans="1:3">
      <c r="A9830" s="7" t="s">
        <v>9882</v>
      </c>
      <c r="B9830" s="7" t="s">
        <v>30244</v>
      </c>
      <c r="C9830" s="7" t="s">
        <v>21408</v>
      </c>
    </row>
    <row r="9831" spans="1:3">
      <c r="A9831" s="7" t="s">
        <v>9883</v>
      </c>
      <c r="B9831" s="7" t="s">
        <v>30245</v>
      </c>
      <c r="C9831" s="7" t="s">
        <v>21409</v>
      </c>
    </row>
    <row r="9832" spans="1:3">
      <c r="A9832" s="7" t="s">
        <v>9884</v>
      </c>
      <c r="B9832" s="7" t="s">
        <v>30246</v>
      </c>
      <c r="C9832" s="7" t="s">
        <v>21410</v>
      </c>
    </row>
    <row r="9833" spans="1:3">
      <c r="A9833" s="7" t="s">
        <v>9885</v>
      </c>
      <c r="B9833" s="7" t="s">
        <v>30247</v>
      </c>
      <c r="C9833" s="7" t="s">
        <v>21411</v>
      </c>
    </row>
    <row r="9834" spans="1:3">
      <c r="A9834" s="7" t="s">
        <v>9886</v>
      </c>
      <c r="B9834" s="7" t="s">
        <v>30247</v>
      </c>
      <c r="C9834" s="7" t="s">
        <v>21411</v>
      </c>
    </row>
    <row r="9835" spans="1:3">
      <c r="A9835" s="7" t="s">
        <v>9887</v>
      </c>
      <c r="B9835" s="7" t="s">
        <v>30247</v>
      </c>
      <c r="C9835" s="7" t="s">
        <v>21411</v>
      </c>
    </row>
    <row r="9836" spans="1:3">
      <c r="A9836" s="7" t="s">
        <v>9888</v>
      </c>
      <c r="B9836" s="7" t="s">
        <v>30247</v>
      </c>
      <c r="C9836" s="7" t="s">
        <v>21411</v>
      </c>
    </row>
    <row r="9837" spans="1:3">
      <c r="A9837" s="7" t="s">
        <v>9889</v>
      </c>
      <c r="B9837" s="7" t="s">
        <v>30247</v>
      </c>
      <c r="C9837" s="7" t="s">
        <v>21411</v>
      </c>
    </row>
    <row r="9838" spans="1:3">
      <c r="A9838" s="7" t="s">
        <v>9890</v>
      </c>
      <c r="B9838" s="7" t="s">
        <v>30247</v>
      </c>
      <c r="C9838" s="7" t="s">
        <v>21411</v>
      </c>
    </row>
    <row r="9839" spans="1:3">
      <c r="A9839" s="7" t="s">
        <v>9891</v>
      </c>
      <c r="B9839" s="7" t="s">
        <v>30247</v>
      </c>
      <c r="C9839" s="7" t="s">
        <v>21411</v>
      </c>
    </row>
    <row r="9840" spans="1:3">
      <c r="A9840" s="7" t="s">
        <v>9892</v>
      </c>
      <c r="B9840" s="7" t="s">
        <v>30248</v>
      </c>
      <c r="C9840" s="7" t="s">
        <v>21412</v>
      </c>
    </row>
    <row r="9841" spans="1:3">
      <c r="A9841" s="7" t="s">
        <v>9893</v>
      </c>
      <c r="B9841" s="7" t="s">
        <v>30249</v>
      </c>
      <c r="C9841" s="7" t="s">
        <v>21413</v>
      </c>
    </row>
    <row r="9842" spans="1:3">
      <c r="A9842" s="7" t="s">
        <v>9894</v>
      </c>
      <c r="B9842" s="7" t="s">
        <v>30250</v>
      </c>
      <c r="C9842" s="7" t="s">
        <v>21414</v>
      </c>
    </row>
    <row r="9843" spans="1:3">
      <c r="A9843" s="7" t="s">
        <v>9895</v>
      </c>
      <c r="B9843" s="7" t="s">
        <v>30251</v>
      </c>
      <c r="C9843" s="7" t="s">
        <v>21415</v>
      </c>
    </row>
    <row r="9844" spans="1:3">
      <c r="A9844" s="7" t="s">
        <v>9896</v>
      </c>
      <c r="B9844" s="7" t="s">
        <v>30252</v>
      </c>
      <c r="C9844" s="7" t="s">
        <v>21416</v>
      </c>
    </row>
    <row r="9845" spans="1:3">
      <c r="A9845" s="7" t="s">
        <v>9897</v>
      </c>
      <c r="B9845" s="7" t="s">
        <v>30253</v>
      </c>
      <c r="C9845" s="7" t="s">
        <v>21417</v>
      </c>
    </row>
    <row r="9846" spans="1:3">
      <c r="A9846" s="7" t="s">
        <v>9898</v>
      </c>
      <c r="B9846" s="7" t="s">
        <v>30254</v>
      </c>
      <c r="C9846" s="7" t="s">
        <v>21418</v>
      </c>
    </row>
    <row r="9847" spans="1:3">
      <c r="A9847" s="7" t="s">
        <v>9899</v>
      </c>
      <c r="B9847" s="7" t="s">
        <v>30255</v>
      </c>
      <c r="C9847" s="7" t="s">
        <v>21419</v>
      </c>
    </row>
    <row r="9848" spans="1:3">
      <c r="A9848" s="7" t="s">
        <v>9900</v>
      </c>
      <c r="B9848" s="7" t="s">
        <v>30255</v>
      </c>
      <c r="C9848" s="7" t="s">
        <v>21419</v>
      </c>
    </row>
    <row r="9849" spans="1:3">
      <c r="A9849" s="7" t="s">
        <v>9901</v>
      </c>
      <c r="B9849" s="7" t="s">
        <v>30256</v>
      </c>
      <c r="C9849" s="7" t="s">
        <v>21420</v>
      </c>
    </row>
    <row r="9850" spans="1:3">
      <c r="A9850" s="7" t="s">
        <v>9902</v>
      </c>
      <c r="B9850" s="7" t="s">
        <v>30256</v>
      </c>
      <c r="C9850" s="7" t="s">
        <v>21420</v>
      </c>
    </row>
    <row r="9851" spans="1:3">
      <c r="A9851" s="7" t="s">
        <v>9903</v>
      </c>
      <c r="B9851" s="7" t="s">
        <v>29095</v>
      </c>
      <c r="C9851" s="7" t="s">
        <v>21421</v>
      </c>
    </row>
    <row r="9852" spans="1:3">
      <c r="A9852" s="7" t="s">
        <v>9904</v>
      </c>
      <c r="B9852" s="7" t="s">
        <v>29095</v>
      </c>
      <c r="C9852" s="7" t="s">
        <v>21421</v>
      </c>
    </row>
    <row r="9853" spans="1:3">
      <c r="A9853" s="7" t="s">
        <v>9905</v>
      </c>
      <c r="B9853" s="7" t="s">
        <v>27022</v>
      </c>
      <c r="C9853" s="7" t="s">
        <v>21422</v>
      </c>
    </row>
    <row r="9854" spans="1:3">
      <c r="A9854" s="7" t="s">
        <v>9906</v>
      </c>
      <c r="B9854" s="7" t="s">
        <v>30226</v>
      </c>
      <c r="C9854" s="7" t="s">
        <v>21423</v>
      </c>
    </row>
    <row r="9855" spans="1:3">
      <c r="A9855" s="7" t="s">
        <v>9907</v>
      </c>
      <c r="B9855" s="7" t="s">
        <v>30257</v>
      </c>
      <c r="C9855" s="7" t="s">
        <v>21424</v>
      </c>
    </row>
    <row r="9856" spans="1:3">
      <c r="A9856" s="7" t="s">
        <v>9908</v>
      </c>
      <c r="B9856" s="7" t="s">
        <v>30258</v>
      </c>
      <c r="C9856" s="7" t="s">
        <v>21425</v>
      </c>
    </row>
    <row r="9857" spans="1:3">
      <c r="A9857" s="7" t="s">
        <v>9909</v>
      </c>
      <c r="B9857" s="7" t="s">
        <v>30259</v>
      </c>
      <c r="C9857" s="7" t="s">
        <v>21426</v>
      </c>
    </row>
    <row r="9858" spans="1:3">
      <c r="A9858" s="7" t="s">
        <v>9910</v>
      </c>
      <c r="B9858" s="7" t="s">
        <v>30260</v>
      </c>
      <c r="C9858" s="7" t="s">
        <v>21427</v>
      </c>
    </row>
    <row r="9859" spans="1:3">
      <c r="A9859" s="7" t="s">
        <v>9911</v>
      </c>
      <c r="B9859" s="7" t="s">
        <v>30261</v>
      </c>
      <c r="C9859" s="7" t="s">
        <v>21428</v>
      </c>
    </row>
    <row r="9860" spans="1:3">
      <c r="A9860" s="7" t="s">
        <v>9912</v>
      </c>
      <c r="B9860" s="7" t="s">
        <v>30262</v>
      </c>
      <c r="C9860" s="7" t="s">
        <v>21429</v>
      </c>
    </row>
    <row r="9861" spans="1:3">
      <c r="A9861" s="7" t="s">
        <v>9913</v>
      </c>
      <c r="B9861" s="7" t="s">
        <v>30263</v>
      </c>
      <c r="C9861" s="7" t="s">
        <v>21430</v>
      </c>
    </row>
    <row r="9862" spans="1:3">
      <c r="A9862" s="7" t="s">
        <v>9914</v>
      </c>
      <c r="B9862" s="7" t="s">
        <v>30264</v>
      </c>
      <c r="C9862" s="7" t="s">
        <v>21431</v>
      </c>
    </row>
    <row r="9863" spans="1:3">
      <c r="A9863" s="7" t="s">
        <v>9915</v>
      </c>
      <c r="B9863" s="7" t="s">
        <v>30264</v>
      </c>
      <c r="C9863" s="7" t="s">
        <v>21431</v>
      </c>
    </row>
    <row r="9864" spans="1:3">
      <c r="A9864" s="7" t="s">
        <v>9916</v>
      </c>
      <c r="B9864" s="7" t="s">
        <v>30264</v>
      </c>
      <c r="C9864" s="7" t="s">
        <v>21431</v>
      </c>
    </row>
    <row r="9865" spans="1:3">
      <c r="A9865" s="7" t="s">
        <v>9917</v>
      </c>
      <c r="B9865" s="7" t="s">
        <v>30265</v>
      </c>
      <c r="C9865" s="7" t="s">
        <v>21432</v>
      </c>
    </row>
    <row r="9866" spans="1:3">
      <c r="A9866" s="7" t="s">
        <v>9918</v>
      </c>
      <c r="B9866" s="7" t="s">
        <v>30266</v>
      </c>
      <c r="C9866" s="7" t="s">
        <v>21433</v>
      </c>
    </row>
    <row r="9867" spans="1:3">
      <c r="A9867" s="7" t="s">
        <v>9919</v>
      </c>
      <c r="B9867" s="7" t="s">
        <v>30267</v>
      </c>
      <c r="C9867" s="7" t="s">
        <v>21434</v>
      </c>
    </row>
    <row r="9868" spans="1:3">
      <c r="A9868" s="7" t="s">
        <v>9920</v>
      </c>
      <c r="B9868" s="7" t="s">
        <v>30268</v>
      </c>
      <c r="C9868" s="7" t="s">
        <v>21435</v>
      </c>
    </row>
    <row r="9869" spans="1:3">
      <c r="A9869" s="7" t="s">
        <v>9921</v>
      </c>
      <c r="B9869" s="7" t="s">
        <v>30269</v>
      </c>
      <c r="C9869" s="7" t="s">
        <v>21436</v>
      </c>
    </row>
    <row r="9870" spans="1:3">
      <c r="A9870" s="7" t="s">
        <v>9922</v>
      </c>
      <c r="B9870" s="7" t="s">
        <v>30269</v>
      </c>
      <c r="C9870" s="7" t="s">
        <v>21436</v>
      </c>
    </row>
    <row r="9871" spans="1:3">
      <c r="A9871" s="7" t="s">
        <v>9923</v>
      </c>
      <c r="B9871" s="7" t="s">
        <v>30269</v>
      </c>
      <c r="C9871" s="7" t="s">
        <v>21436</v>
      </c>
    </row>
    <row r="9872" spans="1:3">
      <c r="A9872" s="7" t="s">
        <v>9924</v>
      </c>
      <c r="B9872" s="7" t="s">
        <v>21437</v>
      </c>
      <c r="C9872" s="7" t="s">
        <v>21437</v>
      </c>
    </row>
    <row r="9873" spans="1:3">
      <c r="A9873" s="7" t="s">
        <v>9925</v>
      </c>
      <c r="B9873" s="7" t="s">
        <v>21438</v>
      </c>
      <c r="C9873" s="7" t="s">
        <v>21438</v>
      </c>
    </row>
    <row r="9874" spans="1:3">
      <c r="A9874" s="7" t="s">
        <v>9926</v>
      </c>
      <c r="B9874" s="7" t="s">
        <v>21439</v>
      </c>
      <c r="C9874" s="7" t="s">
        <v>21439</v>
      </c>
    </row>
    <row r="9875" spans="1:3">
      <c r="A9875" s="7" t="s">
        <v>9927</v>
      </c>
      <c r="B9875" s="7" t="s">
        <v>21440</v>
      </c>
      <c r="C9875" s="7" t="s">
        <v>21440</v>
      </c>
    </row>
    <row r="9876" spans="1:3">
      <c r="A9876" s="7" t="s">
        <v>9928</v>
      </c>
      <c r="B9876" s="7" t="s">
        <v>21441</v>
      </c>
      <c r="C9876" s="7" t="s">
        <v>21441</v>
      </c>
    </row>
    <row r="9877" spans="1:3">
      <c r="A9877" s="7" t="s">
        <v>9929</v>
      </c>
      <c r="B9877" s="7" t="s">
        <v>21442</v>
      </c>
      <c r="C9877" s="7" t="s">
        <v>21442</v>
      </c>
    </row>
    <row r="9878" spans="1:3">
      <c r="A9878" s="7" t="s">
        <v>9930</v>
      </c>
      <c r="B9878" s="7" t="s">
        <v>21443</v>
      </c>
      <c r="C9878" s="7" t="s">
        <v>21443</v>
      </c>
    </row>
    <row r="9879" spans="1:3">
      <c r="A9879" s="7" t="s">
        <v>9931</v>
      </c>
      <c r="B9879" s="7" t="s">
        <v>30270</v>
      </c>
      <c r="C9879" s="7" t="s">
        <v>21444</v>
      </c>
    </row>
    <row r="9880" spans="1:3">
      <c r="A9880" s="7" t="s">
        <v>9932</v>
      </c>
      <c r="B9880" s="7" t="s">
        <v>21445</v>
      </c>
      <c r="C9880" s="7" t="s">
        <v>21445</v>
      </c>
    </row>
    <row r="9881" spans="1:3">
      <c r="A9881" s="7" t="s">
        <v>9933</v>
      </c>
      <c r="B9881" s="7" t="s">
        <v>21446</v>
      </c>
      <c r="C9881" s="7" t="s">
        <v>21446</v>
      </c>
    </row>
    <row r="9882" spans="1:3">
      <c r="A9882" s="7" t="s">
        <v>9934</v>
      </c>
      <c r="B9882" s="7" t="s">
        <v>21447</v>
      </c>
      <c r="C9882" s="7" t="s">
        <v>21447</v>
      </c>
    </row>
    <row r="9883" spans="1:3">
      <c r="A9883" s="7" t="s">
        <v>9935</v>
      </c>
      <c r="B9883" s="7" t="s">
        <v>30271</v>
      </c>
      <c r="C9883" s="7" t="s">
        <v>21448</v>
      </c>
    </row>
    <row r="9884" spans="1:3">
      <c r="A9884" s="7" t="s">
        <v>9936</v>
      </c>
      <c r="B9884" s="7" t="s">
        <v>30272</v>
      </c>
      <c r="C9884" s="7" t="s">
        <v>21449</v>
      </c>
    </row>
    <row r="9885" spans="1:3">
      <c r="A9885" s="7" t="s">
        <v>9937</v>
      </c>
      <c r="B9885" s="7" t="s">
        <v>30273</v>
      </c>
      <c r="C9885" s="7" t="s">
        <v>21450</v>
      </c>
    </row>
    <row r="9886" spans="1:3">
      <c r="A9886" s="7" t="s">
        <v>9938</v>
      </c>
      <c r="B9886" s="7" t="s">
        <v>21451</v>
      </c>
      <c r="C9886" s="7" t="s">
        <v>21451</v>
      </c>
    </row>
    <row r="9887" spans="1:3">
      <c r="A9887" s="7" t="s">
        <v>9939</v>
      </c>
      <c r="B9887" s="7" t="s">
        <v>28852</v>
      </c>
      <c r="C9887" s="7" t="s">
        <v>21452</v>
      </c>
    </row>
    <row r="9888" spans="1:3">
      <c r="A9888" s="7" t="s">
        <v>9940</v>
      </c>
      <c r="B9888" s="7" t="s">
        <v>30274</v>
      </c>
      <c r="C9888" s="7" t="s">
        <v>21453</v>
      </c>
    </row>
    <row r="9889" spans="1:3">
      <c r="A9889" s="7" t="s">
        <v>9941</v>
      </c>
      <c r="B9889" s="7" t="s">
        <v>30275</v>
      </c>
      <c r="C9889" s="7" t="s">
        <v>21454</v>
      </c>
    </row>
    <row r="9890" spans="1:3">
      <c r="A9890" s="7" t="s">
        <v>9942</v>
      </c>
      <c r="B9890" s="7" t="s">
        <v>30276</v>
      </c>
      <c r="C9890" s="7" t="s">
        <v>21455</v>
      </c>
    </row>
    <row r="9891" spans="1:3">
      <c r="A9891" s="7" t="s">
        <v>9943</v>
      </c>
      <c r="B9891" s="7" t="s">
        <v>30277</v>
      </c>
      <c r="C9891" s="7" t="s">
        <v>21456</v>
      </c>
    </row>
    <row r="9892" spans="1:3">
      <c r="A9892" s="7" t="s">
        <v>9944</v>
      </c>
      <c r="B9892" s="7" t="s">
        <v>30277</v>
      </c>
      <c r="C9892" s="7" t="s">
        <v>21456</v>
      </c>
    </row>
    <row r="9893" spans="1:3">
      <c r="A9893" s="7" t="s">
        <v>9945</v>
      </c>
      <c r="B9893" s="7" t="s">
        <v>30277</v>
      </c>
      <c r="C9893" s="7" t="s">
        <v>21456</v>
      </c>
    </row>
    <row r="9894" spans="1:3">
      <c r="A9894" s="7" t="s">
        <v>9946</v>
      </c>
      <c r="B9894" s="7" t="s">
        <v>30277</v>
      </c>
      <c r="C9894" s="7" t="s">
        <v>21456</v>
      </c>
    </row>
    <row r="9895" spans="1:3">
      <c r="A9895" s="7" t="s">
        <v>9947</v>
      </c>
      <c r="B9895" s="7" t="s">
        <v>30278</v>
      </c>
      <c r="C9895" s="7" t="s">
        <v>21457</v>
      </c>
    </row>
    <row r="9896" spans="1:3">
      <c r="A9896" s="7" t="s">
        <v>9948</v>
      </c>
      <c r="B9896" s="7" t="s">
        <v>30279</v>
      </c>
      <c r="C9896" s="7" t="s">
        <v>21458</v>
      </c>
    </row>
    <row r="9897" spans="1:3">
      <c r="A9897" s="7" t="s">
        <v>9949</v>
      </c>
      <c r="B9897" s="7" t="s">
        <v>30280</v>
      </c>
      <c r="C9897" s="7" t="s">
        <v>21459</v>
      </c>
    </row>
    <row r="9898" spans="1:3">
      <c r="A9898" s="7" t="s">
        <v>9950</v>
      </c>
      <c r="B9898" s="7" t="s">
        <v>30281</v>
      </c>
      <c r="C9898" s="7" t="s">
        <v>21460</v>
      </c>
    </row>
    <row r="9899" spans="1:3">
      <c r="A9899" s="7" t="s">
        <v>9951</v>
      </c>
      <c r="B9899" s="7" t="s">
        <v>30282</v>
      </c>
      <c r="C9899" s="7" t="s">
        <v>21461</v>
      </c>
    </row>
    <row r="9900" spans="1:3">
      <c r="A9900" s="7" t="s">
        <v>9952</v>
      </c>
      <c r="B9900" s="7" t="s">
        <v>30283</v>
      </c>
      <c r="C9900" s="7" t="s">
        <v>21462</v>
      </c>
    </row>
    <row r="9901" spans="1:3">
      <c r="A9901" s="7" t="s">
        <v>9953</v>
      </c>
      <c r="B9901" s="7" t="s">
        <v>30282</v>
      </c>
      <c r="C9901" s="7" t="s">
        <v>21463</v>
      </c>
    </row>
    <row r="9902" spans="1:3">
      <c r="A9902" s="7" t="s">
        <v>9954</v>
      </c>
      <c r="B9902" s="7" t="s">
        <v>30284</v>
      </c>
      <c r="C9902" s="7" t="s">
        <v>21464</v>
      </c>
    </row>
    <row r="9903" spans="1:3">
      <c r="A9903" s="7" t="s">
        <v>9955</v>
      </c>
      <c r="B9903" s="7" t="s">
        <v>30285</v>
      </c>
      <c r="C9903" s="7" t="s">
        <v>21465</v>
      </c>
    </row>
    <row r="9904" spans="1:3">
      <c r="A9904" s="7" t="s">
        <v>9956</v>
      </c>
      <c r="B9904" s="7" t="s">
        <v>30286</v>
      </c>
      <c r="C9904" s="7" t="s">
        <v>21466</v>
      </c>
    </row>
    <row r="9905" spans="1:3">
      <c r="A9905" s="7" t="s">
        <v>9957</v>
      </c>
      <c r="B9905" s="7" t="s">
        <v>30286</v>
      </c>
      <c r="C9905" s="7" t="s">
        <v>21466</v>
      </c>
    </row>
    <row r="9906" spans="1:3">
      <c r="A9906" s="7" t="s">
        <v>9958</v>
      </c>
      <c r="B9906" s="7" t="s">
        <v>30286</v>
      </c>
      <c r="C9906" s="7" t="s">
        <v>21466</v>
      </c>
    </row>
    <row r="9907" spans="1:3">
      <c r="A9907" s="7" t="s">
        <v>9959</v>
      </c>
      <c r="B9907" s="7" t="s">
        <v>30286</v>
      </c>
      <c r="C9907" s="7" t="s">
        <v>21466</v>
      </c>
    </row>
    <row r="9908" spans="1:3">
      <c r="A9908" s="7" t="s">
        <v>9960</v>
      </c>
      <c r="B9908" s="7" t="s">
        <v>30286</v>
      </c>
      <c r="C9908" s="7" t="s">
        <v>21466</v>
      </c>
    </row>
    <row r="9909" spans="1:3">
      <c r="A9909" s="7" t="s">
        <v>9961</v>
      </c>
      <c r="B9909" s="7" t="s">
        <v>30287</v>
      </c>
      <c r="C9909" s="7" t="s">
        <v>21467</v>
      </c>
    </row>
    <row r="9910" spans="1:3">
      <c r="A9910" s="7" t="s">
        <v>9962</v>
      </c>
      <c r="B9910" s="7" t="s">
        <v>30288</v>
      </c>
      <c r="C9910" s="7" t="s">
        <v>21468</v>
      </c>
    </row>
    <row r="9911" spans="1:3">
      <c r="A9911" s="7" t="s">
        <v>9963</v>
      </c>
      <c r="B9911" s="7" t="s">
        <v>30289</v>
      </c>
      <c r="C9911" s="7" t="s">
        <v>21469</v>
      </c>
    </row>
    <row r="9912" spans="1:3">
      <c r="A9912" s="7" t="s">
        <v>9964</v>
      </c>
      <c r="B9912" s="7" t="s">
        <v>30290</v>
      </c>
      <c r="C9912" s="7" t="s">
        <v>21470</v>
      </c>
    </row>
    <row r="9913" spans="1:3">
      <c r="A9913" s="7" t="s">
        <v>9965</v>
      </c>
      <c r="B9913" s="7" t="s">
        <v>30291</v>
      </c>
      <c r="C9913" s="7" t="s">
        <v>21471</v>
      </c>
    </row>
    <row r="9914" spans="1:3">
      <c r="A9914" s="7" t="s">
        <v>9966</v>
      </c>
      <c r="B9914" s="7" t="s">
        <v>30292</v>
      </c>
      <c r="C9914" s="7" t="s">
        <v>21472</v>
      </c>
    </row>
    <row r="9915" spans="1:3">
      <c r="A9915" s="7" t="s">
        <v>9967</v>
      </c>
      <c r="B9915" s="7" t="s">
        <v>30293</v>
      </c>
      <c r="C9915" s="7" t="s">
        <v>21473</v>
      </c>
    </row>
    <row r="9916" spans="1:3">
      <c r="A9916" s="7" t="s">
        <v>9968</v>
      </c>
      <c r="B9916" s="7" t="s">
        <v>30290</v>
      </c>
      <c r="C9916" s="7" t="s">
        <v>21474</v>
      </c>
    </row>
    <row r="9917" spans="1:3">
      <c r="A9917" s="7" t="s">
        <v>9969</v>
      </c>
      <c r="B9917" s="7" t="s">
        <v>30294</v>
      </c>
      <c r="C9917" s="7" t="s">
        <v>21475</v>
      </c>
    </row>
    <row r="9918" spans="1:3">
      <c r="A9918" s="7" t="s">
        <v>9970</v>
      </c>
      <c r="B9918" s="7" t="s">
        <v>30295</v>
      </c>
      <c r="C9918" s="7" t="s">
        <v>21476</v>
      </c>
    </row>
    <row r="9919" spans="1:3">
      <c r="A9919" s="7" t="s">
        <v>9971</v>
      </c>
      <c r="B9919" s="7" t="s">
        <v>30296</v>
      </c>
      <c r="C9919" s="7" t="s">
        <v>21477</v>
      </c>
    </row>
    <row r="9920" spans="1:3">
      <c r="A9920" s="7" t="s">
        <v>9972</v>
      </c>
      <c r="B9920" s="7" t="s">
        <v>21478</v>
      </c>
      <c r="C9920" s="7" t="s">
        <v>21478</v>
      </c>
    </row>
    <row r="9921" spans="1:3">
      <c r="A9921" s="7" t="s">
        <v>9973</v>
      </c>
      <c r="B9921" s="7" t="s">
        <v>21479</v>
      </c>
      <c r="C9921" s="7" t="s">
        <v>21479</v>
      </c>
    </row>
    <row r="9922" spans="1:3">
      <c r="A9922" s="7" t="s">
        <v>9974</v>
      </c>
      <c r="B9922" s="7" t="s">
        <v>21480</v>
      </c>
      <c r="C9922" s="7" t="s">
        <v>21480</v>
      </c>
    </row>
    <row r="9923" spans="1:3">
      <c r="A9923" s="7" t="s">
        <v>9975</v>
      </c>
      <c r="B9923" s="7" t="s">
        <v>30297</v>
      </c>
      <c r="C9923" s="7" t="s">
        <v>21481</v>
      </c>
    </row>
    <row r="9924" spans="1:3">
      <c r="A9924" s="7" t="s">
        <v>9976</v>
      </c>
      <c r="B9924" s="7" t="s">
        <v>30298</v>
      </c>
      <c r="C9924" s="7" t="s">
        <v>21482</v>
      </c>
    </row>
    <row r="9925" spans="1:3">
      <c r="A9925" s="7" t="s">
        <v>9977</v>
      </c>
      <c r="B9925" s="7" t="s">
        <v>21483</v>
      </c>
      <c r="C9925" s="7" t="s">
        <v>21483</v>
      </c>
    </row>
    <row r="9926" spans="1:3">
      <c r="A9926" s="7" t="s">
        <v>9978</v>
      </c>
      <c r="B9926" s="7" t="s">
        <v>21484</v>
      </c>
      <c r="C9926" s="7" t="s">
        <v>21484</v>
      </c>
    </row>
    <row r="9927" spans="1:3">
      <c r="A9927" s="7" t="s">
        <v>9979</v>
      </c>
      <c r="B9927" s="7" t="s">
        <v>21485</v>
      </c>
      <c r="C9927" s="7" t="s">
        <v>21485</v>
      </c>
    </row>
    <row r="9928" spans="1:3">
      <c r="A9928" s="7" t="s">
        <v>9980</v>
      </c>
      <c r="B9928" s="7" t="s">
        <v>30299</v>
      </c>
      <c r="C9928" s="7" t="s">
        <v>21486</v>
      </c>
    </row>
    <row r="9929" spans="1:3">
      <c r="A9929" s="7" t="s">
        <v>9981</v>
      </c>
      <c r="B9929" s="7" t="s">
        <v>30300</v>
      </c>
      <c r="C9929" s="7" t="s">
        <v>21487</v>
      </c>
    </row>
    <row r="9930" spans="1:3">
      <c r="A9930" s="7" t="s">
        <v>9982</v>
      </c>
      <c r="B9930" s="7" t="s">
        <v>30300</v>
      </c>
      <c r="C9930" s="7" t="s">
        <v>21487</v>
      </c>
    </row>
    <row r="9931" spans="1:3">
      <c r="A9931" s="7" t="s">
        <v>9983</v>
      </c>
      <c r="B9931" s="7" t="s">
        <v>30301</v>
      </c>
      <c r="C9931" s="7" t="s">
        <v>21488</v>
      </c>
    </row>
    <row r="9932" spans="1:3">
      <c r="A9932" s="7" t="s">
        <v>9984</v>
      </c>
      <c r="B9932" s="7" t="s">
        <v>30302</v>
      </c>
      <c r="C9932" s="7" t="s">
        <v>21489</v>
      </c>
    </row>
    <row r="9933" spans="1:3">
      <c r="A9933" s="7" t="s">
        <v>9985</v>
      </c>
      <c r="B9933" s="7" t="s">
        <v>30303</v>
      </c>
      <c r="C9933" s="7" t="s">
        <v>21490</v>
      </c>
    </row>
    <row r="9934" spans="1:3">
      <c r="A9934" s="7" t="s">
        <v>9986</v>
      </c>
      <c r="B9934" s="7" t="s">
        <v>30304</v>
      </c>
      <c r="C9934" s="7" t="s">
        <v>21491</v>
      </c>
    </row>
    <row r="9935" spans="1:3">
      <c r="A9935" s="7" t="s">
        <v>9987</v>
      </c>
      <c r="B9935" s="7" t="s">
        <v>30305</v>
      </c>
      <c r="C9935" s="7" t="s">
        <v>21492</v>
      </c>
    </row>
    <row r="9936" spans="1:3">
      <c r="A9936" s="7" t="s">
        <v>9988</v>
      </c>
      <c r="B9936" s="7" t="s">
        <v>30305</v>
      </c>
      <c r="C9936" s="7" t="s">
        <v>21492</v>
      </c>
    </row>
    <row r="9937" spans="1:3">
      <c r="A9937" s="7" t="s">
        <v>9989</v>
      </c>
      <c r="B9937" s="7" t="s">
        <v>30305</v>
      </c>
      <c r="C9937" s="7" t="s">
        <v>21492</v>
      </c>
    </row>
    <row r="9938" spans="1:3">
      <c r="A9938" s="7" t="s">
        <v>9990</v>
      </c>
      <c r="B9938" s="7" t="s">
        <v>30305</v>
      </c>
      <c r="C9938" s="7" t="s">
        <v>21492</v>
      </c>
    </row>
    <row r="9939" spans="1:3">
      <c r="A9939" s="7" t="s">
        <v>9991</v>
      </c>
      <c r="B9939" s="7" t="s">
        <v>30305</v>
      </c>
      <c r="C9939" s="7" t="s">
        <v>21492</v>
      </c>
    </row>
    <row r="9940" spans="1:3">
      <c r="A9940" s="7" t="s">
        <v>9992</v>
      </c>
      <c r="B9940" s="7" t="s">
        <v>30305</v>
      </c>
      <c r="C9940" s="7" t="s">
        <v>21492</v>
      </c>
    </row>
    <row r="9941" spans="1:3">
      <c r="A9941" s="7" t="s">
        <v>9993</v>
      </c>
      <c r="B9941" s="7" t="s">
        <v>30305</v>
      </c>
      <c r="C9941" s="7" t="s">
        <v>21492</v>
      </c>
    </row>
    <row r="9942" spans="1:3">
      <c r="A9942" s="7" t="s">
        <v>9994</v>
      </c>
      <c r="B9942" s="7" t="s">
        <v>30305</v>
      </c>
      <c r="C9942" s="7" t="s">
        <v>21492</v>
      </c>
    </row>
    <row r="9943" spans="1:3">
      <c r="A9943" s="7" t="s">
        <v>9995</v>
      </c>
      <c r="B9943" s="7" t="s">
        <v>30305</v>
      </c>
      <c r="C9943" s="7" t="s">
        <v>21492</v>
      </c>
    </row>
    <row r="9944" spans="1:3">
      <c r="A9944" s="7" t="s">
        <v>9996</v>
      </c>
      <c r="B9944" s="7" t="s">
        <v>30305</v>
      </c>
      <c r="C9944" s="7" t="s">
        <v>21492</v>
      </c>
    </row>
    <row r="9945" spans="1:3">
      <c r="A9945" s="7" t="s">
        <v>9997</v>
      </c>
      <c r="B9945" s="7" t="s">
        <v>30305</v>
      </c>
      <c r="C9945" s="7" t="s">
        <v>21492</v>
      </c>
    </row>
    <row r="9946" spans="1:3">
      <c r="A9946" s="7" t="s">
        <v>9998</v>
      </c>
      <c r="B9946" s="7" t="s">
        <v>30305</v>
      </c>
      <c r="C9946" s="7" t="s">
        <v>21492</v>
      </c>
    </row>
    <row r="9947" spans="1:3">
      <c r="A9947" s="7" t="s">
        <v>9999</v>
      </c>
      <c r="B9947" s="7" t="s">
        <v>30305</v>
      </c>
      <c r="C9947" s="7" t="s">
        <v>21492</v>
      </c>
    </row>
    <row r="9948" spans="1:3">
      <c r="A9948" s="7" t="s">
        <v>10000</v>
      </c>
      <c r="B9948" s="7" t="s">
        <v>30305</v>
      </c>
      <c r="C9948" s="7" t="s">
        <v>21492</v>
      </c>
    </row>
    <row r="9949" spans="1:3">
      <c r="A9949" s="7" t="s">
        <v>10001</v>
      </c>
      <c r="B9949" s="7" t="s">
        <v>30305</v>
      </c>
      <c r="C9949" s="7" t="s">
        <v>21492</v>
      </c>
    </row>
    <row r="9950" spans="1:3">
      <c r="A9950" s="7" t="s">
        <v>10002</v>
      </c>
      <c r="B9950" s="7" t="s">
        <v>30306</v>
      </c>
      <c r="C9950" s="7" t="s">
        <v>21493</v>
      </c>
    </row>
    <row r="9951" spans="1:3">
      <c r="A9951" s="7" t="s">
        <v>10003</v>
      </c>
      <c r="B9951" s="7" t="s">
        <v>30307</v>
      </c>
      <c r="C9951" s="7" t="s">
        <v>21494</v>
      </c>
    </row>
    <row r="9952" spans="1:3">
      <c r="A9952" s="7" t="s">
        <v>10004</v>
      </c>
      <c r="B9952" s="7" t="s">
        <v>30307</v>
      </c>
      <c r="C9952" s="7" t="s">
        <v>21494</v>
      </c>
    </row>
    <row r="9953" spans="1:3">
      <c r="A9953" s="7" t="s">
        <v>10005</v>
      </c>
      <c r="B9953" s="7" t="s">
        <v>30308</v>
      </c>
      <c r="C9953" s="7" t="s">
        <v>21495</v>
      </c>
    </row>
    <row r="9954" spans="1:3">
      <c r="A9954" s="7" t="s">
        <v>10006</v>
      </c>
      <c r="B9954" s="7" t="s">
        <v>30309</v>
      </c>
      <c r="C9954" s="7" t="s">
        <v>21496</v>
      </c>
    </row>
    <row r="9955" spans="1:3">
      <c r="A9955" s="7" t="s">
        <v>10007</v>
      </c>
      <c r="B9955" s="7" t="s">
        <v>30310</v>
      </c>
      <c r="C9955" s="7" t="s">
        <v>21497</v>
      </c>
    </row>
    <row r="9956" spans="1:3">
      <c r="A9956" s="7" t="s">
        <v>10008</v>
      </c>
      <c r="B9956" s="7" t="s">
        <v>30311</v>
      </c>
      <c r="C9956" s="7" t="s">
        <v>21498</v>
      </c>
    </row>
    <row r="9957" spans="1:3">
      <c r="A9957" s="7" t="s">
        <v>10009</v>
      </c>
      <c r="B9957" s="7" t="s">
        <v>30312</v>
      </c>
      <c r="C9957" s="7" t="s">
        <v>21499</v>
      </c>
    </row>
    <row r="9958" spans="1:3">
      <c r="A9958" s="7" t="s">
        <v>10010</v>
      </c>
      <c r="B9958" s="7" t="s">
        <v>30313</v>
      </c>
      <c r="C9958" s="7" t="s">
        <v>21500</v>
      </c>
    </row>
    <row r="9959" spans="1:3">
      <c r="A9959" s="7" t="s">
        <v>10011</v>
      </c>
      <c r="B9959" s="7" t="s">
        <v>30313</v>
      </c>
      <c r="C9959" s="7" t="s">
        <v>21500</v>
      </c>
    </row>
    <row r="9960" spans="1:3">
      <c r="A9960" s="7" t="s">
        <v>10012</v>
      </c>
      <c r="B9960" s="7" t="s">
        <v>30314</v>
      </c>
      <c r="C9960" s="7" t="s">
        <v>21501</v>
      </c>
    </row>
    <row r="9961" spans="1:3">
      <c r="A9961" s="7" t="s">
        <v>10013</v>
      </c>
      <c r="B9961" s="7" t="s">
        <v>30315</v>
      </c>
      <c r="C9961" s="7" t="s">
        <v>21502</v>
      </c>
    </row>
    <row r="9962" spans="1:3">
      <c r="A9962" s="7" t="s">
        <v>10014</v>
      </c>
      <c r="B9962" s="7" t="s">
        <v>30316</v>
      </c>
      <c r="C9962" s="7" t="s">
        <v>21503</v>
      </c>
    </row>
    <row r="9963" spans="1:3">
      <c r="A9963" s="7" t="s">
        <v>10015</v>
      </c>
      <c r="B9963" s="7" t="s">
        <v>30317</v>
      </c>
      <c r="C9963" s="7" t="s">
        <v>21504</v>
      </c>
    </row>
    <row r="9964" spans="1:3">
      <c r="A9964" s="7" t="s">
        <v>10016</v>
      </c>
      <c r="B9964" s="7" t="s">
        <v>30318</v>
      </c>
      <c r="C9964" s="7" t="s">
        <v>21505</v>
      </c>
    </row>
    <row r="9965" spans="1:3">
      <c r="A9965" s="7" t="s">
        <v>10017</v>
      </c>
      <c r="B9965" s="7" t="s">
        <v>30318</v>
      </c>
      <c r="C9965" s="7" t="s">
        <v>21505</v>
      </c>
    </row>
    <row r="9966" spans="1:3">
      <c r="A9966" s="7" t="s">
        <v>10018</v>
      </c>
      <c r="B9966" s="7" t="s">
        <v>30318</v>
      </c>
      <c r="C9966" s="7" t="s">
        <v>21505</v>
      </c>
    </row>
    <row r="9967" spans="1:3">
      <c r="A9967" s="7" t="s">
        <v>10019</v>
      </c>
      <c r="B9967" s="7" t="s">
        <v>30319</v>
      </c>
      <c r="C9967" s="7" t="s">
        <v>21506</v>
      </c>
    </row>
    <row r="9968" spans="1:3">
      <c r="A9968" s="7" t="s">
        <v>10020</v>
      </c>
      <c r="B9968" s="7" t="s">
        <v>30320</v>
      </c>
      <c r="C9968" s="7" t="s">
        <v>21507</v>
      </c>
    </row>
    <row r="9969" spans="1:3">
      <c r="A9969" s="7" t="s">
        <v>10021</v>
      </c>
      <c r="B9969" s="7" t="s">
        <v>21508</v>
      </c>
      <c r="C9969" s="7" t="s">
        <v>21508</v>
      </c>
    </row>
    <row r="9970" spans="1:3">
      <c r="A9970" s="7" t="s">
        <v>10022</v>
      </c>
      <c r="B9970" s="7" t="s">
        <v>30321</v>
      </c>
      <c r="C9970" s="7" t="s">
        <v>21509</v>
      </c>
    </row>
    <row r="9971" spans="1:3">
      <c r="A9971" s="7" t="s">
        <v>10023</v>
      </c>
      <c r="B9971" s="7" t="s">
        <v>30322</v>
      </c>
      <c r="C9971" s="7" t="s">
        <v>21510</v>
      </c>
    </row>
    <row r="9972" spans="1:3">
      <c r="A9972" s="7" t="s">
        <v>10024</v>
      </c>
      <c r="B9972" s="7" t="s">
        <v>30323</v>
      </c>
      <c r="C9972" s="7" t="s">
        <v>21511</v>
      </c>
    </row>
    <row r="9973" spans="1:3">
      <c r="A9973" s="7" t="s">
        <v>10025</v>
      </c>
      <c r="B9973" s="7" t="s">
        <v>30311</v>
      </c>
      <c r="C9973" s="7" t="s">
        <v>21512</v>
      </c>
    </row>
    <row r="9974" spans="1:3">
      <c r="A9974" s="7" t="s">
        <v>10026</v>
      </c>
      <c r="B9974" s="7" t="s">
        <v>30074</v>
      </c>
      <c r="C9974" s="7" t="s">
        <v>21513</v>
      </c>
    </row>
    <row r="9975" spans="1:3">
      <c r="A9975" s="7" t="s">
        <v>10027</v>
      </c>
      <c r="B9975" s="7" t="s">
        <v>30324</v>
      </c>
      <c r="C9975" s="7" t="s">
        <v>21514</v>
      </c>
    </row>
    <row r="9976" spans="1:3">
      <c r="A9976" s="7" t="s">
        <v>10028</v>
      </c>
      <c r="B9976" s="7" t="s">
        <v>30325</v>
      </c>
      <c r="C9976" s="7" t="s">
        <v>21515</v>
      </c>
    </row>
    <row r="9977" spans="1:3">
      <c r="A9977" s="7" t="s">
        <v>10029</v>
      </c>
      <c r="B9977" s="7" t="s">
        <v>30326</v>
      </c>
      <c r="C9977" s="7" t="s">
        <v>21516</v>
      </c>
    </row>
    <row r="9978" spans="1:3">
      <c r="A9978" s="7" t="s">
        <v>10030</v>
      </c>
      <c r="B9978" s="7" t="s">
        <v>30327</v>
      </c>
      <c r="C9978" s="7" t="s">
        <v>21517</v>
      </c>
    </row>
    <row r="9979" spans="1:3">
      <c r="A9979" s="7" t="s">
        <v>10031</v>
      </c>
      <c r="B9979" s="7" t="s">
        <v>30327</v>
      </c>
      <c r="C9979" s="7" t="s">
        <v>21517</v>
      </c>
    </row>
    <row r="9980" spans="1:3">
      <c r="A9980" s="7" t="s">
        <v>10032</v>
      </c>
      <c r="B9980" s="7" t="s">
        <v>30327</v>
      </c>
      <c r="C9980" s="7" t="s">
        <v>21517</v>
      </c>
    </row>
    <row r="9981" spans="1:3">
      <c r="A9981" s="7" t="s">
        <v>10033</v>
      </c>
      <c r="B9981" s="7" t="s">
        <v>30327</v>
      </c>
      <c r="C9981" s="7" t="s">
        <v>21517</v>
      </c>
    </row>
    <row r="9982" spans="1:3">
      <c r="A9982" s="7" t="s">
        <v>10034</v>
      </c>
      <c r="B9982" s="7" t="s">
        <v>30327</v>
      </c>
      <c r="C9982" s="7" t="s">
        <v>21517</v>
      </c>
    </row>
    <row r="9983" spans="1:3">
      <c r="A9983" s="7" t="s">
        <v>10035</v>
      </c>
      <c r="B9983" s="7" t="s">
        <v>30328</v>
      </c>
      <c r="C9983" s="7" t="s">
        <v>21518</v>
      </c>
    </row>
    <row r="9984" spans="1:3">
      <c r="A9984" s="7" t="s">
        <v>10036</v>
      </c>
      <c r="B9984" s="7" t="s">
        <v>30329</v>
      </c>
      <c r="C9984" s="7" t="s">
        <v>21519</v>
      </c>
    </row>
    <row r="9985" spans="1:3">
      <c r="A9985" s="7" t="s">
        <v>10037</v>
      </c>
      <c r="B9985" s="7" t="s">
        <v>30330</v>
      </c>
      <c r="C9985" s="7" t="s">
        <v>21520</v>
      </c>
    </row>
    <row r="9986" spans="1:3">
      <c r="A9986" s="7" t="s">
        <v>10038</v>
      </c>
      <c r="B9986" s="7" t="s">
        <v>30330</v>
      </c>
      <c r="C9986" s="7" t="s">
        <v>21520</v>
      </c>
    </row>
    <row r="9987" spans="1:3">
      <c r="A9987" s="7" t="s">
        <v>10039</v>
      </c>
      <c r="B9987" s="7" t="s">
        <v>30331</v>
      </c>
      <c r="C9987" s="7" t="s">
        <v>21521</v>
      </c>
    </row>
    <row r="9988" spans="1:3">
      <c r="A9988" s="7" t="s">
        <v>10040</v>
      </c>
      <c r="B9988" s="7" t="s">
        <v>30332</v>
      </c>
      <c r="C9988" s="7" t="s">
        <v>21522</v>
      </c>
    </row>
    <row r="9989" spans="1:3">
      <c r="A9989" s="7" t="s">
        <v>10041</v>
      </c>
      <c r="B9989" s="7" t="s">
        <v>30332</v>
      </c>
      <c r="C9989" s="7" t="s">
        <v>21522</v>
      </c>
    </row>
    <row r="9990" spans="1:3">
      <c r="A9990" s="7" t="s">
        <v>10042</v>
      </c>
      <c r="B9990" s="7" t="s">
        <v>30333</v>
      </c>
      <c r="C9990" s="7" t="s">
        <v>21523</v>
      </c>
    </row>
    <row r="9991" spans="1:3">
      <c r="A9991" s="7" t="s">
        <v>10043</v>
      </c>
      <c r="B9991" s="7" t="s">
        <v>30333</v>
      </c>
      <c r="C9991" s="7" t="s">
        <v>21523</v>
      </c>
    </row>
    <row r="9992" spans="1:3">
      <c r="A9992" s="7" t="s">
        <v>10044</v>
      </c>
      <c r="B9992" s="7" t="s">
        <v>30333</v>
      </c>
      <c r="C9992" s="7" t="s">
        <v>21523</v>
      </c>
    </row>
    <row r="9993" spans="1:3">
      <c r="A9993" s="7" t="s">
        <v>10045</v>
      </c>
      <c r="B9993" s="7" t="s">
        <v>30333</v>
      </c>
      <c r="C9993" s="7" t="s">
        <v>21523</v>
      </c>
    </row>
    <row r="9994" spans="1:3">
      <c r="A9994" s="7" t="s">
        <v>10046</v>
      </c>
      <c r="B9994" s="7" t="s">
        <v>30334</v>
      </c>
      <c r="C9994" s="7" t="s">
        <v>21524</v>
      </c>
    </row>
    <row r="9995" spans="1:3">
      <c r="A9995" s="7" t="s">
        <v>10047</v>
      </c>
      <c r="B9995" s="7" t="s">
        <v>30334</v>
      </c>
      <c r="C9995" s="7" t="s">
        <v>21524</v>
      </c>
    </row>
    <row r="9996" spans="1:3">
      <c r="A9996" s="7" t="s">
        <v>10048</v>
      </c>
      <c r="B9996" s="7" t="s">
        <v>30334</v>
      </c>
      <c r="C9996" s="7" t="s">
        <v>21524</v>
      </c>
    </row>
    <row r="9997" spans="1:3">
      <c r="A9997" s="7" t="s">
        <v>10049</v>
      </c>
      <c r="B9997" s="7" t="s">
        <v>30334</v>
      </c>
      <c r="C9997" s="7" t="s">
        <v>21524</v>
      </c>
    </row>
    <row r="9998" spans="1:3">
      <c r="A9998" s="7" t="s">
        <v>10050</v>
      </c>
      <c r="B9998" s="7" t="s">
        <v>30334</v>
      </c>
      <c r="C9998" s="7" t="s">
        <v>21524</v>
      </c>
    </row>
    <row r="9999" spans="1:3">
      <c r="A9999" s="7" t="s">
        <v>10051</v>
      </c>
      <c r="B9999" s="7" t="s">
        <v>28583</v>
      </c>
      <c r="C9999" s="7" t="s">
        <v>21525</v>
      </c>
    </row>
    <row r="10000" spans="1:3">
      <c r="A10000" s="7" t="s">
        <v>10052</v>
      </c>
      <c r="B10000" s="7" t="s">
        <v>30335</v>
      </c>
      <c r="C10000" s="7" t="s">
        <v>21525</v>
      </c>
    </row>
    <row r="10001" spans="1:3">
      <c r="A10001" s="7" t="s">
        <v>10053</v>
      </c>
      <c r="B10001" s="7" t="s">
        <v>28583</v>
      </c>
      <c r="C10001" s="7" t="s">
        <v>21525</v>
      </c>
    </row>
    <row r="10002" spans="1:3">
      <c r="A10002" s="7" t="s">
        <v>10054</v>
      </c>
      <c r="B10002" s="7" t="s">
        <v>30336</v>
      </c>
      <c r="C10002" s="7" t="s">
        <v>21526</v>
      </c>
    </row>
    <row r="10003" spans="1:3">
      <c r="A10003" s="7" t="s">
        <v>10055</v>
      </c>
      <c r="B10003" s="7" t="s">
        <v>30337</v>
      </c>
      <c r="C10003" s="7" t="s">
        <v>21527</v>
      </c>
    </row>
    <row r="10004" spans="1:3">
      <c r="A10004" s="7" t="s">
        <v>10056</v>
      </c>
      <c r="B10004" s="7" t="s">
        <v>30338</v>
      </c>
      <c r="C10004" s="7" t="s">
        <v>21528</v>
      </c>
    </row>
    <row r="10005" spans="1:3">
      <c r="A10005" s="7" t="s">
        <v>10057</v>
      </c>
      <c r="B10005" s="7" t="s">
        <v>30339</v>
      </c>
      <c r="C10005" s="7" t="s">
        <v>21529</v>
      </c>
    </row>
    <row r="10006" spans="1:3">
      <c r="A10006" s="7" t="s">
        <v>10058</v>
      </c>
      <c r="B10006" s="7" t="s">
        <v>30340</v>
      </c>
      <c r="C10006" s="7" t="s">
        <v>21530</v>
      </c>
    </row>
    <row r="10007" spans="1:3">
      <c r="A10007" s="7" t="s">
        <v>10059</v>
      </c>
      <c r="B10007" s="7" t="s">
        <v>30341</v>
      </c>
      <c r="C10007" s="7" t="s">
        <v>21531</v>
      </c>
    </row>
    <row r="10008" spans="1:3">
      <c r="A10008" s="7" t="s">
        <v>10060</v>
      </c>
      <c r="B10008" s="7" t="s">
        <v>30342</v>
      </c>
      <c r="C10008" s="7" t="s">
        <v>21532</v>
      </c>
    </row>
    <row r="10009" spans="1:3">
      <c r="A10009" s="7" t="s">
        <v>10061</v>
      </c>
      <c r="B10009" s="7" t="s">
        <v>30343</v>
      </c>
      <c r="C10009" s="7" t="s">
        <v>21533</v>
      </c>
    </row>
    <row r="10010" spans="1:3">
      <c r="A10010" s="7" t="s">
        <v>10062</v>
      </c>
      <c r="B10010" s="7" t="s">
        <v>30344</v>
      </c>
      <c r="C10010" s="7" t="s">
        <v>21534</v>
      </c>
    </row>
    <row r="10011" spans="1:3">
      <c r="A10011" s="7" t="s">
        <v>10063</v>
      </c>
      <c r="B10011" s="7" t="s">
        <v>30344</v>
      </c>
      <c r="C10011" s="7" t="s">
        <v>21534</v>
      </c>
    </row>
    <row r="10012" spans="1:3">
      <c r="A10012" s="7" t="s">
        <v>10064</v>
      </c>
      <c r="B10012" s="7" t="s">
        <v>30344</v>
      </c>
      <c r="C10012" s="7" t="s">
        <v>21534</v>
      </c>
    </row>
    <row r="10013" spans="1:3">
      <c r="A10013" s="7" t="s">
        <v>10065</v>
      </c>
      <c r="B10013" s="7" t="s">
        <v>30344</v>
      </c>
      <c r="C10013" s="7" t="s">
        <v>21534</v>
      </c>
    </row>
    <row r="10014" spans="1:3">
      <c r="A10014" s="7" t="s">
        <v>10066</v>
      </c>
      <c r="B10014" s="7" t="s">
        <v>30344</v>
      </c>
      <c r="C10014" s="7" t="s">
        <v>21534</v>
      </c>
    </row>
    <row r="10015" spans="1:3">
      <c r="A10015" s="7" t="s">
        <v>10067</v>
      </c>
      <c r="B10015" s="7" t="s">
        <v>30344</v>
      </c>
      <c r="C10015" s="7" t="s">
        <v>21534</v>
      </c>
    </row>
    <row r="10016" spans="1:3">
      <c r="A10016" s="7" t="s">
        <v>10068</v>
      </c>
      <c r="B10016" s="7" t="s">
        <v>30344</v>
      </c>
      <c r="C10016" s="7" t="s">
        <v>21534</v>
      </c>
    </row>
    <row r="10017" spans="1:3">
      <c r="A10017" s="7" t="s">
        <v>10069</v>
      </c>
      <c r="B10017" s="7" t="s">
        <v>30345</v>
      </c>
      <c r="C10017" s="7" t="s">
        <v>21535</v>
      </c>
    </row>
    <row r="10018" spans="1:3">
      <c r="A10018" s="7" t="s">
        <v>10070</v>
      </c>
      <c r="B10018" s="7" t="s">
        <v>30346</v>
      </c>
      <c r="C10018" s="7" t="s">
        <v>21536</v>
      </c>
    </row>
    <row r="10019" spans="1:3">
      <c r="A10019" s="7" t="s">
        <v>10071</v>
      </c>
      <c r="B10019" s="7" t="s">
        <v>30346</v>
      </c>
      <c r="C10019" s="7" t="s">
        <v>21536</v>
      </c>
    </row>
    <row r="10020" spans="1:3">
      <c r="A10020" s="7" t="s">
        <v>10072</v>
      </c>
      <c r="B10020" s="7" t="s">
        <v>30347</v>
      </c>
      <c r="C10020" s="7" t="s">
        <v>21537</v>
      </c>
    </row>
    <row r="10021" spans="1:3">
      <c r="A10021" s="7" t="s">
        <v>10073</v>
      </c>
      <c r="B10021" s="7" t="s">
        <v>30348</v>
      </c>
      <c r="C10021" s="7" t="s">
        <v>21538</v>
      </c>
    </row>
    <row r="10022" spans="1:3">
      <c r="A10022" s="7" t="s">
        <v>10074</v>
      </c>
      <c r="B10022" s="7" t="s">
        <v>30349</v>
      </c>
      <c r="C10022" s="7" t="s">
        <v>21539</v>
      </c>
    </row>
    <row r="10023" spans="1:3">
      <c r="A10023" s="7" t="s">
        <v>10075</v>
      </c>
      <c r="B10023" s="7" t="s">
        <v>30350</v>
      </c>
      <c r="C10023" s="7" t="s">
        <v>21540</v>
      </c>
    </row>
    <row r="10024" spans="1:3">
      <c r="A10024" s="7" t="s">
        <v>10076</v>
      </c>
      <c r="B10024" s="7" t="s">
        <v>30351</v>
      </c>
      <c r="C10024" s="7" t="s">
        <v>21541</v>
      </c>
    </row>
    <row r="10025" spans="1:3">
      <c r="A10025" s="7" t="s">
        <v>10077</v>
      </c>
      <c r="B10025" s="7" t="s">
        <v>30352</v>
      </c>
      <c r="C10025" s="7" t="s">
        <v>21542</v>
      </c>
    </row>
    <row r="10026" spans="1:3">
      <c r="A10026" s="7" t="s">
        <v>10078</v>
      </c>
      <c r="B10026" s="7" t="s">
        <v>30353</v>
      </c>
      <c r="C10026" s="7" t="s">
        <v>21543</v>
      </c>
    </row>
    <row r="10027" spans="1:3">
      <c r="A10027" s="7" t="s">
        <v>10079</v>
      </c>
      <c r="B10027" s="7" t="s">
        <v>30353</v>
      </c>
      <c r="C10027" s="7" t="s">
        <v>21543</v>
      </c>
    </row>
    <row r="10028" spans="1:3">
      <c r="A10028" s="7" t="s">
        <v>10080</v>
      </c>
      <c r="B10028" s="7" t="s">
        <v>30354</v>
      </c>
      <c r="C10028" s="7" t="s">
        <v>21544</v>
      </c>
    </row>
    <row r="10029" spans="1:3">
      <c r="A10029" s="7" t="s">
        <v>10081</v>
      </c>
      <c r="B10029" s="7" t="s">
        <v>30355</v>
      </c>
      <c r="C10029" s="7" t="s">
        <v>21545</v>
      </c>
    </row>
    <row r="10030" spans="1:3">
      <c r="A10030" s="7" t="s">
        <v>10082</v>
      </c>
      <c r="B10030" s="7" t="s">
        <v>30356</v>
      </c>
      <c r="C10030" s="7" t="s">
        <v>21546</v>
      </c>
    </row>
    <row r="10031" spans="1:3">
      <c r="A10031" s="7" t="s">
        <v>10083</v>
      </c>
      <c r="B10031" s="7" t="s">
        <v>30357</v>
      </c>
      <c r="C10031" s="7" t="s">
        <v>21547</v>
      </c>
    </row>
    <row r="10032" spans="1:3">
      <c r="A10032" s="7" t="s">
        <v>10084</v>
      </c>
      <c r="B10032" s="7" t="s">
        <v>30357</v>
      </c>
      <c r="C10032" s="7" t="s">
        <v>21547</v>
      </c>
    </row>
    <row r="10033" spans="1:3">
      <c r="A10033" s="7" t="s">
        <v>10085</v>
      </c>
      <c r="B10033" s="7" t="s">
        <v>30358</v>
      </c>
      <c r="C10033" s="7" t="s">
        <v>21547</v>
      </c>
    </row>
    <row r="10034" spans="1:3">
      <c r="A10034" s="7" t="s">
        <v>10086</v>
      </c>
      <c r="B10034" s="7" t="s">
        <v>30358</v>
      </c>
      <c r="C10034" s="7" t="s">
        <v>21547</v>
      </c>
    </row>
    <row r="10035" spans="1:3">
      <c r="A10035" s="7" t="s">
        <v>10087</v>
      </c>
      <c r="B10035" s="7" t="s">
        <v>30358</v>
      </c>
      <c r="C10035" s="7" t="s">
        <v>21547</v>
      </c>
    </row>
    <row r="10036" spans="1:3">
      <c r="A10036" s="7" t="s">
        <v>10088</v>
      </c>
      <c r="B10036" s="7" t="s">
        <v>30357</v>
      </c>
      <c r="C10036" s="7" t="s">
        <v>21547</v>
      </c>
    </row>
    <row r="10037" spans="1:3">
      <c r="A10037" s="7" t="s">
        <v>10089</v>
      </c>
      <c r="B10037" s="7" t="s">
        <v>30359</v>
      </c>
      <c r="C10037" s="7" t="s">
        <v>21548</v>
      </c>
    </row>
    <row r="10038" spans="1:3">
      <c r="A10038" s="7" t="s">
        <v>10090</v>
      </c>
      <c r="B10038" s="7" t="s">
        <v>30360</v>
      </c>
      <c r="C10038" s="7" t="s">
        <v>21549</v>
      </c>
    </row>
    <row r="10039" spans="1:3">
      <c r="A10039" s="7" t="s">
        <v>10091</v>
      </c>
      <c r="B10039" s="7" t="s">
        <v>30360</v>
      </c>
      <c r="C10039" s="7" t="s">
        <v>21550</v>
      </c>
    </row>
    <row r="10040" spans="1:3">
      <c r="A10040" s="7" t="s">
        <v>10092</v>
      </c>
      <c r="B10040" s="7" t="s">
        <v>30360</v>
      </c>
      <c r="C10040" s="7" t="s">
        <v>21549</v>
      </c>
    </row>
    <row r="10041" spans="1:3">
      <c r="A10041" s="7" t="s">
        <v>10093</v>
      </c>
      <c r="B10041" s="7" t="s">
        <v>30361</v>
      </c>
      <c r="C10041" s="7" t="s">
        <v>21549</v>
      </c>
    </row>
    <row r="10042" spans="1:3">
      <c r="A10042" s="7" t="s">
        <v>10094</v>
      </c>
      <c r="B10042" s="7" t="s">
        <v>30362</v>
      </c>
      <c r="C10042" s="7" t="s">
        <v>21551</v>
      </c>
    </row>
    <row r="10043" spans="1:3">
      <c r="A10043" s="7" t="s">
        <v>10095</v>
      </c>
      <c r="B10043" s="7" t="s">
        <v>30362</v>
      </c>
      <c r="C10043" s="7" t="s">
        <v>21551</v>
      </c>
    </row>
    <row r="10044" spans="1:3">
      <c r="A10044" s="7" t="s">
        <v>10096</v>
      </c>
      <c r="B10044" s="7" t="s">
        <v>30363</v>
      </c>
      <c r="C10044" s="7" t="s">
        <v>21552</v>
      </c>
    </row>
    <row r="10045" spans="1:3">
      <c r="A10045" s="7" t="s">
        <v>10097</v>
      </c>
      <c r="B10045" s="7" t="s">
        <v>30364</v>
      </c>
      <c r="C10045" s="7" t="s">
        <v>21553</v>
      </c>
    </row>
    <row r="10046" spans="1:3">
      <c r="A10046" s="7" t="s">
        <v>10098</v>
      </c>
      <c r="B10046" s="7" t="s">
        <v>30365</v>
      </c>
      <c r="C10046" s="7" t="s">
        <v>21554</v>
      </c>
    </row>
    <row r="10047" spans="1:3">
      <c r="A10047" s="7" t="s">
        <v>10099</v>
      </c>
      <c r="B10047" s="7" t="s">
        <v>30366</v>
      </c>
      <c r="C10047" s="7" t="s">
        <v>21555</v>
      </c>
    </row>
    <row r="10048" spans="1:3">
      <c r="A10048" s="7" t="s">
        <v>10100</v>
      </c>
      <c r="B10048" s="7" t="s">
        <v>30367</v>
      </c>
      <c r="C10048" s="7" t="s">
        <v>21556</v>
      </c>
    </row>
    <row r="10049" spans="1:3">
      <c r="A10049" s="7" t="s">
        <v>10101</v>
      </c>
      <c r="B10049" s="7" t="s">
        <v>30368</v>
      </c>
      <c r="C10049" s="7" t="s">
        <v>21557</v>
      </c>
    </row>
    <row r="10050" spans="1:3">
      <c r="A10050" s="7" t="s">
        <v>10102</v>
      </c>
      <c r="B10050" s="7" t="s">
        <v>30368</v>
      </c>
      <c r="C10050" s="7" t="s">
        <v>21557</v>
      </c>
    </row>
    <row r="10051" spans="1:3">
      <c r="A10051" s="7" t="s">
        <v>10103</v>
      </c>
      <c r="B10051" s="7" t="s">
        <v>30369</v>
      </c>
      <c r="C10051" s="7" t="s">
        <v>21558</v>
      </c>
    </row>
    <row r="10052" spans="1:3">
      <c r="A10052" s="7" t="s">
        <v>10104</v>
      </c>
      <c r="B10052" s="7" t="s">
        <v>30370</v>
      </c>
      <c r="C10052" s="7" t="s">
        <v>21559</v>
      </c>
    </row>
    <row r="10053" spans="1:3">
      <c r="A10053" s="7" t="s">
        <v>10105</v>
      </c>
      <c r="B10053" s="7" t="s">
        <v>30371</v>
      </c>
      <c r="C10053" s="7" t="s">
        <v>21560</v>
      </c>
    </row>
    <row r="10054" spans="1:3">
      <c r="A10054" s="7" t="s">
        <v>10106</v>
      </c>
      <c r="B10054" s="7" t="s">
        <v>30372</v>
      </c>
      <c r="C10054" s="7" t="s">
        <v>21561</v>
      </c>
    </row>
    <row r="10055" spans="1:3">
      <c r="A10055" s="7" t="s">
        <v>10107</v>
      </c>
      <c r="B10055" s="7" t="s">
        <v>30373</v>
      </c>
      <c r="C10055" s="7" t="s">
        <v>21562</v>
      </c>
    </row>
    <row r="10056" spans="1:3">
      <c r="A10056" s="7" t="s">
        <v>10108</v>
      </c>
      <c r="B10056" s="7" t="s">
        <v>30374</v>
      </c>
      <c r="C10056" s="7" t="s">
        <v>21563</v>
      </c>
    </row>
    <row r="10057" spans="1:3">
      <c r="A10057" s="7" t="s">
        <v>10109</v>
      </c>
      <c r="B10057" s="7" t="s">
        <v>30374</v>
      </c>
      <c r="C10057" s="7" t="s">
        <v>21563</v>
      </c>
    </row>
    <row r="10058" spans="1:3">
      <c r="A10058" s="7" t="s">
        <v>10110</v>
      </c>
      <c r="B10058" s="7" t="s">
        <v>30374</v>
      </c>
      <c r="C10058" s="7" t="s">
        <v>21563</v>
      </c>
    </row>
    <row r="10059" spans="1:3">
      <c r="A10059" s="7" t="s">
        <v>10111</v>
      </c>
      <c r="B10059" s="7" t="s">
        <v>30374</v>
      </c>
      <c r="C10059" s="7" t="s">
        <v>21563</v>
      </c>
    </row>
    <row r="10060" spans="1:3">
      <c r="A10060" s="7" t="s">
        <v>10112</v>
      </c>
      <c r="B10060" s="7" t="s">
        <v>30375</v>
      </c>
      <c r="C10060" s="7" t="s">
        <v>21564</v>
      </c>
    </row>
    <row r="10061" spans="1:3">
      <c r="A10061" s="7" t="s">
        <v>10113</v>
      </c>
      <c r="B10061" s="7" t="s">
        <v>30376</v>
      </c>
      <c r="C10061" s="7" t="s">
        <v>21565</v>
      </c>
    </row>
    <row r="10062" spans="1:3">
      <c r="A10062" s="7" t="s">
        <v>10114</v>
      </c>
      <c r="B10062" s="7" t="s">
        <v>30377</v>
      </c>
      <c r="C10062" s="7" t="s">
        <v>21566</v>
      </c>
    </row>
    <row r="10063" spans="1:3">
      <c r="A10063" s="7" t="s">
        <v>10115</v>
      </c>
      <c r="B10063" s="7" t="s">
        <v>30378</v>
      </c>
      <c r="C10063" s="7" t="s">
        <v>21567</v>
      </c>
    </row>
    <row r="10064" spans="1:3">
      <c r="A10064" s="7" t="s">
        <v>10116</v>
      </c>
      <c r="B10064" s="7" t="s">
        <v>30378</v>
      </c>
      <c r="C10064" s="7" t="s">
        <v>21567</v>
      </c>
    </row>
    <row r="10065" spans="1:3">
      <c r="A10065" s="7" t="s">
        <v>10117</v>
      </c>
      <c r="B10065" s="7" t="s">
        <v>30379</v>
      </c>
      <c r="C10065" s="7" t="s">
        <v>21568</v>
      </c>
    </row>
    <row r="10066" spans="1:3">
      <c r="A10066" s="7" t="s">
        <v>10118</v>
      </c>
      <c r="B10066" s="7" t="s">
        <v>30380</v>
      </c>
      <c r="C10066" s="7" t="s">
        <v>21569</v>
      </c>
    </row>
    <row r="10067" spans="1:3">
      <c r="A10067" s="7" t="s">
        <v>10119</v>
      </c>
      <c r="B10067" s="7" t="s">
        <v>30381</v>
      </c>
      <c r="C10067" s="7" t="s">
        <v>21570</v>
      </c>
    </row>
    <row r="10068" spans="1:3">
      <c r="A10068" s="7" t="s">
        <v>10120</v>
      </c>
      <c r="B10068" s="7" t="s">
        <v>30382</v>
      </c>
      <c r="C10068" s="7" t="s">
        <v>21571</v>
      </c>
    </row>
    <row r="10069" spans="1:3">
      <c r="A10069" s="7" t="s">
        <v>10121</v>
      </c>
      <c r="B10069" s="7" t="s">
        <v>30383</v>
      </c>
      <c r="C10069" s="7" t="s">
        <v>21572</v>
      </c>
    </row>
    <row r="10070" spans="1:3">
      <c r="A10070" s="7" t="s">
        <v>10122</v>
      </c>
      <c r="B10070" s="7" t="s">
        <v>30384</v>
      </c>
      <c r="C10070" s="7" t="s">
        <v>21573</v>
      </c>
    </row>
    <row r="10071" spans="1:3">
      <c r="A10071" s="7" t="s">
        <v>10123</v>
      </c>
      <c r="B10071" s="7" t="s">
        <v>30385</v>
      </c>
      <c r="C10071" s="7" t="s">
        <v>21574</v>
      </c>
    </row>
    <row r="10072" spans="1:3">
      <c r="A10072" s="7" t="s">
        <v>10124</v>
      </c>
      <c r="B10072" s="7" t="s">
        <v>30385</v>
      </c>
      <c r="C10072" s="7" t="s">
        <v>21574</v>
      </c>
    </row>
    <row r="10073" spans="1:3">
      <c r="A10073" s="7" t="s">
        <v>10125</v>
      </c>
      <c r="B10073" s="7" t="s">
        <v>30385</v>
      </c>
      <c r="C10073" s="7" t="s">
        <v>21574</v>
      </c>
    </row>
    <row r="10074" spans="1:3">
      <c r="A10074" s="7" t="s">
        <v>10126</v>
      </c>
      <c r="B10074" s="7" t="s">
        <v>30386</v>
      </c>
      <c r="C10074" s="7" t="s">
        <v>21575</v>
      </c>
    </row>
    <row r="10075" spans="1:3">
      <c r="A10075" s="7" t="s">
        <v>10127</v>
      </c>
      <c r="B10075" s="7" t="s">
        <v>30387</v>
      </c>
      <c r="C10075" s="7" t="s">
        <v>21576</v>
      </c>
    </row>
    <row r="10076" spans="1:3">
      <c r="A10076" s="7" t="s">
        <v>10128</v>
      </c>
      <c r="B10076" s="7" t="s">
        <v>30388</v>
      </c>
      <c r="C10076" s="7" t="s">
        <v>21577</v>
      </c>
    </row>
    <row r="10077" spans="1:3">
      <c r="A10077" s="7" t="s">
        <v>10129</v>
      </c>
      <c r="B10077" s="7" t="s">
        <v>30388</v>
      </c>
      <c r="C10077" s="7" t="s">
        <v>21577</v>
      </c>
    </row>
    <row r="10078" spans="1:3">
      <c r="A10078" s="7" t="s">
        <v>10130</v>
      </c>
      <c r="B10078" s="7" t="s">
        <v>30388</v>
      </c>
      <c r="C10078" s="7" t="s">
        <v>21577</v>
      </c>
    </row>
    <row r="10079" spans="1:3">
      <c r="A10079" s="7" t="s">
        <v>10131</v>
      </c>
      <c r="B10079" s="7" t="s">
        <v>30357</v>
      </c>
      <c r="C10079" s="7" t="s">
        <v>21578</v>
      </c>
    </row>
    <row r="10080" spans="1:3">
      <c r="A10080" s="7" t="s">
        <v>10132</v>
      </c>
      <c r="B10080" s="7" t="s">
        <v>30389</v>
      </c>
      <c r="C10080" s="7" t="s">
        <v>21579</v>
      </c>
    </row>
    <row r="10081" spans="1:3">
      <c r="A10081" s="7" t="s">
        <v>10133</v>
      </c>
      <c r="B10081" s="7" t="s">
        <v>30389</v>
      </c>
      <c r="C10081" s="7" t="s">
        <v>21579</v>
      </c>
    </row>
    <row r="10082" spans="1:3">
      <c r="A10082" s="7" t="s">
        <v>10134</v>
      </c>
      <c r="B10082" s="7" t="s">
        <v>30390</v>
      </c>
      <c r="C10082" s="7" t="s">
        <v>21580</v>
      </c>
    </row>
    <row r="10083" spans="1:3">
      <c r="A10083" s="7" t="s">
        <v>10135</v>
      </c>
      <c r="B10083" s="7" t="s">
        <v>30391</v>
      </c>
      <c r="C10083" s="7" t="s">
        <v>21581</v>
      </c>
    </row>
    <row r="10084" spans="1:3">
      <c r="A10084" s="7" t="s">
        <v>10136</v>
      </c>
      <c r="B10084" s="7" t="s">
        <v>30391</v>
      </c>
      <c r="C10084" s="7" t="s">
        <v>21581</v>
      </c>
    </row>
    <row r="10085" spans="1:3">
      <c r="A10085" s="7" t="s">
        <v>10137</v>
      </c>
      <c r="B10085" s="7" t="s">
        <v>30391</v>
      </c>
      <c r="C10085" s="7" t="s">
        <v>21581</v>
      </c>
    </row>
    <row r="10086" spans="1:3">
      <c r="A10086" s="7" t="s">
        <v>10138</v>
      </c>
      <c r="B10086" s="7" t="s">
        <v>30391</v>
      </c>
      <c r="C10086" s="7" t="s">
        <v>21581</v>
      </c>
    </row>
    <row r="10087" spans="1:3">
      <c r="A10087" s="7" t="s">
        <v>10139</v>
      </c>
      <c r="B10087" s="7" t="s">
        <v>30392</v>
      </c>
      <c r="C10087" s="7" t="s">
        <v>21582</v>
      </c>
    </row>
    <row r="10088" spans="1:3">
      <c r="A10088" s="7" t="s">
        <v>10140</v>
      </c>
      <c r="B10088" s="7" t="s">
        <v>30392</v>
      </c>
      <c r="C10088" s="7" t="s">
        <v>21582</v>
      </c>
    </row>
    <row r="10089" spans="1:3">
      <c r="A10089" s="7" t="s">
        <v>10141</v>
      </c>
      <c r="B10089" s="7" t="s">
        <v>30393</v>
      </c>
      <c r="C10089" s="7" t="s">
        <v>21583</v>
      </c>
    </row>
    <row r="10090" spans="1:3">
      <c r="A10090" s="7" t="s">
        <v>10142</v>
      </c>
      <c r="B10090" s="7" t="s">
        <v>30394</v>
      </c>
      <c r="C10090" s="7" t="s">
        <v>21584</v>
      </c>
    </row>
    <row r="10091" spans="1:3">
      <c r="A10091" s="7" t="s">
        <v>10143</v>
      </c>
      <c r="B10091" s="7" t="s">
        <v>30395</v>
      </c>
      <c r="C10091" s="7" t="s">
        <v>21585</v>
      </c>
    </row>
    <row r="10092" spans="1:3">
      <c r="A10092" s="7" t="s">
        <v>10144</v>
      </c>
      <c r="B10092" s="7" t="s">
        <v>30395</v>
      </c>
      <c r="C10092" s="7" t="s">
        <v>21585</v>
      </c>
    </row>
    <row r="10093" spans="1:3">
      <c r="A10093" s="7" t="s">
        <v>10145</v>
      </c>
      <c r="B10093" s="7" t="s">
        <v>30396</v>
      </c>
      <c r="C10093" s="7" t="s">
        <v>21586</v>
      </c>
    </row>
    <row r="10094" spans="1:3">
      <c r="A10094" s="7" t="s">
        <v>10146</v>
      </c>
      <c r="B10094" s="7" t="s">
        <v>30397</v>
      </c>
      <c r="C10094" s="7" t="s">
        <v>21587</v>
      </c>
    </row>
    <row r="10095" spans="1:3">
      <c r="A10095" s="7" t="s">
        <v>10147</v>
      </c>
      <c r="B10095" s="7" t="s">
        <v>30398</v>
      </c>
      <c r="C10095" s="7" t="s">
        <v>21588</v>
      </c>
    </row>
    <row r="10096" spans="1:3">
      <c r="A10096" s="7" t="s">
        <v>10148</v>
      </c>
      <c r="B10096" s="7" t="s">
        <v>30399</v>
      </c>
      <c r="C10096" s="7" t="s">
        <v>21589</v>
      </c>
    </row>
    <row r="10097" spans="1:3">
      <c r="A10097" s="7" t="s">
        <v>10149</v>
      </c>
      <c r="B10097" s="7" t="s">
        <v>30399</v>
      </c>
      <c r="C10097" s="7" t="s">
        <v>21589</v>
      </c>
    </row>
    <row r="10098" spans="1:3">
      <c r="A10098" s="7" t="s">
        <v>10150</v>
      </c>
      <c r="B10098" s="7" t="s">
        <v>30400</v>
      </c>
      <c r="C10098" s="7" t="s">
        <v>21590</v>
      </c>
    </row>
    <row r="10099" spans="1:3">
      <c r="A10099" s="7" t="s">
        <v>10151</v>
      </c>
      <c r="B10099" s="7" t="s">
        <v>30401</v>
      </c>
      <c r="C10099" s="7" t="s">
        <v>21591</v>
      </c>
    </row>
    <row r="10100" spans="1:3">
      <c r="A10100" s="7" t="s">
        <v>10152</v>
      </c>
      <c r="B10100" s="7" t="s">
        <v>30402</v>
      </c>
      <c r="C10100" s="7" t="s">
        <v>21592</v>
      </c>
    </row>
    <row r="10101" spans="1:3">
      <c r="A10101" s="7" t="s">
        <v>10153</v>
      </c>
      <c r="B10101" s="7" t="s">
        <v>30403</v>
      </c>
      <c r="C10101" s="7" t="s">
        <v>21593</v>
      </c>
    </row>
    <row r="10102" spans="1:3">
      <c r="A10102" s="7" t="s">
        <v>10154</v>
      </c>
      <c r="B10102" s="7" t="s">
        <v>30403</v>
      </c>
      <c r="C10102" s="7" t="s">
        <v>21593</v>
      </c>
    </row>
    <row r="10103" spans="1:3">
      <c r="A10103" s="7" t="s">
        <v>10155</v>
      </c>
      <c r="B10103" s="7" t="s">
        <v>30403</v>
      </c>
      <c r="C10103" s="7" t="s">
        <v>21593</v>
      </c>
    </row>
    <row r="10104" spans="1:3">
      <c r="A10104" s="7" t="s">
        <v>10156</v>
      </c>
      <c r="B10104" s="7" t="s">
        <v>30404</v>
      </c>
      <c r="C10104" s="7" t="s">
        <v>21594</v>
      </c>
    </row>
    <row r="10105" spans="1:3">
      <c r="A10105" s="7" t="s">
        <v>10157</v>
      </c>
      <c r="B10105" s="7" t="s">
        <v>30405</v>
      </c>
      <c r="C10105" s="7" t="s">
        <v>21595</v>
      </c>
    </row>
    <row r="10106" spans="1:3">
      <c r="A10106" s="7" t="s">
        <v>10158</v>
      </c>
      <c r="B10106" s="7" t="s">
        <v>30406</v>
      </c>
      <c r="C10106" s="7" t="s">
        <v>21596</v>
      </c>
    </row>
    <row r="10107" spans="1:3">
      <c r="A10107" s="7" t="s">
        <v>10159</v>
      </c>
      <c r="B10107" s="7" t="s">
        <v>30407</v>
      </c>
      <c r="C10107" s="7" t="s">
        <v>21597</v>
      </c>
    </row>
    <row r="10108" spans="1:3">
      <c r="A10108" s="7" t="s">
        <v>10160</v>
      </c>
      <c r="B10108" s="7" t="s">
        <v>30408</v>
      </c>
      <c r="C10108" s="7" t="s">
        <v>21598</v>
      </c>
    </row>
    <row r="10109" spans="1:3">
      <c r="A10109" s="7" t="s">
        <v>10161</v>
      </c>
      <c r="B10109" s="7" t="s">
        <v>30409</v>
      </c>
      <c r="C10109" s="7" t="s">
        <v>21599</v>
      </c>
    </row>
    <row r="10110" spans="1:3">
      <c r="A10110" s="7" t="s">
        <v>10162</v>
      </c>
      <c r="B10110" s="7" t="s">
        <v>30410</v>
      </c>
      <c r="C10110" s="7" t="s">
        <v>21600</v>
      </c>
    </row>
    <row r="10111" spans="1:3">
      <c r="A10111" s="7" t="s">
        <v>10163</v>
      </c>
      <c r="B10111" s="7" t="s">
        <v>30411</v>
      </c>
      <c r="C10111" s="7" t="s">
        <v>21601</v>
      </c>
    </row>
    <row r="10112" spans="1:3">
      <c r="A10112" s="7" t="s">
        <v>10164</v>
      </c>
      <c r="B10112" s="7" t="s">
        <v>30412</v>
      </c>
      <c r="C10112" s="7" t="s">
        <v>21602</v>
      </c>
    </row>
    <row r="10113" spans="1:3">
      <c r="A10113" s="7" t="s">
        <v>10165</v>
      </c>
      <c r="B10113" s="7" t="s">
        <v>30413</v>
      </c>
      <c r="C10113" s="7" t="s">
        <v>21603</v>
      </c>
    </row>
    <row r="10114" spans="1:3">
      <c r="A10114" s="7" t="s">
        <v>10166</v>
      </c>
      <c r="B10114" s="7" t="s">
        <v>30414</v>
      </c>
      <c r="C10114" s="7" t="s">
        <v>21604</v>
      </c>
    </row>
    <row r="10115" spans="1:3">
      <c r="A10115" s="7" t="s">
        <v>10167</v>
      </c>
      <c r="B10115" s="7" t="s">
        <v>30415</v>
      </c>
      <c r="C10115" s="7" t="s">
        <v>21605</v>
      </c>
    </row>
    <row r="10116" spans="1:3">
      <c r="A10116" s="7" t="s">
        <v>10168</v>
      </c>
      <c r="B10116" s="7" t="s">
        <v>30416</v>
      </c>
      <c r="C10116" s="7" t="s">
        <v>21606</v>
      </c>
    </row>
    <row r="10117" spans="1:3">
      <c r="A10117" s="7" t="s">
        <v>10169</v>
      </c>
      <c r="C10117" s="7" t="s">
        <v>21607</v>
      </c>
    </row>
    <row r="10118" spans="1:3">
      <c r="A10118" s="7" t="s">
        <v>10170</v>
      </c>
      <c r="B10118" s="7" t="s">
        <v>30417</v>
      </c>
      <c r="C10118" s="7" t="s">
        <v>21608</v>
      </c>
    </row>
    <row r="10119" spans="1:3">
      <c r="A10119" s="7" t="s">
        <v>10171</v>
      </c>
      <c r="B10119" s="7" t="s">
        <v>30418</v>
      </c>
      <c r="C10119" s="7" t="s">
        <v>21609</v>
      </c>
    </row>
    <row r="10120" spans="1:3">
      <c r="A10120" s="7" t="s">
        <v>10172</v>
      </c>
      <c r="B10120" s="7" t="s">
        <v>30419</v>
      </c>
      <c r="C10120" s="7" t="s">
        <v>21610</v>
      </c>
    </row>
    <row r="10121" spans="1:3">
      <c r="A10121" s="7" t="s">
        <v>10173</v>
      </c>
      <c r="B10121" s="7" t="s">
        <v>30420</v>
      </c>
      <c r="C10121" s="7" t="s">
        <v>21611</v>
      </c>
    </row>
    <row r="10122" spans="1:3">
      <c r="A10122" s="7" t="s">
        <v>10174</v>
      </c>
      <c r="B10122" s="7" t="s">
        <v>30421</v>
      </c>
      <c r="C10122" s="7" t="s">
        <v>21612</v>
      </c>
    </row>
    <row r="10123" spans="1:3">
      <c r="A10123" s="7" t="s">
        <v>10175</v>
      </c>
      <c r="B10123" s="7" t="s">
        <v>30421</v>
      </c>
      <c r="C10123" s="7" t="s">
        <v>21612</v>
      </c>
    </row>
    <row r="10124" spans="1:3">
      <c r="A10124" s="7" t="s">
        <v>10176</v>
      </c>
      <c r="B10124" s="7" t="s">
        <v>30421</v>
      </c>
      <c r="C10124" s="7" t="s">
        <v>21612</v>
      </c>
    </row>
    <row r="10125" spans="1:3">
      <c r="A10125" s="7" t="s">
        <v>10177</v>
      </c>
      <c r="B10125" s="7" t="s">
        <v>30421</v>
      </c>
      <c r="C10125" s="7" t="s">
        <v>21612</v>
      </c>
    </row>
    <row r="10126" spans="1:3">
      <c r="A10126" s="7" t="s">
        <v>10178</v>
      </c>
      <c r="B10126" s="7" t="s">
        <v>30421</v>
      </c>
      <c r="C10126" s="7" t="s">
        <v>21612</v>
      </c>
    </row>
    <row r="10127" spans="1:3">
      <c r="A10127" s="7" t="s">
        <v>10179</v>
      </c>
      <c r="B10127" s="7" t="s">
        <v>30421</v>
      </c>
      <c r="C10127" s="7" t="s">
        <v>21612</v>
      </c>
    </row>
    <row r="10128" spans="1:3">
      <c r="A10128" s="7" t="s">
        <v>10180</v>
      </c>
      <c r="B10128" s="7" t="s">
        <v>30421</v>
      </c>
      <c r="C10128" s="7" t="s">
        <v>21612</v>
      </c>
    </row>
    <row r="10129" spans="1:3">
      <c r="A10129" s="7" t="s">
        <v>10181</v>
      </c>
      <c r="B10129" s="7" t="s">
        <v>30421</v>
      </c>
      <c r="C10129" s="7" t="s">
        <v>21612</v>
      </c>
    </row>
    <row r="10130" spans="1:3">
      <c r="A10130" s="7" t="s">
        <v>10182</v>
      </c>
      <c r="B10130" s="7" t="s">
        <v>30421</v>
      </c>
      <c r="C10130" s="7" t="s">
        <v>21612</v>
      </c>
    </row>
    <row r="10131" spans="1:3">
      <c r="A10131" s="7" t="s">
        <v>10183</v>
      </c>
      <c r="B10131" s="7" t="s">
        <v>30421</v>
      </c>
      <c r="C10131" s="7" t="s">
        <v>21612</v>
      </c>
    </row>
    <row r="10132" spans="1:3">
      <c r="A10132" s="7" t="s">
        <v>10184</v>
      </c>
      <c r="B10132" s="7" t="s">
        <v>30421</v>
      </c>
      <c r="C10132" s="7" t="s">
        <v>21612</v>
      </c>
    </row>
    <row r="10133" spans="1:3">
      <c r="A10133" s="7" t="s">
        <v>10185</v>
      </c>
      <c r="B10133" s="7" t="s">
        <v>30421</v>
      </c>
      <c r="C10133" s="7" t="s">
        <v>21612</v>
      </c>
    </row>
    <row r="10134" spans="1:3">
      <c r="A10134" s="7" t="s">
        <v>10186</v>
      </c>
      <c r="B10134" s="7" t="s">
        <v>30421</v>
      </c>
      <c r="C10134" s="7" t="s">
        <v>21612</v>
      </c>
    </row>
    <row r="10135" spans="1:3">
      <c r="A10135" s="7" t="s">
        <v>10187</v>
      </c>
      <c r="B10135" s="7" t="s">
        <v>30421</v>
      </c>
      <c r="C10135" s="7" t="s">
        <v>21612</v>
      </c>
    </row>
    <row r="10136" spans="1:3">
      <c r="A10136" s="7" t="s">
        <v>10188</v>
      </c>
      <c r="B10136" s="7" t="s">
        <v>30421</v>
      </c>
      <c r="C10136" s="7" t="s">
        <v>21612</v>
      </c>
    </row>
    <row r="10137" spans="1:3">
      <c r="A10137" s="7" t="s">
        <v>10189</v>
      </c>
      <c r="B10137" s="7" t="s">
        <v>30422</v>
      </c>
      <c r="C10137" s="7" t="s">
        <v>21613</v>
      </c>
    </row>
    <row r="10138" spans="1:3">
      <c r="A10138" s="7" t="s">
        <v>10190</v>
      </c>
      <c r="B10138" s="7" t="s">
        <v>30422</v>
      </c>
      <c r="C10138" s="7" t="s">
        <v>21613</v>
      </c>
    </row>
    <row r="10139" spans="1:3">
      <c r="A10139" s="7" t="s">
        <v>10191</v>
      </c>
      <c r="B10139" s="7" t="s">
        <v>30423</v>
      </c>
      <c r="C10139" s="7" t="s">
        <v>21614</v>
      </c>
    </row>
    <row r="10140" spans="1:3">
      <c r="A10140" s="7" t="s">
        <v>10192</v>
      </c>
      <c r="B10140" s="7" t="s">
        <v>30424</v>
      </c>
      <c r="C10140" s="7" t="s">
        <v>21615</v>
      </c>
    </row>
    <row r="10141" spans="1:3">
      <c r="A10141" s="7" t="s">
        <v>10193</v>
      </c>
      <c r="B10141" s="7" t="s">
        <v>30424</v>
      </c>
      <c r="C10141" s="7" t="s">
        <v>21615</v>
      </c>
    </row>
    <row r="10142" spans="1:3">
      <c r="A10142" s="7" t="s">
        <v>10194</v>
      </c>
      <c r="B10142" s="7" t="s">
        <v>30424</v>
      </c>
      <c r="C10142" s="7" t="s">
        <v>21615</v>
      </c>
    </row>
    <row r="10143" spans="1:3">
      <c r="A10143" s="7" t="s">
        <v>10195</v>
      </c>
      <c r="B10143" s="7" t="s">
        <v>30425</v>
      </c>
      <c r="C10143" s="7" t="s">
        <v>21616</v>
      </c>
    </row>
    <row r="10144" spans="1:3">
      <c r="A10144" s="7" t="s">
        <v>10196</v>
      </c>
      <c r="B10144" s="7" t="s">
        <v>30426</v>
      </c>
      <c r="C10144" s="7" t="s">
        <v>21617</v>
      </c>
    </row>
    <row r="10145" spans="1:3">
      <c r="A10145" s="7" t="s">
        <v>10197</v>
      </c>
      <c r="B10145" s="7" t="s">
        <v>30427</v>
      </c>
      <c r="C10145" s="7" t="s">
        <v>21618</v>
      </c>
    </row>
    <row r="10146" spans="1:3">
      <c r="A10146" s="7" t="s">
        <v>10198</v>
      </c>
      <c r="B10146" s="7" t="s">
        <v>30428</v>
      </c>
      <c r="C10146" s="7" t="s">
        <v>21619</v>
      </c>
    </row>
    <row r="10147" spans="1:3">
      <c r="A10147" s="7" t="s">
        <v>10199</v>
      </c>
      <c r="B10147" s="7" t="s">
        <v>30429</v>
      </c>
      <c r="C10147" s="7" t="s">
        <v>21620</v>
      </c>
    </row>
    <row r="10148" spans="1:3">
      <c r="A10148" s="7" t="s">
        <v>10200</v>
      </c>
      <c r="B10148" s="7" t="s">
        <v>30430</v>
      </c>
      <c r="C10148" s="7" t="s">
        <v>21621</v>
      </c>
    </row>
    <row r="10149" spans="1:3">
      <c r="A10149" s="7" t="s">
        <v>10201</v>
      </c>
      <c r="B10149" s="7" t="s">
        <v>30431</v>
      </c>
      <c r="C10149" s="7" t="s">
        <v>21622</v>
      </c>
    </row>
    <row r="10150" spans="1:3">
      <c r="A10150" s="7" t="s">
        <v>10202</v>
      </c>
      <c r="B10150" s="7" t="s">
        <v>28464</v>
      </c>
      <c r="C10150" s="7" t="s">
        <v>21623</v>
      </c>
    </row>
    <row r="10151" spans="1:3">
      <c r="A10151" s="7" t="s">
        <v>10203</v>
      </c>
      <c r="B10151" s="7" t="s">
        <v>28464</v>
      </c>
      <c r="C10151" s="7" t="s">
        <v>21623</v>
      </c>
    </row>
    <row r="10152" spans="1:3">
      <c r="A10152" s="7" t="s">
        <v>10204</v>
      </c>
      <c r="B10152" s="7" t="s">
        <v>28464</v>
      </c>
      <c r="C10152" s="7" t="s">
        <v>21623</v>
      </c>
    </row>
    <row r="10153" spans="1:3">
      <c r="A10153" s="7" t="s">
        <v>10205</v>
      </c>
      <c r="B10153" s="7" t="s">
        <v>28464</v>
      </c>
      <c r="C10153" s="7" t="s">
        <v>21623</v>
      </c>
    </row>
    <row r="10154" spans="1:3">
      <c r="A10154" s="7" t="s">
        <v>10206</v>
      </c>
      <c r="B10154" s="7" t="s">
        <v>28464</v>
      </c>
      <c r="C10154" s="7" t="s">
        <v>21623</v>
      </c>
    </row>
    <row r="10155" spans="1:3">
      <c r="A10155" s="7" t="s">
        <v>10207</v>
      </c>
      <c r="B10155" s="7" t="s">
        <v>28464</v>
      </c>
      <c r="C10155" s="7" t="s">
        <v>21623</v>
      </c>
    </row>
    <row r="10156" spans="1:3">
      <c r="A10156" s="7" t="s">
        <v>10208</v>
      </c>
      <c r="B10156" s="7" t="s">
        <v>28464</v>
      </c>
      <c r="C10156" s="7" t="s">
        <v>21624</v>
      </c>
    </row>
    <row r="10157" spans="1:3">
      <c r="A10157" s="7" t="s">
        <v>10209</v>
      </c>
      <c r="B10157" s="7" t="s">
        <v>30432</v>
      </c>
      <c r="C10157" s="7" t="s">
        <v>21625</v>
      </c>
    </row>
    <row r="10158" spans="1:3">
      <c r="A10158" s="7" t="s">
        <v>10210</v>
      </c>
      <c r="B10158" s="7" t="s">
        <v>30433</v>
      </c>
      <c r="C10158" s="7" t="s">
        <v>21626</v>
      </c>
    </row>
    <row r="10159" spans="1:3">
      <c r="A10159" s="7" t="s">
        <v>10211</v>
      </c>
      <c r="B10159" s="7" t="s">
        <v>30434</v>
      </c>
      <c r="C10159" s="7" t="s">
        <v>21627</v>
      </c>
    </row>
    <row r="10160" spans="1:3">
      <c r="A10160" s="7" t="s">
        <v>10212</v>
      </c>
      <c r="B10160" s="7" t="s">
        <v>30435</v>
      </c>
      <c r="C10160" s="7" t="s">
        <v>21628</v>
      </c>
    </row>
    <row r="10161" spans="1:3">
      <c r="A10161" s="7" t="s">
        <v>10213</v>
      </c>
      <c r="B10161" s="7" t="s">
        <v>30436</v>
      </c>
      <c r="C10161" s="7" t="s">
        <v>21629</v>
      </c>
    </row>
    <row r="10162" spans="1:3">
      <c r="A10162" s="7" t="s">
        <v>10214</v>
      </c>
      <c r="B10162" s="7" t="s">
        <v>30436</v>
      </c>
      <c r="C10162" s="7" t="s">
        <v>21629</v>
      </c>
    </row>
    <row r="10163" spans="1:3">
      <c r="A10163" s="7" t="s">
        <v>10215</v>
      </c>
      <c r="B10163" s="7" t="s">
        <v>30437</v>
      </c>
      <c r="C10163" s="7" t="s">
        <v>21630</v>
      </c>
    </row>
    <row r="10164" spans="1:3">
      <c r="A10164" s="7" t="s">
        <v>10216</v>
      </c>
      <c r="B10164" s="7" t="s">
        <v>30437</v>
      </c>
      <c r="C10164" s="7" t="s">
        <v>21630</v>
      </c>
    </row>
    <row r="10165" spans="1:3">
      <c r="A10165" s="7" t="s">
        <v>10217</v>
      </c>
      <c r="B10165" s="7" t="s">
        <v>30438</v>
      </c>
      <c r="C10165" s="7" t="s">
        <v>21631</v>
      </c>
    </row>
    <row r="10166" spans="1:3">
      <c r="A10166" s="7" t="s">
        <v>10218</v>
      </c>
      <c r="B10166" s="7" t="s">
        <v>30439</v>
      </c>
      <c r="C10166" s="7" t="s">
        <v>21632</v>
      </c>
    </row>
    <row r="10167" spans="1:3">
      <c r="A10167" s="7" t="s">
        <v>10219</v>
      </c>
      <c r="B10167" s="7" t="s">
        <v>30439</v>
      </c>
      <c r="C10167" s="7" t="s">
        <v>21632</v>
      </c>
    </row>
    <row r="10168" spans="1:3">
      <c r="A10168" s="7" t="s">
        <v>10220</v>
      </c>
      <c r="B10168" s="7" t="s">
        <v>30439</v>
      </c>
      <c r="C10168" s="7" t="s">
        <v>21632</v>
      </c>
    </row>
    <row r="10169" spans="1:3">
      <c r="A10169" s="7" t="s">
        <v>10221</v>
      </c>
      <c r="B10169" s="7" t="s">
        <v>30439</v>
      </c>
      <c r="C10169" s="7" t="s">
        <v>21632</v>
      </c>
    </row>
    <row r="10170" spans="1:3">
      <c r="A10170" s="7" t="s">
        <v>10222</v>
      </c>
      <c r="B10170" s="7" t="s">
        <v>30439</v>
      </c>
      <c r="C10170" s="7" t="s">
        <v>21632</v>
      </c>
    </row>
    <row r="10171" spans="1:3">
      <c r="A10171" s="7" t="s">
        <v>10223</v>
      </c>
      <c r="B10171" s="7" t="s">
        <v>30440</v>
      </c>
      <c r="C10171" s="7" t="s">
        <v>21633</v>
      </c>
    </row>
    <row r="10172" spans="1:3">
      <c r="A10172" s="7" t="s">
        <v>10224</v>
      </c>
      <c r="B10172" s="7" t="s">
        <v>30441</v>
      </c>
      <c r="C10172" s="7" t="s">
        <v>21634</v>
      </c>
    </row>
    <row r="10173" spans="1:3">
      <c r="A10173" s="7" t="s">
        <v>10225</v>
      </c>
      <c r="B10173" s="7" t="s">
        <v>30442</v>
      </c>
      <c r="C10173" s="7" t="s">
        <v>21635</v>
      </c>
    </row>
    <row r="10174" spans="1:3">
      <c r="A10174" s="7" t="s">
        <v>10226</v>
      </c>
      <c r="B10174" s="7" t="s">
        <v>30443</v>
      </c>
      <c r="C10174" s="7" t="s">
        <v>21636</v>
      </c>
    </row>
    <row r="10175" spans="1:3">
      <c r="A10175" s="7" t="s">
        <v>10227</v>
      </c>
      <c r="B10175" s="7" t="s">
        <v>30443</v>
      </c>
      <c r="C10175" s="7" t="s">
        <v>21636</v>
      </c>
    </row>
    <row r="10176" spans="1:3">
      <c r="A10176" s="7" t="s">
        <v>10228</v>
      </c>
      <c r="B10176" s="7" t="s">
        <v>30443</v>
      </c>
      <c r="C10176" s="7" t="s">
        <v>21636</v>
      </c>
    </row>
    <row r="10177" spans="1:3">
      <c r="A10177" s="7" t="s">
        <v>10229</v>
      </c>
      <c r="B10177" s="7" t="s">
        <v>30443</v>
      </c>
      <c r="C10177" s="7" t="s">
        <v>21636</v>
      </c>
    </row>
    <row r="10178" spans="1:3">
      <c r="A10178" s="7" t="s">
        <v>10230</v>
      </c>
      <c r="B10178" s="7" t="s">
        <v>30443</v>
      </c>
      <c r="C10178" s="7" t="s">
        <v>21636</v>
      </c>
    </row>
    <row r="10179" spans="1:3">
      <c r="A10179" s="7" t="s">
        <v>10231</v>
      </c>
      <c r="B10179" s="7" t="s">
        <v>30444</v>
      </c>
      <c r="C10179" s="7" t="s">
        <v>21637</v>
      </c>
    </row>
    <row r="10180" spans="1:3">
      <c r="A10180" s="7" t="s">
        <v>10232</v>
      </c>
      <c r="B10180" s="7" t="s">
        <v>30445</v>
      </c>
      <c r="C10180" s="7" t="s">
        <v>21638</v>
      </c>
    </row>
    <row r="10181" spans="1:3">
      <c r="A10181" s="7" t="s">
        <v>10233</v>
      </c>
      <c r="B10181" s="7" t="s">
        <v>30446</v>
      </c>
      <c r="C10181" s="7" t="s">
        <v>21639</v>
      </c>
    </row>
    <row r="10182" spans="1:3">
      <c r="A10182" s="7" t="s">
        <v>10234</v>
      </c>
      <c r="B10182" s="7" t="s">
        <v>30447</v>
      </c>
      <c r="C10182" s="7" t="s">
        <v>21640</v>
      </c>
    </row>
    <row r="10183" spans="1:3">
      <c r="A10183" s="7" t="s">
        <v>10235</v>
      </c>
      <c r="B10183" s="7" t="s">
        <v>30447</v>
      </c>
      <c r="C10183" s="7" t="s">
        <v>21640</v>
      </c>
    </row>
    <row r="10184" spans="1:3">
      <c r="A10184" s="7" t="s">
        <v>10236</v>
      </c>
      <c r="B10184" s="7" t="s">
        <v>30447</v>
      </c>
      <c r="C10184" s="7" t="s">
        <v>21640</v>
      </c>
    </row>
    <row r="10185" spans="1:3">
      <c r="A10185" s="7" t="s">
        <v>10237</v>
      </c>
      <c r="B10185" s="7" t="s">
        <v>30447</v>
      </c>
      <c r="C10185" s="7" t="s">
        <v>21640</v>
      </c>
    </row>
    <row r="10186" spans="1:3">
      <c r="A10186" s="7" t="s">
        <v>10238</v>
      </c>
      <c r="B10186" s="7" t="s">
        <v>30448</v>
      </c>
      <c r="C10186" s="7" t="s">
        <v>21641</v>
      </c>
    </row>
    <row r="10187" spans="1:3">
      <c r="A10187" s="7" t="s">
        <v>10239</v>
      </c>
      <c r="B10187" s="7" t="s">
        <v>30449</v>
      </c>
      <c r="C10187" s="7" t="s">
        <v>21642</v>
      </c>
    </row>
    <row r="10188" spans="1:3">
      <c r="A10188" s="7" t="s">
        <v>10240</v>
      </c>
      <c r="B10188" s="7" t="s">
        <v>30449</v>
      </c>
      <c r="C10188" s="7" t="s">
        <v>21642</v>
      </c>
    </row>
    <row r="10189" spans="1:3">
      <c r="A10189" s="7" t="s">
        <v>10241</v>
      </c>
      <c r="B10189" s="7" t="s">
        <v>30450</v>
      </c>
      <c r="C10189" s="7" t="s">
        <v>21643</v>
      </c>
    </row>
    <row r="10190" spans="1:3">
      <c r="A10190" s="7" t="s">
        <v>10242</v>
      </c>
      <c r="B10190" s="7" t="s">
        <v>30427</v>
      </c>
      <c r="C10190" s="7" t="s">
        <v>21644</v>
      </c>
    </row>
    <row r="10191" spans="1:3">
      <c r="A10191" s="7" t="s">
        <v>10243</v>
      </c>
      <c r="B10191" s="7" t="s">
        <v>30427</v>
      </c>
      <c r="C10191" s="7" t="s">
        <v>21644</v>
      </c>
    </row>
    <row r="10192" spans="1:3">
      <c r="A10192" s="7" t="s">
        <v>10244</v>
      </c>
      <c r="B10192" s="7" t="s">
        <v>30427</v>
      </c>
      <c r="C10192" s="7" t="s">
        <v>21644</v>
      </c>
    </row>
    <row r="10193" spans="1:3">
      <c r="A10193" s="7" t="s">
        <v>10245</v>
      </c>
      <c r="B10193" s="7" t="s">
        <v>30427</v>
      </c>
      <c r="C10193" s="7" t="s">
        <v>21644</v>
      </c>
    </row>
    <row r="10194" spans="1:3">
      <c r="A10194" s="7" t="s">
        <v>10246</v>
      </c>
      <c r="B10194" s="7" t="s">
        <v>30427</v>
      </c>
      <c r="C10194" s="7" t="s">
        <v>21644</v>
      </c>
    </row>
    <row r="10195" spans="1:3">
      <c r="A10195" s="7" t="s">
        <v>10247</v>
      </c>
      <c r="B10195" s="7" t="s">
        <v>30451</v>
      </c>
      <c r="C10195" s="7" t="s">
        <v>21645</v>
      </c>
    </row>
    <row r="10196" spans="1:3">
      <c r="A10196" s="7" t="s">
        <v>10248</v>
      </c>
      <c r="B10196" s="7" t="s">
        <v>30452</v>
      </c>
      <c r="C10196" s="7" t="s">
        <v>21646</v>
      </c>
    </row>
    <row r="10197" spans="1:3">
      <c r="A10197" s="7" t="s">
        <v>10249</v>
      </c>
      <c r="B10197" s="7" t="s">
        <v>30452</v>
      </c>
      <c r="C10197" s="7" t="s">
        <v>21646</v>
      </c>
    </row>
    <row r="10198" spans="1:3">
      <c r="A10198" s="7" t="s">
        <v>10250</v>
      </c>
      <c r="B10198" s="7" t="s">
        <v>30452</v>
      </c>
      <c r="C10198" s="7" t="s">
        <v>21646</v>
      </c>
    </row>
    <row r="10199" spans="1:3">
      <c r="A10199" s="7" t="s">
        <v>10251</v>
      </c>
      <c r="B10199" s="7" t="s">
        <v>30452</v>
      </c>
      <c r="C10199" s="7" t="s">
        <v>21646</v>
      </c>
    </row>
    <row r="10200" spans="1:3">
      <c r="A10200" s="7" t="s">
        <v>10252</v>
      </c>
      <c r="B10200" s="7" t="s">
        <v>30452</v>
      </c>
      <c r="C10200" s="7" t="s">
        <v>21646</v>
      </c>
    </row>
    <row r="10201" spans="1:3">
      <c r="A10201" s="7" t="s">
        <v>10253</v>
      </c>
      <c r="B10201" s="7" t="s">
        <v>30452</v>
      </c>
      <c r="C10201" s="7" t="s">
        <v>21646</v>
      </c>
    </row>
    <row r="10202" spans="1:3">
      <c r="A10202" s="7" t="s">
        <v>10254</v>
      </c>
      <c r="B10202" s="7" t="s">
        <v>30452</v>
      </c>
      <c r="C10202" s="7" t="s">
        <v>21646</v>
      </c>
    </row>
    <row r="10203" spans="1:3">
      <c r="A10203" s="7" t="s">
        <v>10255</v>
      </c>
      <c r="B10203" s="7" t="s">
        <v>30453</v>
      </c>
      <c r="C10203" s="7" t="s">
        <v>21647</v>
      </c>
    </row>
    <row r="10204" spans="1:3">
      <c r="A10204" s="7" t="s">
        <v>10256</v>
      </c>
      <c r="B10204" s="7" t="s">
        <v>30454</v>
      </c>
      <c r="C10204" s="7" t="s">
        <v>21648</v>
      </c>
    </row>
    <row r="10205" spans="1:3">
      <c r="A10205" s="7" t="s">
        <v>10257</v>
      </c>
      <c r="B10205" s="7" t="s">
        <v>30454</v>
      </c>
      <c r="C10205" s="7" t="s">
        <v>21648</v>
      </c>
    </row>
    <row r="10206" spans="1:3">
      <c r="A10206" s="41" t="s">
        <v>10258</v>
      </c>
      <c r="B10206" s="7" t="s">
        <v>30454</v>
      </c>
      <c r="C10206" s="7" t="s">
        <v>21648</v>
      </c>
    </row>
    <row r="10207" spans="1:3">
      <c r="A10207" s="7" t="s">
        <v>10259</v>
      </c>
      <c r="B10207" s="7" t="s">
        <v>30455</v>
      </c>
      <c r="C10207" s="7" t="s">
        <v>21649</v>
      </c>
    </row>
    <row r="10208" spans="1:3">
      <c r="A10208" s="7" t="s">
        <v>10260</v>
      </c>
      <c r="B10208" s="7" t="s">
        <v>30455</v>
      </c>
      <c r="C10208" s="7" t="s">
        <v>21649</v>
      </c>
    </row>
    <row r="10209" spans="1:3">
      <c r="A10209" s="7" t="s">
        <v>10261</v>
      </c>
      <c r="B10209" s="7" t="s">
        <v>30455</v>
      </c>
      <c r="C10209" s="7" t="s">
        <v>21649</v>
      </c>
    </row>
    <row r="10210" spans="1:3">
      <c r="A10210" s="7" t="s">
        <v>10262</v>
      </c>
      <c r="B10210" s="7" t="s">
        <v>30455</v>
      </c>
      <c r="C10210" s="7" t="s">
        <v>21649</v>
      </c>
    </row>
    <row r="10211" spans="1:3">
      <c r="A10211" s="7" t="s">
        <v>10263</v>
      </c>
      <c r="B10211" s="7" t="s">
        <v>30455</v>
      </c>
      <c r="C10211" s="7" t="s">
        <v>21649</v>
      </c>
    </row>
    <row r="10212" spans="1:3">
      <c r="A10212" s="7" t="s">
        <v>10264</v>
      </c>
      <c r="B10212" s="7" t="s">
        <v>30455</v>
      </c>
      <c r="C10212" s="7" t="s">
        <v>21649</v>
      </c>
    </row>
    <row r="10213" spans="1:3">
      <c r="A10213" s="7" t="s">
        <v>10265</v>
      </c>
      <c r="B10213" s="7" t="s">
        <v>28542</v>
      </c>
      <c r="C10213" s="7" t="s">
        <v>21650</v>
      </c>
    </row>
    <row r="10214" spans="1:3">
      <c r="A10214" s="7" t="s">
        <v>10266</v>
      </c>
      <c r="B10214" s="7" t="s">
        <v>28542</v>
      </c>
      <c r="C10214" s="7" t="s">
        <v>21650</v>
      </c>
    </row>
    <row r="10215" spans="1:3">
      <c r="A10215" s="7" t="s">
        <v>10267</v>
      </c>
      <c r="B10215" s="7" t="s">
        <v>30456</v>
      </c>
      <c r="C10215" s="7" t="s">
        <v>21651</v>
      </c>
    </row>
    <row r="10216" spans="1:3">
      <c r="A10216" s="7" t="s">
        <v>10268</v>
      </c>
      <c r="B10216" s="7" t="s">
        <v>30457</v>
      </c>
      <c r="C10216" s="7" t="s">
        <v>21652</v>
      </c>
    </row>
    <row r="10217" spans="1:3">
      <c r="A10217" s="7" t="s">
        <v>10269</v>
      </c>
      <c r="B10217" s="7" t="s">
        <v>30457</v>
      </c>
      <c r="C10217" s="7" t="s">
        <v>21652</v>
      </c>
    </row>
    <row r="10218" spans="1:3">
      <c r="A10218" s="7" t="s">
        <v>10270</v>
      </c>
      <c r="B10218" s="7" t="s">
        <v>30458</v>
      </c>
      <c r="C10218" s="7" t="s">
        <v>21653</v>
      </c>
    </row>
    <row r="10219" spans="1:3">
      <c r="A10219" s="7" t="s">
        <v>10271</v>
      </c>
      <c r="B10219" s="7" t="s">
        <v>30459</v>
      </c>
      <c r="C10219" s="7" t="s">
        <v>21654</v>
      </c>
    </row>
    <row r="10220" spans="1:3">
      <c r="A10220" s="7" t="s">
        <v>10272</v>
      </c>
      <c r="B10220" s="7" t="s">
        <v>30460</v>
      </c>
      <c r="C10220" s="7" t="s">
        <v>21655</v>
      </c>
    </row>
    <row r="10221" spans="1:3">
      <c r="A10221" s="7" t="s">
        <v>10273</v>
      </c>
      <c r="B10221" s="7" t="s">
        <v>30461</v>
      </c>
      <c r="C10221" s="7" t="s">
        <v>21656</v>
      </c>
    </row>
    <row r="10222" spans="1:3">
      <c r="A10222" s="7" t="s">
        <v>10274</v>
      </c>
      <c r="B10222" s="7" t="s">
        <v>30461</v>
      </c>
      <c r="C10222" s="7" t="s">
        <v>21656</v>
      </c>
    </row>
    <row r="10223" spans="1:3">
      <c r="A10223" s="7" t="s">
        <v>10275</v>
      </c>
      <c r="B10223" s="7" t="s">
        <v>30462</v>
      </c>
      <c r="C10223" s="7" t="s">
        <v>21657</v>
      </c>
    </row>
    <row r="10224" spans="1:3">
      <c r="A10224" s="7" t="s">
        <v>10276</v>
      </c>
      <c r="B10224" s="7" t="s">
        <v>30463</v>
      </c>
      <c r="C10224" s="7" t="s">
        <v>21658</v>
      </c>
    </row>
    <row r="10225" spans="1:3">
      <c r="A10225" s="7" t="s">
        <v>10277</v>
      </c>
      <c r="B10225" s="7" t="s">
        <v>30464</v>
      </c>
      <c r="C10225" s="7" t="s">
        <v>21659</v>
      </c>
    </row>
    <row r="10226" spans="1:3">
      <c r="A10226" s="7" t="s">
        <v>10278</v>
      </c>
      <c r="B10226" s="7" t="s">
        <v>30464</v>
      </c>
      <c r="C10226" s="7" t="s">
        <v>21659</v>
      </c>
    </row>
    <row r="10227" spans="1:3">
      <c r="A10227" s="7" t="s">
        <v>10279</v>
      </c>
      <c r="B10227" s="7" t="s">
        <v>30464</v>
      </c>
      <c r="C10227" s="7" t="s">
        <v>21659</v>
      </c>
    </row>
    <row r="10228" spans="1:3">
      <c r="A10228" s="7" t="s">
        <v>10280</v>
      </c>
      <c r="B10228" s="7" t="s">
        <v>30464</v>
      </c>
      <c r="C10228" s="7" t="s">
        <v>21659</v>
      </c>
    </row>
    <row r="10229" spans="1:3">
      <c r="A10229" s="7" t="s">
        <v>10281</v>
      </c>
      <c r="B10229" s="7" t="s">
        <v>30464</v>
      </c>
      <c r="C10229" s="7" t="s">
        <v>21659</v>
      </c>
    </row>
    <row r="10230" spans="1:3">
      <c r="A10230" s="7" t="s">
        <v>10282</v>
      </c>
      <c r="B10230" s="7" t="s">
        <v>30464</v>
      </c>
      <c r="C10230" s="7" t="s">
        <v>21659</v>
      </c>
    </row>
    <row r="10231" spans="1:3">
      <c r="A10231" s="7" t="s">
        <v>10283</v>
      </c>
      <c r="B10231" s="7" t="s">
        <v>30465</v>
      </c>
      <c r="C10231" s="7" t="s">
        <v>21660</v>
      </c>
    </row>
    <row r="10232" spans="1:3">
      <c r="A10232" s="7" t="s">
        <v>10284</v>
      </c>
      <c r="B10232" s="7" t="s">
        <v>30466</v>
      </c>
      <c r="C10232" s="7" t="s">
        <v>21661</v>
      </c>
    </row>
    <row r="10233" spans="1:3">
      <c r="A10233" s="7" t="s">
        <v>10285</v>
      </c>
      <c r="B10233" s="7" t="s">
        <v>30466</v>
      </c>
      <c r="C10233" s="7" t="s">
        <v>21661</v>
      </c>
    </row>
    <row r="10234" spans="1:3">
      <c r="A10234" s="7" t="s">
        <v>10286</v>
      </c>
      <c r="B10234" s="7" t="s">
        <v>30467</v>
      </c>
      <c r="C10234" s="7" t="s">
        <v>21662</v>
      </c>
    </row>
    <row r="10235" spans="1:3">
      <c r="A10235" s="7" t="s">
        <v>10287</v>
      </c>
      <c r="B10235" s="7" t="s">
        <v>30468</v>
      </c>
      <c r="C10235" s="7" t="s">
        <v>21663</v>
      </c>
    </row>
    <row r="10236" spans="1:3">
      <c r="A10236" s="7" t="s">
        <v>10288</v>
      </c>
      <c r="B10236" s="7" t="s">
        <v>30469</v>
      </c>
      <c r="C10236" s="7" t="s">
        <v>21664</v>
      </c>
    </row>
    <row r="10237" spans="1:3">
      <c r="A10237" s="7" t="s">
        <v>10289</v>
      </c>
      <c r="B10237" s="7" t="s">
        <v>30470</v>
      </c>
      <c r="C10237" s="7" t="s">
        <v>21665</v>
      </c>
    </row>
    <row r="10238" spans="1:3">
      <c r="A10238" s="7" t="s">
        <v>10290</v>
      </c>
      <c r="B10238" s="7" t="s">
        <v>30471</v>
      </c>
      <c r="C10238" s="7" t="s">
        <v>21666</v>
      </c>
    </row>
    <row r="10239" spans="1:3">
      <c r="A10239" s="7" t="s">
        <v>10291</v>
      </c>
      <c r="B10239" s="7" t="s">
        <v>30471</v>
      </c>
      <c r="C10239" s="7" t="s">
        <v>21666</v>
      </c>
    </row>
    <row r="10240" spans="1:3">
      <c r="A10240" s="7" t="s">
        <v>10292</v>
      </c>
      <c r="B10240" s="7" t="s">
        <v>30472</v>
      </c>
      <c r="C10240" s="7" t="s">
        <v>21667</v>
      </c>
    </row>
    <row r="10241" spans="1:3">
      <c r="A10241" s="7" t="s">
        <v>10293</v>
      </c>
      <c r="B10241" s="7" t="s">
        <v>30473</v>
      </c>
      <c r="C10241" s="7" t="s">
        <v>21668</v>
      </c>
    </row>
    <row r="10242" spans="1:3">
      <c r="A10242" s="7" t="s">
        <v>10294</v>
      </c>
      <c r="B10242" s="7" t="s">
        <v>30474</v>
      </c>
      <c r="C10242" s="7" t="s">
        <v>21669</v>
      </c>
    </row>
    <row r="10243" spans="1:3">
      <c r="A10243" s="7" t="s">
        <v>10295</v>
      </c>
      <c r="B10243" s="7" t="s">
        <v>30475</v>
      </c>
      <c r="C10243" s="7" t="s">
        <v>21670</v>
      </c>
    </row>
    <row r="10244" spans="1:3">
      <c r="A10244" s="7" t="s">
        <v>10296</v>
      </c>
      <c r="B10244" s="7" t="s">
        <v>30476</v>
      </c>
      <c r="C10244" s="7" t="s">
        <v>21671</v>
      </c>
    </row>
    <row r="10245" spans="1:3">
      <c r="A10245" s="7" t="s">
        <v>10297</v>
      </c>
      <c r="B10245" s="7" t="s">
        <v>30477</v>
      </c>
      <c r="C10245" s="7" t="s">
        <v>21672</v>
      </c>
    </row>
    <row r="10246" spans="1:3">
      <c r="A10246" s="7" t="s">
        <v>10298</v>
      </c>
      <c r="B10246" s="7" t="s">
        <v>30478</v>
      </c>
      <c r="C10246" s="7" t="s">
        <v>21673</v>
      </c>
    </row>
    <row r="10247" spans="1:3">
      <c r="A10247" s="7" t="s">
        <v>10299</v>
      </c>
      <c r="B10247" s="7" t="s">
        <v>21674</v>
      </c>
      <c r="C10247" s="7" t="s">
        <v>21674</v>
      </c>
    </row>
    <row r="10248" spans="1:3">
      <c r="A10248" s="7" t="s">
        <v>10300</v>
      </c>
      <c r="B10248" s="7" t="s">
        <v>30479</v>
      </c>
      <c r="C10248" s="7" t="s">
        <v>21675</v>
      </c>
    </row>
    <row r="10249" spans="1:3">
      <c r="A10249" s="7" t="s">
        <v>10301</v>
      </c>
      <c r="B10249" s="7" t="s">
        <v>30479</v>
      </c>
      <c r="C10249" s="7" t="s">
        <v>21675</v>
      </c>
    </row>
    <row r="10250" spans="1:3">
      <c r="A10250" s="7" t="s">
        <v>10302</v>
      </c>
      <c r="B10250" s="7" t="s">
        <v>30479</v>
      </c>
      <c r="C10250" s="7" t="s">
        <v>21675</v>
      </c>
    </row>
    <row r="10251" spans="1:3">
      <c r="A10251" s="7" t="s">
        <v>10303</v>
      </c>
      <c r="B10251" s="7" t="s">
        <v>30479</v>
      </c>
      <c r="C10251" s="7" t="s">
        <v>21675</v>
      </c>
    </row>
    <row r="10252" spans="1:3">
      <c r="A10252" s="7" t="s">
        <v>10304</v>
      </c>
      <c r="B10252" s="7" t="s">
        <v>30480</v>
      </c>
      <c r="C10252" s="7" t="s">
        <v>21676</v>
      </c>
    </row>
    <row r="10253" spans="1:3">
      <c r="A10253" s="7" t="s">
        <v>10305</v>
      </c>
      <c r="B10253" s="7" t="s">
        <v>30480</v>
      </c>
      <c r="C10253" s="7" t="s">
        <v>21676</v>
      </c>
    </row>
    <row r="10254" spans="1:3">
      <c r="A10254" s="7" t="s">
        <v>10306</v>
      </c>
      <c r="B10254" s="7" t="s">
        <v>30480</v>
      </c>
      <c r="C10254" s="7" t="s">
        <v>21676</v>
      </c>
    </row>
    <row r="10255" spans="1:3">
      <c r="A10255" s="7" t="s">
        <v>10307</v>
      </c>
      <c r="B10255" s="7" t="s">
        <v>30481</v>
      </c>
      <c r="C10255" s="7" t="s">
        <v>21677</v>
      </c>
    </row>
    <row r="10256" spans="1:3">
      <c r="A10256" s="7" t="s">
        <v>10308</v>
      </c>
      <c r="B10256" s="7" t="s">
        <v>30482</v>
      </c>
      <c r="C10256" s="7" t="s">
        <v>21678</v>
      </c>
    </row>
    <row r="10257" spans="1:3">
      <c r="A10257" s="7" t="s">
        <v>10309</v>
      </c>
      <c r="B10257" s="7" t="s">
        <v>30483</v>
      </c>
      <c r="C10257" s="7" t="s">
        <v>21679</v>
      </c>
    </row>
    <row r="10258" spans="1:3">
      <c r="A10258" s="7" t="s">
        <v>10310</v>
      </c>
      <c r="B10258" s="7" t="s">
        <v>21680</v>
      </c>
      <c r="C10258" s="7" t="s">
        <v>21680</v>
      </c>
    </row>
    <row r="10259" spans="1:3">
      <c r="A10259" s="7" t="s">
        <v>10311</v>
      </c>
      <c r="B10259" s="7" t="s">
        <v>21681</v>
      </c>
      <c r="C10259" s="7" t="s">
        <v>21681</v>
      </c>
    </row>
    <row r="10260" spans="1:3">
      <c r="A10260" s="7" t="s">
        <v>10312</v>
      </c>
      <c r="B10260" s="7" t="s">
        <v>30484</v>
      </c>
      <c r="C10260" s="7" t="s">
        <v>21682</v>
      </c>
    </row>
    <row r="10261" spans="1:3">
      <c r="A10261" s="7" t="s">
        <v>10313</v>
      </c>
      <c r="B10261" s="7" t="s">
        <v>30484</v>
      </c>
      <c r="C10261" s="7" t="s">
        <v>21682</v>
      </c>
    </row>
    <row r="10262" spans="1:3">
      <c r="A10262" s="7" t="s">
        <v>10314</v>
      </c>
      <c r="B10262" s="7" t="s">
        <v>30485</v>
      </c>
      <c r="C10262" s="7" t="s">
        <v>21682</v>
      </c>
    </row>
    <row r="10263" spans="1:3">
      <c r="A10263" s="7" t="s">
        <v>10315</v>
      </c>
      <c r="B10263" s="7" t="s">
        <v>30486</v>
      </c>
      <c r="C10263" s="7" t="s">
        <v>21683</v>
      </c>
    </row>
    <row r="10264" spans="1:3">
      <c r="A10264" s="7" t="s">
        <v>10316</v>
      </c>
      <c r="B10264" s="7" t="s">
        <v>30487</v>
      </c>
      <c r="C10264" s="7" t="s">
        <v>21684</v>
      </c>
    </row>
    <row r="10265" spans="1:3">
      <c r="A10265" s="7" t="s">
        <v>10317</v>
      </c>
      <c r="B10265" s="7" t="s">
        <v>30487</v>
      </c>
      <c r="C10265" s="7" t="s">
        <v>21684</v>
      </c>
    </row>
    <row r="10266" spans="1:3">
      <c r="A10266" s="7" t="s">
        <v>10318</v>
      </c>
      <c r="B10266" s="7" t="s">
        <v>30487</v>
      </c>
      <c r="C10266" s="7" t="s">
        <v>21684</v>
      </c>
    </row>
    <row r="10267" spans="1:3">
      <c r="A10267" s="7" t="s">
        <v>10319</v>
      </c>
      <c r="B10267" s="7" t="s">
        <v>30487</v>
      </c>
      <c r="C10267" s="7" t="s">
        <v>21684</v>
      </c>
    </row>
    <row r="10268" spans="1:3">
      <c r="A10268" s="7" t="s">
        <v>10320</v>
      </c>
      <c r="B10268" s="7" t="s">
        <v>30484</v>
      </c>
      <c r="C10268" s="7" t="s">
        <v>21685</v>
      </c>
    </row>
    <row r="10269" spans="1:3">
      <c r="A10269" s="7" t="s">
        <v>10321</v>
      </c>
      <c r="B10269" s="7" t="s">
        <v>30484</v>
      </c>
      <c r="C10269" s="7" t="s">
        <v>21685</v>
      </c>
    </row>
    <row r="10270" spans="1:3">
      <c r="A10270" s="7" t="s">
        <v>10322</v>
      </c>
      <c r="B10270" s="7" t="s">
        <v>30485</v>
      </c>
      <c r="C10270" s="7" t="s">
        <v>21685</v>
      </c>
    </row>
    <row r="10271" spans="1:3">
      <c r="A10271" s="7" t="s">
        <v>10323</v>
      </c>
      <c r="B10271" s="7" t="s">
        <v>30488</v>
      </c>
      <c r="C10271" s="7" t="s">
        <v>21686</v>
      </c>
    </row>
    <row r="10272" spans="1:3">
      <c r="A10272" s="7" t="s">
        <v>10324</v>
      </c>
      <c r="B10272" s="7" t="s">
        <v>21687</v>
      </c>
      <c r="C10272" s="7" t="s">
        <v>21687</v>
      </c>
    </row>
    <row r="10273" spans="1:3">
      <c r="A10273" s="7" t="s">
        <v>10325</v>
      </c>
      <c r="B10273" s="7" t="s">
        <v>30489</v>
      </c>
      <c r="C10273" s="7" t="s">
        <v>21688</v>
      </c>
    </row>
    <row r="10274" spans="1:3">
      <c r="A10274" s="7" t="s">
        <v>10326</v>
      </c>
      <c r="B10274" s="7" t="s">
        <v>30490</v>
      </c>
      <c r="C10274" s="7" t="s">
        <v>21689</v>
      </c>
    </row>
    <row r="10275" spans="1:3">
      <c r="A10275" s="7" t="s">
        <v>10327</v>
      </c>
      <c r="B10275" s="7" t="s">
        <v>30491</v>
      </c>
      <c r="C10275" s="7" t="s">
        <v>21690</v>
      </c>
    </row>
    <row r="10276" spans="1:3">
      <c r="A10276" s="7" t="s">
        <v>10328</v>
      </c>
      <c r="B10276" s="7" t="s">
        <v>30492</v>
      </c>
      <c r="C10276" s="7" t="s">
        <v>21691</v>
      </c>
    </row>
    <row r="10277" spans="1:3">
      <c r="A10277" s="7" t="s">
        <v>10329</v>
      </c>
      <c r="B10277" s="7" t="s">
        <v>30493</v>
      </c>
      <c r="C10277" s="7" t="s">
        <v>21692</v>
      </c>
    </row>
    <row r="10278" spans="1:3">
      <c r="A10278" s="7" t="s">
        <v>10330</v>
      </c>
      <c r="B10278" s="7" t="s">
        <v>30493</v>
      </c>
      <c r="C10278" s="7" t="s">
        <v>21692</v>
      </c>
    </row>
    <row r="10279" spans="1:3">
      <c r="A10279" s="7" t="s">
        <v>10331</v>
      </c>
      <c r="B10279" s="7" t="s">
        <v>30493</v>
      </c>
      <c r="C10279" s="7" t="s">
        <v>21692</v>
      </c>
    </row>
    <row r="10280" spans="1:3">
      <c r="A10280" s="7" t="s">
        <v>10332</v>
      </c>
      <c r="B10280" s="7" t="s">
        <v>30494</v>
      </c>
      <c r="C10280" s="7" t="s">
        <v>21693</v>
      </c>
    </row>
    <row r="10281" spans="1:3">
      <c r="A10281" s="7" t="s">
        <v>10333</v>
      </c>
      <c r="B10281" s="7" t="s">
        <v>30495</v>
      </c>
      <c r="C10281" s="7" t="s">
        <v>21694</v>
      </c>
    </row>
    <row r="10282" spans="1:3">
      <c r="A10282" s="7" t="s">
        <v>10334</v>
      </c>
      <c r="B10282" s="7" t="s">
        <v>30496</v>
      </c>
      <c r="C10282" s="7" t="s">
        <v>21695</v>
      </c>
    </row>
    <row r="10283" spans="1:3">
      <c r="A10283" s="7" t="s">
        <v>10335</v>
      </c>
      <c r="B10283" s="7" t="s">
        <v>30497</v>
      </c>
      <c r="C10283" s="7" t="s">
        <v>21696</v>
      </c>
    </row>
    <row r="10284" spans="1:3">
      <c r="A10284" s="7" t="s">
        <v>10336</v>
      </c>
      <c r="B10284" s="7" t="s">
        <v>30498</v>
      </c>
      <c r="C10284" s="7" t="s">
        <v>21697</v>
      </c>
    </row>
    <row r="10285" spans="1:3">
      <c r="A10285" s="7" t="s">
        <v>10337</v>
      </c>
      <c r="B10285" s="7" t="s">
        <v>30499</v>
      </c>
      <c r="C10285" s="7" t="s">
        <v>21698</v>
      </c>
    </row>
    <row r="10286" spans="1:3">
      <c r="A10286" s="7" t="s">
        <v>10338</v>
      </c>
      <c r="B10286" s="7" t="s">
        <v>30500</v>
      </c>
      <c r="C10286" s="7" t="s">
        <v>21699</v>
      </c>
    </row>
    <row r="10287" spans="1:3">
      <c r="A10287" s="7" t="s">
        <v>10339</v>
      </c>
      <c r="B10287" s="7" t="s">
        <v>30501</v>
      </c>
      <c r="C10287" s="7" t="s">
        <v>21700</v>
      </c>
    </row>
    <row r="10288" spans="1:3">
      <c r="A10288" s="7" t="s">
        <v>10340</v>
      </c>
      <c r="B10288" s="7" t="s">
        <v>30501</v>
      </c>
      <c r="C10288" s="7" t="s">
        <v>21700</v>
      </c>
    </row>
    <row r="10289" spans="1:3">
      <c r="A10289" s="7" t="s">
        <v>10341</v>
      </c>
      <c r="B10289" s="7" t="s">
        <v>30501</v>
      </c>
      <c r="C10289" s="7" t="s">
        <v>21700</v>
      </c>
    </row>
    <row r="10290" spans="1:3">
      <c r="A10290" s="7" t="s">
        <v>10342</v>
      </c>
      <c r="B10290" s="7" t="s">
        <v>30501</v>
      </c>
      <c r="C10290" s="7" t="s">
        <v>21700</v>
      </c>
    </row>
    <row r="10291" spans="1:3">
      <c r="A10291" s="7" t="s">
        <v>10343</v>
      </c>
      <c r="B10291" s="7" t="s">
        <v>30501</v>
      </c>
      <c r="C10291" s="7" t="s">
        <v>21700</v>
      </c>
    </row>
    <row r="10292" spans="1:3">
      <c r="A10292" s="7" t="s">
        <v>10344</v>
      </c>
      <c r="B10292" s="7" t="s">
        <v>30501</v>
      </c>
      <c r="C10292" s="7" t="s">
        <v>21700</v>
      </c>
    </row>
    <row r="10293" spans="1:3">
      <c r="A10293" s="7" t="s">
        <v>10345</v>
      </c>
      <c r="B10293" s="7" t="s">
        <v>30502</v>
      </c>
      <c r="C10293" s="7" t="s">
        <v>21701</v>
      </c>
    </row>
    <row r="10294" spans="1:3">
      <c r="A10294" s="7" t="s">
        <v>10346</v>
      </c>
      <c r="B10294" s="7" t="s">
        <v>30503</v>
      </c>
      <c r="C10294" s="7" t="s">
        <v>21702</v>
      </c>
    </row>
    <row r="10295" spans="1:3">
      <c r="A10295" s="7" t="s">
        <v>10347</v>
      </c>
      <c r="B10295" s="7" t="s">
        <v>30504</v>
      </c>
      <c r="C10295" s="7" t="s">
        <v>21703</v>
      </c>
    </row>
    <row r="10296" spans="1:3">
      <c r="A10296" s="7" t="s">
        <v>10348</v>
      </c>
      <c r="B10296" s="7" t="s">
        <v>30505</v>
      </c>
      <c r="C10296" s="7" t="s">
        <v>21704</v>
      </c>
    </row>
    <row r="10297" spans="1:3">
      <c r="A10297" s="7" t="s">
        <v>10349</v>
      </c>
      <c r="B10297" s="7" t="s">
        <v>30506</v>
      </c>
      <c r="C10297" s="7" t="s">
        <v>21705</v>
      </c>
    </row>
    <row r="10298" spans="1:3">
      <c r="A10298" s="7" t="s">
        <v>10350</v>
      </c>
      <c r="B10298" s="7" t="s">
        <v>30507</v>
      </c>
      <c r="C10298" s="7" t="s">
        <v>21706</v>
      </c>
    </row>
    <row r="10299" spans="1:3">
      <c r="A10299" s="7" t="s">
        <v>10351</v>
      </c>
      <c r="B10299" s="7" t="s">
        <v>30508</v>
      </c>
      <c r="C10299" s="7" t="s">
        <v>21707</v>
      </c>
    </row>
    <row r="10300" spans="1:3">
      <c r="A10300" s="7" t="s">
        <v>10352</v>
      </c>
      <c r="B10300" s="7" t="s">
        <v>30509</v>
      </c>
      <c r="C10300" s="7" t="s">
        <v>21708</v>
      </c>
    </row>
    <row r="10301" spans="1:3">
      <c r="A10301" s="7" t="s">
        <v>10353</v>
      </c>
      <c r="B10301" s="7" t="s">
        <v>30510</v>
      </c>
      <c r="C10301" s="7" t="s">
        <v>21709</v>
      </c>
    </row>
    <row r="10302" spans="1:3">
      <c r="A10302" s="7" t="s">
        <v>10354</v>
      </c>
      <c r="B10302" s="7" t="s">
        <v>30510</v>
      </c>
      <c r="C10302" s="7" t="s">
        <v>21709</v>
      </c>
    </row>
    <row r="10303" spans="1:3">
      <c r="A10303" s="7" t="s">
        <v>10355</v>
      </c>
      <c r="B10303" s="7" t="s">
        <v>30510</v>
      </c>
      <c r="C10303" s="7" t="s">
        <v>21709</v>
      </c>
    </row>
    <row r="10304" spans="1:3">
      <c r="A10304" s="7" t="s">
        <v>10356</v>
      </c>
      <c r="B10304" s="7" t="s">
        <v>30510</v>
      </c>
      <c r="C10304" s="7" t="s">
        <v>21709</v>
      </c>
    </row>
    <row r="10305" spans="1:3">
      <c r="A10305" s="7" t="s">
        <v>10357</v>
      </c>
      <c r="B10305" s="7" t="s">
        <v>30511</v>
      </c>
      <c r="C10305" s="7" t="s">
        <v>21710</v>
      </c>
    </row>
    <row r="10306" spans="1:3">
      <c r="A10306" s="7" t="s">
        <v>10358</v>
      </c>
      <c r="B10306" s="7" t="s">
        <v>30512</v>
      </c>
      <c r="C10306" s="7" t="s">
        <v>21711</v>
      </c>
    </row>
    <row r="10307" spans="1:3">
      <c r="A10307" s="7" t="s">
        <v>10359</v>
      </c>
      <c r="B10307" s="7" t="s">
        <v>30513</v>
      </c>
      <c r="C10307" s="7" t="s">
        <v>21712</v>
      </c>
    </row>
    <row r="10308" spans="1:3">
      <c r="A10308" s="7" t="s">
        <v>10360</v>
      </c>
      <c r="B10308" s="7" t="s">
        <v>30514</v>
      </c>
      <c r="C10308" s="7" t="s">
        <v>21713</v>
      </c>
    </row>
    <row r="10309" spans="1:3">
      <c r="A10309" s="7" t="s">
        <v>10361</v>
      </c>
      <c r="B10309" s="7" t="s">
        <v>30515</v>
      </c>
      <c r="C10309" s="7" t="s">
        <v>21714</v>
      </c>
    </row>
    <row r="10310" spans="1:3">
      <c r="A10310" s="7" t="s">
        <v>10362</v>
      </c>
      <c r="B10310" s="7" t="s">
        <v>30516</v>
      </c>
      <c r="C10310" s="7" t="s">
        <v>21715</v>
      </c>
    </row>
    <row r="10311" spans="1:3">
      <c r="A10311" s="7" t="s">
        <v>10363</v>
      </c>
      <c r="B10311" s="7" t="s">
        <v>30517</v>
      </c>
      <c r="C10311" s="7" t="s">
        <v>21716</v>
      </c>
    </row>
    <row r="10312" spans="1:3">
      <c r="A10312" s="7" t="s">
        <v>10364</v>
      </c>
      <c r="B10312" s="7" t="s">
        <v>30518</v>
      </c>
      <c r="C10312" s="7" t="s">
        <v>21717</v>
      </c>
    </row>
    <row r="10313" spans="1:3">
      <c r="A10313" s="7" t="s">
        <v>10365</v>
      </c>
      <c r="B10313" s="7" t="s">
        <v>30519</v>
      </c>
      <c r="C10313" s="7" t="s">
        <v>21718</v>
      </c>
    </row>
    <row r="10314" spans="1:3">
      <c r="A10314" s="7" t="s">
        <v>10366</v>
      </c>
      <c r="B10314" s="7" t="s">
        <v>30520</v>
      </c>
      <c r="C10314" s="7" t="s">
        <v>21719</v>
      </c>
    </row>
    <row r="10315" spans="1:3">
      <c r="A10315" s="7" t="s">
        <v>10367</v>
      </c>
      <c r="B10315" s="7" t="s">
        <v>30521</v>
      </c>
      <c r="C10315" s="7" t="s">
        <v>21720</v>
      </c>
    </row>
    <row r="10316" spans="1:3">
      <c r="A10316" s="7" t="s">
        <v>10368</v>
      </c>
      <c r="B10316" s="7" t="s">
        <v>30522</v>
      </c>
      <c r="C10316" s="7" t="s">
        <v>21721</v>
      </c>
    </row>
    <row r="10317" spans="1:3">
      <c r="A10317" s="7" t="s">
        <v>10369</v>
      </c>
      <c r="B10317" s="7" t="s">
        <v>30523</v>
      </c>
      <c r="C10317" s="7" t="s">
        <v>21722</v>
      </c>
    </row>
    <row r="10318" spans="1:3">
      <c r="A10318" s="7" t="s">
        <v>10370</v>
      </c>
      <c r="B10318" s="7" t="s">
        <v>30524</v>
      </c>
      <c r="C10318" s="7" t="s">
        <v>21723</v>
      </c>
    </row>
    <row r="10319" spans="1:3">
      <c r="A10319" s="7" t="s">
        <v>10371</v>
      </c>
      <c r="B10319" s="7" t="s">
        <v>30525</v>
      </c>
      <c r="C10319" s="7" t="s">
        <v>21724</v>
      </c>
    </row>
    <row r="10320" spans="1:3">
      <c r="A10320" s="7" t="s">
        <v>10372</v>
      </c>
      <c r="B10320" s="7" t="s">
        <v>30526</v>
      </c>
      <c r="C10320" s="7" t="s">
        <v>21725</v>
      </c>
    </row>
    <row r="10321" spans="1:3">
      <c r="A10321" s="7" t="s">
        <v>10373</v>
      </c>
      <c r="B10321" s="7" t="s">
        <v>29212</v>
      </c>
      <c r="C10321" s="7" t="s">
        <v>21726</v>
      </c>
    </row>
    <row r="10322" spans="1:3">
      <c r="A10322" s="7" t="s">
        <v>10374</v>
      </c>
      <c r="B10322" s="7" t="s">
        <v>30527</v>
      </c>
      <c r="C10322" s="7" t="s">
        <v>21727</v>
      </c>
    </row>
    <row r="10323" spans="1:3">
      <c r="A10323" s="7" t="s">
        <v>10375</v>
      </c>
      <c r="B10323" s="7" t="s">
        <v>30528</v>
      </c>
      <c r="C10323" s="7" t="s">
        <v>21728</v>
      </c>
    </row>
    <row r="10324" spans="1:3">
      <c r="A10324" s="7" t="s">
        <v>10376</v>
      </c>
      <c r="B10324" s="7" t="s">
        <v>30528</v>
      </c>
      <c r="C10324" s="7" t="s">
        <v>21728</v>
      </c>
    </row>
    <row r="10325" spans="1:3">
      <c r="A10325" s="7" t="s">
        <v>10377</v>
      </c>
      <c r="B10325" s="7" t="s">
        <v>30529</v>
      </c>
      <c r="C10325" s="7" t="s">
        <v>21729</v>
      </c>
    </row>
    <row r="10326" spans="1:3">
      <c r="A10326" s="7" t="s">
        <v>10378</v>
      </c>
      <c r="B10326" s="7" t="s">
        <v>30530</v>
      </c>
      <c r="C10326" s="7" t="s">
        <v>21730</v>
      </c>
    </row>
    <row r="10327" spans="1:3">
      <c r="A10327" s="7" t="s">
        <v>10379</v>
      </c>
      <c r="B10327" s="7" t="s">
        <v>29213</v>
      </c>
      <c r="C10327" s="7" t="s">
        <v>21731</v>
      </c>
    </row>
    <row r="10328" spans="1:3">
      <c r="A10328" s="7" t="s">
        <v>10380</v>
      </c>
      <c r="B10328" s="7" t="s">
        <v>30531</v>
      </c>
      <c r="C10328" s="7" t="s">
        <v>21732</v>
      </c>
    </row>
    <row r="10329" spans="1:3">
      <c r="A10329" s="7" t="s">
        <v>10381</v>
      </c>
      <c r="B10329" s="7" t="s">
        <v>30532</v>
      </c>
      <c r="C10329" s="7" t="s">
        <v>21733</v>
      </c>
    </row>
    <row r="10330" spans="1:3">
      <c r="A10330" s="7" t="s">
        <v>10382</v>
      </c>
      <c r="B10330" s="7" t="s">
        <v>30533</v>
      </c>
      <c r="C10330" s="7" t="s">
        <v>21734</v>
      </c>
    </row>
    <row r="10331" spans="1:3">
      <c r="A10331" s="7" t="s">
        <v>10383</v>
      </c>
      <c r="B10331" s="7" t="s">
        <v>29213</v>
      </c>
      <c r="C10331" s="7" t="s">
        <v>21735</v>
      </c>
    </row>
    <row r="10332" spans="1:3">
      <c r="A10332" s="7" t="s">
        <v>10384</v>
      </c>
      <c r="B10332" s="7" t="s">
        <v>30534</v>
      </c>
      <c r="C10332" s="7" t="s">
        <v>21736</v>
      </c>
    </row>
    <row r="10333" spans="1:3">
      <c r="A10333" s="7" t="s">
        <v>10385</v>
      </c>
      <c r="B10333" s="7" t="s">
        <v>30535</v>
      </c>
      <c r="C10333" s="7" t="s">
        <v>21737</v>
      </c>
    </row>
    <row r="10334" spans="1:3">
      <c r="A10334" s="7" t="s">
        <v>10386</v>
      </c>
      <c r="B10334" s="7" t="s">
        <v>30536</v>
      </c>
      <c r="C10334" s="7" t="s">
        <v>21738</v>
      </c>
    </row>
    <row r="10335" spans="1:3">
      <c r="A10335" s="7" t="s">
        <v>10387</v>
      </c>
      <c r="B10335" s="7" t="s">
        <v>30536</v>
      </c>
      <c r="C10335" s="7" t="s">
        <v>21738</v>
      </c>
    </row>
    <row r="10336" spans="1:3">
      <c r="A10336" s="7" t="s">
        <v>10388</v>
      </c>
      <c r="B10336" s="7" t="s">
        <v>30537</v>
      </c>
      <c r="C10336" s="7" t="s">
        <v>21739</v>
      </c>
    </row>
    <row r="10337" spans="1:3">
      <c r="A10337" s="7" t="s">
        <v>10389</v>
      </c>
      <c r="B10337" s="7" t="s">
        <v>30538</v>
      </c>
      <c r="C10337" s="7" t="s">
        <v>21740</v>
      </c>
    </row>
    <row r="10338" spans="1:3">
      <c r="A10338" s="7" t="s">
        <v>10390</v>
      </c>
      <c r="B10338" s="7" t="s">
        <v>30538</v>
      </c>
      <c r="C10338" s="7" t="s">
        <v>21740</v>
      </c>
    </row>
    <row r="10339" spans="1:3">
      <c r="A10339" s="7" t="s">
        <v>10391</v>
      </c>
      <c r="B10339" s="7" t="s">
        <v>30539</v>
      </c>
      <c r="C10339" s="7" t="s">
        <v>21741</v>
      </c>
    </row>
    <row r="10340" spans="1:3">
      <c r="A10340" s="7" t="s">
        <v>10392</v>
      </c>
      <c r="B10340" s="7" t="s">
        <v>30540</v>
      </c>
      <c r="C10340" s="7" t="s">
        <v>21742</v>
      </c>
    </row>
    <row r="10341" spans="1:3">
      <c r="A10341" s="7" t="s">
        <v>10393</v>
      </c>
      <c r="B10341" s="7" t="s">
        <v>30540</v>
      </c>
      <c r="C10341" s="7" t="s">
        <v>21743</v>
      </c>
    </row>
    <row r="10342" spans="1:3">
      <c r="A10342" s="7" t="s">
        <v>10394</v>
      </c>
      <c r="B10342" s="7" t="s">
        <v>30540</v>
      </c>
      <c r="C10342" s="7" t="s">
        <v>21744</v>
      </c>
    </row>
    <row r="10343" spans="1:3">
      <c r="A10343" s="7" t="s">
        <v>10395</v>
      </c>
      <c r="B10343" s="7" t="s">
        <v>30540</v>
      </c>
      <c r="C10343" s="7" t="s">
        <v>21745</v>
      </c>
    </row>
    <row r="10344" spans="1:3">
      <c r="A10344" s="7" t="s">
        <v>10396</v>
      </c>
      <c r="B10344" s="7" t="s">
        <v>30540</v>
      </c>
      <c r="C10344" s="7" t="s">
        <v>21745</v>
      </c>
    </row>
    <row r="10345" spans="1:3">
      <c r="A10345" s="7" t="s">
        <v>10397</v>
      </c>
      <c r="B10345" s="7" t="s">
        <v>30540</v>
      </c>
      <c r="C10345" s="7" t="s">
        <v>21745</v>
      </c>
    </row>
    <row r="10346" spans="1:3">
      <c r="A10346" s="7" t="s">
        <v>10398</v>
      </c>
      <c r="B10346" s="7" t="s">
        <v>30541</v>
      </c>
      <c r="C10346" s="7" t="s">
        <v>21746</v>
      </c>
    </row>
    <row r="10347" spans="1:3">
      <c r="A10347" s="7" t="s">
        <v>10399</v>
      </c>
      <c r="B10347" s="7" t="s">
        <v>30542</v>
      </c>
      <c r="C10347" s="7" t="s">
        <v>21747</v>
      </c>
    </row>
    <row r="10348" spans="1:3">
      <c r="A10348" s="7" t="s">
        <v>10400</v>
      </c>
      <c r="B10348" s="7" t="s">
        <v>30542</v>
      </c>
      <c r="C10348" s="7" t="s">
        <v>21747</v>
      </c>
    </row>
    <row r="10349" spans="1:3">
      <c r="A10349" s="7" t="s">
        <v>10401</v>
      </c>
      <c r="B10349" s="7" t="s">
        <v>30542</v>
      </c>
      <c r="C10349" s="7" t="s">
        <v>21747</v>
      </c>
    </row>
    <row r="10350" spans="1:3">
      <c r="A10350" s="7" t="s">
        <v>10402</v>
      </c>
      <c r="B10350" s="7" t="s">
        <v>30543</v>
      </c>
      <c r="C10350" s="7" t="s">
        <v>21748</v>
      </c>
    </row>
    <row r="10351" spans="1:3">
      <c r="A10351" s="7" t="s">
        <v>10403</v>
      </c>
      <c r="B10351" s="7" t="s">
        <v>30543</v>
      </c>
      <c r="C10351" s="7" t="s">
        <v>21748</v>
      </c>
    </row>
    <row r="10352" spans="1:3">
      <c r="A10352" s="7" t="s">
        <v>10404</v>
      </c>
      <c r="B10352" s="7" t="s">
        <v>30543</v>
      </c>
      <c r="C10352" s="7" t="s">
        <v>21748</v>
      </c>
    </row>
    <row r="10353" spans="1:3">
      <c r="A10353" s="7" t="s">
        <v>10405</v>
      </c>
      <c r="B10353" s="7" t="s">
        <v>30543</v>
      </c>
      <c r="C10353" s="7" t="s">
        <v>21748</v>
      </c>
    </row>
    <row r="10354" spans="1:3">
      <c r="A10354" s="7" t="s">
        <v>10406</v>
      </c>
      <c r="B10354" s="7" t="s">
        <v>30544</v>
      </c>
      <c r="C10354" s="7" t="s">
        <v>21749</v>
      </c>
    </row>
    <row r="10355" spans="1:3">
      <c r="A10355" s="7" t="s">
        <v>10407</v>
      </c>
      <c r="B10355" s="7" t="s">
        <v>30545</v>
      </c>
      <c r="C10355" s="7" t="s">
        <v>21750</v>
      </c>
    </row>
    <row r="10356" spans="1:3">
      <c r="A10356" s="7" t="s">
        <v>10408</v>
      </c>
      <c r="B10356" s="7" t="s">
        <v>30545</v>
      </c>
      <c r="C10356" s="7" t="s">
        <v>21750</v>
      </c>
    </row>
    <row r="10357" spans="1:3">
      <c r="A10357" s="7" t="s">
        <v>10409</v>
      </c>
      <c r="B10357" s="7" t="s">
        <v>30546</v>
      </c>
      <c r="C10357" s="7" t="s">
        <v>21751</v>
      </c>
    </row>
    <row r="10358" spans="1:3">
      <c r="A10358" s="7" t="s">
        <v>10410</v>
      </c>
      <c r="B10358" s="7" t="s">
        <v>30546</v>
      </c>
      <c r="C10358" s="7" t="s">
        <v>21751</v>
      </c>
    </row>
    <row r="10359" spans="1:3">
      <c r="A10359" s="7" t="s">
        <v>10411</v>
      </c>
      <c r="B10359" s="7" t="s">
        <v>30546</v>
      </c>
      <c r="C10359" s="7" t="s">
        <v>21751</v>
      </c>
    </row>
    <row r="10360" spans="1:3">
      <c r="A10360" s="7" t="s">
        <v>10412</v>
      </c>
      <c r="B10360" s="7" t="s">
        <v>30546</v>
      </c>
      <c r="C10360" s="7" t="s">
        <v>21751</v>
      </c>
    </row>
    <row r="10361" spans="1:3">
      <c r="A10361" s="7" t="s">
        <v>10413</v>
      </c>
      <c r="B10361" s="7" t="s">
        <v>30546</v>
      </c>
      <c r="C10361" s="7" t="s">
        <v>21751</v>
      </c>
    </row>
    <row r="10362" spans="1:3">
      <c r="A10362" s="7" t="s">
        <v>10414</v>
      </c>
      <c r="B10362" s="7" t="s">
        <v>30547</v>
      </c>
      <c r="C10362" s="7" t="s">
        <v>21752</v>
      </c>
    </row>
    <row r="10363" spans="1:3">
      <c r="A10363" s="7" t="s">
        <v>10415</v>
      </c>
      <c r="B10363" s="7" t="s">
        <v>30548</v>
      </c>
      <c r="C10363" s="7" t="s">
        <v>21753</v>
      </c>
    </row>
    <row r="10364" spans="1:3">
      <c r="A10364" s="7" t="s">
        <v>10416</v>
      </c>
      <c r="B10364" s="7" t="s">
        <v>30548</v>
      </c>
      <c r="C10364" s="7" t="s">
        <v>21753</v>
      </c>
    </row>
    <row r="10365" spans="1:3">
      <c r="A10365" s="7" t="s">
        <v>10417</v>
      </c>
      <c r="B10365" s="7" t="s">
        <v>30549</v>
      </c>
      <c r="C10365" s="7" t="s">
        <v>21754</v>
      </c>
    </row>
    <row r="10366" spans="1:3">
      <c r="A10366" s="7" t="s">
        <v>10418</v>
      </c>
      <c r="B10366" s="7" t="s">
        <v>30549</v>
      </c>
      <c r="C10366" s="7" t="s">
        <v>21754</v>
      </c>
    </row>
    <row r="10367" spans="1:3">
      <c r="A10367" s="7" t="s">
        <v>10419</v>
      </c>
      <c r="B10367" s="7" t="s">
        <v>30549</v>
      </c>
      <c r="C10367" s="7" t="s">
        <v>21754</v>
      </c>
    </row>
    <row r="10368" spans="1:3">
      <c r="A10368" s="7" t="s">
        <v>10420</v>
      </c>
      <c r="B10368" s="7" t="s">
        <v>30549</v>
      </c>
      <c r="C10368" s="7" t="s">
        <v>21754</v>
      </c>
    </row>
    <row r="10369" spans="1:3">
      <c r="A10369" s="7" t="s">
        <v>10421</v>
      </c>
      <c r="B10369" s="7" t="s">
        <v>30549</v>
      </c>
      <c r="C10369" s="7" t="s">
        <v>21755</v>
      </c>
    </row>
    <row r="10370" spans="1:3">
      <c r="A10370" s="7" t="s">
        <v>10422</v>
      </c>
      <c r="B10370" s="7" t="s">
        <v>30550</v>
      </c>
      <c r="C10370" s="7" t="s">
        <v>21756</v>
      </c>
    </row>
    <row r="10371" spans="1:3">
      <c r="A10371" s="7" t="s">
        <v>10423</v>
      </c>
      <c r="B10371" s="7" t="s">
        <v>30551</v>
      </c>
      <c r="C10371" s="7" t="s">
        <v>21757</v>
      </c>
    </row>
    <row r="10372" spans="1:3">
      <c r="A10372" s="7" t="s">
        <v>10424</v>
      </c>
      <c r="B10372" s="7" t="s">
        <v>30552</v>
      </c>
      <c r="C10372" s="7" t="s">
        <v>21758</v>
      </c>
    </row>
    <row r="10373" spans="1:3">
      <c r="A10373" s="7" t="s">
        <v>10425</v>
      </c>
      <c r="B10373" s="7" t="s">
        <v>30552</v>
      </c>
      <c r="C10373" s="7" t="s">
        <v>21758</v>
      </c>
    </row>
    <row r="10374" spans="1:3">
      <c r="A10374" s="7" t="s">
        <v>10426</v>
      </c>
      <c r="B10374" s="7" t="s">
        <v>30553</v>
      </c>
      <c r="C10374" s="7" t="s">
        <v>21759</v>
      </c>
    </row>
    <row r="10375" spans="1:3">
      <c r="A10375" s="7" t="s">
        <v>10427</v>
      </c>
      <c r="B10375" s="7" t="s">
        <v>30553</v>
      </c>
      <c r="C10375" s="7" t="s">
        <v>21760</v>
      </c>
    </row>
    <row r="10376" spans="1:3">
      <c r="A10376" s="7" t="s">
        <v>10428</v>
      </c>
      <c r="B10376" s="7" t="s">
        <v>30553</v>
      </c>
      <c r="C10376" s="7" t="s">
        <v>21760</v>
      </c>
    </row>
    <row r="10377" spans="1:3">
      <c r="A10377" s="7" t="s">
        <v>10429</v>
      </c>
      <c r="B10377" s="7" t="s">
        <v>30554</v>
      </c>
      <c r="C10377" s="7" t="s">
        <v>21761</v>
      </c>
    </row>
    <row r="10378" spans="1:3">
      <c r="A10378" s="7" t="s">
        <v>10430</v>
      </c>
      <c r="B10378" s="7" t="s">
        <v>30554</v>
      </c>
      <c r="C10378" s="7" t="s">
        <v>21762</v>
      </c>
    </row>
    <row r="10379" spans="1:3">
      <c r="A10379" s="7" t="s">
        <v>10431</v>
      </c>
      <c r="B10379" s="7" t="s">
        <v>30554</v>
      </c>
      <c r="C10379" s="7" t="s">
        <v>21762</v>
      </c>
    </row>
    <row r="10380" spans="1:3">
      <c r="A10380" s="7" t="s">
        <v>10432</v>
      </c>
      <c r="B10380" s="7" t="s">
        <v>30555</v>
      </c>
      <c r="C10380" s="7" t="s">
        <v>21763</v>
      </c>
    </row>
    <row r="10381" spans="1:3">
      <c r="A10381" s="7" t="s">
        <v>10433</v>
      </c>
      <c r="B10381" s="7" t="s">
        <v>30555</v>
      </c>
      <c r="C10381" s="7" t="s">
        <v>21763</v>
      </c>
    </row>
    <row r="10382" spans="1:3">
      <c r="A10382" s="7" t="s">
        <v>10434</v>
      </c>
      <c r="B10382" s="7" t="s">
        <v>30556</v>
      </c>
      <c r="C10382" s="7" t="s">
        <v>21764</v>
      </c>
    </row>
    <row r="10383" spans="1:3">
      <c r="A10383" s="7" t="s">
        <v>10435</v>
      </c>
      <c r="B10383" s="7" t="s">
        <v>30556</v>
      </c>
      <c r="C10383" s="7" t="s">
        <v>21764</v>
      </c>
    </row>
    <row r="10384" spans="1:3">
      <c r="A10384" s="7" t="s">
        <v>10436</v>
      </c>
      <c r="B10384" s="7" t="s">
        <v>30556</v>
      </c>
      <c r="C10384" s="7" t="s">
        <v>21764</v>
      </c>
    </row>
    <row r="10385" spans="1:3">
      <c r="A10385" s="7" t="s">
        <v>10437</v>
      </c>
      <c r="B10385" s="7" t="s">
        <v>30557</v>
      </c>
      <c r="C10385" s="7" t="s">
        <v>21765</v>
      </c>
    </row>
    <row r="10386" spans="1:3">
      <c r="A10386" s="7" t="s">
        <v>10438</v>
      </c>
      <c r="B10386" s="7" t="s">
        <v>30558</v>
      </c>
      <c r="C10386" s="7" t="s">
        <v>21766</v>
      </c>
    </row>
    <row r="10387" spans="1:3">
      <c r="A10387" s="7" t="s">
        <v>10439</v>
      </c>
      <c r="B10387" s="7" t="s">
        <v>30559</v>
      </c>
      <c r="C10387" s="7" t="s">
        <v>21767</v>
      </c>
    </row>
    <row r="10388" spans="1:3">
      <c r="A10388" s="7" t="s">
        <v>10440</v>
      </c>
      <c r="B10388" s="7" t="s">
        <v>30560</v>
      </c>
      <c r="C10388" s="7" t="s">
        <v>21768</v>
      </c>
    </row>
    <row r="10389" spans="1:3">
      <c r="A10389" s="7" t="s">
        <v>10441</v>
      </c>
      <c r="B10389" s="7" t="s">
        <v>30561</v>
      </c>
      <c r="C10389" s="7" t="s">
        <v>21769</v>
      </c>
    </row>
    <row r="10390" spans="1:3">
      <c r="A10390" s="7" t="s">
        <v>10442</v>
      </c>
      <c r="B10390" s="7" t="s">
        <v>30562</v>
      </c>
      <c r="C10390" s="7" t="s">
        <v>21770</v>
      </c>
    </row>
    <row r="10391" spans="1:3">
      <c r="A10391" s="7" t="s">
        <v>10443</v>
      </c>
      <c r="B10391" s="7" t="s">
        <v>30562</v>
      </c>
      <c r="C10391" s="7" t="s">
        <v>21770</v>
      </c>
    </row>
    <row r="10392" spans="1:3">
      <c r="A10392" s="7" t="s">
        <v>10444</v>
      </c>
      <c r="B10392" s="7" t="s">
        <v>30562</v>
      </c>
      <c r="C10392" s="7" t="s">
        <v>21770</v>
      </c>
    </row>
    <row r="10393" spans="1:3">
      <c r="A10393" s="7" t="s">
        <v>10445</v>
      </c>
      <c r="B10393" s="7" t="s">
        <v>30562</v>
      </c>
      <c r="C10393" s="7" t="s">
        <v>21770</v>
      </c>
    </row>
    <row r="10394" spans="1:3">
      <c r="A10394" s="7" t="s">
        <v>10446</v>
      </c>
      <c r="B10394" s="7" t="s">
        <v>30562</v>
      </c>
      <c r="C10394" s="7" t="s">
        <v>21770</v>
      </c>
    </row>
    <row r="10395" spans="1:3">
      <c r="A10395" s="7" t="s">
        <v>10447</v>
      </c>
      <c r="B10395" s="7" t="s">
        <v>30563</v>
      </c>
      <c r="C10395" s="7" t="s">
        <v>21771</v>
      </c>
    </row>
    <row r="10396" spans="1:3">
      <c r="A10396" s="7" t="s">
        <v>10448</v>
      </c>
      <c r="B10396" s="7" t="s">
        <v>30564</v>
      </c>
      <c r="C10396" s="7" t="s">
        <v>21772</v>
      </c>
    </row>
    <row r="10397" spans="1:3">
      <c r="A10397" s="7" t="s">
        <v>10449</v>
      </c>
      <c r="B10397" s="7" t="s">
        <v>30565</v>
      </c>
      <c r="C10397" s="7" t="s">
        <v>21773</v>
      </c>
    </row>
    <row r="10398" spans="1:3">
      <c r="A10398" s="7" t="s">
        <v>10450</v>
      </c>
      <c r="B10398" s="7" t="s">
        <v>30566</v>
      </c>
      <c r="C10398" s="7" t="s">
        <v>21774</v>
      </c>
    </row>
    <row r="10399" spans="1:3">
      <c r="A10399" s="7" t="s">
        <v>10451</v>
      </c>
      <c r="B10399" s="7" t="s">
        <v>30567</v>
      </c>
      <c r="C10399" s="7" t="s">
        <v>21775</v>
      </c>
    </row>
    <row r="10400" spans="1:3">
      <c r="A10400" s="7" t="s">
        <v>10452</v>
      </c>
      <c r="B10400" s="7" t="s">
        <v>30567</v>
      </c>
      <c r="C10400" s="7" t="s">
        <v>21775</v>
      </c>
    </row>
    <row r="10401" spans="1:3">
      <c r="A10401" s="7" t="s">
        <v>10453</v>
      </c>
      <c r="B10401" s="7" t="s">
        <v>30568</v>
      </c>
      <c r="C10401" s="7" t="s">
        <v>21776</v>
      </c>
    </row>
    <row r="10402" spans="1:3">
      <c r="A10402" s="7" t="s">
        <v>10454</v>
      </c>
      <c r="B10402" s="7" t="s">
        <v>30569</v>
      </c>
      <c r="C10402" s="7" t="s">
        <v>21777</v>
      </c>
    </row>
    <row r="10403" spans="1:3">
      <c r="A10403" s="7" t="s">
        <v>10455</v>
      </c>
      <c r="B10403" s="7" t="s">
        <v>30569</v>
      </c>
      <c r="C10403" s="7" t="s">
        <v>21777</v>
      </c>
    </row>
    <row r="10404" spans="1:3">
      <c r="A10404" s="7" t="s">
        <v>10456</v>
      </c>
      <c r="B10404" s="7" t="s">
        <v>30570</v>
      </c>
      <c r="C10404" s="7" t="s">
        <v>21778</v>
      </c>
    </row>
    <row r="10405" spans="1:3">
      <c r="A10405" s="7" t="s">
        <v>10457</v>
      </c>
      <c r="B10405" s="7" t="s">
        <v>30571</v>
      </c>
      <c r="C10405" s="7" t="s">
        <v>21779</v>
      </c>
    </row>
    <row r="10406" spans="1:3">
      <c r="A10406" s="7" t="s">
        <v>10458</v>
      </c>
      <c r="B10406" s="7" t="s">
        <v>30572</v>
      </c>
      <c r="C10406" s="7" t="s">
        <v>21780</v>
      </c>
    </row>
    <row r="10407" spans="1:3">
      <c r="A10407" s="7" t="s">
        <v>10459</v>
      </c>
      <c r="B10407" s="7" t="s">
        <v>30573</v>
      </c>
      <c r="C10407" s="7" t="s">
        <v>21781</v>
      </c>
    </row>
    <row r="10408" spans="1:3">
      <c r="A10408" s="7" t="s">
        <v>10460</v>
      </c>
      <c r="B10408" s="7" t="s">
        <v>30574</v>
      </c>
      <c r="C10408" s="7" t="s">
        <v>21782</v>
      </c>
    </row>
    <row r="10409" spans="1:3">
      <c r="A10409" s="7" t="s">
        <v>10461</v>
      </c>
      <c r="B10409" s="7" t="s">
        <v>30575</v>
      </c>
      <c r="C10409" s="7" t="s">
        <v>21783</v>
      </c>
    </row>
    <row r="10410" spans="1:3">
      <c r="A10410" s="7" t="s">
        <v>10462</v>
      </c>
      <c r="B10410" s="7" t="s">
        <v>30576</v>
      </c>
      <c r="C10410" s="7" t="s">
        <v>21784</v>
      </c>
    </row>
    <row r="10411" spans="1:3">
      <c r="A10411" s="7" t="s">
        <v>10463</v>
      </c>
      <c r="B10411" s="7" t="s">
        <v>30576</v>
      </c>
      <c r="C10411" s="7" t="s">
        <v>21784</v>
      </c>
    </row>
    <row r="10412" spans="1:3">
      <c r="A10412" s="7" t="s">
        <v>10464</v>
      </c>
      <c r="B10412" s="7" t="s">
        <v>30576</v>
      </c>
      <c r="C10412" s="7" t="s">
        <v>21784</v>
      </c>
    </row>
    <row r="10413" spans="1:3">
      <c r="A10413" s="7" t="s">
        <v>10465</v>
      </c>
      <c r="B10413" s="7" t="s">
        <v>30577</v>
      </c>
      <c r="C10413" s="7" t="s">
        <v>21785</v>
      </c>
    </row>
    <row r="10414" spans="1:3">
      <c r="A10414" s="7" t="s">
        <v>10466</v>
      </c>
      <c r="B10414" s="7" t="s">
        <v>30577</v>
      </c>
      <c r="C10414" s="7" t="s">
        <v>21785</v>
      </c>
    </row>
    <row r="10415" spans="1:3">
      <c r="A10415" s="7" t="s">
        <v>10467</v>
      </c>
      <c r="B10415" s="7" t="s">
        <v>30578</v>
      </c>
      <c r="C10415" s="7" t="s">
        <v>21786</v>
      </c>
    </row>
    <row r="10416" spans="1:3">
      <c r="A10416" s="7" t="s">
        <v>10468</v>
      </c>
      <c r="B10416" s="7" t="s">
        <v>30579</v>
      </c>
      <c r="C10416" s="7" t="s">
        <v>21787</v>
      </c>
    </row>
    <row r="10417" spans="1:3">
      <c r="A10417" s="7" t="s">
        <v>10469</v>
      </c>
      <c r="B10417" s="7" t="s">
        <v>30580</v>
      </c>
      <c r="C10417" s="7" t="s">
        <v>21788</v>
      </c>
    </row>
    <row r="10418" spans="1:3">
      <c r="A10418" s="7" t="s">
        <v>10470</v>
      </c>
      <c r="B10418" s="7" t="s">
        <v>30581</v>
      </c>
      <c r="C10418" s="7" t="s">
        <v>21789</v>
      </c>
    </row>
    <row r="10419" spans="1:3">
      <c r="A10419" s="7" t="s">
        <v>10471</v>
      </c>
      <c r="B10419" s="7" t="s">
        <v>30582</v>
      </c>
      <c r="C10419" s="7" t="s">
        <v>21790</v>
      </c>
    </row>
    <row r="10420" spans="1:3">
      <c r="A10420" s="7" t="s">
        <v>10472</v>
      </c>
      <c r="B10420" s="7" t="s">
        <v>30582</v>
      </c>
      <c r="C10420" s="7" t="s">
        <v>21790</v>
      </c>
    </row>
    <row r="10421" spans="1:3">
      <c r="A10421" s="7" t="s">
        <v>10473</v>
      </c>
      <c r="B10421" s="7" t="s">
        <v>30583</v>
      </c>
      <c r="C10421" s="7" t="s">
        <v>21791</v>
      </c>
    </row>
    <row r="10422" spans="1:3">
      <c r="A10422" s="7" t="s">
        <v>10474</v>
      </c>
      <c r="B10422" s="7" t="s">
        <v>30584</v>
      </c>
      <c r="C10422" s="7" t="s">
        <v>21792</v>
      </c>
    </row>
    <row r="10423" spans="1:3">
      <c r="A10423" s="7" t="s">
        <v>10475</v>
      </c>
      <c r="B10423" s="7" t="s">
        <v>30542</v>
      </c>
      <c r="C10423" s="7" t="s">
        <v>21793</v>
      </c>
    </row>
    <row r="10424" spans="1:3">
      <c r="A10424" s="7" t="s">
        <v>10476</v>
      </c>
      <c r="B10424" s="7" t="s">
        <v>30585</v>
      </c>
      <c r="C10424" s="7" t="s">
        <v>21794</v>
      </c>
    </row>
    <row r="10425" spans="1:3">
      <c r="A10425" s="7" t="s">
        <v>10477</v>
      </c>
      <c r="B10425" s="7" t="s">
        <v>30586</v>
      </c>
      <c r="C10425" s="7" t="s">
        <v>21795</v>
      </c>
    </row>
    <row r="10426" spans="1:3">
      <c r="A10426" s="7" t="s">
        <v>10478</v>
      </c>
      <c r="B10426" s="7" t="s">
        <v>30587</v>
      </c>
      <c r="C10426" s="7" t="s">
        <v>21796</v>
      </c>
    </row>
    <row r="10427" spans="1:3">
      <c r="A10427" s="7" t="s">
        <v>10479</v>
      </c>
      <c r="B10427" s="7" t="s">
        <v>30588</v>
      </c>
      <c r="C10427" s="7" t="s">
        <v>21797</v>
      </c>
    </row>
    <row r="10428" spans="1:3">
      <c r="A10428" s="7" t="s">
        <v>10480</v>
      </c>
      <c r="B10428" s="7" t="s">
        <v>30589</v>
      </c>
      <c r="C10428" s="7" t="s">
        <v>21798</v>
      </c>
    </row>
    <row r="10429" spans="1:3">
      <c r="A10429" s="7" t="s">
        <v>10481</v>
      </c>
      <c r="B10429" s="7" t="s">
        <v>30590</v>
      </c>
      <c r="C10429" s="7" t="s">
        <v>21799</v>
      </c>
    </row>
    <row r="10430" spans="1:3">
      <c r="A10430" s="7" t="s">
        <v>10482</v>
      </c>
      <c r="B10430" s="7" t="s">
        <v>30591</v>
      </c>
      <c r="C10430" s="7" t="s">
        <v>21800</v>
      </c>
    </row>
    <row r="10431" spans="1:3">
      <c r="A10431" s="7" t="s">
        <v>10483</v>
      </c>
      <c r="B10431" s="7" t="s">
        <v>30509</v>
      </c>
      <c r="C10431" s="7" t="s">
        <v>21801</v>
      </c>
    </row>
    <row r="10432" spans="1:3">
      <c r="A10432" s="7" t="s">
        <v>10484</v>
      </c>
      <c r="B10432" s="7" t="s">
        <v>30592</v>
      </c>
      <c r="C10432" s="7" t="s">
        <v>21802</v>
      </c>
    </row>
    <row r="10433" spans="1:3">
      <c r="A10433" s="7" t="s">
        <v>10485</v>
      </c>
      <c r="B10433" s="7" t="s">
        <v>30593</v>
      </c>
      <c r="C10433" s="7" t="s">
        <v>21803</v>
      </c>
    </row>
    <row r="10434" spans="1:3">
      <c r="A10434" s="7" t="s">
        <v>10486</v>
      </c>
      <c r="B10434" s="7" t="s">
        <v>30594</v>
      </c>
      <c r="C10434" s="7" t="s">
        <v>21804</v>
      </c>
    </row>
    <row r="10435" spans="1:3">
      <c r="A10435" s="7" t="s">
        <v>10487</v>
      </c>
      <c r="B10435" s="7" t="s">
        <v>30595</v>
      </c>
      <c r="C10435" s="7" t="s">
        <v>21805</v>
      </c>
    </row>
    <row r="10436" spans="1:3">
      <c r="A10436" s="7" t="s">
        <v>10488</v>
      </c>
      <c r="B10436" s="7" t="s">
        <v>30596</v>
      </c>
      <c r="C10436" s="7" t="s">
        <v>21806</v>
      </c>
    </row>
    <row r="10437" spans="1:3">
      <c r="A10437" s="7" t="s">
        <v>10489</v>
      </c>
      <c r="B10437" s="7" t="s">
        <v>30597</v>
      </c>
      <c r="C10437" s="7" t="s">
        <v>21807</v>
      </c>
    </row>
    <row r="10438" spans="1:3">
      <c r="A10438" s="7" t="s">
        <v>10490</v>
      </c>
      <c r="B10438" s="7" t="s">
        <v>30598</v>
      </c>
      <c r="C10438" s="7" t="s">
        <v>21808</v>
      </c>
    </row>
    <row r="10439" spans="1:3">
      <c r="A10439" s="7" t="s">
        <v>10491</v>
      </c>
      <c r="B10439" s="7" t="s">
        <v>30599</v>
      </c>
      <c r="C10439" s="7" t="s">
        <v>21809</v>
      </c>
    </row>
    <row r="10440" spans="1:3">
      <c r="A10440" s="7" t="s">
        <v>10492</v>
      </c>
      <c r="B10440" s="7" t="s">
        <v>30600</v>
      </c>
      <c r="C10440" s="7" t="s">
        <v>21810</v>
      </c>
    </row>
    <row r="10441" spans="1:3">
      <c r="A10441" s="7" t="s">
        <v>10493</v>
      </c>
      <c r="B10441" s="7" t="s">
        <v>30601</v>
      </c>
      <c r="C10441" s="7" t="s">
        <v>21811</v>
      </c>
    </row>
    <row r="10442" spans="1:3">
      <c r="A10442" s="7" t="s">
        <v>10494</v>
      </c>
      <c r="B10442" s="7" t="s">
        <v>26839</v>
      </c>
      <c r="C10442" s="7" t="s">
        <v>21812</v>
      </c>
    </row>
    <row r="10443" spans="1:3">
      <c r="A10443" s="7" t="s">
        <v>10495</v>
      </c>
      <c r="B10443" s="7" t="s">
        <v>26839</v>
      </c>
      <c r="C10443" s="7" t="s">
        <v>21812</v>
      </c>
    </row>
    <row r="10444" spans="1:3">
      <c r="A10444" s="7" t="s">
        <v>10496</v>
      </c>
      <c r="B10444" s="7" t="s">
        <v>26839</v>
      </c>
      <c r="C10444" s="7" t="s">
        <v>21812</v>
      </c>
    </row>
    <row r="10445" spans="1:3">
      <c r="A10445" s="7" t="s">
        <v>10497</v>
      </c>
      <c r="B10445" s="7" t="s">
        <v>26839</v>
      </c>
      <c r="C10445" s="7" t="s">
        <v>21812</v>
      </c>
    </row>
    <row r="10446" spans="1:3">
      <c r="A10446" s="7" t="s">
        <v>10498</v>
      </c>
      <c r="B10446" s="7" t="s">
        <v>26839</v>
      </c>
      <c r="C10446" s="7" t="s">
        <v>21812</v>
      </c>
    </row>
    <row r="10447" spans="1:3">
      <c r="A10447" s="7" t="s">
        <v>10499</v>
      </c>
      <c r="B10447" s="7" t="s">
        <v>26839</v>
      </c>
      <c r="C10447" s="7" t="s">
        <v>21812</v>
      </c>
    </row>
    <row r="10448" spans="1:3">
      <c r="A10448" s="7" t="s">
        <v>10500</v>
      </c>
      <c r="B10448" s="7" t="s">
        <v>26839</v>
      </c>
      <c r="C10448" s="7" t="s">
        <v>21812</v>
      </c>
    </row>
    <row r="10449" spans="1:3">
      <c r="A10449" s="7" t="s">
        <v>10501</v>
      </c>
      <c r="B10449" s="7" t="s">
        <v>26839</v>
      </c>
      <c r="C10449" s="7" t="s">
        <v>21812</v>
      </c>
    </row>
    <row r="10450" spans="1:3">
      <c r="A10450" s="7" t="s">
        <v>10502</v>
      </c>
      <c r="B10450" s="7" t="s">
        <v>26839</v>
      </c>
      <c r="C10450" s="7" t="s">
        <v>21812</v>
      </c>
    </row>
    <row r="10451" spans="1:3">
      <c r="A10451" s="7" t="s">
        <v>10503</v>
      </c>
      <c r="C10451" s="7" t="s">
        <v>21813</v>
      </c>
    </row>
    <row r="10452" spans="1:3">
      <c r="A10452" s="7" t="s">
        <v>10504</v>
      </c>
      <c r="B10452" s="7" t="s">
        <v>30602</v>
      </c>
      <c r="C10452" s="7" t="s">
        <v>21814</v>
      </c>
    </row>
    <row r="10453" spans="1:3">
      <c r="A10453" s="7" t="s">
        <v>10505</v>
      </c>
      <c r="B10453" s="7" t="s">
        <v>30603</v>
      </c>
      <c r="C10453" s="7" t="s">
        <v>21815</v>
      </c>
    </row>
    <row r="10454" spans="1:3">
      <c r="A10454" s="7" t="s">
        <v>10506</v>
      </c>
      <c r="B10454" s="7" t="s">
        <v>30604</v>
      </c>
      <c r="C10454" s="7" t="s">
        <v>21816</v>
      </c>
    </row>
    <row r="10455" spans="1:3">
      <c r="A10455" s="7" t="s">
        <v>10507</v>
      </c>
      <c r="B10455" s="7" t="s">
        <v>30605</v>
      </c>
      <c r="C10455" s="7" t="s">
        <v>21817</v>
      </c>
    </row>
    <row r="10456" spans="1:3">
      <c r="A10456" s="7" t="s">
        <v>10508</v>
      </c>
      <c r="B10456" s="7" t="s">
        <v>30605</v>
      </c>
      <c r="C10456" s="7" t="s">
        <v>21817</v>
      </c>
    </row>
    <row r="10457" spans="1:3">
      <c r="A10457" s="7" t="s">
        <v>10509</v>
      </c>
      <c r="B10457" s="7" t="s">
        <v>30606</v>
      </c>
      <c r="C10457" s="7" t="s">
        <v>21818</v>
      </c>
    </row>
    <row r="10458" spans="1:3">
      <c r="A10458" s="7" t="s">
        <v>10510</v>
      </c>
      <c r="B10458" s="7" t="s">
        <v>30607</v>
      </c>
      <c r="C10458" s="7" t="s">
        <v>21819</v>
      </c>
    </row>
    <row r="10459" spans="1:3">
      <c r="A10459" s="7" t="s">
        <v>10511</v>
      </c>
      <c r="B10459" s="7" t="s">
        <v>21820</v>
      </c>
      <c r="C10459" s="7" t="s">
        <v>21820</v>
      </c>
    </row>
    <row r="10460" spans="1:3">
      <c r="A10460" s="7" t="s">
        <v>10512</v>
      </c>
      <c r="B10460" s="7" t="s">
        <v>30608</v>
      </c>
      <c r="C10460" s="7" t="s">
        <v>21821</v>
      </c>
    </row>
    <row r="10461" spans="1:3">
      <c r="A10461" s="7" t="s">
        <v>10513</v>
      </c>
      <c r="B10461" s="7" t="s">
        <v>30608</v>
      </c>
      <c r="C10461" s="7" t="s">
        <v>21821</v>
      </c>
    </row>
    <row r="10462" spans="1:3">
      <c r="A10462" s="7" t="s">
        <v>10514</v>
      </c>
      <c r="B10462" s="7" t="s">
        <v>30608</v>
      </c>
      <c r="C10462" s="7" t="s">
        <v>21821</v>
      </c>
    </row>
    <row r="10463" spans="1:3">
      <c r="A10463" s="7" t="s">
        <v>10515</v>
      </c>
      <c r="B10463" s="7" t="s">
        <v>30609</v>
      </c>
      <c r="C10463" s="7" t="s">
        <v>21822</v>
      </c>
    </row>
    <row r="10464" spans="1:3">
      <c r="A10464" s="7" t="s">
        <v>10516</v>
      </c>
      <c r="B10464" s="7" t="s">
        <v>30609</v>
      </c>
      <c r="C10464" s="7" t="s">
        <v>21822</v>
      </c>
    </row>
    <row r="10465" spans="1:3">
      <c r="A10465" s="7" t="s">
        <v>10517</v>
      </c>
      <c r="B10465" s="7" t="s">
        <v>30610</v>
      </c>
      <c r="C10465" s="7" t="s">
        <v>21823</v>
      </c>
    </row>
    <row r="10466" spans="1:3">
      <c r="A10466" s="7" t="s">
        <v>10518</v>
      </c>
      <c r="B10466" s="7" t="s">
        <v>30610</v>
      </c>
      <c r="C10466" s="7" t="s">
        <v>21823</v>
      </c>
    </row>
    <row r="10467" spans="1:3">
      <c r="A10467" s="7" t="s">
        <v>10519</v>
      </c>
      <c r="B10467" s="7" t="s">
        <v>30611</v>
      </c>
      <c r="C10467" s="7" t="s">
        <v>21824</v>
      </c>
    </row>
    <row r="10468" spans="1:3">
      <c r="A10468" s="7" t="s">
        <v>10520</v>
      </c>
      <c r="B10468" s="7" t="s">
        <v>30611</v>
      </c>
      <c r="C10468" s="7" t="s">
        <v>21824</v>
      </c>
    </row>
    <row r="10469" spans="1:3">
      <c r="A10469" s="7" t="s">
        <v>10521</v>
      </c>
      <c r="B10469" s="7" t="s">
        <v>30612</v>
      </c>
      <c r="C10469" s="7" t="s">
        <v>21825</v>
      </c>
    </row>
    <row r="10470" spans="1:3">
      <c r="A10470" s="7" t="s">
        <v>10522</v>
      </c>
      <c r="B10470" s="7" t="s">
        <v>30612</v>
      </c>
      <c r="C10470" s="7" t="s">
        <v>21825</v>
      </c>
    </row>
    <row r="10471" spans="1:3">
      <c r="A10471" s="7" t="s">
        <v>10523</v>
      </c>
      <c r="B10471" s="7" t="s">
        <v>30613</v>
      </c>
      <c r="C10471" s="7" t="s">
        <v>21826</v>
      </c>
    </row>
    <row r="10472" spans="1:3">
      <c r="A10472" s="7" t="s">
        <v>10524</v>
      </c>
      <c r="B10472" s="7" t="s">
        <v>30613</v>
      </c>
      <c r="C10472" s="7" t="s">
        <v>21826</v>
      </c>
    </row>
    <row r="10473" spans="1:3">
      <c r="A10473" s="7" t="s">
        <v>10525</v>
      </c>
      <c r="B10473" s="7" t="s">
        <v>30614</v>
      </c>
      <c r="C10473" s="7" t="s">
        <v>21827</v>
      </c>
    </row>
    <row r="10474" spans="1:3">
      <c r="A10474" s="7" t="s">
        <v>10526</v>
      </c>
      <c r="B10474" s="7" t="s">
        <v>30614</v>
      </c>
      <c r="C10474" s="7" t="s">
        <v>21827</v>
      </c>
    </row>
    <row r="10475" spans="1:3">
      <c r="A10475" s="7" t="s">
        <v>10527</v>
      </c>
      <c r="B10475" s="7" t="s">
        <v>30615</v>
      </c>
      <c r="C10475" s="7" t="s">
        <v>21828</v>
      </c>
    </row>
    <row r="10476" spans="1:3">
      <c r="A10476" s="7" t="s">
        <v>10528</v>
      </c>
      <c r="B10476" s="7" t="s">
        <v>30615</v>
      </c>
      <c r="C10476" s="7" t="s">
        <v>21828</v>
      </c>
    </row>
    <row r="10477" spans="1:3">
      <c r="A10477" s="7" t="s">
        <v>10529</v>
      </c>
      <c r="B10477" s="7" t="s">
        <v>30616</v>
      </c>
      <c r="C10477" s="7" t="s">
        <v>21829</v>
      </c>
    </row>
    <row r="10478" spans="1:3">
      <c r="A10478" s="7" t="s">
        <v>10530</v>
      </c>
      <c r="B10478" s="7" t="s">
        <v>30616</v>
      </c>
      <c r="C10478" s="7" t="s">
        <v>21829</v>
      </c>
    </row>
    <row r="10479" spans="1:3">
      <c r="A10479" s="7" t="s">
        <v>10531</v>
      </c>
      <c r="B10479" s="7" t="s">
        <v>30617</v>
      </c>
      <c r="C10479" s="7" t="s">
        <v>21830</v>
      </c>
    </row>
    <row r="10480" spans="1:3">
      <c r="A10480" s="7" t="s">
        <v>10532</v>
      </c>
      <c r="B10480" s="7" t="s">
        <v>30617</v>
      </c>
      <c r="C10480" s="7" t="s">
        <v>21830</v>
      </c>
    </row>
    <row r="10481" spans="1:3">
      <c r="A10481" s="7" t="s">
        <v>10533</v>
      </c>
      <c r="B10481" s="7" t="s">
        <v>30618</v>
      </c>
      <c r="C10481" s="7" t="s">
        <v>21831</v>
      </c>
    </row>
    <row r="10482" spans="1:3">
      <c r="A10482" s="7" t="s">
        <v>10534</v>
      </c>
      <c r="B10482" s="7" t="s">
        <v>30618</v>
      </c>
      <c r="C10482" s="7" t="s">
        <v>21831</v>
      </c>
    </row>
    <row r="10483" spans="1:3">
      <c r="A10483" s="7" t="s">
        <v>10535</v>
      </c>
      <c r="B10483" s="7" t="s">
        <v>30619</v>
      </c>
      <c r="C10483" s="7" t="s">
        <v>21832</v>
      </c>
    </row>
    <row r="10484" spans="1:3">
      <c r="A10484" s="7" t="s">
        <v>10536</v>
      </c>
      <c r="B10484" s="7" t="s">
        <v>30619</v>
      </c>
      <c r="C10484" s="7" t="s">
        <v>21832</v>
      </c>
    </row>
    <row r="10485" spans="1:3">
      <c r="A10485" s="7" t="s">
        <v>10537</v>
      </c>
      <c r="B10485" s="7" t="s">
        <v>30619</v>
      </c>
      <c r="C10485" s="7" t="s">
        <v>21832</v>
      </c>
    </row>
    <row r="10486" spans="1:3">
      <c r="A10486" s="7" t="s">
        <v>10538</v>
      </c>
      <c r="B10486" s="7" t="s">
        <v>30620</v>
      </c>
      <c r="C10486" s="7" t="s">
        <v>21833</v>
      </c>
    </row>
    <row r="10487" spans="1:3">
      <c r="A10487" s="7" t="s">
        <v>10539</v>
      </c>
      <c r="B10487" s="7" t="s">
        <v>30620</v>
      </c>
      <c r="C10487" s="7" t="s">
        <v>21833</v>
      </c>
    </row>
    <row r="10488" spans="1:3">
      <c r="A10488" s="7" t="s">
        <v>10540</v>
      </c>
      <c r="B10488" s="7" t="s">
        <v>30621</v>
      </c>
      <c r="C10488" s="7" t="s">
        <v>21834</v>
      </c>
    </row>
    <row r="10489" spans="1:3">
      <c r="A10489" s="7" t="s">
        <v>10541</v>
      </c>
      <c r="B10489" s="7" t="s">
        <v>30621</v>
      </c>
      <c r="C10489" s="7" t="s">
        <v>21834</v>
      </c>
    </row>
    <row r="10490" spans="1:3">
      <c r="A10490" s="7" t="s">
        <v>10542</v>
      </c>
      <c r="B10490" s="7" t="s">
        <v>30622</v>
      </c>
      <c r="C10490" s="7" t="s">
        <v>21835</v>
      </c>
    </row>
    <row r="10491" spans="1:3">
      <c r="A10491" s="7" t="s">
        <v>10543</v>
      </c>
      <c r="B10491" s="7" t="s">
        <v>30622</v>
      </c>
      <c r="C10491" s="7" t="s">
        <v>21835</v>
      </c>
    </row>
    <row r="10492" spans="1:3">
      <c r="A10492" s="7" t="s">
        <v>10544</v>
      </c>
      <c r="B10492" s="7" t="s">
        <v>30623</v>
      </c>
      <c r="C10492" s="7" t="s">
        <v>21836</v>
      </c>
    </row>
    <row r="10493" spans="1:3">
      <c r="A10493" s="7" t="s">
        <v>10545</v>
      </c>
      <c r="B10493" s="7" t="s">
        <v>30623</v>
      </c>
      <c r="C10493" s="7" t="s">
        <v>21836</v>
      </c>
    </row>
    <row r="10494" spans="1:3">
      <c r="A10494" s="7" t="s">
        <v>10546</v>
      </c>
      <c r="B10494" s="7" t="s">
        <v>30624</v>
      </c>
      <c r="C10494" s="7" t="s">
        <v>21837</v>
      </c>
    </row>
    <row r="10495" spans="1:3">
      <c r="A10495" s="7" t="s">
        <v>10547</v>
      </c>
      <c r="B10495" s="7" t="s">
        <v>30624</v>
      </c>
      <c r="C10495" s="7" t="s">
        <v>21837</v>
      </c>
    </row>
    <row r="10496" spans="1:3">
      <c r="A10496" s="7" t="s">
        <v>10548</v>
      </c>
      <c r="B10496" s="7" t="s">
        <v>30625</v>
      </c>
      <c r="C10496" s="7" t="s">
        <v>21838</v>
      </c>
    </row>
    <row r="10497" spans="1:3">
      <c r="A10497" s="7" t="s">
        <v>10549</v>
      </c>
      <c r="B10497" s="7" t="s">
        <v>30625</v>
      </c>
      <c r="C10497" s="7" t="s">
        <v>21838</v>
      </c>
    </row>
    <row r="10498" spans="1:3">
      <c r="A10498" s="7" t="s">
        <v>10550</v>
      </c>
      <c r="B10498" s="7" t="s">
        <v>30626</v>
      </c>
      <c r="C10498" s="7" t="s">
        <v>21839</v>
      </c>
    </row>
    <row r="10499" spans="1:3">
      <c r="A10499" s="7" t="s">
        <v>10551</v>
      </c>
      <c r="B10499" s="7" t="s">
        <v>30626</v>
      </c>
      <c r="C10499" s="7" t="s">
        <v>21839</v>
      </c>
    </row>
    <row r="10500" spans="1:3">
      <c r="A10500" s="7" t="s">
        <v>10552</v>
      </c>
      <c r="B10500" s="7" t="s">
        <v>30627</v>
      </c>
      <c r="C10500" s="7" t="s">
        <v>21840</v>
      </c>
    </row>
    <row r="10501" spans="1:3">
      <c r="A10501" s="7" t="s">
        <v>10553</v>
      </c>
      <c r="B10501" s="7" t="s">
        <v>30627</v>
      </c>
      <c r="C10501" s="7" t="s">
        <v>21840</v>
      </c>
    </row>
    <row r="10502" spans="1:3">
      <c r="A10502" s="7" t="s">
        <v>10554</v>
      </c>
      <c r="B10502" s="7" t="s">
        <v>30628</v>
      </c>
      <c r="C10502" s="7" t="s">
        <v>21841</v>
      </c>
    </row>
    <row r="10503" spans="1:3">
      <c r="A10503" s="7" t="s">
        <v>10555</v>
      </c>
      <c r="B10503" s="7" t="s">
        <v>30629</v>
      </c>
      <c r="C10503" s="7" t="s">
        <v>21842</v>
      </c>
    </row>
    <row r="10504" spans="1:3">
      <c r="A10504" s="7" t="s">
        <v>10556</v>
      </c>
      <c r="B10504" s="7" t="s">
        <v>30630</v>
      </c>
      <c r="C10504" s="7" t="s">
        <v>21843</v>
      </c>
    </row>
    <row r="10505" spans="1:3">
      <c r="A10505" s="7" t="s">
        <v>10557</v>
      </c>
      <c r="B10505" s="7" t="s">
        <v>30631</v>
      </c>
      <c r="C10505" s="7" t="s">
        <v>21844</v>
      </c>
    </row>
    <row r="10506" spans="1:3">
      <c r="A10506" s="7" t="s">
        <v>10558</v>
      </c>
      <c r="B10506" s="7" t="s">
        <v>30632</v>
      </c>
      <c r="C10506" s="7" t="s">
        <v>21845</v>
      </c>
    </row>
    <row r="10507" spans="1:3">
      <c r="A10507" s="7" t="s">
        <v>10559</v>
      </c>
      <c r="B10507" s="7" t="s">
        <v>30633</v>
      </c>
      <c r="C10507" s="7" t="s">
        <v>21846</v>
      </c>
    </row>
    <row r="10508" spans="1:3">
      <c r="A10508" s="7" t="s">
        <v>10560</v>
      </c>
      <c r="B10508" s="7" t="s">
        <v>30634</v>
      </c>
      <c r="C10508" s="7" t="s">
        <v>21847</v>
      </c>
    </row>
    <row r="10509" spans="1:3">
      <c r="A10509" s="7" t="s">
        <v>10561</v>
      </c>
      <c r="B10509" s="7" t="s">
        <v>30634</v>
      </c>
      <c r="C10509" s="7" t="s">
        <v>21847</v>
      </c>
    </row>
    <row r="10510" spans="1:3">
      <c r="A10510" s="7" t="s">
        <v>10562</v>
      </c>
      <c r="B10510" s="7" t="s">
        <v>30634</v>
      </c>
      <c r="C10510" s="7" t="s">
        <v>21847</v>
      </c>
    </row>
    <row r="10511" spans="1:3">
      <c r="A10511" s="7" t="s">
        <v>10563</v>
      </c>
      <c r="B10511" s="7" t="s">
        <v>30634</v>
      </c>
      <c r="C10511" s="7" t="s">
        <v>21847</v>
      </c>
    </row>
    <row r="10512" spans="1:3">
      <c r="A10512" s="7" t="s">
        <v>10564</v>
      </c>
      <c r="B10512" s="7" t="s">
        <v>30634</v>
      </c>
      <c r="C10512" s="7" t="s">
        <v>21847</v>
      </c>
    </row>
    <row r="10513" spans="1:3">
      <c r="A10513" s="7" t="s">
        <v>10565</v>
      </c>
      <c r="B10513" s="7" t="s">
        <v>30634</v>
      </c>
      <c r="C10513" s="7" t="s">
        <v>21847</v>
      </c>
    </row>
    <row r="10514" spans="1:3">
      <c r="A10514" s="7" t="s">
        <v>10566</v>
      </c>
      <c r="B10514" s="7" t="s">
        <v>30634</v>
      </c>
      <c r="C10514" s="7" t="s">
        <v>21847</v>
      </c>
    </row>
    <row r="10515" spans="1:3">
      <c r="A10515" s="7" t="s">
        <v>10567</v>
      </c>
      <c r="B10515" s="7" t="s">
        <v>30634</v>
      </c>
      <c r="C10515" s="7" t="s">
        <v>21847</v>
      </c>
    </row>
    <row r="10516" spans="1:3">
      <c r="A10516" s="7" t="s">
        <v>10568</v>
      </c>
      <c r="B10516" s="7" t="s">
        <v>30634</v>
      </c>
      <c r="C10516" s="7" t="s">
        <v>21847</v>
      </c>
    </row>
    <row r="10517" spans="1:3">
      <c r="A10517" s="7" t="s">
        <v>10569</v>
      </c>
      <c r="B10517" s="7" t="s">
        <v>30634</v>
      </c>
      <c r="C10517" s="7" t="s">
        <v>21847</v>
      </c>
    </row>
    <row r="10518" spans="1:3">
      <c r="A10518" s="7" t="s">
        <v>10570</v>
      </c>
      <c r="B10518" s="7" t="s">
        <v>30634</v>
      </c>
      <c r="C10518" s="7" t="s">
        <v>21847</v>
      </c>
    </row>
    <row r="10519" spans="1:3">
      <c r="A10519" s="7" t="s">
        <v>10571</v>
      </c>
      <c r="B10519" s="7" t="s">
        <v>30634</v>
      </c>
      <c r="C10519" s="7" t="s">
        <v>21847</v>
      </c>
    </row>
    <row r="10520" spans="1:3">
      <c r="A10520" s="7" t="s">
        <v>10572</v>
      </c>
      <c r="B10520" s="7" t="s">
        <v>30634</v>
      </c>
      <c r="C10520" s="7" t="s">
        <v>21847</v>
      </c>
    </row>
    <row r="10521" spans="1:3">
      <c r="A10521" s="7" t="s">
        <v>10573</v>
      </c>
      <c r="B10521" s="7" t="s">
        <v>30634</v>
      </c>
      <c r="C10521" s="7" t="s">
        <v>21847</v>
      </c>
    </row>
    <row r="10522" spans="1:3">
      <c r="A10522" s="7" t="s">
        <v>10574</v>
      </c>
      <c r="B10522" s="7" t="s">
        <v>30634</v>
      </c>
      <c r="C10522" s="7" t="s">
        <v>21847</v>
      </c>
    </row>
    <row r="10523" spans="1:3">
      <c r="A10523" s="7" t="s">
        <v>10575</v>
      </c>
      <c r="B10523" s="7" t="s">
        <v>30634</v>
      </c>
      <c r="C10523" s="7" t="s">
        <v>21847</v>
      </c>
    </row>
    <row r="10524" spans="1:3">
      <c r="A10524" s="7" t="s">
        <v>10576</v>
      </c>
      <c r="B10524" s="7" t="s">
        <v>30634</v>
      </c>
      <c r="C10524" s="7" t="s">
        <v>21847</v>
      </c>
    </row>
    <row r="10525" spans="1:3">
      <c r="A10525" s="7" t="s">
        <v>10577</v>
      </c>
      <c r="B10525" s="7" t="s">
        <v>30634</v>
      </c>
      <c r="C10525" s="7" t="s">
        <v>21847</v>
      </c>
    </row>
    <row r="10526" spans="1:3">
      <c r="A10526" s="7" t="s">
        <v>10578</v>
      </c>
      <c r="B10526" s="7" t="s">
        <v>30634</v>
      </c>
      <c r="C10526" s="7" t="s">
        <v>21847</v>
      </c>
    </row>
    <row r="10527" spans="1:3">
      <c r="A10527" s="7" t="s">
        <v>10579</v>
      </c>
      <c r="B10527" s="7" t="s">
        <v>30634</v>
      </c>
      <c r="C10527" s="7" t="s">
        <v>21847</v>
      </c>
    </row>
    <row r="10528" spans="1:3">
      <c r="A10528" s="7" t="s">
        <v>10580</v>
      </c>
      <c r="B10528" s="7" t="s">
        <v>30634</v>
      </c>
      <c r="C10528" s="7" t="s">
        <v>21847</v>
      </c>
    </row>
    <row r="10529" spans="1:3">
      <c r="A10529" s="7" t="s">
        <v>10581</v>
      </c>
      <c r="B10529" s="7" t="s">
        <v>30634</v>
      </c>
      <c r="C10529" s="7" t="s">
        <v>21847</v>
      </c>
    </row>
    <row r="10530" spans="1:3">
      <c r="A10530" s="7" t="s">
        <v>10582</v>
      </c>
      <c r="B10530" s="7" t="s">
        <v>30634</v>
      </c>
      <c r="C10530" s="7" t="s">
        <v>21847</v>
      </c>
    </row>
    <row r="10531" spans="1:3">
      <c r="A10531" s="7" t="s">
        <v>10583</v>
      </c>
      <c r="B10531" s="7" t="s">
        <v>30634</v>
      </c>
      <c r="C10531" s="7" t="s">
        <v>21847</v>
      </c>
    </row>
    <row r="10532" spans="1:3">
      <c r="A10532" s="7" t="s">
        <v>10584</v>
      </c>
      <c r="B10532" s="7" t="s">
        <v>30634</v>
      </c>
      <c r="C10532" s="7" t="s">
        <v>21847</v>
      </c>
    </row>
    <row r="10533" spans="1:3">
      <c r="A10533" s="7" t="s">
        <v>10585</v>
      </c>
      <c r="B10533" s="7" t="s">
        <v>30634</v>
      </c>
      <c r="C10533" s="7" t="s">
        <v>21847</v>
      </c>
    </row>
    <row r="10534" spans="1:3">
      <c r="A10534" s="7" t="s">
        <v>10586</v>
      </c>
      <c r="B10534" s="7" t="s">
        <v>30634</v>
      </c>
      <c r="C10534" s="7" t="s">
        <v>21847</v>
      </c>
    </row>
    <row r="10535" spans="1:3">
      <c r="A10535" s="7" t="s">
        <v>10587</v>
      </c>
      <c r="B10535" s="7" t="s">
        <v>30634</v>
      </c>
      <c r="C10535" s="7" t="s">
        <v>21847</v>
      </c>
    </row>
    <row r="10536" spans="1:3">
      <c r="A10536" s="7" t="s">
        <v>10588</v>
      </c>
      <c r="B10536" s="7" t="s">
        <v>30634</v>
      </c>
      <c r="C10536" s="7" t="s">
        <v>21847</v>
      </c>
    </row>
    <row r="10537" spans="1:3">
      <c r="A10537" s="7" t="s">
        <v>10589</v>
      </c>
      <c r="B10537" s="7" t="s">
        <v>30634</v>
      </c>
      <c r="C10537" s="7" t="s">
        <v>21847</v>
      </c>
    </row>
    <row r="10538" spans="1:3">
      <c r="A10538" s="7" t="s">
        <v>10590</v>
      </c>
      <c r="B10538" s="7" t="s">
        <v>30634</v>
      </c>
      <c r="C10538" s="7" t="s">
        <v>21847</v>
      </c>
    </row>
    <row r="10539" spans="1:3">
      <c r="A10539" s="7" t="s">
        <v>10591</v>
      </c>
      <c r="B10539" s="7" t="s">
        <v>30634</v>
      </c>
      <c r="C10539" s="7" t="s">
        <v>21847</v>
      </c>
    </row>
    <row r="10540" spans="1:3">
      <c r="A10540" s="7" t="s">
        <v>10592</v>
      </c>
      <c r="B10540" s="7" t="s">
        <v>30634</v>
      </c>
      <c r="C10540" s="7" t="s">
        <v>21847</v>
      </c>
    </row>
    <row r="10541" spans="1:3">
      <c r="A10541" s="7" t="s">
        <v>10593</v>
      </c>
      <c r="B10541" s="7" t="s">
        <v>30634</v>
      </c>
      <c r="C10541" s="7" t="s">
        <v>21847</v>
      </c>
    </row>
    <row r="10542" spans="1:3">
      <c r="A10542" s="7" t="s">
        <v>10594</v>
      </c>
      <c r="B10542" s="7" t="s">
        <v>30635</v>
      </c>
      <c r="C10542" s="7" t="s">
        <v>21848</v>
      </c>
    </row>
    <row r="10543" spans="1:3">
      <c r="A10543" s="7" t="s">
        <v>10595</v>
      </c>
      <c r="B10543" s="7" t="s">
        <v>30636</v>
      </c>
      <c r="C10543" s="7" t="s">
        <v>21849</v>
      </c>
    </row>
    <row r="10544" spans="1:3">
      <c r="A10544" s="7" t="s">
        <v>10596</v>
      </c>
      <c r="B10544" s="7" t="s">
        <v>30637</v>
      </c>
      <c r="C10544" s="7" t="s">
        <v>21850</v>
      </c>
    </row>
    <row r="10545" spans="1:3">
      <c r="A10545" s="7" t="s">
        <v>10597</v>
      </c>
      <c r="B10545" s="7" t="s">
        <v>30638</v>
      </c>
      <c r="C10545" s="7" t="s">
        <v>21851</v>
      </c>
    </row>
    <row r="10546" spans="1:3">
      <c r="A10546" s="7" t="s">
        <v>10598</v>
      </c>
      <c r="B10546" s="7" t="s">
        <v>30638</v>
      </c>
      <c r="C10546" s="7" t="s">
        <v>21851</v>
      </c>
    </row>
    <row r="10547" spans="1:3">
      <c r="A10547" s="7" t="s">
        <v>10599</v>
      </c>
      <c r="B10547" s="7" t="s">
        <v>30638</v>
      </c>
      <c r="C10547" s="7" t="s">
        <v>21851</v>
      </c>
    </row>
    <row r="10548" spans="1:3">
      <c r="A10548" s="7" t="s">
        <v>10600</v>
      </c>
      <c r="B10548" s="7" t="s">
        <v>30638</v>
      </c>
      <c r="C10548" s="7" t="s">
        <v>21851</v>
      </c>
    </row>
    <row r="10549" spans="1:3">
      <c r="A10549" s="7" t="s">
        <v>10601</v>
      </c>
      <c r="B10549" s="7" t="s">
        <v>30639</v>
      </c>
      <c r="C10549" s="7" t="s">
        <v>21852</v>
      </c>
    </row>
    <row r="10550" spans="1:3">
      <c r="A10550" s="7" t="s">
        <v>10602</v>
      </c>
      <c r="B10550" s="7" t="s">
        <v>30639</v>
      </c>
      <c r="C10550" s="7" t="s">
        <v>21852</v>
      </c>
    </row>
    <row r="10551" spans="1:3">
      <c r="A10551" s="7" t="s">
        <v>10603</v>
      </c>
      <c r="B10551" s="7" t="s">
        <v>30640</v>
      </c>
      <c r="C10551" s="7" t="s">
        <v>21853</v>
      </c>
    </row>
    <row r="10552" spans="1:3">
      <c r="A10552" s="7" t="s">
        <v>10604</v>
      </c>
      <c r="B10552" s="7" t="s">
        <v>30641</v>
      </c>
      <c r="C10552" s="7" t="s">
        <v>21854</v>
      </c>
    </row>
    <row r="10553" spans="1:3">
      <c r="A10553" s="7" t="s">
        <v>10605</v>
      </c>
      <c r="B10553" s="7" t="s">
        <v>30641</v>
      </c>
      <c r="C10553" s="7" t="s">
        <v>21854</v>
      </c>
    </row>
    <row r="10554" spans="1:3">
      <c r="A10554" s="7" t="s">
        <v>10606</v>
      </c>
      <c r="B10554" s="7" t="s">
        <v>30641</v>
      </c>
      <c r="C10554" s="7" t="s">
        <v>21854</v>
      </c>
    </row>
    <row r="10555" spans="1:3">
      <c r="A10555" s="7" t="s">
        <v>10607</v>
      </c>
      <c r="B10555" s="7" t="s">
        <v>30642</v>
      </c>
      <c r="C10555" s="7" t="s">
        <v>21855</v>
      </c>
    </row>
    <row r="10556" spans="1:3">
      <c r="A10556" s="7" t="s">
        <v>10608</v>
      </c>
      <c r="B10556" s="7" t="s">
        <v>30643</v>
      </c>
      <c r="C10556" s="7" t="s">
        <v>21856</v>
      </c>
    </row>
    <row r="10557" spans="1:3">
      <c r="A10557" s="7" t="s">
        <v>10609</v>
      </c>
      <c r="B10557" s="7" t="s">
        <v>30644</v>
      </c>
      <c r="C10557" s="7" t="s">
        <v>21857</v>
      </c>
    </row>
    <row r="10558" spans="1:3">
      <c r="A10558" s="7" t="s">
        <v>10610</v>
      </c>
      <c r="B10558" s="7" t="s">
        <v>21858</v>
      </c>
      <c r="C10558" s="7" t="s">
        <v>21858</v>
      </c>
    </row>
    <row r="10559" spans="1:3">
      <c r="A10559" s="7" t="s">
        <v>10611</v>
      </c>
      <c r="B10559" s="7" t="s">
        <v>21859</v>
      </c>
      <c r="C10559" s="7" t="s">
        <v>21859</v>
      </c>
    </row>
    <row r="10560" spans="1:3">
      <c r="A10560" s="7" t="s">
        <v>10612</v>
      </c>
      <c r="B10560" s="7" t="s">
        <v>21860</v>
      </c>
      <c r="C10560" s="7" t="s">
        <v>21860</v>
      </c>
    </row>
    <row r="10561" spans="1:3">
      <c r="A10561" s="7" t="s">
        <v>10613</v>
      </c>
      <c r="B10561" s="7" t="s">
        <v>30645</v>
      </c>
      <c r="C10561" s="7" t="s">
        <v>21861</v>
      </c>
    </row>
    <row r="10562" spans="1:3">
      <c r="A10562" s="7" t="s">
        <v>10614</v>
      </c>
      <c r="B10562" s="7" t="s">
        <v>30646</v>
      </c>
      <c r="C10562" s="7" t="s">
        <v>21862</v>
      </c>
    </row>
    <row r="10563" spans="1:3">
      <c r="A10563" s="7" t="s">
        <v>10615</v>
      </c>
      <c r="B10563" s="7" t="s">
        <v>21863</v>
      </c>
      <c r="C10563" s="7" t="s">
        <v>21863</v>
      </c>
    </row>
    <row r="10564" spans="1:3">
      <c r="A10564" s="7" t="s">
        <v>10616</v>
      </c>
      <c r="B10564" s="7" t="s">
        <v>21864</v>
      </c>
      <c r="C10564" s="7" t="s">
        <v>21864</v>
      </c>
    </row>
    <row r="10565" spans="1:3">
      <c r="A10565" s="7" t="s">
        <v>10617</v>
      </c>
      <c r="B10565" s="7" t="s">
        <v>21865</v>
      </c>
      <c r="C10565" s="7" t="s">
        <v>21865</v>
      </c>
    </row>
    <row r="10566" spans="1:3">
      <c r="A10566" s="7" t="s">
        <v>10618</v>
      </c>
      <c r="B10566" s="7" t="s">
        <v>21866</v>
      </c>
      <c r="C10566" s="7" t="s">
        <v>21866</v>
      </c>
    </row>
    <row r="10567" spans="1:3">
      <c r="A10567" s="7" t="s">
        <v>10619</v>
      </c>
      <c r="B10567" s="7" t="s">
        <v>21867</v>
      </c>
      <c r="C10567" s="7" t="s">
        <v>21867</v>
      </c>
    </row>
    <row r="10568" spans="1:3">
      <c r="A10568" s="7" t="s">
        <v>10620</v>
      </c>
      <c r="B10568" s="7" t="s">
        <v>21868</v>
      </c>
      <c r="C10568" s="7" t="s">
        <v>21868</v>
      </c>
    </row>
    <row r="10569" spans="1:3">
      <c r="A10569" s="7" t="s">
        <v>10621</v>
      </c>
      <c r="B10569" s="7" t="s">
        <v>21869</v>
      </c>
      <c r="C10569" s="7" t="s">
        <v>21869</v>
      </c>
    </row>
    <row r="10570" spans="1:3">
      <c r="A10570" s="7" t="s">
        <v>10622</v>
      </c>
      <c r="B10570" s="7" t="s">
        <v>21870</v>
      </c>
      <c r="C10570" s="7" t="s">
        <v>21870</v>
      </c>
    </row>
    <row r="10571" spans="1:3">
      <c r="A10571" s="7" t="s">
        <v>10623</v>
      </c>
      <c r="B10571" s="7" t="s">
        <v>21871</v>
      </c>
      <c r="C10571" s="7" t="s">
        <v>21871</v>
      </c>
    </row>
    <row r="10572" spans="1:3">
      <c r="A10572" s="7" t="s">
        <v>10624</v>
      </c>
      <c r="B10572" s="7" t="s">
        <v>21872</v>
      </c>
      <c r="C10572" s="7" t="s">
        <v>21872</v>
      </c>
    </row>
    <row r="10573" spans="1:3">
      <c r="A10573" s="7" t="s">
        <v>10625</v>
      </c>
      <c r="B10573" s="7" t="s">
        <v>21873</v>
      </c>
      <c r="C10573" s="7" t="s">
        <v>21873</v>
      </c>
    </row>
    <row r="10574" spans="1:3">
      <c r="A10574" s="7" t="s">
        <v>10626</v>
      </c>
      <c r="B10574" s="7" t="s">
        <v>21874</v>
      </c>
      <c r="C10574" s="7" t="s">
        <v>21874</v>
      </c>
    </row>
    <row r="10575" spans="1:3">
      <c r="A10575" s="7" t="s">
        <v>10627</v>
      </c>
      <c r="B10575" s="7" t="s">
        <v>21875</v>
      </c>
      <c r="C10575" s="7" t="s">
        <v>21875</v>
      </c>
    </row>
    <row r="10576" spans="1:3">
      <c r="A10576" s="7" t="s">
        <v>10628</v>
      </c>
      <c r="B10576" s="7" t="s">
        <v>21876</v>
      </c>
      <c r="C10576" s="7" t="s">
        <v>21876</v>
      </c>
    </row>
    <row r="10577" spans="1:3">
      <c r="A10577" s="7" t="s">
        <v>10629</v>
      </c>
      <c r="B10577" s="7" t="s">
        <v>21877</v>
      </c>
      <c r="C10577" s="7" t="s">
        <v>21877</v>
      </c>
    </row>
    <row r="10578" spans="1:3">
      <c r="A10578" s="7" t="s">
        <v>10630</v>
      </c>
      <c r="B10578" s="7" t="s">
        <v>21878</v>
      </c>
      <c r="C10578" s="7" t="s">
        <v>21878</v>
      </c>
    </row>
    <row r="10579" spans="1:3">
      <c r="A10579" s="7" t="s">
        <v>10631</v>
      </c>
      <c r="B10579" s="7" t="s">
        <v>21879</v>
      </c>
      <c r="C10579" s="7" t="s">
        <v>21879</v>
      </c>
    </row>
    <row r="10580" spans="1:3">
      <c r="A10580" s="7" t="s">
        <v>10632</v>
      </c>
      <c r="B10580" s="7" t="s">
        <v>21880</v>
      </c>
      <c r="C10580" s="7" t="s">
        <v>21880</v>
      </c>
    </row>
    <row r="10581" spans="1:3">
      <c r="A10581" s="7" t="s">
        <v>10633</v>
      </c>
      <c r="B10581" s="7" t="s">
        <v>21881</v>
      </c>
      <c r="C10581" s="7" t="s">
        <v>21881</v>
      </c>
    </row>
    <row r="10582" spans="1:3">
      <c r="A10582" s="7" t="s">
        <v>10634</v>
      </c>
      <c r="B10582" s="7" t="s">
        <v>21882</v>
      </c>
      <c r="C10582" s="7" t="s">
        <v>21882</v>
      </c>
    </row>
    <row r="10583" spans="1:3">
      <c r="A10583" s="7" t="s">
        <v>10635</v>
      </c>
      <c r="B10583" s="7" t="s">
        <v>21883</v>
      </c>
      <c r="C10583" s="7" t="s">
        <v>21883</v>
      </c>
    </row>
    <row r="10584" spans="1:3">
      <c r="A10584" s="7" t="s">
        <v>10636</v>
      </c>
      <c r="B10584" s="7" t="s">
        <v>21884</v>
      </c>
      <c r="C10584" s="7" t="s">
        <v>21884</v>
      </c>
    </row>
    <row r="10585" spans="1:3">
      <c r="A10585" s="7" t="s">
        <v>10637</v>
      </c>
      <c r="B10585" s="7" t="s">
        <v>21885</v>
      </c>
      <c r="C10585" s="7" t="s">
        <v>21885</v>
      </c>
    </row>
    <row r="10586" spans="1:3">
      <c r="A10586" s="7" t="s">
        <v>10638</v>
      </c>
      <c r="B10586" s="7" t="s">
        <v>21886</v>
      </c>
      <c r="C10586" s="7" t="s">
        <v>21886</v>
      </c>
    </row>
    <row r="10587" spans="1:3">
      <c r="A10587" s="7" t="s">
        <v>10639</v>
      </c>
      <c r="B10587" s="7" t="s">
        <v>21887</v>
      </c>
      <c r="C10587" s="7" t="s">
        <v>21887</v>
      </c>
    </row>
    <row r="10588" spans="1:3">
      <c r="A10588" s="7" t="s">
        <v>10640</v>
      </c>
      <c r="B10588" s="7" t="s">
        <v>28178</v>
      </c>
      <c r="C10588" s="7" t="s">
        <v>21888</v>
      </c>
    </row>
    <row r="10589" spans="1:3">
      <c r="A10589" s="7" t="s">
        <v>10641</v>
      </c>
      <c r="B10589" s="7" t="s">
        <v>21889</v>
      </c>
      <c r="C10589" s="7" t="s">
        <v>21889</v>
      </c>
    </row>
    <row r="10590" spans="1:3">
      <c r="A10590" s="7" t="s">
        <v>10642</v>
      </c>
      <c r="B10590" s="7" t="s">
        <v>21890</v>
      </c>
      <c r="C10590" s="7" t="s">
        <v>21890</v>
      </c>
    </row>
    <row r="10591" spans="1:3">
      <c r="A10591" s="7" t="s">
        <v>10643</v>
      </c>
      <c r="B10591" s="7" t="s">
        <v>21891</v>
      </c>
      <c r="C10591" s="7" t="s">
        <v>21891</v>
      </c>
    </row>
    <row r="10592" spans="1:3">
      <c r="A10592" s="7" t="s">
        <v>10644</v>
      </c>
      <c r="B10592" s="7" t="s">
        <v>30647</v>
      </c>
      <c r="C10592" s="7" t="s">
        <v>21892</v>
      </c>
    </row>
    <row r="10593" spans="1:3">
      <c r="A10593" s="7" t="s">
        <v>10645</v>
      </c>
      <c r="B10593" s="7" t="s">
        <v>30648</v>
      </c>
      <c r="C10593" s="7" t="s">
        <v>21893</v>
      </c>
    </row>
    <row r="10594" spans="1:3">
      <c r="A10594" s="7" t="s">
        <v>10646</v>
      </c>
      <c r="B10594" s="7" t="s">
        <v>30648</v>
      </c>
      <c r="C10594" s="7" t="s">
        <v>21893</v>
      </c>
    </row>
    <row r="10595" spans="1:3">
      <c r="A10595" s="7" t="s">
        <v>10647</v>
      </c>
      <c r="B10595" s="7" t="s">
        <v>30648</v>
      </c>
      <c r="C10595" s="7" t="s">
        <v>21893</v>
      </c>
    </row>
    <row r="10596" spans="1:3">
      <c r="A10596" s="7" t="s">
        <v>10648</v>
      </c>
      <c r="B10596" s="7" t="s">
        <v>30649</v>
      </c>
      <c r="C10596" s="7" t="s">
        <v>21894</v>
      </c>
    </row>
    <row r="10597" spans="1:3">
      <c r="A10597" s="7" t="s">
        <v>10649</v>
      </c>
      <c r="B10597" s="7" t="s">
        <v>30650</v>
      </c>
      <c r="C10597" s="7" t="s">
        <v>21895</v>
      </c>
    </row>
    <row r="10598" spans="1:3">
      <c r="A10598" s="7" t="s">
        <v>10650</v>
      </c>
      <c r="B10598" s="7" t="s">
        <v>21896</v>
      </c>
      <c r="C10598" s="7" t="s">
        <v>21896</v>
      </c>
    </row>
    <row r="10599" spans="1:3">
      <c r="A10599" s="7" t="s">
        <v>10651</v>
      </c>
      <c r="B10599" s="7" t="s">
        <v>21897</v>
      </c>
      <c r="C10599" s="7" t="s">
        <v>21897</v>
      </c>
    </row>
    <row r="10600" spans="1:3">
      <c r="A10600" s="7" t="s">
        <v>10652</v>
      </c>
      <c r="B10600" s="7" t="s">
        <v>21898</v>
      </c>
      <c r="C10600" s="7" t="s">
        <v>21898</v>
      </c>
    </row>
    <row r="10601" spans="1:3">
      <c r="A10601" s="7" t="s">
        <v>10653</v>
      </c>
      <c r="B10601" s="7" t="s">
        <v>21899</v>
      </c>
      <c r="C10601" s="7" t="s">
        <v>21899</v>
      </c>
    </row>
    <row r="10602" spans="1:3">
      <c r="A10602" s="7" t="s">
        <v>10654</v>
      </c>
      <c r="B10602" s="7" t="s">
        <v>30651</v>
      </c>
      <c r="C10602" s="7" t="s">
        <v>21900</v>
      </c>
    </row>
    <row r="10603" spans="1:3">
      <c r="A10603" s="7" t="s">
        <v>10655</v>
      </c>
      <c r="B10603" s="7" t="s">
        <v>30651</v>
      </c>
      <c r="C10603" s="7" t="s">
        <v>21900</v>
      </c>
    </row>
    <row r="10604" spans="1:3">
      <c r="A10604" s="7" t="s">
        <v>10656</v>
      </c>
      <c r="B10604" s="7" t="s">
        <v>21901</v>
      </c>
      <c r="C10604" s="7" t="s">
        <v>21901</v>
      </c>
    </row>
    <row r="10605" spans="1:3">
      <c r="A10605" s="7" t="s">
        <v>10657</v>
      </c>
      <c r="B10605" s="7" t="s">
        <v>30652</v>
      </c>
      <c r="C10605" s="7" t="s">
        <v>21902</v>
      </c>
    </row>
    <row r="10606" spans="1:3">
      <c r="A10606" s="7" t="s">
        <v>10658</v>
      </c>
      <c r="B10606" s="7" t="s">
        <v>30652</v>
      </c>
      <c r="C10606" s="7" t="s">
        <v>21902</v>
      </c>
    </row>
    <row r="10607" spans="1:3">
      <c r="A10607" s="7" t="s">
        <v>10659</v>
      </c>
      <c r="B10607" s="7" t="s">
        <v>30652</v>
      </c>
      <c r="C10607" s="7" t="s">
        <v>21902</v>
      </c>
    </row>
    <row r="10608" spans="1:3">
      <c r="A10608" s="7" t="s">
        <v>10660</v>
      </c>
      <c r="B10608" s="7" t="s">
        <v>30653</v>
      </c>
      <c r="C10608" s="7" t="s">
        <v>21903</v>
      </c>
    </row>
    <row r="10609" spans="1:3">
      <c r="A10609" s="7" t="s">
        <v>10661</v>
      </c>
      <c r="B10609" s="7" t="s">
        <v>30654</v>
      </c>
      <c r="C10609" s="7" t="s">
        <v>21904</v>
      </c>
    </row>
    <row r="10610" spans="1:3">
      <c r="A10610" s="7" t="s">
        <v>10662</v>
      </c>
      <c r="B10610" s="7" t="s">
        <v>30655</v>
      </c>
      <c r="C10610" s="7" t="s">
        <v>21905</v>
      </c>
    </row>
    <row r="10611" spans="1:3">
      <c r="A10611" s="7" t="s">
        <v>10663</v>
      </c>
      <c r="B10611" s="7" t="s">
        <v>30656</v>
      </c>
      <c r="C10611" s="7" t="s">
        <v>21906</v>
      </c>
    </row>
    <row r="10612" spans="1:3">
      <c r="A10612" s="7" t="s">
        <v>10664</v>
      </c>
      <c r="B10612" s="7" t="s">
        <v>30657</v>
      </c>
      <c r="C10612" s="7" t="s">
        <v>21907</v>
      </c>
    </row>
    <row r="10613" spans="1:3">
      <c r="A10613" s="7" t="s">
        <v>10665</v>
      </c>
      <c r="B10613" s="7" t="s">
        <v>30658</v>
      </c>
      <c r="C10613" s="7" t="s">
        <v>21908</v>
      </c>
    </row>
    <row r="10614" spans="1:3">
      <c r="A10614" s="7" t="s">
        <v>10666</v>
      </c>
      <c r="B10614" s="7" t="s">
        <v>30659</v>
      </c>
      <c r="C10614" s="7" t="s">
        <v>21909</v>
      </c>
    </row>
    <row r="10615" spans="1:3">
      <c r="A10615" s="7" t="s">
        <v>10667</v>
      </c>
      <c r="B10615" s="7" t="s">
        <v>30660</v>
      </c>
      <c r="C10615" s="7" t="s">
        <v>21910</v>
      </c>
    </row>
    <row r="10616" spans="1:3">
      <c r="A10616" s="7" t="s">
        <v>10668</v>
      </c>
      <c r="B10616" s="7" t="s">
        <v>30661</v>
      </c>
      <c r="C10616" s="7" t="s">
        <v>21911</v>
      </c>
    </row>
    <row r="10617" spans="1:3">
      <c r="A10617" s="7" t="s">
        <v>10669</v>
      </c>
      <c r="B10617" s="7" t="s">
        <v>30662</v>
      </c>
      <c r="C10617" s="7" t="s">
        <v>21912</v>
      </c>
    </row>
    <row r="10618" spans="1:3">
      <c r="A10618" s="7" t="s">
        <v>10670</v>
      </c>
      <c r="B10618" s="7" t="s">
        <v>30663</v>
      </c>
      <c r="C10618" s="7" t="s">
        <v>21913</v>
      </c>
    </row>
    <row r="10619" spans="1:3">
      <c r="A10619" s="7" t="s">
        <v>10671</v>
      </c>
      <c r="B10619" s="7" t="s">
        <v>21914</v>
      </c>
      <c r="C10619" s="7" t="s">
        <v>21914</v>
      </c>
    </row>
    <row r="10620" spans="1:3">
      <c r="A10620" s="7" t="s">
        <v>10672</v>
      </c>
      <c r="B10620" s="7" t="s">
        <v>21915</v>
      </c>
      <c r="C10620" s="7" t="s">
        <v>21915</v>
      </c>
    </row>
    <row r="10621" spans="1:3">
      <c r="A10621" s="7" t="s">
        <v>10673</v>
      </c>
      <c r="B10621" s="7" t="s">
        <v>30664</v>
      </c>
      <c r="C10621" s="7" t="s">
        <v>21916</v>
      </c>
    </row>
    <row r="10622" spans="1:3">
      <c r="A10622" s="7" t="s">
        <v>10674</v>
      </c>
      <c r="B10622" s="7" t="s">
        <v>30664</v>
      </c>
      <c r="C10622" s="7" t="s">
        <v>21917</v>
      </c>
    </row>
    <row r="10623" spans="1:3">
      <c r="A10623" s="7" t="s">
        <v>10675</v>
      </c>
      <c r="B10623" s="7" t="s">
        <v>21918</v>
      </c>
      <c r="C10623" s="7" t="s">
        <v>21918</v>
      </c>
    </row>
    <row r="10624" spans="1:3">
      <c r="A10624" s="7" t="s">
        <v>10676</v>
      </c>
      <c r="B10624" s="7" t="s">
        <v>21919</v>
      </c>
      <c r="C10624" s="7" t="s">
        <v>21919</v>
      </c>
    </row>
    <row r="10625" spans="1:3">
      <c r="A10625" s="7" t="s">
        <v>10677</v>
      </c>
      <c r="B10625" s="7" t="s">
        <v>26404</v>
      </c>
      <c r="C10625" s="7" t="s">
        <v>21920</v>
      </c>
    </row>
    <row r="10626" spans="1:3">
      <c r="A10626" s="7" t="s">
        <v>10678</v>
      </c>
      <c r="B10626" s="7" t="s">
        <v>26404</v>
      </c>
      <c r="C10626" s="7" t="s">
        <v>21920</v>
      </c>
    </row>
    <row r="10627" spans="1:3">
      <c r="A10627" s="7" t="s">
        <v>10679</v>
      </c>
      <c r="B10627" s="7" t="s">
        <v>21920</v>
      </c>
      <c r="C10627" s="7" t="s">
        <v>21920</v>
      </c>
    </row>
    <row r="10628" spans="1:3">
      <c r="A10628" s="7" t="s">
        <v>10680</v>
      </c>
      <c r="B10628" s="7" t="s">
        <v>21921</v>
      </c>
      <c r="C10628" s="7" t="s">
        <v>21921</v>
      </c>
    </row>
    <row r="10629" spans="1:3">
      <c r="A10629" s="7" t="s">
        <v>10681</v>
      </c>
      <c r="B10629" s="7" t="s">
        <v>21922</v>
      </c>
      <c r="C10629" s="7" t="s">
        <v>21922</v>
      </c>
    </row>
    <row r="10630" spans="1:3">
      <c r="A10630" s="7" t="s">
        <v>10682</v>
      </c>
      <c r="B10630" s="7" t="s">
        <v>21923</v>
      </c>
      <c r="C10630" s="7" t="s">
        <v>21923</v>
      </c>
    </row>
    <row r="10631" spans="1:3">
      <c r="A10631" s="7" t="s">
        <v>10683</v>
      </c>
      <c r="B10631" s="7" t="s">
        <v>21924</v>
      </c>
      <c r="C10631" s="7" t="s">
        <v>21924</v>
      </c>
    </row>
    <row r="10632" spans="1:3">
      <c r="A10632" s="7" t="s">
        <v>10684</v>
      </c>
      <c r="B10632" s="7" t="s">
        <v>21925</v>
      </c>
      <c r="C10632" s="7" t="s">
        <v>21925</v>
      </c>
    </row>
    <row r="10633" spans="1:3">
      <c r="A10633" s="7" t="s">
        <v>10685</v>
      </c>
      <c r="B10633" s="7" t="s">
        <v>30665</v>
      </c>
      <c r="C10633" s="7" t="s">
        <v>21926</v>
      </c>
    </row>
    <row r="10634" spans="1:3">
      <c r="A10634" s="7" t="s">
        <v>10686</v>
      </c>
      <c r="B10634" s="7" t="s">
        <v>30666</v>
      </c>
      <c r="C10634" s="7" t="s">
        <v>21927</v>
      </c>
    </row>
    <row r="10635" spans="1:3">
      <c r="A10635" s="7" t="s">
        <v>10687</v>
      </c>
      <c r="B10635" s="7" t="s">
        <v>30667</v>
      </c>
      <c r="C10635" s="7" t="s">
        <v>21928</v>
      </c>
    </row>
    <row r="10636" spans="1:3">
      <c r="A10636" s="7" t="s">
        <v>10688</v>
      </c>
      <c r="B10636" s="7" t="s">
        <v>26002</v>
      </c>
      <c r="C10636" s="7" t="s">
        <v>21929</v>
      </c>
    </row>
    <row r="10637" spans="1:3">
      <c r="A10637" s="7" t="s">
        <v>10689</v>
      </c>
      <c r="B10637" s="7" t="s">
        <v>30668</v>
      </c>
      <c r="C10637" s="7" t="s">
        <v>21930</v>
      </c>
    </row>
    <row r="10638" spans="1:3">
      <c r="A10638" s="7" t="s">
        <v>10690</v>
      </c>
      <c r="B10638" s="7" t="s">
        <v>30669</v>
      </c>
      <c r="C10638" s="7" t="s">
        <v>21931</v>
      </c>
    </row>
    <row r="10639" spans="1:3">
      <c r="A10639" s="7" t="s">
        <v>10691</v>
      </c>
      <c r="B10639" s="7" t="s">
        <v>30669</v>
      </c>
      <c r="C10639" s="7" t="s">
        <v>21931</v>
      </c>
    </row>
    <row r="10640" spans="1:3">
      <c r="A10640" s="7" t="s">
        <v>10692</v>
      </c>
      <c r="B10640" s="7" t="s">
        <v>30669</v>
      </c>
      <c r="C10640" s="7" t="s">
        <v>21931</v>
      </c>
    </row>
    <row r="10641" spans="1:3">
      <c r="A10641" s="7" t="s">
        <v>10693</v>
      </c>
      <c r="B10641" s="7" t="s">
        <v>30669</v>
      </c>
      <c r="C10641" s="7" t="s">
        <v>21931</v>
      </c>
    </row>
    <row r="10642" spans="1:3">
      <c r="A10642" s="7" t="s">
        <v>10694</v>
      </c>
      <c r="B10642" s="7" t="s">
        <v>30670</v>
      </c>
      <c r="C10642" s="7" t="s">
        <v>21932</v>
      </c>
    </row>
    <row r="10643" spans="1:3">
      <c r="A10643" s="7" t="s">
        <v>10695</v>
      </c>
      <c r="B10643" s="7" t="s">
        <v>30671</v>
      </c>
      <c r="C10643" s="7" t="s">
        <v>21933</v>
      </c>
    </row>
    <row r="10644" spans="1:3">
      <c r="A10644" s="7" t="s">
        <v>10696</v>
      </c>
      <c r="B10644" s="7" t="s">
        <v>30672</v>
      </c>
      <c r="C10644" s="7" t="s">
        <v>21934</v>
      </c>
    </row>
    <row r="10645" spans="1:3">
      <c r="A10645" s="7" t="s">
        <v>10697</v>
      </c>
      <c r="B10645" s="7" t="s">
        <v>30673</v>
      </c>
      <c r="C10645" s="7" t="s">
        <v>21935</v>
      </c>
    </row>
    <row r="10646" spans="1:3">
      <c r="A10646" s="7" t="s">
        <v>10698</v>
      </c>
      <c r="B10646" s="7" t="s">
        <v>30674</v>
      </c>
      <c r="C10646" s="7" t="s">
        <v>21936</v>
      </c>
    </row>
    <row r="10647" spans="1:3">
      <c r="A10647" s="7" t="s">
        <v>10699</v>
      </c>
      <c r="B10647" s="7" t="s">
        <v>30675</v>
      </c>
      <c r="C10647" s="7" t="s">
        <v>21937</v>
      </c>
    </row>
    <row r="10648" spans="1:3">
      <c r="A10648" s="7" t="s">
        <v>10700</v>
      </c>
      <c r="B10648" s="7" t="s">
        <v>30676</v>
      </c>
      <c r="C10648" s="7" t="s">
        <v>21938</v>
      </c>
    </row>
    <row r="10649" spans="1:3">
      <c r="A10649" s="7" t="s">
        <v>10701</v>
      </c>
      <c r="B10649" s="7" t="s">
        <v>30677</v>
      </c>
      <c r="C10649" s="7" t="s">
        <v>21939</v>
      </c>
    </row>
    <row r="10650" spans="1:3">
      <c r="A10650" s="7" t="s">
        <v>10702</v>
      </c>
      <c r="B10650" s="7" t="s">
        <v>30677</v>
      </c>
      <c r="C10650" s="7" t="s">
        <v>21939</v>
      </c>
    </row>
    <row r="10651" spans="1:3">
      <c r="A10651" s="7" t="s">
        <v>10703</v>
      </c>
      <c r="B10651" s="7" t="s">
        <v>30677</v>
      </c>
      <c r="C10651" s="7" t="s">
        <v>21939</v>
      </c>
    </row>
    <row r="10652" spans="1:3">
      <c r="A10652" s="7" t="s">
        <v>10704</v>
      </c>
      <c r="B10652" s="7" t="s">
        <v>30677</v>
      </c>
      <c r="C10652" s="7" t="s">
        <v>21939</v>
      </c>
    </row>
    <row r="10653" spans="1:3">
      <c r="A10653" s="7" t="s">
        <v>10705</v>
      </c>
      <c r="B10653" s="7" t="s">
        <v>30677</v>
      </c>
      <c r="C10653" s="7" t="s">
        <v>21939</v>
      </c>
    </row>
    <row r="10654" spans="1:3">
      <c r="A10654" s="7" t="s">
        <v>10706</v>
      </c>
      <c r="B10654" s="7" t="s">
        <v>30677</v>
      </c>
      <c r="C10654" s="7" t="s">
        <v>21939</v>
      </c>
    </row>
    <row r="10655" spans="1:3">
      <c r="A10655" s="7" t="s">
        <v>10707</v>
      </c>
      <c r="B10655" s="7" t="s">
        <v>30678</v>
      </c>
      <c r="C10655" s="7" t="s">
        <v>21940</v>
      </c>
    </row>
    <row r="10656" spans="1:3">
      <c r="A10656" s="7" t="s">
        <v>10708</v>
      </c>
      <c r="B10656" s="7" t="s">
        <v>30678</v>
      </c>
      <c r="C10656" s="7" t="s">
        <v>21940</v>
      </c>
    </row>
    <row r="10657" spans="1:3">
      <c r="A10657" s="7" t="s">
        <v>10709</v>
      </c>
      <c r="B10657" s="7" t="s">
        <v>30678</v>
      </c>
      <c r="C10657" s="7" t="s">
        <v>21940</v>
      </c>
    </row>
    <row r="10658" spans="1:3">
      <c r="A10658" s="7" t="s">
        <v>10710</v>
      </c>
      <c r="B10658" s="7" t="s">
        <v>30679</v>
      </c>
      <c r="C10658" s="7" t="s">
        <v>21941</v>
      </c>
    </row>
    <row r="10659" spans="1:3">
      <c r="A10659" s="7" t="s">
        <v>10711</v>
      </c>
      <c r="B10659" s="7" t="s">
        <v>30680</v>
      </c>
      <c r="C10659" s="7" t="s">
        <v>21942</v>
      </c>
    </row>
    <row r="10660" spans="1:3">
      <c r="A10660" s="7" t="s">
        <v>10712</v>
      </c>
      <c r="B10660" s="7" t="s">
        <v>30681</v>
      </c>
      <c r="C10660" s="7" t="s">
        <v>21943</v>
      </c>
    </row>
    <row r="10661" spans="1:3">
      <c r="A10661" s="7" t="s">
        <v>10713</v>
      </c>
      <c r="B10661" s="7" t="s">
        <v>30682</v>
      </c>
      <c r="C10661" s="7" t="s">
        <v>21944</v>
      </c>
    </row>
    <row r="10662" spans="1:3">
      <c r="A10662" s="7" t="s">
        <v>10714</v>
      </c>
      <c r="B10662" s="7" t="s">
        <v>30683</v>
      </c>
      <c r="C10662" s="7" t="s">
        <v>21945</v>
      </c>
    </row>
    <row r="10663" spans="1:3">
      <c r="A10663" s="7" t="s">
        <v>10715</v>
      </c>
      <c r="B10663" s="7" t="s">
        <v>26780</v>
      </c>
      <c r="C10663" s="7" t="s">
        <v>21946</v>
      </c>
    </row>
    <row r="10664" spans="1:3">
      <c r="A10664" s="7" t="s">
        <v>10716</v>
      </c>
      <c r="B10664" s="7" t="s">
        <v>26780</v>
      </c>
      <c r="C10664" s="7" t="s">
        <v>21946</v>
      </c>
    </row>
    <row r="10665" spans="1:3">
      <c r="A10665" s="7" t="s">
        <v>10717</v>
      </c>
      <c r="B10665" s="7" t="s">
        <v>26780</v>
      </c>
      <c r="C10665" s="7" t="s">
        <v>21946</v>
      </c>
    </row>
    <row r="10666" spans="1:3">
      <c r="A10666" s="7" t="s">
        <v>10718</v>
      </c>
      <c r="B10666" s="7" t="s">
        <v>30684</v>
      </c>
      <c r="C10666" s="7" t="s">
        <v>21946</v>
      </c>
    </row>
    <row r="10667" spans="1:3">
      <c r="A10667" s="7" t="s">
        <v>10719</v>
      </c>
      <c r="B10667" s="7" t="s">
        <v>26780</v>
      </c>
      <c r="C10667" s="7" t="s">
        <v>21946</v>
      </c>
    </row>
    <row r="10668" spans="1:3">
      <c r="A10668" s="7" t="s">
        <v>10720</v>
      </c>
      <c r="B10668" s="7" t="s">
        <v>26780</v>
      </c>
      <c r="C10668" s="7" t="s">
        <v>21946</v>
      </c>
    </row>
    <row r="10669" spans="1:3">
      <c r="A10669" s="7" t="s">
        <v>10721</v>
      </c>
      <c r="B10669" s="7" t="s">
        <v>30685</v>
      </c>
      <c r="C10669" s="7" t="s">
        <v>21947</v>
      </c>
    </row>
    <row r="10670" spans="1:3">
      <c r="A10670" s="7" t="s">
        <v>10722</v>
      </c>
      <c r="B10670" s="7" t="s">
        <v>30685</v>
      </c>
      <c r="C10670" s="7" t="s">
        <v>21947</v>
      </c>
    </row>
    <row r="10671" spans="1:3">
      <c r="A10671" s="7" t="s">
        <v>10723</v>
      </c>
      <c r="B10671" s="7" t="s">
        <v>30685</v>
      </c>
      <c r="C10671" s="7" t="s">
        <v>21947</v>
      </c>
    </row>
    <row r="10672" spans="1:3">
      <c r="A10672" s="7" t="s">
        <v>10724</v>
      </c>
      <c r="B10672" s="7" t="s">
        <v>30686</v>
      </c>
      <c r="C10672" s="7" t="s">
        <v>21948</v>
      </c>
    </row>
    <row r="10673" spans="1:3">
      <c r="A10673" s="7" t="s">
        <v>10725</v>
      </c>
      <c r="B10673" s="7" t="s">
        <v>30686</v>
      </c>
      <c r="C10673" s="7" t="s">
        <v>21948</v>
      </c>
    </row>
    <row r="10674" spans="1:3">
      <c r="A10674" s="7" t="s">
        <v>10726</v>
      </c>
      <c r="B10674" s="7" t="s">
        <v>30687</v>
      </c>
      <c r="C10674" s="7" t="s">
        <v>21949</v>
      </c>
    </row>
    <row r="10675" spans="1:3">
      <c r="A10675" s="7" t="s">
        <v>10727</v>
      </c>
      <c r="B10675" s="7" t="s">
        <v>30688</v>
      </c>
      <c r="C10675" s="7" t="s">
        <v>21950</v>
      </c>
    </row>
    <row r="10676" spans="1:3">
      <c r="A10676" s="7" t="s">
        <v>10728</v>
      </c>
      <c r="B10676" s="7" t="s">
        <v>30689</v>
      </c>
      <c r="C10676" s="7" t="s">
        <v>21951</v>
      </c>
    </row>
    <row r="10677" spans="1:3">
      <c r="A10677" s="7" t="s">
        <v>10729</v>
      </c>
      <c r="B10677" s="7" t="s">
        <v>30690</v>
      </c>
      <c r="C10677" s="7" t="s">
        <v>21952</v>
      </c>
    </row>
    <row r="10678" spans="1:3">
      <c r="A10678" s="7" t="s">
        <v>10730</v>
      </c>
      <c r="B10678" s="7" t="s">
        <v>30691</v>
      </c>
      <c r="C10678" s="7" t="s">
        <v>21953</v>
      </c>
    </row>
    <row r="10679" spans="1:3">
      <c r="A10679" s="7" t="s">
        <v>10731</v>
      </c>
      <c r="B10679" s="7" t="s">
        <v>30692</v>
      </c>
      <c r="C10679" s="7" t="s">
        <v>21954</v>
      </c>
    </row>
    <row r="10680" spans="1:3">
      <c r="A10680" s="7" t="s">
        <v>10732</v>
      </c>
      <c r="B10680" s="7" t="s">
        <v>30693</v>
      </c>
      <c r="C10680" s="7" t="s">
        <v>21955</v>
      </c>
    </row>
    <row r="10681" spans="1:3">
      <c r="A10681" s="7" t="s">
        <v>10733</v>
      </c>
      <c r="B10681" s="7" t="s">
        <v>30694</v>
      </c>
      <c r="C10681" s="7" t="s">
        <v>21956</v>
      </c>
    </row>
    <row r="10682" spans="1:3">
      <c r="A10682" s="7" t="s">
        <v>10734</v>
      </c>
      <c r="B10682" s="7" t="s">
        <v>30695</v>
      </c>
      <c r="C10682" s="7" t="s">
        <v>21957</v>
      </c>
    </row>
    <row r="10683" spans="1:3">
      <c r="A10683" s="7" t="s">
        <v>10735</v>
      </c>
      <c r="B10683" s="7" t="s">
        <v>30695</v>
      </c>
      <c r="C10683" s="7" t="s">
        <v>21957</v>
      </c>
    </row>
    <row r="10684" spans="1:3">
      <c r="A10684" s="7" t="s">
        <v>10736</v>
      </c>
      <c r="B10684" s="7" t="s">
        <v>30696</v>
      </c>
      <c r="C10684" s="7" t="s">
        <v>21958</v>
      </c>
    </row>
    <row r="10685" spans="1:3">
      <c r="A10685" s="7" t="s">
        <v>10737</v>
      </c>
      <c r="B10685" s="7" t="s">
        <v>30697</v>
      </c>
      <c r="C10685" s="7" t="s">
        <v>21959</v>
      </c>
    </row>
    <row r="10686" spans="1:3">
      <c r="A10686" s="7" t="s">
        <v>10738</v>
      </c>
      <c r="B10686" s="7" t="s">
        <v>30698</v>
      </c>
      <c r="C10686" s="7" t="s">
        <v>21960</v>
      </c>
    </row>
    <row r="10687" spans="1:3">
      <c r="A10687" s="7" t="s">
        <v>10739</v>
      </c>
      <c r="B10687" s="7" t="s">
        <v>29796</v>
      </c>
      <c r="C10687" s="7" t="s">
        <v>21961</v>
      </c>
    </row>
    <row r="10688" spans="1:3">
      <c r="A10688" s="7" t="s">
        <v>10740</v>
      </c>
      <c r="B10688" s="7" t="s">
        <v>21962</v>
      </c>
      <c r="C10688" s="7" t="s">
        <v>21962</v>
      </c>
    </row>
    <row r="10689" spans="1:3">
      <c r="A10689" s="7" t="s">
        <v>10741</v>
      </c>
      <c r="B10689" s="7" t="s">
        <v>21963</v>
      </c>
      <c r="C10689" s="7" t="s">
        <v>21963</v>
      </c>
    </row>
    <row r="10690" spans="1:3">
      <c r="A10690" s="7" t="s">
        <v>10742</v>
      </c>
      <c r="B10690" s="7" t="s">
        <v>21964</v>
      </c>
      <c r="C10690" s="7" t="s">
        <v>21964</v>
      </c>
    </row>
    <row r="10691" spans="1:3">
      <c r="A10691" s="7" t="s">
        <v>10743</v>
      </c>
      <c r="B10691" s="7" t="s">
        <v>21965</v>
      </c>
      <c r="C10691" s="7" t="s">
        <v>21965</v>
      </c>
    </row>
    <row r="10692" spans="1:3">
      <c r="A10692" s="7" t="s">
        <v>10744</v>
      </c>
      <c r="B10692" s="7" t="s">
        <v>21966</v>
      </c>
      <c r="C10692" s="7" t="s">
        <v>21966</v>
      </c>
    </row>
    <row r="10693" spans="1:3">
      <c r="A10693" s="7" t="s">
        <v>10745</v>
      </c>
      <c r="B10693" s="7" t="s">
        <v>21967</v>
      </c>
      <c r="C10693" s="7" t="s">
        <v>21967</v>
      </c>
    </row>
    <row r="10694" spans="1:3">
      <c r="A10694" s="7" t="s">
        <v>10746</v>
      </c>
      <c r="B10694" s="7" t="s">
        <v>30699</v>
      </c>
      <c r="C10694" s="7" t="s">
        <v>21968</v>
      </c>
    </row>
    <row r="10695" spans="1:3">
      <c r="A10695" s="7" t="s">
        <v>10747</v>
      </c>
      <c r="B10695" s="7" t="s">
        <v>30699</v>
      </c>
      <c r="C10695" s="7" t="s">
        <v>21968</v>
      </c>
    </row>
    <row r="10696" spans="1:3">
      <c r="A10696" s="7" t="s">
        <v>10748</v>
      </c>
      <c r="B10696" s="7" t="s">
        <v>30699</v>
      </c>
      <c r="C10696" s="7" t="s">
        <v>21968</v>
      </c>
    </row>
    <row r="10697" spans="1:3">
      <c r="A10697" s="7" t="s">
        <v>10749</v>
      </c>
      <c r="B10697" s="7" t="s">
        <v>30699</v>
      </c>
      <c r="C10697" s="7" t="s">
        <v>21968</v>
      </c>
    </row>
    <row r="10698" spans="1:3">
      <c r="A10698" s="7" t="s">
        <v>10750</v>
      </c>
      <c r="B10698" s="7" t="s">
        <v>30699</v>
      </c>
      <c r="C10698" s="7" t="s">
        <v>21968</v>
      </c>
    </row>
    <row r="10699" spans="1:3">
      <c r="A10699" s="7" t="s">
        <v>10751</v>
      </c>
      <c r="B10699" s="7" t="s">
        <v>30700</v>
      </c>
      <c r="C10699" s="7" t="s">
        <v>21969</v>
      </c>
    </row>
    <row r="10700" spans="1:3">
      <c r="A10700" s="7" t="s">
        <v>10752</v>
      </c>
      <c r="B10700" s="7" t="s">
        <v>30700</v>
      </c>
      <c r="C10700" s="7" t="s">
        <v>21969</v>
      </c>
    </row>
    <row r="10701" spans="1:3">
      <c r="A10701" s="7" t="s">
        <v>10753</v>
      </c>
      <c r="B10701" s="7" t="s">
        <v>30701</v>
      </c>
      <c r="C10701" s="7" t="s">
        <v>21970</v>
      </c>
    </row>
    <row r="10702" spans="1:3">
      <c r="A10702" s="7" t="s">
        <v>10754</v>
      </c>
      <c r="B10702" s="7" t="s">
        <v>30701</v>
      </c>
      <c r="C10702" s="7" t="s">
        <v>21970</v>
      </c>
    </row>
    <row r="10703" spans="1:3">
      <c r="A10703" s="7" t="s">
        <v>10755</v>
      </c>
      <c r="B10703" s="7" t="s">
        <v>21971</v>
      </c>
      <c r="C10703" s="7" t="s">
        <v>21971</v>
      </c>
    </row>
    <row r="10704" spans="1:3">
      <c r="A10704" s="7" t="s">
        <v>10756</v>
      </c>
      <c r="B10704" s="7" t="s">
        <v>30702</v>
      </c>
      <c r="C10704" s="7" t="s">
        <v>21972</v>
      </c>
    </row>
    <row r="10705" spans="1:3">
      <c r="A10705" s="7" t="s">
        <v>10757</v>
      </c>
      <c r="B10705" s="7" t="s">
        <v>30703</v>
      </c>
      <c r="C10705" s="7" t="s">
        <v>21973</v>
      </c>
    </row>
    <row r="10706" spans="1:3">
      <c r="A10706" s="7" t="s">
        <v>10758</v>
      </c>
      <c r="B10706" s="7" t="s">
        <v>30704</v>
      </c>
      <c r="C10706" s="7" t="s">
        <v>21974</v>
      </c>
    </row>
    <row r="10707" spans="1:3">
      <c r="A10707" s="7" t="s">
        <v>10759</v>
      </c>
      <c r="B10707" s="7" t="s">
        <v>21975</v>
      </c>
      <c r="C10707" s="7" t="s">
        <v>21975</v>
      </c>
    </row>
    <row r="10708" spans="1:3">
      <c r="A10708" s="7" t="s">
        <v>10760</v>
      </c>
      <c r="B10708" s="7" t="s">
        <v>21976</v>
      </c>
      <c r="C10708" s="7" t="s">
        <v>21976</v>
      </c>
    </row>
    <row r="10709" spans="1:3">
      <c r="A10709" s="7" t="s">
        <v>10761</v>
      </c>
      <c r="B10709" s="7" t="s">
        <v>21977</v>
      </c>
      <c r="C10709" s="7" t="s">
        <v>21977</v>
      </c>
    </row>
    <row r="10710" spans="1:3">
      <c r="A10710" s="7" t="s">
        <v>10762</v>
      </c>
      <c r="B10710" s="7" t="s">
        <v>21978</v>
      </c>
      <c r="C10710" s="7" t="s">
        <v>21978</v>
      </c>
    </row>
    <row r="10711" spans="1:3">
      <c r="A10711" s="7" t="s">
        <v>10763</v>
      </c>
      <c r="B10711" s="7" t="s">
        <v>21979</v>
      </c>
      <c r="C10711" s="7" t="s">
        <v>21979</v>
      </c>
    </row>
    <row r="10712" spans="1:3">
      <c r="A10712" s="7" t="s">
        <v>10764</v>
      </c>
      <c r="B10712" s="7" t="s">
        <v>21980</v>
      </c>
      <c r="C10712" s="7" t="s">
        <v>21980</v>
      </c>
    </row>
    <row r="10713" spans="1:3">
      <c r="A10713" s="7" t="s">
        <v>10765</v>
      </c>
      <c r="B10713" s="7" t="s">
        <v>30705</v>
      </c>
      <c r="C10713" s="7" t="s">
        <v>21981</v>
      </c>
    </row>
    <row r="10714" spans="1:3">
      <c r="A10714" s="7" t="s">
        <v>10766</v>
      </c>
      <c r="B10714" s="7" t="s">
        <v>30706</v>
      </c>
      <c r="C10714" s="7" t="s">
        <v>21982</v>
      </c>
    </row>
    <row r="10715" spans="1:3">
      <c r="A10715" s="7" t="s">
        <v>10767</v>
      </c>
      <c r="B10715" s="7" t="s">
        <v>21983</v>
      </c>
      <c r="C10715" s="7" t="s">
        <v>21983</v>
      </c>
    </row>
    <row r="10716" spans="1:3">
      <c r="A10716" s="7" t="s">
        <v>10768</v>
      </c>
      <c r="B10716" s="7" t="s">
        <v>21984</v>
      </c>
      <c r="C10716" s="7" t="s">
        <v>21984</v>
      </c>
    </row>
    <row r="10717" spans="1:3">
      <c r="A10717" s="7" t="s">
        <v>10769</v>
      </c>
      <c r="B10717" s="7" t="s">
        <v>21985</v>
      </c>
      <c r="C10717" s="7" t="s">
        <v>21985</v>
      </c>
    </row>
    <row r="10718" spans="1:3">
      <c r="A10718" s="7" t="s">
        <v>10770</v>
      </c>
      <c r="B10718" s="7" t="s">
        <v>21986</v>
      </c>
      <c r="C10718" s="7" t="s">
        <v>21986</v>
      </c>
    </row>
    <row r="10719" spans="1:3">
      <c r="A10719" s="7" t="s">
        <v>10771</v>
      </c>
      <c r="B10719" s="7" t="s">
        <v>30707</v>
      </c>
      <c r="C10719" s="7" t="s">
        <v>21987</v>
      </c>
    </row>
    <row r="10720" spans="1:3">
      <c r="A10720" s="7" t="s">
        <v>10772</v>
      </c>
      <c r="B10720" s="7" t="s">
        <v>30707</v>
      </c>
      <c r="C10720" s="7" t="s">
        <v>21987</v>
      </c>
    </row>
    <row r="10721" spans="1:3">
      <c r="A10721" s="7" t="s">
        <v>10773</v>
      </c>
      <c r="B10721" s="7" t="s">
        <v>30708</v>
      </c>
      <c r="C10721" s="7" t="s">
        <v>21988</v>
      </c>
    </row>
    <row r="10722" spans="1:3">
      <c r="A10722" s="7" t="s">
        <v>10774</v>
      </c>
      <c r="B10722" s="7" t="s">
        <v>30709</v>
      </c>
      <c r="C10722" s="7" t="s">
        <v>21989</v>
      </c>
    </row>
    <row r="10723" spans="1:3">
      <c r="A10723" s="7" t="s">
        <v>10775</v>
      </c>
      <c r="B10723" s="7" t="s">
        <v>30710</v>
      </c>
      <c r="C10723" s="7" t="s">
        <v>21990</v>
      </c>
    </row>
    <row r="10724" spans="1:3">
      <c r="A10724" s="7" t="s">
        <v>10776</v>
      </c>
      <c r="B10724" s="7" t="s">
        <v>30711</v>
      </c>
      <c r="C10724" s="7" t="s">
        <v>21991</v>
      </c>
    </row>
    <row r="10725" spans="1:3">
      <c r="A10725" s="7" t="s">
        <v>10777</v>
      </c>
      <c r="B10725" s="7" t="s">
        <v>30712</v>
      </c>
      <c r="C10725" s="7" t="s">
        <v>21992</v>
      </c>
    </row>
    <row r="10726" spans="1:3">
      <c r="A10726" s="7" t="s">
        <v>10778</v>
      </c>
      <c r="B10726" s="7" t="s">
        <v>30713</v>
      </c>
      <c r="C10726" s="7" t="s">
        <v>21993</v>
      </c>
    </row>
    <row r="10727" spans="1:3">
      <c r="A10727" s="7" t="s">
        <v>10779</v>
      </c>
      <c r="B10727" s="7" t="s">
        <v>30713</v>
      </c>
      <c r="C10727" s="7" t="s">
        <v>21993</v>
      </c>
    </row>
    <row r="10728" spans="1:3">
      <c r="A10728" s="7" t="s">
        <v>10780</v>
      </c>
      <c r="B10728" s="7" t="s">
        <v>30713</v>
      </c>
      <c r="C10728" s="7" t="s">
        <v>21993</v>
      </c>
    </row>
    <row r="10729" spans="1:3">
      <c r="A10729" s="7" t="s">
        <v>10781</v>
      </c>
      <c r="B10729" s="7" t="s">
        <v>30713</v>
      </c>
      <c r="C10729" s="7" t="s">
        <v>21993</v>
      </c>
    </row>
    <row r="10730" spans="1:3">
      <c r="A10730" s="7" t="s">
        <v>10782</v>
      </c>
      <c r="B10730" s="7" t="s">
        <v>30713</v>
      </c>
      <c r="C10730" s="7" t="s">
        <v>21993</v>
      </c>
    </row>
    <row r="10731" spans="1:3">
      <c r="A10731" s="7" t="s">
        <v>10783</v>
      </c>
      <c r="B10731" s="7" t="s">
        <v>30713</v>
      </c>
      <c r="C10731" s="7" t="s">
        <v>21993</v>
      </c>
    </row>
    <row r="10732" spans="1:3">
      <c r="A10732" s="7" t="s">
        <v>10784</v>
      </c>
      <c r="B10732" s="7" t="s">
        <v>30714</v>
      </c>
      <c r="C10732" s="7" t="s">
        <v>21994</v>
      </c>
    </row>
    <row r="10733" spans="1:3">
      <c r="A10733" s="7" t="s">
        <v>10785</v>
      </c>
      <c r="B10733" s="7" t="s">
        <v>30715</v>
      </c>
      <c r="C10733" s="7" t="s">
        <v>21995</v>
      </c>
    </row>
    <row r="10734" spans="1:3">
      <c r="A10734" s="7" t="s">
        <v>10786</v>
      </c>
      <c r="B10734" s="7" t="s">
        <v>30715</v>
      </c>
      <c r="C10734" s="7" t="s">
        <v>21995</v>
      </c>
    </row>
    <row r="10735" spans="1:3">
      <c r="A10735" s="7" t="s">
        <v>10787</v>
      </c>
      <c r="B10735" s="7" t="s">
        <v>30715</v>
      </c>
      <c r="C10735" s="7" t="s">
        <v>21995</v>
      </c>
    </row>
    <row r="10736" spans="1:3">
      <c r="A10736" s="7" t="s">
        <v>10788</v>
      </c>
      <c r="B10736" s="7" t="s">
        <v>30716</v>
      </c>
      <c r="C10736" s="7" t="s">
        <v>21996</v>
      </c>
    </row>
    <row r="10737" spans="1:3">
      <c r="A10737" s="7" t="s">
        <v>10789</v>
      </c>
      <c r="B10737" s="7" t="s">
        <v>30716</v>
      </c>
      <c r="C10737" s="7" t="s">
        <v>21996</v>
      </c>
    </row>
    <row r="10738" spans="1:3">
      <c r="A10738" s="7" t="s">
        <v>10790</v>
      </c>
      <c r="B10738" s="7" t="s">
        <v>30716</v>
      </c>
      <c r="C10738" s="7" t="s">
        <v>21996</v>
      </c>
    </row>
    <row r="10739" spans="1:3">
      <c r="A10739" s="7" t="s">
        <v>10791</v>
      </c>
      <c r="B10739" s="7" t="s">
        <v>21997</v>
      </c>
      <c r="C10739" s="7" t="s">
        <v>21997</v>
      </c>
    </row>
    <row r="10740" spans="1:3">
      <c r="A10740" s="7" t="s">
        <v>10792</v>
      </c>
      <c r="B10740" s="7" t="s">
        <v>21997</v>
      </c>
      <c r="C10740" s="7" t="s">
        <v>21997</v>
      </c>
    </row>
    <row r="10741" spans="1:3">
      <c r="A10741" s="7" t="s">
        <v>10793</v>
      </c>
      <c r="B10741" s="7" t="s">
        <v>21997</v>
      </c>
      <c r="C10741" s="7" t="s">
        <v>21997</v>
      </c>
    </row>
    <row r="10742" spans="1:3">
      <c r="A10742" s="7" t="s">
        <v>10794</v>
      </c>
      <c r="B10742" s="7" t="s">
        <v>21997</v>
      </c>
      <c r="C10742" s="7" t="s">
        <v>21997</v>
      </c>
    </row>
    <row r="10743" spans="1:3">
      <c r="A10743" s="7" t="s">
        <v>10795</v>
      </c>
      <c r="B10743" s="7" t="s">
        <v>21997</v>
      </c>
      <c r="C10743" s="7" t="s">
        <v>21997</v>
      </c>
    </row>
    <row r="10744" spans="1:3">
      <c r="A10744" s="7" t="s">
        <v>10796</v>
      </c>
      <c r="B10744" s="7" t="s">
        <v>21997</v>
      </c>
      <c r="C10744" s="7" t="s">
        <v>21997</v>
      </c>
    </row>
    <row r="10745" spans="1:3">
      <c r="A10745" s="7" t="s">
        <v>10797</v>
      </c>
      <c r="B10745" s="7" t="s">
        <v>21997</v>
      </c>
      <c r="C10745" s="7" t="s">
        <v>21997</v>
      </c>
    </row>
    <row r="10746" spans="1:3">
      <c r="A10746" s="7" t="s">
        <v>10798</v>
      </c>
      <c r="B10746" s="7" t="s">
        <v>21997</v>
      </c>
      <c r="C10746" s="7" t="s">
        <v>21997</v>
      </c>
    </row>
    <row r="10747" spans="1:3">
      <c r="A10747" s="7" t="s">
        <v>10799</v>
      </c>
      <c r="B10747" s="7" t="s">
        <v>21997</v>
      </c>
      <c r="C10747" s="7" t="s">
        <v>21997</v>
      </c>
    </row>
    <row r="10748" spans="1:3">
      <c r="A10748" s="7" t="s">
        <v>10800</v>
      </c>
      <c r="B10748" s="7" t="s">
        <v>30717</v>
      </c>
      <c r="C10748" s="7" t="s">
        <v>21998</v>
      </c>
    </row>
    <row r="10749" spans="1:3">
      <c r="A10749" s="7" t="s">
        <v>10801</v>
      </c>
      <c r="B10749" s="7" t="s">
        <v>30718</v>
      </c>
      <c r="C10749" s="7" t="s">
        <v>21999</v>
      </c>
    </row>
    <row r="10750" spans="1:3">
      <c r="A10750" s="7" t="s">
        <v>10802</v>
      </c>
      <c r="B10750" s="7" t="s">
        <v>30719</v>
      </c>
      <c r="C10750" s="7" t="s">
        <v>22000</v>
      </c>
    </row>
    <row r="10751" spans="1:3">
      <c r="A10751" s="7" t="s">
        <v>10803</v>
      </c>
      <c r="B10751" s="7" t="s">
        <v>30720</v>
      </c>
      <c r="C10751" s="7" t="s">
        <v>22001</v>
      </c>
    </row>
    <row r="10752" spans="1:3">
      <c r="A10752" s="7" t="s">
        <v>10804</v>
      </c>
      <c r="B10752" s="7" t="s">
        <v>30721</v>
      </c>
      <c r="C10752" s="7" t="s">
        <v>22002</v>
      </c>
    </row>
    <row r="10753" spans="1:3">
      <c r="A10753" s="7" t="s">
        <v>10805</v>
      </c>
      <c r="B10753" s="7" t="s">
        <v>30722</v>
      </c>
      <c r="C10753" s="7" t="s">
        <v>22003</v>
      </c>
    </row>
    <row r="10754" spans="1:3">
      <c r="A10754" s="7" t="s">
        <v>10806</v>
      </c>
      <c r="B10754" s="7" t="s">
        <v>30723</v>
      </c>
      <c r="C10754" s="7" t="s">
        <v>22004</v>
      </c>
    </row>
    <row r="10755" spans="1:3">
      <c r="A10755" s="7" t="s">
        <v>10807</v>
      </c>
      <c r="B10755" s="7" t="s">
        <v>30724</v>
      </c>
      <c r="C10755" s="7" t="s">
        <v>22005</v>
      </c>
    </row>
    <row r="10756" spans="1:3">
      <c r="A10756" s="7" t="s">
        <v>10808</v>
      </c>
      <c r="B10756" s="7" t="s">
        <v>30725</v>
      </c>
      <c r="C10756" s="7" t="s">
        <v>22006</v>
      </c>
    </row>
    <row r="10757" spans="1:3">
      <c r="A10757" s="7" t="s">
        <v>10809</v>
      </c>
      <c r="B10757" s="7" t="s">
        <v>30726</v>
      </c>
      <c r="C10757" s="7" t="s">
        <v>22007</v>
      </c>
    </row>
    <row r="10758" spans="1:3">
      <c r="A10758" s="7" t="s">
        <v>10810</v>
      </c>
      <c r="B10758" s="7" t="s">
        <v>30727</v>
      </c>
      <c r="C10758" s="7" t="s">
        <v>22008</v>
      </c>
    </row>
    <row r="10759" spans="1:3">
      <c r="A10759" s="7" t="s">
        <v>10811</v>
      </c>
      <c r="B10759" s="7" t="s">
        <v>30728</v>
      </c>
      <c r="C10759" s="7" t="s">
        <v>22009</v>
      </c>
    </row>
    <row r="10760" spans="1:3">
      <c r="A10760" s="7" t="s">
        <v>10812</v>
      </c>
      <c r="B10760" s="7" t="s">
        <v>30729</v>
      </c>
      <c r="C10760" s="7" t="s">
        <v>22010</v>
      </c>
    </row>
    <row r="10761" spans="1:3">
      <c r="A10761" s="7" t="s">
        <v>10813</v>
      </c>
      <c r="B10761" s="7" t="s">
        <v>30730</v>
      </c>
      <c r="C10761" s="7" t="s">
        <v>22011</v>
      </c>
    </row>
    <row r="10762" spans="1:3">
      <c r="A10762" s="7" t="s">
        <v>10814</v>
      </c>
      <c r="B10762" s="7" t="s">
        <v>30731</v>
      </c>
      <c r="C10762" s="7" t="s">
        <v>22012</v>
      </c>
    </row>
    <row r="10763" spans="1:3">
      <c r="A10763" s="7" t="s">
        <v>10815</v>
      </c>
      <c r="B10763" s="7" t="s">
        <v>30732</v>
      </c>
      <c r="C10763" s="7" t="s">
        <v>22013</v>
      </c>
    </row>
    <row r="10764" spans="1:3">
      <c r="A10764" s="7" t="s">
        <v>10816</v>
      </c>
      <c r="B10764" s="7" t="s">
        <v>30732</v>
      </c>
      <c r="C10764" s="7" t="s">
        <v>22013</v>
      </c>
    </row>
    <row r="10765" spans="1:3">
      <c r="A10765" s="7" t="s">
        <v>10817</v>
      </c>
      <c r="B10765" s="7" t="s">
        <v>30733</v>
      </c>
      <c r="C10765" s="7" t="s">
        <v>22014</v>
      </c>
    </row>
    <row r="10766" spans="1:3">
      <c r="A10766" s="7" t="s">
        <v>10818</v>
      </c>
      <c r="B10766" s="7" t="s">
        <v>30734</v>
      </c>
      <c r="C10766" s="7" t="s">
        <v>22015</v>
      </c>
    </row>
    <row r="10767" spans="1:3">
      <c r="A10767" s="7" t="s">
        <v>10819</v>
      </c>
      <c r="B10767" s="7" t="s">
        <v>30735</v>
      </c>
      <c r="C10767" s="7" t="s">
        <v>22016</v>
      </c>
    </row>
    <row r="10768" spans="1:3">
      <c r="A10768" s="7" t="s">
        <v>10820</v>
      </c>
      <c r="B10768" s="7" t="s">
        <v>30736</v>
      </c>
      <c r="C10768" s="7" t="s">
        <v>22017</v>
      </c>
    </row>
    <row r="10769" spans="1:3">
      <c r="A10769" s="7" t="s">
        <v>10821</v>
      </c>
      <c r="B10769" s="7" t="s">
        <v>30737</v>
      </c>
      <c r="C10769" s="7" t="s">
        <v>22018</v>
      </c>
    </row>
    <row r="10770" spans="1:3">
      <c r="A10770" s="7" t="s">
        <v>10822</v>
      </c>
      <c r="B10770" s="7" t="s">
        <v>30738</v>
      </c>
      <c r="C10770" s="7" t="s">
        <v>22019</v>
      </c>
    </row>
    <row r="10771" spans="1:3">
      <c r="A10771" s="7" t="s">
        <v>10823</v>
      </c>
      <c r="B10771" s="7" t="s">
        <v>30739</v>
      </c>
      <c r="C10771" s="7" t="s">
        <v>22020</v>
      </c>
    </row>
    <row r="10772" spans="1:3">
      <c r="A10772" s="7" t="s">
        <v>10824</v>
      </c>
      <c r="B10772" s="7" t="s">
        <v>30740</v>
      </c>
      <c r="C10772" s="7" t="s">
        <v>22021</v>
      </c>
    </row>
    <row r="10773" spans="1:3">
      <c r="A10773" s="7" t="s">
        <v>10825</v>
      </c>
      <c r="B10773" s="7" t="s">
        <v>22022</v>
      </c>
      <c r="C10773" s="7" t="s">
        <v>22022</v>
      </c>
    </row>
    <row r="10774" spans="1:3">
      <c r="A10774" s="7" t="s">
        <v>10826</v>
      </c>
      <c r="B10774" s="7" t="s">
        <v>30741</v>
      </c>
      <c r="C10774" s="7" t="s">
        <v>22023</v>
      </c>
    </row>
    <row r="10775" spans="1:3">
      <c r="A10775" s="7" t="s">
        <v>10827</v>
      </c>
      <c r="B10775" s="7" t="s">
        <v>30742</v>
      </c>
      <c r="C10775" s="7" t="s">
        <v>22024</v>
      </c>
    </row>
    <row r="10776" spans="1:3">
      <c r="A10776" s="7" t="s">
        <v>10828</v>
      </c>
      <c r="B10776" s="7" t="s">
        <v>30743</v>
      </c>
      <c r="C10776" s="7" t="s">
        <v>22025</v>
      </c>
    </row>
    <row r="10777" spans="1:3">
      <c r="A10777" s="7" t="s">
        <v>10829</v>
      </c>
      <c r="B10777" s="7" t="s">
        <v>30744</v>
      </c>
      <c r="C10777" s="7" t="s">
        <v>22026</v>
      </c>
    </row>
    <row r="10778" spans="1:3">
      <c r="A10778" s="7" t="s">
        <v>10830</v>
      </c>
      <c r="B10778" s="7" t="s">
        <v>30745</v>
      </c>
      <c r="C10778" s="7" t="s">
        <v>22027</v>
      </c>
    </row>
    <row r="10779" spans="1:3">
      <c r="A10779" s="7" t="s">
        <v>10831</v>
      </c>
      <c r="B10779" s="7" t="s">
        <v>30746</v>
      </c>
      <c r="C10779" s="7" t="s">
        <v>22028</v>
      </c>
    </row>
    <row r="10780" spans="1:3">
      <c r="A10780" s="7" t="s">
        <v>10832</v>
      </c>
      <c r="B10780" s="7" t="s">
        <v>30747</v>
      </c>
      <c r="C10780" s="7" t="s">
        <v>22029</v>
      </c>
    </row>
    <row r="10781" spans="1:3">
      <c r="A10781" s="7" t="s">
        <v>10833</v>
      </c>
      <c r="B10781" s="7" t="s">
        <v>22030</v>
      </c>
      <c r="C10781" s="7" t="s">
        <v>22030</v>
      </c>
    </row>
    <row r="10782" spans="1:3">
      <c r="A10782" s="7" t="s">
        <v>10834</v>
      </c>
      <c r="B10782" s="7" t="s">
        <v>22030</v>
      </c>
      <c r="C10782" s="7" t="s">
        <v>22030</v>
      </c>
    </row>
    <row r="10783" spans="1:3">
      <c r="A10783" s="7" t="s">
        <v>10835</v>
      </c>
      <c r="B10783" s="7" t="s">
        <v>30748</v>
      </c>
      <c r="C10783" s="7" t="s">
        <v>22031</v>
      </c>
    </row>
    <row r="10784" spans="1:3">
      <c r="A10784" s="7" t="s">
        <v>10836</v>
      </c>
      <c r="B10784" s="7" t="s">
        <v>30748</v>
      </c>
      <c r="C10784" s="7" t="s">
        <v>22031</v>
      </c>
    </row>
    <row r="10785" spans="1:3">
      <c r="A10785" s="7" t="s">
        <v>10837</v>
      </c>
      <c r="B10785" s="7" t="s">
        <v>30748</v>
      </c>
      <c r="C10785" s="7" t="s">
        <v>22031</v>
      </c>
    </row>
    <row r="10786" spans="1:3">
      <c r="A10786" s="7" t="s">
        <v>10838</v>
      </c>
      <c r="B10786" s="7" t="s">
        <v>30749</v>
      </c>
      <c r="C10786" s="7" t="s">
        <v>22032</v>
      </c>
    </row>
    <row r="10787" spans="1:3">
      <c r="A10787" s="7" t="s">
        <v>10839</v>
      </c>
      <c r="B10787" s="7" t="s">
        <v>30750</v>
      </c>
      <c r="C10787" s="7" t="s">
        <v>22033</v>
      </c>
    </row>
    <row r="10788" spans="1:3">
      <c r="A10788" s="7" t="s">
        <v>10840</v>
      </c>
      <c r="B10788" s="7" t="s">
        <v>30751</v>
      </c>
      <c r="C10788" s="7" t="s">
        <v>22034</v>
      </c>
    </row>
    <row r="10789" spans="1:3">
      <c r="A10789" s="7" t="s">
        <v>10841</v>
      </c>
      <c r="B10789" s="7" t="s">
        <v>30752</v>
      </c>
      <c r="C10789" s="7" t="s">
        <v>22035</v>
      </c>
    </row>
    <row r="10790" spans="1:3">
      <c r="A10790" s="7" t="s">
        <v>10842</v>
      </c>
      <c r="B10790" s="7" t="s">
        <v>30753</v>
      </c>
      <c r="C10790" s="7" t="s">
        <v>22036</v>
      </c>
    </row>
    <row r="10791" spans="1:3">
      <c r="A10791" s="7" t="s">
        <v>10843</v>
      </c>
      <c r="B10791" s="7" t="s">
        <v>30754</v>
      </c>
      <c r="C10791" s="7" t="s">
        <v>22037</v>
      </c>
    </row>
    <row r="10792" spans="1:3">
      <c r="A10792" s="7" t="s">
        <v>10844</v>
      </c>
      <c r="B10792" s="7" t="s">
        <v>30755</v>
      </c>
      <c r="C10792" s="7" t="s">
        <v>22038</v>
      </c>
    </row>
    <row r="10793" spans="1:3">
      <c r="A10793" s="7" t="s">
        <v>10845</v>
      </c>
      <c r="B10793" s="7" t="s">
        <v>30755</v>
      </c>
      <c r="C10793" s="7" t="s">
        <v>22038</v>
      </c>
    </row>
    <row r="10794" spans="1:3">
      <c r="A10794" s="7" t="s">
        <v>10846</v>
      </c>
      <c r="B10794" s="7" t="s">
        <v>30756</v>
      </c>
      <c r="C10794" s="7" t="s">
        <v>22039</v>
      </c>
    </row>
    <row r="10795" spans="1:3">
      <c r="A10795" s="7" t="s">
        <v>10847</v>
      </c>
      <c r="B10795" s="7" t="s">
        <v>30757</v>
      </c>
      <c r="C10795" s="7" t="s">
        <v>22040</v>
      </c>
    </row>
    <row r="10796" spans="1:3">
      <c r="A10796" s="7" t="s">
        <v>10848</v>
      </c>
      <c r="B10796" s="7" t="s">
        <v>30758</v>
      </c>
      <c r="C10796" s="7" t="s">
        <v>22041</v>
      </c>
    </row>
    <row r="10797" spans="1:3">
      <c r="A10797" s="7" t="s">
        <v>10849</v>
      </c>
      <c r="B10797" s="7" t="s">
        <v>30759</v>
      </c>
      <c r="C10797" s="7" t="s">
        <v>22042</v>
      </c>
    </row>
    <row r="10798" spans="1:3">
      <c r="A10798" s="7" t="s">
        <v>10850</v>
      </c>
      <c r="B10798" s="7" t="s">
        <v>30760</v>
      </c>
      <c r="C10798" s="7" t="s">
        <v>22043</v>
      </c>
    </row>
    <row r="10799" spans="1:3">
      <c r="A10799" s="7" t="s">
        <v>10851</v>
      </c>
      <c r="B10799" s="7" t="s">
        <v>30760</v>
      </c>
      <c r="C10799" s="7" t="s">
        <v>22043</v>
      </c>
    </row>
    <row r="10800" spans="1:3">
      <c r="A10800" s="7" t="s">
        <v>10852</v>
      </c>
      <c r="B10800" s="7" t="s">
        <v>30760</v>
      </c>
      <c r="C10800" s="7" t="s">
        <v>22043</v>
      </c>
    </row>
    <row r="10801" spans="1:3">
      <c r="A10801" s="7" t="s">
        <v>10853</v>
      </c>
      <c r="B10801" s="7" t="s">
        <v>30761</v>
      </c>
      <c r="C10801" s="7" t="s">
        <v>22044</v>
      </c>
    </row>
    <row r="10802" spans="1:3">
      <c r="A10802" s="7" t="s">
        <v>10854</v>
      </c>
      <c r="B10802" s="7" t="s">
        <v>30762</v>
      </c>
      <c r="C10802" s="7" t="s">
        <v>22045</v>
      </c>
    </row>
    <row r="10803" spans="1:3">
      <c r="A10803" s="7" t="s">
        <v>10855</v>
      </c>
      <c r="B10803" s="7" t="s">
        <v>30763</v>
      </c>
      <c r="C10803" s="7" t="s">
        <v>22046</v>
      </c>
    </row>
    <row r="10804" spans="1:3">
      <c r="A10804" s="7" t="s">
        <v>10856</v>
      </c>
      <c r="B10804" s="7" t="s">
        <v>30764</v>
      </c>
      <c r="C10804" s="7" t="s">
        <v>22047</v>
      </c>
    </row>
    <row r="10805" spans="1:3">
      <c r="A10805" s="7" t="s">
        <v>10857</v>
      </c>
      <c r="B10805" s="7" t="s">
        <v>30765</v>
      </c>
      <c r="C10805" s="7" t="s">
        <v>22048</v>
      </c>
    </row>
    <row r="10806" spans="1:3">
      <c r="A10806" s="7" t="s">
        <v>10858</v>
      </c>
      <c r="B10806" s="7" t="s">
        <v>30766</v>
      </c>
      <c r="C10806" s="7" t="s">
        <v>22049</v>
      </c>
    </row>
    <row r="10807" spans="1:3">
      <c r="A10807" s="7" t="s">
        <v>10859</v>
      </c>
      <c r="B10807" s="7" t="s">
        <v>30767</v>
      </c>
      <c r="C10807" s="7" t="s">
        <v>22050</v>
      </c>
    </row>
    <row r="10808" spans="1:3">
      <c r="A10808" s="7" t="s">
        <v>10860</v>
      </c>
      <c r="B10808" s="7" t="s">
        <v>30768</v>
      </c>
      <c r="C10808" s="7" t="s">
        <v>22051</v>
      </c>
    </row>
    <row r="10809" spans="1:3">
      <c r="A10809" s="7" t="s">
        <v>10861</v>
      </c>
      <c r="B10809" s="7" t="s">
        <v>30768</v>
      </c>
      <c r="C10809" s="7" t="s">
        <v>22051</v>
      </c>
    </row>
    <row r="10810" spans="1:3">
      <c r="A10810" s="7" t="s">
        <v>10862</v>
      </c>
      <c r="B10810" s="7" t="s">
        <v>30769</v>
      </c>
      <c r="C10810" s="7" t="s">
        <v>22052</v>
      </c>
    </row>
    <row r="10811" spans="1:3">
      <c r="A10811" s="7" t="s">
        <v>10863</v>
      </c>
      <c r="B10811" s="7" t="s">
        <v>22053</v>
      </c>
      <c r="C10811" s="7" t="s">
        <v>22053</v>
      </c>
    </row>
    <row r="10812" spans="1:3">
      <c r="A10812" s="7" t="s">
        <v>10864</v>
      </c>
      <c r="B10812" s="7" t="s">
        <v>30770</v>
      </c>
      <c r="C10812" s="7" t="s">
        <v>22054</v>
      </c>
    </row>
    <row r="10813" spans="1:3">
      <c r="A10813" s="7" t="s">
        <v>10865</v>
      </c>
      <c r="B10813" s="7" t="s">
        <v>30770</v>
      </c>
      <c r="C10813" s="7" t="s">
        <v>22054</v>
      </c>
    </row>
    <row r="10814" spans="1:3">
      <c r="A10814" s="7" t="s">
        <v>10866</v>
      </c>
      <c r="B10814" s="7" t="s">
        <v>30770</v>
      </c>
      <c r="C10814" s="7" t="s">
        <v>22054</v>
      </c>
    </row>
    <row r="10815" spans="1:3">
      <c r="A10815" s="41" t="s">
        <v>10867</v>
      </c>
      <c r="B10815" s="7" t="s">
        <v>30770</v>
      </c>
      <c r="C10815" s="41" t="s">
        <v>22055</v>
      </c>
    </row>
    <row r="10816" spans="1:3">
      <c r="A10816" s="7" t="s">
        <v>10868</v>
      </c>
      <c r="B10816" s="7" t="s">
        <v>30771</v>
      </c>
      <c r="C10816" s="7" t="s">
        <v>22056</v>
      </c>
    </row>
    <row r="10817" spans="1:3">
      <c r="A10817" s="7" t="s">
        <v>10869</v>
      </c>
      <c r="B10817" s="7" t="s">
        <v>30771</v>
      </c>
      <c r="C10817" s="7" t="s">
        <v>22056</v>
      </c>
    </row>
    <row r="10818" spans="1:3">
      <c r="A10818" s="7" t="s">
        <v>10870</v>
      </c>
      <c r="B10818" s="7" t="s">
        <v>30771</v>
      </c>
      <c r="C10818" s="7" t="s">
        <v>22056</v>
      </c>
    </row>
    <row r="10819" spans="1:3">
      <c r="A10819" s="7" t="s">
        <v>10871</v>
      </c>
      <c r="B10819" s="7" t="s">
        <v>30772</v>
      </c>
      <c r="C10819" s="7" t="s">
        <v>22057</v>
      </c>
    </row>
    <row r="10820" spans="1:3">
      <c r="A10820" s="7" t="s">
        <v>10872</v>
      </c>
      <c r="B10820" s="7" t="s">
        <v>30773</v>
      </c>
      <c r="C10820" s="7" t="s">
        <v>22058</v>
      </c>
    </row>
    <row r="10821" spans="1:3">
      <c r="A10821" s="7" t="s">
        <v>10873</v>
      </c>
      <c r="B10821" s="7" t="s">
        <v>30774</v>
      </c>
      <c r="C10821" s="7" t="s">
        <v>22059</v>
      </c>
    </row>
    <row r="10822" spans="1:3">
      <c r="A10822" s="7" t="s">
        <v>10874</v>
      </c>
      <c r="B10822" s="7" t="s">
        <v>30775</v>
      </c>
      <c r="C10822" s="7" t="s">
        <v>22060</v>
      </c>
    </row>
    <row r="10823" spans="1:3">
      <c r="A10823" s="7" t="s">
        <v>10875</v>
      </c>
      <c r="B10823" s="7" t="s">
        <v>30776</v>
      </c>
      <c r="C10823" s="7" t="s">
        <v>22061</v>
      </c>
    </row>
    <row r="10824" spans="1:3">
      <c r="A10824" s="7" t="s">
        <v>10876</v>
      </c>
      <c r="B10824" s="7" t="s">
        <v>30777</v>
      </c>
      <c r="C10824" s="7" t="s">
        <v>22062</v>
      </c>
    </row>
    <row r="10825" spans="1:3">
      <c r="A10825" s="7" t="s">
        <v>10877</v>
      </c>
      <c r="B10825" s="7" t="s">
        <v>30778</v>
      </c>
      <c r="C10825" s="7" t="s">
        <v>22063</v>
      </c>
    </row>
    <row r="10826" spans="1:3">
      <c r="A10826" s="7" t="s">
        <v>10878</v>
      </c>
      <c r="B10826" s="7" t="s">
        <v>22064</v>
      </c>
      <c r="C10826" s="7" t="s">
        <v>22064</v>
      </c>
    </row>
    <row r="10827" spans="1:3">
      <c r="A10827" s="7" t="s">
        <v>10879</v>
      </c>
      <c r="B10827" s="7" t="s">
        <v>30779</v>
      </c>
      <c r="C10827" s="7" t="s">
        <v>22065</v>
      </c>
    </row>
    <row r="10828" spans="1:3">
      <c r="A10828" s="7" t="s">
        <v>10880</v>
      </c>
      <c r="B10828" s="7" t="s">
        <v>30780</v>
      </c>
      <c r="C10828" s="7" t="s">
        <v>22066</v>
      </c>
    </row>
    <row r="10829" spans="1:3">
      <c r="A10829" s="7" t="s">
        <v>10881</v>
      </c>
      <c r="B10829" s="7" t="s">
        <v>30781</v>
      </c>
      <c r="C10829" s="7" t="s">
        <v>22067</v>
      </c>
    </row>
    <row r="10830" spans="1:3">
      <c r="A10830" s="7" t="s">
        <v>10882</v>
      </c>
      <c r="B10830" s="7" t="s">
        <v>30782</v>
      </c>
      <c r="C10830" s="7" t="s">
        <v>22068</v>
      </c>
    </row>
    <row r="10831" spans="1:3">
      <c r="A10831" s="7" t="s">
        <v>10883</v>
      </c>
      <c r="B10831" s="7" t="s">
        <v>22069</v>
      </c>
      <c r="C10831" s="7" t="s">
        <v>22069</v>
      </c>
    </row>
    <row r="10832" spans="1:3">
      <c r="A10832" s="7" t="s">
        <v>10884</v>
      </c>
      <c r="B10832" s="7" t="s">
        <v>22069</v>
      </c>
      <c r="C10832" s="7" t="s">
        <v>22069</v>
      </c>
    </row>
    <row r="10833" spans="1:3">
      <c r="A10833" s="7" t="s">
        <v>10885</v>
      </c>
      <c r="B10833" s="7" t="s">
        <v>30783</v>
      </c>
      <c r="C10833" s="7" t="s">
        <v>22070</v>
      </c>
    </row>
    <row r="10834" spans="1:3">
      <c r="A10834" s="7" t="s">
        <v>10886</v>
      </c>
      <c r="B10834" s="7" t="s">
        <v>30783</v>
      </c>
      <c r="C10834" s="7" t="s">
        <v>22070</v>
      </c>
    </row>
    <row r="10835" spans="1:3">
      <c r="A10835" s="7" t="s">
        <v>10887</v>
      </c>
      <c r="B10835" s="7" t="s">
        <v>30783</v>
      </c>
      <c r="C10835" s="7" t="s">
        <v>22070</v>
      </c>
    </row>
    <row r="10836" spans="1:3">
      <c r="A10836" s="7" t="s">
        <v>10888</v>
      </c>
      <c r="B10836" s="7" t="s">
        <v>30784</v>
      </c>
      <c r="C10836" s="7" t="s">
        <v>22071</v>
      </c>
    </row>
    <row r="10837" spans="1:3">
      <c r="A10837" s="7" t="s">
        <v>10889</v>
      </c>
      <c r="B10837" s="7" t="s">
        <v>30785</v>
      </c>
      <c r="C10837" s="7" t="s">
        <v>22072</v>
      </c>
    </row>
    <row r="10838" spans="1:3">
      <c r="A10838" s="7" t="s">
        <v>10890</v>
      </c>
      <c r="B10838" s="7" t="s">
        <v>30786</v>
      </c>
      <c r="C10838" s="7" t="s">
        <v>22073</v>
      </c>
    </row>
    <row r="10839" spans="1:3">
      <c r="A10839" s="7" t="s">
        <v>10891</v>
      </c>
      <c r="B10839" s="7" t="s">
        <v>30787</v>
      </c>
      <c r="C10839" s="7" t="s">
        <v>22074</v>
      </c>
    </row>
    <row r="10840" spans="1:3">
      <c r="A10840" s="7" t="s">
        <v>10892</v>
      </c>
      <c r="B10840" s="7" t="s">
        <v>30788</v>
      </c>
      <c r="C10840" s="7" t="s">
        <v>22075</v>
      </c>
    </row>
    <row r="10841" spans="1:3">
      <c r="A10841" s="7" t="s">
        <v>10893</v>
      </c>
      <c r="B10841" s="7" t="s">
        <v>30789</v>
      </c>
      <c r="C10841" s="7" t="s">
        <v>22076</v>
      </c>
    </row>
    <row r="10842" spans="1:3">
      <c r="A10842" s="7" t="s">
        <v>10894</v>
      </c>
      <c r="B10842" s="7" t="s">
        <v>30790</v>
      </c>
      <c r="C10842" s="7" t="s">
        <v>22077</v>
      </c>
    </row>
    <row r="10843" spans="1:3">
      <c r="A10843" s="7" t="s">
        <v>10895</v>
      </c>
      <c r="B10843" s="7" t="s">
        <v>30790</v>
      </c>
      <c r="C10843" s="7" t="s">
        <v>22077</v>
      </c>
    </row>
    <row r="10844" spans="1:3">
      <c r="A10844" s="7" t="s">
        <v>10896</v>
      </c>
      <c r="B10844" s="7" t="s">
        <v>30791</v>
      </c>
      <c r="C10844" s="7" t="s">
        <v>22078</v>
      </c>
    </row>
    <row r="10845" spans="1:3">
      <c r="A10845" s="7" t="s">
        <v>10897</v>
      </c>
      <c r="B10845" s="7" t="s">
        <v>30792</v>
      </c>
      <c r="C10845" s="7" t="s">
        <v>22079</v>
      </c>
    </row>
    <row r="10846" spans="1:3">
      <c r="A10846" s="7" t="s">
        <v>10898</v>
      </c>
      <c r="B10846" s="7" t="s">
        <v>30793</v>
      </c>
      <c r="C10846" s="7" t="s">
        <v>22080</v>
      </c>
    </row>
    <row r="10847" spans="1:3">
      <c r="A10847" s="7" t="s">
        <v>10899</v>
      </c>
      <c r="B10847" s="7" t="s">
        <v>30794</v>
      </c>
      <c r="C10847" s="7" t="s">
        <v>22081</v>
      </c>
    </row>
    <row r="10848" spans="1:3">
      <c r="A10848" s="7" t="s">
        <v>10900</v>
      </c>
      <c r="B10848" s="7" t="s">
        <v>30795</v>
      </c>
      <c r="C10848" s="7" t="s">
        <v>22082</v>
      </c>
    </row>
    <row r="10849" spans="1:3">
      <c r="A10849" s="7" t="s">
        <v>10901</v>
      </c>
      <c r="B10849" s="7" t="s">
        <v>30795</v>
      </c>
      <c r="C10849" s="7" t="s">
        <v>22082</v>
      </c>
    </row>
    <row r="10850" spans="1:3">
      <c r="A10850" s="7" t="s">
        <v>10902</v>
      </c>
      <c r="B10850" s="7" t="s">
        <v>30795</v>
      </c>
      <c r="C10850" s="7" t="s">
        <v>22082</v>
      </c>
    </row>
    <row r="10851" spans="1:3">
      <c r="A10851" s="7" t="s">
        <v>10903</v>
      </c>
      <c r="B10851" s="7" t="s">
        <v>30796</v>
      </c>
      <c r="C10851" s="7" t="s">
        <v>22083</v>
      </c>
    </row>
    <row r="10852" spans="1:3">
      <c r="A10852" s="7" t="s">
        <v>10904</v>
      </c>
      <c r="B10852" s="7" t="s">
        <v>30797</v>
      </c>
      <c r="C10852" s="7" t="s">
        <v>22084</v>
      </c>
    </row>
    <row r="10853" spans="1:3">
      <c r="A10853" s="7" t="s">
        <v>10905</v>
      </c>
      <c r="B10853" s="7" t="s">
        <v>30798</v>
      </c>
      <c r="C10853" s="7" t="s">
        <v>22085</v>
      </c>
    </row>
    <row r="10854" spans="1:3">
      <c r="A10854" s="7" t="s">
        <v>10906</v>
      </c>
      <c r="B10854" s="7" t="s">
        <v>30799</v>
      </c>
      <c r="C10854" s="7" t="s">
        <v>22086</v>
      </c>
    </row>
    <row r="10855" spans="1:3">
      <c r="A10855" s="7" t="s">
        <v>10907</v>
      </c>
      <c r="B10855" s="7" t="s">
        <v>30800</v>
      </c>
      <c r="C10855" s="7" t="s">
        <v>22087</v>
      </c>
    </row>
    <row r="10856" spans="1:3">
      <c r="A10856" s="7" t="s">
        <v>10908</v>
      </c>
      <c r="B10856" s="7" t="s">
        <v>30801</v>
      </c>
      <c r="C10856" s="7" t="s">
        <v>22088</v>
      </c>
    </row>
    <row r="10857" spans="1:3">
      <c r="A10857" s="7" t="s">
        <v>10909</v>
      </c>
      <c r="B10857" s="7" t="s">
        <v>30802</v>
      </c>
      <c r="C10857" s="7" t="s">
        <v>22089</v>
      </c>
    </row>
    <row r="10858" spans="1:3">
      <c r="A10858" s="7" t="s">
        <v>10910</v>
      </c>
      <c r="B10858" s="7" t="s">
        <v>30803</v>
      </c>
      <c r="C10858" s="7" t="s">
        <v>22090</v>
      </c>
    </row>
    <row r="10859" spans="1:3">
      <c r="A10859" s="7" t="s">
        <v>10911</v>
      </c>
      <c r="B10859" s="7" t="s">
        <v>30803</v>
      </c>
      <c r="C10859" s="7" t="s">
        <v>22090</v>
      </c>
    </row>
    <row r="10860" spans="1:3">
      <c r="A10860" s="7" t="s">
        <v>10912</v>
      </c>
      <c r="B10860" s="7" t="s">
        <v>30804</v>
      </c>
      <c r="C10860" s="7" t="s">
        <v>22091</v>
      </c>
    </row>
    <row r="10861" spans="1:3">
      <c r="A10861" s="7" t="s">
        <v>10913</v>
      </c>
      <c r="B10861" s="7" t="s">
        <v>22092</v>
      </c>
      <c r="C10861" s="7" t="s">
        <v>22092</v>
      </c>
    </row>
    <row r="10862" spans="1:3">
      <c r="A10862" s="7" t="s">
        <v>10914</v>
      </c>
      <c r="B10862" s="7" t="s">
        <v>30805</v>
      </c>
      <c r="C10862" s="7" t="s">
        <v>22093</v>
      </c>
    </row>
    <row r="10863" spans="1:3">
      <c r="A10863" s="7" t="s">
        <v>10915</v>
      </c>
      <c r="B10863" s="7" t="s">
        <v>30805</v>
      </c>
      <c r="C10863" s="7" t="s">
        <v>22093</v>
      </c>
    </row>
    <row r="10864" spans="1:3">
      <c r="A10864" s="7" t="s">
        <v>10916</v>
      </c>
      <c r="B10864" s="7" t="s">
        <v>30806</v>
      </c>
      <c r="C10864" s="7" t="s">
        <v>22093</v>
      </c>
    </row>
    <row r="10865" spans="1:3">
      <c r="A10865" s="7" t="s">
        <v>10917</v>
      </c>
      <c r="B10865" s="7" t="s">
        <v>30806</v>
      </c>
      <c r="C10865" s="7" t="s">
        <v>22093</v>
      </c>
    </row>
    <row r="10866" spans="1:3">
      <c r="A10866" s="7" t="s">
        <v>10918</v>
      </c>
      <c r="B10866" s="7" t="s">
        <v>30807</v>
      </c>
      <c r="C10866" s="7" t="s">
        <v>22094</v>
      </c>
    </row>
    <row r="10867" spans="1:3">
      <c r="A10867" s="7" t="s">
        <v>10919</v>
      </c>
      <c r="B10867" s="7" t="s">
        <v>30807</v>
      </c>
      <c r="C10867" s="7" t="s">
        <v>22094</v>
      </c>
    </row>
    <row r="10868" spans="1:3">
      <c r="A10868" s="7" t="s">
        <v>10920</v>
      </c>
      <c r="B10868" s="7" t="s">
        <v>30807</v>
      </c>
      <c r="C10868" s="7" t="s">
        <v>22094</v>
      </c>
    </row>
    <row r="10869" spans="1:3">
      <c r="A10869" s="7" t="s">
        <v>10921</v>
      </c>
      <c r="B10869" s="7" t="s">
        <v>30808</v>
      </c>
      <c r="C10869" s="7" t="s">
        <v>22095</v>
      </c>
    </row>
    <row r="10870" spans="1:3">
      <c r="A10870" s="7" t="s">
        <v>10922</v>
      </c>
      <c r="B10870" s="7" t="s">
        <v>30809</v>
      </c>
      <c r="C10870" s="7" t="s">
        <v>22096</v>
      </c>
    </row>
    <row r="10871" spans="1:3">
      <c r="A10871" s="7" t="s">
        <v>10923</v>
      </c>
      <c r="B10871" s="7" t="s">
        <v>30810</v>
      </c>
      <c r="C10871" s="7" t="s">
        <v>22097</v>
      </c>
    </row>
    <row r="10872" spans="1:3">
      <c r="A10872" s="7" t="s">
        <v>10924</v>
      </c>
      <c r="B10872" s="7" t="s">
        <v>30811</v>
      </c>
      <c r="C10872" s="7" t="s">
        <v>22098</v>
      </c>
    </row>
    <row r="10873" spans="1:3">
      <c r="A10873" s="7" t="s">
        <v>10925</v>
      </c>
      <c r="B10873" s="7" t="s">
        <v>30812</v>
      </c>
      <c r="C10873" s="7" t="s">
        <v>22099</v>
      </c>
    </row>
    <row r="10874" spans="1:3">
      <c r="A10874" s="7" t="s">
        <v>10926</v>
      </c>
      <c r="B10874" s="7" t="s">
        <v>30813</v>
      </c>
      <c r="C10874" s="7" t="s">
        <v>22100</v>
      </c>
    </row>
    <row r="10875" spans="1:3">
      <c r="A10875" s="7" t="s">
        <v>10927</v>
      </c>
      <c r="B10875" s="7" t="s">
        <v>30814</v>
      </c>
      <c r="C10875" s="7" t="s">
        <v>22101</v>
      </c>
    </row>
    <row r="10876" spans="1:3">
      <c r="A10876" s="7" t="s">
        <v>10928</v>
      </c>
      <c r="B10876" s="7" t="s">
        <v>22102</v>
      </c>
      <c r="C10876" s="7" t="s">
        <v>22102</v>
      </c>
    </row>
    <row r="10877" spans="1:3">
      <c r="A10877" s="7" t="s">
        <v>10929</v>
      </c>
      <c r="B10877" s="7" t="s">
        <v>30815</v>
      </c>
      <c r="C10877" s="7" t="s">
        <v>22103</v>
      </c>
    </row>
    <row r="10878" spans="1:3">
      <c r="A10878" s="7" t="s">
        <v>10930</v>
      </c>
      <c r="B10878" s="7" t="s">
        <v>30816</v>
      </c>
      <c r="C10878" s="7" t="s">
        <v>22104</v>
      </c>
    </row>
    <row r="10879" spans="1:3">
      <c r="A10879" s="7" t="s">
        <v>10931</v>
      </c>
      <c r="B10879" s="7" t="s">
        <v>30817</v>
      </c>
      <c r="C10879" s="7" t="s">
        <v>22105</v>
      </c>
    </row>
    <row r="10880" spans="1:3">
      <c r="A10880" s="7" t="s">
        <v>10932</v>
      </c>
      <c r="B10880" s="7" t="s">
        <v>30818</v>
      </c>
      <c r="C10880" s="7" t="s">
        <v>22106</v>
      </c>
    </row>
    <row r="10881" spans="1:3">
      <c r="A10881" s="7" t="s">
        <v>10933</v>
      </c>
      <c r="B10881" s="7" t="s">
        <v>22107</v>
      </c>
      <c r="C10881" s="7" t="s">
        <v>22107</v>
      </c>
    </row>
    <row r="10882" spans="1:3">
      <c r="A10882" s="7" t="s">
        <v>10934</v>
      </c>
      <c r="B10882" s="7" t="s">
        <v>22107</v>
      </c>
      <c r="C10882" s="7" t="s">
        <v>22107</v>
      </c>
    </row>
    <row r="10883" spans="1:3">
      <c r="A10883" s="7" t="s">
        <v>10935</v>
      </c>
      <c r="B10883" s="7" t="s">
        <v>30819</v>
      </c>
      <c r="C10883" s="7" t="s">
        <v>22108</v>
      </c>
    </row>
    <row r="10884" spans="1:3">
      <c r="A10884" s="7" t="s">
        <v>10936</v>
      </c>
      <c r="B10884" s="7" t="s">
        <v>30820</v>
      </c>
      <c r="C10884" s="7" t="s">
        <v>22109</v>
      </c>
    </row>
    <row r="10885" spans="1:3">
      <c r="A10885" s="7" t="s">
        <v>10937</v>
      </c>
      <c r="B10885" s="7" t="s">
        <v>30821</v>
      </c>
      <c r="C10885" s="7" t="s">
        <v>22110</v>
      </c>
    </row>
    <row r="10886" spans="1:3">
      <c r="A10886" s="7" t="s">
        <v>10938</v>
      </c>
      <c r="B10886" s="7" t="s">
        <v>30822</v>
      </c>
      <c r="C10886" s="7" t="s">
        <v>22111</v>
      </c>
    </row>
    <row r="10887" spans="1:3">
      <c r="A10887" s="7" t="s">
        <v>10939</v>
      </c>
      <c r="B10887" s="7" t="s">
        <v>30823</v>
      </c>
      <c r="C10887" s="7" t="s">
        <v>22112</v>
      </c>
    </row>
    <row r="10888" spans="1:3">
      <c r="A10888" s="7" t="s">
        <v>10940</v>
      </c>
      <c r="B10888" s="7" t="s">
        <v>30824</v>
      </c>
      <c r="C10888" s="7" t="s">
        <v>22113</v>
      </c>
    </row>
    <row r="10889" spans="1:3">
      <c r="A10889" s="7" t="s">
        <v>10941</v>
      </c>
      <c r="B10889" s="7" t="s">
        <v>30825</v>
      </c>
      <c r="C10889" s="7" t="s">
        <v>22114</v>
      </c>
    </row>
    <row r="10890" spans="1:3">
      <c r="A10890" s="7" t="s">
        <v>10942</v>
      </c>
      <c r="B10890" s="7" t="s">
        <v>30826</v>
      </c>
      <c r="C10890" s="7" t="s">
        <v>22115</v>
      </c>
    </row>
    <row r="10891" spans="1:3">
      <c r="A10891" s="7" t="s">
        <v>10943</v>
      </c>
      <c r="B10891" s="7" t="s">
        <v>30827</v>
      </c>
      <c r="C10891" s="7" t="s">
        <v>22116</v>
      </c>
    </row>
    <row r="10892" spans="1:3">
      <c r="A10892" s="7" t="s">
        <v>10944</v>
      </c>
      <c r="B10892" s="7" t="s">
        <v>30828</v>
      </c>
      <c r="C10892" s="7" t="s">
        <v>22117</v>
      </c>
    </row>
    <row r="10893" spans="1:3">
      <c r="A10893" s="7" t="s">
        <v>10945</v>
      </c>
      <c r="B10893" s="7" t="s">
        <v>30829</v>
      </c>
      <c r="C10893" s="7" t="s">
        <v>22118</v>
      </c>
    </row>
    <row r="10894" spans="1:3">
      <c r="A10894" s="7" t="s">
        <v>10946</v>
      </c>
      <c r="B10894" s="7" t="s">
        <v>30830</v>
      </c>
      <c r="C10894" s="7" t="s">
        <v>22119</v>
      </c>
    </row>
    <row r="10895" spans="1:3">
      <c r="A10895" s="7" t="s">
        <v>10947</v>
      </c>
      <c r="B10895" s="7" t="s">
        <v>30831</v>
      </c>
      <c r="C10895" s="7" t="s">
        <v>22120</v>
      </c>
    </row>
    <row r="10896" spans="1:3">
      <c r="A10896" s="7" t="s">
        <v>10948</v>
      </c>
      <c r="B10896" s="7" t="s">
        <v>30832</v>
      </c>
      <c r="C10896" s="7" t="s">
        <v>22121</v>
      </c>
    </row>
    <row r="10897" spans="1:3">
      <c r="A10897" s="7" t="s">
        <v>10949</v>
      </c>
      <c r="B10897" s="7" t="s">
        <v>30833</v>
      </c>
      <c r="C10897" s="7" t="s">
        <v>22122</v>
      </c>
    </row>
    <row r="10898" spans="1:3">
      <c r="A10898" s="7" t="s">
        <v>10950</v>
      </c>
      <c r="B10898" s="7" t="s">
        <v>30834</v>
      </c>
      <c r="C10898" s="7" t="s">
        <v>22123</v>
      </c>
    </row>
    <row r="10899" spans="1:3">
      <c r="A10899" s="7" t="s">
        <v>10951</v>
      </c>
      <c r="B10899" s="7" t="s">
        <v>30835</v>
      </c>
      <c r="C10899" s="7" t="s">
        <v>22124</v>
      </c>
    </row>
    <row r="10900" spans="1:3">
      <c r="A10900" s="7" t="s">
        <v>10952</v>
      </c>
      <c r="B10900" s="7" t="s">
        <v>30836</v>
      </c>
      <c r="C10900" s="7" t="s">
        <v>22125</v>
      </c>
    </row>
    <row r="10901" spans="1:3">
      <c r="A10901" s="7" t="s">
        <v>10953</v>
      </c>
      <c r="B10901" s="7" t="s">
        <v>30836</v>
      </c>
      <c r="C10901" s="7" t="s">
        <v>22125</v>
      </c>
    </row>
    <row r="10902" spans="1:3">
      <c r="A10902" s="7" t="s">
        <v>10954</v>
      </c>
      <c r="B10902" s="7" t="s">
        <v>30837</v>
      </c>
      <c r="C10902" s="7" t="s">
        <v>22125</v>
      </c>
    </row>
    <row r="10903" spans="1:3">
      <c r="A10903" s="7" t="s">
        <v>10955</v>
      </c>
      <c r="B10903" s="7" t="s">
        <v>30838</v>
      </c>
      <c r="C10903" s="7" t="s">
        <v>22126</v>
      </c>
    </row>
    <row r="10904" spans="1:3">
      <c r="A10904" s="7" t="s">
        <v>10956</v>
      </c>
      <c r="B10904" s="7" t="s">
        <v>30838</v>
      </c>
      <c r="C10904" s="7" t="s">
        <v>22126</v>
      </c>
    </row>
    <row r="10905" spans="1:3">
      <c r="A10905" s="7" t="s">
        <v>10957</v>
      </c>
      <c r="B10905" s="7" t="s">
        <v>30838</v>
      </c>
      <c r="C10905" s="7" t="s">
        <v>22126</v>
      </c>
    </row>
    <row r="10906" spans="1:3">
      <c r="A10906" s="7" t="s">
        <v>10958</v>
      </c>
      <c r="B10906" s="7" t="s">
        <v>30839</v>
      </c>
      <c r="C10906" s="7" t="s">
        <v>22127</v>
      </c>
    </row>
    <row r="10907" spans="1:3">
      <c r="A10907" s="7" t="s">
        <v>10959</v>
      </c>
      <c r="B10907" s="7" t="s">
        <v>30840</v>
      </c>
      <c r="C10907" s="7" t="s">
        <v>22128</v>
      </c>
    </row>
    <row r="10908" spans="1:3">
      <c r="A10908" s="7" t="s">
        <v>10960</v>
      </c>
      <c r="B10908" s="7" t="s">
        <v>30841</v>
      </c>
      <c r="C10908" s="7" t="s">
        <v>22129</v>
      </c>
    </row>
    <row r="10909" spans="1:3">
      <c r="A10909" s="7" t="s">
        <v>10961</v>
      </c>
      <c r="B10909" s="7" t="s">
        <v>30842</v>
      </c>
      <c r="C10909" s="7" t="s">
        <v>22130</v>
      </c>
    </row>
    <row r="10910" spans="1:3">
      <c r="A10910" s="7" t="s">
        <v>10962</v>
      </c>
      <c r="B10910" s="7" t="s">
        <v>30843</v>
      </c>
      <c r="C10910" s="7" t="s">
        <v>22131</v>
      </c>
    </row>
    <row r="10911" spans="1:3">
      <c r="A10911" s="7" t="s">
        <v>10963</v>
      </c>
      <c r="B10911" s="7" t="s">
        <v>30844</v>
      </c>
      <c r="C10911" s="7" t="s">
        <v>22132</v>
      </c>
    </row>
    <row r="10912" spans="1:3">
      <c r="A10912" s="7" t="s">
        <v>10964</v>
      </c>
      <c r="B10912" s="7" t="s">
        <v>30845</v>
      </c>
      <c r="C10912" s="7" t="s">
        <v>22133</v>
      </c>
    </row>
    <row r="10913" spans="1:3">
      <c r="A10913" s="7" t="s">
        <v>10965</v>
      </c>
      <c r="B10913" s="7" t="s">
        <v>30846</v>
      </c>
      <c r="C10913" s="7" t="s">
        <v>22134</v>
      </c>
    </row>
    <row r="10914" spans="1:3">
      <c r="A10914" s="7" t="s">
        <v>10966</v>
      </c>
      <c r="B10914" s="7" t="s">
        <v>30847</v>
      </c>
      <c r="C10914" s="7" t="s">
        <v>22135</v>
      </c>
    </row>
    <row r="10915" spans="1:3">
      <c r="A10915" s="7" t="s">
        <v>10967</v>
      </c>
      <c r="B10915" s="7" t="s">
        <v>30848</v>
      </c>
      <c r="C10915" s="7" t="s">
        <v>22136</v>
      </c>
    </row>
    <row r="10916" spans="1:3">
      <c r="A10916" s="7" t="s">
        <v>10968</v>
      </c>
      <c r="B10916" s="7" t="s">
        <v>22137</v>
      </c>
      <c r="C10916" s="7" t="s">
        <v>22137</v>
      </c>
    </row>
    <row r="10917" spans="1:3">
      <c r="A10917" s="7" t="s">
        <v>10969</v>
      </c>
      <c r="B10917" s="7" t="s">
        <v>22137</v>
      </c>
      <c r="C10917" s="7" t="s">
        <v>22137</v>
      </c>
    </row>
    <row r="10918" spans="1:3">
      <c r="A10918" s="7" t="s">
        <v>10970</v>
      </c>
      <c r="B10918" s="7" t="s">
        <v>30849</v>
      </c>
      <c r="C10918" s="7" t="s">
        <v>22138</v>
      </c>
    </row>
    <row r="10919" spans="1:3">
      <c r="A10919" s="7" t="s">
        <v>10971</v>
      </c>
      <c r="B10919" s="7" t="s">
        <v>30850</v>
      </c>
      <c r="C10919" s="7" t="s">
        <v>22139</v>
      </c>
    </row>
    <row r="10920" spans="1:3">
      <c r="A10920" s="7" t="s">
        <v>10972</v>
      </c>
      <c r="B10920" s="7" t="s">
        <v>30851</v>
      </c>
      <c r="C10920" s="7" t="s">
        <v>22140</v>
      </c>
    </row>
    <row r="10921" spans="1:3">
      <c r="A10921" s="7" t="s">
        <v>10973</v>
      </c>
      <c r="B10921" s="7" t="s">
        <v>30852</v>
      </c>
      <c r="C10921" s="7" t="s">
        <v>22141</v>
      </c>
    </row>
    <row r="10922" spans="1:3">
      <c r="A10922" s="7" t="s">
        <v>10974</v>
      </c>
      <c r="B10922" s="7" t="s">
        <v>30853</v>
      </c>
      <c r="C10922" s="7" t="s">
        <v>22142</v>
      </c>
    </row>
    <row r="10923" spans="1:3">
      <c r="A10923" s="7" t="s">
        <v>10975</v>
      </c>
      <c r="B10923" s="7" t="s">
        <v>30854</v>
      </c>
      <c r="C10923" s="7" t="s">
        <v>22143</v>
      </c>
    </row>
    <row r="10924" spans="1:3">
      <c r="A10924" s="7" t="s">
        <v>10976</v>
      </c>
      <c r="B10924" s="7" t="s">
        <v>30855</v>
      </c>
      <c r="C10924" s="7" t="s">
        <v>22144</v>
      </c>
    </row>
    <row r="10925" spans="1:3">
      <c r="A10925" s="7" t="s">
        <v>10977</v>
      </c>
      <c r="B10925" s="7" t="s">
        <v>30856</v>
      </c>
      <c r="C10925" s="7" t="s">
        <v>22145</v>
      </c>
    </row>
    <row r="10926" spans="1:3">
      <c r="A10926" s="7" t="s">
        <v>10978</v>
      </c>
      <c r="B10926" s="7" t="s">
        <v>30857</v>
      </c>
      <c r="C10926" s="7" t="s">
        <v>22146</v>
      </c>
    </row>
    <row r="10927" spans="1:3">
      <c r="A10927" s="7" t="s">
        <v>10979</v>
      </c>
      <c r="B10927" s="7" t="s">
        <v>30858</v>
      </c>
      <c r="C10927" s="7" t="s">
        <v>22147</v>
      </c>
    </row>
    <row r="10928" spans="1:3">
      <c r="A10928" s="7" t="s">
        <v>10980</v>
      </c>
      <c r="B10928" s="7" t="s">
        <v>30859</v>
      </c>
      <c r="C10928" s="7" t="s">
        <v>22148</v>
      </c>
    </row>
    <row r="10929" spans="1:3">
      <c r="A10929" s="7" t="s">
        <v>10981</v>
      </c>
      <c r="B10929" s="7" t="s">
        <v>30860</v>
      </c>
      <c r="C10929" s="7" t="s">
        <v>22149</v>
      </c>
    </row>
    <row r="10930" spans="1:3">
      <c r="A10930" s="7" t="s">
        <v>10982</v>
      </c>
      <c r="B10930" s="7" t="s">
        <v>30861</v>
      </c>
      <c r="C10930" s="7" t="s">
        <v>22150</v>
      </c>
    </row>
    <row r="10931" spans="1:3">
      <c r="A10931" s="7" t="s">
        <v>10983</v>
      </c>
      <c r="B10931" s="7" t="s">
        <v>30862</v>
      </c>
      <c r="C10931" s="7" t="s">
        <v>22151</v>
      </c>
    </row>
    <row r="10932" spans="1:3">
      <c r="A10932" s="7" t="s">
        <v>10984</v>
      </c>
      <c r="B10932" s="7" t="s">
        <v>30863</v>
      </c>
      <c r="C10932" s="7" t="s">
        <v>22152</v>
      </c>
    </row>
    <row r="10933" spans="1:3">
      <c r="A10933" s="7" t="s">
        <v>10985</v>
      </c>
      <c r="B10933" s="7" t="s">
        <v>30864</v>
      </c>
      <c r="C10933" s="7" t="s">
        <v>22153</v>
      </c>
    </row>
    <row r="10934" spans="1:3">
      <c r="A10934" s="7" t="s">
        <v>10986</v>
      </c>
      <c r="B10934" s="7" t="s">
        <v>30865</v>
      </c>
      <c r="C10934" s="7" t="s">
        <v>22154</v>
      </c>
    </row>
    <row r="10935" spans="1:3">
      <c r="A10935" s="7" t="s">
        <v>10987</v>
      </c>
      <c r="B10935" s="7" t="s">
        <v>30866</v>
      </c>
      <c r="C10935" s="7" t="s">
        <v>22154</v>
      </c>
    </row>
    <row r="10936" spans="1:3">
      <c r="A10936" s="7" t="s">
        <v>10988</v>
      </c>
      <c r="B10936" s="7" t="s">
        <v>30867</v>
      </c>
      <c r="C10936" s="7" t="s">
        <v>22155</v>
      </c>
    </row>
    <row r="10937" spans="1:3">
      <c r="A10937" s="7" t="s">
        <v>10989</v>
      </c>
      <c r="B10937" s="7" t="s">
        <v>30867</v>
      </c>
      <c r="C10937" s="7" t="s">
        <v>22155</v>
      </c>
    </row>
    <row r="10938" spans="1:3">
      <c r="A10938" s="7" t="s">
        <v>10990</v>
      </c>
      <c r="B10938" s="7" t="s">
        <v>30867</v>
      </c>
      <c r="C10938" s="7" t="s">
        <v>22155</v>
      </c>
    </row>
    <row r="10939" spans="1:3">
      <c r="A10939" s="7" t="s">
        <v>10991</v>
      </c>
      <c r="B10939" s="7" t="s">
        <v>30868</v>
      </c>
      <c r="C10939" s="7" t="s">
        <v>22156</v>
      </c>
    </row>
    <row r="10940" spans="1:3">
      <c r="A10940" s="7" t="s">
        <v>10992</v>
      </c>
      <c r="B10940" s="7" t="s">
        <v>30869</v>
      </c>
      <c r="C10940" s="7" t="s">
        <v>22157</v>
      </c>
    </row>
    <row r="10941" spans="1:3">
      <c r="A10941" s="7" t="s">
        <v>10993</v>
      </c>
      <c r="B10941" s="7" t="s">
        <v>30870</v>
      </c>
      <c r="C10941" s="7" t="s">
        <v>22158</v>
      </c>
    </row>
    <row r="10942" spans="1:3">
      <c r="A10942" s="7" t="s">
        <v>10994</v>
      </c>
      <c r="B10942" s="7" t="s">
        <v>30871</v>
      </c>
      <c r="C10942" s="7" t="s">
        <v>22159</v>
      </c>
    </row>
    <row r="10943" spans="1:3">
      <c r="A10943" s="7" t="s">
        <v>10995</v>
      </c>
      <c r="B10943" s="7" t="s">
        <v>30872</v>
      </c>
      <c r="C10943" s="7" t="s">
        <v>22160</v>
      </c>
    </row>
    <row r="10944" spans="1:3">
      <c r="A10944" s="7" t="s">
        <v>10996</v>
      </c>
      <c r="B10944" s="7" t="s">
        <v>30873</v>
      </c>
      <c r="C10944" s="7" t="s">
        <v>22161</v>
      </c>
    </row>
    <row r="10945" spans="1:3">
      <c r="A10945" s="7" t="s">
        <v>10997</v>
      </c>
      <c r="B10945" s="7" t="s">
        <v>30874</v>
      </c>
      <c r="C10945" s="7" t="s">
        <v>22162</v>
      </c>
    </row>
    <row r="10946" spans="1:3">
      <c r="A10946" s="7" t="s">
        <v>10998</v>
      </c>
      <c r="B10946" s="7" t="s">
        <v>30875</v>
      </c>
      <c r="C10946" s="7" t="s">
        <v>22163</v>
      </c>
    </row>
    <row r="10947" spans="1:3">
      <c r="A10947" s="7" t="s">
        <v>10999</v>
      </c>
      <c r="B10947" s="7" t="s">
        <v>30876</v>
      </c>
      <c r="C10947" s="7" t="s">
        <v>22164</v>
      </c>
    </row>
    <row r="10948" spans="1:3">
      <c r="A10948" s="7" t="s">
        <v>11000</v>
      </c>
      <c r="B10948" s="7" t="s">
        <v>30877</v>
      </c>
      <c r="C10948" s="7" t="s">
        <v>22165</v>
      </c>
    </row>
    <row r="10949" spans="1:3">
      <c r="A10949" s="7" t="s">
        <v>11001</v>
      </c>
      <c r="B10949" s="7" t="s">
        <v>22166</v>
      </c>
      <c r="C10949" s="7" t="s">
        <v>22166</v>
      </c>
    </row>
    <row r="10950" spans="1:3">
      <c r="A10950" s="7" t="s">
        <v>11002</v>
      </c>
      <c r="B10950" s="7" t="s">
        <v>30878</v>
      </c>
      <c r="C10950" s="7" t="s">
        <v>22167</v>
      </c>
    </row>
    <row r="10951" spans="1:3">
      <c r="A10951" s="7" t="s">
        <v>11003</v>
      </c>
      <c r="B10951" s="7" t="s">
        <v>22168</v>
      </c>
      <c r="C10951" s="7" t="s">
        <v>22168</v>
      </c>
    </row>
    <row r="10952" spans="1:3">
      <c r="A10952" s="7" t="s">
        <v>11004</v>
      </c>
      <c r="B10952" s="7" t="s">
        <v>22169</v>
      </c>
      <c r="C10952" s="7" t="s">
        <v>22169</v>
      </c>
    </row>
    <row r="10953" spans="1:3">
      <c r="A10953" s="7" t="s">
        <v>11005</v>
      </c>
      <c r="B10953" s="7" t="s">
        <v>30879</v>
      </c>
      <c r="C10953" s="7" t="s">
        <v>22170</v>
      </c>
    </row>
    <row r="10954" spans="1:3">
      <c r="A10954" s="7" t="s">
        <v>11006</v>
      </c>
      <c r="B10954" s="7" t="s">
        <v>30879</v>
      </c>
      <c r="C10954" s="7" t="s">
        <v>22170</v>
      </c>
    </row>
    <row r="10955" spans="1:3">
      <c r="A10955" s="7" t="s">
        <v>11007</v>
      </c>
      <c r="B10955" s="7" t="s">
        <v>30879</v>
      </c>
      <c r="C10955" s="7" t="s">
        <v>22170</v>
      </c>
    </row>
    <row r="10956" spans="1:3">
      <c r="A10956" s="7" t="s">
        <v>11008</v>
      </c>
      <c r="B10956" s="7" t="s">
        <v>22171</v>
      </c>
      <c r="C10956" s="7" t="s">
        <v>22171</v>
      </c>
    </row>
    <row r="10957" spans="1:3">
      <c r="A10957" s="7" t="s">
        <v>11009</v>
      </c>
      <c r="B10957" s="7" t="s">
        <v>22172</v>
      </c>
      <c r="C10957" s="7" t="s">
        <v>22172</v>
      </c>
    </row>
    <row r="10958" spans="1:3">
      <c r="A10958" s="7" t="s">
        <v>11010</v>
      </c>
      <c r="B10958" s="7" t="s">
        <v>22173</v>
      </c>
      <c r="C10958" s="7" t="s">
        <v>22173</v>
      </c>
    </row>
    <row r="10959" spans="1:3">
      <c r="A10959" s="7" t="s">
        <v>11011</v>
      </c>
      <c r="B10959" s="7" t="s">
        <v>22174</v>
      </c>
      <c r="C10959" s="7" t="s">
        <v>22174</v>
      </c>
    </row>
    <row r="10960" spans="1:3">
      <c r="A10960" s="7" t="s">
        <v>11012</v>
      </c>
      <c r="B10960" s="7" t="s">
        <v>22175</v>
      </c>
      <c r="C10960" s="7" t="s">
        <v>22175</v>
      </c>
    </row>
    <row r="10961" spans="1:3">
      <c r="A10961" s="7" t="s">
        <v>11013</v>
      </c>
      <c r="B10961" s="7" t="s">
        <v>22175</v>
      </c>
      <c r="C10961" s="7" t="s">
        <v>22175</v>
      </c>
    </row>
    <row r="10962" spans="1:3">
      <c r="A10962" s="7" t="s">
        <v>11014</v>
      </c>
      <c r="B10962" s="7" t="s">
        <v>22176</v>
      </c>
      <c r="C10962" s="7" t="s">
        <v>22176</v>
      </c>
    </row>
    <row r="10963" spans="1:3">
      <c r="A10963" s="7" t="s">
        <v>11015</v>
      </c>
      <c r="B10963" s="7" t="s">
        <v>22176</v>
      </c>
      <c r="C10963" s="7" t="s">
        <v>22176</v>
      </c>
    </row>
    <row r="10964" spans="1:3">
      <c r="A10964" s="7" t="s">
        <v>11016</v>
      </c>
      <c r="B10964" s="7" t="s">
        <v>22176</v>
      </c>
      <c r="C10964" s="7" t="s">
        <v>22176</v>
      </c>
    </row>
    <row r="10965" spans="1:3">
      <c r="A10965" s="7" t="s">
        <v>11017</v>
      </c>
      <c r="B10965" s="7" t="s">
        <v>22176</v>
      </c>
      <c r="C10965" s="7" t="s">
        <v>22176</v>
      </c>
    </row>
    <row r="10966" spans="1:3">
      <c r="A10966" s="7" t="s">
        <v>11018</v>
      </c>
      <c r="B10966" s="7" t="s">
        <v>22176</v>
      </c>
      <c r="C10966" s="7" t="s">
        <v>22176</v>
      </c>
    </row>
    <row r="10967" spans="1:3">
      <c r="A10967" s="7" t="s">
        <v>11019</v>
      </c>
      <c r="B10967" s="7" t="s">
        <v>22177</v>
      </c>
      <c r="C10967" s="7" t="s">
        <v>22177</v>
      </c>
    </row>
    <row r="10968" spans="1:3">
      <c r="A10968" s="7" t="s">
        <v>11020</v>
      </c>
      <c r="B10968" s="7" t="s">
        <v>22177</v>
      </c>
      <c r="C10968" s="7" t="s">
        <v>22177</v>
      </c>
    </row>
    <row r="10969" spans="1:3">
      <c r="A10969" s="7" t="s">
        <v>11021</v>
      </c>
      <c r="B10969" s="7" t="s">
        <v>22177</v>
      </c>
      <c r="C10969" s="7" t="s">
        <v>22177</v>
      </c>
    </row>
    <row r="10970" spans="1:3">
      <c r="A10970" s="7" t="s">
        <v>11022</v>
      </c>
      <c r="B10970" s="7" t="s">
        <v>22177</v>
      </c>
      <c r="C10970" s="7" t="s">
        <v>22177</v>
      </c>
    </row>
    <row r="10971" spans="1:3">
      <c r="A10971" s="7" t="s">
        <v>11023</v>
      </c>
      <c r="B10971" s="7" t="s">
        <v>22177</v>
      </c>
      <c r="C10971" s="7" t="s">
        <v>22177</v>
      </c>
    </row>
    <row r="10972" spans="1:3">
      <c r="A10972" s="7" t="s">
        <v>11024</v>
      </c>
      <c r="B10972" s="7" t="s">
        <v>30880</v>
      </c>
      <c r="C10972" s="7" t="s">
        <v>22178</v>
      </c>
    </row>
    <row r="10973" spans="1:3">
      <c r="A10973" s="7" t="s">
        <v>11025</v>
      </c>
      <c r="B10973" s="7" t="s">
        <v>30881</v>
      </c>
      <c r="C10973" s="7" t="s">
        <v>22179</v>
      </c>
    </row>
    <row r="10974" spans="1:3">
      <c r="A10974" s="7" t="s">
        <v>11026</v>
      </c>
      <c r="B10974" s="7" t="s">
        <v>30881</v>
      </c>
      <c r="C10974" s="7" t="s">
        <v>22179</v>
      </c>
    </row>
    <row r="10975" spans="1:3">
      <c r="A10975" s="7" t="s">
        <v>11027</v>
      </c>
      <c r="B10975" s="7" t="s">
        <v>30882</v>
      </c>
      <c r="C10975" s="7" t="s">
        <v>22180</v>
      </c>
    </row>
    <row r="10976" spans="1:3">
      <c r="A10976" s="7" t="s">
        <v>11028</v>
      </c>
      <c r="B10976" s="7" t="s">
        <v>30883</v>
      </c>
      <c r="C10976" s="7" t="s">
        <v>22181</v>
      </c>
    </row>
    <row r="10977" spans="1:3">
      <c r="A10977" s="7" t="s">
        <v>11029</v>
      </c>
      <c r="B10977" s="7" t="s">
        <v>30884</v>
      </c>
      <c r="C10977" s="7" t="s">
        <v>22182</v>
      </c>
    </row>
    <row r="10978" spans="1:3">
      <c r="A10978" s="7" t="s">
        <v>11030</v>
      </c>
      <c r="B10978" s="7" t="s">
        <v>30885</v>
      </c>
      <c r="C10978" s="7" t="s">
        <v>22183</v>
      </c>
    </row>
    <row r="10979" spans="1:3">
      <c r="A10979" s="7" t="s">
        <v>11031</v>
      </c>
      <c r="B10979" s="7" t="s">
        <v>30886</v>
      </c>
      <c r="C10979" s="7" t="s">
        <v>22184</v>
      </c>
    </row>
    <row r="10980" spans="1:3">
      <c r="A10980" s="7" t="s">
        <v>11032</v>
      </c>
      <c r="B10980" s="7" t="s">
        <v>22185</v>
      </c>
      <c r="C10980" s="7" t="s">
        <v>22185</v>
      </c>
    </row>
    <row r="10981" spans="1:3">
      <c r="A10981" s="7" t="s">
        <v>11033</v>
      </c>
      <c r="B10981" s="7" t="s">
        <v>22186</v>
      </c>
      <c r="C10981" s="7" t="s">
        <v>22186</v>
      </c>
    </row>
    <row r="10982" spans="1:3">
      <c r="A10982" s="7" t="s">
        <v>11034</v>
      </c>
      <c r="B10982" s="7" t="s">
        <v>22187</v>
      </c>
      <c r="C10982" s="7" t="s">
        <v>22187</v>
      </c>
    </row>
    <row r="10983" spans="1:3">
      <c r="A10983" s="7" t="s">
        <v>11035</v>
      </c>
      <c r="B10983" s="7" t="s">
        <v>22188</v>
      </c>
      <c r="C10983" s="7" t="s">
        <v>22188</v>
      </c>
    </row>
    <row r="10984" spans="1:3">
      <c r="A10984" s="7" t="s">
        <v>11036</v>
      </c>
      <c r="B10984" s="7" t="s">
        <v>22189</v>
      </c>
      <c r="C10984" s="7" t="s">
        <v>22189</v>
      </c>
    </row>
    <row r="10985" spans="1:3">
      <c r="A10985" s="7" t="s">
        <v>11037</v>
      </c>
      <c r="B10985" s="7" t="s">
        <v>22190</v>
      </c>
      <c r="C10985" s="7" t="s">
        <v>22190</v>
      </c>
    </row>
    <row r="10986" spans="1:3">
      <c r="A10986" s="7" t="s">
        <v>11038</v>
      </c>
      <c r="B10986" s="7" t="s">
        <v>22191</v>
      </c>
      <c r="C10986" s="7" t="s">
        <v>22191</v>
      </c>
    </row>
    <row r="10987" spans="1:3">
      <c r="A10987" s="7" t="s">
        <v>11039</v>
      </c>
      <c r="B10987" s="7" t="s">
        <v>22192</v>
      </c>
      <c r="C10987" s="7" t="s">
        <v>22192</v>
      </c>
    </row>
    <row r="10988" spans="1:3">
      <c r="A10988" s="7" t="s">
        <v>11040</v>
      </c>
      <c r="B10988" s="7" t="s">
        <v>22193</v>
      </c>
      <c r="C10988" s="7" t="s">
        <v>22193</v>
      </c>
    </row>
    <row r="10989" spans="1:3">
      <c r="A10989" s="7" t="s">
        <v>11041</v>
      </c>
      <c r="B10989" s="7" t="s">
        <v>30887</v>
      </c>
      <c r="C10989" s="7" t="s">
        <v>22194</v>
      </c>
    </row>
    <row r="10990" spans="1:3">
      <c r="A10990" s="7" t="s">
        <v>11042</v>
      </c>
      <c r="B10990" s="7" t="s">
        <v>30888</v>
      </c>
      <c r="C10990" s="7" t="s">
        <v>22195</v>
      </c>
    </row>
    <row r="10991" spans="1:3">
      <c r="A10991" s="7" t="s">
        <v>11043</v>
      </c>
      <c r="B10991" s="7" t="s">
        <v>30888</v>
      </c>
      <c r="C10991" s="7" t="s">
        <v>22195</v>
      </c>
    </row>
    <row r="10992" spans="1:3">
      <c r="A10992" s="7" t="s">
        <v>11044</v>
      </c>
      <c r="B10992" s="7" t="s">
        <v>30888</v>
      </c>
      <c r="C10992" s="7" t="s">
        <v>22195</v>
      </c>
    </row>
    <row r="10993" spans="1:3">
      <c r="A10993" s="7" t="s">
        <v>11045</v>
      </c>
      <c r="B10993" s="7" t="s">
        <v>30888</v>
      </c>
      <c r="C10993" s="7" t="s">
        <v>22195</v>
      </c>
    </row>
    <row r="10994" spans="1:3">
      <c r="A10994" s="7" t="s">
        <v>11046</v>
      </c>
      <c r="B10994" s="7" t="s">
        <v>30888</v>
      </c>
      <c r="C10994" s="7" t="s">
        <v>22195</v>
      </c>
    </row>
    <row r="10995" spans="1:3">
      <c r="A10995" s="7" t="s">
        <v>11047</v>
      </c>
      <c r="B10995" s="7" t="s">
        <v>30888</v>
      </c>
      <c r="C10995" s="7" t="s">
        <v>22195</v>
      </c>
    </row>
    <row r="10996" spans="1:3">
      <c r="A10996" s="7" t="s">
        <v>11048</v>
      </c>
      <c r="B10996" s="7" t="s">
        <v>30888</v>
      </c>
      <c r="C10996" s="7" t="s">
        <v>22195</v>
      </c>
    </row>
    <row r="10997" spans="1:3">
      <c r="A10997" s="7" t="s">
        <v>11049</v>
      </c>
      <c r="B10997" s="7" t="s">
        <v>30888</v>
      </c>
      <c r="C10997" s="7" t="s">
        <v>22195</v>
      </c>
    </row>
    <row r="10998" spans="1:3">
      <c r="A10998" s="7" t="s">
        <v>11050</v>
      </c>
      <c r="B10998" s="7" t="s">
        <v>30888</v>
      </c>
      <c r="C10998" s="7" t="s">
        <v>22195</v>
      </c>
    </row>
    <row r="10999" spans="1:3">
      <c r="A10999" s="7" t="s">
        <v>11051</v>
      </c>
      <c r="B10999" s="7" t="s">
        <v>30888</v>
      </c>
      <c r="C10999" s="7" t="s">
        <v>22195</v>
      </c>
    </row>
    <row r="11000" spans="1:3">
      <c r="A11000" s="7" t="s">
        <v>11052</v>
      </c>
      <c r="B11000" s="7" t="s">
        <v>30888</v>
      </c>
      <c r="C11000" s="7" t="s">
        <v>22195</v>
      </c>
    </row>
    <row r="11001" spans="1:3">
      <c r="A11001" s="7" t="s">
        <v>11053</v>
      </c>
      <c r="B11001" s="7" t="s">
        <v>30888</v>
      </c>
      <c r="C11001" s="7" t="s">
        <v>22195</v>
      </c>
    </row>
    <row r="11002" spans="1:3">
      <c r="A11002" s="7" t="s">
        <v>11054</v>
      </c>
      <c r="B11002" s="7" t="s">
        <v>30888</v>
      </c>
      <c r="C11002" s="7" t="s">
        <v>22195</v>
      </c>
    </row>
    <row r="11003" spans="1:3">
      <c r="A11003" s="7" t="s">
        <v>11055</v>
      </c>
      <c r="B11003" s="7" t="s">
        <v>30889</v>
      </c>
      <c r="C11003" s="7" t="s">
        <v>22196</v>
      </c>
    </row>
    <row r="11004" spans="1:3">
      <c r="A11004" s="7" t="s">
        <v>11056</v>
      </c>
      <c r="B11004" s="7" t="s">
        <v>30890</v>
      </c>
      <c r="C11004" s="7" t="s">
        <v>22197</v>
      </c>
    </row>
    <row r="11005" spans="1:3">
      <c r="A11005" s="7" t="s">
        <v>11057</v>
      </c>
      <c r="B11005" s="7" t="s">
        <v>30891</v>
      </c>
      <c r="C11005" s="7" t="s">
        <v>22198</v>
      </c>
    </row>
    <row r="11006" spans="1:3">
      <c r="A11006" s="7" t="s">
        <v>11058</v>
      </c>
      <c r="B11006" s="7" t="s">
        <v>30891</v>
      </c>
      <c r="C11006" s="7" t="s">
        <v>22198</v>
      </c>
    </row>
    <row r="11007" spans="1:3">
      <c r="A11007" s="7" t="s">
        <v>11059</v>
      </c>
      <c r="B11007" s="7" t="s">
        <v>30891</v>
      </c>
      <c r="C11007" s="7" t="s">
        <v>22198</v>
      </c>
    </row>
    <row r="11008" spans="1:3">
      <c r="A11008" s="7" t="s">
        <v>11060</v>
      </c>
      <c r="B11008" s="7" t="s">
        <v>30891</v>
      </c>
      <c r="C11008" s="7" t="s">
        <v>22198</v>
      </c>
    </row>
    <row r="11009" spans="1:3">
      <c r="A11009" s="7" t="s">
        <v>11061</v>
      </c>
      <c r="B11009" s="7" t="s">
        <v>30891</v>
      </c>
      <c r="C11009" s="7" t="s">
        <v>22198</v>
      </c>
    </row>
    <row r="11010" spans="1:3">
      <c r="A11010" s="7" t="s">
        <v>11062</v>
      </c>
      <c r="B11010" s="7" t="s">
        <v>30891</v>
      </c>
      <c r="C11010" s="7" t="s">
        <v>22198</v>
      </c>
    </row>
    <row r="11011" spans="1:3">
      <c r="A11011" s="7" t="s">
        <v>11063</v>
      </c>
      <c r="B11011" s="7" t="s">
        <v>30891</v>
      </c>
      <c r="C11011" s="7" t="s">
        <v>22198</v>
      </c>
    </row>
    <row r="11012" spans="1:3">
      <c r="A11012" s="7" t="s">
        <v>11064</v>
      </c>
      <c r="B11012" s="7" t="s">
        <v>30891</v>
      </c>
      <c r="C11012" s="7" t="s">
        <v>22198</v>
      </c>
    </row>
    <row r="11013" spans="1:3">
      <c r="A11013" s="7" t="s">
        <v>11065</v>
      </c>
      <c r="B11013" s="7" t="s">
        <v>30891</v>
      </c>
      <c r="C11013" s="7" t="s">
        <v>22198</v>
      </c>
    </row>
    <row r="11014" spans="1:3">
      <c r="A11014" s="7" t="s">
        <v>11066</v>
      </c>
      <c r="B11014" s="7" t="s">
        <v>30891</v>
      </c>
      <c r="C11014" s="7" t="s">
        <v>22198</v>
      </c>
    </row>
    <row r="11015" spans="1:3">
      <c r="A11015" s="7" t="s">
        <v>11067</v>
      </c>
      <c r="B11015" s="7" t="s">
        <v>30891</v>
      </c>
      <c r="C11015" s="7" t="s">
        <v>22198</v>
      </c>
    </row>
    <row r="11016" spans="1:3">
      <c r="A11016" s="7" t="s">
        <v>11068</v>
      </c>
      <c r="B11016" s="7" t="s">
        <v>30891</v>
      </c>
      <c r="C11016" s="7" t="s">
        <v>22198</v>
      </c>
    </row>
    <row r="11017" spans="1:3">
      <c r="A11017" s="7" t="s">
        <v>11069</v>
      </c>
      <c r="B11017" s="7" t="s">
        <v>30891</v>
      </c>
      <c r="C11017" s="7" t="s">
        <v>22198</v>
      </c>
    </row>
    <row r="11018" spans="1:3">
      <c r="A11018" s="7" t="s">
        <v>11070</v>
      </c>
      <c r="B11018" s="7" t="s">
        <v>30891</v>
      </c>
      <c r="C11018" s="7" t="s">
        <v>22198</v>
      </c>
    </row>
    <row r="11019" spans="1:3">
      <c r="A11019" s="7" t="s">
        <v>11071</v>
      </c>
      <c r="B11019" s="7" t="s">
        <v>22199</v>
      </c>
      <c r="C11019" s="7" t="s">
        <v>22199</v>
      </c>
    </row>
    <row r="11020" spans="1:3">
      <c r="A11020" s="7" t="s">
        <v>11072</v>
      </c>
      <c r="B11020" s="7" t="s">
        <v>22200</v>
      </c>
      <c r="C11020" s="7" t="s">
        <v>22200</v>
      </c>
    </row>
    <row r="11021" spans="1:3">
      <c r="A11021" s="7" t="s">
        <v>11073</v>
      </c>
      <c r="B11021" s="7" t="s">
        <v>22201</v>
      </c>
      <c r="C11021" s="7" t="s">
        <v>22201</v>
      </c>
    </row>
    <row r="11022" spans="1:3">
      <c r="A11022" s="7" t="s">
        <v>11074</v>
      </c>
      <c r="B11022" s="7" t="s">
        <v>22202</v>
      </c>
      <c r="C11022" s="7" t="s">
        <v>22202</v>
      </c>
    </row>
    <row r="11023" spans="1:3">
      <c r="A11023" s="7" t="s">
        <v>11075</v>
      </c>
      <c r="B11023" s="7" t="s">
        <v>30892</v>
      </c>
      <c r="C11023" s="7" t="s">
        <v>22203</v>
      </c>
    </row>
    <row r="11024" spans="1:3">
      <c r="A11024" s="7" t="s">
        <v>11076</v>
      </c>
      <c r="B11024" s="7" t="s">
        <v>30893</v>
      </c>
      <c r="C11024" s="7" t="s">
        <v>22204</v>
      </c>
    </row>
    <row r="11025" spans="1:3">
      <c r="A11025" s="7" t="s">
        <v>11077</v>
      </c>
      <c r="B11025" s="7" t="s">
        <v>30894</v>
      </c>
      <c r="C11025" s="7" t="s">
        <v>22205</v>
      </c>
    </row>
    <row r="11026" spans="1:3">
      <c r="A11026" s="7" t="s">
        <v>11078</v>
      </c>
      <c r="B11026" s="7" t="s">
        <v>30895</v>
      </c>
      <c r="C11026" s="7" t="s">
        <v>22206</v>
      </c>
    </row>
    <row r="11027" spans="1:3">
      <c r="A11027" s="7" t="s">
        <v>11079</v>
      </c>
      <c r="B11027" s="7" t="s">
        <v>30896</v>
      </c>
      <c r="C11027" s="7" t="s">
        <v>22207</v>
      </c>
    </row>
    <row r="11028" spans="1:3">
      <c r="A11028" s="7" t="s">
        <v>11080</v>
      </c>
      <c r="B11028" s="7" t="s">
        <v>30897</v>
      </c>
      <c r="C11028" s="7" t="s">
        <v>22208</v>
      </c>
    </row>
    <row r="11029" spans="1:3">
      <c r="A11029" s="7" t="s">
        <v>11081</v>
      </c>
      <c r="B11029" s="7" t="s">
        <v>22209</v>
      </c>
      <c r="C11029" s="7" t="s">
        <v>22209</v>
      </c>
    </row>
    <row r="11030" spans="1:3">
      <c r="A11030" s="7" t="s">
        <v>11082</v>
      </c>
      <c r="B11030" s="7" t="s">
        <v>22210</v>
      </c>
      <c r="C11030" s="7" t="s">
        <v>22210</v>
      </c>
    </row>
    <row r="11031" spans="1:3">
      <c r="A11031" s="7" t="s">
        <v>11083</v>
      </c>
      <c r="B11031" s="7" t="s">
        <v>22211</v>
      </c>
      <c r="C11031" s="7" t="s">
        <v>22211</v>
      </c>
    </row>
    <row r="11032" spans="1:3">
      <c r="A11032" s="7" t="s">
        <v>11084</v>
      </c>
      <c r="B11032" s="7" t="s">
        <v>22212</v>
      </c>
      <c r="C11032" s="7" t="s">
        <v>22212</v>
      </c>
    </row>
    <row r="11033" spans="1:3">
      <c r="A11033" s="7" t="s">
        <v>11085</v>
      </c>
      <c r="B11033" s="7" t="s">
        <v>22213</v>
      </c>
      <c r="C11033" s="7" t="s">
        <v>22213</v>
      </c>
    </row>
    <row r="11034" spans="1:3">
      <c r="A11034" s="7" t="s">
        <v>11086</v>
      </c>
      <c r="B11034" s="7" t="s">
        <v>22214</v>
      </c>
      <c r="C11034" s="7" t="s">
        <v>22214</v>
      </c>
    </row>
    <row r="11035" spans="1:3">
      <c r="A11035" s="7" t="s">
        <v>11087</v>
      </c>
      <c r="B11035" s="7" t="s">
        <v>22215</v>
      </c>
      <c r="C11035" s="7" t="s">
        <v>22215</v>
      </c>
    </row>
    <row r="11036" spans="1:3">
      <c r="A11036" s="7" t="s">
        <v>11088</v>
      </c>
      <c r="B11036" s="7" t="s">
        <v>22215</v>
      </c>
      <c r="C11036" s="7" t="s">
        <v>22215</v>
      </c>
    </row>
    <row r="11037" spans="1:3">
      <c r="A11037" s="7" t="s">
        <v>11089</v>
      </c>
      <c r="B11037" s="7" t="s">
        <v>30898</v>
      </c>
      <c r="C11037" s="7" t="s">
        <v>22216</v>
      </c>
    </row>
    <row r="11038" spans="1:3">
      <c r="A11038" s="7" t="s">
        <v>11090</v>
      </c>
      <c r="B11038" s="7" t="s">
        <v>22217</v>
      </c>
      <c r="C11038" s="7" t="s">
        <v>22217</v>
      </c>
    </row>
    <row r="11039" spans="1:3">
      <c r="A11039" s="7" t="s">
        <v>11091</v>
      </c>
      <c r="B11039" s="7" t="s">
        <v>22218</v>
      </c>
      <c r="C11039" s="7" t="s">
        <v>22218</v>
      </c>
    </row>
    <row r="11040" spans="1:3">
      <c r="A11040" s="7" t="s">
        <v>11092</v>
      </c>
      <c r="B11040" s="7" t="s">
        <v>22219</v>
      </c>
      <c r="C11040" s="7" t="s">
        <v>22219</v>
      </c>
    </row>
    <row r="11041" spans="1:3">
      <c r="A11041" s="7" t="s">
        <v>11093</v>
      </c>
      <c r="B11041" s="7" t="s">
        <v>30899</v>
      </c>
      <c r="C11041" s="7" t="s">
        <v>22220</v>
      </c>
    </row>
    <row r="11042" spans="1:3">
      <c r="A11042" s="7" t="s">
        <v>11094</v>
      </c>
      <c r="B11042" s="7" t="s">
        <v>30900</v>
      </c>
      <c r="C11042" s="7" t="s">
        <v>22221</v>
      </c>
    </row>
    <row r="11043" spans="1:3">
      <c r="A11043" s="7" t="s">
        <v>11095</v>
      </c>
      <c r="B11043" s="7" t="s">
        <v>22222</v>
      </c>
      <c r="C11043" s="7" t="s">
        <v>22222</v>
      </c>
    </row>
    <row r="11044" spans="1:3">
      <c r="A11044" s="7" t="s">
        <v>11096</v>
      </c>
      <c r="B11044" s="7" t="s">
        <v>30901</v>
      </c>
      <c r="C11044" s="7" t="s">
        <v>22223</v>
      </c>
    </row>
    <row r="11045" spans="1:3">
      <c r="A11045" s="7" t="s">
        <v>11097</v>
      </c>
      <c r="B11045" s="7" t="s">
        <v>30902</v>
      </c>
      <c r="C11045" s="7" t="s">
        <v>22224</v>
      </c>
    </row>
    <row r="11046" spans="1:3">
      <c r="A11046" s="7" t="s">
        <v>11098</v>
      </c>
      <c r="B11046" s="7" t="s">
        <v>30903</v>
      </c>
      <c r="C11046" s="7" t="s">
        <v>22225</v>
      </c>
    </row>
    <row r="11047" spans="1:3">
      <c r="A11047" s="7" t="s">
        <v>11099</v>
      </c>
      <c r="B11047" s="7" t="s">
        <v>30904</v>
      </c>
      <c r="C11047" s="7" t="s">
        <v>22226</v>
      </c>
    </row>
    <row r="11048" spans="1:3">
      <c r="A11048" s="7" t="s">
        <v>11100</v>
      </c>
      <c r="B11048" s="7" t="s">
        <v>29695</v>
      </c>
      <c r="C11048" s="7" t="s">
        <v>22227</v>
      </c>
    </row>
    <row r="11049" spans="1:3">
      <c r="A11049" s="7" t="s">
        <v>11101</v>
      </c>
      <c r="B11049" s="7" t="s">
        <v>30905</v>
      </c>
      <c r="C11049" s="7" t="s">
        <v>22228</v>
      </c>
    </row>
    <row r="11050" spans="1:3">
      <c r="A11050" s="7" t="s">
        <v>11102</v>
      </c>
      <c r="B11050" s="7" t="s">
        <v>30906</v>
      </c>
      <c r="C11050" s="7" t="s">
        <v>22229</v>
      </c>
    </row>
    <row r="11051" spans="1:3">
      <c r="A11051" s="7" t="s">
        <v>11103</v>
      </c>
      <c r="B11051" s="7" t="s">
        <v>30907</v>
      </c>
      <c r="C11051" s="7" t="s">
        <v>22230</v>
      </c>
    </row>
    <row r="11052" spans="1:3">
      <c r="A11052" s="7" t="s">
        <v>11104</v>
      </c>
      <c r="B11052" s="7" t="s">
        <v>30908</v>
      </c>
      <c r="C11052" s="7" t="s">
        <v>22231</v>
      </c>
    </row>
    <row r="11053" spans="1:3">
      <c r="A11053" s="7" t="s">
        <v>11105</v>
      </c>
      <c r="B11053" s="7" t="s">
        <v>30909</v>
      </c>
      <c r="C11053" s="7" t="s">
        <v>22232</v>
      </c>
    </row>
    <row r="11054" spans="1:3">
      <c r="A11054" s="7" t="s">
        <v>11106</v>
      </c>
      <c r="B11054" s="7" t="s">
        <v>30910</v>
      </c>
      <c r="C11054" s="7" t="s">
        <v>22233</v>
      </c>
    </row>
    <row r="11055" spans="1:3">
      <c r="A11055" s="7" t="s">
        <v>11107</v>
      </c>
      <c r="B11055" s="7" t="s">
        <v>30911</v>
      </c>
      <c r="C11055" s="7" t="s">
        <v>22234</v>
      </c>
    </row>
    <row r="11056" spans="1:3">
      <c r="A11056" s="7" t="s">
        <v>11108</v>
      </c>
      <c r="B11056" s="7" t="s">
        <v>30912</v>
      </c>
      <c r="C11056" s="7" t="s">
        <v>22235</v>
      </c>
    </row>
    <row r="11057" spans="1:3">
      <c r="A11057" s="7" t="s">
        <v>11109</v>
      </c>
      <c r="B11057" s="7" t="s">
        <v>30913</v>
      </c>
      <c r="C11057" s="7" t="s">
        <v>22236</v>
      </c>
    </row>
    <row r="11058" spans="1:3">
      <c r="A11058" s="7" t="s">
        <v>11110</v>
      </c>
      <c r="B11058" s="7" t="s">
        <v>30914</v>
      </c>
      <c r="C11058" s="7" t="s">
        <v>22237</v>
      </c>
    </row>
    <row r="11059" spans="1:3">
      <c r="A11059" s="7" t="s">
        <v>11111</v>
      </c>
      <c r="B11059" s="7" t="s">
        <v>30914</v>
      </c>
      <c r="C11059" s="7" t="s">
        <v>22237</v>
      </c>
    </row>
    <row r="11060" spans="1:3">
      <c r="A11060" s="7" t="s">
        <v>11112</v>
      </c>
      <c r="B11060" s="7" t="s">
        <v>30915</v>
      </c>
      <c r="C11060" s="7" t="s">
        <v>22238</v>
      </c>
    </row>
    <row r="11061" spans="1:3">
      <c r="A11061" s="7" t="s">
        <v>11113</v>
      </c>
      <c r="B11061" s="7" t="s">
        <v>30916</v>
      </c>
      <c r="C11061" s="7" t="s">
        <v>22239</v>
      </c>
    </row>
    <row r="11062" spans="1:3">
      <c r="A11062" s="7" t="s">
        <v>11114</v>
      </c>
      <c r="B11062" s="7" t="s">
        <v>30916</v>
      </c>
      <c r="C11062" s="7" t="s">
        <v>22239</v>
      </c>
    </row>
    <row r="11063" spans="1:3">
      <c r="A11063" s="7" t="s">
        <v>11115</v>
      </c>
      <c r="B11063" s="7" t="s">
        <v>30916</v>
      </c>
      <c r="C11063" s="7" t="s">
        <v>22239</v>
      </c>
    </row>
    <row r="11064" spans="1:3">
      <c r="A11064" s="7" t="s">
        <v>11116</v>
      </c>
      <c r="B11064" s="7" t="s">
        <v>30917</v>
      </c>
      <c r="C11064" s="7" t="s">
        <v>22240</v>
      </c>
    </row>
    <row r="11065" spans="1:3">
      <c r="A11065" s="7" t="s">
        <v>11117</v>
      </c>
      <c r="B11065" s="7" t="s">
        <v>30918</v>
      </c>
      <c r="C11065" s="7" t="s">
        <v>22241</v>
      </c>
    </row>
    <row r="11066" spans="1:3">
      <c r="A11066" s="7" t="s">
        <v>11118</v>
      </c>
      <c r="B11066" s="7" t="s">
        <v>30919</v>
      </c>
      <c r="C11066" s="7" t="s">
        <v>22242</v>
      </c>
    </row>
    <row r="11067" spans="1:3">
      <c r="A11067" s="7" t="s">
        <v>11119</v>
      </c>
      <c r="B11067" s="7" t="s">
        <v>30920</v>
      </c>
      <c r="C11067" s="7" t="s">
        <v>22243</v>
      </c>
    </row>
    <row r="11068" spans="1:3">
      <c r="A11068" s="7" t="s">
        <v>11120</v>
      </c>
      <c r="B11068" s="7" t="s">
        <v>30921</v>
      </c>
      <c r="C11068" s="7" t="s">
        <v>22244</v>
      </c>
    </row>
    <row r="11069" spans="1:3">
      <c r="A11069" s="7" t="s">
        <v>11121</v>
      </c>
      <c r="B11069" s="7" t="s">
        <v>30922</v>
      </c>
      <c r="C11069" s="7" t="s">
        <v>22245</v>
      </c>
    </row>
    <row r="11070" spans="1:3">
      <c r="A11070" s="7" t="s">
        <v>11122</v>
      </c>
      <c r="B11070" s="7" t="s">
        <v>30922</v>
      </c>
      <c r="C11070" s="7" t="s">
        <v>22245</v>
      </c>
    </row>
    <row r="11071" spans="1:3">
      <c r="A11071" s="7" t="s">
        <v>11123</v>
      </c>
      <c r="B11071" s="7" t="s">
        <v>30923</v>
      </c>
      <c r="C11071" s="7" t="s">
        <v>22246</v>
      </c>
    </row>
    <row r="11072" spans="1:3">
      <c r="A11072" s="7" t="s">
        <v>11124</v>
      </c>
      <c r="B11072" s="7" t="s">
        <v>30923</v>
      </c>
      <c r="C11072" s="7" t="s">
        <v>22247</v>
      </c>
    </row>
    <row r="11073" spans="1:3">
      <c r="A11073" s="7" t="s">
        <v>11125</v>
      </c>
      <c r="B11073" s="7" t="s">
        <v>30924</v>
      </c>
      <c r="C11073" s="7" t="s">
        <v>22248</v>
      </c>
    </row>
    <row r="11074" spans="1:3">
      <c r="A11074" s="7" t="s">
        <v>11126</v>
      </c>
      <c r="B11074" s="7" t="s">
        <v>30924</v>
      </c>
      <c r="C11074" s="7" t="s">
        <v>22248</v>
      </c>
    </row>
    <row r="11075" spans="1:3">
      <c r="A11075" s="7" t="s">
        <v>11127</v>
      </c>
      <c r="B11075" s="7" t="s">
        <v>30924</v>
      </c>
      <c r="C11075" s="7" t="s">
        <v>22248</v>
      </c>
    </row>
    <row r="11076" spans="1:3">
      <c r="A11076" s="7" t="s">
        <v>11128</v>
      </c>
      <c r="B11076" s="7" t="s">
        <v>30924</v>
      </c>
      <c r="C11076" s="7" t="s">
        <v>22248</v>
      </c>
    </row>
    <row r="11077" spans="1:3">
      <c r="A11077" s="7" t="s">
        <v>11129</v>
      </c>
      <c r="B11077" s="7" t="s">
        <v>30925</v>
      </c>
      <c r="C11077" s="7" t="s">
        <v>22249</v>
      </c>
    </row>
    <row r="11078" spans="1:3">
      <c r="A11078" s="7" t="s">
        <v>11130</v>
      </c>
      <c r="B11078" s="7" t="s">
        <v>22250</v>
      </c>
      <c r="C11078" s="7" t="s">
        <v>22250</v>
      </c>
    </row>
    <row r="11079" spans="1:3">
      <c r="A11079" s="7" t="s">
        <v>11131</v>
      </c>
      <c r="B11079" s="7" t="s">
        <v>22251</v>
      </c>
      <c r="C11079" s="7" t="s">
        <v>22251</v>
      </c>
    </row>
    <row r="11080" spans="1:3">
      <c r="A11080" s="7" t="s">
        <v>11132</v>
      </c>
      <c r="B11080" s="7" t="s">
        <v>22252</v>
      </c>
      <c r="C11080" s="7" t="s">
        <v>22252</v>
      </c>
    </row>
    <row r="11081" spans="1:3">
      <c r="A11081" s="7" t="s">
        <v>11133</v>
      </c>
      <c r="B11081" s="7" t="s">
        <v>22253</v>
      </c>
      <c r="C11081" s="7" t="s">
        <v>22253</v>
      </c>
    </row>
    <row r="11082" spans="1:3">
      <c r="A11082" s="7" t="s">
        <v>11134</v>
      </c>
      <c r="B11082" s="7" t="s">
        <v>22254</v>
      </c>
      <c r="C11082" s="7" t="s">
        <v>22254</v>
      </c>
    </row>
    <row r="11083" spans="1:3">
      <c r="A11083" s="7" t="s">
        <v>11135</v>
      </c>
      <c r="B11083" s="7" t="s">
        <v>22255</v>
      </c>
      <c r="C11083" s="7" t="s">
        <v>22255</v>
      </c>
    </row>
    <row r="11084" spans="1:3">
      <c r="A11084" s="7" t="s">
        <v>11136</v>
      </c>
      <c r="B11084" s="7" t="s">
        <v>22256</v>
      </c>
      <c r="C11084" s="7" t="s">
        <v>22256</v>
      </c>
    </row>
    <row r="11085" spans="1:3">
      <c r="A11085" s="7" t="s">
        <v>11137</v>
      </c>
      <c r="B11085" s="7" t="s">
        <v>22257</v>
      </c>
      <c r="C11085" s="7" t="s">
        <v>22257</v>
      </c>
    </row>
    <row r="11086" spans="1:3">
      <c r="A11086" s="7" t="s">
        <v>11138</v>
      </c>
      <c r="B11086" s="7" t="s">
        <v>22258</v>
      </c>
      <c r="C11086" s="7" t="s">
        <v>22258</v>
      </c>
    </row>
    <row r="11087" spans="1:3">
      <c r="A11087" s="7" t="s">
        <v>11139</v>
      </c>
      <c r="B11087" s="7" t="s">
        <v>30926</v>
      </c>
      <c r="C11087" s="7" t="s">
        <v>22259</v>
      </c>
    </row>
    <row r="11088" spans="1:3">
      <c r="A11088" s="7" t="s">
        <v>11140</v>
      </c>
      <c r="B11088" s="7" t="s">
        <v>30926</v>
      </c>
      <c r="C11088" s="7" t="s">
        <v>22259</v>
      </c>
    </row>
    <row r="11089" spans="1:3">
      <c r="A11089" s="7" t="s">
        <v>11141</v>
      </c>
      <c r="B11089" s="7" t="s">
        <v>30926</v>
      </c>
      <c r="C11089" s="7" t="s">
        <v>22259</v>
      </c>
    </row>
    <row r="11090" spans="1:3">
      <c r="A11090" s="7" t="s">
        <v>11142</v>
      </c>
      <c r="B11090" s="7" t="s">
        <v>30926</v>
      </c>
      <c r="C11090" s="7" t="s">
        <v>22259</v>
      </c>
    </row>
    <row r="11091" spans="1:3">
      <c r="A11091" s="7" t="s">
        <v>11143</v>
      </c>
      <c r="B11091" s="7" t="s">
        <v>30926</v>
      </c>
      <c r="C11091" s="7" t="s">
        <v>22259</v>
      </c>
    </row>
    <row r="11092" spans="1:3">
      <c r="A11092" s="7" t="s">
        <v>11144</v>
      </c>
      <c r="B11092" s="7" t="s">
        <v>30926</v>
      </c>
      <c r="C11092" s="7" t="s">
        <v>22259</v>
      </c>
    </row>
    <row r="11093" spans="1:3">
      <c r="A11093" s="7" t="s">
        <v>11145</v>
      </c>
      <c r="B11093" s="7" t="s">
        <v>30926</v>
      </c>
      <c r="C11093" s="7" t="s">
        <v>22259</v>
      </c>
    </row>
    <row r="11094" spans="1:3">
      <c r="A11094" s="7" t="s">
        <v>11146</v>
      </c>
      <c r="B11094" s="7" t="s">
        <v>30926</v>
      </c>
      <c r="C11094" s="7" t="s">
        <v>22259</v>
      </c>
    </row>
    <row r="11095" spans="1:3">
      <c r="A11095" s="7" t="s">
        <v>11147</v>
      </c>
      <c r="B11095" s="7" t="s">
        <v>30926</v>
      </c>
      <c r="C11095" s="7" t="s">
        <v>22259</v>
      </c>
    </row>
    <row r="11096" spans="1:3">
      <c r="A11096" s="7" t="s">
        <v>11148</v>
      </c>
      <c r="B11096" s="7" t="s">
        <v>30927</v>
      </c>
      <c r="C11096" s="7" t="s">
        <v>22260</v>
      </c>
    </row>
    <row r="11097" spans="1:3">
      <c r="A11097" s="7" t="s">
        <v>11149</v>
      </c>
      <c r="B11097" s="7" t="s">
        <v>22261</v>
      </c>
      <c r="C11097" s="7" t="s">
        <v>22261</v>
      </c>
    </row>
    <row r="11098" spans="1:3">
      <c r="A11098" s="7" t="s">
        <v>11150</v>
      </c>
      <c r="B11098" s="7" t="s">
        <v>22262</v>
      </c>
      <c r="C11098" s="7" t="s">
        <v>22262</v>
      </c>
    </row>
    <row r="11099" spans="1:3">
      <c r="A11099" s="7" t="s">
        <v>11151</v>
      </c>
      <c r="B11099" s="7" t="s">
        <v>30928</v>
      </c>
      <c r="C11099" s="7" t="s">
        <v>22263</v>
      </c>
    </row>
    <row r="11100" spans="1:3">
      <c r="A11100" s="7" t="s">
        <v>11152</v>
      </c>
      <c r="B11100" s="7" t="s">
        <v>30929</v>
      </c>
      <c r="C11100" s="7" t="s">
        <v>22264</v>
      </c>
    </row>
    <row r="11101" spans="1:3">
      <c r="A11101" s="7" t="s">
        <v>11153</v>
      </c>
      <c r="B11101" s="7" t="s">
        <v>30930</v>
      </c>
      <c r="C11101" s="7" t="s">
        <v>22265</v>
      </c>
    </row>
    <row r="11102" spans="1:3">
      <c r="A11102" s="7" t="s">
        <v>11154</v>
      </c>
      <c r="B11102" s="7" t="s">
        <v>30931</v>
      </c>
      <c r="C11102" s="7" t="s">
        <v>22266</v>
      </c>
    </row>
    <row r="11103" spans="1:3">
      <c r="A11103" s="7" t="s">
        <v>11155</v>
      </c>
      <c r="B11103" s="7" t="s">
        <v>22267</v>
      </c>
      <c r="C11103" s="7" t="s">
        <v>22267</v>
      </c>
    </row>
    <row r="11104" spans="1:3">
      <c r="A11104" s="7" t="s">
        <v>11156</v>
      </c>
      <c r="B11104" s="7" t="s">
        <v>30932</v>
      </c>
      <c r="C11104" s="7" t="s">
        <v>22268</v>
      </c>
    </row>
    <row r="11105" spans="1:3">
      <c r="A11105" s="7" t="s">
        <v>11157</v>
      </c>
      <c r="B11105" s="7" t="s">
        <v>30933</v>
      </c>
      <c r="C11105" s="7" t="s">
        <v>22269</v>
      </c>
    </row>
    <row r="11106" spans="1:3">
      <c r="A11106" s="7" t="s">
        <v>11158</v>
      </c>
      <c r="B11106" s="7" t="s">
        <v>30934</v>
      </c>
      <c r="C11106" s="7" t="s">
        <v>22270</v>
      </c>
    </row>
    <row r="11107" spans="1:3">
      <c r="A11107" s="7" t="s">
        <v>11159</v>
      </c>
      <c r="B11107" s="7" t="s">
        <v>22271</v>
      </c>
      <c r="C11107" s="7" t="s">
        <v>22271</v>
      </c>
    </row>
    <row r="11108" spans="1:3">
      <c r="A11108" s="7" t="s">
        <v>11160</v>
      </c>
      <c r="B11108" s="7" t="s">
        <v>22272</v>
      </c>
      <c r="C11108" s="7" t="s">
        <v>22272</v>
      </c>
    </row>
    <row r="11109" spans="1:3">
      <c r="A11109" s="7" t="s">
        <v>11161</v>
      </c>
      <c r="B11109" s="7" t="s">
        <v>22273</v>
      </c>
      <c r="C11109" s="7" t="s">
        <v>22273</v>
      </c>
    </row>
    <row r="11110" spans="1:3">
      <c r="A11110" s="7" t="s">
        <v>11162</v>
      </c>
      <c r="B11110" s="7" t="s">
        <v>22273</v>
      </c>
      <c r="C11110" s="7" t="s">
        <v>22273</v>
      </c>
    </row>
    <row r="11111" spans="1:3">
      <c r="A11111" s="7" t="s">
        <v>11163</v>
      </c>
      <c r="B11111" s="7" t="s">
        <v>22273</v>
      </c>
      <c r="C11111" s="7" t="s">
        <v>22273</v>
      </c>
    </row>
    <row r="11112" spans="1:3">
      <c r="A11112" s="7" t="s">
        <v>11164</v>
      </c>
      <c r="B11112" s="7" t="s">
        <v>22274</v>
      </c>
      <c r="C11112" s="7" t="s">
        <v>22274</v>
      </c>
    </row>
    <row r="11113" spans="1:3">
      <c r="A11113" s="7" t="s">
        <v>11165</v>
      </c>
      <c r="B11113" s="7" t="s">
        <v>30935</v>
      </c>
      <c r="C11113" s="7" t="s">
        <v>22275</v>
      </c>
    </row>
    <row r="11114" spans="1:3">
      <c r="A11114" s="7" t="s">
        <v>11166</v>
      </c>
      <c r="B11114" s="7" t="s">
        <v>22276</v>
      </c>
      <c r="C11114" s="7" t="s">
        <v>22276</v>
      </c>
    </row>
    <row r="11115" spans="1:3">
      <c r="A11115" s="7" t="s">
        <v>11167</v>
      </c>
      <c r="B11115" s="7" t="s">
        <v>30936</v>
      </c>
      <c r="C11115" s="7" t="s">
        <v>22277</v>
      </c>
    </row>
    <row r="11116" spans="1:3">
      <c r="A11116" s="7" t="s">
        <v>11168</v>
      </c>
      <c r="B11116" s="7" t="s">
        <v>22278</v>
      </c>
      <c r="C11116" s="7" t="s">
        <v>22278</v>
      </c>
    </row>
    <row r="11117" spans="1:3">
      <c r="A11117" s="7" t="s">
        <v>11169</v>
      </c>
      <c r="B11117" s="7" t="s">
        <v>22279</v>
      </c>
      <c r="C11117" s="7" t="s">
        <v>22279</v>
      </c>
    </row>
    <row r="11118" spans="1:3">
      <c r="A11118" s="7" t="s">
        <v>11170</v>
      </c>
      <c r="B11118" s="7" t="s">
        <v>22280</v>
      </c>
      <c r="C11118" s="7" t="s">
        <v>22280</v>
      </c>
    </row>
    <row r="11119" spans="1:3">
      <c r="A11119" s="7" t="s">
        <v>11171</v>
      </c>
      <c r="B11119" s="7" t="s">
        <v>22281</v>
      </c>
      <c r="C11119" s="7" t="s">
        <v>22281</v>
      </c>
    </row>
    <row r="11120" spans="1:3">
      <c r="A11120" s="7" t="s">
        <v>11172</v>
      </c>
      <c r="B11120" s="7" t="s">
        <v>30937</v>
      </c>
      <c r="C11120" s="7" t="s">
        <v>22282</v>
      </c>
    </row>
    <row r="11121" spans="1:3">
      <c r="A11121" s="7" t="s">
        <v>11173</v>
      </c>
      <c r="B11121" s="7" t="s">
        <v>30938</v>
      </c>
      <c r="C11121" s="7" t="s">
        <v>22283</v>
      </c>
    </row>
    <row r="11122" spans="1:3">
      <c r="A11122" s="7" t="s">
        <v>11174</v>
      </c>
      <c r="B11122" s="7" t="s">
        <v>22284</v>
      </c>
      <c r="C11122" s="7" t="s">
        <v>22284</v>
      </c>
    </row>
    <row r="11123" spans="1:3">
      <c r="A11123" s="7" t="s">
        <v>11175</v>
      </c>
      <c r="B11123" s="7" t="s">
        <v>30939</v>
      </c>
      <c r="C11123" s="7" t="s">
        <v>20909</v>
      </c>
    </row>
    <row r="11124" spans="1:3">
      <c r="A11124" s="7" t="s">
        <v>11176</v>
      </c>
      <c r="B11124" s="7" t="s">
        <v>30939</v>
      </c>
      <c r="C11124" s="7" t="s">
        <v>20909</v>
      </c>
    </row>
    <row r="11125" spans="1:3">
      <c r="A11125" s="7" t="s">
        <v>11177</v>
      </c>
      <c r="B11125" s="7" t="s">
        <v>30939</v>
      </c>
      <c r="C11125" s="7" t="s">
        <v>20909</v>
      </c>
    </row>
    <row r="11126" spans="1:3">
      <c r="A11126" s="7" t="s">
        <v>11178</v>
      </c>
      <c r="B11126" s="7" t="s">
        <v>30939</v>
      </c>
      <c r="C11126" s="7" t="s">
        <v>20909</v>
      </c>
    </row>
    <row r="11127" spans="1:3">
      <c r="A11127" s="7" t="s">
        <v>11179</v>
      </c>
      <c r="B11127" s="7" t="s">
        <v>30939</v>
      </c>
      <c r="C11127" s="7" t="s">
        <v>20909</v>
      </c>
    </row>
    <row r="11128" spans="1:3">
      <c r="A11128" s="7" t="s">
        <v>11180</v>
      </c>
      <c r="B11128" s="7" t="s">
        <v>30939</v>
      </c>
      <c r="C11128" s="7" t="s">
        <v>20909</v>
      </c>
    </row>
    <row r="11129" spans="1:3">
      <c r="A11129" s="7" t="s">
        <v>11181</v>
      </c>
      <c r="B11129" s="7" t="s">
        <v>30939</v>
      </c>
      <c r="C11129" s="7" t="s">
        <v>20909</v>
      </c>
    </row>
    <row r="11130" spans="1:3">
      <c r="A11130" s="7" t="s">
        <v>11182</v>
      </c>
      <c r="B11130" s="7" t="s">
        <v>28478</v>
      </c>
      <c r="C11130" s="7" t="s">
        <v>20909</v>
      </c>
    </row>
    <row r="11131" spans="1:3">
      <c r="A11131" s="7" t="s">
        <v>11183</v>
      </c>
      <c r="B11131" s="7" t="s">
        <v>30939</v>
      </c>
      <c r="C11131" s="7" t="s">
        <v>20909</v>
      </c>
    </row>
    <row r="11132" spans="1:3">
      <c r="A11132" s="7" t="s">
        <v>11184</v>
      </c>
      <c r="B11132" s="7" t="s">
        <v>30939</v>
      </c>
      <c r="C11132" s="7" t="s">
        <v>20909</v>
      </c>
    </row>
    <row r="11133" spans="1:3">
      <c r="A11133" s="7" t="s">
        <v>11185</v>
      </c>
      <c r="B11133" s="7" t="s">
        <v>30939</v>
      </c>
      <c r="C11133" s="7" t="s">
        <v>20909</v>
      </c>
    </row>
    <row r="11134" spans="1:3">
      <c r="A11134" s="7" t="s">
        <v>11186</v>
      </c>
      <c r="B11134" s="7" t="s">
        <v>22285</v>
      </c>
      <c r="C11134" s="7" t="s">
        <v>22285</v>
      </c>
    </row>
    <row r="11135" spans="1:3">
      <c r="A11135" s="7" t="s">
        <v>11187</v>
      </c>
      <c r="B11135" s="7" t="s">
        <v>30940</v>
      </c>
      <c r="C11135" s="7" t="s">
        <v>22286</v>
      </c>
    </row>
    <row r="11136" spans="1:3">
      <c r="A11136" s="7" t="s">
        <v>11188</v>
      </c>
      <c r="B11136" s="7" t="s">
        <v>30941</v>
      </c>
      <c r="C11136" s="7" t="s">
        <v>22287</v>
      </c>
    </row>
    <row r="11137" spans="1:3">
      <c r="A11137" s="7" t="s">
        <v>11189</v>
      </c>
      <c r="B11137" s="7" t="s">
        <v>30942</v>
      </c>
      <c r="C11137" s="7" t="s">
        <v>22288</v>
      </c>
    </row>
    <row r="11138" spans="1:3">
      <c r="A11138" s="7" t="s">
        <v>11190</v>
      </c>
      <c r="B11138" s="7" t="s">
        <v>30943</v>
      </c>
      <c r="C11138" s="7" t="s">
        <v>22289</v>
      </c>
    </row>
    <row r="11139" spans="1:3">
      <c r="A11139" s="7" t="s">
        <v>11191</v>
      </c>
      <c r="B11139" s="7" t="s">
        <v>30944</v>
      </c>
      <c r="C11139" s="7" t="s">
        <v>22290</v>
      </c>
    </row>
    <row r="11140" spans="1:3">
      <c r="A11140" s="7" t="s">
        <v>11192</v>
      </c>
      <c r="B11140" s="7" t="s">
        <v>27775</v>
      </c>
      <c r="C11140" s="7" t="s">
        <v>22291</v>
      </c>
    </row>
    <row r="11141" spans="1:3">
      <c r="A11141" s="7" t="s">
        <v>11193</v>
      </c>
      <c r="B11141" s="7" t="s">
        <v>30945</v>
      </c>
      <c r="C11141" s="7" t="s">
        <v>22292</v>
      </c>
    </row>
    <row r="11142" spans="1:3">
      <c r="A11142" s="7" t="s">
        <v>11194</v>
      </c>
      <c r="B11142" s="7" t="s">
        <v>30946</v>
      </c>
      <c r="C11142" s="7" t="s">
        <v>22293</v>
      </c>
    </row>
    <row r="11143" spans="1:3">
      <c r="A11143" s="7" t="s">
        <v>11195</v>
      </c>
      <c r="B11143" s="7" t="s">
        <v>30947</v>
      </c>
      <c r="C11143" s="7" t="s">
        <v>22294</v>
      </c>
    </row>
    <row r="11144" spans="1:3">
      <c r="A11144" s="7" t="s">
        <v>11196</v>
      </c>
      <c r="B11144" s="7" t="s">
        <v>30948</v>
      </c>
      <c r="C11144" s="7" t="s">
        <v>22295</v>
      </c>
    </row>
    <row r="11145" spans="1:3">
      <c r="A11145" s="7" t="s">
        <v>11197</v>
      </c>
      <c r="B11145" s="7" t="s">
        <v>30949</v>
      </c>
      <c r="C11145" s="7" t="s">
        <v>22296</v>
      </c>
    </row>
    <row r="11146" spans="1:3">
      <c r="A11146" s="7" t="s">
        <v>11198</v>
      </c>
      <c r="B11146" s="7" t="s">
        <v>30950</v>
      </c>
      <c r="C11146" s="7" t="s">
        <v>22297</v>
      </c>
    </row>
    <row r="11147" spans="1:3">
      <c r="A11147" s="7" t="s">
        <v>11199</v>
      </c>
      <c r="B11147" s="7" t="s">
        <v>30951</v>
      </c>
      <c r="C11147" s="7" t="s">
        <v>22298</v>
      </c>
    </row>
    <row r="11148" spans="1:3">
      <c r="A11148" s="7" t="s">
        <v>11200</v>
      </c>
      <c r="B11148" s="7" t="s">
        <v>22299</v>
      </c>
      <c r="C11148" s="7" t="s">
        <v>22299</v>
      </c>
    </row>
    <row r="11149" spans="1:3">
      <c r="A11149" s="7" t="s">
        <v>11201</v>
      </c>
      <c r="B11149" s="7" t="s">
        <v>30952</v>
      </c>
      <c r="C11149" s="7" t="s">
        <v>22300</v>
      </c>
    </row>
    <row r="11150" spans="1:3">
      <c r="A11150" s="7" t="s">
        <v>11202</v>
      </c>
      <c r="B11150" s="7" t="s">
        <v>30952</v>
      </c>
      <c r="C11150" s="7" t="s">
        <v>22300</v>
      </c>
    </row>
    <row r="11151" spans="1:3">
      <c r="A11151" s="7" t="s">
        <v>11203</v>
      </c>
      <c r="B11151" s="7" t="s">
        <v>30953</v>
      </c>
      <c r="C11151" s="7" t="s">
        <v>22301</v>
      </c>
    </row>
    <row r="11152" spans="1:3">
      <c r="A11152" s="7" t="s">
        <v>11204</v>
      </c>
      <c r="B11152" s="7" t="s">
        <v>22302</v>
      </c>
      <c r="C11152" s="7" t="s">
        <v>22302</v>
      </c>
    </row>
    <row r="11153" spans="1:3">
      <c r="A11153" s="7" t="s">
        <v>11205</v>
      </c>
      <c r="B11153" s="7" t="s">
        <v>30954</v>
      </c>
      <c r="C11153" s="7" t="s">
        <v>22303</v>
      </c>
    </row>
    <row r="11154" spans="1:3">
      <c r="A11154" s="7" t="s">
        <v>11206</v>
      </c>
      <c r="B11154" s="7" t="s">
        <v>30955</v>
      </c>
      <c r="C11154" s="7" t="s">
        <v>22304</v>
      </c>
    </row>
    <row r="11155" spans="1:3">
      <c r="A11155" s="7" t="s">
        <v>11207</v>
      </c>
      <c r="B11155" s="7" t="s">
        <v>30956</v>
      </c>
      <c r="C11155" s="7" t="s">
        <v>22305</v>
      </c>
    </row>
    <row r="11156" spans="1:3">
      <c r="A11156" s="7" t="s">
        <v>11208</v>
      </c>
      <c r="B11156" s="7" t="s">
        <v>30957</v>
      </c>
      <c r="C11156" s="7" t="s">
        <v>22306</v>
      </c>
    </row>
    <row r="11157" spans="1:3">
      <c r="A11157" s="7" t="s">
        <v>11209</v>
      </c>
      <c r="B11157" s="7" t="s">
        <v>30958</v>
      </c>
      <c r="C11157" s="7" t="s">
        <v>22307</v>
      </c>
    </row>
    <row r="11158" spans="1:3">
      <c r="A11158" s="7" t="s">
        <v>11210</v>
      </c>
      <c r="B11158" s="7" t="s">
        <v>30958</v>
      </c>
      <c r="C11158" s="7" t="s">
        <v>22307</v>
      </c>
    </row>
    <row r="11159" spans="1:3">
      <c r="A11159" s="7" t="s">
        <v>11211</v>
      </c>
      <c r="B11159" s="7" t="s">
        <v>30959</v>
      </c>
      <c r="C11159" s="7" t="s">
        <v>22308</v>
      </c>
    </row>
    <row r="11160" spans="1:3">
      <c r="A11160" s="7" t="s">
        <v>11212</v>
      </c>
      <c r="B11160" s="7" t="s">
        <v>30960</v>
      </c>
      <c r="C11160" s="7" t="s">
        <v>22309</v>
      </c>
    </row>
    <row r="11161" spans="1:3">
      <c r="A11161" s="7" t="s">
        <v>11213</v>
      </c>
      <c r="B11161" s="7" t="s">
        <v>30961</v>
      </c>
      <c r="C11161" s="7" t="s">
        <v>22310</v>
      </c>
    </row>
    <row r="11162" spans="1:3">
      <c r="A11162" s="7" t="s">
        <v>11214</v>
      </c>
      <c r="B11162" s="7" t="s">
        <v>30421</v>
      </c>
      <c r="C11162" s="7" t="s">
        <v>22311</v>
      </c>
    </row>
    <row r="11163" spans="1:3">
      <c r="A11163" s="7" t="s">
        <v>11215</v>
      </c>
      <c r="B11163" s="7" t="s">
        <v>22312</v>
      </c>
      <c r="C11163" s="7" t="s">
        <v>22312</v>
      </c>
    </row>
    <row r="11164" spans="1:3">
      <c r="A11164" s="7" t="s">
        <v>11216</v>
      </c>
      <c r="B11164" s="7" t="s">
        <v>22313</v>
      </c>
      <c r="C11164" s="7" t="s">
        <v>22313</v>
      </c>
    </row>
    <row r="11165" spans="1:3">
      <c r="A11165" s="7" t="s">
        <v>11217</v>
      </c>
      <c r="B11165" s="7" t="s">
        <v>22314</v>
      </c>
      <c r="C11165" s="7" t="s">
        <v>22314</v>
      </c>
    </row>
    <row r="11166" spans="1:3">
      <c r="A11166" s="7" t="s">
        <v>11218</v>
      </c>
      <c r="B11166" s="7" t="s">
        <v>22315</v>
      </c>
      <c r="C11166" s="7" t="s">
        <v>22315</v>
      </c>
    </row>
    <row r="11167" spans="1:3">
      <c r="A11167" s="7" t="s">
        <v>11219</v>
      </c>
      <c r="B11167" s="7" t="s">
        <v>22316</v>
      </c>
      <c r="C11167" s="7" t="s">
        <v>22316</v>
      </c>
    </row>
    <row r="11168" spans="1:3">
      <c r="A11168" s="7" t="s">
        <v>11220</v>
      </c>
      <c r="B11168" s="7" t="s">
        <v>22317</v>
      </c>
      <c r="C11168" s="7" t="s">
        <v>22317</v>
      </c>
    </row>
    <row r="11169" spans="1:3">
      <c r="A11169" s="7" t="s">
        <v>11221</v>
      </c>
      <c r="B11169" s="7" t="s">
        <v>30962</v>
      </c>
      <c r="C11169" s="7" t="s">
        <v>22318</v>
      </c>
    </row>
    <row r="11170" spans="1:3">
      <c r="A11170" s="7" t="s">
        <v>11222</v>
      </c>
      <c r="B11170" s="7" t="s">
        <v>30962</v>
      </c>
      <c r="C11170" s="7" t="s">
        <v>22318</v>
      </c>
    </row>
    <row r="11171" spans="1:3">
      <c r="A11171" s="7" t="s">
        <v>11223</v>
      </c>
      <c r="B11171" s="7" t="s">
        <v>30963</v>
      </c>
      <c r="C11171" s="7" t="s">
        <v>22319</v>
      </c>
    </row>
    <row r="11172" spans="1:3">
      <c r="A11172" s="7" t="s">
        <v>11224</v>
      </c>
      <c r="B11172" s="7" t="s">
        <v>30964</v>
      </c>
      <c r="C11172" s="7" t="s">
        <v>22320</v>
      </c>
    </row>
    <row r="11173" spans="1:3">
      <c r="A11173" s="7" t="s">
        <v>11225</v>
      </c>
      <c r="B11173" s="7" t="s">
        <v>30965</v>
      </c>
      <c r="C11173" s="7" t="s">
        <v>22321</v>
      </c>
    </row>
    <row r="11174" spans="1:3">
      <c r="A11174" s="7" t="s">
        <v>11226</v>
      </c>
      <c r="B11174" s="7" t="s">
        <v>30966</v>
      </c>
      <c r="C11174" s="7" t="s">
        <v>22322</v>
      </c>
    </row>
    <row r="11175" spans="1:3">
      <c r="A11175" s="7" t="s">
        <v>11227</v>
      </c>
      <c r="B11175" s="7" t="s">
        <v>30967</v>
      </c>
      <c r="C11175" s="7" t="s">
        <v>22323</v>
      </c>
    </row>
    <row r="11176" spans="1:3">
      <c r="A11176" s="7" t="s">
        <v>11228</v>
      </c>
      <c r="B11176" s="7" t="s">
        <v>30968</v>
      </c>
      <c r="C11176" s="7" t="s">
        <v>22324</v>
      </c>
    </row>
    <row r="11177" spans="1:3">
      <c r="A11177" s="7" t="s">
        <v>11229</v>
      </c>
      <c r="B11177" s="7" t="s">
        <v>30969</v>
      </c>
      <c r="C11177" s="7" t="s">
        <v>22325</v>
      </c>
    </row>
    <row r="11178" spans="1:3">
      <c r="A11178" s="7" t="s">
        <v>11230</v>
      </c>
      <c r="B11178" s="7" t="s">
        <v>30970</v>
      </c>
      <c r="C11178" s="7" t="s">
        <v>22326</v>
      </c>
    </row>
    <row r="11179" spans="1:3">
      <c r="A11179" s="7" t="s">
        <v>11231</v>
      </c>
      <c r="B11179" s="7" t="s">
        <v>30971</v>
      </c>
      <c r="C11179" s="7" t="s">
        <v>22327</v>
      </c>
    </row>
    <row r="11180" spans="1:3">
      <c r="A11180" s="7" t="s">
        <v>11232</v>
      </c>
      <c r="B11180" s="7" t="s">
        <v>30972</v>
      </c>
      <c r="C11180" s="7" t="s">
        <v>22328</v>
      </c>
    </row>
    <row r="11181" spans="1:3">
      <c r="A11181" s="7" t="s">
        <v>11233</v>
      </c>
      <c r="B11181" s="7" t="s">
        <v>30973</v>
      </c>
      <c r="C11181" s="7" t="s">
        <v>22329</v>
      </c>
    </row>
    <row r="11182" spans="1:3">
      <c r="A11182" s="7" t="s">
        <v>11234</v>
      </c>
      <c r="B11182" s="7" t="s">
        <v>30973</v>
      </c>
      <c r="C11182" s="7" t="s">
        <v>22329</v>
      </c>
    </row>
    <row r="11183" spans="1:3">
      <c r="A11183" s="7" t="s">
        <v>11235</v>
      </c>
      <c r="B11183" s="7" t="s">
        <v>30974</v>
      </c>
      <c r="C11183" s="7" t="s">
        <v>22330</v>
      </c>
    </row>
    <row r="11184" spans="1:3">
      <c r="A11184" s="7" t="s">
        <v>11236</v>
      </c>
      <c r="B11184" s="7" t="s">
        <v>22331</v>
      </c>
      <c r="C11184" s="7" t="s">
        <v>22331</v>
      </c>
    </row>
    <row r="11185" spans="1:3">
      <c r="A11185" s="7" t="s">
        <v>11237</v>
      </c>
      <c r="B11185" s="7" t="s">
        <v>30975</v>
      </c>
      <c r="C11185" s="7" t="s">
        <v>22332</v>
      </c>
    </row>
    <row r="11186" spans="1:3">
      <c r="A11186" s="7" t="s">
        <v>11238</v>
      </c>
      <c r="B11186" s="7" t="s">
        <v>30975</v>
      </c>
      <c r="C11186" s="7" t="s">
        <v>22332</v>
      </c>
    </row>
    <row r="11187" spans="1:3">
      <c r="A11187" s="7" t="s">
        <v>11239</v>
      </c>
      <c r="B11187" s="7" t="s">
        <v>30975</v>
      </c>
      <c r="C11187" s="7" t="s">
        <v>22332</v>
      </c>
    </row>
    <row r="11188" spans="1:3">
      <c r="A11188" s="7" t="s">
        <v>11240</v>
      </c>
      <c r="B11188" s="7" t="s">
        <v>30975</v>
      </c>
      <c r="C11188" s="7" t="s">
        <v>22332</v>
      </c>
    </row>
    <row r="11189" spans="1:3">
      <c r="A11189" s="7" t="s">
        <v>11241</v>
      </c>
      <c r="B11189" s="7" t="s">
        <v>30976</v>
      </c>
      <c r="C11189" s="7" t="s">
        <v>22333</v>
      </c>
    </row>
    <row r="11190" spans="1:3">
      <c r="A11190" s="7" t="s">
        <v>11242</v>
      </c>
      <c r="B11190" s="7" t="s">
        <v>30977</v>
      </c>
      <c r="C11190" s="7" t="s">
        <v>22334</v>
      </c>
    </row>
    <row r="11191" spans="1:3">
      <c r="A11191" s="7" t="s">
        <v>11243</v>
      </c>
      <c r="B11191" s="7" t="s">
        <v>30978</v>
      </c>
      <c r="C11191" s="7" t="s">
        <v>22335</v>
      </c>
    </row>
    <row r="11192" spans="1:3">
      <c r="A11192" s="7" t="s">
        <v>11244</v>
      </c>
      <c r="B11192" s="7" t="s">
        <v>30979</v>
      </c>
      <c r="C11192" s="7" t="s">
        <v>22336</v>
      </c>
    </row>
    <row r="11193" spans="1:3">
      <c r="A11193" s="7" t="s">
        <v>11245</v>
      </c>
      <c r="B11193" s="7" t="s">
        <v>30980</v>
      </c>
      <c r="C11193" s="7" t="s">
        <v>22337</v>
      </c>
    </row>
    <row r="11194" spans="1:3">
      <c r="A11194" s="7" t="s">
        <v>11246</v>
      </c>
      <c r="B11194" s="7" t="s">
        <v>30981</v>
      </c>
      <c r="C11194" s="7" t="s">
        <v>22338</v>
      </c>
    </row>
    <row r="11195" spans="1:3">
      <c r="A11195" s="7" t="s">
        <v>11247</v>
      </c>
      <c r="B11195" s="7" t="s">
        <v>30982</v>
      </c>
      <c r="C11195" s="7" t="s">
        <v>22339</v>
      </c>
    </row>
    <row r="11196" spans="1:3">
      <c r="A11196" s="7" t="s">
        <v>11248</v>
      </c>
      <c r="B11196" s="7" t="s">
        <v>30983</v>
      </c>
      <c r="C11196" s="7" t="s">
        <v>22340</v>
      </c>
    </row>
    <row r="11197" spans="1:3">
      <c r="A11197" s="7" t="s">
        <v>11249</v>
      </c>
      <c r="B11197" s="7" t="s">
        <v>30984</v>
      </c>
      <c r="C11197" s="7" t="s">
        <v>22341</v>
      </c>
    </row>
    <row r="11198" spans="1:3">
      <c r="A11198" s="7" t="s">
        <v>11250</v>
      </c>
      <c r="B11198" s="7" t="s">
        <v>30985</v>
      </c>
      <c r="C11198" s="7" t="s">
        <v>22342</v>
      </c>
    </row>
    <row r="11199" spans="1:3">
      <c r="A11199" s="7" t="s">
        <v>11251</v>
      </c>
      <c r="B11199" s="7" t="s">
        <v>30986</v>
      </c>
      <c r="C11199" s="7" t="s">
        <v>22343</v>
      </c>
    </row>
    <row r="11200" spans="1:3">
      <c r="A11200" s="7" t="s">
        <v>11252</v>
      </c>
      <c r="B11200" s="7" t="s">
        <v>30987</v>
      </c>
      <c r="C11200" s="7" t="s">
        <v>22344</v>
      </c>
    </row>
    <row r="11201" spans="1:3">
      <c r="A11201" s="7" t="s">
        <v>11253</v>
      </c>
      <c r="B11201" s="7" t="s">
        <v>30988</v>
      </c>
      <c r="C11201" s="7" t="s">
        <v>22345</v>
      </c>
    </row>
    <row r="11202" spans="1:3">
      <c r="A11202" s="7" t="s">
        <v>11254</v>
      </c>
      <c r="B11202" s="7" t="s">
        <v>30989</v>
      </c>
      <c r="C11202" s="7" t="s">
        <v>22346</v>
      </c>
    </row>
    <row r="11203" spans="1:3">
      <c r="A11203" s="7" t="s">
        <v>11255</v>
      </c>
      <c r="B11203" s="7" t="s">
        <v>22347</v>
      </c>
      <c r="C11203" s="7" t="s">
        <v>22347</v>
      </c>
    </row>
    <row r="11204" spans="1:3">
      <c r="A11204" s="7" t="s">
        <v>11256</v>
      </c>
      <c r="B11204" s="7" t="s">
        <v>22348</v>
      </c>
      <c r="C11204" s="7" t="s">
        <v>22348</v>
      </c>
    </row>
    <row r="11205" spans="1:3">
      <c r="A11205" s="7" t="s">
        <v>11257</v>
      </c>
      <c r="B11205" s="7" t="s">
        <v>30990</v>
      </c>
      <c r="C11205" s="7" t="s">
        <v>22349</v>
      </c>
    </row>
    <row r="11206" spans="1:3">
      <c r="A11206" s="7" t="s">
        <v>11258</v>
      </c>
      <c r="B11206" s="7" t="s">
        <v>30991</v>
      </c>
      <c r="C11206" s="7" t="s">
        <v>22350</v>
      </c>
    </row>
    <row r="11207" spans="1:3">
      <c r="A11207" s="7" t="s">
        <v>11259</v>
      </c>
      <c r="B11207" s="7" t="s">
        <v>30992</v>
      </c>
      <c r="C11207" s="7" t="s">
        <v>22351</v>
      </c>
    </row>
    <row r="11208" spans="1:3">
      <c r="A11208" s="7" t="s">
        <v>11260</v>
      </c>
      <c r="B11208" s="7" t="s">
        <v>30992</v>
      </c>
      <c r="C11208" s="7" t="s">
        <v>22351</v>
      </c>
    </row>
    <row r="11209" spans="1:3">
      <c r="A11209" s="7" t="s">
        <v>11261</v>
      </c>
      <c r="B11209" s="7" t="s">
        <v>30993</v>
      </c>
      <c r="C11209" s="7" t="s">
        <v>22352</v>
      </c>
    </row>
    <row r="11210" spans="1:3">
      <c r="A11210" s="7" t="s">
        <v>11262</v>
      </c>
      <c r="B11210" s="7" t="s">
        <v>30994</v>
      </c>
      <c r="C11210" s="7" t="s">
        <v>22353</v>
      </c>
    </row>
    <row r="11211" spans="1:3">
      <c r="A11211" s="7" t="s">
        <v>11263</v>
      </c>
      <c r="B11211" s="7" t="s">
        <v>30995</v>
      </c>
      <c r="C11211" s="7" t="s">
        <v>22354</v>
      </c>
    </row>
    <row r="11212" spans="1:3">
      <c r="A11212" s="7" t="s">
        <v>11264</v>
      </c>
      <c r="B11212" s="7" t="s">
        <v>30995</v>
      </c>
      <c r="C11212" s="7" t="s">
        <v>22354</v>
      </c>
    </row>
    <row r="11213" spans="1:3">
      <c r="A11213" s="7" t="s">
        <v>11265</v>
      </c>
      <c r="B11213" s="7" t="s">
        <v>30996</v>
      </c>
      <c r="C11213" s="7" t="s">
        <v>22355</v>
      </c>
    </row>
    <row r="11214" spans="1:3">
      <c r="A11214" s="7" t="s">
        <v>11266</v>
      </c>
      <c r="B11214" s="7" t="s">
        <v>30997</v>
      </c>
      <c r="C11214" s="7" t="s">
        <v>22356</v>
      </c>
    </row>
    <row r="11215" spans="1:3">
      <c r="A11215" s="7" t="s">
        <v>11267</v>
      </c>
      <c r="B11215" s="7" t="s">
        <v>30998</v>
      </c>
      <c r="C11215" s="7" t="s">
        <v>22357</v>
      </c>
    </row>
    <row r="11216" spans="1:3">
      <c r="A11216" s="7" t="s">
        <v>11268</v>
      </c>
      <c r="B11216" s="7" t="s">
        <v>30999</v>
      </c>
      <c r="C11216" s="7" t="s">
        <v>22358</v>
      </c>
    </row>
    <row r="11217" spans="1:3">
      <c r="A11217" s="7" t="s">
        <v>11269</v>
      </c>
      <c r="B11217" s="7" t="s">
        <v>22359</v>
      </c>
      <c r="C11217" s="7" t="s">
        <v>22359</v>
      </c>
    </row>
    <row r="11218" spans="1:3">
      <c r="A11218" s="7" t="s">
        <v>11270</v>
      </c>
      <c r="B11218" s="7" t="s">
        <v>22359</v>
      </c>
      <c r="C11218" s="7" t="s">
        <v>22359</v>
      </c>
    </row>
    <row r="11219" spans="1:3">
      <c r="A11219" s="7" t="s">
        <v>11271</v>
      </c>
      <c r="B11219" s="7" t="s">
        <v>31000</v>
      </c>
      <c r="C11219" s="7" t="s">
        <v>22360</v>
      </c>
    </row>
    <row r="11220" spans="1:3">
      <c r="A11220" s="7" t="s">
        <v>11272</v>
      </c>
      <c r="B11220" s="7" t="s">
        <v>22361</v>
      </c>
      <c r="C11220" s="7" t="s">
        <v>22361</v>
      </c>
    </row>
    <row r="11221" spans="1:3">
      <c r="A11221" s="7" t="s">
        <v>11273</v>
      </c>
      <c r="B11221" s="7" t="s">
        <v>31001</v>
      </c>
      <c r="C11221" s="7" t="s">
        <v>22362</v>
      </c>
    </row>
    <row r="11222" spans="1:3">
      <c r="A11222" s="7" t="s">
        <v>11274</v>
      </c>
      <c r="B11222" s="7" t="s">
        <v>22363</v>
      </c>
      <c r="C11222" s="7" t="s">
        <v>22363</v>
      </c>
    </row>
    <row r="11223" spans="1:3">
      <c r="A11223" s="7" t="s">
        <v>11275</v>
      </c>
      <c r="B11223" s="7" t="s">
        <v>31002</v>
      </c>
      <c r="C11223" s="7" t="s">
        <v>22364</v>
      </c>
    </row>
    <row r="11224" spans="1:3">
      <c r="A11224" s="7" t="s">
        <v>11276</v>
      </c>
      <c r="B11224" s="7" t="s">
        <v>31003</v>
      </c>
      <c r="C11224" s="7" t="s">
        <v>22365</v>
      </c>
    </row>
    <row r="11225" spans="1:3">
      <c r="A11225" s="7" t="s">
        <v>11277</v>
      </c>
      <c r="B11225" s="7" t="s">
        <v>31004</v>
      </c>
      <c r="C11225" s="7" t="s">
        <v>22366</v>
      </c>
    </row>
    <row r="11226" spans="1:3">
      <c r="A11226" s="7" t="s">
        <v>11278</v>
      </c>
      <c r="B11226" s="7" t="s">
        <v>31005</v>
      </c>
      <c r="C11226" s="7" t="s">
        <v>22367</v>
      </c>
    </row>
    <row r="11227" spans="1:3">
      <c r="A11227" s="7" t="s">
        <v>11279</v>
      </c>
      <c r="B11227" s="7" t="s">
        <v>22368</v>
      </c>
      <c r="C11227" s="7" t="s">
        <v>22368</v>
      </c>
    </row>
    <row r="11228" spans="1:3">
      <c r="A11228" s="7" t="s">
        <v>11280</v>
      </c>
      <c r="B11228" s="7" t="s">
        <v>31006</v>
      </c>
      <c r="C11228" s="7" t="s">
        <v>22369</v>
      </c>
    </row>
    <row r="11229" spans="1:3">
      <c r="A11229" s="7" t="s">
        <v>11281</v>
      </c>
      <c r="B11229" s="7" t="s">
        <v>31007</v>
      </c>
      <c r="C11229" s="7" t="s">
        <v>22370</v>
      </c>
    </row>
    <row r="11230" spans="1:3">
      <c r="A11230" s="7" t="s">
        <v>11282</v>
      </c>
      <c r="B11230" s="7" t="s">
        <v>31008</v>
      </c>
      <c r="C11230" s="7" t="s">
        <v>22371</v>
      </c>
    </row>
    <row r="11231" spans="1:3">
      <c r="A11231" s="7" t="s">
        <v>11283</v>
      </c>
      <c r="B11231" s="7" t="s">
        <v>31009</v>
      </c>
      <c r="C11231" s="7" t="s">
        <v>22372</v>
      </c>
    </row>
    <row r="11232" spans="1:3">
      <c r="A11232" s="7" t="s">
        <v>11284</v>
      </c>
      <c r="B11232" s="7" t="s">
        <v>22373</v>
      </c>
      <c r="C11232" s="7" t="s">
        <v>22373</v>
      </c>
    </row>
    <row r="11233" spans="1:3">
      <c r="A11233" s="7" t="s">
        <v>11285</v>
      </c>
      <c r="B11233" s="7" t="s">
        <v>22374</v>
      </c>
      <c r="C11233" s="7" t="s">
        <v>22374</v>
      </c>
    </row>
    <row r="11234" spans="1:3">
      <c r="A11234" s="7" t="s">
        <v>11286</v>
      </c>
      <c r="B11234" s="7" t="s">
        <v>31010</v>
      </c>
      <c r="C11234" s="7" t="s">
        <v>22375</v>
      </c>
    </row>
    <row r="11235" spans="1:3">
      <c r="A11235" s="7" t="s">
        <v>11287</v>
      </c>
      <c r="B11235" s="7" t="s">
        <v>31011</v>
      </c>
      <c r="C11235" s="7" t="s">
        <v>22376</v>
      </c>
    </row>
    <row r="11236" spans="1:3">
      <c r="A11236" s="7" t="s">
        <v>11288</v>
      </c>
      <c r="B11236" s="7" t="s">
        <v>31011</v>
      </c>
      <c r="C11236" s="7" t="s">
        <v>22376</v>
      </c>
    </row>
    <row r="11237" spans="1:3">
      <c r="A11237" s="7" t="s">
        <v>11289</v>
      </c>
      <c r="B11237" s="7" t="s">
        <v>31011</v>
      </c>
      <c r="C11237" s="7" t="s">
        <v>22376</v>
      </c>
    </row>
    <row r="11238" spans="1:3">
      <c r="A11238" s="7" t="s">
        <v>11290</v>
      </c>
      <c r="B11238" s="7" t="s">
        <v>31011</v>
      </c>
      <c r="C11238" s="7" t="s">
        <v>22376</v>
      </c>
    </row>
    <row r="11239" spans="1:3">
      <c r="A11239" s="7" t="s">
        <v>11291</v>
      </c>
      <c r="B11239" s="7" t="s">
        <v>31011</v>
      </c>
      <c r="C11239" s="7" t="s">
        <v>22376</v>
      </c>
    </row>
    <row r="11240" spans="1:3">
      <c r="A11240" s="7" t="s">
        <v>11292</v>
      </c>
      <c r="B11240" s="7" t="s">
        <v>31011</v>
      </c>
      <c r="C11240" s="7" t="s">
        <v>22376</v>
      </c>
    </row>
    <row r="11241" spans="1:3">
      <c r="A11241" s="7" t="s">
        <v>11293</v>
      </c>
      <c r="B11241" s="7" t="s">
        <v>31011</v>
      </c>
      <c r="C11241" s="7" t="s">
        <v>22376</v>
      </c>
    </row>
    <row r="11242" spans="1:3">
      <c r="A11242" s="7" t="s">
        <v>11294</v>
      </c>
      <c r="B11242" s="7" t="s">
        <v>31011</v>
      </c>
      <c r="C11242" s="7" t="s">
        <v>22376</v>
      </c>
    </row>
    <row r="11243" spans="1:3">
      <c r="A11243" s="7" t="s">
        <v>11295</v>
      </c>
      <c r="B11243" s="7" t="s">
        <v>31011</v>
      </c>
      <c r="C11243" s="7" t="s">
        <v>22376</v>
      </c>
    </row>
    <row r="11244" spans="1:3">
      <c r="A11244" s="7" t="s">
        <v>11296</v>
      </c>
      <c r="B11244" s="7" t="s">
        <v>31011</v>
      </c>
      <c r="C11244" s="7" t="s">
        <v>22376</v>
      </c>
    </row>
    <row r="11245" spans="1:3">
      <c r="A11245" s="7" t="s">
        <v>11297</v>
      </c>
      <c r="B11245" s="7" t="s">
        <v>31012</v>
      </c>
      <c r="C11245" s="7" t="s">
        <v>22377</v>
      </c>
    </row>
    <row r="11246" spans="1:3">
      <c r="A11246" s="7" t="s">
        <v>11298</v>
      </c>
      <c r="B11246" s="7" t="s">
        <v>31012</v>
      </c>
      <c r="C11246" s="7" t="s">
        <v>22377</v>
      </c>
    </row>
    <row r="11247" spans="1:3">
      <c r="A11247" s="7" t="s">
        <v>11299</v>
      </c>
      <c r="B11247" s="7" t="s">
        <v>31013</v>
      </c>
      <c r="C11247" s="7" t="s">
        <v>22378</v>
      </c>
    </row>
    <row r="11248" spans="1:3">
      <c r="A11248" s="7" t="s">
        <v>11300</v>
      </c>
      <c r="B11248" s="7" t="s">
        <v>31014</v>
      </c>
      <c r="C11248" s="7" t="s">
        <v>22379</v>
      </c>
    </row>
    <row r="11249" spans="1:3">
      <c r="A11249" s="7" t="s">
        <v>11301</v>
      </c>
      <c r="B11249" s="7" t="s">
        <v>31015</v>
      </c>
      <c r="C11249" s="7" t="s">
        <v>22380</v>
      </c>
    </row>
    <row r="11250" spans="1:3">
      <c r="A11250" s="7" t="s">
        <v>11302</v>
      </c>
      <c r="B11250" s="7" t="s">
        <v>31015</v>
      </c>
      <c r="C11250" s="7" t="s">
        <v>22380</v>
      </c>
    </row>
    <row r="11251" spans="1:3">
      <c r="A11251" s="7" t="s">
        <v>11303</v>
      </c>
      <c r="B11251" s="7" t="s">
        <v>31016</v>
      </c>
      <c r="C11251" s="7" t="s">
        <v>22381</v>
      </c>
    </row>
    <row r="11252" spans="1:3">
      <c r="A11252" s="7" t="s">
        <v>11304</v>
      </c>
      <c r="B11252" s="7" t="s">
        <v>22382</v>
      </c>
      <c r="C11252" s="7" t="s">
        <v>22382</v>
      </c>
    </row>
    <row r="11253" spans="1:3">
      <c r="A11253" s="7" t="s">
        <v>11305</v>
      </c>
      <c r="B11253" s="7" t="s">
        <v>22383</v>
      </c>
      <c r="C11253" s="7" t="s">
        <v>22383</v>
      </c>
    </row>
    <row r="11254" spans="1:3">
      <c r="A11254" s="7" t="s">
        <v>11306</v>
      </c>
      <c r="B11254" s="7" t="s">
        <v>25581</v>
      </c>
      <c r="C11254" s="7" t="s">
        <v>22384</v>
      </c>
    </row>
    <row r="11255" spans="1:3">
      <c r="A11255" s="7" t="s">
        <v>11307</v>
      </c>
      <c r="B11255" s="7" t="s">
        <v>26758</v>
      </c>
      <c r="C11255" s="7" t="s">
        <v>22385</v>
      </c>
    </row>
    <row r="11256" spans="1:3">
      <c r="A11256" s="7" t="s">
        <v>11308</v>
      </c>
      <c r="B11256" s="7" t="s">
        <v>31017</v>
      </c>
      <c r="C11256" s="7" t="s">
        <v>22386</v>
      </c>
    </row>
    <row r="11257" spans="1:3">
      <c r="A11257" s="7" t="s">
        <v>11309</v>
      </c>
      <c r="B11257" s="7" t="s">
        <v>31018</v>
      </c>
      <c r="C11257" s="7" t="s">
        <v>22387</v>
      </c>
    </row>
    <row r="11258" spans="1:3">
      <c r="A11258" s="7" t="s">
        <v>11310</v>
      </c>
      <c r="B11258" s="7" t="s">
        <v>31019</v>
      </c>
      <c r="C11258" s="7" t="s">
        <v>22388</v>
      </c>
    </row>
    <row r="11259" spans="1:3">
      <c r="A11259" s="7" t="s">
        <v>11311</v>
      </c>
      <c r="B11259" s="7" t="s">
        <v>31020</v>
      </c>
      <c r="C11259" s="7" t="s">
        <v>22389</v>
      </c>
    </row>
    <row r="11260" spans="1:3">
      <c r="A11260" s="7" t="s">
        <v>11312</v>
      </c>
      <c r="B11260" s="7" t="s">
        <v>31021</v>
      </c>
      <c r="C11260" s="7" t="s">
        <v>22390</v>
      </c>
    </row>
    <row r="11261" spans="1:3">
      <c r="A11261" s="7" t="s">
        <v>11313</v>
      </c>
      <c r="B11261" s="7" t="s">
        <v>31021</v>
      </c>
      <c r="C11261" s="7" t="s">
        <v>22390</v>
      </c>
    </row>
    <row r="11262" spans="1:3">
      <c r="A11262" s="7" t="s">
        <v>11314</v>
      </c>
      <c r="B11262" s="7" t="s">
        <v>22391</v>
      </c>
      <c r="C11262" s="7" t="s">
        <v>22391</v>
      </c>
    </row>
    <row r="11263" spans="1:3">
      <c r="A11263" s="7" t="s">
        <v>11315</v>
      </c>
      <c r="B11263" s="7" t="s">
        <v>22392</v>
      </c>
      <c r="C11263" s="7" t="s">
        <v>22392</v>
      </c>
    </row>
    <row r="11264" spans="1:3">
      <c r="A11264" s="7" t="s">
        <v>11316</v>
      </c>
      <c r="B11264" s="7" t="s">
        <v>22393</v>
      </c>
      <c r="C11264" s="7" t="s">
        <v>22393</v>
      </c>
    </row>
    <row r="11265" spans="1:3">
      <c r="A11265" s="7" t="s">
        <v>11317</v>
      </c>
      <c r="B11265" s="7" t="s">
        <v>31022</v>
      </c>
      <c r="C11265" s="7" t="s">
        <v>22394</v>
      </c>
    </row>
    <row r="11266" spans="1:3">
      <c r="A11266" s="7" t="s">
        <v>11318</v>
      </c>
      <c r="B11266" s="7" t="s">
        <v>31023</v>
      </c>
      <c r="C11266" s="7" t="s">
        <v>22395</v>
      </c>
    </row>
    <row r="11267" spans="1:3">
      <c r="A11267" s="7" t="s">
        <v>11319</v>
      </c>
      <c r="B11267" s="7" t="s">
        <v>22396</v>
      </c>
      <c r="C11267" s="7" t="s">
        <v>22396</v>
      </c>
    </row>
    <row r="11268" spans="1:3">
      <c r="A11268" s="7" t="s">
        <v>11320</v>
      </c>
      <c r="B11268" s="7" t="s">
        <v>22397</v>
      </c>
      <c r="C11268" s="7" t="s">
        <v>22397</v>
      </c>
    </row>
    <row r="11269" spans="1:3">
      <c r="A11269" s="7" t="s">
        <v>11321</v>
      </c>
      <c r="B11269" s="7" t="s">
        <v>27022</v>
      </c>
      <c r="C11269" s="7" t="s">
        <v>22397</v>
      </c>
    </row>
    <row r="11270" spans="1:3">
      <c r="A11270" s="7" t="s">
        <v>11322</v>
      </c>
      <c r="B11270" s="7" t="s">
        <v>31024</v>
      </c>
      <c r="C11270" s="7" t="s">
        <v>22398</v>
      </c>
    </row>
    <row r="11271" spans="1:3">
      <c r="A11271" s="7" t="s">
        <v>11323</v>
      </c>
      <c r="B11271" s="7" t="s">
        <v>31025</v>
      </c>
      <c r="C11271" s="7" t="s">
        <v>22399</v>
      </c>
    </row>
    <row r="11272" spans="1:3">
      <c r="A11272" s="7" t="s">
        <v>11324</v>
      </c>
      <c r="B11272" s="7" t="s">
        <v>31026</v>
      </c>
      <c r="C11272" s="7" t="s">
        <v>22400</v>
      </c>
    </row>
    <row r="11273" spans="1:3">
      <c r="A11273" s="7" t="s">
        <v>11325</v>
      </c>
      <c r="B11273" s="7" t="s">
        <v>31027</v>
      </c>
      <c r="C11273" s="7" t="s">
        <v>22401</v>
      </c>
    </row>
    <row r="11274" spans="1:3">
      <c r="A11274" s="7" t="s">
        <v>11326</v>
      </c>
      <c r="B11274" s="7" t="s">
        <v>31028</v>
      </c>
      <c r="C11274" s="7" t="s">
        <v>22402</v>
      </c>
    </row>
    <row r="11275" spans="1:3">
      <c r="A11275" s="7" t="s">
        <v>11327</v>
      </c>
      <c r="B11275" s="7" t="s">
        <v>22403</v>
      </c>
      <c r="C11275" s="7" t="s">
        <v>22403</v>
      </c>
    </row>
    <row r="11276" spans="1:3">
      <c r="A11276" s="7" t="s">
        <v>11328</v>
      </c>
      <c r="B11276" s="7" t="s">
        <v>31029</v>
      </c>
      <c r="C11276" s="7" t="s">
        <v>22404</v>
      </c>
    </row>
    <row r="11277" spans="1:3">
      <c r="A11277" s="7" t="s">
        <v>11329</v>
      </c>
      <c r="B11277" s="7" t="s">
        <v>31029</v>
      </c>
      <c r="C11277" s="7" t="s">
        <v>22404</v>
      </c>
    </row>
    <row r="11278" spans="1:3">
      <c r="A11278" s="7" t="s">
        <v>11330</v>
      </c>
      <c r="B11278" s="7" t="s">
        <v>31030</v>
      </c>
      <c r="C11278" s="7" t="s">
        <v>22405</v>
      </c>
    </row>
    <row r="11279" spans="1:3">
      <c r="A11279" s="7" t="s">
        <v>11331</v>
      </c>
      <c r="B11279" s="7" t="s">
        <v>31030</v>
      </c>
      <c r="C11279" s="7" t="s">
        <v>22405</v>
      </c>
    </row>
    <row r="11280" spans="1:3">
      <c r="A11280" s="7" t="s">
        <v>11332</v>
      </c>
      <c r="B11280" s="7" t="s">
        <v>31030</v>
      </c>
      <c r="C11280" s="7" t="s">
        <v>22405</v>
      </c>
    </row>
    <row r="11281" spans="1:3">
      <c r="A11281" s="7" t="s">
        <v>11333</v>
      </c>
      <c r="B11281" s="7" t="s">
        <v>22406</v>
      </c>
      <c r="C11281" s="7" t="s">
        <v>22406</v>
      </c>
    </row>
    <row r="11282" spans="1:3">
      <c r="A11282" s="7" t="s">
        <v>11334</v>
      </c>
      <c r="B11282" s="7" t="s">
        <v>28299</v>
      </c>
      <c r="C11282" s="7" t="s">
        <v>22407</v>
      </c>
    </row>
    <row r="11283" spans="1:3">
      <c r="A11283" s="7" t="s">
        <v>11335</v>
      </c>
      <c r="B11283" s="7" t="s">
        <v>22408</v>
      </c>
      <c r="C11283" s="7" t="s">
        <v>22408</v>
      </c>
    </row>
    <row r="11284" spans="1:3">
      <c r="A11284" s="7" t="s">
        <v>11336</v>
      </c>
      <c r="B11284" s="7" t="s">
        <v>31031</v>
      </c>
      <c r="C11284" s="7" t="s">
        <v>22409</v>
      </c>
    </row>
    <row r="11285" spans="1:3">
      <c r="A11285" s="7" t="s">
        <v>11337</v>
      </c>
      <c r="B11285" s="7" t="s">
        <v>31032</v>
      </c>
      <c r="C11285" s="7" t="s">
        <v>22410</v>
      </c>
    </row>
    <row r="11286" spans="1:3">
      <c r="A11286" s="7" t="s">
        <v>11338</v>
      </c>
      <c r="B11286" s="7" t="s">
        <v>31033</v>
      </c>
      <c r="C11286" s="7" t="s">
        <v>22411</v>
      </c>
    </row>
    <row r="11287" spans="1:3">
      <c r="A11287" s="7" t="s">
        <v>11339</v>
      </c>
      <c r="B11287" s="7" t="s">
        <v>31033</v>
      </c>
      <c r="C11287" s="7" t="s">
        <v>22411</v>
      </c>
    </row>
    <row r="11288" spans="1:3">
      <c r="A11288" s="7" t="s">
        <v>11340</v>
      </c>
      <c r="B11288" s="7" t="s">
        <v>31033</v>
      </c>
      <c r="C11288" s="7" t="s">
        <v>22411</v>
      </c>
    </row>
    <row r="11289" spans="1:3">
      <c r="A11289" s="7" t="s">
        <v>11341</v>
      </c>
      <c r="B11289" s="7" t="s">
        <v>31033</v>
      </c>
      <c r="C11289" s="7" t="s">
        <v>22411</v>
      </c>
    </row>
    <row r="11290" spans="1:3">
      <c r="A11290" s="7" t="s">
        <v>11342</v>
      </c>
      <c r="B11290" s="7" t="s">
        <v>31034</v>
      </c>
      <c r="C11290" s="7" t="s">
        <v>22412</v>
      </c>
    </row>
    <row r="11291" spans="1:3">
      <c r="A11291" s="7" t="s">
        <v>11343</v>
      </c>
      <c r="B11291" s="7" t="s">
        <v>31035</v>
      </c>
      <c r="C11291" s="7" t="s">
        <v>22413</v>
      </c>
    </row>
    <row r="11292" spans="1:3">
      <c r="A11292" s="7" t="s">
        <v>11344</v>
      </c>
      <c r="B11292" s="7" t="s">
        <v>31036</v>
      </c>
      <c r="C11292" s="7" t="s">
        <v>22414</v>
      </c>
    </row>
    <row r="11293" spans="1:3">
      <c r="A11293" s="7" t="s">
        <v>11345</v>
      </c>
      <c r="B11293" s="7" t="s">
        <v>31037</v>
      </c>
      <c r="C11293" s="7" t="s">
        <v>22415</v>
      </c>
    </row>
    <row r="11294" spans="1:3">
      <c r="A11294" s="7" t="s">
        <v>11346</v>
      </c>
      <c r="B11294" s="7" t="s">
        <v>31038</v>
      </c>
      <c r="C11294" s="7" t="s">
        <v>22416</v>
      </c>
    </row>
    <row r="11295" spans="1:3">
      <c r="A11295" s="7" t="s">
        <v>11347</v>
      </c>
      <c r="B11295" s="7" t="s">
        <v>31039</v>
      </c>
      <c r="C11295" s="7" t="s">
        <v>22417</v>
      </c>
    </row>
    <row r="11296" spans="1:3">
      <c r="A11296" s="7" t="s">
        <v>11348</v>
      </c>
      <c r="B11296" s="7" t="s">
        <v>31040</v>
      </c>
      <c r="C11296" s="7" t="s">
        <v>22417</v>
      </c>
    </row>
    <row r="11297" spans="1:3">
      <c r="A11297" s="7" t="s">
        <v>11349</v>
      </c>
      <c r="B11297" s="7" t="s">
        <v>31039</v>
      </c>
      <c r="C11297" s="7" t="s">
        <v>22417</v>
      </c>
    </row>
    <row r="11298" spans="1:3">
      <c r="A11298" s="7" t="s">
        <v>11350</v>
      </c>
      <c r="B11298" s="7" t="s">
        <v>31040</v>
      </c>
      <c r="C11298" s="7" t="s">
        <v>22417</v>
      </c>
    </row>
    <row r="11299" spans="1:3">
      <c r="A11299" s="7" t="s">
        <v>11351</v>
      </c>
      <c r="B11299" s="7" t="s">
        <v>31039</v>
      </c>
      <c r="C11299" s="7" t="s">
        <v>22417</v>
      </c>
    </row>
    <row r="11300" spans="1:3">
      <c r="A11300" s="7" t="s">
        <v>11352</v>
      </c>
      <c r="B11300" s="7" t="s">
        <v>31041</v>
      </c>
      <c r="C11300" s="7" t="s">
        <v>22418</v>
      </c>
    </row>
    <row r="11301" spans="1:3">
      <c r="A11301" s="7" t="s">
        <v>11353</v>
      </c>
      <c r="B11301" s="7" t="s">
        <v>31042</v>
      </c>
      <c r="C11301" s="7" t="s">
        <v>22419</v>
      </c>
    </row>
    <row r="11302" spans="1:3">
      <c r="A11302" s="7" t="s">
        <v>11354</v>
      </c>
      <c r="B11302" s="7" t="s">
        <v>31042</v>
      </c>
      <c r="C11302" s="7" t="s">
        <v>22419</v>
      </c>
    </row>
    <row r="11303" spans="1:3">
      <c r="A11303" s="7" t="s">
        <v>11355</v>
      </c>
      <c r="B11303" s="7" t="s">
        <v>31043</v>
      </c>
      <c r="C11303" s="7" t="s">
        <v>22420</v>
      </c>
    </row>
    <row r="11304" spans="1:3">
      <c r="A11304" s="7" t="s">
        <v>11356</v>
      </c>
      <c r="B11304" s="7" t="s">
        <v>31044</v>
      </c>
      <c r="C11304" s="7" t="s">
        <v>22421</v>
      </c>
    </row>
    <row r="11305" spans="1:3">
      <c r="A11305" s="7" t="s">
        <v>11357</v>
      </c>
      <c r="B11305" s="7" t="s">
        <v>31045</v>
      </c>
      <c r="C11305" s="7" t="s">
        <v>22422</v>
      </c>
    </row>
    <row r="11306" spans="1:3">
      <c r="A11306" s="7" t="s">
        <v>11358</v>
      </c>
      <c r="B11306" s="7" t="s">
        <v>31046</v>
      </c>
      <c r="C11306" s="7" t="s">
        <v>22423</v>
      </c>
    </row>
    <row r="11307" spans="1:3">
      <c r="A11307" s="7" t="s">
        <v>11359</v>
      </c>
      <c r="B11307" s="7" t="s">
        <v>22424</v>
      </c>
      <c r="C11307" s="7" t="s">
        <v>22424</v>
      </c>
    </row>
    <row r="11308" spans="1:3">
      <c r="A11308" s="7" t="s">
        <v>11360</v>
      </c>
      <c r="B11308" s="7" t="s">
        <v>22424</v>
      </c>
      <c r="C11308" s="7" t="s">
        <v>22424</v>
      </c>
    </row>
    <row r="11309" spans="1:3">
      <c r="A11309" s="7" t="s">
        <v>11361</v>
      </c>
      <c r="B11309" s="7" t="s">
        <v>22424</v>
      </c>
      <c r="C11309" s="7" t="s">
        <v>22424</v>
      </c>
    </row>
    <row r="11310" spans="1:3">
      <c r="A11310" s="7" t="s">
        <v>11362</v>
      </c>
      <c r="B11310" s="7" t="s">
        <v>22425</v>
      </c>
      <c r="C11310" s="7" t="s">
        <v>22425</v>
      </c>
    </row>
    <row r="11311" spans="1:3">
      <c r="A11311" s="7" t="s">
        <v>11363</v>
      </c>
      <c r="B11311" s="7" t="s">
        <v>22426</v>
      </c>
      <c r="C11311" s="7" t="s">
        <v>22426</v>
      </c>
    </row>
    <row r="11312" spans="1:3">
      <c r="A11312" s="7" t="s">
        <v>11364</v>
      </c>
      <c r="B11312" s="7" t="s">
        <v>22427</v>
      </c>
      <c r="C11312" s="7" t="s">
        <v>22427</v>
      </c>
    </row>
    <row r="11313" spans="1:3">
      <c r="A11313" s="7" t="s">
        <v>11365</v>
      </c>
      <c r="B11313" s="7" t="s">
        <v>22428</v>
      </c>
      <c r="C11313" s="7" t="s">
        <v>22428</v>
      </c>
    </row>
    <row r="11314" spans="1:3">
      <c r="A11314" s="7" t="s">
        <v>11366</v>
      </c>
      <c r="B11314" s="7" t="s">
        <v>22429</v>
      </c>
      <c r="C11314" s="7" t="s">
        <v>22429</v>
      </c>
    </row>
    <row r="11315" spans="1:3">
      <c r="A11315" s="7" t="s">
        <v>11367</v>
      </c>
      <c r="B11315" s="7" t="s">
        <v>31047</v>
      </c>
      <c r="C11315" s="7" t="s">
        <v>22430</v>
      </c>
    </row>
    <row r="11316" spans="1:3">
      <c r="A11316" s="7" t="s">
        <v>11368</v>
      </c>
      <c r="B11316" s="7" t="s">
        <v>31048</v>
      </c>
      <c r="C11316" s="7" t="s">
        <v>22431</v>
      </c>
    </row>
    <row r="11317" spans="1:3">
      <c r="A11317" s="7" t="s">
        <v>11369</v>
      </c>
      <c r="B11317" s="7" t="s">
        <v>31049</v>
      </c>
      <c r="C11317" s="7" t="s">
        <v>22432</v>
      </c>
    </row>
    <row r="11318" spans="1:3">
      <c r="A11318" s="7" t="s">
        <v>11370</v>
      </c>
      <c r="B11318" s="7" t="s">
        <v>22433</v>
      </c>
      <c r="C11318" s="7" t="s">
        <v>22433</v>
      </c>
    </row>
    <row r="11319" spans="1:3">
      <c r="A11319" s="7" t="s">
        <v>11371</v>
      </c>
      <c r="B11319" s="7" t="s">
        <v>22434</v>
      </c>
      <c r="C11319" s="7" t="s">
        <v>22434</v>
      </c>
    </row>
    <row r="11320" spans="1:3">
      <c r="A11320" s="7" t="s">
        <v>11372</v>
      </c>
      <c r="B11320" s="7" t="s">
        <v>22435</v>
      </c>
      <c r="C11320" s="7" t="s">
        <v>22435</v>
      </c>
    </row>
    <row r="11321" spans="1:3">
      <c r="A11321" s="7" t="s">
        <v>11373</v>
      </c>
      <c r="B11321" s="7" t="s">
        <v>31050</v>
      </c>
      <c r="C11321" s="7" t="s">
        <v>22436</v>
      </c>
    </row>
    <row r="11322" spans="1:3">
      <c r="A11322" s="7" t="s">
        <v>11374</v>
      </c>
      <c r="B11322" s="7" t="s">
        <v>31051</v>
      </c>
      <c r="C11322" s="7" t="s">
        <v>22437</v>
      </c>
    </row>
    <row r="11323" spans="1:3">
      <c r="A11323" s="7" t="s">
        <v>11375</v>
      </c>
      <c r="B11323" s="7" t="s">
        <v>31051</v>
      </c>
      <c r="C11323" s="7" t="s">
        <v>22437</v>
      </c>
    </row>
    <row r="11324" spans="1:3">
      <c r="A11324" s="7" t="s">
        <v>11376</v>
      </c>
      <c r="B11324" s="7" t="s">
        <v>31052</v>
      </c>
      <c r="C11324" s="7" t="s">
        <v>22438</v>
      </c>
    </row>
    <row r="11325" spans="1:3">
      <c r="A11325" s="7" t="s">
        <v>11377</v>
      </c>
      <c r="B11325" s="7" t="s">
        <v>31053</v>
      </c>
      <c r="C11325" s="7" t="s">
        <v>22439</v>
      </c>
    </row>
    <row r="11326" spans="1:3">
      <c r="A11326" s="7" t="s">
        <v>11378</v>
      </c>
      <c r="B11326" s="7" t="s">
        <v>22440</v>
      </c>
      <c r="C11326" s="7" t="s">
        <v>22440</v>
      </c>
    </row>
    <row r="11327" spans="1:3">
      <c r="A11327" s="7" t="s">
        <v>11379</v>
      </c>
      <c r="B11327" s="7" t="s">
        <v>22441</v>
      </c>
      <c r="C11327" s="7" t="s">
        <v>22441</v>
      </c>
    </row>
    <row r="11328" spans="1:3">
      <c r="A11328" s="7" t="s">
        <v>11380</v>
      </c>
      <c r="B11328" s="7" t="s">
        <v>22442</v>
      </c>
      <c r="C11328" s="7" t="s">
        <v>22442</v>
      </c>
    </row>
    <row r="11329" spans="1:3">
      <c r="A11329" s="7" t="s">
        <v>11381</v>
      </c>
      <c r="B11329" s="7" t="s">
        <v>22443</v>
      </c>
      <c r="C11329" s="7" t="s">
        <v>22443</v>
      </c>
    </row>
    <row r="11330" spans="1:3">
      <c r="A11330" s="7" t="s">
        <v>11382</v>
      </c>
      <c r="B11330" s="7" t="s">
        <v>22444</v>
      </c>
      <c r="C11330" s="7" t="s">
        <v>22444</v>
      </c>
    </row>
    <row r="11331" spans="1:3">
      <c r="A11331" s="7" t="s">
        <v>11383</v>
      </c>
      <c r="B11331" s="7" t="s">
        <v>22445</v>
      </c>
      <c r="C11331" s="7" t="s">
        <v>22445</v>
      </c>
    </row>
    <row r="11332" spans="1:3">
      <c r="A11332" s="7" t="s">
        <v>11384</v>
      </c>
      <c r="B11332" s="7" t="s">
        <v>22446</v>
      </c>
      <c r="C11332" s="7" t="s">
        <v>22446</v>
      </c>
    </row>
    <row r="11333" spans="1:3">
      <c r="A11333" s="7" t="s">
        <v>11385</v>
      </c>
      <c r="B11333" s="7" t="s">
        <v>22447</v>
      </c>
      <c r="C11333" s="7" t="s">
        <v>22447</v>
      </c>
    </row>
    <row r="11334" spans="1:3">
      <c r="A11334" s="7" t="s">
        <v>11386</v>
      </c>
      <c r="B11334" s="7" t="s">
        <v>22448</v>
      </c>
      <c r="C11334" s="7" t="s">
        <v>22448</v>
      </c>
    </row>
    <row r="11335" spans="1:3">
      <c r="A11335" s="7" t="s">
        <v>11387</v>
      </c>
      <c r="B11335" s="7" t="s">
        <v>22449</v>
      </c>
      <c r="C11335" s="7" t="s">
        <v>22449</v>
      </c>
    </row>
    <row r="11336" spans="1:3">
      <c r="A11336" s="7" t="s">
        <v>11388</v>
      </c>
      <c r="B11336" s="7" t="s">
        <v>22450</v>
      </c>
      <c r="C11336" s="7" t="s">
        <v>22450</v>
      </c>
    </row>
    <row r="11337" spans="1:3">
      <c r="A11337" s="7" t="s">
        <v>11389</v>
      </c>
      <c r="B11337" s="7" t="s">
        <v>22451</v>
      </c>
      <c r="C11337" s="7" t="s">
        <v>22451</v>
      </c>
    </row>
    <row r="11338" spans="1:3">
      <c r="A11338" s="7" t="s">
        <v>11390</v>
      </c>
      <c r="B11338" s="7" t="s">
        <v>22449</v>
      </c>
      <c r="C11338" s="7" t="s">
        <v>22449</v>
      </c>
    </row>
    <row r="11339" spans="1:3">
      <c r="A11339" s="7" t="s">
        <v>11391</v>
      </c>
      <c r="B11339" s="7" t="s">
        <v>22450</v>
      </c>
      <c r="C11339" s="7" t="s">
        <v>22450</v>
      </c>
    </row>
    <row r="11340" spans="1:3">
      <c r="A11340" s="7" t="s">
        <v>11392</v>
      </c>
      <c r="B11340" s="7" t="s">
        <v>22451</v>
      </c>
      <c r="C11340" s="7" t="s">
        <v>22451</v>
      </c>
    </row>
    <row r="11341" spans="1:3">
      <c r="A11341" s="7" t="s">
        <v>11393</v>
      </c>
      <c r="B11341" s="7" t="s">
        <v>22452</v>
      </c>
      <c r="C11341" s="7" t="s">
        <v>22452</v>
      </c>
    </row>
    <row r="11342" spans="1:3">
      <c r="A11342" s="7" t="s">
        <v>11394</v>
      </c>
      <c r="B11342" s="7" t="s">
        <v>22453</v>
      </c>
      <c r="C11342" s="7" t="s">
        <v>22453</v>
      </c>
    </row>
    <row r="11343" spans="1:3">
      <c r="A11343" s="7" t="s">
        <v>11395</v>
      </c>
      <c r="B11343" s="7" t="s">
        <v>22454</v>
      </c>
      <c r="C11343" s="7" t="s">
        <v>22454</v>
      </c>
    </row>
    <row r="11344" spans="1:3">
      <c r="A11344" s="7" t="s">
        <v>11396</v>
      </c>
      <c r="B11344" s="7" t="s">
        <v>31054</v>
      </c>
      <c r="C11344" s="7" t="s">
        <v>22455</v>
      </c>
    </row>
    <row r="11345" spans="1:3">
      <c r="A11345" s="7" t="s">
        <v>11397</v>
      </c>
      <c r="B11345" s="7" t="s">
        <v>31055</v>
      </c>
      <c r="C11345" s="7" t="s">
        <v>22455</v>
      </c>
    </row>
    <row r="11346" spans="1:3">
      <c r="A11346" s="7" t="s">
        <v>11398</v>
      </c>
      <c r="B11346" s="7" t="s">
        <v>31056</v>
      </c>
      <c r="C11346" s="7" t="s">
        <v>22456</v>
      </c>
    </row>
    <row r="11347" spans="1:3">
      <c r="A11347" s="7" t="s">
        <v>11399</v>
      </c>
      <c r="B11347" s="7" t="s">
        <v>31057</v>
      </c>
      <c r="C11347" s="7" t="s">
        <v>22457</v>
      </c>
    </row>
    <row r="11348" spans="1:3">
      <c r="A11348" s="7" t="s">
        <v>11400</v>
      </c>
      <c r="B11348" s="7" t="s">
        <v>31058</v>
      </c>
      <c r="C11348" s="7" t="s">
        <v>22458</v>
      </c>
    </row>
    <row r="11349" spans="1:3">
      <c r="A11349" s="7" t="s">
        <v>11401</v>
      </c>
      <c r="B11349" s="7" t="s">
        <v>31059</v>
      </c>
      <c r="C11349" s="7" t="s">
        <v>22459</v>
      </c>
    </row>
    <row r="11350" spans="1:3">
      <c r="A11350" s="7" t="s">
        <v>11402</v>
      </c>
      <c r="B11350" s="7" t="s">
        <v>31060</v>
      </c>
      <c r="C11350" s="7" t="s">
        <v>22460</v>
      </c>
    </row>
    <row r="11351" spans="1:3">
      <c r="A11351" s="7" t="s">
        <v>11403</v>
      </c>
      <c r="B11351" s="7" t="s">
        <v>22461</v>
      </c>
      <c r="C11351" s="7" t="s">
        <v>22461</v>
      </c>
    </row>
    <row r="11352" spans="1:3">
      <c r="A11352" s="7" t="s">
        <v>11404</v>
      </c>
      <c r="B11352" s="7" t="s">
        <v>22462</v>
      </c>
      <c r="C11352" s="7" t="s">
        <v>22462</v>
      </c>
    </row>
    <row r="11353" spans="1:3">
      <c r="A11353" s="7" t="s">
        <v>11405</v>
      </c>
      <c r="B11353" s="7" t="s">
        <v>22463</v>
      </c>
      <c r="C11353" s="7" t="s">
        <v>22463</v>
      </c>
    </row>
    <row r="11354" spans="1:3">
      <c r="A11354" s="7" t="s">
        <v>11406</v>
      </c>
      <c r="B11354" s="7" t="s">
        <v>22464</v>
      </c>
      <c r="C11354" s="7" t="s">
        <v>22464</v>
      </c>
    </row>
    <row r="11355" spans="1:3">
      <c r="A11355" s="7" t="s">
        <v>11407</v>
      </c>
      <c r="B11355" s="7" t="s">
        <v>22465</v>
      </c>
      <c r="C11355" s="7" t="s">
        <v>22465</v>
      </c>
    </row>
    <row r="11356" spans="1:3">
      <c r="A11356" s="7" t="s">
        <v>11408</v>
      </c>
      <c r="B11356" s="7" t="s">
        <v>22466</v>
      </c>
      <c r="C11356" s="7" t="s">
        <v>22466</v>
      </c>
    </row>
    <row r="11357" spans="1:3">
      <c r="A11357" s="7" t="s">
        <v>11409</v>
      </c>
      <c r="B11357" s="7" t="s">
        <v>22467</v>
      </c>
      <c r="C11357" s="7" t="s">
        <v>22467</v>
      </c>
    </row>
    <row r="11358" spans="1:3">
      <c r="A11358" s="7" t="s">
        <v>11410</v>
      </c>
      <c r="B11358" s="7" t="s">
        <v>22468</v>
      </c>
      <c r="C11358" s="7" t="s">
        <v>22468</v>
      </c>
    </row>
    <row r="11359" spans="1:3">
      <c r="A11359" s="7" t="s">
        <v>11411</v>
      </c>
      <c r="B11359" s="7" t="s">
        <v>31061</v>
      </c>
      <c r="C11359" s="7" t="s">
        <v>22469</v>
      </c>
    </row>
    <row r="11360" spans="1:3">
      <c r="A11360" s="7" t="s">
        <v>11412</v>
      </c>
      <c r="B11360" s="7" t="s">
        <v>31062</v>
      </c>
      <c r="C11360" s="7" t="s">
        <v>22470</v>
      </c>
    </row>
    <row r="11361" spans="1:3">
      <c r="A11361" s="7" t="s">
        <v>11413</v>
      </c>
      <c r="B11361" s="7" t="s">
        <v>31063</v>
      </c>
      <c r="C11361" s="7" t="s">
        <v>22471</v>
      </c>
    </row>
    <row r="11362" spans="1:3">
      <c r="A11362" s="7" t="s">
        <v>11414</v>
      </c>
      <c r="B11362" s="7" t="s">
        <v>31064</v>
      </c>
      <c r="C11362" s="7" t="s">
        <v>22472</v>
      </c>
    </row>
    <row r="11363" spans="1:3">
      <c r="A11363" s="7" t="s">
        <v>11415</v>
      </c>
      <c r="B11363" s="7" t="s">
        <v>31065</v>
      </c>
      <c r="C11363" s="7" t="s">
        <v>22473</v>
      </c>
    </row>
    <row r="11364" spans="1:3">
      <c r="A11364" s="7" t="s">
        <v>11416</v>
      </c>
      <c r="B11364" s="7" t="s">
        <v>22474</v>
      </c>
      <c r="C11364" s="7" t="s">
        <v>22474</v>
      </c>
    </row>
    <row r="11365" spans="1:3">
      <c r="A11365" s="7" t="s">
        <v>11417</v>
      </c>
      <c r="B11365" s="7" t="s">
        <v>22475</v>
      </c>
      <c r="C11365" s="7" t="s">
        <v>22475</v>
      </c>
    </row>
    <row r="11366" spans="1:3">
      <c r="A11366" s="7" t="s">
        <v>11418</v>
      </c>
      <c r="B11366" s="7" t="s">
        <v>22476</v>
      </c>
      <c r="C11366" s="7" t="s">
        <v>22476</v>
      </c>
    </row>
    <row r="11367" spans="1:3">
      <c r="A11367" s="7" t="s">
        <v>11419</v>
      </c>
      <c r="B11367" s="7" t="s">
        <v>22477</v>
      </c>
      <c r="C11367" s="7" t="s">
        <v>22477</v>
      </c>
    </row>
    <row r="11368" spans="1:3">
      <c r="A11368" s="7" t="s">
        <v>11420</v>
      </c>
      <c r="B11368" s="7" t="s">
        <v>22478</v>
      </c>
      <c r="C11368" s="7" t="s">
        <v>22478</v>
      </c>
    </row>
    <row r="11369" spans="1:3">
      <c r="A11369" s="7" t="s">
        <v>11421</v>
      </c>
      <c r="B11369" s="7" t="s">
        <v>22479</v>
      </c>
      <c r="C11369" s="7" t="s">
        <v>22479</v>
      </c>
    </row>
    <row r="11370" spans="1:3">
      <c r="A11370" s="7" t="s">
        <v>11422</v>
      </c>
      <c r="B11370" s="7" t="s">
        <v>22480</v>
      </c>
      <c r="C11370" s="7" t="s">
        <v>22480</v>
      </c>
    </row>
    <row r="11371" spans="1:3">
      <c r="A11371" s="7" t="s">
        <v>11423</v>
      </c>
      <c r="B11371" s="7" t="s">
        <v>22481</v>
      </c>
      <c r="C11371" s="7" t="s">
        <v>22481</v>
      </c>
    </row>
    <row r="11372" spans="1:3">
      <c r="A11372" s="7" t="s">
        <v>11424</v>
      </c>
      <c r="B11372" s="7" t="s">
        <v>22482</v>
      </c>
      <c r="C11372" s="7" t="s">
        <v>22482</v>
      </c>
    </row>
    <row r="11373" spans="1:3">
      <c r="A11373" s="7" t="s">
        <v>11425</v>
      </c>
      <c r="B11373" s="7" t="s">
        <v>22483</v>
      </c>
      <c r="C11373" s="7" t="s">
        <v>22483</v>
      </c>
    </row>
    <row r="11374" spans="1:3">
      <c r="A11374" s="7" t="s">
        <v>11426</v>
      </c>
      <c r="B11374" s="7" t="s">
        <v>22484</v>
      </c>
      <c r="C11374" s="7" t="s">
        <v>22484</v>
      </c>
    </row>
    <row r="11375" spans="1:3">
      <c r="A11375" s="7" t="s">
        <v>11427</v>
      </c>
      <c r="B11375" s="7" t="s">
        <v>22485</v>
      </c>
      <c r="C11375" s="7" t="s">
        <v>22485</v>
      </c>
    </row>
    <row r="11376" spans="1:3">
      <c r="A11376" s="7" t="s">
        <v>11428</v>
      </c>
      <c r="B11376" s="7" t="s">
        <v>22486</v>
      </c>
      <c r="C11376" s="7" t="s">
        <v>22486</v>
      </c>
    </row>
    <row r="11377" spans="1:3">
      <c r="A11377" s="7" t="s">
        <v>11429</v>
      </c>
      <c r="B11377" s="7" t="s">
        <v>22487</v>
      </c>
      <c r="C11377" s="7" t="s">
        <v>22487</v>
      </c>
    </row>
    <row r="11378" spans="1:3">
      <c r="A11378" s="7" t="s">
        <v>11430</v>
      </c>
      <c r="B11378" s="7" t="s">
        <v>22488</v>
      </c>
      <c r="C11378" s="7" t="s">
        <v>22488</v>
      </c>
    </row>
    <row r="11379" spans="1:3">
      <c r="A11379" s="7" t="s">
        <v>11431</v>
      </c>
      <c r="B11379" s="7" t="s">
        <v>22489</v>
      </c>
      <c r="C11379" s="7" t="s">
        <v>22489</v>
      </c>
    </row>
    <row r="11380" spans="1:3">
      <c r="A11380" s="7" t="s">
        <v>11432</v>
      </c>
      <c r="B11380" s="7" t="s">
        <v>22490</v>
      </c>
      <c r="C11380" s="7" t="s">
        <v>22490</v>
      </c>
    </row>
    <row r="11381" spans="1:3">
      <c r="A11381" s="7" t="s">
        <v>11433</v>
      </c>
      <c r="B11381" s="7" t="s">
        <v>22491</v>
      </c>
      <c r="C11381" s="7" t="s">
        <v>22491</v>
      </c>
    </row>
    <row r="11382" spans="1:3">
      <c r="A11382" s="7" t="s">
        <v>11434</v>
      </c>
      <c r="B11382" s="7" t="s">
        <v>22492</v>
      </c>
      <c r="C11382" s="7" t="s">
        <v>22492</v>
      </c>
    </row>
    <row r="11383" spans="1:3">
      <c r="A11383" s="7" t="s">
        <v>11435</v>
      </c>
      <c r="B11383" s="7" t="s">
        <v>22493</v>
      </c>
      <c r="C11383" s="7" t="s">
        <v>22493</v>
      </c>
    </row>
    <row r="11384" spans="1:3">
      <c r="A11384" s="7" t="s">
        <v>11436</v>
      </c>
      <c r="B11384" s="7" t="s">
        <v>22494</v>
      </c>
      <c r="C11384" s="7" t="s">
        <v>22494</v>
      </c>
    </row>
    <row r="11385" spans="1:3">
      <c r="A11385" s="7" t="s">
        <v>11437</v>
      </c>
      <c r="B11385" s="7" t="s">
        <v>29006</v>
      </c>
      <c r="C11385" s="7" t="s">
        <v>22495</v>
      </c>
    </row>
    <row r="11386" spans="1:3">
      <c r="A11386" s="7" t="s">
        <v>11438</v>
      </c>
      <c r="B11386" s="7" t="s">
        <v>29006</v>
      </c>
      <c r="C11386" s="7" t="s">
        <v>22495</v>
      </c>
    </row>
    <row r="11387" spans="1:3">
      <c r="A11387" s="7" t="s">
        <v>11439</v>
      </c>
      <c r="B11387" s="7" t="s">
        <v>29006</v>
      </c>
      <c r="C11387" s="7" t="s">
        <v>22495</v>
      </c>
    </row>
    <row r="11388" spans="1:3">
      <c r="A11388" s="7" t="s">
        <v>11440</v>
      </c>
      <c r="B11388" s="7" t="s">
        <v>31066</v>
      </c>
      <c r="C11388" s="7" t="s">
        <v>22496</v>
      </c>
    </row>
    <row r="11389" spans="1:3">
      <c r="A11389" s="7" t="s">
        <v>11441</v>
      </c>
      <c r="B11389" s="7" t="s">
        <v>31067</v>
      </c>
      <c r="C11389" s="7" t="s">
        <v>22497</v>
      </c>
    </row>
    <row r="11390" spans="1:3">
      <c r="A11390" s="7" t="s">
        <v>11442</v>
      </c>
      <c r="B11390" s="7" t="s">
        <v>31068</v>
      </c>
      <c r="C11390" s="7" t="s">
        <v>22498</v>
      </c>
    </row>
    <row r="11391" spans="1:3">
      <c r="A11391" s="7" t="s">
        <v>11443</v>
      </c>
      <c r="B11391" s="7" t="s">
        <v>31069</v>
      </c>
      <c r="C11391" s="7" t="s">
        <v>22499</v>
      </c>
    </row>
    <row r="11392" spans="1:3">
      <c r="A11392" s="7" t="s">
        <v>11444</v>
      </c>
      <c r="B11392" s="7" t="s">
        <v>31070</v>
      </c>
      <c r="C11392" s="7" t="s">
        <v>22500</v>
      </c>
    </row>
    <row r="11393" spans="1:3">
      <c r="A11393" s="7" t="s">
        <v>11445</v>
      </c>
      <c r="B11393" s="7" t="s">
        <v>22501</v>
      </c>
      <c r="C11393" s="7" t="s">
        <v>22501</v>
      </c>
    </row>
    <row r="11394" spans="1:3">
      <c r="A11394" s="7" t="s">
        <v>11446</v>
      </c>
      <c r="B11394" s="7" t="s">
        <v>22502</v>
      </c>
      <c r="C11394" s="7" t="s">
        <v>22502</v>
      </c>
    </row>
    <row r="11395" spans="1:3">
      <c r="A11395" s="7" t="s">
        <v>11447</v>
      </c>
      <c r="B11395" s="7" t="s">
        <v>22503</v>
      </c>
      <c r="C11395" s="7" t="s">
        <v>22503</v>
      </c>
    </row>
    <row r="11396" spans="1:3">
      <c r="A11396" s="7" t="s">
        <v>11448</v>
      </c>
      <c r="B11396" s="7" t="s">
        <v>31071</v>
      </c>
      <c r="C11396" s="7" t="s">
        <v>22504</v>
      </c>
    </row>
    <row r="11397" spans="1:3">
      <c r="A11397" s="7" t="s">
        <v>11449</v>
      </c>
      <c r="B11397" s="7" t="s">
        <v>31072</v>
      </c>
      <c r="C11397" s="7" t="s">
        <v>22505</v>
      </c>
    </row>
    <row r="11398" spans="1:3">
      <c r="A11398" s="7" t="s">
        <v>11450</v>
      </c>
      <c r="B11398" s="7" t="s">
        <v>31072</v>
      </c>
      <c r="C11398" s="7" t="s">
        <v>22505</v>
      </c>
    </row>
    <row r="11399" spans="1:3">
      <c r="A11399" s="7" t="s">
        <v>11451</v>
      </c>
      <c r="B11399" s="7" t="s">
        <v>25725</v>
      </c>
      <c r="C11399" s="7" t="s">
        <v>22505</v>
      </c>
    </row>
    <row r="11400" spans="1:3">
      <c r="A11400" s="7" t="s">
        <v>11452</v>
      </c>
      <c r="B11400" s="7" t="s">
        <v>25725</v>
      </c>
      <c r="C11400" s="7" t="s">
        <v>22505</v>
      </c>
    </row>
    <row r="11401" spans="1:3">
      <c r="A11401" s="7" t="s">
        <v>11453</v>
      </c>
      <c r="B11401" s="7" t="s">
        <v>31072</v>
      </c>
      <c r="C11401" s="7" t="s">
        <v>22505</v>
      </c>
    </row>
    <row r="11402" spans="1:3">
      <c r="A11402" s="7" t="s">
        <v>11454</v>
      </c>
      <c r="B11402" s="7" t="s">
        <v>31072</v>
      </c>
      <c r="C11402" s="7" t="s">
        <v>22505</v>
      </c>
    </row>
    <row r="11403" spans="1:3">
      <c r="A11403" s="7" t="s">
        <v>11455</v>
      </c>
      <c r="B11403" s="7" t="s">
        <v>31072</v>
      </c>
      <c r="C11403" s="7" t="s">
        <v>22505</v>
      </c>
    </row>
    <row r="11404" spans="1:3">
      <c r="A11404" s="7" t="s">
        <v>11456</v>
      </c>
      <c r="B11404" s="7" t="s">
        <v>31072</v>
      </c>
      <c r="C11404" s="7" t="s">
        <v>22505</v>
      </c>
    </row>
    <row r="11405" spans="1:3">
      <c r="A11405" s="7" t="s">
        <v>11457</v>
      </c>
      <c r="B11405" s="7" t="s">
        <v>31072</v>
      </c>
      <c r="C11405" s="7" t="s">
        <v>22505</v>
      </c>
    </row>
    <row r="11406" spans="1:3">
      <c r="A11406" s="7" t="s">
        <v>11458</v>
      </c>
      <c r="B11406" s="7" t="s">
        <v>31072</v>
      </c>
      <c r="C11406" s="7" t="s">
        <v>22505</v>
      </c>
    </row>
    <row r="11407" spans="1:3">
      <c r="A11407" s="7" t="s">
        <v>11459</v>
      </c>
      <c r="B11407" s="7" t="s">
        <v>31073</v>
      </c>
      <c r="C11407" s="7" t="s">
        <v>22506</v>
      </c>
    </row>
    <row r="11408" spans="1:3">
      <c r="A11408" s="7" t="s">
        <v>11460</v>
      </c>
      <c r="B11408" s="7" t="s">
        <v>31074</v>
      </c>
      <c r="C11408" s="7" t="s">
        <v>22507</v>
      </c>
    </row>
    <row r="11409" spans="1:3">
      <c r="A11409" s="7" t="s">
        <v>11461</v>
      </c>
      <c r="B11409" s="7" t="s">
        <v>22508</v>
      </c>
      <c r="C11409" s="7" t="s">
        <v>22508</v>
      </c>
    </row>
    <row r="11410" spans="1:3">
      <c r="A11410" s="7" t="s">
        <v>11462</v>
      </c>
      <c r="B11410" s="7" t="s">
        <v>31075</v>
      </c>
      <c r="C11410" s="7" t="s">
        <v>22509</v>
      </c>
    </row>
    <row r="11411" spans="1:3">
      <c r="A11411" s="7" t="s">
        <v>11463</v>
      </c>
      <c r="B11411" s="7" t="s">
        <v>31076</v>
      </c>
      <c r="C11411" s="7" t="s">
        <v>22510</v>
      </c>
    </row>
    <row r="11412" spans="1:3">
      <c r="A11412" s="7" t="s">
        <v>11464</v>
      </c>
      <c r="B11412" s="7" t="s">
        <v>31077</v>
      </c>
      <c r="C11412" s="7" t="s">
        <v>22511</v>
      </c>
    </row>
    <row r="11413" spans="1:3">
      <c r="A11413" s="7" t="s">
        <v>11465</v>
      </c>
      <c r="B11413" s="7" t="s">
        <v>31078</v>
      </c>
      <c r="C11413" s="7" t="s">
        <v>22512</v>
      </c>
    </row>
    <row r="11414" spans="1:3">
      <c r="A11414" s="7" t="s">
        <v>11466</v>
      </c>
      <c r="B11414" s="7" t="s">
        <v>31079</v>
      </c>
      <c r="C11414" s="7" t="s">
        <v>22513</v>
      </c>
    </row>
    <row r="11415" spans="1:3">
      <c r="A11415" s="7" t="s">
        <v>11467</v>
      </c>
      <c r="B11415" s="7" t="s">
        <v>31080</v>
      </c>
      <c r="C11415" s="7" t="s">
        <v>22514</v>
      </c>
    </row>
    <row r="11416" spans="1:3">
      <c r="A11416" s="7" t="s">
        <v>11468</v>
      </c>
      <c r="B11416" s="7" t="s">
        <v>31081</v>
      </c>
      <c r="C11416" s="7" t="s">
        <v>22515</v>
      </c>
    </row>
    <row r="11417" spans="1:3">
      <c r="A11417" s="7" t="s">
        <v>11469</v>
      </c>
      <c r="B11417" s="7" t="s">
        <v>31081</v>
      </c>
      <c r="C11417" s="7" t="s">
        <v>22516</v>
      </c>
    </row>
    <row r="11418" spans="1:3">
      <c r="A11418" s="7" t="s">
        <v>11470</v>
      </c>
      <c r="B11418" s="7" t="s">
        <v>31081</v>
      </c>
      <c r="C11418" s="7" t="s">
        <v>22516</v>
      </c>
    </row>
    <row r="11419" spans="1:3">
      <c r="A11419" s="7" t="s">
        <v>11471</v>
      </c>
      <c r="B11419" s="7" t="s">
        <v>31082</v>
      </c>
      <c r="C11419" s="7" t="s">
        <v>22517</v>
      </c>
    </row>
    <row r="11420" spans="1:3">
      <c r="A11420" s="7" t="s">
        <v>11472</v>
      </c>
      <c r="B11420" s="7" t="s">
        <v>31083</v>
      </c>
      <c r="C11420" s="7" t="s">
        <v>22518</v>
      </c>
    </row>
    <row r="11421" spans="1:3">
      <c r="A11421" s="7" t="s">
        <v>11473</v>
      </c>
      <c r="B11421" s="7" t="s">
        <v>31075</v>
      </c>
      <c r="C11421" s="7" t="s">
        <v>22519</v>
      </c>
    </row>
    <row r="11422" spans="1:3">
      <c r="A11422" s="7" t="s">
        <v>11474</v>
      </c>
      <c r="B11422" s="7" t="s">
        <v>31075</v>
      </c>
      <c r="C11422" s="7" t="s">
        <v>22519</v>
      </c>
    </row>
    <row r="11423" spans="1:3">
      <c r="A11423" s="7" t="s">
        <v>11475</v>
      </c>
      <c r="B11423" s="7" t="s">
        <v>31075</v>
      </c>
      <c r="C11423" s="7" t="s">
        <v>22519</v>
      </c>
    </row>
    <row r="11424" spans="1:3">
      <c r="A11424" s="7" t="s">
        <v>11476</v>
      </c>
      <c r="B11424" s="7" t="s">
        <v>31076</v>
      </c>
      <c r="C11424" s="7" t="s">
        <v>22520</v>
      </c>
    </row>
    <row r="11425" spans="1:3">
      <c r="A11425" s="7" t="s">
        <v>11477</v>
      </c>
      <c r="B11425" s="7" t="s">
        <v>31084</v>
      </c>
      <c r="C11425" s="7" t="s">
        <v>22521</v>
      </c>
    </row>
    <row r="11426" spans="1:3">
      <c r="A11426" s="7" t="s">
        <v>11478</v>
      </c>
      <c r="B11426" s="7" t="s">
        <v>31085</v>
      </c>
      <c r="C11426" s="7" t="s">
        <v>22522</v>
      </c>
    </row>
    <row r="11427" spans="1:3">
      <c r="A11427" s="7" t="s">
        <v>11479</v>
      </c>
      <c r="B11427" s="7" t="s">
        <v>31086</v>
      </c>
      <c r="C11427" s="7" t="s">
        <v>22523</v>
      </c>
    </row>
    <row r="11428" spans="1:3">
      <c r="A11428" s="7" t="s">
        <v>11480</v>
      </c>
      <c r="B11428" s="7" t="s">
        <v>22524</v>
      </c>
      <c r="C11428" s="7" t="s">
        <v>22524</v>
      </c>
    </row>
    <row r="11429" spans="1:3">
      <c r="A11429" s="7" t="s">
        <v>11481</v>
      </c>
      <c r="B11429" s="7" t="s">
        <v>31087</v>
      </c>
      <c r="C11429" s="7" t="s">
        <v>22525</v>
      </c>
    </row>
    <row r="11430" spans="1:3">
      <c r="A11430" s="7" t="s">
        <v>11482</v>
      </c>
      <c r="B11430" s="7" t="s">
        <v>31088</v>
      </c>
      <c r="C11430" s="7" t="s">
        <v>22526</v>
      </c>
    </row>
    <row r="11431" spans="1:3">
      <c r="A11431" s="7" t="s">
        <v>11483</v>
      </c>
      <c r="B11431" s="7" t="s">
        <v>31089</v>
      </c>
      <c r="C11431" s="7" t="s">
        <v>22527</v>
      </c>
    </row>
    <row r="11432" spans="1:3">
      <c r="A11432" s="7" t="s">
        <v>11484</v>
      </c>
      <c r="B11432" s="7" t="s">
        <v>31090</v>
      </c>
      <c r="C11432" s="7" t="s">
        <v>22528</v>
      </c>
    </row>
    <row r="11433" spans="1:3">
      <c r="A11433" s="7" t="s">
        <v>11485</v>
      </c>
      <c r="B11433" s="7" t="s">
        <v>31091</v>
      </c>
      <c r="C11433" s="7" t="s">
        <v>22529</v>
      </c>
    </row>
    <row r="11434" spans="1:3">
      <c r="A11434" s="7" t="s">
        <v>11486</v>
      </c>
      <c r="B11434" s="7" t="s">
        <v>31092</v>
      </c>
      <c r="C11434" s="7" t="s">
        <v>22530</v>
      </c>
    </row>
    <row r="11435" spans="1:3">
      <c r="A11435" s="7" t="s">
        <v>11487</v>
      </c>
      <c r="B11435" s="7" t="s">
        <v>31093</v>
      </c>
      <c r="C11435" s="7" t="s">
        <v>22531</v>
      </c>
    </row>
    <row r="11436" spans="1:3">
      <c r="A11436" s="7" t="s">
        <v>11488</v>
      </c>
      <c r="B11436" s="7" t="s">
        <v>31094</v>
      </c>
      <c r="C11436" s="7" t="s">
        <v>22532</v>
      </c>
    </row>
    <row r="11437" spans="1:3">
      <c r="A11437" s="7" t="s">
        <v>11489</v>
      </c>
      <c r="B11437" s="7" t="s">
        <v>31095</v>
      </c>
      <c r="C11437" s="7" t="s">
        <v>22533</v>
      </c>
    </row>
    <row r="11438" spans="1:3">
      <c r="A11438" s="7" t="s">
        <v>11490</v>
      </c>
      <c r="B11438" s="7" t="s">
        <v>31094</v>
      </c>
      <c r="C11438" s="7" t="s">
        <v>22532</v>
      </c>
    </row>
    <row r="11439" spans="1:3">
      <c r="A11439" s="7" t="s">
        <v>11491</v>
      </c>
      <c r="B11439" s="7" t="s">
        <v>31096</v>
      </c>
      <c r="C11439" s="7" t="s">
        <v>22534</v>
      </c>
    </row>
    <row r="11440" spans="1:3">
      <c r="A11440" s="7" t="s">
        <v>11492</v>
      </c>
      <c r="B11440" s="7" t="s">
        <v>31097</v>
      </c>
      <c r="C11440" s="7" t="s">
        <v>22535</v>
      </c>
    </row>
    <row r="11441" spans="1:3">
      <c r="A11441" s="7" t="s">
        <v>11493</v>
      </c>
      <c r="B11441" s="7" t="s">
        <v>31097</v>
      </c>
      <c r="C11441" s="7" t="s">
        <v>22535</v>
      </c>
    </row>
    <row r="11442" spans="1:3">
      <c r="A11442" s="7" t="s">
        <v>11494</v>
      </c>
      <c r="B11442" s="7" t="s">
        <v>31098</v>
      </c>
      <c r="C11442" s="7" t="s">
        <v>22536</v>
      </c>
    </row>
    <row r="11443" spans="1:3">
      <c r="A11443" s="7" t="s">
        <v>11495</v>
      </c>
      <c r="B11443" s="7" t="s">
        <v>31099</v>
      </c>
      <c r="C11443" s="7" t="s">
        <v>22537</v>
      </c>
    </row>
    <row r="11444" spans="1:3">
      <c r="A11444" s="7" t="s">
        <v>11496</v>
      </c>
      <c r="B11444" s="7" t="s">
        <v>31100</v>
      </c>
      <c r="C11444" s="7" t="s">
        <v>22538</v>
      </c>
    </row>
    <row r="11445" spans="1:3">
      <c r="A11445" s="7" t="s">
        <v>11497</v>
      </c>
      <c r="B11445" s="7" t="s">
        <v>31101</v>
      </c>
      <c r="C11445" s="7" t="s">
        <v>22539</v>
      </c>
    </row>
    <row r="11446" spans="1:3">
      <c r="A11446" s="7" t="s">
        <v>11498</v>
      </c>
      <c r="B11446" s="7" t="s">
        <v>22540</v>
      </c>
      <c r="C11446" s="7" t="s">
        <v>22540</v>
      </c>
    </row>
    <row r="11447" spans="1:3">
      <c r="A11447" s="7" t="s">
        <v>11499</v>
      </c>
      <c r="B11447" s="7" t="s">
        <v>31102</v>
      </c>
      <c r="C11447" s="7" t="s">
        <v>22541</v>
      </c>
    </row>
    <row r="11448" spans="1:3">
      <c r="A11448" s="7" t="s">
        <v>11500</v>
      </c>
      <c r="B11448" s="7" t="s">
        <v>31102</v>
      </c>
      <c r="C11448" s="7" t="s">
        <v>22541</v>
      </c>
    </row>
    <row r="11449" spans="1:3">
      <c r="A11449" s="7" t="s">
        <v>11501</v>
      </c>
      <c r="B11449" s="7" t="s">
        <v>22542</v>
      </c>
      <c r="C11449" s="7" t="s">
        <v>22542</v>
      </c>
    </row>
    <row r="11450" spans="1:3">
      <c r="A11450" s="7" t="s">
        <v>11502</v>
      </c>
      <c r="B11450" s="7" t="s">
        <v>22543</v>
      </c>
      <c r="C11450" s="7" t="s">
        <v>22543</v>
      </c>
    </row>
    <row r="11451" spans="1:3">
      <c r="A11451" s="7" t="s">
        <v>11503</v>
      </c>
      <c r="B11451" s="7" t="s">
        <v>22543</v>
      </c>
      <c r="C11451" s="7" t="s">
        <v>22543</v>
      </c>
    </row>
    <row r="11452" spans="1:3">
      <c r="A11452" s="7" t="s">
        <v>11504</v>
      </c>
      <c r="B11452" s="7" t="s">
        <v>22544</v>
      </c>
      <c r="C11452" s="7" t="s">
        <v>22544</v>
      </c>
    </row>
    <row r="11453" spans="1:3">
      <c r="A11453" s="7" t="s">
        <v>11505</v>
      </c>
      <c r="B11453" s="7" t="s">
        <v>22545</v>
      </c>
      <c r="C11453" s="7" t="s">
        <v>22545</v>
      </c>
    </row>
    <row r="11454" spans="1:3">
      <c r="A11454" s="7" t="s">
        <v>11506</v>
      </c>
      <c r="B11454" s="7" t="s">
        <v>22546</v>
      </c>
      <c r="C11454" s="7" t="s">
        <v>22546</v>
      </c>
    </row>
    <row r="11455" spans="1:3">
      <c r="A11455" s="7" t="s">
        <v>11507</v>
      </c>
      <c r="B11455" s="7" t="s">
        <v>22545</v>
      </c>
      <c r="C11455" s="7" t="s">
        <v>22545</v>
      </c>
    </row>
    <row r="11456" spans="1:3">
      <c r="A11456" s="7" t="s">
        <v>11508</v>
      </c>
      <c r="B11456" s="7" t="s">
        <v>22547</v>
      </c>
      <c r="C11456" s="7" t="s">
        <v>22547</v>
      </c>
    </row>
    <row r="11457" spans="1:3">
      <c r="A11457" s="7" t="s">
        <v>11509</v>
      </c>
      <c r="B11457" s="7" t="s">
        <v>31103</v>
      </c>
      <c r="C11457" s="7" t="s">
        <v>22548</v>
      </c>
    </row>
    <row r="11458" spans="1:3">
      <c r="A11458" s="7" t="s">
        <v>11510</v>
      </c>
      <c r="B11458" s="7" t="s">
        <v>31103</v>
      </c>
      <c r="C11458" s="7" t="s">
        <v>22548</v>
      </c>
    </row>
    <row r="11459" spans="1:3">
      <c r="A11459" s="7" t="s">
        <v>11511</v>
      </c>
      <c r="B11459" s="7" t="s">
        <v>31103</v>
      </c>
      <c r="C11459" s="7" t="s">
        <v>22548</v>
      </c>
    </row>
    <row r="11460" spans="1:3">
      <c r="A11460" s="7" t="s">
        <v>11512</v>
      </c>
      <c r="B11460" s="7" t="s">
        <v>31103</v>
      </c>
      <c r="C11460" s="7" t="s">
        <v>22548</v>
      </c>
    </row>
    <row r="11461" spans="1:3">
      <c r="A11461" s="7" t="s">
        <v>11513</v>
      </c>
      <c r="B11461" s="7" t="s">
        <v>31103</v>
      </c>
      <c r="C11461" s="7" t="s">
        <v>22548</v>
      </c>
    </row>
    <row r="11462" spans="1:3">
      <c r="A11462" s="7" t="s">
        <v>11514</v>
      </c>
      <c r="B11462" s="7" t="s">
        <v>31103</v>
      </c>
      <c r="C11462" s="7" t="s">
        <v>22548</v>
      </c>
    </row>
    <row r="11463" spans="1:3">
      <c r="A11463" s="7" t="s">
        <v>11515</v>
      </c>
      <c r="B11463" s="7" t="s">
        <v>31103</v>
      </c>
      <c r="C11463" s="7" t="s">
        <v>22548</v>
      </c>
    </row>
    <row r="11464" spans="1:3">
      <c r="A11464" s="7" t="s">
        <v>11516</v>
      </c>
      <c r="B11464" s="7" t="s">
        <v>31103</v>
      </c>
      <c r="C11464" s="7" t="s">
        <v>22548</v>
      </c>
    </row>
    <row r="11465" spans="1:3">
      <c r="A11465" s="7" t="s">
        <v>11517</v>
      </c>
      <c r="B11465" s="7" t="s">
        <v>31103</v>
      </c>
      <c r="C11465" s="7" t="s">
        <v>22548</v>
      </c>
    </row>
    <row r="11466" spans="1:3">
      <c r="A11466" s="7" t="s">
        <v>11518</v>
      </c>
      <c r="B11466" s="7" t="s">
        <v>31103</v>
      </c>
      <c r="C11466" s="7" t="s">
        <v>22548</v>
      </c>
    </row>
    <row r="11467" spans="1:3">
      <c r="A11467" s="7" t="s">
        <v>11519</v>
      </c>
      <c r="B11467" s="7" t="s">
        <v>31103</v>
      </c>
      <c r="C11467" s="7" t="s">
        <v>22548</v>
      </c>
    </row>
    <row r="11468" spans="1:3">
      <c r="A11468" s="7" t="s">
        <v>11520</v>
      </c>
      <c r="B11468" s="7" t="s">
        <v>31103</v>
      </c>
      <c r="C11468" s="7" t="s">
        <v>22548</v>
      </c>
    </row>
    <row r="11469" spans="1:3">
      <c r="A11469" s="7" t="s">
        <v>11521</v>
      </c>
      <c r="B11469" s="7" t="s">
        <v>31103</v>
      </c>
      <c r="C11469" s="7" t="s">
        <v>22548</v>
      </c>
    </row>
    <row r="11470" spans="1:3">
      <c r="A11470" s="7" t="s">
        <v>11522</v>
      </c>
      <c r="B11470" s="7" t="s">
        <v>31103</v>
      </c>
      <c r="C11470" s="7" t="s">
        <v>22548</v>
      </c>
    </row>
    <row r="11471" spans="1:3">
      <c r="A11471" s="7" t="s">
        <v>11523</v>
      </c>
      <c r="B11471" s="7" t="s">
        <v>31103</v>
      </c>
      <c r="C11471" s="7" t="s">
        <v>22548</v>
      </c>
    </row>
    <row r="11472" spans="1:3">
      <c r="A11472" s="7" t="s">
        <v>11524</v>
      </c>
      <c r="B11472" s="7" t="s">
        <v>31103</v>
      </c>
      <c r="C11472" s="7" t="s">
        <v>22548</v>
      </c>
    </row>
    <row r="11473" spans="1:3">
      <c r="A11473" s="7" t="s">
        <v>11525</v>
      </c>
      <c r="B11473" s="7" t="s">
        <v>31103</v>
      </c>
      <c r="C11473" s="7" t="s">
        <v>22548</v>
      </c>
    </row>
    <row r="11474" spans="1:3">
      <c r="A11474" s="7" t="s">
        <v>11526</v>
      </c>
      <c r="B11474" s="7" t="s">
        <v>31103</v>
      </c>
      <c r="C11474" s="7" t="s">
        <v>22548</v>
      </c>
    </row>
    <row r="11475" spans="1:3">
      <c r="A11475" s="7" t="s">
        <v>11527</v>
      </c>
      <c r="B11475" s="7" t="s">
        <v>31103</v>
      </c>
      <c r="C11475" s="7" t="s">
        <v>22548</v>
      </c>
    </row>
    <row r="11476" spans="1:3">
      <c r="A11476" s="7" t="s">
        <v>11528</v>
      </c>
      <c r="B11476" s="7" t="s">
        <v>31103</v>
      </c>
      <c r="C11476" s="7" t="s">
        <v>22548</v>
      </c>
    </row>
    <row r="11477" spans="1:3">
      <c r="A11477" s="7" t="s">
        <v>11529</v>
      </c>
      <c r="B11477" s="7" t="s">
        <v>31103</v>
      </c>
      <c r="C11477" s="7" t="s">
        <v>22548</v>
      </c>
    </row>
    <row r="11478" spans="1:3">
      <c r="A11478" s="7" t="s">
        <v>11530</v>
      </c>
      <c r="B11478" s="7" t="s">
        <v>31103</v>
      </c>
      <c r="C11478" s="7" t="s">
        <v>22548</v>
      </c>
    </row>
    <row r="11479" spans="1:3">
      <c r="A11479" s="7" t="s">
        <v>11531</v>
      </c>
      <c r="B11479" s="7" t="s">
        <v>31104</v>
      </c>
      <c r="C11479" s="7" t="s">
        <v>22549</v>
      </c>
    </row>
    <row r="11480" spans="1:3">
      <c r="A11480" s="7" t="s">
        <v>11532</v>
      </c>
      <c r="B11480" s="7" t="s">
        <v>31105</v>
      </c>
      <c r="C11480" s="7" t="s">
        <v>22550</v>
      </c>
    </row>
    <row r="11481" spans="1:3">
      <c r="A11481" s="7" t="s">
        <v>11533</v>
      </c>
      <c r="B11481" s="7" t="s">
        <v>31106</v>
      </c>
      <c r="C11481" s="7" t="s">
        <v>22551</v>
      </c>
    </row>
    <row r="11482" spans="1:3">
      <c r="A11482" s="7" t="s">
        <v>11534</v>
      </c>
      <c r="B11482" s="7" t="s">
        <v>31107</v>
      </c>
      <c r="C11482" s="7" t="s">
        <v>22552</v>
      </c>
    </row>
    <row r="11483" spans="1:3">
      <c r="A11483" s="7" t="s">
        <v>11535</v>
      </c>
      <c r="B11483" s="7" t="s">
        <v>31108</v>
      </c>
      <c r="C11483" s="7" t="s">
        <v>22553</v>
      </c>
    </row>
    <row r="11484" spans="1:3">
      <c r="A11484" s="7" t="s">
        <v>11536</v>
      </c>
      <c r="B11484" s="7" t="s">
        <v>31109</v>
      </c>
      <c r="C11484" s="7" t="s">
        <v>22554</v>
      </c>
    </row>
    <row r="11485" spans="1:3">
      <c r="A11485" s="7" t="s">
        <v>11537</v>
      </c>
      <c r="B11485" s="7" t="s">
        <v>31110</v>
      </c>
      <c r="C11485" s="7" t="s">
        <v>22555</v>
      </c>
    </row>
    <row r="11486" spans="1:3">
      <c r="A11486" s="7" t="s">
        <v>11538</v>
      </c>
      <c r="B11486" s="7" t="s">
        <v>31110</v>
      </c>
      <c r="C11486" s="7" t="s">
        <v>22556</v>
      </c>
    </row>
    <row r="11487" spans="1:3">
      <c r="A11487" s="7" t="s">
        <v>11539</v>
      </c>
      <c r="B11487" s="7" t="s">
        <v>31110</v>
      </c>
      <c r="C11487" s="7" t="s">
        <v>22556</v>
      </c>
    </row>
    <row r="11488" spans="1:3">
      <c r="A11488" s="7" t="s">
        <v>11540</v>
      </c>
      <c r="B11488" s="7" t="s">
        <v>31110</v>
      </c>
      <c r="C11488" s="7" t="s">
        <v>22556</v>
      </c>
    </row>
    <row r="11489" spans="1:3">
      <c r="A11489" s="7" t="s">
        <v>11541</v>
      </c>
      <c r="B11489" s="7" t="s">
        <v>31110</v>
      </c>
      <c r="C11489" s="7" t="s">
        <v>22556</v>
      </c>
    </row>
    <row r="11490" spans="1:3">
      <c r="A11490" s="7" t="s">
        <v>11542</v>
      </c>
      <c r="B11490" s="7" t="s">
        <v>31111</v>
      </c>
      <c r="C11490" s="7" t="s">
        <v>22557</v>
      </c>
    </row>
    <row r="11491" spans="1:3">
      <c r="A11491" s="7" t="s">
        <v>11543</v>
      </c>
      <c r="B11491" s="7" t="s">
        <v>31112</v>
      </c>
      <c r="C11491" s="7" t="s">
        <v>22558</v>
      </c>
    </row>
    <row r="11492" spans="1:3">
      <c r="A11492" s="7" t="s">
        <v>11544</v>
      </c>
      <c r="B11492" s="7" t="s">
        <v>31113</v>
      </c>
      <c r="C11492" s="7" t="s">
        <v>22559</v>
      </c>
    </row>
    <row r="11493" spans="1:3">
      <c r="A11493" s="7" t="s">
        <v>11545</v>
      </c>
      <c r="B11493" s="7" t="s">
        <v>31114</v>
      </c>
      <c r="C11493" s="7" t="s">
        <v>22560</v>
      </c>
    </row>
    <row r="11494" spans="1:3">
      <c r="A11494" s="7" t="s">
        <v>11546</v>
      </c>
      <c r="B11494" s="7" t="s">
        <v>31115</v>
      </c>
      <c r="C11494" s="7" t="s">
        <v>22561</v>
      </c>
    </row>
    <row r="11495" spans="1:3">
      <c r="A11495" s="7" t="s">
        <v>11547</v>
      </c>
      <c r="B11495" s="7" t="s">
        <v>31116</v>
      </c>
      <c r="C11495" s="7" t="s">
        <v>22562</v>
      </c>
    </row>
    <row r="11496" spans="1:3">
      <c r="A11496" s="7" t="s">
        <v>11548</v>
      </c>
      <c r="B11496" s="7" t="s">
        <v>31116</v>
      </c>
      <c r="C11496" s="7" t="s">
        <v>22562</v>
      </c>
    </row>
    <row r="11497" spans="1:3">
      <c r="A11497" s="7" t="s">
        <v>11549</v>
      </c>
      <c r="B11497" s="7" t="s">
        <v>25756</v>
      </c>
      <c r="C11497" s="7" t="s">
        <v>22563</v>
      </c>
    </row>
    <row r="11498" spans="1:3">
      <c r="A11498" s="7" t="s">
        <v>11550</v>
      </c>
      <c r="B11498" s="7" t="s">
        <v>25756</v>
      </c>
      <c r="C11498" s="7" t="s">
        <v>22563</v>
      </c>
    </row>
    <row r="11499" spans="1:3">
      <c r="A11499" s="7" t="s">
        <v>11551</v>
      </c>
      <c r="B11499" s="7" t="s">
        <v>25756</v>
      </c>
      <c r="C11499" s="7" t="s">
        <v>22563</v>
      </c>
    </row>
    <row r="11500" spans="1:3">
      <c r="A11500" s="7" t="s">
        <v>11552</v>
      </c>
      <c r="B11500" s="7" t="s">
        <v>25756</v>
      </c>
      <c r="C11500" s="7" t="s">
        <v>22563</v>
      </c>
    </row>
    <row r="11501" spans="1:3">
      <c r="A11501" s="7" t="s">
        <v>11553</v>
      </c>
      <c r="B11501" s="7" t="s">
        <v>25756</v>
      </c>
      <c r="C11501" s="7" t="s">
        <v>22563</v>
      </c>
    </row>
    <row r="11502" spans="1:3">
      <c r="A11502" s="7" t="s">
        <v>11554</v>
      </c>
      <c r="B11502" s="7" t="s">
        <v>25756</v>
      </c>
      <c r="C11502" s="7" t="s">
        <v>22563</v>
      </c>
    </row>
    <row r="11503" spans="1:3">
      <c r="A11503" s="7" t="s">
        <v>11555</v>
      </c>
      <c r="B11503" s="7" t="s">
        <v>25756</v>
      </c>
      <c r="C11503" s="7" t="s">
        <v>22563</v>
      </c>
    </row>
    <row r="11504" spans="1:3">
      <c r="A11504" s="7" t="s">
        <v>11556</v>
      </c>
      <c r="B11504" s="7" t="s">
        <v>25756</v>
      </c>
      <c r="C11504" s="7" t="s">
        <v>22563</v>
      </c>
    </row>
    <row r="11505" spans="1:3">
      <c r="A11505" s="7" t="s">
        <v>11557</v>
      </c>
      <c r="B11505" s="7" t="s">
        <v>25756</v>
      </c>
      <c r="C11505" s="7" t="s">
        <v>22563</v>
      </c>
    </row>
    <row r="11506" spans="1:3">
      <c r="A11506" s="7" t="s">
        <v>11558</v>
      </c>
      <c r="B11506" s="7" t="s">
        <v>31117</v>
      </c>
      <c r="C11506" s="7" t="s">
        <v>22564</v>
      </c>
    </row>
    <row r="11507" spans="1:3">
      <c r="A11507" s="7" t="s">
        <v>11559</v>
      </c>
      <c r="B11507" s="7" t="s">
        <v>31118</v>
      </c>
      <c r="C11507" s="7" t="s">
        <v>22565</v>
      </c>
    </row>
    <row r="11508" spans="1:3">
      <c r="A11508" s="7" t="s">
        <v>11560</v>
      </c>
      <c r="B11508" s="7" t="s">
        <v>31119</v>
      </c>
      <c r="C11508" s="7" t="s">
        <v>22566</v>
      </c>
    </row>
    <row r="11509" spans="1:3">
      <c r="A11509" s="7" t="s">
        <v>11561</v>
      </c>
      <c r="B11509" s="7" t="s">
        <v>31120</v>
      </c>
      <c r="C11509" s="7" t="s">
        <v>22567</v>
      </c>
    </row>
    <row r="11510" spans="1:3">
      <c r="A11510" s="7" t="s">
        <v>11562</v>
      </c>
      <c r="B11510" s="7" t="s">
        <v>31120</v>
      </c>
      <c r="C11510" s="7" t="s">
        <v>22567</v>
      </c>
    </row>
    <row r="11511" spans="1:3">
      <c r="A11511" s="7" t="s">
        <v>11563</v>
      </c>
      <c r="B11511" s="7" t="s">
        <v>31121</v>
      </c>
      <c r="C11511" s="7" t="s">
        <v>22568</v>
      </c>
    </row>
    <row r="11512" spans="1:3">
      <c r="A11512" s="7" t="s">
        <v>11564</v>
      </c>
      <c r="B11512" s="7" t="s">
        <v>31122</v>
      </c>
      <c r="C11512" s="7" t="s">
        <v>22569</v>
      </c>
    </row>
    <row r="11513" spans="1:3">
      <c r="A11513" s="7" t="s">
        <v>11565</v>
      </c>
      <c r="B11513" s="7" t="s">
        <v>31123</v>
      </c>
      <c r="C11513" s="7" t="s">
        <v>22570</v>
      </c>
    </row>
    <row r="11514" spans="1:3">
      <c r="A11514" s="7" t="s">
        <v>11566</v>
      </c>
      <c r="B11514" s="7" t="s">
        <v>31124</v>
      </c>
      <c r="C11514" s="7" t="s">
        <v>22571</v>
      </c>
    </row>
    <row r="11515" spans="1:3">
      <c r="A11515" s="7" t="s">
        <v>11567</v>
      </c>
      <c r="B11515" s="7" t="s">
        <v>31124</v>
      </c>
      <c r="C11515" s="7" t="s">
        <v>22571</v>
      </c>
    </row>
    <row r="11516" spans="1:3">
      <c r="A11516" s="7" t="s">
        <v>11568</v>
      </c>
      <c r="B11516" s="7" t="s">
        <v>31124</v>
      </c>
      <c r="C11516" s="7" t="s">
        <v>22571</v>
      </c>
    </row>
    <row r="11517" spans="1:3">
      <c r="A11517" s="7" t="s">
        <v>11569</v>
      </c>
      <c r="B11517" s="7" t="s">
        <v>31124</v>
      </c>
      <c r="C11517" s="7" t="s">
        <v>22571</v>
      </c>
    </row>
    <row r="11518" spans="1:3">
      <c r="A11518" s="7" t="s">
        <v>11570</v>
      </c>
      <c r="B11518" s="7" t="s">
        <v>31125</v>
      </c>
      <c r="C11518" s="7" t="s">
        <v>22572</v>
      </c>
    </row>
    <row r="11519" spans="1:3">
      <c r="A11519" s="7" t="s">
        <v>11571</v>
      </c>
      <c r="B11519" s="7" t="s">
        <v>31126</v>
      </c>
      <c r="C11519" s="7" t="s">
        <v>22573</v>
      </c>
    </row>
    <row r="11520" spans="1:3">
      <c r="A11520" s="7" t="s">
        <v>11572</v>
      </c>
      <c r="B11520" s="7" t="s">
        <v>31127</v>
      </c>
      <c r="C11520" s="7" t="s">
        <v>22574</v>
      </c>
    </row>
    <row r="11521" spans="1:3">
      <c r="A11521" s="7" t="s">
        <v>11573</v>
      </c>
      <c r="B11521" s="7" t="s">
        <v>31128</v>
      </c>
      <c r="C11521" s="7" t="s">
        <v>22575</v>
      </c>
    </row>
    <row r="11522" spans="1:3">
      <c r="A11522" s="7" t="s">
        <v>11574</v>
      </c>
      <c r="B11522" s="7" t="s">
        <v>31128</v>
      </c>
      <c r="C11522" s="7" t="s">
        <v>22575</v>
      </c>
    </row>
    <row r="11523" spans="1:3">
      <c r="A11523" s="7" t="s">
        <v>11575</v>
      </c>
      <c r="B11523" s="7" t="s">
        <v>31129</v>
      </c>
      <c r="C11523" s="7" t="s">
        <v>22576</v>
      </c>
    </row>
    <row r="11524" spans="1:3">
      <c r="A11524" s="7" t="s">
        <v>11576</v>
      </c>
      <c r="B11524" s="7" t="s">
        <v>22577</v>
      </c>
      <c r="C11524" s="7" t="s">
        <v>22577</v>
      </c>
    </row>
    <row r="11525" spans="1:3">
      <c r="A11525" s="7" t="s">
        <v>11577</v>
      </c>
      <c r="B11525" s="7" t="s">
        <v>31130</v>
      </c>
      <c r="C11525" s="7" t="s">
        <v>22578</v>
      </c>
    </row>
    <row r="11526" spans="1:3">
      <c r="A11526" s="7" t="s">
        <v>11578</v>
      </c>
      <c r="B11526" s="7" t="s">
        <v>31130</v>
      </c>
      <c r="C11526" s="7" t="s">
        <v>22578</v>
      </c>
    </row>
    <row r="11527" spans="1:3">
      <c r="A11527" s="7" t="s">
        <v>11579</v>
      </c>
      <c r="B11527" s="7" t="s">
        <v>31131</v>
      </c>
      <c r="C11527" s="7" t="s">
        <v>22579</v>
      </c>
    </row>
    <row r="11528" spans="1:3">
      <c r="A11528" s="7" t="s">
        <v>11580</v>
      </c>
      <c r="B11528" s="7" t="s">
        <v>31132</v>
      </c>
      <c r="C11528" s="7" t="s">
        <v>22580</v>
      </c>
    </row>
    <row r="11529" spans="1:3">
      <c r="A11529" s="7" t="s">
        <v>11581</v>
      </c>
      <c r="B11529" s="7" t="s">
        <v>22581</v>
      </c>
      <c r="C11529" s="7" t="s">
        <v>22581</v>
      </c>
    </row>
    <row r="11530" spans="1:3">
      <c r="A11530" s="7" t="s">
        <v>11582</v>
      </c>
      <c r="B11530" s="7" t="s">
        <v>22582</v>
      </c>
      <c r="C11530" s="7" t="s">
        <v>22582</v>
      </c>
    </row>
    <row r="11531" spans="1:3">
      <c r="A11531" s="7" t="s">
        <v>11583</v>
      </c>
      <c r="B11531" s="7" t="s">
        <v>22583</v>
      </c>
      <c r="C11531" s="7" t="s">
        <v>22583</v>
      </c>
    </row>
    <row r="11532" spans="1:3">
      <c r="A11532" s="7" t="s">
        <v>11584</v>
      </c>
      <c r="B11532" s="7" t="s">
        <v>31133</v>
      </c>
      <c r="C11532" s="7" t="s">
        <v>22584</v>
      </c>
    </row>
    <row r="11533" spans="1:3">
      <c r="A11533" s="7" t="s">
        <v>11585</v>
      </c>
      <c r="B11533" s="7" t="s">
        <v>22585</v>
      </c>
      <c r="C11533" s="7" t="s">
        <v>22585</v>
      </c>
    </row>
    <row r="11534" spans="1:3">
      <c r="A11534" s="7" t="s">
        <v>11586</v>
      </c>
      <c r="B11534" s="7" t="s">
        <v>31134</v>
      </c>
      <c r="C11534" s="7" t="s">
        <v>22586</v>
      </c>
    </row>
    <row r="11535" spans="1:3">
      <c r="A11535" s="7" t="s">
        <v>11587</v>
      </c>
      <c r="B11535" s="7" t="s">
        <v>31135</v>
      </c>
      <c r="C11535" s="7" t="s">
        <v>22587</v>
      </c>
    </row>
    <row r="11536" spans="1:3">
      <c r="A11536" s="7" t="s">
        <v>11588</v>
      </c>
      <c r="B11536" s="7" t="s">
        <v>31135</v>
      </c>
      <c r="C11536" s="7" t="s">
        <v>22587</v>
      </c>
    </row>
    <row r="11537" spans="1:3">
      <c r="A11537" s="7" t="s">
        <v>11589</v>
      </c>
      <c r="B11537" s="7" t="s">
        <v>31135</v>
      </c>
      <c r="C11537" s="7" t="s">
        <v>22587</v>
      </c>
    </row>
    <row r="11538" spans="1:3">
      <c r="A11538" s="7" t="s">
        <v>11590</v>
      </c>
      <c r="B11538" s="7" t="s">
        <v>31135</v>
      </c>
      <c r="C11538" s="7" t="s">
        <v>22587</v>
      </c>
    </row>
    <row r="11539" spans="1:3">
      <c r="A11539" s="7" t="s">
        <v>11591</v>
      </c>
      <c r="B11539" s="7" t="s">
        <v>31135</v>
      </c>
      <c r="C11539" s="7" t="s">
        <v>22587</v>
      </c>
    </row>
    <row r="11540" spans="1:3">
      <c r="A11540" s="7" t="s">
        <v>11592</v>
      </c>
      <c r="B11540" s="7" t="s">
        <v>31135</v>
      </c>
      <c r="C11540" s="7" t="s">
        <v>22587</v>
      </c>
    </row>
    <row r="11541" spans="1:3">
      <c r="A11541" s="7" t="s">
        <v>11593</v>
      </c>
      <c r="B11541" s="7" t="s">
        <v>31135</v>
      </c>
      <c r="C11541" s="7" t="s">
        <v>22587</v>
      </c>
    </row>
    <row r="11542" spans="1:3">
      <c r="A11542" s="7" t="s">
        <v>11594</v>
      </c>
      <c r="B11542" s="7" t="s">
        <v>31135</v>
      </c>
      <c r="C11542" s="7" t="s">
        <v>22587</v>
      </c>
    </row>
    <row r="11543" spans="1:3">
      <c r="A11543" s="7" t="s">
        <v>11595</v>
      </c>
      <c r="B11543" s="7" t="s">
        <v>31135</v>
      </c>
      <c r="C11543" s="7" t="s">
        <v>22587</v>
      </c>
    </row>
    <row r="11544" spans="1:3">
      <c r="A11544" s="7" t="s">
        <v>11596</v>
      </c>
      <c r="B11544" s="7" t="s">
        <v>31136</v>
      </c>
      <c r="C11544" s="7" t="s">
        <v>22588</v>
      </c>
    </row>
    <row r="11545" spans="1:3">
      <c r="A11545" s="7" t="s">
        <v>11597</v>
      </c>
      <c r="B11545" s="7" t="s">
        <v>31137</v>
      </c>
      <c r="C11545" s="7" t="s">
        <v>22589</v>
      </c>
    </row>
    <row r="11546" spans="1:3">
      <c r="A11546" s="7" t="s">
        <v>11598</v>
      </c>
      <c r="B11546" s="7" t="s">
        <v>31137</v>
      </c>
      <c r="C11546" s="7" t="s">
        <v>22589</v>
      </c>
    </row>
    <row r="11547" spans="1:3">
      <c r="A11547" s="7" t="s">
        <v>11599</v>
      </c>
      <c r="B11547" s="7" t="s">
        <v>31137</v>
      </c>
      <c r="C11547" s="7" t="s">
        <v>22589</v>
      </c>
    </row>
    <row r="11548" spans="1:3">
      <c r="A11548" s="7" t="s">
        <v>11600</v>
      </c>
      <c r="B11548" s="7" t="s">
        <v>31137</v>
      </c>
      <c r="C11548" s="7" t="s">
        <v>22589</v>
      </c>
    </row>
    <row r="11549" spans="1:3">
      <c r="A11549" s="7" t="s">
        <v>11601</v>
      </c>
      <c r="B11549" s="7" t="s">
        <v>31138</v>
      </c>
      <c r="C11549" s="7" t="s">
        <v>22590</v>
      </c>
    </row>
    <row r="11550" spans="1:3">
      <c r="A11550" s="7" t="s">
        <v>11602</v>
      </c>
      <c r="B11550" s="7" t="s">
        <v>31138</v>
      </c>
      <c r="C11550" s="7" t="s">
        <v>22590</v>
      </c>
    </row>
    <row r="11551" spans="1:3">
      <c r="A11551" s="7" t="s">
        <v>11603</v>
      </c>
      <c r="B11551" s="7" t="s">
        <v>31139</v>
      </c>
      <c r="C11551" s="7" t="s">
        <v>22591</v>
      </c>
    </row>
    <row r="11552" spans="1:3">
      <c r="A11552" s="7" t="s">
        <v>11604</v>
      </c>
      <c r="B11552" s="7" t="s">
        <v>31140</v>
      </c>
      <c r="C11552" s="7" t="s">
        <v>22592</v>
      </c>
    </row>
    <row r="11553" spans="1:3">
      <c r="A11553" s="7" t="s">
        <v>11605</v>
      </c>
      <c r="B11553" s="7" t="s">
        <v>31140</v>
      </c>
      <c r="C11553" s="7" t="s">
        <v>22592</v>
      </c>
    </row>
    <row r="11554" spans="1:3">
      <c r="A11554" s="7" t="s">
        <v>11606</v>
      </c>
      <c r="B11554" s="7" t="s">
        <v>31140</v>
      </c>
      <c r="C11554" s="7" t="s">
        <v>22592</v>
      </c>
    </row>
    <row r="11555" spans="1:3">
      <c r="A11555" s="7" t="s">
        <v>11607</v>
      </c>
      <c r="B11555" s="7" t="s">
        <v>31141</v>
      </c>
      <c r="C11555" s="7" t="s">
        <v>22593</v>
      </c>
    </row>
    <row r="11556" spans="1:3">
      <c r="A11556" s="7" t="s">
        <v>11608</v>
      </c>
      <c r="B11556" s="7" t="s">
        <v>31141</v>
      </c>
      <c r="C11556" s="7" t="s">
        <v>22593</v>
      </c>
    </row>
    <row r="11557" spans="1:3">
      <c r="A11557" s="7" t="s">
        <v>11609</v>
      </c>
      <c r="B11557" s="7" t="s">
        <v>31142</v>
      </c>
      <c r="C11557" s="7" t="s">
        <v>22594</v>
      </c>
    </row>
    <row r="11558" spans="1:3">
      <c r="A11558" s="7" t="s">
        <v>11610</v>
      </c>
      <c r="B11558" s="7" t="s">
        <v>31143</v>
      </c>
      <c r="C11558" s="7" t="s">
        <v>22595</v>
      </c>
    </row>
    <row r="11559" spans="1:3">
      <c r="A11559" s="7" t="s">
        <v>11611</v>
      </c>
      <c r="B11559" s="7" t="s">
        <v>31144</v>
      </c>
      <c r="C11559" s="7" t="s">
        <v>22596</v>
      </c>
    </row>
    <row r="11560" spans="1:3">
      <c r="A11560" s="7" t="s">
        <v>11612</v>
      </c>
      <c r="B11560" s="7" t="s">
        <v>31145</v>
      </c>
      <c r="C11560" s="7" t="s">
        <v>22597</v>
      </c>
    </row>
    <row r="11561" spans="1:3">
      <c r="A11561" s="7" t="s">
        <v>11613</v>
      </c>
      <c r="B11561" s="7" t="s">
        <v>31146</v>
      </c>
      <c r="C11561" s="7" t="s">
        <v>22598</v>
      </c>
    </row>
    <row r="11562" spans="1:3">
      <c r="A11562" s="7" t="s">
        <v>11614</v>
      </c>
      <c r="B11562" s="7" t="s">
        <v>31147</v>
      </c>
      <c r="C11562" s="7" t="s">
        <v>22599</v>
      </c>
    </row>
    <row r="11563" spans="1:3">
      <c r="A11563" s="7" t="s">
        <v>11615</v>
      </c>
      <c r="B11563" s="7" t="s">
        <v>31148</v>
      </c>
      <c r="C11563" s="7" t="s">
        <v>22600</v>
      </c>
    </row>
    <row r="11564" spans="1:3">
      <c r="A11564" s="7" t="s">
        <v>11616</v>
      </c>
      <c r="B11564" s="7" t="s">
        <v>31149</v>
      </c>
      <c r="C11564" s="7" t="s">
        <v>22601</v>
      </c>
    </row>
    <row r="11565" spans="1:3">
      <c r="A11565" s="7" t="s">
        <v>11617</v>
      </c>
      <c r="B11565" s="7" t="s">
        <v>31150</v>
      </c>
      <c r="C11565" s="7" t="s">
        <v>22602</v>
      </c>
    </row>
    <row r="11566" spans="1:3">
      <c r="A11566" s="7" t="s">
        <v>11618</v>
      </c>
      <c r="B11566" s="7" t="s">
        <v>31151</v>
      </c>
      <c r="C11566" s="7" t="s">
        <v>22603</v>
      </c>
    </row>
    <row r="11567" spans="1:3">
      <c r="A11567" s="7" t="s">
        <v>11619</v>
      </c>
      <c r="B11567" s="7" t="s">
        <v>31152</v>
      </c>
      <c r="C11567" s="7" t="s">
        <v>22604</v>
      </c>
    </row>
    <row r="11568" spans="1:3">
      <c r="A11568" s="7" t="s">
        <v>11620</v>
      </c>
      <c r="B11568" s="7" t="s">
        <v>31153</v>
      </c>
      <c r="C11568" s="7" t="s">
        <v>22605</v>
      </c>
    </row>
    <row r="11569" spans="1:3">
      <c r="A11569" s="7" t="s">
        <v>11621</v>
      </c>
      <c r="B11569" s="7" t="s">
        <v>31154</v>
      </c>
      <c r="C11569" s="7" t="s">
        <v>22606</v>
      </c>
    </row>
    <row r="11570" spans="1:3">
      <c r="A11570" s="7" t="s">
        <v>11622</v>
      </c>
      <c r="B11570" s="7" t="s">
        <v>31155</v>
      </c>
      <c r="C11570" s="7" t="s">
        <v>22607</v>
      </c>
    </row>
    <row r="11571" spans="1:3">
      <c r="A11571" s="7" t="s">
        <v>11623</v>
      </c>
      <c r="B11571" s="7" t="s">
        <v>31155</v>
      </c>
      <c r="C11571" s="7" t="s">
        <v>22607</v>
      </c>
    </row>
    <row r="11572" spans="1:3">
      <c r="A11572" s="7" t="s">
        <v>11624</v>
      </c>
      <c r="B11572" s="7" t="s">
        <v>31155</v>
      </c>
      <c r="C11572" s="7" t="s">
        <v>22607</v>
      </c>
    </row>
    <row r="11573" spans="1:3">
      <c r="A11573" s="7" t="s">
        <v>11625</v>
      </c>
      <c r="B11573" s="7" t="s">
        <v>31155</v>
      </c>
      <c r="C11573" s="7" t="s">
        <v>22607</v>
      </c>
    </row>
    <row r="11574" spans="1:3">
      <c r="A11574" s="7" t="s">
        <v>11626</v>
      </c>
      <c r="B11574" s="7" t="s">
        <v>31155</v>
      </c>
      <c r="C11574" s="7" t="s">
        <v>22607</v>
      </c>
    </row>
    <row r="11575" spans="1:3">
      <c r="A11575" s="7" t="s">
        <v>11627</v>
      </c>
      <c r="B11575" s="7" t="s">
        <v>31155</v>
      </c>
      <c r="C11575" s="7" t="s">
        <v>22607</v>
      </c>
    </row>
    <row r="11576" spans="1:3">
      <c r="A11576" s="7" t="s">
        <v>11628</v>
      </c>
      <c r="B11576" s="7" t="s">
        <v>31155</v>
      </c>
      <c r="C11576" s="7" t="s">
        <v>22607</v>
      </c>
    </row>
    <row r="11577" spans="1:3">
      <c r="A11577" s="7" t="s">
        <v>11629</v>
      </c>
      <c r="B11577" s="7" t="s">
        <v>31155</v>
      </c>
      <c r="C11577" s="7" t="s">
        <v>22607</v>
      </c>
    </row>
    <row r="11578" spans="1:3">
      <c r="A11578" s="7" t="s">
        <v>11630</v>
      </c>
      <c r="B11578" s="7" t="s">
        <v>22608</v>
      </c>
      <c r="C11578" s="7" t="s">
        <v>22608</v>
      </c>
    </row>
    <row r="11579" spans="1:3">
      <c r="A11579" s="7" t="s">
        <v>11631</v>
      </c>
      <c r="B11579" s="7" t="s">
        <v>31156</v>
      </c>
      <c r="C11579" s="7" t="s">
        <v>22609</v>
      </c>
    </row>
    <row r="11580" spans="1:3">
      <c r="A11580" s="7" t="s">
        <v>11632</v>
      </c>
      <c r="B11580" s="7" t="s">
        <v>30034</v>
      </c>
      <c r="C11580" s="7" t="s">
        <v>22610</v>
      </c>
    </row>
    <row r="11581" spans="1:3">
      <c r="A11581" s="7" t="s">
        <v>11633</v>
      </c>
      <c r="B11581" s="7" t="s">
        <v>22611</v>
      </c>
      <c r="C11581" s="7" t="s">
        <v>22611</v>
      </c>
    </row>
    <row r="11582" spans="1:3">
      <c r="A11582" s="7" t="s">
        <v>11634</v>
      </c>
      <c r="B11582" s="7" t="s">
        <v>31157</v>
      </c>
      <c r="C11582" s="7" t="s">
        <v>22612</v>
      </c>
    </row>
    <row r="11583" spans="1:3">
      <c r="A11583" s="7" t="s">
        <v>11635</v>
      </c>
      <c r="B11583" s="7" t="s">
        <v>31158</v>
      </c>
      <c r="C11583" s="7" t="s">
        <v>22613</v>
      </c>
    </row>
    <row r="11584" spans="1:3">
      <c r="A11584" s="7" t="s">
        <v>11636</v>
      </c>
      <c r="B11584" s="7" t="s">
        <v>22614</v>
      </c>
      <c r="C11584" s="7" t="s">
        <v>22614</v>
      </c>
    </row>
    <row r="11585" spans="1:3">
      <c r="A11585" s="7" t="s">
        <v>11637</v>
      </c>
      <c r="B11585" s="7" t="s">
        <v>22615</v>
      </c>
      <c r="C11585" s="7" t="s">
        <v>22615</v>
      </c>
    </row>
    <row r="11586" spans="1:3">
      <c r="A11586" s="7" t="s">
        <v>11638</v>
      </c>
      <c r="B11586" s="7" t="s">
        <v>22616</v>
      </c>
      <c r="C11586" s="7" t="s">
        <v>22616</v>
      </c>
    </row>
    <row r="11587" spans="1:3">
      <c r="A11587" s="7" t="s">
        <v>11639</v>
      </c>
      <c r="B11587" s="7" t="s">
        <v>22617</v>
      </c>
      <c r="C11587" s="7" t="s">
        <v>22617</v>
      </c>
    </row>
    <row r="11588" spans="1:3">
      <c r="A11588" s="7" t="s">
        <v>11640</v>
      </c>
      <c r="B11588" s="7" t="s">
        <v>22618</v>
      </c>
      <c r="C11588" s="7" t="s">
        <v>22618</v>
      </c>
    </row>
    <row r="11589" spans="1:3">
      <c r="A11589" s="7" t="s">
        <v>11641</v>
      </c>
      <c r="B11589" s="7" t="s">
        <v>21347</v>
      </c>
      <c r="C11589" s="7" t="s">
        <v>22619</v>
      </c>
    </row>
    <row r="11590" spans="1:3">
      <c r="A11590" s="7" t="s">
        <v>11642</v>
      </c>
      <c r="B11590" s="7" t="s">
        <v>31159</v>
      </c>
      <c r="C11590" s="7" t="s">
        <v>22619</v>
      </c>
    </row>
    <row r="11591" spans="1:3">
      <c r="A11591" s="7" t="s">
        <v>11643</v>
      </c>
      <c r="B11591" s="7" t="s">
        <v>31159</v>
      </c>
      <c r="C11591" s="7" t="s">
        <v>22619</v>
      </c>
    </row>
    <row r="11592" spans="1:3">
      <c r="A11592" s="7" t="s">
        <v>11644</v>
      </c>
      <c r="B11592" s="7" t="s">
        <v>31159</v>
      </c>
      <c r="C11592" s="7" t="s">
        <v>22619</v>
      </c>
    </row>
    <row r="11593" spans="1:3">
      <c r="A11593" s="7" t="s">
        <v>11645</v>
      </c>
      <c r="B11593" s="7" t="s">
        <v>31160</v>
      </c>
      <c r="C11593" s="7" t="s">
        <v>22620</v>
      </c>
    </row>
    <row r="11594" spans="1:3">
      <c r="A11594" s="7" t="s">
        <v>11646</v>
      </c>
      <c r="B11594" s="7" t="s">
        <v>31159</v>
      </c>
      <c r="C11594" s="7" t="s">
        <v>22619</v>
      </c>
    </row>
    <row r="11595" spans="1:3">
      <c r="A11595" s="7" t="s">
        <v>11647</v>
      </c>
      <c r="B11595" s="7" t="s">
        <v>31159</v>
      </c>
      <c r="C11595" s="7" t="s">
        <v>22619</v>
      </c>
    </row>
    <row r="11596" spans="1:3">
      <c r="A11596" s="7" t="s">
        <v>11648</v>
      </c>
      <c r="B11596" s="7" t="s">
        <v>31159</v>
      </c>
      <c r="C11596" s="7" t="s">
        <v>22619</v>
      </c>
    </row>
    <row r="11597" spans="1:3">
      <c r="A11597" s="7" t="s">
        <v>11649</v>
      </c>
      <c r="B11597" s="7" t="s">
        <v>31161</v>
      </c>
      <c r="C11597" s="7" t="s">
        <v>22621</v>
      </c>
    </row>
    <row r="11598" spans="1:3">
      <c r="A11598" s="7" t="s">
        <v>11650</v>
      </c>
      <c r="B11598" s="7" t="s">
        <v>31160</v>
      </c>
      <c r="C11598" s="7" t="s">
        <v>22622</v>
      </c>
    </row>
    <row r="11599" spans="1:3">
      <c r="A11599" s="7" t="s">
        <v>11651</v>
      </c>
      <c r="B11599" s="7" t="s">
        <v>31159</v>
      </c>
      <c r="C11599" s="7" t="s">
        <v>22623</v>
      </c>
    </row>
    <row r="11600" spans="1:3">
      <c r="A11600" s="7" t="s">
        <v>11652</v>
      </c>
      <c r="B11600" s="7" t="s">
        <v>31159</v>
      </c>
      <c r="C11600" s="7" t="s">
        <v>22623</v>
      </c>
    </row>
    <row r="11601" spans="1:3">
      <c r="A11601" s="7" t="s">
        <v>11653</v>
      </c>
      <c r="B11601" s="7" t="s">
        <v>26139</v>
      </c>
      <c r="C11601" s="7" t="s">
        <v>22624</v>
      </c>
    </row>
    <row r="11602" spans="1:3">
      <c r="A11602" s="7" t="s">
        <v>11654</v>
      </c>
      <c r="B11602" s="7" t="s">
        <v>31162</v>
      </c>
      <c r="C11602" s="7" t="s">
        <v>22625</v>
      </c>
    </row>
    <row r="11603" spans="1:3">
      <c r="A11603" s="7" t="s">
        <v>11655</v>
      </c>
      <c r="B11603" s="7" t="s">
        <v>31163</v>
      </c>
      <c r="C11603" s="7" t="s">
        <v>22626</v>
      </c>
    </row>
    <row r="11604" spans="1:3">
      <c r="A11604" s="7" t="s">
        <v>11656</v>
      </c>
      <c r="B11604" s="7" t="s">
        <v>31164</v>
      </c>
      <c r="C11604" s="7" t="s">
        <v>22627</v>
      </c>
    </row>
    <row r="11605" spans="1:3">
      <c r="A11605" s="7" t="s">
        <v>11657</v>
      </c>
      <c r="B11605" s="7" t="s">
        <v>31165</v>
      </c>
      <c r="C11605" s="7" t="s">
        <v>22628</v>
      </c>
    </row>
    <row r="11606" spans="1:3">
      <c r="A11606" s="7" t="s">
        <v>11658</v>
      </c>
      <c r="B11606" s="7" t="s">
        <v>29742</v>
      </c>
      <c r="C11606" s="7" t="s">
        <v>22629</v>
      </c>
    </row>
    <row r="11607" spans="1:3">
      <c r="A11607" s="7" t="s">
        <v>11659</v>
      </c>
      <c r="B11607" s="7" t="s">
        <v>29742</v>
      </c>
      <c r="C11607" s="7" t="s">
        <v>22629</v>
      </c>
    </row>
    <row r="11608" spans="1:3">
      <c r="A11608" s="7" t="s">
        <v>11660</v>
      </c>
      <c r="B11608" s="7" t="s">
        <v>22630</v>
      </c>
      <c r="C11608" s="7" t="s">
        <v>22630</v>
      </c>
    </row>
    <row r="11609" spans="1:3">
      <c r="A11609" s="7" t="s">
        <v>11661</v>
      </c>
      <c r="B11609" s="7" t="s">
        <v>31166</v>
      </c>
      <c r="C11609" s="7" t="s">
        <v>22631</v>
      </c>
    </row>
    <row r="11610" spans="1:3">
      <c r="A11610" s="7" t="s">
        <v>11662</v>
      </c>
      <c r="B11610" s="7" t="s">
        <v>22632</v>
      </c>
      <c r="C11610" s="7" t="s">
        <v>22632</v>
      </c>
    </row>
    <row r="11611" spans="1:3">
      <c r="A11611" s="7" t="s">
        <v>11663</v>
      </c>
      <c r="B11611" s="7" t="s">
        <v>31167</v>
      </c>
      <c r="C11611" s="7" t="s">
        <v>22633</v>
      </c>
    </row>
    <row r="11612" spans="1:3">
      <c r="A11612" s="7" t="s">
        <v>11664</v>
      </c>
      <c r="B11612" s="7" t="s">
        <v>31168</v>
      </c>
      <c r="C11612" s="7" t="s">
        <v>22634</v>
      </c>
    </row>
    <row r="11613" spans="1:3">
      <c r="A11613" s="7" t="s">
        <v>11665</v>
      </c>
      <c r="B11613" s="7" t="s">
        <v>31169</v>
      </c>
      <c r="C11613" s="7" t="s">
        <v>22635</v>
      </c>
    </row>
    <row r="11614" spans="1:3">
      <c r="A11614" s="7" t="s">
        <v>11666</v>
      </c>
      <c r="B11614" s="7" t="s">
        <v>27674</v>
      </c>
      <c r="C11614" s="7" t="s">
        <v>22636</v>
      </c>
    </row>
    <row r="11615" spans="1:3">
      <c r="A11615" s="7" t="s">
        <v>11667</v>
      </c>
      <c r="B11615" s="7" t="s">
        <v>22637</v>
      </c>
      <c r="C11615" s="7" t="s">
        <v>22637</v>
      </c>
    </row>
    <row r="11616" spans="1:3">
      <c r="A11616" s="7" t="s">
        <v>11668</v>
      </c>
      <c r="B11616" s="7" t="s">
        <v>22638</v>
      </c>
      <c r="C11616" s="7" t="s">
        <v>22638</v>
      </c>
    </row>
    <row r="11617" spans="1:3">
      <c r="A11617" s="7" t="s">
        <v>11669</v>
      </c>
      <c r="B11617" s="7" t="s">
        <v>22639</v>
      </c>
      <c r="C11617" s="7" t="s">
        <v>22639</v>
      </c>
    </row>
    <row r="11618" spans="1:3">
      <c r="A11618" s="7" t="s">
        <v>11670</v>
      </c>
      <c r="B11618" s="7" t="s">
        <v>22640</v>
      </c>
      <c r="C11618" s="7" t="s">
        <v>22640</v>
      </c>
    </row>
    <row r="11619" spans="1:3">
      <c r="A11619" s="7" t="s">
        <v>11671</v>
      </c>
      <c r="B11619" s="7" t="s">
        <v>22641</v>
      </c>
      <c r="C11619" s="7" t="s">
        <v>22641</v>
      </c>
    </row>
    <row r="11620" spans="1:3">
      <c r="A11620" s="7" t="s">
        <v>11672</v>
      </c>
      <c r="B11620" s="7" t="s">
        <v>22642</v>
      </c>
      <c r="C11620" s="7" t="s">
        <v>22642</v>
      </c>
    </row>
    <row r="11621" spans="1:3">
      <c r="A11621" s="7" t="s">
        <v>11673</v>
      </c>
      <c r="B11621" s="7" t="s">
        <v>22643</v>
      </c>
      <c r="C11621" s="7" t="s">
        <v>22643</v>
      </c>
    </row>
    <row r="11622" spans="1:3">
      <c r="A11622" s="7" t="s">
        <v>11674</v>
      </c>
      <c r="B11622" s="7" t="s">
        <v>22644</v>
      </c>
      <c r="C11622" s="7" t="s">
        <v>22644</v>
      </c>
    </row>
    <row r="11623" spans="1:3">
      <c r="A11623" s="7" t="s">
        <v>11675</v>
      </c>
      <c r="B11623" s="7" t="s">
        <v>31170</v>
      </c>
      <c r="C11623" s="7" t="s">
        <v>22645</v>
      </c>
    </row>
    <row r="11624" spans="1:3">
      <c r="A11624" s="7" t="s">
        <v>11676</v>
      </c>
      <c r="B11624" s="7" t="s">
        <v>22646</v>
      </c>
      <c r="C11624" s="7" t="s">
        <v>22646</v>
      </c>
    </row>
    <row r="11625" spans="1:3">
      <c r="A11625" s="7" t="s">
        <v>11677</v>
      </c>
      <c r="B11625" s="7" t="s">
        <v>31171</v>
      </c>
      <c r="C11625" s="7" t="s">
        <v>22647</v>
      </c>
    </row>
    <row r="11626" spans="1:3">
      <c r="A11626" s="7" t="s">
        <v>11678</v>
      </c>
      <c r="B11626" s="7" t="s">
        <v>31171</v>
      </c>
      <c r="C11626" s="7" t="s">
        <v>22647</v>
      </c>
    </row>
    <row r="11627" spans="1:3">
      <c r="A11627" s="7" t="s">
        <v>11679</v>
      </c>
      <c r="B11627" s="7" t="s">
        <v>31171</v>
      </c>
      <c r="C11627" s="7" t="s">
        <v>22647</v>
      </c>
    </row>
    <row r="11628" spans="1:3">
      <c r="A11628" s="7" t="s">
        <v>11680</v>
      </c>
      <c r="B11628" s="7" t="s">
        <v>31172</v>
      </c>
      <c r="C11628" s="7" t="s">
        <v>22648</v>
      </c>
    </row>
    <row r="11629" spans="1:3">
      <c r="A11629" s="7" t="s">
        <v>11681</v>
      </c>
      <c r="B11629" s="7" t="s">
        <v>31173</v>
      </c>
      <c r="C11629" s="7" t="s">
        <v>22649</v>
      </c>
    </row>
    <row r="11630" spans="1:3">
      <c r="A11630" s="7" t="s">
        <v>11682</v>
      </c>
      <c r="B11630" s="7" t="s">
        <v>31174</v>
      </c>
      <c r="C11630" s="7" t="s">
        <v>22650</v>
      </c>
    </row>
    <row r="11631" spans="1:3">
      <c r="A11631" s="7" t="s">
        <v>11683</v>
      </c>
      <c r="B11631" s="7" t="s">
        <v>22651</v>
      </c>
      <c r="C11631" s="7" t="s">
        <v>22651</v>
      </c>
    </row>
    <row r="11632" spans="1:3">
      <c r="A11632" s="7" t="s">
        <v>11684</v>
      </c>
      <c r="B11632" s="7" t="s">
        <v>31175</v>
      </c>
      <c r="C11632" s="7" t="s">
        <v>22652</v>
      </c>
    </row>
    <row r="11633" spans="1:3">
      <c r="A11633" s="7" t="s">
        <v>11685</v>
      </c>
      <c r="B11633" s="7" t="s">
        <v>31175</v>
      </c>
      <c r="C11633" s="7" t="s">
        <v>22652</v>
      </c>
    </row>
    <row r="11634" spans="1:3">
      <c r="A11634" s="7" t="s">
        <v>11686</v>
      </c>
      <c r="B11634" s="7" t="s">
        <v>31176</v>
      </c>
      <c r="C11634" s="7" t="s">
        <v>22653</v>
      </c>
    </row>
    <row r="11635" spans="1:3">
      <c r="A11635" s="7" t="s">
        <v>11687</v>
      </c>
      <c r="B11635" s="7" t="s">
        <v>31177</v>
      </c>
      <c r="C11635" s="7" t="s">
        <v>22654</v>
      </c>
    </row>
    <row r="11636" spans="1:3">
      <c r="A11636" s="7" t="s">
        <v>11688</v>
      </c>
      <c r="B11636" s="7" t="s">
        <v>31178</v>
      </c>
      <c r="C11636" s="7" t="s">
        <v>22655</v>
      </c>
    </row>
    <row r="11637" spans="1:3">
      <c r="A11637" s="7" t="s">
        <v>11689</v>
      </c>
      <c r="B11637" s="7" t="s">
        <v>31179</v>
      </c>
      <c r="C11637" s="7" t="s">
        <v>22656</v>
      </c>
    </row>
    <row r="11638" spans="1:3">
      <c r="A11638" s="7" t="s">
        <v>11690</v>
      </c>
      <c r="B11638" s="7" t="s">
        <v>31180</v>
      </c>
      <c r="C11638" s="7" t="s">
        <v>22657</v>
      </c>
    </row>
    <row r="11639" spans="1:3">
      <c r="A11639" s="7" t="s">
        <v>11691</v>
      </c>
      <c r="B11639" s="7" t="s">
        <v>31181</v>
      </c>
      <c r="C11639" s="7" t="s">
        <v>22658</v>
      </c>
    </row>
    <row r="11640" spans="1:3">
      <c r="A11640" s="7" t="s">
        <v>11692</v>
      </c>
      <c r="B11640" s="7" t="s">
        <v>31182</v>
      </c>
      <c r="C11640" s="7" t="s">
        <v>22659</v>
      </c>
    </row>
    <row r="11641" spans="1:3">
      <c r="A11641" s="7" t="s">
        <v>11693</v>
      </c>
      <c r="B11641" s="7" t="s">
        <v>26225</v>
      </c>
      <c r="C11641" s="7" t="s">
        <v>22660</v>
      </c>
    </row>
    <row r="11642" spans="1:3">
      <c r="A11642" s="7" t="s">
        <v>11694</v>
      </c>
      <c r="B11642" s="7" t="s">
        <v>31183</v>
      </c>
      <c r="C11642" s="7" t="s">
        <v>22661</v>
      </c>
    </row>
    <row r="11643" spans="1:3">
      <c r="A11643" s="7" t="s">
        <v>11695</v>
      </c>
      <c r="B11643" s="7" t="s">
        <v>31184</v>
      </c>
      <c r="C11643" s="7" t="s">
        <v>22662</v>
      </c>
    </row>
    <row r="11644" spans="1:3">
      <c r="A11644" s="7" t="s">
        <v>11696</v>
      </c>
      <c r="B11644" s="7" t="s">
        <v>31185</v>
      </c>
      <c r="C11644" s="7" t="s">
        <v>22663</v>
      </c>
    </row>
    <row r="11645" spans="1:3">
      <c r="A11645" s="7" t="s">
        <v>11697</v>
      </c>
      <c r="B11645" s="7" t="s">
        <v>31186</v>
      </c>
      <c r="C11645" s="7" t="s">
        <v>22664</v>
      </c>
    </row>
    <row r="11646" spans="1:3">
      <c r="A11646" s="7" t="s">
        <v>11698</v>
      </c>
      <c r="B11646" s="7" t="s">
        <v>31187</v>
      </c>
      <c r="C11646" s="7" t="s">
        <v>22665</v>
      </c>
    </row>
    <row r="11647" spans="1:3">
      <c r="A11647" s="7" t="s">
        <v>11699</v>
      </c>
      <c r="B11647" s="7" t="s">
        <v>31188</v>
      </c>
      <c r="C11647" s="7" t="s">
        <v>22666</v>
      </c>
    </row>
    <row r="11648" spans="1:3">
      <c r="A11648" s="7" t="s">
        <v>11700</v>
      </c>
      <c r="B11648" s="7" t="s">
        <v>31189</v>
      </c>
      <c r="C11648" s="7" t="s">
        <v>22667</v>
      </c>
    </row>
    <row r="11649" spans="1:3">
      <c r="A11649" s="7" t="s">
        <v>11701</v>
      </c>
      <c r="B11649" s="7" t="s">
        <v>31190</v>
      </c>
      <c r="C11649" s="7" t="s">
        <v>22668</v>
      </c>
    </row>
    <row r="11650" spans="1:3">
      <c r="A11650" s="7" t="s">
        <v>11702</v>
      </c>
      <c r="B11650" s="7" t="s">
        <v>31191</v>
      </c>
      <c r="C11650" s="7" t="s">
        <v>22669</v>
      </c>
    </row>
    <row r="11651" spans="1:3">
      <c r="A11651" s="7" t="s">
        <v>11703</v>
      </c>
      <c r="B11651" s="7" t="s">
        <v>31192</v>
      </c>
      <c r="C11651" s="7" t="s">
        <v>22670</v>
      </c>
    </row>
    <row r="11652" spans="1:3">
      <c r="A11652" s="7" t="s">
        <v>11704</v>
      </c>
      <c r="B11652" s="7" t="s">
        <v>31193</v>
      </c>
      <c r="C11652" s="7" t="s">
        <v>22671</v>
      </c>
    </row>
    <row r="11653" spans="1:3">
      <c r="A11653" s="7" t="s">
        <v>11705</v>
      </c>
      <c r="B11653" s="7" t="s">
        <v>31193</v>
      </c>
      <c r="C11653" s="7" t="s">
        <v>22671</v>
      </c>
    </row>
    <row r="11654" spans="1:3">
      <c r="A11654" s="7" t="s">
        <v>11706</v>
      </c>
      <c r="B11654" s="7" t="s">
        <v>31194</v>
      </c>
      <c r="C11654" s="7" t="s">
        <v>22672</v>
      </c>
    </row>
    <row r="11655" spans="1:3">
      <c r="A11655" s="7" t="s">
        <v>11707</v>
      </c>
      <c r="B11655" s="7" t="s">
        <v>31195</v>
      </c>
      <c r="C11655" s="7" t="s">
        <v>22673</v>
      </c>
    </row>
    <row r="11656" spans="1:3">
      <c r="A11656" s="7" t="s">
        <v>11708</v>
      </c>
      <c r="B11656" s="7" t="s">
        <v>31196</v>
      </c>
      <c r="C11656" s="7" t="s">
        <v>22674</v>
      </c>
    </row>
    <row r="11657" spans="1:3">
      <c r="A11657" s="7" t="s">
        <v>11709</v>
      </c>
      <c r="B11657" s="7" t="s">
        <v>31197</v>
      </c>
      <c r="C11657" s="7" t="s">
        <v>22675</v>
      </c>
    </row>
    <row r="11658" spans="1:3">
      <c r="A11658" s="7" t="s">
        <v>11710</v>
      </c>
      <c r="B11658" s="7" t="s">
        <v>31198</v>
      </c>
      <c r="C11658" s="7" t="s">
        <v>22676</v>
      </c>
    </row>
    <row r="11659" spans="1:3">
      <c r="A11659" s="7" t="s">
        <v>11711</v>
      </c>
      <c r="B11659" s="7" t="s">
        <v>31199</v>
      </c>
      <c r="C11659" s="7" t="s">
        <v>22677</v>
      </c>
    </row>
    <row r="11660" spans="1:3">
      <c r="A11660" s="7" t="s">
        <v>11712</v>
      </c>
      <c r="B11660" s="7" t="s">
        <v>31200</v>
      </c>
      <c r="C11660" s="7" t="s">
        <v>22678</v>
      </c>
    </row>
    <row r="11661" spans="1:3">
      <c r="A11661" s="7" t="s">
        <v>11713</v>
      </c>
      <c r="B11661" s="7" t="s">
        <v>31201</v>
      </c>
      <c r="C11661" s="7" t="s">
        <v>22679</v>
      </c>
    </row>
    <row r="11662" spans="1:3">
      <c r="A11662" s="7" t="s">
        <v>11714</v>
      </c>
      <c r="B11662" s="7" t="s">
        <v>22680</v>
      </c>
      <c r="C11662" s="7" t="s">
        <v>22680</v>
      </c>
    </row>
    <row r="11663" spans="1:3">
      <c r="A11663" s="7" t="s">
        <v>11715</v>
      </c>
      <c r="B11663" s="7" t="s">
        <v>22680</v>
      </c>
      <c r="C11663" s="7" t="s">
        <v>22680</v>
      </c>
    </row>
    <row r="11664" spans="1:3">
      <c r="A11664" s="7" t="s">
        <v>11716</v>
      </c>
      <c r="B11664" s="7" t="s">
        <v>27723</v>
      </c>
      <c r="C11664" s="7" t="s">
        <v>22681</v>
      </c>
    </row>
    <row r="11665" spans="1:3">
      <c r="A11665" s="7" t="s">
        <v>11717</v>
      </c>
      <c r="B11665" s="7" t="s">
        <v>27723</v>
      </c>
      <c r="C11665" s="7" t="s">
        <v>22681</v>
      </c>
    </row>
    <row r="11666" spans="1:3">
      <c r="A11666" s="7" t="s">
        <v>11718</v>
      </c>
      <c r="B11666" s="7" t="s">
        <v>27723</v>
      </c>
      <c r="C11666" s="7" t="s">
        <v>22681</v>
      </c>
    </row>
    <row r="11667" spans="1:3">
      <c r="A11667" s="7" t="s">
        <v>11719</v>
      </c>
      <c r="B11667" s="7" t="s">
        <v>31202</v>
      </c>
      <c r="C11667" s="7" t="s">
        <v>22682</v>
      </c>
    </row>
    <row r="11668" spans="1:3">
      <c r="A11668" s="7" t="s">
        <v>11720</v>
      </c>
      <c r="B11668" s="7" t="s">
        <v>31203</v>
      </c>
      <c r="C11668" s="7" t="s">
        <v>22683</v>
      </c>
    </row>
    <row r="11669" spans="1:3">
      <c r="A11669" s="7" t="s">
        <v>11721</v>
      </c>
      <c r="B11669" s="7" t="s">
        <v>31204</v>
      </c>
      <c r="C11669" s="7" t="s">
        <v>22684</v>
      </c>
    </row>
    <row r="11670" spans="1:3">
      <c r="A11670" s="7" t="s">
        <v>11722</v>
      </c>
      <c r="B11670" s="7" t="s">
        <v>31205</v>
      </c>
      <c r="C11670" s="7" t="s">
        <v>22685</v>
      </c>
    </row>
    <row r="11671" spans="1:3">
      <c r="A11671" s="7" t="s">
        <v>11723</v>
      </c>
      <c r="B11671" s="7" t="s">
        <v>31206</v>
      </c>
      <c r="C11671" s="7" t="s">
        <v>22686</v>
      </c>
    </row>
    <row r="11672" spans="1:3">
      <c r="A11672" s="7" t="s">
        <v>11724</v>
      </c>
      <c r="B11672" s="7" t="s">
        <v>31207</v>
      </c>
      <c r="C11672" s="7" t="s">
        <v>22687</v>
      </c>
    </row>
    <row r="11673" spans="1:3">
      <c r="A11673" s="7" t="s">
        <v>11725</v>
      </c>
      <c r="B11673" s="7" t="s">
        <v>25905</v>
      </c>
      <c r="C11673" s="7" t="s">
        <v>22688</v>
      </c>
    </row>
    <row r="11674" spans="1:3">
      <c r="A11674" s="7" t="s">
        <v>11726</v>
      </c>
      <c r="B11674" s="7" t="s">
        <v>30634</v>
      </c>
      <c r="C11674" s="7" t="s">
        <v>22689</v>
      </c>
    </row>
    <row r="11675" spans="1:3">
      <c r="A11675" s="7" t="s">
        <v>11727</v>
      </c>
      <c r="B11675" s="7" t="s">
        <v>31208</v>
      </c>
      <c r="C11675" s="7" t="s">
        <v>22690</v>
      </c>
    </row>
    <row r="11676" spans="1:3">
      <c r="A11676" s="7" t="s">
        <v>11728</v>
      </c>
      <c r="B11676" s="7" t="s">
        <v>31209</v>
      </c>
      <c r="C11676" s="7" t="s">
        <v>22691</v>
      </c>
    </row>
    <row r="11677" spans="1:3">
      <c r="A11677" s="7" t="s">
        <v>11729</v>
      </c>
      <c r="B11677" s="7" t="s">
        <v>31210</v>
      </c>
      <c r="C11677" s="7" t="s">
        <v>22692</v>
      </c>
    </row>
    <row r="11678" spans="1:3">
      <c r="A11678" s="7" t="s">
        <v>11730</v>
      </c>
      <c r="B11678" s="7" t="s">
        <v>31211</v>
      </c>
      <c r="C11678" s="7" t="s">
        <v>22693</v>
      </c>
    </row>
    <row r="11679" spans="1:3">
      <c r="A11679" s="7" t="s">
        <v>11731</v>
      </c>
      <c r="B11679" s="7" t="s">
        <v>31212</v>
      </c>
      <c r="C11679" s="7" t="s">
        <v>22694</v>
      </c>
    </row>
    <row r="11680" spans="1:3">
      <c r="A11680" s="7" t="s">
        <v>11732</v>
      </c>
      <c r="B11680" s="7" t="s">
        <v>31213</v>
      </c>
      <c r="C11680" s="7" t="s">
        <v>22695</v>
      </c>
    </row>
    <row r="11681" spans="1:3">
      <c r="A11681" s="7" t="s">
        <v>11733</v>
      </c>
      <c r="B11681" s="7" t="s">
        <v>31214</v>
      </c>
      <c r="C11681" s="7" t="s">
        <v>22696</v>
      </c>
    </row>
    <row r="11682" spans="1:3">
      <c r="A11682" s="7" t="s">
        <v>11734</v>
      </c>
      <c r="B11682" s="7" t="s">
        <v>31215</v>
      </c>
      <c r="C11682" s="7" t="s">
        <v>22697</v>
      </c>
    </row>
    <row r="11683" spans="1:3">
      <c r="A11683" s="7" t="s">
        <v>11735</v>
      </c>
      <c r="B11683" s="7" t="s">
        <v>31216</v>
      </c>
      <c r="C11683" s="7" t="s">
        <v>22698</v>
      </c>
    </row>
    <row r="11684" spans="1:3">
      <c r="A11684" s="7" t="s">
        <v>11736</v>
      </c>
      <c r="B11684" s="7" t="s">
        <v>22699</v>
      </c>
      <c r="C11684" s="7" t="s">
        <v>22699</v>
      </c>
    </row>
    <row r="11685" spans="1:3">
      <c r="A11685" s="7" t="s">
        <v>11737</v>
      </c>
      <c r="B11685" s="7" t="s">
        <v>22700</v>
      </c>
      <c r="C11685" s="7" t="s">
        <v>22700</v>
      </c>
    </row>
    <row r="11686" spans="1:3">
      <c r="A11686" s="7" t="s">
        <v>11738</v>
      </c>
      <c r="B11686" s="7" t="s">
        <v>22701</v>
      </c>
      <c r="C11686" s="7" t="s">
        <v>22701</v>
      </c>
    </row>
    <row r="11687" spans="1:3">
      <c r="A11687" s="7" t="s">
        <v>11739</v>
      </c>
      <c r="B11687" s="7" t="s">
        <v>22702</v>
      </c>
      <c r="C11687" s="7" t="s">
        <v>22702</v>
      </c>
    </row>
    <row r="11688" spans="1:3">
      <c r="A11688" s="7" t="s">
        <v>11740</v>
      </c>
      <c r="B11688" s="7" t="s">
        <v>31217</v>
      </c>
      <c r="C11688" s="7" t="s">
        <v>22703</v>
      </c>
    </row>
    <row r="11689" spans="1:3">
      <c r="A11689" s="7" t="s">
        <v>11741</v>
      </c>
      <c r="B11689" s="7" t="s">
        <v>31218</v>
      </c>
      <c r="C11689" s="7" t="s">
        <v>22704</v>
      </c>
    </row>
    <row r="11690" spans="1:3">
      <c r="A11690" s="7" t="s">
        <v>11742</v>
      </c>
      <c r="B11690" s="7" t="s">
        <v>31219</v>
      </c>
      <c r="C11690" s="7" t="s">
        <v>22705</v>
      </c>
    </row>
    <row r="11691" spans="1:3">
      <c r="A11691" s="7" t="s">
        <v>11743</v>
      </c>
      <c r="B11691" s="7" t="s">
        <v>31220</v>
      </c>
      <c r="C11691" s="7" t="s">
        <v>22706</v>
      </c>
    </row>
    <row r="11692" spans="1:3">
      <c r="A11692" s="7" t="s">
        <v>11744</v>
      </c>
      <c r="B11692" s="7" t="s">
        <v>31221</v>
      </c>
      <c r="C11692" s="7" t="s">
        <v>22707</v>
      </c>
    </row>
    <row r="11693" spans="1:3">
      <c r="A11693" s="7" t="s">
        <v>11745</v>
      </c>
      <c r="B11693" s="7" t="s">
        <v>31222</v>
      </c>
      <c r="C11693" s="7" t="s">
        <v>22708</v>
      </c>
    </row>
    <row r="11694" spans="1:3">
      <c r="A11694" s="7" t="s">
        <v>11746</v>
      </c>
      <c r="B11694" s="7" t="s">
        <v>31223</v>
      </c>
      <c r="C11694" s="7" t="s">
        <v>22709</v>
      </c>
    </row>
    <row r="11695" spans="1:3">
      <c r="A11695" s="7" t="s">
        <v>11747</v>
      </c>
      <c r="B11695" s="7" t="s">
        <v>31224</v>
      </c>
      <c r="C11695" s="7" t="s">
        <v>22710</v>
      </c>
    </row>
    <row r="11696" spans="1:3">
      <c r="A11696" s="7" t="s">
        <v>11748</v>
      </c>
      <c r="B11696" s="7" t="s">
        <v>31225</v>
      </c>
      <c r="C11696" s="7" t="s">
        <v>22711</v>
      </c>
    </row>
    <row r="11697" spans="1:3">
      <c r="A11697" s="7" t="s">
        <v>11749</v>
      </c>
      <c r="B11697" s="7" t="s">
        <v>31226</v>
      </c>
      <c r="C11697" s="7" t="s">
        <v>22712</v>
      </c>
    </row>
    <row r="11698" spans="1:3">
      <c r="A11698" s="7" t="s">
        <v>11750</v>
      </c>
      <c r="B11698" s="7" t="s">
        <v>31227</v>
      </c>
      <c r="C11698" s="7" t="s">
        <v>22713</v>
      </c>
    </row>
    <row r="11699" spans="1:3">
      <c r="A11699" s="7" t="s">
        <v>11751</v>
      </c>
      <c r="B11699" s="7" t="s">
        <v>31228</v>
      </c>
      <c r="C11699" s="7" t="s">
        <v>22714</v>
      </c>
    </row>
    <row r="11700" spans="1:3">
      <c r="A11700" s="7" t="s">
        <v>11752</v>
      </c>
      <c r="B11700" s="7" t="s">
        <v>31228</v>
      </c>
      <c r="C11700" s="7" t="s">
        <v>22714</v>
      </c>
    </row>
    <row r="11701" spans="1:3">
      <c r="A11701" s="7" t="s">
        <v>11753</v>
      </c>
      <c r="B11701" s="7" t="s">
        <v>31228</v>
      </c>
      <c r="C11701" s="7" t="s">
        <v>22714</v>
      </c>
    </row>
    <row r="11702" spans="1:3">
      <c r="A11702" s="7" t="s">
        <v>11754</v>
      </c>
      <c r="B11702" s="7" t="s">
        <v>31229</v>
      </c>
      <c r="C11702" s="7" t="s">
        <v>22715</v>
      </c>
    </row>
    <row r="11703" spans="1:3">
      <c r="A11703" s="7" t="s">
        <v>11755</v>
      </c>
      <c r="B11703" s="7" t="s">
        <v>31229</v>
      </c>
      <c r="C11703" s="7" t="s">
        <v>22715</v>
      </c>
    </row>
    <row r="11704" spans="1:3">
      <c r="A11704" s="7" t="s">
        <v>11756</v>
      </c>
      <c r="B11704" s="7" t="s">
        <v>31229</v>
      </c>
      <c r="C11704" s="7" t="s">
        <v>22715</v>
      </c>
    </row>
    <row r="11705" spans="1:3">
      <c r="A11705" s="7" t="s">
        <v>11757</v>
      </c>
      <c r="B11705" s="7" t="s">
        <v>31230</v>
      </c>
      <c r="C11705" s="7" t="s">
        <v>22716</v>
      </c>
    </row>
    <row r="11706" spans="1:3">
      <c r="A11706" s="7" t="s">
        <v>11758</v>
      </c>
      <c r="B11706" s="7" t="s">
        <v>22717</v>
      </c>
      <c r="C11706" s="7" t="s">
        <v>22717</v>
      </c>
    </row>
    <row r="11707" spans="1:3">
      <c r="A11707" s="7" t="s">
        <v>11759</v>
      </c>
      <c r="B11707" s="7" t="s">
        <v>22718</v>
      </c>
      <c r="C11707" s="7" t="s">
        <v>22718</v>
      </c>
    </row>
    <row r="11708" spans="1:3">
      <c r="A11708" s="7" t="s">
        <v>11760</v>
      </c>
      <c r="B11708" s="7" t="s">
        <v>22718</v>
      </c>
      <c r="C11708" s="7" t="s">
        <v>22718</v>
      </c>
    </row>
    <row r="11709" spans="1:3">
      <c r="A11709" s="7" t="s">
        <v>11761</v>
      </c>
      <c r="B11709" s="7" t="s">
        <v>31231</v>
      </c>
      <c r="C11709" s="7" t="s">
        <v>22719</v>
      </c>
    </row>
    <row r="11710" spans="1:3">
      <c r="A11710" s="7" t="s">
        <v>11762</v>
      </c>
      <c r="B11710" s="7" t="s">
        <v>22720</v>
      </c>
      <c r="C11710" s="7" t="s">
        <v>22720</v>
      </c>
    </row>
    <row r="11711" spans="1:3">
      <c r="A11711" s="7" t="s">
        <v>11763</v>
      </c>
      <c r="B11711" s="7" t="s">
        <v>22721</v>
      </c>
      <c r="C11711" s="7" t="s">
        <v>22721</v>
      </c>
    </row>
    <row r="11712" spans="1:3">
      <c r="A11712" s="7" t="s">
        <v>11764</v>
      </c>
      <c r="B11712" s="7" t="s">
        <v>22722</v>
      </c>
      <c r="C11712" s="7" t="s">
        <v>22722</v>
      </c>
    </row>
    <row r="11713" spans="1:3">
      <c r="A11713" s="7" t="s">
        <v>11765</v>
      </c>
      <c r="B11713" s="7" t="s">
        <v>31232</v>
      </c>
      <c r="C11713" s="7" t="s">
        <v>22723</v>
      </c>
    </row>
    <row r="11714" spans="1:3">
      <c r="A11714" s="7" t="s">
        <v>11766</v>
      </c>
      <c r="B11714" s="7" t="s">
        <v>22724</v>
      </c>
      <c r="C11714" s="7" t="s">
        <v>22724</v>
      </c>
    </row>
    <row r="11715" spans="1:3">
      <c r="A11715" s="7" t="s">
        <v>11767</v>
      </c>
      <c r="B11715" s="7" t="s">
        <v>31233</v>
      </c>
      <c r="C11715" s="7" t="s">
        <v>22725</v>
      </c>
    </row>
    <row r="11716" spans="1:3">
      <c r="A11716" s="7" t="s">
        <v>11768</v>
      </c>
      <c r="B11716" s="7" t="s">
        <v>31234</v>
      </c>
      <c r="C11716" s="7" t="s">
        <v>22726</v>
      </c>
    </row>
    <row r="11717" spans="1:3">
      <c r="A11717" s="7" t="s">
        <v>11769</v>
      </c>
      <c r="B11717" s="7" t="s">
        <v>31235</v>
      </c>
      <c r="C11717" s="7" t="s">
        <v>22727</v>
      </c>
    </row>
    <row r="11718" spans="1:3">
      <c r="A11718" s="7" t="s">
        <v>11770</v>
      </c>
      <c r="B11718" s="7" t="s">
        <v>22728</v>
      </c>
      <c r="C11718" s="7" t="s">
        <v>22728</v>
      </c>
    </row>
    <row r="11719" spans="1:3">
      <c r="A11719" s="7" t="s">
        <v>11771</v>
      </c>
      <c r="B11719" s="7" t="s">
        <v>31236</v>
      </c>
      <c r="C11719" s="7" t="s">
        <v>22729</v>
      </c>
    </row>
    <row r="11720" spans="1:3">
      <c r="A11720" s="7" t="s">
        <v>11772</v>
      </c>
      <c r="B11720" s="7" t="s">
        <v>31236</v>
      </c>
      <c r="C11720" s="7" t="s">
        <v>22729</v>
      </c>
    </row>
    <row r="11721" spans="1:3">
      <c r="A11721" s="7" t="s">
        <v>11773</v>
      </c>
      <c r="B11721" s="7" t="s">
        <v>31237</v>
      </c>
      <c r="C11721" s="7" t="s">
        <v>22730</v>
      </c>
    </row>
    <row r="11722" spans="1:3">
      <c r="A11722" s="7" t="s">
        <v>11774</v>
      </c>
      <c r="B11722" s="7" t="s">
        <v>31238</v>
      </c>
      <c r="C11722" s="7" t="s">
        <v>22730</v>
      </c>
    </row>
    <row r="11723" spans="1:3">
      <c r="A11723" s="7" t="s">
        <v>11775</v>
      </c>
      <c r="B11723" s="7" t="s">
        <v>31237</v>
      </c>
      <c r="C11723" s="7" t="s">
        <v>22730</v>
      </c>
    </row>
    <row r="11724" spans="1:3">
      <c r="A11724" s="7" t="s">
        <v>11776</v>
      </c>
      <c r="B11724" s="7" t="s">
        <v>31237</v>
      </c>
      <c r="C11724" s="7" t="s">
        <v>22730</v>
      </c>
    </row>
    <row r="11725" spans="1:3">
      <c r="A11725" s="7" t="s">
        <v>11777</v>
      </c>
      <c r="B11725" s="7" t="s">
        <v>31239</v>
      </c>
      <c r="C11725" s="7" t="s">
        <v>22731</v>
      </c>
    </row>
    <row r="11726" spans="1:3">
      <c r="A11726" s="7" t="s">
        <v>11778</v>
      </c>
      <c r="B11726" s="7" t="s">
        <v>31240</v>
      </c>
      <c r="C11726" s="7" t="s">
        <v>22732</v>
      </c>
    </row>
    <row r="11727" spans="1:3">
      <c r="A11727" s="7" t="s">
        <v>11779</v>
      </c>
      <c r="B11727" s="7" t="s">
        <v>22733</v>
      </c>
      <c r="C11727" s="7" t="s">
        <v>22733</v>
      </c>
    </row>
    <row r="11728" spans="1:3">
      <c r="A11728" s="7" t="s">
        <v>11780</v>
      </c>
      <c r="B11728" s="7" t="s">
        <v>22734</v>
      </c>
      <c r="C11728" s="7" t="s">
        <v>22734</v>
      </c>
    </row>
    <row r="11729" spans="1:3">
      <c r="A11729" s="7" t="s">
        <v>11781</v>
      </c>
      <c r="B11729" s="7" t="s">
        <v>22735</v>
      </c>
      <c r="C11729" s="7" t="s">
        <v>22735</v>
      </c>
    </row>
    <row r="11730" spans="1:3">
      <c r="A11730" s="7" t="s">
        <v>11782</v>
      </c>
      <c r="B11730" s="7" t="s">
        <v>31241</v>
      </c>
      <c r="C11730" s="7" t="s">
        <v>22736</v>
      </c>
    </row>
    <row r="11731" spans="1:3">
      <c r="A11731" s="7" t="s">
        <v>11783</v>
      </c>
      <c r="B11731" s="7" t="s">
        <v>31241</v>
      </c>
      <c r="C11731" s="7" t="s">
        <v>22736</v>
      </c>
    </row>
    <row r="11732" spans="1:3">
      <c r="A11732" s="7" t="s">
        <v>11784</v>
      </c>
      <c r="B11732" s="7" t="s">
        <v>22737</v>
      </c>
      <c r="C11732" s="7" t="s">
        <v>22737</v>
      </c>
    </row>
    <row r="11733" spans="1:3">
      <c r="A11733" s="7" t="s">
        <v>11785</v>
      </c>
      <c r="B11733" s="7" t="s">
        <v>22738</v>
      </c>
      <c r="C11733" s="7" t="s">
        <v>22738</v>
      </c>
    </row>
    <row r="11734" spans="1:3">
      <c r="A11734" s="7" t="s">
        <v>11786</v>
      </c>
      <c r="B11734" s="7" t="s">
        <v>31242</v>
      </c>
      <c r="C11734" s="7" t="s">
        <v>22739</v>
      </c>
    </row>
    <row r="11735" spans="1:3">
      <c r="A11735" s="7" t="s">
        <v>11787</v>
      </c>
      <c r="B11735" s="7" t="s">
        <v>22740</v>
      </c>
      <c r="C11735" s="7" t="s">
        <v>22740</v>
      </c>
    </row>
    <row r="11736" spans="1:3">
      <c r="A11736" s="7" t="s">
        <v>11788</v>
      </c>
      <c r="B11736" s="7" t="s">
        <v>22741</v>
      </c>
      <c r="C11736" s="7" t="s">
        <v>22741</v>
      </c>
    </row>
    <row r="11737" spans="1:3">
      <c r="A11737" s="7" t="s">
        <v>11789</v>
      </c>
      <c r="B11737" s="7" t="s">
        <v>22742</v>
      </c>
      <c r="C11737" s="7" t="s">
        <v>22742</v>
      </c>
    </row>
    <row r="11738" spans="1:3">
      <c r="A11738" s="7" t="s">
        <v>11790</v>
      </c>
      <c r="B11738" s="7" t="s">
        <v>31243</v>
      </c>
      <c r="C11738" s="7" t="s">
        <v>22743</v>
      </c>
    </row>
    <row r="11739" spans="1:3">
      <c r="A11739" s="7" t="s">
        <v>11791</v>
      </c>
      <c r="B11739" s="7" t="s">
        <v>22744</v>
      </c>
      <c r="C11739" s="7" t="s">
        <v>22744</v>
      </c>
    </row>
    <row r="11740" spans="1:3">
      <c r="A11740" s="7" t="s">
        <v>11792</v>
      </c>
      <c r="B11740" s="7" t="s">
        <v>26703</v>
      </c>
      <c r="C11740" s="7" t="s">
        <v>22745</v>
      </c>
    </row>
    <row r="11741" spans="1:3">
      <c r="A11741" s="7" t="s">
        <v>11793</v>
      </c>
      <c r="B11741" s="7" t="s">
        <v>31244</v>
      </c>
      <c r="C11741" s="7" t="s">
        <v>22746</v>
      </c>
    </row>
    <row r="11742" spans="1:3">
      <c r="A11742" s="7" t="s">
        <v>11794</v>
      </c>
      <c r="B11742" s="7" t="s">
        <v>31245</v>
      </c>
      <c r="C11742" s="7" t="s">
        <v>22747</v>
      </c>
    </row>
    <row r="11743" spans="1:3">
      <c r="A11743" s="7" t="s">
        <v>11795</v>
      </c>
      <c r="B11743" s="7" t="s">
        <v>31246</v>
      </c>
      <c r="C11743" s="7" t="s">
        <v>22748</v>
      </c>
    </row>
    <row r="11744" spans="1:3">
      <c r="A11744" s="7" t="s">
        <v>11796</v>
      </c>
      <c r="B11744" s="7" t="s">
        <v>31246</v>
      </c>
      <c r="C11744" s="7" t="s">
        <v>22748</v>
      </c>
    </row>
    <row r="11745" spans="1:3">
      <c r="A11745" s="7" t="s">
        <v>11797</v>
      </c>
      <c r="B11745" s="7" t="s">
        <v>31247</v>
      </c>
      <c r="C11745" s="7" t="s">
        <v>22749</v>
      </c>
    </row>
    <row r="11746" spans="1:3">
      <c r="A11746" s="7" t="s">
        <v>11798</v>
      </c>
      <c r="B11746" s="7" t="s">
        <v>22750</v>
      </c>
      <c r="C11746" s="7" t="s">
        <v>22750</v>
      </c>
    </row>
    <row r="11747" spans="1:3">
      <c r="A11747" s="7" t="s">
        <v>11799</v>
      </c>
      <c r="B11747" s="7" t="s">
        <v>22751</v>
      </c>
      <c r="C11747" s="7" t="s">
        <v>22751</v>
      </c>
    </row>
    <row r="11748" spans="1:3">
      <c r="A11748" s="7" t="s">
        <v>11800</v>
      </c>
      <c r="B11748" s="7" t="s">
        <v>22752</v>
      </c>
      <c r="C11748" s="7" t="s">
        <v>22752</v>
      </c>
    </row>
    <row r="11749" spans="1:3">
      <c r="A11749" s="7" t="s">
        <v>11801</v>
      </c>
      <c r="B11749" s="7" t="s">
        <v>22753</v>
      </c>
      <c r="C11749" s="7" t="s">
        <v>22753</v>
      </c>
    </row>
    <row r="11750" spans="1:3">
      <c r="A11750" s="7" t="s">
        <v>11802</v>
      </c>
      <c r="B11750" s="7" t="s">
        <v>22754</v>
      </c>
      <c r="C11750" s="7" t="s">
        <v>22754</v>
      </c>
    </row>
    <row r="11751" spans="1:3">
      <c r="A11751" s="7" t="s">
        <v>11803</v>
      </c>
      <c r="B11751" s="7" t="s">
        <v>31248</v>
      </c>
      <c r="C11751" s="7" t="s">
        <v>22755</v>
      </c>
    </row>
    <row r="11752" spans="1:3">
      <c r="A11752" s="7" t="s">
        <v>11804</v>
      </c>
      <c r="B11752" s="7" t="s">
        <v>22756</v>
      </c>
      <c r="C11752" s="7" t="s">
        <v>22756</v>
      </c>
    </row>
    <row r="11753" spans="1:3">
      <c r="A11753" s="7" t="s">
        <v>11805</v>
      </c>
      <c r="B11753" s="7" t="s">
        <v>22757</v>
      </c>
      <c r="C11753" s="7" t="s">
        <v>22757</v>
      </c>
    </row>
    <row r="11754" spans="1:3">
      <c r="A11754" s="7" t="s">
        <v>11806</v>
      </c>
      <c r="B11754" s="7" t="s">
        <v>22758</v>
      </c>
      <c r="C11754" s="7" t="s">
        <v>22758</v>
      </c>
    </row>
    <row r="11755" spans="1:3">
      <c r="A11755" s="7" t="s">
        <v>11807</v>
      </c>
      <c r="B11755" s="7" t="s">
        <v>22759</v>
      </c>
      <c r="C11755" s="7" t="s">
        <v>22759</v>
      </c>
    </row>
    <row r="11756" spans="1:3">
      <c r="A11756" s="7" t="s">
        <v>11808</v>
      </c>
      <c r="B11756" s="7" t="s">
        <v>31249</v>
      </c>
      <c r="C11756" s="7" t="s">
        <v>22760</v>
      </c>
    </row>
    <row r="11757" spans="1:3">
      <c r="A11757" s="7" t="s">
        <v>11809</v>
      </c>
      <c r="B11757" s="7" t="s">
        <v>22761</v>
      </c>
      <c r="C11757" s="7" t="s">
        <v>22761</v>
      </c>
    </row>
    <row r="11758" spans="1:3">
      <c r="A11758" s="7" t="s">
        <v>11810</v>
      </c>
      <c r="B11758" s="7" t="s">
        <v>22762</v>
      </c>
      <c r="C11758" s="7" t="s">
        <v>22762</v>
      </c>
    </row>
    <row r="11759" spans="1:3">
      <c r="A11759" s="7" t="s">
        <v>11811</v>
      </c>
      <c r="B11759" s="7" t="s">
        <v>22763</v>
      </c>
      <c r="C11759" s="7" t="s">
        <v>22763</v>
      </c>
    </row>
    <row r="11760" spans="1:3">
      <c r="A11760" s="7" t="s">
        <v>11812</v>
      </c>
      <c r="B11760" s="7" t="s">
        <v>22763</v>
      </c>
      <c r="C11760" s="7" t="s">
        <v>22763</v>
      </c>
    </row>
    <row r="11761" spans="1:3">
      <c r="A11761" s="7" t="s">
        <v>11813</v>
      </c>
      <c r="B11761" s="7" t="s">
        <v>31250</v>
      </c>
      <c r="C11761" s="7" t="s">
        <v>22764</v>
      </c>
    </row>
    <row r="11762" spans="1:3">
      <c r="A11762" s="7" t="s">
        <v>11814</v>
      </c>
      <c r="B11762" s="7" t="s">
        <v>22765</v>
      </c>
      <c r="C11762" s="7" t="s">
        <v>22765</v>
      </c>
    </row>
    <row r="11763" spans="1:3">
      <c r="A11763" s="7" t="s">
        <v>11815</v>
      </c>
      <c r="B11763" s="7" t="s">
        <v>22766</v>
      </c>
      <c r="C11763" s="7" t="s">
        <v>22766</v>
      </c>
    </row>
    <row r="11764" spans="1:3">
      <c r="A11764" s="7" t="s">
        <v>11816</v>
      </c>
      <c r="B11764" s="7" t="s">
        <v>22766</v>
      </c>
      <c r="C11764" s="7" t="s">
        <v>22766</v>
      </c>
    </row>
    <row r="11765" spans="1:3">
      <c r="A11765" s="7" t="s">
        <v>11817</v>
      </c>
      <c r="B11765" s="7" t="s">
        <v>22767</v>
      </c>
      <c r="C11765" s="7" t="s">
        <v>22767</v>
      </c>
    </row>
    <row r="11766" spans="1:3">
      <c r="A11766" s="7" t="s">
        <v>11818</v>
      </c>
      <c r="B11766" s="7" t="s">
        <v>22768</v>
      </c>
      <c r="C11766" s="7" t="s">
        <v>22768</v>
      </c>
    </row>
    <row r="11767" spans="1:3">
      <c r="A11767" s="7" t="s">
        <v>11819</v>
      </c>
      <c r="B11767" s="7" t="s">
        <v>22769</v>
      </c>
      <c r="C11767" s="7" t="s">
        <v>22769</v>
      </c>
    </row>
    <row r="11768" spans="1:3">
      <c r="A11768" s="7" t="s">
        <v>11820</v>
      </c>
      <c r="B11768" s="7" t="s">
        <v>22770</v>
      </c>
      <c r="C11768" s="7" t="s">
        <v>22770</v>
      </c>
    </row>
    <row r="11769" spans="1:3">
      <c r="A11769" s="7" t="s">
        <v>11821</v>
      </c>
      <c r="B11769" s="7" t="s">
        <v>22771</v>
      </c>
      <c r="C11769" s="7" t="s">
        <v>22771</v>
      </c>
    </row>
    <row r="11770" spans="1:3">
      <c r="A11770" s="7" t="s">
        <v>11822</v>
      </c>
      <c r="B11770" s="7" t="s">
        <v>22771</v>
      </c>
      <c r="C11770" s="7" t="s">
        <v>22771</v>
      </c>
    </row>
    <row r="11771" spans="1:3">
      <c r="A11771" s="7" t="s">
        <v>11823</v>
      </c>
      <c r="B11771" s="7" t="s">
        <v>22772</v>
      </c>
      <c r="C11771" s="7" t="s">
        <v>22772</v>
      </c>
    </row>
    <row r="11772" spans="1:3">
      <c r="A11772" s="7" t="s">
        <v>11824</v>
      </c>
      <c r="B11772" s="7" t="s">
        <v>22773</v>
      </c>
      <c r="C11772" s="7" t="s">
        <v>22773</v>
      </c>
    </row>
    <row r="11773" spans="1:3">
      <c r="A11773" s="7" t="s">
        <v>11825</v>
      </c>
      <c r="B11773" s="7" t="s">
        <v>22774</v>
      </c>
      <c r="C11773" s="7" t="s">
        <v>22774</v>
      </c>
    </row>
    <row r="11774" spans="1:3">
      <c r="A11774" s="7" t="s">
        <v>11826</v>
      </c>
      <c r="B11774" s="7" t="s">
        <v>22775</v>
      </c>
      <c r="C11774" s="7" t="s">
        <v>22775</v>
      </c>
    </row>
    <row r="11775" spans="1:3">
      <c r="A11775" s="7" t="s">
        <v>11827</v>
      </c>
      <c r="B11775" s="7" t="s">
        <v>22776</v>
      </c>
      <c r="C11775" s="7" t="s">
        <v>22776</v>
      </c>
    </row>
    <row r="11776" spans="1:3">
      <c r="A11776" s="7" t="s">
        <v>11828</v>
      </c>
      <c r="B11776" s="7" t="s">
        <v>22777</v>
      </c>
      <c r="C11776" s="7" t="s">
        <v>22777</v>
      </c>
    </row>
    <row r="11777" spans="1:3">
      <c r="A11777" s="7" t="s">
        <v>11829</v>
      </c>
      <c r="B11777" s="7" t="s">
        <v>29367</v>
      </c>
      <c r="C11777" s="7" t="s">
        <v>22778</v>
      </c>
    </row>
    <row r="11778" spans="1:3">
      <c r="A11778" s="7" t="s">
        <v>11830</v>
      </c>
      <c r="B11778" s="7" t="s">
        <v>31251</v>
      </c>
      <c r="C11778" s="7" t="s">
        <v>22779</v>
      </c>
    </row>
    <row r="11779" spans="1:3">
      <c r="A11779" s="7" t="s">
        <v>11831</v>
      </c>
      <c r="B11779" s="7" t="s">
        <v>22780</v>
      </c>
      <c r="C11779" s="7" t="s">
        <v>22780</v>
      </c>
    </row>
    <row r="11780" spans="1:3">
      <c r="A11780" s="7" t="s">
        <v>11832</v>
      </c>
      <c r="B11780" s="7" t="s">
        <v>22781</v>
      </c>
      <c r="C11780" s="7" t="s">
        <v>22781</v>
      </c>
    </row>
    <row r="11781" spans="1:3">
      <c r="A11781" s="7" t="s">
        <v>11833</v>
      </c>
      <c r="B11781" s="7" t="s">
        <v>22782</v>
      </c>
      <c r="C11781" s="7" t="s">
        <v>22782</v>
      </c>
    </row>
    <row r="11782" spans="1:3">
      <c r="A11782" s="7" t="s">
        <v>11834</v>
      </c>
      <c r="B11782" s="7" t="s">
        <v>22783</v>
      </c>
      <c r="C11782" s="7" t="s">
        <v>22783</v>
      </c>
    </row>
    <row r="11783" spans="1:3">
      <c r="A11783" s="7" t="s">
        <v>11835</v>
      </c>
      <c r="B11783" s="7" t="s">
        <v>22784</v>
      </c>
      <c r="C11783" s="7" t="s">
        <v>22784</v>
      </c>
    </row>
    <row r="11784" spans="1:3">
      <c r="A11784" s="7" t="s">
        <v>11836</v>
      </c>
      <c r="B11784" s="7" t="s">
        <v>22784</v>
      </c>
      <c r="C11784" s="7" t="s">
        <v>22784</v>
      </c>
    </row>
    <row r="11785" spans="1:3">
      <c r="A11785" s="7" t="s">
        <v>11837</v>
      </c>
      <c r="B11785" s="7" t="s">
        <v>22784</v>
      </c>
      <c r="C11785" s="7" t="s">
        <v>22784</v>
      </c>
    </row>
    <row r="11786" spans="1:3">
      <c r="A11786" s="7" t="s">
        <v>11838</v>
      </c>
      <c r="B11786" s="7" t="s">
        <v>22785</v>
      </c>
      <c r="C11786" s="7" t="s">
        <v>22785</v>
      </c>
    </row>
    <row r="11787" spans="1:3">
      <c r="A11787" s="7" t="s">
        <v>11839</v>
      </c>
      <c r="B11787" s="7" t="s">
        <v>22786</v>
      </c>
      <c r="C11787" s="7" t="s">
        <v>22786</v>
      </c>
    </row>
    <row r="11788" spans="1:3">
      <c r="A11788" s="7" t="s">
        <v>11840</v>
      </c>
      <c r="B11788" s="7" t="s">
        <v>22787</v>
      </c>
      <c r="C11788" s="7" t="s">
        <v>22787</v>
      </c>
    </row>
    <row r="11789" spans="1:3">
      <c r="A11789" s="7" t="s">
        <v>11841</v>
      </c>
      <c r="B11789" s="7" t="s">
        <v>22788</v>
      </c>
      <c r="C11789" s="7" t="s">
        <v>22788</v>
      </c>
    </row>
    <row r="11790" spans="1:3">
      <c r="A11790" s="7" t="s">
        <v>11842</v>
      </c>
      <c r="B11790" s="7" t="s">
        <v>22789</v>
      </c>
      <c r="C11790" s="7" t="s">
        <v>22789</v>
      </c>
    </row>
    <row r="11791" spans="1:3">
      <c r="A11791" s="7" t="s">
        <v>11843</v>
      </c>
      <c r="B11791" s="7" t="s">
        <v>22790</v>
      </c>
      <c r="C11791" s="7" t="s">
        <v>22790</v>
      </c>
    </row>
    <row r="11792" spans="1:3">
      <c r="A11792" s="7" t="s">
        <v>11844</v>
      </c>
      <c r="B11792" s="7" t="s">
        <v>31252</v>
      </c>
      <c r="C11792" s="7" t="s">
        <v>22791</v>
      </c>
    </row>
    <row r="11793" spans="1:3">
      <c r="A11793" s="7" t="s">
        <v>11845</v>
      </c>
      <c r="B11793" s="7" t="s">
        <v>31253</v>
      </c>
      <c r="C11793" s="7" t="s">
        <v>22792</v>
      </c>
    </row>
    <row r="11794" spans="1:3">
      <c r="A11794" s="7" t="s">
        <v>11846</v>
      </c>
      <c r="B11794" s="7" t="s">
        <v>31254</v>
      </c>
      <c r="C11794" s="7" t="s">
        <v>22793</v>
      </c>
    </row>
    <row r="11795" spans="1:3">
      <c r="A11795" s="7" t="s">
        <v>11847</v>
      </c>
      <c r="B11795" s="7" t="s">
        <v>31255</v>
      </c>
      <c r="C11795" s="7" t="s">
        <v>22794</v>
      </c>
    </row>
    <row r="11796" spans="1:3">
      <c r="A11796" s="7" t="s">
        <v>11848</v>
      </c>
      <c r="B11796" s="7" t="s">
        <v>31256</v>
      </c>
      <c r="C11796" s="7" t="s">
        <v>22795</v>
      </c>
    </row>
    <row r="11797" spans="1:3">
      <c r="A11797" s="7" t="s">
        <v>11849</v>
      </c>
      <c r="B11797" s="7" t="s">
        <v>31257</v>
      </c>
      <c r="C11797" s="7" t="s">
        <v>22796</v>
      </c>
    </row>
    <row r="11798" spans="1:3">
      <c r="A11798" s="7" t="s">
        <v>11850</v>
      </c>
      <c r="B11798" s="7" t="s">
        <v>31258</v>
      </c>
      <c r="C11798" s="7" t="s">
        <v>22797</v>
      </c>
    </row>
    <row r="11799" spans="1:3">
      <c r="A11799" s="7" t="s">
        <v>11851</v>
      </c>
      <c r="B11799" s="7" t="s">
        <v>31259</v>
      </c>
      <c r="C11799" s="7" t="s">
        <v>22798</v>
      </c>
    </row>
    <row r="11800" spans="1:3">
      <c r="A11800" s="7" t="s">
        <v>11852</v>
      </c>
      <c r="B11800" s="7" t="s">
        <v>31260</v>
      </c>
      <c r="C11800" s="7" t="s">
        <v>22799</v>
      </c>
    </row>
    <row r="11801" spans="1:3">
      <c r="A11801" s="7" t="s">
        <v>11853</v>
      </c>
      <c r="B11801" s="7" t="s">
        <v>31261</v>
      </c>
      <c r="C11801" s="7" t="s">
        <v>22800</v>
      </c>
    </row>
    <row r="11802" spans="1:3">
      <c r="A11802" s="7" t="s">
        <v>11854</v>
      </c>
      <c r="B11802" s="7" t="s">
        <v>31262</v>
      </c>
      <c r="C11802" s="7" t="s">
        <v>22801</v>
      </c>
    </row>
    <row r="11803" spans="1:3">
      <c r="A11803" s="7" t="s">
        <v>11855</v>
      </c>
      <c r="B11803" s="7" t="s">
        <v>31263</v>
      </c>
      <c r="C11803" s="7" t="s">
        <v>22802</v>
      </c>
    </row>
    <row r="11804" spans="1:3">
      <c r="A11804" s="7" t="s">
        <v>11856</v>
      </c>
      <c r="B11804" s="7" t="s">
        <v>31264</v>
      </c>
      <c r="C11804" s="7" t="s">
        <v>22803</v>
      </c>
    </row>
    <row r="11805" spans="1:3">
      <c r="A11805" s="7" t="s">
        <v>11857</v>
      </c>
      <c r="B11805" s="7" t="s">
        <v>31265</v>
      </c>
      <c r="C11805" s="7" t="s">
        <v>22804</v>
      </c>
    </row>
    <row r="11806" spans="1:3">
      <c r="A11806" s="7" t="s">
        <v>11858</v>
      </c>
      <c r="B11806" s="7" t="s">
        <v>31266</v>
      </c>
      <c r="C11806" s="7" t="s">
        <v>22805</v>
      </c>
    </row>
    <row r="11807" spans="1:3">
      <c r="A11807" s="7" t="s">
        <v>11859</v>
      </c>
      <c r="B11807" s="7" t="s">
        <v>31267</v>
      </c>
      <c r="C11807" s="7" t="s">
        <v>22806</v>
      </c>
    </row>
    <row r="11808" spans="1:3">
      <c r="A11808" s="7" t="s">
        <v>11860</v>
      </c>
      <c r="B11808" s="7" t="s">
        <v>31268</v>
      </c>
      <c r="C11808" s="7" t="s">
        <v>22807</v>
      </c>
    </row>
    <row r="11809" spans="1:3">
      <c r="A11809" s="7" t="s">
        <v>11861</v>
      </c>
      <c r="B11809" s="7" t="s">
        <v>31269</v>
      </c>
      <c r="C11809" s="7" t="s">
        <v>22808</v>
      </c>
    </row>
    <row r="11810" spans="1:3">
      <c r="A11810" s="7" t="s">
        <v>11862</v>
      </c>
      <c r="B11810" s="7" t="s">
        <v>31270</v>
      </c>
      <c r="C11810" s="7" t="s">
        <v>22809</v>
      </c>
    </row>
    <row r="11811" spans="1:3">
      <c r="A11811" s="7" t="s">
        <v>11863</v>
      </c>
      <c r="B11811" s="7" t="s">
        <v>31271</v>
      </c>
      <c r="C11811" s="7" t="s">
        <v>22810</v>
      </c>
    </row>
    <row r="11812" spans="1:3">
      <c r="A11812" s="7" t="s">
        <v>11864</v>
      </c>
      <c r="B11812" s="7" t="s">
        <v>31272</v>
      </c>
      <c r="C11812" s="7" t="s">
        <v>22811</v>
      </c>
    </row>
    <row r="11813" spans="1:3">
      <c r="A11813" s="7" t="s">
        <v>11865</v>
      </c>
      <c r="B11813" s="7" t="s">
        <v>31273</v>
      </c>
      <c r="C11813" s="7" t="s">
        <v>22812</v>
      </c>
    </row>
    <row r="11814" spans="1:3">
      <c r="A11814" s="7" t="s">
        <v>11866</v>
      </c>
      <c r="B11814" s="7" t="s">
        <v>31274</v>
      </c>
      <c r="C11814" s="7" t="s">
        <v>22813</v>
      </c>
    </row>
    <row r="11815" spans="1:3">
      <c r="A11815" s="7" t="s">
        <v>11867</v>
      </c>
      <c r="B11815" s="7" t="s">
        <v>31275</v>
      </c>
      <c r="C11815" s="7" t="s">
        <v>22814</v>
      </c>
    </row>
    <row r="11816" spans="1:3">
      <c r="A11816" s="7" t="s">
        <v>11868</v>
      </c>
      <c r="B11816" s="7" t="s">
        <v>31276</v>
      </c>
      <c r="C11816" s="7" t="s">
        <v>22815</v>
      </c>
    </row>
    <row r="11817" spans="1:3">
      <c r="A11817" s="7" t="s">
        <v>11869</v>
      </c>
      <c r="B11817" s="7" t="s">
        <v>31277</v>
      </c>
      <c r="C11817" s="7" t="s">
        <v>22816</v>
      </c>
    </row>
    <row r="11818" spans="1:3">
      <c r="A11818" s="7" t="s">
        <v>11870</v>
      </c>
      <c r="B11818" s="7" t="s">
        <v>31278</v>
      </c>
      <c r="C11818" s="7" t="s">
        <v>22817</v>
      </c>
    </row>
    <row r="11819" spans="1:3">
      <c r="A11819" s="7" t="s">
        <v>11871</v>
      </c>
      <c r="B11819" s="7" t="s">
        <v>31279</v>
      </c>
      <c r="C11819" s="7" t="s">
        <v>22818</v>
      </c>
    </row>
    <row r="11820" spans="1:3">
      <c r="A11820" s="7" t="s">
        <v>11872</v>
      </c>
      <c r="B11820" s="7" t="s">
        <v>31280</v>
      </c>
      <c r="C11820" s="7" t="s">
        <v>22819</v>
      </c>
    </row>
    <row r="11821" spans="1:3">
      <c r="A11821" s="7" t="s">
        <v>11873</v>
      </c>
      <c r="B11821" s="7" t="s">
        <v>31281</v>
      </c>
      <c r="C11821" s="7" t="s">
        <v>22820</v>
      </c>
    </row>
    <row r="11822" spans="1:3">
      <c r="A11822" s="7" t="s">
        <v>11874</v>
      </c>
      <c r="B11822" s="7" t="s">
        <v>31282</v>
      </c>
      <c r="C11822" s="7" t="s">
        <v>22821</v>
      </c>
    </row>
    <row r="11823" spans="1:3">
      <c r="A11823" s="7" t="s">
        <v>11875</v>
      </c>
      <c r="B11823" s="7" t="s">
        <v>31283</v>
      </c>
      <c r="C11823" s="7" t="s">
        <v>22822</v>
      </c>
    </row>
    <row r="11824" spans="1:3">
      <c r="A11824" s="7" t="s">
        <v>11876</v>
      </c>
      <c r="B11824" s="7" t="s">
        <v>22823</v>
      </c>
      <c r="C11824" s="7" t="s">
        <v>22823</v>
      </c>
    </row>
    <row r="11825" spans="1:3">
      <c r="A11825" s="7" t="s">
        <v>11877</v>
      </c>
      <c r="B11825" s="7" t="s">
        <v>31284</v>
      </c>
      <c r="C11825" s="7" t="s">
        <v>22824</v>
      </c>
    </row>
    <row r="11826" spans="1:3">
      <c r="A11826" s="7" t="s">
        <v>11878</v>
      </c>
      <c r="B11826" s="7" t="s">
        <v>31284</v>
      </c>
      <c r="C11826" s="7" t="s">
        <v>22824</v>
      </c>
    </row>
    <row r="11827" spans="1:3">
      <c r="A11827" s="7" t="s">
        <v>11879</v>
      </c>
      <c r="B11827" s="7" t="s">
        <v>22825</v>
      </c>
      <c r="C11827" s="7" t="s">
        <v>22825</v>
      </c>
    </row>
    <row r="11828" spans="1:3">
      <c r="A11828" s="7" t="s">
        <v>11880</v>
      </c>
      <c r="B11828" s="7" t="s">
        <v>25014</v>
      </c>
      <c r="C11828" s="7" t="s">
        <v>22826</v>
      </c>
    </row>
    <row r="11829" spans="1:3">
      <c r="A11829" s="7" t="s">
        <v>11881</v>
      </c>
      <c r="B11829" s="7" t="s">
        <v>25014</v>
      </c>
      <c r="C11829" s="7" t="s">
        <v>22826</v>
      </c>
    </row>
    <row r="11830" spans="1:3">
      <c r="A11830" s="7" t="s">
        <v>11882</v>
      </c>
      <c r="B11830" s="7" t="s">
        <v>25014</v>
      </c>
      <c r="C11830" s="7" t="s">
        <v>22827</v>
      </c>
    </row>
    <row r="11831" spans="1:3">
      <c r="A11831" s="7" t="s">
        <v>11883</v>
      </c>
      <c r="B11831" s="7" t="s">
        <v>25014</v>
      </c>
      <c r="C11831" s="7" t="s">
        <v>22826</v>
      </c>
    </row>
    <row r="11832" spans="1:3">
      <c r="A11832" s="7" t="s">
        <v>11884</v>
      </c>
      <c r="B11832" s="7" t="s">
        <v>25014</v>
      </c>
      <c r="C11832" s="7" t="s">
        <v>22826</v>
      </c>
    </row>
    <row r="11833" spans="1:3">
      <c r="A11833" s="7" t="s">
        <v>11885</v>
      </c>
      <c r="B11833" s="7" t="s">
        <v>25014</v>
      </c>
      <c r="C11833" s="7" t="s">
        <v>22826</v>
      </c>
    </row>
    <row r="11834" spans="1:3">
      <c r="A11834" s="7" t="s">
        <v>11886</v>
      </c>
      <c r="B11834" s="7" t="s">
        <v>25014</v>
      </c>
      <c r="C11834" s="7" t="s">
        <v>22827</v>
      </c>
    </row>
    <row r="11835" spans="1:3">
      <c r="A11835" s="7" t="s">
        <v>11887</v>
      </c>
      <c r="B11835" s="7" t="s">
        <v>31285</v>
      </c>
      <c r="C11835" s="7" t="s">
        <v>22828</v>
      </c>
    </row>
    <row r="11836" spans="1:3">
      <c r="A11836" s="7" t="s">
        <v>11888</v>
      </c>
      <c r="B11836" s="7" t="s">
        <v>31285</v>
      </c>
      <c r="C11836" s="7" t="s">
        <v>22828</v>
      </c>
    </row>
    <row r="11837" spans="1:3">
      <c r="A11837" s="7" t="s">
        <v>11889</v>
      </c>
      <c r="B11837" s="7" t="s">
        <v>22829</v>
      </c>
      <c r="C11837" s="7" t="s">
        <v>22829</v>
      </c>
    </row>
    <row r="11838" spans="1:3">
      <c r="A11838" s="7" t="s">
        <v>11890</v>
      </c>
      <c r="B11838" s="7" t="s">
        <v>31286</v>
      </c>
      <c r="C11838" s="7" t="s">
        <v>22830</v>
      </c>
    </row>
    <row r="11839" spans="1:3">
      <c r="A11839" s="7" t="s">
        <v>11891</v>
      </c>
      <c r="B11839" s="7" t="s">
        <v>31287</v>
      </c>
      <c r="C11839" s="7" t="s">
        <v>22831</v>
      </c>
    </row>
    <row r="11840" spans="1:3">
      <c r="A11840" s="7" t="s">
        <v>11892</v>
      </c>
      <c r="B11840" s="7" t="s">
        <v>28478</v>
      </c>
      <c r="C11840" s="7" t="s">
        <v>22832</v>
      </c>
    </row>
    <row r="11841" spans="1:3">
      <c r="A11841" s="7" t="s">
        <v>11893</v>
      </c>
      <c r="B11841" s="7" t="s">
        <v>31288</v>
      </c>
      <c r="C11841" s="7" t="s">
        <v>22833</v>
      </c>
    </row>
    <row r="11842" spans="1:3">
      <c r="A11842" s="7" t="s">
        <v>11894</v>
      </c>
      <c r="B11842" s="7" t="s">
        <v>31289</v>
      </c>
      <c r="C11842" s="7" t="s">
        <v>22834</v>
      </c>
    </row>
    <row r="11843" spans="1:3">
      <c r="A11843" s="7" t="s">
        <v>11895</v>
      </c>
      <c r="B11843" s="7" t="s">
        <v>31290</v>
      </c>
      <c r="C11843" s="7" t="s">
        <v>22835</v>
      </c>
    </row>
    <row r="11844" spans="1:3">
      <c r="A11844" s="7" t="s">
        <v>11896</v>
      </c>
      <c r="B11844" s="7" t="s">
        <v>31291</v>
      </c>
      <c r="C11844" s="7" t="s">
        <v>22836</v>
      </c>
    </row>
    <row r="11845" spans="1:3">
      <c r="A11845" s="7" t="s">
        <v>11897</v>
      </c>
      <c r="B11845" s="7" t="s">
        <v>22837</v>
      </c>
      <c r="C11845" s="7" t="s">
        <v>22837</v>
      </c>
    </row>
    <row r="11846" spans="1:3">
      <c r="A11846" s="7" t="s">
        <v>11898</v>
      </c>
      <c r="B11846" s="7" t="s">
        <v>22838</v>
      </c>
      <c r="C11846" s="7" t="s">
        <v>22838</v>
      </c>
    </row>
    <row r="11847" spans="1:3">
      <c r="A11847" s="7" t="s">
        <v>11899</v>
      </c>
      <c r="B11847" s="7" t="s">
        <v>31292</v>
      </c>
      <c r="C11847" s="7" t="s">
        <v>22839</v>
      </c>
    </row>
    <row r="11848" spans="1:3">
      <c r="A11848" s="7" t="s">
        <v>11900</v>
      </c>
      <c r="B11848" s="7" t="s">
        <v>31292</v>
      </c>
      <c r="C11848" s="7" t="s">
        <v>22839</v>
      </c>
    </row>
    <row r="11849" spans="1:3">
      <c r="A11849" s="7" t="s">
        <v>11901</v>
      </c>
      <c r="B11849" s="7" t="s">
        <v>31292</v>
      </c>
      <c r="C11849" s="7" t="s">
        <v>22839</v>
      </c>
    </row>
    <row r="11850" spans="1:3">
      <c r="A11850" s="7" t="s">
        <v>11902</v>
      </c>
      <c r="B11850" s="7" t="s">
        <v>31293</v>
      </c>
      <c r="C11850" s="7" t="s">
        <v>22840</v>
      </c>
    </row>
    <row r="11851" spans="1:3">
      <c r="A11851" s="7" t="s">
        <v>11903</v>
      </c>
      <c r="B11851" s="7" t="s">
        <v>31294</v>
      </c>
      <c r="C11851" s="7" t="s">
        <v>22841</v>
      </c>
    </row>
    <row r="11852" spans="1:3">
      <c r="A11852" s="7" t="s">
        <v>11904</v>
      </c>
      <c r="B11852" s="7" t="s">
        <v>31295</v>
      </c>
      <c r="C11852" s="7" t="s">
        <v>22842</v>
      </c>
    </row>
    <row r="11853" spans="1:3">
      <c r="A11853" s="7" t="s">
        <v>11905</v>
      </c>
      <c r="B11853" s="7" t="s">
        <v>31295</v>
      </c>
      <c r="C11853" s="7" t="s">
        <v>22842</v>
      </c>
    </row>
    <row r="11854" spans="1:3">
      <c r="A11854" s="7" t="s">
        <v>11906</v>
      </c>
      <c r="B11854" s="7" t="s">
        <v>31296</v>
      </c>
      <c r="C11854" s="7" t="s">
        <v>22843</v>
      </c>
    </row>
    <row r="11855" spans="1:3">
      <c r="A11855" s="7" t="s">
        <v>11907</v>
      </c>
      <c r="B11855" s="7" t="s">
        <v>31297</v>
      </c>
      <c r="C11855" s="7" t="s">
        <v>22844</v>
      </c>
    </row>
    <row r="11856" spans="1:3">
      <c r="A11856" s="7" t="s">
        <v>11908</v>
      </c>
      <c r="B11856" s="7" t="s">
        <v>31298</v>
      </c>
      <c r="C11856" s="7" t="s">
        <v>22845</v>
      </c>
    </row>
    <row r="11857" spans="1:3">
      <c r="A11857" s="7" t="s">
        <v>11909</v>
      </c>
      <c r="B11857" s="7" t="s">
        <v>31299</v>
      </c>
      <c r="C11857" s="7" t="s">
        <v>22846</v>
      </c>
    </row>
    <row r="11858" spans="1:3">
      <c r="A11858" s="7" t="s">
        <v>11910</v>
      </c>
      <c r="B11858" s="7" t="s">
        <v>31300</v>
      </c>
      <c r="C11858" s="7" t="s">
        <v>22847</v>
      </c>
    </row>
    <row r="11859" spans="1:3">
      <c r="A11859" s="7" t="s">
        <v>11911</v>
      </c>
      <c r="B11859" s="7" t="s">
        <v>31301</v>
      </c>
      <c r="C11859" s="7" t="s">
        <v>22848</v>
      </c>
    </row>
    <row r="11860" spans="1:3">
      <c r="A11860" s="7" t="s">
        <v>11912</v>
      </c>
      <c r="B11860" s="7" t="s">
        <v>31302</v>
      </c>
      <c r="C11860" s="7" t="s">
        <v>22849</v>
      </c>
    </row>
    <row r="11861" spans="1:3">
      <c r="A11861" s="7" t="s">
        <v>11913</v>
      </c>
      <c r="B11861" s="7" t="s">
        <v>31303</v>
      </c>
      <c r="C11861" s="7" t="s">
        <v>22850</v>
      </c>
    </row>
    <row r="11862" spans="1:3">
      <c r="A11862" s="7" t="s">
        <v>11914</v>
      </c>
      <c r="B11862" s="7" t="s">
        <v>31304</v>
      </c>
      <c r="C11862" s="7" t="s">
        <v>22851</v>
      </c>
    </row>
    <row r="11863" spans="1:3">
      <c r="A11863" s="7" t="s">
        <v>11915</v>
      </c>
      <c r="B11863" s="7" t="s">
        <v>31305</v>
      </c>
      <c r="C11863" s="7" t="s">
        <v>22852</v>
      </c>
    </row>
    <row r="11864" spans="1:3">
      <c r="A11864" s="7" t="s">
        <v>11916</v>
      </c>
      <c r="B11864" s="7" t="s">
        <v>31306</v>
      </c>
      <c r="C11864" s="7" t="s">
        <v>22853</v>
      </c>
    </row>
    <row r="11865" spans="1:3">
      <c r="A11865" s="7" t="s">
        <v>11917</v>
      </c>
      <c r="B11865" s="7" t="s">
        <v>31307</v>
      </c>
      <c r="C11865" s="7" t="s">
        <v>22854</v>
      </c>
    </row>
    <row r="11866" spans="1:3">
      <c r="A11866" s="7" t="s">
        <v>11918</v>
      </c>
      <c r="B11866" s="7" t="s">
        <v>31308</v>
      </c>
      <c r="C11866" s="7" t="s">
        <v>22855</v>
      </c>
    </row>
    <row r="11867" spans="1:3">
      <c r="A11867" s="7" t="s">
        <v>11919</v>
      </c>
      <c r="B11867" s="7" t="s">
        <v>31309</v>
      </c>
      <c r="C11867" s="7" t="s">
        <v>22856</v>
      </c>
    </row>
    <row r="11868" spans="1:3">
      <c r="A11868" s="7" t="s">
        <v>11920</v>
      </c>
      <c r="B11868" s="7" t="s">
        <v>31310</v>
      </c>
      <c r="C11868" s="7" t="s">
        <v>22857</v>
      </c>
    </row>
    <row r="11869" spans="1:3">
      <c r="A11869" s="7" t="s">
        <v>11921</v>
      </c>
      <c r="B11869" s="7" t="s">
        <v>31311</v>
      </c>
      <c r="C11869" s="7" t="s">
        <v>22858</v>
      </c>
    </row>
    <row r="11870" spans="1:3">
      <c r="A11870" s="7" t="s">
        <v>11922</v>
      </c>
      <c r="B11870" s="7" t="s">
        <v>31312</v>
      </c>
      <c r="C11870" s="7" t="s">
        <v>22859</v>
      </c>
    </row>
    <row r="11871" spans="1:3">
      <c r="A11871" s="7" t="s">
        <v>11923</v>
      </c>
      <c r="B11871" s="7" t="s">
        <v>31313</v>
      </c>
      <c r="C11871" s="7" t="s">
        <v>22860</v>
      </c>
    </row>
    <row r="11872" spans="1:3">
      <c r="A11872" s="7" t="s">
        <v>11924</v>
      </c>
      <c r="B11872" s="7" t="s">
        <v>31314</v>
      </c>
      <c r="C11872" s="7" t="s">
        <v>22861</v>
      </c>
    </row>
    <row r="11873" spans="1:3">
      <c r="A11873" s="7" t="s">
        <v>11925</v>
      </c>
      <c r="B11873" s="7" t="s">
        <v>31315</v>
      </c>
      <c r="C11873" s="7" t="s">
        <v>22862</v>
      </c>
    </row>
    <row r="11874" spans="1:3">
      <c r="A11874" s="7" t="s">
        <v>11926</v>
      </c>
      <c r="B11874" s="7" t="s">
        <v>31316</v>
      </c>
      <c r="C11874" s="7" t="s">
        <v>22863</v>
      </c>
    </row>
    <row r="11875" spans="1:3">
      <c r="A11875" s="7" t="s">
        <v>11927</v>
      </c>
      <c r="B11875" s="7" t="s">
        <v>31317</v>
      </c>
      <c r="C11875" s="7" t="s">
        <v>22864</v>
      </c>
    </row>
    <row r="11876" spans="1:3">
      <c r="A11876" s="7" t="s">
        <v>11928</v>
      </c>
      <c r="B11876" s="7" t="s">
        <v>31318</v>
      </c>
      <c r="C11876" s="7" t="s">
        <v>22865</v>
      </c>
    </row>
    <row r="11877" spans="1:3">
      <c r="A11877" s="7" t="s">
        <v>11929</v>
      </c>
      <c r="B11877" s="7" t="s">
        <v>31319</v>
      </c>
      <c r="C11877" s="7" t="s">
        <v>22866</v>
      </c>
    </row>
    <row r="11878" spans="1:3">
      <c r="A11878" s="7" t="s">
        <v>11930</v>
      </c>
      <c r="B11878" s="7" t="s">
        <v>31320</v>
      </c>
      <c r="C11878" s="7" t="s">
        <v>22867</v>
      </c>
    </row>
    <row r="11879" spans="1:3">
      <c r="A11879" s="7" t="s">
        <v>11931</v>
      </c>
      <c r="B11879" s="7" t="s">
        <v>31321</v>
      </c>
      <c r="C11879" s="7" t="s">
        <v>22868</v>
      </c>
    </row>
    <row r="11880" spans="1:3">
      <c r="A11880" s="7" t="s">
        <v>11932</v>
      </c>
      <c r="B11880" s="7" t="s">
        <v>31322</v>
      </c>
      <c r="C11880" s="7" t="s">
        <v>22869</v>
      </c>
    </row>
    <row r="11881" spans="1:3">
      <c r="A11881" s="7" t="s">
        <v>11933</v>
      </c>
      <c r="B11881" s="7" t="s">
        <v>31323</v>
      </c>
      <c r="C11881" s="7" t="s">
        <v>22870</v>
      </c>
    </row>
    <row r="11882" spans="1:3">
      <c r="A11882" s="7" t="s">
        <v>11934</v>
      </c>
      <c r="B11882" s="7" t="s">
        <v>31324</v>
      </c>
      <c r="C11882" s="7" t="s">
        <v>22871</v>
      </c>
    </row>
    <row r="11883" spans="1:3">
      <c r="A11883" s="7" t="s">
        <v>11935</v>
      </c>
      <c r="B11883" s="7" t="s">
        <v>31325</v>
      </c>
      <c r="C11883" s="7" t="s">
        <v>22872</v>
      </c>
    </row>
    <row r="11884" spans="1:3">
      <c r="A11884" s="7" t="s">
        <v>11936</v>
      </c>
      <c r="B11884" s="7" t="s">
        <v>31326</v>
      </c>
      <c r="C11884" s="7" t="s">
        <v>22873</v>
      </c>
    </row>
    <row r="11885" spans="1:3">
      <c r="A11885" s="7" t="s">
        <v>11937</v>
      </c>
      <c r="B11885" s="7" t="s">
        <v>31327</v>
      </c>
      <c r="C11885" s="7" t="s">
        <v>22874</v>
      </c>
    </row>
    <row r="11886" spans="1:3">
      <c r="A11886" s="7" t="s">
        <v>11938</v>
      </c>
      <c r="B11886" s="7" t="s">
        <v>31328</v>
      </c>
      <c r="C11886" s="7" t="s">
        <v>22875</v>
      </c>
    </row>
    <row r="11887" spans="1:3">
      <c r="A11887" s="7" t="s">
        <v>11939</v>
      </c>
      <c r="B11887" s="7" t="s">
        <v>31329</v>
      </c>
      <c r="C11887" s="7" t="s">
        <v>22876</v>
      </c>
    </row>
    <row r="11888" spans="1:3">
      <c r="A11888" s="7" t="s">
        <v>11940</v>
      </c>
      <c r="B11888" s="7" t="s">
        <v>31330</v>
      </c>
      <c r="C11888" s="7" t="s">
        <v>22877</v>
      </c>
    </row>
    <row r="11889" spans="1:3">
      <c r="A11889" s="7" t="s">
        <v>11941</v>
      </c>
      <c r="B11889" s="7" t="s">
        <v>31331</v>
      </c>
      <c r="C11889" s="7" t="s">
        <v>22878</v>
      </c>
    </row>
    <row r="11890" spans="1:3">
      <c r="A11890" s="7" t="s">
        <v>11942</v>
      </c>
      <c r="B11890" s="7" t="s">
        <v>31332</v>
      </c>
      <c r="C11890" s="7" t="s">
        <v>22879</v>
      </c>
    </row>
    <row r="11891" spans="1:3">
      <c r="A11891" s="7" t="s">
        <v>11943</v>
      </c>
      <c r="B11891" s="7" t="s">
        <v>31333</v>
      </c>
      <c r="C11891" s="7" t="s">
        <v>22880</v>
      </c>
    </row>
    <row r="11892" spans="1:3">
      <c r="A11892" s="7" t="s">
        <v>11944</v>
      </c>
      <c r="B11892" s="7" t="s">
        <v>31334</v>
      </c>
      <c r="C11892" s="7" t="s">
        <v>22881</v>
      </c>
    </row>
    <row r="11893" spans="1:3">
      <c r="A11893" s="7" t="s">
        <v>11945</v>
      </c>
      <c r="B11893" s="7" t="s">
        <v>31335</v>
      </c>
      <c r="C11893" s="7" t="s">
        <v>22882</v>
      </c>
    </row>
    <row r="11894" spans="1:3">
      <c r="A11894" s="7" t="s">
        <v>11946</v>
      </c>
      <c r="B11894" s="7" t="s">
        <v>31336</v>
      </c>
      <c r="C11894" s="7" t="s">
        <v>22883</v>
      </c>
    </row>
    <row r="11895" spans="1:3">
      <c r="A11895" s="7" t="s">
        <v>11947</v>
      </c>
      <c r="B11895" s="7" t="s">
        <v>31337</v>
      </c>
      <c r="C11895" s="7" t="s">
        <v>22884</v>
      </c>
    </row>
    <row r="11896" spans="1:3">
      <c r="A11896" s="7" t="s">
        <v>11948</v>
      </c>
      <c r="B11896" s="7" t="s">
        <v>31338</v>
      </c>
      <c r="C11896" s="7" t="s">
        <v>22885</v>
      </c>
    </row>
    <row r="11897" spans="1:3">
      <c r="A11897" s="7" t="s">
        <v>11949</v>
      </c>
      <c r="B11897" s="7" t="s">
        <v>31339</v>
      </c>
      <c r="C11897" s="7" t="s">
        <v>22886</v>
      </c>
    </row>
    <row r="11898" spans="1:3">
      <c r="A11898" s="7" t="s">
        <v>11950</v>
      </c>
      <c r="B11898" s="7" t="s">
        <v>31340</v>
      </c>
      <c r="C11898" s="7" t="s">
        <v>22887</v>
      </c>
    </row>
    <row r="11899" spans="1:3">
      <c r="A11899" s="7" t="s">
        <v>11951</v>
      </c>
      <c r="B11899" s="7" t="s">
        <v>31341</v>
      </c>
      <c r="C11899" s="7" t="s">
        <v>22888</v>
      </c>
    </row>
    <row r="11900" spans="1:3">
      <c r="A11900" s="7" t="s">
        <v>11952</v>
      </c>
      <c r="B11900" s="7" t="s">
        <v>31342</v>
      </c>
      <c r="C11900" s="7" t="s">
        <v>22889</v>
      </c>
    </row>
    <row r="11901" spans="1:3">
      <c r="A11901" s="7" t="s">
        <v>11953</v>
      </c>
      <c r="B11901" s="7" t="s">
        <v>31343</v>
      </c>
      <c r="C11901" s="7" t="s">
        <v>22890</v>
      </c>
    </row>
    <row r="11902" spans="1:3">
      <c r="A11902" s="7" t="s">
        <v>11954</v>
      </c>
      <c r="B11902" s="7" t="s">
        <v>31344</v>
      </c>
      <c r="C11902" s="7" t="s">
        <v>22891</v>
      </c>
    </row>
    <row r="11903" spans="1:3">
      <c r="A11903" s="7" t="s">
        <v>11955</v>
      </c>
      <c r="B11903" s="7" t="s">
        <v>31345</v>
      </c>
      <c r="C11903" s="7" t="s">
        <v>22892</v>
      </c>
    </row>
    <row r="11904" spans="1:3">
      <c r="A11904" s="7" t="s">
        <v>11956</v>
      </c>
      <c r="B11904" s="7" t="s">
        <v>31346</v>
      </c>
      <c r="C11904" s="7" t="s">
        <v>22893</v>
      </c>
    </row>
    <row r="11905" spans="1:3">
      <c r="A11905" s="7" t="s">
        <v>11957</v>
      </c>
      <c r="B11905" s="7" t="s">
        <v>31347</v>
      </c>
      <c r="C11905" s="7" t="s">
        <v>22894</v>
      </c>
    </row>
    <row r="11906" spans="1:3">
      <c r="A11906" s="7" t="s">
        <v>11958</v>
      </c>
      <c r="B11906" s="7" t="s">
        <v>27163</v>
      </c>
      <c r="C11906" s="7" t="s">
        <v>22895</v>
      </c>
    </row>
    <row r="11907" spans="1:3">
      <c r="A11907" s="7" t="s">
        <v>11959</v>
      </c>
      <c r="B11907" s="7" t="s">
        <v>31348</v>
      </c>
      <c r="C11907" s="7" t="s">
        <v>22896</v>
      </c>
    </row>
    <row r="11908" spans="1:3">
      <c r="A11908" s="7" t="s">
        <v>11960</v>
      </c>
      <c r="B11908" s="7" t="s">
        <v>31349</v>
      </c>
      <c r="C11908" s="7" t="s">
        <v>22897</v>
      </c>
    </row>
    <row r="11909" spans="1:3">
      <c r="A11909" s="7" t="s">
        <v>11961</v>
      </c>
      <c r="B11909" s="7" t="s">
        <v>31350</v>
      </c>
      <c r="C11909" s="7" t="s">
        <v>22898</v>
      </c>
    </row>
    <row r="11910" spans="1:3">
      <c r="A11910" s="7" t="s">
        <v>11962</v>
      </c>
      <c r="B11910" s="7" t="s">
        <v>31351</v>
      </c>
      <c r="C11910" s="7" t="s">
        <v>22899</v>
      </c>
    </row>
    <row r="11911" spans="1:3">
      <c r="A11911" s="7" t="s">
        <v>11963</v>
      </c>
      <c r="B11911" s="7" t="s">
        <v>31352</v>
      </c>
      <c r="C11911" s="7" t="s">
        <v>22900</v>
      </c>
    </row>
    <row r="11912" spans="1:3">
      <c r="A11912" s="7" t="s">
        <v>11964</v>
      </c>
      <c r="B11912" s="7" t="s">
        <v>31353</v>
      </c>
      <c r="C11912" s="7" t="s">
        <v>22901</v>
      </c>
    </row>
    <row r="11913" spans="1:3">
      <c r="A11913" s="7" t="s">
        <v>11965</v>
      </c>
      <c r="B11913" s="7" t="s">
        <v>31354</v>
      </c>
      <c r="C11913" s="7" t="s">
        <v>22902</v>
      </c>
    </row>
    <row r="11914" spans="1:3">
      <c r="A11914" s="7" t="s">
        <v>11966</v>
      </c>
      <c r="B11914" s="7" t="s">
        <v>31355</v>
      </c>
      <c r="C11914" s="7" t="s">
        <v>22903</v>
      </c>
    </row>
    <row r="11915" spans="1:3">
      <c r="A11915" s="7" t="s">
        <v>11967</v>
      </c>
      <c r="B11915" s="7" t="s">
        <v>31356</v>
      </c>
      <c r="C11915" s="7" t="s">
        <v>22904</v>
      </c>
    </row>
    <row r="11916" spans="1:3">
      <c r="A11916" s="7" t="s">
        <v>11968</v>
      </c>
      <c r="B11916" s="7" t="s">
        <v>31357</v>
      </c>
      <c r="C11916" s="7" t="s">
        <v>22905</v>
      </c>
    </row>
    <row r="11917" spans="1:3">
      <c r="A11917" s="7" t="s">
        <v>11969</v>
      </c>
      <c r="B11917" s="7" t="s">
        <v>31358</v>
      </c>
      <c r="C11917" s="7" t="s">
        <v>22906</v>
      </c>
    </row>
    <row r="11918" spans="1:3">
      <c r="A11918" s="7" t="s">
        <v>11970</v>
      </c>
      <c r="B11918" s="7" t="s">
        <v>31359</v>
      </c>
      <c r="C11918" s="7" t="s">
        <v>22907</v>
      </c>
    </row>
    <row r="11919" spans="1:3">
      <c r="A11919" s="7" t="s">
        <v>11971</v>
      </c>
      <c r="B11919" s="7" t="s">
        <v>31360</v>
      </c>
      <c r="C11919" s="7" t="s">
        <v>22908</v>
      </c>
    </row>
    <row r="11920" spans="1:3">
      <c r="A11920" s="7" t="s">
        <v>11972</v>
      </c>
      <c r="B11920" s="7" t="s">
        <v>31361</v>
      </c>
      <c r="C11920" s="7" t="s">
        <v>22909</v>
      </c>
    </row>
    <row r="11921" spans="1:3">
      <c r="A11921" s="7" t="s">
        <v>11973</v>
      </c>
      <c r="B11921" s="7" t="s">
        <v>31362</v>
      </c>
      <c r="C11921" s="7" t="s">
        <v>22910</v>
      </c>
    </row>
    <row r="11922" spans="1:3">
      <c r="A11922" s="7" t="s">
        <v>11974</v>
      </c>
      <c r="B11922" s="7" t="s">
        <v>31363</v>
      </c>
      <c r="C11922" s="7" t="s">
        <v>22911</v>
      </c>
    </row>
    <row r="11923" spans="1:3">
      <c r="A11923" s="7" t="s">
        <v>11975</v>
      </c>
      <c r="B11923" s="7" t="s">
        <v>31364</v>
      </c>
      <c r="C11923" s="7" t="s">
        <v>22912</v>
      </c>
    </row>
    <row r="11924" spans="1:3">
      <c r="A11924" s="7" t="s">
        <v>11976</v>
      </c>
      <c r="B11924" s="7" t="s">
        <v>31365</v>
      </c>
      <c r="C11924" s="7" t="s">
        <v>22913</v>
      </c>
    </row>
    <row r="11925" spans="1:3">
      <c r="A11925" s="7" t="s">
        <v>11977</v>
      </c>
      <c r="B11925" s="7" t="s">
        <v>31366</v>
      </c>
      <c r="C11925" s="7" t="s">
        <v>22914</v>
      </c>
    </row>
    <row r="11926" spans="1:3">
      <c r="A11926" s="7" t="s">
        <v>11978</v>
      </c>
      <c r="B11926" s="7" t="s">
        <v>31367</v>
      </c>
      <c r="C11926" s="7" t="s">
        <v>22915</v>
      </c>
    </row>
    <row r="11927" spans="1:3">
      <c r="A11927" s="7" t="s">
        <v>11979</v>
      </c>
      <c r="B11927" s="7" t="s">
        <v>31368</v>
      </c>
      <c r="C11927" s="7" t="s">
        <v>22916</v>
      </c>
    </row>
    <row r="11928" spans="1:3">
      <c r="A11928" s="7" t="s">
        <v>11980</v>
      </c>
      <c r="B11928" s="7" t="s">
        <v>31369</v>
      </c>
      <c r="C11928" s="7" t="s">
        <v>22917</v>
      </c>
    </row>
    <row r="11929" spans="1:3">
      <c r="A11929" s="7" t="s">
        <v>11981</v>
      </c>
      <c r="B11929" s="7" t="s">
        <v>31370</v>
      </c>
      <c r="C11929" s="7" t="s">
        <v>22918</v>
      </c>
    </row>
    <row r="11930" spans="1:3">
      <c r="A11930" s="7" t="s">
        <v>11982</v>
      </c>
      <c r="B11930" s="7" t="s">
        <v>31371</v>
      </c>
      <c r="C11930" s="7" t="s">
        <v>22919</v>
      </c>
    </row>
    <row r="11931" spans="1:3">
      <c r="A11931" s="7" t="s">
        <v>11983</v>
      </c>
      <c r="B11931" s="7" t="s">
        <v>31372</v>
      </c>
      <c r="C11931" s="7" t="s">
        <v>22920</v>
      </c>
    </row>
    <row r="11932" spans="1:3">
      <c r="A11932" s="7" t="s">
        <v>11984</v>
      </c>
      <c r="B11932" s="7" t="s">
        <v>31373</v>
      </c>
      <c r="C11932" s="7" t="s">
        <v>22921</v>
      </c>
    </row>
    <row r="11933" spans="1:3">
      <c r="A11933" s="7" t="s">
        <v>11985</v>
      </c>
      <c r="B11933" s="7" t="s">
        <v>31373</v>
      </c>
      <c r="C11933" s="7" t="s">
        <v>22921</v>
      </c>
    </row>
    <row r="11934" spans="1:3">
      <c r="A11934" s="7" t="s">
        <v>11986</v>
      </c>
      <c r="B11934" s="7" t="s">
        <v>31374</v>
      </c>
      <c r="C11934" s="7" t="s">
        <v>22922</v>
      </c>
    </row>
    <row r="11935" spans="1:3">
      <c r="A11935" s="7" t="s">
        <v>11987</v>
      </c>
      <c r="B11935" s="7" t="s">
        <v>31375</v>
      </c>
      <c r="C11935" s="7" t="s">
        <v>22923</v>
      </c>
    </row>
    <row r="11936" spans="1:3">
      <c r="A11936" s="7" t="s">
        <v>11988</v>
      </c>
      <c r="B11936" s="7" t="s">
        <v>31376</v>
      </c>
      <c r="C11936" s="7" t="s">
        <v>22924</v>
      </c>
    </row>
    <row r="11937" spans="1:3">
      <c r="A11937" s="7" t="s">
        <v>11989</v>
      </c>
      <c r="B11937" s="7" t="s">
        <v>31377</v>
      </c>
      <c r="C11937" s="7" t="s">
        <v>22925</v>
      </c>
    </row>
    <row r="11938" spans="1:3">
      <c r="A11938" s="7" t="s">
        <v>11990</v>
      </c>
      <c r="B11938" s="7" t="s">
        <v>31378</v>
      </c>
      <c r="C11938" s="7" t="s">
        <v>22926</v>
      </c>
    </row>
    <row r="11939" spans="1:3">
      <c r="A11939" s="7" t="s">
        <v>11991</v>
      </c>
      <c r="B11939" s="7" t="s">
        <v>31379</v>
      </c>
      <c r="C11939" s="7" t="s">
        <v>22927</v>
      </c>
    </row>
    <row r="11940" spans="1:3">
      <c r="A11940" s="7" t="s">
        <v>11992</v>
      </c>
      <c r="B11940" s="7" t="s">
        <v>31380</v>
      </c>
      <c r="C11940" s="7" t="s">
        <v>22928</v>
      </c>
    </row>
    <row r="11941" spans="1:3">
      <c r="A11941" s="7" t="s">
        <v>11993</v>
      </c>
      <c r="B11941" s="7" t="s">
        <v>31381</v>
      </c>
      <c r="C11941" s="7" t="s">
        <v>22929</v>
      </c>
    </row>
    <row r="11942" spans="1:3">
      <c r="A11942" s="7" t="s">
        <v>11994</v>
      </c>
      <c r="B11942" s="7" t="s">
        <v>31382</v>
      </c>
      <c r="C11942" s="7" t="s">
        <v>22930</v>
      </c>
    </row>
    <row r="11943" spans="1:3">
      <c r="A11943" s="7" t="s">
        <v>11995</v>
      </c>
      <c r="B11943" s="7" t="s">
        <v>31383</v>
      </c>
      <c r="C11943" s="7" t="s">
        <v>22931</v>
      </c>
    </row>
    <row r="11944" spans="1:3">
      <c r="A11944" s="7" t="s">
        <v>11996</v>
      </c>
      <c r="B11944" s="7" t="s">
        <v>31384</v>
      </c>
      <c r="C11944" s="7" t="s">
        <v>22932</v>
      </c>
    </row>
    <row r="11945" spans="1:3">
      <c r="A11945" s="7" t="s">
        <v>11997</v>
      </c>
      <c r="B11945" s="7" t="s">
        <v>31385</v>
      </c>
      <c r="C11945" s="7" t="s">
        <v>22933</v>
      </c>
    </row>
    <row r="11946" spans="1:3">
      <c r="A11946" s="7" t="s">
        <v>11998</v>
      </c>
      <c r="B11946" s="7" t="s">
        <v>31386</v>
      </c>
      <c r="C11946" s="7" t="s">
        <v>22934</v>
      </c>
    </row>
    <row r="11947" spans="1:3">
      <c r="A11947" s="7" t="s">
        <v>11999</v>
      </c>
      <c r="B11947" s="7" t="s">
        <v>31387</v>
      </c>
      <c r="C11947" s="7" t="s">
        <v>22935</v>
      </c>
    </row>
    <row r="11948" spans="1:3">
      <c r="A11948" s="7" t="s">
        <v>12000</v>
      </c>
      <c r="B11948" s="7" t="s">
        <v>31388</v>
      </c>
      <c r="C11948" s="7" t="s">
        <v>22936</v>
      </c>
    </row>
    <row r="11949" spans="1:3">
      <c r="A11949" s="7" t="s">
        <v>12001</v>
      </c>
      <c r="B11949" s="7" t="s">
        <v>31389</v>
      </c>
      <c r="C11949" s="7" t="s">
        <v>22937</v>
      </c>
    </row>
    <row r="11950" spans="1:3">
      <c r="A11950" s="7" t="s">
        <v>12002</v>
      </c>
      <c r="B11950" s="7" t="s">
        <v>31390</v>
      </c>
      <c r="C11950" s="7" t="s">
        <v>22938</v>
      </c>
    </row>
    <row r="11951" spans="1:3">
      <c r="A11951" s="7" t="s">
        <v>12003</v>
      </c>
      <c r="B11951" s="7" t="s">
        <v>31390</v>
      </c>
      <c r="C11951" s="7" t="s">
        <v>22939</v>
      </c>
    </row>
    <row r="11952" spans="1:3">
      <c r="A11952" s="7" t="s">
        <v>12004</v>
      </c>
      <c r="B11952" s="7" t="s">
        <v>31391</v>
      </c>
      <c r="C11952" s="7" t="s">
        <v>22940</v>
      </c>
    </row>
    <row r="11953" spans="1:3">
      <c r="A11953" s="7" t="s">
        <v>12005</v>
      </c>
      <c r="B11953" s="7" t="s">
        <v>31392</v>
      </c>
      <c r="C11953" s="7" t="s">
        <v>22941</v>
      </c>
    </row>
    <row r="11954" spans="1:3">
      <c r="A11954" s="7" t="s">
        <v>12006</v>
      </c>
      <c r="B11954" s="7" t="s">
        <v>31393</v>
      </c>
      <c r="C11954" s="7" t="s">
        <v>22942</v>
      </c>
    </row>
    <row r="11955" spans="1:3">
      <c r="A11955" s="7" t="s">
        <v>12007</v>
      </c>
      <c r="B11955" s="7" t="s">
        <v>31394</v>
      </c>
      <c r="C11955" s="7" t="s">
        <v>22943</v>
      </c>
    </row>
    <row r="11956" spans="1:3">
      <c r="A11956" s="7" t="s">
        <v>12008</v>
      </c>
      <c r="B11956" s="7" t="s">
        <v>31395</v>
      </c>
      <c r="C11956" s="7" t="s">
        <v>22944</v>
      </c>
    </row>
    <row r="11957" spans="1:3">
      <c r="A11957" s="7" t="s">
        <v>12009</v>
      </c>
      <c r="B11957" s="7" t="s">
        <v>31396</v>
      </c>
      <c r="C11957" s="7" t="s">
        <v>22945</v>
      </c>
    </row>
    <row r="11958" spans="1:3">
      <c r="A11958" s="7" t="s">
        <v>12010</v>
      </c>
      <c r="B11958" s="7" t="s">
        <v>31396</v>
      </c>
      <c r="C11958" s="7" t="s">
        <v>22945</v>
      </c>
    </row>
    <row r="11959" spans="1:3">
      <c r="A11959" s="7" t="s">
        <v>12011</v>
      </c>
      <c r="B11959" s="7" t="s">
        <v>31397</v>
      </c>
      <c r="C11959" s="7" t="s">
        <v>22946</v>
      </c>
    </row>
    <row r="11960" spans="1:3">
      <c r="A11960" s="7" t="s">
        <v>12012</v>
      </c>
      <c r="B11960" s="7" t="s">
        <v>31398</v>
      </c>
      <c r="C11960" s="7" t="s">
        <v>22947</v>
      </c>
    </row>
    <row r="11961" spans="1:3">
      <c r="A11961" s="7" t="s">
        <v>12013</v>
      </c>
      <c r="B11961" s="7" t="s">
        <v>31399</v>
      </c>
      <c r="C11961" s="7" t="s">
        <v>22948</v>
      </c>
    </row>
    <row r="11962" spans="1:3">
      <c r="A11962" s="7" t="s">
        <v>12014</v>
      </c>
      <c r="B11962" s="7" t="s">
        <v>31400</v>
      </c>
      <c r="C11962" s="7" t="s">
        <v>22949</v>
      </c>
    </row>
    <row r="11963" spans="1:3">
      <c r="A11963" s="7" t="s">
        <v>12015</v>
      </c>
      <c r="B11963" s="7" t="s">
        <v>31401</v>
      </c>
      <c r="C11963" s="7" t="s">
        <v>22950</v>
      </c>
    </row>
    <row r="11964" spans="1:3">
      <c r="A11964" s="7" t="s">
        <v>12016</v>
      </c>
      <c r="B11964" s="7" t="s">
        <v>31402</v>
      </c>
      <c r="C11964" s="7" t="s">
        <v>22951</v>
      </c>
    </row>
    <row r="11965" spans="1:3">
      <c r="A11965" s="7" t="s">
        <v>12017</v>
      </c>
      <c r="B11965" s="7" t="s">
        <v>31403</v>
      </c>
      <c r="C11965" s="7" t="s">
        <v>22952</v>
      </c>
    </row>
    <row r="11966" spans="1:3">
      <c r="A11966" s="7" t="s">
        <v>12018</v>
      </c>
      <c r="B11966" s="7" t="s">
        <v>31404</v>
      </c>
      <c r="C11966" s="7" t="s">
        <v>22953</v>
      </c>
    </row>
    <row r="11967" spans="1:3">
      <c r="A11967" s="7" t="s">
        <v>12019</v>
      </c>
      <c r="B11967" s="7" t="s">
        <v>31405</v>
      </c>
      <c r="C11967" s="7" t="s">
        <v>22954</v>
      </c>
    </row>
    <row r="11968" spans="1:3">
      <c r="A11968" s="7" t="s">
        <v>12020</v>
      </c>
      <c r="B11968" s="7" t="s">
        <v>31406</v>
      </c>
      <c r="C11968" s="7" t="s">
        <v>22955</v>
      </c>
    </row>
    <row r="11969" spans="1:3">
      <c r="A11969" s="7" t="s">
        <v>12021</v>
      </c>
      <c r="B11969" s="7" t="s">
        <v>31407</v>
      </c>
      <c r="C11969" s="7" t="s">
        <v>22956</v>
      </c>
    </row>
    <row r="11970" spans="1:3">
      <c r="A11970" s="7" t="s">
        <v>12022</v>
      </c>
      <c r="B11970" s="7" t="s">
        <v>31408</v>
      </c>
      <c r="C11970" s="7" t="s">
        <v>22957</v>
      </c>
    </row>
    <row r="11971" spans="1:3">
      <c r="A11971" s="7" t="s">
        <v>12023</v>
      </c>
      <c r="B11971" s="7" t="s">
        <v>31409</v>
      </c>
      <c r="C11971" s="7" t="s">
        <v>22958</v>
      </c>
    </row>
    <row r="11972" spans="1:3">
      <c r="A11972" s="7" t="s">
        <v>12024</v>
      </c>
      <c r="B11972" s="7" t="s">
        <v>31410</v>
      </c>
      <c r="C11972" s="7" t="s">
        <v>22959</v>
      </c>
    </row>
    <row r="11973" spans="1:3">
      <c r="A11973" s="7" t="s">
        <v>12025</v>
      </c>
      <c r="B11973" s="7" t="s">
        <v>31411</v>
      </c>
      <c r="C11973" s="7" t="s">
        <v>22960</v>
      </c>
    </row>
    <row r="11974" spans="1:3">
      <c r="A11974" s="7" t="s">
        <v>12026</v>
      </c>
      <c r="B11974" s="7" t="s">
        <v>31412</v>
      </c>
      <c r="C11974" s="7" t="s">
        <v>22961</v>
      </c>
    </row>
    <row r="11975" spans="1:3">
      <c r="A11975" s="7" t="s">
        <v>12027</v>
      </c>
      <c r="B11975" s="7" t="s">
        <v>31413</v>
      </c>
      <c r="C11975" s="7" t="s">
        <v>22962</v>
      </c>
    </row>
    <row r="11976" spans="1:3">
      <c r="A11976" s="7" t="s">
        <v>12028</v>
      </c>
      <c r="B11976" s="7" t="s">
        <v>31414</v>
      </c>
      <c r="C11976" s="7" t="s">
        <v>22963</v>
      </c>
    </row>
    <row r="11977" spans="1:3">
      <c r="A11977" s="7" t="s">
        <v>12029</v>
      </c>
      <c r="B11977" s="7" t="s">
        <v>31414</v>
      </c>
      <c r="C11977" s="7" t="s">
        <v>22964</v>
      </c>
    </row>
    <row r="11978" spans="1:3">
      <c r="A11978" s="7" t="s">
        <v>12030</v>
      </c>
      <c r="B11978" s="7" t="s">
        <v>31415</v>
      </c>
      <c r="C11978" s="7" t="s">
        <v>22965</v>
      </c>
    </row>
    <row r="11979" spans="1:3">
      <c r="A11979" s="7" t="s">
        <v>12031</v>
      </c>
      <c r="B11979" s="7" t="s">
        <v>31416</v>
      </c>
      <c r="C11979" s="7" t="s">
        <v>22966</v>
      </c>
    </row>
    <row r="11980" spans="1:3">
      <c r="A11980" s="7" t="s">
        <v>12032</v>
      </c>
      <c r="B11980" s="7" t="s">
        <v>31417</v>
      </c>
      <c r="C11980" s="7" t="s">
        <v>22967</v>
      </c>
    </row>
    <row r="11981" spans="1:3">
      <c r="A11981" s="7" t="s">
        <v>12033</v>
      </c>
      <c r="B11981" s="7" t="s">
        <v>31417</v>
      </c>
      <c r="C11981" s="7" t="s">
        <v>22967</v>
      </c>
    </row>
    <row r="11982" spans="1:3">
      <c r="A11982" s="7" t="s">
        <v>12034</v>
      </c>
      <c r="B11982" s="7" t="s">
        <v>31418</v>
      </c>
      <c r="C11982" s="7" t="s">
        <v>22968</v>
      </c>
    </row>
    <row r="11983" spans="1:3">
      <c r="A11983" s="7" t="s">
        <v>12035</v>
      </c>
      <c r="B11983" s="7" t="s">
        <v>31419</v>
      </c>
      <c r="C11983" s="7" t="s">
        <v>22969</v>
      </c>
    </row>
    <row r="11984" spans="1:3">
      <c r="A11984" s="7" t="s">
        <v>12036</v>
      </c>
      <c r="B11984" s="7" t="s">
        <v>31420</v>
      </c>
      <c r="C11984" s="7" t="s">
        <v>22970</v>
      </c>
    </row>
    <row r="11985" spans="1:3">
      <c r="A11985" s="7" t="s">
        <v>12037</v>
      </c>
      <c r="B11985" s="7" t="s">
        <v>31421</v>
      </c>
      <c r="C11985" s="7" t="s">
        <v>22971</v>
      </c>
    </row>
    <row r="11986" spans="1:3">
      <c r="A11986" s="7" t="s">
        <v>12038</v>
      </c>
      <c r="B11986" s="7" t="s">
        <v>31422</v>
      </c>
      <c r="C11986" s="7" t="s">
        <v>22972</v>
      </c>
    </row>
    <row r="11987" spans="1:3">
      <c r="A11987" s="7" t="s">
        <v>12039</v>
      </c>
      <c r="B11987" s="7" t="s">
        <v>31423</v>
      </c>
      <c r="C11987" s="7" t="s">
        <v>22973</v>
      </c>
    </row>
    <row r="11988" spans="1:3">
      <c r="A11988" s="7" t="s">
        <v>12040</v>
      </c>
      <c r="B11988" s="7" t="s">
        <v>31424</v>
      </c>
      <c r="C11988" s="7" t="s">
        <v>22974</v>
      </c>
    </row>
    <row r="11989" spans="1:3">
      <c r="A11989" s="7" t="s">
        <v>12041</v>
      </c>
      <c r="B11989" s="7" t="s">
        <v>31425</v>
      </c>
      <c r="C11989" s="7" t="s">
        <v>22975</v>
      </c>
    </row>
    <row r="11990" spans="1:3">
      <c r="A11990" s="7" t="s">
        <v>12042</v>
      </c>
      <c r="B11990" s="7" t="s">
        <v>31426</v>
      </c>
      <c r="C11990" s="7" t="s">
        <v>22976</v>
      </c>
    </row>
    <row r="11991" spans="1:3">
      <c r="A11991" s="7" t="s">
        <v>12043</v>
      </c>
      <c r="B11991" s="7" t="s">
        <v>31427</v>
      </c>
      <c r="C11991" s="7" t="s">
        <v>22977</v>
      </c>
    </row>
    <row r="11992" spans="1:3">
      <c r="A11992" s="7" t="s">
        <v>12044</v>
      </c>
      <c r="B11992" s="7" t="s">
        <v>31428</v>
      </c>
      <c r="C11992" s="7" t="s">
        <v>22978</v>
      </c>
    </row>
    <row r="11993" spans="1:3">
      <c r="A11993" s="7" t="s">
        <v>12045</v>
      </c>
      <c r="B11993" s="7" t="s">
        <v>31429</v>
      </c>
      <c r="C11993" s="7" t="s">
        <v>22979</v>
      </c>
    </row>
    <row r="11994" spans="1:3">
      <c r="A11994" s="7" t="s">
        <v>12046</v>
      </c>
      <c r="B11994" s="7" t="s">
        <v>31430</v>
      </c>
      <c r="C11994" s="7" t="s">
        <v>22980</v>
      </c>
    </row>
    <row r="11995" spans="1:3">
      <c r="A11995" s="7" t="s">
        <v>12047</v>
      </c>
      <c r="B11995" s="7" t="s">
        <v>31431</v>
      </c>
      <c r="C11995" s="7" t="s">
        <v>22981</v>
      </c>
    </row>
    <row r="11996" spans="1:3">
      <c r="A11996" s="7" t="s">
        <v>12048</v>
      </c>
      <c r="B11996" s="7" t="s">
        <v>31432</v>
      </c>
      <c r="C11996" s="7" t="s">
        <v>22982</v>
      </c>
    </row>
    <row r="11997" spans="1:3">
      <c r="A11997" s="7" t="s">
        <v>12049</v>
      </c>
      <c r="B11997" s="7" t="s">
        <v>31433</v>
      </c>
      <c r="C11997" s="7" t="s">
        <v>22983</v>
      </c>
    </row>
    <row r="11998" spans="1:3">
      <c r="A11998" s="7" t="s">
        <v>12050</v>
      </c>
      <c r="B11998" s="7" t="s">
        <v>31434</v>
      </c>
      <c r="C11998" s="7" t="s">
        <v>22984</v>
      </c>
    </row>
    <row r="11999" spans="1:3">
      <c r="A11999" s="7" t="s">
        <v>12051</v>
      </c>
      <c r="B11999" s="7" t="s">
        <v>31435</v>
      </c>
      <c r="C11999" s="7" t="s">
        <v>22985</v>
      </c>
    </row>
    <row r="12000" spans="1:3">
      <c r="A12000" s="7" t="s">
        <v>12052</v>
      </c>
      <c r="B12000" s="7" t="s">
        <v>31436</v>
      </c>
      <c r="C12000" s="7" t="s">
        <v>22986</v>
      </c>
    </row>
    <row r="12001" spans="1:3">
      <c r="A12001" s="7" t="s">
        <v>12053</v>
      </c>
      <c r="B12001" s="7" t="s">
        <v>31437</v>
      </c>
      <c r="C12001" s="7" t="s">
        <v>22987</v>
      </c>
    </row>
    <row r="12002" spans="1:3">
      <c r="A12002" s="7" t="s">
        <v>12054</v>
      </c>
      <c r="B12002" s="7" t="s">
        <v>31438</v>
      </c>
      <c r="C12002" s="7" t="s">
        <v>22988</v>
      </c>
    </row>
    <row r="12003" spans="1:3">
      <c r="A12003" s="7" t="s">
        <v>12055</v>
      </c>
      <c r="B12003" s="7" t="s">
        <v>31439</v>
      </c>
      <c r="C12003" s="7" t="s">
        <v>22989</v>
      </c>
    </row>
    <row r="12004" spans="1:3">
      <c r="A12004" s="7" t="s">
        <v>12056</v>
      </c>
      <c r="B12004" s="7" t="s">
        <v>31440</v>
      </c>
      <c r="C12004" s="7" t="s">
        <v>22990</v>
      </c>
    </row>
    <row r="12005" spans="1:3">
      <c r="A12005" s="7" t="s">
        <v>12057</v>
      </c>
      <c r="B12005" s="7" t="s">
        <v>31441</v>
      </c>
      <c r="C12005" s="7" t="s">
        <v>22991</v>
      </c>
    </row>
    <row r="12006" spans="1:3">
      <c r="A12006" s="7" t="s">
        <v>12058</v>
      </c>
      <c r="B12006" s="7" t="s">
        <v>23507</v>
      </c>
      <c r="C12006" s="7" t="s">
        <v>22992</v>
      </c>
    </row>
    <row r="12007" spans="1:3">
      <c r="A12007" s="7" t="s">
        <v>12059</v>
      </c>
      <c r="B12007" s="7" t="s">
        <v>31442</v>
      </c>
      <c r="C12007" s="7" t="s">
        <v>22993</v>
      </c>
    </row>
    <row r="12008" spans="1:3">
      <c r="A12008" s="7" t="s">
        <v>12060</v>
      </c>
      <c r="B12008" s="7" t="s">
        <v>31443</v>
      </c>
      <c r="C12008" s="7" t="s">
        <v>22994</v>
      </c>
    </row>
    <row r="12009" spans="1:3">
      <c r="A12009" s="7" t="s">
        <v>12061</v>
      </c>
      <c r="B12009" s="7" t="s">
        <v>31444</v>
      </c>
      <c r="C12009" s="7" t="s">
        <v>22995</v>
      </c>
    </row>
    <row r="12010" spans="1:3">
      <c r="A12010" s="7" t="s">
        <v>12062</v>
      </c>
      <c r="B12010" s="7" t="s">
        <v>31445</v>
      </c>
      <c r="C12010" s="7" t="s">
        <v>22996</v>
      </c>
    </row>
    <row r="12011" spans="1:3">
      <c r="A12011" s="7" t="s">
        <v>12063</v>
      </c>
      <c r="B12011" s="7" t="s">
        <v>31446</v>
      </c>
      <c r="C12011" s="7" t="s">
        <v>22997</v>
      </c>
    </row>
    <row r="12012" spans="1:3">
      <c r="A12012" s="7" t="s">
        <v>12064</v>
      </c>
      <c r="B12012" s="7" t="s">
        <v>31447</v>
      </c>
      <c r="C12012" s="7" t="s">
        <v>22998</v>
      </c>
    </row>
    <row r="12013" spans="1:3">
      <c r="A12013" s="7" t="s">
        <v>12065</v>
      </c>
      <c r="B12013" s="7" t="s">
        <v>31448</v>
      </c>
      <c r="C12013" s="7" t="s">
        <v>22999</v>
      </c>
    </row>
    <row r="12014" spans="1:3">
      <c r="A12014" s="7" t="s">
        <v>12066</v>
      </c>
      <c r="B12014" s="7" t="s">
        <v>31449</v>
      </c>
      <c r="C12014" s="7" t="s">
        <v>23000</v>
      </c>
    </row>
    <row r="12015" spans="1:3">
      <c r="A12015" s="7" t="s">
        <v>12067</v>
      </c>
      <c r="B12015" s="7" t="s">
        <v>31450</v>
      </c>
      <c r="C12015" s="7" t="s">
        <v>23001</v>
      </c>
    </row>
    <row r="12016" spans="1:3">
      <c r="A12016" s="7" t="s">
        <v>12068</v>
      </c>
      <c r="B12016" s="7" t="s">
        <v>31451</v>
      </c>
      <c r="C12016" s="7" t="s">
        <v>23002</v>
      </c>
    </row>
    <row r="12017" spans="1:3">
      <c r="A12017" s="7" t="s">
        <v>12069</v>
      </c>
      <c r="B12017" s="7" t="s">
        <v>31135</v>
      </c>
      <c r="C12017" s="7" t="s">
        <v>23003</v>
      </c>
    </row>
    <row r="12018" spans="1:3">
      <c r="A12018" s="7" t="s">
        <v>12070</v>
      </c>
      <c r="B12018" s="7" t="s">
        <v>31135</v>
      </c>
      <c r="C12018" s="7" t="s">
        <v>23003</v>
      </c>
    </row>
    <row r="12019" spans="1:3">
      <c r="A12019" s="7" t="s">
        <v>12071</v>
      </c>
      <c r="B12019" s="7" t="s">
        <v>31135</v>
      </c>
      <c r="C12019" s="7" t="s">
        <v>23003</v>
      </c>
    </row>
    <row r="12020" spans="1:3">
      <c r="A12020" s="7" t="s">
        <v>12072</v>
      </c>
      <c r="B12020" s="7" t="s">
        <v>31452</v>
      </c>
      <c r="C12020" s="7" t="s">
        <v>23004</v>
      </c>
    </row>
    <row r="12021" spans="1:3">
      <c r="A12021" s="7" t="s">
        <v>12073</v>
      </c>
      <c r="B12021" s="7" t="s">
        <v>31453</v>
      </c>
      <c r="C12021" s="7" t="s">
        <v>23005</v>
      </c>
    </row>
    <row r="12022" spans="1:3">
      <c r="A12022" s="7" t="s">
        <v>12074</v>
      </c>
      <c r="B12022" s="7" t="s">
        <v>26626</v>
      </c>
      <c r="C12022" s="7" t="s">
        <v>23006</v>
      </c>
    </row>
    <row r="12023" spans="1:3">
      <c r="A12023" s="7" t="s">
        <v>12075</v>
      </c>
      <c r="B12023" s="7" t="s">
        <v>31454</v>
      </c>
      <c r="C12023" s="7" t="s">
        <v>23007</v>
      </c>
    </row>
    <row r="12024" spans="1:3">
      <c r="A12024" s="7" t="s">
        <v>12076</v>
      </c>
      <c r="B12024" s="7" t="s">
        <v>31452</v>
      </c>
      <c r="C12024" s="7" t="s">
        <v>23008</v>
      </c>
    </row>
    <row r="12025" spans="1:3">
      <c r="A12025" s="7" t="s">
        <v>12077</v>
      </c>
      <c r="B12025" s="7" t="s">
        <v>31453</v>
      </c>
      <c r="C12025" s="7" t="s">
        <v>23009</v>
      </c>
    </row>
    <row r="12026" spans="1:3">
      <c r="A12026" s="7" t="s">
        <v>12078</v>
      </c>
      <c r="B12026" s="7" t="s">
        <v>31455</v>
      </c>
      <c r="C12026" s="7" t="s">
        <v>23010</v>
      </c>
    </row>
    <row r="12027" spans="1:3">
      <c r="A12027" s="7" t="s">
        <v>12079</v>
      </c>
      <c r="B12027" s="7" t="s">
        <v>31456</v>
      </c>
      <c r="C12027" s="7" t="s">
        <v>23011</v>
      </c>
    </row>
    <row r="12028" spans="1:3">
      <c r="A12028" s="7" t="s">
        <v>12080</v>
      </c>
      <c r="B12028" s="7" t="s">
        <v>31457</v>
      </c>
      <c r="C12028" s="7" t="s">
        <v>23012</v>
      </c>
    </row>
    <row r="12029" spans="1:3">
      <c r="A12029" s="7" t="s">
        <v>12081</v>
      </c>
      <c r="B12029" s="7" t="s">
        <v>31458</v>
      </c>
      <c r="C12029" s="7" t="s">
        <v>23013</v>
      </c>
    </row>
    <row r="12030" spans="1:3">
      <c r="A12030" s="7" t="s">
        <v>12082</v>
      </c>
      <c r="B12030" s="7" t="s">
        <v>31459</v>
      </c>
      <c r="C12030" s="7" t="s">
        <v>23014</v>
      </c>
    </row>
    <row r="12031" spans="1:3">
      <c r="A12031" s="7" t="s">
        <v>12083</v>
      </c>
      <c r="B12031" s="7" t="s">
        <v>31460</v>
      </c>
      <c r="C12031" s="7" t="s">
        <v>23015</v>
      </c>
    </row>
    <row r="12032" spans="1:3">
      <c r="A12032" s="7" t="s">
        <v>12084</v>
      </c>
      <c r="B12032" s="7" t="s">
        <v>31461</v>
      </c>
      <c r="C12032" s="7" t="s">
        <v>23016</v>
      </c>
    </row>
    <row r="12033" spans="1:3">
      <c r="A12033" s="7" t="s">
        <v>12085</v>
      </c>
      <c r="B12033" s="7" t="s">
        <v>31462</v>
      </c>
      <c r="C12033" s="7" t="s">
        <v>23017</v>
      </c>
    </row>
    <row r="12034" spans="1:3">
      <c r="A12034" s="7" t="s">
        <v>12086</v>
      </c>
      <c r="B12034" s="7" t="s">
        <v>31463</v>
      </c>
      <c r="C12034" s="7" t="s">
        <v>23018</v>
      </c>
    </row>
    <row r="12035" spans="1:3">
      <c r="A12035" s="7" t="s">
        <v>12087</v>
      </c>
      <c r="B12035" s="7" t="s">
        <v>31464</v>
      </c>
      <c r="C12035" s="7" t="s">
        <v>23019</v>
      </c>
    </row>
    <row r="12036" spans="1:3">
      <c r="A12036" s="7" t="s">
        <v>12088</v>
      </c>
      <c r="B12036" s="7" t="s">
        <v>31465</v>
      </c>
      <c r="C12036" s="7" t="s">
        <v>23020</v>
      </c>
    </row>
    <row r="12037" spans="1:3">
      <c r="A12037" s="7" t="s">
        <v>12089</v>
      </c>
      <c r="B12037" s="7" t="s">
        <v>31466</v>
      </c>
      <c r="C12037" s="7" t="s">
        <v>23021</v>
      </c>
    </row>
    <row r="12038" spans="1:3">
      <c r="A12038" s="7" t="s">
        <v>12090</v>
      </c>
      <c r="B12038" s="7" t="s">
        <v>31467</v>
      </c>
      <c r="C12038" s="7" t="s">
        <v>23022</v>
      </c>
    </row>
    <row r="12039" spans="1:3">
      <c r="A12039" s="7" t="s">
        <v>12091</v>
      </c>
      <c r="B12039" s="7" t="s">
        <v>31468</v>
      </c>
      <c r="C12039" s="7" t="s">
        <v>23023</v>
      </c>
    </row>
    <row r="12040" spans="1:3">
      <c r="A12040" s="7" t="s">
        <v>12092</v>
      </c>
      <c r="B12040" s="7" t="s">
        <v>31468</v>
      </c>
      <c r="C12040" s="7" t="s">
        <v>23023</v>
      </c>
    </row>
    <row r="12041" spans="1:3">
      <c r="A12041" s="7" t="s">
        <v>12093</v>
      </c>
      <c r="B12041" s="7" t="s">
        <v>31469</v>
      </c>
      <c r="C12041" s="7" t="s">
        <v>23024</v>
      </c>
    </row>
    <row r="12042" spans="1:3">
      <c r="A12042" s="7" t="s">
        <v>12094</v>
      </c>
      <c r="B12042" s="7" t="s">
        <v>23025</v>
      </c>
      <c r="C12042" s="7" t="s">
        <v>23025</v>
      </c>
    </row>
    <row r="12043" spans="1:3">
      <c r="A12043" s="7" t="s">
        <v>12095</v>
      </c>
      <c r="B12043" s="7" t="s">
        <v>31470</v>
      </c>
      <c r="C12043" s="7" t="s">
        <v>23026</v>
      </c>
    </row>
    <row r="12044" spans="1:3">
      <c r="A12044" s="7" t="s">
        <v>12096</v>
      </c>
      <c r="B12044" s="7" t="s">
        <v>31471</v>
      </c>
      <c r="C12044" s="7" t="s">
        <v>23027</v>
      </c>
    </row>
    <row r="12045" spans="1:3">
      <c r="A12045" s="7" t="s">
        <v>12097</v>
      </c>
      <c r="B12045" s="7" t="s">
        <v>31472</v>
      </c>
      <c r="C12045" s="7" t="s">
        <v>23028</v>
      </c>
    </row>
    <row r="12046" spans="1:3">
      <c r="A12046" s="7" t="s">
        <v>12098</v>
      </c>
      <c r="B12046" s="7" t="s">
        <v>31473</v>
      </c>
      <c r="C12046" s="7" t="s">
        <v>23029</v>
      </c>
    </row>
    <row r="12047" spans="1:3">
      <c r="A12047" s="7" t="s">
        <v>12099</v>
      </c>
      <c r="B12047" s="7" t="s">
        <v>31474</v>
      </c>
      <c r="C12047" s="7" t="s">
        <v>23030</v>
      </c>
    </row>
    <row r="12048" spans="1:3">
      <c r="A12048" s="7" t="s">
        <v>12100</v>
      </c>
      <c r="B12048" s="7" t="s">
        <v>31475</v>
      </c>
      <c r="C12048" s="7" t="s">
        <v>23031</v>
      </c>
    </row>
    <row r="12049" spans="1:3">
      <c r="A12049" s="7" t="s">
        <v>12101</v>
      </c>
      <c r="B12049" s="7" t="s">
        <v>31476</v>
      </c>
      <c r="C12049" s="7" t="s">
        <v>23032</v>
      </c>
    </row>
    <row r="12050" spans="1:3">
      <c r="A12050" s="7" t="s">
        <v>12102</v>
      </c>
      <c r="B12050" s="7" t="s">
        <v>31477</v>
      </c>
      <c r="C12050" s="7" t="s">
        <v>23033</v>
      </c>
    </row>
    <row r="12051" spans="1:3">
      <c r="A12051" s="7" t="s">
        <v>12103</v>
      </c>
      <c r="B12051" s="7" t="s">
        <v>31478</v>
      </c>
      <c r="C12051" s="7" t="s">
        <v>23034</v>
      </c>
    </row>
    <row r="12052" spans="1:3">
      <c r="A12052" s="7" t="s">
        <v>12104</v>
      </c>
      <c r="B12052" s="7" t="s">
        <v>31479</v>
      </c>
      <c r="C12052" s="7" t="s">
        <v>23035</v>
      </c>
    </row>
    <row r="12053" spans="1:3">
      <c r="A12053" s="7" t="s">
        <v>12105</v>
      </c>
      <c r="B12053" s="7" t="s">
        <v>31480</v>
      </c>
      <c r="C12053" s="7" t="s">
        <v>23036</v>
      </c>
    </row>
    <row r="12054" spans="1:3">
      <c r="A12054" s="7" t="s">
        <v>12106</v>
      </c>
      <c r="B12054" s="7" t="s">
        <v>31481</v>
      </c>
      <c r="C12054" s="7" t="s">
        <v>23037</v>
      </c>
    </row>
    <row r="12055" spans="1:3">
      <c r="A12055" s="7" t="s">
        <v>12107</v>
      </c>
      <c r="B12055" s="7" t="s">
        <v>31482</v>
      </c>
      <c r="C12055" s="7" t="s">
        <v>23038</v>
      </c>
    </row>
    <row r="12056" spans="1:3">
      <c r="A12056" s="7" t="s">
        <v>12108</v>
      </c>
      <c r="B12056" s="7" t="s">
        <v>31483</v>
      </c>
      <c r="C12056" s="7" t="s">
        <v>23039</v>
      </c>
    </row>
    <row r="12057" spans="1:3">
      <c r="A12057" s="7" t="s">
        <v>12109</v>
      </c>
      <c r="B12057" s="7" t="s">
        <v>31484</v>
      </c>
      <c r="C12057" s="7" t="s">
        <v>23040</v>
      </c>
    </row>
    <row r="12058" spans="1:3">
      <c r="A12058" s="7" t="s">
        <v>12110</v>
      </c>
      <c r="B12058" s="7" t="s">
        <v>31485</v>
      </c>
      <c r="C12058" s="7" t="s">
        <v>23041</v>
      </c>
    </row>
    <row r="12059" spans="1:3">
      <c r="A12059" s="7" t="s">
        <v>12111</v>
      </c>
      <c r="B12059" s="7" t="s">
        <v>31486</v>
      </c>
      <c r="C12059" s="7" t="s">
        <v>23042</v>
      </c>
    </row>
    <row r="12060" spans="1:3">
      <c r="A12060" s="7" t="s">
        <v>12112</v>
      </c>
      <c r="B12060" s="7" t="s">
        <v>31487</v>
      </c>
      <c r="C12060" s="7" t="s">
        <v>23043</v>
      </c>
    </row>
    <row r="12061" spans="1:3">
      <c r="A12061" s="7" t="s">
        <v>12113</v>
      </c>
      <c r="B12061" s="7" t="s">
        <v>31488</v>
      </c>
      <c r="C12061" s="7" t="s">
        <v>23044</v>
      </c>
    </row>
    <row r="12062" spans="1:3">
      <c r="A12062" s="7" t="s">
        <v>12114</v>
      </c>
      <c r="B12062" s="7" t="s">
        <v>31489</v>
      </c>
      <c r="C12062" s="7" t="s">
        <v>23045</v>
      </c>
    </row>
    <row r="12063" spans="1:3">
      <c r="A12063" s="7" t="s">
        <v>12115</v>
      </c>
      <c r="B12063" s="7" t="s">
        <v>31490</v>
      </c>
      <c r="C12063" s="7" t="s">
        <v>23046</v>
      </c>
    </row>
    <row r="12064" spans="1:3">
      <c r="A12064" s="7" t="s">
        <v>12116</v>
      </c>
      <c r="B12064" s="7" t="s">
        <v>31491</v>
      </c>
      <c r="C12064" s="7" t="s">
        <v>23047</v>
      </c>
    </row>
    <row r="12065" spans="1:3">
      <c r="A12065" s="7" t="s">
        <v>12117</v>
      </c>
      <c r="B12065" s="7" t="s">
        <v>31492</v>
      </c>
      <c r="C12065" s="7" t="s">
        <v>23048</v>
      </c>
    </row>
    <row r="12066" spans="1:3">
      <c r="A12066" s="7" t="s">
        <v>12118</v>
      </c>
      <c r="B12066" s="7" t="s">
        <v>31493</v>
      </c>
      <c r="C12066" s="7" t="s">
        <v>23049</v>
      </c>
    </row>
    <row r="12067" spans="1:3">
      <c r="A12067" s="7" t="s">
        <v>12119</v>
      </c>
      <c r="B12067" s="7" t="s">
        <v>31494</v>
      </c>
      <c r="C12067" s="7" t="s">
        <v>23050</v>
      </c>
    </row>
    <row r="12068" spans="1:3">
      <c r="A12068" s="7" t="s">
        <v>12120</v>
      </c>
      <c r="B12068" s="7" t="s">
        <v>31495</v>
      </c>
      <c r="C12068" s="7" t="s">
        <v>23051</v>
      </c>
    </row>
    <row r="12069" spans="1:3">
      <c r="A12069" s="7" t="s">
        <v>12121</v>
      </c>
      <c r="B12069" s="7" t="s">
        <v>31496</v>
      </c>
      <c r="C12069" s="7" t="s">
        <v>23052</v>
      </c>
    </row>
    <row r="12070" spans="1:3">
      <c r="A12070" s="7" t="s">
        <v>12122</v>
      </c>
      <c r="B12070" s="7" t="s">
        <v>31497</v>
      </c>
      <c r="C12070" s="7" t="s">
        <v>23053</v>
      </c>
    </row>
    <row r="12071" spans="1:3">
      <c r="A12071" s="7" t="s">
        <v>12123</v>
      </c>
      <c r="B12071" s="7" t="s">
        <v>31498</v>
      </c>
      <c r="C12071" s="7" t="s">
        <v>23054</v>
      </c>
    </row>
    <row r="12072" spans="1:3">
      <c r="A12072" s="7" t="s">
        <v>12124</v>
      </c>
      <c r="B12072" s="7" t="s">
        <v>31499</v>
      </c>
      <c r="C12072" s="7" t="s">
        <v>23055</v>
      </c>
    </row>
    <row r="12073" spans="1:3">
      <c r="A12073" s="7" t="s">
        <v>12125</v>
      </c>
      <c r="B12073" s="7" t="s">
        <v>31500</v>
      </c>
      <c r="C12073" s="7" t="s">
        <v>23056</v>
      </c>
    </row>
    <row r="12074" spans="1:3">
      <c r="A12074" s="7" t="s">
        <v>12126</v>
      </c>
      <c r="B12074" s="7" t="s">
        <v>31501</v>
      </c>
      <c r="C12074" s="7" t="s">
        <v>23057</v>
      </c>
    </row>
    <row r="12075" spans="1:3">
      <c r="A12075" s="7" t="s">
        <v>12127</v>
      </c>
      <c r="B12075" s="7" t="s">
        <v>31502</v>
      </c>
      <c r="C12075" s="7" t="s">
        <v>23058</v>
      </c>
    </row>
    <row r="12076" spans="1:3">
      <c r="A12076" s="7" t="s">
        <v>12128</v>
      </c>
      <c r="B12076" s="7" t="s">
        <v>31503</v>
      </c>
      <c r="C12076" s="7" t="s">
        <v>23059</v>
      </c>
    </row>
    <row r="12077" spans="1:3">
      <c r="A12077" s="7" t="s">
        <v>12129</v>
      </c>
      <c r="B12077" s="7" t="s">
        <v>31504</v>
      </c>
      <c r="C12077" s="7" t="s">
        <v>23060</v>
      </c>
    </row>
    <row r="12078" spans="1:3">
      <c r="A12078" s="7" t="s">
        <v>12130</v>
      </c>
      <c r="B12078" s="7" t="s">
        <v>31505</v>
      </c>
      <c r="C12078" s="7" t="s">
        <v>23061</v>
      </c>
    </row>
    <row r="12079" spans="1:3">
      <c r="A12079" s="7" t="s">
        <v>12131</v>
      </c>
      <c r="B12079" s="7" t="s">
        <v>31506</v>
      </c>
      <c r="C12079" s="7" t="s">
        <v>23062</v>
      </c>
    </row>
    <row r="12080" spans="1:3">
      <c r="A12080" s="7" t="s">
        <v>12132</v>
      </c>
      <c r="B12080" s="7" t="s">
        <v>31507</v>
      </c>
      <c r="C12080" s="7" t="s">
        <v>23063</v>
      </c>
    </row>
    <row r="12081" spans="1:3">
      <c r="A12081" s="7" t="s">
        <v>12133</v>
      </c>
      <c r="B12081" s="7" t="s">
        <v>31508</v>
      </c>
      <c r="C12081" s="7" t="s">
        <v>23064</v>
      </c>
    </row>
    <row r="12082" spans="1:3">
      <c r="A12082" s="7" t="s">
        <v>12134</v>
      </c>
      <c r="B12082" s="7" t="s">
        <v>31509</v>
      </c>
      <c r="C12082" s="7" t="s">
        <v>23065</v>
      </c>
    </row>
    <row r="12083" spans="1:3">
      <c r="A12083" s="7" t="s">
        <v>12135</v>
      </c>
      <c r="B12083" s="7" t="s">
        <v>31510</v>
      </c>
      <c r="C12083" s="7" t="s">
        <v>23066</v>
      </c>
    </row>
    <row r="12084" spans="1:3">
      <c r="A12084" s="7" t="s">
        <v>12136</v>
      </c>
      <c r="B12084" s="7" t="s">
        <v>31511</v>
      </c>
      <c r="C12084" s="7" t="s">
        <v>23067</v>
      </c>
    </row>
    <row r="12085" spans="1:3">
      <c r="A12085" s="7" t="s">
        <v>12137</v>
      </c>
      <c r="B12085" s="7" t="s">
        <v>31511</v>
      </c>
      <c r="C12085" s="7" t="s">
        <v>23067</v>
      </c>
    </row>
    <row r="12086" spans="1:3">
      <c r="A12086" s="7" t="s">
        <v>12138</v>
      </c>
      <c r="B12086" s="7" t="s">
        <v>31511</v>
      </c>
      <c r="C12086" s="7" t="s">
        <v>23067</v>
      </c>
    </row>
    <row r="12087" spans="1:3">
      <c r="A12087" s="7" t="s">
        <v>12139</v>
      </c>
      <c r="B12087" s="7" t="s">
        <v>31512</v>
      </c>
      <c r="C12087" s="7" t="s">
        <v>23068</v>
      </c>
    </row>
    <row r="12088" spans="1:3">
      <c r="A12088" s="7" t="s">
        <v>12140</v>
      </c>
      <c r="B12088" s="7" t="s">
        <v>31511</v>
      </c>
      <c r="C12088" s="7" t="s">
        <v>23067</v>
      </c>
    </row>
    <row r="12089" spans="1:3">
      <c r="A12089" s="7" t="s">
        <v>12141</v>
      </c>
      <c r="B12089" s="7" t="s">
        <v>31511</v>
      </c>
      <c r="C12089" s="7" t="s">
        <v>23067</v>
      </c>
    </row>
    <row r="12090" spans="1:3">
      <c r="A12090" s="7" t="s">
        <v>12142</v>
      </c>
      <c r="B12090" s="7" t="s">
        <v>31513</v>
      </c>
      <c r="C12090" s="7" t="s">
        <v>23067</v>
      </c>
    </row>
    <row r="12091" spans="1:3">
      <c r="A12091" s="7" t="s">
        <v>12143</v>
      </c>
      <c r="B12091" s="7" t="s">
        <v>31512</v>
      </c>
      <c r="C12091" s="7" t="s">
        <v>23069</v>
      </c>
    </row>
    <row r="12092" spans="1:3">
      <c r="A12092" s="7" t="s">
        <v>12144</v>
      </c>
      <c r="B12092" s="7" t="s">
        <v>31514</v>
      </c>
      <c r="C12092" s="7" t="s">
        <v>23070</v>
      </c>
    </row>
    <row r="12093" spans="1:3">
      <c r="A12093" s="7" t="s">
        <v>12145</v>
      </c>
      <c r="B12093" s="7" t="s">
        <v>31514</v>
      </c>
      <c r="C12093" s="7" t="s">
        <v>23070</v>
      </c>
    </row>
    <row r="12094" spans="1:3">
      <c r="A12094" s="7" t="s">
        <v>12146</v>
      </c>
      <c r="B12094" s="7" t="s">
        <v>31515</v>
      </c>
      <c r="C12094" s="7" t="s">
        <v>23071</v>
      </c>
    </row>
    <row r="12095" spans="1:3">
      <c r="A12095" s="7" t="s">
        <v>12147</v>
      </c>
      <c r="B12095" s="7" t="s">
        <v>31516</v>
      </c>
      <c r="C12095" s="7" t="s">
        <v>23072</v>
      </c>
    </row>
    <row r="12096" spans="1:3">
      <c r="A12096" s="7" t="s">
        <v>12148</v>
      </c>
      <c r="B12096" s="7" t="s">
        <v>31511</v>
      </c>
      <c r="C12096" s="7" t="s">
        <v>23073</v>
      </c>
    </row>
    <row r="12097" spans="1:3">
      <c r="A12097" s="7" t="s">
        <v>12149</v>
      </c>
      <c r="B12097" s="7" t="s">
        <v>31517</v>
      </c>
      <c r="C12097" s="7" t="s">
        <v>23074</v>
      </c>
    </row>
    <row r="12098" spans="1:3">
      <c r="A12098" s="7" t="s">
        <v>12150</v>
      </c>
      <c r="B12098" s="7" t="s">
        <v>23075</v>
      </c>
      <c r="C12098" s="7" t="s">
        <v>23075</v>
      </c>
    </row>
    <row r="12099" spans="1:3">
      <c r="A12099" s="7" t="s">
        <v>12151</v>
      </c>
      <c r="B12099" s="7" t="s">
        <v>23076</v>
      </c>
      <c r="C12099" s="7" t="s">
        <v>23076</v>
      </c>
    </row>
    <row r="12100" spans="1:3">
      <c r="A12100" s="7" t="s">
        <v>12152</v>
      </c>
      <c r="B12100" s="7" t="s">
        <v>31518</v>
      </c>
      <c r="C12100" s="7" t="s">
        <v>23077</v>
      </c>
    </row>
    <row r="12101" spans="1:3">
      <c r="A12101" s="7" t="s">
        <v>12153</v>
      </c>
      <c r="B12101" s="7" t="s">
        <v>31519</v>
      </c>
      <c r="C12101" s="7" t="s">
        <v>23078</v>
      </c>
    </row>
    <row r="12102" spans="1:3">
      <c r="A12102" s="7" t="s">
        <v>12154</v>
      </c>
      <c r="B12102" s="7" t="s">
        <v>23079</v>
      </c>
      <c r="C12102" s="7" t="s">
        <v>23079</v>
      </c>
    </row>
    <row r="12103" spans="1:3">
      <c r="A12103" s="7" t="s">
        <v>12155</v>
      </c>
      <c r="B12103" s="7" t="s">
        <v>23080</v>
      </c>
      <c r="C12103" s="7" t="s">
        <v>23080</v>
      </c>
    </row>
    <row r="12104" spans="1:3">
      <c r="A12104" s="7" t="s">
        <v>12156</v>
      </c>
      <c r="B12104" s="7" t="s">
        <v>23081</v>
      </c>
      <c r="C12104" s="7" t="s">
        <v>23081</v>
      </c>
    </row>
    <row r="12105" spans="1:3">
      <c r="A12105" s="7" t="s">
        <v>12157</v>
      </c>
      <c r="B12105" s="7" t="s">
        <v>23082</v>
      </c>
      <c r="C12105" s="7" t="s">
        <v>23082</v>
      </c>
    </row>
    <row r="12106" spans="1:3">
      <c r="A12106" s="7" t="s">
        <v>12158</v>
      </c>
      <c r="B12106" s="7" t="s">
        <v>23083</v>
      </c>
      <c r="C12106" s="7" t="s">
        <v>23083</v>
      </c>
    </row>
    <row r="12107" spans="1:3">
      <c r="A12107" s="7" t="s">
        <v>12159</v>
      </c>
      <c r="B12107" s="7" t="s">
        <v>31520</v>
      </c>
      <c r="C12107" s="7" t="s">
        <v>23084</v>
      </c>
    </row>
    <row r="12108" spans="1:3">
      <c r="A12108" s="7" t="s">
        <v>12160</v>
      </c>
      <c r="B12108" s="7" t="s">
        <v>31521</v>
      </c>
      <c r="C12108" s="7" t="s">
        <v>23085</v>
      </c>
    </row>
    <row r="12109" spans="1:3">
      <c r="A12109" s="7" t="s">
        <v>12161</v>
      </c>
      <c r="B12109" s="7" t="s">
        <v>27678</v>
      </c>
      <c r="C12109" s="7" t="s">
        <v>23086</v>
      </c>
    </row>
    <row r="12110" spans="1:3">
      <c r="A12110" s="7" t="s">
        <v>12162</v>
      </c>
      <c r="B12110" s="7" t="s">
        <v>27678</v>
      </c>
      <c r="C12110" s="7" t="s">
        <v>23086</v>
      </c>
    </row>
    <row r="12111" spans="1:3">
      <c r="A12111" s="7" t="s">
        <v>12163</v>
      </c>
      <c r="B12111" s="7" t="s">
        <v>27678</v>
      </c>
      <c r="C12111" s="7" t="s">
        <v>23086</v>
      </c>
    </row>
    <row r="12112" spans="1:3">
      <c r="A12112" s="7" t="s">
        <v>12164</v>
      </c>
      <c r="B12112" s="7" t="s">
        <v>27678</v>
      </c>
      <c r="C12112" s="7" t="s">
        <v>23086</v>
      </c>
    </row>
    <row r="12113" spans="1:3">
      <c r="A12113" s="7" t="s">
        <v>12165</v>
      </c>
      <c r="B12113" s="7" t="s">
        <v>27678</v>
      </c>
      <c r="C12113" s="7" t="s">
        <v>23086</v>
      </c>
    </row>
    <row r="12114" spans="1:3">
      <c r="A12114" s="7" t="s">
        <v>12166</v>
      </c>
      <c r="B12114" s="7" t="s">
        <v>27678</v>
      </c>
      <c r="C12114" s="7" t="s">
        <v>23086</v>
      </c>
    </row>
    <row r="12115" spans="1:3">
      <c r="A12115" s="7" t="s">
        <v>12167</v>
      </c>
      <c r="B12115" s="7" t="s">
        <v>27678</v>
      </c>
      <c r="C12115" s="7" t="s">
        <v>23086</v>
      </c>
    </row>
    <row r="12116" spans="1:3">
      <c r="A12116" s="7" t="s">
        <v>12168</v>
      </c>
      <c r="B12116" s="7" t="s">
        <v>27678</v>
      </c>
      <c r="C12116" s="7" t="s">
        <v>23086</v>
      </c>
    </row>
    <row r="12117" spans="1:3">
      <c r="A12117" s="7" t="s">
        <v>12169</v>
      </c>
      <c r="B12117" s="7" t="s">
        <v>27678</v>
      </c>
      <c r="C12117" s="7" t="s">
        <v>23086</v>
      </c>
    </row>
    <row r="12118" spans="1:3">
      <c r="A12118" s="7" t="s">
        <v>12170</v>
      </c>
      <c r="B12118" s="7" t="s">
        <v>27678</v>
      </c>
      <c r="C12118" s="7" t="s">
        <v>23086</v>
      </c>
    </row>
    <row r="12119" spans="1:3">
      <c r="A12119" s="7" t="s">
        <v>12171</v>
      </c>
      <c r="B12119" s="7" t="s">
        <v>27678</v>
      </c>
      <c r="C12119" s="7" t="s">
        <v>23086</v>
      </c>
    </row>
    <row r="12120" spans="1:3">
      <c r="A12120" s="7" t="s">
        <v>12172</v>
      </c>
      <c r="B12120" s="7" t="s">
        <v>27678</v>
      </c>
      <c r="C12120" s="7" t="s">
        <v>23086</v>
      </c>
    </row>
    <row r="12121" spans="1:3">
      <c r="A12121" s="7" t="s">
        <v>12173</v>
      </c>
      <c r="B12121" s="7" t="s">
        <v>31522</v>
      </c>
      <c r="C12121" s="7" t="s">
        <v>23087</v>
      </c>
    </row>
    <row r="12122" spans="1:3">
      <c r="A12122" s="7" t="s">
        <v>12174</v>
      </c>
      <c r="B12122" s="7" t="s">
        <v>31522</v>
      </c>
      <c r="C12122" s="7" t="s">
        <v>23087</v>
      </c>
    </row>
    <row r="12123" spans="1:3">
      <c r="A12123" s="7" t="s">
        <v>12175</v>
      </c>
      <c r="B12123" s="7" t="s">
        <v>27116</v>
      </c>
      <c r="C12123" s="7" t="s">
        <v>23088</v>
      </c>
    </row>
    <row r="12124" spans="1:3">
      <c r="A12124" s="7" t="s">
        <v>12176</v>
      </c>
      <c r="B12124" s="7" t="s">
        <v>31523</v>
      </c>
      <c r="C12124" s="7" t="s">
        <v>23089</v>
      </c>
    </row>
    <row r="12125" spans="1:3">
      <c r="A12125" s="7" t="s">
        <v>12177</v>
      </c>
      <c r="B12125" s="7" t="s">
        <v>31524</v>
      </c>
      <c r="C12125" s="7" t="s">
        <v>23090</v>
      </c>
    </row>
    <row r="12126" spans="1:3">
      <c r="A12126" s="7" t="s">
        <v>12178</v>
      </c>
      <c r="B12126" s="7" t="s">
        <v>31525</v>
      </c>
      <c r="C12126" s="7" t="s">
        <v>23091</v>
      </c>
    </row>
    <row r="12127" spans="1:3">
      <c r="A12127" s="7" t="s">
        <v>12179</v>
      </c>
      <c r="B12127" s="7" t="s">
        <v>31526</v>
      </c>
      <c r="C12127" s="7" t="s">
        <v>23092</v>
      </c>
    </row>
    <row r="12128" spans="1:3">
      <c r="A12128" s="7" t="s">
        <v>12180</v>
      </c>
      <c r="B12128" s="7" t="s">
        <v>31527</v>
      </c>
      <c r="C12128" s="7" t="s">
        <v>23093</v>
      </c>
    </row>
    <row r="12129" spans="1:3">
      <c r="A12129" s="7" t="s">
        <v>12181</v>
      </c>
      <c r="B12129" s="7" t="s">
        <v>23094</v>
      </c>
      <c r="C12129" s="7" t="s">
        <v>23094</v>
      </c>
    </row>
    <row r="12130" spans="1:3">
      <c r="A12130" s="7" t="s">
        <v>12182</v>
      </c>
      <c r="B12130" s="7" t="s">
        <v>31528</v>
      </c>
      <c r="C12130" s="7" t="s">
        <v>23095</v>
      </c>
    </row>
    <row r="12131" spans="1:3">
      <c r="A12131" s="7" t="s">
        <v>12183</v>
      </c>
      <c r="B12131" s="7" t="s">
        <v>31529</v>
      </c>
      <c r="C12131" s="7" t="s">
        <v>23096</v>
      </c>
    </row>
    <row r="12132" spans="1:3">
      <c r="A12132" s="7" t="s">
        <v>12184</v>
      </c>
      <c r="B12132" s="7" t="s">
        <v>31530</v>
      </c>
      <c r="C12132" s="7" t="s">
        <v>23097</v>
      </c>
    </row>
    <row r="12133" spans="1:3">
      <c r="A12133" s="7" t="s">
        <v>12185</v>
      </c>
      <c r="B12133" s="7" t="s">
        <v>31531</v>
      </c>
      <c r="C12133" s="7" t="s">
        <v>23098</v>
      </c>
    </row>
    <row r="12134" spans="1:3">
      <c r="A12134" s="7" t="s">
        <v>12186</v>
      </c>
      <c r="B12134" s="7" t="s">
        <v>31532</v>
      </c>
      <c r="C12134" s="7" t="s">
        <v>23099</v>
      </c>
    </row>
    <row r="12135" spans="1:3">
      <c r="A12135" s="7" t="s">
        <v>12187</v>
      </c>
      <c r="B12135" s="7" t="s">
        <v>31533</v>
      </c>
      <c r="C12135" s="7" t="s">
        <v>23100</v>
      </c>
    </row>
    <row r="12136" spans="1:3">
      <c r="A12136" s="7" t="s">
        <v>12188</v>
      </c>
      <c r="B12136" s="7" t="s">
        <v>31534</v>
      </c>
      <c r="C12136" s="7" t="s">
        <v>23101</v>
      </c>
    </row>
    <row r="12137" spans="1:3">
      <c r="A12137" s="7" t="s">
        <v>12189</v>
      </c>
      <c r="B12137" s="7" t="s">
        <v>31535</v>
      </c>
      <c r="C12137" s="7" t="s">
        <v>23102</v>
      </c>
    </row>
    <row r="12138" spans="1:3">
      <c r="A12138" s="7" t="s">
        <v>12190</v>
      </c>
      <c r="B12138" s="7" t="s">
        <v>31536</v>
      </c>
      <c r="C12138" s="7" t="s">
        <v>23103</v>
      </c>
    </row>
    <row r="12139" spans="1:3">
      <c r="A12139" s="7" t="s">
        <v>12191</v>
      </c>
      <c r="B12139" s="7" t="s">
        <v>31536</v>
      </c>
      <c r="C12139" s="7" t="s">
        <v>23103</v>
      </c>
    </row>
    <row r="12140" spans="1:3">
      <c r="A12140" s="7" t="s">
        <v>12192</v>
      </c>
      <c r="B12140" s="7" t="s">
        <v>31536</v>
      </c>
      <c r="C12140" s="7" t="s">
        <v>23103</v>
      </c>
    </row>
    <row r="12141" spans="1:3">
      <c r="A12141" s="7" t="s">
        <v>12193</v>
      </c>
      <c r="B12141" s="7" t="s">
        <v>31536</v>
      </c>
      <c r="C12141" s="7" t="s">
        <v>23103</v>
      </c>
    </row>
    <row r="12142" spans="1:3">
      <c r="A12142" s="7" t="s">
        <v>12194</v>
      </c>
      <c r="B12142" s="7" t="s">
        <v>31536</v>
      </c>
      <c r="C12142" s="7" t="s">
        <v>23103</v>
      </c>
    </row>
    <row r="12143" spans="1:3">
      <c r="A12143" s="7" t="s">
        <v>12195</v>
      </c>
      <c r="B12143" s="7" t="s">
        <v>31536</v>
      </c>
      <c r="C12143" s="7" t="s">
        <v>23103</v>
      </c>
    </row>
    <row r="12144" spans="1:3">
      <c r="A12144" s="7" t="s">
        <v>12196</v>
      </c>
      <c r="B12144" s="7" t="s">
        <v>31536</v>
      </c>
      <c r="C12144" s="7" t="s">
        <v>23103</v>
      </c>
    </row>
    <row r="12145" spans="1:3">
      <c r="A12145" s="7" t="s">
        <v>12197</v>
      </c>
      <c r="B12145" s="7" t="s">
        <v>31536</v>
      </c>
      <c r="C12145" s="7" t="s">
        <v>23103</v>
      </c>
    </row>
    <row r="12146" spans="1:3">
      <c r="A12146" s="7" t="s">
        <v>12198</v>
      </c>
      <c r="B12146" s="7" t="s">
        <v>31536</v>
      </c>
      <c r="C12146" s="7" t="s">
        <v>23103</v>
      </c>
    </row>
    <row r="12147" spans="1:3">
      <c r="A12147" s="7" t="s">
        <v>12199</v>
      </c>
      <c r="B12147" s="7" t="s">
        <v>31536</v>
      </c>
      <c r="C12147" s="7" t="s">
        <v>23103</v>
      </c>
    </row>
    <row r="12148" spans="1:3">
      <c r="A12148" s="7" t="s">
        <v>12200</v>
      </c>
      <c r="B12148" s="7" t="s">
        <v>31536</v>
      </c>
      <c r="C12148" s="7" t="s">
        <v>23103</v>
      </c>
    </row>
    <row r="12149" spans="1:3">
      <c r="A12149" s="7" t="s">
        <v>12201</v>
      </c>
      <c r="B12149" s="7" t="s">
        <v>31536</v>
      </c>
      <c r="C12149" s="7" t="s">
        <v>23103</v>
      </c>
    </row>
    <row r="12150" spans="1:3">
      <c r="A12150" s="7" t="s">
        <v>12202</v>
      </c>
      <c r="B12150" s="7" t="s">
        <v>31536</v>
      </c>
      <c r="C12150" s="7" t="s">
        <v>23103</v>
      </c>
    </row>
    <row r="12151" spans="1:3">
      <c r="A12151" s="7" t="s">
        <v>12203</v>
      </c>
      <c r="B12151" s="7" t="s">
        <v>31536</v>
      </c>
      <c r="C12151" s="7" t="s">
        <v>23103</v>
      </c>
    </row>
    <row r="12152" spans="1:3">
      <c r="A12152" s="7" t="s">
        <v>12204</v>
      </c>
      <c r="B12152" s="7" t="s">
        <v>31536</v>
      </c>
      <c r="C12152" s="7" t="s">
        <v>23103</v>
      </c>
    </row>
    <row r="12153" spans="1:3">
      <c r="A12153" s="7" t="s">
        <v>12205</v>
      </c>
      <c r="B12153" s="7" t="s">
        <v>31536</v>
      </c>
      <c r="C12153" s="7" t="s">
        <v>23103</v>
      </c>
    </row>
    <row r="12154" spans="1:3">
      <c r="A12154" s="7" t="s">
        <v>12206</v>
      </c>
      <c r="B12154" s="7" t="s">
        <v>31536</v>
      </c>
      <c r="C12154" s="7" t="s">
        <v>23103</v>
      </c>
    </row>
    <row r="12155" spans="1:3">
      <c r="A12155" s="7" t="s">
        <v>12207</v>
      </c>
      <c r="C12155" s="7" t="s">
        <v>23104</v>
      </c>
    </row>
    <row r="12156" spans="1:3">
      <c r="A12156" s="7" t="s">
        <v>12208</v>
      </c>
      <c r="B12156" s="7" t="s">
        <v>31537</v>
      </c>
      <c r="C12156" s="7" t="s">
        <v>23105</v>
      </c>
    </row>
    <row r="12157" spans="1:3">
      <c r="A12157" s="7" t="s">
        <v>12209</v>
      </c>
      <c r="B12157" s="7" t="s">
        <v>31537</v>
      </c>
      <c r="C12157" s="7" t="s">
        <v>23106</v>
      </c>
    </row>
    <row r="12158" spans="1:3">
      <c r="A12158" s="7" t="s">
        <v>12210</v>
      </c>
      <c r="B12158" s="7" t="s">
        <v>31538</v>
      </c>
      <c r="C12158" s="7" t="s">
        <v>23107</v>
      </c>
    </row>
    <row r="12159" spans="1:3">
      <c r="A12159" s="7" t="s">
        <v>12211</v>
      </c>
      <c r="B12159" s="7" t="s">
        <v>23108</v>
      </c>
      <c r="C12159" s="7" t="s">
        <v>23108</v>
      </c>
    </row>
    <row r="12160" spans="1:3">
      <c r="A12160" s="7" t="s">
        <v>12212</v>
      </c>
      <c r="B12160" s="7" t="s">
        <v>31539</v>
      </c>
      <c r="C12160" s="7" t="s">
        <v>23109</v>
      </c>
    </row>
    <row r="12161" spans="1:3">
      <c r="A12161" s="7" t="s">
        <v>12213</v>
      </c>
      <c r="B12161" s="7" t="s">
        <v>31540</v>
      </c>
      <c r="C12161" s="7" t="s">
        <v>23110</v>
      </c>
    </row>
    <row r="12162" spans="1:3">
      <c r="A12162" s="7" t="s">
        <v>12214</v>
      </c>
      <c r="B12162" s="7" t="s">
        <v>31541</v>
      </c>
      <c r="C12162" s="7" t="s">
        <v>23111</v>
      </c>
    </row>
    <row r="12163" spans="1:3">
      <c r="A12163" s="7" t="s">
        <v>12215</v>
      </c>
      <c r="B12163" s="7" t="s">
        <v>31542</v>
      </c>
      <c r="C12163" s="7" t="s">
        <v>23112</v>
      </c>
    </row>
    <row r="12164" spans="1:3">
      <c r="A12164" s="7" t="s">
        <v>12216</v>
      </c>
      <c r="B12164" s="7" t="s">
        <v>31543</v>
      </c>
      <c r="C12164" s="7" t="s">
        <v>23113</v>
      </c>
    </row>
    <row r="12165" spans="1:3">
      <c r="A12165" s="7" t="s">
        <v>12217</v>
      </c>
      <c r="B12165" s="7" t="s">
        <v>31544</v>
      </c>
      <c r="C12165" s="7" t="s">
        <v>23114</v>
      </c>
    </row>
    <row r="12166" spans="1:3">
      <c r="A12166" s="7" t="s">
        <v>12218</v>
      </c>
      <c r="B12166" s="7" t="s">
        <v>31545</v>
      </c>
      <c r="C12166" s="7" t="s">
        <v>23115</v>
      </c>
    </row>
    <row r="12167" spans="1:3">
      <c r="A12167" s="7" t="s">
        <v>12219</v>
      </c>
      <c r="B12167" s="7" t="s">
        <v>31546</v>
      </c>
      <c r="C12167" s="7" t="s">
        <v>23116</v>
      </c>
    </row>
    <row r="12168" spans="1:3">
      <c r="A12168" s="7" t="s">
        <v>12220</v>
      </c>
      <c r="B12168" s="7" t="s">
        <v>31546</v>
      </c>
      <c r="C12168" s="7" t="s">
        <v>23116</v>
      </c>
    </row>
    <row r="12169" spans="1:3">
      <c r="A12169" s="7" t="s">
        <v>12221</v>
      </c>
      <c r="B12169" s="7" t="s">
        <v>31547</v>
      </c>
      <c r="C12169" s="7" t="s">
        <v>23117</v>
      </c>
    </row>
    <row r="12170" spans="1:3">
      <c r="A12170" s="7" t="s">
        <v>12222</v>
      </c>
      <c r="B12170" s="7" t="s">
        <v>31547</v>
      </c>
      <c r="C12170" s="7" t="s">
        <v>23117</v>
      </c>
    </row>
    <row r="12171" spans="1:3">
      <c r="A12171" s="7" t="s">
        <v>12223</v>
      </c>
      <c r="B12171" s="7" t="s">
        <v>31547</v>
      </c>
      <c r="C12171" s="7" t="s">
        <v>23117</v>
      </c>
    </row>
    <row r="12172" spans="1:3">
      <c r="A12172" s="7" t="s">
        <v>12224</v>
      </c>
      <c r="B12172" s="7" t="s">
        <v>31547</v>
      </c>
      <c r="C12172" s="7" t="s">
        <v>23117</v>
      </c>
    </row>
    <row r="12173" spans="1:3">
      <c r="A12173" s="7" t="s">
        <v>12225</v>
      </c>
      <c r="B12173" s="7" t="s">
        <v>31547</v>
      </c>
      <c r="C12173" s="7" t="s">
        <v>23117</v>
      </c>
    </row>
    <row r="12174" spans="1:3">
      <c r="A12174" s="7" t="s">
        <v>12226</v>
      </c>
      <c r="B12174" s="7" t="s">
        <v>31547</v>
      </c>
      <c r="C12174" s="7" t="s">
        <v>23117</v>
      </c>
    </row>
    <row r="12175" spans="1:3">
      <c r="A12175" s="7" t="s">
        <v>12227</v>
      </c>
      <c r="B12175" s="7" t="s">
        <v>31547</v>
      </c>
      <c r="C12175" s="7" t="s">
        <v>23117</v>
      </c>
    </row>
    <row r="12176" spans="1:3">
      <c r="A12176" s="7" t="s">
        <v>12228</v>
      </c>
      <c r="B12176" s="7" t="s">
        <v>31136</v>
      </c>
      <c r="C12176" s="7" t="s">
        <v>23118</v>
      </c>
    </row>
    <row r="12177" spans="1:3">
      <c r="A12177" s="7" t="s">
        <v>12229</v>
      </c>
      <c r="B12177" s="7" t="s">
        <v>31136</v>
      </c>
      <c r="C12177" s="7" t="s">
        <v>23118</v>
      </c>
    </row>
    <row r="12178" spans="1:3">
      <c r="A12178" s="7" t="s">
        <v>12230</v>
      </c>
      <c r="B12178" s="7" t="s">
        <v>31136</v>
      </c>
      <c r="C12178" s="7" t="s">
        <v>23118</v>
      </c>
    </row>
    <row r="12179" spans="1:3">
      <c r="A12179" s="7" t="s">
        <v>12231</v>
      </c>
      <c r="B12179" s="7" t="s">
        <v>31548</v>
      </c>
      <c r="C12179" s="7" t="s">
        <v>23119</v>
      </c>
    </row>
    <row r="12180" spans="1:3">
      <c r="A12180" s="7" t="s">
        <v>12232</v>
      </c>
      <c r="B12180" s="7" t="s">
        <v>23120</v>
      </c>
      <c r="C12180" s="7" t="s">
        <v>23120</v>
      </c>
    </row>
    <row r="12181" spans="1:3">
      <c r="A12181" s="7" t="s">
        <v>12233</v>
      </c>
      <c r="B12181" s="7" t="s">
        <v>31549</v>
      </c>
      <c r="C12181" s="7" t="s">
        <v>23121</v>
      </c>
    </row>
    <row r="12182" spans="1:3">
      <c r="A12182" s="7" t="s">
        <v>12234</v>
      </c>
      <c r="B12182" s="7" t="s">
        <v>31549</v>
      </c>
      <c r="C12182" s="7" t="s">
        <v>23121</v>
      </c>
    </row>
    <row r="12183" spans="1:3">
      <c r="A12183" s="7" t="s">
        <v>12235</v>
      </c>
      <c r="B12183" s="7" t="s">
        <v>31549</v>
      </c>
      <c r="C12183" s="7" t="s">
        <v>23121</v>
      </c>
    </row>
    <row r="12184" spans="1:3">
      <c r="A12184" s="7" t="s">
        <v>12236</v>
      </c>
      <c r="B12184" s="7" t="s">
        <v>31549</v>
      </c>
      <c r="C12184" s="7" t="s">
        <v>23121</v>
      </c>
    </row>
    <row r="12185" spans="1:3">
      <c r="A12185" s="7" t="s">
        <v>12237</v>
      </c>
      <c r="B12185" s="7" t="s">
        <v>31549</v>
      </c>
      <c r="C12185" s="7" t="s">
        <v>23121</v>
      </c>
    </row>
    <row r="12186" spans="1:3">
      <c r="A12186" s="7" t="s">
        <v>12238</v>
      </c>
      <c r="B12186" s="7" t="s">
        <v>31549</v>
      </c>
      <c r="C12186" s="7" t="s">
        <v>23121</v>
      </c>
    </row>
    <row r="12187" spans="1:3">
      <c r="A12187" s="7" t="s">
        <v>12239</v>
      </c>
      <c r="B12187" s="7" t="s">
        <v>31549</v>
      </c>
      <c r="C12187" s="7" t="s">
        <v>23121</v>
      </c>
    </row>
    <row r="12188" spans="1:3">
      <c r="A12188" s="7" t="s">
        <v>12240</v>
      </c>
      <c r="B12188" s="7" t="s">
        <v>31549</v>
      </c>
      <c r="C12188" s="7" t="s">
        <v>23121</v>
      </c>
    </row>
    <row r="12189" spans="1:3">
      <c r="A12189" s="7" t="s">
        <v>12241</v>
      </c>
      <c r="B12189" s="7" t="s">
        <v>31549</v>
      </c>
      <c r="C12189" s="7" t="s">
        <v>23121</v>
      </c>
    </row>
    <row r="12190" spans="1:3">
      <c r="A12190" s="7" t="s">
        <v>12242</v>
      </c>
      <c r="B12190" s="7" t="s">
        <v>31549</v>
      </c>
      <c r="C12190" s="7" t="s">
        <v>23121</v>
      </c>
    </row>
    <row r="12191" spans="1:3">
      <c r="A12191" s="7" t="s">
        <v>12243</v>
      </c>
      <c r="B12191" s="7" t="s">
        <v>23122</v>
      </c>
      <c r="C12191" s="7" t="s">
        <v>23122</v>
      </c>
    </row>
    <row r="12192" spans="1:3">
      <c r="A12192" s="7" t="s">
        <v>12244</v>
      </c>
      <c r="B12192" s="7" t="s">
        <v>23123</v>
      </c>
      <c r="C12192" s="7" t="s">
        <v>23123</v>
      </c>
    </row>
    <row r="12193" spans="1:3">
      <c r="A12193" s="7" t="s">
        <v>12245</v>
      </c>
      <c r="B12193" s="7" t="s">
        <v>23124</v>
      </c>
      <c r="C12193" s="7" t="s">
        <v>23124</v>
      </c>
    </row>
    <row r="12194" spans="1:3">
      <c r="A12194" s="7" t="s">
        <v>12246</v>
      </c>
      <c r="B12194" s="7" t="s">
        <v>23125</v>
      </c>
      <c r="C12194" s="7" t="s">
        <v>23125</v>
      </c>
    </row>
    <row r="12195" spans="1:3">
      <c r="A12195" s="7" t="s">
        <v>12247</v>
      </c>
      <c r="B12195" s="7" t="s">
        <v>23124</v>
      </c>
      <c r="C12195" s="7" t="s">
        <v>23124</v>
      </c>
    </row>
    <row r="12196" spans="1:3">
      <c r="A12196" s="7" t="s">
        <v>12248</v>
      </c>
      <c r="B12196" s="7" t="s">
        <v>23126</v>
      </c>
      <c r="C12196" s="7" t="s">
        <v>23126</v>
      </c>
    </row>
    <row r="12197" spans="1:3">
      <c r="A12197" s="7" t="s">
        <v>12249</v>
      </c>
      <c r="B12197" s="7" t="s">
        <v>31550</v>
      </c>
      <c r="C12197" s="7" t="s">
        <v>23127</v>
      </c>
    </row>
    <row r="12198" spans="1:3">
      <c r="A12198" s="7" t="s">
        <v>12250</v>
      </c>
      <c r="B12198" s="7" t="s">
        <v>31551</v>
      </c>
      <c r="C12198" s="7" t="s">
        <v>23128</v>
      </c>
    </row>
    <row r="12199" spans="1:3">
      <c r="A12199" s="7" t="s">
        <v>12251</v>
      </c>
      <c r="B12199" s="7" t="s">
        <v>23129</v>
      </c>
      <c r="C12199" s="7" t="s">
        <v>23129</v>
      </c>
    </row>
    <row r="12200" spans="1:3">
      <c r="A12200" s="7" t="s">
        <v>12252</v>
      </c>
      <c r="B12200" s="7" t="s">
        <v>23130</v>
      </c>
      <c r="C12200" s="7" t="s">
        <v>23130</v>
      </c>
    </row>
    <row r="12201" spans="1:3">
      <c r="A12201" s="7" t="s">
        <v>12253</v>
      </c>
      <c r="B12201" s="7" t="s">
        <v>23131</v>
      </c>
      <c r="C12201" s="7" t="s">
        <v>23131</v>
      </c>
    </row>
    <row r="12202" spans="1:3">
      <c r="A12202" s="7" t="s">
        <v>12254</v>
      </c>
      <c r="B12202" s="7" t="s">
        <v>23132</v>
      </c>
      <c r="C12202" s="7" t="s">
        <v>23132</v>
      </c>
    </row>
    <row r="12203" spans="1:3">
      <c r="A12203" s="7" t="s">
        <v>12255</v>
      </c>
      <c r="B12203" s="7" t="s">
        <v>23133</v>
      </c>
      <c r="C12203" s="7" t="s">
        <v>23133</v>
      </c>
    </row>
    <row r="12204" spans="1:3">
      <c r="A12204" s="7" t="s">
        <v>12256</v>
      </c>
      <c r="B12204" s="7" t="s">
        <v>23134</v>
      </c>
      <c r="C12204" s="7" t="s">
        <v>23134</v>
      </c>
    </row>
    <row r="12205" spans="1:3">
      <c r="A12205" s="7" t="s">
        <v>12257</v>
      </c>
      <c r="B12205" s="7" t="s">
        <v>23135</v>
      </c>
      <c r="C12205" s="7" t="s">
        <v>23135</v>
      </c>
    </row>
    <row r="12206" spans="1:3">
      <c r="A12206" s="7" t="s">
        <v>12258</v>
      </c>
      <c r="B12206" s="7" t="s">
        <v>23135</v>
      </c>
      <c r="C12206" s="7" t="s">
        <v>23135</v>
      </c>
    </row>
    <row r="12207" spans="1:3">
      <c r="A12207" s="7" t="s">
        <v>12259</v>
      </c>
      <c r="B12207" s="7" t="s">
        <v>23135</v>
      </c>
      <c r="C12207" s="7" t="s">
        <v>23135</v>
      </c>
    </row>
    <row r="12208" spans="1:3">
      <c r="A12208" s="7" t="s">
        <v>12260</v>
      </c>
      <c r="B12208" s="7" t="s">
        <v>23136</v>
      </c>
      <c r="C12208" s="7" t="s">
        <v>23136</v>
      </c>
    </row>
    <row r="12209" spans="1:3">
      <c r="A12209" s="7" t="s">
        <v>12261</v>
      </c>
      <c r="B12209" s="7" t="s">
        <v>23137</v>
      </c>
      <c r="C12209" s="7" t="s">
        <v>23137</v>
      </c>
    </row>
    <row r="12210" spans="1:3">
      <c r="A12210" s="7" t="s">
        <v>12262</v>
      </c>
      <c r="B12210" s="7" t="s">
        <v>23138</v>
      </c>
      <c r="C12210" s="7" t="s">
        <v>23138</v>
      </c>
    </row>
    <row r="12211" spans="1:3">
      <c r="A12211" s="7" t="s">
        <v>12263</v>
      </c>
      <c r="B12211" s="7" t="s">
        <v>29875</v>
      </c>
      <c r="C12211" s="7" t="s">
        <v>23139</v>
      </c>
    </row>
    <row r="12212" spans="1:3">
      <c r="A12212" s="7" t="s">
        <v>12264</v>
      </c>
      <c r="B12212" s="7" t="s">
        <v>29875</v>
      </c>
      <c r="C12212" s="7" t="s">
        <v>23139</v>
      </c>
    </row>
    <row r="12213" spans="1:3">
      <c r="A12213" s="7" t="s">
        <v>12265</v>
      </c>
      <c r="B12213" s="7" t="s">
        <v>31552</v>
      </c>
      <c r="C12213" s="7" t="s">
        <v>23140</v>
      </c>
    </row>
    <row r="12214" spans="1:3">
      <c r="A12214" s="7" t="s">
        <v>12266</v>
      </c>
      <c r="B12214" s="7" t="s">
        <v>31553</v>
      </c>
      <c r="C12214" s="7" t="s">
        <v>23141</v>
      </c>
    </row>
    <row r="12215" spans="1:3">
      <c r="A12215" s="7" t="s">
        <v>12267</v>
      </c>
      <c r="B12215" s="7" t="s">
        <v>31554</v>
      </c>
      <c r="C12215" s="7" t="s">
        <v>23142</v>
      </c>
    </row>
    <row r="12216" spans="1:3">
      <c r="A12216" s="7" t="s">
        <v>12268</v>
      </c>
      <c r="B12216" s="7" t="s">
        <v>31555</v>
      </c>
      <c r="C12216" s="7" t="s">
        <v>23143</v>
      </c>
    </row>
    <row r="12217" spans="1:3">
      <c r="A12217" s="7" t="s">
        <v>12269</v>
      </c>
      <c r="B12217" s="7" t="s">
        <v>31556</v>
      </c>
      <c r="C12217" s="7" t="s">
        <v>23144</v>
      </c>
    </row>
    <row r="12218" spans="1:3">
      <c r="A12218" s="7" t="s">
        <v>12270</v>
      </c>
      <c r="B12218" s="7" t="s">
        <v>25343</v>
      </c>
      <c r="C12218" s="7" t="s">
        <v>23145</v>
      </c>
    </row>
    <row r="12219" spans="1:3">
      <c r="A12219" s="7" t="s">
        <v>12271</v>
      </c>
      <c r="B12219" s="7" t="s">
        <v>31557</v>
      </c>
      <c r="C12219" s="7" t="s">
        <v>23146</v>
      </c>
    </row>
    <row r="12220" spans="1:3">
      <c r="A12220" s="7" t="s">
        <v>12272</v>
      </c>
      <c r="B12220" s="7" t="s">
        <v>31557</v>
      </c>
      <c r="C12220" s="7" t="s">
        <v>23146</v>
      </c>
    </row>
    <row r="12221" spans="1:3">
      <c r="A12221" s="7" t="s">
        <v>12273</v>
      </c>
      <c r="B12221" s="7" t="s">
        <v>31557</v>
      </c>
      <c r="C12221" s="7" t="s">
        <v>23146</v>
      </c>
    </row>
    <row r="12222" spans="1:3">
      <c r="A12222" s="7" t="s">
        <v>12274</v>
      </c>
      <c r="B12222" s="7" t="s">
        <v>31557</v>
      </c>
      <c r="C12222" s="7" t="s">
        <v>23146</v>
      </c>
    </row>
    <row r="12223" spans="1:3">
      <c r="A12223" s="7" t="s">
        <v>12275</v>
      </c>
      <c r="B12223" s="7" t="s">
        <v>31558</v>
      </c>
      <c r="C12223" s="7" t="s">
        <v>23147</v>
      </c>
    </row>
    <row r="12224" spans="1:3">
      <c r="A12224" s="7" t="s">
        <v>12276</v>
      </c>
      <c r="B12224" s="7" t="s">
        <v>31559</v>
      </c>
      <c r="C12224" s="7" t="s">
        <v>23148</v>
      </c>
    </row>
    <row r="12225" spans="1:3">
      <c r="A12225" s="7" t="s">
        <v>12277</v>
      </c>
      <c r="B12225" s="7" t="s">
        <v>31560</v>
      </c>
      <c r="C12225" s="7" t="s">
        <v>23149</v>
      </c>
    </row>
    <row r="12226" spans="1:3">
      <c r="A12226" s="7" t="s">
        <v>12278</v>
      </c>
      <c r="B12226" s="7" t="s">
        <v>31560</v>
      </c>
      <c r="C12226" s="7" t="s">
        <v>23149</v>
      </c>
    </row>
    <row r="12227" spans="1:3">
      <c r="A12227" s="7" t="s">
        <v>12279</v>
      </c>
      <c r="B12227" s="7" t="s">
        <v>31560</v>
      </c>
      <c r="C12227" s="7" t="s">
        <v>23149</v>
      </c>
    </row>
    <row r="12228" spans="1:3">
      <c r="A12228" s="7" t="s">
        <v>12280</v>
      </c>
      <c r="B12228" s="7" t="s">
        <v>31560</v>
      </c>
      <c r="C12228" s="7" t="s">
        <v>23149</v>
      </c>
    </row>
    <row r="12229" spans="1:3">
      <c r="A12229" s="7" t="s">
        <v>12281</v>
      </c>
      <c r="B12229" s="7" t="s">
        <v>31561</v>
      </c>
      <c r="C12229" s="7" t="s">
        <v>23150</v>
      </c>
    </row>
    <row r="12230" spans="1:3">
      <c r="A12230" s="7" t="s">
        <v>12282</v>
      </c>
      <c r="B12230" s="7" t="s">
        <v>31561</v>
      </c>
      <c r="C12230" s="7" t="s">
        <v>23150</v>
      </c>
    </row>
    <row r="12231" spans="1:3">
      <c r="A12231" s="7" t="s">
        <v>12283</v>
      </c>
      <c r="B12231" s="7" t="s">
        <v>31561</v>
      </c>
      <c r="C12231" s="7" t="s">
        <v>23150</v>
      </c>
    </row>
    <row r="12232" spans="1:3">
      <c r="A12232" s="7" t="s">
        <v>12284</v>
      </c>
      <c r="B12232" s="7" t="s">
        <v>31561</v>
      </c>
      <c r="C12232" s="7" t="s">
        <v>23150</v>
      </c>
    </row>
    <row r="12233" spans="1:3">
      <c r="A12233" s="7" t="s">
        <v>12285</v>
      </c>
      <c r="B12233" s="7" t="s">
        <v>31562</v>
      </c>
      <c r="C12233" s="7" t="s">
        <v>23151</v>
      </c>
    </row>
    <row r="12234" spans="1:3">
      <c r="A12234" s="7" t="s">
        <v>12286</v>
      </c>
      <c r="B12234" s="7" t="s">
        <v>31562</v>
      </c>
      <c r="C12234" s="7" t="s">
        <v>23151</v>
      </c>
    </row>
    <row r="12235" spans="1:3">
      <c r="A12235" s="7" t="s">
        <v>12287</v>
      </c>
      <c r="B12235" s="7" t="s">
        <v>31562</v>
      </c>
      <c r="C12235" s="7" t="s">
        <v>23151</v>
      </c>
    </row>
    <row r="12236" spans="1:3">
      <c r="A12236" s="7" t="s">
        <v>12288</v>
      </c>
      <c r="B12236" s="7" t="s">
        <v>31562</v>
      </c>
      <c r="C12236" s="7" t="s">
        <v>23151</v>
      </c>
    </row>
    <row r="12237" spans="1:3">
      <c r="A12237" s="7" t="s">
        <v>12289</v>
      </c>
      <c r="B12237" s="7" t="s">
        <v>31563</v>
      </c>
      <c r="C12237" s="7" t="s">
        <v>23152</v>
      </c>
    </row>
    <row r="12238" spans="1:3">
      <c r="A12238" s="7" t="s">
        <v>12290</v>
      </c>
      <c r="B12238" s="7" t="s">
        <v>31563</v>
      </c>
      <c r="C12238" s="7" t="s">
        <v>23152</v>
      </c>
    </row>
    <row r="12239" spans="1:3">
      <c r="A12239" s="7" t="s">
        <v>12291</v>
      </c>
      <c r="B12239" s="7" t="s">
        <v>31563</v>
      </c>
      <c r="C12239" s="7" t="s">
        <v>23152</v>
      </c>
    </row>
    <row r="12240" spans="1:3">
      <c r="A12240" s="7" t="s">
        <v>12292</v>
      </c>
      <c r="B12240" s="7" t="s">
        <v>31564</v>
      </c>
      <c r="C12240" s="7" t="s">
        <v>23153</v>
      </c>
    </row>
    <row r="12241" spans="1:3">
      <c r="A12241" s="7" t="s">
        <v>12293</v>
      </c>
      <c r="B12241" s="7" t="s">
        <v>31565</v>
      </c>
      <c r="C12241" s="7" t="s">
        <v>23154</v>
      </c>
    </row>
    <row r="12242" spans="1:3">
      <c r="A12242" s="7" t="s">
        <v>12294</v>
      </c>
      <c r="B12242" s="7" t="s">
        <v>31566</v>
      </c>
      <c r="C12242" s="7" t="s">
        <v>23155</v>
      </c>
    </row>
    <row r="12243" spans="1:3">
      <c r="A12243" s="7" t="s">
        <v>12295</v>
      </c>
      <c r="B12243" s="7" t="s">
        <v>31567</v>
      </c>
      <c r="C12243" s="7" t="s">
        <v>23156</v>
      </c>
    </row>
    <row r="12244" spans="1:3">
      <c r="A12244" s="7" t="s">
        <v>12296</v>
      </c>
      <c r="B12244" s="7" t="s">
        <v>31568</v>
      </c>
      <c r="C12244" s="7" t="s">
        <v>23157</v>
      </c>
    </row>
    <row r="12245" spans="1:3">
      <c r="A12245" s="7" t="s">
        <v>12297</v>
      </c>
      <c r="B12245" s="7" t="s">
        <v>31568</v>
      </c>
      <c r="C12245" s="7" t="s">
        <v>23157</v>
      </c>
    </row>
    <row r="12246" spans="1:3">
      <c r="A12246" s="7" t="s">
        <v>12298</v>
      </c>
      <c r="B12246" s="7" t="s">
        <v>31568</v>
      </c>
      <c r="C12246" s="7" t="s">
        <v>23157</v>
      </c>
    </row>
    <row r="12247" spans="1:3">
      <c r="A12247" s="7" t="s">
        <v>12299</v>
      </c>
      <c r="B12247" s="7" t="s">
        <v>31569</v>
      </c>
      <c r="C12247" s="7" t="s">
        <v>23158</v>
      </c>
    </row>
    <row r="12248" spans="1:3">
      <c r="A12248" s="7" t="s">
        <v>12300</v>
      </c>
      <c r="B12248" s="7" t="s">
        <v>31569</v>
      </c>
      <c r="C12248" s="7" t="s">
        <v>23158</v>
      </c>
    </row>
    <row r="12249" spans="1:3">
      <c r="A12249" s="7" t="s">
        <v>12301</v>
      </c>
      <c r="B12249" s="7" t="s">
        <v>31569</v>
      </c>
      <c r="C12249" s="7" t="s">
        <v>23158</v>
      </c>
    </row>
    <row r="12250" spans="1:3">
      <c r="A12250" s="7" t="s">
        <v>12302</v>
      </c>
      <c r="B12250" s="7" t="s">
        <v>31569</v>
      </c>
      <c r="C12250" s="7" t="s">
        <v>23158</v>
      </c>
    </row>
    <row r="12251" spans="1:3">
      <c r="A12251" s="7" t="s">
        <v>12303</v>
      </c>
      <c r="B12251" s="7" t="s">
        <v>31570</v>
      </c>
      <c r="C12251" s="7" t="s">
        <v>23159</v>
      </c>
    </row>
    <row r="12252" spans="1:3">
      <c r="A12252" s="7" t="s">
        <v>12304</v>
      </c>
      <c r="B12252" s="7" t="s">
        <v>31571</v>
      </c>
      <c r="C12252" s="7" t="s">
        <v>23160</v>
      </c>
    </row>
    <row r="12253" spans="1:3">
      <c r="A12253" s="7" t="s">
        <v>12305</v>
      </c>
      <c r="B12253" s="7" t="s">
        <v>23161</v>
      </c>
      <c r="C12253" s="7" t="s">
        <v>23161</v>
      </c>
    </row>
    <row r="12254" spans="1:3">
      <c r="A12254" s="7" t="s">
        <v>12306</v>
      </c>
      <c r="B12254" s="7" t="s">
        <v>23162</v>
      </c>
      <c r="C12254" s="7" t="s">
        <v>23162</v>
      </c>
    </row>
    <row r="12255" spans="1:3">
      <c r="A12255" s="7" t="s">
        <v>12307</v>
      </c>
      <c r="B12255" s="7" t="s">
        <v>23162</v>
      </c>
      <c r="C12255" s="7" t="s">
        <v>23162</v>
      </c>
    </row>
    <row r="12256" spans="1:3">
      <c r="A12256" s="7" t="s">
        <v>12308</v>
      </c>
      <c r="B12256" s="7" t="s">
        <v>31572</v>
      </c>
      <c r="C12256" s="7" t="s">
        <v>23163</v>
      </c>
    </row>
    <row r="12257" spans="1:3">
      <c r="A12257" s="7" t="s">
        <v>12309</v>
      </c>
      <c r="B12257" s="7" t="s">
        <v>31573</v>
      </c>
      <c r="C12257" s="7" t="s">
        <v>23164</v>
      </c>
    </row>
    <row r="12258" spans="1:3">
      <c r="A12258" s="7" t="s">
        <v>12310</v>
      </c>
      <c r="B12258" s="7" t="s">
        <v>25581</v>
      </c>
      <c r="C12258" s="7" t="s">
        <v>23165</v>
      </c>
    </row>
    <row r="12259" spans="1:3">
      <c r="A12259" s="7" t="s">
        <v>12311</v>
      </c>
      <c r="B12259" s="7" t="s">
        <v>25581</v>
      </c>
      <c r="C12259" s="7" t="s">
        <v>23165</v>
      </c>
    </row>
    <row r="12260" spans="1:3">
      <c r="A12260" s="7" t="s">
        <v>12312</v>
      </c>
      <c r="B12260" s="7" t="s">
        <v>25581</v>
      </c>
      <c r="C12260" s="7" t="s">
        <v>23165</v>
      </c>
    </row>
    <row r="12261" spans="1:3">
      <c r="A12261" s="7" t="s">
        <v>12313</v>
      </c>
      <c r="B12261" s="7" t="s">
        <v>31574</v>
      </c>
      <c r="C12261" s="7" t="s">
        <v>23166</v>
      </c>
    </row>
    <row r="12262" spans="1:3">
      <c r="A12262" s="7" t="s">
        <v>12314</v>
      </c>
      <c r="B12262" s="7" t="s">
        <v>23167</v>
      </c>
      <c r="C12262" s="7" t="s">
        <v>23167</v>
      </c>
    </row>
    <row r="12263" spans="1:3">
      <c r="A12263" s="7" t="s">
        <v>12315</v>
      </c>
      <c r="B12263" s="7" t="s">
        <v>23168</v>
      </c>
      <c r="C12263" s="7" t="s">
        <v>23168</v>
      </c>
    </row>
    <row r="12264" spans="1:3">
      <c r="A12264" s="7" t="s">
        <v>12316</v>
      </c>
      <c r="B12264" s="7" t="s">
        <v>23169</v>
      </c>
      <c r="C12264" s="7" t="s">
        <v>23169</v>
      </c>
    </row>
    <row r="12265" spans="1:3">
      <c r="A12265" s="7" t="s">
        <v>12317</v>
      </c>
      <c r="B12265" s="7" t="s">
        <v>23170</v>
      </c>
      <c r="C12265" s="7" t="s">
        <v>23170</v>
      </c>
    </row>
    <row r="12266" spans="1:3">
      <c r="A12266" s="7" t="s">
        <v>12318</v>
      </c>
      <c r="B12266" s="7" t="s">
        <v>23171</v>
      </c>
      <c r="C12266" s="7" t="s">
        <v>23171</v>
      </c>
    </row>
    <row r="12267" spans="1:3">
      <c r="A12267" s="7" t="s">
        <v>12319</v>
      </c>
      <c r="B12267" s="7" t="s">
        <v>23172</v>
      </c>
      <c r="C12267" s="7" t="s">
        <v>23172</v>
      </c>
    </row>
    <row r="12268" spans="1:3">
      <c r="A12268" s="7" t="s">
        <v>12320</v>
      </c>
      <c r="B12268" s="7" t="s">
        <v>31575</v>
      </c>
      <c r="C12268" s="7" t="s">
        <v>23173</v>
      </c>
    </row>
    <row r="12269" spans="1:3">
      <c r="A12269" s="7" t="s">
        <v>12321</v>
      </c>
      <c r="B12269" s="7" t="s">
        <v>31576</v>
      </c>
      <c r="C12269" s="7" t="s">
        <v>23174</v>
      </c>
    </row>
    <row r="12270" spans="1:3">
      <c r="A12270" s="7" t="s">
        <v>12322</v>
      </c>
      <c r="B12270" s="7" t="s">
        <v>31577</v>
      </c>
      <c r="C12270" s="7" t="s">
        <v>23175</v>
      </c>
    </row>
    <row r="12271" spans="1:3">
      <c r="A12271" s="7" t="s">
        <v>12323</v>
      </c>
      <c r="B12271" s="7" t="s">
        <v>31578</v>
      </c>
      <c r="C12271" s="7" t="s">
        <v>23176</v>
      </c>
    </row>
    <row r="12272" spans="1:3">
      <c r="A12272" s="7" t="s">
        <v>12324</v>
      </c>
      <c r="B12272" s="7" t="s">
        <v>31579</v>
      </c>
      <c r="C12272" s="7" t="s">
        <v>23177</v>
      </c>
    </row>
    <row r="12273" spans="1:3">
      <c r="A12273" s="7" t="s">
        <v>12325</v>
      </c>
      <c r="B12273" s="7" t="s">
        <v>31580</v>
      </c>
      <c r="C12273" s="7" t="s">
        <v>23178</v>
      </c>
    </row>
    <row r="12274" spans="1:3">
      <c r="A12274" s="7" t="s">
        <v>12326</v>
      </c>
      <c r="B12274" s="7" t="s">
        <v>31581</v>
      </c>
      <c r="C12274" s="7" t="s">
        <v>23179</v>
      </c>
    </row>
    <row r="12275" spans="1:3">
      <c r="A12275" s="7" t="s">
        <v>12327</v>
      </c>
      <c r="B12275" s="7" t="s">
        <v>31582</v>
      </c>
      <c r="C12275" s="7" t="s">
        <v>23180</v>
      </c>
    </row>
    <row r="12276" spans="1:3">
      <c r="A12276" s="7" t="s">
        <v>12328</v>
      </c>
      <c r="B12276" s="7" t="s">
        <v>31583</v>
      </c>
      <c r="C12276" s="7" t="s">
        <v>23181</v>
      </c>
    </row>
    <row r="12277" spans="1:3">
      <c r="A12277" s="7" t="s">
        <v>12329</v>
      </c>
      <c r="B12277" s="7" t="s">
        <v>31584</v>
      </c>
      <c r="C12277" s="7" t="s">
        <v>23182</v>
      </c>
    </row>
    <row r="12278" spans="1:3">
      <c r="A12278" s="7" t="s">
        <v>12330</v>
      </c>
      <c r="B12278" s="7" t="s">
        <v>31585</v>
      </c>
      <c r="C12278" s="7" t="s">
        <v>23183</v>
      </c>
    </row>
    <row r="12279" spans="1:3">
      <c r="A12279" s="7" t="s">
        <v>12331</v>
      </c>
      <c r="B12279" s="7" t="s">
        <v>31586</v>
      </c>
      <c r="C12279" s="7" t="s">
        <v>23184</v>
      </c>
    </row>
    <row r="12280" spans="1:3">
      <c r="A12280" s="7" t="s">
        <v>12332</v>
      </c>
      <c r="B12280" s="7" t="s">
        <v>31587</v>
      </c>
      <c r="C12280" s="7" t="s">
        <v>23185</v>
      </c>
    </row>
    <row r="12281" spans="1:3">
      <c r="A12281" s="7" t="s">
        <v>12333</v>
      </c>
      <c r="B12281" s="7" t="s">
        <v>31587</v>
      </c>
      <c r="C12281" s="7" t="s">
        <v>23185</v>
      </c>
    </row>
    <row r="12282" spans="1:3">
      <c r="A12282" s="41" t="s">
        <v>12334</v>
      </c>
      <c r="B12282" s="7" t="s">
        <v>31587</v>
      </c>
      <c r="C12282" s="7" t="s">
        <v>23185</v>
      </c>
    </row>
    <row r="12283" spans="1:3">
      <c r="A12283" s="7" t="s">
        <v>12335</v>
      </c>
      <c r="B12283" s="7" t="s">
        <v>31587</v>
      </c>
      <c r="C12283" s="7" t="s">
        <v>23185</v>
      </c>
    </row>
    <row r="12284" spans="1:3">
      <c r="A12284" s="7" t="s">
        <v>12336</v>
      </c>
      <c r="B12284" s="7" t="s">
        <v>31587</v>
      </c>
      <c r="C12284" s="7" t="s">
        <v>23185</v>
      </c>
    </row>
    <row r="12285" spans="1:3">
      <c r="A12285" s="7" t="s">
        <v>12337</v>
      </c>
      <c r="B12285" s="7" t="s">
        <v>31587</v>
      </c>
      <c r="C12285" s="7" t="s">
        <v>23185</v>
      </c>
    </row>
    <row r="12286" spans="1:3">
      <c r="A12286" s="7" t="s">
        <v>12338</v>
      </c>
      <c r="B12286" s="7" t="s">
        <v>31588</v>
      </c>
      <c r="C12286" s="7" t="s">
        <v>23186</v>
      </c>
    </row>
    <row r="12287" spans="1:3">
      <c r="A12287" s="7" t="s">
        <v>12339</v>
      </c>
      <c r="B12287" s="7" t="s">
        <v>31589</v>
      </c>
      <c r="C12287" s="7" t="s">
        <v>23187</v>
      </c>
    </row>
    <row r="12288" spans="1:3">
      <c r="A12288" s="7" t="s">
        <v>12340</v>
      </c>
      <c r="B12288" s="7" t="s">
        <v>31590</v>
      </c>
      <c r="C12288" s="7" t="s">
        <v>23188</v>
      </c>
    </row>
    <row r="12289" spans="1:3">
      <c r="A12289" s="7" t="s">
        <v>12341</v>
      </c>
      <c r="B12289" s="7" t="s">
        <v>31591</v>
      </c>
      <c r="C12289" s="7" t="s">
        <v>23189</v>
      </c>
    </row>
    <row r="12290" spans="1:3">
      <c r="A12290" s="7" t="s">
        <v>12342</v>
      </c>
      <c r="B12290" s="7" t="s">
        <v>31591</v>
      </c>
      <c r="C12290" s="7" t="s">
        <v>23189</v>
      </c>
    </row>
    <row r="12291" spans="1:3">
      <c r="A12291" s="7" t="s">
        <v>12343</v>
      </c>
      <c r="B12291" s="7" t="s">
        <v>31591</v>
      </c>
      <c r="C12291" s="7" t="s">
        <v>23189</v>
      </c>
    </row>
    <row r="12292" spans="1:3">
      <c r="A12292" s="7" t="s">
        <v>12344</v>
      </c>
      <c r="B12292" s="7" t="s">
        <v>31592</v>
      </c>
      <c r="C12292" s="7" t="s">
        <v>23190</v>
      </c>
    </row>
    <row r="12293" spans="1:3">
      <c r="A12293" s="7" t="s">
        <v>12345</v>
      </c>
      <c r="B12293" s="7" t="s">
        <v>31593</v>
      </c>
      <c r="C12293" s="7" t="s">
        <v>23191</v>
      </c>
    </row>
    <row r="12294" spans="1:3">
      <c r="A12294" s="7" t="s">
        <v>12346</v>
      </c>
      <c r="B12294" s="7" t="s">
        <v>31594</v>
      </c>
      <c r="C12294" s="7" t="s">
        <v>23192</v>
      </c>
    </row>
    <row r="12295" spans="1:3">
      <c r="A12295" s="7" t="s">
        <v>12347</v>
      </c>
      <c r="B12295" s="7" t="s">
        <v>31595</v>
      </c>
      <c r="C12295" s="7" t="s">
        <v>23193</v>
      </c>
    </row>
    <row r="12296" spans="1:3">
      <c r="A12296" s="7" t="s">
        <v>12348</v>
      </c>
      <c r="B12296" s="7" t="s">
        <v>31596</v>
      </c>
      <c r="C12296" s="7" t="s">
        <v>23194</v>
      </c>
    </row>
    <row r="12297" spans="1:3">
      <c r="A12297" s="7" t="s">
        <v>12349</v>
      </c>
      <c r="B12297" s="7" t="s">
        <v>31597</v>
      </c>
      <c r="C12297" s="7" t="s">
        <v>23195</v>
      </c>
    </row>
    <row r="12298" spans="1:3">
      <c r="A12298" s="7" t="s">
        <v>12350</v>
      </c>
      <c r="B12298" s="7" t="s">
        <v>31598</v>
      </c>
      <c r="C12298" s="7" t="s">
        <v>23196</v>
      </c>
    </row>
    <row r="12299" spans="1:3">
      <c r="A12299" s="7" t="s">
        <v>12351</v>
      </c>
      <c r="B12299" s="7" t="s">
        <v>31598</v>
      </c>
      <c r="C12299" s="7" t="s">
        <v>23196</v>
      </c>
    </row>
    <row r="12300" spans="1:3">
      <c r="A12300" s="7" t="s">
        <v>12352</v>
      </c>
      <c r="B12300" s="7" t="s">
        <v>31599</v>
      </c>
      <c r="C12300" s="7" t="s">
        <v>23197</v>
      </c>
    </row>
    <row r="12301" spans="1:3">
      <c r="A12301" s="7" t="s">
        <v>12353</v>
      </c>
      <c r="B12301" s="7" t="s">
        <v>31600</v>
      </c>
      <c r="C12301" s="7" t="s">
        <v>23198</v>
      </c>
    </row>
    <row r="12302" spans="1:3">
      <c r="A12302" s="7" t="s">
        <v>12354</v>
      </c>
      <c r="B12302" s="7" t="s">
        <v>31601</v>
      </c>
      <c r="C12302" s="7" t="s">
        <v>23199</v>
      </c>
    </row>
    <row r="12303" spans="1:3">
      <c r="A12303" s="7" t="s">
        <v>12355</v>
      </c>
      <c r="B12303" s="7" t="s">
        <v>31602</v>
      </c>
      <c r="C12303" s="7" t="s">
        <v>23200</v>
      </c>
    </row>
    <row r="12304" spans="1:3">
      <c r="A12304" s="7" t="s">
        <v>12356</v>
      </c>
      <c r="B12304" s="7" t="s">
        <v>31603</v>
      </c>
      <c r="C12304" s="7" t="s">
        <v>23201</v>
      </c>
    </row>
    <row r="12305" spans="1:3">
      <c r="A12305" s="7" t="s">
        <v>12357</v>
      </c>
      <c r="B12305" s="7" t="s">
        <v>31604</v>
      </c>
      <c r="C12305" s="7" t="s">
        <v>23202</v>
      </c>
    </row>
    <row r="12306" spans="1:3">
      <c r="A12306" s="7" t="s">
        <v>12358</v>
      </c>
      <c r="B12306" s="7" t="s">
        <v>31604</v>
      </c>
      <c r="C12306" s="7" t="s">
        <v>23202</v>
      </c>
    </row>
    <row r="12307" spans="1:3">
      <c r="A12307" s="7" t="s">
        <v>12359</v>
      </c>
      <c r="B12307" s="7" t="s">
        <v>23203</v>
      </c>
      <c r="C12307" s="7" t="s">
        <v>23203</v>
      </c>
    </row>
    <row r="12308" spans="1:3">
      <c r="A12308" s="7" t="s">
        <v>12360</v>
      </c>
      <c r="B12308" s="7" t="s">
        <v>31605</v>
      </c>
      <c r="C12308" s="7" t="s">
        <v>23204</v>
      </c>
    </row>
    <row r="12309" spans="1:3">
      <c r="A12309" s="7" t="s">
        <v>12361</v>
      </c>
      <c r="B12309" s="7" t="s">
        <v>31605</v>
      </c>
      <c r="C12309" s="7" t="s">
        <v>23204</v>
      </c>
    </row>
    <row r="12310" spans="1:3">
      <c r="A12310" s="7" t="s">
        <v>12362</v>
      </c>
      <c r="B12310" s="7" t="s">
        <v>31605</v>
      </c>
      <c r="C12310" s="7" t="s">
        <v>23204</v>
      </c>
    </row>
    <row r="12311" spans="1:3">
      <c r="A12311" s="7" t="s">
        <v>12363</v>
      </c>
      <c r="B12311" s="7" t="s">
        <v>31605</v>
      </c>
      <c r="C12311" s="7" t="s">
        <v>23204</v>
      </c>
    </row>
    <row r="12312" spans="1:3">
      <c r="A12312" s="7" t="s">
        <v>12364</v>
      </c>
      <c r="B12312" s="7" t="s">
        <v>31605</v>
      </c>
      <c r="C12312" s="7" t="s">
        <v>23204</v>
      </c>
    </row>
    <row r="12313" spans="1:3">
      <c r="A12313" s="7" t="s">
        <v>12365</v>
      </c>
      <c r="B12313" s="7" t="s">
        <v>31605</v>
      </c>
      <c r="C12313" s="7" t="s">
        <v>23204</v>
      </c>
    </row>
    <row r="12314" spans="1:3">
      <c r="A12314" s="7" t="s">
        <v>12366</v>
      </c>
      <c r="B12314" s="7" t="s">
        <v>23205</v>
      </c>
      <c r="C12314" s="7" t="s">
        <v>23205</v>
      </c>
    </row>
    <row r="12315" spans="1:3">
      <c r="A12315" s="7" t="s">
        <v>12367</v>
      </c>
      <c r="B12315" s="7" t="s">
        <v>23205</v>
      </c>
      <c r="C12315" s="7" t="s">
        <v>23205</v>
      </c>
    </row>
    <row r="12316" spans="1:3">
      <c r="A12316" s="7" t="s">
        <v>12368</v>
      </c>
      <c r="B12316" s="7" t="s">
        <v>23206</v>
      </c>
      <c r="C12316" s="7" t="s">
        <v>23206</v>
      </c>
    </row>
    <row r="12317" spans="1:3">
      <c r="A12317" s="7" t="s">
        <v>12369</v>
      </c>
      <c r="B12317" s="7" t="s">
        <v>27372</v>
      </c>
      <c r="C12317" s="7" t="s">
        <v>23207</v>
      </c>
    </row>
    <row r="12318" spans="1:3">
      <c r="A12318" s="7" t="s">
        <v>12370</v>
      </c>
      <c r="B12318" s="7" t="s">
        <v>31606</v>
      </c>
      <c r="C12318" s="7" t="s">
        <v>23208</v>
      </c>
    </row>
    <row r="12319" spans="1:3">
      <c r="A12319" s="7" t="s">
        <v>12371</v>
      </c>
      <c r="B12319" s="7" t="s">
        <v>31607</v>
      </c>
      <c r="C12319" s="7" t="s">
        <v>23209</v>
      </c>
    </row>
    <row r="12320" spans="1:3">
      <c r="A12320" s="7" t="s">
        <v>12372</v>
      </c>
      <c r="B12320" s="7" t="s">
        <v>31608</v>
      </c>
      <c r="C12320" s="7" t="s">
        <v>23210</v>
      </c>
    </row>
    <row r="12321" spans="1:3">
      <c r="A12321" s="7" t="s">
        <v>12373</v>
      </c>
      <c r="B12321" s="7" t="s">
        <v>31609</v>
      </c>
      <c r="C12321" s="7" t="s">
        <v>23211</v>
      </c>
    </row>
    <row r="12322" spans="1:3">
      <c r="A12322" s="7" t="s">
        <v>12374</v>
      </c>
      <c r="B12322" s="7" t="s">
        <v>31610</v>
      </c>
      <c r="C12322" s="7" t="s">
        <v>23212</v>
      </c>
    </row>
    <row r="12323" spans="1:3">
      <c r="A12323" s="7" t="s">
        <v>12375</v>
      </c>
      <c r="B12323" s="7" t="s">
        <v>31611</v>
      </c>
      <c r="C12323" s="7" t="s">
        <v>23213</v>
      </c>
    </row>
    <row r="12324" spans="1:3">
      <c r="A12324" s="7" t="s">
        <v>12376</v>
      </c>
      <c r="B12324" s="7" t="s">
        <v>31612</v>
      </c>
      <c r="C12324" s="7" t="s">
        <v>23214</v>
      </c>
    </row>
    <row r="12325" spans="1:3">
      <c r="A12325" s="7" t="s">
        <v>12377</v>
      </c>
      <c r="B12325" s="7" t="s">
        <v>31613</v>
      </c>
      <c r="C12325" s="7" t="s">
        <v>23215</v>
      </c>
    </row>
    <row r="12326" spans="1:3">
      <c r="A12326" s="7" t="s">
        <v>12378</v>
      </c>
      <c r="B12326" s="7" t="s">
        <v>31614</v>
      </c>
      <c r="C12326" s="7" t="s">
        <v>23216</v>
      </c>
    </row>
    <row r="12327" spans="1:3">
      <c r="A12327" s="7" t="s">
        <v>12379</v>
      </c>
      <c r="B12327" s="7" t="s">
        <v>31615</v>
      </c>
      <c r="C12327" s="7" t="s">
        <v>23217</v>
      </c>
    </row>
    <row r="12328" spans="1:3">
      <c r="A12328" s="7" t="s">
        <v>12380</v>
      </c>
      <c r="B12328" s="7" t="s">
        <v>31616</v>
      </c>
      <c r="C12328" s="7" t="s">
        <v>23218</v>
      </c>
    </row>
    <row r="12329" spans="1:3">
      <c r="A12329" s="7" t="s">
        <v>12381</v>
      </c>
      <c r="B12329" s="7" t="s">
        <v>31617</v>
      </c>
      <c r="C12329" s="7" t="s">
        <v>23219</v>
      </c>
    </row>
    <row r="12330" spans="1:3">
      <c r="A12330" s="7" t="s">
        <v>12382</v>
      </c>
      <c r="B12330" s="7" t="s">
        <v>23220</v>
      </c>
      <c r="C12330" s="7" t="s">
        <v>23220</v>
      </c>
    </row>
    <row r="12331" spans="1:3">
      <c r="A12331" s="7" t="s">
        <v>12383</v>
      </c>
      <c r="B12331" s="7" t="s">
        <v>23221</v>
      </c>
      <c r="C12331" s="7" t="s">
        <v>23221</v>
      </c>
    </row>
    <row r="12332" spans="1:3">
      <c r="A12332" s="7" t="s">
        <v>12384</v>
      </c>
      <c r="B12332" s="7" t="s">
        <v>31618</v>
      </c>
      <c r="C12332" s="7" t="s">
        <v>23222</v>
      </c>
    </row>
    <row r="12333" spans="1:3">
      <c r="A12333" s="7" t="s">
        <v>12385</v>
      </c>
      <c r="B12333" s="7" t="s">
        <v>23223</v>
      </c>
      <c r="C12333" s="7" t="s">
        <v>23223</v>
      </c>
    </row>
    <row r="12334" spans="1:3">
      <c r="A12334" s="7" t="s">
        <v>12386</v>
      </c>
      <c r="B12334" s="7" t="s">
        <v>23224</v>
      </c>
      <c r="C12334" s="7" t="s">
        <v>23224</v>
      </c>
    </row>
    <row r="12335" spans="1:3">
      <c r="A12335" s="7" t="s">
        <v>12387</v>
      </c>
      <c r="B12335" s="7" t="s">
        <v>23225</v>
      </c>
      <c r="C12335" s="7" t="s">
        <v>23225</v>
      </c>
    </row>
    <row r="12336" spans="1:3">
      <c r="A12336" s="7" t="s">
        <v>12388</v>
      </c>
      <c r="B12336" s="7" t="s">
        <v>31619</v>
      </c>
      <c r="C12336" s="7" t="s">
        <v>23226</v>
      </c>
    </row>
    <row r="12337" spans="1:3">
      <c r="A12337" s="7" t="s">
        <v>12389</v>
      </c>
      <c r="B12337" s="7" t="s">
        <v>31620</v>
      </c>
      <c r="C12337" s="7" t="s">
        <v>23227</v>
      </c>
    </row>
    <row r="12338" spans="1:3">
      <c r="A12338" s="7" t="s">
        <v>12390</v>
      </c>
      <c r="B12338" s="7" t="s">
        <v>31621</v>
      </c>
      <c r="C12338" s="7" t="s">
        <v>23228</v>
      </c>
    </row>
    <row r="12339" spans="1:3">
      <c r="A12339" s="7" t="s">
        <v>12391</v>
      </c>
      <c r="B12339" s="7" t="s">
        <v>31622</v>
      </c>
      <c r="C12339" s="7" t="s">
        <v>23229</v>
      </c>
    </row>
    <row r="12340" spans="1:3">
      <c r="A12340" s="7" t="s">
        <v>12392</v>
      </c>
      <c r="B12340" s="7" t="s">
        <v>31623</v>
      </c>
      <c r="C12340" s="7" t="s">
        <v>23230</v>
      </c>
    </row>
    <row r="12341" spans="1:3">
      <c r="A12341" s="7" t="s">
        <v>12393</v>
      </c>
      <c r="B12341" s="7" t="s">
        <v>31624</v>
      </c>
      <c r="C12341" s="7" t="s">
        <v>23231</v>
      </c>
    </row>
    <row r="12342" spans="1:3">
      <c r="A12342" s="7" t="s">
        <v>12394</v>
      </c>
      <c r="B12342" s="7" t="s">
        <v>23232</v>
      </c>
      <c r="C12342" s="7" t="s">
        <v>23232</v>
      </c>
    </row>
    <row r="12343" spans="1:3">
      <c r="A12343" s="7" t="s">
        <v>12395</v>
      </c>
      <c r="B12343" s="7" t="s">
        <v>31625</v>
      </c>
      <c r="C12343" s="7" t="s">
        <v>23233</v>
      </c>
    </row>
    <row r="12344" spans="1:3">
      <c r="A12344" s="7" t="s">
        <v>12396</v>
      </c>
      <c r="B12344" s="7" t="s">
        <v>31626</v>
      </c>
      <c r="C12344" s="7" t="s">
        <v>23234</v>
      </c>
    </row>
    <row r="12345" spans="1:3">
      <c r="A12345" s="7" t="s">
        <v>12397</v>
      </c>
      <c r="B12345" s="7" t="s">
        <v>31627</v>
      </c>
      <c r="C12345" s="7" t="s">
        <v>23235</v>
      </c>
    </row>
    <row r="12346" spans="1:3">
      <c r="A12346" s="7" t="s">
        <v>12398</v>
      </c>
      <c r="B12346" s="7" t="s">
        <v>31628</v>
      </c>
      <c r="C12346" s="7" t="s">
        <v>23236</v>
      </c>
    </row>
    <row r="12347" spans="1:3">
      <c r="A12347" s="7" t="s">
        <v>12399</v>
      </c>
      <c r="B12347" s="7" t="s">
        <v>23237</v>
      </c>
      <c r="C12347" s="7" t="s">
        <v>23237</v>
      </c>
    </row>
    <row r="12348" spans="1:3">
      <c r="A12348" s="7" t="s">
        <v>12400</v>
      </c>
      <c r="B12348" s="7" t="s">
        <v>23238</v>
      </c>
      <c r="C12348" s="7" t="s">
        <v>23238</v>
      </c>
    </row>
    <row r="12349" spans="1:3">
      <c r="A12349" s="7" t="s">
        <v>12401</v>
      </c>
      <c r="B12349" s="7" t="s">
        <v>23239</v>
      </c>
      <c r="C12349" s="7" t="s">
        <v>23239</v>
      </c>
    </row>
    <row r="12350" spans="1:3">
      <c r="A12350" s="7" t="s">
        <v>12402</v>
      </c>
      <c r="B12350" s="7" t="s">
        <v>23240</v>
      </c>
      <c r="C12350" s="7" t="s">
        <v>23240</v>
      </c>
    </row>
    <row r="12351" spans="1:3">
      <c r="A12351" s="7" t="s">
        <v>12403</v>
      </c>
      <c r="B12351" s="7" t="s">
        <v>31629</v>
      </c>
      <c r="C12351" s="7" t="s">
        <v>23241</v>
      </c>
    </row>
    <row r="12352" spans="1:3">
      <c r="A12352" s="7" t="s">
        <v>12404</v>
      </c>
      <c r="B12352" s="7" t="s">
        <v>31629</v>
      </c>
      <c r="C12352" s="7" t="s">
        <v>23241</v>
      </c>
    </row>
    <row r="12353" spans="1:3">
      <c r="A12353" s="7" t="s">
        <v>12405</v>
      </c>
      <c r="B12353" s="7" t="s">
        <v>31629</v>
      </c>
      <c r="C12353" s="7" t="s">
        <v>23241</v>
      </c>
    </row>
    <row r="12354" spans="1:3">
      <c r="A12354" s="7" t="s">
        <v>12406</v>
      </c>
      <c r="B12354" s="7" t="s">
        <v>31630</v>
      </c>
      <c r="C12354" s="7" t="s">
        <v>23242</v>
      </c>
    </row>
    <row r="12355" spans="1:3">
      <c r="A12355" s="7" t="s">
        <v>12407</v>
      </c>
      <c r="B12355" s="7" t="s">
        <v>31629</v>
      </c>
      <c r="C12355" s="7" t="s">
        <v>23241</v>
      </c>
    </row>
    <row r="12356" spans="1:3">
      <c r="A12356" s="7" t="s">
        <v>12408</v>
      </c>
      <c r="B12356" s="7" t="s">
        <v>31629</v>
      </c>
      <c r="C12356" s="7" t="s">
        <v>23241</v>
      </c>
    </row>
    <row r="12357" spans="1:3">
      <c r="A12357" s="7" t="s">
        <v>12409</v>
      </c>
      <c r="B12357" s="7" t="s">
        <v>31631</v>
      </c>
      <c r="C12357" s="7" t="s">
        <v>23241</v>
      </c>
    </row>
    <row r="12358" spans="1:3">
      <c r="A12358" s="7" t="s">
        <v>12410</v>
      </c>
      <c r="B12358" s="7" t="s">
        <v>31630</v>
      </c>
      <c r="C12358" s="7" t="s">
        <v>23243</v>
      </c>
    </row>
    <row r="12359" spans="1:3">
      <c r="A12359" s="7" t="s">
        <v>12411</v>
      </c>
      <c r="B12359" s="7" t="s">
        <v>31629</v>
      </c>
      <c r="C12359" s="7" t="s">
        <v>23244</v>
      </c>
    </row>
    <row r="12360" spans="1:3">
      <c r="A12360" s="7" t="s">
        <v>12412</v>
      </c>
      <c r="B12360" s="7" t="s">
        <v>23245</v>
      </c>
      <c r="C12360" s="7" t="s">
        <v>23245</v>
      </c>
    </row>
    <row r="12361" spans="1:3">
      <c r="A12361" s="7" t="s">
        <v>12413</v>
      </c>
      <c r="B12361" s="7" t="s">
        <v>23246</v>
      </c>
      <c r="C12361" s="7" t="s">
        <v>23246</v>
      </c>
    </row>
    <row r="12362" spans="1:3">
      <c r="A12362" s="7" t="s">
        <v>12414</v>
      </c>
      <c r="B12362" s="7" t="s">
        <v>23247</v>
      </c>
      <c r="C12362" s="7" t="s">
        <v>23247</v>
      </c>
    </row>
    <row r="12363" spans="1:3">
      <c r="A12363" s="7" t="s">
        <v>12415</v>
      </c>
      <c r="B12363" s="7" t="s">
        <v>31632</v>
      </c>
      <c r="C12363" s="7" t="s">
        <v>23248</v>
      </c>
    </row>
    <row r="12364" spans="1:3">
      <c r="A12364" s="7" t="s">
        <v>12416</v>
      </c>
      <c r="B12364" s="7" t="s">
        <v>31632</v>
      </c>
      <c r="C12364" s="7" t="s">
        <v>23248</v>
      </c>
    </row>
    <row r="12365" spans="1:3">
      <c r="A12365" s="7" t="s">
        <v>12417</v>
      </c>
      <c r="B12365" s="7" t="s">
        <v>23249</v>
      </c>
      <c r="C12365" s="7" t="s">
        <v>23249</v>
      </c>
    </row>
    <row r="12366" spans="1:3">
      <c r="A12366" s="7" t="s">
        <v>12418</v>
      </c>
      <c r="B12366" s="7" t="s">
        <v>23250</v>
      </c>
      <c r="C12366" s="7" t="s">
        <v>23250</v>
      </c>
    </row>
    <row r="12367" spans="1:3">
      <c r="A12367" s="7" t="s">
        <v>12419</v>
      </c>
      <c r="B12367" s="7" t="s">
        <v>31633</v>
      </c>
      <c r="C12367" s="7" t="s">
        <v>23251</v>
      </c>
    </row>
    <row r="12368" spans="1:3">
      <c r="A12368" s="7" t="s">
        <v>12420</v>
      </c>
      <c r="B12368" s="7" t="s">
        <v>31633</v>
      </c>
      <c r="C12368" s="7" t="s">
        <v>23251</v>
      </c>
    </row>
    <row r="12369" spans="1:3">
      <c r="A12369" s="7" t="s">
        <v>12421</v>
      </c>
      <c r="B12369" s="7" t="s">
        <v>31634</v>
      </c>
      <c r="C12369" s="7" t="s">
        <v>23252</v>
      </c>
    </row>
    <row r="12370" spans="1:3">
      <c r="A12370" s="7" t="s">
        <v>12422</v>
      </c>
      <c r="B12370" s="7" t="s">
        <v>31634</v>
      </c>
      <c r="C12370" s="7" t="s">
        <v>23252</v>
      </c>
    </row>
    <row r="12371" spans="1:3">
      <c r="A12371" s="7" t="s">
        <v>12423</v>
      </c>
      <c r="B12371" s="7" t="s">
        <v>31634</v>
      </c>
      <c r="C12371" s="7" t="s">
        <v>23252</v>
      </c>
    </row>
    <row r="12372" spans="1:3">
      <c r="A12372" s="7" t="s">
        <v>12424</v>
      </c>
      <c r="B12372" s="7" t="s">
        <v>29656</v>
      </c>
      <c r="C12372" s="7" t="s">
        <v>23253</v>
      </c>
    </row>
    <row r="12373" spans="1:3">
      <c r="A12373" s="7" t="s">
        <v>12425</v>
      </c>
      <c r="B12373" s="7" t="s">
        <v>29656</v>
      </c>
      <c r="C12373" s="7" t="s">
        <v>23253</v>
      </c>
    </row>
    <row r="12374" spans="1:3">
      <c r="A12374" s="7" t="s">
        <v>12426</v>
      </c>
      <c r="B12374" s="7" t="s">
        <v>29656</v>
      </c>
      <c r="C12374" s="7" t="s">
        <v>23253</v>
      </c>
    </row>
    <row r="12375" spans="1:3">
      <c r="A12375" s="7" t="s">
        <v>12427</v>
      </c>
      <c r="B12375" s="7" t="s">
        <v>31635</v>
      </c>
      <c r="C12375" s="7" t="s">
        <v>23254</v>
      </c>
    </row>
    <row r="12376" spans="1:3">
      <c r="A12376" s="7" t="s">
        <v>12428</v>
      </c>
      <c r="B12376" s="7" t="s">
        <v>31635</v>
      </c>
      <c r="C12376" s="7" t="s">
        <v>23254</v>
      </c>
    </row>
    <row r="12377" spans="1:3">
      <c r="A12377" s="7" t="s">
        <v>12429</v>
      </c>
      <c r="B12377" s="7" t="s">
        <v>31636</v>
      </c>
      <c r="C12377" s="7" t="s">
        <v>23255</v>
      </c>
    </row>
    <row r="12378" spans="1:3">
      <c r="A12378" s="7" t="s">
        <v>12430</v>
      </c>
      <c r="B12378" s="7" t="s">
        <v>31637</v>
      </c>
      <c r="C12378" s="7" t="s">
        <v>23256</v>
      </c>
    </row>
    <row r="12379" spans="1:3">
      <c r="A12379" s="7" t="s">
        <v>12431</v>
      </c>
      <c r="B12379" s="7" t="s">
        <v>31638</v>
      </c>
      <c r="C12379" s="7" t="s">
        <v>23257</v>
      </c>
    </row>
    <row r="12380" spans="1:3">
      <c r="A12380" s="7" t="s">
        <v>12432</v>
      </c>
      <c r="B12380" s="7" t="s">
        <v>31639</v>
      </c>
      <c r="C12380" s="7" t="s">
        <v>23258</v>
      </c>
    </row>
    <row r="12381" spans="1:3">
      <c r="A12381" s="7" t="s">
        <v>12433</v>
      </c>
      <c r="B12381" s="7" t="s">
        <v>31640</v>
      </c>
      <c r="C12381" s="7" t="s">
        <v>23259</v>
      </c>
    </row>
    <row r="12382" spans="1:3">
      <c r="A12382" s="7" t="s">
        <v>12434</v>
      </c>
      <c r="B12382" s="7" t="s">
        <v>31641</v>
      </c>
      <c r="C12382" s="7" t="s">
        <v>23260</v>
      </c>
    </row>
    <row r="12383" spans="1:3">
      <c r="A12383" s="7" t="s">
        <v>12435</v>
      </c>
      <c r="B12383" s="7" t="s">
        <v>31642</v>
      </c>
      <c r="C12383" s="7" t="s">
        <v>23261</v>
      </c>
    </row>
    <row r="12384" spans="1:3">
      <c r="A12384" s="7" t="s">
        <v>12436</v>
      </c>
      <c r="B12384" s="7" t="s">
        <v>31643</v>
      </c>
      <c r="C12384" s="7" t="s">
        <v>23262</v>
      </c>
    </row>
    <row r="12385" spans="1:3">
      <c r="A12385" s="7" t="s">
        <v>12437</v>
      </c>
      <c r="B12385" s="7" t="s">
        <v>31643</v>
      </c>
      <c r="C12385" s="7" t="s">
        <v>23262</v>
      </c>
    </row>
    <row r="12386" spans="1:3">
      <c r="A12386" s="7" t="s">
        <v>12438</v>
      </c>
      <c r="B12386" s="7" t="s">
        <v>31644</v>
      </c>
      <c r="C12386" s="7" t="s">
        <v>23263</v>
      </c>
    </row>
    <row r="12387" spans="1:3">
      <c r="A12387" s="7" t="s">
        <v>12439</v>
      </c>
      <c r="B12387" s="7" t="s">
        <v>31645</v>
      </c>
      <c r="C12387" s="7" t="s">
        <v>23264</v>
      </c>
    </row>
    <row r="12388" spans="1:3">
      <c r="A12388" s="7" t="s">
        <v>12440</v>
      </c>
      <c r="B12388" s="7" t="s">
        <v>31646</v>
      </c>
      <c r="C12388" s="7" t="s">
        <v>23265</v>
      </c>
    </row>
    <row r="12389" spans="1:3">
      <c r="A12389" s="7" t="s">
        <v>12441</v>
      </c>
      <c r="B12389" s="7" t="s">
        <v>31647</v>
      </c>
      <c r="C12389" s="7" t="s">
        <v>23266</v>
      </c>
    </row>
    <row r="12390" spans="1:3">
      <c r="A12390" s="7" t="s">
        <v>12442</v>
      </c>
      <c r="B12390" s="7" t="s">
        <v>31647</v>
      </c>
      <c r="C12390" s="7" t="s">
        <v>23266</v>
      </c>
    </row>
    <row r="12391" spans="1:3">
      <c r="A12391" s="7" t="s">
        <v>12443</v>
      </c>
      <c r="B12391" s="7" t="s">
        <v>31647</v>
      </c>
      <c r="C12391" s="7" t="s">
        <v>23266</v>
      </c>
    </row>
    <row r="12392" spans="1:3">
      <c r="A12392" s="7" t="s">
        <v>12444</v>
      </c>
      <c r="B12392" s="7" t="s">
        <v>31648</v>
      </c>
      <c r="C12392" s="7" t="s">
        <v>23267</v>
      </c>
    </row>
    <row r="12393" spans="1:3">
      <c r="A12393" s="7" t="s">
        <v>12445</v>
      </c>
      <c r="B12393" s="7" t="s">
        <v>31649</v>
      </c>
      <c r="C12393" s="7" t="s">
        <v>23268</v>
      </c>
    </row>
    <row r="12394" spans="1:3">
      <c r="A12394" s="7" t="s">
        <v>12446</v>
      </c>
      <c r="B12394" s="7" t="s">
        <v>31650</v>
      </c>
      <c r="C12394" s="7" t="s">
        <v>23269</v>
      </c>
    </row>
    <row r="12395" spans="1:3">
      <c r="A12395" s="7" t="s">
        <v>12447</v>
      </c>
      <c r="B12395" s="7" t="s">
        <v>31651</v>
      </c>
      <c r="C12395" s="7" t="s">
        <v>23270</v>
      </c>
    </row>
    <row r="12396" spans="1:3">
      <c r="A12396" s="7" t="s">
        <v>12448</v>
      </c>
      <c r="B12396" s="7" t="s">
        <v>31652</v>
      </c>
      <c r="C12396" s="7" t="s">
        <v>23271</v>
      </c>
    </row>
    <row r="12397" spans="1:3">
      <c r="A12397" s="7" t="s">
        <v>12449</v>
      </c>
      <c r="B12397" s="7" t="s">
        <v>31652</v>
      </c>
      <c r="C12397" s="7" t="s">
        <v>23271</v>
      </c>
    </row>
    <row r="12398" spans="1:3">
      <c r="A12398" s="7" t="s">
        <v>12450</v>
      </c>
      <c r="B12398" s="7" t="s">
        <v>31653</v>
      </c>
      <c r="C12398" s="7" t="s">
        <v>23272</v>
      </c>
    </row>
    <row r="12399" spans="1:3">
      <c r="A12399" s="7" t="s">
        <v>12451</v>
      </c>
      <c r="B12399" s="7" t="s">
        <v>31654</v>
      </c>
      <c r="C12399" s="7" t="s">
        <v>23273</v>
      </c>
    </row>
    <row r="12400" spans="1:3">
      <c r="A12400" s="7" t="s">
        <v>12452</v>
      </c>
      <c r="B12400" s="7" t="s">
        <v>31655</v>
      </c>
      <c r="C12400" s="7" t="s">
        <v>23274</v>
      </c>
    </row>
    <row r="12401" spans="1:3">
      <c r="A12401" s="7" t="s">
        <v>12453</v>
      </c>
      <c r="B12401" s="7" t="s">
        <v>31656</v>
      </c>
      <c r="C12401" s="7" t="s">
        <v>23275</v>
      </c>
    </row>
    <row r="12402" spans="1:3">
      <c r="A12402" s="7" t="s">
        <v>12454</v>
      </c>
      <c r="B12402" s="7" t="s">
        <v>31657</v>
      </c>
      <c r="C12402" s="7" t="s">
        <v>23276</v>
      </c>
    </row>
    <row r="12403" spans="1:3">
      <c r="A12403" s="7" t="s">
        <v>12455</v>
      </c>
      <c r="B12403" s="7" t="s">
        <v>31658</v>
      </c>
      <c r="C12403" s="7" t="s">
        <v>23277</v>
      </c>
    </row>
    <row r="12404" spans="1:3">
      <c r="A12404" s="7" t="s">
        <v>12456</v>
      </c>
      <c r="B12404" s="7" t="s">
        <v>23278</v>
      </c>
      <c r="C12404" s="7" t="s">
        <v>23278</v>
      </c>
    </row>
    <row r="12405" spans="1:3">
      <c r="A12405" s="7" t="s">
        <v>12457</v>
      </c>
      <c r="B12405" s="7" t="s">
        <v>23279</v>
      </c>
      <c r="C12405" s="7" t="s">
        <v>23279</v>
      </c>
    </row>
    <row r="12406" spans="1:3">
      <c r="A12406" s="7" t="s">
        <v>12458</v>
      </c>
      <c r="B12406" s="7" t="s">
        <v>23279</v>
      </c>
      <c r="C12406" s="7" t="s">
        <v>23279</v>
      </c>
    </row>
    <row r="12407" spans="1:3">
      <c r="A12407" s="7" t="s">
        <v>12459</v>
      </c>
      <c r="B12407" s="7" t="s">
        <v>23279</v>
      </c>
      <c r="C12407" s="7" t="s">
        <v>23279</v>
      </c>
    </row>
    <row r="12408" spans="1:3">
      <c r="A12408" s="7" t="s">
        <v>12460</v>
      </c>
      <c r="B12408" s="7" t="s">
        <v>31659</v>
      </c>
      <c r="C12408" s="7" t="s">
        <v>23280</v>
      </c>
    </row>
    <row r="12409" spans="1:3">
      <c r="A12409" s="7" t="s">
        <v>12461</v>
      </c>
      <c r="B12409" s="7" t="s">
        <v>31660</v>
      </c>
      <c r="C12409" s="7" t="s">
        <v>23281</v>
      </c>
    </row>
    <row r="12410" spans="1:3">
      <c r="A12410" s="7" t="s">
        <v>12462</v>
      </c>
      <c r="B12410" s="7" t="s">
        <v>31661</v>
      </c>
      <c r="C12410" s="7" t="s">
        <v>23282</v>
      </c>
    </row>
    <row r="12411" spans="1:3">
      <c r="A12411" s="7" t="s">
        <v>12463</v>
      </c>
      <c r="B12411" s="7" t="s">
        <v>31662</v>
      </c>
      <c r="C12411" s="7" t="s">
        <v>23283</v>
      </c>
    </row>
    <row r="12412" spans="1:3">
      <c r="A12412" s="7" t="s">
        <v>12464</v>
      </c>
      <c r="B12412" s="7" t="s">
        <v>31663</v>
      </c>
      <c r="C12412" s="7" t="s">
        <v>23284</v>
      </c>
    </row>
    <row r="12413" spans="1:3">
      <c r="A12413" s="7" t="s">
        <v>12465</v>
      </c>
      <c r="B12413" s="7" t="s">
        <v>31664</v>
      </c>
      <c r="C12413" s="7" t="s">
        <v>23285</v>
      </c>
    </row>
    <row r="12414" spans="1:3">
      <c r="A12414" s="7" t="s">
        <v>12466</v>
      </c>
      <c r="B12414" s="7" t="s">
        <v>31665</v>
      </c>
      <c r="C12414" s="7" t="s">
        <v>23286</v>
      </c>
    </row>
    <row r="12415" spans="1:3">
      <c r="A12415" s="7" t="s">
        <v>12467</v>
      </c>
      <c r="B12415" s="7" t="s">
        <v>23287</v>
      </c>
      <c r="C12415" s="7" t="s">
        <v>23287</v>
      </c>
    </row>
    <row r="12416" spans="1:3">
      <c r="A12416" s="7" t="s">
        <v>12468</v>
      </c>
      <c r="B12416" s="7" t="s">
        <v>23288</v>
      </c>
      <c r="C12416" s="7" t="s">
        <v>23288</v>
      </c>
    </row>
    <row r="12417" spans="1:3">
      <c r="A12417" s="7" t="s">
        <v>12469</v>
      </c>
      <c r="B12417" s="7" t="s">
        <v>23289</v>
      </c>
      <c r="C12417" s="7" t="s">
        <v>23289</v>
      </c>
    </row>
    <row r="12418" spans="1:3">
      <c r="A12418" s="7" t="s">
        <v>12470</v>
      </c>
      <c r="B12418" s="7" t="s">
        <v>23290</v>
      </c>
      <c r="C12418" s="7" t="s">
        <v>23290</v>
      </c>
    </row>
    <row r="12419" spans="1:3">
      <c r="A12419" s="7" t="s">
        <v>12471</v>
      </c>
      <c r="B12419" s="7" t="s">
        <v>31666</v>
      </c>
      <c r="C12419" s="7" t="s">
        <v>23291</v>
      </c>
    </row>
    <row r="12420" spans="1:3">
      <c r="A12420" s="7" t="s">
        <v>12472</v>
      </c>
      <c r="B12420" s="7" t="s">
        <v>31667</v>
      </c>
      <c r="C12420" s="7" t="s">
        <v>23292</v>
      </c>
    </row>
    <row r="12421" spans="1:3">
      <c r="A12421" s="7" t="s">
        <v>12473</v>
      </c>
      <c r="B12421" s="7" t="s">
        <v>23293</v>
      </c>
      <c r="C12421" s="7" t="s">
        <v>23293</v>
      </c>
    </row>
    <row r="12422" spans="1:3">
      <c r="A12422" s="7" t="s">
        <v>12474</v>
      </c>
      <c r="B12422" s="7" t="s">
        <v>23294</v>
      </c>
      <c r="C12422" s="7" t="s">
        <v>23294</v>
      </c>
    </row>
    <row r="12423" spans="1:3">
      <c r="A12423" s="7" t="s">
        <v>12475</v>
      </c>
      <c r="B12423" s="7" t="s">
        <v>23295</v>
      </c>
      <c r="C12423" s="7" t="s">
        <v>23295</v>
      </c>
    </row>
    <row r="12424" spans="1:3">
      <c r="A12424" s="7" t="s">
        <v>12476</v>
      </c>
      <c r="B12424" s="7" t="s">
        <v>23294</v>
      </c>
      <c r="C12424" s="7" t="s">
        <v>23294</v>
      </c>
    </row>
    <row r="12425" spans="1:3">
      <c r="A12425" s="7" t="s">
        <v>12477</v>
      </c>
      <c r="B12425" s="7" t="s">
        <v>23294</v>
      </c>
      <c r="C12425" s="7" t="s">
        <v>23294</v>
      </c>
    </row>
    <row r="12426" spans="1:3">
      <c r="A12426" s="7" t="s">
        <v>12478</v>
      </c>
      <c r="B12426" s="7" t="s">
        <v>23296</v>
      </c>
      <c r="C12426" s="7" t="s">
        <v>23296</v>
      </c>
    </row>
    <row r="12427" spans="1:3">
      <c r="A12427" s="7" t="s">
        <v>12479</v>
      </c>
      <c r="B12427" s="7" t="s">
        <v>31668</v>
      </c>
      <c r="C12427" s="7" t="s">
        <v>23297</v>
      </c>
    </row>
    <row r="12428" spans="1:3">
      <c r="A12428" s="7" t="s">
        <v>12480</v>
      </c>
      <c r="B12428" s="7" t="s">
        <v>31669</v>
      </c>
      <c r="C12428" s="7" t="s">
        <v>23298</v>
      </c>
    </row>
    <row r="12429" spans="1:3">
      <c r="A12429" s="7" t="s">
        <v>12481</v>
      </c>
      <c r="B12429" s="7" t="s">
        <v>31670</v>
      </c>
      <c r="C12429" s="7" t="s">
        <v>23299</v>
      </c>
    </row>
    <row r="12430" spans="1:3">
      <c r="A12430" s="7" t="s">
        <v>12482</v>
      </c>
      <c r="B12430" s="7" t="s">
        <v>31671</v>
      </c>
      <c r="C12430" s="7" t="s">
        <v>23300</v>
      </c>
    </row>
    <row r="12431" spans="1:3">
      <c r="A12431" s="7" t="s">
        <v>12483</v>
      </c>
      <c r="B12431" s="7" t="s">
        <v>31671</v>
      </c>
      <c r="C12431" s="7" t="s">
        <v>23300</v>
      </c>
    </row>
    <row r="12432" spans="1:3">
      <c r="A12432" s="7" t="s">
        <v>12484</v>
      </c>
      <c r="B12432" s="7" t="s">
        <v>31671</v>
      </c>
      <c r="C12432" s="7" t="s">
        <v>23300</v>
      </c>
    </row>
    <row r="12433" spans="1:3">
      <c r="A12433" s="7" t="s">
        <v>12485</v>
      </c>
      <c r="B12433" s="7" t="s">
        <v>31671</v>
      </c>
      <c r="C12433" s="7" t="s">
        <v>23300</v>
      </c>
    </row>
    <row r="12434" spans="1:3">
      <c r="A12434" s="7" t="s">
        <v>12486</v>
      </c>
      <c r="B12434" s="7" t="s">
        <v>31671</v>
      </c>
      <c r="C12434" s="7" t="s">
        <v>23300</v>
      </c>
    </row>
    <row r="12435" spans="1:3">
      <c r="A12435" s="7" t="s">
        <v>12487</v>
      </c>
      <c r="B12435" s="7" t="s">
        <v>31671</v>
      </c>
      <c r="C12435" s="7" t="s">
        <v>23300</v>
      </c>
    </row>
    <row r="12436" spans="1:3">
      <c r="A12436" s="7" t="s">
        <v>12488</v>
      </c>
      <c r="B12436" s="7" t="s">
        <v>31671</v>
      </c>
      <c r="C12436" s="7" t="s">
        <v>23300</v>
      </c>
    </row>
    <row r="12437" spans="1:3">
      <c r="A12437" s="7" t="s">
        <v>12489</v>
      </c>
      <c r="B12437" s="7" t="s">
        <v>31671</v>
      </c>
      <c r="C12437" s="7" t="s">
        <v>23300</v>
      </c>
    </row>
    <row r="12438" spans="1:3">
      <c r="A12438" s="7" t="s">
        <v>12490</v>
      </c>
      <c r="B12438" s="7" t="s">
        <v>27368</v>
      </c>
      <c r="C12438" s="7" t="s">
        <v>23301</v>
      </c>
    </row>
    <row r="12439" spans="1:3">
      <c r="A12439" s="7" t="s">
        <v>12491</v>
      </c>
      <c r="B12439" s="7" t="s">
        <v>27368</v>
      </c>
      <c r="C12439" s="7" t="s">
        <v>23301</v>
      </c>
    </row>
    <row r="12440" spans="1:3">
      <c r="A12440" s="7" t="s">
        <v>12492</v>
      </c>
      <c r="B12440" s="7" t="s">
        <v>27368</v>
      </c>
      <c r="C12440" s="7" t="s">
        <v>23301</v>
      </c>
    </row>
    <row r="12441" spans="1:3">
      <c r="A12441" s="7" t="s">
        <v>12493</v>
      </c>
      <c r="B12441" s="7" t="s">
        <v>27368</v>
      </c>
      <c r="C12441" s="7" t="s">
        <v>23301</v>
      </c>
    </row>
    <row r="12442" spans="1:3">
      <c r="A12442" s="7" t="s">
        <v>12494</v>
      </c>
      <c r="B12442" s="7" t="s">
        <v>27368</v>
      </c>
      <c r="C12442" s="7" t="s">
        <v>23301</v>
      </c>
    </row>
    <row r="12443" spans="1:3">
      <c r="A12443" s="7" t="s">
        <v>12495</v>
      </c>
      <c r="B12443" s="7" t="s">
        <v>27368</v>
      </c>
      <c r="C12443" s="7" t="s">
        <v>23301</v>
      </c>
    </row>
    <row r="12444" spans="1:3">
      <c r="A12444" s="7" t="s">
        <v>12496</v>
      </c>
      <c r="B12444" s="7" t="s">
        <v>27368</v>
      </c>
      <c r="C12444" s="7" t="s">
        <v>23301</v>
      </c>
    </row>
    <row r="12445" spans="1:3">
      <c r="A12445" s="7" t="s">
        <v>12497</v>
      </c>
      <c r="B12445" s="7" t="s">
        <v>27368</v>
      </c>
      <c r="C12445" s="7" t="s">
        <v>23301</v>
      </c>
    </row>
    <row r="12446" spans="1:3">
      <c r="A12446" s="7" t="s">
        <v>12498</v>
      </c>
      <c r="B12446" s="7" t="s">
        <v>31672</v>
      </c>
      <c r="C12446" s="7" t="s">
        <v>23302</v>
      </c>
    </row>
    <row r="12447" spans="1:3">
      <c r="A12447" s="7" t="s">
        <v>12499</v>
      </c>
      <c r="B12447" s="7" t="s">
        <v>31673</v>
      </c>
      <c r="C12447" s="7" t="s">
        <v>23302</v>
      </c>
    </row>
    <row r="12448" spans="1:3">
      <c r="A12448" s="7" t="s">
        <v>12500</v>
      </c>
      <c r="B12448" s="7" t="s">
        <v>31674</v>
      </c>
      <c r="C12448" s="7" t="s">
        <v>23303</v>
      </c>
    </row>
    <row r="12449" spans="1:3">
      <c r="A12449" s="7" t="s">
        <v>12501</v>
      </c>
      <c r="B12449" s="7" t="s">
        <v>31675</v>
      </c>
      <c r="C12449" s="7" t="s">
        <v>23304</v>
      </c>
    </row>
    <row r="12450" spans="1:3">
      <c r="A12450" s="7" t="s">
        <v>12502</v>
      </c>
      <c r="B12450" s="7" t="s">
        <v>31675</v>
      </c>
      <c r="C12450" s="7" t="s">
        <v>23304</v>
      </c>
    </row>
    <row r="12451" spans="1:3">
      <c r="A12451" s="7" t="s">
        <v>12503</v>
      </c>
      <c r="B12451" s="7" t="s">
        <v>31675</v>
      </c>
      <c r="C12451" s="7" t="s">
        <v>23304</v>
      </c>
    </row>
    <row r="12452" spans="1:3">
      <c r="A12452" s="7" t="s">
        <v>12504</v>
      </c>
      <c r="B12452" s="7" t="s">
        <v>31676</v>
      </c>
      <c r="C12452" s="7" t="s">
        <v>23305</v>
      </c>
    </row>
    <row r="12453" spans="1:3">
      <c r="A12453" s="7" t="s">
        <v>12505</v>
      </c>
      <c r="B12453" s="7" t="s">
        <v>31677</v>
      </c>
      <c r="C12453" s="7" t="s">
        <v>23306</v>
      </c>
    </row>
    <row r="12454" spans="1:3">
      <c r="A12454" s="7" t="s">
        <v>12506</v>
      </c>
      <c r="B12454" s="7" t="s">
        <v>31678</v>
      </c>
      <c r="C12454" s="7" t="s">
        <v>23307</v>
      </c>
    </row>
    <row r="12455" spans="1:3">
      <c r="A12455" s="7" t="s">
        <v>12507</v>
      </c>
      <c r="B12455" s="7" t="s">
        <v>31679</v>
      </c>
      <c r="C12455" s="7" t="s">
        <v>23308</v>
      </c>
    </row>
    <row r="12456" spans="1:3">
      <c r="A12456" s="7" t="s">
        <v>12508</v>
      </c>
      <c r="B12456" s="7" t="s">
        <v>31680</v>
      </c>
      <c r="C12456" s="7" t="s">
        <v>23309</v>
      </c>
    </row>
    <row r="12457" spans="1:3">
      <c r="A12457" s="7" t="s">
        <v>12509</v>
      </c>
      <c r="B12457" s="7" t="s">
        <v>31681</v>
      </c>
      <c r="C12457" s="7" t="s">
        <v>23310</v>
      </c>
    </row>
    <row r="12458" spans="1:3">
      <c r="A12458" s="7" t="s">
        <v>12510</v>
      </c>
      <c r="B12458" s="7" t="s">
        <v>31682</v>
      </c>
      <c r="C12458" s="7" t="s">
        <v>23311</v>
      </c>
    </row>
    <row r="12459" spans="1:3">
      <c r="A12459" s="7" t="s">
        <v>12511</v>
      </c>
      <c r="B12459" s="7" t="s">
        <v>31683</v>
      </c>
      <c r="C12459" s="7" t="s">
        <v>23312</v>
      </c>
    </row>
    <row r="12460" spans="1:3">
      <c r="A12460" s="7" t="s">
        <v>12512</v>
      </c>
      <c r="B12460" s="7" t="s">
        <v>31684</v>
      </c>
      <c r="C12460" s="7" t="s">
        <v>23313</v>
      </c>
    </row>
    <row r="12461" spans="1:3">
      <c r="A12461" s="7" t="s">
        <v>12513</v>
      </c>
      <c r="B12461" s="7" t="s">
        <v>23314</v>
      </c>
      <c r="C12461" s="7" t="s">
        <v>23314</v>
      </c>
    </row>
    <row r="12462" spans="1:3">
      <c r="A12462" s="7" t="s">
        <v>12514</v>
      </c>
      <c r="B12462" s="7" t="s">
        <v>31685</v>
      </c>
      <c r="C12462" s="7" t="s">
        <v>23315</v>
      </c>
    </row>
    <row r="12463" spans="1:3">
      <c r="A12463" s="7" t="s">
        <v>12515</v>
      </c>
      <c r="B12463" s="7" t="s">
        <v>31686</v>
      </c>
      <c r="C12463" s="7" t="s">
        <v>23316</v>
      </c>
    </row>
    <row r="12464" spans="1:3">
      <c r="A12464" s="7" t="s">
        <v>12516</v>
      </c>
      <c r="B12464" s="7" t="s">
        <v>31686</v>
      </c>
      <c r="C12464" s="7" t="s">
        <v>23316</v>
      </c>
    </row>
    <row r="12465" spans="1:3">
      <c r="A12465" s="7" t="s">
        <v>12517</v>
      </c>
      <c r="B12465" s="7" t="s">
        <v>23317</v>
      </c>
      <c r="C12465" s="7" t="s">
        <v>23317</v>
      </c>
    </row>
    <row r="12466" spans="1:3">
      <c r="A12466" s="7" t="s">
        <v>12518</v>
      </c>
      <c r="B12466" s="7" t="s">
        <v>31687</v>
      </c>
      <c r="C12466" s="7" t="s">
        <v>23318</v>
      </c>
    </row>
    <row r="12467" spans="1:3">
      <c r="A12467" s="7" t="s">
        <v>12519</v>
      </c>
      <c r="B12467" s="7" t="s">
        <v>31688</v>
      </c>
      <c r="C12467" s="7" t="s">
        <v>23319</v>
      </c>
    </row>
    <row r="12468" spans="1:3">
      <c r="A12468" s="7" t="s">
        <v>12520</v>
      </c>
      <c r="B12468" s="7" t="s">
        <v>31689</v>
      </c>
      <c r="C12468" s="7" t="s">
        <v>23320</v>
      </c>
    </row>
    <row r="12469" spans="1:3">
      <c r="A12469" s="7" t="s">
        <v>12521</v>
      </c>
      <c r="B12469" s="7" t="s">
        <v>31690</v>
      </c>
      <c r="C12469" s="7" t="s">
        <v>23321</v>
      </c>
    </row>
    <row r="12470" spans="1:3">
      <c r="A12470" s="7" t="s">
        <v>12522</v>
      </c>
      <c r="B12470" s="7" t="s">
        <v>31691</v>
      </c>
      <c r="C12470" s="7" t="s">
        <v>23322</v>
      </c>
    </row>
    <row r="12471" spans="1:3">
      <c r="A12471" s="7" t="s">
        <v>12523</v>
      </c>
      <c r="B12471" s="7" t="s">
        <v>23323</v>
      </c>
      <c r="C12471" s="7" t="s">
        <v>23323</v>
      </c>
    </row>
    <row r="12472" spans="1:3">
      <c r="A12472" s="7" t="s">
        <v>12524</v>
      </c>
      <c r="B12472" s="7" t="s">
        <v>23324</v>
      </c>
      <c r="C12472" s="7" t="s">
        <v>23324</v>
      </c>
    </row>
    <row r="12473" spans="1:3">
      <c r="A12473" s="7" t="s">
        <v>12525</v>
      </c>
      <c r="B12473" s="7" t="s">
        <v>23325</v>
      </c>
      <c r="C12473" s="7" t="s">
        <v>23325</v>
      </c>
    </row>
    <row r="12474" spans="1:3">
      <c r="A12474" s="7" t="s">
        <v>12526</v>
      </c>
      <c r="B12474" s="7" t="s">
        <v>23326</v>
      </c>
      <c r="C12474" s="7" t="s">
        <v>23326</v>
      </c>
    </row>
    <row r="12475" spans="1:3">
      <c r="A12475" s="7" t="s">
        <v>12527</v>
      </c>
      <c r="B12475" s="7" t="s">
        <v>23327</v>
      </c>
      <c r="C12475" s="7" t="s">
        <v>23327</v>
      </c>
    </row>
    <row r="12476" spans="1:3">
      <c r="A12476" s="7" t="s">
        <v>12528</v>
      </c>
      <c r="B12476" s="7" t="s">
        <v>23328</v>
      </c>
      <c r="C12476" s="7" t="s">
        <v>23328</v>
      </c>
    </row>
    <row r="12477" spans="1:3">
      <c r="A12477" s="7" t="s">
        <v>12529</v>
      </c>
      <c r="B12477" s="7" t="s">
        <v>31692</v>
      </c>
      <c r="C12477" s="7" t="s">
        <v>23329</v>
      </c>
    </row>
    <row r="12478" spans="1:3">
      <c r="A12478" s="7" t="s">
        <v>12530</v>
      </c>
      <c r="B12478" s="7" t="s">
        <v>23330</v>
      </c>
      <c r="C12478" s="7" t="s">
        <v>23330</v>
      </c>
    </row>
    <row r="12479" spans="1:3">
      <c r="A12479" s="7" t="s">
        <v>12531</v>
      </c>
      <c r="B12479" s="7" t="s">
        <v>31693</v>
      </c>
      <c r="C12479" s="7" t="s">
        <v>23331</v>
      </c>
    </row>
    <row r="12480" spans="1:3">
      <c r="A12480" s="7" t="s">
        <v>12532</v>
      </c>
      <c r="B12480" s="7" t="s">
        <v>31694</v>
      </c>
      <c r="C12480" s="7" t="s">
        <v>23332</v>
      </c>
    </row>
    <row r="12481" spans="1:3">
      <c r="A12481" s="7" t="s">
        <v>12533</v>
      </c>
      <c r="B12481" s="7" t="s">
        <v>23333</v>
      </c>
      <c r="C12481" s="7" t="s">
        <v>23333</v>
      </c>
    </row>
    <row r="12482" spans="1:3">
      <c r="A12482" s="7" t="s">
        <v>12534</v>
      </c>
      <c r="B12482" s="7" t="s">
        <v>23334</v>
      </c>
      <c r="C12482" s="7" t="s">
        <v>23334</v>
      </c>
    </row>
    <row r="12483" spans="1:3">
      <c r="A12483" s="7" t="s">
        <v>12535</v>
      </c>
      <c r="B12483" s="7" t="s">
        <v>23334</v>
      </c>
      <c r="C12483" s="7" t="s">
        <v>23334</v>
      </c>
    </row>
    <row r="12484" spans="1:3">
      <c r="A12484" s="7" t="s">
        <v>12536</v>
      </c>
      <c r="B12484" s="7" t="s">
        <v>23335</v>
      </c>
      <c r="C12484" s="7" t="s">
        <v>23335</v>
      </c>
    </row>
    <row r="12485" spans="1:3">
      <c r="A12485" s="7" t="s">
        <v>12537</v>
      </c>
      <c r="B12485" s="7" t="s">
        <v>31695</v>
      </c>
      <c r="C12485" s="7" t="s">
        <v>23336</v>
      </c>
    </row>
    <row r="12486" spans="1:3">
      <c r="A12486" s="7" t="s">
        <v>12538</v>
      </c>
      <c r="B12486" s="7" t="s">
        <v>23337</v>
      </c>
      <c r="C12486" s="7" t="s">
        <v>23337</v>
      </c>
    </row>
    <row r="12487" spans="1:3">
      <c r="A12487" s="7" t="s">
        <v>12539</v>
      </c>
      <c r="B12487" s="7" t="s">
        <v>23338</v>
      </c>
      <c r="C12487" s="7" t="s">
        <v>23338</v>
      </c>
    </row>
    <row r="12488" spans="1:3">
      <c r="A12488" s="7" t="s">
        <v>12540</v>
      </c>
      <c r="B12488" s="7" t="s">
        <v>23339</v>
      </c>
      <c r="C12488" s="7" t="s">
        <v>23339</v>
      </c>
    </row>
    <row r="12489" spans="1:3">
      <c r="A12489" s="7" t="s">
        <v>12541</v>
      </c>
      <c r="B12489" s="7" t="s">
        <v>23340</v>
      </c>
      <c r="C12489" s="7" t="s">
        <v>23340</v>
      </c>
    </row>
    <row r="12490" spans="1:3">
      <c r="A12490" s="7" t="s">
        <v>12542</v>
      </c>
      <c r="B12490" s="7" t="s">
        <v>31696</v>
      </c>
      <c r="C12490" s="7" t="s">
        <v>23340</v>
      </c>
    </row>
    <row r="12491" spans="1:3">
      <c r="A12491" s="7" t="s">
        <v>12543</v>
      </c>
      <c r="B12491" s="7" t="s">
        <v>31696</v>
      </c>
      <c r="C12491" s="7" t="s">
        <v>23340</v>
      </c>
    </row>
    <row r="12492" spans="1:3">
      <c r="A12492" s="7" t="s">
        <v>12544</v>
      </c>
      <c r="B12492" s="7" t="s">
        <v>31697</v>
      </c>
      <c r="C12492" s="7" t="s">
        <v>34</v>
      </c>
    </row>
    <row r="12493" spans="1:3">
      <c r="A12493" s="7" t="s">
        <v>12545</v>
      </c>
      <c r="B12493" s="7" t="s">
        <v>23341</v>
      </c>
      <c r="C12493" s="7" t="s">
        <v>23341</v>
      </c>
    </row>
    <row r="12494" spans="1:3">
      <c r="A12494" s="7" t="s">
        <v>12546</v>
      </c>
      <c r="B12494" s="7" t="s">
        <v>23342</v>
      </c>
      <c r="C12494" s="7" t="s">
        <v>23342</v>
      </c>
    </row>
    <row r="12495" spans="1:3">
      <c r="A12495" s="7" t="s">
        <v>12547</v>
      </c>
      <c r="B12495" s="7" t="s">
        <v>23343</v>
      </c>
      <c r="C12495" s="7" t="s">
        <v>23343</v>
      </c>
    </row>
    <row r="12496" spans="1:3">
      <c r="A12496" s="7" t="s">
        <v>12548</v>
      </c>
      <c r="B12496" s="7" t="s">
        <v>23344</v>
      </c>
      <c r="C12496" s="7" t="s">
        <v>23344</v>
      </c>
    </row>
    <row r="12497" spans="1:3">
      <c r="A12497" s="7" t="s">
        <v>12549</v>
      </c>
      <c r="B12497" s="7" t="s">
        <v>23345</v>
      </c>
      <c r="C12497" s="7" t="s">
        <v>23345</v>
      </c>
    </row>
    <row r="12498" spans="1:3">
      <c r="A12498" s="7" t="s">
        <v>12550</v>
      </c>
      <c r="B12498" s="7" t="s">
        <v>23346</v>
      </c>
      <c r="C12498" s="7" t="s">
        <v>23346</v>
      </c>
    </row>
    <row r="12499" spans="1:3">
      <c r="A12499" s="7" t="s">
        <v>12551</v>
      </c>
      <c r="B12499" s="7" t="s">
        <v>31698</v>
      </c>
      <c r="C12499" s="7" t="s">
        <v>23347</v>
      </c>
    </row>
    <row r="12500" spans="1:3">
      <c r="A12500" s="7" t="s">
        <v>12552</v>
      </c>
      <c r="B12500" s="7" t="s">
        <v>31699</v>
      </c>
      <c r="C12500" s="7" t="s">
        <v>23348</v>
      </c>
    </row>
    <row r="12501" spans="1:3">
      <c r="A12501" s="7" t="s">
        <v>12553</v>
      </c>
      <c r="B12501" s="7" t="s">
        <v>31700</v>
      </c>
      <c r="C12501" s="7" t="s">
        <v>23349</v>
      </c>
    </row>
    <row r="12502" spans="1:3">
      <c r="A12502" s="7" t="s">
        <v>12554</v>
      </c>
      <c r="B12502" s="7" t="s">
        <v>31701</v>
      </c>
      <c r="C12502" s="7" t="s">
        <v>23350</v>
      </c>
    </row>
    <row r="12503" spans="1:3">
      <c r="A12503" s="7" t="s">
        <v>12555</v>
      </c>
      <c r="B12503" s="7" t="s">
        <v>31702</v>
      </c>
      <c r="C12503" s="7" t="s">
        <v>23351</v>
      </c>
    </row>
    <row r="12504" spans="1:3">
      <c r="A12504" s="7" t="s">
        <v>12556</v>
      </c>
      <c r="B12504" s="7" t="s">
        <v>27192</v>
      </c>
      <c r="C12504" s="7" t="s">
        <v>23352</v>
      </c>
    </row>
    <row r="12505" spans="1:3">
      <c r="A12505" s="7" t="s">
        <v>12557</v>
      </c>
      <c r="B12505" s="7" t="s">
        <v>31703</v>
      </c>
      <c r="C12505" s="7" t="s">
        <v>23353</v>
      </c>
    </row>
    <row r="12506" spans="1:3">
      <c r="A12506" s="7" t="s">
        <v>12558</v>
      </c>
      <c r="B12506" s="7" t="s">
        <v>31704</v>
      </c>
      <c r="C12506" s="7" t="s">
        <v>23354</v>
      </c>
    </row>
    <row r="12507" spans="1:3">
      <c r="A12507" s="7" t="s">
        <v>12559</v>
      </c>
      <c r="B12507" s="7" t="s">
        <v>31705</v>
      </c>
      <c r="C12507" s="7" t="s">
        <v>23355</v>
      </c>
    </row>
    <row r="12508" spans="1:3">
      <c r="A12508" s="7" t="s">
        <v>12560</v>
      </c>
      <c r="B12508" s="7" t="s">
        <v>31706</v>
      </c>
      <c r="C12508" s="7" t="s">
        <v>23356</v>
      </c>
    </row>
    <row r="12509" spans="1:3">
      <c r="A12509" s="7" t="s">
        <v>12561</v>
      </c>
      <c r="B12509" s="7" t="s">
        <v>31707</v>
      </c>
      <c r="C12509" s="7" t="s">
        <v>23357</v>
      </c>
    </row>
    <row r="12510" spans="1:3">
      <c r="A12510" s="7" t="s">
        <v>12562</v>
      </c>
      <c r="B12510" s="7" t="s">
        <v>31707</v>
      </c>
      <c r="C12510" s="7" t="s">
        <v>23357</v>
      </c>
    </row>
    <row r="12511" spans="1:3">
      <c r="A12511" s="7" t="s">
        <v>12563</v>
      </c>
      <c r="B12511" s="7" t="s">
        <v>31707</v>
      </c>
      <c r="C12511" s="7" t="s">
        <v>23357</v>
      </c>
    </row>
    <row r="12512" spans="1:3">
      <c r="A12512" s="7" t="s">
        <v>12564</v>
      </c>
      <c r="B12512" s="7" t="s">
        <v>31708</v>
      </c>
      <c r="C12512" s="7" t="s">
        <v>23358</v>
      </c>
    </row>
    <row r="12513" spans="1:3">
      <c r="A12513" s="7" t="s">
        <v>12565</v>
      </c>
      <c r="B12513" s="7" t="s">
        <v>31709</v>
      </c>
      <c r="C12513" s="7" t="s">
        <v>23359</v>
      </c>
    </row>
    <row r="12514" spans="1:3">
      <c r="A12514" s="7" t="s">
        <v>12566</v>
      </c>
      <c r="B12514" s="7" t="s">
        <v>31710</v>
      </c>
      <c r="C12514" s="7" t="s">
        <v>23360</v>
      </c>
    </row>
    <row r="12515" spans="1:3">
      <c r="A12515" s="7" t="s">
        <v>12567</v>
      </c>
      <c r="B12515" s="7" t="s">
        <v>31711</v>
      </c>
      <c r="C12515" s="7" t="s">
        <v>23361</v>
      </c>
    </row>
    <row r="12516" spans="1:3">
      <c r="A12516" s="7" t="s">
        <v>12568</v>
      </c>
      <c r="B12516" s="7" t="s">
        <v>31712</v>
      </c>
      <c r="C12516" s="7" t="s">
        <v>23362</v>
      </c>
    </row>
    <row r="12517" spans="1:3">
      <c r="A12517" s="7" t="s">
        <v>12569</v>
      </c>
      <c r="B12517" s="7" t="s">
        <v>31713</v>
      </c>
      <c r="C12517" s="7" t="s">
        <v>23363</v>
      </c>
    </row>
    <row r="12518" spans="1:3">
      <c r="A12518" s="7" t="s">
        <v>12570</v>
      </c>
      <c r="B12518" s="7" t="s">
        <v>31714</v>
      </c>
      <c r="C12518" s="7" t="s">
        <v>23364</v>
      </c>
    </row>
    <row r="12519" spans="1:3">
      <c r="A12519" s="7" t="s">
        <v>12571</v>
      </c>
      <c r="B12519" s="7" t="s">
        <v>31715</v>
      </c>
      <c r="C12519" s="7" t="s">
        <v>23365</v>
      </c>
    </row>
    <row r="12520" spans="1:3">
      <c r="A12520" s="7" t="s">
        <v>12572</v>
      </c>
      <c r="B12520" s="7" t="s">
        <v>31716</v>
      </c>
      <c r="C12520" s="7" t="s">
        <v>23366</v>
      </c>
    </row>
    <row r="12521" spans="1:3">
      <c r="A12521" s="7" t="s">
        <v>12573</v>
      </c>
      <c r="B12521" s="7" t="s">
        <v>31717</v>
      </c>
      <c r="C12521" s="7" t="s">
        <v>23367</v>
      </c>
    </row>
    <row r="12522" spans="1:3">
      <c r="A12522" s="7" t="s">
        <v>12574</v>
      </c>
      <c r="B12522" s="7" t="s">
        <v>23368</v>
      </c>
      <c r="C12522" s="7" t="s">
        <v>23368</v>
      </c>
    </row>
    <row r="12523" spans="1:3">
      <c r="A12523" s="7" t="s">
        <v>12575</v>
      </c>
      <c r="B12523" s="7" t="s">
        <v>23369</v>
      </c>
      <c r="C12523" s="7" t="s">
        <v>23369</v>
      </c>
    </row>
    <row r="12524" spans="1:3">
      <c r="A12524" s="7" t="s">
        <v>12576</v>
      </c>
      <c r="B12524" s="7" t="s">
        <v>23370</v>
      </c>
      <c r="C12524" s="7" t="s">
        <v>23370</v>
      </c>
    </row>
    <row r="12525" spans="1:3">
      <c r="A12525" s="7" t="s">
        <v>12577</v>
      </c>
      <c r="B12525" s="7" t="s">
        <v>23371</v>
      </c>
      <c r="C12525" s="7" t="s">
        <v>23371</v>
      </c>
    </row>
    <row r="12526" spans="1:3">
      <c r="A12526" s="7" t="s">
        <v>12578</v>
      </c>
      <c r="B12526" s="7" t="s">
        <v>31718</v>
      </c>
      <c r="C12526" s="7" t="s">
        <v>23372</v>
      </c>
    </row>
    <row r="12527" spans="1:3">
      <c r="A12527" s="7" t="s">
        <v>12579</v>
      </c>
      <c r="B12527" s="7" t="s">
        <v>31718</v>
      </c>
      <c r="C12527" s="7" t="s">
        <v>23372</v>
      </c>
    </row>
    <row r="12528" spans="1:3">
      <c r="A12528" s="7" t="s">
        <v>12580</v>
      </c>
      <c r="B12528" s="7" t="s">
        <v>31718</v>
      </c>
      <c r="C12528" s="7" t="s">
        <v>23372</v>
      </c>
    </row>
    <row r="12529" spans="1:3">
      <c r="A12529" s="7" t="s">
        <v>12581</v>
      </c>
      <c r="B12529" s="7" t="s">
        <v>31719</v>
      </c>
      <c r="C12529" s="7" t="s">
        <v>23373</v>
      </c>
    </row>
    <row r="12530" spans="1:3">
      <c r="A12530" s="7" t="s">
        <v>12582</v>
      </c>
      <c r="B12530" s="7" t="s">
        <v>31720</v>
      </c>
      <c r="C12530" s="7" t="s">
        <v>23374</v>
      </c>
    </row>
    <row r="12531" spans="1:3">
      <c r="A12531" s="7" t="s">
        <v>12583</v>
      </c>
      <c r="B12531" s="7" t="s">
        <v>31721</v>
      </c>
      <c r="C12531" s="7" t="s">
        <v>23375</v>
      </c>
    </row>
    <row r="12532" spans="1:3">
      <c r="A12532" s="7" t="s">
        <v>12584</v>
      </c>
      <c r="B12532" s="7" t="s">
        <v>31721</v>
      </c>
      <c r="C12532" s="7" t="s">
        <v>23375</v>
      </c>
    </row>
    <row r="12533" spans="1:3">
      <c r="A12533" s="7" t="s">
        <v>12585</v>
      </c>
      <c r="B12533" s="7" t="s">
        <v>31722</v>
      </c>
      <c r="C12533" s="7" t="s">
        <v>23376</v>
      </c>
    </row>
    <row r="12534" spans="1:3">
      <c r="A12534" s="7" t="s">
        <v>12586</v>
      </c>
      <c r="B12534" s="7" t="s">
        <v>31722</v>
      </c>
      <c r="C12534" s="7" t="s">
        <v>23377</v>
      </c>
    </row>
    <row r="12535" spans="1:3">
      <c r="A12535" s="7" t="s">
        <v>12587</v>
      </c>
      <c r="B12535" s="7" t="s">
        <v>23378</v>
      </c>
      <c r="C12535" s="7" t="s">
        <v>23378</v>
      </c>
    </row>
    <row r="12536" spans="1:3">
      <c r="A12536" s="7" t="s">
        <v>12588</v>
      </c>
      <c r="B12536" s="7" t="s">
        <v>23379</v>
      </c>
      <c r="C12536" s="7" t="s">
        <v>23379</v>
      </c>
    </row>
    <row r="12537" spans="1:3">
      <c r="A12537" s="7" t="s">
        <v>12589</v>
      </c>
      <c r="B12537" s="7" t="s">
        <v>31723</v>
      </c>
      <c r="C12537" s="7" t="s">
        <v>23380</v>
      </c>
    </row>
    <row r="12538" spans="1:3">
      <c r="A12538" s="7" t="s">
        <v>12590</v>
      </c>
      <c r="B12538" s="7" t="s">
        <v>29172</v>
      </c>
      <c r="C12538" s="7" t="s">
        <v>23381</v>
      </c>
    </row>
    <row r="12539" spans="1:3">
      <c r="A12539" s="7" t="s">
        <v>12591</v>
      </c>
      <c r="B12539" s="7" t="s">
        <v>31724</v>
      </c>
      <c r="C12539" s="7" t="s">
        <v>23382</v>
      </c>
    </row>
    <row r="12540" spans="1:3">
      <c r="A12540" s="7" t="s">
        <v>12592</v>
      </c>
      <c r="B12540" s="7" t="s">
        <v>31724</v>
      </c>
      <c r="C12540" s="7" t="s">
        <v>23382</v>
      </c>
    </row>
    <row r="12541" spans="1:3">
      <c r="A12541" s="7" t="s">
        <v>12593</v>
      </c>
      <c r="B12541" s="7" t="s">
        <v>31724</v>
      </c>
      <c r="C12541" s="7" t="s">
        <v>23382</v>
      </c>
    </row>
    <row r="12542" spans="1:3">
      <c r="A12542" s="7" t="s">
        <v>12594</v>
      </c>
      <c r="B12542" s="7" t="s">
        <v>31724</v>
      </c>
      <c r="C12542" s="7" t="s">
        <v>23382</v>
      </c>
    </row>
    <row r="12543" spans="1:3">
      <c r="A12543" s="7" t="s">
        <v>12595</v>
      </c>
      <c r="B12543" s="7" t="s">
        <v>31725</v>
      </c>
      <c r="C12543" s="7" t="s">
        <v>23383</v>
      </c>
    </row>
    <row r="12544" spans="1:3">
      <c r="A12544" s="7" t="s">
        <v>12596</v>
      </c>
      <c r="B12544" s="7" t="s">
        <v>31726</v>
      </c>
      <c r="C12544" s="7" t="s">
        <v>23384</v>
      </c>
    </row>
    <row r="12545" spans="1:3">
      <c r="A12545" s="7" t="s">
        <v>12597</v>
      </c>
      <c r="B12545" s="7" t="s">
        <v>31727</v>
      </c>
      <c r="C12545" s="7" t="s">
        <v>23385</v>
      </c>
    </row>
    <row r="12546" spans="1:3">
      <c r="A12546" s="7" t="s">
        <v>12598</v>
      </c>
      <c r="B12546" s="7" t="s">
        <v>29172</v>
      </c>
      <c r="C12546" s="7" t="s">
        <v>23386</v>
      </c>
    </row>
    <row r="12547" spans="1:3">
      <c r="A12547" s="7" t="s">
        <v>12599</v>
      </c>
      <c r="B12547" s="7" t="s">
        <v>29172</v>
      </c>
      <c r="C12547" s="7" t="s">
        <v>23386</v>
      </c>
    </row>
    <row r="12548" spans="1:3">
      <c r="A12548" s="7" t="s">
        <v>12600</v>
      </c>
      <c r="B12548" s="7" t="s">
        <v>29172</v>
      </c>
      <c r="C12548" s="7" t="s">
        <v>23386</v>
      </c>
    </row>
    <row r="12549" spans="1:3">
      <c r="A12549" s="7" t="s">
        <v>12601</v>
      </c>
      <c r="B12549" s="7" t="s">
        <v>29172</v>
      </c>
      <c r="C12549" s="7" t="s">
        <v>23386</v>
      </c>
    </row>
    <row r="12550" spans="1:3">
      <c r="A12550" s="7" t="s">
        <v>12602</v>
      </c>
      <c r="B12550" s="7" t="s">
        <v>29172</v>
      </c>
      <c r="C12550" s="7" t="s">
        <v>23386</v>
      </c>
    </row>
    <row r="12551" spans="1:3">
      <c r="A12551" s="7" t="s">
        <v>12603</v>
      </c>
      <c r="B12551" s="7" t="s">
        <v>29172</v>
      </c>
      <c r="C12551" s="7" t="s">
        <v>23386</v>
      </c>
    </row>
    <row r="12552" spans="1:3">
      <c r="A12552" s="7" t="s">
        <v>12604</v>
      </c>
      <c r="B12552" s="7" t="s">
        <v>29172</v>
      </c>
      <c r="C12552" s="7" t="s">
        <v>23386</v>
      </c>
    </row>
    <row r="12553" spans="1:3">
      <c r="A12553" s="7" t="s">
        <v>12605</v>
      </c>
      <c r="B12553" s="7" t="s">
        <v>31728</v>
      </c>
      <c r="C12553" s="7" t="s">
        <v>23387</v>
      </c>
    </row>
    <row r="12554" spans="1:3">
      <c r="A12554" s="7" t="s">
        <v>12606</v>
      </c>
      <c r="B12554" s="7" t="s">
        <v>31729</v>
      </c>
      <c r="C12554" s="7" t="s">
        <v>23388</v>
      </c>
    </row>
    <row r="12555" spans="1:3">
      <c r="A12555" s="7" t="s">
        <v>12607</v>
      </c>
      <c r="B12555" s="7" t="s">
        <v>31730</v>
      </c>
      <c r="C12555" s="7" t="s">
        <v>23389</v>
      </c>
    </row>
    <row r="12556" spans="1:3">
      <c r="A12556" s="7" t="s">
        <v>12608</v>
      </c>
      <c r="B12556" s="7" t="s">
        <v>31731</v>
      </c>
      <c r="C12556" s="7" t="s">
        <v>23390</v>
      </c>
    </row>
    <row r="12557" spans="1:3">
      <c r="A12557" s="7" t="s">
        <v>12609</v>
      </c>
      <c r="B12557" s="7" t="s">
        <v>31731</v>
      </c>
      <c r="C12557" s="7" t="s">
        <v>23390</v>
      </c>
    </row>
    <row r="12558" spans="1:3">
      <c r="A12558" s="7" t="s">
        <v>12610</v>
      </c>
      <c r="B12558" s="7" t="s">
        <v>31731</v>
      </c>
      <c r="C12558" s="7" t="s">
        <v>23390</v>
      </c>
    </row>
    <row r="12559" spans="1:3">
      <c r="A12559" s="7" t="s">
        <v>12611</v>
      </c>
      <c r="B12559" s="7" t="s">
        <v>31732</v>
      </c>
      <c r="C12559" s="7" t="s">
        <v>23391</v>
      </c>
    </row>
    <row r="12560" spans="1:3">
      <c r="A12560" s="7" t="s">
        <v>12612</v>
      </c>
      <c r="B12560" s="7" t="s">
        <v>31733</v>
      </c>
      <c r="C12560" s="7" t="s">
        <v>23392</v>
      </c>
    </row>
    <row r="12561" spans="1:3">
      <c r="A12561" s="7" t="s">
        <v>12613</v>
      </c>
      <c r="B12561" s="7" t="s">
        <v>31734</v>
      </c>
      <c r="C12561" s="7" t="s">
        <v>23393</v>
      </c>
    </row>
    <row r="12562" spans="1:3">
      <c r="A12562" s="7" t="s">
        <v>12614</v>
      </c>
      <c r="B12562" s="7" t="s">
        <v>31735</v>
      </c>
      <c r="C12562" s="7" t="s">
        <v>23394</v>
      </c>
    </row>
    <row r="12563" spans="1:3">
      <c r="A12563" s="7" t="s">
        <v>12615</v>
      </c>
      <c r="B12563" s="7" t="s">
        <v>31735</v>
      </c>
      <c r="C12563" s="7" t="s">
        <v>23394</v>
      </c>
    </row>
    <row r="12564" spans="1:3">
      <c r="A12564" s="7" t="s">
        <v>12616</v>
      </c>
      <c r="B12564" s="7" t="s">
        <v>31735</v>
      </c>
      <c r="C12564" s="7" t="s">
        <v>23394</v>
      </c>
    </row>
    <row r="12565" spans="1:3">
      <c r="A12565" s="7" t="s">
        <v>12617</v>
      </c>
      <c r="B12565" s="7" t="s">
        <v>31735</v>
      </c>
      <c r="C12565" s="7" t="s">
        <v>23394</v>
      </c>
    </row>
    <row r="12566" spans="1:3">
      <c r="A12566" s="7" t="s">
        <v>12618</v>
      </c>
      <c r="B12566" s="7" t="s">
        <v>31735</v>
      </c>
      <c r="C12566" s="7" t="s">
        <v>23394</v>
      </c>
    </row>
    <row r="12567" spans="1:3">
      <c r="A12567" s="7" t="s">
        <v>12619</v>
      </c>
      <c r="B12567" s="7" t="s">
        <v>31736</v>
      </c>
      <c r="C12567" s="7" t="s">
        <v>23395</v>
      </c>
    </row>
    <row r="12568" spans="1:3">
      <c r="A12568" s="7" t="s">
        <v>12620</v>
      </c>
      <c r="B12568" s="7" t="s">
        <v>31737</v>
      </c>
      <c r="C12568" s="7" t="s">
        <v>23396</v>
      </c>
    </row>
    <row r="12569" spans="1:3">
      <c r="A12569" s="7" t="s">
        <v>12621</v>
      </c>
      <c r="B12569" s="7" t="s">
        <v>31738</v>
      </c>
      <c r="C12569" s="7" t="s">
        <v>23397</v>
      </c>
    </row>
    <row r="12570" spans="1:3">
      <c r="A12570" s="7" t="s">
        <v>12622</v>
      </c>
      <c r="B12570" s="7" t="s">
        <v>31739</v>
      </c>
      <c r="C12570" s="7" t="s">
        <v>23398</v>
      </c>
    </row>
    <row r="12571" spans="1:3">
      <c r="A12571" s="7" t="s">
        <v>12623</v>
      </c>
      <c r="B12571" s="7" t="s">
        <v>31739</v>
      </c>
      <c r="C12571" s="7" t="s">
        <v>23398</v>
      </c>
    </row>
    <row r="12572" spans="1:3">
      <c r="A12572" s="7" t="s">
        <v>12624</v>
      </c>
      <c r="B12572" s="7" t="s">
        <v>31739</v>
      </c>
      <c r="C12572" s="7" t="s">
        <v>23398</v>
      </c>
    </row>
    <row r="12573" spans="1:3">
      <c r="A12573" s="7" t="s">
        <v>12625</v>
      </c>
      <c r="B12573" s="7" t="s">
        <v>31739</v>
      </c>
      <c r="C12573" s="7" t="s">
        <v>23398</v>
      </c>
    </row>
    <row r="12574" spans="1:3">
      <c r="A12574" s="7" t="s">
        <v>12626</v>
      </c>
      <c r="B12574" s="7" t="s">
        <v>31739</v>
      </c>
      <c r="C12574" s="7" t="s">
        <v>23398</v>
      </c>
    </row>
    <row r="12575" spans="1:3">
      <c r="A12575" s="7" t="s">
        <v>12627</v>
      </c>
      <c r="B12575" s="7" t="s">
        <v>31739</v>
      </c>
      <c r="C12575" s="7" t="s">
        <v>23398</v>
      </c>
    </row>
    <row r="12576" spans="1:3">
      <c r="A12576" s="7" t="s">
        <v>12628</v>
      </c>
      <c r="B12576" s="7" t="s">
        <v>31739</v>
      </c>
      <c r="C12576" s="7" t="s">
        <v>23398</v>
      </c>
    </row>
    <row r="12577" spans="1:3">
      <c r="A12577" s="7" t="s">
        <v>12629</v>
      </c>
      <c r="B12577" s="7" t="s">
        <v>31739</v>
      </c>
      <c r="C12577" s="7" t="s">
        <v>23398</v>
      </c>
    </row>
    <row r="12578" spans="1:3">
      <c r="A12578" s="7" t="s">
        <v>12630</v>
      </c>
      <c r="B12578" s="7" t="s">
        <v>31739</v>
      </c>
      <c r="C12578" s="7" t="s">
        <v>23398</v>
      </c>
    </row>
    <row r="12579" spans="1:3">
      <c r="A12579" s="7" t="s">
        <v>12631</v>
      </c>
      <c r="B12579" s="7" t="s">
        <v>31739</v>
      </c>
      <c r="C12579" s="7" t="s">
        <v>23398</v>
      </c>
    </row>
    <row r="12580" spans="1:3">
      <c r="A12580" s="7" t="s">
        <v>12632</v>
      </c>
      <c r="B12580" s="7" t="s">
        <v>31739</v>
      </c>
      <c r="C12580" s="7" t="s">
        <v>23398</v>
      </c>
    </row>
    <row r="12581" spans="1:3">
      <c r="A12581" s="7" t="s">
        <v>12633</v>
      </c>
      <c r="B12581" s="7" t="s">
        <v>31739</v>
      </c>
      <c r="C12581" s="7" t="s">
        <v>23398</v>
      </c>
    </row>
    <row r="12582" spans="1:3">
      <c r="A12582" s="7" t="s">
        <v>12634</v>
      </c>
      <c r="B12582" s="7" t="s">
        <v>31739</v>
      </c>
      <c r="C12582" s="7" t="s">
        <v>23398</v>
      </c>
    </row>
    <row r="12583" spans="1:3">
      <c r="A12583" s="7" t="s">
        <v>12635</v>
      </c>
      <c r="B12583" s="7" t="s">
        <v>31739</v>
      </c>
      <c r="C12583" s="7" t="s">
        <v>23398</v>
      </c>
    </row>
    <row r="12584" spans="1:3">
      <c r="A12584" s="7" t="s">
        <v>12636</v>
      </c>
      <c r="B12584" s="7" t="s">
        <v>31739</v>
      </c>
      <c r="C12584" s="7" t="s">
        <v>23398</v>
      </c>
    </row>
    <row r="12585" spans="1:3">
      <c r="A12585" s="7" t="s">
        <v>12637</v>
      </c>
      <c r="B12585" s="7" t="s">
        <v>31740</v>
      </c>
      <c r="C12585" s="7" t="s">
        <v>23399</v>
      </c>
    </row>
    <row r="12586" spans="1:3">
      <c r="A12586" s="7" t="s">
        <v>12638</v>
      </c>
      <c r="B12586" s="7" t="s">
        <v>31740</v>
      </c>
      <c r="C12586" s="7" t="s">
        <v>23399</v>
      </c>
    </row>
    <row r="12587" spans="1:3">
      <c r="A12587" s="7" t="s">
        <v>12639</v>
      </c>
      <c r="B12587" s="7" t="s">
        <v>31740</v>
      </c>
      <c r="C12587" s="7" t="s">
        <v>23399</v>
      </c>
    </row>
    <row r="12588" spans="1:3">
      <c r="A12588" s="7" t="s">
        <v>12640</v>
      </c>
      <c r="B12588" s="7" t="s">
        <v>31740</v>
      </c>
      <c r="C12588" s="7" t="s">
        <v>23399</v>
      </c>
    </row>
    <row r="12589" spans="1:3">
      <c r="A12589" s="7" t="s">
        <v>12641</v>
      </c>
      <c r="B12589" s="7" t="s">
        <v>31740</v>
      </c>
      <c r="C12589" s="7" t="s">
        <v>23399</v>
      </c>
    </row>
    <row r="12590" spans="1:3">
      <c r="A12590" s="7" t="s">
        <v>12642</v>
      </c>
      <c r="B12590" s="7" t="s">
        <v>31740</v>
      </c>
      <c r="C12590" s="7" t="s">
        <v>23399</v>
      </c>
    </row>
    <row r="12591" spans="1:3">
      <c r="A12591" s="7" t="s">
        <v>12643</v>
      </c>
      <c r="B12591" s="7" t="s">
        <v>31740</v>
      </c>
      <c r="C12591" s="7" t="s">
        <v>23399</v>
      </c>
    </row>
    <row r="12592" spans="1:3">
      <c r="A12592" s="7" t="s">
        <v>12644</v>
      </c>
      <c r="B12592" s="7" t="s">
        <v>31740</v>
      </c>
      <c r="C12592" s="7" t="s">
        <v>23399</v>
      </c>
    </row>
    <row r="12593" spans="1:3">
      <c r="A12593" s="7" t="s">
        <v>12645</v>
      </c>
      <c r="B12593" s="7" t="s">
        <v>31740</v>
      </c>
      <c r="C12593" s="7" t="s">
        <v>23399</v>
      </c>
    </row>
    <row r="12594" spans="1:3">
      <c r="A12594" s="7" t="s">
        <v>12646</v>
      </c>
      <c r="B12594" s="7" t="s">
        <v>31740</v>
      </c>
      <c r="C12594" s="7" t="s">
        <v>23399</v>
      </c>
    </row>
    <row r="12595" spans="1:3">
      <c r="A12595" s="7" t="s">
        <v>12647</v>
      </c>
      <c r="B12595" s="7" t="s">
        <v>31740</v>
      </c>
      <c r="C12595" s="7" t="s">
        <v>23399</v>
      </c>
    </row>
    <row r="12596" spans="1:3">
      <c r="A12596" s="7" t="s">
        <v>12648</v>
      </c>
      <c r="B12596" s="7" t="s">
        <v>31740</v>
      </c>
      <c r="C12596" s="7" t="s">
        <v>23399</v>
      </c>
    </row>
    <row r="12597" spans="1:3">
      <c r="A12597" s="7" t="s">
        <v>12649</v>
      </c>
      <c r="B12597" s="7" t="s">
        <v>31740</v>
      </c>
      <c r="C12597" s="7" t="s">
        <v>23399</v>
      </c>
    </row>
    <row r="12598" spans="1:3">
      <c r="A12598" s="7" t="s">
        <v>12650</v>
      </c>
      <c r="B12598" s="7" t="s">
        <v>31740</v>
      </c>
      <c r="C12598" s="7" t="s">
        <v>23399</v>
      </c>
    </row>
    <row r="12599" spans="1:3">
      <c r="A12599" s="7" t="s">
        <v>12651</v>
      </c>
      <c r="B12599" s="7" t="s">
        <v>31740</v>
      </c>
      <c r="C12599" s="7" t="s">
        <v>23399</v>
      </c>
    </row>
    <row r="12600" spans="1:3">
      <c r="A12600" s="7" t="s">
        <v>12652</v>
      </c>
      <c r="B12600" s="7" t="s">
        <v>31741</v>
      </c>
      <c r="C12600" s="7" t="s">
        <v>23400</v>
      </c>
    </row>
    <row r="12601" spans="1:3">
      <c r="A12601" s="7" t="s">
        <v>12653</v>
      </c>
      <c r="B12601" s="7" t="s">
        <v>31742</v>
      </c>
      <c r="C12601" s="7" t="s">
        <v>23401</v>
      </c>
    </row>
    <row r="12602" spans="1:3">
      <c r="A12602" s="7" t="s">
        <v>12654</v>
      </c>
      <c r="B12602" s="7" t="s">
        <v>31743</v>
      </c>
      <c r="C12602" s="7" t="s">
        <v>23402</v>
      </c>
    </row>
    <row r="12603" spans="1:3">
      <c r="A12603" s="7" t="s">
        <v>12655</v>
      </c>
      <c r="B12603" s="7" t="s">
        <v>31744</v>
      </c>
      <c r="C12603" s="7" t="s">
        <v>23403</v>
      </c>
    </row>
    <row r="12604" spans="1:3">
      <c r="A12604" s="7" t="s">
        <v>12656</v>
      </c>
      <c r="B12604" s="7" t="s">
        <v>31745</v>
      </c>
      <c r="C12604" s="7" t="s">
        <v>23404</v>
      </c>
    </row>
    <row r="12605" spans="1:3">
      <c r="A12605" s="7" t="s">
        <v>12657</v>
      </c>
      <c r="B12605" s="7" t="s">
        <v>31746</v>
      </c>
      <c r="C12605" s="7" t="s">
        <v>23405</v>
      </c>
    </row>
    <row r="12606" spans="1:3">
      <c r="A12606" s="7" t="s">
        <v>12658</v>
      </c>
      <c r="B12606" s="7" t="s">
        <v>31747</v>
      </c>
      <c r="C12606" s="7" t="s">
        <v>23406</v>
      </c>
    </row>
    <row r="12607" spans="1:3">
      <c r="A12607" s="7" t="s">
        <v>12659</v>
      </c>
      <c r="B12607" s="7" t="s">
        <v>31747</v>
      </c>
      <c r="C12607" s="7" t="s">
        <v>23406</v>
      </c>
    </row>
    <row r="12608" spans="1:3">
      <c r="A12608" s="7" t="s">
        <v>12660</v>
      </c>
      <c r="B12608" s="7" t="s">
        <v>28510</v>
      </c>
      <c r="C12608" s="7" t="s">
        <v>23407</v>
      </c>
    </row>
    <row r="12609" spans="1:3">
      <c r="A12609" s="7" t="s">
        <v>12661</v>
      </c>
      <c r="B12609" s="7" t="s">
        <v>31748</v>
      </c>
      <c r="C12609" s="7" t="s">
        <v>23408</v>
      </c>
    </row>
    <row r="12610" spans="1:3">
      <c r="A12610" s="7" t="s">
        <v>12662</v>
      </c>
      <c r="B12610" s="7" t="s">
        <v>28510</v>
      </c>
      <c r="C12610" s="7" t="s">
        <v>23409</v>
      </c>
    </row>
    <row r="12611" spans="1:3">
      <c r="A12611" s="7" t="s">
        <v>12663</v>
      </c>
      <c r="B12611" s="7" t="s">
        <v>31748</v>
      </c>
      <c r="C12611" s="7" t="s">
        <v>23408</v>
      </c>
    </row>
    <row r="12612" spans="1:3">
      <c r="A12612" s="7" t="s">
        <v>12664</v>
      </c>
      <c r="B12612" s="7" t="s">
        <v>31749</v>
      </c>
      <c r="C12612" s="7" t="s">
        <v>23410</v>
      </c>
    </row>
    <row r="12613" spans="1:3">
      <c r="A12613" s="7" t="s">
        <v>12665</v>
      </c>
      <c r="B12613" s="7" t="s">
        <v>31750</v>
      </c>
      <c r="C12613" s="7" t="s">
        <v>23411</v>
      </c>
    </row>
    <row r="12614" spans="1:3">
      <c r="A12614" s="7" t="s">
        <v>12666</v>
      </c>
      <c r="B12614" s="7" t="s">
        <v>31751</v>
      </c>
      <c r="C12614" s="7" t="s">
        <v>23412</v>
      </c>
    </row>
    <row r="12615" spans="1:3">
      <c r="A12615" s="7" t="s">
        <v>12667</v>
      </c>
      <c r="B12615" s="7" t="s">
        <v>31752</v>
      </c>
      <c r="C12615" s="7" t="s">
        <v>23413</v>
      </c>
    </row>
    <row r="12616" spans="1:3">
      <c r="A12616" s="7" t="s">
        <v>12668</v>
      </c>
      <c r="B12616" s="7" t="s">
        <v>31753</v>
      </c>
      <c r="C12616" s="7" t="s">
        <v>23414</v>
      </c>
    </row>
    <row r="12617" spans="1:3">
      <c r="A12617" s="7" t="s">
        <v>12669</v>
      </c>
      <c r="B12617" s="7" t="s">
        <v>31754</v>
      </c>
      <c r="C12617" s="7" t="s">
        <v>23415</v>
      </c>
    </row>
    <row r="12618" spans="1:3">
      <c r="A12618" s="7" t="s">
        <v>12670</v>
      </c>
      <c r="B12618" s="7" t="s">
        <v>31755</v>
      </c>
      <c r="C12618" s="7" t="s">
        <v>23416</v>
      </c>
    </row>
    <row r="12619" spans="1:3">
      <c r="A12619" s="7" t="s">
        <v>12671</v>
      </c>
      <c r="B12619" s="7" t="s">
        <v>31756</v>
      </c>
      <c r="C12619" s="7" t="s">
        <v>23417</v>
      </c>
    </row>
    <row r="12620" spans="1:3">
      <c r="A12620" s="7" t="s">
        <v>12672</v>
      </c>
      <c r="B12620" s="7" t="s">
        <v>31757</v>
      </c>
      <c r="C12620" s="7" t="s">
        <v>23418</v>
      </c>
    </row>
    <row r="12621" spans="1:3">
      <c r="A12621" s="7" t="s">
        <v>12673</v>
      </c>
      <c r="B12621" s="7" t="s">
        <v>31758</v>
      </c>
      <c r="C12621" s="7" t="s">
        <v>23419</v>
      </c>
    </row>
    <row r="12622" spans="1:3">
      <c r="A12622" s="7" t="s">
        <v>12674</v>
      </c>
      <c r="B12622" s="7" t="s">
        <v>31759</v>
      </c>
      <c r="C12622" s="7" t="s">
        <v>23420</v>
      </c>
    </row>
    <row r="12623" spans="1:3">
      <c r="A12623" s="7" t="s">
        <v>12675</v>
      </c>
      <c r="B12623" s="7" t="s">
        <v>31760</v>
      </c>
      <c r="C12623" s="7" t="s">
        <v>23421</v>
      </c>
    </row>
    <row r="12624" spans="1:3">
      <c r="A12624" s="7" t="s">
        <v>12676</v>
      </c>
      <c r="B12624" s="7" t="s">
        <v>31761</v>
      </c>
      <c r="C12624" s="7" t="s">
        <v>23422</v>
      </c>
    </row>
    <row r="12625" spans="1:3">
      <c r="A12625" s="7" t="s">
        <v>12677</v>
      </c>
      <c r="B12625" s="7" t="s">
        <v>31762</v>
      </c>
      <c r="C12625" s="7" t="s">
        <v>23423</v>
      </c>
    </row>
    <row r="12626" spans="1:3">
      <c r="A12626" s="7" t="s">
        <v>12678</v>
      </c>
      <c r="B12626" s="7" t="s">
        <v>31763</v>
      </c>
      <c r="C12626" s="7" t="s">
        <v>23424</v>
      </c>
    </row>
    <row r="12627" spans="1:3">
      <c r="A12627" s="7" t="s">
        <v>12679</v>
      </c>
      <c r="B12627" s="7" t="s">
        <v>31763</v>
      </c>
      <c r="C12627" s="7" t="s">
        <v>23424</v>
      </c>
    </row>
    <row r="12628" spans="1:3">
      <c r="A12628" s="7" t="s">
        <v>12680</v>
      </c>
      <c r="B12628" s="7" t="s">
        <v>31763</v>
      </c>
      <c r="C12628" s="7" t="s">
        <v>23424</v>
      </c>
    </row>
    <row r="12629" spans="1:3">
      <c r="A12629" s="7" t="s">
        <v>12681</v>
      </c>
      <c r="B12629" s="7" t="s">
        <v>31763</v>
      </c>
      <c r="C12629" s="7" t="s">
        <v>23424</v>
      </c>
    </row>
    <row r="12630" spans="1:3">
      <c r="A12630" s="7" t="s">
        <v>12682</v>
      </c>
      <c r="B12630" s="7" t="s">
        <v>31764</v>
      </c>
      <c r="C12630" s="7" t="s">
        <v>23424</v>
      </c>
    </row>
    <row r="12631" spans="1:3">
      <c r="A12631" s="7" t="s">
        <v>12683</v>
      </c>
      <c r="B12631" s="7" t="s">
        <v>31765</v>
      </c>
      <c r="C12631" s="7" t="s">
        <v>23425</v>
      </c>
    </row>
    <row r="12632" spans="1:3">
      <c r="A12632" s="7" t="s">
        <v>12684</v>
      </c>
      <c r="B12632" s="7" t="s">
        <v>31765</v>
      </c>
      <c r="C12632" s="7" t="s">
        <v>23425</v>
      </c>
    </row>
    <row r="12633" spans="1:3">
      <c r="A12633" s="7" t="s">
        <v>12685</v>
      </c>
      <c r="B12633" s="7" t="s">
        <v>31765</v>
      </c>
      <c r="C12633" s="7" t="s">
        <v>23425</v>
      </c>
    </row>
    <row r="12634" spans="1:3">
      <c r="A12634" s="7" t="s">
        <v>12686</v>
      </c>
      <c r="B12634" s="7" t="s">
        <v>31765</v>
      </c>
      <c r="C12634" s="7" t="s">
        <v>23425</v>
      </c>
    </row>
    <row r="12635" spans="1:3">
      <c r="A12635" s="7" t="s">
        <v>12687</v>
      </c>
      <c r="B12635" s="7" t="s">
        <v>31765</v>
      </c>
      <c r="C12635" s="7" t="s">
        <v>23425</v>
      </c>
    </row>
    <row r="12636" spans="1:3">
      <c r="A12636" s="7" t="s">
        <v>12688</v>
      </c>
      <c r="B12636" s="7" t="s">
        <v>31765</v>
      </c>
      <c r="C12636" s="7" t="s">
        <v>23425</v>
      </c>
    </row>
    <row r="12637" spans="1:3">
      <c r="A12637" s="7" t="s">
        <v>12689</v>
      </c>
      <c r="B12637" s="7" t="s">
        <v>31765</v>
      </c>
      <c r="C12637" s="7" t="s">
        <v>23425</v>
      </c>
    </row>
    <row r="12638" spans="1:3">
      <c r="A12638" s="7" t="s">
        <v>12690</v>
      </c>
      <c r="B12638" s="7" t="s">
        <v>31765</v>
      </c>
      <c r="C12638" s="7" t="s">
        <v>23425</v>
      </c>
    </row>
    <row r="12639" spans="1:3">
      <c r="A12639" s="7" t="s">
        <v>12691</v>
      </c>
      <c r="B12639" s="7" t="s">
        <v>31765</v>
      </c>
      <c r="C12639" s="7" t="s">
        <v>23425</v>
      </c>
    </row>
    <row r="12640" spans="1:3">
      <c r="A12640" s="7" t="s">
        <v>12692</v>
      </c>
      <c r="B12640" s="7" t="s">
        <v>31766</v>
      </c>
      <c r="C12640" s="7" t="s">
        <v>23426</v>
      </c>
    </row>
    <row r="12641" spans="1:3">
      <c r="A12641" s="7" t="s">
        <v>12693</v>
      </c>
      <c r="B12641" s="7" t="s">
        <v>31767</v>
      </c>
      <c r="C12641" s="7" t="s">
        <v>23427</v>
      </c>
    </row>
    <row r="12642" spans="1:3">
      <c r="A12642" s="7" t="s">
        <v>12694</v>
      </c>
      <c r="B12642" s="7" t="s">
        <v>31768</v>
      </c>
      <c r="C12642" s="7" t="s">
        <v>23428</v>
      </c>
    </row>
    <row r="12643" spans="1:3">
      <c r="A12643" s="7" t="s">
        <v>12695</v>
      </c>
      <c r="B12643" s="7" t="s">
        <v>31769</v>
      </c>
      <c r="C12643" s="7" t="s">
        <v>23429</v>
      </c>
    </row>
    <row r="12644" spans="1:3">
      <c r="A12644" s="7" t="s">
        <v>12696</v>
      </c>
      <c r="B12644" s="7" t="s">
        <v>31770</v>
      </c>
      <c r="C12644" s="7" t="s">
        <v>23430</v>
      </c>
    </row>
    <row r="12645" spans="1:3">
      <c r="A12645" s="7" t="s">
        <v>12697</v>
      </c>
      <c r="B12645" s="7" t="s">
        <v>31770</v>
      </c>
      <c r="C12645" s="7" t="s">
        <v>23430</v>
      </c>
    </row>
    <row r="12646" spans="1:3">
      <c r="A12646" s="7" t="s">
        <v>12698</v>
      </c>
      <c r="B12646" s="7" t="s">
        <v>31771</v>
      </c>
      <c r="C12646" s="7" t="s">
        <v>23431</v>
      </c>
    </row>
    <row r="12647" spans="1:3">
      <c r="A12647" s="7" t="s">
        <v>12699</v>
      </c>
      <c r="B12647" s="7" t="s">
        <v>31772</v>
      </c>
      <c r="C12647" s="7" t="s">
        <v>23432</v>
      </c>
    </row>
    <row r="12648" spans="1:3">
      <c r="A12648" s="7" t="s">
        <v>12700</v>
      </c>
      <c r="B12648" s="7" t="s">
        <v>31773</v>
      </c>
      <c r="C12648" s="7" t="s">
        <v>23433</v>
      </c>
    </row>
    <row r="12649" spans="1:3">
      <c r="A12649" s="7" t="s">
        <v>12701</v>
      </c>
      <c r="B12649" s="7" t="s">
        <v>31774</v>
      </c>
      <c r="C12649" s="7" t="s">
        <v>23434</v>
      </c>
    </row>
    <row r="12650" spans="1:3">
      <c r="A12650" s="7" t="s">
        <v>12702</v>
      </c>
      <c r="B12650" s="7" t="s">
        <v>31775</v>
      </c>
      <c r="C12650" s="7" t="s">
        <v>23435</v>
      </c>
    </row>
    <row r="12651" spans="1:3">
      <c r="A12651" s="7" t="s">
        <v>12703</v>
      </c>
      <c r="B12651" s="7" t="s">
        <v>31776</v>
      </c>
      <c r="C12651" s="7" t="s">
        <v>23436</v>
      </c>
    </row>
    <row r="12652" spans="1:3">
      <c r="A12652" s="7" t="s">
        <v>12704</v>
      </c>
      <c r="B12652" s="7" t="s">
        <v>31777</v>
      </c>
      <c r="C12652" s="7" t="s">
        <v>23437</v>
      </c>
    </row>
    <row r="12653" spans="1:3">
      <c r="A12653" s="7" t="s">
        <v>12705</v>
      </c>
      <c r="B12653" s="7" t="s">
        <v>31778</v>
      </c>
      <c r="C12653" s="7" t="s">
        <v>23438</v>
      </c>
    </row>
    <row r="12654" spans="1:3">
      <c r="A12654" s="7" t="s">
        <v>12706</v>
      </c>
      <c r="B12654" s="7" t="s">
        <v>31779</v>
      </c>
      <c r="C12654" s="7" t="s">
        <v>23439</v>
      </c>
    </row>
    <row r="12655" spans="1:3">
      <c r="A12655" s="7" t="s">
        <v>12707</v>
      </c>
      <c r="B12655" s="7" t="s">
        <v>31779</v>
      </c>
      <c r="C12655" s="7" t="s">
        <v>23439</v>
      </c>
    </row>
    <row r="12656" spans="1:3">
      <c r="A12656" s="7" t="s">
        <v>12708</v>
      </c>
      <c r="B12656" s="7" t="s">
        <v>31780</v>
      </c>
      <c r="C12656" s="7" t="s">
        <v>23440</v>
      </c>
    </row>
    <row r="12657" spans="1:3">
      <c r="A12657" s="7" t="s">
        <v>12709</v>
      </c>
      <c r="B12657" s="7" t="s">
        <v>28647</v>
      </c>
      <c r="C12657" s="7" t="s">
        <v>23440</v>
      </c>
    </row>
    <row r="12658" spans="1:3">
      <c r="A12658" s="7" t="s">
        <v>12710</v>
      </c>
      <c r="B12658" s="7" t="s">
        <v>31781</v>
      </c>
      <c r="C12658" s="7" t="s">
        <v>23441</v>
      </c>
    </row>
    <row r="12659" spans="1:3">
      <c r="A12659" s="7" t="s">
        <v>12711</v>
      </c>
      <c r="B12659" s="7" t="s">
        <v>31782</v>
      </c>
      <c r="C12659" s="7" t="s">
        <v>23442</v>
      </c>
    </row>
    <row r="12660" spans="1:3">
      <c r="A12660" s="7" t="s">
        <v>12712</v>
      </c>
      <c r="B12660" s="7" t="s">
        <v>31783</v>
      </c>
      <c r="C12660" s="7" t="s">
        <v>23443</v>
      </c>
    </row>
    <row r="12661" spans="1:3">
      <c r="A12661" s="7" t="s">
        <v>12713</v>
      </c>
      <c r="B12661" s="7" t="s">
        <v>31784</v>
      </c>
      <c r="C12661" s="7" t="s">
        <v>23444</v>
      </c>
    </row>
    <row r="12662" spans="1:3">
      <c r="A12662" s="7" t="s">
        <v>12714</v>
      </c>
      <c r="B12662" s="7" t="s">
        <v>31784</v>
      </c>
      <c r="C12662" s="7" t="s">
        <v>23444</v>
      </c>
    </row>
    <row r="12663" spans="1:3">
      <c r="A12663" s="7" t="s">
        <v>12715</v>
      </c>
      <c r="B12663" s="7" t="s">
        <v>31784</v>
      </c>
      <c r="C12663" s="7" t="s">
        <v>23444</v>
      </c>
    </row>
    <row r="12664" spans="1:3">
      <c r="A12664" s="7" t="s">
        <v>12716</v>
      </c>
      <c r="B12664" s="7" t="s">
        <v>31784</v>
      </c>
      <c r="C12664" s="7" t="s">
        <v>23444</v>
      </c>
    </row>
    <row r="12665" spans="1:3">
      <c r="A12665" s="7" t="s">
        <v>12717</v>
      </c>
      <c r="B12665" s="7" t="s">
        <v>31784</v>
      </c>
      <c r="C12665" s="7" t="s">
        <v>23444</v>
      </c>
    </row>
    <row r="12666" spans="1:3">
      <c r="A12666" s="7" t="s">
        <v>12718</v>
      </c>
      <c r="B12666" s="7" t="s">
        <v>31784</v>
      </c>
      <c r="C12666" s="7" t="s">
        <v>23444</v>
      </c>
    </row>
    <row r="12667" spans="1:3">
      <c r="A12667" s="7" t="s">
        <v>12719</v>
      </c>
      <c r="B12667" s="7" t="s">
        <v>31785</v>
      </c>
      <c r="C12667" s="7" t="s">
        <v>23445</v>
      </c>
    </row>
    <row r="12668" spans="1:3">
      <c r="A12668" s="7" t="s">
        <v>12720</v>
      </c>
      <c r="B12668" s="7" t="s">
        <v>31786</v>
      </c>
      <c r="C12668" s="7" t="s">
        <v>23446</v>
      </c>
    </row>
    <row r="12669" spans="1:3">
      <c r="A12669" s="7" t="s">
        <v>12721</v>
      </c>
      <c r="B12669" s="7" t="s">
        <v>31787</v>
      </c>
      <c r="C12669" s="7" t="s">
        <v>23447</v>
      </c>
    </row>
    <row r="12670" spans="1:3">
      <c r="A12670" s="7" t="s">
        <v>12722</v>
      </c>
      <c r="B12670" s="7" t="s">
        <v>31788</v>
      </c>
      <c r="C12670" s="7" t="s">
        <v>23448</v>
      </c>
    </row>
    <row r="12671" spans="1:3">
      <c r="A12671" s="7" t="s">
        <v>12723</v>
      </c>
      <c r="B12671" s="7" t="s">
        <v>31789</v>
      </c>
      <c r="C12671" s="7" t="s">
        <v>23449</v>
      </c>
    </row>
    <row r="12672" spans="1:3">
      <c r="A12672" s="7" t="s">
        <v>12724</v>
      </c>
      <c r="B12672" s="7" t="s">
        <v>31790</v>
      </c>
      <c r="C12672" s="7" t="s">
        <v>23450</v>
      </c>
    </row>
    <row r="12673" spans="1:3">
      <c r="A12673" s="7" t="s">
        <v>12725</v>
      </c>
      <c r="B12673" s="7" t="s">
        <v>31791</v>
      </c>
      <c r="C12673" s="7" t="s">
        <v>23451</v>
      </c>
    </row>
    <row r="12674" spans="1:3">
      <c r="A12674" s="7" t="s">
        <v>12726</v>
      </c>
      <c r="B12674" s="7" t="s">
        <v>31792</v>
      </c>
      <c r="C12674" s="7" t="s">
        <v>23452</v>
      </c>
    </row>
    <row r="12675" spans="1:3">
      <c r="A12675" s="7" t="s">
        <v>12727</v>
      </c>
      <c r="B12675" s="7" t="s">
        <v>31793</v>
      </c>
      <c r="C12675" s="7" t="s">
        <v>23453</v>
      </c>
    </row>
    <row r="12676" spans="1:3">
      <c r="A12676" s="7" t="s">
        <v>12728</v>
      </c>
      <c r="B12676" s="7" t="s">
        <v>31794</v>
      </c>
      <c r="C12676" s="7" t="s">
        <v>23454</v>
      </c>
    </row>
    <row r="12677" spans="1:3">
      <c r="A12677" s="7" t="s">
        <v>12729</v>
      </c>
      <c r="B12677" s="7" t="s">
        <v>31795</v>
      </c>
      <c r="C12677" s="7" t="s">
        <v>23455</v>
      </c>
    </row>
    <row r="12678" spans="1:3">
      <c r="A12678" s="7" t="s">
        <v>12730</v>
      </c>
      <c r="B12678" s="7" t="s">
        <v>31795</v>
      </c>
      <c r="C12678" s="7" t="s">
        <v>23455</v>
      </c>
    </row>
    <row r="12679" spans="1:3">
      <c r="A12679" s="7" t="s">
        <v>12731</v>
      </c>
      <c r="B12679" s="7" t="s">
        <v>31796</v>
      </c>
      <c r="C12679" s="7" t="s">
        <v>23456</v>
      </c>
    </row>
    <row r="12680" spans="1:3">
      <c r="A12680" s="7" t="s">
        <v>12732</v>
      </c>
      <c r="B12680" s="7" t="s">
        <v>31796</v>
      </c>
      <c r="C12680" s="7" t="s">
        <v>23456</v>
      </c>
    </row>
    <row r="12681" spans="1:3">
      <c r="A12681" s="7" t="s">
        <v>12733</v>
      </c>
      <c r="B12681" s="7" t="s">
        <v>31796</v>
      </c>
      <c r="C12681" s="7" t="s">
        <v>23456</v>
      </c>
    </row>
    <row r="12682" spans="1:3">
      <c r="A12682" s="7" t="s">
        <v>12734</v>
      </c>
      <c r="B12682" s="7" t="s">
        <v>31796</v>
      </c>
      <c r="C12682" s="7" t="s">
        <v>23456</v>
      </c>
    </row>
    <row r="12683" spans="1:3">
      <c r="A12683" s="7" t="s">
        <v>12735</v>
      </c>
      <c r="B12683" s="7" t="s">
        <v>31796</v>
      </c>
      <c r="C12683" s="7" t="s">
        <v>23456</v>
      </c>
    </row>
    <row r="12684" spans="1:3">
      <c r="A12684" s="7" t="s">
        <v>12736</v>
      </c>
      <c r="B12684" s="7" t="s">
        <v>31797</v>
      </c>
      <c r="C12684" s="7" t="s">
        <v>23457</v>
      </c>
    </row>
    <row r="12685" spans="1:3">
      <c r="A12685" s="7" t="s">
        <v>12737</v>
      </c>
      <c r="B12685" s="7" t="s">
        <v>31798</v>
      </c>
      <c r="C12685" s="7" t="s">
        <v>23458</v>
      </c>
    </row>
    <row r="12686" spans="1:3">
      <c r="A12686" s="7" t="s">
        <v>12738</v>
      </c>
      <c r="B12686" s="7" t="s">
        <v>31799</v>
      </c>
      <c r="C12686" s="7" t="s">
        <v>23459</v>
      </c>
    </row>
    <row r="12687" spans="1:3">
      <c r="A12687" s="7" t="s">
        <v>12739</v>
      </c>
      <c r="B12687" s="7" t="s">
        <v>31800</v>
      </c>
      <c r="C12687" s="7" t="s">
        <v>23460</v>
      </c>
    </row>
    <row r="12688" spans="1:3">
      <c r="A12688" s="7" t="s">
        <v>12740</v>
      </c>
      <c r="B12688" s="7" t="s">
        <v>31801</v>
      </c>
      <c r="C12688" s="7" t="s">
        <v>23461</v>
      </c>
    </row>
    <row r="12689" spans="1:3">
      <c r="A12689" s="7" t="s">
        <v>12741</v>
      </c>
      <c r="B12689" s="7" t="s">
        <v>31802</v>
      </c>
      <c r="C12689" s="7" t="s">
        <v>23462</v>
      </c>
    </row>
    <row r="12690" spans="1:3">
      <c r="A12690" s="7" t="s">
        <v>12742</v>
      </c>
      <c r="B12690" s="7" t="s">
        <v>30307</v>
      </c>
      <c r="C12690" s="7" t="s">
        <v>23463</v>
      </c>
    </row>
    <row r="12691" spans="1:3">
      <c r="A12691" s="7" t="s">
        <v>12743</v>
      </c>
      <c r="B12691" s="7" t="s">
        <v>31803</v>
      </c>
      <c r="C12691" s="7" t="s">
        <v>23464</v>
      </c>
    </row>
    <row r="12692" spans="1:3">
      <c r="A12692" s="7" t="s">
        <v>12744</v>
      </c>
      <c r="B12692" s="7" t="s">
        <v>31804</v>
      </c>
      <c r="C12692" s="7" t="s">
        <v>23465</v>
      </c>
    </row>
    <row r="12693" spans="1:3">
      <c r="A12693" s="7" t="s">
        <v>12745</v>
      </c>
      <c r="B12693" s="7" t="s">
        <v>31805</v>
      </c>
      <c r="C12693" s="7" t="s">
        <v>23466</v>
      </c>
    </row>
    <row r="12694" spans="1:3">
      <c r="A12694" s="7" t="s">
        <v>12746</v>
      </c>
      <c r="B12694" s="7" t="s">
        <v>31806</v>
      </c>
      <c r="C12694" s="7" t="s">
        <v>23467</v>
      </c>
    </row>
    <row r="12695" spans="1:3">
      <c r="A12695" s="7" t="s">
        <v>12747</v>
      </c>
      <c r="B12695" s="7" t="s">
        <v>31807</v>
      </c>
      <c r="C12695" s="7" t="s">
        <v>23468</v>
      </c>
    </row>
    <row r="12696" spans="1:3">
      <c r="A12696" s="7" t="s">
        <v>12748</v>
      </c>
      <c r="B12696" s="7" t="s">
        <v>31808</v>
      </c>
      <c r="C12696" s="7" t="s">
        <v>23469</v>
      </c>
    </row>
    <row r="12697" spans="1:3">
      <c r="A12697" s="7" t="s">
        <v>12749</v>
      </c>
      <c r="B12697" s="7" t="s">
        <v>31809</v>
      </c>
      <c r="C12697" s="7" t="s">
        <v>23470</v>
      </c>
    </row>
    <row r="12698" spans="1:3">
      <c r="A12698" s="7" t="s">
        <v>12750</v>
      </c>
      <c r="B12698" s="7" t="s">
        <v>31810</v>
      </c>
      <c r="C12698" s="7" t="s">
        <v>23471</v>
      </c>
    </row>
    <row r="12699" spans="1:3">
      <c r="A12699" s="7" t="s">
        <v>12751</v>
      </c>
      <c r="B12699" s="7" t="s">
        <v>31811</v>
      </c>
      <c r="C12699" s="7" t="s">
        <v>23472</v>
      </c>
    </row>
    <row r="12700" spans="1:3">
      <c r="A12700" s="7" t="s">
        <v>12752</v>
      </c>
      <c r="B12700" s="7" t="s">
        <v>31812</v>
      </c>
      <c r="C12700" s="7" t="s">
        <v>23473</v>
      </c>
    </row>
    <row r="12701" spans="1:3">
      <c r="A12701" s="7" t="s">
        <v>12753</v>
      </c>
      <c r="B12701" s="7" t="s">
        <v>31813</v>
      </c>
      <c r="C12701" s="7" t="s">
        <v>23474</v>
      </c>
    </row>
    <row r="12702" spans="1:3">
      <c r="A12702" s="7" t="s">
        <v>12754</v>
      </c>
      <c r="B12702" s="7" t="s">
        <v>31814</v>
      </c>
      <c r="C12702" s="7" t="s">
        <v>23475</v>
      </c>
    </row>
    <row r="12703" spans="1:3">
      <c r="A12703" s="7" t="s">
        <v>12755</v>
      </c>
      <c r="B12703" s="7" t="s">
        <v>31814</v>
      </c>
      <c r="C12703" s="7" t="s">
        <v>23475</v>
      </c>
    </row>
    <row r="12704" spans="1:3">
      <c r="A12704" s="7" t="s">
        <v>12756</v>
      </c>
      <c r="B12704" s="7" t="s">
        <v>31815</v>
      </c>
      <c r="C12704" s="7" t="s">
        <v>23476</v>
      </c>
    </row>
    <row r="12705" spans="1:3">
      <c r="A12705" s="7" t="s">
        <v>12757</v>
      </c>
      <c r="B12705" s="7" t="s">
        <v>31816</v>
      </c>
      <c r="C12705" s="7" t="s">
        <v>23477</v>
      </c>
    </row>
    <row r="12706" spans="1:3">
      <c r="A12706" s="7" t="s">
        <v>12758</v>
      </c>
      <c r="B12706" s="7" t="s">
        <v>31817</v>
      </c>
      <c r="C12706" s="7" t="s">
        <v>23478</v>
      </c>
    </row>
    <row r="12707" spans="1:3">
      <c r="A12707" s="7" t="s">
        <v>12759</v>
      </c>
      <c r="B12707" s="7" t="s">
        <v>31818</v>
      </c>
      <c r="C12707" s="7" t="s">
        <v>23479</v>
      </c>
    </row>
    <row r="12708" spans="1:3">
      <c r="A12708" s="7" t="s">
        <v>12760</v>
      </c>
      <c r="B12708" s="7" t="s">
        <v>31818</v>
      </c>
      <c r="C12708" s="7" t="s">
        <v>23479</v>
      </c>
    </row>
    <row r="12709" spans="1:3">
      <c r="A12709" s="7" t="s">
        <v>12761</v>
      </c>
      <c r="B12709" s="7" t="s">
        <v>31819</v>
      </c>
      <c r="C12709" s="7" t="s">
        <v>23480</v>
      </c>
    </row>
    <row r="12710" spans="1:3">
      <c r="A12710" s="7" t="s">
        <v>12762</v>
      </c>
      <c r="B12710" s="7" t="s">
        <v>31820</v>
      </c>
      <c r="C12710" s="7" t="s">
        <v>23481</v>
      </c>
    </row>
    <row r="12711" spans="1:3">
      <c r="A12711" s="7" t="s">
        <v>12763</v>
      </c>
      <c r="B12711" s="7" t="s">
        <v>31821</v>
      </c>
      <c r="C12711" s="7" t="s">
        <v>23482</v>
      </c>
    </row>
    <row r="12712" spans="1:3">
      <c r="A12712" s="7" t="s">
        <v>12764</v>
      </c>
      <c r="B12712" s="7" t="s">
        <v>31822</v>
      </c>
      <c r="C12712" s="7" t="s">
        <v>23483</v>
      </c>
    </row>
    <row r="12713" spans="1:3">
      <c r="A12713" s="7" t="s">
        <v>12765</v>
      </c>
      <c r="B12713" s="7" t="s">
        <v>31823</v>
      </c>
      <c r="C12713" s="7" t="s">
        <v>23484</v>
      </c>
    </row>
    <row r="12714" spans="1:3">
      <c r="A12714" s="7" t="s">
        <v>12766</v>
      </c>
      <c r="B12714" s="7" t="s">
        <v>31824</v>
      </c>
      <c r="C12714" s="7" t="s">
        <v>23485</v>
      </c>
    </row>
    <row r="12715" spans="1:3">
      <c r="A12715" s="7" t="s">
        <v>12767</v>
      </c>
      <c r="B12715" s="7" t="s">
        <v>31824</v>
      </c>
      <c r="C12715" s="7" t="s">
        <v>23485</v>
      </c>
    </row>
    <row r="12716" spans="1:3">
      <c r="A12716" s="7" t="s">
        <v>12768</v>
      </c>
      <c r="B12716" s="7" t="s">
        <v>31824</v>
      </c>
      <c r="C12716" s="7" t="s">
        <v>23485</v>
      </c>
    </row>
    <row r="12717" spans="1:3">
      <c r="A12717" s="7" t="s">
        <v>12769</v>
      </c>
      <c r="B12717" s="7" t="s">
        <v>31824</v>
      </c>
      <c r="C12717" s="7" t="s">
        <v>23485</v>
      </c>
    </row>
    <row r="12718" spans="1:3">
      <c r="A12718" s="7" t="s">
        <v>12770</v>
      </c>
      <c r="B12718" s="7" t="s">
        <v>31824</v>
      </c>
      <c r="C12718" s="7" t="s">
        <v>23485</v>
      </c>
    </row>
    <row r="12719" spans="1:3">
      <c r="A12719" s="7" t="s">
        <v>12771</v>
      </c>
      <c r="B12719" s="7" t="s">
        <v>31824</v>
      </c>
      <c r="C12719" s="7" t="s">
        <v>23486</v>
      </c>
    </row>
    <row r="12720" spans="1:3">
      <c r="A12720" s="7" t="s">
        <v>12772</v>
      </c>
      <c r="B12720" s="7" t="s">
        <v>31825</v>
      </c>
      <c r="C12720" s="7" t="s">
        <v>23487</v>
      </c>
    </row>
    <row r="12721" spans="1:3">
      <c r="A12721" s="7" t="s">
        <v>12773</v>
      </c>
      <c r="B12721" s="7" t="s">
        <v>31826</v>
      </c>
      <c r="C12721" s="7" t="s">
        <v>23488</v>
      </c>
    </row>
    <row r="12722" spans="1:3">
      <c r="A12722" s="7" t="s">
        <v>12774</v>
      </c>
      <c r="B12722" s="7" t="s">
        <v>31827</v>
      </c>
      <c r="C12722" s="7" t="s">
        <v>23489</v>
      </c>
    </row>
    <row r="12723" spans="1:3">
      <c r="A12723" s="7" t="s">
        <v>12775</v>
      </c>
      <c r="B12723" s="7" t="s">
        <v>31828</v>
      </c>
      <c r="C12723" s="7" t="s">
        <v>23490</v>
      </c>
    </row>
    <row r="12724" spans="1:3">
      <c r="A12724" s="7" t="s">
        <v>12776</v>
      </c>
      <c r="B12724" s="7" t="s">
        <v>31829</v>
      </c>
      <c r="C12724" s="7" t="s">
        <v>23491</v>
      </c>
    </row>
    <row r="12725" spans="1:3">
      <c r="A12725" s="7" t="s">
        <v>12777</v>
      </c>
      <c r="B12725" s="7" t="s">
        <v>31830</v>
      </c>
      <c r="C12725" s="7" t="s">
        <v>23492</v>
      </c>
    </row>
    <row r="12726" spans="1:3">
      <c r="A12726" s="7" t="s">
        <v>12778</v>
      </c>
      <c r="B12726" s="7" t="s">
        <v>31831</v>
      </c>
      <c r="C12726" s="7" t="s">
        <v>23493</v>
      </c>
    </row>
    <row r="12727" spans="1:3">
      <c r="A12727" s="7" t="s">
        <v>12779</v>
      </c>
      <c r="B12727" s="7" t="s">
        <v>31832</v>
      </c>
      <c r="C12727" s="7" t="s">
        <v>23494</v>
      </c>
    </row>
    <row r="12728" spans="1:3">
      <c r="A12728" s="7" t="s">
        <v>12780</v>
      </c>
      <c r="B12728" s="7" t="s">
        <v>31832</v>
      </c>
      <c r="C12728" s="7" t="s">
        <v>23494</v>
      </c>
    </row>
    <row r="12729" spans="1:3">
      <c r="A12729" s="7" t="s">
        <v>12781</v>
      </c>
      <c r="B12729" s="7" t="s">
        <v>31832</v>
      </c>
      <c r="C12729" s="7" t="s">
        <v>23494</v>
      </c>
    </row>
    <row r="12730" spans="1:3">
      <c r="A12730" s="7" t="s">
        <v>12782</v>
      </c>
      <c r="B12730" s="7" t="s">
        <v>31832</v>
      </c>
      <c r="C12730" s="7" t="s">
        <v>23494</v>
      </c>
    </row>
    <row r="12731" spans="1:3">
      <c r="A12731" s="7" t="s">
        <v>12783</v>
      </c>
      <c r="B12731" s="7" t="s">
        <v>31832</v>
      </c>
      <c r="C12731" s="7" t="s">
        <v>23494</v>
      </c>
    </row>
    <row r="12732" spans="1:3">
      <c r="A12732" s="7" t="s">
        <v>12784</v>
      </c>
      <c r="B12732" s="7" t="s">
        <v>31832</v>
      </c>
      <c r="C12732" s="7" t="s">
        <v>23494</v>
      </c>
    </row>
    <row r="12733" spans="1:3">
      <c r="A12733" s="7" t="s">
        <v>12785</v>
      </c>
      <c r="B12733" s="7" t="s">
        <v>31833</v>
      </c>
      <c r="C12733" s="7" t="s">
        <v>23495</v>
      </c>
    </row>
    <row r="12734" spans="1:3">
      <c r="A12734" s="7" t="s">
        <v>12786</v>
      </c>
      <c r="B12734" s="7" t="s">
        <v>31834</v>
      </c>
      <c r="C12734" s="7" t="s">
        <v>23496</v>
      </c>
    </row>
    <row r="12735" spans="1:3">
      <c r="A12735" s="7" t="s">
        <v>12787</v>
      </c>
      <c r="B12735" s="7" t="s">
        <v>31835</v>
      </c>
      <c r="C12735" s="7" t="s">
        <v>23497</v>
      </c>
    </row>
    <row r="12736" spans="1:3">
      <c r="A12736" s="7" t="s">
        <v>12788</v>
      </c>
      <c r="B12736" s="7" t="s">
        <v>31836</v>
      </c>
      <c r="C12736" s="7" t="s">
        <v>23498</v>
      </c>
    </row>
    <row r="12737" spans="1:3">
      <c r="A12737" s="7" t="s">
        <v>12789</v>
      </c>
      <c r="B12737" s="7" t="s">
        <v>31837</v>
      </c>
      <c r="C12737" s="7" t="s">
        <v>23499</v>
      </c>
    </row>
    <row r="12738" spans="1:3">
      <c r="A12738" s="7" t="s">
        <v>12790</v>
      </c>
      <c r="B12738" s="7" t="s">
        <v>31837</v>
      </c>
      <c r="C12738" s="7" t="s">
        <v>23499</v>
      </c>
    </row>
    <row r="12739" spans="1:3">
      <c r="A12739" s="7" t="s">
        <v>12791</v>
      </c>
      <c r="B12739" s="7" t="s">
        <v>31838</v>
      </c>
      <c r="C12739" s="7" t="s">
        <v>23500</v>
      </c>
    </row>
    <row r="12740" spans="1:3">
      <c r="A12740" s="7" t="s">
        <v>12792</v>
      </c>
      <c r="B12740" s="7" t="s">
        <v>31839</v>
      </c>
      <c r="C12740" s="7" t="s">
        <v>23501</v>
      </c>
    </row>
    <row r="12741" spans="1:3">
      <c r="A12741" s="7" t="s">
        <v>12793</v>
      </c>
      <c r="B12741" s="7" t="s">
        <v>31840</v>
      </c>
      <c r="C12741" s="7" t="s">
        <v>23502</v>
      </c>
    </row>
    <row r="12742" spans="1:3">
      <c r="A12742" s="7" t="s">
        <v>12794</v>
      </c>
      <c r="B12742" s="7" t="s">
        <v>23503</v>
      </c>
      <c r="C12742" s="7" t="s">
        <v>23503</v>
      </c>
    </row>
    <row r="12743" spans="1:3">
      <c r="A12743" s="7" t="s">
        <v>12795</v>
      </c>
      <c r="B12743" s="7" t="s">
        <v>31841</v>
      </c>
      <c r="C12743" s="7" t="s">
        <v>23504</v>
      </c>
    </row>
    <row r="12744" spans="1:3">
      <c r="A12744" s="7" t="s">
        <v>12796</v>
      </c>
      <c r="B12744" s="7" t="s">
        <v>31842</v>
      </c>
      <c r="C12744" s="7" t="s">
        <v>23505</v>
      </c>
    </row>
    <row r="12745" spans="1:3">
      <c r="A12745" s="7" t="s">
        <v>12797</v>
      </c>
      <c r="B12745" s="7" t="s">
        <v>23506</v>
      </c>
      <c r="C12745" s="7" t="s">
        <v>23506</v>
      </c>
    </row>
    <row r="12746" spans="1:3">
      <c r="A12746" s="7" t="s">
        <v>12798</v>
      </c>
      <c r="B12746" s="7" t="s">
        <v>23507</v>
      </c>
      <c r="C12746" s="7" t="s">
        <v>23507</v>
      </c>
    </row>
    <row r="12747" spans="1:3">
      <c r="A12747" s="7" t="s">
        <v>12799</v>
      </c>
      <c r="B12747" s="7" t="s">
        <v>23507</v>
      </c>
      <c r="C12747" s="7" t="s">
        <v>23507</v>
      </c>
    </row>
    <row r="12748" spans="1:3">
      <c r="A12748" s="7" t="s">
        <v>12800</v>
      </c>
      <c r="B12748" s="7" t="s">
        <v>23507</v>
      </c>
      <c r="C12748" s="7" t="s">
        <v>23507</v>
      </c>
    </row>
    <row r="12749" spans="1:3">
      <c r="A12749" s="7" t="s">
        <v>12801</v>
      </c>
      <c r="B12749" s="7" t="s">
        <v>23507</v>
      </c>
      <c r="C12749" s="7" t="s">
        <v>23507</v>
      </c>
    </row>
    <row r="12750" spans="1:3">
      <c r="A12750" s="7" t="s">
        <v>12802</v>
      </c>
      <c r="B12750" s="7" t="s">
        <v>23507</v>
      </c>
      <c r="C12750" s="7" t="s">
        <v>23507</v>
      </c>
    </row>
    <row r="12751" spans="1:3">
      <c r="A12751" s="7" t="s">
        <v>12803</v>
      </c>
      <c r="B12751" s="7" t="s">
        <v>23507</v>
      </c>
      <c r="C12751" s="7" t="s">
        <v>23507</v>
      </c>
    </row>
    <row r="12752" spans="1:3">
      <c r="A12752" s="7" t="s">
        <v>12804</v>
      </c>
      <c r="B12752" s="7" t="s">
        <v>23507</v>
      </c>
      <c r="C12752" s="7" t="s">
        <v>23507</v>
      </c>
    </row>
    <row r="12753" spans="1:3">
      <c r="A12753" s="7" t="s">
        <v>12805</v>
      </c>
      <c r="B12753" s="7" t="s">
        <v>23507</v>
      </c>
      <c r="C12753" s="7" t="s">
        <v>23507</v>
      </c>
    </row>
    <row r="12754" spans="1:3">
      <c r="A12754" s="7" t="s">
        <v>12806</v>
      </c>
      <c r="B12754" s="7" t="s">
        <v>23507</v>
      </c>
      <c r="C12754" s="7" t="s">
        <v>23507</v>
      </c>
    </row>
    <row r="12755" spans="1:3">
      <c r="A12755" s="7" t="s">
        <v>12807</v>
      </c>
      <c r="B12755" s="7" t="s">
        <v>23507</v>
      </c>
      <c r="C12755" s="7" t="s">
        <v>23507</v>
      </c>
    </row>
    <row r="12756" spans="1:3">
      <c r="A12756" s="7" t="s">
        <v>12808</v>
      </c>
      <c r="B12756" s="7" t="s">
        <v>23507</v>
      </c>
      <c r="C12756" s="7" t="s">
        <v>23507</v>
      </c>
    </row>
    <row r="12757" spans="1:3">
      <c r="A12757" s="7" t="s">
        <v>12809</v>
      </c>
      <c r="B12757" s="7" t="s">
        <v>23507</v>
      </c>
      <c r="C12757" s="7" t="s">
        <v>23507</v>
      </c>
    </row>
    <row r="12758" spans="1:3">
      <c r="A12758" s="7" t="s">
        <v>12810</v>
      </c>
      <c r="B12758" s="7" t="s">
        <v>31843</v>
      </c>
      <c r="C12758" s="7" t="s">
        <v>23508</v>
      </c>
    </row>
    <row r="12759" spans="1:3">
      <c r="A12759" s="7" t="s">
        <v>12811</v>
      </c>
      <c r="B12759" s="7" t="s">
        <v>31843</v>
      </c>
      <c r="C12759" s="7" t="s">
        <v>23508</v>
      </c>
    </row>
    <row r="12760" spans="1:3">
      <c r="A12760" s="7" t="s">
        <v>12812</v>
      </c>
      <c r="B12760" s="7" t="s">
        <v>31843</v>
      </c>
      <c r="C12760" s="7" t="s">
        <v>23508</v>
      </c>
    </row>
    <row r="12761" spans="1:3">
      <c r="A12761" s="7" t="s">
        <v>12813</v>
      </c>
      <c r="B12761" s="7" t="s">
        <v>31843</v>
      </c>
      <c r="C12761" s="7" t="s">
        <v>23508</v>
      </c>
    </row>
    <row r="12762" spans="1:3">
      <c r="A12762" s="7" t="s">
        <v>12814</v>
      </c>
      <c r="B12762" s="7" t="s">
        <v>31844</v>
      </c>
      <c r="C12762" s="7" t="s">
        <v>23509</v>
      </c>
    </row>
    <row r="12763" spans="1:3">
      <c r="A12763" s="7" t="s">
        <v>12815</v>
      </c>
      <c r="B12763" s="7" t="s">
        <v>23510</v>
      </c>
      <c r="C12763" s="7" t="s">
        <v>23510</v>
      </c>
    </row>
    <row r="12764" spans="1:3">
      <c r="A12764" s="7" t="s">
        <v>12816</v>
      </c>
      <c r="B12764" s="7" t="s">
        <v>23510</v>
      </c>
      <c r="C12764" s="7" t="s">
        <v>23510</v>
      </c>
    </row>
    <row r="12765" spans="1:3">
      <c r="A12765" s="7" t="s">
        <v>12817</v>
      </c>
      <c r="B12765" s="7" t="s">
        <v>23510</v>
      </c>
      <c r="C12765" s="7" t="s">
        <v>23510</v>
      </c>
    </row>
    <row r="12766" spans="1:3">
      <c r="A12766" s="7" t="s">
        <v>12818</v>
      </c>
      <c r="B12766" s="7" t="s">
        <v>23510</v>
      </c>
      <c r="C12766" s="7" t="s">
        <v>23510</v>
      </c>
    </row>
    <row r="12767" spans="1:3">
      <c r="A12767" s="7" t="s">
        <v>12819</v>
      </c>
      <c r="B12767" s="7" t="s">
        <v>23510</v>
      </c>
      <c r="C12767" s="7" t="s">
        <v>23510</v>
      </c>
    </row>
    <row r="12768" spans="1:3">
      <c r="A12768" s="7" t="s">
        <v>12820</v>
      </c>
      <c r="B12768" s="7" t="s">
        <v>23510</v>
      </c>
      <c r="C12768" s="7" t="s">
        <v>23510</v>
      </c>
    </row>
    <row r="12769" spans="1:3">
      <c r="A12769" s="7" t="s">
        <v>12821</v>
      </c>
      <c r="B12769" s="7" t="s">
        <v>23510</v>
      </c>
      <c r="C12769" s="7" t="s">
        <v>23510</v>
      </c>
    </row>
    <row r="12770" spans="1:3">
      <c r="A12770" s="7" t="s">
        <v>12822</v>
      </c>
      <c r="B12770" s="7" t="s">
        <v>23510</v>
      </c>
      <c r="C12770" s="7" t="s">
        <v>23510</v>
      </c>
    </row>
    <row r="12771" spans="1:3">
      <c r="A12771" s="7" t="s">
        <v>12823</v>
      </c>
      <c r="B12771" s="7" t="s">
        <v>23510</v>
      </c>
      <c r="C12771" s="7" t="s">
        <v>23510</v>
      </c>
    </row>
    <row r="12772" spans="1:3">
      <c r="A12772" s="7" t="s">
        <v>12824</v>
      </c>
      <c r="B12772" s="7" t="s">
        <v>23510</v>
      </c>
      <c r="C12772" s="7" t="s">
        <v>23510</v>
      </c>
    </row>
    <row r="12773" spans="1:3">
      <c r="A12773" s="7" t="s">
        <v>12825</v>
      </c>
      <c r="B12773" s="7" t="s">
        <v>31845</v>
      </c>
      <c r="C12773" s="7" t="s">
        <v>23511</v>
      </c>
    </row>
    <row r="12774" spans="1:3">
      <c r="A12774" s="7" t="s">
        <v>12826</v>
      </c>
      <c r="B12774" s="7" t="s">
        <v>23512</v>
      </c>
      <c r="C12774" s="7" t="s">
        <v>23512</v>
      </c>
    </row>
    <row r="12775" spans="1:3">
      <c r="A12775" s="7" t="s">
        <v>12827</v>
      </c>
      <c r="B12775" s="7" t="s">
        <v>23512</v>
      </c>
      <c r="C12775" s="7" t="s">
        <v>23512</v>
      </c>
    </row>
    <row r="12776" spans="1:3">
      <c r="A12776" s="7" t="s">
        <v>12828</v>
      </c>
      <c r="B12776" s="7" t="s">
        <v>23513</v>
      </c>
      <c r="C12776" s="7" t="s">
        <v>23513</v>
      </c>
    </row>
    <row r="12777" spans="1:3">
      <c r="A12777" s="7" t="s">
        <v>12829</v>
      </c>
      <c r="B12777" s="7" t="s">
        <v>23514</v>
      </c>
      <c r="C12777" s="7" t="s">
        <v>23514</v>
      </c>
    </row>
    <row r="12778" spans="1:3">
      <c r="A12778" s="7" t="s">
        <v>12830</v>
      </c>
      <c r="B12778" s="7" t="s">
        <v>23515</v>
      </c>
      <c r="C12778" s="7" t="s">
        <v>23515</v>
      </c>
    </row>
    <row r="12779" spans="1:3">
      <c r="A12779" s="7" t="s">
        <v>12831</v>
      </c>
      <c r="B12779" s="7" t="s">
        <v>31846</v>
      </c>
      <c r="C12779" s="7" t="s">
        <v>23516</v>
      </c>
    </row>
    <row r="12780" spans="1:3">
      <c r="A12780" s="7" t="s">
        <v>12832</v>
      </c>
      <c r="B12780" s="7" t="s">
        <v>31846</v>
      </c>
      <c r="C12780" s="7" t="s">
        <v>23516</v>
      </c>
    </row>
    <row r="12781" spans="1:3">
      <c r="A12781" s="7" t="s">
        <v>12833</v>
      </c>
      <c r="B12781" s="7" t="s">
        <v>23517</v>
      </c>
      <c r="C12781" s="7" t="s">
        <v>23517</v>
      </c>
    </row>
    <row r="12782" spans="1:3">
      <c r="A12782" s="7" t="s">
        <v>12834</v>
      </c>
      <c r="B12782" s="7" t="s">
        <v>31847</v>
      </c>
      <c r="C12782" s="7" t="s">
        <v>23518</v>
      </c>
    </row>
    <row r="12783" spans="1:3">
      <c r="A12783" s="7" t="s">
        <v>12835</v>
      </c>
      <c r="B12783" s="7" t="s">
        <v>23519</v>
      </c>
      <c r="C12783" s="7" t="s">
        <v>23519</v>
      </c>
    </row>
    <row r="12784" spans="1:3">
      <c r="A12784" s="7" t="s">
        <v>12836</v>
      </c>
      <c r="B12784" s="7" t="s">
        <v>31848</v>
      </c>
      <c r="C12784" s="7" t="s">
        <v>23520</v>
      </c>
    </row>
    <row r="12785" spans="1:3">
      <c r="A12785" s="7" t="s">
        <v>12837</v>
      </c>
      <c r="B12785" s="7" t="s">
        <v>31849</v>
      </c>
      <c r="C12785" s="7" t="s">
        <v>23521</v>
      </c>
    </row>
    <row r="12786" spans="1:3">
      <c r="A12786" s="7" t="s">
        <v>12838</v>
      </c>
      <c r="B12786" s="7" t="s">
        <v>23522</v>
      </c>
      <c r="C12786" s="7" t="s">
        <v>23522</v>
      </c>
    </row>
    <row r="12787" spans="1:3">
      <c r="A12787" s="7" t="s">
        <v>12839</v>
      </c>
      <c r="B12787" s="7" t="s">
        <v>23522</v>
      </c>
      <c r="C12787" s="7" t="s">
        <v>23523</v>
      </c>
    </row>
    <row r="12788" spans="1:3">
      <c r="A12788" s="7" t="s">
        <v>12840</v>
      </c>
      <c r="B12788" s="7" t="s">
        <v>31850</v>
      </c>
      <c r="C12788" s="7" t="s">
        <v>23522</v>
      </c>
    </row>
    <row r="12789" spans="1:3">
      <c r="A12789" s="7" t="s">
        <v>12841</v>
      </c>
      <c r="B12789" s="7" t="s">
        <v>31851</v>
      </c>
      <c r="C12789" s="7" t="s">
        <v>23524</v>
      </c>
    </row>
    <row r="12790" spans="1:3">
      <c r="A12790" s="7" t="s">
        <v>12842</v>
      </c>
      <c r="B12790" s="7" t="s">
        <v>31852</v>
      </c>
      <c r="C12790" s="7" t="s">
        <v>23525</v>
      </c>
    </row>
    <row r="12791" spans="1:3">
      <c r="A12791" s="7" t="s">
        <v>12843</v>
      </c>
      <c r="B12791" s="7" t="s">
        <v>31853</v>
      </c>
      <c r="C12791" s="7" t="s">
        <v>23526</v>
      </c>
    </row>
    <row r="12792" spans="1:3">
      <c r="A12792" s="7" t="s">
        <v>12844</v>
      </c>
      <c r="B12792" s="7" t="s">
        <v>31854</v>
      </c>
      <c r="C12792" s="7" t="s">
        <v>23527</v>
      </c>
    </row>
    <row r="12793" spans="1:3">
      <c r="A12793" s="7" t="s">
        <v>12845</v>
      </c>
      <c r="B12793" s="7" t="s">
        <v>31855</v>
      </c>
      <c r="C12793" s="7" t="s">
        <v>23528</v>
      </c>
    </row>
    <row r="12794" spans="1:3">
      <c r="A12794" s="7" t="s">
        <v>12846</v>
      </c>
      <c r="B12794" s="7" t="s">
        <v>31856</v>
      </c>
      <c r="C12794" s="7" t="s">
        <v>23529</v>
      </c>
    </row>
    <row r="12795" spans="1:3">
      <c r="A12795" s="7" t="s">
        <v>12847</v>
      </c>
      <c r="B12795" s="7" t="s">
        <v>31857</v>
      </c>
      <c r="C12795" s="7" t="s">
        <v>23530</v>
      </c>
    </row>
    <row r="12796" spans="1:3">
      <c r="A12796" s="7" t="s">
        <v>12848</v>
      </c>
      <c r="B12796" s="7" t="s">
        <v>31858</v>
      </c>
      <c r="C12796" s="7" t="s">
        <v>23531</v>
      </c>
    </row>
    <row r="12797" spans="1:3">
      <c r="A12797" s="7" t="s">
        <v>12849</v>
      </c>
      <c r="B12797" s="7" t="s">
        <v>31859</v>
      </c>
      <c r="C12797" s="7" t="s">
        <v>23532</v>
      </c>
    </row>
    <row r="12798" spans="1:3">
      <c r="A12798" s="7" t="s">
        <v>12850</v>
      </c>
      <c r="B12798" s="7" t="s">
        <v>31860</v>
      </c>
      <c r="C12798" s="7" t="s">
        <v>23533</v>
      </c>
    </row>
    <row r="12799" spans="1:3">
      <c r="A12799" s="7" t="s">
        <v>12851</v>
      </c>
      <c r="B12799" s="7" t="s">
        <v>31861</v>
      </c>
      <c r="C12799" s="7" t="s">
        <v>23534</v>
      </c>
    </row>
    <row r="12800" spans="1:3">
      <c r="A12800" s="7" t="s">
        <v>12852</v>
      </c>
      <c r="B12800" s="7" t="s">
        <v>31862</v>
      </c>
      <c r="C12800" s="7" t="s">
        <v>23535</v>
      </c>
    </row>
    <row r="12801" spans="1:3">
      <c r="A12801" s="7" t="s">
        <v>12853</v>
      </c>
      <c r="B12801" s="7" t="s">
        <v>31862</v>
      </c>
      <c r="C12801" s="7" t="s">
        <v>23535</v>
      </c>
    </row>
    <row r="12802" spans="1:3">
      <c r="A12802" s="7" t="s">
        <v>12854</v>
      </c>
      <c r="B12802" s="7" t="s">
        <v>31863</v>
      </c>
      <c r="C12802" s="7" t="s">
        <v>23536</v>
      </c>
    </row>
    <row r="12803" spans="1:3">
      <c r="A12803" s="7" t="s">
        <v>12855</v>
      </c>
      <c r="B12803" s="7" t="s">
        <v>23537</v>
      </c>
      <c r="C12803" s="7" t="s">
        <v>23537</v>
      </c>
    </row>
    <row r="12804" spans="1:3">
      <c r="A12804" s="7" t="s">
        <v>12856</v>
      </c>
      <c r="B12804" s="7" t="s">
        <v>31864</v>
      </c>
      <c r="C12804" s="7" t="s">
        <v>23538</v>
      </c>
    </row>
    <row r="12805" spans="1:3">
      <c r="A12805" s="7" t="s">
        <v>12857</v>
      </c>
      <c r="B12805" s="7" t="s">
        <v>31865</v>
      </c>
      <c r="C12805" s="7" t="s">
        <v>23539</v>
      </c>
    </row>
    <row r="12806" spans="1:3">
      <c r="A12806" s="7" t="s">
        <v>12858</v>
      </c>
      <c r="B12806" s="7" t="s">
        <v>31866</v>
      </c>
      <c r="C12806" s="7" t="s">
        <v>23540</v>
      </c>
    </row>
    <row r="12807" spans="1:3">
      <c r="A12807" s="7" t="s">
        <v>12859</v>
      </c>
      <c r="B12807" s="7" t="s">
        <v>31867</v>
      </c>
      <c r="C12807" s="7" t="s">
        <v>23541</v>
      </c>
    </row>
    <row r="12808" spans="1:3">
      <c r="A12808" s="7" t="s">
        <v>12860</v>
      </c>
      <c r="B12808" s="7" t="s">
        <v>31868</v>
      </c>
      <c r="C12808" s="7" t="s">
        <v>23542</v>
      </c>
    </row>
    <row r="12809" spans="1:3">
      <c r="A12809" s="7" t="s">
        <v>12861</v>
      </c>
      <c r="B12809" s="7" t="s">
        <v>31869</v>
      </c>
      <c r="C12809" s="7" t="s">
        <v>23543</v>
      </c>
    </row>
    <row r="12810" spans="1:3">
      <c r="A12810" s="7" t="s">
        <v>12862</v>
      </c>
      <c r="B12810" s="7" t="s">
        <v>31869</v>
      </c>
      <c r="C12810" s="7" t="s">
        <v>23543</v>
      </c>
    </row>
    <row r="12811" spans="1:3">
      <c r="A12811" s="7" t="s">
        <v>12863</v>
      </c>
      <c r="B12811" s="7" t="s">
        <v>31869</v>
      </c>
      <c r="C12811" s="7" t="s">
        <v>23543</v>
      </c>
    </row>
    <row r="12812" spans="1:3">
      <c r="A12812" s="7" t="s">
        <v>12864</v>
      </c>
      <c r="B12812" s="7" t="s">
        <v>31869</v>
      </c>
      <c r="C12812" s="7" t="s">
        <v>23543</v>
      </c>
    </row>
    <row r="12813" spans="1:3">
      <c r="A12813" s="7" t="s">
        <v>12865</v>
      </c>
      <c r="B12813" s="7" t="s">
        <v>31869</v>
      </c>
      <c r="C12813" s="7" t="s">
        <v>23543</v>
      </c>
    </row>
    <row r="12814" spans="1:3">
      <c r="A12814" s="7" t="s">
        <v>12866</v>
      </c>
      <c r="B12814" s="7" t="s">
        <v>31870</v>
      </c>
      <c r="C12814" s="7" t="s">
        <v>23544</v>
      </c>
    </row>
    <row r="12815" spans="1:3">
      <c r="A12815" s="7" t="s">
        <v>12867</v>
      </c>
      <c r="B12815" s="7" t="s">
        <v>31871</v>
      </c>
      <c r="C12815" s="7" t="s">
        <v>23545</v>
      </c>
    </row>
    <row r="12816" spans="1:3">
      <c r="A12816" s="7" t="s">
        <v>12868</v>
      </c>
      <c r="B12816" s="7" t="s">
        <v>31872</v>
      </c>
      <c r="C12816" s="7" t="s">
        <v>23546</v>
      </c>
    </row>
    <row r="12817" spans="1:3">
      <c r="A12817" s="7" t="s">
        <v>12869</v>
      </c>
      <c r="B12817" s="7" t="s">
        <v>31872</v>
      </c>
      <c r="C12817" s="7" t="s">
        <v>23547</v>
      </c>
    </row>
    <row r="12818" spans="1:3">
      <c r="A12818" s="7" t="s">
        <v>12870</v>
      </c>
      <c r="B12818" s="7" t="s">
        <v>31873</v>
      </c>
      <c r="C12818" s="7" t="s">
        <v>23548</v>
      </c>
    </row>
    <row r="12819" spans="1:3">
      <c r="A12819" s="7" t="s">
        <v>12871</v>
      </c>
      <c r="B12819" s="7" t="s">
        <v>31874</v>
      </c>
      <c r="C12819" s="7" t="s">
        <v>23549</v>
      </c>
    </row>
    <row r="12820" spans="1:3">
      <c r="A12820" s="7" t="s">
        <v>12872</v>
      </c>
      <c r="B12820" s="7" t="s">
        <v>31875</v>
      </c>
      <c r="C12820" s="7" t="s">
        <v>23550</v>
      </c>
    </row>
    <row r="12821" spans="1:3">
      <c r="A12821" s="7" t="s">
        <v>12873</v>
      </c>
      <c r="B12821" s="7" t="s">
        <v>31876</v>
      </c>
      <c r="C12821" s="7" t="s">
        <v>23551</v>
      </c>
    </row>
    <row r="12822" spans="1:3">
      <c r="A12822" s="7" t="s">
        <v>12874</v>
      </c>
      <c r="B12822" s="7" t="s">
        <v>31877</v>
      </c>
      <c r="C12822" s="7" t="s">
        <v>23552</v>
      </c>
    </row>
    <row r="12823" spans="1:3">
      <c r="A12823" s="7" t="s">
        <v>12875</v>
      </c>
      <c r="B12823" s="7" t="s">
        <v>31878</v>
      </c>
      <c r="C12823" s="7" t="s">
        <v>23553</v>
      </c>
    </row>
    <row r="12824" spans="1:3">
      <c r="A12824" s="7" t="s">
        <v>12876</v>
      </c>
      <c r="B12824" s="7" t="s">
        <v>31879</v>
      </c>
      <c r="C12824" s="7" t="s">
        <v>23554</v>
      </c>
    </row>
    <row r="12825" spans="1:3">
      <c r="A12825" s="7" t="s">
        <v>12877</v>
      </c>
      <c r="B12825" s="7" t="s">
        <v>31880</v>
      </c>
      <c r="C12825" s="7" t="s">
        <v>23555</v>
      </c>
    </row>
    <row r="12826" spans="1:3">
      <c r="A12826" s="7" t="s">
        <v>12878</v>
      </c>
      <c r="B12826" s="7" t="s">
        <v>31881</v>
      </c>
      <c r="C12826" s="7" t="s">
        <v>23556</v>
      </c>
    </row>
    <row r="12827" spans="1:3">
      <c r="A12827" s="7" t="s">
        <v>12879</v>
      </c>
      <c r="B12827" s="7" t="s">
        <v>31882</v>
      </c>
      <c r="C12827" s="7" t="s">
        <v>23557</v>
      </c>
    </row>
    <row r="12828" spans="1:3">
      <c r="A12828" s="7" t="s">
        <v>12880</v>
      </c>
      <c r="B12828" s="7" t="s">
        <v>31883</v>
      </c>
      <c r="C12828" s="7" t="s">
        <v>23558</v>
      </c>
    </row>
    <row r="12829" spans="1:3">
      <c r="A12829" s="7" t="s">
        <v>12881</v>
      </c>
      <c r="B12829" s="7" t="s">
        <v>31884</v>
      </c>
      <c r="C12829" s="7" t="s">
        <v>23559</v>
      </c>
    </row>
    <row r="12830" spans="1:3">
      <c r="A12830" s="7" t="s">
        <v>12882</v>
      </c>
      <c r="B12830" s="7" t="s">
        <v>31885</v>
      </c>
      <c r="C12830" s="7" t="s">
        <v>23560</v>
      </c>
    </row>
    <row r="12831" spans="1:3">
      <c r="A12831" s="7" t="s">
        <v>12883</v>
      </c>
      <c r="B12831" s="7" t="s">
        <v>31886</v>
      </c>
      <c r="C12831" s="7" t="s">
        <v>23561</v>
      </c>
    </row>
    <row r="12832" spans="1:3">
      <c r="A12832" s="7" t="s">
        <v>12884</v>
      </c>
      <c r="B12832" s="7" t="s">
        <v>31887</v>
      </c>
      <c r="C12832" s="7" t="s">
        <v>23562</v>
      </c>
    </row>
    <row r="12833" spans="1:3">
      <c r="A12833" s="7" t="s">
        <v>12885</v>
      </c>
      <c r="B12833" s="7" t="s">
        <v>31888</v>
      </c>
      <c r="C12833" s="7" t="s">
        <v>23563</v>
      </c>
    </row>
    <row r="12834" spans="1:3">
      <c r="A12834" s="7" t="s">
        <v>12886</v>
      </c>
      <c r="B12834" s="7" t="s">
        <v>31889</v>
      </c>
      <c r="C12834" s="7" t="s">
        <v>23564</v>
      </c>
    </row>
    <row r="12835" spans="1:3">
      <c r="A12835" s="7" t="s">
        <v>12887</v>
      </c>
      <c r="B12835" s="7" t="s">
        <v>31890</v>
      </c>
      <c r="C12835" s="7" t="s">
        <v>23565</v>
      </c>
    </row>
    <row r="12836" spans="1:3">
      <c r="A12836" s="7" t="s">
        <v>12888</v>
      </c>
      <c r="B12836" s="7" t="s">
        <v>31891</v>
      </c>
      <c r="C12836" s="7" t="s">
        <v>23566</v>
      </c>
    </row>
    <row r="12837" spans="1:3">
      <c r="A12837" s="7" t="s">
        <v>12889</v>
      </c>
      <c r="B12837" s="7" t="s">
        <v>31892</v>
      </c>
      <c r="C12837" s="7" t="s">
        <v>23567</v>
      </c>
    </row>
    <row r="12838" spans="1:3">
      <c r="A12838" s="7" t="s">
        <v>12890</v>
      </c>
      <c r="B12838" s="7" t="s">
        <v>31892</v>
      </c>
      <c r="C12838" s="7" t="s">
        <v>23567</v>
      </c>
    </row>
    <row r="12839" spans="1:3">
      <c r="A12839" s="7" t="s">
        <v>12891</v>
      </c>
      <c r="B12839" s="7" t="s">
        <v>31892</v>
      </c>
      <c r="C12839" s="7" t="s">
        <v>23567</v>
      </c>
    </row>
    <row r="12840" spans="1:3">
      <c r="A12840" s="7" t="s">
        <v>12892</v>
      </c>
      <c r="B12840" s="7" t="s">
        <v>31892</v>
      </c>
      <c r="C12840" s="7" t="s">
        <v>23567</v>
      </c>
    </row>
    <row r="12841" spans="1:3">
      <c r="A12841" s="7" t="s">
        <v>12893</v>
      </c>
      <c r="B12841" s="7" t="s">
        <v>31892</v>
      </c>
      <c r="C12841" s="7" t="s">
        <v>23567</v>
      </c>
    </row>
    <row r="12842" spans="1:3">
      <c r="A12842" s="7" t="s">
        <v>12894</v>
      </c>
      <c r="B12842" s="7" t="s">
        <v>31892</v>
      </c>
      <c r="C12842" s="7" t="s">
        <v>23567</v>
      </c>
    </row>
    <row r="12843" spans="1:3">
      <c r="A12843" s="7" t="s">
        <v>12895</v>
      </c>
      <c r="B12843" s="7" t="s">
        <v>31892</v>
      </c>
      <c r="C12843" s="7" t="s">
        <v>23567</v>
      </c>
    </row>
    <row r="12844" spans="1:3">
      <c r="A12844" s="7" t="s">
        <v>12896</v>
      </c>
      <c r="B12844" s="7" t="s">
        <v>31892</v>
      </c>
      <c r="C12844" s="7" t="s">
        <v>23567</v>
      </c>
    </row>
    <row r="12845" spans="1:3">
      <c r="A12845" s="7" t="s">
        <v>12897</v>
      </c>
      <c r="B12845" s="7" t="s">
        <v>31892</v>
      </c>
      <c r="C12845" s="7" t="s">
        <v>23567</v>
      </c>
    </row>
    <row r="12846" spans="1:3">
      <c r="A12846" s="7" t="s">
        <v>12898</v>
      </c>
      <c r="B12846" s="7" t="s">
        <v>31892</v>
      </c>
      <c r="C12846" s="7" t="s">
        <v>23567</v>
      </c>
    </row>
    <row r="12847" spans="1:3">
      <c r="A12847" s="7" t="s">
        <v>12899</v>
      </c>
      <c r="B12847" s="7" t="s">
        <v>31892</v>
      </c>
      <c r="C12847" s="7" t="s">
        <v>23567</v>
      </c>
    </row>
    <row r="12848" spans="1:3">
      <c r="A12848" s="7" t="s">
        <v>12900</v>
      </c>
      <c r="B12848" s="7" t="s">
        <v>31892</v>
      </c>
      <c r="C12848" s="7" t="s">
        <v>23567</v>
      </c>
    </row>
    <row r="12849" spans="1:3">
      <c r="A12849" s="7" t="s">
        <v>12901</v>
      </c>
      <c r="B12849" s="7" t="s">
        <v>31892</v>
      </c>
      <c r="C12849" s="7" t="s">
        <v>23567</v>
      </c>
    </row>
    <row r="12850" spans="1:3">
      <c r="A12850" s="7" t="s">
        <v>12902</v>
      </c>
      <c r="B12850" s="7" t="s">
        <v>31892</v>
      </c>
      <c r="C12850" s="7" t="s">
        <v>23567</v>
      </c>
    </row>
    <row r="12851" spans="1:3">
      <c r="A12851" s="7" t="s">
        <v>12903</v>
      </c>
      <c r="B12851" s="7" t="s">
        <v>31892</v>
      </c>
      <c r="C12851" s="7" t="s">
        <v>23567</v>
      </c>
    </row>
    <row r="12852" spans="1:3">
      <c r="A12852" s="7" t="s">
        <v>12904</v>
      </c>
      <c r="B12852" s="7" t="s">
        <v>31892</v>
      </c>
      <c r="C12852" s="7" t="s">
        <v>23567</v>
      </c>
    </row>
    <row r="12853" spans="1:3">
      <c r="A12853" s="7" t="s">
        <v>12905</v>
      </c>
      <c r="B12853" s="7" t="s">
        <v>31892</v>
      </c>
      <c r="C12853" s="7" t="s">
        <v>23567</v>
      </c>
    </row>
    <row r="12854" spans="1:3">
      <c r="A12854" s="7" t="s">
        <v>12906</v>
      </c>
      <c r="B12854" s="7" t="s">
        <v>31892</v>
      </c>
      <c r="C12854" s="7" t="s">
        <v>23567</v>
      </c>
    </row>
    <row r="12855" spans="1:3">
      <c r="A12855" s="7" t="s">
        <v>12907</v>
      </c>
      <c r="B12855" s="7" t="s">
        <v>31893</v>
      </c>
      <c r="C12855" s="7" t="s">
        <v>23568</v>
      </c>
    </row>
    <row r="12856" spans="1:3">
      <c r="A12856" s="7" t="s">
        <v>12908</v>
      </c>
      <c r="B12856" s="7" t="s">
        <v>31894</v>
      </c>
      <c r="C12856" s="7" t="s">
        <v>23569</v>
      </c>
    </row>
    <row r="12857" spans="1:3">
      <c r="A12857" s="7" t="s">
        <v>12909</v>
      </c>
      <c r="B12857" s="7" t="s">
        <v>31895</v>
      </c>
      <c r="C12857" s="7" t="s">
        <v>23570</v>
      </c>
    </row>
    <row r="12858" spans="1:3">
      <c r="A12858" s="7" t="s">
        <v>12910</v>
      </c>
      <c r="B12858" s="7" t="s">
        <v>31896</v>
      </c>
      <c r="C12858" s="7" t="s">
        <v>23571</v>
      </c>
    </row>
    <row r="12859" spans="1:3">
      <c r="A12859" s="7" t="s">
        <v>12911</v>
      </c>
      <c r="B12859" s="7" t="s">
        <v>31897</v>
      </c>
      <c r="C12859" s="7" t="s">
        <v>23572</v>
      </c>
    </row>
    <row r="12860" spans="1:3">
      <c r="A12860" s="7" t="s">
        <v>12912</v>
      </c>
      <c r="B12860" s="7" t="s">
        <v>31897</v>
      </c>
      <c r="C12860" s="7" t="s">
        <v>23572</v>
      </c>
    </row>
    <row r="12861" spans="1:3">
      <c r="A12861" s="7" t="s">
        <v>12913</v>
      </c>
      <c r="B12861" s="7" t="s">
        <v>31898</v>
      </c>
      <c r="C12861" s="7" t="s">
        <v>23573</v>
      </c>
    </row>
    <row r="12862" spans="1:3">
      <c r="A12862" s="7" t="s">
        <v>12914</v>
      </c>
      <c r="B12862" s="7" t="s">
        <v>31899</v>
      </c>
      <c r="C12862" s="7" t="s">
        <v>23574</v>
      </c>
    </row>
    <row r="12863" spans="1:3">
      <c r="A12863" s="7" t="s">
        <v>12915</v>
      </c>
      <c r="B12863" s="7" t="s">
        <v>31900</v>
      </c>
      <c r="C12863" s="7" t="s">
        <v>23575</v>
      </c>
    </row>
    <row r="12864" spans="1:3">
      <c r="A12864" s="7" t="s">
        <v>12916</v>
      </c>
      <c r="B12864" s="7" t="s">
        <v>31900</v>
      </c>
      <c r="C12864" s="7" t="s">
        <v>23575</v>
      </c>
    </row>
    <row r="12865" spans="1:3">
      <c r="A12865" s="7" t="s">
        <v>12917</v>
      </c>
      <c r="B12865" s="7" t="s">
        <v>31901</v>
      </c>
      <c r="C12865" s="7" t="s">
        <v>23576</v>
      </c>
    </row>
    <row r="12866" spans="1:3">
      <c r="A12866" s="7" t="s">
        <v>12918</v>
      </c>
      <c r="B12866" s="7" t="s">
        <v>23577</v>
      </c>
      <c r="C12866" s="7" t="s">
        <v>23577</v>
      </c>
    </row>
    <row r="12867" spans="1:3">
      <c r="A12867" s="7" t="s">
        <v>12919</v>
      </c>
      <c r="B12867" s="7" t="s">
        <v>23577</v>
      </c>
      <c r="C12867" s="7" t="s">
        <v>23577</v>
      </c>
    </row>
    <row r="12868" spans="1:3">
      <c r="A12868" s="7" t="s">
        <v>12920</v>
      </c>
      <c r="B12868" s="7" t="s">
        <v>23577</v>
      </c>
      <c r="C12868" s="7" t="s">
        <v>23577</v>
      </c>
    </row>
    <row r="12869" spans="1:3">
      <c r="A12869" s="7" t="s">
        <v>12921</v>
      </c>
      <c r="B12869" s="7" t="s">
        <v>23577</v>
      </c>
      <c r="C12869" s="7" t="s">
        <v>23577</v>
      </c>
    </row>
    <row r="12870" spans="1:3">
      <c r="A12870" s="7" t="s">
        <v>12922</v>
      </c>
      <c r="B12870" s="7" t="s">
        <v>31902</v>
      </c>
      <c r="C12870" s="7" t="s">
        <v>23578</v>
      </c>
    </row>
    <row r="12871" spans="1:3">
      <c r="A12871" s="7" t="s">
        <v>12923</v>
      </c>
      <c r="B12871" s="7" t="s">
        <v>31903</v>
      </c>
      <c r="C12871" s="7" t="s">
        <v>23579</v>
      </c>
    </row>
    <row r="12872" spans="1:3">
      <c r="A12872" s="7" t="s">
        <v>12924</v>
      </c>
      <c r="B12872" s="7" t="s">
        <v>31904</v>
      </c>
      <c r="C12872" s="7" t="s">
        <v>23580</v>
      </c>
    </row>
    <row r="12873" spans="1:3">
      <c r="A12873" s="7" t="s">
        <v>12925</v>
      </c>
      <c r="B12873" s="7" t="s">
        <v>23581</v>
      </c>
      <c r="C12873" s="7" t="s">
        <v>23581</v>
      </c>
    </row>
    <row r="12874" spans="1:3">
      <c r="A12874" s="7" t="s">
        <v>12926</v>
      </c>
      <c r="B12874" s="7" t="s">
        <v>23581</v>
      </c>
      <c r="C12874" s="7" t="s">
        <v>23581</v>
      </c>
    </row>
    <row r="12875" spans="1:3">
      <c r="A12875" s="7" t="s">
        <v>12927</v>
      </c>
      <c r="B12875" s="7" t="s">
        <v>23582</v>
      </c>
      <c r="C12875" s="7" t="s">
        <v>23582</v>
      </c>
    </row>
    <row r="12876" spans="1:3">
      <c r="A12876" s="7" t="s">
        <v>12928</v>
      </c>
      <c r="B12876" s="7" t="s">
        <v>23583</v>
      </c>
      <c r="C12876" s="7" t="s">
        <v>23583</v>
      </c>
    </row>
    <row r="12877" spans="1:3">
      <c r="A12877" s="7" t="s">
        <v>12929</v>
      </c>
      <c r="B12877" s="7" t="s">
        <v>23584</v>
      </c>
      <c r="C12877" s="7" t="s">
        <v>23584</v>
      </c>
    </row>
    <row r="12878" spans="1:3">
      <c r="A12878" s="7" t="s">
        <v>12930</v>
      </c>
      <c r="B12878" s="7" t="s">
        <v>23585</v>
      </c>
      <c r="C12878" s="7" t="s">
        <v>23585</v>
      </c>
    </row>
    <row r="12879" spans="1:3">
      <c r="A12879" s="7" t="s">
        <v>12931</v>
      </c>
      <c r="B12879" s="7" t="s">
        <v>23586</v>
      </c>
      <c r="C12879" s="7" t="s">
        <v>23586</v>
      </c>
    </row>
    <row r="12880" spans="1:3">
      <c r="A12880" s="7" t="s">
        <v>12932</v>
      </c>
      <c r="B12880" s="7" t="s">
        <v>23587</v>
      </c>
      <c r="C12880" s="7" t="s">
        <v>23587</v>
      </c>
    </row>
    <row r="12881" spans="1:3">
      <c r="A12881" s="7" t="s">
        <v>12933</v>
      </c>
      <c r="B12881" s="7" t="s">
        <v>23588</v>
      </c>
      <c r="C12881" s="7" t="s">
        <v>23588</v>
      </c>
    </row>
    <row r="12882" spans="1:3">
      <c r="A12882" s="7" t="s">
        <v>12934</v>
      </c>
      <c r="B12882" s="7" t="s">
        <v>23588</v>
      </c>
      <c r="C12882" s="7" t="s">
        <v>23588</v>
      </c>
    </row>
    <row r="12883" spans="1:3">
      <c r="A12883" s="7" t="s">
        <v>12935</v>
      </c>
      <c r="B12883" s="7" t="s">
        <v>23588</v>
      </c>
      <c r="C12883" s="7" t="s">
        <v>23588</v>
      </c>
    </row>
    <row r="12884" spans="1:3">
      <c r="A12884" s="7" t="s">
        <v>12936</v>
      </c>
      <c r="B12884" s="7" t="s">
        <v>31905</v>
      </c>
      <c r="C12884" s="7" t="s">
        <v>23589</v>
      </c>
    </row>
    <row r="12885" spans="1:3">
      <c r="A12885" s="7" t="s">
        <v>12937</v>
      </c>
      <c r="B12885" s="7" t="s">
        <v>31906</v>
      </c>
      <c r="C12885" s="7" t="s">
        <v>23590</v>
      </c>
    </row>
    <row r="12886" spans="1:3">
      <c r="A12886" s="7" t="s">
        <v>12938</v>
      </c>
      <c r="B12886" s="7" t="s">
        <v>31907</v>
      </c>
      <c r="C12886" s="7" t="s">
        <v>23591</v>
      </c>
    </row>
    <row r="12887" spans="1:3">
      <c r="A12887" s="7" t="s">
        <v>12939</v>
      </c>
      <c r="B12887" s="7" t="s">
        <v>31908</v>
      </c>
      <c r="C12887" s="7" t="s">
        <v>23591</v>
      </c>
    </row>
    <row r="12888" spans="1:3">
      <c r="A12888" s="7" t="s">
        <v>12940</v>
      </c>
      <c r="B12888" s="7" t="s">
        <v>31909</v>
      </c>
      <c r="C12888" s="7" t="s">
        <v>23592</v>
      </c>
    </row>
    <row r="12889" spans="1:3">
      <c r="A12889" s="7" t="s">
        <v>12941</v>
      </c>
      <c r="B12889" s="7" t="s">
        <v>31910</v>
      </c>
      <c r="C12889" s="7" t="s">
        <v>23593</v>
      </c>
    </row>
    <row r="12890" spans="1:3">
      <c r="A12890" s="7" t="s">
        <v>12942</v>
      </c>
      <c r="B12890" s="7" t="s">
        <v>31910</v>
      </c>
      <c r="C12890" s="7" t="s">
        <v>23593</v>
      </c>
    </row>
    <row r="12891" spans="1:3">
      <c r="A12891" s="7" t="s">
        <v>12943</v>
      </c>
      <c r="B12891" s="7" t="s">
        <v>31911</v>
      </c>
      <c r="C12891" s="7" t="s">
        <v>23593</v>
      </c>
    </row>
    <row r="12892" spans="1:3">
      <c r="A12892" s="7" t="s">
        <v>12944</v>
      </c>
      <c r="B12892" s="7" t="s">
        <v>31912</v>
      </c>
      <c r="C12892" s="7" t="s">
        <v>23594</v>
      </c>
    </row>
    <row r="12893" spans="1:3">
      <c r="A12893" s="7" t="s">
        <v>12945</v>
      </c>
      <c r="B12893" s="7" t="s">
        <v>31913</v>
      </c>
      <c r="C12893" s="7" t="s">
        <v>23595</v>
      </c>
    </row>
    <row r="12894" spans="1:3">
      <c r="A12894" s="7" t="s">
        <v>12946</v>
      </c>
      <c r="B12894" s="7" t="s">
        <v>31914</v>
      </c>
      <c r="C12894" s="7" t="s">
        <v>23596</v>
      </c>
    </row>
    <row r="12895" spans="1:3">
      <c r="A12895" s="7" t="s">
        <v>12947</v>
      </c>
      <c r="B12895" s="7" t="s">
        <v>23597</v>
      </c>
      <c r="C12895" s="7" t="s">
        <v>23597</v>
      </c>
    </row>
    <row r="12896" spans="1:3">
      <c r="A12896" s="7" t="s">
        <v>12948</v>
      </c>
      <c r="B12896" s="7" t="s">
        <v>31915</v>
      </c>
      <c r="C12896" s="7" t="s">
        <v>23598</v>
      </c>
    </row>
    <row r="12897" spans="1:3">
      <c r="A12897" s="7" t="s">
        <v>12949</v>
      </c>
      <c r="B12897" s="7" t="s">
        <v>31915</v>
      </c>
      <c r="C12897" s="7" t="s">
        <v>23598</v>
      </c>
    </row>
    <row r="12898" spans="1:3">
      <c r="A12898" s="7" t="s">
        <v>12950</v>
      </c>
      <c r="B12898" s="7" t="s">
        <v>23599</v>
      </c>
      <c r="C12898" s="7" t="s">
        <v>23599</v>
      </c>
    </row>
    <row r="12899" spans="1:3">
      <c r="A12899" s="7" t="s">
        <v>12951</v>
      </c>
      <c r="B12899" s="7" t="s">
        <v>23600</v>
      </c>
      <c r="C12899" s="7" t="s">
        <v>23600</v>
      </c>
    </row>
    <row r="12900" spans="1:3">
      <c r="A12900" s="7" t="s">
        <v>12952</v>
      </c>
      <c r="B12900" s="7" t="s">
        <v>23601</v>
      </c>
      <c r="C12900" s="7" t="s">
        <v>23601</v>
      </c>
    </row>
    <row r="12901" spans="1:3">
      <c r="A12901" s="7" t="s">
        <v>12953</v>
      </c>
      <c r="B12901" s="7" t="s">
        <v>29742</v>
      </c>
      <c r="C12901" s="7" t="s">
        <v>23602</v>
      </c>
    </row>
    <row r="12902" spans="1:3">
      <c r="A12902" s="7" t="s">
        <v>12954</v>
      </c>
      <c r="B12902" s="7" t="s">
        <v>23603</v>
      </c>
      <c r="C12902" s="7" t="s">
        <v>23603</v>
      </c>
    </row>
    <row r="12903" spans="1:3">
      <c r="A12903" s="7" t="s">
        <v>12955</v>
      </c>
      <c r="B12903" s="7" t="s">
        <v>23603</v>
      </c>
      <c r="C12903" s="7" t="s">
        <v>23603</v>
      </c>
    </row>
    <row r="12904" spans="1:3">
      <c r="A12904" s="7" t="s">
        <v>12956</v>
      </c>
      <c r="B12904" s="7" t="s">
        <v>31916</v>
      </c>
      <c r="C12904" s="7" t="s">
        <v>23604</v>
      </c>
    </row>
    <row r="12905" spans="1:3">
      <c r="A12905" s="7" t="s">
        <v>12957</v>
      </c>
      <c r="B12905" s="7" t="s">
        <v>31917</v>
      </c>
      <c r="C12905" s="7" t="s">
        <v>23605</v>
      </c>
    </row>
    <row r="12906" spans="1:3">
      <c r="A12906" s="7" t="s">
        <v>12958</v>
      </c>
      <c r="B12906" s="7" t="s">
        <v>31918</v>
      </c>
      <c r="C12906" s="7" t="s">
        <v>23606</v>
      </c>
    </row>
    <row r="12907" spans="1:3">
      <c r="A12907" s="7" t="s">
        <v>12959</v>
      </c>
      <c r="B12907" s="7" t="s">
        <v>31919</v>
      </c>
      <c r="C12907" s="7" t="s">
        <v>23607</v>
      </c>
    </row>
    <row r="12908" spans="1:3">
      <c r="A12908" s="7" t="s">
        <v>12960</v>
      </c>
      <c r="B12908" s="7" t="s">
        <v>31920</v>
      </c>
      <c r="C12908" s="7" t="s">
        <v>23608</v>
      </c>
    </row>
    <row r="12909" spans="1:3">
      <c r="A12909" s="7" t="s">
        <v>12961</v>
      </c>
      <c r="B12909" s="7" t="s">
        <v>31921</v>
      </c>
      <c r="C12909" s="7" t="s">
        <v>23609</v>
      </c>
    </row>
    <row r="12910" spans="1:3">
      <c r="A12910" s="7" t="s">
        <v>12962</v>
      </c>
      <c r="B12910" s="7" t="s">
        <v>31922</v>
      </c>
      <c r="C12910" s="7" t="s">
        <v>23610</v>
      </c>
    </row>
    <row r="12911" spans="1:3">
      <c r="A12911" s="7" t="s">
        <v>12963</v>
      </c>
      <c r="B12911" s="7" t="s">
        <v>31922</v>
      </c>
      <c r="C12911" s="7" t="s">
        <v>23610</v>
      </c>
    </row>
    <row r="12912" spans="1:3">
      <c r="A12912" s="7" t="s">
        <v>12964</v>
      </c>
      <c r="B12912" s="7" t="s">
        <v>31922</v>
      </c>
      <c r="C12912" s="7" t="s">
        <v>23610</v>
      </c>
    </row>
    <row r="12913" spans="1:3">
      <c r="A12913" s="7" t="s">
        <v>12965</v>
      </c>
      <c r="B12913" s="7" t="s">
        <v>31922</v>
      </c>
      <c r="C12913" s="7" t="s">
        <v>23610</v>
      </c>
    </row>
    <row r="12914" spans="1:3">
      <c r="A12914" s="7" t="s">
        <v>12966</v>
      </c>
      <c r="B12914" s="7" t="s">
        <v>31922</v>
      </c>
      <c r="C12914" s="7" t="s">
        <v>23610</v>
      </c>
    </row>
    <row r="12915" spans="1:3">
      <c r="A12915" s="7" t="s">
        <v>12967</v>
      </c>
      <c r="B12915" s="7" t="s">
        <v>31922</v>
      </c>
      <c r="C12915" s="7" t="s">
        <v>23610</v>
      </c>
    </row>
    <row r="12916" spans="1:3">
      <c r="A12916" s="7" t="s">
        <v>12968</v>
      </c>
      <c r="B12916" s="7" t="s">
        <v>31922</v>
      </c>
      <c r="C12916" s="7" t="s">
        <v>23610</v>
      </c>
    </row>
    <row r="12917" spans="1:3">
      <c r="A12917" s="7" t="s">
        <v>12969</v>
      </c>
      <c r="B12917" s="7" t="s">
        <v>31923</v>
      </c>
      <c r="C12917" s="7" t="s">
        <v>23611</v>
      </c>
    </row>
    <row r="12918" spans="1:3">
      <c r="A12918" s="7" t="s">
        <v>12970</v>
      </c>
      <c r="C12918" s="7" t="s">
        <v>23612</v>
      </c>
    </row>
    <row r="12919" spans="1:3">
      <c r="A12919" s="7" t="s">
        <v>12971</v>
      </c>
      <c r="B12919" s="7" t="s">
        <v>31924</v>
      </c>
      <c r="C12919" s="7" t="s">
        <v>23613</v>
      </c>
    </row>
    <row r="12920" spans="1:3">
      <c r="A12920" s="7" t="s">
        <v>12972</v>
      </c>
      <c r="B12920" s="7" t="s">
        <v>31925</v>
      </c>
      <c r="C12920" s="7" t="s">
        <v>23614</v>
      </c>
    </row>
    <row r="12921" spans="1:3">
      <c r="A12921" s="7" t="s">
        <v>12973</v>
      </c>
      <c r="B12921" s="7" t="s">
        <v>31926</v>
      </c>
      <c r="C12921" s="7" t="s">
        <v>23615</v>
      </c>
    </row>
    <row r="12922" spans="1:3">
      <c r="A12922" s="7" t="s">
        <v>12974</v>
      </c>
      <c r="B12922" s="7" t="s">
        <v>31926</v>
      </c>
      <c r="C12922" s="7" t="s">
        <v>23615</v>
      </c>
    </row>
    <row r="12923" spans="1:3">
      <c r="A12923" s="7" t="s">
        <v>12975</v>
      </c>
      <c r="B12923" s="7" t="s">
        <v>31926</v>
      </c>
      <c r="C12923" s="7" t="s">
        <v>23615</v>
      </c>
    </row>
    <row r="12924" spans="1:3">
      <c r="A12924" s="7" t="s">
        <v>12976</v>
      </c>
      <c r="B12924" s="7" t="s">
        <v>31927</v>
      </c>
      <c r="C12924" s="7" t="s">
        <v>23616</v>
      </c>
    </row>
    <row r="12925" spans="1:3">
      <c r="A12925" s="7" t="s">
        <v>12977</v>
      </c>
      <c r="B12925" s="7" t="s">
        <v>31928</v>
      </c>
      <c r="C12925" s="7" t="s">
        <v>23617</v>
      </c>
    </row>
    <row r="12926" spans="1:3">
      <c r="A12926" s="7" t="s">
        <v>12978</v>
      </c>
      <c r="B12926" s="7" t="s">
        <v>31928</v>
      </c>
      <c r="C12926" s="7" t="s">
        <v>23617</v>
      </c>
    </row>
    <row r="12927" spans="1:3">
      <c r="A12927" s="7" t="s">
        <v>12979</v>
      </c>
      <c r="B12927" s="7" t="s">
        <v>31929</v>
      </c>
      <c r="C12927" s="7" t="s">
        <v>23618</v>
      </c>
    </row>
    <row r="12928" spans="1:3">
      <c r="A12928" s="7" t="s">
        <v>12980</v>
      </c>
      <c r="B12928" s="7" t="s">
        <v>23619</v>
      </c>
      <c r="C12928" s="7" t="s">
        <v>23619</v>
      </c>
    </row>
    <row r="12929" spans="1:3">
      <c r="A12929" s="7" t="s">
        <v>12981</v>
      </c>
      <c r="B12929" s="7" t="s">
        <v>23620</v>
      </c>
      <c r="C12929" s="7" t="s">
        <v>23620</v>
      </c>
    </row>
    <row r="12930" spans="1:3">
      <c r="A12930" s="7" t="s">
        <v>12982</v>
      </c>
      <c r="B12930" s="7" t="s">
        <v>23621</v>
      </c>
      <c r="C12930" s="7" t="s">
        <v>23621</v>
      </c>
    </row>
    <row r="12931" spans="1:3">
      <c r="A12931" s="7" t="s">
        <v>12983</v>
      </c>
      <c r="B12931" s="7" t="s">
        <v>23622</v>
      </c>
      <c r="C12931" s="7" t="s">
        <v>23622</v>
      </c>
    </row>
    <row r="12932" spans="1:3">
      <c r="A12932" s="7" t="s">
        <v>12984</v>
      </c>
      <c r="B12932" s="7" t="s">
        <v>31930</v>
      </c>
      <c r="C12932" s="7" t="s">
        <v>23623</v>
      </c>
    </row>
    <row r="12933" spans="1:3">
      <c r="A12933" s="7" t="s">
        <v>12985</v>
      </c>
      <c r="B12933" s="7" t="s">
        <v>31931</v>
      </c>
      <c r="C12933" s="7" t="s">
        <v>23624</v>
      </c>
    </row>
    <row r="12934" spans="1:3">
      <c r="A12934" s="7" t="s">
        <v>12986</v>
      </c>
      <c r="B12934" s="7" t="s">
        <v>23625</v>
      </c>
      <c r="C12934" s="7" t="s">
        <v>23625</v>
      </c>
    </row>
    <row r="12935" spans="1:3">
      <c r="A12935" s="7" t="s">
        <v>12987</v>
      </c>
      <c r="B12935" s="7" t="s">
        <v>31932</v>
      </c>
      <c r="C12935" s="7" t="s">
        <v>23626</v>
      </c>
    </row>
    <row r="12936" spans="1:3">
      <c r="A12936" s="7" t="s">
        <v>12988</v>
      </c>
      <c r="B12936" s="7" t="s">
        <v>31932</v>
      </c>
      <c r="C12936" s="7" t="s">
        <v>23626</v>
      </c>
    </row>
    <row r="12937" spans="1:3">
      <c r="A12937" s="7" t="s">
        <v>12989</v>
      </c>
      <c r="B12937" s="7" t="s">
        <v>31932</v>
      </c>
      <c r="C12937" s="7" t="s">
        <v>23626</v>
      </c>
    </row>
    <row r="12938" spans="1:3">
      <c r="A12938" s="7" t="s">
        <v>12990</v>
      </c>
      <c r="B12938" s="7" t="s">
        <v>31932</v>
      </c>
      <c r="C12938" s="7" t="s">
        <v>23626</v>
      </c>
    </row>
    <row r="12939" spans="1:3">
      <c r="A12939" s="7" t="s">
        <v>12991</v>
      </c>
      <c r="B12939" s="7" t="s">
        <v>31932</v>
      </c>
      <c r="C12939" s="7" t="s">
        <v>23626</v>
      </c>
    </row>
    <row r="12940" spans="1:3">
      <c r="A12940" s="7" t="s">
        <v>12992</v>
      </c>
      <c r="B12940" s="7" t="s">
        <v>31932</v>
      </c>
      <c r="C12940" s="7" t="s">
        <v>23626</v>
      </c>
    </row>
    <row r="12941" spans="1:3">
      <c r="A12941" s="7" t="s">
        <v>12993</v>
      </c>
      <c r="B12941" s="7" t="s">
        <v>31933</v>
      </c>
      <c r="C12941" s="7" t="s">
        <v>23627</v>
      </c>
    </row>
    <row r="12942" spans="1:3">
      <c r="A12942" s="7" t="s">
        <v>12994</v>
      </c>
      <c r="B12942" s="7" t="s">
        <v>31934</v>
      </c>
      <c r="C12942" s="7" t="s">
        <v>23628</v>
      </c>
    </row>
    <row r="12943" spans="1:3">
      <c r="A12943" s="7" t="s">
        <v>12995</v>
      </c>
      <c r="B12943" s="7" t="s">
        <v>31935</v>
      </c>
      <c r="C12943" s="7" t="s">
        <v>23629</v>
      </c>
    </row>
    <row r="12944" spans="1:3">
      <c r="A12944" s="7" t="s">
        <v>12996</v>
      </c>
      <c r="B12944" s="7" t="s">
        <v>31936</v>
      </c>
      <c r="C12944" s="7" t="s">
        <v>23630</v>
      </c>
    </row>
    <row r="12945" spans="1:3">
      <c r="A12945" s="7" t="s">
        <v>12997</v>
      </c>
      <c r="B12945" s="7" t="s">
        <v>23631</v>
      </c>
      <c r="C12945" s="7" t="s">
        <v>23631</v>
      </c>
    </row>
    <row r="12946" spans="1:3">
      <c r="A12946" s="7" t="s">
        <v>12998</v>
      </c>
      <c r="B12946" s="7" t="s">
        <v>23632</v>
      </c>
      <c r="C12946" s="7" t="s">
        <v>23632</v>
      </c>
    </row>
    <row r="12947" spans="1:3">
      <c r="A12947" s="7" t="s">
        <v>12999</v>
      </c>
      <c r="B12947" s="7" t="s">
        <v>23632</v>
      </c>
      <c r="C12947" s="7" t="s">
        <v>23632</v>
      </c>
    </row>
    <row r="12948" spans="1:3">
      <c r="A12948" s="7" t="s">
        <v>13000</v>
      </c>
      <c r="B12948" s="7" t="s">
        <v>23632</v>
      </c>
      <c r="C12948" s="7" t="s">
        <v>23632</v>
      </c>
    </row>
    <row r="12949" spans="1:3">
      <c r="A12949" s="7" t="s">
        <v>13001</v>
      </c>
      <c r="B12949" s="7" t="s">
        <v>23632</v>
      </c>
      <c r="C12949" s="7" t="s">
        <v>23632</v>
      </c>
    </row>
    <row r="12950" spans="1:3">
      <c r="A12950" s="7" t="s">
        <v>13002</v>
      </c>
      <c r="B12950" s="7" t="s">
        <v>23632</v>
      </c>
      <c r="C12950" s="7" t="s">
        <v>23632</v>
      </c>
    </row>
    <row r="12951" spans="1:3">
      <c r="A12951" s="7" t="s">
        <v>13003</v>
      </c>
      <c r="B12951" s="7" t="s">
        <v>23632</v>
      </c>
      <c r="C12951" s="7" t="s">
        <v>23632</v>
      </c>
    </row>
    <row r="12952" spans="1:3">
      <c r="A12952" s="7" t="s">
        <v>13004</v>
      </c>
      <c r="B12952" s="7" t="s">
        <v>23632</v>
      </c>
      <c r="C12952" s="7" t="s">
        <v>23632</v>
      </c>
    </row>
    <row r="12953" spans="1:3">
      <c r="A12953" s="41" t="s">
        <v>13005</v>
      </c>
      <c r="B12953" s="7" t="s">
        <v>23632</v>
      </c>
      <c r="C12953" s="7" t="s">
        <v>23632</v>
      </c>
    </row>
    <row r="12954" spans="1:3">
      <c r="A12954" s="7" t="s">
        <v>13006</v>
      </c>
      <c r="B12954" s="7" t="s">
        <v>23632</v>
      </c>
      <c r="C12954" s="7" t="s">
        <v>23632</v>
      </c>
    </row>
    <row r="12955" spans="1:3">
      <c r="A12955" s="7" t="s">
        <v>13007</v>
      </c>
      <c r="B12955" s="7" t="s">
        <v>23632</v>
      </c>
      <c r="C12955" s="7" t="s">
        <v>23632</v>
      </c>
    </row>
    <row r="12956" spans="1:3">
      <c r="A12956" s="7" t="s">
        <v>13008</v>
      </c>
      <c r="B12956" s="7" t="s">
        <v>23632</v>
      </c>
      <c r="C12956" s="7" t="s">
        <v>23632</v>
      </c>
    </row>
    <row r="12957" spans="1:3">
      <c r="A12957" s="7" t="s">
        <v>13009</v>
      </c>
      <c r="B12957" s="7" t="s">
        <v>23632</v>
      </c>
      <c r="C12957" s="7" t="s">
        <v>23632</v>
      </c>
    </row>
    <row r="12958" spans="1:3">
      <c r="A12958" s="7" t="s">
        <v>13010</v>
      </c>
      <c r="B12958" s="7" t="s">
        <v>31937</v>
      </c>
      <c r="C12958" s="7" t="s">
        <v>23633</v>
      </c>
    </row>
    <row r="12959" spans="1:3">
      <c r="A12959" s="7" t="s">
        <v>13011</v>
      </c>
      <c r="B12959" s="7" t="s">
        <v>31938</v>
      </c>
      <c r="C12959" s="7" t="s">
        <v>23634</v>
      </c>
    </row>
    <row r="12960" spans="1:3">
      <c r="A12960" s="7" t="s">
        <v>13012</v>
      </c>
      <c r="B12960" s="7" t="s">
        <v>31939</v>
      </c>
      <c r="C12960" s="7" t="s">
        <v>23635</v>
      </c>
    </row>
    <row r="12961" spans="1:3">
      <c r="A12961" s="7" t="s">
        <v>13013</v>
      </c>
      <c r="B12961" s="7" t="s">
        <v>31939</v>
      </c>
      <c r="C12961" s="7" t="s">
        <v>23635</v>
      </c>
    </row>
    <row r="12962" spans="1:3">
      <c r="A12962" s="7" t="s">
        <v>13014</v>
      </c>
      <c r="B12962" s="7" t="s">
        <v>31939</v>
      </c>
      <c r="C12962" s="7" t="s">
        <v>23635</v>
      </c>
    </row>
    <row r="12963" spans="1:3">
      <c r="A12963" s="7" t="s">
        <v>13015</v>
      </c>
      <c r="B12963" s="7" t="s">
        <v>31939</v>
      </c>
      <c r="C12963" s="7" t="s">
        <v>23635</v>
      </c>
    </row>
    <row r="12964" spans="1:3">
      <c r="A12964" s="7" t="s">
        <v>13016</v>
      </c>
      <c r="B12964" s="7" t="s">
        <v>31939</v>
      </c>
      <c r="C12964" s="7" t="s">
        <v>23635</v>
      </c>
    </row>
    <row r="12965" spans="1:3">
      <c r="A12965" s="7" t="s">
        <v>13017</v>
      </c>
      <c r="B12965" s="7" t="s">
        <v>31940</v>
      </c>
      <c r="C12965" s="7" t="s">
        <v>23636</v>
      </c>
    </row>
    <row r="12966" spans="1:3">
      <c r="A12966" s="7" t="s">
        <v>13018</v>
      </c>
      <c r="B12966" s="7" t="s">
        <v>31941</v>
      </c>
      <c r="C12966" s="7" t="s">
        <v>23637</v>
      </c>
    </row>
    <row r="12967" spans="1:3">
      <c r="A12967" s="7" t="s">
        <v>13019</v>
      </c>
      <c r="B12967" s="7" t="s">
        <v>31942</v>
      </c>
      <c r="C12967" s="7" t="s">
        <v>23638</v>
      </c>
    </row>
    <row r="12968" spans="1:3">
      <c r="A12968" s="7" t="s">
        <v>13020</v>
      </c>
      <c r="B12968" s="7" t="s">
        <v>31942</v>
      </c>
      <c r="C12968" s="7" t="s">
        <v>23638</v>
      </c>
    </row>
    <row r="12969" spans="1:3">
      <c r="A12969" s="7" t="s">
        <v>13021</v>
      </c>
      <c r="B12969" s="7" t="s">
        <v>31943</v>
      </c>
      <c r="C12969" s="7" t="s">
        <v>23639</v>
      </c>
    </row>
    <row r="12970" spans="1:3">
      <c r="A12970" s="7" t="s">
        <v>13022</v>
      </c>
      <c r="B12970" s="7" t="s">
        <v>31944</v>
      </c>
      <c r="C12970" s="7" t="s">
        <v>23640</v>
      </c>
    </row>
    <row r="12971" spans="1:3">
      <c r="A12971" s="7" t="s">
        <v>13023</v>
      </c>
      <c r="B12971" s="7" t="s">
        <v>31945</v>
      </c>
      <c r="C12971" s="7" t="s">
        <v>23641</v>
      </c>
    </row>
    <row r="12972" spans="1:3">
      <c r="A12972" s="7" t="s">
        <v>13024</v>
      </c>
      <c r="B12972" s="7" t="s">
        <v>31946</v>
      </c>
      <c r="C12972" s="7" t="s">
        <v>23642</v>
      </c>
    </row>
    <row r="12973" spans="1:3">
      <c r="A12973" s="7" t="s">
        <v>13025</v>
      </c>
      <c r="B12973" s="7" t="s">
        <v>31947</v>
      </c>
      <c r="C12973" s="7" t="s">
        <v>23643</v>
      </c>
    </row>
    <row r="12974" spans="1:3">
      <c r="A12974" s="7" t="s">
        <v>13026</v>
      </c>
      <c r="B12974" s="7" t="s">
        <v>23644</v>
      </c>
      <c r="C12974" s="7" t="s">
        <v>23644</v>
      </c>
    </row>
    <row r="12975" spans="1:3">
      <c r="A12975" s="7" t="s">
        <v>13027</v>
      </c>
      <c r="B12975" s="7" t="s">
        <v>31948</v>
      </c>
      <c r="C12975" s="7" t="s">
        <v>23645</v>
      </c>
    </row>
    <row r="12976" spans="1:3">
      <c r="A12976" s="7" t="s">
        <v>13028</v>
      </c>
      <c r="B12976" s="7" t="s">
        <v>31949</v>
      </c>
      <c r="C12976" s="7" t="s">
        <v>23646</v>
      </c>
    </row>
    <row r="12977" spans="1:3">
      <c r="A12977" s="7" t="s">
        <v>13029</v>
      </c>
      <c r="B12977" s="7" t="s">
        <v>31950</v>
      </c>
      <c r="C12977" s="7" t="s">
        <v>23647</v>
      </c>
    </row>
    <row r="12978" spans="1:3">
      <c r="A12978" s="7" t="s">
        <v>13030</v>
      </c>
      <c r="B12978" s="7" t="s">
        <v>31951</v>
      </c>
      <c r="C12978" s="7" t="s">
        <v>23648</v>
      </c>
    </row>
    <row r="12979" spans="1:3">
      <c r="A12979" s="7" t="s">
        <v>13031</v>
      </c>
      <c r="B12979" s="7" t="s">
        <v>31952</v>
      </c>
      <c r="C12979" s="7" t="s">
        <v>23649</v>
      </c>
    </row>
    <row r="12980" spans="1:3">
      <c r="A12980" s="7" t="s">
        <v>13032</v>
      </c>
      <c r="B12980" s="7" t="s">
        <v>31953</v>
      </c>
      <c r="C12980" s="7" t="s">
        <v>23650</v>
      </c>
    </row>
    <row r="12981" spans="1:3">
      <c r="A12981" s="7" t="s">
        <v>13033</v>
      </c>
      <c r="B12981" s="7" t="s">
        <v>31953</v>
      </c>
      <c r="C12981" s="7" t="s">
        <v>23650</v>
      </c>
    </row>
    <row r="12982" spans="1:3">
      <c r="A12982" s="7" t="s">
        <v>13034</v>
      </c>
      <c r="B12982" s="7" t="s">
        <v>31953</v>
      </c>
      <c r="C12982" s="7" t="s">
        <v>23650</v>
      </c>
    </row>
    <row r="12983" spans="1:3">
      <c r="A12983" s="7" t="s">
        <v>13035</v>
      </c>
      <c r="B12983" s="7" t="s">
        <v>31953</v>
      </c>
      <c r="C12983" s="7" t="s">
        <v>23650</v>
      </c>
    </row>
    <row r="12984" spans="1:3">
      <c r="A12984" s="7" t="s">
        <v>13036</v>
      </c>
      <c r="B12984" s="7" t="s">
        <v>31954</v>
      </c>
      <c r="C12984" s="7" t="s">
        <v>23651</v>
      </c>
    </row>
    <row r="12985" spans="1:3">
      <c r="A12985" s="7" t="s">
        <v>13037</v>
      </c>
      <c r="B12985" s="7" t="s">
        <v>31955</v>
      </c>
      <c r="C12985" s="7" t="s">
        <v>23652</v>
      </c>
    </row>
    <row r="12986" spans="1:3">
      <c r="A12986" s="7" t="s">
        <v>13038</v>
      </c>
      <c r="B12986" s="7" t="s">
        <v>31956</v>
      </c>
      <c r="C12986" s="7" t="s">
        <v>23653</v>
      </c>
    </row>
    <row r="12987" spans="1:3">
      <c r="A12987" s="7" t="s">
        <v>13039</v>
      </c>
      <c r="B12987" s="7" t="s">
        <v>30666</v>
      </c>
      <c r="C12987" s="7" t="s">
        <v>23654</v>
      </c>
    </row>
    <row r="12988" spans="1:3">
      <c r="A12988" s="7" t="s">
        <v>13040</v>
      </c>
      <c r="B12988" s="7" t="s">
        <v>30666</v>
      </c>
      <c r="C12988" s="7" t="s">
        <v>23654</v>
      </c>
    </row>
    <row r="12989" spans="1:3">
      <c r="A12989" s="7" t="s">
        <v>13041</v>
      </c>
      <c r="B12989" s="7" t="s">
        <v>31957</v>
      </c>
      <c r="C12989" s="7" t="s">
        <v>23655</v>
      </c>
    </row>
    <row r="12990" spans="1:3">
      <c r="A12990" s="7" t="s">
        <v>13042</v>
      </c>
      <c r="B12990" s="7" t="s">
        <v>31958</v>
      </c>
      <c r="C12990" s="7" t="s">
        <v>23656</v>
      </c>
    </row>
    <row r="12991" spans="1:3">
      <c r="A12991" s="7" t="s">
        <v>13043</v>
      </c>
      <c r="B12991" s="7" t="s">
        <v>31959</v>
      </c>
      <c r="C12991" s="7" t="s">
        <v>23657</v>
      </c>
    </row>
    <row r="12992" spans="1:3">
      <c r="A12992" s="7" t="s">
        <v>13044</v>
      </c>
      <c r="B12992" s="7" t="s">
        <v>31959</v>
      </c>
      <c r="C12992" s="7" t="s">
        <v>23658</v>
      </c>
    </row>
    <row r="12993" spans="1:3">
      <c r="A12993" s="7" t="s">
        <v>13045</v>
      </c>
      <c r="B12993" s="7" t="s">
        <v>31960</v>
      </c>
      <c r="C12993" s="7" t="s">
        <v>23659</v>
      </c>
    </row>
    <row r="12994" spans="1:3">
      <c r="A12994" s="7" t="s">
        <v>13046</v>
      </c>
      <c r="B12994" s="7" t="s">
        <v>31961</v>
      </c>
      <c r="C12994" s="7" t="s">
        <v>23660</v>
      </c>
    </row>
    <row r="12995" spans="1:3">
      <c r="A12995" s="7" t="s">
        <v>13047</v>
      </c>
      <c r="B12995" s="7" t="s">
        <v>31962</v>
      </c>
      <c r="C12995" s="7" t="s">
        <v>23661</v>
      </c>
    </row>
    <row r="12996" spans="1:3">
      <c r="A12996" s="7" t="s">
        <v>13048</v>
      </c>
      <c r="B12996" s="7" t="s">
        <v>23662</v>
      </c>
      <c r="C12996" s="7" t="s">
        <v>23662</v>
      </c>
    </row>
    <row r="12997" spans="1:3">
      <c r="A12997" s="7" t="s">
        <v>13049</v>
      </c>
      <c r="B12997" s="7" t="s">
        <v>23663</v>
      </c>
      <c r="C12997" s="7" t="s">
        <v>23663</v>
      </c>
    </row>
    <row r="12998" spans="1:3">
      <c r="A12998" s="7" t="s">
        <v>13050</v>
      </c>
      <c r="B12998" s="7" t="s">
        <v>23664</v>
      </c>
      <c r="C12998" s="7" t="s">
        <v>23664</v>
      </c>
    </row>
    <row r="12999" spans="1:3">
      <c r="A12999" s="7" t="s">
        <v>13051</v>
      </c>
      <c r="B12999" s="7" t="s">
        <v>23665</v>
      </c>
      <c r="C12999" s="7" t="s">
        <v>23665</v>
      </c>
    </row>
    <row r="13000" spans="1:3">
      <c r="A13000" s="7" t="s">
        <v>13052</v>
      </c>
      <c r="B13000" s="7" t="s">
        <v>31963</v>
      </c>
      <c r="C13000" s="7" t="s">
        <v>23666</v>
      </c>
    </row>
    <row r="13001" spans="1:3">
      <c r="A13001" s="7" t="s">
        <v>13053</v>
      </c>
      <c r="B13001" s="7" t="s">
        <v>31963</v>
      </c>
      <c r="C13001" s="7" t="s">
        <v>23666</v>
      </c>
    </row>
    <row r="13002" spans="1:3">
      <c r="A13002" s="7" t="s">
        <v>13054</v>
      </c>
      <c r="B13002" s="7" t="s">
        <v>31964</v>
      </c>
      <c r="C13002" s="7" t="s">
        <v>23667</v>
      </c>
    </row>
    <row r="13003" spans="1:3">
      <c r="A13003" s="7" t="s">
        <v>13055</v>
      </c>
      <c r="B13003" s="7" t="s">
        <v>23668</v>
      </c>
      <c r="C13003" s="7" t="s">
        <v>23668</v>
      </c>
    </row>
    <row r="13004" spans="1:3">
      <c r="A13004" s="7" t="s">
        <v>13056</v>
      </c>
      <c r="B13004" s="7" t="s">
        <v>23669</v>
      </c>
      <c r="C13004" s="7" t="s">
        <v>23669</v>
      </c>
    </row>
    <row r="13005" spans="1:3">
      <c r="A13005" s="7" t="s">
        <v>13057</v>
      </c>
      <c r="B13005" s="7" t="s">
        <v>31965</v>
      </c>
      <c r="C13005" s="7" t="s">
        <v>23670</v>
      </c>
    </row>
    <row r="13006" spans="1:3">
      <c r="A13006" s="7" t="s">
        <v>13058</v>
      </c>
      <c r="B13006" s="7" t="s">
        <v>31965</v>
      </c>
      <c r="C13006" s="7" t="s">
        <v>23670</v>
      </c>
    </row>
    <row r="13007" spans="1:3">
      <c r="A13007" s="7" t="s">
        <v>13059</v>
      </c>
      <c r="B13007" s="7" t="s">
        <v>31965</v>
      </c>
      <c r="C13007" s="7" t="s">
        <v>23670</v>
      </c>
    </row>
    <row r="13008" spans="1:3">
      <c r="A13008" s="7" t="s">
        <v>13060</v>
      </c>
      <c r="B13008" s="7" t="s">
        <v>31965</v>
      </c>
      <c r="C13008" s="7" t="s">
        <v>23670</v>
      </c>
    </row>
    <row r="13009" spans="1:3">
      <c r="A13009" s="7" t="s">
        <v>13061</v>
      </c>
      <c r="B13009" s="7" t="s">
        <v>31965</v>
      </c>
      <c r="C13009" s="7" t="s">
        <v>23670</v>
      </c>
    </row>
    <row r="13010" spans="1:3">
      <c r="A13010" s="7" t="s">
        <v>13062</v>
      </c>
      <c r="B13010" s="7" t="s">
        <v>31965</v>
      </c>
      <c r="C13010" s="7" t="s">
        <v>23670</v>
      </c>
    </row>
    <row r="13011" spans="1:3">
      <c r="A13011" s="7" t="s">
        <v>13063</v>
      </c>
      <c r="B13011" s="7" t="s">
        <v>31965</v>
      </c>
      <c r="C13011" s="7" t="s">
        <v>23670</v>
      </c>
    </row>
    <row r="13012" spans="1:3">
      <c r="A13012" s="7" t="s">
        <v>13064</v>
      </c>
      <c r="B13012" s="7" t="s">
        <v>31965</v>
      </c>
      <c r="C13012" s="7" t="s">
        <v>23670</v>
      </c>
    </row>
    <row r="13013" spans="1:3">
      <c r="A13013" s="7" t="s">
        <v>13065</v>
      </c>
      <c r="B13013" s="7" t="s">
        <v>31965</v>
      </c>
      <c r="C13013" s="7" t="s">
        <v>23670</v>
      </c>
    </row>
    <row r="13014" spans="1:3">
      <c r="A13014" s="7" t="s">
        <v>13066</v>
      </c>
      <c r="B13014" s="7" t="s">
        <v>31965</v>
      </c>
      <c r="C13014" s="7" t="s">
        <v>23670</v>
      </c>
    </row>
    <row r="13015" spans="1:3">
      <c r="A13015" s="7" t="s">
        <v>13067</v>
      </c>
      <c r="B13015" s="7" t="s">
        <v>31965</v>
      </c>
      <c r="C13015" s="7" t="s">
        <v>23670</v>
      </c>
    </row>
    <row r="13016" spans="1:3">
      <c r="A13016" s="7" t="s">
        <v>13068</v>
      </c>
      <c r="B13016" s="7" t="s">
        <v>31965</v>
      </c>
      <c r="C13016" s="7" t="s">
        <v>23670</v>
      </c>
    </row>
    <row r="13017" spans="1:3">
      <c r="A13017" s="7" t="s">
        <v>13069</v>
      </c>
      <c r="B13017" s="7" t="s">
        <v>31965</v>
      </c>
      <c r="C13017" s="7" t="s">
        <v>23670</v>
      </c>
    </row>
    <row r="13018" spans="1:3">
      <c r="A13018" s="7" t="s">
        <v>13070</v>
      </c>
      <c r="B13018" s="7" t="s">
        <v>31965</v>
      </c>
      <c r="C13018" s="7" t="s">
        <v>23670</v>
      </c>
    </row>
    <row r="13019" spans="1:3">
      <c r="A13019" s="7" t="s">
        <v>13071</v>
      </c>
      <c r="B13019" s="7" t="s">
        <v>31966</v>
      </c>
      <c r="C13019" s="7" t="s">
        <v>23671</v>
      </c>
    </row>
    <row r="13020" spans="1:3">
      <c r="A13020" s="7" t="s">
        <v>13072</v>
      </c>
      <c r="B13020" s="7" t="s">
        <v>31967</v>
      </c>
      <c r="C13020" s="7" t="s">
        <v>23672</v>
      </c>
    </row>
    <row r="13021" spans="1:3">
      <c r="A13021" s="7" t="s">
        <v>13073</v>
      </c>
      <c r="B13021" s="7" t="s">
        <v>31968</v>
      </c>
      <c r="C13021" s="7" t="s">
        <v>23673</v>
      </c>
    </row>
    <row r="13022" spans="1:3">
      <c r="A13022" s="7" t="s">
        <v>13074</v>
      </c>
      <c r="B13022" s="7" t="s">
        <v>31969</v>
      </c>
      <c r="C13022" s="7" t="s">
        <v>23674</v>
      </c>
    </row>
    <row r="13023" spans="1:3">
      <c r="A13023" s="7" t="s">
        <v>13075</v>
      </c>
      <c r="B13023" s="7" t="s">
        <v>31970</v>
      </c>
      <c r="C13023" s="7" t="s">
        <v>23675</v>
      </c>
    </row>
    <row r="13024" spans="1:3">
      <c r="A13024" s="7" t="s">
        <v>13076</v>
      </c>
      <c r="B13024" s="7" t="s">
        <v>31970</v>
      </c>
      <c r="C13024" s="7" t="s">
        <v>23675</v>
      </c>
    </row>
    <row r="13025" spans="1:3">
      <c r="A13025" s="7" t="s">
        <v>13077</v>
      </c>
      <c r="B13025" s="7" t="s">
        <v>31970</v>
      </c>
      <c r="C13025" s="7" t="s">
        <v>23675</v>
      </c>
    </row>
    <row r="13026" spans="1:3">
      <c r="A13026" s="7" t="s">
        <v>13078</v>
      </c>
      <c r="B13026" s="7" t="s">
        <v>31970</v>
      </c>
      <c r="C13026" s="7" t="s">
        <v>23675</v>
      </c>
    </row>
    <row r="13027" spans="1:3">
      <c r="A13027" s="7" t="s">
        <v>13079</v>
      </c>
      <c r="B13027" s="7" t="s">
        <v>30685</v>
      </c>
      <c r="C13027" s="7" t="s">
        <v>23676</v>
      </c>
    </row>
    <row r="13028" spans="1:3">
      <c r="A13028" s="7" t="s">
        <v>13080</v>
      </c>
      <c r="B13028" s="7" t="s">
        <v>30685</v>
      </c>
      <c r="C13028" s="7" t="s">
        <v>23676</v>
      </c>
    </row>
    <row r="13029" spans="1:3">
      <c r="A13029" s="7" t="s">
        <v>13081</v>
      </c>
      <c r="B13029" s="7" t="s">
        <v>30685</v>
      </c>
      <c r="C13029" s="7" t="s">
        <v>23676</v>
      </c>
    </row>
    <row r="13030" spans="1:3">
      <c r="A13030" s="7" t="s">
        <v>13082</v>
      </c>
      <c r="B13030" s="7" t="s">
        <v>30685</v>
      </c>
      <c r="C13030" s="7" t="s">
        <v>23676</v>
      </c>
    </row>
    <row r="13031" spans="1:3">
      <c r="A13031" s="7" t="s">
        <v>13083</v>
      </c>
      <c r="B13031" s="7" t="s">
        <v>31971</v>
      </c>
      <c r="C13031" s="7" t="s">
        <v>23677</v>
      </c>
    </row>
    <row r="13032" spans="1:3">
      <c r="A13032" s="7" t="s">
        <v>13084</v>
      </c>
      <c r="B13032" s="7" t="s">
        <v>31972</v>
      </c>
      <c r="C13032" s="7" t="s">
        <v>23678</v>
      </c>
    </row>
    <row r="13033" spans="1:3">
      <c r="A13033" s="7" t="s">
        <v>13085</v>
      </c>
      <c r="B13033" s="7" t="s">
        <v>31973</v>
      </c>
      <c r="C13033" s="7" t="s">
        <v>23679</v>
      </c>
    </row>
    <row r="13034" spans="1:3">
      <c r="A13034" s="7" t="s">
        <v>13086</v>
      </c>
      <c r="B13034" s="7" t="s">
        <v>31974</v>
      </c>
      <c r="C13034" s="7" t="s">
        <v>23680</v>
      </c>
    </row>
    <row r="13035" spans="1:3">
      <c r="A13035" s="7" t="s">
        <v>13087</v>
      </c>
      <c r="B13035" s="7" t="s">
        <v>31975</v>
      </c>
      <c r="C13035" s="7" t="s">
        <v>23681</v>
      </c>
    </row>
    <row r="13036" spans="1:3">
      <c r="A13036" s="7" t="s">
        <v>13088</v>
      </c>
      <c r="B13036" s="7" t="s">
        <v>31975</v>
      </c>
      <c r="C13036" s="7" t="s">
        <v>23681</v>
      </c>
    </row>
    <row r="13037" spans="1:3">
      <c r="A13037" s="7" t="s">
        <v>13089</v>
      </c>
      <c r="B13037" s="7" t="s">
        <v>31976</v>
      </c>
      <c r="C13037" s="7" t="s">
        <v>23682</v>
      </c>
    </row>
    <row r="13038" spans="1:3">
      <c r="A13038" s="7" t="s">
        <v>13090</v>
      </c>
      <c r="B13038" s="7" t="s">
        <v>31977</v>
      </c>
      <c r="C13038" s="7" t="s">
        <v>23683</v>
      </c>
    </row>
    <row r="13039" spans="1:3">
      <c r="A13039" s="7" t="s">
        <v>13091</v>
      </c>
      <c r="B13039" s="7" t="s">
        <v>31978</v>
      </c>
      <c r="C13039" s="7" t="s">
        <v>23684</v>
      </c>
    </row>
    <row r="13040" spans="1:3">
      <c r="A13040" s="7" t="s">
        <v>13092</v>
      </c>
      <c r="B13040" s="7" t="s">
        <v>31979</v>
      </c>
      <c r="C13040" s="7" t="s">
        <v>23685</v>
      </c>
    </row>
    <row r="13041" spans="1:3">
      <c r="A13041" s="7" t="s">
        <v>13093</v>
      </c>
      <c r="B13041" s="7" t="s">
        <v>31980</v>
      </c>
      <c r="C13041" s="7" t="s">
        <v>23686</v>
      </c>
    </row>
    <row r="13042" spans="1:3">
      <c r="A13042" s="7" t="s">
        <v>13094</v>
      </c>
      <c r="B13042" s="7" t="s">
        <v>31980</v>
      </c>
      <c r="C13042" s="7" t="s">
        <v>23686</v>
      </c>
    </row>
    <row r="13043" spans="1:3">
      <c r="A13043" s="7" t="s">
        <v>13095</v>
      </c>
      <c r="B13043" s="7" t="s">
        <v>31980</v>
      </c>
      <c r="C13043" s="7" t="s">
        <v>23686</v>
      </c>
    </row>
    <row r="13044" spans="1:3">
      <c r="A13044" s="7" t="s">
        <v>13096</v>
      </c>
      <c r="C13044" s="7" t="s">
        <v>23687</v>
      </c>
    </row>
    <row r="13045" spans="1:3">
      <c r="A13045" s="7" t="s">
        <v>13097</v>
      </c>
      <c r="B13045" s="7" t="s">
        <v>23688</v>
      </c>
      <c r="C13045" s="7" t="s">
        <v>23688</v>
      </c>
    </row>
    <row r="13046" spans="1:3">
      <c r="A13046" s="7" t="s">
        <v>13098</v>
      </c>
      <c r="B13046" s="7" t="s">
        <v>23689</v>
      </c>
      <c r="C13046" s="7" t="s">
        <v>23689</v>
      </c>
    </row>
    <row r="13047" spans="1:3">
      <c r="A13047" s="7" t="s">
        <v>13099</v>
      </c>
      <c r="B13047" s="7" t="s">
        <v>31981</v>
      </c>
      <c r="C13047" s="7" t="s">
        <v>23690</v>
      </c>
    </row>
    <row r="13048" spans="1:3">
      <c r="A13048" s="7" t="s">
        <v>13100</v>
      </c>
      <c r="B13048" s="7" t="s">
        <v>23691</v>
      </c>
      <c r="C13048" s="7" t="s">
        <v>23691</v>
      </c>
    </row>
    <row r="13049" spans="1:3">
      <c r="A13049" s="7" t="s">
        <v>13101</v>
      </c>
      <c r="B13049" s="7" t="s">
        <v>23692</v>
      </c>
      <c r="C13049" s="7" t="s">
        <v>23692</v>
      </c>
    </row>
    <row r="13050" spans="1:3">
      <c r="A13050" s="7" t="s">
        <v>13102</v>
      </c>
      <c r="B13050" s="7" t="s">
        <v>23693</v>
      </c>
      <c r="C13050" s="7" t="s">
        <v>23693</v>
      </c>
    </row>
    <row r="13051" spans="1:3">
      <c r="A13051" s="7" t="s">
        <v>13103</v>
      </c>
      <c r="B13051" s="7" t="s">
        <v>23694</v>
      </c>
      <c r="C13051" s="7" t="s">
        <v>23694</v>
      </c>
    </row>
    <row r="13052" spans="1:3">
      <c r="A13052" s="7" t="s">
        <v>13104</v>
      </c>
      <c r="B13052" s="7" t="s">
        <v>31982</v>
      </c>
      <c r="C13052" s="7" t="s">
        <v>23695</v>
      </c>
    </row>
    <row r="13053" spans="1:3">
      <c r="A13053" s="7" t="s">
        <v>13105</v>
      </c>
      <c r="B13053" s="7" t="s">
        <v>31983</v>
      </c>
      <c r="C13053" s="7" t="s">
        <v>23696</v>
      </c>
    </row>
    <row r="13054" spans="1:3">
      <c r="A13054" s="7" t="s">
        <v>13106</v>
      </c>
      <c r="B13054" s="7" t="s">
        <v>31984</v>
      </c>
      <c r="C13054" s="7" t="s">
        <v>23697</v>
      </c>
    </row>
    <row r="13055" spans="1:3">
      <c r="A13055" s="7" t="s">
        <v>13107</v>
      </c>
      <c r="B13055" s="7" t="s">
        <v>23698</v>
      </c>
      <c r="C13055" s="7" t="s">
        <v>23698</v>
      </c>
    </row>
    <row r="13056" spans="1:3">
      <c r="A13056" s="7" t="s">
        <v>13108</v>
      </c>
      <c r="B13056" s="7" t="s">
        <v>31985</v>
      </c>
      <c r="C13056" s="7" t="s">
        <v>23699</v>
      </c>
    </row>
    <row r="13057" spans="1:3">
      <c r="A13057" s="7" t="s">
        <v>13109</v>
      </c>
      <c r="B13057" s="7" t="s">
        <v>31985</v>
      </c>
      <c r="C13057" s="7" t="s">
        <v>23699</v>
      </c>
    </row>
    <row r="13058" spans="1:3">
      <c r="A13058" s="7" t="s">
        <v>13110</v>
      </c>
      <c r="B13058" s="7" t="s">
        <v>31986</v>
      </c>
      <c r="C13058" s="7" t="s">
        <v>23700</v>
      </c>
    </row>
    <row r="13059" spans="1:3">
      <c r="A13059" s="7" t="s">
        <v>13111</v>
      </c>
      <c r="B13059" s="7" t="s">
        <v>23701</v>
      </c>
      <c r="C13059" s="7" t="s">
        <v>23701</v>
      </c>
    </row>
    <row r="13060" spans="1:3">
      <c r="A13060" s="7" t="s">
        <v>13112</v>
      </c>
      <c r="B13060" s="7" t="s">
        <v>23701</v>
      </c>
      <c r="C13060" s="7" t="s">
        <v>23701</v>
      </c>
    </row>
    <row r="13061" spans="1:3">
      <c r="A13061" s="7" t="s">
        <v>13113</v>
      </c>
      <c r="B13061" s="7" t="s">
        <v>31987</v>
      </c>
      <c r="C13061" s="7" t="s">
        <v>23702</v>
      </c>
    </row>
    <row r="13062" spans="1:3">
      <c r="A13062" s="7" t="s">
        <v>13114</v>
      </c>
      <c r="B13062" s="7" t="s">
        <v>23703</v>
      </c>
      <c r="C13062" s="7" t="s">
        <v>23703</v>
      </c>
    </row>
    <row r="13063" spans="1:3">
      <c r="A13063" s="7" t="s">
        <v>13115</v>
      </c>
      <c r="B13063" s="7" t="s">
        <v>23704</v>
      </c>
      <c r="C13063" s="7" t="s">
        <v>23704</v>
      </c>
    </row>
    <row r="13064" spans="1:3">
      <c r="A13064" s="7" t="s">
        <v>13116</v>
      </c>
      <c r="B13064" s="7" t="s">
        <v>23705</v>
      </c>
      <c r="C13064" s="7" t="s">
        <v>23705</v>
      </c>
    </row>
    <row r="13065" spans="1:3">
      <c r="A13065" s="7" t="s">
        <v>13117</v>
      </c>
      <c r="B13065" s="7" t="s">
        <v>23706</v>
      </c>
      <c r="C13065" s="7" t="s">
        <v>23706</v>
      </c>
    </row>
    <row r="13066" spans="1:3">
      <c r="A13066" s="7" t="s">
        <v>13118</v>
      </c>
      <c r="B13066" s="7" t="s">
        <v>31817</v>
      </c>
      <c r="C13066" s="7" t="s">
        <v>23707</v>
      </c>
    </row>
    <row r="13067" spans="1:3">
      <c r="A13067" s="7" t="s">
        <v>13119</v>
      </c>
      <c r="B13067" s="7" t="s">
        <v>31988</v>
      </c>
      <c r="C13067" s="7" t="s">
        <v>23708</v>
      </c>
    </row>
    <row r="13068" spans="1:3">
      <c r="A13068" s="7" t="s">
        <v>13120</v>
      </c>
      <c r="B13068" s="7" t="s">
        <v>31989</v>
      </c>
      <c r="C13068" s="7" t="s">
        <v>23709</v>
      </c>
    </row>
    <row r="13069" spans="1:3">
      <c r="A13069" s="7" t="s">
        <v>13121</v>
      </c>
      <c r="B13069" s="7" t="s">
        <v>23710</v>
      </c>
      <c r="C13069" s="7" t="s">
        <v>23710</v>
      </c>
    </row>
    <row r="13070" spans="1:3">
      <c r="A13070" s="7" t="s">
        <v>13122</v>
      </c>
      <c r="B13070" s="7" t="s">
        <v>23710</v>
      </c>
      <c r="C13070" s="7" t="s">
        <v>23710</v>
      </c>
    </row>
    <row r="13071" spans="1:3">
      <c r="A13071" s="7" t="s">
        <v>13123</v>
      </c>
      <c r="B13071" s="7" t="s">
        <v>23710</v>
      </c>
      <c r="C13071" s="7" t="s">
        <v>23710</v>
      </c>
    </row>
    <row r="13072" spans="1:3">
      <c r="A13072" s="7" t="s">
        <v>13124</v>
      </c>
      <c r="B13072" s="7" t="s">
        <v>23711</v>
      </c>
      <c r="C13072" s="7" t="s">
        <v>23711</v>
      </c>
    </row>
    <row r="13073" spans="1:3">
      <c r="A13073" s="7" t="s">
        <v>13125</v>
      </c>
      <c r="B13073" s="7" t="s">
        <v>23712</v>
      </c>
      <c r="C13073" s="7" t="s">
        <v>23712</v>
      </c>
    </row>
    <row r="13074" spans="1:3">
      <c r="A13074" s="7" t="s">
        <v>13126</v>
      </c>
      <c r="B13074" s="7" t="s">
        <v>23713</v>
      </c>
      <c r="C13074" s="7" t="s">
        <v>23713</v>
      </c>
    </row>
    <row r="13075" spans="1:3">
      <c r="A13075" s="7" t="s">
        <v>13127</v>
      </c>
      <c r="B13075" s="7" t="s">
        <v>23713</v>
      </c>
      <c r="C13075" s="7" t="s">
        <v>23713</v>
      </c>
    </row>
    <row r="13076" spans="1:3">
      <c r="A13076" s="7" t="s">
        <v>13128</v>
      </c>
      <c r="B13076" s="7" t="s">
        <v>23713</v>
      </c>
      <c r="C13076" s="7" t="s">
        <v>23713</v>
      </c>
    </row>
    <row r="13077" spans="1:3">
      <c r="A13077" s="7" t="s">
        <v>13129</v>
      </c>
      <c r="B13077" s="7" t="s">
        <v>23713</v>
      </c>
      <c r="C13077" s="7" t="s">
        <v>23713</v>
      </c>
    </row>
    <row r="13078" spans="1:3">
      <c r="A13078" s="7" t="s">
        <v>13130</v>
      </c>
      <c r="B13078" s="7" t="s">
        <v>23713</v>
      </c>
      <c r="C13078" s="7" t="s">
        <v>23713</v>
      </c>
    </row>
    <row r="13079" spans="1:3">
      <c r="A13079" s="7" t="s">
        <v>13131</v>
      </c>
      <c r="B13079" s="7" t="s">
        <v>23713</v>
      </c>
      <c r="C13079" s="7" t="s">
        <v>23713</v>
      </c>
    </row>
    <row r="13080" spans="1:3">
      <c r="A13080" s="7" t="s">
        <v>13132</v>
      </c>
      <c r="B13080" s="7" t="s">
        <v>23714</v>
      </c>
      <c r="C13080" s="7" t="s">
        <v>23714</v>
      </c>
    </row>
    <row r="13081" spans="1:3">
      <c r="A13081" s="7" t="s">
        <v>13133</v>
      </c>
      <c r="B13081" s="7" t="s">
        <v>23714</v>
      </c>
      <c r="C13081" s="7" t="s">
        <v>23714</v>
      </c>
    </row>
    <row r="13082" spans="1:3">
      <c r="A13082" s="7" t="s">
        <v>13134</v>
      </c>
      <c r="B13082" s="7" t="s">
        <v>23714</v>
      </c>
      <c r="C13082" s="7" t="s">
        <v>23714</v>
      </c>
    </row>
    <row r="13083" spans="1:3">
      <c r="A13083" s="7" t="s">
        <v>13135</v>
      </c>
      <c r="B13083" s="7" t="s">
        <v>23714</v>
      </c>
      <c r="C13083" s="7" t="s">
        <v>23714</v>
      </c>
    </row>
    <row r="13084" spans="1:3">
      <c r="A13084" s="7" t="s">
        <v>13136</v>
      </c>
      <c r="B13084" s="7" t="s">
        <v>23714</v>
      </c>
      <c r="C13084" s="7" t="s">
        <v>23714</v>
      </c>
    </row>
    <row r="13085" spans="1:3">
      <c r="A13085" s="7" t="s">
        <v>13137</v>
      </c>
      <c r="B13085" s="7" t="s">
        <v>23714</v>
      </c>
      <c r="C13085" s="7" t="s">
        <v>23714</v>
      </c>
    </row>
    <row r="13086" spans="1:3">
      <c r="A13086" s="7" t="s">
        <v>13138</v>
      </c>
      <c r="B13086" s="7" t="s">
        <v>23714</v>
      </c>
      <c r="C13086" s="7" t="s">
        <v>23714</v>
      </c>
    </row>
    <row r="13087" spans="1:3">
      <c r="A13087" s="7" t="s">
        <v>13139</v>
      </c>
      <c r="B13087" s="7" t="s">
        <v>23714</v>
      </c>
      <c r="C13087" s="7" t="s">
        <v>23714</v>
      </c>
    </row>
    <row r="13088" spans="1:3">
      <c r="A13088" s="7" t="s">
        <v>13140</v>
      </c>
      <c r="B13088" s="7" t="s">
        <v>23714</v>
      </c>
      <c r="C13088" s="7" t="s">
        <v>23714</v>
      </c>
    </row>
    <row r="13089" spans="1:3">
      <c r="A13089" s="7" t="s">
        <v>13141</v>
      </c>
      <c r="B13089" s="7" t="s">
        <v>23716</v>
      </c>
      <c r="C13089" s="7" t="s">
        <v>23715</v>
      </c>
    </row>
    <row r="13090" spans="1:3">
      <c r="A13090" s="7" t="s">
        <v>13142</v>
      </c>
      <c r="B13090" s="7" t="s">
        <v>23716</v>
      </c>
      <c r="C13090" s="7" t="s">
        <v>23716</v>
      </c>
    </row>
    <row r="13091" spans="1:3">
      <c r="A13091" s="7" t="s">
        <v>13143</v>
      </c>
      <c r="B13091" s="7" t="s">
        <v>23717</v>
      </c>
      <c r="C13091" s="7" t="s">
        <v>23717</v>
      </c>
    </row>
    <row r="13092" spans="1:3">
      <c r="A13092" s="7" t="s">
        <v>13144</v>
      </c>
      <c r="B13092" s="7" t="s">
        <v>23719</v>
      </c>
      <c r="C13092" s="7" t="s">
        <v>23718</v>
      </c>
    </row>
    <row r="13093" spans="1:3">
      <c r="A13093" s="7" t="s">
        <v>13145</v>
      </c>
      <c r="B13093" s="7" t="s">
        <v>23719</v>
      </c>
      <c r="C13093" s="7" t="s">
        <v>23719</v>
      </c>
    </row>
    <row r="13094" spans="1:3">
      <c r="A13094" s="7" t="s">
        <v>13146</v>
      </c>
      <c r="B13094" s="7" t="s">
        <v>31990</v>
      </c>
      <c r="C13094" s="7" t="s">
        <v>23720</v>
      </c>
    </row>
    <row r="13095" spans="1:3">
      <c r="A13095" s="7" t="s">
        <v>13147</v>
      </c>
      <c r="B13095" s="7" t="s">
        <v>31990</v>
      </c>
      <c r="C13095" s="7" t="s">
        <v>23720</v>
      </c>
    </row>
    <row r="13096" spans="1:3">
      <c r="A13096" s="7" t="s">
        <v>13148</v>
      </c>
      <c r="B13096" s="7" t="s">
        <v>31991</v>
      </c>
      <c r="C13096" s="7" t="s">
        <v>23721</v>
      </c>
    </row>
    <row r="13097" spans="1:3">
      <c r="A13097" s="7" t="s">
        <v>13149</v>
      </c>
      <c r="B13097" s="7" t="s">
        <v>31992</v>
      </c>
      <c r="C13097" s="7" t="s">
        <v>23722</v>
      </c>
    </row>
    <row r="13098" spans="1:3">
      <c r="A13098" s="7" t="s">
        <v>13150</v>
      </c>
      <c r="B13098" s="7" t="s">
        <v>31993</v>
      </c>
      <c r="C13098" s="7" t="s">
        <v>23723</v>
      </c>
    </row>
    <row r="13099" spans="1:3">
      <c r="A13099" s="7" t="s">
        <v>13151</v>
      </c>
      <c r="B13099" s="7" t="s">
        <v>31994</v>
      </c>
      <c r="C13099" s="7" t="s">
        <v>23724</v>
      </c>
    </row>
    <row r="13100" spans="1:3">
      <c r="A13100" s="7" t="s">
        <v>13152</v>
      </c>
      <c r="B13100" s="7" t="s">
        <v>31994</v>
      </c>
      <c r="C13100" s="7" t="s">
        <v>23724</v>
      </c>
    </row>
    <row r="13101" spans="1:3">
      <c r="A13101" s="7" t="s">
        <v>13153</v>
      </c>
      <c r="B13101" s="7" t="s">
        <v>31994</v>
      </c>
      <c r="C13101" s="7" t="s">
        <v>23724</v>
      </c>
    </row>
    <row r="13102" spans="1:3">
      <c r="A13102" s="7" t="s">
        <v>13154</v>
      </c>
      <c r="B13102" s="7" t="s">
        <v>31994</v>
      </c>
      <c r="C13102" s="7" t="s">
        <v>23724</v>
      </c>
    </row>
    <row r="13103" spans="1:3">
      <c r="A13103" s="7" t="s">
        <v>13155</v>
      </c>
      <c r="B13103" s="7" t="s">
        <v>31994</v>
      </c>
      <c r="C13103" s="7" t="s">
        <v>23724</v>
      </c>
    </row>
    <row r="13104" spans="1:3">
      <c r="A13104" s="7" t="s">
        <v>13156</v>
      </c>
      <c r="B13104" s="7" t="s">
        <v>31994</v>
      </c>
      <c r="C13104" s="7" t="s">
        <v>23724</v>
      </c>
    </row>
    <row r="13105" spans="1:3">
      <c r="A13105" s="7" t="s">
        <v>13157</v>
      </c>
      <c r="B13105" s="7" t="s">
        <v>31994</v>
      </c>
      <c r="C13105" s="7" t="s">
        <v>23724</v>
      </c>
    </row>
    <row r="13106" spans="1:3">
      <c r="A13106" s="7" t="s">
        <v>13158</v>
      </c>
      <c r="B13106" s="7" t="s">
        <v>31995</v>
      </c>
      <c r="C13106" s="7" t="s">
        <v>23725</v>
      </c>
    </row>
    <row r="13107" spans="1:3">
      <c r="A13107" s="7" t="s">
        <v>13159</v>
      </c>
      <c r="B13107" s="7" t="s">
        <v>31996</v>
      </c>
      <c r="C13107" s="7" t="s">
        <v>23726</v>
      </c>
    </row>
    <row r="13108" spans="1:3">
      <c r="A13108" s="7" t="s">
        <v>13160</v>
      </c>
      <c r="B13108" s="7" t="s">
        <v>31997</v>
      </c>
      <c r="C13108" s="7" t="s">
        <v>23727</v>
      </c>
    </row>
    <row r="13109" spans="1:3">
      <c r="A13109" s="7" t="s">
        <v>13161</v>
      </c>
      <c r="B13109" s="7" t="s">
        <v>31998</v>
      </c>
      <c r="C13109" s="7" t="s">
        <v>23728</v>
      </c>
    </row>
    <row r="13110" spans="1:3">
      <c r="A13110" s="7" t="s">
        <v>13162</v>
      </c>
      <c r="B13110" s="7" t="s">
        <v>31998</v>
      </c>
      <c r="C13110" s="7" t="s">
        <v>23728</v>
      </c>
    </row>
    <row r="13111" spans="1:3">
      <c r="A13111" s="7" t="s">
        <v>13163</v>
      </c>
      <c r="B13111" s="7" t="s">
        <v>31999</v>
      </c>
      <c r="C13111" s="7" t="s">
        <v>23729</v>
      </c>
    </row>
    <row r="13112" spans="1:3">
      <c r="A13112" s="7" t="s">
        <v>13164</v>
      </c>
      <c r="B13112" s="7" t="s">
        <v>32000</v>
      </c>
      <c r="C13112" s="7" t="s">
        <v>23730</v>
      </c>
    </row>
    <row r="13113" spans="1:3">
      <c r="A13113" s="7" t="s">
        <v>13165</v>
      </c>
      <c r="B13113" s="7" t="s">
        <v>32001</v>
      </c>
      <c r="C13113" s="7" t="s">
        <v>23731</v>
      </c>
    </row>
    <row r="13114" spans="1:3">
      <c r="A13114" s="7" t="s">
        <v>13166</v>
      </c>
      <c r="B13114" s="7" t="s">
        <v>32002</v>
      </c>
      <c r="C13114" s="7" t="s">
        <v>23732</v>
      </c>
    </row>
    <row r="13115" spans="1:3">
      <c r="A13115" s="7" t="s">
        <v>13167</v>
      </c>
      <c r="B13115" s="7" t="s">
        <v>32003</v>
      </c>
      <c r="C13115" s="7" t="s">
        <v>23733</v>
      </c>
    </row>
    <row r="13116" spans="1:3">
      <c r="A13116" s="7" t="s">
        <v>13168</v>
      </c>
      <c r="B13116" s="7" t="s">
        <v>23734</v>
      </c>
      <c r="C13116" s="7" t="s">
        <v>23734</v>
      </c>
    </row>
    <row r="13117" spans="1:3">
      <c r="A13117" s="7" t="s">
        <v>13169</v>
      </c>
      <c r="B13117" s="7" t="s">
        <v>23735</v>
      </c>
      <c r="C13117" s="7" t="s">
        <v>23735</v>
      </c>
    </row>
    <row r="13118" spans="1:3">
      <c r="A13118" s="7" t="s">
        <v>13170</v>
      </c>
      <c r="B13118" s="7" t="s">
        <v>23736</v>
      </c>
      <c r="C13118" s="7" t="s">
        <v>23736</v>
      </c>
    </row>
    <row r="13119" spans="1:3">
      <c r="A13119" s="7" t="s">
        <v>13171</v>
      </c>
      <c r="B13119" s="7" t="s">
        <v>23737</v>
      </c>
      <c r="C13119" s="7" t="s">
        <v>23737</v>
      </c>
    </row>
    <row r="13120" spans="1:3">
      <c r="A13120" s="7" t="s">
        <v>13172</v>
      </c>
      <c r="B13120" s="7" t="s">
        <v>23738</v>
      </c>
      <c r="C13120" s="7" t="s">
        <v>23738</v>
      </c>
    </row>
    <row r="13121" spans="1:3">
      <c r="A13121" s="7" t="s">
        <v>13173</v>
      </c>
      <c r="B13121" s="7" t="s">
        <v>23739</v>
      </c>
      <c r="C13121" s="7" t="s">
        <v>23739</v>
      </c>
    </row>
    <row r="13122" spans="1:3">
      <c r="A13122" s="7" t="s">
        <v>13174</v>
      </c>
      <c r="B13122" s="7" t="s">
        <v>23740</v>
      </c>
      <c r="C13122" s="7" t="s">
        <v>23740</v>
      </c>
    </row>
    <row r="13123" spans="1:3">
      <c r="A13123" s="7" t="s">
        <v>13175</v>
      </c>
      <c r="B13123" s="7" t="s">
        <v>23741</v>
      </c>
      <c r="C13123" s="7" t="s">
        <v>23741</v>
      </c>
    </row>
    <row r="13124" spans="1:3">
      <c r="A13124" s="7" t="s">
        <v>13176</v>
      </c>
      <c r="B13124" s="7" t="s">
        <v>23742</v>
      </c>
      <c r="C13124" s="7" t="s">
        <v>23742</v>
      </c>
    </row>
    <row r="13125" spans="1:3">
      <c r="A13125" s="7" t="s">
        <v>13177</v>
      </c>
      <c r="B13125" s="7" t="s">
        <v>32004</v>
      </c>
      <c r="C13125" s="7" t="s">
        <v>23743</v>
      </c>
    </row>
    <row r="13126" spans="1:3">
      <c r="A13126" s="7" t="s">
        <v>13178</v>
      </c>
      <c r="B13126" s="7" t="s">
        <v>32005</v>
      </c>
      <c r="C13126" s="7" t="s">
        <v>23744</v>
      </c>
    </row>
    <row r="13127" spans="1:3">
      <c r="A13127" s="7" t="s">
        <v>13179</v>
      </c>
      <c r="B13127" s="7" t="s">
        <v>23745</v>
      </c>
      <c r="C13127" s="7" t="s">
        <v>23745</v>
      </c>
    </row>
    <row r="13128" spans="1:3">
      <c r="A13128" s="7" t="s">
        <v>13180</v>
      </c>
      <c r="B13128" s="7" t="s">
        <v>23746</v>
      </c>
      <c r="C13128" s="7" t="s">
        <v>23746</v>
      </c>
    </row>
    <row r="13129" spans="1:3">
      <c r="A13129" s="7" t="s">
        <v>13181</v>
      </c>
      <c r="B13129" s="7" t="s">
        <v>23747</v>
      </c>
      <c r="C13129" s="7" t="s">
        <v>23747</v>
      </c>
    </row>
    <row r="13130" spans="1:3">
      <c r="A13130" s="7" t="s">
        <v>13182</v>
      </c>
      <c r="B13130" s="7" t="s">
        <v>23747</v>
      </c>
      <c r="C13130" s="7" t="s">
        <v>23747</v>
      </c>
    </row>
    <row r="13131" spans="1:3">
      <c r="A13131" s="7" t="s">
        <v>13183</v>
      </c>
      <c r="B13131" s="7" t="s">
        <v>23747</v>
      </c>
      <c r="C13131" s="7" t="s">
        <v>23747</v>
      </c>
    </row>
    <row r="13132" spans="1:3">
      <c r="A13132" s="7" t="s">
        <v>13184</v>
      </c>
      <c r="B13132" s="7" t="s">
        <v>23747</v>
      </c>
      <c r="C13132" s="7" t="s">
        <v>23747</v>
      </c>
    </row>
    <row r="13133" spans="1:3">
      <c r="A13133" s="7" t="s">
        <v>13185</v>
      </c>
      <c r="B13133" s="7" t="s">
        <v>23747</v>
      </c>
      <c r="C13133" s="7" t="s">
        <v>23747</v>
      </c>
    </row>
    <row r="13134" spans="1:3">
      <c r="A13134" s="7" t="s">
        <v>13186</v>
      </c>
      <c r="B13134" s="7" t="s">
        <v>23747</v>
      </c>
      <c r="C13134" s="7" t="s">
        <v>23747</v>
      </c>
    </row>
    <row r="13135" spans="1:3">
      <c r="A13135" s="7" t="s">
        <v>13187</v>
      </c>
      <c r="B13135" s="7" t="s">
        <v>23747</v>
      </c>
      <c r="C13135" s="7" t="s">
        <v>23747</v>
      </c>
    </row>
    <row r="13136" spans="1:3">
      <c r="A13136" s="7" t="s">
        <v>13188</v>
      </c>
      <c r="B13136" s="7" t="s">
        <v>23747</v>
      </c>
      <c r="C13136" s="7" t="s">
        <v>23747</v>
      </c>
    </row>
    <row r="13137" spans="1:3">
      <c r="A13137" s="7" t="s">
        <v>13189</v>
      </c>
      <c r="B13137" s="7" t="s">
        <v>23747</v>
      </c>
      <c r="C13137" s="7" t="s">
        <v>23747</v>
      </c>
    </row>
    <row r="13138" spans="1:3">
      <c r="A13138" s="7" t="s">
        <v>13190</v>
      </c>
      <c r="B13138" s="7" t="s">
        <v>23747</v>
      </c>
      <c r="C13138" s="7" t="s">
        <v>23747</v>
      </c>
    </row>
    <row r="13139" spans="1:3">
      <c r="A13139" s="7" t="s">
        <v>13191</v>
      </c>
      <c r="B13139" s="7" t="s">
        <v>23747</v>
      </c>
      <c r="C13139" s="7" t="s">
        <v>23747</v>
      </c>
    </row>
    <row r="13140" spans="1:3">
      <c r="A13140" s="7" t="s">
        <v>13192</v>
      </c>
      <c r="B13140" s="7" t="s">
        <v>23747</v>
      </c>
      <c r="C13140" s="7" t="s">
        <v>23747</v>
      </c>
    </row>
    <row r="13141" spans="1:3">
      <c r="A13141" s="7" t="s">
        <v>13193</v>
      </c>
      <c r="B13141" s="7" t="s">
        <v>32006</v>
      </c>
      <c r="C13141" s="7" t="s">
        <v>23748</v>
      </c>
    </row>
    <row r="13142" spans="1:3">
      <c r="A13142" s="7" t="s">
        <v>13194</v>
      </c>
      <c r="B13142" s="7" t="s">
        <v>32007</v>
      </c>
      <c r="C13142" s="7" t="s">
        <v>23749</v>
      </c>
    </row>
    <row r="13143" spans="1:3">
      <c r="A13143" s="7" t="s">
        <v>13195</v>
      </c>
      <c r="B13143" s="7" t="s">
        <v>32007</v>
      </c>
      <c r="C13143" s="7" t="s">
        <v>23749</v>
      </c>
    </row>
    <row r="13144" spans="1:3">
      <c r="A13144" s="7" t="s">
        <v>13196</v>
      </c>
      <c r="B13144" s="7" t="s">
        <v>32008</v>
      </c>
      <c r="C13144" s="7" t="s">
        <v>23750</v>
      </c>
    </row>
    <row r="13145" spans="1:3">
      <c r="A13145" s="7" t="s">
        <v>13197</v>
      </c>
      <c r="B13145" s="7" t="s">
        <v>23751</v>
      </c>
      <c r="C13145" s="7" t="s">
        <v>23751</v>
      </c>
    </row>
    <row r="13146" spans="1:3">
      <c r="A13146" s="7" t="s">
        <v>13198</v>
      </c>
      <c r="B13146" s="7" t="s">
        <v>23752</v>
      </c>
      <c r="C13146" s="7" t="s">
        <v>23752</v>
      </c>
    </row>
    <row r="13147" spans="1:3">
      <c r="A13147" s="7" t="s">
        <v>13199</v>
      </c>
      <c r="B13147" s="7" t="s">
        <v>32009</v>
      </c>
      <c r="C13147" s="7" t="s">
        <v>23753</v>
      </c>
    </row>
    <row r="13148" spans="1:3">
      <c r="A13148" s="7" t="s">
        <v>13200</v>
      </c>
      <c r="B13148" s="7" t="s">
        <v>32010</v>
      </c>
      <c r="C13148" s="7" t="s">
        <v>23754</v>
      </c>
    </row>
    <row r="13149" spans="1:3">
      <c r="A13149" s="7" t="s">
        <v>13201</v>
      </c>
      <c r="B13149" s="7" t="s">
        <v>32011</v>
      </c>
      <c r="C13149" s="7" t="s">
        <v>23755</v>
      </c>
    </row>
    <row r="13150" spans="1:3">
      <c r="A13150" s="7" t="s">
        <v>13202</v>
      </c>
      <c r="B13150" s="7" t="s">
        <v>32012</v>
      </c>
      <c r="C13150" s="7" t="s">
        <v>23756</v>
      </c>
    </row>
    <row r="13151" spans="1:3">
      <c r="A13151" s="7" t="s">
        <v>13203</v>
      </c>
      <c r="B13151" s="7" t="s">
        <v>32013</v>
      </c>
      <c r="C13151" s="7" t="s">
        <v>23757</v>
      </c>
    </row>
    <row r="13152" spans="1:3">
      <c r="A13152" s="7" t="s">
        <v>13204</v>
      </c>
      <c r="B13152" s="7" t="s">
        <v>26000</v>
      </c>
      <c r="C13152" s="7" t="s">
        <v>23758</v>
      </c>
    </row>
    <row r="13153" spans="1:3">
      <c r="A13153" s="7" t="s">
        <v>13205</v>
      </c>
      <c r="B13153" s="7" t="s">
        <v>26000</v>
      </c>
      <c r="C13153" s="7" t="s">
        <v>23758</v>
      </c>
    </row>
    <row r="13154" spans="1:3">
      <c r="A13154" s="7" t="s">
        <v>13206</v>
      </c>
      <c r="B13154" s="7" t="s">
        <v>26000</v>
      </c>
      <c r="C13154" s="7" t="s">
        <v>23758</v>
      </c>
    </row>
    <row r="13155" spans="1:3">
      <c r="A13155" s="7" t="s">
        <v>13207</v>
      </c>
      <c r="B13155" s="7" t="s">
        <v>26000</v>
      </c>
      <c r="C13155" s="7" t="s">
        <v>23758</v>
      </c>
    </row>
    <row r="13156" spans="1:3">
      <c r="A13156" s="7" t="s">
        <v>13208</v>
      </c>
      <c r="B13156" s="7" t="s">
        <v>32014</v>
      </c>
      <c r="C13156" s="7" t="s">
        <v>23759</v>
      </c>
    </row>
    <row r="13157" spans="1:3">
      <c r="A13157" s="7" t="s">
        <v>13209</v>
      </c>
      <c r="B13157" s="7" t="s">
        <v>32015</v>
      </c>
      <c r="C13157" s="7" t="s">
        <v>23760</v>
      </c>
    </row>
    <row r="13158" spans="1:3">
      <c r="A13158" s="7" t="s">
        <v>13210</v>
      </c>
      <c r="B13158" s="7" t="s">
        <v>32016</v>
      </c>
      <c r="C13158" s="7" t="s">
        <v>23761</v>
      </c>
    </row>
    <row r="13159" spans="1:3">
      <c r="A13159" s="7" t="s">
        <v>13211</v>
      </c>
      <c r="B13159" s="7" t="s">
        <v>32017</v>
      </c>
      <c r="C13159" s="7" t="s">
        <v>23762</v>
      </c>
    </row>
    <row r="13160" spans="1:3">
      <c r="A13160" s="7" t="s">
        <v>13212</v>
      </c>
      <c r="B13160" s="7" t="s">
        <v>32018</v>
      </c>
      <c r="C13160" s="7" t="s">
        <v>23763</v>
      </c>
    </row>
    <row r="13161" spans="1:3">
      <c r="A13161" s="7" t="s">
        <v>13213</v>
      </c>
      <c r="B13161" s="7" t="s">
        <v>32019</v>
      </c>
      <c r="C13161" s="7" t="s">
        <v>23764</v>
      </c>
    </row>
    <row r="13162" spans="1:3">
      <c r="A13162" s="7" t="s">
        <v>13214</v>
      </c>
      <c r="B13162" s="7" t="s">
        <v>32020</v>
      </c>
      <c r="C13162" s="7" t="s">
        <v>23765</v>
      </c>
    </row>
    <row r="13163" spans="1:3">
      <c r="A13163" s="7" t="s">
        <v>13215</v>
      </c>
      <c r="B13163" s="7" t="s">
        <v>32020</v>
      </c>
      <c r="C13163" s="7" t="s">
        <v>23765</v>
      </c>
    </row>
    <row r="13164" spans="1:3">
      <c r="A13164" s="7" t="s">
        <v>13216</v>
      </c>
      <c r="B13164" s="7" t="s">
        <v>32020</v>
      </c>
      <c r="C13164" s="7" t="s">
        <v>23765</v>
      </c>
    </row>
    <row r="13165" spans="1:3">
      <c r="A13165" s="7" t="s">
        <v>13217</v>
      </c>
      <c r="B13165" s="7" t="s">
        <v>32020</v>
      </c>
      <c r="C13165" s="7" t="s">
        <v>23765</v>
      </c>
    </row>
    <row r="13166" spans="1:3">
      <c r="A13166" s="7" t="s">
        <v>13218</v>
      </c>
      <c r="B13166" s="7" t="s">
        <v>23766</v>
      </c>
      <c r="C13166" s="7" t="s">
        <v>23766</v>
      </c>
    </row>
    <row r="13167" spans="1:3">
      <c r="A13167" s="7" t="s">
        <v>13219</v>
      </c>
      <c r="B13167" s="7" t="s">
        <v>25672</v>
      </c>
      <c r="C13167" s="7" t="s">
        <v>23767</v>
      </c>
    </row>
    <row r="13168" spans="1:3">
      <c r="A13168" s="7" t="s">
        <v>13220</v>
      </c>
      <c r="B13168" s="7" t="s">
        <v>25672</v>
      </c>
      <c r="C13168" s="7" t="s">
        <v>23767</v>
      </c>
    </row>
    <row r="13169" spans="1:3">
      <c r="A13169" s="7" t="s">
        <v>13221</v>
      </c>
      <c r="B13169" s="7" t="s">
        <v>25673</v>
      </c>
      <c r="C13169" s="7" t="s">
        <v>23768</v>
      </c>
    </row>
    <row r="13170" spans="1:3">
      <c r="A13170" s="7" t="s">
        <v>13222</v>
      </c>
      <c r="B13170" s="7" t="s">
        <v>25674</v>
      </c>
      <c r="C13170" s="7" t="s">
        <v>23769</v>
      </c>
    </row>
    <row r="13171" spans="1:3">
      <c r="A13171" s="7" t="s">
        <v>13223</v>
      </c>
      <c r="B13171" s="7" t="s">
        <v>25675</v>
      </c>
      <c r="C13171" s="7" t="s">
        <v>23770</v>
      </c>
    </row>
    <row r="13172" spans="1:3">
      <c r="A13172" s="7" t="s">
        <v>13224</v>
      </c>
      <c r="B13172" s="7" t="s">
        <v>32021</v>
      </c>
      <c r="C13172" s="7" t="s">
        <v>23771</v>
      </c>
    </row>
    <row r="13173" spans="1:3">
      <c r="A13173" s="7" t="s">
        <v>13225</v>
      </c>
      <c r="B13173" s="7" t="s">
        <v>32022</v>
      </c>
      <c r="C13173" s="7" t="s">
        <v>23772</v>
      </c>
    </row>
    <row r="13174" spans="1:3">
      <c r="A13174" s="7" t="s">
        <v>13226</v>
      </c>
      <c r="B13174" s="7" t="s">
        <v>32023</v>
      </c>
      <c r="C13174" s="7" t="s">
        <v>23773</v>
      </c>
    </row>
    <row r="13175" spans="1:3">
      <c r="A13175" s="7" t="s">
        <v>13227</v>
      </c>
      <c r="B13175" s="7" t="s">
        <v>32024</v>
      </c>
      <c r="C13175" s="7" t="s">
        <v>23774</v>
      </c>
    </row>
    <row r="13176" spans="1:3">
      <c r="A13176" s="7" t="s">
        <v>13228</v>
      </c>
      <c r="B13176" s="7" t="s">
        <v>32024</v>
      </c>
      <c r="C13176" s="7" t="s">
        <v>23774</v>
      </c>
    </row>
    <row r="13177" spans="1:3">
      <c r="A13177" s="7" t="s">
        <v>13229</v>
      </c>
      <c r="B13177" s="7" t="s">
        <v>32024</v>
      </c>
      <c r="C13177" s="7" t="s">
        <v>23774</v>
      </c>
    </row>
    <row r="13178" spans="1:3">
      <c r="A13178" s="7" t="s">
        <v>13230</v>
      </c>
      <c r="B13178" s="7" t="s">
        <v>32024</v>
      </c>
      <c r="C13178" s="7" t="s">
        <v>23774</v>
      </c>
    </row>
    <row r="13179" spans="1:3">
      <c r="A13179" s="7" t="s">
        <v>13231</v>
      </c>
      <c r="B13179" s="7" t="s">
        <v>32024</v>
      </c>
      <c r="C13179" s="7" t="s">
        <v>23774</v>
      </c>
    </row>
    <row r="13180" spans="1:3">
      <c r="A13180" s="7" t="s">
        <v>13232</v>
      </c>
      <c r="B13180" s="7" t="s">
        <v>32025</v>
      </c>
      <c r="C13180" s="7" t="s">
        <v>23775</v>
      </c>
    </row>
    <row r="13181" spans="1:3">
      <c r="A13181" s="7" t="s">
        <v>13233</v>
      </c>
      <c r="B13181" s="7" t="s">
        <v>32026</v>
      </c>
      <c r="C13181" s="7" t="s">
        <v>23776</v>
      </c>
    </row>
    <row r="13182" spans="1:3">
      <c r="A13182" s="7" t="s">
        <v>13234</v>
      </c>
      <c r="B13182" s="7" t="s">
        <v>32027</v>
      </c>
      <c r="C13182" s="7" t="s">
        <v>23777</v>
      </c>
    </row>
    <row r="13183" spans="1:3">
      <c r="A13183" s="7" t="s">
        <v>13235</v>
      </c>
      <c r="B13183" s="7" t="s">
        <v>32028</v>
      </c>
      <c r="C13183" s="7" t="s">
        <v>23778</v>
      </c>
    </row>
    <row r="13184" spans="1:3">
      <c r="A13184" s="7" t="s">
        <v>13236</v>
      </c>
      <c r="B13184" s="7" t="s">
        <v>23779</v>
      </c>
      <c r="C13184" s="7" t="s">
        <v>23779</v>
      </c>
    </row>
    <row r="13185" spans="1:3">
      <c r="A13185" s="7" t="s">
        <v>13237</v>
      </c>
      <c r="B13185" s="7" t="s">
        <v>23779</v>
      </c>
      <c r="C13185" s="7" t="s">
        <v>23779</v>
      </c>
    </row>
    <row r="13186" spans="1:3">
      <c r="A13186" s="7" t="s">
        <v>13238</v>
      </c>
      <c r="B13186" s="7" t="s">
        <v>32029</v>
      </c>
      <c r="C13186" s="7" t="s">
        <v>23780</v>
      </c>
    </row>
    <row r="13187" spans="1:3">
      <c r="A13187" s="7" t="s">
        <v>13239</v>
      </c>
      <c r="B13187" s="7" t="s">
        <v>32030</v>
      </c>
      <c r="C13187" s="7" t="s">
        <v>23781</v>
      </c>
    </row>
    <row r="13188" spans="1:3">
      <c r="A13188" s="7" t="s">
        <v>13240</v>
      </c>
      <c r="B13188" s="7" t="s">
        <v>23782</v>
      </c>
      <c r="C13188" s="7" t="s">
        <v>23782</v>
      </c>
    </row>
    <row r="13189" spans="1:3">
      <c r="A13189" s="7" t="s">
        <v>13241</v>
      </c>
      <c r="B13189" s="7" t="s">
        <v>32031</v>
      </c>
      <c r="C13189" s="7" t="s">
        <v>23783</v>
      </c>
    </row>
    <row r="13190" spans="1:3">
      <c r="A13190" s="7" t="s">
        <v>13242</v>
      </c>
      <c r="B13190" s="7" t="s">
        <v>32032</v>
      </c>
      <c r="C13190" s="7" t="s">
        <v>23784</v>
      </c>
    </row>
    <row r="13191" spans="1:3">
      <c r="A13191" s="7" t="s">
        <v>13243</v>
      </c>
      <c r="B13191" s="7" t="s">
        <v>23785</v>
      </c>
      <c r="C13191" s="7" t="s">
        <v>23785</v>
      </c>
    </row>
    <row r="13192" spans="1:3">
      <c r="A13192" s="7" t="s">
        <v>13244</v>
      </c>
      <c r="B13192" s="7" t="s">
        <v>32033</v>
      </c>
      <c r="C13192" s="7" t="s">
        <v>23786</v>
      </c>
    </row>
    <row r="13193" spans="1:3">
      <c r="A13193" s="7" t="s">
        <v>13245</v>
      </c>
      <c r="B13193" s="7" t="s">
        <v>32034</v>
      </c>
      <c r="C13193" s="7" t="s">
        <v>23787</v>
      </c>
    </row>
    <row r="13194" spans="1:3">
      <c r="A13194" s="7" t="s">
        <v>13246</v>
      </c>
      <c r="B13194" s="7" t="s">
        <v>23788</v>
      </c>
      <c r="C13194" s="7" t="s">
        <v>23788</v>
      </c>
    </row>
    <row r="13195" spans="1:3">
      <c r="A13195" s="7" t="s">
        <v>13247</v>
      </c>
      <c r="B13195" s="7" t="s">
        <v>32035</v>
      </c>
      <c r="C13195" s="7" t="s">
        <v>23789</v>
      </c>
    </row>
    <row r="13196" spans="1:3">
      <c r="A13196" s="7" t="s">
        <v>13248</v>
      </c>
      <c r="B13196" s="7" t="s">
        <v>32036</v>
      </c>
      <c r="C13196" s="7" t="s">
        <v>23790</v>
      </c>
    </row>
    <row r="13197" spans="1:3">
      <c r="A13197" s="7" t="s">
        <v>13249</v>
      </c>
      <c r="B13197" s="7" t="s">
        <v>32037</v>
      </c>
      <c r="C13197" s="7" t="s">
        <v>23791</v>
      </c>
    </row>
    <row r="13198" spans="1:3">
      <c r="A13198" s="7" t="s">
        <v>13250</v>
      </c>
      <c r="B13198" s="7" t="s">
        <v>32038</v>
      </c>
      <c r="C13198" s="7" t="s">
        <v>23792</v>
      </c>
    </row>
    <row r="13199" spans="1:3">
      <c r="A13199" s="7" t="s">
        <v>13251</v>
      </c>
      <c r="B13199" s="7" t="s">
        <v>32039</v>
      </c>
      <c r="C13199" s="7" t="s">
        <v>23793</v>
      </c>
    </row>
    <row r="13200" spans="1:3">
      <c r="A13200" s="7" t="s">
        <v>13252</v>
      </c>
      <c r="B13200" s="7" t="s">
        <v>23794</v>
      </c>
      <c r="C13200" s="7" t="s">
        <v>23794</v>
      </c>
    </row>
    <row r="13201" spans="1:3">
      <c r="A13201" s="7" t="s">
        <v>13253</v>
      </c>
      <c r="B13201" s="7" t="s">
        <v>32040</v>
      </c>
      <c r="C13201" s="7" t="s">
        <v>23795</v>
      </c>
    </row>
    <row r="13202" spans="1:3">
      <c r="A13202" s="7" t="s">
        <v>13254</v>
      </c>
      <c r="B13202" s="7" t="s">
        <v>23796</v>
      </c>
      <c r="C13202" s="7" t="s">
        <v>23796</v>
      </c>
    </row>
    <row r="13203" spans="1:3">
      <c r="A13203" s="7" t="s">
        <v>13255</v>
      </c>
      <c r="B13203" s="7" t="s">
        <v>23796</v>
      </c>
      <c r="C13203" s="7" t="s">
        <v>23796</v>
      </c>
    </row>
    <row r="13204" spans="1:3">
      <c r="A13204" s="7" t="s">
        <v>13256</v>
      </c>
      <c r="B13204" s="7" t="s">
        <v>32041</v>
      </c>
      <c r="C13204" s="7" t="s">
        <v>23797</v>
      </c>
    </row>
    <row r="13205" spans="1:3">
      <c r="A13205" s="7" t="s">
        <v>13257</v>
      </c>
      <c r="B13205" s="7" t="s">
        <v>32041</v>
      </c>
      <c r="C13205" s="7" t="s">
        <v>23797</v>
      </c>
    </row>
    <row r="13206" spans="1:3">
      <c r="A13206" s="7" t="s">
        <v>13258</v>
      </c>
      <c r="B13206" s="7" t="s">
        <v>32041</v>
      </c>
      <c r="C13206" s="7" t="s">
        <v>23797</v>
      </c>
    </row>
    <row r="13207" spans="1:3">
      <c r="A13207" s="7" t="s">
        <v>13259</v>
      </c>
      <c r="B13207" s="7" t="s">
        <v>32041</v>
      </c>
      <c r="C13207" s="7" t="s">
        <v>23797</v>
      </c>
    </row>
    <row r="13208" spans="1:3">
      <c r="A13208" s="7" t="s">
        <v>13260</v>
      </c>
      <c r="B13208" s="7" t="s">
        <v>32041</v>
      </c>
      <c r="C13208" s="7" t="s">
        <v>23797</v>
      </c>
    </row>
    <row r="13209" spans="1:3">
      <c r="A13209" s="7" t="s">
        <v>13261</v>
      </c>
      <c r="B13209" s="7" t="s">
        <v>32041</v>
      </c>
      <c r="C13209" s="7" t="s">
        <v>23797</v>
      </c>
    </row>
    <row r="13210" spans="1:3">
      <c r="A13210" s="7" t="s">
        <v>13262</v>
      </c>
      <c r="B13210" s="7" t="s">
        <v>32041</v>
      </c>
      <c r="C13210" s="7" t="s">
        <v>23797</v>
      </c>
    </row>
    <row r="13211" spans="1:3">
      <c r="A13211" s="7" t="s">
        <v>13263</v>
      </c>
      <c r="B13211" s="7" t="s">
        <v>32041</v>
      </c>
      <c r="C13211" s="7" t="s">
        <v>23797</v>
      </c>
    </row>
    <row r="13212" spans="1:3">
      <c r="A13212" s="7" t="s">
        <v>13264</v>
      </c>
      <c r="B13212" s="7" t="s">
        <v>32042</v>
      </c>
      <c r="C13212" s="7" t="s">
        <v>23798</v>
      </c>
    </row>
    <row r="13213" spans="1:3">
      <c r="A13213" s="7" t="s">
        <v>13265</v>
      </c>
      <c r="B13213" s="7" t="s">
        <v>32043</v>
      </c>
      <c r="C13213" s="7" t="s">
        <v>23799</v>
      </c>
    </row>
    <row r="13214" spans="1:3">
      <c r="A13214" s="7" t="s">
        <v>13266</v>
      </c>
      <c r="B13214" s="7" t="s">
        <v>32044</v>
      </c>
      <c r="C13214" s="7" t="s">
        <v>23800</v>
      </c>
    </row>
    <row r="13215" spans="1:3">
      <c r="A13215" s="7" t="s">
        <v>13267</v>
      </c>
      <c r="B13215" s="7" t="s">
        <v>32045</v>
      </c>
      <c r="C13215" s="7" t="s">
        <v>23801</v>
      </c>
    </row>
    <row r="13216" spans="1:3">
      <c r="A13216" s="7" t="s">
        <v>13268</v>
      </c>
      <c r="B13216" s="7" t="s">
        <v>32046</v>
      </c>
      <c r="C13216" s="7" t="s">
        <v>23802</v>
      </c>
    </row>
    <row r="13217" spans="1:3">
      <c r="A13217" s="7" t="s">
        <v>13269</v>
      </c>
      <c r="B13217" s="7" t="s">
        <v>23803</v>
      </c>
      <c r="C13217" s="7" t="s">
        <v>23803</v>
      </c>
    </row>
    <row r="13218" spans="1:3">
      <c r="A13218" s="7" t="s">
        <v>13270</v>
      </c>
      <c r="B13218" s="7" t="s">
        <v>31965</v>
      </c>
      <c r="C13218" s="7" t="s">
        <v>23804</v>
      </c>
    </row>
    <row r="13219" spans="1:3">
      <c r="A13219" s="7" t="s">
        <v>13271</v>
      </c>
      <c r="B13219" s="7" t="s">
        <v>32047</v>
      </c>
      <c r="C13219" s="7" t="s">
        <v>23805</v>
      </c>
    </row>
    <row r="13220" spans="1:3">
      <c r="A13220" s="7" t="s">
        <v>13272</v>
      </c>
      <c r="B13220" s="7" t="s">
        <v>32048</v>
      </c>
      <c r="C13220" s="7" t="s">
        <v>23806</v>
      </c>
    </row>
    <row r="13221" spans="1:3">
      <c r="A13221" s="7" t="s">
        <v>13273</v>
      </c>
      <c r="B13221" s="7" t="s">
        <v>32049</v>
      </c>
      <c r="C13221" s="7" t="s">
        <v>23807</v>
      </c>
    </row>
    <row r="13222" spans="1:3">
      <c r="A13222" s="7" t="s">
        <v>13274</v>
      </c>
      <c r="B13222" s="7" t="s">
        <v>32050</v>
      </c>
      <c r="C13222" s="7" t="s">
        <v>23808</v>
      </c>
    </row>
    <row r="13223" spans="1:3">
      <c r="A13223" s="7" t="s">
        <v>13275</v>
      </c>
      <c r="B13223" s="7" t="s">
        <v>32051</v>
      </c>
      <c r="C13223" s="7" t="s">
        <v>23809</v>
      </c>
    </row>
    <row r="13224" spans="1:3">
      <c r="A13224" s="7" t="s">
        <v>13276</v>
      </c>
      <c r="B13224" s="7" t="s">
        <v>32052</v>
      </c>
      <c r="C13224" s="7" t="s">
        <v>23810</v>
      </c>
    </row>
    <row r="13225" spans="1:3">
      <c r="A13225" s="7" t="s">
        <v>13277</v>
      </c>
      <c r="B13225" s="7" t="s">
        <v>32053</v>
      </c>
      <c r="C13225" s="7" t="s">
        <v>23811</v>
      </c>
    </row>
    <row r="13226" spans="1:3">
      <c r="A13226" s="7" t="s">
        <v>13278</v>
      </c>
      <c r="B13226" s="7" t="s">
        <v>23812</v>
      </c>
      <c r="C13226" s="7" t="s">
        <v>23812</v>
      </c>
    </row>
    <row r="13227" spans="1:3">
      <c r="A13227" s="7" t="s">
        <v>13279</v>
      </c>
      <c r="B13227" s="7" t="s">
        <v>23813</v>
      </c>
      <c r="C13227" s="7" t="s">
        <v>23813</v>
      </c>
    </row>
    <row r="13228" spans="1:3">
      <c r="A13228" s="7" t="s">
        <v>13280</v>
      </c>
      <c r="B13228" s="7" t="s">
        <v>32054</v>
      </c>
      <c r="C13228" s="7" t="s">
        <v>23814</v>
      </c>
    </row>
    <row r="13229" spans="1:3">
      <c r="A13229" s="7" t="s">
        <v>13281</v>
      </c>
      <c r="B13229" s="7" t="s">
        <v>32055</v>
      </c>
      <c r="C13229" s="7" t="s">
        <v>23815</v>
      </c>
    </row>
    <row r="13230" spans="1:3">
      <c r="A13230" s="7" t="s">
        <v>13282</v>
      </c>
      <c r="B13230" s="7" t="s">
        <v>32056</v>
      </c>
      <c r="C13230" s="7" t="s">
        <v>23816</v>
      </c>
    </row>
    <row r="13231" spans="1:3">
      <c r="A13231" s="7" t="s">
        <v>13283</v>
      </c>
      <c r="B13231" s="7" t="s">
        <v>32057</v>
      </c>
      <c r="C13231" s="7" t="s">
        <v>23817</v>
      </c>
    </row>
    <row r="13232" spans="1:3">
      <c r="A13232" s="7" t="s">
        <v>13284</v>
      </c>
      <c r="B13232" s="7" t="s">
        <v>32058</v>
      </c>
      <c r="C13232" s="7" t="s">
        <v>23818</v>
      </c>
    </row>
    <row r="13233" spans="1:3">
      <c r="A13233" s="7" t="s">
        <v>13285</v>
      </c>
      <c r="B13233" s="7" t="s">
        <v>32059</v>
      </c>
      <c r="C13233" s="7" t="s">
        <v>23819</v>
      </c>
    </row>
    <row r="13234" spans="1:3">
      <c r="A13234" s="7" t="s">
        <v>13286</v>
      </c>
      <c r="B13234" s="7" t="s">
        <v>32059</v>
      </c>
      <c r="C13234" s="7" t="s">
        <v>23819</v>
      </c>
    </row>
    <row r="13235" spans="1:3">
      <c r="A13235" s="7" t="s">
        <v>13287</v>
      </c>
      <c r="B13235" s="7" t="s">
        <v>32059</v>
      </c>
      <c r="C13235" s="7" t="s">
        <v>23820</v>
      </c>
    </row>
    <row r="13236" spans="1:3">
      <c r="A13236" s="7" t="s">
        <v>13288</v>
      </c>
      <c r="B13236" s="7" t="s">
        <v>32059</v>
      </c>
      <c r="C13236" s="7" t="s">
        <v>23819</v>
      </c>
    </row>
    <row r="13237" spans="1:3">
      <c r="A13237" s="7" t="s">
        <v>13289</v>
      </c>
      <c r="B13237" s="7" t="s">
        <v>32059</v>
      </c>
      <c r="C13237" s="7" t="s">
        <v>23819</v>
      </c>
    </row>
    <row r="13238" spans="1:3">
      <c r="A13238" s="7" t="s">
        <v>13290</v>
      </c>
      <c r="B13238" s="7" t="s">
        <v>32060</v>
      </c>
      <c r="C13238" s="7" t="s">
        <v>23821</v>
      </c>
    </row>
    <row r="13239" spans="1:3">
      <c r="A13239" s="7" t="s">
        <v>13291</v>
      </c>
      <c r="B13239" s="7" t="s">
        <v>32060</v>
      </c>
      <c r="C13239" s="7" t="s">
        <v>23821</v>
      </c>
    </row>
    <row r="13240" spans="1:3">
      <c r="A13240" s="7" t="s">
        <v>13292</v>
      </c>
      <c r="B13240" s="7" t="s">
        <v>32061</v>
      </c>
      <c r="C13240" s="7" t="s">
        <v>23822</v>
      </c>
    </row>
    <row r="13241" spans="1:3">
      <c r="A13241" s="7" t="s">
        <v>13293</v>
      </c>
      <c r="B13241" s="7" t="s">
        <v>32062</v>
      </c>
      <c r="C13241" s="7" t="s">
        <v>23823</v>
      </c>
    </row>
    <row r="13242" spans="1:3">
      <c r="A13242" s="7" t="s">
        <v>13294</v>
      </c>
      <c r="B13242" s="7" t="s">
        <v>32063</v>
      </c>
      <c r="C13242" s="7" t="s">
        <v>23824</v>
      </c>
    </row>
    <row r="13243" spans="1:3">
      <c r="A13243" s="7" t="s">
        <v>13295</v>
      </c>
      <c r="B13243" s="7" t="s">
        <v>32064</v>
      </c>
      <c r="C13243" s="7" t="s">
        <v>23825</v>
      </c>
    </row>
    <row r="13244" spans="1:3">
      <c r="A13244" s="7" t="s">
        <v>13296</v>
      </c>
      <c r="B13244" s="7" t="s">
        <v>32065</v>
      </c>
      <c r="C13244" s="7" t="s">
        <v>23826</v>
      </c>
    </row>
    <row r="13245" spans="1:3">
      <c r="A13245" s="7" t="s">
        <v>13297</v>
      </c>
      <c r="B13245" s="7" t="s">
        <v>32066</v>
      </c>
      <c r="C13245" s="7" t="s">
        <v>23827</v>
      </c>
    </row>
    <row r="13246" spans="1:3">
      <c r="A13246" s="7" t="s">
        <v>13298</v>
      </c>
      <c r="B13246" s="7" t="s">
        <v>32067</v>
      </c>
      <c r="C13246" s="7" t="s">
        <v>23828</v>
      </c>
    </row>
    <row r="13247" spans="1:3">
      <c r="A13247" s="7" t="s">
        <v>13299</v>
      </c>
      <c r="B13247" s="7" t="s">
        <v>32068</v>
      </c>
      <c r="C13247" s="7" t="s">
        <v>23829</v>
      </c>
    </row>
    <row r="13248" spans="1:3">
      <c r="A13248" s="7" t="s">
        <v>13300</v>
      </c>
      <c r="B13248" s="7" t="s">
        <v>32069</v>
      </c>
      <c r="C13248" s="7" t="s">
        <v>23830</v>
      </c>
    </row>
    <row r="13249" spans="1:3">
      <c r="A13249" s="7" t="s">
        <v>13301</v>
      </c>
      <c r="B13249" s="7" t="s">
        <v>32069</v>
      </c>
      <c r="C13249" s="7" t="s">
        <v>23830</v>
      </c>
    </row>
    <row r="13250" spans="1:3">
      <c r="A13250" s="7" t="s">
        <v>13302</v>
      </c>
      <c r="B13250" s="7" t="s">
        <v>32069</v>
      </c>
      <c r="C13250" s="7" t="s">
        <v>23830</v>
      </c>
    </row>
    <row r="13251" spans="1:3">
      <c r="A13251" s="7" t="s">
        <v>13303</v>
      </c>
      <c r="B13251" s="7" t="s">
        <v>32069</v>
      </c>
      <c r="C13251" s="7" t="s">
        <v>23830</v>
      </c>
    </row>
    <row r="13252" spans="1:3">
      <c r="A13252" s="7" t="s">
        <v>13304</v>
      </c>
      <c r="B13252" s="7" t="s">
        <v>32069</v>
      </c>
      <c r="C13252" s="7" t="s">
        <v>23830</v>
      </c>
    </row>
    <row r="13253" spans="1:3">
      <c r="A13253" s="7" t="s">
        <v>13305</v>
      </c>
      <c r="B13253" s="7" t="s">
        <v>32070</v>
      </c>
      <c r="C13253" s="7" t="s">
        <v>23831</v>
      </c>
    </row>
    <row r="13254" spans="1:3">
      <c r="A13254" s="7" t="s">
        <v>13306</v>
      </c>
      <c r="B13254" s="7" t="s">
        <v>32070</v>
      </c>
      <c r="C13254" s="7" t="s">
        <v>23831</v>
      </c>
    </row>
    <row r="13255" spans="1:3">
      <c r="A13255" s="7" t="s">
        <v>13307</v>
      </c>
      <c r="B13255" s="7" t="s">
        <v>32071</v>
      </c>
      <c r="C13255" s="7" t="s">
        <v>23832</v>
      </c>
    </row>
    <row r="13256" spans="1:3">
      <c r="A13256" s="7" t="s">
        <v>13308</v>
      </c>
      <c r="B13256" s="7" t="s">
        <v>32072</v>
      </c>
      <c r="C13256" s="7" t="s">
        <v>23833</v>
      </c>
    </row>
    <row r="13257" spans="1:3">
      <c r="A13257" s="7" t="s">
        <v>13309</v>
      </c>
      <c r="B13257" s="7" t="s">
        <v>29278</v>
      </c>
      <c r="C13257" s="7" t="s">
        <v>23834</v>
      </c>
    </row>
    <row r="13258" spans="1:3">
      <c r="A13258" s="7" t="s">
        <v>13310</v>
      </c>
      <c r="B13258" s="7" t="s">
        <v>32073</v>
      </c>
      <c r="C13258" s="7" t="s">
        <v>23835</v>
      </c>
    </row>
    <row r="13259" spans="1:3">
      <c r="A13259" s="7" t="s">
        <v>13311</v>
      </c>
      <c r="B13259" s="7" t="s">
        <v>32074</v>
      </c>
      <c r="C13259" s="7" t="s">
        <v>23836</v>
      </c>
    </row>
    <row r="13260" spans="1:3">
      <c r="A13260" s="7" t="s">
        <v>13312</v>
      </c>
      <c r="B13260" s="7" t="s">
        <v>32074</v>
      </c>
      <c r="C13260" s="7" t="s">
        <v>23836</v>
      </c>
    </row>
    <row r="13261" spans="1:3">
      <c r="A13261" s="7" t="s">
        <v>13313</v>
      </c>
      <c r="B13261" s="7" t="s">
        <v>32074</v>
      </c>
      <c r="C13261" s="7" t="s">
        <v>23836</v>
      </c>
    </row>
    <row r="13262" spans="1:3">
      <c r="A13262" s="7" t="s">
        <v>13314</v>
      </c>
      <c r="B13262" s="7" t="s">
        <v>32075</v>
      </c>
      <c r="C13262" s="7" t="s">
        <v>23837</v>
      </c>
    </row>
    <row r="13263" spans="1:3">
      <c r="A13263" s="7" t="s">
        <v>13315</v>
      </c>
      <c r="B13263" s="7" t="s">
        <v>32074</v>
      </c>
      <c r="C13263" s="7" t="s">
        <v>23836</v>
      </c>
    </row>
    <row r="13264" spans="1:3">
      <c r="A13264" s="7" t="s">
        <v>13316</v>
      </c>
      <c r="B13264" s="7" t="s">
        <v>32074</v>
      </c>
      <c r="C13264" s="7" t="s">
        <v>23836</v>
      </c>
    </row>
    <row r="13265" spans="1:3">
      <c r="A13265" s="7" t="s">
        <v>13317</v>
      </c>
      <c r="B13265" s="7" t="s">
        <v>31631</v>
      </c>
      <c r="C13265" s="7" t="s">
        <v>23836</v>
      </c>
    </row>
    <row r="13266" spans="1:3">
      <c r="A13266" s="7" t="s">
        <v>13318</v>
      </c>
      <c r="B13266" s="7" t="s">
        <v>32075</v>
      </c>
      <c r="C13266" s="7" t="s">
        <v>23838</v>
      </c>
    </row>
    <row r="13267" spans="1:3">
      <c r="A13267" s="7" t="s">
        <v>13319</v>
      </c>
      <c r="B13267" s="7" t="s">
        <v>32074</v>
      </c>
      <c r="C13267" s="7" t="s">
        <v>23839</v>
      </c>
    </row>
    <row r="13268" spans="1:3">
      <c r="A13268" s="7" t="s">
        <v>13320</v>
      </c>
      <c r="B13268" s="7" t="s">
        <v>32076</v>
      </c>
      <c r="C13268" s="7" t="s">
        <v>23840</v>
      </c>
    </row>
    <row r="13269" spans="1:3">
      <c r="A13269" s="7" t="s">
        <v>13321</v>
      </c>
      <c r="B13269" s="7" t="s">
        <v>32076</v>
      </c>
      <c r="C13269" s="7" t="s">
        <v>23840</v>
      </c>
    </row>
    <row r="13270" spans="1:3">
      <c r="A13270" s="7" t="s">
        <v>13322</v>
      </c>
      <c r="B13270" s="7" t="s">
        <v>32077</v>
      </c>
      <c r="C13270" s="7" t="s">
        <v>23841</v>
      </c>
    </row>
    <row r="13271" spans="1:3">
      <c r="A13271" s="7" t="s">
        <v>13323</v>
      </c>
      <c r="B13271" s="7" t="s">
        <v>32077</v>
      </c>
      <c r="C13271" s="7" t="s">
        <v>23841</v>
      </c>
    </row>
    <row r="13272" spans="1:3">
      <c r="A13272" s="7" t="s">
        <v>13324</v>
      </c>
      <c r="B13272" s="7" t="s">
        <v>32077</v>
      </c>
      <c r="C13272" s="7" t="s">
        <v>23842</v>
      </c>
    </row>
    <row r="13273" spans="1:3">
      <c r="A13273" s="7" t="s">
        <v>13325</v>
      </c>
      <c r="B13273" s="7" t="s">
        <v>23843</v>
      </c>
      <c r="C13273" s="7" t="s">
        <v>23843</v>
      </c>
    </row>
    <row r="13274" spans="1:3">
      <c r="A13274" s="7" t="s">
        <v>13326</v>
      </c>
      <c r="B13274" s="7" t="s">
        <v>23844</v>
      </c>
      <c r="C13274" s="7" t="s">
        <v>23844</v>
      </c>
    </row>
    <row r="13275" spans="1:3">
      <c r="A13275" s="7" t="s">
        <v>13327</v>
      </c>
      <c r="B13275" s="7" t="s">
        <v>32078</v>
      </c>
      <c r="C13275" s="7" t="s">
        <v>23845</v>
      </c>
    </row>
    <row r="13276" spans="1:3">
      <c r="A13276" s="7" t="s">
        <v>13328</v>
      </c>
      <c r="B13276" s="7" t="s">
        <v>23846</v>
      </c>
      <c r="C13276" s="7" t="s">
        <v>23846</v>
      </c>
    </row>
    <row r="13277" spans="1:3">
      <c r="A13277" s="7" t="s">
        <v>13329</v>
      </c>
      <c r="B13277" s="7" t="s">
        <v>32079</v>
      </c>
      <c r="C13277" s="7" t="s">
        <v>23847</v>
      </c>
    </row>
    <row r="13278" spans="1:3">
      <c r="A13278" s="7" t="s">
        <v>13330</v>
      </c>
      <c r="B13278" s="7" t="s">
        <v>32080</v>
      </c>
      <c r="C13278" s="7" t="s">
        <v>23848</v>
      </c>
    </row>
    <row r="13279" spans="1:3">
      <c r="A13279" s="7" t="s">
        <v>13331</v>
      </c>
      <c r="B13279" s="7" t="s">
        <v>32081</v>
      </c>
      <c r="C13279" s="7" t="s">
        <v>23849</v>
      </c>
    </row>
    <row r="13280" spans="1:3">
      <c r="A13280" s="7" t="s">
        <v>13332</v>
      </c>
      <c r="B13280" s="7" t="s">
        <v>32082</v>
      </c>
      <c r="C13280" s="7" t="s">
        <v>23850</v>
      </c>
    </row>
    <row r="13281" spans="1:3">
      <c r="A13281" s="7" t="s">
        <v>13333</v>
      </c>
      <c r="B13281" s="7" t="s">
        <v>32083</v>
      </c>
      <c r="C13281" s="7" t="s">
        <v>23851</v>
      </c>
    </row>
    <row r="13282" spans="1:3">
      <c r="A13282" s="7" t="s">
        <v>13334</v>
      </c>
      <c r="B13282" s="7" t="s">
        <v>32084</v>
      </c>
      <c r="C13282" s="7" t="s">
        <v>23851</v>
      </c>
    </row>
    <row r="13283" spans="1:3">
      <c r="A13283" s="7" t="s">
        <v>13335</v>
      </c>
      <c r="B13283" s="7" t="s">
        <v>23852</v>
      </c>
      <c r="C13283" s="7" t="s">
        <v>23852</v>
      </c>
    </row>
    <row r="13284" spans="1:3">
      <c r="A13284" s="7" t="s">
        <v>13336</v>
      </c>
      <c r="B13284" s="7" t="s">
        <v>23852</v>
      </c>
      <c r="C13284" s="7" t="s">
        <v>23852</v>
      </c>
    </row>
    <row r="13285" spans="1:3">
      <c r="A13285" s="7" t="s">
        <v>13337</v>
      </c>
      <c r="B13285" s="7" t="s">
        <v>23853</v>
      </c>
      <c r="C13285" s="7" t="s">
        <v>23853</v>
      </c>
    </row>
    <row r="13286" spans="1:3">
      <c r="A13286" s="7" t="s">
        <v>13338</v>
      </c>
      <c r="B13286" s="7" t="s">
        <v>23854</v>
      </c>
      <c r="C13286" s="7" t="s">
        <v>23854</v>
      </c>
    </row>
    <row r="13287" spans="1:3">
      <c r="A13287" s="7" t="s">
        <v>13339</v>
      </c>
      <c r="B13287" s="7" t="s">
        <v>23854</v>
      </c>
      <c r="C13287" s="7" t="s">
        <v>23854</v>
      </c>
    </row>
    <row r="13288" spans="1:3">
      <c r="A13288" s="7" t="s">
        <v>13340</v>
      </c>
      <c r="B13288" s="7" t="s">
        <v>32085</v>
      </c>
      <c r="C13288" s="7" t="s">
        <v>23855</v>
      </c>
    </row>
    <row r="13289" spans="1:3">
      <c r="A13289" s="7" t="s">
        <v>13341</v>
      </c>
      <c r="B13289" s="7" t="s">
        <v>32086</v>
      </c>
      <c r="C13289" s="7" t="s">
        <v>23856</v>
      </c>
    </row>
    <row r="13290" spans="1:3">
      <c r="A13290" s="7" t="s">
        <v>13342</v>
      </c>
      <c r="B13290" s="7" t="s">
        <v>32086</v>
      </c>
      <c r="C13290" s="7" t="s">
        <v>23856</v>
      </c>
    </row>
    <row r="13291" spans="1:3">
      <c r="A13291" s="7" t="s">
        <v>13343</v>
      </c>
      <c r="B13291" s="7" t="s">
        <v>32086</v>
      </c>
      <c r="C13291" s="7" t="s">
        <v>23856</v>
      </c>
    </row>
    <row r="13292" spans="1:3">
      <c r="A13292" s="7" t="s">
        <v>13344</v>
      </c>
      <c r="B13292" s="7" t="s">
        <v>32087</v>
      </c>
      <c r="C13292" s="7" t="s">
        <v>23857</v>
      </c>
    </row>
    <row r="13293" spans="1:3">
      <c r="A13293" s="7" t="s">
        <v>13345</v>
      </c>
      <c r="B13293" s="7" t="s">
        <v>32088</v>
      </c>
      <c r="C13293" s="7" t="s">
        <v>23858</v>
      </c>
    </row>
    <row r="13294" spans="1:3">
      <c r="A13294" s="7" t="s">
        <v>13346</v>
      </c>
      <c r="B13294" s="7" t="s">
        <v>32089</v>
      </c>
      <c r="C13294" s="7" t="s">
        <v>23859</v>
      </c>
    </row>
    <row r="13295" spans="1:3">
      <c r="A13295" s="7" t="s">
        <v>13347</v>
      </c>
      <c r="B13295" s="7" t="s">
        <v>23860</v>
      </c>
      <c r="C13295" s="7" t="s">
        <v>23860</v>
      </c>
    </row>
    <row r="13296" spans="1:3">
      <c r="A13296" s="7" t="s">
        <v>13348</v>
      </c>
      <c r="B13296" s="7" t="s">
        <v>32090</v>
      </c>
      <c r="C13296" s="7" t="s">
        <v>23861</v>
      </c>
    </row>
    <row r="13297" spans="1:3">
      <c r="A13297" s="7" t="s">
        <v>13349</v>
      </c>
      <c r="B13297" s="7" t="s">
        <v>32090</v>
      </c>
      <c r="C13297" s="7" t="s">
        <v>23861</v>
      </c>
    </row>
    <row r="13298" spans="1:3">
      <c r="A13298" s="7" t="s">
        <v>13350</v>
      </c>
      <c r="B13298" s="7" t="s">
        <v>23862</v>
      </c>
      <c r="C13298" s="7" t="s">
        <v>23862</v>
      </c>
    </row>
    <row r="13299" spans="1:3">
      <c r="A13299" s="7" t="s">
        <v>13351</v>
      </c>
      <c r="B13299" s="7" t="s">
        <v>32091</v>
      </c>
      <c r="C13299" s="7" t="s">
        <v>23863</v>
      </c>
    </row>
    <row r="13300" spans="1:3">
      <c r="A13300" s="7" t="s">
        <v>13352</v>
      </c>
      <c r="B13300" s="7" t="s">
        <v>23864</v>
      </c>
      <c r="C13300" s="7" t="s">
        <v>23864</v>
      </c>
    </row>
    <row r="13301" spans="1:3">
      <c r="A13301" s="7" t="s">
        <v>13353</v>
      </c>
      <c r="B13301" s="7" t="s">
        <v>32092</v>
      </c>
      <c r="C13301" s="7" t="s">
        <v>23865</v>
      </c>
    </row>
    <row r="13302" spans="1:3">
      <c r="A13302" s="7" t="s">
        <v>13354</v>
      </c>
      <c r="B13302" s="7" t="s">
        <v>32093</v>
      </c>
      <c r="C13302" s="7" t="s">
        <v>23866</v>
      </c>
    </row>
    <row r="13303" spans="1:3">
      <c r="A13303" s="7" t="s">
        <v>13355</v>
      </c>
      <c r="B13303" s="7" t="s">
        <v>32094</v>
      </c>
      <c r="C13303" s="7" t="s">
        <v>23867</v>
      </c>
    </row>
    <row r="13304" spans="1:3">
      <c r="A13304" s="7" t="s">
        <v>13356</v>
      </c>
      <c r="B13304" s="7" t="s">
        <v>32095</v>
      </c>
      <c r="C13304" s="7" t="s">
        <v>23868</v>
      </c>
    </row>
    <row r="13305" spans="1:3">
      <c r="A13305" s="7" t="s">
        <v>13357</v>
      </c>
      <c r="B13305" s="7" t="s">
        <v>32096</v>
      </c>
      <c r="C13305" s="7" t="s">
        <v>23869</v>
      </c>
    </row>
    <row r="13306" spans="1:3">
      <c r="A13306" s="7" t="s">
        <v>13358</v>
      </c>
      <c r="B13306" s="7" t="s">
        <v>32097</v>
      </c>
      <c r="C13306" s="7" t="s">
        <v>23870</v>
      </c>
    </row>
    <row r="13307" spans="1:3">
      <c r="A13307" s="7" t="s">
        <v>13359</v>
      </c>
      <c r="B13307" s="7" t="s">
        <v>32098</v>
      </c>
      <c r="C13307" s="7" t="s">
        <v>23871</v>
      </c>
    </row>
    <row r="13308" spans="1:3">
      <c r="A13308" s="7" t="s">
        <v>13360</v>
      </c>
      <c r="B13308" s="7" t="s">
        <v>32099</v>
      </c>
      <c r="C13308" s="7" t="s">
        <v>23872</v>
      </c>
    </row>
    <row r="13309" spans="1:3">
      <c r="A13309" s="7" t="s">
        <v>13361</v>
      </c>
      <c r="B13309" s="7" t="s">
        <v>32100</v>
      </c>
      <c r="C13309" s="7" t="s">
        <v>23873</v>
      </c>
    </row>
    <row r="13310" spans="1:3">
      <c r="A13310" s="7" t="s">
        <v>13362</v>
      </c>
      <c r="B13310" s="7" t="s">
        <v>32101</v>
      </c>
      <c r="C13310" s="7" t="s">
        <v>23874</v>
      </c>
    </row>
    <row r="13311" spans="1:3">
      <c r="A13311" s="7" t="s">
        <v>13363</v>
      </c>
      <c r="B13311" s="7" t="s">
        <v>32101</v>
      </c>
      <c r="C13311" s="7" t="s">
        <v>23874</v>
      </c>
    </row>
    <row r="13312" spans="1:3">
      <c r="A13312" s="7" t="s">
        <v>13364</v>
      </c>
      <c r="B13312" s="7" t="s">
        <v>32102</v>
      </c>
      <c r="C13312" s="7" t="s">
        <v>23875</v>
      </c>
    </row>
    <row r="13313" spans="1:3">
      <c r="A13313" s="7" t="s">
        <v>13365</v>
      </c>
      <c r="B13313" s="7" t="s">
        <v>32103</v>
      </c>
      <c r="C13313" s="7" t="s">
        <v>23876</v>
      </c>
    </row>
    <row r="13314" spans="1:3">
      <c r="A13314" s="7" t="s">
        <v>13366</v>
      </c>
      <c r="B13314" s="7" t="s">
        <v>23876</v>
      </c>
      <c r="C13314" s="7" t="s">
        <v>23876</v>
      </c>
    </row>
    <row r="13315" spans="1:3">
      <c r="A13315" s="7" t="s">
        <v>13367</v>
      </c>
      <c r="B13315" s="7" t="s">
        <v>23876</v>
      </c>
      <c r="C13315" s="7" t="s">
        <v>23876</v>
      </c>
    </row>
    <row r="13316" spans="1:3">
      <c r="A13316" s="7" t="s">
        <v>13368</v>
      </c>
      <c r="B13316" s="7" t="s">
        <v>23876</v>
      </c>
      <c r="C13316" s="7" t="s">
        <v>23876</v>
      </c>
    </row>
    <row r="13317" spans="1:3">
      <c r="A13317" s="7" t="s">
        <v>13369</v>
      </c>
      <c r="B13317" s="7" t="s">
        <v>32104</v>
      </c>
      <c r="C13317" s="7" t="s">
        <v>23877</v>
      </c>
    </row>
    <row r="13318" spans="1:3">
      <c r="A13318" s="7" t="s">
        <v>13370</v>
      </c>
      <c r="B13318" s="7" t="s">
        <v>32105</v>
      </c>
      <c r="C13318" s="7" t="s">
        <v>23878</v>
      </c>
    </row>
    <row r="13319" spans="1:3">
      <c r="A13319" s="7" t="s">
        <v>13371</v>
      </c>
      <c r="B13319" s="7" t="s">
        <v>32105</v>
      </c>
      <c r="C13319" s="7" t="s">
        <v>23878</v>
      </c>
    </row>
    <row r="13320" spans="1:3">
      <c r="A13320" s="7" t="s">
        <v>13372</v>
      </c>
      <c r="B13320" s="7" t="s">
        <v>32106</v>
      </c>
      <c r="C13320" s="7" t="s">
        <v>23879</v>
      </c>
    </row>
    <row r="13321" spans="1:3">
      <c r="A13321" s="7" t="s">
        <v>13373</v>
      </c>
      <c r="B13321" s="7" t="s">
        <v>23880</v>
      </c>
      <c r="C13321" s="7" t="s">
        <v>23880</v>
      </c>
    </row>
    <row r="13322" spans="1:3">
      <c r="A13322" s="7" t="s">
        <v>13374</v>
      </c>
      <c r="B13322" s="7" t="s">
        <v>32107</v>
      </c>
      <c r="C13322" s="7" t="s">
        <v>23881</v>
      </c>
    </row>
    <row r="13323" spans="1:3">
      <c r="A13323" s="7" t="s">
        <v>13375</v>
      </c>
      <c r="B13323" s="7" t="s">
        <v>32108</v>
      </c>
      <c r="C13323" s="7" t="s">
        <v>23882</v>
      </c>
    </row>
    <row r="13324" spans="1:3">
      <c r="A13324" s="7" t="s">
        <v>13376</v>
      </c>
      <c r="B13324" s="7" t="s">
        <v>23883</v>
      </c>
      <c r="C13324" s="7" t="s">
        <v>23883</v>
      </c>
    </row>
    <row r="13325" spans="1:3">
      <c r="A13325" s="7" t="s">
        <v>13377</v>
      </c>
      <c r="B13325" s="7" t="s">
        <v>32109</v>
      </c>
      <c r="C13325" s="7" t="s">
        <v>23884</v>
      </c>
    </row>
    <row r="13326" spans="1:3">
      <c r="A13326" s="7" t="s">
        <v>13378</v>
      </c>
      <c r="B13326" s="7" t="s">
        <v>32110</v>
      </c>
      <c r="C13326" s="7" t="s">
        <v>23885</v>
      </c>
    </row>
    <row r="13327" spans="1:3">
      <c r="A13327" s="7" t="s">
        <v>13379</v>
      </c>
      <c r="B13327" s="7" t="s">
        <v>32111</v>
      </c>
      <c r="C13327" s="7" t="s">
        <v>23886</v>
      </c>
    </row>
    <row r="13328" spans="1:3">
      <c r="A13328" s="7" t="s">
        <v>13380</v>
      </c>
      <c r="B13328" s="7" t="s">
        <v>32112</v>
      </c>
      <c r="C13328" s="7" t="s">
        <v>23887</v>
      </c>
    </row>
    <row r="13329" spans="1:3">
      <c r="A13329" s="7" t="s">
        <v>13381</v>
      </c>
      <c r="B13329" s="7" t="s">
        <v>32113</v>
      </c>
      <c r="C13329" s="7" t="s">
        <v>23888</v>
      </c>
    </row>
    <row r="13330" spans="1:3">
      <c r="A13330" s="7" t="s">
        <v>13382</v>
      </c>
      <c r="B13330" s="7" t="s">
        <v>32113</v>
      </c>
      <c r="C13330" s="7" t="s">
        <v>23888</v>
      </c>
    </row>
    <row r="13331" spans="1:3">
      <c r="A13331" s="7" t="s">
        <v>13383</v>
      </c>
      <c r="B13331" s="7" t="s">
        <v>32114</v>
      </c>
      <c r="C13331" s="7" t="s">
        <v>23889</v>
      </c>
    </row>
    <row r="13332" spans="1:3">
      <c r="A13332" s="7" t="s">
        <v>13384</v>
      </c>
      <c r="B13332" s="7" t="s">
        <v>32115</v>
      </c>
      <c r="C13332" s="7" t="s">
        <v>23890</v>
      </c>
    </row>
    <row r="13333" spans="1:3">
      <c r="A13333" s="7" t="s">
        <v>13385</v>
      </c>
      <c r="B13333" s="7" t="s">
        <v>32116</v>
      </c>
      <c r="C13333" s="7" t="s">
        <v>23891</v>
      </c>
    </row>
    <row r="13334" spans="1:3">
      <c r="A13334" s="7" t="s">
        <v>13386</v>
      </c>
      <c r="B13334" s="7" t="s">
        <v>32117</v>
      </c>
      <c r="C13334" s="7" t="s">
        <v>23892</v>
      </c>
    </row>
    <row r="13335" spans="1:3">
      <c r="A13335" s="7" t="s">
        <v>13387</v>
      </c>
      <c r="B13335" s="7" t="s">
        <v>32115</v>
      </c>
      <c r="C13335" s="7" t="s">
        <v>23893</v>
      </c>
    </row>
    <row r="13336" spans="1:3">
      <c r="A13336" s="7" t="s">
        <v>13388</v>
      </c>
      <c r="B13336" s="7" t="s">
        <v>32115</v>
      </c>
      <c r="C13336" s="7" t="s">
        <v>23894</v>
      </c>
    </row>
    <row r="13337" spans="1:3">
      <c r="A13337" s="7" t="s">
        <v>13389</v>
      </c>
      <c r="B13337" s="7" t="s">
        <v>32118</v>
      </c>
      <c r="C13337" s="7" t="s">
        <v>23895</v>
      </c>
    </row>
    <row r="13338" spans="1:3">
      <c r="A13338" s="7" t="s">
        <v>13390</v>
      </c>
      <c r="B13338" s="7" t="s">
        <v>32118</v>
      </c>
      <c r="C13338" s="7" t="s">
        <v>23896</v>
      </c>
    </row>
    <row r="13339" spans="1:3">
      <c r="A13339" s="7" t="s">
        <v>13391</v>
      </c>
      <c r="B13339" s="7" t="s">
        <v>32119</v>
      </c>
      <c r="C13339" s="7" t="s">
        <v>23897</v>
      </c>
    </row>
    <row r="13340" spans="1:3">
      <c r="A13340" s="7" t="s">
        <v>13392</v>
      </c>
      <c r="B13340" s="7" t="s">
        <v>32116</v>
      </c>
      <c r="C13340" s="7" t="s">
        <v>23898</v>
      </c>
    </row>
    <row r="13341" spans="1:3">
      <c r="A13341" s="7" t="s">
        <v>13393</v>
      </c>
      <c r="B13341" s="7" t="s">
        <v>32116</v>
      </c>
      <c r="C13341" s="7" t="s">
        <v>23899</v>
      </c>
    </row>
    <row r="13342" spans="1:3">
      <c r="A13342" s="7" t="s">
        <v>13394</v>
      </c>
      <c r="B13342" s="7" t="s">
        <v>32120</v>
      </c>
      <c r="C13342" s="7" t="s">
        <v>23900</v>
      </c>
    </row>
    <row r="13343" spans="1:3">
      <c r="A13343" s="7" t="s">
        <v>13395</v>
      </c>
      <c r="B13343" s="7" t="s">
        <v>32120</v>
      </c>
      <c r="C13343" s="7" t="s">
        <v>23901</v>
      </c>
    </row>
    <row r="13344" spans="1:3">
      <c r="A13344" s="7" t="s">
        <v>13396</v>
      </c>
      <c r="B13344" s="7" t="s">
        <v>32121</v>
      </c>
      <c r="C13344" s="7" t="s">
        <v>23902</v>
      </c>
    </row>
    <row r="13345" spans="1:3">
      <c r="A13345" s="7" t="s">
        <v>13397</v>
      </c>
      <c r="B13345" s="7" t="s">
        <v>32118</v>
      </c>
      <c r="C13345" s="7" t="s">
        <v>23903</v>
      </c>
    </row>
    <row r="13346" spans="1:3">
      <c r="A13346" s="7" t="s">
        <v>13398</v>
      </c>
      <c r="B13346" s="7" t="s">
        <v>32120</v>
      </c>
      <c r="C13346" s="7" t="s">
        <v>23904</v>
      </c>
    </row>
    <row r="13347" spans="1:3">
      <c r="A13347" s="7" t="s">
        <v>13399</v>
      </c>
      <c r="B13347" s="7" t="s">
        <v>23905</v>
      </c>
      <c r="C13347" s="7" t="s">
        <v>23905</v>
      </c>
    </row>
    <row r="13348" spans="1:3">
      <c r="A13348" s="7" t="s">
        <v>13400</v>
      </c>
      <c r="B13348" s="7" t="s">
        <v>32122</v>
      </c>
      <c r="C13348" s="7" t="s">
        <v>23906</v>
      </c>
    </row>
    <row r="13349" spans="1:3">
      <c r="A13349" s="7" t="s">
        <v>13401</v>
      </c>
      <c r="B13349" s="7" t="s">
        <v>32123</v>
      </c>
      <c r="C13349" s="7" t="s">
        <v>23907</v>
      </c>
    </row>
    <row r="13350" spans="1:3">
      <c r="A13350" s="7" t="s">
        <v>13402</v>
      </c>
      <c r="B13350" s="7" t="s">
        <v>32124</v>
      </c>
      <c r="C13350" s="7" t="s">
        <v>23908</v>
      </c>
    </row>
    <row r="13351" spans="1:3">
      <c r="A13351" s="7" t="s">
        <v>13403</v>
      </c>
      <c r="B13351" s="7" t="s">
        <v>23909</v>
      </c>
      <c r="C13351" s="7" t="s">
        <v>23909</v>
      </c>
    </row>
    <row r="13352" spans="1:3">
      <c r="A13352" s="7" t="s">
        <v>13404</v>
      </c>
      <c r="B13352" s="7" t="s">
        <v>23910</v>
      </c>
      <c r="C13352" s="7" t="s">
        <v>23910</v>
      </c>
    </row>
    <row r="13353" spans="1:3">
      <c r="A13353" s="7" t="s">
        <v>13405</v>
      </c>
      <c r="B13353" s="7" t="s">
        <v>23911</v>
      </c>
      <c r="C13353" s="7" t="s">
        <v>23911</v>
      </c>
    </row>
    <row r="13354" spans="1:3">
      <c r="A13354" s="7" t="s">
        <v>13406</v>
      </c>
      <c r="B13354" s="7" t="s">
        <v>23912</v>
      </c>
      <c r="C13354" s="7" t="s">
        <v>23912</v>
      </c>
    </row>
    <row r="13355" spans="1:3">
      <c r="A13355" s="7" t="s">
        <v>13407</v>
      </c>
      <c r="B13355" s="7" t="s">
        <v>23913</v>
      </c>
      <c r="C13355" s="7" t="s">
        <v>23913</v>
      </c>
    </row>
    <row r="13356" spans="1:3">
      <c r="A13356" s="7" t="s">
        <v>13408</v>
      </c>
      <c r="B13356" s="7" t="s">
        <v>23914</v>
      </c>
      <c r="C13356" s="7" t="s">
        <v>23914</v>
      </c>
    </row>
    <row r="13357" spans="1:3">
      <c r="A13357" s="7" t="s">
        <v>13409</v>
      </c>
      <c r="B13357" s="7" t="s">
        <v>23915</v>
      </c>
      <c r="C13357" s="7" t="s">
        <v>23915</v>
      </c>
    </row>
    <row r="13358" spans="1:3">
      <c r="A13358" s="7" t="s">
        <v>13410</v>
      </c>
      <c r="B13358" s="7" t="s">
        <v>23916</v>
      </c>
      <c r="C13358" s="7" t="s">
        <v>23916</v>
      </c>
    </row>
    <row r="13359" spans="1:3">
      <c r="A13359" s="7" t="s">
        <v>13411</v>
      </c>
      <c r="B13359" s="7" t="s">
        <v>23917</v>
      </c>
      <c r="C13359" s="7" t="s">
        <v>23917</v>
      </c>
    </row>
    <row r="13360" spans="1:3">
      <c r="A13360" s="7" t="s">
        <v>13412</v>
      </c>
      <c r="B13360" s="7" t="s">
        <v>23918</v>
      </c>
      <c r="C13360" s="7" t="s">
        <v>23918</v>
      </c>
    </row>
    <row r="13361" spans="1:3">
      <c r="A13361" s="7" t="s">
        <v>13413</v>
      </c>
      <c r="B13361" s="7" t="s">
        <v>32125</v>
      </c>
      <c r="C13361" s="7" t="s">
        <v>23919</v>
      </c>
    </row>
    <row r="13362" spans="1:3">
      <c r="A13362" s="7" t="s">
        <v>13414</v>
      </c>
      <c r="B13362" s="7" t="s">
        <v>32125</v>
      </c>
      <c r="C13362" s="7" t="s">
        <v>23919</v>
      </c>
    </row>
    <row r="13363" spans="1:3">
      <c r="A13363" s="7" t="s">
        <v>13415</v>
      </c>
      <c r="B13363" s="7" t="s">
        <v>32125</v>
      </c>
      <c r="C13363" s="7" t="s">
        <v>23919</v>
      </c>
    </row>
    <row r="13364" spans="1:3">
      <c r="A13364" s="7" t="s">
        <v>13416</v>
      </c>
      <c r="B13364" s="7" t="s">
        <v>32125</v>
      </c>
      <c r="C13364" s="7" t="s">
        <v>23919</v>
      </c>
    </row>
    <row r="13365" spans="1:3">
      <c r="A13365" s="7" t="s">
        <v>13417</v>
      </c>
      <c r="B13365" s="7" t="s">
        <v>32125</v>
      </c>
      <c r="C13365" s="7" t="s">
        <v>23919</v>
      </c>
    </row>
    <row r="13366" spans="1:3">
      <c r="A13366" s="7" t="s">
        <v>13418</v>
      </c>
      <c r="B13366" s="7" t="s">
        <v>32125</v>
      </c>
      <c r="C13366" s="7" t="s">
        <v>23919</v>
      </c>
    </row>
    <row r="13367" spans="1:3">
      <c r="A13367" s="7" t="s">
        <v>13419</v>
      </c>
      <c r="B13367" s="7" t="s">
        <v>32125</v>
      </c>
      <c r="C13367" s="7" t="s">
        <v>23919</v>
      </c>
    </row>
    <row r="13368" spans="1:3">
      <c r="A13368" s="7" t="s">
        <v>13420</v>
      </c>
      <c r="B13368" s="7" t="s">
        <v>32125</v>
      </c>
      <c r="C13368" s="7" t="s">
        <v>23919</v>
      </c>
    </row>
    <row r="13369" spans="1:3">
      <c r="A13369" s="7" t="s">
        <v>13421</v>
      </c>
      <c r="B13369" s="7" t="s">
        <v>32125</v>
      </c>
      <c r="C13369" s="7" t="s">
        <v>23919</v>
      </c>
    </row>
    <row r="13370" spans="1:3">
      <c r="A13370" s="7" t="s">
        <v>13422</v>
      </c>
      <c r="B13370" s="7" t="s">
        <v>32126</v>
      </c>
      <c r="C13370" s="7" t="s">
        <v>23920</v>
      </c>
    </row>
    <row r="13371" spans="1:3">
      <c r="A13371" s="7" t="s">
        <v>13423</v>
      </c>
      <c r="B13371" s="7" t="s">
        <v>32126</v>
      </c>
      <c r="C13371" s="7" t="s">
        <v>23920</v>
      </c>
    </row>
    <row r="13372" spans="1:3">
      <c r="A13372" s="7" t="s">
        <v>13424</v>
      </c>
      <c r="B13372" s="7" t="s">
        <v>32127</v>
      </c>
      <c r="C13372" s="7" t="s">
        <v>23921</v>
      </c>
    </row>
    <row r="13373" spans="1:3">
      <c r="A13373" s="7" t="s">
        <v>13425</v>
      </c>
      <c r="B13373" s="7" t="s">
        <v>32128</v>
      </c>
      <c r="C13373" s="7" t="s">
        <v>23922</v>
      </c>
    </row>
    <row r="13374" spans="1:3">
      <c r="A13374" s="7" t="s">
        <v>13426</v>
      </c>
      <c r="B13374" s="7" t="s">
        <v>32129</v>
      </c>
      <c r="C13374" s="7" t="s">
        <v>23923</v>
      </c>
    </row>
    <row r="13375" spans="1:3">
      <c r="A13375" s="7" t="s">
        <v>13427</v>
      </c>
      <c r="B13375" s="7" t="s">
        <v>32130</v>
      </c>
      <c r="C13375" s="7" t="s">
        <v>23924</v>
      </c>
    </row>
    <row r="13376" spans="1:3">
      <c r="A13376" s="7" t="s">
        <v>13428</v>
      </c>
      <c r="B13376" s="7" t="s">
        <v>32131</v>
      </c>
      <c r="C13376" s="7" t="s">
        <v>23925</v>
      </c>
    </row>
    <row r="13377" spans="1:3">
      <c r="A13377" s="7" t="s">
        <v>13429</v>
      </c>
      <c r="B13377" s="7" t="s">
        <v>32132</v>
      </c>
      <c r="C13377" s="7" t="s">
        <v>23926</v>
      </c>
    </row>
    <row r="13378" spans="1:3">
      <c r="A13378" s="7" t="s">
        <v>13430</v>
      </c>
      <c r="B13378" s="7" t="s">
        <v>32133</v>
      </c>
      <c r="C13378" s="7" t="s">
        <v>23927</v>
      </c>
    </row>
    <row r="13379" spans="1:3">
      <c r="A13379" s="7" t="s">
        <v>13431</v>
      </c>
      <c r="B13379" s="7" t="s">
        <v>32134</v>
      </c>
      <c r="C13379" s="7" t="s">
        <v>23928</v>
      </c>
    </row>
    <row r="13380" spans="1:3">
      <c r="A13380" s="7" t="s">
        <v>13432</v>
      </c>
      <c r="B13380" s="7" t="s">
        <v>32135</v>
      </c>
      <c r="C13380" s="7" t="s">
        <v>23929</v>
      </c>
    </row>
    <row r="13381" spans="1:3">
      <c r="A13381" s="7" t="s">
        <v>13433</v>
      </c>
      <c r="B13381" s="7" t="s">
        <v>32136</v>
      </c>
      <c r="C13381" s="7" t="s">
        <v>23930</v>
      </c>
    </row>
    <row r="13382" spans="1:3">
      <c r="A13382" s="7" t="s">
        <v>13434</v>
      </c>
      <c r="B13382" s="7" t="s">
        <v>32137</v>
      </c>
      <c r="C13382" s="7" t="s">
        <v>23931</v>
      </c>
    </row>
    <row r="13383" spans="1:3">
      <c r="A13383" s="7" t="s">
        <v>13435</v>
      </c>
      <c r="B13383" s="7" t="s">
        <v>32138</v>
      </c>
      <c r="C13383" s="7" t="s">
        <v>23932</v>
      </c>
    </row>
    <row r="13384" spans="1:3">
      <c r="A13384" s="7" t="s">
        <v>13436</v>
      </c>
      <c r="B13384" s="7" t="s">
        <v>32139</v>
      </c>
      <c r="C13384" s="7" t="s">
        <v>23933</v>
      </c>
    </row>
    <row r="13385" spans="1:3">
      <c r="A13385" s="7" t="s">
        <v>13437</v>
      </c>
      <c r="B13385" s="7" t="s">
        <v>32139</v>
      </c>
      <c r="C13385" s="7" t="s">
        <v>23933</v>
      </c>
    </row>
    <row r="13386" spans="1:3">
      <c r="A13386" s="7" t="s">
        <v>13438</v>
      </c>
      <c r="B13386" s="7" t="s">
        <v>32140</v>
      </c>
      <c r="C13386" s="7" t="s">
        <v>23934</v>
      </c>
    </row>
    <row r="13387" spans="1:3">
      <c r="A13387" s="7" t="s">
        <v>13439</v>
      </c>
      <c r="B13387" s="7" t="s">
        <v>23919</v>
      </c>
      <c r="C13387" s="7" t="s">
        <v>23935</v>
      </c>
    </row>
    <row r="13388" spans="1:3">
      <c r="A13388" s="7" t="s">
        <v>13440</v>
      </c>
      <c r="B13388" s="7" t="s">
        <v>32141</v>
      </c>
      <c r="C13388" s="7" t="s">
        <v>23936</v>
      </c>
    </row>
    <row r="13389" spans="1:3">
      <c r="A13389" s="7" t="s">
        <v>13441</v>
      </c>
      <c r="B13389" s="7" t="s">
        <v>32141</v>
      </c>
      <c r="C13389" s="7" t="s">
        <v>23936</v>
      </c>
    </row>
    <row r="13390" spans="1:3">
      <c r="A13390" s="7" t="s">
        <v>13442</v>
      </c>
      <c r="B13390" s="7" t="s">
        <v>32142</v>
      </c>
      <c r="C13390" s="7" t="s">
        <v>23937</v>
      </c>
    </row>
    <row r="13391" spans="1:3">
      <c r="A13391" s="7" t="s">
        <v>13443</v>
      </c>
      <c r="B13391" s="7" t="s">
        <v>32143</v>
      </c>
      <c r="C13391" s="7" t="s">
        <v>23938</v>
      </c>
    </row>
    <row r="13392" spans="1:3">
      <c r="A13392" s="7" t="s">
        <v>13444</v>
      </c>
      <c r="B13392" s="7" t="s">
        <v>32144</v>
      </c>
      <c r="C13392" s="7" t="s">
        <v>23939</v>
      </c>
    </row>
    <row r="13393" spans="1:3">
      <c r="A13393" s="7" t="s">
        <v>13445</v>
      </c>
      <c r="B13393" s="7" t="s">
        <v>32145</v>
      </c>
      <c r="C13393" s="7" t="s">
        <v>23940</v>
      </c>
    </row>
    <row r="13394" spans="1:3">
      <c r="A13394" s="7" t="s">
        <v>13446</v>
      </c>
      <c r="B13394" s="7" t="s">
        <v>32145</v>
      </c>
      <c r="C13394" s="7" t="s">
        <v>23940</v>
      </c>
    </row>
    <row r="13395" spans="1:3">
      <c r="A13395" s="7" t="s">
        <v>13447</v>
      </c>
      <c r="B13395" s="7" t="s">
        <v>32146</v>
      </c>
      <c r="C13395" s="7" t="s">
        <v>23941</v>
      </c>
    </row>
    <row r="13396" spans="1:3">
      <c r="A13396" s="7" t="s">
        <v>13448</v>
      </c>
      <c r="B13396" s="7" t="s">
        <v>32147</v>
      </c>
      <c r="C13396" s="7" t="s">
        <v>23942</v>
      </c>
    </row>
    <row r="13397" spans="1:3">
      <c r="A13397" s="7" t="s">
        <v>13449</v>
      </c>
      <c r="B13397" s="7" t="s">
        <v>32148</v>
      </c>
      <c r="C13397" s="7" t="s">
        <v>23943</v>
      </c>
    </row>
    <row r="13398" spans="1:3">
      <c r="A13398" s="7" t="s">
        <v>13450</v>
      </c>
      <c r="B13398" s="7" t="s">
        <v>32148</v>
      </c>
      <c r="C13398" s="7" t="s">
        <v>23943</v>
      </c>
    </row>
    <row r="13399" spans="1:3">
      <c r="A13399" s="7" t="s">
        <v>13451</v>
      </c>
      <c r="B13399" s="7" t="s">
        <v>32148</v>
      </c>
      <c r="C13399" s="7" t="s">
        <v>23943</v>
      </c>
    </row>
    <row r="13400" spans="1:3">
      <c r="A13400" s="7" t="s">
        <v>13452</v>
      </c>
      <c r="B13400" s="7" t="s">
        <v>32149</v>
      </c>
      <c r="C13400" s="7" t="s">
        <v>23944</v>
      </c>
    </row>
    <row r="13401" spans="1:3">
      <c r="A13401" s="7" t="s">
        <v>13453</v>
      </c>
      <c r="B13401" s="7" t="s">
        <v>32150</v>
      </c>
      <c r="C13401" s="7" t="s">
        <v>23945</v>
      </c>
    </row>
    <row r="13402" spans="1:3">
      <c r="A13402" s="7" t="s">
        <v>13454</v>
      </c>
      <c r="B13402" s="7" t="s">
        <v>32151</v>
      </c>
      <c r="C13402" s="7" t="s">
        <v>23946</v>
      </c>
    </row>
    <row r="13403" spans="1:3">
      <c r="A13403" s="7" t="s">
        <v>13455</v>
      </c>
      <c r="B13403" s="7" t="s">
        <v>32152</v>
      </c>
      <c r="C13403" s="7" t="s">
        <v>23947</v>
      </c>
    </row>
    <row r="13404" spans="1:3">
      <c r="A13404" s="7" t="s">
        <v>13456</v>
      </c>
      <c r="B13404" s="7" t="s">
        <v>32153</v>
      </c>
      <c r="C13404" s="7" t="s">
        <v>23948</v>
      </c>
    </row>
    <row r="13405" spans="1:3">
      <c r="A13405" s="7" t="s">
        <v>13457</v>
      </c>
      <c r="B13405" s="7" t="s">
        <v>32153</v>
      </c>
      <c r="C13405" s="7" t="s">
        <v>23948</v>
      </c>
    </row>
    <row r="13406" spans="1:3">
      <c r="A13406" s="7" t="s">
        <v>13458</v>
      </c>
      <c r="B13406" s="7" t="s">
        <v>32154</v>
      </c>
      <c r="C13406" s="7" t="s">
        <v>23949</v>
      </c>
    </row>
    <row r="13407" spans="1:3">
      <c r="A13407" s="7" t="s">
        <v>13459</v>
      </c>
      <c r="B13407" s="7" t="s">
        <v>32154</v>
      </c>
      <c r="C13407" s="7" t="s">
        <v>23949</v>
      </c>
    </row>
    <row r="13408" spans="1:3">
      <c r="A13408" s="7" t="s">
        <v>13460</v>
      </c>
      <c r="B13408" s="7" t="s">
        <v>32154</v>
      </c>
      <c r="C13408" s="7" t="s">
        <v>23949</v>
      </c>
    </row>
    <row r="13409" spans="1:3">
      <c r="A13409" s="7" t="s">
        <v>13461</v>
      </c>
      <c r="B13409" s="7" t="s">
        <v>32155</v>
      </c>
      <c r="C13409" s="7" t="s">
        <v>23950</v>
      </c>
    </row>
    <row r="13410" spans="1:3">
      <c r="A13410" s="7" t="s">
        <v>13462</v>
      </c>
      <c r="B13410" s="7" t="s">
        <v>32155</v>
      </c>
      <c r="C13410" s="7" t="s">
        <v>23950</v>
      </c>
    </row>
    <row r="13411" spans="1:3">
      <c r="A13411" s="7" t="s">
        <v>13463</v>
      </c>
      <c r="B13411" s="7" t="s">
        <v>32156</v>
      </c>
      <c r="C13411" s="7" t="s">
        <v>23951</v>
      </c>
    </row>
    <row r="13412" spans="1:3">
      <c r="A13412" s="7" t="s">
        <v>13464</v>
      </c>
      <c r="B13412" s="7" t="s">
        <v>23952</v>
      </c>
      <c r="C13412" s="7" t="s">
        <v>23952</v>
      </c>
    </row>
    <row r="13413" spans="1:3">
      <c r="A13413" s="7" t="s">
        <v>13465</v>
      </c>
      <c r="B13413" s="7" t="s">
        <v>32157</v>
      </c>
      <c r="C13413" s="7" t="s">
        <v>23953</v>
      </c>
    </row>
    <row r="13414" spans="1:3">
      <c r="A13414" s="7" t="s">
        <v>13466</v>
      </c>
      <c r="B13414" s="7" t="s">
        <v>32158</v>
      </c>
      <c r="C13414" s="7" t="s">
        <v>23954</v>
      </c>
    </row>
    <row r="13415" spans="1:3">
      <c r="A13415" s="7" t="s">
        <v>13467</v>
      </c>
      <c r="B13415" s="7" t="s">
        <v>23955</v>
      </c>
      <c r="C13415" s="7" t="s">
        <v>23955</v>
      </c>
    </row>
    <row r="13416" spans="1:3">
      <c r="A13416" s="7" t="s">
        <v>13468</v>
      </c>
      <c r="B13416" s="7" t="s">
        <v>32159</v>
      </c>
      <c r="C13416" s="7" t="s">
        <v>23956</v>
      </c>
    </row>
    <row r="13417" spans="1:3">
      <c r="A13417" s="7" t="s">
        <v>13469</v>
      </c>
      <c r="B13417" s="7" t="s">
        <v>25846</v>
      </c>
      <c r="C13417" s="7" t="s">
        <v>23957</v>
      </c>
    </row>
    <row r="13418" spans="1:3">
      <c r="A13418" s="7" t="s">
        <v>13470</v>
      </c>
      <c r="B13418" s="7" t="s">
        <v>32077</v>
      </c>
      <c r="C13418" s="7" t="s">
        <v>23958</v>
      </c>
    </row>
    <row r="13419" spans="1:3">
      <c r="A13419" s="7" t="s">
        <v>13471</v>
      </c>
      <c r="B13419" s="7" t="s">
        <v>32160</v>
      </c>
      <c r="C13419" s="7" t="s">
        <v>23959</v>
      </c>
    </row>
    <row r="13420" spans="1:3">
      <c r="A13420" s="7" t="s">
        <v>13472</v>
      </c>
      <c r="B13420" s="7" t="s">
        <v>32161</v>
      </c>
      <c r="C13420" s="7" t="s">
        <v>23960</v>
      </c>
    </row>
    <row r="13421" spans="1:3">
      <c r="A13421" s="7" t="s">
        <v>13473</v>
      </c>
      <c r="B13421" s="7" t="s">
        <v>23961</v>
      </c>
      <c r="C13421" s="7" t="s">
        <v>23961</v>
      </c>
    </row>
    <row r="13422" spans="1:3">
      <c r="A13422" s="7" t="s">
        <v>13474</v>
      </c>
      <c r="B13422" s="7" t="s">
        <v>23962</v>
      </c>
      <c r="C13422" s="7" t="s">
        <v>23962</v>
      </c>
    </row>
    <row r="13423" spans="1:3">
      <c r="A13423" s="7" t="s">
        <v>13475</v>
      </c>
      <c r="B13423" s="7" t="s">
        <v>32162</v>
      </c>
      <c r="C13423" s="7" t="s">
        <v>23963</v>
      </c>
    </row>
    <row r="13424" spans="1:3">
      <c r="A13424" s="7" t="s">
        <v>13476</v>
      </c>
      <c r="B13424" s="7" t="s">
        <v>23964</v>
      </c>
      <c r="C13424" s="7" t="s">
        <v>23964</v>
      </c>
    </row>
    <row r="13425" spans="1:3">
      <c r="A13425" s="7" t="s">
        <v>13477</v>
      </c>
      <c r="B13425" s="7" t="s">
        <v>32163</v>
      </c>
      <c r="C13425" s="7" t="s">
        <v>23965</v>
      </c>
    </row>
    <row r="13426" spans="1:3">
      <c r="A13426" s="7" t="s">
        <v>13478</v>
      </c>
      <c r="B13426" s="7" t="s">
        <v>23966</v>
      </c>
      <c r="C13426" s="7" t="s">
        <v>23966</v>
      </c>
    </row>
    <row r="13427" spans="1:3">
      <c r="A13427" s="7" t="s">
        <v>13479</v>
      </c>
      <c r="B13427" s="7" t="s">
        <v>23967</v>
      </c>
      <c r="C13427" s="7" t="s">
        <v>23967</v>
      </c>
    </row>
    <row r="13428" spans="1:3">
      <c r="A13428" s="7" t="s">
        <v>13480</v>
      </c>
      <c r="B13428" s="7" t="s">
        <v>23968</v>
      </c>
      <c r="C13428" s="7" t="s">
        <v>23968</v>
      </c>
    </row>
    <row r="13429" spans="1:3">
      <c r="A13429" s="7" t="s">
        <v>13481</v>
      </c>
      <c r="B13429" s="7" t="s">
        <v>32164</v>
      </c>
      <c r="C13429" s="7" t="s">
        <v>23969</v>
      </c>
    </row>
    <row r="13430" spans="1:3">
      <c r="A13430" s="7" t="s">
        <v>13482</v>
      </c>
      <c r="B13430" s="7" t="s">
        <v>32165</v>
      </c>
      <c r="C13430" s="7" t="s">
        <v>23970</v>
      </c>
    </row>
    <row r="13431" spans="1:3">
      <c r="A13431" s="7" t="s">
        <v>13483</v>
      </c>
      <c r="B13431" s="7" t="s">
        <v>32166</v>
      </c>
      <c r="C13431" s="7" t="s">
        <v>23971</v>
      </c>
    </row>
    <row r="13432" spans="1:3">
      <c r="A13432" s="7" t="s">
        <v>13484</v>
      </c>
      <c r="B13432" s="7" t="s">
        <v>32167</v>
      </c>
      <c r="C13432" s="7" t="s">
        <v>23972</v>
      </c>
    </row>
    <row r="13433" spans="1:3">
      <c r="A13433" s="7" t="s">
        <v>13485</v>
      </c>
      <c r="B13433" s="7" t="s">
        <v>32168</v>
      </c>
      <c r="C13433" s="7" t="s">
        <v>23973</v>
      </c>
    </row>
    <row r="13434" spans="1:3">
      <c r="A13434" s="7" t="s">
        <v>13486</v>
      </c>
      <c r="B13434" s="7" t="s">
        <v>32169</v>
      </c>
      <c r="C13434" s="7" t="s">
        <v>23974</v>
      </c>
    </row>
    <row r="13435" spans="1:3">
      <c r="A13435" s="7" t="s">
        <v>13487</v>
      </c>
      <c r="B13435" s="7" t="s">
        <v>32170</v>
      </c>
      <c r="C13435" s="7" t="s">
        <v>23975</v>
      </c>
    </row>
    <row r="13436" spans="1:3">
      <c r="A13436" s="7" t="s">
        <v>13488</v>
      </c>
      <c r="B13436" s="7" t="s">
        <v>32171</v>
      </c>
      <c r="C13436" s="7" t="s">
        <v>23976</v>
      </c>
    </row>
    <row r="13437" spans="1:3">
      <c r="A13437" s="7" t="s">
        <v>13489</v>
      </c>
      <c r="B13437" s="7" t="s">
        <v>32172</v>
      </c>
      <c r="C13437" s="7" t="s">
        <v>23977</v>
      </c>
    </row>
    <row r="13438" spans="1:3">
      <c r="A13438" s="7" t="s">
        <v>13490</v>
      </c>
      <c r="B13438" s="7" t="s">
        <v>32173</v>
      </c>
      <c r="C13438" s="7" t="s">
        <v>23978</v>
      </c>
    </row>
    <row r="13439" spans="1:3">
      <c r="A13439" s="7" t="s">
        <v>13491</v>
      </c>
      <c r="B13439" s="7" t="s">
        <v>32174</v>
      </c>
      <c r="C13439" s="7" t="s">
        <v>23979</v>
      </c>
    </row>
    <row r="13440" spans="1:3">
      <c r="A13440" s="7" t="s">
        <v>13492</v>
      </c>
      <c r="B13440" s="7" t="s">
        <v>32175</v>
      </c>
      <c r="C13440" s="7" t="s">
        <v>23980</v>
      </c>
    </row>
    <row r="13441" spans="1:3">
      <c r="A13441" s="7" t="s">
        <v>13493</v>
      </c>
      <c r="B13441" s="7" t="s">
        <v>32176</v>
      </c>
      <c r="C13441" s="7" t="s">
        <v>23981</v>
      </c>
    </row>
    <row r="13442" spans="1:3">
      <c r="A13442" s="7" t="s">
        <v>13494</v>
      </c>
      <c r="B13442" s="7" t="s">
        <v>32177</v>
      </c>
      <c r="C13442" s="7" t="s">
        <v>23982</v>
      </c>
    </row>
    <row r="13443" spans="1:3">
      <c r="A13443" s="7" t="s">
        <v>13495</v>
      </c>
      <c r="B13443" s="7" t="s">
        <v>32178</v>
      </c>
      <c r="C13443" s="7" t="s">
        <v>23983</v>
      </c>
    </row>
    <row r="13444" spans="1:3">
      <c r="A13444" s="7" t="s">
        <v>13496</v>
      </c>
      <c r="B13444" s="7" t="s">
        <v>32179</v>
      </c>
      <c r="C13444" s="7" t="s">
        <v>23984</v>
      </c>
    </row>
    <row r="13445" spans="1:3">
      <c r="A13445" s="7" t="s">
        <v>13497</v>
      </c>
      <c r="B13445" s="7" t="s">
        <v>32180</v>
      </c>
      <c r="C13445" s="7" t="s">
        <v>23985</v>
      </c>
    </row>
    <row r="13446" spans="1:3">
      <c r="A13446" s="7" t="s">
        <v>13498</v>
      </c>
      <c r="B13446" s="7" t="s">
        <v>32181</v>
      </c>
      <c r="C13446" s="7" t="s">
        <v>23986</v>
      </c>
    </row>
    <row r="13447" spans="1:3">
      <c r="A13447" s="7" t="s">
        <v>13499</v>
      </c>
      <c r="B13447" s="7" t="s">
        <v>32182</v>
      </c>
      <c r="C13447" s="7" t="s">
        <v>23987</v>
      </c>
    </row>
    <row r="13448" spans="1:3">
      <c r="A13448" s="7" t="s">
        <v>13500</v>
      </c>
      <c r="B13448" s="7" t="s">
        <v>32182</v>
      </c>
      <c r="C13448" s="7" t="s">
        <v>23987</v>
      </c>
    </row>
    <row r="13449" spans="1:3">
      <c r="A13449" s="7" t="s">
        <v>13501</v>
      </c>
      <c r="B13449" s="7" t="s">
        <v>32182</v>
      </c>
      <c r="C13449" s="7" t="s">
        <v>23987</v>
      </c>
    </row>
    <row r="13450" spans="1:3">
      <c r="A13450" s="7" t="s">
        <v>13502</v>
      </c>
      <c r="B13450" s="7" t="s">
        <v>32182</v>
      </c>
      <c r="C13450" s="7" t="s">
        <v>23987</v>
      </c>
    </row>
    <row r="13451" spans="1:3">
      <c r="A13451" s="7" t="s">
        <v>13503</v>
      </c>
      <c r="B13451" s="7" t="s">
        <v>32183</v>
      </c>
      <c r="C13451" s="7" t="s">
        <v>23988</v>
      </c>
    </row>
    <row r="13452" spans="1:3">
      <c r="A13452" s="7" t="s">
        <v>13504</v>
      </c>
      <c r="B13452" s="7" t="s">
        <v>32183</v>
      </c>
      <c r="C13452" s="7" t="s">
        <v>23988</v>
      </c>
    </row>
    <row r="13453" spans="1:3">
      <c r="A13453" s="7" t="s">
        <v>13505</v>
      </c>
      <c r="B13453" s="7" t="s">
        <v>32183</v>
      </c>
      <c r="C13453" s="7" t="s">
        <v>23988</v>
      </c>
    </row>
    <row r="13454" spans="1:3">
      <c r="A13454" s="7" t="s">
        <v>13506</v>
      </c>
      <c r="B13454" s="7" t="s">
        <v>32183</v>
      </c>
      <c r="C13454" s="7" t="s">
        <v>23988</v>
      </c>
    </row>
    <row r="13455" spans="1:3">
      <c r="A13455" s="7" t="s">
        <v>13507</v>
      </c>
      <c r="B13455" s="7" t="s">
        <v>32183</v>
      </c>
      <c r="C13455" s="7" t="s">
        <v>23988</v>
      </c>
    </row>
    <row r="13456" spans="1:3">
      <c r="A13456" s="7" t="s">
        <v>13508</v>
      </c>
      <c r="B13456" s="7" t="s">
        <v>32184</v>
      </c>
      <c r="C13456" s="7" t="s">
        <v>23989</v>
      </c>
    </row>
    <row r="13457" spans="1:3">
      <c r="A13457" s="7" t="s">
        <v>13509</v>
      </c>
      <c r="B13457" s="7" t="s">
        <v>32184</v>
      </c>
      <c r="C13457" s="7" t="s">
        <v>23990</v>
      </c>
    </row>
    <row r="13458" spans="1:3">
      <c r="A13458" s="7" t="s">
        <v>13510</v>
      </c>
      <c r="B13458" s="7" t="s">
        <v>32185</v>
      </c>
      <c r="C13458" s="7" t="s">
        <v>23991</v>
      </c>
    </row>
    <row r="13459" spans="1:3">
      <c r="A13459" s="7" t="s">
        <v>13511</v>
      </c>
      <c r="B13459" s="7" t="s">
        <v>32185</v>
      </c>
      <c r="C13459" s="7" t="s">
        <v>23991</v>
      </c>
    </row>
    <row r="13460" spans="1:3">
      <c r="A13460" s="7" t="s">
        <v>13512</v>
      </c>
      <c r="B13460" s="7" t="s">
        <v>32185</v>
      </c>
      <c r="C13460" s="7" t="s">
        <v>23991</v>
      </c>
    </row>
    <row r="13461" spans="1:3">
      <c r="A13461" s="7" t="s">
        <v>13513</v>
      </c>
      <c r="B13461" s="7" t="s">
        <v>32186</v>
      </c>
      <c r="C13461" s="7" t="s">
        <v>23992</v>
      </c>
    </row>
    <row r="13462" spans="1:3">
      <c r="A13462" s="7" t="s">
        <v>13514</v>
      </c>
      <c r="B13462" s="7" t="s">
        <v>32185</v>
      </c>
      <c r="C13462" s="7" t="s">
        <v>23993</v>
      </c>
    </row>
    <row r="13463" spans="1:3">
      <c r="A13463" s="7" t="s">
        <v>13515</v>
      </c>
      <c r="B13463" s="7" t="s">
        <v>32187</v>
      </c>
      <c r="C13463" s="7" t="s">
        <v>23994</v>
      </c>
    </row>
    <row r="13464" spans="1:3">
      <c r="A13464" s="7" t="s">
        <v>13516</v>
      </c>
      <c r="B13464" s="7" t="s">
        <v>32188</v>
      </c>
      <c r="C13464" s="7" t="s">
        <v>23995</v>
      </c>
    </row>
    <row r="13465" spans="1:3">
      <c r="A13465" s="7" t="s">
        <v>13517</v>
      </c>
      <c r="B13465" s="7" t="s">
        <v>32189</v>
      </c>
      <c r="C13465" s="7" t="s">
        <v>23996</v>
      </c>
    </row>
    <row r="13466" spans="1:3">
      <c r="A13466" s="7" t="s">
        <v>13518</v>
      </c>
      <c r="B13466" s="7" t="s">
        <v>32189</v>
      </c>
      <c r="C13466" s="7" t="s">
        <v>23996</v>
      </c>
    </row>
    <row r="13467" spans="1:3">
      <c r="A13467" s="7" t="s">
        <v>13519</v>
      </c>
      <c r="B13467" s="7" t="s">
        <v>32189</v>
      </c>
      <c r="C13467" s="7" t="s">
        <v>23996</v>
      </c>
    </row>
    <row r="13468" spans="1:3">
      <c r="A13468" s="7" t="s">
        <v>13520</v>
      </c>
      <c r="B13468" s="7" t="s">
        <v>32190</v>
      </c>
      <c r="C13468" s="7" t="s">
        <v>23997</v>
      </c>
    </row>
    <row r="13469" spans="1:3">
      <c r="A13469" s="7" t="s">
        <v>13521</v>
      </c>
      <c r="B13469" s="7" t="s">
        <v>32191</v>
      </c>
      <c r="C13469" s="7" t="s">
        <v>23998</v>
      </c>
    </row>
    <row r="13470" spans="1:3">
      <c r="A13470" s="7" t="s">
        <v>13522</v>
      </c>
      <c r="B13470" s="7" t="s">
        <v>32192</v>
      </c>
      <c r="C13470" s="7" t="s">
        <v>23999</v>
      </c>
    </row>
    <row r="13471" spans="1:3">
      <c r="A13471" s="7" t="s">
        <v>13523</v>
      </c>
      <c r="B13471" s="7" t="s">
        <v>32193</v>
      </c>
      <c r="C13471" s="7" t="s">
        <v>24000</v>
      </c>
    </row>
    <row r="13472" spans="1:3">
      <c r="A13472" s="7" t="s">
        <v>13524</v>
      </c>
      <c r="B13472" s="7" t="s">
        <v>32194</v>
      </c>
      <c r="C13472" s="7" t="s">
        <v>24001</v>
      </c>
    </row>
    <row r="13473" spans="1:3">
      <c r="A13473" s="7" t="s">
        <v>13525</v>
      </c>
      <c r="B13473" s="7" t="s">
        <v>32195</v>
      </c>
      <c r="C13473" s="7" t="s">
        <v>24002</v>
      </c>
    </row>
    <row r="13474" spans="1:3">
      <c r="A13474" s="7" t="s">
        <v>13526</v>
      </c>
      <c r="B13474" s="7" t="s">
        <v>32196</v>
      </c>
      <c r="C13474" s="7" t="s">
        <v>24003</v>
      </c>
    </row>
    <row r="13475" spans="1:3">
      <c r="A13475" s="7" t="s">
        <v>13527</v>
      </c>
      <c r="B13475" s="7" t="s">
        <v>32197</v>
      </c>
      <c r="C13475" s="7" t="s">
        <v>24004</v>
      </c>
    </row>
    <row r="13476" spans="1:3">
      <c r="A13476" s="7" t="s">
        <v>13528</v>
      </c>
      <c r="B13476" s="7" t="s">
        <v>32198</v>
      </c>
      <c r="C13476" s="7" t="s">
        <v>24005</v>
      </c>
    </row>
    <row r="13477" spans="1:3">
      <c r="A13477" s="7" t="s">
        <v>13529</v>
      </c>
      <c r="B13477" s="7" t="s">
        <v>24006</v>
      </c>
      <c r="C13477" s="7" t="s">
        <v>24006</v>
      </c>
    </row>
    <row r="13478" spans="1:3">
      <c r="A13478" s="7" t="s">
        <v>13530</v>
      </c>
      <c r="B13478" s="7" t="s">
        <v>24007</v>
      </c>
      <c r="C13478" s="7" t="s">
        <v>24007</v>
      </c>
    </row>
    <row r="13479" spans="1:3">
      <c r="A13479" s="7" t="s">
        <v>13531</v>
      </c>
      <c r="B13479" s="7" t="s">
        <v>24008</v>
      </c>
      <c r="C13479" s="7" t="s">
        <v>24008</v>
      </c>
    </row>
    <row r="13480" spans="1:3">
      <c r="A13480" s="7" t="s">
        <v>13532</v>
      </c>
      <c r="B13480" s="7" t="s">
        <v>24009</v>
      </c>
      <c r="C13480" s="7" t="s">
        <v>24009</v>
      </c>
    </row>
    <row r="13481" spans="1:3">
      <c r="A13481" s="7" t="s">
        <v>13533</v>
      </c>
      <c r="B13481" s="7" t="s">
        <v>24010</v>
      </c>
      <c r="C13481" s="7" t="s">
        <v>24010</v>
      </c>
    </row>
    <row r="13482" spans="1:3">
      <c r="A13482" s="7" t="s">
        <v>13534</v>
      </c>
      <c r="B13482" s="7" t="s">
        <v>24011</v>
      </c>
      <c r="C13482" s="7" t="s">
        <v>24011</v>
      </c>
    </row>
    <row r="13483" spans="1:3">
      <c r="A13483" s="7" t="s">
        <v>13535</v>
      </c>
      <c r="B13483" s="7" t="s">
        <v>24012</v>
      </c>
      <c r="C13483" s="7" t="s">
        <v>24012</v>
      </c>
    </row>
    <row r="13484" spans="1:3">
      <c r="A13484" s="7" t="s">
        <v>13536</v>
      </c>
      <c r="B13484" s="7" t="s">
        <v>24013</v>
      </c>
      <c r="C13484" s="7" t="s">
        <v>24013</v>
      </c>
    </row>
    <row r="13485" spans="1:3">
      <c r="A13485" s="7" t="s">
        <v>13537</v>
      </c>
      <c r="B13485" s="7" t="s">
        <v>24014</v>
      </c>
      <c r="C13485" s="7" t="s">
        <v>24014</v>
      </c>
    </row>
    <row r="13486" spans="1:3">
      <c r="A13486" s="7" t="s">
        <v>13538</v>
      </c>
      <c r="B13486" s="7" t="s">
        <v>24014</v>
      </c>
      <c r="C13486" s="7" t="s">
        <v>24014</v>
      </c>
    </row>
    <row r="13487" spans="1:3">
      <c r="A13487" s="7" t="s">
        <v>13539</v>
      </c>
      <c r="B13487" s="7" t="s">
        <v>24014</v>
      </c>
      <c r="C13487" s="7" t="s">
        <v>24014</v>
      </c>
    </row>
    <row r="13488" spans="1:3">
      <c r="A13488" s="7" t="s">
        <v>13540</v>
      </c>
      <c r="B13488" s="7" t="s">
        <v>24014</v>
      </c>
      <c r="C13488" s="7" t="s">
        <v>24014</v>
      </c>
    </row>
    <row r="13489" spans="1:3">
      <c r="A13489" s="7" t="s">
        <v>13541</v>
      </c>
      <c r="B13489" s="7" t="s">
        <v>24014</v>
      </c>
      <c r="C13489" s="7" t="s">
        <v>24014</v>
      </c>
    </row>
    <row r="13490" spans="1:3">
      <c r="A13490" s="7" t="s">
        <v>13542</v>
      </c>
      <c r="B13490" s="7" t="s">
        <v>24014</v>
      </c>
      <c r="C13490" s="7" t="s">
        <v>24014</v>
      </c>
    </row>
    <row r="13491" spans="1:3">
      <c r="A13491" s="7" t="s">
        <v>13543</v>
      </c>
      <c r="B13491" s="7" t="s">
        <v>29299</v>
      </c>
      <c r="C13491" s="7" t="s">
        <v>24015</v>
      </c>
    </row>
    <row r="13492" spans="1:3">
      <c r="A13492" s="7" t="s">
        <v>13544</v>
      </c>
      <c r="B13492" s="7" t="s">
        <v>24016</v>
      </c>
      <c r="C13492" s="7" t="s">
        <v>24016</v>
      </c>
    </row>
    <row r="13493" spans="1:3">
      <c r="A13493" s="7" t="s">
        <v>13545</v>
      </c>
      <c r="B13493" s="7" t="s">
        <v>24017</v>
      </c>
      <c r="C13493" s="7" t="s">
        <v>24017</v>
      </c>
    </row>
    <row r="13494" spans="1:3">
      <c r="A13494" s="7" t="s">
        <v>13546</v>
      </c>
      <c r="B13494" s="7" t="s">
        <v>24018</v>
      </c>
      <c r="C13494" s="7" t="s">
        <v>24018</v>
      </c>
    </row>
    <row r="13495" spans="1:3">
      <c r="A13495" s="7" t="s">
        <v>13547</v>
      </c>
      <c r="B13495" s="7" t="s">
        <v>24019</v>
      </c>
      <c r="C13495" s="7" t="s">
        <v>24019</v>
      </c>
    </row>
    <row r="13496" spans="1:3">
      <c r="A13496" s="7" t="s">
        <v>13548</v>
      </c>
      <c r="B13496" s="7" t="s">
        <v>24020</v>
      </c>
      <c r="C13496" s="7" t="s">
        <v>24020</v>
      </c>
    </row>
    <row r="13497" spans="1:3">
      <c r="A13497" s="7" t="s">
        <v>13549</v>
      </c>
      <c r="B13497" s="7" t="s">
        <v>24021</v>
      </c>
      <c r="C13497" s="7" t="s">
        <v>24021</v>
      </c>
    </row>
    <row r="13498" spans="1:3">
      <c r="A13498" s="7" t="s">
        <v>13550</v>
      </c>
      <c r="B13498" s="7" t="s">
        <v>24022</v>
      </c>
      <c r="C13498" s="7" t="s">
        <v>24022</v>
      </c>
    </row>
    <row r="13499" spans="1:3">
      <c r="A13499" s="7" t="s">
        <v>13551</v>
      </c>
      <c r="B13499" s="7" t="s">
        <v>24023</v>
      </c>
      <c r="C13499" s="7" t="s">
        <v>24023</v>
      </c>
    </row>
    <row r="13500" spans="1:3">
      <c r="A13500" s="7" t="s">
        <v>13552</v>
      </c>
      <c r="B13500" s="7" t="s">
        <v>24024</v>
      </c>
      <c r="C13500" s="7" t="s">
        <v>24024</v>
      </c>
    </row>
    <row r="13501" spans="1:3">
      <c r="A13501" s="7" t="s">
        <v>13553</v>
      </c>
      <c r="B13501" s="7" t="s">
        <v>24025</v>
      </c>
      <c r="C13501" s="7" t="s">
        <v>24025</v>
      </c>
    </row>
    <row r="13502" spans="1:3">
      <c r="A13502" s="7" t="s">
        <v>13554</v>
      </c>
      <c r="B13502" s="7" t="s">
        <v>24026</v>
      </c>
      <c r="C13502" s="7" t="s">
        <v>24026</v>
      </c>
    </row>
    <row r="13503" spans="1:3">
      <c r="A13503" s="7" t="s">
        <v>13555</v>
      </c>
      <c r="B13503" s="7" t="s">
        <v>24027</v>
      </c>
      <c r="C13503" s="7" t="s">
        <v>24027</v>
      </c>
    </row>
    <row r="13504" spans="1:3">
      <c r="A13504" s="7" t="s">
        <v>13556</v>
      </c>
      <c r="B13504" s="7" t="s">
        <v>24028</v>
      </c>
      <c r="C13504" s="7" t="s">
        <v>24028</v>
      </c>
    </row>
    <row r="13505" spans="1:3">
      <c r="A13505" s="7" t="s">
        <v>13557</v>
      </c>
      <c r="B13505" s="7" t="s">
        <v>32199</v>
      </c>
      <c r="C13505" s="7" t="s">
        <v>24029</v>
      </c>
    </row>
    <row r="13506" spans="1:3">
      <c r="A13506" s="7" t="s">
        <v>13558</v>
      </c>
      <c r="B13506" s="7" t="s">
        <v>24030</v>
      </c>
      <c r="C13506" s="7" t="s">
        <v>24030</v>
      </c>
    </row>
    <row r="13507" spans="1:3">
      <c r="A13507" s="7" t="s">
        <v>13559</v>
      </c>
      <c r="B13507" s="7" t="s">
        <v>24031</v>
      </c>
      <c r="C13507" s="7" t="s">
        <v>24031</v>
      </c>
    </row>
    <row r="13508" spans="1:3">
      <c r="A13508" s="7" t="s">
        <v>13560</v>
      </c>
      <c r="B13508" s="7" t="s">
        <v>24032</v>
      </c>
      <c r="C13508" s="7" t="s">
        <v>24032</v>
      </c>
    </row>
    <row r="13509" spans="1:3">
      <c r="A13509" s="7" t="s">
        <v>13561</v>
      </c>
      <c r="B13509" s="7" t="s">
        <v>24033</v>
      </c>
      <c r="C13509" s="7" t="s">
        <v>24033</v>
      </c>
    </row>
    <row r="13510" spans="1:3">
      <c r="A13510" s="7" t="s">
        <v>13562</v>
      </c>
      <c r="B13510" s="7" t="s">
        <v>32200</v>
      </c>
      <c r="C13510" s="7" t="s">
        <v>24034</v>
      </c>
    </row>
    <row r="13511" spans="1:3">
      <c r="A13511" s="7" t="s">
        <v>13563</v>
      </c>
      <c r="B13511" s="7" t="s">
        <v>24035</v>
      </c>
      <c r="C13511" s="7" t="s">
        <v>24035</v>
      </c>
    </row>
    <row r="13512" spans="1:3">
      <c r="A13512" s="7" t="s">
        <v>13564</v>
      </c>
      <c r="B13512" s="7" t="s">
        <v>32201</v>
      </c>
      <c r="C13512" s="7" t="s">
        <v>24036</v>
      </c>
    </row>
    <row r="13513" spans="1:3">
      <c r="A13513" s="7" t="s">
        <v>13565</v>
      </c>
      <c r="B13513" s="7" t="s">
        <v>24037</v>
      </c>
      <c r="C13513" s="7" t="s">
        <v>24037</v>
      </c>
    </row>
    <row r="13514" spans="1:3">
      <c r="A13514" s="7" t="s">
        <v>13566</v>
      </c>
      <c r="B13514" s="7" t="s">
        <v>24038</v>
      </c>
      <c r="C13514" s="7" t="s">
        <v>24038</v>
      </c>
    </row>
    <row r="13515" spans="1:3">
      <c r="A13515" s="7" t="s">
        <v>13567</v>
      </c>
      <c r="B13515" s="7" t="s">
        <v>24039</v>
      </c>
      <c r="C13515" s="7" t="s">
        <v>24039</v>
      </c>
    </row>
    <row r="13516" spans="1:3">
      <c r="A13516" s="7" t="s">
        <v>13568</v>
      </c>
      <c r="B13516" s="7" t="s">
        <v>24040</v>
      </c>
      <c r="C13516" s="7" t="s">
        <v>24040</v>
      </c>
    </row>
    <row r="13517" spans="1:3">
      <c r="A13517" s="7" t="s">
        <v>13569</v>
      </c>
      <c r="B13517" s="7" t="s">
        <v>24040</v>
      </c>
      <c r="C13517" s="7" t="s">
        <v>24040</v>
      </c>
    </row>
    <row r="13518" spans="1:3">
      <c r="A13518" s="7" t="s">
        <v>13570</v>
      </c>
      <c r="B13518" s="7" t="s">
        <v>32202</v>
      </c>
      <c r="C13518" s="7" t="s">
        <v>24041</v>
      </c>
    </row>
    <row r="13519" spans="1:3">
      <c r="A13519" s="7" t="s">
        <v>13571</v>
      </c>
      <c r="B13519" s="7" t="s">
        <v>24042</v>
      </c>
      <c r="C13519" s="7" t="s">
        <v>24042</v>
      </c>
    </row>
    <row r="13520" spans="1:3">
      <c r="A13520" s="7" t="s">
        <v>13572</v>
      </c>
      <c r="B13520" s="7" t="s">
        <v>24043</v>
      </c>
      <c r="C13520" s="7" t="s">
        <v>24043</v>
      </c>
    </row>
    <row r="13521" spans="1:3">
      <c r="A13521" s="7" t="s">
        <v>13573</v>
      </c>
      <c r="B13521" s="7" t="s">
        <v>24044</v>
      </c>
      <c r="C13521" s="7" t="s">
        <v>24044</v>
      </c>
    </row>
    <row r="13522" spans="1:3">
      <c r="A13522" s="7" t="s">
        <v>13574</v>
      </c>
      <c r="B13522" s="7" t="s">
        <v>32203</v>
      </c>
      <c r="C13522" s="7" t="s">
        <v>24045</v>
      </c>
    </row>
    <row r="13523" spans="1:3">
      <c r="A13523" s="7" t="s">
        <v>13575</v>
      </c>
      <c r="B13523" s="7" t="s">
        <v>24046</v>
      </c>
      <c r="C13523" s="7" t="s">
        <v>24046</v>
      </c>
    </row>
    <row r="13524" spans="1:3">
      <c r="A13524" s="7" t="s">
        <v>13576</v>
      </c>
      <c r="B13524" s="7" t="s">
        <v>24047</v>
      </c>
      <c r="C13524" s="7" t="s">
        <v>24047</v>
      </c>
    </row>
    <row r="13525" spans="1:3">
      <c r="A13525" s="7" t="s">
        <v>13577</v>
      </c>
      <c r="B13525" s="7" t="s">
        <v>24048</v>
      </c>
      <c r="C13525" s="7" t="s">
        <v>24048</v>
      </c>
    </row>
    <row r="13526" spans="1:3">
      <c r="A13526" s="7" t="s">
        <v>13578</v>
      </c>
      <c r="B13526" s="7" t="s">
        <v>24049</v>
      </c>
      <c r="C13526" s="7" t="s">
        <v>24049</v>
      </c>
    </row>
    <row r="13527" spans="1:3">
      <c r="A13527" s="7" t="s">
        <v>13579</v>
      </c>
      <c r="B13527" s="7" t="s">
        <v>32204</v>
      </c>
      <c r="C13527" s="7" t="s">
        <v>24050</v>
      </c>
    </row>
    <row r="13528" spans="1:3">
      <c r="A13528" s="7" t="s">
        <v>13580</v>
      </c>
      <c r="B13528" s="7" t="s">
        <v>32205</v>
      </c>
      <c r="C13528" s="7" t="s">
        <v>24051</v>
      </c>
    </row>
    <row r="13529" spans="1:3">
      <c r="A13529" s="7" t="s">
        <v>13581</v>
      </c>
      <c r="B13529" s="7" t="s">
        <v>32206</v>
      </c>
      <c r="C13529" s="7" t="s">
        <v>24052</v>
      </c>
    </row>
    <row r="13530" spans="1:3">
      <c r="A13530" s="7" t="s">
        <v>13582</v>
      </c>
      <c r="B13530" s="7" t="s">
        <v>32207</v>
      </c>
      <c r="C13530" s="7" t="s">
        <v>24053</v>
      </c>
    </row>
    <row r="13531" spans="1:3">
      <c r="A13531" s="7" t="s">
        <v>13583</v>
      </c>
      <c r="B13531" s="7" t="s">
        <v>32207</v>
      </c>
      <c r="C13531" s="7" t="s">
        <v>24053</v>
      </c>
    </row>
    <row r="13532" spans="1:3">
      <c r="A13532" s="7" t="s">
        <v>13584</v>
      </c>
      <c r="B13532" s="7" t="s">
        <v>32208</v>
      </c>
      <c r="C13532" s="7" t="s">
        <v>24054</v>
      </c>
    </row>
    <row r="13533" spans="1:3">
      <c r="A13533" s="7" t="s">
        <v>13585</v>
      </c>
      <c r="B13533" s="7" t="s">
        <v>32209</v>
      </c>
      <c r="C13533" s="7" t="s">
        <v>24055</v>
      </c>
    </row>
    <row r="13534" spans="1:3">
      <c r="A13534" s="7" t="s">
        <v>13586</v>
      </c>
      <c r="B13534" s="7" t="s">
        <v>32209</v>
      </c>
      <c r="C13534" s="7" t="s">
        <v>24055</v>
      </c>
    </row>
    <row r="13535" spans="1:3">
      <c r="A13535" s="7" t="s">
        <v>13587</v>
      </c>
      <c r="B13535" s="7" t="s">
        <v>32209</v>
      </c>
      <c r="C13535" s="7" t="s">
        <v>24055</v>
      </c>
    </row>
    <row r="13536" spans="1:3">
      <c r="A13536" s="7" t="s">
        <v>13588</v>
      </c>
      <c r="B13536" s="7" t="s">
        <v>32210</v>
      </c>
      <c r="C13536" s="7" t="s">
        <v>24056</v>
      </c>
    </row>
    <row r="13537" spans="1:3">
      <c r="A13537" s="7" t="s">
        <v>13589</v>
      </c>
      <c r="B13537" s="7" t="s">
        <v>32210</v>
      </c>
      <c r="C13537" s="7" t="s">
        <v>24056</v>
      </c>
    </row>
    <row r="13538" spans="1:3">
      <c r="A13538" s="7" t="s">
        <v>13590</v>
      </c>
      <c r="B13538" s="7" t="s">
        <v>32210</v>
      </c>
      <c r="C13538" s="7" t="s">
        <v>24056</v>
      </c>
    </row>
    <row r="13539" spans="1:3">
      <c r="A13539" s="7" t="s">
        <v>13591</v>
      </c>
      <c r="B13539" s="7" t="s">
        <v>32210</v>
      </c>
      <c r="C13539" s="7" t="s">
        <v>24056</v>
      </c>
    </row>
    <row r="13540" spans="1:3">
      <c r="A13540" s="7" t="s">
        <v>13592</v>
      </c>
      <c r="B13540" s="7" t="s">
        <v>32210</v>
      </c>
      <c r="C13540" s="7" t="s">
        <v>24056</v>
      </c>
    </row>
    <row r="13541" spans="1:3">
      <c r="A13541" s="7" t="s">
        <v>13593</v>
      </c>
      <c r="B13541" s="7" t="s">
        <v>32210</v>
      </c>
      <c r="C13541" s="7" t="s">
        <v>24056</v>
      </c>
    </row>
    <row r="13542" spans="1:3">
      <c r="A13542" s="7" t="s">
        <v>13594</v>
      </c>
      <c r="B13542" s="7" t="s">
        <v>32210</v>
      </c>
      <c r="C13542" s="7" t="s">
        <v>24056</v>
      </c>
    </row>
    <row r="13543" spans="1:3">
      <c r="A13543" s="7" t="s">
        <v>13595</v>
      </c>
      <c r="B13543" s="7" t="s">
        <v>32210</v>
      </c>
      <c r="C13543" s="7" t="s">
        <v>24056</v>
      </c>
    </row>
    <row r="13544" spans="1:3">
      <c r="A13544" s="7" t="s">
        <v>13596</v>
      </c>
      <c r="B13544" s="7" t="s">
        <v>32210</v>
      </c>
      <c r="C13544" s="7" t="s">
        <v>24056</v>
      </c>
    </row>
    <row r="13545" spans="1:3">
      <c r="A13545" s="7" t="s">
        <v>13597</v>
      </c>
      <c r="B13545" s="7" t="s">
        <v>32210</v>
      </c>
      <c r="C13545" s="7" t="s">
        <v>24056</v>
      </c>
    </row>
    <row r="13546" spans="1:3">
      <c r="A13546" s="7" t="s">
        <v>13598</v>
      </c>
      <c r="B13546" s="7" t="s">
        <v>32210</v>
      </c>
      <c r="C13546" s="7" t="s">
        <v>24056</v>
      </c>
    </row>
    <row r="13547" spans="1:3">
      <c r="A13547" s="7" t="s">
        <v>13599</v>
      </c>
      <c r="B13547" s="7" t="s">
        <v>32210</v>
      </c>
      <c r="C13547" s="7" t="s">
        <v>24056</v>
      </c>
    </row>
    <row r="13548" spans="1:3">
      <c r="A13548" s="7" t="s">
        <v>13600</v>
      </c>
      <c r="B13548" s="7" t="s">
        <v>32211</v>
      </c>
      <c r="C13548" s="7" t="s">
        <v>24057</v>
      </c>
    </row>
    <row r="13549" spans="1:3">
      <c r="A13549" s="7" t="s">
        <v>13601</v>
      </c>
      <c r="B13549" s="7" t="s">
        <v>32212</v>
      </c>
      <c r="C13549" s="7" t="s">
        <v>24058</v>
      </c>
    </row>
    <row r="13550" spans="1:3">
      <c r="A13550" s="7" t="s">
        <v>13602</v>
      </c>
      <c r="B13550" s="7" t="s">
        <v>32212</v>
      </c>
      <c r="C13550" s="7" t="s">
        <v>24058</v>
      </c>
    </row>
    <row r="13551" spans="1:3">
      <c r="A13551" s="7" t="s">
        <v>13603</v>
      </c>
      <c r="B13551" s="7" t="s">
        <v>32212</v>
      </c>
      <c r="C13551" s="7" t="s">
        <v>24058</v>
      </c>
    </row>
    <row r="13552" spans="1:3">
      <c r="A13552" s="7" t="s">
        <v>13604</v>
      </c>
      <c r="B13552" s="7" t="s">
        <v>24059</v>
      </c>
      <c r="C13552" s="7" t="s">
        <v>24059</v>
      </c>
    </row>
    <row r="13553" spans="1:3">
      <c r="A13553" s="7" t="s">
        <v>13605</v>
      </c>
      <c r="B13553" s="7" t="s">
        <v>24060</v>
      </c>
      <c r="C13553" s="7" t="s">
        <v>24060</v>
      </c>
    </row>
    <row r="13554" spans="1:3">
      <c r="A13554" s="7" t="s">
        <v>13606</v>
      </c>
      <c r="B13554" s="7" t="s">
        <v>24061</v>
      </c>
      <c r="C13554" s="7" t="s">
        <v>24061</v>
      </c>
    </row>
    <row r="13555" spans="1:3">
      <c r="A13555" s="7" t="s">
        <v>13607</v>
      </c>
      <c r="B13555" s="7" t="s">
        <v>24062</v>
      </c>
      <c r="C13555" s="7" t="s">
        <v>24062</v>
      </c>
    </row>
    <row r="13556" spans="1:3">
      <c r="A13556" s="7" t="s">
        <v>13608</v>
      </c>
      <c r="B13556" s="7" t="s">
        <v>24063</v>
      </c>
      <c r="C13556" s="7" t="s">
        <v>24063</v>
      </c>
    </row>
    <row r="13557" spans="1:3">
      <c r="A13557" s="7" t="s">
        <v>13609</v>
      </c>
      <c r="B13557" s="7" t="s">
        <v>24064</v>
      </c>
      <c r="C13557" s="7" t="s">
        <v>24064</v>
      </c>
    </row>
    <row r="13558" spans="1:3">
      <c r="A13558" s="7" t="s">
        <v>13610</v>
      </c>
      <c r="B13558" s="7" t="s">
        <v>24065</v>
      </c>
      <c r="C13558" s="7" t="s">
        <v>24065</v>
      </c>
    </row>
    <row r="13559" spans="1:3">
      <c r="A13559" s="7" t="s">
        <v>13611</v>
      </c>
      <c r="B13559" s="7" t="s">
        <v>24066</v>
      </c>
      <c r="C13559" s="7" t="s">
        <v>24066</v>
      </c>
    </row>
    <row r="13560" spans="1:3">
      <c r="A13560" s="7" t="s">
        <v>13612</v>
      </c>
      <c r="B13560" s="7" t="s">
        <v>24067</v>
      </c>
      <c r="C13560" s="7" t="s">
        <v>24067</v>
      </c>
    </row>
    <row r="13561" spans="1:3">
      <c r="A13561" s="7" t="s">
        <v>13613</v>
      </c>
      <c r="B13561" s="7" t="s">
        <v>24068</v>
      </c>
      <c r="C13561" s="7" t="s">
        <v>24068</v>
      </c>
    </row>
    <row r="13562" spans="1:3">
      <c r="A13562" s="7" t="s">
        <v>13614</v>
      </c>
      <c r="B13562" s="7" t="s">
        <v>24069</v>
      </c>
      <c r="C13562" s="7" t="s">
        <v>24069</v>
      </c>
    </row>
    <row r="13563" spans="1:3">
      <c r="A13563" s="7" t="s">
        <v>13615</v>
      </c>
      <c r="B13563" s="7" t="s">
        <v>32213</v>
      </c>
      <c r="C13563" s="7" t="s">
        <v>24070</v>
      </c>
    </row>
    <row r="13564" spans="1:3">
      <c r="A13564" s="7" t="s">
        <v>13616</v>
      </c>
      <c r="B13564" s="7" t="s">
        <v>32214</v>
      </c>
      <c r="C13564" s="7" t="s">
        <v>24071</v>
      </c>
    </row>
    <row r="13565" spans="1:3">
      <c r="A13565" s="7" t="s">
        <v>13617</v>
      </c>
      <c r="B13565" s="7" t="s">
        <v>32215</v>
      </c>
      <c r="C13565" s="7" t="s">
        <v>24072</v>
      </c>
    </row>
    <row r="13566" spans="1:3">
      <c r="A13566" s="7" t="s">
        <v>13618</v>
      </c>
      <c r="B13566" s="7" t="s">
        <v>32216</v>
      </c>
      <c r="C13566" s="7" t="s">
        <v>24073</v>
      </c>
    </row>
    <row r="13567" spans="1:3">
      <c r="A13567" s="7" t="s">
        <v>13619</v>
      </c>
      <c r="B13567" s="7" t="s">
        <v>32217</v>
      </c>
      <c r="C13567" s="7" t="s">
        <v>24074</v>
      </c>
    </row>
    <row r="13568" spans="1:3">
      <c r="A13568" s="7" t="s">
        <v>13620</v>
      </c>
      <c r="B13568" s="7" t="s">
        <v>32218</v>
      </c>
      <c r="C13568" s="7" t="s">
        <v>24075</v>
      </c>
    </row>
    <row r="13569" spans="1:3">
      <c r="A13569" s="7" t="s">
        <v>13621</v>
      </c>
      <c r="B13569" s="7" t="s">
        <v>32219</v>
      </c>
      <c r="C13569" s="7" t="s">
        <v>24076</v>
      </c>
    </row>
    <row r="13570" spans="1:3">
      <c r="A13570" s="7" t="s">
        <v>13622</v>
      </c>
      <c r="B13570" s="7" t="s">
        <v>32220</v>
      </c>
      <c r="C13570" s="7" t="s">
        <v>24077</v>
      </c>
    </row>
    <row r="13571" spans="1:3">
      <c r="A13571" s="7" t="s">
        <v>13623</v>
      </c>
      <c r="B13571" s="7" t="s">
        <v>32221</v>
      </c>
      <c r="C13571" s="7" t="s">
        <v>24078</v>
      </c>
    </row>
    <row r="13572" spans="1:3">
      <c r="A13572" s="7" t="s">
        <v>13624</v>
      </c>
      <c r="B13572" s="7" t="s">
        <v>32222</v>
      </c>
      <c r="C13572" s="7" t="s">
        <v>24079</v>
      </c>
    </row>
    <row r="13573" spans="1:3">
      <c r="A13573" s="7" t="s">
        <v>13625</v>
      </c>
      <c r="B13573" s="7" t="s">
        <v>32222</v>
      </c>
      <c r="C13573" s="7" t="s">
        <v>24079</v>
      </c>
    </row>
    <row r="13574" spans="1:3">
      <c r="A13574" s="7" t="s">
        <v>13626</v>
      </c>
      <c r="B13574" s="7" t="s">
        <v>32223</v>
      </c>
      <c r="C13574" s="7" t="s">
        <v>24080</v>
      </c>
    </row>
    <row r="13575" spans="1:3">
      <c r="A13575" s="7" t="s">
        <v>13627</v>
      </c>
      <c r="B13575" s="7" t="s">
        <v>32224</v>
      </c>
      <c r="C13575" s="7" t="s">
        <v>24081</v>
      </c>
    </row>
    <row r="13576" spans="1:3">
      <c r="A13576" s="7" t="s">
        <v>13628</v>
      </c>
      <c r="B13576" s="7" t="s">
        <v>32225</v>
      </c>
      <c r="C13576" s="7" t="s">
        <v>24082</v>
      </c>
    </row>
    <row r="13577" spans="1:3">
      <c r="A13577" s="7" t="s">
        <v>13629</v>
      </c>
      <c r="B13577" s="7" t="s">
        <v>32226</v>
      </c>
      <c r="C13577" s="7" t="s">
        <v>24083</v>
      </c>
    </row>
    <row r="13578" spans="1:3">
      <c r="A13578" s="7" t="s">
        <v>13630</v>
      </c>
      <c r="B13578" s="7" t="s">
        <v>32227</v>
      </c>
      <c r="C13578" s="7" t="s">
        <v>24084</v>
      </c>
    </row>
    <row r="13579" spans="1:3">
      <c r="A13579" s="7" t="s">
        <v>13631</v>
      </c>
      <c r="B13579" s="7" t="s">
        <v>32228</v>
      </c>
      <c r="C13579" s="7" t="s">
        <v>24085</v>
      </c>
    </row>
    <row r="13580" spans="1:3">
      <c r="A13580" s="7" t="s">
        <v>13632</v>
      </c>
      <c r="B13580" s="7" t="s">
        <v>32229</v>
      </c>
      <c r="C13580" s="7" t="s">
        <v>24086</v>
      </c>
    </row>
    <row r="13581" spans="1:3">
      <c r="A13581" s="7" t="s">
        <v>13633</v>
      </c>
      <c r="B13581" s="7" t="s">
        <v>32230</v>
      </c>
      <c r="C13581" s="7" t="s">
        <v>24087</v>
      </c>
    </row>
    <row r="13582" spans="1:3">
      <c r="A13582" s="7" t="s">
        <v>13634</v>
      </c>
      <c r="B13582" s="7" t="s">
        <v>32231</v>
      </c>
      <c r="C13582" s="7" t="s">
        <v>24088</v>
      </c>
    </row>
    <row r="13583" spans="1:3">
      <c r="A13583" s="7" t="s">
        <v>13635</v>
      </c>
      <c r="B13583" s="7" t="s">
        <v>32232</v>
      </c>
      <c r="C13583" s="7" t="s">
        <v>24089</v>
      </c>
    </row>
    <row r="13584" spans="1:3">
      <c r="A13584" s="7" t="s">
        <v>13636</v>
      </c>
      <c r="B13584" s="7" t="s">
        <v>32233</v>
      </c>
      <c r="C13584" s="7" t="s">
        <v>24090</v>
      </c>
    </row>
    <row r="13585" spans="1:3">
      <c r="A13585" s="7" t="s">
        <v>13637</v>
      </c>
      <c r="B13585" s="7" t="s">
        <v>32234</v>
      </c>
      <c r="C13585" s="7" t="s">
        <v>24091</v>
      </c>
    </row>
    <row r="13586" spans="1:3">
      <c r="A13586" s="7" t="s">
        <v>13638</v>
      </c>
      <c r="B13586" s="7" t="s">
        <v>32235</v>
      </c>
      <c r="C13586" s="7" t="s">
        <v>24092</v>
      </c>
    </row>
    <row r="13587" spans="1:3">
      <c r="A13587" s="7" t="s">
        <v>13639</v>
      </c>
      <c r="B13587" s="7" t="s">
        <v>32236</v>
      </c>
      <c r="C13587" s="7" t="s">
        <v>24093</v>
      </c>
    </row>
    <row r="13588" spans="1:3">
      <c r="A13588" s="7" t="s">
        <v>13640</v>
      </c>
      <c r="B13588" s="7" t="s">
        <v>32237</v>
      </c>
      <c r="C13588" s="7" t="s">
        <v>24094</v>
      </c>
    </row>
    <row r="13589" spans="1:3">
      <c r="A13589" s="7" t="s">
        <v>13641</v>
      </c>
      <c r="B13589" s="7" t="s">
        <v>32238</v>
      </c>
      <c r="C13589" s="7" t="s">
        <v>24095</v>
      </c>
    </row>
    <row r="13590" spans="1:3">
      <c r="A13590" s="7" t="s">
        <v>13642</v>
      </c>
      <c r="B13590" s="7" t="s">
        <v>32238</v>
      </c>
      <c r="C13590" s="7" t="s">
        <v>24095</v>
      </c>
    </row>
    <row r="13591" spans="1:3">
      <c r="A13591" s="7" t="s">
        <v>13643</v>
      </c>
      <c r="B13591" s="7" t="s">
        <v>32239</v>
      </c>
      <c r="C13591" s="7" t="s">
        <v>24096</v>
      </c>
    </row>
    <row r="13592" spans="1:3">
      <c r="A13592" s="7" t="s">
        <v>13644</v>
      </c>
      <c r="B13592" s="7" t="s">
        <v>32240</v>
      </c>
      <c r="C13592" s="7" t="s">
        <v>24097</v>
      </c>
    </row>
    <row r="13593" spans="1:3">
      <c r="A13593" s="7" t="s">
        <v>13645</v>
      </c>
      <c r="B13593" s="7" t="s">
        <v>32241</v>
      </c>
      <c r="C13593" s="7" t="s">
        <v>24098</v>
      </c>
    </row>
    <row r="13594" spans="1:3">
      <c r="A13594" s="7" t="s">
        <v>13646</v>
      </c>
      <c r="B13594" s="7" t="s">
        <v>32242</v>
      </c>
      <c r="C13594" s="7" t="s">
        <v>24099</v>
      </c>
    </row>
    <row r="13595" spans="1:3">
      <c r="A13595" s="7" t="s">
        <v>13647</v>
      </c>
      <c r="B13595" s="7" t="s">
        <v>24100</v>
      </c>
      <c r="C13595" s="7" t="s">
        <v>24100</v>
      </c>
    </row>
    <row r="13596" spans="1:3">
      <c r="A13596" s="7" t="s">
        <v>13648</v>
      </c>
      <c r="B13596" s="7" t="s">
        <v>32243</v>
      </c>
      <c r="C13596" s="7" t="s">
        <v>24101</v>
      </c>
    </row>
    <row r="13597" spans="1:3">
      <c r="A13597" s="7" t="s">
        <v>13649</v>
      </c>
      <c r="B13597" s="7" t="s">
        <v>32244</v>
      </c>
      <c r="C13597" s="7" t="s">
        <v>24102</v>
      </c>
    </row>
    <row r="13598" spans="1:3">
      <c r="A13598" s="7" t="s">
        <v>13650</v>
      </c>
      <c r="B13598" s="7" t="s">
        <v>32245</v>
      </c>
      <c r="C13598" s="7" t="s">
        <v>24103</v>
      </c>
    </row>
    <row r="13599" spans="1:3">
      <c r="A13599" s="7" t="s">
        <v>13651</v>
      </c>
      <c r="B13599" s="7" t="s">
        <v>32246</v>
      </c>
      <c r="C13599" s="7" t="s">
        <v>24104</v>
      </c>
    </row>
    <row r="13600" spans="1:3">
      <c r="A13600" s="7" t="s">
        <v>13652</v>
      </c>
      <c r="B13600" s="7" t="s">
        <v>32247</v>
      </c>
      <c r="C13600" s="7" t="s">
        <v>24105</v>
      </c>
    </row>
    <row r="13601" spans="1:3">
      <c r="A13601" s="7" t="s">
        <v>13653</v>
      </c>
      <c r="B13601" s="7" t="s">
        <v>24106</v>
      </c>
      <c r="C13601" s="7" t="s">
        <v>24106</v>
      </c>
    </row>
    <row r="13602" spans="1:3">
      <c r="A13602" s="7" t="s">
        <v>13654</v>
      </c>
      <c r="B13602" s="7" t="s">
        <v>32248</v>
      </c>
      <c r="C13602" s="7" t="s">
        <v>24107</v>
      </c>
    </row>
    <row r="13603" spans="1:3">
      <c r="A13603" s="7" t="s">
        <v>13655</v>
      </c>
      <c r="B13603" s="7" t="s">
        <v>32249</v>
      </c>
      <c r="C13603" s="7" t="s">
        <v>24108</v>
      </c>
    </row>
    <row r="13604" spans="1:3">
      <c r="A13604" s="7" t="s">
        <v>13656</v>
      </c>
      <c r="B13604" s="7" t="s">
        <v>24109</v>
      </c>
      <c r="C13604" s="7" t="s">
        <v>24109</v>
      </c>
    </row>
    <row r="13605" spans="1:3">
      <c r="A13605" s="7" t="s">
        <v>13657</v>
      </c>
      <c r="B13605" s="7" t="s">
        <v>32250</v>
      </c>
      <c r="C13605" s="7" t="s">
        <v>24110</v>
      </c>
    </row>
    <row r="13606" spans="1:3">
      <c r="A13606" s="7" t="s">
        <v>13658</v>
      </c>
      <c r="B13606" s="7" t="s">
        <v>32251</v>
      </c>
      <c r="C13606" s="7" t="s">
        <v>24111</v>
      </c>
    </row>
    <row r="13607" spans="1:3">
      <c r="A13607" s="7" t="s">
        <v>13659</v>
      </c>
      <c r="B13607" s="7" t="s">
        <v>24112</v>
      </c>
      <c r="C13607" s="7" t="s">
        <v>24112</v>
      </c>
    </row>
    <row r="13608" spans="1:3">
      <c r="A13608" s="7" t="s">
        <v>13660</v>
      </c>
      <c r="B13608" s="7" t="s">
        <v>24113</v>
      </c>
      <c r="C13608" s="7" t="s">
        <v>24113</v>
      </c>
    </row>
    <row r="13609" spans="1:3">
      <c r="A13609" s="7" t="s">
        <v>13661</v>
      </c>
      <c r="B13609" s="7" t="s">
        <v>24114</v>
      </c>
      <c r="C13609" s="7" t="s">
        <v>24114</v>
      </c>
    </row>
    <row r="13610" spans="1:3">
      <c r="A13610" s="7" t="s">
        <v>13662</v>
      </c>
      <c r="B13610" s="7" t="s">
        <v>32252</v>
      </c>
      <c r="C13610" s="7" t="s">
        <v>24115</v>
      </c>
    </row>
    <row r="13611" spans="1:3">
      <c r="A13611" s="7" t="s">
        <v>13663</v>
      </c>
      <c r="B13611" s="7" t="s">
        <v>24116</v>
      </c>
      <c r="C13611" s="7" t="s">
        <v>24116</v>
      </c>
    </row>
    <row r="13612" spans="1:3">
      <c r="A13612" s="7" t="s">
        <v>13664</v>
      </c>
      <c r="B13612" s="7" t="s">
        <v>24117</v>
      </c>
      <c r="C13612" s="7" t="s">
        <v>24117</v>
      </c>
    </row>
    <row r="13613" spans="1:3">
      <c r="A13613" s="7" t="s">
        <v>13665</v>
      </c>
      <c r="B13613" s="7" t="s">
        <v>24118</v>
      </c>
      <c r="C13613" s="7" t="s">
        <v>24118</v>
      </c>
    </row>
    <row r="13614" spans="1:3">
      <c r="A13614" s="7" t="s">
        <v>13666</v>
      </c>
      <c r="B13614" s="7" t="s">
        <v>24119</v>
      </c>
      <c r="C13614" s="7" t="s">
        <v>24119</v>
      </c>
    </row>
    <row r="13615" spans="1:3">
      <c r="A13615" s="7" t="s">
        <v>13667</v>
      </c>
      <c r="B13615" s="7" t="s">
        <v>24120</v>
      </c>
      <c r="C13615" s="7" t="s">
        <v>24120</v>
      </c>
    </row>
    <row r="13616" spans="1:3">
      <c r="A13616" s="7" t="s">
        <v>13668</v>
      </c>
      <c r="B13616" s="7" t="s">
        <v>24121</v>
      </c>
      <c r="C13616" s="7" t="s">
        <v>24121</v>
      </c>
    </row>
    <row r="13617" spans="1:3">
      <c r="A13617" s="7" t="s">
        <v>13669</v>
      </c>
      <c r="B13617" s="7" t="s">
        <v>24122</v>
      </c>
      <c r="C13617" s="7" t="s">
        <v>24122</v>
      </c>
    </row>
    <row r="13618" spans="1:3">
      <c r="A13618" s="7" t="s">
        <v>13670</v>
      </c>
      <c r="B13618" s="7" t="s">
        <v>24123</v>
      </c>
      <c r="C13618" s="7" t="s">
        <v>24123</v>
      </c>
    </row>
    <row r="13619" spans="1:3">
      <c r="A13619" s="7" t="s">
        <v>13671</v>
      </c>
      <c r="B13619" s="7" t="s">
        <v>24124</v>
      </c>
      <c r="C13619" s="7" t="s">
        <v>24124</v>
      </c>
    </row>
    <row r="13620" spans="1:3">
      <c r="A13620" s="7" t="s">
        <v>13672</v>
      </c>
      <c r="B13620" s="7" t="s">
        <v>24125</v>
      </c>
      <c r="C13620" s="7" t="s">
        <v>24125</v>
      </c>
    </row>
    <row r="13621" spans="1:3">
      <c r="A13621" s="7" t="s">
        <v>13673</v>
      </c>
      <c r="B13621" s="7" t="s">
        <v>24126</v>
      </c>
      <c r="C13621" s="7" t="s">
        <v>24126</v>
      </c>
    </row>
    <row r="13622" spans="1:3">
      <c r="A13622" s="7" t="s">
        <v>13674</v>
      </c>
      <c r="B13622" s="7" t="s">
        <v>24127</v>
      </c>
      <c r="C13622" s="7" t="s">
        <v>24127</v>
      </c>
    </row>
    <row r="13623" spans="1:3">
      <c r="A13623" s="7" t="s">
        <v>13675</v>
      </c>
      <c r="B13623" s="7" t="s">
        <v>24128</v>
      </c>
      <c r="C13623" s="7" t="s">
        <v>24128</v>
      </c>
    </row>
    <row r="13624" spans="1:3">
      <c r="A13624" s="7" t="s">
        <v>13676</v>
      </c>
      <c r="B13624" s="7" t="s">
        <v>32253</v>
      </c>
      <c r="C13624" s="7" t="s">
        <v>24129</v>
      </c>
    </row>
    <row r="13625" spans="1:3">
      <c r="A13625" s="7" t="s">
        <v>13677</v>
      </c>
      <c r="B13625" s="7" t="s">
        <v>24130</v>
      </c>
      <c r="C13625" s="7" t="s">
        <v>24130</v>
      </c>
    </row>
    <row r="13626" spans="1:3">
      <c r="A13626" s="7" t="s">
        <v>13678</v>
      </c>
      <c r="B13626" s="7" t="s">
        <v>24131</v>
      </c>
      <c r="C13626" s="7" t="s">
        <v>24131</v>
      </c>
    </row>
    <row r="13627" spans="1:3">
      <c r="A13627" s="7" t="s">
        <v>13679</v>
      </c>
      <c r="B13627" s="7" t="s">
        <v>24132</v>
      </c>
      <c r="C13627" s="7" t="s">
        <v>24132</v>
      </c>
    </row>
    <row r="13628" spans="1:3">
      <c r="A13628" s="7" t="s">
        <v>13680</v>
      </c>
      <c r="B13628" s="7" t="s">
        <v>24133</v>
      </c>
      <c r="C13628" s="7" t="s">
        <v>24133</v>
      </c>
    </row>
    <row r="13629" spans="1:3">
      <c r="A13629" s="7" t="s">
        <v>13681</v>
      </c>
      <c r="B13629" s="7" t="s">
        <v>24134</v>
      </c>
      <c r="C13629" s="7" t="s">
        <v>24134</v>
      </c>
    </row>
    <row r="13630" spans="1:3">
      <c r="A13630" s="7" t="s">
        <v>13682</v>
      </c>
      <c r="B13630" s="7" t="s">
        <v>24135</v>
      </c>
      <c r="C13630" s="7" t="s">
        <v>24135</v>
      </c>
    </row>
    <row r="13631" spans="1:3">
      <c r="A13631" s="7" t="s">
        <v>13683</v>
      </c>
      <c r="B13631" s="7" t="s">
        <v>24136</v>
      </c>
      <c r="C13631" s="7" t="s">
        <v>24136</v>
      </c>
    </row>
    <row r="13632" spans="1:3">
      <c r="A13632" s="7" t="s">
        <v>13684</v>
      </c>
      <c r="B13632" s="7" t="s">
        <v>24137</v>
      </c>
      <c r="C13632" s="7" t="s">
        <v>24137</v>
      </c>
    </row>
    <row r="13633" spans="1:3">
      <c r="A13633" s="7" t="s">
        <v>13685</v>
      </c>
      <c r="B13633" s="7" t="s">
        <v>24138</v>
      </c>
      <c r="C13633" s="7" t="s">
        <v>24138</v>
      </c>
    </row>
    <row r="13634" spans="1:3">
      <c r="A13634" s="7" t="s">
        <v>13686</v>
      </c>
      <c r="B13634" s="7" t="s">
        <v>24139</v>
      </c>
      <c r="C13634" s="7" t="s">
        <v>24139</v>
      </c>
    </row>
    <row r="13635" spans="1:3">
      <c r="A13635" s="7" t="s">
        <v>13687</v>
      </c>
      <c r="B13635" s="7" t="s">
        <v>32254</v>
      </c>
      <c r="C13635" s="7" t="s">
        <v>24140</v>
      </c>
    </row>
    <row r="13636" spans="1:3">
      <c r="A13636" s="7" t="s">
        <v>13688</v>
      </c>
      <c r="B13636" s="7" t="s">
        <v>32254</v>
      </c>
      <c r="C13636" s="7" t="s">
        <v>24140</v>
      </c>
    </row>
    <row r="13637" spans="1:3">
      <c r="A13637" s="7" t="s">
        <v>13689</v>
      </c>
      <c r="B13637" s="7" t="s">
        <v>32254</v>
      </c>
      <c r="C13637" s="7" t="s">
        <v>24140</v>
      </c>
    </row>
    <row r="13638" spans="1:3">
      <c r="A13638" s="7" t="s">
        <v>13690</v>
      </c>
      <c r="B13638" s="7" t="s">
        <v>32254</v>
      </c>
      <c r="C13638" s="7" t="s">
        <v>24140</v>
      </c>
    </row>
    <row r="13639" spans="1:3">
      <c r="A13639" s="7" t="s">
        <v>13691</v>
      </c>
      <c r="B13639" s="7" t="s">
        <v>32254</v>
      </c>
      <c r="C13639" s="7" t="s">
        <v>24140</v>
      </c>
    </row>
    <row r="13640" spans="1:3">
      <c r="A13640" s="7" t="s">
        <v>13692</v>
      </c>
      <c r="B13640" s="7" t="s">
        <v>32254</v>
      </c>
      <c r="C13640" s="7" t="s">
        <v>24140</v>
      </c>
    </row>
    <row r="13641" spans="1:3">
      <c r="A13641" s="7" t="s">
        <v>13693</v>
      </c>
      <c r="B13641" s="7" t="s">
        <v>32254</v>
      </c>
      <c r="C13641" s="7" t="s">
        <v>24140</v>
      </c>
    </row>
    <row r="13642" spans="1:3">
      <c r="A13642" s="7" t="s">
        <v>13694</v>
      </c>
      <c r="B13642" s="7" t="s">
        <v>32255</v>
      </c>
      <c r="C13642" s="7" t="s">
        <v>24141</v>
      </c>
    </row>
    <row r="13643" spans="1:3">
      <c r="A13643" s="7" t="s">
        <v>13695</v>
      </c>
      <c r="B13643" s="7" t="s">
        <v>32255</v>
      </c>
      <c r="C13643" s="7" t="s">
        <v>24141</v>
      </c>
    </row>
    <row r="13644" spans="1:3">
      <c r="A13644" s="7" t="s">
        <v>13696</v>
      </c>
      <c r="B13644" s="7" t="s">
        <v>32256</v>
      </c>
      <c r="C13644" s="7" t="s">
        <v>24142</v>
      </c>
    </row>
    <row r="13645" spans="1:3">
      <c r="A13645" s="7" t="s">
        <v>13697</v>
      </c>
      <c r="B13645" s="7" t="s">
        <v>32257</v>
      </c>
      <c r="C13645" s="7" t="s">
        <v>24143</v>
      </c>
    </row>
    <row r="13646" spans="1:3">
      <c r="A13646" s="7" t="s">
        <v>13698</v>
      </c>
      <c r="B13646" s="7" t="s">
        <v>32258</v>
      </c>
      <c r="C13646" s="7" t="s">
        <v>24144</v>
      </c>
    </row>
    <row r="13647" spans="1:3">
      <c r="A13647" s="7" t="s">
        <v>13699</v>
      </c>
      <c r="B13647" s="7" t="s">
        <v>32258</v>
      </c>
      <c r="C13647" s="7" t="s">
        <v>24144</v>
      </c>
    </row>
    <row r="13648" spans="1:3">
      <c r="A13648" s="7" t="s">
        <v>13700</v>
      </c>
      <c r="B13648" s="7" t="s">
        <v>32259</v>
      </c>
      <c r="C13648" s="7" t="s">
        <v>24145</v>
      </c>
    </row>
    <row r="13649" spans="1:3">
      <c r="A13649" s="7" t="s">
        <v>13701</v>
      </c>
      <c r="B13649" s="7" t="s">
        <v>24146</v>
      </c>
      <c r="C13649" s="7" t="s">
        <v>24146</v>
      </c>
    </row>
    <row r="13650" spans="1:3">
      <c r="A13650" s="7" t="s">
        <v>13702</v>
      </c>
      <c r="B13650" s="7" t="s">
        <v>24147</v>
      </c>
      <c r="C13650" s="7" t="s">
        <v>24147</v>
      </c>
    </row>
    <row r="13651" spans="1:3">
      <c r="A13651" s="7" t="s">
        <v>13703</v>
      </c>
      <c r="B13651" s="7" t="s">
        <v>24148</v>
      </c>
      <c r="C13651" s="7" t="s">
        <v>24148</v>
      </c>
    </row>
    <row r="13652" spans="1:3">
      <c r="A13652" s="7" t="s">
        <v>13704</v>
      </c>
      <c r="B13652" s="7" t="s">
        <v>24149</v>
      </c>
      <c r="C13652" s="7" t="s">
        <v>24149</v>
      </c>
    </row>
    <row r="13653" spans="1:3">
      <c r="A13653" s="7" t="s">
        <v>13705</v>
      </c>
    </row>
    <row r="13654" spans="1:3">
      <c r="A13654" s="7" t="s">
        <v>13706</v>
      </c>
    </row>
    <row r="13655" spans="1:3">
      <c r="A13655" s="7" t="s">
        <v>13707</v>
      </c>
    </row>
    <row r="13656" spans="1:3">
      <c r="A13656" s="7" t="s">
        <v>13708</v>
      </c>
      <c r="B13656" s="7" t="s">
        <v>32260</v>
      </c>
      <c r="C13656" s="7" t="s">
        <v>24150</v>
      </c>
    </row>
    <row r="13657" spans="1:3">
      <c r="A13657" s="7" t="s">
        <v>13709</v>
      </c>
      <c r="C13657" s="7" t="s">
        <v>24151</v>
      </c>
    </row>
    <row r="13658" spans="1:3">
      <c r="A13658" s="7" t="s">
        <v>13710</v>
      </c>
      <c r="C13658" s="7" t="s">
        <v>24152</v>
      </c>
    </row>
    <row r="13659" spans="1:3">
      <c r="A13659" s="7" t="s">
        <v>13711</v>
      </c>
      <c r="C13659" s="7" t="s">
        <v>24153</v>
      </c>
    </row>
    <row r="13660" spans="1:3">
      <c r="A13660" s="7" t="s">
        <v>13712</v>
      </c>
      <c r="C13660" s="7" t="s">
        <v>24154</v>
      </c>
    </row>
    <row r="13661" spans="1:3">
      <c r="A13661" s="7" t="s">
        <v>13713</v>
      </c>
      <c r="C13661" s="7" t="s">
        <v>24155</v>
      </c>
    </row>
    <row r="13662" spans="1:3">
      <c r="A13662" s="7" t="s">
        <v>13714</v>
      </c>
      <c r="C13662" s="7" t="s">
        <v>24156</v>
      </c>
    </row>
    <row r="13663" spans="1:3">
      <c r="A13663" s="7" t="s">
        <v>13715</v>
      </c>
      <c r="C13663" s="7" t="s">
        <v>16546</v>
      </c>
    </row>
    <row r="13664" spans="1:3">
      <c r="A13664" s="7" t="s">
        <v>13716</v>
      </c>
      <c r="C13664" s="7" t="s">
        <v>24157</v>
      </c>
    </row>
    <row r="13665" spans="1:3">
      <c r="A13665" s="7" t="s">
        <v>13717</v>
      </c>
      <c r="C13665" s="7" t="s">
        <v>17061</v>
      </c>
    </row>
    <row r="13666" spans="1:3">
      <c r="A13666" s="7" t="s">
        <v>13718</v>
      </c>
      <c r="C13666" s="7" t="s">
        <v>24158</v>
      </c>
    </row>
    <row r="13667" spans="1:3">
      <c r="A13667" s="7" t="s">
        <v>13719</v>
      </c>
      <c r="C13667" s="7" t="s">
        <v>24159</v>
      </c>
    </row>
    <row r="13668" spans="1:3">
      <c r="A13668" s="7" t="s">
        <v>13720</v>
      </c>
      <c r="C13668" s="7" t="s">
        <v>19732</v>
      </c>
    </row>
    <row r="13669" spans="1:3">
      <c r="A13669" s="7" t="s">
        <v>13721</v>
      </c>
      <c r="C13669" s="7" t="s">
        <v>24160</v>
      </c>
    </row>
    <row r="13670" spans="1:3">
      <c r="A13670" s="7" t="s">
        <v>13722</v>
      </c>
      <c r="C13670" s="7" t="s">
        <v>16561</v>
      </c>
    </row>
    <row r="13671" spans="1:3">
      <c r="A13671" s="7" t="s">
        <v>13723</v>
      </c>
      <c r="B13671" s="7" t="s">
        <v>32261</v>
      </c>
      <c r="C13671" s="7" t="s">
        <v>24161</v>
      </c>
    </row>
    <row r="13672" spans="1:3">
      <c r="A13672" s="7" t="s">
        <v>13724</v>
      </c>
      <c r="C13672" s="7" t="s">
        <v>24162</v>
      </c>
    </row>
    <row r="13673" spans="1:3">
      <c r="A13673" s="7" t="s">
        <v>13725</v>
      </c>
      <c r="C13673" s="7" t="s">
        <v>24163</v>
      </c>
    </row>
    <row r="13674" spans="1:3">
      <c r="A13674" s="7" t="s">
        <v>13726</v>
      </c>
      <c r="C13674" s="7" t="s">
        <v>24164</v>
      </c>
    </row>
    <row r="13675" spans="1:3">
      <c r="A13675" s="7" t="s">
        <v>13727</v>
      </c>
      <c r="C13675" s="7" t="s">
        <v>24165</v>
      </c>
    </row>
    <row r="13676" spans="1:3">
      <c r="A13676" s="7" t="s">
        <v>13728</v>
      </c>
      <c r="C13676" s="7" t="s">
        <v>24166</v>
      </c>
    </row>
    <row r="13677" spans="1:3">
      <c r="A13677" s="7" t="s">
        <v>13729</v>
      </c>
      <c r="C13677" s="7" t="s">
        <v>24167</v>
      </c>
    </row>
    <row r="13678" spans="1:3">
      <c r="A13678" s="7" t="s">
        <v>13730</v>
      </c>
      <c r="C13678" s="7" t="s">
        <v>24168</v>
      </c>
    </row>
    <row r="13679" spans="1:3">
      <c r="A13679" s="7" t="s">
        <v>13731</v>
      </c>
      <c r="C13679" s="7" t="s">
        <v>24169</v>
      </c>
    </row>
    <row r="13680" spans="1:3">
      <c r="A13680" s="7" t="s">
        <v>13732</v>
      </c>
      <c r="C13680" s="7" t="s">
        <v>24170</v>
      </c>
    </row>
    <row r="13681" spans="1:3">
      <c r="A13681" s="7" t="s">
        <v>13733</v>
      </c>
      <c r="C13681" s="7" t="s">
        <v>24171</v>
      </c>
    </row>
    <row r="13682" spans="1:3">
      <c r="A13682" s="7" t="s">
        <v>13734</v>
      </c>
      <c r="C13682" s="7" t="s">
        <v>24172</v>
      </c>
    </row>
    <row r="13683" spans="1:3">
      <c r="A13683" s="7" t="s">
        <v>13735</v>
      </c>
      <c r="C13683" s="7" t="s">
        <v>24173</v>
      </c>
    </row>
    <row r="13684" spans="1:3">
      <c r="A13684" s="7" t="s">
        <v>13736</v>
      </c>
      <c r="C13684" s="7" t="s">
        <v>24174</v>
      </c>
    </row>
    <row r="13685" spans="1:3">
      <c r="A13685" s="7" t="s">
        <v>13737</v>
      </c>
      <c r="B13685" s="7" t="s">
        <v>32262</v>
      </c>
      <c r="C13685" s="7" t="s">
        <v>24175</v>
      </c>
    </row>
    <row r="13686" spans="1:3">
      <c r="A13686" s="7" t="s">
        <v>13738</v>
      </c>
      <c r="C13686" s="7" t="s">
        <v>18187</v>
      </c>
    </row>
    <row r="13687" spans="1:3">
      <c r="A13687" s="7" t="s">
        <v>13739</v>
      </c>
      <c r="C13687" s="7" t="s">
        <v>16524</v>
      </c>
    </row>
    <row r="13688" spans="1:3">
      <c r="A13688" s="7" t="s">
        <v>13740</v>
      </c>
      <c r="C13688" s="7" t="s">
        <v>24176</v>
      </c>
    </row>
    <row r="13689" spans="1:3">
      <c r="A13689" s="7" t="s">
        <v>13741</v>
      </c>
      <c r="C13689" s="7" t="s">
        <v>19251</v>
      </c>
    </row>
    <row r="13690" spans="1:3">
      <c r="A13690" s="7" t="s">
        <v>13742</v>
      </c>
      <c r="C13690" s="7" t="s">
        <v>24177</v>
      </c>
    </row>
    <row r="13691" spans="1:3">
      <c r="A13691" s="7" t="s">
        <v>13743</v>
      </c>
      <c r="C13691" s="7" t="s">
        <v>24178</v>
      </c>
    </row>
    <row r="13692" spans="1:3">
      <c r="A13692" s="7" t="s">
        <v>13744</v>
      </c>
      <c r="C13692" s="7" t="s">
        <v>24179</v>
      </c>
    </row>
    <row r="13693" spans="1:3">
      <c r="A13693" s="7" t="s">
        <v>13745</v>
      </c>
      <c r="C13693" s="7" t="s">
        <v>24180</v>
      </c>
    </row>
    <row r="13694" spans="1:3">
      <c r="A13694" s="7" t="s">
        <v>13746</v>
      </c>
      <c r="C13694" s="7" t="s">
        <v>17224</v>
      </c>
    </row>
    <row r="13695" spans="1:3">
      <c r="A13695" s="7" t="s">
        <v>13747</v>
      </c>
      <c r="C13695" s="7" t="s">
        <v>24181</v>
      </c>
    </row>
    <row r="13696" spans="1:3">
      <c r="A13696" s="7" t="s">
        <v>13748</v>
      </c>
      <c r="C13696" s="7" t="s">
        <v>21847</v>
      </c>
    </row>
    <row r="13697" spans="1:3">
      <c r="A13697" s="7" t="s">
        <v>13749</v>
      </c>
      <c r="C13697" s="7" t="s">
        <v>24182</v>
      </c>
    </row>
    <row r="13698" spans="1:3">
      <c r="A13698" s="7" t="s">
        <v>13750</v>
      </c>
      <c r="C13698" s="7" t="s">
        <v>24183</v>
      </c>
    </row>
    <row r="13699" spans="1:3">
      <c r="A13699" s="7" t="s">
        <v>13751</v>
      </c>
      <c r="C13699" s="7" t="s">
        <v>21118</v>
      </c>
    </row>
    <row r="13700" spans="1:3">
      <c r="A13700" s="7" t="s">
        <v>13752</v>
      </c>
      <c r="C13700" s="7" t="s">
        <v>24184</v>
      </c>
    </row>
    <row r="13701" spans="1:3">
      <c r="A13701" s="7" t="s">
        <v>13753</v>
      </c>
      <c r="C13701" s="7" t="s">
        <v>24185</v>
      </c>
    </row>
    <row r="13702" spans="1:3">
      <c r="A13702" s="7" t="s">
        <v>13754</v>
      </c>
      <c r="C13702" s="7" t="s">
        <v>24186</v>
      </c>
    </row>
    <row r="13703" spans="1:3">
      <c r="A13703" s="7" t="s">
        <v>13755</v>
      </c>
      <c r="C13703" s="7" t="s">
        <v>24187</v>
      </c>
    </row>
    <row r="13704" spans="1:3">
      <c r="A13704" s="7" t="s">
        <v>13756</v>
      </c>
      <c r="C13704" s="7" t="s">
        <v>16035</v>
      </c>
    </row>
    <row r="13705" spans="1:3">
      <c r="A13705" s="7" t="s">
        <v>13757</v>
      </c>
      <c r="C13705" s="7" t="s">
        <v>24188</v>
      </c>
    </row>
    <row r="13706" spans="1:3">
      <c r="A13706" s="7" t="s">
        <v>13758</v>
      </c>
      <c r="C13706" s="7" t="s">
        <v>24189</v>
      </c>
    </row>
    <row r="13707" spans="1:3">
      <c r="A13707" s="7" t="s">
        <v>13759</v>
      </c>
      <c r="C13707" s="7" t="s">
        <v>24190</v>
      </c>
    </row>
    <row r="13708" spans="1:3">
      <c r="A13708" s="7" t="s">
        <v>13760</v>
      </c>
      <c r="C13708" s="7" t="s">
        <v>24191</v>
      </c>
    </row>
    <row r="13709" spans="1:3">
      <c r="A13709" s="7" t="s">
        <v>13761</v>
      </c>
      <c r="C13709" s="7" t="s">
        <v>24192</v>
      </c>
    </row>
    <row r="13710" spans="1:3">
      <c r="A13710" s="7" t="s">
        <v>13762</v>
      </c>
      <c r="C13710" s="7" t="s">
        <v>24193</v>
      </c>
    </row>
    <row r="13711" spans="1:3">
      <c r="A13711" s="7" t="s">
        <v>13763</v>
      </c>
      <c r="C13711" s="7" t="s">
        <v>24194</v>
      </c>
    </row>
    <row r="13712" spans="1:3">
      <c r="A13712" s="7" t="s">
        <v>13764</v>
      </c>
      <c r="C13712" s="7" t="s">
        <v>16906</v>
      </c>
    </row>
    <row r="13713" spans="1:3">
      <c r="A13713" s="7" t="s">
        <v>13765</v>
      </c>
      <c r="C13713" s="7" t="s">
        <v>24195</v>
      </c>
    </row>
    <row r="13714" spans="1:3">
      <c r="A13714" s="7" t="s">
        <v>13766</v>
      </c>
      <c r="C13714" s="7" t="s">
        <v>24196</v>
      </c>
    </row>
    <row r="13715" spans="1:3">
      <c r="A13715" s="7" t="s">
        <v>13767</v>
      </c>
      <c r="C13715" s="7" t="s">
        <v>24197</v>
      </c>
    </row>
    <row r="13716" spans="1:3">
      <c r="A13716" s="7" t="s">
        <v>13768</v>
      </c>
      <c r="C13716" s="7" t="s">
        <v>21612</v>
      </c>
    </row>
    <row r="13717" spans="1:3">
      <c r="A13717" s="7" t="s">
        <v>13769</v>
      </c>
      <c r="C13717" s="7" t="s">
        <v>22125</v>
      </c>
    </row>
    <row r="13718" spans="1:3">
      <c r="A13718" s="7" t="s">
        <v>13770</v>
      </c>
      <c r="C13718" s="7" t="s">
        <v>22154</v>
      </c>
    </row>
    <row r="13719" spans="1:3">
      <c r="A13719" s="7" t="s">
        <v>13771</v>
      </c>
      <c r="C13719" s="7" t="s">
        <v>24198</v>
      </c>
    </row>
    <row r="13720" spans="1:3">
      <c r="A13720" s="7" t="s">
        <v>13772</v>
      </c>
      <c r="C13720" s="7" t="s">
        <v>24199</v>
      </c>
    </row>
    <row r="13721" spans="1:3">
      <c r="A13721" s="7" t="s">
        <v>13773</v>
      </c>
      <c r="C13721" s="7" t="s">
        <v>24200</v>
      </c>
    </row>
    <row r="13722" spans="1:3">
      <c r="A13722" s="7" t="s">
        <v>13774</v>
      </c>
      <c r="B13722" s="7" t="s">
        <v>32263</v>
      </c>
      <c r="C13722" s="7" t="s">
        <v>24201</v>
      </c>
    </row>
    <row r="13723" spans="1:3">
      <c r="A13723" s="7" t="s">
        <v>13775</v>
      </c>
      <c r="C13723" s="7" t="s">
        <v>24202</v>
      </c>
    </row>
    <row r="13724" spans="1:3">
      <c r="A13724" s="7" t="s">
        <v>13776</v>
      </c>
      <c r="C13724" s="7" t="s">
        <v>24203</v>
      </c>
    </row>
    <row r="13725" spans="1:3">
      <c r="A13725" s="7" t="s">
        <v>13777</v>
      </c>
      <c r="C13725" s="7" t="s">
        <v>24204</v>
      </c>
    </row>
    <row r="13726" spans="1:3">
      <c r="A13726" s="7" t="s">
        <v>13778</v>
      </c>
      <c r="C13726" s="7" t="s">
        <v>24193</v>
      </c>
    </row>
    <row r="13727" spans="1:3">
      <c r="A13727" s="7" t="s">
        <v>13779</v>
      </c>
      <c r="C13727" s="7" t="s">
        <v>24205</v>
      </c>
    </row>
    <row r="13728" spans="1:3">
      <c r="A13728" s="7" t="s">
        <v>13780</v>
      </c>
      <c r="C13728" s="7" t="s">
        <v>17824</v>
      </c>
    </row>
    <row r="13729" spans="1:3">
      <c r="A13729" s="7" t="s">
        <v>13781</v>
      </c>
      <c r="C13729" s="7" t="s">
        <v>19252</v>
      </c>
    </row>
    <row r="13730" spans="1:3">
      <c r="A13730" s="7" t="s">
        <v>13782</v>
      </c>
      <c r="C13730" s="7" t="s">
        <v>24206</v>
      </c>
    </row>
    <row r="13731" spans="1:3">
      <c r="A13731" s="7" t="s">
        <v>13783</v>
      </c>
      <c r="C13731" s="7" t="s">
        <v>19998</v>
      </c>
    </row>
    <row r="13732" spans="1:3">
      <c r="A13732" s="7" t="s">
        <v>13784</v>
      </c>
      <c r="C13732" s="7" t="s">
        <v>21902</v>
      </c>
    </row>
    <row r="13733" spans="1:3">
      <c r="A13733" s="7" t="s">
        <v>13785</v>
      </c>
      <c r="C13733" s="7" t="s">
        <v>19012</v>
      </c>
    </row>
    <row r="13734" spans="1:3">
      <c r="A13734" s="7" t="s">
        <v>13786</v>
      </c>
      <c r="C13734" s="7" t="s">
        <v>17530</v>
      </c>
    </row>
    <row r="13735" spans="1:3">
      <c r="A13735" s="7" t="s">
        <v>13787</v>
      </c>
      <c r="C13735" s="7" t="s">
        <v>24207</v>
      </c>
    </row>
    <row r="13736" spans="1:3">
      <c r="A13736" s="7" t="s">
        <v>13788</v>
      </c>
      <c r="C13736" s="7" t="s">
        <v>24208</v>
      </c>
    </row>
    <row r="13737" spans="1:3">
      <c r="A13737" s="7" t="s">
        <v>13789</v>
      </c>
      <c r="C13737" s="7" t="s">
        <v>24209</v>
      </c>
    </row>
    <row r="13738" spans="1:3">
      <c r="A13738" s="7" t="s">
        <v>13790</v>
      </c>
      <c r="C13738" s="7" t="s">
        <v>24210</v>
      </c>
    </row>
    <row r="13739" spans="1:3">
      <c r="A13739" s="7" t="s">
        <v>13791</v>
      </c>
      <c r="C13739" s="7" t="s">
        <v>21612</v>
      </c>
    </row>
    <row r="13740" spans="1:3">
      <c r="A13740" s="7" t="s">
        <v>13792</v>
      </c>
      <c r="C13740" s="7" t="s">
        <v>24211</v>
      </c>
    </row>
    <row r="13741" spans="1:3">
      <c r="A13741" s="7" t="s">
        <v>13793</v>
      </c>
      <c r="C13741" s="7" t="s">
        <v>24212</v>
      </c>
    </row>
    <row r="13742" spans="1:3">
      <c r="A13742" s="7" t="s">
        <v>13794</v>
      </c>
      <c r="C13742" s="7" t="s">
        <v>24213</v>
      </c>
    </row>
    <row r="13743" spans="1:3">
      <c r="A13743" s="7" t="s">
        <v>13795</v>
      </c>
      <c r="C13743" s="7" t="s">
        <v>24214</v>
      </c>
    </row>
    <row r="13744" spans="1:3">
      <c r="A13744" s="7" t="s">
        <v>13796</v>
      </c>
      <c r="C13744" s="7" t="s">
        <v>24215</v>
      </c>
    </row>
    <row r="13745" spans="1:3">
      <c r="A13745" s="7" t="s">
        <v>13797</v>
      </c>
      <c r="C13745" s="7" t="s">
        <v>24216</v>
      </c>
    </row>
    <row r="13746" spans="1:3">
      <c r="A13746" s="7" t="s">
        <v>13798</v>
      </c>
      <c r="C13746" s="7" t="s">
        <v>19603</v>
      </c>
    </row>
    <row r="13747" spans="1:3">
      <c r="A13747" s="7" t="s">
        <v>13799</v>
      </c>
      <c r="C13747" s="7" t="s">
        <v>24217</v>
      </c>
    </row>
    <row r="13748" spans="1:3">
      <c r="A13748" s="7" t="s">
        <v>13800</v>
      </c>
      <c r="C13748" s="7" t="s">
        <v>24218</v>
      </c>
    </row>
    <row r="13749" spans="1:3">
      <c r="A13749" s="7" t="s">
        <v>13801</v>
      </c>
      <c r="C13749" s="7" t="s">
        <v>24219</v>
      </c>
    </row>
    <row r="13750" spans="1:3">
      <c r="A13750" s="7" t="s">
        <v>13802</v>
      </c>
      <c r="C13750" s="7" t="s">
        <v>24220</v>
      </c>
    </row>
    <row r="13751" spans="1:3">
      <c r="A13751" s="7" t="s">
        <v>13803</v>
      </c>
      <c r="C13751" s="7" t="s">
        <v>24221</v>
      </c>
    </row>
    <row r="13752" spans="1:3">
      <c r="A13752" s="7" t="s">
        <v>13804</v>
      </c>
      <c r="C13752" s="7" t="s">
        <v>21353</v>
      </c>
    </row>
    <row r="13753" spans="1:3">
      <c r="A13753" s="7" t="s">
        <v>13805</v>
      </c>
      <c r="C13753" s="7" t="s">
        <v>15202</v>
      </c>
    </row>
    <row r="13754" spans="1:3">
      <c r="A13754" s="7" t="s">
        <v>13806</v>
      </c>
      <c r="C13754" s="7" t="s">
        <v>24222</v>
      </c>
    </row>
    <row r="13755" spans="1:3">
      <c r="A13755" s="7" t="s">
        <v>13807</v>
      </c>
      <c r="C13755" s="7" t="s">
        <v>24223</v>
      </c>
    </row>
    <row r="13756" spans="1:3">
      <c r="A13756" s="7" t="s">
        <v>13808</v>
      </c>
      <c r="C13756" s="7" t="s">
        <v>24224</v>
      </c>
    </row>
    <row r="13757" spans="1:3">
      <c r="A13757" s="7" t="s">
        <v>13809</v>
      </c>
      <c r="C13757" s="7" t="s">
        <v>24225</v>
      </c>
    </row>
    <row r="13758" spans="1:3">
      <c r="A13758" s="7" t="s">
        <v>13810</v>
      </c>
      <c r="C13758" s="7" t="s">
        <v>24226</v>
      </c>
    </row>
    <row r="13759" spans="1:3">
      <c r="A13759" s="7" t="s">
        <v>13811</v>
      </c>
      <c r="C13759" s="7" t="s">
        <v>21211</v>
      </c>
    </row>
    <row r="13760" spans="1:3">
      <c r="A13760" s="7" t="s">
        <v>13812</v>
      </c>
      <c r="C13760" s="7" t="s">
        <v>24227</v>
      </c>
    </row>
    <row r="13761" spans="1:3">
      <c r="A13761" s="7" t="s">
        <v>13813</v>
      </c>
      <c r="C13761" s="7" t="s">
        <v>24228</v>
      </c>
    </row>
    <row r="13762" spans="1:3">
      <c r="A13762" s="7" t="s">
        <v>13814</v>
      </c>
      <c r="C13762" s="7" t="s">
        <v>24229</v>
      </c>
    </row>
    <row r="13763" spans="1:3">
      <c r="A13763" s="7" t="s">
        <v>13815</v>
      </c>
      <c r="C13763" s="7" t="s">
        <v>21395</v>
      </c>
    </row>
    <row r="13764" spans="1:3">
      <c r="A13764" s="7" t="s">
        <v>13816</v>
      </c>
      <c r="C13764" s="7" t="s">
        <v>24230</v>
      </c>
    </row>
    <row r="13765" spans="1:3">
      <c r="A13765" s="7" t="s">
        <v>13817</v>
      </c>
      <c r="C13765" s="7" t="s">
        <v>24231</v>
      </c>
    </row>
    <row r="13766" spans="1:3">
      <c r="A13766" s="7" t="s">
        <v>13818</v>
      </c>
      <c r="C13766" s="7" t="s">
        <v>24232</v>
      </c>
    </row>
    <row r="13767" spans="1:3">
      <c r="A13767" s="7" t="s">
        <v>13819</v>
      </c>
      <c r="C13767" s="7" t="s">
        <v>24233</v>
      </c>
    </row>
    <row r="13768" spans="1:3">
      <c r="A13768" s="7" t="s">
        <v>13820</v>
      </c>
      <c r="C13768" s="7" t="s">
        <v>40</v>
      </c>
    </row>
    <row r="13769" spans="1:3">
      <c r="A13769" s="7" t="s">
        <v>13821</v>
      </c>
      <c r="C13769" s="7" t="s">
        <v>24234</v>
      </c>
    </row>
    <row r="13770" spans="1:3">
      <c r="A13770" s="7" t="s">
        <v>13822</v>
      </c>
      <c r="C13770" s="7" t="s">
        <v>24235</v>
      </c>
    </row>
    <row r="13771" spans="1:3">
      <c r="A13771" s="7" t="s">
        <v>13823</v>
      </c>
      <c r="C13771" s="7" t="s">
        <v>24236</v>
      </c>
    </row>
    <row r="13772" spans="1:3">
      <c r="A13772" s="7" t="s">
        <v>13824</v>
      </c>
      <c r="C13772" s="7" t="s">
        <v>24237</v>
      </c>
    </row>
    <row r="13773" spans="1:3">
      <c r="A13773" s="7" t="s">
        <v>13825</v>
      </c>
      <c r="C13773" s="7" t="s">
        <v>24238</v>
      </c>
    </row>
    <row r="13774" spans="1:3">
      <c r="A13774" s="7" t="s">
        <v>13826</v>
      </c>
      <c r="C13774" s="7" t="s">
        <v>24239</v>
      </c>
    </row>
    <row r="13775" spans="1:3">
      <c r="A13775" s="7" t="s">
        <v>13827</v>
      </c>
      <c r="C13775" s="7" t="s">
        <v>24240</v>
      </c>
    </row>
    <row r="13776" spans="1:3">
      <c r="A13776" s="7" t="s">
        <v>13828</v>
      </c>
      <c r="C13776" s="7" t="s">
        <v>24241</v>
      </c>
    </row>
    <row r="13777" spans="1:3">
      <c r="A13777" s="7" t="s">
        <v>13829</v>
      </c>
      <c r="C13777" s="7" t="s">
        <v>24242</v>
      </c>
    </row>
    <row r="13778" spans="1:3">
      <c r="A13778" s="7" t="s">
        <v>13830</v>
      </c>
      <c r="C13778" s="7" t="s">
        <v>24243</v>
      </c>
    </row>
    <row r="13779" spans="1:3">
      <c r="A13779" s="7" t="s">
        <v>13831</v>
      </c>
      <c r="C13779" s="7" t="s">
        <v>24244</v>
      </c>
    </row>
    <row r="13780" spans="1:3">
      <c r="A13780" s="7" t="s">
        <v>13832</v>
      </c>
      <c r="C13780" s="7" t="s">
        <v>24245</v>
      </c>
    </row>
    <row r="13781" spans="1:3">
      <c r="A13781" s="7" t="s">
        <v>13833</v>
      </c>
      <c r="C13781" s="7" t="s">
        <v>24168</v>
      </c>
    </row>
    <row r="13782" spans="1:3">
      <c r="A13782" s="7" t="s">
        <v>13834</v>
      </c>
      <c r="C13782" s="7" t="s">
        <v>24246</v>
      </c>
    </row>
    <row r="13783" spans="1:3">
      <c r="A13783" s="7" t="s">
        <v>13835</v>
      </c>
      <c r="C13783" s="7" t="s">
        <v>24247</v>
      </c>
    </row>
    <row r="13784" spans="1:3">
      <c r="A13784" s="7" t="s">
        <v>13836</v>
      </c>
      <c r="C13784" s="7" t="s">
        <v>24248</v>
      </c>
    </row>
    <row r="13785" spans="1:3">
      <c r="A13785" s="7" t="s">
        <v>13837</v>
      </c>
      <c r="C13785" s="7" t="s">
        <v>24249</v>
      </c>
    </row>
    <row r="13786" spans="1:3">
      <c r="A13786" s="7" t="s">
        <v>13838</v>
      </c>
      <c r="C13786" s="7" t="s">
        <v>24250</v>
      </c>
    </row>
    <row r="13787" spans="1:3">
      <c r="A13787" s="7" t="s">
        <v>13839</v>
      </c>
      <c r="C13787" s="7" t="s">
        <v>24251</v>
      </c>
    </row>
    <row r="13788" spans="1:3">
      <c r="A13788" s="7" t="s">
        <v>13840</v>
      </c>
      <c r="C13788" s="7" t="s">
        <v>24252</v>
      </c>
    </row>
    <row r="13789" spans="1:3">
      <c r="A13789" s="7" t="s">
        <v>13841</v>
      </c>
      <c r="C13789" s="7" t="s">
        <v>24253</v>
      </c>
    </row>
    <row r="13790" spans="1:3">
      <c r="A13790" s="7" t="s">
        <v>13842</v>
      </c>
      <c r="C13790" s="7" t="s">
        <v>24254</v>
      </c>
    </row>
    <row r="13791" spans="1:3">
      <c r="A13791" s="7" t="s">
        <v>13843</v>
      </c>
      <c r="C13791" s="7" t="s">
        <v>24255</v>
      </c>
    </row>
    <row r="13792" spans="1:3">
      <c r="A13792" s="7" t="s">
        <v>13844</v>
      </c>
      <c r="C13792" s="7" t="s">
        <v>24256</v>
      </c>
    </row>
    <row r="13793" spans="1:3">
      <c r="A13793" s="7" t="s">
        <v>13845</v>
      </c>
      <c r="C13793" s="7" t="s">
        <v>24257</v>
      </c>
    </row>
    <row r="13794" spans="1:3">
      <c r="A13794" s="7" t="s">
        <v>13846</v>
      </c>
      <c r="C13794" s="7" t="s">
        <v>24258</v>
      </c>
    </row>
    <row r="13795" spans="1:3">
      <c r="A13795" s="7" t="s">
        <v>13847</v>
      </c>
      <c r="C13795" s="7" t="s">
        <v>24259</v>
      </c>
    </row>
    <row r="13796" spans="1:3">
      <c r="A13796" s="7" t="s">
        <v>13848</v>
      </c>
      <c r="C13796" s="7" t="s">
        <v>40</v>
      </c>
    </row>
    <row r="13797" spans="1:3">
      <c r="A13797" s="7" t="s">
        <v>13849</v>
      </c>
      <c r="C13797" s="7" t="s">
        <v>24260</v>
      </c>
    </row>
    <row r="13798" spans="1:3">
      <c r="A13798" s="7" t="s">
        <v>13850</v>
      </c>
      <c r="C13798" s="7" t="s">
        <v>24261</v>
      </c>
    </row>
    <row r="13799" spans="1:3">
      <c r="A13799" s="7" t="s">
        <v>13851</v>
      </c>
      <c r="C13799" s="7" t="s">
        <v>24262</v>
      </c>
    </row>
    <row r="13800" spans="1:3">
      <c r="A13800" s="7" t="s">
        <v>13852</v>
      </c>
      <c r="C13800" s="7" t="s">
        <v>24263</v>
      </c>
    </row>
    <row r="13801" spans="1:3">
      <c r="A13801" s="7" t="s">
        <v>13853</v>
      </c>
      <c r="C13801" s="7" t="s">
        <v>24264</v>
      </c>
    </row>
    <row r="13802" spans="1:3">
      <c r="A13802" s="7" t="s">
        <v>13854</v>
      </c>
      <c r="C13802" s="7" t="s">
        <v>24265</v>
      </c>
    </row>
    <row r="13803" spans="1:3">
      <c r="A13803" s="7" t="s">
        <v>13855</v>
      </c>
      <c r="C13803" s="7" t="s">
        <v>24255</v>
      </c>
    </row>
    <row r="13804" spans="1:3">
      <c r="A13804" s="7" t="s">
        <v>13856</v>
      </c>
      <c r="C13804" s="7" t="s">
        <v>18053</v>
      </c>
    </row>
    <row r="13805" spans="1:3">
      <c r="A13805" s="7" t="s">
        <v>13857</v>
      </c>
      <c r="C13805" s="7" t="s">
        <v>24266</v>
      </c>
    </row>
    <row r="13806" spans="1:3">
      <c r="A13806" s="7" t="s">
        <v>13858</v>
      </c>
      <c r="C13806" s="7" t="s">
        <v>24267</v>
      </c>
    </row>
    <row r="13807" spans="1:3">
      <c r="A13807" s="7" t="s">
        <v>13859</v>
      </c>
      <c r="C13807" s="7" t="s">
        <v>24268</v>
      </c>
    </row>
    <row r="13808" spans="1:3">
      <c r="A13808" s="7" t="s">
        <v>13860</v>
      </c>
      <c r="C13808" s="7" t="s">
        <v>24269</v>
      </c>
    </row>
    <row r="13809" spans="1:3">
      <c r="A13809" s="7" t="s">
        <v>13861</v>
      </c>
      <c r="C13809" s="7" t="s">
        <v>24270</v>
      </c>
    </row>
    <row r="13810" spans="1:3">
      <c r="A13810" s="7" t="s">
        <v>13862</v>
      </c>
      <c r="C13810" s="7" t="s">
        <v>24271</v>
      </c>
    </row>
    <row r="13811" spans="1:3">
      <c r="A13811" s="7" t="s">
        <v>13863</v>
      </c>
      <c r="C13811" s="7" t="s">
        <v>24272</v>
      </c>
    </row>
    <row r="13812" spans="1:3">
      <c r="A13812" s="7" t="s">
        <v>13864</v>
      </c>
      <c r="C13812" s="7" t="s">
        <v>42</v>
      </c>
    </row>
    <row r="13813" spans="1:3">
      <c r="A13813" s="7" t="s">
        <v>13865</v>
      </c>
      <c r="C13813" s="7" t="s">
        <v>24273</v>
      </c>
    </row>
    <row r="13814" spans="1:3">
      <c r="A13814" s="7" t="s">
        <v>13866</v>
      </c>
      <c r="C13814" s="7" t="s">
        <v>14953</v>
      </c>
    </row>
    <row r="13815" spans="1:3">
      <c r="A13815" s="7" t="s">
        <v>13867</v>
      </c>
      <c r="C13815" s="7" t="s">
        <v>14988</v>
      </c>
    </row>
    <row r="13816" spans="1:3">
      <c r="A13816" s="7" t="s">
        <v>13868</v>
      </c>
      <c r="C13816" s="7" t="s">
        <v>24274</v>
      </c>
    </row>
    <row r="13817" spans="1:3">
      <c r="A13817" s="7" t="s">
        <v>13869</v>
      </c>
      <c r="C13817" s="7" t="s">
        <v>24275</v>
      </c>
    </row>
    <row r="13818" spans="1:3">
      <c r="A13818" s="7" t="s">
        <v>13870</v>
      </c>
      <c r="C13818" s="7" t="s">
        <v>24276</v>
      </c>
    </row>
    <row r="13819" spans="1:3">
      <c r="A13819" s="7" t="s">
        <v>13871</v>
      </c>
      <c r="C13819" s="7" t="s">
        <v>24277</v>
      </c>
    </row>
    <row r="13820" spans="1:3">
      <c r="A13820" s="7" t="s">
        <v>13872</v>
      </c>
      <c r="C13820" s="7" t="s">
        <v>15123</v>
      </c>
    </row>
    <row r="13821" spans="1:3">
      <c r="A13821" s="7" t="s">
        <v>13873</v>
      </c>
      <c r="B13821" s="7" t="s">
        <v>32264</v>
      </c>
      <c r="C13821" s="7" t="s">
        <v>24278</v>
      </c>
    </row>
    <row r="13822" spans="1:3">
      <c r="A13822" s="7" t="s">
        <v>13874</v>
      </c>
      <c r="C13822" s="7" t="s">
        <v>24279</v>
      </c>
    </row>
    <row r="13823" spans="1:3">
      <c r="A13823" s="7" t="s">
        <v>13875</v>
      </c>
      <c r="B13823" s="7" t="s">
        <v>32265</v>
      </c>
      <c r="C13823" s="7" t="s">
        <v>15178</v>
      </c>
    </row>
    <row r="13824" spans="1:3">
      <c r="A13824" s="7" t="s">
        <v>13876</v>
      </c>
      <c r="C13824" s="7" t="s">
        <v>24280</v>
      </c>
    </row>
    <row r="13825" spans="1:3">
      <c r="A13825" s="7" t="s">
        <v>13877</v>
      </c>
      <c r="C13825" s="7" t="s">
        <v>24281</v>
      </c>
    </row>
    <row r="13826" spans="1:3">
      <c r="A13826" s="7" t="s">
        <v>13878</v>
      </c>
      <c r="C13826" s="7" t="s">
        <v>24282</v>
      </c>
    </row>
    <row r="13827" spans="1:3">
      <c r="A13827" s="7" t="s">
        <v>13879</v>
      </c>
      <c r="C13827" s="7" t="s">
        <v>24283</v>
      </c>
    </row>
    <row r="13828" spans="1:3">
      <c r="A13828" s="7" t="s">
        <v>13880</v>
      </c>
      <c r="C13828" s="7" t="s">
        <v>24284</v>
      </c>
    </row>
    <row r="13829" spans="1:3">
      <c r="A13829" s="7" t="s">
        <v>13881</v>
      </c>
      <c r="C13829" s="7" t="s">
        <v>24285</v>
      </c>
    </row>
    <row r="13830" spans="1:3">
      <c r="A13830" s="7" t="s">
        <v>13882</v>
      </c>
      <c r="C13830" s="7" t="s">
        <v>24286</v>
      </c>
    </row>
    <row r="13831" spans="1:3">
      <c r="A13831" s="7" t="s">
        <v>13883</v>
      </c>
      <c r="B13831" s="7" t="s">
        <v>32266</v>
      </c>
      <c r="C13831" s="7" t="s">
        <v>24287</v>
      </c>
    </row>
    <row r="13832" spans="1:3">
      <c r="A13832" s="7" t="s">
        <v>13884</v>
      </c>
      <c r="C13832" s="7" t="s">
        <v>24288</v>
      </c>
    </row>
    <row r="13833" spans="1:3">
      <c r="A13833" s="7" t="s">
        <v>13885</v>
      </c>
      <c r="C13833" s="7" t="s">
        <v>24289</v>
      </c>
    </row>
    <row r="13834" spans="1:3">
      <c r="A13834" s="7" t="s">
        <v>13886</v>
      </c>
      <c r="C13834" s="7" t="s">
        <v>24290</v>
      </c>
    </row>
    <row r="13835" spans="1:3">
      <c r="A13835" s="7" t="s">
        <v>13887</v>
      </c>
      <c r="C13835" s="7" t="s">
        <v>24291</v>
      </c>
    </row>
    <row r="13836" spans="1:3">
      <c r="A13836" s="7" t="s">
        <v>13888</v>
      </c>
      <c r="C13836" s="7" t="s">
        <v>24292</v>
      </c>
    </row>
    <row r="13837" spans="1:3">
      <c r="A13837" s="7" t="s">
        <v>13889</v>
      </c>
      <c r="C13837" s="7" t="s">
        <v>24293</v>
      </c>
    </row>
    <row r="13838" spans="1:3">
      <c r="A13838" s="7" t="s">
        <v>13890</v>
      </c>
      <c r="C13838" s="7" t="s">
        <v>24294</v>
      </c>
    </row>
    <row r="13839" spans="1:3">
      <c r="A13839" s="7" t="s">
        <v>13891</v>
      </c>
      <c r="C13839" s="7" t="s">
        <v>24295</v>
      </c>
    </row>
    <row r="13840" spans="1:3">
      <c r="A13840" s="7" t="s">
        <v>13892</v>
      </c>
      <c r="C13840" s="7" t="s">
        <v>24296</v>
      </c>
    </row>
    <row r="13841" spans="1:3">
      <c r="A13841" s="7" t="s">
        <v>13893</v>
      </c>
      <c r="C13841" s="7" t="s">
        <v>15635</v>
      </c>
    </row>
    <row r="13842" spans="1:3">
      <c r="A13842" s="7" t="s">
        <v>13894</v>
      </c>
      <c r="B13842" s="7" t="s">
        <v>32267</v>
      </c>
      <c r="C13842" s="7" t="s">
        <v>24297</v>
      </c>
    </row>
    <row r="13843" spans="1:3">
      <c r="A13843" s="7" t="s">
        <v>13895</v>
      </c>
      <c r="C13843" s="7" t="s">
        <v>24298</v>
      </c>
    </row>
    <row r="13844" spans="1:3">
      <c r="A13844" s="7" t="s">
        <v>13896</v>
      </c>
      <c r="C13844" s="7" t="s">
        <v>24299</v>
      </c>
    </row>
    <row r="13845" spans="1:3">
      <c r="A13845" s="7" t="s">
        <v>13897</v>
      </c>
      <c r="C13845" s="7" t="s">
        <v>24300</v>
      </c>
    </row>
    <row r="13846" spans="1:3">
      <c r="A13846" s="7" t="s">
        <v>13898</v>
      </c>
      <c r="C13846" s="7" t="s">
        <v>24301</v>
      </c>
    </row>
    <row r="13847" spans="1:3">
      <c r="A13847" s="7" t="s">
        <v>13899</v>
      </c>
      <c r="C13847" s="7" t="s">
        <v>24302</v>
      </c>
    </row>
    <row r="13848" spans="1:3">
      <c r="A13848" s="7" t="s">
        <v>13900</v>
      </c>
      <c r="C13848" s="7" t="s">
        <v>24303</v>
      </c>
    </row>
    <row r="13849" spans="1:3">
      <c r="A13849" s="7" t="s">
        <v>13901</v>
      </c>
      <c r="C13849" s="7" t="s">
        <v>24304</v>
      </c>
    </row>
    <row r="13850" spans="1:3">
      <c r="A13850" s="7" t="s">
        <v>13902</v>
      </c>
      <c r="C13850" s="7" t="s">
        <v>24305</v>
      </c>
    </row>
    <row r="13851" spans="1:3">
      <c r="A13851" s="7" t="s">
        <v>13903</v>
      </c>
      <c r="C13851" s="7" t="s">
        <v>24306</v>
      </c>
    </row>
    <row r="13852" spans="1:3">
      <c r="A13852" s="7" t="s">
        <v>13904</v>
      </c>
      <c r="C13852" s="7" t="s">
        <v>24307</v>
      </c>
    </row>
    <row r="13853" spans="1:3">
      <c r="A13853" s="7" t="s">
        <v>13905</v>
      </c>
      <c r="C13853" s="7" t="s">
        <v>24308</v>
      </c>
    </row>
    <row r="13854" spans="1:3">
      <c r="A13854" s="7" t="s">
        <v>13906</v>
      </c>
      <c r="C13854" s="7" t="s">
        <v>24309</v>
      </c>
    </row>
    <row r="13855" spans="1:3">
      <c r="A13855" s="7" t="s">
        <v>13907</v>
      </c>
      <c r="C13855" s="7" t="s">
        <v>24310</v>
      </c>
    </row>
    <row r="13856" spans="1:3">
      <c r="A13856" s="7" t="s">
        <v>13908</v>
      </c>
      <c r="C13856" s="7" t="s">
        <v>24311</v>
      </c>
    </row>
    <row r="13857" spans="1:3">
      <c r="A13857" s="7" t="s">
        <v>13909</v>
      </c>
      <c r="C13857" s="7" t="s">
        <v>24312</v>
      </c>
    </row>
    <row r="13858" spans="1:3">
      <c r="A13858" s="7" t="s">
        <v>13910</v>
      </c>
      <c r="C13858" s="7" t="s">
        <v>24313</v>
      </c>
    </row>
    <row r="13859" spans="1:3">
      <c r="A13859" s="7" t="s">
        <v>13911</v>
      </c>
      <c r="C13859" s="7" t="s">
        <v>24314</v>
      </c>
    </row>
    <row r="13860" spans="1:3">
      <c r="A13860" s="7" t="s">
        <v>13912</v>
      </c>
      <c r="C13860" s="7" t="s">
        <v>24315</v>
      </c>
    </row>
    <row r="13861" spans="1:3">
      <c r="A13861" s="7" t="s">
        <v>13913</v>
      </c>
      <c r="C13861" s="7" t="s">
        <v>24316</v>
      </c>
    </row>
    <row r="13862" spans="1:3">
      <c r="A13862" s="7" t="s">
        <v>13914</v>
      </c>
      <c r="C13862" s="7" t="s">
        <v>24317</v>
      </c>
    </row>
    <row r="13863" spans="1:3">
      <c r="A13863" s="7" t="s">
        <v>13915</v>
      </c>
      <c r="C13863" s="7" t="s">
        <v>24318</v>
      </c>
    </row>
    <row r="13864" spans="1:3">
      <c r="A13864" s="7" t="s">
        <v>13916</v>
      </c>
      <c r="C13864" s="7" t="s">
        <v>24319</v>
      </c>
    </row>
    <row r="13865" spans="1:3">
      <c r="A13865" s="7" t="s">
        <v>13917</v>
      </c>
      <c r="B13865" s="7" t="s">
        <v>32268</v>
      </c>
      <c r="C13865" s="7" t="s">
        <v>16026</v>
      </c>
    </row>
    <row r="13866" spans="1:3">
      <c r="A13866" s="7" t="s">
        <v>13918</v>
      </c>
      <c r="C13866" s="7" t="s">
        <v>24320</v>
      </c>
    </row>
    <row r="13867" spans="1:3">
      <c r="A13867" s="7" t="s">
        <v>13919</v>
      </c>
      <c r="B13867" s="7" t="s">
        <v>32269</v>
      </c>
      <c r="C13867" s="7" t="s">
        <v>24321</v>
      </c>
    </row>
    <row r="13868" spans="1:3">
      <c r="A13868" s="7" t="s">
        <v>13920</v>
      </c>
      <c r="C13868" s="7" t="s">
        <v>24322</v>
      </c>
    </row>
    <row r="13869" spans="1:3">
      <c r="A13869" s="7" t="s">
        <v>13921</v>
      </c>
      <c r="C13869" s="7" t="s">
        <v>24323</v>
      </c>
    </row>
    <row r="13870" spans="1:3">
      <c r="A13870" s="7" t="s">
        <v>13922</v>
      </c>
      <c r="C13870" s="7" t="s">
        <v>24324</v>
      </c>
    </row>
    <row r="13871" spans="1:3">
      <c r="A13871" s="7" t="s">
        <v>13923</v>
      </c>
      <c r="C13871" s="7" t="s">
        <v>24325</v>
      </c>
    </row>
    <row r="13872" spans="1:3">
      <c r="A13872" s="7" t="s">
        <v>13924</v>
      </c>
      <c r="C13872" s="7" t="s">
        <v>24326</v>
      </c>
    </row>
    <row r="13873" spans="1:3">
      <c r="A13873" s="7" t="s">
        <v>13925</v>
      </c>
      <c r="C13873" s="7" t="s">
        <v>24327</v>
      </c>
    </row>
    <row r="13874" spans="1:3">
      <c r="A13874" s="7" t="s">
        <v>13926</v>
      </c>
      <c r="C13874" s="7" t="s">
        <v>24328</v>
      </c>
    </row>
    <row r="13875" spans="1:3">
      <c r="A13875" s="7" t="s">
        <v>13927</v>
      </c>
      <c r="C13875" s="7" t="s">
        <v>24329</v>
      </c>
    </row>
    <row r="13876" spans="1:3">
      <c r="A13876" s="7" t="s">
        <v>13928</v>
      </c>
      <c r="C13876" s="7" t="s">
        <v>24330</v>
      </c>
    </row>
    <row r="13877" spans="1:3">
      <c r="A13877" s="7" t="s">
        <v>13929</v>
      </c>
      <c r="C13877" s="7" t="s">
        <v>24331</v>
      </c>
    </row>
    <row r="13878" spans="1:3">
      <c r="A13878" s="7" t="s">
        <v>13930</v>
      </c>
      <c r="C13878" s="7" t="s">
        <v>24332</v>
      </c>
    </row>
    <row r="13879" spans="1:3">
      <c r="A13879" s="7" t="s">
        <v>13931</v>
      </c>
      <c r="C13879" s="7" t="s">
        <v>24333</v>
      </c>
    </row>
    <row r="13880" spans="1:3">
      <c r="A13880" s="7" t="s">
        <v>13932</v>
      </c>
      <c r="C13880" s="7" t="s">
        <v>16301</v>
      </c>
    </row>
    <row r="13881" spans="1:3">
      <c r="A13881" s="7" t="s">
        <v>13933</v>
      </c>
      <c r="C13881" s="7" t="s">
        <v>24334</v>
      </c>
    </row>
    <row r="13882" spans="1:3">
      <c r="A13882" s="7" t="s">
        <v>13934</v>
      </c>
      <c r="C13882" s="7" t="s">
        <v>24335</v>
      </c>
    </row>
    <row r="13883" spans="1:3">
      <c r="A13883" s="7" t="s">
        <v>13935</v>
      </c>
      <c r="C13883" s="7" t="s">
        <v>24336</v>
      </c>
    </row>
    <row r="13884" spans="1:3">
      <c r="A13884" s="7" t="s">
        <v>13936</v>
      </c>
      <c r="C13884" s="7" t="s">
        <v>24337</v>
      </c>
    </row>
    <row r="13885" spans="1:3">
      <c r="A13885" s="7" t="s">
        <v>13937</v>
      </c>
      <c r="C13885" s="7" t="s">
        <v>24338</v>
      </c>
    </row>
    <row r="13886" spans="1:3">
      <c r="A13886" s="7" t="s">
        <v>13938</v>
      </c>
      <c r="C13886" s="7" t="s">
        <v>24339</v>
      </c>
    </row>
    <row r="13887" spans="1:3">
      <c r="A13887" s="7" t="s">
        <v>13939</v>
      </c>
      <c r="C13887" s="7" t="s">
        <v>24340</v>
      </c>
    </row>
    <row r="13888" spans="1:3">
      <c r="A13888" s="7" t="s">
        <v>13940</v>
      </c>
      <c r="B13888" s="7" t="s">
        <v>32270</v>
      </c>
      <c r="C13888" s="7" t="s">
        <v>24341</v>
      </c>
    </row>
    <row r="13889" spans="1:3">
      <c r="A13889" s="7" t="s">
        <v>13941</v>
      </c>
      <c r="C13889" s="7" t="s">
        <v>24342</v>
      </c>
    </row>
    <row r="13890" spans="1:3">
      <c r="A13890" s="7" t="s">
        <v>13942</v>
      </c>
      <c r="C13890" s="7" t="s">
        <v>16663</v>
      </c>
    </row>
    <row r="13891" spans="1:3">
      <c r="A13891" s="7" t="s">
        <v>13943</v>
      </c>
      <c r="C13891" s="7" t="s">
        <v>24343</v>
      </c>
    </row>
    <row r="13892" spans="1:3">
      <c r="A13892" s="7" t="s">
        <v>13944</v>
      </c>
      <c r="C13892" s="7" t="s">
        <v>24344</v>
      </c>
    </row>
    <row r="13893" spans="1:3">
      <c r="A13893" s="7" t="s">
        <v>13945</v>
      </c>
      <c r="C13893" s="7" t="s">
        <v>24345</v>
      </c>
    </row>
    <row r="13894" spans="1:3">
      <c r="A13894" s="7" t="s">
        <v>13946</v>
      </c>
      <c r="C13894" s="7" t="s">
        <v>24346</v>
      </c>
    </row>
    <row r="13895" spans="1:3">
      <c r="A13895" s="7" t="s">
        <v>13947</v>
      </c>
      <c r="C13895" s="7" t="s">
        <v>24347</v>
      </c>
    </row>
    <row r="13896" spans="1:3">
      <c r="A13896" s="7" t="s">
        <v>13948</v>
      </c>
      <c r="B13896" s="7" t="s">
        <v>32271</v>
      </c>
      <c r="C13896" s="7" t="s">
        <v>24348</v>
      </c>
    </row>
    <row r="13897" spans="1:3">
      <c r="A13897" s="7" t="s">
        <v>13949</v>
      </c>
      <c r="C13897" s="7" t="s">
        <v>24349</v>
      </c>
    </row>
    <row r="13898" spans="1:3">
      <c r="A13898" s="7" t="s">
        <v>13950</v>
      </c>
      <c r="C13898" s="7" t="s">
        <v>24350</v>
      </c>
    </row>
    <row r="13899" spans="1:3">
      <c r="A13899" s="7" t="s">
        <v>13951</v>
      </c>
      <c r="C13899" s="7" t="s">
        <v>24351</v>
      </c>
    </row>
    <row r="13900" spans="1:3">
      <c r="A13900" s="7" t="s">
        <v>13952</v>
      </c>
      <c r="C13900" s="7" t="s">
        <v>24352</v>
      </c>
    </row>
    <row r="13901" spans="1:3">
      <c r="A13901" s="7" t="s">
        <v>13953</v>
      </c>
      <c r="C13901" s="7" t="s">
        <v>24353</v>
      </c>
    </row>
    <row r="13902" spans="1:3">
      <c r="A13902" s="7" t="s">
        <v>13954</v>
      </c>
      <c r="C13902" s="7" t="s">
        <v>24354</v>
      </c>
    </row>
    <row r="13903" spans="1:3">
      <c r="A13903" s="7" t="s">
        <v>13955</v>
      </c>
      <c r="C13903" s="7" t="s">
        <v>24355</v>
      </c>
    </row>
    <row r="13904" spans="1:3">
      <c r="A13904" s="7" t="s">
        <v>13956</v>
      </c>
      <c r="C13904" s="7" t="s">
        <v>24356</v>
      </c>
    </row>
    <row r="13905" spans="1:3">
      <c r="A13905" s="7" t="s">
        <v>13957</v>
      </c>
      <c r="C13905" s="7" t="s">
        <v>24357</v>
      </c>
    </row>
    <row r="13906" spans="1:3">
      <c r="A13906" s="7" t="s">
        <v>13958</v>
      </c>
      <c r="C13906" s="7" t="s">
        <v>24358</v>
      </c>
    </row>
    <row r="13907" spans="1:3">
      <c r="A13907" s="7" t="s">
        <v>13959</v>
      </c>
      <c r="C13907" s="7" t="s">
        <v>24359</v>
      </c>
    </row>
    <row r="13908" spans="1:3">
      <c r="A13908" s="7" t="s">
        <v>13960</v>
      </c>
      <c r="C13908" s="7" t="s">
        <v>24360</v>
      </c>
    </row>
    <row r="13909" spans="1:3">
      <c r="A13909" s="7" t="s">
        <v>13961</v>
      </c>
      <c r="C13909" s="7" t="s">
        <v>24361</v>
      </c>
    </row>
    <row r="13910" spans="1:3">
      <c r="A13910" s="7" t="s">
        <v>13962</v>
      </c>
      <c r="C13910" s="7" t="s">
        <v>24362</v>
      </c>
    </row>
    <row r="13911" spans="1:3">
      <c r="A13911" s="7" t="s">
        <v>13963</v>
      </c>
      <c r="C13911" s="7" t="s">
        <v>24363</v>
      </c>
    </row>
    <row r="13912" spans="1:3">
      <c r="A13912" s="7" t="s">
        <v>13964</v>
      </c>
      <c r="C13912" s="7" t="s">
        <v>24364</v>
      </c>
    </row>
    <row r="13913" spans="1:3">
      <c r="A13913" s="7" t="s">
        <v>13965</v>
      </c>
      <c r="C13913" s="7" t="s">
        <v>24365</v>
      </c>
    </row>
    <row r="13914" spans="1:3">
      <c r="A13914" s="7" t="s">
        <v>13966</v>
      </c>
      <c r="C13914" s="7" t="s">
        <v>24366</v>
      </c>
    </row>
    <row r="13915" spans="1:3">
      <c r="A13915" s="7" t="s">
        <v>13967</v>
      </c>
      <c r="C13915" s="7" t="s">
        <v>24367</v>
      </c>
    </row>
    <row r="13916" spans="1:3">
      <c r="A13916" s="7" t="s">
        <v>13968</v>
      </c>
      <c r="C13916" s="7" t="s">
        <v>24368</v>
      </c>
    </row>
    <row r="13917" spans="1:3">
      <c r="A13917" s="7" t="s">
        <v>13969</v>
      </c>
      <c r="C13917" s="7" t="s">
        <v>24369</v>
      </c>
    </row>
    <row r="13918" spans="1:3">
      <c r="A13918" s="7" t="s">
        <v>13970</v>
      </c>
      <c r="C13918" s="7" t="s">
        <v>24370</v>
      </c>
    </row>
    <row r="13919" spans="1:3">
      <c r="A13919" s="7" t="s">
        <v>13971</v>
      </c>
      <c r="B13919" s="7" t="s">
        <v>32272</v>
      </c>
      <c r="C13919" s="7" t="s">
        <v>24371</v>
      </c>
    </row>
    <row r="13920" spans="1:3">
      <c r="A13920" s="7" t="s">
        <v>13972</v>
      </c>
      <c r="C13920" s="7" t="s">
        <v>24372</v>
      </c>
    </row>
    <row r="13921" spans="1:3">
      <c r="A13921" s="7" t="s">
        <v>13973</v>
      </c>
      <c r="C13921" s="7" t="s">
        <v>24373</v>
      </c>
    </row>
    <row r="13922" spans="1:3">
      <c r="A13922" s="7" t="s">
        <v>13974</v>
      </c>
      <c r="C13922" s="7" t="s">
        <v>24374</v>
      </c>
    </row>
    <row r="13923" spans="1:3">
      <c r="A13923" s="7" t="s">
        <v>13975</v>
      </c>
      <c r="C13923" s="7" t="s">
        <v>24375</v>
      </c>
    </row>
    <row r="13924" spans="1:3">
      <c r="A13924" s="7" t="s">
        <v>13976</v>
      </c>
      <c r="C13924" s="7" t="s">
        <v>24376</v>
      </c>
    </row>
    <row r="13925" spans="1:3">
      <c r="A13925" s="7" t="s">
        <v>13977</v>
      </c>
      <c r="C13925" s="7" t="s">
        <v>24377</v>
      </c>
    </row>
    <row r="13926" spans="1:3">
      <c r="A13926" s="7" t="s">
        <v>13978</v>
      </c>
      <c r="C13926" s="7" t="s">
        <v>24378</v>
      </c>
    </row>
    <row r="13927" spans="1:3">
      <c r="A13927" s="7" t="s">
        <v>13979</v>
      </c>
      <c r="C13927" s="7" t="s">
        <v>24379</v>
      </c>
    </row>
    <row r="13928" spans="1:3">
      <c r="A13928" s="7" t="s">
        <v>13980</v>
      </c>
      <c r="C13928" s="7" t="s">
        <v>24380</v>
      </c>
    </row>
    <row r="13929" spans="1:3">
      <c r="A13929" s="7" t="s">
        <v>13981</v>
      </c>
      <c r="B13929" s="7" t="s">
        <v>32273</v>
      </c>
      <c r="C13929" s="7" t="s">
        <v>24381</v>
      </c>
    </row>
    <row r="13930" spans="1:3">
      <c r="A13930" s="7" t="s">
        <v>13982</v>
      </c>
      <c r="C13930" s="7" t="s">
        <v>24382</v>
      </c>
    </row>
    <row r="13931" spans="1:3">
      <c r="A13931" s="7" t="s">
        <v>13983</v>
      </c>
      <c r="C13931" s="7" t="s">
        <v>24383</v>
      </c>
    </row>
    <row r="13932" spans="1:3">
      <c r="A13932" s="7" t="s">
        <v>13984</v>
      </c>
      <c r="C13932" s="7" t="s">
        <v>24384</v>
      </c>
    </row>
    <row r="13933" spans="1:3">
      <c r="A13933" s="7" t="s">
        <v>13985</v>
      </c>
      <c r="C13933" s="7" t="s">
        <v>24385</v>
      </c>
    </row>
    <row r="13934" spans="1:3">
      <c r="A13934" s="7" t="s">
        <v>13986</v>
      </c>
      <c r="C13934" s="7" t="s">
        <v>24386</v>
      </c>
    </row>
    <row r="13935" spans="1:3">
      <c r="A13935" s="7" t="s">
        <v>13987</v>
      </c>
      <c r="B13935" s="7" t="s">
        <v>32274</v>
      </c>
      <c r="C13935" s="7" t="s">
        <v>18553</v>
      </c>
    </row>
    <row r="13936" spans="1:3">
      <c r="A13936" s="7" t="s">
        <v>13988</v>
      </c>
      <c r="C13936" s="7" t="s">
        <v>24387</v>
      </c>
    </row>
    <row r="13937" spans="1:3">
      <c r="A13937" s="7" t="s">
        <v>13989</v>
      </c>
      <c r="B13937" s="7" t="s">
        <v>32275</v>
      </c>
      <c r="C13937" s="7" t="s">
        <v>24388</v>
      </c>
    </row>
    <row r="13938" spans="1:3">
      <c r="A13938" s="7" t="s">
        <v>13990</v>
      </c>
      <c r="C13938" s="7" t="s">
        <v>24389</v>
      </c>
    </row>
    <row r="13939" spans="1:3">
      <c r="A13939" s="7" t="s">
        <v>13991</v>
      </c>
      <c r="C13939" s="7" t="s">
        <v>24390</v>
      </c>
    </row>
    <row r="13940" spans="1:3">
      <c r="A13940" s="7" t="s">
        <v>13992</v>
      </c>
      <c r="C13940" s="7" t="s">
        <v>24391</v>
      </c>
    </row>
    <row r="13941" spans="1:3">
      <c r="A13941" s="7" t="s">
        <v>13993</v>
      </c>
      <c r="C13941" s="7" t="s">
        <v>18880</v>
      </c>
    </row>
    <row r="13942" spans="1:3">
      <c r="A13942" s="7" t="s">
        <v>13994</v>
      </c>
      <c r="C13942" s="7" t="s">
        <v>24392</v>
      </c>
    </row>
    <row r="13943" spans="1:3">
      <c r="A13943" s="7" t="s">
        <v>13995</v>
      </c>
      <c r="C13943" s="7" t="s">
        <v>24393</v>
      </c>
    </row>
    <row r="13944" spans="1:3">
      <c r="A13944" s="7" t="s">
        <v>13996</v>
      </c>
      <c r="C13944" s="7" t="s">
        <v>24394</v>
      </c>
    </row>
    <row r="13945" spans="1:3">
      <c r="A13945" s="7" t="s">
        <v>13997</v>
      </c>
      <c r="C13945" s="7" t="s">
        <v>24395</v>
      </c>
    </row>
    <row r="13946" spans="1:3">
      <c r="A13946" s="7" t="s">
        <v>13998</v>
      </c>
      <c r="C13946" s="7" t="s">
        <v>24396</v>
      </c>
    </row>
    <row r="13947" spans="1:3">
      <c r="A13947" s="7" t="s">
        <v>13999</v>
      </c>
      <c r="C13947" s="7" t="s">
        <v>24397</v>
      </c>
    </row>
    <row r="13948" spans="1:3">
      <c r="A13948" s="7" t="s">
        <v>14000</v>
      </c>
      <c r="C13948" s="7" t="s">
        <v>24398</v>
      </c>
    </row>
    <row r="13949" spans="1:3">
      <c r="A13949" s="7" t="s">
        <v>14001</v>
      </c>
      <c r="C13949" s="7" t="s">
        <v>24399</v>
      </c>
    </row>
    <row r="13950" spans="1:3">
      <c r="A13950" s="7" t="s">
        <v>14002</v>
      </c>
      <c r="C13950" s="7" t="s">
        <v>24400</v>
      </c>
    </row>
    <row r="13951" spans="1:3">
      <c r="A13951" s="7" t="s">
        <v>14003</v>
      </c>
      <c r="C13951" s="7" t="s">
        <v>24401</v>
      </c>
    </row>
    <row r="13952" spans="1:3">
      <c r="A13952" s="7" t="s">
        <v>14004</v>
      </c>
      <c r="C13952" s="7" t="s">
        <v>24402</v>
      </c>
    </row>
    <row r="13953" spans="1:3">
      <c r="A13953" s="7" t="s">
        <v>14005</v>
      </c>
      <c r="C13953" s="7" t="s">
        <v>24403</v>
      </c>
    </row>
    <row r="13954" spans="1:3">
      <c r="A13954" s="7" t="s">
        <v>14006</v>
      </c>
      <c r="C13954" s="7" t="s">
        <v>24404</v>
      </c>
    </row>
    <row r="13955" spans="1:3">
      <c r="A13955" s="7" t="s">
        <v>14007</v>
      </c>
      <c r="C13955" s="7" t="s">
        <v>24405</v>
      </c>
    </row>
    <row r="13956" spans="1:3">
      <c r="A13956" s="7" t="s">
        <v>14008</v>
      </c>
      <c r="C13956" s="7" t="s">
        <v>24406</v>
      </c>
    </row>
    <row r="13957" spans="1:3">
      <c r="A13957" s="7" t="s">
        <v>14009</v>
      </c>
      <c r="B13957" s="7" t="s">
        <v>32276</v>
      </c>
      <c r="C13957" s="7" t="s">
        <v>24407</v>
      </c>
    </row>
    <row r="13958" spans="1:3">
      <c r="A13958" s="7" t="s">
        <v>14010</v>
      </c>
      <c r="C13958" s="7" t="s">
        <v>24408</v>
      </c>
    </row>
    <row r="13959" spans="1:3">
      <c r="A13959" s="7" t="s">
        <v>14011</v>
      </c>
      <c r="C13959" s="7" t="s">
        <v>24409</v>
      </c>
    </row>
    <row r="13960" spans="1:3">
      <c r="A13960" s="7" t="s">
        <v>14012</v>
      </c>
      <c r="C13960" s="7" t="s">
        <v>24410</v>
      </c>
    </row>
    <row r="13961" spans="1:3">
      <c r="A13961" s="7" t="s">
        <v>14013</v>
      </c>
      <c r="C13961" s="7" t="s">
        <v>24411</v>
      </c>
    </row>
    <row r="13962" spans="1:3">
      <c r="A13962" s="7" t="s">
        <v>14014</v>
      </c>
      <c r="C13962" s="7" t="s">
        <v>24412</v>
      </c>
    </row>
    <row r="13963" spans="1:3">
      <c r="A13963" s="7" t="s">
        <v>14015</v>
      </c>
      <c r="C13963" s="7" t="s">
        <v>24413</v>
      </c>
    </row>
    <row r="13964" spans="1:3">
      <c r="A13964" s="7" t="s">
        <v>14016</v>
      </c>
      <c r="C13964" s="7" t="s">
        <v>24414</v>
      </c>
    </row>
    <row r="13965" spans="1:3">
      <c r="A13965" s="7" t="s">
        <v>14017</v>
      </c>
      <c r="C13965" s="7" t="s">
        <v>24415</v>
      </c>
    </row>
    <row r="13966" spans="1:3">
      <c r="A13966" s="7" t="s">
        <v>14018</v>
      </c>
      <c r="C13966" s="7" t="s">
        <v>24416</v>
      </c>
    </row>
    <row r="13967" spans="1:3">
      <c r="A13967" s="7" t="s">
        <v>14019</v>
      </c>
      <c r="C13967" s="7" t="s">
        <v>24417</v>
      </c>
    </row>
    <row r="13968" spans="1:3">
      <c r="A13968" s="7" t="s">
        <v>14020</v>
      </c>
      <c r="C13968" s="7" t="s">
        <v>24418</v>
      </c>
    </row>
    <row r="13969" spans="1:3">
      <c r="A13969" s="7" t="s">
        <v>14021</v>
      </c>
      <c r="C13969" s="7" t="s">
        <v>24419</v>
      </c>
    </row>
    <row r="13970" spans="1:3">
      <c r="A13970" s="7" t="s">
        <v>14022</v>
      </c>
      <c r="C13970" s="7" t="s">
        <v>24420</v>
      </c>
    </row>
    <row r="13971" spans="1:3">
      <c r="A13971" s="7" t="s">
        <v>14023</v>
      </c>
      <c r="C13971" s="7" t="s">
        <v>24421</v>
      </c>
    </row>
    <row r="13972" spans="1:3">
      <c r="A13972" s="7" t="s">
        <v>14024</v>
      </c>
      <c r="C13972" s="7" t="s">
        <v>24422</v>
      </c>
    </row>
    <row r="13973" spans="1:3">
      <c r="A13973" s="7" t="s">
        <v>14025</v>
      </c>
      <c r="C13973" s="7" t="s">
        <v>24423</v>
      </c>
    </row>
    <row r="13974" spans="1:3">
      <c r="A13974" s="7" t="s">
        <v>14026</v>
      </c>
      <c r="C13974" s="7" t="s">
        <v>19590</v>
      </c>
    </row>
    <row r="13975" spans="1:3">
      <c r="A13975" s="7" t="s">
        <v>14027</v>
      </c>
      <c r="C13975" s="7" t="s">
        <v>24424</v>
      </c>
    </row>
    <row r="13976" spans="1:3">
      <c r="A13976" s="7" t="s">
        <v>14028</v>
      </c>
      <c r="C13976" s="7" t="s">
        <v>24425</v>
      </c>
    </row>
    <row r="13977" spans="1:3">
      <c r="A13977" s="7" t="s">
        <v>14029</v>
      </c>
      <c r="C13977" s="7" t="s">
        <v>24426</v>
      </c>
    </row>
    <row r="13978" spans="1:3">
      <c r="A13978" s="7" t="s">
        <v>14030</v>
      </c>
      <c r="C13978" s="7" t="s">
        <v>24427</v>
      </c>
    </row>
    <row r="13979" spans="1:3">
      <c r="A13979" s="7" t="s">
        <v>14031</v>
      </c>
      <c r="C13979" s="7" t="s">
        <v>24428</v>
      </c>
    </row>
    <row r="13980" spans="1:3">
      <c r="A13980" s="7" t="s">
        <v>14032</v>
      </c>
      <c r="C13980" s="7" t="s">
        <v>24429</v>
      </c>
    </row>
    <row r="13981" spans="1:3">
      <c r="A13981" s="7" t="s">
        <v>14033</v>
      </c>
      <c r="B13981" s="7" t="s">
        <v>32277</v>
      </c>
      <c r="C13981" s="7" t="s">
        <v>24430</v>
      </c>
    </row>
    <row r="13982" spans="1:3">
      <c r="A13982" s="7" t="s">
        <v>14034</v>
      </c>
      <c r="C13982" s="7" t="s">
        <v>24431</v>
      </c>
    </row>
    <row r="13983" spans="1:3">
      <c r="A13983" s="7" t="s">
        <v>14035</v>
      </c>
      <c r="B13983" s="7" t="s">
        <v>32278</v>
      </c>
      <c r="C13983" s="7" t="s">
        <v>24432</v>
      </c>
    </row>
    <row r="13984" spans="1:3">
      <c r="A13984" s="7" t="s">
        <v>14036</v>
      </c>
      <c r="C13984" s="7" t="s">
        <v>24433</v>
      </c>
    </row>
    <row r="13985" spans="1:3">
      <c r="A13985" s="7" t="s">
        <v>14037</v>
      </c>
      <c r="C13985" s="7" t="s">
        <v>24434</v>
      </c>
    </row>
    <row r="13986" spans="1:3">
      <c r="A13986" s="7" t="s">
        <v>14038</v>
      </c>
      <c r="C13986" s="7" t="s">
        <v>24435</v>
      </c>
    </row>
    <row r="13987" spans="1:3">
      <c r="A13987" s="7" t="s">
        <v>14039</v>
      </c>
      <c r="C13987" s="7" t="s">
        <v>24436</v>
      </c>
    </row>
    <row r="13988" spans="1:3">
      <c r="A13988" s="7" t="s">
        <v>14040</v>
      </c>
      <c r="C13988" s="7" t="s">
        <v>24437</v>
      </c>
    </row>
    <row r="13989" spans="1:3">
      <c r="A13989" s="7" t="s">
        <v>14041</v>
      </c>
      <c r="C13989" s="7" t="s">
        <v>24438</v>
      </c>
    </row>
    <row r="13990" spans="1:3">
      <c r="A13990" s="7" t="s">
        <v>14042</v>
      </c>
      <c r="B13990" s="7" t="s">
        <v>26205</v>
      </c>
      <c r="C13990" s="7" t="s">
        <v>20034</v>
      </c>
    </row>
    <row r="13991" spans="1:3">
      <c r="A13991" s="7" t="s">
        <v>14043</v>
      </c>
      <c r="C13991" s="7" t="s">
        <v>24439</v>
      </c>
    </row>
    <row r="13992" spans="1:3">
      <c r="A13992" s="7" t="s">
        <v>14044</v>
      </c>
      <c r="C13992" s="7" t="s">
        <v>24440</v>
      </c>
    </row>
    <row r="13993" spans="1:3">
      <c r="A13993" s="7" t="s">
        <v>14045</v>
      </c>
      <c r="C13993" s="7" t="s">
        <v>24441</v>
      </c>
    </row>
    <row r="13994" spans="1:3">
      <c r="A13994" s="7" t="s">
        <v>14046</v>
      </c>
      <c r="C13994" s="7" t="s">
        <v>24442</v>
      </c>
    </row>
    <row r="13995" spans="1:3">
      <c r="A13995" s="7" t="s">
        <v>14047</v>
      </c>
      <c r="C13995" s="7" t="s">
        <v>24443</v>
      </c>
    </row>
    <row r="13996" spans="1:3">
      <c r="A13996" s="7" t="s">
        <v>14048</v>
      </c>
      <c r="C13996" s="7" t="s">
        <v>24444</v>
      </c>
    </row>
    <row r="13997" spans="1:3">
      <c r="A13997" s="7" t="s">
        <v>14049</v>
      </c>
      <c r="C13997" s="7" t="s">
        <v>24445</v>
      </c>
    </row>
    <row r="13998" spans="1:3">
      <c r="A13998" s="7" t="s">
        <v>14050</v>
      </c>
      <c r="C13998" s="7" t="s">
        <v>24446</v>
      </c>
    </row>
    <row r="13999" spans="1:3">
      <c r="A13999" s="7" t="s">
        <v>14051</v>
      </c>
      <c r="C13999" s="7" t="s">
        <v>24447</v>
      </c>
    </row>
    <row r="14000" spans="1:3">
      <c r="A14000" s="7" t="s">
        <v>14052</v>
      </c>
      <c r="C14000" s="7" t="s">
        <v>24448</v>
      </c>
    </row>
    <row r="14001" spans="1:3">
      <c r="A14001" s="7" t="s">
        <v>14053</v>
      </c>
      <c r="C14001" s="7" t="s">
        <v>24449</v>
      </c>
    </row>
    <row r="14002" spans="1:3">
      <c r="A14002" s="7" t="s">
        <v>14054</v>
      </c>
      <c r="B14002" s="7" t="s">
        <v>32279</v>
      </c>
      <c r="C14002" s="7" t="s">
        <v>24450</v>
      </c>
    </row>
    <row r="14003" spans="1:3">
      <c r="A14003" s="7" t="s">
        <v>14055</v>
      </c>
      <c r="C14003" s="7" t="s">
        <v>24451</v>
      </c>
    </row>
    <row r="14004" spans="1:3">
      <c r="A14004" s="7" t="s">
        <v>14056</v>
      </c>
      <c r="C14004" s="7" t="s">
        <v>24452</v>
      </c>
    </row>
    <row r="14005" spans="1:3">
      <c r="A14005" s="7" t="s">
        <v>14057</v>
      </c>
      <c r="C14005" s="7" t="s">
        <v>24453</v>
      </c>
    </row>
    <row r="14006" spans="1:3">
      <c r="A14006" s="7" t="s">
        <v>14058</v>
      </c>
      <c r="B14006" s="7" t="s">
        <v>32280</v>
      </c>
      <c r="C14006" s="7" t="s">
        <v>24454</v>
      </c>
    </row>
    <row r="14007" spans="1:3">
      <c r="A14007" s="7" t="s">
        <v>14059</v>
      </c>
      <c r="C14007" s="7" t="s">
        <v>24455</v>
      </c>
    </row>
    <row r="14008" spans="1:3">
      <c r="A14008" s="7" t="s">
        <v>14060</v>
      </c>
      <c r="C14008" s="7" t="s">
        <v>24456</v>
      </c>
    </row>
    <row r="14009" spans="1:3">
      <c r="A14009" s="7" t="s">
        <v>14061</v>
      </c>
      <c r="C14009" s="7" t="s">
        <v>24457</v>
      </c>
    </row>
    <row r="14010" spans="1:3">
      <c r="A14010" s="7" t="s">
        <v>14062</v>
      </c>
      <c r="C14010" s="7" t="s">
        <v>24458</v>
      </c>
    </row>
    <row r="14011" spans="1:3">
      <c r="A14011" s="7" t="s">
        <v>14063</v>
      </c>
      <c r="C14011" s="7" t="s">
        <v>20867</v>
      </c>
    </row>
    <row r="14012" spans="1:3">
      <c r="A14012" s="7" t="s">
        <v>14064</v>
      </c>
      <c r="C14012" s="7" t="s">
        <v>24459</v>
      </c>
    </row>
    <row r="14013" spans="1:3">
      <c r="A14013" s="7" t="s">
        <v>14065</v>
      </c>
      <c r="C14013" s="7" t="s">
        <v>24460</v>
      </c>
    </row>
    <row r="14014" spans="1:3">
      <c r="A14014" s="7" t="s">
        <v>14066</v>
      </c>
      <c r="C14014" s="7" t="s">
        <v>24461</v>
      </c>
    </row>
    <row r="14015" spans="1:3">
      <c r="A14015" s="7" t="s">
        <v>14067</v>
      </c>
      <c r="C14015" s="7" t="s">
        <v>24462</v>
      </c>
    </row>
    <row r="14016" spans="1:3">
      <c r="A14016" s="7" t="s">
        <v>14068</v>
      </c>
      <c r="C14016" s="7" t="s">
        <v>24463</v>
      </c>
    </row>
    <row r="14017" spans="1:3">
      <c r="A14017" s="7" t="s">
        <v>14069</v>
      </c>
      <c r="C14017" s="7" t="s">
        <v>24464</v>
      </c>
    </row>
    <row r="14018" spans="1:3">
      <c r="A14018" s="7" t="s">
        <v>14070</v>
      </c>
      <c r="C14018" s="7" t="s">
        <v>24465</v>
      </c>
    </row>
    <row r="14019" spans="1:3">
      <c r="A14019" s="7" t="s">
        <v>14071</v>
      </c>
      <c r="C14019" s="7" t="s">
        <v>24466</v>
      </c>
    </row>
    <row r="14020" spans="1:3">
      <c r="A14020" s="7" t="s">
        <v>14072</v>
      </c>
      <c r="C14020" s="7" t="s">
        <v>24467</v>
      </c>
    </row>
    <row r="14021" spans="1:3">
      <c r="A14021" s="7" t="s">
        <v>14073</v>
      </c>
      <c r="C14021" s="7" t="s">
        <v>24468</v>
      </c>
    </row>
    <row r="14022" spans="1:3">
      <c r="A14022" s="7" t="s">
        <v>14074</v>
      </c>
      <c r="C14022" s="7" t="s">
        <v>24469</v>
      </c>
    </row>
    <row r="14023" spans="1:3">
      <c r="A14023" s="7" t="s">
        <v>14075</v>
      </c>
      <c r="C14023" s="7" t="s">
        <v>24470</v>
      </c>
    </row>
    <row r="14024" spans="1:3">
      <c r="A14024" s="7" t="s">
        <v>14076</v>
      </c>
      <c r="C14024" s="7" t="s">
        <v>24471</v>
      </c>
    </row>
    <row r="14025" spans="1:3">
      <c r="A14025" s="7" t="s">
        <v>14077</v>
      </c>
      <c r="C14025" s="7" t="s">
        <v>24472</v>
      </c>
    </row>
    <row r="14026" spans="1:3">
      <c r="A14026" s="7" t="s">
        <v>14078</v>
      </c>
      <c r="C14026" s="7" t="s">
        <v>24473</v>
      </c>
    </row>
    <row r="14027" spans="1:3">
      <c r="A14027" s="7" t="s">
        <v>14079</v>
      </c>
      <c r="C14027" s="7" t="s">
        <v>24474</v>
      </c>
    </row>
    <row r="14028" spans="1:3">
      <c r="A14028" s="7" t="s">
        <v>14080</v>
      </c>
      <c r="C14028" s="7" t="s">
        <v>24475</v>
      </c>
    </row>
    <row r="14029" spans="1:3">
      <c r="A14029" s="7" t="s">
        <v>14081</v>
      </c>
      <c r="C14029" s="7" t="s">
        <v>24476</v>
      </c>
    </row>
    <row r="14030" spans="1:3">
      <c r="A14030" s="7" t="s">
        <v>14082</v>
      </c>
      <c r="C14030" s="7" t="s">
        <v>24477</v>
      </c>
    </row>
    <row r="14031" spans="1:3">
      <c r="A14031" s="7" t="s">
        <v>14083</v>
      </c>
      <c r="C14031" s="7" t="s">
        <v>24478</v>
      </c>
    </row>
    <row r="14032" spans="1:3">
      <c r="A14032" s="7" t="s">
        <v>14084</v>
      </c>
      <c r="C14032" s="7" t="s">
        <v>24479</v>
      </c>
    </row>
    <row r="14033" spans="1:3">
      <c r="A14033" s="7" t="s">
        <v>14085</v>
      </c>
      <c r="C14033" s="7" t="s">
        <v>21745</v>
      </c>
    </row>
    <row r="14034" spans="1:3">
      <c r="A14034" s="7" t="s">
        <v>14086</v>
      </c>
      <c r="C14034" s="7" t="s">
        <v>24480</v>
      </c>
    </row>
    <row r="14035" spans="1:3">
      <c r="A14035" s="7" t="s">
        <v>14087</v>
      </c>
      <c r="C14035" s="7" t="s">
        <v>24481</v>
      </c>
    </row>
    <row r="14036" spans="1:3">
      <c r="A14036" s="7" t="s">
        <v>14088</v>
      </c>
      <c r="C14036" s="7" t="s">
        <v>24482</v>
      </c>
    </row>
    <row r="14037" spans="1:3">
      <c r="A14037" s="7" t="s">
        <v>14089</v>
      </c>
      <c r="C14037" s="7" t="s">
        <v>21946</v>
      </c>
    </row>
    <row r="14038" spans="1:3">
      <c r="A14038" s="7" t="s">
        <v>14090</v>
      </c>
      <c r="C14038" s="7" t="s">
        <v>24483</v>
      </c>
    </row>
    <row r="14039" spans="1:3">
      <c r="A14039" s="7" t="s">
        <v>14091</v>
      </c>
      <c r="C14039" s="7" t="s">
        <v>24484</v>
      </c>
    </row>
    <row r="14040" spans="1:3">
      <c r="A14040" s="7" t="s">
        <v>14092</v>
      </c>
      <c r="C14040" s="7" t="s">
        <v>24485</v>
      </c>
    </row>
    <row r="14041" spans="1:3">
      <c r="A14041" s="7" t="s">
        <v>14093</v>
      </c>
      <c r="B14041" s="7" t="s">
        <v>32281</v>
      </c>
      <c r="C14041" s="7" t="s">
        <v>24486</v>
      </c>
    </row>
    <row r="14042" spans="1:3">
      <c r="A14042" s="7" t="s">
        <v>14094</v>
      </c>
      <c r="B14042" s="7" t="s">
        <v>32282</v>
      </c>
      <c r="C14042" s="7" t="s">
        <v>24487</v>
      </c>
    </row>
    <row r="14043" spans="1:3">
      <c r="A14043" s="7" t="s">
        <v>14095</v>
      </c>
      <c r="C14043" s="7" t="s">
        <v>22060</v>
      </c>
    </row>
    <row r="14044" spans="1:3">
      <c r="A14044" s="7" t="s">
        <v>14096</v>
      </c>
      <c r="C14044" s="7" t="s">
        <v>24488</v>
      </c>
    </row>
    <row r="14045" spans="1:3">
      <c r="A14045" s="7" t="s">
        <v>14097</v>
      </c>
      <c r="C14045" s="7" t="s">
        <v>24489</v>
      </c>
    </row>
    <row r="14046" spans="1:3">
      <c r="A14046" s="7" t="s">
        <v>14098</v>
      </c>
      <c r="C14046" s="7" t="s">
        <v>24490</v>
      </c>
    </row>
    <row r="14047" spans="1:3">
      <c r="A14047" s="7" t="s">
        <v>14099</v>
      </c>
      <c r="C14047" s="7" t="s">
        <v>24491</v>
      </c>
    </row>
    <row r="14048" spans="1:3">
      <c r="A14048" s="7" t="s">
        <v>14100</v>
      </c>
      <c r="C14048" s="7" t="s">
        <v>24492</v>
      </c>
    </row>
    <row r="14049" spans="1:3">
      <c r="A14049" s="7" t="s">
        <v>14101</v>
      </c>
      <c r="C14049" s="7" t="s">
        <v>24493</v>
      </c>
    </row>
    <row r="14050" spans="1:3">
      <c r="A14050" s="7" t="s">
        <v>14102</v>
      </c>
      <c r="C14050" s="7" t="s">
        <v>24494</v>
      </c>
    </row>
    <row r="14051" spans="1:3">
      <c r="A14051" s="7" t="s">
        <v>14103</v>
      </c>
      <c r="C14051" s="7" t="s">
        <v>24495</v>
      </c>
    </row>
    <row r="14052" spans="1:3">
      <c r="A14052" s="7" t="s">
        <v>14104</v>
      </c>
      <c r="C14052" s="7" t="s">
        <v>24496</v>
      </c>
    </row>
    <row r="14053" spans="1:3">
      <c r="A14053" s="7" t="s">
        <v>14105</v>
      </c>
      <c r="C14053" s="7" t="s">
        <v>24497</v>
      </c>
    </row>
    <row r="14054" spans="1:3">
      <c r="A14054" s="7" t="s">
        <v>14106</v>
      </c>
      <c r="C14054" s="7" t="s">
        <v>24498</v>
      </c>
    </row>
    <row r="14055" spans="1:3">
      <c r="A14055" s="7" t="s">
        <v>14107</v>
      </c>
      <c r="C14055" s="7" t="s">
        <v>24499</v>
      </c>
    </row>
    <row r="14056" spans="1:3">
      <c r="A14056" s="7" t="s">
        <v>14108</v>
      </c>
      <c r="C14056" s="7" t="s">
        <v>24500</v>
      </c>
    </row>
    <row r="14057" spans="1:3">
      <c r="A14057" s="7" t="s">
        <v>14109</v>
      </c>
      <c r="C14057" s="7" t="s">
        <v>22693</v>
      </c>
    </row>
    <row r="14058" spans="1:3">
      <c r="A14058" s="7" t="s">
        <v>14110</v>
      </c>
      <c r="C14058" s="7" t="s">
        <v>24501</v>
      </c>
    </row>
    <row r="14059" spans="1:3">
      <c r="A14059" s="7" t="s">
        <v>14111</v>
      </c>
      <c r="C14059" s="7" t="s">
        <v>24502</v>
      </c>
    </row>
    <row r="14060" spans="1:3">
      <c r="A14060" s="7" t="s">
        <v>14112</v>
      </c>
      <c r="C14060" s="7" t="s">
        <v>24503</v>
      </c>
    </row>
    <row r="14061" spans="1:3">
      <c r="A14061" s="7" t="s">
        <v>14113</v>
      </c>
      <c r="C14061" s="7" t="s">
        <v>24504</v>
      </c>
    </row>
    <row r="14062" spans="1:3">
      <c r="A14062" s="7" t="s">
        <v>14114</v>
      </c>
      <c r="C14062" s="7" t="s">
        <v>24505</v>
      </c>
    </row>
    <row r="14063" spans="1:3">
      <c r="A14063" s="7" t="s">
        <v>14115</v>
      </c>
      <c r="C14063" s="7" t="s">
        <v>24506</v>
      </c>
    </row>
    <row r="14064" spans="1:3">
      <c r="A14064" s="7" t="s">
        <v>14116</v>
      </c>
      <c r="C14064" s="7" t="s">
        <v>24507</v>
      </c>
    </row>
    <row r="14065" spans="1:3">
      <c r="A14065" s="7" t="s">
        <v>14117</v>
      </c>
      <c r="C14065" s="7" t="s">
        <v>24508</v>
      </c>
    </row>
    <row r="14066" spans="1:3">
      <c r="A14066" s="7" t="s">
        <v>14118</v>
      </c>
      <c r="C14066" s="7" t="s">
        <v>24509</v>
      </c>
    </row>
    <row r="14067" spans="1:3">
      <c r="A14067" s="7" t="s">
        <v>14119</v>
      </c>
      <c r="C14067" s="7" t="s">
        <v>24510</v>
      </c>
    </row>
    <row r="14068" spans="1:3">
      <c r="A14068" s="7" t="s">
        <v>14120</v>
      </c>
      <c r="C14068" s="7" t="s">
        <v>24511</v>
      </c>
    </row>
    <row r="14069" spans="1:3">
      <c r="A14069" s="7" t="s">
        <v>14121</v>
      </c>
      <c r="C14069" s="7" t="s">
        <v>24512</v>
      </c>
    </row>
    <row r="14070" spans="1:3">
      <c r="A14070" s="7" t="s">
        <v>14122</v>
      </c>
      <c r="C14070" s="7" t="s">
        <v>24513</v>
      </c>
    </row>
    <row r="14071" spans="1:3">
      <c r="A14071" s="7" t="s">
        <v>14123</v>
      </c>
      <c r="C14071" s="7" t="s">
        <v>24514</v>
      </c>
    </row>
    <row r="14072" spans="1:3">
      <c r="A14072" s="7" t="s">
        <v>14124</v>
      </c>
      <c r="C14072" s="7" t="s">
        <v>24515</v>
      </c>
    </row>
    <row r="14073" spans="1:3">
      <c r="A14073" s="7" t="s">
        <v>14125</v>
      </c>
      <c r="C14073" s="7" t="s">
        <v>24516</v>
      </c>
    </row>
    <row r="14074" spans="1:3">
      <c r="A14074" s="7" t="s">
        <v>14126</v>
      </c>
      <c r="C14074" s="7" t="s">
        <v>24517</v>
      </c>
    </row>
    <row r="14075" spans="1:3">
      <c r="A14075" s="7" t="s">
        <v>14127</v>
      </c>
      <c r="C14075" s="7" t="s">
        <v>24518</v>
      </c>
    </row>
    <row r="14076" spans="1:3">
      <c r="A14076" s="7" t="s">
        <v>14128</v>
      </c>
      <c r="C14076" s="7" t="s">
        <v>24519</v>
      </c>
    </row>
    <row r="14077" spans="1:3">
      <c r="A14077" s="7" t="s">
        <v>14129</v>
      </c>
      <c r="C14077" s="7" t="s">
        <v>24520</v>
      </c>
    </row>
    <row r="14078" spans="1:3">
      <c r="A14078" s="7" t="s">
        <v>14130</v>
      </c>
      <c r="C14078" s="7" t="s">
        <v>24521</v>
      </c>
    </row>
    <row r="14079" spans="1:3">
      <c r="A14079" s="7" t="s">
        <v>14131</v>
      </c>
      <c r="C14079" s="7" t="s">
        <v>24522</v>
      </c>
    </row>
    <row r="14080" spans="1:3">
      <c r="A14080" s="7" t="s">
        <v>14132</v>
      </c>
      <c r="B14080" s="7" t="s">
        <v>32283</v>
      </c>
      <c r="C14080" s="7" t="s">
        <v>23499</v>
      </c>
    </row>
    <row r="14081" spans="1:3">
      <c r="A14081" s="7" t="s">
        <v>14133</v>
      </c>
      <c r="C14081" s="7" t="s">
        <v>23519</v>
      </c>
    </row>
    <row r="14082" spans="1:3">
      <c r="A14082" s="7" t="s">
        <v>14134</v>
      </c>
      <c r="C14082" s="7" t="s">
        <v>24523</v>
      </c>
    </row>
    <row r="14083" spans="1:3">
      <c r="A14083" s="7" t="s">
        <v>14135</v>
      </c>
      <c r="C14083" s="7" t="s">
        <v>23581</v>
      </c>
    </row>
    <row r="14084" spans="1:3">
      <c r="A14084" s="7" t="s">
        <v>14136</v>
      </c>
      <c r="C14084" s="7" t="s">
        <v>24524</v>
      </c>
    </row>
    <row r="14085" spans="1:3">
      <c r="A14085" s="7" t="s">
        <v>14137</v>
      </c>
      <c r="C14085" s="7" t="s">
        <v>24525</v>
      </c>
    </row>
    <row r="14086" spans="1:3">
      <c r="A14086" s="7" t="s">
        <v>14138</v>
      </c>
      <c r="C14086" s="7" t="s">
        <v>24526</v>
      </c>
    </row>
    <row r="14087" spans="1:3">
      <c r="A14087" s="7" t="s">
        <v>14139</v>
      </c>
      <c r="C14087" s="7" t="s">
        <v>24527</v>
      </c>
    </row>
    <row r="14088" spans="1:3">
      <c r="A14088" s="7" t="s">
        <v>14140</v>
      </c>
      <c r="C14088" s="7" t="s">
        <v>24528</v>
      </c>
    </row>
    <row r="14089" spans="1:3">
      <c r="A14089" s="7" t="s">
        <v>14141</v>
      </c>
      <c r="C14089" s="7" t="s">
        <v>24529</v>
      </c>
    </row>
    <row r="14090" spans="1:3">
      <c r="A14090" s="7" t="s">
        <v>14142</v>
      </c>
      <c r="C14090" s="7" t="s">
        <v>24530</v>
      </c>
    </row>
    <row r="14091" spans="1:3">
      <c r="A14091" s="7" t="s">
        <v>14143</v>
      </c>
      <c r="C14091" s="7" t="s">
        <v>24531</v>
      </c>
    </row>
    <row r="14092" spans="1:3">
      <c r="A14092" s="7" t="s">
        <v>14144</v>
      </c>
      <c r="C14092" s="7" t="s">
        <v>24532</v>
      </c>
    </row>
    <row r="14093" spans="1:3">
      <c r="A14093" s="7" t="s">
        <v>14145</v>
      </c>
      <c r="C14093" s="7" t="s">
        <v>24533</v>
      </c>
    </row>
    <row r="14094" spans="1:3">
      <c r="A14094" s="7" t="s">
        <v>14146</v>
      </c>
      <c r="C14094" s="7" t="s">
        <v>24534</v>
      </c>
    </row>
    <row r="14095" spans="1:3">
      <c r="A14095" s="7" t="s">
        <v>14147</v>
      </c>
      <c r="C14095" s="7" t="s">
        <v>24535</v>
      </c>
    </row>
    <row r="14096" spans="1:3">
      <c r="A14096" s="7" t="s">
        <v>14148</v>
      </c>
      <c r="C14096" s="7" t="s">
        <v>24536</v>
      </c>
    </row>
    <row r="14097" spans="1:3">
      <c r="A14097" s="7" t="s">
        <v>14149</v>
      </c>
      <c r="C14097" s="7" t="s">
        <v>24537</v>
      </c>
    </row>
    <row r="14098" spans="1:3">
      <c r="A14098" s="7" t="s">
        <v>14150</v>
      </c>
      <c r="C14098" s="7" t="s">
        <v>24538</v>
      </c>
    </row>
    <row r="14099" spans="1:3">
      <c r="A14099" s="7" t="s">
        <v>14151</v>
      </c>
      <c r="C14099" s="7" t="s">
        <v>24539</v>
      </c>
    </row>
    <row r="14100" spans="1:3">
      <c r="A14100" s="7" t="s">
        <v>14152</v>
      </c>
      <c r="B14100" s="7" t="s">
        <v>32284</v>
      </c>
      <c r="C14100" s="7" t="s">
        <v>23948</v>
      </c>
    </row>
    <row r="14101" spans="1:3">
      <c r="A14101" s="7" t="s">
        <v>14153</v>
      </c>
      <c r="C14101" s="7" t="s">
        <v>24540</v>
      </c>
    </row>
    <row r="14102" spans="1:3">
      <c r="A14102" s="7" t="s">
        <v>14154</v>
      </c>
      <c r="C14102" s="7" t="s">
        <v>24541</v>
      </c>
    </row>
    <row r="14103" spans="1:3">
      <c r="A14103" s="7" t="s">
        <v>14155</v>
      </c>
      <c r="C14103" s="7" t="s">
        <v>24542</v>
      </c>
    </row>
    <row r="14104" spans="1:3">
      <c r="A14104" s="7" t="s">
        <v>14156</v>
      </c>
      <c r="C14104" s="7" t="s">
        <v>24543</v>
      </c>
    </row>
    <row r="14105" spans="1:3">
      <c r="A14105" s="7" t="s">
        <v>14157</v>
      </c>
      <c r="B14105" s="7" t="s">
        <v>32285</v>
      </c>
      <c r="C14105" s="7" t="s">
        <v>24093</v>
      </c>
    </row>
    <row r="14106" spans="1:3">
      <c r="A14106" s="7" t="s">
        <v>14158</v>
      </c>
      <c r="C14106" s="7" t="s">
        <v>24544</v>
      </c>
    </row>
    <row r="14107" spans="1:3">
      <c r="A14107" s="7" t="s">
        <v>14159</v>
      </c>
      <c r="C14107" s="7" t="s">
        <v>24545</v>
      </c>
    </row>
    <row r="14108" spans="1:3">
      <c r="A14108" s="7" t="s">
        <v>14160</v>
      </c>
      <c r="C14108" s="7" t="s">
        <v>24546</v>
      </c>
    </row>
    <row r="14109" spans="1:3">
      <c r="A14109" s="7" t="s">
        <v>14161</v>
      </c>
      <c r="C14109" s="7" t="s">
        <v>24547</v>
      </c>
    </row>
    <row r="14110" spans="1:3">
      <c r="A14110" s="7" t="s">
        <v>14162</v>
      </c>
      <c r="C14110" s="7" t="s">
        <v>24548</v>
      </c>
    </row>
    <row r="14111" spans="1:3">
      <c r="A14111" s="7" t="s">
        <v>14163</v>
      </c>
      <c r="C14111" s="7" t="s">
        <v>24549</v>
      </c>
    </row>
    <row r="14112" spans="1:3">
      <c r="A14112" s="7" t="s">
        <v>14164</v>
      </c>
      <c r="C14112" s="7" t="s">
        <v>24550</v>
      </c>
    </row>
    <row r="14113" spans="1:3">
      <c r="A14113" s="7" t="s">
        <v>14165</v>
      </c>
      <c r="C14113" s="7" t="s">
        <v>24551</v>
      </c>
    </row>
    <row r="14114" spans="1:3">
      <c r="A14114" s="7" t="s">
        <v>14166</v>
      </c>
      <c r="C14114" s="7" t="s">
        <v>24552</v>
      </c>
    </row>
    <row r="14115" spans="1:3">
      <c r="A14115" s="7" t="s">
        <v>14167</v>
      </c>
      <c r="C14115" s="7" t="s">
        <v>24553</v>
      </c>
    </row>
    <row r="14116" spans="1:3">
      <c r="A14116" s="7" t="s">
        <v>14168</v>
      </c>
      <c r="C14116" s="7" t="s">
        <v>24554</v>
      </c>
    </row>
    <row r="14117" spans="1:3">
      <c r="A14117" s="7" t="s">
        <v>14169</v>
      </c>
      <c r="C14117" s="7" t="s">
        <v>24555</v>
      </c>
    </row>
    <row r="14118" spans="1:3">
      <c r="A14118" s="7" t="s">
        <v>14170</v>
      </c>
      <c r="C14118" s="7" t="s">
        <v>24556</v>
      </c>
    </row>
    <row r="14119" spans="1:3">
      <c r="A14119" s="7" t="s">
        <v>14171</v>
      </c>
      <c r="C14119" s="7" t="s">
        <v>24557</v>
      </c>
    </row>
    <row r="14120" spans="1:3">
      <c r="A14120" s="7" t="s">
        <v>14172</v>
      </c>
      <c r="C14120" s="7" t="s">
        <v>24558</v>
      </c>
    </row>
    <row r="14121" spans="1:3">
      <c r="A14121" s="7" t="s">
        <v>14173</v>
      </c>
      <c r="B14121" s="7" t="s">
        <v>30357</v>
      </c>
      <c r="C14121" s="7" t="s">
        <v>21547</v>
      </c>
    </row>
    <row r="14122" spans="1:3">
      <c r="A14122" s="7" t="s">
        <v>14174</v>
      </c>
      <c r="B14122" s="7" t="s">
        <v>32286</v>
      </c>
      <c r="C14122" s="7" t="s">
        <v>15682</v>
      </c>
    </row>
    <row r="14123" spans="1:3">
      <c r="A14123" s="7" t="s">
        <v>14175</v>
      </c>
      <c r="B14123" s="7" t="s">
        <v>27105</v>
      </c>
      <c r="C14123" s="7" t="s">
        <v>17484</v>
      </c>
    </row>
    <row r="14124" spans="1:3">
      <c r="A14124" s="7" t="s">
        <v>14176</v>
      </c>
      <c r="B14124" s="7" t="s">
        <v>32287</v>
      </c>
      <c r="C14124" s="7" t="s">
        <v>24559</v>
      </c>
    </row>
    <row r="14125" spans="1:3">
      <c r="A14125" s="7" t="s">
        <v>14177</v>
      </c>
      <c r="B14125" s="7" t="s">
        <v>32288</v>
      </c>
      <c r="C14125" s="7" t="s">
        <v>24560</v>
      </c>
    </row>
    <row r="14126" spans="1:3">
      <c r="A14126" s="7" t="s">
        <v>14178</v>
      </c>
      <c r="B14126" s="7" t="s">
        <v>32289</v>
      </c>
      <c r="C14126" s="7" t="s">
        <v>24561</v>
      </c>
    </row>
    <row r="14127" spans="1:3">
      <c r="A14127" s="7" t="s">
        <v>14179</v>
      </c>
      <c r="B14127" s="7" t="s">
        <v>32290</v>
      </c>
      <c r="C14127" s="7" t="s">
        <v>24562</v>
      </c>
    </row>
    <row r="14128" spans="1:3">
      <c r="A14128" s="7" t="s">
        <v>14180</v>
      </c>
      <c r="B14128" s="7" t="s">
        <v>32291</v>
      </c>
      <c r="C14128" s="7" t="s">
        <v>24563</v>
      </c>
    </row>
    <row r="14129" spans="1:3">
      <c r="A14129" s="7" t="s">
        <v>14181</v>
      </c>
      <c r="B14129" s="7" t="s">
        <v>32292</v>
      </c>
      <c r="C14129" s="7" t="s">
        <v>24564</v>
      </c>
    </row>
    <row r="14130" spans="1:3">
      <c r="A14130" s="7" t="s">
        <v>14182</v>
      </c>
      <c r="B14130" s="7" t="s">
        <v>32293</v>
      </c>
      <c r="C14130" s="7" t="s">
        <v>18153</v>
      </c>
    </row>
    <row r="14131" spans="1:3">
      <c r="A14131" s="7" t="s">
        <v>14183</v>
      </c>
      <c r="B14131" s="7" t="s">
        <v>32294</v>
      </c>
      <c r="C14131" s="7" t="s">
        <v>24565</v>
      </c>
    </row>
    <row r="14132" spans="1:3">
      <c r="A14132" s="7" t="s">
        <v>14184</v>
      </c>
      <c r="B14132" s="7" t="s">
        <v>24566</v>
      </c>
      <c r="C14132" s="7" t="s">
        <v>24566</v>
      </c>
    </row>
    <row r="14133" spans="1:3">
      <c r="A14133" s="7" t="s">
        <v>14185</v>
      </c>
      <c r="B14133" s="7" t="s">
        <v>32295</v>
      </c>
      <c r="C14133" s="7" t="s">
        <v>24567</v>
      </c>
    </row>
    <row r="14134" spans="1:3">
      <c r="A14134" s="7" t="s">
        <v>14186</v>
      </c>
      <c r="B14134" s="7" t="s">
        <v>32296</v>
      </c>
      <c r="C14134" s="7" t="s">
        <v>24568</v>
      </c>
    </row>
    <row r="14135" spans="1:3">
      <c r="A14135" s="7" t="s">
        <v>14187</v>
      </c>
      <c r="B14135" s="7" t="s">
        <v>32297</v>
      </c>
      <c r="C14135" s="7" t="s">
        <v>24569</v>
      </c>
    </row>
    <row r="14136" spans="1:3">
      <c r="A14136" s="7" t="s">
        <v>14188</v>
      </c>
      <c r="B14136" s="7" t="s">
        <v>32298</v>
      </c>
      <c r="C14136" s="7" t="s">
        <v>24570</v>
      </c>
    </row>
    <row r="14137" spans="1:3">
      <c r="A14137" s="7" t="s">
        <v>14189</v>
      </c>
      <c r="B14137" s="7" t="s">
        <v>32299</v>
      </c>
      <c r="C14137" s="7" t="s">
        <v>24571</v>
      </c>
    </row>
    <row r="14138" spans="1:3">
      <c r="A14138" s="7" t="s">
        <v>14190</v>
      </c>
      <c r="B14138" s="7" t="s">
        <v>32300</v>
      </c>
      <c r="C14138" s="7" t="s">
        <v>24572</v>
      </c>
    </row>
    <row r="14139" spans="1:3">
      <c r="A14139" s="7" t="s">
        <v>14191</v>
      </c>
      <c r="B14139" s="7" t="s">
        <v>32301</v>
      </c>
      <c r="C14139" s="7" t="s">
        <v>24573</v>
      </c>
    </row>
    <row r="14140" spans="1:3">
      <c r="A14140" s="7" t="s">
        <v>14192</v>
      </c>
      <c r="B14140" s="7" t="s">
        <v>32302</v>
      </c>
      <c r="C14140" s="7" t="s">
        <v>24574</v>
      </c>
    </row>
    <row r="14141" spans="1:3">
      <c r="A14141" s="7" t="s">
        <v>14193</v>
      </c>
      <c r="B14141" s="7" t="s">
        <v>32303</v>
      </c>
      <c r="C14141" s="7" t="s">
        <v>24575</v>
      </c>
    </row>
    <row r="14142" spans="1:3">
      <c r="A14142" s="7" t="s">
        <v>14194</v>
      </c>
      <c r="B14142" s="7" t="s">
        <v>32304</v>
      </c>
      <c r="C14142" s="7" t="s">
        <v>24576</v>
      </c>
    </row>
    <row r="14143" spans="1:3">
      <c r="A14143" s="7" t="s">
        <v>14195</v>
      </c>
      <c r="B14143" s="7" t="s">
        <v>32305</v>
      </c>
      <c r="C14143" s="7" t="s">
        <v>24577</v>
      </c>
    </row>
    <row r="14144" spans="1:3">
      <c r="A14144" s="7" t="s">
        <v>14196</v>
      </c>
      <c r="B14144" s="7" t="s">
        <v>32306</v>
      </c>
      <c r="C14144" s="7" t="s">
        <v>24578</v>
      </c>
    </row>
    <row r="14145" spans="1:3">
      <c r="A14145" s="7" t="s">
        <v>14197</v>
      </c>
      <c r="B14145" s="7" t="s">
        <v>32307</v>
      </c>
      <c r="C14145" s="7" t="s">
        <v>24579</v>
      </c>
    </row>
    <row r="14146" spans="1:3">
      <c r="A14146" s="7" t="s">
        <v>14198</v>
      </c>
      <c r="B14146" s="7" t="s">
        <v>32308</v>
      </c>
      <c r="C14146" s="7" t="s">
        <v>24580</v>
      </c>
    </row>
    <row r="14147" spans="1:3">
      <c r="A14147" s="7" t="s">
        <v>14199</v>
      </c>
      <c r="B14147" s="7" t="s">
        <v>25686</v>
      </c>
      <c r="C14147" s="7" t="s">
        <v>21190</v>
      </c>
    </row>
    <row r="14148" spans="1:3">
      <c r="A14148" s="7" t="s">
        <v>14200</v>
      </c>
      <c r="B14148" s="7" t="s">
        <v>32309</v>
      </c>
      <c r="C14148" s="7" t="s">
        <v>24581</v>
      </c>
    </row>
    <row r="14149" spans="1:3">
      <c r="A14149" s="7" t="s">
        <v>14201</v>
      </c>
      <c r="B14149" s="7" t="s">
        <v>25581</v>
      </c>
      <c r="C14149" s="7" t="s">
        <v>22384</v>
      </c>
    </row>
    <row r="14150" spans="1:3">
      <c r="A14150" s="7" t="s">
        <v>14202</v>
      </c>
      <c r="B14150" s="7" t="s">
        <v>32293</v>
      </c>
      <c r="C14150" s="7" t="s">
        <v>18153</v>
      </c>
    </row>
    <row r="14151" spans="1:3">
      <c r="A14151" s="7" t="s">
        <v>14203</v>
      </c>
      <c r="B14151" s="7" t="s">
        <v>32310</v>
      </c>
      <c r="C14151" s="7" t="s">
        <v>24582</v>
      </c>
    </row>
    <row r="14152" spans="1:3">
      <c r="A14152" s="7" t="s">
        <v>14204</v>
      </c>
      <c r="B14152" s="7" t="s">
        <v>32311</v>
      </c>
      <c r="C14152" s="7" t="s">
        <v>24583</v>
      </c>
    </row>
    <row r="14153" spans="1:3">
      <c r="A14153" s="7" t="s">
        <v>14205</v>
      </c>
      <c r="B14153" s="7" t="s">
        <v>32312</v>
      </c>
      <c r="C14153" s="7" t="s">
        <v>24584</v>
      </c>
    </row>
    <row r="14154" spans="1:3">
      <c r="A14154" s="7" t="s">
        <v>14206</v>
      </c>
      <c r="B14154" s="7" t="s">
        <v>32313</v>
      </c>
      <c r="C14154" s="7" t="s">
        <v>24585</v>
      </c>
    </row>
    <row r="14155" spans="1:3">
      <c r="A14155" s="7" t="s">
        <v>14207</v>
      </c>
      <c r="B14155" s="7" t="s">
        <v>32314</v>
      </c>
      <c r="C14155" s="7" t="s">
        <v>21148</v>
      </c>
    </row>
    <row r="14156" spans="1:3">
      <c r="A14156" s="7" t="s">
        <v>14208</v>
      </c>
      <c r="B14156" s="7" t="s">
        <v>32286</v>
      </c>
      <c r="C14156" s="7" t="s">
        <v>15682</v>
      </c>
    </row>
    <row r="14157" spans="1:3">
      <c r="A14157" s="7" t="s">
        <v>14209</v>
      </c>
      <c r="B14157" s="7" t="s">
        <v>32315</v>
      </c>
      <c r="C14157" s="7" t="s">
        <v>24586</v>
      </c>
    </row>
    <row r="14158" spans="1:3">
      <c r="A14158" s="7" t="s">
        <v>14210</v>
      </c>
      <c r="B14158" s="7" t="s">
        <v>32210</v>
      </c>
      <c r="C14158" s="7" t="s">
        <v>24056</v>
      </c>
    </row>
    <row r="14159" spans="1:3">
      <c r="A14159" s="7" t="s">
        <v>14211</v>
      </c>
      <c r="B14159" s="7" t="s">
        <v>28854</v>
      </c>
      <c r="C14159" s="7" t="s">
        <v>19769</v>
      </c>
    </row>
    <row r="14160" spans="1:3">
      <c r="A14160" s="7" t="s">
        <v>14212</v>
      </c>
      <c r="B14160" s="7" t="s">
        <v>32316</v>
      </c>
      <c r="C14160" s="7" t="s">
        <v>17140</v>
      </c>
    </row>
    <row r="14161" spans="1:3">
      <c r="A14161" s="7" t="s">
        <v>14213</v>
      </c>
      <c r="B14161" s="7" t="s">
        <v>26752</v>
      </c>
      <c r="C14161" s="7" t="s">
        <v>20034</v>
      </c>
    </row>
    <row r="14162" spans="1:3">
      <c r="A14162" s="7" t="s">
        <v>14214</v>
      </c>
      <c r="B14162" s="7" t="s">
        <v>27036</v>
      </c>
      <c r="C14162" s="7" t="s">
        <v>20056</v>
      </c>
    </row>
    <row r="14163" spans="1:3">
      <c r="A14163" s="7" t="s">
        <v>14215</v>
      </c>
      <c r="B14163" s="7" t="s">
        <v>33</v>
      </c>
      <c r="C14163" s="7" t="s">
        <v>33</v>
      </c>
    </row>
    <row r="14164" spans="1:3">
      <c r="A14164" s="7" t="s">
        <v>14216</v>
      </c>
      <c r="B14164" s="7" t="s">
        <v>24587</v>
      </c>
      <c r="C14164" s="7" t="s">
        <v>24587</v>
      </c>
    </row>
    <row r="14165" spans="1:3">
      <c r="A14165" s="7" t="s">
        <v>14217</v>
      </c>
      <c r="B14165" s="7" t="s">
        <v>32317</v>
      </c>
      <c r="C14165" s="7" t="s">
        <v>24588</v>
      </c>
    </row>
    <row r="14166" spans="1:3">
      <c r="A14166" s="7" t="s">
        <v>14218</v>
      </c>
      <c r="B14166" s="7" t="s">
        <v>32318</v>
      </c>
      <c r="C14166" s="7" t="s">
        <v>24589</v>
      </c>
    </row>
    <row r="14167" spans="1:3">
      <c r="A14167" s="7" t="s">
        <v>14219</v>
      </c>
      <c r="B14167" s="7" t="s">
        <v>32319</v>
      </c>
      <c r="C14167" s="7" t="s">
        <v>24590</v>
      </c>
    </row>
    <row r="14168" spans="1:3">
      <c r="A14168" s="7" t="s">
        <v>14220</v>
      </c>
      <c r="B14168" s="7" t="s">
        <v>24591</v>
      </c>
      <c r="C14168" s="7" t="s">
        <v>24591</v>
      </c>
    </row>
    <row r="14169" spans="1:3">
      <c r="A14169" s="7" t="s">
        <v>14221</v>
      </c>
      <c r="B14169" s="7" t="s">
        <v>32320</v>
      </c>
      <c r="C14169" s="7" t="s">
        <v>24592</v>
      </c>
    </row>
    <row r="14170" spans="1:3">
      <c r="A14170" s="7" t="s">
        <v>14222</v>
      </c>
      <c r="B14170" s="7" t="s">
        <v>32321</v>
      </c>
      <c r="C14170" s="7" t="s">
        <v>24593</v>
      </c>
    </row>
    <row r="14171" spans="1:3">
      <c r="A14171" s="7" t="s">
        <v>14223</v>
      </c>
      <c r="B14171" s="7" t="s">
        <v>32322</v>
      </c>
      <c r="C14171" s="7" t="s">
        <v>24594</v>
      </c>
    </row>
    <row r="14172" spans="1:3">
      <c r="A14172" s="7" t="s">
        <v>14224</v>
      </c>
      <c r="B14172" s="7" t="s">
        <v>32323</v>
      </c>
      <c r="C14172" s="7" t="s">
        <v>24595</v>
      </c>
    </row>
    <row r="14173" spans="1:3">
      <c r="A14173" s="7" t="s">
        <v>14225</v>
      </c>
      <c r="B14173" s="7" t="s">
        <v>32324</v>
      </c>
      <c r="C14173" s="7" t="s">
        <v>24596</v>
      </c>
    </row>
    <row r="14174" spans="1:3">
      <c r="A14174" s="7" t="s">
        <v>14226</v>
      </c>
      <c r="B14174" s="7" t="s">
        <v>32325</v>
      </c>
      <c r="C14174" s="7" t="s">
        <v>24597</v>
      </c>
    </row>
    <row r="14175" spans="1:3">
      <c r="A14175" s="7" t="s">
        <v>14227</v>
      </c>
      <c r="B14175" s="7" t="s">
        <v>32326</v>
      </c>
      <c r="C14175" s="7" t="s">
        <v>24598</v>
      </c>
    </row>
    <row r="14176" spans="1:3">
      <c r="A14176" s="7" t="s">
        <v>14228</v>
      </c>
      <c r="B14176" s="7" t="s">
        <v>32327</v>
      </c>
      <c r="C14176" s="7" t="s">
        <v>24599</v>
      </c>
    </row>
    <row r="14177" spans="1:3">
      <c r="A14177" s="7" t="s">
        <v>14229</v>
      </c>
      <c r="B14177" s="7" t="s">
        <v>26134</v>
      </c>
      <c r="C14177" s="7" t="s">
        <v>16306</v>
      </c>
    </row>
    <row r="14178" spans="1:3">
      <c r="A14178" s="7" t="s">
        <v>14230</v>
      </c>
      <c r="B14178" s="7" t="s">
        <v>32328</v>
      </c>
      <c r="C14178" s="7" t="s">
        <v>24600</v>
      </c>
    </row>
    <row r="14179" spans="1:3">
      <c r="A14179" s="7" t="s">
        <v>14231</v>
      </c>
      <c r="B14179" s="7" t="s">
        <v>32329</v>
      </c>
      <c r="C14179" s="7" t="s">
        <v>24601</v>
      </c>
    </row>
    <row r="14180" spans="1:3">
      <c r="A14180" s="7" t="s">
        <v>14232</v>
      </c>
      <c r="B14180" s="7" t="s">
        <v>24602</v>
      </c>
      <c r="C14180" s="7" t="s">
        <v>24602</v>
      </c>
    </row>
    <row r="14181" spans="1:3">
      <c r="A14181" s="7" t="s">
        <v>14233</v>
      </c>
      <c r="B14181" s="7" t="s">
        <v>32330</v>
      </c>
      <c r="C14181" s="7" t="s">
        <v>24603</v>
      </c>
    </row>
    <row r="14182" spans="1:3">
      <c r="A14182" s="7" t="s">
        <v>14234</v>
      </c>
      <c r="B14182" s="7" t="s">
        <v>32331</v>
      </c>
      <c r="C14182" s="7" t="s">
        <v>24604</v>
      </c>
    </row>
    <row r="14183" spans="1:3">
      <c r="A14183" s="7" t="s">
        <v>14235</v>
      </c>
      <c r="B14183" s="7" t="s">
        <v>32332</v>
      </c>
      <c r="C14183" s="7" t="s">
        <v>24605</v>
      </c>
    </row>
    <row r="14184" spans="1:3">
      <c r="A14184" s="7" t="s">
        <v>14236</v>
      </c>
      <c r="B14184" s="7" t="s">
        <v>32333</v>
      </c>
      <c r="C14184" s="7" t="s">
        <v>24606</v>
      </c>
    </row>
    <row r="14185" spans="1:3">
      <c r="A14185" s="7" t="s">
        <v>14237</v>
      </c>
      <c r="B14185" s="7" t="s">
        <v>32334</v>
      </c>
      <c r="C14185" s="7" t="s">
        <v>24607</v>
      </c>
    </row>
    <row r="14186" spans="1:3">
      <c r="A14186" s="7" t="s">
        <v>14238</v>
      </c>
      <c r="B14186" s="7" t="s">
        <v>32335</v>
      </c>
      <c r="C14186" s="7" t="s">
        <v>24608</v>
      </c>
    </row>
    <row r="14187" spans="1:3">
      <c r="A14187" s="7" t="s">
        <v>14239</v>
      </c>
      <c r="B14187" s="7" t="s">
        <v>32336</v>
      </c>
      <c r="C14187" s="7" t="s">
        <v>19753</v>
      </c>
    </row>
    <row r="14188" spans="1:3">
      <c r="A14188" s="7" t="s">
        <v>14240</v>
      </c>
      <c r="B14188" s="7" t="s">
        <v>32337</v>
      </c>
      <c r="C14188" s="7" t="s">
        <v>24609</v>
      </c>
    </row>
    <row r="14189" spans="1:3">
      <c r="A14189" s="7" t="s">
        <v>14241</v>
      </c>
      <c r="B14189" s="7" t="s">
        <v>32338</v>
      </c>
      <c r="C14189" s="7" t="s">
        <v>24610</v>
      </c>
    </row>
    <row r="14190" spans="1:3">
      <c r="A14190" s="7" t="s">
        <v>14242</v>
      </c>
      <c r="B14190" s="7" t="s">
        <v>32339</v>
      </c>
      <c r="C14190" s="7" t="s">
        <v>24611</v>
      </c>
    </row>
    <row r="14191" spans="1:3">
      <c r="A14191" s="7" t="s">
        <v>14243</v>
      </c>
      <c r="B14191" s="7" t="s">
        <v>32340</v>
      </c>
      <c r="C14191" s="7" t="s">
        <v>24612</v>
      </c>
    </row>
    <row r="14192" spans="1:3">
      <c r="A14192" s="7" t="s">
        <v>14244</v>
      </c>
      <c r="B14192" s="7" t="s">
        <v>32341</v>
      </c>
      <c r="C14192" s="7" t="s">
        <v>24613</v>
      </c>
    </row>
    <row r="14193" spans="1:3">
      <c r="A14193" s="7" t="s">
        <v>14245</v>
      </c>
      <c r="B14193" s="7" t="s">
        <v>32342</v>
      </c>
      <c r="C14193" s="7" t="s">
        <v>24614</v>
      </c>
    </row>
    <row r="14194" spans="1:3">
      <c r="A14194" s="7" t="s">
        <v>14246</v>
      </c>
      <c r="B14194" s="7" t="s">
        <v>32343</v>
      </c>
      <c r="C14194" s="7" t="s">
        <v>24615</v>
      </c>
    </row>
    <row r="14195" spans="1:3">
      <c r="A14195" s="7" t="s">
        <v>14247</v>
      </c>
      <c r="B14195" s="7" t="s">
        <v>32344</v>
      </c>
      <c r="C14195" s="7" t="s">
        <v>24616</v>
      </c>
    </row>
    <row r="14196" spans="1:3">
      <c r="A14196" s="7" t="s">
        <v>14248</v>
      </c>
      <c r="B14196" s="7" t="s">
        <v>24617</v>
      </c>
      <c r="C14196" s="7" t="s">
        <v>24617</v>
      </c>
    </row>
    <row r="14197" spans="1:3">
      <c r="A14197" s="7" t="s">
        <v>14249</v>
      </c>
      <c r="B14197" s="7" t="s">
        <v>32332</v>
      </c>
      <c r="C14197" s="7" t="s">
        <v>24605</v>
      </c>
    </row>
    <row r="14198" spans="1:3">
      <c r="A14198" s="7" t="s">
        <v>14250</v>
      </c>
      <c r="B14198" s="7" t="s">
        <v>32333</v>
      </c>
      <c r="C14198" s="7" t="s">
        <v>24606</v>
      </c>
    </row>
    <row r="14199" spans="1:3">
      <c r="A14199" s="7" t="s">
        <v>14251</v>
      </c>
      <c r="B14199" s="7" t="s">
        <v>32334</v>
      </c>
      <c r="C14199" s="7" t="s">
        <v>24607</v>
      </c>
    </row>
    <row r="14200" spans="1:3">
      <c r="A14200" s="7" t="s">
        <v>14252</v>
      </c>
      <c r="B14200" s="7" t="s">
        <v>32335</v>
      </c>
      <c r="C14200" s="7" t="s">
        <v>24608</v>
      </c>
    </row>
    <row r="14201" spans="1:3">
      <c r="A14201" s="7" t="s">
        <v>14253</v>
      </c>
      <c r="B14201" s="7" t="s">
        <v>32336</v>
      </c>
      <c r="C14201" s="7" t="s">
        <v>19753</v>
      </c>
    </row>
    <row r="14202" spans="1:3">
      <c r="A14202" s="7" t="s">
        <v>14254</v>
      </c>
      <c r="B14202" s="7" t="s">
        <v>32337</v>
      </c>
      <c r="C14202" s="7" t="s">
        <v>24609</v>
      </c>
    </row>
    <row r="14203" spans="1:3">
      <c r="A14203" s="7" t="s">
        <v>14255</v>
      </c>
      <c r="B14203" s="7" t="s">
        <v>32338</v>
      </c>
      <c r="C14203" s="7" t="s">
        <v>24610</v>
      </c>
    </row>
    <row r="14204" spans="1:3">
      <c r="A14204" s="7" t="s">
        <v>14256</v>
      </c>
      <c r="B14204" s="7" t="s">
        <v>32339</v>
      </c>
      <c r="C14204" s="7" t="s">
        <v>24611</v>
      </c>
    </row>
    <row r="14205" spans="1:3">
      <c r="A14205" s="7" t="s">
        <v>14257</v>
      </c>
      <c r="B14205" s="7" t="s">
        <v>32340</v>
      </c>
      <c r="C14205" s="7" t="s">
        <v>24612</v>
      </c>
    </row>
    <row r="14206" spans="1:3">
      <c r="A14206" s="7" t="s">
        <v>14258</v>
      </c>
      <c r="B14206" s="7" t="s">
        <v>32341</v>
      </c>
      <c r="C14206" s="7" t="s">
        <v>24613</v>
      </c>
    </row>
    <row r="14207" spans="1:3">
      <c r="A14207" s="7" t="s">
        <v>14259</v>
      </c>
      <c r="B14207" s="7" t="s">
        <v>32342</v>
      </c>
      <c r="C14207" s="7" t="s">
        <v>24614</v>
      </c>
    </row>
    <row r="14208" spans="1:3">
      <c r="A14208" s="7" t="s">
        <v>14260</v>
      </c>
      <c r="B14208" s="7" t="s">
        <v>32345</v>
      </c>
      <c r="C14208" s="7" t="s">
        <v>24618</v>
      </c>
    </row>
    <row r="14209" spans="1:3">
      <c r="A14209" s="7" t="s">
        <v>14261</v>
      </c>
      <c r="B14209" s="7" t="s">
        <v>32344</v>
      </c>
      <c r="C14209" s="7" t="s">
        <v>24616</v>
      </c>
    </row>
    <row r="14210" spans="1:3">
      <c r="A14210" s="7" t="s">
        <v>14262</v>
      </c>
      <c r="C14210" s="7" t="s">
        <v>24619</v>
      </c>
    </row>
    <row r="14211" spans="1:3">
      <c r="A14211" s="7" t="s">
        <v>14263</v>
      </c>
      <c r="B14211" s="7" t="s">
        <v>32346</v>
      </c>
      <c r="C14211" s="7" t="s">
        <v>19722</v>
      </c>
    </row>
    <row r="14212" spans="1:3">
      <c r="A14212" s="7" t="s">
        <v>14264</v>
      </c>
      <c r="B14212" s="7" t="s">
        <v>24620</v>
      </c>
      <c r="C14212" s="7" t="s">
        <v>24620</v>
      </c>
    </row>
    <row r="14213" spans="1:3">
      <c r="A14213" s="7" t="s">
        <v>14265</v>
      </c>
      <c r="B14213" s="7" t="s">
        <v>32347</v>
      </c>
      <c r="C14213" s="7" t="s">
        <v>24621</v>
      </c>
    </row>
    <row r="14214" spans="1:3">
      <c r="A14214" s="7" t="s">
        <v>14266</v>
      </c>
      <c r="B14214" s="7" t="s">
        <v>29450</v>
      </c>
      <c r="C14214" s="7" t="s">
        <v>20492</v>
      </c>
    </row>
    <row r="14215" spans="1:3">
      <c r="A14215" s="7" t="s">
        <v>14267</v>
      </c>
      <c r="B14215" s="7" t="s">
        <v>32348</v>
      </c>
      <c r="C14215" s="7" t="s">
        <v>24622</v>
      </c>
    </row>
    <row r="14216" spans="1:3">
      <c r="A14216" s="7" t="s">
        <v>14268</v>
      </c>
      <c r="B14216" s="7" t="s">
        <v>15528</v>
      </c>
      <c r="C14216" s="7" t="s">
        <v>15528</v>
      </c>
    </row>
    <row r="14217" spans="1:3">
      <c r="A14217" s="7" t="s">
        <v>14269</v>
      </c>
      <c r="B14217" s="7" t="s">
        <v>15881</v>
      </c>
      <c r="C14217" s="7" t="s">
        <v>15881</v>
      </c>
    </row>
    <row r="14218" spans="1:3">
      <c r="A14218" s="7" t="s">
        <v>14270</v>
      </c>
      <c r="B14218" s="7" t="s">
        <v>32349</v>
      </c>
      <c r="C14218" s="7" t="s">
        <v>24623</v>
      </c>
    </row>
    <row r="14219" spans="1:3">
      <c r="A14219" s="7" t="s">
        <v>14271</v>
      </c>
      <c r="B14219" s="7" t="s">
        <v>24624</v>
      </c>
      <c r="C14219" s="7" t="s">
        <v>24624</v>
      </c>
    </row>
    <row r="14220" spans="1:3">
      <c r="A14220" s="7" t="s">
        <v>14272</v>
      </c>
      <c r="B14220" s="7" t="s">
        <v>32350</v>
      </c>
      <c r="C14220" s="7" t="s">
        <v>24625</v>
      </c>
    </row>
    <row r="14221" spans="1:3">
      <c r="A14221" s="7" t="s">
        <v>14273</v>
      </c>
      <c r="B14221" s="7" t="s">
        <v>32351</v>
      </c>
      <c r="C14221" s="7" t="s">
        <v>17938</v>
      </c>
    </row>
    <row r="14222" spans="1:3">
      <c r="A14222" s="7" t="s">
        <v>14274</v>
      </c>
      <c r="B14222" s="7" t="s">
        <v>32352</v>
      </c>
      <c r="C14222" s="7" t="s">
        <v>18382</v>
      </c>
    </row>
    <row r="14223" spans="1:3">
      <c r="A14223" s="7" t="s">
        <v>14275</v>
      </c>
      <c r="B14223" s="7" t="s">
        <v>32353</v>
      </c>
      <c r="C14223" s="7" t="s">
        <v>24626</v>
      </c>
    </row>
    <row r="14224" spans="1:3">
      <c r="A14224" s="7" t="s">
        <v>14276</v>
      </c>
      <c r="B14224" s="7" t="s">
        <v>29649</v>
      </c>
      <c r="C14224" s="7" t="s">
        <v>20704</v>
      </c>
    </row>
    <row r="14225" spans="1:3">
      <c r="A14225" s="7" t="s">
        <v>14277</v>
      </c>
      <c r="B14225" s="7" t="s">
        <v>30174</v>
      </c>
      <c r="C14225" s="7" t="s">
        <v>21314</v>
      </c>
    </row>
    <row r="14226" spans="1:3">
      <c r="A14226" s="7" t="s">
        <v>14278</v>
      </c>
      <c r="B14226" s="7" t="s">
        <v>31029</v>
      </c>
      <c r="C14226" s="7" t="s">
        <v>22404</v>
      </c>
    </row>
    <row r="14227" spans="1:3">
      <c r="A14227" s="7" t="s">
        <v>14279</v>
      </c>
      <c r="B14227" s="7" t="s">
        <v>32354</v>
      </c>
      <c r="C14227" s="7" t="s">
        <v>24627</v>
      </c>
    </row>
    <row r="14228" spans="1:3">
      <c r="A14228" s="7" t="s">
        <v>14280</v>
      </c>
      <c r="B14228" s="7" t="s">
        <v>24620</v>
      </c>
      <c r="C14228" s="7" t="s">
        <v>24620</v>
      </c>
    </row>
    <row r="14229" spans="1:3">
      <c r="A14229" s="7" t="s">
        <v>14281</v>
      </c>
      <c r="B14229" s="7" t="s">
        <v>32340</v>
      </c>
      <c r="C14229" s="7" t="s">
        <v>24612</v>
      </c>
    </row>
    <row r="14230" spans="1:3">
      <c r="A14230" s="7" t="s">
        <v>14282</v>
      </c>
      <c r="B14230" s="7" t="s">
        <v>32355</v>
      </c>
      <c r="C14230" s="7" t="s">
        <v>24628</v>
      </c>
    </row>
    <row r="14231" spans="1:3">
      <c r="A14231" s="7" t="s">
        <v>14283</v>
      </c>
      <c r="B14231" s="7" t="s">
        <v>32356</v>
      </c>
      <c r="C14231" s="7" t="s">
        <v>24629</v>
      </c>
    </row>
    <row r="14232" spans="1:3">
      <c r="A14232" s="7" t="s">
        <v>14284</v>
      </c>
      <c r="B14232" s="7" t="s">
        <v>32357</v>
      </c>
      <c r="C14232" s="7" t="s">
        <v>24630</v>
      </c>
    </row>
    <row r="14233" spans="1:3">
      <c r="A14233" s="7" t="s">
        <v>14285</v>
      </c>
      <c r="C14233" s="7" t="s">
        <v>24631</v>
      </c>
    </row>
    <row r="14234" spans="1:3">
      <c r="A14234" s="7" t="s">
        <v>14286</v>
      </c>
      <c r="C14234" s="7" t="s">
        <v>24632</v>
      </c>
    </row>
    <row r="14235" spans="1:3">
      <c r="A14235" s="7" t="s">
        <v>14287</v>
      </c>
      <c r="C14235" s="7" t="s">
        <v>24633</v>
      </c>
    </row>
    <row r="14236" spans="1:3">
      <c r="A14236" s="7" t="s">
        <v>14288</v>
      </c>
      <c r="C14236" s="7" t="s">
        <v>24634</v>
      </c>
    </row>
    <row r="14237" spans="1:3">
      <c r="A14237" s="7" t="s">
        <v>14289</v>
      </c>
      <c r="C14237" s="7" t="s">
        <v>24635</v>
      </c>
    </row>
    <row r="14238" spans="1:3">
      <c r="A14238" s="7" t="s">
        <v>14290</v>
      </c>
      <c r="C14238" s="7" t="s">
        <v>24636</v>
      </c>
    </row>
    <row r="14239" spans="1:3">
      <c r="A14239" s="7" t="s">
        <v>14291</v>
      </c>
      <c r="C14239" s="7" t="s">
        <v>16730</v>
      </c>
    </row>
    <row r="14240" spans="1:3">
      <c r="A14240" s="7" t="s">
        <v>14292</v>
      </c>
      <c r="C14240" s="7" t="s">
        <v>24637</v>
      </c>
    </row>
    <row r="14241" spans="1:3">
      <c r="A14241" s="7" t="s">
        <v>14293</v>
      </c>
      <c r="C14241" s="7" t="s">
        <v>24638</v>
      </c>
    </row>
    <row r="14242" spans="1:3">
      <c r="A14242" s="7" t="s">
        <v>14294</v>
      </c>
      <c r="C14242" s="7" t="s">
        <v>24639</v>
      </c>
    </row>
    <row r="14243" spans="1:3">
      <c r="A14243" s="7" t="s">
        <v>14295</v>
      </c>
      <c r="C14243" s="7" t="s">
        <v>24640</v>
      </c>
    </row>
    <row r="14244" spans="1:3">
      <c r="A14244" s="7" t="s">
        <v>14296</v>
      </c>
      <c r="C14244" s="7" t="s">
        <v>24641</v>
      </c>
    </row>
    <row r="14245" spans="1:3">
      <c r="A14245" s="7" t="s">
        <v>14297</v>
      </c>
      <c r="C14245" s="7" t="s">
        <v>24642</v>
      </c>
    </row>
    <row r="14246" spans="1:3">
      <c r="A14246" s="7" t="s">
        <v>14298</v>
      </c>
      <c r="B14246" s="7" t="s">
        <v>32358</v>
      </c>
      <c r="C14246" s="7" t="s">
        <v>24643</v>
      </c>
    </row>
    <row r="14247" spans="1:3">
      <c r="A14247" s="7" t="s">
        <v>14299</v>
      </c>
      <c r="B14247" s="7" t="s">
        <v>32358</v>
      </c>
      <c r="C14247" s="7" t="s">
        <v>24643</v>
      </c>
    </row>
    <row r="14248" spans="1:3">
      <c r="A14248" s="7" t="s">
        <v>14300</v>
      </c>
      <c r="B14248" s="7" t="s">
        <v>32359</v>
      </c>
      <c r="C14248" s="7" t="s">
        <v>24644</v>
      </c>
    </row>
    <row r="14249" spans="1:3">
      <c r="A14249" s="7" t="s">
        <v>14301</v>
      </c>
      <c r="B14249" s="7" t="s">
        <v>24645</v>
      </c>
      <c r="C14249" s="7" t="s">
        <v>24645</v>
      </c>
    </row>
    <row r="14250" spans="1:3">
      <c r="A14250" s="7" t="s">
        <v>14302</v>
      </c>
      <c r="B14250" s="7" t="s">
        <v>32360</v>
      </c>
      <c r="C14250" s="7" t="s">
        <v>24646</v>
      </c>
    </row>
    <row r="14251" spans="1:3">
      <c r="A14251" s="7" t="s">
        <v>14303</v>
      </c>
      <c r="B14251" s="7" t="s">
        <v>32361</v>
      </c>
      <c r="C14251" s="7" t="s">
        <v>24647</v>
      </c>
    </row>
    <row r="14252" spans="1:3">
      <c r="A14252" s="7" t="s">
        <v>14304</v>
      </c>
      <c r="B14252" s="7" t="s">
        <v>32362</v>
      </c>
      <c r="C14252" s="7" t="s">
        <v>24648</v>
      </c>
    </row>
    <row r="14253" spans="1:3">
      <c r="A14253" s="7" t="s">
        <v>14305</v>
      </c>
      <c r="B14253" s="7" t="s">
        <v>27910</v>
      </c>
      <c r="C14253" s="7" t="s">
        <v>24649</v>
      </c>
    </row>
    <row r="14254" spans="1:3">
      <c r="A14254" s="7" t="s">
        <v>14306</v>
      </c>
      <c r="B14254" s="7" t="s">
        <v>32363</v>
      </c>
      <c r="C14254" s="7" t="s">
        <v>24650</v>
      </c>
    </row>
    <row r="14255" spans="1:3">
      <c r="A14255" s="7" t="s">
        <v>14307</v>
      </c>
      <c r="B14255" s="7" t="s">
        <v>32364</v>
      </c>
      <c r="C14255" s="7" t="s">
        <v>24651</v>
      </c>
    </row>
    <row r="14256" spans="1:3">
      <c r="A14256" s="7" t="s">
        <v>14308</v>
      </c>
      <c r="B14256" s="7" t="s">
        <v>32365</v>
      </c>
      <c r="C14256" s="7" t="s">
        <v>24652</v>
      </c>
    </row>
    <row r="14257" spans="1:3">
      <c r="A14257" s="7" t="s">
        <v>14309</v>
      </c>
      <c r="B14257" s="7" t="s">
        <v>27036</v>
      </c>
      <c r="C14257" s="7" t="s">
        <v>20056</v>
      </c>
    </row>
    <row r="14258" spans="1:3">
      <c r="A14258" s="7" t="s">
        <v>14310</v>
      </c>
      <c r="B14258" s="7" t="s">
        <v>29979</v>
      </c>
      <c r="C14258" s="7" t="s">
        <v>21091</v>
      </c>
    </row>
    <row r="14259" spans="1:3">
      <c r="A14259" s="7" t="s">
        <v>14311</v>
      </c>
      <c r="B14259" s="7" t="s">
        <v>29109</v>
      </c>
      <c r="C14259" s="7" t="s">
        <v>20068</v>
      </c>
    </row>
    <row r="14260" spans="1:3">
      <c r="A14260" s="7" t="s">
        <v>14312</v>
      </c>
      <c r="B14260" s="7" t="s">
        <v>32366</v>
      </c>
      <c r="C14260" s="7" t="s">
        <v>15211</v>
      </c>
    </row>
    <row r="14261" spans="1:3">
      <c r="A14261" s="7" t="s">
        <v>14313</v>
      </c>
      <c r="B14261" s="7" t="s">
        <v>32367</v>
      </c>
      <c r="C14261" s="7" t="s">
        <v>15208</v>
      </c>
    </row>
    <row r="14262" spans="1:3">
      <c r="A14262" s="7" t="s">
        <v>14314</v>
      </c>
      <c r="B14262" s="7" t="s">
        <v>32368</v>
      </c>
      <c r="C14262" s="7" t="s">
        <v>24653</v>
      </c>
    </row>
    <row r="14263" spans="1:3">
      <c r="A14263" s="7" t="s">
        <v>14315</v>
      </c>
      <c r="B14263" s="7" t="s">
        <v>32369</v>
      </c>
      <c r="C14263" s="7" t="s">
        <v>24654</v>
      </c>
    </row>
    <row r="14264" spans="1:3">
      <c r="A14264" s="7" t="s">
        <v>14316</v>
      </c>
      <c r="B14264" s="7" t="s">
        <v>32370</v>
      </c>
      <c r="C14264" s="7" t="s">
        <v>18926</v>
      </c>
    </row>
    <row r="14265" spans="1:3">
      <c r="A14265" s="7" t="s">
        <v>14317</v>
      </c>
      <c r="B14265" s="7" t="s">
        <v>32371</v>
      </c>
      <c r="C14265" s="7" t="s">
        <v>24655</v>
      </c>
    </row>
    <row r="14266" spans="1:3">
      <c r="A14266" s="7" t="s">
        <v>14318</v>
      </c>
      <c r="B14266" s="7" t="s">
        <v>32372</v>
      </c>
      <c r="C14266" s="7" t="s">
        <v>24656</v>
      </c>
    </row>
    <row r="14267" spans="1:3">
      <c r="A14267" s="7" t="s">
        <v>14319</v>
      </c>
      <c r="B14267" s="7" t="s">
        <v>32373</v>
      </c>
      <c r="C14267" s="7" t="s">
        <v>24657</v>
      </c>
    </row>
    <row r="14268" spans="1:3">
      <c r="A14268" s="7" t="s">
        <v>14320</v>
      </c>
      <c r="B14268" s="7" t="s">
        <v>32374</v>
      </c>
      <c r="C14268" s="7" t="s">
        <v>24658</v>
      </c>
    </row>
    <row r="14269" spans="1:3">
      <c r="A14269" s="7" t="s">
        <v>14321</v>
      </c>
      <c r="B14269" s="7" t="s">
        <v>32375</v>
      </c>
      <c r="C14269" s="7" t="s">
        <v>24659</v>
      </c>
    </row>
    <row r="14270" spans="1:3">
      <c r="A14270" s="7" t="s">
        <v>14322</v>
      </c>
      <c r="B14270" s="7" t="s">
        <v>32376</v>
      </c>
      <c r="C14270" s="7" t="s">
        <v>24660</v>
      </c>
    </row>
    <row r="14271" spans="1:3">
      <c r="A14271" s="7" t="s">
        <v>14323</v>
      </c>
      <c r="B14271" s="7" t="s">
        <v>32377</v>
      </c>
      <c r="C14271" s="7" t="s">
        <v>24661</v>
      </c>
    </row>
    <row r="14272" spans="1:3">
      <c r="A14272" s="7" t="s">
        <v>14324</v>
      </c>
      <c r="C14272" s="7" t="s">
        <v>24662</v>
      </c>
    </row>
    <row r="14273" spans="1:3">
      <c r="A14273" s="7" t="s">
        <v>14325</v>
      </c>
      <c r="C14273" s="7" t="s">
        <v>24663</v>
      </c>
    </row>
    <row r="14274" spans="1:3">
      <c r="A14274" s="7" t="s">
        <v>14326</v>
      </c>
      <c r="C14274" s="7" t="s">
        <v>24664</v>
      </c>
    </row>
    <row r="14275" spans="1:3">
      <c r="A14275" s="10" t="s">
        <v>14327</v>
      </c>
      <c r="B14275" s="10" t="s">
        <v>32378</v>
      </c>
      <c r="C14275" s="10" t="s">
        <v>24665</v>
      </c>
    </row>
    <row r="14276" spans="1:3">
      <c r="A14276" s="10" t="s">
        <v>14328</v>
      </c>
      <c r="C14276" s="10" t="s">
        <v>22417</v>
      </c>
    </row>
    <row r="14277" spans="1:3">
      <c r="A14277" s="10" t="s">
        <v>14329</v>
      </c>
      <c r="C14277" s="10" t="s">
        <v>24666</v>
      </c>
    </row>
    <row r="14278" spans="1:3">
      <c r="A14278" s="10" t="s">
        <v>14330</v>
      </c>
      <c r="C14278" s="10" t="s">
        <v>24667</v>
      </c>
    </row>
    <row r="14279" spans="1:3">
      <c r="A14279" s="10" t="s">
        <v>14331</v>
      </c>
      <c r="C14279" s="10" t="s">
        <v>24668</v>
      </c>
    </row>
    <row r="14280" spans="1:3">
      <c r="A14280" s="10" t="s">
        <v>14332</v>
      </c>
      <c r="C14280" s="10" t="s">
        <v>24669</v>
      </c>
    </row>
    <row r="14281" spans="1:3">
      <c r="A14281" s="10" t="s">
        <v>14333</v>
      </c>
      <c r="C14281" s="10" t="s">
        <v>24670</v>
      </c>
    </row>
    <row r="14282" spans="1:3">
      <c r="A14282" s="10" t="s">
        <v>14334</v>
      </c>
      <c r="C14282" s="10" t="s">
        <v>24671</v>
      </c>
    </row>
    <row r="14283" spans="1:3">
      <c r="A14283" s="10" t="s">
        <v>14335</v>
      </c>
      <c r="C14283" s="10" t="s">
        <v>24672</v>
      </c>
    </row>
    <row r="14284" spans="1:3">
      <c r="A14284" s="10" t="s">
        <v>14336</v>
      </c>
      <c r="B14284" s="10" t="s">
        <v>32379</v>
      </c>
      <c r="C14284" s="10" t="s">
        <v>24673</v>
      </c>
    </row>
    <row r="14285" spans="1:3">
      <c r="A14285" s="10" t="s">
        <v>14337</v>
      </c>
      <c r="B14285" s="10" t="s">
        <v>32380</v>
      </c>
      <c r="C14285" s="10" t="s">
        <v>24674</v>
      </c>
    </row>
    <row r="14286" spans="1:3">
      <c r="A14286" s="10" t="s">
        <v>14338</v>
      </c>
      <c r="B14286" s="10" t="s">
        <v>32381</v>
      </c>
      <c r="C14286" s="10" t="s">
        <v>24675</v>
      </c>
    </row>
    <row r="14287" spans="1:3">
      <c r="A14287" s="10" t="s">
        <v>14339</v>
      </c>
      <c r="B14287" s="10" t="s">
        <v>32382</v>
      </c>
      <c r="C14287" s="10" t="s">
        <v>24676</v>
      </c>
    </row>
    <row r="14288" spans="1:3">
      <c r="A14288" s="10" t="s">
        <v>14340</v>
      </c>
      <c r="C14288" s="10" t="s">
        <v>24677</v>
      </c>
    </row>
    <row r="14289" spans="1:3">
      <c r="A14289" s="10" t="s">
        <v>14341</v>
      </c>
      <c r="B14289" s="10" t="s">
        <v>32383</v>
      </c>
      <c r="C14289" s="10" t="s">
        <v>24678</v>
      </c>
    </row>
    <row r="14290" spans="1:3">
      <c r="A14290" s="10" t="s">
        <v>14342</v>
      </c>
      <c r="C14290" s="10" t="s">
        <v>24679</v>
      </c>
    </row>
    <row r="14291" spans="1:3">
      <c r="A14291" s="10" t="s">
        <v>14343</v>
      </c>
      <c r="C14291" s="10" t="s">
        <v>24680</v>
      </c>
    </row>
    <row r="14292" spans="1:3">
      <c r="A14292" s="10" t="s">
        <v>14344</v>
      </c>
      <c r="B14292" s="10" t="s">
        <v>32384</v>
      </c>
      <c r="C14292" s="10" t="s">
        <v>24681</v>
      </c>
    </row>
    <row r="14293" spans="1:3">
      <c r="A14293" s="10" t="s">
        <v>14345</v>
      </c>
      <c r="B14293" s="10" t="s">
        <v>32385</v>
      </c>
      <c r="C14293" s="10" t="s">
        <v>24682</v>
      </c>
    </row>
    <row r="14294" spans="1:3">
      <c r="A14294" s="10" t="s">
        <v>14346</v>
      </c>
      <c r="B14294" s="10" t="s">
        <v>32386</v>
      </c>
      <c r="C14294" s="10" t="s">
        <v>24683</v>
      </c>
    </row>
    <row r="14295" spans="1:3">
      <c r="A14295" s="10" t="s">
        <v>14347</v>
      </c>
      <c r="B14295" s="10" t="s">
        <v>32387</v>
      </c>
      <c r="C14295" s="10" t="s">
        <v>24684</v>
      </c>
    </row>
    <row r="14296" spans="1:3">
      <c r="A14296" s="10" t="s">
        <v>14348</v>
      </c>
      <c r="B14296" s="10" t="s">
        <v>32388</v>
      </c>
      <c r="C14296" s="10" t="s">
        <v>24685</v>
      </c>
    </row>
    <row r="14297" spans="1:3">
      <c r="A14297" s="10" t="s">
        <v>14349</v>
      </c>
      <c r="B14297" s="10" t="s">
        <v>32388</v>
      </c>
      <c r="C14297" s="10" t="s">
        <v>24685</v>
      </c>
    </row>
    <row r="14298" spans="1:3">
      <c r="A14298" s="10" t="s">
        <v>14350</v>
      </c>
      <c r="B14298" s="10" t="s">
        <v>32388</v>
      </c>
      <c r="C14298" s="10" t="s">
        <v>24685</v>
      </c>
    </row>
    <row r="14299" spans="1:3">
      <c r="A14299" s="10" t="s">
        <v>14351</v>
      </c>
      <c r="B14299" s="10" t="s">
        <v>32388</v>
      </c>
      <c r="C14299" s="10" t="s">
        <v>24685</v>
      </c>
    </row>
    <row r="14300" spans="1:3">
      <c r="A14300" s="10" t="s">
        <v>14352</v>
      </c>
      <c r="B14300" s="10" t="s">
        <v>32389</v>
      </c>
      <c r="C14300" s="10" t="s">
        <v>24686</v>
      </c>
    </row>
    <row r="14301" spans="1:3">
      <c r="A14301" s="10" t="s">
        <v>14353</v>
      </c>
      <c r="B14301" s="10" t="s">
        <v>32389</v>
      </c>
      <c r="C14301" s="10" t="s">
        <v>24686</v>
      </c>
    </row>
    <row r="14302" spans="1:3" ht="17.850000000000001">
      <c r="A14302" s="10" t="s">
        <v>14354</v>
      </c>
      <c r="B14302" s="78" t="s">
        <v>24687</v>
      </c>
      <c r="C14302" s="10" t="s">
        <v>24687</v>
      </c>
    </row>
    <row r="14303" spans="1:3" ht="17.850000000000001">
      <c r="A14303" s="10" t="s">
        <v>14355</v>
      </c>
      <c r="B14303" s="78" t="s">
        <v>24687</v>
      </c>
      <c r="C14303" s="10" t="s">
        <v>22382</v>
      </c>
    </row>
    <row r="14304" spans="1:3" ht="17.850000000000001">
      <c r="A14304" s="10" t="s">
        <v>14356</v>
      </c>
      <c r="B14304" s="78" t="s">
        <v>24687</v>
      </c>
      <c r="C14304" s="10" t="s">
        <v>22382</v>
      </c>
    </row>
    <row r="14305" spans="1:3" ht="17.850000000000001">
      <c r="A14305" s="10" t="s">
        <v>14357</v>
      </c>
      <c r="B14305" s="78" t="s">
        <v>32390</v>
      </c>
      <c r="C14305" s="10" t="s">
        <v>24688</v>
      </c>
    </row>
    <row r="14306" spans="1:3">
      <c r="A14306" s="10" t="s">
        <v>14358</v>
      </c>
      <c r="B14306" s="10" t="s">
        <v>32390</v>
      </c>
      <c r="C14306" s="10" t="s">
        <v>24688</v>
      </c>
    </row>
    <row r="14307" spans="1:3">
      <c r="A14307" s="10" t="s">
        <v>14359</v>
      </c>
      <c r="B14307" s="10" t="s">
        <v>32390</v>
      </c>
      <c r="C14307" s="10" t="s">
        <v>24688</v>
      </c>
    </row>
    <row r="14308" spans="1:3">
      <c r="A14308" s="10" t="s">
        <v>14360</v>
      </c>
      <c r="B14308" s="10" t="s">
        <v>32391</v>
      </c>
      <c r="C14308" s="10" t="s">
        <v>24689</v>
      </c>
    </row>
    <row r="14309" spans="1:3">
      <c r="A14309" s="10" t="s">
        <v>14361</v>
      </c>
      <c r="B14309" s="10" t="s">
        <v>32391</v>
      </c>
      <c r="C14309" s="10" t="s">
        <v>24690</v>
      </c>
    </row>
    <row r="14310" spans="1:3">
      <c r="A14310" t="s">
        <v>14362</v>
      </c>
      <c r="B14310"/>
      <c r="C14310" t="s">
        <v>24691</v>
      </c>
    </row>
    <row r="14311" spans="1:3">
      <c r="A14311" t="s">
        <v>14363</v>
      </c>
      <c r="B14311"/>
      <c r="C14311" t="s">
        <v>24692</v>
      </c>
    </row>
    <row r="14312" spans="1:3">
      <c r="A14312" s="10" t="s">
        <v>14364</v>
      </c>
      <c r="C14312" s="10" t="s">
        <v>24693</v>
      </c>
    </row>
    <row r="14313" spans="1:3">
      <c r="A14313" s="7" t="s">
        <v>14365</v>
      </c>
      <c r="B14313" s="7" t="s">
        <v>32392</v>
      </c>
      <c r="C14313" s="7" t="s">
        <v>24694</v>
      </c>
    </row>
    <row r="14314" spans="1:3">
      <c r="A14314" s="41" t="s">
        <v>14366</v>
      </c>
      <c r="B14314" s="7" t="s">
        <v>32393</v>
      </c>
      <c r="C14314" s="7" t="s">
        <v>24695</v>
      </c>
    </row>
    <row r="14315" spans="1:3">
      <c r="A14315" t="s">
        <v>14367</v>
      </c>
      <c r="B14315"/>
      <c r="C14315" t="s">
        <v>24696</v>
      </c>
    </row>
    <row r="14316" spans="1:3">
      <c r="A14316" t="s">
        <v>14368</v>
      </c>
      <c r="B14316"/>
      <c r="C14316" t="s">
        <v>24697</v>
      </c>
    </row>
    <row r="14317" spans="1:3">
      <c r="A14317" t="s">
        <v>14369</v>
      </c>
      <c r="B14317"/>
      <c r="C14317" t="s">
        <v>24698</v>
      </c>
    </row>
    <row r="14318" spans="1:3">
      <c r="A14318" t="s">
        <v>14370</v>
      </c>
      <c r="B14318"/>
      <c r="C14318" t="s">
        <v>24699</v>
      </c>
    </row>
    <row r="14319" spans="1:3">
      <c r="A14319" t="s">
        <v>14371</v>
      </c>
      <c r="B14319"/>
      <c r="C14319" t="s">
        <v>24700</v>
      </c>
    </row>
    <row r="14320" spans="1:3">
      <c r="A14320" t="s">
        <v>14372</v>
      </c>
      <c r="B14320"/>
      <c r="C14320" t="s">
        <v>24701</v>
      </c>
    </row>
    <row r="14321" spans="1:3">
      <c r="A14321" t="s">
        <v>14373</v>
      </c>
      <c r="B14321"/>
      <c r="C14321" t="s">
        <v>24702</v>
      </c>
    </row>
    <row r="14322" spans="1:3">
      <c r="A14322" t="s">
        <v>14374</v>
      </c>
      <c r="B14322"/>
      <c r="C14322" t="s">
        <v>24703</v>
      </c>
    </row>
    <row r="14323" spans="1:3">
      <c r="A14323" t="s">
        <v>14375</v>
      </c>
      <c r="B14323"/>
      <c r="C14323" t="s">
        <v>24704</v>
      </c>
    </row>
    <row r="14324" spans="1:3">
      <c r="A14324" t="s">
        <v>14376</v>
      </c>
      <c r="B14324"/>
      <c r="C14324" t="s">
        <v>24705</v>
      </c>
    </row>
    <row r="14325" spans="1:3">
      <c r="A14325" t="s">
        <v>14377</v>
      </c>
      <c r="B14325"/>
      <c r="C14325" t="s">
        <v>24706</v>
      </c>
    </row>
    <row r="14326" spans="1:3">
      <c r="A14326" t="s">
        <v>14378</v>
      </c>
      <c r="B14326"/>
      <c r="C14326" t="s">
        <v>24707</v>
      </c>
    </row>
    <row r="14327" spans="1:3">
      <c r="A14327" t="s">
        <v>14379</v>
      </c>
      <c r="B14327"/>
      <c r="C14327" t="s">
        <v>24708</v>
      </c>
    </row>
    <row r="14328" spans="1:3">
      <c r="A14328" t="s">
        <v>14380</v>
      </c>
      <c r="B14328"/>
      <c r="C14328" t="s">
        <v>24709</v>
      </c>
    </row>
    <row r="14329" spans="1:3">
      <c r="A14329" t="s">
        <v>14381</v>
      </c>
      <c r="B14329"/>
      <c r="C14329" t="s">
        <v>24710</v>
      </c>
    </row>
    <row r="14330" spans="1:3">
      <c r="A14330" t="s">
        <v>14382</v>
      </c>
      <c r="B14330"/>
      <c r="C14330" t="s">
        <v>24711</v>
      </c>
    </row>
    <row r="14331" spans="1:3">
      <c r="A14331" t="s">
        <v>14383</v>
      </c>
      <c r="B14331"/>
      <c r="C14331" t="s">
        <v>24712</v>
      </c>
    </row>
    <row r="14332" spans="1:3">
      <c r="A14332" t="s">
        <v>14384</v>
      </c>
      <c r="B14332"/>
      <c r="C14332" t="s">
        <v>24713</v>
      </c>
    </row>
    <row r="14333" spans="1:3">
      <c r="A14333" t="s">
        <v>14385</v>
      </c>
      <c r="B14333"/>
      <c r="C14333" t="s">
        <v>17536</v>
      </c>
    </row>
    <row r="14334" spans="1:3">
      <c r="A14334" t="s">
        <v>14386</v>
      </c>
      <c r="B14334"/>
      <c r="C14334" t="s">
        <v>24714</v>
      </c>
    </row>
    <row r="14335" spans="1:3">
      <c r="A14335" t="s">
        <v>14387</v>
      </c>
      <c r="B14335"/>
      <c r="C14335" t="s">
        <v>24715</v>
      </c>
    </row>
    <row r="14336" spans="1:3">
      <c r="A14336" t="s">
        <v>14388</v>
      </c>
      <c r="B14336"/>
      <c r="C14336" t="s">
        <v>24716</v>
      </c>
    </row>
    <row r="14337" spans="1:3">
      <c r="A14337" t="s">
        <v>14389</v>
      </c>
      <c r="B14337"/>
      <c r="C14337" t="s">
        <v>24717</v>
      </c>
    </row>
    <row r="14338" spans="1:3">
      <c r="A14338" t="s">
        <v>14390</v>
      </c>
      <c r="B14338"/>
      <c r="C14338" t="s">
        <v>24718</v>
      </c>
    </row>
    <row r="14339" spans="1:3">
      <c r="A14339" t="s">
        <v>14391</v>
      </c>
      <c r="B14339"/>
      <c r="C14339" t="s">
        <v>24719</v>
      </c>
    </row>
    <row r="14340" spans="1:3">
      <c r="A14340" t="s">
        <v>14392</v>
      </c>
      <c r="B14340"/>
      <c r="C14340" t="s">
        <v>24715</v>
      </c>
    </row>
    <row r="14341" spans="1:3">
      <c r="A14341" t="s">
        <v>14393</v>
      </c>
      <c r="B14341"/>
      <c r="C14341" t="s">
        <v>24720</v>
      </c>
    </row>
    <row r="14342" spans="1:3">
      <c r="A14342" t="s">
        <v>14394</v>
      </c>
      <c r="B14342"/>
      <c r="C14342" s="20" t="s">
        <v>24721</v>
      </c>
    </row>
    <row r="14343" spans="1:3">
      <c r="A14343" t="s">
        <v>14395</v>
      </c>
      <c r="B14343"/>
      <c r="C14343" t="s">
        <v>24722</v>
      </c>
    </row>
    <row r="14344" spans="1:3">
      <c r="A14344" t="s">
        <v>14396</v>
      </c>
      <c r="B14344"/>
      <c r="C14344" t="s">
        <v>24723</v>
      </c>
    </row>
    <row r="14345" spans="1:3">
      <c r="A14345" t="s">
        <v>14397</v>
      </c>
      <c r="B14345"/>
      <c r="C14345" t="s">
        <v>24724</v>
      </c>
    </row>
    <row r="14346" spans="1:3">
      <c r="A14346" t="s">
        <v>14398</v>
      </c>
      <c r="B14346"/>
      <c r="C14346" t="s">
        <v>24725</v>
      </c>
    </row>
    <row r="14347" spans="1:3">
      <c r="A14347" t="s">
        <v>14399</v>
      </c>
      <c r="B14347"/>
      <c r="C14347" t="s">
        <v>24726</v>
      </c>
    </row>
    <row r="14348" spans="1:3">
      <c r="A14348" t="s">
        <v>14400</v>
      </c>
      <c r="B14348"/>
      <c r="C14348" t="s">
        <v>24727</v>
      </c>
    </row>
    <row r="14349" spans="1:3">
      <c r="A14349" t="s">
        <v>14401</v>
      </c>
      <c r="B14349"/>
      <c r="C14349" t="s">
        <v>24728</v>
      </c>
    </row>
    <row r="14350" spans="1:3">
      <c r="A14350" t="s">
        <v>14402</v>
      </c>
      <c r="B14350"/>
      <c r="C14350" t="s">
        <v>24729</v>
      </c>
    </row>
    <row r="14351" spans="1:3">
      <c r="A14351" t="s">
        <v>14403</v>
      </c>
      <c r="B14351"/>
      <c r="C14351" t="s">
        <v>24730</v>
      </c>
    </row>
    <row r="14352" spans="1:3">
      <c r="A14352" s="20" t="s">
        <v>14404</v>
      </c>
      <c r="B14352"/>
      <c r="C14352" t="s">
        <v>24731</v>
      </c>
    </row>
    <row r="14353" spans="1:3">
      <c r="A14353" s="20" t="s">
        <v>14405</v>
      </c>
      <c r="B14353"/>
      <c r="C14353" t="s">
        <v>24732</v>
      </c>
    </row>
    <row r="14354" spans="1:3">
      <c r="A14354" t="s">
        <v>14406</v>
      </c>
      <c r="B14354"/>
      <c r="C14354" t="s">
        <v>24733</v>
      </c>
    </row>
    <row r="14355" spans="1:3">
      <c r="A14355" t="s">
        <v>14407</v>
      </c>
      <c r="B14355"/>
      <c r="C14355" t="s">
        <v>24734</v>
      </c>
    </row>
    <row r="14356" spans="1:3">
      <c r="A14356" t="s">
        <v>14408</v>
      </c>
      <c r="B14356"/>
      <c r="C14356" t="s">
        <v>24735</v>
      </c>
    </row>
    <row r="14357" spans="1:3">
      <c r="A14357" s="20" t="s">
        <v>14409</v>
      </c>
      <c r="B14357"/>
      <c r="C14357" t="s">
        <v>24736</v>
      </c>
    </row>
    <row r="14358" spans="1:3">
      <c r="A14358" t="s">
        <v>14410</v>
      </c>
      <c r="B14358"/>
      <c r="C14358" t="s">
        <v>24737</v>
      </c>
    </row>
    <row r="14359" spans="1:3">
      <c r="A14359" t="s">
        <v>14411</v>
      </c>
      <c r="B14359"/>
      <c r="C14359" t="s">
        <v>24738</v>
      </c>
    </row>
    <row r="14360" spans="1:3">
      <c r="A14360" t="s">
        <v>14412</v>
      </c>
      <c r="B14360"/>
      <c r="C14360" t="s">
        <v>24739</v>
      </c>
    </row>
    <row r="14361" spans="1:3">
      <c r="A14361" t="s">
        <v>14413</v>
      </c>
      <c r="B14361"/>
      <c r="C14361" t="s">
        <v>24740</v>
      </c>
    </row>
    <row r="14362" spans="1:3">
      <c r="A14362" t="s">
        <v>14414</v>
      </c>
      <c r="B14362"/>
      <c r="C14362" t="s">
        <v>24741</v>
      </c>
    </row>
    <row r="14363" spans="1:3">
      <c r="A14363" t="s">
        <v>14415</v>
      </c>
      <c r="B14363"/>
      <c r="C14363" t="s">
        <v>24742</v>
      </c>
    </row>
    <row r="14364" spans="1:3">
      <c r="A14364" t="s">
        <v>14416</v>
      </c>
      <c r="B14364"/>
      <c r="C14364" t="s">
        <v>24743</v>
      </c>
    </row>
    <row r="14365" spans="1:3">
      <c r="A14365" s="20" t="s">
        <v>14417</v>
      </c>
      <c r="B14365"/>
      <c r="C14365" t="s">
        <v>24744</v>
      </c>
    </row>
    <row r="14366" spans="1:3">
      <c r="A14366" t="s">
        <v>14418</v>
      </c>
      <c r="B14366"/>
      <c r="C14366" t="s">
        <v>24745</v>
      </c>
    </row>
    <row r="14367" spans="1:3">
      <c r="A14367" t="s">
        <v>14419</v>
      </c>
      <c r="B14367"/>
      <c r="C14367" t="s">
        <v>24746</v>
      </c>
    </row>
    <row r="14368" spans="1:3">
      <c r="A14368" t="s">
        <v>14420</v>
      </c>
      <c r="B14368"/>
      <c r="C14368" t="s">
        <v>24747</v>
      </c>
    </row>
    <row r="14369" spans="1:3">
      <c r="A14369" t="s">
        <v>14421</v>
      </c>
      <c r="B14369"/>
      <c r="C14369" t="s">
        <v>24748</v>
      </c>
    </row>
    <row r="14370" spans="1:3">
      <c r="A14370" t="s">
        <v>14422</v>
      </c>
      <c r="B14370"/>
      <c r="C14370" t="s">
        <v>24749</v>
      </c>
    </row>
    <row r="14371" spans="1:3">
      <c r="A14371" t="s">
        <v>14423</v>
      </c>
      <c r="B14371"/>
      <c r="C14371" t="s">
        <v>24750</v>
      </c>
    </row>
    <row r="14372" spans="1:3">
      <c r="A14372" s="20" t="s">
        <v>14424</v>
      </c>
      <c r="B14372"/>
      <c r="C14372" s="20" t="s">
        <v>24751</v>
      </c>
    </row>
    <row r="14373" spans="1:3">
      <c r="A14373" s="64" t="s">
        <v>14425</v>
      </c>
      <c r="B14373"/>
      <c r="C14373" s="20" t="s">
        <v>24752</v>
      </c>
    </row>
    <row r="14374" spans="1:3">
      <c r="A14374" s="20" t="s">
        <v>14426</v>
      </c>
      <c r="B14374"/>
      <c r="C14374" s="20" t="s">
        <v>24715</v>
      </c>
    </row>
    <row r="14375" spans="1:3">
      <c r="A14375" s="20" t="s">
        <v>14427</v>
      </c>
      <c r="B14375"/>
      <c r="C14375" s="20" t="s">
        <v>24720</v>
      </c>
    </row>
    <row r="14376" spans="1:3">
      <c r="A14376" s="20" t="s">
        <v>14428</v>
      </c>
      <c r="B14376"/>
      <c r="C14376" s="20" t="s">
        <v>24753</v>
      </c>
    </row>
    <row r="14377" spans="1:3">
      <c r="A14377" s="20" t="s">
        <v>14429</v>
      </c>
      <c r="B14377"/>
      <c r="C14377" s="20" t="s">
        <v>24754</v>
      </c>
    </row>
    <row r="14378" spans="1:3">
      <c r="A14378" s="20" t="s">
        <v>14430</v>
      </c>
      <c r="B14378"/>
      <c r="C14378" s="20" t="s">
        <v>24755</v>
      </c>
    </row>
    <row r="14379" spans="1:3">
      <c r="A14379" t="s">
        <v>14431</v>
      </c>
      <c r="B14379"/>
      <c r="C14379" s="20" t="s">
        <v>24756</v>
      </c>
    </row>
    <row r="14380" spans="1:3">
      <c r="A14380" s="20" t="s">
        <v>14432</v>
      </c>
      <c r="B14380"/>
      <c r="C14380" s="20" t="s">
        <v>24735</v>
      </c>
    </row>
    <row r="14381" spans="1:3">
      <c r="A14381" s="20" t="s">
        <v>14433</v>
      </c>
      <c r="B14381"/>
      <c r="C14381" s="20" t="s">
        <v>24757</v>
      </c>
    </row>
    <row r="14382" spans="1:3">
      <c r="A14382" s="20" t="s">
        <v>14434</v>
      </c>
      <c r="B14382"/>
      <c r="C14382" s="20" t="s">
        <v>24758</v>
      </c>
    </row>
    <row r="14383" spans="1:3">
      <c r="A14383" s="20" t="s">
        <v>14435</v>
      </c>
      <c r="B14383"/>
      <c r="C14383" s="20" t="s">
        <v>24759</v>
      </c>
    </row>
    <row r="14384" spans="1:3">
      <c r="A14384" t="s">
        <v>14436</v>
      </c>
      <c r="B14384"/>
      <c r="C14384" s="20" t="s">
        <v>24760</v>
      </c>
    </row>
    <row r="14385" spans="1:3">
      <c r="A14385" s="20" t="s">
        <v>14437</v>
      </c>
      <c r="B14385"/>
      <c r="C14385" s="20" t="s">
        <v>24712</v>
      </c>
    </row>
    <row r="14386" spans="1:3">
      <c r="A14386" s="20" t="s">
        <v>14438</v>
      </c>
      <c r="B14386"/>
      <c r="C14386" s="20" t="s">
        <v>24761</v>
      </c>
    </row>
    <row r="14387" spans="1:3">
      <c r="A14387" s="20" t="s">
        <v>14439</v>
      </c>
      <c r="B14387"/>
      <c r="C14387" s="20" t="s">
        <v>24719</v>
      </c>
    </row>
    <row r="14388" spans="1:3">
      <c r="A14388" t="s">
        <v>14440</v>
      </c>
      <c r="B14388"/>
      <c r="C14388" s="20" t="s">
        <v>24762</v>
      </c>
    </row>
    <row r="14389" spans="1:3">
      <c r="A14389" s="20" t="s">
        <v>14441</v>
      </c>
      <c r="B14389"/>
      <c r="C14389" s="20" t="s">
        <v>24763</v>
      </c>
    </row>
    <row r="14390" spans="1:3">
      <c r="A14390" s="20" t="s">
        <v>14442</v>
      </c>
      <c r="B14390"/>
      <c r="C14390" s="20" t="s">
        <v>24717</v>
      </c>
    </row>
    <row r="14391" spans="1:3">
      <c r="A14391" t="s">
        <v>14443</v>
      </c>
      <c r="B14391"/>
      <c r="C14391" s="20" t="s">
        <v>24764</v>
      </c>
    </row>
    <row r="14392" spans="1:3">
      <c r="A14392" t="s">
        <v>14444</v>
      </c>
      <c r="B14392"/>
      <c r="C14392" s="20" t="s">
        <v>24765</v>
      </c>
    </row>
    <row r="14393" spans="1:3">
      <c r="A14393" t="s">
        <v>14445</v>
      </c>
      <c r="B14393"/>
      <c r="C14393" t="s">
        <v>24766</v>
      </c>
    </row>
    <row r="14394" spans="1:3">
      <c r="A14394" t="s">
        <v>14446</v>
      </c>
      <c r="B14394"/>
      <c r="C14394" s="20" t="s">
        <v>24767</v>
      </c>
    </row>
    <row r="14395" spans="1:3">
      <c r="A14395" t="s">
        <v>14447</v>
      </c>
      <c r="B14395"/>
      <c r="C14395" s="20" t="s">
        <v>24768</v>
      </c>
    </row>
    <row r="14396" spans="1:3">
      <c r="A14396" t="s">
        <v>14448</v>
      </c>
      <c r="B14396"/>
      <c r="C14396" s="20" t="s">
        <v>33</v>
      </c>
    </row>
    <row r="14397" spans="1:3">
      <c r="A14397" t="s">
        <v>14449</v>
      </c>
      <c r="B14397"/>
      <c r="C14397" s="20" t="s">
        <v>21212</v>
      </c>
    </row>
    <row r="14398" spans="1:3">
      <c r="A14398" t="s">
        <v>14450</v>
      </c>
      <c r="B14398"/>
      <c r="C14398" t="s">
        <v>24769</v>
      </c>
    </row>
    <row r="14399" spans="1:3">
      <c r="A14399" t="s">
        <v>14451</v>
      </c>
      <c r="B14399"/>
      <c r="C14399" t="s">
        <v>24770</v>
      </c>
    </row>
    <row r="14400" spans="1:3">
      <c r="A14400" t="s">
        <v>14452</v>
      </c>
      <c r="B14400"/>
      <c r="C14400" s="20" t="s">
        <v>24771</v>
      </c>
    </row>
    <row r="14401" spans="1:3">
      <c r="A14401" s="10" t="s">
        <v>14453</v>
      </c>
      <c r="C14401" t="s">
        <v>24772</v>
      </c>
    </row>
    <row r="14402" spans="1:3">
      <c r="A14402" s="10" t="s">
        <v>14454</v>
      </c>
      <c r="C14402" t="s">
        <v>24738</v>
      </c>
    </row>
    <row r="14403" spans="1:3">
      <c r="A14403" s="10" t="s">
        <v>14455</v>
      </c>
      <c r="C14403" t="s">
        <v>24773</v>
      </c>
    </row>
    <row r="14404" spans="1:3">
      <c r="A14404" s="65" t="s">
        <v>14456</v>
      </c>
      <c r="B14404" s="66"/>
      <c r="C14404" s="65" t="s">
        <v>24774</v>
      </c>
    </row>
    <row r="14405" spans="1:3">
      <c r="A14405" s="65" t="s">
        <v>14457</v>
      </c>
      <c r="B14405" s="66"/>
      <c r="C14405" s="65" t="s">
        <v>24775</v>
      </c>
    </row>
    <row r="14406" spans="1:3">
      <c r="A14406" s="65" t="s">
        <v>14458</v>
      </c>
      <c r="B14406" s="66"/>
      <c r="C14406" s="65" t="s">
        <v>18367</v>
      </c>
    </row>
    <row r="14407" spans="1:3">
      <c r="A14407" s="65" t="s">
        <v>14459</v>
      </c>
      <c r="B14407" s="66"/>
      <c r="C14407" s="65" t="s">
        <v>24776</v>
      </c>
    </row>
    <row r="14408" spans="1:3">
      <c r="A14408" s="65" t="s">
        <v>14460</v>
      </c>
      <c r="B14408" s="66"/>
      <c r="C14408" s="65" t="s">
        <v>24777</v>
      </c>
    </row>
    <row r="14409" spans="1:3">
      <c r="A14409" s="65" t="s">
        <v>14461</v>
      </c>
      <c r="B14409" s="66"/>
      <c r="C14409" s="65" t="s">
        <v>21632</v>
      </c>
    </row>
    <row r="14410" spans="1:3">
      <c r="A14410" s="65" t="s">
        <v>14462</v>
      </c>
      <c r="B14410" s="66"/>
      <c r="C14410" s="65" t="s">
        <v>24197</v>
      </c>
    </row>
    <row r="14411" spans="1:3">
      <c r="A14411" s="65" t="s">
        <v>14463</v>
      </c>
      <c r="B14411" s="66"/>
      <c r="C14411" s="65" t="s">
        <v>24778</v>
      </c>
    </row>
    <row r="14412" spans="1:3">
      <c r="A14412" s="65" t="s">
        <v>14464</v>
      </c>
      <c r="B14412" s="66"/>
      <c r="C14412" s="65" t="s">
        <v>24779</v>
      </c>
    </row>
    <row r="14413" spans="1:3">
      <c r="A14413" s="65" t="s">
        <v>14465</v>
      </c>
      <c r="B14413" s="66"/>
      <c r="C14413" s="65" t="s">
        <v>24780</v>
      </c>
    </row>
    <row r="14414" spans="1:3">
      <c r="A14414" s="65" t="s">
        <v>14466</v>
      </c>
      <c r="B14414" s="66"/>
      <c r="C14414" s="65" t="s">
        <v>20714</v>
      </c>
    </row>
    <row r="14415" spans="1:3">
      <c r="A14415" s="65" t="s">
        <v>14467</v>
      </c>
      <c r="B14415" s="66"/>
      <c r="C14415" s="65" t="s">
        <v>20712</v>
      </c>
    </row>
    <row r="14416" spans="1:3">
      <c r="A14416" s="65" t="s">
        <v>14468</v>
      </c>
      <c r="B14416" s="66"/>
      <c r="C14416" s="65" t="s">
        <v>19555</v>
      </c>
    </row>
    <row r="14417" spans="1:3">
      <c r="A14417" s="65" t="s">
        <v>14469</v>
      </c>
      <c r="B14417" s="66"/>
      <c r="C14417" s="65" t="s">
        <v>20034</v>
      </c>
    </row>
    <row r="14418" spans="1:3">
      <c r="A14418" s="65" t="s">
        <v>14470</v>
      </c>
      <c r="B14418" s="66"/>
      <c r="C14418" s="65" t="s">
        <v>20056</v>
      </c>
    </row>
    <row r="14419" spans="1:3">
      <c r="A14419" s="65" t="s">
        <v>14471</v>
      </c>
      <c r="C14419" s="65" t="s">
        <v>24781</v>
      </c>
    </row>
    <row r="14420" spans="1:3">
      <c r="A14420" s="65" t="s">
        <v>14472</v>
      </c>
      <c r="C14420" s="65" t="s">
        <v>24782</v>
      </c>
    </row>
    <row r="14421" spans="1:3">
      <c r="A14421" s="65" t="s">
        <v>14473</v>
      </c>
      <c r="C14421" s="65" t="s">
        <v>24783</v>
      </c>
    </row>
    <row r="14422" spans="1:3">
      <c r="A14422" s="65" t="s">
        <v>14474</v>
      </c>
      <c r="C14422" s="65" t="s">
        <v>24784</v>
      </c>
    </row>
    <row r="14423" spans="1:3" ht="15.85">
      <c r="A14423" s="65" t="s">
        <v>14475</v>
      </c>
      <c r="C14423" s="65" t="s">
        <v>24785</v>
      </c>
    </row>
    <row r="14424" spans="1:3" ht="15.85">
      <c r="A14424" s="66" t="s">
        <v>14476</v>
      </c>
      <c r="C14424" s="65" t="s">
        <v>24786</v>
      </c>
    </row>
    <row r="14425" spans="1:3" ht="15.85">
      <c r="A14425" s="65" t="s">
        <v>14477</v>
      </c>
      <c r="C14425" s="65" t="s">
        <v>24787</v>
      </c>
    </row>
    <row r="14426" spans="1:3" ht="15.85">
      <c r="A14426" s="65" t="s">
        <v>14478</v>
      </c>
      <c r="C14426" s="65" t="s">
        <v>24788</v>
      </c>
    </row>
    <row r="14427" spans="1:3" ht="15.85">
      <c r="A14427" s="65" t="s">
        <v>14479</v>
      </c>
      <c r="C14427" s="65" t="s">
        <v>24789</v>
      </c>
    </row>
    <row r="14428" spans="1:3">
      <c r="A14428" s="65" t="s">
        <v>14480</v>
      </c>
      <c r="C14428" s="65" t="s">
        <v>24790</v>
      </c>
    </row>
    <row r="14429" spans="1:3">
      <c r="A14429" s="65" t="s">
        <v>14481</v>
      </c>
      <c r="C14429" s="65" t="s">
        <v>24791</v>
      </c>
    </row>
    <row r="14430" spans="1:3">
      <c r="A14430" s="65" t="s">
        <v>14482</v>
      </c>
      <c r="C14430" s="65" t="s">
        <v>24792</v>
      </c>
    </row>
    <row r="14431" spans="1:3">
      <c r="A14431" s="65" t="s">
        <v>14483</v>
      </c>
      <c r="C14431" s="66" t="s">
        <v>24731</v>
      </c>
    </row>
    <row r="14432" spans="1:3">
      <c r="A14432" s="65" t="s">
        <v>14484</v>
      </c>
      <c r="C14432" s="66" t="s">
        <v>24732</v>
      </c>
    </row>
    <row r="14433" spans="1:3">
      <c r="A14433" s="65" t="s">
        <v>14485</v>
      </c>
      <c r="C14433" s="66" t="s">
        <v>24793</v>
      </c>
    </row>
    <row r="14434" spans="1:3">
      <c r="A14434" s="66" t="s">
        <v>14486</v>
      </c>
      <c r="C14434" s="66" t="s">
        <v>24673</v>
      </c>
    </row>
    <row r="14435" spans="1:3">
      <c r="A14435" s="67" t="s">
        <v>14487</v>
      </c>
      <c r="C14435" s="67" t="s">
        <v>24794</v>
      </c>
    </row>
    <row r="14436" spans="1:3">
      <c r="A14436" s="68" t="s">
        <v>14488</v>
      </c>
      <c r="C14436" s="68" t="s">
        <v>24795</v>
      </c>
    </row>
    <row r="14437" spans="1:3">
      <c r="A14437" s="68" t="s">
        <v>14489</v>
      </c>
      <c r="C14437" s="75" t="s">
        <v>24796</v>
      </c>
    </row>
    <row r="14438" spans="1:3">
      <c r="A14438" s="68" t="s">
        <v>14490</v>
      </c>
      <c r="C14438" s="68" t="s">
        <v>24797</v>
      </c>
    </row>
    <row r="14439" spans="1:3" ht="15.85">
      <c r="A14439" s="69" t="s">
        <v>14491</v>
      </c>
      <c r="B14439" s="69" t="s">
        <v>32394</v>
      </c>
      <c r="C14439" s="69" t="s">
        <v>24798</v>
      </c>
    </row>
    <row r="14440" spans="1:3" ht="15.85">
      <c r="A14440" s="69" t="s">
        <v>14492</v>
      </c>
      <c r="B14440" s="69" t="s">
        <v>32395</v>
      </c>
      <c r="C14440" s="69" t="s">
        <v>24799</v>
      </c>
    </row>
    <row r="14441" spans="1:3" ht="15.85">
      <c r="A14441" s="69" t="s">
        <v>14493</v>
      </c>
      <c r="B14441" s="69" t="s">
        <v>32396</v>
      </c>
      <c r="C14441" s="69" t="s">
        <v>24800</v>
      </c>
    </row>
    <row r="14442" spans="1:3" ht="15.85">
      <c r="A14442" s="69" t="s">
        <v>14494</v>
      </c>
      <c r="B14442" s="69" t="s">
        <v>32397</v>
      </c>
      <c r="C14442" s="69" t="s">
        <v>24801</v>
      </c>
    </row>
    <row r="14443" spans="1:3" ht="15.85">
      <c r="A14443" s="69" t="s">
        <v>14495</v>
      </c>
      <c r="B14443" s="69" t="s">
        <v>32398</v>
      </c>
      <c r="C14443" s="69" t="s">
        <v>24802</v>
      </c>
    </row>
    <row r="14444" spans="1:3" ht="15.85">
      <c r="A14444" s="69" t="s">
        <v>14496</v>
      </c>
      <c r="B14444" s="69" t="s">
        <v>32399</v>
      </c>
      <c r="C14444" s="69" t="s">
        <v>24803</v>
      </c>
    </row>
    <row r="14445" spans="1:3" ht="15.85">
      <c r="A14445" s="69" t="s">
        <v>14497</v>
      </c>
      <c r="B14445" s="69" t="s">
        <v>32400</v>
      </c>
      <c r="C14445" s="69" t="s">
        <v>17304</v>
      </c>
    </row>
    <row r="14446" spans="1:3" ht="15.85">
      <c r="A14446" s="69" t="s">
        <v>14498</v>
      </c>
      <c r="B14446" s="69" t="s">
        <v>32401</v>
      </c>
      <c r="C14446" s="69" t="s">
        <v>24804</v>
      </c>
    </row>
    <row r="14447" spans="1:3" ht="15.85">
      <c r="A14447" s="69" t="s">
        <v>14499</v>
      </c>
      <c r="B14447" s="69" t="s">
        <v>32402</v>
      </c>
      <c r="C14447" s="69" t="s">
        <v>24805</v>
      </c>
    </row>
    <row r="14448" spans="1:3" ht="15.85">
      <c r="A14448" s="69" t="s">
        <v>14500</v>
      </c>
      <c r="B14448" s="69" t="s">
        <v>32403</v>
      </c>
      <c r="C14448" s="69" t="s">
        <v>24806</v>
      </c>
    </row>
    <row r="14449" spans="1:3" ht="15.85">
      <c r="A14449" s="69" t="s">
        <v>14501</v>
      </c>
      <c r="B14449" s="69" t="s">
        <v>32404</v>
      </c>
      <c r="C14449" s="69" t="s">
        <v>24807</v>
      </c>
    </row>
    <row r="14450" spans="1:3" ht="13.9">
      <c r="A14450" s="70" t="s">
        <v>14502</v>
      </c>
      <c r="B14450" s="70" t="s">
        <v>32405</v>
      </c>
      <c r="C14450" s="76" t="s">
        <v>22417</v>
      </c>
    </row>
    <row r="14451" spans="1:3">
      <c r="A14451" s="10" t="s">
        <v>14503</v>
      </c>
      <c r="B14451" s="10" t="s">
        <v>32406</v>
      </c>
      <c r="C14451" s="10" t="s">
        <v>16588</v>
      </c>
    </row>
    <row r="14452" spans="1:3">
      <c r="A14452" s="10" t="s">
        <v>14504</v>
      </c>
      <c r="C14452" s="10" t="s">
        <v>24808</v>
      </c>
    </row>
    <row r="14453" spans="1:3">
      <c r="A14453" s="10" t="s">
        <v>14505</v>
      </c>
      <c r="C14453" s="10" t="s">
        <v>24809</v>
      </c>
    </row>
    <row r="14454" spans="1:3">
      <c r="A14454" s="10" t="s">
        <v>14506</v>
      </c>
      <c r="C14454" s="10" t="s">
        <v>24810</v>
      </c>
    </row>
    <row r="14455" spans="1:3">
      <c r="A14455" s="10" t="s">
        <v>14507</v>
      </c>
      <c r="C14455" s="10" t="s">
        <v>24811</v>
      </c>
    </row>
    <row r="14456" spans="1:3">
      <c r="A14456" s="10" t="s">
        <v>14508</v>
      </c>
      <c r="C14456" s="10" t="s">
        <v>24812</v>
      </c>
    </row>
    <row r="14457" spans="1:3">
      <c r="A14457" s="10" t="s">
        <v>14509</v>
      </c>
      <c r="C14457" s="10" t="s">
        <v>24813</v>
      </c>
    </row>
    <row r="14458" spans="1:3">
      <c r="A14458" s="10" t="s">
        <v>14510</v>
      </c>
      <c r="C14458" s="10" t="s">
        <v>24814</v>
      </c>
    </row>
    <row r="14459" spans="1:3">
      <c r="A14459" s="10" t="s">
        <v>14511</v>
      </c>
      <c r="C14459" s="10" t="s">
        <v>24815</v>
      </c>
    </row>
    <row r="14460" spans="1:3">
      <c r="A14460" s="10" t="s">
        <v>14512</v>
      </c>
      <c r="C14460" s="10" t="s">
        <v>24816</v>
      </c>
    </row>
    <row r="14461" spans="1:3">
      <c r="A14461" s="10" t="s">
        <v>14513</v>
      </c>
      <c r="C14461" s="10" t="s">
        <v>24817</v>
      </c>
    </row>
    <row r="14462" spans="1:3">
      <c r="A14462" s="10" t="s">
        <v>14514</v>
      </c>
      <c r="C14462" s="10" t="s">
        <v>24818</v>
      </c>
    </row>
    <row r="14463" spans="1:3">
      <c r="A14463" s="10" t="s">
        <v>14515</v>
      </c>
      <c r="C14463" s="10" t="s">
        <v>24819</v>
      </c>
    </row>
    <row r="14464" spans="1:3">
      <c r="A14464" s="10" t="s">
        <v>14516</v>
      </c>
      <c r="C14464" s="10" t="s">
        <v>24820</v>
      </c>
    </row>
    <row r="14465" spans="1:3">
      <c r="A14465" s="10" t="s">
        <v>14517</v>
      </c>
      <c r="C14465" s="10" t="s">
        <v>24820</v>
      </c>
    </row>
    <row r="14466" spans="1:3">
      <c r="A14466" s="10" t="s">
        <v>14518</v>
      </c>
      <c r="C14466" s="10" t="s">
        <v>24820</v>
      </c>
    </row>
    <row r="14467" spans="1:3">
      <c r="A14467" s="10" t="s">
        <v>14519</v>
      </c>
      <c r="C14467" s="10" t="s">
        <v>24821</v>
      </c>
    </row>
    <row r="14468" spans="1:3">
      <c r="A14468" s="10" t="s">
        <v>14520</v>
      </c>
      <c r="C14468" s="10" t="s">
        <v>24822</v>
      </c>
    </row>
    <row r="14469" spans="1:3">
      <c r="A14469" s="10" t="s">
        <v>14521</v>
      </c>
      <c r="C14469" s="10" t="s">
        <v>24823</v>
      </c>
    </row>
    <row r="14470" spans="1:3">
      <c r="A14470" s="10" t="s">
        <v>14522</v>
      </c>
      <c r="C14470" s="10" t="s">
        <v>24824</v>
      </c>
    </row>
    <row r="14471" spans="1:3">
      <c r="A14471" s="10" t="s">
        <v>14523</v>
      </c>
      <c r="C14471" s="10" t="s">
        <v>24825</v>
      </c>
    </row>
    <row r="14472" spans="1:3">
      <c r="A14472" s="10" t="s">
        <v>14524</v>
      </c>
      <c r="C14472" s="10" t="s">
        <v>24826</v>
      </c>
    </row>
    <row r="14473" spans="1:3">
      <c r="A14473" s="10" t="s">
        <v>14525</v>
      </c>
      <c r="C14473" s="10" t="s">
        <v>24825</v>
      </c>
    </row>
    <row r="14474" spans="1:3">
      <c r="A14474" s="10" t="s">
        <v>14526</v>
      </c>
      <c r="C14474" s="10" t="s">
        <v>24826</v>
      </c>
    </row>
    <row r="14475" spans="1:3">
      <c r="A14475" s="10" t="s">
        <v>14527</v>
      </c>
      <c r="C14475" s="10" t="s">
        <v>24827</v>
      </c>
    </row>
    <row r="14476" spans="1:3" ht="15.85">
      <c r="A14476" s="71" t="s">
        <v>14528</v>
      </c>
      <c r="B14476" s="71"/>
      <c r="C14476" s="77" t="s">
        <v>15326</v>
      </c>
    </row>
    <row r="14477" spans="1:3">
      <c r="A14477" s="41" t="s">
        <v>14529</v>
      </c>
      <c r="C14477" s="41" t="s">
        <v>24828</v>
      </c>
    </row>
    <row r="14478" spans="1:3">
      <c r="A14478" s="41" t="s">
        <v>14530</v>
      </c>
      <c r="C14478" s="41" t="s">
        <v>24829</v>
      </c>
    </row>
    <row r="14479" spans="1:3" ht="15.85">
      <c r="A14479" s="71" t="s">
        <v>14531</v>
      </c>
      <c r="B14479" s="71"/>
      <c r="C14479" s="77" t="s">
        <v>24830</v>
      </c>
    </row>
    <row r="14480" spans="1:3" ht="15.85">
      <c r="A14480" s="71" t="s">
        <v>14532</v>
      </c>
      <c r="B14480" s="71"/>
      <c r="C14480" s="77" t="s">
        <v>15785</v>
      </c>
    </row>
    <row r="14481" spans="1:3">
      <c r="A14481" s="10" t="s">
        <v>14533</v>
      </c>
      <c r="C14481" s="10" t="s">
        <v>24831</v>
      </c>
    </row>
    <row r="14482" spans="1:3">
      <c r="A14482" s="10" t="s">
        <v>14534</v>
      </c>
      <c r="C14482" s="10" t="s">
        <v>24832</v>
      </c>
    </row>
    <row r="14483" spans="1:3">
      <c r="A14483" s="41" t="s">
        <v>14535</v>
      </c>
      <c r="B14483" s="7" t="s">
        <v>32358</v>
      </c>
      <c r="C14483" s="7" t="s">
        <v>24643</v>
      </c>
    </row>
    <row r="14484" spans="1:3">
      <c r="A14484" s="10" t="s">
        <v>14536</v>
      </c>
      <c r="C14484" s="41" t="s">
        <v>24833</v>
      </c>
    </row>
    <row r="14485" spans="1:3">
      <c r="A14485" s="10" t="s">
        <v>14537</v>
      </c>
      <c r="C14485" s="41" t="s">
        <v>24834</v>
      </c>
    </row>
    <row r="14486" spans="1:3">
      <c r="A14486" s="10" t="s">
        <v>14538</v>
      </c>
      <c r="B14486" s="7" t="s">
        <v>25018</v>
      </c>
      <c r="C14486" s="41" t="s">
        <v>24835</v>
      </c>
    </row>
    <row r="14487" spans="1:3">
      <c r="A14487" s="41" t="s">
        <v>14539</v>
      </c>
      <c r="B14487" s="7" t="s">
        <v>25911</v>
      </c>
      <c r="C14487" s="7" t="s">
        <v>16017</v>
      </c>
    </row>
    <row r="14488" spans="1:3">
      <c r="A14488" s="10" t="s">
        <v>14540</v>
      </c>
      <c r="C14488" s="10" t="s">
        <v>24836</v>
      </c>
    </row>
    <row r="14489" spans="1:3">
      <c r="A14489" s="10" t="s">
        <v>14541</v>
      </c>
      <c r="C14489" s="10" t="s">
        <v>24837</v>
      </c>
    </row>
    <row r="14490" spans="1:3">
      <c r="A14490" s="10" t="s">
        <v>14542</v>
      </c>
      <c r="C14490" s="10" t="s">
        <v>24838</v>
      </c>
    </row>
    <row r="14491" spans="1:3">
      <c r="A14491" s="10" t="s">
        <v>14543</v>
      </c>
      <c r="C14491" s="10" t="s">
        <v>24839</v>
      </c>
    </row>
    <row r="14492" spans="1:3">
      <c r="A14492" s="10" t="s">
        <v>14544</v>
      </c>
      <c r="C14492" s="10" t="s">
        <v>24840</v>
      </c>
    </row>
    <row r="14493" spans="1:3">
      <c r="A14493" s="10" t="s">
        <v>14545</v>
      </c>
      <c r="C14493" s="10" t="s">
        <v>24841</v>
      </c>
    </row>
    <row r="14494" spans="1:3">
      <c r="A14494" s="10" t="s">
        <v>14546</v>
      </c>
      <c r="C14494" s="10" t="s">
        <v>24842</v>
      </c>
    </row>
    <row r="14495" spans="1:3">
      <c r="A14495" s="10" t="s">
        <v>14547</v>
      </c>
      <c r="C14495" s="10" t="s">
        <v>24843</v>
      </c>
    </row>
    <row r="14496" spans="1:3">
      <c r="A14496" s="10" t="s">
        <v>14548</v>
      </c>
      <c r="C14496" s="10" t="s">
        <v>24844</v>
      </c>
    </row>
    <row r="14497" spans="1:3">
      <c r="A14497" s="10" t="s">
        <v>14549</v>
      </c>
      <c r="C14497" s="10" t="s">
        <v>24845</v>
      </c>
    </row>
    <row r="14498" spans="1:3">
      <c r="A14498" s="10" t="s">
        <v>14550</v>
      </c>
      <c r="C14498" s="10" t="s">
        <v>24846</v>
      </c>
    </row>
    <row r="14499" spans="1:3">
      <c r="A14499" s="10" t="s">
        <v>14551</v>
      </c>
      <c r="C14499" s="10" t="s">
        <v>24847</v>
      </c>
    </row>
    <row r="14500" spans="1:3">
      <c r="A14500" s="41" t="s">
        <v>14552</v>
      </c>
      <c r="C14500" s="7" t="s">
        <v>24848</v>
      </c>
    </row>
    <row r="14501" spans="1:3" ht="15.85">
      <c r="A14501" s="72" t="s">
        <v>14553</v>
      </c>
      <c r="B14501" t="s">
        <v>32407</v>
      </c>
      <c r="C14501" s="54" t="s">
        <v>24849</v>
      </c>
    </row>
    <row r="14502" spans="1:3">
      <c r="A14502" s="7" t="s">
        <v>14554</v>
      </c>
      <c r="B14502" s="7" t="s">
        <v>19503</v>
      </c>
      <c r="C14502" s="7" t="s">
        <v>19503</v>
      </c>
    </row>
    <row r="14503" spans="1:3">
      <c r="A14503" s="10" t="s">
        <v>14555</v>
      </c>
      <c r="C14503" s="10" t="s">
        <v>24850</v>
      </c>
    </row>
    <row r="14504" spans="1:3">
      <c r="A14504" s="41" t="s">
        <v>14556</v>
      </c>
      <c r="B14504" s="7" t="s">
        <v>32360</v>
      </c>
      <c r="C14504" s="41" t="s">
        <v>24851</v>
      </c>
    </row>
    <row r="14505" spans="1:3">
      <c r="A14505" s="73" t="s">
        <v>14557</v>
      </c>
      <c r="B14505"/>
      <c r="C14505" t="s">
        <v>24852</v>
      </c>
    </row>
    <row r="14506" spans="1:3">
      <c r="A14506" t="s">
        <v>14558</v>
      </c>
      <c r="B14506"/>
      <c r="C14506" t="s">
        <v>24853</v>
      </c>
    </row>
    <row r="14507" spans="1:3">
      <c r="A14507" t="s">
        <v>14559</v>
      </c>
      <c r="B14507"/>
      <c r="C14507" t="s">
        <v>24854</v>
      </c>
    </row>
    <row r="14508" spans="1:3">
      <c r="A14508" t="s">
        <v>14560</v>
      </c>
      <c r="B14508"/>
      <c r="C14508" t="s">
        <v>24855</v>
      </c>
    </row>
    <row r="14509" spans="1:3">
      <c r="A14509" t="s">
        <v>14561</v>
      </c>
      <c r="B14509"/>
      <c r="C14509" t="s">
        <v>24856</v>
      </c>
    </row>
    <row r="14510" spans="1:3">
      <c r="A14510" t="s">
        <v>14562</v>
      </c>
      <c r="B14510"/>
      <c r="C14510" t="s">
        <v>24857</v>
      </c>
    </row>
    <row r="14511" spans="1:3">
      <c r="A14511" t="s">
        <v>14563</v>
      </c>
      <c r="B14511"/>
      <c r="C14511" t="s">
        <v>24858</v>
      </c>
    </row>
    <row r="14512" spans="1:3">
      <c r="A14512" t="s">
        <v>14564</v>
      </c>
      <c r="B14512"/>
      <c r="C14512" t="s">
        <v>24859</v>
      </c>
    </row>
    <row r="14513" spans="1:3">
      <c r="A14513" t="s">
        <v>14565</v>
      </c>
      <c r="B14513"/>
      <c r="C14513" t="s">
        <v>24860</v>
      </c>
    </row>
    <row r="14514" spans="1:3">
      <c r="A14514" t="s">
        <v>14566</v>
      </c>
      <c r="B14514"/>
      <c r="C14514" t="s">
        <v>24854</v>
      </c>
    </row>
    <row r="14515" spans="1:3">
      <c r="A14515" t="s">
        <v>14567</v>
      </c>
      <c r="B14515"/>
      <c r="C14515" t="s">
        <v>24861</v>
      </c>
    </row>
    <row r="14516" spans="1:3">
      <c r="A14516" t="s">
        <v>14568</v>
      </c>
      <c r="B14516"/>
      <c r="C14516" t="s">
        <v>24862</v>
      </c>
    </row>
    <row r="14517" spans="1:3">
      <c r="A14517" t="s">
        <v>14569</v>
      </c>
      <c r="B14517"/>
      <c r="C14517" t="s">
        <v>24863</v>
      </c>
    </row>
    <row r="14518" spans="1:3">
      <c r="A14518" t="s">
        <v>14570</v>
      </c>
      <c r="B14518"/>
      <c r="C14518" t="s">
        <v>24864</v>
      </c>
    </row>
    <row r="14519" spans="1:3">
      <c r="A14519" t="s">
        <v>14571</v>
      </c>
      <c r="B14519"/>
      <c r="C14519" t="s">
        <v>24865</v>
      </c>
    </row>
    <row r="14520" spans="1:3">
      <c r="A14520" t="s">
        <v>14572</v>
      </c>
      <c r="B14520"/>
      <c r="C14520" t="s">
        <v>24866</v>
      </c>
    </row>
    <row r="14521" spans="1:3">
      <c r="A14521" t="s">
        <v>14573</v>
      </c>
      <c r="B14521" s="10" t="s">
        <v>32408</v>
      </c>
      <c r="C14521" t="s">
        <v>24867</v>
      </c>
    </row>
    <row r="14522" spans="1:3">
      <c r="A14522" t="s">
        <v>14574</v>
      </c>
      <c r="C14522" t="s">
        <v>24868</v>
      </c>
    </row>
    <row r="14523" spans="1:3">
      <c r="A14523" t="s">
        <v>14575</v>
      </c>
      <c r="C14523" t="s">
        <v>24869</v>
      </c>
    </row>
    <row r="14524" spans="1:3">
      <c r="A14524" t="s">
        <v>14576</v>
      </c>
      <c r="C14524" s="20" t="s">
        <v>24870</v>
      </c>
    </row>
    <row r="14525" spans="1:3">
      <c r="A14525" s="20" t="s">
        <v>14577</v>
      </c>
      <c r="C14525" t="s">
        <v>24871</v>
      </c>
    </row>
    <row r="14526" spans="1:3">
      <c r="A14526" t="s">
        <v>14578</v>
      </c>
      <c r="C14526" t="s">
        <v>24872</v>
      </c>
    </row>
    <row r="14527" spans="1:3">
      <c r="A14527" t="s">
        <v>14579</v>
      </c>
      <c r="C14527" t="s">
        <v>24873</v>
      </c>
    </row>
    <row r="14528" spans="1:3">
      <c r="A14528" t="s">
        <v>14580</v>
      </c>
      <c r="C14528" t="s">
        <v>24874</v>
      </c>
    </row>
    <row r="14529" spans="1:3">
      <c r="A14529" t="s">
        <v>14581</v>
      </c>
      <c r="C14529" t="s">
        <v>24875</v>
      </c>
    </row>
    <row r="14530" spans="1:3">
      <c r="A14530" t="s">
        <v>14582</v>
      </c>
      <c r="C14530" s="20" t="s">
        <v>24876</v>
      </c>
    </row>
    <row r="14531" spans="1:3">
      <c r="A14531" t="s">
        <v>14583</v>
      </c>
      <c r="C14531" s="20" t="s">
        <v>24877</v>
      </c>
    </row>
    <row r="14532" spans="1:3">
      <c r="A14532" t="s">
        <v>14584</v>
      </c>
      <c r="C14532" s="20" t="s">
        <v>24878</v>
      </c>
    </row>
    <row r="14533" spans="1:3">
      <c r="A14533" t="s">
        <v>14585</v>
      </c>
      <c r="C14533" s="20" t="s">
        <v>24879</v>
      </c>
    </row>
    <row r="14534" spans="1:3">
      <c r="A14534" t="s">
        <v>14586</v>
      </c>
      <c r="C14534" s="20" t="s">
        <v>24880</v>
      </c>
    </row>
    <row r="14535" spans="1:3">
      <c r="A14535" t="s">
        <v>14587</v>
      </c>
      <c r="C14535" s="20" t="s">
        <v>24881</v>
      </c>
    </row>
    <row r="14536" spans="1:3">
      <c r="A14536" t="s">
        <v>14588</v>
      </c>
      <c r="C14536" s="20" t="s">
        <v>24882</v>
      </c>
    </row>
    <row r="14537" spans="1:3">
      <c r="A14537" t="s">
        <v>14589</v>
      </c>
      <c r="C14537" s="20" t="s">
        <v>24883</v>
      </c>
    </row>
    <row r="14538" spans="1:3">
      <c r="A14538" t="s">
        <v>14590</v>
      </c>
      <c r="C14538" s="20" t="s">
        <v>24884</v>
      </c>
    </row>
    <row r="14539" spans="1:3">
      <c r="A14539" t="s">
        <v>14591</v>
      </c>
      <c r="C14539" t="s">
        <v>24885</v>
      </c>
    </row>
    <row r="14540" spans="1:3">
      <c r="A14540" t="s">
        <v>14592</v>
      </c>
      <c r="C14540" t="s">
        <v>24886</v>
      </c>
    </row>
    <row r="14541" spans="1:3">
      <c r="A14541" t="s">
        <v>14593</v>
      </c>
      <c r="C14541" t="s">
        <v>24887</v>
      </c>
    </row>
    <row r="14542" spans="1:3">
      <c r="A14542" t="s">
        <v>14594</v>
      </c>
      <c r="C14542" t="s">
        <v>24888</v>
      </c>
    </row>
    <row r="14543" spans="1:3">
      <c r="A14543" t="s">
        <v>14595</v>
      </c>
      <c r="C14543" t="s">
        <v>24889</v>
      </c>
    </row>
    <row r="14544" spans="1:3">
      <c r="A14544" t="s">
        <v>14596</v>
      </c>
      <c r="C14544" s="55" t="s">
        <v>24890</v>
      </c>
    </row>
    <row r="14545" spans="1:3">
      <c r="A14545" t="s">
        <v>14597</v>
      </c>
      <c r="C14545" t="s">
        <v>24891</v>
      </c>
    </row>
    <row r="14546" spans="1:3">
      <c r="A14546" s="20" t="s">
        <v>14598</v>
      </c>
      <c r="C14546" s="20" t="s">
        <v>24892</v>
      </c>
    </row>
    <row r="14547" spans="1:3">
      <c r="A14547" t="s">
        <v>14599</v>
      </c>
      <c r="C14547" t="s">
        <v>20034</v>
      </c>
    </row>
    <row r="14548" spans="1:3">
      <c r="A14548" t="s">
        <v>14600</v>
      </c>
      <c r="C14548" t="s">
        <v>20056</v>
      </c>
    </row>
    <row r="14549" spans="1:3">
      <c r="A14549" s="7" t="s">
        <v>14601</v>
      </c>
      <c r="C14549" s="7" t="s">
        <v>24205</v>
      </c>
    </row>
    <row r="14550" spans="1:3">
      <c r="A14550" s="10" t="s">
        <v>14602</v>
      </c>
      <c r="C14550" s="7" t="s">
        <v>24893</v>
      </c>
    </row>
    <row r="14551" spans="1:3">
      <c r="A14551" s="41" t="s">
        <v>14603</v>
      </c>
      <c r="C14551" s="7" t="s">
        <v>24894</v>
      </c>
    </row>
    <row r="14552" spans="1:3">
      <c r="A14552" s="7" t="s">
        <v>14604</v>
      </c>
      <c r="B14552" s="7" t="s">
        <v>29899</v>
      </c>
      <c r="C14552" s="7" t="s">
        <v>24895</v>
      </c>
    </row>
    <row r="14553" spans="1:3">
      <c r="A14553" s="7" t="s">
        <v>14605</v>
      </c>
      <c r="C14553" s="7" t="s">
        <v>24896</v>
      </c>
    </row>
    <row r="14554" spans="1:3">
      <c r="A14554" s="10" t="s">
        <v>14606</v>
      </c>
      <c r="C14554" s="7" t="s">
        <v>24897</v>
      </c>
    </row>
    <row r="14555" spans="1:3">
      <c r="A14555" s="10" t="s">
        <v>14607</v>
      </c>
      <c r="C14555" s="10" t="s">
        <v>24850</v>
      </c>
    </row>
    <row r="14556" spans="1:3">
      <c r="A14556" s="10" t="s">
        <v>14608</v>
      </c>
      <c r="C14556" s="10" t="s">
        <v>24898</v>
      </c>
    </row>
    <row r="14557" spans="1:3">
      <c r="A14557" s="10" t="s">
        <v>14609</v>
      </c>
      <c r="C14557" s="10" t="s">
        <v>24899</v>
      </c>
    </row>
    <row r="14558" spans="1:3">
      <c r="A14558" s="10" t="s">
        <v>14610</v>
      </c>
      <c r="C14558" s="10" t="s">
        <v>24900</v>
      </c>
    </row>
    <row r="14559" spans="1:3">
      <c r="A14559" s="41" t="s">
        <v>14611</v>
      </c>
      <c r="B14559" s="7" t="s">
        <v>29694</v>
      </c>
      <c r="C14559" s="41" t="s">
        <v>24901</v>
      </c>
    </row>
    <row r="14560" spans="1:3">
      <c r="A14560" s="10" t="s">
        <v>14612</v>
      </c>
      <c r="C14560" s="10" t="s">
        <v>24902</v>
      </c>
    </row>
    <row r="14561" spans="1:3">
      <c r="A14561" s="10" t="s">
        <v>14613</v>
      </c>
      <c r="C14561" s="10" t="s">
        <v>24903</v>
      </c>
    </row>
    <row r="14562" spans="1:3">
      <c r="A14562" s="10" t="s">
        <v>14614</v>
      </c>
      <c r="C14562" s="10" t="s">
        <v>24904</v>
      </c>
    </row>
    <row r="14563" spans="1:3">
      <c r="A14563" s="10" t="s">
        <v>14615</v>
      </c>
      <c r="C14563" s="10" t="s">
        <v>24905</v>
      </c>
    </row>
    <row r="14564" spans="1:3">
      <c r="A14564" s="10" t="s">
        <v>14616</v>
      </c>
      <c r="C14564" s="10" t="s">
        <v>24906</v>
      </c>
    </row>
    <row r="14565" spans="1:3">
      <c r="A14565" s="10" t="s">
        <v>14617</v>
      </c>
      <c r="C14565" s="10" t="s">
        <v>24907</v>
      </c>
    </row>
    <row r="14566" spans="1:3">
      <c r="A14566" s="10" t="s">
        <v>14618</v>
      </c>
      <c r="C14566" s="41" t="s">
        <v>24908</v>
      </c>
    </row>
    <row r="14567" spans="1:3">
      <c r="A14567" s="10" t="s">
        <v>14619</v>
      </c>
      <c r="C14567" s="41" t="s">
        <v>24909</v>
      </c>
    </row>
    <row r="14568" spans="1:3">
      <c r="A14568" s="10" t="s">
        <v>14620</v>
      </c>
      <c r="C14568" s="41" t="s">
        <v>24910</v>
      </c>
    </row>
    <row r="14569" spans="1:3">
      <c r="A14569" s="65" t="s">
        <v>14621</v>
      </c>
      <c r="C14569" s="65" t="s">
        <v>24911</v>
      </c>
    </row>
    <row r="14570" spans="1:3">
      <c r="A14570" s="41" t="s">
        <v>14622</v>
      </c>
      <c r="B14570" s="7" t="s">
        <v>29580</v>
      </c>
      <c r="C14570" s="7" t="s">
        <v>24912</v>
      </c>
    </row>
    <row r="14571" spans="1:3">
      <c r="A14571" s="7" t="s">
        <v>14623</v>
      </c>
      <c r="B14571" s="7"/>
      <c r="C14571" s="7" t="s">
        <v>24913</v>
      </c>
    </row>
    <row r="14572" spans="1:3">
      <c r="A14572" s="7" t="s">
        <v>14624</v>
      </c>
      <c r="B14572" s="7"/>
      <c r="C14572" s="7" t="s">
        <v>24914</v>
      </c>
    </row>
    <row r="14573" spans="1:3">
      <c r="A14573" s="10" t="s">
        <v>14625</v>
      </c>
      <c r="C14573" s="10" t="s">
        <v>24915</v>
      </c>
    </row>
    <row r="14574" spans="1:3">
      <c r="A14574" s="10" t="s">
        <v>14626</v>
      </c>
      <c r="C14574" s="10" t="s">
        <v>24669</v>
      </c>
    </row>
    <row r="14575" spans="1:3">
      <c r="A14575" s="10" t="s">
        <v>14627</v>
      </c>
      <c r="C14575" s="10" t="s">
        <v>24916</v>
      </c>
    </row>
    <row r="14576" spans="1:3">
      <c r="A14576" s="10" t="s">
        <v>14628</v>
      </c>
      <c r="C14576" s="10" t="s">
        <v>24917</v>
      </c>
    </row>
    <row r="14577" spans="1:3">
      <c r="A14577" s="7" t="s">
        <v>14629</v>
      </c>
      <c r="B14577" s="7" t="s">
        <v>25329</v>
      </c>
      <c r="C14577" s="7" t="s">
        <v>15248</v>
      </c>
    </row>
    <row r="14578" spans="1:3">
      <c r="A14578" s="7" t="s">
        <v>14630</v>
      </c>
      <c r="B14578" s="7" t="s">
        <v>25329</v>
      </c>
      <c r="C14578" s="7" t="s">
        <v>15248</v>
      </c>
    </row>
    <row r="14579" spans="1:3">
      <c r="A14579" s="7" t="s">
        <v>14631</v>
      </c>
      <c r="B14579" s="7" t="s">
        <v>27763</v>
      </c>
      <c r="C14579" s="7" t="s">
        <v>18338</v>
      </c>
    </row>
    <row r="14580" spans="1:3">
      <c r="A14580" s="7" t="s">
        <v>14632</v>
      </c>
      <c r="B14580" s="7" t="s">
        <v>27763</v>
      </c>
      <c r="C14580" s="7" t="s">
        <v>18338</v>
      </c>
    </row>
    <row r="14581" spans="1:3">
      <c r="A14581" s="7" t="s">
        <v>14633</v>
      </c>
      <c r="B14581" s="7" t="s">
        <v>31970</v>
      </c>
      <c r="C14581" s="7" t="s">
        <v>23675</v>
      </c>
    </row>
    <row r="14582" spans="1:3">
      <c r="A14582" s="74" t="s">
        <v>14634</v>
      </c>
      <c r="C14582" s="74" t="s">
        <v>24918</v>
      </c>
    </row>
    <row r="14583" spans="1:3">
      <c r="A14583" s="67" t="s">
        <v>14635</v>
      </c>
      <c r="C14583" s="67" t="s">
        <v>24919</v>
      </c>
    </row>
    <row r="14584" spans="1:3">
      <c r="A14584" s="67" t="s">
        <v>14636</v>
      </c>
      <c r="C14584" s="67" t="s">
        <v>24920</v>
      </c>
    </row>
    <row r="14585" spans="1:3">
      <c r="A14585" s="67" t="s">
        <v>14637</v>
      </c>
      <c r="C14585" s="67" t="s">
        <v>24921</v>
      </c>
    </row>
    <row r="14586" spans="1:3">
      <c r="A14586" s="67" t="s">
        <v>14638</v>
      </c>
      <c r="C14586" s="67" t="s">
        <v>24922</v>
      </c>
    </row>
    <row r="14587" spans="1:3">
      <c r="A14587" s="67" t="s">
        <v>14639</v>
      </c>
      <c r="C14587" s="67" t="s">
        <v>24923</v>
      </c>
    </row>
    <row r="14588" spans="1:3">
      <c r="A14588" s="67" t="s">
        <v>14640</v>
      </c>
      <c r="C14588" s="67" t="s">
        <v>24924</v>
      </c>
    </row>
    <row r="14589" spans="1:3">
      <c r="A14589" s="67" t="s">
        <v>14641</v>
      </c>
      <c r="C14589" s="67" t="s">
        <v>24925</v>
      </c>
    </row>
    <row r="14590" spans="1:3">
      <c r="A14590" s="67" t="s">
        <v>14642</v>
      </c>
      <c r="C14590" s="67" t="s">
        <v>24926</v>
      </c>
    </row>
    <row r="14591" spans="1:3">
      <c r="A14591" s="67" t="s">
        <v>14643</v>
      </c>
      <c r="C14591" s="67" t="s">
        <v>24920</v>
      </c>
    </row>
    <row r="14592" spans="1:3">
      <c r="A14592" s="67" t="s">
        <v>14644</v>
      </c>
      <c r="C14592" s="67" t="s">
        <v>24927</v>
      </c>
    </row>
    <row r="14593" spans="1:3">
      <c r="A14593" s="67" t="s">
        <v>14645</v>
      </c>
      <c r="C14593" s="67" t="s">
        <v>24928</v>
      </c>
    </row>
    <row r="14594" spans="1:3">
      <c r="A14594" s="67" t="s">
        <v>14646</v>
      </c>
      <c r="C14594" s="67" t="s">
        <v>24929</v>
      </c>
    </row>
    <row r="14595" spans="1:3">
      <c r="A14595" s="7" t="s">
        <v>14647</v>
      </c>
      <c r="B14595" s="41" t="s">
        <v>32409</v>
      </c>
      <c r="C14595" s="7" t="s">
        <v>24930</v>
      </c>
    </row>
    <row r="14596" spans="1:3">
      <c r="A14596" t="s">
        <v>14648</v>
      </c>
      <c r="B14596" t="s">
        <v>32410</v>
      </c>
      <c r="C14596" t="s">
        <v>24691</v>
      </c>
    </row>
    <row r="14597" spans="1:3">
      <c r="A14597" t="s">
        <v>14649</v>
      </c>
      <c r="B14597" t="s">
        <v>32411</v>
      </c>
      <c r="C14597" t="s">
        <v>24692</v>
      </c>
    </row>
    <row r="14598" spans="1:3">
      <c r="A14598" s="65" t="s">
        <v>14650</v>
      </c>
      <c r="B14598" s="10" t="s">
        <v>32412</v>
      </c>
      <c r="C14598" s="65" t="s">
        <v>24790</v>
      </c>
    </row>
    <row r="14599" spans="1:3">
      <c r="A14599" s="65" t="s">
        <v>14651</v>
      </c>
      <c r="B14599" s="10" t="s">
        <v>32413</v>
      </c>
      <c r="C14599" s="65" t="s">
        <v>24791</v>
      </c>
    </row>
    <row r="14600" spans="1:3">
      <c r="A14600" s="65" t="s">
        <v>14652</v>
      </c>
      <c r="B14600" s="10" t="s">
        <v>32414</v>
      </c>
      <c r="C14600" s="65" t="s">
        <v>24792</v>
      </c>
    </row>
    <row r="14601" spans="1:3">
      <c r="A14601" s="10" t="s">
        <v>14653</v>
      </c>
      <c r="B14601" s="10" t="s">
        <v>32415</v>
      </c>
      <c r="C14601" s="10" t="s">
        <v>24678</v>
      </c>
    </row>
    <row r="14602" spans="1:3">
      <c r="A14602" s="10" t="s">
        <v>14654</v>
      </c>
      <c r="B14602" s="10" t="s">
        <v>32416</v>
      </c>
      <c r="C14602" s="10" t="s">
        <v>24673</v>
      </c>
    </row>
    <row r="14603" spans="1:3">
      <c r="A14603" s="10" t="s">
        <v>14655</v>
      </c>
      <c r="B14603" s="10" t="s">
        <v>32417</v>
      </c>
      <c r="C14603" s="10" t="s">
        <v>24674</v>
      </c>
    </row>
    <row r="14604" spans="1:3">
      <c r="A14604" s="10" t="s">
        <v>14656</v>
      </c>
      <c r="B14604" s="10" t="s">
        <v>32418</v>
      </c>
      <c r="C14604" s="10" t="s">
        <v>24675</v>
      </c>
    </row>
    <row r="14605" spans="1:3">
      <c r="A14605" s="10" t="s">
        <v>14657</v>
      </c>
      <c r="B14605" s="10" t="s">
        <v>32419</v>
      </c>
      <c r="C14605" s="10" t="s">
        <v>24676</v>
      </c>
    </row>
    <row r="14606" spans="1:3">
      <c r="A14606" s="10" t="s">
        <v>14658</v>
      </c>
      <c r="B14606" s="10" t="s">
        <v>31039</v>
      </c>
      <c r="C14606" s="10" t="s">
        <v>22417</v>
      </c>
    </row>
    <row r="14607" spans="1:3">
      <c r="A14607" s="10" t="s">
        <v>14659</v>
      </c>
      <c r="B14607" s="10" t="s">
        <v>32420</v>
      </c>
      <c r="C14607" s="41" t="s">
        <v>24833</v>
      </c>
    </row>
    <row r="14608" spans="1:3">
      <c r="A14608" s="10" t="s">
        <v>14660</v>
      </c>
      <c r="B14608" s="10" t="s">
        <v>32421</v>
      </c>
      <c r="C14608" s="41" t="s">
        <v>24834</v>
      </c>
    </row>
    <row r="14609" spans="1:3">
      <c r="A14609" t="s">
        <v>14661</v>
      </c>
      <c r="B14609" s="10" t="s">
        <v>32422</v>
      </c>
      <c r="C14609" t="s">
        <v>24931</v>
      </c>
    </row>
    <row r="14610" spans="1:3">
      <c r="A14610" s="10" t="s">
        <v>14662</v>
      </c>
      <c r="B14610" s="10" t="s">
        <v>32423</v>
      </c>
      <c r="C14610" s="10" t="s">
        <v>24900</v>
      </c>
    </row>
    <row r="14611" spans="1:3">
      <c r="A14611" t="s">
        <v>14663</v>
      </c>
      <c r="B14611" s="10" t="s">
        <v>32424</v>
      </c>
      <c r="C14611" t="s">
        <v>24874</v>
      </c>
    </row>
    <row r="14612" spans="1:3">
      <c r="A14612" s="41" t="s">
        <v>14664</v>
      </c>
      <c r="B14612" s="7" t="s">
        <v>27593</v>
      </c>
      <c r="C14612" s="41" t="s">
        <v>24932</v>
      </c>
    </row>
    <row r="14613" spans="1:3">
      <c r="A14613" s="41" t="s">
        <v>14665</v>
      </c>
      <c r="B14613" s="7" t="s">
        <v>21997</v>
      </c>
      <c r="C14613" s="7" t="s">
        <v>21997</v>
      </c>
    </row>
    <row r="14614" spans="1:3">
      <c r="A14614" s="41" t="s">
        <v>14666</v>
      </c>
      <c r="B14614" s="41" t="s">
        <v>32425</v>
      </c>
      <c r="C14614" s="41" t="s">
        <v>24933</v>
      </c>
    </row>
    <row r="14615" spans="1:3">
      <c r="A14615" s="10" t="s">
        <v>14667</v>
      </c>
      <c r="C14615" s="10" t="s">
        <v>24934</v>
      </c>
    </row>
    <row r="14616" spans="1:3">
      <c r="A14616" s="7" t="s">
        <v>14668</v>
      </c>
      <c r="B14616" s="7"/>
      <c r="C14616" s="7" t="s">
        <v>24935</v>
      </c>
    </row>
    <row r="14617" spans="1:3">
      <c r="A14617" s="41" t="s">
        <v>14669</v>
      </c>
      <c r="B14617" s="7" t="s">
        <v>32392</v>
      </c>
      <c r="C14617" s="41" t="s">
        <v>24936</v>
      </c>
    </row>
    <row r="14618" spans="1:3">
      <c r="A14618" s="41" t="s">
        <v>14670</v>
      </c>
      <c r="B14618" s="7" t="s">
        <v>32392</v>
      </c>
      <c r="C14618" s="41" t="s">
        <v>24937</v>
      </c>
    </row>
    <row r="14619" spans="1:3">
      <c r="A14619" s="41" t="s">
        <v>14671</v>
      </c>
      <c r="B14619" s="7" t="s">
        <v>32392</v>
      </c>
      <c r="C14619" s="41" t="s">
        <v>24938</v>
      </c>
    </row>
    <row r="14620" spans="1:3">
      <c r="A14620" s="41" t="s">
        <v>14672</v>
      </c>
      <c r="B14620" s="7" t="s">
        <v>31587</v>
      </c>
      <c r="C14620" s="41" t="s">
        <v>24939</v>
      </c>
    </row>
    <row r="14621" spans="1:3">
      <c r="A14621" s="41" t="s">
        <v>14673</v>
      </c>
      <c r="B14621" s="7" t="s">
        <v>25914</v>
      </c>
      <c r="C14621" s="41" t="s">
        <v>24940</v>
      </c>
    </row>
    <row r="14622" spans="1:3">
      <c r="A14622" s="41" t="s">
        <v>14674</v>
      </c>
      <c r="B14622" s="7" t="s">
        <v>26378</v>
      </c>
      <c r="C14622" s="41" t="s">
        <v>24941</v>
      </c>
    </row>
    <row r="14623" spans="1:3">
      <c r="A14623" s="41" t="s">
        <v>14675</v>
      </c>
      <c r="B14623" s="7" t="s">
        <v>28713</v>
      </c>
      <c r="C14623" s="41" t="s">
        <v>24942</v>
      </c>
    </row>
    <row r="14624" spans="1:3">
      <c r="A14624" s="41" t="s">
        <v>14676</v>
      </c>
      <c r="B14624" s="7" t="s">
        <v>18510</v>
      </c>
      <c r="C14624" s="41" t="s">
        <v>24943</v>
      </c>
    </row>
    <row r="14625" spans="1:3">
      <c r="A14625" s="41" t="s">
        <v>14677</v>
      </c>
      <c r="B14625" s="7" t="s">
        <v>27742</v>
      </c>
      <c r="C14625" s="41" t="s">
        <v>24944</v>
      </c>
    </row>
    <row r="14626" spans="1:3">
      <c r="A14626" s="41" t="s">
        <v>14678</v>
      </c>
      <c r="B14626" s="7" t="s">
        <v>29727</v>
      </c>
      <c r="C14626" s="41" t="s">
        <v>24945</v>
      </c>
    </row>
    <row r="14627" spans="1:3">
      <c r="A14627" s="41" t="s">
        <v>14679</v>
      </c>
      <c r="B14627" s="7" t="s">
        <v>30344</v>
      </c>
      <c r="C14627" s="41" t="s">
        <v>24946</v>
      </c>
    </row>
    <row r="14628" spans="1:3">
      <c r="A14628" s="41" t="s">
        <v>14680</v>
      </c>
      <c r="B14628" s="7" t="s">
        <v>25801</v>
      </c>
      <c r="C14628" s="41" t="s">
        <v>24947</v>
      </c>
    </row>
    <row r="14629" spans="1:3">
      <c r="A14629" s="41" t="s">
        <v>14681</v>
      </c>
      <c r="B14629" s="7" t="s">
        <v>29786</v>
      </c>
      <c r="C14629" s="41" t="s">
        <v>24850</v>
      </c>
    </row>
    <row r="14630" spans="1:3">
      <c r="A14630" s="10" t="s">
        <v>14682</v>
      </c>
      <c r="B14630" s="7"/>
      <c r="C14630" s="10" t="s">
        <v>24948</v>
      </c>
    </row>
    <row r="14631" spans="1:3">
      <c r="A14631" s="10" t="s">
        <v>14683</v>
      </c>
      <c r="B14631" s="7"/>
      <c r="C14631" s="10" t="s">
        <v>24949</v>
      </c>
    </row>
    <row r="14632" spans="1:3">
      <c r="A14632" s="10" t="s">
        <v>14684</v>
      </c>
      <c r="B14632" s="7"/>
      <c r="C14632" s="10" t="s">
        <v>24950</v>
      </c>
    </row>
    <row r="14633" spans="1:3">
      <c r="A14633" s="10" t="s">
        <v>14685</v>
      </c>
      <c r="B14633" s="7"/>
      <c r="C14633" s="10" t="s">
        <v>24951</v>
      </c>
    </row>
    <row r="14634" spans="1:3">
      <c r="A14634" s="10" t="s">
        <v>14686</v>
      </c>
      <c r="B14634" s="7"/>
      <c r="C14634" s="10" t="s">
        <v>24952</v>
      </c>
    </row>
    <row r="14635" spans="1:3">
      <c r="A14635" s="10" t="s">
        <v>14687</v>
      </c>
      <c r="B14635" s="7"/>
      <c r="C14635" s="10" t="s">
        <v>24953</v>
      </c>
    </row>
    <row r="14636" spans="1:3">
      <c r="A14636" s="10" t="s">
        <v>14688</v>
      </c>
      <c r="B14636" s="7"/>
      <c r="C14636" s="10" t="s">
        <v>24954</v>
      </c>
    </row>
    <row r="14637" spans="1:3">
      <c r="A14637" s="10" t="s">
        <v>14689</v>
      </c>
      <c r="C14637" s="10" t="s">
        <v>24955</v>
      </c>
    </row>
    <row r="14638" spans="1:3">
      <c r="A14638" s="10" t="s">
        <v>14690</v>
      </c>
      <c r="C14638" s="10" t="s">
        <v>24956</v>
      </c>
    </row>
    <row r="14639" spans="1:3">
      <c r="A14639" s="10" t="s">
        <v>14691</v>
      </c>
      <c r="C14639" s="10" t="s">
        <v>24957</v>
      </c>
    </row>
    <row r="14640" spans="1:3">
      <c r="A14640" s="10" t="s">
        <v>14692</v>
      </c>
      <c r="C14640" s="10" t="s">
        <v>24958</v>
      </c>
    </row>
    <row r="14641" spans="1:3">
      <c r="A14641" s="10" t="s">
        <v>14693</v>
      </c>
      <c r="C14641" s="10" t="s">
        <v>24959</v>
      </c>
    </row>
    <row r="14642" spans="1:3">
      <c r="A14642" s="7" t="s">
        <v>14694</v>
      </c>
      <c r="B14642" s="7" t="s">
        <v>32426</v>
      </c>
      <c r="C14642" s="7" t="s">
        <v>24960</v>
      </c>
    </row>
    <row r="14643" spans="1:3">
      <c r="A14643" s="7" t="s">
        <v>14695</v>
      </c>
      <c r="B14643" s="7" t="s">
        <v>32427</v>
      </c>
      <c r="C14643" s="7" t="s">
        <v>24961</v>
      </c>
    </row>
    <row r="14644" spans="1:3">
      <c r="A14644" s="7" t="s">
        <v>14696</v>
      </c>
      <c r="B14644" s="7" t="s">
        <v>32428</v>
      </c>
      <c r="C14644" s="7" t="s">
        <v>24962</v>
      </c>
    </row>
    <row r="14645" spans="1:3">
      <c r="A14645" s="10" t="s">
        <v>14697</v>
      </c>
      <c r="C14645" s="10" t="s">
        <v>24963</v>
      </c>
    </row>
    <row r="14646" spans="1:3">
      <c r="A14646" s="10" t="s">
        <v>14698</v>
      </c>
      <c r="B14646" s="10" t="s">
        <v>24964</v>
      </c>
      <c r="C14646" s="10" t="s">
        <v>24964</v>
      </c>
    </row>
    <row r="14647" spans="1:3">
      <c r="A14647" s="10" t="s">
        <v>14699</v>
      </c>
      <c r="B14647" s="10" t="s">
        <v>32429</v>
      </c>
      <c r="C14647" s="10" t="s">
        <v>24965</v>
      </c>
    </row>
    <row r="14648" spans="1:3">
      <c r="A14648" s="10" t="s">
        <v>14700</v>
      </c>
      <c r="B14648" s="10" t="s">
        <v>32430</v>
      </c>
      <c r="C14648" s="10" t="s">
        <v>24966</v>
      </c>
    </row>
    <row r="14649" spans="1:3">
      <c r="A14649" s="10" t="s">
        <v>14701</v>
      </c>
      <c r="B14649" s="10" t="s">
        <v>32431</v>
      </c>
      <c r="C14649" s="10" t="s">
        <v>24967</v>
      </c>
    </row>
    <row r="14650" spans="1:3">
      <c r="A14650" s="10" t="s">
        <v>14702</v>
      </c>
      <c r="B14650" s="10" t="s">
        <v>32432</v>
      </c>
      <c r="C14650" s="10" t="s">
        <v>24968</v>
      </c>
    </row>
    <row r="14651" spans="1:3">
      <c r="A14651" s="10" t="s">
        <v>14703</v>
      </c>
      <c r="B14651" s="10" t="s">
        <v>32433</v>
      </c>
      <c r="C14651" s="10" t="s">
        <v>17411</v>
      </c>
    </row>
    <row r="14652" spans="1:3">
      <c r="A14652" s="10" t="s">
        <v>14704</v>
      </c>
      <c r="B14652" s="10" t="s">
        <v>32434</v>
      </c>
      <c r="C14652" s="10" t="s">
        <v>24969</v>
      </c>
    </row>
    <row r="14653" spans="1:3">
      <c r="A14653" s="10" t="s">
        <v>14705</v>
      </c>
      <c r="B14653" s="10" t="s">
        <v>32435</v>
      </c>
      <c r="C14653" s="10" t="s">
        <v>24970</v>
      </c>
    </row>
    <row r="14654" spans="1:3">
      <c r="A14654" s="10" t="s">
        <v>14706</v>
      </c>
      <c r="B14654" s="10" t="s">
        <v>32436</v>
      </c>
      <c r="C14654" s="10" t="s">
        <v>24971</v>
      </c>
    </row>
    <row r="14655" spans="1:3">
      <c r="A14655" s="10" t="s">
        <v>14707</v>
      </c>
      <c r="B14655" s="10" t="s">
        <v>32437</v>
      </c>
      <c r="C14655" s="10" t="s">
        <v>24972</v>
      </c>
    </row>
    <row r="14656" spans="1:3">
      <c r="A14656" s="10" t="s">
        <v>14708</v>
      </c>
      <c r="B14656" s="10" t="s">
        <v>32438</v>
      </c>
      <c r="C14656" s="10" t="s">
        <v>24973</v>
      </c>
    </row>
    <row r="14657" spans="1:3">
      <c r="A14657" s="10" t="s">
        <v>14709</v>
      </c>
      <c r="B14657" s="10" t="s">
        <v>32439</v>
      </c>
      <c r="C14657" s="10" t="s">
        <v>24974</v>
      </c>
    </row>
    <row r="14658" spans="1:3">
      <c r="A14658" s="10" t="s">
        <v>14710</v>
      </c>
      <c r="B14658" s="10" t="s">
        <v>32440</v>
      </c>
      <c r="C14658" s="10" t="s">
        <v>24975</v>
      </c>
    </row>
    <row r="14659" spans="1:3">
      <c r="A14659" s="10" t="s">
        <v>14711</v>
      </c>
      <c r="B14659" s="10" t="s">
        <v>32441</v>
      </c>
      <c r="C14659" s="10" t="s">
        <v>24976</v>
      </c>
    </row>
    <row r="14660" spans="1:3">
      <c r="A14660" s="10" t="s">
        <v>14712</v>
      </c>
      <c r="B14660" s="10" t="s">
        <v>32442</v>
      </c>
      <c r="C14660" s="10" t="s">
        <v>24977</v>
      </c>
    </row>
    <row r="14661" spans="1:3">
      <c r="A14661" s="10" t="s">
        <v>14713</v>
      </c>
      <c r="B14661" s="10" t="s">
        <v>32443</v>
      </c>
      <c r="C14661" s="10" t="s">
        <v>24978</v>
      </c>
    </row>
    <row r="14662" spans="1:3">
      <c r="A14662" s="10" t="s">
        <v>14714</v>
      </c>
      <c r="B14662" s="10" t="s">
        <v>32444</v>
      </c>
      <c r="C14662" s="10" t="s">
        <v>24979</v>
      </c>
    </row>
    <row r="14663" spans="1:3">
      <c r="A14663" s="10" t="s">
        <v>14715</v>
      </c>
      <c r="B14663" s="10" t="s">
        <v>32441</v>
      </c>
      <c r="C14663" s="10" t="s">
        <v>24976</v>
      </c>
    </row>
    <row r="14664" spans="1:3">
      <c r="A14664" s="10" t="s">
        <v>14716</v>
      </c>
      <c r="B14664" s="10" t="s">
        <v>32442</v>
      </c>
      <c r="C14664" s="10" t="s">
        <v>24977</v>
      </c>
    </row>
    <row r="14665" spans="1:3">
      <c r="A14665" s="10" t="s">
        <v>14717</v>
      </c>
      <c r="B14665" s="10" t="s">
        <v>32443</v>
      </c>
      <c r="C14665" s="10" t="s">
        <v>24978</v>
      </c>
    </row>
    <row r="14666" spans="1:3">
      <c r="A14666" s="10" t="s">
        <v>14718</v>
      </c>
      <c r="B14666" s="10" t="s">
        <v>32444</v>
      </c>
      <c r="C14666" s="10" t="s">
        <v>24979</v>
      </c>
    </row>
    <row r="14667" spans="1:3">
      <c r="A14667" s="10" t="s">
        <v>14719</v>
      </c>
      <c r="B14667" s="10" t="s">
        <v>32441</v>
      </c>
      <c r="C14667" s="10" t="s">
        <v>24976</v>
      </c>
    </row>
    <row r="14668" spans="1:3">
      <c r="A14668" s="10" t="s">
        <v>14720</v>
      </c>
      <c r="B14668" s="10" t="s">
        <v>32442</v>
      </c>
      <c r="C14668" s="10" t="s">
        <v>24977</v>
      </c>
    </row>
    <row r="14669" spans="1:3">
      <c r="A14669" s="10" t="s">
        <v>14721</v>
      </c>
      <c r="B14669" s="10" t="s">
        <v>32443</v>
      </c>
      <c r="C14669" s="10" t="s">
        <v>24978</v>
      </c>
    </row>
    <row r="14670" spans="1:3">
      <c r="A14670" s="10" t="s">
        <v>14722</v>
      </c>
      <c r="B14670" s="10" t="s">
        <v>32444</v>
      </c>
      <c r="C14670" s="10" t="s">
        <v>24979</v>
      </c>
    </row>
    <row r="14671" spans="1:3">
      <c r="A14671" s="10" t="s">
        <v>14723</v>
      </c>
      <c r="B14671" s="10" t="s">
        <v>32445</v>
      </c>
      <c r="C14671" s="10" t="s">
        <v>24980</v>
      </c>
    </row>
    <row r="14672" spans="1:3">
      <c r="A14672" s="10" t="s">
        <v>14724</v>
      </c>
      <c r="B14672" s="10" t="s">
        <v>32446</v>
      </c>
      <c r="C14672" s="10" t="s">
        <v>24981</v>
      </c>
    </row>
    <row r="14673" spans="1:3">
      <c r="A14673" s="10" t="s">
        <v>14725</v>
      </c>
      <c r="B14673" s="10" t="s">
        <v>32447</v>
      </c>
      <c r="C14673" s="10" t="s">
        <v>24982</v>
      </c>
    </row>
    <row r="14674" spans="1:3">
      <c r="A14674" s="10" t="s">
        <v>14726</v>
      </c>
      <c r="B14674" s="10" t="s">
        <v>32448</v>
      </c>
      <c r="C14674" s="10" t="s">
        <v>24983</v>
      </c>
    </row>
    <row r="14675" spans="1:3">
      <c r="A14675" s="10" t="s">
        <v>14727</v>
      </c>
      <c r="B14675" s="10" t="s">
        <v>32449</v>
      </c>
      <c r="C14675" s="10" t="s">
        <v>24984</v>
      </c>
    </row>
    <row r="14676" spans="1:3">
      <c r="A14676" s="10" t="s">
        <v>14728</v>
      </c>
      <c r="B14676" s="10" t="s">
        <v>32450</v>
      </c>
      <c r="C14676" s="10" t="s">
        <v>24985</v>
      </c>
    </row>
    <row r="14677" spans="1:3">
      <c r="A14677" s="10" t="s">
        <v>14729</v>
      </c>
      <c r="B14677" s="10" t="s">
        <v>32451</v>
      </c>
      <c r="C14677" s="10" t="s">
        <v>24986</v>
      </c>
    </row>
    <row r="14678" spans="1:3">
      <c r="A14678" s="10" t="s">
        <v>14730</v>
      </c>
      <c r="B14678" s="10" t="s">
        <v>32452</v>
      </c>
      <c r="C14678" s="10" t="s">
        <v>24987</v>
      </c>
    </row>
    <row r="14679" spans="1:3">
      <c r="A14679" s="10" t="s">
        <v>14731</v>
      </c>
      <c r="B14679" s="10" t="s">
        <v>32453</v>
      </c>
      <c r="C14679" s="10" t="s">
        <v>24988</v>
      </c>
    </row>
    <row r="14680" spans="1:3">
      <c r="A14680" s="10" t="s">
        <v>14732</v>
      </c>
      <c r="B14680" s="10" t="s">
        <v>32454</v>
      </c>
      <c r="C14680" s="10" t="s">
        <v>24989</v>
      </c>
    </row>
    <row r="14681" spans="1:3">
      <c r="A14681" s="10" t="s">
        <v>14733</v>
      </c>
      <c r="B14681" s="10" t="s">
        <v>32455</v>
      </c>
      <c r="C14681" s="10" t="s">
        <v>24990</v>
      </c>
    </row>
    <row r="14682" spans="1:3">
      <c r="A14682" s="10" t="s">
        <v>14734</v>
      </c>
      <c r="B14682" s="10" t="s">
        <v>32456</v>
      </c>
      <c r="C14682" s="10" t="s">
        <v>24991</v>
      </c>
    </row>
    <row r="14683" spans="1:3">
      <c r="A14683" s="10" t="s">
        <v>14735</v>
      </c>
      <c r="B14683" s="10" t="s">
        <v>32457</v>
      </c>
      <c r="C14683" s="10" t="s">
        <v>24992</v>
      </c>
    </row>
    <row r="14684" spans="1:3">
      <c r="A14684" s="10" t="s">
        <v>14736</v>
      </c>
      <c r="B14684" s="10" t="s">
        <v>32458</v>
      </c>
      <c r="C14684" s="10" t="s">
        <v>24993</v>
      </c>
    </row>
    <row r="14685" spans="1:3">
      <c r="A14685" s="10" t="s">
        <v>14737</v>
      </c>
      <c r="B14685" s="10" t="s">
        <v>32459</v>
      </c>
      <c r="C14685" s="10" t="s">
        <v>24994</v>
      </c>
    </row>
    <row r="14686" spans="1:3">
      <c r="A14686" s="10" t="s">
        <v>14738</v>
      </c>
      <c r="B14686" s="10" t="s">
        <v>32460</v>
      </c>
      <c r="C14686" s="10" t="s">
        <v>24995</v>
      </c>
    </row>
    <row r="14687" spans="1:3">
      <c r="A14687" s="10" t="s">
        <v>14739</v>
      </c>
      <c r="B14687" s="10" t="s">
        <v>32461</v>
      </c>
      <c r="C14687" s="10" t="s">
        <v>24996</v>
      </c>
    </row>
    <row r="14688" spans="1:3">
      <c r="A14688" s="10" t="s">
        <v>14740</v>
      </c>
      <c r="B14688" s="10" t="s">
        <v>32462</v>
      </c>
      <c r="C14688" s="10" t="s">
        <v>24997</v>
      </c>
    </row>
    <row r="14689" spans="1:3">
      <c r="A14689" s="10" t="s">
        <v>14741</v>
      </c>
      <c r="B14689" s="10" t="s">
        <v>32463</v>
      </c>
      <c r="C14689" s="10" t="s">
        <v>24998</v>
      </c>
    </row>
    <row r="14690" spans="1:3">
      <c r="A14690" s="10" t="s">
        <v>14742</v>
      </c>
      <c r="B14690" s="10" t="s">
        <v>32464</v>
      </c>
      <c r="C14690" s="10" t="s">
        <v>24999</v>
      </c>
    </row>
    <row r="14691" spans="1:3">
      <c r="A14691" s="10" t="s">
        <v>14743</v>
      </c>
      <c r="B14691" s="10" t="s">
        <v>32465</v>
      </c>
      <c r="C14691" s="10" t="s">
        <v>25000</v>
      </c>
    </row>
    <row r="14692" spans="1:3">
      <c r="A14692" s="10" t="s">
        <v>14744</v>
      </c>
      <c r="B14692" s="10" t="s">
        <v>32466</v>
      </c>
      <c r="C14692" s="10" t="s">
        <v>25001</v>
      </c>
    </row>
    <row r="14693" spans="1:3">
      <c r="A14693" s="10" t="s">
        <v>14745</v>
      </c>
      <c r="B14693" s="10" t="s">
        <v>32467</v>
      </c>
      <c r="C14693" s="10" t="s">
        <v>25002</v>
      </c>
    </row>
    <row r="14694" spans="1:3">
      <c r="A14694" s="10" t="s">
        <v>14746</v>
      </c>
      <c r="B14694" s="10" t="s">
        <v>32468</v>
      </c>
      <c r="C14694" s="10" t="s">
        <v>25003</v>
      </c>
    </row>
    <row r="14695" spans="1:3">
      <c r="A14695" s="10" t="s">
        <v>14747</v>
      </c>
      <c r="B14695" s="10" t="s">
        <v>32469</v>
      </c>
      <c r="C14695" s="10" t="s">
        <v>25004</v>
      </c>
    </row>
    <row r="14696" spans="1:3">
      <c r="A14696" s="10" t="s">
        <v>14748</v>
      </c>
      <c r="B14696" s="10" t="s">
        <v>32470</v>
      </c>
      <c r="C14696" s="10" t="s">
        <v>25005</v>
      </c>
    </row>
    <row r="14697" spans="1:3">
      <c r="A14697" s="10" t="s">
        <v>14749</v>
      </c>
      <c r="B14697" s="10" t="s">
        <v>32471</v>
      </c>
      <c r="C14697" s="10" t="s">
        <v>25006</v>
      </c>
    </row>
    <row r="14698" spans="1:3">
      <c r="A14698" s="10" t="s">
        <v>14750</v>
      </c>
      <c r="B14698" s="10" t="s">
        <v>32472</v>
      </c>
      <c r="C14698" s="10" t="s">
        <v>25007</v>
      </c>
    </row>
    <row r="14699" spans="1:3">
      <c r="A14699" s="10" t="s">
        <v>14751</v>
      </c>
      <c r="B14699" s="10" t="s">
        <v>32473</v>
      </c>
      <c r="C14699" s="10" t="s">
        <v>18425</v>
      </c>
    </row>
    <row r="14700" spans="1:3">
      <c r="A14700" s="10" t="s">
        <v>14752</v>
      </c>
      <c r="B14700" s="10" t="s">
        <v>32474</v>
      </c>
      <c r="C14700" s="10" t="s">
        <v>25008</v>
      </c>
    </row>
    <row r="14701" spans="1:3">
      <c r="A14701" s="10" t="s">
        <v>14753</v>
      </c>
      <c r="B14701" s="7" t="s">
        <v>32475</v>
      </c>
      <c r="C14701" s="7" t="s">
        <v>22619</v>
      </c>
    </row>
    <row r="14702" spans="1:3">
      <c r="A14702" s="10" t="s">
        <v>14754</v>
      </c>
      <c r="B14702" s="7" t="s">
        <v>32476</v>
      </c>
      <c r="C14702" s="7" t="s">
        <v>19421</v>
      </c>
    </row>
    <row r="14703" spans="1:3">
      <c r="A14703" s="10" t="s">
        <v>14755</v>
      </c>
      <c r="B14703" s="7" t="s">
        <v>32477</v>
      </c>
      <c r="C14703" s="7" t="s">
        <v>23241</v>
      </c>
    </row>
    <row r="14704" spans="1:3">
      <c r="A14704" s="10" t="s">
        <v>14756</v>
      </c>
      <c r="B14704" s="7" t="s">
        <v>32478</v>
      </c>
      <c r="C14704" s="7" t="s">
        <v>23836</v>
      </c>
    </row>
    <row r="14705" spans="1:3">
      <c r="A14705" s="10" t="s">
        <v>14757</v>
      </c>
      <c r="B14705" s="7" t="s">
        <v>32479</v>
      </c>
      <c r="C14705" s="7" t="s">
        <v>23067</v>
      </c>
    </row>
    <row r="14706" spans="1:3">
      <c r="A14706" s="10" t="s">
        <v>14758</v>
      </c>
      <c r="B14706" s="7" t="s">
        <v>32480</v>
      </c>
      <c r="C14706" s="7" t="s">
        <v>17820</v>
      </c>
    </row>
    <row r="14707" spans="1:3">
      <c r="A14707" s="10" t="s">
        <v>14759</v>
      </c>
      <c r="B14707" s="7" t="s">
        <v>32481</v>
      </c>
      <c r="C14707" s="7" t="s">
        <v>21347</v>
      </c>
    </row>
    <row r="14708" spans="1:3">
      <c r="A14708" s="10" t="s">
        <v>14760</v>
      </c>
      <c r="B14708" s="7" t="s">
        <v>32482</v>
      </c>
      <c r="C14708" s="7" t="s">
        <v>25009</v>
      </c>
    </row>
    <row r="14709" spans="1:3">
      <c r="A14709" s="10" t="s">
        <v>14761</v>
      </c>
      <c r="C14709" s="10" t="s">
        <v>25010</v>
      </c>
    </row>
    <row r="14710" spans="1:3">
      <c r="A14710" s="10" t="s">
        <v>14762</v>
      </c>
      <c r="C14710" s="10" t="s">
        <v>25011</v>
      </c>
    </row>
    <row r="14711" spans="1:3">
      <c r="A14711" s="10" t="s">
        <v>14763</v>
      </c>
      <c r="C14711" s="10" t="s">
        <v>25012</v>
      </c>
    </row>
    <row r="14712" spans="1:3">
      <c r="A14712" s="10" t="s">
        <v>14764</v>
      </c>
      <c r="C14712" s="10" t="s">
        <v>25013</v>
      </c>
    </row>
  </sheetData>
  <phoneticPr fontId="1" type="noConversion"/>
  <conditionalFormatting sqref="A14400">
    <cfRule type="duplicateValues" dxfId="135" priority="59" stopIfTrue="1"/>
    <cfRule type="duplicateValues" dxfId="134" priority="60" stopIfTrue="1"/>
    <cfRule type="duplicateValues" dxfId="133" priority="61" stopIfTrue="1"/>
  </conditionalFormatting>
  <conditionalFormatting sqref="A14319:A14372">
    <cfRule type="duplicateValues" dxfId="132" priority="65" stopIfTrue="1"/>
    <cfRule type="duplicateValues" dxfId="131" priority="66" stopIfTrue="1"/>
    <cfRule type="duplicateValues" dxfId="130" priority="67" stopIfTrue="1"/>
  </conditionalFormatting>
  <conditionalFormatting sqref="A14373:A14399">
    <cfRule type="duplicateValues" dxfId="129" priority="62" stopIfTrue="1"/>
    <cfRule type="duplicateValues" dxfId="128" priority="63" stopIfTrue="1"/>
    <cfRule type="duplicateValues" dxfId="127" priority="64" stopIfTrue="1"/>
  </conditionalFormatting>
  <conditionalFormatting sqref="A14315:A14318">
    <cfRule type="duplicateValues" dxfId="126" priority="56" stopIfTrue="1"/>
    <cfRule type="duplicateValues" dxfId="125" priority="57" stopIfTrue="1"/>
    <cfRule type="duplicateValues" dxfId="124" priority="58" stopIfTrue="1"/>
  </conditionalFormatting>
  <conditionalFormatting sqref="A14501">
    <cfRule type="expression" dxfId="123" priority="55" stopIfTrue="1">
      <formula>COUNTIF(A:A,A14501)&gt;1</formula>
    </cfRule>
  </conditionalFormatting>
  <conditionalFormatting sqref="A14501">
    <cfRule type="duplicateValues" dxfId="122" priority="52" stopIfTrue="1"/>
    <cfRule type="duplicateValues" dxfId="121" priority="53" stopIfTrue="1"/>
    <cfRule type="duplicateValues" dxfId="120" priority="54" stopIfTrue="1"/>
  </conditionalFormatting>
  <conditionalFormatting sqref="A14505:A14518">
    <cfRule type="duplicateValues" dxfId="119" priority="49" stopIfTrue="1"/>
    <cfRule type="duplicateValues" dxfId="118" priority="50" stopIfTrue="1"/>
    <cfRule type="duplicateValues" dxfId="117" priority="51" stopIfTrue="1"/>
  </conditionalFormatting>
  <conditionalFormatting sqref="A14511:A14518">
    <cfRule type="duplicateValues" dxfId="116" priority="46" stopIfTrue="1"/>
    <cfRule type="duplicateValues" dxfId="115" priority="47" stopIfTrue="1"/>
    <cfRule type="duplicateValues" dxfId="114" priority="48" stopIfTrue="1"/>
  </conditionalFormatting>
  <conditionalFormatting sqref="A14519">
    <cfRule type="duplicateValues" dxfId="113" priority="43" stopIfTrue="1"/>
    <cfRule type="duplicateValues" dxfId="112" priority="44" stopIfTrue="1"/>
    <cfRule type="duplicateValues" dxfId="111" priority="45" stopIfTrue="1"/>
  </conditionalFormatting>
  <conditionalFormatting sqref="A14520">
    <cfRule type="duplicateValues" dxfId="110" priority="40" stopIfTrue="1"/>
    <cfRule type="duplicateValues" dxfId="109" priority="41" stopIfTrue="1"/>
    <cfRule type="duplicateValues" dxfId="108" priority="42" stopIfTrue="1"/>
  </conditionalFormatting>
  <conditionalFormatting sqref="A14521">
    <cfRule type="duplicateValues" dxfId="107" priority="37" stopIfTrue="1"/>
    <cfRule type="duplicateValues" dxfId="106" priority="38" stopIfTrue="1"/>
    <cfRule type="duplicateValues" dxfId="105" priority="39" stopIfTrue="1"/>
  </conditionalFormatting>
  <conditionalFormatting sqref="A14522:A14523">
    <cfRule type="duplicateValues" dxfId="104" priority="34" stopIfTrue="1"/>
    <cfRule type="duplicateValues" dxfId="103" priority="35" stopIfTrue="1"/>
    <cfRule type="duplicateValues" dxfId="102" priority="36" stopIfTrue="1"/>
  </conditionalFormatting>
  <conditionalFormatting sqref="A14524:A14527">
    <cfRule type="duplicateValues" dxfId="101" priority="31" stopIfTrue="1"/>
    <cfRule type="duplicateValues" dxfId="100" priority="32" stopIfTrue="1"/>
    <cfRule type="duplicateValues" dxfId="99" priority="33" stopIfTrue="1"/>
  </conditionalFormatting>
  <conditionalFormatting sqref="A14528:A14538">
    <cfRule type="duplicateValues" dxfId="98" priority="28" stopIfTrue="1"/>
    <cfRule type="duplicateValues" dxfId="97" priority="29" stopIfTrue="1"/>
    <cfRule type="duplicateValues" dxfId="96" priority="30" stopIfTrue="1"/>
  </conditionalFormatting>
  <conditionalFormatting sqref="A14539:A14543 A14546">
    <cfRule type="duplicateValues" dxfId="95" priority="25" stopIfTrue="1"/>
    <cfRule type="duplicateValues" dxfId="94" priority="26" stopIfTrue="1"/>
    <cfRule type="duplicateValues" dxfId="93" priority="27" stopIfTrue="1"/>
  </conditionalFormatting>
  <conditionalFormatting sqref="A14547:A14548">
    <cfRule type="duplicateValues" dxfId="92" priority="22" stopIfTrue="1"/>
    <cfRule type="duplicateValues" dxfId="91" priority="23" stopIfTrue="1"/>
    <cfRule type="duplicateValues" dxfId="90" priority="24" stopIfTrue="1"/>
  </conditionalFormatting>
  <conditionalFormatting sqref="A14544">
    <cfRule type="duplicateValues" dxfId="89" priority="19" stopIfTrue="1"/>
    <cfRule type="duplicateValues" dxfId="88" priority="20" stopIfTrue="1"/>
    <cfRule type="duplicateValues" dxfId="87" priority="21" stopIfTrue="1"/>
  </conditionalFormatting>
  <conditionalFormatting sqref="A14545">
    <cfRule type="duplicateValues" dxfId="86" priority="16" stopIfTrue="1"/>
    <cfRule type="duplicateValues" dxfId="85" priority="17" stopIfTrue="1"/>
    <cfRule type="duplicateValues" dxfId="84" priority="18" stopIfTrue="1"/>
  </conditionalFormatting>
  <conditionalFormatting sqref="A14609">
    <cfRule type="duplicateValues" dxfId="83" priority="13" stopIfTrue="1"/>
    <cfRule type="duplicateValues" dxfId="82" priority="14" stopIfTrue="1"/>
    <cfRule type="duplicateValues" dxfId="81" priority="15" stopIfTrue="1"/>
  </conditionalFormatting>
  <conditionalFormatting sqref="A14611">
    <cfRule type="duplicateValues" dxfId="80" priority="10" stopIfTrue="1"/>
    <cfRule type="duplicateValues" dxfId="79" priority="11" stopIfTrue="1"/>
    <cfRule type="duplicateValues" dxfId="78" priority="12" stopIfTrue="1"/>
  </conditionalFormatting>
  <conditionalFormatting sqref="A14541">
    <cfRule type="duplicateValues" dxfId="77" priority="7" stopIfTrue="1"/>
    <cfRule type="duplicateValues" dxfId="76" priority="8" stopIfTrue="1"/>
    <cfRule type="duplicateValues" dxfId="75" priority="9" stopIfTrue="1"/>
  </conditionalFormatting>
  <conditionalFormatting sqref="A14539">
    <cfRule type="duplicateValues" dxfId="74" priority="4" stopIfTrue="1"/>
    <cfRule type="duplicateValues" dxfId="73" priority="5" stopIfTrue="1"/>
    <cfRule type="duplicateValues" dxfId="72" priority="6" stopIfTrue="1"/>
  </conditionalFormatting>
  <conditionalFormatting sqref="A14539">
    <cfRule type="duplicateValues" dxfId="71" priority="1" stopIfTrue="1"/>
    <cfRule type="duplicateValues" dxfId="70" priority="2" stopIfTrue="1"/>
    <cfRule type="duplicateValues" dxfId="69" priority="3" stopIfTrue="1"/>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14358"/>
  <sheetViews>
    <sheetView topLeftCell="A25" workbookViewId="0">
      <selection activeCell="B35" sqref="B35"/>
    </sheetView>
  </sheetViews>
  <sheetFormatPr defaultColWidth="12.77734375" defaultRowHeight="13.25"/>
  <cols>
    <col min="1" max="1" width="32" style="10" customWidth="1"/>
    <col min="2" max="2" width="22.77734375" style="10" customWidth="1"/>
    <col min="3" max="3" width="21.33203125" style="10" customWidth="1"/>
    <col min="4" max="16384" width="12.77734375" style="10"/>
  </cols>
  <sheetData>
    <row r="1" spans="1:3">
      <c r="A1" s="6" t="s">
        <v>39</v>
      </c>
      <c r="B1" s="6" t="s">
        <v>23667</v>
      </c>
      <c r="C1" s="6" t="s">
        <v>14765</v>
      </c>
    </row>
    <row r="2" spans="1:3">
      <c r="A2" s="6" t="s">
        <v>43</v>
      </c>
      <c r="B2" s="6">
        <v>-3</v>
      </c>
      <c r="C2" s="6">
        <v>-3</v>
      </c>
    </row>
    <row r="3" spans="1:3">
      <c r="A3" s="6" t="s">
        <v>44</v>
      </c>
      <c r="B3" s="6">
        <v>-2</v>
      </c>
      <c r="C3" s="6">
        <v>-2</v>
      </c>
    </row>
    <row r="4" spans="1:3">
      <c r="A4" s="6" t="s">
        <v>45</v>
      </c>
      <c r="B4" s="6">
        <v>-2</v>
      </c>
      <c r="C4" s="6">
        <v>-2</v>
      </c>
    </row>
    <row r="5" spans="1:3">
      <c r="A5" s="6" t="s">
        <v>46</v>
      </c>
      <c r="B5" s="6">
        <v>-1</v>
      </c>
      <c r="C5" s="6">
        <v>-1</v>
      </c>
    </row>
    <row r="6" spans="1:3">
      <c r="A6" s="6" t="s">
        <v>47</v>
      </c>
      <c r="B6" s="6">
        <v>-1</v>
      </c>
      <c r="C6" s="6">
        <v>-1</v>
      </c>
    </row>
    <row r="7" spans="1:3">
      <c r="A7" s="6" t="s">
        <v>48</v>
      </c>
      <c r="B7" s="6">
        <v>-0.5</v>
      </c>
      <c r="C7" s="6">
        <v>-0.5</v>
      </c>
    </row>
    <row r="8" spans="1:3">
      <c r="A8" s="6" t="s">
        <v>49</v>
      </c>
      <c r="B8" s="6">
        <v>0</v>
      </c>
      <c r="C8" s="6">
        <v>0</v>
      </c>
    </row>
    <row r="9" spans="1:3">
      <c r="A9" s="6" t="s">
        <v>50</v>
      </c>
      <c r="B9" s="6">
        <v>0</v>
      </c>
      <c r="C9" s="6">
        <v>0</v>
      </c>
    </row>
    <row r="10" spans="1:3">
      <c r="A10" s="6" t="s">
        <v>51</v>
      </c>
      <c r="B10" s="6">
        <v>0</v>
      </c>
      <c r="C10" s="6">
        <v>0</v>
      </c>
    </row>
    <row r="11" spans="1:3">
      <c r="A11" s="6" t="s">
        <v>52</v>
      </c>
      <c r="B11" s="6">
        <v>0</v>
      </c>
      <c r="C11" s="6">
        <v>0</v>
      </c>
    </row>
    <row r="12" spans="1:3">
      <c r="A12" s="6" t="s">
        <v>53</v>
      </c>
      <c r="B12" s="6">
        <v>0.5</v>
      </c>
      <c r="C12" s="6">
        <v>0.5</v>
      </c>
    </row>
    <row r="13" spans="1:3">
      <c r="A13" s="6" t="s">
        <v>65</v>
      </c>
      <c r="B13" s="6">
        <v>1</v>
      </c>
      <c r="C13" s="6">
        <v>1</v>
      </c>
    </row>
    <row r="14" spans="1:3">
      <c r="A14" s="6" t="s">
        <v>66</v>
      </c>
      <c r="B14" s="6">
        <v>1</v>
      </c>
      <c r="C14" s="6">
        <v>1</v>
      </c>
    </row>
    <row r="15" spans="1:3">
      <c r="A15" s="6" t="s">
        <v>67</v>
      </c>
      <c r="B15" s="6">
        <v>1</v>
      </c>
      <c r="C15" s="6">
        <v>1</v>
      </c>
    </row>
    <row r="16" spans="1:3">
      <c r="A16" s="6" t="s">
        <v>68</v>
      </c>
      <c r="B16" s="6">
        <v>1.5</v>
      </c>
      <c r="C16" s="6">
        <v>1.5</v>
      </c>
    </row>
    <row r="17" spans="1:3">
      <c r="A17" s="6" t="s">
        <v>69</v>
      </c>
      <c r="B17" s="6">
        <v>2</v>
      </c>
      <c r="C17" s="6">
        <v>2</v>
      </c>
    </row>
    <row r="18" spans="1:3">
      <c r="A18" s="6" t="s">
        <v>70</v>
      </c>
      <c r="B18" s="6">
        <v>2</v>
      </c>
      <c r="C18" s="6">
        <v>2</v>
      </c>
    </row>
    <row r="19" spans="1:3">
      <c r="A19" s="6" t="s">
        <v>71</v>
      </c>
      <c r="B19" s="6">
        <v>2</v>
      </c>
      <c r="C19" s="6">
        <v>2</v>
      </c>
    </row>
    <row r="20" spans="1:3">
      <c r="A20" s="6" t="s">
        <v>72</v>
      </c>
      <c r="B20" s="6">
        <v>3</v>
      </c>
      <c r="C20" s="6">
        <v>3</v>
      </c>
    </row>
    <row r="21" spans="1:3">
      <c r="A21" s="6" t="s">
        <v>73</v>
      </c>
      <c r="B21" s="6">
        <v>3</v>
      </c>
      <c r="C21" s="6">
        <v>3</v>
      </c>
    </row>
    <row r="22" spans="1:3">
      <c r="A22" s="6" t="s">
        <v>74</v>
      </c>
      <c r="B22" s="6">
        <v>4</v>
      </c>
      <c r="C22" s="6">
        <v>4</v>
      </c>
    </row>
    <row r="23" spans="1:3">
      <c r="A23" s="6" t="s">
        <v>75</v>
      </c>
      <c r="B23" s="6">
        <v>5</v>
      </c>
      <c r="C23" s="6">
        <v>5</v>
      </c>
    </row>
    <row r="24" spans="1:3">
      <c r="A24" s="6" t="s">
        <v>76</v>
      </c>
      <c r="B24" s="6">
        <v>6</v>
      </c>
      <c r="C24" s="6">
        <v>6</v>
      </c>
    </row>
    <row r="25" spans="1:3">
      <c r="A25" s="6" t="s">
        <v>77</v>
      </c>
      <c r="B25" s="6">
        <v>7</v>
      </c>
      <c r="C25" s="6">
        <v>7</v>
      </c>
    </row>
    <row r="26" spans="1:3">
      <c r="A26" s="6" t="s">
        <v>78</v>
      </c>
      <c r="B26" s="6">
        <v>8</v>
      </c>
      <c r="C26" s="6">
        <v>8</v>
      </c>
    </row>
    <row r="27" spans="1:3">
      <c r="A27" s="6" t="s">
        <v>79</v>
      </c>
      <c r="B27" s="6">
        <v>9</v>
      </c>
      <c r="C27" s="6">
        <v>9</v>
      </c>
    </row>
    <row r="28" spans="1:3">
      <c r="A28" s="6" t="s">
        <v>80</v>
      </c>
      <c r="B28" s="6">
        <v>90</v>
      </c>
      <c r="C28" s="6">
        <v>90</v>
      </c>
    </row>
    <row r="29" spans="1:3">
      <c r="A29" s="6" t="s">
        <v>81</v>
      </c>
      <c r="B29" s="6">
        <v>100</v>
      </c>
      <c r="C29" s="6">
        <v>100</v>
      </c>
    </row>
    <row r="30" spans="1:3">
      <c r="A30" s="6" t="s">
        <v>82</v>
      </c>
      <c r="B30" s="6">
        <v>180</v>
      </c>
      <c r="C30" s="6">
        <v>180</v>
      </c>
    </row>
    <row r="31" spans="1:3">
      <c r="A31" s="6" t="s">
        <v>83</v>
      </c>
      <c r="B31" s="6">
        <v>270</v>
      </c>
      <c r="C31" s="6">
        <v>270</v>
      </c>
    </row>
    <row r="32" spans="1:3">
      <c r="A32" s="6" t="s">
        <v>84</v>
      </c>
      <c r="B32" s="6">
        <v>300</v>
      </c>
      <c r="C32" s="6">
        <v>300</v>
      </c>
    </row>
    <row r="33" spans="1:3">
      <c r="A33" s="6" t="s">
        <v>85</v>
      </c>
      <c r="B33" s="6">
        <v>115200</v>
      </c>
      <c r="C33" s="6">
        <v>115200</v>
      </c>
    </row>
    <row r="34" spans="1:3">
      <c r="A34" s="6" t="s">
        <v>86</v>
      </c>
      <c r="B34" s="6">
        <v>460800</v>
      </c>
      <c r="C34" s="6">
        <v>460800</v>
      </c>
    </row>
    <row r="35" spans="1:3">
      <c r="A35" s="6" t="s">
        <v>87</v>
      </c>
      <c r="B35" s="6" t="s">
        <v>25014</v>
      </c>
      <c r="C35" s="6" t="s">
        <v>14766</v>
      </c>
    </row>
    <row r="36" spans="1:3">
      <c r="A36" s="6" t="s">
        <v>88</v>
      </c>
      <c r="B36" s="6" t="s">
        <v>25015</v>
      </c>
      <c r="C36" s="6" t="s">
        <v>14767</v>
      </c>
    </row>
    <row r="37" spans="1:3">
      <c r="A37" s="6" t="s">
        <v>89</v>
      </c>
      <c r="B37" s="6" t="s">
        <v>25016</v>
      </c>
      <c r="C37" s="6" t="s">
        <v>14768</v>
      </c>
    </row>
    <row r="38" spans="1:3">
      <c r="A38" s="6" t="s">
        <v>90</v>
      </c>
      <c r="B38" s="6" t="s">
        <v>25017</v>
      </c>
      <c r="C38" s="6" t="s">
        <v>14769</v>
      </c>
    </row>
    <row r="39" spans="1:3">
      <c r="A39" s="6" t="s">
        <v>91</v>
      </c>
      <c r="B39" s="6" t="s">
        <v>25018</v>
      </c>
      <c r="C39" s="6" t="s">
        <v>14770</v>
      </c>
    </row>
    <row r="40" spans="1:3">
      <c r="A40" s="6" t="s">
        <v>92</v>
      </c>
      <c r="B40" s="6" t="s">
        <v>25019</v>
      </c>
      <c r="C40" s="6" t="s">
        <v>14771</v>
      </c>
    </row>
    <row r="41" spans="1:3">
      <c r="A41" s="6" t="s">
        <v>93</v>
      </c>
      <c r="B41" s="6" t="s">
        <v>25020</v>
      </c>
      <c r="C41" s="6" t="s">
        <v>14772</v>
      </c>
    </row>
    <row r="42" spans="1:3">
      <c r="A42" s="6" t="s">
        <v>94</v>
      </c>
      <c r="B42" s="6" t="s">
        <v>25021</v>
      </c>
      <c r="C42" s="6" t="s">
        <v>14773</v>
      </c>
    </row>
    <row r="43" spans="1:3">
      <c r="A43" s="6" t="s">
        <v>95</v>
      </c>
      <c r="B43" s="6" t="s">
        <v>25022</v>
      </c>
      <c r="C43" s="6" t="s">
        <v>14774</v>
      </c>
    </row>
    <row r="44" spans="1:3" ht="13.9">
      <c r="A44" s="6" t="s">
        <v>96</v>
      </c>
      <c r="B44" s="79" t="s">
        <v>32598</v>
      </c>
      <c r="C44" s="6" t="s">
        <v>14775</v>
      </c>
    </row>
    <row r="45" spans="1:3">
      <c r="A45" s="6" t="s">
        <v>97</v>
      </c>
      <c r="B45" s="6" t="s">
        <v>25024</v>
      </c>
      <c r="C45" s="6" t="s">
        <v>14775</v>
      </c>
    </row>
    <row r="46" spans="1:3" ht="13.9">
      <c r="A46" s="6" t="s">
        <v>98</v>
      </c>
      <c r="B46" s="79" t="s">
        <v>32598</v>
      </c>
      <c r="C46" s="6" t="s">
        <v>14776</v>
      </c>
    </row>
    <row r="47" spans="1:3">
      <c r="A47" s="6" t="s">
        <v>99</v>
      </c>
      <c r="B47" s="6" t="s">
        <v>25025</v>
      </c>
      <c r="C47" s="6" t="s">
        <v>14776</v>
      </c>
    </row>
    <row r="48" spans="1:3">
      <c r="A48" s="6" t="s">
        <v>100</v>
      </c>
      <c r="B48" s="6" t="s">
        <v>25026</v>
      </c>
      <c r="C48" s="6" t="s">
        <v>14777</v>
      </c>
    </row>
    <row r="49" spans="1:3">
      <c r="A49" s="6" t="s">
        <v>101</v>
      </c>
      <c r="B49" s="6" t="s">
        <v>25026</v>
      </c>
      <c r="C49" s="6" t="s">
        <v>14778</v>
      </c>
    </row>
    <row r="50" spans="1:3">
      <c r="A50" s="6" t="s">
        <v>102</v>
      </c>
      <c r="B50" s="6" t="s">
        <v>25027</v>
      </c>
      <c r="C50" s="6" t="s">
        <v>14779</v>
      </c>
    </row>
    <row r="51" spans="1:3">
      <c r="A51" s="6" t="s">
        <v>103</v>
      </c>
      <c r="B51" s="6" t="s">
        <v>25028</v>
      </c>
      <c r="C51" s="6" t="s">
        <v>14780</v>
      </c>
    </row>
    <row r="52" spans="1:3">
      <c r="A52" s="6" t="s">
        <v>104</v>
      </c>
      <c r="B52" s="6" t="s">
        <v>25028</v>
      </c>
      <c r="C52" s="6" t="s">
        <v>14781</v>
      </c>
    </row>
    <row r="53" spans="1:3">
      <c r="A53" s="6" t="s">
        <v>105</v>
      </c>
      <c r="B53" s="6" t="s">
        <v>25029</v>
      </c>
      <c r="C53" s="6" t="s">
        <v>14782</v>
      </c>
    </row>
    <row r="54" spans="1:3">
      <c r="A54" s="6" t="s">
        <v>106</v>
      </c>
      <c r="B54" s="6" t="s">
        <v>25030</v>
      </c>
      <c r="C54" s="6" t="s">
        <v>14783</v>
      </c>
    </row>
    <row r="55" spans="1:3">
      <c r="A55" s="6" t="s">
        <v>107</v>
      </c>
      <c r="B55" s="6" t="s">
        <v>25031</v>
      </c>
      <c r="C55" s="6" t="s">
        <v>14784</v>
      </c>
    </row>
    <row r="56" spans="1:3">
      <c r="A56" s="6" t="s">
        <v>108</v>
      </c>
      <c r="B56" s="6" t="s">
        <v>25032</v>
      </c>
      <c r="C56" s="6" t="s">
        <v>14785</v>
      </c>
    </row>
    <row r="57" spans="1:3">
      <c r="A57" s="6" t="s">
        <v>109</v>
      </c>
      <c r="B57" s="6" t="s">
        <v>25033</v>
      </c>
      <c r="C57" s="6" t="s">
        <v>14786</v>
      </c>
    </row>
    <row r="58" spans="1:3">
      <c r="A58" s="6" t="s">
        <v>110</v>
      </c>
      <c r="B58" s="6" t="s">
        <v>25034</v>
      </c>
      <c r="C58" s="6" t="s">
        <v>14787</v>
      </c>
    </row>
    <row r="59" spans="1:3">
      <c r="A59" s="6" t="s">
        <v>111</v>
      </c>
      <c r="B59" s="6" t="s">
        <v>25035</v>
      </c>
      <c r="C59" s="6" t="s">
        <v>14788</v>
      </c>
    </row>
    <row r="60" spans="1:3">
      <c r="A60" s="6" t="s">
        <v>112</v>
      </c>
      <c r="B60" s="6" t="s">
        <v>25036</v>
      </c>
      <c r="C60" s="6" t="s">
        <v>14789</v>
      </c>
    </row>
    <row r="61" spans="1:3">
      <c r="A61" s="6" t="s">
        <v>113</v>
      </c>
      <c r="B61" s="6" t="s">
        <v>25037</v>
      </c>
      <c r="C61" s="6" t="s">
        <v>14790</v>
      </c>
    </row>
    <row r="62" spans="1:3">
      <c r="A62" s="6" t="s">
        <v>114</v>
      </c>
      <c r="B62" s="6" t="s">
        <v>25038</v>
      </c>
      <c r="C62" s="6" t="s">
        <v>14791</v>
      </c>
    </row>
    <row r="63" spans="1:3">
      <c r="A63" s="6" t="s">
        <v>115</v>
      </c>
      <c r="B63" s="6" t="s">
        <v>25039</v>
      </c>
      <c r="C63" s="6" t="s">
        <v>14792</v>
      </c>
    </row>
    <row r="64" spans="1:3">
      <c r="A64" s="6" t="s">
        <v>116</v>
      </c>
      <c r="B64" s="6" t="s">
        <v>25040</v>
      </c>
      <c r="C64" s="6" t="s">
        <v>14793</v>
      </c>
    </row>
    <row r="65" spans="1:3">
      <c r="A65" s="6" t="s">
        <v>117</v>
      </c>
      <c r="B65" s="6" t="s">
        <v>25041</v>
      </c>
      <c r="C65" s="6" t="s">
        <v>14794</v>
      </c>
    </row>
    <row r="66" spans="1:3">
      <c r="A66" s="6" t="s">
        <v>118</v>
      </c>
      <c r="B66" s="6" t="s">
        <v>25042</v>
      </c>
      <c r="C66" s="6" t="s">
        <v>14795</v>
      </c>
    </row>
    <row r="67" spans="1:3">
      <c r="A67" s="6" t="s">
        <v>119</v>
      </c>
      <c r="B67" s="6" t="s">
        <v>25043</v>
      </c>
      <c r="C67" s="6" t="s">
        <v>14796</v>
      </c>
    </row>
    <row r="68" spans="1:3">
      <c r="A68" s="6" t="s">
        <v>120</v>
      </c>
      <c r="B68" s="6" t="s">
        <v>25044</v>
      </c>
      <c r="C68" s="6" t="s">
        <v>14797</v>
      </c>
    </row>
    <row r="69" spans="1:3">
      <c r="A69" s="6" t="s">
        <v>121</v>
      </c>
      <c r="B69" s="6" t="s">
        <v>25045</v>
      </c>
      <c r="C69" s="6" t="s">
        <v>14798</v>
      </c>
    </row>
    <row r="70" spans="1:3">
      <c r="A70" s="6" t="s">
        <v>122</v>
      </c>
      <c r="B70" s="6" t="s">
        <v>25046</v>
      </c>
      <c r="C70" s="6" t="s">
        <v>14799</v>
      </c>
    </row>
    <row r="71" spans="1:3">
      <c r="A71" s="6" t="s">
        <v>123</v>
      </c>
      <c r="B71" s="6" t="s">
        <v>25047</v>
      </c>
      <c r="C71" s="6" t="s">
        <v>14800</v>
      </c>
    </row>
    <row r="72" spans="1:3">
      <c r="A72" s="6" t="s">
        <v>124</v>
      </c>
      <c r="B72" s="6" t="s">
        <v>25048</v>
      </c>
      <c r="C72" s="6" t="s">
        <v>14801</v>
      </c>
    </row>
    <row r="73" spans="1:3">
      <c r="A73" s="6" t="s">
        <v>125</v>
      </c>
      <c r="B73" s="6" t="s">
        <v>25049</v>
      </c>
      <c r="C73" s="6" t="s">
        <v>14802</v>
      </c>
    </row>
    <row r="74" spans="1:3">
      <c r="A74" s="6" t="s">
        <v>126</v>
      </c>
      <c r="B74" s="6" t="s">
        <v>25050</v>
      </c>
      <c r="C74" s="6" t="s">
        <v>14803</v>
      </c>
    </row>
    <row r="75" spans="1:3">
      <c r="A75" s="6" t="s">
        <v>127</v>
      </c>
      <c r="B75" s="6" t="s">
        <v>25051</v>
      </c>
      <c r="C75" s="6" t="s">
        <v>14804</v>
      </c>
    </row>
    <row r="76" spans="1:3">
      <c r="A76" s="6" t="s">
        <v>128</v>
      </c>
      <c r="B76" s="6" t="s">
        <v>25052</v>
      </c>
      <c r="C76" s="6" t="s">
        <v>14805</v>
      </c>
    </row>
    <row r="77" spans="1:3">
      <c r="A77" s="6" t="s">
        <v>129</v>
      </c>
      <c r="B77" s="6" t="s">
        <v>25053</v>
      </c>
      <c r="C77" s="6" t="s">
        <v>14806</v>
      </c>
    </row>
    <row r="78" spans="1:3">
      <c r="A78" s="6" t="s">
        <v>130</v>
      </c>
      <c r="B78" s="6" t="s">
        <v>25054</v>
      </c>
      <c r="C78" s="6" t="s">
        <v>14807</v>
      </c>
    </row>
    <row r="79" spans="1:3">
      <c r="A79" s="6" t="s">
        <v>131</v>
      </c>
      <c r="B79" s="6" t="s">
        <v>25055</v>
      </c>
      <c r="C79" s="6" t="s">
        <v>14808</v>
      </c>
    </row>
    <row r="80" spans="1:3">
      <c r="A80" s="6" t="s">
        <v>132</v>
      </c>
      <c r="B80" s="6" t="s">
        <v>25056</v>
      </c>
      <c r="C80" s="6" t="s">
        <v>14809</v>
      </c>
    </row>
    <row r="81" spans="1:3">
      <c r="A81" s="6" t="s">
        <v>133</v>
      </c>
      <c r="B81" s="6" t="s">
        <v>25057</v>
      </c>
      <c r="C81" s="6" t="s">
        <v>14810</v>
      </c>
    </row>
    <row r="82" spans="1:3">
      <c r="A82" s="6" t="s">
        <v>134</v>
      </c>
      <c r="B82" s="6" t="s">
        <v>25058</v>
      </c>
      <c r="C82" s="6" t="s">
        <v>14811</v>
      </c>
    </row>
    <row r="83" spans="1:3">
      <c r="A83" s="6" t="s">
        <v>135</v>
      </c>
      <c r="B83" s="6" t="s">
        <v>25059</v>
      </c>
      <c r="C83" s="6" t="s">
        <v>14812</v>
      </c>
    </row>
    <row r="84" spans="1:3">
      <c r="A84" s="6" t="s">
        <v>136</v>
      </c>
      <c r="B84" s="6" t="s">
        <v>25060</v>
      </c>
      <c r="C84" s="6" t="s">
        <v>14813</v>
      </c>
    </row>
    <row r="85" spans="1:3">
      <c r="A85" s="6" t="s">
        <v>137</v>
      </c>
      <c r="B85" s="6" t="s">
        <v>25061</v>
      </c>
      <c r="C85" s="6" t="s">
        <v>14814</v>
      </c>
    </row>
    <row r="86" spans="1:3">
      <c r="A86" s="6" t="s">
        <v>138</v>
      </c>
      <c r="B86" s="6" t="s">
        <v>25062</v>
      </c>
      <c r="C86" s="6" t="s">
        <v>14815</v>
      </c>
    </row>
    <row r="87" spans="1:3">
      <c r="A87" s="6" t="s">
        <v>139</v>
      </c>
      <c r="B87" s="6" t="s">
        <v>25063</v>
      </c>
      <c r="C87" s="6" t="s">
        <v>14816</v>
      </c>
    </row>
    <row r="88" spans="1:3">
      <c r="A88" s="6" t="s">
        <v>140</v>
      </c>
      <c r="B88" s="6" t="s">
        <v>25064</v>
      </c>
      <c r="C88" s="6" t="s">
        <v>14817</v>
      </c>
    </row>
    <row r="89" spans="1:3">
      <c r="A89" s="6" t="s">
        <v>141</v>
      </c>
      <c r="B89" s="6" t="s">
        <v>25065</v>
      </c>
      <c r="C89" s="6" t="s">
        <v>14818</v>
      </c>
    </row>
    <row r="90" spans="1:3">
      <c r="A90" s="6" t="s">
        <v>142</v>
      </c>
      <c r="B90" s="6" t="s">
        <v>25066</v>
      </c>
      <c r="C90" s="6" t="s">
        <v>14819</v>
      </c>
    </row>
    <row r="91" spans="1:3">
      <c r="A91" s="6" t="s">
        <v>143</v>
      </c>
      <c r="B91" s="6" t="s">
        <v>25067</v>
      </c>
      <c r="C91" s="6" t="s">
        <v>14820</v>
      </c>
    </row>
    <row r="92" spans="1:3">
      <c r="A92" s="6" t="s">
        <v>144</v>
      </c>
      <c r="B92" s="6" t="s">
        <v>25068</v>
      </c>
      <c r="C92" s="6" t="s">
        <v>14821</v>
      </c>
    </row>
    <row r="93" spans="1:3">
      <c r="A93" s="6" t="s">
        <v>145</v>
      </c>
      <c r="B93" s="6" t="s">
        <v>25069</v>
      </c>
      <c r="C93" s="6" t="s">
        <v>14822</v>
      </c>
    </row>
    <row r="94" spans="1:3">
      <c r="A94" s="6" t="s">
        <v>146</v>
      </c>
      <c r="B94" s="6" t="s">
        <v>25070</v>
      </c>
      <c r="C94" s="6" t="s">
        <v>14823</v>
      </c>
    </row>
    <row r="95" spans="1:3">
      <c r="A95" s="6" t="s">
        <v>147</v>
      </c>
      <c r="B95" s="6" t="s">
        <v>25071</v>
      </c>
      <c r="C95" s="6" t="s">
        <v>14824</v>
      </c>
    </row>
    <row r="96" spans="1:3">
      <c r="A96" s="6" t="s">
        <v>148</v>
      </c>
      <c r="B96" s="6" t="s">
        <v>25072</v>
      </c>
      <c r="C96" s="6" t="s">
        <v>14825</v>
      </c>
    </row>
    <row r="97" spans="1:3">
      <c r="A97" s="6" t="s">
        <v>149</v>
      </c>
      <c r="C97" s="6" t="s">
        <v>14826</v>
      </c>
    </row>
    <row r="98" spans="1:3">
      <c r="A98" s="6" t="s">
        <v>150</v>
      </c>
      <c r="B98" s="6" t="s">
        <v>25073</v>
      </c>
      <c r="C98" s="6" t="s">
        <v>14827</v>
      </c>
    </row>
    <row r="99" spans="1:3">
      <c r="A99" s="6" t="s">
        <v>151</v>
      </c>
      <c r="B99" s="6" t="s">
        <v>25074</v>
      </c>
      <c r="C99" s="6" t="s">
        <v>14828</v>
      </c>
    </row>
    <row r="100" spans="1:3">
      <c r="A100" s="6" t="s">
        <v>152</v>
      </c>
      <c r="B100" s="6" t="s">
        <v>25075</v>
      </c>
      <c r="C100" s="6" t="s">
        <v>14829</v>
      </c>
    </row>
    <row r="101" spans="1:3">
      <c r="A101" s="6" t="s">
        <v>153</v>
      </c>
      <c r="B101" s="6" t="s">
        <v>25076</v>
      </c>
      <c r="C101" s="6" t="s">
        <v>14830</v>
      </c>
    </row>
    <row r="102" spans="1:3">
      <c r="A102" s="6" t="s">
        <v>154</v>
      </c>
      <c r="B102" s="6" t="s">
        <v>25077</v>
      </c>
      <c r="C102" s="6" t="s">
        <v>14831</v>
      </c>
    </row>
    <row r="103" spans="1:3">
      <c r="A103" s="6" t="s">
        <v>155</v>
      </c>
      <c r="B103" s="6" t="s">
        <v>25078</v>
      </c>
      <c r="C103" s="6" t="s">
        <v>14832</v>
      </c>
    </row>
    <row r="104" spans="1:3">
      <c r="A104" s="6" t="s">
        <v>156</v>
      </c>
      <c r="B104" s="6" t="s">
        <v>25079</v>
      </c>
      <c r="C104" s="6" t="s">
        <v>14833</v>
      </c>
    </row>
    <row r="105" spans="1:3">
      <c r="A105" s="6" t="s">
        <v>157</v>
      </c>
      <c r="B105" s="6" t="s">
        <v>25080</v>
      </c>
      <c r="C105" s="6" t="s">
        <v>14834</v>
      </c>
    </row>
    <row r="106" spans="1:3">
      <c r="A106" s="6" t="s">
        <v>158</v>
      </c>
      <c r="B106" s="6" t="s">
        <v>25081</v>
      </c>
      <c r="C106" s="6" t="s">
        <v>14835</v>
      </c>
    </row>
    <row r="107" spans="1:3">
      <c r="A107" s="6" t="s">
        <v>159</v>
      </c>
      <c r="B107" s="6" t="s">
        <v>25082</v>
      </c>
      <c r="C107" s="6" t="s">
        <v>14836</v>
      </c>
    </row>
    <row r="108" spans="1:3">
      <c r="A108" s="6" t="s">
        <v>160</v>
      </c>
      <c r="B108" s="6" t="s">
        <v>25083</v>
      </c>
      <c r="C108" s="6" t="s">
        <v>14837</v>
      </c>
    </row>
    <row r="109" spans="1:3">
      <c r="A109" s="6" t="s">
        <v>161</v>
      </c>
      <c r="B109" s="6" t="s">
        <v>25084</v>
      </c>
      <c r="C109" s="6" t="s">
        <v>14838</v>
      </c>
    </row>
    <row r="110" spans="1:3">
      <c r="A110" s="6" t="s">
        <v>162</v>
      </c>
      <c r="B110" s="6" t="s">
        <v>25085</v>
      </c>
      <c r="C110" s="6" t="s">
        <v>14839</v>
      </c>
    </row>
    <row r="111" spans="1:3">
      <c r="A111" s="6" t="s">
        <v>163</v>
      </c>
      <c r="B111" s="6" t="s">
        <v>25086</v>
      </c>
      <c r="C111" s="6" t="s">
        <v>14840</v>
      </c>
    </row>
    <row r="112" spans="1:3">
      <c r="A112" s="6" t="s">
        <v>164</v>
      </c>
      <c r="B112" s="6" t="s">
        <v>25087</v>
      </c>
      <c r="C112" s="6" t="s">
        <v>14841</v>
      </c>
    </row>
    <row r="113" spans="1:3">
      <c r="A113" s="6" t="s">
        <v>165</v>
      </c>
      <c r="B113" s="6" t="s">
        <v>25088</v>
      </c>
      <c r="C113" s="6" t="s">
        <v>14842</v>
      </c>
    </row>
    <row r="114" spans="1:3">
      <c r="A114" s="6" t="s">
        <v>166</v>
      </c>
      <c r="B114" s="6" t="s">
        <v>25089</v>
      </c>
      <c r="C114" s="6" t="s">
        <v>14843</v>
      </c>
    </row>
    <row r="115" spans="1:3">
      <c r="A115" s="6" t="s">
        <v>167</v>
      </c>
      <c r="B115" s="6" t="s">
        <v>25090</v>
      </c>
      <c r="C115" s="6" t="s">
        <v>14844</v>
      </c>
    </row>
    <row r="116" spans="1:3">
      <c r="A116" s="6" t="s">
        <v>168</v>
      </c>
      <c r="B116" s="6" t="s">
        <v>25091</v>
      </c>
      <c r="C116" s="6" t="s">
        <v>14845</v>
      </c>
    </row>
    <row r="117" spans="1:3">
      <c r="A117" s="6" t="s">
        <v>169</v>
      </c>
      <c r="B117" s="6" t="s">
        <v>25092</v>
      </c>
      <c r="C117" s="6" t="s">
        <v>14846</v>
      </c>
    </row>
    <row r="118" spans="1:3">
      <c r="A118" s="6" t="s">
        <v>170</v>
      </c>
      <c r="B118" s="6" t="s">
        <v>25093</v>
      </c>
      <c r="C118" s="6" t="s">
        <v>14847</v>
      </c>
    </row>
    <row r="119" spans="1:3">
      <c r="A119" s="6" t="s">
        <v>171</v>
      </c>
      <c r="B119" s="6" t="s">
        <v>25094</v>
      </c>
      <c r="C119" s="6" t="s">
        <v>14848</v>
      </c>
    </row>
    <row r="120" spans="1:3">
      <c r="A120" s="6" t="s">
        <v>172</v>
      </c>
      <c r="B120" s="6" t="s">
        <v>25095</v>
      </c>
      <c r="C120" s="6" t="s">
        <v>14849</v>
      </c>
    </row>
    <row r="121" spans="1:3">
      <c r="A121" s="6" t="s">
        <v>173</v>
      </c>
      <c r="B121" s="6" t="s">
        <v>25096</v>
      </c>
      <c r="C121" s="6" t="s">
        <v>14850</v>
      </c>
    </row>
    <row r="122" spans="1:3">
      <c r="A122" s="6" t="s">
        <v>174</v>
      </c>
      <c r="B122" s="6" t="s">
        <v>25097</v>
      </c>
      <c r="C122" s="6" t="s">
        <v>14851</v>
      </c>
    </row>
    <row r="123" spans="1:3">
      <c r="A123" s="6" t="s">
        <v>175</v>
      </c>
      <c r="B123" s="6" t="s">
        <v>25098</v>
      </c>
      <c r="C123" s="6" t="s">
        <v>14852</v>
      </c>
    </row>
    <row r="124" spans="1:3">
      <c r="A124" s="6" t="s">
        <v>176</v>
      </c>
      <c r="B124" s="6" t="s">
        <v>25099</v>
      </c>
      <c r="C124" s="6" t="s">
        <v>14853</v>
      </c>
    </row>
    <row r="125" spans="1:3">
      <c r="A125" s="6" t="s">
        <v>177</v>
      </c>
      <c r="B125" s="6" t="s">
        <v>25100</v>
      </c>
      <c r="C125" s="6" t="s">
        <v>14854</v>
      </c>
    </row>
    <row r="126" spans="1:3">
      <c r="A126" s="6" t="s">
        <v>178</v>
      </c>
      <c r="B126" s="6" t="s">
        <v>25101</v>
      </c>
      <c r="C126" s="6" t="s">
        <v>14855</v>
      </c>
    </row>
    <row r="127" spans="1:3">
      <c r="A127" s="6" t="s">
        <v>179</v>
      </c>
      <c r="B127" s="6" t="s">
        <v>25102</v>
      </c>
      <c r="C127" s="6" t="s">
        <v>14856</v>
      </c>
    </row>
    <row r="128" spans="1:3">
      <c r="A128" s="6" t="s">
        <v>180</v>
      </c>
      <c r="B128" s="6" t="s">
        <v>25103</v>
      </c>
      <c r="C128" s="6" t="s">
        <v>14857</v>
      </c>
    </row>
    <row r="129" spans="1:3">
      <c r="A129" s="6" t="s">
        <v>181</v>
      </c>
      <c r="B129" s="6" t="s">
        <v>25104</v>
      </c>
      <c r="C129" s="6" t="s">
        <v>14858</v>
      </c>
    </row>
    <row r="130" spans="1:3">
      <c r="A130" s="6" t="s">
        <v>182</v>
      </c>
      <c r="B130" s="6" t="s">
        <v>25105</v>
      </c>
      <c r="C130" s="6" t="s">
        <v>14859</v>
      </c>
    </row>
    <row r="131" spans="1:3">
      <c r="A131" s="6" t="s">
        <v>183</v>
      </c>
      <c r="B131" s="6" t="s">
        <v>25106</v>
      </c>
      <c r="C131" s="6" t="s">
        <v>14860</v>
      </c>
    </row>
    <row r="132" spans="1:3">
      <c r="A132" s="6" t="s">
        <v>184</v>
      </c>
      <c r="B132" s="6" t="s">
        <v>25107</v>
      </c>
      <c r="C132" s="6" t="s">
        <v>14861</v>
      </c>
    </row>
    <row r="133" spans="1:3">
      <c r="A133" s="6" t="s">
        <v>185</v>
      </c>
      <c r="B133" s="6" t="s">
        <v>25108</v>
      </c>
      <c r="C133" s="6" t="s">
        <v>14862</v>
      </c>
    </row>
    <row r="134" spans="1:3">
      <c r="A134" s="6" t="s">
        <v>186</v>
      </c>
      <c r="B134" s="6" t="s">
        <v>25109</v>
      </c>
      <c r="C134" s="6" t="s">
        <v>14863</v>
      </c>
    </row>
    <row r="135" spans="1:3">
      <c r="A135" s="6" t="s">
        <v>187</v>
      </c>
      <c r="B135" s="6" t="s">
        <v>25110</v>
      </c>
      <c r="C135" s="6" t="s">
        <v>14864</v>
      </c>
    </row>
    <row r="136" spans="1:3">
      <c r="A136" s="6" t="s">
        <v>188</v>
      </c>
      <c r="B136" s="6" t="s">
        <v>25110</v>
      </c>
      <c r="C136" s="6" t="s">
        <v>14864</v>
      </c>
    </row>
    <row r="137" spans="1:3">
      <c r="A137" s="6" t="s">
        <v>189</v>
      </c>
      <c r="B137" s="6" t="s">
        <v>14865</v>
      </c>
      <c r="C137" s="6" t="s">
        <v>14865</v>
      </c>
    </row>
    <row r="138" spans="1:3">
      <c r="A138" s="6" t="s">
        <v>190</v>
      </c>
      <c r="B138" s="6" t="s">
        <v>14866</v>
      </c>
      <c r="C138" s="6" t="s">
        <v>14866</v>
      </c>
    </row>
    <row r="139" spans="1:3">
      <c r="A139" s="6" t="s">
        <v>191</v>
      </c>
      <c r="B139" s="6" t="s">
        <v>25111</v>
      </c>
      <c r="C139" s="6" t="s">
        <v>14867</v>
      </c>
    </row>
    <row r="140" spans="1:3">
      <c r="A140" s="6" t="s">
        <v>192</v>
      </c>
      <c r="B140" s="6" t="s">
        <v>25112</v>
      </c>
      <c r="C140" s="6" t="s">
        <v>14868</v>
      </c>
    </row>
    <row r="141" spans="1:3">
      <c r="A141" s="6" t="s">
        <v>193</v>
      </c>
      <c r="B141" s="6" t="s">
        <v>25113</v>
      </c>
      <c r="C141" s="6" t="s">
        <v>14869</v>
      </c>
    </row>
    <row r="142" spans="1:3">
      <c r="A142" s="6" t="s">
        <v>194</v>
      </c>
      <c r="B142" s="6" t="s">
        <v>25113</v>
      </c>
      <c r="C142" s="6" t="s">
        <v>14869</v>
      </c>
    </row>
    <row r="143" spans="1:3">
      <c r="A143" s="6" t="s">
        <v>195</v>
      </c>
      <c r="B143" s="6" t="s">
        <v>25113</v>
      </c>
      <c r="C143" s="6" t="s">
        <v>14869</v>
      </c>
    </row>
    <row r="144" spans="1:3">
      <c r="A144" s="6" t="s">
        <v>196</v>
      </c>
      <c r="B144" s="6" t="s">
        <v>25114</v>
      </c>
      <c r="C144" s="6" t="s">
        <v>14870</v>
      </c>
    </row>
    <row r="145" spans="1:3">
      <c r="A145" s="6" t="s">
        <v>197</v>
      </c>
      <c r="B145" s="6" t="s">
        <v>25115</v>
      </c>
      <c r="C145" s="6" t="s">
        <v>14871</v>
      </c>
    </row>
    <row r="146" spans="1:3">
      <c r="A146" s="6" t="s">
        <v>198</v>
      </c>
      <c r="B146" s="6" t="s">
        <v>25116</v>
      </c>
      <c r="C146" s="6" t="s">
        <v>14872</v>
      </c>
    </row>
    <row r="147" spans="1:3">
      <c r="A147" s="6" t="s">
        <v>199</v>
      </c>
      <c r="B147" s="6" t="s">
        <v>25116</v>
      </c>
      <c r="C147" s="6" t="s">
        <v>14872</v>
      </c>
    </row>
    <row r="148" spans="1:3">
      <c r="A148" s="6" t="s">
        <v>200</v>
      </c>
      <c r="B148" s="6" t="s">
        <v>25117</v>
      </c>
      <c r="C148" s="6" t="s">
        <v>14873</v>
      </c>
    </row>
    <row r="149" spans="1:3">
      <c r="A149" s="6" t="s">
        <v>201</v>
      </c>
      <c r="B149" s="6" t="s">
        <v>25118</v>
      </c>
      <c r="C149" s="6" t="s">
        <v>14874</v>
      </c>
    </row>
    <row r="150" spans="1:3">
      <c r="A150" s="6" t="s">
        <v>202</v>
      </c>
      <c r="B150" s="6" t="s">
        <v>25118</v>
      </c>
      <c r="C150" s="6" t="s">
        <v>14874</v>
      </c>
    </row>
    <row r="151" spans="1:3">
      <c r="A151" s="6" t="s">
        <v>203</v>
      </c>
      <c r="B151" s="6" t="s">
        <v>25119</v>
      </c>
      <c r="C151" s="6" t="s">
        <v>14875</v>
      </c>
    </row>
    <row r="152" spans="1:3">
      <c r="A152" s="6" t="s">
        <v>204</v>
      </c>
      <c r="B152" s="6" t="s">
        <v>25120</v>
      </c>
      <c r="C152" s="6" t="s">
        <v>14876</v>
      </c>
    </row>
    <row r="153" spans="1:3">
      <c r="A153" s="6" t="s">
        <v>205</v>
      </c>
      <c r="B153" s="6" t="s">
        <v>25121</v>
      </c>
      <c r="C153" s="6" t="s">
        <v>14877</v>
      </c>
    </row>
    <row r="154" spans="1:3">
      <c r="A154" s="6" t="s">
        <v>206</v>
      </c>
      <c r="B154" s="6" t="s">
        <v>25122</v>
      </c>
      <c r="C154" s="6" t="s">
        <v>14878</v>
      </c>
    </row>
    <row r="155" spans="1:3">
      <c r="A155" s="6" t="s">
        <v>207</v>
      </c>
      <c r="B155" s="6" t="s">
        <v>25123</v>
      </c>
      <c r="C155" s="6" t="s">
        <v>14879</v>
      </c>
    </row>
    <row r="156" spans="1:3">
      <c r="A156" s="6" t="s">
        <v>208</v>
      </c>
      <c r="B156" s="6" t="s">
        <v>42</v>
      </c>
      <c r="C156" s="6" t="s">
        <v>42</v>
      </c>
    </row>
    <row r="157" spans="1:3">
      <c r="A157" s="6" t="s">
        <v>209</v>
      </c>
      <c r="B157" s="6" t="s">
        <v>42</v>
      </c>
      <c r="C157" s="6" t="s">
        <v>42</v>
      </c>
    </row>
    <row r="158" spans="1:3">
      <c r="A158" s="6" t="s">
        <v>210</v>
      </c>
      <c r="B158" s="6" t="s">
        <v>42</v>
      </c>
      <c r="C158" s="6" t="s">
        <v>42</v>
      </c>
    </row>
    <row r="159" spans="1:3">
      <c r="A159" s="6" t="s">
        <v>211</v>
      </c>
      <c r="B159" s="6" t="s">
        <v>25124</v>
      </c>
      <c r="C159" s="6" t="s">
        <v>14880</v>
      </c>
    </row>
    <row r="160" spans="1:3">
      <c r="A160" s="6" t="s">
        <v>212</v>
      </c>
      <c r="B160" s="6" t="s">
        <v>25125</v>
      </c>
      <c r="C160" s="6" t="s">
        <v>14881</v>
      </c>
    </row>
    <row r="161" spans="1:3">
      <c r="A161" s="6" t="s">
        <v>213</v>
      </c>
      <c r="B161" s="6" t="s">
        <v>25126</v>
      </c>
      <c r="C161" s="6" t="s">
        <v>14882</v>
      </c>
    </row>
    <row r="162" spans="1:3">
      <c r="A162" s="6" t="s">
        <v>214</v>
      </c>
      <c r="B162" s="6" t="s">
        <v>25127</v>
      </c>
      <c r="C162" s="6" t="s">
        <v>14883</v>
      </c>
    </row>
    <row r="163" spans="1:3">
      <c r="A163" s="6" t="s">
        <v>215</v>
      </c>
      <c r="B163" s="6" t="s">
        <v>25128</v>
      </c>
      <c r="C163" s="6" t="s">
        <v>14884</v>
      </c>
    </row>
    <row r="164" spans="1:3">
      <c r="A164" s="6" t="s">
        <v>216</v>
      </c>
      <c r="B164" s="6" t="s">
        <v>25129</v>
      </c>
      <c r="C164" s="6" t="s">
        <v>14885</v>
      </c>
    </row>
    <row r="165" spans="1:3">
      <c r="A165" s="6" t="s">
        <v>217</v>
      </c>
      <c r="B165" s="6" t="s">
        <v>25130</v>
      </c>
      <c r="C165" s="6" t="s">
        <v>14886</v>
      </c>
    </row>
    <row r="166" spans="1:3">
      <c r="A166" s="6" t="s">
        <v>218</v>
      </c>
      <c r="B166" s="6" t="s">
        <v>25131</v>
      </c>
      <c r="C166" s="6" t="s">
        <v>14887</v>
      </c>
    </row>
    <row r="167" spans="1:3">
      <c r="A167" s="6" t="s">
        <v>219</v>
      </c>
      <c r="B167" s="6" t="s">
        <v>25132</v>
      </c>
      <c r="C167" s="6" t="s">
        <v>14888</v>
      </c>
    </row>
    <row r="168" spans="1:3">
      <c r="A168" s="6" t="s">
        <v>220</v>
      </c>
      <c r="B168" s="6" t="s">
        <v>25133</v>
      </c>
      <c r="C168" s="6" t="s">
        <v>14889</v>
      </c>
    </row>
    <row r="169" spans="1:3">
      <c r="A169" s="6" t="s">
        <v>221</v>
      </c>
      <c r="B169" s="6" t="s">
        <v>25134</v>
      </c>
      <c r="C169" s="6" t="s">
        <v>14890</v>
      </c>
    </row>
    <row r="170" spans="1:3">
      <c r="A170" s="6" t="s">
        <v>222</v>
      </c>
      <c r="B170" s="6" t="s">
        <v>14891</v>
      </c>
      <c r="C170" s="6" t="s">
        <v>14891</v>
      </c>
    </row>
    <row r="171" spans="1:3">
      <c r="A171" s="6" t="s">
        <v>223</v>
      </c>
      <c r="B171" s="6" t="s">
        <v>14892</v>
      </c>
      <c r="C171" s="6" t="s">
        <v>14892</v>
      </c>
    </row>
    <row r="172" spans="1:3">
      <c r="A172" s="6" t="s">
        <v>224</v>
      </c>
      <c r="B172" s="6" t="s">
        <v>25135</v>
      </c>
      <c r="C172" s="6" t="s">
        <v>14893</v>
      </c>
    </row>
    <row r="173" spans="1:3">
      <c r="A173" s="6" t="s">
        <v>225</v>
      </c>
      <c r="B173" s="6" t="s">
        <v>25135</v>
      </c>
      <c r="C173" s="6" t="s">
        <v>14893</v>
      </c>
    </row>
    <row r="174" spans="1:3">
      <c r="A174" s="6" t="s">
        <v>226</v>
      </c>
      <c r="B174" s="6" t="s">
        <v>25136</v>
      </c>
      <c r="C174" s="6" t="s">
        <v>14894</v>
      </c>
    </row>
    <row r="175" spans="1:3">
      <c r="A175" s="6" t="s">
        <v>227</v>
      </c>
      <c r="B175" s="6" t="s">
        <v>25136</v>
      </c>
      <c r="C175" s="6" t="s">
        <v>14894</v>
      </c>
    </row>
    <row r="176" spans="1:3">
      <c r="A176" s="6" t="s">
        <v>228</v>
      </c>
      <c r="B176" s="6" t="s">
        <v>25136</v>
      </c>
      <c r="C176" s="6" t="s">
        <v>14894</v>
      </c>
    </row>
    <row r="177" spans="1:3">
      <c r="A177" s="6" t="s">
        <v>229</v>
      </c>
      <c r="B177" s="6" t="s">
        <v>25136</v>
      </c>
      <c r="C177" s="6" t="s">
        <v>14894</v>
      </c>
    </row>
    <row r="178" spans="1:3">
      <c r="A178" s="6" t="s">
        <v>230</v>
      </c>
      <c r="B178" s="6" t="s">
        <v>25137</v>
      </c>
      <c r="C178" s="6" t="s">
        <v>14895</v>
      </c>
    </row>
    <row r="179" spans="1:3">
      <c r="A179" s="6" t="s">
        <v>231</v>
      </c>
      <c r="B179" s="6" t="s">
        <v>14896</v>
      </c>
      <c r="C179" s="6" t="s">
        <v>14896</v>
      </c>
    </row>
    <row r="180" spans="1:3">
      <c r="A180" s="6" t="s">
        <v>232</v>
      </c>
      <c r="B180" s="6" t="s">
        <v>25138</v>
      </c>
      <c r="C180" s="6" t="s">
        <v>14897</v>
      </c>
    </row>
    <row r="181" spans="1:3">
      <c r="A181" s="6" t="s">
        <v>233</v>
      </c>
      <c r="B181" s="6" t="s">
        <v>25138</v>
      </c>
      <c r="C181" s="6" t="s">
        <v>14897</v>
      </c>
    </row>
    <row r="182" spans="1:3">
      <c r="A182" s="6" t="s">
        <v>234</v>
      </c>
      <c r="B182" s="6" t="s">
        <v>25139</v>
      </c>
      <c r="C182" s="6" t="s">
        <v>14898</v>
      </c>
    </row>
    <row r="183" spans="1:3">
      <c r="A183" s="6" t="s">
        <v>235</v>
      </c>
      <c r="B183" s="6" t="s">
        <v>25138</v>
      </c>
      <c r="C183" s="6" t="s">
        <v>14899</v>
      </c>
    </row>
    <row r="184" spans="1:3">
      <c r="A184" s="6" t="s">
        <v>236</v>
      </c>
      <c r="B184" s="6" t="s">
        <v>25140</v>
      </c>
      <c r="C184" s="6" t="s">
        <v>14900</v>
      </c>
    </row>
    <row r="185" spans="1:3">
      <c r="A185" s="6" t="s">
        <v>237</v>
      </c>
      <c r="B185" s="6" t="s">
        <v>25141</v>
      </c>
      <c r="C185" s="6" t="s">
        <v>14901</v>
      </c>
    </row>
    <row r="186" spans="1:3">
      <c r="A186" s="6" t="s">
        <v>238</v>
      </c>
      <c r="B186" s="6" t="s">
        <v>25141</v>
      </c>
      <c r="C186" s="6" t="s">
        <v>14901</v>
      </c>
    </row>
    <row r="187" spans="1:3" ht="317.75">
      <c r="A187" s="6" t="s">
        <v>239</v>
      </c>
      <c r="B187" s="80" t="s">
        <v>32599</v>
      </c>
      <c r="C187" s="6" t="s">
        <v>14902</v>
      </c>
    </row>
    <row r="188" spans="1:3">
      <c r="A188" s="6" t="s">
        <v>240</v>
      </c>
      <c r="B188" s="6">
        <v>-1.5</v>
      </c>
      <c r="C188" s="6" t="s">
        <v>14903</v>
      </c>
    </row>
    <row r="189" spans="1:3">
      <c r="A189" s="6" t="s">
        <v>241</v>
      </c>
      <c r="B189" s="6" t="s">
        <v>25143</v>
      </c>
      <c r="C189" s="6" t="s">
        <v>14904</v>
      </c>
    </row>
    <row r="190" spans="1:3">
      <c r="A190" s="6" t="s">
        <v>242</v>
      </c>
      <c r="B190" s="6" t="s">
        <v>25144</v>
      </c>
      <c r="C190" s="6" t="s">
        <v>14905</v>
      </c>
    </row>
    <row r="191" spans="1:3">
      <c r="A191" s="6" t="s">
        <v>243</v>
      </c>
      <c r="B191" s="6" t="s">
        <v>25145</v>
      </c>
      <c r="C191" s="6" t="s">
        <v>14906</v>
      </c>
    </row>
    <row r="192" spans="1:3">
      <c r="A192" s="6" t="s">
        <v>244</v>
      </c>
      <c r="B192" s="6" t="s">
        <v>25145</v>
      </c>
      <c r="C192" s="6" t="s">
        <v>14907</v>
      </c>
    </row>
    <row r="193" spans="1:3">
      <c r="A193" s="6" t="s">
        <v>245</v>
      </c>
      <c r="B193" s="6" t="s">
        <v>25145</v>
      </c>
      <c r="C193" s="6" t="s">
        <v>14907</v>
      </c>
    </row>
    <row r="194" spans="1:3">
      <c r="A194" s="6" t="s">
        <v>246</v>
      </c>
      <c r="B194" s="6" t="s">
        <v>25145</v>
      </c>
      <c r="C194" s="6" t="s">
        <v>14907</v>
      </c>
    </row>
    <row r="195" spans="1:3">
      <c r="A195" s="6" t="s">
        <v>247</v>
      </c>
      <c r="B195" s="6" t="s">
        <v>25146</v>
      </c>
      <c r="C195" s="6" t="s">
        <v>14908</v>
      </c>
    </row>
    <row r="196" spans="1:3">
      <c r="A196" s="6" t="s">
        <v>248</v>
      </c>
      <c r="B196" s="6" t="s">
        <v>25146</v>
      </c>
      <c r="C196" s="6" t="s">
        <v>14908</v>
      </c>
    </row>
    <row r="197" spans="1:3">
      <c r="A197" s="6" t="s">
        <v>249</v>
      </c>
      <c r="B197" s="6" t="s">
        <v>25146</v>
      </c>
      <c r="C197" s="6" t="s">
        <v>14909</v>
      </c>
    </row>
    <row r="198" spans="1:3">
      <c r="A198" s="6" t="s">
        <v>250</v>
      </c>
      <c r="B198" s="6" t="s">
        <v>14910</v>
      </c>
      <c r="C198" s="6" t="s">
        <v>14910</v>
      </c>
    </row>
    <row r="199" spans="1:3">
      <c r="A199" s="6" t="s">
        <v>251</v>
      </c>
      <c r="C199" s="6" t="s">
        <v>14910</v>
      </c>
    </row>
    <row r="200" spans="1:3">
      <c r="A200" s="6" t="s">
        <v>252</v>
      </c>
      <c r="B200" s="6" t="s">
        <v>14911</v>
      </c>
      <c r="C200" s="6" t="s">
        <v>14911</v>
      </c>
    </row>
    <row r="201" spans="1:3">
      <c r="A201" s="6" t="s">
        <v>253</v>
      </c>
      <c r="B201" s="6" t="s">
        <v>14912</v>
      </c>
      <c r="C201" s="6" t="s">
        <v>14912</v>
      </c>
    </row>
    <row r="202" spans="1:3">
      <c r="A202" s="6" t="s">
        <v>254</v>
      </c>
      <c r="B202" s="6" t="s">
        <v>14912</v>
      </c>
      <c r="C202" s="6" t="s">
        <v>14912</v>
      </c>
    </row>
    <row r="203" spans="1:3">
      <c r="A203" s="6" t="s">
        <v>255</v>
      </c>
      <c r="B203" s="6" t="s">
        <v>14912</v>
      </c>
      <c r="C203" s="6" t="s">
        <v>14912</v>
      </c>
    </row>
    <row r="204" spans="1:3">
      <c r="A204" s="6" t="s">
        <v>256</v>
      </c>
      <c r="B204" s="6" t="s">
        <v>14913</v>
      </c>
      <c r="C204" s="6" t="s">
        <v>14913</v>
      </c>
    </row>
    <row r="205" spans="1:3">
      <c r="A205" s="6" t="s">
        <v>257</v>
      </c>
      <c r="B205" s="6" t="s">
        <v>14914</v>
      </c>
      <c r="C205" s="6" t="s">
        <v>14914</v>
      </c>
    </row>
    <row r="206" spans="1:3">
      <c r="A206" s="6" t="s">
        <v>258</v>
      </c>
      <c r="B206" s="6" t="s">
        <v>25147</v>
      </c>
      <c r="C206" s="6" t="s">
        <v>14914</v>
      </c>
    </row>
    <row r="207" spans="1:3">
      <c r="A207" s="6" t="s">
        <v>259</v>
      </c>
      <c r="B207" s="6" t="s">
        <v>14915</v>
      </c>
      <c r="C207" s="6" t="s">
        <v>14915</v>
      </c>
    </row>
    <row r="208" spans="1:3">
      <c r="A208" s="6" t="s">
        <v>260</v>
      </c>
      <c r="B208" s="6" t="s">
        <v>14916</v>
      </c>
      <c r="C208" s="6" t="s">
        <v>14916</v>
      </c>
    </row>
    <row r="209" spans="1:3">
      <c r="A209" s="6" t="s">
        <v>261</v>
      </c>
      <c r="B209" s="6" t="s">
        <v>14917</v>
      </c>
      <c r="C209" s="6" t="s">
        <v>14917</v>
      </c>
    </row>
    <row r="210" spans="1:3">
      <c r="A210" s="6" t="s">
        <v>262</v>
      </c>
      <c r="B210" s="6" t="s">
        <v>25146</v>
      </c>
      <c r="C210" s="6" t="s">
        <v>14918</v>
      </c>
    </row>
    <row r="211" spans="1:3">
      <c r="A211" s="6" t="s">
        <v>263</v>
      </c>
      <c r="B211" s="6" t="s">
        <v>25146</v>
      </c>
      <c r="C211" s="6" t="s">
        <v>14918</v>
      </c>
    </row>
    <row r="212" spans="1:3">
      <c r="A212" s="6" t="s">
        <v>264</v>
      </c>
      <c r="B212" s="6" t="s">
        <v>25146</v>
      </c>
      <c r="C212" s="6" t="s">
        <v>14918</v>
      </c>
    </row>
    <row r="213" spans="1:3">
      <c r="A213" s="6" t="s">
        <v>265</v>
      </c>
      <c r="B213" s="6" t="s">
        <v>25146</v>
      </c>
      <c r="C213" s="6" t="s">
        <v>14918</v>
      </c>
    </row>
    <row r="214" spans="1:3">
      <c r="A214" s="6" t="s">
        <v>266</v>
      </c>
      <c r="B214" s="6" t="s">
        <v>25148</v>
      </c>
      <c r="C214" s="6" t="s">
        <v>14919</v>
      </c>
    </row>
    <row r="215" spans="1:3">
      <c r="A215" s="6" t="s">
        <v>267</v>
      </c>
      <c r="B215" s="6" t="s">
        <v>25148</v>
      </c>
      <c r="C215" s="6" t="s">
        <v>14919</v>
      </c>
    </row>
    <row r="216" spans="1:3">
      <c r="A216" s="6" t="s">
        <v>268</v>
      </c>
      <c r="B216" s="6" t="s">
        <v>25148</v>
      </c>
      <c r="C216" s="6" t="s">
        <v>14919</v>
      </c>
    </row>
    <row r="217" spans="1:3">
      <c r="A217" s="6" t="s">
        <v>269</v>
      </c>
      <c r="B217" s="6" t="s">
        <v>14920</v>
      </c>
      <c r="C217" s="6" t="s">
        <v>14920</v>
      </c>
    </row>
    <row r="218" spans="1:3">
      <c r="A218" s="6" t="s">
        <v>270</v>
      </c>
      <c r="B218" s="6" t="s">
        <v>14920</v>
      </c>
      <c r="C218" s="6" t="s">
        <v>14920</v>
      </c>
    </row>
    <row r="219" spans="1:3">
      <c r="A219" s="6" t="s">
        <v>271</v>
      </c>
      <c r="B219" s="6" t="s">
        <v>14921</v>
      </c>
      <c r="C219" s="6" t="s">
        <v>14921</v>
      </c>
    </row>
    <row r="220" spans="1:3">
      <c r="A220" s="6" t="s">
        <v>272</v>
      </c>
      <c r="B220" s="6" t="s">
        <v>14922</v>
      </c>
      <c r="C220" s="6" t="s">
        <v>14922</v>
      </c>
    </row>
    <row r="221" spans="1:3">
      <c r="A221" s="6" t="s">
        <v>273</v>
      </c>
      <c r="B221" s="6" t="s">
        <v>14923</v>
      </c>
      <c r="C221" s="6" t="s">
        <v>14923</v>
      </c>
    </row>
    <row r="222" spans="1:3">
      <c r="A222" s="6" t="s">
        <v>274</v>
      </c>
      <c r="B222" s="6" t="s">
        <v>14924</v>
      </c>
      <c r="C222" s="6" t="s">
        <v>14924</v>
      </c>
    </row>
    <row r="223" spans="1:3">
      <c r="A223" s="6" t="s">
        <v>275</v>
      </c>
      <c r="B223" s="6" t="s">
        <v>14925</v>
      </c>
      <c r="C223" s="6" t="s">
        <v>14925</v>
      </c>
    </row>
    <row r="224" spans="1:3">
      <c r="A224" s="6" t="s">
        <v>276</v>
      </c>
      <c r="B224" s="6" t="s">
        <v>14926</v>
      </c>
      <c r="C224" s="6" t="s">
        <v>14926</v>
      </c>
    </row>
    <row r="225" spans="1:3">
      <c r="A225" s="6" t="s">
        <v>277</v>
      </c>
      <c r="B225" s="6" t="s">
        <v>14923</v>
      </c>
      <c r="C225" s="6" t="s">
        <v>14927</v>
      </c>
    </row>
    <row r="226" spans="1:3">
      <c r="A226" s="6" t="s">
        <v>278</v>
      </c>
      <c r="B226" s="6" t="s">
        <v>14928</v>
      </c>
      <c r="C226" s="6" t="s">
        <v>14928</v>
      </c>
    </row>
    <row r="227" spans="1:3">
      <c r="A227" s="6" t="s">
        <v>279</v>
      </c>
      <c r="B227" s="6" t="s">
        <v>14929</v>
      </c>
      <c r="C227" s="6" t="s">
        <v>14929</v>
      </c>
    </row>
    <row r="228" spans="1:3">
      <c r="A228" s="6" t="s">
        <v>280</v>
      </c>
      <c r="B228" s="6" t="s">
        <v>14930</v>
      </c>
      <c r="C228" s="6" t="s">
        <v>14930</v>
      </c>
    </row>
    <row r="229" spans="1:3">
      <c r="A229" s="6" t="s">
        <v>281</v>
      </c>
      <c r="B229" s="6" t="s">
        <v>25148</v>
      </c>
      <c r="C229" s="6" t="s">
        <v>14931</v>
      </c>
    </row>
    <row r="230" spans="1:3">
      <c r="A230" s="6" t="s">
        <v>282</v>
      </c>
      <c r="B230" s="6" t="s">
        <v>25148</v>
      </c>
      <c r="C230" s="6" t="s">
        <v>14931</v>
      </c>
    </row>
    <row r="231" spans="1:3">
      <c r="A231" s="6" t="s">
        <v>283</v>
      </c>
      <c r="B231" s="6" t="s">
        <v>25149</v>
      </c>
      <c r="C231" s="6" t="s">
        <v>14932</v>
      </c>
    </row>
    <row r="232" spans="1:3">
      <c r="A232" s="6" t="s">
        <v>284</v>
      </c>
      <c r="B232" s="6" t="s">
        <v>25150</v>
      </c>
      <c r="C232" s="6" t="s">
        <v>14933</v>
      </c>
    </row>
    <row r="233" spans="1:3">
      <c r="A233" s="6" t="s">
        <v>285</v>
      </c>
      <c r="B233" s="6" t="s">
        <v>25150</v>
      </c>
      <c r="C233" s="6" t="s">
        <v>14934</v>
      </c>
    </row>
    <row r="234" spans="1:3">
      <c r="A234" s="6" t="s">
        <v>286</v>
      </c>
      <c r="B234" s="6" t="s">
        <v>25151</v>
      </c>
      <c r="C234" s="6" t="s">
        <v>14935</v>
      </c>
    </row>
    <row r="235" spans="1:3">
      <c r="A235" s="6" t="s">
        <v>287</v>
      </c>
      <c r="B235" s="6" t="s">
        <v>14936</v>
      </c>
      <c r="C235" s="6" t="s">
        <v>14936</v>
      </c>
    </row>
    <row r="236" spans="1:3">
      <c r="A236" s="6" t="s">
        <v>288</v>
      </c>
      <c r="B236" s="6" t="s">
        <v>14937</v>
      </c>
      <c r="C236" s="6" t="s">
        <v>14937</v>
      </c>
    </row>
    <row r="237" spans="1:3">
      <c r="A237" s="6" t="s">
        <v>289</v>
      </c>
      <c r="B237" s="6" t="s">
        <v>14938</v>
      </c>
      <c r="C237" s="6" t="s">
        <v>14938</v>
      </c>
    </row>
    <row r="238" spans="1:3">
      <c r="A238" s="6" t="s">
        <v>290</v>
      </c>
      <c r="B238" s="6" t="s">
        <v>25150</v>
      </c>
      <c r="C238" s="6" t="s">
        <v>14939</v>
      </c>
    </row>
    <row r="239" spans="1:3">
      <c r="A239" s="6" t="s">
        <v>291</v>
      </c>
      <c r="B239" s="6" t="s">
        <v>14940</v>
      </c>
      <c r="C239" s="6" t="s">
        <v>14940</v>
      </c>
    </row>
    <row r="240" spans="1:3">
      <c r="A240" s="6" t="s">
        <v>292</v>
      </c>
      <c r="B240" s="6" t="s">
        <v>14941</v>
      </c>
      <c r="C240" s="6" t="s">
        <v>14941</v>
      </c>
    </row>
    <row r="241" spans="1:3">
      <c r="A241" s="6" t="s">
        <v>293</v>
      </c>
      <c r="B241" s="6" t="s">
        <v>14942</v>
      </c>
      <c r="C241" s="6" t="s">
        <v>14942</v>
      </c>
    </row>
    <row r="242" spans="1:3">
      <c r="A242" s="6" t="s">
        <v>294</v>
      </c>
      <c r="B242" s="6" t="s">
        <v>14943</v>
      </c>
      <c r="C242" s="6" t="s">
        <v>14943</v>
      </c>
    </row>
    <row r="243" spans="1:3">
      <c r="A243" s="6" t="s">
        <v>295</v>
      </c>
      <c r="B243" s="6" t="s">
        <v>14944</v>
      </c>
      <c r="C243" s="6" t="s">
        <v>14944</v>
      </c>
    </row>
    <row r="244" spans="1:3">
      <c r="A244" s="6" t="s">
        <v>296</v>
      </c>
      <c r="B244" s="6" t="s">
        <v>14945</v>
      </c>
      <c r="C244" s="6" t="s">
        <v>14945</v>
      </c>
    </row>
    <row r="245" spans="1:3">
      <c r="A245" s="6" t="s">
        <v>297</v>
      </c>
      <c r="B245" s="6" t="s">
        <v>14946</v>
      </c>
      <c r="C245" s="6" t="s">
        <v>14946</v>
      </c>
    </row>
    <row r="246" spans="1:3">
      <c r="A246" s="6" t="s">
        <v>298</v>
      </c>
      <c r="B246" s="6" t="s">
        <v>14947</v>
      </c>
      <c r="C246" s="6" t="s">
        <v>14947</v>
      </c>
    </row>
    <row r="247" spans="1:3">
      <c r="A247" s="6" t="s">
        <v>299</v>
      </c>
      <c r="B247" s="6" t="s">
        <v>25152</v>
      </c>
      <c r="C247" s="6" t="s">
        <v>14948</v>
      </c>
    </row>
    <row r="248" spans="1:3">
      <c r="A248" s="6" t="s">
        <v>300</v>
      </c>
      <c r="B248" s="6" t="s">
        <v>14949</v>
      </c>
      <c r="C248" s="6" t="s">
        <v>14949</v>
      </c>
    </row>
    <row r="249" spans="1:3">
      <c r="A249" s="6" t="s">
        <v>301</v>
      </c>
      <c r="B249" s="6" t="s">
        <v>14950</v>
      </c>
      <c r="C249" s="6" t="s">
        <v>14950</v>
      </c>
    </row>
    <row r="250" spans="1:3">
      <c r="A250" s="6" t="s">
        <v>302</v>
      </c>
      <c r="B250" s="6" t="s">
        <v>14951</v>
      </c>
      <c r="C250" s="6" t="s">
        <v>14951</v>
      </c>
    </row>
    <row r="251" spans="1:3">
      <c r="A251" s="6" t="s">
        <v>303</v>
      </c>
      <c r="B251" s="6" t="s">
        <v>14951</v>
      </c>
      <c r="C251" s="6" t="s">
        <v>14951</v>
      </c>
    </row>
    <row r="252" spans="1:3">
      <c r="A252" s="6" t="s">
        <v>304</v>
      </c>
      <c r="B252" s="6" t="s">
        <v>14952</v>
      </c>
      <c r="C252" s="6" t="s">
        <v>14952</v>
      </c>
    </row>
    <row r="253" spans="1:3">
      <c r="A253" s="6" t="s">
        <v>305</v>
      </c>
      <c r="B253" s="6" t="s">
        <v>14953</v>
      </c>
      <c r="C253" s="6" t="s">
        <v>14953</v>
      </c>
    </row>
    <row r="254" spans="1:3">
      <c r="A254" s="6" t="s">
        <v>306</v>
      </c>
      <c r="B254" s="6" t="s">
        <v>14954</v>
      </c>
      <c r="C254" s="6" t="s">
        <v>14954</v>
      </c>
    </row>
    <row r="255" spans="1:3">
      <c r="A255" s="6" t="s">
        <v>307</v>
      </c>
      <c r="B255" s="6" t="s">
        <v>25153</v>
      </c>
      <c r="C255" s="6" t="s">
        <v>14955</v>
      </c>
    </row>
    <row r="256" spans="1:3">
      <c r="A256" s="6" t="s">
        <v>308</v>
      </c>
      <c r="B256" s="6" t="s">
        <v>25153</v>
      </c>
      <c r="C256" s="6" t="s">
        <v>14955</v>
      </c>
    </row>
    <row r="257" spans="1:3">
      <c r="A257" s="6" t="s">
        <v>309</v>
      </c>
      <c r="B257" s="6" t="s">
        <v>25153</v>
      </c>
      <c r="C257" s="6" t="s">
        <v>14955</v>
      </c>
    </row>
    <row r="258" spans="1:3">
      <c r="A258" s="6" t="s">
        <v>310</v>
      </c>
      <c r="B258" s="6" t="s">
        <v>25153</v>
      </c>
      <c r="C258" s="6" t="s">
        <v>14955</v>
      </c>
    </row>
    <row r="259" spans="1:3">
      <c r="A259" s="6" t="s">
        <v>311</v>
      </c>
      <c r="B259" s="6" t="s">
        <v>14956</v>
      </c>
      <c r="C259" s="6" t="s">
        <v>14956</v>
      </c>
    </row>
    <row r="260" spans="1:3">
      <c r="A260" s="6" t="s">
        <v>312</v>
      </c>
      <c r="B260" s="6" t="s">
        <v>25154</v>
      </c>
      <c r="C260" s="6" t="s">
        <v>14957</v>
      </c>
    </row>
    <row r="261" spans="1:3">
      <c r="A261" s="6" t="s">
        <v>313</v>
      </c>
      <c r="B261" s="6" t="s">
        <v>25155</v>
      </c>
      <c r="C261" s="6" t="s">
        <v>14958</v>
      </c>
    </row>
    <row r="262" spans="1:3">
      <c r="A262" s="6" t="s">
        <v>314</v>
      </c>
      <c r="B262" s="6" t="s">
        <v>25156</v>
      </c>
      <c r="C262" s="6" t="s">
        <v>14959</v>
      </c>
    </row>
    <row r="263" spans="1:3">
      <c r="A263" s="6" t="s">
        <v>315</v>
      </c>
      <c r="B263" s="6" t="s">
        <v>25157</v>
      </c>
      <c r="C263" s="6" t="s">
        <v>14960</v>
      </c>
    </row>
    <row r="264" spans="1:3">
      <c r="A264" s="6" t="s">
        <v>316</v>
      </c>
      <c r="B264" s="6" t="s">
        <v>14961</v>
      </c>
      <c r="C264" s="6" t="s">
        <v>14961</v>
      </c>
    </row>
    <row r="265" spans="1:3">
      <c r="A265" s="6" t="s">
        <v>317</v>
      </c>
      <c r="B265" s="6" t="s">
        <v>25158</v>
      </c>
      <c r="C265" s="6" t="s">
        <v>14962</v>
      </c>
    </row>
    <row r="266" spans="1:3">
      <c r="A266" s="6" t="s">
        <v>318</v>
      </c>
      <c r="B266" s="6" t="s">
        <v>25159</v>
      </c>
      <c r="C266" s="6" t="s">
        <v>14963</v>
      </c>
    </row>
    <row r="267" spans="1:3">
      <c r="A267" s="6" t="s">
        <v>319</v>
      </c>
      <c r="B267" s="6" t="s">
        <v>25160</v>
      </c>
      <c r="C267" s="6" t="s">
        <v>14964</v>
      </c>
    </row>
    <row r="268" spans="1:3">
      <c r="A268" s="6" t="s">
        <v>320</v>
      </c>
      <c r="B268" s="6" t="s">
        <v>25160</v>
      </c>
      <c r="C268" s="6" t="s">
        <v>14965</v>
      </c>
    </row>
    <row r="269" spans="1:3">
      <c r="A269" s="6" t="s">
        <v>321</v>
      </c>
      <c r="B269" s="6" t="s">
        <v>25161</v>
      </c>
      <c r="C269" s="6" t="s">
        <v>14966</v>
      </c>
    </row>
    <row r="270" spans="1:3">
      <c r="A270" s="6" t="s">
        <v>322</v>
      </c>
      <c r="B270" s="6" t="s">
        <v>14967</v>
      </c>
      <c r="C270" s="6" t="s">
        <v>14967</v>
      </c>
    </row>
    <row r="271" spans="1:3">
      <c r="A271" s="6" t="s">
        <v>323</v>
      </c>
      <c r="B271" s="6" t="s">
        <v>14968</v>
      </c>
      <c r="C271" s="6" t="s">
        <v>14968</v>
      </c>
    </row>
    <row r="272" spans="1:3">
      <c r="A272" s="6" t="s">
        <v>324</v>
      </c>
      <c r="B272" s="6" t="s">
        <v>14969</v>
      </c>
      <c r="C272" s="6" t="s">
        <v>14969</v>
      </c>
    </row>
    <row r="273" spans="1:3">
      <c r="A273" s="6" t="s">
        <v>325</v>
      </c>
      <c r="B273" s="6" t="s">
        <v>14970</v>
      </c>
      <c r="C273" s="6" t="s">
        <v>14970</v>
      </c>
    </row>
    <row r="274" spans="1:3">
      <c r="A274" s="6" t="s">
        <v>326</v>
      </c>
      <c r="B274" s="6" t="s">
        <v>14971</v>
      </c>
      <c r="C274" s="6" t="s">
        <v>14971</v>
      </c>
    </row>
    <row r="275" spans="1:3">
      <c r="A275" s="6" t="s">
        <v>327</v>
      </c>
      <c r="B275" s="6" t="s">
        <v>25160</v>
      </c>
      <c r="C275" s="6" t="s">
        <v>14972</v>
      </c>
    </row>
    <row r="276" spans="1:3">
      <c r="A276" s="6" t="s">
        <v>328</v>
      </c>
      <c r="B276" s="6" t="s">
        <v>25160</v>
      </c>
      <c r="C276" s="6" t="s">
        <v>14972</v>
      </c>
    </row>
    <row r="277" spans="1:3">
      <c r="A277" s="6" t="s">
        <v>329</v>
      </c>
      <c r="B277" s="6" t="s">
        <v>25160</v>
      </c>
      <c r="C277" s="6" t="s">
        <v>14972</v>
      </c>
    </row>
    <row r="278" spans="1:3">
      <c r="A278" s="6" t="s">
        <v>330</v>
      </c>
      <c r="B278" s="6" t="s">
        <v>14973</v>
      </c>
      <c r="C278" s="6" t="s">
        <v>14973</v>
      </c>
    </row>
    <row r="279" spans="1:3">
      <c r="A279" s="6" t="s">
        <v>331</v>
      </c>
      <c r="B279" s="6" t="s">
        <v>25162</v>
      </c>
      <c r="C279" s="6" t="s">
        <v>14974</v>
      </c>
    </row>
    <row r="280" spans="1:3">
      <c r="A280" s="6" t="s">
        <v>332</v>
      </c>
      <c r="B280" s="6" t="s">
        <v>14975</v>
      </c>
      <c r="C280" s="6" t="s">
        <v>14975</v>
      </c>
    </row>
    <row r="281" spans="1:3">
      <c r="A281" s="6" t="s">
        <v>333</v>
      </c>
      <c r="B281" s="6" t="s">
        <v>14976</v>
      </c>
      <c r="C281" s="6" t="s">
        <v>14976</v>
      </c>
    </row>
    <row r="282" spans="1:3">
      <c r="A282" s="6" t="s">
        <v>334</v>
      </c>
      <c r="B282" s="6" t="s">
        <v>14977</v>
      </c>
      <c r="C282" s="6" t="s">
        <v>14977</v>
      </c>
    </row>
    <row r="283" spans="1:3">
      <c r="A283" s="6" t="s">
        <v>335</v>
      </c>
      <c r="B283" s="6" t="s">
        <v>25163</v>
      </c>
      <c r="C283" s="6" t="s">
        <v>14978</v>
      </c>
    </row>
    <row r="284" spans="1:3">
      <c r="A284" s="6" t="s">
        <v>336</v>
      </c>
      <c r="B284" s="6" t="s">
        <v>25163</v>
      </c>
      <c r="C284" s="6" t="s">
        <v>14978</v>
      </c>
    </row>
    <row r="285" spans="1:3">
      <c r="A285" s="6" t="s">
        <v>337</v>
      </c>
      <c r="B285" s="6" t="s">
        <v>25163</v>
      </c>
      <c r="C285" s="6" t="s">
        <v>14978</v>
      </c>
    </row>
    <row r="286" spans="1:3">
      <c r="A286" s="6" t="s">
        <v>338</v>
      </c>
      <c r="B286" s="6" t="s">
        <v>25163</v>
      </c>
      <c r="C286" s="6" t="s">
        <v>14978</v>
      </c>
    </row>
    <row r="287" spans="1:3">
      <c r="A287" s="6" t="s">
        <v>339</v>
      </c>
      <c r="B287" s="6" t="s">
        <v>25164</v>
      </c>
      <c r="C287" s="6" t="s">
        <v>14979</v>
      </c>
    </row>
    <row r="288" spans="1:3">
      <c r="A288" s="6" t="s">
        <v>340</v>
      </c>
      <c r="B288" s="6" t="s">
        <v>14980</v>
      </c>
      <c r="C288" s="6" t="s">
        <v>14980</v>
      </c>
    </row>
    <row r="289" spans="1:3">
      <c r="A289" s="6" t="s">
        <v>341</v>
      </c>
      <c r="B289" s="6" t="s">
        <v>14980</v>
      </c>
      <c r="C289" s="6" t="s">
        <v>14980</v>
      </c>
    </row>
    <row r="290" spans="1:3">
      <c r="A290" s="6" t="s">
        <v>342</v>
      </c>
      <c r="B290" s="6" t="s">
        <v>14981</v>
      </c>
      <c r="C290" s="6" t="s">
        <v>14981</v>
      </c>
    </row>
    <row r="291" spans="1:3">
      <c r="A291" s="6" t="s">
        <v>343</v>
      </c>
      <c r="B291" s="6" t="s">
        <v>14981</v>
      </c>
      <c r="C291" s="6" t="s">
        <v>14981</v>
      </c>
    </row>
    <row r="292" spans="1:3">
      <c r="A292" s="6" t="s">
        <v>344</v>
      </c>
      <c r="B292" s="6" t="s">
        <v>25163</v>
      </c>
      <c r="C292" s="6" t="s">
        <v>14982</v>
      </c>
    </row>
    <row r="293" spans="1:3">
      <c r="A293" s="6" t="s">
        <v>345</v>
      </c>
      <c r="B293" s="6" t="s">
        <v>25163</v>
      </c>
      <c r="C293" s="6" t="s">
        <v>14982</v>
      </c>
    </row>
    <row r="294" spans="1:3">
      <c r="A294" s="6" t="s">
        <v>346</v>
      </c>
      <c r="B294" s="6" t="s">
        <v>14983</v>
      </c>
      <c r="C294" s="6" t="s">
        <v>14983</v>
      </c>
    </row>
    <row r="295" spans="1:3">
      <c r="A295" s="6" t="s">
        <v>347</v>
      </c>
      <c r="B295" s="6" t="s">
        <v>25165</v>
      </c>
      <c r="C295" s="6" t="s">
        <v>14984</v>
      </c>
    </row>
    <row r="296" spans="1:3">
      <c r="A296" s="6" t="s">
        <v>348</v>
      </c>
      <c r="B296" s="6" t="s">
        <v>14985</v>
      </c>
      <c r="C296" s="6" t="s">
        <v>14985</v>
      </c>
    </row>
    <row r="297" spans="1:3">
      <c r="A297" s="6" t="s">
        <v>349</v>
      </c>
      <c r="B297" s="6" t="s">
        <v>14986</v>
      </c>
      <c r="C297" s="6" t="s">
        <v>14986</v>
      </c>
    </row>
    <row r="298" spans="1:3">
      <c r="A298" s="6" t="s">
        <v>350</v>
      </c>
      <c r="B298" s="6" t="s">
        <v>14987</v>
      </c>
      <c r="C298" s="6" t="s">
        <v>14987</v>
      </c>
    </row>
    <row r="299" spans="1:3">
      <c r="A299" s="6" t="s">
        <v>351</v>
      </c>
      <c r="B299" s="6" t="s">
        <v>14988</v>
      </c>
      <c r="C299" s="6" t="s">
        <v>14988</v>
      </c>
    </row>
    <row r="300" spans="1:3">
      <c r="A300" s="6" t="s">
        <v>352</v>
      </c>
      <c r="B300" s="6" t="s">
        <v>14989</v>
      </c>
      <c r="C300" s="6" t="s">
        <v>14989</v>
      </c>
    </row>
    <row r="301" spans="1:3">
      <c r="A301" s="6" t="s">
        <v>353</v>
      </c>
      <c r="B301" s="6" t="s">
        <v>14990</v>
      </c>
      <c r="C301" s="6" t="s">
        <v>14990</v>
      </c>
    </row>
    <row r="302" spans="1:3">
      <c r="A302" s="6" t="s">
        <v>354</v>
      </c>
      <c r="B302" s="6" t="s">
        <v>14991</v>
      </c>
      <c r="C302" s="6" t="s">
        <v>14991</v>
      </c>
    </row>
    <row r="303" spans="1:3">
      <c r="A303" s="6" t="s">
        <v>355</v>
      </c>
      <c r="B303" s="6" t="s">
        <v>25166</v>
      </c>
      <c r="C303" s="6" t="s">
        <v>14992</v>
      </c>
    </row>
    <row r="304" spans="1:3">
      <c r="A304" s="6" t="s">
        <v>356</v>
      </c>
      <c r="B304" s="6" t="s">
        <v>25166</v>
      </c>
      <c r="C304" s="6" t="s">
        <v>14992</v>
      </c>
    </row>
    <row r="305" spans="1:3">
      <c r="A305" s="6" t="s">
        <v>357</v>
      </c>
      <c r="B305" s="6" t="s">
        <v>14993</v>
      </c>
      <c r="C305" s="6" t="s">
        <v>14993</v>
      </c>
    </row>
    <row r="306" spans="1:3">
      <c r="A306" s="6" t="s">
        <v>358</v>
      </c>
      <c r="B306" s="6" t="s">
        <v>14993</v>
      </c>
      <c r="C306" s="6" t="s">
        <v>14993</v>
      </c>
    </row>
    <row r="307" spans="1:3">
      <c r="A307" s="6" t="s">
        <v>359</v>
      </c>
      <c r="B307" s="6" t="s">
        <v>25167</v>
      </c>
      <c r="C307" s="6" t="s">
        <v>14994</v>
      </c>
    </row>
    <row r="308" spans="1:3">
      <c r="A308" s="6" t="s">
        <v>360</v>
      </c>
      <c r="B308" s="6" t="s">
        <v>25168</v>
      </c>
      <c r="C308" s="6" t="s">
        <v>14995</v>
      </c>
    </row>
    <row r="309" spans="1:3">
      <c r="A309" s="6" t="s">
        <v>361</v>
      </c>
      <c r="B309" s="6" t="s">
        <v>25169</v>
      </c>
      <c r="C309" s="6" t="s">
        <v>14996</v>
      </c>
    </row>
    <row r="310" spans="1:3">
      <c r="A310" s="6" t="s">
        <v>362</v>
      </c>
      <c r="B310" s="6" t="s">
        <v>25170</v>
      </c>
      <c r="C310" s="6" t="s">
        <v>14997</v>
      </c>
    </row>
    <row r="311" spans="1:3">
      <c r="A311" s="6" t="s">
        <v>363</v>
      </c>
      <c r="B311" s="6" t="s">
        <v>25171</v>
      </c>
      <c r="C311" s="6" t="s">
        <v>14998</v>
      </c>
    </row>
    <row r="312" spans="1:3">
      <c r="A312" s="6" t="s">
        <v>364</v>
      </c>
      <c r="B312" s="6" t="s">
        <v>14999</v>
      </c>
      <c r="C312" s="6" t="s">
        <v>14999</v>
      </c>
    </row>
    <row r="313" spans="1:3">
      <c r="A313" s="6" t="s">
        <v>365</v>
      </c>
      <c r="B313" s="6" t="s">
        <v>15000</v>
      </c>
      <c r="C313" s="6" t="s">
        <v>15000</v>
      </c>
    </row>
    <row r="314" spans="1:3">
      <c r="A314" s="6" t="s">
        <v>366</v>
      </c>
      <c r="B314" s="6" t="s">
        <v>15001</v>
      </c>
      <c r="C314" s="6" t="s">
        <v>15001</v>
      </c>
    </row>
    <row r="315" spans="1:3">
      <c r="A315" s="6" t="s">
        <v>367</v>
      </c>
      <c r="B315" s="6" t="s">
        <v>25172</v>
      </c>
      <c r="C315" s="6" t="s">
        <v>15002</v>
      </c>
    </row>
    <row r="316" spans="1:3">
      <c r="A316" s="6" t="s">
        <v>368</v>
      </c>
      <c r="B316" s="6" t="s">
        <v>25173</v>
      </c>
      <c r="C316" s="6" t="s">
        <v>15003</v>
      </c>
    </row>
    <row r="317" spans="1:3">
      <c r="A317" s="6" t="s">
        <v>369</v>
      </c>
      <c r="B317" s="6" t="s">
        <v>25174</v>
      </c>
      <c r="C317" s="6" t="s">
        <v>15004</v>
      </c>
    </row>
    <row r="318" spans="1:3">
      <c r="A318" s="6" t="s">
        <v>370</v>
      </c>
      <c r="B318" s="6" t="s">
        <v>25175</v>
      </c>
      <c r="C318" s="6" t="s">
        <v>15005</v>
      </c>
    </row>
    <row r="319" spans="1:3">
      <c r="A319" s="6" t="s">
        <v>371</v>
      </c>
      <c r="B319" s="6" t="s">
        <v>25175</v>
      </c>
      <c r="C319" s="6" t="s">
        <v>15005</v>
      </c>
    </row>
    <row r="320" spans="1:3">
      <c r="A320" s="6" t="s">
        <v>372</v>
      </c>
      <c r="B320" s="6" t="s">
        <v>25176</v>
      </c>
      <c r="C320" s="6" t="s">
        <v>15006</v>
      </c>
    </row>
    <row r="321" spans="1:3">
      <c r="A321" s="6" t="s">
        <v>373</v>
      </c>
      <c r="B321" s="6" t="s">
        <v>25177</v>
      </c>
      <c r="C321" s="6" t="s">
        <v>15007</v>
      </c>
    </row>
    <row r="322" spans="1:3">
      <c r="A322" s="6" t="s">
        <v>374</v>
      </c>
      <c r="B322" s="6" t="s">
        <v>15008</v>
      </c>
      <c r="C322" s="6" t="s">
        <v>15008</v>
      </c>
    </row>
    <row r="323" spans="1:3">
      <c r="A323" s="6" t="s">
        <v>375</v>
      </c>
      <c r="B323" s="6" t="s">
        <v>15009</v>
      </c>
      <c r="C323" s="6" t="s">
        <v>15009</v>
      </c>
    </row>
    <row r="324" spans="1:3">
      <c r="A324" s="6" t="s">
        <v>376</v>
      </c>
      <c r="B324" s="6" t="s">
        <v>15010</v>
      </c>
      <c r="C324" s="6" t="s">
        <v>15010</v>
      </c>
    </row>
    <row r="325" spans="1:3">
      <c r="A325" s="6" t="s">
        <v>377</v>
      </c>
      <c r="B325" s="6" t="s">
        <v>25178</v>
      </c>
      <c r="C325" s="6" t="s">
        <v>15011</v>
      </c>
    </row>
    <row r="326" spans="1:3">
      <c r="A326" s="6" t="s">
        <v>378</v>
      </c>
      <c r="B326" s="6" t="s">
        <v>15012</v>
      </c>
      <c r="C326" s="6" t="s">
        <v>15012</v>
      </c>
    </row>
    <row r="327" spans="1:3">
      <c r="A327" s="6" t="s">
        <v>379</v>
      </c>
      <c r="B327" s="6" t="s">
        <v>15013</v>
      </c>
      <c r="C327" s="6" t="s">
        <v>15013</v>
      </c>
    </row>
    <row r="328" spans="1:3">
      <c r="A328" s="6" t="s">
        <v>380</v>
      </c>
      <c r="B328" s="6" t="s">
        <v>15014</v>
      </c>
      <c r="C328" s="6" t="s">
        <v>15014</v>
      </c>
    </row>
    <row r="329" spans="1:3">
      <c r="A329" s="6" t="s">
        <v>381</v>
      </c>
      <c r="B329" s="6" t="s">
        <v>15014</v>
      </c>
      <c r="C329" s="6" t="s">
        <v>15014</v>
      </c>
    </row>
    <row r="330" spans="1:3">
      <c r="A330" s="6" t="s">
        <v>382</v>
      </c>
      <c r="B330" s="6" t="s">
        <v>15015</v>
      </c>
      <c r="C330" s="6" t="s">
        <v>15015</v>
      </c>
    </row>
    <row r="331" spans="1:3">
      <c r="A331" s="6" t="s">
        <v>383</v>
      </c>
      <c r="B331" s="6" t="s">
        <v>15015</v>
      </c>
      <c r="C331" s="6" t="s">
        <v>15015</v>
      </c>
    </row>
    <row r="332" spans="1:3">
      <c r="A332" s="6" t="s">
        <v>384</v>
      </c>
      <c r="B332" s="6" t="s">
        <v>15016</v>
      </c>
      <c r="C332" s="6" t="s">
        <v>15016</v>
      </c>
    </row>
    <row r="333" spans="1:3">
      <c r="A333" s="6" t="s">
        <v>385</v>
      </c>
      <c r="C333" s="6" t="s">
        <v>15017</v>
      </c>
    </row>
    <row r="334" spans="1:3">
      <c r="A334" s="6" t="s">
        <v>386</v>
      </c>
      <c r="B334" s="6" t="s">
        <v>15018</v>
      </c>
      <c r="C334" s="6" t="s">
        <v>15018</v>
      </c>
    </row>
    <row r="335" spans="1:3">
      <c r="A335" s="6" t="s">
        <v>387</v>
      </c>
      <c r="B335" s="6" t="s">
        <v>15019</v>
      </c>
      <c r="C335" s="6" t="s">
        <v>15019</v>
      </c>
    </row>
    <row r="336" spans="1:3">
      <c r="A336" s="6" t="s">
        <v>388</v>
      </c>
      <c r="B336" s="6" t="s">
        <v>15020</v>
      </c>
      <c r="C336" s="6" t="s">
        <v>15020</v>
      </c>
    </row>
    <row r="337" spans="1:3">
      <c r="A337" s="6" t="s">
        <v>389</v>
      </c>
      <c r="C337" s="6" t="s">
        <v>15021</v>
      </c>
    </row>
    <row r="338" spans="1:3">
      <c r="A338" s="6" t="s">
        <v>390</v>
      </c>
      <c r="B338" s="6" t="s">
        <v>15022</v>
      </c>
      <c r="C338" s="6" t="s">
        <v>15022</v>
      </c>
    </row>
    <row r="339" spans="1:3">
      <c r="A339" s="6" t="s">
        <v>391</v>
      </c>
      <c r="B339" s="6" t="s">
        <v>25179</v>
      </c>
      <c r="C339" s="6" t="s">
        <v>15023</v>
      </c>
    </row>
    <row r="340" spans="1:3">
      <c r="A340" s="6" t="s">
        <v>392</v>
      </c>
      <c r="B340" s="6" t="s">
        <v>25180</v>
      </c>
      <c r="C340" s="6" t="s">
        <v>15024</v>
      </c>
    </row>
    <row r="341" spans="1:3">
      <c r="A341" s="6" t="s">
        <v>393</v>
      </c>
      <c r="B341" s="6" t="s">
        <v>25181</v>
      </c>
      <c r="C341" s="6" t="s">
        <v>15025</v>
      </c>
    </row>
    <row r="342" spans="1:3">
      <c r="A342" s="6" t="s">
        <v>394</v>
      </c>
      <c r="B342" s="6" t="s">
        <v>25182</v>
      </c>
      <c r="C342" s="6" t="s">
        <v>15026</v>
      </c>
    </row>
    <row r="343" spans="1:3">
      <c r="A343" s="6" t="s">
        <v>395</v>
      </c>
      <c r="B343" s="6" t="s">
        <v>25183</v>
      </c>
      <c r="C343" s="6" t="s">
        <v>15027</v>
      </c>
    </row>
    <row r="344" spans="1:3">
      <c r="A344" s="6" t="s">
        <v>396</v>
      </c>
      <c r="B344" s="6" t="s">
        <v>25184</v>
      </c>
      <c r="C344" s="6" t="s">
        <v>15028</v>
      </c>
    </row>
    <row r="345" spans="1:3">
      <c r="A345" s="6" t="s">
        <v>397</v>
      </c>
      <c r="B345" s="6" t="s">
        <v>15029</v>
      </c>
      <c r="C345" s="6" t="s">
        <v>15029</v>
      </c>
    </row>
    <row r="346" spans="1:3">
      <c r="A346" s="6" t="s">
        <v>398</v>
      </c>
      <c r="B346" s="6" t="s">
        <v>25185</v>
      </c>
      <c r="C346" s="6" t="s">
        <v>15030</v>
      </c>
    </row>
    <row r="347" spans="1:3">
      <c r="A347" s="6" t="s">
        <v>399</v>
      </c>
      <c r="B347" s="6" t="s">
        <v>15031</v>
      </c>
      <c r="C347" s="6" t="s">
        <v>15031</v>
      </c>
    </row>
    <row r="348" spans="1:3">
      <c r="A348" s="6" t="s">
        <v>400</v>
      </c>
      <c r="B348" s="6" t="s">
        <v>25170</v>
      </c>
      <c r="C348" s="6" t="s">
        <v>15032</v>
      </c>
    </row>
    <row r="349" spans="1:3">
      <c r="A349" s="6" t="s">
        <v>401</v>
      </c>
      <c r="B349" s="6" t="s">
        <v>25170</v>
      </c>
      <c r="C349" s="6" t="s">
        <v>15032</v>
      </c>
    </row>
    <row r="350" spans="1:3">
      <c r="A350" s="6" t="s">
        <v>402</v>
      </c>
      <c r="B350" s="6" t="s">
        <v>25170</v>
      </c>
      <c r="C350" s="6" t="s">
        <v>15032</v>
      </c>
    </row>
    <row r="351" spans="1:3">
      <c r="A351" s="6" t="s">
        <v>403</v>
      </c>
      <c r="B351" s="6" t="s">
        <v>25170</v>
      </c>
      <c r="C351" s="6" t="s">
        <v>15032</v>
      </c>
    </row>
    <row r="352" spans="1:3">
      <c r="A352" s="6" t="s">
        <v>404</v>
      </c>
      <c r="B352" s="6" t="s">
        <v>15033</v>
      </c>
      <c r="C352" s="6" t="s">
        <v>15033</v>
      </c>
    </row>
    <row r="353" spans="1:3">
      <c r="A353" s="6" t="s">
        <v>405</v>
      </c>
      <c r="B353" s="6" t="s">
        <v>25186</v>
      </c>
      <c r="C353" s="6" t="s">
        <v>15034</v>
      </c>
    </row>
    <row r="354" spans="1:3">
      <c r="A354" s="6" t="s">
        <v>406</v>
      </c>
      <c r="B354" s="6" t="s">
        <v>25187</v>
      </c>
      <c r="C354" s="6" t="s">
        <v>15035</v>
      </c>
    </row>
    <row r="355" spans="1:3">
      <c r="A355" s="6" t="s">
        <v>407</v>
      </c>
      <c r="B355" s="6" t="s">
        <v>25188</v>
      </c>
      <c r="C355" s="6" t="s">
        <v>15036</v>
      </c>
    </row>
    <row r="356" spans="1:3">
      <c r="A356" s="6" t="s">
        <v>408</v>
      </c>
      <c r="B356" s="6" t="s">
        <v>25189</v>
      </c>
      <c r="C356" s="6" t="s">
        <v>15037</v>
      </c>
    </row>
    <row r="357" spans="1:3">
      <c r="A357" s="6" t="s">
        <v>409</v>
      </c>
      <c r="B357" s="6" t="s">
        <v>15038</v>
      </c>
      <c r="C357" s="6" t="s">
        <v>15038</v>
      </c>
    </row>
    <row r="358" spans="1:3">
      <c r="A358" s="6" t="s">
        <v>410</v>
      </c>
      <c r="B358" s="6" t="s">
        <v>25190</v>
      </c>
      <c r="C358" s="6" t="s">
        <v>15039</v>
      </c>
    </row>
    <row r="359" spans="1:3">
      <c r="A359" s="6" t="s">
        <v>411</v>
      </c>
      <c r="C359" s="6" t="s">
        <v>15040</v>
      </c>
    </row>
    <row r="360" spans="1:3">
      <c r="A360" s="6" t="s">
        <v>412</v>
      </c>
      <c r="B360" s="6" t="s">
        <v>15041</v>
      </c>
      <c r="C360" s="6" t="s">
        <v>15041</v>
      </c>
    </row>
    <row r="361" spans="1:3">
      <c r="A361" s="6" t="s">
        <v>413</v>
      </c>
      <c r="B361" s="6" t="s">
        <v>15042</v>
      </c>
      <c r="C361" s="6" t="s">
        <v>15042</v>
      </c>
    </row>
    <row r="362" spans="1:3">
      <c r="A362" s="6" t="s">
        <v>414</v>
      </c>
      <c r="C362" s="6" t="s">
        <v>15043</v>
      </c>
    </row>
    <row r="363" spans="1:3">
      <c r="A363" s="6" t="s">
        <v>415</v>
      </c>
      <c r="B363" s="6" t="s">
        <v>15044</v>
      </c>
      <c r="C363" s="6" t="s">
        <v>15044</v>
      </c>
    </row>
    <row r="364" spans="1:3">
      <c r="A364" s="6" t="s">
        <v>416</v>
      </c>
      <c r="B364" s="6" t="s">
        <v>15045</v>
      </c>
      <c r="C364" s="6" t="s">
        <v>15045</v>
      </c>
    </row>
    <row r="365" spans="1:3">
      <c r="A365" s="6" t="s">
        <v>417</v>
      </c>
      <c r="B365" s="6" t="s">
        <v>15046</v>
      </c>
      <c r="C365" s="6" t="s">
        <v>15046</v>
      </c>
    </row>
    <row r="366" spans="1:3">
      <c r="A366" s="6" t="s">
        <v>418</v>
      </c>
      <c r="B366" s="6" t="s">
        <v>15047</v>
      </c>
      <c r="C366" s="6" t="s">
        <v>15047</v>
      </c>
    </row>
    <row r="367" spans="1:3">
      <c r="A367" s="6" t="s">
        <v>419</v>
      </c>
      <c r="B367" s="6" t="s">
        <v>15048</v>
      </c>
      <c r="C367" s="6" t="s">
        <v>15048</v>
      </c>
    </row>
    <row r="368" spans="1:3">
      <c r="A368" s="6" t="s">
        <v>420</v>
      </c>
      <c r="B368" s="6" t="s">
        <v>15049</v>
      </c>
      <c r="C368" s="6" t="s">
        <v>15049</v>
      </c>
    </row>
    <row r="369" spans="1:3">
      <c r="A369" s="6" t="s">
        <v>421</v>
      </c>
      <c r="B369" s="6" t="s">
        <v>15050</v>
      </c>
      <c r="C369" s="6" t="s">
        <v>15050</v>
      </c>
    </row>
    <row r="370" spans="1:3">
      <c r="A370" s="6" t="s">
        <v>422</v>
      </c>
      <c r="B370" s="6" t="s">
        <v>15051</v>
      </c>
      <c r="C370" s="6" t="s">
        <v>15051</v>
      </c>
    </row>
    <row r="371" spans="1:3">
      <c r="A371" s="6" t="s">
        <v>423</v>
      </c>
      <c r="B371" s="6" t="s">
        <v>25191</v>
      </c>
      <c r="C371" s="6" t="s">
        <v>15052</v>
      </c>
    </row>
    <row r="372" spans="1:3">
      <c r="A372" s="6" t="s">
        <v>424</v>
      </c>
      <c r="B372" s="6" t="s">
        <v>15053</v>
      </c>
      <c r="C372" s="6" t="s">
        <v>15053</v>
      </c>
    </row>
    <row r="373" spans="1:3">
      <c r="A373" s="6" t="s">
        <v>425</v>
      </c>
      <c r="B373" s="6" t="s">
        <v>15054</v>
      </c>
      <c r="C373" s="6" t="s">
        <v>15054</v>
      </c>
    </row>
    <row r="374" spans="1:3">
      <c r="A374" s="6" t="s">
        <v>426</v>
      </c>
      <c r="B374" s="6" t="s">
        <v>25192</v>
      </c>
      <c r="C374" s="6" t="s">
        <v>15055</v>
      </c>
    </row>
    <row r="375" spans="1:3">
      <c r="A375" s="6" t="s">
        <v>427</v>
      </c>
      <c r="B375" s="6" t="s">
        <v>25193</v>
      </c>
      <c r="C375" s="6" t="s">
        <v>15056</v>
      </c>
    </row>
    <row r="376" spans="1:3">
      <c r="A376" s="6" t="s">
        <v>428</v>
      </c>
      <c r="B376" s="6" t="s">
        <v>25193</v>
      </c>
      <c r="C376" s="6" t="s">
        <v>15056</v>
      </c>
    </row>
    <row r="377" spans="1:3">
      <c r="A377" s="6" t="s">
        <v>429</v>
      </c>
      <c r="B377" s="6" t="s">
        <v>15057</v>
      </c>
      <c r="C377" s="6" t="s">
        <v>15057</v>
      </c>
    </row>
    <row r="378" spans="1:3">
      <c r="A378" s="6" t="s">
        <v>430</v>
      </c>
      <c r="B378" s="6" t="s">
        <v>25194</v>
      </c>
      <c r="C378" s="6" t="s">
        <v>15058</v>
      </c>
    </row>
    <row r="379" spans="1:3">
      <c r="A379" s="6" t="s">
        <v>431</v>
      </c>
      <c r="B379" s="6" t="s">
        <v>25194</v>
      </c>
      <c r="C379" s="6" t="s">
        <v>15058</v>
      </c>
    </row>
    <row r="380" spans="1:3">
      <c r="A380" s="6" t="s">
        <v>432</v>
      </c>
      <c r="B380" s="6" t="s">
        <v>25194</v>
      </c>
      <c r="C380" s="6" t="s">
        <v>15059</v>
      </c>
    </row>
    <row r="381" spans="1:3">
      <c r="A381" s="6" t="s">
        <v>433</v>
      </c>
      <c r="B381" s="6" t="s">
        <v>25195</v>
      </c>
      <c r="C381" s="6" t="s">
        <v>15060</v>
      </c>
    </row>
    <row r="382" spans="1:3">
      <c r="A382" s="6" t="s">
        <v>434</v>
      </c>
      <c r="B382" s="6" t="s">
        <v>25196</v>
      </c>
      <c r="C382" s="6" t="s">
        <v>15061</v>
      </c>
    </row>
    <row r="383" spans="1:3">
      <c r="A383" s="6" t="s">
        <v>435</v>
      </c>
      <c r="B383" s="6" t="s">
        <v>25196</v>
      </c>
      <c r="C383" s="6" t="s">
        <v>15061</v>
      </c>
    </row>
    <row r="384" spans="1:3">
      <c r="A384" s="6" t="s">
        <v>436</v>
      </c>
      <c r="B384" s="6" t="s">
        <v>25196</v>
      </c>
      <c r="C384" s="6" t="s">
        <v>15062</v>
      </c>
    </row>
    <row r="385" spans="1:3">
      <c r="A385" s="6" t="s">
        <v>437</v>
      </c>
      <c r="B385" s="6" t="s">
        <v>25197</v>
      </c>
      <c r="C385" s="6" t="s">
        <v>15063</v>
      </c>
    </row>
    <row r="386" spans="1:3">
      <c r="A386" s="6" t="s">
        <v>438</v>
      </c>
      <c r="C386" s="6" t="s">
        <v>15064</v>
      </c>
    </row>
    <row r="387" spans="1:3">
      <c r="A387" s="6" t="s">
        <v>439</v>
      </c>
      <c r="B387" s="6" t="s">
        <v>25198</v>
      </c>
      <c r="C387" s="6" t="s">
        <v>15065</v>
      </c>
    </row>
    <row r="388" spans="1:3">
      <c r="A388" s="6" t="s">
        <v>440</v>
      </c>
      <c r="B388" s="6" t="s">
        <v>25199</v>
      </c>
      <c r="C388" s="6" t="s">
        <v>15066</v>
      </c>
    </row>
    <row r="389" spans="1:3">
      <c r="A389" s="6" t="s">
        <v>441</v>
      </c>
      <c r="B389" s="6" t="s">
        <v>15067</v>
      </c>
      <c r="C389" s="6" t="s">
        <v>15067</v>
      </c>
    </row>
    <row r="390" spans="1:3">
      <c r="A390" s="6" t="s">
        <v>442</v>
      </c>
      <c r="B390" s="6" t="s">
        <v>15067</v>
      </c>
      <c r="C390" s="6" t="s">
        <v>15067</v>
      </c>
    </row>
    <row r="391" spans="1:3">
      <c r="A391" s="6" t="s">
        <v>443</v>
      </c>
      <c r="B391" s="6" t="s">
        <v>15067</v>
      </c>
      <c r="C391" s="6" t="s">
        <v>15067</v>
      </c>
    </row>
    <row r="392" spans="1:3">
      <c r="A392" s="6" t="s">
        <v>444</v>
      </c>
      <c r="C392" s="6" t="s">
        <v>15068</v>
      </c>
    </row>
    <row r="393" spans="1:3">
      <c r="A393" s="6" t="s">
        <v>445</v>
      </c>
      <c r="B393" s="6" t="s">
        <v>15069</v>
      </c>
      <c r="C393" s="6" t="s">
        <v>15069</v>
      </c>
    </row>
    <row r="394" spans="1:3">
      <c r="A394" s="6" t="s">
        <v>446</v>
      </c>
      <c r="B394" s="6" t="s">
        <v>15070</v>
      </c>
      <c r="C394" s="6" t="s">
        <v>15070</v>
      </c>
    </row>
    <row r="395" spans="1:3">
      <c r="A395" s="6" t="s">
        <v>447</v>
      </c>
      <c r="B395" s="6" t="s">
        <v>15071</v>
      </c>
      <c r="C395" s="6" t="s">
        <v>15071</v>
      </c>
    </row>
    <row r="396" spans="1:3">
      <c r="A396" s="6" t="s">
        <v>448</v>
      </c>
      <c r="B396" s="6" t="s">
        <v>25200</v>
      </c>
      <c r="C396" s="6" t="s">
        <v>15072</v>
      </c>
    </row>
    <row r="397" spans="1:3">
      <c r="A397" s="6" t="s">
        <v>449</v>
      </c>
      <c r="B397" s="6" t="s">
        <v>15073</v>
      </c>
      <c r="C397" s="6" t="s">
        <v>15073</v>
      </c>
    </row>
    <row r="398" spans="1:3">
      <c r="A398" s="6" t="s">
        <v>450</v>
      </c>
      <c r="B398" s="6" t="s">
        <v>25196</v>
      </c>
      <c r="C398" s="6" t="s">
        <v>15074</v>
      </c>
    </row>
    <row r="399" spans="1:3">
      <c r="A399" s="6" t="s">
        <v>451</v>
      </c>
      <c r="B399" s="6" t="s">
        <v>25196</v>
      </c>
      <c r="C399" s="6" t="s">
        <v>15074</v>
      </c>
    </row>
    <row r="400" spans="1:3">
      <c r="A400" s="6" t="s">
        <v>452</v>
      </c>
      <c r="B400" s="6" t="s">
        <v>25196</v>
      </c>
      <c r="C400" s="6" t="s">
        <v>15074</v>
      </c>
    </row>
    <row r="401" spans="1:3">
      <c r="A401" s="6" t="s">
        <v>453</v>
      </c>
      <c r="B401" s="6" t="s">
        <v>15075</v>
      </c>
      <c r="C401" s="6" t="s">
        <v>15075</v>
      </c>
    </row>
    <row r="402" spans="1:3">
      <c r="A402" s="6" t="s">
        <v>454</v>
      </c>
      <c r="B402" s="6" t="s">
        <v>25201</v>
      </c>
      <c r="C402" s="6" t="s">
        <v>15076</v>
      </c>
    </row>
    <row r="403" spans="1:3">
      <c r="A403" s="6" t="s">
        <v>455</v>
      </c>
      <c r="B403" s="6" t="s">
        <v>25202</v>
      </c>
      <c r="C403" s="6" t="s">
        <v>15077</v>
      </c>
    </row>
    <row r="404" spans="1:3">
      <c r="A404" s="6" t="s">
        <v>456</v>
      </c>
      <c r="B404" s="6" t="s">
        <v>25202</v>
      </c>
      <c r="C404" s="6" t="s">
        <v>15077</v>
      </c>
    </row>
    <row r="405" spans="1:3">
      <c r="A405" s="6" t="s">
        <v>457</v>
      </c>
      <c r="B405" s="6" t="s">
        <v>25202</v>
      </c>
      <c r="C405" s="6" t="s">
        <v>15077</v>
      </c>
    </row>
    <row r="406" spans="1:3">
      <c r="A406" s="6" t="s">
        <v>458</v>
      </c>
      <c r="B406" s="6" t="s">
        <v>25203</v>
      </c>
      <c r="C406" s="6" t="s">
        <v>15078</v>
      </c>
    </row>
    <row r="407" spans="1:3">
      <c r="A407" s="6" t="s">
        <v>459</v>
      </c>
      <c r="B407" s="6" t="s">
        <v>25204</v>
      </c>
      <c r="C407" s="6" t="s">
        <v>15079</v>
      </c>
    </row>
    <row r="408" spans="1:3">
      <c r="A408" s="6" t="s">
        <v>460</v>
      </c>
      <c r="B408" s="6" t="s">
        <v>25205</v>
      </c>
      <c r="C408" s="6" t="s">
        <v>15080</v>
      </c>
    </row>
    <row r="409" spans="1:3">
      <c r="A409" s="6" t="s">
        <v>461</v>
      </c>
      <c r="B409" s="6" t="s">
        <v>25206</v>
      </c>
      <c r="C409" s="6" t="s">
        <v>15081</v>
      </c>
    </row>
    <row r="410" spans="1:3">
      <c r="A410" s="6" t="s">
        <v>462</v>
      </c>
      <c r="B410" s="6" t="s">
        <v>15082</v>
      </c>
      <c r="C410" s="6" t="s">
        <v>15082</v>
      </c>
    </row>
    <row r="411" spans="1:3">
      <c r="A411" s="6" t="s">
        <v>463</v>
      </c>
      <c r="B411" s="6" t="s">
        <v>15083</v>
      </c>
      <c r="C411" s="6" t="s">
        <v>15083</v>
      </c>
    </row>
    <row r="412" spans="1:3">
      <c r="A412" s="6" t="s">
        <v>464</v>
      </c>
      <c r="B412" s="6" t="s">
        <v>15084</v>
      </c>
      <c r="C412" s="6" t="s">
        <v>15084</v>
      </c>
    </row>
    <row r="413" spans="1:3">
      <c r="A413" s="6" t="s">
        <v>465</v>
      </c>
      <c r="B413" s="6" t="s">
        <v>15085</v>
      </c>
      <c r="C413" s="6" t="s">
        <v>15085</v>
      </c>
    </row>
    <row r="414" spans="1:3">
      <c r="A414" s="6" t="s">
        <v>466</v>
      </c>
      <c r="B414" s="6" t="s">
        <v>15086</v>
      </c>
      <c r="C414" s="6" t="s">
        <v>15086</v>
      </c>
    </row>
    <row r="415" spans="1:3">
      <c r="A415" s="6" t="s">
        <v>467</v>
      </c>
      <c r="B415" s="6" t="s">
        <v>15087</v>
      </c>
      <c r="C415" s="6" t="s">
        <v>15087</v>
      </c>
    </row>
    <row r="416" spans="1:3">
      <c r="A416" s="6" t="s">
        <v>468</v>
      </c>
      <c r="B416" s="6" t="s">
        <v>15088</v>
      </c>
      <c r="C416" s="6" t="s">
        <v>15088</v>
      </c>
    </row>
    <row r="417" spans="1:3">
      <c r="A417" s="6" t="s">
        <v>469</v>
      </c>
      <c r="B417" s="6" t="s">
        <v>15089</v>
      </c>
      <c r="C417" s="6" t="s">
        <v>15089</v>
      </c>
    </row>
    <row r="418" spans="1:3">
      <c r="A418" s="6" t="s">
        <v>470</v>
      </c>
      <c r="B418" s="6" t="s">
        <v>15090</v>
      </c>
      <c r="C418" s="6" t="s">
        <v>15090</v>
      </c>
    </row>
    <row r="419" spans="1:3">
      <c r="A419" s="6" t="s">
        <v>471</v>
      </c>
      <c r="B419" s="6" t="s">
        <v>15091</v>
      </c>
      <c r="C419" s="6" t="s">
        <v>15091</v>
      </c>
    </row>
    <row r="420" spans="1:3">
      <c r="A420" s="6" t="s">
        <v>472</v>
      </c>
      <c r="B420" s="6" t="s">
        <v>15092</v>
      </c>
      <c r="C420" s="6" t="s">
        <v>15092</v>
      </c>
    </row>
    <row r="421" spans="1:3">
      <c r="A421" s="6" t="s">
        <v>473</v>
      </c>
      <c r="B421" s="6" t="s">
        <v>15093</v>
      </c>
      <c r="C421" s="6" t="s">
        <v>15093</v>
      </c>
    </row>
    <row r="422" spans="1:3">
      <c r="A422" s="6" t="s">
        <v>474</v>
      </c>
      <c r="B422" s="6" t="s">
        <v>15087</v>
      </c>
      <c r="C422" s="6" t="s">
        <v>15094</v>
      </c>
    </row>
    <row r="423" spans="1:3">
      <c r="A423" s="6" t="s">
        <v>475</v>
      </c>
      <c r="C423" s="6" t="s">
        <v>15095</v>
      </c>
    </row>
    <row r="424" spans="1:3">
      <c r="A424" s="6" t="s">
        <v>476</v>
      </c>
      <c r="B424" s="6" t="s">
        <v>15096</v>
      </c>
      <c r="C424" s="6" t="s">
        <v>15096</v>
      </c>
    </row>
    <row r="425" spans="1:3">
      <c r="A425" s="6" t="s">
        <v>477</v>
      </c>
      <c r="B425" s="6" t="s">
        <v>15097</v>
      </c>
      <c r="C425" s="6" t="s">
        <v>15097</v>
      </c>
    </row>
    <row r="426" spans="1:3">
      <c r="A426" s="6" t="s">
        <v>478</v>
      </c>
      <c r="B426" s="6" t="s">
        <v>15098</v>
      </c>
      <c r="C426" s="6" t="s">
        <v>15098</v>
      </c>
    </row>
    <row r="427" spans="1:3">
      <c r="A427" s="6" t="s">
        <v>479</v>
      </c>
      <c r="B427" s="6" t="s">
        <v>15099</v>
      </c>
      <c r="C427" s="6" t="s">
        <v>15099</v>
      </c>
    </row>
    <row r="428" spans="1:3">
      <c r="A428" s="6" t="s">
        <v>480</v>
      </c>
      <c r="B428" s="6" t="s">
        <v>15100</v>
      </c>
      <c r="C428" s="6" t="s">
        <v>15100</v>
      </c>
    </row>
    <row r="429" spans="1:3">
      <c r="A429" s="6" t="s">
        <v>481</v>
      </c>
      <c r="B429" s="6" t="s">
        <v>15101</v>
      </c>
      <c r="C429" s="6" t="s">
        <v>15101</v>
      </c>
    </row>
    <row r="430" spans="1:3">
      <c r="A430" s="6" t="s">
        <v>482</v>
      </c>
      <c r="B430" s="6" t="s">
        <v>15102</v>
      </c>
      <c r="C430" s="6" t="s">
        <v>15102</v>
      </c>
    </row>
    <row r="431" spans="1:3">
      <c r="A431" s="6" t="s">
        <v>483</v>
      </c>
      <c r="B431" s="6" t="s">
        <v>25207</v>
      </c>
      <c r="C431" s="6" t="s">
        <v>15103</v>
      </c>
    </row>
    <row r="432" spans="1:3">
      <c r="A432" s="6" t="s">
        <v>484</v>
      </c>
      <c r="B432" s="6" t="s">
        <v>25207</v>
      </c>
      <c r="C432" s="6" t="s">
        <v>15103</v>
      </c>
    </row>
    <row r="433" spans="1:3">
      <c r="A433" s="6" t="s">
        <v>485</v>
      </c>
      <c r="B433" s="6" t="s">
        <v>25207</v>
      </c>
      <c r="C433" s="6" t="s">
        <v>15103</v>
      </c>
    </row>
    <row r="434" spans="1:3">
      <c r="A434" s="6" t="s">
        <v>486</v>
      </c>
      <c r="B434" s="6" t="s">
        <v>15104</v>
      </c>
      <c r="C434" s="6" t="s">
        <v>15104</v>
      </c>
    </row>
    <row r="435" spans="1:3">
      <c r="A435" s="6" t="s">
        <v>487</v>
      </c>
      <c r="B435" s="6" t="s">
        <v>25208</v>
      </c>
      <c r="C435" s="6" t="s">
        <v>15105</v>
      </c>
    </row>
    <row r="436" spans="1:3">
      <c r="A436" s="6" t="s">
        <v>488</v>
      </c>
      <c r="B436" s="6" t="s">
        <v>25209</v>
      </c>
      <c r="C436" s="6" t="s">
        <v>15106</v>
      </c>
    </row>
    <row r="437" spans="1:3">
      <c r="A437" s="6" t="s">
        <v>489</v>
      </c>
      <c r="B437" s="6" t="s">
        <v>25210</v>
      </c>
      <c r="C437" s="6" t="s">
        <v>15107</v>
      </c>
    </row>
    <row r="438" spans="1:3">
      <c r="A438" s="6" t="s">
        <v>490</v>
      </c>
      <c r="B438" s="6" t="s">
        <v>25210</v>
      </c>
      <c r="C438" s="6" t="s">
        <v>15107</v>
      </c>
    </row>
    <row r="439" spans="1:3">
      <c r="A439" s="6" t="s">
        <v>491</v>
      </c>
      <c r="B439" s="6" t="s">
        <v>15108</v>
      </c>
      <c r="C439" s="6" t="s">
        <v>15108</v>
      </c>
    </row>
    <row r="440" spans="1:3">
      <c r="A440" s="6" t="s">
        <v>492</v>
      </c>
      <c r="B440" s="6" t="s">
        <v>15108</v>
      </c>
      <c r="C440" s="6" t="s">
        <v>15108</v>
      </c>
    </row>
    <row r="441" spans="1:3">
      <c r="A441" s="6" t="s">
        <v>493</v>
      </c>
      <c r="B441" s="6" t="s">
        <v>25211</v>
      </c>
      <c r="C441" s="6" t="s">
        <v>15109</v>
      </c>
    </row>
    <row r="442" spans="1:3">
      <c r="A442" s="6" t="s">
        <v>494</v>
      </c>
      <c r="B442" s="6" t="s">
        <v>15110</v>
      </c>
      <c r="C442" s="6" t="s">
        <v>15110</v>
      </c>
    </row>
    <row r="443" spans="1:3">
      <c r="A443" s="6" t="s">
        <v>495</v>
      </c>
      <c r="B443" s="6" t="s">
        <v>25212</v>
      </c>
      <c r="C443" s="6" t="s">
        <v>15111</v>
      </c>
    </row>
    <row r="444" spans="1:3">
      <c r="A444" s="6" t="s">
        <v>496</v>
      </c>
      <c r="B444" s="6" t="s">
        <v>25213</v>
      </c>
      <c r="C444" s="6" t="s">
        <v>15112</v>
      </c>
    </row>
    <row r="445" spans="1:3">
      <c r="A445" s="6" t="s">
        <v>497</v>
      </c>
      <c r="B445" s="6" t="s">
        <v>15113</v>
      </c>
      <c r="C445" s="6" t="s">
        <v>15113</v>
      </c>
    </row>
    <row r="446" spans="1:3">
      <c r="A446" s="6" t="s">
        <v>498</v>
      </c>
      <c r="B446" s="6" t="s">
        <v>15114</v>
      </c>
      <c r="C446" s="6" t="s">
        <v>15114</v>
      </c>
    </row>
    <row r="447" spans="1:3">
      <c r="A447" s="6" t="s">
        <v>499</v>
      </c>
      <c r="B447" s="6" t="s">
        <v>15115</v>
      </c>
      <c r="C447" s="6" t="s">
        <v>15115</v>
      </c>
    </row>
    <row r="448" spans="1:3">
      <c r="A448" s="6" t="s">
        <v>500</v>
      </c>
      <c r="B448" s="6" t="s">
        <v>15116</v>
      </c>
      <c r="C448" s="6" t="s">
        <v>15116</v>
      </c>
    </row>
    <row r="449" spans="1:3">
      <c r="A449" s="6" t="s">
        <v>501</v>
      </c>
      <c r="B449" s="6" t="s">
        <v>15117</v>
      </c>
      <c r="C449" s="6" t="s">
        <v>15117</v>
      </c>
    </row>
    <row r="450" spans="1:3">
      <c r="A450" s="6" t="s">
        <v>502</v>
      </c>
      <c r="B450" s="6" t="s">
        <v>25214</v>
      </c>
      <c r="C450" s="6" t="s">
        <v>15118</v>
      </c>
    </row>
    <row r="451" spans="1:3">
      <c r="A451" s="6" t="s">
        <v>503</v>
      </c>
      <c r="B451" s="6" t="s">
        <v>15119</v>
      </c>
      <c r="C451" s="6" t="s">
        <v>15119</v>
      </c>
    </row>
    <row r="452" spans="1:3">
      <c r="A452" s="6" t="s">
        <v>504</v>
      </c>
      <c r="B452" s="6" t="s">
        <v>25215</v>
      </c>
      <c r="C452" s="6" t="s">
        <v>15120</v>
      </c>
    </row>
    <row r="453" spans="1:3">
      <c r="A453" s="6" t="s">
        <v>505</v>
      </c>
      <c r="B453" s="6" t="s">
        <v>25215</v>
      </c>
      <c r="C453" s="6" t="s">
        <v>15120</v>
      </c>
    </row>
    <row r="454" spans="1:3">
      <c r="A454" s="6" t="s">
        <v>506</v>
      </c>
      <c r="B454" s="6" t="s">
        <v>25216</v>
      </c>
      <c r="C454" s="6" t="s">
        <v>15121</v>
      </c>
    </row>
    <row r="455" spans="1:3">
      <c r="A455" s="6" t="s">
        <v>507</v>
      </c>
      <c r="B455" s="6" t="s">
        <v>25216</v>
      </c>
      <c r="C455" s="6" t="s">
        <v>15121</v>
      </c>
    </row>
    <row r="456" spans="1:3">
      <c r="A456" s="6" t="s">
        <v>508</v>
      </c>
      <c r="B456" s="6" t="s">
        <v>25217</v>
      </c>
      <c r="C456" s="6" t="s">
        <v>15122</v>
      </c>
    </row>
    <row r="457" spans="1:3">
      <c r="A457" s="6" t="s">
        <v>509</v>
      </c>
      <c r="B457" s="6" t="s">
        <v>15123</v>
      </c>
      <c r="C457" s="6" t="s">
        <v>15123</v>
      </c>
    </row>
    <row r="458" spans="1:3">
      <c r="A458" s="6" t="s">
        <v>510</v>
      </c>
      <c r="C458" s="6" t="s">
        <v>15124</v>
      </c>
    </row>
    <row r="459" spans="1:3">
      <c r="A459" s="6" t="s">
        <v>511</v>
      </c>
      <c r="B459" s="6" t="s">
        <v>25218</v>
      </c>
      <c r="C459" s="6" t="s">
        <v>15125</v>
      </c>
    </row>
    <row r="460" spans="1:3">
      <c r="A460" s="6" t="s">
        <v>512</v>
      </c>
      <c r="B460" s="6" t="s">
        <v>25219</v>
      </c>
      <c r="C460" s="6" t="s">
        <v>15126</v>
      </c>
    </row>
    <row r="461" spans="1:3">
      <c r="A461" s="6" t="s">
        <v>513</v>
      </c>
      <c r="B461" s="6" t="s">
        <v>25220</v>
      </c>
      <c r="C461" s="6" t="s">
        <v>15127</v>
      </c>
    </row>
    <row r="462" spans="1:3">
      <c r="A462" s="6" t="s">
        <v>514</v>
      </c>
      <c r="B462" s="6" t="s">
        <v>25221</v>
      </c>
      <c r="C462" s="6" t="s">
        <v>15128</v>
      </c>
    </row>
    <row r="463" spans="1:3">
      <c r="A463" s="6" t="s">
        <v>515</v>
      </c>
      <c r="B463" s="6" t="s">
        <v>25222</v>
      </c>
      <c r="C463" s="6" t="s">
        <v>15129</v>
      </c>
    </row>
    <row r="464" spans="1:3">
      <c r="A464" s="6" t="s">
        <v>516</v>
      </c>
      <c r="B464" s="6" t="s">
        <v>25223</v>
      </c>
      <c r="C464" s="6" t="s">
        <v>15130</v>
      </c>
    </row>
    <row r="465" spans="1:3">
      <c r="A465" s="6" t="s">
        <v>517</v>
      </c>
      <c r="B465" s="6" t="s">
        <v>25224</v>
      </c>
      <c r="C465" s="6" t="s">
        <v>15131</v>
      </c>
    </row>
    <row r="466" spans="1:3">
      <c r="A466" s="6" t="s">
        <v>518</v>
      </c>
      <c r="B466" s="6" t="s">
        <v>25225</v>
      </c>
      <c r="C466" s="6" t="s">
        <v>15132</v>
      </c>
    </row>
    <row r="467" spans="1:3">
      <c r="A467" s="6" t="s">
        <v>519</v>
      </c>
      <c r="B467" s="6" t="s">
        <v>25226</v>
      </c>
      <c r="C467" s="6" t="s">
        <v>15133</v>
      </c>
    </row>
    <row r="468" spans="1:3">
      <c r="A468" s="6" t="s">
        <v>520</v>
      </c>
      <c r="B468" s="6" t="s">
        <v>25227</v>
      </c>
      <c r="C468" s="6" t="s">
        <v>15134</v>
      </c>
    </row>
    <row r="469" spans="1:3">
      <c r="A469" s="6" t="s">
        <v>521</v>
      </c>
      <c r="B469" s="6" t="s">
        <v>25228</v>
      </c>
      <c r="C469" s="6" t="s">
        <v>15135</v>
      </c>
    </row>
    <row r="470" spans="1:3">
      <c r="A470" s="6" t="s">
        <v>522</v>
      </c>
      <c r="B470" s="6" t="s">
        <v>25229</v>
      </c>
      <c r="C470" s="6" t="s">
        <v>15136</v>
      </c>
    </row>
    <row r="471" spans="1:3">
      <c r="A471" s="6" t="s">
        <v>523</v>
      </c>
      <c r="B471" s="6" t="s">
        <v>15137</v>
      </c>
      <c r="C471" s="6" t="s">
        <v>15137</v>
      </c>
    </row>
    <row r="472" spans="1:3">
      <c r="A472" s="6" t="s">
        <v>524</v>
      </c>
      <c r="B472" s="6" t="s">
        <v>15138</v>
      </c>
      <c r="C472" s="6" t="s">
        <v>15138</v>
      </c>
    </row>
    <row r="473" spans="1:3">
      <c r="A473" s="6" t="s">
        <v>525</v>
      </c>
      <c r="B473" s="6" t="s">
        <v>15139</v>
      </c>
      <c r="C473" s="6" t="s">
        <v>15139</v>
      </c>
    </row>
    <row r="474" spans="1:3">
      <c r="A474" s="6" t="s">
        <v>526</v>
      </c>
      <c r="B474" s="6" t="s">
        <v>15140</v>
      </c>
      <c r="C474" s="6" t="s">
        <v>15140</v>
      </c>
    </row>
    <row r="475" spans="1:3">
      <c r="A475" s="6" t="s">
        <v>527</v>
      </c>
      <c r="B475" s="6" t="s">
        <v>15140</v>
      </c>
      <c r="C475" s="6" t="s">
        <v>15140</v>
      </c>
    </row>
    <row r="476" spans="1:3">
      <c r="A476" s="6" t="s">
        <v>528</v>
      </c>
      <c r="B476" s="6" t="s">
        <v>15138</v>
      </c>
      <c r="C476" s="6" t="s">
        <v>15138</v>
      </c>
    </row>
    <row r="477" spans="1:3">
      <c r="A477" s="6" t="s">
        <v>529</v>
      </c>
      <c r="B477" s="6" t="s">
        <v>15139</v>
      </c>
      <c r="C477" s="6" t="s">
        <v>15139</v>
      </c>
    </row>
    <row r="478" spans="1:3">
      <c r="A478" s="6" t="s">
        <v>530</v>
      </c>
      <c r="C478" s="6" t="s">
        <v>15139</v>
      </c>
    </row>
    <row r="479" spans="1:3">
      <c r="A479" s="6" t="s">
        <v>531</v>
      </c>
      <c r="B479" s="6" t="s">
        <v>25230</v>
      </c>
      <c r="C479" s="6" t="s">
        <v>40</v>
      </c>
    </row>
    <row r="480" spans="1:3">
      <c r="A480" s="6" t="s">
        <v>532</v>
      </c>
      <c r="B480" s="6" t="s">
        <v>25230</v>
      </c>
      <c r="C480" s="6" t="s">
        <v>40</v>
      </c>
    </row>
    <row r="481" spans="1:3">
      <c r="A481" s="6" t="s">
        <v>533</v>
      </c>
      <c r="B481" s="6" t="s">
        <v>25231</v>
      </c>
      <c r="C481" s="6" t="s">
        <v>15141</v>
      </c>
    </row>
    <row r="482" spans="1:3">
      <c r="A482" s="6" t="s">
        <v>534</v>
      </c>
      <c r="B482" s="6" t="s">
        <v>25232</v>
      </c>
      <c r="C482" s="6" t="s">
        <v>15142</v>
      </c>
    </row>
    <row r="483" spans="1:3">
      <c r="A483" s="6" t="s">
        <v>535</v>
      </c>
      <c r="B483" s="6" t="s">
        <v>25233</v>
      </c>
      <c r="C483" s="6" t="s">
        <v>15143</v>
      </c>
    </row>
    <row r="484" spans="1:3">
      <c r="A484" s="6" t="s">
        <v>536</v>
      </c>
      <c r="B484" s="6" t="s">
        <v>25233</v>
      </c>
      <c r="C484" s="6" t="s">
        <v>15143</v>
      </c>
    </row>
    <row r="485" spans="1:3">
      <c r="A485" s="6" t="s">
        <v>537</v>
      </c>
      <c r="B485" s="6" t="s">
        <v>25234</v>
      </c>
      <c r="C485" s="6" t="s">
        <v>15144</v>
      </c>
    </row>
    <row r="486" spans="1:3">
      <c r="A486" s="6" t="s">
        <v>538</v>
      </c>
      <c r="B486" s="6" t="s">
        <v>25235</v>
      </c>
      <c r="C486" s="6" t="s">
        <v>15145</v>
      </c>
    </row>
    <row r="487" spans="1:3">
      <c r="A487" s="6" t="s">
        <v>539</v>
      </c>
      <c r="B487" s="6" t="s">
        <v>25236</v>
      </c>
      <c r="C487" s="6" t="s">
        <v>15146</v>
      </c>
    </row>
    <row r="488" spans="1:3">
      <c r="A488" s="6" t="s">
        <v>540</v>
      </c>
      <c r="B488" s="6" t="s">
        <v>25237</v>
      </c>
      <c r="C488" s="6" t="s">
        <v>15147</v>
      </c>
    </row>
    <row r="489" spans="1:3">
      <c r="A489" s="6" t="s">
        <v>541</v>
      </c>
      <c r="B489" s="6" t="s">
        <v>25237</v>
      </c>
      <c r="C489" s="6" t="s">
        <v>15147</v>
      </c>
    </row>
    <row r="490" spans="1:3">
      <c r="A490" s="6" t="s">
        <v>542</v>
      </c>
      <c r="B490" s="6" t="s">
        <v>25237</v>
      </c>
      <c r="C490" s="6" t="s">
        <v>15147</v>
      </c>
    </row>
    <row r="491" spans="1:3">
      <c r="A491" s="6" t="s">
        <v>543</v>
      </c>
      <c r="B491" s="6" t="s">
        <v>25238</v>
      </c>
      <c r="C491" s="6" t="s">
        <v>15148</v>
      </c>
    </row>
    <row r="492" spans="1:3">
      <c r="A492" s="6" t="s">
        <v>544</v>
      </c>
      <c r="B492" s="6" t="s">
        <v>25239</v>
      </c>
      <c r="C492" s="6" t="s">
        <v>15149</v>
      </c>
    </row>
    <row r="493" spans="1:3">
      <c r="A493" s="6" t="s">
        <v>545</v>
      </c>
      <c r="B493" s="6" t="s">
        <v>25239</v>
      </c>
      <c r="C493" s="6" t="s">
        <v>15149</v>
      </c>
    </row>
    <row r="494" spans="1:3">
      <c r="A494" s="6" t="s">
        <v>546</v>
      </c>
      <c r="B494" s="6" t="s">
        <v>25240</v>
      </c>
      <c r="C494" s="6" t="s">
        <v>15150</v>
      </c>
    </row>
    <row r="495" spans="1:3">
      <c r="A495" s="6" t="s">
        <v>547</v>
      </c>
      <c r="B495" s="6" t="s">
        <v>25241</v>
      </c>
      <c r="C495" s="6" t="s">
        <v>15151</v>
      </c>
    </row>
    <row r="496" spans="1:3">
      <c r="A496" s="6" t="s">
        <v>548</v>
      </c>
      <c r="B496" s="6" t="s">
        <v>25242</v>
      </c>
      <c r="C496" s="6" t="s">
        <v>15152</v>
      </c>
    </row>
    <row r="497" spans="1:3">
      <c r="A497" s="6" t="s">
        <v>549</v>
      </c>
      <c r="B497" s="6" t="s">
        <v>25243</v>
      </c>
      <c r="C497" s="6" t="s">
        <v>15153</v>
      </c>
    </row>
    <row r="498" spans="1:3">
      <c r="A498" s="6" t="s">
        <v>550</v>
      </c>
      <c r="B498" s="6" t="s">
        <v>25244</v>
      </c>
      <c r="C498" s="6" t="s">
        <v>15154</v>
      </c>
    </row>
    <row r="499" spans="1:3">
      <c r="A499" s="6" t="s">
        <v>551</v>
      </c>
      <c r="B499" s="6" t="s">
        <v>25245</v>
      </c>
      <c r="C499" s="6" t="s">
        <v>15155</v>
      </c>
    </row>
    <row r="500" spans="1:3">
      <c r="A500" s="6" t="s">
        <v>552</v>
      </c>
      <c r="B500" s="6" t="s">
        <v>25246</v>
      </c>
      <c r="C500" s="6" t="s">
        <v>15156</v>
      </c>
    </row>
    <row r="501" spans="1:3">
      <c r="A501" s="6" t="s">
        <v>553</v>
      </c>
      <c r="B501" s="6" t="s">
        <v>25247</v>
      </c>
      <c r="C501" s="6" t="s">
        <v>15157</v>
      </c>
    </row>
    <row r="502" spans="1:3">
      <c r="A502" s="6" t="s">
        <v>554</v>
      </c>
      <c r="B502" s="6" t="s">
        <v>25247</v>
      </c>
      <c r="C502" s="6" t="s">
        <v>15157</v>
      </c>
    </row>
    <row r="503" spans="1:3">
      <c r="A503" s="6" t="s">
        <v>555</v>
      </c>
      <c r="B503" s="6" t="s">
        <v>25248</v>
      </c>
      <c r="C503" s="6" t="s">
        <v>15158</v>
      </c>
    </row>
    <row r="504" spans="1:3">
      <c r="A504" s="6" t="s">
        <v>556</v>
      </c>
      <c r="B504" s="6" t="s">
        <v>25249</v>
      </c>
      <c r="C504" s="6" t="s">
        <v>15159</v>
      </c>
    </row>
    <row r="505" spans="1:3">
      <c r="A505" s="6" t="s">
        <v>557</v>
      </c>
      <c r="B505" s="6" t="s">
        <v>25250</v>
      </c>
      <c r="C505" s="6" t="s">
        <v>15160</v>
      </c>
    </row>
    <row r="506" spans="1:3">
      <c r="A506" s="6" t="s">
        <v>558</v>
      </c>
      <c r="B506" s="6" t="s">
        <v>25251</v>
      </c>
      <c r="C506" s="6" t="s">
        <v>15161</v>
      </c>
    </row>
    <row r="507" spans="1:3">
      <c r="A507" s="6" t="s">
        <v>559</v>
      </c>
      <c r="B507" s="6" t="s">
        <v>25252</v>
      </c>
      <c r="C507" s="6" t="s">
        <v>15162</v>
      </c>
    </row>
    <row r="508" spans="1:3">
      <c r="A508" s="6" t="s">
        <v>560</v>
      </c>
      <c r="B508" s="6" t="s">
        <v>25253</v>
      </c>
      <c r="C508" s="6" t="s">
        <v>15163</v>
      </c>
    </row>
    <row r="509" spans="1:3">
      <c r="A509" s="6" t="s">
        <v>561</v>
      </c>
      <c r="B509" s="6" t="s">
        <v>25254</v>
      </c>
      <c r="C509" s="6" t="s">
        <v>15164</v>
      </c>
    </row>
    <row r="510" spans="1:3">
      <c r="A510" s="6" t="s">
        <v>562</v>
      </c>
      <c r="B510" s="6" t="s">
        <v>25254</v>
      </c>
      <c r="C510" s="6" t="s">
        <v>15164</v>
      </c>
    </row>
    <row r="511" spans="1:3">
      <c r="A511" s="6" t="s">
        <v>563</v>
      </c>
      <c r="B511" s="6" t="s">
        <v>25254</v>
      </c>
      <c r="C511" s="6" t="s">
        <v>15164</v>
      </c>
    </row>
    <row r="512" spans="1:3">
      <c r="A512" s="6" t="s">
        <v>564</v>
      </c>
      <c r="B512" s="6" t="s">
        <v>25255</v>
      </c>
      <c r="C512" s="6" t="s">
        <v>15165</v>
      </c>
    </row>
    <row r="513" spans="1:3">
      <c r="A513" s="6" t="s">
        <v>565</v>
      </c>
      <c r="B513" s="6" t="s">
        <v>25256</v>
      </c>
      <c r="C513" s="6" t="s">
        <v>15166</v>
      </c>
    </row>
    <row r="514" spans="1:3">
      <c r="A514" s="6" t="s">
        <v>566</v>
      </c>
      <c r="B514" s="6" t="s">
        <v>25257</v>
      </c>
      <c r="C514" s="6" t="s">
        <v>15167</v>
      </c>
    </row>
    <row r="515" spans="1:3">
      <c r="A515" s="6" t="s">
        <v>567</v>
      </c>
      <c r="B515" s="6" t="s">
        <v>25257</v>
      </c>
      <c r="C515" s="6" t="s">
        <v>15167</v>
      </c>
    </row>
    <row r="516" spans="1:3">
      <c r="A516" s="6" t="s">
        <v>568</v>
      </c>
      <c r="B516" s="6" t="s">
        <v>25257</v>
      </c>
      <c r="C516" s="6" t="s">
        <v>15167</v>
      </c>
    </row>
    <row r="517" spans="1:3">
      <c r="A517" s="6" t="s">
        <v>569</v>
      </c>
      <c r="B517" s="6" t="s">
        <v>25257</v>
      </c>
      <c r="C517" s="6" t="s">
        <v>15167</v>
      </c>
    </row>
    <row r="518" spans="1:3">
      <c r="A518" s="6" t="s">
        <v>570</v>
      </c>
      <c r="B518" s="6" t="s">
        <v>25258</v>
      </c>
      <c r="C518" s="6" t="s">
        <v>15168</v>
      </c>
    </row>
    <row r="519" spans="1:3">
      <c r="A519" s="6" t="s">
        <v>571</v>
      </c>
      <c r="B519" s="6" t="s">
        <v>25259</v>
      </c>
      <c r="C519" s="6" t="s">
        <v>15169</v>
      </c>
    </row>
    <row r="520" spans="1:3">
      <c r="A520" s="6" t="s">
        <v>572</v>
      </c>
      <c r="B520" s="6" t="s">
        <v>25260</v>
      </c>
      <c r="C520" s="6" t="s">
        <v>15170</v>
      </c>
    </row>
    <row r="521" spans="1:3">
      <c r="A521" s="6" t="s">
        <v>573</v>
      </c>
      <c r="B521" s="6" t="s">
        <v>25261</v>
      </c>
      <c r="C521" s="6" t="s">
        <v>15171</v>
      </c>
    </row>
    <row r="522" spans="1:3">
      <c r="A522" s="6" t="s">
        <v>574</v>
      </c>
      <c r="B522" s="6" t="s">
        <v>25262</v>
      </c>
      <c r="C522" s="6" t="s">
        <v>15172</v>
      </c>
    </row>
    <row r="523" spans="1:3">
      <c r="A523" s="6" t="s">
        <v>575</v>
      </c>
      <c r="B523" s="6" t="s">
        <v>25263</v>
      </c>
      <c r="C523" s="6" t="s">
        <v>15173</v>
      </c>
    </row>
    <row r="524" spans="1:3">
      <c r="A524" s="6" t="s">
        <v>576</v>
      </c>
      <c r="B524" s="6" t="s">
        <v>25264</v>
      </c>
      <c r="C524" s="6" t="s">
        <v>15174</v>
      </c>
    </row>
    <row r="525" spans="1:3">
      <c r="A525" s="6" t="s">
        <v>577</v>
      </c>
      <c r="B525" s="6" t="s">
        <v>25265</v>
      </c>
      <c r="C525" s="6" t="s">
        <v>15175</v>
      </c>
    </row>
    <row r="526" spans="1:3">
      <c r="A526" s="6" t="s">
        <v>578</v>
      </c>
      <c r="B526" s="6" t="s">
        <v>25259</v>
      </c>
      <c r="C526" s="6" t="s">
        <v>15176</v>
      </c>
    </row>
    <row r="527" spans="1:3">
      <c r="A527" s="6" t="s">
        <v>579</v>
      </c>
      <c r="B527" s="6" t="s">
        <v>25266</v>
      </c>
      <c r="C527" s="6" t="s">
        <v>15177</v>
      </c>
    </row>
    <row r="528" spans="1:3">
      <c r="A528" s="6" t="s">
        <v>580</v>
      </c>
      <c r="B528" s="6" t="s">
        <v>25267</v>
      </c>
      <c r="C528" s="6" t="s">
        <v>15178</v>
      </c>
    </row>
    <row r="529" spans="1:3">
      <c r="A529" s="6" t="s">
        <v>581</v>
      </c>
      <c r="B529" s="6" t="s">
        <v>25267</v>
      </c>
      <c r="C529" s="6" t="s">
        <v>15178</v>
      </c>
    </row>
    <row r="530" spans="1:3">
      <c r="A530" s="6" t="s">
        <v>582</v>
      </c>
      <c r="B530" s="6" t="s">
        <v>25268</v>
      </c>
      <c r="C530" s="6" t="s">
        <v>15179</v>
      </c>
    </row>
    <row r="531" spans="1:3">
      <c r="A531" s="6" t="s">
        <v>583</v>
      </c>
      <c r="B531" s="6" t="s">
        <v>25269</v>
      </c>
      <c r="C531" s="6" t="s">
        <v>15180</v>
      </c>
    </row>
    <row r="532" spans="1:3">
      <c r="A532" s="6" t="s">
        <v>584</v>
      </c>
      <c r="B532" s="6" t="s">
        <v>25270</v>
      </c>
      <c r="C532" s="6" t="s">
        <v>15181</v>
      </c>
    </row>
    <row r="533" spans="1:3">
      <c r="A533" s="6" t="s">
        <v>585</v>
      </c>
      <c r="B533" s="6" t="s">
        <v>25271</v>
      </c>
      <c r="C533" s="6" t="s">
        <v>15182</v>
      </c>
    </row>
    <row r="534" spans="1:3">
      <c r="A534" s="6" t="s">
        <v>586</v>
      </c>
      <c r="B534" s="6" t="s">
        <v>25271</v>
      </c>
      <c r="C534" s="6" t="s">
        <v>15182</v>
      </c>
    </row>
    <row r="535" spans="1:3">
      <c r="A535" s="6" t="s">
        <v>587</v>
      </c>
      <c r="B535" s="6" t="s">
        <v>25271</v>
      </c>
      <c r="C535" s="6" t="s">
        <v>15182</v>
      </c>
    </row>
    <row r="536" spans="1:3">
      <c r="A536" s="6" t="s">
        <v>588</v>
      </c>
      <c r="B536" s="6" t="s">
        <v>25271</v>
      </c>
      <c r="C536" s="6" t="s">
        <v>15182</v>
      </c>
    </row>
    <row r="537" spans="1:3">
      <c r="A537" s="6" t="s">
        <v>589</v>
      </c>
      <c r="B537" s="6" t="s">
        <v>25271</v>
      </c>
      <c r="C537" s="6" t="s">
        <v>15182</v>
      </c>
    </row>
    <row r="538" spans="1:3">
      <c r="A538" s="6" t="s">
        <v>590</v>
      </c>
      <c r="B538" s="6" t="s">
        <v>25257</v>
      </c>
      <c r="C538" s="6" t="s">
        <v>15183</v>
      </c>
    </row>
    <row r="539" spans="1:3">
      <c r="A539" s="6" t="s">
        <v>591</v>
      </c>
      <c r="B539" s="6" t="s">
        <v>25272</v>
      </c>
      <c r="C539" s="6" t="s">
        <v>15184</v>
      </c>
    </row>
    <row r="540" spans="1:3">
      <c r="A540" s="6" t="s">
        <v>592</v>
      </c>
      <c r="B540" s="6" t="s">
        <v>15185</v>
      </c>
      <c r="C540" s="6" t="s">
        <v>15185</v>
      </c>
    </row>
    <row r="541" spans="1:3">
      <c r="A541" s="6" t="s">
        <v>593</v>
      </c>
      <c r="B541" s="6" t="s">
        <v>15186</v>
      </c>
      <c r="C541" s="6" t="s">
        <v>15186</v>
      </c>
    </row>
    <row r="542" spans="1:3">
      <c r="A542" s="6" t="s">
        <v>594</v>
      </c>
      <c r="B542" s="6" t="s">
        <v>25273</v>
      </c>
      <c r="C542" s="6" t="s">
        <v>15187</v>
      </c>
    </row>
    <row r="543" spans="1:3">
      <c r="A543" s="6" t="s">
        <v>595</v>
      </c>
      <c r="B543" s="6" t="s">
        <v>25274</v>
      </c>
      <c r="C543" s="6" t="s">
        <v>15188</v>
      </c>
    </row>
    <row r="544" spans="1:3">
      <c r="A544" s="6" t="s">
        <v>596</v>
      </c>
      <c r="B544" s="6" t="s">
        <v>25274</v>
      </c>
      <c r="C544" s="6" t="s">
        <v>15188</v>
      </c>
    </row>
    <row r="545" spans="1:3">
      <c r="A545" s="6" t="s">
        <v>597</v>
      </c>
      <c r="B545" s="6" t="s">
        <v>25274</v>
      </c>
      <c r="C545" s="6" t="s">
        <v>15188</v>
      </c>
    </row>
    <row r="546" spans="1:3">
      <c r="A546" s="6" t="s">
        <v>598</v>
      </c>
      <c r="B546" s="6" t="s">
        <v>25274</v>
      </c>
      <c r="C546" s="6" t="s">
        <v>15188</v>
      </c>
    </row>
    <row r="547" spans="1:3">
      <c r="A547" s="6" t="s">
        <v>599</v>
      </c>
      <c r="B547" s="6" t="s">
        <v>25274</v>
      </c>
      <c r="C547" s="6" t="s">
        <v>15188</v>
      </c>
    </row>
    <row r="548" spans="1:3">
      <c r="A548" s="6" t="s">
        <v>600</v>
      </c>
      <c r="B548" s="6" t="s">
        <v>25274</v>
      </c>
      <c r="C548" s="6" t="s">
        <v>15188</v>
      </c>
    </row>
    <row r="549" spans="1:3">
      <c r="A549" s="6" t="s">
        <v>601</v>
      </c>
      <c r="B549" s="6" t="s">
        <v>25274</v>
      </c>
      <c r="C549" s="6" t="s">
        <v>15188</v>
      </c>
    </row>
    <row r="550" spans="1:3">
      <c r="A550" s="6" t="s">
        <v>602</v>
      </c>
      <c r="B550" s="6" t="s">
        <v>25274</v>
      </c>
      <c r="C550" s="6" t="s">
        <v>15188</v>
      </c>
    </row>
    <row r="551" spans="1:3">
      <c r="A551" s="6" t="s">
        <v>603</v>
      </c>
      <c r="B551" s="6" t="s">
        <v>25274</v>
      </c>
      <c r="C551" s="6" t="s">
        <v>15188</v>
      </c>
    </row>
    <row r="552" spans="1:3">
      <c r="A552" s="6" t="s">
        <v>604</v>
      </c>
      <c r="B552" s="6" t="s">
        <v>25274</v>
      </c>
      <c r="C552" s="6" t="s">
        <v>15188</v>
      </c>
    </row>
    <row r="553" spans="1:3">
      <c r="A553" s="6" t="s">
        <v>605</v>
      </c>
      <c r="B553" s="6" t="s">
        <v>25274</v>
      </c>
      <c r="C553" s="6" t="s">
        <v>15188</v>
      </c>
    </row>
    <row r="554" spans="1:3">
      <c r="A554" s="6" t="s">
        <v>606</v>
      </c>
      <c r="B554" s="6" t="s">
        <v>25275</v>
      </c>
      <c r="C554" s="6" t="s">
        <v>15188</v>
      </c>
    </row>
    <row r="555" spans="1:3">
      <c r="A555" s="6" t="s">
        <v>607</v>
      </c>
      <c r="B555" s="6" t="s">
        <v>25275</v>
      </c>
      <c r="C555" s="6" t="s">
        <v>15188</v>
      </c>
    </row>
    <row r="556" spans="1:3">
      <c r="A556" s="6" t="s">
        <v>608</v>
      </c>
      <c r="B556" s="6" t="s">
        <v>25274</v>
      </c>
      <c r="C556" s="6" t="s">
        <v>15188</v>
      </c>
    </row>
    <row r="557" spans="1:3">
      <c r="A557" s="6" t="s">
        <v>609</v>
      </c>
      <c r="B557" s="6" t="s">
        <v>25276</v>
      </c>
      <c r="C557" s="6" t="s">
        <v>15189</v>
      </c>
    </row>
    <row r="558" spans="1:3">
      <c r="A558" s="6" t="s">
        <v>610</v>
      </c>
      <c r="B558" s="6" t="s">
        <v>25277</v>
      </c>
      <c r="C558" s="6" t="s">
        <v>15190</v>
      </c>
    </row>
    <row r="559" spans="1:3">
      <c r="A559" s="6" t="s">
        <v>611</v>
      </c>
      <c r="B559" s="6" t="s">
        <v>25278</v>
      </c>
      <c r="C559" s="6" t="s">
        <v>15191</v>
      </c>
    </row>
    <row r="560" spans="1:3">
      <c r="A560" s="6" t="s">
        <v>612</v>
      </c>
      <c r="B560" s="6" t="s">
        <v>25278</v>
      </c>
      <c r="C560" s="6" t="s">
        <v>15191</v>
      </c>
    </row>
    <row r="561" spans="1:3">
      <c r="A561" s="6" t="s">
        <v>613</v>
      </c>
      <c r="B561" s="6" t="s">
        <v>25279</v>
      </c>
      <c r="C561" s="6" t="s">
        <v>15192</v>
      </c>
    </row>
    <row r="562" spans="1:3">
      <c r="A562" s="6" t="s">
        <v>614</v>
      </c>
      <c r="B562" s="6" t="s">
        <v>25280</v>
      </c>
      <c r="C562" s="6" t="s">
        <v>15193</v>
      </c>
    </row>
    <row r="563" spans="1:3">
      <c r="A563" s="6" t="s">
        <v>615</v>
      </c>
      <c r="B563" s="6" t="s">
        <v>25281</v>
      </c>
      <c r="C563" s="6" t="s">
        <v>15194</v>
      </c>
    </row>
    <row r="564" spans="1:3">
      <c r="A564" s="6" t="s">
        <v>616</v>
      </c>
      <c r="B564" s="6" t="s">
        <v>25281</v>
      </c>
      <c r="C564" s="6" t="s">
        <v>15194</v>
      </c>
    </row>
    <row r="565" spans="1:3">
      <c r="A565" s="6" t="s">
        <v>617</v>
      </c>
      <c r="B565" s="6" t="s">
        <v>25282</v>
      </c>
      <c r="C565" s="6" t="s">
        <v>15195</v>
      </c>
    </row>
    <row r="566" spans="1:3">
      <c r="A566" s="6" t="s">
        <v>618</v>
      </c>
      <c r="B566" s="6" t="s">
        <v>25281</v>
      </c>
      <c r="C566" s="6" t="s">
        <v>15196</v>
      </c>
    </row>
    <row r="567" spans="1:3">
      <c r="A567" s="6" t="s">
        <v>619</v>
      </c>
      <c r="B567" s="6" t="s">
        <v>25283</v>
      </c>
      <c r="C567" s="6" t="s">
        <v>15197</v>
      </c>
    </row>
    <row r="568" spans="1:3">
      <c r="A568" s="6" t="s">
        <v>620</v>
      </c>
      <c r="B568" s="6" t="s">
        <v>25284</v>
      </c>
      <c r="C568" s="6" t="s">
        <v>15198</v>
      </c>
    </row>
    <row r="569" spans="1:3">
      <c r="A569" s="6" t="s">
        <v>621</v>
      </c>
      <c r="B569" s="6" t="s">
        <v>25285</v>
      </c>
      <c r="C569" s="6" t="s">
        <v>15199</v>
      </c>
    </row>
    <row r="570" spans="1:3">
      <c r="A570" s="6" t="s">
        <v>622</v>
      </c>
      <c r="B570" s="6" t="s">
        <v>15200</v>
      </c>
      <c r="C570" s="6" t="s">
        <v>15200</v>
      </c>
    </row>
    <row r="571" spans="1:3">
      <c r="A571" s="6" t="s">
        <v>623</v>
      </c>
      <c r="B571" s="6" t="s">
        <v>15201</v>
      </c>
      <c r="C571" s="6" t="s">
        <v>15201</v>
      </c>
    </row>
    <row r="572" spans="1:3">
      <c r="A572" s="6" t="s">
        <v>624</v>
      </c>
      <c r="B572" s="6" t="s">
        <v>25286</v>
      </c>
      <c r="C572" s="6" t="s">
        <v>15202</v>
      </c>
    </row>
    <row r="573" spans="1:3">
      <c r="A573" s="6" t="s">
        <v>625</v>
      </c>
      <c r="B573" s="6" t="s">
        <v>25286</v>
      </c>
      <c r="C573" s="6" t="s">
        <v>15202</v>
      </c>
    </row>
    <row r="574" spans="1:3">
      <c r="A574" s="6" t="s">
        <v>626</v>
      </c>
      <c r="B574" s="6" t="s">
        <v>25286</v>
      </c>
      <c r="C574" s="6" t="s">
        <v>15202</v>
      </c>
    </row>
    <row r="575" spans="1:3">
      <c r="A575" s="6" t="s">
        <v>627</v>
      </c>
      <c r="B575" s="6" t="s">
        <v>25286</v>
      </c>
      <c r="C575" s="6" t="s">
        <v>15202</v>
      </c>
    </row>
    <row r="576" spans="1:3">
      <c r="A576" s="6" t="s">
        <v>628</v>
      </c>
      <c r="B576" s="6" t="s">
        <v>25286</v>
      </c>
      <c r="C576" s="6" t="s">
        <v>15202</v>
      </c>
    </row>
    <row r="577" spans="1:3">
      <c r="A577" s="6" t="s">
        <v>629</v>
      </c>
      <c r="B577" s="6" t="s">
        <v>25286</v>
      </c>
      <c r="C577" s="6" t="s">
        <v>15202</v>
      </c>
    </row>
    <row r="578" spans="1:3">
      <c r="A578" s="6" t="s">
        <v>630</v>
      </c>
      <c r="B578" s="6" t="s">
        <v>25286</v>
      </c>
      <c r="C578" s="6" t="s">
        <v>15202</v>
      </c>
    </row>
    <row r="579" spans="1:3">
      <c r="A579" s="6" t="s">
        <v>631</v>
      </c>
      <c r="B579" s="6" t="s">
        <v>25286</v>
      </c>
      <c r="C579" s="6" t="s">
        <v>15202</v>
      </c>
    </row>
    <row r="580" spans="1:3">
      <c r="A580" s="6" t="s">
        <v>632</v>
      </c>
      <c r="B580" s="6" t="s">
        <v>25286</v>
      </c>
      <c r="C580" s="6" t="s">
        <v>15202</v>
      </c>
    </row>
    <row r="581" spans="1:3">
      <c r="A581" s="6" t="s">
        <v>633</v>
      </c>
      <c r="B581" s="6" t="s">
        <v>25286</v>
      </c>
      <c r="C581" s="6" t="s">
        <v>15202</v>
      </c>
    </row>
    <row r="582" spans="1:3">
      <c r="A582" s="6" t="s">
        <v>634</v>
      </c>
      <c r="B582" s="6" t="s">
        <v>25286</v>
      </c>
      <c r="C582" s="6" t="s">
        <v>15202</v>
      </c>
    </row>
    <row r="583" spans="1:3">
      <c r="A583" s="6" t="s">
        <v>635</v>
      </c>
      <c r="B583" s="6" t="s">
        <v>25286</v>
      </c>
      <c r="C583" s="6" t="s">
        <v>15202</v>
      </c>
    </row>
    <row r="584" spans="1:3">
      <c r="A584" s="6" t="s">
        <v>636</v>
      </c>
      <c r="B584" s="6" t="s">
        <v>25286</v>
      </c>
      <c r="C584" s="6" t="s">
        <v>15202</v>
      </c>
    </row>
    <row r="585" spans="1:3">
      <c r="A585" s="6" t="s">
        <v>637</v>
      </c>
      <c r="B585" s="6" t="s">
        <v>25286</v>
      </c>
      <c r="C585" s="6" t="s">
        <v>15202</v>
      </c>
    </row>
    <row r="586" spans="1:3">
      <c r="A586" s="6" t="s">
        <v>638</v>
      </c>
      <c r="B586" s="6" t="s">
        <v>25286</v>
      </c>
      <c r="C586" s="6" t="s">
        <v>15202</v>
      </c>
    </row>
    <row r="587" spans="1:3">
      <c r="A587" s="6" t="s">
        <v>639</v>
      </c>
      <c r="B587" s="6" t="s">
        <v>25286</v>
      </c>
      <c r="C587" s="6" t="s">
        <v>15202</v>
      </c>
    </row>
    <row r="588" spans="1:3">
      <c r="A588" s="6" t="s">
        <v>640</v>
      </c>
      <c r="B588" s="6" t="s">
        <v>25286</v>
      </c>
      <c r="C588" s="6" t="s">
        <v>15202</v>
      </c>
    </row>
    <row r="589" spans="1:3">
      <c r="A589" s="6" t="s">
        <v>641</v>
      </c>
      <c r="B589" s="6" t="s">
        <v>25286</v>
      </c>
      <c r="C589" s="6" t="s">
        <v>15202</v>
      </c>
    </row>
    <row r="590" spans="1:3">
      <c r="A590" s="6" t="s">
        <v>642</v>
      </c>
      <c r="B590" s="6" t="s">
        <v>25286</v>
      </c>
      <c r="C590" s="6" t="s">
        <v>15202</v>
      </c>
    </row>
    <row r="591" spans="1:3">
      <c r="A591" s="6" t="s">
        <v>643</v>
      </c>
      <c r="B591" s="6" t="s">
        <v>25287</v>
      </c>
      <c r="C591" s="6" t="s">
        <v>15203</v>
      </c>
    </row>
    <row r="592" spans="1:3">
      <c r="A592" s="6" t="s">
        <v>644</v>
      </c>
      <c r="B592" s="6" t="s">
        <v>25288</v>
      </c>
      <c r="C592" s="6" t="s">
        <v>15204</v>
      </c>
    </row>
    <row r="593" spans="1:3">
      <c r="A593" s="6" t="s">
        <v>645</v>
      </c>
      <c r="B593" s="6" t="s">
        <v>25289</v>
      </c>
      <c r="C593" s="6" t="s">
        <v>15205</v>
      </c>
    </row>
    <row r="594" spans="1:3">
      <c r="A594" s="6" t="s">
        <v>646</v>
      </c>
      <c r="B594" s="6" t="s">
        <v>25290</v>
      </c>
      <c r="C594" s="6" t="s">
        <v>15206</v>
      </c>
    </row>
    <row r="595" spans="1:3">
      <c r="A595" s="6" t="s">
        <v>647</v>
      </c>
      <c r="B595" s="6" t="s">
        <v>25291</v>
      </c>
      <c r="C595" s="6" t="s">
        <v>15207</v>
      </c>
    </row>
    <row r="596" spans="1:3">
      <c r="A596" s="6" t="s">
        <v>648</v>
      </c>
      <c r="B596" s="6" t="s">
        <v>25291</v>
      </c>
      <c r="C596" s="6" t="s">
        <v>15208</v>
      </c>
    </row>
    <row r="597" spans="1:3">
      <c r="A597" s="6" t="s">
        <v>649</v>
      </c>
      <c r="B597" s="6" t="s">
        <v>25292</v>
      </c>
      <c r="C597" s="6" t="s">
        <v>15209</v>
      </c>
    </row>
    <row r="598" spans="1:3">
      <c r="A598" s="6" t="s">
        <v>650</v>
      </c>
      <c r="B598" s="6" t="s">
        <v>25292</v>
      </c>
      <c r="C598" s="6" t="s">
        <v>15209</v>
      </c>
    </row>
    <row r="599" spans="1:3">
      <c r="A599" s="6" t="s">
        <v>651</v>
      </c>
      <c r="B599" s="6" t="s">
        <v>25292</v>
      </c>
      <c r="C599" s="6" t="s">
        <v>15209</v>
      </c>
    </row>
    <row r="600" spans="1:3">
      <c r="A600" s="6" t="s">
        <v>652</v>
      </c>
      <c r="B600" s="6" t="s">
        <v>25292</v>
      </c>
      <c r="C600" s="6" t="s">
        <v>15209</v>
      </c>
    </row>
    <row r="601" spans="1:3">
      <c r="A601" s="6" t="s">
        <v>653</v>
      </c>
      <c r="B601" s="6" t="s">
        <v>25292</v>
      </c>
      <c r="C601" s="6" t="s">
        <v>15209</v>
      </c>
    </row>
    <row r="602" spans="1:3">
      <c r="A602" s="6" t="s">
        <v>654</v>
      </c>
      <c r="B602" s="6" t="s">
        <v>25292</v>
      </c>
      <c r="C602" s="6" t="s">
        <v>15209</v>
      </c>
    </row>
    <row r="603" spans="1:3">
      <c r="A603" s="6" t="s">
        <v>655</v>
      </c>
      <c r="B603" s="6" t="s">
        <v>25292</v>
      </c>
      <c r="C603" s="6" t="s">
        <v>15209</v>
      </c>
    </row>
    <row r="604" spans="1:3">
      <c r="A604" s="6" t="s">
        <v>656</v>
      </c>
      <c r="B604" s="6" t="s">
        <v>25292</v>
      </c>
      <c r="C604" s="6" t="s">
        <v>15209</v>
      </c>
    </row>
    <row r="605" spans="1:3">
      <c r="A605" s="6" t="s">
        <v>657</v>
      </c>
      <c r="B605" s="6" t="s">
        <v>25292</v>
      </c>
      <c r="C605" s="6" t="s">
        <v>15209</v>
      </c>
    </row>
    <row r="606" spans="1:3">
      <c r="A606" s="6" t="s">
        <v>658</v>
      </c>
      <c r="B606" s="6" t="s">
        <v>25292</v>
      </c>
      <c r="C606" s="6" t="s">
        <v>15209</v>
      </c>
    </row>
    <row r="607" spans="1:3">
      <c r="A607" s="6" t="s">
        <v>659</v>
      </c>
      <c r="B607" s="6" t="s">
        <v>25292</v>
      </c>
      <c r="C607" s="6" t="s">
        <v>15209</v>
      </c>
    </row>
    <row r="608" spans="1:3">
      <c r="A608" s="6" t="s">
        <v>660</v>
      </c>
      <c r="B608" s="6" t="s">
        <v>25292</v>
      </c>
      <c r="C608" s="6" t="s">
        <v>15209</v>
      </c>
    </row>
    <row r="609" spans="1:3">
      <c r="A609" s="6" t="s">
        <v>661</v>
      </c>
      <c r="B609" s="6" t="s">
        <v>25292</v>
      </c>
      <c r="C609" s="6" t="s">
        <v>15209</v>
      </c>
    </row>
    <row r="610" spans="1:3">
      <c r="A610" s="6" t="s">
        <v>662</v>
      </c>
      <c r="B610" s="6" t="s">
        <v>25293</v>
      </c>
      <c r="C610" s="6" t="s">
        <v>15210</v>
      </c>
    </row>
    <row r="611" spans="1:3">
      <c r="A611" s="6" t="s">
        <v>663</v>
      </c>
      <c r="B611" s="6" t="s">
        <v>25293</v>
      </c>
      <c r="C611" s="6" t="s">
        <v>15211</v>
      </c>
    </row>
    <row r="612" spans="1:3">
      <c r="A612" s="6" t="s">
        <v>664</v>
      </c>
      <c r="B612" s="6" t="s">
        <v>25294</v>
      </c>
      <c r="C612" s="6" t="s">
        <v>15212</v>
      </c>
    </row>
    <row r="613" spans="1:3">
      <c r="A613" s="6" t="s">
        <v>665</v>
      </c>
      <c r="B613" s="6" t="s">
        <v>25294</v>
      </c>
      <c r="C613" s="6" t="s">
        <v>15212</v>
      </c>
    </row>
    <row r="614" spans="1:3">
      <c r="A614" s="6" t="s">
        <v>666</v>
      </c>
      <c r="B614" s="6" t="s">
        <v>25294</v>
      </c>
      <c r="C614" s="6" t="s">
        <v>15212</v>
      </c>
    </row>
    <row r="615" spans="1:3">
      <c r="A615" s="6" t="s">
        <v>667</v>
      </c>
      <c r="B615" s="6" t="s">
        <v>25295</v>
      </c>
      <c r="C615" s="6" t="s">
        <v>15213</v>
      </c>
    </row>
    <row r="616" spans="1:3">
      <c r="A616" s="6" t="s">
        <v>668</v>
      </c>
      <c r="B616" s="6" t="s">
        <v>25295</v>
      </c>
      <c r="C616" s="6" t="s">
        <v>15213</v>
      </c>
    </row>
    <row r="617" spans="1:3">
      <c r="A617" s="6" t="s">
        <v>669</v>
      </c>
      <c r="B617" s="6" t="s">
        <v>25296</v>
      </c>
      <c r="C617" s="6" t="s">
        <v>15214</v>
      </c>
    </row>
    <row r="618" spans="1:3" ht="13.9">
      <c r="A618" s="6" t="s">
        <v>670</v>
      </c>
      <c r="B618" s="7" t="s">
        <v>32600</v>
      </c>
      <c r="C618" s="6" t="s">
        <v>15215</v>
      </c>
    </row>
    <row r="619" spans="1:3">
      <c r="A619" s="6" t="s">
        <v>671</v>
      </c>
      <c r="B619" s="6" t="s">
        <v>25298</v>
      </c>
      <c r="C619" s="6" t="s">
        <v>15216</v>
      </c>
    </row>
    <row r="620" spans="1:3">
      <c r="A620" s="6" t="s">
        <v>672</v>
      </c>
      <c r="B620" s="6" t="s">
        <v>25299</v>
      </c>
      <c r="C620" s="6" t="s">
        <v>15217</v>
      </c>
    </row>
    <row r="621" spans="1:3">
      <c r="A621" s="6" t="s">
        <v>673</v>
      </c>
      <c r="B621" s="6" t="s">
        <v>25300</v>
      </c>
      <c r="C621" s="6" t="s">
        <v>15218</v>
      </c>
    </row>
    <row r="622" spans="1:3">
      <c r="A622" s="6" t="s">
        <v>674</v>
      </c>
      <c r="B622" s="6" t="s">
        <v>25300</v>
      </c>
      <c r="C622" s="6" t="s">
        <v>15218</v>
      </c>
    </row>
    <row r="623" spans="1:3">
      <c r="A623" s="6" t="s">
        <v>675</v>
      </c>
      <c r="B623" s="6" t="s">
        <v>25300</v>
      </c>
      <c r="C623" s="6" t="s">
        <v>15218</v>
      </c>
    </row>
    <row r="624" spans="1:3">
      <c r="A624" s="6" t="s">
        <v>676</v>
      </c>
      <c r="B624" s="6" t="s">
        <v>25300</v>
      </c>
      <c r="C624" s="6" t="s">
        <v>15218</v>
      </c>
    </row>
    <row r="625" spans="1:3">
      <c r="A625" s="6" t="s">
        <v>677</v>
      </c>
      <c r="B625" s="6" t="s">
        <v>25300</v>
      </c>
      <c r="C625" s="6" t="s">
        <v>15218</v>
      </c>
    </row>
    <row r="626" spans="1:3">
      <c r="A626" s="6" t="s">
        <v>678</v>
      </c>
      <c r="B626" s="6" t="s">
        <v>25300</v>
      </c>
      <c r="C626" s="6" t="s">
        <v>15218</v>
      </c>
    </row>
    <row r="627" spans="1:3">
      <c r="A627" s="6" t="s">
        <v>679</v>
      </c>
      <c r="B627" s="6" t="s">
        <v>25300</v>
      </c>
      <c r="C627" s="6" t="s">
        <v>15218</v>
      </c>
    </row>
    <row r="628" spans="1:3">
      <c r="A628" s="6" t="s">
        <v>680</v>
      </c>
      <c r="B628" s="6" t="s">
        <v>25301</v>
      </c>
      <c r="C628" s="6" t="s">
        <v>15219</v>
      </c>
    </row>
    <row r="629" spans="1:3">
      <c r="A629" s="6" t="s">
        <v>681</v>
      </c>
      <c r="B629" s="6" t="s">
        <v>25302</v>
      </c>
      <c r="C629" s="6" t="s">
        <v>15220</v>
      </c>
    </row>
    <row r="630" spans="1:3">
      <c r="A630" s="6" t="s">
        <v>682</v>
      </c>
      <c r="B630" s="6" t="s">
        <v>25303</v>
      </c>
      <c r="C630" s="6" t="s">
        <v>15221</v>
      </c>
    </row>
    <row r="631" spans="1:3">
      <c r="A631" s="6" t="s">
        <v>683</v>
      </c>
      <c r="B631" s="6" t="s">
        <v>25303</v>
      </c>
      <c r="C631" s="6" t="s">
        <v>15221</v>
      </c>
    </row>
    <row r="632" spans="1:3">
      <c r="A632" s="6" t="s">
        <v>684</v>
      </c>
      <c r="B632" s="6" t="s">
        <v>25303</v>
      </c>
      <c r="C632" s="6" t="s">
        <v>15221</v>
      </c>
    </row>
    <row r="633" spans="1:3">
      <c r="A633" s="6" t="s">
        <v>685</v>
      </c>
      <c r="B633" s="6" t="s">
        <v>25304</v>
      </c>
      <c r="C633" s="6" t="s">
        <v>15222</v>
      </c>
    </row>
    <row r="634" spans="1:3">
      <c r="A634" s="6" t="s">
        <v>686</v>
      </c>
      <c r="B634" s="6" t="s">
        <v>25305</v>
      </c>
      <c r="C634" s="6" t="s">
        <v>15223</v>
      </c>
    </row>
    <row r="635" spans="1:3">
      <c r="A635" s="6" t="s">
        <v>687</v>
      </c>
      <c r="B635" s="6" t="s">
        <v>25305</v>
      </c>
      <c r="C635" s="6" t="s">
        <v>15223</v>
      </c>
    </row>
    <row r="636" spans="1:3">
      <c r="A636" s="6" t="s">
        <v>688</v>
      </c>
      <c r="B636" s="6" t="s">
        <v>25305</v>
      </c>
      <c r="C636" s="6" t="s">
        <v>15223</v>
      </c>
    </row>
    <row r="637" spans="1:3">
      <c r="A637" s="6" t="s">
        <v>689</v>
      </c>
      <c r="B637" s="6" t="s">
        <v>25306</v>
      </c>
      <c r="C637" s="6" t="s">
        <v>15224</v>
      </c>
    </row>
    <row r="638" spans="1:3">
      <c r="A638" s="6" t="s">
        <v>690</v>
      </c>
      <c r="B638" s="6" t="s">
        <v>25306</v>
      </c>
      <c r="C638" s="6" t="s">
        <v>15224</v>
      </c>
    </row>
    <row r="639" spans="1:3">
      <c r="A639" s="6" t="s">
        <v>691</v>
      </c>
      <c r="B639" s="6" t="s">
        <v>25307</v>
      </c>
      <c r="C639" s="6" t="s">
        <v>15225</v>
      </c>
    </row>
    <row r="640" spans="1:3">
      <c r="A640" s="6" t="s">
        <v>692</v>
      </c>
      <c r="B640" s="6" t="s">
        <v>25308</v>
      </c>
      <c r="C640" s="6" t="s">
        <v>15226</v>
      </c>
    </row>
    <row r="641" spans="1:3">
      <c r="A641" s="6" t="s">
        <v>693</v>
      </c>
      <c r="B641" s="6" t="s">
        <v>25309</v>
      </c>
      <c r="C641" s="6" t="s">
        <v>15227</v>
      </c>
    </row>
    <row r="642" spans="1:3">
      <c r="A642" s="6" t="s">
        <v>694</v>
      </c>
      <c r="B642" s="6" t="s">
        <v>25310</v>
      </c>
      <c r="C642" s="6" t="s">
        <v>15228</v>
      </c>
    </row>
    <row r="643" spans="1:3">
      <c r="A643" s="6" t="s">
        <v>695</v>
      </c>
      <c r="B643" s="6" t="s">
        <v>25311</v>
      </c>
      <c r="C643" s="6" t="s">
        <v>15229</v>
      </c>
    </row>
    <row r="644" spans="1:3">
      <c r="A644" s="6" t="s">
        <v>696</v>
      </c>
      <c r="B644" s="6" t="s">
        <v>25312</v>
      </c>
      <c r="C644" s="6" t="s">
        <v>15230</v>
      </c>
    </row>
    <row r="645" spans="1:3">
      <c r="A645" s="6" t="s">
        <v>697</v>
      </c>
      <c r="B645" s="6" t="s">
        <v>25313</v>
      </c>
      <c r="C645" s="6" t="s">
        <v>15231</v>
      </c>
    </row>
    <row r="646" spans="1:3">
      <c r="A646" s="6" t="s">
        <v>698</v>
      </c>
      <c r="B646" s="6" t="s">
        <v>25314</v>
      </c>
      <c r="C646" s="6" t="s">
        <v>15232</v>
      </c>
    </row>
    <row r="647" spans="1:3">
      <c r="A647" s="6" t="s">
        <v>699</v>
      </c>
      <c r="B647" s="6" t="s">
        <v>25314</v>
      </c>
      <c r="C647" s="6" t="s">
        <v>15232</v>
      </c>
    </row>
    <row r="648" spans="1:3">
      <c r="A648" s="6" t="s">
        <v>700</v>
      </c>
      <c r="B648" s="6" t="s">
        <v>25315</v>
      </c>
      <c r="C648" s="6" t="s">
        <v>15233</v>
      </c>
    </row>
    <row r="649" spans="1:3">
      <c r="A649" s="6" t="s">
        <v>701</v>
      </c>
      <c r="B649" s="6" t="s">
        <v>25316</v>
      </c>
      <c r="C649" s="6" t="s">
        <v>15234</v>
      </c>
    </row>
    <row r="650" spans="1:3">
      <c r="A650" s="6" t="s">
        <v>702</v>
      </c>
      <c r="B650" s="6" t="s">
        <v>25317</v>
      </c>
      <c r="C650" s="6" t="s">
        <v>15235</v>
      </c>
    </row>
    <row r="651" spans="1:3">
      <c r="A651" s="6" t="s">
        <v>703</v>
      </c>
      <c r="B651" s="6" t="s">
        <v>25317</v>
      </c>
      <c r="C651" s="6" t="s">
        <v>15235</v>
      </c>
    </row>
    <row r="652" spans="1:3">
      <c r="A652" s="6" t="s">
        <v>704</v>
      </c>
      <c r="B652" s="6" t="s">
        <v>25318</v>
      </c>
      <c r="C652" s="6" t="s">
        <v>15236</v>
      </c>
    </row>
    <row r="653" spans="1:3">
      <c r="A653" s="6" t="s">
        <v>705</v>
      </c>
      <c r="B653" s="6" t="s">
        <v>25319</v>
      </c>
      <c r="C653" s="6" t="s">
        <v>15237</v>
      </c>
    </row>
    <row r="654" spans="1:3">
      <c r="A654" s="6" t="s">
        <v>706</v>
      </c>
      <c r="B654" s="6" t="s">
        <v>25320</v>
      </c>
      <c r="C654" s="6" t="s">
        <v>15238</v>
      </c>
    </row>
    <row r="655" spans="1:3">
      <c r="A655" s="6" t="s">
        <v>707</v>
      </c>
      <c r="B655" s="6" t="s">
        <v>25321</v>
      </c>
      <c r="C655" s="6" t="s">
        <v>15239</v>
      </c>
    </row>
    <row r="656" spans="1:3">
      <c r="A656" s="6" t="s">
        <v>708</v>
      </c>
      <c r="B656" s="6" t="s">
        <v>25322</v>
      </c>
      <c r="C656" s="6" t="s">
        <v>15240</v>
      </c>
    </row>
    <row r="657" spans="1:3">
      <c r="A657" s="6" t="s">
        <v>709</v>
      </c>
      <c r="B657" s="6" t="s">
        <v>25322</v>
      </c>
      <c r="C657" s="6" t="s">
        <v>15240</v>
      </c>
    </row>
    <row r="658" spans="1:3">
      <c r="A658" s="6" t="s">
        <v>710</v>
      </c>
      <c r="B658" s="6" t="s">
        <v>25323</v>
      </c>
      <c r="C658" s="6" t="s">
        <v>15241</v>
      </c>
    </row>
    <row r="659" spans="1:3">
      <c r="A659" s="6" t="s">
        <v>711</v>
      </c>
      <c r="B659" s="6" t="s">
        <v>25324</v>
      </c>
      <c r="C659" s="6" t="s">
        <v>15242</v>
      </c>
    </row>
    <row r="660" spans="1:3">
      <c r="A660" s="6" t="s">
        <v>712</v>
      </c>
      <c r="B660" s="6" t="s">
        <v>25324</v>
      </c>
      <c r="C660" s="6" t="s">
        <v>15242</v>
      </c>
    </row>
    <row r="661" spans="1:3">
      <c r="A661" s="6" t="s">
        <v>713</v>
      </c>
      <c r="B661" s="6" t="s">
        <v>25325</v>
      </c>
      <c r="C661" s="6" t="s">
        <v>15243</v>
      </c>
    </row>
    <row r="662" spans="1:3">
      <c r="A662" s="6" t="s">
        <v>714</v>
      </c>
      <c r="B662" s="6" t="s">
        <v>25326</v>
      </c>
      <c r="C662" s="6" t="s">
        <v>15244</v>
      </c>
    </row>
    <row r="663" spans="1:3">
      <c r="A663" s="6" t="s">
        <v>715</v>
      </c>
      <c r="B663" s="6" t="s">
        <v>25327</v>
      </c>
      <c r="C663" s="6" t="s">
        <v>15245</v>
      </c>
    </row>
    <row r="664" spans="1:3">
      <c r="A664" s="6" t="s">
        <v>716</v>
      </c>
      <c r="B664" s="6" t="s">
        <v>25327</v>
      </c>
      <c r="C664" s="6" t="s">
        <v>15245</v>
      </c>
    </row>
    <row r="665" spans="1:3">
      <c r="A665" s="6" t="s">
        <v>717</v>
      </c>
      <c r="B665" s="6" t="s">
        <v>25327</v>
      </c>
      <c r="C665" s="6" t="s">
        <v>15245</v>
      </c>
    </row>
    <row r="666" spans="1:3">
      <c r="A666" s="6" t="s">
        <v>718</v>
      </c>
      <c r="B666" s="6" t="s">
        <v>25328</v>
      </c>
      <c r="C666" s="6" t="s">
        <v>15246</v>
      </c>
    </row>
    <row r="667" spans="1:3">
      <c r="A667" s="6" t="s">
        <v>719</v>
      </c>
      <c r="B667" s="6" t="s">
        <v>25328</v>
      </c>
      <c r="C667" s="6" t="s">
        <v>15246</v>
      </c>
    </row>
    <row r="668" spans="1:3">
      <c r="A668" s="6" t="s">
        <v>720</v>
      </c>
      <c r="B668" s="6" t="s">
        <v>25328</v>
      </c>
      <c r="C668" s="6" t="s">
        <v>15246</v>
      </c>
    </row>
    <row r="669" spans="1:3">
      <c r="A669" s="6" t="s">
        <v>721</v>
      </c>
      <c r="B669" s="6" t="s">
        <v>25328</v>
      </c>
      <c r="C669" s="6" t="s">
        <v>15246</v>
      </c>
    </row>
    <row r="670" spans="1:3">
      <c r="A670" s="6" t="s">
        <v>722</v>
      </c>
      <c r="B670" s="6" t="s">
        <v>25328</v>
      </c>
      <c r="C670" s="6" t="s">
        <v>15247</v>
      </c>
    </row>
    <row r="671" spans="1:3">
      <c r="A671" s="6" t="s">
        <v>723</v>
      </c>
      <c r="B671" s="6" t="s">
        <v>25329</v>
      </c>
      <c r="C671" s="6" t="s">
        <v>15248</v>
      </c>
    </row>
    <row r="672" spans="1:3">
      <c r="A672" s="6" t="s">
        <v>724</v>
      </c>
      <c r="B672" s="6" t="s">
        <v>25329</v>
      </c>
      <c r="C672" s="6" t="s">
        <v>15248</v>
      </c>
    </row>
    <row r="673" spans="1:3">
      <c r="A673" s="6" t="s">
        <v>725</v>
      </c>
      <c r="B673" s="6" t="s">
        <v>25329</v>
      </c>
      <c r="C673" s="6" t="s">
        <v>15248</v>
      </c>
    </row>
    <row r="674" spans="1:3">
      <c r="A674" s="6" t="s">
        <v>726</v>
      </c>
      <c r="B674" s="6" t="s">
        <v>25329</v>
      </c>
      <c r="C674" s="6" t="s">
        <v>15248</v>
      </c>
    </row>
    <row r="675" spans="1:3">
      <c r="A675" s="6" t="s">
        <v>727</v>
      </c>
      <c r="B675" s="6" t="s">
        <v>25329</v>
      </c>
      <c r="C675" s="6" t="s">
        <v>15248</v>
      </c>
    </row>
    <row r="676" spans="1:3">
      <c r="A676" s="6" t="s">
        <v>728</v>
      </c>
      <c r="B676" s="6" t="s">
        <v>25329</v>
      </c>
      <c r="C676" s="6" t="s">
        <v>15248</v>
      </c>
    </row>
    <row r="677" spans="1:3">
      <c r="A677" s="6" t="s">
        <v>729</v>
      </c>
      <c r="B677" s="6" t="s">
        <v>25329</v>
      </c>
      <c r="C677" s="6" t="s">
        <v>15248</v>
      </c>
    </row>
    <row r="678" spans="1:3">
      <c r="A678" s="6" t="s">
        <v>730</v>
      </c>
      <c r="B678" s="6" t="s">
        <v>25330</v>
      </c>
      <c r="C678" s="6" t="s">
        <v>15249</v>
      </c>
    </row>
    <row r="679" spans="1:3">
      <c r="A679" s="6" t="s">
        <v>731</v>
      </c>
      <c r="B679" s="6" t="s">
        <v>25330</v>
      </c>
      <c r="C679" s="6" t="s">
        <v>15249</v>
      </c>
    </row>
    <row r="680" spans="1:3">
      <c r="A680" s="6" t="s">
        <v>732</v>
      </c>
      <c r="B680" s="6" t="s">
        <v>25330</v>
      </c>
      <c r="C680" s="6" t="s">
        <v>15249</v>
      </c>
    </row>
    <row r="681" spans="1:3">
      <c r="A681" s="6" t="s">
        <v>733</v>
      </c>
      <c r="B681" s="6" t="s">
        <v>25330</v>
      </c>
      <c r="C681" s="6" t="s">
        <v>15249</v>
      </c>
    </row>
    <row r="682" spans="1:3">
      <c r="A682" s="6" t="s">
        <v>734</v>
      </c>
      <c r="B682" s="6" t="s">
        <v>25330</v>
      </c>
      <c r="C682" s="6" t="s">
        <v>15250</v>
      </c>
    </row>
    <row r="683" spans="1:3">
      <c r="A683" s="6" t="s">
        <v>735</v>
      </c>
      <c r="B683" s="6" t="s">
        <v>25330</v>
      </c>
      <c r="C683" s="6" t="s">
        <v>15250</v>
      </c>
    </row>
    <row r="684" spans="1:3">
      <c r="A684" s="6" t="s">
        <v>736</v>
      </c>
      <c r="B684" s="6" t="s">
        <v>25330</v>
      </c>
      <c r="C684" s="6" t="s">
        <v>15250</v>
      </c>
    </row>
    <row r="685" spans="1:3">
      <c r="A685" s="6" t="s">
        <v>737</v>
      </c>
      <c r="B685" s="6" t="s">
        <v>25331</v>
      </c>
      <c r="C685" s="6" t="s">
        <v>15251</v>
      </c>
    </row>
    <row r="686" spans="1:3">
      <c r="A686" s="6" t="s">
        <v>738</v>
      </c>
      <c r="B686" s="6" t="s">
        <v>25331</v>
      </c>
      <c r="C686" s="6" t="s">
        <v>15251</v>
      </c>
    </row>
    <row r="687" spans="1:3">
      <c r="A687" s="6" t="s">
        <v>739</v>
      </c>
      <c r="B687" s="6" t="s">
        <v>25332</v>
      </c>
      <c r="C687" s="6" t="s">
        <v>15252</v>
      </c>
    </row>
    <row r="688" spans="1:3">
      <c r="A688" s="6" t="s">
        <v>740</v>
      </c>
      <c r="B688" s="6" t="s">
        <v>25333</v>
      </c>
      <c r="C688" s="6" t="s">
        <v>15253</v>
      </c>
    </row>
    <row r="689" spans="1:3">
      <c r="A689" s="6" t="s">
        <v>741</v>
      </c>
      <c r="B689" s="6" t="s">
        <v>25334</v>
      </c>
      <c r="C689" s="6" t="s">
        <v>15254</v>
      </c>
    </row>
    <row r="690" spans="1:3">
      <c r="A690" s="6" t="s">
        <v>742</v>
      </c>
      <c r="B690" s="6" t="s">
        <v>25335</v>
      </c>
      <c r="C690" s="6" t="s">
        <v>15255</v>
      </c>
    </row>
    <row r="691" spans="1:3">
      <c r="A691" s="6" t="s">
        <v>743</v>
      </c>
      <c r="B691" s="6" t="s">
        <v>25335</v>
      </c>
      <c r="C691" s="6" t="s">
        <v>15255</v>
      </c>
    </row>
    <row r="692" spans="1:3">
      <c r="A692" s="6" t="s">
        <v>744</v>
      </c>
      <c r="B692" s="6" t="s">
        <v>25335</v>
      </c>
      <c r="C692" s="6" t="s">
        <v>15255</v>
      </c>
    </row>
    <row r="693" spans="1:3">
      <c r="A693" s="6" t="s">
        <v>745</v>
      </c>
      <c r="B693" s="6" t="s">
        <v>25335</v>
      </c>
      <c r="C693" s="6" t="s">
        <v>15255</v>
      </c>
    </row>
    <row r="694" spans="1:3">
      <c r="A694" s="6" t="s">
        <v>746</v>
      </c>
      <c r="B694" s="6" t="s">
        <v>25335</v>
      </c>
      <c r="C694" s="6" t="s">
        <v>15255</v>
      </c>
    </row>
    <row r="695" spans="1:3">
      <c r="A695" s="6" t="s">
        <v>747</v>
      </c>
      <c r="B695" s="6" t="s">
        <v>25335</v>
      </c>
      <c r="C695" s="6" t="s">
        <v>15255</v>
      </c>
    </row>
    <row r="696" spans="1:3">
      <c r="A696" s="6" t="s">
        <v>748</v>
      </c>
      <c r="B696" s="6" t="s">
        <v>25335</v>
      </c>
      <c r="C696" s="6" t="s">
        <v>15255</v>
      </c>
    </row>
    <row r="697" spans="1:3">
      <c r="A697" s="6" t="s">
        <v>749</v>
      </c>
      <c r="B697" s="6" t="s">
        <v>25335</v>
      </c>
      <c r="C697" s="6" t="s">
        <v>15255</v>
      </c>
    </row>
    <row r="698" spans="1:3">
      <c r="A698" s="6" t="s">
        <v>750</v>
      </c>
      <c r="B698" s="6" t="s">
        <v>25336</v>
      </c>
      <c r="C698" s="6" t="s">
        <v>15256</v>
      </c>
    </row>
    <row r="699" spans="1:3">
      <c r="A699" s="6" t="s">
        <v>751</v>
      </c>
      <c r="B699" s="6" t="s">
        <v>25337</v>
      </c>
      <c r="C699" s="6" t="s">
        <v>15257</v>
      </c>
    </row>
    <row r="700" spans="1:3">
      <c r="A700" s="6" t="s">
        <v>752</v>
      </c>
      <c r="B700" s="6" t="s">
        <v>25338</v>
      </c>
      <c r="C700" s="6" t="s">
        <v>15258</v>
      </c>
    </row>
    <row r="701" spans="1:3">
      <c r="A701" s="6" t="s">
        <v>753</v>
      </c>
      <c r="B701" s="6" t="s">
        <v>25339</v>
      </c>
      <c r="C701" s="6" t="s">
        <v>15259</v>
      </c>
    </row>
    <row r="702" spans="1:3">
      <c r="A702" s="6" t="s">
        <v>754</v>
      </c>
      <c r="B702" s="6" t="s">
        <v>25339</v>
      </c>
      <c r="C702" s="6" t="s">
        <v>15259</v>
      </c>
    </row>
    <row r="703" spans="1:3">
      <c r="A703" s="6" t="s">
        <v>755</v>
      </c>
      <c r="B703" s="6" t="s">
        <v>25340</v>
      </c>
      <c r="C703" s="6" t="s">
        <v>15260</v>
      </c>
    </row>
    <row r="704" spans="1:3">
      <c r="A704" s="6" t="s">
        <v>756</v>
      </c>
      <c r="B704" s="6" t="s">
        <v>25341</v>
      </c>
      <c r="C704" s="6" t="s">
        <v>15261</v>
      </c>
    </row>
    <row r="705" spans="1:3">
      <c r="A705" s="6" t="s">
        <v>757</v>
      </c>
      <c r="B705" s="6" t="s">
        <v>25342</v>
      </c>
      <c r="C705" s="6" t="s">
        <v>15262</v>
      </c>
    </row>
    <row r="706" spans="1:3">
      <c r="A706" s="6" t="s">
        <v>758</v>
      </c>
      <c r="B706" s="6" t="s">
        <v>25342</v>
      </c>
      <c r="C706" s="6" t="s">
        <v>15263</v>
      </c>
    </row>
    <row r="707" spans="1:3">
      <c r="A707" s="6" t="s">
        <v>759</v>
      </c>
      <c r="B707" s="6" t="s">
        <v>25342</v>
      </c>
      <c r="C707" s="6" t="s">
        <v>15263</v>
      </c>
    </row>
    <row r="708" spans="1:3">
      <c r="A708" s="6" t="s">
        <v>760</v>
      </c>
      <c r="B708" s="6" t="s">
        <v>25342</v>
      </c>
      <c r="C708" s="6" t="s">
        <v>15263</v>
      </c>
    </row>
    <row r="709" spans="1:3">
      <c r="A709" s="6" t="s">
        <v>761</v>
      </c>
      <c r="B709" s="6" t="s">
        <v>25343</v>
      </c>
      <c r="C709" s="6" t="s">
        <v>15264</v>
      </c>
    </row>
    <row r="710" spans="1:3">
      <c r="A710" s="6" t="s">
        <v>762</v>
      </c>
      <c r="B710" s="6" t="s">
        <v>25344</v>
      </c>
      <c r="C710" s="6" t="s">
        <v>15265</v>
      </c>
    </row>
    <row r="711" spans="1:3">
      <c r="A711" s="6" t="s">
        <v>763</v>
      </c>
      <c r="B711" s="6" t="s">
        <v>25345</v>
      </c>
      <c r="C711" s="6" t="s">
        <v>15266</v>
      </c>
    </row>
    <row r="712" spans="1:3">
      <c r="A712" s="6" t="s">
        <v>764</v>
      </c>
      <c r="B712" s="6" t="s">
        <v>25346</v>
      </c>
      <c r="C712" s="6" t="s">
        <v>15267</v>
      </c>
    </row>
    <row r="713" spans="1:3">
      <c r="A713" s="6" t="s">
        <v>765</v>
      </c>
      <c r="B713" s="6" t="s">
        <v>25347</v>
      </c>
      <c r="C713" s="6" t="s">
        <v>15268</v>
      </c>
    </row>
    <row r="714" spans="1:3">
      <c r="A714" s="6" t="s">
        <v>766</v>
      </c>
      <c r="B714" s="6" t="s">
        <v>25347</v>
      </c>
      <c r="C714" s="6" t="s">
        <v>15268</v>
      </c>
    </row>
    <row r="715" spans="1:3">
      <c r="A715" s="6" t="s">
        <v>767</v>
      </c>
      <c r="B715" s="6" t="s">
        <v>25348</v>
      </c>
      <c r="C715" s="6" t="s">
        <v>15269</v>
      </c>
    </row>
    <row r="716" spans="1:3">
      <c r="A716" s="6" t="s">
        <v>768</v>
      </c>
      <c r="B716" s="6" t="s">
        <v>25349</v>
      </c>
      <c r="C716" s="6" t="s">
        <v>15270</v>
      </c>
    </row>
    <row r="717" spans="1:3">
      <c r="A717" s="6" t="s">
        <v>769</v>
      </c>
      <c r="B717" s="6" t="s">
        <v>25349</v>
      </c>
      <c r="C717" s="6" t="s">
        <v>15270</v>
      </c>
    </row>
    <row r="718" spans="1:3">
      <c r="A718" s="6" t="s">
        <v>770</v>
      </c>
      <c r="B718" s="6" t="s">
        <v>25350</v>
      </c>
      <c r="C718" s="6" t="s">
        <v>15271</v>
      </c>
    </row>
    <row r="719" spans="1:3">
      <c r="A719" s="6" t="s">
        <v>771</v>
      </c>
      <c r="B719" s="6" t="s">
        <v>25350</v>
      </c>
      <c r="C719" s="6" t="s">
        <v>15271</v>
      </c>
    </row>
    <row r="720" spans="1:3">
      <c r="A720" s="6" t="s">
        <v>772</v>
      </c>
      <c r="B720" s="6" t="s">
        <v>25351</v>
      </c>
      <c r="C720" s="6" t="s">
        <v>15272</v>
      </c>
    </row>
    <row r="721" spans="1:3">
      <c r="A721" s="6" t="s">
        <v>773</v>
      </c>
      <c r="B721" s="6" t="s">
        <v>25352</v>
      </c>
      <c r="C721" s="6" t="s">
        <v>15273</v>
      </c>
    </row>
    <row r="722" spans="1:3">
      <c r="A722" s="6" t="s">
        <v>774</v>
      </c>
      <c r="B722" s="6" t="s">
        <v>25353</v>
      </c>
      <c r="C722" s="6" t="s">
        <v>15274</v>
      </c>
    </row>
    <row r="723" spans="1:3">
      <c r="A723" s="6" t="s">
        <v>775</v>
      </c>
      <c r="B723" s="6" t="s">
        <v>25354</v>
      </c>
      <c r="C723" s="6" t="s">
        <v>15275</v>
      </c>
    </row>
    <row r="724" spans="1:3">
      <c r="A724" s="6" t="s">
        <v>776</v>
      </c>
      <c r="B724" s="6" t="s">
        <v>25354</v>
      </c>
      <c r="C724" s="6" t="s">
        <v>15275</v>
      </c>
    </row>
    <row r="725" spans="1:3">
      <c r="A725" s="6" t="s">
        <v>777</v>
      </c>
      <c r="B725" s="6" t="s">
        <v>25355</v>
      </c>
      <c r="C725" s="6" t="s">
        <v>15276</v>
      </c>
    </row>
    <row r="726" spans="1:3">
      <c r="A726" s="6" t="s">
        <v>778</v>
      </c>
      <c r="B726" s="6" t="s">
        <v>25355</v>
      </c>
      <c r="C726" s="6" t="s">
        <v>15276</v>
      </c>
    </row>
    <row r="727" spans="1:3">
      <c r="A727" s="6" t="s">
        <v>779</v>
      </c>
      <c r="B727" s="6" t="s">
        <v>25356</v>
      </c>
      <c r="C727" s="6" t="s">
        <v>15277</v>
      </c>
    </row>
    <row r="728" spans="1:3">
      <c r="A728" s="6" t="s">
        <v>780</v>
      </c>
      <c r="B728" s="6" t="s">
        <v>25356</v>
      </c>
      <c r="C728" s="6" t="s">
        <v>15277</v>
      </c>
    </row>
    <row r="729" spans="1:3">
      <c r="A729" s="6" t="s">
        <v>781</v>
      </c>
      <c r="B729" s="6" t="s">
        <v>25356</v>
      </c>
      <c r="C729" s="6" t="s">
        <v>15277</v>
      </c>
    </row>
    <row r="730" spans="1:3" ht="13.9">
      <c r="A730" s="6" t="s">
        <v>782</v>
      </c>
      <c r="B730" s="79" t="s">
        <v>32601</v>
      </c>
      <c r="C730" s="6" t="s">
        <v>15278</v>
      </c>
    </row>
    <row r="731" spans="1:3">
      <c r="A731" s="6" t="s">
        <v>783</v>
      </c>
      <c r="B731" s="6" t="s">
        <v>25358</v>
      </c>
      <c r="C731" s="6" t="s">
        <v>15279</v>
      </c>
    </row>
    <row r="732" spans="1:3">
      <c r="A732" s="6" t="s">
        <v>784</v>
      </c>
      <c r="B732" s="6" t="s">
        <v>25359</v>
      </c>
      <c r="C732" s="6" t="s">
        <v>15280</v>
      </c>
    </row>
    <row r="733" spans="1:3">
      <c r="A733" s="6" t="s">
        <v>785</v>
      </c>
      <c r="B733" s="6" t="s">
        <v>25360</v>
      </c>
      <c r="C733" s="6" t="s">
        <v>15281</v>
      </c>
    </row>
    <row r="734" spans="1:3">
      <c r="A734" s="6" t="s">
        <v>786</v>
      </c>
      <c r="B734" s="6" t="s">
        <v>25361</v>
      </c>
      <c r="C734" s="6" t="s">
        <v>15282</v>
      </c>
    </row>
    <row r="735" spans="1:3">
      <c r="A735" s="6" t="s">
        <v>787</v>
      </c>
      <c r="B735" s="6" t="s">
        <v>25361</v>
      </c>
      <c r="C735" s="6" t="s">
        <v>15282</v>
      </c>
    </row>
    <row r="736" spans="1:3">
      <c r="A736" s="6" t="s">
        <v>788</v>
      </c>
      <c r="B736" s="6" t="s">
        <v>25361</v>
      </c>
      <c r="C736" s="6" t="s">
        <v>15282</v>
      </c>
    </row>
    <row r="737" spans="1:3">
      <c r="A737" s="6" t="s">
        <v>789</v>
      </c>
      <c r="B737" s="6" t="s">
        <v>25361</v>
      </c>
      <c r="C737" s="6" t="s">
        <v>15282</v>
      </c>
    </row>
    <row r="738" spans="1:3">
      <c r="A738" s="6" t="s">
        <v>790</v>
      </c>
      <c r="B738" s="6" t="s">
        <v>25362</v>
      </c>
      <c r="C738" s="6" t="s">
        <v>15283</v>
      </c>
    </row>
    <row r="739" spans="1:3">
      <c r="A739" s="6" t="s">
        <v>791</v>
      </c>
      <c r="B739" s="6" t="s">
        <v>25362</v>
      </c>
      <c r="C739" s="6" t="s">
        <v>15283</v>
      </c>
    </row>
    <row r="740" spans="1:3">
      <c r="A740" s="6" t="s">
        <v>792</v>
      </c>
      <c r="B740" s="6" t="s">
        <v>25362</v>
      </c>
      <c r="C740" s="6" t="s">
        <v>15283</v>
      </c>
    </row>
    <row r="741" spans="1:3">
      <c r="A741" s="6" t="s">
        <v>793</v>
      </c>
      <c r="B741" s="6" t="s">
        <v>25363</v>
      </c>
      <c r="C741" s="6" t="s">
        <v>15284</v>
      </c>
    </row>
    <row r="742" spans="1:3">
      <c r="A742" s="6" t="s">
        <v>794</v>
      </c>
      <c r="B742" s="6" t="s">
        <v>25364</v>
      </c>
      <c r="C742" s="6" t="s">
        <v>15285</v>
      </c>
    </row>
    <row r="743" spans="1:3">
      <c r="A743" s="6" t="s">
        <v>795</v>
      </c>
      <c r="B743" s="6" t="s">
        <v>25364</v>
      </c>
      <c r="C743" s="6" t="s">
        <v>15285</v>
      </c>
    </row>
    <row r="744" spans="1:3">
      <c r="A744" s="6" t="s">
        <v>796</v>
      </c>
      <c r="B744" s="6" t="s">
        <v>25365</v>
      </c>
      <c r="C744" s="6" t="s">
        <v>15286</v>
      </c>
    </row>
    <row r="745" spans="1:3">
      <c r="A745" s="6" t="s">
        <v>797</v>
      </c>
      <c r="B745" s="6" t="s">
        <v>25366</v>
      </c>
      <c r="C745" s="6" t="s">
        <v>15287</v>
      </c>
    </row>
    <row r="746" spans="1:3">
      <c r="A746" s="6" t="s">
        <v>798</v>
      </c>
      <c r="B746" s="6" t="s">
        <v>25367</v>
      </c>
      <c r="C746" s="6" t="s">
        <v>15288</v>
      </c>
    </row>
    <row r="747" spans="1:3">
      <c r="A747" s="6" t="s">
        <v>799</v>
      </c>
      <c r="B747" s="6" t="s">
        <v>25368</v>
      </c>
      <c r="C747" s="6" t="s">
        <v>15289</v>
      </c>
    </row>
    <row r="748" spans="1:3">
      <c r="A748" s="6" t="s">
        <v>800</v>
      </c>
      <c r="B748" s="6" t="s">
        <v>25368</v>
      </c>
      <c r="C748" s="6" t="s">
        <v>15289</v>
      </c>
    </row>
    <row r="749" spans="1:3">
      <c r="A749" s="6" t="s">
        <v>801</v>
      </c>
      <c r="B749" s="6" t="s">
        <v>25368</v>
      </c>
      <c r="C749" s="6" t="s">
        <v>15289</v>
      </c>
    </row>
    <row r="750" spans="1:3">
      <c r="A750" s="6" t="s">
        <v>802</v>
      </c>
      <c r="B750" s="6" t="s">
        <v>25369</v>
      </c>
      <c r="C750" s="6" t="s">
        <v>15290</v>
      </c>
    </row>
    <row r="751" spans="1:3">
      <c r="A751" s="6" t="s">
        <v>803</v>
      </c>
      <c r="B751" s="6" t="s">
        <v>15291</v>
      </c>
      <c r="C751" s="6" t="s">
        <v>15291</v>
      </c>
    </row>
    <row r="752" spans="1:3">
      <c r="A752" s="6" t="s">
        <v>804</v>
      </c>
      <c r="B752" s="6" t="s">
        <v>25370</v>
      </c>
      <c r="C752" s="6" t="s">
        <v>15292</v>
      </c>
    </row>
    <row r="753" spans="1:3">
      <c r="A753" s="6" t="s">
        <v>805</v>
      </c>
      <c r="B753" s="6" t="s">
        <v>25371</v>
      </c>
      <c r="C753" s="6" t="s">
        <v>15293</v>
      </c>
    </row>
    <row r="754" spans="1:3">
      <c r="A754" s="6" t="s">
        <v>806</v>
      </c>
      <c r="B754" s="6" t="s">
        <v>25372</v>
      </c>
      <c r="C754" s="6" t="s">
        <v>15294</v>
      </c>
    </row>
    <row r="755" spans="1:3">
      <c r="A755" s="6" t="s">
        <v>807</v>
      </c>
      <c r="B755" s="6" t="s">
        <v>25373</v>
      </c>
      <c r="C755" s="6" t="s">
        <v>15295</v>
      </c>
    </row>
    <row r="756" spans="1:3">
      <c r="A756" s="6" t="s">
        <v>808</v>
      </c>
      <c r="B756" s="6" t="s">
        <v>25373</v>
      </c>
      <c r="C756" s="6" t="s">
        <v>15295</v>
      </c>
    </row>
    <row r="757" spans="1:3">
      <c r="A757" s="6" t="s">
        <v>809</v>
      </c>
      <c r="B757" s="6" t="s">
        <v>25373</v>
      </c>
      <c r="C757" s="6" t="s">
        <v>15295</v>
      </c>
    </row>
    <row r="758" spans="1:3">
      <c r="A758" s="6" t="s">
        <v>810</v>
      </c>
      <c r="B758" s="6" t="s">
        <v>25373</v>
      </c>
      <c r="C758" s="6" t="s">
        <v>15295</v>
      </c>
    </row>
    <row r="759" spans="1:3" ht="13.9">
      <c r="A759" s="6" t="s">
        <v>811</v>
      </c>
      <c r="B759" s="79" t="s">
        <v>32602</v>
      </c>
      <c r="C759" s="6" t="s">
        <v>15295</v>
      </c>
    </row>
    <row r="760" spans="1:3">
      <c r="A760" s="6" t="s">
        <v>812</v>
      </c>
      <c r="B760" s="6" t="s">
        <v>25374</v>
      </c>
      <c r="C760" s="6" t="s">
        <v>15296</v>
      </c>
    </row>
    <row r="761" spans="1:3" ht="13.9">
      <c r="A761" s="6" t="s">
        <v>813</v>
      </c>
      <c r="B761" s="79" t="s">
        <v>32603</v>
      </c>
      <c r="C761" s="6" t="s">
        <v>15296</v>
      </c>
    </row>
    <row r="762" spans="1:3">
      <c r="A762" s="6" t="s">
        <v>814</v>
      </c>
      <c r="B762" s="6" t="s">
        <v>25375</v>
      </c>
      <c r="C762" s="6" t="s">
        <v>15297</v>
      </c>
    </row>
    <row r="763" spans="1:3">
      <c r="A763" s="6" t="s">
        <v>815</v>
      </c>
      <c r="B763" s="6" t="s">
        <v>25376</v>
      </c>
      <c r="C763" s="6" t="s">
        <v>15298</v>
      </c>
    </row>
    <row r="764" spans="1:3">
      <c r="A764" s="6" t="s">
        <v>816</v>
      </c>
      <c r="B764" s="6" t="s">
        <v>25377</v>
      </c>
      <c r="C764" s="6" t="s">
        <v>15299</v>
      </c>
    </row>
    <row r="765" spans="1:3">
      <c r="A765" s="6" t="s">
        <v>817</v>
      </c>
      <c r="B765" s="6" t="s">
        <v>15300</v>
      </c>
      <c r="C765" s="6" t="s">
        <v>15300</v>
      </c>
    </row>
    <row r="766" spans="1:3">
      <c r="A766" s="6" t="s">
        <v>818</v>
      </c>
      <c r="B766" s="6" t="s">
        <v>15300</v>
      </c>
      <c r="C766" s="6" t="s">
        <v>15300</v>
      </c>
    </row>
    <row r="767" spans="1:3">
      <c r="A767" s="6" t="s">
        <v>819</v>
      </c>
      <c r="B767" s="6" t="s">
        <v>15301</v>
      </c>
      <c r="C767" s="6" t="s">
        <v>15301</v>
      </c>
    </row>
    <row r="768" spans="1:3">
      <c r="A768" s="6" t="s">
        <v>820</v>
      </c>
      <c r="B768" s="6" t="s">
        <v>25378</v>
      </c>
      <c r="C768" s="6" t="s">
        <v>15302</v>
      </c>
    </row>
    <row r="769" spans="1:3">
      <c r="A769" s="6" t="s">
        <v>821</v>
      </c>
      <c r="B769" s="6" t="s">
        <v>15303</v>
      </c>
      <c r="C769" s="6" t="s">
        <v>15303</v>
      </c>
    </row>
    <row r="770" spans="1:3">
      <c r="A770" s="6" t="s">
        <v>822</v>
      </c>
      <c r="B770" s="6" t="s">
        <v>15304</v>
      </c>
      <c r="C770" s="6" t="s">
        <v>15304</v>
      </c>
    </row>
    <row r="771" spans="1:3">
      <c r="A771" s="6" t="s">
        <v>823</v>
      </c>
      <c r="B771" s="6" t="s">
        <v>15305</v>
      </c>
      <c r="C771" s="6" t="s">
        <v>15305</v>
      </c>
    </row>
    <row r="772" spans="1:3">
      <c r="A772" s="6" t="s">
        <v>824</v>
      </c>
      <c r="B772" s="6" t="s">
        <v>15306</v>
      </c>
      <c r="C772" s="6" t="s">
        <v>15306</v>
      </c>
    </row>
    <row r="773" spans="1:3">
      <c r="A773" s="6" t="s">
        <v>825</v>
      </c>
      <c r="B773" s="6" t="s">
        <v>15306</v>
      </c>
      <c r="C773" s="6" t="s">
        <v>15306</v>
      </c>
    </row>
    <row r="774" spans="1:3">
      <c r="A774" s="6" t="s">
        <v>826</v>
      </c>
      <c r="B774" s="6" t="s">
        <v>25379</v>
      </c>
      <c r="C774" s="6" t="s">
        <v>15307</v>
      </c>
    </row>
    <row r="775" spans="1:3">
      <c r="A775" s="6" t="s">
        <v>827</v>
      </c>
      <c r="B775" s="6" t="s">
        <v>25380</v>
      </c>
      <c r="C775" s="6" t="s">
        <v>15308</v>
      </c>
    </row>
    <row r="776" spans="1:3">
      <c r="A776" s="6" t="s">
        <v>828</v>
      </c>
      <c r="B776" s="6" t="s">
        <v>15309</v>
      </c>
      <c r="C776" s="6" t="s">
        <v>15309</v>
      </c>
    </row>
    <row r="777" spans="1:3">
      <c r="A777" s="6" t="s">
        <v>829</v>
      </c>
      <c r="B777" s="6" t="s">
        <v>15310</v>
      </c>
      <c r="C777" s="6" t="s">
        <v>15310</v>
      </c>
    </row>
    <row r="778" spans="1:3">
      <c r="A778" s="6" t="s">
        <v>830</v>
      </c>
      <c r="B778" s="6" t="s">
        <v>15311</v>
      </c>
      <c r="C778" s="6" t="s">
        <v>15311</v>
      </c>
    </row>
    <row r="779" spans="1:3">
      <c r="A779" s="6" t="s">
        <v>831</v>
      </c>
      <c r="B779" s="6" t="s">
        <v>15311</v>
      </c>
      <c r="C779" s="6" t="s">
        <v>15311</v>
      </c>
    </row>
    <row r="780" spans="1:3">
      <c r="A780" s="6" t="s">
        <v>832</v>
      </c>
      <c r="B780" s="6" t="s">
        <v>15311</v>
      </c>
      <c r="C780" s="6" t="s">
        <v>15311</v>
      </c>
    </row>
    <row r="781" spans="1:3">
      <c r="A781" s="6" t="s">
        <v>833</v>
      </c>
      <c r="B781" s="6" t="s">
        <v>15312</v>
      </c>
      <c r="C781" s="6" t="s">
        <v>15312</v>
      </c>
    </row>
    <row r="782" spans="1:3">
      <c r="A782" s="6" t="s">
        <v>834</v>
      </c>
      <c r="B782" s="6" t="s">
        <v>15312</v>
      </c>
      <c r="C782" s="6" t="s">
        <v>15312</v>
      </c>
    </row>
    <row r="783" spans="1:3">
      <c r="A783" s="6" t="s">
        <v>835</v>
      </c>
      <c r="B783" s="6" t="s">
        <v>15313</v>
      </c>
      <c r="C783" s="6" t="s">
        <v>15313</v>
      </c>
    </row>
    <row r="784" spans="1:3">
      <c r="A784" s="6" t="s">
        <v>836</v>
      </c>
      <c r="B784" s="6" t="s">
        <v>15313</v>
      </c>
      <c r="C784" s="6" t="s">
        <v>15313</v>
      </c>
    </row>
    <row r="785" spans="1:3">
      <c r="A785" s="6" t="s">
        <v>837</v>
      </c>
      <c r="B785" s="6" t="s">
        <v>15314</v>
      </c>
      <c r="C785" s="6" t="s">
        <v>15314</v>
      </c>
    </row>
    <row r="786" spans="1:3">
      <c r="A786" s="6" t="s">
        <v>838</v>
      </c>
      <c r="B786" s="6" t="s">
        <v>15315</v>
      </c>
      <c r="C786" s="6" t="s">
        <v>15315</v>
      </c>
    </row>
    <row r="787" spans="1:3">
      <c r="A787" s="6" t="s">
        <v>839</v>
      </c>
      <c r="B787" s="6" t="s">
        <v>15315</v>
      </c>
      <c r="C787" s="6" t="s">
        <v>15315</v>
      </c>
    </row>
    <row r="788" spans="1:3">
      <c r="A788" s="6" t="s">
        <v>840</v>
      </c>
      <c r="B788" s="6" t="s">
        <v>15315</v>
      </c>
      <c r="C788" s="6" t="s">
        <v>15315</v>
      </c>
    </row>
    <row r="789" spans="1:3">
      <c r="A789" s="6" t="s">
        <v>841</v>
      </c>
      <c r="B789" s="6" t="s">
        <v>15315</v>
      </c>
      <c r="C789" s="6" t="s">
        <v>15315</v>
      </c>
    </row>
    <row r="790" spans="1:3">
      <c r="A790" s="6" t="s">
        <v>842</v>
      </c>
      <c r="B790" s="6" t="s">
        <v>15315</v>
      </c>
      <c r="C790" s="6" t="s">
        <v>15315</v>
      </c>
    </row>
    <row r="791" spans="1:3">
      <c r="A791" s="6" t="s">
        <v>843</v>
      </c>
      <c r="B791" s="6" t="s">
        <v>15315</v>
      </c>
      <c r="C791" s="6" t="s">
        <v>15315</v>
      </c>
    </row>
    <row r="792" spans="1:3">
      <c r="A792" s="6" t="s">
        <v>844</v>
      </c>
      <c r="B792" s="6" t="s">
        <v>15315</v>
      </c>
      <c r="C792" s="6" t="s">
        <v>15315</v>
      </c>
    </row>
    <row r="793" spans="1:3">
      <c r="A793" s="6" t="s">
        <v>845</v>
      </c>
      <c r="B793" s="6" t="s">
        <v>15315</v>
      </c>
      <c r="C793" s="6" t="s">
        <v>15315</v>
      </c>
    </row>
    <row r="794" spans="1:3">
      <c r="A794" s="6" t="s">
        <v>846</v>
      </c>
      <c r="B794" s="6" t="s">
        <v>15315</v>
      </c>
      <c r="C794" s="6" t="s">
        <v>15315</v>
      </c>
    </row>
    <row r="795" spans="1:3">
      <c r="A795" s="6" t="s">
        <v>847</v>
      </c>
      <c r="B795" s="6" t="s">
        <v>15315</v>
      </c>
      <c r="C795" s="6" t="s">
        <v>15315</v>
      </c>
    </row>
    <row r="796" spans="1:3">
      <c r="A796" s="6" t="s">
        <v>848</v>
      </c>
      <c r="B796" s="6" t="s">
        <v>15315</v>
      </c>
      <c r="C796" s="6" t="s">
        <v>15315</v>
      </c>
    </row>
    <row r="797" spans="1:3">
      <c r="A797" s="6" t="s">
        <v>849</v>
      </c>
      <c r="B797" s="6" t="s">
        <v>15315</v>
      </c>
      <c r="C797" s="6" t="s">
        <v>15315</v>
      </c>
    </row>
    <row r="798" spans="1:3">
      <c r="A798" s="6" t="s">
        <v>850</v>
      </c>
      <c r="B798" s="6" t="s">
        <v>15315</v>
      </c>
      <c r="C798" s="6" t="s">
        <v>15315</v>
      </c>
    </row>
    <row r="799" spans="1:3">
      <c r="A799" s="6" t="s">
        <v>851</v>
      </c>
      <c r="B799" s="6" t="s">
        <v>15315</v>
      </c>
      <c r="C799" s="6" t="s">
        <v>15315</v>
      </c>
    </row>
    <row r="800" spans="1:3">
      <c r="A800" s="6" t="s">
        <v>852</v>
      </c>
      <c r="B800" s="6" t="s">
        <v>15315</v>
      </c>
      <c r="C800" s="6" t="s">
        <v>15315</v>
      </c>
    </row>
    <row r="801" spans="1:3">
      <c r="A801" s="6" t="s">
        <v>853</v>
      </c>
      <c r="B801" s="6" t="s">
        <v>15315</v>
      </c>
      <c r="C801" s="6" t="s">
        <v>15315</v>
      </c>
    </row>
    <row r="802" spans="1:3">
      <c r="A802" s="6" t="s">
        <v>854</v>
      </c>
      <c r="B802" s="6" t="s">
        <v>15315</v>
      </c>
      <c r="C802" s="6" t="s">
        <v>15315</v>
      </c>
    </row>
    <row r="803" spans="1:3">
      <c r="A803" s="6" t="s">
        <v>855</v>
      </c>
      <c r="B803" s="6" t="s">
        <v>15316</v>
      </c>
      <c r="C803" s="6" t="s">
        <v>15316</v>
      </c>
    </row>
    <row r="804" spans="1:3">
      <c r="A804" s="6" t="s">
        <v>856</v>
      </c>
      <c r="B804" s="6" t="s">
        <v>15317</v>
      </c>
      <c r="C804" s="6" t="s">
        <v>15317</v>
      </c>
    </row>
    <row r="805" spans="1:3">
      <c r="A805" s="6" t="s">
        <v>857</v>
      </c>
      <c r="B805" s="6" t="s">
        <v>15318</v>
      </c>
      <c r="C805" s="6" t="s">
        <v>15318</v>
      </c>
    </row>
    <row r="806" spans="1:3">
      <c r="A806" s="6" t="s">
        <v>858</v>
      </c>
      <c r="B806" s="6" t="s">
        <v>15318</v>
      </c>
      <c r="C806" s="6" t="s">
        <v>15318</v>
      </c>
    </row>
    <row r="807" spans="1:3">
      <c r="A807" s="6" t="s">
        <v>859</v>
      </c>
      <c r="B807" s="6" t="s">
        <v>15319</v>
      </c>
      <c r="C807" s="6" t="s">
        <v>15319</v>
      </c>
    </row>
    <row r="808" spans="1:3">
      <c r="A808" s="6" t="s">
        <v>860</v>
      </c>
      <c r="B808" s="6" t="s">
        <v>15320</v>
      </c>
      <c r="C808" s="6" t="s">
        <v>15320</v>
      </c>
    </row>
    <row r="809" spans="1:3">
      <c r="A809" s="6" t="s">
        <v>861</v>
      </c>
      <c r="B809" s="6" t="s">
        <v>15320</v>
      </c>
      <c r="C809" s="6" t="s">
        <v>15320</v>
      </c>
    </row>
    <row r="810" spans="1:3">
      <c r="A810" s="6" t="s">
        <v>862</v>
      </c>
      <c r="B810" s="6" t="s">
        <v>15321</v>
      </c>
      <c r="C810" s="6" t="s">
        <v>15321</v>
      </c>
    </row>
    <row r="811" spans="1:3">
      <c r="A811" s="6" t="s">
        <v>863</v>
      </c>
      <c r="B811" s="6" t="s">
        <v>15322</v>
      </c>
      <c r="C811" s="6" t="s">
        <v>15322</v>
      </c>
    </row>
    <row r="812" spans="1:3">
      <c r="A812" s="6" t="s">
        <v>864</v>
      </c>
      <c r="B812" s="6" t="s">
        <v>25381</v>
      </c>
      <c r="C812" s="6" t="s">
        <v>15323</v>
      </c>
    </row>
    <row r="813" spans="1:3">
      <c r="A813" s="6" t="s">
        <v>865</v>
      </c>
      <c r="B813" s="6" t="s">
        <v>15324</v>
      </c>
      <c r="C813" s="6" t="s">
        <v>15324</v>
      </c>
    </row>
    <row r="814" spans="1:3">
      <c r="A814" s="6" t="s">
        <v>866</v>
      </c>
      <c r="B814" s="6" t="s">
        <v>15325</v>
      </c>
      <c r="C814" s="6" t="s">
        <v>15325</v>
      </c>
    </row>
    <row r="815" spans="1:3">
      <c r="A815" s="6" t="s">
        <v>867</v>
      </c>
      <c r="B815" s="6" t="s">
        <v>25382</v>
      </c>
      <c r="C815" s="6" t="s">
        <v>15326</v>
      </c>
    </row>
    <row r="816" spans="1:3">
      <c r="A816" s="6" t="s">
        <v>868</v>
      </c>
      <c r="B816" s="6" t="s">
        <v>25382</v>
      </c>
      <c r="C816" s="6" t="s">
        <v>15326</v>
      </c>
    </row>
    <row r="817" spans="1:3">
      <c r="A817" s="6" t="s">
        <v>869</v>
      </c>
      <c r="B817" s="6" t="s">
        <v>25382</v>
      </c>
      <c r="C817" s="6" t="s">
        <v>15326</v>
      </c>
    </row>
    <row r="818" spans="1:3">
      <c r="A818" s="6" t="s">
        <v>870</v>
      </c>
      <c r="B818" s="6" t="s">
        <v>25382</v>
      </c>
      <c r="C818" s="6" t="s">
        <v>15326</v>
      </c>
    </row>
    <row r="819" spans="1:3">
      <c r="A819" s="6" t="s">
        <v>871</v>
      </c>
      <c r="B819" s="6" t="s">
        <v>25382</v>
      </c>
      <c r="C819" s="6" t="s">
        <v>15326</v>
      </c>
    </row>
    <row r="820" spans="1:3">
      <c r="A820" s="6" t="s">
        <v>872</v>
      </c>
      <c r="B820" s="6" t="s">
        <v>25382</v>
      </c>
      <c r="C820" s="6" t="s">
        <v>15326</v>
      </c>
    </row>
    <row r="821" spans="1:3">
      <c r="A821" s="6" t="s">
        <v>873</v>
      </c>
      <c r="B821" s="6" t="s">
        <v>25383</v>
      </c>
      <c r="C821" s="6" t="s">
        <v>15327</v>
      </c>
    </row>
    <row r="822" spans="1:3">
      <c r="A822" s="6" t="s">
        <v>874</v>
      </c>
      <c r="B822" s="6" t="s">
        <v>25384</v>
      </c>
      <c r="C822" s="6" t="s">
        <v>15328</v>
      </c>
    </row>
    <row r="823" spans="1:3">
      <c r="A823" s="6" t="s">
        <v>875</v>
      </c>
      <c r="B823" s="6" t="s">
        <v>25385</v>
      </c>
      <c r="C823" s="6" t="s">
        <v>15329</v>
      </c>
    </row>
    <row r="824" spans="1:3" ht="13.9">
      <c r="A824" s="6" t="s">
        <v>876</v>
      </c>
      <c r="B824" s="79" t="s">
        <v>32604</v>
      </c>
      <c r="C824" s="6" t="s">
        <v>15330</v>
      </c>
    </row>
    <row r="825" spans="1:3" ht="13.9">
      <c r="A825" s="6" t="s">
        <v>877</v>
      </c>
      <c r="B825" s="79" t="s">
        <v>32605</v>
      </c>
      <c r="C825" s="6" t="s">
        <v>15331</v>
      </c>
    </row>
    <row r="826" spans="1:3">
      <c r="A826" s="6" t="s">
        <v>878</v>
      </c>
      <c r="B826" s="6" t="s">
        <v>25387</v>
      </c>
      <c r="C826" s="6" t="s">
        <v>15331</v>
      </c>
    </row>
    <row r="827" spans="1:3">
      <c r="A827" s="6" t="s">
        <v>879</v>
      </c>
      <c r="B827" s="6" t="s">
        <v>25388</v>
      </c>
      <c r="C827" s="6" t="s">
        <v>15332</v>
      </c>
    </row>
    <row r="828" spans="1:3">
      <c r="A828" s="6" t="s">
        <v>880</v>
      </c>
      <c r="B828" s="6" t="s">
        <v>25389</v>
      </c>
      <c r="C828" s="6" t="s">
        <v>15333</v>
      </c>
    </row>
    <row r="829" spans="1:3">
      <c r="A829" s="6" t="s">
        <v>881</v>
      </c>
      <c r="B829" s="6" t="s">
        <v>25390</v>
      </c>
      <c r="C829" s="6" t="s">
        <v>15334</v>
      </c>
    </row>
    <row r="830" spans="1:3">
      <c r="A830" s="6" t="s">
        <v>882</v>
      </c>
      <c r="B830" s="6" t="s">
        <v>25391</v>
      </c>
      <c r="C830" s="6" t="s">
        <v>15335</v>
      </c>
    </row>
    <row r="831" spans="1:3">
      <c r="A831" s="6" t="s">
        <v>883</v>
      </c>
      <c r="B831" s="6" t="s">
        <v>25392</v>
      </c>
      <c r="C831" s="6" t="s">
        <v>15336</v>
      </c>
    </row>
    <row r="832" spans="1:3">
      <c r="A832" s="6" t="s">
        <v>884</v>
      </c>
      <c r="B832" s="6" t="s">
        <v>25393</v>
      </c>
      <c r="C832" s="6" t="s">
        <v>15337</v>
      </c>
    </row>
    <row r="833" spans="1:3">
      <c r="A833" s="6" t="s">
        <v>885</v>
      </c>
      <c r="B833" s="6" t="s">
        <v>25394</v>
      </c>
      <c r="C833" s="6" t="s">
        <v>15338</v>
      </c>
    </row>
    <row r="834" spans="1:3">
      <c r="A834" s="6" t="s">
        <v>886</v>
      </c>
      <c r="B834" s="6" t="s">
        <v>25395</v>
      </c>
      <c r="C834" s="6" t="s">
        <v>15339</v>
      </c>
    </row>
    <row r="835" spans="1:3">
      <c r="A835" s="6" t="s">
        <v>887</v>
      </c>
      <c r="B835" s="6" t="s">
        <v>25396</v>
      </c>
      <c r="C835" s="6" t="s">
        <v>15340</v>
      </c>
    </row>
    <row r="836" spans="1:3">
      <c r="A836" s="6" t="s">
        <v>888</v>
      </c>
      <c r="B836" s="6" t="s">
        <v>25397</v>
      </c>
      <c r="C836" s="6" t="s">
        <v>15341</v>
      </c>
    </row>
    <row r="837" spans="1:3">
      <c r="A837" s="6" t="s">
        <v>889</v>
      </c>
      <c r="B837" s="6" t="s">
        <v>25398</v>
      </c>
      <c r="C837" s="6" t="s">
        <v>15342</v>
      </c>
    </row>
    <row r="838" spans="1:3">
      <c r="A838" s="6" t="s">
        <v>890</v>
      </c>
      <c r="B838" s="6" t="s">
        <v>15343</v>
      </c>
      <c r="C838" s="6" t="s">
        <v>15343</v>
      </c>
    </row>
    <row r="839" spans="1:3">
      <c r="A839" s="6" t="s">
        <v>891</v>
      </c>
      <c r="B839" s="6" t="s">
        <v>25399</v>
      </c>
      <c r="C839" s="6" t="s">
        <v>15344</v>
      </c>
    </row>
    <row r="840" spans="1:3">
      <c r="A840" s="6" t="s">
        <v>892</v>
      </c>
      <c r="B840" s="6" t="s">
        <v>25399</v>
      </c>
      <c r="C840" s="6" t="s">
        <v>15344</v>
      </c>
    </row>
    <row r="841" spans="1:3">
      <c r="A841" s="6" t="s">
        <v>893</v>
      </c>
      <c r="B841" s="6" t="s">
        <v>25399</v>
      </c>
      <c r="C841" s="6" t="s">
        <v>15344</v>
      </c>
    </row>
    <row r="842" spans="1:3">
      <c r="A842" s="6" t="s">
        <v>894</v>
      </c>
      <c r="B842" s="6" t="s">
        <v>25400</v>
      </c>
      <c r="C842" s="6" t="s">
        <v>15345</v>
      </c>
    </row>
    <row r="843" spans="1:3">
      <c r="A843" s="6" t="s">
        <v>895</v>
      </c>
      <c r="B843" s="6" t="s">
        <v>25401</v>
      </c>
      <c r="C843" s="6" t="s">
        <v>15346</v>
      </c>
    </row>
    <row r="844" spans="1:3">
      <c r="A844" s="6" t="s">
        <v>896</v>
      </c>
      <c r="B844" s="6" t="s">
        <v>25402</v>
      </c>
      <c r="C844" s="6" t="s">
        <v>15347</v>
      </c>
    </row>
    <row r="845" spans="1:3">
      <c r="A845" s="6" t="s">
        <v>897</v>
      </c>
      <c r="B845" s="6" t="s">
        <v>15348</v>
      </c>
      <c r="C845" s="6" t="s">
        <v>15348</v>
      </c>
    </row>
    <row r="846" spans="1:3">
      <c r="A846" s="6" t="s">
        <v>898</v>
      </c>
      <c r="B846" s="6" t="s">
        <v>15349</v>
      </c>
      <c r="C846" s="6" t="s">
        <v>15349</v>
      </c>
    </row>
    <row r="847" spans="1:3">
      <c r="A847" s="6" t="s">
        <v>899</v>
      </c>
      <c r="B847" s="6" t="s">
        <v>25403</v>
      </c>
      <c r="C847" s="6" t="s">
        <v>15350</v>
      </c>
    </row>
    <row r="848" spans="1:3">
      <c r="A848" s="6" t="s">
        <v>900</v>
      </c>
      <c r="B848" s="6" t="s">
        <v>25403</v>
      </c>
      <c r="C848" s="6" t="s">
        <v>15350</v>
      </c>
    </row>
    <row r="849" spans="1:3">
      <c r="A849" s="6" t="s">
        <v>901</v>
      </c>
      <c r="B849" s="6" t="s">
        <v>25403</v>
      </c>
      <c r="C849" s="6" t="s">
        <v>15350</v>
      </c>
    </row>
    <row r="850" spans="1:3">
      <c r="A850" s="6" t="s">
        <v>902</v>
      </c>
      <c r="B850" s="6" t="s">
        <v>25403</v>
      </c>
      <c r="C850" s="6" t="s">
        <v>15350</v>
      </c>
    </row>
    <row r="851" spans="1:3" ht="13.9">
      <c r="A851" s="6" t="s">
        <v>903</v>
      </c>
      <c r="B851" s="79" t="s">
        <v>32606</v>
      </c>
      <c r="C851" s="6" t="s">
        <v>15351</v>
      </c>
    </row>
    <row r="852" spans="1:3">
      <c r="A852" s="6" t="s">
        <v>904</v>
      </c>
      <c r="B852" s="6" t="s">
        <v>25405</v>
      </c>
      <c r="C852" s="6" t="s">
        <v>15352</v>
      </c>
    </row>
    <row r="853" spans="1:3">
      <c r="A853" s="6" t="s">
        <v>905</v>
      </c>
      <c r="B853" s="6" t="s">
        <v>25406</v>
      </c>
      <c r="C853" s="6" t="s">
        <v>15353</v>
      </c>
    </row>
    <row r="854" spans="1:3">
      <c r="A854" s="6" t="s">
        <v>906</v>
      </c>
      <c r="B854" s="6" t="s">
        <v>25407</v>
      </c>
      <c r="C854" s="6" t="s">
        <v>15354</v>
      </c>
    </row>
    <row r="855" spans="1:3">
      <c r="A855" s="6" t="s">
        <v>907</v>
      </c>
      <c r="B855" s="6" t="s">
        <v>25408</v>
      </c>
      <c r="C855" s="6" t="s">
        <v>15355</v>
      </c>
    </row>
    <row r="856" spans="1:3">
      <c r="A856" s="6" t="s">
        <v>908</v>
      </c>
      <c r="B856" s="6" t="s">
        <v>25409</v>
      </c>
      <c r="C856" s="6" t="s">
        <v>15356</v>
      </c>
    </row>
    <row r="857" spans="1:3">
      <c r="A857" s="6" t="s">
        <v>909</v>
      </c>
      <c r="B857" s="6" t="s">
        <v>25410</v>
      </c>
      <c r="C857" s="6" t="s">
        <v>15357</v>
      </c>
    </row>
    <row r="858" spans="1:3" ht="13.9">
      <c r="A858" s="6" t="s">
        <v>910</v>
      </c>
      <c r="B858" s="79" t="s">
        <v>32607</v>
      </c>
      <c r="C858" s="6" t="s">
        <v>15358</v>
      </c>
    </row>
    <row r="859" spans="1:3">
      <c r="A859" s="6" t="s">
        <v>911</v>
      </c>
      <c r="B859" s="6" t="s">
        <v>25412</v>
      </c>
      <c r="C859" s="6" t="s">
        <v>15359</v>
      </c>
    </row>
    <row r="860" spans="1:3">
      <c r="A860" s="6" t="s">
        <v>912</v>
      </c>
      <c r="B860" s="6" t="s">
        <v>25413</v>
      </c>
      <c r="C860" s="6" t="s">
        <v>15360</v>
      </c>
    </row>
    <row r="861" spans="1:3">
      <c r="A861" s="6" t="s">
        <v>913</v>
      </c>
      <c r="B861" s="6" t="s">
        <v>25414</v>
      </c>
      <c r="C861" s="6" t="s">
        <v>15361</v>
      </c>
    </row>
    <row r="862" spans="1:3">
      <c r="A862" s="6" t="s">
        <v>914</v>
      </c>
      <c r="B862" s="6" t="s">
        <v>25415</v>
      </c>
      <c r="C862" s="6" t="s">
        <v>15362</v>
      </c>
    </row>
    <row r="863" spans="1:3" ht="13.9">
      <c r="A863" s="6" t="s">
        <v>915</v>
      </c>
      <c r="B863" s="79" t="s">
        <v>32608</v>
      </c>
      <c r="C863" s="6" t="s">
        <v>15363</v>
      </c>
    </row>
    <row r="864" spans="1:3">
      <c r="A864" s="6" t="s">
        <v>916</v>
      </c>
      <c r="B864" s="6" t="s">
        <v>25417</v>
      </c>
      <c r="C864" s="6" t="s">
        <v>15364</v>
      </c>
    </row>
    <row r="865" spans="1:3">
      <c r="A865" s="6" t="s">
        <v>917</v>
      </c>
      <c r="B865" s="6" t="s">
        <v>25418</v>
      </c>
      <c r="C865" s="6" t="s">
        <v>15365</v>
      </c>
    </row>
    <row r="866" spans="1:3">
      <c r="A866" s="6" t="s">
        <v>918</v>
      </c>
      <c r="B866" s="6" t="s">
        <v>25419</v>
      </c>
      <c r="C866" s="6" t="s">
        <v>15366</v>
      </c>
    </row>
    <row r="867" spans="1:3">
      <c r="A867" s="6" t="s">
        <v>919</v>
      </c>
      <c r="B867" s="6" t="s">
        <v>25420</v>
      </c>
      <c r="C867" s="6" t="s">
        <v>15367</v>
      </c>
    </row>
    <row r="868" spans="1:3">
      <c r="A868" s="6" t="s">
        <v>920</v>
      </c>
      <c r="B868" s="6" t="s">
        <v>25420</v>
      </c>
      <c r="C868" s="6" t="s">
        <v>15367</v>
      </c>
    </row>
    <row r="869" spans="1:3">
      <c r="A869" s="6" t="s">
        <v>921</v>
      </c>
      <c r="B869" s="6" t="s">
        <v>25421</v>
      </c>
      <c r="C869" s="6" t="s">
        <v>15368</v>
      </c>
    </row>
    <row r="870" spans="1:3">
      <c r="A870" s="6" t="s">
        <v>922</v>
      </c>
      <c r="B870" s="6" t="s">
        <v>25422</v>
      </c>
      <c r="C870" s="6" t="s">
        <v>15369</v>
      </c>
    </row>
    <row r="871" spans="1:3">
      <c r="A871" s="6" t="s">
        <v>923</v>
      </c>
      <c r="B871" s="6" t="s">
        <v>25422</v>
      </c>
      <c r="C871" s="6" t="s">
        <v>15369</v>
      </c>
    </row>
    <row r="872" spans="1:3">
      <c r="A872" s="6" t="s">
        <v>924</v>
      </c>
      <c r="B872" s="6" t="s">
        <v>25423</v>
      </c>
      <c r="C872" s="6" t="s">
        <v>15370</v>
      </c>
    </row>
    <row r="873" spans="1:3">
      <c r="A873" s="6" t="s">
        <v>925</v>
      </c>
      <c r="B873" s="6" t="s">
        <v>25424</v>
      </c>
      <c r="C873" s="6" t="s">
        <v>15371</v>
      </c>
    </row>
    <row r="874" spans="1:3">
      <c r="A874" s="6" t="s">
        <v>926</v>
      </c>
      <c r="B874" s="6" t="s">
        <v>25424</v>
      </c>
      <c r="C874" s="6" t="s">
        <v>15371</v>
      </c>
    </row>
    <row r="875" spans="1:3">
      <c r="A875" s="6" t="s">
        <v>927</v>
      </c>
      <c r="B875" s="6" t="s">
        <v>25425</v>
      </c>
      <c r="C875" s="6" t="s">
        <v>15372</v>
      </c>
    </row>
    <row r="876" spans="1:3">
      <c r="A876" s="6" t="s">
        <v>928</v>
      </c>
      <c r="B876" s="6" t="s">
        <v>25426</v>
      </c>
      <c r="C876" s="6" t="s">
        <v>15373</v>
      </c>
    </row>
    <row r="877" spans="1:3">
      <c r="A877" s="6" t="s">
        <v>929</v>
      </c>
      <c r="B877" s="6" t="s">
        <v>25427</v>
      </c>
      <c r="C877" s="6" t="s">
        <v>15374</v>
      </c>
    </row>
    <row r="878" spans="1:3">
      <c r="A878" s="6" t="s">
        <v>930</v>
      </c>
      <c r="B878" s="6" t="s">
        <v>25428</v>
      </c>
      <c r="C878" s="6" t="s">
        <v>15375</v>
      </c>
    </row>
    <row r="879" spans="1:3">
      <c r="A879" s="6" t="s">
        <v>931</v>
      </c>
      <c r="B879" s="6" t="s">
        <v>25428</v>
      </c>
      <c r="C879" s="6" t="s">
        <v>15375</v>
      </c>
    </row>
    <row r="880" spans="1:3">
      <c r="A880" s="6" t="s">
        <v>932</v>
      </c>
      <c r="B880" s="6" t="s">
        <v>25429</v>
      </c>
      <c r="C880" s="6" t="s">
        <v>15376</v>
      </c>
    </row>
    <row r="881" spans="1:3">
      <c r="A881" s="6" t="s">
        <v>933</v>
      </c>
      <c r="B881" s="6" t="s">
        <v>25430</v>
      </c>
      <c r="C881" s="6" t="s">
        <v>15377</v>
      </c>
    </row>
    <row r="882" spans="1:3">
      <c r="A882" s="6" t="s">
        <v>934</v>
      </c>
      <c r="B882" s="6" t="s">
        <v>25431</v>
      </c>
      <c r="C882" s="6" t="s">
        <v>15378</v>
      </c>
    </row>
    <row r="883" spans="1:3">
      <c r="A883" s="6" t="s">
        <v>935</v>
      </c>
      <c r="B883" s="6" t="s">
        <v>15379</v>
      </c>
      <c r="C883" s="6" t="s">
        <v>15379</v>
      </c>
    </row>
    <row r="884" spans="1:3">
      <c r="A884" s="6" t="s">
        <v>936</v>
      </c>
      <c r="B884" s="6" t="s">
        <v>25432</v>
      </c>
      <c r="C884" s="6" t="s">
        <v>15380</v>
      </c>
    </row>
    <row r="885" spans="1:3">
      <c r="A885" s="6" t="s">
        <v>937</v>
      </c>
      <c r="B885" s="6" t="s">
        <v>25433</v>
      </c>
      <c r="C885" s="6" t="s">
        <v>15381</v>
      </c>
    </row>
    <row r="886" spans="1:3">
      <c r="A886" s="6" t="s">
        <v>938</v>
      </c>
      <c r="B886" s="6" t="s">
        <v>25433</v>
      </c>
      <c r="C886" s="6" t="s">
        <v>15381</v>
      </c>
    </row>
    <row r="887" spans="1:3">
      <c r="A887" s="6" t="s">
        <v>939</v>
      </c>
      <c r="B887" s="6" t="s">
        <v>25434</v>
      </c>
      <c r="C887" s="6" t="s">
        <v>15382</v>
      </c>
    </row>
    <row r="888" spans="1:3">
      <c r="A888" s="6" t="s">
        <v>940</v>
      </c>
      <c r="B888" s="6" t="s">
        <v>25435</v>
      </c>
      <c r="C888" s="6" t="s">
        <v>15383</v>
      </c>
    </row>
    <row r="889" spans="1:3">
      <c r="A889" s="6" t="s">
        <v>941</v>
      </c>
      <c r="B889" s="6" t="s">
        <v>25436</v>
      </c>
      <c r="C889" s="6" t="s">
        <v>15384</v>
      </c>
    </row>
    <row r="890" spans="1:3">
      <c r="A890" s="6" t="s">
        <v>942</v>
      </c>
      <c r="B890" s="6" t="s">
        <v>25436</v>
      </c>
      <c r="C890" s="6" t="s">
        <v>15384</v>
      </c>
    </row>
    <row r="891" spans="1:3">
      <c r="A891" s="6" t="s">
        <v>943</v>
      </c>
      <c r="B891" s="6" t="s">
        <v>25437</v>
      </c>
      <c r="C891" s="6" t="s">
        <v>15385</v>
      </c>
    </row>
    <row r="892" spans="1:3">
      <c r="A892" s="6" t="s">
        <v>944</v>
      </c>
      <c r="B892" s="6" t="s">
        <v>15386</v>
      </c>
      <c r="C892" s="6" t="s">
        <v>15386</v>
      </c>
    </row>
    <row r="893" spans="1:3">
      <c r="A893" s="6" t="s">
        <v>945</v>
      </c>
      <c r="B893" s="6" t="s">
        <v>15387</v>
      </c>
      <c r="C893" s="6" t="s">
        <v>15387</v>
      </c>
    </row>
    <row r="894" spans="1:3">
      <c r="A894" s="6" t="s">
        <v>946</v>
      </c>
      <c r="B894" s="6" t="s">
        <v>25438</v>
      </c>
      <c r="C894" s="6" t="s">
        <v>15388</v>
      </c>
    </row>
    <row r="895" spans="1:3">
      <c r="A895" s="6" t="s">
        <v>947</v>
      </c>
      <c r="B895" s="6" t="s">
        <v>15389</v>
      </c>
      <c r="C895" s="6" t="s">
        <v>15389</v>
      </c>
    </row>
    <row r="896" spans="1:3">
      <c r="A896" s="6" t="s">
        <v>948</v>
      </c>
      <c r="B896" s="6" t="s">
        <v>25439</v>
      </c>
      <c r="C896" s="6" t="s">
        <v>15390</v>
      </c>
    </row>
    <row r="897" spans="1:3">
      <c r="A897" s="6" t="s">
        <v>949</v>
      </c>
      <c r="B897" s="6" t="s">
        <v>25440</v>
      </c>
      <c r="C897" s="6" t="s">
        <v>15390</v>
      </c>
    </row>
    <row r="898" spans="1:3">
      <c r="A898" s="6" t="s">
        <v>950</v>
      </c>
      <c r="B898" s="6" t="s">
        <v>25441</v>
      </c>
      <c r="C898" s="6" t="s">
        <v>15391</v>
      </c>
    </row>
    <row r="899" spans="1:3">
      <c r="A899" s="6" t="s">
        <v>951</v>
      </c>
      <c r="B899" s="6" t="s">
        <v>25442</v>
      </c>
      <c r="C899" s="6" t="s">
        <v>15392</v>
      </c>
    </row>
    <row r="900" spans="1:3">
      <c r="A900" s="6" t="s">
        <v>952</v>
      </c>
      <c r="B900" s="6" t="s">
        <v>25443</v>
      </c>
      <c r="C900" s="6" t="s">
        <v>15393</v>
      </c>
    </row>
    <row r="901" spans="1:3">
      <c r="A901" s="6" t="s">
        <v>953</v>
      </c>
      <c r="B901" s="6" t="s">
        <v>25444</v>
      </c>
      <c r="C901" s="6" t="s">
        <v>15394</v>
      </c>
    </row>
    <row r="902" spans="1:3">
      <c r="A902" s="6" t="s">
        <v>954</v>
      </c>
      <c r="B902" s="6" t="s">
        <v>25444</v>
      </c>
      <c r="C902" s="6" t="s">
        <v>15394</v>
      </c>
    </row>
    <row r="903" spans="1:3">
      <c r="A903" s="6" t="s">
        <v>955</v>
      </c>
      <c r="B903" s="6" t="s">
        <v>25445</v>
      </c>
      <c r="C903" s="6" t="s">
        <v>15395</v>
      </c>
    </row>
    <row r="904" spans="1:3">
      <c r="A904" s="6" t="s">
        <v>956</v>
      </c>
      <c r="B904" s="6" t="s">
        <v>25446</v>
      </c>
      <c r="C904" s="6" t="s">
        <v>15396</v>
      </c>
    </row>
    <row r="905" spans="1:3" ht="13.9">
      <c r="A905" s="6" t="s">
        <v>957</v>
      </c>
      <c r="B905" s="79" t="s">
        <v>32609</v>
      </c>
      <c r="C905" s="6" t="s">
        <v>15397</v>
      </c>
    </row>
    <row r="906" spans="1:3">
      <c r="A906" s="6" t="s">
        <v>958</v>
      </c>
      <c r="B906" s="6" t="s">
        <v>25447</v>
      </c>
      <c r="C906" s="6" t="s">
        <v>15397</v>
      </c>
    </row>
    <row r="907" spans="1:3">
      <c r="A907" s="6" t="s">
        <v>959</v>
      </c>
      <c r="B907" s="6" t="s">
        <v>25447</v>
      </c>
      <c r="C907" s="6" t="s">
        <v>15397</v>
      </c>
    </row>
    <row r="908" spans="1:3">
      <c r="A908" s="6" t="s">
        <v>960</v>
      </c>
      <c r="B908" s="6" t="s">
        <v>25448</v>
      </c>
      <c r="C908" s="6" t="s">
        <v>15398</v>
      </c>
    </row>
    <row r="909" spans="1:3">
      <c r="A909" s="6" t="s">
        <v>961</v>
      </c>
      <c r="B909" s="6" t="s">
        <v>25448</v>
      </c>
      <c r="C909" s="6" t="s">
        <v>15398</v>
      </c>
    </row>
    <row r="910" spans="1:3">
      <c r="A910" s="6" t="s">
        <v>962</v>
      </c>
      <c r="B910" s="6" t="s">
        <v>25449</v>
      </c>
      <c r="C910" s="6" t="s">
        <v>15399</v>
      </c>
    </row>
    <row r="911" spans="1:3">
      <c r="A911" s="6" t="s">
        <v>963</v>
      </c>
      <c r="B911" s="6" t="s">
        <v>25449</v>
      </c>
      <c r="C911" s="6" t="s">
        <v>15400</v>
      </c>
    </row>
    <row r="912" spans="1:3">
      <c r="A912" s="6" t="s">
        <v>964</v>
      </c>
      <c r="B912" s="6" t="s">
        <v>25449</v>
      </c>
      <c r="C912" s="6" t="s">
        <v>15400</v>
      </c>
    </row>
    <row r="913" spans="1:3" ht="13.9">
      <c r="A913" s="6" t="s">
        <v>965</v>
      </c>
      <c r="B913" s="79" t="s">
        <v>21317</v>
      </c>
      <c r="C913" s="6" t="s">
        <v>15400</v>
      </c>
    </row>
    <row r="914" spans="1:3">
      <c r="A914" s="6" t="s">
        <v>966</v>
      </c>
      <c r="B914" s="6" t="s">
        <v>15401</v>
      </c>
      <c r="C914" s="6" t="s">
        <v>15401</v>
      </c>
    </row>
    <row r="915" spans="1:3">
      <c r="A915" s="6" t="s">
        <v>967</v>
      </c>
      <c r="B915" s="6" t="s">
        <v>15402</v>
      </c>
      <c r="C915" s="6" t="s">
        <v>15402</v>
      </c>
    </row>
    <row r="916" spans="1:3">
      <c r="A916" s="6" t="s">
        <v>968</v>
      </c>
      <c r="B916" s="6" t="s">
        <v>15403</v>
      </c>
      <c r="C916" s="6" t="s">
        <v>15403</v>
      </c>
    </row>
    <row r="917" spans="1:3">
      <c r="A917" s="6" t="s">
        <v>969</v>
      </c>
      <c r="B917" s="6" t="s">
        <v>15404</v>
      </c>
      <c r="C917" s="6" t="s">
        <v>15404</v>
      </c>
    </row>
    <row r="918" spans="1:3">
      <c r="A918" s="6" t="s">
        <v>970</v>
      </c>
      <c r="B918" s="6" t="s">
        <v>15405</v>
      </c>
      <c r="C918" s="6" t="s">
        <v>15405</v>
      </c>
    </row>
    <row r="919" spans="1:3">
      <c r="A919" s="6" t="s">
        <v>971</v>
      </c>
      <c r="B919" s="6" t="s">
        <v>25450</v>
      </c>
      <c r="C919" s="6" t="s">
        <v>15406</v>
      </c>
    </row>
    <row r="920" spans="1:3">
      <c r="A920" s="6" t="s">
        <v>972</v>
      </c>
      <c r="B920" s="6" t="s">
        <v>15407</v>
      </c>
      <c r="C920" s="6" t="s">
        <v>15407</v>
      </c>
    </row>
    <row r="921" spans="1:3">
      <c r="A921" s="6" t="s">
        <v>973</v>
      </c>
      <c r="B921" s="6" t="s">
        <v>15407</v>
      </c>
      <c r="C921" s="6" t="s">
        <v>15407</v>
      </c>
    </row>
    <row r="922" spans="1:3">
      <c r="A922" s="6" t="s">
        <v>974</v>
      </c>
      <c r="B922" s="6" t="s">
        <v>15408</v>
      </c>
      <c r="C922" s="6" t="s">
        <v>15408</v>
      </c>
    </row>
    <row r="923" spans="1:3">
      <c r="A923" s="6" t="s">
        <v>975</v>
      </c>
      <c r="B923" s="6" t="s">
        <v>25451</v>
      </c>
      <c r="C923" s="6" t="s">
        <v>15409</v>
      </c>
    </row>
    <row r="924" spans="1:3">
      <c r="A924" s="6" t="s">
        <v>976</v>
      </c>
      <c r="B924" s="6" t="s">
        <v>25452</v>
      </c>
      <c r="C924" s="6" t="s">
        <v>15410</v>
      </c>
    </row>
    <row r="925" spans="1:3">
      <c r="A925" s="6" t="s">
        <v>977</v>
      </c>
      <c r="B925" s="6" t="s">
        <v>25453</v>
      </c>
      <c r="C925" s="6" t="s">
        <v>15411</v>
      </c>
    </row>
    <row r="926" spans="1:3">
      <c r="A926" s="6" t="s">
        <v>978</v>
      </c>
      <c r="B926" s="6" t="s">
        <v>25454</v>
      </c>
      <c r="C926" s="6" t="s">
        <v>15412</v>
      </c>
    </row>
    <row r="927" spans="1:3">
      <c r="A927" s="6" t="s">
        <v>979</v>
      </c>
      <c r="B927" s="6" t="s">
        <v>15413</v>
      </c>
      <c r="C927" s="6" t="s">
        <v>15413</v>
      </c>
    </row>
    <row r="928" spans="1:3">
      <c r="A928" s="6" t="s">
        <v>980</v>
      </c>
      <c r="B928" s="6" t="s">
        <v>25455</v>
      </c>
      <c r="C928" s="6" t="s">
        <v>15414</v>
      </c>
    </row>
    <row r="929" spans="1:3">
      <c r="A929" s="6" t="s">
        <v>981</v>
      </c>
      <c r="B929" s="6" t="s">
        <v>25456</v>
      </c>
      <c r="C929" s="6" t="s">
        <v>15415</v>
      </c>
    </row>
    <row r="930" spans="1:3">
      <c r="A930" s="6" t="s">
        <v>982</v>
      </c>
      <c r="B930" s="6" t="s">
        <v>25457</v>
      </c>
      <c r="C930" s="6" t="s">
        <v>15416</v>
      </c>
    </row>
    <row r="931" spans="1:3">
      <c r="A931" s="6" t="s">
        <v>983</v>
      </c>
      <c r="B931" s="6" t="s">
        <v>25458</v>
      </c>
      <c r="C931" s="6" t="s">
        <v>15417</v>
      </c>
    </row>
    <row r="932" spans="1:3">
      <c r="A932" s="6" t="s">
        <v>984</v>
      </c>
      <c r="B932" s="6" t="s">
        <v>25459</v>
      </c>
      <c r="C932" s="6" t="s">
        <v>15418</v>
      </c>
    </row>
    <row r="933" spans="1:3">
      <c r="A933" s="6" t="s">
        <v>985</v>
      </c>
      <c r="B933" s="6" t="s">
        <v>25460</v>
      </c>
      <c r="C933" s="6" t="s">
        <v>15419</v>
      </c>
    </row>
    <row r="934" spans="1:3">
      <c r="A934" s="6" t="s">
        <v>986</v>
      </c>
      <c r="B934" s="6" t="s">
        <v>25461</v>
      </c>
      <c r="C934" s="6" t="s">
        <v>15420</v>
      </c>
    </row>
    <row r="935" spans="1:3">
      <c r="A935" s="6" t="s">
        <v>987</v>
      </c>
      <c r="B935" s="6" t="s">
        <v>25462</v>
      </c>
      <c r="C935" s="6" t="s">
        <v>15421</v>
      </c>
    </row>
    <row r="936" spans="1:3">
      <c r="A936" s="6" t="s">
        <v>988</v>
      </c>
      <c r="B936" s="6" t="s">
        <v>25463</v>
      </c>
      <c r="C936" s="6" t="s">
        <v>15422</v>
      </c>
    </row>
    <row r="937" spans="1:3">
      <c r="A937" s="6" t="s">
        <v>989</v>
      </c>
      <c r="B937" s="6" t="s">
        <v>15423</v>
      </c>
      <c r="C937" s="6" t="s">
        <v>15423</v>
      </c>
    </row>
    <row r="938" spans="1:3">
      <c r="A938" s="6" t="s">
        <v>990</v>
      </c>
      <c r="B938" s="6" t="s">
        <v>15423</v>
      </c>
      <c r="C938" s="6" t="s">
        <v>15423</v>
      </c>
    </row>
    <row r="939" spans="1:3">
      <c r="A939" s="6" t="s">
        <v>991</v>
      </c>
      <c r="B939" s="6" t="s">
        <v>15423</v>
      </c>
      <c r="C939" s="6" t="s">
        <v>15423</v>
      </c>
    </row>
    <row r="940" spans="1:3">
      <c r="A940" s="6" t="s">
        <v>992</v>
      </c>
      <c r="B940" s="6" t="s">
        <v>25464</v>
      </c>
      <c r="C940" s="6" t="s">
        <v>15424</v>
      </c>
    </row>
    <row r="941" spans="1:3">
      <c r="A941" s="6" t="s">
        <v>993</v>
      </c>
      <c r="B941" s="6" t="s">
        <v>25464</v>
      </c>
      <c r="C941" s="6" t="s">
        <v>15424</v>
      </c>
    </row>
    <row r="942" spans="1:3">
      <c r="A942" s="6" t="s">
        <v>994</v>
      </c>
      <c r="B942" s="6" t="s">
        <v>25465</v>
      </c>
      <c r="C942" s="6" t="s">
        <v>15425</v>
      </c>
    </row>
    <row r="943" spans="1:3">
      <c r="A943" s="6" t="s">
        <v>995</v>
      </c>
      <c r="B943" s="6" t="s">
        <v>25466</v>
      </c>
      <c r="C943" s="6" t="s">
        <v>15426</v>
      </c>
    </row>
    <row r="944" spans="1:3">
      <c r="A944" s="6" t="s">
        <v>996</v>
      </c>
      <c r="B944" s="6" t="s">
        <v>25466</v>
      </c>
      <c r="C944" s="6" t="s">
        <v>15426</v>
      </c>
    </row>
    <row r="945" spans="1:3">
      <c r="A945" s="6" t="s">
        <v>997</v>
      </c>
      <c r="B945" s="6" t="s">
        <v>25466</v>
      </c>
      <c r="C945" s="6" t="s">
        <v>15426</v>
      </c>
    </row>
    <row r="946" spans="1:3">
      <c r="A946" s="6" t="s">
        <v>998</v>
      </c>
      <c r="B946" s="6" t="s">
        <v>25466</v>
      </c>
      <c r="C946" s="6" t="s">
        <v>15426</v>
      </c>
    </row>
    <row r="947" spans="1:3">
      <c r="A947" s="6" t="s">
        <v>999</v>
      </c>
      <c r="B947" s="6" t="s">
        <v>25467</v>
      </c>
      <c r="C947" s="6" t="s">
        <v>15427</v>
      </c>
    </row>
    <row r="948" spans="1:3">
      <c r="A948" s="6" t="s">
        <v>1000</v>
      </c>
      <c r="B948" s="6" t="s">
        <v>25468</v>
      </c>
      <c r="C948" s="6" t="s">
        <v>15428</v>
      </c>
    </row>
    <row r="949" spans="1:3">
      <c r="A949" s="6" t="s">
        <v>1001</v>
      </c>
      <c r="B949" s="6" t="s">
        <v>25469</v>
      </c>
      <c r="C949" s="6" t="s">
        <v>15429</v>
      </c>
    </row>
    <row r="950" spans="1:3">
      <c r="A950" s="6" t="s">
        <v>1002</v>
      </c>
      <c r="B950" s="6" t="s">
        <v>25470</v>
      </c>
      <c r="C950" s="6" t="s">
        <v>15430</v>
      </c>
    </row>
    <row r="951" spans="1:3">
      <c r="A951" s="6" t="s">
        <v>1003</v>
      </c>
      <c r="B951" s="6" t="s">
        <v>25471</v>
      </c>
      <c r="C951" s="6" t="s">
        <v>15431</v>
      </c>
    </row>
    <row r="952" spans="1:3">
      <c r="A952" s="6" t="s">
        <v>1004</v>
      </c>
      <c r="B952" s="6" t="s">
        <v>25472</v>
      </c>
      <c r="C952" s="6" t="s">
        <v>15432</v>
      </c>
    </row>
    <row r="953" spans="1:3">
      <c r="A953" s="6" t="s">
        <v>1005</v>
      </c>
      <c r="B953" s="6" t="s">
        <v>25472</v>
      </c>
      <c r="C953" s="6" t="s">
        <v>15432</v>
      </c>
    </row>
    <row r="954" spans="1:3">
      <c r="A954" s="6" t="s">
        <v>1006</v>
      </c>
      <c r="B954" s="6" t="s">
        <v>25473</v>
      </c>
      <c r="C954" s="6" t="s">
        <v>15433</v>
      </c>
    </row>
    <row r="955" spans="1:3">
      <c r="A955" s="6" t="s">
        <v>1007</v>
      </c>
      <c r="B955" s="6" t="s">
        <v>25474</v>
      </c>
      <c r="C955" s="6" t="s">
        <v>15434</v>
      </c>
    </row>
    <row r="956" spans="1:3">
      <c r="A956" s="6" t="s">
        <v>1008</v>
      </c>
      <c r="B956" s="6" t="s">
        <v>15435</v>
      </c>
      <c r="C956" s="6" t="s">
        <v>15435</v>
      </c>
    </row>
    <row r="957" spans="1:3">
      <c r="A957" s="6" t="s">
        <v>1009</v>
      </c>
      <c r="B957" s="6" t="s">
        <v>15436</v>
      </c>
      <c r="C957" s="6" t="s">
        <v>15436</v>
      </c>
    </row>
    <row r="958" spans="1:3">
      <c r="A958" s="6" t="s">
        <v>1010</v>
      </c>
      <c r="B958" s="6" t="s">
        <v>15437</v>
      </c>
      <c r="C958" s="6" t="s">
        <v>15437</v>
      </c>
    </row>
    <row r="959" spans="1:3">
      <c r="A959" s="6" t="s">
        <v>1011</v>
      </c>
      <c r="B959" s="6" t="s">
        <v>25475</v>
      </c>
      <c r="C959" s="6" t="s">
        <v>15438</v>
      </c>
    </row>
    <row r="960" spans="1:3">
      <c r="A960" s="6" t="s">
        <v>1012</v>
      </c>
      <c r="B960" s="6" t="s">
        <v>25475</v>
      </c>
      <c r="C960" s="6" t="s">
        <v>15438</v>
      </c>
    </row>
    <row r="961" spans="1:3">
      <c r="A961" s="6" t="s">
        <v>1013</v>
      </c>
      <c r="B961" s="6" t="s">
        <v>25475</v>
      </c>
      <c r="C961" s="6" t="s">
        <v>15438</v>
      </c>
    </row>
    <row r="962" spans="1:3">
      <c r="A962" s="6" t="s">
        <v>1014</v>
      </c>
      <c r="B962" s="6" t="s">
        <v>25475</v>
      </c>
      <c r="C962" s="6" t="s">
        <v>15438</v>
      </c>
    </row>
    <row r="963" spans="1:3">
      <c r="A963" s="6" t="s">
        <v>1015</v>
      </c>
      <c r="B963" s="6" t="s">
        <v>25475</v>
      </c>
      <c r="C963" s="6" t="s">
        <v>15438</v>
      </c>
    </row>
    <row r="964" spans="1:3">
      <c r="A964" s="6" t="s">
        <v>1016</v>
      </c>
      <c r="B964" s="6" t="s">
        <v>15439</v>
      </c>
      <c r="C964" s="6" t="s">
        <v>15439</v>
      </c>
    </row>
    <row r="965" spans="1:3">
      <c r="A965" s="6" t="s">
        <v>1017</v>
      </c>
      <c r="B965" s="6" t="s">
        <v>25476</v>
      </c>
      <c r="C965" s="6" t="s">
        <v>15440</v>
      </c>
    </row>
    <row r="966" spans="1:3">
      <c r="A966" s="6" t="s">
        <v>1018</v>
      </c>
      <c r="B966" s="6" t="s">
        <v>25476</v>
      </c>
      <c r="C966" s="6" t="s">
        <v>15440</v>
      </c>
    </row>
    <row r="967" spans="1:3">
      <c r="A967" s="6" t="s">
        <v>1019</v>
      </c>
      <c r="B967" s="6" t="s">
        <v>25477</v>
      </c>
      <c r="C967" s="6" t="s">
        <v>15441</v>
      </c>
    </row>
    <row r="968" spans="1:3">
      <c r="A968" s="6" t="s">
        <v>1020</v>
      </c>
      <c r="B968" s="6" t="s">
        <v>25478</v>
      </c>
      <c r="C968" s="6" t="s">
        <v>15442</v>
      </c>
    </row>
    <row r="969" spans="1:3">
      <c r="A969" s="6" t="s">
        <v>1021</v>
      </c>
      <c r="B969" s="6" t="s">
        <v>25479</v>
      </c>
      <c r="C969" s="6" t="s">
        <v>15443</v>
      </c>
    </row>
    <row r="970" spans="1:3">
      <c r="A970" s="6" t="s">
        <v>1022</v>
      </c>
      <c r="B970" s="6" t="s">
        <v>25480</v>
      </c>
      <c r="C970" s="6" t="s">
        <v>15444</v>
      </c>
    </row>
    <row r="971" spans="1:3">
      <c r="A971" s="6" t="s">
        <v>32745</v>
      </c>
      <c r="B971" s="6" t="s">
        <v>25481</v>
      </c>
      <c r="C971" s="6" t="s">
        <v>32757</v>
      </c>
    </row>
    <row r="972" spans="1:3">
      <c r="A972" s="6" t="s">
        <v>1024</v>
      </c>
      <c r="B972" s="6" t="s">
        <v>25482</v>
      </c>
      <c r="C972" s="6" t="s">
        <v>15446</v>
      </c>
    </row>
    <row r="973" spans="1:3">
      <c r="A973" s="6" t="s">
        <v>1025</v>
      </c>
      <c r="B973" s="6" t="s">
        <v>25483</v>
      </c>
      <c r="C973" s="6" t="s">
        <v>15447</v>
      </c>
    </row>
    <row r="974" spans="1:3">
      <c r="A974" s="6" t="s">
        <v>1026</v>
      </c>
      <c r="B974" s="6" t="s">
        <v>25484</v>
      </c>
      <c r="C974" s="6" t="s">
        <v>15448</v>
      </c>
    </row>
    <row r="975" spans="1:3">
      <c r="A975" s="6" t="s">
        <v>1027</v>
      </c>
      <c r="B975" s="6" t="s">
        <v>25485</v>
      </c>
      <c r="C975" s="6" t="s">
        <v>15449</v>
      </c>
    </row>
    <row r="976" spans="1:3">
      <c r="A976" s="6" t="s">
        <v>1028</v>
      </c>
      <c r="B976" s="6" t="s">
        <v>25486</v>
      </c>
      <c r="C976" s="6" t="s">
        <v>15450</v>
      </c>
    </row>
    <row r="977" spans="1:3">
      <c r="A977" s="6" t="s">
        <v>1029</v>
      </c>
      <c r="B977" s="6" t="s">
        <v>25487</v>
      </c>
      <c r="C977" s="6" t="s">
        <v>15451</v>
      </c>
    </row>
    <row r="978" spans="1:3">
      <c r="A978" s="6" t="s">
        <v>1030</v>
      </c>
      <c r="B978" s="6" t="s">
        <v>25488</v>
      </c>
      <c r="C978" s="6" t="s">
        <v>15452</v>
      </c>
    </row>
    <row r="979" spans="1:3">
      <c r="A979" s="6" t="s">
        <v>32746</v>
      </c>
      <c r="B979" s="6" t="s">
        <v>25489</v>
      </c>
      <c r="C979" s="6" t="s">
        <v>15453</v>
      </c>
    </row>
    <row r="980" spans="1:3">
      <c r="A980" s="6" t="s">
        <v>1032</v>
      </c>
      <c r="B980" s="6" t="s">
        <v>25489</v>
      </c>
      <c r="C980" s="6" t="s">
        <v>15453</v>
      </c>
    </row>
    <row r="981" spans="1:3">
      <c r="A981" s="6" t="s">
        <v>32747</v>
      </c>
      <c r="B981" s="6" t="s">
        <v>25489</v>
      </c>
      <c r="C981" s="6" t="s">
        <v>15453</v>
      </c>
    </row>
    <row r="982" spans="1:3">
      <c r="A982" s="6" t="s">
        <v>1034</v>
      </c>
      <c r="B982" s="6" t="s">
        <v>25490</v>
      </c>
      <c r="C982" s="6" t="s">
        <v>15455</v>
      </c>
    </row>
    <row r="983" spans="1:3">
      <c r="A983" s="6" t="s">
        <v>1035</v>
      </c>
      <c r="B983" s="6" t="s">
        <v>25491</v>
      </c>
      <c r="C983" s="6" t="s">
        <v>15456</v>
      </c>
    </row>
    <row r="984" spans="1:3">
      <c r="A984" s="6" t="s">
        <v>1036</v>
      </c>
      <c r="B984" s="6" t="s">
        <v>15457</v>
      </c>
      <c r="C984" s="6" t="s">
        <v>15457</v>
      </c>
    </row>
    <row r="985" spans="1:3">
      <c r="A985" s="6" t="s">
        <v>1037</v>
      </c>
      <c r="B985" s="6" t="s">
        <v>15458</v>
      </c>
      <c r="C985" s="6" t="s">
        <v>15458</v>
      </c>
    </row>
    <row r="986" spans="1:3">
      <c r="A986" s="6" t="s">
        <v>1038</v>
      </c>
      <c r="B986" s="6" t="s">
        <v>25492</v>
      </c>
      <c r="C986" s="6" t="s">
        <v>15459</v>
      </c>
    </row>
    <row r="987" spans="1:3">
      <c r="A987" s="6" t="s">
        <v>1039</v>
      </c>
      <c r="B987" s="6" t="s">
        <v>15460</v>
      </c>
      <c r="C987" s="6" t="s">
        <v>15460</v>
      </c>
    </row>
    <row r="988" spans="1:3">
      <c r="A988" s="6" t="s">
        <v>1040</v>
      </c>
      <c r="B988" s="6" t="s">
        <v>15460</v>
      </c>
      <c r="C988" s="6" t="s">
        <v>15460</v>
      </c>
    </row>
    <row r="989" spans="1:3">
      <c r="A989" s="6" t="s">
        <v>1041</v>
      </c>
      <c r="B989" s="6" t="s">
        <v>15461</v>
      </c>
      <c r="C989" s="6" t="s">
        <v>15461</v>
      </c>
    </row>
    <row r="990" spans="1:3">
      <c r="A990" s="6" t="s">
        <v>1042</v>
      </c>
      <c r="B990" s="6" t="s">
        <v>15462</v>
      </c>
      <c r="C990" s="6" t="s">
        <v>15462</v>
      </c>
    </row>
    <row r="991" spans="1:3">
      <c r="A991" s="6" t="s">
        <v>1043</v>
      </c>
      <c r="B991" s="6" t="s">
        <v>15462</v>
      </c>
      <c r="C991" s="6" t="s">
        <v>15462</v>
      </c>
    </row>
    <row r="992" spans="1:3">
      <c r="A992" s="6" t="s">
        <v>1044</v>
      </c>
      <c r="B992" s="6" t="s">
        <v>15462</v>
      </c>
      <c r="C992" s="6" t="s">
        <v>15462</v>
      </c>
    </row>
    <row r="993" spans="1:3">
      <c r="A993" s="6" t="s">
        <v>1045</v>
      </c>
      <c r="B993" s="6" t="s">
        <v>15462</v>
      </c>
      <c r="C993" s="6" t="s">
        <v>15462</v>
      </c>
    </row>
    <row r="994" spans="1:3">
      <c r="A994" s="6" t="s">
        <v>1046</v>
      </c>
      <c r="B994" s="6" t="s">
        <v>15462</v>
      </c>
      <c r="C994" s="6" t="s">
        <v>15462</v>
      </c>
    </row>
    <row r="995" spans="1:3">
      <c r="A995" s="6" t="s">
        <v>1047</v>
      </c>
      <c r="B995" s="6" t="s">
        <v>15462</v>
      </c>
      <c r="C995" s="6" t="s">
        <v>15462</v>
      </c>
    </row>
    <row r="996" spans="1:3">
      <c r="A996" s="6" t="s">
        <v>1048</v>
      </c>
      <c r="B996" s="6" t="s">
        <v>15462</v>
      </c>
      <c r="C996" s="6" t="s">
        <v>15462</v>
      </c>
    </row>
    <row r="997" spans="1:3">
      <c r="A997" s="6" t="s">
        <v>1049</v>
      </c>
      <c r="B997" s="6" t="s">
        <v>15462</v>
      </c>
      <c r="C997" s="6" t="s">
        <v>15462</v>
      </c>
    </row>
    <row r="998" spans="1:3">
      <c r="A998" s="6" t="s">
        <v>1050</v>
      </c>
      <c r="B998" s="6" t="s">
        <v>25493</v>
      </c>
      <c r="C998" s="6" t="s">
        <v>15463</v>
      </c>
    </row>
    <row r="999" spans="1:3">
      <c r="A999" s="6" t="s">
        <v>1051</v>
      </c>
      <c r="B999" s="6" t="s">
        <v>25494</v>
      </c>
      <c r="C999" s="6" t="s">
        <v>15464</v>
      </c>
    </row>
    <row r="1000" spans="1:3">
      <c r="A1000" s="6" t="s">
        <v>1052</v>
      </c>
      <c r="B1000" s="6" t="s">
        <v>25494</v>
      </c>
      <c r="C1000" s="6" t="s">
        <v>15464</v>
      </c>
    </row>
    <row r="1001" spans="1:3">
      <c r="A1001" s="6" t="s">
        <v>1053</v>
      </c>
      <c r="B1001" s="6" t="s">
        <v>25495</v>
      </c>
      <c r="C1001" s="6" t="s">
        <v>15465</v>
      </c>
    </row>
    <row r="1002" spans="1:3">
      <c r="A1002" s="6" t="s">
        <v>1054</v>
      </c>
      <c r="B1002" s="6" t="s">
        <v>25496</v>
      </c>
      <c r="C1002" s="6" t="s">
        <v>15466</v>
      </c>
    </row>
    <row r="1003" spans="1:3">
      <c r="A1003" s="6" t="s">
        <v>1055</v>
      </c>
      <c r="B1003" s="6" t="s">
        <v>25497</v>
      </c>
      <c r="C1003" s="6" t="s">
        <v>15467</v>
      </c>
    </row>
    <row r="1004" spans="1:3">
      <c r="A1004" s="6" t="s">
        <v>1056</v>
      </c>
      <c r="B1004" s="6" t="s">
        <v>25498</v>
      </c>
      <c r="C1004" s="6" t="s">
        <v>15468</v>
      </c>
    </row>
    <row r="1005" spans="1:3">
      <c r="A1005" s="6" t="s">
        <v>1057</v>
      </c>
      <c r="B1005" s="6" t="s">
        <v>25499</v>
      </c>
      <c r="C1005" s="6" t="s">
        <v>15469</v>
      </c>
    </row>
    <row r="1006" spans="1:3">
      <c r="A1006" s="6" t="s">
        <v>1058</v>
      </c>
      <c r="B1006" s="6" t="s">
        <v>15470</v>
      </c>
      <c r="C1006" s="6" t="s">
        <v>15470</v>
      </c>
    </row>
    <row r="1007" spans="1:3">
      <c r="A1007" s="6" t="s">
        <v>1059</v>
      </c>
      <c r="B1007" s="6" t="s">
        <v>25500</v>
      </c>
      <c r="C1007" s="6" t="s">
        <v>15471</v>
      </c>
    </row>
    <row r="1008" spans="1:3">
      <c r="A1008" s="6" t="s">
        <v>1060</v>
      </c>
      <c r="B1008" s="6" t="s">
        <v>25500</v>
      </c>
      <c r="C1008" s="6" t="s">
        <v>15471</v>
      </c>
    </row>
    <row r="1009" spans="1:3">
      <c r="A1009" s="6" t="s">
        <v>1061</v>
      </c>
      <c r="B1009" s="6" t="s">
        <v>25501</v>
      </c>
      <c r="C1009" s="6" t="s">
        <v>15472</v>
      </c>
    </row>
    <row r="1010" spans="1:3">
      <c r="A1010" s="6" t="s">
        <v>1062</v>
      </c>
      <c r="B1010" s="6" t="s">
        <v>25502</v>
      </c>
      <c r="C1010" s="6" t="s">
        <v>15473</v>
      </c>
    </row>
    <row r="1011" spans="1:3">
      <c r="A1011" s="6" t="s">
        <v>1063</v>
      </c>
      <c r="B1011" s="6" t="s">
        <v>25503</v>
      </c>
      <c r="C1011" s="6" t="s">
        <v>15474</v>
      </c>
    </row>
    <row r="1012" spans="1:3">
      <c r="A1012" s="6" t="s">
        <v>1064</v>
      </c>
      <c r="B1012" s="6" t="s">
        <v>15475</v>
      </c>
      <c r="C1012" s="6" t="s">
        <v>15475</v>
      </c>
    </row>
    <row r="1013" spans="1:3">
      <c r="A1013" s="6" t="s">
        <v>1065</v>
      </c>
      <c r="B1013" s="6" t="s">
        <v>25504</v>
      </c>
      <c r="C1013" s="6" t="s">
        <v>15476</v>
      </c>
    </row>
    <row r="1014" spans="1:3">
      <c r="A1014" s="6" t="s">
        <v>1066</v>
      </c>
      <c r="B1014" s="6" t="s">
        <v>25505</v>
      </c>
      <c r="C1014" s="6" t="s">
        <v>15477</v>
      </c>
    </row>
    <row r="1015" spans="1:3">
      <c r="A1015" s="6" t="s">
        <v>1067</v>
      </c>
      <c r="B1015" s="6" t="s">
        <v>25505</v>
      </c>
      <c r="C1015" s="6" t="s">
        <v>15477</v>
      </c>
    </row>
    <row r="1016" spans="1:3">
      <c r="A1016" s="6" t="s">
        <v>1068</v>
      </c>
      <c r="B1016" s="6" t="s">
        <v>25505</v>
      </c>
      <c r="C1016" s="6" t="s">
        <v>15477</v>
      </c>
    </row>
    <row r="1017" spans="1:3">
      <c r="A1017" s="6" t="s">
        <v>1069</v>
      </c>
      <c r="B1017" s="6" t="s">
        <v>25505</v>
      </c>
      <c r="C1017" s="6" t="s">
        <v>15477</v>
      </c>
    </row>
    <row r="1018" spans="1:3">
      <c r="A1018" s="6" t="s">
        <v>1070</v>
      </c>
      <c r="B1018" s="6" t="s">
        <v>25505</v>
      </c>
      <c r="C1018" s="6" t="s">
        <v>15477</v>
      </c>
    </row>
    <row r="1019" spans="1:3">
      <c r="A1019" s="6" t="s">
        <v>1071</v>
      </c>
      <c r="B1019" s="6" t="s">
        <v>25505</v>
      </c>
      <c r="C1019" s="6" t="s">
        <v>15477</v>
      </c>
    </row>
    <row r="1020" spans="1:3">
      <c r="A1020" s="6" t="s">
        <v>1072</v>
      </c>
      <c r="B1020" s="6" t="s">
        <v>25505</v>
      </c>
      <c r="C1020" s="6" t="s">
        <v>15477</v>
      </c>
    </row>
    <row r="1021" spans="1:3">
      <c r="A1021" s="6" t="s">
        <v>1073</v>
      </c>
      <c r="B1021" s="6" t="s">
        <v>25506</v>
      </c>
      <c r="C1021" s="6" t="s">
        <v>15478</v>
      </c>
    </row>
    <row r="1022" spans="1:3">
      <c r="A1022" s="6" t="s">
        <v>1074</v>
      </c>
      <c r="B1022" s="6" t="s">
        <v>25507</v>
      </c>
      <c r="C1022" s="6" t="s">
        <v>15479</v>
      </c>
    </row>
    <row r="1023" spans="1:3">
      <c r="A1023" s="6" t="s">
        <v>1075</v>
      </c>
      <c r="B1023" s="6" t="s">
        <v>25508</v>
      </c>
      <c r="C1023" s="6" t="s">
        <v>15480</v>
      </c>
    </row>
    <row r="1024" spans="1:3">
      <c r="A1024" s="6" t="s">
        <v>1076</v>
      </c>
      <c r="B1024" s="6" t="s">
        <v>25509</v>
      </c>
      <c r="C1024" s="6" t="s">
        <v>15481</v>
      </c>
    </row>
    <row r="1025" spans="1:3">
      <c r="A1025" s="6" t="s">
        <v>1077</v>
      </c>
      <c r="B1025" s="6" t="s">
        <v>25510</v>
      </c>
      <c r="C1025" s="6" t="s">
        <v>15482</v>
      </c>
    </row>
    <row r="1026" spans="1:3">
      <c r="A1026" s="6" t="s">
        <v>1078</v>
      </c>
      <c r="B1026" s="6" t="s">
        <v>25511</v>
      </c>
      <c r="C1026" s="6" t="s">
        <v>15483</v>
      </c>
    </row>
    <row r="1027" spans="1:3">
      <c r="A1027" s="6" t="s">
        <v>1079</v>
      </c>
      <c r="B1027" s="6" t="s">
        <v>25512</v>
      </c>
      <c r="C1027" s="6" t="s">
        <v>15484</v>
      </c>
    </row>
    <row r="1028" spans="1:3">
      <c r="A1028" s="6" t="s">
        <v>1080</v>
      </c>
      <c r="B1028" s="6" t="s">
        <v>25513</v>
      </c>
      <c r="C1028" s="6" t="s">
        <v>15485</v>
      </c>
    </row>
    <row r="1029" spans="1:3">
      <c r="A1029" s="6" t="s">
        <v>1081</v>
      </c>
      <c r="B1029" s="6" t="s">
        <v>25514</v>
      </c>
      <c r="C1029" s="6" t="s">
        <v>15486</v>
      </c>
    </row>
    <row r="1030" spans="1:3">
      <c r="A1030" s="6" t="s">
        <v>1082</v>
      </c>
      <c r="B1030" s="6" t="s">
        <v>25515</v>
      </c>
      <c r="C1030" s="6" t="s">
        <v>15487</v>
      </c>
    </row>
    <row r="1031" spans="1:3">
      <c r="A1031" s="6" t="s">
        <v>1083</v>
      </c>
      <c r="B1031" s="6" t="s">
        <v>25516</v>
      </c>
      <c r="C1031" s="6" t="s">
        <v>15488</v>
      </c>
    </row>
    <row r="1032" spans="1:3">
      <c r="A1032" s="6" t="s">
        <v>1084</v>
      </c>
      <c r="B1032" s="6" t="s">
        <v>25517</v>
      </c>
      <c r="C1032" s="6" t="s">
        <v>15489</v>
      </c>
    </row>
    <row r="1033" spans="1:3">
      <c r="A1033" s="6" t="s">
        <v>1085</v>
      </c>
      <c r="B1033" s="6" t="s">
        <v>25518</v>
      </c>
      <c r="C1033" s="6" t="s">
        <v>15490</v>
      </c>
    </row>
    <row r="1034" spans="1:3">
      <c r="A1034" s="6" t="s">
        <v>1086</v>
      </c>
      <c r="B1034" s="6" t="s">
        <v>25519</v>
      </c>
      <c r="C1034" s="6" t="s">
        <v>15491</v>
      </c>
    </row>
    <row r="1035" spans="1:3">
      <c r="A1035" s="6" t="s">
        <v>1087</v>
      </c>
      <c r="B1035" s="6" t="s">
        <v>25520</v>
      </c>
      <c r="C1035" s="6" t="s">
        <v>15492</v>
      </c>
    </row>
    <row r="1036" spans="1:3">
      <c r="A1036" s="6" t="s">
        <v>1088</v>
      </c>
      <c r="B1036" s="6" t="s">
        <v>25521</v>
      </c>
      <c r="C1036" s="6" t="s">
        <v>15493</v>
      </c>
    </row>
    <row r="1037" spans="1:3">
      <c r="A1037" s="6" t="s">
        <v>1089</v>
      </c>
      <c r="B1037" s="6" t="s">
        <v>25521</v>
      </c>
      <c r="C1037" s="6" t="s">
        <v>15493</v>
      </c>
    </row>
    <row r="1038" spans="1:3">
      <c r="A1038" s="6" t="s">
        <v>1090</v>
      </c>
      <c r="B1038" s="6" t="s">
        <v>25521</v>
      </c>
      <c r="C1038" s="6" t="s">
        <v>15493</v>
      </c>
    </row>
    <row r="1039" spans="1:3">
      <c r="A1039" s="6" t="s">
        <v>1091</v>
      </c>
      <c r="B1039" s="6" t="s">
        <v>25522</v>
      </c>
      <c r="C1039" s="6" t="s">
        <v>15494</v>
      </c>
    </row>
    <row r="1040" spans="1:3">
      <c r="A1040" s="6" t="s">
        <v>1092</v>
      </c>
      <c r="B1040" s="6" t="s">
        <v>25523</v>
      </c>
      <c r="C1040" s="6" t="s">
        <v>15495</v>
      </c>
    </row>
    <row r="1041" spans="1:3">
      <c r="A1041" s="6" t="s">
        <v>1093</v>
      </c>
      <c r="B1041" s="6" t="s">
        <v>25524</v>
      </c>
      <c r="C1041" s="6" t="s">
        <v>15496</v>
      </c>
    </row>
    <row r="1042" spans="1:3">
      <c r="A1042" s="6" t="s">
        <v>1094</v>
      </c>
      <c r="B1042" s="6" t="s">
        <v>25525</v>
      </c>
      <c r="C1042" s="6" t="s">
        <v>15497</v>
      </c>
    </row>
    <row r="1043" spans="1:3">
      <c r="A1043" s="6" t="s">
        <v>1095</v>
      </c>
      <c r="B1043" s="6" t="s">
        <v>25526</v>
      </c>
      <c r="C1043" s="6" t="s">
        <v>15497</v>
      </c>
    </row>
    <row r="1044" spans="1:3">
      <c r="A1044" s="6" t="s">
        <v>1096</v>
      </c>
      <c r="B1044" s="6" t="s">
        <v>25527</v>
      </c>
      <c r="C1044" s="6" t="s">
        <v>15498</v>
      </c>
    </row>
    <row r="1045" spans="1:3">
      <c r="A1045" s="6" t="s">
        <v>1097</v>
      </c>
      <c r="B1045" s="6" t="s">
        <v>25528</v>
      </c>
      <c r="C1045" s="6" t="s">
        <v>15499</v>
      </c>
    </row>
    <row r="1046" spans="1:3">
      <c r="A1046" s="6" t="s">
        <v>1098</v>
      </c>
      <c r="B1046" s="6" t="s">
        <v>25529</v>
      </c>
      <c r="C1046" s="6" t="s">
        <v>15500</v>
      </c>
    </row>
    <row r="1047" spans="1:3">
      <c r="A1047" s="6" t="s">
        <v>1099</v>
      </c>
      <c r="B1047" s="6" t="s">
        <v>25529</v>
      </c>
      <c r="C1047" s="6" t="s">
        <v>15500</v>
      </c>
    </row>
    <row r="1048" spans="1:3">
      <c r="A1048" s="6" t="s">
        <v>1100</v>
      </c>
      <c r="B1048" s="6" t="s">
        <v>25530</v>
      </c>
      <c r="C1048" s="6" t="s">
        <v>15500</v>
      </c>
    </row>
    <row r="1049" spans="1:3">
      <c r="A1049" s="6" t="s">
        <v>1101</v>
      </c>
      <c r="B1049" s="6" t="s">
        <v>25529</v>
      </c>
      <c r="C1049" s="6" t="s">
        <v>15501</v>
      </c>
    </row>
    <row r="1050" spans="1:3">
      <c r="A1050" s="6" t="s">
        <v>1102</v>
      </c>
      <c r="B1050" s="6" t="s">
        <v>25529</v>
      </c>
      <c r="C1050" s="6" t="s">
        <v>15501</v>
      </c>
    </row>
    <row r="1051" spans="1:3">
      <c r="A1051" s="6" t="s">
        <v>1103</v>
      </c>
      <c r="B1051" s="6" t="s">
        <v>25530</v>
      </c>
      <c r="C1051" s="6" t="s">
        <v>15501</v>
      </c>
    </row>
    <row r="1052" spans="1:3">
      <c r="A1052" s="6" t="s">
        <v>1104</v>
      </c>
      <c r="B1052" s="6" t="s">
        <v>15502</v>
      </c>
      <c r="C1052" s="6" t="s">
        <v>15502</v>
      </c>
    </row>
    <row r="1053" spans="1:3">
      <c r="A1053" s="6" t="s">
        <v>1105</v>
      </c>
      <c r="B1053" s="6" t="s">
        <v>25531</v>
      </c>
      <c r="C1053" s="6" t="s">
        <v>15503</v>
      </c>
    </row>
    <row r="1054" spans="1:3">
      <c r="A1054" s="6" t="s">
        <v>1106</v>
      </c>
      <c r="B1054" s="6" t="s">
        <v>25532</v>
      </c>
      <c r="C1054" s="6" t="s">
        <v>15504</v>
      </c>
    </row>
    <row r="1055" spans="1:3">
      <c r="A1055" s="6" t="s">
        <v>1107</v>
      </c>
      <c r="B1055" s="6" t="s">
        <v>25533</v>
      </c>
      <c r="C1055" s="6" t="s">
        <v>15505</v>
      </c>
    </row>
    <row r="1056" spans="1:3">
      <c r="A1056" s="6" t="s">
        <v>1108</v>
      </c>
      <c r="B1056" s="6" t="s">
        <v>15506</v>
      </c>
      <c r="C1056" s="6" t="s">
        <v>15506</v>
      </c>
    </row>
    <row r="1057" spans="1:3">
      <c r="A1057" s="6" t="s">
        <v>1109</v>
      </c>
      <c r="B1057" s="6" t="s">
        <v>15507</v>
      </c>
      <c r="C1057" s="6" t="s">
        <v>15507</v>
      </c>
    </row>
    <row r="1058" spans="1:3">
      <c r="A1058" s="6" t="s">
        <v>1110</v>
      </c>
      <c r="B1058" s="6" t="s">
        <v>25534</v>
      </c>
      <c r="C1058" s="6" t="s">
        <v>1</v>
      </c>
    </row>
    <row r="1059" spans="1:3">
      <c r="A1059" s="6" t="s">
        <v>1111</v>
      </c>
      <c r="B1059" s="6" t="s">
        <v>25534</v>
      </c>
      <c r="C1059" s="6" t="s">
        <v>1</v>
      </c>
    </row>
    <row r="1060" spans="1:3">
      <c r="A1060" s="6" t="s">
        <v>1112</v>
      </c>
      <c r="B1060" s="6" t="s">
        <v>25534</v>
      </c>
      <c r="C1060" s="6" t="s">
        <v>1</v>
      </c>
    </row>
    <row r="1061" spans="1:3">
      <c r="A1061" s="6" t="s">
        <v>1113</v>
      </c>
      <c r="B1061" s="6" t="s">
        <v>25534</v>
      </c>
      <c r="C1061" s="6" t="s">
        <v>1</v>
      </c>
    </row>
    <row r="1062" spans="1:3">
      <c r="A1062" s="6" t="s">
        <v>1114</v>
      </c>
      <c r="B1062" s="6" t="s">
        <v>25535</v>
      </c>
      <c r="C1062" s="6" t="s">
        <v>15508</v>
      </c>
    </row>
    <row r="1063" spans="1:3">
      <c r="A1063" s="6" t="s">
        <v>1115</v>
      </c>
      <c r="B1063" s="6" t="s">
        <v>25536</v>
      </c>
      <c r="C1063" s="6" t="s">
        <v>15509</v>
      </c>
    </row>
    <row r="1064" spans="1:3">
      <c r="A1064" s="6" t="s">
        <v>1116</v>
      </c>
      <c r="B1064" s="6" t="s">
        <v>25536</v>
      </c>
      <c r="C1064" s="6" t="s">
        <v>15509</v>
      </c>
    </row>
    <row r="1065" spans="1:3">
      <c r="A1065" s="6" t="s">
        <v>1117</v>
      </c>
      <c r="B1065" s="6" t="s">
        <v>25537</v>
      </c>
      <c r="C1065" s="6" t="s">
        <v>15510</v>
      </c>
    </row>
    <row r="1066" spans="1:3">
      <c r="A1066" s="6" t="s">
        <v>1118</v>
      </c>
      <c r="C1066" s="6" t="s">
        <v>15511</v>
      </c>
    </row>
    <row r="1067" spans="1:3">
      <c r="A1067" s="6" t="s">
        <v>1119</v>
      </c>
      <c r="B1067" s="6" t="s">
        <v>25538</v>
      </c>
      <c r="C1067" s="6" t="s">
        <v>15512</v>
      </c>
    </row>
    <row r="1068" spans="1:3">
      <c r="A1068" s="6" t="s">
        <v>1120</v>
      </c>
      <c r="B1068" s="6" t="s">
        <v>25539</v>
      </c>
      <c r="C1068" s="6" t="s">
        <v>15513</v>
      </c>
    </row>
    <row r="1069" spans="1:3">
      <c r="A1069" s="6" t="s">
        <v>1121</v>
      </c>
      <c r="B1069" s="6" t="s">
        <v>25540</v>
      </c>
      <c r="C1069" s="6" t="s">
        <v>15514</v>
      </c>
    </row>
    <row r="1070" spans="1:3">
      <c r="A1070" s="6" t="s">
        <v>1122</v>
      </c>
      <c r="B1070" s="6" t="s">
        <v>25541</v>
      </c>
      <c r="C1070" s="6" t="s">
        <v>15515</v>
      </c>
    </row>
    <row r="1071" spans="1:3">
      <c r="A1071" s="6" t="s">
        <v>1123</v>
      </c>
      <c r="B1071" s="6" t="s">
        <v>25542</v>
      </c>
      <c r="C1071" s="6" t="s">
        <v>15516</v>
      </c>
    </row>
    <row r="1072" spans="1:3">
      <c r="A1072" s="6" t="s">
        <v>1124</v>
      </c>
      <c r="B1072" s="6" t="s">
        <v>25543</v>
      </c>
      <c r="C1072" s="6" t="s">
        <v>15517</v>
      </c>
    </row>
    <row r="1073" spans="1:3">
      <c r="A1073" s="6" t="s">
        <v>1125</v>
      </c>
      <c r="B1073" s="6" t="s">
        <v>25544</v>
      </c>
      <c r="C1073" s="6" t="s">
        <v>15518</v>
      </c>
    </row>
    <row r="1074" spans="1:3">
      <c r="A1074" s="6" t="s">
        <v>1126</v>
      </c>
      <c r="B1074" s="6" t="s">
        <v>25545</v>
      </c>
      <c r="C1074" s="6" t="s">
        <v>15519</v>
      </c>
    </row>
    <row r="1075" spans="1:3">
      <c r="A1075" s="6" t="s">
        <v>1127</v>
      </c>
      <c r="B1075" s="6" t="s">
        <v>25546</v>
      </c>
      <c r="C1075" s="6" t="s">
        <v>15520</v>
      </c>
    </row>
    <row r="1076" spans="1:3">
      <c r="A1076" s="6" t="s">
        <v>1128</v>
      </c>
      <c r="B1076" s="6" t="s">
        <v>25547</v>
      </c>
      <c r="C1076" s="6" t="s">
        <v>15521</v>
      </c>
    </row>
    <row r="1077" spans="1:3">
      <c r="A1077" s="6" t="s">
        <v>1129</v>
      </c>
      <c r="B1077" s="6" t="s">
        <v>25548</v>
      </c>
      <c r="C1077" s="6" t="s">
        <v>15522</v>
      </c>
    </row>
    <row r="1078" spans="1:3">
      <c r="A1078" s="6" t="s">
        <v>1130</v>
      </c>
      <c r="B1078" s="6" t="s">
        <v>25549</v>
      </c>
      <c r="C1078" s="6" t="s">
        <v>15523</v>
      </c>
    </row>
    <row r="1079" spans="1:3">
      <c r="A1079" s="6" t="s">
        <v>1131</v>
      </c>
      <c r="B1079" s="6" t="s">
        <v>25550</v>
      </c>
      <c r="C1079" s="6" t="s">
        <v>15524</v>
      </c>
    </row>
    <row r="1080" spans="1:3">
      <c r="A1080" s="6" t="s">
        <v>1132</v>
      </c>
      <c r="B1080" s="6" t="s">
        <v>25551</v>
      </c>
      <c r="C1080" s="6" t="s">
        <v>15525</v>
      </c>
    </row>
    <row r="1081" spans="1:3">
      <c r="A1081" s="6" t="s">
        <v>1133</v>
      </c>
      <c r="B1081" s="6" t="s">
        <v>15526</v>
      </c>
      <c r="C1081" s="6" t="s">
        <v>15526</v>
      </c>
    </row>
    <row r="1082" spans="1:3">
      <c r="A1082" s="6" t="s">
        <v>1134</v>
      </c>
      <c r="B1082" s="6" t="s">
        <v>15527</v>
      </c>
      <c r="C1082" s="6" t="s">
        <v>15527</v>
      </c>
    </row>
    <row r="1083" spans="1:3">
      <c r="A1083" s="6" t="s">
        <v>1135</v>
      </c>
      <c r="B1083" s="6" t="s">
        <v>15528</v>
      </c>
      <c r="C1083" s="6" t="s">
        <v>15528</v>
      </c>
    </row>
    <row r="1084" spans="1:3">
      <c r="A1084" s="6" t="s">
        <v>1136</v>
      </c>
      <c r="B1084" s="6" t="s">
        <v>15528</v>
      </c>
      <c r="C1084" s="6" t="s">
        <v>15528</v>
      </c>
    </row>
    <row r="1085" spans="1:3">
      <c r="A1085" s="6" t="s">
        <v>1137</v>
      </c>
      <c r="B1085" s="6" t="s">
        <v>25552</v>
      </c>
      <c r="C1085" s="6" t="s">
        <v>15529</v>
      </c>
    </row>
    <row r="1086" spans="1:3">
      <c r="A1086" s="6" t="s">
        <v>1138</v>
      </c>
      <c r="B1086" s="6" t="s">
        <v>25553</v>
      </c>
      <c r="C1086" s="6" t="s">
        <v>15530</v>
      </c>
    </row>
    <row r="1087" spans="1:3">
      <c r="A1087" s="6" t="s">
        <v>1139</v>
      </c>
      <c r="B1087" s="6" t="s">
        <v>15531</v>
      </c>
      <c r="C1087" s="6" t="s">
        <v>15531</v>
      </c>
    </row>
    <row r="1088" spans="1:3">
      <c r="A1088" s="6" t="s">
        <v>1140</v>
      </c>
      <c r="B1088" s="6" t="s">
        <v>15532</v>
      </c>
      <c r="C1088" s="6" t="s">
        <v>15532</v>
      </c>
    </row>
    <row r="1089" spans="1:3">
      <c r="A1089" s="6" t="s">
        <v>1141</v>
      </c>
      <c r="B1089" s="6" t="s">
        <v>15533</v>
      </c>
      <c r="C1089" s="6" t="s">
        <v>15533</v>
      </c>
    </row>
    <row r="1090" spans="1:3">
      <c r="A1090" s="6" t="s">
        <v>1142</v>
      </c>
      <c r="B1090" s="6" t="s">
        <v>15534</v>
      </c>
      <c r="C1090" s="6" t="s">
        <v>15534</v>
      </c>
    </row>
    <row r="1091" spans="1:3">
      <c r="A1091" s="6" t="s">
        <v>1143</v>
      </c>
      <c r="B1091" s="6" t="s">
        <v>15535</v>
      </c>
      <c r="C1091" s="6" t="s">
        <v>15535</v>
      </c>
    </row>
    <row r="1092" spans="1:3">
      <c r="A1092" s="6" t="s">
        <v>1144</v>
      </c>
      <c r="B1092" s="6" t="s">
        <v>15536</v>
      </c>
      <c r="C1092" s="6" t="s">
        <v>15536</v>
      </c>
    </row>
    <row r="1093" spans="1:3">
      <c r="A1093" s="6" t="s">
        <v>1145</v>
      </c>
      <c r="B1093" s="6" t="s">
        <v>15537</v>
      </c>
      <c r="C1093" s="6" t="s">
        <v>15537</v>
      </c>
    </row>
    <row r="1094" spans="1:3">
      <c r="A1094" s="6" t="s">
        <v>1146</v>
      </c>
      <c r="B1094" s="6" t="s">
        <v>15538</v>
      </c>
      <c r="C1094" s="6" t="s">
        <v>15538</v>
      </c>
    </row>
    <row r="1095" spans="1:3">
      <c r="A1095" s="6" t="s">
        <v>1147</v>
      </c>
      <c r="B1095" s="6" t="s">
        <v>25554</v>
      </c>
      <c r="C1095" s="6" t="s">
        <v>15539</v>
      </c>
    </row>
    <row r="1096" spans="1:3">
      <c r="A1096" s="6" t="s">
        <v>1148</v>
      </c>
      <c r="B1096" s="6" t="s">
        <v>25555</v>
      </c>
      <c r="C1096" s="6" t="s">
        <v>15540</v>
      </c>
    </row>
    <row r="1097" spans="1:3">
      <c r="A1097" s="6" t="s">
        <v>1149</v>
      </c>
      <c r="B1097" s="6" t="s">
        <v>25556</v>
      </c>
      <c r="C1097" s="6" t="s">
        <v>15541</v>
      </c>
    </row>
    <row r="1098" spans="1:3">
      <c r="A1098" s="6" t="s">
        <v>1150</v>
      </c>
      <c r="B1098" s="6" t="s">
        <v>25557</v>
      </c>
      <c r="C1098" s="6" t="s">
        <v>15542</v>
      </c>
    </row>
    <row r="1099" spans="1:3">
      <c r="A1099" s="6" t="s">
        <v>1151</v>
      </c>
      <c r="B1099" s="6" t="s">
        <v>25558</v>
      </c>
      <c r="C1099" s="6" t="s">
        <v>15543</v>
      </c>
    </row>
    <row r="1100" spans="1:3">
      <c r="A1100" s="6" t="s">
        <v>1152</v>
      </c>
      <c r="B1100" s="6" t="s">
        <v>25559</v>
      </c>
      <c r="C1100" s="6" t="s">
        <v>15544</v>
      </c>
    </row>
    <row r="1101" spans="1:3">
      <c r="A1101" s="6" t="s">
        <v>1153</v>
      </c>
      <c r="B1101" s="6" t="s">
        <v>15545</v>
      </c>
      <c r="C1101" s="6" t="s">
        <v>15545</v>
      </c>
    </row>
    <row r="1102" spans="1:3">
      <c r="A1102" s="6" t="s">
        <v>1154</v>
      </c>
      <c r="B1102" s="6" t="s">
        <v>25560</v>
      </c>
      <c r="C1102" s="6" t="s">
        <v>15546</v>
      </c>
    </row>
    <row r="1103" spans="1:3">
      <c r="A1103" s="6" t="s">
        <v>1155</v>
      </c>
      <c r="B1103" s="6" t="s">
        <v>25561</v>
      </c>
      <c r="C1103" s="6" t="s">
        <v>15547</v>
      </c>
    </row>
    <row r="1104" spans="1:3">
      <c r="A1104" s="6" t="s">
        <v>1156</v>
      </c>
      <c r="B1104" s="6" t="s">
        <v>25561</v>
      </c>
      <c r="C1104" s="6" t="s">
        <v>15547</v>
      </c>
    </row>
    <row r="1105" spans="1:3">
      <c r="A1105" s="6" t="s">
        <v>1157</v>
      </c>
      <c r="B1105" s="6" t="s">
        <v>25561</v>
      </c>
      <c r="C1105" s="6" t="s">
        <v>15547</v>
      </c>
    </row>
    <row r="1106" spans="1:3">
      <c r="A1106" s="6" t="s">
        <v>1158</v>
      </c>
      <c r="B1106" s="6" t="s">
        <v>25561</v>
      </c>
      <c r="C1106" s="6" t="s">
        <v>15547</v>
      </c>
    </row>
    <row r="1107" spans="1:3">
      <c r="A1107" s="6" t="s">
        <v>1159</v>
      </c>
      <c r="B1107" s="6" t="s">
        <v>25561</v>
      </c>
      <c r="C1107" s="6" t="s">
        <v>15547</v>
      </c>
    </row>
    <row r="1108" spans="1:3">
      <c r="A1108" s="6" t="s">
        <v>1160</v>
      </c>
      <c r="B1108" s="6" t="s">
        <v>25561</v>
      </c>
      <c r="C1108" s="6" t="s">
        <v>15547</v>
      </c>
    </row>
    <row r="1109" spans="1:3">
      <c r="A1109" s="6" t="s">
        <v>1161</v>
      </c>
      <c r="B1109" s="6" t="s">
        <v>25562</v>
      </c>
      <c r="C1109" s="6" t="s">
        <v>15548</v>
      </c>
    </row>
    <row r="1110" spans="1:3">
      <c r="A1110" s="6" t="s">
        <v>1162</v>
      </c>
      <c r="B1110" s="6" t="s">
        <v>25562</v>
      </c>
      <c r="C1110" s="6" t="s">
        <v>15548</v>
      </c>
    </row>
    <row r="1111" spans="1:3">
      <c r="A1111" s="6" t="s">
        <v>1163</v>
      </c>
      <c r="B1111" s="6" t="s">
        <v>25563</v>
      </c>
      <c r="C1111" s="6" t="s">
        <v>15549</v>
      </c>
    </row>
    <row r="1112" spans="1:3">
      <c r="A1112" s="6" t="s">
        <v>1164</v>
      </c>
      <c r="B1112" s="6" t="s">
        <v>25564</v>
      </c>
      <c r="C1112" s="6" t="s">
        <v>15550</v>
      </c>
    </row>
    <row r="1113" spans="1:3">
      <c r="A1113" s="6" t="s">
        <v>1165</v>
      </c>
      <c r="B1113" s="6" t="s">
        <v>15551</v>
      </c>
      <c r="C1113" s="6" t="s">
        <v>15551</v>
      </c>
    </row>
    <row r="1114" spans="1:3">
      <c r="A1114" s="6" t="s">
        <v>1166</v>
      </c>
      <c r="B1114" s="6" t="s">
        <v>15552</v>
      </c>
      <c r="C1114" s="6" t="s">
        <v>15552</v>
      </c>
    </row>
    <row r="1115" spans="1:3">
      <c r="A1115" s="6" t="s">
        <v>1167</v>
      </c>
      <c r="B1115" s="6" t="s">
        <v>15553</v>
      </c>
      <c r="C1115" s="6" t="s">
        <v>15553</v>
      </c>
    </row>
    <row r="1116" spans="1:3">
      <c r="A1116" s="6" t="s">
        <v>1168</v>
      </c>
      <c r="B1116" s="6" t="s">
        <v>25565</v>
      </c>
      <c r="C1116" s="6" t="s">
        <v>15554</v>
      </c>
    </row>
    <row r="1117" spans="1:3">
      <c r="A1117" s="6" t="s">
        <v>1169</v>
      </c>
      <c r="B1117" s="6" t="s">
        <v>25566</v>
      </c>
      <c r="C1117" s="6" t="s">
        <v>15555</v>
      </c>
    </row>
    <row r="1118" spans="1:3">
      <c r="A1118" s="6" t="s">
        <v>1170</v>
      </c>
      <c r="B1118" s="6" t="s">
        <v>15556</v>
      </c>
      <c r="C1118" s="6" t="s">
        <v>15556</v>
      </c>
    </row>
    <row r="1119" spans="1:3">
      <c r="A1119" s="6" t="s">
        <v>1171</v>
      </c>
      <c r="B1119" s="6" t="s">
        <v>15557</v>
      </c>
      <c r="C1119" s="6" t="s">
        <v>15557</v>
      </c>
    </row>
    <row r="1120" spans="1:3">
      <c r="A1120" s="6" t="s">
        <v>1172</v>
      </c>
      <c r="B1120" s="6" t="s">
        <v>15558</v>
      </c>
      <c r="C1120" s="6" t="s">
        <v>15558</v>
      </c>
    </row>
    <row r="1121" spans="1:3">
      <c r="A1121" s="6" t="s">
        <v>1173</v>
      </c>
      <c r="B1121" s="6" t="s">
        <v>15559</v>
      </c>
      <c r="C1121" s="6" t="s">
        <v>15559</v>
      </c>
    </row>
    <row r="1122" spans="1:3">
      <c r="A1122" s="6" t="s">
        <v>1174</v>
      </c>
      <c r="B1122" s="6" t="s">
        <v>25567</v>
      </c>
      <c r="C1122" s="6" t="s">
        <v>15560</v>
      </c>
    </row>
    <row r="1123" spans="1:3">
      <c r="A1123" s="6" t="s">
        <v>1175</v>
      </c>
      <c r="B1123" s="6" t="s">
        <v>25568</v>
      </c>
      <c r="C1123" s="6" t="s">
        <v>15561</v>
      </c>
    </row>
    <row r="1124" spans="1:3">
      <c r="A1124" s="6" t="s">
        <v>1176</v>
      </c>
      <c r="B1124" s="6" t="s">
        <v>25569</v>
      </c>
      <c r="C1124" s="6" t="s">
        <v>15562</v>
      </c>
    </row>
    <row r="1125" spans="1:3">
      <c r="A1125" s="6" t="s">
        <v>1177</v>
      </c>
      <c r="B1125" s="6" t="s">
        <v>15563</v>
      </c>
      <c r="C1125" s="6" t="s">
        <v>15563</v>
      </c>
    </row>
    <row r="1126" spans="1:3">
      <c r="A1126" s="6" t="s">
        <v>1178</v>
      </c>
      <c r="B1126" s="6" t="s">
        <v>15564</v>
      </c>
      <c r="C1126" s="6" t="s">
        <v>15564</v>
      </c>
    </row>
    <row r="1127" spans="1:3">
      <c r="A1127" s="6" t="s">
        <v>1179</v>
      </c>
      <c r="B1127" s="6" t="s">
        <v>15564</v>
      </c>
      <c r="C1127" s="6" t="s">
        <v>15564</v>
      </c>
    </row>
    <row r="1128" spans="1:3">
      <c r="A1128" s="6" t="s">
        <v>1180</v>
      </c>
      <c r="B1128" s="6" t="s">
        <v>15564</v>
      </c>
      <c r="C1128" s="6" t="s">
        <v>15565</v>
      </c>
    </row>
    <row r="1129" spans="1:3">
      <c r="A1129" s="6" t="s">
        <v>1181</v>
      </c>
      <c r="B1129" s="6" t="s">
        <v>25570</v>
      </c>
      <c r="C1129" s="6" t="s">
        <v>15566</v>
      </c>
    </row>
    <row r="1130" spans="1:3">
      <c r="A1130" s="6" t="s">
        <v>1182</v>
      </c>
      <c r="B1130" s="6" t="s">
        <v>25570</v>
      </c>
      <c r="C1130" s="6" t="s">
        <v>15566</v>
      </c>
    </row>
    <row r="1131" spans="1:3">
      <c r="A1131" s="6" t="s">
        <v>1183</v>
      </c>
      <c r="B1131" s="6" t="s">
        <v>25570</v>
      </c>
      <c r="C1131" s="6" t="s">
        <v>15566</v>
      </c>
    </row>
    <row r="1132" spans="1:3">
      <c r="A1132" s="6" t="s">
        <v>1184</v>
      </c>
      <c r="B1132" s="6" t="s">
        <v>15567</v>
      </c>
      <c r="C1132" s="6" t="s">
        <v>15567</v>
      </c>
    </row>
    <row r="1133" spans="1:3">
      <c r="A1133" s="6" t="s">
        <v>1185</v>
      </c>
      <c r="B1133" s="6" t="s">
        <v>25571</v>
      </c>
      <c r="C1133" s="6" t="s">
        <v>15568</v>
      </c>
    </row>
    <row r="1134" spans="1:3">
      <c r="A1134" s="6" t="s">
        <v>1186</v>
      </c>
      <c r="B1134" s="6" t="s">
        <v>25571</v>
      </c>
      <c r="C1134" s="6" t="s">
        <v>15568</v>
      </c>
    </row>
    <row r="1135" spans="1:3">
      <c r="A1135" s="6" t="s">
        <v>1187</v>
      </c>
      <c r="B1135" s="6" t="s">
        <v>25571</v>
      </c>
      <c r="C1135" s="6" t="s">
        <v>15569</v>
      </c>
    </row>
    <row r="1136" spans="1:3">
      <c r="A1136" s="6" t="s">
        <v>1188</v>
      </c>
      <c r="B1136" s="6" t="s">
        <v>25572</v>
      </c>
      <c r="C1136" s="6" t="s">
        <v>15570</v>
      </c>
    </row>
    <row r="1137" spans="1:3">
      <c r="A1137" s="6" t="s">
        <v>1189</v>
      </c>
      <c r="B1137" s="6" t="s">
        <v>25573</v>
      </c>
      <c r="C1137" s="6" t="s">
        <v>15571</v>
      </c>
    </row>
    <row r="1138" spans="1:3">
      <c r="A1138" s="6" t="s">
        <v>1190</v>
      </c>
      <c r="B1138" s="6" t="s">
        <v>25574</v>
      </c>
      <c r="C1138" s="6" t="s">
        <v>15572</v>
      </c>
    </row>
    <row r="1139" spans="1:3">
      <c r="A1139" s="6" t="s">
        <v>1191</v>
      </c>
      <c r="B1139" s="6" t="s">
        <v>25575</v>
      </c>
      <c r="C1139" s="6" t="s">
        <v>15573</v>
      </c>
    </row>
    <row r="1140" spans="1:3">
      <c r="A1140" s="6" t="s">
        <v>1192</v>
      </c>
      <c r="B1140" s="6" t="s">
        <v>25576</v>
      </c>
      <c r="C1140" s="6" t="s">
        <v>15574</v>
      </c>
    </row>
    <row r="1141" spans="1:3">
      <c r="A1141" s="6" t="s">
        <v>1193</v>
      </c>
      <c r="B1141" s="6" t="s">
        <v>25577</v>
      </c>
      <c r="C1141" s="6" t="s">
        <v>15575</v>
      </c>
    </row>
    <row r="1142" spans="1:3">
      <c r="A1142" s="6" t="s">
        <v>1194</v>
      </c>
      <c r="B1142" s="6" t="s">
        <v>25576</v>
      </c>
      <c r="C1142" s="6" t="s">
        <v>15576</v>
      </c>
    </row>
    <row r="1143" spans="1:3">
      <c r="A1143" s="6" t="s">
        <v>1195</v>
      </c>
      <c r="B1143" s="6" t="s">
        <v>25578</v>
      </c>
      <c r="C1143" s="6" t="s">
        <v>15577</v>
      </c>
    </row>
    <row r="1144" spans="1:3">
      <c r="A1144" s="6" t="s">
        <v>1196</v>
      </c>
      <c r="B1144" s="6" t="s">
        <v>25579</v>
      </c>
      <c r="C1144" s="6" t="s">
        <v>15578</v>
      </c>
    </row>
    <row r="1145" spans="1:3">
      <c r="A1145" s="6" t="s">
        <v>1197</v>
      </c>
      <c r="B1145" s="6" t="s">
        <v>25580</v>
      </c>
      <c r="C1145" s="6" t="s">
        <v>15579</v>
      </c>
    </row>
    <row r="1146" spans="1:3">
      <c r="A1146" s="6" t="s">
        <v>1198</v>
      </c>
      <c r="B1146" s="6" t="s">
        <v>15580</v>
      </c>
      <c r="C1146" s="6" t="s">
        <v>15580</v>
      </c>
    </row>
    <row r="1147" spans="1:3">
      <c r="A1147" s="6" t="s">
        <v>1199</v>
      </c>
      <c r="B1147" s="6" t="s">
        <v>15581</v>
      </c>
      <c r="C1147" s="6" t="s">
        <v>15581</v>
      </c>
    </row>
    <row r="1148" spans="1:3">
      <c r="A1148" s="6" t="s">
        <v>1200</v>
      </c>
      <c r="B1148" s="6" t="s">
        <v>15581</v>
      </c>
      <c r="C1148" s="6" t="s">
        <v>15581</v>
      </c>
    </row>
    <row r="1149" spans="1:3">
      <c r="A1149" s="6" t="s">
        <v>1201</v>
      </c>
      <c r="B1149" s="6" t="s">
        <v>25581</v>
      </c>
      <c r="C1149" s="6" t="s">
        <v>15582</v>
      </c>
    </row>
    <row r="1150" spans="1:3">
      <c r="A1150" s="6" t="s">
        <v>1202</v>
      </c>
      <c r="B1150" s="6" t="s">
        <v>25581</v>
      </c>
      <c r="C1150" s="6" t="s">
        <v>15582</v>
      </c>
    </row>
    <row r="1151" spans="1:3">
      <c r="A1151" s="6" t="s">
        <v>1203</v>
      </c>
      <c r="B1151" s="6" t="s">
        <v>25581</v>
      </c>
      <c r="C1151" s="6" t="s">
        <v>15582</v>
      </c>
    </row>
    <row r="1152" spans="1:3">
      <c r="A1152" s="6" t="s">
        <v>1204</v>
      </c>
      <c r="B1152" s="6" t="s">
        <v>25581</v>
      </c>
      <c r="C1152" s="6" t="s">
        <v>15582</v>
      </c>
    </row>
    <row r="1153" spans="1:3">
      <c r="A1153" s="6" t="s">
        <v>1205</v>
      </c>
      <c r="B1153" s="6" t="s">
        <v>25581</v>
      </c>
      <c r="C1153" s="6" t="s">
        <v>15582</v>
      </c>
    </row>
    <row r="1154" spans="1:3">
      <c r="A1154" s="6" t="s">
        <v>1206</v>
      </c>
      <c r="B1154" s="6" t="s">
        <v>25581</v>
      </c>
      <c r="C1154" s="6" t="s">
        <v>15582</v>
      </c>
    </row>
    <row r="1155" spans="1:3" ht="13.9">
      <c r="A1155" s="6" t="s">
        <v>1207</v>
      </c>
      <c r="B1155" s="79" t="s">
        <v>32610</v>
      </c>
      <c r="C1155" s="6" t="s">
        <v>15582</v>
      </c>
    </row>
    <row r="1156" spans="1:3">
      <c r="A1156" s="6" t="s">
        <v>1208</v>
      </c>
      <c r="B1156" s="6" t="s">
        <v>25581</v>
      </c>
      <c r="C1156" s="6" t="s">
        <v>15582</v>
      </c>
    </row>
    <row r="1157" spans="1:3">
      <c r="A1157" s="6" t="s">
        <v>1209</v>
      </c>
      <c r="B1157" s="6" t="s">
        <v>25582</v>
      </c>
      <c r="C1157" s="6" t="s">
        <v>15583</v>
      </c>
    </row>
    <row r="1158" spans="1:3">
      <c r="A1158" s="6" t="s">
        <v>1210</v>
      </c>
      <c r="B1158" s="6" t="s">
        <v>25583</v>
      </c>
      <c r="C1158" s="6" t="s">
        <v>15584</v>
      </c>
    </row>
    <row r="1159" spans="1:3">
      <c r="A1159" s="6" t="s">
        <v>1211</v>
      </c>
      <c r="B1159" s="6" t="s">
        <v>25584</v>
      </c>
      <c r="C1159" s="6" t="s">
        <v>15585</v>
      </c>
    </row>
    <row r="1160" spans="1:3">
      <c r="A1160" s="6" t="s">
        <v>1212</v>
      </c>
      <c r="B1160" s="6" t="s">
        <v>25585</v>
      </c>
      <c r="C1160" s="6" t="s">
        <v>15586</v>
      </c>
    </row>
    <row r="1161" spans="1:3">
      <c r="A1161" s="6" t="s">
        <v>1213</v>
      </c>
      <c r="B1161" s="6" t="s">
        <v>25585</v>
      </c>
      <c r="C1161" s="6" t="s">
        <v>15586</v>
      </c>
    </row>
    <row r="1162" spans="1:3">
      <c r="A1162" s="6" t="s">
        <v>1214</v>
      </c>
      <c r="B1162" s="6" t="s">
        <v>25586</v>
      </c>
      <c r="C1162" s="6" t="s">
        <v>15587</v>
      </c>
    </row>
    <row r="1163" spans="1:3">
      <c r="A1163" s="6" t="s">
        <v>1215</v>
      </c>
      <c r="B1163" s="6" t="s">
        <v>25587</v>
      </c>
      <c r="C1163" s="6" t="s">
        <v>15588</v>
      </c>
    </row>
    <row r="1164" spans="1:3">
      <c r="A1164" s="6" t="s">
        <v>1216</v>
      </c>
      <c r="B1164" s="6" t="s">
        <v>25588</v>
      </c>
      <c r="C1164" s="6" t="s">
        <v>15589</v>
      </c>
    </row>
    <row r="1165" spans="1:3">
      <c r="A1165" s="6" t="s">
        <v>1217</v>
      </c>
      <c r="B1165" s="6" t="s">
        <v>25588</v>
      </c>
      <c r="C1165" s="6" t="s">
        <v>15589</v>
      </c>
    </row>
    <row r="1166" spans="1:3">
      <c r="A1166" s="6" t="s">
        <v>1218</v>
      </c>
      <c r="B1166" s="6" t="s">
        <v>25589</v>
      </c>
      <c r="C1166" s="6" t="s">
        <v>15590</v>
      </c>
    </row>
    <row r="1167" spans="1:3">
      <c r="A1167" s="6" t="s">
        <v>1219</v>
      </c>
      <c r="B1167" s="6" t="s">
        <v>25589</v>
      </c>
      <c r="C1167" s="6" t="s">
        <v>15590</v>
      </c>
    </row>
    <row r="1168" spans="1:3">
      <c r="A1168" s="6" t="s">
        <v>1220</v>
      </c>
      <c r="B1168" s="6" t="s">
        <v>25590</v>
      </c>
      <c r="C1168" s="6" t="s">
        <v>15591</v>
      </c>
    </row>
    <row r="1169" spans="1:3">
      <c r="A1169" s="6" t="s">
        <v>1221</v>
      </c>
      <c r="B1169" s="6" t="s">
        <v>15592</v>
      </c>
      <c r="C1169" s="6" t="s">
        <v>15592</v>
      </c>
    </row>
    <row r="1170" spans="1:3">
      <c r="A1170" s="6" t="s">
        <v>1222</v>
      </c>
      <c r="B1170" s="6" t="s">
        <v>15593</v>
      </c>
      <c r="C1170" s="6" t="s">
        <v>15593</v>
      </c>
    </row>
    <row r="1171" spans="1:3">
      <c r="A1171" s="6" t="s">
        <v>1223</v>
      </c>
      <c r="B1171" s="6" t="s">
        <v>25591</v>
      </c>
      <c r="C1171" s="6" t="s">
        <v>15594</v>
      </c>
    </row>
    <row r="1172" spans="1:3">
      <c r="A1172" s="6" t="s">
        <v>1224</v>
      </c>
      <c r="B1172" s="6" t="s">
        <v>15595</v>
      </c>
      <c r="C1172" s="6" t="s">
        <v>15595</v>
      </c>
    </row>
    <row r="1173" spans="1:3" ht="13.9">
      <c r="A1173" s="6" t="s">
        <v>1225</v>
      </c>
      <c r="B1173" s="79" t="s">
        <v>32611</v>
      </c>
      <c r="C1173" s="6" t="s">
        <v>15596</v>
      </c>
    </row>
    <row r="1174" spans="1:3">
      <c r="A1174" s="6" t="s">
        <v>1226</v>
      </c>
      <c r="B1174" s="6" t="s">
        <v>25593</v>
      </c>
      <c r="C1174" s="6" t="s">
        <v>15597</v>
      </c>
    </row>
    <row r="1175" spans="1:3">
      <c r="A1175" s="6" t="s">
        <v>1227</v>
      </c>
      <c r="B1175" s="6" t="s">
        <v>25593</v>
      </c>
      <c r="C1175" s="6" t="s">
        <v>15597</v>
      </c>
    </row>
    <row r="1176" spans="1:3">
      <c r="A1176" s="6" t="s">
        <v>1228</v>
      </c>
      <c r="B1176" s="6" t="s">
        <v>25594</v>
      </c>
      <c r="C1176" s="6" t="s">
        <v>15597</v>
      </c>
    </row>
    <row r="1177" spans="1:3">
      <c r="A1177" s="6" t="s">
        <v>1229</v>
      </c>
      <c r="B1177" s="6" t="s">
        <v>25593</v>
      </c>
      <c r="C1177" s="6" t="s">
        <v>15598</v>
      </c>
    </row>
    <row r="1178" spans="1:3">
      <c r="A1178" s="6" t="s">
        <v>1230</v>
      </c>
      <c r="B1178" s="6" t="s">
        <v>25593</v>
      </c>
      <c r="C1178" s="6" t="s">
        <v>15598</v>
      </c>
    </row>
    <row r="1179" spans="1:3">
      <c r="A1179" s="6" t="s">
        <v>1231</v>
      </c>
      <c r="B1179" s="6" t="s">
        <v>25594</v>
      </c>
      <c r="C1179" s="6" t="s">
        <v>15598</v>
      </c>
    </row>
    <row r="1180" spans="1:3">
      <c r="A1180" s="6" t="s">
        <v>1232</v>
      </c>
      <c r="B1180" s="6" t="s">
        <v>25595</v>
      </c>
      <c r="C1180" s="6" t="s">
        <v>15599</v>
      </c>
    </row>
    <row r="1181" spans="1:3">
      <c r="A1181" s="6" t="s">
        <v>1233</v>
      </c>
      <c r="B1181" s="6" t="s">
        <v>25595</v>
      </c>
      <c r="C1181" s="6" t="s">
        <v>15599</v>
      </c>
    </row>
    <row r="1182" spans="1:3">
      <c r="A1182" s="6" t="s">
        <v>1234</v>
      </c>
      <c r="B1182" s="6" t="s">
        <v>25596</v>
      </c>
      <c r="C1182" s="6" t="s">
        <v>15600</v>
      </c>
    </row>
    <row r="1183" spans="1:3">
      <c r="A1183" s="6" t="s">
        <v>1235</v>
      </c>
      <c r="B1183" s="6" t="s">
        <v>25596</v>
      </c>
      <c r="C1183" s="6" t="s">
        <v>15600</v>
      </c>
    </row>
    <row r="1184" spans="1:3">
      <c r="A1184" s="6" t="s">
        <v>1236</v>
      </c>
      <c r="B1184" s="6" t="s">
        <v>25597</v>
      </c>
      <c r="C1184" s="6" t="s">
        <v>15601</v>
      </c>
    </row>
    <row r="1185" spans="1:3">
      <c r="A1185" s="6" t="s">
        <v>1237</v>
      </c>
      <c r="B1185" s="6" t="s">
        <v>25598</v>
      </c>
      <c r="C1185" s="6" t="s">
        <v>15602</v>
      </c>
    </row>
    <row r="1186" spans="1:3">
      <c r="A1186" s="6" t="s">
        <v>1238</v>
      </c>
      <c r="B1186" s="6" t="s">
        <v>25599</v>
      </c>
      <c r="C1186" s="6" t="s">
        <v>15603</v>
      </c>
    </row>
    <row r="1187" spans="1:3">
      <c r="A1187" s="6" t="s">
        <v>1239</v>
      </c>
      <c r="B1187" s="6" t="s">
        <v>25600</v>
      </c>
      <c r="C1187" s="6" t="s">
        <v>15604</v>
      </c>
    </row>
    <row r="1188" spans="1:3">
      <c r="A1188" s="6" t="s">
        <v>1240</v>
      </c>
      <c r="B1188" s="6" t="s">
        <v>25601</v>
      </c>
      <c r="C1188" s="6" t="s">
        <v>15605</v>
      </c>
    </row>
    <row r="1189" spans="1:3">
      <c r="A1189" s="6" t="s">
        <v>1241</v>
      </c>
      <c r="B1189" s="6" t="s">
        <v>25602</v>
      </c>
      <c r="C1189" s="6" t="s">
        <v>15606</v>
      </c>
    </row>
    <row r="1190" spans="1:3">
      <c r="A1190" s="6" t="s">
        <v>1242</v>
      </c>
      <c r="B1190" s="6" t="s">
        <v>25603</v>
      </c>
      <c r="C1190" s="6" t="s">
        <v>15607</v>
      </c>
    </row>
    <row r="1191" spans="1:3">
      <c r="A1191" s="6" t="s">
        <v>1243</v>
      </c>
      <c r="B1191" s="6" t="s">
        <v>25604</v>
      </c>
      <c r="C1191" s="6" t="s">
        <v>15608</v>
      </c>
    </row>
    <row r="1192" spans="1:3">
      <c r="A1192" s="6" t="s">
        <v>1244</v>
      </c>
      <c r="B1192" s="6" t="s">
        <v>25605</v>
      </c>
      <c r="C1192" s="6" t="s">
        <v>15609</v>
      </c>
    </row>
    <row r="1193" spans="1:3">
      <c r="A1193" s="6" t="s">
        <v>1245</v>
      </c>
      <c r="B1193" s="6" t="s">
        <v>25606</v>
      </c>
      <c r="C1193" s="6" t="s">
        <v>15610</v>
      </c>
    </row>
    <row r="1194" spans="1:3">
      <c r="A1194" s="6" t="s">
        <v>1246</v>
      </c>
      <c r="B1194" s="6" t="s">
        <v>25607</v>
      </c>
      <c r="C1194" s="6" t="s">
        <v>15611</v>
      </c>
    </row>
    <row r="1195" spans="1:3">
      <c r="A1195" s="6" t="s">
        <v>1247</v>
      </c>
      <c r="B1195" s="6" t="s">
        <v>25608</v>
      </c>
      <c r="C1195" s="6" t="s">
        <v>15612</v>
      </c>
    </row>
    <row r="1196" spans="1:3">
      <c r="A1196" s="6" t="s">
        <v>1248</v>
      </c>
      <c r="B1196" s="6" t="s">
        <v>25609</v>
      </c>
      <c r="C1196" s="6" t="s">
        <v>15613</v>
      </c>
    </row>
    <row r="1197" spans="1:3">
      <c r="A1197" s="6" t="s">
        <v>1249</v>
      </c>
      <c r="B1197" s="6" t="s">
        <v>25609</v>
      </c>
      <c r="C1197" s="6" t="s">
        <v>15613</v>
      </c>
    </row>
    <row r="1198" spans="1:3">
      <c r="A1198" s="6" t="s">
        <v>1250</v>
      </c>
      <c r="B1198" s="6" t="s">
        <v>25609</v>
      </c>
      <c r="C1198" s="6" t="s">
        <v>15613</v>
      </c>
    </row>
    <row r="1199" spans="1:3">
      <c r="A1199" s="6" t="s">
        <v>1251</v>
      </c>
      <c r="B1199" s="6" t="s">
        <v>25609</v>
      </c>
      <c r="C1199" s="6" t="s">
        <v>15613</v>
      </c>
    </row>
    <row r="1200" spans="1:3">
      <c r="A1200" s="6" t="s">
        <v>1252</v>
      </c>
      <c r="B1200" s="6" t="s">
        <v>25609</v>
      </c>
      <c r="C1200" s="6" t="s">
        <v>15613</v>
      </c>
    </row>
    <row r="1201" spans="1:3">
      <c r="A1201" s="6" t="s">
        <v>1253</v>
      </c>
      <c r="B1201" s="6" t="s">
        <v>25609</v>
      </c>
      <c r="C1201" s="6" t="s">
        <v>15613</v>
      </c>
    </row>
    <row r="1202" spans="1:3">
      <c r="A1202" s="6" t="s">
        <v>1254</v>
      </c>
      <c r="B1202" s="6" t="s">
        <v>25610</v>
      </c>
      <c r="C1202" s="6" t="s">
        <v>15614</v>
      </c>
    </row>
    <row r="1203" spans="1:3">
      <c r="A1203" s="6" t="s">
        <v>1255</v>
      </c>
      <c r="B1203" s="6" t="s">
        <v>25611</v>
      </c>
      <c r="C1203" s="6" t="s">
        <v>15615</v>
      </c>
    </row>
    <row r="1204" spans="1:3">
      <c r="A1204" s="6" t="s">
        <v>1256</v>
      </c>
      <c r="B1204" s="6" t="s">
        <v>25612</v>
      </c>
      <c r="C1204" s="6" t="s">
        <v>15616</v>
      </c>
    </row>
    <row r="1205" spans="1:3" ht="13.9">
      <c r="A1205" s="6" t="s">
        <v>1257</v>
      </c>
      <c r="B1205" s="79" t="s">
        <v>32612</v>
      </c>
      <c r="C1205" s="6" t="s">
        <v>15617</v>
      </c>
    </row>
    <row r="1206" spans="1:3">
      <c r="A1206" s="6" t="s">
        <v>1258</v>
      </c>
      <c r="B1206" s="6" t="s">
        <v>25613</v>
      </c>
      <c r="C1206" s="6" t="s">
        <v>15618</v>
      </c>
    </row>
    <row r="1207" spans="1:3">
      <c r="A1207" s="6" t="s">
        <v>1259</v>
      </c>
      <c r="B1207" s="6" t="s">
        <v>25614</v>
      </c>
      <c r="C1207" s="6" t="s">
        <v>15619</v>
      </c>
    </row>
    <row r="1208" spans="1:3">
      <c r="A1208" s="6" t="s">
        <v>1260</v>
      </c>
      <c r="B1208" s="6" t="s">
        <v>25615</v>
      </c>
      <c r="C1208" s="6" t="s">
        <v>15620</v>
      </c>
    </row>
    <row r="1209" spans="1:3">
      <c r="A1209" s="6" t="s">
        <v>1261</v>
      </c>
      <c r="B1209" s="6" t="s">
        <v>25616</v>
      </c>
      <c r="C1209" s="6" t="s">
        <v>15621</v>
      </c>
    </row>
    <row r="1210" spans="1:3">
      <c r="A1210" s="6" t="s">
        <v>1262</v>
      </c>
      <c r="B1210" s="6" t="s">
        <v>25616</v>
      </c>
      <c r="C1210" s="6" t="s">
        <v>15621</v>
      </c>
    </row>
    <row r="1211" spans="1:3">
      <c r="A1211" s="6" t="s">
        <v>1263</v>
      </c>
      <c r="B1211" s="6" t="s">
        <v>25617</v>
      </c>
      <c r="C1211" s="6" t="s">
        <v>15622</v>
      </c>
    </row>
    <row r="1212" spans="1:3">
      <c r="A1212" s="6" t="s">
        <v>1264</v>
      </c>
      <c r="B1212" s="6" t="s">
        <v>25618</v>
      </c>
      <c r="C1212" s="6" t="s">
        <v>15623</v>
      </c>
    </row>
    <row r="1213" spans="1:3">
      <c r="A1213" s="6" t="s">
        <v>1265</v>
      </c>
      <c r="B1213" s="6" t="s">
        <v>25618</v>
      </c>
      <c r="C1213" s="6" t="s">
        <v>15623</v>
      </c>
    </row>
    <row r="1214" spans="1:3">
      <c r="A1214" s="6" t="s">
        <v>1266</v>
      </c>
      <c r="B1214" s="6" t="s">
        <v>25618</v>
      </c>
      <c r="C1214" s="6" t="s">
        <v>15623</v>
      </c>
    </row>
    <row r="1215" spans="1:3">
      <c r="A1215" s="6" t="s">
        <v>1267</v>
      </c>
      <c r="B1215" s="6" t="s">
        <v>25619</v>
      </c>
      <c r="C1215" s="6" t="s">
        <v>15624</v>
      </c>
    </row>
    <row r="1216" spans="1:3">
      <c r="A1216" s="6" t="s">
        <v>1268</v>
      </c>
      <c r="B1216" s="6" t="s">
        <v>25620</v>
      </c>
      <c r="C1216" s="6" t="s">
        <v>15625</v>
      </c>
    </row>
    <row r="1217" spans="1:3">
      <c r="A1217" s="6" t="s">
        <v>1269</v>
      </c>
      <c r="B1217" s="6" t="s">
        <v>25621</v>
      </c>
      <c r="C1217" s="6" t="s">
        <v>15626</v>
      </c>
    </row>
    <row r="1218" spans="1:3">
      <c r="A1218" s="6" t="s">
        <v>1270</v>
      </c>
      <c r="B1218" s="6" t="s">
        <v>25622</v>
      </c>
      <c r="C1218" s="6" t="s">
        <v>15627</v>
      </c>
    </row>
    <row r="1219" spans="1:3">
      <c r="A1219" s="6" t="s">
        <v>1271</v>
      </c>
      <c r="B1219" s="6" t="s">
        <v>25623</v>
      </c>
      <c r="C1219" s="6" t="s">
        <v>15628</v>
      </c>
    </row>
    <row r="1220" spans="1:3">
      <c r="A1220" s="6" t="s">
        <v>1272</v>
      </c>
      <c r="B1220" s="6" t="s">
        <v>25624</v>
      </c>
      <c r="C1220" s="6" t="s">
        <v>15629</v>
      </c>
    </row>
    <row r="1221" spans="1:3">
      <c r="A1221" s="6" t="s">
        <v>1273</v>
      </c>
      <c r="B1221" s="6" t="s">
        <v>25625</v>
      </c>
      <c r="C1221" s="6" t="s">
        <v>15630</v>
      </c>
    </row>
    <row r="1222" spans="1:3">
      <c r="A1222" s="6" t="s">
        <v>1274</v>
      </c>
      <c r="B1222" s="6" t="s">
        <v>25626</v>
      </c>
      <c r="C1222" s="6" t="s">
        <v>15631</v>
      </c>
    </row>
    <row r="1223" spans="1:3">
      <c r="A1223" s="6" t="s">
        <v>1275</v>
      </c>
      <c r="B1223" s="6" t="s">
        <v>25627</v>
      </c>
      <c r="C1223" s="6" t="s">
        <v>15632</v>
      </c>
    </row>
    <row r="1224" spans="1:3">
      <c r="A1224" s="6" t="s">
        <v>1276</v>
      </c>
      <c r="B1224" s="6" t="s">
        <v>25628</v>
      </c>
      <c r="C1224" s="6" t="s">
        <v>15633</v>
      </c>
    </row>
    <row r="1225" spans="1:3">
      <c r="A1225" s="6" t="s">
        <v>1277</v>
      </c>
      <c r="B1225" s="6" t="s">
        <v>25628</v>
      </c>
      <c r="C1225" s="6" t="s">
        <v>15633</v>
      </c>
    </row>
    <row r="1226" spans="1:3">
      <c r="A1226" s="6" t="s">
        <v>1278</v>
      </c>
      <c r="B1226" s="6" t="s">
        <v>25629</v>
      </c>
      <c r="C1226" s="6" t="s">
        <v>15634</v>
      </c>
    </row>
    <row r="1227" spans="1:3">
      <c r="A1227" s="6" t="s">
        <v>1279</v>
      </c>
      <c r="B1227" s="6" t="s">
        <v>25630</v>
      </c>
      <c r="C1227" s="6" t="s">
        <v>15635</v>
      </c>
    </row>
    <row r="1228" spans="1:3">
      <c r="A1228" s="6" t="s">
        <v>1280</v>
      </c>
      <c r="B1228" s="6" t="s">
        <v>25631</v>
      </c>
      <c r="C1228" s="6" t="s">
        <v>15636</v>
      </c>
    </row>
    <row r="1229" spans="1:3">
      <c r="A1229" s="6" t="s">
        <v>1281</v>
      </c>
      <c r="B1229" s="6" t="s">
        <v>25632</v>
      </c>
      <c r="C1229" s="6" t="s">
        <v>15637</v>
      </c>
    </row>
    <row r="1230" spans="1:3">
      <c r="A1230" s="6" t="s">
        <v>1282</v>
      </c>
      <c r="B1230" s="6" t="s">
        <v>25633</v>
      </c>
      <c r="C1230" s="6" t="s">
        <v>15638</v>
      </c>
    </row>
    <row r="1231" spans="1:3">
      <c r="A1231" s="6" t="s">
        <v>1283</v>
      </c>
      <c r="B1231" s="6" t="s">
        <v>25633</v>
      </c>
      <c r="C1231" s="6" t="s">
        <v>15638</v>
      </c>
    </row>
    <row r="1232" spans="1:3">
      <c r="A1232" s="6" t="s">
        <v>1284</v>
      </c>
      <c r="B1232" s="6" t="s">
        <v>25634</v>
      </c>
      <c r="C1232" s="6" t="s">
        <v>15639</v>
      </c>
    </row>
    <row r="1233" spans="1:3" ht="13.9">
      <c r="A1233" s="6" t="s">
        <v>1285</v>
      </c>
      <c r="B1233" s="79" t="s">
        <v>32613</v>
      </c>
      <c r="C1233" s="6" t="s">
        <v>15640</v>
      </c>
    </row>
    <row r="1234" spans="1:3">
      <c r="A1234" s="6" t="s">
        <v>1286</v>
      </c>
      <c r="B1234" s="6" t="s">
        <v>25636</v>
      </c>
      <c r="C1234" s="6" t="s">
        <v>15641</v>
      </c>
    </row>
    <row r="1235" spans="1:3">
      <c r="A1235" s="6" t="s">
        <v>1287</v>
      </c>
      <c r="B1235" s="6" t="s">
        <v>25636</v>
      </c>
      <c r="C1235" s="6" t="s">
        <v>15641</v>
      </c>
    </row>
    <row r="1236" spans="1:3">
      <c r="A1236" s="6" t="s">
        <v>1288</v>
      </c>
      <c r="B1236" s="6" t="s">
        <v>25637</v>
      </c>
      <c r="C1236" s="6" t="s">
        <v>15642</v>
      </c>
    </row>
    <row r="1237" spans="1:3">
      <c r="A1237" s="6" t="s">
        <v>1289</v>
      </c>
      <c r="B1237" s="6" t="s">
        <v>25638</v>
      </c>
      <c r="C1237" s="6" t="s">
        <v>15643</v>
      </c>
    </row>
    <row r="1238" spans="1:3" ht="13.9">
      <c r="A1238" s="6" t="s">
        <v>1290</v>
      </c>
      <c r="B1238" s="79" t="s">
        <v>32614</v>
      </c>
      <c r="C1238" s="6" t="s">
        <v>15644</v>
      </c>
    </row>
    <row r="1239" spans="1:3">
      <c r="A1239" s="6" t="s">
        <v>1291</v>
      </c>
      <c r="B1239" s="6" t="s">
        <v>25640</v>
      </c>
      <c r="C1239" s="6" t="s">
        <v>15645</v>
      </c>
    </row>
    <row r="1240" spans="1:3">
      <c r="A1240" s="6" t="s">
        <v>1292</v>
      </c>
      <c r="B1240" s="6" t="s">
        <v>25640</v>
      </c>
      <c r="C1240" s="6" t="s">
        <v>15645</v>
      </c>
    </row>
    <row r="1241" spans="1:3">
      <c r="A1241" s="6" t="s">
        <v>1293</v>
      </c>
      <c r="B1241" s="6" t="s">
        <v>25641</v>
      </c>
      <c r="C1241" s="6" t="s">
        <v>15646</v>
      </c>
    </row>
    <row r="1242" spans="1:3">
      <c r="A1242" s="6" t="s">
        <v>1294</v>
      </c>
      <c r="B1242" s="6" t="s">
        <v>25642</v>
      </c>
      <c r="C1242" s="6" t="s">
        <v>15647</v>
      </c>
    </row>
    <row r="1243" spans="1:3">
      <c r="A1243" s="6" t="s">
        <v>1295</v>
      </c>
      <c r="B1243" s="6" t="s">
        <v>25642</v>
      </c>
      <c r="C1243" s="6" t="s">
        <v>15647</v>
      </c>
    </row>
    <row r="1244" spans="1:3" ht="13.9">
      <c r="A1244" s="6" t="s">
        <v>1296</v>
      </c>
      <c r="B1244" s="79" t="s">
        <v>32615</v>
      </c>
      <c r="C1244" s="6" t="s">
        <v>15647</v>
      </c>
    </row>
    <row r="1245" spans="1:3">
      <c r="A1245" s="6" t="s">
        <v>1297</v>
      </c>
      <c r="B1245" s="6" t="s">
        <v>25643</v>
      </c>
      <c r="C1245" s="6" t="s">
        <v>15648</v>
      </c>
    </row>
    <row r="1246" spans="1:3">
      <c r="A1246" s="6" t="s">
        <v>1298</v>
      </c>
      <c r="B1246" s="6" t="s">
        <v>25644</v>
      </c>
      <c r="C1246" s="6" t="s">
        <v>15649</v>
      </c>
    </row>
    <row r="1247" spans="1:3">
      <c r="A1247" s="6" t="s">
        <v>1299</v>
      </c>
      <c r="B1247" s="6" t="s">
        <v>25645</v>
      </c>
      <c r="C1247" s="6" t="s">
        <v>15650</v>
      </c>
    </row>
    <row r="1248" spans="1:3">
      <c r="A1248" s="6" t="s">
        <v>1300</v>
      </c>
      <c r="B1248" s="6" t="s">
        <v>15651</v>
      </c>
      <c r="C1248" s="6" t="s">
        <v>15651</v>
      </c>
    </row>
    <row r="1249" spans="1:3">
      <c r="A1249" s="6" t="s">
        <v>1301</v>
      </c>
      <c r="B1249" s="6" t="s">
        <v>25646</v>
      </c>
      <c r="C1249" s="6" t="s">
        <v>15652</v>
      </c>
    </row>
    <row r="1250" spans="1:3">
      <c r="A1250" s="6" t="s">
        <v>1302</v>
      </c>
      <c r="B1250" s="6" t="s">
        <v>25647</v>
      </c>
      <c r="C1250" s="6" t="s">
        <v>15653</v>
      </c>
    </row>
    <row r="1251" spans="1:3">
      <c r="A1251" s="6" t="s">
        <v>1303</v>
      </c>
      <c r="B1251" s="6" t="s">
        <v>25647</v>
      </c>
      <c r="C1251" s="6" t="s">
        <v>15653</v>
      </c>
    </row>
    <row r="1252" spans="1:3">
      <c r="A1252" s="6" t="s">
        <v>1304</v>
      </c>
      <c r="B1252" s="6" t="s">
        <v>25647</v>
      </c>
      <c r="C1252" s="6" t="s">
        <v>15653</v>
      </c>
    </row>
    <row r="1253" spans="1:3">
      <c r="A1253" s="6" t="s">
        <v>1305</v>
      </c>
      <c r="B1253" s="6" t="s">
        <v>25647</v>
      </c>
      <c r="C1253" s="6" t="s">
        <v>15653</v>
      </c>
    </row>
    <row r="1254" spans="1:3">
      <c r="A1254" s="6" t="s">
        <v>1306</v>
      </c>
      <c r="B1254" s="6" t="s">
        <v>25648</v>
      </c>
      <c r="C1254" s="6" t="s">
        <v>15654</v>
      </c>
    </row>
    <row r="1255" spans="1:3">
      <c r="A1255" s="6" t="s">
        <v>1307</v>
      </c>
      <c r="B1255" s="6" t="s">
        <v>25649</v>
      </c>
      <c r="C1255" s="6" t="s">
        <v>15655</v>
      </c>
    </row>
    <row r="1256" spans="1:3">
      <c r="A1256" s="6" t="s">
        <v>1308</v>
      </c>
      <c r="B1256" s="6" t="s">
        <v>25650</v>
      </c>
      <c r="C1256" s="6" t="s">
        <v>15656</v>
      </c>
    </row>
    <row r="1257" spans="1:3">
      <c r="A1257" s="6" t="s">
        <v>1309</v>
      </c>
      <c r="B1257" s="6" t="s">
        <v>25651</v>
      </c>
      <c r="C1257" s="6" t="s">
        <v>15657</v>
      </c>
    </row>
    <row r="1258" spans="1:3">
      <c r="A1258" s="6" t="s">
        <v>1310</v>
      </c>
      <c r="B1258" s="6" t="s">
        <v>25652</v>
      </c>
      <c r="C1258" s="6" t="s">
        <v>15658</v>
      </c>
    </row>
    <row r="1259" spans="1:3">
      <c r="A1259" s="6" t="s">
        <v>1311</v>
      </c>
      <c r="B1259" s="6" t="s">
        <v>25653</v>
      </c>
      <c r="C1259" s="6" t="s">
        <v>15659</v>
      </c>
    </row>
    <row r="1260" spans="1:3">
      <c r="A1260" s="6" t="s">
        <v>1312</v>
      </c>
      <c r="B1260" s="6" t="s">
        <v>25609</v>
      </c>
      <c r="C1260" s="6" t="s">
        <v>15660</v>
      </c>
    </row>
    <row r="1261" spans="1:3">
      <c r="A1261" s="6" t="s">
        <v>1313</v>
      </c>
      <c r="B1261" s="6" t="s">
        <v>25609</v>
      </c>
      <c r="C1261" s="6" t="s">
        <v>15660</v>
      </c>
    </row>
    <row r="1262" spans="1:3">
      <c r="A1262" s="6" t="s">
        <v>1314</v>
      </c>
      <c r="B1262" s="6" t="s">
        <v>25654</v>
      </c>
      <c r="C1262" s="6" t="s">
        <v>15661</v>
      </c>
    </row>
    <row r="1263" spans="1:3">
      <c r="A1263" s="6" t="s">
        <v>1315</v>
      </c>
      <c r="B1263" s="6" t="s">
        <v>25655</v>
      </c>
      <c r="C1263" s="6" t="s">
        <v>15662</v>
      </c>
    </row>
    <row r="1264" spans="1:3">
      <c r="A1264" s="6" t="s">
        <v>1316</v>
      </c>
      <c r="B1264" s="6" t="s">
        <v>25656</v>
      </c>
      <c r="C1264" s="6" t="s">
        <v>15663</v>
      </c>
    </row>
    <row r="1265" spans="1:3">
      <c r="A1265" s="6" t="s">
        <v>1317</v>
      </c>
      <c r="B1265" s="6" t="s">
        <v>25657</v>
      </c>
      <c r="C1265" s="6" t="s">
        <v>15664</v>
      </c>
    </row>
    <row r="1266" spans="1:3">
      <c r="A1266" s="6" t="s">
        <v>1318</v>
      </c>
      <c r="B1266" s="6" t="s">
        <v>25658</v>
      </c>
      <c r="C1266" s="6" t="s">
        <v>15665</v>
      </c>
    </row>
    <row r="1267" spans="1:3">
      <c r="A1267" s="6" t="s">
        <v>1319</v>
      </c>
      <c r="B1267" s="6" t="s">
        <v>25659</v>
      </c>
      <c r="C1267" s="6" t="s">
        <v>15666</v>
      </c>
    </row>
    <row r="1268" spans="1:3">
      <c r="A1268" s="6" t="s">
        <v>1320</v>
      </c>
      <c r="B1268" s="6" t="s">
        <v>25660</v>
      </c>
      <c r="C1268" s="6" t="s">
        <v>15667</v>
      </c>
    </row>
    <row r="1269" spans="1:3">
      <c r="A1269" s="6" t="s">
        <v>1321</v>
      </c>
      <c r="B1269" s="6" t="s">
        <v>15668</v>
      </c>
      <c r="C1269" s="6" t="s">
        <v>15668</v>
      </c>
    </row>
    <row r="1270" spans="1:3">
      <c r="A1270" s="6" t="s">
        <v>1322</v>
      </c>
      <c r="B1270" s="6" t="s">
        <v>15669</v>
      </c>
      <c r="C1270" s="6" t="s">
        <v>15669</v>
      </c>
    </row>
    <row r="1271" spans="1:3">
      <c r="A1271" s="6" t="s">
        <v>1323</v>
      </c>
      <c r="B1271" s="6" t="s">
        <v>15670</v>
      </c>
      <c r="C1271" s="6" t="s">
        <v>15670</v>
      </c>
    </row>
    <row r="1272" spans="1:3">
      <c r="A1272" s="6" t="s">
        <v>1324</v>
      </c>
      <c r="B1272" s="6" t="s">
        <v>15671</v>
      </c>
      <c r="C1272" s="6" t="s">
        <v>15671</v>
      </c>
    </row>
    <row r="1273" spans="1:3">
      <c r="A1273" s="6" t="s">
        <v>1325</v>
      </c>
      <c r="B1273" s="6" t="s">
        <v>15672</v>
      </c>
      <c r="C1273" s="6" t="s">
        <v>15672</v>
      </c>
    </row>
    <row r="1274" spans="1:3">
      <c r="A1274" s="6" t="s">
        <v>1326</v>
      </c>
      <c r="B1274" s="6" t="s">
        <v>15673</v>
      </c>
      <c r="C1274" s="6" t="s">
        <v>15673</v>
      </c>
    </row>
    <row r="1275" spans="1:3">
      <c r="A1275" s="6" t="s">
        <v>1327</v>
      </c>
      <c r="B1275" s="6" t="s">
        <v>15674</v>
      </c>
      <c r="C1275" s="6" t="s">
        <v>15674</v>
      </c>
    </row>
    <row r="1276" spans="1:3">
      <c r="A1276" s="6" t="s">
        <v>1328</v>
      </c>
      <c r="B1276" s="6" t="s">
        <v>25661</v>
      </c>
      <c r="C1276" s="6" t="s">
        <v>15675</v>
      </c>
    </row>
    <row r="1277" spans="1:3">
      <c r="A1277" s="6" t="s">
        <v>1329</v>
      </c>
      <c r="B1277" s="6" t="s">
        <v>25662</v>
      </c>
      <c r="C1277" s="6" t="s">
        <v>15676</v>
      </c>
    </row>
    <row r="1278" spans="1:3">
      <c r="A1278" s="6" t="s">
        <v>1330</v>
      </c>
      <c r="B1278" s="6" t="s">
        <v>15677</v>
      </c>
      <c r="C1278" s="6" t="s">
        <v>15677</v>
      </c>
    </row>
    <row r="1279" spans="1:3">
      <c r="A1279" s="6" t="s">
        <v>1331</v>
      </c>
      <c r="B1279" s="6" t="s">
        <v>25663</v>
      </c>
      <c r="C1279" s="6" t="s">
        <v>15678</v>
      </c>
    </row>
    <row r="1280" spans="1:3">
      <c r="A1280" s="6" t="s">
        <v>1332</v>
      </c>
      <c r="B1280" s="6" t="s">
        <v>15679</v>
      </c>
      <c r="C1280" s="6" t="s">
        <v>15679</v>
      </c>
    </row>
    <row r="1281" spans="1:3">
      <c r="A1281" s="6" t="s">
        <v>1333</v>
      </c>
      <c r="B1281" s="6" t="s">
        <v>25664</v>
      </c>
      <c r="C1281" s="6" t="s">
        <v>15680</v>
      </c>
    </row>
    <row r="1282" spans="1:3">
      <c r="A1282" s="6" t="s">
        <v>1334</v>
      </c>
      <c r="B1282" s="6" t="s">
        <v>25664</v>
      </c>
      <c r="C1282" s="6" t="s">
        <v>15680</v>
      </c>
    </row>
    <row r="1283" spans="1:3">
      <c r="A1283" s="6" t="s">
        <v>1335</v>
      </c>
      <c r="B1283" s="6" t="s">
        <v>25665</v>
      </c>
      <c r="C1283" s="6" t="s">
        <v>15681</v>
      </c>
    </row>
    <row r="1284" spans="1:3">
      <c r="A1284" s="6" t="s">
        <v>1336</v>
      </c>
      <c r="B1284" s="6" t="s">
        <v>25666</v>
      </c>
      <c r="C1284" s="6" t="s">
        <v>15682</v>
      </c>
    </row>
    <row r="1285" spans="1:3">
      <c r="A1285" s="6" t="s">
        <v>1337</v>
      </c>
      <c r="B1285" s="6" t="s">
        <v>25666</v>
      </c>
      <c r="C1285" s="6" t="s">
        <v>15682</v>
      </c>
    </row>
    <row r="1286" spans="1:3">
      <c r="A1286" s="6" t="s">
        <v>1338</v>
      </c>
      <c r="B1286" s="6" t="s">
        <v>25666</v>
      </c>
      <c r="C1286" s="6" t="s">
        <v>15682</v>
      </c>
    </row>
    <row r="1287" spans="1:3">
      <c r="A1287" s="6" t="s">
        <v>1339</v>
      </c>
      <c r="B1287" s="6" t="s">
        <v>25666</v>
      </c>
      <c r="C1287" s="6" t="s">
        <v>15682</v>
      </c>
    </row>
    <row r="1288" spans="1:3">
      <c r="A1288" s="6" t="s">
        <v>1340</v>
      </c>
      <c r="B1288" s="6" t="s">
        <v>25666</v>
      </c>
      <c r="C1288" s="6" t="s">
        <v>15682</v>
      </c>
    </row>
    <row r="1289" spans="1:3">
      <c r="A1289" s="6" t="s">
        <v>1341</v>
      </c>
      <c r="B1289" s="6" t="s">
        <v>25666</v>
      </c>
      <c r="C1289" s="6" t="s">
        <v>15682</v>
      </c>
    </row>
    <row r="1290" spans="1:3">
      <c r="A1290" s="6" t="s">
        <v>1342</v>
      </c>
      <c r="B1290" s="6" t="s">
        <v>25666</v>
      </c>
      <c r="C1290" s="6" t="s">
        <v>15682</v>
      </c>
    </row>
    <row r="1291" spans="1:3">
      <c r="A1291" s="6" t="s">
        <v>1343</v>
      </c>
      <c r="B1291" s="6" t="s">
        <v>25666</v>
      </c>
      <c r="C1291" s="6" t="s">
        <v>15682</v>
      </c>
    </row>
    <row r="1292" spans="1:3">
      <c r="A1292" s="6" t="s">
        <v>1344</v>
      </c>
      <c r="B1292" s="6" t="s">
        <v>25666</v>
      </c>
      <c r="C1292" s="6" t="s">
        <v>15682</v>
      </c>
    </row>
    <row r="1293" spans="1:3">
      <c r="A1293" s="6" t="s">
        <v>1345</v>
      </c>
      <c r="B1293" s="6" t="s">
        <v>25666</v>
      </c>
      <c r="C1293" s="6" t="s">
        <v>15682</v>
      </c>
    </row>
    <row r="1294" spans="1:3">
      <c r="A1294" s="6" t="s">
        <v>1346</v>
      </c>
      <c r="B1294" s="6" t="s">
        <v>25666</v>
      </c>
      <c r="C1294" s="6" t="s">
        <v>15682</v>
      </c>
    </row>
    <row r="1295" spans="1:3">
      <c r="A1295" s="6" t="s">
        <v>1347</v>
      </c>
      <c r="B1295" s="6" t="s">
        <v>25666</v>
      </c>
      <c r="C1295" s="6" t="s">
        <v>15682</v>
      </c>
    </row>
    <row r="1296" spans="1:3">
      <c r="A1296" s="6" t="s">
        <v>1348</v>
      </c>
      <c r="B1296" s="6" t="s">
        <v>25666</v>
      </c>
      <c r="C1296" s="6" t="s">
        <v>15682</v>
      </c>
    </row>
    <row r="1297" spans="1:3">
      <c r="A1297" s="6" t="s">
        <v>1349</v>
      </c>
      <c r="B1297" s="6" t="s">
        <v>25666</v>
      </c>
      <c r="C1297" s="6" t="s">
        <v>15682</v>
      </c>
    </row>
    <row r="1298" spans="1:3">
      <c r="A1298" s="6" t="s">
        <v>1350</v>
      </c>
      <c r="B1298" s="6" t="s">
        <v>25666</v>
      </c>
      <c r="C1298" s="6" t="s">
        <v>15682</v>
      </c>
    </row>
    <row r="1299" spans="1:3">
      <c r="A1299" s="6" t="s">
        <v>1351</v>
      </c>
      <c r="B1299" s="6" t="s">
        <v>25666</v>
      </c>
      <c r="C1299" s="6" t="s">
        <v>15682</v>
      </c>
    </row>
    <row r="1300" spans="1:3">
      <c r="A1300" s="6" t="s">
        <v>1352</v>
      </c>
      <c r="B1300" s="6" t="s">
        <v>25666</v>
      </c>
      <c r="C1300" s="6" t="s">
        <v>15682</v>
      </c>
    </row>
    <row r="1301" spans="1:3">
      <c r="A1301" s="6" t="s">
        <v>1353</v>
      </c>
      <c r="B1301" s="6" t="s">
        <v>25666</v>
      </c>
      <c r="C1301" s="6" t="s">
        <v>15682</v>
      </c>
    </row>
    <row r="1302" spans="1:3">
      <c r="A1302" s="6" t="s">
        <v>1354</v>
      </c>
      <c r="B1302" s="6" t="s">
        <v>25666</v>
      </c>
      <c r="C1302" s="6" t="s">
        <v>15682</v>
      </c>
    </row>
    <row r="1303" spans="1:3">
      <c r="A1303" s="6" t="s">
        <v>1355</v>
      </c>
      <c r="B1303" s="6" t="s">
        <v>25667</v>
      </c>
      <c r="C1303" s="6" t="s">
        <v>15683</v>
      </c>
    </row>
    <row r="1304" spans="1:3">
      <c r="A1304" s="6" t="s">
        <v>1356</v>
      </c>
      <c r="B1304" s="6" t="s">
        <v>25668</v>
      </c>
      <c r="C1304" s="6" t="s">
        <v>15684</v>
      </c>
    </row>
    <row r="1305" spans="1:3">
      <c r="A1305" s="6" t="s">
        <v>1357</v>
      </c>
      <c r="B1305" s="6" t="s">
        <v>25668</v>
      </c>
      <c r="C1305" s="6" t="s">
        <v>15684</v>
      </c>
    </row>
    <row r="1306" spans="1:3">
      <c r="A1306" s="6" t="s">
        <v>1358</v>
      </c>
      <c r="B1306" s="6" t="s">
        <v>25668</v>
      </c>
      <c r="C1306" s="6" t="s">
        <v>15684</v>
      </c>
    </row>
    <row r="1307" spans="1:3">
      <c r="A1307" s="6" t="s">
        <v>1359</v>
      </c>
      <c r="B1307" s="6" t="s">
        <v>25669</v>
      </c>
      <c r="C1307" s="6" t="s">
        <v>15685</v>
      </c>
    </row>
    <row r="1308" spans="1:3">
      <c r="A1308" s="6" t="s">
        <v>1360</v>
      </c>
      <c r="B1308" s="6" t="s">
        <v>25670</v>
      </c>
      <c r="C1308" s="6" t="s">
        <v>15686</v>
      </c>
    </row>
    <row r="1309" spans="1:3">
      <c r="A1309" s="6" t="s">
        <v>1361</v>
      </c>
      <c r="B1309" s="6" t="s">
        <v>25671</v>
      </c>
      <c r="C1309" s="6" t="s">
        <v>15687</v>
      </c>
    </row>
    <row r="1310" spans="1:3">
      <c r="A1310" s="6" t="s">
        <v>1362</v>
      </c>
      <c r="B1310" s="6" t="s">
        <v>25672</v>
      </c>
      <c r="C1310" s="6" t="s">
        <v>15688</v>
      </c>
    </row>
    <row r="1311" spans="1:3">
      <c r="A1311" s="6" t="s">
        <v>1363</v>
      </c>
      <c r="B1311" s="6" t="s">
        <v>25673</v>
      </c>
      <c r="C1311" s="6" t="s">
        <v>15689</v>
      </c>
    </row>
    <row r="1312" spans="1:3">
      <c r="A1312" s="6" t="s">
        <v>1364</v>
      </c>
      <c r="B1312" s="6" t="s">
        <v>25674</v>
      </c>
      <c r="C1312" s="6" t="s">
        <v>15690</v>
      </c>
    </row>
    <row r="1313" spans="1:3">
      <c r="A1313" s="6" t="s">
        <v>1365</v>
      </c>
      <c r="B1313" s="6" t="s">
        <v>25675</v>
      </c>
      <c r="C1313" s="6" t="s">
        <v>15691</v>
      </c>
    </row>
    <row r="1314" spans="1:3">
      <c r="A1314" s="6" t="s">
        <v>1366</v>
      </c>
      <c r="B1314" s="6" t="s">
        <v>25676</v>
      </c>
      <c r="C1314" s="6" t="s">
        <v>15692</v>
      </c>
    </row>
    <row r="1315" spans="1:3">
      <c r="A1315" s="6" t="s">
        <v>1367</v>
      </c>
      <c r="B1315" s="6" t="s">
        <v>25677</v>
      </c>
      <c r="C1315" s="6" t="s">
        <v>15693</v>
      </c>
    </row>
    <row r="1316" spans="1:3">
      <c r="A1316" s="6" t="s">
        <v>1368</v>
      </c>
      <c r="B1316" s="6" t="s">
        <v>25678</v>
      </c>
      <c r="C1316" s="6" t="s">
        <v>15694</v>
      </c>
    </row>
    <row r="1317" spans="1:3">
      <c r="A1317" s="6" t="s">
        <v>1369</v>
      </c>
      <c r="B1317" s="6" t="s">
        <v>25671</v>
      </c>
      <c r="C1317" s="6" t="s">
        <v>15695</v>
      </c>
    </row>
    <row r="1318" spans="1:3">
      <c r="A1318" s="6" t="s">
        <v>1370</v>
      </c>
      <c r="B1318" s="6" t="s">
        <v>25679</v>
      </c>
      <c r="C1318" s="6" t="s">
        <v>15696</v>
      </c>
    </row>
    <row r="1319" spans="1:3">
      <c r="A1319" s="6" t="s">
        <v>1371</v>
      </c>
      <c r="B1319" s="6" t="s">
        <v>25680</v>
      </c>
      <c r="C1319" s="6" t="s">
        <v>15697</v>
      </c>
    </row>
    <row r="1320" spans="1:3">
      <c r="A1320" s="6" t="s">
        <v>1372</v>
      </c>
      <c r="B1320" s="6" t="s">
        <v>25681</v>
      </c>
      <c r="C1320" s="6" t="s">
        <v>15698</v>
      </c>
    </row>
    <row r="1321" spans="1:3">
      <c r="A1321" s="6" t="s">
        <v>1373</v>
      </c>
      <c r="B1321" s="6" t="s">
        <v>25682</v>
      </c>
      <c r="C1321" s="6" t="s">
        <v>15699</v>
      </c>
    </row>
    <row r="1322" spans="1:3">
      <c r="A1322" s="6" t="s">
        <v>1374</v>
      </c>
      <c r="B1322" s="6" t="s">
        <v>25683</v>
      </c>
      <c r="C1322" s="6" t="s">
        <v>15700</v>
      </c>
    </row>
    <row r="1323" spans="1:3">
      <c r="A1323" s="6" t="s">
        <v>1375</v>
      </c>
      <c r="B1323" s="6" t="s">
        <v>25683</v>
      </c>
      <c r="C1323" s="6" t="s">
        <v>15700</v>
      </c>
    </row>
    <row r="1324" spans="1:3">
      <c r="A1324" s="6" t="s">
        <v>1376</v>
      </c>
      <c r="B1324" s="6" t="s">
        <v>15701</v>
      </c>
      <c r="C1324" s="6" t="s">
        <v>15701</v>
      </c>
    </row>
    <row r="1325" spans="1:3">
      <c r="A1325" s="6" t="s">
        <v>1377</v>
      </c>
      <c r="B1325" s="6" t="s">
        <v>25684</v>
      </c>
      <c r="C1325" s="6" t="s">
        <v>15702</v>
      </c>
    </row>
    <row r="1326" spans="1:3">
      <c r="A1326" s="6" t="s">
        <v>1378</v>
      </c>
      <c r="B1326" s="6" t="s">
        <v>25685</v>
      </c>
      <c r="C1326" s="6" t="s">
        <v>15703</v>
      </c>
    </row>
    <row r="1327" spans="1:3">
      <c r="A1327" s="6" t="s">
        <v>1379</v>
      </c>
      <c r="B1327" s="6" t="s">
        <v>25685</v>
      </c>
      <c r="C1327" s="6" t="s">
        <v>15703</v>
      </c>
    </row>
    <row r="1328" spans="1:3">
      <c r="A1328" s="6" t="s">
        <v>1380</v>
      </c>
      <c r="B1328" s="6" t="s">
        <v>25685</v>
      </c>
      <c r="C1328" s="6" t="s">
        <v>15703</v>
      </c>
    </row>
    <row r="1329" spans="1:3">
      <c r="A1329" s="6" t="s">
        <v>1381</v>
      </c>
      <c r="B1329" s="6" t="s">
        <v>25685</v>
      </c>
      <c r="C1329" s="6" t="s">
        <v>15703</v>
      </c>
    </row>
    <row r="1330" spans="1:3">
      <c r="A1330" s="6" t="s">
        <v>1382</v>
      </c>
      <c r="B1330" s="6" t="s">
        <v>25685</v>
      </c>
      <c r="C1330" s="6" t="s">
        <v>15703</v>
      </c>
    </row>
    <row r="1331" spans="1:3">
      <c r="A1331" s="6" t="s">
        <v>1383</v>
      </c>
      <c r="B1331" s="6" t="s">
        <v>25686</v>
      </c>
      <c r="C1331" s="6" t="s">
        <v>15703</v>
      </c>
    </row>
    <row r="1332" spans="1:3">
      <c r="A1332" s="6" t="s">
        <v>1384</v>
      </c>
      <c r="B1332" s="6" t="s">
        <v>25687</v>
      </c>
      <c r="C1332" s="6" t="s">
        <v>15704</v>
      </c>
    </row>
    <row r="1333" spans="1:3">
      <c r="A1333" s="6" t="s">
        <v>1385</v>
      </c>
      <c r="B1333" s="6" t="s">
        <v>25687</v>
      </c>
      <c r="C1333" s="6" t="s">
        <v>15704</v>
      </c>
    </row>
    <row r="1334" spans="1:3">
      <c r="A1334" s="6" t="s">
        <v>1386</v>
      </c>
      <c r="B1334" s="6" t="s">
        <v>25687</v>
      </c>
      <c r="C1334" s="6" t="s">
        <v>15704</v>
      </c>
    </row>
    <row r="1335" spans="1:3">
      <c r="A1335" s="6" t="s">
        <v>1387</v>
      </c>
      <c r="B1335" s="6" t="s">
        <v>25688</v>
      </c>
      <c r="C1335" s="6" t="s">
        <v>15705</v>
      </c>
    </row>
    <row r="1336" spans="1:3">
      <c r="A1336" s="6" t="s">
        <v>1388</v>
      </c>
      <c r="B1336" s="6" t="s">
        <v>25689</v>
      </c>
      <c r="C1336" s="6" t="s">
        <v>15706</v>
      </c>
    </row>
    <row r="1337" spans="1:3">
      <c r="A1337" s="6" t="s">
        <v>1389</v>
      </c>
      <c r="B1337" s="6" t="s">
        <v>25690</v>
      </c>
      <c r="C1337" s="6" t="s">
        <v>15707</v>
      </c>
    </row>
    <row r="1338" spans="1:3">
      <c r="A1338" s="6" t="s">
        <v>1390</v>
      </c>
      <c r="B1338" s="6" t="s">
        <v>25691</v>
      </c>
      <c r="C1338" s="6" t="s">
        <v>15708</v>
      </c>
    </row>
    <row r="1339" spans="1:3">
      <c r="A1339" s="6" t="s">
        <v>1391</v>
      </c>
      <c r="B1339" s="6" t="s">
        <v>25692</v>
      </c>
      <c r="C1339" s="6" t="s">
        <v>15709</v>
      </c>
    </row>
    <row r="1340" spans="1:3">
      <c r="A1340" s="6" t="s">
        <v>1392</v>
      </c>
      <c r="B1340" s="6" t="s">
        <v>25693</v>
      </c>
      <c r="C1340" s="6" t="s">
        <v>15710</v>
      </c>
    </row>
    <row r="1341" spans="1:3">
      <c r="A1341" s="6" t="s">
        <v>1393</v>
      </c>
      <c r="B1341" s="6" t="s">
        <v>25694</v>
      </c>
      <c r="C1341" s="6" t="s">
        <v>15711</v>
      </c>
    </row>
    <row r="1342" spans="1:3">
      <c r="A1342" s="6" t="s">
        <v>1394</v>
      </c>
      <c r="B1342" s="6" t="s">
        <v>15712</v>
      </c>
      <c r="C1342" s="6" t="s">
        <v>15712</v>
      </c>
    </row>
    <row r="1343" spans="1:3">
      <c r="A1343" s="6" t="s">
        <v>1395</v>
      </c>
      <c r="B1343" s="6" t="s">
        <v>15713</v>
      </c>
      <c r="C1343" s="6" t="s">
        <v>15713</v>
      </c>
    </row>
    <row r="1344" spans="1:3">
      <c r="A1344" s="6" t="s">
        <v>1396</v>
      </c>
      <c r="B1344" s="6" t="s">
        <v>15714</v>
      </c>
      <c r="C1344" s="6" t="s">
        <v>15714</v>
      </c>
    </row>
    <row r="1345" spans="1:3">
      <c r="A1345" s="6" t="s">
        <v>1397</v>
      </c>
      <c r="B1345" s="6" t="s">
        <v>15714</v>
      </c>
      <c r="C1345" s="6" t="s">
        <v>15714</v>
      </c>
    </row>
    <row r="1346" spans="1:3">
      <c r="A1346" s="6" t="s">
        <v>1398</v>
      </c>
      <c r="B1346" s="6" t="s">
        <v>15715</v>
      </c>
      <c r="C1346" s="6" t="s">
        <v>15715</v>
      </c>
    </row>
    <row r="1347" spans="1:3">
      <c r="A1347" s="6" t="s">
        <v>1399</v>
      </c>
      <c r="B1347" s="6" t="s">
        <v>25695</v>
      </c>
      <c r="C1347" s="6" t="s">
        <v>15716</v>
      </c>
    </row>
    <row r="1348" spans="1:3">
      <c r="A1348" s="6" t="s">
        <v>1400</v>
      </c>
      <c r="B1348" s="6" t="s">
        <v>25696</v>
      </c>
      <c r="C1348" s="6" t="s">
        <v>15717</v>
      </c>
    </row>
    <row r="1349" spans="1:3">
      <c r="A1349" s="6" t="s">
        <v>1401</v>
      </c>
      <c r="B1349" s="6" t="s">
        <v>25696</v>
      </c>
      <c r="C1349" s="6" t="s">
        <v>15718</v>
      </c>
    </row>
    <row r="1350" spans="1:3">
      <c r="A1350" s="6" t="s">
        <v>1402</v>
      </c>
      <c r="B1350" s="6" t="s">
        <v>25697</v>
      </c>
      <c r="C1350" s="6" t="s">
        <v>15719</v>
      </c>
    </row>
    <row r="1351" spans="1:3">
      <c r="A1351" s="6" t="s">
        <v>1403</v>
      </c>
      <c r="B1351" s="6" t="s">
        <v>15720</v>
      </c>
      <c r="C1351" s="6" t="s">
        <v>15720</v>
      </c>
    </row>
    <row r="1352" spans="1:3">
      <c r="A1352" s="6" t="s">
        <v>1404</v>
      </c>
      <c r="B1352" s="6" t="s">
        <v>15721</v>
      </c>
      <c r="C1352" s="6" t="s">
        <v>15721</v>
      </c>
    </row>
    <row r="1353" spans="1:3">
      <c r="A1353" s="6" t="s">
        <v>1405</v>
      </c>
      <c r="B1353" s="6" t="s">
        <v>15721</v>
      </c>
      <c r="C1353" s="6" t="s">
        <v>15721</v>
      </c>
    </row>
    <row r="1354" spans="1:3">
      <c r="A1354" s="6" t="s">
        <v>1406</v>
      </c>
      <c r="B1354" s="6" t="s">
        <v>15721</v>
      </c>
      <c r="C1354" s="6" t="s">
        <v>15721</v>
      </c>
    </row>
    <row r="1355" spans="1:3">
      <c r="A1355" s="6" t="s">
        <v>1407</v>
      </c>
      <c r="B1355" s="6" t="s">
        <v>15722</v>
      </c>
      <c r="C1355" s="6" t="s">
        <v>15722</v>
      </c>
    </row>
    <row r="1356" spans="1:3">
      <c r="A1356" s="6" t="s">
        <v>1408</v>
      </c>
      <c r="B1356" s="6" t="s">
        <v>15723</v>
      </c>
      <c r="C1356" s="6" t="s">
        <v>15723</v>
      </c>
    </row>
    <row r="1357" spans="1:3">
      <c r="A1357" s="6" t="s">
        <v>1409</v>
      </c>
      <c r="B1357" s="6" t="s">
        <v>15724</v>
      </c>
      <c r="C1357" s="6" t="s">
        <v>15724</v>
      </c>
    </row>
    <row r="1358" spans="1:3">
      <c r="A1358" s="6" t="s">
        <v>1410</v>
      </c>
      <c r="B1358" s="6" t="s">
        <v>15725</v>
      </c>
      <c r="C1358" s="6" t="s">
        <v>15725</v>
      </c>
    </row>
    <row r="1359" spans="1:3">
      <c r="A1359" s="6" t="s">
        <v>1411</v>
      </c>
      <c r="B1359" s="6" t="s">
        <v>15726</v>
      </c>
      <c r="C1359" s="6" t="s">
        <v>15726</v>
      </c>
    </row>
    <row r="1360" spans="1:3">
      <c r="A1360" s="6" t="s">
        <v>1412</v>
      </c>
      <c r="B1360" s="6" t="s">
        <v>15727</v>
      </c>
      <c r="C1360" s="6" t="s">
        <v>15727</v>
      </c>
    </row>
    <row r="1361" spans="1:3">
      <c r="A1361" s="6" t="s">
        <v>1413</v>
      </c>
      <c r="B1361" s="6" t="s">
        <v>25698</v>
      </c>
      <c r="C1361" s="6" t="s">
        <v>15728</v>
      </c>
    </row>
    <row r="1362" spans="1:3">
      <c r="A1362" s="6" t="s">
        <v>1414</v>
      </c>
      <c r="B1362" s="6" t="s">
        <v>25699</v>
      </c>
      <c r="C1362" s="6" t="s">
        <v>15729</v>
      </c>
    </row>
    <row r="1363" spans="1:3">
      <c r="A1363" s="6" t="s">
        <v>1415</v>
      </c>
      <c r="B1363" s="6" t="s">
        <v>25700</v>
      </c>
      <c r="C1363" s="6" t="s">
        <v>15730</v>
      </c>
    </row>
    <row r="1364" spans="1:3">
      <c r="A1364" s="6" t="s">
        <v>1416</v>
      </c>
      <c r="B1364" s="6" t="s">
        <v>25701</v>
      </c>
      <c r="C1364" s="6" t="s">
        <v>15731</v>
      </c>
    </row>
    <row r="1365" spans="1:3">
      <c r="A1365" s="6" t="s">
        <v>1417</v>
      </c>
      <c r="B1365" s="6" t="s">
        <v>25702</v>
      </c>
      <c r="C1365" s="6" t="s">
        <v>15732</v>
      </c>
    </row>
    <row r="1366" spans="1:3">
      <c r="A1366" s="6" t="s">
        <v>1418</v>
      </c>
      <c r="B1366" s="6" t="s">
        <v>25703</v>
      </c>
      <c r="C1366" s="6" t="s">
        <v>15733</v>
      </c>
    </row>
    <row r="1367" spans="1:3">
      <c r="A1367" s="6" t="s">
        <v>1419</v>
      </c>
      <c r="B1367" s="6" t="s">
        <v>15734</v>
      </c>
      <c r="C1367" s="6" t="s">
        <v>15734</v>
      </c>
    </row>
    <row r="1368" spans="1:3">
      <c r="A1368" s="6" t="s">
        <v>1420</v>
      </c>
      <c r="B1368" s="6" t="s">
        <v>25704</v>
      </c>
      <c r="C1368" s="6" t="s">
        <v>15735</v>
      </c>
    </row>
    <row r="1369" spans="1:3">
      <c r="A1369" s="6" t="s">
        <v>1421</v>
      </c>
      <c r="B1369" s="6" t="s">
        <v>25705</v>
      </c>
      <c r="C1369" s="6" t="s">
        <v>15736</v>
      </c>
    </row>
    <row r="1370" spans="1:3">
      <c r="A1370" s="6" t="s">
        <v>1422</v>
      </c>
      <c r="B1370" s="6" t="s">
        <v>25706</v>
      </c>
      <c r="C1370" s="6" t="s">
        <v>15737</v>
      </c>
    </row>
    <row r="1371" spans="1:3">
      <c r="A1371" s="6" t="s">
        <v>1423</v>
      </c>
      <c r="B1371" s="6" t="s">
        <v>25707</v>
      </c>
      <c r="C1371" s="6" t="s">
        <v>15738</v>
      </c>
    </row>
    <row r="1372" spans="1:3">
      <c r="A1372" s="6" t="s">
        <v>1424</v>
      </c>
      <c r="B1372" s="6" t="s">
        <v>25708</v>
      </c>
      <c r="C1372" s="6" t="s">
        <v>15739</v>
      </c>
    </row>
    <row r="1373" spans="1:3">
      <c r="A1373" s="6" t="s">
        <v>1425</v>
      </c>
      <c r="B1373" s="6" t="s">
        <v>25709</v>
      </c>
      <c r="C1373" s="6" t="s">
        <v>15740</v>
      </c>
    </row>
    <row r="1374" spans="1:3">
      <c r="A1374" s="6" t="s">
        <v>1426</v>
      </c>
      <c r="B1374" s="6" t="s">
        <v>25710</v>
      </c>
      <c r="C1374" s="6" t="s">
        <v>15741</v>
      </c>
    </row>
    <row r="1375" spans="1:3">
      <c r="A1375" s="6" t="s">
        <v>1427</v>
      </c>
      <c r="B1375" s="6" t="s">
        <v>25710</v>
      </c>
      <c r="C1375" s="6" t="s">
        <v>15741</v>
      </c>
    </row>
    <row r="1376" spans="1:3">
      <c r="A1376" s="6" t="s">
        <v>1428</v>
      </c>
      <c r="B1376" s="6" t="s">
        <v>25711</v>
      </c>
      <c r="C1376" s="6" t="s">
        <v>15742</v>
      </c>
    </row>
    <row r="1377" spans="1:3">
      <c r="A1377" s="6" t="s">
        <v>1429</v>
      </c>
      <c r="B1377" s="6" t="s">
        <v>25712</v>
      </c>
      <c r="C1377" s="6" t="s">
        <v>15743</v>
      </c>
    </row>
    <row r="1378" spans="1:3">
      <c r="A1378" s="6" t="s">
        <v>1430</v>
      </c>
      <c r="B1378" s="6" t="s">
        <v>25713</v>
      </c>
      <c r="C1378" s="6" t="s">
        <v>15744</v>
      </c>
    </row>
    <row r="1379" spans="1:3">
      <c r="A1379" s="6" t="s">
        <v>1431</v>
      </c>
      <c r="B1379" s="6" t="s">
        <v>25714</v>
      </c>
      <c r="C1379" s="6" t="s">
        <v>15745</v>
      </c>
    </row>
    <row r="1380" spans="1:3" ht="13.9">
      <c r="A1380" s="6" t="s">
        <v>1432</v>
      </c>
      <c r="B1380" s="7" t="s">
        <v>25716</v>
      </c>
      <c r="C1380" s="6" t="s">
        <v>15746</v>
      </c>
    </row>
    <row r="1381" spans="1:3">
      <c r="A1381" s="6" t="s">
        <v>1433</v>
      </c>
      <c r="B1381" s="6" t="s">
        <v>25716</v>
      </c>
      <c r="C1381" s="6" t="s">
        <v>15747</v>
      </c>
    </row>
    <row r="1382" spans="1:3">
      <c r="A1382" s="6" t="s">
        <v>1434</v>
      </c>
      <c r="B1382" s="6" t="s">
        <v>15748</v>
      </c>
      <c r="C1382" s="6" t="s">
        <v>15748</v>
      </c>
    </row>
    <row r="1383" spans="1:3">
      <c r="A1383" s="6" t="s">
        <v>1435</v>
      </c>
      <c r="B1383" s="6" t="s">
        <v>25717</v>
      </c>
      <c r="C1383" s="6" t="s">
        <v>15749</v>
      </c>
    </row>
    <row r="1384" spans="1:3">
      <c r="A1384" s="6" t="s">
        <v>1436</v>
      </c>
      <c r="B1384" s="6" t="s">
        <v>25717</v>
      </c>
      <c r="C1384" s="6" t="s">
        <v>15749</v>
      </c>
    </row>
    <row r="1385" spans="1:3">
      <c r="A1385" s="6" t="s">
        <v>1437</v>
      </c>
      <c r="B1385" s="6" t="s">
        <v>25717</v>
      </c>
      <c r="C1385" s="6" t="s">
        <v>15750</v>
      </c>
    </row>
    <row r="1386" spans="1:3">
      <c r="A1386" s="6" t="s">
        <v>1438</v>
      </c>
      <c r="B1386" s="6" t="s">
        <v>25717</v>
      </c>
      <c r="C1386" s="6" t="s">
        <v>15749</v>
      </c>
    </row>
    <row r="1387" spans="1:3">
      <c r="A1387" s="6" t="s">
        <v>1439</v>
      </c>
      <c r="B1387" s="6" t="s">
        <v>25718</v>
      </c>
      <c r="C1387" s="6" t="s">
        <v>15751</v>
      </c>
    </row>
    <row r="1388" spans="1:3">
      <c r="A1388" s="6" t="s">
        <v>1440</v>
      </c>
      <c r="B1388" s="6" t="s">
        <v>25719</v>
      </c>
      <c r="C1388" s="6" t="s">
        <v>15752</v>
      </c>
    </row>
    <row r="1389" spans="1:3">
      <c r="A1389" s="6" t="s">
        <v>1441</v>
      </c>
      <c r="B1389" s="6" t="s">
        <v>25720</v>
      </c>
      <c r="C1389" s="6" t="s">
        <v>15753</v>
      </c>
    </row>
    <row r="1390" spans="1:3">
      <c r="A1390" s="6" t="s">
        <v>1442</v>
      </c>
      <c r="B1390" s="6" t="s">
        <v>15754</v>
      </c>
      <c r="C1390" s="6" t="s">
        <v>15754</v>
      </c>
    </row>
    <row r="1391" spans="1:3">
      <c r="A1391" s="6" t="s">
        <v>1443</v>
      </c>
      <c r="B1391" s="6" t="s">
        <v>15755</v>
      </c>
      <c r="C1391" s="6" t="s">
        <v>15755</v>
      </c>
    </row>
    <row r="1392" spans="1:3">
      <c r="A1392" s="6" t="s">
        <v>1444</v>
      </c>
      <c r="B1392" s="6" t="s">
        <v>15756</v>
      </c>
      <c r="C1392" s="6" t="s">
        <v>15756</v>
      </c>
    </row>
    <row r="1393" spans="1:3">
      <c r="A1393" s="6" t="s">
        <v>1445</v>
      </c>
      <c r="B1393" s="6" t="s">
        <v>25721</v>
      </c>
      <c r="C1393" s="6" t="s">
        <v>15757</v>
      </c>
    </row>
    <row r="1394" spans="1:3">
      <c r="A1394" s="6" t="s">
        <v>1446</v>
      </c>
      <c r="B1394" s="6" t="s">
        <v>25722</v>
      </c>
      <c r="C1394" s="6" t="s">
        <v>15758</v>
      </c>
    </row>
    <row r="1395" spans="1:3">
      <c r="A1395" s="6" t="s">
        <v>1447</v>
      </c>
      <c r="B1395" s="6" t="s">
        <v>15759</v>
      </c>
      <c r="C1395" s="6" t="s">
        <v>15759</v>
      </c>
    </row>
    <row r="1396" spans="1:3">
      <c r="A1396" s="6" t="s">
        <v>1448</v>
      </c>
      <c r="B1396" s="6" t="s">
        <v>15759</v>
      </c>
      <c r="C1396" s="6" t="s">
        <v>15759</v>
      </c>
    </row>
    <row r="1397" spans="1:3">
      <c r="A1397" s="6" t="s">
        <v>1449</v>
      </c>
      <c r="B1397" s="6" t="s">
        <v>15760</v>
      </c>
      <c r="C1397" s="6" t="s">
        <v>15760</v>
      </c>
    </row>
    <row r="1398" spans="1:3">
      <c r="A1398" s="6" t="s">
        <v>1450</v>
      </c>
      <c r="B1398" s="6" t="s">
        <v>15761</v>
      </c>
      <c r="C1398" s="6" t="s">
        <v>15761</v>
      </c>
    </row>
    <row r="1399" spans="1:3">
      <c r="A1399" s="6" t="s">
        <v>1451</v>
      </c>
      <c r="B1399" s="6" t="s">
        <v>25723</v>
      </c>
      <c r="C1399" s="6" t="s">
        <v>15762</v>
      </c>
    </row>
    <row r="1400" spans="1:3">
      <c r="A1400" s="6" t="s">
        <v>1452</v>
      </c>
      <c r="B1400" s="6" t="s">
        <v>25724</v>
      </c>
      <c r="C1400" s="6" t="s">
        <v>15763</v>
      </c>
    </row>
    <row r="1401" spans="1:3">
      <c r="A1401" s="6" t="s">
        <v>1453</v>
      </c>
      <c r="B1401" s="6" t="s">
        <v>25725</v>
      </c>
      <c r="C1401" s="6" t="s">
        <v>15764</v>
      </c>
    </row>
    <row r="1402" spans="1:3">
      <c r="A1402" s="6" t="s">
        <v>1454</v>
      </c>
      <c r="B1402" s="6" t="s">
        <v>25726</v>
      </c>
      <c r="C1402" s="6" t="s">
        <v>15765</v>
      </c>
    </row>
    <row r="1403" spans="1:3">
      <c r="A1403" s="6" t="s">
        <v>1455</v>
      </c>
      <c r="B1403" s="6" t="s">
        <v>15766</v>
      </c>
      <c r="C1403" s="6" t="s">
        <v>15766</v>
      </c>
    </row>
    <row r="1404" spans="1:3">
      <c r="A1404" s="6" t="s">
        <v>1456</v>
      </c>
      <c r="B1404" s="6" t="s">
        <v>25727</v>
      </c>
      <c r="C1404" s="6" t="s">
        <v>15767</v>
      </c>
    </row>
    <row r="1405" spans="1:3">
      <c r="A1405" s="6" t="s">
        <v>1457</v>
      </c>
      <c r="B1405" s="6" t="s">
        <v>25727</v>
      </c>
      <c r="C1405" s="6" t="s">
        <v>15767</v>
      </c>
    </row>
    <row r="1406" spans="1:3">
      <c r="A1406" s="6" t="s">
        <v>1458</v>
      </c>
      <c r="B1406" s="6" t="s">
        <v>25727</v>
      </c>
      <c r="C1406" s="6" t="s">
        <v>15767</v>
      </c>
    </row>
    <row r="1407" spans="1:3">
      <c r="A1407" s="6" t="s">
        <v>1459</v>
      </c>
      <c r="B1407" s="6" t="s">
        <v>25727</v>
      </c>
      <c r="C1407" s="6" t="s">
        <v>15767</v>
      </c>
    </row>
    <row r="1408" spans="1:3">
      <c r="A1408" s="6" t="s">
        <v>1460</v>
      </c>
      <c r="B1408" s="6" t="s">
        <v>25727</v>
      </c>
      <c r="C1408" s="6" t="s">
        <v>15767</v>
      </c>
    </row>
    <row r="1409" spans="1:3">
      <c r="A1409" s="6" t="s">
        <v>1461</v>
      </c>
      <c r="B1409" s="6" t="s">
        <v>25728</v>
      </c>
      <c r="C1409" s="6" t="s">
        <v>15768</v>
      </c>
    </row>
    <row r="1410" spans="1:3">
      <c r="A1410" s="6" t="s">
        <v>1462</v>
      </c>
      <c r="B1410" s="6" t="s">
        <v>25729</v>
      </c>
      <c r="C1410" s="6" t="s">
        <v>15769</v>
      </c>
    </row>
    <row r="1411" spans="1:3">
      <c r="A1411" s="6" t="s">
        <v>1463</v>
      </c>
      <c r="B1411" s="6" t="s">
        <v>25730</v>
      </c>
      <c r="C1411" s="6" t="s">
        <v>15770</v>
      </c>
    </row>
    <row r="1412" spans="1:3">
      <c r="A1412" s="6" t="s">
        <v>1464</v>
      </c>
      <c r="B1412" s="6" t="s">
        <v>15771</v>
      </c>
      <c r="C1412" s="6" t="s">
        <v>15771</v>
      </c>
    </row>
    <row r="1413" spans="1:3">
      <c r="A1413" s="6" t="s">
        <v>1465</v>
      </c>
      <c r="B1413" s="6" t="s">
        <v>25731</v>
      </c>
      <c r="C1413" s="6" t="s">
        <v>15772</v>
      </c>
    </row>
    <row r="1414" spans="1:3">
      <c r="A1414" s="6" t="s">
        <v>1466</v>
      </c>
      <c r="B1414" s="6" t="s">
        <v>15773</v>
      </c>
      <c r="C1414" s="6" t="s">
        <v>15773</v>
      </c>
    </row>
    <row r="1415" spans="1:3">
      <c r="A1415" s="6" t="s">
        <v>1467</v>
      </c>
      <c r="B1415" s="6" t="s">
        <v>15774</v>
      </c>
      <c r="C1415" s="6" t="s">
        <v>15774</v>
      </c>
    </row>
    <row r="1416" spans="1:3">
      <c r="A1416" s="6" t="s">
        <v>1468</v>
      </c>
      <c r="B1416" s="6" t="s">
        <v>15775</v>
      </c>
      <c r="C1416" s="6" t="s">
        <v>15775</v>
      </c>
    </row>
    <row r="1417" spans="1:3">
      <c r="A1417" s="6" t="s">
        <v>1469</v>
      </c>
      <c r="B1417" s="6" t="s">
        <v>15776</v>
      </c>
      <c r="C1417" s="6" t="s">
        <v>15776</v>
      </c>
    </row>
    <row r="1418" spans="1:3">
      <c r="A1418" s="6" t="s">
        <v>1470</v>
      </c>
      <c r="B1418" s="6" t="s">
        <v>15777</v>
      </c>
      <c r="C1418" s="6" t="s">
        <v>15777</v>
      </c>
    </row>
    <row r="1419" spans="1:3">
      <c r="A1419" s="6" t="s">
        <v>1471</v>
      </c>
      <c r="B1419" s="6" t="s">
        <v>15778</v>
      </c>
      <c r="C1419" s="6" t="s">
        <v>15778</v>
      </c>
    </row>
    <row r="1420" spans="1:3">
      <c r="A1420" s="6" t="s">
        <v>1472</v>
      </c>
      <c r="B1420" s="6" t="s">
        <v>15778</v>
      </c>
      <c r="C1420" s="6" t="s">
        <v>15778</v>
      </c>
    </row>
    <row r="1421" spans="1:3">
      <c r="A1421" s="6" t="s">
        <v>1473</v>
      </c>
      <c r="B1421" s="6" t="s">
        <v>15778</v>
      </c>
      <c r="C1421" s="6" t="s">
        <v>15778</v>
      </c>
    </row>
    <row r="1422" spans="1:3">
      <c r="A1422" s="6" t="s">
        <v>1474</v>
      </c>
      <c r="B1422" s="6" t="s">
        <v>15779</v>
      </c>
      <c r="C1422" s="6" t="s">
        <v>15779</v>
      </c>
    </row>
    <row r="1423" spans="1:3">
      <c r="A1423" s="6" t="s">
        <v>1475</v>
      </c>
      <c r="B1423" s="6" t="s">
        <v>15780</v>
      </c>
      <c r="C1423" s="6" t="s">
        <v>15780</v>
      </c>
    </row>
    <row r="1424" spans="1:3">
      <c r="A1424" s="6" t="s">
        <v>1476</v>
      </c>
      <c r="B1424" s="6" t="s">
        <v>15781</v>
      </c>
      <c r="C1424" s="6" t="s">
        <v>15781</v>
      </c>
    </row>
    <row r="1425" spans="1:3">
      <c r="A1425" s="6" t="s">
        <v>1477</v>
      </c>
      <c r="B1425" s="6" t="s">
        <v>15782</v>
      </c>
      <c r="C1425" s="6" t="s">
        <v>15782</v>
      </c>
    </row>
    <row r="1426" spans="1:3">
      <c r="A1426" s="6" t="s">
        <v>1478</v>
      </c>
      <c r="B1426" s="6" t="s">
        <v>15783</v>
      </c>
      <c r="C1426" s="6" t="s">
        <v>15783</v>
      </c>
    </row>
    <row r="1427" spans="1:3">
      <c r="A1427" s="6" t="s">
        <v>1479</v>
      </c>
      <c r="B1427" s="6" t="s">
        <v>15784</v>
      </c>
      <c r="C1427" s="6" t="s">
        <v>15784</v>
      </c>
    </row>
    <row r="1428" spans="1:3">
      <c r="A1428" s="6" t="s">
        <v>1480</v>
      </c>
      <c r="B1428" s="6" t="s">
        <v>23139</v>
      </c>
      <c r="C1428" s="6" t="s">
        <v>15785</v>
      </c>
    </row>
    <row r="1429" spans="1:3">
      <c r="A1429" s="6" t="s">
        <v>1481</v>
      </c>
      <c r="B1429" s="6" t="s">
        <v>23139</v>
      </c>
      <c r="C1429" s="6" t="s">
        <v>15785</v>
      </c>
    </row>
    <row r="1430" spans="1:3">
      <c r="A1430" s="6" t="s">
        <v>1482</v>
      </c>
      <c r="B1430" s="6" t="s">
        <v>23139</v>
      </c>
      <c r="C1430" s="6" t="s">
        <v>15785</v>
      </c>
    </row>
    <row r="1431" spans="1:3">
      <c r="A1431" s="6" t="s">
        <v>1483</v>
      </c>
      <c r="B1431" s="6" t="s">
        <v>23139</v>
      </c>
      <c r="C1431" s="6" t="s">
        <v>15785</v>
      </c>
    </row>
    <row r="1432" spans="1:3">
      <c r="A1432" s="6" t="s">
        <v>1484</v>
      </c>
      <c r="B1432" s="6" t="s">
        <v>23139</v>
      </c>
      <c r="C1432" s="6" t="s">
        <v>15785</v>
      </c>
    </row>
    <row r="1433" spans="1:3">
      <c r="A1433" s="6" t="s">
        <v>1485</v>
      </c>
      <c r="B1433" s="6" t="s">
        <v>23139</v>
      </c>
      <c r="C1433" s="6" t="s">
        <v>15785</v>
      </c>
    </row>
    <row r="1434" spans="1:3">
      <c r="A1434" s="6" t="s">
        <v>1486</v>
      </c>
      <c r="B1434" s="6" t="s">
        <v>25732</v>
      </c>
      <c r="C1434" s="6" t="s">
        <v>15786</v>
      </c>
    </row>
    <row r="1435" spans="1:3">
      <c r="A1435" s="6" t="s">
        <v>1487</v>
      </c>
      <c r="B1435" s="6" t="s">
        <v>25733</v>
      </c>
      <c r="C1435" s="6" t="s">
        <v>15787</v>
      </c>
    </row>
    <row r="1436" spans="1:3">
      <c r="A1436" s="6" t="s">
        <v>1488</v>
      </c>
      <c r="B1436" s="6" t="s">
        <v>25733</v>
      </c>
      <c r="C1436" s="6" t="s">
        <v>15787</v>
      </c>
    </row>
    <row r="1437" spans="1:3">
      <c r="A1437" s="6" t="s">
        <v>1489</v>
      </c>
      <c r="B1437" s="6" t="s">
        <v>25734</v>
      </c>
      <c r="C1437" s="6" t="s">
        <v>15788</v>
      </c>
    </row>
    <row r="1438" spans="1:3">
      <c r="A1438" s="6" t="s">
        <v>1490</v>
      </c>
      <c r="B1438" s="6" t="s">
        <v>25735</v>
      </c>
      <c r="C1438" s="6" t="s">
        <v>15789</v>
      </c>
    </row>
    <row r="1439" spans="1:3">
      <c r="A1439" s="6" t="s">
        <v>1491</v>
      </c>
      <c r="B1439" s="6" t="s">
        <v>25736</v>
      </c>
      <c r="C1439" s="6" t="s">
        <v>15790</v>
      </c>
    </row>
    <row r="1440" spans="1:3">
      <c r="A1440" s="6" t="s">
        <v>1492</v>
      </c>
      <c r="B1440" s="6" t="s">
        <v>25737</v>
      </c>
      <c r="C1440" s="6" t="s">
        <v>15791</v>
      </c>
    </row>
    <row r="1441" spans="1:3">
      <c r="A1441" s="6" t="s">
        <v>1493</v>
      </c>
      <c r="B1441" s="6" t="s">
        <v>15792</v>
      </c>
      <c r="C1441" s="6" t="s">
        <v>15792</v>
      </c>
    </row>
    <row r="1442" spans="1:3">
      <c r="A1442" s="6" t="s">
        <v>1494</v>
      </c>
      <c r="B1442" s="6" t="s">
        <v>15793</v>
      </c>
      <c r="C1442" s="6" t="s">
        <v>15793</v>
      </c>
    </row>
    <row r="1443" spans="1:3">
      <c r="A1443" s="6" t="s">
        <v>1495</v>
      </c>
      <c r="B1443" s="6" t="s">
        <v>15793</v>
      </c>
      <c r="C1443" s="6" t="s">
        <v>15793</v>
      </c>
    </row>
    <row r="1444" spans="1:3">
      <c r="A1444" s="6" t="s">
        <v>1496</v>
      </c>
      <c r="B1444" s="6" t="s">
        <v>25738</v>
      </c>
      <c r="C1444" s="6" t="s">
        <v>15794</v>
      </c>
    </row>
    <row r="1445" spans="1:3">
      <c r="A1445" s="6" t="s">
        <v>1497</v>
      </c>
      <c r="B1445" s="6" t="s">
        <v>25739</v>
      </c>
      <c r="C1445" s="6" t="s">
        <v>15795</v>
      </c>
    </row>
    <row r="1446" spans="1:3">
      <c r="A1446" s="6" t="s">
        <v>1498</v>
      </c>
      <c r="B1446" s="6" t="s">
        <v>25740</v>
      </c>
      <c r="C1446" s="6" t="s">
        <v>15796</v>
      </c>
    </row>
    <row r="1447" spans="1:3">
      <c r="A1447" s="6" t="s">
        <v>1499</v>
      </c>
      <c r="B1447" s="6" t="s">
        <v>25741</v>
      </c>
      <c r="C1447" s="6" t="s">
        <v>15797</v>
      </c>
    </row>
    <row r="1448" spans="1:3">
      <c r="A1448" s="6" t="s">
        <v>1500</v>
      </c>
      <c r="B1448" s="6" t="s">
        <v>25742</v>
      </c>
      <c r="C1448" s="6" t="s">
        <v>15798</v>
      </c>
    </row>
    <row r="1449" spans="1:3">
      <c r="A1449" s="6" t="s">
        <v>1501</v>
      </c>
      <c r="B1449" s="6" t="s">
        <v>25742</v>
      </c>
      <c r="C1449" s="6" t="s">
        <v>15798</v>
      </c>
    </row>
    <row r="1450" spans="1:3">
      <c r="A1450" s="6" t="s">
        <v>1502</v>
      </c>
      <c r="B1450" s="6" t="s">
        <v>25743</v>
      </c>
      <c r="C1450" s="6" t="s">
        <v>15798</v>
      </c>
    </row>
    <row r="1451" spans="1:3">
      <c r="A1451" s="6" t="s">
        <v>1503</v>
      </c>
      <c r="B1451" s="6" t="s">
        <v>25744</v>
      </c>
      <c r="C1451" s="6" t="s">
        <v>15799</v>
      </c>
    </row>
    <row r="1452" spans="1:3">
      <c r="A1452" s="6" t="s">
        <v>1504</v>
      </c>
      <c r="B1452" s="6" t="s">
        <v>25742</v>
      </c>
      <c r="C1452" s="6" t="s">
        <v>15798</v>
      </c>
    </row>
    <row r="1453" spans="1:3">
      <c r="A1453" s="6" t="s">
        <v>1505</v>
      </c>
      <c r="B1453" s="6" t="s">
        <v>25745</v>
      </c>
      <c r="C1453" s="6" t="s">
        <v>15800</v>
      </c>
    </row>
    <row r="1454" spans="1:3">
      <c r="A1454" s="6" t="s">
        <v>1506</v>
      </c>
      <c r="B1454" s="6" t="s">
        <v>25746</v>
      </c>
      <c r="C1454" s="6" t="s">
        <v>15801</v>
      </c>
    </row>
    <row r="1455" spans="1:3">
      <c r="A1455" s="6" t="s">
        <v>1507</v>
      </c>
      <c r="B1455" s="6" t="s">
        <v>25747</v>
      </c>
      <c r="C1455" s="6" t="s">
        <v>15802</v>
      </c>
    </row>
    <row r="1456" spans="1:3">
      <c r="A1456" s="6" t="s">
        <v>1508</v>
      </c>
      <c r="B1456" s="6" t="s">
        <v>15803</v>
      </c>
      <c r="C1456" s="6" t="s">
        <v>15803</v>
      </c>
    </row>
    <row r="1457" spans="1:3">
      <c r="A1457" s="6" t="s">
        <v>1509</v>
      </c>
      <c r="B1457" s="6" t="s">
        <v>15804</v>
      </c>
      <c r="C1457" s="6" t="s">
        <v>15804</v>
      </c>
    </row>
    <row r="1458" spans="1:3">
      <c r="A1458" s="6" t="s">
        <v>1510</v>
      </c>
      <c r="B1458" s="6" t="s">
        <v>25748</v>
      </c>
      <c r="C1458" s="6" t="s">
        <v>15805</v>
      </c>
    </row>
    <row r="1459" spans="1:3">
      <c r="A1459" s="6" t="s">
        <v>1511</v>
      </c>
      <c r="B1459" s="6" t="s">
        <v>25749</v>
      </c>
      <c r="C1459" s="6" t="s">
        <v>15806</v>
      </c>
    </row>
    <row r="1460" spans="1:3">
      <c r="A1460" s="6" t="s">
        <v>1512</v>
      </c>
      <c r="B1460" s="6" t="s">
        <v>15807</v>
      </c>
      <c r="C1460" s="6" t="s">
        <v>15807</v>
      </c>
    </row>
    <row r="1461" spans="1:3">
      <c r="A1461" s="6" t="s">
        <v>1513</v>
      </c>
      <c r="B1461" s="6" t="s">
        <v>25750</v>
      </c>
      <c r="C1461" s="6" t="s">
        <v>15808</v>
      </c>
    </row>
    <row r="1462" spans="1:3">
      <c r="A1462" s="6" t="s">
        <v>1514</v>
      </c>
      <c r="B1462" s="6" t="s">
        <v>25750</v>
      </c>
      <c r="C1462" s="6" t="s">
        <v>15808</v>
      </c>
    </row>
    <row r="1463" spans="1:3">
      <c r="A1463" s="6" t="s">
        <v>1515</v>
      </c>
      <c r="B1463" s="6" t="s">
        <v>25750</v>
      </c>
      <c r="C1463" s="6" t="s">
        <v>15808</v>
      </c>
    </row>
    <row r="1464" spans="1:3">
      <c r="A1464" s="6" t="s">
        <v>1516</v>
      </c>
      <c r="B1464" s="6" t="s">
        <v>25750</v>
      </c>
      <c r="C1464" s="6" t="s">
        <v>15808</v>
      </c>
    </row>
    <row r="1465" spans="1:3">
      <c r="A1465" s="6" t="s">
        <v>1517</v>
      </c>
      <c r="B1465" s="6" t="s">
        <v>15809</v>
      </c>
      <c r="C1465" s="6" t="s">
        <v>15809</v>
      </c>
    </row>
    <row r="1466" spans="1:3">
      <c r="A1466" s="6" t="s">
        <v>1518</v>
      </c>
      <c r="B1466" s="6" t="s">
        <v>25751</v>
      </c>
      <c r="C1466" s="6" t="s">
        <v>15810</v>
      </c>
    </row>
    <row r="1467" spans="1:3">
      <c r="A1467" s="6" t="s">
        <v>1519</v>
      </c>
      <c r="B1467" s="6" t="s">
        <v>15811</v>
      </c>
      <c r="C1467" s="6" t="s">
        <v>15811</v>
      </c>
    </row>
    <row r="1468" spans="1:3">
      <c r="A1468" s="6" t="s">
        <v>1520</v>
      </c>
      <c r="B1468" s="6" t="s">
        <v>15811</v>
      </c>
      <c r="C1468" s="6" t="s">
        <v>15811</v>
      </c>
    </row>
    <row r="1469" spans="1:3">
      <c r="A1469" s="6" t="s">
        <v>1521</v>
      </c>
      <c r="B1469" s="6" t="s">
        <v>15811</v>
      </c>
      <c r="C1469" s="6" t="s">
        <v>15811</v>
      </c>
    </row>
    <row r="1470" spans="1:3">
      <c r="A1470" s="6" t="s">
        <v>1522</v>
      </c>
      <c r="B1470" s="6" t="s">
        <v>15811</v>
      </c>
      <c r="C1470" s="6" t="s">
        <v>15811</v>
      </c>
    </row>
    <row r="1471" spans="1:3">
      <c r="A1471" s="6" t="s">
        <v>1523</v>
      </c>
      <c r="B1471" s="6" t="s">
        <v>15811</v>
      </c>
      <c r="C1471" s="6" t="s">
        <v>15811</v>
      </c>
    </row>
    <row r="1472" spans="1:3">
      <c r="A1472" s="6" t="s">
        <v>1524</v>
      </c>
      <c r="B1472" s="6" t="s">
        <v>15811</v>
      </c>
      <c r="C1472" s="6" t="s">
        <v>15811</v>
      </c>
    </row>
    <row r="1473" spans="1:3">
      <c r="A1473" s="6" t="s">
        <v>1525</v>
      </c>
      <c r="B1473" s="6" t="s">
        <v>15811</v>
      </c>
      <c r="C1473" s="6" t="s">
        <v>15811</v>
      </c>
    </row>
    <row r="1474" spans="1:3">
      <c r="A1474" s="6" t="s">
        <v>1526</v>
      </c>
      <c r="B1474" s="6" t="s">
        <v>15811</v>
      </c>
      <c r="C1474" s="6" t="s">
        <v>15811</v>
      </c>
    </row>
    <row r="1475" spans="1:3">
      <c r="A1475" s="6" t="s">
        <v>1527</v>
      </c>
      <c r="B1475" s="6" t="s">
        <v>15811</v>
      </c>
      <c r="C1475" s="6" t="s">
        <v>15811</v>
      </c>
    </row>
    <row r="1476" spans="1:3">
      <c r="A1476" s="6" t="s">
        <v>1528</v>
      </c>
      <c r="B1476" s="6" t="s">
        <v>15811</v>
      </c>
      <c r="C1476" s="6" t="s">
        <v>15811</v>
      </c>
    </row>
    <row r="1477" spans="1:3">
      <c r="A1477" s="6" t="s">
        <v>1529</v>
      </c>
      <c r="B1477" s="6" t="s">
        <v>15811</v>
      </c>
      <c r="C1477" s="6" t="s">
        <v>15811</v>
      </c>
    </row>
    <row r="1478" spans="1:3">
      <c r="A1478" s="6" t="s">
        <v>1530</v>
      </c>
      <c r="B1478" s="6" t="s">
        <v>25752</v>
      </c>
      <c r="C1478" s="6" t="s">
        <v>15812</v>
      </c>
    </row>
    <row r="1479" spans="1:3">
      <c r="A1479" s="6" t="s">
        <v>1531</v>
      </c>
      <c r="B1479" s="6" t="s">
        <v>25753</v>
      </c>
      <c r="C1479" s="6" t="s">
        <v>15813</v>
      </c>
    </row>
    <row r="1480" spans="1:3">
      <c r="A1480" s="6" t="s">
        <v>1532</v>
      </c>
      <c r="B1480" s="6" t="s">
        <v>25754</v>
      </c>
      <c r="C1480" s="6" t="s">
        <v>15814</v>
      </c>
    </row>
    <row r="1481" spans="1:3">
      <c r="A1481" s="6" t="s">
        <v>1533</v>
      </c>
      <c r="B1481" s="6" t="s">
        <v>25754</v>
      </c>
      <c r="C1481" s="6" t="s">
        <v>15815</v>
      </c>
    </row>
    <row r="1482" spans="1:3">
      <c r="A1482" s="6" t="s">
        <v>1534</v>
      </c>
      <c r="B1482" s="6" t="s">
        <v>25754</v>
      </c>
      <c r="C1482" s="6" t="s">
        <v>15815</v>
      </c>
    </row>
    <row r="1483" spans="1:3">
      <c r="A1483" s="6" t="s">
        <v>1535</v>
      </c>
      <c r="B1483" s="6" t="s">
        <v>25755</v>
      </c>
      <c r="C1483" s="6" t="s">
        <v>15816</v>
      </c>
    </row>
    <row r="1484" spans="1:3">
      <c r="A1484" s="6" t="s">
        <v>1536</v>
      </c>
      <c r="B1484" s="6" t="s">
        <v>25756</v>
      </c>
      <c r="C1484" s="6" t="s">
        <v>15817</v>
      </c>
    </row>
    <row r="1485" spans="1:3">
      <c r="A1485" s="6" t="s">
        <v>1537</v>
      </c>
      <c r="B1485" s="6" t="s">
        <v>25757</v>
      </c>
      <c r="C1485" s="6" t="s">
        <v>15818</v>
      </c>
    </row>
    <row r="1486" spans="1:3">
      <c r="A1486" s="6" t="s">
        <v>1538</v>
      </c>
      <c r="B1486" s="6" t="s">
        <v>25758</v>
      </c>
      <c r="C1486" s="6" t="s">
        <v>15819</v>
      </c>
    </row>
    <row r="1487" spans="1:3">
      <c r="A1487" s="6" t="s">
        <v>1539</v>
      </c>
      <c r="B1487" s="6" t="s">
        <v>25759</v>
      </c>
      <c r="C1487" s="6" t="s">
        <v>15820</v>
      </c>
    </row>
    <row r="1488" spans="1:3">
      <c r="A1488" s="6" t="s">
        <v>1540</v>
      </c>
      <c r="B1488" s="6" t="s">
        <v>25760</v>
      </c>
      <c r="C1488" s="6" t="s">
        <v>15821</v>
      </c>
    </row>
    <row r="1489" spans="1:3">
      <c r="A1489" s="6" t="s">
        <v>1541</v>
      </c>
      <c r="B1489" s="6" t="s">
        <v>25760</v>
      </c>
      <c r="C1489" s="6" t="s">
        <v>15821</v>
      </c>
    </row>
    <row r="1490" spans="1:3">
      <c r="A1490" s="6" t="s">
        <v>1542</v>
      </c>
      <c r="B1490" s="6" t="s">
        <v>25761</v>
      </c>
      <c r="C1490" s="6" t="s">
        <v>15822</v>
      </c>
    </row>
    <row r="1491" spans="1:3">
      <c r="A1491" s="6" t="s">
        <v>1543</v>
      </c>
      <c r="B1491" s="6" t="s">
        <v>25762</v>
      </c>
      <c r="C1491" s="6" t="s">
        <v>15823</v>
      </c>
    </row>
    <row r="1492" spans="1:3">
      <c r="A1492" s="6" t="s">
        <v>1544</v>
      </c>
      <c r="B1492" s="6" t="s">
        <v>25763</v>
      </c>
      <c r="C1492" s="6" t="s">
        <v>15824</v>
      </c>
    </row>
    <row r="1493" spans="1:3">
      <c r="A1493" s="6" t="s">
        <v>1545</v>
      </c>
      <c r="B1493" s="6" t="s">
        <v>25764</v>
      </c>
      <c r="C1493" s="6" t="s">
        <v>15825</v>
      </c>
    </row>
    <row r="1494" spans="1:3">
      <c r="A1494" s="6" t="s">
        <v>1546</v>
      </c>
      <c r="B1494" s="6" t="s">
        <v>25765</v>
      </c>
      <c r="C1494" s="6" t="s">
        <v>15826</v>
      </c>
    </row>
    <row r="1495" spans="1:3">
      <c r="A1495" s="6" t="s">
        <v>1547</v>
      </c>
      <c r="B1495" s="6" t="s">
        <v>25766</v>
      </c>
      <c r="C1495" s="6" t="s">
        <v>15827</v>
      </c>
    </row>
    <row r="1496" spans="1:3" ht="13.9">
      <c r="A1496" s="6" t="s">
        <v>1548</v>
      </c>
      <c r="B1496" s="79" t="s">
        <v>32616</v>
      </c>
      <c r="C1496" s="6" t="s">
        <v>15828</v>
      </c>
    </row>
    <row r="1497" spans="1:3">
      <c r="A1497" s="6" t="s">
        <v>1549</v>
      </c>
      <c r="B1497" s="6" t="s">
        <v>25768</v>
      </c>
      <c r="C1497" s="6" t="s">
        <v>15829</v>
      </c>
    </row>
    <row r="1498" spans="1:3">
      <c r="A1498" s="6" t="s">
        <v>1550</v>
      </c>
      <c r="B1498" s="6" t="s">
        <v>25769</v>
      </c>
      <c r="C1498" s="6" t="s">
        <v>15830</v>
      </c>
    </row>
    <row r="1499" spans="1:3">
      <c r="A1499" s="6" t="s">
        <v>1551</v>
      </c>
      <c r="B1499" s="6" t="s">
        <v>25769</v>
      </c>
      <c r="C1499" s="6" t="s">
        <v>15830</v>
      </c>
    </row>
    <row r="1500" spans="1:3">
      <c r="A1500" s="6" t="s">
        <v>1552</v>
      </c>
      <c r="B1500" s="6" t="s">
        <v>25770</v>
      </c>
      <c r="C1500" s="6" t="s">
        <v>15831</v>
      </c>
    </row>
    <row r="1501" spans="1:3">
      <c r="A1501" s="6" t="s">
        <v>1553</v>
      </c>
      <c r="B1501" s="6" t="s">
        <v>25771</v>
      </c>
      <c r="C1501" s="6" t="s">
        <v>15832</v>
      </c>
    </row>
    <row r="1502" spans="1:3">
      <c r="A1502" s="6" t="s">
        <v>1554</v>
      </c>
      <c r="B1502" s="6" t="s">
        <v>25772</v>
      </c>
      <c r="C1502" s="6" t="s">
        <v>15833</v>
      </c>
    </row>
    <row r="1503" spans="1:3" ht="13.9">
      <c r="A1503" s="6" t="s">
        <v>1555</v>
      </c>
      <c r="B1503" s="79" t="s">
        <v>32617</v>
      </c>
      <c r="C1503" s="6" t="s">
        <v>15834</v>
      </c>
    </row>
    <row r="1504" spans="1:3" ht="13.9">
      <c r="A1504" s="6" t="s">
        <v>1556</v>
      </c>
      <c r="B1504" s="79" t="s">
        <v>32618</v>
      </c>
      <c r="C1504" s="6" t="s">
        <v>15835</v>
      </c>
    </row>
    <row r="1505" spans="1:3">
      <c r="A1505" s="6" t="s">
        <v>1557</v>
      </c>
      <c r="B1505" s="6" t="s">
        <v>25775</v>
      </c>
      <c r="C1505" s="6" t="s">
        <v>15836</v>
      </c>
    </row>
    <row r="1506" spans="1:3" ht="13.9">
      <c r="A1506" s="6" t="s">
        <v>1558</v>
      </c>
      <c r="B1506" s="79" t="s">
        <v>32619</v>
      </c>
      <c r="C1506" s="6" t="s">
        <v>15837</v>
      </c>
    </row>
    <row r="1507" spans="1:3">
      <c r="A1507" s="6" t="s">
        <v>1559</v>
      </c>
      <c r="B1507" s="6" t="s">
        <v>25777</v>
      </c>
      <c r="C1507" s="6" t="s">
        <v>15838</v>
      </c>
    </row>
    <row r="1508" spans="1:3">
      <c r="A1508" s="6" t="s">
        <v>1560</v>
      </c>
      <c r="B1508" s="6" t="s">
        <v>25778</v>
      </c>
      <c r="C1508" s="6" t="s">
        <v>15839</v>
      </c>
    </row>
    <row r="1509" spans="1:3" ht="13.9">
      <c r="A1509" s="6" t="s">
        <v>1561</v>
      </c>
      <c r="B1509" s="7" t="s">
        <v>32620</v>
      </c>
      <c r="C1509" s="6" t="s">
        <v>15840</v>
      </c>
    </row>
    <row r="1510" spans="1:3" ht="13.9">
      <c r="A1510" s="6" t="s">
        <v>1562</v>
      </c>
      <c r="B1510" s="7" t="s">
        <v>32621</v>
      </c>
      <c r="C1510" s="6" t="s">
        <v>15841</v>
      </c>
    </row>
    <row r="1511" spans="1:3">
      <c r="A1511" s="6" t="s">
        <v>1563</v>
      </c>
      <c r="B1511" s="6" t="s">
        <v>15842</v>
      </c>
      <c r="C1511" s="6" t="s">
        <v>15842</v>
      </c>
    </row>
    <row r="1512" spans="1:3">
      <c r="A1512" s="6" t="s">
        <v>1564</v>
      </c>
      <c r="B1512" s="6" t="s">
        <v>15842</v>
      </c>
      <c r="C1512" s="6" t="s">
        <v>15842</v>
      </c>
    </row>
    <row r="1513" spans="1:3">
      <c r="A1513" s="6" t="s">
        <v>1565</v>
      </c>
      <c r="B1513" s="6" t="s">
        <v>15843</v>
      </c>
      <c r="C1513" s="6" t="s">
        <v>15843</v>
      </c>
    </row>
    <row r="1514" spans="1:3">
      <c r="A1514" s="6" t="s">
        <v>1566</v>
      </c>
      <c r="B1514" s="6" t="s">
        <v>25781</v>
      </c>
      <c r="C1514" s="6" t="s">
        <v>15844</v>
      </c>
    </row>
    <row r="1515" spans="1:3">
      <c r="A1515" s="6" t="s">
        <v>1567</v>
      </c>
      <c r="B1515" s="6" t="s">
        <v>25782</v>
      </c>
      <c r="C1515" s="6" t="s">
        <v>15845</v>
      </c>
    </row>
    <row r="1516" spans="1:3">
      <c r="A1516" s="6" t="s">
        <v>1568</v>
      </c>
      <c r="B1516" s="6" t="s">
        <v>25783</v>
      </c>
      <c r="C1516" s="6" t="s">
        <v>15846</v>
      </c>
    </row>
    <row r="1517" spans="1:3">
      <c r="A1517" s="6" t="s">
        <v>1569</v>
      </c>
      <c r="B1517" s="6" t="s">
        <v>25784</v>
      </c>
      <c r="C1517" s="6" t="s">
        <v>15847</v>
      </c>
    </row>
    <row r="1518" spans="1:3">
      <c r="A1518" s="6" t="s">
        <v>1570</v>
      </c>
      <c r="B1518" s="6" t="s">
        <v>25785</v>
      </c>
      <c r="C1518" s="6" t="s">
        <v>15848</v>
      </c>
    </row>
    <row r="1519" spans="1:3">
      <c r="A1519" s="6" t="s">
        <v>1571</v>
      </c>
      <c r="B1519" s="6" t="s">
        <v>25786</v>
      </c>
      <c r="C1519" s="6" t="s">
        <v>15849</v>
      </c>
    </row>
    <row r="1520" spans="1:3">
      <c r="A1520" s="6" t="s">
        <v>1572</v>
      </c>
      <c r="B1520" s="6" t="s">
        <v>25786</v>
      </c>
      <c r="C1520" s="6" t="s">
        <v>15849</v>
      </c>
    </row>
    <row r="1521" spans="1:3">
      <c r="A1521" s="6" t="s">
        <v>1573</v>
      </c>
      <c r="B1521" s="6" t="s">
        <v>25787</v>
      </c>
      <c r="C1521" s="6" t="s">
        <v>15850</v>
      </c>
    </row>
    <row r="1522" spans="1:3">
      <c r="A1522" s="6" t="s">
        <v>1574</v>
      </c>
      <c r="B1522" s="6" t="s">
        <v>25788</v>
      </c>
      <c r="C1522" s="6" t="s">
        <v>15851</v>
      </c>
    </row>
    <row r="1523" spans="1:3">
      <c r="A1523" s="6" t="s">
        <v>1575</v>
      </c>
      <c r="B1523" s="6" t="s">
        <v>25789</v>
      </c>
      <c r="C1523" s="6" t="s">
        <v>15852</v>
      </c>
    </row>
    <row r="1524" spans="1:3">
      <c r="A1524" s="6" t="s">
        <v>1576</v>
      </c>
      <c r="B1524" s="6" t="s">
        <v>25790</v>
      </c>
      <c r="C1524" s="6" t="s">
        <v>15853</v>
      </c>
    </row>
    <row r="1525" spans="1:3">
      <c r="A1525" s="6" t="s">
        <v>1577</v>
      </c>
      <c r="B1525" s="6" t="s">
        <v>25783</v>
      </c>
      <c r="C1525" s="6" t="s">
        <v>15854</v>
      </c>
    </row>
    <row r="1526" spans="1:3">
      <c r="A1526" s="6" t="s">
        <v>1578</v>
      </c>
      <c r="B1526" s="6" t="s">
        <v>25791</v>
      </c>
      <c r="C1526" s="6" t="s">
        <v>15855</v>
      </c>
    </row>
    <row r="1527" spans="1:3">
      <c r="A1527" s="6" t="s">
        <v>1579</v>
      </c>
      <c r="B1527" s="6" t="s">
        <v>25791</v>
      </c>
      <c r="C1527" s="6" t="s">
        <v>15855</v>
      </c>
    </row>
    <row r="1528" spans="1:3">
      <c r="A1528" s="6" t="s">
        <v>1580</v>
      </c>
      <c r="B1528" s="6" t="s">
        <v>25791</v>
      </c>
      <c r="C1528" s="6" t="s">
        <v>15855</v>
      </c>
    </row>
    <row r="1529" spans="1:3">
      <c r="A1529" s="6" t="s">
        <v>1581</v>
      </c>
      <c r="B1529" s="6" t="s">
        <v>25783</v>
      </c>
      <c r="C1529" s="6" t="s">
        <v>15855</v>
      </c>
    </row>
    <row r="1530" spans="1:3">
      <c r="A1530" s="6" t="s">
        <v>1582</v>
      </c>
      <c r="B1530" s="6" t="s">
        <v>25791</v>
      </c>
      <c r="C1530" s="6" t="s">
        <v>15855</v>
      </c>
    </row>
    <row r="1531" spans="1:3">
      <c r="A1531" s="6" t="s">
        <v>1583</v>
      </c>
      <c r="B1531" s="6" t="s">
        <v>25783</v>
      </c>
      <c r="C1531" s="6" t="s">
        <v>15855</v>
      </c>
    </row>
    <row r="1532" spans="1:3">
      <c r="A1532" s="6" t="s">
        <v>1584</v>
      </c>
      <c r="B1532" s="6" t="s">
        <v>25791</v>
      </c>
      <c r="C1532" s="6" t="s">
        <v>15855</v>
      </c>
    </row>
    <row r="1533" spans="1:3">
      <c r="A1533" s="6" t="s">
        <v>1585</v>
      </c>
      <c r="B1533" s="6" t="s">
        <v>25791</v>
      </c>
      <c r="C1533" s="6" t="s">
        <v>15855</v>
      </c>
    </row>
    <row r="1534" spans="1:3">
      <c r="A1534" s="6" t="s">
        <v>1586</v>
      </c>
      <c r="B1534" s="6" t="s">
        <v>25791</v>
      </c>
      <c r="C1534" s="6" t="s">
        <v>15855</v>
      </c>
    </row>
    <row r="1535" spans="1:3">
      <c r="A1535" s="6" t="s">
        <v>1587</v>
      </c>
      <c r="B1535" s="6" t="s">
        <v>25791</v>
      </c>
      <c r="C1535" s="6" t="s">
        <v>15855</v>
      </c>
    </row>
    <row r="1536" spans="1:3">
      <c r="A1536" s="6" t="s">
        <v>1588</v>
      </c>
      <c r="B1536" s="6" t="s">
        <v>25783</v>
      </c>
      <c r="C1536" s="6" t="s">
        <v>15855</v>
      </c>
    </row>
    <row r="1537" spans="1:3">
      <c r="A1537" s="6" t="s">
        <v>1589</v>
      </c>
      <c r="B1537" s="6" t="s">
        <v>25791</v>
      </c>
      <c r="C1537" s="6" t="s">
        <v>15855</v>
      </c>
    </row>
    <row r="1538" spans="1:3">
      <c r="A1538" s="6" t="s">
        <v>1590</v>
      </c>
      <c r="B1538" s="6" t="s">
        <v>25792</v>
      </c>
      <c r="C1538" s="6" t="s">
        <v>15856</v>
      </c>
    </row>
    <row r="1539" spans="1:3">
      <c r="A1539" s="6" t="s">
        <v>1591</v>
      </c>
      <c r="B1539" s="6" t="s">
        <v>25792</v>
      </c>
      <c r="C1539" s="6" t="s">
        <v>15856</v>
      </c>
    </row>
    <row r="1540" spans="1:3">
      <c r="A1540" s="6" t="s">
        <v>1592</v>
      </c>
      <c r="B1540" s="6" t="s">
        <v>25792</v>
      </c>
      <c r="C1540" s="6" t="s">
        <v>15856</v>
      </c>
    </row>
    <row r="1541" spans="1:3">
      <c r="A1541" s="6" t="s">
        <v>1593</v>
      </c>
      <c r="B1541" s="6" t="s">
        <v>25792</v>
      </c>
      <c r="C1541" s="6" t="s">
        <v>15856</v>
      </c>
    </row>
    <row r="1542" spans="1:3">
      <c r="A1542" s="6" t="s">
        <v>1594</v>
      </c>
      <c r="B1542" s="6" t="s">
        <v>25792</v>
      </c>
      <c r="C1542" s="6" t="s">
        <v>15856</v>
      </c>
    </row>
    <row r="1543" spans="1:3">
      <c r="A1543" s="6" t="s">
        <v>1595</v>
      </c>
      <c r="B1543" s="6" t="s">
        <v>25792</v>
      </c>
      <c r="C1543" s="6" t="s">
        <v>15856</v>
      </c>
    </row>
    <row r="1544" spans="1:3">
      <c r="A1544" s="6" t="s">
        <v>1596</v>
      </c>
      <c r="B1544" s="6" t="s">
        <v>25793</v>
      </c>
      <c r="C1544" s="6" t="s">
        <v>15857</v>
      </c>
    </row>
    <row r="1545" spans="1:3">
      <c r="A1545" s="6" t="s">
        <v>1597</v>
      </c>
      <c r="B1545" s="6" t="s">
        <v>25794</v>
      </c>
      <c r="C1545" s="6" t="s">
        <v>15858</v>
      </c>
    </row>
    <row r="1546" spans="1:3">
      <c r="A1546" s="6" t="s">
        <v>1598</v>
      </c>
      <c r="B1546" s="6" t="s">
        <v>25795</v>
      </c>
      <c r="C1546" s="6" t="s">
        <v>15859</v>
      </c>
    </row>
    <row r="1547" spans="1:3">
      <c r="A1547" s="6" t="s">
        <v>1599</v>
      </c>
      <c r="B1547" s="6" t="s">
        <v>25796</v>
      </c>
      <c r="C1547" s="6" t="s">
        <v>15860</v>
      </c>
    </row>
    <row r="1548" spans="1:3">
      <c r="A1548" s="6" t="s">
        <v>1600</v>
      </c>
      <c r="B1548" s="6" t="s">
        <v>25797</v>
      </c>
      <c r="C1548" s="6" t="s">
        <v>15861</v>
      </c>
    </row>
    <row r="1549" spans="1:3">
      <c r="A1549" s="6" t="s">
        <v>1601</v>
      </c>
      <c r="B1549" s="6" t="s">
        <v>25798</v>
      </c>
      <c r="C1549" s="6" t="s">
        <v>15862</v>
      </c>
    </row>
    <row r="1550" spans="1:3">
      <c r="A1550" s="6" t="s">
        <v>1602</v>
      </c>
      <c r="B1550" s="6" t="s">
        <v>25799</v>
      </c>
      <c r="C1550" s="6" t="s">
        <v>15863</v>
      </c>
    </row>
    <row r="1551" spans="1:3">
      <c r="A1551" s="6" t="s">
        <v>1603</v>
      </c>
      <c r="B1551" s="6" t="s">
        <v>15864</v>
      </c>
      <c r="C1551" s="6" t="s">
        <v>15864</v>
      </c>
    </row>
    <row r="1552" spans="1:3">
      <c r="A1552" s="6" t="s">
        <v>1604</v>
      </c>
      <c r="B1552" s="6" t="s">
        <v>15864</v>
      </c>
      <c r="C1552" s="6" t="s">
        <v>15864</v>
      </c>
    </row>
    <row r="1553" spans="1:3">
      <c r="A1553" s="6" t="s">
        <v>1605</v>
      </c>
      <c r="B1553" s="6" t="s">
        <v>25800</v>
      </c>
      <c r="C1553" s="6" t="s">
        <v>15865</v>
      </c>
    </row>
    <row r="1554" spans="1:3">
      <c r="A1554" s="6" t="s">
        <v>1606</v>
      </c>
      <c r="B1554" s="6" t="s">
        <v>25801</v>
      </c>
      <c r="C1554" s="6" t="s">
        <v>15866</v>
      </c>
    </row>
    <row r="1555" spans="1:3">
      <c r="A1555" s="6" t="s">
        <v>1607</v>
      </c>
      <c r="B1555" s="6" t="s">
        <v>25802</v>
      </c>
      <c r="C1555" s="6" t="s">
        <v>15867</v>
      </c>
    </row>
    <row r="1556" spans="1:3">
      <c r="A1556" s="6" t="s">
        <v>1608</v>
      </c>
      <c r="B1556" s="6" t="s">
        <v>25803</v>
      </c>
      <c r="C1556" s="6" t="s">
        <v>15868</v>
      </c>
    </row>
    <row r="1557" spans="1:3">
      <c r="A1557" s="6" t="s">
        <v>1609</v>
      </c>
      <c r="B1557" s="6" t="s">
        <v>25804</v>
      </c>
      <c r="C1557" s="6" t="s">
        <v>15869</v>
      </c>
    </row>
    <row r="1558" spans="1:3">
      <c r="A1558" s="6" t="s">
        <v>1610</v>
      </c>
      <c r="B1558" s="6" t="s">
        <v>25805</v>
      </c>
      <c r="C1558" s="6" t="s">
        <v>15870</v>
      </c>
    </row>
    <row r="1559" spans="1:3">
      <c r="A1559" s="6" t="s">
        <v>1611</v>
      </c>
      <c r="B1559" s="6" t="s">
        <v>15871</v>
      </c>
      <c r="C1559" s="6" t="s">
        <v>15871</v>
      </c>
    </row>
    <row r="1560" spans="1:3">
      <c r="A1560" s="6" t="s">
        <v>1612</v>
      </c>
      <c r="B1560" s="6" t="s">
        <v>15872</v>
      </c>
      <c r="C1560" s="6" t="s">
        <v>15872</v>
      </c>
    </row>
    <row r="1561" spans="1:3">
      <c r="A1561" s="6" t="s">
        <v>1613</v>
      </c>
      <c r="B1561" s="6" t="s">
        <v>25806</v>
      </c>
      <c r="C1561" s="6" t="s">
        <v>15873</v>
      </c>
    </row>
    <row r="1562" spans="1:3">
      <c r="A1562" s="6" t="s">
        <v>1614</v>
      </c>
      <c r="B1562" s="6" t="s">
        <v>15874</v>
      </c>
      <c r="C1562" s="6" t="s">
        <v>15874</v>
      </c>
    </row>
    <row r="1563" spans="1:3">
      <c r="A1563" s="6" t="s">
        <v>1615</v>
      </c>
      <c r="B1563" s="6" t="s">
        <v>15875</v>
      </c>
      <c r="C1563" s="6" t="s">
        <v>15875</v>
      </c>
    </row>
    <row r="1564" spans="1:3">
      <c r="A1564" s="6" t="s">
        <v>1616</v>
      </c>
      <c r="B1564" s="6" t="s">
        <v>15876</v>
      </c>
      <c r="C1564" s="6" t="s">
        <v>15876</v>
      </c>
    </row>
    <row r="1565" spans="1:3">
      <c r="A1565" s="6" t="s">
        <v>1617</v>
      </c>
      <c r="B1565" s="6" t="s">
        <v>15877</v>
      </c>
      <c r="C1565" s="6" t="s">
        <v>15877</v>
      </c>
    </row>
    <row r="1566" spans="1:3">
      <c r="A1566" s="6" t="s">
        <v>1618</v>
      </c>
      <c r="B1566" s="6" t="s">
        <v>15877</v>
      </c>
      <c r="C1566" s="6" t="s">
        <v>15877</v>
      </c>
    </row>
    <row r="1567" spans="1:3">
      <c r="A1567" s="6" t="s">
        <v>1619</v>
      </c>
      <c r="B1567" s="6" t="s">
        <v>15877</v>
      </c>
      <c r="C1567" s="6" t="s">
        <v>15877</v>
      </c>
    </row>
    <row r="1568" spans="1:3">
      <c r="A1568" s="6" t="s">
        <v>1620</v>
      </c>
      <c r="B1568" s="6" t="s">
        <v>15878</v>
      </c>
      <c r="C1568" s="6" t="s">
        <v>15878</v>
      </c>
    </row>
    <row r="1569" spans="1:3">
      <c r="A1569" s="6" t="s">
        <v>1621</v>
      </c>
      <c r="B1569" s="6" t="s">
        <v>15879</v>
      </c>
      <c r="C1569" s="6" t="s">
        <v>15879</v>
      </c>
    </row>
    <row r="1570" spans="1:3">
      <c r="A1570" s="6" t="s">
        <v>1622</v>
      </c>
      <c r="B1570" s="6" t="s">
        <v>15880</v>
      </c>
      <c r="C1570" s="6" t="s">
        <v>15880</v>
      </c>
    </row>
    <row r="1571" spans="1:3">
      <c r="A1571" s="6" t="s">
        <v>1623</v>
      </c>
      <c r="B1571" s="6" t="s">
        <v>15880</v>
      </c>
      <c r="C1571" s="6" t="s">
        <v>15880</v>
      </c>
    </row>
    <row r="1572" spans="1:3">
      <c r="A1572" s="6" t="s">
        <v>1624</v>
      </c>
      <c r="B1572" s="6" t="s">
        <v>15881</v>
      </c>
      <c r="C1572" s="6" t="s">
        <v>15881</v>
      </c>
    </row>
    <row r="1573" spans="1:3">
      <c r="A1573" s="6" t="s">
        <v>1625</v>
      </c>
      <c r="B1573" s="6" t="s">
        <v>15881</v>
      </c>
      <c r="C1573" s="6" t="s">
        <v>15881</v>
      </c>
    </row>
    <row r="1574" spans="1:3">
      <c r="A1574" s="6" t="s">
        <v>1626</v>
      </c>
      <c r="B1574" s="6" t="s">
        <v>25807</v>
      </c>
      <c r="C1574" s="6" t="s">
        <v>15882</v>
      </c>
    </row>
    <row r="1575" spans="1:3">
      <c r="A1575" s="6" t="s">
        <v>1627</v>
      </c>
      <c r="B1575" s="6" t="s">
        <v>25807</v>
      </c>
      <c r="C1575" s="6" t="s">
        <v>15882</v>
      </c>
    </row>
    <row r="1576" spans="1:3">
      <c r="A1576" s="6" t="s">
        <v>1628</v>
      </c>
      <c r="B1576" s="6" t="s">
        <v>25807</v>
      </c>
      <c r="C1576" s="6" t="s">
        <v>15882</v>
      </c>
    </row>
    <row r="1577" spans="1:3">
      <c r="A1577" s="6" t="s">
        <v>1629</v>
      </c>
      <c r="B1577" s="6" t="s">
        <v>25807</v>
      </c>
      <c r="C1577" s="6" t="s">
        <v>15882</v>
      </c>
    </row>
    <row r="1578" spans="1:3">
      <c r="A1578" s="6" t="s">
        <v>1630</v>
      </c>
      <c r="B1578" s="6" t="s">
        <v>25807</v>
      </c>
      <c r="C1578" s="6" t="s">
        <v>15882</v>
      </c>
    </row>
    <row r="1579" spans="1:3">
      <c r="A1579" s="6" t="s">
        <v>1631</v>
      </c>
      <c r="B1579" s="6" t="s">
        <v>25807</v>
      </c>
      <c r="C1579" s="6" t="s">
        <v>15882</v>
      </c>
    </row>
    <row r="1580" spans="1:3">
      <c r="A1580" s="6" t="s">
        <v>1632</v>
      </c>
      <c r="B1580" s="6" t="s">
        <v>25807</v>
      </c>
      <c r="C1580" s="6" t="s">
        <v>15882</v>
      </c>
    </row>
    <row r="1581" spans="1:3">
      <c r="A1581" s="6" t="s">
        <v>1633</v>
      </c>
      <c r="B1581" s="6" t="s">
        <v>25808</v>
      </c>
      <c r="C1581" s="6" t="s">
        <v>15883</v>
      </c>
    </row>
    <row r="1582" spans="1:3" ht="13.9">
      <c r="A1582" s="6" t="s">
        <v>1634</v>
      </c>
      <c r="B1582" s="79" t="s">
        <v>32622</v>
      </c>
      <c r="C1582" s="6" t="s">
        <v>15884</v>
      </c>
    </row>
    <row r="1583" spans="1:3">
      <c r="A1583" s="6" t="s">
        <v>1635</v>
      </c>
      <c r="B1583" s="6" t="s">
        <v>25810</v>
      </c>
      <c r="C1583" s="6" t="s">
        <v>15885</v>
      </c>
    </row>
    <row r="1584" spans="1:3">
      <c r="A1584" s="6" t="s">
        <v>1636</v>
      </c>
      <c r="B1584" s="6" t="s">
        <v>25811</v>
      </c>
      <c r="C1584" s="6" t="s">
        <v>15886</v>
      </c>
    </row>
    <row r="1585" spans="1:3">
      <c r="A1585" s="6" t="s">
        <v>1637</v>
      </c>
      <c r="B1585" s="6" t="s">
        <v>15887</v>
      </c>
      <c r="C1585" s="6" t="s">
        <v>15887</v>
      </c>
    </row>
    <row r="1586" spans="1:3">
      <c r="A1586" s="6" t="s">
        <v>1638</v>
      </c>
      <c r="B1586" s="6" t="s">
        <v>15887</v>
      </c>
      <c r="C1586" s="6" t="s">
        <v>15887</v>
      </c>
    </row>
    <row r="1587" spans="1:3">
      <c r="A1587" s="6" t="s">
        <v>1639</v>
      </c>
      <c r="B1587" s="6" t="s">
        <v>25812</v>
      </c>
      <c r="C1587" s="6" t="s">
        <v>15888</v>
      </c>
    </row>
    <row r="1588" spans="1:3">
      <c r="A1588" s="6" t="s">
        <v>1640</v>
      </c>
      <c r="B1588" s="6" t="s">
        <v>25813</v>
      </c>
      <c r="C1588" s="6" t="s">
        <v>15889</v>
      </c>
    </row>
    <row r="1589" spans="1:3">
      <c r="A1589" s="6" t="s">
        <v>1641</v>
      </c>
      <c r="B1589" s="6" t="s">
        <v>25814</v>
      </c>
      <c r="C1589" s="6" t="s">
        <v>15890</v>
      </c>
    </row>
    <row r="1590" spans="1:3">
      <c r="A1590" s="6" t="s">
        <v>1642</v>
      </c>
      <c r="B1590" s="6" t="s">
        <v>25815</v>
      </c>
      <c r="C1590" s="6" t="s">
        <v>15891</v>
      </c>
    </row>
    <row r="1591" spans="1:3">
      <c r="A1591" s="6" t="s">
        <v>1643</v>
      </c>
      <c r="B1591" s="6" t="s">
        <v>25816</v>
      </c>
      <c r="C1591" s="6" t="s">
        <v>15892</v>
      </c>
    </row>
    <row r="1592" spans="1:3">
      <c r="A1592" s="6" t="s">
        <v>1644</v>
      </c>
      <c r="B1592" s="6" t="s">
        <v>25816</v>
      </c>
      <c r="C1592" s="6" t="s">
        <v>15892</v>
      </c>
    </row>
    <row r="1593" spans="1:3">
      <c r="A1593" s="6" t="s">
        <v>1645</v>
      </c>
      <c r="B1593" s="6" t="s">
        <v>25816</v>
      </c>
      <c r="C1593" s="6" t="s">
        <v>15892</v>
      </c>
    </row>
    <row r="1594" spans="1:3">
      <c r="A1594" s="6" t="s">
        <v>1646</v>
      </c>
      <c r="B1594" s="6" t="s">
        <v>25816</v>
      </c>
      <c r="C1594" s="6" t="s">
        <v>15892</v>
      </c>
    </row>
    <row r="1595" spans="1:3">
      <c r="A1595" s="6" t="s">
        <v>1647</v>
      </c>
      <c r="B1595" s="6" t="s">
        <v>25816</v>
      </c>
      <c r="C1595" s="6" t="s">
        <v>15892</v>
      </c>
    </row>
    <row r="1596" spans="1:3">
      <c r="A1596" s="6" t="s">
        <v>1648</v>
      </c>
      <c r="B1596" s="6" t="s">
        <v>25816</v>
      </c>
      <c r="C1596" s="6" t="s">
        <v>15892</v>
      </c>
    </row>
    <row r="1597" spans="1:3">
      <c r="A1597" s="6" t="s">
        <v>1649</v>
      </c>
      <c r="B1597" s="6" t="s">
        <v>25817</v>
      </c>
      <c r="C1597" s="6" t="s">
        <v>15893</v>
      </c>
    </row>
    <row r="1598" spans="1:3">
      <c r="A1598" s="6" t="s">
        <v>1650</v>
      </c>
      <c r="B1598" s="6" t="s">
        <v>25818</v>
      </c>
      <c r="C1598" s="6" t="s">
        <v>15894</v>
      </c>
    </row>
    <row r="1599" spans="1:3">
      <c r="A1599" s="6" t="s">
        <v>1651</v>
      </c>
      <c r="B1599" s="6" t="s">
        <v>25819</v>
      </c>
      <c r="C1599" s="6" t="s">
        <v>15895</v>
      </c>
    </row>
    <row r="1600" spans="1:3">
      <c r="A1600" s="6" t="s">
        <v>1652</v>
      </c>
      <c r="B1600" s="6" t="s">
        <v>25820</v>
      </c>
      <c r="C1600" s="6" t="s">
        <v>15896</v>
      </c>
    </row>
    <row r="1601" spans="1:3">
      <c r="A1601" s="6" t="s">
        <v>1653</v>
      </c>
      <c r="B1601" s="6" t="s">
        <v>25821</v>
      </c>
      <c r="C1601" s="6" t="s">
        <v>15897</v>
      </c>
    </row>
    <row r="1602" spans="1:3">
      <c r="A1602" s="6" t="s">
        <v>1654</v>
      </c>
      <c r="B1602" s="6" t="s">
        <v>25822</v>
      </c>
      <c r="C1602" s="6" t="s">
        <v>15898</v>
      </c>
    </row>
    <row r="1603" spans="1:3">
      <c r="A1603" s="6" t="s">
        <v>1655</v>
      </c>
      <c r="B1603" s="6" t="s">
        <v>25823</v>
      </c>
      <c r="C1603" s="6" t="s">
        <v>15899</v>
      </c>
    </row>
    <row r="1604" spans="1:3">
      <c r="A1604" s="6" t="s">
        <v>1656</v>
      </c>
      <c r="B1604" s="6" t="s">
        <v>25824</v>
      </c>
      <c r="C1604" s="6" t="s">
        <v>15900</v>
      </c>
    </row>
    <row r="1605" spans="1:3">
      <c r="A1605" s="6" t="s">
        <v>1657</v>
      </c>
      <c r="B1605" s="6" t="s">
        <v>25825</v>
      </c>
      <c r="C1605" s="6" t="s">
        <v>15901</v>
      </c>
    </row>
    <row r="1606" spans="1:3">
      <c r="A1606" s="6" t="s">
        <v>1658</v>
      </c>
      <c r="B1606" s="6" t="s">
        <v>25826</v>
      </c>
      <c r="C1606" s="6" t="s">
        <v>15902</v>
      </c>
    </row>
    <row r="1607" spans="1:3">
      <c r="A1607" s="6" t="s">
        <v>1659</v>
      </c>
      <c r="B1607" s="6" t="s">
        <v>25827</v>
      </c>
      <c r="C1607" s="6" t="s">
        <v>15903</v>
      </c>
    </row>
    <row r="1608" spans="1:3">
      <c r="A1608" s="6" t="s">
        <v>1660</v>
      </c>
      <c r="B1608" s="6" t="s">
        <v>25828</v>
      </c>
      <c r="C1608" s="6" t="s">
        <v>15904</v>
      </c>
    </row>
    <row r="1609" spans="1:3">
      <c r="A1609" s="6" t="s">
        <v>1661</v>
      </c>
      <c r="B1609" s="6" t="s">
        <v>25829</v>
      </c>
      <c r="C1609" s="6" t="s">
        <v>15905</v>
      </c>
    </row>
    <row r="1610" spans="1:3">
      <c r="A1610" s="6" t="s">
        <v>1662</v>
      </c>
      <c r="B1610" s="6" t="s">
        <v>25830</v>
      </c>
      <c r="C1610" s="6" t="s">
        <v>15906</v>
      </c>
    </row>
    <row r="1611" spans="1:3">
      <c r="A1611" s="6" t="s">
        <v>1663</v>
      </c>
      <c r="B1611" s="6" t="s">
        <v>15907</v>
      </c>
      <c r="C1611" s="6" t="s">
        <v>15907</v>
      </c>
    </row>
    <row r="1612" spans="1:3">
      <c r="A1612" s="6" t="s">
        <v>1664</v>
      </c>
      <c r="B1612" s="6" t="s">
        <v>15908</v>
      </c>
      <c r="C1612" s="6" t="s">
        <v>15908</v>
      </c>
    </row>
    <row r="1613" spans="1:3">
      <c r="A1613" s="6" t="s">
        <v>1665</v>
      </c>
      <c r="B1613" s="6" t="s">
        <v>15908</v>
      </c>
      <c r="C1613" s="6" t="s">
        <v>15908</v>
      </c>
    </row>
    <row r="1614" spans="1:3">
      <c r="A1614" s="6" t="s">
        <v>1666</v>
      </c>
      <c r="B1614" s="6" t="s">
        <v>15908</v>
      </c>
      <c r="C1614" s="6" t="s">
        <v>15908</v>
      </c>
    </row>
    <row r="1615" spans="1:3">
      <c r="A1615" s="6" t="s">
        <v>1667</v>
      </c>
      <c r="B1615" s="6" t="s">
        <v>25831</v>
      </c>
      <c r="C1615" s="6" t="s">
        <v>15909</v>
      </c>
    </row>
    <row r="1616" spans="1:3">
      <c r="A1616" s="6" t="s">
        <v>1668</v>
      </c>
      <c r="B1616" s="6" t="s">
        <v>25832</v>
      </c>
      <c r="C1616" s="6" t="s">
        <v>15909</v>
      </c>
    </row>
    <row r="1617" spans="1:3">
      <c r="A1617" s="6" t="s">
        <v>1669</v>
      </c>
      <c r="B1617" s="6" t="s">
        <v>15910</v>
      </c>
      <c r="C1617" s="6" t="s">
        <v>15910</v>
      </c>
    </row>
    <row r="1618" spans="1:3">
      <c r="A1618" s="6" t="s">
        <v>1670</v>
      </c>
      <c r="B1618" s="6" t="s">
        <v>15911</v>
      </c>
      <c r="C1618" s="6" t="s">
        <v>15911</v>
      </c>
    </row>
    <row r="1619" spans="1:3">
      <c r="A1619" s="6" t="s">
        <v>1671</v>
      </c>
      <c r="B1619" s="6" t="s">
        <v>15912</v>
      </c>
      <c r="C1619" s="6" t="s">
        <v>15912</v>
      </c>
    </row>
    <row r="1620" spans="1:3">
      <c r="A1620" s="6" t="s">
        <v>1672</v>
      </c>
      <c r="B1620" s="6" t="s">
        <v>15913</v>
      </c>
      <c r="C1620" s="6" t="s">
        <v>15913</v>
      </c>
    </row>
    <row r="1621" spans="1:3">
      <c r="A1621" s="6" t="s">
        <v>1673</v>
      </c>
      <c r="B1621" s="6" t="s">
        <v>15914</v>
      </c>
      <c r="C1621" s="6" t="s">
        <v>15914</v>
      </c>
    </row>
    <row r="1622" spans="1:3">
      <c r="A1622" s="6" t="s">
        <v>1674</v>
      </c>
      <c r="B1622" s="6" t="s">
        <v>15915</v>
      </c>
      <c r="C1622" s="6" t="s">
        <v>15915</v>
      </c>
    </row>
    <row r="1623" spans="1:3">
      <c r="A1623" s="6" t="s">
        <v>1675</v>
      </c>
      <c r="B1623" s="6" t="s">
        <v>15916</v>
      </c>
      <c r="C1623" s="6" t="s">
        <v>15916</v>
      </c>
    </row>
    <row r="1624" spans="1:3">
      <c r="A1624" s="6" t="s">
        <v>1676</v>
      </c>
      <c r="B1624" s="6" t="s">
        <v>15917</v>
      </c>
      <c r="C1624" s="6" t="s">
        <v>15917</v>
      </c>
    </row>
    <row r="1625" spans="1:3">
      <c r="A1625" s="6" t="s">
        <v>1677</v>
      </c>
      <c r="B1625" s="6" t="s">
        <v>15918</v>
      </c>
      <c r="C1625" s="6" t="s">
        <v>15918</v>
      </c>
    </row>
    <row r="1626" spans="1:3">
      <c r="A1626" s="6" t="s">
        <v>1678</v>
      </c>
      <c r="B1626" s="6" t="s">
        <v>15811</v>
      </c>
      <c r="C1626" s="6" t="s">
        <v>15919</v>
      </c>
    </row>
    <row r="1627" spans="1:3">
      <c r="A1627" s="6" t="s">
        <v>1679</v>
      </c>
      <c r="B1627" s="6" t="s">
        <v>15919</v>
      </c>
      <c r="C1627" s="6" t="s">
        <v>15919</v>
      </c>
    </row>
    <row r="1628" spans="1:3">
      <c r="A1628" s="6" t="s">
        <v>1680</v>
      </c>
      <c r="B1628" s="6" t="s">
        <v>15919</v>
      </c>
      <c r="C1628" s="6" t="s">
        <v>15919</v>
      </c>
    </row>
    <row r="1629" spans="1:3">
      <c r="A1629" s="6" t="s">
        <v>1681</v>
      </c>
      <c r="B1629" s="6" t="s">
        <v>25833</v>
      </c>
      <c r="C1629" s="6" t="s">
        <v>15920</v>
      </c>
    </row>
    <row r="1630" spans="1:3">
      <c r="A1630" s="6" t="s">
        <v>1682</v>
      </c>
      <c r="B1630" s="6" t="s">
        <v>25834</v>
      </c>
      <c r="C1630" s="6" t="s">
        <v>15921</v>
      </c>
    </row>
    <row r="1631" spans="1:3" ht="13.9">
      <c r="A1631" s="6" t="s">
        <v>1683</v>
      </c>
      <c r="B1631" s="79" t="s">
        <v>32623</v>
      </c>
      <c r="C1631" s="6" t="s">
        <v>15922</v>
      </c>
    </row>
    <row r="1632" spans="1:3" ht="13.9">
      <c r="A1632" s="6" t="s">
        <v>1684</v>
      </c>
      <c r="B1632" s="79" t="s">
        <v>32624</v>
      </c>
      <c r="C1632" s="6" t="s">
        <v>15923</v>
      </c>
    </row>
    <row r="1633" spans="1:3">
      <c r="A1633" s="6" t="s">
        <v>1685</v>
      </c>
      <c r="B1633" s="6" t="s">
        <v>15924</v>
      </c>
      <c r="C1633" s="6" t="s">
        <v>15924</v>
      </c>
    </row>
    <row r="1634" spans="1:3">
      <c r="A1634" s="6" t="s">
        <v>1686</v>
      </c>
      <c r="B1634" s="6" t="s">
        <v>15925</v>
      </c>
      <c r="C1634" s="6" t="s">
        <v>15925</v>
      </c>
    </row>
    <row r="1635" spans="1:3">
      <c r="A1635" s="6" t="s">
        <v>1687</v>
      </c>
      <c r="B1635" s="6" t="s">
        <v>15926</v>
      </c>
      <c r="C1635" s="6" t="s">
        <v>15926</v>
      </c>
    </row>
    <row r="1636" spans="1:3">
      <c r="A1636" s="6" t="s">
        <v>1688</v>
      </c>
      <c r="B1636" s="6" t="s">
        <v>15927</v>
      </c>
      <c r="C1636" s="6" t="s">
        <v>15927</v>
      </c>
    </row>
    <row r="1637" spans="1:3">
      <c r="A1637" s="6" t="s">
        <v>1689</v>
      </c>
      <c r="B1637" s="6" t="s">
        <v>15927</v>
      </c>
      <c r="C1637" s="6" t="s">
        <v>15927</v>
      </c>
    </row>
    <row r="1638" spans="1:3">
      <c r="A1638" s="6" t="s">
        <v>1690</v>
      </c>
      <c r="B1638" s="6" t="s">
        <v>15928</v>
      </c>
      <c r="C1638" s="6" t="s">
        <v>15928</v>
      </c>
    </row>
    <row r="1639" spans="1:3">
      <c r="A1639" s="6" t="s">
        <v>1691</v>
      </c>
      <c r="B1639" s="6" t="s">
        <v>15928</v>
      </c>
      <c r="C1639" s="6" t="s">
        <v>15928</v>
      </c>
    </row>
    <row r="1640" spans="1:3">
      <c r="A1640" s="6" t="s">
        <v>1692</v>
      </c>
      <c r="B1640" s="6" t="s">
        <v>25837</v>
      </c>
      <c r="C1640" s="6" t="s">
        <v>15929</v>
      </c>
    </row>
    <row r="1641" spans="1:3">
      <c r="A1641" s="6" t="s">
        <v>1693</v>
      </c>
      <c r="B1641" s="6" t="s">
        <v>15930</v>
      </c>
      <c r="C1641" s="6" t="s">
        <v>15930</v>
      </c>
    </row>
    <row r="1642" spans="1:3">
      <c r="A1642" s="6" t="s">
        <v>1694</v>
      </c>
      <c r="B1642" s="6" t="s">
        <v>15930</v>
      </c>
      <c r="C1642" s="6" t="s">
        <v>15930</v>
      </c>
    </row>
    <row r="1643" spans="1:3">
      <c r="A1643" s="6" t="s">
        <v>1695</v>
      </c>
      <c r="B1643" s="6" t="s">
        <v>25838</v>
      </c>
      <c r="C1643" s="6" t="s">
        <v>15931</v>
      </c>
    </row>
    <row r="1644" spans="1:3">
      <c r="A1644" s="6" t="s">
        <v>1696</v>
      </c>
      <c r="B1644" s="6" t="s">
        <v>25839</v>
      </c>
      <c r="C1644" s="6" t="s">
        <v>15932</v>
      </c>
    </row>
    <row r="1645" spans="1:3">
      <c r="A1645" s="6" t="s">
        <v>1697</v>
      </c>
      <c r="B1645" s="6" t="s">
        <v>25840</v>
      </c>
      <c r="C1645" s="6" t="s">
        <v>15933</v>
      </c>
    </row>
    <row r="1646" spans="1:3">
      <c r="A1646" s="6" t="s">
        <v>1698</v>
      </c>
      <c r="B1646" s="6" t="s">
        <v>25841</v>
      </c>
      <c r="C1646" s="6" t="s">
        <v>15934</v>
      </c>
    </row>
    <row r="1647" spans="1:3">
      <c r="A1647" s="6" t="s">
        <v>1699</v>
      </c>
      <c r="B1647" s="6" t="s">
        <v>25842</v>
      </c>
      <c r="C1647" s="6" t="s">
        <v>15935</v>
      </c>
    </row>
    <row r="1648" spans="1:3">
      <c r="A1648" s="6" t="s">
        <v>1700</v>
      </c>
      <c r="B1648" s="6" t="s">
        <v>25843</v>
      </c>
      <c r="C1648" s="6" t="s">
        <v>15936</v>
      </c>
    </row>
    <row r="1649" spans="1:3">
      <c r="A1649" s="6" t="s">
        <v>1701</v>
      </c>
      <c r="B1649" s="6" t="s">
        <v>25843</v>
      </c>
      <c r="C1649" s="6" t="s">
        <v>15936</v>
      </c>
    </row>
    <row r="1650" spans="1:3">
      <c r="A1650" s="6" t="s">
        <v>1702</v>
      </c>
      <c r="B1650" s="6" t="s">
        <v>25844</v>
      </c>
      <c r="C1650" s="6" t="s">
        <v>15937</v>
      </c>
    </row>
    <row r="1651" spans="1:3">
      <c r="A1651" s="6" t="s">
        <v>1703</v>
      </c>
      <c r="B1651" s="6" t="s">
        <v>25844</v>
      </c>
      <c r="C1651" s="6" t="s">
        <v>15937</v>
      </c>
    </row>
    <row r="1652" spans="1:3">
      <c r="A1652" s="6" t="s">
        <v>1704</v>
      </c>
      <c r="B1652" s="6" t="s">
        <v>25845</v>
      </c>
      <c r="C1652" s="6" t="s">
        <v>15938</v>
      </c>
    </row>
    <row r="1653" spans="1:3">
      <c r="A1653" s="6" t="s">
        <v>1705</v>
      </c>
      <c r="B1653" s="6" t="s">
        <v>25846</v>
      </c>
      <c r="C1653" s="6" t="s">
        <v>15939</v>
      </c>
    </row>
    <row r="1654" spans="1:3">
      <c r="A1654" s="6" t="s">
        <v>1706</v>
      </c>
      <c r="B1654" s="6" t="s">
        <v>25847</v>
      </c>
      <c r="C1654" s="6" t="s">
        <v>15940</v>
      </c>
    </row>
    <row r="1655" spans="1:3">
      <c r="A1655" s="6" t="s">
        <v>1707</v>
      </c>
      <c r="B1655" s="6" t="s">
        <v>25848</v>
      </c>
      <c r="C1655" s="6" t="s">
        <v>15941</v>
      </c>
    </row>
    <row r="1656" spans="1:3">
      <c r="A1656" s="6" t="s">
        <v>1708</v>
      </c>
      <c r="B1656" s="6" t="s">
        <v>15942</v>
      </c>
      <c r="C1656" s="6" t="s">
        <v>15942</v>
      </c>
    </row>
    <row r="1657" spans="1:3">
      <c r="A1657" s="6" t="s">
        <v>1709</v>
      </c>
      <c r="B1657" s="6" t="s">
        <v>15943</v>
      </c>
      <c r="C1657" s="6" t="s">
        <v>15943</v>
      </c>
    </row>
    <row r="1658" spans="1:3">
      <c r="A1658" s="6" t="s">
        <v>1710</v>
      </c>
      <c r="B1658" s="6" t="s">
        <v>25849</v>
      </c>
      <c r="C1658" s="6" t="s">
        <v>15944</v>
      </c>
    </row>
    <row r="1659" spans="1:3">
      <c r="A1659" s="6" t="s">
        <v>1711</v>
      </c>
      <c r="B1659" s="6" t="s">
        <v>25850</v>
      </c>
      <c r="C1659" s="6" t="s">
        <v>15945</v>
      </c>
    </row>
    <row r="1660" spans="1:3">
      <c r="A1660" s="6" t="s">
        <v>1712</v>
      </c>
      <c r="B1660" s="6" t="s">
        <v>25851</v>
      </c>
      <c r="C1660" s="6" t="s">
        <v>15946</v>
      </c>
    </row>
    <row r="1661" spans="1:3">
      <c r="A1661" s="6" t="s">
        <v>1713</v>
      </c>
      <c r="B1661" s="6" t="s">
        <v>25852</v>
      </c>
      <c r="C1661" s="6" t="s">
        <v>15947</v>
      </c>
    </row>
    <row r="1662" spans="1:3">
      <c r="A1662" s="6" t="s">
        <v>1714</v>
      </c>
      <c r="B1662" s="6" t="s">
        <v>25853</v>
      </c>
      <c r="C1662" s="6" t="s">
        <v>15948</v>
      </c>
    </row>
    <row r="1663" spans="1:3">
      <c r="A1663" s="6" t="s">
        <v>1715</v>
      </c>
      <c r="B1663" s="6" t="s">
        <v>25854</v>
      </c>
      <c r="C1663" s="6" t="s">
        <v>15949</v>
      </c>
    </row>
    <row r="1664" spans="1:3">
      <c r="A1664" s="6" t="s">
        <v>1716</v>
      </c>
      <c r="B1664" s="6" t="s">
        <v>15950</v>
      </c>
      <c r="C1664" s="6" t="s">
        <v>15950</v>
      </c>
    </row>
    <row r="1665" spans="1:3">
      <c r="A1665" s="6" t="s">
        <v>1717</v>
      </c>
      <c r="B1665" s="6" t="s">
        <v>15951</v>
      </c>
      <c r="C1665" s="6" t="s">
        <v>15951</v>
      </c>
    </row>
    <row r="1666" spans="1:3">
      <c r="A1666" s="6" t="s">
        <v>1718</v>
      </c>
      <c r="B1666" s="6" t="s">
        <v>15952</v>
      </c>
      <c r="C1666" s="6" t="s">
        <v>15952</v>
      </c>
    </row>
    <row r="1667" spans="1:3">
      <c r="A1667" s="6" t="s">
        <v>1719</v>
      </c>
      <c r="B1667" s="6" t="s">
        <v>15953</v>
      </c>
      <c r="C1667" s="6" t="s">
        <v>15953</v>
      </c>
    </row>
    <row r="1668" spans="1:3">
      <c r="A1668" s="6" t="s">
        <v>1720</v>
      </c>
      <c r="B1668" s="6" t="s">
        <v>15954</v>
      </c>
      <c r="C1668" s="6" t="s">
        <v>15954</v>
      </c>
    </row>
    <row r="1669" spans="1:3">
      <c r="A1669" s="6" t="s">
        <v>1721</v>
      </c>
      <c r="B1669" s="6" t="s">
        <v>25855</v>
      </c>
      <c r="C1669" s="6" t="s">
        <v>15955</v>
      </c>
    </row>
    <row r="1670" spans="1:3">
      <c r="A1670" s="6" t="s">
        <v>1722</v>
      </c>
      <c r="B1670" s="6" t="s">
        <v>15956</v>
      </c>
      <c r="C1670" s="6" t="s">
        <v>15956</v>
      </c>
    </row>
    <row r="1671" spans="1:3">
      <c r="A1671" s="6" t="s">
        <v>1723</v>
      </c>
      <c r="B1671" s="6" t="s">
        <v>25856</v>
      </c>
      <c r="C1671" s="6" t="s">
        <v>15957</v>
      </c>
    </row>
    <row r="1672" spans="1:3">
      <c r="A1672" s="6" t="s">
        <v>1724</v>
      </c>
      <c r="B1672" s="6" t="s">
        <v>25856</v>
      </c>
      <c r="C1672" s="6" t="s">
        <v>15957</v>
      </c>
    </row>
    <row r="1673" spans="1:3">
      <c r="A1673" s="6" t="s">
        <v>1725</v>
      </c>
      <c r="B1673" s="6" t="s">
        <v>25856</v>
      </c>
      <c r="C1673" s="6" t="s">
        <v>15957</v>
      </c>
    </row>
    <row r="1674" spans="1:3">
      <c r="A1674" s="6" t="s">
        <v>1726</v>
      </c>
      <c r="B1674" s="6" t="s">
        <v>25857</v>
      </c>
      <c r="C1674" s="6" t="s">
        <v>15958</v>
      </c>
    </row>
    <row r="1675" spans="1:3">
      <c r="A1675" s="6" t="s">
        <v>1727</v>
      </c>
      <c r="B1675" s="6" t="s">
        <v>25858</v>
      </c>
      <c r="C1675" s="6" t="s">
        <v>15959</v>
      </c>
    </row>
    <row r="1676" spans="1:3">
      <c r="A1676" s="6" t="s">
        <v>1728</v>
      </c>
      <c r="B1676" s="6" t="s">
        <v>25859</v>
      </c>
      <c r="C1676" s="6" t="s">
        <v>15960</v>
      </c>
    </row>
    <row r="1677" spans="1:3">
      <c r="A1677" s="6" t="s">
        <v>1729</v>
      </c>
      <c r="B1677" s="6" t="s">
        <v>25860</v>
      </c>
      <c r="C1677" s="6" t="s">
        <v>15961</v>
      </c>
    </row>
    <row r="1678" spans="1:3">
      <c r="A1678" s="6" t="s">
        <v>1730</v>
      </c>
      <c r="B1678" s="6" t="s">
        <v>15962</v>
      </c>
      <c r="C1678" s="6" t="s">
        <v>15962</v>
      </c>
    </row>
    <row r="1679" spans="1:3">
      <c r="A1679" s="6" t="s">
        <v>1731</v>
      </c>
      <c r="B1679" s="6" t="s">
        <v>15962</v>
      </c>
      <c r="C1679" s="6" t="s">
        <v>15962</v>
      </c>
    </row>
    <row r="1680" spans="1:3">
      <c r="A1680" s="6" t="s">
        <v>1732</v>
      </c>
      <c r="B1680" s="6" t="s">
        <v>15962</v>
      </c>
      <c r="C1680" s="6" t="s">
        <v>15962</v>
      </c>
    </row>
    <row r="1681" spans="1:3">
      <c r="A1681" s="6" t="s">
        <v>1733</v>
      </c>
      <c r="B1681" s="6" t="s">
        <v>25861</v>
      </c>
      <c r="C1681" s="6" t="s">
        <v>15963</v>
      </c>
    </row>
    <row r="1682" spans="1:3">
      <c r="A1682" s="6" t="s">
        <v>1734</v>
      </c>
      <c r="B1682" s="6" t="s">
        <v>25862</v>
      </c>
      <c r="C1682" s="6" t="s">
        <v>15964</v>
      </c>
    </row>
    <row r="1683" spans="1:3">
      <c r="A1683" s="6" t="s">
        <v>1735</v>
      </c>
      <c r="B1683" s="6" t="s">
        <v>25862</v>
      </c>
      <c r="C1683" s="6" t="s">
        <v>15964</v>
      </c>
    </row>
    <row r="1684" spans="1:3">
      <c r="A1684" s="6" t="s">
        <v>1736</v>
      </c>
      <c r="B1684" s="6" t="s">
        <v>25862</v>
      </c>
      <c r="C1684" s="6" t="s">
        <v>15964</v>
      </c>
    </row>
    <row r="1685" spans="1:3">
      <c r="A1685" s="6" t="s">
        <v>1737</v>
      </c>
      <c r="B1685" s="6" t="s">
        <v>25863</v>
      </c>
      <c r="C1685" s="6" t="s">
        <v>15965</v>
      </c>
    </row>
    <row r="1686" spans="1:3">
      <c r="A1686" s="6" t="s">
        <v>1738</v>
      </c>
      <c r="B1686" s="6" t="s">
        <v>25863</v>
      </c>
      <c r="C1686" s="6" t="s">
        <v>15965</v>
      </c>
    </row>
    <row r="1687" spans="1:3">
      <c r="A1687" s="6" t="s">
        <v>1739</v>
      </c>
      <c r="B1687" s="6" t="s">
        <v>25863</v>
      </c>
      <c r="C1687" s="6" t="s">
        <v>15965</v>
      </c>
    </row>
    <row r="1688" spans="1:3">
      <c r="A1688" s="6" t="s">
        <v>1740</v>
      </c>
      <c r="B1688" s="6" t="s">
        <v>25863</v>
      </c>
      <c r="C1688" s="6" t="s">
        <v>15965</v>
      </c>
    </row>
    <row r="1689" spans="1:3">
      <c r="A1689" s="6" t="s">
        <v>1741</v>
      </c>
      <c r="B1689" s="6" t="s">
        <v>25863</v>
      </c>
      <c r="C1689" s="6" t="s">
        <v>15965</v>
      </c>
    </row>
    <row r="1690" spans="1:3">
      <c r="A1690" s="6" t="s">
        <v>1742</v>
      </c>
      <c r="B1690" s="6" t="s">
        <v>25863</v>
      </c>
      <c r="C1690" s="6" t="s">
        <v>15965</v>
      </c>
    </row>
    <row r="1691" spans="1:3">
      <c r="A1691" s="6" t="s">
        <v>1743</v>
      </c>
      <c r="B1691" s="6" t="s">
        <v>25863</v>
      </c>
      <c r="C1691" s="6" t="s">
        <v>15965</v>
      </c>
    </row>
    <row r="1692" spans="1:3">
      <c r="A1692" s="6" t="s">
        <v>1744</v>
      </c>
      <c r="B1692" s="6" t="s">
        <v>25863</v>
      </c>
      <c r="C1692" s="6" t="s">
        <v>15965</v>
      </c>
    </row>
    <row r="1693" spans="1:3">
      <c r="A1693" s="6" t="s">
        <v>1745</v>
      </c>
      <c r="B1693" s="6" t="s">
        <v>25863</v>
      </c>
      <c r="C1693" s="6" t="s">
        <v>15965</v>
      </c>
    </row>
    <row r="1694" spans="1:3">
      <c r="A1694" s="6" t="s">
        <v>1746</v>
      </c>
      <c r="B1694" s="6" t="s">
        <v>25864</v>
      </c>
      <c r="C1694" s="6" t="s">
        <v>15966</v>
      </c>
    </row>
    <row r="1695" spans="1:3">
      <c r="A1695" s="6" t="s">
        <v>1747</v>
      </c>
      <c r="B1695" s="6" t="s">
        <v>25863</v>
      </c>
      <c r="C1695" s="6" t="s">
        <v>15967</v>
      </c>
    </row>
    <row r="1696" spans="1:3">
      <c r="A1696" s="6" t="s">
        <v>1748</v>
      </c>
      <c r="B1696" s="6" t="s">
        <v>25865</v>
      </c>
      <c r="C1696" s="6" t="s">
        <v>15968</v>
      </c>
    </row>
    <row r="1697" spans="1:3">
      <c r="A1697" s="6" t="s">
        <v>1749</v>
      </c>
      <c r="B1697" s="6" t="s">
        <v>25866</v>
      </c>
      <c r="C1697" s="6" t="s">
        <v>15969</v>
      </c>
    </row>
    <row r="1698" spans="1:3">
      <c r="A1698" s="6" t="s">
        <v>1750</v>
      </c>
      <c r="B1698" s="6" t="s">
        <v>25867</v>
      </c>
      <c r="C1698" s="6" t="s">
        <v>15970</v>
      </c>
    </row>
    <row r="1699" spans="1:3">
      <c r="A1699" s="6" t="s">
        <v>1751</v>
      </c>
      <c r="B1699" s="6" t="s">
        <v>25867</v>
      </c>
      <c r="C1699" s="6" t="s">
        <v>15970</v>
      </c>
    </row>
    <row r="1700" spans="1:3">
      <c r="A1700" s="6" t="s">
        <v>1752</v>
      </c>
      <c r="B1700" s="6" t="s">
        <v>25867</v>
      </c>
      <c r="C1700" s="6" t="s">
        <v>15970</v>
      </c>
    </row>
    <row r="1701" spans="1:3">
      <c r="A1701" s="6" t="s">
        <v>1753</v>
      </c>
      <c r="B1701" s="6" t="s">
        <v>25867</v>
      </c>
      <c r="C1701" s="6" t="s">
        <v>15970</v>
      </c>
    </row>
    <row r="1702" spans="1:3">
      <c r="A1702" s="6" t="s">
        <v>1754</v>
      </c>
      <c r="B1702" s="6" t="s">
        <v>25867</v>
      </c>
      <c r="C1702" s="6" t="s">
        <v>15970</v>
      </c>
    </row>
    <row r="1703" spans="1:3">
      <c r="A1703" s="6" t="s">
        <v>1755</v>
      </c>
      <c r="B1703" s="6" t="s">
        <v>25867</v>
      </c>
      <c r="C1703" s="6" t="s">
        <v>15970</v>
      </c>
    </row>
    <row r="1704" spans="1:3">
      <c r="A1704" s="6" t="s">
        <v>1756</v>
      </c>
      <c r="B1704" s="6" t="s">
        <v>25867</v>
      </c>
      <c r="C1704" s="6" t="s">
        <v>15970</v>
      </c>
    </row>
    <row r="1705" spans="1:3">
      <c r="A1705" s="6" t="s">
        <v>1757</v>
      </c>
      <c r="B1705" s="6" t="s">
        <v>25867</v>
      </c>
      <c r="C1705" s="6" t="s">
        <v>15970</v>
      </c>
    </row>
    <row r="1706" spans="1:3">
      <c r="A1706" s="6" t="s">
        <v>1758</v>
      </c>
      <c r="B1706" s="6" t="s">
        <v>25867</v>
      </c>
      <c r="C1706" s="6" t="s">
        <v>15970</v>
      </c>
    </row>
    <row r="1707" spans="1:3">
      <c r="A1707" s="6" t="s">
        <v>1759</v>
      </c>
      <c r="B1707" s="6" t="s">
        <v>25867</v>
      </c>
      <c r="C1707" s="6" t="s">
        <v>15970</v>
      </c>
    </row>
    <row r="1708" spans="1:3">
      <c r="A1708" s="6" t="s">
        <v>1760</v>
      </c>
      <c r="B1708" s="6" t="s">
        <v>25867</v>
      </c>
      <c r="C1708" s="6" t="s">
        <v>15970</v>
      </c>
    </row>
    <row r="1709" spans="1:3">
      <c r="A1709" s="6" t="s">
        <v>1761</v>
      </c>
      <c r="B1709" s="6" t="s">
        <v>25867</v>
      </c>
      <c r="C1709" s="6" t="s">
        <v>15970</v>
      </c>
    </row>
    <row r="1710" spans="1:3">
      <c r="A1710" s="6" t="s">
        <v>1762</v>
      </c>
      <c r="B1710" s="6" t="s">
        <v>25867</v>
      </c>
      <c r="C1710" s="6" t="s">
        <v>15970</v>
      </c>
    </row>
    <row r="1711" spans="1:3">
      <c r="A1711" s="6" t="s">
        <v>1763</v>
      </c>
      <c r="B1711" s="6" t="s">
        <v>25867</v>
      </c>
      <c r="C1711" s="6" t="s">
        <v>15970</v>
      </c>
    </row>
    <row r="1712" spans="1:3">
      <c r="A1712" s="6" t="s">
        <v>1764</v>
      </c>
      <c r="B1712" s="6" t="s">
        <v>25868</v>
      </c>
      <c r="C1712" s="6" t="s">
        <v>15971</v>
      </c>
    </row>
    <row r="1713" spans="1:3">
      <c r="A1713" s="6" t="s">
        <v>1765</v>
      </c>
      <c r="B1713" s="6" t="s">
        <v>25869</v>
      </c>
      <c r="C1713" s="6" t="s">
        <v>15972</v>
      </c>
    </row>
    <row r="1714" spans="1:3">
      <c r="A1714" s="6" t="s">
        <v>1766</v>
      </c>
      <c r="B1714" s="6" t="s">
        <v>25870</v>
      </c>
      <c r="C1714" s="6" t="s">
        <v>15973</v>
      </c>
    </row>
    <row r="1715" spans="1:3">
      <c r="A1715" s="6" t="s">
        <v>1767</v>
      </c>
      <c r="B1715" s="6" t="s">
        <v>25871</v>
      </c>
      <c r="C1715" s="6" t="s">
        <v>15974</v>
      </c>
    </row>
    <row r="1716" spans="1:3">
      <c r="A1716" s="6" t="s">
        <v>1768</v>
      </c>
      <c r="B1716" s="6" t="s">
        <v>25872</v>
      </c>
      <c r="C1716" s="6" t="s">
        <v>15975</v>
      </c>
    </row>
    <row r="1717" spans="1:3">
      <c r="A1717" s="6" t="s">
        <v>1769</v>
      </c>
      <c r="B1717" s="6" t="s">
        <v>25873</v>
      </c>
      <c r="C1717" s="6" t="s">
        <v>15976</v>
      </c>
    </row>
    <row r="1718" spans="1:3">
      <c r="A1718" s="6" t="s">
        <v>1770</v>
      </c>
      <c r="B1718" s="6" t="s">
        <v>25873</v>
      </c>
      <c r="C1718" s="6" t="s">
        <v>15976</v>
      </c>
    </row>
    <row r="1719" spans="1:3">
      <c r="A1719" s="6" t="s">
        <v>1771</v>
      </c>
      <c r="B1719" s="6" t="s">
        <v>25873</v>
      </c>
      <c r="C1719" s="6" t="s">
        <v>15976</v>
      </c>
    </row>
    <row r="1720" spans="1:3">
      <c r="A1720" s="6" t="s">
        <v>1772</v>
      </c>
      <c r="B1720" s="6" t="s">
        <v>25873</v>
      </c>
      <c r="C1720" s="6" t="s">
        <v>15976</v>
      </c>
    </row>
    <row r="1721" spans="1:3">
      <c r="A1721" s="6" t="s">
        <v>1773</v>
      </c>
      <c r="B1721" s="6" t="s">
        <v>25873</v>
      </c>
      <c r="C1721" s="6" t="s">
        <v>15976</v>
      </c>
    </row>
    <row r="1722" spans="1:3" ht="13.9">
      <c r="A1722" s="6" t="s">
        <v>1774</v>
      </c>
      <c r="B1722" s="79" t="s">
        <v>32625</v>
      </c>
      <c r="C1722" s="6" t="s">
        <v>15977</v>
      </c>
    </row>
    <row r="1723" spans="1:3">
      <c r="A1723" s="6" t="s">
        <v>1775</v>
      </c>
      <c r="B1723" s="6" t="s">
        <v>25875</v>
      </c>
      <c r="C1723" s="6" t="s">
        <v>15978</v>
      </c>
    </row>
    <row r="1724" spans="1:3">
      <c r="A1724" s="6" t="s">
        <v>1776</v>
      </c>
      <c r="B1724" s="6" t="s">
        <v>25876</v>
      </c>
      <c r="C1724" s="6" t="s">
        <v>15979</v>
      </c>
    </row>
    <row r="1725" spans="1:3">
      <c r="A1725" s="6" t="s">
        <v>1777</v>
      </c>
      <c r="B1725" s="6" t="s">
        <v>25877</v>
      </c>
      <c r="C1725" s="6" t="s">
        <v>15980</v>
      </c>
    </row>
    <row r="1726" spans="1:3">
      <c r="A1726" s="6" t="s">
        <v>1778</v>
      </c>
      <c r="B1726" s="6" t="s">
        <v>25877</v>
      </c>
      <c r="C1726" s="6" t="s">
        <v>15980</v>
      </c>
    </row>
    <row r="1727" spans="1:3">
      <c r="A1727" s="6" t="s">
        <v>1779</v>
      </c>
      <c r="B1727" s="6" t="s">
        <v>25878</v>
      </c>
      <c r="C1727" s="6" t="s">
        <v>15981</v>
      </c>
    </row>
    <row r="1728" spans="1:3">
      <c r="A1728" s="6" t="s">
        <v>1780</v>
      </c>
      <c r="B1728" s="6" t="s">
        <v>25879</v>
      </c>
      <c r="C1728" s="6" t="s">
        <v>15982</v>
      </c>
    </row>
    <row r="1729" spans="1:3">
      <c r="A1729" s="6" t="s">
        <v>1781</v>
      </c>
      <c r="B1729" s="6" t="s">
        <v>25880</v>
      </c>
      <c r="C1729" s="6" t="s">
        <v>15983</v>
      </c>
    </row>
    <row r="1730" spans="1:3">
      <c r="A1730" s="6" t="s">
        <v>1782</v>
      </c>
      <c r="B1730" s="6" t="s">
        <v>15984</v>
      </c>
      <c r="C1730" s="6" t="s">
        <v>15984</v>
      </c>
    </row>
    <row r="1731" spans="1:3">
      <c r="A1731" s="6" t="s">
        <v>1783</v>
      </c>
      <c r="B1731" s="6" t="s">
        <v>25881</v>
      </c>
      <c r="C1731" s="6" t="s">
        <v>15985</v>
      </c>
    </row>
    <row r="1732" spans="1:3">
      <c r="A1732" s="6" t="s">
        <v>1784</v>
      </c>
      <c r="B1732" s="6" t="s">
        <v>25882</v>
      </c>
      <c r="C1732" s="6" t="s">
        <v>15986</v>
      </c>
    </row>
    <row r="1733" spans="1:3">
      <c r="A1733" s="6" t="s">
        <v>1785</v>
      </c>
      <c r="B1733" s="6" t="s">
        <v>25883</v>
      </c>
      <c r="C1733" s="6" t="s">
        <v>15987</v>
      </c>
    </row>
    <row r="1734" spans="1:3">
      <c r="A1734" s="6" t="s">
        <v>1786</v>
      </c>
      <c r="B1734" s="6" t="s">
        <v>25884</v>
      </c>
      <c r="C1734" s="6" t="s">
        <v>15988</v>
      </c>
    </row>
    <row r="1735" spans="1:3">
      <c r="A1735" s="6" t="s">
        <v>1787</v>
      </c>
      <c r="B1735" s="6" t="s">
        <v>25884</v>
      </c>
      <c r="C1735" s="6" t="s">
        <v>15988</v>
      </c>
    </row>
    <row r="1736" spans="1:3">
      <c r="A1736" s="6" t="s">
        <v>1788</v>
      </c>
      <c r="B1736" s="6" t="s">
        <v>25885</v>
      </c>
      <c r="C1736" s="6" t="s">
        <v>15989</v>
      </c>
    </row>
    <row r="1737" spans="1:3">
      <c r="A1737" s="6" t="s">
        <v>1789</v>
      </c>
      <c r="B1737" s="6" t="s">
        <v>25886</v>
      </c>
      <c r="C1737" s="6" t="s">
        <v>15990</v>
      </c>
    </row>
    <row r="1738" spans="1:3">
      <c r="A1738" s="6" t="s">
        <v>1790</v>
      </c>
      <c r="B1738" s="6" t="s">
        <v>25887</v>
      </c>
      <c r="C1738" s="6" t="s">
        <v>15991</v>
      </c>
    </row>
    <row r="1739" spans="1:3">
      <c r="A1739" s="6" t="s">
        <v>1791</v>
      </c>
      <c r="B1739" s="6" t="s">
        <v>25888</v>
      </c>
      <c r="C1739" s="6" t="s">
        <v>15992</v>
      </c>
    </row>
    <row r="1740" spans="1:3">
      <c r="A1740" s="6" t="s">
        <v>1792</v>
      </c>
      <c r="B1740" s="6" t="s">
        <v>25889</v>
      </c>
      <c r="C1740" s="6" t="s">
        <v>15993</v>
      </c>
    </row>
    <row r="1741" spans="1:3">
      <c r="A1741" s="6" t="s">
        <v>1793</v>
      </c>
      <c r="B1741" s="6" t="s">
        <v>25890</v>
      </c>
      <c r="C1741" s="6" t="s">
        <v>15994</v>
      </c>
    </row>
    <row r="1742" spans="1:3">
      <c r="A1742" s="6" t="s">
        <v>1794</v>
      </c>
      <c r="B1742" s="6" t="s">
        <v>25891</v>
      </c>
      <c r="C1742" s="6" t="s">
        <v>15995</v>
      </c>
    </row>
    <row r="1743" spans="1:3">
      <c r="A1743" s="6" t="s">
        <v>1795</v>
      </c>
      <c r="B1743" s="6" t="s">
        <v>25892</v>
      </c>
      <c r="C1743" s="6" t="s">
        <v>15996</v>
      </c>
    </row>
    <row r="1744" spans="1:3">
      <c r="A1744" s="6" t="s">
        <v>1796</v>
      </c>
      <c r="B1744" s="6" t="s">
        <v>25893</v>
      </c>
      <c r="C1744" s="6" t="s">
        <v>15997</v>
      </c>
    </row>
    <row r="1745" spans="1:3">
      <c r="A1745" s="6" t="s">
        <v>32483</v>
      </c>
      <c r="B1745" s="6" t="s">
        <v>25893</v>
      </c>
      <c r="C1745" s="6" t="s">
        <v>15997</v>
      </c>
    </row>
    <row r="1746" spans="1:3">
      <c r="A1746" s="6" t="s">
        <v>1799</v>
      </c>
      <c r="B1746" s="6" t="s">
        <v>25893</v>
      </c>
      <c r="C1746" s="6" t="s">
        <v>15997</v>
      </c>
    </row>
    <row r="1747" spans="1:3">
      <c r="A1747" s="6" t="s">
        <v>1800</v>
      </c>
      <c r="B1747" s="6" t="s">
        <v>25893</v>
      </c>
      <c r="C1747" s="6" t="s">
        <v>15997</v>
      </c>
    </row>
    <row r="1748" spans="1:3">
      <c r="A1748" s="6" t="s">
        <v>1801</v>
      </c>
      <c r="B1748" s="6" t="s">
        <v>25893</v>
      </c>
      <c r="C1748" s="6" t="s">
        <v>15997</v>
      </c>
    </row>
    <row r="1749" spans="1:3">
      <c r="A1749" s="6" t="s">
        <v>1802</v>
      </c>
      <c r="B1749" s="6" t="s">
        <v>25893</v>
      </c>
      <c r="C1749" s="6" t="s">
        <v>15997</v>
      </c>
    </row>
    <row r="1750" spans="1:3">
      <c r="A1750" s="6" t="s">
        <v>1803</v>
      </c>
      <c r="B1750" s="6" t="s">
        <v>25893</v>
      </c>
      <c r="C1750" s="6" t="s">
        <v>15997</v>
      </c>
    </row>
    <row r="1751" spans="1:3">
      <c r="A1751" s="6" t="s">
        <v>1804</v>
      </c>
      <c r="B1751" s="6" t="s">
        <v>25894</v>
      </c>
      <c r="C1751" s="6" t="s">
        <v>15999</v>
      </c>
    </row>
    <row r="1752" spans="1:3">
      <c r="A1752" s="6" t="s">
        <v>1805</v>
      </c>
      <c r="B1752" s="6" t="s">
        <v>25895</v>
      </c>
      <c r="C1752" s="6" t="s">
        <v>16000</v>
      </c>
    </row>
    <row r="1753" spans="1:3">
      <c r="A1753" s="6" t="s">
        <v>1806</v>
      </c>
      <c r="B1753" s="6" t="s">
        <v>25896</v>
      </c>
      <c r="C1753" s="6" t="s">
        <v>16001</v>
      </c>
    </row>
    <row r="1754" spans="1:3">
      <c r="A1754" s="6" t="s">
        <v>1807</v>
      </c>
      <c r="B1754" s="6" t="s">
        <v>25897</v>
      </c>
      <c r="C1754" s="6" t="s">
        <v>16002</v>
      </c>
    </row>
    <row r="1755" spans="1:3">
      <c r="A1755" s="6" t="s">
        <v>1808</v>
      </c>
      <c r="B1755" s="6" t="s">
        <v>25898</v>
      </c>
      <c r="C1755" s="6" t="s">
        <v>16003</v>
      </c>
    </row>
    <row r="1756" spans="1:3">
      <c r="A1756" s="6" t="s">
        <v>1809</v>
      </c>
      <c r="B1756" s="6" t="s">
        <v>25899</v>
      </c>
      <c r="C1756" s="6" t="s">
        <v>16004</v>
      </c>
    </row>
    <row r="1757" spans="1:3">
      <c r="A1757" s="6" t="s">
        <v>1810</v>
      </c>
      <c r="B1757" s="6" t="s">
        <v>25900</v>
      </c>
      <c r="C1757" s="6" t="s">
        <v>16005</v>
      </c>
    </row>
    <row r="1758" spans="1:3">
      <c r="A1758" s="6" t="s">
        <v>1811</v>
      </c>
      <c r="B1758" s="6" t="s">
        <v>25901</v>
      </c>
      <c r="C1758" s="6" t="s">
        <v>16006</v>
      </c>
    </row>
    <row r="1759" spans="1:3">
      <c r="A1759" s="6" t="s">
        <v>1812</v>
      </c>
      <c r="B1759" s="6" t="s">
        <v>25901</v>
      </c>
      <c r="C1759" s="6" t="s">
        <v>16006</v>
      </c>
    </row>
    <row r="1760" spans="1:3">
      <c r="A1760" s="6" t="s">
        <v>1813</v>
      </c>
      <c r="B1760" s="6" t="s">
        <v>25901</v>
      </c>
      <c r="C1760" s="6" t="s">
        <v>16006</v>
      </c>
    </row>
    <row r="1761" spans="1:3">
      <c r="A1761" s="6" t="s">
        <v>1814</v>
      </c>
      <c r="B1761" s="6" t="s">
        <v>25902</v>
      </c>
      <c r="C1761" s="6" t="s">
        <v>16007</v>
      </c>
    </row>
    <row r="1762" spans="1:3">
      <c r="A1762" s="6" t="s">
        <v>1815</v>
      </c>
      <c r="B1762" s="6" t="s">
        <v>25902</v>
      </c>
      <c r="C1762" s="6" t="s">
        <v>16007</v>
      </c>
    </row>
    <row r="1763" spans="1:3">
      <c r="A1763" s="6" t="s">
        <v>1816</v>
      </c>
      <c r="B1763" s="6" t="s">
        <v>25903</v>
      </c>
      <c r="C1763" s="6" t="s">
        <v>16008</v>
      </c>
    </row>
    <row r="1764" spans="1:3">
      <c r="A1764" s="6" t="s">
        <v>1817</v>
      </c>
      <c r="B1764" s="6" t="s">
        <v>25904</v>
      </c>
      <c r="C1764" s="6" t="s">
        <v>16009</v>
      </c>
    </row>
    <row r="1765" spans="1:3">
      <c r="A1765" s="6" t="s">
        <v>1818</v>
      </c>
      <c r="B1765" s="6" t="s">
        <v>25905</v>
      </c>
      <c r="C1765" s="6" t="s">
        <v>16010</v>
      </c>
    </row>
    <row r="1766" spans="1:3">
      <c r="A1766" s="6" t="s">
        <v>1819</v>
      </c>
      <c r="B1766" s="6" t="s">
        <v>25903</v>
      </c>
      <c r="C1766" s="6" t="s">
        <v>16011</v>
      </c>
    </row>
    <row r="1767" spans="1:3">
      <c r="A1767" s="6" t="s">
        <v>1820</v>
      </c>
      <c r="B1767" s="6" t="s">
        <v>25906</v>
      </c>
      <c r="C1767" s="6" t="s">
        <v>16012</v>
      </c>
    </row>
    <row r="1768" spans="1:3">
      <c r="A1768" s="6" t="s">
        <v>1821</v>
      </c>
      <c r="B1768" s="6" t="s">
        <v>25907</v>
      </c>
      <c r="C1768" s="6" t="s">
        <v>16013</v>
      </c>
    </row>
    <row r="1769" spans="1:3">
      <c r="A1769" s="6" t="s">
        <v>1822</v>
      </c>
      <c r="B1769" s="6" t="s">
        <v>25908</v>
      </c>
      <c r="C1769" s="6" t="s">
        <v>16014</v>
      </c>
    </row>
    <row r="1770" spans="1:3">
      <c r="A1770" s="6" t="s">
        <v>1823</v>
      </c>
      <c r="B1770" s="6" t="s">
        <v>25908</v>
      </c>
      <c r="C1770" s="6" t="s">
        <v>16014</v>
      </c>
    </row>
    <row r="1771" spans="1:3">
      <c r="A1771" s="6" t="s">
        <v>1824</v>
      </c>
      <c r="B1771" s="6" t="s">
        <v>25909</v>
      </c>
      <c r="C1771" s="6" t="s">
        <v>16015</v>
      </c>
    </row>
    <row r="1772" spans="1:3">
      <c r="A1772" s="6" t="s">
        <v>1825</v>
      </c>
      <c r="B1772" s="6" t="s">
        <v>25910</v>
      </c>
      <c r="C1772" s="6" t="s">
        <v>16016</v>
      </c>
    </row>
    <row r="1773" spans="1:3">
      <c r="A1773" s="6" t="s">
        <v>32748</v>
      </c>
      <c r="B1773" s="6" t="s">
        <v>25911</v>
      </c>
      <c r="C1773" s="6" t="s">
        <v>16017</v>
      </c>
    </row>
    <row r="1774" spans="1:3">
      <c r="A1774" s="6" t="s">
        <v>1827</v>
      </c>
      <c r="B1774" s="6" t="s">
        <v>25911</v>
      </c>
      <c r="C1774" s="6" t="s">
        <v>16017</v>
      </c>
    </row>
    <row r="1775" spans="1:3">
      <c r="A1775" s="6" t="s">
        <v>1828</v>
      </c>
      <c r="B1775" s="6" t="s">
        <v>25911</v>
      </c>
      <c r="C1775" s="6" t="s">
        <v>16017</v>
      </c>
    </row>
    <row r="1776" spans="1:3">
      <c r="A1776" s="6" t="s">
        <v>1829</v>
      </c>
      <c r="B1776" s="6" t="s">
        <v>25911</v>
      </c>
      <c r="C1776" s="6" t="s">
        <v>16017</v>
      </c>
    </row>
    <row r="1777" spans="1:3">
      <c r="A1777" s="6" t="s">
        <v>1830</v>
      </c>
      <c r="B1777" s="6" t="s">
        <v>25912</v>
      </c>
      <c r="C1777" s="6" t="s">
        <v>16018</v>
      </c>
    </row>
    <row r="1778" spans="1:3">
      <c r="A1778" s="6" t="s">
        <v>1831</v>
      </c>
      <c r="B1778" s="6" t="s">
        <v>25867</v>
      </c>
      <c r="C1778" s="6" t="s">
        <v>16019</v>
      </c>
    </row>
    <row r="1779" spans="1:3">
      <c r="A1779" s="6" t="s">
        <v>1832</v>
      </c>
      <c r="B1779" s="6" t="s">
        <v>25867</v>
      </c>
      <c r="C1779" s="6" t="s">
        <v>16020</v>
      </c>
    </row>
    <row r="1780" spans="1:3">
      <c r="A1780" s="6" t="s">
        <v>1833</v>
      </c>
      <c r="B1780" s="6" t="s">
        <v>25913</v>
      </c>
      <c r="C1780" s="6" t="s">
        <v>16021</v>
      </c>
    </row>
    <row r="1781" spans="1:3">
      <c r="A1781" s="6" t="s">
        <v>1834</v>
      </c>
      <c r="B1781" s="6" t="s">
        <v>25913</v>
      </c>
      <c r="C1781" s="6" t="s">
        <v>16021</v>
      </c>
    </row>
    <row r="1782" spans="1:3">
      <c r="A1782" s="6" t="s">
        <v>1835</v>
      </c>
      <c r="B1782" s="6" t="s">
        <v>25914</v>
      </c>
      <c r="C1782" s="6" t="s">
        <v>16022</v>
      </c>
    </row>
    <row r="1783" spans="1:3">
      <c r="A1783" s="6" t="s">
        <v>1836</v>
      </c>
      <c r="B1783" s="6" t="s">
        <v>25914</v>
      </c>
      <c r="C1783" s="6" t="s">
        <v>16022</v>
      </c>
    </row>
    <row r="1784" spans="1:3">
      <c r="A1784" s="6" t="s">
        <v>1837</v>
      </c>
      <c r="B1784" s="6" t="s">
        <v>25914</v>
      </c>
      <c r="C1784" s="6" t="s">
        <v>16022</v>
      </c>
    </row>
    <row r="1785" spans="1:3">
      <c r="A1785" s="6" t="s">
        <v>1838</v>
      </c>
      <c r="B1785" s="6" t="s">
        <v>25914</v>
      </c>
      <c r="C1785" s="6" t="s">
        <v>16022</v>
      </c>
    </row>
    <row r="1786" spans="1:3">
      <c r="A1786" s="6" t="s">
        <v>1839</v>
      </c>
      <c r="B1786" s="6" t="s">
        <v>25914</v>
      </c>
      <c r="C1786" s="6" t="s">
        <v>16022</v>
      </c>
    </row>
    <row r="1787" spans="1:3">
      <c r="A1787" s="6" t="s">
        <v>1840</v>
      </c>
      <c r="B1787" s="6" t="s">
        <v>25914</v>
      </c>
      <c r="C1787" s="6" t="s">
        <v>16022</v>
      </c>
    </row>
    <row r="1788" spans="1:3">
      <c r="A1788" s="6" t="s">
        <v>1841</v>
      </c>
      <c r="B1788" s="6" t="s">
        <v>25914</v>
      </c>
      <c r="C1788" s="6" t="s">
        <v>16022</v>
      </c>
    </row>
    <row r="1789" spans="1:3">
      <c r="A1789" s="6" t="s">
        <v>1842</v>
      </c>
      <c r="B1789" s="6" t="s">
        <v>25915</v>
      </c>
      <c r="C1789" s="6" t="s">
        <v>16023</v>
      </c>
    </row>
    <row r="1790" spans="1:3">
      <c r="A1790" s="6" t="s">
        <v>1843</v>
      </c>
      <c r="B1790" s="6" t="s">
        <v>25916</v>
      </c>
      <c r="C1790" s="6" t="s">
        <v>16024</v>
      </c>
    </row>
    <row r="1791" spans="1:3">
      <c r="A1791" s="6" t="s">
        <v>1844</v>
      </c>
      <c r="B1791" s="6" t="s">
        <v>25917</v>
      </c>
      <c r="C1791" s="6" t="s">
        <v>16025</v>
      </c>
    </row>
    <row r="1792" spans="1:3">
      <c r="A1792" s="6" t="s">
        <v>1845</v>
      </c>
      <c r="B1792" s="6" t="s">
        <v>25918</v>
      </c>
      <c r="C1792" s="6" t="s">
        <v>16026</v>
      </c>
    </row>
    <row r="1793" spans="1:3">
      <c r="A1793" s="6" t="s">
        <v>1846</v>
      </c>
      <c r="B1793" s="6" t="s">
        <v>25918</v>
      </c>
      <c r="C1793" s="6" t="s">
        <v>16026</v>
      </c>
    </row>
    <row r="1794" spans="1:3">
      <c r="A1794" s="6" t="s">
        <v>1847</v>
      </c>
      <c r="B1794" s="6" t="s">
        <v>25919</v>
      </c>
      <c r="C1794" s="6" t="s">
        <v>16027</v>
      </c>
    </row>
    <row r="1795" spans="1:3">
      <c r="A1795" s="6" t="s">
        <v>1848</v>
      </c>
      <c r="B1795" s="6" t="s">
        <v>25920</v>
      </c>
      <c r="C1795" s="6" t="s">
        <v>16028</v>
      </c>
    </row>
    <row r="1796" spans="1:3">
      <c r="A1796" s="6" t="s">
        <v>1849</v>
      </c>
      <c r="B1796" s="6" t="s">
        <v>25921</v>
      </c>
      <c r="C1796" s="6" t="s">
        <v>16029</v>
      </c>
    </row>
    <row r="1797" spans="1:3">
      <c r="A1797" s="6" t="s">
        <v>1850</v>
      </c>
      <c r="B1797" s="6" t="s">
        <v>25922</v>
      </c>
      <c r="C1797" s="6" t="s">
        <v>16030</v>
      </c>
    </row>
    <row r="1798" spans="1:3">
      <c r="A1798" s="6" t="s">
        <v>1851</v>
      </c>
      <c r="B1798" s="6" t="s">
        <v>25923</v>
      </c>
      <c r="C1798" s="6" t="s">
        <v>16031</v>
      </c>
    </row>
    <row r="1799" spans="1:3">
      <c r="A1799" s="6" t="s">
        <v>1852</v>
      </c>
      <c r="B1799" s="6" t="s">
        <v>25924</v>
      </c>
      <c r="C1799" s="6" t="s">
        <v>16032</v>
      </c>
    </row>
    <row r="1800" spans="1:3">
      <c r="A1800" s="6" t="s">
        <v>1853</v>
      </c>
      <c r="B1800" s="6" t="s">
        <v>16033</v>
      </c>
      <c r="C1800" s="6" t="s">
        <v>16033</v>
      </c>
    </row>
    <row r="1801" spans="1:3">
      <c r="A1801" s="6" t="s">
        <v>1854</v>
      </c>
      <c r="B1801" s="6" t="s">
        <v>16033</v>
      </c>
      <c r="C1801" s="6" t="s">
        <v>16033</v>
      </c>
    </row>
    <row r="1802" spans="1:3">
      <c r="A1802" s="6" t="s">
        <v>1855</v>
      </c>
      <c r="B1802" s="6" t="s">
        <v>16034</v>
      </c>
      <c r="C1802" s="6" t="s">
        <v>16034</v>
      </c>
    </row>
    <row r="1803" spans="1:3">
      <c r="A1803" s="6" t="s">
        <v>1856</v>
      </c>
      <c r="B1803" s="6" t="s">
        <v>16034</v>
      </c>
      <c r="C1803" s="6" t="s">
        <v>16034</v>
      </c>
    </row>
    <row r="1804" spans="1:3">
      <c r="A1804" s="6" t="s">
        <v>1857</v>
      </c>
      <c r="B1804" s="6" t="s">
        <v>25925</v>
      </c>
      <c r="C1804" s="6" t="s">
        <v>16035</v>
      </c>
    </row>
    <row r="1805" spans="1:3">
      <c r="A1805" s="6" t="s">
        <v>1858</v>
      </c>
      <c r="B1805" s="6" t="s">
        <v>25925</v>
      </c>
      <c r="C1805" s="6" t="s">
        <v>16035</v>
      </c>
    </row>
    <row r="1806" spans="1:3">
      <c r="A1806" s="6" t="s">
        <v>1859</v>
      </c>
      <c r="B1806" s="6" t="s">
        <v>25925</v>
      </c>
      <c r="C1806" s="6" t="s">
        <v>16035</v>
      </c>
    </row>
    <row r="1807" spans="1:3">
      <c r="A1807" s="6" t="s">
        <v>1860</v>
      </c>
      <c r="B1807" s="6" t="s">
        <v>25925</v>
      </c>
      <c r="C1807" s="6" t="s">
        <v>16035</v>
      </c>
    </row>
    <row r="1808" spans="1:3">
      <c r="A1808" s="6" t="s">
        <v>1861</v>
      </c>
      <c r="B1808" s="6" t="s">
        <v>25925</v>
      </c>
      <c r="C1808" s="6" t="s">
        <v>16035</v>
      </c>
    </row>
    <row r="1809" spans="1:3">
      <c r="A1809" s="6" t="s">
        <v>1862</v>
      </c>
      <c r="B1809" s="6" t="s">
        <v>25925</v>
      </c>
      <c r="C1809" s="6" t="s">
        <v>16035</v>
      </c>
    </row>
    <row r="1810" spans="1:3">
      <c r="A1810" s="6" t="s">
        <v>1863</v>
      </c>
      <c r="B1810" s="6" t="s">
        <v>25925</v>
      </c>
      <c r="C1810" s="6" t="s">
        <v>16035</v>
      </c>
    </row>
    <row r="1811" spans="1:3">
      <c r="A1811" s="6" t="s">
        <v>1864</v>
      </c>
      <c r="B1811" s="6" t="s">
        <v>25925</v>
      </c>
      <c r="C1811" s="6" t="s">
        <v>16035</v>
      </c>
    </row>
    <row r="1812" spans="1:3">
      <c r="A1812" s="6" t="s">
        <v>1865</v>
      </c>
      <c r="B1812" s="6" t="s">
        <v>25925</v>
      </c>
      <c r="C1812" s="6" t="s">
        <v>16035</v>
      </c>
    </row>
    <row r="1813" spans="1:3">
      <c r="A1813" s="6" t="s">
        <v>1866</v>
      </c>
      <c r="B1813" s="6" t="s">
        <v>25925</v>
      </c>
      <c r="C1813" s="6" t="s">
        <v>16035</v>
      </c>
    </row>
    <row r="1814" spans="1:3">
      <c r="A1814" s="6" t="s">
        <v>1867</v>
      </c>
      <c r="B1814" s="6" t="s">
        <v>25925</v>
      </c>
      <c r="C1814" s="6" t="s">
        <v>16035</v>
      </c>
    </row>
    <row r="1815" spans="1:3">
      <c r="A1815" s="6" t="s">
        <v>1868</v>
      </c>
      <c r="B1815" s="6" t="s">
        <v>25925</v>
      </c>
      <c r="C1815" s="6" t="s">
        <v>16035</v>
      </c>
    </row>
    <row r="1816" spans="1:3">
      <c r="A1816" s="6" t="s">
        <v>1869</v>
      </c>
      <c r="B1816" s="6" t="s">
        <v>25926</v>
      </c>
      <c r="C1816" s="6" t="s">
        <v>16036</v>
      </c>
    </row>
    <row r="1817" spans="1:3">
      <c r="A1817" s="6" t="s">
        <v>1870</v>
      </c>
      <c r="B1817" s="6" t="s">
        <v>25927</v>
      </c>
      <c r="C1817" s="6" t="s">
        <v>16037</v>
      </c>
    </row>
    <row r="1818" spans="1:3">
      <c r="A1818" s="6" t="s">
        <v>1871</v>
      </c>
      <c r="B1818" s="6" t="s">
        <v>25927</v>
      </c>
      <c r="C1818" s="6" t="s">
        <v>16037</v>
      </c>
    </row>
    <row r="1819" spans="1:3">
      <c r="A1819" s="6" t="s">
        <v>1872</v>
      </c>
      <c r="B1819" s="6" t="s">
        <v>25928</v>
      </c>
      <c r="C1819" s="6" t="s">
        <v>16038</v>
      </c>
    </row>
    <row r="1820" spans="1:3">
      <c r="A1820" s="6" t="s">
        <v>1873</v>
      </c>
      <c r="B1820" s="6" t="s">
        <v>25929</v>
      </c>
      <c r="C1820" s="6" t="s">
        <v>16039</v>
      </c>
    </row>
    <row r="1821" spans="1:3">
      <c r="A1821" s="6" t="s">
        <v>1874</v>
      </c>
      <c r="B1821" s="6" t="s">
        <v>25930</v>
      </c>
      <c r="C1821" s="6" t="s">
        <v>16040</v>
      </c>
    </row>
    <row r="1822" spans="1:3">
      <c r="A1822" s="6" t="s">
        <v>1875</v>
      </c>
      <c r="B1822" s="6" t="s">
        <v>25931</v>
      </c>
      <c r="C1822" s="6" t="s">
        <v>16041</v>
      </c>
    </row>
    <row r="1823" spans="1:3">
      <c r="A1823" s="6" t="s">
        <v>1876</v>
      </c>
      <c r="B1823" s="6" t="s">
        <v>25932</v>
      </c>
      <c r="C1823" s="6" t="s">
        <v>16042</v>
      </c>
    </row>
    <row r="1824" spans="1:3">
      <c r="A1824" s="6" t="s">
        <v>1877</v>
      </c>
      <c r="B1824" s="6" t="s">
        <v>25932</v>
      </c>
      <c r="C1824" s="6" t="s">
        <v>16042</v>
      </c>
    </row>
    <row r="1825" spans="1:3">
      <c r="A1825" s="6" t="s">
        <v>1878</v>
      </c>
      <c r="B1825" s="6" t="s">
        <v>25933</v>
      </c>
      <c r="C1825" s="6" t="s">
        <v>16043</v>
      </c>
    </row>
    <row r="1826" spans="1:3">
      <c r="A1826" s="6" t="s">
        <v>1879</v>
      </c>
      <c r="B1826" s="6" t="s">
        <v>25934</v>
      </c>
      <c r="C1826" s="6" t="s">
        <v>16044</v>
      </c>
    </row>
    <row r="1827" spans="1:3">
      <c r="A1827" s="6" t="s">
        <v>1880</v>
      </c>
      <c r="B1827" s="6" t="s">
        <v>25934</v>
      </c>
      <c r="C1827" s="6" t="s">
        <v>16044</v>
      </c>
    </row>
    <row r="1828" spans="1:3">
      <c r="A1828" s="6" t="s">
        <v>1881</v>
      </c>
      <c r="B1828" s="6" t="s">
        <v>25935</v>
      </c>
      <c r="C1828" s="6" t="s">
        <v>16045</v>
      </c>
    </row>
    <row r="1829" spans="1:3">
      <c r="A1829" s="6" t="s">
        <v>1882</v>
      </c>
      <c r="B1829" s="6" t="s">
        <v>25936</v>
      </c>
      <c r="C1829" s="6" t="s">
        <v>16046</v>
      </c>
    </row>
    <row r="1830" spans="1:3">
      <c r="A1830" s="6" t="s">
        <v>1883</v>
      </c>
      <c r="B1830" s="6" t="s">
        <v>25937</v>
      </c>
      <c r="C1830" s="6" t="s">
        <v>16047</v>
      </c>
    </row>
    <row r="1831" spans="1:3">
      <c r="A1831" s="6" t="s">
        <v>1884</v>
      </c>
      <c r="B1831" s="6" t="s">
        <v>25938</v>
      </c>
      <c r="C1831" s="6" t="s">
        <v>16048</v>
      </c>
    </row>
    <row r="1832" spans="1:3">
      <c r="A1832" s="6" t="s">
        <v>1885</v>
      </c>
      <c r="B1832" s="6" t="s">
        <v>25939</v>
      </c>
      <c r="C1832" s="6" t="s">
        <v>16049</v>
      </c>
    </row>
    <row r="1833" spans="1:3">
      <c r="A1833" s="6" t="s">
        <v>1886</v>
      </c>
      <c r="B1833" s="6" t="s">
        <v>25940</v>
      </c>
      <c r="C1833" s="6" t="s">
        <v>16050</v>
      </c>
    </row>
    <row r="1834" spans="1:3">
      <c r="A1834" s="6" t="s">
        <v>1887</v>
      </c>
      <c r="B1834" s="6" t="s">
        <v>25941</v>
      </c>
      <c r="C1834" s="6" t="s">
        <v>16051</v>
      </c>
    </row>
    <row r="1835" spans="1:3">
      <c r="A1835" s="6" t="s">
        <v>1888</v>
      </c>
      <c r="B1835" s="6" t="s">
        <v>25941</v>
      </c>
      <c r="C1835" s="6" t="s">
        <v>16051</v>
      </c>
    </row>
    <row r="1836" spans="1:3">
      <c r="A1836" s="6" t="s">
        <v>1889</v>
      </c>
      <c r="B1836" s="6" t="s">
        <v>25941</v>
      </c>
      <c r="C1836" s="6" t="s">
        <v>16051</v>
      </c>
    </row>
    <row r="1837" spans="1:3">
      <c r="A1837" s="6" t="s">
        <v>1890</v>
      </c>
      <c r="B1837" s="6" t="s">
        <v>25941</v>
      </c>
      <c r="C1837" s="6" t="s">
        <v>16051</v>
      </c>
    </row>
    <row r="1838" spans="1:3">
      <c r="A1838" s="6" t="s">
        <v>1891</v>
      </c>
      <c r="B1838" s="6" t="s">
        <v>25942</v>
      </c>
      <c r="C1838" s="6" t="s">
        <v>16052</v>
      </c>
    </row>
    <row r="1839" spans="1:3">
      <c r="A1839" s="6" t="s">
        <v>1892</v>
      </c>
      <c r="B1839" s="6" t="s">
        <v>25943</v>
      </c>
      <c r="C1839" s="6" t="s">
        <v>16053</v>
      </c>
    </row>
    <row r="1840" spans="1:3">
      <c r="A1840" s="6" t="s">
        <v>1893</v>
      </c>
      <c r="B1840" s="6" t="s">
        <v>25944</v>
      </c>
      <c r="C1840" s="6" t="s">
        <v>16054</v>
      </c>
    </row>
    <row r="1841" spans="1:3">
      <c r="A1841" s="6" t="s">
        <v>1894</v>
      </c>
      <c r="B1841" s="6" t="s">
        <v>25945</v>
      </c>
      <c r="C1841" s="6" t="s">
        <v>16055</v>
      </c>
    </row>
    <row r="1842" spans="1:3">
      <c r="A1842" s="6" t="s">
        <v>1895</v>
      </c>
      <c r="B1842" s="6" t="s">
        <v>25946</v>
      </c>
      <c r="C1842" s="6" t="s">
        <v>16056</v>
      </c>
    </row>
    <row r="1843" spans="1:3">
      <c r="A1843" s="6" t="s">
        <v>1896</v>
      </c>
      <c r="B1843" s="6" t="s">
        <v>25947</v>
      </c>
      <c r="C1843" s="6" t="s">
        <v>16057</v>
      </c>
    </row>
    <row r="1844" spans="1:3">
      <c r="A1844" s="6" t="s">
        <v>1897</v>
      </c>
      <c r="B1844" s="6" t="s">
        <v>25948</v>
      </c>
      <c r="C1844" s="6" t="s">
        <v>16058</v>
      </c>
    </row>
    <row r="1845" spans="1:3">
      <c r="A1845" s="6" t="s">
        <v>1898</v>
      </c>
      <c r="B1845" s="6" t="s">
        <v>25949</v>
      </c>
      <c r="C1845" s="6" t="s">
        <v>16059</v>
      </c>
    </row>
    <row r="1846" spans="1:3">
      <c r="A1846" s="6" t="s">
        <v>1899</v>
      </c>
      <c r="B1846" s="6" t="s">
        <v>25950</v>
      </c>
      <c r="C1846" s="6" t="s">
        <v>16060</v>
      </c>
    </row>
    <row r="1847" spans="1:3">
      <c r="A1847" s="6" t="s">
        <v>1900</v>
      </c>
      <c r="B1847" s="6" t="s">
        <v>25950</v>
      </c>
      <c r="C1847" s="6" t="s">
        <v>16060</v>
      </c>
    </row>
    <row r="1848" spans="1:3">
      <c r="A1848" s="6" t="s">
        <v>1901</v>
      </c>
      <c r="B1848" s="6" t="s">
        <v>25951</v>
      </c>
      <c r="C1848" s="6" t="s">
        <v>16061</v>
      </c>
    </row>
    <row r="1849" spans="1:3">
      <c r="A1849" s="6" t="s">
        <v>1902</v>
      </c>
      <c r="B1849" s="6" t="s">
        <v>25952</v>
      </c>
      <c r="C1849" s="6" t="s">
        <v>16062</v>
      </c>
    </row>
    <row r="1850" spans="1:3">
      <c r="A1850" s="6" t="s">
        <v>1903</v>
      </c>
      <c r="B1850" s="6" t="s">
        <v>25953</v>
      </c>
      <c r="C1850" s="6" t="s">
        <v>16063</v>
      </c>
    </row>
    <row r="1851" spans="1:3">
      <c r="A1851" s="6" t="s">
        <v>1904</v>
      </c>
      <c r="B1851" s="6" t="s">
        <v>25953</v>
      </c>
      <c r="C1851" s="6" t="s">
        <v>16063</v>
      </c>
    </row>
    <row r="1852" spans="1:3">
      <c r="A1852" s="6" t="s">
        <v>1905</v>
      </c>
      <c r="B1852" s="6" t="s">
        <v>25953</v>
      </c>
      <c r="C1852" s="6" t="s">
        <v>16063</v>
      </c>
    </row>
    <row r="1853" spans="1:3">
      <c r="A1853" s="6" t="s">
        <v>1906</v>
      </c>
      <c r="B1853" s="6" t="s">
        <v>25953</v>
      </c>
      <c r="C1853" s="6" t="s">
        <v>16063</v>
      </c>
    </row>
    <row r="1854" spans="1:3">
      <c r="A1854" s="6" t="s">
        <v>1907</v>
      </c>
      <c r="B1854" s="6" t="s">
        <v>25953</v>
      </c>
      <c r="C1854" s="6" t="s">
        <v>16063</v>
      </c>
    </row>
    <row r="1855" spans="1:3">
      <c r="A1855" s="6" t="s">
        <v>1908</v>
      </c>
      <c r="B1855" s="6" t="s">
        <v>25954</v>
      </c>
      <c r="C1855" s="6" t="s">
        <v>16064</v>
      </c>
    </row>
    <row r="1856" spans="1:3">
      <c r="A1856" s="6" t="s">
        <v>1909</v>
      </c>
      <c r="B1856" s="6" t="s">
        <v>25955</v>
      </c>
      <c r="C1856" s="6" t="s">
        <v>16065</v>
      </c>
    </row>
    <row r="1857" spans="1:3">
      <c r="A1857" s="6" t="s">
        <v>1910</v>
      </c>
      <c r="B1857" s="6" t="s">
        <v>25956</v>
      </c>
      <c r="C1857" s="6" t="s">
        <v>16066</v>
      </c>
    </row>
    <row r="1858" spans="1:3">
      <c r="A1858" s="6" t="s">
        <v>1911</v>
      </c>
      <c r="B1858" s="6" t="s">
        <v>25957</v>
      </c>
      <c r="C1858" s="6" t="s">
        <v>16067</v>
      </c>
    </row>
    <row r="1859" spans="1:3">
      <c r="A1859" s="6" t="s">
        <v>1912</v>
      </c>
      <c r="B1859" s="6" t="s">
        <v>25958</v>
      </c>
      <c r="C1859" s="6" t="s">
        <v>16068</v>
      </c>
    </row>
    <row r="1860" spans="1:3">
      <c r="A1860" s="6" t="s">
        <v>1913</v>
      </c>
      <c r="B1860" s="6" t="s">
        <v>25958</v>
      </c>
      <c r="C1860" s="6" t="s">
        <v>16068</v>
      </c>
    </row>
    <row r="1861" spans="1:3">
      <c r="A1861" s="6" t="s">
        <v>1914</v>
      </c>
      <c r="B1861" s="6" t="s">
        <v>25958</v>
      </c>
      <c r="C1861" s="6" t="s">
        <v>16068</v>
      </c>
    </row>
    <row r="1862" spans="1:3">
      <c r="A1862" s="6" t="s">
        <v>1915</v>
      </c>
      <c r="B1862" s="6" t="s">
        <v>25958</v>
      </c>
      <c r="C1862" s="6" t="s">
        <v>16068</v>
      </c>
    </row>
    <row r="1863" spans="1:3">
      <c r="A1863" s="6" t="s">
        <v>1916</v>
      </c>
      <c r="B1863" s="6" t="s">
        <v>25958</v>
      </c>
      <c r="C1863" s="6" t="s">
        <v>16068</v>
      </c>
    </row>
    <row r="1864" spans="1:3">
      <c r="A1864" s="6" t="s">
        <v>1917</v>
      </c>
      <c r="B1864" s="6" t="s">
        <v>25958</v>
      </c>
      <c r="C1864" s="6" t="s">
        <v>16068</v>
      </c>
    </row>
    <row r="1865" spans="1:3">
      <c r="A1865" s="6" t="s">
        <v>1918</v>
      </c>
      <c r="B1865" s="6" t="s">
        <v>25959</v>
      </c>
      <c r="C1865" s="6" t="s">
        <v>16069</v>
      </c>
    </row>
    <row r="1866" spans="1:3">
      <c r="A1866" s="6" t="s">
        <v>1919</v>
      </c>
      <c r="B1866" s="6" t="s">
        <v>25960</v>
      </c>
      <c r="C1866" s="6" t="s">
        <v>16070</v>
      </c>
    </row>
    <row r="1867" spans="1:3">
      <c r="A1867" s="6" t="s">
        <v>1920</v>
      </c>
      <c r="B1867" s="6" t="s">
        <v>16071</v>
      </c>
      <c r="C1867" s="6" t="s">
        <v>16071</v>
      </c>
    </row>
    <row r="1868" spans="1:3">
      <c r="A1868" s="6" t="s">
        <v>1921</v>
      </c>
      <c r="B1868" s="6" t="s">
        <v>25961</v>
      </c>
      <c r="C1868" s="6" t="s">
        <v>16072</v>
      </c>
    </row>
    <row r="1869" spans="1:3">
      <c r="A1869" s="6" t="s">
        <v>1922</v>
      </c>
      <c r="B1869" s="6" t="s">
        <v>25962</v>
      </c>
      <c r="C1869" s="6" t="s">
        <v>16073</v>
      </c>
    </row>
    <row r="1870" spans="1:3">
      <c r="A1870" s="6" t="s">
        <v>1923</v>
      </c>
      <c r="B1870" s="6" t="s">
        <v>25963</v>
      </c>
      <c r="C1870" s="6" t="s">
        <v>16074</v>
      </c>
    </row>
    <row r="1871" spans="1:3">
      <c r="A1871" s="6" t="s">
        <v>1924</v>
      </c>
      <c r="B1871" s="6" t="s">
        <v>16075</v>
      </c>
      <c r="C1871" s="6" t="s">
        <v>16075</v>
      </c>
    </row>
    <row r="1872" spans="1:3">
      <c r="A1872" s="6" t="s">
        <v>1925</v>
      </c>
      <c r="B1872" s="6" t="s">
        <v>25964</v>
      </c>
      <c r="C1872" s="6" t="s">
        <v>16076</v>
      </c>
    </row>
    <row r="1873" spans="1:3">
      <c r="A1873" s="6" t="s">
        <v>1926</v>
      </c>
      <c r="B1873" s="6" t="s">
        <v>25965</v>
      </c>
      <c r="C1873" s="6" t="s">
        <v>16077</v>
      </c>
    </row>
    <row r="1874" spans="1:3">
      <c r="A1874" s="6" t="s">
        <v>1927</v>
      </c>
      <c r="B1874" s="6" t="s">
        <v>25966</v>
      </c>
      <c r="C1874" s="6" t="s">
        <v>16078</v>
      </c>
    </row>
    <row r="1875" spans="1:3" ht="13.9">
      <c r="A1875" s="6" t="s">
        <v>1928</v>
      </c>
      <c r="B1875" s="79" t="s">
        <v>32626</v>
      </c>
      <c r="C1875" s="6" t="s">
        <v>16079</v>
      </c>
    </row>
    <row r="1876" spans="1:3">
      <c r="A1876" s="6" t="s">
        <v>1929</v>
      </c>
      <c r="B1876" s="6" t="s">
        <v>25968</v>
      </c>
      <c r="C1876" s="6" t="s">
        <v>16080</v>
      </c>
    </row>
    <row r="1877" spans="1:3">
      <c r="A1877" s="6" t="s">
        <v>1930</v>
      </c>
      <c r="B1877" s="6" t="s">
        <v>25969</v>
      </c>
      <c r="C1877" s="6" t="s">
        <v>16081</v>
      </c>
    </row>
    <row r="1878" spans="1:3">
      <c r="A1878" s="6" t="s">
        <v>1931</v>
      </c>
      <c r="B1878" s="6" t="s">
        <v>25969</v>
      </c>
      <c r="C1878" s="6" t="s">
        <v>16081</v>
      </c>
    </row>
    <row r="1879" spans="1:3">
      <c r="A1879" s="6" t="s">
        <v>1932</v>
      </c>
      <c r="B1879" s="6" t="s">
        <v>25969</v>
      </c>
      <c r="C1879" s="6" t="s">
        <v>16081</v>
      </c>
    </row>
    <row r="1880" spans="1:3">
      <c r="A1880" s="6" t="s">
        <v>1933</v>
      </c>
      <c r="B1880" s="6" t="s">
        <v>25970</v>
      </c>
      <c r="C1880" s="6" t="s">
        <v>16082</v>
      </c>
    </row>
    <row r="1881" spans="1:3">
      <c r="A1881" s="6" t="s">
        <v>1934</v>
      </c>
      <c r="B1881" s="6" t="s">
        <v>25971</v>
      </c>
      <c r="C1881" s="6" t="s">
        <v>16083</v>
      </c>
    </row>
    <row r="1882" spans="1:3">
      <c r="A1882" s="6" t="s">
        <v>1935</v>
      </c>
      <c r="B1882" s="6" t="s">
        <v>25972</v>
      </c>
      <c r="C1882" s="6" t="s">
        <v>16084</v>
      </c>
    </row>
    <row r="1883" spans="1:3">
      <c r="A1883" s="6" t="s">
        <v>1936</v>
      </c>
      <c r="B1883" s="6" t="s">
        <v>25973</v>
      </c>
      <c r="C1883" s="6" t="s">
        <v>16085</v>
      </c>
    </row>
    <row r="1884" spans="1:3">
      <c r="A1884" s="6" t="s">
        <v>1937</v>
      </c>
      <c r="B1884" s="6" t="s">
        <v>25974</v>
      </c>
      <c r="C1884" s="6" t="s">
        <v>16086</v>
      </c>
    </row>
    <row r="1885" spans="1:3">
      <c r="A1885" s="6" t="s">
        <v>1938</v>
      </c>
      <c r="B1885" s="6" t="s">
        <v>25975</v>
      </c>
      <c r="C1885" s="6" t="s">
        <v>16087</v>
      </c>
    </row>
    <row r="1886" spans="1:3">
      <c r="A1886" s="6" t="s">
        <v>1939</v>
      </c>
      <c r="B1886" s="6" t="s">
        <v>25976</v>
      </c>
      <c r="C1886" s="6" t="s">
        <v>16088</v>
      </c>
    </row>
    <row r="1887" spans="1:3">
      <c r="A1887" s="6" t="s">
        <v>1940</v>
      </c>
      <c r="B1887" s="6" t="s">
        <v>25977</v>
      </c>
      <c r="C1887" s="6" t="s">
        <v>16089</v>
      </c>
    </row>
    <row r="1888" spans="1:3">
      <c r="A1888" s="6" t="s">
        <v>1941</v>
      </c>
      <c r="B1888" s="6" t="s">
        <v>25978</v>
      </c>
      <c r="C1888" s="6" t="s">
        <v>16090</v>
      </c>
    </row>
    <row r="1889" spans="1:3">
      <c r="A1889" s="6" t="s">
        <v>1942</v>
      </c>
      <c r="B1889" s="6" t="s">
        <v>25978</v>
      </c>
      <c r="C1889" s="6" t="s">
        <v>16090</v>
      </c>
    </row>
    <row r="1890" spans="1:3">
      <c r="A1890" s="6" t="s">
        <v>1943</v>
      </c>
      <c r="B1890" s="6" t="s">
        <v>25979</v>
      </c>
      <c r="C1890" s="6" t="s">
        <v>16091</v>
      </c>
    </row>
    <row r="1891" spans="1:3">
      <c r="A1891" s="6" t="s">
        <v>1944</v>
      </c>
      <c r="B1891" s="6" t="s">
        <v>25980</v>
      </c>
      <c r="C1891" s="6" t="s">
        <v>16092</v>
      </c>
    </row>
    <row r="1892" spans="1:3">
      <c r="A1892" s="6" t="s">
        <v>1945</v>
      </c>
      <c r="B1892" s="6" t="s">
        <v>25981</v>
      </c>
      <c r="C1892" s="6" t="s">
        <v>16093</v>
      </c>
    </row>
    <row r="1893" spans="1:3">
      <c r="A1893" s="6" t="s">
        <v>1946</v>
      </c>
      <c r="B1893" s="6" t="s">
        <v>16094</v>
      </c>
      <c r="C1893" s="6" t="s">
        <v>16094</v>
      </c>
    </row>
    <row r="1894" spans="1:3">
      <c r="A1894" s="6" t="s">
        <v>1947</v>
      </c>
      <c r="B1894" s="6" t="s">
        <v>16095</v>
      </c>
      <c r="C1894" s="6" t="s">
        <v>16095</v>
      </c>
    </row>
    <row r="1895" spans="1:3">
      <c r="A1895" s="6" t="s">
        <v>1948</v>
      </c>
      <c r="B1895" s="6" t="s">
        <v>25982</v>
      </c>
      <c r="C1895" s="6" t="s">
        <v>16096</v>
      </c>
    </row>
    <row r="1896" spans="1:3">
      <c r="A1896" s="6" t="s">
        <v>1949</v>
      </c>
      <c r="B1896" s="6" t="s">
        <v>25983</v>
      </c>
      <c r="C1896" s="6" t="s">
        <v>16097</v>
      </c>
    </row>
    <row r="1897" spans="1:3">
      <c r="A1897" s="6" t="s">
        <v>1950</v>
      </c>
      <c r="B1897" s="6" t="s">
        <v>25984</v>
      </c>
      <c r="C1897" s="6" t="s">
        <v>16098</v>
      </c>
    </row>
    <row r="1898" spans="1:3">
      <c r="A1898" s="6" t="s">
        <v>1951</v>
      </c>
      <c r="B1898" s="6" t="s">
        <v>25985</v>
      </c>
      <c r="C1898" s="6" t="s">
        <v>16099</v>
      </c>
    </row>
    <row r="1899" spans="1:3">
      <c r="A1899" s="6" t="s">
        <v>1952</v>
      </c>
      <c r="B1899" s="6" t="s">
        <v>25986</v>
      </c>
      <c r="C1899" s="6" t="s">
        <v>16100</v>
      </c>
    </row>
    <row r="1900" spans="1:3">
      <c r="A1900" s="6" t="s">
        <v>1953</v>
      </c>
      <c r="B1900" s="6" t="s">
        <v>25987</v>
      </c>
      <c r="C1900" s="6" t="s">
        <v>16101</v>
      </c>
    </row>
    <row r="1901" spans="1:3">
      <c r="A1901" s="6" t="s">
        <v>1954</v>
      </c>
      <c r="B1901" s="6" t="s">
        <v>25988</v>
      </c>
      <c r="C1901" s="6" t="s">
        <v>16102</v>
      </c>
    </row>
    <row r="1902" spans="1:3">
      <c r="A1902" s="6" t="s">
        <v>1955</v>
      </c>
      <c r="B1902" s="6" t="s">
        <v>25989</v>
      </c>
      <c r="C1902" s="6" t="s">
        <v>16103</v>
      </c>
    </row>
    <row r="1903" spans="1:3">
      <c r="A1903" s="6" t="s">
        <v>1956</v>
      </c>
      <c r="B1903" s="6" t="s">
        <v>25990</v>
      </c>
      <c r="C1903" s="6" t="s">
        <v>16104</v>
      </c>
    </row>
    <row r="1904" spans="1:3">
      <c r="A1904" s="6" t="s">
        <v>1957</v>
      </c>
      <c r="B1904" s="6" t="s">
        <v>25991</v>
      </c>
      <c r="C1904" s="6" t="s">
        <v>16105</v>
      </c>
    </row>
    <row r="1905" spans="1:3">
      <c r="A1905" s="6" t="s">
        <v>1958</v>
      </c>
      <c r="B1905" s="6" t="s">
        <v>25992</v>
      </c>
      <c r="C1905" s="6" t="s">
        <v>16106</v>
      </c>
    </row>
    <row r="1906" spans="1:3">
      <c r="A1906" s="6" t="s">
        <v>1959</v>
      </c>
      <c r="B1906" s="6" t="s">
        <v>25993</v>
      </c>
      <c r="C1906" s="6" t="s">
        <v>16107</v>
      </c>
    </row>
    <row r="1907" spans="1:3">
      <c r="A1907" s="6" t="s">
        <v>1960</v>
      </c>
      <c r="B1907" s="6" t="s">
        <v>25994</v>
      </c>
      <c r="C1907" s="6" t="s">
        <v>16108</v>
      </c>
    </row>
    <row r="1908" spans="1:3">
      <c r="A1908" s="6" t="s">
        <v>1961</v>
      </c>
      <c r="B1908" s="6" t="s">
        <v>25995</v>
      </c>
      <c r="C1908" s="6" t="s">
        <v>16109</v>
      </c>
    </row>
    <row r="1909" spans="1:3">
      <c r="A1909" s="6" t="s">
        <v>1962</v>
      </c>
      <c r="B1909" s="6" t="s">
        <v>25996</v>
      </c>
      <c r="C1909" s="6" t="s">
        <v>16110</v>
      </c>
    </row>
    <row r="1910" spans="1:3">
      <c r="A1910" s="6" t="s">
        <v>1963</v>
      </c>
      <c r="B1910" s="6" t="s">
        <v>25997</v>
      </c>
      <c r="C1910" s="6" t="s">
        <v>16111</v>
      </c>
    </row>
    <row r="1911" spans="1:3">
      <c r="A1911" s="6" t="s">
        <v>1964</v>
      </c>
      <c r="B1911" s="6" t="s">
        <v>16112</v>
      </c>
      <c r="C1911" s="6" t="s">
        <v>16112</v>
      </c>
    </row>
    <row r="1912" spans="1:3">
      <c r="A1912" s="6" t="s">
        <v>1965</v>
      </c>
      <c r="B1912" s="6" t="s">
        <v>16112</v>
      </c>
      <c r="C1912" s="6" t="s">
        <v>16112</v>
      </c>
    </row>
    <row r="1913" spans="1:3">
      <c r="A1913" s="6" t="s">
        <v>1966</v>
      </c>
      <c r="B1913" s="6" t="s">
        <v>25998</v>
      </c>
      <c r="C1913" s="6" t="s">
        <v>16113</v>
      </c>
    </row>
    <row r="1914" spans="1:3">
      <c r="A1914" s="6" t="s">
        <v>1967</v>
      </c>
      <c r="B1914" s="6" t="s">
        <v>25997</v>
      </c>
      <c r="C1914" s="6" t="s">
        <v>16114</v>
      </c>
    </row>
    <row r="1915" spans="1:3">
      <c r="A1915" s="6" t="s">
        <v>1968</v>
      </c>
      <c r="B1915" s="6" t="s">
        <v>25997</v>
      </c>
      <c r="C1915" s="6" t="s">
        <v>16114</v>
      </c>
    </row>
    <row r="1916" spans="1:3">
      <c r="A1916" s="6" t="s">
        <v>1969</v>
      </c>
      <c r="B1916" s="6" t="s">
        <v>25997</v>
      </c>
      <c r="C1916" s="6" t="s">
        <v>16114</v>
      </c>
    </row>
    <row r="1917" spans="1:3">
      <c r="A1917" s="6" t="s">
        <v>1970</v>
      </c>
      <c r="B1917" s="6" t="s">
        <v>25997</v>
      </c>
      <c r="C1917" s="6" t="s">
        <v>16114</v>
      </c>
    </row>
    <row r="1918" spans="1:3">
      <c r="A1918" s="6" t="s">
        <v>1971</v>
      </c>
      <c r="B1918" s="6" t="s">
        <v>25999</v>
      </c>
      <c r="C1918" s="6" t="s">
        <v>16115</v>
      </c>
    </row>
    <row r="1919" spans="1:3">
      <c r="A1919" s="6" t="s">
        <v>1972</v>
      </c>
      <c r="B1919" s="6" t="s">
        <v>26000</v>
      </c>
      <c r="C1919" s="6" t="s">
        <v>16116</v>
      </c>
    </row>
    <row r="1920" spans="1:3">
      <c r="A1920" s="6" t="s">
        <v>1973</v>
      </c>
      <c r="B1920" s="6" t="s">
        <v>26001</v>
      </c>
      <c r="C1920" s="6" t="s">
        <v>16117</v>
      </c>
    </row>
    <row r="1921" spans="1:3">
      <c r="A1921" s="6" t="s">
        <v>1974</v>
      </c>
      <c r="B1921" s="6" t="s">
        <v>26001</v>
      </c>
      <c r="C1921" s="6" t="s">
        <v>16117</v>
      </c>
    </row>
    <row r="1922" spans="1:3">
      <c r="A1922" s="6" t="s">
        <v>1975</v>
      </c>
      <c r="B1922" s="6" t="s">
        <v>26002</v>
      </c>
      <c r="C1922" s="6" t="s">
        <v>16118</v>
      </c>
    </row>
    <row r="1923" spans="1:3">
      <c r="A1923" s="6" t="s">
        <v>1976</v>
      </c>
      <c r="B1923" s="6" t="s">
        <v>16119</v>
      </c>
      <c r="C1923" s="6" t="s">
        <v>16119</v>
      </c>
    </row>
    <row r="1924" spans="1:3">
      <c r="A1924" s="6" t="s">
        <v>1977</v>
      </c>
      <c r="B1924" s="6" t="s">
        <v>26003</v>
      </c>
      <c r="C1924" s="6" t="s">
        <v>16120</v>
      </c>
    </row>
    <row r="1925" spans="1:3">
      <c r="A1925" s="6" t="s">
        <v>1978</v>
      </c>
      <c r="B1925" s="6" t="s">
        <v>26004</v>
      </c>
      <c r="C1925" s="6" t="s">
        <v>16121</v>
      </c>
    </row>
    <row r="1926" spans="1:3">
      <c r="A1926" s="6" t="s">
        <v>1979</v>
      </c>
      <c r="B1926" s="6" t="s">
        <v>26005</v>
      </c>
      <c r="C1926" s="6" t="s">
        <v>16122</v>
      </c>
    </row>
    <row r="1927" spans="1:3">
      <c r="A1927" s="6" t="s">
        <v>1980</v>
      </c>
      <c r="B1927" s="6" t="s">
        <v>16123</v>
      </c>
      <c r="C1927" s="6" t="s">
        <v>16123</v>
      </c>
    </row>
    <row r="1928" spans="1:3">
      <c r="A1928" s="6" t="s">
        <v>1981</v>
      </c>
      <c r="B1928" s="6" t="s">
        <v>26006</v>
      </c>
      <c r="C1928" s="6" t="s">
        <v>16124</v>
      </c>
    </row>
    <row r="1929" spans="1:3">
      <c r="A1929" s="6" t="s">
        <v>1982</v>
      </c>
      <c r="B1929" s="6" t="s">
        <v>26007</v>
      </c>
      <c r="C1929" s="6" t="s">
        <v>16125</v>
      </c>
    </row>
    <row r="1930" spans="1:3">
      <c r="A1930" s="6" t="s">
        <v>1983</v>
      </c>
      <c r="B1930" s="6" t="s">
        <v>16126</v>
      </c>
      <c r="C1930" s="6" t="s">
        <v>16126</v>
      </c>
    </row>
    <row r="1931" spans="1:3">
      <c r="A1931" s="6" t="s">
        <v>1984</v>
      </c>
      <c r="B1931" s="6" t="s">
        <v>16126</v>
      </c>
      <c r="C1931" s="6" t="s">
        <v>16126</v>
      </c>
    </row>
    <row r="1932" spans="1:3">
      <c r="A1932" s="6" t="s">
        <v>1985</v>
      </c>
      <c r="B1932" s="6" t="s">
        <v>26008</v>
      </c>
      <c r="C1932" s="6" t="s">
        <v>16127</v>
      </c>
    </row>
    <row r="1933" spans="1:3">
      <c r="A1933" s="6" t="s">
        <v>1986</v>
      </c>
      <c r="B1933" s="6" t="s">
        <v>26009</v>
      </c>
      <c r="C1933" s="6" t="s">
        <v>16128</v>
      </c>
    </row>
    <row r="1934" spans="1:3">
      <c r="A1934" s="6" t="s">
        <v>1987</v>
      </c>
      <c r="B1934" s="6" t="s">
        <v>26009</v>
      </c>
      <c r="C1934" s="6" t="s">
        <v>16128</v>
      </c>
    </row>
    <row r="1935" spans="1:3">
      <c r="A1935" s="6" t="s">
        <v>1988</v>
      </c>
      <c r="B1935" s="6" t="s">
        <v>26009</v>
      </c>
      <c r="C1935" s="6" t="s">
        <v>16128</v>
      </c>
    </row>
    <row r="1936" spans="1:3">
      <c r="A1936" s="6" t="s">
        <v>1989</v>
      </c>
      <c r="B1936" s="6" t="s">
        <v>26009</v>
      </c>
      <c r="C1936" s="6" t="s">
        <v>16129</v>
      </c>
    </row>
    <row r="1937" spans="1:3">
      <c r="A1937" s="6" t="s">
        <v>1990</v>
      </c>
      <c r="B1937" s="6" t="s">
        <v>26009</v>
      </c>
      <c r="C1937" s="6" t="s">
        <v>16128</v>
      </c>
    </row>
    <row r="1938" spans="1:3">
      <c r="A1938" s="6" t="s">
        <v>1991</v>
      </c>
      <c r="B1938" s="6" t="s">
        <v>26010</v>
      </c>
      <c r="C1938" s="6" t="s">
        <v>16130</v>
      </c>
    </row>
    <row r="1939" spans="1:3">
      <c r="A1939" s="6" t="s">
        <v>1992</v>
      </c>
      <c r="B1939" s="6" t="s">
        <v>26011</v>
      </c>
      <c r="C1939" s="6" t="s">
        <v>16131</v>
      </c>
    </row>
    <row r="1940" spans="1:3">
      <c r="A1940" s="6" t="s">
        <v>1993</v>
      </c>
      <c r="B1940" s="6" t="s">
        <v>26012</v>
      </c>
      <c r="C1940" s="6" t="s">
        <v>16132</v>
      </c>
    </row>
    <row r="1941" spans="1:3">
      <c r="A1941" s="6" t="s">
        <v>1994</v>
      </c>
      <c r="B1941" s="6" t="s">
        <v>26012</v>
      </c>
      <c r="C1941" s="6" t="s">
        <v>16133</v>
      </c>
    </row>
    <row r="1942" spans="1:3">
      <c r="A1942" s="6" t="s">
        <v>1995</v>
      </c>
      <c r="B1942" s="6" t="s">
        <v>26012</v>
      </c>
      <c r="C1942" s="6" t="s">
        <v>16132</v>
      </c>
    </row>
    <row r="1943" spans="1:3">
      <c r="A1943" s="6" t="s">
        <v>1996</v>
      </c>
      <c r="B1943" s="6" t="s">
        <v>26013</v>
      </c>
      <c r="C1943" s="6" t="s">
        <v>16134</v>
      </c>
    </row>
    <row r="1944" spans="1:3">
      <c r="A1944" s="6" t="s">
        <v>1997</v>
      </c>
      <c r="B1944" s="6" t="s">
        <v>16135</v>
      </c>
      <c r="C1944" s="6" t="s">
        <v>16135</v>
      </c>
    </row>
    <row r="1945" spans="1:3">
      <c r="A1945" s="6" t="s">
        <v>1998</v>
      </c>
      <c r="B1945" s="6" t="s">
        <v>26014</v>
      </c>
      <c r="C1945" s="6" t="s">
        <v>16136</v>
      </c>
    </row>
    <row r="1946" spans="1:3">
      <c r="A1946" s="6" t="s">
        <v>1999</v>
      </c>
      <c r="B1946" s="6" t="s">
        <v>16137</v>
      </c>
      <c r="C1946" s="6" t="s">
        <v>16137</v>
      </c>
    </row>
    <row r="1947" spans="1:3" ht="13.9">
      <c r="A1947" s="6" t="s">
        <v>2000</v>
      </c>
      <c r="B1947" s="79" t="s">
        <v>32627</v>
      </c>
      <c r="C1947" s="6" t="s">
        <v>16138</v>
      </c>
    </row>
    <row r="1948" spans="1:3">
      <c r="A1948" s="6" t="s">
        <v>2001</v>
      </c>
      <c r="B1948" s="6" t="s">
        <v>16139</v>
      </c>
      <c r="C1948" s="6" t="s">
        <v>16139</v>
      </c>
    </row>
    <row r="1949" spans="1:3">
      <c r="A1949" s="6" t="s">
        <v>2002</v>
      </c>
      <c r="B1949" s="6" t="s">
        <v>16140</v>
      </c>
      <c r="C1949" s="6" t="s">
        <v>16140</v>
      </c>
    </row>
    <row r="1950" spans="1:3">
      <c r="A1950" s="6" t="s">
        <v>2003</v>
      </c>
      <c r="B1950" s="6" t="s">
        <v>16141</v>
      </c>
      <c r="C1950" s="6" t="s">
        <v>16141</v>
      </c>
    </row>
    <row r="1951" spans="1:3">
      <c r="A1951" s="6" t="s">
        <v>2004</v>
      </c>
      <c r="B1951" s="6" t="s">
        <v>16142</v>
      </c>
      <c r="C1951" s="6" t="s">
        <v>16142</v>
      </c>
    </row>
    <row r="1952" spans="1:3">
      <c r="A1952" s="6" t="s">
        <v>2005</v>
      </c>
      <c r="B1952" s="6" t="s">
        <v>16143</v>
      </c>
      <c r="C1952" s="6" t="s">
        <v>16143</v>
      </c>
    </row>
    <row r="1953" spans="1:3">
      <c r="A1953" s="6" t="s">
        <v>2006</v>
      </c>
      <c r="B1953" s="6" t="s">
        <v>16144</v>
      </c>
      <c r="C1953" s="6" t="s">
        <v>16144</v>
      </c>
    </row>
    <row r="1954" spans="1:3">
      <c r="A1954" s="6" t="s">
        <v>2007</v>
      </c>
      <c r="B1954" s="6" t="s">
        <v>26016</v>
      </c>
      <c r="C1954" s="6" t="s">
        <v>16145</v>
      </c>
    </row>
    <row r="1955" spans="1:3">
      <c r="A1955" s="6" t="s">
        <v>2008</v>
      </c>
      <c r="B1955" s="6" t="s">
        <v>26017</v>
      </c>
      <c r="C1955" s="6" t="s">
        <v>16146</v>
      </c>
    </row>
    <row r="1956" spans="1:3">
      <c r="A1956" s="6" t="s">
        <v>2009</v>
      </c>
      <c r="B1956" s="6" t="s">
        <v>16147</v>
      </c>
      <c r="C1956" s="6" t="s">
        <v>16147</v>
      </c>
    </row>
    <row r="1957" spans="1:3">
      <c r="A1957" s="6" t="s">
        <v>2010</v>
      </c>
      <c r="B1957" s="6" t="s">
        <v>16147</v>
      </c>
      <c r="C1957" s="6" t="s">
        <v>16147</v>
      </c>
    </row>
    <row r="1958" spans="1:3">
      <c r="A1958" s="6" t="s">
        <v>2011</v>
      </c>
      <c r="B1958" s="6" t="s">
        <v>16147</v>
      </c>
      <c r="C1958" s="6" t="s">
        <v>16147</v>
      </c>
    </row>
    <row r="1959" spans="1:3">
      <c r="A1959" s="6" t="s">
        <v>2012</v>
      </c>
      <c r="B1959" s="6" t="s">
        <v>16147</v>
      </c>
      <c r="C1959" s="6" t="s">
        <v>16147</v>
      </c>
    </row>
    <row r="1960" spans="1:3">
      <c r="A1960" s="6" t="s">
        <v>2013</v>
      </c>
      <c r="B1960" s="6" t="s">
        <v>16147</v>
      </c>
      <c r="C1960" s="6" t="s">
        <v>16147</v>
      </c>
    </row>
    <row r="1961" spans="1:3">
      <c r="A1961" s="6" t="s">
        <v>2014</v>
      </c>
      <c r="B1961" s="6" t="s">
        <v>16147</v>
      </c>
      <c r="C1961" s="6" t="s">
        <v>16147</v>
      </c>
    </row>
    <row r="1962" spans="1:3">
      <c r="A1962" s="6" t="s">
        <v>2015</v>
      </c>
      <c r="B1962" s="6" t="s">
        <v>16148</v>
      </c>
      <c r="C1962" s="6" t="s">
        <v>16148</v>
      </c>
    </row>
    <row r="1963" spans="1:3">
      <c r="A1963" s="6" t="s">
        <v>2016</v>
      </c>
      <c r="B1963" s="6" t="s">
        <v>26018</v>
      </c>
      <c r="C1963" s="6" t="s">
        <v>16149</v>
      </c>
    </row>
    <row r="1964" spans="1:3">
      <c r="A1964" s="6" t="s">
        <v>2017</v>
      </c>
      <c r="B1964" s="6" t="s">
        <v>26018</v>
      </c>
      <c r="C1964" s="6" t="s">
        <v>16149</v>
      </c>
    </row>
    <row r="1965" spans="1:3">
      <c r="A1965" s="6" t="s">
        <v>2018</v>
      </c>
      <c r="B1965" s="6" t="s">
        <v>16150</v>
      </c>
      <c r="C1965" s="6" t="s">
        <v>16150</v>
      </c>
    </row>
    <row r="1966" spans="1:3">
      <c r="A1966" s="6" t="s">
        <v>2019</v>
      </c>
      <c r="B1966" s="6" t="s">
        <v>25603</v>
      </c>
      <c r="C1966" s="6" t="s">
        <v>16151</v>
      </c>
    </row>
    <row r="1967" spans="1:3">
      <c r="A1967" s="6" t="s">
        <v>2020</v>
      </c>
      <c r="B1967" s="6" t="s">
        <v>26019</v>
      </c>
      <c r="C1967" s="6" t="s">
        <v>16152</v>
      </c>
    </row>
    <row r="1968" spans="1:3">
      <c r="A1968" s="6" t="s">
        <v>2021</v>
      </c>
      <c r="B1968" s="6" t="s">
        <v>26020</v>
      </c>
      <c r="C1968" s="6" t="s">
        <v>16153</v>
      </c>
    </row>
    <row r="1969" spans="1:3">
      <c r="A1969" s="6" t="s">
        <v>2022</v>
      </c>
      <c r="B1969" s="6" t="s">
        <v>26021</v>
      </c>
      <c r="C1969" s="6" t="s">
        <v>16154</v>
      </c>
    </row>
    <row r="1970" spans="1:3">
      <c r="A1970" s="6" t="s">
        <v>2023</v>
      </c>
      <c r="B1970" s="6" t="s">
        <v>26022</v>
      </c>
      <c r="C1970" s="6" t="s">
        <v>16155</v>
      </c>
    </row>
    <row r="1971" spans="1:3">
      <c r="A1971" s="6" t="s">
        <v>2024</v>
      </c>
      <c r="B1971" s="6" t="s">
        <v>26023</v>
      </c>
      <c r="C1971" s="6" t="s">
        <v>16156</v>
      </c>
    </row>
    <row r="1972" spans="1:3">
      <c r="A1972" s="6" t="s">
        <v>2025</v>
      </c>
      <c r="B1972" s="6" t="s">
        <v>26024</v>
      </c>
      <c r="C1972" s="6" t="s">
        <v>16157</v>
      </c>
    </row>
    <row r="1973" spans="1:3">
      <c r="A1973" s="6" t="s">
        <v>2026</v>
      </c>
      <c r="B1973" s="6" t="s">
        <v>26025</v>
      </c>
      <c r="C1973" s="6" t="s">
        <v>16158</v>
      </c>
    </row>
    <row r="1974" spans="1:3">
      <c r="A1974" s="6" t="s">
        <v>2027</v>
      </c>
      <c r="B1974" s="6" t="s">
        <v>26026</v>
      </c>
      <c r="C1974" s="6" t="s">
        <v>16159</v>
      </c>
    </row>
    <row r="1975" spans="1:3">
      <c r="A1975" s="6" t="s">
        <v>2028</v>
      </c>
      <c r="B1975" s="6" t="s">
        <v>26027</v>
      </c>
      <c r="C1975" s="6" t="s">
        <v>16160</v>
      </c>
    </row>
    <row r="1976" spans="1:3">
      <c r="A1976" s="6" t="s">
        <v>2029</v>
      </c>
      <c r="B1976" s="6" t="s">
        <v>26028</v>
      </c>
      <c r="C1976" s="6" t="s">
        <v>16161</v>
      </c>
    </row>
    <row r="1977" spans="1:3">
      <c r="A1977" s="6" t="s">
        <v>2030</v>
      </c>
      <c r="B1977" s="6" t="s">
        <v>26029</v>
      </c>
      <c r="C1977" s="6" t="s">
        <v>16162</v>
      </c>
    </row>
    <row r="1978" spans="1:3">
      <c r="A1978" s="6" t="s">
        <v>2031</v>
      </c>
      <c r="B1978" s="6" t="s">
        <v>26030</v>
      </c>
      <c r="C1978" s="6" t="s">
        <v>16163</v>
      </c>
    </row>
    <row r="1979" spans="1:3">
      <c r="A1979" s="6" t="s">
        <v>2032</v>
      </c>
      <c r="B1979" s="6" t="s">
        <v>26031</v>
      </c>
      <c r="C1979" s="6" t="s">
        <v>16164</v>
      </c>
    </row>
    <row r="1980" spans="1:3">
      <c r="A1980" s="6" t="s">
        <v>2033</v>
      </c>
      <c r="B1980" s="6" t="s">
        <v>26032</v>
      </c>
      <c r="C1980" s="6" t="s">
        <v>16165</v>
      </c>
    </row>
    <row r="1981" spans="1:3">
      <c r="A1981" s="6" t="s">
        <v>2034</v>
      </c>
      <c r="B1981" s="6" t="s">
        <v>26033</v>
      </c>
      <c r="C1981" s="6" t="s">
        <v>16166</v>
      </c>
    </row>
    <row r="1982" spans="1:3">
      <c r="A1982" s="6" t="s">
        <v>2035</v>
      </c>
      <c r="B1982" s="6" t="s">
        <v>26034</v>
      </c>
      <c r="C1982" s="6" t="s">
        <v>16167</v>
      </c>
    </row>
    <row r="1983" spans="1:3">
      <c r="A1983" s="6" t="s">
        <v>2036</v>
      </c>
      <c r="B1983" s="6" t="s">
        <v>26035</v>
      </c>
      <c r="C1983" s="6" t="s">
        <v>16168</v>
      </c>
    </row>
    <row r="1984" spans="1:3">
      <c r="A1984" s="6" t="s">
        <v>2037</v>
      </c>
      <c r="B1984" s="6" t="s">
        <v>26036</v>
      </c>
      <c r="C1984" s="6" t="s">
        <v>16169</v>
      </c>
    </row>
    <row r="1985" spans="1:3">
      <c r="A1985" s="6" t="s">
        <v>2038</v>
      </c>
      <c r="B1985" s="6" t="s">
        <v>26037</v>
      </c>
      <c r="C1985" s="6" t="s">
        <v>16170</v>
      </c>
    </row>
    <row r="1986" spans="1:3">
      <c r="A1986" s="6" t="s">
        <v>2039</v>
      </c>
      <c r="B1986" s="6" t="s">
        <v>26038</v>
      </c>
      <c r="C1986" s="6" t="s">
        <v>16171</v>
      </c>
    </row>
    <row r="1987" spans="1:3">
      <c r="A1987" s="6" t="s">
        <v>2040</v>
      </c>
      <c r="B1987" s="6" t="s">
        <v>26039</v>
      </c>
      <c r="C1987" s="6" t="s">
        <v>16172</v>
      </c>
    </row>
    <row r="1988" spans="1:3">
      <c r="A1988" s="6" t="s">
        <v>2041</v>
      </c>
      <c r="B1988" s="6" t="s">
        <v>16173</v>
      </c>
      <c r="C1988" s="6" t="s">
        <v>16173</v>
      </c>
    </row>
    <row r="1989" spans="1:3">
      <c r="A1989" s="6" t="s">
        <v>2042</v>
      </c>
      <c r="B1989" s="6" t="s">
        <v>16174</v>
      </c>
      <c r="C1989" s="6" t="s">
        <v>16174</v>
      </c>
    </row>
    <row r="1990" spans="1:3">
      <c r="A1990" s="6" t="s">
        <v>2043</v>
      </c>
      <c r="B1990" s="6" t="s">
        <v>16175</v>
      </c>
      <c r="C1990" s="6" t="s">
        <v>16175</v>
      </c>
    </row>
    <row r="1991" spans="1:3">
      <c r="A1991" s="6" t="s">
        <v>2044</v>
      </c>
      <c r="B1991" s="6" t="s">
        <v>26040</v>
      </c>
      <c r="C1991" s="6" t="s">
        <v>16176</v>
      </c>
    </row>
    <row r="1992" spans="1:3">
      <c r="A1992" s="6" t="s">
        <v>2045</v>
      </c>
      <c r="B1992" s="6" t="s">
        <v>26040</v>
      </c>
      <c r="C1992" s="6" t="s">
        <v>16176</v>
      </c>
    </row>
    <row r="1993" spans="1:3">
      <c r="A1993" s="6" t="s">
        <v>2046</v>
      </c>
      <c r="B1993" s="6" t="s">
        <v>26041</v>
      </c>
      <c r="C1993" s="6" t="s">
        <v>16176</v>
      </c>
    </row>
    <row r="1994" spans="1:3">
      <c r="A1994" s="6" t="s">
        <v>2047</v>
      </c>
      <c r="B1994" s="6" t="s">
        <v>26042</v>
      </c>
      <c r="C1994" s="6" t="s">
        <v>16177</v>
      </c>
    </row>
    <row r="1995" spans="1:3">
      <c r="A1995" s="6" t="s">
        <v>2048</v>
      </c>
      <c r="B1995" s="6" t="s">
        <v>26042</v>
      </c>
      <c r="C1995" s="6" t="s">
        <v>16177</v>
      </c>
    </row>
    <row r="1996" spans="1:3">
      <c r="A1996" s="6" t="s">
        <v>2049</v>
      </c>
      <c r="B1996" s="6" t="s">
        <v>26043</v>
      </c>
      <c r="C1996" s="6" t="s">
        <v>16178</v>
      </c>
    </row>
    <row r="1997" spans="1:3">
      <c r="A1997" s="6" t="s">
        <v>2050</v>
      </c>
      <c r="B1997" s="6" t="s">
        <v>26044</v>
      </c>
      <c r="C1997" s="6" t="s">
        <v>16179</v>
      </c>
    </row>
    <row r="1998" spans="1:3">
      <c r="A1998" s="6" t="s">
        <v>2051</v>
      </c>
      <c r="B1998" s="6" t="s">
        <v>26045</v>
      </c>
      <c r="C1998" s="6" t="s">
        <v>16180</v>
      </c>
    </row>
    <row r="1999" spans="1:3">
      <c r="A1999" s="6" t="s">
        <v>2052</v>
      </c>
      <c r="B1999" s="6" t="s">
        <v>26046</v>
      </c>
      <c r="C1999" s="6" t="s">
        <v>16181</v>
      </c>
    </row>
    <row r="2000" spans="1:3">
      <c r="A2000" s="6" t="s">
        <v>2053</v>
      </c>
      <c r="B2000" s="6" t="s">
        <v>26046</v>
      </c>
      <c r="C2000" s="6" t="s">
        <v>16181</v>
      </c>
    </row>
    <row r="2001" spans="1:3">
      <c r="A2001" s="6" t="s">
        <v>2054</v>
      </c>
      <c r="B2001" s="6" t="s">
        <v>26046</v>
      </c>
      <c r="C2001" s="6" t="s">
        <v>16181</v>
      </c>
    </row>
    <row r="2002" spans="1:3">
      <c r="A2002" s="6" t="s">
        <v>2055</v>
      </c>
      <c r="B2002" s="6" t="s">
        <v>26046</v>
      </c>
      <c r="C2002" s="6" t="s">
        <v>16181</v>
      </c>
    </row>
    <row r="2003" spans="1:3">
      <c r="A2003" s="6" t="s">
        <v>2056</v>
      </c>
      <c r="B2003" s="6" t="s">
        <v>26046</v>
      </c>
      <c r="C2003" s="6" t="s">
        <v>16181</v>
      </c>
    </row>
    <row r="2004" spans="1:3">
      <c r="A2004" s="6" t="s">
        <v>2057</v>
      </c>
      <c r="B2004" s="6" t="s">
        <v>26046</v>
      </c>
      <c r="C2004" s="6" t="s">
        <v>16181</v>
      </c>
    </row>
    <row r="2005" spans="1:3">
      <c r="A2005" s="6" t="s">
        <v>2058</v>
      </c>
      <c r="B2005" s="6" t="s">
        <v>26046</v>
      </c>
      <c r="C2005" s="6" t="s">
        <v>16181</v>
      </c>
    </row>
    <row r="2006" spans="1:3">
      <c r="A2006" s="6" t="s">
        <v>2059</v>
      </c>
      <c r="B2006" s="6" t="s">
        <v>26046</v>
      </c>
      <c r="C2006" s="6" t="s">
        <v>16181</v>
      </c>
    </row>
    <row r="2007" spans="1:3">
      <c r="A2007" s="6" t="s">
        <v>2060</v>
      </c>
      <c r="B2007" s="6" t="s">
        <v>26047</v>
      </c>
      <c r="C2007" s="6" t="s">
        <v>16182</v>
      </c>
    </row>
    <row r="2008" spans="1:3">
      <c r="A2008" s="6" t="s">
        <v>2061</v>
      </c>
      <c r="B2008" s="6" t="s">
        <v>26048</v>
      </c>
      <c r="C2008" s="6" t="s">
        <v>16183</v>
      </c>
    </row>
    <row r="2009" spans="1:3">
      <c r="A2009" s="6" t="s">
        <v>2062</v>
      </c>
      <c r="B2009" s="6" t="s">
        <v>26049</v>
      </c>
      <c r="C2009" s="6" t="s">
        <v>16184</v>
      </c>
    </row>
    <row r="2010" spans="1:3">
      <c r="A2010" s="6" t="s">
        <v>2063</v>
      </c>
      <c r="B2010" s="6" t="s">
        <v>26050</v>
      </c>
      <c r="C2010" s="6" t="s">
        <v>16185</v>
      </c>
    </row>
    <row r="2011" spans="1:3">
      <c r="A2011" s="6" t="s">
        <v>2064</v>
      </c>
      <c r="B2011" s="6" t="s">
        <v>26051</v>
      </c>
      <c r="C2011" s="6" t="s">
        <v>16186</v>
      </c>
    </row>
    <row r="2012" spans="1:3">
      <c r="A2012" s="6" t="s">
        <v>2065</v>
      </c>
      <c r="B2012" s="6" t="s">
        <v>26052</v>
      </c>
      <c r="C2012" s="6" t="s">
        <v>16187</v>
      </c>
    </row>
    <row r="2013" spans="1:3">
      <c r="A2013" s="6" t="s">
        <v>2066</v>
      </c>
      <c r="B2013" s="6" t="s">
        <v>26053</v>
      </c>
      <c r="C2013" s="6" t="s">
        <v>16188</v>
      </c>
    </row>
    <row r="2014" spans="1:3">
      <c r="A2014" s="6" t="s">
        <v>2067</v>
      </c>
      <c r="B2014" s="6" t="s">
        <v>26054</v>
      </c>
      <c r="C2014" s="6" t="s">
        <v>16189</v>
      </c>
    </row>
    <row r="2015" spans="1:3">
      <c r="A2015" s="6" t="s">
        <v>2068</v>
      </c>
      <c r="B2015" s="6" t="s">
        <v>26055</v>
      </c>
      <c r="C2015" s="6" t="s">
        <v>16190</v>
      </c>
    </row>
    <row r="2016" spans="1:3">
      <c r="A2016" s="6" t="s">
        <v>2069</v>
      </c>
      <c r="B2016" s="6" t="s">
        <v>26056</v>
      </c>
      <c r="C2016" s="6" t="s">
        <v>16191</v>
      </c>
    </row>
    <row r="2017" spans="1:3">
      <c r="A2017" s="6" t="s">
        <v>2070</v>
      </c>
      <c r="B2017" s="6" t="s">
        <v>16192</v>
      </c>
      <c r="C2017" s="6" t="s">
        <v>16192</v>
      </c>
    </row>
    <row r="2018" spans="1:3">
      <c r="A2018" s="6" t="s">
        <v>2071</v>
      </c>
      <c r="B2018" s="6" t="s">
        <v>16193</v>
      </c>
      <c r="C2018" s="6" t="s">
        <v>16193</v>
      </c>
    </row>
    <row r="2019" spans="1:3">
      <c r="A2019" s="6" t="s">
        <v>2072</v>
      </c>
      <c r="B2019" s="6" t="s">
        <v>16194</v>
      </c>
      <c r="C2019" s="6" t="s">
        <v>16194</v>
      </c>
    </row>
    <row r="2020" spans="1:3">
      <c r="A2020" s="6" t="s">
        <v>2073</v>
      </c>
      <c r="B2020" s="6" t="s">
        <v>16195</v>
      </c>
      <c r="C2020" s="6" t="s">
        <v>16195</v>
      </c>
    </row>
    <row r="2021" spans="1:3">
      <c r="A2021" s="6" t="s">
        <v>2074</v>
      </c>
      <c r="B2021" s="6" t="s">
        <v>26057</v>
      </c>
      <c r="C2021" s="6" t="s">
        <v>16196</v>
      </c>
    </row>
    <row r="2022" spans="1:3">
      <c r="A2022" s="6" t="s">
        <v>2075</v>
      </c>
      <c r="B2022" s="6" t="s">
        <v>26058</v>
      </c>
      <c r="C2022" s="6" t="s">
        <v>16197</v>
      </c>
    </row>
    <row r="2023" spans="1:3">
      <c r="A2023" s="6" t="s">
        <v>2076</v>
      </c>
      <c r="B2023" s="6" t="s">
        <v>26059</v>
      </c>
      <c r="C2023" s="6" t="s">
        <v>16198</v>
      </c>
    </row>
    <row r="2024" spans="1:3">
      <c r="A2024" s="6" t="s">
        <v>2077</v>
      </c>
      <c r="B2024" s="6" t="s">
        <v>26060</v>
      </c>
      <c r="C2024" s="6" t="s">
        <v>16199</v>
      </c>
    </row>
    <row r="2025" spans="1:3">
      <c r="A2025" s="6" t="s">
        <v>2078</v>
      </c>
      <c r="B2025" s="6" t="s">
        <v>26061</v>
      </c>
      <c r="C2025" s="6" t="s">
        <v>16200</v>
      </c>
    </row>
    <row r="2026" spans="1:3">
      <c r="A2026" s="6" t="s">
        <v>2079</v>
      </c>
      <c r="B2026" s="6" t="s">
        <v>26062</v>
      </c>
      <c r="C2026" s="6" t="s">
        <v>16201</v>
      </c>
    </row>
    <row r="2027" spans="1:3">
      <c r="A2027" s="6" t="s">
        <v>2080</v>
      </c>
      <c r="B2027" s="6" t="s">
        <v>26063</v>
      </c>
      <c r="C2027" s="6" t="s">
        <v>16202</v>
      </c>
    </row>
    <row r="2028" spans="1:3">
      <c r="A2028" s="6" t="s">
        <v>2081</v>
      </c>
      <c r="B2028" s="6" t="s">
        <v>26064</v>
      </c>
      <c r="C2028" s="6" t="s">
        <v>16203</v>
      </c>
    </row>
    <row r="2029" spans="1:3">
      <c r="A2029" s="6" t="s">
        <v>2082</v>
      </c>
      <c r="B2029" s="6" t="s">
        <v>26065</v>
      </c>
      <c r="C2029" s="6" t="s">
        <v>16204</v>
      </c>
    </row>
    <row r="2030" spans="1:3">
      <c r="A2030" s="6" t="s">
        <v>2083</v>
      </c>
      <c r="B2030" s="6" t="s">
        <v>26066</v>
      </c>
      <c r="C2030" s="6" t="s">
        <v>16205</v>
      </c>
    </row>
    <row r="2031" spans="1:3">
      <c r="A2031" s="6" t="s">
        <v>2084</v>
      </c>
      <c r="B2031" s="6" t="s">
        <v>26067</v>
      </c>
      <c r="C2031" s="6" t="s">
        <v>16206</v>
      </c>
    </row>
    <row r="2032" spans="1:3">
      <c r="A2032" s="6" t="s">
        <v>2085</v>
      </c>
      <c r="B2032" s="6" t="s">
        <v>26068</v>
      </c>
      <c r="C2032" s="6" t="s">
        <v>16207</v>
      </c>
    </row>
    <row r="2033" spans="1:3">
      <c r="A2033" s="6" t="s">
        <v>2086</v>
      </c>
      <c r="B2033" s="6" t="s">
        <v>26069</v>
      </c>
      <c r="C2033" s="6" t="s">
        <v>16208</v>
      </c>
    </row>
    <row r="2034" spans="1:3">
      <c r="A2034" s="6" t="s">
        <v>2087</v>
      </c>
      <c r="B2034" s="6" t="s">
        <v>26070</v>
      </c>
      <c r="C2034" s="6" t="s">
        <v>16209</v>
      </c>
    </row>
    <row r="2035" spans="1:3">
      <c r="A2035" s="6" t="s">
        <v>2088</v>
      </c>
      <c r="B2035" s="6" t="s">
        <v>26071</v>
      </c>
      <c r="C2035" s="6" t="s">
        <v>16210</v>
      </c>
    </row>
    <row r="2036" spans="1:3">
      <c r="A2036" s="6" t="s">
        <v>2089</v>
      </c>
      <c r="B2036" s="6" t="s">
        <v>26072</v>
      </c>
      <c r="C2036" s="6" t="s">
        <v>16211</v>
      </c>
    </row>
    <row r="2037" spans="1:3">
      <c r="A2037" s="6" t="s">
        <v>2090</v>
      </c>
      <c r="B2037" s="6" t="s">
        <v>26073</v>
      </c>
      <c r="C2037" s="6" t="s">
        <v>16212</v>
      </c>
    </row>
    <row r="2038" spans="1:3">
      <c r="A2038" s="6" t="s">
        <v>2091</v>
      </c>
      <c r="B2038" s="6" t="s">
        <v>26074</v>
      </c>
      <c r="C2038" s="6" t="s">
        <v>16213</v>
      </c>
    </row>
    <row r="2039" spans="1:3">
      <c r="A2039" s="6" t="s">
        <v>2092</v>
      </c>
      <c r="B2039" s="6" t="s">
        <v>26075</v>
      </c>
      <c r="C2039" s="6" t="s">
        <v>16214</v>
      </c>
    </row>
    <row r="2040" spans="1:3">
      <c r="A2040" s="6" t="s">
        <v>2093</v>
      </c>
      <c r="B2040" s="6" t="s">
        <v>26076</v>
      </c>
      <c r="C2040" s="6" t="s">
        <v>16215</v>
      </c>
    </row>
    <row r="2041" spans="1:3">
      <c r="A2041" s="6" t="s">
        <v>2094</v>
      </c>
      <c r="B2041" s="6" t="s">
        <v>26077</v>
      </c>
      <c r="C2041" s="6" t="s">
        <v>16216</v>
      </c>
    </row>
    <row r="2042" spans="1:3">
      <c r="A2042" s="6" t="s">
        <v>2095</v>
      </c>
      <c r="B2042" s="6" t="s">
        <v>26077</v>
      </c>
      <c r="C2042" s="6" t="s">
        <v>16216</v>
      </c>
    </row>
    <row r="2043" spans="1:3">
      <c r="A2043" s="6" t="s">
        <v>2096</v>
      </c>
      <c r="B2043" s="6" t="s">
        <v>26077</v>
      </c>
      <c r="C2043" s="6" t="s">
        <v>16216</v>
      </c>
    </row>
    <row r="2044" spans="1:3">
      <c r="A2044" s="6" t="s">
        <v>2097</v>
      </c>
      <c r="B2044" s="6" t="s">
        <v>26077</v>
      </c>
      <c r="C2044" s="6" t="s">
        <v>16216</v>
      </c>
    </row>
    <row r="2045" spans="1:3">
      <c r="A2045" s="6" t="s">
        <v>2098</v>
      </c>
      <c r="B2045" s="6" t="s">
        <v>26077</v>
      </c>
      <c r="C2045" s="6" t="s">
        <v>16216</v>
      </c>
    </row>
    <row r="2046" spans="1:3">
      <c r="A2046" s="6" t="s">
        <v>2099</v>
      </c>
      <c r="B2046" s="6" t="s">
        <v>26077</v>
      </c>
      <c r="C2046" s="6" t="s">
        <v>16216</v>
      </c>
    </row>
    <row r="2047" spans="1:3">
      <c r="A2047" s="6" t="s">
        <v>2100</v>
      </c>
      <c r="B2047" s="6" t="s">
        <v>26077</v>
      </c>
      <c r="C2047" s="6" t="s">
        <v>16216</v>
      </c>
    </row>
    <row r="2048" spans="1:3">
      <c r="A2048" s="6" t="s">
        <v>2101</v>
      </c>
      <c r="B2048" s="6" t="s">
        <v>26077</v>
      </c>
      <c r="C2048" s="6" t="s">
        <v>16216</v>
      </c>
    </row>
    <row r="2049" spans="1:3">
      <c r="A2049" s="6" t="s">
        <v>2102</v>
      </c>
      <c r="B2049" s="6" t="s">
        <v>26078</v>
      </c>
      <c r="C2049" s="6" t="s">
        <v>16217</v>
      </c>
    </row>
    <row r="2050" spans="1:3">
      <c r="A2050" s="6" t="s">
        <v>2103</v>
      </c>
      <c r="B2050" s="6" t="s">
        <v>26079</v>
      </c>
      <c r="C2050" s="6" t="s">
        <v>16218</v>
      </c>
    </row>
    <row r="2051" spans="1:3">
      <c r="A2051" s="6" t="s">
        <v>2104</v>
      </c>
      <c r="B2051" s="6" t="s">
        <v>26080</v>
      </c>
      <c r="C2051" s="6" t="s">
        <v>16219</v>
      </c>
    </row>
    <row r="2052" spans="1:3">
      <c r="A2052" s="6" t="s">
        <v>2105</v>
      </c>
      <c r="B2052" s="6" t="s">
        <v>26081</v>
      </c>
      <c r="C2052" s="6" t="s">
        <v>16220</v>
      </c>
    </row>
    <row r="2053" spans="1:3">
      <c r="A2053" s="6" t="s">
        <v>2106</v>
      </c>
      <c r="B2053" s="6" t="s">
        <v>26082</v>
      </c>
      <c r="C2053" s="6" t="s">
        <v>16221</v>
      </c>
    </row>
    <row r="2054" spans="1:3">
      <c r="A2054" s="6" t="s">
        <v>2107</v>
      </c>
      <c r="B2054" s="6" t="s">
        <v>26083</v>
      </c>
      <c r="C2054" s="6" t="s">
        <v>16222</v>
      </c>
    </row>
    <row r="2055" spans="1:3">
      <c r="A2055" s="6" t="s">
        <v>2108</v>
      </c>
      <c r="B2055" s="6" t="s">
        <v>26084</v>
      </c>
      <c r="C2055" s="6" t="s">
        <v>16223</v>
      </c>
    </row>
    <row r="2056" spans="1:3" ht="13.9">
      <c r="A2056" s="6" t="s">
        <v>2109</v>
      </c>
      <c r="B2056" s="79" t="s">
        <v>26085</v>
      </c>
      <c r="C2056" s="6" t="s">
        <v>16224</v>
      </c>
    </row>
    <row r="2057" spans="1:3">
      <c r="A2057" s="6" t="s">
        <v>2110</v>
      </c>
      <c r="B2057" s="6" t="s">
        <v>26085</v>
      </c>
      <c r="C2057" s="6" t="s">
        <v>16225</v>
      </c>
    </row>
    <row r="2058" spans="1:3">
      <c r="A2058" s="6" t="s">
        <v>2111</v>
      </c>
      <c r="B2058" s="6" t="s">
        <v>26086</v>
      </c>
      <c r="C2058" s="6" t="s">
        <v>16226</v>
      </c>
    </row>
    <row r="2059" spans="1:3">
      <c r="A2059" s="6" t="s">
        <v>2112</v>
      </c>
      <c r="B2059" s="6" t="s">
        <v>26087</v>
      </c>
      <c r="C2059" s="6" t="s">
        <v>16227</v>
      </c>
    </row>
    <row r="2060" spans="1:3">
      <c r="A2060" s="6" t="s">
        <v>2113</v>
      </c>
      <c r="B2060" s="6" t="s">
        <v>26088</v>
      </c>
      <c r="C2060" s="6" t="s">
        <v>16228</v>
      </c>
    </row>
    <row r="2061" spans="1:3">
      <c r="A2061" s="6" t="s">
        <v>2114</v>
      </c>
      <c r="B2061" s="6" t="s">
        <v>26088</v>
      </c>
      <c r="C2061" s="6" t="s">
        <v>16228</v>
      </c>
    </row>
    <row r="2062" spans="1:3">
      <c r="A2062" s="6" t="s">
        <v>2115</v>
      </c>
      <c r="B2062" s="6" t="s">
        <v>26089</v>
      </c>
      <c r="C2062" s="6" t="s">
        <v>16229</v>
      </c>
    </row>
    <row r="2063" spans="1:3">
      <c r="A2063" s="6" t="s">
        <v>2116</v>
      </c>
      <c r="B2063" s="6" t="s">
        <v>26089</v>
      </c>
      <c r="C2063" s="6" t="s">
        <v>16229</v>
      </c>
    </row>
    <row r="2064" spans="1:3">
      <c r="A2064" s="6" t="s">
        <v>2117</v>
      </c>
      <c r="B2064" s="6" t="s">
        <v>16230</v>
      </c>
      <c r="C2064" s="6" t="s">
        <v>16230</v>
      </c>
    </row>
    <row r="2065" spans="1:3">
      <c r="A2065" s="6" t="s">
        <v>2118</v>
      </c>
      <c r="B2065" s="6" t="s">
        <v>16231</v>
      </c>
      <c r="C2065" s="6" t="s">
        <v>16231</v>
      </c>
    </row>
    <row r="2066" spans="1:3">
      <c r="A2066" s="6" t="s">
        <v>2119</v>
      </c>
      <c r="B2066" s="6" t="s">
        <v>26090</v>
      </c>
      <c r="C2066" s="6" t="s">
        <v>16232</v>
      </c>
    </row>
    <row r="2067" spans="1:3">
      <c r="A2067" s="6" t="s">
        <v>2120</v>
      </c>
      <c r="B2067" s="6" t="s">
        <v>26091</v>
      </c>
      <c r="C2067" s="6" t="s">
        <v>16233</v>
      </c>
    </row>
    <row r="2068" spans="1:3">
      <c r="A2068" s="6" t="s">
        <v>2121</v>
      </c>
      <c r="B2068" s="6" t="s">
        <v>26092</v>
      </c>
      <c r="C2068" s="6" t="s">
        <v>16234</v>
      </c>
    </row>
    <row r="2069" spans="1:3" ht="13.9">
      <c r="A2069" s="6" t="s">
        <v>2122</v>
      </c>
      <c r="B2069" s="79" t="s">
        <v>32628</v>
      </c>
      <c r="C2069" s="6" t="s">
        <v>16235</v>
      </c>
    </row>
    <row r="2070" spans="1:3">
      <c r="A2070" s="6" t="s">
        <v>2123</v>
      </c>
      <c r="B2070" s="6" t="s">
        <v>32629</v>
      </c>
      <c r="C2070" s="6" t="s">
        <v>16236</v>
      </c>
    </row>
    <row r="2071" spans="1:3">
      <c r="A2071" s="6" t="s">
        <v>2124</v>
      </c>
      <c r="B2071" s="6" t="s">
        <v>26095</v>
      </c>
      <c r="C2071" s="6" t="s">
        <v>16236</v>
      </c>
    </row>
    <row r="2072" spans="1:3">
      <c r="A2072" s="6" t="s">
        <v>2125</v>
      </c>
      <c r="B2072" s="6" t="s">
        <v>26095</v>
      </c>
      <c r="C2072" s="6" t="s">
        <v>16236</v>
      </c>
    </row>
    <row r="2073" spans="1:3">
      <c r="A2073" s="6" t="s">
        <v>2126</v>
      </c>
      <c r="B2073" s="6" t="s">
        <v>26096</v>
      </c>
      <c r="C2073" s="6" t="s">
        <v>16237</v>
      </c>
    </row>
    <row r="2074" spans="1:3">
      <c r="A2074" s="6" t="s">
        <v>2127</v>
      </c>
      <c r="B2074" s="6" t="s">
        <v>26097</v>
      </c>
      <c r="C2074" s="6" t="s">
        <v>16238</v>
      </c>
    </row>
    <row r="2075" spans="1:3">
      <c r="A2075" s="6" t="s">
        <v>2128</v>
      </c>
      <c r="B2075" s="6" t="s">
        <v>26098</v>
      </c>
      <c r="C2075" s="6" t="s">
        <v>16239</v>
      </c>
    </row>
    <row r="2076" spans="1:3">
      <c r="A2076" s="6" t="s">
        <v>2129</v>
      </c>
      <c r="B2076" s="6" t="s">
        <v>26099</v>
      </c>
      <c r="C2076" s="6" t="s">
        <v>16240</v>
      </c>
    </row>
    <row r="2077" spans="1:3">
      <c r="A2077" s="6" t="s">
        <v>2130</v>
      </c>
      <c r="B2077" s="6" t="s">
        <v>26100</v>
      </c>
      <c r="C2077" s="6" t="s">
        <v>16241</v>
      </c>
    </row>
    <row r="2078" spans="1:3">
      <c r="A2078" s="6" t="s">
        <v>2131</v>
      </c>
      <c r="B2078" s="6" t="s">
        <v>26101</v>
      </c>
      <c r="C2078" s="6" t="s">
        <v>16242</v>
      </c>
    </row>
    <row r="2079" spans="1:3">
      <c r="A2079" s="6" t="s">
        <v>2132</v>
      </c>
      <c r="B2079" s="6" t="s">
        <v>26101</v>
      </c>
      <c r="C2079" s="6" t="s">
        <v>16242</v>
      </c>
    </row>
    <row r="2080" spans="1:3">
      <c r="A2080" s="6" t="s">
        <v>2133</v>
      </c>
      <c r="B2080" s="6" t="s">
        <v>26102</v>
      </c>
      <c r="C2080" s="6" t="s">
        <v>16243</v>
      </c>
    </row>
    <row r="2081" spans="1:3">
      <c r="A2081" s="6" t="s">
        <v>2134</v>
      </c>
      <c r="B2081" s="6" t="s">
        <v>26103</v>
      </c>
      <c r="C2081" s="6" t="s">
        <v>16244</v>
      </c>
    </row>
    <row r="2082" spans="1:3">
      <c r="A2082" s="6" t="s">
        <v>2135</v>
      </c>
      <c r="B2082" s="6" t="s">
        <v>26104</v>
      </c>
      <c r="C2082" s="6" t="s">
        <v>16245</v>
      </c>
    </row>
    <row r="2083" spans="1:3">
      <c r="A2083" s="6" t="s">
        <v>2136</v>
      </c>
      <c r="B2083" s="6" t="s">
        <v>26105</v>
      </c>
      <c r="C2083" s="6" t="s">
        <v>16246</v>
      </c>
    </row>
    <row r="2084" spans="1:3">
      <c r="A2084" s="6" t="s">
        <v>2137</v>
      </c>
      <c r="B2084" s="6" t="s">
        <v>26106</v>
      </c>
      <c r="C2084" s="6" t="s">
        <v>16247</v>
      </c>
    </row>
    <row r="2085" spans="1:3">
      <c r="A2085" s="6" t="s">
        <v>2138</v>
      </c>
      <c r="B2085" s="6" t="s">
        <v>26107</v>
      </c>
      <c r="C2085" s="6" t="s">
        <v>16248</v>
      </c>
    </row>
    <row r="2086" spans="1:3">
      <c r="A2086" s="6" t="s">
        <v>2139</v>
      </c>
      <c r="B2086" s="6" t="s">
        <v>26108</v>
      </c>
      <c r="C2086" s="6" t="s">
        <v>16249</v>
      </c>
    </row>
    <row r="2087" spans="1:3">
      <c r="A2087" s="6" t="s">
        <v>2140</v>
      </c>
      <c r="B2087" s="6" t="s">
        <v>26109</v>
      </c>
      <c r="C2087" s="6" t="s">
        <v>16250</v>
      </c>
    </row>
    <row r="2088" spans="1:3">
      <c r="A2088" s="6" t="s">
        <v>2141</v>
      </c>
      <c r="B2088" s="6" t="s">
        <v>16251</v>
      </c>
      <c r="C2088" s="6" t="s">
        <v>16251</v>
      </c>
    </row>
    <row r="2089" spans="1:3">
      <c r="A2089" s="6" t="s">
        <v>2142</v>
      </c>
      <c r="B2089" s="6" t="s">
        <v>16252</v>
      </c>
      <c r="C2089" s="6" t="s">
        <v>16252</v>
      </c>
    </row>
    <row r="2090" spans="1:3">
      <c r="A2090" s="6" t="s">
        <v>2143</v>
      </c>
      <c r="B2090" s="6" t="s">
        <v>16253</v>
      </c>
      <c r="C2090" s="6" t="s">
        <v>16253</v>
      </c>
    </row>
    <row r="2091" spans="1:3">
      <c r="A2091" s="6" t="s">
        <v>2144</v>
      </c>
      <c r="B2091" s="6" t="s">
        <v>26110</v>
      </c>
      <c r="C2091" s="6" t="s">
        <v>16254</v>
      </c>
    </row>
    <row r="2092" spans="1:3">
      <c r="A2092" s="6" t="s">
        <v>2145</v>
      </c>
      <c r="B2092" s="6" t="s">
        <v>16255</v>
      </c>
      <c r="C2092" s="6" t="s">
        <v>16255</v>
      </c>
    </row>
    <row r="2093" spans="1:3">
      <c r="A2093" s="6" t="s">
        <v>2146</v>
      </c>
      <c r="B2093" s="6" t="s">
        <v>16255</v>
      </c>
      <c r="C2093" s="6" t="s">
        <v>16255</v>
      </c>
    </row>
    <row r="2094" spans="1:3">
      <c r="A2094" s="6" t="s">
        <v>2147</v>
      </c>
      <c r="B2094" s="6" t="s">
        <v>16255</v>
      </c>
      <c r="C2094" s="6" t="s">
        <v>16255</v>
      </c>
    </row>
    <row r="2095" spans="1:3">
      <c r="A2095" s="6" t="s">
        <v>2148</v>
      </c>
      <c r="B2095" s="6" t="s">
        <v>26111</v>
      </c>
      <c r="C2095" s="6" t="s">
        <v>16256</v>
      </c>
    </row>
    <row r="2096" spans="1:3">
      <c r="A2096" s="6" t="s">
        <v>2149</v>
      </c>
      <c r="B2096" s="6" t="s">
        <v>16257</v>
      </c>
      <c r="C2096" s="6" t="s">
        <v>16257</v>
      </c>
    </row>
    <row r="2097" spans="1:3">
      <c r="A2097" s="6" t="s">
        <v>2150</v>
      </c>
      <c r="B2097" s="6" t="s">
        <v>16257</v>
      </c>
      <c r="C2097" s="6" t="s">
        <v>16257</v>
      </c>
    </row>
    <row r="2098" spans="1:3">
      <c r="A2098" s="6" t="s">
        <v>2151</v>
      </c>
      <c r="B2098" s="6" t="s">
        <v>26112</v>
      </c>
      <c r="C2098" s="6" t="s">
        <v>16258</v>
      </c>
    </row>
    <row r="2099" spans="1:3">
      <c r="A2099" s="6" t="s">
        <v>2152</v>
      </c>
      <c r="B2099" s="6" t="s">
        <v>26112</v>
      </c>
      <c r="C2099" s="6" t="s">
        <v>16258</v>
      </c>
    </row>
    <row r="2100" spans="1:3">
      <c r="A2100" s="6" t="s">
        <v>2153</v>
      </c>
      <c r="B2100" s="6" t="s">
        <v>26113</v>
      </c>
      <c r="C2100" s="6" t="s">
        <v>16259</v>
      </c>
    </row>
    <row r="2101" spans="1:3">
      <c r="A2101" s="6" t="s">
        <v>2154</v>
      </c>
      <c r="B2101" s="6" t="s">
        <v>26113</v>
      </c>
      <c r="C2101" s="6" t="s">
        <v>16259</v>
      </c>
    </row>
    <row r="2102" spans="1:3">
      <c r="A2102" s="6" t="s">
        <v>2155</v>
      </c>
      <c r="B2102" s="6" t="s">
        <v>26113</v>
      </c>
      <c r="C2102" s="6" t="s">
        <v>16259</v>
      </c>
    </row>
    <row r="2103" spans="1:3">
      <c r="A2103" s="6" t="s">
        <v>2156</v>
      </c>
      <c r="B2103" s="6" t="s">
        <v>26114</v>
      </c>
      <c r="C2103" s="6" t="s">
        <v>16260</v>
      </c>
    </row>
    <row r="2104" spans="1:3">
      <c r="A2104" s="6" t="s">
        <v>2157</v>
      </c>
      <c r="B2104" s="6" t="s">
        <v>26115</v>
      </c>
      <c r="C2104" s="6" t="s">
        <v>16261</v>
      </c>
    </row>
    <row r="2105" spans="1:3">
      <c r="A2105" s="6" t="s">
        <v>2158</v>
      </c>
      <c r="B2105" s="6" t="s">
        <v>16262</v>
      </c>
      <c r="C2105" s="6" t="s">
        <v>16262</v>
      </c>
    </row>
    <row r="2106" spans="1:3">
      <c r="A2106" s="6" t="s">
        <v>2159</v>
      </c>
      <c r="B2106" s="6" t="s">
        <v>26116</v>
      </c>
      <c r="C2106" s="6" t="s">
        <v>16263</v>
      </c>
    </row>
    <row r="2107" spans="1:3">
      <c r="A2107" s="6" t="s">
        <v>2160</v>
      </c>
      <c r="B2107" s="6" t="s">
        <v>26117</v>
      </c>
      <c r="C2107" s="6" t="s">
        <v>16264</v>
      </c>
    </row>
    <row r="2108" spans="1:3">
      <c r="A2108" s="6" t="s">
        <v>2161</v>
      </c>
      <c r="B2108" s="6" t="s">
        <v>16265</v>
      </c>
      <c r="C2108" s="6" t="s">
        <v>16265</v>
      </c>
    </row>
    <row r="2109" spans="1:3">
      <c r="A2109" s="6" t="s">
        <v>2162</v>
      </c>
      <c r="B2109" s="6" t="s">
        <v>16266</v>
      </c>
      <c r="C2109" s="6" t="s">
        <v>16266</v>
      </c>
    </row>
    <row r="2110" spans="1:3">
      <c r="A2110" s="6" t="s">
        <v>2163</v>
      </c>
      <c r="B2110" s="6" t="s">
        <v>26118</v>
      </c>
      <c r="C2110" s="6" t="s">
        <v>16267</v>
      </c>
    </row>
    <row r="2111" spans="1:3">
      <c r="A2111" s="6" t="s">
        <v>2164</v>
      </c>
      <c r="B2111" s="6" t="s">
        <v>26118</v>
      </c>
      <c r="C2111" s="6" t="s">
        <v>16267</v>
      </c>
    </row>
    <row r="2112" spans="1:3">
      <c r="A2112" s="6" t="s">
        <v>2165</v>
      </c>
      <c r="B2112" s="6" t="s">
        <v>16268</v>
      </c>
      <c r="C2112" s="6" t="s">
        <v>16268</v>
      </c>
    </row>
    <row r="2113" spans="1:3">
      <c r="A2113" s="6" t="s">
        <v>2166</v>
      </c>
      <c r="B2113" s="6" t="s">
        <v>26119</v>
      </c>
      <c r="C2113" s="6" t="s">
        <v>16269</v>
      </c>
    </row>
    <row r="2114" spans="1:3">
      <c r="A2114" s="6" t="s">
        <v>2167</v>
      </c>
      <c r="B2114" s="6" t="s">
        <v>26120</v>
      </c>
      <c r="C2114" s="6" t="s">
        <v>16270</v>
      </c>
    </row>
    <row r="2115" spans="1:3">
      <c r="A2115" s="6" t="s">
        <v>2168</v>
      </c>
      <c r="B2115" s="6" t="s">
        <v>26121</v>
      </c>
      <c r="C2115" s="6" t="s">
        <v>16271</v>
      </c>
    </row>
    <row r="2116" spans="1:3">
      <c r="A2116" s="6" t="s">
        <v>2169</v>
      </c>
      <c r="B2116" s="6" t="s">
        <v>26122</v>
      </c>
      <c r="C2116" s="6" t="s">
        <v>16272</v>
      </c>
    </row>
    <row r="2117" spans="1:3">
      <c r="A2117" s="6" t="s">
        <v>2170</v>
      </c>
      <c r="B2117" s="6" t="s">
        <v>26123</v>
      </c>
      <c r="C2117" s="6" t="s">
        <v>16273</v>
      </c>
    </row>
    <row r="2118" spans="1:3">
      <c r="A2118" s="6" t="s">
        <v>2171</v>
      </c>
      <c r="B2118" s="6" t="s">
        <v>26124</v>
      </c>
      <c r="C2118" s="6" t="s">
        <v>16274</v>
      </c>
    </row>
    <row r="2119" spans="1:3">
      <c r="A2119" s="6" t="s">
        <v>2172</v>
      </c>
      <c r="B2119" s="6" t="s">
        <v>26125</v>
      </c>
      <c r="C2119" s="6" t="s">
        <v>16275</v>
      </c>
    </row>
    <row r="2120" spans="1:3">
      <c r="A2120" s="6" t="s">
        <v>2173</v>
      </c>
      <c r="B2120" s="6" t="s">
        <v>16276</v>
      </c>
      <c r="C2120" s="6" t="s">
        <v>16276</v>
      </c>
    </row>
    <row r="2121" spans="1:3">
      <c r="A2121" s="6" t="s">
        <v>2174</v>
      </c>
      <c r="B2121" s="6" t="s">
        <v>16276</v>
      </c>
      <c r="C2121" s="6" t="s">
        <v>16276</v>
      </c>
    </row>
    <row r="2122" spans="1:3">
      <c r="A2122" s="6" t="s">
        <v>2175</v>
      </c>
      <c r="B2122" s="6" t="s">
        <v>16277</v>
      </c>
      <c r="C2122" s="6" t="s">
        <v>16277</v>
      </c>
    </row>
    <row r="2123" spans="1:3">
      <c r="A2123" s="6" t="s">
        <v>2176</v>
      </c>
      <c r="B2123" s="6" t="s">
        <v>16278</v>
      </c>
      <c r="C2123" s="6" t="s">
        <v>16278</v>
      </c>
    </row>
    <row r="2124" spans="1:3">
      <c r="A2124" s="6" t="s">
        <v>2177</v>
      </c>
      <c r="B2124" s="6" t="s">
        <v>16279</v>
      </c>
      <c r="C2124" s="6" t="s">
        <v>16279</v>
      </c>
    </row>
    <row r="2125" spans="1:3">
      <c r="A2125" s="6" t="s">
        <v>2178</v>
      </c>
      <c r="B2125" s="6" t="s">
        <v>16280</v>
      </c>
      <c r="C2125" s="6" t="s">
        <v>16280</v>
      </c>
    </row>
    <row r="2126" spans="1:3">
      <c r="A2126" s="6" t="s">
        <v>2179</v>
      </c>
      <c r="B2126" s="6" t="s">
        <v>26126</v>
      </c>
      <c r="C2126" s="6" t="s">
        <v>16281</v>
      </c>
    </row>
    <row r="2127" spans="1:3">
      <c r="A2127" s="6" t="s">
        <v>2180</v>
      </c>
      <c r="B2127" s="6" t="s">
        <v>26126</v>
      </c>
      <c r="C2127" s="6" t="s">
        <v>16281</v>
      </c>
    </row>
    <row r="2128" spans="1:3">
      <c r="A2128" s="6" t="s">
        <v>2181</v>
      </c>
      <c r="B2128" s="6" t="s">
        <v>26127</v>
      </c>
      <c r="C2128" s="6" t="s">
        <v>16282</v>
      </c>
    </row>
    <row r="2129" spans="1:3">
      <c r="A2129" s="6" t="s">
        <v>2182</v>
      </c>
      <c r="B2129" s="6" t="s">
        <v>26128</v>
      </c>
      <c r="C2129" s="6" t="s">
        <v>16283</v>
      </c>
    </row>
    <row r="2130" spans="1:3">
      <c r="A2130" s="6" t="s">
        <v>2183</v>
      </c>
      <c r="B2130" s="6" t="s">
        <v>26129</v>
      </c>
      <c r="C2130" s="6" t="s">
        <v>16284</v>
      </c>
    </row>
    <row r="2131" spans="1:3">
      <c r="A2131" s="6" t="s">
        <v>2184</v>
      </c>
      <c r="B2131" s="6" t="s">
        <v>16285</v>
      </c>
      <c r="C2131" s="6" t="s">
        <v>16285</v>
      </c>
    </row>
    <row r="2132" spans="1:3">
      <c r="A2132" s="6" t="s">
        <v>2185</v>
      </c>
      <c r="B2132" s="6" t="s">
        <v>25925</v>
      </c>
      <c r="C2132" s="6" t="s">
        <v>16286</v>
      </c>
    </row>
    <row r="2133" spans="1:3">
      <c r="A2133" s="6" t="s">
        <v>2186</v>
      </c>
      <c r="C2133" s="6" t="s">
        <v>16287</v>
      </c>
    </row>
    <row r="2134" spans="1:3">
      <c r="A2134" s="6" t="s">
        <v>2187</v>
      </c>
      <c r="B2134" s="6" t="s">
        <v>16288</v>
      </c>
      <c r="C2134" s="6" t="s">
        <v>16288</v>
      </c>
    </row>
    <row r="2135" spans="1:3">
      <c r="A2135" s="6" t="s">
        <v>2188</v>
      </c>
      <c r="B2135" s="6" t="s">
        <v>16289</v>
      </c>
      <c r="C2135" s="6" t="s">
        <v>16289</v>
      </c>
    </row>
    <row r="2136" spans="1:3">
      <c r="A2136" s="6" t="s">
        <v>2189</v>
      </c>
      <c r="B2136" s="6" t="s">
        <v>16290</v>
      </c>
      <c r="C2136" s="6" t="s">
        <v>16290</v>
      </c>
    </row>
    <row r="2137" spans="1:3">
      <c r="A2137" s="6" t="s">
        <v>2190</v>
      </c>
      <c r="B2137" s="6" t="s">
        <v>16291</v>
      </c>
      <c r="C2137" s="6" t="s">
        <v>16291</v>
      </c>
    </row>
    <row r="2138" spans="1:3">
      <c r="A2138" s="6" t="s">
        <v>2191</v>
      </c>
      <c r="B2138" s="6" t="s">
        <v>16292</v>
      </c>
      <c r="C2138" s="6" t="s">
        <v>16292</v>
      </c>
    </row>
    <row r="2139" spans="1:3">
      <c r="A2139" s="6" t="s">
        <v>2192</v>
      </c>
      <c r="B2139" s="6" t="s">
        <v>16293</v>
      </c>
      <c r="C2139" s="6" t="s">
        <v>16293</v>
      </c>
    </row>
    <row r="2140" spans="1:3">
      <c r="A2140" s="6" t="s">
        <v>2193</v>
      </c>
      <c r="B2140" s="6" t="s">
        <v>16294</v>
      </c>
      <c r="C2140" s="6" t="s">
        <v>16294</v>
      </c>
    </row>
    <row r="2141" spans="1:3">
      <c r="A2141" s="6" t="s">
        <v>2194</v>
      </c>
      <c r="B2141" s="6" t="s">
        <v>16295</v>
      </c>
      <c r="C2141" s="6" t="s">
        <v>16295</v>
      </c>
    </row>
    <row r="2142" spans="1:3">
      <c r="A2142" s="6" t="s">
        <v>2195</v>
      </c>
      <c r="B2142" s="6" t="s">
        <v>16296</v>
      </c>
      <c r="C2142" s="6" t="s">
        <v>16296</v>
      </c>
    </row>
    <row r="2143" spans="1:3">
      <c r="A2143" s="6" t="s">
        <v>2196</v>
      </c>
      <c r="B2143" s="6" t="s">
        <v>16297</v>
      </c>
      <c r="C2143" s="6" t="s">
        <v>16297</v>
      </c>
    </row>
    <row r="2144" spans="1:3">
      <c r="A2144" s="6" t="s">
        <v>2197</v>
      </c>
      <c r="B2144" s="6" t="s">
        <v>16298</v>
      </c>
      <c r="C2144" s="6" t="s">
        <v>16298</v>
      </c>
    </row>
    <row r="2145" spans="1:3">
      <c r="A2145" s="6" t="s">
        <v>2198</v>
      </c>
      <c r="B2145" s="6" t="s">
        <v>16299</v>
      </c>
      <c r="C2145" s="6" t="s">
        <v>16299</v>
      </c>
    </row>
    <row r="2146" spans="1:3">
      <c r="A2146" s="6" t="s">
        <v>2199</v>
      </c>
      <c r="B2146" s="6" t="s">
        <v>16300</v>
      </c>
      <c r="C2146" s="6" t="s">
        <v>16300</v>
      </c>
    </row>
    <row r="2147" spans="1:3">
      <c r="A2147" s="6" t="s">
        <v>2200</v>
      </c>
      <c r="B2147" s="6" t="s">
        <v>16301</v>
      </c>
      <c r="C2147" s="6" t="s">
        <v>16301</v>
      </c>
    </row>
    <row r="2148" spans="1:3">
      <c r="A2148" s="6" t="s">
        <v>2201</v>
      </c>
      <c r="B2148" s="6" t="s">
        <v>26130</v>
      </c>
      <c r="C2148" s="6" t="s">
        <v>16302</v>
      </c>
    </row>
    <row r="2149" spans="1:3">
      <c r="A2149" s="6" t="s">
        <v>2202</v>
      </c>
      <c r="B2149" s="6" t="s">
        <v>26131</v>
      </c>
      <c r="C2149" s="6" t="s">
        <v>16303</v>
      </c>
    </row>
    <row r="2150" spans="1:3">
      <c r="A2150" s="6" t="s">
        <v>2203</v>
      </c>
      <c r="B2150" s="6" t="s">
        <v>26132</v>
      </c>
      <c r="C2150" s="6" t="s">
        <v>16304</v>
      </c>
    </row>
    <row r="2151" spans="1:3">
      <c r="A2151" s="6" t="s">
        <v>2204</v>
      </c>
      <c r="B2151" s="6" t="s">
        <v>26133</v>
      </c>
      <c r="C2151" s="6" t="s">
        <v>16305</v>
      </c>
    </row>
    <row r="2152" spans="1:3">
      <c r="A2152" s="6" t="s">
        <v>2205</v>
      </c>
      <c r="B2152" s="6" t="s">
        <v>26134</v>
      </c>
      <c r="C2152" s="6" t="s">
        <v>16306</v>
      </c>
    </row>
    <row r="2153" spans="1:3">
      <c r="A2153" s="6" t="s">
        <v>2206</v>
      </c>
      <c r="B2153" s="6" t="s">
        <v>26134</v>
      </c>
      <c r="C2153" s="6" t="s">
        <v>16306</v>
      </c>
    </row>
    <row r="2154" spans="1:3">
      <c r="A2154" s="6" t="s">
        <v>2207</v>
      </c>
      <c r="B2154" s="6" t="s">
        <v>26134</v>
      </c>
      <c r="C2154" s="6" t="s">
        <v>16306</v>
      </c>
    </row>
    <row r="2155" spans="1:3">
      <c r="A2155" s="6" t="s">
        <v>2208</v>
      </c>
      <c r="B2155" s="6" t="s">
        <v>26134</v>
      </c>
      <c r="C2155" s="6" t="s">
        <v>16306</v>
      </c>
    </row>
    <row r="2156" spans="1:3">
      <c r="A2156" s="6" t="s">
        <v>2209</v>
      </c>
      <c r="B2156" s="6" t="s">
        <v>26134</v>
      </c>
      <c r="C2156" s="6" t="s">
        <v>16306</v>
      </c>
    </row>
    <row r="2157" spans="1:3">
      <c r="A2157" s="6" t="s">
        <v>2210</v>
      </c>
      <c r="B2157" s="6" t="s">
        <v>26134</v>
      </c>
      <c r="C2157" s="6" t="s">
        <v>16306</v>
      </c>
    </row>
    <row r="2158" spans="1:3">
      <c r="A2158" s="6" t="s">
        <v>2211</v>
      </c>
      <c r="B2158" s="6" t="s">
        <v>26134</v>
      </c>
      <c r="C2158" s="6" t="s">
        <v>16306</v>
      </c>
    </row>
    <row r="2159" spans="1:3">
      <c r="A2159" s="6" t="s">
        <v>2212</v>
      </c>
      <c r="B2159" s="6" t="s">
        <v>26134</v>
      </c>
      <c r="C2159" s="6" t="s">
        <v>16306</v>
      </c>
    </row>
    <row r="2160" spans="1:3">
      <c r="A2160" s="6" t="s">
        <v>2213</v>
      </c>
      <c r="B2160" s="6" t="s">
        <v>26135</v>
      </c>
      <c r="C2160" s="6" t="s">
        <v>16307</v>
      </c>
    </row>
    <row r="2161" spans="1:3">
      <c r="A2161" s="6" t="s">
        <v>2214</v>
      </c>
      <c r="B2161" s="6" t="s">
        <v>26136</v>
      </c>
      <c r="C2161" s="6" t="s">
        <v>16308</v>
      </c>
    </row>
    <row r="2162" spans="1:3">
      <c r="A2162" s="6" t="s">
        <v>2215</v>
      </c>
      <c r="B2162" s="6" t="s">
        <v>26137</v>
      </c>
      <c r="C2162" s="6" t="s">
        <v>16309</v>
      </c>
    </row>
    <row r="2163" spans="1:3">
      <c r="A2163" s="6" t="s">
        <v>2216</v>
      </c>
      <c r="B2163" s="6" t="s">
        <v>26138</v>
      </c>
      <c r="C2163" s="6" t="s">
        <v>16310</v>
      </c>
    </row>
    <row r="2164" spans="1:3" ht="13.9">
      <c r="A2164" s="6" t="s">
        <v>2217</v>
      </c>
      <c r="B2164" s="79" t="s">
        <v>32630</v>
      </c>
      <c r="C2164" s="6" t="s">
        <v>16311</v>
      </c>
    </row>
    <row r="2165" spans="1:3">
      <c r="A2165" s="6" t="s">
        <v>2218</v>
      </c>
      <c r="B2165" s="6" t="s">
        <v>26139</v>
      </c>
      <c r="C2165" s="6" t="s">
        <v>16311</v>
      </c>
    </row>
    <row r="2166" spans="1:3">
      <c r="A2166" s="6" t="s">
        <v>2219</v>
      </c>
      <c r="B2166" s="6" t="s">
        <v>26139</v>
      </c>
      <c r="C2166" s="6" t="s">
        <v>16311</v>
      </c>
    </row>
    <row r="2167" spans="1:3">
      <c r="A2167" s="6" t="s">
        <v>2220</v>
      </c>
      <c r="B2167" s="6" t="s">
        <v>26139</v>
      </c>
      <c r="C2167" s="6" t="s">
        <v>16311</v>
      </c>
    </row>
    <row r="2168" spans="1:3">
      <c r="A2168" s="6" t="s">
        <v>2221</v>
      </c>
      <c r="B2168" s="6" t="s">
        <v>26139</v>
      </c>
      <c r="C2168" s="6" t="s">
        <v>16311</v>
      </c>
    </row>
    <row r="2169" spans="1:3">
      <c r="A2169" s="6" t="s">
        <v>2222</v>
      </c>
      <c r="B2169" s="6" t="s">
        <v>26139</v>
      </c>
      <c r="C2169" s="6" t="s">
        <v>16311</v>
      </c>
    </row>
    <row r="2170" spans="1:3">
      <c r="A2170" s="6" t="s">
        <v>2223</v>
      </c>
      <c r="B2170" s="6" t="s">
        <v>26139</v>
      </c>
      <c r="C2170" s="6" t="s">
        <v>16311</v>
      </c>
    </row>
    <row r="2171" spans="1:3">
      <c r="A2171" s="6" t="s">
        <v>2224</v>
      </c>
      <c r="B2171" s="6" t="s">
        <v>26139</v>
      </c>
      <c r="C2171" s="6" t="s">
        <v>16311</v>
      </c>
    </row>
    <row r="2172" spans="1:3">
      <c r="A2172" s="6" t="s">
        <v>2225</v>
      </c>
      <c r="B2172" s="6" t="s">
        <v>26139</v>
      </c>
      <c r="C2172" s="6" t="s">
        <v>16311</v>
      </c>
    </row>
    <row r="2173" spans="1:3">
      <c r="A2173" s="6" t="s">
        <v>2226</v>
      </c>
      <c r="B2173" s="6" t="s">
        <v>26139</v>
      </c>
      <c r="C2173" s="6" t="s">
        <v>16311</v>
      </c>
    </row>
    <row r="2174" spans="1:3">
      <c r="A2174" s="6" t="s">
        <v>2227</v>
      </c>
      <c r="B2174" s="6" t="s">
        <v>26139</v>
      </c>
      <c r="C2174" s="6" t="s">
        <v>16311</v>
      </c>
    </row>
    <row r="2175" spans="1:3">
      <c r="A2175" s="6" t="s">
        <v>2228</v>
      </c>
      <c r="B2175" s="6" t="s">
        <v>26139</v>
      </c>
      <c r="C2175" s="6" t="s">
        <v>16311</v>
      </c>
    </row>
    <row r="2176" spans="1:3" ht="13.9">
      <c r="A2176" s="6" t="s">
        <v>2229</v>
      </c>
      <c r="B2176" s="79" t="s">
        <v>32630</v>
      </c>
      <c r="C2176" s="6" t="s">
        <v>16311</v>
      </c>
    </row>
    <row r="2177" spans="1:3" ht="13.9">
      <c r="A2177" s="6" t="s">
        <v>2230</v>
      </c>
      <c r="B2177" s="79" t="s">
        <v>32630</v>
      </c>
      <c r="C2177" s="6" t="s">
        <v>16311</v>
      </c>
    </row>
    <row r="2178" spans="1:3" ht="13.9">
      <c r="A2178" s="6" t="s">
        <v>2231</v>
      </c>
      <c r="B2178" s="79" t="s">
        <v>32631</v>
      </c>
      <c r="C2178" s="6" t="s">
        <v>16312</v>
      </c>
    </row>
    <row r="2179" spans="1:3">
      <c r="A2179" s="6" t="s">
        <v>2232</v>
      </c>
      <c r="B2179" s="6" t="s">
        <v>26140</v>
      </c>
      <c r="C2179" s="6" t="s">
        <v>16312</v>
      </c>
    </row>
    <row r="2180" spans="1:3">
      <c r="A2180" s="6" t="s">
        <v>2233</v>
      </c>
      <c r="B2180" s="6" t="s">
        <v>26141</v>
      </c>
      <c r="C2180" s="6" t="s">
        <v>16313</v>
      </c>
    </row>
    <row r="2181" spans="1:3">
      <c r="A2181" s="6" t="s">
        <v>2234</v>
      </c>
      <c r="B2181" s="6" t="s">
        <v>26142</v>
      </c>
      <c r="C2181" s="6" t="s">
        <v>16314</v>
      </c>
    </row>
    <row r="2182" spans="1:3">
      <c r="A2182" s="6" t="s">
        <v>2235</v>
      </c>
      <c r="B2182" s="6" t="s">
        <v>26143</v>
      </c>
      <c r="C2182" s="6" t="s">
        <v>16315</v>
      </c>
    </row>
    <row r="2183" spans="1:3">
      <c r="A2183" s="6" t="s">
        <v>2236</v>
      </c>
      <c r="B2183" s="6" t="s">
        <v>26144</v>
      </c>
      <c r="C2183" s="6" t="s">
        <v>16316</v>
      </c>
    </row>
    <row r="2184" spans="1:3">
      <c r="A2184" s="6" t="s">
        <v>2237</v>
      </c>
      <c r="B2184" s="6" t="s">
        <v>26145</v>
      </c>
      <c r="C2184" s="6" t="s">
        <v>16317</v>
      </c>
    </row>
    <row r="2185" spans="1:3">
      <c r="A2185" s="6" t="s">
        <v>2238</v>
      </c>
      <c r="B2185" s="6" t="s">
        <v>26146</v>
      </c>
      <c r="C2185" s="6" t="s">
        <v>16318</v>
      </c>
    </row>
    <row r="2186" spans="1:3">
      <c r="A2186" s="6" t="s">
        <v>2239</v>
      </c>
      <c r="B2186" s="6" t="s">
        <v>26146</v>
      </c>
      <c r="C2186" s="6" t="s">
        <v>16318</v>
      </c>
    </row>
    <row r="2187" spans="1:3">
      <c r="A2187" s="6" t="s">
        <v>2240</v>
      </c>
      <c r="B2187" s="6" t="s">
        <v>26146</v>
      </c>
      <c r="C2187" s="6" t="s">
        <v>16318</v>
      </c>
    </row>
    <row r="2188" spans="1:3">
      <c r="A2188" s="6" t="s">
        <v>2241</v>
      </c>
      <c r="B2188" s="6" t="s">
        <v>26146</v>
      </c>
      <c r="C2188" s="6" t="s">
        <v>16318</v>
      </c>
    </row>
    <row r="2189" spans="1:3">
      <c r="A2189" s="6" t="s">
        <v>2242</v>
      </c>
      <c r="B2189" s="6" t="s">
        <v>26146</v>
      </c>
      <c r="C2189" s="6" t="s">
        <v>16318</v>
      </c>
    </row>
    <row r="2190" spans="1:3">
      <c r="A2190" s="6" t="s">
        <v>2243</v>
      </c>
      <c r="B2190" s="6" t="s">
        <v>26146</v>
      </c>
      <c r="C2190" s="6" t="s">
        <v>16318</v>
      </c>
    </row>
    <row r="2191" spans="1:3">
      <c r="A2191" s="6" t="s">
        <v>2244</v>
      </c>
      <c r="B2191" s="6" t="s">
        <v>26146</v>
      </c>
      <c r="C2191" s="6" t="s">
        <v>16318</v>
      </c>
    </row>
    <row r="2192" spans="1:3">
      <c r="A2192" s="6" t="s">
        <v>2245</v>
      </c>
      <c r="B2192" s="6" t="s">
        <v>26146</v>
      </c>
      <c r="C2192" s="6" t="s">
        <v>16318</v>
      </c>
    </row>
    <row r="2193" spans="1:3">
      <c r="A2193" s="6" t="s">
        <v>2246</v>
      </c>
      <c r="B2193" s="6" t="s">
        <v>26147</v>
      </c>
      <c r="C2193" s="6" t="s">
        <v>16319</v>
      </c>
    </row>
    <row r="2194" spans="1:3">
      <c r="A2194" s="6" t="s">
        <v>2247</v>
      </c>
      <c r="B2194" s="6" t="s">
        <v>26148</v>
      </c>
      <c r="C2194" s="6" t="s">
        <v>16320</v>
      </c>
    </row>
    <row r="2195" spans="1:3">
      <c r="A2195" s="6" t="s">
        <v>2248</v>
      </c>
      <c r="B2195" s="6" t="s">
        <v>26149</v>
      </c>
      <c r="C2195" s="6" t="s">
        <v>16321</v>
      </c>
    </row>
    <row r="2196" spans="1:3">
      <c r="A2196" s="6" t="s">
        <v>2249</v>
      </c>
      <c r="B2196" s="6" t="s">
        <v>26150</v>
      </c>
      <c r="C2196" s="6" t="s">
        <v>16322</v>
      </c>
    </row>
    <row r="2197" spans="1:3">
      <c r="A2197" s="6" t="s">
        <v>2250</v>
      </c>
      <c r="B2197" s="6" t="s">
        <v>26150</v>
      </c>
      <c r="C2197" s="6" t="s">
        <v>16322</v>
      </c>
    </row>
    <row r="2198" spans="1:3">
      <c r="A2198" s="6" t="s">
        <v>2251</v>
      </c>
      <c r="B2198" s="6" t="s">
        <v>26150</v>
      </c>
      <c r="C2198" s="6" t="s">
        <v>16322</v>
      </c>
    </row>
    <row r="2199" spans="1:3">
      <c r="A2199" s="6" t="s">
        <v>2252</v>
      </c>
      <c r="B2199" s="6" t="s">
        <v>26150</v>
      </c>
      <c r="C2199" s="6" t="s">
        <v>16322</v>
      </c>
    </row>
    <row r="2200" spans="1:3">
      <c r="A2200" s="6" t="s">
        <v>2253</v>
      </c>
      <c r="B2200" s="6" t="s">
        <v>26150</v>
      </c>
      <c r="C2200" s="6" t="s">
        <v>16322</v>
      </c>
    </row>
    <row r="2201" spans="1:3">
      <c r="A2201" s="6" t="s">
        <v>2254</v>
      </c>
      <c r="B2201" s="6" t="s">
        <v>26150</v>
      </c>
      <c r="C2201" s="6" t="s">
        <v>16322</v>
      </c>
    </row>
    <row r="2202" spans="1:3">
      <c r="A2202" s="6" t="s">
        <v>2255</v>
      </c>
      <c r="B2202" s="6" t="s">
        <v>26150</v>
      </c>
      <c r="C2202" s="6" t="s">
        <v>16322</v>
      </c>
    </row>
    <row r="2203" spans="1:3">
      <c r="A2203" s="6" t="s">
        <v>2256</v>
      </c>
      <c r="B2203" s="6" t="s">
        <v>26151</v>
      </c>
      <c r="C2203" s="6" t="s">
        <v>16323</v>
      </c>
    </row>
    <row r="2204" spans="1:3">
      <c r="A2204" s="6" t="s">
        <v>2257</v>
      </c>
      <c r="B2204" s="6" t="s">
        <v>26152</v>
      </c>
      <c r="C2204" s="6" t="s">
        <v>16324</v>
      </c>
    </row>
    <row r="2205" spans="1:3">
      <c r="A2205" s="6" t="s">
        <v>2258</v>
      </c>
      <c r="B2205" s="6" t="s">
        <v>26153</v>
      </c>
      <c r="C2205" s="6" t="s">
        <v>16325</v>
      </c>
    </row>
    <row r="2206" spans="1:3">
      <c r="A2206" s="6" t="s">
        <v>2259</v>
      </c>
      <c r="B2206" s="6" t="s">
        <v>26154</v>
      </c>
      <c r="C2206" s="6" t="s">
        <v>16326</v>
      </c>
    </row>
    <row r="2207" spans="1:3">
      <c r="A2207" s="6" t="s">
        <v>2260</v>
      </c>
      <c r="B2207" s="6" t="s">
        <v>26155</v>
      </c>
      <c r="C2207" s="6" t="s">
        <v>16327</v>
      </c>
    </row>
    <row r="2208" spans="1:3">
      <c r="A2208" s="6" t="s">
        <v>2261</v>
      </c>
      <c r="B2208" s="6" t="s">
        <v>26156</v>
      </c>
      <c r="C2208" s="6" t="s">
        <v>16328</v>
      </c>
    </row>
    <row r="2209" spans="1:3">
      <c r="A2209" s="6" t="s">
        <v>2262</v>
      </c>
      <c r="B2209" s="6" t="s">
        <v>26157</v>
      </c>
      <c r="C2209" s="6" t="s">
        <v>16329</v>
      </c>
    </row>
    <row r="2210" spans="1:3">
      <c r="A2210" s="6" t="s">
        <v>2263</v>
      </c>
      <c r="B2210" s="6" t="s">
        <v>26157</v>
      </c>
      <c r="C2210" s="6" t="s">
        <v>16329</v>
      </c>
    </row>
    <row r="2211" spans="1:3">
      <c r="A2211" s="6" t="s">
        <v>2264</v>
      </c>
      <c r="B2211" s="6" t="s">
        <v>26157</v>
      </c>
      <c r="C2211" s="6" t="s">
        <v>16329</v>
      </c>
    </row>
    <row r="2212" spans="1:3">
      <c r="A2212" s="6" t="s">
        <v>2265</v>
      </c>
      <c r="B2212" s="6" t="s">
        <v>26158</v>
      </c>
      <c r="C2212" s="6" t="s">
        <v>16330</v>
      </c>
    </row>
    <row r="2213" spans="1:3">
      <c r="A2213" s="6" t="s">
        <v>2266</v>
      </c>
      <c r="B2213" s="6" t="s">
        <v>26159</v>
      </c>
      <c r="C2213" s="6" t="s">
        <v>16331</v>
      </c>
    </row>
    <row r="2214" spans="1:3">
      <c r="A2214" s="6" t="s">
        <v>2267</v>
      </c>
      <c r="B2214" s="6" t="s">
        <v>26160</v>
      </c>
      <c r="C2214" s="6" t="s">
        <v>16332</v>
      </c>
    </row>
    <row r="2215" spans="1:3">
      <c r="A2215" s="6" t="s">
        <v>2268</v>
      </c>
      <c r="B2215" s="6" t="s">
        <v>26160</v>
      </c>
      <c r="C2215" s="6" t="s">
        <v>16332</v>
      </c>
    </row>
    <row r="2216" spans="1:3">
      <c r="A2216" s="6" t="s">
        <v>2269</v>
      </c>
      <c r="B2216" s="6" t="s">
        <v>26161</v>
      </c>
      <c r="C2216" s="6" t="s">
        <v>16333</v>
      </c>
    </row>
    <row r="2217" spans="1:3">
      <c r="A2217" s="6" t="s">
        <v>2270</v>
      </c>
      <c r="B2217" s="6" t="s">
        <v>26162</v>
      </c>
      <c r="C2217" s="6" t="s">
        <v>16334</v>
      </c>
    </row>
    <row r="2218" spans="1:3">
      <c r="A2218" s="6" t="s">
        <v>2271</v>
      </c>
      <c r="B2218" s="6" t="s">
        <v>26163</v>
      </c>
      <c r="C2218" s="6" t="s">
        <v>16335</v>
      </c>
    </row>
    <row r="2219" spans="1:3">
      <c r="A2219" s="6" t="s">
        <v>2272</v>
      </c>
      <c r="B2219" s="6" t="s">
        <v>26164</v>
      </c>
      <c r="C2219" s="6" t="s">
        <v>16336</v>
      </c>
    </row>
    <row r="2220" spans="1:3">
      <c r="A2220" s="6" t="s">
        <v>2273</v>
      </c>
      <c r="B2220" s="6" t="s">
        <v>26164</v>
      </c>
      <c r="C2220" s="6" t="s">
        <v>16336</v>
      </c>
    </row>
    <row r="2221" spans="1:3">
      <c r="A2221" s="6" t="s">
        <v>2274</v>
      </c>
      <c r="B2221" s="6" t="s">
        <v>26165</v>
      </c>
      <c r="C2221" s="6" t="s">
        <v>16337</v>
      </c>
    </row>
    <row r="2222" spans="1:3">
      <c r="A2222" s="6" t="s">
        <v>2275</v>
      </c>
      <c r="B2222" s="6" t="s">
        <v>26166</v>
      </c>
      <c r="C2222" s="6" t="s">
        <v>16338</v>
      </c>
    </row>
    <row r="2223" spans="1:3">
      <c r="A2223" s="6" t="s">
        <v>2276</v>
      </c>
      <c r="B2223" s="6" t="s">
        <v>26166</v>
      </c>
      <c r="C2223" s="6" t="s">
        <v>16338</v>
      </c>
    </row>
    <row r="2224" spans="1:3">
      <c r="A2224" s="6" t="s">
        <v>2277</v>
      </c>
      <c r="B2224" s="6" t="s">
        <v>26166</v>
      </c>
      <c r="C2224" s="6" t="s">
        <v>16338</v>
      </c>
    </row>
    <row r="2225" spans="1:3">
      <c r="A2225" s="6" t="s">
        <v>2278</v>
      </c>
      <c r="B2225" s="6" t="s">
        <v>26166</v>
      </c>
      <c r="C2225" s="6" t="s">
        <v>16338</v>
      </c>
    </row>
    <row r="2226" spans="1:3">
      <c r="A2226" s="6" t="s">
        <v>2279</v>
      </c>
      <c r="B2226" s="6" t="s">
        <v>26167</v>
      </c>
      <c r="C2226" s="6" t="s">
        <v>16339</v>
      </c>
    </row>
    <row r="2227" spans="1:3">
      <c r="A2227" s="6" t="s">
        <v>2280</v>
      </c>
      <c r="B2227" s="6" t="s">
        <v>26168</v>
      </c>
      <c r="C2227" s="6" t="s">
        <v>16340</v>
      </c>
    </row>
    <row r="2228" spans="1:3">
      <c r="A2228" s="6" t="s">
        <v>2281</v>
      </c>
      <c r="B2228" s="6" t="s">
        <v>26169</v>
      </c>
      <c r="C2228" s="6" t="s">
        <v>16341</v>
      </c>
    </row>
    <row r="2229" spans="1:3">
      <c r="A2229" s="6" t="s">
        <v>2282</v>
      </c>
      <c r="B2229" s="6" t="s">
        <v>26169</v>
      </c>
      <c r="C2229" s="6" t="s">
        <v>16341</v>
      </c>
    </row>
    <row r="2230" spans="1:3">
      <c r="A2230" s="6" t="s">
        <v>2283</v>
      </c>
      <c r="B2230" s="6" t="s">
        <v>26170</v>
      </c>
      <c r="C2230" s="6" t="s">
        <v>16342</v>
      </c>
    </row>
    <row r="2231" spans="1:3">
      <c r="A2231" s="6" t="s">
        <v>2284</v>
      </c>
      <c r="B2231" s="6" t="s">
        <v>26170</v>
      </c>
      <c r="C2231" s="6" t="s">
        <v>16342</v>
      </c>
    </row>
    <row r="2232" spans="1:3">
      <c r="A2232" s="6" t="s">
        <v>2285</v>
      </c>
      <c r="B2232" s="6" t="s">
        <v>26171</v>
      </c>
      <c r="C2232" s="6" t="s">
        <v>16343</v>
      </c>
    </row>
    <row r="2233" spans="1:3">
      <c r="A2233" s="6" t="s">
        <v>2286</v>
      </c>
      <c r="B2233" s="6" t="s">
        <v>26172</v>
      </c>
      <c r="C2233" s="6" t="s">
        <v>16344</v>
      </c>
    </row>
    <row r="2234" spans="1:3" ht="13.9">
      <c r="A2234" s="6" t="s">
        <v>2287</v>
      </c>
      <c r="B2234" s="79" t="s">
        <v>32632</v>
      </c>
      <c r="C2234" s="6" t="s">
        <v>16345</v>
      </c>
    </row>
    <row r="2235" spans="1:3">
      <c r="A2235" s="6" t="s">
        <v>2288</v>
      </c>
      <c r="B2235" s="6" t="s">
        <v>26174</v>
      </c>
      <c r="C2235" s="6" t="s">
        <v>16346</v>
      </c>
    </row>
    <row r="2236" spans="1:3">
      <c r="A2236" s="6" t="s">
        <v>2289</v>
      </c>
      <c r="B2236" s="6" t="s">
        <v>26175</v>
      </c>
      <c r="C2236" s="6" t="s">
        <v>16347</v>
      </c>
    </row>
    <row r="2237" spans="1:3">
      <c r="A2237" s="6" t="s">
        <v>2290</v>
      </c>
      <c r="B2237" s="6" t="s">
        <v>26175</v>
      </c>
      <c r="C2237" s="6" t="s">
        <v>16347</v>
      </c>
    </row>
    <row r="2238" spans="1:3">
      <c r="A2238" s="6" t="s">
        <v>2291</v>
      </c>
      <c r="B2238" s="6" t="s">
        <v>26176</v>
      </c>
      <c r="C2238" s="6" t="s">
        <v>16348</v>
      </c>
    </row>
    <row r="2239" spans="1:3">
      <c r="A2239" s="6" t="s">
        <v>2292</v>
      </c>
      <c r="B2239" s="6" t="s">
        <v>26176</v>
      </c>
      <c r="C2239" s="6" t="s">
        <v>16348</v>
      </c>
    </row>
    <row r="2240" spans="1:3">
      <c r="A2240" s="6" t="s">
        <v>2293</v>
      </c>
      <c r="B2240" s="6" t="s">
        <v>26177</v>
      </c>
      <c r="C2240" s="6" t="s">
        <v>16349</v>
      </c>
    </row>
    <row r="2241" spans="1:3">
      <c r="A2241" s="6" t="s">
        <v>2294</v>
      </c>
      <c r="B2241" s="6" t="s">
        <v>26178</v>
      </c>
      <c r="C2241" s="6" t="s">
        <v>16350</v>
      </c>
    </row>
    <row r="2242" spans="1:3">
      <c r="A2242" s="6" t="s">
        <v>2295</v>
      </c>
      <c r="B2242" s="6" t="s">
        <v>26179</v>
      </c>
      <c r="C2242" s="6" t="s">
        <v>16351</v>
      </c>
    </row>
    <row r="2243" spans="1:3">
      <c r="A2243" s="6" t="s">
        <v>2296</v>
      </c>
      <c r="B2243" s="6" t="s">
        <v>26180</v>
      </c>
      <c r="C2243" s="6" t="s">
        <v>16352</v>
      </c>
    </row>
    <row r="2244" spans="1:3">
      <c r="A2244" s="6" t="s">
        <v>2297</v>
      </c>
      <c r="B2244" s="6" t="s">
        <v>26181</v>
      </c>
      <c r="C2244" s="6" t="s">
        <v>16353</v>
      </c>
    </row>
    <row r="2245" spans="1:3">
      <c r="A2245" s="6" t="s">
        <v>2298</v>
      </c>
      <c r="B2245" s="6" t="s">
        <v>26182</v>
      </c>
      <c r="C2245" s="6" t="s">
        <v>16354</v>
      </c>
    </row>
    <row r="2246" spans="1:3">
      <c r="A2246" s="6" t="s">
        <v>2299</v>
      </c>
      <c r="B2246" s="6" t="s">
        <v>26183</v>
      </c>
      <c r="C2246" s="6" t="s">
        <v>16355</v>
      </c>
    </row>
    <row r="2247" spans="1:3">
      <c r="A2247" s="6" t="s">
        <v>2300</v>
      </c>
      <c r="B2247" s="6" t="s">
        <v>26184</v>
      </c>
      <c r="C2247" s="6" t="s">
        <v>16356</v>
      </c>
    </row>
    <row r="2248" spans="1:3">
      <c r="A2248" s="6" t="s">
        <v>2301</v>
      </c>
      <c r="B2248" s="6" t="s">
        <v>26185</v>
      </c>
      <c r="C2248" s="6" t="s">
        <v>16357</v>
      </c>
    </row>
    <row r="2249" spans="1:3">
      <c r="A2249" s="6" t="s">
        <v>2302</v>
      </c>
      <c r="B2249" s="6" t="s">
        <v>26186</v>
      </c>
      <c r="C2249" s="6" t="s">
        <v>16358</v>
      </c>
    </row>
    <row r="2250" spans="1:3">
      <c r="A2250" s="6" t="s">
        <v>2303</v>
      </c>
      <c r="B2250" s="6" t="s">
        <v>26187</v>
      </c>
      <c r="C2250" s="6" t="s">
        <v>16359</v>
      </c>
    </row>
    <row r="2251" spans="1:3">
      <c r="A2251" s="6" t="s">
        <v>2304</v>
      </c>
      <c r="B2251" s="6" t="s">
        <v>26188</v>
      </c>
      <c r="C2251" s="6" t="s">
        <v>16360</v>
      </c>
    </row>
    <row r="2252" spans="1:3">
      <c r="A2252" s="6" t="s">
        <v>2305</v>
      </c>
      <c r="B2252" s="6" t="s">
        <v>26189</v>
      </c>
      <c r="C2252" s="6" t="s">
        <v>16361</v>
      </c>
    </row>
    <row r="2253" spans="1:3">
      <c r="A2253" s="6" t="s">
        <v>2306</v>
      </c>
      <c r="B2253" s="6" t="s">
        <v>26190</v>
      </c>
      <c r="C2253" s="6" t="s">
        <v>16362</v>
      </c>
    </row>
    <row r="2254" spans="1:3">
      <c r="A2254" s="6" t="s">
        <v>2307</v>
      </c>
      <c r="B2254" s="6" t="s">
        <v>26191</v>
      </c>
      <c r="C2254" s="6" t="s">
        <v>16363</v>
      </c>
    </row>
    <row r="2255" spans="1:3">
      <c r="A2255" s="6" t="s">
        <v>2308</v>
      </c>
      <c r="B2255" s="6" t="s">
        <v>26192</v>
      </c>
      <c r="C2255" s="6" t="s">
        <v>16364</v>
      </c>
    </row>
    <row r="2256" spans="1:3">
      <c r="A2256" s="6" t="s">
        <v>2309</v>
      </c>
      <c r="B2256" s="6" t="s">
        <v>26193</v>
      </c>
      <c r="C2256" s="6" t="s">
        <v>16365</v>
      </c>
    </row>
    <row r="2257" spans="1:3">
      <c r="A2257" s="6" t="s">
        <v>2310</v>
      </c>
      <c r="B2257" s="6" t="s">
        <v>26194</v>
      </c>
      <c r="C2257" s="6" t="s">
        <v>16366</v>
      </c>
    </row>
    <row r="2258" spans="1:3">
      <c r="A2258" s="6" t="s">
        <v>2311</v>
      </c>
      <c r="B2258" s="6" t="s">
        <v>26195</v>
      </c>
      <c r="C2258" s="6" t="s">
        <v>16367</v>
      </c>
    </row>
    <row r="2259" spans="1:3">
      <c r="A2259" s="6" t="s">
        <v>2312</v>
      </c>
      <c r="B2259" s="6" t="s">
        <v>26196</v>
      </c>
      <c r="C2259" s="6" t="s">
        <v>16368</v>
      </c>
    </row>
    <row r="2260" spans="1:3">
      <c r="A2260" s="6" t="s">
        <v>2313</v>
      </c>
      <c r="B2260" s="6" t="s">
        <v>16368</v>
      </c>
      <c r="C2260" s="6" t="s">
        <v>16368</v>
      </c>
    </row>
    <row r="2261" spans="1:3">
      <c r="A2261" s="6" t="s">
        <v>2314</v>
      </c>
      <c r="B2261" s="6" t="s">
        <v>26197</v>
      </c>
      <c r="C2261" s="6" t="s">
        <v>16369</v>
      </c>
    </row>
    <row r="2262" spans="1:3">
      <c r="A2262" s="6" t="s">
        <v>2315</v>
      </c>
      <c r="B2262" s="6" t="s">
        <v>26198</v>
      </c>
      <c r="C2262" s="6" t="s">
        <v>16370</v>
      </c>
    </row>
    <row r="2263" spans="1:3">
      <c r="A2263" s="6" t="s">
        <v>2316</v>
      </c>
      <c r="B2263" s="6" t="s">
        <v>26199</v>
      </c>
      <c r="C2263" s="6" t="s">
        <v>16371</v>
      </c>
    </row>
    <row r="2264" spans="1:3">
      <c r="A2264" s="6" t="s">
        <v>2317</v>
      </c>
      <c r="B2264" s="6" t="s">
        <v>26200</v>
      </c>
      <c r="C2264" s="6" t="s">
        <v>16372</v>
      </c>
    </row>
    <row r="2265" spans="1:3">
      <c r="A2265" s="6" t="s">
        <v>2318</v>
      </c>
      <c r="B2265" s="6" t="s">
        <v>26201</v>
      </c>
      <c r="C2265" s="6" t="s">
        <v>16373</v>
      </c>
    </row>
    <row r="2266" spans="1:3">
      <c r="A2266" s="6" t="s">
        <v>2319</v>
      </c>
      <c r="B2266" s="6" t="s">
        <v>26202</v>
      </c>
      <c r="C2266" s="6" t="s">
        <v>16374</v>
      </c>
    </row>
    <row r="2267" spans="1:3">
      <c r="A2267" s="6" t="s">
        <v>2320</v>
      </c>
      <c r="B2267" s="6" t="s">
        <v>26203</v>
      </c>
      <c r="C2267" s="6" t="s">
        <v>16375</v>
      </c>
    </row>
    <row r="2268" spans="1:3">
      <c r="A2268" s="6" t="s">
        <v>2321</v>
      </c>
      <c r="B2268" s="6" t="s">
        <v>26204</v>
      </c>
      <c r="C2268" s="6" t="s">
        <v>16376</v>
      </c>
    </row>
    <row r="2269" spans="1:3">
      <c r="A2269" s="6" t="s">
        <v>2322</v>
      </c>
      <c r="B2269" s="6" t="s">
        <v>26205</v>
      </c>
      <c r="C2269" s="6" t="s">
        <v>16377</v>
      </c>
    </row>
    <row r="2270" spans="1:3">
      <c r="A2270" s="6" t="s">
        <v>2323</v>
      </c>
      <c r="B2270" s="6" t="s">
        <v>26205</v>
      </c>
      <c r="C2270" s="6" t="s">
        <v>16377</v>
      </c>
    </row>
    <row r="2271" spans="1:3">
      <c r="A2271" s="6" t="s">
        <v>2324</v>
      </c>
      <c r="B2271" s="6" t="s">
        <v>26205</v>
      </c>
      <c r="C2271" s="6" t="s">
        <v>16377</v>
      </c>
    </row>
    <row r="2272" spans="1:3">
      <c r="A2272" s="6" t="s">
        <v>2325</v>
      </c>
      <c r="B2272" s="6" t="s">
        <v>26205</v>
      </c>
      <c r="C2272" s="6" t="s">
        <v>16377</v>
      </c>
    </row>
    <row r="2273" spans="1:3">
      <c r="A2273" s="6" t="s">
        <v>2326</v>
      </c>
      <c r="B2273" s="6" t="s">
        <v>26205</v>
      </c>
      <c r="C2273" s="6" t="s">
        <v>16377</v>
      </c>
    </row>
    <row r="2274" spans="1:3">
      <c r="A2274" s="6" t="s">
        <v>2327</v>
      </c>
      <c r="B2274" s="6" t="s">
        <v>26205</v>
      </c>
      <c r="C2274" s="6" t="s">
        <v>16377</v>
      </c>
    </row>
    <row r="2275" spans="1:3">
      <c r="A2275" s="6" t="s">
        <v>2328</v>
      </c>
      <c r="B2275" s="6" t="s">
        <v>26205</v>
      </c>
      <c r="C2275" s="6" t="s">
        <v>16377</v>
      </c>
    </row>
    <row r="2276" spans="1:3">
      <c r="A2276" s="6" t="s">
        <v>2329</v>
      </c>
      <c r="B2276" s="6" t="s">
        <v>26205</v>
      </c>
      <c r="C2276" s="6" t="s">
        <v>16377</v>
      </c>
    </row>
    <row r="2277" spans="1:3">
      <c r="A2277" s="6" t="s">
        <v>2330</v>
      </c>
      <c r="B2277" s="6" t="s">
        <v>26205</v>
      </c>
      <c r="C2277" s="6" t="s">
        <v>16377</v>
      </c>
    </row>
    <row r="2278" spans="1:3">
      <c r="A2278" s="6" t="s">
        <v>2331</v>
      </c>
      <c r="B2278" s="6" t="s">
        <v>26205</v>
      </c>
      <c r="C2278" s="6" t="s">
        <v>16377</v>
      </c>
    </row>
    <row r="2279" spans="1:3">
      <c r="A2279" s="6" t="s">
        <v>2332</v>
      </c>
      <c r="B2279" s="6" t="s">
        <v>26205</v>
      </c>
      <c r="C2279" s="6" t="s">
        <v>16377</v>
      </c>
    </row>
    <row r="2280" spans="1:3">
      <c r="A2280" s="6" t="s">
        <v>2333</v>
      </c>
      <c r="B2280" s="6" t="s">
        <v>26205</v>
      </c>
      <c r="C2280" s="6" t="s">
        <v>16377</v>
      </c>
    </row>
    <row r="2281" spans="1:3">
      <c r="A2281" s="6" t="s">
        <v>2334</v>
      </c>
      <c r="B2281" s="6" t="s">
        <v>26205</v>
      </c>
      <c r="C2281" s="6" t="s">
        <v>16377</v>
      </c>
    </row>
    <row r="2282" spans="1:3">
      <c r="A2282" s="6" t="s">
        <v>2335</v>
      </c>
      <c r="B2282" s="6" t="s">
        <v>26205</v>
      </c>
      <c r="C2282" s="6" t="s">
        <v>16377</v>
      </c>
    </row>
    <row r="2283" spans="1:3">
      <c r="A2283" s="6" t="s">
        <v>2336</v>
      </c>
      <c r="B2283" s="6" t="s">
        <v>26205</v>
      </c>
      <c r="C2283" s="6" t="s">
        <v>16377</v>
      </c>
    </row>
    <row r="2284" spans="1:3">
      <c r="A2284" s="6" t="s">
        <v>2337</v>
      </c>
      <c r="B2284" s="6" t="s">
        <v>26205</v>
      </c>
      <c r="C2284" s="6" t="s">
        <v>16377</v>
      </c>
    </row>
    <row r="2285" spans="1:3">
      <c r="A2285" s="6" t="s">
        <v>2338</v>
      </c>
      <c r="B2285" s="6" t="s">
        <v>26205</v>
      </c>
      <c r="C2285" s="6" t="s">
        <v>16377</v>
      </c>
    </row>
    <row r="2286" spans="1:3">
      <c r="A2286" s="6" t="s">
        <v>2339</v>
      </c>
      <c r="B2286" s="6" t="s">
        <v>26205</v>
      </c>
      <c r="C2286" s="6" t="s">
        <v>16377</v>
      </c>
    </row>
    <row r="2287" spans="1:3">
      <c r="A2287" s="6" t="s">
        <v>2340</v>
      </c>
      <c r="B2287" s="6" t="s">
        <v>26205</v>
      </c>
      <c r="C2287" s="6" t="s">
        <v>16377</v>
      </c>
    </row>
    <row r="2288" spans="1:3">
      <c r="A2288" s="6" t="s">
        <v>2341</v>
      </c>
      <c r="B2288" s="6" t="s">
        <v>26205</v>
      </c>
      <c r="C2288" s="6" t="s">
        <v>16377</v>
      </c>
    </row>
    <row r="2289" spans="1:3">
      <c r="A2289" s="6" t="s">
        <v>2342</v>
      </c>
      <c r="B2289" s="6" t="s">
        <v>26205</v>
      </c>
      <c r="C2289" s="6" t="s">
        <v>16377</v>
      </c>
    </row>
    <row r="2290" spans="1:3">
      <c r="A2290" s="6" t="s">
        <v>2343</v>
      </c>
      <c r="B2290" s="6" t="s">
        <v>26206</v>
      </c>
      <c r="C2290" s="6" t="s">
        <v>16378</v>
      </c>
    </row>
    <row r="2291" spans="1:3">
      <c r="A2291" s="6" t="s">
        <v>2344</v>
      </c>
      <c r="B2291" s="6" t="s">
        <v>26207</v>
      </c>
      <c r="C2291" s="6" t="s">
        <v>16379</v>
      </c>
    </row>
    <row r="2292" spans="1:3">
      <c r="A2292" s="6" t="s">
        <v>2345</v>
      </c>
      <c r="B2292" s="6" t="s">
        <v>26208</v>
      </c>
      <c r="C2292" s="6" t="s">
        <v>16380</v>
      </c>
    </row>
    <row r="2293" spans="1:3">
      <c r="A2293" s="6" t="s">
        <v>2346</v>
      </c>
      <c r="B2293" s="6" t="s">
        <v>26209</v>
      </c>
      <c r="C2293" s="6" t="s">
        <v>16381</v>
      </c>
    </row>
    <row r="2294" spans="1:3">
      <c r="A2294" s="6" t="s">
        <v>2347</v>
      </c>
      <c r="B2294" s="6" t="s">
        <v>26210</v>
      </c>
      <c r="C2294" s="6" t="s">
        <v>16382</v>
      </c>
    </row>
    <row r="2295" spans="1:3">
      <c r="A2295" s="6" t="s">
        <v>2348</v>
      </c>
      <c r="B2295" s="6" t="s">
        <v>26211</v>
      </c>
      <c r="C2295" s="6" t="s">
        <v>16383</v>
      </c>
    </row>
    <row r="2296" spans="1:3">
      <c r="A2296" s="6" t="s">
        <v>2349</v>
      </c>
      <c r="B2296" s="6" t="s">
        <v>25769</v>
      </c>
      <c r="C2296" s="6" t="s">
        <v>16384</v>
      </c>
    </row>
    <row r="2297" spans="1:3">
      <c r="A2297" s="6" t="s">
        <v>2350</v>
      </c>
      <c r="B2297" s="6" t="s">
        <v>25769</v>
      </c>
      <c r="C2297" s="6" t="s">
        <v>16384</v>
      </c>
    </row>
    <row r="2298" spans="1:3">
      <c r="A2298" s="6" t="s">
        <v>2351</v>
      </c>
      <c r="B2298" s="6" t="s">
        <v>26212</v>
      </c>
      <c r="C2298" s="6" t="s">
        <v>16385</v>
      </c>
    </row>
    <row r="2299" spans="1:3">
      <c r="A2299" s="6" t="s">
        <v>2352</v>
      </c>
      <c r="B2299" s="6" t="s">
        <v>26213</v>
      </c>
      <c r="C2299" s="6" t="s">
        <v>16386</v>
      </c>
    </row>
    <row r="2300" spans="1:3">
      <c r="A2300" s="6" t="s">
        <v>2353</v>
      </c>
      <c r="B2300" s="6" t="s">
        <v>26214</v>
      </c>
      <c r="C2300" s="6" t="s">
        <v>16387</v>
      </c>
    </row>
    <row r="2301" spans="1:3">
      <c r="A2301" s="6" t="s">
        <v>2354</v>
      </c>
      <c r="B2301" s="6" t="s">
        <v>26214</v>
      </c>
      <c r="C2301" s="6" t="s">
        <v>16387</v>
      </c>
    </row>
    <row r="2302" spans="1:3">
      <c r="A2302" s="6" t="s">
        <v>2355</v>
      </c>
      <c r="B2302" s="6" t="s">
        <v>26215</v>
      </c>
      <c r="C2302" s="6" t="s">
        <v>16388</v>
      </c>
    </row>
    <row r="2303" spans="1:3">
      <c r="A2303" s="6" t="s">
        <v>2356</v>
      </c>
      <c r="B2303" s="6" t="s">
        <v>26216</v>
      </c>
      <c r="C2303" s="6" t="s">
        <v>16389</v>
      </c>
    </row>
    <row r="2304" spans="1:3">
      <c r="A2304" s="6" t="s">
        <v>2357</v>
      </c>
      <c r="B2304" s="6" t="s">
        <v>26216</v>
      </c>
      <c r="C2304" s="6" t="s">
        <v>16390</v>
      </c>
    </row>
    <row r="2305" spans="1:3">
      <c r="A2305" s="6" t="s">
        <v>2358</v>
      </c>
      <c r="B2305" s="6" t="s">
        <v>26205</v>
      </c>
      <c r="C2305" s="6" t="s">
        <v>16391</v>
      </c>
    </row>
    <row r="2306" spans="1:3">
      <c r="A2306" s="6" t="s">
        <v>2359</v>
      </c>
      <c r="B2306" s="6" t="s">
        <v>26217</v>
      </c>
      <c r="C2306" s="6" t="s">
        <v>16392</v>
      </c>
    </row>
    <row r="2307" spans="1:3">
      <c r="A2307" s="6" t="s">
        <v>2360</v>
      </c>
      <c r="B2307" s="6" t="s">
        <v>26218</v>
      </c>
      <c r="C2307" s="6" t="s">
        <v>16393</v>
      </c>
    </row>
    <row r="2308" spans="1:3">
      <c r="A2308" s="6" t="s">
        <v>2361</v>
      </c>
      <c r="B2308" s="6" t="s">
        <v>16394</v>
      </c>
      <c r="C2308" s="6" t="s">
        <v>16394</v>
      </c>
    </row>
    <row r="2309" spans="1:3">
      <c r="A2309" s="6" t="s">
        <v>2362</v>
      </c>
      <c r="B2309" s="6" t="s">
        <v>26219</v>
      </c>
      <c r="C2309" s="6" t="s">
        <v>16395</v>
      </c>
    </row>
    <row r="2310" spans="1:3">
      <c r="A2310" s="6" t="s">
        <v>2363</v>
      </c>
      <c r="B2310" s="6" t="s">
        <v>26220</v>
      </c>
      <c r="C2310" s="6" t="s">
        <v>16396</v>
      </c>
    </row>
    <row r="2311" spans="1:3">
      <c r="A2311" s="6" t="s">
        <v>2364</v>
      </c>
      <c r="B2311" s="6" t="s">
        <v>26221</v>
      </c>
      <c r="C2311" s="6" t="s">
        <v>16397</v>
      </c>
    </row>
    <row r="2312" spans="1:3">
      <c r="A2312" s="6" t="s">
        <v>2365</v>
      </c>
      <c r="B2312" s="6" t="s">
        <v>16398</v>
      </c>
      <c r="C2312" s="6" t="s">
        <v>16398</v>
      </c>
    </row>
    <row r="2313" spans="1:3">
      <c r="A2313" s="6" t="s">
        <v>2366</v>
      </c>
      <c r="B2313" s="6" t="s">
        <v>26222</v>
      </c>
      <c r="C2313" s="6" t="s">
        <v>16399</v>
      </c>
    </row>
    <row r="2314" spans="1:3">
      <c r="A2314" s="6" t="s">
        <v>2367</v>
      </c>
      <c r="B2314" s="6" t="s">
        <v>26223</v>
      </c>
      <c r="C2314" s="6" t="s">
        <v>16400</v>
      </c>
    </row>
    <row r="2315" spans="1:3">
      <c r="A2315" s="6" t="s">
        <v>2368</v>
      </c>
      <c r="B2315" s="6" t="s">
        <v>26224</v>
      </c>
      <c r="C2315" s="6" t="s">
        <v>16401</v>
      </c>
    </row>
    <row r="2316" spans="1:3">
      <c r="A2316" s="6" t="s">
        <v>2369</v>
      </c>
      <c r="B2316" s="6" t="s">
        <v>26225</v>
      </c>
      <c r="C2316" s="6" t="s">
        <v>16402</v>
      </c>
    </row>
    <row r="2317" spans="1:3">
      <c r="A2317" s="6" t="s">
        <v>2370</v>
      </c>
      <c r="B2317" s="6" t="s">
        <v>26226</v>
      </c>
      <c r="C2317" s="6" t="s">
        <v>16403</v>
      </c>
    </row>
    <row r="2318" spans="1:3">
      <c r="A2318" s="6" t="s">
        <v>2371</v>
      </c>
      <c r="B2318" s="6" t="s">
        <v>26227</v>
      </c>
      <c r="C2318" s="6" t="s">
        <v>16404</v>
      </c>
    </row>
    <row r="2319" spans="1:3">
      <c r="A2319" s="6" t="s">
        <v>2372</v>
      </c>
      <c r="B2319" s="6" t="s">
        <v>26228</v>
      </c>
      <c r="C2319" s="6" t="s">
        <v>16405</v>
      </c>
    </row>
    <row r="2320" spans="1:3">
      <c r="A2320" s="6" t="s">
        <v>2373</v>
      </c>
      <c r="B2320" s="6" t="s">
        <v>26229</v>
      </c>
      <c r="C2320" s="6" t="s">
        <v>16406</v>
      </c>
    </row>
    <row r="2321" spans="1:3">
      <c r="A2321" s="6" t="s">
        <v>2374</v>
      </c>
      <c r="B2321" s="6" t="s">
        <v>26229</v>
      </c>
      <c r="C2321" s="6" t="s">
        <v>16406</v>
      </c>
    </row>
    <row r="2322" spans="1:3">
      <c r="A2322" s="6" t="s">
        <v>2375</v>
      </c>
      <c r="B2322" s="6" t="s">
        <v>26229</v>
      </c>
      <c r="C2322" s="6" t="s">
        <v>16406</v>
      </c>
    </row>
    <row r="2323" spans="1:3">
      <c r="A2323" s="6" t="s">
        <v>2376</v>
      </c>
      <c r="B2323" s="6" t="s">
        <v>26230</v>
      </c>
      <c r="C2323" s="6" t="s">
        <v>16407</v>
      </c>
    </row>
    <row r="2324" spans="1:3">
      <c r="A2324" s="6" t="s">
        <v>2377</v>
      </c>
      <c r="B2324" s="6" t="s">
        <v>26230</v>
      </c>
      <c r="C2324" s="6" t="s">
        <v>16407</v>
      </c>
    </row>
    <row r="2325" spans="1:3">
      <c r="A2325" s="6" t="s">
        <v>2378</v>
      </c>
      <c r="B2325" s="6" t="s">
        <v>26231</v>
      </c>
      <c r="C2325" s="6" t="s">
        <v>16408</v>
      </c>
    </row>
    <row r="2326" spans="1:3">
      <c r="A2326" s="6" t="s">
        <v>2379</v>
      </c>
      <c r="B2326" s="6" t="s">
        <v>26232</v>
      </c>
      <c r="C2326" s="6" t="s">
        <v>16409</v>
      </c>
    </row>
    <row r="2327" spans="1:3">
      <c r="A2327" s="6" t="s">
        <v>2380</v>
      </c>
      <c r="B2327" s="6" t="s">
        <v>26233</v>
      </c>
      <c r="C2327" s="6" t="s">
        <v>16410</v>
      </c>
    </row>
    <row r="2328" spans="1:3">
      <c r="A2328" s="6" t="s">
        <v>2381</v>
      </c>
      <c r="B2328" s="6" t="s">
        <v>26234</v>
      </c>
      <c r="C2328" s="6" t="s">
        <v>16411</v>
      </c>
    </row>
    <row r="2329" spans="1:3">
      <c r="A2329" s="6" t="s">
        <v>2382</v>
      </c>
      <c r="B2329" s="6" t="s">
        <v>26235</v>
      </c>
      <c r="C2329" s="6" t="s">
        <v>16412</v>
      </c>
    </row>
    <row r="2330" spans="1:3">
      <c r="A2330" s="6" t="s">
        <v>2383</v>
      </c>
      <c r="B2330" s="6" t="s">
        <v>26236</v>
      </c>
      <c r="C2330" s="6" t="s">
        <v>16413</v>
      </c>
    </row>
    <row r="2331" spans="1:3">
      <c r="A2331" s="6" t="s">
        <v>2384</v>
      </c>
      <c r="B2331" s="6" t="s">
        <v>26237</v>
      </c>
      <c r="C2331" s="6" t="s">
        <v>16414</v>
      </c>
    </row>
    <row r="2332" spans="1:3">
      <c r="A2332" s="6" t="s">
        <v>2385</v>
      </c>
      <c r="B2332" s="6" t="s">
        <v>26237</v>
      </c>
      <c r="C2332" s="6" t="s">
        <v>16414</v>
      </c>
    </row>
    <row r="2333" spans="1:3">
      <c r="A2333" s="6" t="s">
        <v>2386</v>
      </c>
      <c r="B2333" s="6" t="s">
        <v>26237</v>
      </c>
      <c r="C2333" s="6" t="s">
        <v>16414</v>
      </c>
    </row>
    <row r="2334" spans="1:3">
      <c r="A2334" s="6" t="s">
        <v>2387</v>
      </c>
      <c r="B2334" s="6" t="s">
        <v>26238</v>
      </c>
      <c r="C2334" s="6" t="s">
        <v>16415</v>
      </c>
    </row>
    <row r="2335" spans="1:3">
      <c r="A2335" s="6" t="s">
        <v>2388</v>
      </c>
      <c r="B2335" s="6" t="s">
        <v>26239</v>
      </c>
      <c r="C2335" s="6" t="s">
        <v>16415</v>
      </c>
    </row>
    <row r="2336" spans="1:3">
      <c r="A2336" s="6" t="s">
        <v>2389</v>
      </c>
      <c r="B2336" s="6" t="s">
        <v>26240</v>
      </c>
      <c r="C2336" s="6" t="s">
        <v>16416</v>
      </c>
    </row>
    <row r="2337" spans="1:3">
      <c r="A2337" s="6" t="s">
        <v>2390</v>
      </c>
      <c r="B2337" s="6" t="s">
        <v>26240</v>
      </c>
      <c r="C2337" s="6" t="s">
        <v>16416</v>
      </c>
    </row>
    <row r="2338" spans="1:3">
      <c r="A2338" s="6" t="s">
        <v>2391</v>
      </c>
      <c r="B2338" s="6" t="s">
        <v>26241</v>
      </c>
      <c r="C2338" s="6" t="s">
        <v>16417</v>
      </c>
    </row>
    <row r="2339" spans="1:3">
      <c r="A2339" s="6" t="s">
        <v>2392</v>
      </c>
      <c r="B2339" s="6" t="s">
        <v>26242</v>
      </c>
      <c r="C2339" s="6" t="s">
        <v>16418</v>
      </c>
    </row>
    <row r="2340" spans="1:3">
      <c r="A2340" s="6" t="s">
        <v>2393</v>
      </c>
      <c r="B2340" s="6" t="s">
        <v>26243</v>
      </c>
      <c r="C2340" s="6" t="s">
        <v>16419</v>
      </c>
    </row>
    <row r="2341" spans="1:3">
      <c r="A2341" s="6" t="s">
        <v>2394</v>
      </c>
      <c r="B2341" s="6" t="s">
        <v>26244</v>
      </c>
      <c r="C2341" s="6" t="s">
        <v>16420</v>
      </c>
    </row>
    <row r="2342" spans="1:3">
      <c r="A2342" s="6" t="s">
        <v>2395</v>
      </c>
      <c r="B2342" s="6" t="s">
        <v>26245</v>
      </c>
      <c r="C2342" s="6" t="s">
        <v>16421</v>
      </c>
    </row>
    <row r="2343" spans="1:3">
      <c r="A2343" s="6" t="s">
        <v>2396</v>
      </c>
      <c r="B2343" s="6" t="s">
        <v>16422</v>
      </c>
      <c r="C2343" s="6" t="s">
        <v>16422</v>
      </c>
    </row>
    <row r="2344" spans="1:3">
      <c r="A2344" s="6" t="s">
        <v>2397</v>
      </c>
      <c r="B2344" s="6" t="s">
        <v>16422</v>
      </c>
      <c r="C2344" s="6" t="s">
        <v>16422</v>
      </c>
    </row>
    <row r="2345" spans="1:3">
      <c r="A2345" s="6" t="s">
        <v>2398</v>
      </c>
      <c r="B2345" s="6" t="s">
        <v>16422</v>
      </c>
      <c r="C2345" s="6" t="s">
        <v>16422</v>
      </c>
    </row>
    <row r="2346" spans="1:3">
      <c r="A2346" s="6" t="s">
        <v>2399</v>
      </c>
      <c r="B2346" s="6" t="s">
        <v>16422</v>
      </c>
      <c r="C2346" s="6" t="s">
        <v>16422</v>
      </c>
    </row>
    <row r="2347" spans="1:3">
      <c r="A2347" s="6" t="s">
        <v>2400</v>
      </c>
      <c r="B2347" s="6" t="s">
        <v>26246</v>
      </c>
      <c r="C2347" s="6" t="s">
        <v>16423</v>
      </c>
    </row>
    <row r="2348" spans="1:3">
      <c r="A2348" s="6" t="s">
        <v>2401</v>
      </c>
      <c r="B2348" s="6" t="s">
        <v>16424</v>
      </c>
      <c r="C2348" s="6" t="s">
        <v>16424</v>
      </c>
    </row>
    <row r="2349" spans="1:3">
      <c r="A2349" s="6" t="s">
        <v>2402</v>
      </c>
      <c r="B2349" s="6" t="s">
        <v>16425</v>
      </c>
      <c r="C2349" s="6" t="s">
        <v>16425</v>
      </c>
    </row>
    <row r="2350" spans="1:3">
      <c r="A2350" s="6" t="s">
        <v>2403</v>
      </c>
      <c r="B2350" s="6" t="s">
        <v>16426</v>
      </c>
      <c r="C2350" s="6" t="s">
        <v>16426</v>
      </c>
    </row>
    <row r="2351" spans="1:3">
      <c r="A2351" s="6" t="s">
        <v>2404</v>
      </c>
      <c r="B2351" s="6" t="s">
        <v>26247</v>
      </c>
      <c r="C2351" s="6" t="s">
        <v>16427</v>
      </c>
    </row>
    <row r="2352" spans="1:3">
      <c r="A2352" s="6" t="s">
        <v>2405</v>
      </c>
      <c r="B2352" s="6" t="s">
        <v>26248</v>
      </c>
      <c r="C2352" s="6" t="s">
        <v>16428</v>
      </c>
    </row>
    <row r="2353" spans="1:3">
      <c r="A2353" s="6" t="s">
        <v>2406</v>
      </c>
      <c r="B2353" s="6" t="s">
        <v>16429</v>
      </c>
      <c r="C2353" s="6" t="s">
        <v>16429</v>
      </c>
    </row>
    <row r="2354" spans="1:3">
      <c r="A2354" s="6" t="s">
        <v>2407</v>
      </c>
      <c r="B2354" s="6" t="s">
        <v>16429</v>
      </c>
      <c r="C2354" s="6" t="s">
        <v>16429</v>
      </c>
    </row>
    <row r="2355" spans="1:3">
      <c r="A2355" s="6" t="s">
        <v>2408</v>
      </c>
      <c r="B2355" s="6" t="s">
        <v>16430</v>
      </c>
      <c r="C2355" s="6" t="s">
        <v>16430</v>
      </c>
    </row>
    <row r="2356" spans="1:3">
      <c r="A2356" s="6" t="s">
        <v>2409</v>
      </c>
      <c r="B2356" s="6" t="s">
        <v>26249</v>
      </c>
      <c r="C2356" s="6" t="s">
        <v>16431</v>
      </c>
    </row>
    <row r="2357" spans="1:3">
      <c r="A2357" s="6" t="s">
        <v>2410</v>
      </c>
      <c r="B2357" s="6" t="s">
        <v>26250</v>
      </c>
      <c r="C2357" s="6" t="s">
        <v>16432</v>
      </c>
    </row>
    <row r="2358" spans="1:3">
      <c r="A2358" s="6" t="s">
        <v>2411</v>
      </c>
      <c r="B2358" s="6" t="s">
        <v>16433</v>
      </c>
      <c r="C2358" s="6" t="s">
        <v>16433</v>
      </c>
    </row>
    <row r="2359" spans="1:3">
      <c r="A2359" s="6" t="s">
        <v>2412</v>
      </c>
      <c r="B2359" s="6" t="s">
        <v>26251</v>
      </c>
      <c r="C2359" s="6" t="s">
        <v>16434</v>
      </c>
    </row>
    <row r="2360" spans="1:3">
      <c r="A2360" s="6" t="s">
        <v>2413</v>
      </c>
      <c r="B2360" s="6" t="s">
        <v>26251</v>
      </c>
      <c r="C2360" s="6" t="s">
        <v>16434</v>
      </c>
    </row>
    <row r="2361" spans="1:3">
      <c r="A2361" s="6" t="s">
        <v>2414</v>
      </c>
      <c r="B2361" s="6" t="s">
        <v>16435</v>
      </c>
      <c r="C2361" s="6" t="s">
        <v>16435</v>
      </c>
    </row>
    <row r="2362" spans="1:3">
      <c r="A2362" s="6" t="s">
        <v>2415</v>
      </c>
      <c r="B2362" s="6" t="s">
        <v>26252</v>
      </c>
      <c r="C2362" s="6" t="s">
        <v>16436</v>
      </c>
    </row>
    <row r="2363" spans="1:3">
      <c r="A2363" s="6" t="s">
        <v>2416</v>
      </c>
      <c r="B2363" s="6" t="s">
        <v>26253</v>
      </c>
      <c r="C2363" s="6" t="s">
        <v>16437</v>
      </c>
    </row>
    <row r="2364" spans="1:3">
      <c r="A2364" s="6" t="s">
        <v>2417</v>
      </c>
      <c r="B2364" s="6" t="s">
        <v>16438</v>
      </c>
      <c r="C2364" s="6" t="s">
        <v>16438</v>
      </c>
    </row>
    <row r="2365" spans="1:3">
      <c r="A2365" s="6" t="s">
        <v>2418</v>
      </c>
      <c r="B2365" s="6" t="s">
        <v>16439</v>
      </c>
      <c r="C2365" s="6" t="s">
        <v>16439</v>
      </c>
    </row>
    <row r="2366" spans="1:3">
      <c r="A2366" s="6" t="s">
        <v>2419</v>
      </c>
      <c r="B2366" s="6" t="s">
        <v>26254</v>
      </c>
      <c r="C2366" s="6" t="s">
        <v>16440</v>
      </c>
    </row>
    <row r="2367" spans="1:3">
      <c r="A2367" s="6" t="s">
        <v>2420</v>
      </c>
      <c r="B2367" s="6" t="s">
        <v>16441</v>
      </c>
      <c r="C2367" s="6" t="s">
        <v>16441</v>
      </c>
    </row>
    <row r="2368" spans="1:3">
      <c r="A2368" s="6" t="s">
        <v>2421</v>
      </c>
      <c r="B2368" s="6" t="s">
        <v>16442</v>
      </c>
      <c r="C2368" s="6" t="s">
        <v>16442</v>
      </c>
    </row>
    <row r="2369" spans="1:3">
      <c r="A2369" s="6" t="s">
        <v>2422</v>
      </c>
      <c r="B2369" s="6" t="s">
        <v>16443</v>
      </c>
      <c r="C2369" s="6" t="s">
        <v>16443</v>
      </c>
    </row>
    <row r="2370" spans="1:3">
      <c r="A2370" s="6" t="s">
        <v>2423</v>
      </c>
      <c r="B2370" s="6" t="s">
        <v>16444</v>
      </c>
      <c r="C2370" s="6" t="s">
        <v>16444</v>
      </c>
    </row>
    <row r="2371" spans="1:3">
      <c r="A2371" s="6" t="s">
        <v>2424</v>
      </c>
      <c r="B2371" s="6" t="s">
        <v>16445</v>
      </c>
      <c r="C2371" s="6" t="s">
        <v>16445</v>
      </c>
    </row>
    <row r="2372" spans="1:3">
      <c r="A2372" s="6" t="s">
        <v>2425</v>
      </c>
      <c r="B2372" s="6" t="s">
        <v>16446</v>
      </c>
      <c r="C2372" s="6" t="s">
        <v>16446</v>
      </c>
    </row>
    <row r="2373" spans="1:3">
      <c r="A2373" s="6" t="s">
        <v>2426</v>
      </c>
      <c r="B2373" s="6" t="s">
        <v>16447</v>
      </c>
      <c r="C2373" s="6" t="s">
        <v>16447</v>
      </c>
    </row>
    <row r="2374" spans="1:3">
      <c r="A2374" s="6" t="s">
        <v>2427</v>
      </c>
      <c r="B2374" s="6" t="s">
        <v>16447</v>
      </c>
      <c r="C2374" s="6" t="s">
        <v>16447</v>
      </c>
    </row>
    <row r="2375" spans="1:3">
      <c r="A2375" s="6" t="s">
        <v>2428</v>
      </c>
      <c r="B2375" s="6" t="s">
        <v>16448</v>
      </c>
      <c r="C2375" s="6" t="s">
        <v>16448</v>
      </c>
    </row>
    <row r="2376" spans="1:3">
      <c r="A2376" s="6" t="s">
        <v>2429</v>
      </c>
      <c r="B2376" s="6" t="s">
        <v>16449</v>
      </c>
      <c r="C2376" s="6" t="s">
        <v>16449</v>
      </c>
    </row>
    <row r="2377" spans="1:3">
      <c r="A2377" s="6" t="s">
        <v>2430</v>
      </c>
      <c r="B2377" s="6" t="s">
        <v>16449</v>
      </c>
      <c r="C2377" s="6" t="s">
        <v>16449</v>
      </c>
    </row>
    <row r="2378" spans="1:3">
      <c r="A2378" s="6" t="s">
        <v>2431</v>
      </c>
      <c r="B2378" s="6" t="s">
        <v>16450</v>
      </c>
      <c r="C2378" s="6" t="s">
        <v>16450</v>
      </c>
    </row>
    <row r="2379" spans="1:3">
      <c r="A2379" s="6" t="s">
        <v>2432</v>
      </c>
      <c r="B2379" s="6" t="s">
        <v>26255</v>
      </c>
      <c r="C2379" s="6" t="s">
        <v>16451</v>
      </c>
    </row>
    <row r="2380" spans="1:3">
      <c r="A2380" s="6" t="s">
        <v>2433</v>
      </c>
      <c r="B2380" s="6" t="s">
        <v>16452</v>
      </c>
      <c r="C2380" s="6" t="s">
        <v>16452</v>
      </c>
    </row>
    <row r="2381" spans="1:3">
      <c r="A2381" s="6" t="s">
        <v>2434</v>
      </c>
      <c r="B2381" s="6" t="s">
        <v>26256</v>
      </c>
      <c r="C2381" s="6" t="s">
        <v>16453</v>
      </c>
    </row>
    <row r="2382" spans="1:3">
      <c r="A2382" s="6" t="s">
        <v>2435</v>
      </c>
      <c r="B2382" s="6" t="s">
        <v>26257</v>
      </c>
      <c r="C2382" s="6" t="s">
        <v>16454</v>
      </c>
    </row>
    <row r="2383" spans="1:3">
      <c r="A2383" s="6" t="s">
        <v>2436</v>
      </c>
      <c r="B2383" s="6" t="s">
        <v>26258</v>
      </c>
      <c r="C2383" s="6" t="s">
        <v>16455</v>
      </c>
    </row>
    <row r="2384" spans="1:3">
      <c r="A2384" s="6" t="s">
        <v>2437</v>
      </c>
      <c r="B2384" s="6" t="s">
        <v>26259</v>
      </c>
      <c r="C2384" s="6" t="s">
        <v>16456</v>
      </c>
    </row>
    <row r="2385" spans="1:3">
      <c r="A2385" s="6" t="s">
        <v>2438</v>
      </c>
      <c r="B2385" s="6" t="s">
        <v>26260</v>
      </c>
      <c r="C2385" s="6" t="s">
        <v>16457</v>
      </c>
    </row>
    <row r="2386" spans="1:3">
      <c r="A2386" s="6" t="s">
        <v>2439</v>
      </c>
      <c r="B2386" s="6" t="s">
        <v>26261</v>
      </c>
      <c r="C2386" s="6" t="s">
        <v>16458</v>
      </c>
    </row>
    <row r="2387" spans="1:3">
      <c r="A2387" s="6" t="s">
        <v>2440</v>
      </c>
      <c r="B2387" s="6" t="s">
        <v>26262</v>
      </c>
      <c r="C2387" s="6" t="s">
        <v>16459</v>
      </c>
    </row>
    <row r="2388" spans="1:3">
      <c r="A2388" s="6" t="s">
        <v>2441</v>
      </c>
      <c r="B2388" s="6" t="s">
        <v>26262</v>
      </c>
      <c r="C2388" s="6" t="s">
        <v>16459</v>
      </c>
    </row>
    <row r="2389" spans="1:3">
      <c r="A2389" s="6" t="s">
        <v>2442</v>
      </c>
      <c r="B2389" s="6" t="s">
        <v>26262</v>
      </c>
      <c r="C2389" s="6" t="s">
        <v>16459</v>
      </c>
    </row>
    <row r="2390" spans="1:3">
      <c r="A2390" s="6" t="s">
        <v>2443</v>
      </c>
      <c r="B2390" s="6" t="s">
        <v>26263</v>
      </c>
      <c r="C2390" s="6" t="s">
        <v>16460</v>
      </c>
    </row>
    <row r="2391" spans="1:3">
      <c r="A2391" s="6" t="s">
        <v>2444</v>
      </c>
      <c r="B2391" s="6" t="s">
        <v>26264</v>
      </c>
      <c r="C2391" s="6" t="s">
        <v>16461</v>
      </c>
    </row>
    <row r="2392" spans="1:3">
      <c r="A2392" s="6" t="s">
        <v>2445</v>
      </c>
      <c r="B2392" s="6" t="s">
        <v>26265</v>
      </c>
      <c r="C2392" s="6" t="s">
        <v>16462</v>
      </c>
    </row>
    <row r="2393" spans="1:3">
      <c r="A2393" s="6" t="s">
        <v>2446</v>
      </c>
      <c r="B2393" s="6" t="s">
        <v>26266</v>
      </c>
      <c r="C2393" s="6" t="s">
        <v>16463</v>
      </c>
    </row>
    <row r="2394" spans="1:3">
      <c r="A2394" s="6" t="s">
        <v>2447</v>
      </c>
      <c r="B2394" s="6" t="s">
        <v>26266</v>
      </c>
      <c r="C2394" s="6" t="s">
        <v>16463</v>
      </c>
    </row>
    <row r="2395" spans="1:3">
      <c r="A2395" s="6" t="s">
        <v>2448</v>
      </c>
      <c r="B2395" s="6" t="s">
        <v>26266</v>
      </c>
      <c r="C2395" s="6" t="s">
        <v>16463</v>
      </c>
    </row>
    <row r="2396" spans="1:3">
      <c r="A2396" s="6" t="s">
        <v>2449</v>
      </c>
      <c r="B2396" s="6" t="s">
        <v>26267</v>
      </c>
      <c r="C2396" s="6" t="s">
        <v>16464</v>
      </c>
    </row>
    <row r="2397" spans="1:3">
      <c r="A2397" s="6" t="s">
        <v>2450</v>
      </c>
      <c r="B2397" s="6" t="s">
        <v>16465</v>
      </c>
      <c r="C2397" s="6" t="s">
        <v>16465</v>
      </c>
    </row>
    <row r="2398" spans="1:3">
      <c r="A2398" s="6" t="s">
        <v>2451</v>
      </c>
      <c r="B2398" s="6" t="s">
        <v>26268</v>
      </c>
      <c r="C2398" s="6" t="s">
        <v>16466</v>
      </c>
    </row>
    <row r="2399" spans="1:3">
      <c r="A2399" s="6" t="s">
        <v>2452</v>
      </c>
      <c r="B2399" s="6" t="s">
        <v>16467</v>
      </c>
      <c r="C2399" s="6" t="s">
        <v>16467</v>
      </c>
    </row>
    <row r="2400" spans="1:3">
      <c r="A2400" s="6" t="s">
        <v>2453</v>
      </c>
      <c r="B2400" s="6" t="s">
        <v>26269</v>
      </c>
      <c r="C2400" s="6" t="s">
        <v>16468</v>
      </c>
    </row>
    <row r="2401" spans="1:3">
      <c r="A2401" s="6" t="s">
        <v>2454</v>
      </c>
      <c r="B2401" s="6" t="s">
        <v>26270</v>
      </c>
      <c r="C2401" s="6" t="s">
        <v>16469</v>
      </c>
    </row>
    <row r="2402" spans="1:3">
      <c r="A2402" s="6" t="s">
        <v>2455</v>
      </c>
      <c r="B2402" s="6" t="s">
        <v>16470</v>
      </c>
      <c r="C2402" s="6" t="s">
        <v>16470</v>
      </c>
    </row>
    <row r="2403" spans="1:3">
      <c r="A2403" s="6" t="s">
        <v>2456</v>
      </c>
      <c r="B2403" s="6" t="s">
        <v>26271</v>
      </c>
      <c r="C2403" s="6" t="s">
        <v>16471</v>
      </c>
    </row>
    <row r="2404" spans="1:3">
      <c r="A2404" s="6" t="s">
        <v>2457</v>
      </c>
      <c r="B2404" s="6" t="s">
        <v>26272</v>
      </c>
      <c r="C2404" s="6" t="s">
        <v>16472</v>
      </c>
    </row>
    <row r="2405" spans="1:3">
      <c r="A2405" s="6" t="s">
        <v>2458</v>
      </c>
      <c r="B2405" s="6" t="s">
        <v>26273</v>
      </c>
      <c r="C2405" s="6" t="s">
        <v>16473</v>
      </c>
    </row>
    <row r="2406" spans="1:3">
      <c r="A2406" s="6" t="s">
        <v>2459</v>
      </c>
      <c r="B2406" s="6" t="s">
        <v>26274</v>
      </c>
      <c r="C2406" s="6" t="s">
        <v>16474</v>
      </c>
    </row>
    <row r="2407" spans="1:3">
      <c r="A2407" s="6" t="s">
        <v>2460</v>
      </c>
      <c r="B2407" s="6" t="s">
        <v>26274</v>
      </c>
      <c r="C2407" s="6" t="s">
        <v>16474</v>
      </c>
    </row>
    <row r="2408" spans="1:3">
      <c r="A2408" s="6" t="s">
        <v>2461</v>
      </c>
      <c r="B2408" s="6" t="s">
        <v>26274</v>
      </c>
      <c r="C2408" s="6" t="s">
        <v>16474</v>
      </c>
    </row>
    <row r="2409" spans="1:3">
      <c r="A2409" s="6" t="s">
        <v>2462</v>
      </c>
      <c r="B2409" s="6" t="s">
        <v>26274</v>
      </c>
      <c r="C2409" s="6" t="s">
        <v>16474</v>
      </c>
    </row>
    <row r="2410" spans="1:3">
      <c r="A2410" s="6" t="s">
        <v>2463</v>
      </c>
      <c r="B2410" s="6" t="s">
        <v>26275</v>
      </c>
      <c r="C2410" s="6" t="s">
        <v>16475</v>
      </c>
    </row>
    <row r="2411" spans="1:3">
      <c r="A2411" s="6" t="s">
        <v>2464</v>
      </c>
      <c r="B2411" s="6" t="s">
        <v>26276</v>
      </c>
      <c r="C2411" s="6" t="s">
        <v>16476</v>
      </c>
    </row>
    <row r="2412" spans="1:3">
      <c r="A2412" s="6" t="s">
        <v>2465</v>
      </c>
      <c r="B2412" s="6" t="s">
        <v>26277</v>
      </c>
      <c r="C2412" s="6" t="s">
        <v>16477</v>
      </c>
    </row>
    <row r="2413" spans="1:3">
      <c r="A2413" s="6" t="s">
        <v>2466</v>
      </c>
      <c r="B2413" s="6" t="s">
        <v>26278</v>
      </c>
      <c r="C2413" s="6" t="s">
        <v>16478</v>
      </c>
    </row>
    <row r="2414" spans="1:3">
      <c r="A2414" s="6" t="s">
        <v>2467</v>
      </c>
      <c r="B2414" s="6" t="s">
        <v>26279</v>
      </c>
      <c r="C2414" s="6" t="s">
        <v>16479</v>
      </c>
    </row>
    <row r="2415" spans="1:3">
      <c r="A2415" s="6" t="s">
        <v>2468</v>
      </c>
      <c r="B2415" s="6" t="s">
        <v>26280</v>
      </c>
      <c r="C2415" s="6" t="s">
        <v>16480</v>
      </c>
    </row>
    <row r="2416" spans="1:3">
      <c r="A2416" s="6" t="s">
        <v>2469</v>
      </c>
      <c r="B2416" s="6" t="s">
        <v>26281</v>
      </c>
      <c r="C2416" s="6" t="s">
        <v>16481</v>
      </c>
    </row>
    <row r="2417" spans="1:3">
      <c r="A2417" s="6" t="s">
        <v>2470</v>
      </c>
      <c r="B2417" s="6" t="s">
        <v>26282</v>
      </c>
      <c r="C2417" s="6" t="s">
        <v>16482</v>
      </c>
    </row>
    <row r="2418" spans="1:3">
      <c r="A2418" s="6" t="s">
        <v>2471</v>
      </c>
      <c r="B2418" s="6" t="s">
        <v>26283</v>
      </c>
      <c r="C2418" s="6" t="s">
        <v>16483</v>
      </c>
    </row>
    <row r="2419" spans="1:3">
      <c r="A2419" s="6" t="s">
        <v>2472</v>
      </c>
      <c r="B2419" s="6" t="s">
        <v>26284</v>
      </c>
      <c r="C2419" s="6" t="s">
        <v>16484</v>
      </c>
    </row>
    <row r="2420" spans="1:3">
      <c r="A2420" s="6" t="s">
        <v>2473</v>
      </c>
      <c r="B2420" s="6" t="s">
        <v>26285</v>
      </c>
      <c r="C2420" s="6" t="s">
        <v>16485</v>
      </c>
    </row>
    <row r="2421" spans="1:3">
      <c r="A2421" s="6" t="s">
        <v>2474</v>
      </c>
      <c r="B2421" s="6" t="s">
        <v>26286</v>
      </c>
      <c r="C2421" s="6" t="s">
        <v>16486</v>
      </c>
    </row>
    <row r="2422" spans="1:3">
      <c r="A2422" s="6" t="s">
        <v>2475</v>
      </c>
      <c r="B2422" s="6" t="s">
        <v>26287</v>
      </c>
      <c r="C2422" s="6" t="s">
        <v>16487</v>
      </c>
    </row>
    <row r="2423" spans="1:3">
      <c r="A2423" s="6" t="s">
        <v>2476</v>
      </c>
      <c r="B2423" s="6" t="s">
        <v>26288</v>
      </c>
      <c r="C2423" s="6" t="s">
        <v>16488</v>
      </c>
    </row>
    <row r="2424" spans="1:3">
      <c r="A2424" s="6" t="s">
        <v>2477</v>
      </c>
      <c r="B2424" s="6" t="s">
        <v>26289</v>
      </c>
      <c r="C2424" s="6" t="s">
        <v>16489</v>
      </c>
    </row>
    <row r="2425" spans="1:3">
      <c r="A2425" s="6" t="s">
        <v>2478</v>
      </c>
      <c r="B2425" s="6" t="s">
        <v>26290</v>
      </c>
      <c r="C2425" s="6" t="s">
        <v>16490</v>
      </c>
    </row>
    <row r="2426" spans="1:3">
      <c r="A2426" s="6" t="s">
        <v>2479</v>
      </c>
      <c r="B2426" s="6" t="s">
        <v>16491</v>
      </c>
      <c r="C2426" s="6" t="s">
        <v>16491</v>
      </c>
    </row>
    <row r="2427" spans="1:3">
      <c r="A2427" s="6" t="s">
        <v>2480</v>
      </c>
      <c r="B2427" s="6" t="s">
        <v>26291</v>
      </c>
      <c r="C2427" s="6" t="s">
        <v>16492</v>
      </c>
    </row>
    <row r="2428" spans="1:3">
      <c r="A2428" s="6" t="s">
        <v>2481</v>
      </c>
      <c r="B2428" s="6" t="s">
        <v>26291</v>
      </c>
      <c r="C2428" s="6" t="s">
        <v>16492</v>
      </c>
    </row>
    <row r="2429" spans="1:3">
      <c r="A2429" s="6" t="s">
        <v>2482</v>
      </c>
      <c r="B2429" s="6" t="s">
        <v>26292</v>
      </c>
      <c r="C2429" s="6" t="s">
        <v>16493</v>
      </c>
    </row>
    <row r="2430" spans="1:3" ht="13.9">
      <c r="A2430" s="6" t="s">
        <v>2483</v>
      </c>
      <c r="B2430" s="7" t="s">
        <v>32633</v>
      </c>
      <c r="C2430" s="6" t="s">
        <v>16494</v>
      </c>
    </row>
    <row r="2431" spans="1:3">
      <c r="A2431" s="6" t="s">
        <v>2484</v>
      </c>
      <c r="B2431" s="6" t="s">
        <v>26294</v>
      </c>
      <c r="C2431" s="6" t="s">
        <v>16495</v>
      </c>
    </row>
    <row r="2432" spans="1:3">
      <c r="A2432" s="6" t="s">
        <v>2485</v>
      </c>
      <c r="B2432" s="6" t="s">
        <v>26295</v>
      </c>
      <c r="C2432" s="6" t="s">
        <v>16496</v>
      </c>
    </row>
    <row r="2433" spans="1:3">
      <c r="A2433" s="6" t="s">
        <v>2486</v>
      </c>
      <c r="B2433" s="6" t="s">
        <v>26295</v>
      </c>
      <c r="C2433" s="6" t="s">
        <v>16496</v>
      </c>
    </row>
    <row r="2434" spans="1:3">
      <c r="A2434" s="6" t="s">
        <v>2487</v>
      </c>
      <c r="B2434" s="6" t="s">
        <v>26296</v>
      </c>
      <c r="C2434" s="6" t="s">
        <v>16497</v>
      </c>
    </row>
    <row r="2435" spans="1:3">
      <c r="A2435" s="6" t="s">
        <v>2488</v>
      </c>
      <c r="B2435" s="6" t="s">
        <v>26296</v>
      </c>
      <c r="C2435" s="6" t="s">
        <v>16497</v>
      </c>
    </row>
    <row r="2436" spans="1:3">
      <c r="A2436" s="6" t="s">
        <v>2489</v>
      </c>
      <c r="B2436" s="6" t="s">
        <v>26296</v>
      </c>
      <c r="C2436" s="6" t="s">
        <v>16497</v>
      </c>
    </row>
    <row r="2437" spans="1:3">
      <c r="A2437" s="6" t="s">
        <v>2490</v>
      </c>
      <c r="B2437" s="6" t="s">
        <v>26296</v>
      </c>
      <c r="C2437" s="6" t="s">
        <v>16497</v>
      </c>
    </row>
    <row r="2438" spans="1:3">
      <c r="A2438" s="6" t="s">
        <v>2491</v>
      </c>
      <c r="B2438" s="6" t="s">
        <v>26297</v>
      </c>
      <c r="C2438" s="6" t="s">
        <v>16498</v>
      </c>
    </row>
    <row r="2439" spans="1:3">
      <c r="A2439" s="6" t="s">
        <v>2492</v>
      </c>
      <c r="B2439" s="6" t="s">
        <v>26298</v>
      </c>
      <c r="C2439" s="6" t="s">
        <v>16499</v>
      </c>
    </row>
    <row r="2440" spans="1:3">
      <c r="A2440" s="6" t="s">
        <v>2493</v>
      </c>
      <c r="B2440" s="6" t="s">
        <v>26298</v>
      </c>
      <c r="C2440" s="6" t="s">
        <v>16499</v>
      </c>
    </row>
    <row r="2441" spans="1:3">
      <c r="A2441" s="6" t="s">
        <v>2494</v>
      </c>
      <c r="B2441" s="6" t="s">
        <v>26298</v>
      </c>
      <c r="C2441" s="6" t="s">
        <v>16499</v>
      </c>
    </row>
    <row r="2442" spans="1:3">
      <c r="A2442" s="6" t="s">
        <v>2495</v>
      </c>
      <c r="B2442" s="6" t="s">
        <v>26299</v>
      </c>
      <c r="C2442" s="6" t="s">
        <v>16500</v>
      </c>
    </row>
    <row r="2443" spans="1:3">
      <c r="A2443" s="6" t="s">
        <v>2496</v>
      </c>
      <c r="B2443" s="6" t="s">
        <v>26300</v>
      </c>
      <c r="C2443" s="6" t="s">
        <v>16501</v>
      </c>
    </row>
    <row r="2444" spans="1:3">
      <c r="A2444" s="6" t="s">
        <v>2497</v>
      </c>
      <c r="B2444" s="6" t="s">
        <v>26301</v>
      </c>
      <c r="C2444" s="6" t="s">
        <v>16502</v>
      </c>
    </row>
    <row r="2445" spans="1:3">
      <c r="A2445" s="6" t="s">
        <v>2498</v>
      </c>
      <c r="B2445" s="6" t="s">
        <v>26302</v>
      </c>
      <c r="C2445" s="6" t="s">
        <v>16503</v>
      </c>
    </row>
    <row r="2446" spans="1:3">
      <c r="A2446" s="6" t="s">
        <v>2499</v>
      </c>
      <c r="B2446" s="6" t="s">
        <v>26302</v>
      </c>
      <c r="C2446" s="6" t="s">
        <v>16503</v>
      </c>
    </row>
    <row r="2447" spans="1:3">
      <c r="A2447" s="6" t="s">
        <v>2500</v>
      </c>
      <c r="B2447" s="6" t="s">
        <v>26303</v>
      </c>
      <c r="C2447" s="6" t="s">
        <v>16504</v>
      </c>
    </row>
    <row r="2448" spans="1:3">
      <c r="A2448" s="6" t="s">
        <v>2501</v>
      </c>
      <c r="B2448" s="6" t="s">
        <v>26304</v>
      </c>
      <c r="C2448" s="6" t="s">
        <v>16505</v>
      </c>
    </row>
    <row r="2449" spans="1:3">
      <c r="A2449" s="6" t="s">
        <v>2502</v>
      </c>
      <c r="B2449" s="6" t="s">
        <v>26305</v>
      </c>
      <c r="C2449" s="6" t="s">
        <v>16506</v>
      </c>
    </row>
    <row r="2450" spans="1:3">
      <c r="A2450" s="6" t="s">
        <v>2503</v>
      </c>
      <c r="B2450" s="6" t="s">
        <v>26306</v>
      </c>
      <c r="C2450" s="6" t="s">
        <v>16507</v>
      </c>
    </row>
    <row r="2451" spans="1:3">
      <c r="A2451" s="6" t="s">
        <v>2504</v>
      </c>
      <c r="B2451" s="6" t="s">
        <v>26307</v>
      </c>
      <c r="C2451" s="6" t="s">
        <v>16508</v>
      </c>
    </row>
    <row r="2452" spans="1:3">
      <c r="A2452" s="6" t="s">
        <v>2505</v>
      </c>
      <c r="B2452" s="6" t="s">
        <v>26308</v>
      </c>
      <c r="C2452" s="6" t="s">
        <v>16509</v>
      </c>
    </row>
    <row r="2453" spans="1:3">
      <c r="A2453" s="6" t="s">
        <v>2506</v>
      </c>
      <c r="B2453" s="6" t="s">
        <v>26309</v>
      </c>
      <c r="C2453" s="6" t="s">
        <v>16510</v>
      </c>
    </row>
    <row r="2454" spans="1:3">
      <c r="A2454" s="6" t="s">
        <v>2507</v>
      </c>
      <c r="B2454" s="6" t="s">
        <v>26310</v>
      </c>
      <c r="C2454" s="6" t="s">
        <v>16511</v>
      </c>
    </row>
    <row r="2455" spans="1:3">
      <c r="A2455" s="6" t="s">
        <v>2508</v>
      </c>
      <c r="B2455" s="6" t="s">
        <v>26311</v>
      </c>
      <c r="C2455" s="6" t="s">
        <v>16512</v>
      </c>
    </row>
    <row r="2456" spans="1:3">
      <c r="A2456" s="6" t="s">
        <v>2509</v>
      </c>
      <c r="B2456" s="6" t="s">
        <v>26312</v>
      </c>
      <c r="C2456" s="6" t="s">
        <v>16513</v>
      </c>
    </row>
    <row r="2457" spans="1:3">
      <c r="A2457" s="6" t="s">
        <v>2510</v>
      </c>
      <c r="B2457" s="6" t="s">
        <v>26313</v>
      </c>
      <c r="C2457" s="6" t="s">
        <v>16514</v>
      </c>
    </row>
    <row r="2458" spans="1:3">
      <c r="A2458" s="6" t="s">
        <v>2511</v>
      </c>
      <c r="B2458" s="6" t="s">
        <v>26314</v>
      </c>
      <c r="C2458" s="6" t="s">
        <v>16515</v>
      </c>
    </row>
    <row r="2459" spans="1:3">
      <c r="A2459" s="6" t="s">
        <v>2512</v>
      </c>
      <c r="B2459" s="6" t="s">
        <v>26315</v>
      </c>
      <c r="C2459" s="6" t="s">
        <v>16516</v>
      </c>
    </row>
    <row r="2460" spans="1:3">
      <c r="A2460" s="6" t="s">
        <v>2513</v>
      </c>
      <c r="B2460" s="6" t="s">
        <v>26316</v>
      </c>
      <c r="C2460" s="6" t="s">
        <v>16517</v>
      </c>
    </row>
    <row r="2461" spans="1:3">
      <c r="A2461" s="6" t="s">
        <v>2514</v>
      </c>
      <c r="B2461" s="6" t="s">
        <v>26317</v>
      </c>
      <c r="C2461" s="6" t="s">
        <v>16518</v>
      </c>
    </row>
    <row r="2462" spans="1:3">
      <c r="A2462" s="6" t="s">
        <v>2515</v>
      </c>
      <c r="B2462" s="6" t="s">
        <v>26318</v>
      </c>
      <c r="C2462" s="6" t="s">
        <v>16519</v>
      </c>
    </row>
    <row r="2463" spans="1:3">
      <c r="A2463" s="6" t="s">
        <v>2516</v>
      </c>
      <c r="B2463" s="6" t="s">
        <v>26319</v>
      </c>
      <c r="C2463" s="6" t="s">
        <v>16520</v>
      </c>
    </row>
    <row r="2464" spans="1:3">
      <c r="A2464" s="6" t="s">
        <v>2517</v>
      </c>
      <c r="B2464" s="6" t="s">
        <v>26320</v>
      </c>
      <c r="C2464" s="6" t="s">
        <v>16521</v>
      </c>
    </row>
    <row r="2465" spans="1:3">
      <c r="A2465" s="6" t="s">
        <v>2518</v>
      </c>
      <c r="B2465" s="6" t="s">
        <v>26321</v>
      </c>
      <c r="C2465" s="6" t="s">
        <v>16522</v>
      </c>
    </row>
    <row r="2466" spans="1:3">
      <c r="A2466" s="6" t="s">
        <v>2519</v>
      </c>
      <c r="B2466" s="6" t="s">
        <v>26321</v>
      </c>
      <c r="C2466" s="6" t="s">
        <v>16522</v>
      </c>
    </row>
    <row r="2467" spans="1:3">
      <c r="A2467" s="6" t="s">
        <v>2520</v>
      </c>
      <c r="B2467" s="6" t="s">
        <v>26322</v>
      </c>
      <c r="C2467" s="6" t="s">
        <v>16523</v>
      </c>
    </row>
    <row r="2468" spans="1:3">
      <c r="A2468" s="6" t="s">
        <v>2521</v>
      </c>
      <c r="B2468" s="6" t="s">
        <v>25801</v>
      </c>
      <c r="C2468" s="6" t="s">
        <v>16524</v>
      </c>
    </row>
    <row r="2469" spans="1:3">
      <c r="A2469" s="6" t="s">
        <v>2522</v>
      </c>
      <c r="B2469" s="6" t="s">
        <v>25801</v>
      </c>
      <c r="C2469" s="6" t="s">
        <v>16524</v>
      </c>
    </row>
    <row r="2470" spans="1:3">
      <c r="A2470" s="6" t="s">
        <v>2523</v>
      </c>
      <c r="B2470" s="6" t="s">
        <v>25801</v>
      </c>
      <c r="C2470" s="6" t="s">
        <v>16524</v>
      </c>
    </row>
    <row r="2471" spans="1:3">
      <c r="A2471" s="6" t="s">
        <v>2524</v>
      </c>
      <c r="B2471" s="6" t="s">
        <v>25801</v>
      </c>
      <c r="C2471" s="6" t="s">
        <v>16524</v>
      </c>
    </row>
    <row r="2472" spans="1:3">
      <c r="A2472" s="6" t="s">
        <v>2525</v>
      </c>
      <c r="B2472" s="6" t="s">
        <v>25801</v>
      </c>
      <c r="C2472" s="6" t="s">
        <v>16524</v>
      </c>
    </row>
    <row r="2473" spans="1:3">
      <c r="A2473" s="6" t="s">
        <v>2526</v>
      </c>
      <c r="B2473" s="6" t="s">
        <v>25801</v>
      </c>
      <c r="C2473" s="6" t="s">
        <v>16524</v>
      </c>
    </row>
    <row r="2474" spans="1:3">
      <c r="A2474" s="6" t="s">
        <v>2527</v>
      </c>
      <c r="B2474" s="6" t="s">
        <v>25801</v>
      </c>
      <c r="C2474" s="6" t="s">
        <v>16524</v>
      </c>
    </row>
    <row r="2475" spans="1:3">
      <c r="A2475" s="6" t="s">
        <v>2528</v>
      </c>
      <c r="B2475" s="6" t="s">
        <v>25801</v>
      </c>
      <c r="C2475" s="6" t="s">
        <v>16524</v>
      </c>
    </row>
    <row r="2476" spans="1:3">
      <c r="A2476" s="6" t="s">
        <v>2529</v>
      </c>
      <c r="B2476" s="6" t="s">
        <v>25801</v>
      </c>
      <c r="C2476" s="6" t="s">
        <v>16524</v>
      </c>
    </row>
    <row r="2477" spans="1:3">
      <c r="A2477" s="6" t="s">
        <v>2530</v>
      </c>
      <c r="B2477" s="6" t="s">
        <v>25801</v>
      </c>
      <c r="C2477" s="6" t="s">
        <v>16524</v>
      </c>
    </row>
    <row r="2478" spans="1:3">
      <c r="A2478" s="6" t="s">
        <v>2531</v>
      </c>
      <c r="B2478" s="6" t="s">
        <v>25801</v>
      </c>
      <c r="C2478" s="6" t="s">
        <v>16524</v>
      </c>
    </row>
    <row r="2479" spans="1:3">
      <c r="A2479" s="6" t="s">
        <v>2532</v>
      </c>
      <c r="B2479" s="6" t="s">
        <v>25801</v>
      </c>
      <c r="C2479" s="6" t="s">
        <v>16524</v>
      </c>
    </row>
    <row r="2480" spans="1:3">
      <c r="A2480" s="6" t="s">
        <v>2533</v>
      </c>
      <c r="B2480" s="6" t="s">
        <v>25801</v>
      </c>
      <c r="C2480" s="6" t="s">
        <v>16524</v>
      </c>
    </row>
    <row r="2481" spans="1:3">
      <c r="A2481" s="6" t="s">
        <v>2534</v>
      </c>
      <c r="B2481" s="6" t="s">
        <v>26323</v>
      </c>
      <c r="C2481" s="6" t="s">
        <v>16525</v>
      </c>
    </row>
    <row r="2482" spans="1:3">
      <c r="A2482" s="6" t="s">
        <v>2535</v>
      </c>
      <c r="B2482" s="6" t="s">
        <v>26324</v>
      </c>
      <c r="C2482" s="6" t="s">
        <v>16526</v>
      </c>
    </row>
    <row r="2483" spans="1:3">
      <c r="A2483" s="6" t="s">
        <v>2536</v>
      </c>
      <c r="B2483" s="6" t="s">
        <v>25704</v>
      </c>
      <c r="C2483" s="6" t="s">
        <v>16527</v>
      </c>
    </row>
    <row r="2484" spans="1:3">
      <c r="A2484" s="6" t="s">
        <v>2537</v>
      </c>
      <c r="B2484" s="6" t="s">
        <v>25704</v>
      </c>
      <c r="C2484" s="6" t="s">
        <v>16527</v>
      </c>
    </row>
    <row r="2485" spans="1:3">
      <c r="A2485" s="6" t="s">
        <v>2538</v>
      </c>
      <c r="B2485" s="6" t="s">
        <v>25704</v>
      </c>
      <c r="C2485" s="6" t="s">
        <v>16527</v>
      </c>
    </row>
    <row r="2486" spans="1:3">
      <c r="A2486" s="6" t="s">
        <v>2539</v>
      </c>
      <c r="B2486" s="6" t="s">
        <v>25704</v>
      </c>
      <c r="C2486" s="6" t="s">
        <v>16527</v>
      </c>
    </row>
    <row r="2487" spans="1:3">
      <c r="A2487" s="6" t="s">
        <v>2540</v>
      </c>
      <c r="B2487" s="6" t="s">
        <v>25704</v>
      </c>
      <c r="C2487" s="6" t="s">
        <v>16527</v>
      </c>
    </row>
    <row r="2488" spans="1:3">
      <c r="A2488" s="6" t="s">
        <v>2541</v>
      </c>
      <c r="B2488" s="6" t="s">
        <v>25704</v>
      </c>
      <c r="C2488" s="6" t="s">
        <v>16527</v>
      </c>
    </row>
    <row r="2489" spans="1:3">
      <c r="A2489" s="6" t="s">
        <v>2542</v>
      </c>
      <c r="B2489" s="6" t="s">
        <v>25704</v>
      </c>
      <c r="C2489" s="6" t="s">
        <v>16527</v>
      </c>
    </row>
    <row r="2490" spans="1:3">
      <c r="A2490" s="6" t="s">
        <v>2543</v>
      </c>
      <c r="B2490" s="6" t="s">
        <v>25704</v>
      </c>
      <c r="C2490" s="6" t="s">
        <v>16527</v>
      </c>
    </row>
    <row r="2491" spans="1:3">
      <c r="A2491" s="6" t="s">
        <v>2544</v>
      </c>
      <c r="B2491" s="6" t="s">
        <v>25704</v>
      </c>
      <c r="C2491" s="6" t="s">
        <v>16527</v>
      </c>
    </row>
    <row r="2492" spans="1:3">
      <c r="A2492" s="6" t="s">
        <v>2545</v>
      </c>
      <c r="B2492" s="6" t="s">
        <v>26325</v>
      </c>
      <c r="C2492" s="6" t="s">
        <v>16528</v>
      </c>
    </row>
    <row r="2493" spans="1:3">
      <c r="A2493" s="6" t="s">
        <v>2546</v>
      </c>
      <c r="B2493" s="6" t="s">
        <v>26326</v>
      </c>
      <c r="C2493" s="6" t="s">
        <v>16529</v>
      </c>
    </row>
    <row r="2494" spans="1:3">
      <c r="A2494" s="6" t="s">
        <v>2547</v>
      </c>
      <c r="B2494" s="6" t="s">
        <v>26327</v>
      </c>
      <c r="C2494" s="6" t="s">
        <v>16530</v>
      </c>
    </row>
    <row r="2495" spans="1:3">
      <c r="A2495" s="6" t="s">
        <v>2548</v>
      </c>
      <c r="B2495" s="6" t="s">
        <v>26327</v>
      </c>
      <c r="C2495" s="6" t="s">
        <v>16530</v>
      </c>
    </row>
    <row r="2496" spans="1:3">
      <c r="A2496" s="6" t="s">
        <v>2549</v>
      </c>
      <c r="B2496" s="6" t="s">
        <v>26328</v>
      </c>
      <c r="C2496" s="6" t="s">
        <v>16531</v>
      </c>
    </row>
    <row r="2497" spans="1:3">
      <c r="A2497" s="6" t="s">
        <v>2550</v>
      </c>
      <c r="B2497" s="6" t="s">
        <v>26329</v>
      </c>
      <c r="C2497" s="6" t="s">
        <v>16532</v>
      </c>
    </row>
    <row r="2498" spans="1:3">
      <c r="A2498" s="6" t="s">
        <v>2551</v>
      </c>
      <c r="B2498" s="6" t="s">
        <v>26330</v>
      </c>
      <c r="C2498" s="6" t="s">
        <v>16533</v>
      </c>
    </row>
    <row r="2499" spans="1:3">
      <c r="A2499" s="6" t="s">
        <v>2552</v>
      </c>
      <c r="B2499" s="6" t="s">
        <v>26331</v>
      </c>
      <c r="C2499" s="6" t="s">
        <v>16534</v>
      </c>
    </row>
    <row r="2500" spans="1:3">
      <c r="A2500" s="6" t="s">
        <v>2553</v>
      </c>
      <c r="B2500" s="6" t="s">
        <v>26332</v>
      </c>
      <c r="C2500" s="6" t="s">
        <v>16535</v>
      </c>
    </row>
    <row r="2501" spans="1:3">
      <c r="A2501" s="6" t="s">
        <v>2554</v>
      </c>
      <c r="B2501" s="6" t="s">
        <v>26333</v>
      </c>
      <c r="C2501" s="6" t="s">
        <v>16536</v>
      </c>
    </row>
    <row r="2502" spans="1:3">
      <c r="A2502" s="6" t="s">
        <v>2555</v>
      </c>
      <c r="B2502" s="6" t="s">
        <v>26333</v>
      </c>
      <c r="C2502" s="6" t="s">
        <v>16536</v>
      </c>
    </row>
    <row r="2503" spans="1:3">
      <c r="A2503" s="6" t="s">
        <v>2556</v>
      </c>
      <c r="B2503" s="6" t="s">
        <v>26334</v>
      </c>
      <c r="C2503" s="6" t="s">
        <v>16537</v>
      </c>
    </row>
    <row r="2504" spans="1:3">
      <c r="A2504" s="6" t="s">
        <v>2557</v>
      </c>
      <c r="B2504" s="6" t="s">
        <v>26335</v>
      </c>
      <c r="C2504" s="6" t="s">
        <v>16538</v>
      </c>
    </row>
    <row r="2505" spans="1:3">
      <c r="A2505" s="6" t="s">
        <v>2558</v>
      </c>
      <c r="B2505" s="6" t="s">
        <v>26336</v>
      </c>
      <c r="C2505" s="6" t="s">
        <v>16539</v>
      </c>
    </row>
    <row r="2506" spans="1:3">
      <c r="A2506" s="6" t="s">
        <v>2559</v>
      </c>
      <c r="B2506" s="6" t="s">
        <v>26337</v>
      </c>
      <c r="C2506" s="6" t="s">
        <v>16540</v>
      </c>
    </row>
    <row r="2507" spans="1:3">
      <c r="A2507" s="6" t="s">
        <v>2560</v>
      </c>
      <c r="B2507" s="6" t="s">
        <v>26338</v>
      </c>
      <c r="C2507" s="6" t="s">
        <v>16541</v>
      </c>
    </row>
    <row r="2508" spans="1:3">
      <c r="A2508" s="6" t="s">
        <v>2561</v>
      </c>
      <c r="B2508" s="6" t="s">
        <v>26339</v>
      </c>
      <c r="C2508" s="6" t="s">
        <v>16542</v>
      </c>
    </row>
    <row r="2509" spans="1:3">
      <c r="A2509" s="6" t="s">
        <v>2562</v>
      </c>
      <c r="B2509" s="6" t="s">
        <v>26340</v>
      </c>
      <c r="C2509" s="6" t="s">
        <v>16543</v>
      </c>
    </row>
    <row r="2510" spans="1:3">
      <c r="A2510" s="6" t="s">
        <v>2563</v>
      </c>
      <c r="B2510" s="6" t="s">
        <v>26341</v>
      </c>
      <c r="C2510" s="6" t="s">
        <v>16544</v>
      </c>
    </row>
    <row r="2511" spans="1:3">
      <c r="A2511" s="6" t="s">
        <v>2564</v>
      </c>
      <c r="B2511" s="6" t="s">
        <v>26342</v>
      </c>
      <c r="C2511" s="6" t="s">
        <v>16545</v>
      </c>
    </row>
    <row r="2512" spans="1:3">
      <c r="A2512" s="6" t="s">
        <v>2565</v>
      </c>
      <c r="B2512" s="6" t="s">
        <v>25803</v>
      </c>
      <c r="C2512" s="6" t="s">
        <v>16546</v>
      </c>
    </row>
    <row r="2513" spans="1:3">
      <c r="A2513" s="6" t="s">
        <v>2566</v>
      </c>
      <c r="B2513" s="6" t="s">
        <v>25803</v>
      </c>
      <c r="C2513" s="6" t="s">
        <v>16546</v>
      </c>
    </row>
    <row r="2514" spans="1:3">
      <c r="A2514" s="6" t="s">
        <v>2567</v>
      </c>
      <c r="B2514" s="6" t="s">
        <v>25803</v>
      </c>
      <c r="C2514" s="6" t="s">
        <v>16546</v>
      </c>
    </row>
    <row r="2515" spans="1:3">
      <c r="A2515" s="6" t="s">
        <v>2568</v>
      </c>
      <c r="B2515" s="6" t="s">
        <v>25803</v>
      </c>
      <c r="C2515" s="6" t="s">
        <v>16546</v>
      </c>
    </row>
    <row r="2516" spans="1:3">
      <c r="A2516" s="6" t="s">
        <v>2569</v>
      </c>
      <c r="B2516" s="6" t="s">
        <v>26343</v>
      </c>
      <c r="C2516" s="6" t="s">
        <v>16547</v>
      </c>
    </row>
    <row r="2517" spans="1:3">
      <c r="A2517" s="6" t="s">
        <v>2570</v>
      </c>
      <c r="B2517" s="6" t="s">
        <v>26344</v>
      </c>
      <c r="C2517" s="6" t="s">
        <v>16548</v>
      </c>
    </row>
    <row r="2518" spans="1:3">
      <c r="A2518" s="6" t="s">
        <v>2571</v>
      </c>
      <c r="B2518" s="6" t="s">
        <v>26345</v>
      </c>
      <c r="C2518" s="6" t="s">
        <v>16549</v>
      </c>
    </row>
    <row r="2519" spans="1:3">
      <c r="A2519" s="6" t="s">
        <v>2572</v>
      </c>
      <c r="B2519" s="6" t="s">
        <v>26346</v>
      </c>
      <c r="C2519" s="6" t="s">
        <v>16550</v>
      </c>
    </row>
    <row r="2520" spans="1:3">
      <c r="A2520" s="6" t="s">
        <v>2573</v>
      </c>
      <c r="B2520" s="6" t="s">
        <v>26347</v>
      </c>
      <c r="C2520" s="6" t="s">
        <v>16551</v>
      </c>
    </row>
    <row r="2521" spans="1:3">
      <c r="A2521" s="6" t="s">
        <v>2574</v>
      </c>
      <c r="B2521" s="6" t="s">
        <v>26348</v>
      </c>
      <c r="C2521" s="6" t="s">
        <v>16552</v>
      </c>
    </row>
    <row r="2522" spans="1:3">
      <c r="A2522" s="6" t="s">
        <v>2575</v>
      </c>
      <c r="B2522" s="6" t="s">
        <v>25272</v>
      </c>
      <c r="C2522" s="6" t="s">
        <v>16553</v>
      </c>
    </row>
    <row r="2523" spans="1:3">
      <c r="A2523" s="6" t="s">
        <v>2576</v>
      </c>
      <c r="B2523" s="6" t="s">
        <v>25272</v>
      </c>
      <c r="C2523" s="6" t="s">
        <v>16553</v>
      </c>
    </row>
    <row r="2524" spans="1:3">
      <c r="A2524" s="6" t="s">
        <v>2577</v>
      </c>
      <c r="B2524" s="6" t="s">
        <v>25272</v>
      </c>
      <c r="C2524" s="6" t="s">
        <v>16553</v>
      </c>
    </row>
    <row r="2525" spans="1:3">
      <c r="A2525" s="6" t="s">
        <v>2578</v>
      </c>
      <c r="B2525" s="6" t="s">
        <v>25272</v>
      </c>
      <c r="C2525" s="6" t="s">
        <v>16553</v>
      </c>
    </row>
    <row r="2526" spans="1:3">
      <c r="A2526" s="6" t="s">
        <v>2579</v>
      </c>
      <c r="B2526" s="6" t="s">
        <v>25272</v>
      </c>
      <c r="C2526" s="6" t="s">
        <v>16553</v>
      </c>
    </row>
    <row r="2527" spans="1:3">
      <c r="A2527" s="6" t="s">
        <v>2580</v>
      </c>
      <c r="B2527" s="6" t="s">
        <v>25272</v>
      </c>
      <c r="C2527" s="6" t="s">
        <v>16553</v>
      </c>
    </row>
    <row r="2528" spans="1:3">
      <c r="A2528" s="6" t="s">
        <v>2581</v>
      </c>
      <c r="B2528" s="6" t="s">
        <v>25272</v>
      </c>
      <c r="C2528" s="6" t="s">
        <v>16553</v>
      </c>
    </row>
    <row r="2529" spans="1:3">
      <c r="A2529" s="6" t="s">
        <v>2582</v>
      </c>
      <c r="B2529" s="6" t="s">
        <v>26349</v>
      </c>
      <c r="C2529" s="6" t="s">
        <v>16554</v>
      </c>
    </row>
    <row r="2530" spans="1:3">
      <c r="A2530" s="6" t="s">
        <v>2583</v>
      </c>
      <c r="B2530" s="6" t="s">
        <v>26350</v>
      </c>
      <c r="C2530" s="6" t="s">
        <v>16555</v>
      </c>
    </row>
    <row r="2531" spans="1:3">
      <c r="A2531" s="6" t="s">
        <v>2584</v>
      </c>
      <c r="B2531" s="6" t="s">
        <v>26350</v>
      </c>
      <c r="C2531" s="6" t="s">
        <v>16555</v>
      </c>
    </row>
    <row r="2532" spans="1:3">
      <c r="A2532" s="6" t="s">
        <v>2585</v>
      </c>
      <c r="B2532" s="6" t="s">
        <v>26351</v>
      </c>
      <c r="C2532" s="6" t="s">
        <v>16556</v>
      </c>
    </row>
    <row r="2533" spans="1:3">
      <c r="A2533" s="6" t="s">
        <v>2586</v>
      </c>
      <c r="B2533" s="6" t="s">
        <v>26352</v>
      </c>
      <c r="C2533" s="6" t="s">
        <v>16557</v>
      </c>
    </row>
    <row r="2534" spans="1:3">
      <c r="A2534" s="6" t="s">
        <v>2587</v>
      </c>
      <c r="B2534" s="6" t="s">
        <v>26353</v>
      </c>
      <c r="C2534" s="6" t="s">
        <v>16558</v>
      </c>
    </row>
    <row r="2535" spans="1:3">
      <c r="A2535" s="6" t="s">
        <v>2588</v>
      </c>
      <c r="B2535" s="6" t="s">
        <v>26354</v>
      </c>
      <c r="C2535" s="6" t="s">
        <v>16559</v>
      </c>
    </row>
    <row r="2536" spans="1:3">
      <c r="A2536" s="6" t="s">
        <v>2589</v>
      </c>
      <c r="B2536" s="6" t="s">
        <v>26354</v>
      </c>
      <c r="C2536" s="6" t="s">
        <v>16559</v>
      </c>
    </row>
    <row r="2537" spans="1:3">
      <c r="A2537" s="6" t="s">
        <v>2590</v>
      </c>
      <c r="B2537" s="6" t="s">
        <v>26355</v>
      </c>
      <c r="C2537" s="6" t="s">
        <v>16560</v>
      </c>
    </row>
    <row r="2538" spans="1:3">
      <c r="A2538" s="6" t="s">
        <v>2591</v>
      </c>
      <c r="B2538" s="6" t="s">
        <v>26355</v>
      </c>
      <c r="C2538" s="6" t="s">
        <v>16560</v>
      </c>
    </row>
    <row r="2539" spans="1:3">
      <c r="A2539" s="6" t="s">
        <v>2592</v>
      </c>
      <c r="B2539" s="6" t="s">
        <v>26355</v>
      </c>
      <c r="C2539" s="6" t="s">
        <v>16560</v>
      </c>
    </row>
    <row r="2540" spans="1:3">
      <c r="A2540" s="6" t="s">
        <v>2593</v>
      </c>
      <c r="B2540" s="6" t="s">
        <v>26355</v>
      </c>
      <c r="C2540" s="6" t="s">
        <v>16560</v>
      </c>
    </row>
    <row r="2541" spans="1:3">
      <c r="A2541" s="6" t="s">
        <v>2594</v>
      </c>
      <c r="B2541" s="6" t="s">
        <v>26355</v>
      </c>
      <c r="C2541" s="6" t="s">
        <v>16560</v>
      </c>
    </row>
    <row r="2542" spans="1:3">
      <c r="A2542" s="6" t="s">
        <v>2595</v>
      </c>
      <c r="B2542" s="6" t="s">
        <v>26355</v>
      </c>
      <c r="C2542" s="6" t="s">
        <v>16560</v>
      </c>
    </row>
    <row r="2543" spans="1:3">
      <c r="A2543" s="6" t="s">
        <v>2596</v>
      </c>
      <c r="B2543" s="6" t="s">
        <v>26355</v>
      </c>
      <c r="C2543" s="6" t="s">
        <v>16560</v>
      </c>
    </row>
    <row r="2544" spans="1:3">
      <c r="A2544" s="6" t="s">
        <v>2597</v>
      </c>
      <c r="B2544" s="6" t="s">
        <v>25801</v>
      </c>
      <c r="C2544" s="6" t="s">
        <v>16561</v>
      </c>
    </row>
    <row r="2545" spans="1:3">
      <c r="A2545" s="6" t="s">
        <v>2598</v>
      </c>
      <c r="B2545" s="6" t="s">
        <v>26356</v>
      </c>
      <c r="C2545" s="6" t="s">
        <v>16562</v>
      </c>
    </row>
    <row r="2546" spans="1:3">
      <c r="A2546" s="6" t="s">
        <v>2599</v>
      </c>
      <c r="B2546" s="6" t="s">
        <v>26357</v>
      </c>
      <c r="C2546" s="6" t="s">
        <v>16563</v>
      </c>
    </row>
    <row r="2547" spans="1:3">
      <c r="A2547" s="6" t="s">
        <v>2600</v>
      </c>
      <c r="B2547" s="6" t="s">
        <v>26357</v>
      </c>
      <c r="C2547" s="6" t="s">
        <v>16563</v>
      </c>
    </row>
    <row r="2548" spans="1:3">
      <c r="A2548" s="6" t="s">
        <v>2601</v>
      </c>
      <c r="B2548" s="6" t="s">
        <v>26357</v>
      </c>
      <c r="C2548" s="6" t="s">
        <v>16563</v>
      </c>
    </row>
    <row r="2549" spans="1:3">
      <c r="A2549" s="6" t="s">
        <v>2602</v>
      </c>
      <c r="B2549" s="6" t="s">
        <v>26357</v>
      </c>
      <c r="C2549" s="6" t="s">
        <v>16563</v>
      </c>
    </row>
    <row r="2550" spans="1:3">
      <c r="A2550" s="6" t="s">
        <v>2603</v>
      </c>
      <c r="B2550" s="6" t="s">
        <v>25704</v>
      </c>
      <c r="C2550" s="6" t="s">
        <v>16564</v>
      </c>
    </row>
    <row r="2551" spans="1:3">
      <c r="A2551" s="6" t="s">
        <v>2604</v>
      </c>
      <c r="B2551" s="6" t="s">
        <v>26358</v>
      </c>
      <c r="C2551" s="6" t="s">
        <v>16565</v>
      </c>
    </row>
    <row r="2552" spans="1:3">
      <c r="A2552" s="6" t="s">
        <v>2605</v>
      </c>
      <c r="B2552" s="6" t="s">
        <v>26359</v>
      </c>
      <c r="C2552" s="6" t="s">
        <v>16566</v>
      </c>
    </row>
    <row r="2553" spans="1:3">
      <c r="A2553" s="6" t="s">
        <v>2606</v>
      </c>
      <c r="B2553" s="6" t="s">
        <v>26360</v>
      </c>
      <c r="C2553" s="6" t="s">
        <v>16567</v>
      </c>
    </row>
    <row r="2554" spans="1:3">
      <c r="A2554" s="6" t="s">
        <v>2607</v>
      </c>
      <c r="B2554" s="6" t="s">
        <v>26361</v>
      </c>
      <c r="C2554" s="6" t="s">
        <v>16568</v>
      </c>
    </row>
    <row r="2555" spans="1:3">
      <c r="A2555" s="6" t="s">
        <v>2608</v>
      </c>
      <c r="B2555" s="6" t="s">
        <v>26362</v>
      </c>
      <c r="C2555" s="6" t="s">
        <v>16569</v>
      </c>
    </row>
    <row r="2556" spans="1:3">
      <c r="A2556" s="6" t="s">
        <v>2609</v>
      </c>
      <c r="B2556" s="6" t="s">
        <v>26362</v>
      </c>
      <c r="C2556" s="6" t="s">
        <v>16569</v>
      </c>
    </row>
    <row r="2557" spans="1:3">
      <c r="A2557" s="6" t="s">
        <v>2610</v>
      </c>
      <c r="B2557" s="6" t="s">
        <v>26363</v>
      </c>
      <c r="C2557" s="6" t="s">
        <v>16570</v>
      </c>
    </row>
    <row r="2558" spans="1:3">
      <c r="A2558" s="6" t="s">
        <v>2611</v>
      </c>
      <c r="B2558" s="6" t="s">
        <v>26364</v>
      </c>
      <c r="C2558" s="6" t="s">
        <v>16571</v>
      </c>
    </row>
    <row r="2559" spans="1:3">
      <c r="A2559" s="6" t="s">
        <v>2612</v>
      </c>
      <c r="B2559" s="6" t="s">
        <v>26364</v>
      </c>
      <c r="C2559" s="6" t="s">
        <v>16571</v>
      </c>
    </row>
    <row r="2560" spans="1:3">
      <c r="A2560" s="6" t="s">
        <v>2613</v>
      </c>
      <c r="B2560" s="6" t="s">
        <v>26364</v>
      </c>
      <c r="C2560" s="6" t="s">
        <v>16571</v>
      </c>
    </row>
    <row r="2561" spans="1:3">
      <c r="A2561" s="6" t="s">
        <v>2614</v>
      </c>
      <c r="B2561" s="6" t="s">
        <v>26364</v>
      </c>
      <c r="C2561" s="6" t="s">
        <v>16571</v>
      </c>
    </row>
    <row r="2562" spans="1:3">
      <c r="A2562" s="6" t="s">
        <v>2615</v>
      </c>
      <c r="B2562" s="6" t="s">
        <v>26364</v>
      </c>
      <c r="C2562" s="6" t="s">
        <v>16571</v>
      </c>
    </row>
    <row r="2563" spans="1:3">
      <c r="A2563" s="6" t="s">
        <v>2616</v>
      </c>
      <c r="B2563" s="6" t="s">
        <v>26364</v>
      </c>
      <c r="C2563" s="6" t="s">
        <v>16571</v>
      </c>
    </row>
    <row r="2564" spans="1:3">
      <c r="A2564" s="6" t="s">
        <v>2617</v>
      </c>
      <c r="B2564" s="6" t="s">
        <v>26365</v>
      </c>
      <c r="C2564" s="6" t="s">
        <v>16572</v>
      </c>
    </row>
    <row r="2565" spans="1:3">
      <c r="A2565" s="6" t="s">
        <v>2618</v>
      </c>
      <c r="B2565" s="6" t="s">
        <v>26366</v>
      </c>
      <c r="C2565" s="6" t="s">
        <v>16573</v>
      </c>
    </row>
    <row r="2566" spans="1:3">
      <c r="A2566" s="6" t="s">
        <v>2619</v>
      </c>
      <c r="B2566" s="6" t="s">
        <v>26367</v>
      </c>
      <c r="C2566" s="6" t="s">
        <v>16574</v>
      </c>
    </row>
    <row r="2567" spans="1:3">
      <c r="A2567" s="6" t="s">
        <v>2620</v>
      </c>
      <c r="B2567" s="6" t="s">
        <v>26367</v>
      </c>
      <c r="C2567" s="6" t="s">
        <v>16574</v>
      </c>
    </row>
    <row r="2568" spans="1:3">
      <c r="A2568" s="6" t="s">
        <v>2621</v>
      </c>
      <c r="B2568" s="6" t="s">
        <v>25801</v>
      </c>
      <c r="C2568" s="6" t="s">
        <v>16575</v>
      </c>
    </row>
    <row r="2569" spans="1:3">
      <c r="A2569" s="6" t="s">
        <v>2622</v>
      </c>
      <c r="B2569" s="6" t="s">
        <v>25801</v>
      </c>
      <c r="C2569" s="6" t="s">
        <v>16575</v>
      </c>
    </row>
    <row r="2570" spans="1:3">
      <c r="A2570" s="6" t="s">
        <v>2623</v>
      </c>
      <c r="B2570" s="6" t="s">
        <v>25801</v>
      </c>
      <c r="C2570" s="6" t="s">
        <v>16575</v>
      </c>
    </row>
    <row r="2571" spans="1:3">
      <c r="A2571" s="6" t="s">
        <v>2624</v>
      </c>
      <c r="B2571" s="6" t="s">
        <v>26368</v>
      </c>
      <c r="C2571" s="6" t="s">
        <v>16576</v>
      </c>
    </row>
    <row r="2572" spans="1:3">
      <c r="A2572" s="6" t="s">
        <v>2625</v>
      </c>
      <c r="B2572" s="6" t="s">
        <v>16577</v>
      </c>
      <c r="C2572" s="6" t="s">
        <v>16577</v>
      </c>
    </row>
    <row r="2573" spans="1:3">
      <c r="A2573" s="6" t="s">
        <v>2626</v>
      </c>
      <c r="B2573" s="6" t="s">
        <v>16578</v>
      </c>
      <c r="C2573" s="6" t="s">
        <v>16578</v>
      </c>
    </row>
    <row r="2574" spans="1:3">
      <c r="A2574" s="6" t="s">
        <v>2627</v>
      </c>
      <c r="B2574" s="6" t="s">
        <v>26369</v>
      </c>
      <c r="C2574" s="6" t="s">
        <v>16579</v>
      </c>
    </row>
    <row r="2575" spans="1:3">
      <c r="A2575" s="6" t="s">
        <v>2628</v>
      </c>
      <c r="B2575" s="6" t="s">
        <v>26370</v>
      </c>
      <c r="C2575" s="6" t="s">
        <v>16580</v>
      </c>
    </row>
    <row r="2576" spans="1:3">
      <c r="A2576" s="6" t="s">
        <v>2629</v>
      </c>
      <c r="B2576" s="6" t="s">
        <v>26371</v>
      </c>
      <c r="C2576" s="6" t="s">
        <v>16581</v>
      </c>
    </row>
    <row r="2577" spans="1:3">
      <c r="A2577" s="6" t="s">
        <v>2630</v>
      </c>
      <c r="B2577" s="6" t="s">
        <v>26372</v>
      </c>
      <c r="C2577" s="6" t="s">
        <v>16582</v>
      </c>
    </row>
    <row r="2578" spans="1:3">
      <c r="A2578" s="6" t="s">
        <v>2631</v>
      </c>
      <c r="B2578" s="6" t="s">
        <v>26373</v>
      </c>
      <c r="C2578" s="6" t="s">
        <v>16583</v>
      </c>
    </row>
    <row r="2579" spans="1:3">
      <c r="A2579" s="6" t="s">
        <v>2632</v>
      </c>
      <c r="B2579" s="6" t="s">
        <v>26374</v>
      </c>
      <c r="C2579" s="6" t="s">
        <v>16584</v>
      </c>
    </row>
    <row r="2580" spans="1:3">
      <c r="A2580" s="6" t="s">
        <v>2633</v>
      </c>
      <c r="B2580" s="6" t="s">
        <v>26374</v>
      </c>
      <c r="C2580" s="6" t="s">
        <v>16584</v>
      </c>
    </row>
    <row r="2581" spans="1:3">
      <c r="A2581" s="6" t="s">
        <v>2634</v>
      </c>
      <c r="B2581" s="6" t="s">
        <v>26375</v>
      </c>
      <c r="C2581" s="6" t="s">
        <v>16585</v>
      </c>
    </row>
    <row r="2582" spans="1:3">
      <c r="A2582" s="6" t="s">
        <v>2635</v>
      </c>
      <c r="B2582" s="6" t="s">
        <v>26376</v>
      </c>
      <c r="C2582" s="6" t="s">
        <v>16586</v>
      </c>
    </row>
    <row r="2583" spans="1:3">
      <c r="A2583" s="6" t="s">
        <v>2636</v>
      </c>
      <c r="B2583" s="6" t="s">
        <v>26377</v>
      </c>
      <c r="C2583" s="6" t="s">
        <v>16587</v>
      </c>
    </row>
    <row r="2584" spans="1:3">
      <c r="A2584" s="6" t="s">
        <v>2637</v>
      </c>
      <c r="B2584" s="6" t="s">
        <v>32634</v>
      </c>
      <c r="C2584" s="6" t="s">
        <v>16588</v>
      </c>
    </row>
    <row r="2585" spans="1:3">
      <c r="A2585" s="6" t="s">
        <v>2638</v>
      </c>
      <c r="B2585" s="6" t="s">
        <v>32634</v>
      </c>
      <c r="C2585" s="6" t="s">
        <v>16588</v>
      </c>
    </row>
    <row r="2586" spans="1:3">
      <c r="A2586" s="6" t="s">
        <v>2639</v>
      </c>
      <c r="B2586" s="6" t="s">
        <v>32634</v>
      </c>
      <c r="C2586" s="6" t="s">
        <v>16588</v>
      </c>
    </row>
    <row r="2587" spans="1:3">
      <c r="A2587" s="6" t="s">
        <v>2640</v>
      </c>
      <c r="B2587" s="6" t="s">
        <v>32634</v>
      </c>
      <c r="C2587" s="6" t="s">
        <v>16588</v>
      </c>
    </row>
    <row r="2588" spans="1:3" ht="13.9">
      <c r="A2588" s="6" t="s">
        <v>2641</v>
      </c>
      <c r="B2588" s="6" t="s">
        <v>32634</v>
      </c>
      <c r="C2588" s="41" t="s">
        <v>32571</v>
      </c>
    </row>
    <row r="2589" spans="1:3">
      <c r="A2589" s="6" t="s">
        <v>2642</v>
      </c>
      <c r="B2589" s="6" t="s">
        <v>32634</v>
      </c>
      <c r="C2589" s="6" t="s">
        <v>16588</v>
      </c>
    </row>
    <row r="2590" spans="1:3">
      <c r="A2590" s="6" t="s">
        <v>2643</v>
      </c>
      <c r="B2590" s="6" t="s">
        <v>32634</v>
      </c>
      <c r="C2590" s="6" t="s">
        <v>16588</v>
      </c>
    </row>
    <row r="2591" spans="1:3">
      <c r="A2591" s="6" t="s">
        <v>2644</v>
      </c>
      <c r="B2591" s="6" t="s">
        <v>32634</v>
      </c>
      <c r="C2591" s="6" t="s">
        <v>16588</v>
      </c>
    </row>
    <row r="2592" spans="1:3">
      <c r="A2592" s="6" t="s">
        <v>2645</v>
      </c>
      <c r="B2592" s="6" t="s">
        <v>32634</v>
      </c>
      <c r="C2592" s="6" t="s">
        <v>16588</v>
      </c>
    </row>
    <row r="2593" spans="1:3">
      <c r="A2593" s="6" t="s">
        <v>2646</v>
      </c>
      <c r="B2593" s="6" t="s">
        <v>32634</v>
      </c>
      <c r="C2593" s="6" t="s">
        <v>16588</v>
      </c>
    </row>
    <row r="2594" spans="1:3">
      <c r="A2594" s="6" t="s">
        <v>2647</v>
      </c>
      <c r="B2594" s="6" t="s">
        <v>32634</v>
      </c>
      <c r="C2594" s="6" t="s">
        <v>16588</v>
      </c>
    </row>
    <row r="2595" spans="1:3">
      <c r="A2595" s="6" t="s">
        <v>2648</v>
      </c>
      <c r="B2595" s="6" t="s">
        <v>32634</v>
      </c>
      <c r="C2595" s="6" t="s">
        <v>16588</v>
      </c>
    </row>
    <row r="2596" spans="1:3">
      <c r="A2596" s="6" t="s">
        <v>2649</v>
      </c>
      <c r="B2596" s="6" t="s">
        <v>26379</v>
      </c>
      <c r="C2596" s="6" t="s">
        <v>16589</v>
      </c>
    </row>
    <row r="2597" spans="1:3">
      <c r="A2597" s="6" t="s">
        <v>2650</v>
      </c>
      <c r="B2597" s="6" t="s">
        <v>32634</v>
      </c>
      <c r="C2597" s="6" t="s">
        <v>16588</v>
      </c>
    </row>
    <row r="2598" spans="1:3">
      <c r="A2598" s="6" t="s">
        <v>2651</v>
      </c>
      <c r="B2598" s="6" t="s">
        <v>32634</v>
      </c>
      <c r="C2598" s="6" t="s">
        <v>16590</v>
      </c>
    </row>
    <row r="2599" spans="1:3">
      <c r="A2599" s="6" t="s">
        <v>2652</v>
      </c>
      <c r="B2599" s="6" t="s">
        <v>26380</v>
      </c>
      <c r="C2599" s="6" t="s">
        <v>16591</v>
      </c>
    </row>
    <row r="2600" spans="1:3">
      <c r="A2600" s="6" t="s">
        <v>2653</v>
      </c>
      <c r="B2600" s="6" t="s">
        <v>26381</v>
      </c>
      <c r="C2600" s="6" t="s">
        <v>16592</v>
      </c>
    </row>
    <row r="2601" spans="1:3">
      <c r="A2601" s="6" t="s">
        <v>2654</v>
      </c>
      <c r="B2601" s="6" t="s">
        <v>26382</v>
      </c>
      <c r="C2601" s="6" t="s">
        <v>16593</v>
      </c>
    </row>
    <row r="2602" spans="1:3">
      <c r="A2602" s="6" t="s">
        <v>2655</v>
      </c>
      <c r="B2602" s="6" t="s">
        <v>26383</v>
      </c>
      <c r="C2602" s="6" t="s">
        <v>16594</v>
      </c>
    </row>
    <row r="2603" spans="1:3">
      <c r="A2603" s="6" t="s">
        <v>2656</v>
      </c>
      <c r="B2603" s="6" t="s">
        <v>26384</v>
      </c>
      <c r="C2603" s="6" t="s">
        <v>16595</v>
      </c>
    </row>
    <row r="2604" spans="1:3">
      <c r="A2604" s="6" t="s">
        <v>2657</v>
      </c>
      <c r="B2604" s="6" t="s">
        <v>26385</v>
      </c>
      <c r="C2604" s="6" t="s">
        <v>16596</v>
      </c>
    </row>
    <row r="2605" spans="1:3">
      <c r="A2605" s="6" t="s">
        <v>2658</v>
      </c>
      <c r="B2605" s="6" t="s">
        <v>26386</v>
      </c>
      <c r="C2605" s="6" t="s">
        <v>16597</v>
      </c>
    </row>
    <row r="2606" spans="1:3">
      <c r="A2606" s="6" t="s">
        <v>2659</v>
      </c>
      <c r="B2606" s="6" t="s">
        <v>26386</v>
      </c>
      <c r="C2606" s="6" t="s">
        <v>16597</v>
      </c>
    </row>
    <row r="2607" spans="1:3">
      <c r="A2607" s="6" t="s">
        <v>2660</v>
      </c>
      <c r="B2607" s="6" t="s">
        <v>26386</v>
      </c>
      <c r="C2607" s="6" t="s">
        <v>16597</v>
      </c>
    </row>
    <row r="2608" spans="1:3">
      <c r="A2608" s="6" t="s">
        <v>2661</v>
      </c>
      <c r="B2608" s="6" t="s">
        <v>26386</v>
      </c>
      <c r="C2608" s="6" t="s">
        <v>16597</v>
      </c>
    </row>
    <row r="2609" spans="1:3">
      <c r="A2609" s="6" t="s">
        <v>2662</v>
      </c>
      <c r="B2609" s="6" t="s">
        <v>26386</v>
      </c>
      <c r="C2609" s="6" t="s">
        <v>16597</v>
      </c>
    </row>
    <row r="2610" spans="1:3">
      <c r="A2610" s="6" t="s">
        <v>2663</v>
      </c>
      <c r="B2610" s="6" t="s">
        <v>26386</v>
      </c>
      <c r="C2610" s="6" t="s">
        <v>16598</v>
      </c>
    </row>
    <row r="2611" spans="1:3">
      <c r="A2611" s="6" t="s">
        <v>2664</v>
      </c>
      <c r="B2611" s="6" t="s">
        <v>26387</v>
      </c>
      <c r="C2611" s="6" t="s">
        <v>16599</v>
      </c>
    </row>
    <row r="2612" spans="1:3">
      <c r="A2612" s="6" t="s">
        <v>2665</v>
      </c>
      <c r="B2612" s="6" t="s">
        <v>26388</v>
      </c>
      <c r="C2612" s="6" t="s">
        <v>16600</v>
      </c>
    </row>
    <row r="2613" spans="1:3">
      <c r="A2613" s="6" t="s">
        <v>2666</v>
      </c>
      <c r="B2613" s="6" t="s">
        <v>26389</v>
      </c>
      <c r="C2613" s="6" t="s">
        <v>16601</v>
      </c>
    </row>
    <row r="2614" spans="1:3">
      <c r="A2614" s="6" t="s">
        <v>2667</v>
      </c>
      <c r="B2614" s="6" t="s">
        <v>26390</v>
      </c>
      <c r="C2614" s="6" t="s">
        <v>16602</v>
      </c>
    </row>
    <row r="2615" spans="1:3">
      <c r="A2615" s="6" t="s">
        <v>2668</v>
      </c>
      <c r="B2615" s="6" t="s">
        <v>26391</v>
      </c>
      <c r="C2615" s="6" t="s">
        <v>16603</v>
      </c>
    </row>
    <row r="2616" spans="1:3">
      <c r="A2616" s="6" t="s">
        <v>2669</v>
      </c>
      <c r="B2616" s="6" t="s">
        <v>26392</v>
      </c>
      <c r="C2616" s="6" t="s">
        <v>16604</v>
      </c>
    </row>
    <row r="2617" spans="1:3">
      <c r="A2617" s="6" t="s">
        <v>2670</v>
      </c>
      <c r="B2617" s="6" t="s">
        <v>26393</v>
      </c>
      <c r="C2617" s="6" t="s">
        <v>16605</v>
      </c>
    </row>
    <row r="2618" spans="1:3">
      <c r="A2618" s="6" t="s">
        <v>2671</v>
      </c>
      <c r="B2618" s="6" t="s">
        <v>26394</v>
      </c>
      <c r="C2618" s="6" t="s">
        <v>16606</v>
      </c>
    </row>
    <row r="2619" spans="1:3">
      <c r="A2619" s="6" t="s">
        <v>2672</v>
      </c>
      <c r="B2619" s="6" t="s">
        <v>26395</v>
      </c>
      <c r="C2619" s="6" t="s">
        <v>16607</v>
      </c>
    </row>
    <row r="2620" spans="1:3">
      <c r="A2620" s="6" t="s">
        <v>2673</v>
      </c>
      <c r="B2620" s="6" t="s">
        <v>26370</v>
      </c>
      <c r="C2620" s="6" t="s">
        <v>16608</v>
      </c>
    </row>
    <row r="2621" spans="1:3">
      <c r="A2621" s="6" t="s">
        <v>2674</v>
      </c>
      <c r="B2621" s="6" t="s">
        <v>26370</v>
      </c>
      <c r="C2621" s="6" t="s">
        <v>16608</v>
      </c>
    </row>
    <row r="2622" spans="1:3">
      <c r="A2622" s="6" t="s">
        <v>2675</v>
      </c>
      <c r="B2622" s="6" t="s">
        <v>26370</v>
      </c>
      <c r="C2622" s="6" t="s">
        <v>16608</v>
      </c>
    </row>
    <row r="2623" spans="1:3">
      <c r="A2623" s="6" t="s">
        <v>2676</v>
      </c>
      <c r="B2623" s="6" t="s">
        <v>26370</v>
      </c>
      <c r="C2623" s="6" t="s">
        <v>16608</v>
      </c>
    </row>
    <row r="2624" spans="1:3">
      <c r="A2624" s="6" t="s">
        <v>2677</v>
      </c>
      <c r="B2624" s="6" t="s">
        <v>26370</v>
      </c>
      <c r="C2624" s="6" t="s">
        <v>16608</v>
      </c>
    </row>
    <row r="2625" spans="1:3">
      <c r="A2625" s="6" t="s">
        <v>2678</v>
      </c>
      <c r="B2625" s="6" t="s">
        <v>26370</v>
      </c>
      <c r="C2625" s="6" t="s">
        <v>16608</v>
      </c>
    </row>
    <row r="2626" spans="1:3">
      <c r="A2626" s="6" t="s">
        <v>2679</v>
      </c>
      <c r="B2626" s="6" t="s">
        <v>26370</v>
      </c>
      <c r="C2626" s="6" t="s">
        <v>16608</v>
      </c>
    </row>
    <row r="2627" spans="1:3">
      <c r="A2627" s="6" t="s">
        <v>2680</v>
      </c>
      <c r="B2627" s="6" t="s">
        <v>26370</v>
      </c>
      <c r="C2627" s="6" t="s">
        <v>16608</v>
      </c>
    </row>
    <row r="2628" spans="1:3">
      <c r="A2628" s="6" t="s">
        <v>2681</v>
      </c>
      <c r="B2628" s="6" t="s">
        <v>26370</v>
      </c>
      <c r="C2628" s="6" t="s">
        <v>16608</v>
      </c>
    </row>
    <row r="2629" spans="1:3">
      <c r="A2629" s="6" t="s">
        <v>2682</v>
      </c>
      <c r="B2629" s="6" t="s">
        <v>26370</v>
      </c>
      <c r="C2629" s="6" t="s">
        <v>16608</v>
      </c>
    </row>
    <row r="2630" spans="1:3">
      <c r="A2630" s="6" t="s">
        <v>2683</v>
      </c>
      <c r="B2630" s="6" t="s">
        <v>26370</v>
      </c>
      <c r="C2630" s="6" t="s">
        <v>16608</v>
      </c>
    </row>
    <row r="2631" spans="1:3">
      <c r="A2631" s="6" t="s">
        <v>2684</v>
      </c>
      <c r="B2631" s="6" t="s">
        <v>26396</v>
      </c>
      <c r="C2631" s="6" t="s">
        <v>16608</v>
      </c>
    </row>
    <row r="2632" spans="1:3">
      <c r="A2632" s="6" t="s">
        <v>2685</v>
      </c>
      <c r="B2632" s="6" t="s">
        <v>26397</v>
      </c>
      <c r="C2632" s="6" t="s">
        <v>16609</v>
      </c>
    </row>
    <row r="2633" spans="1:3">
      <c r="A2633" s="6" t="s">
        <v>2686</v>
      </c>
      <c r="B2633" s="6" t="s">
        <v>26398</v>
      </c>
      <c r="C2633" s="6" t="s">
        <v>16610</v>
      </c>
    </row>
    <row r="2634" spans="1:3">
      <c r="A2634" s="6" t="s">
        <v>2687</v>
      </c>
      <c r="B2634" s="6" t="s">
        <v>26399</v>
      </c>
      <c r="C2634" s="6" t="s">
        <v>16611</v>
      </c>
    </row>
    <row r="2635" spans="1:3">
      <c r="A2635" s="6" t="s">
        <v>2688</v>
      </c>
      <c r="B2635" s="6" t="s">
        <v>26400</v>
      </c>
      <c r="C2635" s="6" t="s">
        <v>16612</v>
      </c>
    </row>
    <row r="2636" spans="1:3">
      <c r="A2636" s="6" t="s">
        <v>2689</v>
      </c>
      <c r="B2636" s="6" t="s">
        <v>26401</v>
      </c>
      <c r="C2636" s="6" t="s">
        <v>16613</v>
      </c>
    </row>
    <row r="2637" spans="1:3">
      <c r="A2637" s="6" t="s">
        <v>2690</v>
      </c>
      <c r="B2637" s="6" t="s">
        <v>26402</v>
      </c>
      <c r="C2637" s="6" t="s">
        <v>16614</v>
      </c>
    </row>
    <row r="2638" spans="1:3">
      <c r="A2638" s="6" t="s">
        <v>2691</v>
      </c>
      <c r="B2638" s="6" t="s">
        <v>26403</v>
      </c>
      <c r="C2638" s="6" t="s">
        <v>16615</v>
      </c>
    </row>
    <row r="2639" spans="1:3">
      <c r="A2639" s="6" t="s">
        <v>2692</v>
      </c>
      <c r="B2639" s="6" t="s">
        <v>26403</v>
      </c>
      <c r="C2639" s="6" t="s">
        <v>16615</v>
      </c>
    </row>
    <row r="2640" spans="1:3">
      <c r="A2640" s="6" t="s">
        <v>2693</v>
      </c>
      <c r="B2640" s="6" t="s">
        <v>26403</v>
      </c>
      <c r="C2640" s="6" t="s">
        <v>16615</v>
      </c>
    </row>
    <row r="2641" spans="1:3">
      <c r="A2641" s="6" t="s">
        <v>2694</v>
      </c>
      <c r="B2641" s="6" t="s">
        <v>26403</v>
      </c>
      <c r="C2641" s="6" t="s">
        <v>16615</v>
      </c>
    </row>
    <row r="2642" spans="1:3">
      <c r="A2642" s="6" t="s">
        <v>2695</v>
      </c>
      <c r="B2642" s="6" t="s">
        <v>26403</v>
      </c>
      <c r="C2642" s="6" t="s">
        <v>16615</v>
      </c>
    </row>
    <row r="2643" spans="1:3">
      <c r="A2643" s="6" t="s">
        <v>2696</v>
      </c>
      <c r="B2643" s="6" t="s">
        <v>26403</v>
      </c>
      <c r="C2643" s="6" t="s">
        <v>16615</v>
      </c>
    </row>
    <row r="2644" spans="1:3">
      <c r="A2644" s="6" t="s">
        <v>2697</v>
      </c>
      <c r="B2644" s="6" t="s">
        <v>26403</v>
      </c>
      <c r="C2644" s="6" t="s">
        <v>16615</v>
      </c>
    </row>
    <row r="2645" spans="1:3">
      <c r="A2645" s="6" t="s">
        <v>2698</v>
      </c>
      <c r="B2645" s="6" t="s">
        <v>16616</v>
      </c>
      <c r="C2645" s="6" t="s">
        <v>16616</v>
      </c>
    </row>
    <row r="2646" spans="1:3">
      <c r="A2646" s="6" t="s">
        <v>2699</v>
      </c>
      <c r="B2646" s="6" t="s">
        <v>26404</v>
      </c>
      <c r="C2646" s="6" t="s">
        <v>16617</v>
      </c>
    </row>
    <row r="2647" spans="1:3">
      <c r="A2647" s="6" t="s">
        <v>2700</v>
      </c>
      <c r="B2647" s="6" t="s">
        <v>16618</v>
      </c>
      <c r="C2647" s="6" t="s">
        <v>16618</v>
      </c>
    </row>
    <row r="2648" spans="1:3">
      <c r="A2648" s="6" t="s">
        <v>2701</v>
      </c>
      <c r="B2648" s="6" t="s">
        <v>16619</v>
      </c>
      <c r="C2648" s="6" t="s">
        <v>16619</v>
      </c>
    </row>
    <row r="2649" spans="1:3">
      <c r="A2649" s="6" t="s">
        <v>2702</v>
      </c>
      <c r="B2649" s="6" t="s">
        <v>26405</v>
      </c>
      <c r="C2649" s="6" t="s">
        <v>16620</v>
      </c>
    </row>
    <row r="2650" spans="1:3">
      <c r="A2650" s="6" t="s">
        <v>2703</v>
      </c>
      <c r="B2650" s="6" t="s">
        <v>26406</v>
      </c>
      <c r="C2650" s="6" t="s">
        <v>16621</v>
      </c>
    </row>
    <row r="2651" spans="1:3">
      <c r="A2651" s="6" t="s">
        <v>2704</v>
      </c>
      <c r="B2651" s="6" t="s">
        <v>26406</v>
      </c>
      <c r="C2651" s="6" t="s">
        <v>16621</v>
      </c>
    </row>
    <row r="2652" spans="1:3">
      <c r="A2652" s="6" t="s">
        <v>2705</v>
      </c>
      <c r="B2652" s="6" t="s">
        <v>26406</v>
      </c>
      <c r="C2652" s="6" t="s">
        <v>16621</v>
      </c>
    </row>
    <row r="2653" spans="1:3">
      <c r="A2653" s="6" t="s">
        <v>2706</v>
      </c>
      <c r="B2653" s="6" t="s">
        <v>26407</v>
      </c>
      <c r="C2653" s="6" t="s">
        <v>16622</v>
      </c>
    </row>
    <row r="2654" spans="1:3">
      <c r="A2654" s="6" t="s">
        <v>2707</v>
      </c>
      <c r="B2654" s="6" t="s">
        <v>26408</v>
      </c>
      <c r="C2654" s="6" t="s">
        <v>16623</v>
      </c>
    </row>
    <row r="2655" spans="1:3">
      <c r="A2655" s="6" t="s">
        <v>2708</v>
      </c>
      <c r="B2655" s="6" t="s">
        <v>26409</v>
      </c>
      <c r="C2655" s="6" t="s">
        <v>16624</v>
      </c>
    </row>
    <row r="2656" spans="1:3">
      <c r="A2656" s="6" t="s">
        <v>2709</v>
      </c>
      <c r="B2656" s="6" t="s">
        <v>16626</v>
      </c>
      <c r="C2656" s="6" t="s">
        <v>16625</v>
      </c>
    </row>
    <row r="2657" spans="1:3">
      <c r="A2657" s="6" t="s">
        <v>2710</v>
      </c>
      <c r="B2657" s="6" t="s">
        <v>16626</v>
      </c>
      <c r="C2657" s="6" t="s">
        <v>16626</v>
      </c>
    </row>
    <row r="2658" spans="1:3">
      <c r="A2658" s="6" t="s">
        <v>2711</v>
      </c>
      <c r="B2658" s="6" t="s">
        <v>16626</v>
      </c>
      <c r="C2658" s="6" t="s">
        <v>16626</v>
      </c>
    </row>
    <row r="2659" spans="1:3">
      <c r="A2659" s="6" t="s">
        <v>2712</v>
      </c>
      <c r="B2659" s="6" t="s">
        <v>26410</v>
      </c>
      <c r="C2659" s="6" t="s">
        <v>16627</v>
      </c>
    </row>
    <row r="2660" spans="1:3">
      <c r="A2660" s="6" t="s">
        <v>2713</v>
      </c>
      <c r="B2660" s="6" t="s">
        <v>26411</v>
      </c>
      <c r="C2660" s="6" t="s">
        <v>16628</v>
      </c>
    </row>
    <row r="2661" spans="1:3">
      <c r="A2661" s="6" t="s">
        <v>2714</v>
      </c>
      <c r="B2661" s="6" t="s">
        <v>26411</v>
      </c>
      <c r="C2661" s="6" t="s">
        <v>16628</v>
      </c>
    </row>
    <row r="2662" spans="1:3">
      <c r="A2662" s="6" t="s">
        <v>2715</v>
      </c>
      <c r="B2662" s="6" t="s">
        <v>26411</v>
      </c>
      <c r="C2662" s="6" t="s">
        <v>16628</v>
      </c>
    </row>
    <row r="2663" spans="1:3">
      <c r="A2663" s="6" t="s">
        <v>2716</v>
      </c>
      <c r="B2663" s="6" t="s">
        <v>26411</v>
      </c>
      <c r="C2663" s="6" t="s">
        <v>16628</v>
      </c>
    </row>
    <row r="2664" spans="1:3">
      <c r="A2664" s="6" t="s">
        <v>2717</v>
      </c>
      <c r="B2664" s="6" t="s">
        <v>26411</v>
      </c>
      <c r="C2664" s="6" t="s">
        <v>16628</v>
      </c>
    </row>
    <row r="2665" spans="1:3">
      <c r="A2665" s="6" t="s">
        <v>2718</v>
      </c>
      <c r="B2665" s="6" t="s">
        <v>26411</v>
      </c>
      <c r="C2665" s="6" t="s">
        <v>16628</v>
      </c>
    </row>
    <row r="2666" spans="1:3">
      <c r="A2666" s="6" t="s">
        <v>2719</v>
      </c>
      <c r="B2666" s="6" t="s">
        <v>26411</v>
      </c>
      <c r="C2666" s="6" t="s">
        <v>16628</v>
      </c>
    </row>
    <row r="2667" spans="1:3">
      <c r="A2667" s="6" t="s">
        <v>2720</v>
      </c>
      <c r="B2667" s="6" t="s">
        <v>26411</v>
      </c>
      <c r="C2667" s="6" t="s">
        <v>16628</v>
      </c>
    </row>
    <row r="2668" spans="1:3">
      <c r="A2668" s="6" t="s">
        <v>2721</v>
      </c>
      <c r="B2668" s="6" t="s">
        <v>26411</v>
      </c>
      <c r="C2668" s="6" t="s">
        <v>16628</v>
      </c>
    </row>
    <row r="2669" spans="1:3">
      <c r="A2669" s="6" t="s">
        <v>2722</v>
      </c>
      <c r="B2669" s="6" t="s">
        <v>26412</v>
      </c>
      <c r="C2669" s="6" t="s">
        <v>16629</v>
      </c>
    </row>
    <row r="2670" spans="1:3">
      <c r="A2670" s="6" t="s">
        <v>2723</v>
      </c>
      <c r="B2670" s="6" t="s">
        <v>26412</v>
      </c>
      <c r="C2670" s="6" t="s">
        <v>16629</v>
      </c>
    </row>
    <row r="2671" spans="1:3">
      <c r="A2671" s="6" t="s">
        <v>2724</v>
      </c>
      <c r="B2671" s="6" t="s">
        <v>26413</v>
      </c>
      <c r="C2671" s="6" t="s">
        <v>16630</v>
      </c>
    </row>
    <row r="2672" spans="1:3">
      <c r="A2672" s="6" t="s">
        <v>2725</v>
      </c>
      <c r="B2672" s="6" t="s">
        <v>26414</v>
      </c>
      <c r="C2672" s="6" t="s">
        <v>16631</v>
      </c>
    </row>
    <row r="2673" spans="1:3">
      <c r="A2673" s="6" t="s">
        <v>2726</v>
      </c>
      <c r="B2673" s="6" t="s">
        <v>26415</v>
      </c>
      <c r="C2673" s="6" t="s">
        <v>16632</v>
      </c>
    </row>
    <row r="2674" spans="1:3">
      <c r="A2674" s="6" t="s">
        <v>2727</v>
      </c>
      <c r="B2674" s="6" t="s">
        <v>26416</v>
      </c>
      <c r="C2674" s="6" t="s">
        <v>16633</v>
      </c>
    </row>
    <row r="2675" spans="1:3">
      <c r="A2675" s="6" t="s">
        <v>2728</v>
      </c>
      <c r="B2675" s="6" t="s">
        <v>26417</v>
      </c>
      <c r="C2675" s="6" t="s">
        <v>16634</v>
      </c>
    </row>
    <row r="2676" spans="1:3">
      <c r="A2676" s="6" t="s">
        <v>2729</v>
      </c>
      <c r="B2676" s="6" t="s">
        <v>26418</v>
      </c>
      <c r="C2676" s="6" t="s">
        <v>16635</v>
      </c>
    </row>
    <row r="2677" spans="1:3">
      <c r="A2677" s="6" t="s">
        <v>2730</v>
      </c>
      <c r="B2677" s="6" t="s">
        <v>26419</v>
      </c>
      <c r="C2677" s="6" t="s">
        <v>16636</v>
      </c>
    </row>
    <row r="2678" spans="1:3">
      <c r="A2678" s="6" t="s">
        <v>2731</v>
      </c>
      <c r="B2678" s="6" t="s">
        <v>26420</v>
      </c>
      <c r="C2678" s="6" t="s">
        <v>16637</v>
      </c>
    </row>
    <row r="2679" spans="1:3">
      <c r="A2679" s="6" t="s">
        <v>2732</v>
      </c>
      <c r="B2679" s="6" t="s">
        <v>26421</v>
      </c>
      <c r="C2679" s="6" t="s">
        <v>16638</v>
      </c>
    </row>
    <row r="2680" spans="1:3">
      <c r="A2680" s="6" t="s">
        <v>2733</v>
      </c>
      <c r="B2680" s="6" t="s">
        <v>26422</v>
      </c>
      <c r="C2680" s="6" t="s">
        <v>16639</v>
      </c>
    </row>
    <row r="2681" spans="1:3">
      <c r="A2681" s="6" t="s">
        <v>2734</v>
      </c>
      <c r="B2681" s="6" t="s">
        <v>26423</v>
      </c>
      <c r="C2681" s="6" t="s">
        <v>16640</v>
      </c>
    </row>
    <row r="2682" spans="1:3">
      <c r="A2682" s="6" t="s">
        <v>2735</v>
      </c>
      <c r="B2682" s="6" t="s">
        <v>26424</v>
      </c>
      <c r="C2682" s="6" t="s">
        <v>16641</v>
      </c>
    </row>
    <row r="2683" spans="1:3">
      <c r="A2683" s="6" t="s">
        <v>2736</v>
      </c>
      <c r="B2683" s="6" t="s">
        <v>26425</v>
      </c>
      <c r="C2683" s="6" t="s">
        <v>16642</v>
      </c>
    </row>
    <row r="2684" spans="1:3">
      <c r="A2684" s="6" t="s">
        <v>2737</v>
      </c>
      <c r="B2684" s="6" t="s">
        <v>26425</v>
      </c>
      <c r="C2684" s="6" t="s">
        <v>16642</v>
      </c>
    </row>
    <row r="2685" spans="1:3">
      <c r="A2685" s="6" t="s">
        <v>2738</v>
      </c>
      <c r="B2685" s="6" t="s">
        <v>26426</v>
      </c>
      <c r="C2685" s="6" t="s">
        <v>16643</v>
      </c>
    </row>
    <row r="2686" spans="1:3">
      <c r="A2686" s="6" t="s">
        <v>2739</v>
      </c>
      <c r="B2686" s="6" t="s">
        <v>26427</v>
      </c>
      <c r="C2686" s="6" t="s">
        <v>16644</v>
      </c>
    </row>
    <row r="2687" spans="1:3">
      <c r="A2687" s="6" t="s">
        <v>2740</v>
      </c>
      <c r="B2687" s="6" t="s">
        <v>26428</v>
      </c>
      <c r="C2687" s="6" t="s">
        <v>16645</v>
      </c>
    </row>
    <row r="2688" spans="1:3">
      <c r="A2688" s="6" t="s">
        <v>2741</v>
      </c>
      <c r="B2688" s="6" t="s">
        <v>26429</v>
      </c>
      <c r="C2688" s="6" t="s">
        <v>16646</v>
      </c>
    </row>
    <row r="2689" spans="1:3">
      <c r="A2689" s="6" t="s">
        <v>2742</v>
      </c>
      <c r="B2689" s="6" t="s">
        <v>26430</v>
      </c>
      <c r="C2689" s="6" t="s">
        <v>16647</v>
      </c>
    </row>
    <row r="2690" spans="1:3">
      <c r="A2690" s="6" t="s">
        <v>2743</v>
      </c>
      <c r="B2690" s="6" t="s">
        <v>26431</v>
      </c>
      <c r="C2690" s="6" t="s">
        <v>16648</v>
      </c>
    </row>
    <row r="2691" spans="1:3">
      <c r="A2691" s="6" t="s">
        <v>2744</v>
      </c>
      <c r="B2691" s="6" t="s">
        <v>26432</v>
      </c>
      <c r="C2691" s="6" t="s">
        <v>16649</v>
      </c>
    </row>
    <row r="2692" spans="1:3">
      <c r="A2692" s="6" t="s">
        <v>2745</v>
      </c>
      <c r="B2692" s="6" t="s">
        <v>26433</v>
      </c>
      <c r="C2692" s="6" t="s">
        <v>16650</v>
      </c>
    </row>
    <row r="2693" spans="1:3">
      <c r="A2693" s="6" t="s">
        <v>2746</v>
      </c>
      <c r="B2693" s="6" t="s">
        <v>26434</v>
      </c>
      <c r="C2693" s="6" t="s">
        <v>16651</v>
      </c>
    </row>
    <row r="2694" spans="1:3">
      <c r="A2694" s="6" t="s">
        <v>2747</v>
      </c>
      <c r="B2694" s="6" t="s">
        <v>26435</v>
      </c>
      <c r="C2694" s="6" t="s">
        <v>16652</v>
      </c>
    </row>
    <row r="2695" spans="1:3">
      <c r="A2695" s="6" t="s">
        <v>2748</v>
      </c>
      <c r="B2695" s="6" t="s">
        <v>26436</v>
      </c>
      <c r="C2695" s="6" t="s">
        <v>16653</v>
      </c>
    </row>
    <row r="2696" spans="1:3">
      <c r="A2696" s="6" t="s">
        <v>2749</v>
      </c>
      <c r="B2696" s="6" t="s">
        <v>26437</v>
      </c>
      <c r="C2696" s="6" t="s">
        <v>16654</v>
      </c>
    </row>
    <row r="2697" spans="1:3">
      <c r="A2697" s="6" t="s">
        <v>2750</v>
      </c>
      <c r="B2697" s="6" t="s">
        <v>26438</v>
      </c>
      <c r="C2697" s="6" t="s">
        <v>16655</v>
      </c>
    </row>
    <row r="2698" spans="1:3">
      <c r="A2698" s="6" t="s">
        <v>2751</v>
      </c>
      <c r="B2698" s="6" t="s">
        <v>26439</v>
      </c>
      <c r="C2698" s="6" t="s">
        <v>16656</v>
      </c>
    </row>
    <row r="2699" spans="1:3">
      <c r="A2699" s="6" t="s">
        <v>2752</v>
      </c>
      <c r="B2699" s="6" t="s">
        <v>26439</v>
      </c>
      <c r="C2699" s="6" t="s">
        <v>16656</v>
      </c>
    </row>
    <row r="2700" spans="1:3">
      <c r="A2700" s="6" t="s">
        <v>2753</v>
      </c>
      <c r="B2700" s="6" t="s">
        <v>26440</v>
      </c>
      <c r="C2700" s="6" t="s">
        <v>16657</v>
      </c>
    </row>
    <row r="2701" spans="1:3">
      <c r="A2701" s="6" t="s">
        <v>2754</v>
      </c>
      <c r="B2701" s="6" t="s">
        <v>26441</v>
      </c>
      <c r="C2701" s="6" t="s">
        <v>16658</v>
      </c>
    </row>
    <row r="2702" spans="1:3">
      <c r="A2702" s="6" t="s">
        <v>2755</v>
      </c>
      <c r="B2702" s="6" t="s">
        <v>26442</v>
      </c>
      <c r="C2702" s="6" t="s">
        <v>16659</v>
      </c>
    </row>
    <row r="2703" spans="1:3">
      <c r="A2703" s="6" t="s">
        <v>2756</v>
      </c>
      <c r="B2703" s="6" t="s">
        <v>26443</v>
      </c>
      <c r="C2703" s="6" t="s">
        <v>16660</v>
      </c>
    </row>
    <row r="2704" spans="1:3">
      <c r="A2704" s="6" t="s">
        <v>2757</v>
      </c>
      <c r="B2704" s="6" t="s">
        <v>26443</v>
      </c>
      <c r="C2704" s="6" t="s">
        <v>16660</v>
      </c>
    </row>
    <row r="2705" spans="1:3">
      <c r="A2705" s="6" t="s">
        <v>2758</v>
      </c>
      <c r="B2705" s="6" t="s">
        <v>26444</v>
      </c>
      <c r="C2705" s="6" t="s">
        <v>16661</v>
      </c>
    </row>
    <row r="2706" spans="1:3">
      <c r="A2706" s="6" t="s">
        <v>2759</v>
      </c>
      <c r="B2706" s="6" t="s">
        <v>26445</v>
      </c>
      <c r="C2706" s="6" t="s">
        <v>16662</v>
      </c>
    </row>
    <row r="2707" spans="1:3">
      <c r="A2707" s="6" t="s">
        <v>2760</v>
      </c>
      <c r="B2707" s="6" t="s">
        <v>26446</v>
      </c>
      <c r="C2707" s="6" t="s">
        <v>16663</v>
      </c>
    </row>
    <row r="2708" spans="1:3">
      <c r="A2708" s="6" t="s">
        <v>2761</v>
      </c>
      <c r="B2708" s="6" t="s">
        <v>26446</v>
      </c>
      <c r="C2708" s="6" t="s">
        <v>16663</v>
      </c>
    </row>
    <row r="2709" spans="1:3">
      <c r="A2709" s="6" t="s">
        <v>2762</v>
      </c>
      <c r="B2709" s="6" t="s">
        <v>26414</v>
      </c>
      <c r="C2709" s="6" t="s">
        <v>16664</v>
      </c>
    </row>
    <row r="2710" spans="1:3">
      <c r="A2710" s="6" t="s">
        <v>2763</v>
      </c>
      <c r="B2710" s="6" t="s">
        <v>26414</v>
      </c>
      <c r="C2710" s="6" t="s">
        <v>16664</v>
      </c>
    </row>
    <row r="2711" spans="1:3">
      <c r="A2711" s="6" t="s">
        <v>2764</v>
      </c>
      <c r="B2711" s="6" t="s">
        <v>26415</v>
      </c>
      <c r="C2711" s="6" t="s">
        <v>16665</v>
      </c>
    </row>
    <row r="2712" spans="1:3">
      <c r="A2712" s="6" t="s">
        <v>2765</v>
      </c>
      <c r="B2712" s="6" t="s">
        <v>26415</v>
      </c>
      <c r="C2712" s="6" t="s">
        <v>16665</v>
      </c>
    </row>
    <row r="2713" spans="1:3">
      <c r="A2713" s="6" t="s">
        <v>2766</v>
      </c>
      <c r="B2713" s="6" t="s">
        <v>26415</v>
      </c>
      <c r="C2713" s="6" t="s">
        <v>16665</v>
      </c>
    </row>
    <row r="2714" spans="1:3">
      <c r="A2714" s="6" t="s">
        <v>2767</v>
      </c>
      <c r="B2714" s="6" t="s">
        <v>26416</v>
      </c>
      <c r="C2714" s="6" t="s">
        <v>16666</v>
      </c>
    </row>
    <row r="2715" spans="1:3">
      <c r="A2715" s="6" t="s">
        <v>2768</v>
      </c>
      <c r="B2715" s="6" t="s">
        <v>26416</v>
      </c>
      <c r="C2715" s="6" t="s">
        <v>16666</v>
      </c>
    </row>
    <row r="2716" spans="1:3">
      <c r="A2716" s="6" t="s">
        <v>2769</v>
      </c>
      <c r="B2716" s="6" t="s">
        <v>26416</v>
      </c>
      <c r="C2716" s="6" t="s">
        <v>16666</v>
      </c>
    </row>
    <row r="2717" spans="1:3">
      <c r="A2717" s="6" t="s">
        <v>2770</v>
      </c>
      <c r="B2717" s="6" t="s">
        <v>26417</v>
      </c>
      <c r="C2717" s="6" t="s">
        <v>16667</v>
      </c>
    </row>
    <row r="2718" spans="1:3">
      <c r="A2718" s="6" t="s">
        <v>2771</v>
      </c>
      <c r="B2718" s="6" t="s">
        <v>26417</v>
      </c>
      <c r="C2718" s="6" t="s">
        <v>16667</v>
      </c>
    </row>
    <row r="2719" spans="1:3">
      <c r="A2719" s="6" t="s">
        <v>2772</v>
      </c>
      <c r="B2719" s="6" t="s">
        <v>26417</v>
      </c>
      <c r="C2719" s="6" t="s">
        <v>16667</v>
      </c>
    </row>
    <row r="2720" spans="1:3">
      <c r="A2720" s="6" t="s">
        <v>2773</v>
      </c>
      <c r="B2720" s="6" t="s">
        <v>26418</v>
      </c>
      <c r="C2720" s="6" t="s">
        <v>16668</v>
      </c>
    </row>
    <row r="2721" spans="1:3">
      <c r="A2721" s="6" t="s">
        <v>2774</v>
      </c>
      <c r="B2721" s="6" t="s">
        <v>26418</v>
      </c>
      <c r="C2721" s="6" t="s">
        <v>16668</v>
      </c>
    </row>
    <row r="2722" spans="1:3">
      <c r="A2722" s="6" t="s">
        <v>2775</v>
      </c>
      <c r="B2722" s="6" t="s">
        <v>26418</v>
      </c>
      <c r="C2722" s="6" t="s">
        <v>16668</v>
      </c>
    </row>
    <row r="2723" spans="1:3">
      <c r="A2723" s="6" t="s">
        <v>2776</v>
      </c>
      <c r="B2723" s="6" t="s">
        <v>26447</v>
      </c>
      <c r="C2723" s="6" t="s">
        <v>16669</v>
      </c>
    </row>
    <row r="2724" spans="1:3">
      <c r="A2724" s="6" t="s">
        <v>2777</v>
      </c>
      <c r="B2724" s="6" t="s">
        <v>26447</v>
      </c>
      <c r="C2724" s="6" t="s">
        <v>16669</v>
      </c>
    </row>
    <row r="2725" spans="1:3">
      <c r="A2725" s="6" t="s">
        <v>2778</v>
      </c>
      <c r="B2725" s="6" t="s">
        <v>26448</v>
      </c>
      <c r="C2725" s="6" t="s">
        <v>16670</v>
      </c>
    </row>
    <row r="2726" spans="1:3">
      <c r="A2726" s="6" t="s">
        <v>2779</v>
      </c>
      <c r="B2726" s="6" t="s">
        <v>26449</v>
      </c>
      <c r="C2726" s="6" t="s">
        <v>16671</v>
      </c>
    </row>
    <row r="2727" spans="1:3">
      <c r="A2727" s="6" t="s">
        <v>2780</v>
      </c>
      <c r="B2727" s="6" t="s">
        <v>26450</v>
      </c>
      <c r="C2727" s="6" t="s">
        <v>16672</v>
      </c>
    </row>
    <row r="2728" spans="1:3">
      <c r="A2728" s="6" t="s">
        <v>2781</v>
      </c>
      <c r="B2728" s="6" t="s">
        <v>26451</v>
      </c>
      <c r="C2728" s="6" t="s">
        <v>16673</v>
      </c>
    </row>
    <row r="2729" spans="1:3">
      <c r="A2729" s="6" t="s">
        <v>2782</v>
      </c>
      <c r="B2729" s="6" t="s">
        <v>26452</v>
      </c>
      <c r="C2729" s="6" t="s">
        <v>16674</v>
      </c>
    </row>
    <row r="2730" spans="1:3">
      <c r="A2730" s="6" t="s">
        <v>2783</v>
      </c>
      <c r="B2730" s="6" t="s">
        <v>26453</v>
      </c>
      <c r="C2730" s="6" t="s">
        <v>16675</v>
      </c>
    </row>
    <row r="2731" spans="1:3">
      <c r="A2731" s="6" t="s">
        <v>2784</v>
      </c>
      <c r="B2731" s="6" t="s">
        <v>26454</v>
      </c>
      <c r="C2731" s="6" t="s">
        <v>16676</v>
      </c>
    </row>
    <row r="2732" spans="1:3">
      <c r="A2732" s="6" t="s">
        <v>2785</v>
      </c>
      <c r="B2732" s="6" t="s">
        <v>26455</v>
      </c>
      <c r="C2732" s="6" t="s">
        <v>16677</v>
      </c>
    </row>
    <row r="2733" spans="1:3">
      <c r="A2733" s="6" t="s">
        <v>2786</v>
      </c>
      <c r="B2733" s="6" t="s">
        <v>26456</v>
      </c>
      <c r="C2733" s="6" t="s">
        <v>16678</v>
      </c>
    </row>
    <row r="2734" spans="1:3">
      <c r="A2734" s="6" t="s">
        <v>2787</v>
      </c>
      <c r="B2734" s="6" t="s">
        <v>26457</v>
      </c>
      <c r="C2734" s="6" t="s">
        <v>16679</v>
      </c>
    </row>
    <row r="2735" spans="1:3">
      <c r="A2735" s="6" t="s">
        <v>2788</v>
      </c>
      <c r="B2735" s="6" t="s">
        <v>26458</v>
      </c>
      <c r="C2735" s="6" t="s">
        <v>16680</v>
      </c>
    </row>
    <row r="2736" spans="1:3">
      <c r="A2736" s="6" t="s">
        <v>2789</v>
      </c>
      <c r="B2736" s="6" t="s">
        <v>26459</v>
      </c>
      <c r="C2736" s="6" t="s">
        <v>16681</v>
      </c>
    </row>
    <row r="2737" spans="1:3">
      <c r="A2737" s="6" t="s">
        <v>2790</v>
      </c>
      <c r="B2737" s="6" t="s">
        <v>26460</v>
      </c>
      <c r="C2737" s="6" t="s">
        <v>16682</v>
      </c>
    </row>
    <row r="2738" spans="1:3">
      <c r="A2738" s="6" t="s">
        <v>2791</v>
      </c>
      <c r="B2738" s="6" t="s">
        <v>16683</v>
      </c>
      <c r="C2738" s="6" t="s">
        <v>16683</v>
      </c>
    </row>
    <row r="2739" spans="1:3">
      <c r="A2739" s="6" t="s">
        <v>2792</v>
      </c>
      <c r="B2739" s="6" t="s">
        <v>26461</v>
      </c>
      <c r="C2739" s="6" t="s">
        <v>16684</v>
      </c>
    </row>
    <row r="2740" spans="1:3">
      <c r="A2740" s="6" t="s">
        <v>2793</v>
      </c>
      <c r="B2740" s="6" t="s">
        <v>26462</v>
      </c>
      <c r="C2740" s="6" t="s">
        <v>16685</v>
      </c>
    </row>
    <row r="2741" spans="1:3">
      <c r="A2741" s="6" t="s">
        <v>2794</v>
      </c>
      <c r="B2741" s="6" t="s">
        <v>16686</v>
      </c>
      <c r="C2741" s="6" t="s">
        <v>16686</v>
      </c>
    </row>
    <row r="2742" spans="1:3">
      <c r="A2742" s="6" t="s">
        <v>2795</v>
      </c>
      <c r="B2742" s="6" t="s">
        <v>16687</v>
      </c>
      <c r="C2742" s="6" t="s">
        <v>16687</v>
      </c>
    </row>
    <row r="2743" spans="1:3">
      <c r="A2743" s="6" t="s">
        <v>2796</v>
      </c>
      <c r="B2743" s="6" t="s">
        <v>16688</v>
      </c>
      <c r="C2743" s="6" t="s">
        <v>16688</v>
      </c>
    </row>
    <row r="2744" spans="1:3">
      <c r="A2744" s="6" t="s">
        <v>2797</v>
      </c>
      <c r="B2744" s="6" t="s">
        <v>26463</v>
      </c>
      <c r="C2744" s="6" t="s">
        <v>16689</v>
      </c>
    </row>
    <row r="2745" spans="1:3">
      <c r="A2745" s="6" t="s">
        <v>2798</v>
      </c>
      <c r="B2745" s="6" t="s">
        <v>26464</v>
      </c>
      <c r="C2745" s="6" t="s">
        <v>16690</v>
      </c>
    </row>
    <row r="2746" spans="1:3">
      <c r="A2746" s="6" t="s">
        <v>2799</v>
      </c>
      <c r="B2746" s="6" t="s">
        <v>26465</v>
      </c>
      <c r="C2746" s="6" t="s">
        <v>16691</v>
      </c>
    </row>
    <row r="2747" spans="1:3">
      <c r="A2747" s="6" t="s">
        <v>2800</v>
      </c>
      <c r="B2747" s="6" t="s">
        <v>26466</v>
      </c>
      <c r="C2747" s="6" t="s">
        <v>16692</v>
      </c>
    </row>
    <row r="2748" spans="1:3">
      <c r="A2748" s="6" t="s">
        <v>2801</v>
      </c>
      <c r="B2748" s="6" t="s">
        <v>26467</v>
      </c>
      <c r="C2748" s="6" t="s">
        <v>16693</v>
      </c>
    </row>
    <row r="2749" spans="1:3">
      <c r="A2749" s="6" t="s">
        <v>2802</v>
      </c>
      <c r="B2749" s="6" t="s">
        <v>26467</v>
      </c>
      <c r="C2749" s="6" t="s">
        <v>16693</v>
      </c>
    </row>
    <row r="2750" spans="1:3">
      <c r="A2750" s="6" t="s">
        <v>2803</v>
      </c>
      <c r="B2750" s="6" t="s">
        <v>26468</v>
      </c>
      <c r="C2750" s="6" t="s">
        <v>16694</v>
      </c>
    </row>
    <row r="2751" spans="1:3">
      <c r="A2751" s="6" t="s">
        <v>2804</v>
      </c>
      <c r="B2751" s="6" t="s">
        <v>26469</v>
      </c>
      <c r="C2751" s="6" t="s">
        <v>16695</v>
      </c>
    </row>
    <row r="2752" spans="1:3">
      <c r="A2752" s="6" t="s">
        <v>2805</v>
      </c>
      <c r="B2752" s="6" t="s">
        <v>26470</v>
      </c>
      <c r="C2752" s="6" t="s">
        <v>16696</v>
      </c>
    </row>
    <row r="2753" spans="1:3">
      <c r="A2753" s="6" t="s">
        <v>2806</v>
      </c>
      <c r="B2753" s="6" t="s">
        <v>26471</v>
      </c>
      <c r="C2753" s="6" t="s">
        <v>16697</v>
      </c>
    </row>
    <row r="2754" spans="1:3">
      <c r="A2754" s="6" t="s">
        <v>2807</v>
      </c>
      <c r="B2754" s="6" t="s">
        <v>26472</v>
      </c>
      <c r="C2754" s="6" t="s">
        <v>16698</v>
      </c>
    </row>
    <row r="2755" spans="1:3">
      <c r="A2755" s="6" t="s">
        <v>2808</v>
      </c>
      <c r="B2755" s="6" t="s">
        <v>26473</v>
      </c>
      <c r="C2755" s="6" t="s">
        <v>16699</v>
      </c>
    </row>
    <row r="2756" spans="1:3">
      <c r="A2756" s="6" t="s">
        <v>2809</v>
      </c>
      <c r="B2756" s="6" t="s">
        <v>26474</v>
      </c>
      <c r="C2756" s="6" t="s">
        <v>16700</v>
      </c>
    </row>
    <row r="2757" spans="1:3">
      <c r="A2757" s="6" t="s">
        <v>2810</v>
      </c>
      <c r="B2757" s="6" t="s">
        <v>26475</v>
      </c>
      <c r="C2757" s="6" t="s">
        <v>16701</v>
      </c>
    </row>
    <row r="2758" spans="1:3">
      <c r="A2758" s="6" t="s">
        <v>2811</v>
      </c>
      <c r="B2758" s="6" t="s">
        <v>26476</v>
      </c>
      <c r="C2758" s="6" t="s">
        <v>16702</v>
      </c>
    </row>
    <row r="2759" spans="1:3">
      <c r="A2759" s="6" t="s">
        <v>2812</v>
      </c>
      <c r="B2759" s="6" t="s">
        <v>26476</v>
      </c>
      <c r="C2759" s="6" t="s">
        <v>16702</v>
      </c>
    </row>
    <row r="2760" spans="1:3">
      <c r="A2760" s="6" t="s">
        <v>2813</v>
      </c>
      <c r="B2760" s="6" t="s">
        <v>26477</v>
      </c>
      <c r="C2760" s="6" t="s">
        <v>16703</v>
      </c>
    </row>
    <row r="2761" spans="1:3">
      <c r="A2761" s="6" t="s">
        <v>2814</v>
      </c>
      <c r="B2761" s="6" t="s">
        <v>26477</v>
      </c>
      <c r="C2761" s="6" t="s">
        <v>16703</v>
      </c>
    </row>
    <row r="2762" spans="1:3">
      <c r="A2762" s="6" t="s">
        <v>2815</v>
      </c>
      <c r="B2762" s="6" t="s">
        <v>26478</v>
      </c>
      <c r="C2762" s="6" t="s">
        <v>16704</v>
      </c>
    </row>
    <row r="2763" spans="1:3">
      <c r="A2763" s="6" t="s">
        <v>2816</v>
      </c>
      <c r="B2763" s="6" t="s">
        <v>26479</v>
      </c>
      <c r="C2763" s="6" t="s">
        <v>16705</v>
      </c>
    </row>
    <row r="2764" spans="1:3">
      <c r="A2764" s="6" t="s">
        <v>2817</v>
      </c>
      <c r="B2764" s="6" t="s">
        <v>16706</v>
      </c>
      <c r="C2764" s="6" t="s">
        <v>16706</v>
      </c>
    </row>
    <row r="2765" spans="1:3">
      <c r="A2765" s="6" t="s">
        <v>2818</v>
      </c>
      <c r="B2765" s="6" t="s">
        <v>26480</v>
      </c>
      <c r="C2765" s="6" t="s">
        <v>16707</v>
      </c>
    </row>
    <row r="2766" spans="1:3">
      <c r="A2766" s="6" t="s">
        <v>2819</v>
      </c>
      <c r="B2766" s="6" t="s">
        <v>26481</v>
      </c>
      <c r="C2766" s="6" t="s">
        <v>16708</v>
      </c>
    </row>
    <row r="2767" spans="1:3">
      <c r="A2767" s="6" t="s">
        <v>2820</v>
      </c>
      <c r="B2767" s="6" t="s">
        <v>26482</v>
      </c>
      <c r="C2767" s="6" t="s">
        <v>16709</v>
      </c>
    </row>
    <row r="2768" spans="1:3">
      <c r="A2768" s="6" t="s">
        <v>2821</v>
      </c>
      <c r="B2768" s="6" t="s">
        <v>26483</v>
      </c>
      <c r="C2768" s="6" t="s">
        <v>16710</v>
      </c>
    </row>
    <row r="2769" spans="1:3">
      <c r="A2769" s="6" t="s">
        <v>2822</v>
      </c>
      <c r="B2769" s="6" t="s">
        <v>26484</v>
      </c>
      <c r="C2769" s="6" t="s">
        <v>16711</v>
      </c>
    </row>
    <row r="2770" spans="1:3">
      <c r="A2770" s="6" t="s">
        <v>2823</v>
      </c>
      <c r="B2770" s="6" t="s">
        <v>26485</v>
      </c>
      <c r="C2770" s="6" t="s">
        <v>16712</v>
      </c>
    </row>
    <row r="2771" spans="1:3">
      <c r="A2771" s="6" t="s">
        <v>2824</v>
      </c>
      <c r="B2771" s="6" t="s">
        <v>26486</v>
      </c>
      <c r="C2771" s="6" t="s">
        <v>16713</v>
      </c>
    </row>
    <row r="2772" spans="1:3">
      <c r="A2772" s="6" t="s">
        <v>2825</v>
      </c>
      <c r="B2772" s="6" t="s">
        <v>26487</v>
      </c>
      <c r="C2772" s="6" t="s">
        <v>16714</v>
      </c>
    </row>
    <row r="2773" spans="1:3">
      <c r="A2773" s="6" t="s">
        <v>2826</v>
      </c>
      <c r="B2773" s="6" t="s">
        <v>26488</v>
      </c>
      <c r="C2773" s="6" t="s">
        <v>16715</v>
      </c>
    </row>
    <row r="2774" spans="1:3">
      <c r="A2774" s="6" t="s">
        <v>2827</v>
      </c>
      <c r="B2774" s="6" t="s">
        <v>26489</v>
      </c>
      <c r="C2774" s="6" t="s">
        <v>16716</v>
      </c>
    </row>
    <row r="2775" spans="1:3">
      <c r="A2775" s="6" t="s">
        <v>2828</v>
      </c>
      <c r="B2775" s="6" t="s">
        <v>26490</v>
      </c>
      <c r="C2775" s="6" t="s">
        <v>16717</v>
      </c>
    </row>
    <row r="2776" spans="1:3">
      <c r="A2776" s="6" t="s">
        <v>2829</v>
      </c>
      <c r="B2776" s="6" t="s">
        <v>26490</v>
      </c>
      <c r="C2776" s="6" t="s">
        <v>16717</v>
      </c>
    </row>
    <row r="2777" spans="1:3">
      <c r="A2777" s="6" t="s">
        <v>2830</v>
      </c>
      <c r="B2777" s="6" t="s">
        <v>26491</v>
      </c>
      <c r="C2777" s="6" t="s">
        <v>16718</v>
      </c>
    </row>
    <row r="2778" spans="1:3">
      <c r="A2778" s="6" t="s">
        <v>2831</v>
      </c>
      <c r="B2778" s="6" t="s">
        <v>26492</v>
      </c>
      <c r="C2778" s="6" t="s">
        <v>16719</v>
      </c>
    </row>
    <row r="2779" spans="1:3">
      <c r="A2779" s="6" t="s">
        <v>2832</v>
      </c>
      <c r="B2779" s="6" t="s">
        <v>26493</v>
      </c>
      <c r="C2779" s="6" t="s">
        <v>16720</v>
      </c>
    </row>
    <row r="2780" spans="1:3">
      <c r="A2780" s="6" t="s">
        <v>2833</v>
      </c>
      <c r="B2780" s="6" t="s">
        <v>26494</v>
      </c>
      <c r="C2780" s="6" t="s">
        <v>16721</v>
      </c>
    </row>
    <row r="2781" spans="1:3">
      <c r="A2781" s="6" t="s">
        <v>2834</v>
      </c>
      <c r="B2781" s="6" t="s">
        <v>26495</v>
      </c>
      <c r="C2781" s="6" t="s">
        <v>16722</v>
      </c>
    </row>
    <row r="2782" spans="1:3">
      <c r="A2782" s="6" t="s">
        <v>2835</v>
      </c>
      <c r="B2782" s="6" t="s">
        <v>26496</v>
      </c>
      <c r="C2782" s="6" t="s">
        <v>16723</v>
      </c>
    </row>
    <row r="2783" spans="1:3">
      <c r="A2783" s="6" t="s">
        <v>2836</v>
      </c>
      <c r="B2783" s="6" t="s">
        <v>26497</v>
      </c>
      <c r="C2783" s="6" t="s">
        <v>16724</v>
      </c>
    </row>
    <row r="2784" spans="1:3">
      <c r="A2784" s="6" t="s">
        <v>2837</v>
      </c>
      <c r="B2784" s="6" t="s">
        <v>26497</v>
      </c>
      <c r="C2784" s="6" t="s">
        <v>16724</v>
      </c>
    </row>
    <row r="2785" spans="1:3">
      <c r="A2785" s="6" t="s">
        <v>2838</v>
      </c>
      <c r="B2785" s="6" t="s">
        <v>26498</v>
      </c>
      <c r="C2785" s="6" t="s">
        <v>16725</v>
      </c>
    </row>
    <row r="2786" spans="1:3">
      <c r="A2786" s="6" t="s">
        <v>2839</v>
      </c>
      <c r="B2786" s="6" t="s">
        <v>26499</v>
      </c>
      <c r="C2786" s="6" t="s">
        <v>16726</v>
      </c>
    </row>
    <row r="2787" spans="1:3">
      <c r="A2787" s="6" t="s">
        <v>2840</v>
      </c>
      <c r="B2787" s="6" t="s">
        <v>16727</v>
      </c>
      <c r="C2787" s="6" t="s">
        <v>16727</v>
      </c>
    </row>
    <row r="2788" spans="1:3">
      <c r="A2788" s="6" t="s">
        <v>2841</v>
      </c>
      <c r="B2788" s="6" t="s">
        <v>16728</v>
      </c>
      <c r="C2788" s="6" t="s">
        <v>16728</v>
      </c>
    </row>
    <row r="2789" spans="1:3">
      <c r="A2789" s="6" t="s">
        <v>2842</v>
      </c>
      <c r="B2789" s="6" t="s">
        <v>16729</v>
      </c>
      <c r="C2789" s="6" t="s">
        <v>16729</v>
      </c>
    </row>
    <row r="2790" spans="1:3">
      <c r="A2790" s="6" t="s">
        <v>2843</v>
      </c>
      <c r="B2790" s="6" t="s">
        <v>16730</v>
      </c>
      <c r="C2790" s="6" t="s">
        <v>16730</v>
      </c>
    </row>
    <row r="2791" spans="1:3">
      <c r="A2791" s="6" t="s">
        <v>2844</v>
      </c>
      <c r="B2791" s="6" t="s">
        <v>16731</v>
      </c>
      <c r="C2791" s="6" t="s">
        <v>16731</v>
      </c>
    </row>
    <row r="2792" spans="1:3">
      <c r="A2792" s="6" t="s">
        <v>2845</v>
      </c>
      <c r="B2792" s="6" t="s">
        <v>16732</v>
      </c>
      <c r="C2792" s="6" t="s">
        <v>16732</v>
      </c>
    </row>
    <row r="2793" spans="1:3">
      <c r="A2793" s="6" t="s">
        <v>2846</v>
      </c>
      <c r="B2793" s="6" t="s">
        <v>16733</v>
      </c>
      <c r="C2793" s="6" t="s">
        <v>16733</v>
      </c>
    </row>
    <row r="2794" spans="1:3">
      <c r="A2794" s="6" t="s">
        <v>2847</v>
      </c>
      <c r="B2794" s="6" t="s">
        <v>16734</v>
      </c>
      <c r="C2794" s="6" t="s">
        <v>16734</v>
      </c>
    </row>
    <row r="2795" spans="1:3">
      <c r="A2795" s="6" t="s">
        <v>2848</v>
      </c>
      <c r="B2795" s="6" t="s">
        <v>16735</v>
      </c>
      <c r="C2795" s="6" t="s">
        <v>16735</v>
      </c>
    </row>
    <row r="2796" spans="1:3">
      <c r="A2796" s="6" t="s">
        <v>2849</v>
      </c>
      <c r="B2796" s="6" t="s">
        <v>16736</v>
      </c>
      <c r="C2796" s="6" t="s">
        <v>16736</v>
      </c>
    </row>
    <row r="2797" spans="1:3">
      <c r="A2797" s="6" t="s">
        <v>2850</v>
      </c>
      <c r="B2797" s="6" t="s">
        <v>16737</v>
      </c>
      <c r="C2797" s="6" t="s">
        <v>16737</v>
      </c>
    </row>
    <row r="2798" spans="1:3">
      <c r="A2798" s="6" t="s">
        <v>2851</v>
      </c>
      <c r="B2798" s="6" t="s">
        <v>16738</v>
      </c>
      <c r="C2798" s="6" t="s">
        <v>16738</v>
      </c>
    </row>
    <row r="2799" spans="1:3">
      <c r="A2799" s="6" t="s">
        <v>2852</v>
      </c>
      <c r="B2799" s="6" t="s">
        <v>16739</v>
      </c>
      <c r="C2799" s="6" t="s">
        <v>16739</v>
      </c>
    </row>
    <row r="2800" spans="1:3">
      <c r="A2800" s="6" t="s">
        <v>2853</v>
      </c>
      <c r="B2800" s="6" t="s">
        <v>16740</v>
      </c>
      <c r="C2800" s="6" t="s">
        <v>16740</v>
      </c>
    </row>
    <row r="2801" spans="1:3">
      <c r="A2801" s="6" t="s">
        <v>2854</v>
      </c>
      <c r="B2801" s="6" t="s">
        <v>16741</v>
      </c>
      <c r="C2801" s="6" t="s">
        <v>16741</v>
      </c>
    </row>
    <row r="2802" spans="1:3">
      <c r="A2802" s="6" t="s">
        <v>2855</v>
      </c>
      <c r="B2802" s="6" t="s">
        <v>26500</v>
      </c>
      <c r="C2802" s="6" t="s">
        <v>16742</v>
      </c>
    </row>
    <row r="2803" spans="1:3">
      <c r="A2803" s="6" t="s">
        <v>2856</v>
      </c>
      <c r="B2803" s="6" t="s">
        <v>16743</v>
      </c>
      <c r="C2803" s="6" t="s">
        <v>16743</v>
      </c>
    </row>
    <row r="2804" spans="1:3">
      <c r="A2804" s="6" t="s">
        <v>2857</v>
      </c>
      <c r="B2804" s="6" t="s">
        <v>26501</v>
      </c>
      <c r="C2804" s="6" t="s">
        <v>16744</v>
      </c>
    </row>
    <row r="2805" spans="1:3">
      <c r="A2805" s="6" t="s">
        <v>2858</v>
      </c>
      <c r="B2805" s="6" t="s">
        <v>26502</v>
      </c>
      <c r="C2805" s="6" t="s">
        <v>16745</v>
      </c>
    </row>
    <row r="2806" spans="1:3">
      <c r="A2806" s="6" t="s">
        <v>2859</v>
      </c>
      <c r="B2806" s="6" t="s">
        <v>16746</v>
      </c>
      <c r="C2806" s="6" t="s">
        <v>16746</v>
      </c>
    </row>
    <row r="2807" spans="1:3">
      <c r="A2807" s="6" t="s">
        <v>2860</v>
      </c>
      <c r="B2807" s="6" t="s">
        <v>16746</v>
      </c>
      <c r="C2807" s="6" t="s">
        <v>16746</v>
      </c>
    </row>
    <row r="2808" spans="1:3">
      <c r="A2808" s="6" t="s">
        <v>2861</v>
      </c>
      <c r="B2808" s="6" t="s">
        <v>16747</v>
      </c>
      <c r="C2808" s="6" t="s">
        <v>16747</v>
      </c>
    </row>
    <row r="2809" spans="1:3">
      <c r="A2809" s="6" t="s">
        <v>2862</v>
      </c>
      <c r="B2809" s="6" t="s">
        <v>16748</v>
      </c>
      <c r="C2809" s="6" t="s">
        <v>16748</v>
      </c>
    </row>
    <row r="2810" spans="1:3">
      <c r="A2810" s="6" t="s">
        <v>2863</v>
      </c>
      <c r="B2810" s="6" t="s">
        <v>16748</v>
      </c>
      <c r="C2810" s="6" t="s">
        <v>16748</v>
      </c>
    </row>
    <row r="2811" spans="1:3">
      <c r="A2811" s="6" t="s">
        <v>2864</v>
      </c>
      <c r="B2811" s="6" t="s">
        <v>16749</v>
      </c>
      <c r="C2811" s="6" t="s">
        <v>16749</v>
      </c>
    </row>
    <row r="2812" spans="1:3">
      <c r="A2812" s="6" t="s">
        <v>2865</v>
      </c>
      <c r="B2812" s="6" t="s">
        <v>26503</v>
      </c>
      <c r="C2812" s="6" t="s">
        <v>16750</v>
      </c>
    </row>
    <row r="2813" spans="1:3">
      <c r="A2813" s="6" t="s">
        <v>2866</v>
      </c>
      <c r="B2813" s="6" t="s">
        <v>26504</v>
      </c>
      <c r="C2813" s="6" t="s">
        <v>16751</v>
      </c>
    </row>
    <row r="2814" spans="1:3">
      <c r="A2814" s="6" t="s">
        <v>2867</v>
      </c>
      <c r="B2814" s="6" t="s">
        <v>26505</v>
      </c>
      <c r="C2814" s="6" t="s">
        <v>16752</v>
      </c>
    </row>
    <row r="2815" spans="1:3">
      <c r="A2815" s="6" t="s">
        <v>2868</v>
      </c>
      <c r="B2815" s="6" t="s">
        <v>26506</v>
      </c>
      <c r="C2815" s="6" t="s">
        <v>16753</v>
      </c>
    </row>
    <row r="2816" spans="1:3">
      <c r="A2816" s="6" t="s">
        <v>2869</v>
      </c>
      <c r="B2816" s="6" t="s">
        <v>26507</v>
      </c>
      <c r="C2816" s="6" t="s">
        <v>16754</v>
      </c>
    </row>
    <row r="2817" spans="1:3">
      <c r="A2817" s="6" t="s">
        <v>2870</v>
      </c>
      <c r="B2817" s="6" t="s">
        <v>26508</v>
      </c>
      <c r="C2817" s="6" t="s">
        <v>16755</v>
      </c>
    </row>
    <row r="2818" spans="1:3">
      <c r="A2818" s="6" t="s">
        <v>2871</v>
      </c>
      <c r="B2818" s="6" t="s">
        <v>26509</v>
      </c>
      <c r="C2818" s="6" t="s">
        <v>16756</v>
      </c>
    </row>
    <row r="2819" spans="1:3">
      <c r="A2819" s="6" t="s">
        <v>2872</v>
      </c>
      <c r="B2819" s="6" t="s">
        <v>26510</v>
      </c>
      <c r="C2819" s="6" t="s">
        <v>16757</v>
      </c>
    </row>
    <row r="2820" spans="1:3">
      <c r="A2820" s="6" t="s">
        <v>2873</v>
      </c>
      <c r="B2820" s="6" t="s">
        <v>26511</v>
      </c>
      <c r="C2820" s="6" t="s">
        <v>16758</v>
      </c>
    </row>
    <row r="2821" spans="1:3">
      <c r="A2821" s="6" t="s">
        <v>2874</v>
      </c>
      <c r="B2821" s="6" t="s">
        <v>26512</v>
      </c>
      <c r="C2821" s="6" t="s">
        <v>16759</v>
      </c>
    </row>
    <row r="2822" spans="1:3">
      <c r="A2822" s="6" t="s">
        <v>2875</v>
      </c>
      <c r="B2822" s="6" t="s">
        <v>26512</v>
      </c>
      <c r="C2822" s="6" t="s">
        <v>16759</v>
      </c>
    </row>
    <row r="2823" spans="1:3">
      <c r="A2823" s="6" t="s">
        <v>2876</v>
      </c>
      <c r="B2823" s="6" t="s">
        <v>26513</v>
      </c>
      <c r="C2823" s="6" t="s">
        <v>16760</v>
      </c>
    </row>
    <row r="2824" spans="1:3">
      <c r="A2824" s="6" t="s">
        <v>2877</v>
      </c>
      <c r="B2824" s="6" t="s">
        <v>26514</v>
      </c>
      <c r="C2824" s="6" t="s">
        <v>16761</v>
      </c>
    </row>
    <row r="2825" spans="1:3">
      <c r="A2825" s="6" t="s">
        <v>2878</v>
      </c>
      <c r="B2825" s="6" t="s">
        <v>26515</v>
      </c>
      <c r="C2825" s="6" t="s">
        <v>16762</v>
      </c>
    </row>
    <row r="2826" spans="1:3">
      <c r="A2826" s="6" t="s">
        <v>2879</v>
      </c>
      <c r="B2826" s="6" t="s">
        <v>26516</v>
      </c>
      <c r="C2826" s="6" t="s">
        <v>16763</v>
      </c>
    </row>
    <row r="2827" spans="1:3">
      <c r="A2827" s="6" t="s">
        <v>2880</v>
      </c>
      <c r="B2827" s="6" t="s">
        <v>26517</v>
      </c>
      <c r="C2827" s="6" t="s">
        <v>16764</v>
      </c>
    </row>
    <row r="2828" spans="1:3">
      <c r="A2828" s="6" t="s">
        <v>2881</v>
      </c>
      <c r="B2828" s="6" t="s">
        <v>26518</v>
      </c>
      <c r="C2828" s="6" t="s">
        <v>16765</v>
      </c>
    </row>
    <row r="2829" spans="1:3">
      <c r="A2829" s="6" t="s">
        <v>2882</v>
      </c>
      <c r="B2829" s="6" t="s">
        <v>26519</v>
      </c>
      <c r="C2829" s="6" t="s">
        <v>16766</v>
      </c>
    </row>
    <row r="2830" spans="1:3">
      <c r="A2830" s="6" t="s">
        <v>2883</v>
      </c>
      <c r="B2830" s="6" t="s">
        <v>26520</v>
      </c>
      <c r="C2830" s="6" t="s">
        <v>16767</v>
      </c>
    </row>
    <row r="2831" spans="1:3">
      <c r="A2831" s="6" t="s">
        <v>2884</v>
      </c>
      <c r="B2831" s="6" t="s">
        <v>26521</v>
      </c>
      <c r="C2831" s="6" t="s">
        <v>16768</v>
      </c>
    </row>
    <row r="2832" spans="1:3">
      <c r="A2832" s="6" t="s">
        <v>2885</v>
      </c>
      <c r="B2832" s="6" t="s">
        <v>26522</v>
      </c>
      <c r="C2832" s="6" t="s">
        <v>16769</v>
      </c>
    </row>
    <row r="2833" spans="1:3">
      <c r="A2833" s="6" t="s">
        <v>2886</v>
      </c>
      <c r="B2833" s="6" t="s">
        <v>26523</v>
      </c>
      <c r="C2833" s="6" t="s">
        <v>16770</v>
      </c>
    </row>
    <row r="2834" spans="1:3">
      <c r="A2834" s="6" t="s">
        <v>2887</v>
      </c>
      <c r="B2834" s="6" t="s">
        <v>26523</v>
      </c>
      <c r="C2834" s="6" t="s">
        <v>16770</v>
      </c>
    </row>
    <row r="2835" spans="1:3">
      <c r="A2835" s="6" t="s">
        <v>2888</v>
      </c>
      <c r="B2835" s="6" t="s">
        <v>26524</v>
      </c>
      <c r="C2835" s="6" t="s">
        <v>16771</v>
      </c>
    </row>
    <row r="2836" spans="1:3">
      <c r="A2836" s="6" t="s">
        <v>2889</v>
      </c>
      <c r="B2836" s="6" t="s">
        <v>26525</v>
      </c>
      <c r="C2836" s="6" t="s">
        <v>16772</v>
      </c>
    </row>
    <row r="2837" spans="1:3">
      <c r="A2837" s="6" t="s">
        <v>2890</v>
      </c>
      <c r="B2837" s="6" t="s">
        <v>26525</v>
      </c>
      <c r="C2837" s="6" t="s">
        <v>16772</v>
      </c>
    </row>
    <row r="2838" spans="1:3">
      <c r="A2838" s="6" t="s">
        <v>2891</v>
      </c>
      <c r="B2838" s="6" t="s">
        <v>26525</v>
      </c>
      <c r="C2838" s="6" t="s">
        <v>16772</v>
      </c>
    </row>
    <row r="2839" spans="1:3">
      <c r="A2839" s="6" t="s">
        <v>2892</v>
      </c>
      <c r="B2839" s="6" t="s">
        <v>26525</v>
      </c>
      <c r="C2839" s="6" t="s">
        <v>16772</v>
      </c>
    </row>
    <row r="2840" spans="1:3">
      <c r="A2840" s="6" t="s">
        <v>2893</v>
      </c>
      <c r="B2840" s="6" t="s">
        <v>26525</v>
      </c>
      <c r="C2840" s="6" t="s">
        <v>16772</v>
      </c>
    </row>
    <row r="2841" spans="1:3">
      <c r="A2841" s="6" t="s">
        <v>2894</v>
      </c>
      <c r="B2841" s="6" t="s">
        <v>26525</v>
      </c>
      <c r="C2841" s="6" t="s">
        <v>16772</v>
      </c>
    </row>
    <row r="2842" spans="1:3">
      <c r="A2842" s="6" t="s">
        <v>2895</v>
      </c>
      <c r="B2842" s="6" t="s">
        <v>26525</v>
      </c>
      <c r="C2842" s="6" t="s">
        <v>16772</v>
      </c>
    </row>
    <row r="2843" spans="1:3">
      <c r="A2843" s="6" t="s">
        <v>2896</v>
      </c>
      <c r="B2843" s="6" t="s">
        <v>26525</v>
      </c>
      <c r="C2843" s="6" t="s">
        <v>16772</v>
      </c>
    </row>
    <row r="2844" spans="1:3">
      <c r="A2844" s="6" t="s">
        <v>2897</v>
      </c>
      <c r="B2844" s="6" t="s">
        <v>26525</v>
      </c>
      <c r="C2844" s="6" t="s">
        <v>16772</v>
      </c>
    </row>
    <row r="2845" spans="1:3">
      <c r="A2845" s="6" t="s">
        <v>2898</v>
      </c>
      <c r="B2845" s="6" t="s">
        <v>26525</v>
      </c>
      <c r="C2845" s="6" t="s">
        <v>16772</v>
      </c>
    </row>
    <row r="2846" spans="1:3">
      <c r="A2846" s="6" t="s">
        <v>2899</v>
      </c>
      <c r="B2846" s="6" t="s">
        <v>26525</v>
      </c>
      <c r="C2846" s="6" t="s">
        <v>16772</v>
      </c>
    </row>
    <row r="2847" spans="1:3">
      <c r="A2847" s="6" t="s">
        <v>2900</v>
      </c>
      <c r="B2847" s="6" t="s">
        <v>26526</v>
      </c>
      <c r="C2847" s="6" t="s">
        <v>16772</v>
      </c>
    </row>
    <row r="2848" spans="1:3">
      <c r="A2848" s="6" t="s">
        <v>2901</v>
      </c>
      <c r="B2848" s="6" t="s">
        <v>26527</v>
      </c>
      <c r="C2848" s="6" t="s">
        <v>16773</v>
      </c>
    </row>
    <row r="2849" spans="1:3">
      <c r="A2849" s="6" t="s">
        <v>2902</v>
      </c>
      <c r="B2849" s="6" t="s">
        <v>26528</v>
      </c>
      <c r="C2849" s="6" t="s">
        <v>16774</v>
      </c>
    </row>
    <row r="2850" spans="1:3">
      <c r="A2850" s="6" t="s">
        <v>2903</v>
      </c>
      <c r="B2850" s="6" t="s">
        <v>26529</v>
      </c>
      <c r="C2850" s="6" t="s">
        <v>16775</v>
      </c>
    </row>
    <row r="2851" spans="1:3">
      <c r="A2851" s="6" t="s">
        <v>2904</v>
      </c>
      <c r="B2851" s="6" t="s">
        <v>26530</v>
      </c>
      <c r="C2851" s="6" t="s">
        <v>16776</v>
      </c>
    </row>
    <row r="2852" spans="1:3">
      <c r="A2852" s="6" t="s">
        <v>2905</v>
      </c>
      <c r="B2852" s="6" t="s">
        <v>26530</v>
      </c>
      <c r="C2852" s="6" t="s">
        <v>16776</v>
      </c>
    </row>
    <row r="2853" spans="1:3" ht="13.9">
      <c r="A2853" s="6" t="s">
        <v>2906</v>
      </c>
      <c r="B2853" s="7" t="s">
        <v>32635</v>
      </c>
      <c r="C2853" s="6" t="s">
        <v>16777</v>
      </c>
    </row>
    <row r="2854" spans="1:3">
      <c r="A2854" s="6" t="s">
        <v>2907</v>
      </c>
      <c r="B2854" s="6" t="s">
        <v>26532</v>
      </c>
      <c r="C2854" s="6" t="s">
        <v>16778</v>
      </c>
    </row>
    <row r="2855" spans="1:3">
      <c r="A2855" s="6" t="s">
        <v>2908</v>
      </c>
      <c r="B2855" s="6" t="s">
        <v>26533</v>
      </c>
      <c r="C2855" s="6" t="s">
        <v>16779</v>
      </c>
    </row>
    <row r="2856" spans="1:3">
      <c r="A2856" s="6" t="s">
        <v>2909</v>
      </c>
      <c r="B2856" s="6" t="s">
        <v>26534</v>
      </c>
      <c r="C2856" s="6" t="s">
        <v>16780</v>
      </c>
    </row>
    <row r="2857" spans="1:3">
      <c r="A2857" s="6" t="s">
        <v>2910</v>
      </c>
      <c r="B2857" s="6" t="s">
        <v>26535</v>
      </c>
      <c r="C2857" s="6" t="s">
        <v>16781</v>
      </c>
    </row>
    <row r="2858" spans="1:3">
      <c r="A2858" s="6" t="s">
        <v>2911</v>
      </c>
      <c r="B2858" s="6" t="s">
        <v>26536</v>
      </c>
      <c r="C2858" s="6" t="s">
        <v>16782</v>
      </c>
    </row>
    <row r="2859" spans="1:3">
      <c r="A2859" s="6" t="s">
        <v>2912</v>
      </c>
      <c r="B2859" s="6" t="s">
        <v>26537</v>
      </c>
      <c r="C2859" s="6" t="s">
        <v>16783</v>
      </c>
    </row>
    <row r="2860" spans="1:3">
      <c r="A2860" s="6" t="s">
        <v>2913</v>
      </c>
      <c r="B2860" s="6" t="s">
        <v>26537</v>
      </c>
      <c r="C2860" s="6" t="s">
        <v>16783</v>
      </c>
    </row>
    <row r="2861" spans="1:3">
      <c r="A2861" s="6" t="s">
        <v>2914</v>
      </c>
      <c r="B2861" s="6" t="s">
        <v>26538</v>
      </c>
      <c r="C2861" s="6" t="s">
        <v>16784</v>
      </c>
    </row>
    <row r="2862" spans="1:3">
      <c r="A2862" s="6" t="s">
        <v>2915</v>
      </c>
      <c r="B2862" s="6" t="s">
        <v>26539</v>
      </c>
      <c r="C2862" s="6" t="s">
        <v>16785</v>
      </c>
    </row>
    <row r="2863" spans="1:3">
      <c r="A2863" s="6" t="s">
        <v>2916</v>
      </c>
      <c r="B2863" s="6" t="s">
        <v>26539</v>
      </c>
      <c r="C2863" s="6" t="s">
        <v>16785</v>
      </c>
    </row>
    <row r="2864" spans="1:3">
      <c r="A2864" s="6" t="s">
        <v>2917</v>
      </c>
      <c r="B2864" s="6" t="s">
        <v>26539</v>
      </c>
      <c r="C2864" s="6" t="s">
        <v>16785</v>
      </c>
    </row>
    <row r="2865" spans="1:3">
      <c r="A2865" s="6" t="s">
        <v>2918</v>
      </c>
      <c r="B2865" s="6" t="s">
        <v>26540</v>
      </c>
      <c r="C2865" s="6" t="s">
        <v>16786</v>
      </c>
    </row>
    <row r="2866" spans="1:3" ht="13.9">
      <c r="A2866" s="6" t="s">
        <v>2919</v>
      </c>
      <c r="B2866" s="7" t="s">
        <v>32636</v>
      </c>
      <c r="C2866" s="6" t="s">
        <v>16787</v>
      </c>
    </row>
    <row r="2867" spans="1:3">
      <c r="A2867" s="6" t="s">
        <v>2920</v>
      </c>
      <c r="B2867" s="6" t="s">
        <v>26542</v>
      </c>
      <c r="C2867" s="6" t="s">
        <v>16788</v>
      </c>
    </row>
    <row r="2868" spans="1:3">
      <c r="A2868" s="6" t="s">
        <v>2921</v>
      </c>
      <c r="B2868" s="6" t="s">
        <v>26543</v>
      </c>
      <c r="C2868" s="6" t="s">
        <v>16789</v>
      </c>
    </row>
    <row r="2869" spans="1:3">
      <c r="A2869" s="6" t="s">
        <v>2922</v>
      </c>
      <c r="B2869" s="6" t="s">
        <v>26544</v>
      </c>
      <c r="C2869" s="6" t="s">
        <v>16790</v>
      </c>
    </row>
    <row r="2870" spans="1:3">
      <c r="A2870" s="6" t="s">
        <v>2923</v>
      </c>
      <c r="B2870" s="6" t="s">
        <v>16791</v>
      </c>
      <c r="C2870" s="6" t="s">
        <v>16791</v>
      </c>
    </row>
    <row r="2871" spans="1:3">
      <c r="A2871" s="6" t="s">
        <v>2924</v>
      </c>
      <c r="B2871" s="6" t="s">
        <v>16792</v>
      </c>
      <c r="C2871" s="6" t="s">
        <v>16792</v>
      </c>
    </row>
    <row r="2872" spans="1:3">
      <c r="A2872" s="6" t="s">
        <v>2925</v>
      </c>
      <c r="B2872" s="6" t="s">
        <v>16793</v>
      </c>
      <c r="C2872" s="6" t="s">
        <v>16793</v>
      </c>
    </row>
    <row r="2873" spans="1:3">
      <c r="A2873" s="6" t="s">
        <v>2926</v>
      </c>
      <c r="B2873" s="6" t="s">
        <v>26545</v>
      </c>
      <c r="C2873" s="6" t="s">
        <v>16794</v>
      </c>
    </row>
    <row r="2874" spans="1:3">
      <c r="A2874" s="6" t="s">
        <v>2927</v>
      </c>
      <c r="B2874" s="6" t="s">
        <v>16795</v>
      </c>
      <c r="C2874" s="6" t="s">
        <v>16795</v>
      </c>
    </row>
    <row r="2875" spans="1:3">
      <c r="A2875" s="6" t="s">
        <v>2928</v>
      </c>
      <c r="B2875" s="6" t="s">
        <v>16796</v>
      </c>
      <c r="C2875" s="6" t="s">
        <v>16796</v>
      </c>
    </row>
    <row r="2876" spans="1:3">
      <c r="A2876" s="6" t="s">
        <v>2929</v>
      </c>
      <c r="B2876" s="6" t="s">
        <v>16797</v>
      </c>
      <c r="C2876" s="6" t="s">
        <v>16797</v>
      </c>
    </row>
    <row r="2877" spans="1:3">
      <c r="A2877" s="6" t="s">
        <v>2930</v>
      </c>
      <c r="B2877" s="6" t="s">
        <v>16798</v>
      </c>
      <c r="C2877" s="6" t="s">
        <v>16798</v>
      </c>
    </row>
    <row r="2878" spans="1:3">
      <c r="A2878" s="6" t="s">
        <v>2931</v>
      </c>
      <c r="B2878" s="6" t="s">
        <v>26546</v>
      </c>
      <c r="C2878" s="6" t="s">
        <v>16799</v>
      </c>
    </row>
    <row r="2879" spans="1:3">
      <c r="A2879" s="6" t="s">
        <v>2932</v>
      </c>
      <c r="B2879" s="6" t="s">
        <v>26546</v>
      </c>
      <c r="C2879" s="6" t="s">
        <v>16799</v>
      </c>
    </row>
    <row r="2880" spans="1:3">
      <c r="A2880" s="6" t="s">
        <v>2933</v>
      </c>
      <c r="B2880" s="6" t="s">
        <v>26546</v>
      </c>
      <c r="C2880" s="6" t="s">
        <v>16799</v>
      </c>
    </row>
    <row r="2881" spans="1:3">
      <c r="A2881" s="6" t="s">
        <v>2934</v>
      </c>
      <c r="B2881" s="6" t="s">
        <v>16800</v>
      </c>
      <c r="C2881" s="6" t="s">
        <v>16800</v>
      </c>
    </row>
    <row r="2882" spans="1:3">
      <c r="A2882" s="6" t="s">
        <v>2935</v>
      </c>
      <c r="B2882" s="6" t="s">
        <v>16801</v>
      </c>
      <c r="C2882" s="6" t="s">
        <v>16801</v>
      </c>
    </row>
    <row r="2883" spans="1:3">
      <c r="A2883" s="6" t="s">
        <v>2936</v>
      </c>
      <c r="B2883" s="6" t="s">
        <v>16802</v>
      </c>
      <c r="C2883" s="6" t="s">
        <v>16802</v>
      </c>
    </row>
    <row r="2884" spans="1:3">
      <c r="A2884" s="6" t="s">
        <v>2937</v>
      </c>
      <c r="B2884" s="6" t="s">
        <v>26547</v>
      </c>
      <c r="C2884" s="6" t="s">
        <v>16803</v>
      </c>
    </row>
    <row r="2885" spans="1:3">
      <c r="A2885" s="6" t="s">
        <v>2938</v>
      </c>
      <c r="B2885" s="6" t="s">
        <v>26548</v>
      </c>
      <c r="C2885" s="6" t="s">
        <v>16804</v>
      </c>
    </row>
    <row r="2886" spans="1:3">
      <c r="A2886" s="6" t="s">
        <v>2939</v>
      </c>
      <c r="B2886" s="6" t="s">
        <v>26548</v>
      </c>
      <c r="C2886" s="6" t="s">
        <v>16804</v>
      </c>
    </row>
    <row r="2887" spans="1:3">
      <c r="A2887" s="6" t="s">
        <v>2940</v>
      </c>
      <c r="B2887" s="6" t="s">
        <v>26548</v>
      </c>
      <c r="C2887" s="6" t="s">
        <v>16804</v>
      </c>
    </row>
    <row r="2888" spans="1:3">
      <c r="A2888" s="6" t="s">
        <v>2941</v>
      </c>
      <c r="B2888" s="6" t="s">
        <v>26548</v>
      </c>
      <c r="C2888" s="6" t="s">
        <v>16804</v>
      </c>
    </row>
    <row r="2889" spans="1:3">
      <c r="A2889" s="6" t="s">
        <v>2942</v>
      </c>
      <c r="B2889" s="6" t="s">
        <v>26548</v>
      </c>
      <c r="C2889" s="6" t="s">
        <v>16805</v>
      </c>
    </row>
    <row r="2890" spans="1:3">
      <c r="A2890" s="6" t="s">
        <v>2943</v>
      </c>
      <c r="B2890" s="6" t="s">
        <v>16806</v>
      </c>
      <c r="C2890" s="6" t="s">
        <v>16806</v>
      </c>
    </row>
    <row r="2891" spans="1:3">
      <c r="A2891" s="6" t="s">
        <v>2944</v>
      </c>
      <c r="B2891" s="6" t="s">
        <v>16807</v>
      </c>
      <c r="C2891" s="6" t="s">
        <v>16807</v>
      </c>
    </row>
    <row r="2892" spans="1:3">
      <c r="A2892" s="6" t="s">
        <v>2945</v>
      </c>
      <c r="B2892" s="6" t="s">
        <v>16808</v>
      </c>
      <c r="C2892" s="6" t="s">
        <v>16808</v>
      </c>
    </row>
    <row r="2893" spans="1:3">
      <c r="A2893" s="6" t="s">
        <v>2946</v>
      </c>
      <c r="B2893" s="6" t="s">
        <v>26549</v>
      </c>
      <c r="C2893" s="6" t="s">
        <v>16809</v>
      </c>
    </row>
    <row r="2894" spans="1:3">
      <c r="A2894" s="6" t="s">
        <v>2947</v>
      </c>
      <c r="B2894" s="6" t="s">
        <v>16810</v>
      </c>
      <c r="C2894" s="6" t="s">
        <v>16810</v>
      </c>
    </row>
    <row r="2895" spans="1:3">
      <c r="A2895" s="6" t="s">
        <v>2948</v>
      </c>
      <c r="B2895" s="6" t="s">
        <v>26550</v>
      </c>
      <c r="C2895" s="6" t="s">
        <v>16811</v>
      </c>
    </row>
    <row r="2896" spans="1:3">
      <c r="A2896" s="6" t="s">
        <v>2949</v>
      </c>
      <c r="B2896" s="6" t="s">
        <v>26550</v>
      </c>
      <c r="C2896" s="6" t="s">
        <v>16811</v>
      </c>
    </row>
    <row r="2897" spans="1:3">
      <c r="A2897" s="6" t="s">
        <v>2950</v>
      </c>
      <c r="B2897" s="6" t="s">
        <v>26550</v>
      </c>
      <c r="C2897" s="6" t="s">
        <v>16811</v>
      </c>
    </row>
    <row r="2898" spans="1:3">
      <c r="A2898" s="6" t="s">
        <v>2951</v>
      </c>
      <c r="B2898" s="6" t="s">
        <v>16812</v>
      </c>
      <c r="C2898" s="6" t="s">
        <v>16812</v>
      </c>
    </row>
    <row r="2899" spans="1:3">
      <c r="A2899" s="6" t="s">
        <v>2952</v>
      </c>
      <c r="B2899" s="6" t="s">
        <v>26551</v>
      </c>
      <c r="C2899" s="6" t="s">
        <v>16813</v>
      </c>
    </row>
    <row r="2900" spans="1:3">
      <c r="A2900" s="6" t="s">
        <v>2953</v>
      </c>
      <c r="B2900" s="6" t="s">
        <v>26552</v>
      </c>
      <c r="C2900" s="6" t="s">
        <v>16814</v>
      </c>
    </row>
    <row r="2901" spans="1:3">
      <c r="A2901" s="6" t="s">
        <v>2954</v>
      </c>
      <c r="B2901" s="6" t="s">
        <v>26553</v>
      </c>
      <c r="C2901" s="6" t="s">
        <v>16815</v>
      </c>
    </row>
    <row r="2902" spans="1:3">
      <c r="A2902" s="6" t="s">
        <v>2955</v>
      </c>
      <c r="B2902" s="6" t="s">
        <v>26554</v>
      </c>
      <c r="C2902" s="6" t="s">
        <v>16816</v>
      </c>
    </row>
    <row r="2903" spans="1:3">
      <c r="A2903" s="6" t="s">
        <v>2956</v>
      </c>
      <c r="B2903" s="6" t="s">
        <v>26555</v>
      </c>
      <c r="C2903" s="6" t="s">
        <v>16817</v>
      </c>
    </row>
    <row r="2904" spans="1:3">
      <c r="A2904" s="6" t="s">
        <v>2957</v>
      </c>
      <c r="B2904" s="6" t="s">
        <v>26556</v>
      </c>
      <c r="C2904" s="6" t="s">
        <v>16818</v>
      </c>
    </row>
    <row r="2905" spans="1:3">
      <c r="A2905" s="6" t="s">
        <v>2958</v>
      </c>
      <c r="B2905" s="6" t="s">
        <v>26557</v>
      </c>
      <c r="C2905" s="6" t="s">
        <v>16819</v>
      </c>
    </row>
    <row r="2906" spans="1:3">
      <c r="A2906" s="6" t="s">
        <v>2959</v>
      </c>
      <c r="B2906" s="6" t="s">
        <v>26558</v>
      </c>
      <c r="C2906" s="6" t="s">
        <v>16820</v>
      </c>
    </row>
    <row r="2907" spans="1:3">
      <c r="A2907" s="6" t="s">
        <v>2960</v>
      </c>
      <c r="B2907" s="6" t="s">
        <v>26559</v>
      </c>
      <c r="C2907" s="6" t="s">
        <v>16821</v>
      </c>
    </row>
    <row r="2908" spans="1:3">
      <c r="A2908" s="6" t="s">
        <v>2961</v>
      </c>
      <c r="B2908" s="6" t="s">
        <v>26560</v>
      </c>
      <c r="C2908" s="6" t="s">
        <v>16822</v>
      </c>
    </row>
    <row r="2909" spans="1:3">
      <c r="A2909" s="6" t="s">
        <v>2962</v>
      </c>
      <c r="B2909" s="6" t="s">
        <v>26561</v>
      </c>
      <c r="C2909" s="6" t="s">
        <v>16823</v>
      </c>
    </row>
    <row r="2910" spans="1:3">
      <c r="A2910" s="6" t="s">
        <v>2963</v>
      </c>
      <c r="B2910" s="6" t="s">
        <v>26561</v>
      </c>
      <c r="C2910" s="6" t="s">
        <v>16823</v>
      </c>
    </row>
    <row r="2911" spans="1:3">
      <c r="A2911" s="6" t="s">
        <v>2964</v>
      </c>
      <c r="B2911" s="6" t="s">
        <v>26561</v>
      </c>
      <c r="C2911" s="6" t="s">
        <v>16823</v>
      </c>
    </row>
    <row r="2912" spans="1:3">
      <c r="A2912" s="6" t="s">
        <v>2965</v>
      </c>
      <c r="B2912" s="6" t="s">
        <v>26562</v>
      </c>
      <c r="C2912" s="6" t="s">
        <v>16824</v>
      </c>
    </row>
    <row r="2913" spans="1:3">
      <c r="A2913" s="6" t="s">
        <v>2966</v>
      </c>
      <c r="B2913" s="6" t="s">
        <v>26563</v>
      </c>
      <c r="C2913" s="6" t="s">
        <v>16825</v>
      </c>
    </row>
    <row r="2914" spans="1:3">
      <c r="A2914" s="6" t="s">
        <v>2967</v>
      </c>
      <c r="B2914" s="6" t="s">
        <v>16826</v>
      </c>
      <c r="C2914" s="6" t="s">
        <v>16826</v>
      </c>
    </row>
    <row r="2915" spans="1:3">
      <c r="A2915" s="6" t="s">
        <v>2968</v>
      </c>
      <c r="B2915" s="6" t="s">
        <v>26564</v>
      </c>
      <c r="C2915" s="6" t="s">
        <v>16827</v>
      </c>
    </row>
    <row r="2916" spans="1:3">
      <c r="A2916" s="6" t="s">
        <v>2969</v>
      </c>
      <c r="B2916" s="6" t="s">
        <v>26565</v>
      </c>
      <c r="C2916" s="6" t="s">
        <v>16828</v>
      </c>
    </row>
    <row r="2917" spans="1:3">
      <c r="A2917" s="6" t="s">
        <v>2970</v>
      </c>
      <c r="B2917" s="6" t="s">
        <v>26566</v>
      </c>
      <c r="C2917" s="6" t="s">
        <v>16829</v>
      </c>
    </row>
    <row r="2918" spans="1:3">
      <c r="A2918" s="6" t="s">
        <v>2971</v>
      </c>
      <c r="B2918" s="6" t="s">
        <v>26567</v>
      </c>
      <c r="C2918" s="6" t="s">
        <v>16830</v>
      </c>
    </row>
    <row r="2919" spans="1:3">
      <c r="A2919" s="6" t="s">
        <v>2972</v>
      </c>
      <c r="B2919" s="6" t="s">
        <v>26568</v>
      </c>
      <c r="C2919" s="6" t="s">
        <v>16831</v>
      </c>
    </row>
    <row r="2920" spans="1:3">
      <c r="A2920" s="6" t="s">
        <v>2973</v>
      </c>
      <c r="B2920" s="6" t="s">
        <v>26569</v>
      </c>
      <c r="C2920" s="6" t="s">
        <v>16832</v>
      </c>
    </row>
    <row r="2921" spans="1:3">
      <c r="A2921" s="6" t="s">
        <v>2974</v>
      </c>
      <c r="B2921" s="6" t="s">
        <v>26570</v>
      </c>
      <c r="C2921" s="6" t="s">
        <v>16833</v>
      </c>
    </row>
    <row r="2922" spans="1:3">
      <c r="A2922" s="6" t="s">
        <v>2975</v>
      </c>
      <c r="B2922" s="6" t="s">
        <v>26571</v>
      </c>
      <c r="C2922" s="6" t="s">
        <v>16834</v>
      </c>
    </row>
    <row r="2923" spans="1:3">
      <c r="A2923" s="6" t="s">
        <v>2976</v>
      </c>
      <c r="B2923" s="6" t="s">
        <v>26572</v>
      </c>
      <c r="C2923" s="6" t="s">
        <v>16835</v>
      </c>
    </row>
    <row r="2924" spans="1:3">
      <c r="A2924" s="6" t="s">
        <v>2977</v>
      </c>
      <c r="B2924" s="6" t="s">
        <v>26573</v>
      </c>
      <c r="C2924" s="6" t="s">
        <v>16836</v>
      </c>
    </row>
    <row r="2925" spans="1:3">
      <c r="A2925" s="6" t="s">
        <v>2978</v>
      </c>
      <c r="B2925" s="6" t="s">
        <v>26574</v>
      </c>
      <c r="C2925" s="6" t="s">
        <v>16837</v>
      </c>
    </row>
    <row r="2926" spans="1:3">
      <c r="A2926" s="6" t="s">
        <v>2979</v>
      </c>
      <c r="B2926" s="6" t="s">
        <v>26575</v>
      </c>
      <c r="C2926" s="6" t="s">
        <v>16838</v>
      </c>
    </row>
    <row r="2927" spans="1:3">
      <c r="A2927" s="6" t="s">
        <v>2980</v>
      </c>
      <c r="B2927" s="6" t="s">
        <v>26576</v>
      </c>
      <c r="C2927" s="6" t="s">
        <v>16839</v>
      </c>
    </row>
    <row r="2928" spans="1:3">
      <c r="A2928" s="6" t="s">
        <v>2981</v>
      </c>
      <c r="B2928" s="6" t="s">
        <v>26576</v>
      </c>
      <c r="C2928" s="6" t="s">
        <v>16839</v>
      </c>
    </row>
    <row r="2929" spans="1:3">
      <c r="A2929" s="6" t="s">
        <v>2982</v>
      </c>
      <c r="B2929" s="6" t="s">
        <v>26576</v>
      </c>
      <c r="C2929" s="6" t="s">
        <v>16839</v>
      </c>
    </row>
    <row r="2930" spans="1:3">
      <c r="A2930" s="6" t="s">
        <v>2983</v>
      </c>
      <c r="B2930" s="6" t="s">
        <v>26577</v>
      </c>
      <c r="C2930" s="6" t="s">
        <v>16839</v>
      </c>
    </row>
    <row r="2931" spans="1:3">
      <c r="A2931" s="6" t="s">
        <v>2984</v>
      </c>
      <c r="B2931" s="6" t="s">
        <v>26576</v>
      </c>
      <c r="C2931" s="6" t="s">
        <v>16839</v>
      </c>
    </row>
    <row r="2932" spans="1:3">
      <c r="A2932" s="6" t="s">
        <v>2985</v>
      </c>
      <c r="B2932" s="6" t="s">
        <v>26577</v>
      </c>
      <c r="C2932" s="6" t="s">
        <v>16839</v>
      </c>
    </row>
    <row r="2933" spans="1:3">
      <c r="A2933" s="6" t="s">
        <v>2986</v>
      </c>
      <c r="B2933" s="6" t="s">
        <v>26577</v>
      </c>
      <c r="C2933" s="6" t="s">
        <v>16839</v>
      </c>
    </row>
    <row r="2934" spans="1:3">
      <c r="A2934" s="6" t="s">
        <v>2987</v>
      </c>
      <c r="B2934" s="6" t="s">
        <v>26577</v>
      </c>
      <c r="C2934" s="6" t="s">
        <v>16839</v>
      </c>
    </row>
    <row r="2935" spans="1:3">
      <c r="A2935" s="6" t="s">
        <v>2988</v>
      </c>
      <c r="B2935" s="6" t="s">
        <v>26578</v>
      </c>
      <c r="C2935" s="6" t="s">
        <v>16840</v>
      </c>
    </row>
    <row r="2936" spans="1:3">
      <c r="A2936" s="6" t="s">
        <v>2989</v>
      </c>
      <c r="B2936" s="6" t="s">
        <v>26579</v>
      </c>
      <c r="C2936" s="6" t="s">
        <v>16840</v>
      </c>
    </row>
    <row r="2937" spans="1:3">
      <c r="A2937" s="6" t="s">
        <v>2990</v>
      </c>
      <c r="B2937" s="6" t="s">
        <v>26580</v>
      </c>
      <c r="C2937" s="6" t="s">
        <v>16841</v>
      </c>
    </row>
    <row r="2938" spans="1:3">
      <c r="A2938" s="6" t="s">
        <v>2991</v>
      </c>
      <c r="B2938" s="6" t="s">
        <v>26581</v>
      </c>
      <c r="C2938" s="6" t="s">
        <v>16842</v>
      </c>
    </row>
    <row r="2939" spans="1:3">
      <c r="A2939" s="6" t="s">
        <v>2992</v>
      </c>
      <c r="B2939" s="6" t="s">
        <v>26582</v>
      </c>
      <c r="C2939" s="6" t="s">
        <v>16843</v>
      </c>
    </row>
    <row r="2940" spans="1:3">
      <c r="A2940" s="6" t="s">
        <v>2993</v>
      </c>
      <c r="B2940" s="6" t="s">
        <v>26582</v>
      </c>
      <c r="C2940" s="6" t="s">
        <v>16843</v>
      </c>
    </row>
    <row r="2941" spans="1:3">
      <c r="A2941" s="6" t="s">
        <v>2994</v>
      </c>
      <c r="B2941" s="6" t="s">
        <v>26582</v>
      </c>
      <c r="C2941" s="6" t="s">
        <v>16843</v>
      </c>
    </row>
    <row r="2942" spans="1:3">
      <c r="A2942" s="6" t="s">
        <v>2995</v>
      </c>
      <c r="B2942" s="6" t="s">
        <v>26582</v>
      </c>
      <c r="C2942" s="6" t="s">
        <v>16843</v>
      </c>
    </row>
    <row r="2943" spans="1:3">
      <c r="A2943" s="6" t="s">
        <v>2996</v>
      </c>
      <c r="B2943" s="6" t="s">
        <v>26582</v>
      </c>
      <c r="C2943" s="6" t="s">
        <v>16843</v>
      </c>
    </row>
    <row r="2944" spans="1:3">
      <c r="A2944" s="6" t="s">
        <v>2997</v>
      </c>
      <c r="B2944" s="6" t="s">
        <v>26582</v>
      </c>
      <c r="C2944" s="6" t="s">
        <v>16843</v>
      </c>
    </row>
    <row r="2945" spans="1:3">
      <c r="A2945" s="6" t="s">
        <v>2998</v>
      </c>
      <c r="B2945" s="6" t="s">
        <v>26582</v>
      </c>
      <c r="C2945" s="6" t="s">
        <v>16843</v>
      </c>
    </row>
    <row r="2946" spans="1:3">
      <c r="A2946" s="6" t="s">
        <v>2999</v>
      </c>
      <c r="B2946" s="6" t="s">
        <v>26582</v>
      </c>
      <c r="C2946" s="6" t="s">
        <v>16843</v>
      </c>
    </row>
    <row r="2947" spans="1:3">
      <c r="A2947" s="6" t="s">
        <v>3000</v>
      </c>
      <c r="B2947" s="6" t="s">
        <v>26582</v>
      </c>
      <c r="C2947" s="6" t="s">
        <v>16843</v>
      </c>
    </row>
    <row r="2948" spans="1:3">
      <c r="A2948" s="6" t="s">
        <v>3001</v>
      </c>
      <c r="B2948" s="6" t="s">
        <v>26582</v>
      </c>
      <c r="C2948" s="6" t="s">
        <v>16843</v>
      </c>
    </row>
    <row r="2949" spans="1:3">
      <c r="A2949" s="6" t="s">
        <v>3002</v>
      </c>
      <c r="B2949" s="6" t="s">
        <v>26582</v>
      </c>
      <c r="C2949" s="6" t="s">
        <v>16843</v>
      </c>
    </row>
    <row r="2950" spans="1:3">
      <c r="A2950" s="6" t="s">
        <v>3003</v>
      </c>
      <c r="B2950" s="6" t="s">
        <v>26582</v>
      </c>
      <c r="C2950" s="6" t="s">
        <v>16843</v>
      </c>
    </row>
    <row r="2951" spans="1:3">
      <c r="A2951" s="6" t="s">
        <v>3004</v>
      </c>
      <c r="B2951" s="6" t="s">
        <v>26582</v>
      </c>
      <c r="C2951" s="6" t="s">
        <v>16843</v>
      </c>
    </row>
    <row r="2952" spans="1:3">
      <c r="A2952" s="6" t="s">
        <v>3005</v>
      </c>
      <c r="B2952" s="6" t="s">
        <v>26582</v>
      </c>
      <c r="C2952" s="6" t="s">
        <v>16843</v>
      </c>
    </row>
    <row r="2953" spans="1:3">
      <c r="A2953" s="6" t="s">
        <v>3006</v>
      </c>
      <c r="B2953" s="6" t="s">
        <v>26582</v>
      </c>
      <c r="C2953" s="6" t="s">
        <v>16843</v>
      </c>
    </row>
    <row r="2954" spans="1:3">
      <c r="A2954" s="6" t="s">
        <v>3007</v>
      </c>
      <c r="B2954" s="6" t="s">
        <v>26582</v>
      </c>
      <c r="C2954" s="6" t="s">
        <v>16843</v>
      </c>
    </row>
    <row r="2955" spans="1:3">
      <c r="A2955" s="6" t="s">
        <v>3008</v>
      </c>
      <c r="B2955" s="6" t="s">
        <v>16844</v>
      </c>
      <c r="C2955" s="6" t="s">
        <v>16844</v>
      </c>
    </row>
    <row r="2956" spans="1:3">
      <c r="A2956" s="6" t="s">
        <v>3009</v>
      </c>
      <c r="B2956" s="6" t="s">
        <v>16845</v>
      </c>
      <c r="C2956" s="6" t="s">
        <v>16845</v>
      </c>
    </row>
    <row r="2957" spans="1:3">
      <c r="A2957" s="6" t="s">
        <v>3010</v>
      </c>
      <c r="B2957" s="6" t="s">
        <v>26577</v>
      </c>
      <c r="C2957" s="6" t="s">
        <v>16846</v>
      </c>
    </row>
    <row r="2958" spans="1:3">
      <c r="A2958" s="6" t="s">
        <v>3011</v>
      </c>
      <c r="B2958" s="6" t="s">
        <v>26583</v>
      </c>
      <c r="C2958" s="6" t="s">
        <v>16847</v>
      </c>
    </row>
    <row r="2959" spans="1:3">
      <c r="A2959" s="6" t="s">
        <v>3012</v>
      </c>
      <c r="B2959" s="6" t="s">
        <v>26583</v>
      </c>
      <c r="C2959" s="6" t="s">
        <v>16847</v>
      </c>
    </row>
    <row r="2960" spans="1:3">
      <c r="A2960" s="6" t="s">
        <v>3013</v>
      </c>
      <c r="B2960" s="6" t="s">
        <v>26584</v>
      </c>
      <c r="C2960" s="6" t="s">
        <v>16848</v>
      </c>
    </row>
    <row r="2961" spans="1:3">
      <c r="A2961" s="6" t="s">
        <v>3014</v>
      </c>
      <c r="B2961" s="6" t="s">
        <v>26585</v>
      </c>
      <c r="C2961" s="6" t="s">
        <v>16849</v>
      </c>
    </row>
    <row r="2962" spans="1:3">
      <c r="A2962" s="6" t="s">
        <v>3015</v>
      </c>
      <c r="B2962" s="6" t="s">
        <v>26585</v>
      </c>
      <c r="C2962" s="6" t="s">
        <v>16850</v>
      </c>
    </row>
    <row r="2963" spans="1:3">
      <c r="A2963" s="6" t="s">
        <v>3016</v>
      </c>
      <c r="B2963" s="6" t="s">
        <v>26586</v>
      </c>
      <c r="C2963" s="6" t="s">
        <v>16851</v>
      </c>
    </row>
    <row r="2964" spans="1:3">
      <c r="A2964" s="6" t="s">
        <v>3017</v>
      </c>
      <c r="B2964" s="6" t="s">
        <v>26587</v>
      </c>
      <c r="C2964" s="6" t="s">
        <v>16852</v>
      </c>
    </row>
    <row r="2965" spans="1:3" ht="13.9">
      <c r="A2965" s="6" t="s">
        <v>3018</v>
      </c>
      <c r="B2965" s="7" t="s">
        <v>32637</v>
      </c>
      <c r="C2965" s="6" t="s">
        <v>16853</v>
      </c>
    </row>
    <row r="2966" spans="1:3">
      <c r="A2966" s="6" t="s">
        <v>3019</v>
      </c>
      <c r="B2966" s="6" t="s">
        <v>16854</v>
      </c>
      <c r="C2966" s="6" t="s">
        <v>16854</v>
      </c>
    </row>
    <row r="2967" spans="1:3">
      <c r="A2967" s="6" t="s">
        <v>3020</v>
      </c>
      <c r="B2967" s="6" t="s">
        <v>16855</v>
      </c>
      <c r="C2967" s="6" t="s">
        <v>16855</v>
      </c>
    </row>
    <row r="2968" spans="1:3">
      <c r="A2968" s="6" t="s">
        <v>3021</v>
      </c>
      <c r="B2968" s="6" t="s">
        <v>26589</v>
      </c>
      <c r="C2968" s="6" t="s">
        <v>16856</v>
      </c>
    </row>
    <row r="2969" spans="1:3">
      <c r="A2969" s="6" t="s">
        <v>3022</v>
      </c>
      <c r="B2969" s="6" t="s">
        <v>26590</v>
      </c>
      <c r="C2969" s="6" t="s">
        <v>16857</v>
      </c>
    </row>
    <row r="2970" spans="1:3">
      <c r="A2970" s="6" t="s">
        <v>3023</v>
      </c>
      <c r="B2970" s="6" t="s">
        <v>26591</v>
      </c>
      <c r="C2970" s="6" t="s">
        <v>16858</v>
      </c>
    </row>
    <row r="2971" spans="1:3">
      <c r="A2971" s="6" t="s">
        <v>3024</v>
      </c>
      <c r="B2971" s="6" t="s">
        <v>26592</v>
      </c>
      <c r="C2971" s="6" t="s">
        <v>16859</v>
      </c>
    </row>
    <row r="2972" spans="1:3">
      <c r="A2972" s="6" t="s">
        <v>3025</v>
      </c>
      <c r="B2972" s="6" t="s">
        <v>16860</v>
      </c>
      <c r="C2972" s="6" t="s">
        <v>16860</v>
      </c>
    </row>
    <row r="2973" spans="1:3">
      <c r="A2973" s="6" t="s">
        <v>3026</v>
      </c>
      <c r="B2973" s="6" t="s">
        <v>16855</v>
      </c>
      <c r="C2973" s="6" t="s">
        <v>16861</v>
      </c>
    </row>
    <row r="2974" spans="1:3">
      <c r="A2974" s="6" t="s">
        <v>3027</v>
      </c>
      <c r="C2974" s="6" t="s">
        <v>16862</v>
      </c>
    </row>
    <row r="2975" spans="1:3">
      <c r="A2975" s="6" t="s">
        <v>3028</v>
      </c>
      <c r="B2975" s="6" t="s">
        <v>26593</v>
      </c>
      <c r="C2975" s="6" t="s">
        <v>16863</v>
      </c>
    </row>
    <row r="2976" spans="1:3">
      <c r="A2976" s="6" t="s">
        <v>3029</v>
      </c>
      <c r="B2976" s="6" t="s">
        <v>25756</v>
      </c>
      <c r="C2976" s="6" t="s">
        <v>16864</v>
      </c>
    </row>
    <row r="2977" spans="1:3">
      <c r="A2977" s="6" t="s">
        <v>3030</v>
      </c>
      <c r="B2977" s="6" t="s">
        <v>26594</v>
      </c>
      <c r="C2977" s="6" t="s">
        <v>16865</v>
      </c>
    </row>
    <row r="2978" spans="1:3">
      <c r="A2978" s="6" t="s">
        <v>3031</v>
      </c>
      <c r="B2978" s="6" t="s">
        <v>26595</v>
      </c>
      <c r="C2978" s="6" t="s">
        <v>16866</v>
      </c>
    </row>
    <row r="2979" spans="1:3">
      <c r="A2979" s="6" t="s">
        <v>3032</v>
      </c>
      <c r="B2979" s="6" t="s">
        <v>26596</v>
      </c>
      <c r="C2979" s="6" t="s">
        <v>16867</v>
      </c>
    </row>
    <row r="2980" spans="1:3">
      <c r="A2980" s="6" t="s">
        <v>3033</v>
      </c>
      <c r="B2980" s="6" t="s">
        <v>26597</v>
      </c>
      <c r="C2980" s="6" t="s">
        <v>16868</v>
      </c>
    </row>
    <row r="2981" spans="1:3">
      <c r="A2981" s="6" t="s">
        <v>3034</v>
      </c>
      <c r="B2981" s="6" t="s">
        <v>26598</v>
      </c>
      <c r="C2981" s="6" t="s">
        <v>16869</v>
      </c>
    </row>
    <row r="2982" spans="1:3">
      <c r="A2982" s="6" t="s">
        <v>3035</v>
      </c>
      <c r="B2982" s="6" t="s">
        <v>26599</v>
      </c>
      <c r="C2982" s="6" t="s">
        <v>16870</v>
      </c>
    </row>
    <row r="2983" spans="1:3">
      <c r="A2983" s="6" t="s">
        <v>3036</v>
      </c>
      <c r="B2983" s="6" t="s">
        <v>26600</v>
      </c>
      <c r="C2983" s="6" t="s">
        <v>16871</v>
      </c>
    </row>
    <row r="2984" spans="1:3">
      <c r="A2984" s="6" t="s">
        <v>3037</v>
      </c>
      <c r="B2984" s="6" t="s">
        <v>26600</v>
      </c>
      <c r="C2984" s="6" t="s">
        <v>16871</v>
      </c>
    </row>
    <row r="2985" spans="1:3">
      <c r="A2985" s="6" t="s">
        <v>3038</v>
      </c>
      <c r="B2985" s="6" t="s">
        <v>26600</v>
      </c>
      <c r="C2985" s="6" t="s">
        <v>16871</v>
      </c>
    </row>
    <row r="2986" spans="1:3">
      <c r="A2986" s="6" t="s">
        <v>3039</v>
      </c>
      <c r="B2986" s="6" t="s">
        <v>26600</v>
      </c>
      <c r="C2986" s="6" t="s">
        <v>16871</v>
      </c>
    </row>
    <row r="2987" spans="1:3">
      <c r="A2987" s="6" t="s">
        <v>3040</v>
      </c>
      <c r="B2987" s="6" t="s">
        <v>26600</v>
      </c>
      <c r="C2987" s="6" t="s">
        <v>16871</v>
      </c>
    </row>
    <row r="2988" spans="1:3">
      <c r="A2988" s="6" t="s">
        <v>3041</v>
      </c>
      <c r="B2988" s="6" t="s">
        <v>26600</v>
      </c>
      <c r="C2988" s="6" t="s">
        <v>16871</v>
      </c>
    </row>
    <row r="2989" spans="1:3">
      <c r="A2989" s="6" t="s">
        <v>3042</v>
      </c>
      <c r="B2989" s="6" t="s">
        <v>26601</v>
      </c>
      <c r="C2989" s="6" t="s">
        <v>16872</v>
      </c>
    </row>
    <row r="2990" spans="1:3">
      <c r="A2990" s="6" t="s">
        <v>3043</v>
      </c>
      <c r="B2990" s="6" t="s">
        <v>26602</v>
      </c>
      <c r="C2990" s="6" t="s">
        <v>16873</v>
      </c>
    </row>
    <row r="2991" spans="1:3">
      <c r="A2991" s="6" t="s">
        <v>3044</v>
      </c>
      <c r="B2991" s="6" t="s">
        <v>26602</v>
      </c>
      <c r="C2991" s="6" t="s">
        <v>16873</v>
      </c>
    </row>
    <row r="2992" spans="1:3">
      <c r="A2992" s="6" t="s">
        <v>3045</v>
      </c>
      <c r="B2992" s="6" t="s">
        <v>26603</v>
      </c>
      <c r="C2992" s="6" t="s">
        <v>16874</v>
      </c>
    </row>
    <row r="2993" spans="1:3">
      <c r="A2993" s="6" t="s">
        <v>3046</v>
      </c>
      <c r="B2993" s="6" t="s">
        <v>26604</v>
      </c>
      <c r="C2993" s="6" t="s">
        <v>16875</v>
      </c>
    </row>
    <row r="2994" spans="1:3">
      <c r="A2994" s="6" t="s">
        <v>3047</v>
      </c>
      <c r="B2994" s="6" t="s">
        <v>26604</v>
      </c>
      <c r="C2994" s="6" t="s">
        <v>16875</v>
      </c>
    </row>
    <row r="2995" spans="1:3">
      <c r="A2995" s="6" t="s">
        <v>3048</v>
      </c>
      <c r="B2995" s="6" t="s">
        <v>26605</v>
      </c>
      <c r="C2995" s="6" t="s">
        <v>16876</v>
      </c>
    </row>
    <row r="2996" spans="1:3">
      <c r="A2996" s="6" t="s">
        <v>3049</v>
      </c>
      <c r="B2996" s="6" t="s">
        <v>26606</v>
      </c>
      <c r="C2996" s="6" t="s">
        <v>16877</v>
      </c>
    </row>
    <row r="2997" spans="1:3">
      <c r="A2997" s="6" t="s">
        <v>3050</v>
      </c>
      <c r="B2997" s="6" t="s">
        <v>26607</v>
      </c>
      <c r="C2997" s="6" t="s">
        <v>16878</v>
      </c>
    </row>
    <row r="2998" spans="1:3">
      <c r="A2998" s="6" t="s">
        <v>3051</v>
      </c>
      <c r="B2998" s="6" t="s">
        <v>26608</v>
      </c>
      <c r="C2998" s="6" t="s">
        <v>16879</v>
      </c>
    </row>
    <row r="2999" spans="1:3">
      <c r="A2999" s="6" t="s">
        <v>3052</v>
      </c>
      <c r="B2999" s="6" t="s">
        <v>26608</v>
      </c>
      <c r="C2999" s="6" t="s">
        <v>16879</v>
      </c>
    </row>
    <row r="3000" spans="1:3">
      <c r="A3000" s="6" t="s">
        <v>3053</v>
      </c>
      <c r="B3000" s="6" t="s">
        <v>26609</v>
      </c>
      <c r="C3000" s="6" t="s">
        <v>16880</v>
      </c>
    </row>
    <row r="3001" spans="1:3">
      <c r="A3001" s="6" t="s">
        <v>3054</v>
      </c>
      <c r="B3001" s="6" t="s">
        <v>26609</v>
      </c>
      <c r="C3001" s="6" t="s">
        <v>16881</v>
      </c>
    </row>
    <row r="3002" spans="1:3">
      <c r="A3002" s="6" t="s">
        <v>3055</v>
      </c>
      <c r="B3002" s="6" t="s">
        <v>26609</v>
      </c>
      <c r="C3002" s="6" t="s">
        <v>16880</v>
      </c>
    </row>
    <row r="3003" spans="1:3">
      <c r="A3003" s="6" t="s">
        <v>3056</v>
      </c>
      <c r="B3003" s="6" t="s">
        <v>16882</v>
      </c>
      <c r="C3003" s="6" t="s">
        <v>16882</v>
      </c>
    </row>
    <row r="3004" spans="1:3">
      <c r="A3004" s="6" t="s">
        <v>3057</v>
      </c>
      <c r="B3004" s="6" t="s">
        <v>16883</v>
      </c>
      <c r="C3004" s="6" t="s">
        <v>16883</v>
      </c>
    </row>
    <row r="3005" spans="1:3">
      <c r="A3005" s="6" t="s">
        <v>3058</v>
      </c>
      <c r="B3005" s="6" t="s">
        <v>26610</v>
      </c>
      <c r="C3005" s="6" t="s">
        <v>16884</v>
      </c>
    </row>
    <row r="3006" spans="1:3">
      <c r="A3006" s="6" t="s">
        <v>3059</v>
      </c>
      <c r="B3006" s="6" t="s">
        <v>26610</v>
      </c>
      <c r="C3006" s="6" t="s">
        <v>16884</v>
      </c>
    </row>
    <row r="3007" spans="1:3">
      <c r="A3007" s="6" t="s">
        <v>3060</v>
      </c>
      <c r="B3007" s="6" t="s">
        <v>26611</v>
      </c>
      <c r="C3007" s="6" t="s">
        <v>16884</v>
      </c>
    </row>
    <row r="3008" spans="1:3">
      <c r="A3008" s="6" t="s">
        <v>3061</v>
      </c>
      <c r="B3008" s="6" t="s">
        <v>26610</v>
      </c>
      <c r="C3008" s="6" t="s">
        <v>16885</v>
      </c>
    </row>
    <row r="3009" spans="1:3">
      <c r="A3009" s="6" t="s">
        <v>3062</v>
      </c>
      <c r="B3009" s="6" t="s">
        <v>26610</v>
      </c>
      <c r="C3009" s="6" t="s">
        <v>16885</v>
      </c>
    </row>
    <row r="3010" spans="1:3">
      <c r="A3010" s="6" t="s">
        <v>3063</v>
      </c>
      <c r="B3010" s="6" t="s">
        <v>26611</v>
      </c>
      <c r="C3010" s="6" t="s">
        <v>16885</v>
      </c>
    </row>
    <row r="3011" spans="1:3">
      <c r="A3011" s="6" t="s">
        <v>3064</v>
      </c>
      <c r="B3011" s="6" t="s">
        <v>26612</v>
      </c>
      <c r="C3011" s="6" t="s">
        <v>16886</v>
      </c>
    </row>
    <row r="3012" spans="1:3">
      <c r="A3012" s="6" t="s">
        <v>3065</v>
      </c>
      <c r="B3012" s="6" t="s">
        <v>26613</v>
      </c>
      <c r="C3012" s="6" t="s">
        <v>16887</v>
      </c>
    </row>
    <row r="3013" spans="1:3">
      <c r="A3013" s="6" t="s">
        <v>3066</v>
      </c>
      <c r="B3013" s="6" t="s">
        <v>26613</v>
      </c>
      <c r="C3013" s="6" t="s">
        <v>16887</v>
      </c>
    </row>
    <row r="3014" spans="1:3">
      <c r="A3014" s="6" t="s">
        <v>3067</v>
      </c>
      <c r="B3014" s="6" t="s">
        <v>26613</v>
      </c>
      <c r="C3014" s="6" t="s">
        <v>16887</v>
      </c>
    </row>
    <row r="3015" spans="1:3">
      <c r="A3015" s="6" t="s">
        <v>3068</v>
      </c>
      <c r="B3015" s="6" t="s">
        <v>26613</v>
      </c>
      <c r="C3015" s="6" t="s">
        <v>16887</v>
      </c>
    </row>
    <row r="3016" spans="1:3">
      <c r="A3016" s="6" t="s">
        <v>3069</v>
      </c>
      <c r="B3016" s="6" t="s">
        <v>26613</v>
      </c>
      <c r="C3016" s="6" t="s">
        <v>16887</v>
      </c>
    </row>
    <row r="3017" spans="1:3">
      <c r="A3017" s="6" t="s">
        <v>3070</v>
      </c>
      <c r="B3017" s="6" t="s">
        <v>26613</v>
      </c>
      <c r="C3017" s="6" t="s">
        <v>16887</v>
      </c>
    </row>
    <row r="3018" spans="1:3">
      <c r="A3018" s="6" t="s">
        <v>3071</v>
      </c>
      <c r="B3018" s="6" t="s">
        <v>26613</v>
      </c>
      <c r="C3018" s="6" t="s">
        <v>16887</v>
      </c>
    </row>
    <row r="3019" spans="1:3">
      <c r="A3019" s="6" t="s">
        <v>3072</v>
      </c>
      <c r="B3019" s="6" t="s">
        <v>26613</v>
      </c>
      <c r="C3019" s="6" t="s">
        <v>16887</v>
      </c>
    </row>
    <row r="3020" spans="1:3">
      <c r="A3020" s="6" t="s">
        <v>3073</v>
      </c>
      <c r="B3020" s="6" t="s">
        <v>26613</v>
      </c>
      <c r="C3020" s="6" t="s">
        <v>16887</v>
      </c>
    </row>
    <row r="3021" spans="1:3">
      <c r="A3021" s="6" t="s">
        <v>3074</v>
      </c>
      <c r="B3021" s="6" t="s">
        <v>26614</v>
      </c>
      <c r="C3021" s="6" t="s">
        <v>16888</v>
      </c>
    </row>
    <row r="3022" spans="1:3">
      <c r="A3022" s="6" t="s">
        <v>3075</v>
      </c>
      <c r="B3022" s="6" t="s">
        <v>26614</v>
      </c>
      <c r="C3022" s="6" t="s">
        <v>16888</v>
      </c>
    </row>
    <row r="3023" spans="1:3">
      <c r="A3023" s="6" t="s">
        <v>3076</v>
      </c>
      <c r="B3023" s="6" t="s">
        <v>26615</v>
      </c>
      <c r="C3023" s="6" t="s">
        <v>16889</v>
      </c>
    </row>
    <row r="3024" spans="1:3">
      <c r="A3024" s="6" t="s">
        <v>3077</v>
      </c>
      <c r="B3024" s="6" t="s">
        <v>26616</v>
      </c>
      <c r="C3024" s="6" t="s">
        <v>16890</v>
      </c>
    </row>
    <row r="3025" spans="1:3">
      <c r="A3025" s="6" t="s">
        <v>3078</v>
      </c>
      <c r="B3025" s="6" t="s">
        <v>26617</v>
      </c>
      <c r="C3025" s="6" t="s">
        <v>16891</v>
      </c>
    </row>
    <row r="3026" spans="1:3">
      <c r="A3026" s="6" t="s">
        <v>3079</v>
      </c>
      <c r="B3026" s="6" t="s">
        <v>26618</v>
      </c>
      <c r="C3026" s="6" t="s">
        <v>16892</v>
      </c>
    </row>
    <row r="3027" spans="1:3">
      <c r="A3027" s="6" t="s">
        <v>3080</v>
      </c>
      <c r="B3027" s="6" t="s">
        <v>26619</v>
      </c>
      <c r="C3027" s="6" t="s">
        <v>16893</v>
      </c>
    </row>
    <row r="3028" spans="1:3">
      <c r="A3028" s="6" t="s">
        <v>3081</v>
      </c>
      <c r="B3028" s="6" t="s">
        <v>26620</v>
      </c>
      <c r="C3028" s="6" t="s">
        <v>16894</v>
      </c>
    </row>
    <row r="3029" spans="1:3">
      <c r="A3029" s="6" t="s">
        <v>3082</v>
      </c>
      <c r="B3029" s="6" t="s">
        <v>26621</v>
      </c>
      <c r="C3029" s="6" t="s">
        <v>16895</v>
      </c>
    </row>
    <row r="3030" spans="1:3">
      <c r="A3030" s="6" t="s">
        <v>3083</v>
      </c>
      <c r="B3030" s="6" t="s">
        <v>26622</v>
      </c>
      <c r="C3030" s="6" t="s">
        <v>16896</v>
      </c>
    </row>
    <row r="3031" spans="1:3">
      <c r="A3031" s="6" t="s">
        <v>3084</v>
      </c>
      <c r="B3031" s="6" t="s">
        <v>26623</v>
      </c>
      <c r="C3031" s="6" t="s">
        <v>16897</v>
      </c>
    </row>
    <row r="3032" spans="1:3">
      <c r="A3032" s="6" t="s">
        <v>3085</v>
      </c>
      <c r="B3032" s="6" t="s">
        <v>26624</v>
      </c>
      <c r="C3032" s="6" t="s">
        <v>16898</v>
      </c>
    </row>
    <row r="3033" spans="1:3">
      <c r="A3033" s="6" t="s">
        <v>3086</v>
      </c>
      <c r="B3033" s="6" t="s">
        <v>26625</v>
      </c>
      <c r="C3033" s="6" t="s">
        <v>16899</v>
      </c>
    </row>
    <row r="3034" spans="1:3">
      <c r="A3034" s="6" t="s">
        <v>3087</v>
      </c>
      <c r="B3034" s="6" t="s">
        <v>26626</v>
      </c>
      <c r="C3034" s="6" t="s">
        <v>16900</v>
      </c>
    </row>
    <row r="3035" spans="1:3">
      <c r="A3035" s="6" t="s">
        <v>3088</v>
      </c>
      <c r="B3035" s="6" t="s">
        <v>16901</v>
      </c>
      <c r="C3035" s="6" t="s">
        <v>16901</v>
      </c>
    </row>
    <row r="3036" spans="1:3">
      <c r="A3036" s="6" t="s">
        <v>3089</v>
      </c>
      <c r="B3036" s="6" t="s">
        <v>26627</v>
      </c>
      <c r="C3036" s="6" t="s">
        <v>16902</v>
      </c>
    </row>
    <row r="3037" spans="1:3">
      <c r="A3037" s="6" t="s">
        <v>3090</v>
      </c>
      <c r="B3037" s="6" t="s">
        <v>26628</v>
      </c>
      <c r="C3037" s="6" t="s">
        <v>16903</v>
      </c>
    </row>
    <row r="3038" spans="1:3">
      <c r="A3038" s="6" t="s">
        <v>3091</v>
      </c>
      <c r="B3038" s="6" t="s">
        <v>26629</v>
      </c>
      <c r="C3038" s="6" t="s">
        <v>16904</v>
      </c>
    </row>
    <row r="3039" spans="1:3">
      <c r="A3039" s="6" t="s">
        <v>3092</v>
      </c>
      <c r="B3039" s="6" t="s">
        <v>26630</v>
      </c>
      <c r="C3039" s="6" t="s">
        <v>16905</v>
      </c>
    </row>
    <row r="3040" spans="1:3">
      <c r="A3040" s="6" t="s">
        <v>3093</v>
      </c>
      <c r="B3040" s="6" t="s">
        <v>26631</v>
      </c>
      <c r="C3040" s="6" t="s">
        <v>16906</v>
      </c>
    </row>
    <row r="3041" spans="1:3">
      <c r="A3041" s="6" t="s">
        <v>3094</v>
      </c>
      <c r="B3041" s="6" t="s">
        <v>26631</v>
      </c>
      <c r="C3041" s="6" t="s">
        <v>16906</v>
      </c>
    </row>
    <row r="3042" spans="1:3">
      <c r="A3042" s="6" t="s">
        <v>3095</v>
      </c>
      <c r="B3042" s="6" t="s">
        <v>26631</v>
      </c>
      <c r="C3042" s="6" t="s">
        <v>16906</v>
      </c>
    </row>
    <row r="3043" spans="1:3">
      <c r="A3043" s="6" t="s">
        <v>3096</v>
      </c>
      <c r="B3043" s="6" t="s">
        <v>26631</v>
      </c>
      <c r="C3043" s="6" t="s">
        <v>16906</v>
      </c>
    </row>
    <row r="3044" spans="1:3">
      <c r="A3044" s="6" t="s">
        <v>3097</v>
      </c>
      <c r="B3044" s="6" t="s">
        <v>26631</v>
      </c>
      <c r="C3044" s="6" t="s">
        <v>16906</v>
      </c>
    </row>
    <row r="3045" spans="1:3">
      <c r="A3045" s="6" t="s">
        <v>3098</v>
      </c>
      <c r="B3045" s="6" t="s">
        <v>26631</v>
      </c>
      <c r="C3045" s="6" t="s">
        <v>16906</v>
      </c>
    </row>
    <row r="3046" spans="1:3">
      <c r="A3046" s="6" t="s">
        <v>3099</v>
      </c>
      <c r="B3046" s="6" t="s">
        <v>26631</v>
      </c>
      <c r="C3046" s="6" t="s">
        <v>16906</v>
      </c>
    </row>
    <row r="3047" spans="1:3">
      <c r="A3047" s="6" t="s">
        <v>3100</v>
      </c>
      <c r="B3047" s="6" t="s">
        <v>26631</v>
      </c>
      <c r="C3047" s="6" t="s">
        <v>16906</v>
      </c>
    </row>
    <row r="3048" spans="1:3">
      <c r="A3048" s="6" t="s">
        <v>3101</v>
      </c>
      <c r="B3048" s="6" t="s">
        <v>26631</v>
      </c>
      <c r="C3048" s="6" t="s">
        <v>16906</v>
      </c>
    </row>
    <row r="3049" spans="1:3">
      <c r="A3049" s="6" t="s">
        <v>3102</v>
      </c>
      <c r="B3049" s="6" t="s">
        <v>26631</v>
      </c>
      <c r="C3049" s="6" t="s">
        <v>16906</v>
      </c>
    </row>
    <row r="3050" spans="1:3">
      <c r="A3050" s="6" t="s">
        <v>3103</v>
      </c>
      <c r="B3050" s="6" t="s">
        <v>26631</v>
      </c>
      <c r="C3050" s="6" t="s">
        <v>16906</v>
      </c>
    </row>
    <row r="3051" spans="1:3">
      <c r="A3051" s="6" t="s">
        <v>3104</v>
      </c>
      <c r="B3051" s="6" t="s">
        <v>26631</v>
      </c>
      <c r="C3051" s="6" t="s">
        <v>16906</v>
      </c>
    </row>
    <row r="3052" spans="1:3">
      <c r="A3052" s="6" t="s">
        <v>3105</v>
      </c>
      <c r="B3052" s="6" t="s">
        <v>26631</v>
      </c>
      <c r="C3052" s="6" t="s">
        <v>16906</v>
      </c>
    </row>
    <row r="3053" spans="1:3">
      <c r="A3053" s="6" t="s">
        <v>3106</v>
      </c>
      <c r="B3053" s="6" t="s">
        <v>26631</v>
      </c>
      <c r="C3053" s="6" t="s">
        <v>16906</v>
      </c>
    </row>
    <row r="3054" spans="1:3">
      <c r="A3054" s="6" t="s">
        <v>3107</v>
      </c>
      <c r="B3054" s="6" t="s">
        <v>26631</v>
      </c>
      <c r="C3054" s="6" t="s">
        <v>16906</v>
      </c>
    </row>
    <row r="3055" spans="1:3">
      <c r="A3055" s="6" t="s">
        <v>3108</v>
      </c>
      <c r="B3055" s="6" t="s">
        <v>26631</v>
      </c>
      <c r="C3055" s="6" t="s">
        <v>16906</v>
      </c>
    </row>
    <row r="3056" spans="1:3">
      <c r="A3056" s="6" t="s">
        <v>3109</v>
      </c>
      <c r="B3056" s="6" t="s">
        <v>26631</v>
      </c>
      <c r="C3056" s="6" t="s">
        <v>16906</v>
      </c>
    </row>
    <row r="3057" spans="1:3">
      <c r="A3057" s="6" t="s">
        <v>3110</v>
      </c>
      <c r="B3057" s="6" t="s">
        <v>26631</v>
      </c>
      <c r="C3057" s="6" t="s">
        <v>16906</v>
      </c>
    </row>
    <row r="3058" spans="1:3">
      <c r="A3058" s="6" t="s">
        <v>3111</v>
      </c>
      <c r="B3058" s="6" t="s">
        <v>26631</v>
      </c>
      <c r="C3058" s="6" t="s">
        <v>16906</v>
      </c>
    </row>
    <row r="3059" spans="1:3">
      <c r="A3059" s="6" t="s">
        <v>3112</v>
      </c>
      <c r="B3059" s="6" t="s">
        <v>26631</v>
      </c>
      <c r="C3059" s="6" t="s">
        <v>16906</v>
      </c>
    </row>
    <row r="3060" spans="1:3">
      <c r="A3060" s="6" t="s">
        <v>3113</v>
      </c>
      <c r="B3060" s="6" t="s">
        <v>26631</v>
      </c>
      <c r="C3060" s="6" t="s">
        <v>16906</v>
      </c>
    </row>
    <row r="3061" spans="1:3">
      <c r="A3061" s="6" t="s">
        <v>3114</v>
      </c>
      <c r="B3061" s="6" t="s">
        <v>26631</v>
      </c>
      <c r="C3061" s="6" t="s">
        <v>16906</v>
      </c>
    </row>
    <row r="3062" spans="1:3">
      <c r="A3062" s="6" t="s">
        <v>3115</v>
      </c>
      <c r="B3062" s="6" t="s">
        <v>26631</v>
      </c>
      <c r="C3062" s="6" t="s">
        <v>16906</v>
      </c>
    </row>
    <row r="3063" spans="1:3">
      <c r="A3063" s="6" t="s">
        <v>3116</v>
      </c>
      <c r="B3063" s="6" t="s">
        <v>26631</v>
      </c>
      <c r="C3063" s="6" t="s">
        <v>16906</v>
      </c>
    </row>
    <row r="3064" spans="1:3">
      <c r="A3064" s="6" t="s">
        <v>3117</v>
      </c>
      <c r="B3064" s="6" t="s">
        <v>26631</v>
      </c>
      <c r="C3064" s="6" t="s">
        <v>16906</v>
      </c>
    </row>
    <row r="3065" spans="1:3">
      <c r="A3065" s="6" t="s">
        <v>3118</v>
      </c>
      <c r="B3065" s="6" t="s">
        <v>26631</v>
      </c>
      <c r="C3065" s="6" t="s">
        <v>16906</v>
      </c>
    </row>
    <row r="3066" spans="1:3">
      <c r="A3066" s="6" t="s">
        <v>3119</v>
      </c>
      <c r="B3066" s="6" t="s">
        <v>26631</v>
      </c>
      <c r="C3066" s="6" t="s">
        <v>16906</v>
      </c>
    </row>
    <row r="3067" spans="1:3">
      <c r="A3067" s="6" t="s">
        <v>3120</v>
      </c>
      <c r="B3067" s="6" t="s">
        <v>26631</v>
      </c>
      <c r="C3067" s="6" t="s">
        <v>16906</v>
      </c>
    </row>
    <row r="3068" spans="1:3">
      <c r="A3068" s="6" t="s">
        <v>3121</v>
      </c>
      <c r="B3068" s="6" t="s">
        <v>26631</v>
      </c>
      <c r="C3068" s="6" t="s">
        <v>16906</v>
      </c>
    </row>
    <row r="3069" spans="1:3">
      <c r="A3069" s="6" t="s">
        <v>3122</v>
      </c>
      <c r="B3069" s="6" t="s">
        <v>26631</v>
      </c>
      <c r="C3069" s="6" t="s">
        <v>16906</v>
      </c>
    </row>
    <row r="3070" spans="1:3">
      <c r="A3070" s="6" t="s">
        <v>3123</v>
      </c>
      <c r="B3070" s="6" t="s">
        <v>26631</v>
      </c>
      <c r="C3070" s="6" t="s">
        <v>16906</v>
      </c>
    </row>
    <row r="3071" spans="1:3">
      <c r="A3071" s="6" t="s">
        <v>3124</v>
      </c>
      <c r="B3071" s="6" t="s">
        <v>26631</v>
      </c>
      <c r="C3071" s="6" t="s">
        <v>16906</v>
      </c>
    </row>
    <row r="3072" spans="1:3">
      <c r="A3072" s="6" t="s">
        <v>3125</v>
      </c>
      <c r="B3072" s="6" t="s">
        <v>26631</v>
      </c>
      <c r="C3072" s="6" t="s">
        <v>16906</v>
      </c>
    </row>
    <row r="3073" spans="1:3">
      <c r="A3073" s="6" t="s">
        <v>3126</v>
      </c>
      <c r="B3073" s="6" t="s">
        <v>26631</v>
      </c>
      <c r="C3073" s="6" t="s">
        <v>16906</v>
      </c>
    </row>
    <row r="3074" spans="1:3">
      <c r="A3074" s="6" t="s">
        <v>3127</v>
      </c>
      <c r="B3074" s="6" t="s">
        <v>26631</v>
      </c>
      <c r="C3074" s="6" t="s">
        <v>16906</v>
      </c>
    </row>
    <row r="3075" spans="1:3">
      <c r="A3075" s="6" t="s">
        <v>3128</v>
      </c>
      <c r="B3075" s="6" t="s">
        <v>26631</v>
      </c>
      <c r="C3075" s="6" t="s">
        <v>16906</v>
      </c>
    </row>
    <row r="3076" spans="1:3">
      <c r="A3076" s="6" t="s">
        <v>3129</v>
      </c>
      <c r="B3076" s="6" t="s">
        <v>26631</v>
      </c>
      <c r="C3076" s="6" t="s">
        <v>16906</v>
      </c>
    </row>
    <row r="3077" spans="1:3">
      <c r="A3077" s="6" t="s">
        <v>3130</v>
      </c>
      <c r="B3077" s="6" t="s">
        <v>26631</v>
      </c>
      <c r="C3077" s="6" t="s">
        <v>16906</v>
      </c>
    </row>
    <row r="3078" spans="1:3">
      <c r="A3078" s="6" t="s">
        <v>3131</v>
      </c>
      <c r="B3078" s="6" t="s">
        <v>26631</v>
      </c>
      <c r="C3078" s="6" t="s">
        <v>16906</v>
      </c>
    </row>
    <row r="3079" spans="1:3">
      <c r="A3079" s="6" t="s">
        <v>3132</v>
      </c>
      <c r="B3079" s="6" t="s">
        <v>26631</v>
      </c>
      <c r="C3079" s="6" t="s">
        <v>16906</v>
      </c>
    </row>
    <row r="3080" spans="1:3">
      <c r="A3080" s="6" t="s">
        <v>3133</v>
      </c>
      <c r="B3080" s="6" t="s">
        <v>26631</v>
      </c>
      <c r="C3080" s="6" t="s">
        <v>16906</v>
      </c>
    </row>
    <row r="3081" spans="1:3">
      <c r="A3081" s="6" t="s">
        <v>3134</v>
      </c>
      <c r="B3081" s="6" t="s">
        <v>26631</v>
      </c>
      <c r="C3081" s="6" t="s">
        <v>16906</v>
      </c>
    </row>
    <row r="3082" spans="1:3">
      <c r="A3082" s="6" t="s">
        <v>3135</v>
      </c>
      <c r="B3082" s="6" t="s">
        <v>26631</v>
      </c>
      <c r="C3082" s="6" t="s">
        <v>16906</v>
      </c>
    </row>
    <row r="3083" spans="1:3">
      <c r="A3083" s="6" t="s">
        <v>3136</v>
      </c>
      <c r="B3083" s="6" t="s">
        <v>26631</v>
      </c>
      <c r="C3083" s="6" t="s">
        <v>16906</v>
      </c>
    </row>
    <row r="3084" spans="1:3">
      <c r="A3084" s="6" t="s">
        <v>3137</v>
      </c>
      <c r="B3084" s="6" t="s">
        <v>26631</v>
      </c>
      <c r="C3084" s="6" t="s">
        <v>16906</v>
      </c>
    </row>
    <row r="3085" spans="1:3">
      <c r="A3085" s="6" t="s">
        <v>3138</v>
      </c>
      <c r="B3085" s="6" t="s">
        <v>26631</v>
      </c>
      <c r="C3085" s="6" t="s">
        <v>16906</v>
      </c>
    </row>
    <row r="3086" spans="1:3">
      <c r="A3086" s="6" t="s">
        <v>3139</v>
      </c>
      <c r="B3086" s="6" t="s">
        <v>26631</v>
      </c>
      <c r="C3086" s="6" t="s">
        <v>16906</v>
      </c>
    </row>
    <row r="3087" spans="1:3">
      <c r="A3087" s="6" t="s">
        <v>3140</v>
      </c>
      <c r="B3087" s="6" t="s">
        <v>26631</v>
      </c>
      <c r="C3087" s="6" t="s">
        <v>16906</v>
      </c>
    </row>
    <row r="3088" spans="1:3">
      <c r="A3088" s="6" t="s">
        <v>3141</v>
      </c>
      <c r="B3088" s="6" t="s">
        <v>26631</v>
      </c>
      <c r="C3088" s="6" t="s">
        <v>16906</v>
      </c>
    </row>
    <row r="3089" spans="1:3">
      <c r="A3089" s="6" t="s">
        <v>3142</v>
      </c>
      <c r="B3089" s="6" t="s">
        <v>26631</v>
      </c>
      <c r="C3089" s="6" t="s">
        <v>16906</v>
      </c>
    </row>
    <row r="3090" spans="1:3">
      <c r="A3090" s="6" t="s">
        <v>3143</v>
      </c>
      <c r="B3090" s="6" t="s">
        <v>26632</v>
      </c>
      <c r="C3090" s="6" t="s">
        <v>16907</v>
      </c>
    </row>
    <row r="3091" spans="1:3">
      <c r="A3091" s="6" t="s">
        <v>3144</v>
      </c>
      <c r="B3091" s="6" t="s">
        <v>25261</v>
      </c>
      <c r="C3091" s="6" t="s">
        <v>16908</v>
      </c>
    </row>
    <row r="3092" spans="1:3">
      <c r="A3092" s="6" t="s">
        <v>3145</v>
      </c>
      <c r="B3092" s="6" t="s">
        <v>26633</v>
      </c>
      <c r="C3092" s="6" t="s">
        <v>16909</v>
      </c>
    </row>
    <row r="3093" spans="1:3">
      <c r="A3093" s="6" t="s">
        <v>3146</v>
      </c>
      <c r="B3093" s="6" t="s">
        <v>26633</v>
      </c>
      <c r="C3093" s="6" t="s">
        <v>16909</v>
      </c>
    </row>
    <row r="3094" spans="1:3">
      <c r="A3094" s="6" t="s">
        <v>3147</v>
      </c>
      <c r="B3094" s="6" t="s">
        <v>26633</v>
      </c>
      <c r="C3094" s="6" t="s">
        <v>16909</v>
      </c>
    </row>
    <row r="3095" spans="1:3">
      <c r="A3095" s="6" t="s">
        <v>3148</v>
      </c>
      <c r="B3095" s="6" t="s">
        <v>26633</v>
      </c>
      <c r="C3095" s="6" t="s">
        <v>16909</v>
      </c>
    </row>
    <row r="3096" spans="1:3">
      <c r="A3096" s="6" t="s">
        <v>3149</v>
      </c>
      <c r="B3096" s="6" t="s">
        <v>26633</v>
      </c>
      <c r="C3096" s="6" t="s">
        <v>16909</v>
      </c>
    </row>
    <row r="3097" spans="1:3" ht="13.9">
      <c r="A3097" s="6" t="s">
        <v>3150</v>
      </c>
      <c r="B3097" s="79" t="s">
        <v>32638</v>
      </c>
      <c r="C3097" s="6" t="s">
        <v>16909</v>
      </c>
    </row>
    <row r="3098" spans="1:3">
      <c r="A3098" s="6" t="s">
        <v>3151</v>
      </c>
      <c r="B3098" s="6" t="s">
        <v>26633</v>
      </c>
      <c r="C3098" s="6" t="s">
        <v>16909</v>
      </c>
    </row>
    <row r="3099" spans="1:3">
      <c r="A3099" s="6" t="s">
        <v>3152</v>
      </c>
      <c r="B3099" s="6" t="s">
        <v>26633</v>
      </c>
      <c r="C3099" s="6" t="s">
        <v>16909</v>
      </c>
    </row>
    <row r="3100" spans="1:3">
      <c r="A3100" s="6" t="s">
        <v>3153</v>
      </c>
      <c r="B3100" s="6" t="s">
        <v>26633</v>
      </c>
      <c r="C3100" s="6" t="s">
        <v>16909</v>
      </c>
    </row>
    <row r="3101" spans="1:3">
      <c r="A3101" s="6" t="s">
        <v>3154</v>
      </c>
      <c r="B3101" s="6" t="s">
        <v>26633</v>
      </c>
      <c r="C3101" s="6" t="s">
        <v>16909</v>
      </c>
    </row>
    <row r="3102" spans="1:3">
      <c r="A3102" s="6" t="s">
        <v>3155</v>
      </c>
      <c r="B3102" s="6" t="s">
        <v>26633</v>
      </c>
      <c r="C3102" s="6" t="s">
        <v>16909</v>
      </c>
    </row>
    <row r="3103" spans="1:3">
      <c r="A3103" s="6" t="s">
        <v>3156</v>
      </c>
      <c r="B3103" s="6" t="s">
        <v>26633</v>
      </c>
      <c r="C3103" s="6" t="s">
        <v>16909</v>
      </c>
    </row>
    <row r="3104" spans="1:3">
      <c r="A3104" s="6" t="s">
        <v>3157</v>
      </c>
      <c r="B3104" s="6" t="s">
        <v>26633</v>
      </c>
      <c r="C3104" s="6" t="s">
        <v>16909</v>
      </c>
    </row>
    <row r="3105" spans="1:3">
      <c r="A3105" s="6" t="s">
        <v>3158</v>
      </c>
      <c r="B3105" s="6" t="s">
        <v>26633</v>
      </c>
      <c r="C3105" s="6" t="s">
        <v>16909</v>
      </c>
    </row>
    <row r="3106" spans="1:3" ht="13.9">
      <c r="A3106" s="6" t="s">
        <v>3159</v>
      </c>
      <c r="B3106" s="79" t="s">
        <v>32638</v>
      </c>
      <c r="C3106" s="6" t="s">
        <v>16909</v>
      </c>
    </row>
    <row r="3107" spans="1:3">
      <c r="A3107" s="6" t="s">
        <v>3160</v>
      </c>
      <c r="B3107" s="6" t="s">
        <v>26633</v>
      </c>
      <c r="C3107" s="6" t="s">
        <v>16909</v>
      </c>
    </row>
    <row r="3108" spans="1:3">
      <c r="A3108" s="6" t="s">
        <v>3161</v>
      </c>
      <c r="B3108" s="6" t="s">
        <v>26633</v>
      </c>
      <c r="C3108" s="6" t="s">
        <v>16909</v>
      </c>
    </row>
    <row r="3109" spans="1:3" ht="13.9">
      <c r="A3109" s="6" t="s">
        <v>3162</v>
      </c>
      <c r="B3109" s="79" t="s">
        <v>32638</v>
      </c>
      <c r="C3109" s="6" t="s">
        <v>16909</v>
      </c>
    </row>
    <row r="3110" spans="1:3">
      <c r="A3110" s="6" t="s">
        <v>3163</v>
      </c>
      <c r="B3110" s="6" t="s">
        <v>26633</v>
      </c>
      <c r="C3110" s="6" t="s">
        <v>16909</v>
      </c>
    </row>
    <row r="3111" spans="1:3">
      <c r="A3111" s="6" t="s">
        <v>3164</v>
      </c>
      <c r="B3111" s="6" t="s">
        <v>26634</v>
      </c>
      <c r="C3111" s="6" t="s">
        <v>16910</v>
      </c>
    </row>
    <row r="3112" spans="1:3" ht="13.9">
      <c r="A3112" s="6" t="s">
        <v>3165</v>
      </c>
      <c r="B3112" s="7" t="s">
        <v>26635</v>
      </c>
      <c r="C3112" s="6" t="s">
        <v>16911</v>
      </c>
    </row>
    <row r="3113" spans="1:3">
      <c r="A3113" s="6" t="s">
        <v>3166</v>
      </c>
      <c r="B3113" s="6" t="s">
        <v>26636</v>
      </c>
      <c r="C3113" s="6" t="s">
        <v>16912</v>
      </c>
    </row>
    <row r="3114" spans="1:3">
      <c r="A3114" s="6" t="s">
        <v>3167</v>
      </c>
      <c r="B3114" s="6" t="s">
        <v>26637</v>
      </c>
      <c r="C3114" s="6" t="s">
        <v>16913</v>
      </c>
    </row>
    <row r="3115" spans="1:3">
      <c r="A3115" s="6" t="s">
        <v>3168</v>
      </c>
      <c r="B3115" s="6" t="s">
        <v>26638</v>
      </c>
      <c r="C3115" s="6" t="s">
        <v>16914</v>
      </c>
    </row>
    <row r="3116" spans="1:3">
      <c r="A3116" s="6" t="s">
        <v>3169</v>
      </c>
      <c r="B3116" s="6" t="s">
        <v>26639</v>
      </c>
      <c r="C3116" s="6" t="s">
        <v>16915</v>
      </c>
    </row>
    <row r="3117" spans="1:3">
      <c r="A3117" s="6" t="s">
        <v>3170</v>
      </c>
      <c r="B3117" s="6" t="s">
        <v>26640</v>
      </c>
      <c r="C3117" s="6" t="s">
        <v>16916</v>
      </c>
    </row>
    <row r="3118" spans="1:3">
      <c r="A3118" s="6" t="s">
        <v>3171</v>
      </c>
      <c r="B3118" s="6" t="s">
        <v>26639</v>
      </c>
      <c r="C3118" s="6" t="s">
        <v>16917</v>
      </c>
    </row>
    <row r="3119" spans="1:3">
      <c r="A3119" s="6" t="s">
        <v>3172</v>
      </c>
      <c r="B3119" s="6" t="s">
        <v>26641</v>
      </c>
      <c r="C3119" s="6" t="s">
        <v>16918</v>
      </c>
    </row>
    <row r="3120" spans="1:3">
      <c r="A3120" s="6" t="s">
        <v>3173</v>
      </c>
      <c r="B3120" s="6" t="s">
        <v>26642</v>
      </c>
      <c r="C3120" s="6" t="s">
        <v>16919</v>
      </c>
    </row>
    <row r="3121" spans="1:3">
      <c r="A3121" s="6" t="s">
        <v>3174</v>
      </c>
      <c r="B3121" s="6" t="s">
        <v>26643</v>
      </c>
      <c r="C3121" s="6" t="s">
        <v>16920</v>
      </c>
    </row>
    <row r="3122" spans="1:3">
      <c r="A3122" s="6" t="s">
        <v>3175</v>
      </c>
      <c r="B3122" s="6" t="s">
        <v>26644</v>
      </c>
      <c r="C3122" s="6" t="s">
        <v>16921</v>
      </c>
    </row>
    <row r="3123" spans="1:3" ht="13.9">
      <c r="A3123" s="6" t="s">
        <v>3176</v>
      </c>
      <c r="B3123" s="79" t="s">
        <v>32639</v>
      </c>
      <c r="C3123" s="6" t="s">
        <v>16922</v>
      </c>
    </row>
    <row r="3124" spans="1:3" ht="13.9">
      <c r="A3124" s="6" t="s">
        <v>3177</v>
      </c>
      <c r="B3124" s="79" t="s">
        <v>32639</v>
      </c>
      <c r="C3124" s="6" t="s">
        <v>16922</v>
      </c>
    </row>
    <row r="3125" spans="1:3">
      <c r="A3125" s="6" t="s">
        <v>3178</v>
      </c>
      <c r="B3125" s="6" t="s">
        <v>26645</v>
      </c>
      <c r="C3125" s="6" t="s">
        <v>16922</v>
      </c>
    </row>
    <row r="3126" spans="1:3">
      <c r="A3126" s="6" t="s">
        <v>3179</v>
      </c>
      <c r="B3126" s="6" t="s">
        <v>26645</v>
      </c>
      <c r="C3126" s="6" t="s">
        <v>16922</v>
      </c>
    </row>
    <row r="3127" spans="1:3">
      <c r="A3127" s="6" t="s">
        <v>3180</v>
      </c>
      <c r="B3127" s="6" t="s">
        <v>26645</v>
      </c>
      <c r="C3127" s="6" t="s">
        <v>16922</v>
      </c>
    </row>
    <row r="3128" spans="1:3">
      <c r="A3128" s="6" t="s">
        <v>3181</v>
      </c>
      <c r="B3128" s="6" t="s">
        <v>26645</v>
      </c>
      <c r="C3128" s="6" t="s">
        <v>16922</v>
      </c>
    </row>
    <row r="3129" spans="1:3">
      <c r="A3129" s="6" t="s">
        <v>3182</v>
      </c>
      <c r="B3129" s="6" t="s">
        <v>26645</v>
      </c>
      <c r="C3129" s="6" t="s">
        <v>16922</v>
      </c>
    </row>
    <row r="3130" spans="1:3">
      <c r="A3130" s="6" t="s">
        <v>3183</v>
      </c>
      <c r="B3130" s="6" t="s">
        <v>26645</v>
      </c>
      <c r="C3130" s="6" t="s">
        <v>16922</v>
      </c>
    </row>
    <row r="3131" spans="1:3">
      <c r="A3131" s="6" t="s">
        <v>3184</v>
      </c>
      <c r="B3131" s="6" t="s">
        <v>26645</v>
      </c>
      <c r="C3131" s="6" t="s">
        <v>16922</v>
      </c>
    </row>
    <row r="3132" spans="1:3">
      <c r="A3132" s="6" t="s">
        <v>3185</v>
      </c>
      <c r="B3132" s="6" t="s">
        <v>26645</v>
      </c>
      <c r="C3132" s="6" t="s">
        <v>16922</v>
      </c>
    </row>
    <row r="3133" spans="1:3" ht="13.9">
      <c r="A3133" s="6" t="s">
        <v>3186</v>
      </c>
      <c r="B3133" s="79" t="s">
        <v>32639</v>
      </c>
      <c r="C3133" s="6" t="s">
        <v>16922</v>
      </c>
    </row>
    <row r="3134" spans="1:3">
      <c r="A3134" s="6" t="s">
        <v>3187</v>
      </c>
      <c r="B3134" s="6" t="s">
        <v>26646</v>
      </c>
      <c r="C3134" s="6" t="s">
        <v>16923</v>
      </c>
    </row>
    <row r="3135" spans="1:3">
      <c r="A3135" s="6" t="s">
        <v>3188</v>
      </c>
      <c r="B3135" s="6" t="s">
        <v>26647</v>
      </c>
      <c r="C3135" s="6" t="s">
        <v>16924</v>
      </c>
    </row>
    <row r="3136" spans="1:3">
      <c r="A3136" s="6" t="s">
        <v>3189</v>
      </c>
      <c r="B3136" s="6" t="s">
        <v>26648</v>
      </c>
      <c r="C3136" s="6" t="s">
        <v>16925</v>
      </c>
    </row>
    <row r="3137" spans="1:3">
      <c r="A3137" s="6" t="s">
        <v>3190</v>
      </c>
      <c r="B3137" s="6" t="s">
        <v>26649</v>
      </c>
      <c r="C3137" s="6" t="s">
        <v>16926</v>
      </c>
    </row>
    <row r="3138" spans="1:3">
      <c r="A3138" s="6" t="s">
        <v>3191</v>
      </c>
      <c r="B3138" s="6" t="s">
        <v>26650</v>
      </c>
      <c r="C3138" s="6" t="s">
        <v>16927</v>
      </c>
    </row>
    <row r="3139" spans="1:3">
      <c r="A3139" s="6" t="s">
        <v>3192</v>
      </c>
      <c r="B3139" s="6" t="s">
        <v>26650</v>
      </c>
      <c r="C3139" s="6" t="s">
        <v>16927</v>
      </c>
    </row>
    <row r="3140" spans="1:3">
      <c r="A3140" s="6" t="s">
        <v>3193</v>
      </c>
      <c r="B3140" s="6" t="s">
        <v>26651</v>
      </c>
      <c r="C3140" s="6" t="s">
        <v>16928</v>
      </c>
    </row>
    <row r="3141" spans="1:3">
      <c r="A3141" s="6" t="s">
        <v>3194</v>
      </c>
      <c r="B3141" s="6" t="s">
        <v>26652</v>
      </c>
      <c r="C3141" s="6" t="s">
        <v>16929</v>
      </c>
    </row>
    <row r="3142" spans="1:3">
      <c r="A3142" s="6" t="s">
        <v>3195</v>
      </c>
      <c r="B3142" s="6" t="s">
        <v>26652</v>
      </c>
      <c r="C3142" s="6" t="s">
        <v>16929</v>
      </c>
    </row>
    <row r="3143" spans="1:3">
      <c r="A3143" s="6" t="s">
        <v>3196</v>
      </c>
      <c r="B3143" s="6" t="s">
        <v>26652</v>
      </c>
      <c r="C3143" s="6" t="s">
        <v>16929</v>
      </c>
    </row>
    <row r="3144" spans="1:3">
      <c r="A3144" s="6" t="s">
        <v>3197</v>
      </c>
      <c r="B3144" s="6" t="s">
        <v>26652</v>
      </c>
      <c r="C3144" s="6" t="s">
        <v>16929</v>
      </c>
    </row>
    <row r="3145" spans="1:3">
      <c r="A3145" s="6" t="s">
        <v>3198</v>
      </c>
      <c r="B3145" s="6" t="s">
        <v>26652</v>
      </c>
      <c r="C3145" s="6" t="s">
        <v>16929</v>
      </c>
    </row>
    <row r="3146" spans="1:3">
      <c r="A3146" s="6" t="s">
        <v>3199</v>
      </c>
      <c r="B3146" s="6" t="s">
        <v>26653</v>
      </c>
      <c r="C3146" s="6" t="s">
        <v>16930</v>
      </c>
    </row>
    <row r="3147" spans="1:3">
      <c r="A3147" s="6" t="s">
        <v>3200</v>
      </c>
      <c r="B3147" s="6" t="s">
        <v>26653</v>
      </c>
      <c r="C3147" s="6" t="s">
        <v>16930</v>
      </c>
    </row>
    <row r="3148" spans="1:3">
      <c r="A3148" s="6" t="s">
        <v>3201</v>
      </c>
      <c r="B3148" s="6" t="s">
        <v>26654</v>
      </c>
      <c r="C3148" s="6" t="s">
        <v>16931</v>
      </c>
    </row>
    <row r="3149" spans="1:3">
      <c r="A3149" s="6" t="s">
        <v>3202</v>
      </c>
      <c r="B3149" s="6" t="s">
        <v>26655</v>
      </c>
      <c r="C3149" s="6" t="s">
        <v>16932</v>
      </c>
    </row>
    <row r="3150" spans="1:3">
      <c r="A3150" s="6" t="s">
        <v>3203</v>
      </c>
      <c r="B3150" s="6" t="s">
        <v>26656</v>
      </c>
      <c r="C3150" s="6" t="s">
        <v>16933</v>
      </c>
    </row>
    <row r="3151" spans="1:3">
      <c r="A3151" s="6" t="s">
        <v>3204</v>
      </c>
      <c r="B3151" s="6" t="s">
        <v>26657</v>
      </c>
      <c r="C3151" s="6" t="s">
        <v>16934</v>
      </c>
    </row>
    <row r="3152" spans="1:3">
      <c r="A3152" s="6" t="s">
        <v>3205</v>
      </c>
      <c r="B3152" s="6" t="s">
        <v>26658</v>
      </c>
      <c r="C3152" s="6" t="s">
        <v>16935</v>
      </c>
    </row>
    <row r="3153" spans="1:3">
      <c r="A3153" s="6" t="s">
        <v>3206</v>
      </c>
      <c r="B3153" s="6" t="s">
        <v>26658</v>
      </c>
      <c r="C3153" s="6" t="s">
        <v>16935</v>
      </c>
    </row>
    <row r="3154" spans="1:3">
      <c r="A3154" s="6" t="s">
        <v>3207</v>
      </c>
      <c r="B3154" s="6" t="s">
        <v>26659</v>
      </c>
      <c r="C3154" s="6" t="s">
        <v>16936</v>
      </c>
    </row>
    <row r="3155" spans="1:3">
      <c r="A3155" s="6" t="s">
        <v>3208</v>
      </c>
      <c r="B3155" s="6" t="s">
        <v>26660</v>
      </c>
      <c r="C3155" s="6" t="s">
        <v>16937</v>
      </c>
    </row>
    <row r="3156" spans="1:3">
      <c r="A3156" s="6" t="s">
        <v>3209</v>
      </c>
      <c r="B3156" s="6" t="s">
        <v>26661</v>
      </c>
      <c r="C3156" s="6" t="s">
        <v>16938</v>
      </c>
    </row>
    <row r="3157" spans="1:3">
      <c r="A3157" s="6" t="s">
        <v>3210</v>
      </c>
      <c r="B3157" s="6" t="s">
        <v>26661</v>
      </c>
      <c r="C3157" s="6" t="s">
        <v>16938</v>
      </c>
    </row>
    <row r="3158" spans="1:3">
      <c r="A3158" s="6" t="s">
        <v>3211</v>
      </c>
      <c r="B3158" s="6" t="s">
        <v>26661</v>
      </c>
      <c r="C3158" s="6" t="s">
        <v>16938</v>
      </c>
    </row>
    <row r="3159" spans="1:3">
      <c r="A3159" s="6" t="s">
        <v>3212</v>
      </c>
      <c r="B3159" s="6" t="s">
        <v>26661</v>
      </c>
      <c r="C3159" s="6" t="s">
        <v>16938</v>
      </c>
    </row>
    <row r="3160" spans="1:3">
      <c r="A3160" s="6" t="s">
        <v>3213</v>
      </c>
      <c r="B3160" s="6" t="s">
        <v>26661</v>
      </c>
      <c r="C3160" s="6" t="s">
        <v>16938</v>
      </c>
    </row>
    <row r="3161" spans="1:3">
      <c r="A3161" s="6" t="s">
        <v>3214</v>
      </c>
      <c r="B3161" s="6" t="s">
        <v>26661</v>
      </c>
      <c r="C3161" s="6" t="s">
        <v>16938</v>
      </c>
    </row>
    <row r="3162" spans="1:3">
      <c r="A3162" s="6" t="s">
        <v>3215</v>
      </c>
      <c r="B3162" s="6" t="s">
        <v>26661</v>
      </c>
      <c r="C3162" s="6" t="s">
        <v>16938</v>
      </c>
    </row>
    <row r="3163" spans="1:3">
      <c r="A3163" s="6" t="s">
        <v>3216</v>
      </c>
      <c r="B3163" s="6" t="s">
        <v>26661</v>
      </c>
      <c r="C3163" s="6" t="s">
        <v>16938</v>
      </c>
    </row>
    <row r="3164" spans="1:3">
      <c r="A3164" s="6" t="s">
        <v>3217</v>
      </c>
      <c r="B3164" s="6" t="s">
        <v>26662</v>
      </c>
      <c r="C3164" s="6" t="s">
        <v>16939</v>
      </c>
    </row>
    <row r="3165" spans="1:3">
      <c r="A3165" s="6" t="s">
        <v>3218</v>
      </c>
      <c r="B3165" s="6" t="s">
        <v>26663</v>
      </c>
      <c r="C3165" s="6" t="s">
        <v>16940</v>
      </c>
    </row>
    <row r="3166" spans="1:3">
      <c r="A3166" s="6" t="s">
        <v>3219</v>
      </c>
      <c r="B3166" s="6" t="s">
        <v>26664</v>
      </c>
      <c r="C3166" s="6" t="s">
        <v>16941</v>
      </c>
    </row>
    <row r="3167" spans="1:3">
      <c r="A3167" s="6" t="s">
        <v>3220</v>
      </c>
      <c r="B3167" s="6" t="s">
        <v>26665</v>
      </c>
      <c r="C3167" s="6" t="s">
        <v>16942</v>
      </c>
    </row>
    <row r="3168" spans="1:3">
      <c r="A3168" s="6" t="s">
        <v>3221</v>
      </c>
      <c r="B3168" s="6" t="s">
        <v>26666</v>
      </c>
      <c r="C3168" s="6" t="s">
        <v>16943</v>
      </c>
    </row>
    <row r="3169" spans="1:3">
      <c r="A3169" s="6" t="s">
        <v>3222</v>
      </c>
      <c r="B3169" s="6" t="s">
        <v>26666</v>
      </c>
      <c r="C3169" s="6" t="s">
        <v>16943</v>
      </c>
    </row>
    <row r="3170" spans="1:3">
      <c r="A3170" s="6" t="s">
        <v>3223</v>
      </c>
      <c r="B3170" s="6" t="s">
        <v>26666</v>
      </c>
      <c r="C3170" s="6" t="s">
        <v>16943</v>
      </c>
    </row>
    <row r="3171" spans="1:3">
      <c r="A3171" s="6" t="s">
        <v>3224</v>
      </c>
      <c r="B3171" s="6" t="s">
        <v>26667</v>
      </c>
      <c r="C3171" s="6" t="s">
        <v>16944</v>
      </c>
    </row>
    <row r="3172" spans="1:3">
      <c r="A3172" s="6" t="s">
        <v>3225</v>
      </c>
      <c r="B3172" s="6" t="s">
        <v>26667</v>
      </c>
      <c r="C3172" s="6" t="s">
        <v>16944</v>
      </c>
    </row>
    <row r="3173" spans="1:3">
      <c r="A3173" s="6" t="s">
        <v>3226</v>
      </c>
      <c r="B3173" s="6" t="s">
        <v>26668</v>
      </c>
      <c r="C3173" s="6" t="s">
        <v>16945</v>
      </c>
    </row>
    <row r="3174" spans="1:3">
      <c r="A3174" s="6" t="s">
        <v>3227</v>
      </c>
      <c r="B3174" s="6" t="s">
        <v>26669</v>
      </c>
      <c r="C3174" s="6" t="s">
        <v>16946</v>
      </c>
    </row>
    <row r="3175" spans="1:3">
      <c r="A3175" s="6" t="s">
        <v>3228</v>
      </c>
      <c r="B3175" s="6" t="s">
        <v>26670</v>
      </c>
      <c r="C3175" s="6" t="s">
        <v>16947</v>
      </c>
    </row>
    <row r="3176" spans="1:3">
      <c r="A3176" s="6" t="s">
        <v>3229</v>
      </c>
      <c r="B3176" s="6" t="s">
        <v>26671</v>
      </c>
      <c r="C3176" s="6" t="s">
        <v>16948</v>
      </c>
    </row>
    <row r="3177" spans="1:3">
      <c r="A3177" s="6" t="s">
        <v>3230</v>
      </c>
      <c r="B3177" s="6" t="s">
        <v>26672</v>
      </c>
      <c r="C3177" s="6" t="s">
        <v>16949</v>
      </c>
    </row>
    <row r="3178" spans="1:3">
      <c r="A3178" s="6" t="s">
        <v>3231</v>
      </c>
      <c r="B3178" s="6" t="s">
        <v>26673</v>
      </c>
      <c r="C3178" s="6" t="s">
        <v>16950</v>
      </c>
    </row>
    <row r="3179" spans="1:3">
      <c r="A3179" s="6" t="s">
        <v>3232</v>
      </c>
      <c r="B3179" s="6" t="s">
        <v>26673</v>
      </c>
      <c r="C3179" s="6" t="s">
        <v>16950</v>
      </c>
    </row>
    <row r="3180" spans="1:3">
      <c r="A3180" s="6" t="s">
        <v>3233</v>
      </c>
      <c r="B3180" s="6" t="s">
        <v>26674</v>
      </c>
      <c r="C3180" s="6" t="s">
        <v>16951</v>
      </c>
    </row>
    <row r="3181" spans="1:3">
      <c r="A3181" s="6" t="s">
        <v>3234</v>
      </c>
      <c r="B3181" s="6" t="s">
        <v>26674</v>
      </c>
      <c r="C3181" s="6" t="s">
        <v>16951</v>
      </c>
    </row>
    <row r="3182" spans="1:3">
      <c r="A3182" s="6" t="s">
        <v>3235</v>
      </c>
      <c r="B3182" s="6" t="s">
        <v>26675</v>
      </c>
      <c r="C3182" s="6" t="s">
        <v>16952</v>
      </c>
    </row>
    <row r="3183" spans="1:3">
      <c r="A3183" s="6" t="s">
        <v>3236</v>
      </c>
      <c r="B3183" s="6" t="s">
        <v>26676</v>
      </c>
      <c r="C3183" s="6" t="s">
        <v>16953</v>
      </c>
    </row>
    <row r="3184" spans="1:3">
      <c r="A3184" s="6" t="s">
        <v>3237</v>
      </c>
      <c r="B3184" s="6" t="s">
        <v>26677</v>
      </c>
      <c r="C3184" s="6" t="s">
        <v>16954</v>
      </c>
    </row>
    <row r="3185" spans="1:3">
      <c r="A3185" s="6" t="s">
        <v>3238</v>
      </c>
      <c r="B3185" s="6" t="s">
        <v>26678</v>
      </c>
      <c r="C3185" s="6" t="s">
        <v>16955</v>
      </c>
    </row>
    <row r="3186" spans="1:3">
      <c r="A3186" s="6" t="s">
        <v>3239</v>
      </c>
      <c r="B3186" s="6" t="s">
        <v>26679</v>
      </c>
      <c r="C3186" s="6" t="s">
        <v>16956</v>
      </c>
    </row>
    <row r="3187" spans="1:3">
      <c r="A3187" s="6" t="s">
        <v>3240</v>
      </c>
      <c r="B3187" s="6" t="s">
        <v>26680</v>
      </c>
      <c r="C3187" s="6" t="s">
        <v>16957</v>
      </c>
    </row>
    <row r="3188" spans="1:3">
      <c r="A3188" s="6" t="s">
        <v>3241</v>
      </c>
      <c r="B3188" s="6" t="s">
        <v>26681</v>
      </c>
      <c r="C3188" s="6" t="s">
        <v>16958</v>
      </c>
    </row>
    <row r="3189" spans="1:3">
      <c r="A3189" s="6" t="s">
        <v>3242</v>
      </c>
      <c r="B3189" s="6" t="s">
        <v>26682</v>
      </c>
      <c r="C3189" s="6" t="s">
        <v>16959</v>
      </c>
    </row>
    <row r="3190" spans="1:3">
      <c r="A3190" s="6" t="s">
        <v>3243</v>
      </c>
      <c r="B3190" s="6" t="s">
        <v>26683</v>
      </c>
      <c r="C3190" s="6" t="s">
        <v>16960</v>
      </c>
    </row>
    <row r="3191" spans="1:3">
      <c r="A3191" s="6" t="s">
        <v>3244</v>
      </c>
      <c r="B3191" s="6" t="s">
        <v>26684</v>
      </c>
      <c r="C3191" s="6" t="s">
        <v>16961</v>
      </c>
    </row>
    <row r="3192" spans="1:3">
      <c r="A3192" s="6" t="s">
        <v>3245</v>
      </c>
      <c r="B3192" s="6" t="s">
        <v>26685</v>
      </c>
      <c r="C3192" s="6" t="s">
        <v>16962</v>
      </c>
    </row>
    <row r="3193" spans="1:3">
      <c r="A3193" s="6" t="s">
        <v>3246</v>
      </c>
      <c r="B3193" s="6" t="s">
        <v>26686</v>
      </c>
      <c r="C3193" s="6" t="s">
        <v>16963</v>
      </c>
    </row>
    <row r="3194" spans="1:3">
      <c r="A3194" s="6" t="s">
        <v>3247</v>
      </c>
      <c r="B3194" s="6" t="s">
        <v>26687</v>
      </c>
      <c r="C3194" s="6" t="s">
        <v>16964</v>
      </c>
    </row>
    <row r="3195" spans="1:3">
      <c r="A3195" s="6" t="s">
        <v>3248</v>
      </c>
      <c r="B3195" s="6" t="s">
        <v>26688</v>
      </c>
      <c r="C3195" s="6" t="s">
        <v>16965</v>
      </c>
    </row>
    <row r="3196" spans="1:3">
      <c r="A3196" s="6" t="s">
        <v>3249</v>
      </c>
      <c r="B3196" s="6" t="s">
        <v>26689</v>
      </c>
      <c r="C3196" s="6" t="s">
        <v>16966</v>
      </c>
    </row>
    <row r="3197" spans="1:3">
      <c r="A3197" s="6" t="s">
        <v>3250</v>
      </c>
      <c r="B3197" s="6" t="s">
        <v>26670</v>
      </c>
      <c r="C3197" s="6" t="s">
        <v>16967</v>
      </c>
    </row>
    <row r="3198" spans="1:3">
      <c r="A3198" s="6" t="s">
        <v>3251</v>
      </c>
      <c r="B3198" s="6" t="s">
        <v>26670</v>
      </c>
      <c r="C3198" s="6" t="s">
        <v>16967</v>
      </c>
    </row>
    <row r="3199" spans="1:3">
      <c r="A3199" s="6" t="s">
        <v>3252</v>
      </c>
      <c r="B3199" s="6" t="s">
        <v>26670</v>
      </c>
      <c r="C3199" s="6" t="s">
        <v>16967</v>
      </c>
    </row>
    <row r="3200" spans="1:3">
      <c r="A3200" s="6" t="s">
        <v>3253</v>
      </c>
      <c r="B3200" s="6" t="s">
        <v>26670</v>
      </c>
      <c r="C3200" s="6" t="s">
        <v>16967</v>
      </c>
    </row>
    <row r="3201" spans="1:3">
      <c r="A3201" s="6" t="s">
        <v>3254</v>
      </c>
      <c r="B3201" s="6" t="s">
        <v>26670</v>
      </c>
      <c r="C3201" s="6" t="s">
        <v>16967</v>
      </c>
    </row>
    <row r="3202" spans="1:3">
      <c r="A3202" s="6" t="s">
        <v>3255</v>
      </c>
      <c r="B3202" s="6" t="s">
        <v>26670</v>
      </c>
      <c r="C3202" s="6" t="s">
        <v>16967</v>
      </c>
    </row>
    <row r="3203" spans="1:3">
      <c r="A3203" s="6" t="s">
        <v>3256</v>
      </c>
      <c r="B3203" s="6" t="s">
        <v>26670</v>
      </c>
      <c r="C3203" s="6" t="s">
        <v>16967</v>
      </c>
    </row>
    <row r="3204" spans="1:3">
      <c r="A3204" s="6" t="s">
        <v>3257</v>
      </c>
      <c r="B3204" s="6" t="s">
        <v>26670</v>
      </c>
      <c r="C3204" s="6" t="s">
        <v>16967</v>
      </c>
    </row>
    <row r="3205" spans="1:3">
      <c r="A3205" s="6" t="s">
        <v>3258</v>
      </c>
      <c r="B3205" s="6" t="s">
        <v>26670</v>
      </c>
      <c r="C3205" s="6" t="s">
        <v>16967</v>
      </c>
    </row>
    <row r="3206" spans="1:3">
      <c r="A3206" s="6" t="s">
        <v>3259</v>
      </c>
      <c r="B3206" s="6" t="s">
        <v>26670</v>
      </c>
      <c r="C3206" s="6" t="s">
        <v>16967</v>
      </c>
    </row>
    <row r="3207" spans="1:3">
      <c r="A3207" s="6" t="s">
        <v>3260</v>
      </c>
      <c r="B3207" s="6" t="s">
        <v>26670</v>
      </c>
      <c r="C3207" s="6" t="s">
        <v>16967</v>
      </c>
    </row>
    <row r="3208" spans="1:3">
      <c r="A3208" s="6" t="s">
        <v>3261</v>
      </c>
      <c r="B3208" s="6" t="s">
        <v>26670</v>
      </c>
      <c r="C3208" s="6" t="s">
        <v>16967</v>
      </c>
    </row>
    <row r="3209" spans="1:3">
      <c r="A3209" s="6" t="s">
        <v>3262</v>
      </c>
      <c r="B3209" s="6" t="s">
        <v>26670</v>
      </c>
      <c r="C3209" s="6" t="s">
        <v>16967</v>
      </c>
    </row>
    <row r="3210" spans="1:3">
      <c r="A3210" s="6" t="s">
        <v>3263</v>
      </c>
      <c r="B3210" s="6" t="s">
        <v>26670</v>
      </c>
      <c r="C3210" s="6" t="s">
        <v>16967</v>
      </c>
    </row>
    <row r="3211" spans="1:3">
      <c r="A3211" s="6" t="s">
        <v>3264</v>
      </c>
      <c r="B3211" s="6" t="s">
        <v>26670</v>
      </c>
      <c r="C3211" s="6" t="s">
        <v>16967</v>
      </c>
    </row>
    <row r="3212" spans="1:3">
      <c r="A3212" s="6" t="s">
        <v>3265</v>
      </c>
      <c r="B3212" s="6" t="s">
        <v>26670</v>
      </c>
      <c r="C3212" s="6" t="s">
        <v>16967</v>
      </c>
    </row>
    <row r="3213" spans="1:3">
      <c r="A3213" s="6" t="s">
        <v>3266</v>
      </c>
      <c r="B3213" s="6" t="s">
        <v>26670</v>
      </c>
      <c r="C3213" s="6" t="s">
        <v>16967</v>
      </c>
    </row>
    <row r="3214" spans="1:3">
      <c r="A3214" s="6" t="s">
        <v>3267</v>
      </c>
      <c r="B3214" s="6" t="s">
        <v>26670</v>
      </c>
      <c r="C3214" s="6" t="s">
        <v>16967</v>
      </c>
    </row>
    <row r="3215" spans="1:3">
      <c r="A3215" s="6" t="s">
        <v>3268</v>
      </c>
      <c r="B3215" s="6" t="s">
        <v>26670</v>
      </c>
      <c r="C3215" s="6" t="s">
        <v>16967</v>
      </c>
    </row>
    <row r="3216" spans="1:3">
      <c r="A3216" s="6" t="s">
        <v>3269</v>
      </c>
      <c r="B3216" s="6" t="s">
        <v>26670</v>
      </c>
      <c r="C3216" s="6" t="s">
        <v>16967</v>
      </c>
    </row>
    <row r="3217" spans="1:3">
      <c r="A3217" s="6" t="s">
        <v>3270</v>
      </c>
      <c r="B3217" s="6" t="s">
        <v>26670</v>
      </c>
      <c r="C3217" s="6" t="s">
        <v>16967</v>
      </c>
    </row>
    <row r="3218" spans="1:3">
      <c r="A3218" s="6" t="s">
        <v>3271</v>
      </c>
      <c r="B3218" s="6" t="s">
        <v>26670</v>
      </c>
      <c r="C3218" s="6" t="s">
        <v>16967</v>
      </c>
    </row>
    <row r="3219" spans="1:3">
      <c r="A3219" s="6" t="s">
        <v>3272</v>
      </c>
      <c r="B3219" s="6" t="s">
        <v>26176</v>
      </c>
      <c r="C3219" s="6" t="s">
        <v>16968</v>
      </c>
    </row>
    <row r="3220" spans="1:3">
      <c r="A3220" s="6" t="s">
        <v>3273</v>
      </c>
      <c r="B3220" s="6" t="s">
        <v>26176</v>
      </c>
      <c r="C3220" s="6" t="s">
        <v>16968</v>
      </c>
    </row>
    <row r="3221" spans="1:3">
      <c r="A3221" s="6" t="s">
        <v>3274</v>
      </c>
      <c r="B3221" s="6" t="s">
        <v>26176</v>
      </c>
      <c r="C3221" s="6" t="s">
        <v>16968</v>
      </c>
    </row>
    <row r="3222" spans="1:3">
      <c r="A3222" s="6" t="s">
        <v>3275</v>
      </c>
      <c r="B3222" s="6" t="s">
        <v>26176</v>
      </c>
      <c r="C3222" s="6" t="s">
        <v>16968</v>
      </c>
    </row>
    <row r="3223" spans="1:3">
      <c r="A3223" s="6" t="s">
        <v>3276</v>
      </c>
      <c r="B3223" s="6" t="s">
        <v>26176</v>
      </c>
      <c r="C3223" s="6" t="s">
        <v>16968</v>
      </c>
    </row>
    <row r="3224" spans="1:3">
      <c r="A3224" s="6" t="s">
        <v>3277</v>
      </c>
      <c r="B3224" s="6" t="s">
        <v>26176</v>
      </c>
      <c r="C3224" s="6" t="s">
        <v>16968</v>
      </c>
    </row>
    <row r="3225" spans="1:3">
      <c r="A3225" s="6" t="s">
        <v>3278</v>
      </c>
      <c r="B3225" s="6" t="s">
        <v>26176</v>
      </c>
      <c r="C3225" s="6" t="s">
        <v>16968</v>
      </c>
    </row>
    <row r="3226" spans="1:3">
      <c r="A3226" s="6" t="s">
        <v>3279</v>
      </c>
      <c r="B3226" s="6" t="s">
        <v>26176</v>
      </c>
      <c r="C3226" s="6" t="s">
        <v>16968</v>
      </c>
    </row>
    <row r="3227" spans="1:3">
      <c r="A3227" s="6" t="s">
        <v>3280</v>
      </c>
      <c r="B3227" s="6" t="s">
        <v>26176</v>
      </c>
      <c r="C3227" s="6" t="s">
        <v>16968</v>
      </c>
    </row>
    <row r="3228" spans="1:3">
      <c r="A3228" s="6" t="s">
        <v>3281</v>
      </c>
      <c r="B3228" s="6" t="s">
        <v>26176</v>
      </c>
      <c r="C3228" s="6" t="s">
        <v>16968</v>
      </c>
    </row>
    <row r="3229" spans="1:3">
      <c r="A3229" s="6" t="s">
        <v>3282</v>
      </c>
      <c r="B3229" s="6" t="s">
        <v>26176</v>
      </c>
      <c r="C3229" s="6" t="s">
        <v>16968</v>
      </c>
    </row>
    <row r="3230" spans="1:3">
      <c r="A3230" s="6" t="s">
        <v>3283</v>
      </c>
      <c r="B3230" s="6" t="s">
        <v>26176</v>
      </c>
      <c r="C3230" s="6" t="s">
        <v>16968</v>
      </c>
    </row>
    <row r="3231" spans="1:3">
      <c r="A3231" s="6" t="s">
        <v>3284</v>
      </c>
      <c r="B3231" s="6" t="s">
        <v>26176</v>
      </c>
      <c r="C3231" s="6" t="s">
        <v>16968</v>
      </c>
    </row>
    <row r="3232" spans="1:3">
      <c r="A3232" s="6" t="s">
        <v>3285</v>
      </c>
      <c r="B3232" s="6" t="s">
        <v>26176</v>
      </c>
      <c r="C3232" s="6" t="s">
        <v>16968</v>
      </c>
    </row>
    <row r="3233" spans="1:3">
      <c r="A3233" s="6" t="s">
        <v>3286</v>
      </c>
      <c r="B3233" s="6" t="s">
        <v>26176</v>
      </c>
      <c r="C3233" s="6" t="s">
        <v>16968</v>
      </c>
    </row>
    <row r="3234" spans="1:3">
      <c r="A3234" s="6" t="s">
        <v>3287</v>
      </c>
      <c r="B3234" s="6" t="s">
        <v>26176</v>
      </c>
      <c r="C3234" s="6" t="s">
        <v>16968</v>
      </c>
    </row>
    <row r="3235" spans="1:3">
      <c r="A3235" s="6" t="s">
        <v>3288</v>
      </c>
      <c r="B3235" s="6" t="s">
        <v>26176</v>
      </c>
      <c r="C3235" s="6" t="s">
        <v>16968</v>
      </c>
    </row>
    <row r="3236" spans="1:3">
      <c r="A3236" s="6" t="s">
        <v>3289</v>
      </c>
      <c r="B3236" s="6" t="s">
        <v>26176</v>
      </c>
      <c r="C3236" s="6" t="s">
        <v>16968</v>
      </c>
    </row>
    <row r="3237" spans="1:3">
      <c r="A3237" s="6" t="s">
        <v>3290</v>
      </c>
      <c r="B3237" s="6" t="s">
        <v>26176</v>
      </c>
      <c r="C3237" s="6" t="s">
        <v>16968</v>
      </c>
    </row>
    <row r="3238" spans="1:3">
      <c r="A3238" s="6" t="s">
        <v>3291</v>
      </c>
      <c r="B3238" s="6" t="s">
        <v>26176</v>
      </c>
      <c r="C3238" s="6" t="s">
        <v>16968</v>
      </c>
    </row>
    <row r="3239" spans="1:3">
      <c r="A3239" s="6" t="s">
        <v>3292</v>
      </c>
      <c r="B3239" s="6" t="s">
        <v>26176</v>
      </c>
      <c r="C3239" s="6" t="s">
        <v>16968</v>
      </c>
    </row>
    <row r="3240" spans="1:3">
      <c r="A3240" s="6" t="s">
        <v>3293</v>
      </c>
      <c r="B3240" s="6" t="s">
        <v>26176</v>
      </c>
      <c r="C3240" s="6" t="s">
        <v>16968</v>
      </c>
    </row>
    <row r="3241" spans="1:3">
      <c r="A3241" s="6" t="s">
        <v>3294</v>
      </c>
      <c r="B3241" s="6" t="s">
        <v>26176</v>
      </c>
      <c r="C3241" s="6" t="s">
        <v>16968</v>
      </c>
    </row>
    <row r="3242" spans="1:3">
      <c r="A3242" s="6" t="s">
        <v>3295</v>
      </c>
      <c r="B3242" s="6" t="s">
        <v>26176</v>
      </c>
      <c r="C3242" s="6" t="s">
        <v>16968</v>
      </c>
    </row>
    <row r="3243" spans="1:3">
      <c r="A3243" s="6" t="s">
        <v>3296</v>
      </c>
      <c r="B3243" s="6" t="s">
        <v>26176</v>
      </c>
      <c r="C3243" s="6" t="s">
        <v>16968</v>
      </c>
    </row>
    <row r="3244" spans="1:3">
      <c r="A3244" s="6" t="s">
        <v>3297</v>
      </c>
      <c r="B3244" s="6" t="s">
        <v>26176</v>
      </c>
      <c r="C3244" s="6" t="s">
        <v>16968</v>
      </c>
    </row>
    <row r="3245" spans="1:3">
      <c r="A3245" s="6" t="s">
        <v>3298</v>
      </c>
      <c r="B3245" s="6" t="s">
        <v>26690</v>
      </c>
      <c r="C3245" s="6" t="s">
        <v>16969</v>
      </c>
    </row>
    <row r="3246" spans="1:3">
      <c r="A3246" s="6" t="s">
        <v>3299</v>
      </c>
      <c r="B3246" s="6" t="s">
        <v>26691</v>
      </c>
      <c r="C3246" s="6" t="s">
        <v>16970</v>
      </c>
    </row>
    <row r="3247" spans="1:3">
      <c r="A3247" s="6" t="s">
        <v>3300</v>
      </c>
      <c r="B3247" s="6" t="s">
        <v>26692</v>
      </c>
      <c r="C3247" s="6" t="s">
        <v>16971</v>
      </c>
    </row>
    <row r="3248" spans="1:3">
      <c r="A3248" s="6" t="s">
        <v>3301</v>
      </c>
      <c r="B3248" s="6" t="s">
        <v>26693</v>
      </c>
      <c r="C3248" s="6" t="s">
        <v>16972</v>
      </c>
    </row>
    <row r="3249" spans="1:3">
      <c r="A3249" s="6" t="s">
        <v>3302</v>
      </c>
      <c r="B3249" s="6" t="s">
        <v>26693</v>
      </c>
      <c r="C3249" s="6" t="s">
        <v>16972</v>
      </c>
    </row>
    <row r="3250" spans="1:3">
      <c r="A3250" s="6" t="s">
        <v>3303</v>
      </c>
      <c r="B3250" s="6" t="s">
        <v>26694</v>
      </c>
      <c r="C3250" s="6" t="s">
        <v>16973</v>
      </c>
    </row>
    <row r="3251" spans="1:3" ht="13.9">
      <c r="A3251" s="6" t="s">
        <v>3304</v>
      </c>
      <c r="B3251" s="7" t="s">
        <v>32640</v>
      </c>
      <c r="C3251" s="6" t="s">
        <v>16974</v>
      </c>
    </row>
    <row r="3252" spans="1:3">
      <c r="A3252" s="6" t="s">
        <v>3305</v>
      </c>
      <c r="B3252" s="6" t="s">
        <v>26696</v>
      </c>
      <c r="C3252" s="6" t="s">
        <v>16975</v>
      </c>
    </row>
    <row r="3253" spans="1:3">
      <c r="A3253" s="6" t="s">
        <v>3306</v>
      </c>
      <c r="B3253" s="6" t="s">
        <v>26697</v>
      </c>
      <c r="C3253" s="6" t="s">
        <v>16976</v>
      </c>
    </row>
    <row r="3254" spans="1:3">
      <c r="A3254" s="6" t="s">
        <v>3307</v>
      </c>
      <c r="B3254" s="6" t="s">
        <v>26697</v>
      </c>
      <c r="C3254" s="6" t="s">
        <v>16976</v>
      </c>
    </row>
    <row r="3255" spans="1:3">
      <c r="A3255" s="6" t="s">
        <v>3308</v>
      </c>
      <c r="B3255" s="6" t="s">
        <v>16977</v>
      </c>
      <c r="C3255" s="6" t="s">
        <v>16977</v>
      </c>
    </row>
    <row r="3256" spans="1:3">
      <c r="A3256" s="6" t="s">
        <v>3309</v>
      </c>
      <c r="B3256" s="6" t="s">
        <v>26698</v>
      </c>
      <c r="C3256" s="6" t="s">
        <v>16978</v>
      </c>
    </row>
    <row r="3257" spans="1:3">
      <c r="A3257" s="6" t="s">
        <v>3310</v>
      </c>
      <c r="B3257" s="6" t="s">
        <v>16979</v>
      </c>
      <c r="C3257" s="6" t="s">
        <v>16979</v>
      </c>
    </row>
    <row r="3258" spans="1:3">
      <c r="A3258" s="6" t="s">
        <v>3311</v>
      </c>
      <c r="B3258" s="6" t="s">
        <v>26699</v>
      </c>
      <c r="C3258" s="6" t="s">
        <v>16980</v>
      </c>
    </row>
    <row r="3259" spans="1:3">
      <c r="A3259" s="6" t="s">
        <v>3312</v>
      </c>
      <c r="B3259" s="6" t="s">
        <v>26700</v>
      </c>
      <c r="C3259" s="6" t="s">
        <v>16981</v>
      </c>
    </row>
    <row r="3260" spans="1:3">
      <c r="A3260" s="6" t="s">
        <v>3313</v>
      </c>
      <c r="B3260" s="6" t="s">
        <v>26701</v>
      </c>
      <c r="C3260" s="6" t="s">
        <v>16982</v>
      </c>
    </row>
    <row r="3261" spans="1:3">
      <c r="A3261" s="6" t="s">
        <v>3314</v>
      </c>
      <c r="B3261" s="6" t="s">
        <v>25925</v>
      </c>
      <c r="C3261" s="6" t="s">
        <v>16983</v>
      </c>
    </row>
    <row r="3262" spans="1:3">
      <c r="A3262" s="6" t="s">
        <v>3315</v>
      </c>
      <c r="B3262" s="6" t="s">
        <v>26702</v>
      </c>
      <c r="C3262" s="6" t="s">
        <v>16984</v>
      </c>
    </row>
    <row r="3263" spans="1:3">
      <c r="A3263" s="6" t="s">
        <v>3316</v>
      </c>
      <c r="B3263" s="6" t="s">
        <v>16985</v>
      </c>
      <c r="C3263" s="6" t="s">
        <v>16985</v>
      </c>
    </row>
    <row r="3264" spans="1:3">
      <c r="A3264" s="6" t="s">
        <v>3317</v>
      </c>
      <c r="B3264" s="6" t="s">
        <v>26703</v>
      </c>
      <c r="C3264" s="6" t="s">
        <v>16986</v>
      </c>
    </row>
    <row r="3265" spans="1:3">
      <c r="A3265" s="6" t="s">
        <v>3318</v>
      </c>
      <c r="B3265" s="6" t="s">
        <v>26703</v>
      </c>
      <c r="C3265" s="6" t="s">
        <v>16986</v>
      </c>
    </row>
    <row r="3266" spans="1:3">
      <c r="A3266" s="6" t="s">
        <v>3319</v>
      </c>
      <c r="B3266" s="6" t="s">
        <v>26703</v>
      </c>
      <c r="C3266" s="6" t="s">
        <v>16986</v>
      </c>
    </row>
    <row r="3267" spans="1:3">
      <c r="A3267" s="6" t="s">
        <v>3320</v>
      </c>
      <c r="B3267" s="6" t="s">
        <v>26703</v>
      </c>
      <c r="C3267" s="6" t="s">
        <v>16986</v>
      </c>
    </row>
    <row r="3268" spans="1:3">
      <c r="A3268" s="6" t="s">
        <v>3321</v>
      </c>
      <c r="B3268" s="6" t="s">
        <v>26703</v>
      </c>
      <c r="C3268" s="6" t="s">
        <v>16986</v>
      </c>
    </row>
    <row r="3269" spans="1:3">
      <c r="A3269" s="6" t="s">
        <v>3322</v>
      </c>
      <c r="B3269" s="6" t="s">
        <v>26703</v>
      </c>
      <c r="C3269" s="6" t="s">
        <v>16986</v>
      </c>
    </row>
    <row r="3270" spans="1:3">
      <c r="A3270" s="6" t="s">
        <v>3323</v>
      </c>
      <c r="B3270" s="6" t="s">
        <v>26703</v>
      </c>
      <c r="C3270" s="6" t="s">
        <v>16986</v>
      </c>
    </row>
    <row r="3271" spans="1:3">
      <c r="A3271" s="6" t="s">
        <v>3324</v>
      </c>
      <c r="B3271" s="6" t="s">
        <v>26703</v>
      </c>
      <c r="C3271" s="6" t="s">
        <v>16986</v>
      </c>
    </row>
    <row r="3272" spans="1:3">
      <c r="A3272" s="6" t="s">
        <v>3325</v>
      </c>
      <c r="B3272" s="6" t="s">
        <v>26703</v>
      </c>
      <c r="C3272" s="6" t="s">
        <v>16986</v>
      </c>
    </row>
    <row r="3273" spans="1:3">
      <c r="A3273" s="6" t="s">
        <v>3326</v>
      </c>
      <c r="B3273" s="6" t="s">
        <v>26703</v>
      </c>
      <c r="C3273" s="6" t="s">
        <v>16986</v>
      </c>
    </row>
    <row r="3274" spans="1:3">
      <c r="A3274" s="6" t="s">
        <v>3327</v>
      </c>
      <c r="B3274" s="6" t="s">
        <v>26703</v>
      </c>
      <c r="C3274" s="6" t="s">
        <v>16986</v>
      </c>
    </row>
    <row r="3275" spans="1:3">
      <c r="A3275" s="6" t="s">
        <v>3328</v>
      </c>
      <c r="B3275" s="6" t="s">
        <v>26703</v>
      </c>
      <c r="C3275" s="6" t="s">
        <v>16986</v>
      </c>
    </row>
    <row r="3276" spans="1:3">
      <c r="A3276" s="6" t="s">
        <v>3329</v>
      </c>
      <c r="B3276" s="6" t="s">
        <v>26703</v>
      </c>
      <c r="C3276" s="6" t="s">
        <v>16986</v>
      </c>
    </row>
    <row r="3277" spans="1:3">
      <c r="A3277" s="6" t="s">
        <v>3330</v>
      </c>
      <c r="B3277" s="6" t="s">
        <v>26703</v>
      </c>
      <c r="C3277" s="6" t="s">
        <v>16986</v>
      </c>
    </row>
    <row r="3278" spans="1:3">
      <c r="A3278" s="6" t="s">
        <v>3331</v>
      </c>
      <c r="B3278" s="6" t="s">
        <v>26703</v>
      </c>
      <c r="C3278" s="6" t="s">
        <v>16986</v>
      </c>
    </row>
    <row r="3279" spans="1:3">
      <c r="A3279" s="6" t="s">
        <v>3332</v>
      </c>
      <c r="B3279" s="6" t="s">
        <v>26703</v>
      </c>
      <c r="C3279" s="6" t="s">
        <v>16986</v>
      </c>
    </row>
    <row r="3280" spans="1:3">
      <c r="A3280" s="6" t="s">
        <v>3333</v>
      </c>
      <c r="B3280" s="6" t="s">
        <v>26703</v>
      </c>
      <c r="C3280" s="6" t="s">
        <v>16986</v>
      </c>
    </row>
    <row r="3281" spans="1:3">
      <c r="A3281" s="6" t="s">
        <v>3334</v>
      </c>
      <c r="B3281" s="6" t="s">
        <v>26703</v>
      </c>
      <c r="C3281" s="6" t="s">
        <v>16986</v>
      </c>
    </row>
    <row r="3282" spans="1:3">
      <c r="A3282" s="6" t="s">
        <v>3335</v>
      </c>
      <c r="B3282" s="6" t="s">
        <v>26703</v>
      </c>
      <c r="C3282" s="6" t="s">
        <v>16986</v>
      </c>
    </row>
    <row r="3283" spans="1:3">
      <c r="A3283" s="6" t="s">
        <v>3336</v>
      </c>
      <c r="B3283" s="6" t="s">
        <v>26703</v>
      </c>
      <c r="C3283" s="6" t="s">
        <v>16986</v>
      </c>
    </row>
    <row r="3284" spans="1:3">
      <c r="A3284" s="6" t="s">
        <v>3337</v>
      </c>
      <c r="B3284" s="6" t="s">
        <v>26703</v>
      </c>
      <c r="C3284" s="6" t="s">
        <v>16986</v>
      </c>
    </row>
    <row r="3285" spans="1:3">
      <c r="A3285" s="6" t="s">
        <v>3338</v>
      </c>
      <c r="B3285" s="6" t="s">
        <v>26703</v>
      </c>
      <c r="C3285" s="6" t="s">
        <v>16986</v>
      </c>
    </row>
    <row r="3286" spans="1:3">
      <c r="A3286" s="6" t="s">
        <v>3339</v>
      </c>
      <c r="B3286" s="6" t="s">
        <v>26703</v>
      </c>
      <c r="C3286" s="6" t="s">
        <v>16986</v>
      </c>
    </row>
    <row r="3287" spans="1:3">
      <c r="A3287" s="6" t="s">
        <v>3340</v>
      </c>
      <c r="B3287" s="6" t="s">
        <v>26703</v>
      </c>
      <c r="C3287" s="6" t="s">
        <v>16986</v>
      </c>
    </row>
    <row r="3288" spans="1:3">
      <c r="A3288" s="6" t="s">
        <v>3341</v>
      </c>
      <c r="B3288" s="6" t="s">
        <v>26703</v>
      </c>
      <c r="C3288" s="6" t="s">
        <v>16986</v>
      </c>
    </row>
    <row r="3289" spans="1:3">
      <c r="A3289" s="6" t="s">
        <v>3342</v>
      </c>
      <c r="B3289" s="6" t="s">
        <v>26703</v>
      </c>
      <c r="C3289" s="6" t="s">
        <v>16986</v>
      </c>
    </row>
    <row r="3290" spans="1:3">
      <c r="A3290" s="6" t="s">
        <v>3343</v>
      </c>
      <c r="B3290" s="6" t="s">
        <v>26704</v>
      </c>
      <c r="C3290" s="6" t="s">
        <v>16987</v>
      </c>
    </row>
    <row r="3291" spans="1:3" ht="13.9">
      <c r="A3291" s="6" t="s">
        <v>3344</v>
      </c>
      <c r="B3291" s="7" t="s">
        <v>32641</v>
      </c>
      <c r="C3291" s="6" t="s">
        <v>16988</v>
      </c>
    </row>
    <row r="3292" spans="1:3" ht="13.9">
      <c r="A3292" s="6" t="s">
        <v>3345</v>
      </c>
      <c r="B3292" s="7" t="s">
        <v>32642</v>
      </c>
      <c r="C3292" s="6" t="s">
        <v>16989</v>
      </c>
    </row>
    <row r="3293" spans="1:3">
      <c r="A3293" s="6" t="s">
        <v>3346</v>
      </c>
      <c r="B3293" s="6" t="s">
        <v>26707</v>
      </c>
      <c r="C3293" s="6" t="s">
        <v>16990</v>
      </c>
    </row>
    <row r="3294" spans="1:3">
      <c r="A3294" s="6" t="s">
        <v>3347</v>
      </c>
      <c r="B3294" s="6" t="s">
        <v>26708</v>
      </c>
      <c r="C3294" s="6" t="s">
        <v>16991</v>
      </c>
    </row>
    <row r="3295" spans="1:3" ht="13.9">
      <c r="A3295" s="6" t="s">
        <v>3348</v>
      </c>
      <c r="B3295" s="7" t="s">
        <v>32643</v>
      </c>
      <c r="C3295" s="6" t="s">
        <v>16992</v>
      </c>
    </row>
    <row r="3296" spans="1:3">
      <c r="A3296" s="6" t="s">
        <v>3349</v>
      </c>
      <c r="B3296" s="6" t="s">
        <v>26710</v>
      </c>
      <c r="C3296" s="6" t="s">
        <v>16993</v>
      </c>
    </row>
    <row r="3297" spans="1:3" ht="13.9">
      <c r="A3297" s="6" t="s">
        <v>3350</v>
      </c>
      <c r="B3297" s="7" t="s">
        <v>32644</v>
      </c>
      <c r="C3297" s="6" t="s">
        <v>16994</v>
      </c>
    </row>
    <row r="3298" spans="1:3">
      <c r="A3298" s="6" t="s">
        <v>3351</v>
      </c>
      <c r="B3298" s="6" t="s">
        <v>26712</v>
      </c>
      <c r="C3298" s="6" t="s">
        <v>16995</v>
      </c>
    </row>
    <row r="3299" spans="1:3">
      <c r="A3299" s="6" t="s">
        <v>3352</v>
      </c>
      <c r="B3299" s="6" t="s">
        <v>26713</v>
      </c>
      <c r="C3299" s="6" t="s">
        <v>16996</v>
      </c>
    </row>
    <row r="3300" spans="1:3">
      <c r="A3300" s="6" t="s">
        <v>3353</v>
      </c>
      <c r="B3300" s="6" t="s">
        <v>26714</v>
      </c>
      <c r="C3300" s="6" t="s">
        <v>16997</v>
      </c>
    </row>
    <row r="3301" spans="1:3">
      <c r="A3301" s="6" t="s">
        <v>3354</v>
      </c>
      <c r="B3301" s="6" t="s">
        <v>26715</v>
      </c>
      <c r="C3301" s="6" t="s">
        <v>16998</v>
      </c>
    </row>
    <row r="3302" spans="1:3">
      <c r="A3302" s="6" t="s">
        <v>3355</v>
      </c>
      <c r="B3302" s="6" t="s">
        <v>16999</v>
      </c>
      <c r="C3302" s="6" t="s">
        <v>16999</v>
      </c>
    </row>
    <row r="3303" spans="1:3">
      <c r="A3303" s="6" t="s">
        <v>3356</v>
      </c>
      <c r="B3303" s="6" t="s">
        <v>17000</v>
      </c>
      <c r="C3303" s="6" t="s">
        <v>17000</v>
      </c>
    </row>
    <row r="3304" spans="1:3">
      <c r="A3304" s="6" t="s">
        <v>3357</v>
      </c>
      <c r="B3304" s="6" t="s">
        <v>26716</v>
      </c>
      <c r="C3304" s="6" t="s">
        <v>17001</v>
      </c>
    </row>
    <row r="3305" spans="1:3">
      <c r="A3305" s="6" t="s">
        <v>3358</v>
      </c>
      <c r="B3305" s="6" t="s">
        <v>26717</v>
      </c>
      <c r="C3305" s="6" t="s">
        <v>17002</v>
      </c>
    </row>
    <row r="3306" spans="1:3">
      <c r="A3306" s="6" t="s">
        <v>3359</v>
      </c>
      <c r="B3306" s="6" t="s">
        <v>26718</v>
      </c>
      <c r="C3306" s="6" t="s">
        <v>17003</v>
      </c>
    </row>
    <row r="3307" spans="1:3">
      <c r="A3307" s="6" t="s">
        <v>3360</v>
      </c>
      <c r="B3307" s="6" t="s">
        <v>26719</v>
      </c>
      <c r="C3307" s="6" t="s">
        <v>17004</v>
      </c>
    </row>
    <row r="3308" spans="1:3">
      <c r="A3308" s="6" t="s">
        <v>3361</v>
      </c>
      <c r="B3308" s="6" t="s">
        <v>17005</v>
      </c>
      <c r="C3308" s="6" t="s">
        <v>17005</v>
      </c>
    </row>
    <row r="3309" spans="1:3">
      <c r="A3309" s="6" t="s">
        <v>3362</v>
      </c>
      <c r="B3309" s="6" t="s">
        <v>17005</v>
      </c>
      <c r="C3309" s="6" t="s">
        <v>17005</v>
      </c>
    </row>
    <row r="3310" spans="1:3">
      <c r="A3310" s="6" t="s">
        <v>3363</v>
      </c>
      <c r="B3310" s="6" t="s">
        <v>17005</v>
      </c>
      <c r="C3310" s="6" t="s">
        <v>17005</v>
      </c>
    </row>
    <row r="3311" spans="1:3">
      <c r="A3311" s="6" t="s">
        <v>3364</v>
      </c>
      <c r="B3311" s="6" t="s">
        <v>26720</v>
      </c>
      <c r="C3311" s="6" t="s">
        <v>17006</v>
      </c>
    </row>
    <row r="3312" spans="1:3">
      <c r="A3312" s="6" t="s">
        <v>3365</v>
      </c>
      <c r="B3312" s="6" t="s">
        <v>26721</v>
      </c>
      <c r="C3312" s="6" t="s">
        <v>17007</v>
      </c>
    </row>
    <row r="3313" spans="1:3">
      <c r="A3313" s="6" t="s">
        <v>3366</v>
      </c>
      <c r="B3313" s="6" t="s">
        <v>26722</v>
      </c>
      <c r="C3313" s="6" t="s">
        <v>17008</v>
      </c>
    </row>
    <row r="3314" spans="1:3">
      <c r="A3314" s="6" t="s">
        <v>3367</v>
      </c>
      <c r="B3314" s="6" t="s">
        <v>26723</v>
      </c>
      <c r="C3314" s="6" t="s">
        <v>17009</v>
      </c>
    </row>
    <row r="3315" spans="1:3">
      <c r="A3315" s="6" t="s">
        <v>3368</v>
      </c>
      <c r="B3315" s="6" t="s">
        <v>26724</v>
      </c>
      <c r="C3315" s="6" t="s">
        <v>17010</v>
      </c>
    </row>
    <row r="3316" spans="1:3">
      <c r="A3316" s="6" t="s">
        <v>3369</v>
      </c>
      <c r="B3316" s="6" t="s">
        <v>26725</v>
      </c>
      <c r="C3316" s="6" t="s">
        <v>17011</v>
      </c>
    </row>
    <row r="3317" spans="1:3">
      <c r="A3317" s="6" t="s">
        <v>3370</v>
      </c>
      <c r="B3317" s="6" t="s">
        <v>26725</v>
      </c>
      <c r="C3317" s="6" t="s">
        <v>17011</v>
      </c>
    </row>
    <row r="3318" spans="1:3">
      <c r="A3318" s="6" t="s">
        <v>3371</v>
      </c>
      <c r="B3318" s="6" t="s">
        <v>26726</v>
      </c>
      <c r="C3318" s="6" t="s">
        <v>17012</v>
      </c>
    </row>
    <row r="3319" spans="1:3">
      <c r="A3319" s="6" t="s">
        <v>3372</v>
      </c>
      <c r="B3319" s="6" t="s">
        <v>26727</v>
      </c>
      <c r="C3319" s="6" t="s">
        <v>17013</v>
      </c>
    </row>
    <row r="3320" spans="1:3">
      <c r="A3320" s="6" t="s">
        <v>3373</v>
      </c>
      <c r="B3320" s="6" t="s">
        <v>26727</v>
      </c>
      <c r="C3320" s="6" t="s">
        <v>17013</v>
      </c>
    </row>
    <row r="3321" spans="1:3">
      <c r="A3321" s="6" t="s">
        <v>3374</v>
      </c>
      <c r="B3321" s="6" t="s">
        <v>26727</v>
      </c>
      <c r="C3321" s="6" t="s">
        <v>17013</v>
      </c>
    </row>
    <row r="3322" spans="1:3">
      <c r="A3322" s="6" t="s">
        <v>3375</v>
      </c>
      <c r="B3322" s="6" t="s">
        <v>26727</v>
      </c>
      <c r="C3322" s="6" t="s">
        <v>17013</v>
      </c>
    </row>
    <row r="3323" spans="1:3">
      <c r="A3323" s="6" t="s">
        <v>3376</v>
      </c>
      <c r="B3323" s="6" t="s">
        <v>26727</v>
      </c>
      <c r="C3323" s="6" t="s">
        <v>17013</v>
      </c>
    </row>
    <row r="3324" spans="1:3">
      <c r="A3324" s="6" t="s">
        <v>3377</v>
      </c>
      <c r="B3324" s="6" t="s">
        <v>26727</v>
      </c>
      <c r="C3324" s="6" t="s">
        <v>17013</v>
      </c>
    </row>
    <row r="3325" spans="1:3">
      <c r="A3325" s="6" t="s">
        <v>3378</v>
      </c>
      <c r="B3325" s="6" t="s">
        <v>26728</v>
      </c>
      <c r="C3325" s="6" t="s">
        <v>17014</v>
      </c>
    </row>
    <row r="3326" spans="1:3">
      <c r="A3326" s="6" t="s">
        <v>3379</v>
      </c>
      <c r="B3326" s="6" t="s">
        <v>26729</v>
      </c>
      <c r="C3326" s="6" t="s">
        <v>17015</v>
      </c>
    </row>
    <row r="3327" spans="1:3">
      <c r="A3327" s="6" t="s">
        <v>3380</v>
      </c>
      <c r="B3327" s="6" t="s">
        <v>26730</v>
      </c>
      <c r="C3327" s="6" t="s">
        <v>17016</v>
      </c>
    </row>
    <row r="3328" spans="1:3">
      <c r="A3328" s="6" t="s">
        <v>3381</v>
      </c>
      <c r="B3328" s="6" t="s">
        <v>26731</v>
      </c>
      <c r="C3328" s="6" t="s">
        <v>17017</v>
      </c>
    </row>
    <row r="3329" spans="1:3">
      <c r="A3329" s="6" t="s">
        <v>3382</v>
      </c>
      <c r="B3329" s="6" t="s">
        <v>26731</v>
      </c>
      <c r="C3329" s="6" t="s">
        <v>17017</v>
      </c>
    </row>
    <row r="3330" spans="1:3">
      <c r="A3330" s="6" t="s">
        <v>3383</v>
      </c>
      <c r="B3330" s="6" t="s">
        <v>26731</v>
      </c>
      <c r="C3330" s="6" t="s">
        <v>17017</v>
      </c>
    </row>
    <row r="3331" spans="1:3">
      <c r="A3331" s="6" t="s">
        <v>3384</v>
      </c>
      <c r="B3331" s="6" t="s">
        <v>26732</v>
      </c>
      <c r="C3331" s="6" t="s">
        <v>17018</v>
      </c>
    </row>
    <row r="3332" spans="1:3">
      <c r="A3332" s="6" t="s">
        <v>3385</v>
      </c>
      <c r="B3332" s="6" t="s">
        <v>26732</v>
      </c>
      <c r="C3332" s="6" t="s">
        <v>17018</v>
      </c>
    </row>
    <row r="3333" spans="1:3">
      <c r="A3333" s="6" t="s">
        <v>3386</v>
      </c>
      <c r="B3333" s="6" t="s">
        <v>26733</v>
      </c>
      <c r="C3333" s="6" t="s">
        <v>17019</v>
      </c>
    </row>
    <row r="3334" spans="1:3">
      <c r="A3334" s="6" t="s">
        <v>3387</v>
      </c>
      <c r="B3334" s="6" t="s">
        <v>17020</v>
      </c>
      <c r="C3334" s="6" t="s">
        <v>17020</v>
      </c>
    </row>
    <row r="3335" spans="1:3">
      <c r="A3335" s="6" t="s">
        <v>3388</v>
      </c>
      <c r="B3335" s="6" t="s">
        <v>26734</v>
      </c>
      <c r="C3335" s="6" t="s">
        <v>17021</v>
      </c>
    </row>
    <row r="3336" spans="1:3">
      <c r="A3336" s="6" t="s">
        <v>3389</v>
      </c>
      <c r="B3336" s="6" t="s">
        <v>26734</v>
      </c>
      <c r="C3336" s="6" t="s">
        <v>17021</v>
      </c>
    </row>
    <row r="3337" spans="1:3">
      <c r="A3337" s="6" t="s">
        <v>3390</v>
      </c>
      <c r="B3337" s="6" t="s">
        <v>26734</v>
      </c>
      <c r="C3337" s="6" t="s">
        <v>17021</v>
      </c>
    </row>
    <row r="3338" spans="1:3">
      <c r="A3338" s="6" t="s">
        <v>3391</v>
      </c>
      <c r="B3338" s="6" t="s">
        <v>26734</v>
      </c>
      <c r="C3338" s="6" t="s">
        <v>17021</v>
      </c>
    </row>
    <row r="3339" spans="1:3">
      <c r="A3339" s="6" t="s">
        <v>3392</v>
      </c>
      <c r="B3339" s="6" t="s">
        <v>26735</v>
      </c>
      <c r="C3339" s="6" t="s">
        <v>17022</v>
      </c>
    </row>
    <row r="3340" spans="1:3">
      <c r="A3340" s="6" t="s">
        <v>3393</v>
      </c>
      <c r="B3340" s="6" t="s">
        <v>26736</v>
      </c>
      <c r="C3340" s="6" t="s">
        <v>17023</v>
      </c>
    </row>
    <row r="3341" spans="1:3">
      <c r="A3341" s="6" t="s">
        <v>3394</v>
      </c>
      <c r="B3341" s="6" t="s">
        <v>26737</v>
      </c>
      <c r="C3341" s="6" t="s">
        <v>17024</v>
      </c>
    </row>
    <row r="3342" spans="1:3">
      <c r="A3342" s="6" t="s">
        <v>3395</v>
      </c>
      <c r="B3342" s="6" t="s">
        <v>26738</v>
      </c>
      <c r="C3342" s="6" t="s">
        <v>17025</v>
      </c>
    </row>
    <row r="3343" spans="1:3">
      <c r="A3343" s="6" t="s">
        <v>3396</v>
      </c>
      <c r="B3343" s="6" t="s">
        <v>17026</v>
      </c>
      <c r="C3343" s="6" t="s">
        <v>17026</v>
      </c>
    </row>
    <row r="3344" spans="1:3">
      <c r="A3344" s="6" t="s">
        <v>3397</v>
      </c>
      <c r="B3344" s="6" t="s">
        <v>26739</v>
      </c>
      <c r="C3344" s="6" t="s">
        <v>17027</v>
      </c>
    </row>
    <row r="3345" spans="1:3">
      <c r="A3345" s="6" t="s">
        <v>3398</v>
      </c>
      <c r="B3345" s="6" t="s">
        <v>26740</v>
      </c>
      <c r="C3345" s="6" t="s">
        <v>17028</v>
      </c>
    </row>
    <row r="3346" spans="1:3">
      <c r="A3346" s="6" t="s">
        <v>3399</v>
      </c>
      <c r="B3346" s="6" t="s">
        <v>26741</v>
      </c>
      <c r="C3346" s="6" t="s">
        <v>17029</v>
      </c>
    </row>
    <row r="3347" spans="1:3">
      <c r="A3347" s="6" t="s">
        <v>3400</v>
      </c>
      <c r="B3347" s="6" t="s">
        <v>26741</v>
      </c>
      <c r="C3347" s="6" t="s">
        <v>17029</v>
      </c>
    </row>
    <row r="3348" spans="1:3">
      <c r="A3348" s="6" t="s">
        <v>3401</v>
      </c>
      <c r="B3348" s="6" t="s">
        <v>26742</v>
      </c>
      <c r="C3348" s="6" t="s">
        <v>17030</v>
      </c>
    </row>
    <row r="3349" spans="1:3">
      <c r="A3349" s="6" t="s">
        <v>3402</v>
      </c>
      <c r="B3349" s="6" t="s">
        <v>26743</v>
      </c>
      <c r="C3349" s="6" t="s">
        <v>17031</v>
      </c>
    </row>
    <row r="3350" spans="1:3">
      <c r="A3350" s="6" t="s">
        <v>3403</v>
      </c>
      <c r="B3350" s="6" t="s">
        <v>26744</v>
      </c>
      <c r="C3350" s="6" t="s">
        <v>17032</v>
      </c>
    </row>
    <row r="3351" spans="1:3">
      <c r="A3351" s="6" t="s">
        <v>3404</v>
      </c>
      <c r="B3351" s="6" t="s">
        <v>17033</v>
      </c>
      <c r="C3351" s="6" t="s">
        <v>17033</v>
      </c>
    </row>
    <row r="3352" spans="1:3">
      <c r="A3352" s="6" t="s">
        <v>3405</v>
      </c>
      <c r="C3352" s="6" t="s">
        <v>17034</v>
      </c>
    </row>
    <row r="3353" spans="1:3">
      <c r="A3353" s="6" t="s">
        <v>3406</v>
      </c>
      <c r="B3353" s="6" t="s">
        <v>17034</v>
      </c>
      <c r="C3353" s="6" t="s">
        <v>17034</v>
      </c>
    </row>
    <row r="3354" spans="1:3">
      <c r="A3354" s="6" t="s">
        <v>3407</v>
      </c>
      <c r="B3354" s="6" t="s">
        <v>17035</v>
      </c>
      <c r="C3354" s="6" t="s">
        <v>17035</v>
      </c>
    </row>
    <row r="3355" spans="1:3">
      <c r="A3355" s="6" t="s">
        <v>3408</v>
      </c>
      <c r="B3355" s="6" t="s">
        <v>17036</v>
      </c>
      <c r="C3355" s="6" t="s">
        <v>17036</v>
      </c>
    </row>
    <row r="3356" spans="1:3">
      <c r="A3356" s="6" t="s">
        <v>3409</v>
      </c>
      <c r="B3356" s="6" t="s">
        <v>26745</v>
      </c>
      <c r="C3356" s="6" t="s">
        <v>17037</v>
      </c>
    </row>
    <row r="3357" spans="1:3">
      <c r="A3357" s="6" t="s">
        <v>3410</v>
      </c>
      <c r="B3357" s="6" t="s">
        <v>26745</v>
      </c>
      <c r="C3357" s="6" t="s">
        <v>17037</v>
      </c>
    </row>
    <row r="3358" spans="1:3">
      <c r="A3358" s="6" t="s">
        <v>3411</v>
      </c>
      <c r="B3358" s="6" t="s">
        <v>26746</v>
      </c>
      <c r="C3358" s="6" t="s">
        <v>17038</v>
      </c>
    </row>
    <row r="3359" spans="1:3">
      <c r="A3359" s="6" t="s">
        <v>3412</v>
      </c>
      <c r="B3359" s="6" t="s">
        <v>26747</v>
      </c>
      <c r="C3359" s="6" t="s">
        <v>17039</v>
      </c>
    </row>
    <row r="3360" spans="1:3">
      <c r="A3360" s="6" t="s">
        <v>3413</v>
      </c>
      <c r="B3360" s="6" t="s">
        <v>17040</v>
      </c>
      <c r="C3360" s="6" t="s">
        <v>17040</v>
      </c>
    </row>
    <row r="3361" spans="1:3">
      <c r="A3361" s="6" t="s">
        <v>3414</v>
      </c>
      <c r="B3361" s="6" t="s">
        <v>26748</v>
      </c>
      <c r="C3361" s="6" t="s">
        <v>17041</v>
      </c>
    </row>
    <row r="3362" spans="1:3">
      <c r="A3362" s="6" t="s">
        <v>3415</v>
      </c>
      <c r="B3362" s="6" t="s">
        <v>26749</v>
      </c>
      <c r="C3362" s="6" t="s">
        <v>17042</v>
      </c>
    </row>
    <row r="3363" spans="1:3">
      <c r="A3363" s="6" t="s">
        <v>3416</v>
      </c>
      <c r="B3363" s="6" t="s">
        <v>26750</v>
      </c>
      <c r="C3363" s="6" t="s">
        <v>17043</v>
      </c>
    </row>
    <row r="3364" spans="1:3">
      <c r="A3364" s="6" t="s">
        <v>3417</v>
      </c>
      <c r="B3364" s="6" t="s">
        <v>26751</v>
      </c>
      <c r="C3364" s="6" t="s">
        <v>17044</v>
      </c>
    </row>
    <row r="3365" spans="1:3">
      <c r="A3365" s="6" t="s">
        <v>3418</v>
      </c>
      <c r="B3365" s="6" t="s">
        <v>26752</v>
      </c>
      <c r="C3365" s="6" t="s">
        <v>17045</v>
      </c>
    </row>
    <row r="3366" spans="1:3">
      <c r="A3366" s="6" t="s">
        <v>3419</v>
      </c>
      <c r="B3366" s="6" t="s">
        <v>26752</v>
      </c>
      <c r="C3366" s="6" t="s">
        <v>17045</v>
      </c>
    </row>
    <row r="3367" spans="1:3">
      <c r="A3367" s="6" t="s">
        <v>3420</v>
      </c>
      <c r="B3367" s="6" t="s">
        <v>26752</v>
      </c>
      <c r="C3367" s="6" t="s">
        <v>17045</v>
      </c>
    </row>
    <row r="3368" spans="1:3">
      <c r="A3368" s="6" t="s">
        <v>3421</v>
      </c>
      <c r="B3368" s="6" t="s">
        <v>26752</v>
      </c>
      <c r="C3368" s="6" t="s">
        <v>17045</v>
      </c>
    </row>
    <row r="3369" spans="1:3">
      <c r="A3369" s="6" t="s">
        <v>3422</v>
      </c>
      <c r="B3369" s="6" t="s">
        <v>26752</v>
      </c>
      <c r="C3369" s="6" t="s">
        <v>17045</v>
      </c>
    </row>
    <row r="3370" spans="1:3">
      <c r="A3370" s="6" t="s">
        <v>3423</v>
      </c>
      <c r="B3370" s="6" t="s">
        <v>26752</v>
      </c>
      <c r="C3370" s="6" t="s">
        <v>17045</v>
      </c>
    </row>
    <row r="3371" spans="1:3">
      <c r="A3371" s="6" t="s">
        <v>3424</v>
      </c>
      <c r="B3371" s="6" t="s">
        <v>26752</v>
      </c>
      <c r="C3371" s="6" t="s">
        <v>17045</v>
      </c>
    </row>
    <row r="3372" spans="1:3">
      <c r="A3372" s="6" t="s">
        <v>3425</v>
      </c>
      <c r="B3372" s="6" t="s">
        <v>26752</v>
      </c>
      <c r="C3372" s="6" t="s">
        <v>17045</v>
      </c>
    </row>
    <row r="3373" spans="1:3">
      <c r="A3373" s="6" t="s">
        <v>3426</v>
      </c>
      <c r="B3373" s="6" t="s">
        <v>26753</v>
      </c>
      <c r="C3373" s="6" t="s">
        <v>17046</v>
      </c>
    </row>
    <row r="3374" spans="1:3">
      <c r="A3374" s="6" t="s">
        <v>3427</v>
      </c>
      <c r="B3374" s="6" t="s">
        <v>26754</v>
      </c>
      <c r="C3374" s="6" t="s">
        <v>17047</v>
      </c>
    </row>
    <row r="3375" spans="1:3">
      <c r="A3375" s="6" t="s">
        <v>3428</v>
      </c>
      <c r="B3375" s="6" t="s">
        <v>26755</v>
      </c>
      <c r="C3375" s="6" t="s">
        <v>17048</v>
      </c>
    </row>
    <row r="3376" spans="1:3">
      <c r="A3376" s="6" t="s">
        <v>3429</v>
      </c>
      <c r="B3376" s="6" t="s">
        <v>26756</v>
      </c>
      <c r="C3376" s="6" t="s">
        <v>17049</v>
      </c>
    </row>
    <row r="3377" spans="1:3">
      <c r="A3377" s="6" t="s">
        <v>3430</v>
      </c>
      <c r="B3377" s="6" t="s">
        <v>26757</v>
      </c>
      <c r="C3377" s="6" t="s">
        <v>17050</v>
      </c>
    </row>
    <row r="3378" spans="1:3">
      <c r="A3378" s="6" t="s">
        <v>3431</v>
      </c>
      <c r="B3378" s="6" t="s">
        <v>26758</v>
      </c>
      <c r="C3378" s="6" t="s">
        <v>17051</v>
      </c>
    </row>
    <row r="3379" spans="1:3">
      <c r="A3379" s="6" t="s">
        <v>3432</v>
      </c>
      <c r="B3379" s="6" t="s">
        <v>26759</v>
      </c>
      <c r="C3379" s="6" t="s">
        <v>17052</v>
      </c>
    </row>
    <row r="3380" spans="1:3">
      <c r="A3380" s="6" t="s">
        <v>3433</v>
      </c>
      <c r="B3380" s="6" t="s">
        <v>26760</v>
      </c>
      <c r="C3380" s="6" t="s">
        <v>17053</v>
      </c>
    </row>
    <row r="3381" spans="1:3">
      <c r="A3381" s="6" t="s">
        <v>3434</v>
      </c>
      <c r="B3381" s="6" t="s">
        <v>26761</v>
      </c>
      <c r="C3381" s="6" t="s">
        <v>17054</v>
      </c>
    </row>
    <row r="3382" spans="1:3">
      <c r="A3382" s="6" t="s">
        <v>3435</v>
      </c>
      <c r="B3382" s="6" t="s">
        <v>26762</v>
      </c>
      <c r="C3382" s="6" t="s">
        <v>17055</v>
      </c>
    </row>
    <row r="3383" spans="1:3">
      <c r="A3383" s="6" t="s">
        <v>3436</v>
      </c>
      <c r="B3383" s="6" t="s">
        <v>26763</v>
      </c>
      <c r="C3383" s="6" t="s">
        <v>41</v>
      </c>
    </row>
    <row r="3384" spans="1:3">
      <c r="A3384" s="6" t="s">
        <v>3437</v>
      </c>
      <c r="B3384" s="6" t="s">
        <v>26763</v>
      </c>
      <c r="C3384" s="6" t="s">
        <v>41</v>
      </c>
    </row>
    <row r="3385" spans="1:3">
      <c r="A3385" s="6" t="s">
        <v>3438</v>
      </c>
      <c r="B3385" s="6" t="s">
        <v>26763</v>
      </c>
      <c r="C3385" s="6" t="s">
        <v>41</v>
      </c>
    </row>
    <row r="3386" spans="1:3">
      <c r="A3386" s="6" t="s">
        <v>3439</v>
      </c>
      <c r="B3386" s="6" t="s">
        <v>26763</v>
      </c>
      <c r="C3386" s="6" t="s">
        <v>41</v>
      </c>
    </row>
    <row r="3387" spans="1:3">
      <c r="A3387" s="6" t="s">
        <v>3440</v>
      </c>
      <c r="B3387" s="6" t="s">
        <v>26763</v>
      </c>
      <c r="C3387" s="6" t="s">
        <v>41</v>
      </c>
    </row>
    <row r="3388" spans="1:3">
      <c r="A3388" s="6" t="s">
        <v>3441</v>
      </c>
      <c r="B3388" s="6" t="s">
        <v>26763</v>
      </c>
      <c r="C3388" s="6" t="s">
        <v>41</v>
      </c>
    </row>
    <row r="3389" spans="1:3">
      <c r="A3389" s="6" t="s">
        <v>3442</v>
      </c>
      <c r="B3389" s="6" t="s">
        <v>26763</v>
      </c>
      <c r="C3389" s="6" t="s">
        <v>41</v>
      </c>
    </row>
    <row r="3390" spans="1:3">
      <c r="A3390" s="6" t="s">
        <v>3443</v>
      </c>
      <c r="B3390" s="6" t="s">
        <v>26764</v>
      </c>
      <c r="C3390" s="6" t="s">
        <v>17056</v>
      </c>
    </row>
    <row r="3391" spans="1:3">
      <c r="A3391" s="6" t="s">
        <v>3444</v>
      </c>
      <c r="B3391" s="6" t="s">
        <v>26765</v>
      </c>
      <c r="C3391" s="6" t="s">
        <v>17057</v>
      </c>
    </row>
    <row r="3392" spans="1:3">
      <c r="A3392" s="6" t="s">
        <v>3445</v>
      </c>
      <c r="B3392" s="6" t="s">
        <v>26766</v>
      </c>
      <c r="C3392" s="6" t="s">
        <v>17058</v>
      </c>
    </row>
    <row r="3393" spans="1:3">
      <c r="A3393" s="6" t="s">
        <v>3446</v>
      </c>
      <c r="B3393" s="6" t="s">
        <v>26767</v>
      </c>
      <c r="C3393" s="6" t="s">
        <v>17059</v>
      </c>
    </row>
    <row r="3394" spans="1:3">
      <c r="A3394" s="6" t="s">
        <v>3447</v>
      </c>
      <c r="B3394" s="6" t="s">
        <v>26768</v>
      </c>
      <c r="C3394" s="6" t="s">
        <v>17060</v>
      </c>
    </row>
    <row r="3395" spans="1:3">
      <c r="A3395" s="6" t="s">
        <v>3448</v>
      </c>
      <c r="B3395" s="6" t="s">
        <v>26769</v>
      </c>
      <c r="C3395" s="6" t="s">
        <v>17061</v>
      </c>
    </row>
    <row r="3396" spans="1:3">
      <c r="A3396" s="6" t="s">
        <v>3449</v>
      </c>
      <c r="B3396" s="6" t="s">
        <v>26769</v>
      </c>
      <c r="C3396" s="6" t="s">
        <v>17061</v>
      </c>
    </row>
    <row r="3397" spans="1:3">
      <c r="A3397" s="6" t="s">
        <v>3450</v>
      </c>
      <c r="B3397" s="6" t="s">
        <v>26769</v>
      </c>
      <c r="C3397" s="6" t="s">
        <v>17061</v>
      </c>
    </row>
    <row r="3398" spans="1:3">
      <c r="A3398" s="6" t="s">
        <v>3451</v>
      </c>
      <c r="B3398" s="6" t="s">
        <v>26769</v>
      </c>
      <c r="C3398" s="6" t="s">
        <v>17061</v>
      </c>
    </row>
    <row r="3399" spans="1:3">
      <c r="A3399" s="6" t="s">
        <v>3452</v>
      </c>
      <c r="B3399" s="6" t="s">
        <v>26770</v>
      </c>
      <c r="C3399" s="6" t="s">
        <v>17062</v>
      </c>
    </row>
    <row r="3400" spans="1:3">
      <c r="A3400" s="6" t="s">
        <v>3453</v>
      </c>
      <c r="B3400" s="6" t="s">
        <v>26771</v>
      </c>
      <c r="C3400" s="6" t="s">
        <v>17063</v>
      </c>
    </row>
    <row r="3401" spans="1:3">
      <c r="A3401" s="6" t="s">
        <v>3454</v>
      </c>
      <c r="B3401" s="6" t="s">
        <v>26772</v>
      </c>
      <c r="C3401" s="6" t="s">
        <v>17064</v>
      </c>
    </row>
    <row r="3402" spans="1:3">
      <c r="A3402" s="6" t="s">
        <v>3455</v>
      </c>
      <c r="B3402" s="6" t="s">
        <v>26772</v>
      </c>
      <c r="C3402" s="6" t="s">
        <v>17064</v>
      </c>
    </row>
    <row r="3403" spans="1:3">
      <c r="A3403" s="6" t="s">
        <v>3456</v>
      </c>
      <c r="B3403" s="6" t="s">
        <v>26772</v>
      </c>
      <c r="C3403" s="6" t="s">
        <v>17064</v>
      </c>
    </row>
    <row r="3404" spans="1:3">
      <c r="A3404" s="6" t="s">
        <v>3457</v>
      </c>
      <c r="B3404" s="6" t="s">
        <v>17065</v>
      </c>
      <c r="C3404" s="6" t="s">
        <v>17065</v>
      </c>
    </row>
    <row r="3405" spans="1:3">
      <c r="A3405" s="6" t="s">
        <v>3458</v>
      </c>
      <c r="B3405" s="6" t="s">
        <v>26773</v>
      </c>
      <c r="C3405" s="6" t="s">
        <v>17066</v>
      </c>
    </row>
    <row r="3406" spans="1:3">
      <c r="A3406" s="6" t="s">
        <v>3459</v>
      </c>
      <c r="B3406" s="6" t="s">
        <v>26774</v>
      </c>
      <c r="C3406" s="6" t="s">
        <v>17067</v>
      </c>
    </row>
    <row r="3407" spans="1:3">
      <c r="A3407" s="6" t="s">
        <v>3460</v>
      </c>
      <c r="B3407" s="6" t="s">
        <v>26775</v>
      </c>
      <c r="C3407" s="6" t="s">
        <v>17068</v>
      </c>
    </row>
    <row r="3408" spans="1:3">
      <c r="A3408" s="6" t="s">
        <v>3461</v>
      </c>
      <c r="B3408" s="6" t="s">
        <v>26775</v>
      </c>
      <c r="C3408" s="6" t="s">
        <v>17068</v>
      </c>
    </row>
    <row r="3409" spans="1:3">
      <c r="A3409" s="6" t="s">
        <v>3462</v>
      </c>
      <c r="B3409" s="6" t="s">
        <v>26775</v>
      </c>
      <c r="C3409" s="6" t="s">
        <v>17068</v>
      </c>
    </row>
    <row r="3410" spans="1:3">
      <c r="A3410" s="6" t="s">
        <v>3463</v>
      </c>
      <c r="B3410" s="6" t="s">
        <v>26776</v>
      </c>
      <c r="C3410" s="6" t="s">
        <v>17069</v>
      </c>
    </row>
    <row r="3411" spans="1:3">
      <c r="A3411" s="6" t="s">
        <v>3464</v>
      </c>
      <c r="B3411" s="6" t="s">
        <v>26776</v>
      </c>
      <c r="C3411" s="6" t="s">
        <v>17069</v>
      </c>
    </row>
    <row r="3412" spans="1:3">
      <c r="A3412" s="6" t="s">
        <v>3465</v>
      </c>
      <c r="B3412" s="6" t="s">
        <v>26776</v>
      </c>
      <c r="C3412" s="6" t="s">
        <v>17069</v>
      </c>
    </row>
    <row r="3413" spans="1:3">
      <c r="A3413" s="6" t="s">
        <v>3466</v>
      </c>
      <c r="B3413" s="6" t="s">
        <v>26777</v>
      </c>
      <c r="C3413" s="6" t="s">
        <v>17070</v>
      </c>
    </row>
    <row r="3414" spans="1:3">
      <c r="A3414" s="6" t="s">
        <v>3467</v>
      </c>
      <c r="B3414" s="6" t="s">
        <v>26778</v>
      </c>
      <c r="C3414" s="6" t="s">
        <v>17071</v>
      </c>
    </row>
    <row r="3415" spans="1:3">
      <c r="A3415" s="6" t="s">
        <v>3468</v>
      </c>
      <c r="B3415" s="6" t="s">
        <v>26779</v>
      </c>
      <c r="C3415" s="6" t="s">
        <v>17072</v>
      </c>
    </row>
    <row r="3416" spans="1:3">
      <c r="A3416" s="6" t="s">
        <v>3469</v>
      </c>
      <c r="B3416" s="6" t="s">
        <v>26780</v>
      </c>
      <c r="C3416" s="6" t="s">
        <v>17073</v>
      </c>
    </row>
    <row r="3417" spans="1:3">
      <c r="A3417" s="6" t="s">
        <v>3470</v>
      </c>
      <c r="B3417" s="6" t="s">
        <v>26780</v>
      </c>
      <c r="C3417" s="6" t="s">
        <v>17073</v>
      </c>
    </row>
    <row r="3418" spans="1:3">
      <c r="A3418" s="6" t="s">
        <v>3471</v>
      </c>
      <c r="B3418" s="6" t="s">
        <v>26780</v>
      </c>
      <c r="C3418" s="6" t="s">
        <v>17073</v>
      </c>
    </row>
    <row r="3419" spans="1:3">
      <c r="A3419" s="6" t="s">
        <v>3472</v>
      </c>
      <c r="B3419" s="6" t="s">
        <v>26781</v>
      </c>
      <c r="C3419" s="6" t="s">
        <v>17074</v>
      </c>
    </row>
    <row r="3420" spans="1:3">
      <c r="A3420" s="6" t="s">
        <v>3473</v>
      </c>
      <c r="B3420" s="6" t="s">
        <v>26782</v>
      </c>
      <c r="C3420" s="6" t="s">
        <v>17075</v>
      </c>
    </row>
    <row r="3421" spans="1:3">
      <c r="A3421" s="6" t="s">
        <v>3474</v>
      </c>
      <c r="B3421" s="6" t="s">
        <v>26783</v>
      </c>
      <c r="C3421" s="6" t="s">
        <v>17076</v>
      </c>
    </row>
    <row r="3422" spans="1:3">
      <c r="A3422" s="6" t="s">
        <v>3475</v>
      </c>
      <c r="B3422" s="6" t="s">
        <v>26784</v>
      </c>
      <c r="C3422" s="6" t="s">
        <v>17077</v>
      </c>
    </row>
    <row r="3423" spans="1:3">
      <c r="A3423" s="6" t="s">
        <v>3476</v>
      </c>
      <c r="B3423" s="6" t="s">
        <v>26785</v>
      </c>
      <c r="C3423" s="6" t="s">
        <v>17078</v>
      </c>
    </row>
    <row r="3424" spans="1:3">
      <c r="A3424" s="6" t="s">
        <v>3477</v>
      </c>
      <c r="B3424" s="6" t="s">
        <v>26786</v>
      </c>
      <c r="C3424" s="6" t="s">
        <v>17079</v>
      </c>
    </row>
    <row r="3425" spans="1:3">
      <c r="A3425" s="6" t="s">
        <v>3478</v>
      </c>
      <c r="B3425" s="6" t="s">
        <v>26787</v>
      </c>
      <c r="C3425" s="6" t="s">
        <v>17080</v>
      </c>
    </row>
    <row r="3426" spans="1:3">
      <c r="A3426" s="6" t="s">
        <v>3479</v>
      </c>
      <c r="B3426" s="6" t="s">
        <v>26788</v>
      </c>
      <c r="C3426" s="6" t="s">
        <v>17081</v>
      </c>
    </row>
    <row r="3427" spans="1:3">
      <c r="A3427" s="6" t="s">
        <v>3480</v>
      </c>
      <c r="B3427" s="6" t="s">
        <v>26788</v>
      </c>
      <c r="C3427" s="6" t="s">
        <v>17081</v>
      </c>
    </row>
    <row r="3428" spans="1:3">
      <c r="A3428" s="6" t="s">
        <v>3481</v>
      </c>
      <c r="B3428" s="6" t="s">
        <v>26788</v>
      </c>
      <c r="C3428" s="6" t="s">
        <v>17081</v>
      </c>
    </row>
    <row r="3429" spans="1:3">
      <c r="A3429" s="6" t="s">
        <v>3482</v>
      </c>
      <c r="B3429" s="6" t="s">
        <v>26789</v>
      </c>
      <c r="C3429" s="6" t="s">
        <v>17082</v>
      </c>
    </row>
    <row r="3430" spans="1:3">
      <c r="A3430" s="6" t="s">
        <v>3483</v>
      </c>
      <c r="B3430" s="6" t="s">
        <v>26790</v>
      </c>
      <c r="C3430" s="6" t="s">
        <v>17083</v>
      </c>
    </row>
    <row r="3431" spans="1:3">
      <c r="A3431" s="6" t="s">
        <v>3484</v>
      </c>
      <c r="B3431" s="6" t="s">
        <v>26790</v>
      </c>
      <c r="C3431" s="6" t="s">
        <v>17083</v>
      </c>
    </row>
    <row r="3432" spans="1:3">
      <c r="A3432" s="6" t="s">
        <v>3485</v>
      </c>
      <c r="B3432" s="6" t="s">
        <v>26791</v>
      </c>
      <c r="C3432" s="6" t="s">
        <v>17084</v>
      </c>
    </row>
    <row r="3433" spans="1:3">
      <c r="A3433" s="6" t="s">
        <v>3486</v>
      </c>
      <c r="B3433" s="6" t="s">
        <v>26791</v>
      </c>
      <c r="C3433" s="6" t="s">
        <v>17084</v>
      </c>
    </row>
    <row r="3434" spans="1:3">
      <c r="A3434" s="6" t="s">
        <v>3487</v>
      </c>
      <c r="B3434" s="6" t="s">
        <v>26791</v>
      </c>
      <c r="C3434" s="6" t="s">
        <v>17084</v>
      </c>
    </row>
    <row r="3435" spans="1:3">
      <c r="A3435" s="6" t="s">
        <v>3488</v>
      </c>
      <c r="B3435" s="6" t="s">
        <v>26791</v>
      </c>
      <c r="C3435" s="6" t="s">
        <v>17084</v>
      </c>
    </row>
    <row r="3436" spans="1:3">
      <c r="A3436" s="6" t="s">
        <v>3489</v>
      </c>
      <c r="B3436" s="6" t="s">
        <v>26791</v>
      </c>
      <c r="C3436" s="6" t="s">
        <v>17084</v>
      </c>
    </row>
    <row r="3437" spans="1:3">
      <c r="A3437" s="6" t="s">
        <v>3490</v>
      </c>
      <c r="B3437" s="6" t="s">
        <v>26791</v>
      </c>
      <c r="C3437" s="6" t="s">
        <v>17084</v>
      </c>
    </row>
    <row r="3438" spans="1:3">
      <c r="A3438" s="6" t="s">
        <v>3491</v>
      </c>
      <c r="B3438" s="6" t="s">
        <v>26792</v>
      </c>
      <c r="C3438" s="6" t="s">
        <v>17085</v>
      </c>
    </row>
    <row r="3439" spans="1:3">
      <c r="A3439" s="6" t="s">
        <v>3492</v>
      </c>
      <c r="B3439" s="6" t="s">
        <v>26793</v>
      </c>
      <c r="C3439" s="6" t="s">
        <v>17086</v>
      </c>
    </row>
    <row r="3440" spans="1:3">
      <c r="A3440" s="6" t="s">
        <v>3493</v>
      </c>
      <c r="B3440" s="6" t="s">
        <v>26794</v>
      </c>
      <c r="C3440" s="6" t="s">
        <v>17087</v>
      </c>
    </row>
    <row r="3441" spans="1:3">
      <c r="A3441" s="6" t="s">
        <v>3494</v>
      </c>
      <c r="B3441" s="6" t="s">
        <v>26795</v>
      </c>
      <c r="C3441" s="6" t="s">
        <v>17088</v>
      </c>
    </row>
    <row r="3442" spans="1:3">
      <c r="A3442" s="6" t="s">
        <v>3495</v>
      </c>
      <c r="B3442" s="6" t="s">
        <v>26796</v>
      </c>
      <c r="C3442" s="6" t="s">
        <v>17089</v>
      </c>
    </row>
    <row r="3443" spans="1:3">
      <c r="A3443" s="6" t="s">
        <v>3496</v>
      </c>
      <c r="B3443" s="6" t="s">
        <v>26797</v>
      </c>
      <c r="C3443" s="6" t="s">
        <v>17090</v>
      </c>
    </row>
    <row r="3444" spans="1:3">
      <c r="A3444" s="6" t="s">
        <v>3497</v>
      </c>
      <c r="B3444" s="6" t="s">
        <v>26798</v>
      </c>
      <c r="C3444" s="6" t="s">
        <v>17091</v>
      </c>
    </row>
    <row r="3445" spans="1:3">
      <c r="A3445" s="6" t="s">
        <v>3498</v>
      </c>
      <c r="B3445" s="6" t="s">
        <v>26799</v>
      </c>
      <c r="C3445" s="6" t="s">
        <v>17092</v>
      </c>
    </row>
    <row r="3446" spans="1:3">
      <c r="A3446" s="6" t="s">
        <v>3499</v>
      </c>
      <c r="B3446" s="6" t="s">
        <v>26800</v>
      </c>
      <c r="C3446" s="6" t="s">
        <v>17093</v>
      </c>
    </row>
    <row r="3447" spans="1:3">
      <c r="A3447" s="6" t="s">
        <v>3500</v>
      </c>
      <c r="B3447" s="6" t="s">
        <v>26800</v>
      </c>
      <c r="C3447" s="6" t="s">
        <v>17093</v>
      </c>
    </row>
    <row r="3448" spans="1:3">
      <c r="A3448" s="6" t="s">
        <v>3501</v>
      </c>
      <c r="B3448" s="6" t="s">
        <v>26801</v>
      </c>
      <c r="C3448" s="6" t="s">
        <v>17094</v>
      </c>
    </row>
    <row r="3449" spans="1:3">
      <c r="A3449" s="6" t="s">
        <v>3502</v>
      </c>
      <c r="B3449" s="6" t="s">
        <v>26802</v>
      </c>
      <c r="C3449" s="6" t="s">
        <v>17095</v>
      </c>
    </row>
    <row r="3450" spans="1:3">
      <c r="A3450" s="6" t="s">
        <v>3503</v>
      </c>
      <c r="B3450" s="6" t="s">
        <v>26802</v>
      </c>
      <c r="C3450" s="6" t="s">
        <v>17095</v>
      </c>
    </row>
    <row r="3451" spans="1:3">
      <c r="A3451" s="6" t="s">
        <v>3504</v>
      </c>
      <c r="B3451" s="6" t="s">
        <v>26803</v>
      </c>
      <c r="C3451" s="6" t="s">
        <v>17096</v>
      </c>
    </row>
    <row r="3452" spans="1:3">
      <c r="A3452" s="6" t="s">
        <v>3505</v>
      </c>
      <c r="B3452" s="6" t="s">
        <v>26804</v>
      </c>
      <c r="C3452" s="6" t="s">
        <v>17097</v>
      </c>
    </row>
    <row r="3453" spans="1:3">
      <c r="A3453" s="6" t="s">
        <v>3506</v>
      </c>
      <c r="B3453" s="6" t="s">
        <v>17098</v>
      </c>
      <c r="C3453" s="6" t="s">
        <v>17098</v>
      </c>
    </row>
    <row r="3454" spans="1:3">
      <c r="A3454" s="6" t="s">
        <v>3507</v>
      </c>
      <c r="B3454" s="6" t="s">
        <v>26805</v>
      </c>
      <c r="C3454" s="6" t="s">
        <v>17099</v>
      </c>
    </row>
    <row r="3455" spans="1:3">
      <c r="A3455" s="6" t="s">
        <v>3508</v>
      </c>
      <c r="B3455" s="6" t="s">
        <v>26806</v>
      </c>
      <c r="C3455" s="6" t="s">
        <v>17100</v>
      </c>
    </row>
    <row r="3456" spans="1:3">
      <c r="A3456" s="6" t="s">
        <v>3509</v>
      </c>
      <c r="B3456" s="6" t="s">
        <v>26807</v>
      </c>
      <c r="C3456" s="6" t="s">
        <v>17101</v>
      </c>
    </row>
    <row r="3457" spans="1:3">
      <c r="A3457" s="6" t="s">
        <v>3510</v>
      </c>
      <c r="B3457" s="6" t="s">
        <v>26808</v>
      </c>
      <c r="C3457" s="6" t="s">
        <v>17102</v>
      </c>
    </row>
    <row r="3458" spans="1:3">
      <c r="A3458" s="6" t="s">
        <v>3511</v>
      </c>
      <c r="B3458" s="6" t="s">
        <v>26809</v>
      </c>
      <c r="C3458" s="6" t="s">
        <v>17103</v>
      </c>
    </row>
    <row r="3459" spans="1:3">
      <c r="A3459" s="6" t="s">
        <v>3512</v>
      </c>
      <c r="B3459" s="6" t="s">
        <v>26810</v>
      </c>
      <c r="C3459" s="6" t="s">
        <v>17104</v>
      </c>
    </row>
    <row r="3460" spans="1:3">
      <c r="A3460" s="6" t="s">
        <v>3513</v>
      </c>
      <c r="B3460" s="6" t="s">
        <v>26811</v>
      </c>
      <c r="C3460" s="6" t="s">
        <v>17105</v>
      </c>
    </row>
    <row r="3461" spans="1:3">
      <c r="A3461" s="6" t="s">
        <v>3514</v>
      </c>
      <c r="B3461" s="6" t="s">
        <v>26812</v>
      </c>
      <c r="C3461" s="6" t="s">
        <v>17106</v>
      </c>
    </row>
    <row r="3462" spans="1:3">
      <c r="A3462" s="6" t="s">
        <v>3515</v>
      </c>
      <c r="B3462" s="6" t="s">
        <v>17107</v>
      </c>
      <c r="C3462" s="6" t="s">
        <v>17107</v>
      </c>
    </row>
    <row r="3463" spans="1:3">
      <c r="A3463" s="6" t="s">
        <v>3516</v>
      </c>
      <c r="B3463" s="6" t="s">
        <v>26813</v>
      </c>
      <c r="C3463" s="6" t="s">
        <v>17108</v>
      </c>
    </row>
    <row r="3464" spans="1:3">
      <c r="A3464" s="6" t="s">
        <v>3517</v>
      </c>
      <c r="B3464" s="6" t="s">
        <v>26813</v>
      </c>
      <c r="C3464" s="6" t="s">
        <v>17108</v>
      </c>
    </row>
    <row r="3465" spans="1:3">
      <c r="A3465" s="6" t="s">
        <v>3518</v>
      </c>
      <c r="B3465" s="6" t="s">
        <v>26814</v>
      </c>
      <c r="C3465" s="6" t="s">
        <v>17109</v>
      </c>
    </row>
    <row r="3466" spans="1:3">
      <c r="A3466" s="6" t="s">
        <v>3519</v>
      </c>
      <c r="B3466" s="6" t="s">
        <v>26815</v>
      </c>
      <c r="C3466" s="6" t="s">
        <v>17110</v>
      </c>
    </row>
    <row r="3467" spans="1:3">
      <c r="A3467" s="6" t="s">
        <v>3520</v>
      </c>
      <c r="B3467" s="6" t="s">
        <v>26816</v>
      </c>
      <c r="C3467" s="6" t="s">
        <v>17111</v>
      </c>
    </row>
    <row r="3468" spans="1:3">
      <c r="A3468" s="6" t="s">
        <v>3521</v>
      </c>
      <c r="B3468" s="6" t="s">
        <v>26817</v>
      </c>
      <c r="C3468" s="6" t="s">
        <v>17112</v>
      </c>
    </row>
    <row r="3469" spans="1:3">
      <c r="A3469" s="6" t="s">
        <v>3522</v>
      </c>
      <c r="B3469" s="6" t="s">
        <v>17113</v>
      </c>
      <c r="C3469" s="6" t="s">
        <v>17113</v>
      </c>
    </row>
    <row r="3470" spans="1:3">
      <c r="A3470" s="6" t="s">
        <v>3523</v>
      </c>
      <c r="B3470" s="6" t="s">
        <v>17114</v>
      </c>
      <c r="C3470" s="6" t="s">
        <v>17114</v>
      </c>
    </row>
    <row r="3471" spans="1:3">
      <c r="A3471" s="6" t="s">
        <v>3524</v>
      </c>
      <c r="B3471" s="6" t="s">
        <v>17115</v>
      </c>
      <c r="C3471" s="6" t="s">
        <v>17115</v>
      </c>
    </row>
    <row r="3472" spans="1:3">
      <c r="A3472" s="6" t="s">
        <v>3525</v>
      </c>
      <c r="B3472" s="6" t="s">
        <v>17116</v>
      </c>
      <c r="C3472" s="6" t="s">
        <v>17116</v>
      </c>
    </row>
    <row r="3473" spans="1:3">
      <c r="A3473" s="6" t="s">
        <v>3526</v>
      </c>
      <c r="B3473" s="6" t="s">
        <v>26818</v>
      </c>
      <c r="C3473" s="6" t="s">
        <v>17117</v>
      </c>
    </row>
    <row r="3474" spans="1:3">
      <c r="A3474" s="6" t="s">
        <v>3527</v>
      </c>
      <c r="B3474" s="6" t="s">
        <v>26819</v>
      </c>
      <c r="C3474" s="6" t="s">
        <v>17118</v>
      </c>
    </row>
    <row r="3475" spans="1:3">
      <c r="A3475" s="6" t="s">
        <v>3528</v>
      </c>
      <c r="B3475" s="6" t="s">
        <v>26820</v>
      </c>
      <c r="C3475" s="6" t="s">
        <v>17119</v>
      </c>
    </row>
    <row r="3476" spans="1:3">
      <c r="A3476" s="6" t="s">
        <v>3529</v>
      </c>
      <c r="B3476" s="6" t="s">
        <v>26821</v>
      </c>
      <c r="C3476" s="6" t="s">
        <v>17120</v>
      </c>
    </row>
    <row r="3477" spans="1:3">
      <c r="A3477" s="6" t="s">
        <v>3530</v>
      </c>
      <c r="B3477" s="6" t="s">
        <v>26822</v>
      </c>
      <c r="C3477" s="6" t="s">
        <v>17121</v>
      </c>
    </row>
    <row r="3478" spans="1:3">
      <c r="A3478" s="6" t="s">
        <v>3531</v>
      </c>
      <c r="B3478" s="6" t="s">
        <v>26823</v>
      </c>
      <c r="C3478" s="6" t="s">
        <v>17122</v>
      </c>
    </row>
    <row r="3479" spans="1:3">
      <c r="A3479" s="6" t="s">
        <v>3532</v>
      </c>
      <c r="B3479" s="6" t="s">
        <v>26824</v>
      </c>
      <c r="C3479" s="6" t="s">
        <v>17123</v>
      </c>
    </row>
    <row r="3480" spans="1:3">
      <c r="A3480" s="6" t="s">
        <v>3533</v>
      </c>
      <c r="B3480" s="6" t="s">
        <v>26825</v>
      </c>
      <c r="C3480" s="6" t="s">
        <v>17124</v>
      </c>
    </row>
    <row r="3481" spans="1:3">
      <c r="A3481" s="6" t="s">
        <v>3534</v>
      </c>
      <c r="B3481" s="6" t="s">
        <v>26826</v>
      </c>
      <c r="C3481" s="6" t="s">
        <v>17125</v>
      </c>
    </row>
    <row r="3482" spans="1:3">
      <c r="A3482" s="6" t="s">
        <v>3535</v>
      </c>
      <c r="B3482" s="6" t="s">
        <v>26827</v>
      </c>
      <c r="C3482" s="6" t="s">
        <v>17126</v>
      </c>
    </row>
    <row r="3483" spans="1:3">
      <c r="A3483" s="6" t="s">
        <v>3536</v>
      </c>
      <c r="B3483" s="6" t="s">
        <v>26828</v>
      </c>
      <c r="C3483" s="6" t="s">
        <v>17127</v>
      </c>
    </row>
    <row r="3484" spans="1:3">
      <c r="A3484" s="6" t="s">
        <v>3537</v>
      </c>
      <c r="B3484" s="6" t="s">
        <v>26829</v>
      </c>
      <c r="C3484" s="6" t="s">
        <v>17128</v>
      </c>
    </row>
    <row r="3485" spans="1:3">
      <c r="A3485" s="6" t="s">
        <v>3538</v>
      </c>
      <c r="B3485" s="6" t="s">
        <v>26830</v>
      </c>
      <c r="C3485" s="6" t="s">
        <v>17129</v>
      </c>
    </row>
    <row r="3486" spans="1:3">
      <c r="A3486" s="6" t="s">
        <v>3539</v>
      </c>
      <c r="B3486" s="6" t="s">
        <v>26831</v>
      </c>
      <c r="C3486" s="6" t="s">
        <v>17130</v>
      </c>
    </row>
    <row r="3487" spans="1:3">
      <c r="A3487" s="6" t="s">
        <v>3540</v>
      </c>
      <c r="B3487" s="6" t="s">
        <v>26832</v>
      </c>
      <c r="C3487" s="6" t="s">
        <v>17131</v>
      </c>
    </row>
    <row r="3488" spans="1:3">
      <c r="A3488" s="6" t="s">
        <v>3541</v>
      </c>
      <c r="B3488" s="6" t="s">
        <v>26833</v>
      </c>
      <c r="C3488" s="6" t="s">
        <v>17132</v>
      </c>
    </row>
    <row r="3489" spans="1:3">
      <c r="A3489" s="6" t="s">
        <v>3542</v>
      </c>
      <c r="B3489" s="6" t="s">
        <v>26833</v>
      </c>
      <c r="C3489" s="6" t="s">
        <v>17132</v>
      </c>
    </row>
    <row r="3490" spans="1:3">
      <c r="A3490" s="6" t="s">
        <v>3543</v>
      </c>
      <c r="B3490" s="6" t="s">
        <v>26833</v>
      </c>
      <c r="C3490" s="6" t="s">
        <v>17132</v>
      </c>
    </row>
    <row r="3491" spans="1:3">
      <c r="A3491" s="6" t="s">
        <v>3544</v>
      </c>
      <c r="B3491" s="6" t="s">
        <v>26833</v>
      </c>
      <c r="C3491" s="6" t="s">
        <v>17132</v>
      </c>
    </row>
    <row r="3492" spans="1:3">
      <c r="A3492" s="6" t="s">
        <v>3545</v>
      </c>
      <c r="B3492" s="6" t="s">
        <v>26833</v>
      </c>
      <c r="C3492" s="6" t="s">
        <v>17132</v>
      </c>
    </row>
    <row r="3493" spans="1:3">
      <c r="A3493" s="6" t="s">
        <v>3546</v>
      </c>
      <c r="B3493" s="6" t="s">
        <v>17133</v>
      </c>
      <c r="C3493" s="6" t="s">
        <v>17133</v>
      </c>
    </row>
    <row r="3494" spans="1:3">
      <c r="A3494" s="6" t="s">
        <v>3547</v>
      </c>
      <c r="B3494" s="6" t="s">
        <v>26834</v>
      </c>
      <c r="C3494" s="6" t="s">
        <v>17134</v>
      </c>
    </row>
    <row r="3495" spans="1:3">
      <c r="A3495" s="6" t="s">
        <v>3548</v>
      </c>
      <c r="B3495" s="6" t="s">
        <v>26835</v>
      </c>
      <c r="C3495" s="6" t="s">
        <v>17135</v>
      </c>
    </row>
    <row r="3496" spans="1:3">
      <c r="A3496" s="6" t="s">
        <v>3549</v>
      </c>
      <c r="B3496" s="6" t="s">
        <v>17136</v>
      </c>
      <c r="C3496" s="6" t="s">
        <v>17136</v>
      </c>
    </row>
    <row r="3497" spans="1:3">
      <c r="A3497" s="6" t="s">
        <v>3550</v>
      </c>
      <c r="B3497" s="6" t="s">
        <v>26836</v>
      </c>
      <c r="C3497" s="6" t="s">
        <v>17137</v>
      </c>
    </row>
    <row r="3498" spans="1:3">
      <c r="A3498" s="6" t="s">
        <v>3551</v>
      </c>
      <c r="B3498" s="6" t="s">
        <v>26837</v>
      </c>
      <c r="C3498" s="6" t="s">
        <v>17138</v>
      </c>
    </row>
    <row r="3499" spans="1:3">
      <c r="A3499" s="6" t="s">
        <v>3552</v>
      </c>
      <c r="B3499" s="6" t="s">
        <v>26838</v>
      </c>
      <c r="C3499" s="6" t="s">
        <v>17139</v>
      </c>
    </row>
    <row r="3500" spans="1:3" ht="13.9">
      <c r="A3500" s="6" t="s">
        <v>3553</v>
      </c>
      <c r="B3500" s="79" t="s">
        <v>32645</v>
      </c>
      <c r="C3500" s="6" t="s">
        <v>17140</v>
      </c>
    </row>
    <row r="3501" spans="1:3" ht="13.9">
      <c r="A3501" s="6" t="s">
        <v>3554</v>
      </c>
      <c r="B3501" s="79" t="s">
        <v>32645</v>
      </c>
      <c r="C3501" s="6" t="s">
        <v>17140</v>
      </c>
    </row>
    <row r="3502" spans="1:3" ht="13.9">
      <c r="A3502" s="6" t="s">
        <v>3555</v>
      </c>
      <c r="B3502" s="79" t="s">
        <v>32645</v>
      </c>
      <c r="C3502" s="6" t="s">
        <v>17140</v>
      </c>
    </row>
    <row r="3503" spans="1:3">
      <c r="A3503" s="6" t="s">
        <v>3556</v>
      </c>
      <c r="B3503" s="6" t="s">
        <v>26839</v>
      </c>
      <c r="C3503" s="6" t="s">
        <v>17140</v>
      </c>
    </row>
    <row r="3504" spans="1:3">
      <c r="A3504" s="6" t="s">
        <v>3557</v>
      </c>
      <c r="B3504" s="6" t="s">
        <v>26839</v>
      </c>
      <c r="C3504" s="6" t="s">
        <v>17140</v>
      </c>
    </row>
    <row r="3505" spans="1:3">
      <c r="A3505" s="6" t="s">
        <v>3558</v>
      </c>
      <c r="B3505" s="6" t="s">
        <v>26839</v>
      </c>
      <c r="C3505" s="6" t="s">
        <v>17140</v>
      </c>
    </row>
    <row r="3506" spans="1:3">
      <c r="A3506" s="6" t="s">
        <v>3559</v>
      </c>
      <c r="B3506" s="6" t="s">
        <v>26839</v>
      </c>
      <c r="C3506" s="6" t="s">
        <v>17140</v>
      </c>
    </row>
    <row r="3507" spans="1:3">
      <c r="A3507" s="6" t="s">
        <v>3560</v>
      </c>
      <c r="B3507" s="6" t="s">
        <v>26839</v>
      </c>
      <c r="C3507" s="6" t="s">
        <v>17140</v>
      </c>
    </row>
    <row r="3508" spans="1:3">
      <c r="A3508" s="6" t="s">
        <v>3561</v>
      </c>
      <c r="B3508" s="6" t="s">
        <v>26839</v>
      </c>
      <c r="C3508" s="6" t="s">
        <v>17140</v>
      </c>
    </row>
    <row r="3509" spans="1:3">
      <c r="A3509" s="6" t="s">
        <v>3562</v>
      </c>
      <c r="B3509" s="6" t="s">
        <v>26839</v>
      </c>
      <c r="C3509" s="6" t="s">
        <v>17140</v>
      </c>
    </row>
    <row r="3510" spans="1:3">
      <c r="A3510" s="6" t="s">
        <v>3563</v>
      </c>
      <c r="B3510" s="6" t="s">
        <v>26839</v>
      </c>
      <c r="C3510" s="6" t="s">
        <v>17140</v>
      </c>
    </row>
    <row r="3511" spans="1:3">
      <c r="A3511" s="6" t="s">
        <v>3564</v>
      </c>
      <c r="B3511" s="6" t="s">
        <v>26839</v>
      </c>
      <c r="C3511" s="6" t="s">
        <v>17140</v>
      </c>
    </row>
    <row r="3512" spans="1:3" ht="13.9">
      <c r="A3512" s="6" t="s">
        <v>3565</v>
      </c>
      <c r="B3512" s="79" t="s">
        <v>32645</v>
      </c>
      <c r="C3512" s="6" t="s">
        <v>17140</v>
      </c>
    </row>
    <row r="3513" spans="1:3">
      <c r="A3513" s="6" t="s">
        <v>3566</v>
      </c>
      <c r="B3513" s="6" t="s">
        <v>26839</v>
      </c>
      <c r="C3513" s="6" t="s">
        <v>17140</v>
      </c>
    </row>
    <row r="3514" spans="1:3">
      <c r="A3514" s="6" t="s">
        <v>3567</v>
      </c>
      <c r="B3514" s="6" t="s">
        <v>26839</v>
      </c>
      <c r="C3514" s="6" t="s">
        <v>17140</v>
      </c>
    </row>
    <row r="3515" spans="1:3">
      <c r="A3515" s="6" t="s">
        <v>3568</v>
      </c>
      <c r="B3515" s="6" t="s">
        <v>26839</v>
      </c>
      <c r="C3515" s="6" t="s">
        <v>17140</v>
      </c>
    </row>
    <row r="3516" spans="1:3">
      <c r="A3516" s="6" t="s">
        <v>3569</v>
      </c>
      <c r="B3516" s="6" t="s">
        <v>26839</v>
      </c>
      <c r="C3516" s="6" t="s">
        <v>17140</v>
      </c>
    </row>
    <row r="3517" spans="1:3">
      <c r="A3517" s="6" t="s">
        <v>3570</v>
      </c>
      <c r="B3517" s="6" t="s">
        <v>26839</v>
      </c>
      <c r="C3517" s="6" t="s">
        <v>17140</v>
      </c>
    </row>
    <row r="3518" spans="1:3">
      <c r="A3518" s="6" t="s">
        <v>3571</v>
      </c>
      <c r="B3518" s="6" t="s">
        <v>26839</v>
      </c>
      <c r="C3518" s="6" t="s">
        <v>17140</v>
      </c>
    </row>
    <row r="3519" spans="1:3">
      <c r="A3519" s="6" t="s">
        <v>3572</v>
      </c>
      <c r="B3519" s="6" t="s">
        <v>26839</v>
      </c>
      <c r="C3519" s="6" t="s">
        <v>17140</v>
      </c>
    </row>
    <row r="3520" spans="1:3">
      <c r="A3520" s="6" t="s">
        <v>3573</v>
      </c>
      <c r="B3520" s="6" t="s">
        <v>26839</v>
      </c>
      <c r="C3520" s="6" t="s">
        <v>17140</v>
      </c>
    </row>
    <row r="3521" spans="1:3">
      <c r="A3521" s="6" t="s">
        <v>3574</v>
      </c>
      <c r="B3521" s="6" t="s">
        <v>26839</v>
      </c>
      <c r="C3521" s="6" t="s">
        <v>17140</v>
      </c>
    </row>
    <row r="3522" spans="1:3">
      <c r="A3522" s="6" t="s">
        <v>3575</v>
      </c>
      <c r="B3522" s="6" t="s">
        <v>26839</v>
      </c>
      <c r="C3522" s="6" t="s">
        <v>17140</v>
      </c>
    </row>
    <row r="3523" spans="1:3">
      <c r="A3523" s="6" t="s">
        <v>3576</v>
      </c>
      <c r="B3523" s="6" t="s">
        <v>26840</v>
      </c>
      <c r="C3523" s="6" t="s">
        <v>17141</v>
      </c>
    </row>
    <row r="3524" spans="1:3">
      <c r="A3524" s="6" t="s">
        <v>3577</v>
      </c>
      <c r="B3524" s="6" t="s">
        <v>26841</v>
      </c>
      <c r="C3524" s="6" t="s">
        <v>17142</v>
      </c>
    </row>
    <row r="3525" spans="1:3">
      <c r="A3525" s="6" t="s">
        <v>3578</v>
      </c>
      <c r="B3525" s="6" t="s">
        <v>26842</v>
      </c>
      <c r="C3525" s="6" t="s">
        <v>17143</v>
      </c>
    </row>
    <row r="3526" spans="1:3">
      <c r="A3526" s="6" t="s">
        <v>3579</v>
      </c>
      <c r="B3526" s="6" t="s">
        <v>17144</v>
      </c>
      <c r="C3526" s="6" t="s">
        <v>17144</v>
      </c>
    </row>
    <row r="3527" spans="1:3">
      <c r="A3527" s="6" t="s">
        <v>3580</v>
      </c>
      <c r="B3527" s="6" t="s">
        <v>26843</v>
      </c>
      <c r="C3527" s="6" t="s">
        <v>17145</v>
      </c>
    </row>
    <row r="3528" spans="1:3">
      <c r="A3528" s="6" t="s">
        <v>3581</v>
      </c>
      <c r="B3528" s="6" t="s">
        <v>26844</v>
      </c>
      <c r="C3528" s="6" t="s">
        <v>17146</v>
      </c>
    </row>
    <row r="3529" spans="1:3">
      <c r="A3529" s="6" t="s">
        <v>3582</v>
      </c>
      <c r="B3529" s="6" t="s">
        <v>26845</v>
      </c>
      <c r="C3529" s="6" t="s">
        <v>17147</v>
      </c>
    </row>
    <row r="3530" spans="1:3">
      <c r="A3530" s="6" t="s">
        <v>3583</v>
      </c>
      <c r="B3530" s="6" t="s">
        <v>26846</v>
      </c>
      <c r="C3530" s="6" t="s">
        <v>17148</v>
      </c>
    </row>
    <row r="3531" spans="1:3">
      <c r="A3531" s="6" t="s">
        <v>3584</v>
      </c>
      <c r="B3531" s="6" t="s">
        <v>26846</v>
      </c>
      <c r="C3531" s="6" t="s">
        <v>17148</v>
      </c>
    </row>
    <row r="3532" spans="1:3">
      <c r="A3532" s="6" t="s">
        <v>3585</v>
      </c>
      <c r="B3532" s="6" t="s">
        <v>26846</v>
      </c>
      <c r="C3532" s="6" t="s">
        <v>17148</v>
      </c>
    </row>
    <row r="3533" spans="1:3">
      <c r="A3533" s="6" t="s">
        <v>3586</v>
      </c>
      <c r="B3533" s="6" t="s">
        <v>26847</v>
      </c>
      <c r="C3533" s="6" t="s">
        <v>17149</v>
      </c>
    </row>
    <row r="3534" spans="1:3">
      <c r="A3534" s="6" t="s">
        <v>3587</v>
      </c>
      <c r="B3534" s="6" t="s">
        <v>26848</v>
      </c>
      <c r="C3534" s="6" t="s">
        <v>17150</v>
      </c>
    </row>
    <row r="3535" spans="1:3">
      <c r="A3535" s="6" t="s">
        <v>3588</v>
      </c>
      <c r="B3535" s="6" t="s">
        <v>26849</v>
      </c>
      <c r="C3535" s="6" t="s">
        <v>17151</v>
      </c>
    </row>
    <row r="3536" spans="1:3">
      <c r="A3536" s="6" t="s">
        <v>3589</v>
      </c>
      <c r="B3536" s="6" t="s">
        <v>26850</v>
      </c>
      <c r="C3536" s="6" t="s">
        <v>17152</v>
      </c>
    </row>
    <row r="3537" spans="1:3">
      <c r="A3537" s="6" t="s">
        <v>3590</v>
      </c>
      <c r="B3537" s="6" t="s">
        <v>26851</v>
      </c>
      <c r="C3537" s="6" t="s">
        <v>17153</v>
      </c>
    </row>
    <row r="3538" spans="1:3">
      <c r="A3538" s="6" t="s">
        <v>3591</v>
      </c>
      <c r="B3538" s="6" t="s">
        <v>26852</v>
      </c>
      <c r="C3538" s="6" t="s">
        <v>17154</v>
      </c>
    </row>
    <row r="3539" spans="1:3">
      <c r="A3539" s="6" t="s">
        <v>3592</v>
      </c>
      <c r="B3539" s="6" t="s">
        <v>26853</v>
      </c>
      <c r="C3539" s="6" t="s">
        <v>17155</v>
      </c>
    </row>
    <row r="3540" spans="1:3">
      <c r="A3540" s="6" t="s">
        <v>3593</v>
      </c>
      <c r="B3540" s="6" t="s">
        <v>26854</v>
      </c>
      <c r="C3540" s="6" t="s">
        <v>17156</v>
      </c>
    </row>
    <row r="3541" spans="1:3">
      <c r="A3541" s="6" t="s">
        <v>3594</v>
      </c>
      <c r="B3541" s="6" t="s">
        <v>26855</v>
      </c>
      <c r="C3541" s="6" t="s">
        <v>17157</v>
      </c>
    </row>
    <row r="3542" spans="1:3" ht="13.9">
      <c r="A3542" s="6" t="s">
        <v>3595</v>
      </c>
      <c r="B3542" s="7" t="s">
        <v>32646</v>
      </c>
      <c r="C3542" s="6" t="s">
        <v>17158</v>
      </c>
    </row>
    <row r="3543" spans="1:3">
      <c r="A3543" s="6" t="s">
        <v>3596</v>
      </c>
      <c r="B3543" s="6" t="s">
        <v>26856</v>
      </c>
      <c r="C3543" s="6" t="s">
        <v>17158</v>
      </c>
    </row>
    <row r="3544" spans="1:3">
      <c r="A3544" s="6" t="s">
        <v>3597</v>
      </c>
      <c r="B3544" s="6" t="s">
        <v>26857</v>
      </c>
      <c r="C3544" s="6" t="s">
        <v>17159</v>
      </c>
    </row>
    <row r="3545" spans="1:3">
      <c r="A3545" s="6" t="s">
        <v>3598</v>
      </c>
      <c r="B3545" s="6" t="s">
        <v>26858</v>
      </c>
      <c r="C3545" s="6" t="s">
        <v>17160</v>
      </c>
    </row>
    <row r="3546" spans="1:3">
      <c r="A3546" s="6" t="s">
        <v>3599</v>
      </c>
      <c r="B3546" s="6" t="s">
        <v>26859</v>
      </c>
      <c r="C3546" s="6" t="s">
        <v>17161</v>
      </c>
    </row>
    <row r="3547" spans="1:3">
      <c r="A3547" s="6" t="s">
        <v>3600</v>
      </c>
      <c r="B3547" s="6" t="s">
        <v>26860</v>
      </c>
      <c r="C3547" s="6" t="s">
        <v>17162</v>
      </c>
    </row>
    <row r="3548" spans="1:3">
      <c r="A3548" s="6" t="s">
        <v>3601</v>
      </c>
      <c r="B3548" s="6" t="s">
        <v>26861</v>
      </c>
      <c r="C3548" s="6" t="s">
        <v>17163</v>
      </c>
    </row>
    <row r="3549" spans="1:3">
      <c r="A3549" s="6" t="s">
        <v>3602</v>
      </c>
      <c r="B3549" s="6" t="s">
        <v>26862</v>
      </c>
      <c r="C3549" s="6" t="s">
        <v>17164</v>
      </c>
    </row>
    <row r="3550" spans="1:3">
      <c r="A3550" s="6" t="s">
        <v>3603</v>
      </c>
      <c r="B3550" s="6" t="s">
        <v>26863</v>
      </c>
      <c r="C3550" s="6" t="s">
        <v>17165</v>
      </c>
    </row>
    <row r="3551" spans="1:3" ht="13.9">
      <c r="A3551" s="6" t="s">
        <v>3604</v>
      </c>
      <c r="B3551" s="7" t="s">
        <v>32647</v>
      </c>
      <c r="C3551" s="6" t="s">
        <v>17166</v>
      </c>
    </row>
    <row r="3552" spans="1:3">
      <c r="A3552" s="6" t="s">
        <v>3605</v>
      </c>
      <c r="B3552" s="6" t="s">
        <v>26865</v>
      </c>
      <c r="C3552" s="6" t="s">
        <v>17167</v>
      </c>
    </row>
    <row r="3553" spans="1:3">
      <c r="A3553" s="6" t="s">
        <v>3606</v>
      </c>
      <c r="B3553" s="6" t="s">
        <v>26866</v>
      </c>
      <c r="C3553" s="6" t="s">
        <v>17168</v>
      </c>
    </row>
    <row r="3554" spans="1:3">
      <c r="A3554" s="6" t="s">
        <v>3607</v>
      </c>
      <c r="B3554" s="6" t="s">
        <v>26867</v>
      </c>
      <c r="C3554" s="6" t="s">
        <v>17169</v>
      </c>
    </row>
    <row r="3555" spans="1:3">
      <c r="A3555" s="6" t="s">
        <v>3608</v>
      </c>
      <c r="B3555" s="6" t="s">
        <v>26867</v>
      </c>
      <c r="C3555" s="6" t="s">
        <v>17169</v>
      </c>
    </row>
    <row r="3556" spans="1:3">
      <c r="A3556" s="6" t="s">
        <v>3609</v>
      </c>
      <c r="B3556" s="6" t="s">
        <v>26867</v>
      </c>
      <c r="C3556" s="6" t="s">
        <v>17169</v>
      </c>
    </row>
    <row r="3557" spans="1:3">
      <c r="A3557" s="6" t="s">
        <v>3610</v>
      </c>
      <c r="B3557" s="6" t="s">
        <v>17170</v>
      </c>
      <c r="C3557" s="6" t="s">
        <v>17170</v>
      </c>
    </row>
    <row r="3558" spans="1:3">
      <c r="A3558" s="6" t="s">
        <v>3611</v>
      </c>
      <c r="B3558" s="6" t="s">
        <v>26868</v>
      </c>
      <c r="C3558" s="6" t="s">
        <v>17171</v>
      </c>
    </row>
    <row r="3559" spans="1:3">
      <c r="A3559" s="6" t="s">
        <v>3612</v>
      </c>
      <c r="B3559" s="6" t="s">
        <v>26869</v>
      </c>
      <c r="C3559" s="6" t="s">
        <v>17172</v>
      </c>
    </row>
    <row r="3560" spans="1:3">
      <c r="A3560" s="6" t="s">
        <v>3613</v>
      </c>
      <c r="B3560" s="6" t="s">
        <v>26870</v>
      </c>
      <c r="C3560" s="6" t="s">
        <v>17173</v>
      </c>
    </row>
    <row r="3561" spans="1:3">
      <c r="A3561" s="6" t="s">
        <v>3614</v>
      </c>
      <c r="C3561" s="6" t="s">
        <v>17174</v>
      </c>
    </row>
    <row r="3562" spans="1:3">
      <c r="A3562" s="6" t="s">
        <v>3615</v>
      </c>
      <c r="B3562" s="6" t="s">
        <v>26871</v>
      </c>
      <c r="C3562" s="6" t="s">
        <v>17175</v>
      </c>
    </row>
    <row r="3563" spans="1:3">
      <c r="A3563" s="6" t="s">
        <v>3616</v>
      </c>
      <c r="B3563" s="6" t="s">
        <v>26872</v>
      </c>
      <c r="C3563" s="6" t="s">
        <v>17176</v>
      </c>
    </row>
    <row r="3564" spans="1:3">
      <c r="A3564" s="6" t="s">
        <v>3617</v>
      </c>
      <c r="B3564" s="6" t="s">
        <v>26873</v>
      </c>
      <c r="C3564" s="6" t="s">
        <v>17177</v>
      </c>
    </row>
    <row r="3565" spans="1:3">
      <c r="A3565" s="6" t="s">
        <v>3618</v>
      </c>
      <c r="B3565" s="6" t="s">
        <v>26873</v>
      </c>
      <c r="C3565" s="6" t="s">
        <v>17177</v>
      </c>
    </row>
    <row r="3566" spans="1:3">
      <c r="A3566" s="6" t="s">
        <v>3619</v>
      </c>
      <c r="B3566" s="6" t="s">
        <v>26873</v>
      </c>
      <c r="C3566" s="6" t="s">
        <v>17177</v>
      </c>
    </row>
    <row r="3567" spans="1:3">
      <c r="A3567" s="6" t="s">
        <v>3620</v>
      </c>
      <c r="B3567" s="6" t="s">
        <v>26873</v>
      </c>
      <c r="C3567" s="6" t="s">
        <v>17177</v>
      </c>
    </row>
    <row r="3568" spans="1:3">
      <c r="A3568" s="6" t="s">
        <v>3621</v>
      </c>
      <c r="B3568" s="6" t="s">
        <v>26873</v>
      </c>
      <c r="C3568" s="6" t="s">
        <v>17177</v>
      </c>
    </row>
    <row r="3569" spans="1:3">
      <c r="A3569" s="6" t="s">
        <v>3622</v>
      </c>
      <c r="B3569" s="6" t="s">
        <v>26873</v>
      </c>
      <c r="C3569" s="6" t="s">
        <v>17177</v>
      </c>
    </row>
    <row r="3570" spans="1:3">
      <c r="A3570" s="6" t="s">
        <v>3623</v>
      </c>
      <c r="B3570" s="6" t="s">
        <v>26873</v>
      </c>
      <c r="C3570" s="6" t="s">
        <v>17177</v>
      </c>
    </row>
    <row r="3571" spans="1:3">
      <c r="A3571" s="6" t="s">
        <v>3624</v>
      </c>
      <c r="B3571" s="6" t="s">
        <v>26874</v>
      </c>
      <c r="C3571" s="6" t="s">
        <v>17178</v>
      </c>
    </row>
    <row r="3572" spans="1:3">
      <c r="A3572" s="6" t="s">
        <v>3625</v>
      </c>
      <c r="B3572" s="6" t="s">
        <v>26875</v>
      </c>
      <c r="C3572" s="6" t="s">
        <v>17179</v>
      </c>
    </row>
    <row r="3573" spans="1:3">
      <c r="A3573" s="6" t="s">
        <v>3626</v>
      </c>
      <c r="B3573" s="6" t="s">
        <v>26876</v>
      </c>
      <c r="C3573" s="6" t="s">
        <v>17180</v>
      </c>
    </row>
    <row r="3574" spans="1:3">
      <c r="A3574" s="6" t="s">
        <v>3627</v>
      </c>
      <c r="B3574" s="6" t="s">
        <v>26877</v>
      </c>
      <c r="C3574" s="6" t="s">
        <v>17181</v>
      </c>
    </row>
    <row r="3575" spans="1:3">
      <c r="A3575" s="6" t="s">
        <v>3628</v>
      </c>
      <c r="B3575" s="6" t="s">
        <v>26877</v>
      </c>
      <c r="C3575" s="6" t="s">
        <v>17181</v>
      </c>
    </row>
    <row r="3576" spans="1:3">
      <c r="A3576" s="6" t="s">
        <v>3629</v>
      </c>
      <c r="B3576" s="6" t="s">
        <v>26877</v>
      </c>
      <c r="C3576" s="6" t="s">
        <v>17181</v>
      </c>
    </row>
    <row r="3577" spans="1:3">
      <c r="A3577" s="6" t="s">
        <v>3630</v>
      </c>
      <c r="B3577" s="6" t="s">
        <v>26877</v>
      </c>
      <c r="C3577" s="6" t="s">
        <v>17181</v>
      </c>
    </row>
    <row r="3578" spans="1:3">
      <c r="A3578" s="6" t="s">
        <v>3631</v>
      </c>
      <c r="B3578" s="6" t="s">
        <v>26877</v>
      </c>
      <c r="C3578" s="6" t="s">
        <v>17181</v>
      </c>
    </row>
    <row r="3579" spans="1:3">
      <c r="A3579" s="6" t="s">
        <v>3632</v>
      </c>
      <c r="B3579" s="6" t="s">
        <v>26877</v>
      </c>
      <c r="C3579" s="6" t="s">
        <v>17181</v>
      </c>
    </row>
    <row r="3580" spans="1:3">
      <c r="A3580" s="6" t="s">
        <v>3633</v>
      </c>
      <c r="B3580" s="6" t="s">
        <v>26877</v>
      </c>
      <c r="C3580" s="6" t="s">
        <v>17181</v>
      </c>
    </row>
    <row r="3581" spans="1:3">
      <c r="A3581" s="6" t="s">
        <v>3634</v>
      </c>
      <c r="B3581" s="6" t="s">
        <v>26877</v>
      </c>
      <c r="C3581" s="6" t="s">
        <v>17181</v>
      </c>
    </row>
    <row r="3582" spans="1:3">
      <c r="A3582" s="6" t="s">
        <v>3635</v>
      </c>
      <c r="B3582" s="6" t="s">
        <v>26878</v>
      </c>
      <c r="C3582" s="6" t="s">
        <v>17181</v>
      </c>
    </row>
    <row r="3583" spans="1:3">
      <c r="A3583" s="6" t="s">
        <v>3636</v>
      </c>
      <c r="B3583" s="6" t="s">
        <v>26879</v>
      </c>
      <c r="C3583" s="6" t="s">
        <v>17182</v>
      </c>
    </row>
    <row r="3584" spans="1:3">
      <c r="A3584" s="6" t="s">
        <v>3637</v>
      </c>
      <c r="B3584" s="6" t="s">
        <v>26880</v>
      </c>
      <c r="C3584" s="6" t="s">
        <v>17183</v>
      </c>
    </row>
    <row r="3585" spans="1:3">
      <c r="A3585" s="6" t="s">
        <v>3638</v>
      </c>
      <c r="B3585" s="6" t="s">
        <v>26880</v>
      </c>
      <c r="C3585" s="6" t="s">
        <v>17183</v>
      </c>
    </row>
    <row r="3586" spans="1:3">
      <c r="A3586" s="6" t="s">
        <v>3639</v>
      </c>
      <c r="B3586" s="6" t="s">
        <v>26881</v>
      </c>
      <c r="C3586" s="6" t="s">
        <v>17184</v>
      </c>
    </row>
    <row r="3587" spans="1:3">
      <c r="A3587" s="6" t="s">
        <v>3640</v>
      </c>
      <c r="B3587" s="6" t="s">
        <v>26282</v>
      </c>
      <c r="C3587" s="6" t="s">
        <v>17185</v>
      </c>
    </row>
    <row r="3588" spans="1:3">
      <c r="A3588" s="6" t="s">
        <v>3641</v>
      </c>
      <c r="B3588" s="6" t="s">
        <v>26282</v>
      </c>
      <c r="C3588" s="6" t="s">
        <v>17185</v>
      </c>
    </row>
    <row r="3589" spans="1:3">
      <c r="A3589" s="6" t="s">
        <v>3642</v>
      </c>
      <c r="B3589" s="6" t="s">
        <v>26282</v>
      </c>
      <c r="C3589" s="6" t="s">
        <v>17185</v>
      </c>
    </row>
    <row r="3590" spans="1:3">
      <c r="A3590" s="6" t="s">
        <v>3643</v>
      </c>
      <c r="B3590" s="6" t="s">
        <v>26882</v>
      </c>
      <c r="C3590" s="6" t="s">
        <v>17186</v>
      </c>
    </row>
    <row r="3591" spans="1:3">
      <c r="A3591" s="6" t="s">
        <v>3644</v>
      </c>
      <c r="B3591" s="6" t="s">
        <v>26883</v>
      </c>
      <c r="C3591" s="6" t="s">
        <v>17187</v>
      </c>
    </row>
    <row r="3592" spans="1:3">
      <c r="A3592" s="6" t="s">
        <v>3645</v>
      </c>
      <c r="B3592" s="6" t="s">
        <v>26884</v>
      </c>
      <c r="C3592" s="6" t="s">
        <v>17188</v>
      </c>
    </row>
    <row r="3593" spans="1:3">
      <c r="A3593" s="6" t="s">
        <v>3646</v>
      </c>
      <c r="B3593" s="6" t="s">
        <v>26884</v>
      </c>
      <c r="C3593" s="6" t="s">
        <v>17188</v>
      </c>
    </row>
    <row r="3594" spans="1:3">
      <c r="A3594" s="6" t="s">
        <v>3647</v>
      </c>
      <c r="B3594" s="6" t="s">
        <v>26884</v>
      </c>
      <c r="C3594" s="6" t="s">
        <v>17188</v>
      </c>
    </row>
    <row r="3595" spans="1:3">
      <c r="A3595" s="6" t="s">
        <v>3648</v>
      </c>
      <c r="B3595" s="6" t="s">
        <v>26885</v>
      </c>
      <c r="C3595" s="6" t="s">
        <v>17189</v>
      </c>
    </row>
    <row r="3596" spans="1:3">
      <c r="A3596" s="6" t="s">
        <v>3649</v>
      </c>
      <c r="B3596" s="6" t="s">
        <v>26886</v>
      </c>
      <c r="C3596" s="6" t="s">
        <v>17190</v>
      </c>
    </row>
    <row r="3597" spans="1:3">
      <c r="A3597" s="6" t="s">
        <v>3650</v>
      </c>
      <c r="B3597" s="6" t="s">
        <v>26886</v>
      </c>
      <c r="C3597" s="6" t="s">
        <v>17190</v>
      </c>
    </row>
    <row r="3598" spans="1:3">
      <c r="A3598" s="6" t="s">
        <v>3651</v>
      </c>
      <c r="B3598" s="6" t="s">
        <v>26887</v>
      </c>
      <c r="C3598" s="6" t="s">
        <v>17191</v>
      </c>
    </row>
    <row r="3599" spans="1:3">
      <c r="A3599" s="6" t="s">
        <v>3652</v>
      </c>
      <c r="B3599" s="6" t="s">
        <v>26888</v>
      </c>
      <c r="C3599" s="6" t="s">
        <v>17192</v>
      </c>
    </row>
    <row r="3600" spans="1:3">
      <c r="A3600" s="6" t="s">
        <v>3653</v>
      </c>
      <c r="B3600" s="6" t="s">
        <v>26889</v>
      </c>
      <c r="C3600" s="6" t="s">
        <v>17193</v>
      </c>
    </row>
    <row r="3601" spans="1:3">
      <c r="A3601" s="6" t="s">
        <v>3654</v>
      </c>
      <c r="B3601" s="6" t="s">
        <v>26889</v>
      </c>
      <c r="C3601" s="6" t="s">
        <v>17193</v>
      </c>
    </row>
    <row r="3602" spans="1:3">
      <c r="A3602" s="6" t="s">
        <v>3655</v>
      </c>
      <c r="B3602" s="6" t="s">
        <v>26889</v>
      </c>
      <c r="C3602" s="6" t="s">
        <v>17193</v>
      </c>
    </row>
    <row r="3603" spans="1:3">
      <c r="A3603" s="6" t="s">
        <v>3656</v>
      </c>
      <c r="B3603" s="6" t="s">
        <v>26890</v>
      </c>
      <c r="C3603" s="6" t="s">
        <v>17194</v>
      </c>
    </row>
    <row r="3604" spans="1:3">
      <c r="A3604" s="6" t="s">
        <v>3657</v>
      </c>
      <c r="B3604" s="6" t="s">
        <v>26891</v>
      </c>
      <c r="C3604" s="6" t="s">
        <v>17195</v>
      </c>
    </row>
    <row r="3605" spans="1:3">
      <c r="A3605" s="6" t="s">
        <v>3658</v>
      </c>
      <c r="B3605" s="6" t="s">
        <v>26892</v>
      </c>
      <c r="C3605" s="6" t="s">
        <v>17196</v>
      </c>
    </row>
    <row r="3606" spans="1:3">
      <c r="A3606" s="6" t="s">
        <v>3659</v>
      </c>
      <c r="B3606" s="6" t="s">
        <v>26893</v>
      </c>
      <c r="C3606" s="6" t="s">
        <v>17197</v>
      </c>
    </row>
    <row r="3607" spans="1:3">
      <c r="A3607" s="6" t="s">
        <v>3660</v>
      </c>
      <c r="B3607" s="6" t="s">
        <v>26894</v>
      </c>
      <c r="C3607" s="6" t="s">
        <v>17198</v>
      </c>
    </row>
    <row r="3608" spans="1:3">
      <c r="A3608" s="6" t="s">
        <v>3661</v>
      </c>
      <c r="B3608" s="6" t="s">
        <v>26895</v>
      </c>
      <c r="C3608" s="6" t="s">
        <v>17199</v>
      </c>
    </row>
    <row r="3609" spans="1:3">
      <c r="A3609" s="6" t="s">
        <v>3662</v>
      </c>
      <c r="B3609" s="6" t="s">
        <v>26896</v>
      </c>
      <c r="C3609" s="6" t="s">
        <v>17200</v>
      </c>
    </row>
    <row r="3610" spans="1:3">
      <c r="A3610" s="6" t="s">
        <v>3663</v>
      </c>
      <c r="B3610" s="6" t="s">
        <v>26896</v>
      </c>
      <c r="C3610" s="6" t="s">
        <v>17201</v>
      </c>
    </row>
    <row r="3611" spans="1:3">
      <c r="A3611" s="6" t="s">
        <v>3664</v>
      </c>
      <c r="B3611" s="6" t="s">
        <v>26896</v>
      </c>
      <c r="C3611" s="6" t="s">
        <v>17201</v>
      </c>
    </row>
    <row r="3612" spans="1:3">
      <c r="A3612" s="6" t="s">
        <v>3665</v>
      </c>
      <c r="B3612" s="6" t="s">
        <v>26897</v>
      </c>
      <c r="C3612" s="6" t="s">
        <v>17202</v>
      </c>
    </row>
    <row r="3613" spans="1:3">
      <c r="A3613" s="6" t="s">
        <v>3666</v>
      </c>
      <c r="B3613" s="6" t="s">
        <v>26897</v>
      </c>
      <c r="C3613" s="6" t="s">
        <v>17202</v>
      </c>
    </row>
    <row r="3614" spans="1:3">
      <c r="A3614" s="6" t="s">
        <v>3667</v>
      </c>
      <c r="B3614" s="6" t="s">
        <v>26897</v>
      </c>
      <c r="C3614" s="6" t="s">
        <v>17202</v>
      </c>
    </row>
    <row r="3615" spans="1:3">
      <c r="A3615" s="6" t="s">
        <v>3668</v>
      </c>
      <c r="B3615" s="6" t="s">
        <v>26898</v>
      </c>
      <c r="C3615" s="6" t="s">
        <v>17203</v>
      </c>
    </row>
    <row r="3616" spans="1:3">
      <c r="A3616" s="6" t="s">
        <v>3669</v>
      </c>
      <c r="B3616" s="6" t="s">
        <v>26898</v>
      </c>
      <c r="C3616" s="6" t="s">
        <v>17203</v>
      </c>
    </row>
    <row r="3617" spans="1:3">
      <c r="A3617" s="6" t="s">
        <v>3670</v>
      </c>
      <c r="B3617" s="6" t="s">
        <v>26898</v>
      </c>
      <c r="C3617" s="6" t="s">
        <v>17203</v>
      </c>
    </row>
    <row r="3618" spans="1:3">
      <c r="A3618" s="6" t="s">
        <v>3671</v>
      </c>
      <c r="B3618" s="6" t="s">
        <v>26898</v>
      </c>
      <c r="C3618" s="6" t="s">
        <v>17203</v>
      </c>
    </row>
    <row r="3619" spans="1:3">
      <c r="A3619" s="6" t="s">
        <v>3672</v>
      </c>
      <c r="B3619" s="6" t="s">
        <v>26898</v>
      </c>
      <c r="C3619" s="6" t="s">
        <v>17203</v>
      </c>
    </row>
    <row r="3620" spans="1:3">
      <c r="A3620" s="6" t="s">
        <v>3673</v>
      </c>
      <c r="B3620" s="6" t="s">
        <v>26899</v>
      </c>
      <c r="C3620" s="6" t="s">
        <v>17204</v>
      </c>
    </row>
    <row r="3621" spans="1:3">
      <c r="A3621" s="6" t="s">
        <v>3674</v>
      </c>
      <c r="B3621" s="6" t="s">
        <v>26900</v>
      </c>
      <c r="C3621" s="6" t="s">
        <v>17205</v>
      </c>
    </row>
    <row r="3622" spans="1:3">
      <c r="A3622" s="6" t="s">
        <v>3675</v>
      </c>
      <c r="B3622" s="6" t="s">
        <v>26901</v>
      </c>
      <c r="C3622" s="6" t="s">
        <v>17206</v>
      </c>
    </row>
    <row r="3623" spans="1:3">
      <c r="A3623" s="6" t="s">
        <v>3676</v>
      </c>
      <c r="B3623" s="6" t="s">
        <v>26902</v>
      </c>
      <c r="C3623" s="6" t="s">
        <v>17207</v>
      </c>
    </row>
    <row r="3624" spans="1:3">
      <c r="A3624" s="6" t="s">
        <v>3677</v>
      </c>
      <c r="B3624" s="6" t="s">
        <v>26312</v>
      </c>
      <c r="C3624" s="6" t="s">
        <v>17208</v>
      </c>
    </row>
    <row r="3625" spans="1:3" ht="13.9">
      <c r="A3625" s="6" t="s">
        <v>3678</v>
      </c>
      <c r="B3625" s="7" t="s">
        <v>26903</v>
      </c>
      <c r="C3625" s="6" t="s">
        <v>17209</v>
      </c>
    </row>
    <row r="3626" spans="1:3">
      <c r="A3626" s="6" t="s">
        <v>3679</v>
      </c>
      <c r="B3626" s="6" t="s">
        <v>26904</v>
      </c>
      <c r="C3626" s="6" t="s">
        <v>17210</v>
      </c>
    </row>
    <row r="3627" spans="1:3">
      <c r="A3627" s="6" t="s">
        <v>3680</v>
      </c>
      <c r="B3627" s="6" t="s">
        <v>26904</v>
      </c>
      <c r="C3627" s="6" t="s">
        <v>17210</v>
      </c>
    </row>
    <row r="3628" spans="1:3">
      <c r="A3628" s="6" t="s">
        <v>3681</v>
      </c>
      <c r="B3628" s="6" t="s">
        <v>26904</v>
      </c>
      <c r="C3628" s="6" t="s">
        <v>17210</v>
      </c>
    </row>
    <row r="3629" spans="1:3">
      <c r="A3629" s="6" t="s">
        <v>3682</v>
      </c>
      <c r="B3629" s="6" t="s">
        <v>26905</v>
      </c>
      <c r="C3629" s="6" t="s">
        <v>17211</v>
      </c>
    </row>
    <row r="3630" spans="1:3">
      <c r="A3630" s="6" t="s">
        <v>3683</v>
      </c>
      <c r="B3630" s="6" t="s">
        <v>26906</v>
      </c>
      <c r="C3630" s="6" t="s">
        <v>17212</v>
      </c>
    </row>
    <row r="3631" spans="1:3">
      <c r="A3631" s="6" t="s">
        <v>3684</v>
      </c>
      <c r="B3631" s="6" t="s">
        <v>26907</v>
      </c>
      <c r="C3631" s="6" t="s">
        <v>17213</v>
      </c>
    </row>
    <row r="3632" spans="1:3">
      <c r="A3632" s="6" t="s">
        <v>3685</v>
      </c>
      <c r="B3632" s="6" t="s">
        <v>26908</v>
      </c>
      <c r="C3632" s="6" t="s">
        <v>17214</v>
      </c>
    </row>
    <row r="3633" spans="1:3">
      <c r="A3633" s="6" t="s">
        <v>3686</v>
      </c>
      <c r="B3633" s="6" t="s">
        <v>26909</v>
      </c>
      <c r="C3633" s="6" t="s">
        <v>17215</v>
      </c>
    </row>
    <row r="3634" spans="1:3">
      <c r="A3634" s="6" t="s">
        <v>3687</v>
      </c>
      <c r="B3634" s="6" t="s">
        <v>26910</v>
      </c>
      <c r="C3634" s="6" t="s">
        <v>17216</v>
      </c>
    </row>
    <row r="3635" spans="1:3">
      <c r="A3635" s="6" t="s">
        <v>3688</v>
      </c>
      <c r="B3635" s="6" t="s">
        <v>26911</v>
      </c>
      <c r="C3635" s="6" t="s">
        <v>17217</v>
      </c>
    </row>
    <row r="3636" spans="1:3">
      <c r="A3636" s="6" t="s">
        <v>3689</v>
      </c>
      <c r="B3636" s="6" t="s">
        <v>26911</v>
      </c>
      <c r="C3636" s="6" t="s">
        <v>17217</v>
      </c>
    </row>
    <row r="3637" spans="1:3">
      <c r="A3637" s="6" t="s">
        <v>3690</v>
      </c>
      <c r="B3637" s="6" t="s">
        <v>26911</v>
      </c>
      <c r="C3637" s="6" t="s">
        <v>17217</v>
      </c>
    </row>
    <row r="3638" spans="1:3">
      <c r="A3638" s="6" t="s">
        <v>3691</v>
      </c>
      <c r="B3638" s="6" t="s">
        <v>26911</v>
      </c>
      <c r="C3638" s="6" t="s">
        <v>17217</v>
      </c>
    </row>
    <row r="3639" spans="1:3">
      <c r="A3639" s="6" t="s">
        <v>3692</v>
      </c>
      <c r="B3639" s="6" t="s">
        <v>26911</v>
      </c>
      <c r="C3639" s="6" t="s">
        <v>17217</v>
      </c>
    </row>
    <row r="3640" spans="1:3">
      <c r="A3640" s="6" t="s">
        <v>3693</v>
      </c>
      <c r="B3640" s="6" t="s">
        <v>26911</v>
      </c>
      <c r="C3640" s="6" t="s">
        <v>17217</v>
      </c>
    </row>
    <row r="3641" spans="1:3">
      <c r="A3641" s="6" t="s">
        <v>3694</v>
      </c>
      <c r="B3641" s="6" t="s">
        <v>26911</v>
      </c>
      <c r="C3641" s="6" t="s">
        <v>17217</v>
      </c>
    </row>
    <row r="3642" spans="1:3">
      <c r="A3642" s="6" t="s">
        <v>3695</v>
      </c>
      <c r="B3642" s="6" t="s">
        <v>26873</v>
      </c>
      <c r="C3642" s="6" t="s">
        <v>17218</v>
      </c>
    </row>
    <row r="3643" spans="1:3">
      <c r="A3643" s="6" t="s">
        <v>3696</v>
      </c>
      <c r="B3643" s="6" t="s">
        <v>26912</v>
      </c>
      <c r="C3643" s="6" t="s">
        <v>17219</v>
      </c>
    </row>
    <row r="3644" spans="1:3">
      <c r="A3644" s="6" t="s">
        <v>3697</v>
      </c>
      <c r="B3644" s="6" t="s">
        <v>26913</v>
      </c>
      <c r="C3644" s="6" t="s">
        <v>17220</v>
      </c>
    </row>
    <row r="3645" spans="1:3">
      <c r="A3645" s="6" t="s">
        <v>3698</v>
      </c>
      <c r="B3645" s="6" t="s">
        <v>17221</v>
      </c>
      <c r="C3645" s="6" t="s">
        <v>17221</v>
      </c>
    </row>
    <row r="3646" spans="1:3">
      <c r="A3646" s="6" t="s">
        <v>3699</v>
      </c>
      <c r="B3646" s="6" t="s">
        <v>26914</v>
      </c>
      <c r="C3646" s="6" t="s">
        <v>17222</v>
      </c>
    </row>
    <row r="3647" spans="1:3">
      <c r="A3647" s="6" t="s">
        <v>3700</v>
      </c>
      <c r="B3647" s="6" t="s">
        <v>26915</v>
      </c>
      <c r="C3647" s="6" t="s">
        <v>17223</v>
      </c>
    </row>
    <row r="3648" spans="1:3">
      <c r="A3648" s="6" t="s">
        <v>3701</v>
      </c>
      <c r="B3648" s="6" t="s">
        <v>26916</v>
      </c>
      <c r="C3648" s="6" t="s">
        <v>17224</v>
      </c>
    </row>
    <row r="3649" spans="1:3">
      <c r="A3649" s="6" t="s">
        <v>3702</v>
      </c>
      <c r="B3649" s="6" t="s">
        <v>26916</v>
      </c>
      <c r="C3649" s="6" t="s">
        <v>17224</v>
      </c>
    </row>
    <row r="3650" spans="1:3">
      <c r="A3650" s="6" t="s">
        <v>3703</v>
      </c>
      <c r="B3650" s="6" t="s">
        <v>26916</v>
      </c>
      <c r="C3650" s="6" t="s">
        <v>17224</v>
      </c>
    </row>
    <row r="3651" spans="1:3">
      <c r="A3651" s="6" t="s">
        <v>3704</v>
      </c>
      <c r="B3651" s="6" t="s">
        <v>26916</v>
      </c>
      <c r="C3651" s="6" t="s">
        <v>17224</v>
      </c>
    </row>
    <row r="3652" spans="1:3">
      <c r="A3652" s="6" t="s">
        <v>3705</v>
      </c>
      <c r="B3652" s="6" t="s">
        <v>26916</v>
      </c>
      <c r="C3652" s="6" t="s">
        <v>17224</v>
      </c>
    </row>
    <row r="3653" spans="1:3">
      <c r="A3653" s="6" t="s">
        <v>3706</v>
      </c>
      <c r="B3653" s="6" t="s">
        <v>26917</v>
      </c>
      <c r="C3653" s="6" t="s">
        <v>17225</v>
      </c>
    </row>
    <row r="3654" spans="1:3">
      <c r="A3654" s="6" t="s">
        <v>3707</v>
      </c>
      <c r="B3654" s="6" t="s">
        <v>26918</v>
      </c>
      <c r="C3654" s="6" t="s">
        <v>17226</v>
      </c>
    </row>
    <row r="3655" spans="1:3">
      <c r="A3655" s="6" t="s">
        <v>3708</v>
      </c>
      <c r="B3655" s="6" t="s">
        <v>26919</v>
      </c>
      <c r="C3655" s="6" t="s">
        <v>17227</v>
      </c>
    </row>
    <row r="3656" spans="1:3">
      <c r="A3656" s="6" t="s">
        <v>3709</v>
      </c>
      <c r="B3656" s="6" t="s">
        <v>26920</v>
      </c>
      <c r="C3656" s="6" t="s">
        <v>17228</v>
      </c>
    </row>
    <row r="3657" spans="1:3">
      <c r="A3657" s="6" t="s">
        <v>3710</v>
      </c>
      <c r="B3657" s="6" t="s">
        <v>26921</v>
      </c>
      <c r="C3657" s="6" t="s">
        <v>17229</v>
      </c>
    </row>
    <row r="3658" spans="1:3">
      <c r="A3658" s="6" t="s">
        <v>3711</v>
      </c>
      <c r="B3658" s="6" t="s">
        <v>26922</v>
      </c>
      <c r="C3658" s="6" t="s">
        <v>17230</v>
      </c>
    </row>
    <row r="3659" spans="1:3">
      <c r="A3659" s="6" t="s">
        <v>3712</v>
      </c>
      <c r="B3659" s="6" t="s">
        <v>26923</v>
      </c>
      <c r="C3659" s="6" t="s">
        <v>17231</v>
      </c>
    </row>
    <row r="3660" spans="1:3">
      <c r="A3660" s="6" t="s">
        <v>3713</v>
      </c>
      <c r="B3660" s="6" t="s">
        <v>26924</v>
      </c>
      <c r="C3660" s="6" t="s">
        <v>17232</v>
      </c>
    </row>
    <row r="3661" spans="1:3">
      <c r="A3661" s="6" t="s">
        <v>3714</v>
      </c>
      <c r="B3661" s="6" t="s">
        <v>26925</v>
      </c>
      <c r="C3661" s="6" t="s">
        <v>17233</v>
      </c>
    </row>
    <row r="3662" spans="1:3">
      <c r="A3662" s="6" t="s">
        <v>3715</v>
      </c>
      <c r="B3662" s="6" t="s">
        <v>26926</v>
      </c>
      <c r="C3662" s="6" t="s">
        <v>17234</v>
      </c>
    </row>
    <row r="3663" spans="1:3">
      <c r="A3663" s="6" t="s">
        <v>3716</v>
      </c>
      <c r="B3663" s="6" t="s">
        <v>26927</v>
      </c>
      <c r="C3663" s="6" t="s">
        <v>17235</v>
      </c>
    </row>
    <row r="3664" spans="1:3">
      <c r="A3664" s="6" t="s">
        <v>3717</v>
      </c>
      <c r="B3664" s="6" t="s">
        <v>26928</v>
      </c>
      <c r="C3664" s="6" t="s">
        <v>17236</v>
      </c>
    </row>
    <row r="3665" spans="1:3">
      <c r="A3665" s="6" t="s">
        <v>3718</v>
      </c>
      <c r="B3665" s="6" t="s">
        <v>26929</v>
      </c>
      <c r="C3665" s="6" t="s">
        <v>17237</v>
      </c>
    </row>
    <row r="3666" spans="1:3">
      <c r="A3666" s="6" t="s">
        <v>3719</v>
      </c>
      <c r="B3666" s="6" t="s">
        <v>17238</v>
      </c>
      <c r="C3666" s="6" t="s">
        <v>17238</v>
      </c>
    </row>
    <row r="3667" spans="1:3">
      <c r="A3667" s="6" t="s">
        <v>3720</v>
      </c>
      <c r="B3667" s="6" t="s">
        <v>17239</v>
      </c>
      <c r="C3667" s="6" t="s">
        <v>17239</v>
      </c>
    </row>
    <row r="3668" spans="1:3">
      <c r="A3668" s="6" t="s">
        <v>3721</v>
      </c>
      <c r="B3668" s="6" t="s">
        <v>17240</v>
      </c>
      <c r="C3668" s="6" t="s">
        <v>17240</v>
      </c>
    </row>
    <row r="3669" spans="1:3">
      <c r="A3669" s="6" t="s">
        <v>3722</v>
      </c>
      <c r="B3669" s="6" t="s">
        <v>17241</v>
      </c>
      <c r="C3669" s="6" t="s">
        <v>17241</v>
      </c>
    </row>
    <row r="3670" spans="1:3">
      <c r="A3670" s="6" t="s">
        <v>3723</v>
      </c>
      <c r="B3670" s="6" t="s">
        <v>17241</v>
      </c>
      <c r="C3670" s="6" t="s">
        <v>17241</v>
      </c>
    </row>
    <row r="3671" spans="1:3">
      <c r="A3671" s="6" t="s">
        <v>3724</v>
      </c>
      <c r="B3671" s="6" t="s">
        <v>17242</v>
      </c>
      <c r="C3671" s="6" t="s">
        <v>17242</v>
      </c>
    </row>
    <row r="3672" spans="1:3">
      <c r="A3672" s="6" t="s">
        <v>3725</v>
      </c>
      <c r="B3672" s="6" t="s">
        <v>17243</v>
      </c>
      <c r="C3672" s="6" t="s">
        <v>17243</v>
      </c>
    </row>
    <row r="3673" spans="1:3">
      <c r="A3673" s="6" t="s">
        <v>3726</v>
      </c>
      <c r="B3673" s="6" t="s">
        <v>17244</v>
      </c>
      <c r="C3673" s="6" t="s">
        <v>17244</v>
      </c>
    </row>
    <row r="3674" spans="1:3">
      <c r="A3674" s="6" t="s">
        <v>3727</v>
      </c>
      <c r="B3674" s="6" t="s">
        <v>17245</v>
      </c>
      <c r="C3674" s="6" t="s">
        <v>17245</v>
      </c>
    </row>
    <row r="3675" spans="1:3">
      <c r="A3675" s="6" t="s">
        <v>3728</v>
      </c>
      <c r="B3675" s="6" t="s">
        <v>17246</v>
      </c>
      <c r="C3675" s="6" t="s">
        <v>17246</v>
      </c>
    </row>
    <row r="3676" spans="1:3">
      <c r="A3676" s="6" t="s">
        <v>3729</v>
      </c>
      <c r="B3676" s="6" t="s">
        <v>17247</v>
      </c>
      <c r="C3676" s="6" t="s">
        <v>17247</v>
      </c>
    </row>
    <row r="3677" spans="1:3">
      <c r="A3677" s="6" t="s">
        <v>3730</v>
      </c>
      <c r="B3677" s="6" t="s">
        <v>26930</v>
      </c>
      <c r="C3677" s="6" t="s">
        <v>17248</v>
      </c>
    </row>
    <row r="3678" spans="1:3">
      <c r="A3678" s="6" t="s">
        <v>3731</v>
      </c>
      <c r="B3678" s="6" t="s">
        <v>26930</v>
      </c>
      <c r="C3678" s="6" t="s">
        <v>17248</v>
      </c>
    </row>
    <row r="3679" spans="1:3">
      <c r="A3679" s="6" t="s">
        <v>3732</v>
      </c>
      <c r="B3679" s="6" t="s">
        <v>26931</v>
      </c>
      <c r="C3679" s="6" t="s">
        <v>17249</v>
      </c>
    </row>
    <row r="3680" spans="1:3">
      <c r="A3680" s="6" t="s">
        <v>3733</v>
      </c>
      <c r="B3680" s="6" t="s">
        <v>26932</v>
      </c>
      <c r="C3680" s="6" t="s">
        <v>17250</v>
      </c>
    </row>
    <row r="3681" spans="1:3">
      <c r="A3681" s="6" t="s">
        <v>3734</v>
      </c>
      <c r="B3681" s="6" t="s">
        <v>26933</v>
      </c>
      <c r="C3681" s="6" t="s">
        <v>17251</v>
      </c>
    </row>
    <row r="3682" spans="1:3">
      <c r="A3682" s="6" t="s">
        <v>3735</v>
      </c>
      <c r="B3682" s="6" t="s">
        <v>26934</v>
      </c>
      <c r="C3682" s="6" t="s">
        <v>17252</v>
      </c>
    </row>
    <row r="3683" spans="1:3">
      <c r="A3683" s="6" t="s">
        <v>3736</v>
      </c>
      <c r="B3683" s="6" t="s">
        <v>26935</v>
      </c>
      <c r="C3683" s="6" t="s">
        <v>17253</v>
      </c>
    </row>
    <row r="3684" spans="1:3">
      <c r="A3684" s="6" t="s">
        <v>3737</v>
      </c>
      <c r="B3684" s="6" t="s">
        <v>26936</v>
      </c>
      <c r="C3684" s="6" t="s">
        <v>17254</v>
      </c>
    </row>
    <row r="3685" spans="1:3">
      <c r="A3685" s="6" t="s">
        <v>3738</v>
      </c>
      <c r="B3685" s="6" t="s">
        <v>26937</v>
      </c>
      <c r="C3685" s="6" t="s">
        <v>17255</v>
      </c>
    </row>
    <row r="3686" spans="1:3">
      <c r="A3686" s="6" t="s">
        <v>3739</v>
      </c>
      <c r="B3686" s="6" t="s">
        <v>26937</v>
      </c>
      <c r="C3686" s="6" t="s">
        <v>17255</v>
      </c>
    </row>
    <row r="3687" spans="1:3">
      <c r="A3687" s="6" t="s">
        <v>3740</v>
      </c>
      <c r="B3687" s="6" t="s">
        <v>26938</v>
      </c>
      <c r="C3687" s="6" t="s">
        <v>17256</v>
      </c>
    </row>
    <row r="3688" spans="1:3">
      <c r="A3688" s="6" t="s">
        <v>3741</v>
      </c>
      <c r="B3688" s="6" t="s">
        <v>26939</v>
      </c>
      <c r="C3688" s="6" t="s">
        <v>17257</v>
      </c>
    </row>
    <row r="3689" spans="1:3">
      <c r="A3689" s="6" t="s">
        <v>3742</v>
      </c>
      <c r="B3689" s="6" t="s">
        <v>26940</v>
      </c>
      <c r="C3689" s="6" t="s">
        <v>17258</v>
      </c>
    </row>
    <row r="3690" spans="1:3">
      <c r="A3690" s="6" t="s">
        <v>3743</v>
      </c>
      <c r="B3690" s="6" t="s">
        <v>17259</v>
      </c>
      <c r="C3690" s="6" t="s">
        <v>17259</v>
      </c>
    </row>
    <row r="3691" spans="1:3">
      <c r="A3691" s="6" t="s">
        <v>3744</v>
      </c>
      <c r="B3691" s="6" t="s">
        <v>26941</v>
      </c>
      <c r="C3691" s="6" t="s">
        <v>17260</v>
      </c>
    </row>
    <row r="3692" spans="1:3">
      <c r="A3692" s="6" t="s">
        <v>3745</v>
      </c>
      <c r="B3692" s="6" t="s">
        <v>26941</v>
      </c>
      <c r="C3692" s="6" t="s">
        <v>17260</v>
      </c>
    </row>
    <row r="3693" spans="1:3">
      <c r="A3693" s="6" t="s">
        <v>3746</v>
      </c>
      <c r="B3693" s="6" t="s">
        <v>26941</v>
      </c>
      <c r="C3693" s="6" t="s">
        <v>17260</v>
      </c>
    </row>
    <row r="3694" spans="1:3">
      <c r="A3694" s="6" t="s">
        <v>3747</v>
      </c>
      <c r="B3694" s="6" t="s">
        <v>26941</v>
      </c>
      <c r="C3694" s="6" t="s">
        <v>17260</v>
      </c>
    </row>
    <row r="3695" spans="1:3">
      <c r="A3695" s="6" t="s">
        <v>3748</v>
      </c>
      <c r="B3695" s="6" t="s">
        <v>26942</v>
      </c>
      <c r="C3695" s="6" t="s">
        <v>17261</v>
      </c>
    </row>
    <row r="3696" spans="1:3">
      <c r="A3696" s="6" t="s">
        <v>3749</v>
      </c>
      <c r="B3696" s="6" t="s">
        <v>26942</v>
      </c>
      <c r="C3696" s="6" t="s">
        <v>17261</v>
      </c>
    </row>
    <row r="3697" spans="1:3">
      <c r="A3697" s="6" t="s">
        <v>3750</v>
      </c>
      <c r="B3697" s="6" t="s">
        <v>26943</v>
      </c>
      <c r="C3697" s="6" t="s">
        <v>17262</v>
      </c>
    </row>
    <row r="3698" spans="1:3">
      <c r="A3698" s="6" t="s">
        <v>3751</v>
      </c>
      <c r="B3698" s="6" t="s">
        <v>26944</v>
      </c>
      <c r="C3698" s="6" t="s">
        <v>17263</v>
      </c>
    </row>
    <row r="3699" spans="1:3">
      <c r="A3699" s="6" t="s">
        <v>3752</v>
      </c>
      <c r="B3699" s="6" t="s">
        <v>26945</v>
      </c>
      <c r="C3699" s="6" t="s">
        <v>17264</v>
      </c>
    </row>
    <row r="3700" spans="1:3">
      <c r="A3700" s="6" t="s">
        <v>3753</v>
      </c>
      <c r="B3700" s="6" t="s">
        <v>26945</v>
      </c>
      <c r="C3700" s="6" t="s">
        <v>17264</v>
      </c>
    </row>
    <row r="3701" spans="1:3">
      <c r="A3701" s="6" t="s">
        <v>3754</v>
      </c>
      <c r="B3701" s="6" t="s">
        <v>26945</v>
      </c>
      <c r="C3701" s="6" t="s">
        <v>17264</v>
      </c>
    </row>
    <row r="3702" spans="1:3">
      <c r="A3702" s="6" t="s">
        <v>3755</v>
      </c>
      <c r="B3702" s="6" t="s">
        <v>26945</v>
      </c>
      <c r="C3702" s="6" t="s">
        <v>17264</v>
      </c>
    </row>
    <row r="3703" spans="1:3">
      <c r="A3703" s="6" t="s">
        <v>3756</v>
      </c>
      <c r="B3703" s="6" t="s">
        <v>26945</v>
      </c>
      <c r="C3703" s="6" t="s">
        <v>17264</v>
      </c>
    </row>
    <row r="3704" spans="1:3">
      <c r="A3704" s="6" t="s">
        <v>3757</v>
      </c>
      <c r="B3704" s="6" t="s">
        <v>26945</v>
      </c>
      <c r="C3704" s="6" t="s">
        <v>17264</v>
      </c>
    </row>
    <row r="3705" spans="1:3">
      <c r="A3705" s="6" t="s">
        <v>3758</v>
      </c>
      <c r="B3705" s="6" t="s">
        <v>26945</v>
      </c>
      <c r="C3705" s="6" t="s">
        <v>17264</v>
      </c>
    </row>
    <row r="3706" spans="1:3">
      <c r="A3706" s="6" t="s">
        <v>3759</v>
      </c>
      <c r="B3706" s="6" t="s">
        <v>26946</v>
      </c>
      <c r="C3706" s="6" t="s">
        <v>17265</v>
      </c>
    </row>
    <row r="3707" spans="1:3">
      <c r="A3707" s="6" t="s">
        <v>3760</v>
      </c>
      <c r="B3707" s="6" t="s">
        <v>26947</v>
      </c>
      <c r="C3707" s="6" t="s">
        <v>17266</v>
      </c>
    </row>
    <row r="3708" spans="1:3">
      <c r="A3708" s="6" t="s">
        <v>3761</v>
      </c>
      <c r="B3708" s="6" t="s">
        <v>26947</v>
      </c>
      <c r="C3708" s="6" t="s">
        <v>17266</v>
      </c>
    </row>
    <row r="3709" spans="1:3">
      <c r="A3709" s="6" t="s">
        <v>3762</v>
      </c>
      <c r="B3709" s="6" t="s">
        <v>26947</v>
      </c>
      <c r="C3709" s="6" t="s">
        <v>17266</v>
      </c>
    </row>
    <row r="3710" spans="1:3">
      <c r="A3710" s="6" t="s">
        <v>3763</v>
      </c>
      <c r="B3710" s="6" t="s">
        <v>26948</v>
      </c>
      <c r="C3710" s="6" t="s">
        <v>17267</v>
      </c>
    </row>
    <row r="3711" spans="1:3">
      <c r="A3711" s="6" t="s">
        <v>3764</v>
      </c>
      <c r="B3711" s="6" t="s">
        <v>17268</v>
      </c>
      <c r="C3711" s="6" t="s">
        <v>17268</v>
      </c>
    </row>
    <row r="3712" spans="1:3">
      <c r="A3712" s="6" t="s">
        <v>3765</v>
      </c>
      <c r="B3712" s="6" t="s">
        <v>26949</v>
      </c>
      <c r="C3712" s="6" t="s">
        <v>17269</v>
      </c>
    </row>
    <row r="3713" spans="1:3">
      <c r="A3713" s="6" t="s">
        <v>3766</v>
      </c>
      <c r="B3713" s="6" t="s">
        <v>17270</v>
      </c>
      <c r="C3713" s="6" t="s">
        <v>17270</v>
      </c>
    </row>
    <row r="3714" spans="1:3">
      <c r="A3714" s="6" t="s">
        <v>3767</v>
      </c>
      <c r="B3714" s="6" t="s">
        <v>17271</v>
      </c>
      <c r="C3714" s="6" t="s">
        <v>17271</v>
      </c>
    </row>
    <row r="3715" spans="1:3">
      <c r="A3715" s="6" t="s">
        <v>3768</v>
      </c>
      <c r="B3715" s="6" t="s">
        <v>26950</v>
      </c>
      <c r="C3715" s="6" t="s">
        <v>17272</v>
      </c>
    </row>
    <row r="3716" spans="1:3">
      <c r="A3716" s="6" t="s">
        <v>3769</v>
      </c>
      <c r="B3716" s="6" t="s">
        <v>17273</v>
      </c>
      <c r="C3716" s="6" t="s">
        <v>17273</v>
      </c>
    </row>
    <row r="3717" spans="1:3">
      <c r="A3717" s="6" t="s">
        <v>3770</v>
      </c>
      <c r="B3717" s="6" t="s">
        <v>26951</v>
      </c>
      <c r="C3717" s="6" t="s">
        <v>17274</v>
      </c>
    </row>
    <row r="3718" spans="1:3">
      <c r="A3718" s="6" t="s">
        <v>3771</v>
      </c>
      <c r="B3718" s="6" t="s">
        <v>17275</v>
      </c>
      <c r="C3718" s="6" t="s">
        <v>17275</v>
      </c>
    </row>
    <row r="3719" spans="1:3">
      <c r="A3719" s="6" t="s">
        <v>3772</v>
      </c>
      <c r="B3719" s="6" t="s">
        <v>17276</v>
      </c>
      <c r="C3719" s="6" t="s">
        <v>17276</v>
      </c>
    </row>
    <row r="3720" spans="1:3">
      <c r="A3720" s="6" t="s">
        <v>3773</v>
      </c>
      <c r="B3720" s="6" t="s">
        <v>17277</v>
      </c>
      <c r="C3720" s="6" t="s">
        <v>17277</v>
      </c>
    </row>
    <row r="3721" spans="1:3">
      <c r="A3721" s="6" t="s">
        <v>3774</v>
      </c>
      <c r="B3721" s="6" t="s">
        <v>26952</v>
      </c>
      <c r="C3721" s="6" t="s">
        <v>17278</v>
      </c>
    </row>
    <row r="3722" spans="1:3">
      <c r="A3722" s="6" t="s">
        <v>3775</v>
      </c>
      <c r="B3722" s="6" t="s">
        <v>26953</v>
      </c>
      <c r="C3722" s="6" t="s">
        <v>17279</v>
      </c>
    </row>
    <row r="3723" spans="1:3">
      <c r="A3723" s="6" t="s">
        <v>3776</v>
      </c>
      <c r="B3723" s="6" t="s">
        <v>17280</v>
      </c>
      <c r="C3723" s="6" t="s">
        <v>17280</v>
      </c>
    </row>
    <row r="3724" spans="1:3">
      <c r="A3724" s="6" t="s">
        <v>3777</v>
      </c>
      <c r="B3724" s="6" t="s">
        <v>26954</v>
      </c>
      <c r="C3724" s="6" t="s">
        <v>17281</v>
      </c>
    </row>
    <row r="3725" spans="1:3">
      <c r="A3725" s="6" t="s">
        <v>3778</v>
      </c>
      <c r="B3725" s="6" t="s">
        <v>17282</v>
      </c>
      <c r="C3725" s="6" t="s">
        <v>17282</v>
      </c>
    </row>
    <row r="3726" spans="1:3">
      <c r="A3726" s="6" t="s">
        <v>3779</v>
      </c>
      <c r="B3726" s="6" t="s">
        <v>26955</v>
      </c>
      <c r="C3726" s="6" t="s">
        <v>17283</v>
      </c>
    </row>
    <row r="3727" spans="1:3">
      <c r="A3727" s="6" t="s">
        <v>3780</v>
      </c>
      <c r="B3727" s="6" t="s">
        <v>17284</v>
      </c>
      <c r="C3727" s="6" t="s">
        <v>17284</v>
      </c>
    </row>
    <row r="3728" spans="1:3">
      <c r="A3728" s="6" t="s">
        <v>3781</v>
      </c>
      <c r="B3728" s="6" t="s">
        <v>17285</v>
      </c>
      <c r="C3728" s="6" t="s">
        <v>17285</v>
      </c>
    </row>
    <row r="3729" spans="1:3">
      <c r="A3729" s="6" t="s">
        <v>3782</v>
      </c>
      <c r="B3729" s="6" t="s">
        <v>26956</v>
      </c>
      <c r="C3729" s="6" t="s">
        <v>17286</v>
      </c>
    </row>
    <row r="3730" spans="1:3">
      <c r="A3730" s="6" t="s">
        <v>3783</v>
      </c>
      <c r="B3730" s="6" t="s">
        <v>26957</v>
      </c>
      <c r="C3730" s="6" t="s">
        <v>17287</v>
      </c>
    </row>
    <row r="3731" spans="1:3">
      <c r="A3731" s="6" t="s">
        <v>3784</v>
      </c>
      <c r="B3731" s="6" t="s">
        <v>17288</v>
      </c>
      <c r="C3731" s="6" t="s">
        <v>17288</v>
      </c>
    </row>
    <row r="3732" spans="1:3">
      <c r="A3732" s="6" t="s">
        <v>3785</v>
      </c>
      <c r="B3732" s="6" t="s">
        <v>26958</v>
      </c>
      <c r="C3732" s="6" t="s">
        <v>17289</v>
      </c>
    </row>
    <row r="3733" spans="1:3">
      <c r="A3733" s="6" t="s">
        <v>3786</v>
      </c>
      <c r="B3733" s="6" t="s">
        <v>26959</v>
      </c>
      <c r="C3733" s="6" t="s">
        <v>17290</v>
      </c>
    </row>
    <row r="3734" spans="1:3">
      <c r="A3734" s="6" t="s">
        <v>3787</v>
      </c>
      <c r="B3734" s="6" t="s">
        <v>26959</v>
      </c>
      <c r="C3734" s="6" t="s">
        <v>17290</v>
      </c>
    </row>
    <row r="3735" spans="1:3">
      <c r="A3735" s="6" t="s">
        <v>3788</v>
      </c>
      <c r="B3735" s="6" t="s">
        <v>26960</v>
      </c>
      <c r="C3735" s="6" t="s">
        <v>17291</v>
      </c>
    </row>
    <row r="3736" spans="1:3">
      <c r="A3736" s="6" t="s">
        <v>3789</v>
      </c>
      <c r="B3736" s="6" t="s">
        <v>26960</v>
      </c>
      <c r="C3736" s="6" t="s">
        <v>17291</v>
      </c>
    </row>
    <row r="3737" spans="1:3">
      <c r="A3737" s="6" t="s">
        <v>3790</v>
      </c>
      <c r="B3737" s="6" t="s">
        <v>26961</v>
      </c>
      <c r="C3737" s="6" t="s">
        <v>17292</v>
      </c>
    </row>
    <row r="3738" spans="1:3">
      <c r="A3738" s="6" t="s">
        <v>3791</v>
      </c>
      <c r="B3738" s="6" t="s">
        <v>26961</v>
      </c>
      <c r="C3738" s="6" t="s">
        <v>17292</v>
      </c>
    </row>
    <row r="3739" spans="1:3">
      <c r="A3739" s="6" t="s">
        <v>3792</v>
      </c>
      <c r="B3739" s="6" t="s">
        <v>26961</v>
      </c>
      <c r="C3739" s="6" t="s">
        <v>17292</v>
      </c>
    </row>
    <row r="3740" spans="1:3">
      <c r="A3740" s="6" t="s">
        <v>3793</v>
      </c>
      <c r="B3740" s="6" t="s">
        <v>26961</v>
      </c>
      <c r="C3740" s="6" t="s">
        <v>17292</v>
      </c>
    </row>
    <row r="3741" spans="1:3">
      <c r="A3741" s="6" t="s">
        <v>3794</v>
      </c>
      <c r="B3741" s="6" t="s">
        <v>26961</v>
      </c>
      <c r="C3741" s="6" t="s">
        <v>17292</v>
      </c>
    </row>
    <row r="3742" spans="1:3">
      <c r="A3742" s="6" t="s">
        <v>3795</v>
      </c>
      <c r="B3742" s="6" t="s">
        <v>26961</v>
      </c>
      <c r="C3742" s="6" t="s">
        <v>17293</v>
      </c>
    </row>
    <row r="3743" spans="1:3">
      <c r="A3743" s="6" t="s">
        <v>3796</v>
      </c>
      <c r="B3743" s="6" t="s">
        <v>26961</v>
      </c>
      <c r="C3743" s="6" t="s">
        <v>17293</v>
      </c>
    </row>
    <row r="3744" spans="1:3">
      <c r="A3744" s="6" t="s">
        <v>3797</v>
      </c>
      <c r="B3744" s="6" t="s">
        <v>26962</v>
      </c>
      <c r="C3744" s="6" t="s">
        <v>17294</v>
      </c>
    </row>
    <row r="3745" spans="1:3">
      <c r="A3745" s="6" t="s">
        <v>3798</v>
      </c>
      <c r="B3745" s="6" t="s">
        <v>26963</v>
      </c>
      <c r="C3745" s="6" t="s">
        <v>17295</v>
      </c>
    </row>
    <row r="3746" spans="1:3">
      <c r="A3746" s="6" t="s">
        <v>3799</v>
      </c>
      <c r="B3746" s="6" t="s">
        <v>26964</v>
      </c>
      <c r="C3746" s="6" t="s">
        <v>17296</v>
      </c>
    </row>
    <row r="3747" spans="1:3">
      <c r="A3747" s="6" t="s">
        <v>3800</v>
      </c>
      <c r="B3747" s="6" t="s">
        <v>26965</v>
      </c>
      <c r="C3747" s="6" t="s">
        <v>17297</v>
      </c>
    </row>
    <row r="3748" spans="1:3" ht="13.9">
      <c r="A3748" s="6" t="s">
        <v>3801</v>
      </c>
      <c r="B3748" s="7" t="s">
        <v>32648</v>
      </c>
      <c r="C3748" s="6" t="s">
        <v>17298</v>
      </c>
    </row>
    <row r="3749" spans="1:3">
      <c r="A3749" s="6" t="s">
        <v>3802</v>
      </c>
      <c r="B3749" s="6" t="s">
        <v>26967</v>
      </c>
      <c r="C3749" s="6" t="s">
        <v>17299</v>
      </c>
    </row>
    <row r="3750" spans="1:3">
      <c r="A3750" s="6" t="s">
        <v>3803</v>
      </c>
      <c r="B3750" s="6" t="s">
        <v>26968</v>
      </c>
      <c r="C3750" s="6" t="s">
        <v>17300</v>
      </c>
    </row>
    <row r="3751" spans="1:3">
      <c r="A3751" s="6" t="s">
        <v>3804</v>
      </c>
      <c r="B3751" s="6" t="s">
        <v>26969</v>
      </c>
      <c r="C3751" s="6" t="s">
        <v>17301</v>
      </c>
    </row>
    <row r="3752" spans="1:3">
      <c r="A3752" s="6" t="s">
        <v>3805</v>
      </c>
      <c r="B3752" s="6" t="s">
        <v>17302</v>
      </c>
      <c r="C3752" s="6" t="s">
        <v>17302</v>
      </c>
    </row>
    <row r="3753" spans="1:3">
      <c r="A3753" s="6" t="s">
        <v>3806</v>
      </c>
      <c r="B3753" s="6" t="s">
        <v>17303</v>
      </c>
      <c r="C3753" s="6" t="s">
        <v>17303</v>
      </c>
    </row>
    <row r="3754" spans="1:3">
      <c r="A3754" s="6" t="s">
        <v>3807</v>
      </c>
      <c r="B3754" s="6" t="s">
        <v>26970</v>
      </c>
      <c r="C3754" s="6" t="s">
        <v>17304</v>
      </c>
    </row>
    <row r="3755" spans="1:3">
      <c r="A3755" s="6" t="s">
        <v>3808</v>
      </c>
      <c r="B3755" s="6" t="s">
        <v>26970</v>
      </c>
      <c r="C3755" s="6" t="s">
        <v>17304</v>
      </c>
    </row>
    <row r="3756" spans="1:3">
      <c r="A3756" s="6" t="s">
        <v>3809</v>
      </c>
      <c r="B3756" s="6" t="s">
        <v>26970</v>
      </c>
      <c r="C3756" s="6" t="s">
        <v>17304</v>
      </c>
    </row>
    <row r="3757" spans="1:3">
      <c r="A3757" s="6" t="s">
        <v>3810</v>
      </c>
      <c r="B3757" s="6" t="s">
        <v>26970</v>
      </c>
      <c r="C3757" s="6" t="s">
        <v>17304</v>
      </c>
    </row>
    <row r="3758" spans="1:3">
      <c r="A3758" s="6" t="s">
        <v>3811</v>
      </c>
      <c r="B3758" s="6" t="s">
        <v>26970</v>
      </c>
      <c r="C3758" s="6" t="s">
        <v>17304</v>
      </c>
    </row>
    <row r="3759" spans="1:3">
      <c r="A3759" s="6" t="s">
        <v>3812</v>
      </c>
      <c r="B3759" s="6" t="s">
        <v>26970</v>
      </c>
      <c r="C3759" s="6" t="s">
        <v>17304</v>
      </c>
    </row>
    <row r="3760" spans="1:3">
      <c r="A3760" s="6" t="s">
        <v>3813</v>
      </c>
      <c r="B3760" s="6" t="s">
        <v>26970</v>
      </c>
      <c r="C3760" s="6" t="s">
        <v>17304</v>
      </c>
    </row>
    <row r="3761" spans="1:3">
      <c r="A3761" s="6" t="s">
        <v>3814</v>
      </c>
      <c r="B3761" s="6" t="s">
        <v>26970</v>
      </c>
      <c r="C3761" s="6" t="s">
        <v>17304</v>
      </c>
    </row>
    <row r="3762" spans="1:3">
      <c r="A3762" s="6" t="s">
        <v>3815</v>
      </c>
      <c r="B3762" s="6" t="s">
        <v>26970</v>
      </c>
      <c r="C3762" s="6" t="s">
        <v>17304</v>
      </c>
    </row>
    <row r="3763" spans="1:3">
      <c r="A3763" s="6" t="s">
        <v>3816</v>
      </c>
      <c r="B3763" s="6" t="s">
        <v>26970</v>
      </c>
      <c r="C3763" s="6" t="s">
        <v>17304</v>
      </c>
    </row>
    <row r="3764" spans="1:3">
      <c r="A3764" s="6" t="s">
        <v>3817</v>
      </c>
      <c r="B3764" s="6" t="s">
        <v>26970</v>
      </c>
      <c r="C3764" s="6" t="s">
        <v>17304</v>
      </c>
    </row>
    <row r="3765" spans="1:3">
      <c r="A3765" s="6" t="s">
        <v>3818</v>
      </c>
      <c r="B3765" s="6" t="s">
        <v>26970</v>
      </c>
      <c r="C3765" s="6" t="s">
        <v>17304</v>
      </c>
    </row>
    <row r="3766" spans="1:3">
      <c r="A3766" s="6" t="s">
        <v>3819</v>
      </c>
      <c r="B3766" s="6" t="s">
        <v>26970</v>
      </c>
      <c r="C3766" s="6" t="s">
        <v>17304</v>
      </c>
    </row>
    <row r="3767" spans="1:3">
      <c r="A3767" s="6" t="s">
        <v>3820</v>
      </c>
      <c r="B3767" s="6" t="s">
        <v>26970</v>
      </c>
      <c r="C3767" s="6" t="s">
        <v>17304</v>
      </c>
    </row>
    <row r="3768" spans="1:3">
      <c r="A3768" s="6" t="s">
        <v>3821</v>
      </c>
      <c r="B3768" s="6" t="s">
        <v>26970</v>
      </c>
      <c r="C3768" s="6" t="s">
        <v>17304</v>
      </c>
    </row>
    <row r="3769" spans="1:3">
      <c r="A3769" s="6" t="s">
        <v>3822</v>
      </c>
      <c r="B3769" s="6" t="s">
        <v>26970</v>
      </c>
      <c r="C3769" s="6" t="s">
        <v>17304</v>
      </c>
    </row>
    <row r="3770" spans="1:3">
      <c r="A3770" s="6" t="s">
        <v>3823</v>
      </c>
      <c r="B3770" s="6" t="s">
        <v>26970</v>
      </c>
      <c r="C3770" s="6" t="s">
        <v>17304</v>
      </c>
    </row>
    <row r="3771" spans="1:3">
      <c r="A3771" s="6" t="s">
        <v>3824</v>
      </c>
      <c r="B3771" s="6" t="s">
        <v>26970</v>
      </c>
      <c r="C3771" s="6" t="s">
        <v>17304</v>
      </c>
    </row>
    <row r="3772" spans="1:3">
      <c r="A3772" s="6" t="s">
        <v>3825</v>
      </c>
      <c r="B3772" s="6" t="s">
        <v>26970</v>
      </c>
      <c r="C3772" s="6" t="s">
        <v>17304</v>
      </c>
    </row>
    <row r="3773" spans="1:3">
      <c r="A3773" s="6" t="s">
        <v>3826</v>
      </c>
      <c r="B3773" s="6" t="s">
        <v>26970</v>
      </c>
      <c r="C3773" s="6" t="s">
        <v>17304</v>
      </c>
    </row>
    <row r="3774" spans="1:3">
      <c r="A3774" s="6" t="s">
        <v>3827</v>
      </c>
      <c r="B3774" s="6" t="s">
        <v>26970</v>
      </c>
      <c r="C3774" s="6" t="s">
        <v>17304</v>
      </c>
    </row>
    <row r="3775" spans="1:3">
      <c r="A3775" s="6" t="s">
        <v>3828</v>
      </c>
      <c r="B3775" s="6" t="s">
        <v>26970</v>
      </c>
      <c r="C3775" s="6" t="s">
        <v>17304</v>
      </c>
    </row>
    <row r="3776" spans="1:3">
      <c r="A3776" s="6" t="s">
        <v>3829</v>
      </c>
      <c r="B3776" s="6" t="s">
        <v>26970</v>
      </c>
      <c r="C3776" s="6" t="s">
        <v>17304</v>
      </c>
    </row>
    <row r="3777" spans="1:3">
      <c r="A3777" s="6" t="s">
        <v>3830</v>
      </c>
      <c r="B3777" s="6" t="s">
        <v>26970</v>
      </c>
      <c r="C3777" s="6" t="s">
        <v>17304</v>
      </c>
    </row>
    <row r="3778" spans="1:3">
      <c r="A3778" s="6" t="s">
        <v>3831</v>
      </c>
      <c r="B3778" s="6" t="s">
        <v>26970</v>
      </c>
      <c r="C3778" s="6" t="s">
        <v>17304</v>
      </c>
    </row>
    <row r="3779" spans="1:3">
      <c r="A3779" s="6" t="s">
        <v>3832</v>
      </c>
      <c r="B3779" s="6" t="s">
        <v>26971</v>
      </c>
      <c r="C3779" s="6" t="s">
        <v>17305</v>
      </c>
    </row>
    <row r="3780" spans="1:3">
      <c r="A3780" s="6" t="s">
        <v>3833</v>
      </c>
      <c r="B3780" s="6" t="s">
        <v>26972</v>
      </c>
      <c r="C3780" s="6" t="s">
        <v>17306</v>
      </c>
    </row>
    <row r="3781" spans="1:3" ht="13.9">
      <c r="A3781" s="6" t="s">
        <v>3834</v>
      </c>
      <c r="B3781" s="7" t="s">
        <v>32649</v>
      </c>
      <c r="C3781" s="6" t="s">
        <v>17307</v>
      </c>
    </row>
    <row r="3782" spans="1:3">
      <c r="A3782" s="6" t="s">
        <v>3835</v>
      </c>
      <c r="B3782" s="6" t="s">
        <v>26974</v>
      </c>
      <c r="C3782" s="6" t="s">
        <v>17308</v>
      </c>
    </row>
    <row r="3783" spans="1:3">
      <c r="A3783" s="6" t="s">
        <v>3836</v>
      </c>
      <c r="B3783" s="6" t="s">
        <v>26975</v>
      </c>
      <c r="C3783" s="6" t="s">
        <v>17309</v>
      </c>
    </row>
    <row r="3784" spans="1:3">
      <c r="A3784" s="6" t="s">
        <v>3837</v>
      </c>
      <c r="B3784" s="6" t="s">
        <v>26975</v>
      </c>
      <c r="C3784" s="6" t="s">
        <v>17309</v>
      </c>
    </row>
    <row r="3785" spans="1:3">
      <c r="A3785" s="6" t="s">
        <v>3838</v>
      </c>
      <c r="B3785" s="6" t="s">
        <v>26976</v>
      </c>
      <c r="C3785" s="6" t="s">
        <v>17310</v>
      </c>
    </row>
    <row r="3786" spans="1:3">
      <c r="A3786" s="6" t="s">
        <v>3839</v>
      </c>
      <c r="B3786" s="6" t="s">
        <v>26977</v>
      </c>
      <c r="C3786" s="6" t="s">
        <v>17311</v>
      </c>
    </row>
    <row r="3787" spans="1:3">
      <c r="A3787" s="6" t="s">
        <v>3840</v>
      </c>
      <c r="B3787" s="6" t="s">
        <v>26977</v>
      </c>
      <c r="C3787" s="6" t="s">
        <v>17312</v>
      </c>
    </row>
    <row r="3788" spans="1:3">
      <c r="A3788" s="6" t="s">
        <v>3841</v>
      </c>
      <c r="B3788" s="6" t="s">
        <v>26978</v>
      </c>
      <c r="C3788" s="6" t="s">
        <v>17313</v>
      </c>
    </row>
    <row r="3789" spans="1:3">
      <c r="A3789" s="6" t="s">
        <v>3842</v>
      </c>
      <c r="B3789" s="6" t="s">
        <v>26978</v>
      </c>
      <c r="C3789" s="6" t="s">
        <v>17313</v>
      </c>
    </row>
    <row r="3790" spans="1:3">
      <c r="A3790" s="6" t="s">
        <v>3843</v>
      </c>
      <c r="B3790" s="6" t="s">
        <v>26978</v>
      </c>
      <c r="C3790" s="6" t="s">
        <v>17313</v>
      </c>
    </row>
    <row r="3791" spans="1:3" ht="13.9">
      <c r="A3791" s="6" t="s">
        <v>3844</v>
      </c>
      <c r="B3791" s="79" t="s">
        <v>32650</v>
      </c>
      <c r="C3791" s="6" t="s">
        <v>17314</v>
      </c>
    </row>
    <row r="3792" spans="1:3">
      <c r="A3792" s="6" t="s">
        <v>3845</v>
      </c>
      <c r="B3792" s="6" t="s">
        <v>26979</v>
      </c>
      <c r="C3792" s="6" t="s">
        <v>17314</v>
      </c>
    </row>
    <row r="3793" spans="1:3">
      <c r="A3793" s="6" t="s">
        <v>3846</v>
      </c>
      <c r="B3793" s="6" t="s">
        <v>26980</v>
      </c>
      <c r="C3793" s="6" t="s">
        <v>17315</v>
      </c>
    </row>
    <row r="3794" spans="1:3">
      <c r="A3794" s="6" t="s">
        <v>3847</v>
      </c>
      <c r="B3794" s="6" t="s">
        <v>26981</v>
      </c>
      <c r="C3794" s="6" t="s">
        <v>17316</v>
      </c>
    </row>
    <row r="3795" spans="1:3">
      <c r="A3795" s="6" t="s">
        <v>3848</v>
      </c>
      <c r="B3795" s="6" t="s">
        <v>26982</v>
      </c>
      <c r="C3795" s="6" t="s">
        <v>17317</v>
      </c>
    </row>
    <row r="3796" spans="1:3">
      <c r="A3796" s="6" t="s">
        <v>3849</v>
      </c>
      <c r="B3796" s="6" t="s">
        <v>26983</v>
      </c>
      <c r="C3796" s="6" t="s">
        <v>17318</v>
      </c>
    </row>
    <row r="3797" spans="1:3">
      <c r="A3797" s="6" t="s">
        <v>3850</v>
      </c>
      <c r="B3797" s="6" t="s">
        <v>26984</v>
      </c>
      <c r="C3797" s="6" t="s">
        <v>17319</v>
      </c>
    </row>
    <row r="3798" spans="1:3">
      <c r="A3798" s="6" t="s">
        <v>3851</v>
      </c>
      <c r="B3798" s="6" t="s">
        <v>26985</v>
      </c>
      <c r="C3798" s="6" t="s">
        <v>17320</v>
      </c>
    </row>
    <row r="3799" spans="1:3">
      <c r="A3799" s="6" t="s">
        <v>3852</v>
      </c>
      <c r="B3799" s="6" t="s">
        <v>26986</v>
      </c>
      <c r="C3799" s="6" t="s">
        <v>17321</v>
      </c>
    </row>
    <row r="3800" spans="1:3">
      <c r="A3800" s="6" t="s">
        <v>3853</v>
      </c>
      <c r="B3800" s="6" t="s">
        <v>26987</v>
      </c>
      <c r="C3800" s="6" t="s">
        <v>17322</v>
      </c>
    </row>
    <row r="3801" spans="1:3">
      <c r="A3801" s="6" t="s">
        <v>3854</v>
      </c>
      <c r="B3801" s="6" t="s">
        <v>26988</v>
      </c>
      <c r="C3801" s="6" t="s">
        <v>17323</v>
      </c>
    </row>
    <row r="3802" spans="1:3">
      <c r="A3802" s="6" t="s">
        <v>3855</v>
      </c>
      <c r="B3802" s="6" t="s">
        <v>26989</v>
      </c>
      <c r="C3802" s="6" t="s">
        <v>17324</v>
      </c>
    </row>
    <row r="3803" spans="1:3">
      <c r="A3803" s="6" t="s">
        <v>3856</v>
      </c>
      <c r="B3803" s="6" t="s">
        <v>26990</v>
      </c>
      <c r="C3803" s="6" t="s">
        <v>17325</v>
      </c>
    </row>
    <row r="3804" spans="1:3">
      <c r="A3804" s="6" t="s">
        <v>3857</v>
      </c>
      <c r="B3804" s="6" t="s">
        <v>26991</v>
      </c>
      <c r="C3804" s="6" t="s">
        <v>17326</v>
      </c>
    </row>
    <row r="3805" spans="1:3">
      <c r="A3805" s="6" t="s">
        <v>3858</v>
      </c>
      <c r="B3805" s="6" t="s">
        <v>26991</v>
      </c>
      <c r="C3805" s="6" t="s">
        <v>17326</v>
      </c>
    </row>
    <row r="3806" spans="1:3">
      <c r="A3806" s="6" t="s">
        <v>3859</v>
      </c>
      <c r="B3806" s="6" t="s">
        <v>26992</v>
      </c>
      <c r="C3806" s="6" t="s">
        <v>17327</v>
      </c>
    </row>
    <row r="3807" spans="1:3">
      <c r="A3807" s="6" t="s">
        <v>3860</v>
      </c>
      <c r="B3807" s="6" t="s">
        <v>26993</v>
      </c>
      <c r="C3807" s="6" t="s">
        <v>17328</v>
      </c>
    </row>
    <row r="3808" spans="1:3">
      <c r="A3808" s="6" t="s">
        <v>3861</v>
      </c>
      <c r="B3808" s="6" t="s">
        <v>26994</v>
      </c>
      <c r="C3808" s="6" t="s">
        <v>17329</v>
      </c>
    </row>
    <row r="3809" spans="1:3">
      <c r="A3809" s="6" t="s">
        <v>3862</v>
      </c>
      <c r="B3809" s="6" t="s">
        <v>26994</v>
      </c>
      <c r="C3809" s="6" t="s">
        <v>17329</v>
      </c>
    </row>
    <row r="3810" spans="1:3">
      <c r="A3810" s="6" t="s">
        <v>3863</v>
      </c>
      <c r="B3810" s="6" t="s">
        <v>26994</v>
      </c>
      <c r="C3810" s="6" t="s">
        <v>17329</v>
      </c>
    </row>
    <row r="3811" spans="1:3">
      <c r="A3811" s="6" t="s">
        <v>3864</v>
      </c>
      <c r="B3811" s="6" t="s">
        <v>26994</v>
      </c>
      <c r="C3811" s="6" t="s">
        <v>17329</v>
      </c>
    </row>
    <row r="3812" spans="1:3">
      <c r="A3812" s="6" t="s">
        <v>3865</v>
      </c>
      <c r="B3812" s="6" t="s">
        <v>26994</v>
      </c>
      <c r="C3812" s="6" t="s">
        <v>17329</v>
      </c>
    </row>
    <row r="3813" spans="1:3">
      <c r="A3813" s="6" t="s">
        <v>3866</v>
      </c>
      <c r="B3813" s="6" t="s">
        <v>26994</v>
      </c>
      <c r="C3813" s="6" t="s">
        <v>17329</v>
      </c>
    </row>
    <row r="3814" spans="1:3">
      <c r="A3814" s="6" t="s">
        <v>3867</v>
      </c>
      <c r="B3814" s="6" t="s">
        <v>26994</v>
      </c>
      <c r="C3814" s="6" t="s">
        <v>17329</v>
      </c>
    </row>
    <row r="3815" spans="1:3">
      <c r="A3815" s="6" t="s">
        <v>3868</v>
      </c>
      <c r="B3815" s="6" t="s">
        <v>26995</v>
      </c>
      <c r="C3815" s="6" t="s">
        <v>17330</v>
      </c>
    </row>
    <row r="3816" spans="1:3">
      <c r="A3816" s="6" t="s">
        <v>3869</v>
      </c>
      <c r="B3816" s="6" t="s">
        <v>26996</v>
      </c>
      <c r="C3816" s="6" t="s">
        <v>17331</v>
      </c>
    </row>
    <row r="3817" spans="1:3">
      <c r="A3817" s="6" t="s">
        <v>3870</v>
      </c>
      <c r="B3817" s="6" t="s">
        <v>17332</v>
      </c>
      <c r="C3817" s="6" t="s">
        <v>17332</v>
      </c>
    </row>
    <row r="3818" spans="1:3">
      <c r="A3818" s="6" t="s">
        <v>3871</v>
      </c>
      <c r="B3818" s="6" t="s">
        <v>26997</v>
      </c>
      <c r="C3818" s="6" t="s">
        <v>17333</v>
      </c>
    </row>
    <row r="3819" spans="1:3">
      <c r="A3819" s="6" t="s">
        <v>3872</v>
      </c>
      <c r="B3819" s="6" t="s">
        <v>26997</v>
      </c>
      <c r="C3819" s="6" t="s">
        <v>17333</v>
      </c>
    </row>
    <row r="3820" spans="1:3">
      <c r="A3820" s="6" t="s">
        <v>3873</v>
      </c>
      <c r="B3820" s="6" t="s">
        <v>26997</v>
      </c>
      <c r="C3820" s="6" t="s">
        <v>17334</v>
      </c>
    </row>
    <row r="3821" spans="1:3">
      <c r="A3821" s="6" t="s">
        <v>3874</v>
      </c>
      <c r="B3821" s="6" t="s">
        <v>17335</v>
      </c>
      <c r="C3821" s="6" t="s">
        <v>17335</v>
      </c>
    </row>
    <row r="3822" spans="1:3">
      <c r="A3822" s="6" t="s">
        <v>3875</v>
      </c>
      <c r="B3822" s="6" t="s">
        <v>17336</v>
      </c>
      <c r="C3822" s="6" t="s">
        <v>17336</v>
      </c>
    </row>
    <row r="3823" spans="1:3">
      <c r="A3823" s="6" t="s">
        <v>3876</v>
      </c>
      <c r="B3823" s="6" t="s">
        <v>17337</v>
      </c>
      <c r="C3823" s="6" t="s">
        <v>17337</v>
      </c>
    </row>
    <row r="3824" spans="1:3">
      <c r="A3824" s="6" t="s">
        <v>3877</v>
      </c>
      <c r="B3824" s="6" t="s">
        <v>26998</v>
      </c>
      <c r="C3824" s="6" t="s">
        <v>17338</v>
      </c>
    </row>
    <row r="3825" spans="1:3">
      <c r="A3825" s="6" t="s">
        <v>3878</v>
      </c>
      <c r="B3825" s="6" t="s">
        <v>26998</v>
      </c>
      <c r="C3825" s="6" t="s">
        <v>17338</v>
      </c>
    </row>
    <row r="3826" spans="1:3">
      <c r="A3826" s="6" t="s">
        <v>3879</v>
      </c>
      <c r="B3826" s="6" t="s">
        <v>26998</v>
      </c>
      <c r="C3826" s="6" t="s">
        <v>17338</v>
      </c>
    </row>
    <row r="3827" spans="1:3">
      <c r="A3827" s="6" t="s">
        <v>3880</v>
      </c>
      <c r="B3827" s="6" t="s">
        <v>26998</v>
      </c>
      <c r="C3827" s="6" t="s">
        <v>17338</v>
      </c>
    </row>
    <row r="3828" spans="1:3">
      <c r="A3828" s="6" t="s">
        <v>3881</v>
      </c>
      <c r="B3828" s="6" t="s">
        <v>26998</v>
      </c>
      <c r="C3828" s="6" t="s">
        <v>17338</v>
      </c>
    </row>
    <row r="3829" spans="1:3">
      <c r="A3829" s="6" t="s">
        <v>3882</v>
      </c>
      <c r="B3829" s="6" t="s">
        <v>26998</v>
      </c>
      <c r="C3829" s="6" t="s">
        <v>17338</v>
      </c>
    </row>
    <row r="3830" spans="1:3">
      <c r="A3830" s="6" t="s">
        <v>3883</v>
      </c>
      <c r="B3830" s="6" t="s">
        <v>26998</v>
      </c>
      <c r="C3830" s="6" t="s">
        <v>17338</v>
      </c>
    </row>
    <row r="3831" spans="1:3">
      <c r="A3831" s="6" t="s">
        <v>3884</v>
      </c>
      <c r="B3831" s="6" t="s">
        <v>26998</v>
      </c>
      <c r="C3831" s="6" t="s">
        <v>17338</v>
      </c>
    </row>
    <row r="3832" spans="1:3">
      <c r="A3832" s="6" t="s">
        <v>3885</v>
      </c>
      <c r="B3832" s="6" t="s">
        <v>26998</v>
      </c>
      <c r="C3832" s="6" t="s">
        <v>17338</v>
      </c>
    </row>
    <row r="3833" spans="1:3">
      <c r="A3833" s="6" t="s">
        <v>3886</v>
      </c>
      <c r="B3833" s="6" t="s">
        <v>26998</v>
      </c>
      <c r="C3833" s="6" t="s">
        <v>17338</v>
      </c>
    </row>
    <row r="3834" spans="1:3">
      <c r="A3834" s="6" t="s">
        <v>3887</v>
      </c>
      <c r="B3834" s="6" t="s">
        <v>26998</v>
      </c>
      <c r="C3834" s="6" t="s">
        <v>17338</v>
      </c>
    </row>
    <row r="3835" spans="1:3">
      <c r="A3835" s="6" t="s">
        <v>3888</v>
      </c>
      <c r="B3835" s="6" t="s">
        <v>26998</v>
      </c>
      <c r="C3835" s="6" t="s">
        <v>17338</v>
      </c>
    </row>
    <row r="3836" spans="1:3">
      <c r="A3836" s="6" t="s">
        <v>3889</v>
      </c>
      <c r="B3836" s="6" t="s">
        <v>26999</v>
      </c>
      <c r="C3836" s="6" t="s">
        <v>17339</v>
      </c>
    </row>
    <row r="3837" spans="1:3">
      <c r="A3837" s="6" t="s">
        <v>3890</v>
      </c>
      <c r="B3837" s="6" t="s">
        <v>26999</v>
      </c>
      <c r="C3837" s="6" t="s">
        <v>17339</v>
      </c>
    </row>
    <row r="3838" spans="1:3">
      <c r="A3838" s="6" t="s">
        <v>3891</v>
      </c>
      <c r="B3838" s="6" t="s">
        <v>26999</v>
      </c>
      <c r="C3838" s="6" t="s">
        <v>17339</v>
      </c>
    </row>
    <row r="3839" spans="1:3">
      <c r="A3839" s="6" t="s">
        <v>3892</v>
      </c>
      <c r="B3839" s="6" t="s">
        <v>27000</v>
      </c>
      <c r="C3839" s="6" t="s">
        <v>17340</v>
      </c>
    </row>
    <row r="3840" spans="1:3">
      <c r="A3840" s="6" t="s">
        <v>3893</v>
      </c>
      <c r="B3840" s="6" t="s">
        <v>27001</v>
      </c>
      <c r="C3840" s="6" t="s">
        <v>17341</v>
      </c>
    </row>
    <row r="3841" spans="1:3">
      <c r="A3841" s="6" t="s">
        <v>3894</v>
      </c>
      <c r="B3841" s="6" t="s">
        <v>27001</v>
      </c>
      <c r="C3841" s="6" t="s">
        <v>17341</v>
      </c>
    </row>
    <row r="3842" spans="1:3">
      <c r="A3842" s="6" t="s">
        <v>3895</v>
      </c>
      <c r="B3842" s="6" t="s">
        <v>27002</v>
      </c>
      <c r="C3842" s="6" t="s">
        <v>17342</v>
      </c>
    </row>
    <row r="3843" spans="1:3">
      <c r="A3843" s="6" t="s">
        <v>3896</v>
      </c>
      <c r="B3843" s="6" t="s">
        <v>27003</v>
      </c>
      <c r="C3843" s="6" t="s">
        <v>17343</v>
      </c>
    </row>
    <row r="3844" spans="1:3">
      <c r="A3844" s="6" t="s">
        <v>3897</v>
      </c>
      <c r="B3844" s="6" t="s">
        <v>27004</v>
      </c>
      <c r="C3844" s="6" t="s">
        <v>17344</v>
      </c>
    </row>
    <row r="3845" spans="1:3">
      <c r="A3845" s="6" t="s">
        <v>3898</v>
      </c>
      <c r="B3845" s="6" t="s">
        <v>27005</v>
      </c>
      <c r="C3845" s="6" t="s">
        <v>17345</v>
      </c>
    </row>
    <row r="3846" spans="1:3">
      <c r="A3846" s="6" t="s">
        <v>3899</v>
      </c>
      <c r="B3846" s="6" t="s">
        <v>27006</v>
      </c>
      <c r="C3846" s="6" t="s">
        <v>17346</v>
      </c>
    </row>
    <row r="3847" spans="1:3">
      <c r="A3847" s="6" t="s">
        <v>3900</v>
      </c>
      <c r="B3847" s="6" t="s">
        <v>27007</v>
      </c>
      <c r="C3847" s="6" t="s">
        <v>17347</v>
      </c>
    </row>
    <row r="3848" spans="1:3">
      <c r="A3848" s="6" t="s">
        <v>3901</v>
      </c>
      <c r="B3848" s="6" t="s">
        <v>27008</v>
      </c>
      <c r="C3848" s="6" t="s">
        <v>17348</v>
      </c>
    </row>
    <row r="3849" spans="1:3">
      <c r="A3849" s="6" t="s">
        <v>3902</v>
      </c>
      <c r="B3849" s="6" t="s">
        <v>27009</v>
      </c>
      <c r="C3849" s="6" t="s">
        <v>17349</v>
      </c>
    </row>
    <row r="3850" spans="1:3">
      <c r="A3850" s="6" t="s">
        <v>3903</v>
      </c>
      <c r="B3850" s="6" t="s">
        <v>27010</v>
      </c>
      <c r="C3850" s="6" t="s">
        <v>17350</v>
      </c>
    </row>
    <row r="3851" spans="1:3">
      <c r="A3851" s="6" t="s">
        <v>3904</v>
      </c>
      <c r="B3851" s="6" t="s">
        <v>27011</v>
      </c>
      <c r="C3851" s="6" t="s">
        <v>17351</v>
      </c>
    </row>
    <row r="3852" spans="1:3">
      <c r="A3852" s="6" t="s">
        <v>3905</v>
      </c>
      <c r="B3852" s="6" t="s">
        <v>27012</v>
      </c>
      <c r="C3852" s="6" t="s">
        <v>17352</v>
      </c>
    </row>
    <row r="3853" spans="1:3">
      <c r="A3853" s="6" t="s">
        <v>3906</v>
      </c>
      <c r="B3853" s="6" t="s">
        <v>27013</v>
      </c>
      <c r="C3853" s="6" t="s">
        <v>17353</v>
      </c>
    </row>
    <row r="3854" spans="1:3">
      <c r="A3854" s="6" t="s">
        <v>3907</v>
      </c>
      <c r="B3854" s="6" t="s">
        <v>17338</v>
      </c>
      <c r="C3854" s="6" t="s">
        <v>17354</v>
      </c>
    </row>
    <row r="3855" spans="1:3">
      <c r="A3855" s="6" t="s">
        <v>3908</v>
      </c>
      <c r="B3855" s="6" t="s">
        <v>27014</v>
      </c>
      <c r="C3855" s="6" t="s">
        <v>17355</v>
      </c>
    </row>
    <row r="3856" spans="1:3">
      <c r="A3856" s="6" t="s">
        <v>3909</v>
      </c>
      <c r="B3856" s="6" t="s">
        <v>27014</v>
      </c>
      <c r="C3856" s="6" t="s">
        <v>17355</v>
      </c>
    </row>
    <row r="3857" spans="1:3">
      <c r="A3857" s="6" t="s">
        <v>3910</v>
      </c>
      <c r="B3857" s="6" t="s">
        <v>27014</v>
      </c>
      <c r="C3857" s="6" t="s">
        <v>17355</v>
      </c>
    </row>
    <row r="3858" spans="1:3">
      <c r="A3858" s="6" t="s">
        <v>3911</v>
      </c>
      <c r="B3858" s="6" t="s">
        <v>17356</v>
      </c>
      <c r="C3858" s="6" t="s">
        <v>17356</v>
      </c>
    </row>
    <row r="3859" spans="1:3">
      <c r="A3859" s="6" t="s">
        <v>3912</v>
      </c>
      <c r="B3859" s="6" t="s">
        <v>27015</v>
      </c>
      <c r="C3859" s="6" t="s">
        <v>17357</v>
      </c>
    </row>
    <row r="3860" spans="1:3">
      <c r="A3860" s="6" t="s">
        <v>3913</v>
      </c>
      <c r="B3860" s="6" t="s">
        <v>27016</v>
      </c>
      <c r="C3860" s="6" t="s">
        <v>17358</v>
      </c>
    </row>
    <row r="3861" spans="1:3">
      <c r="A3861" s="6" t="s">
        <v>3914</v>
      </c>
      <c r="B3861" s="6" t="s">
        <v>27017</v>
      </c>
      <c r="C3861" s="6" t="s">
        <v>17359</v>
      </c>
    </row>
    <row r="3862" spans="1:3">
      <c r="A3862" s="6" t="s">
        <v>3915</v>
      </c>
      <c r="B3862" s="6" t="s">
        <v>27018</v>
      </c>
      <c r="C3862" s="6" t="s">
        <v>17360</v>
      </c>
    </row>
    <row r="3863" spans="1:3">
      <c r="A3863" s="6" t="s">
        <v>3916</v>
      </c>
      <c r="B3863" s="6" t="s">
        <v>27019</v>
      </c>
      <c r="C3863" s="6" t="s">
        <v>17361</v>
      </c>
    </row>
    <row r="3864" spans="1:3">
      <c r="A3864" s="6" t="s">
        <v>3917</v>
      </c>
      <c r="B3864" s="6" t="s">
        <v>27020</v>
      </c>
      <c r="C3864" s="6" t="s">
        <v>17362</v>
      </c>
    </row>
    <row r="3865" spans="1:3">
      <c r="A3865" s="6" t="s">
        <v>3918</v>
      </c>
      <c r="B3865" s="6" t="s">
        <v>27020</v>
      </c>
      <c r="C3865" s="6" t="s">
        <v>17362</v>
      </c>
    </row>
    <row r="3866" spans="1:3">
      <c r="A3866" s="6" t="s">
        <v>3919</v>
      </c>
      <c r="B3866" s="6" t="s">
        <v>27020</v>
      </c>
      <c r="C3866" s="6" t="s">
        <v>17362</v>
      </c>
    </row>
    <row r="3867" spans="1:3">
      <c r="A3867" s="6" t="s">
        <v>3920</v>
      </c>
      <c r="B3867" s="6" t="s">
        <v>27021</v>
      </c>
      <c r="C3867" s="6" t="s">
        <v>17363</v>
      </c>
    </row>
    <row r="3868" spans="1:3">
      <c r="A3868" s="6" t="s">
        <v>3921</v>
      </c>
      <c r="B3868" s="6" t="s">
        <v>27021</v>
      </c>
      <c r="C3868" s="6" t="s">
        <v>17363</v>
      </c>
    </row>
    <row r="3869" spans="1:3">
      <c r="A3869" s="6" t="s">
        <v>3922</v>
      </c>
      <c r="B3869" s="6" t="s">
        <v>17364</v>
      </c>
      <c r="C3869" s="6" t="s">
        <v>17364</v>
      </c>
    </row>
    <row r="3870" spans="1:3">
      <c r="A3870" s="6" t="s">
        <v>3923</v>
      </c>
      <c r="B3870" s="6" t="s">
        <v>17365</v>
      </c>
      <c r="C3870" s="6" t="s">
        <v>17365</v>
      </c>
    </row>
    <row r="3871" spans="1:3">
      <c r="A3871" s="6" t="s">
        <v>3924</v>
      </c>
      <c r="B3871" s="81" t="s">
        <v>27022</v>
      </c>
      <c r="C3871" s="6" t="s">
        <v>17366</v>
      </c>
    </row>
    <row r="3872" spans="1:3">
      <c r="A3872" s="6" t="s">
        <v>3925</v>
      </c>
      <c r="B3872" s="6" t="s">
        <v>27022</v>
      </c>
      <c r="C3872" s="6" t="s">
        <v>17366</v>
      </c>
    </row>
    <row r="3873" spans="1:3">
      <c r="A3873" s="6" t="s">
        <v>3926</v>
      </c>
      <c r="B3873" s="6" t="s">
        <v>27022</v>
      </c>
      <c r="C3873" s="6" t="s">
        <v>17366</v>
      </c>
    </row>
    <row r="3874" spans="1:3">
      <c r="A3874" s="6" t="s">
        <v>3927</v>
      </c>
      <c r="B3874" s="6" t="s">
        <v>27022</v>
      </c>
      <c r="C3874" s="6" t="s">
        <v>17366</v>
      </c>
    </row>
    <row r="3875" spans="1:3">
      <c r="A3875" s="6" t="s">
        <v>3928</v>
      </c>
      <c r="B3875" s="6" t="s">
        <v>27022</v>
      </c>
      <c r="C3875" s="6" t="s">
        <v>17366</v>
      </c>
    </row>
    <row r="3876" spans="1:3">
      <c r="A3876" s="6" t="s">
        <v>3929</v>
      </c>
      <c r="B3876" s="6" t="s">
        <v>27022</v>
      </c>
      <c r="C3876" s="6" t="s">
        <v>17366</v>
      </c>
    </row>
    <row r="3877" spans="1:3">
      <c r="A3877" s="6" t="s">
        <v>3930</v>
      </c>
      <c r="B3877" s="6" t="s">
        <v>27022</v>
      </c>
      <c r="C3877" s="6" t="s">
        <v>17366</v>
      </c>
    </row>
    <row r="3878" spans="1:3">
      <c r="A3878" s="6" t="s">
        <v>3931</v>
      </c>
      <c r="B3878" s="6" t="s">
        <v>27022</v>
      </c>
      <c r="C3878" s="6" t="s">
        <v>17366</v>
      </c>
    </row>
    <row r="3879" spans="1:3">
      <c r="A3879" s="6" t="s">
        <v>3932</v>
      </c>
      <c r="B3879" s="6" t="s">
        <v>27022</v>
      </c>
      <c r="C3879" s="6" t="s">
        <v>17366</v>
      </c>
    </row>
    <row r="3880" spans="1:3">
      <c r="A3880" s="6" t="s">
        <v>3933</v>
      </c>
      <c r="B3880" s="6" t="s">
        <v>27023</v>
      </c>
      <c r="C3880" s="6" t="s">
        <v>17367</v>
      </c>
    </row>
    <row r="3881" spans="1:3">
      <c r="A3881" s="6" t="s">
        <v>3934</v>
      </c>
      <c r="B3881" s="6" t="s">
        <v>27024</v>
      </c>
      <c r="C3881" s="6" t="s">
        <v>17368</v>
      </c>
    </row>
    <row r="3882" spans="1:3">
      <c r="A3882" s="6" t="s">
        <v>3935</v>
      </c>
      <c r="B3882" s="6" t="s">
        <v>27025</v>
      </c>
      <c r="C3882" s="6" t="s">
        <v>17369</v>
      </c>
    </row>
    <row r="3883" spans="1:3">
      <c r="A3883" s="6" t="s">
        <v>3936</v>
      </c>
      <c r="B3883" s="6" t="s">
        <v>27026</v>
      </c>
      <c r="C3883" s="6" t="s">
        <v>17370</v>
      </c>
    </row>
    <row r="3884" spans="1:3">
      <c r="A3884" s="6" t="s">
        <v>3937</v>
      </c>
      <c r="B3884" s="6" t="s">
        <v>27027</v>
      </c>
      <c r="C3884" s="6" t="s">
        <v>17371</v>
      </c>
    </row>
    <row r="3885" spans="1:3">
      <c r="A3885" s="6" t="s">
        <v>3938</v>
      </c>
      <c r="B3885" s="6" t="s">
        <v>27028</v>
      </c>
      <c r="C3885" s="6" t="s">
        <v>17372</v>
      </c>
    </row>
    <row r="3886" spans="1:3">
      <c r="A3886" s="6" t="s">
        <v>3939</v>
      </c>
      <c r="B3886" s="6" t="s">
        <v>27029</v>
      </c>
      <c r="C3886" s="6" t="s">
        <v>17373</v>
      </c>
    </row>
    <row r="3887" spans="1:3">
      <c r="A3887" s="6" t="s">
        <v>3940</v>
      </c>
      <c r="B3887" s="6" t="s">
        <v>27030</v>
      </c>
      <c r="C3887" s="6" t="s">
        <v>17374</v>
      </c>
    </row>
    <row r="3888" spans="1:3">
      <c r="A3888" s="6" t="s">
        <v>3941</v>
      </c>
      <c r="B3888" s="6" t="s">
        <v>27030</v>
      </c>
      <c r="C3888" s="6" t="s">
        <v>17374</v>
      </c>
    </row>
    <row r="3889" spans="1:3">
      <c r="A3889" s="6" t="s">
        <v>3942</v>
      </c>
      <c r="B3889" s="6" t="s">
        <v>27030</v>
      </c>
      <c r="C3889" s="6" t="s">
        <v>17374</v>
      </c>
    </row>
    <row r="3890" spans="1:3">
      <c r="A3890" s="6" t="s">
        <v>3943</v>
      </c>
      <c r="B3890" s="6" t="s">
        <v>27030</v>
      </c>
      <c r="C3890" s="6" t="s">
        <v>17374</v>
      </c>
    </row>
    <row r="3891" spans="1:3">
      <c r="A3891" s="6" t="s">
        <v>3944</v>
      </c>
      <c r="B3891" s="6" t="s">
        <v>27030</v>
      </c>
      <c r="C3891" s="6" t="s">
        <v>17374</v>
      </c>
    </row>
    <row r="3892" spans="1:3">
      <c r="A3892" s="6" t="s">
        <v>3945</v>
      </c>
      <c r="B3892" s="6" t="s">
        <v>27030</v>
      </c>
      <c r="C3892" s="6" t="s">
        <v>17374</v>
      </c>
    </row>
    <row r="3893" spans="1:3">
      <c r="A3893" s="6" t="s">
        <v>3946</v>
      </c>
      <c r="B3893" s="6" t="s">
        <v>27031</v>
      </c>
      <c r="C3893" s="6" t="s">
        <v>17375</v>
      </c>
    </row>
    <row r="3894" spans="1:3">
      <c r="A3894" s="6" t="s">
        <v>3947</v>
      </c>
      <c r="B3894" s="6" t="s">
        <v>27031</v>
      </c>
      <c r="C3894" s="6" t="s">
        <v>17375</v>
      </c>
    </row>
    <row r="3895" spans="1:3">
      <c r="A3895" s="6" t="s">
        <v>3948</v>
      </c>
      <c r="B3895" s="6" t="s">
        <v>27032</v>
      </c>
      <c r="C3895" s="6" t="s">
        <v>17376</v>
      </c>
    </row>
    <row r="3896" spans="1:3">
      <c r="A3896" s="6" t="s">
        <v>3949</v>
      </c>
      <c r="B3896" s="6" t="s">
        <v>27032</v>
      </c>
      <c r="C3896" s="6" t="s">
        <v>17376</v>
      </c>
    </row>
    <row r="3897" spans="1:3">
      <c r="A3897" s="6" t="s">
        <v>3950</v>
      </c>
      <c r="B3897" s="6" t="s">
        <v>27032</v>
      </c>
      <c r="C3897" s="6" t="s">
        <v>17376</v>
      </c>
    </row>
    <row r="3898" spans="1:3">
      <c r="A3898" s="6" t="s">
        <v>3951</v>
      </c>
      <c r="B3898" s="6" t="s">
        <v>27033</v>
      </c>
      <c r="C3898" s="6" t="s">
        <v>17377</v>
      </c>
    </row>
    <row r="3899" spans="1:3">
      <c r="A3899" s="6" t="s">
        <v>3952</v>
      </c>
      <c r="B3899" s="6" t="s">
        <v>27034</v>
      </c>
      <c r="C3899" s="6" t="s">
        <v>17378</v>
      </c>
    </row>
    <row r="3900" spans="1:3">
      <c r="A3900" s="6" t="s">
        <v>3953</v>
      </c>
      <c r="B3900" s="6" t="s">
        <v>17379</v>
      </c>
      <c r="C3900" s="6" t="s">
        <v>17379</v>
      </c>
    </row>
    <row r="3901" spans="1:3">
      <c r="A3901" s="6" t="s">
        <v>3954</v>
      </c>
      <c r="B3901" s="6" t="s">
        <v>17380</v>
      </c>
      <c r="C3901" s="6" t="s">
        <v>17380</v>
      </c>
    </row>
    <row r="3902" spans="1:3">
      <c r="A3902" s="6" t="s">
        <v>3955</v>
      </c>
      <c r="B3902" s="6" t="s">
        <v>27035</v>
      </c>
      <c r="C3902" s="6" t="s">
        <v>17381</v>
      </c>
    </row>
    <row r="3903" spans="1:3">
      <c r="A3903" s="6" t="s">
        <v>3956</v>
      </c>
      <c r="B3903" s="6" t="s">
        <v>17382</v>
      </c>
      <c r="C3903" s="6" t="s">
        <v>17382</v>
      </c>
    </row>
    <row r="3904" spans="1:3">
      <c r="A3904" s="6" t="s">
        <v>3957</v>
      </c>
      <c r="B3904" s="6" t="s">
        <v>17383</v>
      </c>
      <c r="C3904" s="6" t="s">
        <v>17383</v>
      </c>
    </row>
    <row r="3905" spans="1:3">
      <c r="A3905" s="6" t="s">
        <v>3958</v>
      </c>
      <c r="B3905" s="6" t="s">
        <v>17384</v>
      </c>
      <c r="C3905" s="6" t="s">
        <v>17384</v>
      </c>
    </row>
    <row r="3906" spans="1:3">
      <c r="A3906" s="6" t="s">
        <v>3959</v>
      </c>
      <c r="B3906" s="6" t="s">
        <v>17385</v>
      </c>
      <c r="C3906" s="6" t="s">
        <v>17385</v>
      </c>
    </row>
    <row r="3907" spans="1:3">
      <c r="A3907" s="6" t="s">
        <v>3960</v>
      </c>
      <c r="B3907" s="6" t="s">
        <v>27036</v>
      </c>
      <c r="C3907" s="6" t="s">
        <v>17386</v>
      </c>
    </row>
    <row r="3908" spans="1:3">
      <c r="A3908" s="6" t="s">
        <v>3961</v>
      </c>
      <c r="B3908" s="6" t="s">
        <v>27036</v>
      </c>
      <c r="C3908" s="6" t="s">
        <v>17386</v>
      </c>
    </row>
    <row r="3909" spans="1:3">
      <c r="A3909" s="6" t="s">
        <v>3962</v>
      </c>
      <c r="B3909" s="6" t="s">
        <v>27036</v>
      </c>
      <c r="C3909" s="6" t="s">
        <v>17386</v>
      </c>
    </row>
    <row r="3910" spans="1:3">
      <c r="A3910" s="6" t="s">
        <v>3963</v>
      </c>
      <c r="B3910" s="6" t="s">
        <v>27036</v>
      </c>
      <c r="C3910" s="6" t="s">
        <v>17386</v>
      </c>
    </row>
    <row r="3911" spans="1:3">
      <c r="A3911" s="6" t="s">
        <v>3964</v>
      </c>
      <c r="B3911" s="6" t="s">
        <v>27036</v>
      </c>
      <c r="C3911" s="6" t="s">
        <v>17386</v>
      </c>
    </row>
    <row r="3912" spans="1:3">
      <c r="A3912" s="6" t="s">
        <v>3965</v>
      </c>
      <c r="B3912" s="6" t="s">
        <v>27037</v>
      </c>
      <c r="C3912" s="6" t="s">
        <v>17387</v>
      </c>
    </row>
    <row r="3913" spans="1:3">
      <c r="A3913" s="6" t="s">
        <v>3966</v>
      </c>
      <c r="B3913" s="6" t="s">
        <v>27038</v>
      </c>
      <c r="C3913" s="6" t="s">
        <v>17388</v>
      </c>
    </row>
    <row r="3914" spans="1:3">
      <c r="A3914" s="6" t="s">
        <v>3967</v>
      </c>
      <c r="B3914" s="6" t="s">
        <v>27039</v>
      </c>
      <c r="C3914" s="6" t="s">
        <v>17389</v>
      </c>
    </row>
    <row r="3915" spans="1:3">
      <c r="A3915" s="6" t="s">
        <v>3968</v>
      </c>
      <c r="B3915" s="6" t="s">
        <v>27040</v>
      </c>
      <c r="C3915" s="6" t="s">
        <v>17390</v>
      </c>
    </row>
    <row r="3916" spans="1:3">
      <c r="A3916" s="6" t="s">
        <v>3969</v>
      </c>
      <c r="B3916" s="6" t="s">
        <v>27041</v>
      </c>
      <c r="C3916" s="6" t="s">
        <v>17391</v>
      </c>
    </row>
    <row r="3917" spans="1:3">
      <c r="A3917" s="6" t="s">
        <v>3970</v>
      </c>
      <c r="B3917" s="6" t="s">
        <v>27041</v>
      </c>
      <c r="C3917" s="6" t="s">
        <v>17391</v>
      </c>
    </row>
    <row r="3918" spans="1:3">
      <c r="A3918" s="6" t="s">
        <v>3971</v>
      </c>
      <c r="B3918" s="6" t="s">
        <v>27041</v>
      </c>
      <c r="C3918" s="6" t="s">
        <v>17391</v>
      </c>
    </row>
    <row r="3919" spans="1:3">
      <c r="A3919" s="6" t="s">
        <v>3972</v>
      </c>
      <c r="B3919" s="6" t="s">
        <v>27042</v>
      </c>
      <c r="C3919" s="6" t="s">
        <v>17392</v>
      </c>
    </row>
    <row r="3920" spans="1:3">
      <c r="A3920" s="6" t="s">
        <v>3973</v>
      </c>
      <c r="B3920" s="6" t="s">
        <v>27043</v>
      </c>
      <c r="C3920" s="6" t="s">
        <v>17393</v>
      </c>
    </row>
    <row r="3921" spans="1:3">
      <c r="A3921" s="6" t="s">
        <v>3974</v>
      </c>
      <c r="B3921" s="6" t="s">
        <v>27044</v>
      </c>
      <c r="C3921" s="6" t="s">
        <v>17394</v>
      </c>
    </row>
    <row r="3922" spans="1:3">
      <c r="A3922" s="6" t="s">
        <v>3975</v>
      </c>
      <c r="B3922" s="6" t="s">
        <v>27044</v>
      </c>
      <c r="C3922" s="6" t="s">
        <v>17394</v>
      </c>
    </row>
    <row r="3923" spans="1:3">
      <c r="A3923" s="6" t="s">
        <v>3976</v>
      </c>
      <c r="B3923" s="6" t="s">
        <v>27044</v>
      </c>
      <c r="C3923" s="6" t="s">
        <v>17394</v>
      </c>
    </row>
    <row r="3924" spans="1:3">
      <c r="A3924" s="6" t="s">
        <v>3977</v>
      </c>
      <c r="B3924" s="6" t="s">
        <v>27044</v>
      </c>
      <c r="C3924" s="6" t="s">
        <v>17394</v>
      </c>
    </row>
    <row r="3925" spans="1:3">
      <c r="A3925" s="6" t="s">
        <v>3978</v>
      </c>
      <c r="B3925" s="6" t="s">
        <v>27045</v>
      </c>
      <c r="C3925" s="6" t="s">
        <v>17394</v>
      </c>
    </row>
    <row r="3926" spans="1:3">
      <c r="A3926" s="6" t="s">
        <v>3979</v>
      </c>
      <c r="B3926" s="6" t="s">
        <v>27044</v>
      </c>
      <c r="C3926" s="6" t="s">
        <v>17394</v>
      </c>
    </row>
    <row r="3927" spans="1:3">
      <c r="A3927" s="6" t="s">
        <v>3980</v>
      </c>
      <c r="B3927" s="6" t="s">
        <v>27046</v>
      </c>
      <c r="C3927" s="6" t="s">
        <v>17395</v>
      </c>
    </row>
    <row r="3928" spans="1:3">
      <c r="A3928" s="6" t="s">
        <v>3981</v>
      </c>
      <c r="B3928" s="6" t="s">
        <v>27047</v>
      </c>
      <c r="C3928" s="6" t="s">
        <v>17396</v>
      </c>
    </row>
    <row r="3929" spans="1:3">
      <c r="A3929" s="6" t="s">
        <v>3982</v>
      </c>
      <c r="B3929" s="6" t="s">
        <v>27048</v>
      </c>
      <c r="C3929" s="6" t="s">
        <v>17397</v>
      </c>
    </row>
    <row r="3930" spans="1:3">
      <c r="A3930" s="6" t="s">
        <v>3983</v>
      </c>
      <c r="B3930" s="6" t="s">
        <v>27049</v>
      </c>
      <c r="C3930" s="6" t="s">
        <v>17398</v>
      </c>
    </row>
    <row r="3931" spans="1:3">
      <c r="A3931" s="6" t="s">
        <v>3984</v>
      </c>
      <c r="B3931" s="6" t="s">
        <v>27050</v>
      </c>
      <c r="C3931" s="6" t="s">
        <v>17399</v>
      </c>
    </row>
    <row r="3932" spans="1:3">
      <c r="A3932" s="6" t="s">
        <v>3985</v>
      </c>
      <c r="B3932" s="6" t="s">
        <v>27051</v>
      </c>
      <c r="C3932" s="6" t="s">
        <v>14765</v>
      </c>
    </row>
    <row r="3933" spans="1:3">
      <c r="A3933" s="6" t="s">
        <v>3986</v>
      </c>
      <c r="B3933" s="6" t="s">
        <v>27051</v>
      </c>
      <c r="C3933" s="6" t="s">
        <v>14765</v>
      </c>
    </row>
    <row r="3934" spans="1:3">
      <c r="A3934" s="6" t="s">
        <v>3987</v>
      </c>
      <c r="B3934" s="6" t="s">
        <v>27051</v>
      </c>
      <c r="C3934" s="6" t="s">
        <v>14765</v>
      </c>
    </row>
    <row r="3935" spans="1:3">
      <c r="A3935" s="6" t="s">
        <v>3988</v>
      </c>
      <c r="B3935" s="6" t="s">
        <v>27051</v>
      </c>
      <c r="C3935" s="6" t="s">
        <v>14765</v>
      </c>
    </row>
    <row r="3936" spans="1:3">
      <c r="A3936" s="6" t="s">
        <v>3989</v>
      </c>
      <c r="B3936" s="6" t="s">
        <v>27051</v>
      </c>
      <c r="C3936" s="6" t="s">
        <v>14765</v>
      </c>
    </row>
    <row r="3937" spans="1:3">
      <c r="A3937" s="6" t="s">
        <v>3990</v>
      </c>
      <c r="B3937" s="6" t="s">
        <v>27051</v>
      </c>
      <c r="C3937" s="6" t="s">
        <v>14765</v>
      </c>
    </row>
    <row r="3938" spans="1:3">
      <c r="A3938" s="6" t="s">
        <v>3991</v>
      </c>
      <c r="B3938" s="6" t="s">
        <v>27051</v>
      </c>
      <c r="C3938" s="6" t="s">
        <v>14765</v>
      </c>
    </row>
    <row r="3939" spans="1:3">
      <c r="A3939" s="6" t="s">
        <v>3992</v>
      </c>
      <c r="B3939" s="6" t="s">
        <v>27051</v>
      </c>
      <c r="C3939" s="6" t="s">
        <v>14765</v>
      </c>
    </row>
    <row r="3940" spans="1:3">
      <c r="A3940" s="6" t="s">
        <v>3993</v>
      </c>
      <c r="B3940" s="6" t="s">
        <v>27052</v>
      </c>
      <c r="C3940" s="6" t="s">
        <v>17400</v>
      </c>
    </row>
    <row r="3941" spans="1:3">
      <c r="A3941" s="6" t="s">
        <v>3994</v>
      </c>
      <c r="B3941" s="6" t="s">
        <v>17401</v>
      </c>
      <c r="C3941" s="6" t="s">
        <v>17401</v>
      </c>
    </row>
    <row r="3942" spans="1:3">
      <c r="A3942" s="6" t="s">
        <v>3995</v>
      </c>
      <c r="B3942" s="6" t="s">
        <v>27053</v>
      </c>
      <c r="C3942" s="6" t="s">
        <v>17402</v>
      </c>
    </row>
    <row r="3943" spans="1:3">
      <c r="A3943" s="6" t="s">
        <v>3996</v>
      </c>
      <c r="B3943" s="6" t="s">
        <v>27053</v>
      </c>
      <c r="C3943" s="6" t="s">
        <v>17402</v>
      </c>
    </row>
    <row r="3944" spans="1:3">
      <c r="A3944" s="6" t="s">
        <v>3997</v>
      </c>
      <c r="B3944" s="6" t="s">
        <v>27053</v>
      </c>
      <c r="C3944" s="6" t="s">
        <v>17402</v>
      </c>
    </row>
    <row r="3945" spans="1:3">
      <c r="A3945" s="6" t="s">
        <v>3998</v>
      </c>
      <c r="B3945" s="6" t="s">
        <v>27053</v>
      </c>
      <c r="C3945" s="6" t="s">
        <v>17402</v>
      </c>
    </row>
    <row r="3946" spans="1:3">
      <c r="A3946" s="6" t="s">
        <v>3999</v>
      </c>
      <c r="B3946" s="6" t="s">
        <v>27053</v>
      </c>
      <c r="C3946" s="6" t="s">
        <v>17402</v>
      </c>
    </row>
    <row r="3947" spans="1:3">
      <c r="A3947" s="6" t="s">
        <v>4000</v>
      </c>
      <c r="B3947" s="6" t="s">
        <v>27053</v>
      </c>
      <c r="C3947" s="6" t="s">
        <v>17402</v>
      </c>
    </row>
    <row r="3948" spans="1:3">
      <c r="A3948" s="6" t="s">
        <v>4001</v>
      </c>
      <c r="B3948" s="6" t="s">
        <v>27054</v>
      </c>
      <c r="C3948" s="6" t="s">
        <v>17403</v>
      </c>
    </row>
    <row r="3949" spans="1:3">
      <c r="A3949" s="6" t="s">
        <v>4002</v>
      </c>
      <c r="B3949" s="6" t="s">
        <v>17404</v>
      </c>
      <c r="C3949" s="6" t="s">
        <v>17404</v>
      </c>
    </row>
    <row r="3950" spans="1:3">
      <c r="A3950" s="6" t="s">
        <v>4003</v>
      </c>
      <c r="B3950" s="6" t="s">
        <v>27055</v>
      </c>
      <c r="C3950" s="6" t="s">
        <v>17405</v>
      </c>
    </row>
    <row r="3951" spans="1:3">
      <c r="A3951" s="6" t="s">
        <v>4004</v>
      </c>
      <c r="B3951" s="6" t="s">
        <v>27056</v>
      </c>
      <c r="C3951" s="6" t="s">
        <v>17406</v>
      </c>
    </row>
    <row r="3952" spans="1:3">
      <c r="A3952" s="6" t="s">
        <v>4005</v>
      </c>
      <c r="B3952" s="6" t="s">
        <v>27057</v>
      </c>
      <c r="C3952" s="6" t="s">
        <v>17407</v>
      </c>
    </row>
    <row r="3953" spans="1:3">
      <c r="A3953" s="6" t="s">
        <v>4006</v>
      </c>
      <c r="B3953" s="6" t="s">
        <v>27058</v>
      </c>
      <c r="C3953" s="6" t="s">
        <v>17408</v>
      </c>
    </row>
    <row r="3954" spans="1:3">
      <c r="A3954" s="6" t="s">
        <v>4007</v>
      </c>
      <c r="B3954" s="6" t="s">
        <v>27059</v>
      </c>
      <c r="C3954" s="6" t="s">
        <v>17409</v>
      </c>
    </row>
    <row r="3955" spans="1:3">
      <c r="A3955" s="6" t="s">
        <v>4008</v>
      </c>
      <c r="B3955" s="6" t="s">
        <v>27060</v>
      </c>
      <c r="C3955" s="6" t="s">
        <v>17410</v>
      </c>
    </row>
    <row r="3956" spans="1:3">
      <c r="A3956" s="6" t="s">
        <v>4009</v>
      </c>
      <c r="B3956" s="6" t="s">
        <v>27061</v>
      </c>
      <c r="C3956" s="6" t="s">
        <v>17411</v>
      </c>
    </row>
    <row r="3957" spans="1:3">
      <c r="A3957" s="6" t="s">
        <v>4010</v>
      </c>
      <c r="B3957" s="6" t="s">
        <v>27062</v>
      </c>
      <c r="C3957" s="6" t="s">
        <v>17412</v>
      </c>
    </row>
    <row r="3958" spans="1:3">
      <c r="A3958" s="6" t="s">
        <v>4011</v>
      </c>
      <c r="B3958" s="6" t="s">
        <v>27063</v>
      </c>
      <c r="C3958" s="6" t="s">
        <v>17413</v>
      </c>
    </row>
    <row r="3959" spans="1:3">
      <c r="A3959" s="6" t="s">
        <v>4012</v>
      </c>
      <c r="B3959" s="6" t="s">
        <v>27063</v>
      </c>
      <c r="C3959" s="6" t="s">
        <v>17413</v>
      </c>
    </row>
    <row r="3960" spans="1:3">
      <c r="A3960" s="6" t="s">
        <v>4013</v>
      </c>
      <c r="B3960" s="6" t="s">
        <v>27063</v>
      </c>
      <c r="C3960" s="6" t="s">
        <v>17413</v>
      </c>
    </row>
    <row r="3961" spans="1:3">
      <c r="A3961" s="6" t="s">
        <v>4014</v>
      </c>
      <c r="B3961" s="6" t="s">
        <v>27064</v>
      </c>
      <c r="C3961" s="6" t="s">
        <v>17414</v>
      </c>
    </row>
    <row r="3962" spans="1:3">
      <c r="A3962" s="6" t="s">
        <v>4015</v>
      </c>
      <c r="B3962" s="6" t="s">
        <v>17415</v>
      </c>
      <c r="C3962" s="6" t="s">
        <v>17415</v>
      </c>
    </row>
    <row r="3963" spans="1:3">
      <c r="A3963" s="6" t="s">
        <v>4016</v>
      </c>
      <c r="B3963" s="6" t="s">
        <v>17416</v>
      </c>
      <c r="C3963" s="6" t="s">
        <v>17416</v>
      </c>
    </row>
    <row r="3964" spans="1:3">
      <c r="A3964" s="6" t="s">
        <v>4017</v>
      </c>
      <c r="B3964" s="6" t="s">
        <v>27065</v>
      </c>
      <c r="C3964" s="6" t="s">
        <v>17417</v>
      </c>
    </row>
    <row r="3965" spans="1:3">
      <c r="A3965" s="6" t="s">
        <v>4018</v>
      </c>
      <c r="B3965" s="6" t="s">
        <v>27065</v>
      </c>
      <c r="C3965" s="6" t="s">
        <v>17417</v>
      </c>
    </row>
    <row r="3966" spans="1:3">
      <c r="A3966" s="6" t="s">
        <v>4019</v>
      </c>
      <c r="B3966" s="6" t="s">
        <v>27065</v>
      </c>
      <c r="C3966" s="6" t="s">
        <v>17417</v>
      </c>
    </row>
    <row r="3967" spans="1:3">
      <c r="A3967" s="6" t="s">
        <v>4020</v>
      </c>
      <c r="B3967" s="6" t="s">
        <v>27066</v>
      </c>
      <c r="C3967" s="6" t="s">
        <v>17418</v>
      </c>
    </row>
    <row r="3968" spans="1:3">
      <c r="A3968" s="6" t="s">
        <v>4021</v>
      </c>
      <c r="B3968" s="6" t="s">
        <v>27067</v>
      </c>
      <c r="C3968" s="6" t="s">
        <v>17419</v>
      </c>
    </row>
    <row r="3969" spans="1:3">
      <c r="A3969" s="6" t="s">
        <v>4022</v>
      </c>
      <c r="B3969" s="6" t="s">
        <v>27067</v>
      </c>
      <c r="C3969" s="6" t="s">
        <v>17419</v>
      </c>
    </row>
    <row r="3970" spans="1:3">
      <c r="A3970" s="6" t="s">
        <v>4023</v>
      </c>
      <c r="B3970" s="6" t="s">
        <v>27067</v>
      </c>
      <c r="C3970" s="6" t="s">
        <v>17419</v>
      </c>
    </row>
    <row r="3971" spans="1:3">
      <c r="A3971" s="6" t="s">
        <v>4024</v>
      </c>
      <c r="B3971" s="6" t="s">
        <v>17420</v>
      </c>
      <c r="C3971" s="6" t="s">
        <v>17420</v>
      </c>
    </row>
    <row r="3972" spans="1:3">
      <c r="A3972" s="6" t="s">
        <v>4025</v>
      </c>
      <c r="B3972" s="6" t="s">
        <v>17421</v>
      </c>
      <c r="C3972" s="6" t="s">
        <v>17421</v>
      </c>
    </row>
    <row r="3973" spans="1:3">
      <c r="A3973" s="6" t="s">
        <v>4026</v>
      </c>
      <c r="B3973" s="6" t="s">
        <v>17422</v>
      </c>
      <c r="C3973" s="6" t="s">
        <v>17422</v>
      </c>
    </row>
    <row r="3974" spans="1:3">
      <c r="A3974" s="6" t="s">
        <v>4027</v>
      </c>
      <c r="B3974" s="6" t="s">
        <v>17423</v>
      </c>
      <c r="C3974" s="6" t="s">
        <v>17423</v>
      </c>
    </row>
    <row r="3975" spans="1:3">
      <c r="A3975" s="6" t="s">
        <v>4028</v>
      </c>
      <c r="B3975" s="6" t="s">
        <v>27068</v>
      </c>
      <c r="C3975" s="6" t="s">
        <v>17424</v>
      </c>
    </row>
    <row r="3976" spans="1:3">
      <c r="A3976" s="6" t="s">
        <v>4029</v>
      </c>
      <c r="B3976" s="6" t="s">
        <v>27068</v>
      </c>
      <c r="C3976" s="6" t="s">
        <v>17424</v>
      </c>
    </row>
    <row r="3977" spans="1:3">
      <c r="A3977" s="6" t="s">
        <v>4030</v>
      </c>
      <c r="B3977" s="6" t="s">
        <v>27068</v>
      </c>
      <c r="C3977" s="6" t="s">
        <v>17424</v>
      </c>
    </row>
    <row r="3978" spans="1:3">
      <c r="A3978" s="6" t="s">
        <v>4031</v>
      </c>
      <c r="B3978" s="6" t="s">
        <v>27068</v>
      </c>
      <c r="C3978" s="6" t="s">
        <v>17424</v>
      </c>
    </row>
    <row r="3979" spans="1:3">
      <c r="A3979" s="6" t="s">
        <v>4032</v>
      </c>
      <c r="B3979" s="6" t="s">
        <v>27068</v>
      </c>
      <c r="C3979" s="6" t="s">
        <v>17424</v>
      </c>
    </row>
    <row r="3980" spans="1:3">
      <c r="A3980" s="6" t="s">
        <v>4033</v>
      </c>
      <c r="B3980" s="6" t="s">
        <v>27068</v>
      </c>
      <c r="C3980" s="6" t="s">
        <v>17424</v>
      </c>
    </row>
    <row r="3981" spans="1:3">
      <c r="A3981" s="6" t="s">
        <v>4034</v>
      </c>
      <c r="B3981" s="6" t="s">
        <v>27068</v>
      </c>
      <c r="C3981" s="6" t="s">
        <v>17424</v>
      </c>
    </row>
    <row r="3982" spans="1:3">
      <c r="A3982" s="6" t="s">
        <v>4035</v>
      </c>
      <c r="B3982" s="6" t="s">
        <v>27068</v>
      </c>
      <c r="C3982" s="6" t="s">
        <v>17424</v>
      </c>
    </row>
    <row r="3983" spans="1:3">
      <c r="A3983" s="6" t="s">
        <v>4036</v>
      </c>
      <c r="B3983" s="6" t="s">
        <v>27068</v>
      </c>
      <c r="C3983" s="6" t="s">
        <v>17424</v>
      </c>
    </row>
    <row r="3984" spans="1:3">
      <c r="A3984" s="6" t="s">
        <v>4037</v>
      </c>
      <c r="B3984" s="6" t="s">
        <v>27069</v>
      </c>
      <c r="C3984" s="6" t="s">
        <v>17425</v>
      </c>
    </row>
    <row r="3985" spans="1:3">
      <c r="A3985" s="6" t="s">
        <v>4038</v>
      </c>
      <c r="B3985" s="6" t="s">
        <v>27070</v>
      </c>
      <c r="C3985" s="6" t="s">
        <v>17426</v>
      </c>
    </row>
    <row r="3986" spans="1:3">
      <c r="A3986" s="6" t="s">
        <v>4039</v>
      </c>
      <c r="B3986" s="6" t="s">
        <v>27071</v>
      </c>
      <c r="C3986" s="6" t="s">
        <v>17427</v>
      </c>
    </row>
    <row r="3987" spans="1:3">
      <c r="A3987" s="6" t="s">
        <v>4040</v>
      </c>
      <c r="B3987" s="6" t="s">
        <v>27072</v>
      </c>
      <c r="C3987" s="6" t="s">
        <v>17428</v>
      </c>
    </row>
    <row r="3988" spans="1:3">
      <c r="A3988" s="6" t="s">
        <v>4041</v>
      </c>
      <c r="B3988" s="6" t="s">
        <v>27072</v>
      </c>
      <c r="C3988" s="6" t="s">
        <v>17428</v>
      </c>
    </row>
    <row r="3989" spans="1:3">
      <c r="A3989" s="6" t="s">
        <v>4042</v>
      </c>
      <c r="B3989" s="6" t="s">
        <v>27072</v>
      </c>
      <c r="C3989" s="6" t="s">
        <v>17428</v>
      </c>
    </row>
    <row r="3990" spans="1:3">
      <c r="A3990" s="6" t="s">
        <v>4043</v>
      </c>
      <c r="B3990" s="6" t="s">
        <v>27073</v>
      </c>
      <c r="C3990" s="6" t="s">
        <v>17429</v>
      </c>
    </row>
    <row r="3991" spans="1:3">
      <c r="A3991" s="6" t="s">
        <v>4044</v>
      </c>
      <c r="B3991" s="6" t="s">
        <v>27074</v>
      </c>
      <c r="C3991" s="6" t="s">
        <v>17430</v>
      </c>
    </row>
    <row r="3992" spans="1:3">
      <c r="A3992" s="6" t="s">
        <v>4045</v>
      </c>
      <c r="B3992" s="6" t="s">
        <v>27075</v>
      </c>
      <c r="C3992" s="6" t="s">
        <v>17431</v>
      </c>
    </row>
    <row r="3993" spans="1:3">
      <c r="A3993" s="6" t="s">
        <v>4046</v>
      </c>
      <c r="B3993" s="6" t="s">
        <v>27076</v>
      </c>
      <c r="C3993" s="6" t="s">
        <v>17432</v>
      </c>
    </row>
    <row r="3994" spans="1:3">
      <c r="A3994" s="6" t="s">
        <v>4047</v>
      </c>
      <c r="C3994" s="6" t="s">
        <v>17433</v>
      </c>
    </row>
    <row r="3995" spans="1:3">
      <c r="A3995" s="6" t="s">
        <v>4048</v>
      </c>
      <c r="B3995" s="6" t="s">
        <v>27077</v>
      </c>
      <c r="C3995" s="6" t="s">
        <v>17434</v>
      </c>
    </row>
    <row r="3996" spans="1:3">
      <c r="A3996" s="6" t="s">
        <v>4049</v>
      </c>
      <c r="B3996" s="6" t="s">
        <v>17435</v>
      </c>
      <c r="C3996" s="6" t="s">
        <v>17435</v>
      </c>
    </row>
    <row r="3997" spans="1:3">
      <c r="A3997" s="6" t="s">
        <v>4050</v>
      </c>
      <c r="B3997" s="6" t="s">
        <v>27078</v>
      </c>
      <c r="C3997" s="6" t="s">
        <v>17436</v>
      </c>
    </row>
    <row r="3998" spans="1:3">
      <c r="A3998" s="6" t="s">
        <v>4051</v>
      </c>
      <c r="B3998" s="6" t="s">
        <v>17437</v>
      </c>
      <c r="C3998" s="6" t="s">
        <v>17437</v>
      </c>
    </row>
    <row r="3999" spans="1:3">
      <c r="A3999" s="6" t="s">
        <v>4052</v>
      </c>
      <c r="B3999" s="6" t="s">
        <v>27079</v>
      </c>
      <c r="C3999" s="6" t="s">
        <v>17438</v>
      </c>
    </row>
    <row r="4000" spans="1:3">
      <c r="A4000" s="6" t="s">
        <v>4053</v>
      </c>
      <c r="B4000" s="6" t="s">
        <v>17439</v>
      </c>
      <c r="C4000" s="6" t="s">
        <v>17439</v>
      </c>
    </row>
    <row r="4001" spans="1:3">
      <c r="A4001" s="6" t="s">
        <v>4054</v>
      </c>
      <c r="B4001" s="6" t="s">
        <v>17440</v>
      </c>
      <c r="C4001" s="6" t="s">
        <v>17440</v>
      </c>
    </row>
    <row r="4002" spans="1:3">
      <c r="A4002" s="6" t="s">
        <v>4055</v>
      </c>
      <c r="B4002" s="6" t="s">
        <v>17441</v>
      </c>
      <c r="C4002" s="6" t="s">
        <v>17441</v>
      </c>
    </row>
    <row r="4003" spans="1:3">
      <c r="A4003" s="6" t="s">
        <v>4056</v>
      </c>
      <c r="B4003" s="6" t="s">
        <v>17442</v>
      </c>
      <c r="C4003" s="6" t="s">
        <v>17442</v>
      </c>
    </row>
    <row r="4004" spans="1:3">
      <c r="A4004" s="6" t="s">
        <v>4057</v>
      </c>
      <c r="B4004" s="6" t="s">
        <v>17443</v>
      </c>
      <c r="C4004" s="6" t="s">
        <v>17443</v>
      </c>
    </row>
    <row r="4005" spans="1:3">
      <c r="A4005" s="6" t="s">
        <v>4058</v>
      </c>
      <c r="B4005" s="6" t="s">
        <v>17443</v>
      </c>
      <c r="C4005" s="6" t="s">
        <v>17443</v>
      </c>
    </row>
    <row r="4006" spans="1:3">
      <c r="A4006" s="6" t="s">
        <v>4059</v>
      </c>
      <c r="B4006" s="6" t="s">
        <v>17444</v>
      </c>
      <c r="C4006" s="6" t="s">
        <v>17444</v>
      </c>
    </row>
    <row r="4007" spans="1:3">
      <c r="A4007" s="6" t="s">
        <v>4060</v>
      </c>
      <c r="B4007" s="6" t="s">
        <v>17445</v>
      </c>
      <c r="C4007" s="6" t="s">
        <v>17445</v>
      </c>
    </row>
    <row r="4008" spans="1:3">
      <c r="A4008" s="6" t="s">
        <v>4061</v>
      </c>
      <c r="B4008" s="6" t="s">
        <v>17446</v>
      </c>
      <c r="C4008" s="6" t="s">
        <v>17446</v>
      </c>
    </row>
    <row r="4009" spans="1:3">
      <c r="A4009" s="6" t="s">
        <v>4062</v>
      </c>
      <c r="B4009" s="6" t="s">
        <v>17447</v>
      </c>
      <c r="C4009" s="6" t="s">
        <v>17447</v>
      </c>
    </row>
    <row r="4010" spans="1:3">
      <c r="A4010" s="6" t="s">
        <v>4063</v>
      </c>
      <c r="B4010" s="6" t="s">
        <v>17448</v>
      </c>
      <c r="C4010" s="6" t="s">
        <v>17448</v>
      </c>
    </row>
    <row r="4011" spans="1:3">
      <c r="A4011" s="6" t="s">
        <v>4064</v>
      </c>
      <c r="B4011" s="6" t="s">
        <v>17449</v>
      </c>
      <c r="C4011" s="6" t="s">
        <v>17449</v>
      </c>
    </row>
    <row r="4012" spans="1:3">
      <c r="A4012" s="6" t="s">
        <v>4065</v>
      </c>
      <c r="B4012" s="6" t="s">
        <v>17450</v>
      </c>
      <c r="C4012" s="6" t="s">
        <v>17450</v>
      </c>
    </row>
    <row r="4013" spans="1:3">
      <c r="A4013" s="6" t="s">
        <v>4066</v>
      </c>
      <c r="B4013" s="6" t="s">
        <v>17451</v>
      </c>
      <c r="C4013" s="6" t="s">
        <v>17451</v>
      </c>
    </row>
    <row r="4014" spans="1:3">
      <c r="A4014" s="6" t="s">
        <v>4067</v>
      </c>
      <c r="B4014" s="6" t="s">
        <v>17452</v>
      </c>
      <c r="C4014" s="6" t="s">
        <v>17452</v>
      </c>
    </row>
    <row r="4015" spans="1:3">
      <c r="A4015" s="6" t="s">
        <v>4068</v>
      </c>
      <c r="B4015" s="6" t="s">
        <v>27080</v>
      </c>
      <c r="C4015" s="6" t="s">
        <v>17453</v>
      </c>
    </row>
    <row r="4016" spans="1:3">
      <c r="A4016" s="6" t="s">
        <v>4069</v>
      </c>
      <c r="B4016" s="6" t="s">
        <v>17454</v>
      </c>
      <c r="C4016" s="6" t="s">
        <v>17454</v>
      </c>
    </row>
    <row r="4017" spans="1:3">
      <c r="A4017" s="6" t="s">
        <v>4070</v>
      </c>
      <c r="B4017" s="6" t="s">
        <v>17455</v>
      </c>
      <c r="C4017" s="6" t="s">
        <v>17455</v>
      </c>
    </row>
    <row r="4018" spans="1:3">
      <c r="A4018" s="6" t="s">
        <v>4071</v>
      </c>
      <c r="B4018" s="6" t="s">
        <v>17456</v>
      </c>
      <c r="C4018" s="6" t="s">
        <v>17456</v>
      </c>
    </row>
    <row r="4019" spans="1:3">
      <c r="A4019" s="6" t="s">
        <v>4072</v>
      </c>
      <c r="B4019" s="6" t="s">
        <v>27081</v>
      </c>
      <c r="C4019" s="6" t="s">
        <v>17457</v>
      </c>
    </row>
    <row r="4020" spans="1:3">
      <c r="A4020" s="6" t="s">
        <v>4073</v>
      </c>
      <c r="B4020" s="6" t="s">
        <v>27082</v>
      </c>
      <c r="C4020" s="6" t="s">
        <v>17458</v>
      </c>
    </row>
    <row r="4021" spans="1:3">
      <c r="A4021" s="6" t="s">
        <v>4074</v>
      </c>
      <c r="B4021" s="6" t="s">
        <v>17459</v>
      </c>
      <c r="C4021" s="6" t="s">
        <v>17459</v>
      </c>
    </row>
    <row r="4022" spans="1:3">
      <c r="A4022" s="6" t="s">
        <v>4075</v>
      </c>
      <c r="B4022" s="6" t="s">
        <v>27083</v>
      </c>
      <c r="C4022" s="6" t="s">
        <v>17460</v>
      </c>
    </row>
    <row r="4023" spans="1:3">
      <c r="A4023" s="6" t="s">
        <v>4076</v>
      </c>
      <c r="B4023" s="6" t="s">
        <v>27084</v>
      </c>
      <c r="C4023" s="6" t="s">
        <v>17461</v>
      </c>
    </row>
    <row r="4024" spans="1:3">
      <c r="A4024" s="6" t="s">
        <v>4077</v>
      </c>
      <c r="B4024" s="6" t="s">
        <v>27085</v>
      </c>
      <c r="C4024" s="6" t="s">
        <v>17462</v>
      </c>
    </row>
    <row r="4025" spans="1:3">
      <c r="A4025" s="6" t="s">
        <v>4078</v>
      </c>
      <c r="B4025" s="6" t="s">
        <v>27085</v>
      </c>
      <c r="C4025" s="6" t="s">
        <v>17462</v>
      </c>
    </row>
    <row r="4026" spans="1:3">
      <c r="A4026" s="6" t="s">
        <v>4079</v>
      </c>
      <c r="B4026" s="6" t="s">
        <v>27086</v>
      </c>
      <c r="C4026" s="6" t="s">
        <v>17463</v>
      </c>
    </row>
    <row r="4027" spans="1:3">
      <c r="A4027" s="6" t="s">
        <v>4080</v>
      </c>
      <c r="B4027" s="6" t="s">
        <v>27087</v>
      </c>
      <c r="C4027" s="6" t="s">
        <v>17464</v>
      </c>
    </row>
    <row r="4028" spans="1:3">
      <c r="A4028" s="6" t="s">
        <v>4081</v>
      </c>
      <c r="B4028" s="6" t="s">
        <v>27088</v>
      </c>
      <c r="C4028" s="6" t="s">
        <v>17465</v>
      </c>
    </row>
    <row r="4029" spans="1:3">
      <c r="A4029" s="6" t="s">
        <v>4082</v>
      </c>
      <c r="B4029" s="6" t="s">
        <v>27089</v>
      </c>
      <c r="C4029" s="6" t="s">
        <v>17466</v>
      </c>
    </row>
    <row r="4030" spans="1:3">
      <c r="A4030" s="6" t="s">
        <v>4083</v>
      </c>
      <c r="B4030" s="6" t="s">
        <v>27090</v>
      </c>
      <c r="C4030" s="6" t="s">
        <v>17467</v>
      </c>
    </row>
    <row r="4031" spans="1:3">
      <c r="A4031" s="6" t="s">
        <v>4084</v>
      </c>
      <c r="B4031" s="6" t="s">
        <v>17468</v>
      </c>
      <c r="C4031" s="6" t="s">
        <v>17468</v>
      </c>
    </row>
    <row r="4032" spans="1:3">
      <c r="A4032" s="6" t="s">
        <v>4085</v>
      </c>
      <c r="B4032" s="6" t="s">
        <v>27091</v>
      </c>
      <c r="C4032" s="6" t="s">
        <v>17469</v>
      </c>
    </row>
    <row r="4033" spans="1:3">
      <c r="A4033" s="6" t="s">
        <v>4086</v>
      </c>
      <c r="B4033" s="6" t="s">
        <v>27092</v>
      </c>
      <c r="C4033" s="6" t="s">
        <v>17470</v>
      </c>
    </row>
    <row r="4034" spans="1:3">
      <c r="A4034" s="6" t="s">
        <v>4087</v>
      </c>
      <c r="B4034" s="6" t="s">
        <v>27093</v>
      </c>
      <c r="C4034" s="6" t="s">
        <v>17471</v>
      </c>
    </row>
    <row r="4035" spans="1:3">
      <c r="A4035" s="6" t="s">
        <v>4088</v>
      </c>
      <c r="B4035" s="6" t="s">
        <v>27093</v>
      </c>
      <c r="C4035" s="6" t="s">
        <v>17472</v>
      </c>
    </row>
    <row r="4036" spans="1:3">
      <c r="A4036" s="6" t="s">
        <v>4089</v>
      </c>
      <c r="B4036" s="6" t="s">
        <v>27094</v>
      </c>
      <c r="C4036" s="6" t="s">
        <v>17473</v>
      </c>
    </row>
    <row r="4037" spans="1:3">
      <c r="A4037" s="6" t="s">
        <v>4090</v>
      </c>
      <c r="B4037" s="6" t="s">
        <v>27095</v>
      </c>
      <c r="C4037" s="6" t="s">
        <v>17474</v>
      </c>
    </row>
    <row r="4038" spans="1:3">
      <c r="A4038" s="6" t="s">
        <v>4091</v>
      </c>
      <c r="B4038" s="6" t="s">
        <v>27096</v>
      </c>
      <c r="C4038" s="6" t="s">
        <v>17475</v>
      </c>
    </row>
    <row r="4039" spans="1:3">
      <c r="A4039" s="6" t="s">
        <v>4092</v>
      </c>
      <c r="B4039" s="6" t="s">
        <v>27097</v>
      </c>
      <c r="C4039" s="6" t="s">
        <v>17476</v>
      </c>
    </row>
    <row r="4040" spans="1:3">
      <c r="A4040" s="6" t="s">
        <v>4093</v>
      </c>
      <c r="B4040" s="6" t="s">
        <v>27098</v>
      </c>
      <c r="C4040" s="6" t="s">
        <v>17477</v>
      </c>
    </row>
    <row r="4041" spans="1:3">
      <c r="A4041" s="6" t="s">
        <v>4094</v>
      </c>
      <c r="B4041" s="6" t="s">
        <v>27099</v>
      </c>
      <c r="C4041" s="6" t="s">
        <v>17478</v>
      </c>
    </row>
    <row r="4042" spans="1:3">
      <c r="A4042" s="6" t="s">
        <v>4095</v>
      </c>
      <c r="B4042" s="6" t="s">
        <v>27100</v>
      </c>
      <c r="C4042" s="6" t="s">
        <v>17479</v>
      </c>
    </row>
    <row r="4043" spans="1:3">
      <c r="A4043" s="6" t="s">
        <v>4096</v>
      </c>
      <c r="B4043" s="6" t="s">
        <v>27100</v>
      </c>
      <c r="C4043" s="6" t="s">
        <v>17479</v>
      </c>
    </row>
    <row r="4044" spans="1:3">
      <c r="A4044" s="6" t="s">
        <v>4097</v>
      </c>
      <c r="B4044" s="6" t="s">
        <v>27100</v>
      </c>
      <c r="C4044" s="6" t="s">
        <v>17479</v>
      </c>
    </row>
    <row r="4045" spans="1:3">
      <c r="A4045" s="6" t="s">
        <v>4098</v>
      </c>
      <c r="B4045" s="6" t="s">
        <v>27101</v>
      </c>
      <c r="C4045" s="6" t="s">
        <v>17480</v>
      </c>
    </row>
    <row r="4046" spans="1:3">
      <c r="A4046" s="6" t="s">
        <v>4099</v>
      </c>
      <c r="B4046" s="6" t="s">
        <v>27102</v>
      </c>
      <c r="C4046" s="6" t="s">
        <v>17481</v>
      </c>
    </row>
    <row r="4047" spans="1:3">
      <c r="A4047" s="6" t="s">
        <v>4100</v>
      </c>
      <c r="B4047" s="6" t="s">
        <v>27103</v>
      </c>
      <c r="C4047" s="6" t="s">
        <v>17482</v>
      </c>
    </row>
    <row r="4048" spans="1:3">
      <c r="A4048" s="6" t="s">
        <v>4101</v>
      </c>
      <c r="B4048" s="6" t="s">
        <v>27104</v>
      </c>
      <c r="C4048" s="6" t="s">
        <v>17483</v>
      </c>
    </row>
    <row r="4049" spans="1:3">
      <c r="A4049" s="6" t="s">
        <v>4102</v>
      </c>
      <c r="B4049" s="6" t="s">
        <v>27105</v>
      </c>
      <c r="C4049" s="6" t="s">
        <v>17484</v>
      </c>
    </row>
    <row r="4050" spans="1:3">
      <c r="A4050" s="6" t="s">
        <v>4103</v>
      </c>
      <c r="B4050" s="6" t="s">
        <v>27105</v>
      </c>
      <c r="C4050" s="6" t="s">
        <v>17484</v>
      </c>
    </row>
    <row r="4051" spans="1:3">
      <c r="A4051" s="6" t="s">
        <v>4104</v>
      </c>
      <c r="B4051" s="6" t="s">
        <v>27105</v>
      </c>
      <c r="C4051" s="6" t="s">
        <v>17484</v>
      </c>
    </row>
    <row r="4052" spans="1:3">
      <c r="A4052" s="6" t="s">
        <v>4105</v>
      </c>
      <c r="B4052" s="6" t="s">
        <v>27105</v>
      </c>
      <c r="C4052" s="6" t="s">
        <v>17484</v>
      </c>
    </row>
    <row r="4053" spans="1:3">
      <c r="A4053" s="6" t="s">
        <v>4106</v>
      </c>
      <c r="B4053" s="6" t="s">
        <v>27105</v>
      </c>
      <c r="C4053" s="6" t="s">
        <v>17484</v>
      </c>
    </row>
    <row r="4054" spans="1:3">
      <c r="A4054" s="6" t="s">
        <v>4107</v>
      </c>
      <c r="B4054" s="6" t="s">
        <v>27105</v>
      </c>
      <c r="C4054" s="6" t="s">
        <v>17484</v>
      </c>
    </row>
    <row r="4055" spans="1:3">
      <c r="A4055" s="6" t="s">
        <v>4108</v>
      </c>
      <c r="B4055" s="6" t="s">
        <v>27105</v>
      </c>
      <c r="C4055" s="6" t="s">
        <v>17484</v>
      </c>
    </row>
    <row r="4056" spans="1:3">
      <c r="A4056" s="6" t="s">
        <v>4109</v>
      </c>
      <c r="B4056" s="6" t="s">
        <v>27105</v>
      </c>
      <c r="C4056" s="6" t="s">
        <v>17484</v>
      </c>
    </row>
    <row r="4057" spans="1:3">
      <c r="A4057" s="6" t="s">
        <v>4110</v>
      </c>
      <c r="B4057" s="6" t="s">
        <v>27105</v>
      </c>
      <c r="C4057" s="6" t="s">
        <v>17484</v>
      </c>
    </row>
    <row r="4058" spans="1:3">
      <c r="A4058" s="6" t="s">
        <v>4111</v>
      </c>
      <c r="B4058" s="6" t="s">
        <v>27105</v>
      </c>
      <c r="C4058" s="6" t="s">
        <v>17484</v>
      </c>
    </row>
    <row r="4059" spans="1:3">
      <c r="A4059" s="6" t="s">
        <v>4112</v>
      </c>
      <c r="B4059" s="6" t="s">
        <v>27105</v>
      </c>
      <c r="C4059" s="6" t="s">
        <v>17484</v>
      </c>
    </row>
    <row r="4060" spans="1:3">
      <c r="A4060" s="6" t="s">
        <v>4113</v>
      </c>
      <c r="B4060" s="6" t="s">
        <v>27105</v>
      </c>
      <c r="C4060" s="6" t="s">
        <v>17484</v>
      </c>
    </row>
    <row r="4061" spans="1:3">
      <c r="A4061" s="6" t="s">
        <v>4114</v>
      </c>
      <c r="B4061" s="6" t="s">
        <v>27105</v>
      </c>
      <c r="C4061" s="6" t="s">
        <v>17484</v>
      </c>
    </row>
    <row r="4062" spans="1:3">
      <c r="A4062" s="6" t="s">
        <v>4115</v>
      </c>
      <c r="B4062" s="6" t="s">
        <v>27105</v>
      </c>
      <c r="C4062" s="6" t="s">
        <v>17484</v>
      </c>
    </row>
    <row r="4063" spans="1:3">
      <c r="A4063" s="6" t="s">
        <v>4116</v>
      </c>
      <c r="B4063" s="6" t="s">
        <v>27105</v>
      </c>
      <c r="C4063" s="6" t="s">
        <v>17485</v>
      </c>
    </row>
    <row r="4064" spans="1:3">
      <c r="A4064" s="6" t="s">
        <v>4117</v>
      </c>
      <c r="B4064" s="6" t="s">
        <v>27105</v>
      </c>
      <c r="C4064" s="6" t="s">
        <v>17485</v>
      </c>
    </row>
    <row r="4065" spans="1:3">
      <c r="A4065" s="6" t="s">
        <v>4118</v>
      </c>
      <c r="B4065" s="6" t="s">
        <v>27106</v>
      </c>
      <c r="C4065" s="6" t="s">
        <v>17486</v>
      </c>
    </row>
    <row r="4066" spans="1:3">
      <c r="A4066" s="6" t="s">
        <v>4119</v>
      </c>
      <c r="B4066" s="6" t="s">
        <v>27107</v>
      </c>
      <c r="C4066" s="6" t="s">
        <v>17487</v>
      </c>
    </row>
    <row r="4067" spans="1:3">
      <c r="A4067" s="6" t="s">
        <v>4120</v>
      </c>
      <c r="B4067" s="6" t="s">
        <v>27108</v>
      </c>
      <c r="C4067" s="6" t="s">
        <v>17488</v>
      </c>
    </row>
    <row r="4068" spans="1:3">
      <c r="A4068" s="6" t="s">
        <v>4121</v>
      </c>
      <c r="B4068" s="6" t="s">
        <v>27109</v>
      </c>
      <c r="C4068" s="6" t="s">
        <v>17489</v>
      </c>
    </row>
    <row r="4069" spans="1:3">
      <c r="A4069" s="6" t="s">
        <v>4122</v>
      </c>
      <c r="B4069" s="6" t="s">
        <v>27110</v>
      </c>
      <c r="C4069" s="6" t="s">
        <v>17490</v>
      </c>
    </row>
    <row r="4070" spans="1:3">
      <c r="A4070" s="6" t="s">
        <v>4123</v>
      </c>
      <c r="B4070" s="6" t="s">
        <v>27110</v>
      </c>
      <c r="C4070" s="6" t="s">
        <v>17490</v>
      </c>
    </row>
    <row r="4071" spans="1:3">
      <c r="A4071" s="6" t="s">
        <v>4124</v>
      </c>
      <c r="B4071" s="6" t="s">
        <v>27110</v>
      </c>
      <c r="C4071" s="6" t="s">
        <v>17490</v>
      </c>
    </row>
    <row r="4072" spans="1:3">
      <c r="A4072" s="6" t="s">
        <v>4125</v>
      </c>
      <c r="B4072" s="6" t="s">
        <v>27110</v>
      </c>
      <c r="C4072" s="6" t="s">
        <v>17490</v>
      </c>
    </row>
    <row r="4073" spans="1:3">
      <c r="A4073" s="6" t="s">
        <v>4126</v>
      </c>
      <c r="B4073" s="6" t="s">
        <v>27110</v>
      </c>
      <c r="C4073" s="6" t="s">
        <v>17490</v>
      </c>
    </row>
    <row r="4074" spans="1:3">
      <c r="A4074" s="6" t="s">
        <v>4127</v>
      </c>
      <c r="B4074" s="6" t="s">
        <v>27110</v>
      </c>
      <c r="C4074" s="6" t="s">
        <v>17490</v>
      </c>
    </row>
    <row r="4075" spans="1:3" ht="13.9">
      <c r="A4075" s="6" t="s">
        <v>4128</v>
      </c>
      <c r="B4075" s="79" t="s">
        <v>32651</v>
      </c>
      <c r="C4075" s="6" t="s">
        <v>17491</v>
      </c>
    </row>
    <row r="4076" spans="1:3">
      <c r="A4076" s="6" t="s">
        <v>4129</v>
      </c>
      <c r="B4076" s="6" t="s">
        <v>27111</v>
      </c>
      <c r="C4076" s="6" t="s">
        <v>17491</v>
      </c>
    </row>
    <row r="4077" spans="1:3">
      <c r="A4077" s="6" t="s">
        <v>4130</v>
      </c>
      <c r="B4077" s="6" t="s">
        <v>27111</v>
      </c>
      <c r="C4077" s="6" t="s">
        <v>17491</v>
      </c>
    </row>
    <row r="4078" spans="1:3">
      <c r="A4078" s="6" t="s">
        <v>4131</v>
      </c>
      <c r="B4078" s="6" t="s">
        <v>27112</v>
      </c>
      <c r="C4078" s="6" t="s">
        <v>17492</v>
      </c>
    </row>
    <row r="4079" spans="1:3">
      <c r="A4079" s="6" t="s">
        <v>4132</v>
      </c>
      <c r="B4079" s="6" t="s">
        <v>27112</v>
      </c>
      <c r="C4079" s="6" t="s">
        <v>17492</v>
      </c>
    </row>
    <row r="4080" spans="1:3">
      <c r="A4080" s="6" t="s">
        <v>4133</v>
      </c>
      <c r="B4080" s="6" t="s">
        <v>27112</v>
      </c>
      <c r="C4080" s="6" t="s">
        <v>17492</v>
      </c>
    </row>
    <row r="4081" spans="1:3">
      <c r="A4081" s="6" t="s">
        <v>4134</v>
      </c>
      <c r="B4081" s="6" t="s">
        <v>27112</v>
      </c>
      <c r="C4081" s="6" t="s">
        <v>17492</v>
      </c>
    </row>
    <row r="4082" spans="1:3">
      <c r="A4082" s="6" t="s">
        <v>4135</v>
      </c>
      <c r="B4082" s="6" t="s">
        <v>27113</v>
      </c>
      <c r="C4082" s="6" t="s">
        <v>17493</v>
      </c>
    </row>
    <row r="4083" spans="1:3">
      <c r="A4083" s="6" t="s">
        <v>4136</v>
      </c>
      <c r="B4083" s="6" t="s">
        <v>27114</v>
      </c>
      <c r="C4083" s="6" t="s">
        <v>17494</v>
      </c>
    </row>
    <row r="4084" spans="1:3">
      <c r="A4084" s="6" t="s">
        <v>4137</v>
      </c>
      <c r="B4084" s="6" t="s">
        <v>27114</v>
      </c>
      <c r="C4084" s="6" t="s">
        <v>17494</v>
      </c>
    </row>
    <row r="4085" spans="1:3">
      <c r="A4085" s="6" t="s">
        <v>4138</v>
      </c>
      <c r="B4085" s="6" t="s">
        <v>27114</v>
      </c>
      <c r="C4085" s="6" t="s">
        <v>17494</v>
      </c>
    </row>
    <row r="4086" spans="1:3">
      <c r="A4086" s="6" t="s">
        <v>4139</v>
      </c>
      <c r="B4086" s="6" t="s">
        <v>27114</v>
      </c>
      <c r="C4086" s="6" t="s">
        <v>17494</v>
      </c>
    </row>
    <row r="4087" spans="1:3">
      <c r="A4087" s="6" t="s">
        <v>4140</v>
      </c>
      <c r="B4087" s="6" t="s">
        <v>27114</v>
      </c>
      <c r="C4087" s="6" t="s">
        <v>17494</v>
      </c>
    </row>
    <row r="4088" spans="1:3">
      <c r="A4088" s="6" t="s">
        <v>4141</v>
      </c>
      <c r="B4088" s="6" t="s">
        <v>27115</v>
      </c>
      <c r="C4088" s="6" t="s">
        <v>17495</v>
      </c>
    </row>
    <row r="4089" spans="1:3">
      <c r="A4089" s="6" t="s">
        <v>4142</v>
      </c>
      <c r="B4089" s="6" t="s">
        <v>27116</v>
      </c>
      <c r="C4089" s="6" t="s">
        <v>17496</v>
      </c>
    </row>
    <row r="4090" spans="1:3">
      <c r="A4090" s="6" t="s">
        <v>4143</v>
      </c>
      <c r="B4090" s="6" t="s">
        <v>27117</v>
      </c>
      <c r="C4090" s="6" t="s">
        <v>17497</v>
      </c>
    </row>
    <row r="4091" spans="1:3">
      <c r="A4091" s="6" t="s">
        <v>4144</v>
      </c>
      <c r="B4091" s="6" t="s">
        <v>27118</v>
      </c>
      <c r="C4091" s="6" t="s">
        <v>17498</v>
      </c>
    </row>
    <row r="4092" spans="1:3">
      <c r="A4092" s="6" t="s">
        <v>4145</v>
      </c>
      <c r="B4092" s="6" t="s">
        <v>27119</v>
      </c>
      <c r="C4092" s="6" t="s">
        <v>17499</v>
      </c>
    </row>
    <row r="4093" spans="1:3">
      <c r="A4093" s="6" t="s">
        <v>4146</v>
      </c>
      <c r="B4093" s="6" t="s">
        <v>27120</v>
      </c>
      <c r="C4093" s="6" t="s">
        <v>17500</v>
      </c>
    </row>
    <row r="4094" spans="1:3">
      <c r="A4094" s="6" t="s">
        <v>4147</v>
      </c>
      <c r="B4094" s="6" t="s">
        <v>27120</v>
      </c>
      <c r="C4094" s="6" t="s">
        <v>17500</v>
      </c>
    </row>
    <row r="4095" spans="1:3">
      <c r="A4095" s="6" t="s">
        <v>4148</v>
      </c>
      <c r="B4095" s="6" t="s">
        <v>27120</v>
      </c>
      <c r="C4095" s="6" t="s">
        <v>17500</v>
      </c>
    </row>
    <row r="4096" spans="1:3">
      <c r="A4096" s="6" t="s">
        <v>4149</v>
      </c>
      <c r="B4096" s="6" t="s">
        <v>27120</v>
      </c>
      <c r="C4096" s="6" t="s">
        <v>17500</v>
      </c>
    </row>
    <row r="4097" spans="1:3">
      <c r="A4097" s="6" t="s">
        <v>4150</v>
      </c>
      <c r="B4097" s="6" t="s">
        <v>27121</v>
      </c>
      <c r="C4097" s="6" t="s">
        <v>17501</v>
      </c>
    </row>
    <row r="4098" spans="1:3">
      <c r="A4098" s="6" t="s">
        <v>4151</v>
      </c>
      <c r="B4098" s="6" t="s">
        <v>27122</v>
      </c>
      <c r="C4098" s="6" t="s">
        <v>17502</v>
      </c>
    </row>
    <row r="4099" spans="1:3">
      <c r="A4099" s="6" t="s">
        <v>4152</v>
      </c>
      <c r="B4099" s="6" t="s">
        <v>27123</v>
      </c>
      <c r="C4099" s="6" t="s">
        <v>17503</v>
      </c>
    </row>
    <row r="4100" spans="1:3">
      <c r="A4100" s="6" t="s">
        <v>4153</v>
      </c>
      <c r="B4100" s="6" t="s">
        <v>27124</v>
      </c>
      <c r="C4100" s="6" t="s">
        <v>17504</v>
      </c>
    </row>
    <row r="4101" spans="1:3">
      <c r="A4101" s="6" t="s">
        <v>4154</v>
      </c>
      <c r="B4101" s="6" t="s">
        <v>27125</v>
      </c>
      <c r="C4101" s="6" t="s">
        <v>17505</v>
      </c>
    </row>
    <row r="4102" spans="1:3">
      <c r="A4102" s="6" t="s">
        <v>4155</v>
      </c>
      <c r="B4102" s="6" t="s">
        <v>27126</v>
      </c>
      <c r="C4102" s="6" t="s">
        <v>17506</v>
      </c>
    </row>
    <row r="4103" spans="1:3">
      <c r="A4103" s="6" t="s">
        <v>4156</v>
      </c>
      <c r="B4103" s="6" t="s">
        <v>27127</v>
      </c>
      <c r="C4103" s="6" t="s">
        <v>17507</v>
      </c>
    </row>
    <row r="4104" spans="1:3">
      <c r="A4104" s="6" t="s">
        <v>4157</v>
      </c>
      <c r="B4104" s="6" t="s">
        <v>27128</v>
      </c>
      <c r="C4104" s="6" t="s">
        <v>17508</v>
      </c>
    </row>
    <row r="4105" spans="1:3">
      <c r="A4105" s="6" t="s">
        <v>4158</v>
      </c>
      <c r="B4105" s="6" t="s">
        <v>27129</v>
      </c>
      <c r="C4105" s="6" t="s">
        <v>17509</v>
      </c>
    </row>
    <row r="4106" spans="1:3">
      <c r="A4106" s="6" t="s">
        <v>4159</v>
      </c>
      <c r="B4106" s="6" t="s">
        <v>27130</v>
      </c>
      <c r="C4106" s="6" t="s">
        <v>17510</v>
      </c>
    </row>
    <row r="4107" spans="1:3">
      <c r="A4107" s="6" t="s">
        <v>4160</v>
      </c>
      <c r="B4107" s="6" t="s">
        <v>27131</v>
      </c>
      <c r="C4107" s="6" t="s">
        <v>17511</v>
      </c>
    </row>
    <row r="4108" spans="1:3">
      <c r="A4108" s="6" t="s">
        <v>4161</v>
      </c>
      <c r="B4108" s="6" t="s">
        <v>27132</v>
      </c>
      <c r="C4108" s="6" t="s">
        <v>17512</v>
      </c>
    </row>
    <row r="4109" spans="1:3">
      <c r="A4109" s="6" t="s">
        <v>4162</v>
      </c>
      <c r="B4109" s="6" t="s">
        <v>27133</v>
      </c>
      <c r="C4109" s="6" t="s">
        <v>17513</v>
      </c>
    </row>
    <row r="4110" spans="1:3">
      <c r="A4110" s="6" t="s">
        <v>4163</v>
      </c>
      <c r="B4110" s="6" t="s">
        <v>27134</v>
      </c>
      <c r="C4110" s="6" t="s">
        <v>17514</v>
      </c>
    </row>
    <row r="4111" spans="1:3">
      <c r="A4111" s="6" t="s">
        <v>4164</v>
      </c>
      <c r="B4111" s="6" t="s">
        <v>27135</v>
      </c>
      <c r="C4111" s="6" t="s">
        <v>17515</v>
      </c>
    </row>
    <row r="4112" spans="1:3">
      <c r="A4112" s="6" t="s">
        <v>4165</v>
      </c>
      <c r="B4112" s="6" t="s">
        <v>27136</v>
      </c>
      <c r="C4112" s="6" t="s">
        <v>17516</v>
      </c>
    </row>
    <row r="4113" spans="1:3">
      <c r="A4113" s="6" t="s">
        <v>4166</v>
      </c>
      <c r="B4113" s="6" t="s">
        <v>27137</v>
      </c>
      <c r="C4113" s="6" t="s">
        <v>17517</v>
      </c>
    </row>
    <row r="4114" spans="1:3">
      <c r="A4114" s="6" t="s">
        <v>4167</v>
      </c>
      <c r="B4114" s="6" t="s">
        <v>17518</v>
      </c>
      <c r="C4114" s="6" t="s">
        <v>17518</v>
      </c>
    </row>
    <row r="4115" spans="1:3">
      <c r="A4115" s="6" t="s">
        <v>4168</v>
      </c>
      <c r="B4115" s="6" t="s">
        <v>27138</v>
      </c>
      <c r="C4115" s="6" t="s">
        <v>17519</v>
      </c>
    </row>
    <row r="4116" spans="1:3">
      <c r="A4116" s="6" t="s">
        <v>4169</v>
      </c>
      <c r="B4116" s="6" t="s">
        <v>27139</v>
      </c>
      <c r="C4116" s="6" t="s">
        <v>17520</v>
      </c>
    </row>
    <row r="4117" spans="1:3">
      <c r="A4117" s="6" t="s">
        <v>4170</v>
      </c>
      <c r="B4117" s="6" t="s">
        <v>27140</v>
      </c>
      <c r="C4117" s="6" t="s">
        <v>17521</v>
      </c>
    </row>
    <row r="4118" spans="1:3">
      <c r="A4118" s="6" t="s">
        <v>4171</v>
      </c>
      <c r="B4118" s="6" t="s">
        <v>27141</v>
      </c>
      <c r="C4118" s="6" t="s">
        <v>17522</v>
      </c>
    </row>
    <row r="4119" spans="1:3">
      <c r="A4119" s="6" t="s">
        <v>4172</v>
      </c>
      <c r="B4119" s="6" t="s">
        <v>27142</v>
      </c>
      <c r="C4119" s="6" t="s">
        <v>17523</v>
      </c>
    </row>
    <row r="4120" spans="1:3">
      <c r="A4120" s="6" t="s">
        <v>4173</v>
      </c>
      <c r="B4120" s="6" t="s">
        <v>27142</v>
      </c>
      <c r="C4120" s="6" t="s">
        <v>17523</v>
      </c>
    </row>
    <row r="4121" spans="1:3">
      <c r="A4121" s="6" t="s">
        <v>4174</v>
      </c>
      <c r="B4121" s="6" t="s">
        <v>27142</v>
      </c>
      <c r="C4121" s="6" t="s">
        <v>17523</v>
      </c>
    </row>
    <row r="4122" spans="1:3">
      <c r="A4122" s="6" t="s">
        <v>4175</v>
      </c>
      <c r="B4122" s="6" t="s">
        <v>27143</v>
      </c>
      <c r="C4122" s="6" t="s">
        <v>17524</v>
      </c>
    </row>
    <row r="4123" spans="1:3">
      <c r="A4123" s="6" t="s">
        <v>4176</v>
      </c>
      <c r="B4123" s="6" t="s">
        <v>27143</v>
      </c>
      <c r="C4123" s="6" t="s">
        <v>17524</v>
      </c>
    </row>
    <row r="4124" spans="1:3">
      <c r="A4124" s="6" t="s">
        <v>4177</v>
      </c>
      <c r="B4124" s="6" t="s">
        <v>27143</v>
      </c>
      <c r="C4124" s="6" t="s">
        <v>17524</v>
      </c>
    </row>
    <row r="4125" spans="1:3">
      <c r="A4125" s="6" t="s">
        <v>4178</v>
      </c>
      <c r="B4125" s="6" t="s">
        <v>27144</v>
      </c>
      <c r="C4125" s="6" t="s">
        <v>17525</v>
      </c>
    </row>
    <row r="4126" spans="1:3">
      <c r="A4126" s="6" t="s">
        <v>4179</v>
      </c>
      <c r="B4126" s="6" t="s">
        <v>27144</v>
      </c>
      <c r="C4126" s="6" t="s">
        <v>17525</v>
      </c>
    </row>
    <row r="4127" spans="1:3">
      <c r="A4127" s="6" t="s">
        <v>4180</v>
      </c>
      <c r="B4127" s="6" t="s">
        <v>27144</v>
      </c>
      <c r="C4127" s="6" t="s">
        <v>17525</v>
      </c>
    </row>
    <row r="4128" spans="1:3">
      <c r="A4128" s="6" t="s">
        <v>4181</v>
      </c>
      <c r="B4128" s="6" t="s">
        <v>27144</v>
      </c>
      <c r="C4128" s="6" t="s">
        <v>17525</v>
      </c>
    </row>
    <row r="4129" spans="1:3">
      <c r="A4129" s="6" t="s">
        <v>4182</v>
      </c>
      <c r="B4129" s="6" t="s">
        <v>27145</v>
      </c>
      <c r="C4129" s="6" t="s">
        <v>17526</v>
      </c>
    </row>
    <row r="4130" spans="1:3">
      <c r="A4130" s="6" t="s">
        <v>4183</v>
      </c>
      <c r="B4130" s="6" t="s">
        <v>17527</v>
      </c>
      <c r="C4130" s="6" t="s">
        <v>17527</v>
      </c>
    </row>
    <row r="4131" spans="1:3" ht="13.9">
      <c r="A4131" s="6" t="s">
        <v>4184</v>
      </c>
      <c r="B4131" s="41" t="s">
        <v>32652</v>
      </c>
      <c r="C4131" s="6" t="s">
        <v>17528</v>
      </c>
    </row>
    <row r="4132" spans="1:3">
      <c r="A4132" s="6" t="s">
        <v>4185</v>
      </c>
      <c r="B4132" s="6" t="s">
        <v>17529</v>
      </c>
      <c r="C4132" s="6" t="s">
        <v>17529</v>
      </c>
    </row>
    <row r="4133" spans="1:3">
      <c r="A4133" s="6" t="s">
        <v>4186</v>
      </c>
      <c r="B4133" s="6" t="s">
        <v>17530</v>
      </c>
      <c r="C4133" s="6" t="s">
        <v>17530</v>
      </c>
    </row>
    <row r="4134" spans="1:3">
      <c r="A4134" s="6" t="s">
        <v>4187</v>
      </c>
      <c r="B4134" s="6" t="s">
        <v>17531</v>
      </c>
      <c r="C4134" s="6" t="s">
        <v>17531</v>
      </c>
    </row>
    <row r="4135" spans="1:3">
      <c r="A4135" s="6" t="s">
        <v>4188</v>
      </c>
      <c r="B4135" s="6" t="s">
        <v>17530</v>
      </c>
      <c r="C4135" s="6" t="s">
        <v>17530</v>
      </c>
    </row>
    <row r="4136" spans="1:3">
      <c r="A4136" s="6" t="s">
        <v>4189</v>
      </c>
      <c r="B4136" s="6" t="s">
        <v>17530</v>
      </c>
      <c r="C4136" s="6" t="s">
        <v>17530</v>
      </c>
    </row>
    <row r="4137" spans="1:3">
      <c r="A4137" s="6" t="s">
        <v>4190</v>
      </c>
      <c r="B4137" s="6" t="s">
        <v>27146</v>
      </c>
      <c r="C4137" s="6" t="s">
        <v>17532</v>
      </c>
    </row>
    <row r="4138" spans="1:3">
      <c r="A4138" s="6" t="s">
        <v>4191</v>
      </c>
      <c r="B4138" s="6" t="s">
        <v>27147</v>
      </c>
      <c r="C4138" s="6" t="s">
        <v>17533</v>
      </c>
    </row>
    <row r="4139" spans="1:3">
      <c r="A4139" s="6" t="s">
        <v>4192</v>
      </c>
      <c r="B4139" s="6" t="s">
        <v>27148</v>
      </c>
      <c r="C4139" s="6" t="s">
        <v>17534</v>
      </c>
    </row>
    <row r="4140" spans="1:3">
      <c r="A4140" s="6" t="s">
        <v>4193</v>
      </c>
      <c r="B4140" s="6" t="s">
        <v>27148</v>
      </c>
      <c r="C4140" s="6" t="s">
        <v>17534</v>
      </c>
    </row>
    <row r="4141" spans="1:3">
      <c r="A4141" s="6" t="s">
        <v>4194</v>
      </c>
      <c r="B4141" s="6" t="s">
        <v>27149</v>
      </c>
      <c r="C4141" s="6" t="s">
        <v>17535</v>
      </c>
    </row>
    <row r="4142" spans="1:3">
      <c r="A4142" s="6" t="s">
        <v>4195</v>
      </c>
      <c r="B4142" s="6" t="s">
        <v>27150</v>
      </c>
      <c r="C4142" s="6" t="s">
        <v>17536</v>
      </c>
    </row>
    <row r="4143" spans="1:3">
      <c r="A4143" s="6" t="s">
        <v>4196</v>
      </c>
      <c r="B4143" s="6" t="s">
        <v>27150</v>
      </c>
      <c r="C4143" s="6" t="s">
        <v>17536</v>
      </c>
    </row>
    <row r="4144" spans="1:3">
      <c r="A4144" s="6" t="s">
        <v>4197</v>
      </c>
      <c r="B4144" s="6" t="s">
        <v>27150</v>
      </c>
      <c r="C4144" s="6" t="s">
        <v>17536</v>
      </c>
    </row>
    <row r="4145" spans="1:3">
      <c r="A4145" s="6" t="s">
        <v>4198</v>
      </c>
      <c r="B4145" s="6" t="s">
        <v>27150</v>
      </c>
      <c r="C4145" s="6" t="s">
        <v>17536</v>
      </c>
    </row>
    <row r="4146" spans="1:3">
      <c r="A4146" s="6" t="s">
        <v>4199</v>
      </c>
      <c r="B4146" s="6" t="s">
        <v>27151</v>
      </c>
      <c r="C4146" s="6" t="s">
        <v>17537</v>
      </c>
    </row>
    <row r="4147" spans="1:3">
      <c r="A4147" s="6" t="s">
        <v>4200</v>
      </c>
      <c r="B4147" s="6" t="s">
        <v>27152</v>
      </c>
      <c r="C4147" s="6" t="s">
        <v>17538</v>
      </c>
    </row>
    <row r="4148" spans="1:3">
      <c r="A4148" s="6" t="s">
        <v>4201</v>
      </c>
      <c r="B4148" s="6" t="s">
        <v>27153</v>
      </c>
      <c r="C4148" s="6" t="s">
        <v>17539</v>
      </c>
    </row>
    <row r="4149" spans="1:3">
      <c r="A4149" s="6" t="s">
        <v>4202</v>
      </c>
      <c r="B4149" s="6" t="s">
        <v>27154</v>
      </c>
      <c r="C4149" s="6" t="s">
        <v>17540</v>
      </c>
    </row>
    <row r="4150" spans="1:3">
      <c r="A4150" s="6" t="s">
        <v>4203</v>
      </c>
      <c r="B4150" s="6" t="s">
        <v>27155</v>
      </c>
      <c r="C4150" s="6" t="s">
        <v>17541</v>
      </c>
    </row>
    <row r="4151" spans="1:3">
      <c r="A4151" s="6" t="s">
        <v>4204</v>
      </c>
      <c r="B4151" s="6" t="s">
        <v>27156</v>
      </c>
      <c r="C4151" s="6" t="s">
        <v>17542</v>
      </c>
    </row>
    <row r="4152" spans="1:3">
      <c r="A4152" s="6" t="s">
        <v>4205</v>
      </c>
      <c r="B4152" s="6" t="s">
        <v>27157</v>
      </c>
      <c r="C4152" s="6" t="s">
        <v>17543</v>
      </c>
    </row>
    <row r="4153" spans="1:3">
      <c r="A4153" s="6" t="s">
        <v>4206</v>
      </c>
      <c r="B4153" s="6" t="s">
        <v>27158</v>
      </c>
      <c r="C4153" s="6" t="s">
        <v>17544</v>
      </c>
    </row>
    <row r="4154" spans="1:3">
      <c r="A4154" s="6" t="s">
        <v>4207</v>
      </c>
      <c r="B4154" s="6" t="s">
        <v>27159</v>
      </c>
      <c r="C4154" s="6" t="s">
        <v>17545</v>
      </c>
    </row>
    <row r="4155" spans="1:3">
      <c r="A4155" s="6" t="s">
        <v>4208</v>
      </c>
      <c r="B4155" s="6" t="s">
        <v>27160</v>
      </c>
      <c r="C4155" s="6" t="s">
        <v>17546</v>
      </c>
    </row>
    <row r="4156" spans="1:3">
      <c r="A4156" s="6" t="s">
        <v>4209</v>
      </c>
      <c r="B4156" s="6" t="s">
        <v>27161</v>
      </c>
      <c r="C4156" s="6" t="s">
        <v>17547</v>
      </c>
    </row>
    <row r="4157" spans="1:3">
      <c r="A4157" s="6" t="s">
        <v>4210</v>
      </c>
      <c r="B4157" s="6" t="s">
        <v>27162</v>
      </c>
      <c r="C4157" s="6" t="s">
        <v>17548</v>
      </c>
    </row>
    <row r="4158" spans="1:3">
      <c r="A4158" s="6" t="s">
        <v>4211</v>
      </c>
      <c r="B4158" s="6" t="s">
        <v>27163</v>
      </c>
      <c r="C4158" s="6" t="s">
        <v>17549</v>
      </c>
    </row>
    <row r="4159" spans="1:3">
      <c r="A4159" s="6" t="s">
        <v>4212</v>
      </c>
      <c r="B4159" s="6" t="s">
        <v>27164</v>
      </c>
      <c r="C4159" s="6" t="s">
        <v>17550</v>
      </c>
    </row>
    <row r="4160" spans="1:3">
      <c r="A4160" s="6" t="s">
        <v>4213</v>
      </c>
      <c r="B4160" s="6" t="s">
        <v>27165</v>
      </c>
      <c r="C4160" s="6" t="s">
        <v>17551</v>
      </c>
    </row>
    <row r="4161" spans="1:3">
      <c r="A4161" s="6" t="s">
        <v>4214</v>
      </c>
      <c r="B4161" s="6" t="s">
        <v>27165</v>
      </c>
      <c r="C4161" s="6" t="s">
        <v>17551</v>
      </c>
    </row>
    <row r="4162" spans="1:3">
      <c r="A4162" s="6" t="s">
        <v>4215</v>
      </c>
      <c r="B4162" s="6" t="s">
        <v>27165</v>
      </c>
      <c r="C4162" s="6" t="s">
        <v>17551</v>
      </c>
    </row>
    <row r="4163" spans="1:3">
      <c r="A4163" s="6" t="s">
        <v>4216</v>
      </c>
      <c r="B4163" s="6" t="s">
        <v>27165</v>
      </c>
      <c r="C4163" s="6" t="s">
        <v>17551</v>
      </c>
    </row>
    <row r="4164" spans="1:3">
      <c r="A4164" s="6" t="s">
        <v>4217</v>
      </c>
      <c r="B4164" s="6" t="s">
        <v>27165</v>
      </c>
      <c r="C4164" s="6" t="s">
        <v>17551</v>
      </c>
    </row>
    <row r="4165" spans="1:3">
      <c r="A4165" s="6" t="s">
        <v>4218</v>
      </c>
      <c r="B4165" s="6" t="s">
        <v>27165</v>
      </c>
      <c r="C4165" s="6" t="s">
        <v>17551</v>
      </c>
    </row>
    <row r="4166" spans="1:3">
      <c r="A4166" s="6" t="s">
        <v>4219</v>
      </c>
      <c r="B4166" s="6" t="s">
        <v>27165</v>
      </c>
      <c r="C4166" s="6" t="s">
        <v>17551</v>
      </c>
    </row>
    <row r="4167" spans="1:3">
      <c r="A4167" s="6" t="s">
        <v>4220</v>
      </c>
      <c r="B4167" s="6" t="s">
        <v>27165</v>
      </c>
      <c r="C4167" s="6" t="s">
        <v>17551</v>
      </c>
    </row>
    <row r="4168" spans="1:3">
      <c r="A4168" s="6" t="s">
        <v>4221</v>
      </c>
      <c r="B4168" s="6" t="s">
        <v>27165</v>
      </c>
      <c r="C4168" s="6" t="s">
        <v>17551</v>
      </c>
    </row>
    <row r="4169" spans="1:3">
      <c r="A4169" s="6" t="s">
        <v>4222</v>
      </c>
      <c r="B4169" s="6" t="s">
        <v>27166</v>
      </c>
      <c r="C4169" s="6" t="s">
        <v>17552</v>
      </c>
    </row>
    <row r="4170" spans="1:3">
      <c r="A4170" s="6" t="s">
        <v>4223</v>
      </c>
      <c r="B4170" s="6" t="s">
        <v>27167</v>
      </c>
      <c r="C4170" s="6" t="s">
        <v>17553</v>
      </c>
    </row>
    <row r="4171" spans="1:3">
      <c r="A4171" s="6" t="s">
        <v>4224</v>
      </c>
      <c r="B4171" s="6" t="s">
        <v>27168</v>
      </c>
      <c r="C4171" s="6" t="s">
        <v>17554</v>
      </c>
    </row>
    <row r="4172" spans="1:3">
      <c r="A4172" s="6" t="s">
        <v>4225</v>
      </c>
      <c r="B4172" s="6" t="s">
        <v>27169</v>
      </c>
      <c r="C4172" s="6" t="s">
        <v>17555</v>
      </c>
    </row>
    <row r="4173" spans="1:3">
      <c r="A4173" s="6" t="s">
        <v>4226</v>
      </c>
      <c r="B4173" s="6" t="s">
        <v>27170</v>
      </c>
      <c r="C4173" s="6" t="s">
        <v>17556</v>
      </c>
    </row>
    <row r="4174" spans="1:3">
      <c r="A4174" s="6" t="s">
        <v>4227</v>
      </c>
      <c r="B4174" s="6" t="s">
        <v>27171</v>
      </c>
      <c r="C4174" s="6" t="s">
        <v>17557</v>
      </c>
    </row>
    <row r="4175" spans="1:3">
      <c r="A4175" s="6" t="s">
        <v>4228</v>
      </c>
      <c r="B4175" s="6" t="s">
        <v>27172</v>
      </c>
      <c r="C4175" s="6" t="s">
        <v>17558</v>
      </c>
    </row>
    <row r="4176" spans="1:3">
      <c r="A4176" s="6" t="s">
        <v>4229</v>
      </c>
      <c r="B4176" s="6" t="s">
        <v>27173</v>
      </c>
      <c r="C4176" s="6" t="s">
        <v>17559</v>
      </c>
    </row>
    <row r="4177" spans="1:3">
      <c r="A4177" s="6" t="s">
        <v>4230</v>
      </c>
      <c r="B4177" s="6" t="s">
        <v>27174</v>
      </c>
      <c r="C4177" s="6" t="s">
        <v>17560</v>
      </c>
    </row>
    <row r="4178" spans="1:3">
      <c r="A4178" s="6" t="s">
        <v>4231</v>
      </c>
      <c r="B4178" s="6" t="s">
        <v>27175</v>
      </c>
      <c r="C4178" s="6" t="s">
        <v>17561</v>
      </c>
    </row>
    <row r="4179" spans="1:3">
      <c r="A4179" s="6" t="s">
        <v>4232</v>
      </c>
      <c r="B4179" s="6" t="s">
        <v>27176</v>
      </c>
      <c r="C4179" s="6" t="s">
        <v>17562</v>
      </c>
    </row>
    <row r="4180" spans="1:3">
      <c r="A4180" s="6" t="s">
        <v>4233</v>
      </c>
      <c r="B4180" s="6" t="s">
        <v>27177</v>
      </c>
      <c r="C4180" s="6" t="s">
        <v>17563</v>
      </c>
    </row>
    <row r="4181" spans="1:3">
      <c r="A4181" s="6" t="s">
        <v>4234</v>
      </c>
      <c r="B4181" s="6" t="s">
        <v>27178</v>
      </c>
      <c r="C4181" s="6" t="s">
        <v>17564</v>
      </c>
    </row>
    <row r="4182" spans="1:3">
      <c r="A4182" s="6" t="s">
        <v>4235</v>
      </c>
      <c r="B4182" s="6" t="s">
        <v>27179</v>
      </c>
      <c r="C4182" s="6" t="s">
        <v>17565</v>
      </c>
    </row>
    <row r="4183" spans="1:3">
      <c r="A4183" s="6" t="s">
        <v>4236</v>
      </c>
      <c r="B4183" s="6" t="s">
        <v>27180</v>
      </c>
      <c r="C4183" s="6" t="s">
        <v>17566</v>
      </c>
    </row>
    <row r="4184" spans="1:3">
      <c r="A4184" s="6" t="s">
        <v>4237</v>
      </c>
      <c r="B4184" s="6" t="s">
        <v>27181</v>
      </c>
      <c r="C4184" s="6" t="s">
        <v>17567</v>
      </c>
    </row>
    <row r="4185" spans="1:3">
      <c r="A4185" s="6" t="s">
        <v>4238</v>
      </c>
      <c r="B4185" s="6" t="s">
        <v>27182</v>
      </c>
      <c r="C4185" s="6" t="s">
        <v>17568</v>
      </c>
    </row>
    <row r="4186" spans="1:3">
      <c r="A4186" s="6" t="s">
        <v>4239</v>
      </c>
      <c r="B4186" s="6" t="s">
        <v>27183</v>
      </c>
      <c r="C4186" s="6" t="s">
        <v>17569</v>
      </c>
    </row>
    <row r="4187" spans="1:3">
      <c r="A4187" s="6" t="s">
        <v>4240</v>
      </c>
      <c r="B4187" s="6" t="s">
        <v>27184</v>
      </c>
      <c r="C4187" s="6" t="s">
        <v>17570</v>
      </c>
    </row>
    <row r="4188" spans="1:3">
      <c r="A4188" s="6" t="s">
        <v>4241</v>
      </c>
      <c r="B4188" s="6" t="s">
        <v>27185</v>
      </c>
      <c r="C4188" s="6" t="s">
        <v>17571</v>
      </c>
    </row>
    <row r="4189" spans="1:3">
      <c r="A4189" s="6" t="s">
        <v>4242</v>
      </c>
      <c r="B4189" s="6" t="s">
        <v>27186</v>
      </c>
      <c r="C4189" s="6" t="s">
        <v>17572</v>
      </c>
    </row>
    <row r="4190" spans="1:3">
      <c r="A4190" s="6" t="s">
        <v>4243</v>
      </c>
      <c r="B4190" s="6" t="s">
        <v>27187</v>
      </c>
      <c r="C4190" s="6" t="s">
        <v>17573</v>
      </c>
    </row>
    <row r="4191" spans="1:3">
      <c r="A4191" s="6" t="s">
        <v>4244</v>
      </c>
      <c r="B4191" s="6" t="s">
        <v>27187</v>
      </c>
      <c r="C4191" s="6" t="s">
        <v>17573</v>
      </c>
    </row>
    <row r="4192" spans="1:3">
      <c r="A4192" s="6" t="s">
        <v>4245</v>
      </c>
      <c r="B4192" s="6" t="s">
        <v>27188</v>
      </c>
      <c r="C4192" s="6" t="s">
        <v>17574</v>
      </c>
    </row>
    <row r="4193" spans="1:3">
      <c r="A4193" s="6" t="s">
        <v>4246</v>
      </c>
      <c r="B4193" s="6" t="s">
        <v>27189</v>
      </c>
      <c r="C4193" s="6" t="s">
        <v>17575</v>
      </c>
    </row>
    <row r="4194" spans="1:3">
      <c r="A4194" s="6" t="s">
        <v>4247</v>
      </c>
      <c r="B4194" s="6" t="s">
        <v>27190</v>
      </c>
      <c r="C4194" s="6" t="s">
        <v>17576</v>
      </c>
    </row>
    <row r="4195" spans="1:3">
      <c r="A4195" s="6" t="s">
        <v>4248</v>
      </c>
      <c r="B4195" s="6" t="s">
        <v>27191</v>
      </c>
      <c r="C4195" s="6" t="s">
        <v>17577</v>
      </c>
    </row>
    <row r="4196" spans="1:3">
      <c r="A4196" s="6" t="s">
        <v>4249</v>
      </c>
      <c r="B4196" s="6" t="s">
        <v>27191</v>
      </c>
      <c r="C4196" s="6" t="s">
        <v>17577</v>
      </c>
    </row>
    <row r="4197" spans="1:3">
      <c r="A4197" s="6" t="s">
        <v>4250</v>
      </c>
      <c r="B4197" s="6" t="s">
        <v>27192</v>
      </c>
      <c r="C4197" s="6" t="s">
        <v>17578</v>
      </c>
    </row>
    <row r="4198" spans="1:3">
      <c r="A4198" s="6" t="s">
        <v>4251</v>
      </c>
      <c r="B4198" s="6" t="s">
        <v>27192</v>
      </c>
      <c r="C4198" s="6" t="s">
        <v>17578</v>
      </c>
    </row>
    <row r="4199" spans="1:3">
      <c r="A4199" s="6" t="s">
        <v>4252</v>
      </c>
      <c r="B4199" s="6" t="s">
        <v>27193</v>
      </c>
      <c r="C4199" s="6" t="s">
        <v>17579</v>
      </c>
    </row>
    <row r="4200" spans="1:3">
      <c r="A4200" s="6" t="s">
        <v>4253</v>
      </c>
      <c r="B4200" s="6" t="s">
        <v>27194</v>
      </c>
      <c r="C4200" s="6" t="s">
        <v>17580</v>
      </c>
    </row>
    <row r="4201" spans="1:3">
      <c r="A4201" s="6" t="s">
        <v>4254</v>
      </c>
      <c r="B4201" s="6" t="s">
        <v>27195</v>
      </c>
      <c r="C4201" s="6" t="s">
        <v>17581</v>
      </c>
    </row>
    <row r="4202" spans="1:3">
      <c r="A4202" s="6" t="s">
        <v>4255</v>
      </c>
      <c r="B4202" s="6" t="s">
        <v>27196</v>
      </c>
      <c r="C4202" s="6" t="s">
        <v>17582</v>
      </c>
    </row>
    <row r="4203" spans="1:3">
      <c r="A4203" s="6" t="s">
        <v>4256</v>
      </c>
      <c r="B4203" s="6" t="s">
        <v>27197</v>
      </c>
      <c r="C4203" s="6" t="s">
        <v>17583</v>
      </c>
    </row>
    <row r="4204" spans="1:3">
      <c r="A4204" s="6" t="s">
        <v>4257</v>
      </c>
      <c r="B4204" s="6" t="s">
        <v>17584</v>
      </c>
      <c r="C4204" s="6" t="s">
        <v>17584</v>
      </c>
    </row>
    <row r="4205" spans="1:3">
      <c r="A4205" s="6" t="s">
        <v>4258</v>
      </c>
      <c r="B4205" s="6" t="s">
        <v>17585</v>
      </c>
      <c r="C4205" s="6" t="s">
        <v>17585</v>
      </c>
    </row>
    <row r="4206" spans="1:3">
      <c r="A4206" s="6" t="s">
        <v>4259</v>
      </c>
      <c r="B4206" s="6" t="s">
        <v>27198</v>
      </c>
      <c r="C4206" s="6" t="s">
        <v>17586</v>
      </c>
    </row>
    <row r="4207" spans="1:3" ht="13.9">
      <c r="A4207" s="6" t="s">
        <v>4260</v>
      </c>
      <c r="B4207" s="79" t="s">
        <v>32653</v>
      </c>
      <c r="C4207" s="6" t="s">
        <v>17587</v>
      </c>
    </row>
    <row r="4208" spans="1:3">
      <c r="A4208" s="6" t="s">
        <v>4261</v>
      </c>
      <c r="B4208" s="6" t="s">
        <v>27200</v>
      </c>
      <c r="C4208" s="6" t="s">
        <v>17588</v>
      </c>
    </row>
    <row r="4209" spans="1:3">
      <c r="A4209" s="6" t="s">
        <v>4262</v>
      </c>
      <c r="B4209" s="6" t="s">
        <v>27201</v>
      </c>
      <c r="C4209" s="6" t="s">
        <v>17589</v>
      </c>
    </row>
    <row r="4210" spans="1:3">
      <c r="A4210" s="6" t="s">
        <v>4263</v>
      </c>
      <c r="B4210" s="6" t="s">
        <v>17590</v>
      </c>
      <c r="C4210" s="6" t="s">
        <v>17590</v>
      </c>
    </row>
    <row r="4211" spans="1:3">
      <c r="A4211" s="6" t="s">
        <v>4264</v>
      </c>
      <c r="C4211" s="6" t="s">
        <v>17591</v>
      </c>
    </row>
    <row r="4212" spans="1:3">
      <c r="A4212" s="6" t="s">
        <v>4265</v>
      </c>
      <c r="B4212" s="6" t="s">
        <v>17592</v>
      </c>
      <c r="C4212" s="6" t="s">
        <v>17592</v>
      </c>
    </row>
    <row r="4213" spans="1:3">
      <c r="A4213" s="6" t="s">
        <v>4266</v>
      </c>
      <c r="B4213" s="6" t="s">
        <v>27202</v>
      </c>
      <c r="C4213" s="6" t="s">
        <v>17593</v>
      </c>
    </row>
    <row r="4214" spans="1:3">
      <c r="A4214" s="6" t="s">
        <v>4267</v>
      </c>
      <c r="B4214" s="6" t="s">
        <v>27203</v>
      </c>
      <c r="C4214" s="6" t="s">
        <v>17594</v>
      </c>
    </row>
    <row r="4215" spans="1:3">
      <c r="A4215" s="6" t="s">
        <v>4268</v>
      </c>
      <c r="B4215" s="6" t="s">
        <v>27203</v>
      </c>
      <c r="C4215" s="6" t="s">
        <v>17594</v>
      </c>
    </row>
    <row r="4216" spans="1:3">
      <c r="A4216" s="6" t="s">
        <v>4269</v>
      </c>
      <c r="B4216" s="6" t="s">
        <v>27203</v>
      </c>
      <c r="C4216" s="6" t="s">
        <v>17594</v>
      </c>
    </row>
    <row r="4217" spans="1:3">
      <c r="A4217" s="6" t="s">
        <v>4270</v>
      </c>
      <c r="B4217" s="6" t="s">
        <v>27203</v>
      </c>
      <c r="C4217" s="6" t="s">
        <v>17594</v>
      </c>
    </row>
    <row r="4218" spans="1:3">
      <c r="A4218" s="6" t="s">
        <v>4271</v>
      </c>
      <c r="B4218" s="6" t="s">
        <v>27203</v>
      </c>
      <c r="C4218" s="6" t="s">
        <v>17594</v>
      </c>
    </row>
    <row r="4219" spans="1:3">
      <c r="A4219" s="6" t="s">
        <v>4272</v>
      </c>
      <c r="B4219" s="6" t="s">
        <v>17595</v>
      </c>
      <c r="C4219" s="6" t="s">
        <v>17595</v>
      </c>
    </row>
    <row r="4220" spans="1:3">
      <c r="A4220" s="6" t="s">
        <v>4273</v>
      </c>
      <c r="B4220" s="6" t="s">
        <v>27204</v>
      </c>
      <c r="C4220" s="6" t="s">
        <v>17596</v>
      </c>
    </row>
    <row r="4221" spans="1:3">
      <c r="A4221" s="6" t="s">
        <v>4274</v>
      </c>
      <c r="B4221" s="6" t="s">
        <v>27205</v>
      </c>
      <c r="C4221" s="6" t="s">
        <v>17597</v>
      </c>
    </row>
    <row r="4222" spans="1:3">
      <c r="A4222" s="6" t="s">
        <v>4275</v>
      </c>
      <c r="B4222" s="6" t="s">
        <v>27206</v>
      </c>
      <c r="C4222" s="6" t="s">
        <v>17598</v>
      </c>
    </row>
    <row r="4223" spans="1:3">
      <c r="A4223" s="6" t="s">
        <v>4276</v>
      </c>
      <c r="B4223" s="6" t="s">
        <v>27207</v>
      </c>
      <c r="C4223" s="6" t="s">
        <v>17599</v>
      </c>
    </row>
    <row r="4224" spans="1:3">
      <c r="A4224" s="6" t="s">
        <v>4277</v>
      </c>
      <c r="B4224" s="6" t="s">
        <v>27208</v>
      </c>
      <c r="C4224" s="6" t="s">
        <v>17600</v>
      </c>
    </row>
    <row r="4225" spans="1:3">
      <c r="A4225" s="6" t="s">
        <v>4278</v>
      </c>
      <c r="B4225" s="6" t="s">
        <v>27209</v>
      </c>
      <c r="C4225" s="6" t="s">
        <v>17601</v>
      </c>
    </row>
    <row r="4226" spans="1:3">
      <c r="A4226" s="6" t="s">
        <v>4279</v>
      </c>
      <c r="B4226" s="6" t="s">
        <v>27210</v>
      </c>
      <c r="C4226" s="6" t="s">
        <v>17602</v>
      </c>
    </row>
    <row r="4227" spans="1:3">
      <c r="A4227" s="6" t="s">
        <v>4280</v>
      </c>
      <c r="B4227" s="6" t="s">
        <v>27211</v>
      </c>
      <c r="C4227" s="6" t="s">
        <v>17603</v>
      </c>
    </row>
    <row r="4228" spans="1:3">
      <c r="A4228" s="6" t="s">
        <v>4281</v>
      </c>
      <c r="B4228" s="6" t="s">
        <v>27211</v>
      </c>
      <c r="C4228" s="6" t="s">
        <v>17603</v>
      </c>
    </row>
    <row r="4229" spans="1:3">
      <c r="A4229" s="6" t="s">
        <v>4282</v>
      </c>
      <c r="B4229" s="6" t="s">
        <v>27211</v>
      </c>
      <c r="C4229" s="6" t="s">
        <v>17603</v>
      </c>
    </row>
    <row r="4230" spans="1:3">
      <c r="A4230" s="6" t="s">
        <v>4283</v>
      </c>
      <c r="B4230" s="6" t="s">
        <v>27211</v>
      </c>
      <c r="C4230" s="6" t="s">
        <v>17603</v>
      </c>
    </row>
    <row r="4231" spans="1:3">
      <c r="A4231" s="6" t="s">
        <v>4284</v>
      </c>
      <c r="B4231" s="6" t="s">
        <v>27211</v>
      </c>
      <c r="C4231" s="6" t="s">
        <v>17603</v>
      </c>
    </row>
    <row r="4232" spans="1:3">
      <c r="A4232" s="6" t="s">
        <v>4285</v>
      </c>
      <c r="B4232" s="6" t="s">
        <v>27211</v>
      </c>
      <c r="C4232" s="6" t="s">
        <v>17603</v>
      </c>
    </row>
    <row r="4233" spans="1:3">
      <c r="A4233" s="6" t="s">
        <v>4286</v>
      </c>
      <c r="B4233" s="6" t="s">
        <v>27211</v>
      </c>
      <c r="C4233" s="6" t="s">
        <v>17603</v>
      </c>
    </row>
    <row r="4234" spans="1:3">
      <c r="A4234" s="6" t="s">
        <v>4287</v>
      </c>
      <c r="B4234" s="6" t="s">
        <v>27212</v>
      </c>
      <c r="C4234" s="6" t="s">
        <v>17604</v>
      </c>
    </row>
    <row r="4235" spans="1:3">
      <c r="A4235" s="6" t="s">
        <v>4288</v>
      </c>
      <c r="B4235" s="6" t="s">
        <v>27213</v>
      </c>
      <c r="C4235" s="6" t="s">
        <v>17605</v>
      </c>
    </row>
    <row r="4236" spans="1:3">
      <c r="A4236" s="6" t="s">
        <v>4289</v>
      </c>
      <c r="B4236" s="6" t="s">
        <v>27214</v>
      </c>
      <c r="C4236" s="6" t="s">
        <v>17606</v>
      </c>
    </row>
    <row r="4237" spans="1:3">
      <c r="A4237" s="6" t="s">
        <v>4290</v>
      </c>
      <c r="B4237" s="6" t="s">
        <v>27214</v>
      </c>
      <c r="C4237" s="6" t="s">
        <v>17606</v>
      </c>
    </row>
    <row r="4238" spans="1:3">
      <c r="A4238" s="6" t="s">
        <v>4291</v>
      </c>
      <c r="B4238" s="6" t="s">
        <v>27214</v>
      </c>
      <c r="C4238" s="6" t="s">
        <v>17607</v>
      </c>
    </row>
    <row r="4239" spans="1:3">
      <c r="A4239" s="6" t="s">
        <v>4292</v>
      </c>
      <c r="B4239" s="6" t="s">
        <v>27214</v>
      </c>
      <c r="C4239" s="6" t="s">
        <v>17607</v>
      </c>
    </row>
    <row r="4240" spans="1:3">
      <c r="A4240" s="6" t="s">
        <v>4293</v>
      </c>
      <c r="B4240" s="6" t="s">
        <v>27214</v>
      </c>
      <c r="C4240" s="6" t="s">
        <v>17607</v>
      </c>
    </row>
    <row r="4241" spans="1:3">
      <c r="A4241" s="6" t="s">
        <v>4294</v>
      </c>
      <c r="B4241" s="6" t="s">
        <v>27215</v>
      </c>
      <c r="C4241" s="6" t="s">
        <v>17608</v>
      </c>
    </row>
    <row r="4242" spans="1:3">
      <c r="A4242" s="6" t="s">
        <v>4295</v>
      </c>
      <c r="B4242" s="6" t="s">
        <v>17609</v>
      </c>
      <c r="C4242" s="6" t="s">
        <v>17609</v>
      </c>
    </row>
    <row r="4243" spans="1:3">
      <c r="A4243" s="6" t="s">
        <v>4296</v>
      </c>
      <c r="B4243" s="6" t="s">
        <v>27216</v>
      </c>
      <c r="C4243" s="6" t="s">
        <v>17610</v>
      </c>
    </row>
    <row r="4244" spans="1:3">
      <c r="A4244" s="6" t="s">
        <v>4297</v>
      </c>
      <c r="B4244" s="6" t="s">
        <v>27216</v>
      </c>
      <c r="C4244" s="6" t="s">
        <v>17610</v>
      </c>
    </row>
    <row r="4245" spans="1:3">
      <c r="A4245" s="6" t="s">
        <v>4298</v>
      </c>
      <c r="B4245" s="6" t="s">
        <v>27217</v>
      </c>
      <c r="C4245" s="6" t="s">
        <v>17611</v>
      </c>
    </row>
    <row r="4246" spans="1:3">
      <c r="A4246" s="6" t="s">
        <v>4299</v>
      </c>
      <c r="B4246" s="6" t="s">
        <v>27218</v>
      </c>
      <c r="C4246" s="6" t="s">
        <v>17612</v>
      </c>
    </row>
    <row r="4247" spans="1:3">
      <c r="A4247" s="6" t="s">
        <v>4300</v>
      </c>
      <c r="B4247" s="6" t="s">
        <v>27219</v>
      </c>
      <c r="C4247" s="6" t="s">
        <v>17613</v>
      </c>
    </row>
    <row r="4248" spans="1:3">
      <c r="A4248" s="6" t="s">
        <v>4301</v>
      </c>
      <c r="B4248" s="6" t="s">
        <v>27220</v>
      </c>
      <c r="C4248" s="6" t="s">
        <v>17614</v>
      </c>
    </row>
    <row r="4249" spans="1:3">
      <c r="A4249" s="6" t="s">
        <v>4302</v>
      </c>
      <c r="B4249" s="6" t="s">
        <v>27220</v>
      </c>
      <c r="C4249" s="6" t="s">
        <v>17614</v>
      </c>
    </row>
    <row r="4250" spans="1:3">
      <c r="A4250" s="6" t="s">
        <v>4303</v>
      </c>
      <c r="B4250" s="6" t="s">
        <v>27221</v>
      </c>
      <c r="C4250" s="6" t="s">
        <v>17614</v>
      </c>
    </row>
    <row r="4251" spans="1:3">
      <c r="A4251" s="6" t="s">
        <v>4304</v>
      </c>
      <c r="B4251" s="6" t="s">
        <v>27221</v>
      </c>
      <c r="C4251" s="6" t="s">
        <v>17615</v>
      </c>
    </row>
    <row r="4252" spans="1:3">
      <c r="A4252" s="6" t="s">
        <v>4305</v>
      </c>
      <c r="B4252" s="6" t="s">
        <v>27220</v>
      </c>
      <c r="C4252" s="6" t="s">
        <v>17616</v>
      </c>
    </row>
    <row r="4253" spans="1:3">
      <c r="A4253" s="6" t="s">
        <v>4306</v>
      </c>
      <c r="B4253" s="6" t="s">
        <v>27220</v>
      </c>
      <c r="C4253" s="6" t="s">
        <v>17616</v>
      </c>
    </row>
    <row r="4254" spans="1:3">
      <c r="A4254" s="6" t="s">
        <v>4307</v>
      </c>
      <c r="B4254" s="6" t="s">
        <v>27222</v>
      </c>
      <c r="C4254" s="6" t="s">
        <v>17617</v>
      </c>
    </row>
    <row r="4255" spans="1:3">
      <c r="A4255" s="6" t="s">
        <v>4308</v>
      </c>
      <c r="B4255" s="6" t="s">
        <v>17618</v>
      </c>
      <c r="C4255" s="6" t="s">
        <v>17618</v>
      </c>
    </row>
    <row r="4256" spans="1:3">
      <c r="A4256" s="6" t="s">
        <v>4309</v>
      </c>
      <c r="B4256" s="6" t="s">
        <v>17618</v>
      </c>
      <c r="C4256" s="6" t="s">
        <v>17618</v>
      </c>
    </row>
    <row r="4257" spans="1:3">
      <c r="A4257" s="6" t="s">
        <v>4310</v>
      </c>
      <c r="B4257" s="6" t="s">
        <v>17618</v>
      </c>
      <c r="C4257" s="6" t="s">
        <v>17618</v>
      </c>
    </row>
    <row r="4258" spans="1:3">
      <c r="A4258" s="6" t="s">
        <v>4311</v>
      </c>
      <c r="B4258" s="6" t="s">
        <v>17618</v>
      </c>
      <c r="C4258" s="6" t="s">
        <v>17618</v>
      </c>
    </row>
    <row r="4259" spans="1:3">
      <c r="A4259" s="6" t="s">
        <v>4312</v>
      </c>
      <c r="B4259" s="6" t="s">
        <v>17619</v>
      </c>
      <c r="C4259" s="6" t="s">
        <v>17619</v>
      </c>
    </row>
    <row r="4260" spans="1:3">
      <c r="A4260" s="6" t="s">
        <v>4313</v>
      </c>
      <c r="B4260" s="6" t="s">
        <v>17620</v>
      </c>
      <c r="C4260" s="6" t="s">
        <v>17620</v>
      </c>
    </row>
    <row r="4261" spans="1:3">
      <c r="A4261" s="6" t="s">
        <v>4314</v>
      </c>
      <c r="B4261" s="6" t="s">
        <v>17621</v>
      </c>
      <c r="C4261" s="6" t="s">
        <v>17621</v>
      </c>
    </row>
    <row r="4262" spans="1:3">
      <c r="A4262" s="6" t="s">
        <v>4315</v>
      </c>
      <c r="B4262" s="6" t="s">
        <v>27223</v>
      </c>
      <c r="C4262" s="6" t="s">
        <v>17622</v>
      </c>
    </row>
    <row r="4263" spans="1:3">
      <c r="A4263" s="6" t="s">
        <v>4316</v>
      </c>
      <c r="B4263" s="6" t="s">
        <v>27224</v>
      </c>
      <c r="C4263" s="6" t="s">
        <v>17623</v>
      </c>
    </row>
    <row r="4264" spans="1:3">
      <c r="A4264" s="6" t="s">
        <v>4317</v>
      </c>
      <c r="B4264" s="6" t="s">
        <v>27225</v>
      </c>
      <c r="C4264" s="6" t="s">
        <v>17624</v>
      </c>
    </row>
    <row r="4265" spans="1:3">
      <c r="A4265" s="6" t="s">
        <v>4318</v>
      </c>
      <c r="B4265" s="6" t="s">
        <v>27226</v>
      </c>
      <c r="C4265" s="6" t="s">
        <v>17625</v>
      </c>
    </row>
    <row r="4266" spans="1:3">
      <c r="A4266" s="6" t="s">
        <v>4319</v>
      </c>
      <c r="B4266" s="6" t="s">
        <v>27226</v>
      </c>
      <c r="C4266" s="6" t="s">
        <v>17625</v>
      </c>
    </row>
    <row r="4267" spans="1:3">
      <c r="A4267" s="6" t="s">
        <v>4320</v>
      </c>
      <c r="B4267" s="6" t="s">
        <v>27226</v>
      </c>
      <c r="C4267" s="6" t="s">
        <v>17625</v>
      </c>
    </row>
    <row r="4268" spans="1:3">
      <c r="A4268" s="6" t="s">
        <v>4321</v>
      </c>
      <c r="B4268" s="6" t="s">
        <v>27226</v>
      </c>
      <c r="C4268" s="6" t="s">
        <v>17625</v>
      </c>
    </row>
    <row r="4269" spans="1:3">
      <c r="A4269" s="6" t="s">
        <v>4322</v>
      </c>
      <c r="B4269" s="6" t="s">
        <v>27227</v>
      </c>
      <c r="C4269" s="6" t="s">
        <v>17626</v>
      </c>
    </row>
    <row r="4270" spans="1:3">
      <c r="A4270" s="6" t="s">
        <v>4323</v>
      </c>
      <c r="B4270" s="6" t="s">
        <v>27228</v>
      </c>
      <c r="C4270" s="6" t="s">
        <v>17627</v>
      </c>
    </row>
    <row r="4271" spans="1:3">
      <c r="A4271" s="6" t="s">
        <v>4324</v>
      </c>
      <c r="B4271" s="6" t="s">
        <v>27229</v>
      </c>
      <c r="C4271" s="6" t="s">
        <v>17628</v>
      </c>
    </row>
    <row r="4272" spans="1:3">
      <c r="A4272" s="6" t="s">
        <v>4325</v>
      </c>
      <c r="B4272" s="6" t="s">
        <v>27229</v>
      </c>
      <c r="C4272" s="6" t="s">
        <v>17628</v>
      </c>
    </row>
    <row r="4273" spans="1:3">
      <c r="A4273" s="6" t="s">
        <v>4326</v>
      </c>
      <c r="B4273" s="6" t="s">
        <v>27229</v>
      </c>
      <c r="C4273" s="6" t="s">
        <v>17628</v>
      </c>
    </row>
    <row r="4274" spans="1:3">
      <c r="A4274" s="6" t="s">
        <v>4327</v>
      </c>
      <c r="B4274" s="6" t="s">
        <v>27229</v>
      </c>
      <c r="C4274" s="6" t="s">
        <v>17628</v>
      </c>
    </row>
    <row r="4275" spans="1:3">
      <c r="A4275" s="6" t="s">
        <v>4328</v>
      </c>
      <c r="B4275" s="6" t="s">
        <v>27229</v>
      </c>
      <c r="C4275" s="6" t="s">
        <v>17628</v>
      </c>
    </row>
    <row r="4276" spans="1:3">
      <c r="A4276" s="6" t="s">
        <v>4329</v>
      </c>
      <c r="B4276" s="6" t="s">
        <v>27229</v>
      </c>
      <c r="C4276" s="6" t="s">
        <v>17628</v>
      </c>
    </row>
    <row r="4277" spans="1:3">
      <c r="A4277" s="6" t="s">
        <v>4330</v>
      </c>
      <c r="B4277" s="6" t="s">
        <v>27230</v>
      </c>
      <c r="C4277" s="6" t="s">
        <v>17629</v>
      </c>
    </row>
    <row r="4278" spans="1:3">
      <c r="A4278" s="6" t="s">
        <v>4331</v>
      </c>
      <c r="B4278" s="6" t="s">
        <v>27231</v>
      </c>
      <c r="C4278" s="6" t="s">
        <v>17630</v>
      </c>
    </row>
    <row r="4279" spans="1:3">
      <c r="A4279" s="6" t="s">
        <v>4332</v>
      </c>
      <c r="B4279" s="6" t="s">
        <v>27231</v>
      </c>
      <c r="C4279" s="6" t="s">
        <v>17630</v>
      </c>
    </row>
    <row r="4280" spans="1:3">
      <c r="A4280" s="6" t="s">
        <v>4333</v>
      </c>
      <c r="B4280" s="6" t="s">
        <v>27231</v>
      </c>
      <c r="C4280" s="6" t="s">
        <v>17630</v>
      </c>
    </row>
    <row r="4281" spans="1:3">
      <c r="A4281" s="6" t="s">
        <v>4334</v>
      </c>
      <c r="B4281" s="6" t="s">
        <v>27231</v>
      </c>
      <c r="C4281" s="6" t="s">
        <v>17630</v>
      </c>
    </row>
    <row r="4282" spans="1:3">
      <c r="A4282" s="6" t="s">
        <v>4335</v>
      </c>
      <c r="B4282" s="6" t="s">
        <v>27232</v>
      </c>
      <c r="C4282" s="6" t="s">
        <v>17631</v>
      </c>
    </row>
    <row r="4283" spans="1:3">
      <c r="A4283" s="6" t="s">
        <v>4336</v>
      </c>
      <c r="B4283" s="6" t="s">
        <v>27233</v>
      </c>
      <c r="C4283" s="6" t="s">
        <v>17632</v>
      </c>
    </row>
    <row r="4284" spans="1:3">
      <c r="A4284" s="6" t="s">
        <v>4337</v>
      </c>
      <c r="B4284" s="6" t="s">
        <v>27234</v>
      </c>
      <c r="C4284" s="6" t="s">
        <v>17633</v>
      </c>
    </row>
    <row r="4285" spans="1:3">
      <c r="A4285" s="6" t="s">
        <v>4338</v>
      </c>
      <c r="B4285" s="6" t="s">
        <v>27234</v>
      </c>
      <c r="C4285" s="6" t="s">
        <v>17633</v>
      </c>
    </row>
    <row r="4286" spans="1:3">
      <c r="A4286" s="6" t="s">
        <v>4339</v>
      </c>
      <c r="B4286" s="6" t="s">
        <v>27235</v>
      </c>
      <c r="C4286" s="6" t="s">
        <v>17634</v>
      </c>
    </row>
    <row r="4287" spans="1:3">
      <c r="A4287" s="6" t="s">
        <v>4340</v>
      </c>
      <c r="B4287" s="6" t="s">
        <v>27236</v>
      </c>
      <c r="C4287" s="6" t="s">
        <v>17635</v>
      </c>
    </row>
    <row r="4288" spans="1:3">
      <c r="A4288" s="6" t="s">
        <v>4341</v>
      </c>
      <c r="B4288" s="6" t="s">
        <v>27237</v>
      </c>
      <c r="C4288" s="6" t="s">
        <v>17636</v>
      </c>
    </row>
    <row r="4289" spans="1:3">
      <c r="A4289" s="6" t="s">
        <v>4342</v>
      </c>
      <c r="B4289" s="6" t="s">
        <v>27238</v>
      </c>
      <c r="C4289" s="6" t="s">
        <v>17637</v>
      </c>
    </row>
    <row r="4290" spans="1:3">
      <c r="A4290" s="6" t="s">
        <v>4343</v>
      </c>
      <c r="B4290" s="6" t="s">
        <v>27239</v>
      </c>
      <c r="C4290" s="6" t="s">
        <v>17638</v>
      </c>
    </row>
    <row r="4291" spans="1:3">
      <c r="A4291" s="6" t="s">
        <v>4344</v>
      </c>
      <c r="B4291" s="6" t="s">
        <v>27239</v>
      </c>
      <c r="C4291" s="6" t="s">
        <v>17638</v>
      </c>
    </row>
    <row r="4292" spans="1:3">
      <c r="A4292" s="6" t="s">
        <v>4345</v>
      </c>
      <c r="B4292" s="6" t="s">
        <v>27239</v>
      </c>
      <c r="C4292" s="6" t="s">
        <v>17638</v>
      </c>
    </row>
    <row r="4293" spans="1:3">
      <c r="A4293" s="6" t="s">
        <v>4346</v>
      </c>
      <c r="B4293" s="6" t="s">
        <v>27239</v>
      </c>
      <c r="C4293" s="6" t="s">
        <v>17638</v>
      </c>
    </row>
    <row r="4294" spans="1:3">
      <c r="A4294" s="6" t="s">
        <v>4347</v>
      </c>
      <c r="B4294" s="6" t="s">
        <v>27240</v>
      </c>
      <c r="C4294" s="6" t="s">
        <v>17639</v>
      </c>
    </row>
    <row r="4295" spans="1:3">
      <c r="A4295" s="6" t="s">
        <v>4348</v>
      </c>
      <c r="B4295" s="6" t="s">
        <v>27241</v>
      </c>
      <c r="C4295" s="6" t="s">
        <v>17640</v>
      </c>
    </row>
    <row r="4296" spans="1:3">
      <c r="A4296" s="6" t="s">
        <v>4349</v>
      </c>
      <c r="B4296" s="6" t="s">
        <v>27242</v>
      </c>
      <c r="C4296" s="6" t="s">
        <v>17641</v>
      </c>
    </row>
    <row r="4297" spans="1:3">
      <c r="A4297" s="6" t="s">
        <v>4350</v>
      </c>
      <c r="B4297" s="6" t="s">
        <v>27242</v>
      </c>
      <c r="C4297" s="6" t="s">
        <v>17641</v>
      </c>
    </row>
    <row r="4298" spans="1:3">
      <c r="A4298" s="6" t="s">
        <v>4351</v>
      </c>
      <c r="B4298" s="6" t="s">
        <v>27243</v>
      </c>
      <c r="C4298" s="6" t="s">
        <v>17642</v>
      </c>
    </row>
    <row r="4299" spans="1:3">
      <c r="A4299" s="6" t="s">
        <v>4352</v>
      </c>
      <c r="B4299" s="6" t="s">
        <v>27243</v>
      </c>
      <c r="C4299" s="6" t="s">
        <v>17642</v>
      </c>
    </row>
    <row r="4300" spans="1:3">
      <c r="A4300" s="6" t="s">
        <v>4353</v>
      </c>
      <c r="B4300" s="6" t="s">
        <v>27243</v>
      </c>
      <c r="C4300" s="6" t="s">
        <v>17642</v>
      </c>
    </row>
    <row r="4301" spans="1:3">
      <c r="A4301" s="6" t="s">
        <v>4354</v>
      </c>
      <c r="B4301" s="6" t="s">
        <v>27244</v>
      </c>
      <c r="C4301" s="6" t="s">
        <v>17643</v>
      </c>
    </row>
    <row r="4302" spans="1:3">
      <c r="A4302" s="6" t="s">
        <v>4355</v>
      </c>
      <c r="B4302" s="6" t="s">
        <v>27244</v>
      </c>
      <c r="C4302" s="6" t="s">
        <v>17643</v>
      </c>
    </row>
    <row r="4303" spans="1:3">
      <c r="A4303" s="6" t="s">
        <v>4356</v>
      </c>
      <c r="B4303" s="6" t="s">
        <v>27245</v>
      </c>
      <c r="C4303" s="6" t="s">
        <v>17644</v>
      </c>
    </row>
    <row r="4304" spans="1:3">
      <c r="A4304" s="6" t="s">
        <v>4357</v>
      </c>
      <c r="B4304" s="6" t="s">
        <v>27245</v>
      </c>
      <c r="C4304" s="6" t="s">
        <v>17644</v>
      </c>
    </row>
    <row r="4305" spans="1:3">
      <c r="A4305" s="6" t="s">
        <v>4358</v>
      </c>
      <c r="B4305" s="6" t="s">
        <v>27246</v>
      </c>
      <c r="C4305" s="6" t="s">
        <v>17645</v>
      </c>
    </row>
    <row r="4306" spans="1:3">
      <c r="A4306" s="6" t="s">
        <v>4359</v>
      </c>
      <c r="B4306" s="6" t="s">
        <v>27247</v>
      </c>
      <c r="C4306" s="6" t="s">
        <v>17646</v>
      </c>
    </row>
    <row r="4307" spans="1:3">
      <c r="A4307" s="6" t="s">
        <v>4360</v>
      </c>
      <c r="B4307" s="6" t="s">
        <v>27248</v>
      </c>
      <c r="C4307" s="6" t="s">
        <v>17647</v>
      </c>
    </row>
    <row r="4308" spans="1:3">
      <c r="A4308" s="6" t="s">
        <v>4361</v>
      </c>
      <c r="B4308" s="6" t="s">
        <v>27249</v>
      </c>
      <c r="C4308" s="6" t="s">
        <v>17648</v>
      </c>
    </row>
    <row r="4309" spans="1:3">
      <c r="A4309" s="6" t="s">
        <v>4362</v>
      </c>
      <c r="B4309" s="6" t="s">
        <v>27249</v>
      </c>
      <c r="C4309" s="6" t="s">
        <v>17648</v>
      </c>
    </row>
    <row r="4310" spans="1:3">
      <c r="A4310" s="6" t="s">
        <v>4363</v>
      </c>
      <c r="B4310" s="6" t="s">
        <v>27249</v>
      </c>
      <c r="C4310" s="6" t="s">
        <v>17648</v>
      </c>
    </row>
    <row r="4311" spans="1:3">
      <c r="A4311" s="6" t="s">
        <v>4364</v>
      </c>
      <c r="B4311" s="6" t="s">
        <v>27250</v>
      </c>
      <c r="C4311" s="6" t="s">
        <v>17649</v>
      </c>
    </row>
    <row r="4312" spans="1:3">
      <c r="A4312" s="6" t="s">
        <v>4365</v>
      </c>
      <c r="B4312" s="6" t="s">
        <v>27250</v>
      </c>
      <c r="C4312" s="6" t="s">
        <v>17649</v>
      </c>
    </row>
    <row r="4313" spans="1:3">
      <c r="A4313" s="6" t="s">
        <v>4366</v>
      </c>
      <c r="B4313" s="6" t="s">
        <v>27251</v>
      </c>
      <c r="C4313" s="6" t="s">
        <v>17650</v>
      </c>
    </row>
    <row r="4314" spans="1:3">
      <c r="A4314" s="6" t="s">
        <v>4367</v>
      </c>
      <c r="B4314" s="6" t="s">
        <v>27252</v>
      </c>
      <c r="C4314" s="6" t="s">
        <v>17651</v>
      </c>
    </row>
    <row r="4315" spans="1:3">
      <c r="A4315" s="6" t="s">
        <v>4368</v>
      </c>
      <c r="B4315" s="6" t="s">
        <v>27253</v>
      </c>
      <c r="C4315" s="6" t="s">
        <v>17652</v>
      </c>
    </row>
    <row r="4316" spans="1:3">
      <c r="A4316" s="6" t="s">
        <v>4369</v>
      </c>
      <c r="B4316" s="6" t="s">
        <v>27254</v>
      </c>
      <c r="C4316" s="6" t="s">
        <v>17653</v>
      </c>
    </row>
    <row r="4317" spans="1:3">
      <c r="A4317" s="6" t="s">
        <v>4370</v>
      </c>
      <c r="B4317" s="6" t="s">
        <v>27255</v>
      </c>
      <c r="C4317" s="6" t="s">
        <v>17654</v>
      </c>
    </row>
    <row r="4318" spans="1:3">
      <c r="A4318" s="6" t="s">
        <v>4371</v>
      </c>
      <c r="B4318" s="6" t="s">
        <v>27256</v>
      </c>
      <c r="C4318" s="6" t="s">
        <v>17655</v>
      </c>
    </row>
    <row r="4319" spans="1:3">
      <c r="A4319" s="6" t="s">
        <v>4372</v>
      </c>
      <c r="B4319" s="6" t="s">
        <v>27257</v>
      </c>
      <c r="C4319" s="6" t="s">
        <v>17656</v>
      </c>
    </row>
    <row r="4320" spans="1:3">
      <c r="A4320" s="6" t="s">
        <v>4373</v>
      </c>
      <c r="B4320" s="6" t="s">
        <v>27258</v>
      </c>
      <c r="C4320" s="6" t="s">
        <v>17657</v>
      </c>
    </row>
    <row r="4321" spans="1:3">
      <c r="A4321" s="6" t="s">
        <v>4374</v>
      </c>
      <c r="B4321" s="6" t="s">
        <v>27258</v>
      </c>
      <c r="C4321" s="6" t="s">
        <v>17657</v>
      </c>
    </row>
    <row r="4322" spans="1:3">
      <c r="A4322" s="6" t="s">
        <v>4375</v>
      </c>
      <c r="B4322" s="6" t="s">
        <v>27259</v>
      </c>
      <c r="C4322" s="6" t="s">
        <v>17658</v>
      </c>
    </row>
    <row r="4323" spans="1:3">
      <c r="A4323" s="6" t="s">
        <v>4376</v>
      </c>
      <c r="B4323" s="6" t="s">
        <v>27260</v>
      </c>
      <c r="C4323" s="6" t="s">
        <v>17659</v>
      </c>
    </row>
    <row r="4324" spans="1:3">
      <c r="A4324" s="6" t="s">
        <v>4377</v>
      </c>
      <c r="B4324" s="6" t="s">
        <v>27260</v>
      </c>
      <c r="C4324" s="6" t="s">
        <v>17659</v>
      </c>
    </row>
    <row r="4325" spans="1:3">
      <c r="A4325" s="6" t="s">
        <v>4378</v>
      </c>
      <c r="B4325" s="6" t="s">
        <v>27260</v>
      </c>
      <c r="C4325" s="6" t="s">
        <v>17659</v>
      </c>
    </row>
    <row r="4326" spans="1:3">
      <c r="A4326" s="6" t="s">
        <v>4379</v>
      </c>
      <c r="B4326" s="6" t="s">
        <v>27260</v>
      </c>
      <c r="C4326" s="6" t="s">
        <v>17659</v>
      </c>
    </row>
    <row r="4327" spans="1:3">
      <c r="A4327" s="6" t="s">
        <v>4380</v>
      </c>
      <c r="B4327" s="6" t="s">
        <v>27261</v>
      </c>
      <c r="C4327" s="6" t="s">
        <v>17660</v>
      </c>
    </row>
    <row r="4328" spans="1:3">
      <c r="A4328" s="6" t="s">
        <v>4381</v>
      </c>
      <c r="B4328" s="6" t="s">
        <v>27262</v>
      </c>
      <c r="C4328" s="6" t="s">
        <v>17661</v>
      </c>
    </row>
    <row r="4329" spans="1:3">
      <c r="A4329" s="6" t="s">
        <v>4382</v>
      </c>
      <c r="B4329" s="6" t="s">
        <v>27263</v>
      </c>
      <c r="C4329" s="6" t="s">
        <v>17662</v>
      </c>
    </row>
    <row r="4330" spans="1:3">
      <c r="A4330" s="6" t="s">
        <v>4383</v>
      </c>
      <c r="B4330" s="6" t="s">
        <v>27264</v>
      </c>
      <c r="C4330" s="6" t="s">
        <v>17663</v>
      </c>
    </row>
    <row r="4331" spans="1:3">
      <c r="A4331" s="6" t="s">
        <v>4384</v>
      </c>
      <c r="B4331" s="6" t="s">
        <v>27265</v>
      </c>
      <c r="C4331" s="6" t="s">
        <v>17664</v>
      </c>
    </row>
    <row r="4332" spans="1:3">
      <c r="A4332" s="6" t="s">
        <v>4385</v>
      </c>
      <c r="B4332" s="6" t="s">
        <v>27266</v>
      </c>
      <c r="C4332" s="6" t="s">
        <v>17665</v>
      </c>
    </row>
    <row r="4333" spans="1:3">
      <c r="A4333" s="6" t="s">
        <v>4386</v>
      </c>
      <c r="B4333" s="6" t="s">
        <v>27267</v>
      </c>
      <c r="C4333" s="6" t="s">
        <v>17666</v>
      </c>
    </row>
    <row r="4334" spans="1:3">
      <c r="A4334" s="6" t="s">
        <v>4387</v>
      </c>
      <c r="B4334" s="6" t="s">
        <v>27268</v>
      </c>
      <c r="C4334" s="6" t="s">
        <v>17667</v>
      </c>
    </row>
    <row r="4335" spans="1:3">
      <c r="A4335" s="6" t="s">
        <v>4388</v>
      </c>
      <c r="B4335" s="6" t="s">
        <v>27268</v>
      </c>
      <c r="C4335" s="6" t="s">
        <v>17667</v>
      </c>
    </row>
    <row r="4336" spans="1:3">
      <c r="A4336" s="6" t="s">
        <v>4389</v>
      </c>
      <c r="B4336" s="6" t="s">
        <v>27268</v>
      </c>
      <c r="C4336" s="6" t="s">
        <v>17667</v>
      </c>
    </row>
    <row r="4337" spans="1:3">
      <c r="A4337" s="6" t="s">
        <v>4390</v>
      </c>
      <c r="B4337" s="6" t="s">
        <v>27268</v>
      </c>
      <c r="C4337" s="6" t="s">
        <v>17667</v>
      </c>
    </row>
    <row r="4338" spans="1:3">
      <c r="A4338" s="6" t="s">
        <v>4391</v>
      </c>
      <c r="B4338" s="6" t="s">
        <v>27268</v>
      </c>
      <c r="C4338" s="6" t="s">
        <v>17667</v>
      </c>
    </row>
    <row r="4339" spans="1:3">
      <c r="A4339" s="6" t="s">
        <v>4392</v>
      </c>
      <c r="B4339" s="6" t="s">
        <v>27268</v>
      </c>
      <c r="C4339" s="6" t="s">
        <v>17667</v>
      </c>
    </row>
    <row r="4340" spans="1:3">
      <c r="A4340" s="6" t="s">
        <v>4393</v>
      </c>
      <c r="B4340" s="6" t="s">
        <v>27268</v>
      </c>
      <c r="C4340" s="6" t="s">
        <v>17667</v>
      </c>
    </row>
    <row r="4341" spans="1:3">
      <c r="A4341" s="6" t="s">
        <v>4394</v>
      </c>
      <c r="B4341" s="6" t="s">
        <v>27268</v>
      </c>
      <c r="C4341" s="6" t="s">
        <v>17667</v>
      </c>
    </row>
    <row r="4342" spans="1:3">
      <c r="A4342" s="6" t="s">
        <v>4395</v>
      </c>
      <c r="B4342" s="6" t="s">
        <v>27269</v>
      </c>
      <c r="C4342" s="6" t="s">
        <v>17668</v>
      </c>
    </row>
    <row r="4343" spans="1:3">
      <c r="A4343" s="6" t="s">
        <v>4396</v>
      </c>
      <c r="B4343" s="6" t="s">
        <v>27270</v>
      </c>
      <c r="C4343" s="6" t="s">
        <v>17669</v>
      </c>
    </row>
    <row r="4344" spans="1:3">
      <c r="A4344" s="6" t="s">
        <v>4397</v>
      </c>
      <c r="B4344" s="6" t="s">
        <v>27271</v>
      </c>
      <c r="C4344" s="6" t="s">
        <v>17670</v>
      </c>
    </row>
    <row r="4345" spans="1:3">
      <c r="A4345" s="6" t="s">
        <v>4398</v>
      </c>
      <c r="B4345" s="6" t="s">
        <v>27272</v>
      </c>
      <c r="C4345" s="6" t="s">
        <v>17671</v>
      </c>
    </row>
    <row r="4346" spans="1:3">
      <c r="A4346" s="6" t="s">
        <v>4399</v>
      </c>
      <c r="B4346" s="6" t="s">
        <v>27272</v>
      </c>
      <c r="C4346" s="6" t="s">
        <v>17671</v>
      </c>
    </row>
    <row r="4347" spans="1:3">
      <c r="A4347" s="6" t="s">
        <v>4400</v>
      </c>
      <c r="B4347" s="6" t="s">
        <v>27272</v>
      </c>
      <c r="C4347" s="6" t="s">
        <v>17671</v>
      </c>
    </row>
    <row r="4348" spans="1:3">
      <c r="A4348" s="6" t="s">
        <v>4401</v>
      </c>
      <c r="B4348" s="6" t="s">
        <v>27273</v>
      </c>
      <c r="C4348" s="6" t="s">
        <v>17672</v>
      </c>
    </row>
    <row r="4349" spans="1:3">
      <c r="A4349" s="6" t="s">
        <v>4402</v>
      </c>
      <c r="B4349" s="6" t="s">
        <v>27273</v>
      </c>
      <c r="C4349" s="6" t="s">
        <v>17672</v>
      </c>
    </row>
    <row r="4350" spans="1:3">
      <c r="A4350" s="6" t="s">
        <v>4403</v>
      </c>
      <c r="B4350" s="6" t="s">
        <v>27273</v>
      </c>
      <c r="C4350" s="6" t="s">
        <v>17672</v>
      </c>
    </row>
    <row r="4351" spans="1:3">
      <c r="A4351" s="6" t="s">
        <v>4404</v>
      </c>
      <c r="B4351" s="6" t="s">
        <v>27273</v>
      </c>
      <c r="C4351" s="6" t="s">
        <v>17672</v>
      </c>
    </row>
    <row r="4352" spans="1:3">
      <c r="A4352" s="6" t="s">
        <v>4405</v>
      </c>
      <c r="B4352" s="6" t="s">
        <v>27274</v>
      </c>
      <c r="C4352" s="6" t="s">
        <v>17673</v>
      </c>
    </row>
    <row r="4353" spans="1:3">
      <c r="A4353" s="6" t="s">
        <v>4406</v>
      </c>
      <c r="B4353" s="6" t="s">
        <v>27275</v>
      </c>
      <c r="C4353" s="6" t="s">
        <v>17674</v>
      </c>
    </row>
    <row r="4354" spans="1:3">
      <c r="A4354" s="6" t="s">
        <v>4407</v>
      </c>
      <c r="B4354" s="6" t="s">
        <v>27276</v>
      </c>
      <c r="C4354" s="6" t="s">
        <v>17675</v>
      </c>
    </row>
    <row r="4355" spans="1:3">
      <c r="A4355" s="6" t="s">
        <v>4408</v>
      </c>
      <c r="B4355" s="6" t="s">
        <v>27277</v>
      </c>
      <c r="C4355" s="6" t="s">
        <v>17676</v>
      </c>
    </row>
    <row r="4356" spans="1:3">
      <c r="A4356" s="6" t="s">
        <v>4409</v>
      </c>
      <c r="B4356" s="6" t="s">
        <v>27278</v>
      </c>
      <c r="C4356" s="6" t="s">
        <v>17677</v>
      </c>
    </row>
    <row r="4357" spans="1:3">
      <c r="A4357" s="6" t="s">
        <v>4410</v>
      </c>
      <c r="B4357" s="6" t="s">
        <v>27279</v>
      </c>
      <c r="C4357" s="6" t="s">
        <v>17678</v>
      </c>
    </row>
    <row r="4358" spans="1:3">
      <c r="A4358" s="6" t="s">
        <v>4411</v>
      </c>
      <c r="B4358" s="6" t="s">
        <v>27280</v>
      </c>
      <c r="C4358" s="6" t="s">
        <v>17679</v>
      </c>
    </row>
    <row r="4359" spans="1:3">
      <c r="A4359" s="6" t="s">
        <v>4412</v>
      </c>
      <c r="B4359" s="6" t="s">
        <v>27280</v>
      </c>
      <c r="C4359" s="6" t="s">
        <v>17679</v>
      </c>
    </row>
    <row r="4360" spans="1:3">
      <c r="A4360" s="6" t="s">
        <v>4413</v>
      </c>
      <c r="B4360" s="6" t="s">
        <v>27280</v>
      </c>
      <c r="C4360" s="6" t="s">
        <v>17679</v>
      </c>
    </row>
    <row r="4361" spans="1:3">
      <c r="A4361" s="6" t="s">
        <v>4414</v>
      </c>
      <c r="B4361" s="6" t="s">
        <v>27280</v>
      </c>
      <c r="C4361" s="6" t="s">
        <v>17679</v>
      </c>
    </row>
    <row r="4362" spans="1:3">
      <c r="A4362" s="6" t="s">
        <v>4415</v>
      </c>
      <c r="B4362" s="6" t="s">
        <v>27280</v>
      </c>
      <c r="C4362" s="6" t="s">
        <v>17679</v>
      </c>
    </row>
    <row r="4363" spans="1:3">
      <c r="A4363" s="6" t="s">
        <v>4416</v>
      </c>
      <c r="B4363" s="6" t="s">
        <v>27280</v>
      </c>
      <c r="C4363" s="6" t="s">
        <v>17679</v>
      </c>
    </row>
    <row r="4364" spans="1:3">
      <c r="A4364" s="6" t="s">
        <v>4417</v>
      </c>
      <c r="B4364" s="6" t="s">
        <v>27280</v>
      </c>
      <c r="C4364" s="6" t="s">
        <v>17679</v>
      </c>
    </row>
    <row r="4365" spans="1:3">
      <c r="A4365" s="6" t="s">
        <v>4418</v>
      </c>
      <c r="B4365" s="6" t="s">
        <v>27280</v>
      </c>
      <c r="C4365" s="6" t="s">
        <v>17679</v>
      </c>
    </row>
    <row r="4366" spans="1:3">
      <c r="A4366" s="6" t="s">
        <v>4419</v>
      </c>
      <c r="B4366" s="6" t="s">
        <v>27280</v>
      </c>
      <c r="C4366" s="6" t="s">
        <v>17679</v>
      </c>
    </row>
    <row r="4367" spans="1:3">
      <c r="A4367" s="6" t="s">
        <v>4420</v>
      </c>
      <c r="B4367" s="6" t="s">
        <v>27281</v>
      </c>
      <c r="C4367" s="6" t="s">
        <v>17680</v>
      </c>
    </row>
    <row r="4368" spans="1:3">
      <c r="A4368" s="6" t="s">
        <v>4421</v>
      </c>
      <c r="B4368" s="6" t="s">
        <v>27282</v>
      </c>
      <c r="C4368" s="6" t="s">
        <v>17681</v>
      </c>
    </row>
    <row r="4369" spans="1:3">
      <c r="A4369" s="6" t="s">
        <v>4422</v>
      </c>
      <c r="B4369" s="6" t="s">
        <v>27283</v>
      </c>
      <c r="C4369" s="6" t="s">
        <v>17682</v>
      </c>
    </row>
    <row r="4370" spans="1:3">
      <c r="A4370" s="6" t="s">
        <v>4423</v>
      </c>
      <c r="B4370" s="6" t="s">
        <v>27284</v>
      </c>
      <c r="C4370" s="6" t="s">
        <v>17683</v>
      </c>
    </row>
    <row r="4371" spans="1:3">
      <c r="A4371" s="6" t="s">
        <v>4424</v>
      </c>
      <c r="B4371" s="6" t="s">
        <v>27285</v>
      </c>
      <c r="C4371" s="6" t="s">
        <v>17684</v>
      </c>
    </row>
    <row r="4372" spans="1:3">
      <c r="A4372" s="6" t="s">
        <v>4425</v>
      </c>
      <c r="B4372" s="6" t="s">
        <v>27286</v>
      </c>
      <c r="C4372" s="6" t="s">
        <v>17685</v>
      </c>
    </row>
    <row r="4373" spans="1:3">
      <c r="A4373" s="6" t="s">
        <v>4426</v>
      </c>
      <c r="B4373" s="6" t="s">
        <v>27287</v>
      </c>
      <c r="C4373" s="6" t="s">
        <v>17686</v>
      </c>
    </row>
    <row r="4374" spans="1:3">
      <c r="A4374" s="6" t="s">
        <v>4427</v>
      </c>
      <c r="B4374" s="6" t="s">
        <v>27288</v>
      </c>
      <c r="C4374" s="6" t="s">
        <v>17687</v>
      </c>
    </row>
    <row r="4375" spans="1:3">
      <c r="A4375" s="6" t="s">
        <v>4428</v>
      </c>
      <c r="B4375" s="6" t="s">
        <v>17688</v>
      </c>
      <c r="C4375" s="6" t="s">
        <v>17688</v>
      </c>
    </row>
    <row r="4376" spans="1:3">
      <c r="A4376" s="6" t="s">
        <v>4429</v>
      </c>
      <c r="B4376" s="6" t="s">
        <v>27289</v>
      </c>
      <c r="C4376" s="6" t="s">
        <v>17689</v>
      </c>
    </row>
    <row r="4377" spans="1:3">
      <c r="A4377" s="6" t="s">
        <v>4430</v>
      </c>
      <c r="B4377" s="6" t="s">
        <v>27289</v>
      </c>
      <c r="C4377" s="6" t="s">
        <v>17689</v>
      </c>
    </row>
    <row r="4378" spans="1:3">
      <c r="A4378" s="6" t="s">
        <v>4431</v>
      </c>
      <c r="B4378" s="6" t="s">
        <v>27289</v>
      </c>
      <c r="C4378" s="6" t="s">
        <v>17689</v>
      </c>
    </row>
    <row r="4379" spans="1:3">
      <c r="A4379" s="6" t="s">
        <v>4432</v>
      </c>
      <c r="B4379" s="6" t="s">
        <v>27290</v>
      </c>
      <c r="C4379" s="6" t="s">
        <v>17690</v>
      </c>
    </row>
    <row r="4380" spans="1:3">
      <c r="A4380" s="6" t="s">
        <v>4433</v>
      </c>
      <c r="B4380" s="6" t="s">
        <v>27291</v>
      </c>
      <c r="C4380" s="6" t="s">
        <v>17691</v>
      </c>
    </row>
    <row r="4381" spans="1:3">
      <c r="A4381" s="6" t="s">
        <v>4434</v>
      </c>
      <c r="B4381" s="6" t="s">
        <v>27292</v>
      </c>
      <c r="C4381" s="6" t="s">
        <v>17692</v>
      </c>
    </row>
    <row r="4382" spans="1:3">
      <c r="A4382" s="6" t="s">
        <v>4435</v>
      </c>
      <c r="B4382" s="6" t="s">
        <v>27293</v>
      </c>
      <c r="C4382" s="6" t="s">
        <v>17693</v>
      </c>
    </row>
    <row r="4383" spans="1:3">
      <c r="A4383" s="6" t="s">
        <v>4436</v>
      </c>
      <c r="B4383" s="6" t="s">
        <v>27294</v>
      </c>
      <c r="C4383" s="6" t="s">
        <v>17694</v>
      </c>
    </row>
    <row r="4384" spans="1:3">
      <c r="A4384" s="6" t="s">
        <v>4437</v>
      </c>
      <c r="C4384" s="6" t="s">
        <v>17695</v>
      </c>
    </row>
    <row r="4385" spans="1:3">
      <c r="A4385" s="6" t="s">
        <v>4438</v>
      </c>
      <c r="B4385" s="6" t="s">
        <v>27295</v>
      </c>
      <c r="C4385" s="6" t="s">
        <v>17696</v>
      </c>
    </row>
    <row r="4386" spans="1:3">
      <c r="A4386" s="6" t="s">
        <v>4439</v>
      </c>
      <c r="B4386" s="6" t="s">
        <v>27296</v>
      </c>
      <c r="C4386" s="6" t="s">
        <v>17697</v>
      </c>
    </row>
    <row r="4387" spans="1:3">
      <c r="A4387" s="6" t="s">
        <v>4440</v>
      </c>
      <c r="B4387" s="6" t="s">
        <v>27297</v>
      </c>
      <c r="C4387" s="6" t="s">
        <v>17698</v>
      </c>
    </row>
    <row r="4388" spans="1:3">
      <c r="A4388" s="6" t="s">
        <v>4441</v>
      </c>
      <c r="B4388" s="6" t="s">
        <v>27298</v>
      </c>
      <c r="C4388" s="6" t="s">
        <v>17699</v>
      </c>
    </row>
    <row r="4389" spans="1:3">
      <c r="A4389" s="6" t="s">
        <v>4442</v>
      </c>
      <c r="B4389" s="6" t="s">
        <v>27299</v>
      </c>
      <c r="C4389" s="6" t="s">
        <v>32758</v>
      </c>
    </row>
    <row r="4390" spans="1:3">
      <c r="A4390" s="6" t="s">
        <v>4443</v>
      </c>
      <c r="B4390" s="6" t="s">
        <v>27299</v>
      </c>
      <c r="C4390" s="6" t="s">
        <v>32758</v>
      </c>
    </row>
    <row r="4391" spans="1:3">
      <c r="A4391" s="6" t="s">
        <v>4444</v>
      </c>
      <c r="B4391" s="6" t="s">
        <v>27300</v>
      </c>
      <c r="C4391" s="6" t="s">
        <v>17701</v>
      </c>
    </row>
    <row r="4392" spans="1:3">
      <c r="A4392" s="6" t="s">
        <v>4445</v>
      </c>
      <c r="B4392" s="6" t="s">
        <v>27300</v>
      </c>
      <c r="C4392" s="6" t="s">
        <v>17701</v>
      </c>
    </row>
    <row r="4393" spans="1:3">
      <c r="A4393" s="6" t="s">
        <v>4446</v>
      </c>
      <c r="B4393" s="6" t="s">
        <v>27300</v>
      </c>
      <c r="C4393" s="6" t="s">
        <v>17701</v>
      </c>
    </row>
    <row r="4394" spans="1:3">
      <c r="A4394" s="6" t="s">
        <v>4447</v>
      </c>
      <c r="B4394" s="6" t="s">
        <v>27300</v>
      </c>
      <c r="C4394" s="6" t="s">
        <v>17701</v>
      </c>
    </row>
    <row r="4395" spans="1:3">
      <c r="A4395" s="6" t="s">
        <v>4448</v>
      </c>
      <c r="B4395" s="6" t="s">
        <v>27300</v>
      </c>
      <c r="C4395" s="6" t="s">
        <v>17701</v>
      </c>
    </row>
    <row r="4396" spans="1:3">
      <c r="A4396" s="6" t="s">
        <v>4449</v>
      </c>
      <c r="B4396" s="6" t="s">
        <v>27301</v>
      </c>
      <c r="C4396" s="6" t="s">
        <v>17702</v>
      </c>
    </row>
    <row r="4397" spans="1:3">
      <c r="A4397" s="6" t="s">
        <v>4450</v>
      </c>
      <c r="B4397" s="6" t="s">
        <v>27302</v>
      </c>
      <c r="C4397" s="6" t="s">
        <v>17703</v>
      </c>
    </row>
    <row r="4398" spans="1:3">
      <c r="A4398" s="6" t="s">
        <v>4451</v>
      </c>
      <c r="B4398" s="6" t="s">
        <v>27303</v>
      </c>
      <c r="C4398" s="6" t="s">
        <v>17704</v>
      </c>
    </row>
    <row r="4399" spans="1:3">
      <c r="A4399" s="6" t="s">
        <v>4452</v>
      </c>
      <c r="B4399" s="6" t="s">
        <v>27304</v>
      </c>
      <c r="C4399" s="6" t="s">
        <v>17705</v>
      </c>
    </row>
    <row r="4400" spans="1:3">
      <c r="A4400" s="6" t="s">
        <v>4453</v>
      </c>
      <c r="B4400" s="6" t="s">
        <v>27305</v>
      </c>
      <c r="C4400" s="6" t="s">
        <v>17706</v>
      </c>
    </row>
    <row r="4401" spans="1:3">
      <c r="A4401" s="6" t="s">
        <v>4454</v>
      </c>
      <c r="B4401" s="6" t="s">
        <v>27306</v>
      </c>
      <c r="C4401" s="6" t="s">
        <v>17707</v>
      </c>
    </row>
    <row r="4402" spans="1:3">
      <c r="A4402" s="6" t="s">
        <v>4455</v>
      </c>
      <c r="B4402" s="6" t="s">
        <v>27307</v>
      </c>
      <c r="C4402" s="6" t="s">
        <v>17708</v>
      </c>
    </row>
    <row r="4403" spans="1:3">
      <c r="A4403" s="6" t="s">
        <v>4456</v>
      </c>
      <c r="B4403" s="6" t="s">
        <v>27308</v>
      </c>
      <c r="C4403" s="6" t="s">
        <v>17709</v>
      </c>
    </row>
    <row r="4404" spans="1:3">
      <c r="A4404" s="6" t="s">
        <v>4457</v>
      </c>
      <c r="B4404" s="6" t="s">
        <v>27308</v>
      </c>
      <c r="C4404" s="6" t="s">
        <v>17709</v>
      </c>
    </row>
    <row r="4405" spans="1:3">
      <c r="A4405" s="6" t="s">
        <v>4458</v>
      </c>
      <c r="B4405" s="6" t="s">
        <v>17710</v>
      </c>
      <c r="C4405" s="6" t="s">
        <v>17710</v>
      </c>
    </row>
    <row r="4406" spans="1:3">
      <c r="A4406" s="6" t="s">
        <v>4459</v>
      </c>
      <c r="B4406" s="6" t="s">
        <v>27309</v>
      </c>
      <c r="C4406" s="6" t="s">
        <v>17711</v>
      </c>
    </row>
    <row r="4407" spans="1:3">
      <c r="A4407" s="6" t="s">
        <v>4460</v>
      </c>
      <c r="B4407" s="6" t="s">
        <v>27309</v>
      </c>
      <c r="C4407" s="6" t="s">
        <v>17711</v>
      </c>
    </row>
    <row r="4408" spans="1:3">
      <c r="A4408" s="6" t="s">
        <v>4461</v>
      </c>
      <c r="B4408" s="6" t="s">
        <v>27309</v>
      </c>
      <c r="C4408" s="6" t="s">
        <v>17711</v>
      </c>
    </row>
    <row r="4409" spans="1:3">
      <c r="A4409" s="6" t="s">
        <v>4462</v>
      </c>
      <c r="B4409" s="6" t="s">
        <v>27310</v>
      </c>
      <c r="C4409" s="6" t="s">
        <v>17712</v>
      </c>
    </row>
    <row r="4410" spans="1:3">
      <c r="A4410" s="6" t="s">
        <v>4463</v>
      </c>
      <c r="B4410" s="6" t="s">
        <v>27311</v>
      </c>
      <c r="C4410" s="6" t="s">
        <v>17713</v>
      </c>
    </row>
    <row r="4411" spans="1:3">
      <c r="A4411" s="6" t="s">
        <v>4464</v>
      </c>
      <c r="B4411" s="6" t="s">
        <v>27312</v>
      </c>
      <c r="C4411" s="6" t="s">
        <v>17714</v>
      </c>
    </row>
    <row r="4412" spans="1:3">
      <c r="A4412" s="6" t="s">
        <v>4465</v>
      </c>
      <c r="B4412" s="6" t="s">
        <v>27312</v>
      </c>
      <c r="C4412" s="6" t="s">
        <v>17714</v>
      </c>
    </row>
    <row r="4413" spans="1:3">
      <c r="A4413" s="6" t="s">
        <v>4466</v>
      </c>
      <c r="B4413" s="6" t="s">
        <v>27313</v>
      </c>
      <c r="C4413" s="6" t="s">
        <v>17715</v>
      </c>
    </row>
    <row r="4414" spans="1:3">
      <c r="A4414" s="6" t="s">
        <v>4467</v>
      </c>
      <c r="B4414" s="6" t="s">
        <v>27314</v>
      </c>
      <c r="C4414" s="6" t="s">
        <v>17716</v>
      </c>
    </row>
    <row r="4415" spans="1:3">
      <c r="A4415" s="6" t="s">
        <v>4468</v>
      </c>
      <c r="B4415" s="6" t="s">
        <v>27315</v>
      </c>
      <c r="C4415" s="6" t="s">
        <v>17717</v>
      </c>
    </row>
    <row r="4416" spans="1:3">
      <c r="A4416" s="6" t="s">
        <v>4469</v>
      </c>
      <c r="B4416" s="6" t="s">
        <v>27316</v>
      </c>
      <c r="C4416" s="6" t="s">
        <v>17718</v>
      </c>
    </row>
    <row r="4417" spans="1:3">
      <c r="A4417" s="6" t="s">
        <v>4470</v>
      </c>
      <c r="B4417" s="6" t="s">
        <v>27317</v>
      </c>
      <c r="C4417" s="6" t="s">
        <v>17719</v>
      </c>
    </row>
    <row r="4418" spans="1:3">
      <c r="A4418" s="6" t="s">
        <v>4471</v>
      </c>
      <c r="B4418" s="6" t="s">
        <v>27318</v>
      </c>
      <c r="C4418" s="6" t="s">
        <v>17720</v>
      </c>
    </row>
    <row r="4419" spans="1:3">
      <c r="A4419" s="6" t="s">
        <v>4472</v>
      </c>
      <c r="B4419" s="6" t="s">
        <v>27319</v>
      </c>
      <c r="C4419" s="6" t="s">
        <v>17721</v>
      </c>
    </row>
    <row r="4420" spans="1:3">
      <c r="A4420" s="6" t="s">
        <v>4473</v>
      </c>
      <c r="B4420" s="6" t="s">
        <v>27320</v>
      </c>
      <c r="C4420" s="6" t="s">
        <v>17722</v>
      </c>
    </row>
    <row r="4421" spans="1:3">
      <c r="A4421" s="6" t="s">
        <v>4474</v>
      </c>
      <c r="B4421" s="6" t="s">
        <v>27321</v>
      </c>
      <c r="C4421" s="6" t="s">
        <v>17723</v>
      </c>
    </row>
    <row r="4422" spans="1:3">
      <c r="A4422" s="6" t="s">
        <v>4475</v>
      </c>
      <c r="B4422" s="6" t="s">
        <v>27322</v>
      </c>
      <c r="C4422" s="6" t="s">
        <v>17724</v>
      </c>
    </row>
    <row r="4423" spans="1:3">
      <c r="A4423" s="6" t="s">
        <v>4476</v>
      </c>
      <c r="B4423" s="6" t="s">
        <v>17725</v>
      </c>
      <c r="C4423" s="6" t="s">
        <v>17725</v>
      </c>
    </row>
    <row r="4424" spans="1:3">
      <c r="A4424" s="6" t="s">
        <v>4477</v>
      </c>
      <c r="B4424" s="6" t="s">
        <v>17725</v>
      </c>
      <c r="C4424" s="6" t="s">
        <v>17725</v>
      </c>
    </row>
    <row r="4425" spans="1:3">
      <c r="A4425" s="6" t="s">
        <v>4478</v>
      </c>
      <c r="B4425" s="6" t="s">
        <v>27323</v>
      </c>
      <c r="C4425" s="6" t="s">
        <v>17726</v>
      </c>
    </row>
    <row r="4426" spans="1:3">
      <c r="A4426" s="6" t="s">
        <v>4479</v>
      </c>
      <c r="B4426" s="6" t="s">
        <v>27324</v>
      </c>
      <c r="C4426" s="6" t="s">
        <v>17727</v>
      </c>
    </row>
    <row r="4427" spans="1:3">
      <c r="A4427" s="6" t="s">
        <v>4480</v>
      </c>
      <c r="B4427" s="6" t="s">
        <v>27325</v>
      </c>
      <c r="C4427" s="6" t="s">
        <v>17728</v>
      </c>
    </row>
    <row r="4428" spans="1:3">
      <c r="A4428" s="6" t="s">
        <v>4481</v>
      </c>
      <c r="B4428" s="6" t="s">
        <v>27325</v>
      </c>
      <c r="C4428" s="6" t="s">
        <v>17728</v>
      </c>
    </row>
    <row r="4429" spans="1:3">
      <c r="A4429" s="6" t="s">
        <v>4482</v>
      </c>
      <c r="B4429" s="6" t="s">
        <v>27325</v>
      </c>
      <c r="C4429" s="6" t="s">
        <v>17728</v>
      </c>
    </row>
    <row r="4430" spans="1:3">
      <c r="A4430" s="6" t="s">
        <v>4483</v>
      </c>
      <c r="B4430" s="6" t="s">
        <v>27325</v>
      </c>
      <c r="C4430" s="6" t="s">
        <v>17728</v>
      </c>
    </row>
    <row r="4431" spans="1:3">
      <c r="A4431" s="6" t="s">
        <v>4484</v>
      </c>
      <c r="B4431" s="6" t="s">
        <v>27325</v>
      </c>
      <c r="C4431" s="6" t="s">
        <v>17728</v>
      </c>
    </row>
    <row r="4432" spans="1:3">
      <c r="A4432" s="6" t="s">
        <v>4485</v>
      </c>
      <c r="B4432" s="6" t="s">
        <v>27326</v>
      </c>
      <c r="C4432" s="6" t="s">
        <v>17729</v>
      </c>
    </row>
    <row r="4433" spans="1:3">
      <c r="A4433" s="6" t="s">
        <v>4486</v>
      </c>
      <c r="B4433" s="6" t="s">
        <v>27327</v>
      </c>
      <c r="C4433" s="6" t="s">
        <v>17730</v>
      </c>
    </row>
    <row r="4434" spans="1:3">
      <c r="A4434" s="6" t="s">
        <v>4487</v>
      </c>
      <c r="B4434" s="6" t="s">
        <v>27328</v>
      </c>
      <c r="C4434" s="6" t="s">
        <v>17731</v>
      </c>
    </row>
    <row r="4435" spans="1:3">
      <c r="A4435" s="6" t="s">
        <v>4488</v>
      </c>
      <c r="B4435" s="6" t="s">
        <v>17732</v>
      </c>
      <c r="C4435" s="6" t="s">
        <v>17732</v>
      </c>
    </row>
    <row r="4436" spans="1:3">
      <c r="A4436" s="6" t="s">
        <v>4489</v>
      </c>
      <c r="B4436" s="6" t="s">
        <v>27329</v>
      </c>
      <c r="C4436" s="6" t="s">
        <v>17733</v>
      </c>
    </row>
    <row r="4437" spans="1:3">
      <c r="A4437" s="6" t="s">
        <v>4490</v>
      </c>
      <c r="B4437" s="6" t="s">
        <v>27330</v>
      </c>
      <c r="C4437" s="6" t="s">
        <v>17734</v>
      </c>
    </row>
    <row r="4438" spans="1:3">
      <c r="A4438" s="6" t="s">
        <v>4491</v>
      </c>
      <c r="B4438" s="6" t="s">
        <v>27331</v>
      </c>
      <c r="C4438" s="6" t="s">
        <v>17735</v>
      </c>
    </row>
    <row r="4439" spans="1:3">
      <c r="A4439" s="6" t="s">
        <v>4492</v>
      </c>
      <c r="B4439" s="6" t="s">
        <v>27331</v>
      </c>
      <c r="C4439" s="6" t="s">
        <v>17735</v>
      </c>
    </row>
    <row r="4440" spans="1:3">
      <c r="A4440" s="6" t="s">
        <v>4493</v>
      </c>
      <c r="B4440" s="6" t="s">
        <v>27331</v>
      </c>
      <c r="C4440" s="6" t="s">
        <v>17735</v>
      </c>
    </row>
    <row r="4441" spans="1:3">
      <c r="A4441" s="6" t="s">
        <v>4494</v>
      </c>
      <c r="B4441" s="6" t="s">
        <v>27331</v>
      </c>
      <c r="C4441" s="6" t="s">
        <v>17735</v>
      </c>
    </row>
    <row r="4442" spans="1:3">
      <c r="A4442" s="6" t="s">
        <v>4495</v>
      </c>
      <c r="B4442" s="6" t="s">
        <v>27332</v>
      </c>
      <c r="C4442" s="6" t="s">
        <v>17736</v>
      </c>
    </row>
    <row r="4443" spans="1:3">
      <c r="A4443" s="6" t="s">
        <v>4496</v>
      </c>
      <c r="B4443" s="6" t="s">
        <v>27332</v>
      </c>
      <c r="C4443" s="6" t="s">
        <v>17736</v>
      </c>
    </row>
    <row r="4444" spans="1:3">
      <c r="A4444" s="6" t="s">
        <v>4497</v>
      </c>
      <c r="B4444" s="6" t="s">
        <v>27332</v>
      </c>
      <c r="C4444" s="6" t="s">
        <v>17736</v>
      </c>
    </row>
    <row r="4445" spans="1:3">
      <c r="A4445" s="6" t="s">
        <v>4498</v>
      </c>
      <c r="B4445" s="6" t="s">
        <v>27332</v>
      </c>
      <c r="C4445" s="6" t="s">
        <v>17736</v>
      </c>
    </row>
    <row r="4446" spans="1:3">
      <c r="A4446" s="6" t="s">
        <v>4499</v>
      </c>
      <c r="B4446" s="6" t="s">
        <v>27333</v>
      </c>
      <c r="C4446" s="6" t="s">
        <v>17737</v>
      </c>
    </row>
    <row r="4447" spans="1:3">
      <c r="A4447" s="6" t="s">
        <v>4500</v>
      </c>
      <c r="B4447" s="6" t="s">
        <v>27334</v>
      </c>
      <c r="C4447" s="6" t="s">
        <v>17738</v>
      </c>
    </row>
    <row r="4448" spans="1:3">
      <c r="A4448" s="6" t="s">
        <v>4501</v>
      </c>
      <c r="B4448" s="6" t="s">
        <v>27334</v>
      </c>
      <c r="C4448" s="6" t="s">
        <v>17738</v>
      </c>
    </row>
    <row r="4449" spans="1:3">
      <c r="A4449" s="6" t="s">
        <v>4502</v>
      </c>
      <c r="B4449" s="6" t="s">
        <v>27334</v>
      </c>
      <c r="C4449" s="6" t="s">
        <v>17739</v>
      </c>
    </row>
    <row r="4450" spans="1:3">
      <c r="A4450" s="6" t="s">
        <v>4503</v>
      </c>
      <c r="B4450" s="6" t="s">
        <v>27335</v>
      </c>
      <c r="C4450" s="6" t="s">
        <v>17739</v>
      </c>
    </row>
    <row r="4451" spans="1:3">
      <c r="A4451" s="6" t="s">
        <v>4504</v>
      </c>
      <c r="B4451" s="6" t="s">
        <v>27336</v>
      </c>
      <c r="C4451" s="6" t="s">
        <v>17740</v>
      </c>
    </row>
    <row r="4452" spans="1:3">
      <c r="A4452" s="6" t="s">
        <v>4505</v>
      </c>
      <c r="B4452" s="6" t="s">
        <v>27336</v>
      </c>
      <c r="C4452" s="6" t="s">
        <v>17740</v>
      </c>
    </row>
    <row r="4453" spans="1:3">
      <c r="A4453" s="6" t="s">
        <v>4506</v>
      </c>
      <c r="B4453" s="6" t="s">
        <v>27337</v>
      </c>
      <c r="C4453" s="6" t="s">
        <v>17741</v>
      </c>
    </row>
    <row r="4454" spans="1:3">
      <c r="A4454" s="6" t="s">
        <v>4507</v>
      </c>
      <c r="B4454" s="6" t="s">
        <v>27337</v>
      </c>
      <c r="C4454" s="6" t="s">
        <v>17741</v>
      </c>
    </row>
    <row r="4455" spans="1:3">
      <c r="A4455" s="6" t="s">
        <v>4508</v>
      </c>
      <c r="B4455" s="6" t="s">
        <v>27337</v>
      </c>
      <c r="C4455" s="6" t="s">
        <v>17741</v>
      </c>
    </row>
    <row r="4456" spans="1:3">
      <c r="A4456" s="6" t="s">
        <v>4509</v>
      </c>
      <c r="B4456" s="6" t="s">
        <v>27337</v>
      </c>
      <c r="C4456" s="6" t="s">
        <v>17741</v>
      </c>
    </row>
    <row r="4457" spans="1:3">
      <c r="A4457" s="6" t="s">
        <v>4510</v>
      </c>
      <c r="B4457" s="6" t="s">
        <v>27338</v>
      </c>
      <c r="C4457" s="6" t="s">
        <v>17742</v>
      </c>
    </row>
    <row r="4458" spans="1:3">
      <c r="A4458" s="6" t="s">
        <v>4511</v>
      </c>
      <c r="B4458" s="6" t="s">
        <v>27338</v>
      </c>
      <c r="C4458" s="6" t="s">
        <v>17742</v>
      </c>
    </row>
    <row r="4459" spans="1:3">
      <c r="A4459" s="6" t="s">
        <v>4512</v>
      </c>
      <c r="B4459" s="6" t="s">
        <v>27339</v>
      </c>
      <c r="C4459" s="6" t="s">
        <v>17743</v>
      </c>
    </row>
    <row r="4460" spans="1:3">
      <c r="A4460" s="6" t="s">
        <v>4513</v>
      </c>
      <c r="B4460" s="6" t="s">
        <v>27340</v>
      </c>
      <c r="C4460" s="6" t="s">
        <v>17744</v>
      </c>
    </row>
    <row r="4461" spans="1:3">
      <c r="A4461" s="6" t="s">
        <v>4514</v>
      </c>
      <c r="B4461" s="6" t="s">
        <v>27341</v>
      </c>
      <c r="C4461" s="6" t="s">
        <v>17745</v>
      </c>
    </row>
    <row r="4462" spans="1:3">
      <c r="A4462" s="6" t="s">
        <v>4515</v>
      </c>
      <c r="B4462" s="6" t="s">
        <v>27342</v>
      </c>
      <c r="C4462" s="6" t="s">
        <v>17746</v>
      </c>
    </row>
    <row r="4463" spans="1:3">
      <c r="A4463" s="6" t="s">
        <v>4516</v>
      </c>
      <c r="B4463" s="6" t="s">
        <v>27342</v>
      </c>
      <c r="C4463" s="6" t="s">
        <v>17746</v>
      </c>
    </row>
    <row r="4464" spans="1:3">
      <c r="A4464" s="6" t="s">
        <v>4517</v>
      </c>
      <c r="B4464" s="6" t="s">
        <v>27343</v>
      </c>
      <c r="C4464" s="6" t="s">
        <v>17747</v>
      </c>
    </row>
    <row r="4465" spans="1:3">
      <c r="A4465" s="6" t="s">
        <v>4518</v>
      </c>
      <c r="B4465" s="6" t="s">
        <v>27344</v>
      </c>
      <c r="C4465" s="6" t="s">
        <v>17748</v>
      </c>
    </row>
    <row r="4466" spans="1:3">
      <c r="A4466" s="6" t="s">
        <v>4519</v>
      </c>
      <c r="B4466" s="6" t="s">
        <v>27345</v>
      </c>
      <c r="C4466" s="6" t="s">
        <v>17749</v>
      </c>
    </row>
    <row r="4467" spans="1:3">
      <c r="A4467" s="6" t="s">
        <v>4520</v>
      </c>
      <c r="B4467" s="6" t="s">
        <v>27346</v>
      </c>
      <c r="C4467" s="6" t="s">
        <v>17750</v>
      </c>
    </row>
    <row r="4468" spans="1:3">
      <c r="A4468" s="6" t="s">
        <v>4521</v>
      </c>
      <c r="B4468" s="6" t="s">
        <v>27346</v>
      </c>
      <c r="C4468" s="6" t="s">
        <v>17750</v>
      </c>
    </row>
    <row r="4469" spans="1:3">
      <c r="A4469" s="6" t="s">
        <v>4522</v>
      </c>
      <c r="B4469" s="6" t="s">
        <v>27346</v>
      </c>
      <c r="C4469" s="6" t="s">
        <v>17750</v>
      </c>
    </row>
    <row r="4470" spans="1:3">
      <c r="A4470" s="6" t="s">
        <v>4523</v>
      </c>
      <c r="B4470" s="6" t="s">
        <v>27346</v>
      </c>
      <c r="C4470" s="6" t="s">
        <v>17750</v>
      </c>
    </row>
    <row r="4471" spans="1:3">
      <c r="A4471" s="6" t="s">
        <v>4524</v>
      </c>
      <c r="B4471" s="6" t="s">
        <v>27347</v>
      </c>
      <c r="C4471" s="6" t="s">
        <v>17751</v>
      </c>
    </row>
    <row r="4472" spans="1:3">
      <c r="A4472" s="6" t="s">
        <v>4525</v>
      </c>
      <c r="B4472" s="6" t="s">
        <v>27348</v>
      </c>
      <c r="C4472" s="6" t="s">
        <v>17752</v>
      </c>
    </row>
    <row r="4473" spans="1:3">
      <c r="A4473" s="6" t="s">
        <v>4526</v>
      </c>
      <c r="B4473" s="6" t="s">
        <v>27349</v>
      </c>
      <c r="C4473" s="6" t="s">
        <v>17753</v>
      </c>
    </row>
    <row r="4474" spans="1:3">
      <c r="A4474" s="6" t="s">
        <v>4527</v>
      </c>
      <c r="B4474" s="6" t="s">
        <v>27349</v>
      </c>
      <c r="C4474" s="6" t="s">
        <v>17753</v>
      </c>
    </row>
    <row r="4475" spans="1:3">
      <c r="A4475" s="6" t="s">
        <v>4528</v>
      </c>
      <c r="B4475" s="6" t="s">
        <v>27349</v>
      </c>
      <c r="C4475" s="6" t="s">
        <v>17753</v>
      </c>
    </row>
    <row r="4476" spans="1:3">
      <c r="A4476" s="6" t="s">
        <v>4529</v>
      </c>
      <c r="B4476" s="6" t="s">
        <v>27349</v>
      </c>
      <c r="C4476" s="6" t="s">
        <v>17753</v>
      </c>
    </row>
    <row r="4477" spans="1:3">
      <c r="A4477" s="6" t="s">
        <v>4530</v>
      </c>
      <c r="B4477" s="6" t="s">
        <v>27349</v>
      </c>
      <c r="C4477" s="6" t="s">
        <v>17753</v>
      </c>
    </row>
    <row r="4478" spans="1:3">
      <c r="A4478" s="6" t="s">
        <v>4531</v>
      </c>
      <c r="B4478" s="6" t="s">
        <v>27349</v>
      </c>
      <c r="C4478" s="6" t="s">
        <v>17753</v>
      </c>
    </row>
    <row r="4479" spans="1:3">
      <c r="A4479" s="6" t="s">
        <v>4532</v>
      </c>
      <c r="B4479" s="6" t="s">
        <v>27349</v>
      </c>
      <c r="C4479" s="6" t="s">
        <v>17753</v>
      </c>
    </row>
    <row r="4480" spans="1:3">
      <c r="A4480" s="6" t="s">
        <v>4533</v>
      </c>
      <c r="B4480" s="6" t="s">
        <v>27349</v>
      </c>
      <c r="C4480" s="6" t="s">
        <v>17753</v>
      </c>
    </row>
    <row r="4481" spans="1:3">
      <c r="A4481" s="6" t="s">
        <v>4534</v>
      </c>
      <c r="B4481" s="6" t="s">
        <v>27350</v>
      </c>
      <c r="C4481" s="6" t="s">
        <v>17754</v>
      </c>
    </row>
    <row r="4482" spans="1:3">
      <c r="A4482" s="6" t="s">
        <v>4535</v>
      </c>
      <c r="B4482" s="6" t="s">
        <v>27350</v>
      </c>
      <c r="C4482" s="6" t="s">
        <v>17754</v>
      </c>
    </row>
    <row r="4483" spans="1:3">
      <c r="A4483" s="6" t="s">
        <v>4536</v>
      </c>
      <c r="B4483" s="6" t="s">
        <v>17755</v>
      </c>
      <c r="C4483" s="6" t="s">
        <v>17755</v>
      </c>
    </row>
    <row r="4484" spans="1:3">
      <c r="A4484" s="6" t="s">
        <v>4537</v>
      </c>
      <c r="B4484" s="6" t="s">
        <v>27351</v>
      </c>
      <c r="C4484" s="6" t="s">
        <v>17756</v>
      </c>
    </row>
    <row r="4485" spans="1:3">
      <c r="A4485" s="6" t="s">
        <v>4538</v>
      </c>
      <c r="B4485" s="6" t="s">
        <v>27352</v>
      </c>
      <c r="C4485" s="6" t="s">
        <v>17757</v>
      </c>
    </row>
    <row r="4486" spans="1:3">
      <c r="A4486" s="6" t="s">
        <v>4539</v>
      </c>
      <c r="B4486" s="6" t="s">
        <v>27353</v>
      </c>
      <c r="C4486" s="6" t="s">
        <v>17758</v>
      </c>
    </row>
    <row r="4487" spans="1:3">
      <c r="A4487" s="6" t="s">
        <v>4540</v>
      </c>
      <c r="B4487" s="6" t="s">
        <v>27354</v>
      </c>
      <c r="C4487" s="6" t="s">
        <v>17759</v>
      </c>
    </row>
    <row r="4488" spans="1:3">
      <c r="A4488" s="6" t="s">
        <v>4541</v>
      </c>
      <c r="B4488" s="6" t="s">
        <v>27355</v>
      </c>
      <c r="C4488" s="6" t="s">
        <v>17760</v>
      </c>
    </row>
    <row r="4489" spans="1:3">
      <c r="A4489" s="6" t="s">
        <v>4542</v>
      </c>
      <c r="B4489" s="6" t="s">
        <v>27355</v>
      </c>
      <c r="C4489" s="6" t="s">
        <v>17760</v>
      </c>
    </row>
    <row r="4490" spans="1:3">
      <c r="A4490" s="6" t="s">
        <v>4543</v>
      </c>
      <c r="B4490" s="6" t="s">
        <v>27355</v>
      </c>
      <c r="C4490" s="6" t="s">
        <v>17760</v>
      </c>
    </row>
    <row r="4491" spans="1:3">
      <c r="A4491" s="6" t="s">
        <v>4544</v>
      </c>
      <c r="B4491" s="6" t="s">
        <v>27356</v>
      </c>
      <c r="C4491" s="6" t="s">
        <v>17761</v>
      </c>
    </row>
    <row r="4492" spans="1:3">
      <c r="A4492" s="6" t="s">
        <v>4545</v>
      </c>
      <c r="B4492" s="6" t="s">
        <v>27357</v>
      </c>
      <c r="C4492" s="6" t="s">
        <v>17762</v>
      </c>
    </row>
    <row r="4493" spans="1:3">
      <c r="A4493" s="6" t="s">
        <v>4546</v>
      </c>
      <c r="B4493" s="6" t="s">
        <v>27358</v>
      </c>
      <c r="C4493" s="6" t="s">
        <v>17763</v>
      </c>
    </row>
    <row r="4494" spans="1:3">
      <c r="A4494" s="6" t="s">
        <v>4547</v>
      </c>
      <c r="B4494" s="6" t="s">
        <v>27359</v>
      </c>
      <c r="C4494" s="6" t="s">
        <v>17764</v>
      </c>
    </row>
    <row r="4495" spans="1:3">
      <c r="A4495" s="6" t="s">
        <v>4548</v>
      </c>
      <c r="B4495" s="6" t="s">
        <v>27360</v>
      </c>
      <c r="C4495" s="6" t="s">
        <v>17765</v>
      </c>
    </row>
    <row r="4496" spans="1:3">
      <c r="A4496" s="6" t="s">
        <v>4549</v>
      </c>
      <c r="B4496" s="6" t="s">
        <v>27361</v>
      </c>
      <c r="C4496" s="6" t="s">
        <v>17766</v>
      </c>
    </row>
    <row r="4497" spans="1:3">
      <c r="A4497" s="6" t="s">
        <v>4550</v>
      </c>
      <c r="B4497" s="6" t="s">
        <v>27361</v>
      </c>
      <c r="C4497" s="6" t="s">
        <v>17766</v>
      </c>
    </row>
    <row r="4498" spans="1:3">
      <c r="A4498" s="6" t="s">
        <v>4551</v>
      </c>
      <c r="B4498" s="6" t="s">
        <v>27361</v>
      </c>
      <c r="C4498" s="6" t="s">
        <v>17766</v>
      </c>
    </row>
    <row r="4499" spans="1:3">
      <c r="A4499" s="6" t="s">
        <v>4552</v>
      </c>
      <c r="B4499" s="6" t="s">
        <v>27362</v>
      </c>
      <c r="C4499" s="6" t="s">
        <v>17767</v>
      </c>
    </row>
    <row r="4500" spans="1:3">
      <c r="A4500" s="6" t="s">
        <v>4553</v>
      </c>
      <c r="B4500" s="6" t="s">
        <v>27362</v>
      </c>
      <c r="C4500" s="6" t="s">
        <v>17767</v>
      </c>
    </row>
    <row r="4501" spans="1:3">
      <c r="A4501" s="6" t="s">
        <v>4554</v>
      </c>
      <c r="B4501" s="6" t="s">
        <v>27362</v>
      </c>
      <c r="C4501" s="6" t="s">
        <v>17767</v>
      </c>
    </row>
    <row r="4502" spans="1:3">
      <c r="A4502" s="6" t="s">
        <v>4555</v>
      </c>
      <c r="B4502" s="6" t="s">
        <v>27362</v>
      </c>
      <c r="C4502" s="6" t="s">
        <v>17767</v>
      </c>
    </row>
    <row r="4503" spans="1:3">
      <c r="A4503" s="6" t="s">
        <v>4556</v>
      </c>
      <c r="B4503" s="6" t="s">
        <v>27363</v>
      </c>
      <c r="C4503" s="6" t="s">
        <v>17768</v>
      </c>
    </row>
    <row r="4504" spans="1:3">
      <c r="A4504" s="6" t="s">
        <v>4557</v>
      </c>
      <c r="B4504" s="6" t="s">
        <v>27364</v>
      </c>
      <c r="C4504" s="6" t="s">
        <v>17769</v>
      </c>
    </row>
    <row r="4505" spans="1:3">
      <c r="A4505" s="6" t="s">
        <v>4558</v>
      </c>
      <c r="B4505" s="6" t="s">
        <v>27365</v>
      </c>
      <c r="C4505" s="6" t="s">
        <v>17770</v>
      </c>
    </row>
    <row r="4506" spans="1:3">
      <c r="A4506" s="6" t="s">
        <v>4559</v>
      </c>
      <c r="B4506" s="6" t="s">
        <v>27366</v>
      </c>
      <c r="C4506" s="6" t="s">
        <v>17771</v>
      </c>
    </row>
    <row r="4507" spans="1:3">
      <c r="A4507" s="6" t="s">
        <v>4560</v>
      </c>
      <c r="B4507" s="6" t="s">
        <v>27367</v>
      </c>
      <c r="C4507" s="6" t="s">
        <v>17772</v>
      </c>
    </row>
    <row r="4508" spans="1:3">
      <c r="A4508" s="6" t="s">
        <v>4561</v>
      </c>
      <c r="B4508" s="6" t="s">
        <v>17773</v>
      </c>
      <c r="C4508" s="6" t="s">
        <v>17773</v>
      </c>
    </row>
    <row r="4509" spans="1:3">
      <c r="A4509" s="6" t="s">
        <v>4562</v>
      </c>
      <c r="B4509" s="6" t="s">
        <v>27368</v>
      </c>
      <c r="C4509" s="6" t="s">
        <v>17774</v>
      </c>
    </row>
    <row r="4510" spans="1:3">
      <c r="A4510" s="6" t="s">
        <v>4563</v>
      </c>
      <c r="B4510" s="6" t="s">
        <v>27368</v>
      </c>
      <c r="C4510" s="6" t="s">
        <v>17774</v>
      </c>
    </row>
    <row r="4511" spans="1:3">
      <c r="A4511" s="6" t="s">
        <v>4564</v>
      </c>
      <c r="B4511" s="6" t="s">
        <v>27368</v>
      </c>
      <c r="C4511" s="6" t="s">
        <v>17774</v>
      </c>
    </row>
    <row r="4512" spans="1:3">
      <c r="A4512" s="6" t="s">
        <v>4565</v>
      </c>
      <c r="B4512" s="6" t="s">
        <v>27369</v>
      </c>
      <c r="C4512" s="6" t="s">
        <v>17775</v>
      </c>
    </row>
    <row r="4513" spans="1:3">
      <c r="A4513" s="6" t="s">
        <v>4566</v>
      </c>
      <c r="B4513" s="6" t="s">
        <v>27370</v>
      </c>
      <c r="C4513" s="6" t="s">
        <v>17776</v>
      </c>
    </row>
    <row r="4514" spans="1:3">
      <c r="A4514" s="6" t="s">
        <v>4567</v>
      </c>
      <c r="B4514" s="6" t="s">
        <v>27371</v>
      </c>
      <c r="C4514" s="6" t="s">
        <v>17776</v>
      </c>
    </row>
    <row r="4515" spans="1:3">
      <c r="A4515" s="6" t="s">
        <v>4568</v>
      </c>
      <c r="B4515" s="6" t="s">
        <v>27370</v>
      </c>
      <c r="C4515" s="6" t="s">
        <v>17776</v>
      </c>
    </row>
    <row r="4516" spans="1:3">
      <c r="A4516" s="6" t="s">
        <v>4569</v>
      </c>
      <c r="B4516" s="6" t="s">
        <v>27370</v>
      </c>
      <c r="C4516" s="6" t="s">
        <v>17776</v>
      </c>
    </row>
    <row r="4517" spans="1:3">
      <c r="A4517" s="6" t="s">
        <v>4570</v>
      </c>
      <c r="B4517" s="6" t="s">
        <v>27370</v>
      </c>
      <c r="C4517" s="6" t="s">
        <v>17776</v>
      </c>
    </row>
    <row r="4518" spans="1:3">
      <c r="A4518" s="6" t="s">
        <v>4571</v>
      </c>
      <c r="B4518" s="6" t="s">
        <v>27372</v>
      </c>
      <c r="C4518" s="6" t="s">
        <v>17776</v>
      </c>
    </row>
    <row r="4519" spans="1:3">
      <c r="A4519" s="6" t="s">
        <v>4572</v>
      </c>
      <c r="B4519" s="6" t="s">
        <v>27373</v>
      </c>
      <c r="C4519" s="6" t="s">
        <v>17776</v>
      </c>
    </row>
    <row r="4520" spans="1:3">
      <c r="A4520" s="6" t="s">
        <v>4573</v>
      </c>
      <c r="B4520" s="6" t="s">
        <v>27370</v>
      </c>
      <c r="C4520" s="6" t="s">
        <v>17776</v>
      </c>
    </row>
    <row r="4521" spans="1:3">
      <c r="A4521" s="6" t="s">
        <v>4574</v>
      </c>
      <c r="B4521" s="6" t="s">
        <v>27370</v>
      </c>
      <c r="C4521" s="6" t="s">
        <v>17776</v>
      </c>
    </row>
    <row r="4522" spans="1:3">
      <c r="A4522" s="6" t="s">
        <v>4575</v>
      </c>
      <c r="B4522" s="6" t="s">
        <v>27371</v>
      </c>
      <c r="C4522" s="6" t="s">
        <v>17776</v>
      </c>
    </row>
    <row r="4523" spans="1:3" ht="13.9">
      <c r="A4523" s="6" t="s">
        <v>4576</v>
      </c>
      <c r="B4523" s="79" t="s">
        <v>27372</v>
      </c>
      <c r="C4523" s="6" t="s">
        <v>17776</v>
      </c>
    </row>
    <row r="4524" spans="1:3" ht="13.9">
      <c r="A4524" s="6" t="s">
        <v>4577</v>
      </c>
      <c r="B4524" s="79" t="s">
        <v>27372</v>
      </c>
      <c r="C4524" s="6" t="s">
        <v>17776</v>
      </c>
    </row>
    <row r="4525" spans="1:3">
      <c r="A4525" s="6" t="s">
        <v>4578</v>
      </c>
      <c r="B4525" s="6" t="s">
        <v>27374</v>
      </c>
      <c r="C4525" s="6" t="s">
        <v>17777</v>
      </c>
    </row>
    <row r="4526" spans="1:3">
      <c r="A4526" s="6" t="s">
        <v>4579</v>
      </c>
      <c r="B4526" s="6" t="s">
        <v>27375</v>
      </c>
      <c r="C4526" s="6" t="s">
        <v>17778</v>
      </c>
    </row>
    <row r="4527" spans="1:3">
      <c r="A4527" s="6" t="s">
        <v>4580</v>
      </c>
      <c r="B4527" s="6" t="s">
        <v>27376</v>
      </c>
      <c r="C4527" s="6" t="s">
        <v>17779</v>
      </c>
    </row>
    <row r="4528" spans="1:3" ht="13.9">
      <c r="A4528" s="6" t="s">
        <v>4581</v>
      </c>
      <c r="B4528" s="79" t="s">
        <v>32654</v>
      </c>
      <c r="C4528" s="6" t="s">
        <v>17780</v>
      </c>
    </row>
    <row r="4529" spans="1:3" ht="13.9">
      <c r="A4529" s="6" t="s">
        <v>4582</v>
      </c>
      <c r="B4529" s="79" t="s">
        <v>32655</v>
      </c>
      <c r="C4529" s="6" t="s">
        <v>17781</v>
      </c>
    </row>
    <row r="4530" spans="1:3">
      <c r="A4530" s="6" t="s">
        <v>4583</v>
      </c>
      <c r="B4530" s="6" t="s">
        <v>27370</v>
      </c>
      <c r="C4530" s="6" t="s">
        <v>17782</v>
      </c>
    </row>
    <row r="4531" spans="1:3">
      <c r="A4531" s="6" t="s">
        <v>4584</v>
      </c>
      <c r="B4531" s="6" t="s">
        <v>27379</v>
      </c>
      <c r="C4531" s="6" t="s">
        <v>17783</v>
      </c>
    </row>
    <row r="4532" spans="1:3">
      <c r="A4532" s="6" t="s">
        <v>4585</v>
      </c>
      <c r="B4532" s="6" t="s">
        <v>27380</v>
      </c>
      <c r="C4532" s="6" t="s">
        <v>17784</v>
      </c>
    </row>
    <row r="4533" spans="1:3">
      <c r="A4533" s="6" t="s">
        <v>4586</v>
      </c>
      <c r="B4533" s="6" t="s">
        <v>27381</v>
      </c>
      <c r="C4533" s="6" t="s">
        <v>17785</v>
      </c>
    </row>
    <row r="4534" spans="1:3">
      <c r="A4534" s="6" t="s">
        <v>4587</v>
      </c>
      <c r="B4534" s="6" t="s">
        <v>17786</v>
      </c>
      <c r="C4534" s="6" t="s">
        <v>17786</v>
      </c>
    </row>
    <row r="4535" spans="1:3">
      <c r="A4535" s="6" t="s">
        <v>4588</v>
      </c>
      <c r="B4535" s="6" t="s">
        <v>27382</v>
      </c>
      <c r="C4535" s="6" t="s">
        <v>17787</v>
      </c>
    </row>
    <row r="4536" spans="1:3">
      <c r="A4536" s="6" t="s">
        <v>4589</v>
      </c>
      <c r="B4536" s="6" t="s">
        <v>17788</v>
      </c>
      <c r="C4536" s="6" t="s">
        <v>17788</v>
      </c>
    </row>
    <row r="4537" spans="1:3">
      <c r="A4537" s="6" t="s">
        <v>4590</v>
      </c>
      <c r="B4537" s="6" t="s">
        <v>17789</v>
      </c>
      <c r="C4537" s="6" t="s">
        <v>17789</v>
      </c>
    </row>
    <row r="4538" spans="1:3">
      <c r="A4538" s="6" t="s">
        <v>4591</v>
      </c>
      <c r="B4538" s="6" t="s">
        <v>17790</v>
      </c>
      <c r="C4538" s="6" t="s">
        <v>17790</v>
      </c>
    </row>
    <row r="4539" spans="1:3">
      <c r="A4539" s="6" t="s">
        <v>4592</v>
      </c>
      <c r="B4539" s="6" t="s">
        <v>27383</v>
      </c>
      <c r="C4539" s="6" t="s">
        <v>17791</v>
      </c>
    </row>
    <row r="4540" spans="1:3">
      <c r="A4540" s="6" t="s">
        <v>4593</v>
      </c>
      <c r="B4540" s="6" t="s">
        <v>27383</v>
      </c>
      <c r="C4540" s="6" t="s">
        <v>17791</v>
      </c>
    </row>
    <row r="4541" spans="1:3">
      <c r="A4541" s="6" t="s">
        <v>4594</v>
      </c>
      <c r="B4541" s="6" t="s">
        <v>27384</v>
      </c>
      <c r="C4541" s="6" t="s">
        <v>17792</v>
      </c>
    </row>
    <row r="4542" spans="1:3">
      <c r="A4542" s="6" t="s">
        <v>4595</v>
      </c>
      <c r="B4542" s="6" t="s">
        <v>27385</v>
      </c>
      <c r="C4542" s="6" t="s">
        <v>17793</v>
      </c>
    </row>
    <row r="4543" spans="1:3">
      <c r="A4543" s="6" t="s">
        <v>4596</v>
      </c>
      <c r="B4543" s="6" t="s">
        <v>27386</v>
      </c>
      <c r="C4543" s="6" t="s">
        <v>17794</v>
      </c>
    </row>
    <row r="4544" spans="1:3">
      <c r="A4544" s="6" t="s">
        <v>4597</v>
      </c>
      <c r="B4544" s="6" t="s">
        <v>27387</v>
      </c>
      <c r="C4544" s="6" t="s">
        <v>17795</v>
      </c>
    </row>
    <row r="4545" spans="1:3">
      <c r="A4545" s="6" t="s">
        <v>4598</v>
      </c>
      <c r="B4545" s="6" t="s">
        <v>27388</v>
      </c>
      <c r="C4545" s="6" t="s">
        <v>17796</v>
      </c>
    </row>
    <row r="4546" spans="1:3">
      <c r="A4546" s="6" t="s">
        <v>4599</v>
      </c>
      <c r="B4546" s="6" t="s">
        <v>17797</v>
      </c>
      <c r="C4546" s="6" t="s">
        <v>17797</v>
      </c>
    </row>
    <row r="4547" spans="1:3">
      <c r="A4547" s="6" t="s">
        <v>4600</v>
      </c>
      <c r="B4547" s="6" t="s">
        <v>27389</v>
      </c>
      <c r="C4547" s="6" t="s">
        <v>17798</v>
      </c>
    </row>
    <row r="4548" spans="1:3">
      <c r="A4548" s="6" t="s">
        <v>4601</v>
      </c>
      <c r="B4548" s="6" t="s">
        <v>27384</v>
      </c>
      <c r="C4548" s="6" t="s">
        <v>17799</v>
      </c>
    </row>
    <row r="4549" spans="1:3">
      <c r="A4549" s="6" t="s">
        <v>4602</v>
      </c>
      <c r="B4549" s="6" t="s">
        <v>27385</v>
      </c>
      <c r="C4549" s="6" t="s">
        <v>17800</v>
      </c>
    </row>
    <row r="4550" spans="1:3">
      <c r="A4550" s="6" t="s">
        <v>4603</v>
      </c>
      <c r="B4550" s="6" t="s">
        <v>27386</v>
      </c>
      <c r="C4550" s="6" t="s">
        <v>17801</v>
      </c>
    </row>
    <row r="4551" spans="1:3">
      <c r="A4551" s="6" t="s">
        <v>4604</v>
      </c>
      <c r="B4551" s="6" t="s">
        <v>27390</v>
      </c>
      <c r="C4551" s="6" t="s">
        <v>17802</v>
      </c>
    </row>
    <row r="4552" spans="1:3">
      <c r="A4552" s="6" t="s">
        <v>4605</v>
      </c>
      <c r="B4552" s="6" t="s">
        <v>27390</v>
      </c>
      <c r="C4552" s="6" t="s">
        <v>17802</v>
      </c>
    </row>
    <row r="4553" spans="1:3">
      <c r="A4553" s="6" t="s">
        <v>4606</v>
      </c>
      <c r="B4553" s="6" t="s">
        <v>27022</v>
      </c>
      <c r="C4553" s="6" t="s">
        <v>17802</v>
      </c>
    </row>
    <row r="4554" spans="1:3">
      <c r="A4554" s="6" t="s">
        <v>4607</v>
      </c>
      <c r="B4554" s="6" t="s">
        <v>27391</v>
      </c>
      <c r="C4554" s="6" t="s">
        <v>17803</v>
      </c>
    </row>
    <row r="4555" spans="1:3">
      <c r="A4555" s="6" t="s">
        <v>4608</v>
      </c>
      <c r="B4555" s="6" t="s">
        <v>27391</v>
      </c>
      <c r="C4555" s="6" t="s">
        <v>17803</v>
      </c>
    </row>
    <row r="4556" spans="1:3">
      <c r="A4556" s="6" t="s">
        <v>4609</v>
      </c>
      <c r="B4556" s="6" t="s">
        <v>27391</v>
      </c>
      <c r="C4556" s="6" t="s">
        <v>17803</v>
      </c>
    </row>
    <row r="4557" spans="1:3">
      <c r="A4557" s="6" t="s">
        <v>4610</v>
      </c>
      <c r="B4557" s="6" t="s">
        <v>27392</v>
      </c>
      <c r="C4557" s="6" t="s">
        <v>17804</v>
      </c>
    </row>
    <row r="4558" spans="1:3">
      <c r="A4558" s="6" t="s">
        <v>4611</v>
      </c>
      <c r="B4558" s="6" t="s">
        <v>27393</v>
      </c>
      <c r="C4558" s="6" t="s">
        <v>17805</v>
      </c>
    </row>
    <row r="4559" spans="1:3">
      <c r="A4559" s="6" t="s">
        <v>4612</v>
      </c>
      <c r="B4559" s="6" t="s">
        <v>27394</v>
      </c>
      <c r="C4559" s="6" t="s">
        <v>17806</v>
      </c>
    </row>
    <row r="4560" spans="1:3">
      <c r="A4560" s="6" t="s">
        <v>4613</v>
      </c>
      <c r="B4560" s="6" t="s">
        <v>27394</v>
      </c>
      <c r="C4560" s="6" t="s">
        <v>17806</v>
      </c>
    </row>
    <row r="4561" spans="1:3">
      <c r="A4561" s="6" t="s">
        <v>4614</v>
      </c>
      <c r="B4561" s="6" t="s">
        <v>27395</v>
      </c>
      <c r="C4561" s="6" t="s">
        <v>17807</v>
      </c>
    </row>
    <row r="4562" spans="1:3">
      <c r="A4562" s="6" t="s">
        <v>4615</v>
      </c>
      <c r="B4562" s="6" t="s">
        <v>27395</v>
      </c>
      <c r="C4562" s="6" t="s">
        <v>17807</v>
      </c>
    </row>
    <row r="4563" spans="1:3">
      <c r="A4563" s="6" t="s">
        <v>4616</v>
      </c>
      <c r="B4563" s="6" t="s">
        <v>27395</v>
      </c>
      <c r="C4563" s="6" t="s">
        <v>17807</v>
      </c>
    </row>
    <row r="4564" spans="1:3">
      <c r="A4564" s="6" t="s">
        <v>4617</v>
      </c>
      <c r="B4564" s="6" t="s">
        <v>27396</v>
      </c>
      <c r="C4564" s="6" t="s">
        <v>17808</v>
      </c>
    </row>
    <row r="4565" spans="1:3">
      <c r="A4565" s="6" t="s">
        <v>4618</v>
      </c>
      <c r="B4565" s="6" t="s">
        <v>27396</v>
      </c>
      <c r="C4565" s="6" t="s">
        <v>17808</v>
      </c>
    </row>
    <row r="4566" spans="1:3">
      <c r="A4566" s="6" t="s">
        <v>4619</v>
      </c>
      <c r="B4566" s="6" t="s">
        <v>17809</v>
      </c>
      <c r="C4566" s="6" t="s">
        <v>17809</v>
      </c>
    </row>
    <row r="4567" spans="1:3">
      <c r="A4567" s="6" t="s">
        <v>4620</v>
      </c>
      <c r="B4567" s="6" t="s">
        <v>27397</v>
      </c>
      <c r="C4567" s="6" t="s">
        <v>17810</v>
      </c>
    </row>
    <row r="4568" spans="1:3">
      <c r="A4568" s="6" t="s">
        <v>4621</v>
      </c>
      <c r="B4568" s="6" t="s">
        <v>27397</v>
      </c>
      <c r="C4568" s="6" t="s">
        <v>17810</v>
      </c>
    </row>
    <row r="4569" spans="1:3">
      <c r="A4569" s="6" t="s">
        <v>4622</v>
      </c>
      <c r="B4569" s="6" t="s">
        <v>27397</v>
      </c>
      <c r="C4569" s="6" t="s">
        <v>17810</v>
      </c>
    </row>
    <row r="4570" spans="1:3">
      <c r="A4570" s="6" t="s">
        <v>4623</v>
      </c>
      <c r="B4570" s="6" t="s">
        <v>27398</v>
      </c>
      <c r="C4570" s="6" t="s">
        <v>17811</v>
      </c>
    </row>
    <row r="4571" spans="1:3">
      <c r="A4571" s="6" t="s">
        <v>4624</v>
      </c>
      <c r="B4571" s="6" t="s">
        <v>27398</v>
      </c>
      <c r="C4571" s="6" t="s">
        <v>17811</v>
      </c>
    </row>
    <row r="4572" spans="1:3">
      <c r="A4572" s="6" t="s">
        <v>4625</v>
      </c>
      <c r="B4572" s="6" t="s">
        <v>27399</v>
      </c>
      <c r="C4572" s="6" t="s">
        <v>17812</v>
      </c>
    </row>
    <row r="4573" spans="1:3">
      <c r="A4573" s="6" t="s">
        <v>4626</v>
      </c>
      <c r="B4573" s="6" t="s">
        <v>27400</v>
      </c>
      <c r="C4573" s="6" t="s">
        <v>17813</v>
      </c>
    </row>
    <row r="4574" spans="1:3">
      <c r="A4574" s="6" t="s">
        <v>4627</v>
      </c>
      <c r="B4574" s="6" t="s">
        <v>27401</v>
      </c>
      <c r="C4574" s="6" t="s">
        <v>17814</v>
      </c>
    </row>
    <row r="4575" spans="1:3">
      <c r="A4575" s="6" t="s">
        <v>4628</v>
      </c>
      <c r="B4575" s="6" t="s">
        <v>27402</v>
      </c>
      <c r="C4575" s="6" t="s">
        <v>17815</v>
      </c>
    </row>
    <row r="4576" spans="1:3">
      <c r="A4576" s="6" t="s">
        <v>4629</v>
      </c>
      <c r="B4576" s="6" t="s">
        <v>27403</v>
      </c>
      <c r="C4576" s="6" t="s">
        <v>17816</v>
      </c>
    </row>
    <row r="4577" spans="1:3">
      <c r="A4577" s="6" t="s">
        <v>4630</v>
      </c>
      <c r="B4577" s="6" t="s">
        <v>27404</v>
      </c>
      <c r="C4577" s="6" t="s">
        <v>17817</v>
      </c>
    </row>
    <row r="4578" spans="1:3">
      <c r="A4578" s="6" t="s">
        <v>4631</v>
      </c>
      <c r="B4578" s="6" t="s">
        <v>27405</v>
      </c>
      <c r="C4578" s="6" t="s">
        <v>17818</v>
      </c>
    </row>
    <row r="4579" spans="1:3">
      <c r="A4579" s="6" t="s">
        <v>4632</v>
      </c>
      <c r="B4579" s="6" t="s">
        <v>27406</v>
      </c>
      <c r="C4579" s="6" t="s">
        <v>17819</v>
      </c>
    </row>
    <row r="4580" spans="1:3">
      <c r="A4580" s="6" t="s">
        <v>4633</v>
      </c>
      <c r="B4580" s="6" t="s">
        <v>27407</v>
      </c>
      <c r="C4580" s="6" t="s">
        <v>17820</v>
      </c>
    </row>
    <row r="4581" spans="1:3" ht="13.9">
      <c r="A4581" s="6" t="s">
        <v>4634</v>
      </c>
      <c r="B4581" s="41" t="s">
        <v>32652</v>
      </c>
      <c r="C4581" s="6" t="s">
        <v>17820</v>
      </c>
    </row>
    <row r="4582" spans="1:3">
      <c r="A4582" s="6" t="s">
        <v>4635</v>
      </c>
      <c r="B4582" s="6" t="s">
        <v>27407</v>
      </c>
      <c r="C4582" s="6" t="s">
        <v>17820</v>
      </c>
    </row>
    <row r="4583" spans="1:3">
      <c r="A4583" s="6" t="s">
        <v>4636</v>
      </c>
      <c r="B4583" s="6" t="s">
        <v>27408</v>
      </c>
      <c r="C4583" s="6" t="s">
        <v>17821</v>
      </c>
    </row>
    <row r="4584" spans="1:3">
      <c r="A4584" s="6" t="s">
        <v>4637</v>
      </c>
      <c r="B4584" s="6" t="s">
        <v>27407</v>
      </c>
      <c r="C4584" s="6" t="s">
        <v>17820</v>
      </c>
    </row>
    <row r="4585" spans="1:3">
      <c r="A4585" s="6" t="s">
        <v>4638</v>
      </c>
      <c r="B4585" s="6" t="s">
        <v>27407</v>
      </c>
      <c r="C4585" s="6" t="s">
        <v>17820</v>
      </c>
    </row>
    <row r="4586" spans="1:3">
      <c r="A4586" s="6" t="s">
        <v>4639</v>
      </c>
      <c r="B4586" s="6" t="s">
        <v>27409</v>
      </c>
      <c r="C4586" s="6" t="s">
        <v>17820</v>
      </c>
    </row>
    <row r="4587" spans="1:3">
      <c r="A4587" s="6" t="s">
        <v>4640</v>
      </c>
      <c r="B4587" s="6" t="s">
        <v>27408</v>
      </c>
      <c r="C4587" s="6" t="s">
        <v>17822</v>
      </c>
    </row>
    <row r="4588" spans="1:3">
      <c r="A4588" s="6" t="s">
        <v>4641</v>
      </c>
      <c r="B4588" s="6" t="s">
        <v>27407</v>
      </c>
      <c r="C4588" s="6" t="s">
        <v>17823</v>
      </c>
    </row>
    <row r="4589" spans="1:3">
      <c r="A4589" s="6" t="s">
        <v>4642</v>
      </c>
      <c r="B4589" s="6" t="s">
        <v>27410</v>
      </c>
      <c r="C4589" s="6" t="s">
        <v>17824</v>
      </c>
    </row>
    <row r="4590" spans="1:3">
      <c r="A4590" s="6" t="s">
        <v>4643</v>
      </c>
      <c r="B4590" s="6" t="s">
        <v>27411</v>
      </c>
      <c r="C4590" s="6" t="s">
        <v>17825</v>
      </c>
    </row>
    <row r="4591" spans="1:3">
      <c r="A4591" s="6" t="s">
        <v>4644</v>
      </c>
      <c r="B4591" s="6" t="s">
        <v>27411</v>
      </c>
      <c r="C4591" s="6" t="s">
        <v>17825</v>
      </c>
    </row>
    <row r="4592" spans="1:3">
      <c r="A4592" s="6" t="s">
        <v>4645</v>
      </c>
      <c r="B4592" s="6" t="s">
        <v>27411</v>
      </c>
      <c r="C4592" s="6" t="s">
        <v>17825</v>
      </c>
    </row>
    <row r="4593" spans="1:3">
      <c r="A4593" s="6" t="s">
        <v>4646</v>
      </c>
      <c r="B4593" s="6" t="s">
        <v>27411</v>
      </c>
      <c r="C4593" s="6" t="s">
        <v>17825</v>
      </c>
    </row>
    <row r="4594" spans="1:3">
      <c r="A4594" s="6" t="s">
        <v>4647</v>
      </c>
      <c r="B4594" s="6" t="s">
        <v>27412</v>
      </c>
      <c r="C4594" s="6" t="s">
        <v>17826</v>
      </c>
    </row>
    <row r="4595" spans="1:3">
      <c r="A4595" s="6" t="s">
        <v>4648</v>
      </c>
      <c r="B4595" s="6" t="s">
        <v>27413</v>
      </c>
      <c r="C4595" s="6" t="s">
        <v>17827</v>
      </c>
    </row>
    <row r="4596" spans="1:3">
      <c r="A4596" s="6" t="s">
        <v>4649</v>
      </c>
      <c r="B4596" s="6" t="s">
        <v>27414</v>
      </c>
      <c r="C4596" s="6" t="s">
        <v>17828</v>
      </c>
    </row>
    <row r="4597" spans="1:3">
      <c r="A4597" s="6" t="s">
        <v>4650</v>
      </c>
      <c r="B4597" s="6" t="s">
        <v>27415</v>
      </c>
      <c r="C4597" s="6" t="s">
        <v>17829</v>
      </c>
    </row>
    <row r="4598" spans="1:3">
      <c r="A4598" s="6" t="s">
        <v>4651</v>
      </c>
      <c r="B4598" s="6" t="s">
        <v>27416</v>
      </c>
      <c r="C4598" s="6" t="s">
        <v>17830</v>
      </c>
    </row>
    <row r="4599" spans="1:3">
      <c r="A4599" s="6" t="s">
        <v>4652</v>
      </c>
      <c r="B4599" s="6" t="s">
        <v>27417</v>
      </c>
      <c r="C4599" s="6" t="s">
        <v>17831</v>
      </c>
    </row>
    <row r="4600" spans="1:3">
      <c r="A4600" s="6" t="s">
        <v>4653</v>
      </c>
      <c r="B4600" s="6" t="s">
        <v>27418</v>
      </c>
      <c r="C4600" s="6" t="s">
        <v>17832</v>
      </c>
    </row>
    <row r="4601" spans="1:3">
      <c r="A4601" s="6" t="s">
        <v>4654</v>
      </c>
      <c r="B4601" s="6" t="s">
        <v>27419</v>
      </c>
      <c r="C4601" s="6" t="s">
        <v>17833</v>
      </c>
    </row>
    <row r="4602" spans="1:3">
      <c r="A4602" s="6" t="s">
        <v>4655</v>
      </c>
      <c r="B4602" s="6" t="s">
        <v>27419</v>
      </c>
      <c r="C4602" s="6" t="s">
        <v>17833</v>
      </c>
    </row>
    <row r="4603" spans="1:3">
      <c r="A4603" s="6" t="s">
        <v>4656</v>
      </c>
      <c r="B4603" s="6" t="s">
        <v>27420</v>
      </c>
      <c r="C4603" s="6" t="s">
        <v>17834</v>
      </c>
    </row>
    <row r="4604" spans="1:3">
      <c r="A4604" s="6" t="s">
        <v>4657</v>
      </c>
      <c r="B4604" s="6" t="s">
        <v>27421</v>
      </c>
      <c r="C4604" s="6" t="s">
        <v>17835</v>
      </c>
    </row>
    <row r="4605" spans="1:3">
      <c r="A4605" s="6" t="s">
        <v>4658</v>
      </c>
      <c r="B4605" s="6" t="s">
        <v>27422</v>
      </c>
      <c r="C4605" s="6" t="s">
        <v>17836</v>
      </c>
    </row>
    <row r="4606" spans="1:3">
      <c r="A4606" s="6" t="s">
        <v>4659</v>
      </c>
      <c r="B4606" s="6" t="s">
        <v>27423</v>
      </c>
      <c r="C4606" s="6" t="s">
        <v>17837</v>
      </c>
    </row>
    <row r="4607" spans="1:3">
      <c r="A4607" s="6" t="s">
        <v>4660</v>
      </c>
      <c r="B4607" s="6" t="s">
        <v>27423</v>
      </c>
      <c r="C4607" s="6" t="s">
        <v>17837</v>
      </c>
    </row>
    <row r="4608" spans="1:3">
      <c r="A4608" s="6" t="s">
        <v>4661</v>
      </c>
      <c r="B4608" s="6" t="s">
        <v>27424</v>
      </c>
      <c r="C4608" s="6" t="s">
        <v>17838</v>
      </c>
    </row>
    <row r="4609" spans="1:3">
      <c r="A4609" s="6" t="s">
        <v>4662</v>
      </c>
      <c r="B4609" s="6" t="s">
        <v>27424</v>
      </c>
      <c r="C4609" s="6" t="s">
        <v>17838</v>
      </c>
    </row>
    <row r="4610" spans="1:3">
      <c r="A4610" s="6" t="s">
        <v>4663</v>
      </c>
      <c r="B4610" s="6" t="s">
        <v>27424</v>
      </c>
      <c r="C4610" s="6" t="s">
        <v>17838</v>
      </c>
    </row>
    <row r="4611" spans="1:3">
      <c r="A4611" s="6" t="s">
        <v>4664</v>
      </c>
      <c r="B4611" s="6" t="s">
        <v>27425</v>
      </c>
      <c r="C4611" s="6" t="s">
        <v>17839</v>
      </c>
    </row>
    <row r="4612" spans="1:3">
      <c r="A4612" s="6" t="s">
        <v>4665</v>
      </c>
      <c r="B4612" s="6" t="s">
        <v>27425</v>
      </c>
      <c r="C4612" s="6" t="s">
        <v>17839</v>
      </c>
    </row>
    <row r="4613" spans="1:3">
      <c r="A4613" s="6" t="s">
        <v>4666</v>
      </c>
      <c r="B4613" s="6" t="s">
        <v>27425</v>
      </c>
      <c r="C4613" s="6" t="s">
        <v>17839</v>
      </c>
    </row>
    <row r="4614" spans="1:3">
      <c r="A4614" s="6" t="s">
        <v>4667</v>
      </c>
      <c r="B4614" s="6" t="s">
        <v>27426</v>
      </c>
      <c r="C4614" s="6" t="s">
        <v>17840</v>
      </c>
    </row>
    <row r="4615" spans="1:3">
      <c r="A4615" s="6" t="s">
        <v>4668</v>
      </c>
      <c r="B4615" s="6" t="s">
        <v>27426</v>
      </c>
      <c r="C4615" s="6" t="s">
        <v>17840</v>
      </c>
    </row>
    <row r="4616" spans="1:3">
      <c r="A4616" s="6" t="s">
        <v>4669</v>
      </c>
      <c r="B4616" s="6" t="s">
        <v>27426</v>
      </c>
      <c r="C4616" s="6" t="s">
        <v>17840</v>
      </c>
    </row>
    <row r="4617" spans="1:3">
      <c r="A4617" s="6" t="s">
        <v>4670</v>
      </c>
      <c r="B4617" s="6" t="s">
        <v>27427</v>
      </c>
      <c r="C4617" s="6" t="s">
        <v>17841</v>
      </c>
    </row>
    <row r="4618" spans="1:3">
      <c r="A4618" s="6" t="s">
        <v>4671</v>
      </c>
      <c r="B4618" s="6" t="s">
        <v>27427</v>
      </c>
      <c r="C4618" s="6" t="s">
        <v>17841</v>
      </c>
    </row>
    <row r="4619" spans="1:3">
      <c r="A4619" s="6" t="s">
        <v>4672</v>
      </c>
      <c r="B4619" s="6" t="s">
        <v>27427</v>
      </c>
      <c r="C4619" s="6" t="s">
        <v>17841</v>
      </c>
    </row>
    <row r="4620" spans="1:3">
      <c r="A4620" s="6" t="s">
        <v>4673</v>
      </c>
      <c r="B4620" s="6" t="s">
        <v>27428</v>
      </c>
      <c r="C4620" s="6" t="s">
        <v>17842</v>
      </c>
    </row>
    <row r="4621" spans="1:3">
      <c r="A4621" s="6" t="s">
        <v>4674</v>
      </c>
      <c r="B4621" s="6" t="s">
        <v>27428</v>
      </c>
      <c r="C4621" s="6" t="s">
        <v>17842</v>
      </c>
    </row>
    <row r="4622" spans="1:3">
      <c r="A4622" s="6" t="s">
        <v>4675</v>
      </c>
      <c r="B4622" s="6" t="s">
        <v>27428</v>
      </c>
      <c r="C4622" s="6" t="s">
        <v>17842</v>
      </c>
    </row>
    <row r="4623" spans="1:3">
      <c r="A4623" s="6" t="s">
        <v>4676</v>
      </c>
      <c r="B4623" s="6" t="s">
        <v>27428</v>
      </c>
      <c r="C4623" s="6" t="s">
        <v>17842</v>
      </c>
    </row>
    <row r="4624" spans="1:3">
      <c r="A4624" s="6" t="s">
        <v>4677</v>
      </c>
      <c r="B4624" s="6" t="s">
        <v>27428</v>
      </c>
      <c r="C4624" s="6" t="s">
        <v>17842</v>
      </c>
    </row>
    <row r="4625" spans="1:3">
      <c r="A4625" s="6" t="s">
        <v>4678</v>
      </c>
      <c r="B4625" s="6" t="s">
        <v>27428</v>
      </c>
      <c r="C4625" s="6" t="s">
        <v>17842</v>
      </c>
    </row>
    <row r="4626" spans="1:3">
      <c r="A4626" s="6" t="s">
        <v>4679</v>
      </c>
      <c r="B4626" s="6" t="s">
        <v>27429</v>
      </c>
      <c r="C4626" s="6" t="s">
        <v>17843</v>
      </c>
    </row>
    <row r="4627" spans="1:3">
      <c r="A4627" s="6" t="s">
        <v>4680</v>
      </c>
      <c r="B4627" s="6" t="s">
        <v>27429</v>
      </c>
      <c r="C4627" s="6" t="s">
        <v>17843</v>
      </c>
    </row>
    <row r="4628" spans="1:3">
      <c r="A4628" s="6" t="s">
        <v>4681</v>
      </c>
      <c r="B4628" s="6" t="s">
        <v>27430</v>
      </c>
      <c r="C4628" s="6" t="s">
        <v>17844</v>
      </c>
    </row>
    <row r="4629" spans="1:3">
      <c r="A4629" s="6" t="s">
        <v>4682</v>
      </c>
      <c r="B4629" s="6" t="s">
        <v>27430</v>
      </c>
      <c r="C4629" s="6" t="s">
        <v>17844</v>
      </c>
    </row>
    <row r="4630" spans="1:3">
      <c r="A4630" s="6" t="s">
        <v>4683</v>
      </c>
      <c r="B4630" s="6" t="s">
        <v>27431</v>
      </c>
      <c r="C4630" s="6" t="s">
        <v>17845</v>
      </c>
    </row>
    <row r="4631" spans="1:3">
      <c r="A4631" s="6" t="s">
        <v>4684</v>
      </c>
      <c r="B4631" s="6" t="s">
        <v>27432</v>
      </c>
      <c r="C4631" s="6" t="s">
        <v>17846</v>
      </c>
    </row>
    <row r="4632" spans="1:3">
      <c r="A4632" s="6" t="s">
        <v>4685</v>
      </c>
      <c r="B4632" s="6" t="s">
        <v>27433</v>
      </c>
      <c r="C4632" s="6" t="s">
        <v>17847</v>
      </c>
    </row>
    <row r="4633" spans="1:3">
      <c r="A4633" s="6" t="s">
        <v>4686</v>
      </c>
      <c r="B4633" s="6" t="s">
        <v>27434</v>
      </c>
      <c r="C4633" s="6" t="s">
        <v>17848</v>
      </c>
    </row>
    <row r="4634" spans="1:3">
      <c r="A4634" s="6" t="s">
        <v>4687</v>
      </c>
      <c r="B4634" s="6" t="s">
        <v>27435</v>
      </c>
      <c r="C4634" s="6" t="s">
        <v>17849</v>
      </c>
    </row>
    <row r="4635" spans="1:3">
      <c r="A4635" s="6" t="s">
        <v>4688</v>
      </c>
      <c r="B4635" s="6" t="s">
        <v>27436</v>
      </c>
      <c r="C4635" s="6" t="s">
        <v>17850</v>
      </c>
    </row>
    <row r="4636" spans="1:3">
      <c r="A4636" s="6" t="s">
        <v>4689</v>
      </c>
      <c r="B4636" s="6" t="s">
        <v>27437</v>
      </c>
      <c r="C4636" s="6" t="s">
        <v>17851</v>
      </c>
    </row>
    <row r="4637" spans="1:3">
      <c r="A4637" s="6" t="s">
        <v>4690</v>
      </c>
      <c r="B4637" s="6" t="s">
        <v>27438</v>
      </c>
      <c r="C4637" s="6" t="s">
        <v>17852</v>
      </c>
    </row>
    <row r="4638" spans="1:3">
      <c r="A4638" s="6" t="s">
        <v>4691</v>
      </c>
      <c r="B4638" s="6" t="s">
        <v>27439</v>
      </c>
      <c r="C4638" s="6" t="s">
        <v>17853</v>
      </c>
    </row>
    <row r="4639" spans="1:3">
      <c r="A4639" s="6" t="s">
        <v>4692</v>
      </c>
      <c r="B4639" s="6" t="s">
        <v>27439</v>
      </c>
      <c r="C4639" s="6" t="s">
        <v>17853</v>
      </c>
    </row>
    <row r="4640" spans="1:3">
      <c r="A4640" s="6" t="s">
        <v>4693</v>
      </c>
      <c r="B4640" s="6" t="s">
        <v>27439</v>
      </c>
      <c r="C4640" s="6" t="s">
        <v>17853</v>
      </c>
    </row>
    <row r="4641" spans="1:3">
      <c r="A4641" s="6" t="s">
        <v>4694</v>
      </c>
      <c r="B4641" s="6" t="s">
        <v>27439</v>
      </c>
      <c r="C4641" s="6" t="s">
        <v>17853</v>
      </c>
    </row>
    <row r="4642" spans="1:3">
      <c r="A4642" s="6" t="s">
        <v>4695</v>
      </c>
      <c r="B4642" s="6" t="s">
        <v>27439</v>
      </c>
      <c r="C4642" s="6" t="s">
        <v>17853</v>
      </c>
    </row>
    <row r="4643" spans="1:3">
      <c r="A4643" s="6" t="s">
        <v>4696</v>
      </c>
      <c r="B4643" s="6" t="s">
        <v>27439</v>
      </c>
      <c r="C4643" s="6" t="s">
        <v>17853</v>
      </c>
    </row>
    <row r="4644" spans="1:3">
      <c r="A4644" s="6" t="s">
        <v>4697</v>
      </c>
      <c r="B4644" s="6" t="s">
        <v>27439</v>
      </c>
      <c r="C4644" s="6" t="s">
        <v>17853</v>
      </c>
    </row>
    <row r="4645" spans="1:3">
      <c r="A4645" s="6" t="s">
        <v>4698</v>
      </c>
      <c r="B4645" s="6" t="s">
        <v>27440</v>
      </c>
      <c r="C4645" s="6" t="s">
        <v>17854</v>
      </c>
    </row>
    <row r="4646" spans="1:3">
      <c r="A4646" s="6" t="s">
        <v>4699</v>
      </c>
      <c r="B4646" s="6" t="s">
        <v>27441</v>
      </c>
      <c r="C4646" s="6" t="s">
        <v>17855</v>
      </c>
    </row>
    <row r="4647" spans="1:3">
      <c r="A4647" s="6" t="s">
        <v>4700</v>
      </c>
      <c r="B4647" s="6" t="s">
        <v>27442</v>
      </c>
      <c r="C4647" s="6" t="s">
        <v>17856</v>
      </c>
    </row>
    <row r="4648" spans="1:3">
      <c r="A4648" s="6" t="s">
        <v>4701</v>
      </c>
      <c r="B4648" s="6" t="s">
        <v>17857</v>
      </c>
      <c r="C4648" s="6" t="s">
        <v>17857</v>
      </c>
    </row>
    <row r="4649" spans="1:3">
      <c r="A4649" s="6" t="s">
        <v>4702</v>
      </c>
      <c r="B4649" s="6" t="s">
        <v>27443</v>
      </c>
      <c r="C4649" s="6" t="s">
        <v>17858</v>
      </c>
    </row>
    <row r="4650" spans="1:3">
      <c r="A4650" s="6" t="s">
        <v>4703</v>
      </c>
      <c r="B4650" s="6" t="s">
        <v>27444</v>
      </c>
      <c r="C4650" s="6" t="s">
        <v>17859</v>
      </c>
    </row>
    <row r="4651" spans="1:3">
      <c r="A4651" s="6" t="s">
        <v>4704</v>
      </c>
      <c r="B4651" s="6" t="s">
        <v>27445</v>
      </c>
      <c r="C4651" s="6" t="s">
        <v>17860</v>
      </c>
    </row>
    <row r="4652" spans="1:3">
      <c r="A4652" s="6" t="s">
        <v>4705</v>
      </c>
      <c r="B4652" s="6" t="s">
        <v>27445</v>
      </c>
      <c r="C4652" s="6" t="s">
        <v>17860</v>
      </c>
    </row>
    <row r="4653" spans="1:3">
      <c r="A4653" s="6" t="s">
        <v>4706</v>
      </c>
      <c r="B4653" s="6" t="s">
        <v>27446</v>
      </c>
      <c r="C4653" s="6" t="s">
        <v>17861</v>
      </c>
    </row>
    <row r="4654" spans="1:3">
      <c r="A4654" s="6" t="s">
        <v>4707</v>
      </c>
      <c r="B4654" s="6" t="s">
        <v>27446</v>
      </c>
      <c r="C4654" s="6" t="s">
        <v>17861</v>
      </c>
    </row>
    <row r="4655" spans="1:3">
      <c r="A4655" s="6" t="s">
        <v>4708</v>
      </c>
      <c r="B4655" s="6" t="s">
        <v>27447</v>
      </c>
      <c r="C4655" s="6" t="s">
        <v>17862</v>
      </c>
    </row>
    <row r="4656" spans="1:3">
      <c r="A4656" s="6" t="s">
        <v>4709</v>
      </c>
      <c r="B4656" s="6" t="s">
        <v>27447</v>
      </c>
      <c r="C4656" s="6" t="s">
        <v>17862</v>
      </c>
    </row>
    <row r="4657" spans="1:3">
      <c r="A4657" s="6" t="s">
        <v>4710</v>
      </c>
      <c r="B4657" s="6" t="s">
        <v>27448</v>
      </c>
      <c r="C4657" s="6" t="s">
        <v>17863</v>
      </c>
    </row>
    <row r="4658" spans="1:3">
      <c r="A4658" s="6" t="s">
        <v>4711</v>
      </c>
      <c r="B4658" s="6" t="s">
        <v>27449</v>
      </c>
      <c r="C4658" s="6" t="s">
        <v>17864</v>
      </c>
    </row>
    <row r="4659" spans="1:3">
      <c r="A4659" s="6" t="s">
        <v>4712</v>
      </c>
      <c r="B4659" s="6" t="s">
        <v>27450</v>
      </c>
      <c r="C4659" s="6" t="s">
        <v>17865</v>
      </c>
    </row>
    <row r="4660" spans="1:3">
      <c r="A4660" s="6" t="s">
        <v>4713</v>
      </c>
      <c r="B4660" s="6" t="s">
        <v>27451</v>
      </c>
      <c r="C4660" s="6" t="s">
        <v>17866</v>
      </c>
    </row>
    <row r="4661" spans="1:3">
      <c r="A4661" s="6" t="s">
        <v>4714</v>
      </c>
      <c r="B4661" s="6" t="s">
        <v>17867</v>
      </c>
      <c r="C4661" s="6" t="s">
        <v>17867</v>
      </c>
    </row>
    <row r="4662" spans="1:3">
      <c r="A4662" s="6" t="s">
        <v>4715</v>
      </c>
      <c r="B4662" s="6" t="s">
        <v>17868</v>
      </c>
      <c r="C4662" s="6" t="s">
        <v>17868</v>
      </c>
    </row>
    <row r="4663" spans="1:3">
      <c r="A4663" s="6" t="s">
        <v>4716</v>
      </c>
      <c r="B4663" s="6" t="s">
        <v>17869</v>
      </c>
      <c r="C4663" s="6" t="s">
        <v>17869</v>
      </c>
    </row>
    <row r="4664" spans="1:3">
      <c r="A4664" s="6" t="s">
        <v>4717</v>
      </c>
      <c r="B4664" s="6" t="s">
        <v>17870</v>
      </c>
      <c r="C4664" s="6" t="s">
        <v>17870</v>
      </c>
    </row>
    <row r="4665" spans="1:3">
      <c r="A4665" s="6" t="s">
        <v>4718</v>
      </c>
      <c r="B4665" s="6" t="s">
        <v>17871</v>
      </c>
      <c r="C4665" s="6" t="s">
        <v>17871</v>
      </c>
    </row>
    <row r="4666" spans="1:3">
      <c r="A4666" s="6" t="s">
        <v>4719</v>
      </c>
      <c r="B4666" s="6" t="s">
        <v>27452</v>
      </c>
      <c r="C4666" s="6" t="s">
        <v>17872</v>
      </c>
    </row>
    <row r="4667" spans="1:3">
      <c r="A4667" s="6" t="s">
        <v>4720</v>
      </c>
      <c r="B4667" s="6" t="s">
        <v>27453</v>
      </c>
      <c r="C4667" s="6" t="s">
        <v>17873</v>
      </c>
    </row>
    <row r="4668" spans="1:3">
      <c r="A4668" s="6" t="s">
        <v>4721</v>
      </c>
      <c r="B4668" s="6" t="s">
        <v>17874</v>
      </c>
      <c r="C4668" s="6" t="s">
        <v>17874</v>
      </c>
    </row>
    <row r="4669" spans="1:3">
      <c r="A4669" s="6" t="s">
        <v>4722</v>
      </c>
      <c r="B4669" s="6" t="s">
        <v>17875</v>
      </c>
      <c r="C4669" s="6" t="s">
        <v>17875</v>
      </c>
    </row>
    <row r="4670" spans="1:3">
      <c r="A4670" s="6" t="s">
        <v>4723</v>
      </c>
      <c r="B4670" s="6" t="s">
        <v>17876</v>
      </c>
      <c r="C4670" s="6" t="s">
        <v>17876</v>
      </c>
    </row>
    <row r="4671" spans="1:3">
      <c r="A4671" s="6" t="s">
        <v>4724</v>
      </c>
      <c r="B4671" s="6" t="s">
        <v>17877</v>
      </c>
      <c r="C4671" s="6" t="s">
        <v>17877</v>
      </c>
    </row>
    <row r="4672" spans="1:3">
      <c r="A4672" s="6" t="s">
        <v>4725</v>
      </c>
      <c r="B4672" s="6" t="s">
        <v>27454</v>
      </c>
      <c r="C4672" s="6" t="s">
        <v>17878</v>
      </c>
    </row>
    <row r="4673" spans="1:3">
      <c r="A4673" s="6" t="s">
        <v>4726</v>
      </c>
      <c r="B4673" s="6" t="s">
        <v>27455</v>
      </c>
      <c r="C4673" s="6" t="s">
        <v>17879</v>
      </c>
    </row>
    <row r="4674" spans="1:3">
      <c r="A4674" s="6" t="s">
        <v>4727</v>
      </c>
      <c r="B4674" s="6" t="s">
        <v>27456</v>
      </c>
      <c r="C4674" s="6" t="s">
        <v>17880</v>
      </c>
    </row>
    <row r="4675" spans="1:3">
      <c r="A4675" s="6" t="s">
        <v>4728</v>
      </c>
      <c r="B4675" s="6" t="s">
        <v>27457</v>
      </c>
      <c r="C4675" s="6" t="s">
        <v>17881</v>
      </c>
    </row>
    <row r="4676" spans="1:3">
      <c r="A4676" s="6" t="s">
        <v>4729</v>
      </c>
      <c r="B4676" s="6" t="s">
        <v>27458</v>
      </c>
      <c r="C4676" s="6" t="s">
        <v>17882</v>
      </c>
    </row>
    <row r="4677" spans="1:3">
      <c r="A4677" s="6" t="s">
        <v>4730</v>
      </c>
      <c r="B4677" s="6" t="s">
        <v>27458</v>
      </c>
      <c r="C4677" s="6" t="s">
        <v>17882</v>
      </c>
    </row>
    <row r="4678" spans="1:3">
      <c r="A4678" s="6" t="s">
        <v>4731</v>
      </c>
      <c r="B4678" s="6" t="s">
        <v>27459</v>
      </c>
      <c r="C4678" s="6" t="s">
        <v>17883</v>
      </c>
    </row>
    <row r="4679" spans="1:3">
      <c r="A4679" s="6" t="s">
        <v>4732</v>
      </c>
      <c r="B4679" s="6" t="s">
        <v>27460</v>
      </c>
      <c r="C4679" s="6" t="s">
        <v>17884</v>
      </c>
    </row>
    <row r="4680" spans="1:3">
      <c r="A4680" s="6" t="s">
        <v>4733</v>
      </c>
      <c r="B4680" s="6" t="s">
        <v>27461</v>
      </c>
      <c r="C4680" s="6" t="s">
        <v>17885</v>
      </c>
    </row>
    <row r="4681" spans="1:3">
      <c r="A4681" s="6" t="s">
        <v>4734</v>
      </c>
      <c r="B4681" s="6" t="s">
        <v>27462</v>
      </c>
      <c r="C4681" s="6" t="s">
        <v>17886</v>
      </c>
    </row>
    <row r="4682" spans="1:3">
      <c r="A4682" s="6" t="s">
        <v>4735</v>
      </c>
      <c r="B4682" s="6" t="s">
        <v>27463</v>
      </c>
      <c r="C4682" s="6" t="s">
        <v>17887</v>
      </c>
    </row>
    <row r="4683" spans="1:3">
      <c r="A4683" s="6" t="s">
        <v>4736</v>
      </c>
      <c r="B4683" s="6" t="s">
        <v>27464</v>
      </c>
      <c r="C4683" s="6" t="s">
        <v>17888</v>
      </c>
    </row>
    <row r="4684" spans="1:3">
      <c r="A4684" s="6" t="s">
        <v>4737</v>
      </c>
      <c r="B4684" s="6" t="s">
        <v>27465</v>
      </c>
      <c r="C4684" s="6" t="s">
        <v>17889</v>
      </c>
    </row>
    <row r="4685" spans="1:3">
      <c r="A4685" s="6" t="s">
        <v>4738</v>
      </c>
      <c r="B4685" s="6" t="s">
        <v>27465</v>
      </c>
      <c r="C4685" s="6" t="s">
        <v>17889</v>
      </c>
    </row>
    <row r="4686" spans="1:3">
      <c r="A4686" s="6" t="s">
        <v>4739</v>
      </c>
      <c r="B4686" s="6" t="s">
        <v>27465</v>
      </c>
      <c r="C4686" s="6" t="s">
        <v>17889</v>
      </c>
    </row>
    <row r="4687" spans="1:3">
      <c r="A4687" s="6" t="s">
        <v>4740</v>
      </c>
      <c r="B4687" s="6" t="s">
        <v>27465</v>
      </c>
      <c r="C4687" s="6" t="s">
        <v>17889</v>
      </c>
    </row>
    <row r="4688" spans="1:3">
      <c r="A4688" s="6" t="s">
        <v>4741</v>
      </c>
      <c r="B4688" s="6" t="s">
        <v>27466</v>
      </c>
      <c r="C4688" s="6" t="s">
        <v>17890</v>
      </c>
    </row>
    <row r="4689" spans="1:3">
      <c r="A4689" s="6" t="s">
        <v>4742</v>
      </c>
      <c r="B4689" s="6" t="s">
        <v>27467</v>
      </c>
      <c r="C4689" s="6" t="s">
        <v>17891</v>
      </c>
    </row>
    <row r="4690" spans="1:3">
      <c r="A4690" s="6" t="s">
        <v>4743</v>
      </c>
      <c r="B4690" s="6" t="s">
        <v>27468</v>
      </c>
      <c r="C4690" s="6" t="s">
        <v>17892</v>
      </c>
    </row>
    <row r="4691" spans="1:3">
      <c r="A4691" s="6" t="s">
        <v>4744</v>
      </c>
      <c r="B4691" s="6" t="s">
        <v>27468</v>
      </c>
      <c r="C4691" s="6" t="s">
        <v>17892</v>
      </c>
    </row>
    <row r="4692" spans="1:3">
      <c r="A4692" s="6" t="s">
        <v>4745</v>
      </c>
      <c r="B4692" s="6" t="s">
        <v>27469</v>
      </c>
      <c r="C4692" s="6" t="s">
        <v>17893</v>
      </c>
    </row>
    <row r="4693" spans="1:3">
      <c r="A4693" s="6" t="s">
        <v>4746</v>
      </c>
      <c r="B4693" s="6" t="s">
        <v>27470</v>
      </c>
      <c r="C4693" s="6" t="s">
        <v>17894</v>
      </c>
    </row>
    <row r="4694" spans="1:3">
      <c r="A4694" s="6" t="s">
        <v>4747</v>
      </c>
      <c r="B4694" s="6" t="s">
        <v>27471</v>
      </c>
      <c r="C4694" s="6" t="s">
        <v>17895</v>
      </c>
    </row>
    <row r="4695" spans="1:3">
      <c r="A4695" s="6" t="s">
        <v>4748</v>
      </c>
      <c r="B4695" s="6" t="s">
        <v>27472</v>
      </c>
      <c r="C4695" s="6" t="s">
        <v>17896</v>
      </c>
    </row>
    <row r="4696" spans="1:3">
      <c r="A4696" s="6" t="s">
        <v>4749</v>
      </c>
      <c r="B4696" s="6" t="s">
        <v>27473</v>
      </c>
      <c r="C4696" s="6" t="s">
        <v>17897</v>
      </c>
    </row>
    <row r="4697" spans="1:3">
      <c r="A4697" s="6" t="s">
        <v>4750</v>
      </c>
      <c r="B4697" s="6" t="s">
        <v>27474</v>
      </c>
      <c r="C4697" s="6" t="s">
        <v>17898</v>
      </c>
    </row>
    <row r="4698" spans="1:3">
      <c r="A4698" s="6" t="s">
        <v>4751</v>
      </c>
      <c r="B4698" s="6" t="s">
        <v>27474</v>
      </c>
      <c r="C4698" s="6" t="s">
        <v>17898</v>
      </c>
    </row>
    <row r="4699" spans="1:3">
      <c r="A4699" s="6" t="s">
        <v>4752</v>
      </c>
      <c r="B4699" s="6" t="s">
        <v>27475</v>
      </c>
      <c r="C4699" s="6" t="s">
        <v>17899</v>
      </c>
    </row>
    <row r="4700" spans="1:3">
      <c r="A4700" s="6" t="s">
        <v>4753</v>
      </c>
      <c r="B4700" s="6" t="s">
        <v>27476</v>
      </c>
      <c r="C4700" s="6" t="s">
        <v>17900</v>
      </c>
    </row>
    <row r="4701" spans="1:3">
      <c r="A4701" s="6" t="s">
        <v>4754</v>
      </c>
      <c r="B4701" s="6" t="s">
        <v>27477</v>
      </c>
      <c r="C4701" s="6" t="s">
        <v>17901</v>
      </c>
    </row>
    <row r="4702" spans="1:3">
      <c r="A4702" s="6" t="s">
        <v>4755</v>
      </c>
      <c r="B4702" s="6" t="s">
        <v>27478</v>
      </c>
      <c r="C4702" s="6" t="s">
        <v>17902</v>
      </c>
    </row>
    <row r="4703" spans="1:3">
      <c r="A4703" s="6" t="s">
        <v>4756</v>
      </c>
      <c r="B4703" s="6" t="s">
        <v>27478</v>
      </c>
      <c r="C4703" s="6" t="s">
        <v>17902</v>
      </c>
    </row>
    <row r="4704" spans="1:3">
      <c r="A4704" s="6" t="s">
        <v>4757</v>
      </c>
      <c r="B4704" s="6" t="s">
        <v>27478</v>
      </c>
      <c r="C4704" s="6" t="s">
        <v>17902</v>
      </c>
    </row>
    <row r="4705" spans="1:3">
      <c r="A4705" s="6" t="s">
        <v>4758</v>
      </c>
      <c r="B4705" s="6" t="s">
        <v>27478</v>
      </c>
      <c r="C4705" s="6" t="s">
        <v>17902</v>
      </c>
    </row>
    <row r="4706" spans="1:3">
      <c r="A4706" s="6" t="s">
        <v>4759</v>
      </c>
      <c r="B4706" s="6" t="s">
        <v>27478</v>
      </c>
      <c r="C4706" s="6" t="s">
        <v>17902</v>
      </c>
    </row>
    <row r="4707" spans="1:3">
      <c r="A4707" s="6" t="s">
        <v>4760</v>
      </c>
      <c r="B4707" s="6" t="s">
        <v>27478</v>
      </c>
      <c r="C4707" s="6" t="s">
        <v>17902</v>
      </c>
    </row>
    <row r="4708" spans="1:3">
      <c r="A4708" s="6" t="s">
        <v>4761</v>
      </c>
      <c r="B4708" s="6" t="s">
        <v>27478</v>
      </c>
      <c r="C4708" s="6" t="s">
        <v>17902</v>
      </c>
    </row>
    <row r="4709" spans="1:3">
      <c r="A4709" s="6" t="s">
        <v>4762</v>
      </c>
      <c r="B4709" s="6" t="s">
        <v>27479</v>
      </c>
      <c r="C4709" s="6" t="s">
        <v>17903</v>
      </c>
    </row>
    <row r="4710" spans="1:3">
      <c r="A4710" s="6" t="s">
        <v>4763</v>
      </c>
      <c r="B4710" s="6" t="s">
        <v>27480</v>
      </c>
      <c r="C4710" s="6" t="s">
        <v>17904</v>
      </c>
    </row>
    <row r="4711" spans="1:3">
      <c r="A4711" s="6" t="s">
        <v>4764</v>
      </c>
      <c r="B4711" s="6" t="s">
        <v>17905</v>
      </c>
      <c r="C4711" s="6" t="s">
        <v>17905</v>
      </c>
    </row>
    <row r="4712" spans="1:3">
      <c r="A4712" s="6" t="s">
        <v>4765</v>
      </c>
      <c r="B4712" s="6" t="s">
        <v>27481</v>
      </c>
      <c r="C4712" s="6" t="s">
        <v>17906</v>
      </c>
    </row>
    <row r="4713" spans="1:3">
      <c r="A4713" s="6" t="s">
        <v>4766</v>
      </c>
      <c r="B4713" s="6" t="s">
        <v>27481</v>
      </c>
      <c r="C4713" s="6" t="s">
        <v>17906</v>
      </c>
    </row>
    <row r="4714" spans="1:3">
      <c r="A4714" s="6" t="s">
        <v>4767</v>
      </c>
      <c r="B4714" s="6" t="s">
        <v>27481</v>
      </c>
      <c r="C4714" s="6" t="s">
        <v>17906</v>
      </c>
    </row>
    <row r="4715" spans="1:3">
      <c r="A4715" s="6" t="s">
        <v>4768</v>
      </c>
      <c r="B4715" s="6" t="s">
        <v>27481</v>
      </c>
      <c r="C4715" s="6" t="s">
        <v>17906</v>
      </c>
    </row>
    <row r="4716" spans="1:3">
      <c r="A4716" s="6" t="s">
        <v>4769</v>
      </c>
      <c r="B4716" s="6" t="s">
        <v>27482</v>
      </c>
      <c r="C4716" s="6" t="s">
        <v>17907</v>
      </c>
    </row>
    <row r="4717" spans="1:3">
      <c r="A4717" s="6" t="s">
        <v>4770</v>
      </c>
      <c r="B4717" s="6" t="s">
        <v>27483</v>
      </c>
      <c r="C4717" s="6" t="s">
        <v>17908</v>
      </c>
    </row>
    <row r="4718" spans="1:3">
      <c r="A4718" s="6" t="s">
        <v>4771</v>
      </c>
      <c r="B4718" s="6" t="s">
        <v>27484</v>
      </c>
      <c r="C4718" s="6" t="s">
        <v>17909</v>
      </c>
    </row>
    <row r="4719" spans="1:3">
      <c r="A4719" s="6" t="s">
        <v>4772</v>
      </c>
      <c r="B4719" s="6" t="s">
        <v>27485</v>
      </c>
      <c r="C4719" s="6" t="s">
        <v>17910</v>
      </c>
    </row>
    <row r="4720" spans="1:3">
      <c r="A4720" s="6" t="s">
        <v>4773</v>
      </c>
      <c r="B4720" s="6" t="s">
        <v>27486</v>
      </c>
      <c r="C4720" s="6" t="s">
        <v>17911</v>
      </c>
    </row>
    <row r="4721" spans="1:3">
      <c r="A4721" s="6" t="s">
        <v>4774</v>
      </c>
      <c r="B4721" s="6" t="s">
        <v>27487</v>
      </c>
      <c r="C4721" s="6" t="s">
        <v>17912</v>
      </c>
    </row>
    <row r="4722" spans="1:3">
      <c r="A4722" s="6" t="s">
        <v>4775</v>
      </c>
      <c r="B4722" s="6" t="s">
        <v>17913</v>
      </c>
      <c r="C4722" s="6" t="s">
        <v>17913</v>
      </c>
    </row>
    <row r="4723" spans="1:3">
      <c r="A4723" s="6" t="s">
        <v>4776</v>
      </c>
      <c r="B4723" s="6" t="s">
        <v>27488</v>
      </c>
      <c r="C4723" s="6" t="s">
        <v>17914</v>
      </c>
    </row>
    <row r="4724" spans="1:3">
      <c r="A4724" s="6" t="s">
        <v>4777</v>
      </c>
      <c r="B4724" s="6" t="s">
        <v>27488</v>
      </c>
      <c r="C4724" s="6" t="s">
        <v>17914</v>
      </c>
    </row>
    <row r="4725" spans="1:3">
      <c r="A4725" s="6" t="s">
        <v>4778</v>
      </c>
      <c r="B4725" s="6" t="s">
        <v>17915</v>
      </c>
      <c r="C4725" s="6" t="s">
        <v>17915</v>
      </c>
    </row>
    <row r="4726" spans="1:3">
      <c r="A4726" s="6" t="s">
        <v>4779</v>
      </c>
      <c r="B4726" s="6" t="s">
        <v>17916</v>
      </c>
      <c r="C4726" s="6" t="s">
        <v>17916</v>
      </c>
    </row>
    <row r="4727" spans="1:3">
      <c r="A4727" s="6" t="s">
        <v>4780</v>
      </c>
      <c r="B4727" s="6" t="s">
        <v>27489</v>
      </c>
      <c r="C4727" s="6" t="s">
        <v>17917</v>
      </c>
    </row>
    <row r="4728" spans="1:3">
      <c r="A4728" s="6" t="s">
        <v>4781</v>
      </c>
      <c r="B4728" s="6" t="s">
        <v>27490</v>
      </c>
      <c r="C4728" s="6" t="s">
        <v>17918</v>
      </c>
    </row>
    <row r="4729" spans="1:3">
      <c r="A4729" s="6" t="s">
        <v>4782</v>
      </c>
      <c r="B4729" s="6" t="s">
        <v>27491</v>
      </c>
      <c r="C4729" s="6" t="s">
        <v>17919</v>
      </c>
    </row>
    <row r="4730" spans="1:3">
      <c r="A4730" s="6" t="s">
        <v>4783</v>
      </c>
      <c r="B4730" s="6" t="s">
        <v>17920</v>
      </c>
      <c r="C4730" s="6" t="s">
        <v>17920</v>
      </c>
    </row>
    <row r="4731" spans="1:3">
      <c r="A4731" s="6" t="s">
        <v>4784</v>
      </c>
      <c r="B4731" s="6" t="s">
        <v>27492</v>
      </c>
      <c r="C4731" s="6" t="s">
        <v>17921</v>
      </c>
    </row>
    <row r="4732" spans="1:3">
      <c r="A4732" s="6" t="s">
        <v>4785</v>
      </c>
      <c r="B4732" s="6" t="s">
        <v>27493</v>
      </c>
      <c r="C4732" s="6" t="s">
        <v>17922</v>
      </c>
    </row>
    <row r="4733" spans="1:3">
      <c r="A4733" s="6" t="s">
        <v>4786</v>
      </c>
      <c r="B4733" s="6" t="s">
        <v>17923</v>
      </c>
      <c r="C4733" s="6" t="s">
        <v>17923</v>
      </c>
    </row>
    <row r="4734" spans="1:3">
      <c r="A4734" s="6" t="s">
        <v>4787</v>
      </c>
      <c r="B4734" s="6" t="s">
        <v>17924</v>
      </c>
      <c r="C4734" s="6" t="s">
        <v>17924</v>
      </c>
    </row>
    <row r="4735" spans="1:3">
      <c r="A4735" s="6" t="s">
        <v>4788</v>
      </c>
      <c r="B4735" s="6" t="s">
        <v>27494</v>
      </c>
      <c r="C4735" s="6" t="s">
        <v>17925</v>
      </c>
    </row>
    <row r="4736" spans="1:3">
      <c r="A4736" s="6" t="s">
        <v>4789</v>
      </c>
      <c r="B4736" s="6" t="s">
        <v>17926</v>
      </c>
      <c r="C4736" s="6" t="s">
        <v>17926</v>
      </c>
    </row>
    <row r="4737" spans="1:3">
      <c r="A4737" s="6" t="s">
        <v>4790</v>
      </c>
      <c r="B4737" s="6" t="s">
        <v>17927</v>
      </c>
      <c r="C4737" s="6" t="s">
        <v>17927</v>
      </c>
    </row>
    <row r="4738" spans="1:3">
      <c r="A4738" s="6" t="s">
        <v>4791</v>
      </c>
      <c r="B4738" s="6" t="s">
        <v>17928</v>
      </c>
      <c r="C4738" s="6" t="s">
        <v>17928</v>
      </c>
    </row>
    <row r="4739" spans="1:3">
      <c r="A4739" s="6" t="s">
        <v>4792</v>
      </c>
      <c r="B4739" s="6" t="s">
        <v>27495</v>
      </c>
      <c r="C4739" s="6" t="s">
        <v>17928</v>
      </c>
    </row>
    <row r="4740" spans="1:3">
      <c r="A4740" s="6" t="s">
        <v>4793</v>
      </c>
      <c r="B4740" s="6" t="s">
        <v>17929</v>
      </c>
      <c r="C4740" s="6" t="s">
        <v>17929</v>
      </c>
    </row>
    <row r="4741" spans="1:3">
      <c r="A4741" s="6" t="s">
        <v>4794</v>
      </c>
      <c r="B4741" s="6" t="s">
        <v>17930</v>
      </c>
      <c r="C4741" s="6" t="s">
        <v>17930</v>
      </c>
    </row>
    <row r="4742" spans="1:3">
      <c r="A4742" s="6" t="s">
        <v>4795</v>
      </c>
      <c r="B4742" s="6" t="s">
        <v>27496</v>
      </c>
      <c r="C4742" s="6" t="s">
        <v>17931</v>
      </c>
    </row>
    <row r="4743" spans="1:3">
      <c r="A4743" s="6" t="s">
        <v>4796</v>
      </c>
      <c r="B4743" s="6" t="s">
        <v>27497</v>
      </c>
      <c r="C4743" s="6" t="s">
        <v>17932</v>
      </c>
    </row>
    <row r="4744" spans="1:3">
      <c r="A4744" s="6" t="s">
        <v>4797</v>
      </c>
      <c r="B4744" s="6" t="s">
        <v>27498</v>
      </c>
      <c r="C4744" s="6" t="s">
        <v>17933</v>
      </c>
    </row>
    <row r="4745" spans="1:3">
      <c r="A4745" s="6" t="s">
        <v>4798</v>
      </c>
      <c r="B4745" s="6" t="s">
        <v>27499</v>
      </c>
      <c r="C4745" s="6" t="s">
        <v>17934</v>
      </c>
    </row>
    <row r="4746" spans="1:3">
      <c r="A4746" s="6" t="s">
        <v>4799</v>
      </c>
      <c r="B4746" s="6" t="s">
        <v>17935</v>
      </c>
      <c r="C4746" s="6" t="s">
        <v>17935</v>
      </c>
    </row>
    <row r="4747" spans="1:3">
      <c r="A4747" s="6" t="s">
        <v>4800</v>
      </c>
      <c r="B4747" s="6" t="s">
        <v>17935</v>
      </c>
      <c r="C4747" s="6" t="s">
        <v>17935</v>
      </c>
    </row>
    <row r="4748" spans="1:3">
      <c r="A4748" s="6" t="s">
        <v>4801</v>
      </c>
      <c r="B4748" s="6" t="s">
        <v>17936</v>
      </c>
      <c r="C4748" s="6" t="s">
        <v>17936</v>
      </c>
    </row>
    <row r="4749" spans="1:3">
      <c r="A4749" s="6" t="s">
        <v>4802</v>
      </c>
      <c r="B4749" s="6" t="s">
        <v>27500</v>
      </c>
      <c r="C4749" s="6" t="s">
        <v>17937</v>
      </c>
    </row>
    <row r="4750" spans="1:3">
      <c r="A4750" s="6" t="s">
        <v>4803</v>
      </c>
      <c r="B4750" s="6" t="s">
        <v>27500</v>
      </c>
      <c r="C4750" s="6" t="s">
        <v>17937</v>
      </c>
    </row>
    <row r="4751" spans="1:3">
      <c r="A4751" s="6" t="s">
        <v>4804</v>
      </c>
      <c r="B4751" s="6" t="s">
        <v>27500</v>
      </c>
      <c r="C4751" s="6" t="s">
        <v>17937</v>
      </c>
    </row>
    <row r="4752" spans="1:3">
      <c r="A4752" s="6" t="s">
        <v>4805</v>
      </c>
      <c r="B4752" s="6" t="s">
        <v>27501</v>
      </c>
      <c r="C4752" s="6" t="s">
        <v>17938</v>
      </c>
    </row>
    <row r="4753" spans="1:3">
      <c r="A4753" s="6" t="s">
        <v>4806</v>
      </c>
      <c r="B4753" s="6" t="s">
        <v>27501</v>
      </c>
      <c r="C4753" s="6" t="s">
        <v>17938</v>
      </c>
    </row>
    <row r="4754" spans="1:3">
      <c r="A4754" s="6" t="s">
        <v>4807</v>
      </c>
      <c r="B4754" s="6" t="s">
        <v>27502</v>
      </c>
      <c r="C4754" s="6" t="s">
        <v>17939</v>
      </c>
    </row>
    <row r="4755" spans="1:3">
      <c r="A4755" s="6" t="s">
        <v>4808</v>
      </c>
      <c r="B4755" s="6" t="s">
        <v>27503</v>
      </c>
      <c r="C4755" s="6" t="s">
        <v>17940</v>
      </c>
    </row>
    <row r="4756" spans="1:3">
      <c r="A4756" s="6" t="s">
        <v>4809</v>
      </c>
      <c r="B4756" s="6" t="s">
        <v>27504</v>
      </c>
      <c r="C4756" s="6" t="s">
        <v>17941</v>
      </c>
    </row>
    <row r="4757" spans="1:3">
      <c r="A4757" s="6" t="s">
        <v>4810</v>
      </c>
      <c r="B4757" s="6" t="s">
        <v>27505</v>
      </c>
      <c r="C4757" s="6" t="s">
        <v>17942</v>
      </c>
    </row>
    <row r="4758" spans="1:3">
      <c r="A4758" s="6" t="s">
        <v>4811</v>
      </c>
      <c r="B4758" s="6" t="s">
        <v>27506</v>
      </c>
      <c r="C4758" s="6" t="s">
        <v>17943</v>
      </c>
    </row>
    <row r="4759" spans="1:3">
      <c r="A4759" s="6" t="s">
        <v>4812</v>
      </c>
      <c r="B4759" s="6" t="s">
        <v>27507</v>
      </c>
      <c r="C4759" s="6" t="s">
        <v>17944</v>
      </c>
    </row>
    <row r="4760" spans="1:3">
      <c r="A4760" s="6" t="s">
        <v>4813</v>
      </c>
      <c r="B4760" s="6" t="s">
        <v>27508</v>
      </c>
      <c r="C4760" s="6" t="s">
        <v>17945</v>
      </c>
    </row>
    <row r="4761" spans="1:3">
      <c r="A4761" s="6" t="s">
        <v>4814</v>
      </c>
      <c r="B4761" s="6" t="s">
        <v>27509</v>
      </c>
      <c r="C4761" s="6" t="s">
        <v>17946</v>
      </c>
    </row>
    <row r="4762" spans="1:3">
      <c r="A4762" s="6" t="s">
        <v>4815</v>
      </c>
      <c r="B4762" s="6" t="s">
        <v>27510</v>
      </c>
      <c r="C4762" s="6" t="s">
        <v>17947</v>
      </c>
    </row>
    <row r="4763" spans="1:3">
      <c r="A4763" s="6" t="s">
        <v>4816</v>
      </c>
      <c r="B4763" s="6" t="s">
        <v>27511</v>
      </c>
      <c r="C4763" s="6" t="s">
        <v>17948</v>
      </c>
    </row>
    <row r="4764" spans="1:3">
      <c r="A4764" s="6" t="s">
        <v>4817</v>
      </c>
      <c r="B4764" s="6" t="s">
        <v>27512</v>
      </c>
      <c r="C4764" s="6" t="s">
        <v>17949</v>
      </c>
    </row>
    <row r="4765" spans="1:3">
      <c r="A4765" s="6" t="s">
        <v>4818</v>
      </c>
      <c r="B4765" s="6" t="s">
        <v>27513</v>
      </c>
      <c r="C4765" s="6" t="s">
        <v>17950</v>
      </c>
    </row>
    <row r="4766" spans="1:3">
      <c r="A4766" s="6" t="s">
        <v>4819</v>
      </c>
      <c r="B4766" s="6" t="s">
        <v>27514</v>
      </c>
      <c r="C4766" s="6" t="s">
        <v>17951</v>
      </c>
    </row>
    <row r="4767" spans="1:3">
      <c r="A4767" s="6" t="s">
        <v>4820</v>
      </c>
      <c r="B4767" s="6" t="s">
        <v>17952</v>
      </c>
      <c r="C4767" s="6" t="s">
        <v>17952</v>
      </c>
    </row>
    <row r="4768" spans="1:3">
      <c r="A4768" s="6" t="s">
        <v>4821</v>
      </c>
      <c r="B4768" s="6" t="s">
        <v>17953</v>
      </c>
      <c r="C4768" s="6" t="s">
        <v>17953</v>
      </c>
    </row>
    <row r="4769" spans="1:3">
      <c r="A4769" s="6" t="s">
        <v>4822</v>
      </c>
      <c r="B4769" s="6" t="s">
        <v>17954</v>
      </c>
      <c r="C4769" s="6" t="s">
        <v>17954</v>
      </c>
    </row>
    <row r="4770" spans="1:3">
      <c r="A4770" s="6" t="s">
        <v>4823</v>
      </c>
      <c r="B4770" s="6" t="s">
        <v>17955</v>
      </c>
      <c r="C4770" s="6" t="s">
        <v>17955</v>
      </c>
    </row>
    <row r="4771" spans="1:3">
      <c r="A4771" s="6" t="s">
        <v>4824</v>
      </c>
      <c r="B4771" s="6" t="s">
        <v>17956</v>
      </c>
      <c r="C4771" s="6" t="s">
        <v>17956</v>
      </c>
    </row>
    <row r="4772" spans="1:3">
      <c r="A4772" s="6" t="s">
        <v>4825</v>
      </c>
      <c r="B4772" s="6" t="s">
        <v>17957</v>
      </c>
      <c r="C4772" s="6" t="s">
        <v>17957</v>
      </c>
    </row>
    <row r="4773" spans="1:3">
      <c r="A4773" s="6" t="s">
        <v>4826</v>
      </c>
      <c r="B4773" s="6" t="s">
        <v>17958</v>
      </c>
      <c r="C4773" s="6" t="s">
        <v>17958</v>
      </c>
    </row>
    <row r="4774" spans="1:3">
      <c r="A4774" s="6" t="s">
        <v>4827</v>
      </c>
      <c r="B4774" s="6" t="s">
        <v>27515</v>
      </c>
      <c r="C4774" s="6" t="s">
        <v>17959</v>
      </c>
    </row>
    <row r="4775" spans="1:3">
      <c r="A4775" s="6" t="s">
        <v>4828</v>
      </c>
      <c r="B4775" s="6" t="s">
        <v>17960</v>
      </c>
      <c r="C4775" s="6" t="s">
        <v>17960</v>
      </c>
    </row>
    <row r="4776" spans="1:3">
      <c r="A4776" s="6" t="s">
        <v>4829</v>
      </c>
      <c r="B4776" s="6" t="s">
        <v>17961</v>
      </c>
      <c r="C4776" s="6" t="s">
        <v>17961</v>
      </c>
    </row>
    <row r="4777" spans="1:3">
      <c r="A4777" s="6" t="s">
        <v>4830</v>
      </c>
      <c r="B4777" s="6" t="s">
        <v>27516</v>
      </c>
      <c r="C4777" s="6" t="s">
        <v>17962</v>
      </c>
    </row>
    <row r="4778" spans="1:3">
      <c r="A4778" s="6" t="s">
        <v>4831</v>
      </c>
      <c r="B4778" s="6" t="s">
        <v>27517</v>
      </c>
      <c r="C4778" s="6" t="s">
        <v>17963</v>
      </c>
    </row>
    <row r="4779" spans="1:3">
      <c r="A4779" s="6" t="s">
        <v>4832</v>
      </c>
      <c r="B4779" s="6" t="s">
        <v>27518</v>
      </c>
      <c r="C4779" s="6" t="s">
        <v>17964</v>
      </c>
    </row>
    <row r="4780" spans="1:3">
      <c r="A4780" s="6" t="s">
        <v>4833</v>
      </c>
      <c r="B4780" s="6" t="s">
        <v>27519</v>
      </c>
      <c r="C4780" s="6" t="s">
        <v>17965</v>
      </c>
    </row>
    <row r="4781" spans="1:3">
      <c r="A4781" s="6" t="s">
        <v>4834</v>
      </c>
      <c r="B4781" s="6" t="s">
        <v>27520</v>
      </c>
      <c r="C4781" s="6" t="s">
        <v>17966</v>
      </c>
    </row>
    <row r="4782" spans="1:3">
      <c r="A4782" s="6" t="s">
        <v>4835</v>
      </c>
      <c r="B4782" s="6" t="s">
        <v>17967</v>
      </c>
      <c r="C4782" s="6" t="s">
        <v>17967</v>
      </c>
    </row>
    <row r="4783" spans="1:3">
      <c r="A4783" s="6" t="s">
        <v>4836</v>
      </c>
      <c r="B4783" s="6" t="s">
        <v>17968</v>
      </c>
      <c r="C4783" s="6" t="s">
        <v>17968</v>
      </c>
    </row>
    <row r="4784" spans="1:3">
      <c r="A4784" s="6" t="s">
        <v>4837</v>
      </c>
      <c r="B4784" s="6" t="s">
        <v>27521</v>
      </c>
      <c r="C4784" s="6" t="s">
        <v>17969</v>
      </c>
    </row>
    <row r="4785" spans="1:3">
      <c r="A4785" s="6" t="s">
        <v>4838</v>
      </c>
      <c r="B4785" s="6" t="s">
        <v>17961</v>
      </c>
      <c r="C4785" s="6" t="s">
        <v>17970</v>
      </c>
    </row>
    <row r="4786" spans="1:3">
      <c r="A4786" s="6" t="s">
        <v>4839</v>
      </c>
      <c r="B4786" s="6" t="s">
        <v>27522</v>
      </c>
      <c r="C4786" s="6" t="s">
        <v>17971</v>
      </c>
    </row>
    <row r="4787" spans="1:3">
      <c r="A4787" s="6" t="s">
        <v>4840</v>
      </c>
      <c r="B4787" s="6" t="s">
        <v>17963</v>
      </c>
      <c r="C4787" s="6" t="s">
        <v>17972</v>
      </c>
    </row>
    <row r="4788" spans="1:3">
      <c r="A4788" s="6" t="s">
        <v>4841</v>
      </c>
      <c r="B4788" s="6" t="s">
        <v>17973</v>
      </c>
      <c r="C4788" s="6" t="s">
        <v>17973</v>
      </c>
    </row>
    <row r="4789" spans="1:3">
      <c r="A4789" s="6" t="s">
        <v>4842</v>
      </c>
      <c r="B4789" s="6" t="s">
        <v>17974</v>
      </c>
      <c r="C4789" s="6" t="s">
        <v>17974</v>
      </c>
    </row>
    <row r="4790" spans="1:3">
      <c r="A4790" s="6" t="s">
        <v>4843</v>
      </c>
      <c r="B4790" s="6" t="s">
        <v>17965</v>
      </c>
      <c r="C4790" s="6" t="s">
        <v>17975</v>
      </c>
    </row>
    <row r="4791" spans="1:3">
      <c r="A4791" s="6" t="s">
        <v>4844</v>
      </c>
      <c r="B4791" s="6" t="s">
        <v>27523</v>
      </c>
      <c r="C4791" s="6" t="s">
        <v>17976</v>
      </c>
    </row>
    <row r="4792" spans="1:3">
      <c r="A4792" s="6" t="s">
        <v>4845</v>
      </c>
      <c r="B4792" s="6" t="s">
        <v>17977</v>
      </c>
      <c r="C4792" s="6" t="s">
        <v>17977</v>
      </c>
    </row>
    <row r="4793" spans="1:3">
      <c r="A4793" s="6" t="s">
        <v>4846</v>
      </c>
      <c r="B4793" s="6" t="s">
        <v>17978</v>
      </c>
      <c r="C4793" s="6" t="s">
        <v>17978</v>
      </c>
    </row>
    <row r="4794" spans="1:3">
      <c r="A4794" s="6" t="s">
        <v>4847</v>
      </c>
      <c r="B4794" s="6" t="s">
        <v>17979</v>
      </c>
      <c r="C4794" s="6" t="s">
        <v>17979</v>
      </c>
    </row>
    <row r="4795" spans="1:3">
      <c r="A4795" s="6" t="s">
        <v>4848</v>
      </c>
      <c r="B4795" s="6" t="s">
        <v>27524</v>
      </c>
      <c r="C4795" s="6" t="s">
        <v>17980</v>
      </c>
    </row>
    <row r="4796" spans="1:3">
      <c r="A4796" s="6" t="s">
        <v>4849</v>
      </c>
      <c r="B4796" s="6" t="s">
        <v>17981</v>
      </c>
      <c r="C4796" s="6" t="s">
        <v>17981</v>
      </c>
    </row>
    <row r="4797" spans="1:3">
      <c r="A4797" s="6" t="s">
        <v>4850</v>
      </c>
      <c r="B4797" s="6" t="s">
        <v>17982</v>
      </c>
      <c r="C4797" s="6" t="s">
        <v>17982</v>
      </c>
    </row>
    <row r="4798" spans="1:3">
      <c r="A4798" s="6" t="s">
        <v>4851</v>
      </c>
      <c r="B4798" s="6" t="s">
        <v>17983</v>
      </c>
      <c r="C4798" s="6" t="s">
        <v>17983</v>
      </c>
    </row>
    <row r="4799" spans="1:3">
      <c r="A4799" s="6" t="s">
        <v>4852</v>
      </c>
      <c r="B4799" s="6" t="s">
        <v>17984</v>
      </c>
      <c r="C4799" s="6" t="s">
        <v>17984</v>
      </c>
    </row>
    <row r="4800" spans="1:3">
      <c r="A4800" s="6" t="s">
        <v>4853</v>
      </c>
      <c r="B4800" s="6" t="s">
        <v>17985</v>
      </c>
      <c r="C4800" s="6" t="s">
        <v>17985</v>
      </c>
    </row>
    <row r="4801" spans="1:3">
      <c r="A4801" s="6" t="s">
        <v>4854</v>
      </c>
      <c r="B4801" s="6" t="s">
        <v>17986</v>
      </c>
      <c r="C4801" s="6" t="s">
        <v>17986</v>
      </c>
    </row>
    <row r="4802" spans="1:3">
      <c r="A4802" s="6" t="s">
        <v>4855</v>
      </c>
      <c r="B4802" s="6" t="s">
        <v>17987</v>
      </c>
      <c r="C4802" s="6" t="s">
        <v>17987</v>
      </c>
    </row>
    <row r="4803" spans="1:3">
      <c r="A4803" s="6" t="s">
        <v>4856</v>
      </c>
      <c r="B4803" s="6" t="s">
        <v>27525</v>
      </c>
      <c r="C4803" s="6" t="s">
        <v>17988</v>
      </c>
    </row>
    <row r="4804" spans="1:3">
      <c r="A4804" s="6" t="s">
        <v>4857</v>
      </c>
      <c r="B4804" s="6" t="s">
        <v>17989</v>
      </c>
      <c r="C4804" s="6" t="s">
        <v>17989</v>
      </c>
    </row>
    <row r="4805" spans="1:3">
      <c r="A4805" s="6" t="s">
        <v>4858</v>
      </c>
      <c r="B4805" s="6" t="s">
        <v>17990</v>
      </c>
      <c r="C4805" s="6" t="s">
        <v>17990</v>
      </c>
    </row>
    <row r="4806" spans="1:3">
      <c r="A4806" s="6" t="s">
        <v>4859</v>
      </c>
      <c r="B4806" s="6" t="s">
        <v>17991</v>
      </c>
      <c r="C4806" s="6" t="s">
        <v>17991</v>
      </c>
    </row>
    <row r="4807" spans="1:3">
      <c r="A4807" s="6" t="s">
        <v>4860</v>
      </c>
      <c r="B4807" s="6" t="s">
        <v>17992</v>
      </c>
      <c r="C4807" s="6" t="s">
        <v>17992</v>
      </c>
    </row>
    <row r="4808" spans="1:3">
      <c r="A4808" s="6" t="s">
        <v>4861</v>
      </c>
      <c r="B4808" s="6" t="s">
        <v>17993</v>
      </c>
      <c r="C4808" s="6" t="s">
        <v>17993</v>
      </c>
    </row>
    <row r="4809" spans="1:3">
      <c r="A4809" s="6" t="s">
        <v>4862</v>
      </c>
      <c r="B4809" s="6" t="s">
        <v>27526</v>
      </c>
      <c r="C4809" s="6" t="s">
        <v>17994</v>
      </c>
    </row>
    <row r="4810" spans="1:3">
      <c r="A4810" s="6" t="s">
        <v>4863</v>
      </c>
      <c r="B4810" s="6" t="s">
        <v>27527</v>
      </c>
      <c r="C4810" s="6" t="s">
        <v>17995</v>
      </c>
    </row>
    <row r="4811" spans="1:3">
      <c r="A4811" s="6" t="s">
        <v>4864</v>
      </c>
      <c r="B4811" s="6" t="s">
        <v>27528</v>
      </c>
      <c r="C4811" s="6" t="s">
        <v>17996</v>
      </c>
    </row>
    <row r="4812" spans="1:3">
      <c r="A4812" s="6" t="s">
        <v>4865</v>
      </c>
      <c r="B4812" s="6" t="s">
        <v>27529</v>
      </c>
      <c r="C4812" s="6" t="s">
        <v>17997</v>
      </c>
    </row>
    <row r="4813" spans="1:3">
      <c r="A4813" s="6" t="s">
        <v>4866</v>
      </c>
      <c r="B4813" s="6" t="s">
        <v>17998</v>
      </c>
      <c r="C4813" s="6" t="s">
        <v>17998</v>
      </c>
    </row>
    <row r="4814" spans="1:3">
      <c r="A4814" s="6" t="s">
        <v>4867</v>
      </c>
      <c r="B4814" s="6" t="s">
        <v>27530</v>
      </c>
      <c r="C4814" s="6" t="s">
        <v>17999</v>
      </c>
    </row>
    <row r="4815" spans="1:3">
      <c r="A4815" s="6" t="s">
        <v>4868</v>
      </c>
      <c r="B4815" s="6" t="s">
        <v>27531</v>
      </c>
      <c r="C4815" s="6" t="s">
        <v>18000</v>
      </c>
    </row>
    <row r="4816" spans="1:3">
      <c r="A4816" s="6" t="s">
        <v>4869</v>
      </c>
      <c r="B4816" s="6" t="s">
        <v>27531</v>
      </c>
      <c r="C4816" s="6" t="s">
        <v>18000</v>
      </c>
    </row>
    <row r="4817" spans="1:3">
      <c r="A4817" s="6" t="s">
        <v>4870</v>
      </c>
      <c r="B4817" s="6" t="s">
        <v>27531</v>
      </c>
      <c r="C4817" s="6" t="s">
        <v>18000</v>
      </c>
    </row>
    <row r="4818" spans="1:3">
      <c r="A4818" s="6" t="s">
        <v>4871</v>
      </c>
      <c r="B4818" s="6" t="s">
        <v>27532</v>
      </c>
      <c r="C4818" s="6" t="s">
        <v>18001</v>
      </c>
    </row>
    <row r="4819" spans="1:3">
      <c r="A4819" s="6" t="s">
        <v>4872</v>
      </c>
      <c r="B4819" s="6" t="s">
        <v>27533</v>
      </c>
      <c r="C4819" s="6" t="s">
        <v>18002</v>
      </c>
    </row>
    <row r="4820" spans="1:3">
      <c r="A4820" s="6" t="s">
        <v>4873</v>
      </c>
      <c r="B4820" s="6" t="s">
        <v>27534</v>
      </c>
      <c r="C4820" s="6" t="s">
        <v>18003</v>
      </c>
    </row>
    <row r="4821" spans="1:3">
      <c r="A4821" s="6" t="s">
        <v>4874</v>
      </c>
      <c r="B4821" s="6" t="s">
        <v>27535</v>
      </c>
      <c r="C4821" s="6" t="s">
        <v>18004</v>
      </c>
    </row>
    <row r="4822" spans="1:3">
      <c r="A4822" s="6" t="s">
        <v>4875</v>
      </c>
      <c r="B4822" s="6" t="s">
        <v>27536</v>
      </c>
      <c r="C4822" s="6" t="s">
        <v>18005</v>
      </c>
    </row>
    <row r="4823" spans="1:3">
      <c r="A4823" s="6" t="s">
        <v>4876</v>
      </c>
      <c r="B4823" s="6" t="s">
        <v>27537</v>
      </c>
      <c r="C4823" s="6" t="s">
        <v>18006</v>
      </c>
    </row>
    <row r="4824" spans="1:3">
      <c r="A4824" s="6" t="s">
        <v>4877</v>
      </c>
      <c r="B4824" s="6" t="s">
        <v>27538</v>
      </c>
      <c r="C4824" s="6" t="s">
        <v>18007</v>
      </c>
    </row>
    <row r="4825" spans="1:3">
      <c r="A4825" s="6" t="s">
        <v>4878</v>
      </c>
      <c r="B4825" s="6" t="s">
        <v>27539</v>
      </c>
      <c r="C4825" s="6" t="s">
        <v>18008</v>
      </c>
    </row>
    <row r="4826" spans="1:3">
      <c r="A4826" s="6" t="s">
        <v>4879</v>
      </c>
      <c r="B4826" s="6" t="s">
        <v>18009</v>
      </c>
      <c r="C4826" s="6" t="s">
        <v>18009</v>
      </c>
    </row>
    <row r="4827" spans="1:3">
      <c r="A4827" s="6" t="s">
        <v>4880</v>
      </c>
      <c r="B4827" s="6" t="s">
        <v>18010</v>
      </c>
      <c r="C4827" s="6" t="s">
        <v>18010</v>
      </c>
    </row>
    <row r="4828" spans="1:3">
      <c r="A4828" s="6" t="s">
        <v>4881</v>
      </c>
      <c r="B4828" s="6" t="s">
        <v>18011</v>
      </c>
      <c r="C4828" s="6" t="s">
        <v>18011</v>
      </c>
    </row>
    <row r="4829" spans="1:3">
      <c r="A4829" s="6" t="s">
        <v>4882</v>
      </c>
      <c r="B4829" s="6" t="s">
        <v>18011</v>
      </c>
      <c r="C4829" s="6" t="s">
        <v>18011</v>
      </c>
    </row>
    <row r="4830" spans="1:3">
      <c r="A4830" s="6" t="s">
        <v>4883</v>
      </c>
      <c r="B4830" s="6" t="s">
        <v>27540</v>
      </c>
      <c r="C4830" s="6" t="s">
        <v>18012</v>
      </c>
    </row>
    <row r="4831" spans="1:3">
      <c r="A4831" s="6" t="s">
        <v>4884</v>
      </c>
      <c r="B4831" s="6" t="s">
        <v>27541</v>
      </c>
      <c r="C4831" s="6" t="s">
        <v>18013</v>
      </c>
    </row>
    <row r="4832" spans="1:3">
      <c r="A4832" s="6" t="s">
        <v>4885</v>
      </c>
      <c r="C4832" s="6" t="s">
        <v>18014</v>
      </c>
    </row>
    <row r="4833" spans="1:3">
      <c r="A4833" s="6" t="s">
        <v>4886</v>
      </c>
      <c r="B4833" s="6" t="s">
        <v>27542</v>
      </c>
      <c r="C4833" s="6" t="s">
        <v>18015</v>
      </c>
    </row>
    <row r="4834" spans="1:3">
      <c r="A4834" s="6" t="s">
        <v>4887</v>
      </c>
      <c r="B4834" s="6" t="s">
        <v>27543</v>
      </c>
      <c r="C4834" s="6" t="s">
        <v>18016</v>
      </c>
    </row>
    <row r="4835" spans="1:3">
      <c r="A4835" s="6" t="s">
        <v>4888</v>
      </c>
      <c r="B4835" s="6" t="s">
        <v>27544</v>
      </c>
      <c r="C4835" s="6" t="s">
        <v>18017</v>
      </c>
    </row>
    <row r="4836" spans="1:3">
      <c r="A4836" s="6" t="s">
        <v>4889</v>
      </c>
      <c r="B4836" s="6" t="s">
        <v>18018</v>
      </c>
      <c r="C4836" s="6" t="s">
        <v>18018</v>
      </c>
    </row>
    <row r="4837" spans="1:3">
      <c r="A4837" s="6" t="s">
        <v>4890</v>
      </c>
      <c r="B4837" s="6" t="s">
        <v>18018</v>
      </c>
      <c r="C4837" s="6" t="s">
        <v>18018</v>
      </c>
    </row>
    <row r="4838" spans="1:3">
      <c r="A4838" s="6" t="s">
        <v>4891</v>
      </c>
      <c r="B4838" s="6" t="s">
        <v>18018</v>
      </c>
      <c r="C4838" s="6" t="s">
        <v>18018</v>
      </c>
    </row>
    <row r="4839" spans="1:3">
      <c r="A4839" s="6" t="s">
        <v>4892</v>
      </c>
      <c r="B4839" s="6" t="s">
        <v>18018</v>
      </c>
      <c r="C4839" s="6" t="s">
        <v>18018</v>
      </c>
    </row>
    <row r="4840" spans="1:3">
      <c r="A4840" s="6" t="s">
        <v>4893</v>
      </c>
      <c r="B4840" s="6" t="s">
        <v>18018</v>
      </c>
      <c r="C4840" s="6" t="s">
        <v>18018</v>
      </c>
    </row>
    <row r="4841" spans="1:3">
      <c r="A4841" s="6" t="s">
        <v>4894</v>
      </c>
      <c r="B4841" s="6" t="s">
        <v>27545</v>
      </c>
      <c r="C4841" s="6" t="s">
        <v>18019</v>
      </c>
    </row>
    <row r="4842" spans="1:3">
      <c r="A4842" s="6" t="s">
        <v>4895</v>
      </c>
      <c r="B4842" s="6" t="s">
        <v>27546</v>
      </c>
      <c r="C4842" s="6" t="s">
        <v>18020</v>
      </c>
    </row>
    <row r="4843" spans="1:3">
      <c r="A4843" s="6" t="s">
        <v>4896</v>
      </c>
      <c r="B4843" s="6" t="s">
        <v>18021</v>
      </c>
      <c r="C4843" s="6" t="s">
        <v>18021</v>
      </c>
    </row>
    <row r="4844" spans="1:3">
      <c r="A4844" s="6" t="s">
        <v>4897</v>
      </c>
      <c r="B4844" s="6" t="s">
        <v>27547</v>
      </c>
      <c r="C4844" s="6" t="s">
        <v>18022</v>
      </c>
    </row>
    <row r="4845" spans="1:3">
      <c r="A4845" s="6" t="s">
        <v>4898</v>
      </c>
      <c r="B4845" s="6" t="s">
        <v>27548</v>
      </c>
      <c r="C4845" s="6" t="s">
        <v>18023</v>
      </c>
    </row>
    <row r="4846" spans="1:3">
      <c r="A4846" s="6" t="s">
        <v>4899</v>
      </c>
      <c r="B4846" s="6" t="s">
        <v>27549</v>
      </c>
      <c r="C4846" s="6" t="s">
        <v>18024</v>
      </c>
    </row>
    <row r="4847" spans="1:3">
      <c r="A4847" s="6" t="s">
        <v>4900</v>
      </c>
      <c r="B4847" s="6" t="s">
        <v>27549</v>
      </c>
      <c r="C4847" s="6" t="s">
        <v>18024</v>
      </c>
    </row>
    <row r="4848" spans="1:3">
      <c r="A4848" s="6" t="s">
        <v>4901</v>
      </c>
      <c r="B4848" s="6" t="s">
        <v>27549</v>
      </c>
      <c r="C4848" s="6" t="s">
        <v>18024</v>
      </c>
    </row>
    <row r="4849" spans="1:3">
      <c r="A4849" s="6" t="s">
        <v>4902</v>
      </c>
      <c r="B4849" s="6" t="s">
        <v>27549</v>
      </c>
      <c r="C4849" s="6" t="s">
        <v>18024</v>
      </c>
    </row>
    <row r="4850" spans="1:3">
      <c r="A4850" s="6" t="s">
        <v>4903</v>
      </c>
      <c r="B4850" s="6" t="s">
        <v>27550</v>
      </c>
      <c r="C4850" s="6" t="s">
        <v>18025</v>
      </c>
    </row>
    <row r="4851" spans="1:3">
      <c r="A4851" s="6" t="s">
        <v>4904</v>
      </c>
      <c r="B4851" s="6" t="s">
        <v>27551</v>
      </c>
      <c r="C4851" s="6" t="s">
        <v>18026</v>
      </c>
    </row>
    <row r="4852" spans="1:3">
      <c r="A4852" s="6" t="s">
        <v>4905</v>
      </c>
      <c r="B4852" s="6" t="s">
        <v>27552</v>
      </c>
      <c r="C4852" s="6" t="s">
        <v>18027</v>
      </c>
    </row>
    <row r="4853" spans="1:3">
      <c r="A4853" s="6" t="s">
        <v>4906</v>
      </c>
      <c r="B4853" s="6" t="s">
        <v>18028</v>
      </c>
      <c r="C4853" s="6" t="s">
        <v>18028</v>
      </c>
    </row>
    <row r="4854" spans="1:3">
      <c r="A4854" s="6" t="s">
        <v>4907</v>
      </c>
      <c r="B4854" s="6" t="s">
        <v>27553</v>
      </c>
      <c r="C4854" s="6" t="s">
        <v>18029</v>
      </c>
    </row>
    <row r="4855" spans="1:3">
      <c r="A4855" s="6" t="s">
        <v>4908</v>
      </c>
      <c r="B4855" s="6" t="s">
        <v>18030</v>
      </c>
      <c r="C4855" s="6" t="s">
        <v>18030</v>
      </c>
    </row>
    <row r="4856" spans="1:3">
      <c r="A4856" s="6" t="s">
        <v>4909</v>
      </c>
      <c r="B4856" s="6" t="s">
        <v>27554</v>
      </c>
      <c r="C4856" s="6" t="s">
        <v>18031</v>
      </c>
    </row>
    <row r="4857" spans="1:3">
      <c r="A4857" s="6" t="s">
        <v>4910</v>
      </c>
      <c r="B4857" s="6" t="s">
        <v>27555</v>
      </c>
      <c r="C4857" s="6" t="s">
        <v>18032</v>
      </c>
    </row>
    <row r="4858" spans="1:3">
      <c r="A4858" s="6" t="s">
        <v>4911</v>
      </c>
      <c r="B4858" s="6" t="s">
        <v>27555</v>
      </c>
      <c r="C4858" s="6" t="s">
        <v>18032</v>
      </c>
    </row>
    <row r="4859" spans="1:3">
      <c r="A4859" s="6" t="s">
        <v>4912</v>
      </c>
      <c r="B4859" s="6" t="s">
        <v>18033</v>
      </c>
      <c r="C4859" s="6" t="s">
        <v>18033</v>
      </c>
    </row>
    <row r="4860" spans="1:3">
      <c r="A4860" s="6" t="s">
        <v>4913</v>
      </c>
      <c r="B4860" s="6" t="s">
        <v>18034</v>
      </c>
      <c r="C4860" s="6" t="s">
        <v>18034</v>
      </c>
    </row>
    <row r="4861" spans="1:3">
      <c r="A4861" s="6" t="s">
        <v>4914</v>
      </c>
      <c r="B4861" s="6" t="s">
        <v>18034</v>
      </c>
      <c r="C4861" s="6" t="s">
        <v>18034</v>
      </c>
    </row>
    <row r="4862" spans="1:3">
      <c r="A4862" s="6" t="s">
        <v>4915</v>
      </c>
      <c r="B4862" s="6" t="s">
        <v>18035</v>
      </c>
      <c r="C4862" s="6" t="s">
        <v>18035</v>
      </c>
    </row>
    <row r="4863" spans="1:3">
      <c r="A4863" s="6" t="s">
        <v>4916</v>
      </c>
      <c r="B4863" s="6" t="s">
        <v>18036</v>
      </c>
      <c r="C4863" s="6" t="s">
        <v>18036</v>
      </c>
    </row>
    <row r="4864" spans="1:3">
      <c r="A4864" s="6" t="s">
        <v>4917</v>
      </c>
      <c r="B4864" s="6" t="s">
        <v>18037</v>
      </c>
      <c r="C4864" s="6" t="s">
        <v>18037</v>
      </c>
    </row>
    <row r="4865" spans="1:3">
      <c r="A4865" s="6" t="s">
        <v>4918</v>
      </c>
      <c r="B4865" s="6" t="s">
        <v>18038</v>
      </c>
      <c r="C4865" s="6" t="s">
        <v>18038</v>
      </c>
    </row>
    <row r="4866" spans="1:3">
      <c r="A4866" s="6" t="s">
        <v>4919</v>
      </c>
      <c r="B4866" s="6" t="s">
        <v>27556</v>
      </c>
      <c r="C4866" s="6" t="s">
        <v>18038</v>
      </c>
    </row>
    <row r="4867" spans="1:3">
      <c r="A4867" s="6" t="s">
        <v>4920</v>
      </c>
      <c r="B4867" s="6" t="s">
        <v>18039</v>
      </c>
      <c r="C4867" s="6" t="s">
        <v>18039</v>
      </c>
    </row>
    <row r="4868" spans="1:3">
      <c r="A4868" s="6" t="s">
        <v>4921</v>
      </c>
      <c r="B4868" s="6" t="s">
        <v>27557</v>
      </c>
      <c r="C4868" s="6" t="s">
        <v>18040</v>
      </c>
    </row>
    <row r="4869" spans="1:3">
      <c r="A4869" s="6" t="s">
        <v>4922</v>
      </c>
      <c r="B4869" s="6" t="s">
        <v>27557</v>
      </c>
      <c r="C4869" s="6" t="s">
        <v>18040</v>
      </c>
    </row>
    <row r="4870" spans="1:3">
      <c r="A4870" s="6" t="s">
        <v>4923</v>
      </c>
      <c r="B4870" s="6" t="s">
        <v>27558</v>
      </c>
      <c r="C4870" s="6" t="s">
        <v>18041</v>
      </c>
    </row>
    <row r="4871" spans="1:3">
      <c r="A4871" s="6" t="s">
        <v>4924</v>
      </c>
      <c r="B4871" s="6" t="s">
        <v>27558</v>
      </c>
      <c r="C4871" s="6" t="s">
        <v>18041</v>
      </c>
    </row>
    <row r="4872" spans="1:3">
      <c r="A4872" s="6" t="s">
        <v>4925</v>
      </c>
      <c r="B4872" s="6" t="s">
        <v>27559</v>
      </c>
      <c r="C4872" s="6" t="s">
        <v>18042</v>
      </c>
    </row>
    <row r="4873" spans="1:3">
      <c r="A4873" s="6" t="s">
        <v>4926</v>
      </c>
      <c r="B4873" s="6" t="s">
        <v>27560</v>
      </c>
      <c r="C4873" s="6" t="s">
        <v>18043</v>
      </c>
    </row>
    <row r="4874" spans="1:3">
      <c r="A4874" s="6" t="s">
        <v>4927</v>
      </c>
      <c r="B4874" s="6" t="s">
        <v>27560</v>
      </c>
      <c r="C4874" s="6" t="s">
        <v>18043</v>
      </c>
    </row>
    <row r="4875" spans="1:3">
      <c r="A4875" s="6" t="s">
        <v>4928</v>
      </c>
      <c r="B4875" s="6" t="s">
        <v>27560</v>
      </c>
      <c r="C4875" s="6" t="s">
        <v>18043</v>
      </c>
    </row>
    <row r="4876" spans="1:3">
      <c r="A4876" s="6" t="s">
        <v>4929</v>
      </c>
      <c r="B4876" s="6" t="s">
        <v>27561</v>
      </c>
      <c r="C4876" s="6" t="s">
        <v>18044</v>
      </c>
    </row>
    <row r="4877" spans="1:3">
      <c r="A4877" s="6" t="s">
        <v>4930</v>
      </c>
      <c r="B4877" s="6" t="s">
        <v>27561</v>
      </c>
      <c r="C4877" s="6" t="s">
        <v>18044</v>
      </c>
    </row>
    <row r="4878" spans="1:3">
      <c r="A4878" s="6" t="s">
        <v>4931</v>
      </c>
      <c r="B4878" s="6" t="s">
        <v>27561</v>
      </c>
      <c r="C4878" s="6" t="s">
        <v>18044</v>
      </c>
    </row>
    <row r="4879" spans="1:3">
      <c r="A4879" s="6" t="s">
        <v>4932</v>
      </c>
      <c r="B4879" s="6" t="s">
        <v>27561</v>
      </c>
      <c r="C4879" s="6" t="s">
        <v>18044</v>
      </c>
    </row>
    <row r="4880" spans="1:3">
      <c r="A4880" s="6" t="s">
        <v>4933</v>
      </c>
      <c r="B4880" s="6" t="s">
        <v>18045</v>
      </c>
      <c r="C4880" s="6" t="s">
        <v>18045</v>
      </c>
    </row>
    <row r="4881" spans="1:3">
      <c r="A4881" s="6" t="s">
        <v>4934</v>
      </c>
      <c r="B4881" s="6" t="s">
        <v>27562</v>
      </c>
      <c r="C4881" s="6" t="s">
        <v>18046</v>
      </c>
    </row>
    <row r="4882" spans="1:3">
      <c r="A4882" s="6" t="s">
        <v>4935</v>
      </c>
      <c r="B4882" s="6" t="s">
        <v>27563</v>
      </c>
      <c r="C4882" s="6" t="s">
        <v>18047</v>
      </c>
    </row>
    <row r="4883" spans="1:3">
      <c r="A4883" s="6" t="s">
        <v>4936</v>
      </c>
      <c r="B4883" s="6" t="s">
        <v>27563</v>
      </c>
      <c r="C4883" s="6" t="s">
        <v>18047</v>
      </c>
    </row>
    <row r="4884" spans="1:3">
      <c r="A4884" s="6" t="s">
        <v>4937</v>
      </c>
      <c r="B4884" s="6" t="s">
        <v>27564</v>
      </c>
      <c r="C4884" s="6" t="s">
        <v>18048</v>
      </c>
    </row>
    <row r="4885" spans="1:3">
      <c r="A4885" s="6" t="s">
        <v>4938</v>
      </c>
      <c r="B4885" s="6" t="s">
        <v>27565</v>
      </c>
      <c r="C4885" s="6" t="s">
        <v>18049</v>
      </c>
    </row>
    <row r="4886" spans="1:3">
      <c r="A4886" s="6" t="s">
        <v>4939</v>
      </c>
      <c r="B4886" s="6" t="s">
        <v>27566</v>
      </c>
      <c r="C4886" s="6" t="s">
        <v>18050</v>
      </c>
    </row>
    <row r="4887" spans="1:3">
      <c r="A4887" s="6" t="s">
        <v>4940</v>
      </c>
      <c r="B4887" s="6" t="s">
        <v>27567</v>
      </c>
      <c r="C4887" s="6" t="s">
        <v>18051</v>
      </c>
    </row>
    <row r="4888" spans="1:3">
      <c r="A4888" s="6" t="s">
        <v>4941</v>
      </c>
      <c r="B4888" s="6" t="s">
        <v>27568</v>
      </c>
      <c r="C4888" s="6" t="s">
        <v>18052</v>
      </c>
    </row>
    <row r="4889" spans="1:3">
      <c r="A4889" s="6" t="s">
        <v>4942</v>
      </c>
      <c r="B4889" s="6" t="s">
        <v>27569</v>
      </c>
      <c r="C4889" s="6" t="s">
        <v>18053</v>
      </c>
    </row>
    <row r="4890" spans="1:3">
      <c r="A4890" s="6" t="s">
        <v>4943</v>
      </c>
      <c r="B4890" s="6" t="s">
        <v>27569</v>
      </c>
      <c r="C4890" s="6" t="s">
        <v>18053</v>
      </c>
    </row>
    <row r="4891" spans="1:3">
      <c r="A4891" s="6" t="s">
        <v>4944</v>
      </c>
      <c r="B4891" s="6" t="s">
        <v>27570</v>
      </c>
      <c r="C4891" s="6" t="s">
        <v>18054</v>
      </c>
    </row>
    <row r="4892" spans="1:3">
      <c r="A4892" s="6" t="s">
        <v>4945</v>
      </c>
      <c r="B4892" s="6" t="s">
        <v>18055</v>
      </c>
      <c r="C4892" s="6" t="s">
        <v>18055</v>
      </c>
    </row>
    <row r="4893" spans="1:3">
      <c r="A4893" s="6" t="s">
        <v>4946</v>
      </c>
      <c r="B4893" s="6" t="s">
        <v>18055</v>
      </c>
      <c r="C4893" s="6" t="s">
        <v>18055</v>
      </c>
    </row>
    <row r="4894" spans="1:3">
      <c r="A4894" s="6" t="s">
        <v>4947</v>
      </c>
      <c r="B4894" s="6" t="s">
        <v>18055</v>
      </c>
      <c r="C4894" s="6" t="s">
        <v>18055</v>
      </c>
    </row>
    <row r="4895" spans="1:3">
      <c r="A4895" s="6" t="s">
        <v>4948</v>
      </c>
      <c r="B4895" s="6" t="s">
        <v>27571</v>
      </c>
      <c r="C4895" s="6" t="s">
        <v>18056</v>
      </c>
    </row>
    <row r="4896" spans="1:3">
      <c r="A4896" s="6" t="s">
        <v>4949</v>
      </c>
      <c r="B4896" s="6" t="s">
        <v>27572</v>
      </c>
      <c r="C4896" s="6" t="s">
        <v>18057</v>
      </c>
    </row>
    <row r="4897" spans="1:3">
      <c r="A4897" s="6" t="s">
        <v>4950</v>
      </c>
      <c r="B4897" s="6" t="s">
        <v>27573</v>
      </c>
      <c r="C4897" s="6" t="s">
        <v>18058</v>
      </c>
    </row>
    <row r="4898" spans="1:3">
      <c r="A4898" s="6" t="s">
        <v>4951</v>
      </c>
      <c r="B4898" s="6" t="s">
        <v>27574</v>
      </c>
      <c r="C4898" s="6" t="s">
        <v>18059</v>
      </c>
    </row>
    <row r="4899" spans="1:3">
      <c r="A4899" s="6" t="s">
        <v>4952</v>
      </c>
      <c r="B4899" s="6" t="s">
        <v>27574</v>
      </c>
      <c r="C4899" s="6" t="s">
        <v>18060</v>
      </c>
    </row>
    <row r="4900" spans="1:3">
      <c r="A4900" s="6" t="s">
        <v>4953</v>
      </c>
      <c r="B4900" s="6" t="s">
        <v>27575</v>
      </c>
      <c r="C4900" s="6" t="s">
        <v>18061</v>
      </c>
    </row>
    <row r="4901" spans="1:3">
      <c r="A4901" s="6" t="s">
        <v>4954</v>
      </c>
      <c r="B4901" s="6" t="s">
        <v>18062</v>
      </c>
      <c r="C4901" s="6" t="s">
        <v>18062</v>
      </c>
    </row>
    <row r="4902" spans="1:3">
      <c r="A4902" s="6" t="s">
        <v>4955</v>
      </c>
      <c r="B4902" s="6" t="s">
        <v>18063</v>
      </c>
      <c r="C4902" s="6" t="s">
        <v>18063</v>
      </c>
    </row>
    <row r="4903" spans="1:3">
      <c r="A4903" s="6" t="s">
        <v>4956</v>
      </c>
      <c r="B4903" s="6" t="s">
        <v>18063</v>
      </c>
      <c r="C4903" s="6" t="s">
        <v>18063</v>
      </c>
    </row>
    <row r="4904" spans="1:3">
      <c r="A4904" s="6" t="s">
        <v>4957</v>
      </c>
      <c r="B4904" s="6" t="s">
        <v>18063</v>
      </c>
      <c r="C4904" s="6" t="s">
        <v>18063</v>
      </c>
    </row>
    <row r="4905" spans="1:3">
      <c r="A4905" s="6" t="s">
        <v>4958</v>
      </c>
      <c r="B4905" s="6" t="s">
        <v>18064</v>
      </c>
      <c r="C4905" s="6" t="s">
        <v>18064</v>
      </c>
    </row>
    <row r="4906" spans="1:3">
      <c r="A4906" s="6" t="s">
        <v>4959</v>
      </c>
      <c r="B4906" s="6" t="s">
        <v>27576</v>
      </c>
      <c r="C4906" s="6" t="s">
        <v>18065</v>
      </c>
    </row>
    <row r="4907" spans="1:3">
      <c r="A4907" s="6" t="s">
        <v>4960</v>
      </c>
      <c r="B4907" s="6" t="s">
        <v>18065</v>
      </c>
      <c r="C4907" s="6" t="s">
        <v>18065</v>
      </c>
    </row>
    <row r="4908" spans="1:3">
      <c r="A4908" s="6" t="s">
        <v>4961</v>
      </c>
      <c r="B4908" s="6" t="s">
        <v>18065</v>
      </c>
      <c r="C4908" s="6" t="s">
        <v>18065</v>
      </c>
    </row>
    <row r="4909" spans="1:3">
      <c r="A4909" s="6" t="s">
        <v>4962</v>
      </c>
      <c r="B4909" s="6" t="s">
        <v>27577</v>
      </c>
      <c r="C4909" s="6" t="s">
        <v>18066</v>
      </c>
    </row>
    <row r="4910" spans="1:3">
      <c r="A4910" s="6" t="s">
        <v>4963</v>
      </c>
      <c r="B4910" s="6" t="s">
        <v>27578</v>
      </c>
      <c r="C4910" s="6" t="s">
        <v>18067</v>
      </c>
    </row>
    <row r="4911" spans="1:3">
      <c r="A4911" s="6" t="s">
        <v>4964</v>
      </c>
      <c r="B4911" s="6" t="s">
        <v>18068</v>
      </c>
      <c r="C4911" s="6" t="s">
        <v>18068</v>
      </c>
    </row>
    <row r="4912" spans="1:3">
      <c r="A4912" s="6" t="s">
        <v>4965</v>
      </c>
      <c r="B4912" s="6" t="s">
        <v>27579</v>
      </c>
      <c r="C4912" s="6" t="s">
        <v>18069</v>
      </c>
    </row>
    <row r="4913" spans="1:3">
      <c r="A4913" s="6" t="s">
        <v>4966</v>
      </c>
      <c r="B4913" s="6" t="s">
        <v>27580</v>
      </c>
      <c r="C4913" s="6" t="s">
        <v>18070</v>
      </c>
    </row>
    <row r="4914" spans="1:3">
      <c r="A4914" s="6" t="s">
        <v>4967</v>
      </c>
      <c r="B4914" s="6" t="s">
        <v>27581</v>
      </c>
      <c r="C4914" s="6" t="s">
        <v>18071</v>
      </c>
    </row>
    <row r="4915" spans="1:3">
      <c r="A4915" s="6" t="s">
        <v>4968</v>
      </c>
      <c r="B4915" s="6" t="s">
        <v>27582</v>
      </c>
      <c r="C4915" s="6" t="s">
        <v>18072</v>
      </c>
    </row>
    <row r="4916" spans="1:3">
      <c r="A4916" s="6" t="s">
        <v>4969</v>
      </c>
      <c r="B4916" s="6" t="s">
        <v>27583</v>
      </c>
      <c r="C4916" s="6" t="s">
        <v>18073</v>
      </c>
    </row>
    <row r="4917" spans="1:3">
      <c r="A4917" s="6" t="s">
        <v>4970</v>
      </c>
      <c r="B4917" s="6" t="s">
        <v>18074</v>
      </c>
      <c r="C4917" s="6" t="s">
        <v>18074</v>
      </c>
    </row>
    <row r="4918" spans="1:3">
      <c r="A4918" s="6" t="s">
        <v>4971</v>
      </c>
      <c r="B4918" s="6" t="s">
        <v>18075</v>
      </c>
      <c r="C4918" s="6" t="s">
        <v>18075</v>
      </c>
    </row>
    <row r="4919" spans="1:3">
      <c r="A4919" s="6" t="s">
        <v>4972</v>
      </c>
      <c r="B4919" s="6" t="s">
        <v>27584</v>
      </c>
      <c r="C4919" s="6" t="s">
        <v>18076</v>
      </c>
    </row>
    <row r="4920" spans="1:3">
      <c r="A4920" s="6" t="s">
        <v>4973</v>
      </c>
      <c r="B4920" s="6" t="s">
        <v>27585</v>
      </c>
      <c r="C4920" s="6" t="s">
        <v>18077</v>
      </c>
    </row>
    <row r="4921" spans="1:3">
      <c r="A4921" s="6" t="s">
        <v>4974</v>
      </c>
      <c r="B4921" s="6" t="s">
        <v>27586</v>
      </c>
      <c r="C4921" s="6" t="s">
        <v>18078</v>
      </c>
    </row>
    <row r="4922" spans="1:3">
      <c r="A4922" s="6" t="s">
        <v>4975</v>
      </c>
      <c r="B4922" s="6" t="s">
        <v>18079</v>
      </c>
      <c r="C4922" s="6" t="s">
        <v>18079</v>
      </c>
    </row>
    <row r="4923" spans="1:3">
      <c r="A4923" s="6" t="s">
        <v>4976</v>
      </c>
      <c r="B4923" s="6" t="s">
        <v>18080</v>
      </c>
      <c r="C4923" s="6" t="s">
        <v>18080</v>
      </c>
    </row>
    <row r="4924" spans="1:3">
      <c r="A4924" s="6" t="s">
        <v>4977</v>
      </c>
      <c r="B4924" s="6" t="s">
        <v>27587</v>
      </c>
      <c r="C4924" s="6" t="s">
        <v>18081</v>
      </c>
    </row>
    <row r="4925" spans="1:3">
      <c r="A4925" s="6" t="s">
        <v>4978</v>
      </c>
      <c r="B4925" s="6" t="s">
        <v>27588</v>
      </c>
      <c r="C4925" s="6" t="s">
        <v>18082</v>
      </c>
    </row>
    <row r="4926" spans="1:3">
      <c r="A4926" s="6" t="s">
        <v>4979</v>
      </c>
      <c r="B4926" s="6" t="s">
        <v>18083</v>
      </c>
      <c r="C4926" s="6" t="s">
        <v>18083</v>
      </c>
    </row>
    <row r="4927" spans="1:3">
      <c r="A4927" s="6" t="s">
        <v>4980</v>
      </c>
      <c r="B4927" s="6" t="s">
        <v>18084</v>
      </c>
      <c r="C4927" s="6" t="s">
        <v>18084</v>
      </c>
    </row>
    <row r="4928" spans="1:3">
      <c r="A4928" s="6" t="s">
        <v>4981</v>
      </c>
      <c r="B4928" s="6" t="s">
        <v>18085</v>
      </c>
      <c r="C4928" s="6" t="s">
        <v>18085</v>
      </c>
    </row>
    <row r="4929" spans="1:3">
      <c r="A4929" s="6" t="s">
        <v>4982</v>
      </c>
      <c r="B4929" s="6" t="s">
        <v>18086</v>
      </c>
      <c r="C4929" s="6" t="s">
        <v>18086</v>
      </c>
    </row>
    <row r="4930" spans="1:3">
      <c r="A4930" s="6" t="s">
        <v>4983</v>
      </c>
      <c r="B4930" s="6" t="s">
        <v>18087</v>
      </c>
      <c r="C4930" s="6" t="s">
        <v>18087</v>
      </c>
    </row>
    <row r="4931" spans="1:3">
      <c r="A4931" s="6" t="s">
        <v>4984</v>
      </c>
      <c r="B4931" s="6" t="s">
        <v>18088</v>
      </c>
      <c r="C4931" s="6" t="s">
        <v>18088</v>
      </c>
    </row>
    <row r="4932" spans="1:3">
      <c r="A4932" s="6" t="s">
        <v>4985</v>
      </c>
      <c r="B4932" s="6" t="s">
        <v>27589</v>
      </c>
      <c r="C4932" s="6" t="s">
        <v>18089</v>
      </c>
    </row>
    <row r="4933" spans="1:3">
      <c r="A4933" s="6" t="s">
        <v>4986</v>
      </c>
      <c r="B4933" s="6" t="s">
        <v>18090</v>
      </c>
      <c r="C4933" s="6" t="s">
        <v>18090</v>
      </c>
    </row>
    <row r="4934" spans="1:3">
      <c r="A4934" s="6" t="s">
        <v>4987</v>
      </c>
      <c r="B4934" s="6" t="s">
        <v>18091</v>
      </c>
      <c r="C4934" s="6" t="s">
        <v>18091</v>
      </c>
    </row>
    <row r="4935" spans="1:3">
      <c r="A4935" s="6" t="s">
        <v>4988</v>
      </c>
      <c r="B4935" s="6" t="s">
        <v>18092</v>
      </c>
      <c r="C4935" s="6" t="s">
        <v>18092</v>
      </c>
    </row>
    <row r="4936" spans="1:3">
      <c r="A4936" s="6" t="s">
        <v>4989</v>
      </c>
      <c r="B4936" s="6" t="s">
        <v>18093</v>
      </c>
      <c r="C4936" s="6" t="s">
        <v>18093</v>
      </c>
    </row>
    <row r="4937" spans="1:3">
      <c r="A4937" s="6" t="s">
        <v>4990</v>
      </c>
      <c r="B4937" s="6" t="s">
        <v>18094</v>
      </c>
      <c r="C4937" s="6" t="s">
        <v>18094</v>
      </c>
    </row>
    <row r="4938" spans="1:3">
      <c r="A4938" s="6" t="s">
        <v>4991</v>
      </c>
      <c r="B4938" s="6" t="s">
        <v>27590</v>
      </c>
      <c r="C4938" s="6" t="s">
        <v>18095</v>
      </c>
    </row>
    <row r="4939" spans="1:3">
      <c r="A4939" s="6" t="s">
        <v>4992</v>
      </c>
      <c r="B4939" s="6" t="s">
        <v>18096</v>
      </c>
      <c r="C4939" s="6" t="s">
        <v>18096</v>
      </c>
    </row>
    <row r="4940" spans="1:3">
      <c r="A4940" s="6" t="s">
        <v>4993</v>
      </c>
      <c r="B4940" s="6" t="s">
        <v>27591</v>
      </c>
      <c r="C4940" s="6" t="s">
        <v>18097</v>
      </c>
    </row>
    <row r="4941" spans="1:3">
      <c r="A4941" s="6" t="s">
        <v>4994</v>
      </c>
      <c r="B4941" s="6" t="s">
        <v>27592</v>
      </c>
      <c r="C4941" s="6" t="s">
        <v>18098</v>
      </c>
    </row>
    <row r="4942" spans="1:3">
      <c r="A4942" s="6" t="s">
        <v>4995</v>
      </c>
      <c r="B4942" s="6" t="s">
        <v>18099</v>
      </c>
      <c r="C4942" s="6" t="s">
        <v>18099</v>
      </c>
    </row>
    <row r="4943" spans="1:3">
      <c r="A4943" s="6" t="s">
        <v>4996</v>
      </c>
      <c r="B4943" s="6" t="s">
        <v>18100</v>
      </c>
      <c r="C4943" s="6" t="s">
        <v>18100</v>
      </c>
    </row>
    <row r="4944" spans="1:3">
      <c r="A4944" s="6" t="s">
        <v>4997</v>
      </c>
      <c r="B4944" s="6" t="s">
        <v>18101</v>
      </c>
      <c r="C4944" s="6" t="s">
        <v>18101</v>
      </c>
    </row>
    <row r="4945" spans="1:3">
      <c r="A4945" s="6" t="s">
        <v>4998</v>
      </c>
      <c r="B4945" s="6" t="s">
        <v>27593</v>
      </c>
      <c r="C4945" s="6" t="s">
        <v>18102</v>
      </c>
    </row>
    <row r="4946" spans="1:3">
      <c r="A4946" s="6" t="s">
        <v>4999</v>
      </c>
      <c r="B4946" s="6" t="s">
        <v>27593</v>
      </c>
      <c r="C4946" s="6" t="s">
        <v>18102</v>
      </c>
    </row>
    <row r="4947" spans="1:3" ht="13.9">
      <c r="A4947" s="6" t="s">
        <v>5000</v>
      </c>
      <c r="B4947" s="7" t="s">
        <v>32656</v>
      </c>
      <c r="C4947" s="6" t="s">
        <v>18102</v>
      </c>
    </row>
    <row r="4948" spans="1:3">
      <c r="A4948" s="6" t="s">
        <v>5001</v>
      </c>
      <c r="B4948" s="6" t="s">
        <v>27593</v>
      </c>
      <c r="C4948" s="6" t="s">
        <v>18102</v>
      </c>
    </row>
    <row r="4949" spans="1:3" ht="13.9">
      <c r="A4949" s="6" t="s">
        <v>5002</v>
      </c>
      <c r="B4949" s="7" t="s">
        <v>32656</v>
      </c>
      <c r="C4949" s="6" t="s">
        <v>18102</v>
      </c>
    </row>
    <row r="4950" spans="1:3">
      <c r="A4950" s="6" t="s">
        <v>5003</v>
      </c>
      <c r="B4950" s="6" t="s">
        <v>27594</v>
      </c>
      <c r="C4950" s="6" t="s">
        <v>18103</v>
      </c>
    </row>
    <row r="4951" spans="1:3">
      <c r="A4951" s="6" t="s">
        <v>5004</v>
      </c>
      <c r="B4951" s="6" t="s">
        <v>27595</v>
      </c>
      <c r="C4951" s="6" t="s">
        <v>18104</v>
      </c>
    </row>
    <row r="4952" spans="1:3">
      <c r="A4952" s="6" t="s">
        <v>5005</v>
      </c>
      <c r="B4952" s="6" t="s">
        <v>27596</v>
      </c>
      <c r="C4952" s="6" t="s">
        <v>18105</v>
      </c>
    </row>
    <row r="4953" spans="1:3">
      <c r="A4953" s="6" t="s">
        <v>5006</v>
      </c>
      <c r="B4953" s="6" t="s">
        <v>27597</v>
      </c>
      <c r="C4953" s="6" t="s">
        <v>18106</v>
      </c>
    </row>
    <row r="4954" spans="1:3">
      <c r="A4954" s="6" t="s">
        <v>5007</v>
      </c>
      <c r="B4954" s="6" t="s">
        <v>27598</v>
      </c>
      <c r="C4954" s="6" t="s">
        <v>18107</v>
      </c>
    </row>
    <row r="4955" spans="1:3">
      <c r="A4955" s="6" t="s">
        <v>5008</v>
      </c>
      <c r="B4955" s="6" t="s">
        <v>27599</v>
      </c>
      <c r="C4955" s="6" t="s">
        <v>18108</v>
      </c>
    </row>
    <row r="4956" spans="1:3">
      <c r="A4956" s="6" t="s">
        <v>5009</v>
      </c>
      <c r="B4956" s="6" t="s">
        <v>27600</v>
      </c>
      <c r="C4956" s="6" t="s">
        <v>18109</v>
      </c>
    </row>
    <row r="4957" spans="1:3">
      <c r="A4957" s="6" t="s">
        <v>5010</v>
      </c>
      <c r="B4957" s="6" t="s">
        <v>27601</v>
      </c>
      <c r="C4957" s="6" t="s">
        <v>18110</v>
      </c>
    </row>
    <row r="4958" spans="1:3">
      <c r="A4958" s="6" t="s">
        <v>5011</v>
      </c>
      <c r="B4958" s="6" t="s">
        <v>27602</v>
      </c>
      <c r="C4958" s="6" t="s">
        <v>18111</v>
      </c>
    </row>
    <row r="4959" spans="1:3">
      <c r="A4959" s="6" t="s">
        <v>5012</v>
      </c>
      <c r="B4959" s="6" t="s">
        <v>27603</v>
      </c>
      <c r="C4959" s="6" t="s">
        <v>18112</v>
      </c>
    </row>
    <row r="4960" spans="1:3">
      <c r="A4960" s="6" t="s">
        <v>5013</v>
      </c>
      <c r="B4960" s="6" t="s">
        <v>27604</v>
      </c>
      <c r="C4960" s="6" t="s">
        <v>18113</v>
      </c>
    </row>
    <row r="4961" spans="1:3">
      <c r="A4961" s="6" t="s">
        <v>5014</v>
      </c>
      <c r="B4961" s="6" t="s">
        <v>27605</v>
      </c>
      <c r="C4961" s="6" t="s">
        <v>18114</v>
      </c>
    </row>
    <row r="4962" spans="1:3">
      <c r="A4962" s="6" t="s">
        <v>5015</v>
      </c>
      <c r="B4962" s="6" t="s">
        <v>27606</v>
      </c>
      <c r="C4962" s="6" t="s">
        <v>18115</v>
      </c>
    </row>
    <row r="4963" spans="1:3">
      <c r="A4963" s="6" t="s">
        <v>5016</v>
      </c>
      <c r="B4963" s="6" t="s">
        <v>27607</v>
      </c>
      <c r="C4963" s="6" t="s">
        <v>18116</v>
      </c>
    </row>
    <row r="4964" spans="1:3">
      <c r="A4964" s="6" t="s">
        <v>5017</v>
      </c>
      <c r="B4964" s="6" t="s">
        <v>27608</v>
      </c>
      <c r="C4964" s="6" t="s">
        <v>18117</v>
      </c>
    </row>
    <row r="4965" spans="1:3">
      <c r="A4965" s="6" t="s">
        <v>5018</v>
      </c>
      <c r="B4965" s="6" t="s">
        <v>27609</v>
      </c>
      <c r="C4965" s="6" t="s">
        <v>18118</v>
      </c>
    </row>
    <row r="4966" spans="1:3">
      <c r="A4966" s="6" t="s">
        <v>5019</v>
      </c>
      <c r="B4966" s="6" t="s">
        <v>27610</v>
      </c>
      <c r="C4966" s="6" t="s">
        <v>18119</v>
      </c>
    </row>
    <row r="4967" spans="1:3">
      <c r="A4967" s="6" t="s">
        <v>5020</v>
      </c>
      <c r="B4967" s="6" t="s">
        <v>27611</v>
      </c>
      <c r="C4967" s="6" t="s">
        <v>18120</v>
      </c>
    </row>
    <row r="4968" spans="1:3">
      <c r="A4968" s="6" t="s">
        <v>5021</v>
      </c>
      <c r="B4968" s="6" t="s">
        <v>27612</v>
      </c>
      <c r="C4968" s="6" t="s">
        <v>18121</v>
      </c>
    </row>
    <row r="4969" spans="1:3">
      <c r="A4969" s="6" t="s">
        <v>5022</v>
      </c>
      <c r="B4969" s="6" t="s">
        <v>27613</v>
      </c>
      <c r="C4969" s="6" t="s">
        <v>18122</v>
      </c>
    </row>
    <row r="4970" spans="1:3">
      <c r="A4970" s="6" t="s">
        <v>5023</v>
      </c>
      <c r="B4970" s="6" t="s">
        <v>18123</v>
      </c>
      <c r="C4970" s="6" t="s">
        <v>18123</v>
      </c>
    </row>
    <row r="4971" spans="1:3">
      <c r="A4971" s="6" t="s">
        <v>5024</v>
      </c>
      <c r="B4971" s="6" t="s">
        <v>27614</v>
      </c>
      <c r="C4971" s="6" t="s">
        <v>18124</v>
      </c>
    </row>
    <row r="4972" spans="1:3">
      <c r="A4972" s="6" t="s">
        <v>5025</v>
      </c>
      <c r="B4972" s="6" t="s">
        <v>27615</v>
      </c>
      <c r="C4972" s="6" t="s">
        <v>18124</v>
      </c>
    </row>
    <row r="4973" spans="1:3">
      <c r="A4973" s="6" t="s">
        <v>5026</v>
      </c>
      <c r="B4973" s="6" t="s">
        <v>27616</v>
      </c>
      <c r="C4973" s="6" t="s">
        <v>18125</v>
      </c>
    </row>
    <row r="4974" spans="1:3">
      <c r="A4974" s="6" t="s">
        <v>5027</v>
      </c>
      <c r="B4974" s="6" t="s">
        <v>27616</v>
      </c>
      <c r="C4974" s="6" t="s">
        <v>18125</v>
      </c>
    </row>
    <row r="4975" spans="1:3">
      <c r="A4975" s="6" t="s">
        <v>5028</v>
      </c>
      <c r="B4975" s="6" t="s">
        <v>27617</v>
      </c>
      <c r="C4975" s="6" t="s">
        <v>18126</v>
      </c>
    </row>
    <row r="4976" spans="1:3">
      <c r="A4976" s="6" t="s">
        <v>5029</v>
      </c>
      <c r="B4976" s="6" t="s">
        <v>27618</v>
      </c>
      <c r="C4976" s="6" t="s">
        <v>18127</v>
      </c>
    </row>
    <row r="4977" spans="1:3">
      <c r="A4977" s="6" t="s">
        <v>5030</v>
      </c>
      <c r="B4977" s="6" t="s">
        <v>27619</v>
      </c>
      <c r="C4977" s="6" t="s">
        <v>18128</v>
      </c>
    </row>
    <row r="4978" spans="1:3">
      <c r="A4978" s="6" t="s">
        <v>5031</v>
      </c>
      <c r="B4978" s="6" t="s">
        <v>27620</v>
      </c>
      <c r="C4978" s="6" t="s">
        <v>18129</v>
      </c>
    </row>
    <row r="4979" spans="1:3">
      <c r="A4979" s="6" t="s">
        <v>5032</v>
      </c>
      <c r="B4979" s="6" t="s">
        <v>27621</v>
      </c>
      <c r="C4979" s="6" t="s">
        <v>18130</v>
      </c>
    </row>
    <row r="4980" spans="1:3">
      <c r="A4980" s="6" t="s">
        <v>5033</v>
      </c>
      <c r="B4980" s="6" t="s">
        <v>27622</v>
      </c>
      <c r="C4980" s="6" t="s">
        <v>18131</v>
      </c>
    </row>
    <row r="4981" spans="1:3">
      <c r="A4981" s="6" t="s">
        <v>5034</v>
      </c>
      <c r="B4981" s="6" t="s">
        <v>27623</v>
      </c>
      <c r="C4981" s="6" t="s">
        <v>18132</v>
      </c>
    </row>
    <row r="4982" spans="1:3">
      <c r="A4982" s="6" t="s">
        <v>5035</v>
      </c>
      <c r="B4982" s="6" t="s">
        <v>27624</v>
      </c>
      <c r="C4982" s="6" t="s">
        <v>18133</v>
      </c>
    </row>
    <row r="4983" spans="1:3">
      <c r="A4983" s="6" t="s">
        <v>5036</v>
      </c>
      <c r="B4983" s="6" t="s">
        <v>27625</v>
      </c>
      <c r="C4983" s="6" t="s">
        <v>18134</v>
      </c>
    </row>
    <row r="4984" spans="1:3">
      <c r="A4984" s="6" t="s">
        <v>5037</v>
      </c>
      <c r="B4984" s="6" t="s">
        <v>27626</v>
      </c>
      <c r="C4984" s="6" t="s">
        <v>18135</v>
      </c>
    </row>
    <row r="4985" spans="1:3">
      <c r="A4985" s="6" t="s">
        <v>5038</v>
      </c>
      <c r="B4985" s="6" t="s">
        <v>27627</v>
      </c>
      <c r="C4985" s="6" t="s">
        <v>18136</v>
      </c>
    </row>
    <row r="4986" spans="1:3">
      <c r="A4986" s="6" t="s">
        <v>5039</v>
      </c>
      <c r="B4986" s="6" t="s">
        <v>27628</v>
      </c>
      <c r="C4986" s="6" t="s">
        <v>18137</v>
      </c>
    </row>
    <row r="4987" spans="1:3">
      <c r="A4987" s="6" t="s">
        <v>5040</v>
      </c>
      <c r="B4987" s="6" t="s">
        <v>18138</v>
      </c>
      <c r="C4987" s="6" t="s">
        <v>18138</v>
      </c>
    </row>
    <row r="4988" spans="1:3">
      <c r="A4988" s="6" t="s">
        <v>5041</v>
      </c>
      <c r="B4988" s="6" t="s">
        <v>18139</v>
      </c>
      <c r="C4988" s="6" t="s">
        <v>18139</v>
      </c>
    </row>
    <row r="4989" spans="1:3">
      <c r="A4989" s="6" t="s">
        <v>5042</v>
      </c>
      <c r="B4989" s="6" t="s">
        <v>27629</v>
      </c>
      <c r="C4989" s="6" t="s">
        <v>18140</v>
      </c>
    </row>
    <row r="4990" spans="1:3">
      <c r="A4990" s="6" t="s">
        <v>5043</v>
      </c>
      <c r="B4990" s="6" t="s">
        <v>27630</v>
      </c>
      <c r="C4990" s="6" t="s">
        <v>18141</v>
      </c>
    </row>
    <row r="4991" spans="1:3">
      <c r="A4991" s="6" t="s">
        <v>5044</v>
      </c>
      <c r="B4991" s="6" t="s">
        <v>27631</v>
      </c>
      <c r="C4991" s="6" t="s">
        <v>18142</v>
      </c>
    </row>
    <row r="4992" spans="1:3">
      <c r="A4992" s="6" t="s">
        <v>5045</v>
      </c>
      <c r="B4992" s="6" t="s">
        <v>26955</v>
      </c>
      <c r="C4992" s="6" t="s">
        <v>18143</v>
      </c>
    </row>
    <row r="4993" spans="1:3">
      <c r="A4993" s="6" t="s">
        <v>5046</v>
      </c>
      <c r="B4993" s="6" t="s">
        <v>26955</v>
      </c>
      <c r="C4993" s="6" t="s">
        <v>18143</v>
      </c>
    </row>
    <row r="4994" spans="1:3">
      <c r="A4994" s="6" t="s">
        <v>5047</v>
      </c>
      <c r="B4994" s="6" t="s">
        <v>26955</v>
      </c>
      <c r="C4994" s="6" t="s">
        <v>18143</v>
      </c>
    </row>
    <row r="4995" spans="1:3">
      <c r="A4995" s="6" t="s">
        <v>5048</v>
      </c>
      <c r="B4995" s="6" t="s">
        <v>27632</v>
      </c>
      <c r="C4995" s="6" t="s">
        <v>18144</v>
      </c>
    </row>
    <row r="4996" spans="1:3">
      <c r="A4996" s="6" t="s">
        <v>5049</v>
      </c>
      <c r="B4996" s="6" t="s">
        <v>27633</v>
      </c>
      <c r="C4996" s="6" t="s">
        <v>18145</v>
      </c>
    </row>
    <row r="4997" spans="1:3">
      <c r="A4997" s="6" t="s">
        <v>5050</v>
      </c>
      <c r="B4997" s="6" t="s">
        <v>27633</v>
      </c>
      <c r="C4997" s="6" t="s">
        <v>18145</v>
      </c>
    </row>
    <row r="4998" spans="1:3">
      <c r="A4998" s="6" t="s">
        <v>5051</v>
      </c>
      <c r="B4998" s="6" t="s">
        <v>18146</v>
      </c>
      <c r="C4998" s="6" t="s">
        <v>18146</v>
      </c>
    </row>
    <row r="4999" spans="1:3">
      <c r="A4999" s="6" t="s">
        <v>5052</v>
      </c>
      <c r="B4999" s="6" t="s">
        <v>18147</v>
      </c>
      <c r="C4999" s="6" t="s">
        <v>18147</v>
      </c>
    </row>
    <row r="5000" spans="1:3">
      <c r="A5000" s="6" t="s">
        <v>5053</v>
      </c>
      <c r="B5000" s="6" t="s">
        <v>27634</v>
      </c>
      <c r="C5000" s="6" t="s">
        <v>18148</v>
      </c>
    </row>
    <row r="5001" spans="1:3">
      <c r="A5001" s="6" t="s">
        <v>5054</v>
      </c>
      <c r="B5001" s="6" t="s">
        <v>18149</v>
      </c>
      <c r="C5001" s="6" t="s">
        <v>18149</v>
      </c>
    </row>
    <row r="5002" spans="1:3">
      <c r="A5002" s="6" t="s">
        <v>5055</v>
      </c>
      <c r="B5002" s="6" t="s">
        <v>27635</v>
      </c>
      <c r="C5002" s="6" t="s">
        <v>18150</v>
      </c>
    </row>
    <row r="5003" spans="1:3">
      <c r="A5003" s="6" t="s">
        <v>5056</v>
      </c>
      <c r="B5003" s="6" t="s">
        <v>18151</v>
      </c>
      <c r="C5003" s="6" t="s">
        <v>18151</v>
      </c>
    </row>
    <row r="5004" spans="1:3">
      <c r="A5004" s="6" t="s">
        <v>5057</v>
      </c>
      <c r="B5004" s="6" t="s">
        <v>27636</v>
      </c>
      <c r="C5004" s="6" t="s">
        <v>18152</v>
      </c>
    </row>
    <row r="5005" spans="1:3">
      <c r="A5005" s="6" t="s">
        <v>5058</v>
      </c>
      <c r="B5005" s="6" t="s">
        <v>27637</v>
      </c>
      <c r="C5005" s="6" t="s">
        <v>18153</v>
      </c>
    </row>
    <row r="5006" spans="1:3">
      <c r="A5006" s="6" t="s">
        <v>5059</v>
      </c>
      <c r="B5006" s="6" t="s">
        <v>27637</v>
      </c>
      <c r="C5006" s="6" t="s">
        <v>18153</v>
      </c>
    </row>
    <row r="5007" spans="1:3">
      <c r="A5007" s="6" t="s">
        <v>5060</v>
      </c>
      <c r="B5007" s="6" t="s">
        <v>27637</v>
      </c>
      <c r="C5007" s="6" t="s">
        <v>18153</v>
      </c>
    </row>
    <row r="5008" spans="1:3">
      <c r="A5008" s="6" t="s">
        <v>5061</v>
      </c>
      <c r="B5008" s="6" t="s">
        <v>27637</v>
      </c>
      <c r="C5008" s="6" t="s">
        <v>18153</v>
      </c>
    </row>
    <row r="5009" spans="1:3">
      <c r="A5009" s="6" t="s">
        <v>5062</v>
      </c>
      <c r="B5009" s="6" t="s">
        <v>27637</v>
      </c>
      <c r="C5009" s="6" t="s">
        <v>18153</v>
      </c>
    </row>
    <row r="5010" spans="1:3">
      <c r="A5010" s="6" t="s">
        <v>5063</v>
      </c>
      <c r="B5010" s="6" t="s">
        <v>27637</v>
      </c>
      <c r="C5010" s="6" t="s">
        <v>18153</v>
      </c>
    </row>
    <row r="5011" spans="1:3">
      <c r="A5011" s="6" t="s">
        <v>5064</v>
      </c>
      <c r="B5011" s="6" t="s">
        <v>27637</v>
      </c>
      <c r="C5011" s="6" t="s">
        <v>18153</v>
      </c>
    </row>
    <row r="5012" spans="1:3">
      <c r="A5012" s="6" t="s">
        <v>5065</v>
      </c>
      <c r="B5012" s="6" t="s">
        <v>27637</v>
      </c>
      <c r="C5012" s="6" t="s">
        <v>18153</v>
      </c>
    </row>
    <row r="5013" spans="1:3">
      <c r="A5013" s="6" t="s">
        <v>5066</v>
      </c>
      <c r="B5013" s="6" t="s">
        <v>27637</v>
      </c>
      <c r="C5013" s="6" t="s">
        <v>18153</v>
      </c>
    </row>
    <row r="5014" spans="1:3">
      <c r="A5014" s="6" t="s">
        <v>5067</v>
      </c>
      <c r="B5014" s="6" t="s">
        <v>27637</v>
      </c>
      <c r="C5014" s="6" t="s">
        <v>18153</v>
      </c>
    </row>
    <row r="5015" spans="1:3">
      <c r="A5015" s="6" t="s">
        <v>5068</v>
      </c>
      <c r="B5015" s="6" t="s">
        <v>27637</v>
      </c>
      <c r="C5015" s="6" t="s">
        <v>18153</v>
      </c>
    </row>
    <row r="5016" spans="1:3">
      <c r="A5016" s="6" t="s">
        <v>5069</v>
      </c>
      <c r="B5016" s="6" t="s">
        <v>27637</v>
      </c>
      <c r="C5016" s="6" t="s">
        <v>18153</v>
      </c>
    </row>
    <row r="5017" spans="1:3">
      <c r="A5017" s="6" t="s">
        <v>5070</v>
      </c>
      <c r="B5017" s="6" t="s">
        <v>27637</v>
      </c>
      <c r="C5017" s="6" t="s">
        <v>18153</v>
      </c>
    </row>
    <row r="5018" spans="1:3">
      <c r="A5018" s="6" t="s">
        <v>5071</v>
      </c>
      <c r="B5018" s="6" t="s">
        <v>27637</v>
      </c>
      <c r="C5018" s="6" t="s">
        <v>18153</v>
      </c>
    </row>
    <row r="5019" spans="1:3">
      <c r="A5019" s="6" t="s">
        <v>5072</v>
      </c>
      <c r="B5019" s="6" t="s">
        <v>27637</v>
      </c>
      <c r="C5019" s="6" t="s">
        <v>18153</v>
      </c>
    </row>
    <row r="5020" spans="1:3">
      <c r="A5020" s="6" t="s">
        <v>5073</v>
      </c>
      <c r="B5020" s="6" t="s">
        <v>27637</v>
      </c>
      <c r="C5020" s="6" t="s">
        <v>18153</v>
      </c>
    </row>
    <row r="5021" spans="1:3">
      <c r="A5021" s="6" t="s">
        <v>5074</v>
      </c>
      <c r="B5021" s="6" t="s">
        <v>27637</v>
      </c>
      <c r="C5021" s="6" t="s">
        <v>18153</v>
      </c>
    </row>
    <row r="5022" spans="1:3">
      <c r="A5022" s="6" t="s">
        <v>5075</v>
      </c>
      <c r="B5022" s="6" t="s">
        <v>27637</v>
      </c>
      <c r="C5022" s="6" t="s">
        <v>18153</v>
      </c>
    </row>
    <row r="5023" spans="1:3">
      <c r="A5023" s="6" t="s">
        <v>5076</v>
      </c>
      <c r="B5023" s="6" t="s">
        <v>27637</v>
      </c>
      <c r="C5023" s="6" t="s">
        <v>18153</v>
      </c>
    </row>
    <row r="5024" spans="1:3">
      <c r="A5024" s="6" t="s">
        <v>5077</v>
      </c>
      <c r="B5024" s="6" t="s">
        <v>27637</v>
      </c>
      <c r="C5024" s="6" t="s">
        <v>18153</v>
      </c>
    </row>
    <row r="5025" spans="1:3">
      <c r="A5025" s="6" t="s">
        <v>5078</v>
      </c>
      <c r="B5025" s="6" t="s">
        <v>18154</v>
      </c>
      <c r="C5025" s="6" t="s">
        <v>18154</v>
      </c>
    </row>
    <row r="5026" spans="1:3">
      <c r="A5026" s="6" t="s">
        <v>5079</v>
      </c>
      <c r="B5026" s="6" t="s">
        <v>27638</v>
      </c>
      <c r="C5026" s="6" t="s">
        <v>18155</v>
      </c>
    </row>
    <row r="5027" spans="1:3">
      <c r="A5027" s="6" t="s">
        <v>5080</v>
      </c>
      <c r="B5027" s="6" t="s">
        <v>27639</v>
      </c>
      <c r="C5027" s="6" t="s">
        <v>18156</v>
      </c>
    </row>
    <row r="5028" spans="1:3">
      <c r="A5028" s="6" t="s">
        <v>5081</v>
      </c>
      <c r="B5028" s="6" t="s">
        <v>18157</v>
      </c>
      <c r="C5028" s="6" t="s">
        <v>18157</v>
      </c>
    </row>
    <row r="5029" spans="1:3">
      <c r="A5029" s="6" t="s">
        <v>5082</v>
      </c>
      <c r="B5029" s="6" t="s">
        <v>18158</v>
      </c>
      <c r="C5029" s="6" t="s">
        <v>18158</v>
      </c>
    </row>
    <row r="5030" spans="1:3">
      <c r="A5030" s="6" t="s">
        <v>5083</v>
      </c>
      <c r="B5030" s="6" t="s">
        <v>27640</v>
      </c>
      <c r="C5030" s="6" t="s">
        <v>18159</v>
      </c>
    </row>
    <row r="5031" spans="1:3">
      <c r="A5031" s="6" t="s">
        <v>5084</v>
      </c>
      <c r="B5031" s="6" t="s">
        <v>27641</v>
      </c>
      <c r="C5031" s="6" t="s">
        <v>18160</v>
      </c>
    </row>
    <row r="5032" spans="1:3">
      <c r="A5032" s="6" t="s">
        <v>5085</v>
      </c>
      <c r="B5032" s="6" t="s">
        <v>18161</v>
      </c>
      <c r="C5032" s="6" t="s">
        <v>18161</v>
      </c>
    </row>
    <row r="5033" spans="1:3">
      <c r="A5033" s="6" t="s">
        <v>5086</v>
      </c>
      <c r="B5033" s="6" t="s">
        <v>27642</v>
      </c>
      <c r="C5033" s="6" t="s">
        <v>18162</v>
      </c>
    </row>
    <row r="5034" spans="1:3">
      <c r="A5034" s="6" t="s">
        <v>5087</v>
      </c>
      <c r="B5034" s="6" t="s">
        <v>27642</v>
      </c>
      <c r="C5034" s="6" t="s">
        <v>18162</v>
      </c>
    </row>
    <row r="5035" spans="1:3">
      <c r="A5035" s="6" t="s">
        <v>5088</v>
      </c>
      <c r="B5035" s="6" t="s">
        <v>27642</v>
      </c>
      <c r="C5035" s="6" t="s">
        <v>18162</v>
      </c>
    </row>
    <row r="5036" spans="1:3">
      <c r="A5036" s="6" t="s">
        <v>5089</v>
      </c>
      <c r="B5036" s="6" t="s">
        <v>27642</v>
      </c>
      <c r="C5036" s="6" t="s">
        <v>18162</v>
      </c>
    </row>
    <row r="5037" spans="1:3">
      <c r="A5037" s="6" t="s">
        <v>5090</v>
      </c>
      <c r="B5037" s="6" t="s">
        <v>27642</v>
      </c>
      <c r="C5037" s="6" t="s">
        <v>18162</v>
      </c>
    </row>
    <row r="5038" spans="1:3">
      <c r="A5038" s="6" t="s">
        <v>5091</v>
      </c>
      <c r="B5038" s="6" t="s">
        <v>27642</v>
      </c>
      <c r="C5038" s="6" t="s">
        <v>18162</v>
      </c>
    </row>
    <row r="5039" spans="1:3">
      <c r="A5039" s="6" t="s">
        <v>5092</v>
      </c>
      <c r="B5039" s="6" t="s">
        <v>27643</v>
      </c>
      <c r="C5039" s="6" t="s">
        <v>18163</v>
      </c>
    </row>
    <row r="5040" spans="1:3">
      <c r="A5040" s="6" t="s">
        <v>5093</v>
      </c>
      <c r="B5040" s="6" t="s">
        <v>27644</v>
      </c>
      <c r="C5040" s="6" t="s">
        <v>18164</v>
      </c>
    </row>
    <row r="5041" spans="1:3">
      <c r="A5041" s="6" t="s">
        <v>5094</v>
      </c>
      <c r="B5041" s="6" t="s">
        <v>27645</v>
      </c>
      <c r="C5041" s="6" t="s">
        <v>18165</v>
      </c>
    </row>
    <row r="5042" spans="1:3">
      <c r="A5042" s="6" t="s">
        <v>5095</v>
      </c>
      <c r="B5042" s="6" t="s">
        <v>27646</v>
      </c>
      <c r="C5042" s="6" t="s">
        <v>18166</v>
      </c>
    </row>
    <row r="5043" spans="1:3">
      <c r="A5043" s="6" t="s">
        <v>5096</v>
      </c>
      <c r="B5043" s="6" t="s">
        <v>27646</v>
      </c>
      <c r="C5043" s="6" t="s">
        <v>18166</v>
      </c>
    </row>
    <row r="5044" spans="1:3">
      <c r="A5044" s="6" t="s">
        <v>5097</v>
      </c>
      <c r="B5044" s="6" t="s">
        <v>27646</v>
      </c>
      <c r="C5044" s="6" t="s">
        <v>18166</v>
      </c>
    </row>
    <row r="5045" spans="1:3">
      <c r="A5045" s="6" t="s">
        <v>5098</v>
      </c>
      <c r="B5045" s="6" t="s">
        <v>27647</v>
      </c>
      <c r="C5045" s="6" t="s">
        <v>18167</v>
      </c>
    </row>
    <row r="5046" spans="1:3">
      <c r="A5046" s="6" t="s">
        <v>5099</v>
      </c>
      <c r="B5046" s="6" t="s">
        <v>27648</v>
      </c>
      <c r="C5046" s="6" t="s">
        <v>18168</v>
      </c>
    </row>
    <row r="5047" spans="1:3">
      <c r="A5047" s="6" t="s">
        <v>5100</v>
      </c>
      <c r="B5047" s="6" t="s">
        <v>27648</v>
      </c>
      <c r="C5047" s="6" t="s">
        <v>18168</v>
      </c>
    </row>
    <row r="5048" spans="1:3">
      <c r="A5048" s="6" t="s">
        <v>5101</v>
      </c>
      <c r="B5048" s="6" t="s">
        <v>27649</v>
      </c>
      <c r="C5048" s="6" t="s">
        <v>18169</v>
      </c>
    </row>
    <row r="5049" spans="1:3">
      <c r="A5049" s="6" t="s">
        <v>5102</v>
      </c>
      <c r="B5049" s="6" t="s">
        <v>27649</v>
      </c>
      <c r="C5049" s="6" t="s">
        <v>18169</v>
      </c>
    </row>
    <row r="5050" spans="1:3">
      <c r="A5050" s="6" t="s">
        <v>5103</v>
      </c>
      <c r="B5050" s="6" t="s">
        <v>27649</v>
      </c>
      <c r="C5050" s="6" t="s">
        <v>18169</v>
      </c>
    </row>
    <row r="5051" spans="1:3">
      <c r="A5051" s="6" t="s">
        <v>5104</v>
      </c>
      <c r="B5051" s="6" t="s">
        <v>27649</v>
      </c>
      <c r="C5051" s="6" t="s">
        <v>18169</v>
      </c>
    </row>
    <row r="5052" spans="1:3">
      <c r="A5052" s="6" t="s">
        <v>5105</v>
      </c>
      <c r="B5052" s="6" t="s">
        <v>27649</v>
      </c>
      <c r="C5052" s="6" t="s">
        <v>18169</v>
      </c>
    </row>
    <row r="5053" spans="1:3">
      <c r="A5053" s="6" t="s">
        <v>5106</v>
      </c>
      <c r="B5053" s="6" t="s">
        <v>27649</v>
      </c>
      <c r="C5053" s="6" t="s">
        <v>18170</v>
      </c>
    </row>
    <row r="5054" spans="1:3">
      <c r="A5054" s="6" t="s">
        <v>5107</v>
      </c>
      <c r="B5054" s="6" t="s">
        <v>27649</v>
      </c>
      <c r="C5054" s="6" t="s">
        <v>18169</v>
      </c>
    </row>
    <row r="5055" spans="1:3">
      <c r="A5055" s="6" t="s">
        <v>5108</v>
      </c>
      <c r="B5055" s="6" t="s">
        <v>27650</v>
      </c>
      <c r="C5055" s="6" t="s">
        <v>18171</v>
      </c>
    </row>
    <row r="5056" spans="1:3">
      <c r="A5056" s="6" t="s">
        <v>5109</v>
      </c>
      <c r="B5056" s="6" t="s">
        <v>27651</v>
      </c>
      <c r="C5056" s="6" t="s">
        <v>18172</v>
      </c>
    </row>
    <row r="5057" spans="1:3">
      <c r="A5057" s="6" t="s">
        <v>5110</v>
      </c>
      <c r="B5057" s="6" t="s">
        <v>27652</v>
      </c>
      <c r="C5057" s="6" t="s">
        <v>18173</v>
      </c>
    </row>
    <row r="5058" spans="1:3">
      <c r="A5058" s="6" t="s">
        <v>5111</v>
      </c>
      <c r="B5058" s="6" t="s">
        <v>27652</v>
      </c>
      <c r="C5058" s="6" t="s">
        <v>18173</v>
      </c>
    </row>
    <row r="5059" spans="1:3">
      <c r="A5059" s="6" t="s">
        <v>5112</v>
      </c>
      <c r="B5059" s="6" t="s">
        <v>27652</v>
      </c>
      <c r="C5059" s="6" t="s">
        <v>18173</v>
      </c>
    </row>
    <row r="5060" spans="1:3">
      <c r="A5060" s="6" t="s">
        <v>5113</v>
      </c>
      <c r="B5060" s="6" t="s">
        <v>27653</v>
      </c>
      <c r="C5060" s="6" t="s">
        <v>18174</v>
      </c>
    </row>
    <row r="5061" spans="1:3">
      <c r="A5061" s="6" t="s">
        <v>5114</v>
      </c>
      <c r="B5061" s="6" t="s">
        <v>27654</v>
      </c>
      <c r="C5061" s="6" t="s">
        <v>18175</v>
      </c>
    </row>
    <row r="5062" spans="1:3">
      <c r="A5062" s="6" t="s">
        <v>5115</v>
      </c>
      <c r="B5062" s="6" t="s">
        <v>27655</v>
      </c>
      <c r="C5062" s="6" t="s">
        <v>18176</v>
      </c>
    </row>
    <row r="5063" spans="1:3">
      <c r="A5063" s="6" t="s">
        <v>5116</v>
      </c>
      <c r="B5063" s="6" t="s">
        <v>27655</v>
      </c>
      <c r="C5063" s="6" t="s">
        <v>18176</v>
      </c>
    </row>
    <row r="5064" spans="1:3">
      <c r="A5064" s="6" t="s">
        <v>5117</v>
      </c>
      <c r="B5064" s="6" t="s">
        <v>27656</v>
      </c>
      <c r="C5064" s="6" t="s">
        <v>18177</v>
      </c>
    </row>
    <row r="5065" spans="1:3">
      <c r="A5065" s="6" t="s">
        <v>5118</v>
      </c>
      <c r="B5065" s="6" t="s">
        <v>27656</v>
      </c>
      <c r="C5065" s="6" t="s">
        <v>18177</v>
      </c>
    </row>
    <row r="5066" spans="1:3">
      <c r="A5066" s="6" t="s">
        <v>5119</v>
      </c>
      <c r="B5066" s="6" t="s">
        <v>27656</v>
      </c>
      <c r="C5066" s="6" t="s">
        <v>18177</v>
      </c>
    </row>
    <row r="5067" spans="1:3">
      <c r="A5067" s="6" t="s">
        <v>5120</v>
      </c>
      <c r="B5067" s="6" t="s">
        <v>27656</v>
      </c>
      <c r="C5067" s="6" t="s">
        <v>18177</v>
      </c>
    </row>
    <row r="5068" spans="1:3">
      <c r="A5068" s="6" t="s">
        <v>5121</v>
      </c>
      <c r="B5068" s="6" t="s">
        <v>27656</v>
      </c>
      <c r="C5068" s="6" t="s">
        <v>18177</v>
      </c>
    </row>
    <row r="5069" spans="1:3">
      <c r="A5069" s="6" t="s">
        <v>5122</v>
      </c>
      <c r="B5069" s="6" t="s">
        <v>27656</v>
      </c>
      <c r="C5069" s="6" t="s">
        <v>18177</v>
      </c>
    </row>
    <row r="5070" spans="1:3">
      <c r="A5070" s="6" t="s">
        <v>5123</v>
      </c>
      <c r="B5070" s="6" t="s">
        <v>27022</v>
      </c>
      <c r="C5070" s="6" t="s">
        <v>18178</v>
      </c>
    </row>
    <row r="5071" spans="1:3">
      <c r="A5071" s="6" t="s">
        <v>5124</v>
      </c>
      <c r="B5071" s="6" t="s">
        <v>27657</v>
      </c>
      <c r="C5071" s="6" t="s">
        <v>18179</v>
      </c>
    </row>
    <row r="5072" spans="1:3">
      <c r="A5072" s="6" t="s">
        <v>5125</v>
      </c>
      <c r="B5072" s="6" t="s">
        <v>27657</v>
      </c>
      <c r="C5072" s="6" t="s">
        <v>18179</v>
      </c>
    </row>
    <row r="5073" spans="1:3">
      <c r="A5073" s="6" t="s">
        <v>5126</v>
      </c>
      <c r="B5073" s="6" t="s">
        <v>27658</v>
      </c>
      <c r="C5073" s="6" t="s">
        <v>18180</v>
      </c>
    </row>
    <row r="5074" spans="1:3">
      <c r="A5074" s="6" t="s">
        <v>5127</v>
      </c>
      <c r="B5074" s="6" t="s">
        <v>18181</v>
      </c>
      <c r="C5074" s="6" t="s">
        <v>18181</v>
      </c>
    </row>
    <row r="5075" spans="1:3">
      <c r="A5075" s="6" t="s">
        <v>5128</v>
      </c>
      <c r="B5075" s="6" t="s">
        <v>18182</v>
      </c>
      <c r="C5075" s="6" t="s">
        <v>18182</v>
      </c>
    </row>
    <row r="5076" spans="1:3">
      <c r="A5076" s="6" t="s">
        <v>5129</v>
      </c>
      <c r="B5076" s="6" t="s">
        <v>18183</v>
      </c>
      <c r="C5076" s="6" t="s">
        <v>18183</v>
      </c>
    </row>
    <row r="5077" spans="1:3">
      <c r="A5077" s="6" t="s">
        <v>5130</v>
      </c>
      <c r="B5077" s="6" t="s">
        <v>27659</v>
      </c>
      <c r="C5077" s="6" t="s">
        <v>18184</v>
      </c>
    </row>
    <row r="5078" spans="1:3">
      <c r="A5078" s="6" t="s">
        <v>5131</v>
      </c>
      <c r="B5078" s="6" t="s">
        <v>27659</v>
      </c>
      <c r="C5078" s="6" t="s">
        <v>18184</v>
      </c>
    </row>
    <row r="5079" spans="1:3">
      <c r="A5079" s="6" t="s">
        <v>5132</v>
      </c>
      <c r="B5079" s="6" t="s">
        <v>27659</v>
      </c>
      <c r="C5079" s="6" t="s">
        <v>18184</v>
      </c>
    </row>
    <row r="5080" spans="1:3">
      <c r="A5080" s="6" t="s">
        <v>5133</v>
      </c>
      <c r="B5080" s="6" t="s">
        <v>27660</v>
      </c>
      <c r="C5080" s="6" t="s">
        <v>18185</v>
      </c>
    </row>
    <row r="5081" spans="1:3">
      <c r="A5081" s="6" t="s">
        <v>5134</v>
      </c>
      <c r="B5081" s="6" t="s">
        <v>27661</v>
      </c>
      <c r="C5081" s="6" t="s">
        <v>18186</v>
      </c>
    </row>
    <row r="5082" spans="1:3">
      <c r="A5082" s="6" t="s">
        <v>5135</v>
      </c>
      <c r="B5082" s="6" t="s">
        <v>27662</v>
      </c>
      <c r="C5082" s="6" t="s">
        <v>18187</v>
      </c>
    </row>
    <row r="5083" spans="1:3">
      <c r="A5083" s="6" t="s">
        <v>5136</v>
      </c>
      <c r="B5083" s="6" t="s">
        <v>27662</v>
      </c>
      <c r="C5083" s="6" t="s">
        <v>18187</v>
      </c>
    </row>
    <row r="5084" spans="1:3">
      <c r="A5084" s="6" t="s">
        <v>5137</v>
      </c>
      <c r="B5084" s="6" t="s">
        <v>27663</v>
      </c>
      <c r="C5084" s="6" t="s">
        <v>18188</v>
      </c>
    </row>
    <row r="5085" spans="1:3">
      <c r="A5085" s="6" t="s">
        <v>5138</v>
      </c>
      <c r="B5085" s="6" t="s">
        <v>27663</v>
      </c>
      <c r="C5085" s="6" t="s">
        <v>18188</v>
      </c>
    </row>
    <row r="5086" spans="1:3">
      <c r="A5086" s="6" t="s">
        <v>5139</v>
      </c>
      <c r="B5086" s="6" t="s">
        <v>27664</v>
      </c>
      <c r="C5086" s="6" t="s">
        <v>18189</v>
      </c>
    </row>
    <row r="5087" spans="1:3">
      <c r="A5087" s="6" t="s">
        <v>5140</v>
      </c>
      <c r="B5087" s="6" t="s">
        <v>27665</v>
      </c>
      <c r="C5087" s="6" t="s">
        <v>18190</v>
      </c>
    </row>
    <row r="5088" spans="1:3">
      <c r="A5088" s="6" t="s">
        <v>5141</v>
      </c>
      <c r="B5088" s="6" t="s">
        <v>27665</v>
      </c>
      <c r="C5088" s="6" t="s">
        <v>18190</v>
      </c>
    </row>
    <row r="5089" spans="1:3">
      <c r="A5089" s="6" t="s">
        <v>5142</v>
      </c>
      <c r="B5089" s="6" t="s">
        <v>27665</v>
      </c>
      <c r="C5089" s="6" t="s">
        <v>18190</v>
      </c>
    </row>
    <row r="5090" spans="1:3">
      <c r="A5090" s="6" t="s">
        <v>5143</v>
      </c>
      <c r="B5090" s="6" t="s">
        <v>27665</v>
      </c>
      <c r="C5090" s="6" t="s">
        <v>18190</v>
      </c>
    </row>
    <row r="5091" spans="1:3">
      <c r="A5091" s="6" t="s">
        <v>5144</v>
      </c>
      <c r="B5091" s="6" t="s">
        <v>27665</v>
      </c>
      <c r="C5091" s="6" t="s">
        <v>18190</v>
      </c>
    </row>
    <row r="5092" spans="1:3">
      <c r="A5092" s="6" t="s">
        <v>5145</v>
      </c>
      <c r="B5092" s="6" t="s">
        <v>27665</v>
      </c>
      <c r="C5092" s="6" t="s">
        <v>18190</v>
      </c>
    </row>
    <row r="5093" spans="1:3">
      <c r="A5093" s="6" t="s">
        <v>5146</v>
      </c>
      <c r="B5093" s="6" t="s">
        <v>27665</v>
      </c>
      <c r="C5093" s="6" t="s">
        <v>18190</v>
      </c>
    </row>
    <row r="5094" spans="1:3">
      <c r="A5094" s="6" t="s">
        <v>5147</v>
      </c>
      <c r="B5094" s="6" t="s">
        <v>27665</v>
      </c>
      <c r="C5094" s="6" t="s">
        <v>18190</v>
      </c>
    </row>
    <row r="5095" spans="1:3">
      <c r="A5095" s="6" t="s">
        <v>5148</v>
      </c>
      <c r="B5095" s="6" t="s">
        <v>27665</v>
      </c>
      <c r="C5095" s="6" t="s">
        <v>18190</v>
      </c>
    </row>
    <row r="5096" spans="1:3">
      <c r="A5096" s="6" t="s">
        <v>5149</v>
      </c>
      <c r="B5096" s="6" t="s">
        <v>27666</v>
      </c>
      <c r="C5096" s="6" t="s">
        <v>18191</v>
      </c>
    </row>
    <row r="5097" spans="1:3">
      <c r="A5097" s="6" t="s">
        <v>5150</v>
      </c>
      <c r="B5097" s="6" t="s">
        <v>27667</v>
      </c>
      <c r="C5097" s="6" t="s">
        <v>18192</v>
      </c>
    </row>
    <row r="5098" spans="1:3">
      <c r="A5098" s="6" t="s">
        <v>5151</v>
      </c>
      <c r="B5098" s="6" t="s">
        <v>27668</v>
      </c>
      <c r="C5098" s="6" t="s">
        <v>18193</v>
      </c>
    </row>
    <row r="5099" spans="1:3">
      <c r="A5099" s="6" t="s">
        <v>5152</v>
      </c>
      <c r="B5099" s="6" t="s">
        <v>27668</v>
      </c>
      <c r="C5099" s="6" t="s">
        <v>18193</v>
      </c>
    </row>
    <row r="5100" spans="1:3">
      <c r="A5100" s="6" t="s">
        <v>5153</v>
      </c>
      <c r="B5100" s="6" t="s">
        <v>27668</v>
      </c>
      <c r="C5100" s="6" t="s">
        <v>18193</v>
      </c>
    </row>
    <row r="5101" spans="1:3">
      <c r="A5101" s="6" t="s">
        <v>5154</v>
      </c>
      <c r="B5101" s="6" t="s">
        <v>18194</v>
      </c>
      <c r="C5101" s="6" t="s">
        <v>18194</v>
      </c>
    </row>
    <row r="5102" spans="1:3">
      <c r="A5102" s="6" t="s">
        <v>5155</v>
      </c>
      <c r="B5102" s="6" t="s">
        <v>27669</v>
      </c>
      <c r="C5102" s="6" t="s">
        <v>18195</v>
      </c>
    </row>
    <row r="5103" spans="1:3">
      <c r="A5103" s="6" t="s">
        <v>5156</v>
      </c>
      <c r="B5103" s="6" t="s">
        <v>27669</v>
      </c>
      <c r="C5103" s="6" t="s">
        <v>18195</v>
      </c>
    </row>
    <row r="5104" spans="1:3">
      <c r="A5104" s="6" t="s">
        <v>5157</v>
      </c>
      <c r="B5104" s="6" t="s">
        <v>27669</v>
      </c>
      <c r="C5104" s="6" t="s">
        <v>18195</v>
      </c>
    </row>
    <row r="5105" spans="1:3">
      <c r="A5105" s="6" t="s">
        <v>5158</v>
      </c>
      <c r="B5105" s="6" t="s">
        <v>27669</v>
      </c>
      <c r="C5105" s="6" t="s">
        <v>18195</v>
      </c>
    </row>
    <row r="5106" spans="1:3">
      <c r="A5106" s="6" t="s">
        <v>5159</v>
      </c>
      <c r="B5106" s="6" t="s">
        <v>27669</v>
      </c>
      <c r="C5106" s="6" t="s">
        <v>18195</v>
      </c>
    </row>
    <row r="5107" spans="1:3">
      <c r="A5107" s="6" t="s">
        <v>5160</v>
      </c>
      <c r="B5107" s="6" t="s">
        <v>27669</v>
      </c>
      <c r="C5107" s="6" t="s">
        <v>18195</v>
      </c>
    </row>
    <row r="5108" spans="1:3">
      <c r="A5108" s="6" t="s">
        <v>5161</v>
      </c>
      <c r="B5108" s="6" t="s">
        <v>27670</v>
      </c>
      <c r="C5108" s="6" t="s">
        <v>18196</v>
      </c>
    </row>
    <row r="5109" spans="1:3">
      <c r="A5109" s="6" t="s">
        <v>5162</v>
      </c>
      <c r="B5109" s="6" t="s">
        <v>18197</v>
      </c>
      <c r="C5109" s="6" t="s">
        <v>18197</v>
      </c>
    </row>
    <row r="5110" spans="1:3">
      <c r="A5110" s="6" t="s">
        <v>5163</v>
      </c>
      <c r="B5110" s="6" t="s">
        <v>18197</v>
      </c>
      <c r="C5110" s="6" t="s">
        <v>18197</v>
      </c>
    </row>
    <row r="5111" spans="1:3">
      <c r="A5111" s="6" t="s">
        <v>5164</v>
      </c>
      <c r="B5111" s="6" t="s">
        <v>18197</v>
      </c>
      <c r="C5111" s="6" t="s">
        <v>18197</v>
      </c>
    </row>
    <row r="5112" spans="1:3">
      <c r="A5112" s="6" t="s">
        <v>5165</v>
      </c>
      <c r="B5112" s="6" t="s">
        <v>27671</v>
      </c>
      <c r="C5112" s="6" t="s">
        <v>18198</v>
      </c>
    </row>
    <row r="5113" spans="1:3">
      <c r="A5113" s="6" t="s">
        <v>5166</v>
      </c>
      <c r="B5113" s="6" t="s">
        <v>27671</v>
      </c>
      <c r="C5113" s="6" t="s">
        <v>18198</v>
      </c>
    </row>
    <row r="5114" spans="1:3">
      <c r="A5114" s="6" t="s">
        <v>5167</v>
      </c>
      <c r="B5114" s="6" t="s">
        <v>27671</v>
      </c>
      <c r="C5114" s="6" t="s">
        <v>18198</v>
      </c>
    </row>
    <row r="5115" spans="1:3">
      <c r="A5115" s="6" t="s">
        <v>5168</v>
      </c>
      <c r="B5115" s="6" t="s">
        <v>27672</v>
      </c>
      <c r="C5115" s="6" t="s">
        <v>18199</v>
      </c>
    </row>
    <row r="5116" spans="1:3">
      <c r="A5116" s="6" t="s">
        <v>5169</v>
      </c>
      <c r="B5116" s="6" t="s">
        <v>27673</v>
      </c>
      <c r="C5116" s="6" t="s">
        <v>18200</v>
      </c>
    </row>
    <row r="5117" spans="1:3">
      <c r="A5117" s="6" t="s">
        <v>5170</v>
      </c>
      <c r="B5117" s="6" t="s">
        <v>27674</v>
      </c>
      <c r="C5117" s="6" t="s">
        <v>18201</v>
      </c>
    </row>
    <row r="5118" spans="1:3">
      <c r="A5118" s="6" t="s">
        <v>5171</v>
      </c>
      <c r="B5118" s="6" t="s">
        <v>27675</v>
      </c>
      <c r="C5118" s="6" t="s">
        <v>18202</v>
      </c>
    </row>
    <row r="5119" spans="1:3">
      <c r="A5119" s="6" t="s">
        <v>5172</v>
      </c>
      <c r="B5119" s="6" t="s">
        <v>27676</v>
      </c>
      <c r="C5119" s="6" t="s">
        <v>18203</v>
      </c>
    </row>
    <row r="5120" spans="1:3">
      <c r="A5120" s="6" t="s">
        <v>5173</v>
      </c>
      <c r="B5120" s="6" t="s">
        <v>27677</v>
      </c>
      <c r="C5120" s="6" t="s">
        <v>18204</v>
      </c>
    </row>
    <row r="5121" spans="1:3">
      <c r="A5121" s="6" t="s">
        <v>5174</v>
      </c>
      <c r="B5121" s="6" t="s">
        <v>27678</v>
      </c>
      <c r="C5121" s="6" t="s">
        <v>18205</v>
      </c>
    </row>
    <row r="5122" spans="1:3">
      <c r="A5122" s="6" t="s">
        <v>5175</v>
      </c>
      <c r="B5122" s="6" t="s">
        <v>27679</v>
      </c>
      <c r="C5122" s="6" t="s">
        <v>18206</v>
      </c>
    </row>
    <row r="5123" spans="1:3">
      <c r="A5123" s="6" t="s">
        <v>5176</v>
      </c>
      <c r="B5123" s="6" t="s">
        <v>27680</v>
      </c>
      <c r="C5123" s="6" t="s">
        <v>18207</v>
      </c>
    </row>
    <row r="5124" spans="1:3">
      <c r="A5124" s="6" t="s">
        <v>5177</v>
      </c>
      <c r="B5124" s="6" t="s">
        <v>27681</v>
      </c>
      <c r="C5124" s="6" t="s">
        <v>18208</v>
      </c>
    </row>
    <row r="5125" spans="1:3">
      <c r="A5125" s="6" t="s">
        <v>5178</v>
      </c>
      <c r="B5125" s="6" t="s">
        <v>27682</v>
      </c>
      <c r="C5125" s="6" t="s">
        <v>18209</v>
      </c>
    </row>
    <row r="5126" spans="1:3">
      <c r="A5126" s="6" t="s">
        <v>5179</v>
      </c>
      <c r="B5126" s="6" t="s">
        <v>27683</v>
      </c>
      <c r="C5126" s="6" t="s">
        <v>18210</v>
      </c>
    </row>
    <row r="5127" spans="1:3">
      <c r="A5127" s="6" t="s">
        <v>5180</v>
      </c>
      <c r="B5127" s="6" t="s">
        <v>27684</v>
      </c>
      <c r="C5127" s="6" t="s">
        <v>18211</v>
      </c>
    </row>
    <row r="5128" spans="1:3">
      <c r="A5128" s="6" t="s">
        <v>5181</v>
      </c>
      <c r="B5128" s="6" t="s">
        <v>27685</v>
      </c>
      <c r="C5128" s="6" t="s">
        <v>18212</v>
      </c>
    </row>
    <row r="5129" spans="1:3">
      <c r="A5129" s="6" t="s">
        <v>5182</v>
      </c>
      <c r="B5129" s="6" t="s">
        <v>27686</v>
      </c>
      <c r="C5129" s="6" t="s">
        <v>18213</v>
      </c>
    </row>
    <row r="5130" spans="1:3">
      <c r="A5130" s="6" t="s">
        <v>5183</v>
      </c>
      <c r="B5130" s="6" t="s">
        <v>27687</v>
      </c>
      <c r="C5130" s="6" t="s">
        <v>18214</v>
      </c>
    </row>
    <row r="5131" spans="1:3">
      <c r="A5131" s="6" t="s">
        <v>5184</v>
      </c>
      <c r="B5131" s="6" t="s">
        <v>27688</v>
      </c>
      <c r="C5131" s="6" t="s">
        <v>18215</v>
      </c>
    </row>
    <row r="5132" spans="1:3">
      <c r="A5132" s="6" t="s">
        <v>5185</v>
      </c>
      <c r="B5132" s="6" t="s">
        <v>27689</v>
      </c>
      <c r="C5132" s="6" t="s">
        <v>18216</v>
      </c>
    </row>
    <row r="5133" spans="1:3">
      <c r="A5133" s="6" t="s">
        <v>5186</v>
      </c>
      <c r="B5133" s="6" t="s">
        <v>27690</v>
      </c>
      <c r="C5133" s="6" t="s">
        <v>18217</v>
      </c>
    </row>
    <row r="5134" spans="1:3">
      <c r="A5134" s="6" t="s">
        <v>5187</v>
      </c>
      <c r="B5134" s="6" t="s">
        <v>27691</v>
      </c>
      <c r="C5134" s="6" t="s">
        <v>18218</v>
      </c>
    </row>
    <row r="5135" spans="1:3">
      <c r="A5135" s="6" t="s">
        <v>5188</v>
      </c>
      <c r="B5135" s="6" t="s">
        <v>27692</v>
      </c>
      <c r="C5135" s="6" t="s">
        <v>18219</v>
      </c>
    </row>
    <row r="5136" spans="1:3">
      <c r="A5136" s="6" t="s">
        <v>5189</v>
      </c>
      <c r="B5136" s="6" t="s">
        <v>27693</v>
      </c>
      <c r="C5136" s="6" t="s">
        <v>18220</v>
      </c>
    </row>
    <row r="5137" spans="1:3">
      <c r="A5137" s="6" t="s">
        <v>5190</v>
      </c>
      <c r="B5137" s="6" t="s">
        <v>27693</v>
      </c>
      <c r="C5137" s="6" t="s">
        <v>18220</v>
      </c>
    </row>
    <row r="5138" spans="1:3">
      <c r="A5138" s="6" t="s">
        <v>5191</v>
      </c>
      <c r="B5138" s="6" t="s">
        <v>27694</v>
      </c>
      <c r="C5138" s="6" t="s">
        <v>18221</v>
      </c>
    </row>
    <row r="5139" spans="1:3">
      <c r="A5139" s="6" t="s">
        <v>5192</v>
      </c>
      <c r="B5139" s="6" t="s">
        <v>18222</v>
      </c>
      <c r="C5139" s="6" t="s">
        <v>18222</v>
      </c>
    </row>
    <row r="5140" spans="1:3">
      <c r="A5140" s="6" t="s">
        <v>5193</v>
      </c>
      <c r="B5140" s="6" t="s">
        <v>18223</v>
      </c>
      <c r="C5140" s="6" t="s">
        <v>18223</v>
      </c>
    </row>
    <row r="5141" spans="1:3">
      <c r="A5141" s="6" t="s">
        <v>5194</v>
      </c>
      <c r="B5141" s="6" t="s">
        <v>18224</v>
      </c>
      <c r="C5141" s="6" t="s">
        <v>18224</v>
      </c>
    </row>
    <row r="5142" spans="1:3">
      <c r="A5142" s="6" t="s">
        <v>5195</v>
      </c>
      <c r="B5142" s="6" t="s">
        <v>27695</v>
      </c>
      <c r="C5142" s="6" t="s">
        <v>18223</v>
      </c>
    </row>
    <row r="5143" spans="1:3">
      <c r="A5143" s="6" t="s">
        <v>5196</v>
      </c>
      <c r="B5143" s="6" t="s">
        <v>18225</v>
      </c>
      <c r="C5143" s="6" t="s">
        <v>18225</v>
      </c>
    </row>
    <row r="5144" spans="1:3">
      <c r="A5144" s="6" t="s">
        <v>5197</v>
      </c>
      <c r="B5144" s="6" t="s">
        <v>27695</v>
      </c>
      <c r="C5144" s="6" t="s">
        <v>18226</v>
      </c>
    </row>
    <row r="5145" spans="1:3">
      <c r="A5145" s="6" t="s">
        <v>5198</v>
      </c>
      <c r="B5145" s="6" t="s">
        <v>18227</v>
      </c>
      <c r="C5145" s="6" t="s">
        <v>18227</v>
      </c>
    </row>
    <row r="5146" spans="1:3">
      <c r="A5146" s="6" t="s">
        <v>5199</v>
      </c>
      <c r="B5146" s="6" t="s">
        <v>18228</v>
      </c>
      <c r="C5146" s="6" t="s">
        <v>18228</v>
      </c>
    </row>
    <row r="5147" spans="1:3">
      <c r="A5147" s="6" t="s">
        <v>5200</v>
      </c>
      <c r="B5147" s="6" t="s">
        <v>18229</v>
      </c>
      <c r="C5147" s="6" t="s">
        <v>18229</v>
      </c>
    </row>
    <row r="5148" spans="1:3">
      <c r="A5148" s="6" t="s">
        <v>5201</v>
      </c>
      <c r="B5148" s="6" t="s">
        <v>27696</v>
      </c>
      <c r="C5148" s="6" t="s">
        <v>18230</v>
      </c>
    </row>
    <row r="5149" spans="1:3">
      <c r="A5149" s="6" t="s">
        <v>5202</v>
      </c>
      <c r="B5149" s="6" t="s">
        <v>18231</v>
      </c>
      <c r="C5149" s="6" t="s">
        <v>18231</v>
      </c>
    </row>
    <row r="5150" spans="1:3">
      <c r="A5150" s="6" t="s">
        <v>5203</v>
      </c>
      <c r="B5150" s="6" t="s">
        <v>18231</v>
      </c>
      <c r="C5150" s="6" t="s">
        <v>18231</v>
      </c>
    </row>
    <row r="5151" spans="1:3">
      <c r="A5151" s="6" t="s">
        <v>5204</v>
      </c>
      <c r="B5151" s="6" t="s">
        <v>18232</v>
      </c>
      <c r="C5151" s="6" t="s">
        <v>18232</v>
      </c>
    </row>
    <row r="5152" spans="1:3">
      <c r="A5152" s="6" t="s">
        <v>5205</v>
      </c>
      <c r="B5152" s="6" t="s">
        <v>27697</v>
      </c>
      <c r="C5152" s="6" t="s">
        <v>18233</v>
      </c>
    </row>
    <row r="5153" spans="1:3">
      <c r="A5153" s="6" t="s">
        <v>5206</v>
      </c>
      <c r="B5153" s="6" t="s">
        <v>27698</v>
      </c>
      <c r="C5153" s="6" t="s">
        <v>18234</v>
      </c>
    </row>
    <row r="5154" spans="1:3">
      <c r="A5154" s="6" t="s">
        <v>5207</v>
      </c>
      <c r="B5154" s="6" t="s">
        <v>27699</v>
      </c>
      <c r="C5154" s="6" t="s">
        <v>18235</v>
      </c>
    </row>
    <row r="5155" spans="1:3">
      <c r="A5155" s="6" t="s">
        <v>5208</v>
      </c>
      <c r="B5155" s="6" t="s">
        <v>27700</v>
      </c>
      <c r="C5155" s="6" t="s">
        <v>18236</v>
      </c>
    </row>
    <row r="5156" spans="1:3">
      <c r="A5156" s="6" t="s">
        <v>5209</v>
      </c>
      <c r="B5156" s="6" t="s">
        <v>27701</v>
      </c>
      <c r="C5156" s="6" t="s">
        <v>18237</v>
      </c>
    </row>
    <row r="5157" spans="1:3">
      <c r="A5157" s="6" t="s">
        <v>5210</v>
      </c>
      <c r="B5157" s="6" t="s">
        <v>27702</v>
      </c>
      <c r="C5157" s="6" t="s">
        <v>18238</v>
      </c>
    </row>
    <row r="5158" spans="1:3">
      <c r="A5158" s="6" t="s">
        <v>5211</v>
      </c>
      <c r="B5158" s="6" t="s">
        <v>27703</v>
      </c>
      <c r="C5158" s="6" t="s">
        <v>18239</v>
      </c>
    </row>
    <row r="5159" spans="1:3">
      <c r="A5159" s="6" t="s">
        <v>5212</v>
      </c>
      <c r="B5159" s="6" t="s">
        <v>27704</v>
      </c>
      <c r="C5159" s="6" t="s">
        <v>18240</v>
      </c>
    </row>
    <row r="5160" spans="1:3">
      <c r="A5160" s="6" t="s">
        <v>5213</v>
      </c>
      <c r="B5160" s="6" t="s">
        <v>27705</v>
      </c>
      <c r="C5160" s="6" t="s">
        <v>18241</v>
      </c>
    </row>
    <row r="5161" spans="1:3">
      <c r="A5161" s="6" t="s">
        <v>5214</v>
      </c>
      <c r="B5161" s="6" t="s">
        <v>27706</v>
      </c>
      <c r="C5161" s="6" t="s">
        <v>18242</v>
      </c>
    </row>
    <row r="5162" spans="1:3">
      <c r="A5162" s="6" t="s">
        <v>5215</v>
      </c>
      <c r="B5162" s="6" t="s">
        <v>27707</v>
      </c>
      <c r="C5162" s="6" t="s">
        <v>18243</v>
      </c>
    </row>
    <row r="5163" spans="1:3">
      <c r="A5163" s="6" t="s">
        <v>5216</v>
      </c>
      <c r="B5163" s="6" t="s">
        <v>18244</v>
      </c>
      <c r="C5163" s="6" t="s">
        <v>18244</v>
      </c>
    </row>
    <row r="5164" spans="1:3">
      <c r="A5164" s="6" t="s">
        <v>5217</v>
      </c>
      <c r="B5164" s="6" t="s">
        <v>18245</v>
      </c>
      <c r="C5164" s="6" t="s">
        <v>18245</v>
      </c>
    </row>
    <row r="5165" spans="1:3">
      <c r="A5165" s="6" t="s">
        <v>5218</v>
      </c>
      <c r="B5165" s="6" t="s">
        <v>18246</v>
      </c>
      <c r="C5165" s="6" t="s">
        <v>18246</v>
      </c>
    </row>
    <row r="5166" spans="1:3">
      <c r="A5166" s="6" t="s">
        <v>5219</v>
      </c>
      <c r="B5166" s="6" t="s">
        <v>18247</v>
      </c>
      <c r="C5166" s="6" t="s">
        <v>18247</v>
      </c>
    </row>
    <row r="5167" spans="1:3">
      <c r="A5167" s="6" t="s">
        <v>5220</v>
      </c>
      <c r="B5167" s="6" t="s">
        <v>18248</v>
      </c>
      <c r="C5167" s="6" t="s">
        <v>18248</v>
      </c>
    </row>
    <row r="5168" spans="1:3">
      <c r="A5168" s="6" t="s">
        <v>5221</v>
      </c>
      <c r="B5168" s="6" t="s">
        <v>18249</v>
      </c>
      <c r="C5168" s="6" t="s">
        <v>18249</v>
      </c>
    </row>
    <row r="5169" spans="1:3">
      <c r="A5169" s="6" t="s">
        <v>5222</v>
      </c>
      <c r="B5169" s="6" t="s">
        <v>18250</v>
      </c>
      <c r="C5169" s="6" t="s">
        <v>18250</v>
      </c>
    </row>
    <row r="5170" spans="1:3">
      <c r="A5170" s="6" t="s">
        <v>5223</v>
      </c>
      <c r="B5170" s="6" t="s">
        <v>18251</v>
      </c>
      <c r="C5170" s="6" t="s">
        <v>18251</v>
      </c>
    </row>
    <row r="5171" spans="1:3">
      <c r="A5171" s="6" t="s">
        <v>5224</v>
      </c>
      <c r="B5171" s="6" t="s">
        <v>18252</v>
      </c>
      <c r="C5171" s="6" t="s">
        <v>18252</v>
      </c>
    </row>
    <row r="5172" spans="1:3">
      <c r="A5172" s="6" t="s">
        <v>5225</v>
      </c>
      <c r="B5172" s="6" t="s">
        <v>18253</v>
      </c>
      <c r="C5172" s="6" t="s">
        <v>18253</v>
      </c>
    </row>
    <row r="5173" spans="1:3">
      <c r="A5173" s="6" t="s">
        <v>5226</v>
      </c>
      <c r="B5173" s="6" t="s">
        <v>18254</v>
      </c>
      <c r="C5173" s="6" t="s">
        <v>18254</v>
      </c>
    </row>
    <row r="5174" spans="1:3">
      <c r="A5174" s="6" t="s">
        <v>5227</v>
      </c>
      <c r="B5174" s="6" t="s">
        <v>18255</v>
      </c>
      <c r="C5174" s="6" t="s">
        <v>18255</v>
      </c>
    </row>
    <row r="5175" spans="1:3">
      <c r="A5175" s="6" t="s">
        <v>5228</v>
      </c>
      <c r="B5175" s="6" t="s">
        <v>18256</v>
      </c>
      <c r="C5175" s="6" t="s">
        <v>18256</v>
      </c>
    </row>
    <row r="5176" spans="1:3">
      <c r="A5176" s="6" t="s">
        <v>5229</v>
      </c>
      <c r="B5176" s="6" t="s">
        <v>27708</v>
      </c>
      <c r="C5176" s="6" t="s">
        <v>18257</v>
      </c>
    </row>
    <row r="5177" spans="1:3">
      <c r="A5177" s="6" t="s">
        <v>5230</v>
      </c>
      <c r="B5177" s="6" t="s">
        <v>27709</v>
      </c>
      <c r="C5177" s="6" t="s">
        <v>18258</v>
      </c>
    </row>
    <row r="5178" spans="1:3">
      <c r="A5178" s="6" t="s">
        <v>5231</v>
      </c>
      <c r="B5178" s="6" t="s">
        <v>27710</v>
      </c>
      <c r="C5178" s="6" t="s">
        <v>18259</v>
      </c>
    </row>
    <row r="5179" spans="1:3">
      <c r="A5179" s="6" t="s">
        <v>5232</v>
      </c>
      <c r="B5179" s="6" t="s">
        <v>27711</v>
      </c>
      <c r="C5179" s="6" t="s">
        <v>18260</v>
      </c>
    </row>
    <row r="5180" spans="1:3">
      <c r="A5180" s="6" t="s">
        <v>5233</v>
      </c>
      <c r="B5180" s="6" t="s">
        <v>18261</v>
      </c>
      <c r="C5180" s="6" t="s">
        <v>18261</v>
      </c>
    </row>
    <row r="5181" spans="1:3">
      <c r="A5181" s="6" t="s">
        <v>5234</v>
      </c>
      <c r="B5181" s="6" t="s">
        <v>27712</v>
      </c>
      <c r="C5181" s="6" t="s">
        <v>18262</v>
      </c>
    </row>
    <row r="5182" spans="1:3">
      <c r="A5182" s="6" t="s">
        <v>5235</v>
      </c>
      <c r="B5182" s="6" t="s">
        <v>27713</v>
      </c>
      <c r="C5182" s="6" t="s">
        <v>18263</v>
      </c>
    </row>
    <row r="5183" spans="1:3">
      <c r="A5183" s="6" t="s">
        <v>5236</v>
      </c>
      <c r="B5183" s="6" t="s">
        <v>27714</v>
      </c>
      <c r="C5183" s="6" t="s">
        <v>18264</v>
      </c>
    </row>
    <row r="5184" spans="1:3">
      <c r="A5184" s="6" t="s">
        <v>5237</v>
      </c>
      <c r="B5184" s="6" t="s">
        <v>27715</v>
      </c>
      <c r="C5184" s="6" t="s">
        <v>18265</v>
      </c>
    </row>
    <row r="5185" spans="1:3">
      <c r="A5185" s="6" t="s">
        <v>5238</v>
      </c>
      <c r="B5185" s="6" t="s">
        <v>27716</v>
      </c>
      <c r="C5185" s="6" t="s">
        <v>18266</v>
      </c>
    </row>
    <row r="5186" spans="1:3">
      <c r="A5186" s="6" t="s">
        <v>5239</v>
      </c>
      <c r="B5186" s="6" t="s">
        <v>27716</v>
      </c>
      <c r="C5186" s="6" t="s">
        <v>18266</v>
      </c>
    </row>
    <row r="5187" spans="1:3">
      <c r="A5187" s="6" t="s">
        <v>5240</v>
      </c>
      <c r="B5187" s="6" t="s">
        <v>27716</v>
      </c>
      <c r="C5187" s="6" t="s">
        <v>18266</v>
      </c>
    </row>
    <row r="5188" spans="1:3">
      <c r="A5188" s="6" t="s">
        <v>5241</v>
      </c>
      <c r="B5188" s="6" t="s">
        <v>27717</v>
      </c>
      <c r="C5188" s="6" t="s">
        <v>18267</v>
      </c>
    </row>
    <row r="5189" spans="1:3">
      <c r="A5189" s="6" t="s">
        <v>5242</v>
      </c>
      <c r="B5189" s="6" t="s">
        <v>27717</v>
      </c>
      <c r="C5189" s="6" t="s">
        <v>18267</v>
      </c>
    </row>
    <row r="5190" spans="1:3">
      <c r="A5190" s="6" t="s">
        <v>5243</v>
      </c>
      <c r="B5190" s="6" t="s">
        <v>18268</v>
      </c>
      <c r="C5190" s="6" t="s">
        <v>18268</v>
      </c>
    </row>
    <row r="5191" spans="1:3">
      <c r="A5191" s="6" t="s">
        <v>5244</v>
      </c>
      <c r="B5191" s="6" t="s">
        <v>18268</v>
      </c>
      <c r="C5191" s="6" t="s">
        <v>18268</v>
      </c>
    </row>
    <row r="5192" spans="1:3">
      <c r="A5192" s="6" t="s">
        <v>5245</v>
      </c>
      <c r="B5192" s="6" t="s">
        <v>18269</v>
      </c>
      <c r="C5192" s="6" t="s">
        <v>18269</v>
      </c>
    </row>
    <row r="5193" spans="1:3">
      <c r="A5193" s="6" t="s">
        <v>5246</v>
      </c>
      <c r="B5193" s="6" t="s">
        <v>18270</v>
      </c>
      <c r="C5193" s="6" t="s">
        <v>18270</v>
      </c>
    </row>
    <row r="5194" spans="1:3">
      <c r="A5194" s="6" t="s">
        <v>5247</v>
      </c>
      <c r="B5194" s="6" t="s">
        <v>18271</v>
      </c>
      <c r="C5194" s="6" t="s">
        <v>18271</v>
      </c>
    </row>
    <row r="5195" spans="1:3">
      <c r="A5195" s="6" t="s">
        <v>5248</v>
      </c>
      <c r="B5195" s="6" t="s">
        <v>18272</v>
      </c>
      <c r="C5195" s="6" t="s">
        <v>18272</v>
      </c>
    </row>
    <row r="5196" spans="1:3">
      <c r="A5196" s="6" t="s">
        <v>5249</v>
      </c>
      <c r="B5196" s="6" t="s">
        <v>18273</v>
      </c>
      <c r="C5196" s="6" t="s">
        <v>18273</v>
      </c>
    </row>
    <row r="5197" spans="1:3">
      <c r="A5197" s="6" t="s">
        <v>5250</v>
      </c>
      <c r="B5197" s="6" t="s">
        <v>18274</v>
      </c>
      <c r="C5197" s="6" t="s">
        <v>18274</v>
      </c>
    </row>
    <row r="5198" spans="1:3">
      <c r="A5198" s="6" t="s">
        <v>5251</v>
      </c>
      <c r="B5198" s="6" t="s">
        <v>27718</v>
      </c>
      <c r="C5198" s="6" t="s">
        <v>18275</v>
      </c>
    </row>
    <row r="5199" spans="1:3">
      <c r="A5199" s="6" t="s">
        <v>5252</v>
      </c>
      <c r="B5199" s="6" t="s">
        <v>27719</v>
      </c>
      <c r="C5199" s="6" t="s">
        <v>18276</v>
      </c>
    </row>
    <row r="5200" spans="1:3">
      <c r="A5200" s="6" t="s">
        <v>5253</v>
      </c>
      <c r="B5200" s="6" t="s">
        <v>27720</v>
      </c>
      <c r="C5200" s="6" t="s">
        <v>18277</v>
      </c>
    </row>
    <row r="5201" spans="1:3">
      <c r="A5201" s="6" t="s">
        <v>5254</v>
      </c>
      <c r="B5201" s="6" t="s">
        <v>18278</v>
      </c>
      <c r="C5201" s="6" t="s">
        <v>18278</v>
      </c>
    </row>
    <row r="5202" spans="1:3">
      <c r="A5202" s="6" t="s">
        <v>5255</v>
      </c>
      <c r="B5202" s="6" t="s">
        <v>18279</v>
      </c>
      <c r="C5202" s="6" t="s">
        <v>18279</v>
      </c>
    </row>
    <row r="5203" spans="1:3">
      <c r="A5203" s="6" t="s">
        <v>5256</v>
      </c>
      <c r="B5203" s="6" t="s">
        <v>18280</v>
      </c>
      <c r="C5203" s="6" t="s">
        <v>18280</v>
      </c>
    </row>
    <row r="5204" spans="1:3">
      <c r="A5204" s="6" t="s">
        <v>5257</v>
      </c>
      <c r="B5204" s="6" t="s">
        <v>18281</v>
      </c>
      <c r="C5204" s="6" t="s">
        <v>18281</v>
      </c>
    </row>
    <row r="5205" spans="1:3">
      <c r="A5205" s="6" t="s">
        <v>5258</v>
      </c>
      <c r="B5205" s="6" t="s">
        <v>27721</v>
      </c>
      <c r="C5205" s="6" t="s">
        <v>18282</v>
      </c>
    </row>
    <row r="5206" spans="1:3">
      <c r="A5206" s="6" t="s">
        <v>5259</v>
      </c>
      <c r="B5206" s="6" t="s">
        <v>18283</v>
      </c>
      <c r="C5206" s="6" t="s">
        <v>18283</v>
      </c>
    </row>
    <row r="5207" spans="1:3">
      <c r="A5207" s="6" t="s">
        <v>5260</v>
      </c>
      <c r="B5207" s="6" t="s">
        <v>27722</v>
      </c>
      <c r="C5207" s="6" t="s">
        <v>18284</v>
      </c>
    </row>
    <row r="5208" spans="1:3">
      <c r="A5208" s="6" t="s">
        <v>5261</v>
      </c>
      <c r="B5208" s="6" t="s">
        <v>18285</v>
      </c>
      <c r="C5208" s="6" t="s">
        <v>18285</v>
      </c>
    </row>
    <row r="5209" spans="1:3">
      <c r="A5209" s="6" t="s">
        <v>5262</v>
      </c>
      <c r="B5209" s="6" t="s">
        <v>27723</v>
      </c>
      <c r="C5209" s="6" t="s">
        <v>18286</v>
      </c>
    </row>
    <row r="5210" spans="1:3">
      <c r="A5210" s="6" t="s">
        <v>5263</v>
      </c>
      <c r="B5210" s="6" t="s">
        <v>27724</v>
      </c>
      <c r="C5210" s="6" t="s">
        <v>18287</v>
      </c>
    </row>
    <row r="5211" spans="1:3">
      <c r="A5211" s="6" t="s">
        <v>5264</v>
      </c>
      <c r="B5211" s="6" t="s">
        <v>27725</v>
      </c>
      <c r="C5211" s="6" t="s">
        <v>18288</v>
      </c>
    </row>
    <row r="5212" spans="1:3">
      <c r="A5212" s="6" t="s">
        <v>5265</v>
      </c>
      <c r="B5212" s="6" t="s">
        <v>18289</v>
      </c>
      <c r="C5212" s="6" t="s">
        <v>18289</v>
      </c>
    </row>
    <row r="5213" spans="1:3">
      <c r="A5213" s="6" t="s">
        <v>5266</v>
      </c>
      <c r="B5213" s="6" t="s">
        <v>18289</v>
      </c>
      <c r="C5213" s="6" t="s">
        <v>18289</v>
      </c>
    </row>
    <row r="5214" spans="1:3">
      <c r="A5214" s="6" t="s">
        <v>5267</v>
      </c>
      <c r="B5214" s="6" t="s">
        <v>18289</v>
      </c>
      <c r="C5214" s="6" t="s">
        <v>18289</v>
      </c>
    </row>
    <row r="5215" spans="1:3">
      <c r="A5215" s="6" t="s">
        <v>5268</v>
      </c>
      <c r="B5215" s="6" t="s">
        <v>18289</v>
      </c>
      <c r="C5215" s="6" t="s">
        <v>18289</v>
      </c>
    </row>
    <row r="5216" spans="1:3">
      <c r="A5216" s="6" t="s">
        <v>5269</v>
      </c>
      <c r="B5216" s="6" t="s">
        <v>18289</v>
      </c>
      <c r="C5216" s="6" t="s">
        <v>18289</v>
      </c>
    </row>
    <row r="5217" spans="1:3">
      <c r="A5217" s="6" t="s">
        <v>5270</v>
      </c>
      <c r="B5217" s="6" t="s">
        <v>18289</v>
      </c>
      <c r="C5217" s="6" t="s">
        <v>18289</v>
      </c>
    </row>
    <row r="5218" spans="1:3">
      <c r="A5218" s="6" t="s">
        <v>5271</v>
      </c>
      <c r="B5218" s="6" t="s">
        <v>18289</v>
      </c>
      <c r="C5218" s="6" t="s">
        <v>18289</v>
      </c>
    </row>
    <row r="5219" spans="1:3">
      <c r="A5219" s="6" t="s">
        <v>5272</v>
      </c>
      <c r="B5219" s="6" t="s">
        <v>18290</v>
      </c>
      <c r="C5219" s="6" t="s">
        <v>18290</v>
      </c>
    </row>
    <row r="5220" spans="1:3">
      <c r="A5220" s="6" t="s">
        <v>5273</v>
      </c>
      <c r="B5220" s="6" t="s">
        <v>18290</v>
      </c>
      <c r="C5220" s="6" t="s">
        <v>18290</v>
      </c>
    </row>
    <row r="5221" spans="1:3">
      <c r="A5221" s="6" t="s">
        <v>5274</v>
      </c>
      <c r="B5221" s="6" t="s">
        <v>27726</v>
      </c>
      <c r="C5221" s="6" t="s">
        <v>18291</v>
      </c>
    </row>
    <row r="5222" spans="1:3">
      <c r="A5222" s="6" t="s">
        <v>5275</v>
      </c>
      <c r="B5222" s="6" t="s">
        <v>27727</v>
      </c>
      <c r="C5222" s="6" t="s">
        <v>18292</v>
      </c>
    </row>
    <row r="5223" spans="1:3">
      <c r="A5223" s="6" t="s">
        <v>5276</v>
      </c>
      <c r="B5223" s="6" t="s">
        <v>27728</v>
      </c>
      <c r="C5223" s="6" t="s">
        <v>18293</v>
      </c>
    </row>
    <row r="5224" spans="1:3">
      <c r="A5224" s="6" t="s">
        <v>5277</v>
      </c>
      <c r="B5224" s="6" t="s">
        <v>27729</v>
      </c>
      <c r="C5224" s="6" t="s">
        <v>18294</v>
      </c>
    </row>
    <row r="5225" spans="1:3">
      <c r="A5225" s="6" t="s">
        <v>5278</v>
      </c>
      <c r="B5225" s="6" t="s">
        <v>27730</v>
      </c>
      <c r="C5225" s="6" t="s">
        <v>18295</v>
      </c>
    </row>
    <row r="5226" spans="1:3">
      <c r="A5226" s="6" t="s">
        <v>5279</v>
      </c>
      <c r="B5226" s="6" t="s">
        <v>27731</v>
      </c>
      <c r="C5226" s="6" t="s">
        <v>18296</v>
      </c>
    </row>
    <row r="5227" spans="1:3">
      <c r="A5227" s="6" t="s">
        <v>5280</v>
      </c>
      <c r="B5227" s="6" t="s">
        <v>27732</v>
      </c>
      <c r="C5227" s="6" t="s">
        <v>18297</v>
      </c>
    </row>
    <row r="5228" spans="1:3">
      <c r="A5228" s="6" t="s">
        <v>5281</v>
      </c>
      <c r="B5228" s="6" t="s">
        <v>27733</v>
      </c>
      <c r="C5228" s="6" t="s">
        <v>18298</v>
      </c>
    </row>
    <row r="5229" spans="1:3">
      <c r="A5229" s="6" t="s">
        <v>5282</v>
      </c>
      <c r="B5229" s="6" t="s">
        <v>18299</v>
      </c>
      <c r="C5229" s="6" t="s">
        <v>18299</v>
      </c>
    </row>
    <row r="5230" spans="1:3">
      <c r="A5230" s="6" t="s">
        <v>5283</v>
      </c>
      <c r="B5230" s="6" t="s">
        <v>18300</v>
      </c>
      <c r="C5230" s="6" t="s">
        <v>18300</v>
      </c>
    </row>
    <row r="5231" spans="1:3">
      <c r="A5231" s="6" t="s">
        <v>5284</v>
      </c>
      <c r="B5231" s="6" t="s">
        <v>18301</v>
      </c>
      <c r="C5231" s="6" t="s">
        <v>18301</v>
      </c>
    </row>
    <row r="5232" spans="1:3">
      <c r="A5232" s="6" t="s">
        <v>5285</v>
      </c>
      <c r="B5232" s="6" t="s">
        <v>27734</v>
      </c>
      <c r="C5232" s="6" t="s">
        <v>18302</v>
      </c>
    </row>
    <row r="5233" spans="1:3">
      <c r="A5233" s="6" t="s">
        <v>5286</v>
      </c>
      <c r="B5233" s="6" t="s">
        <v>27735</v>
      </c>
      <c r="C5233" s="6" t="s">
        <v>18303</v>
      </c>
    </row>
    <row r="5234" spans="1:3">
      <c r="A5234" s="6" t="s">
        <v>5287</v>
      </c>
      <c r="B5234" s="6" t="s">
        <v>27736</v>
      </c>
      <c r="C5234" s="6" t="s">
        <v>18304</v>
      </c>
    </row>
    <row r="5235" spans="1:3">
      <c r="A5235" s="6" t="s">
        <v>5288</v>
      </c>
      <c r="B5235" s="6" t="s">
        <v>27737</v>
      </c>
      <c r="C5235" s="6" t="s">
        <v>18305</v>
      </c>
    </row>
    <row r="5236" spans="1:3">
      <c r="A5236" s="6" t="s">
        <v>5289</v>
      </c>
      <c r="B5236" s="6" t="s">
        <v>27738</v>
      </c>
      <c r="C5236" s="6" t="s">
        <v>18306</v>
      </c>
    </row>
    <row r="5237" spans="1:3">
      <c r="A5237" s="6" t="s">
        <v>5290</v>
      </c>
      <c r="B5237" s="6" t="s">
        <v>27739</v>
      </c>
      <c r="C5237" s="6" t="s">
        <v>18307</v>
      </c>
    </row>
    <row r="5238" spans="1:3">
      <c r="A5238" s="6" t="s">
        <v>5291</v>
      </c>
      <c r="B5238" s="6" t="s">
        <v>27740</v>
      </c>
      <c r="C5238" s="6" t="s">
        <v>18308</v>
      </c>
    </row>
    <row r="5239" spans="1:3">
      <c r="A5239" s="6" t="s">
        <v>5292</v>
      </c>
      <c r="B5239" s="6" t="s">
        <v>27741</v>
      </c>
      <c r="C5239" s="6" t="s">
        <v>18309</v>
      </c>
    </row>
    <row r="5240" spans="1:3">
      <c r="A5240" s="6" t="s">
        <v>5293</v>
      </c>
      <c r="B5240" s="6" t="s">
        <v>18310</v>
      </c>
      <c r="C5240" s="6" t="s">
        <v>18310</v>
      </c>
    </row>
    <row r="5241" spans="1:3">
      <c r="A5241" s="6" t="s">
        <v>5294</v>
      </c>
      <c r="B5241" s="6" t="s">
        <v>27742</v>
      </c>
      <c r="C5241" s="6" t="s">
        <v>18311</v>
      </c>
    </row>
    <row r="5242" spans="1:3">
      <c r="A5242" s="6" t="s">
        <v>5295</v>
      </c>
      <c r="B5242" s="6" t="s">
        <v>27742</v>
      </c>
      <c r="C5242" s="6" t="s">
        <v>18311</v>
      </c>
    </row>
    <row r="5243" spans="1:3">
      <c r="A5243" s="6" t="s">
        <v>5296</v>
      </c>
      <c r="B5243" s="6" t="s">
        <v>27742</v>
      </c>
      <c r="C5243" s="6" t="s">
        <v>18311</v>
      </c>
    </row>
    <row r="5244" spans="1:3">
      <c r="A5244" s="6" t="s">
        <v>5297</v>
      </c>
      <c r="B5244" s="6" t="s">
        <v>27742</v>
      </c>
      <c r="C5244" s="6" t="s">
        <v>18311</v>
      </c>
    </row>
    <row r="5245" spans="1:3">
      <c r="A5245" s="6" t="s">
        <v>5298</v>
      </c>
      <c r="B5245" s="6" t="s">
        <v>27742</v>
      </c>
      <c r="C5245" s="6" t="s">
        <v>18311</v>
      </c>
    </row>
    <row r="5246" spans="1:3">
      <c r="A5246" s="6" t="s">
        <v>5299</v>
      </c>
      <c r="B5246" s="6" t="s">
        <v>27742</v>
      </c>
      <c r="C5246" s="6" t="s">
        <v>18311</v>
      </c>
    </row>
    <row r="5247" spans="1:3">
      <c r="A5247" s="6" t="s">
        <v>5300</v>
      </c>
      <c r="B5247" s="6" t="s">
        <v>27743</v>
      </c>
      <c r="C5247" s="6" t="s">
        <v>18312</v>
      </c>
    </row>
    <row r="5248" spans="1:3">
      <c r="A5248" s="6" t="s">
        <v>5301</v>
      </c>
      <c r="B5248" s="6" t="s">
        <v>27744</v>
      </c>
      <c r="C5248" s="6" t="s">
        <v>18313</v>
      </c>
    </row>
    <row r="5249" spans="1:3">
      <c r="A5249" s="6" t="s">
        <v>5302</v>
      </c>
      <c r="B5249" s="6" t="s">
        <v>27745</v>
      </c>
      <c r="C5249" s="6" t="s">
        <v>18314</v>
      </c>
    </row>
    <row r="5250" spans="1:3">
      <c r="A5250" s="6" t="s">
        <v>5303</v>
      </c>
      <c r="B5250" s="6" t="s">
        <v>27746</v>
      </c>
      <c r="C5250" s="6" t="s">
        <v>18315</v>
      </c>
    </row>
    <row r="5251" spans="1:3">
      <c r="A5251" s="6" t="s">
        <v>5304</v>
      </c>
      <c r="B5251" s="6" t="s">
        <v>27747</v>
      </c>
      <c r="C5251" s="6" t="s">
        <v>18316</v>
      </c>
    </row>
    <row r="5252" spans="1:3">
      <c r="A5252" s="6" t="s">
        <v>5305</v>
      </c>
      <c r="B5252" s="6" t="s">
        <v>27748</v>
      </c>
      <c r="C5252" s="6" t="s">
        <v>18317</v>
      </c>
    </row>
    <row r="5253" spans="1:3">
      <c r="A5253" s="6" t="s">
        <v>5306</v>
      </c>
      <c r="B5253" s="6" t="s">
        <v>27749</v>
      </c>
      <c r="C5253" s="6" t="s">
        <v>18318</v>
      </c>
    </row>
    <row r="5254" spans="1:3">
      <c r="A5254" s="6" t="s">
        <v>5307</v>
      </c>
      <c r="B5254" s="6" t="s">
        <v>27750</v>
      </c>
      <c r="C5254" s="6" t="s">
        <v>18319</v>
      </c>
    </row>
    <row r="5255" spans="1:3">
      <c r="A5255" s="6" t="s">
        <v>5308</v>
      </c>
      <c r="B5255" s="6" t="s">
        <v>18320</v>
      </c>
      <c r="C5255" s="6" t="s">
        <v>18320</v>
      </c>
    </row>
    <row r="5256" spans="1:3">
      <c r="A5256" s="6" t="s">
        <v>5309</v>
      </c>
      <c r="B5256" s="6" t="s">
        <v>27751</v>
      </c>
      <c r="C5256" s="6" t="s">
        <v>18321</v>
      </c>
    </row>
    <row r="5257" spans="1:3">
      <c r="A5257" s="6" t="s">
        <v>5310</v>
      </c>
      <c r="B5257" s="6" t="s">
        <v>27752</v>
      </c>
      <c r="C5257" s="6" t="s">
        <v>18322</v>
      </c>
    </row>
    <row r="5258" spans="1:3">
      <c r="A5258" s="6" t="s">
        <v>5311</v>
      </c>
      <c r="B5258" s="6" t="s">
        <v>27753</v>
      </c>
      <c r="C5258" s="6" t="s">
        <v>18323</v>
      </c>
    </row>
    <row r="5259" spans="1:3">
      <c r="A5259" s="6" t="s">
        <v>5312</v>
      </c>
      <c r="B5259" s="6" t="s">
        <v>27754</v>
      </c>
      <c r="C5259" s="6" t="s">
        <v>18324</v>
      </c>
    </row>
    <row r="5260" spans="1:3">
      <c r="A5260" s="6" t="s">
        <v>5313</v>
      </c>
      <c r="B5260" s="6" t="s">
        <v>27754</v>
      </c>
      <c r="C5260" s="6" t="s">
        <v>18324</v>
      </c>
    </row>
    <row r="5261" spans="1:3">
      <c r="A5261" s="6" t="s">
        <v>5314</v>
      </c>
      <c r="B5261" s="6" t="s">
        <v>27755</v>
      </c>
      <c r="C5261" s="6" t="s">
        <v>18325</v>
      </c>
    </row>
    <row r="5262" spans="1:3">
      <c r="A5262" s="6" t="s">
        <v>5315</v>
      </c>
      <c r="B5262" s="6" t="s">
        <v>27756</v>
      </c>
      <c r="C5262" s="6" t="s">
        <v>18326</v>
      </c>
    </row>
    <row r="5263" spans="1:3">
      <c r="A5263" s="6" t="s">
        <v>5316</v>
      </c>
      <c r="B5263" s="6" t="s">
        <v>27756</v>
      </c>
      <c r="C5263" s="6" t="s">
        <v>18327</v>
      </c>
    </row>
    <row r="5264" spans="1:3">
      <c r="A5264" s="6" t="s">
        <v>5317</v>
      </c>
      <c r="B5264" s="6" t="s">
        <v>27757</v>
      </c>
      <c r="C5264" s="6" t="s">
        <v>18328</v>
      </c>
    </row>
    <row r="5265" spans="1:3">
      <c r="A5265" s="6" t="s">
        <v>5318</v>
      </c>
      <c r="B5265" s="6" t="s">
        <v>27758</v>
      </c>
      <c r="C5265" s="6" t="s">
        <v>18329</v>
      </c>
    </row>
    <row r="5266" spans="1:3">
      <c r="A5266" s="6" t="s">
        <v>5319</v>
      </c>
      <c r="B5266" s="6" t="s">
        <v>27758</v>
      </c>
      <c r="C5266" s="6" t="s">
        <v>18329</v>
      </c>
    </row>
    <row r="5267" spans="1:3">
      <c r="A5267" s="6" t="s">
        <v>5320</v>
      </c>
      <c r="B5267" s="6" t="s">
        <v>27758</v>
      </c>
      <c r="C5267" s="6" t="s">
        <v>18329</v>
      </c>
    </row>
    <row r="5268" spans="1:3">
      <c r="A5268" s="6" t="s">
        <v>5321</v>
      </c>
      <c r="B5268" s="6" t="s">
        <v>27759</v>
      </c>
      <c r="C5268" s="6" t="s">
        <v>18330</v>
      </c>
    </row>
    <row r="5269" spans="1:3">
      <c r="A5269" s="6" t="s">
        <v>5322</v>
      </c>
      <c r="B5269" s="6" t="s">
        <v>27760</v>
      </c>
      <c r="C5269" s="6" t="s">
        <v>18331</v>
      </c>
    </row>
    <row r="5270" spans="1:3">
      <c r="A5270" s="6" t="s">
        <v>5323</v>
      </c>
      <c r="B5270" s="6" t="s">
        <v>27760</v>
      </c>
      <c r="C5270" s="6" t="s">
        <v>18331</v>
      </c>
    </row>
    <row r="5271" spans="1:3">
      <c r="A5271" s="6" t="s">
        <v>5324</v>
      </c>
      <c r="B5271" s="6" t="s">
        <v>18332</v>
      </c>
      <c r="C5271" s="6" t="s">
        <v>18332</v>
      </c>
    </row>
    <row r="5272" spans="1:3">
      <c r="A5272" s="6" t="s">
        <v>5325</v>
      </c>
      <c r="B5272" s="6" t="s">
        <v>18333</v>
      </c>
      <c r="C5272" s="6" t="s">
        <v>18333</v>
      </c>
    </row>
    <row r="5273" spans="1:3">
      <c r="A5273" s="6" t="s">
        <v>5326</v>
      </c>
      <c r="B5273" s="6" t="s">
        <v>18333</v>
      </c>
      <c r="C5273" s="6" t="s">
        <v>18333</v>
      </c>
    </row>
    <row r="5274" spans="1:3">
      <c r="A5274" s="6" t="s">
        <v>5327</v>
      </c>
      <c r="B5274" s="6" t="s">
        <v>18334</v>
      </c>
      <c r="C5274" s="6" t="s">
        <v>18334</v>
      </c>
    </row>
    <row r="5275" spans="1:3">
      <c r="A5275" s="6" t="s">
        <v>5328</v>
      </c>
      <c r="B5275" s="6" t="s">
        <v>18335</v>
      </c>
      <c r="C5275" s="6" t="s">
        <v>18335</v>
      </c>
    </row>
    <row r="5276" spans="1:3">
      <c r="A5276" s="6" t="s">
        <v>5329</v>
      </c>
      <c r="B5276" s="6" t="s">
        <v>27761</v>
      </c>
      <c r="C5276" s="6" t="s">
        <v>18336</v>
      </c>
    </row>
    <row r="5277" spans="1:3">
      <c r="A5277" s="6" t="s">
        <v>5330</v>
      </c>
      <c r="B5277" s="6" t="s">
        <v>27761</v>
      </c>
      <c r="C5277" s="6" t="s">
        <v>18336</v>
      </c>
    </row>
    <row r="5278" spans="1:3">
      <c r="A5278" s="6" t="s">
        <v>5331</v>
      </c>
      <c r="B5278" s="6" t="s">
        <v>27761</v>
      </c>
      <c r="C5278" s="6" t="s">
        <v>18336</v>
      </c>
    </row>
    <row r="5279" spans="1:3">
      <c r="A5279" s="6" t="s">
        <v>5332</v>
      </c>
      <c r="B5279" s="6" t="s">
        <v>27762</v>
      </c>
      <c r="C5279" s="6" t="s">
        <v>18337</v>
      </c>
    </row>
    <row r="5280" spans="1:3">
      <c r="A5280" s="6" t="s">
        <v>5333</v>
      </c>
      <c r="B5280" s="6" t="s">
        <v>27763</v>
      </c>
      <c r="C5280" s="6" t="s">
        <v>18338</v>
      </c>
    </row>
    <row r="5281" spans="1:3">
      <c r="A5281" s="6" t="s">
        <v>5334</v>
      </c>
      <c r="B5281" s="6" t="s">
        <v>27763</v>
      </c>
      <c r="C5281" s="6" t="s">
        <v>18338</v>
      </c>
    </row>
    <row r="5282" spans="1:3">
      <c r="A5282" s="6" t="s">
        <v>5335</v>
      </c>
      <c r="B5282" s="6" t="s">
        <v>27764</v>
      </c>
      <c r="C5282" s="6" t="s">
        <v>18339</v>
      </c>
    </row>
    <row r="5283" spans="1:3">
      <c r="A5283" s="6" t="s">
        <v>5336</v>
      </c>
      <c r="B5283" s="6" t="s">
        <v>27765</v>
      </c>
      <c r="C5283" s="6" t="s">
        <v>18340</v>
      </c>
    </row>
    <row r="5284" spans="1:3">
      <c r="A5284" s="6" t="s">
        <v>5337</v>
      </c>
      <c r="B5284" s="6" t="s">
        <v>27766</v>
      </c>
      <c r="C5284" s="6" t="s">
        <v>18341</v>
      </c>
    </row>
    <row r="5285" spans="1:3">
      <c r="A5285" s="6" t="s">
        <v>5338</v>
      </c>
      <c r="B5285" s="6" t="s">
        <v>27767</v>
      </c>
      <c r="C5285" s="6" t="s">
        <v>18342</v>
      </c>
    </row>
    <row r="5286" spans="1:3">
      <c r="A5286" s="6" t="s">
        <v>5339</v>
      </c>
      <c r="B5286" s="6" t="s">
        <v>27768</v>
      </c>
      <c r="C5286" s="6" t="s">
        <v>18343</v>
      </c>
    </row>
    <row r="5287" spans="1:3">
      <c r="A5287" s="6" t="s">
        <v>5340</v>
      </c>
      <c r="B5287" s="6" t="s">
        <v>27769</v>
      </c>
      <c r="C5287" s="6" t="s">
        <v>18344</v>
      </c>
    </row>
    <row r="5288" spans="1:3">
      <c r="A5288" s="6" t="s">
        <v>5341</v>
      </c>
      <c r="B5288" s="6" t="s">
        <v>27770</v>
      </c>
      <c r="C5288" s="6" t="s">
        <v>18345</v>
      </c>
    </row>
    <row r="5289" spans="1:3">
      <c r="A5289" s="6" t="s">
        <v>5342</v>
      </c>
      <c r="B5289" s="6" t="s">
        <v>27771</v>
      </c>
      <c r="C5289" s="6" t="s">
        <v>18346</v>
      </c>
    </row>
    <row r="5290" spans="1:3">
      <c r="A5290" s="6" t="s">
        <v>5343</v>
      </c>
      <c r="B5290" s="6" t="s">
        <v>18347</v>
      </c>
      <c r="C5290" s="6" t="s">
        <v>18347</v>
      </c>
    </row>
    <row r="5291" spans="1:3">
      <c r="A5291" s="6" t="s">
        <v>5344</v>
      </c>
      <c r="B5291" s="6" t="s">
        <v>27772</v>
      </c>
      <c r="C5291" s="6" t="s">
        <v>18348</v>
      </c>
    </row>
    <row r="5292" spans="1:3">
      <c r="A5292" s="6" t="s">
        <v>5345</v>
      </c>
      <c r="B5292" s="6" t="s">
        <v>27773</v>
      </c>
      <c r="C5292" s="6" t="s">
        <v>18349</v>
      </c>
    </row>
    <row r="5293" spans="1:3">
      <c r="A5293" s="6" t="s">
        <v>5346</v>
      </c>
      <c r="B5293" s="6" t="s">
        <v>18350</v>
      </c>
      <c r="C5293" s="6" t="s">
        <v>18350</v>
      </c>
    </row>
    <row r="5294" spans="1:3">
      <c r="A5294" s="6" t="s">
        <v>5347</v>
      </c>
      <c r="B5294" s="6" t="s">
        <v>18351</v>
      </c>
      <c r="C5294" s="6" t="s">
        <v>18351</v>
      </c>
    </row>
    <row r="5295" spans="1:3">
      <c r="A5295" s="6" t="s">
        <v>5348</v>
      </c>
      <c r="B5295" s="6" t="s">
        <v>18352</v>
      </c>
      <c r="C5295" s="6" t="s">
        <v>18352</v>
      </c>
    </row>
    <row r="5296" spans="1:3">
      <c r="A5296" s="6" t="s">
        <v>5349</v>
      </c>
      <c r="B5296" s="6" t="s">
        <v>18353</v>
      </c>
      <c r="C5296" s="6" t="s">
        <v>18353</v>
      </c>
    </row>
    <row r="5297" spans="1:3">
      <c r="A5297" s="6" t="s">
        <v>5350</v>
      </c>
      <c r="B5297" s="6" t="s">
        <v>18353</v>
      </c>
      <c r="C5297" s="6" t="s">
        <v>18353</v>
      </c>
    </row>
    <row r="5298" spans="1:3">
      <c r="A5298" s="6" t="s">
        <v>5351</v>
      </c>
      <c r="B5298" s="6" t="s">
        <v>18354</v>
      </c>
      <c r="C5298" s="6" t="s">
        <v>18354</v>
      </c>
    </row>
    <row r="5299" spans="1:3">
      <c r="A5299" s="6" t="s">
        <v>5352</v>
      </c>
      <c r="B5299" s="6" t="s">
        <v>18355</v>
      </c>
      <c r="C5299" s="6" t="s">
        <v>18355</v>
      </c>
    </row>
    <row r="5300" spans="1:3">
      <c r="A5300" s="6" t="s">
        <v>5353</v>
      </c>
      <c r="B5300" s="6" t="s">
        <v>18356</v>
      </c>
      <c r="C5300" s="6" t="s">
        <v>18356</v>
      </c>
    </row>
    <row r="5301" spans="1:3">
      <c r="A5301" s="6" t="s">
        <v>5354</v>
      </c>
      <c r="B5301" s="6" t="s">
        <v>27774</v>
      </c>
      <c r="C5301" s="6" t="s">
        <v>18357</v>
      </c>
    </row>
    <row r="5302" spans="1:3">
      <c r="A5302" s="6" t="s">
        <v>5355</v>
      </c>
      <c r="B5302" s="6" t="s">
        <v>27775</v>
      </c>
      <c r="C5302" s="6" t="s">
        <v>18358</v>
      </c>
    </row>
    <row r="5303" spans="1:3">
      <c r="A5303" s="6" t="s">
        <v>5356</v>
      </c>
      <c r="B5303" s="6" t="s">
        <v>27775</v>
      </c>
      <c r="C5303" s="6" t="s">
        <v>18358</v>
      </c>
    </row>
    <row r="5304" spans="1:3">
      <c r="A5304" s="6" t="s">
        <v>5357</v>
      </c>
      <c r="B5304" s="6" t="s">
        <v>27775</v>
      </c>
      <c r="C5304" s="6" t="s">
        <v>18358</v>
      </c>
    </row>
    <row r="5305" spans="1:3">
      <c r="A5305" s="6" t="s">
        <v>5358</v>
      </c>
      <c r="B5305" s="6" t="s">
        <v>27775</v>
      </c>
      <c r="C5305" s="6" t="s">
        <v>18358</v>
      </c>
    </row>
    <row r="5306" spans="1:3">
      <c r="A5306" s="6" t="s">
        <v>5359</v>
      </c>
      <c r="B5306" s="6" t="s">
        <v>27775</v>
      </c>
      <c r="C5306" s="6" t="s">
        <v>18358</v>
      </c>
    </row>
    <row r="5307" spans="1:3">
      <c r="A5307" s="6" t="s">
        <v>5360</v>
      </c>
      <c r="B5307" s="6" t="s">
        <v>27775</v>
      </c>
      <c r="C5307" s="6" t="s">
        <v>18358</v>
      </c>
    </row>
    <row r="5308" spans="1:3">
      <c r="A5308" s="6" t="s">
        <v>5361</v>
      </c>
      <c r="B5308" s="6" t="s">
        <v>27775</v>
      </c>
      <c r="C5308" s="6" t="s">
        <v>18358</v>
      </c>
    </row>
    <row r="5309" spans="1:3">
      <c r="A5309" s="6" t="s">
        <v>5362</v>
      </c>
      <c r="B5309" s="6" t="s">
        <v>27775</v>
      </c>
      <c r="C5309" s="6" t="s">
        <v>18358</v>
      </c>
    </row>
    <row r="5310" spans="1:3">
      <c r="A5310" s="6" t="s">
        <v>5363</v>
      </c>
      <c r="B5310" s="6" t="s">
        <v>27776</v>
      </c>
      <c r="C5310" s="6" t="s">
        <v>18359</v>
      </c>
    </row>
    <row r="5311" spans="1:3">
      <c r="A5311" s="6" t="s">
        <v>5364</v>
      </c>
      <c r="B5311" s="6" t="s">
        <v>27777</v>
      </c>
      <c r="C5311" s="6" t="s">
        <v>18360</v>
      </c>
    </row>
    <row r="5312" spans="1:3">
      <c r="A5312" s="6" t="s">
        <v>5365</v>
      </c>
      <c r="B5312" s="6" t="s">
        <v>27778</v>
      </c>
      <c r="C5312" s="6" t="s">
        <v>18361</v>
      </c>
    </row>
    <row r="5313" spans="1:3">
      <c r="A5313" s="6" t="s">
        <v>5366</v>
      </c>
      <c r="B5313" s="6" t="s">
        <v>27779</v>
      </c>
      <c r="C5313" s="6" t="s">
        <v>18362</v>
      </c>
    </row>
    <row r="5314" spans="1:3">
      <c r="A5314" s="6" t="s">
        <v>5367</v>
      </c>
      <c r="B5314" s="6" t="s">
        <v>27780</v>
      </c>
      <c r="C5314" s="6" t="s">
        <v>18363</v>
      </c>
    </row>
    <row r="5315" spans="1:3">
      <c r="A5315" s="6" t="s">
        <v>5368</v>
      </c>
      <c r="B5315" s="6" t="s">
        <v>27781</v>
      </c>
      <c r="C5315" s="6" t="s">
        <v>18364</v>
      </c>
    </row>
    <row r="5316" spans="1:3">
      <c r="A5316" s="6" t="s">
        <v>5369</v>
      </c>
      <c r="B5316" s="6" t="s">
        <v>27782</v>
      </c>
      <c r="C5316" s="6" t="s">
        <v>18365</v>
      </c>
    </row>
    <row r="5317" spans="1:3">
      <c r="A5317" s="6" t="s">
        <v>32749</v>
      </c>
      <c r="B5317" s="6" t="s">
        <v>27783</v>
      </c>
      <c r="C5317" s="6" t="s">
        <v>18366</v>
      </c>
    </row>
    <row r="5318" spans="1:3">
      <c r="A5318" s="6" t="s">
        <v>5371</v>
      </c>
      <c r="B5318" s="6" t="s">
        <v>27783</v>
      </c>
      <c r="C5318" s="6" t="s">
        <v>18367</v>
      </c>
    </row>
    <row r="5319" spans="1:3">
      <c r="A5319" s="6" t="s">
        <v>5372</v>
      </c>
      <c r="B5319" s="6" t="s">
        <v>27783</v>
      </c>
      <c r="C5319" s="6" t="s">
        <v>18367</v>
      </c>
    </row>
    <row r="5320" spans="1:3">
      <c r="A5320" s="6" t="s">
        <v>5373</v>
      </c>
      <c r="B5320" s="6" t="s">
        <v>27784</v>
      </c>
      <c r="C5320" s="6" t="s">
        <v>18368</v>
      </c>
    </row>
    <row r="5321" spans="1:3">
      <c r="A5321" s="6" t="s">
        <v>5374</v>
      </c>
      <c r="B5321" s="6" t="s">
        <v>27785</v>
      </c>
      <c r="C5321" s="6" t="s">
        <v>18369</v>
      </c>
    </row>
    <row r="5322" spans="1:3">
      <c r="A5322" s="6" t="s">
        <v>5375</v>
      </c>
      <c r="B5322" s="6" t="s">
        <v>27786</v>
      </c>
      <c r="C5322" s="6" t="s">
        <v>18370</v>
      </c>
    </row>
    <row r="5323" spans="1:3">
      <c r="A5323" s="6" t="s">
        <v>5376</v>
      </c>
      <c r="B5323" s="6" t="s">
        <v>27787</v>
      </c>
      <c r="C5323" s="6" t="s">
        <v>18371</v>
      </c>
    </row>
    <row r="5324" spans="1:3">
      <c r="A5324" s="6" t="s">
        <v>5377</v>
      </c>
      <c r="B5324" s="6" t="s">
        <v>27788</v>
      </c>
      <c r="C5324" s="6" t="s">
        <v>18372</v>
      </c>
    </row>
    <row r="5325" spans="1:3">
      <c r="A5325" s="6" t="s">
        <v>5378</v>
      </c>
      <c r="B5325" s="6" t="s">
        <v>27789</v>
      </c>
      <c r="C5325" s="6" t="s">
        <v>18373</v>
      </c>
    </row>
    <row r="5326" spans="1:3">
      <c r="A5326" s="6" t="s">
        <v>5379</v>
      </c>
      <c r="B5326" s="6" t="s">
        <v>27790</v>
      </c>
      <c r="C5326" s="6" t="s">
        <v>18374</v>
      </c>
    </row>
    <row r="5327" spans="1:3">
      <c r="A5327" s="6" t="s">
        <v>5380</v>
      </c>
      <c r="B5327" s="6" t="s">
        <v>27790</v>
      </c>
      <c r="C5327" s="6" t="s">
        <v>18374</v>
      </c>
    </row>
    <row r="5328" spans="1:3">
      <c r="A5328" s="6" t="s">
        <v>5381</v>
      </c>
      <c r="B5328" s="6" t="s">
        <v>27791</v>
      </c>
      <c r="C5328" s="6" t="s">
        <v>18375</v>
      </c>
    </row>
    <row r="5329" spans="1:3">
      <c r="A5329" s="6" t="s">
        <v>5382</v>
      </c>
      <c r="B5329" s="6" t="s">
        <v>27792</v>
      </c>
      <c r="C5329" s="6" t="s">
        <v>18376</v>
      </c>
    </row>
    <row r="5330" spans="1:3">
      <c r="A5330" s="6" t="s">
        <v>5383</v>
      </c>
      <c r="B5330" s="6" t="s">
        <v>27793</v>
      </c>
      <c r="C5330" s="6" t="s">
        <v>18377</v>
      </c>
    </row>
    <row r="5331" spans="1:3">
      <c r="A5331" s="6" t="s">
        <v>5384</v>
      </c>
      <c r="B5331" s="6" t="s">
        <v>27794</v>
      </c>
      <c r="C5331" s="6" t="s">
        <v>18378</v>
      </c>
    </row>
    <row r="5332" spans="1:3">
      <c r="A5332" s="6" t="s">
        <v>5385</v>
      </c>
      <c r="B5332" s="6" t="s">
        <v>27794</v>
      </c>
      <c r="C5332" s="6" t="s">
        <v>18378</v>
      </c>
    </row>
    <row r="5333" spans="1:3">
      <c r="A5333" s="6" t="s">
        <v>5386</v>
      </c>
      <c r="B5333" s="6" t="s">
        <v>27794</v>
      </c>
      <c r="C5333" s="6" t="s">
        <v>18378</v>
      </c>
    </row>
    <row r="5334" spans="1:3">
      <c r="A5334" s="6" t="s">
        <v>5387</v>
      </c>
      <c r="B5334" s="6" t="s">
        <v>27794</v>
      </c>
      <c r="C5334" s="6" t="s">
        <v>18378</v>
      </c>
    </row>
    <row r="5335" spans="1:3">
      <c r="A5335" s="6" t="s">
        <v>5388</v>
      </c>
      <c r="B5335" s="6" t="s">
        <v>27795</v>
      </c>
      <c r="C5335" s="6" t="s">
        <v>18379</v>
      </c>
    </row>
    <row r="5336" spans="1:3">
      <c r="A5336" s="6" t="s">
        <v>5389</v>
      </c>
      <c r="B5336" s="6" t="s">
        <v>27796</v>
      </c>
      <c r="C5336" s="6" t="s">
        <v>18380</v>
      </c>
    </row>
    <row r="5337" spans="1:3">
      <c r="A5337" s="6" t="s">
        <v>5390</v>
      </c>
      <c r="B5337" s="6" t="s">
        <v>18381</v>
      </c>
      <c r="C5337" s="6" t="s">
        <v>18381</v>
      </c>
    </row>
    <row r="5338" spans="1:3">
      <c r="A5338" s="6" t="s">
        <v>5391</v>
      </c>
      <c r="B5338" s="6" t="s">
        <v>18381</v>
      </c>
      <c r="C5338" s="6" t="s">
        <v>18381</v>
      </c>
    </row>
    <row r="5339" spans="1:3">
      <c r="A5339" s="6" t="s">
        <v>5392</v>
      </c>
      <c r="B5339" s="6" t="s">
        <v>27797</v>
      </c>
      <c r="C5339" s="6" t="s">
        <v>18382</v>
      </c>
    </row>
    <row r="5340" spans="1:3">
      <c r="A5340" s="6" t="s">
        <v>5393</v>
      </c>
      <c r="B5340" s="6" t="s">
        <v>27797</v>
      </c>
      <c r="C5340" s="6" t="s">
        <v>18382</v>
      </c>
    </row>
    <row r="5341" spans="1:3">
      <c r="A5341" s="6" t="s">
        <v>5394</v>
      </c>
      <c r="B5341" s="6" t="s">
        <v>18383</v>
      </c>
      <c r="C5341" s="6" t="s">
        <v>18383</v>
      </c>
    </row>
    <row r="5342" spans="1:3">
      <c r="A5342" s="6" t="s">
        <v>5395</v>
      </c>
      <c r="B5342" s="6" t="s">
        <v>27798</v>
      </c>
      <c r="C5342" s="6" t="s">
        <v>18384</v>
      </c>
    </row>
    <row r="5343" spans="1:3">
      <c r="A5343" s="6" t="s">
        <v>5396</v>
      </c>
      <c r="B5343" s="6" t="s">
        <v>27799</v>
      </c>
      <c r="C5343" s="6" t="s">
        <v>18385</v>
      </c>
    </row>
    <row r="5344" spans="1:3">
      <c r="A5344" s="6" t="s">
        <v>5397</v>
      </c>
      <c r="B5344" s="6" t="s">
        <v>27799</v>
      </c>
      <c r="C5344" s="6" t="s">
        <v>18385</v>
      </c>
    </row>
    <row r="5345" spans="1:3">
      <c r="A5345" s="6" t="s">
        <v>5398</v>
      </c>
      <c r="B5345" s="6" t="s">
        <v>27799</v>
      </c>
      <c r="C5345" s="6" t="s">
        <v>18386</v>
      </c>
    </row>
    <row r="5346" spans="1:3">
      <c r="A5346" s="6" t="s">
        <v>5399</v>
      </c>
      <c r="B5346" s="6" t="s">
        <v>27800</v>
      </c>
      <c r="C5346" s="6" t="s">
        <v>18387</v>
      </c>
    </row>
    <row r="5347" spans="1:3">
      <c r="A5347" s="6" t="s">
        <v>5400</v>
      </c>
      <c r="B5347" s="6" t="s">
        <v>27800</v>
      </c>
      <c r="C5347" s="6" t="s">
        <v>18387</v>
      </c>
    </row>
    <row r="5348" spans="1:3" ht="13.9">
      <c r="A5348" s="6" t="s">
        <v>5401</v>
      </c>
      <c r="B5348" s="79" t="s">
        <v>32657</v>
      </c>
      <c r="C5348" s="6" t="s">
        <v>18387</v>
      </c>
    </row>
    <row r="5349" spans="1:3">
      <c r="A5349" s="6" t="s">
        <v>5402</v>
      </c>
      <c r="B5349" s="6" t="s">
        <v>18388</v>
      </c>
      <c r="C5349" s="6" t="s">
        <v>18388</v>
      </c>
    </row>
    <row r="5350" spans="1:3">
      <c r="A5350" s="6" t="s">
        <v>5403</v>
      </c>
      <c r="B5350" s="6" t="s">
        <v>18389</v>
      </c>
      <c r="C5350" s="6" t="s">
        <v>18389</v>
      </c>
    </row>
    <row r="5351" spans="1:3">
      <c r="A5351" s="6" t="s">
        <v>5404</v>
      </c>
      <c r="B5351" s="6" t="s">
        <v>27801</v>
      </c>
      <c r="C5351" s="6" t="s">
        <v>18390</v>
      </c>
    </row>
    <row r="5352" spans="1:3">
      <c r="A5352" s="6" t="s">
        <v>5405</v>
      </c>
      <c r="B5352" s="6" t="s">
        <v>27801</v>
      </c>
      <c r="C5352" s="6" t="s">
        <v>18390</v>
      </c>
    </row>
    <row r="5353" spans="1:3">
      <c r="A5353" s="6" t="s">
        <v>5406</v>
      </c>
      <c r="B5353" s="6" t="s">
        <v>27801</v>
      </c>
      <c r="C5353" s="6" t="s">
        <v>18390</v>
      </c>
    </row>
    <row r="5354" spans="1:3">
      <c r="A5354" s="6" t="s">
        <v>5407</v>
      </c>
      <c r="B5354" s="6" t="s">
        <v>27802</v>
      </c>
      <c r="C5354" s="6" t="s">
        <v>18391</v>
      </c>
    </row>
    <row r="5355" spans="1:3">
      <c r="A5355" s="6" t="s">
        <v>5408</v>
      </c>
      <c r="B5355" s="6" t="s">
        <v>27803</v>
      </c>
      <c r="C5355" s="6" t="s">
        <v>18392</v>
      </c>
    </row>
    <row r="5356" spans="1:3">
      <c r="A5356" s="6" t="s">
        <v>5409</v>
      </c>
      <c r="B5356" s="6" t="s">
        <v>27804</v>
      </c>
      <c r="C5356" s="6" t="s">
        <v>18393</v>
      </c>
    </row>
    <row r="5357" spans="1:3">
      <c r="A5357" s="6" t="s">
        <v>5410</v>
      </c>
      <c r="B5357" s="6" t="s">
        <v>27805</v>
      </c>
      <c r="C5357" s="6" t="s">
        <v>18394</v>
      </c>
    </row>
    <row r="5358" spans="1:3">
      <c r="A5358" s="6" t="s">
        <v>5411</v>
      </c>
      <c r="B5358" s="6" t="s">
        <v>27806</v>
      </c>
      <c r="C5358" s="6" t="s">
        <v>18395</v>
      </c>
    </row>
    <row r="5359" spans="1:3">
      <c r="A5359" s="6" t="s">
        <v>5412</v>
      </c>
      <c r="B5359" s="6" t="s">
        <v>27807</v>
      </c>
      <c r="C5359" s="6" t="s">
        <v>18396</v>
      </c>
    </row>
    <row r="5360" spans="1:3">
      <c r="A5360" s="6" t="s">
        <v>5413</v>
      </c>
      <c r="B5360" s="6" t="s">
        <v>27808</v>
      </c>
      <c r="C5360" s="6" t="s">
        <v>18397</v>
      </c>
    </row>
    <row r="5361" spans="1:3">
      <c r="A5361" s="6" t="s">
        <v>5414</v>
      </c>
      <c r="B5361" s="6" t="s">
        <v>27809</v>
      </c>
      <c r="C5361" s="6" t="s">
        <v>18398</v>
      </c>
    </row>
    <row r="5362" spans="1:3">
      <c r="A5362" s="6" t="s">
        <v>5415</v>
      </c>
      <c r="B5362" s="6" t="s">
        <v>27810</v>
      </c>
      <c r="C5362" s="6" t="s">
        <v>18399</v>
      </c>
    </row>
    <row r="5363" spans="1:3">
      <c r="A5363" s="6" t="s">
        <v>5416</v>
      </c>
      <c r="B5363" s="6" t="s">
        <v>27810</v>
      </c>
      <c r="C5363" s="6" t="s">
        <v>18399</v>
      </c>
    </row>
    <row r="5364" spans="1:3">
      <c r="A5364" s="6" t="s">
        <v>5417</v>
      </c>
      <c r="B5364" s="6" t="s">
        <v>27810</v>
      </c>
      <c r="C5364" s="6" t="s">
        <v>18399</v>
      </c>
    </row>
    <row r="5365" spans="1:3">
      <c r="A5365" s="6" t="s">
        <v>5418</v>
      </c>
      <c r="B5365" s="6" t="s">
        <v>27810</v>
      </c>
      <c r="C5365" s="6" t="s">
        <v>18399</v>
      </c>
    </row>
    <row r="5366" spans="1:3">
      <c r="A5366" s="6" t="s">
        <v>5419</v>
      </c>
      <c r="B5366" s="6" t="s">
        <v>27811</v>
      </c>
      <c r="C5366" s="6" t="s">
        <v>18400</v>
      </c>
    </row>
    <row r="5367" spans="1:3">
      <c r="A5367" s="6" t="s">
        <v>5420</v>
      </c>
      <c r="B5367" s="6" t="s">
        <v>27812</v>
      </c>
      <c r="C5367" s="6" t="s">
        <v>18401</v>
      </c>
    </row>
    <row r="5368" spans="1:3">
      <c r="A5368" s="6" t="s">
        <v>5421</v>
      </c>
      <c r="B5368" s="6" t="s">
        <v>27813</v>
      </c>
      <c r="C5368" s="6" t="s">
        <v>18402</v>
      </c>
    </row>
    <row r="5369" spans="1:3">
      <c r="A5369" s="6" t="s">
        <v>5422</v>
      </c>
      <c r="B5369" s="6" t="s">
        <v>27814</v>
      </c>
      <c r="C5369" s="6" t="s">
        <v>18403</v>
      </c>
    </row>
    <row r="5370" spans="1:3">
      <c r="A5370" s="6" t="s">
        <v>5423</v>
      </c>
      <c r="B5370" s="6" t="s">
        <v>27815</v>
      </c>
      <c r="C5370" s="6" t="s">
        <v>18404</v>
      </c>
    </row>
    <row r="5371" spans="1:3">
      <c r="A5371" s="6" t="s">
        <v>5424</v>
      </c>
      <c r="B5371" s="6" t="s">
        <v>27816</v>
      </c>
      <c r="C5371" s="6" t="s">
        <v>18405</v>
      </c>
    </row>
    <row r="5372" spans="1:3">
      <c r="A5372" s="6" t="s">
        <v>5425</v>
      </c>
      <c r="B5372" s="6" t="s">
        <v>27817</v>
      </c>
      <c r="C5372" s="6" t="s">
        <v>18406</v>
      </c>
    </row>
    <row r="5373" spans="1:3">
      <c r="A5373" s="6" t="s">
        <v>5426</v>
      </c>
      <c r="B5373" s="6" t="s">
        <v>27817</v>
      </c>
      <c r="C5373" s="6" t="s">
        <v>18406</v>
      </c>
    </row>
    <row r="5374" spans="1:3">
      <c r="A5374" s="6" t="s">
        <v>5427</v>
      </c>
      <c r="B5374" s="6" t="s">
        <v>27818</v>
      </c>
      <c r="C5374" s="6" t="s">
        <v>18407</v>
      </c>
    </row>
    <row r="5375" spans="1:3">
      <c r="A5375" s="6" t="s">
        <v>5428</v>
      </c>
      <c r="B5375" s="6" t="s">
        <v>27819</v>
      </c>
      <c r="C5375" s="6" t="s">
        <v>18408</v>
      </c>
    </row>
    <row r="5376" spans="1:3">
      <c r="A5376" s="6" t="s">
        <v>5429</v>
      </c>
      <c r="B5376" s="6" t="s">
        <v>27820</v>
      </c>
      <c r="C5376" s="6" t="s">
        <v>18409</v>
      </c>
    </row>
    <row r="5377" spans="1:3">
      <c r="A5377" s="6" t="s">
        <v>5430</v>
      </c>
      <c r="B5377" s="6" t="s">
        <v>27820</v>
      </c>
      <c r="C5377" s="6" t="s">
        <v>18409</v>
      </c>
    </row>
    <row r="5378" spans="1:3">
      <c r="A5378" s="6" t="s">
        <v>5431</v>
      </c>
      <c r="B5378" s="6" t="s">
        <v>27820</v>
      </c>
      <c r="C5378" s="6" t="s">
        <v>18409</v>
      </c>
    </row>
    <row r="5379" spans="1:3">
      <c r="A5379" s="6" t="s">
        <v>5432</v>
      </c>
      <c r="B5379" s="6" t="s">
        <v>27821</v>
      </c>
      <c r="C5379" s="6" t="s">
        <v>18410</v>
      </c>
    </row>
    <row r="5380" spans="1:3">
      <c r="A5380" s="6" t="s">
        <v>5433</v>
      </c>
      <c r="B5380" s="6" t="s">
        <v>27821</v>
      </c>
      <c r="C5380" s="6" t="s">
        <v>18410</v>
      </c>
    </row>
    <row r="5381" spans="1:3">
      <c r="A5381" s="6" t="s">
        <v>5434</v>
      </c>
      <c r="B5381" s="6" t="s">
        <v>27822</v>
      </c>
      <c r="C5381" s="6" t="s">
        <v>18411</v>
      </c>
    </row>
    <row r="5382" spans="1:3">
      <c r="A5382" s="6" t="s">
        <v>5435</v>
      </c>
      <c r="B5382" s="6" t="s">
        <v>27823</v>
      </c>
      <c r="C5382" s="6" t="s">
        <v>18412</v>
      </c>
    </row>
    <row r="5383" spans="1:3">
      <c r="A5383" s="6" t="s">
        <v>5436</v>
      </c>
      <c r="B5383" s="6" t="s">
        <v>27824</v>
      </c>
      <c r="C5383" s="6" t="s">
        <v>18413</v>
      </c>
    </row>
    <row r="5384" spans="1:3">
      <c r="A5384" s="6" t="s">
        <v>5437</v>
      </c>
      <c r="B5384" s="6" t="s">
        <v>27824</v>
      </c>
      <c r="C5384" s="6" t="s">
        <v>18413</v>
      </c>
    </row>
    <row r="5385" spans="1:3">
      <c r="A5385" s="6" t="s">
        <v>5438</v>
      </c>
      <c r="B5385" s="6" t="s">
        <v>27824</v>
      </c>
      <c r="C5385" s="6" t="s">
        <v>18413</v>
      </c>
    </row>
    <row r="5386" spans="1:3">
      <c r="A5386" s="6" t="s">
        <v>5439</v>
      </c>
      <c r="B5386" s="6" t="s">
        <v>18414</v>
      </c>
      <c r="C5386" s="6" t="s">
        <v>18414</v>
      </c>
    </row>
    <row r="5387" spans="1:3">
      <c r="A5387" s="6" t="s">
        <v>5440</v>
      </c>
      <c r="B5387" s="6" t="s">
        <v>27825</v>
      </c>
      <c r="C5387" s="6" t="s">
        <v>18415</v>
      </c>
    </row>
    <row r="5388" spans="1:3">
      <c r="A5388" s="6" t="s">
        <v>5441</v>
      </c>
      <c r="B5388" s="6" t="s">
        <v>27826</v>
      </c>
      <c r="C5388" s="6" t="s">
        <v>18416</v>
      </c>
    </row>
    <row r="5389" spans="1:3">
      <c r="A5389" s="6" t="s">
        <v>5442</v>
      </c>
      <c r="B5389" s="6" t="s">
        <v>27827</v>
      </c>
      <c r="C5389" s="6" t="s">
        <v>18417</v>
      </c>
    </row>
    <row r="5390" spans="1:3">
      <c r="A5390" s="6" t="s">
        <v>5443</v>
      </c>
      <c r="B5390" s="6" t="s">
        <v>27828</v>
      </c>
      <c r="C5390" s="6" t="s">
        <v>18418</v>
      </c>
    </row>
    <row r="5391" spans="1:3">
      <c r="A5391" s="6" t="s">
        <v>5444</v>
      </c>
      <c r="B5391" s="6" t="s">
        <v>27829</v>
      </c>
      <c r="C5391" s="6" t="s">
        <v>18419</v>
      </c>
    </row>
    <row r="5392" spans="1:3">
      <c r="A5392" s="6" t="s">
        <v>5445</v>
      </c>
      <c r="B5392" s="6" t="s">
        <v>27830</v>
      </c>
      <c r="C5392" s="6" t="s">
        <v>18420</v>
      </c>
    </row>
    <row r="5393" spans="1:3">
      <c r="A5393" s="6" t="s">
        <v>5446</v>
      </c>
      <c r="B5393" s="6" t="s">
        <v>27831</v>
      </c>
      <c r="C5393" s="6" t="s">
        <v>18421</v>
      </c>
    </row>
    <row r="5394" spans="1:3">
      <c r="A5394" s="6" t="s">
        <v>5447</v>
      </c>
      <c r="B5394" s="6" t="s">
        <v>27832</v>
      </c>
      <c r="C5394" s="6" t="s">
        <v>18422</v>
      </c>
    </row>
    <row r="5395" spans="1:3">
      <c r="A5395" s="6" t="s">
        <v>5448</v>
      </c>
      <c r="B5395" s="6" t="s">
        <v>27833</v>
      </c>
      <c r="C5395" s="6" t="s">
        <v>18423</v>
      </c>
    </row>
    <row r="5396" spans="1:3">
      <c r="A5396" s="6" t="s">
        <v>5449</v>
      </c>
      <c r="B5396" s="6" t="s">
        <v>27834</v>
      </c>
      <c r="C5396" s="6" t="s">
        <v>18424</v>
      </c>
    </row>
    <row r="5397" spans="1:3">
      <c r="A5397" s="6" t="s">
        <v>5450</v>
      </c>
      <c r="B5397" s="6" t="s">
        <v>27834</v>
      </c>
      <c r="C5397" s="6" t="s">
        <v>18424</v>
      </c>
    </row>
    <row r="5398" spans="1:3">
      <c r="A5398" s="6" t="s">
        <v>5451</v>
      </c>
      <c r="B5398" s="6" t="s">
        <v>27835</v>
      </c>
      <c r="C5398" s="6" t="s">
        <v>18425</v>
      </c>
    </row>
    <row r="5399" spans="1:3">
      <c r="A5399" s="6" t="s">
        <v>5452</v>
      </c>
      <c r="B5399" s="6" t="s">
        <v>27835</v>
      </c>
      <c r="C5399" s="6" t="s">
        <v>18425</v>
      </c>
    </row>
    <row r="5400" spans="1:3">
      <c r="A5400" s="6" t="s">
        <v>5453</v>
      </c>
      <c r="B5400" s="6" t="s">
        <v>27835</v>
      </c>
      <c r="C5400" s="6" t="s">
        <v>18425</v>
      </c>
    </row>
    <row r="5401" spans="1:3">
      <c r="A5401" s="6" t="s">
        <v>5454</v>
      </c>
      <c r="B5401" s="6" t="s">
        <v>27836</v>
      </c>
      <c r="C5401" s="6" t="s">
        <v>18426</v>
      </c>
    </row>
    <row r="5402" spans="1:3">
      <c r="A5402" s="6" t="s">
        <v>5455</v>
      </c>
      <c r="B5402" s="6" t="s">
        <v>27837</v>
      </c>
      <c r="C5402" s="6" t="s">
        <v>18427</v>
      </c>
    </row>
    <row r="5403" spans="1:3">
      <c r="A5403" s="6" t="s">
        <v>5456</v>
      </c>
      <c r="B5403" s="6" t="s">
        <v>27838</v>
      </c>
      <c r="C5403" s="6" t="s">
        <v>18428</v>
      </c>
    </row>
    <row r="5404" spans="1:3">
      <c r="A5404" s="6" t="s">
        <v>5457</v>
      </c>
      <c r="B5404" s="6" t="s">
        <v>27839</v>
      </c>
      <c r="C5404" s="6" t="s">
        <v>18429</v>
      </c>
    </row>
    <row r="5405" spans="1:3">
      <c r="A5405" s="6" t="s">
        <v>5458</v>
      </c>
      <c r="B5405" s="6" t="s">
        <v>27840</v>
      </c>
      <c r="C5405" s="6" t="s">
        <v>18430</v>
      </c>
    </row>
    <row r="5406" spans="1:3">
      <c r="A5406" s="6" t="s">
        <v>5459</v>
      </c>
      <c r="B5406" s="6" t="s">
        <v>27841</v>
      </c>
      <c r="C5406" s="6" t="s">
        <v>18430</v>
      </c>
    </row>
    <row r="5407" spans="1:3">
      <c r="A5407" s="6" t="s">
        <v>5460</v>
      </c>
      <c r="B5407" s="6" t="s">
        <v>27842</v>
      </c>
      <c r="C5407" s="6" t="s">
        <v>18431</v>
      </c>
    </row>
    <row r="5408" spans="1:3">
      <c r="A5408" s="6" t="s">
        <v>5461</v>
      </c>
      <c r="B5408" s="6" t="s">
        <v>27843</v>
      </c>
      <c r="C5408" s="6" t="s">
        <v>18432</v>
      </c>
    </row>
    <row r="5409" spans="1:3">
      <c r="A5409" s="6" t="s">
        <v>5462</v>
      </c>
      <c r="B5409" s="6" t="s">
        <v>27844</v>
      </c>
      <c r="C5409" s="6" t="s">
        <v>18433</v>
      </c>
    </row>
    <row r="5410" spans="1:3">
      <c r="A5410" s="6" t="s">
        <v>5463</v>
      </c>
      <c r="B5410" s="6" t="s">
        <v>27845</v>
      </c>
      <c r="C5410" s="6" t="s">
        <v>18434</v>
      </c>
    </row>
    <row r="5411" spans="1:3">
      <c r="A5411" s="6" t="s">
        <v>5464</v>
      </c>
      <c r="B5411" s="6" t="s">
        <v>27845</v>
      </c>
      <c r="C5411" s="6" t="s">
        <v>18434</v>
      </c>
    </row>
    <row r="5412" spans="1:3">
      <c r="A5412" s="6" t="s">
        <v>5465</v>
      </c>
      <c r="B5412" s="6" t="s">
        <v>27845</v>
      </c>
      <c r="C5412" s="6" t="s">
        <v>18434</v>
      </c>
    </row>
    <row r="5413" spans="1:3">
      <c r="A5413" s="6" t="s">
        <v>5466</v>
      </c>
      <c r="B5413" s="6" t="s">
        <v>27846</v>
      </c>
      <c r="C5413" s="6" t="s">
        <v>18435</v>
      </c>
    </row>
    <row r="5414" spans="1:3">
      <c r="A5414" s="6" t="s">
        <v>5467</v>
      </c>
      <c r="B5414" s="6" t="s">
        <v>27846</v>
      </c>
      <c r="C5414" s="6" t="s">
        <v>18435</v>
      </c>
    </row>
    <row r="5415" spans="1:3">
      <c r="A5415" s="6" t="s">
        <v>5468</v>
      </c>
      <c r="B5415" s="6" t="s">
        <v>27847</v>
      </c>
      <c r="C5415" s="6" t="s">
        <v>18436</v>
      </c>
    </row>
    <row r="5416" spans="1:3">
      <c r="A5416" s="6" t="s">
        <v>5469</v>
      </c>
      <c r="B5416" s="6" t="s">
        <v>27848</v>
      </c>
      <c r="C5416" s="6" t="s">
        <v>18437</v>
      </c>
    </row>
    <row r="5417" spans="1:3">
      <c r="A5417" s="6" t="s">
        <v>5470</v>
      </c>
      <c r="B5417" s="6" t="s">
        <v>27849</v>
      </c>
      <c r="C5417" s="6" t="s">
        <v>18438</v>
      </c>
    </row>
    <row r="5418" spans="1:3">
      <c r="A5418" s="6" t="s">
        <v>5471</v>
      </c>
      <c r="B5418" s="6" t="s">
        <v>27850</v>
      </c>
      <c r="C5418" s="6" t="s">
        <v>18439</v>
      </c>
    </row>
    <row r="5419" spans="1:3">
      <c r="A5419" s="6" t="s">
        <v>5472</v>
      </c>
      <c r="B5419" s="6" t="s">
        <v>27851</v>
      </c>
      <c r="C5419" s="6" t="s">
        <v>18440</v>
      </c>
    </row>
    <row r="5420" spans="1:3">
      <c r="A5420" s="6" t="s">
        <v>5473</v>
      </c>
      <c r="B5420" s="6" t="s">
        <v>27852</v>
      </c>
      <c r="C5420" s="6" t="s">
        <v>18441</v>
      </c>
    </row>
    <row r="5421" spans="1:3">
      <c r="A5421" s="6" t="s">
        <v>5474</v>
      </c>
      <c r="B5421" s="6" t="s">
        <v>27853</v>
      </c>
      <c r="C5421" s="6" t="s">
        <v>18442</v>
      </c>
    </row>
    <row r="5422" spans="1:3">
      <c r="A5422" s="6" t="s">
        <v>5475</v>
      </c>
      <c r="B5422" s="6" t="s">
        <v>27854</v>
      </c>
      <c r="C5422" s="6" t="s">
        <v>18443</v>
      </c>
    </row>
    <row r="5423" spans="1:3">
      <c r="A5423" s="6" t="s">
        <v>5476</v>
      </c>
      <c r="B5423" s="6" t="s">
        <v>27855</v>
      </c>
      <c r="C5423" s="6" t="s">
        <v>18444</v>
      </c>
    </row>
    <row r="5424" spans="1:3">
      <c r="A5424" s="6" t="s">
        <v>5477</v>
      </c>
      <c r="B5424" s="6" t="s">
        <v>27856</v>
      </c>
      <c r="C5424" s="6" t="s">
        <v>18445</v>
      </c>
    </row>
    <row r="5425" spans="1:3">
      <c r="A5425" s="6" t="s">
        <v>5478</v>
      </c>
      <c r="B5425" s="6" t="s">
        <v>27857</v>
      </c>
      <c r="C5425" s="6" t="s">
        <v>18446</v>
      </c>
    </row>
    <row r="5426" spans="1:3">
      <c r="A5426" s="6" t="s">
        <v>5479</v>
      </c>
      <c r="B5426" s="6" t="s">
        <v>27858</v>
      </c>
      <c r="C5426" s="6" t="s">
        <v>18447</v>
      </c>
    </row>
    <row r="5427" spans="1:3">
      <c r="A5427" s="6" t="s">
        <v>5480</v>
      </c>
      <c r="B5427" s="6" t="s">
        <v>27859</v>
      </c>
      <c r="C5427" s="6" t="s">
        <v>18448</v>
      </c>
    </row>
    <row r="5428" spans="1:3">
      <c r="A5428" s="6" t="s">
        <v>5481</v>
      </c>
      <c r="B5428" s="6" t="s">
        <v>27860</v>
      </c>
      <c r="C5428" s="6" t="s">
        <v>18449</v>
      </c>
    </row>
    <row r="5429" spans="1:3">
      <c r="A5429" s="6" t="s">
        <v>5482</v>
      </c>
      <c r="B5429" s="6" t="s">
        <v>27861</v>
      </c>
      <c r="C5429" s="6" t="s">
        <v>18450</v>
      </c>
    </row>
    <row r="5430" spans="1:3">
      <c r="A5430" s="6" t="s">
        <v>5483</v>
      </c>
      <c r="B5430" s="6" t="s">
        <v>27862</v>
      </c>
      <c r="C5430" s="6" t="s">
        <v>18451</v>
      </c>
    </row>
    <row r="5431" spans="1:3">
      <c r="A5431" s="6" t="s">
        <v>5484</v>
      </c>
      <c r="B5431" s="6" t="s">
        <v>27863</v>
      </c>
      <c r="C5431" s="6" t="s">
        <v>18452</v>
      </c>
    </row>
    <row r="5432" spans="1:3">
      <c r="A5432" s="6" t="s">
        <v>5485</v>
      </c>
      <c r="B5432" s="6" t="s">
        <v>27864</v>
      </c>
      <c r="C5432" s="6" t="s">
        <v>18453</v>
      </c>
    </row>
    <row r="5433" spans="1:3">
      <c r="A5433" s="6" t="s">
        <v>5486</v>
      </c>
      <c r="B5433" s="6" t="s">
        <v>27865</v>
      </c>
      <c r="C5433" s="6" t="s">
        <v>18454</v>
      </c>
    </row>
    <row r="5434" spans="1:3">
      <c r="A5434" s="6" t="s">
        <v>5487</v>
      </c>
      <c r="B5434" s="6" t="s">
        <v>27866</v>
      </c>
      <c r="C5434" s="6" t="s">
        <v>18455</v>
      </c>
    </row>
    <row r="5435" spans="1:3">
      <c r="A5435" s="6" t="s">
        <v>5488</v>
      </c>
      <c r="B5435" s="6" t="s">
        <v>27867</v>
      </c>
      <c r="C5435" s="6" t="s">
        <v>18456</v>
      </c>
    </row>
    <row r="5436" spans="1:3">
      <c r="A5436" s="6" t="s">
        <v>5489</v>
      </c>
      <c r="B5436" s="6" t="s">
        <v>27868</v>
      </c>
      <c r="C5436" s="6" t="s">
        <v>18457</v>
      </c>
    </row>
    <row r="5437" spans="1:3">
      <c r="A5437" s="6" t="s">
        <v>5490</v>
      </c>
      <c r="B5437" s="6" t="s">
        <v>27869</v>
      </c>
      <c r="C5437" s="6" t="s">
        <v>18458</v>
      </c>
    </row>
    <row r="5438" spans="1:3">
      <c r="A5438" s="6" t="s">
        <v>5491</v>
      </c>
      <c r="B5438" s="6" t="s">
        <v>27870</v>
      </c>
      <c r="C5438" s="6" t="s">
        <v>18459</v>
      </c>
    </row>
    <row r="5439" spans="1:3">
      <c r="A5439" s="6" t="s">
        <v>5492</v>
      </c>
      <c r="B5439" s="6" t="s">
        <v>27871</v>
      </c>
      <c r="C5439" s="6" t="s">
        <v>18460</v>
      </c>
    </row>
    <row r="5440" spans="1:3">
      <c r="A5440" s="6" t="s">
        <v>5493</v>
      </c>
      <c r="B5440" s="6" t="s">
        <v>27872</v>
      </c>
      <c r="C5440" s="6" t="s">
        <v>18461</v>
      </c>
    </row>
    <row r="5441" spans="1:3">
      <c r="A5441" s="6" t="s">
        <v>5494</v>
      </c>
      <c r="B5441" s="6" t="s">
        <v>27873</v>
      </c>
      <c r="C5441" s="6" t="s">
        <v>18462</v>
      </c>
    </row>
    <row r="5442" spans="1:3">
      <c r="A5442" s="6" t="s">
        <v>5495</v>
      </c>
      <c r="B5442" s="6" t="s">
        <v>27874</v>
      </c>
      <c r="C5442" s="6" t="s">
        <v>18463</v>
      </c>
    </row>
    <row r="5443" spans="1:3">
      <c r="A5443" s="6" t="s">
        <v>5496</v>
      </c>
      <c r="B5443" s="6" t="s">
        <v>27874</v>
      </c>
      <c r="C5443" s="6" t="s">
        <v>18463</v>
      </c>
    </row>
    <row r="5444" spans="1:3">
      <c r="A5444" s="6" t="s">
        <v>5497</v>
      </c>
      <c r="B5444" s="6" t="s">
        <v>27875</v>
      </c>
      <c r="C5444" s="6" t="s">
        <v>18464</v>
      </c>
    </row>
    <row r="5445" spans="1:3">
      <c r="A5445" s="6" t="s">
        <v>5498</v>
      </c>
      <c r="B5445" s="6" t="s">
        <v>27875</v>
      </c>
      <c r="C5445" s="6" t="s">
        <v>18464</v>
      </c>
    </row>
    <row r="5446" spans="1:3">
      <c r="A5446" s="6" t="s">
        <v>5499</v>
      </c>
      <c r="B5446" s="6" t="s">
        <v>27875</v>
      </c>
      <c r="C5446" s="6" t="s">
        <v>18464</v>
      </c>
    </row>
    <row r="5447" spans="1:3">
      <c r="A5447" s="6" t="s">
        <v>5500</v>
      </c>
      <c r="B5447" s="6" t="s">
        <v>27875</v>
      </c>
      <c r="C5447" s="6" t="s">
        <v>18464</v>
      </c>
    </row>
    <row r="5448" spans="1:3">
      <c r="A5448" s="6" t="s">
        <v>5501</v>
      </c>
      <c r="B5448" s="6" t="s">
        <v>27875</v>
      </c>
      <c r="C5448" s="6" t="s">
        <v>18464</v>
      </c>
    </row>
    <row r="5449" spans="1:3">
      <c r="A5449" s="6" t="s">
        <v>5502</v>
      </c>
      <c r="B5449" s="6" t="s">
        <v>27875</v>
      </c>
      <c r="C5449" s="6" t="s">
        <v>18464</v>
      </c>
    </row>
    <row r="5450" spans="1:3">
      <c r="A5450" s="6" t="s">
        <v>5503</v>
      </c>
      <c r="B5450" s="6" t="s">
        <v>27875</v>
      </c>
      <c r="C5450" s="6" t="s">
        <v>18464</v>
      </c>
    </row>
    <row r="5451" spans="1:3">
      <c r="A5451" s="6" t="s">
        <v>5504</v>
      </c>
      <c r="B5451" s="6" t="s">
        <v>27875</v>
      </c>
      <c r="C5451" s="6" t="s">
        <v>18464</v>
      </c>
    </row>
    <row r="5452" spans="1:3">
      <c r="A5452" s="6" t="s">
        <v>5505</v>
      </c>
      <c r="B5452" s="6" t="s">
        <v>27876</v>
      </c>
      <c r="C5452" s="6" t="s">
        <v>18465</v>
      </c>
    </row>
    <row r="5453" spans="1:3">
      <c r="A5453" s="6" t="s">
        <v>5506</v>
      </c>
      <c r="B5453" s="6" t="s">
        <v>27877</v>
      </c>
      <c r="C5453" s="6" t="s">
        <v>18466</v>
      </c>
    </row>
    <row r="5454" spans="1:3">
      <c r="A5454" s="6" t="s">
        <v>5507</v>
      </c>
      <c r="B5454" s="6" t="s">
        <v>18467</v>
      </c>
      <c r="C5454" s="6" t="s">
        <v>18467</v>
      </c>
    </row>
    <row r="5455" spans="1:3">
      <c r="A5455" s="6" t="s">
        <v>5508</v>
      </c>
      <c r="B5455" s="6" t="s">
        <v>18468</v>
      </c>
      <c r="C5455" s="6" t="s">
        <v>18468</v>
      </c>
    </row>
    <row r="5456" spans="1:3">
      <c r="A5456" s="6" t="s">
        <v>5509</v>
      </c>
      <c r="B5456" s="6" t="s">
        <v>27878</v>
      </c>
      <c r="C5456" s="6" t="s">
        <v>18469</v>
      </c>
    </row>
    <row r="5457" spans="1:3">
      <c r="A5457" s="6" t="s">
        <v>5510</v>
      </c>
      <c r="B5457" s="6" t="s">
        <v>27878</v>
      </c>
      <c r="C5457" s="6" t="s">
        <v>18469</v>
      </c>
    </row>
    <row r="5458" spans="1:3">
      <c r="A5458" s="6" t="s">
        <v>5511</v>
      </c>
      <c r="B5458" s="6" t="s">
        <v>27878</v>
      </c>
      <c r="C5458" s="6" t="s">
        <v>18469</v>
      </c>
    </row>
    <row r="5459" spans="1:3">
      <c r="A5459" s="6" t="s">
        <v>5512</v>
      </c>
      <c r="B5459" s="6" t="s">
        <v>27879</v>
      </c>
      <c r="C5459" s="6" t="s">
        <v>18470</v>
      </c>
    </row>
    <row r="5460" spans="1:3">
      <c r="A5460" s="6" t="s">
        <v>32750</v>
      </c>
      <c r="B5460" s="6" t="s">
        <v>27880</v>
      </c>
      <c r="C5460" s="6" t="s">
        <v>18471</v>
      </c>
    </row>
    <row r="5461" spans="1:3">
      <c r="A5461" s="6" t="s">
        <v>5514</v>
      </c>
      <c r="B5461" s="6" t="s">
        <v>27881</v>
      </c>
      <c r="C5461" s="6" t="s">
        <v>18472</v>
      </c>
    </row>
    <row r="5462" spans="1:3">
      <c r="A5462" s="6" t="s">
        <v>5515</v>
      </c>
      <c r="B5462" s="6" t="s">
        <v>27882</v>
      </c>
      <c r="C5462" s="6" t="s">
        <v>18473</v>
      </c>
    </row>
    <row r="5463" spans="1:3">
      <c r="A5463" s="6" t="s">
        <v>5516</v>
      </c>
      <c r="B5463" s="6" t="s">
        <v>27883</v>
      </c>
      <c r="C5463" s="6" t="s">
        <v>18474</v>
      </c>
    </row>
    <row r="5464" spans="1:3">
      <c r="A5464" s="6" t="s">
        <v>5517</v>
      </c>
      <c r="B5464" s="6" t="s">
        <v>27883</v>
      </c>
      <c r="C5464" s="6" t="s">
        <v>18474</v>
      </c>
    </row>
    <row r="5465" spans="1:3">
      <c r="A5465" s="6" t="s">
        <v>5518</v>
      </c>
      <c r="B5465" s="6" t="s">
        <v>27883</v>
      </c>
      <c r="C5465" s="6" t="s">
        <v>18474</v>
      </c>
    </row>
    <row r="5466" spans="1:3">
      <c r="A5466" s="6" t="s">
        <v>5519</v>
      </c>
      <c r="B5466" s="6" t="s">
        <v>27883</v>
      </c>
      <c r="C5466" s="6" t="s">
        <v>18474</v>
      </c>
    </row>
    <row r="5467" spans="1:3">
      <c r="A5467" s="6" t="s">
        <v>5520</v>
      </c>
      <c r="B5467" s="6" t="s">
        <v>27883</v>
      </c>
      <c r="C5467" s="6" t="s">
        <v>18474</v>
      </c>
    </row>
    <row r="5468" spans="1:3">
      <c r="A5468" s="6" t="s">
        <v>5521</v>
      </c>
      <c r="B5468" s="6" t="s">
        <v>25526</v>
      </c>
      <c r="C5468" s="6" t="s">
        <v>18475</v>
      </c>
    </row>
    <row r="5469" spans="1:3">
      <c r="A5469" s="6" t="s">
        <v>5522</v>
      </c>
      <c r="B5469" s="6" t="s">
        <v>27884</v>
      </c>
      <c r="C5469" s="6" t="s">
        <v>18476</v>
      </c>
    </row>
    <row r="5470" spans="1:3">
      <c r="A5470" s="6" t="s">
        <v>5523</v>
      </c>
      <c r="B5470" s="6" t="s">
        <v>27885</v>
      </c>
      <c r="C5470" s="6" t="s">
        <v>18477</v>
      </c>
    </row>
    <row r="5471" spans="1:3">
      <c r="A5471" s="6" t="s">
        <v>5524</v>
      </c>
      <c r="B5471" s="6" t="s">
        <v>27885</v>
      </c>
      <c r="C5471" s="6" t="s">
        <v>18477</v>
      </c>
    </row>
    <row r="5472" spans="1:3">
      <c r="A5472" s="6" t="s">
        <v>5525</v>
      </c>
      <c r="B5472" s="6" t="s">
        <v>27886</v>
      </c>
      <c r="C5472" s="6" t="s">
        <v>18478</v>
      </c>
    </row>
    <row r="5473" spans="1:3">
      <c r="A5473" s="6" t="s">
        <v>5526</v>
      </c>
      <c r="B5473" s="6" t="s">
        <v>27887</v>
      </c>
      <c r="C5473" s="6" t="s">
        <v>18479</v>
      </c>
    </row>
    <row r="5474" spans="1:3">
      <c r="A5474" s="6" t="s">
        <v>5527</v>
      </c>
      <c r="B5474" s="6" t="s">
        <v>27888</v>
      </c>
      <c r="C5474" s="6" t="s">
        <v>18480</v>
      </c>
    </row>
    <row r="5475" spans="1:3">
      <c r="A5475" s="6" t="s">
        <v>5528</v>
      </c>
      <c r="B5475" s="6" t="s">
        <v>27889</v>
      </c>
      <c r="C5475" s="6" t="s">
        <v>18481</v>
      </c>
    </row>
    <row r="5476" spans="1:3">
      <c r="A5476" s="6" t="s">
        <v>5529</v>
      </c>
      <c r="B5476" s="6" t="s">
        <v>27890</v>
      </c>
      <c r="C5476" s="6" t="s">
        <v>18482</v>
      </c>
    </row>
    <row r="5477" spans="1:3">
      <c r="A5477" s="6" t="s">
        <v>5530</v>
      </c>
      <c r="B5477" s="6" t="s">
        <v>27891</v>
      </c>
      <c r="C5477" s="6" t="s">
        <v>18483</v>
      </c>
    </row>
    <row r="5478" spans="1:3">
      <c r="A5478" s="6" t="s">
        <v>5531</v>
      </c>
      <c r="B5478" s="6" t="s">
        <v>27892</v>
      </c>
      <c r="C5478" s="6" t="s">
        <v>18484</v>
      </c>
    </row>
    <row r="5479" spans="1:3">
      <c r="A5479" s="6" t="s">
        <v>5532</v>
      </c>
      <c r="B5479" s="6" t="s">
        <v>27892</v>
      </c>
      <c r="C5479" s="6" t="s">
        <v>18484</v>
      </c>
    </row>
    <row r="5480" spans="1:3">
      <c r="A5480" s="6" t="s">
        <v>5533</v>
      </c>
      <c r="B5480" s="6" t="s">
        <v>27892</v>
      </c>
      <c r="C5480" s="6" t="s">
        <v>18484</v>
      </c>
    </row>
    <row r="5481" spans="1:3">
      <c r="A5481" s="6" t="s">
        <v>5534</v>
      </c>
      <c r="B5481" s="6" t="s">
        <v>27892</v>
      </c>
      <c r="C5481" s="6" t="s">
        <v>18484</v>
      </c>
    </row>
    <row r="5482" spans="1:3">
      <c r="A5482" s="6" t="s">
        <v>5535</v>
      </c>
      <c r="B5482" s="6" t="s">
        <v>27893</v>
      </c>
      <c r="C5482" s="6" t="s">
        <v>18485</v>
      </c>
    </row>
    <row r="5483" spans="1:3">
      <c r="A5483" s="6" t="s">
        <v>5536</v>
      </c>
      <c r="B5483" s="6" t="s">
        <v>27894</v>
      </c>
      <c r="C5483" s="6" t="s">
        <v>18486</v>
      </c>
    </row>
    <row r="5484" spans="1:3">
      <c r="A5484" s="6" t="s">
        <v>5537</v>
      </c>
      <c r="B5484" s="6" t="s">
        <v>27894</v>
      </c>
      <c r="C5484" s="6" t="s">
        <v>18486</v>
      </c>
    </row>
    <row r="5485" spans="1:3">
      <c r="A5485" s="6" t="s">
        <v>5538</v>
      </c>
      <c r="B5485" s="6" t="s">
        <v>27894</v>
      </c>
      <c r="C5485" s="6" t="s">
        <v>18486</v>
      </c>
    </row>
    <row r="5486" spans="1:3">
      <c r="A5486" s="6" t="s">
        <v>5539</v>
      </c>
      <c r="B5486" s="6" t="s">
        <v>27894</v>
      </c>
      <c r="C5486" s="6" t="s">
        <v>18486</v>
      </c>
    </row>
    <row r="5487" spans="1:3">
      <c r="A5487" s="6" t="s">
        <v>5540</v>
      </c>
      <c r="B5487" s="6" t="s">
        <v>27895</v>
      </c>
      <c r="C5487" s="6" t="s">
        <v>18487</v>
      </c>
    </row>
    <row r="5488" spans="1:3">
      <c r="A5488" s="6" t="s">
        <v>5541</v>
      </c>
      <c r="B5488" s="6" t="s">
        <v>32766</v>
      </c>
      <c r="C5488" s="6" t="s">
        <v>18488</v>
      </c>
    </row>
    <row r="5489" spans="1:3">
      <c r="A5489" s="6" t="s">
        <v>5542</v>
      </c>
      <c r="B5489" s="6" t="s">
        <v>27897</v>
      </c>
      <c r="C5489" s="6" t="s">
        <v>18489</v>
      </c>
    </row>
    <row r="5490" spans="1:3">
      <c r="A5490" s="6" t="s">
        <v>5543</v>
      </c>
      <c r="B5490" s="6" t="s">
        <v>27898</v>
      </c>
      <c r="C5490" s="6" t="s">
        <v>18490</v>
      </c>
    </row>
    <row r="5491" spans="1:3">
      <c r="A5491" s="6" t="s">
        <v>5544</v>
      </c>
      <c r="B5491" s="6" t="s">
        <v>27898</v>
      </c>
      <c r="C5491" s="6" t="s">
        <v>18490</v>
      </c>
    </row>
    <row r="5492" spans="1:3">
      <c r="A5492" s="6" t="s">
        <v>5545</v>
      </c>
      <c r="B5492" s="6" t="s">
        <v>27898</v>
      </c>
      <c r="C5492" s="6" t="s">
        <v>18490</v>
      </c>
    </row>
    <row r="5493" spans="1:3">
      <c r="A5493" s="6" t="s">
        <v>5546</v>
      </c>
      <c r="B5493" s="6" t="s">
        <v>27898</v>
      </c>
      <c r="C5493" s="6" t="s">
        <v>18490</v>
      </c>
    </row>
    <row r="5494" spans="1:3">
      <c r="A5494" s="6" t="s">
        <v>5547</v>
      </c>
      <c r="B5494" s="6" t="s">
        <v>27899</v>
      </c>
      <c r="C5494" s="6" t="s">
        <v>18491</v>
      </c>
    </row>
    <row r="5495" spans="1:3">
      <c r="A5495" s="6" t="s">
        <v>5548</v>
      </c>
      <c r="B5495" s="6" t="s">
        <v>27899</v>
      </c>
      <c r="C5495" s="6" t="s">
        <v>18491</v>
      </c>
    </row>
    <row r="5496" spans="1:3">
      <c r="A5496" s="6" t="s">
        <v>5549</v>
      </c>
      <c r="B5496" s="6" t="s">
        <v>27900</v>
      </c>
      <c r="C5496" s="6" t="s">
        <v>18492</v>
      </c>
    </row>
    <row r="5497" spans="1:3">
      <c r="A5497" s="6" t="s">
        <v>5550</v>
      </c>
      <c r="B5497" s="6" t="s">
        <v>27901</v>
      </c>
      <c r="C5497" s="6" t="s">
        <v>18493</v>
      </c>
    </row>
    <row r="5498" spans="1:3">
      <c r="A5498" s="6" t="s">
        <v>5551</v>
      </c>
      <c r="B5498" s="6" t="s">
        <v>27902</v>
      </c>
      <c r="C5498" s="6" t="s">
        <v>18494</v>
      </c>
    </row>
    <row r="5499" spans="1:3">
      <c r="A5499" s="6" t="s">
        <v>5552</v>
      </c>
      <c r="B5499" s="6" t="s">
        <v>27903</v>
      </c>
      <c r="C5499" s="6" t="s">
        <v>18495</v>
      </c>
    </row>
    <row r="5500" spans="1:3">
      <c r="A5500" s="6" t="s">
        <v>5553</v>
      </c>
      <c r="B5500" s="6" t="s">
        <v>27904</v>
      </c>
      <c r="C5500" s="6" t="s">
        <v>18496</v>
      </c>
    </row>
    <row r="5501" spans="1:3">
      <c r="A5501" s="6" t="s">
        <v>5554</v>
      </c>
      <c r="B5501" s="6" t="s">
        <v>27904</v>
      </c>
      <c r="C5501" s="6" t="s">
        <v>18496</v>
      </c>
    </row>
    <row r="5502" spans="1:3">
      <c r="A5502" s="6" t="s">
        <v>5555</v>
      </c>
      <c r="B5502" s="6" t="s">
        <v>27905</v>
      </c>
      <c r="C5502" s="6" t="s">
        <v>18497</v>
      </c>
    </row>
    <row r="5503" spans="1:3">
      <c r="A5503" s="6" t="s">
        <v>5556</v>
      </c>
      <c r="B5503" s="6" t="s">
        <v>27906</v>
      </c>
      <c r="C5503" s="6" t="s">
        <v>18498</v>
      </c>
    </row>
    <row r="5504" spans="1:3">
      <c r="A5504" s="6" t="s">
        <v>5557</v>
      </c>
      <c r="B5504" s="6" t="s">
        <v>26775</v>
      </c>
      <c r="C5504" s="6" t="s">
        <v>18499</v>
      </c>
    </row>
    <row r="5505" spans="1:3">
      <c r="A5505" s="6" t="s">
        <v>5558</v>
      </c>
      <c r="B5505" s="6" t="s">
        <v>26775</v>
      </c>
      <c r="C5505" s="6" t="s">
        <v>18499</v>
      </c>
    </row>
    <row r="5506" spans="1:3">
      <c r="A5506" s="6" t="s">
        <v>5559</v>
      </c>
      <c r="B5506" s="6" t="s">
        <v>26775</v>
      </c>
      <c r="C5506" s="6" t="s">
        <v>18499</v>
      </c>
    </row>
    <row r="5507" spans="1:3">
      <c r="A5507" s="6" t="s">
        <v>5560</v>
      </c>
      <c r="B5507" s="6" t="s">
        <v>27907</v>
      </c>
      <c r="C5507" s="6" t="s">
        <v>18500</v>
      </c>
    </row>
    <row r="5508" spans="1:3">
      <c r="A5508" s="6" t="s">
        <v>5561</v>
      </c>
      <c r="B5508" s="6" t="s">
        <v>27908</v>
      </c>
      <c r="C5508" s="6" t="s">
        <v>18501</v>
      </c>
    </row>
    <row r="5509" spans="1:3">
      <c r="A5509" s="6" t="s">
        <v>5562</v>
      </c>
      <c r="B5509" s="6" t="s">
        <v>27909</v>
      </c>
      <c r="C5509" s="6" t="s">
        <v>18502</v>
      </c>
    </row>
    <row r="5510" spans="1:3">
      <c r="A5510" s="6" t="s">
        <v>5563</v>
      </c>
      <c r="B5510" s="6" t="s">
        <v>27910</v>
      </c>
      <c r="C5510" s="6" t="s">
        <v>18503</v>
      </c>
    </row>
    <row r="5511" spans="1:3">
      <c r="A5511" s="6" t="s">
        <v>5564</v>
      </c>
      <c r="B5511" s="6" t="s">
        <v>27911</v>
      </c>
      <c r="C5511" s="6" t="s">
        <v>18504</v>
      </c>
    </row>
    <row r="5512" spans="1:3">
      <c r="A5512" s="6" t="s">
        <v>5565</v>
      </c>
      <c r="B5512" s="6" t="s">
        <v>27912</v>
      </c>
      <c r="C5512" s="6" t="s">
        <v>18505</v>
      </c>
    </row>
    <row r="5513" spans="1:3">
      <c r="A5513" s="6" t="s">
        <v>5566</v>
      </c>
      <c r="B5513" s="6" t="s">
        <v>27912</v>
      </c>
      <c r="C5513" s="6" t="s">
        <v>18505</v>
      </c>
    </row>
    <row r="5514" spans="1:3">
      <c r="A5514" s="6" t="s">
        <v>5567</v>
      </c>
      <c r="B5514" s="6" t="s">
        <v>27913</v>
      </c>
      <c r="C5514" s="6" t="s">
        <v>18506</v>
      </c>
    </row>
    <row r="5515" spans="1:3">
      <c r="A5515" s="6" t="s">
        <v>5568</v>
      </c>
      <c r="B5515" s="6" t="s">
        <v>27914</v>
      </c>
      <c r="C5515" s="6" t="s">
        <v>18507</v>
      </c>
    </row>
    <row r="5516" spans="1:3">
      <c r="A5516" s="6" t="s">
        <v>5569</v>
      </c>
      <c r="B5516" s="6" t="s">
        <v>27915</v>
      </c>
      <c r="C5516" s="6" t="s">
        <v>18508</v>
      </c>
    </row>
    <row r="5517" spans="1:3">
      <c r="A5517" s="6" t="s">
        <v>5570</v>
      </c>
      <c r="B5517" s="6" t="s">
        <v>27916</v>
      </c>
      <c r="C5517" s="6" t="s">
        <v>18509</v>
      </c>
    </row>
    <row r="5518" spans="1:3">
      <c r="A5518" s="6" t="s">
        <v>5571</v>
      </c>
      <c r="B5518" s="6" t="s">
        <v>18510</v>
      </c>
      <c r="C5518" s="6" t="s">
        <v>18510</v>
      </c>
    </row>
    <row r="5519" spans="1:3" ht="13.9">
      <c r="A5519" s="6" t="s">
        <v>5572</v>
      </c>
      <c r="B5519" s="79" t="s">
        <v>27918</v>
      </c>
      <c r="C5519" s="6" t="s">
        <v>18510</v>
      </c>
    </row>
    <row r="5520" spans="1:3">
      <c r="A5520" s="6" t="s">
        <v>5573</v>
      </c>
      <c r="B5520" s="6" t="s">
        <v>18510</v>
      </c>
      <c r="C5520" s="6" t="s">
        <v>18510</v>
      </c>
    </row>
    <row r="5521" spans="1:3">
      <c r="A5521" s="6" t="s">
        <v>5574</v>
      </c>
      <c r="B5521" s="6" t="s">
        <v>18510</v>
      </c>
      <c r="C5521" s="6" t="s">
        <v>18510</v>
      </c>
    </row>
    <row r="5522" spans="1:3">
      <c r="A5522" s="6" t="s">
        <v>5575</v>
      </c>
      <c r="B5522" s="6" t="s">
        <v>18510</v>
      </c>
      <c r="C5522" s="6" t="s">
        <v>18510</v>
      </c>
    </row>
    <row r="5523" spans="1:3">
      <c r="A5523" s="6" t="s">
        <v>5576</v>
      </c>
      <c r="B5523" s="6" t="s">
        <v>18510</v>
      </c>
      <c r="C5523" s="6" t="s">
        <v>18510</v>
      </c>
    </row>
    <row r="5524" spans="1:3">
      <c r="A5524" s="6" t="s">
        <v>5577</v>
      </c>
      <c r="B5524" s="6" t="s">
        <v>27918</v>
      </c>
      <c r="C5524" s="6" t="s">
        <v>18511</v>
      </c>
    </row>
    <row r="5525" spans="1:3">
      <c r="A5525" s="6" t="s">
        <v>5578</v>
      </c>
      <c r="B5525" s="6" t="s">
        <v>27919</v>
      </c>
      <c r="C5525" s="6" t="s">
        <v>18512</v>
      </c>
    </row>
    <row r="5526" spans="1:3">
      <c r="A5526" s="6" t="s">
        <v>5579</v>
      </c>
      <c r="B5526" s="6" t="s">
        <v>27920</v>
      </c>
      <c r="C5526" s="6" t="s">
        <v>18513</v>
      </c>
    </row>
    <row r="5527" spans="1:3">
      <c r="A5527" s="6" t="s">
        <v>5580</v>
      </c>
      <c r="B5527" s="6" t="s">
        <v>27921</v>
      </c>
      <c r="C5527" s="6" t="s">
        <v>18514</v>
      </c>
    </row>
    <row r="5528" spans="1:3">
      <c r="A5528" s="6" t="s">
        <v>5581</v>
      </c>
      <c r="B5528" s="6" t="s">
        <v>27922</v>
      </c>
      <c r="C5528" s="6" t="s">
        <v>18515</v>
      </c>
    </row>
    <row r="5529" spans="1:3">
      <c r="A5529" s="6" t="s">
        <v>5582</v>
      </c>
      <c r="B5529" s="6" t="s">
        <v>27923</v>
      </c>
      <c r="C5529" s="6" t="s">
        <v>18516</v>
      </c>
    </row>
    <row r="5530" spans="1:3">
      <c r="A5530" s="6" t="s">
        <v>5583</v>
      </c>
      <c r="B5530" s="6" t="s">
        <v>27924</v>
      </c>
      <c r="C5530" s="6" t="s">
        <v>18517</v>
      </c>
    </row>
    <row r="5531" spans="1:3">
      <c r="A5531" s="6" t="s">
        <v>5584</v>
      </c>
      <c r="B5531" s="6" t="s">
        <v>27925</v>
      </c>
      <c r="C5531" s="6" t="s">
        <v>18518</v>
      </c>
    </row>
    <row r="5532" spans="1:3">
      <c r="A5532" s="6" t="s">
        <v>5585</v>
      </c>
      <c r="B5532" s="6" t="s">
        <v>27927</v>
      </c>
      <c r="C5532" s="6" t="s">
        <v>18519</v>
      </c>
    </row>
    <row r="5533" spans="1:3">
      <c r="A5533" s="6" t="s">
        <v>5586</v>
      </c>
      <c r="B5533" s="6" t="s">
        <v>27927</v>
      </c>
      <c r="C5533" s="6" t="s">
        <v>18520</v>
      </c>
    </row>
    <row r="5534" spans="1:3">
      <c r="A5534" s="6" t="s">
        <v>5587</v>
      </c>
      <c r="B5534" s="6" t="s">
        <v>27927</v>
      </c>
      <c r="C5534" s="6" t="s">
        <v>18519</v>
      </c>
    </row>
    <row r="5535" spans="1:3">
      <c r="A5535" s="6" t="s">
        <v>5588</v>
      </c>
      <c r="B5535" s="6" t="s">
        <v>27927</v>
      </c>
      <c r="C5535" s="6" t="s">
        <v>18519</v>
      </c>
    </row>
    <row r="5536" spans="1:3">
      <c r="A5536" s="6" t="s">
        <v>5589</v>
      </c>
      <c r="B5536" s="6" t="s">
        <v>27928</v>
      </c>
      <c r="C5536" s="6" t="s">
        <v>18521</v>
      </c>
    </row>
    <row r="5537" spans="1:3">
      <c r="A5537" s="6" t="s">
        <v>5590</v>
      </c>
      <c r="B5537" s="6" t="s">
        <v>27928</v>
      </c>
      <c r="C5537" s="6" t="s">
        <v>18521</v>
      </c>
    </row>
    <row r="5538" spans="1:3">
      <c r="A5538" s="6" t="s">
        <v>5591</v>
      </c>
      <c r="B5538" s="6" t="s">
        <v>27929</v>
      </c>
      <c r="C5538" s="6" t="s">
        <v>18522</v>
      </c>
    </row>
    <row r="5539" spans="1:3">
      <c r="A5539" s="6" t="s">
        <v>5592</v>
      </c>
      <c r="B5539" s="6" t="s">
        <v>27930</v>
      </c>
      <c r="C5539" s="6" t="s">
        <v>18523</v>
      </c>
    </row>
    <row r="5540" spans="1:3">
      <c r="A5540" s="6" t="s">
        <v>5593</v>
      </c>
      <c r="B5540" s="6" t="s">
        <v>27931</v>
      </c>
      <c r="C5540" s="6" t="s">
        <v>18524</v>
      </c>
    </row>
    <row r="5541" spans="1:3">
      <c r="A5541" s="6" t="s">
        <v>5594</v>
      </c>
      <c r="B5541" s="6" t="s">
        <v>27932</v>
      </c>
      <c r="C5541" s="6" t="s">
        <v>18525</v>
      </c>
    </row>
    <row r="5542" spans="1:3">
      <c r="A5542" s="6" t="s">
        <v>5595</v>
      </c>
      <c r="B5542" s="6" t="s">
        <v>27933</v>
      </c>
      <c r="C5542" s="6" t="s">
        <v>18526</v>
      </c>
    </row>
    <row r="5543" spans="1:3">
      <c r="A5543" s="6" t="s">
        <v>5596</v>
      </c>
      <c r="B5543" s="6" t="s">
        <v>27934</v>
      </c>
      <c r="C5543" s="6" t="s">
        <v>18527</v>
      </c>
    </row>
    <row r="5544" spans="1:3">
      <c r="A5544" s="6" t="s">
        <v>5597</v>
      </c>
      <c r="B5544" s="6" t="s">
        <v>27935</v>
      </c>
      <c r="C5544" s="6" t="s">
        <v>18528</v>
      </c>
    </row>
    <row r="5545" spans="1:3">
      <c r="A5545" s="6" t="s">
        <v>5598</v>
      </c>
      <c r="B5545" s="6" t="s">
        <v>27936</v>
      </c>
      <c r="C5545" s="6" t="s">
        <v>18529</v>
      </c>
    </row>
    <row r="5546" spans="1:3">
      <c r="A5546" s="6" t="s">
        <v>5599</v>
      </c>
      <c r="B5546" s="6" t="s">
        <v>27937</v>
      </c>
      <c r="C5546" s="6" t="s">
        <v>18530</v>
      </c>
    </row>
    <row r="5547" spans="1:3">
      <c r="A5547" s="6" t="s">
        <v>5600</v>
      </c>
      <c r="B5547" s="6" t="s">
        <v>27938</v>
      </c>
      <c r="C5547" s="6" t="s">
        <v>18531</v>
      </c>
    </row>
    <row r="5548" spans="1:3">
      <c r="A5548" s="6" t="s">
        <v>5601</v>
      </c>
      <c r="B5548" s="6" t="s">
        <v>27939</v>
      </c>
      <c r="C5548" s="6" t="s">
        <v>18532</v>
      </c>
    </row>
    <row r="5549" spans="1:3">
      <c r="A5549" s="6" t="s">
        <v>5602</v>
      </c>
      <c r="B5549" s="6" t="s">
        <v>27940</v>
      </c>
      <c r="C5549" s="6" t="s">
        <v>18533</v>
      </c>
    </row>
    <row r="5550" spans="1:3">
      <c r="A5550" s="6" t="s">
        <v>5603</v>
      </c>
      <c r="B5550" s="6" t="s">
        <v>27940</v>
      </c>
      <c r="C5550" s="6" t="s">
        <v>18533</v>
      </c>
    </row>
    <row r="5551" spans="1:3">
      <c r="A5551" s="6" t="s">
        <v>5604</v>
      </c>
      <c r="B5551" s="6" t="s">
        <v>27940</v>
      </c>
      <c r="C5551" s="6" t="s">
        <v>18533</v>
      </c>
    </row>
    <row r="5552" spans="1:3">
      <c r="A5552" s="6" t="s">
        <v>5605</v>
      </c>
      <c r="B5552" s="6" t="s">
        <v>27941</v>
      </c>
      <c r="C5552" s="6" t="s">
        <v>18534</v>
      </c>
    </row>
    <row r="5553" spans="1:3">
      <c r="A5553" s="6" t="s">
        <v>5606</v>
      </c>
      <c r="B5553" s="6" t="s">
        <v>27940</v>
      </c>
      <c r="C5553" s="6" t="s">
        <v>18535</v>
      </c>
    </row>
    <row r="5554" spans="1:3">
      <c r="A5554" s="6" t="s">
        <v>5607</v>
      </c>
      <c r="B5554" s="6" t="s">
        <v>27942</v>
      </c>
      <c r="C5554" s="6" t="s">
        <v>18536</v>
      </c>
    </row>
    <row r="5555" spans="1:3">
      <c r="A5555" s="6" t="s">
        <v>5608</v>
      </c>
      <c r="B5555" s="6" t="s">
        <v>27943</v>
      </c>
      <c r="C5555" s="6" t="s">
        <v>18537</v>
      </c>
    </row>
    <row r="5556" spans="1:3">
      <c r="A5556" s="6" t="s">
        <v>5609</v>
      </c>
      <c r="B5556" s="6" t="s">
        <v>27943</v>
      </c>
      <c r="C5556" s="6" t="s">
        <v>18537</v>
      </c>
    </row>
    <row r="5557" spans="1:3">
      <c r="A5557" s="6" t="s">
        <v>5610</v>
      </c>
      <c r="B5557" s="6" t="s">
        <v>27943</v>
      </c>
      <c r="C5557" s="6" t="s">
        <v>18537</v>
      </c>
    </row>
    <row r="5558" spans="1:3">
      <c r="A5558" s="6" t="s">
        <v>5611</v>
      </c>
      <c r="B5558" s="6" t="s">
        <v>27943</v>
      </c>
      <c r="C5558" s="6" t="s">
        <v>18537</v>
      </c>
    </row>
    <row r="5559" spans="1:3">
      <c r="A5559" s="6" t="s">
        <v>5612</v>
      </c>
      <c r="B5559" s="6" t="s">
        <v>27943</v>
      </c>
      <c r="C5559" s="6" t="s">
        <v>18537</v>
      </c>
    </row>
    <row r="5560" spans="1:3">
      <c r="A5560" s="6" t="s">
        <v>5613</v>
      </c>
      <c r="B5560" s="6" t="s">
        <v>27943</v>
      </c>
      <c r="C5560" s="6" t="s">
        <v>18537</v>
      </c>
    </row>
    <row r="5561" spans="1:3">
      <c r="A5561" s="6" t="s">
        <v>5614</v>
      </c>
      <c r="B5561" s="6" t="s">
        <v>27943</v>
      </c>
      <c r="C5561" s="6" t="s">
        <v>18537</v>
      </c>
    </row>
    <row r="5562" spans="1:3">
      <c r="A5562" s="6" t="s">
        <v>5615</v>
      </c>
      <c r="B5562" s="6" t="s">
        <v>27943</v>
      </c>
      <c r="C5562" s="6" t="s">
        <v>18537</v>
      </c>
    </row>
    <row r="5563" spans="1:3">
      <c r="A5563" s="6" t="s">
        <v>5616</v>
      </c>
      <c r="B5563" s="6" t="s">
        <v>27943</v>
      </c>
      <c r="C5563" s="6" t="s">
        <v>18537</v>
      </c>
    </row>
    <row r="5564" spans="1:3">
      <c r="A5564" s="6" t="s">
        <v>5617</v>
      </c>
      <c r="B5564" s="6" t="s">
        <v>27943</v>
      </c>
      <c r="C5564" s="6" t="s">
        <v>18537</v>
      </c>
    </row>
    <row r="5565" spans="1:3">
      <c r="A5565" s="6" t="s">
        <v>5618</v>
      </c>
      <c r="B5565" s="6" t="s">
        <v>27944</v>
      </c>
      <c r="C5565" s="6" t="s">
        <v>18538</v>
      </c>
    </row>
    <row r="5566" spans="1:3">
      <c r="A5566" s="6" t="s">
        <v>5619</v>
      </c>
      <c r="B5566" s="6" t="s">
        <v>27945</v>
      </c>
      <c r="C5566" s="6" t="s">
        <v>18539</v>
      </c>
    </row>
    <row r="5567" spans="1:3">
      <c r="A5567" s="6" t="s">
        <v>5620</v>
      </c>
      <c r="B5567" s="6" t="s">
        <v>27946</v>
      </c>
      <c r="C5567" s="6" t="s">
        <v>18540</v>
      </c>
    </row>
    <row r="5568" spans="1:3">
      <c r="A5568" s="6" t="s">
        <v>5621</v>
      </c>
      <c r="B5568" s="6" t="s">
        <v>27947</v>
      </c>
      <c r="C5568" s="6" t="s">
        <v>18541</v>
      </c>
    </row>
    <row r="5569" spans="1:3">
      <c r="A5569" s="6" t="s">
        <v>5622</v>
      </c>
      <c r="B5569" s="6" t="s">
        <v>27948</v>
      </c>
      <c r="C5569" s="6" t="s">
        <v>18542</v>
      </c>
    </row>
    <row r="5570" spans="1:3">
      <c r="A5570" s="6" t="s">
        <v>5623</v>
      </c>
      <c r="B5570" s="6" t="s">
        <v>27948</v>
      </c>
      <c r="C5570" s="6" t="s">
        <v>18542</v>
      </c>
    </row>
    <row r="5571" spans="1:3">
      <c r="A5571" s="6" t="s">
        <v>5624</v>
      </c>
      <c r="B5571" s="6" t="s">
        <v>27949</v>
      </c>
      <c r="C5571" s="6" t="s">
        <v>18543</v>
      </c>
    </row>
    <row r="5572" spans="1:3">
      <c r="A5572" s="6" t="s">
        <v>5625</v>
      </c>
      <c r="B5572" s="6" t="s">
        <v>27949</v>
      </c>
      <c r="C5572" s="6" t="s">
        <v>18543</v>
      </c>
    </row>
    <row r="5573" spans="1:3">
      <c r="A5573" s="6" t="s">
        <v>5626</v>
      </c>
      <c r="B5573" s="6" t="s">
        <v>27950</v>
      </c>
      <c r="C5573" s="6" t="s">
        <v>18544</v>
      </c>
    </row>
    <row r="5574" spans="1:3">
      <c r="A5574" s="6" t="s">
        <v>5627</v>
      </c>
      <c r="B5574" s="6" t="s">
        <v>27951</v>
      </c>
      <c r="C5574" s="6" t="s">
        <v>18545</v>
      </c>
    </row>
    <row r="5575" spans="1:3">
      <c r="A5575" s="6" t="s">
        <v>5628</v>
      </c>
      <c r="B5575" s="6" t="s">
        <v>27952</v>
      </c>
      <c r="C5575" s="6" t="s">
        <v>18546</v>
      </c>
    </row>
    <row r="5576" spans="1:3">
      <c r="A5576" s="6" t="s">
        <v>5629</v>
      </c>
      <c r="B5576" s="6" t="s">
        <v>27953</v>
      </c>
      <c r="C5576" s="6" t="s">
        <v>18547</v>
      </c>
    </row>
    <row r="5577" spans="1:3">
      <c r="A5577" s="6" t="s">
        <v>5630</v>
      </c>
      <c r="B5577" s="6" t="s">
        <v>27954</v>
      </c>
      <c r="C5577" s="6" t="s">
        <v>18548</v>
      </c>
    </row>
    <row r="5578" spans="1:3">
      <c r="A5578" s="6" t="s">
        <v>5631</v>
      </c>
      <c r="B5578" s="6" t="s">
        <v>27955</v>
      </c>
      <c r="C5578" s="6" t="s">
        <v>18549</v>
      </c>
    </row>
    <row r="5579" spans="1:3">
      <c r="A5579" s="6" t="s">
        <v>5632</v>
      </c>
      <c r="B5579" s="6" t="s">
        <v>27956</v>
      </c>
      <c r="C5579" s="6" t="s">
        <v>18550</v>
      </c>
    </row>
    <row r="5580" spans="1:3">
      <c r="A5580" s="6" t="s">
        <v>5633</v>
      </c>
      <c r="B5580" s="6" t="s">
        <v>27956</v>
      </c>
      <c r="C5580" s="6" t="s">
        <v>18550</v>
      </c>
    </row>
    <row r="5581" spans="1:3">
      <c r="A5581" s="6" t="s">
        <v>5634</v>
      </c>
      <c r="B5581" s="6" t="s">
        <v>27956</v>
      </c>
      <c r="C5581" s="6" t="s">
        <v>18550</v>
      </c>
    </row>
    <row r="5582" spans="1:3">
      <c r="A5582" s="6" t="s">
        <v>5635</v>
      </c>
      <c r="B5582" s="6" t="s">
        <v>27957</v>
      </c>
      <c r="C5582" s="6" t="s">
        <v>18551</v>
      </c>
    </row>
    <row r="5583" spans="1:3">
      <c r="A5583" s="6" t="s">
        <v>5636</v>
      </c>
      <c r="B5583" s="6" t="s">
        <v>27958</v>
      </c>
      <c r="C5583" s="6" t="s">
        <v>18552</v>
      </c>
    </row>
    <row r="5584" spans="1:3">
      <c r="A5584" s="6" t="s">
        <v>5637</v>
      </c>
      <c r="B5584" s="6" t="s">
        <v>27959</v>
      </c>
      <c r="C5584" s="6" t="s">
        <v>18553</v>
      </c>
    </row>
    <row r="5585" spans="1:3">
      <c r="A5585" s="6" t="s">
        <v>5638</v>
      </c>
      <c r="B5585" s="6" t="s">
        <v>27960</v>
      </c>
      <c r="C5585" s="6" t="s">
        <v>18554</v>
      </c>
    </row>
    <row r="5586" spans="1:3">
      <c r="A5586" s="6" t="s">
        <v>5639</v>
      </c>
      <c r="B5586" s="6" t="s">
        <v>27960</v>
      </c>
      <c r="C5586" s="6" t="s">
        <v>18554</v>
      </c>
    </row>
    <row r="5587" spans="1:3">
      <c r="A5587" s="6" t="s">
        <v>5640</v>
      </c>
      <c r="B5587" s="6" t="s">
        <v>27961</v>
      </c>
      <c r="C5587" s="6" t="s">
        <v>18555</v>
      </c>
    </row>
    <row r="5588" spans="1:3">
      <c r="A5588" s="6" t="s">
        <v>5641</v>
      </c>
      <c r="B5588" s="6" t="s">
        <v>27962</v>
      </c>
      <c r="C5588" s="6" t="s">
        <v>18556</v>
      </c>
    </row>
    <row r="5589" spans="1:3">
      <c r="A5589" s="6" t="s">
        <v>5642</v>
      </c>
      <c r="B5589" s="6" t="s">
        <v>27963</v>
      </c>
      <c r="C5589" s="6" t="s">
        <v>18557</v>
      </c>
    </row>
    <row r="5590" spans="1:3">
      <c r="A5590" s="6" t="s">
        <v>5643</v>
      </c>
      <c r="B5590" s="6" t="s">
        <v>27964</v>
      </c>
      <c r="C5590" s="6" t="s">
        <v>18558</v>
      </c>
    </row>
    <row r="5591" spans="1:3">
      <c r="A5591" s="6" t="s">
        <v>5644</v>
      </c>
      <c r="B5591" s="6" t="s">
        <v>27965</v>
      </c>
      <c r="C5591" s="6" t="s">
        <v>18559</v>
      </c>
    </row>
    <row r="5592" spans="1:3">
      <c r="A5592" s="6" t="s">
        <v>5645</v>
      </c>
      <c r="B5592" s="6" t="s">
        <v>27966</v>
      </c>
      <c r="C5592" s="6" t="s">
        <v>18560</v>
      </c>
    </row>
    <row r="5593" spans="1:3">
      <c r="A5593" s="6" t="s">
        <v>5646</v>
      </c>
      <c r="B5593" s="6" t="s">
        <v>27967</v>
      </c>
      <c r="C5593" s="6" t="s">
        <v>18561</v>
      </c>
    </row>
    <row r="5594" spans="1:3">
      <c r="A5594" s="6" t="s">
        <v>5647</v>
      </c>
      <c r="B5594" s="6" t="s">
        <v>27968</v>
      </c>
      <c r="C5594" s="6" t="s">
        <v>18562</v>
      </c>
    </row>
    <row r="5595" spans="1:3">
      <c r="A5595" s="6" t="s">
        <v>5648</v>
      </c>
      <c r="B5595" s="6" t="s">
        <v>27969</v>
      </c>
      <c r="C5595" s="6" t="s">
        <v>18563</v>
      </c>
    </row>
    <row r="5596" spans="1:3">
      <c r="A5596" s="6" t="s">
        <v>5649</v>
      </c>
      <c r="B5596" s="6" t="s">
        <v>27970</v>
      </c>
      <c r="C5596" s="6" t="s">
        <v>18564</v>
      </c>
    </row>
    <row r="5597" spans="1:3">
      <c r="A5597" s="6" t="s">
        <v>5650</v>
      </c>
      <c r="B5597" s="6" t="s">
        <v>27971</v>
      </c>
      <c r="C5597" s="6" t="s">
        <v>18565</v>
      </c>
    </row>
    <row r="5598" spans="1:3">
      <c r="A5598" s="6" t="s">
        <v>5651</v>
      </c>
      <c r="B5598" s="6" t="s">
        <v>27972</v>
      </c>
      <c r="C5598" s="6" t="s">
        <v>18566</v>
      </c>
    </row>
    <row r="5599" spans="1:3">
      <c r="A5599" s="6" t="s">
        <v>5652</v>
      </c>
      <c r="B5599" s="6" t="s">
        <v>27972</v>
      </c>
      <c r="C5599" s="6" t="s">
        <v>18566</v>
      </c>
    </row>
    <row r="5600" spans="1:3">
      <c r="A5600" s="6" t="s">
        <v>5653</v>
      </c>
      <c r="B5600" s="6" t="s">
        <v>27972</v>
      </c>
      <c r="C5600" s="6" t="s">
        <v>18566</v>
      </c>
    </row>
    <row r="5601" spans="1:3">
      <c r="A5601" s="6" t="s">
        <v>5654</v>
      </c>
      <c r="B5601" s="6" t="s">
        <v>27972</v>
      </c>
      <c r="C5601" s="6" t="s">
        <v>18566</v>
      </c>
    </row>
    <row r="5602" spans="1:3">
      <c r="A5602" s="6" t="s">
        <v>5655</v>
      </c>
      <c r="B5602" s="6" t="s">
        <v>27973</v>
      </c>
      <c r="C5602" s="6" t="s">
        <v>18567</v>
      </c>
    </row>
    <row r="5603" spans="1:3">
      <c r="A5603" s="6" t="s">
        <v>5656</v>
      </c>
      <c r="B5603" s="6" t="s">
        <v>27074</v>
      </c>
      <c r="C5603" s="6" t="s">
        <v>18568</v>
      </c>
    </row>
    <row r="5604" spans="1:3">
      <c r="A5604" s="6" t="s">
        <v>5657</v>
      </c>
      <c r="B5604" s="6" t="s">
        <v>27074</v>
      </c>
      <c r="C5604" s="6" t="s">
        <v>18568</v>
      </c>
    </row>
    <row r="5605" spans="1:3">
      <c r="A5605" s="6" t="s">
        <v>5658</v>
      </c>
      <c r="B5605" s="6" t="s">
        <v>27074</v>
      </c>
      <c r="C5605" s="6" t="s">
        <v>18568</v>
      </c>
    </row>
    <row r="5606" spans="1:3">
      <c r="A5606" s="6" t="s">
        <v>5659</v>
      </c>
      <c r="B5606" s="6" t="s">
        <v>27074</v>
      </c>
      <c r="C5606" s="6" t="s">
        <v>18568</v>
      </c>
    </row>
    <row r="5607" spans="1:3">
      <c r="A5607" s="6" t="s">
        <v>5660</v>
      </c>
      <c r="B5607" s="6" t="s">
        <v>27074</v>
      </c>
      <c r="C5607" s="6" t="s">
        <v>18568</v>
      </c>
    </row>
    <row r="5608" spans="1:3">
      <c r="A5608" s="6" t="s">
        <v>5661</v>
      </c>
      <c r="B5608" s="6" t="s">
        <v>27074</v>
      </c>
      <c r="C5608" s="6" t="s">
        <v>18568</v>
      </c>
    </row>
    <row r="5609" spans="1:3">
      <c r="A5609" s="6" t="s">
        <v>5662</v>
      </c>
      <c r="B5609" s="6" t="s">
        <v>27074</v>
      </c>
      <c r="C5609" s="6" t="s">
        <v>18568</v>
      </c>
    </row>
    <row r="5610" spans="1:3">
      <c r="A5610" s="6" t="s">
        <v>5663</v>
      </c>
      <c r="B5610" s="6" t="s">
        <v>27074</v>
      </c>
      <c r="C5610" s="6" t="s">
        <v>18568</v>
      </c>
    </row>
    <row r="5611" spans="1:3">
      <c r="A5611" s="6" t="s">
        <v>5664</v>
      </c>
      <c r="B5611" s="6" t="s">
        <v>27074</v>
      </c>
      <c r="C5611" s="6" t="s">
        <v>18568</v>
      </c>
    </row>
    <row r="5612" spans="1:3">
      <c r="A5612" s="6" t="s">
        <v>5665</v>
      </c>
      <c r="B5612" s="6" t="s">
        <v>27074</v>
      </c>
      <c r="C5612" s="6" t="s">
        <v>18568</v>
      </c>
    </row>
    <row r="5613" spans="1:3">
      <c r="A5613" s="6" t="s">
        <v>5666</v>
      </c>
      <c r="B5613" s="6" t="s">
        <v>27074</v>
      </c>
      <c r="C5613" s="6" t="s">
        <v>18568</v>
      </c>
    </row>
    <row r="5614" spans="1:3">
      <c r="A5614" s="6" t="s">
        <v>5667</v>
      </c>
      <c r="B5614" s="6" t="s">
        <v>27974</v>
      </c>
      <c r="C5614" s="6" t="s">
        <v>18569</v>
      </c>
    </row>
    <row r="5615" spans="1:3">
      <c r="A5615" s="6" t="s">
        <v>5668</v>
      </c>
      <c r="B5615" s="6" t="s">
        <v>27975</v>
      </c>
      <c r="C5615" s="6" t="s">
        <v>18570</v>
      </c>
    </row>
    <row r="5616" spans="1:3">
      <c r="A5616" s="6" t="s">
        <v>5669</v>
      </c>
      <c r="B5616" s="6" t="s">
        <v>27976</v>
      </c>
      <c r="C5616" s="6" t="s">
        <v>18571</v>
      </c>
    </row>
    <row r="5617" spans="1:3">
      <c r="A5617" s="6" t="s">
        <v>5670</v>
      </c>
      <c r="B5617" s="6" t="s">
        <v>27977</v>
      </c>
      <c r="C5617" s="6" t="s">
        <v>18572</v>
      </c>
    </row>
    <row r="5618" spans="1:3">
      <c r="A5618" s="6" t="s">
        <v>5671</v>
      </c>
      <c r="B5618" s="6" t="s">
        <v>27978</v>
      </c>
      <c r="C5618" s="6" t="s">
        <v>18573</v>
      </c>
    </row>
    <row r="5619" spans="1:3">
      <c r="A5619" s="6" t="s">
        <v>5672</v>
      </c>
      <c r="B5619" s="6" t="s">
        <v>27978</v>
      </c>
      <c r="C5619" s="6" t="s">
        <v>18573</v>
      </c>
    </row>
    <row r="5620" spans="1:3">
      <c r="A5620" s="6" t="s">
        <v>5673</v>
      </c>
      <c r="B5620" s="6" t="s">
        <v>18574</v>
      </c>
      <c r="C5620" s="6" t="s">
        <v>18574</v>
      </c>
    </row>
    <row r="5621" spans="1:3">
      <c r="A5621" s="6" t="s">
        <v>5674</v>
      </c>
      <c r="B5621" s="6" t="s">
        <v>27979</v>
      </c>
      <c r="C5621" s="6" t="s">
        <v>18575</v>
      </c>
    </row>
    <row r="5622" spans="1:3">
      <c r="A5622" s="6" t="s">
        <v>5675</v>
      </c>
      <c r="B5622" s="6" t="s">
        <v>27980</v>
      </c>
      <c r="C5622" s="6" t="s">
        <v>18576</v>
      </c>
    </row>
    <row r="5623" spans="1:3">
      <c r="A5623" s="6" t="s">
        <v>5676</v>
      </c>
      <c r="B5623" s="6" t="s">
        <v>18577</v>
      </c>
      <c r="C5623" s="6" t="s">
        <v>18577</v>
      </c>
    </row>
    <row r="5624" spans="1:3">
      <c r="A5624" s="6" t="s">
        <v>5677</v>
      </c>
      <c r="B5624" s="6" t="s">
        <v>27981</v>
      </c>
      <c r="C5624" s="6" t="s">
        <v>18578</v>
      </c>
    </row>
    <row r="5625" spans="1:3">
      <c r="A5625" s="6" t="s">
        <v>5678</v>
      </c>
      <c r="B5625" s="6" t="s">
        <v>27981</v>
      </c>
      <c r="C5625" s="6" t="s">
        <v>18578</v>
      </c>
    </row>
    <row r="5626" spans="1:3">
      <c r="A5626" s="6" t="s">
        <v>5679</v>
      </c>
      <c r="B5626" s="6" t="s">
        <v>27981</v>
      </c>
      <c r="C5626" s="6" t="s">
        <v>18578</v>
      </c>
    </row>
    <row r="5627" spans="1:3">
      <c r="A5627" s="6" t="s">
        <v>5680</v>
      </c>
      <c r="B5627" s="6" t="s">
        <v>27981</v>
      </c>
      <c r="C5627" s="6" t="s">
        <v>18578</v>
      </c>
    </row>
    <row r="5628" spans="1:3">
      <c r="A5628" s="6" t="s">
        <v>5681</v>
      </c>
      <c r="B5628" s="6" t="s">
        <v>27981</v>
      </c>
      <c r="C5628" s="6" t="s">
        <v>18578</v>
      </c>
    </row>
    <row r="5629" spans="1:3">
      <c r="A5629" s="6" t="s">
        <v>5682</v>
      </c>
      <c r="B5629" s="6" t="s">
        <v>27982</v>
      </c>
      <c r="C5629" s="6" t="s">
        <v>18579</v>
      </c>
    </row>
    <row r="5630" spans="1:3">
      <c r="A5630" s="6" t="s">
        <v>5683</v>
      </c>
      <c r="B5630" s="6" t="s">
        <v>27982</v>
      </c>
      <c r="C5630" s="6" t="s">
        <v>18579</v>
      </c>
    </row>
    <row r="5631" spans="1:3">
      <c r="A5631" s="6" t="s">
        <v>5684</v>
      </c>
      <c r="B5631" s="6" t="s">
        <v>27982</v>
      </c>
      <c r="C5631" s="6" t="s">
        <v>18579</v>
      </c>
    </row>
    <row r="5632" spans="1:3">
      <c r="A5632" s="6" t="s">
        <v>5685</v>
      </c>
      <c r="B5632" s="6" t="s">
        <v>27982</v>
      </c>
      <c r="C5632" s="6" t="s">
        <v>18579</v>
      </c>
    </row>
    <row r="5633" spans="1:3">
      <c r="A5633" s="6" t="s">
        <v>5686</v>
      </c>
      <c r="B5633" s="6" t="s">
        <v>27982</v>
      </c>
      <c r="C5633" s="6" t="s">
        <v>18579</v>
      </c>
    </row>
    <row r="5634" spans="1:3">
      <c r="A5634" s="6" t="s">
        <v>5687</v>
      </c>
      <c r="B5634" s="6" t="s">
        <v>27983</v>
      </c>
      <c r="C5634" s="6" t="s">
        <v>18580</v>
      </c>
    </row>
    <row r="5635" spans="1:3">
      <c r="A5635" s="6" t="s">
        <v>5688</v>
      </c>
      <c r="B5635" s="6" t="s">
        <v>27983</v>
      </c>
      <c r="C5635" s="6" t="s">
        <v>18580</v>
      </c>
    </row>
    <row r="5636" spans="1:3">
      <c r="A5636" s="6" t="s">
        <v>5689</v>
      </c>
      <c r="B5636" s="6" t="s">
        <v>27983</v>
      </c>
      <c r="C5636" s="6" t="s">
        <v>18580</v>
      </c>
    </row>
    <row r="5637" spans="1:3">
      <c r="A5637" s="6" t="s">
        <v>5690</v>
      </c>
      <c r="B5637" s="6" t="s">
        <v>27984</v>
      </c>
      <c r="C5637" s="6" t="s">
        <v>18581</v>
      </c>
    </row>
    <row r="5638" spans="1:3">
      <c r="A5638" s="6" t="s">
        <v>5691</v>
      </c>
      <c r="B5638" s="6" t="s">
        <v>27985</v>
      </c>
      <c r="C5638" s="6" t="s">
        <v>18582</v>
      </c>
    </row>
    <row r="5639" spans="1:3">
      <c r="A5639" s="6" t="s">
        <v>5692</v>
      </c>
      <c r="B5639" s="6" t="s">
        <v>27986</v>
      </c>
      <c r="C5639" s="6" t="s">
        <v>18583</v>
      </c>
    </row>
    <row r="5640" spans="1:3">
      <c r="A5640" s="6" t="s">
        <v>5693</v>
      </c>
      <c r="B5640" s="6" t="s">
        <v>18584</v>
      </c>
      <c r="C5640" s="6" t="s">
        <v>18584</v>
      </c>
    </row>
    <row r="5641" spans="1:3">
      <c r="A5641" s="6" t="s">
        <v>5694</v>
      </c>
      <c r="B5641" s="6" t="s">
        <v>27987</v>
      </c>
      <c r="C5641" s="6" t="s">
        <v>18585</v>
      </c>
    </row>
    <row r="5642" spans="1:3">
      <c r="A5642" s="6" t="s">
        <v>5695</v>
      </c>
      <c r="B5642" s="6" t="s">
        <v>18586</v>
      </c>
      <c r="C5642" s="6" t="s">
        <v>18586</v>
      </c>
    </row>
    <row r="5643" spans="1:3">
      <c r="A5643" s="6" t="s">
        <v>5696</v>
      </c>
      <c r="B5643" s="6" t="s">
        <v>18587</v>
      </c>
      <c r="C5643" s="6" t="s">
        <v>18587</v>
      </c>
    </row>
    <row r="5644" spans="1:3">
      <c r="A5644" s="6" t="s">
        <v>5697</v>
      </c>
      <c r="B5644" s="6" t="s">
        <v>18588</v>
      </c>
      <c r="C5644" s="6" t="s">
        <v>18588</v>
      </c>
    </row>
    <row r="5645" spans="1:3">
      <c r="A5645" s="6" t="s">
        <v>5698</v>
      </c>
      <c r="B5645" s="6" t="s">
        <v>27988</v>
      </c>
      <c r="C5645" s="6" t="s">
        <v>18589</v>
      </c>
    </row>
    <row r="5646" spans="1:3">
      <c r="A5646" s="6" t="s">
        <v>5699</v>
      </c>
      <c r="B5646" s="6" t="s">
        <v>27989</v>
      </c>
      <c r="C5646" s="6" t="s">
        <v>18590</v>
      </c>
    </row>
    <row r="5647" spans="1:3">
      <c r="A5647" s="6" t="s">
        <v>5700</v>
      </c>
      <c r="B5647" s="6" t="s">
        <v>18591</v>
      </c>
      <c r="C5647" s="6" t="s">
        <v>18591</v>
      </c>
    </row>
    <row r="5648" spans="1:3">
      <c r="A5648" s="6" t="s">
        <v>5701</v>
      </c>
      <c r="B5648" s="6" t="s">
        <v>18591</v>
      </c>
      <c r="C5648" s="6" t="s">
        <v>18591</v>
      </c>
    </row>
    <row r="5649" spans="1:3">
      <c r="A5649" s="6" t="s">
        <v>5702</v>
      </c>
      <c r="B5649" s="6" t="s">
        <v>18592</v>
      </c>
      <c r="C5649" s="6" t="s">
        <v>18592</v>
      </c>
    </row>
    <row r="5650" spans="1:3">
      <c r="A5650" s="6" t="s">
        <v>5703</v>
      </c>
      <c r="B5650" s="6" t="s">
        <v>18593</v>
      </c>
      <c r="C5650" s="6" t="s">
        <v>18593</v>
      </c>
    </row>
    <row r="5651" spans="1:3">
      <c r="A5651" s="6" t="s">
        <v>5704</v>
      </c>
      <c r="B5651" s="6" t="s">
        <v>18593</v>
      </c>
      <c r="C5651" s="6" t="s">
        <v>18593</v>
      </c>
    </row>
    <row r="5652" spans="1:3">
      <c r="A5652" s="6" t="s">
        <v>5705</v>
      </c>
      <c r="B5652" s="6" t="s">
        <v>27990</v>
      </c>
      <c r="C5652" s="6" t="s">
        <v>18594</v>
      </c>
    </row>
    <row r="5653" spans="1:3">
      <c r="A5653" s="6" t="s">
        <v>5706</v>
      </c>
      <c r="B5653" s="6" t="s">
        <v>27990</v>
      </c>
      <c r="C5653" s="6" t="s">
        <v>18594</v>
      </c>
    </row>
    <row r="5654" spans="1:3">
      <c r="A5654" s="6" t="s">
        <v>5707</v>
      </c>
      <c r="B5654" s="6" t="s">
        <v>27991</v>
      </c>
      <c r="C5654" s="6" t="s">
        <v>18595</v>
      </c>
    </row>
    <row r="5655" spans="1:3">
      <c r="A5655" s="6" t="s">
        <v>5708</v>
      </c>
      <c r="B5655" s="6" t="s">
        <v>18596</v>
      </c>
      <c r="C5655" s="6" t="s">
        <v>18596</v>
      </c>
    </row>
    <row r="5656" spans="1:3">
      <c r="A5656" s="6" t="s">
        <v>5709</v>
      </c>
      <c r="B5656" s="6" t="s">
        <v>18597</v>
      </c>
      <c r="C5656" s="6" t="s">
        <v>18597</v>
      </c>
    </row>
    <row r="5657" spans="1:3">
      <c r="A5657" s="6" t="s">
        <v>5710</v>
      </c>
      <c r="B5657" s="6" t="s">
        <v>18598</v>
      </c>
      <c r="C5657" s="6" t="s">
        <v>18598</v>
      </c>
    </row>
    <row r="5658" spans="1:3">
      <c r="A5658" s="6" t="s">
        <v>5711</v>
      </c>
      <c r="B5658" s="6" t="s">
        <v>18599</v>
      </c>
      <c r="C5658" s="6" t="s">
        <v>18599</v>
      </c>
    </row>
    <row r="5659" spans="1:3">
      <c r="A5659" s="6" t="s">
        <v>5712</v>
      </c>
      <c r="B5659" s="6" t="s">
        <v>27992</v>
      </c>
      <c r="C5659" s="6" t="s">
        <v>18600</v>
      </c>
    </row>
    <row r="5660" spans="1:3">
      <c r="A5660" s="6" t="s">
        <v>5713</v>
      </c>
      <c r="B5660" s="6" t="s">
        <v>27993</v>
      </c>
      <c r="C5660" s="6" t="s">
        <v>18601</v>
      </c>
    </row>
    <row r="5661" spans="1:3">
      <c r="A5661" s="6" t="s">
        <v>5714</v>
      </c>
      <c r="B5661" s="6" t="s">
        <v>27994</v>
      </c>
      <c r="C5661" s="6" t="s">
        <v>18602</v>
      </c>
    </row>
    <row r="5662" spans="1:3">
      <c r="A5662" s="6" t="s">
        <v>5715</v>
      </c>
      <c r="B5662" s="6" t="s">
        <v>27995</v>
      </c>
      <c r="C5662" s="6" t="s">
        <v>18603</v>
      </c>
    </row>
    <row r="5663" spans="1:3">
      <c r="A5663" s="6" t="s">
        <v>5716</v>
      </c>
      <c r="B5663" s="6" t="s">
        <v>27996</v>
      </c>
      <c r="C5663" s="6" t="s">
        <v>18604</v>
      </c>
    </row>
    <row r="5664" spans="1:3">
      <c r="A5664" s="6" t="s">
        <v>5717</v>
      </c>
      <c r="B5664" s="6" t="s">
        <v>27997</v>
      </c>
      <c r="C5664" s="6" t="s">
        <v>18605</v>
      </c>
    </row>
    <row r="5665" spans="1:3">
      <c r="A5665" s="6" t="s">
        <v>5718</v>
      </c>
      <c r="B5665" s="6" t="s">
        <v>27998</v>
      </c>
      <c r="C5665" s="6" t="s">
        <v>18606</v>
      </c>
    </row>
    <row r="5666" spans="1:3">
      <c r="A5666" s="6" t="s">
        <v>5719</v>
      </c>
      <c r="B5666" s="6" t="s">
        <v>27999</v>
      </c>
      <c r="C5666" s="6" t="s">
        <v>18607</v>
      </c>
    </row>
    <row r="5667" spans="1:3">
      <c r="A5667" s="6" t="s">
        <v>5720</v>
      </c>
      <c r="B5667" s="6" t="s">
        <v>28000</v>
      </c>
      <c r="C5667" s="6" t="s">
        <v>18608</v>
      </c>
    </row>
    <row r="5668" spans="1:3">
      <c r="A5668" s="6" t="s">
        <v>5721</v>
      </c>
      <c r="B5668" s="6" t="s">
        <v>28001</v>
      </c>
      <c r="C5668" s="6" t="s">
        <v>18609</v>
      </c>
    </row>
    <row r="5669" spans="1:3">
      <c r="A5669" s="6" t="s">
        <v>5722</v>
      </c>
      <c r="B5669" s="6" t="s">
        <v>28002</v>
      </c>
      <c r="C5669" s="6" t="s">
        <v>18610</v>
      </c>
    </row>
    <row r="5670" spans="1:3">
      <c r="A5670" s="6" t="s">
        <v>5723</v>
      </c>
      <c r="B5670" s="6" t="s">
        <v>28003</v>
      </c>
      <c r="C5670" s="6" t="s">
        <v>18611</v>
      </c>
    </row>
    <row r="5671" spans="1:3">
      <c r="A5671" s="6" t="s">
        <v>5724</v>
      </c>
      <c r="B5671" s="6" t="s">
        <v>28004</v>
      </c>
      <c r="C5671" s="6" t="s">
        <v>18612</v>
      </c>
    </row>
    <row r="5672" spans="1:3">
      <c r="A5672" s="6" t="s">
        <v>5725</v>
      </c>
      <c r="B5672" s="6" t="s">
        <v>28005</v>
      </c>
      <c r="C5672" s="6" t="s">
        <v>18613</v>
      </c>
    </row>
    <row r="5673" spans="1:3">
      <c r="A5673" s="6" t="s">
        <v>5726</v>
      </c>
      <c r="B5673" s="6" t="s">
        <v>28006</v>
      </c>
      <c r="C5673" s="6" t="s">
        <v>18614</v>
      </c>
    </row>
    <row r="5674" spans="1:3">
      <c r="A5674" s="6" t="s">
        <v>5727</v>
      </c>
      <c r="B5674" s="6" t="s">
        <v>28007</v>
      </c>
      <c r="C5674" s="6" t="s">
        <v>18615</v>
      </c>
    </row>
    <row r="5675" spans="1:3">
      <c r="A5675" s="6" t="s">
        <v>5728</v>
      </c>
      <c r="B5675" s="6" t="s">
        <v>28007</v>
      </c>
      <c r="C5675" s="6" t="s">
        <v>18615</v>
      </c>
    </row>
    <row r="5676" spans="1:3">
      <c r="A5676" s="6" t="s">
        <v>5729</v>
      </c>
      <c r="B5676" s="6" t="s">
        <v>28008</v>
      </c>
      <c r="C5676" s="6" t="s">
        <v>18616</v>
      </c>
    </row>
    <row r="5677" spans="1:3">
      <c r="A5677" s="6" t="s">
        <v>5730</v>
      </c>
      <c r="B5677" s="6" t="s">
        <v>18617</v>
      </c>
      <c r="C5677" s="6" t="s">
        <v>18617</v>
      </c>
    </row>
    <row r="5678" spans="1:3">
      <c r="A5678" s="6" t="s">
        <v>5731</v>
      </c>
      <c r="B5678" s="6" t="s">
        <v>18618</v>
      </c>
      <c r="C5678" s="6" t="s">
        <v>18618</v>
      </c>
    </row>
    <row r="5679" spans="1:3">
      <c r="A5679" s="6" t="s">
        <v>5732</v>
      </c>
      <c r="B5679" s="6" t="s">
        <v>18619</v>
      </c>
      <c r="C5679" s="6" t="s">
        <v>18619</v>
      </c>
    </row>
    <row r="5680" spans="1:3">
      <c r="A5680" s="6" t="s">
        <v>5733</v>
      </c>
      <c r="B5680" s="6" t="s">
        <v>18619</v>
      </c>
      <c r="C5680" s="6" t="s">
        <v>18619</v>
      </c>
    </row>
    <row r="5681" spans="1:3">
      <c r="A5681" s="6" t="s">
        <v>5734</v>
      </c>
      <c r="B5681" s="6" t="s">
        <v>18619</v>
      </c>
      <c r="C5681" s="6" t="s">
        <v>18619</v>
      </c>
    </row>
    <row r="5682" spans="1:3">
      <c r="A5682" s="6" t="s">
        <v>5735</v>
      </c>
      <c r="B5682" s="6" t="s">
        <v>18620</v>
      </c>
      <c r="C5682" s="6" t="s">
        <v>18620</v>
      </c>
    </row>
    <row r="5683" spans="1:3">
      <c r="A5683" s="6" t="s">
        <v>5736</v>
      </c>
      <c r="B5683" s="6" t="s">
        <v>28009</v>
      </c>
      <c r="C5683" s="6" t="s">
        <v>18621</v>
      </c>
    </row>
    <row r="5684" spans="1:3">
      <c r="A5684" s="6" t="s">
        <v>5737</v>
      </c>
      <c r="B5684" s="6" t="s">
        <v>18622</v>
      </c>
      <c r="C5684" s="6" t="s">
        <v>18622</v>
      </c>
    </row>
    <row r="5685" spans="1:3">
      <c r="A5685" s="6" t="s">
        <v>5738</v>
      </c>
      <c r="B5685" s="6" t="s">
        <v>18623</v>
      </c>
      <c r="C5685" s="6" t="s">
        <v>18623</v>
      </c>
    </row>
    <row r="5686" spans="1:3">
      <c r="A5686" s="6" t="s">
        <v>5739</v>
      </c>
      <c r="B5686" s="6" t="s">
        <v>18624</v>
      </c>
      <c r="C5686" s="6" t="s">
        <v>18624</v>
      </c>
    </row>
    <row r="5687" spans="1:3">
      <c r="A5687" s="6" t="s">
        <v>5740</v>
      </c>
      <c r="B5687" s="6" t="s">
        <v>18625</v>
      </c>
      <c r="C5687" s="6" t="s">
        <v>18625</v>
      </c>
    </row>
    <row r="5688" spans="1:3">
      <c r="A5688" s="6" t="s">
        <v>5741</v>
      </c>
      <c r="B5688" s="6" t="s">
        <v>18626</v>
      </c>
      <c r="C5688" s="6" t="s">
        <v>18626</v>
      </c>
    </row>
    <row r="5689" spans="1:3">
      <c r="A5689" s="6" t="s">
        <v>5742</v>
      </c>
      <c r="B5689" s="6" t="s">
        <v>18627</v>
      </c>
      <c r="C5689" s="6" t="s">
        <v>18627</v>
      </c>
    </row>
    <row r="5690" spans="1:3">
      <c r="A5690" s="6" t="s">
        <v>5743</v>
      </c>
      <c r="B5690" s="6" t="s">
        <v>18628</v>
      </c>
      <c r="C5690" s="6" t="s">
        <v>18628</v>
      </c>
    </row>
    <row r="5691" spans="1:3">
      <c r="A5691" s="6" t="s">
        <v>5744</v>
      </c>
      <c r="B5691" s="6" t="s">
        <v>18629</v>
      </c>
      <c r="C5691" s="6" t="s">
        <v>18629</v>
      </c>
    </row>
    <row r="5692" spans="1:3">
      <c r="A5692" s="6" t="s">
        <v>5745</v>
      </c>
      <c r="B5692" s="6" t="s">
        <v>18630</v>
      </c>
      <c r="C5692" s="6" t="s">
        <v>18630</v>
      </c>
    </row>
    <row r="5693" spans="1:3">
      <c r="A5693" s="6" t="s">
        <v>5746</v>
      </c>
      <c r="B5693" s="6" t="s">
        <v>18631</v>
      </c>
      <c r="C5693" s="6" t="s">
        <v>18631</v>
      </c>
    </row>
    <row r="5694" spans="1:3">
      <c r="A5694" s="6" t="s">
        <v>5747</v>
      </c>
      <c r="B5694" s="6" t="s">
        <v>18632</v>
      </c>
      <c r="C5694" s="6" t="s">
        <v>18632</v>
      </c>
    </row>
    <row r="5695" spans="1:3">
      <c r="A5695" s="6" t="s">
        <v>5748</v>
      </c>
      <c r="B5695" s="6" t="s">
        <v>18633</v>
      </c>
      <c r="C5695" s="6" t="s">
        <v>18633</v>
      </c>
    </row>
    <row r="5696" spans="1:3">
      <c r="A5696" s="6" t="s">
        <v>5749</v>
      </c>
      <c r="B5696" s="6" t="s">
        <v>18634</v>
      </c>
      <c r="C5696" s="6" t="s">
        <v>18634</v>
      </c>
    </row>
    <row r="5697" spans="1:3">
      <c r="A5697" s="6" t="s">
        <v>5750</v>
      </c>
      <c r="B5697" s="6" t="s">
        <v>28010</v>
      </c>
      <c r="C5697" s="6" t="s">
        <v>18635</v>
      </c>
    </row>
    <row r="5698" spans="1:3">
      <c r="A5698" s="6" t="s">
        <v>5751</v>
      </c>
      <c r="B5698" s="6" t="s">
        <v>28011</v>
      </c>
      <c r="C5698" s="6" t="s">
        <v>18635</v>
      </c>
    </row>
    <row r="5699" spans="1:3">
      <c r="A5699" s="6" t="s">
        <v>5752</v>
      </c>
      <c r="B5699" s="6" t="s">
        <v>28012</v>
      </c>
      <c r="C5699" s="6" t="s">
        <v>18636</v>
      </c>
    </row>
    <row r="5700" spans="1:3">
      <c r="A5700" s="6" t="s">
        <v>5753</v>
      </c>
      <c r="B5700" s="6" t="s">
        <v>28013</v>
      </c>
      <c r="C5700" s="6" t="s">
        <v>18637</v>
      </c>
    </row>
    <row r="5701" spans="1:3">
      <c r="A5701" s="6" t="s">
        <v>5754</v>
      </c>
      <c r="B5701" s="6" t="s">
        <v>28014</v>
      </c>
      <c r="C5701" s="6" t="s">
        <v>18638</v>
      </c>
    </row>
    <row r="5702" spans="1:3">
      <c r="A5702" s="6" t="s">
        <v>5755</v>
      </c>
      <c r="B5702" s="6" t="s">
        <v>28015</v>
      </c>
      <c r="C5702" s="6" t="s">
        <v>18639</v>
      </c>
    </row>
    <row r="5703" spans="1:3">
      <c r="A5703" s="6" t="s">
        <v>5756</v>
      </c>
      <c r="B5703" s="6" t="s">
        <v>28016</v>
      </c>
      <c r="C5703" s="6" t="s">
        <v>18640</v>
      </c>
    </row>
    <row r="5704" spans="1:3">
      <c r="A5704" s="6" t="s">
        <v>5757</v>
      </c>
      <c r="B5704" s="6" t="s">
        <v>18641</v>
      </c>
      <c r="C5704" s="6" t="s">
        <v>18641</v>
      </c>
    </row>
    <row r="5705" spans="1:3">
      <c r="A5705" s="6" t="s">
        <v>5758</v>
      </c>
      <c r="B5705" s="6" t="s">
        <v>18641</v>
      </c>
      <c r="C5705" s="6" t="s">
        <v>18641</v>
      </c>
    </row>
    <row r="5706" spans="1:3">
      <c r="A5706" s="6" t="s">
        <v>5759</v>
      </c>
      <c r="B5706" s="6" t="s">
        <v>18641</v>
      </c>
      <c r="C5706" s="6" t="s">
        <v>18641</v>
      </c>
    </row>
    <row r="5707" spans="1:3">
      <c r="A5707" s="6" t="s">
        <v>5760</v>
      </c>
      <c r="B5707" s="6" t="s">
        <v>28017</v>
      </c>
      <c r="C5707" s="6" t="s">
        <v>18642</v>
      </c>
    </row>
    <row r="5708" spans="1:3">
      <c r="A5708" s="6" t="s">
        <v>5761</v>
      </c>
      <c r="B5708" s="6" t="s">
        <v>28017</v>
      </c>
      <c r="C5708" s="6" t="s">
        <v>18643</v>
      </c>
    </row>
    <row r="5709" spans="1:3">
      <c r="A5709" s="6" t="s">
        <v>5762</v>
      </c>
      <c r="B5709" s="6" t="s">
        <v>28017</v>
      </c>
      <c r="C5709" s="6" t="s">
        <v>18644</v>
      </c>
    </row>
    <row r="5710" spans="1:3">
      <c r="A5710" s="6" t="s">
        <v>5763</v>
      </c>
      <c r="B5710" s="6" t="s">
        <v>28018</v>
      </c>
      <c r="C5710" s="6" t="s">
        <v>18645</v>
      </c>
    </row>
    <row r="5711" spans="1:3">
      <c r="A5711" s="6" t="s">
        <v>5764</v>
      </c>
      <c r="B5711" s="6" t="s">
        <v>28019</v>
      </c>
      <c r="C5711" s="6" t="s">
        <v>18646</v>
      </c>
    </row>
    <row r="5712" spans="1:3">
      <c r="A5712" s="6" t="s">
        <v>5765</v>
      </c>
      <c r="B5712" s="6" t="s">
        <v>28020</v>
      </c>
      <c r="C5712" s="6" t="s">
        <v>18647</v>
      </c>
    </row>
    <row r="5713" spans="1:3">
      <c r="A5713" s="6" t="s">
        <v>5766</v>
      </c>
      <c r="B5713" s="6" t="s">
        <v>28021</v>
      </c>
      <c r="C5713" s="6" t="s">
        <v>18648</v>
      </c>
    </row>
    <row r="5714" spans="1:3">
      <c r="A5714" s="6" t="s">
        <v>5767</v>
      </c>
      <c r="B5714" s="6" t="s">
        <v>28022</v>
      </c>
      <c r="C5714" s="6" t="s">
        <v>18649</v>
      </c>
    </row>
    <row r="5715" spans="1:3">
      <c r="A5715" s="6" t="s">
        <v>5768</v>
      </c>
      <c r="B5715" s="6" t="s">
        <v>28023</v>
      </c>
      <c r="C5715" s="6" t="s">
        <v>18650</v>
      </c>
    </row>
    <row r="5716" spans="1:3">
      <c r="A5716" s="6" t="s">
        <v>5769</v>
      </c>
      <c r="B5716" s="6" t="s">
        <v>28023</v>
      </c>
      <c r="C5716" s="6" t="s">
        <v>18650</v>
      </c>
    </row>
    <row r="5717" spans="1:3">
      <c r="A5717" s="6" t="s">
        <v>5770</v>
      </c>
      <c r="B5717" s="6" t="s">
        <v>28023</v>
      </c>
      <c r="C5717" s="6" t="s">
        <v>18650</v>
      </c>
    </row>
    <row r="5718" spans="1:3">
      <c r="A5718" s="6" t="s">
        <v>5771</v>
      </c>
      <c r="B5718" s="6" t="s">
        <v>28024</v>
      </c>
      <c r="C5718" s="6" t="s">
        <v>18651</v>
      </c>
    </row>
    <row r="5719" spans="1:3">
      <c r="A5719" s="6" t="s">
        <v>5772</v>
      </c>
      <c r="B5719" s="6" t="s">
        <v>28025</v>
      </c>
      <c r="C5719" s="6" t="s">
        <v>18652</v>
      </c>
    </row>
    <row r="5720" spans="1:3">
      <c r="A5720" s="6" t="s">
        <v>5773</v>
      </c>
      <c r="B5720" s="6" t="s">
        <v>28026</v>
      </c>
      <c r="C5720" s="6" t="s">
        <v>18653</v>
      </c>
    </row>
    <row r="5721" spans="1:3">
      <c r="A5721" s="6" t="s">
        <v>5774</v>
      </c>
      <c r="B5721" s="6" t="s">
        <v>28024</v>
      </c>
      <c r="C5721" s="6" t="s">
        <v>18654</v>
      </c>
    </row>
    <row r="5722" spans="1:3">
      <c r="A5722" s="6" t="s">
        <v>5775</v>
      </c>
      <c r="B5722" s="6" t="s">
        <v>28024</v>
      </c>
      <c r="C5722" s="6" t="s">
        <v>18654</v>
      </c>
    </row>
    <row r="5723" spans="1:3">
      <c r="A5723" s="6" t="s">
        <v>5776</v>
      </c>
      <c r="B5723" s="6" t="s">
        <v>28024</v>
      </c>
      <c r="C5723" s="6" t="s">
        <v>18654</v>
      </c>
    </row>
    <row r="5724" spans="1:3">
      <c r="A5724" s="6" t="s">
        <v>5777</v>
      </c>
      <c r="B5724" s="6" t="s">
        <v>28027</v>
      </c>
      <c r="C5724" s="6" t="s">
        <v>18655</v>
      </c>
    </row>
    <row r="5725" spans="1:3">
      <c r="A5725" s="6" t="s">
        <v>5778</v>
      </c>
      <c r="B5725" s="6" t="s">
        <v>28028</v>
      </c>
      <c r="C5725" s="6" t="s">
        <v>18656</v>
      </c>
    </row>
    <row r="5726" spans="1:3">
      <c r="A5726" s="6" t="s">
        <v>5779</v>
      </c>
      <c r="B5726" s="6" t="s">
        <v>28029</v>
      </c>
      <c r="C5726" s="6" t="s">
        <v>18657</v>
      </c>
    </row>
    <row r="5727" spans="1:3">
      <c r="A5727" s="6" t="s">
        <v>5780</v>
      </c>
      <c r="B5727" s="6" t="s">
        <v>28030</v>
      </c>
      <c r="C5727" s="6" t="s">
        <v>18658</v>
      </c>
    </row>
    <row r="5728" spans="1:3">
      <c r="A5728" s="6" t="s">
        <v>5781</v>
      </c>
      <c r="B5728" s="6" t="s">
        <v>18659</v>
      </c>
      <c r="C5728" s="6" t="s">
        <v>18659</v>
      </c>
    </row>
    <row r="5729" spans="1:3">
      <c r="A5729" s="6" t="s">
        <v>5782</v>
      </c>
      <c r="B5729" s="6" t="s">
        <v>18660</v>
      </c>
      <c r="C5729" s="6" t="s">
        <v>18660</v>
      </c>
    </row>
    <row r="5730" spans="1:3">
      <c r="A5730" s="6" t="s">
        <v>5783</v>
      </c>
      <c r="B5730" s="6" t="s">
        <v>28031</v>
      </c>
      <c r="C5730" s="6" t="s">
        <v>18661</v>
      </c>
    </row>
    <row r="5731" spans="1:3">
      <c r="A5731" s="6" t="s">
        <v>5784</v>
      </c>
      <c r="B5731" s="6" t="s">
        <v>18662</v>
      </c>
      <c r="C5731" s="6" t="s">
        <v>18662</v>
      </c>
    </row>
    <row r="5732" spans="1:3">
      <c r="A5732" s="6" t="s">
        <v>5785</v>
      </c>
      <c r="B5732" s="6" t="s">
        <v>18663</v>
      </c>
      <c r="C5732" s="6" t="s">
        <v>18663</v>
      </c>
    </row>
    <row r="5733" spans="1:3">
      <c r="A5733" s="6" t="s">
        <v>5786</v>
      </c>
      <c r="B5733" s="6" t="s">
        <v>18663</v>
      </c>
      <c r="C5733" s="6" t="s">
        <v>18663</v>
      </c>
    </row>
    <row r="5734" spans="1:3">
      <c r="A5734" s="6" t="s">
        <v>5787</v>
      </c>
      <c r="B5734" s="6" t="s">
        <v>18663</v>
      </c>
      <c r="C5734" s="6" t="s">
        <v>18663</v>
      </c>
    </row>
    <row r="5735" spans="1:3">
      <c r="A5735" s="6" t="s">
        <v>5788</v>
      </c>
      <c r="B5735" s="6" t="s">
        <v>28032</v>
      </c>
      <c r="C5735" s="6" t="s">
        <v>18664</v>
      </c>
    </row>
    <row r="5736" spans="1:3">
      <c r="A5736" s="6" t="s">
        <v>5789</v>
      </c>
      <c r="B5736" s="6" t="s">
        <v>28032</v>
      </c>
      <c r="C5736" s="6" t="s">
        <v>18664</v>
      </c>
    </row>
    <row r="5737" spans="1:3">
      <c r="A5737" s="6" t="s">
        <v>5790</v>
      </c>
      <c r="B5737" s="6" t="s">
        <v>28032</v>
      </c>
      <c r="C5737" s="6" t="s">
        <v>18664</v>
      </c>
    </row>
    <row r="5738" spans="1:3">
      <c r="A5738" s="6" t="s">
        <v>5791</v>
      </c>
      <c r="B5738" s="6" t="s">
        <v>28033</v>
      </c>
      <c r="C5738" s="6" t="s">
        <v>18664</v>
      </c>
    </row>
    <row r="5739" spans="1:3">
      <c r="A5739" s="6" t="s">
        <v>5792</v>
      </c>
      <c r="B5739" s="6" t="s">
        <v>28032</v>
      </c>
      <c r="C5739" s="6" t="s">
        <v>18665</v>
      </c>
    </row>
    <row r="5740" spans="1:3">
      <c r="A5740" s="6" t="s">
        <v>5793</v>
      </c>
      <c r="B5740" s="6" t="s">
        <v>28032</v>
      </c>
      <c r="C5740" s="6" t="s">
        <v>18665</v>
      </c>
    </row>
    <row r="5741" spans="1:3">
      <c r="A5741" s="6" t="s">
        <v>5794</v>
      </c>
      <c r="B5741" s="6" t="s">
        <v>28033</v>
      </c>
      <c r="C5741" s="6" t="s">
        <v>18665</v>
      </c>
    </row>
    <row r="5742" spans="1:3">
      <c r="A5742" s="6" t="s">
        <v>5795</v>
      </c>
      <c r="B5742" s="6" t="s">
        <v>28034</v>
      </c>
      <c r="C5742" s="6" t="s">
        <v>18666</v>
      </c>
    </row>
    <row r="5743" spans="1:3">
      <c r="A5743" s="6" t="s">
        <v>5796</v>
      </c>
      <c r="B5743" s="6" t="s">
        <v>28034</v>
      </c>
      <c r="C5743" s="6" t="s">
        <v>18666</v>
      </c>
    </row>
    <row r="5744" spans="1:3">
      <c r="A5744" s="6" t="s">
        <v>5797</v>
      </c>
      <c r="B5744" s="6" t="s">
        <v>28035</v>
      </c>
      <c r="C5744" s="6" t="s">
        <v>18667</v>
      </c>
    </row>
    <row r="5745" spans="1:3">
      <c r="A5745" s="6" t="s">
        <v>5798</v>
      </c>
      <c r="B5745" s="6" t="s">
        <v>28035</v>
      </c>
      <c r="C5745" s="6" t="s">
        <v>18667</v>
      </c>
    </row>
    <row r="5746" spans="1:3">
      <c r="A5746" s="6" t="s">
        <v>5799</v>
      </c>
      <c r="B5746" s="6" t="s">
        <v>28036</v>
      </c>
      <c r="C5746" s="6" t="s">
        <v>18668</v>
      </c>
    </row>
    <row r="5747" spans="1:3">
      <c r="A5747" s="6" t="s">
        <v>5800</v>
      </c>
      <c r="B5747" s="6" t="s">
        <v>28037</v>
      </c>
      <c r="C5747" s="6" t="s">
        <v>18669</v>
      </c>
    </row>
    <row r="5748" spans="1:3">
      <c r="A5748" s="6" t="s">
        <v>5801</v>
      </c>
      <c r="B5748" s="6" t="s">
        <v>28038</v>
      </c>
      <c r="C5748" s="6" t="s">
        <v>18670</v>
      </c>
    </row>
    <row r="5749" spans="1:3">
      <c r="A5749" s="6" t="s">
        <v>5802</v>
      </c>
      <c r="B5749" s="6" t="s">
        <v>18671</v>
      </c>
      <c r="C5749" s="6" t="s">
        <v>18671</v>
      </c>
    </row>
    <row r="5750" spans="1:3">
      <c r="A5750" s="6" t="s">
        <v>5803</v>
      </c>
      <c r="B5750" s="6" t="s">
        <v>18672</v>
      </c>
      <c r="C5750" s="6" t="s">
        <v>18672</v>
      </c>
    </row>
    <row r="5751" spans="1:3">
      <c r="A5751" s="6" t="s">
        <v>5804</v>
      </c>
      <c r="B5751" s="6" t="s">
        <v>18671</v>
      </c>
      <c r="C5751" s="6" t="s">
        <v>18671</v>
      </c>
    </row>
    <row r="5752" spans="1:3">
      <c r="A5752" s="6" t="s">
        <v>5805</v>
      </c>
      <c r="B5752" s="6" t="s">
        <v>18671</v>
      </c>
      <c r="C5752" s="6" t="s">
        <v>18671</v>
      </c>
    </row>
    <row r="5753" spans="1:3">
      <c r="A5753" s="6" t="s">
        <v>5806</v>
      </c>
      <c r="B5753" s="6" t="s">
        <v>18671</v>
      </c>
      <c r="C5753" s="6" t="s">
        <v>18671</v>
      </c>
    </row>
    <row r="5754" spans="1:3">
      <c r="A5754" s="6" t="s">
        <v>5807</v>
      </c>
      <c r="B5754" s="6" t="s">
        <v>28039</v>
      </c>
      <c r="C5754" s="6" t="s">
        <v>18673</v>
      </c>
    </row>
    <row r="5755" spans="1:3">
      <c r="A5755" s="6" t="s">
        <v>5808</v>
      </c>
      <c r="B5755" s="6" t="s">
        <v>28040</v>
      </c>
      <c r="C5755" s="6" t="s">
        <v>18674</v>
      </c>
    </row>
    <row r="5756" spans="1:3">
      <c r="A5756" s="6" t="s">
        <v>5809</v>
      </c>
      <c r="B5756" s="6" t="s">
        <v>28041</v>
      </c>
      <c r="C5756" s="6" t="s">
        <v>18675</v>
      </c>
    </row>
    <row r="5757" spans="1:3">
      <c r="A5757" s="6" t="s">
        <v>5810</v>
      </c>
      <c r="B5757" s="6" t="s">
        <v>28041</v>
      </c>
      <c r="C5757" s="6" t="s">
        <v>18675</v>
      </c>
    </row>
    <row r="5758" spans="1:3">
      <c r="A5758" s="6" t="s">
        <v>5811</v>
      </c>
      <c r="B5758" s="6" t="s">
        <v>28041</v>
      </c>
      <c r="C5758" s="6" t="s">
        <v>18675</v>
      </c>
    </row>
    <row r="5759" spans="1:3">
      <c r="A5759" s="6" t="s">
        <v>5812</v>
      </c>
      <c r="B5759" s="6" t="s">
        <v>28042</v>
      </c>
      <c r="C5759" s="6" t="s">
        <v>18676</v>
      </c>
    </row>
    <row r="5760" spans="1:3">
      <c r="A5760" s="6" t="s">
        <v>5813</v>
      </c>
      <c r="B5760" s="6" t="s">
        <v>28043</v>
      </c>
      <c r="C5760" s="6" t="s">
        <v>18677</v>
      </c>
    </row>
    <row r="5761" spans="1:3">
      <c r="A5761" s="6" t="s">
        <v>5814</v>
      </c>
      <c r="B5761" s="6" t="s">
        <v>28044</v>
      </c>
      <c r="C5761" s="6" t="s">
        <v>18678</v>
      </c>
    </row>
    <row r="5762" spans="1:3">
      <c r="A5762" s="6" t="s">
        <v>5815</v>
      </c>
      <c r="B5762" s="6" t="s">
        <v>28045</v>
      </c>
      <c r="C5762" s="6" t="s">
        <v>18679</v>
      </c>
    </row>
    <row r="5763" spans="1:3">
      <c r="A5763" s="6" t="s">
        <v>5816</v>
      </c>
      <c r="B5763" s="6" t="s">
        <v>28046</v>
      </c>
      <c r="C5763" s="6" t="s">
        <v>18680</v>
      </c>
    </row>
    <row r="5764" spans="1:3">
      <c r="A5764" s="6" t="s">
        <v>5817</v>
      </c>
      <c r="B5764" s="6" t="s">
        <v>28047</v>
      </c>
      <c r="C5764" s="6" t="s">
        <v>18681</v>
      </c>
    </row>
    <row r="5765" spans="1:3">
      <c r="A5765" s="6" t="s">
        <v>5818</v>
      </c>
      <c r="B5765" s="6" t="s">
        <v>28048</v>
      </c>
      <c r="C5765" s="6" t="s">
        <v>18682</v>
      </c>
    </row>
    <row r="5766" spans="1:3">
      <c r="A5766" s="6" t="s">
        <v>5819</v>
      </c>
      <c r="B5766" s="6" t="s">
        <v>28049</v>
      </c>
      <c r="C5766" s="6" t="s">
        <v>18683</v>
      </c>
    </row>
    <row r="5767" spans="1:3">
      <c r="A5767" s="6" t="s">
        <v>5820</v>
      </c>
      <c r="B5767" s="6" t="s">
        <v>28050</v>
      </c>
      <c r="C5767" s="6" t="s">
        <v>18684</v>
      </c>
    </row>
    <row r="5768" spans="1:3">
      <c r="A5768" s="6" t="s">
        <v>5821</v>
      </c>
      <c r="B5768" s="6" t="s">
        <v>28051</v>
      </c>
      <c r="C5768" s="6" t="s">
        <v>18685</v>
      </c>
    </row>
    <row r="5769" spans="1:3">
      <c r="A5769" s="6" t="s">
        <v>5822</v>
      </c>
      <c r="B5769" s="6" t="s">
        <v>18686</v>
      </c>
      <c r="C5769" s="6" t="s">
        <v>18686</v>
      </c>
    </row>
    <row r="5770" spans="1:3">
      <c r="A5770" s="6" t="s">
        <v>5823</v>
      </c>
      <c r="B5770" s="6" t="s">
        <v>18687</v>
      </c>
      <c r="C5770" s="6" t="s">
        <v>18687</v>
      </c>
    </row>
    <row r="5771" spans="1:3">
      <c r="A5771" s="6" t="s">
        <v>5824</v>
      </c>
      <c r="B5771" s="6" t="s">
        <v>18688</v>
      </c>
      <c r="C5771" s="6" t="s">
        <v>18688</v>
      </c>
    </row>
    <row r="5772" spans="1:3">
      <c r="A5772" s="6" t="s">
        <v>5825</v>
      </c>
      <c r="B5772" s="6" t="s">
        <v>18689</v>
      </c>
      <c r="C5772" s="6" t="s">
        <v>18689</v>
      </c>
    </row>
    <row r="5773" spans="1:3">
      <c r="A5773" s="6" t="s">
        <v>5826</v>
      </c>
      <c r="B5773" s="6" t="s">
        <v>18689</v>
      </c>
      <c r="C5773" s="6" t="s">
        <v>18689</v>
      </c>
    </row>
    <row r="5774" spans="1:3">
      <c r="A5774" s="6" t="s">
        <v>5827</v>
      </c>
      <c r="B5774" s="6" t="s">
        <v>18689</v>
      </c>
      <c r="C5774" s="6" t="s">
        <v>18689</v>
      </c>
    </row>
    <row r="5775" spans="1:3">
      <c r="A5775" s="6" t="s">
        <v>5828</v>
      </c>
      <c r="B5775" s="6" t="s">
        <v>18689</v>
      </c>
      <c r="C5775" s="6" t="s">
        <v>18689</v>
      </c>
    </row>
    <row r="5776" spans="1:3">
      <c r="A5776" s="6" t="s">
        <v>5829</v>
      </c>
      <c r="B5776" s="6" t="s">
        <v>28052</v>
      </c>
      <c r="C5776" s="6" t="s">
        <v>18690</v>
      </c>
    </row>
    <row r="5777" spans="1:3">
      <c r="A5777" s="6" t="s">
        <v>5830</v>
      </c>
      <c r="B5777" s="6" t="s">
        <v>28053</v>
      </c>
      <c r="C5777" s="6" t="s">
        <v>18691</v>
      </c>
    </row>
    <row r="5778" spans="1:3">
      <c r="A5778" s="6" t="s">
        <v>5831</v>
      </c>
      <c r="B5778" s="6" t="s">
        <v>18692</v>
      </c>
      <c r="C5778" s="6" t="s">
        <v>18692</v>
      </c>
    </row>
    <row r="5779" spans="1:3">
      <c r="A5779" s="6" t="s">
        <v>5832</v>
      </c>
      <c r="B5779" s="6" t="s">
        <v>18693</v>
      </c>
      <c r="C5779" s="6" t="s">
        <v>18693</v>
      </c>
    </row>
    <row r="5780" spans="1:3">
      <c r="A5780" s="6" t="s">
        <v>5833</v>
      </c>
      <c r="B5780" s="6" t="s">
        <v>18693</v>
      </c>
      <c r="C5780" s="6" t="s">
        <v>18693</v>
      </c>
    </row>
    <row r="5781" spans="1:3">
      <c r="A5781" s="6" t="s">
        <v>5834</v>
      </c>
      <c r="B5781" s="6" t="s">
        <v>18693</v>
      </c>
      <c r="C5781" s="6" t="s">
        <v>18693</v>
      </c>
    </row>
    <row r="5782" spans="1:3">
      <c r="A5782" s="6" t="s">
        <v>5835</v>
      </c>
      <c r="B5782" s="6" t="s">
        <v>18693</v>
      </c>
      <c r="C5782" s="6" t="s">
        <v>18693</v>
      </c>
    </row>
    <row r="5783" spans="1:3">
      <c r="A5783" s="6" t="s">
        <v>5836</v>
      </c>
      <c r="B5783" s="6" t="s">
        <v>28054</v>
      </c>
      <c r="C5783" s="6" t="s">
        <v>18693</v>
      </c>
    </row>
    <row r="5784" spans="1:3">
      <c r="A5784" s="6" t="s">
        <v>5837</v>
      </c>
      <c r="B5784" s="6" t="s">
        <v>18694</v>
      </c>
      <c r="C5784" s="6" t="s">
        <v>18694</v>
      </c>
    </row>
    <row r="5785" spans="1:3">
      <c r="A5785" s="6" t="s">
        <v>5838</v>
      </c>
      <c r="B5785" s="6" t="s">
        <v>28055</v>
      </c>
      <c r="C5785" s="6" t="s">
        <v>18695</v>
      </c>
    </row>
    <row r="5786" spans="1:3">
      <c r="A5786" s="6" t="s">
        <v>5839</v>
      </c>
      <c r="B5786" s="6" t="s">
        <v>18696</v>
      </c>
      <c r="C5786" s="6" t="s">
        <v>18696</v>
      </c>
    </row>
    <row r="5787" spans="1:3">
      <c r="A5787" s="6" t="s">
        <v>5840</v>
      </c>
      <c r="B5787" s="6" t="s">
        <v>18697</v>
      </c>
      <c r="C5787" s="6" t="s">
        <v>18697</v>
      </c>
    </row>
    <row r="5788" spans="1:3">
      <c r="A5788" s="6" t="s">
        <v>5841</v>
      </c>
      <c r="B5788" s="6" t="s">
        <v>18698</v>
      </c>
      <c r="C5788" s="6" t="s">
        <v>18698</v>
      </c>
    </row>
    <row r="5789" spans="1:3">
      <c r="A5789" s="6" t="s">
        <v>5842</v>
      </c>
      <c r="B5789" s="6" t="s">
        <v>28056</v>
      </c>
      <c r="C5789" s="6" t="s">
        <v>18699</v>
      </c>
    </row>
    <row r="5790" spans="1:3">
      <c r="A5790" s="6" t="s">
        <v>5843</v>
      </c>
      <c r="B5790" s="6" t="s">
        <v>28057</v>
      </c>
      <c r="C5790" s="6" t="s">
        <v>18700</v>
      </c>
    </row>
    <row r="5791" spans="1:3">
      <c r="A5791" s="6" t="s">
        <v>5844</v>
      </c>
      <c r="B5791" s="6" t="s">
        <v>18701</v>
      </c>
      <c r="C5791" s="6" t="s">
        <v>18701</v>
      </c>
    </row>
    <row r="5792" spans="1:3">
      <c r="A5792" s="6" t="s">
        <v>5845</v>
      </c>
      <c r="B5792" s="6" t="s">
        <v>18702</v>
      </c>
      <c r="C5792" s="6" t="s">
        <v>18702</v>
      </c>
    </row>
    <row r="5793" spans="1:3">
      <c r="A5793" s="6" t="s">
        <v>5846</v>
      </c>
      <c r="B5793" s="6" t="s">
        <v>18703</v>
      </c>
      <c r="C5793" s="6" t="s">
        <v>18703</v>
      </c>
    </row>
    <row r="5794" spans="1:3">
      <c r="A5794" s="6" t="s">
        <v>5847</v>
      </c>
      <c r="B5794" s="6" t="s">
        <v>18704</v>
      </c>
      <c r="C5794" s="6" t="s">
        <v>18704</v>
      </c>
    </row>
    <row r="5795" spans="1:3">
      <c r="A5795" s="6" t="s">
        <v>5848</v>
      </c>
      <c r="B5795" s="6" t="s">
        <v>18705</v>
      </c>
      <c r="C5795" s="6" t="s">
        <v>18705</v>
      </c>
    </row>
    <row r="5796" spans="1:3">
      <c r="A5796" s="6" t="s">
        <v>5849</v>
      </c>
      <c r="B5796" s="6" t="s">
        <v>18706</v>
      </c>
      <c r="C5796" s="6" t="s">
        <v>18706</v>
      </c>
    </row>
    <row r="5797" spans="1:3">
      <c r="A5797" s="6" t="s">
        <v>5850</v>
      </c>
      <c r="B5797" s="6" t="s">
        <v>18707</v>
      </c>
      <c r="C5797" s="6" t="s">
        <v>18707</v>
      </c>
    </row>
    <row r="5798" spans="1:3">
      <c r="A5798" s="6" t="s">
        <v>5851</v>
      </c>
      <c r="B5798" s="6" t="s">
        <v>18708</v>
      </c>
      <c r="C5798" s="6" t="s">
        <v>18708</v>
      </c>
    </row>
    <row r="5799" spans="1:3">
      <c r="A5799" s="6" t="s">
        <v>5852</v>
      </c>
      <c r="B5799" s="6" t="s">
        <v>18709</v>
      </c>
      <c r="C5799" s="6" t="s">
        <v>18709</v>
      </c>
    </row>
    <row r="5800" spans="1:3">
      <c r="A5800" s="6" t="s">
        <v>5853</v>
      </c>
      <c r="B5800" s="6" t="s">
        <v>18710</v>
      </c>
      <c r="C5800" s="6" t="s">
        <v>18710</v>
      </c>
    </row>
    <row r="5801" spans="1:3">
      <c r="A5801" s="6" t="s">
        <v>5854</v>
      </c>
      <c r="B5801" s="6" t="s">
        <v>18711</v>
      </c>
      <c r="C5801" s="6" t="s">
        <v>18711</v>
      </c>
    </row>
    <row r="5802" spans="1:3">
      <c r="A5802" s="6" t="s">
        <v>5855</v>
      </c>
      <c r="B5802" s="6" t="s">
        <v>18712</v>
      </c>
      <c r="C5802" s="6" t="s">
        <v>18712</v>
      </c>
    </row>
    <row r="5803" spans="1:3">
      <c r="A5803" s="6" t="s">
        <v>5856</v>
      </c>
      <c r="B5803" s="6" t="s">
        <v>18713</v>
      </c>
      <c r="C5803" s="6" t="s">
        <v>18713</v>
      </c>
    </row>
    <row r="5804" spans="1:3">
      <c r="A5804" s="6" t="s">
        <v>5857</v>
      </c>
      <c r="B5804" s="6" t="s">
        <v>18714</v>
      </c>
      <c r="C5804" s="6" t="s">
        <v>18714</v>
      </c>
    </row>
    <row r="5805" spans="1:3">
      <c r="A5805" s="6" t="s">
        <v>5858</v>
      </c>
      <c r="B5805" s="6" t="s">
        <v>18715</v>
      </c>
      <c r="C5805" s="6" t="s">
        <v>18715</v>
      </c>
    </row>
    <row r="5806" spans="1:3">
      <c r="A5806" s="6" t="s">
        <v>5859</v>
      </c>
      <c r="B5806" s="6" t="s">
        <v>28058</v>
      </c>
      <c r="C5806" s="6" t="s">
        <v>18716</v>
      </c>
    </row>
    <row r="5807" spans="1:3">
      <c r="A5807" s="6" t="s">
        <v>5860</v>
      </c>
      <c r="B5807" s="6" t="s">
        <v>18716</v>
      </c>
      <c r="C5807" s="6" t="s">
        <v>18716</v>
      </c>
    </row>
    <row r="5808" spans="1:3">
      <c r="A5808" s="6" t="s">
        <v>5861</v>
      </c>
      <c r="B5808" s="6" t="s">
        <v>28059</v>
      </c>
      <c r="C5808" s="6" t="s">
        <v>18717</v>
      </c>
    </row>
    <row r="5809" spans="1:3">
      <c r="A5809" s="6" t="s">
        <v>5862</v>
      </c>
      <c r="B5809" s="6" t="s">
        <v>18718</v>
      </c>
      <c r="C5809" s="6" t="s">
        <v>18718</v>
      </c>
    </row>
    <row r="5810" spans="1:3">
      <c r="A5810" s="6" t="s">
        <v>5863</v>
      </c>
      <c r="B5810" s="6" t="s">
        <v>28060</v>
      </c>
      <c r="C5810" s="6" t="s">
        <v>18719</v>
      </c>
    </row>
    <row r="5811" spans="1:3">
      <c r="A5811" s="6" t="s">
        <v>5864</v>
      </c>
      <c r="B5811" s="6" t="s">
        <v>28060</v>
      </c>
      <c r="C5811" s="6" t="s">
        <v>18719</v>
      </c>
    </row>
    <row r="5812" spans="1:3">
      <c r="A5812" s="6" t="s">
        <v>5865</v>
      </c>
      <c r="B5812" s="6" t="s">
        <v>28061</v>
      </c>
      <c r="C5812" s="6" t="s">
        <v>18719</v>
      </c>
    </row>
    <row r="5813" spans="1:3">
      <c r="A5813" s="6" t="s">
        <v>5866</v>
      </c>
      <c r="B5813" s="6" t="s">
        <v>28062</v>
      </c>
      <c r="C5813" s="6" t="s">
        <v>18720</v>
      </c>
    </row>
    <row r="5814" spans="1:3">
      <c r="A5814" s="6" t="s">
        <v>5867</v>
      </c>
      <c r="B5814" s="6" t="s">
        <v>28062</v>
      </c>
      <c r="C5814" s="6" t="s">
        <v>18720</v>
      </c>
    </row>
    <row r="5815" spans="1:3">
      <c r="A5815" s="6" t="s">
        <v>5868</v>
      </c>
      <c r="B5815" s="6" t="s">
        <v>28061</v>
      </c>
      <c r="C5815" s="6" t="s">
        <v>18720</v>
      </c>
    </row>
    <row r="5816" spans="1:3">
      <c r="A5816" s="6" t="s">
        <v>5869</v>
      </c>
      <c r="B5816" s="6" t="s">
        <v>28063</v>
      </c>
      <c r="C5816" s="6" t="s">
        <v>18721</v>
      </c>
    </row>
    <row r="5817" spans="1:3">
      <c r="A5817" s="6" t="s">
        <v>5870</v>
      </c>
      <c r="B5817" s="6" t="s">
        <v>28064</v>
      </c>
      <c r="C5817" s="6" t="s">
        <v>18722</v>
      </c>
    </row>
    <row r="5818" spans="1:3">
      <c r="A5818" s="6" t="s">
        <v>5871</v>
      </c>
      <c r="B5818" s="6" t="s">
        <v>28065</v>
      </c>
      <c r="C5818" s="6" t="s">
        <v>18723</v>
      </c>
    </row>
    <row r="5819" spans="1:3">
      <c r="A5819" s="6" t="s">
        <v>5872</v>
      </c>
      <c r="B5819" s="6" t="s">
        <v>28066</v>
      </c>
      <c r="C5819" s="6" t="s">
        <v>18724</v>
      </c>
    </row>
    <row r="5820" spans="1:3">
      <c r="A5820" s="6" t="s">
        <v>5873</v>
      </c>
      <c r="B5820" s="6" t="s">
        <v>28067</v>
      </c>
      <c r="C5820" s="6" t="s">
        <v>18725</v>
      </c>
    </row>
    <row r="5821" spans="1:3">
      <c r="A5821" s="6" t="s">
        <v>5874</v>
      </c>
      <c r="B5821" s="6" t="s">
        <v>28068</v>
      </c>
      <c r="C5821" s="6" t="s">
        <v>18726</v>
      </c>
    </row>
    <row r="5822" spans="1:3">
      <c r="A5822" s="6" t="s">
        <v>5875</v>
      </c>
      <c r="B5822" s="6" t="s">
        <v>28069</v>
      </c>
      <c r="C5822" s="6" t="s">
        <v>18727</v>
      </c>
    </row>
    <row r="5823" spans="1:3">
      <c r="A5823" s="6" t="s">
        <v>5876</v>
      </c>
      <c r="B5823" s="6" t="s">
        <v>28069</v>
      </c>
      <c r="C5823" s="6" t="s">
        <v>18727</v>
      </c>
    </row>
    <row r="5824" spans="1:3">
      <c r="A5824" s="6" t="s">
        <v>5877</v>
      </c>
      <c r="B5824" s="6" t="s">
        <v>28070</v>
      </c>
      <c r="C5824" s="6" t="s">
        <v>18727</v>
      </c>
    </row>
    <row r="5825" spans="1:3">
      <c r="A5825" s="6" t="s">
        <v>5878</v>
      </c>
      <c r="B5825" s="6" t="s">
        <v>28069</v>
      </c>
      <c r="C5825" s="6" t="s">
        <v>18728</v>
      </c>
    </row>
    <row r="5826" spans="1:3">
      <c r="A5826" s="6" t="s">
        <v>5879</v>
      </c>
      <c r="B5826" s="6" t="s">
        <v>28069</v>
      </c>
      <c r="C5826" s="6" t="s">
        <v>18728</v>
      </c>
    </row>
    <row r="5827" spans="1:3">
      <c r="A5827" s="6" t="s">
        <v>5880</v>
      </c>
      <c r="B5827" s="6" t="s">
        <v>28070</v>
      </c>
      <c r="C5827" s="6" t="s">
        <v>18728</v>
      </c>
    </row>
    <row r="5828" spans="1:3">
      <c r="A5828" s="6" t="s">
        <v>5881</v>
      </c>
      <c r="B5828" s="6" t="s">
        <v>28071</v>
      </c>
      <c r="C5828" s="6" t="s">
        <v>18729</v>
      </c>
    </row>
    <row r="5829" spans="1:3">
      <c r="A5829" s="6" t="s">
        <v>5882</v>
      </c>
      <c r="B5829" s="6" t="s">
        <v>18730</v>
      </c>
      <c r="C5829" s="6" t="s">
        <v>18730</v>
      </c>
    </row>
    <row r="5830" spans="1:3">
      <c r="A5830" s="6" t="s">
        <v>5883</v>
      </c>
      <c r="B5830" s="6" t="s">
        <v>18731</v>
      </c>
      <c r="C5830" s="6" t="s">
        <v>18731</v>
      </c>
    </row>
    <row r="5831" spans="1:3">
      <c r="A5831" s="6" t="s">
        <v>5884</v>
      </c>
      <c r="B5831" s="6" t="s">
        <v>18732</v>
      </c>
      <c r="C5831" s="6" t="s">
        <v>18732</v>
      </c>
    </row>
    <row r="5832" spans="1:3">
      <c r="A5832" s="6" t="s">
        <v>5885</v>
      </c>
      <c r="B5832" s="6" t="s">
        <v>18732</v>
      </c>
      <c r="C5832" s="6" t="s">
        <v>18732</v>
      </c>
    </row>
    <row r="5833" spans="1:3">
      <c r="A5833" s="6" t="s">
        <v>5886</v>
      </c>
      <c r="B5833" s="6" t="s">
        <v>18733</v>
      </c>
      <c r="C5833" s="6" t="s">
        <v>18733</v>
      </c>
    </row>
    <row r="5834" spans="1:3">
      <c r="A5834" s="6" t="s">
        <v>5887</v>
      </c>
      <c r="B5834" s="6" t="s">
        <v>18734</v>
      </c>
      <c r="C5834" s="6" t="s">
        <v>18734</v>
      </c>
    </row>
    <row r="5835" spans="1:3">
      <c r="A5835" s="6" t="s">
        <v>5888</v>
      </c>
      <c r="B5835" s="6" t="s">
        <v>18734</v>
      </c>
      <c r="C5835" s="6" t="s">
        <v>18734</v>
      </c>
    </row>
    <row r="5836" spans="1:3">
      <c r="A5836" s="6" t="s">
        <v>5889</v>
      </c>
      <c r="B5836" s="6" t="s">
        <v>18735</v>
      </c>
      <c r="C5836" s="6" t="s">
        <v>18735</v>
      </c>
    </row>
    <row r="5837" spans="1:3">
      <c r="A5837" s="6" t="s">
        <v>5890</v>
      </c>
      <c r="B5837" s="6" t="s">
        <v>18736</v>
      </c>
      <c r="C5837" s="6" t="s">
        <v>18736</v>
      </c>
    </row>
    <row r="5838" spans="1:3">
      <c r="A5838" s="6" t="s">
        <v>5891</v>
      </c>
      <c r="B5838" s="6" t="s">
        <v>28072</v>
      </c>
      <c r="C5838" s="6" t="s">
        <v>18737</v>
      </c>
    </row>
    <row r="5839" spans="1:3">
      <c r="A5839" s="6" t="s">
        <v>5892</v>
      </c>
      <c r="B5839" s="6" t="s">
        <v>18737</v>
      </c>
      <c r="C5839" s="6" t="s">
        <v>18737</v>
      </c>
    </row>
    <row r="5840" spans="1:3">
      <c r="A5840" s="6" t="s">
        <v>5893</v>
      </c>
      <c r="B5840" s="6" t="s">
        <v>18738</v>
      </c>
      <c r="C5840" s="6" t="s">
        <v>18738</v>
      </c>
    </row>
    <row r="5841" spans="1:3">
      <c r="A5841" s="6" t="s">
        <v>5894</v>
      </c>
      <c r="B5841" s="6" t="s">
        <v>18739</v>
      </c>
      <c r="C5841" s="6" t="s">
        <v>18739</v>
      </c>
    </row>
    <row r="5842" spans="1:3">
      <c r="A5842" s="6" t="s">
        <v>5895</v>
      </c>
      <c r="B5842" s="6" t="s">
        <v>18740</v>
      </c>
      <c r="C5842" s="6" t="s">
        <v>18740</v>
      </c>
    </row>
    <row r="5843" spans="1:3">
      <c r="A5843" s="6" t="s">
        <v>5896</v>
      </c>
      <c r="B5843" s="6" t="s">
        <v>28073</v>
      </c>
      <c r="C5843" s="6" t="s">
        <v>18741</v>
      </c>
    </row>
    <row r="5844" spans="1:3">
      <c r="A5844" s="6" t="s">
        <v>5897</v>
      </c>
      <c r="B5844" s="6" t="s">
        <v>18742</v>
      </c>
      <c r="C5844" s="6" t="s">
        <v>18742</v>
      </c>
    </row>
    <row r="5845" spans="1:3">
      <c r="A5845" s="6" t="s">
        <v>5898</v>
      </c>
      <c r="B5845" s="6" t="s">
        <v>28074</v>
      </c>
      <c r="C5845" s="6" t="s">
        <v>18743</v>
      </c>
    </row>
    <row r="5846" spans="1:3">
      <c r="A5846" s="6" t="s">
        <v>5899</v>
      </c>
      <c r="B5846" s="6" t="s">
        <v>28075</v>
      </c>
      <c r="C5846" s="6" t="s">
        <v>18744</v>
      </c>
    </row>
    <row r="5847" spans="1:3">
      <c r="A5847" s="6" t="s">
        <v>5900</v>
      </c>
      <c r="B5847" s="6" t="s">
        <v>28076</v>
      </c>
      <c r="C5847" s="6" t="s">
        <v>18745</v>
      </c>
    </row>
    <row r="5848" spans="1:3">
      <c r="A5848" s="6" t="s">
        <v>5901</v>
      </c>
      <c r="B5848" s="6" t="s">
        <v>18746</v>
      </c>
      <c r="C5848" s="6" t="s">
        <v>18746</v>
      </c>
    </row>
    <row r="5849" spans="1:3">
      <c r="A5849" s="6" t="s">
        <v>5902</v>
      </c>
      <c r="B5849" s="6" t="s">
        <v>18747</v>
      </c>
      <c r="C5849" s="6" t="s">
        <v>18747</v>
      </c>
    </row>
    <row r="5850" spans="1:3">
      <c r="A5850" s="6" t="s">
        <v>5903</v>
      </c>
      <c r="B5850" s="6" t="s">
        <v>28077</v>
      </c>
      <c r="C5850" s="6" t="s">
        <v>18748</v>
      </c>
    </row>
    <row r="5851" spans="1:3">
      <c r="A5851" s="6" t="s">
        <v>5904</v>
      </c>
      <c r="B5851" s="6" t="s">
        <v>28078</v>
      </c>
      <c r="C5851" s="6" t="s">
        <v>18749</v>
      </c>
    </row>
    <row r="5852" spans="1:3">
      <c r="A5852" s="6" t="s">
        <v>5905</v>
      </c>
      <c r="B5852" s="6" t="s">
        <v>28079</v>
      </c>
      <c r="C5852" s="6" t="s">
        <v>18750</v>
      </c>
    </row>
    <row r="5853" spans="1:3">
      <c r="A5853" s="6" t="s">
        <v>5906</v>
      </c>
      <c r="B5853" s="6" t="s">
        <v>28080</v>
      </c>
      <c r="C5853" s="6" t="s">
        <v>18751</v>
      </c>
    </row>
    <row r="5854" spans="1:3">
      <c r="A5854" s="6" t="s">
        <v>5907</v>
      </c>
      <c r="B5854" s="6" t="s">
        <v>28081</v>
      </c>
      <c r="C5854" s="6" t="s">
        <v>18752</v>
      </c>
    </row>
    <row r="5855" spans="1:3">
      <c r="A5855" s="6" t="s">
        <v>5908</v>
      </c>
      <c r="B5855" s="6" t="s">
        <v>28082</v>
      </c>
      <c r="C5855" s="6" t="s">
        <v>18753</v>
      </c>
    </row>
    <row r="5856" spans="1:3">
      <c r="A5856" s="6" t="s">
        <v>5909</v>
      </c>
      <c r="B5856" s="6" t="s">
        <v>28083</v>
      </c>
      <c r="C5856" s="6" t="s">
        <v>18754</v>
      </c>
    </row>
    <row r="5857" spans="1:3">
      <c r="A5857" s="6" t="s">
        <v>5910</v>
      </c>
      <c r="B5857" s="6" t="s">
        <v>28084</v>
      </c>
      <c r="C5857" s="6" t="s">
        <v>18755</v>
      </c>
    </row>
    <row r="5858" spans="1:3">
      <c r="A5858" s="6" t="s">
        <v>5911</v>
      </c>
      <c r="B5858" s="6" t="s">
        <v>28085</v>
      </c>
      <c r="C5858" s="6" t="s">
        <v>18756</v>
      </c>
    </row>
    <row r="5859" spans="1:3">
      <c r="A5859" s="6" t="s">
        <v>5912</v>
      </c>
      <c r="B5859" s="6" t="s">
        <v>28086</v>
      </c>
      <c r="C5859" s="6" t="s">
        <v>18757</v>
      </c>
    </row>
    <row r="5860" spans="1:3">
      <c r="A5860" s="6" t="s">
        <v>5913</v>
      </c>
      <c r="B5860" s="6" t="s">
        <v>28087</v>
      </c>
      <c r="C5860" s="6" t="s">
        <v>18758</v>
      </c>
    </row>
    <row r="5861" spans="1:3">
      <c r="A5861" s="6" t="s">
        <v>5914</v>
      </c>
      <c r="B5861" s="6" t="s">
        <v>28088</v>
      </c>
      <c r="C5861" s="6" t="s">
        <v>18759</v>
      </c>
    </row>
    <row r="5862" spans="1:3">
      <c r="A5862" s="6" t="s">
        <v>5915</v>
      </c>
      <c r="B5862" s="6" t="s">
        <v>28089</v>
      </c>
      <c r="C5862" s="6" t="s">
        <v>18760</v>
      </c>
    </row>
    <row r="5863" spans="1:3">
      <c r="A5863" s="6" t="s">
        <v>5916</v>
      </c>
      <c r="B5863" s="6" t="s">
        <v>28090</v>
      </c>
      <c r="C5863" s="6" t="s">
        <v>18761</v>
      </c>
    </row>
    <row r="5864" spans="1:3">
      <c r="A5864" s="6" t="s">
        <v>5917</v>
      </c>
      <c r="B5864" s="6" t="s">
        <v>28091</v>
      </c>
      <c r="C5864" s="6" t="s">
        <v>18762</v>
      </c>
    </row>
    <row r="5865" spans="1:3">
      <c r="A5865" s="6" t="s">
        <v>5918</v>
      </c>
      <c r="B5865" s="6" t="s">
        <v>28092</v>
      </c>
      <c r="C5865" s="6" t="s">
        <v>18763</v>
      </c>
    </row>
    <row r="5866" spans="1:3">
      <c r="A5866" s="6" t="s">
        <v>5919</v>
      </c>
      <c r="B5866" s="6" t="s">
        <v>28093</v>
      </c>
      <c r="C5866" s="6" t="s">
        <v>18764</v>
      </c>
    </row>
    <row r="5867" spans="1:3">
      <c r="A5867" s="6" t="s">
        <v>5920</v>
      </c>
      <c r="B5867" s="6" t="s">
        <v>28094</v>
      </c>
      <c r="C5867" s="6" t="s">
        <v>18765</v>
      </c>
    </row>
    <row r="5868" spans="1:3">
      <c r="A5868" s="6" t="s">
        <v>5921</v>
      </c>
      <c r="B5868" s="6" t="s">
        <v>28095</v>
      </c>
      <c r="C5868" s="6" t="s">
        <v>18766</v>
      </c>
    </row>
    <row r="5869" spans="1:3">
      <c r="A5869" s="6" t="s">
        <v>5922</v>
      </c>
      <c r="B5869" s="6" t="s">
        <v>28095</v>
      </c>
      <c r="C5869" s="6" t="s">
        <v>18766</v>
      </c>
    </row>
    <row r="5870" spans="1:3">
      <c r="A5870" s="6" t="s">
        <v>5923</v>
      </c>
      <c r="B5870" s="6" t="s">
        <v>28096</v>
      </c>
      <c r="C5870" s="6" t="s">
        <v>18767</v>
      </c>
    </row>
    <row r="5871" spans="1:3">
      <c r="A5871" s="6" t="s">
        <v>5924</v>
      </c>
      <c r="B5871" s="6" t="s">
        <v>28097</v>
      </c>
      <c r="C5871" s="6" t="s">
        <v>18768</v>
      </c>
    </row>
    <row r="5872" spans="1:3">
      <c r="A5872" s="6" t="s">
        <v>5925</v>
      </c>
      <c r="B5872" s="6" t="s">
        <v>28098</v>
      </c>
      <c r="C5872" s="6" t="s">
        <v>18769</v>
      </c>
    </row>
    <row r="5873" spans="1:3">
      <c r="A5873" s="6" t="s">
        <v>5926</v>
      </c>
      <c r="B5873" s="6" t="s">
        <v>28098</v>
      </c>
      <c r="C5873" s="6" t="s">
        <v>18769</v>
      </c>
    </row>
    <row r="5874" spans="1:3">
      <c r="A5874" s="6" t="s">
        <v>5927</v>
      </c>
      <c r="B5874" s="6" t="s">
        <v>28099</v>
      </c>
      <c r="C5874" s="6" t="s">
        <v>18770</v>
      </c>
    </row>
    <row r="5875" spans="1:3">
      <c r="A5875" s="6" t="s">
        <v>5928</v>
      </c>
      <c r="B5875" s="6" t="s">
        <v>28100</v>
      </c>
      <c r="C5875" s="6" t="s">
        <v>18771</v>
      </c>
    </row>
    <row r="5876" spans="1:3">
      <c r="A5876" s="6" t="s">
        <v>5929</v>
      </c>
      <c r="B5876" s="6" t="s">
        <v>18772</v>
      </c>
      <c r="C5876" s="6" t="s">
        <v>18772</v>
      </c>
    </row>
    <row r="5877" spans="1:3">
      <c r="A5877" s="6" t="s">
        <v>5930</v>
      </c>
      <c r="B5877" s="6" t="s">
        <v>28101</v>
      </c>
      <c r="C5877" s="6" t="s">
        <v>18773</v>
      </c>
    </row>
    <row r="5878" spans="1:3">
      <c r="A5878" s="6" t="s">
        <v>5931</v>
      </c>
      <c r="B5878" s="6" t="s">
        <v>28102</v>
      </c>
      <c r="C5878" s="6" t="s">
        <v>18774</v>
      </c>
    </row>
    <row r="5879" spans="1:3">
      <c r="A5879" s="6" t="s">
        <v>5932</v>
      </c>
      <c r="B5879" s="6" t="s">
        <v>28103</v>
      </c>
      <c r="C5879" s="6" t="s">
        <v>18775</v>
      </c>
    </row>
    <row r="5880" spans="1:3">
      <c r="A5880" s="6" t="s">
        <v>5933</v>
      </c>
      <c r="B5880" s="6" t="s">
        <v>28104</v>
      </c>
      <c r="C5880" s="6" t="s">
        <v>18776</v>
      </c>
    </row>
    <row r="5881" spans="1:3">
      <c r="A5881" s="6" t="s">
        <v>5934</v>
      </c>
      <c r="B5881" s="6" t="s">
        <v>28105</v>
      </c>
      <c r="C5881" s="6" t="s">
        <v>18777</v>
      </c>
    </row>
    <row r="5882" spans="1:3">
      <c r="A5882" s="6" t="s">
        <v>5935</v>
      </c>
      <c r="B5882" s="6" t="s">
        <v>28106</v>
      </c>
      <c r="C5882" s="6" t="s">
        <v>18778</v>
      </c>
    </row>
    <row r="5883" spans="1:3">
      <c r="A5883" s="6" t="s">
        <v>5936</v>
      </c>
      <c r="B5883" s="6" t="s">
        <v>28107</v>
      </c>
      <c r="C5883" s="6" t="s">
        <v>18779</v>
      </c>
    </row>
    <row r="5884" spans="1:3">
      <c r="A5884" s="6" t="s">
        <v>5937</v>
      </c>
      <c r="B5884" s="6" t="s">
        <v>28108</v>
      </c>
      <c r="C5884" s="6" t="s">
        <v>18780</v>
      </c>
    </row>
    <row r="5885" spans="1:3">
      <c r="A5885" s="6" t="s">
        <v>5938</v>
      </c>
      <c r="B5885" s="6" t="s">
        <v>18781</v>
      </c>
      <c r="C5885" s="6" t="s">
        <v>18781</v>
      </c>
    </row>
    <row r="5886" spans="1:3">
      <c r="A5886" s="6" t="s">
        <v>5939</v>
      </c>
      <c r="B5886" s="6" t="s">
        <v>28109</v>
      </c>
      <c r="C5886" s="6" t="s">
        <v>18782</v>
      </c>
    </row>
    <row r="5887" spans="1:3">
      <c r="A5887" s="6" t="s">
        <v>5940</v>
      </c>
      <c r="B5887" s="6" t="s">
        <v>28110</v>
      </c>
      <c r="C5887" s="6" t="s">
        <v>18783</v>
      </c>
    </row>
    <row r="5888" spans="1:3">
      <c r="A5888" s="6" t="s">
        <v>5941</v>
      </c>
      <c r="B5888" s="6" t="s">
        <v>28111</v>
      </c>
      <c r="C5888" s="6" t="s">
        <v>18784</v>
      </c>
    </row>
    <row r="5889" spans="1:3">
      <c r="A5889" s="6" t="s">
        <v>5942</v>
      </c>
      <c r="B5889" s="6" t="s">
        <v>28111</v>
      </c>
      <c r="C5889" s="6" t="s">
        <v>18784</v>
      </c>
    </row>
    <row r="5890" spans="1:3">
      <c r="A5890" s="6" t="s">
        <v>5943</v>
      </c>
      <c r="B5890" s="6" t="s">
        <v>28112</v>
      </c>
      <c r="C5890" s="6" t="s">
        <v>18785</v>
      </c>
    </row>
    <row r="5891" spans="1:3">
      <c r="A5891" s="6" t="s">
        <v>5944</v>
      </c>
      <c r="B5891" s="6" t="s">
        <v>28113</v>
      </c>
      <c r="C5891" s="6" t="s">
        <v>18786</v>
      </c>
    </row>
    <row r="5892" spans="1:3">
      <c r="A5892" s="6" t="s">
        <v>5945</v>
      </c>
      <c r="B5892" s="6" t="s">
        <v>28114</v>
      </c>
      <c r="C5892" s="6" t="s">
        <v>18787</v>
      </c>
    </row>
    <row r="5893" spans="1:3">
      <c r="A5893" s="6" t="s">
        <v>5946</v>
      </c>
      <c r="B5893" s="6" t="s">
        <v>28115</v>
      </c>
      <c r="C5893" s="6" t="s">
        <v>18788</v>
      </c>
    </row>
    <row r="5894" spans="1:3">
      <c r="A5894" s="6" t="s">
        <v>5947</v>
      </c>
      <c r="B5894" s="6" t="s">
        <v>28116</v>
      </c>
      <c r="C5894" s="6" t="s">
        <v>18789</v>
      </c>
    </row>
    <row r="5895" spans="1:3">
      <c r="A5895" s="6" t="s">
        <v>5948</v>
      </c>
      <c r="B5895" s="6" t="s">
        <v>28116</v>
      </c>
      <c r="C5895" s="6" t="s">
        <v>18789</v>
      </c>
    </row>
    <row r="5896" spans="1:3">
      <c r="A5896" s="6" t="s">
        <v>5949</v>
      </c>
      <c r="B5896" s="6" t="s">
        <v>28117</v>
      </c>
      <c r="C5896" s="6" t="s">
        <v>18790</v>
      </c>
    </row>
    <row r="5897" spans="1:3">
      <c r="A5897" s="6" t="s">
        <v>5950</v>
      </c>
      <c r="B5897" s="6" t="s">
        <v>28117</v>
      </c>
      <c r="C5897" s="6" t="s">
        <v>18790</v>
      </c>
    </row>
    <row r="5898" spans="1:3">
      <c r="A5898" s="6" t="s">
        <v>5951</v>
      </c>
      <c r="B5898" s="6" t="s">
        <v>18791</v>
      </c>
      <c r="C5898" s="6" t="s">
        <v>18791</v>
      </c>
    </row>
    <row r="5899" spans="1:3">
      <c r="A5899" s="6" t="s">
        <v>5952</v>
      </c>
      <c r="B5899" s="6" t="s">
        <v>28118</v>
      </c>
      <c r="C5899" s="6" t="s">
        <v>18792</v>
      </c>
    </row>
    <row r="5900" spans="1:3">
      <c r="A5900" s="6" t="s">
        <v>5953</v>
      </c>
      <c r="B5900" s="6" t="s">
        <v>28119</v>
      </c>
      <c r="C5900" s="6" t="s">
        <v>18793</v>
      </c>
    </row>
    <row r="5901" spans="1:3">
      <c r="A5901" s="6" t="s">
        <v>5954</v>
      </c>
      <c r="B5901" s="6" t="s">
        <v>28120</v>
      </c>
      <c r="C5901" s="6" t="s">
        <v>18794</v>
      </c>
    </row>
    <row r="5902" spans="1:3">
      <c r="A5902" s="6" t="s">
        <v>5955</v>
      </c>
      <c r="B5902" s="6" t="s">
        <v>18795</v>
      </c>
      <c r="C5902" s="6" t="s">
        <v>18795</v>
      </c>
    </row>
    <row r="5903" spans="1:3">
      <c r="A5903" s="6" t="s">
        <v>5956</v>
      </c>
      <c r="B5903" s="6" t="s">
        <v>18796</v>
      </c>
      <c r="C5903" s="6" t="s">
        <v>18796</v>
      </c>
    </row>
    <row r="5904" spans="1:3">
      <c r="A5904" s="6" t="s">
        <v>5957</v>
      </c>
      <c r="B5904" s="6" t="s">
        <v>18796</v>
      </c>
      <c r="C5904" s="6" t="s">
        <v>18796</v>
      </c>
    </row>
    <row r="5905" spans="1:3">
      <c r="A5905" s="6" t="s">
        <v>5958</v>
      </c>
      <c r="B5905" s="6" t="s">
        <v>28121</v>
      </c>
      <c r="C5905" s="6" t="s">
        <v>18797</v>
      </c>
    </row>
    <row r="5906" spans="1:3">
      <c r="A5906" s="6" t="s">
        <v>5959</v>
      </c>
      <c r="B5906" s="6" t="s">
        <v>28121</v>
      </c>
      <c r="C5906" s="6" t="s">
        <v>18797</v>
      </c>
    </row>
    <row r="5907" spans="1:3">
      <c r="A5907" s="6" t="s">
        <v>5960</v>
      </c>
      <c r="B5907" s="6" t="s">
        <v>18798</v>
      </c>
      <c r="C5907" s="6" t="s">
        <v>18798</v>
      </c>
    </row>
    <row r="5908" spans="1:3">
      <c r="A5908" s="6" t="s">
        <v>5961</v>
      </c>
      <c r="B5908" s="6" t="s">
        <v>18799</v>
      </c>
      <c r="C5908" s="6" t="s">
        <v>18799</v>
      </c>
    </row>
    <row r="5909" spans="1:3">
      <c r="A5909" s="6" t="s">
        <v>5962</v>
      </c>
      <c r="B5909" s="6" t="s">
        <v>18800</v>
      </c>
      <c r="C5909" s="6" t="s">
        <v>18800</v>
      </c>
    </row>
    <row r="5910" spans="1:3">
      <c r="A5910" s="6" t="s">
        <v>5963</v>
      </c>
      <c r="B5910" s="6" t="s">
        <v>28122</v>
      </c>
      <c r="C5910" s="6" t="s">
        <v>18801</v>
      </c>
    </row>
    <row r="5911" spans="1:3">
      <c r="A5911" s="6" t="s">
        <v>5964</v>
      </c>
      <c r="B5911" s="6" t="s">
        <v>28123</v>
      </c>
      <c r="C5911" s="6" t="s">
        <v>18802</v>
      </c>
    </row>
    <row r="5912" spans="1:3">
      <c r="A5912" s="6" t="s">
        <v>5965</v>
      </c>
      <c r="B5912" s="6" t="s">
        <v>18803</v>
      </c>
      <c r="C5912" s="6" t="s">
        <v>18803</v>
      </c>
    </row>
    <row r="5913" spans="1:3">
      <c r="A5913" s="6" t="s">
        <v>5966</v>
      </c>
      <c r="B5913" s="6" t="s">
        <v>28124</v>
      </c>
      <c r="C5913" s="6" t="s">
        <v>18804</v>
      </c>
    </row>
    <row r="5914" spans="1:3">
      <c r="A5914" s="6" t="s">
        <v>5967</v>
      </c>
      <c r="B5914" s="6" t="s">
        <v>18805</v>
      </c>
      <c r="C5914" s="6" t="s">
        <v>18805</v>
      </c>
    </row>
    <row r="5915" spans="1:3">
      <c r="A5915" s="6" t="s">
        <v>5968</v>
      </c>
      <c r="B5915" s="6" t="s">
        <v>18806</v>
      </c>
      <c r="C5915" s="6" t="s">
        <v>18806</v>
      </c>
    </row>
    <row r="5916" spans="1:3">
      <c r="A5916" s="6" t="s">
        <v>5969</v>
      </c>
      <c r="B5916" s="6" t="s">
        <v>28125</v>
      </c>
      <c r="C5916" s="6" t="s">
        <v>18807</v>
      </c>
    </row>
    <row r="5917" spans="1:3">
      <c r="A5917" s="6" t="s">
        <v>5970</v>
      </c>
      <c r="B5917" s="6" t="s">
        <v>28125</v>
      </c>
      <c r="C5917" s="6" t="s">
        <v>18807</v>
      </c>
    </row>
    <row r="5918" spans="1:3">
      <c r="A5918" s="6" t="s">
        <v>5971</v>
      </c>
      <c r="B5918" s="6" t="s">
        <v>28126</v>
      </c>
      <c r="C5918" s="6" t="s">
        <v>18808</v>
      </c>
    </row>
    <row r="5919" spans="1:3">
      <c r="A5919" s="6" t="s">
        <v>5972</v>
      </c>
      <c r="B5919" s="6" t="s">
        <v>18809</v>
      </c>
      <c r="C5919" s="6" t="s">
        <v>18809</v>
      </c>
    </row>
    <row r="5920" spans="1:3">
      <c r="A5920" s="6" t="s">
        <v>5973</v>
      </c>
      <c r="B5920" s="6" t="s">
        <v>18810</v>
      </c>
      <c r="C5920" s="6" t="s">
        <v>18810</v>
      </c>
    </row>
    <row r="5921" spans="1:3">
      <c r="A5921" s="6" t="s">
        <v>5974</v>
      </c>
      <c r="B5921" s="6" t="s">
        <v>18811</v>
      </c>
      <c r="C5921" s="6" t="s">
        <v>18811</v>
      </c>
    </row>
    <row r="5922" spans="1:3">
      <c r="A5922" s="6" t="s">
        <v>5975</v>
      </c>
      <c r="B5922" s="6" t="s">
        <v>18812</v>
      </c>
      <c r="C5922" s="6" t="s">
        <v>18812</v>
      </c>
    </row>
    <row r="5923" spans="1:3">
      <c r="A5923" s="6" t="s">
        <v>5976</v>
      </c>
      <c r="B5923" s="6" t="s">
        <v>18813</v>
      </c>
      <c r="C5923" s="6" t="s">
        <v>18813</v>
      </c>
    </row>
    <row r="5924" spans="1:3">
      <c r="A5924" s="6" t="s">
        <v>5977</v>
      </c>
      <c r="B5924" s="6" t="s">
        <v>18813</v>
      </c>
      <c r="C5924" s="6" t="s">
        <v>18813</v>
      </c>
    </row>
    <row r="5925" spans="1:3">
      <c r="A5925" s="6" t="s">
        <v>5978</v>
      </c>
      <c r="B5925" s="6" t="s">
        <v>18813</v>
      </c>
      <c r="C5925" s="6" t="s">
        <v>18813</v>
      </c>
    </row>
    <row r="5926" spans="1:3">
      <c r="A5926" s="6" t="s">
        <v>5979</v>
      </c>
      <c r="B5926" s="6" t="s">
        <v>18814</v>
      </c>
      <c r="C5926" s="6" t="s">
        <v>18814</v>
      </c>
    </row>
    <row r="5927" spans="1:3">
      <c r="A5927" s="6" t="s">
        <v>5980</v>
      </c>
      <c r="B5927" s="6" t="s">
        <v>18815</v>
      </c>
      <c r="C5927" s="6" t="s">
        <v>18815</v>
      </c>
    </row>
    <row r="5928" spans="1:3">
      <c r="A5928" s="6" t="s">
        <v>5981</v>
      </c>
      <c r="B5928" s="6" t="s">
        <v>28127</v>
      </c>
      <c r="C5928" s="6" t="s">
        <v>18816</v>
      </c>
    </row>
    <row r="5929" spans="1:3">
      <c r="A5929" s="6" t="s">
        <v>5982</v>
      </c>
      <c r="B5929" s="6" t="s">
        <v>28128</v>
      </c>
      <c r="C5929" s="6" t="s">
        <v>18817</v>
      </c>
    </row>
    <row r="5930" spans="1:3">
      <c r="A5930" s="6" t="s">
        <v>5983</v>
      </c>
      <c r="B5930" s="6" t="s">
        <v>28129</v>
      </c>
      <c r="C5930" s="6" t="s">
        <v>18818</v>
      </c>
    </row>
    <row r="5931" spans="1:3">
      <c r="A5931" s="6" t="s">
        <v>5984</v>
      </c>
      <c r="B5931" s="6" t="s">
        <v>28130</v>
      </c>
      <c r="C5931" s="6" t="s">
        <v>18819</v>
      </c>
    </row>
    <row r="5932" spans="1:3">
      <c r="A5932" s="6" t="s">
        <v>5985</v>
      </c>
      <c r="B5932" s="6" t="s">
        <v>28130</v>
      </c>
      <c r="C5932" s="6" t="s">
        <v>18819</v>
      </c>
    </row>
    <row r="5933" spans="1:3">
      <c r="A5933" s="6" t="s">
        <v>5986</v>
      </c>
      <c r="B5933" s="6" t="s">
        <v>28130</v>
      </c>
      <c r="C5933" s="6" t="s">
        <v>18819</v>
      </c>
    </row>
    <row r="5934" spans="1:3">
      <c r="A5934" s="6" t="s">
        <v>5987</v>
      </c>
      <c r="B5934" s="6" t="s">
        <v>18820</v>
      </c>
      <c r="C5934" s="6" t="s">
        <v>18820</v>
      </c>
    </row>
    <row r="5935" spans="1:3">
      <c r="A5935" s="6" t="s">
        <v>5988</v>
      </c>
      <c r="B5935" s="6" t="s">
        <v>18821</v>
      </c>
      <c r="C5935" s="6" t="s">
        <v>18821</v>
      </c>
    </row>
    <row r="5936" spans="1:3">
      <c r="A5936" s="6" t="s">
        <v>5989</v>
      </c>
      <c r="B5936" s="6" t="s">
        <v>18821</v>
      </c>
      <c r="C5936" s="6" t="s">
        <v>18821</v>
      </c>
    </row>
    <row r="5937" spans="1:3">
      <c r="A5937" s="6" t="s">
        <v>5990</v>
      </c>
      <c r="B5937" s="6" t="s">
        <v>18822</v>
      </c>
      <c r="C5937" s="6" t="s">
        <v>18822</v>
      </c>
    </row>
    <row r="5938" spans="1:3">
      <c r="A5938" s="6" t="s">
        <v>5991</v>
      </c>
      <c r="B5938" s="6" t="s">
        <v>18823</v>
      </c>
      <c r="C5938" s="6" t="s">
        <v>18823</v>
      </c>
    </row>
    <row r="5939" spans="1:3">
      <c r="A5939" s="6" t="s">
        <v>5992</v>
      </c>
      <c r="B5939" s="6" t="s">
        <v>18824</v>
      </c>
      <c r="C5939" s="6" t="s">
        <v>18824</v>
      </c>
    </row>
    <row r="5940" spans="1:3">
      <c r="A5940" s="6" t="s">
        <v>5993</v>
      </c>
      <c r="B5940" s="6" t="s">
        <v>18825</v>
      </c>
      <c r="C5940" s="6" t="s">
        <v>18825</v>
      </c>
    </row>
    <row r="5941" spans="1:3">
      <c r="A5941" s="6" t="s">
        <v>5994</v>
      </c>
      <c r="B5941" s="6" t="s">
        <v>18826</v>
      </c>
      <c r="C5941" s="6" t="s">
        <v>18826</v>
      </c>
    </row>
    <row r="5942" spans="1:3">
      <c r="A5942" s="6" t="s">
        <v>5995</v>
      </c>
      <c r="B5942" s="6" t="s">
        <v>18827</v>
      </c>
      <c r="C5942" s="6" t="s">
        <v>18827</v>
      </c>
    </row>
    <row r="5943" spans="1:3">
      <c r="A5943" s="6" t="s">
        <v>5996</v>
      </c>
      <c r="B5943" s="6" t="s">
        <v>18828</v>
      </c>
      <c r="C5943" s="6" t="s">
        <v>18828</v>
      </c>
    </row>
    <row r="5944" spans="1:3">
      <c r="A5944" s="6" t="s">
        <v>5997</v>
      </c>
      <c r="B5944" s="6" t="s">
        <v>18828</v>
      </c>
      <c r="C5944" s="6" t="s">
        <v>18828</v>
      </c>
    </row>
    <row r="5945" spans="1:3">
      <c r="A5945" s="6" t="s">
        <v>5998</v>
      </c>
      <c r="B5945" s="6" t="s">
        <v>18829</v>
      </c>
      <c r="C5945" s="6" t="s">
        <v>18829</v>
      </c>
    </row>
    <row r="5946" spans="1:3">
      <c r="A5946" s="6" t="s">
        <v>5999</v>
      </c>
      <c r="B5946" s="6" t="s">
        <v>18830</v>
      </c>
      <c r="C5946" s="6" t="s">
        <v>18830</v>
      </c>
    </row>
    <row r="5947" spans="1:3">
      <c r="A5947" s="6" t="s">
        <v>6000</v>
      </c>
      <c r="B5947" s="6" t="s">
        <v>28131</v>
      </c>
      <c r="C5947" s="6" t="s">
        <v>18831</v>
      </c>
    </row>
    <row r="5948" spans="1:3">
      <c r="A5948" s="6" t="s">
        <v>6001</v>
      </c>
      <c r="B5948" s="6" t="s">
        <v>18832</v>
      </c>
      <c r="C5948" s="6" t="s">
        <v>18832</v>
      </c>
    </row>
    <row r="5949" spans="1:3">
      <c r="A5949" s="6" t="s">
        <v>6002</v>
      </c>
      <c r="B5949" s="6" t="s">
        <v>28132</v>
      </c>
      <c r="C5949" s="6" t="s">
        <v>18833</v>
      </c>
    </row>
    <row r="5950" spans="1:3">
      <c r="A5950" s="6" t="s">
        <v>6003</v>
      </c>
      <c r="B5950" s="6" t="s">
        <v>18834</v>
      </c>
      <c r="C5950" s="6" t="s">
        <v>18834</v>
      </c>
    </row>
    <row r="5951" spans="1:3">
      <c r="A5951" s="6" t="s">
        <v>6004</v>
      </c>
      <c r="B5951" s="6" t="s">
        <v>28133</v>
      </c>
      <c r="C5951" s="6" t="s">
        <v>18835</v>
      </c>
    </row>
    <row r="5952" spans="1:3">
      <c r="A5952" s="6" t="s">
        <v>6005</v>
      </c>
      <c r="B5952" s="6" t="s">
        <v>28133</v>
      </c>
      <c r="C5952" s="6" t="s">
        <v>18835</v>
      </c>
    </row>
    <row r="5953" spans="1:3">
      <c r="A5953" s="6" t="s">
        <v>6006</v>
      </c>
      <c r="B5953" s="6" t="s">
        <v>18836</v>
      </c>
      <c r="C5953" s="6" t="s">
        <v>18836</v>
      </c>
    </row>
    <row r="5954" spans="1:3">
      <c r="A5954" s="6" t="s">
        <v>6007</v>
      </c>
      <c r="B5954" s="6" t="s">
        <v>23139</v>
      </c>
      <c r="C5954" s="6" t="s">
        <v>18837</v>
      </c>
    </row>
    <row r="5955" spans="1:3">
      <c r="A5955" s="6" t="s">
        <v>6008</v>
      </c>
      <c r="B5955" s="6" t="s">
        <v>23139</v>
      </c>
      <c r="C5955" s="6" t="s">
        <v>18837</v>
      </c>
    </row>
    <row r="5956" spans="1:3">
      <c r="A5956" s="6" t="s">
        <v>6009</v>
      </c>
      <c r="B5956" s="6" t="s">
        <v>23139</v>
      </c>
      <c r="C5956" s="6" t="s">
        <v>18837</v>
      </c>
    </row>
    <row r="5957" spans="1:3">
      <c r="A5957" s="6" t="s">
        <v>6010</v>
      </c>
      <c r="B5957" s="6" t="s">
        <v>23139</v>
      </c>
      <c r="C5957" s="6" t="s">
        <v>18837</v>
      </c>
    </row>
    <row r="5958" spans="1:3">
      <c r="A5958" s="6" t="s">
        <v>6011</v>
      </c>
      <c r="B5958" s="6" t="s">
        <v>18838</v>
      </c>
      <c r="C5958" s="6" t="s">
        <v>18838</v>
      </c>
    </row>
    <row r="5959" spans="1:3">
      <c r="A5959" s="6" t="s">
        <v>6012</v>
      </c>
      <c r="B5959" s="6" t="s">
        <v>28134</v>
      </c>
      <c r="C5959" s="6" t="s">
        <v>18839</v>
      </c>
    </row>
    <row r="5960" spans="1:3">
      <c r="A5960" s="6" t="s">
        <v>6013</v>
      </c>
      <c r="B5960" s="6" t="s">
        <v>28134</v>
      </c>
      <c r="C5960" s="6" t="s">
        <v>18839</v>
      </c>
    </row>
    <row r="5961" spans="1:3">
      <c r="A5961" s="6" t="s">
        <v>6014</v>
      </c>
      <c r="B5961" s="6" t="s">
        <v>28135</v>
      </c>
      <c r="C5961" s="6" t="s">
        <v>18840</v>
      </c>
    </row>
    <row r="5962" spans="1:3">
      <c r="A5962" s="6" t="s">
        <v>6015</v>
      </c>
      <c r="B5962" s="6" t="s">
        <v>28136</v>
      </c>
      <c r="C5962" s="6" t="s">
        <v>18841</v>
      </c>
    </row>
    <row r="5963" spans="1:3">
      <c r="A5963" s="6" t="s">
        <v>6016</v>
      </c>
      <c r="B5963" s="6" t="s">
        <v>28137</v>
      </c>
      <c r="C5963" s="6" t="s">
        <v>18842</v>
      </c>
    </row>
    <row r="5964" spans="1:3">
      <c r="A5964" s="6" t="s">
        <v>6017</v>
      </c>
      <c r="B5964" s="6" t="s">
        <v>28138</v>
      </c>
      <c r="C5964" s="6" t="s">
        <v>18843</v>
      </c>
    </row>
    <row r="5965" spans="1:3">
      <c r="A5965" s="6" t="s">
        <v>6018</v>
      </c>
      <c r="B5965" s="6" t="s">
        <v>28139</v>
      </c>
      <c r="C5965" s="6" t="s">
        <v>18844</v>
      </c>
    </row>
    <row r="5966" spans="1:3">
      <c r="A5966" s="6" t="s">
        <v>6019</v>
      </c>
      <c r="B5966" s="6" t="s">
        <v>28139</v>
      </c>
      <c r="C5966" s="6" t="s">
        <v>18844</v>
      </c>
    </row>
    <row r="5967" spans="1:3">
      <c r="A5967" s="6" t="s">
        <v>6020</v>
      </c>
      <c r="B5967" s="6" t="s">
        <v>28140</v>
      </c>
      <c r="C5967" s="6" t="s">
        <v>18845</v>
      </c>
    </row>
    <row r="5968" spans="1:3">
      <c r="A5968" s="6" t="s">
        <v>6021</v>
      </c>
      <c r="B5968" s="6" t="s">
        <v>28141</v>
      </c>
      <c r="C5968" s="6" t="s">
        <v>18846</v>
      </c>
    </row>
    <row r="5969" spans="1:3">
      <c r="A5969" s="6" t="s">
        <v>6022</v>
      </c>
      <c r="B5969" s="6" t="s">
        <v>28141</v>
      </c>
      <c r="C5969" s="6" t="s">
        <v>18846</v>
      </c>
    </row>
    <row r="5970" spans="1:3">
      <c r="A5970" s="6" t="s">
        <v>6023</v>
      </c>
      <c r="B5970" s="6" t="s">
        <v>28142</v>
      </c>
      <c r="C5970" s="6" t="s">
        <v>18847</v>
      </c>
    </row>
    <row r="5971" spans="1:3">
      <c r="A5971" s="6" t="s">
        <v>6024</v>
      </c>
      <c r="B5971" s="6" t="s">
        <v>28143</v>
      </c>
      <c r="C5971" s="6" t="s">
        <v>18848</v>
      </c>
    </row>
    <row r="5972" spans="1:3">
      <c r="A5972" s="6" t="s">
        <v>6025</v>
      </c>
      <c r="B5972" s="6" t="s">
        <v>28144</v>
      </c>
      <c r="C5972" s="6" t="s">
        <v>18849</v>
      </c>
    </row>
    <row r="5973" spans="1:3">
      <c r="A5973" s="6" t="s">
        <v>6026</v>
      </c>
      <c r="B5973" s="6" t="s">
        <v>28145</v>
      </c>
      <c r="C5973" s="6" t="s">
        <v>18850</v>
      </c>
    </row>
    <row r="5974" spans="1:3">
      <c r="A5974" s="6" t="s">
        <v>6027</v>
      </c>
      <c r="B5974" s="6" t="s">
        <v>28146</v>
      </c>
      <c r="C5974" s="6" t="s">
        <v>18851</v>
      </c>
    </row>
    <row r="5975" spans="1:3">
      <c r="A5975" s="6" t="s">
        <v>6028</v>
      </c>
      <c r="B5975" s="6" t="s">
        <v>28147</v>
      </c>
      <c r="C5975" s="6" t="s">
        <v>18852</v>
      </c>
    </row>
    <row r="5976" spans="1:3">
      <c r="A5976" s="6" t="s">
        <v>6029</v>
      </c>
      <c r="B5976" s="6" t="s">
        <v>28147</v>
      </c>
      <c r="C5976" s="6" t="s">
        <v>18852</v>
      </c>
    </row>
    <row r="5977" spans="1:3">
      <c r="A5977" s="6" t="s">
        <v>6030</v>
      </c>
      <c r="B5977" s="6" t="s">
        <v>28148</v>
      </c>
      <c r="C5977" s="6" t="s">
        <v>18853</v>
      </c>
    </row>
    <row r="5978" spans="1:3">
      <c r="A5978" s="6" t="s">
        <v>6031</v>
      </c>
      <c r="B5978" s="6" t="s">
        <v>18854</v>
      </c>
      <c r="C5978" s="6" t="s">
        <v>18854</v>
      </c>
    </row>
    <row r="5979" spans="1:3">
      <c r="A5979" s="6" t="s">
        <v>6032</v>
      </c>
      <c r="B5979" s="6" t="s">
        <v>18855</v>
      </c>
      <c r="C5979" s="6" t="s">
        <v>18855</v>
      </c>
    </row>
    <row r="5980" spans="1:3">
      <c r="A5980" s="6" t="s">
        <v>6033</v>
      </c>
      <c r="B5980" s="6" t="s">
        <v>18856</v>
      </c>
      <c r="C5980" s="6" t="s">
        <v>18856</v>
      </c>
    </row>
    <row r="5981" spans="1:3">
      <c r="A5981" s="6" t="s">
        <v>6034</v>
      </c>
      <c r="B5981" s="6" t="s">
        <v>28149</v>
      </c>
      <c r="C5981" s="6" t="s">
        <v>18857</v>
      </c>
    </row>
    <row r="5982" spans="1:3">
      <c r="A5982" s="6" t="s">
        <v>32751</v>
      </c>
      <c r="B5982" s="6" t="s">
        <v>32767</v>
      </c>
      <c r="C5982" s="6" t="s">
        <v>32759</v>
      </c>
    </row>
    <row r="5983" spans="1:3">
      <c r="A5983" s="6" t="s">
        <v>6035</v>
      </c>
      <c r="B5983" s="6" t="s">
        <v>28150</v>
      </c>
      <c r="C5983" s="6" t="s">
        <v>18858</v>
      </c>
    </row>
    <row r="5984" spans="1:3">
      <c r="A5984" s="6" t="s">
        <v>6036</v>
      </c>
      <c r="B5984" s="6" t="s">
        <v>18859</v>
      </c>
      <c r="C5984" s="6" t="s">
        <v>18859</v>
      </c>
    </row>
    <row r="5985" spans="1:3">
      <c r="A5985" s="6" t="s">
        <v>6037</v>
      </c>
      <c r="B5985" s="6" t="s">
        <v>18860</v>
      </c>
      <c r="C5985" s="6" t="s">
        <v>18860</v>
      </c>
    </row>
    <row r="5986" spans="1:3">
      <c r="A5986" s="6" t="s">
        <v>6038</v>
      </c>
      <c r="B5986" s="6" t="s">
        <v>18861</v>
      </c>
      <c r="C5986" s="6" t="s">
        <v>18861</v>
      </c>
    </row>
    <row r="5987" spans="1:3">
      <c r="A5987" s="6" t="s">
        <v>6039</v>
      </c>
      <c r="B5987" s="6" t="s">
        <v>18862</v>
      </c>
      <c r="C5987" s="6" t="s">
        <v>18862</v>
      </c>
    </row>
    <row r="5988" spans="1:3">
      <c r="A5988" s="6" t="s">
        <v>6040</v>
      </c>
      <c r="B5988" s="6" t="s">
        <v>28151</v>
      </c>
      <c r="C5988" s="6" t="s">
        <v>18863</v>
      </c>
    </row>
    <row r="5989" spans="1:3">
      <c r="A5989" s="6" t="s">
        <v>6041</v>
      </c>
      <c r="B5989" s="6" t="s">
        <v>28152</v>
      </c>
      <c r="C5989" s="6" t="s">
        <v>18864</v>
      </c>
    </row>
    <row r="5990" spans="1:3">
      <c r="A5990" s="6" t="s">
        <v>6042</v>
      </c>
      <c r="B5990" s="6" t="s">
        <v>28153</v>
      </c>
      <c r="C5990" s="6" t="s">
        <v>18865</v>
      </c>
    </row>
    <row r="5991" spans="1:3">
      <c r="A5991" s="6" t="s">
        <v>6043</v>
      </c>
      <c r="B5991" s="6" t="s">
        <v>25756</v>
      </c>
      <c r="C5991" s="6" t="s">
        <v>18866</v>
      </c>
    </row>
    <row r="5992" spans="1:3">
      <c r="A5992" s="6" t="s">
        <v>6044</v>
      </c>
      <c r="B5992" s="6" t="s">
        <v>18867</v>
      </c>
      <c r="C5992" s="6" t="s">
        <v>18867</v>
      </c>
    </row>
    <row r="5993" spans="1:3">
      <c r="A5993" s="6" t="s">
        <v>6045</v>
      </c>
      <c r="B5993" s="6" t="s">
        <v>18867</v>
      </c>
      <c r="C5993" s="6" t="s">
        <v>18867</v>
      </c>
    </row>
    <row r="5994" spans="1:3">
      <c r="A5994" s="6" t="s">
        <v>6046</v>
      </c>
      <c r="B5994" s="6" t="s">
        <v>28154</v>
      </c>
      <c r="C5994" s="6" t="s">
        <v>18868</v>
      </c>
    </row>
    <row r="5995" spans="1:3">
      <c r="A5995" s="6" t="s">
        <v>6047</v>
      </c>
      <c r="B5995" s="6" t="s">
        <v>28155</v>
      </c>
      <c r="C5995" s="6" t="s">
        <v>18869</v>
      </c>
    </row>
    <row r="5996" spans="1:3">
      <c r="A5996" s="6" t="s">
        <v>6048</v>
      </c>
      <c r="B5996" s="6" t="s">
        <v>28156</v>
      </c>
      <c r="C5996" s="6" t="s">
        <v>18870</v>
      </c>
    </row>
    <row r="5997" spans="1:3">
      <c r="A5997" s="6" t="s">
        <v>6049</v>
      </c>
      <c r="B5997" s="6" t="s">
        <v>28157</v>
      </c>
      <c r="C5997" s="6" t="s">
        <v>18871</v>
      </c>
    </row>
    <row r="5998" spans="1:3">
      <c r="A5998" s="6" t="s">
        <v>6050</v>
      </c>
      <c r="B5998" s="6" t="s">
        <v>28158</v>
      </c>
      <c r="C5998" s="6" t="s">
        <v>18872</v>
      </c>
    </row>
    <row r="5999" spans="1:3">
      <c r="A5999" s="6" t="s">
        <v>6051</v>
      </c>
      <c r="B5999" s="6" t="s">
        <v>28159</v>
      </c>
      <c r="C5999" s="6" t="s">
        <v>18873</v>
      </c>
    </row>
    <row r="6000" spans="1:3">
      <c r="A6000" s="6" t="s">
        <v>6052</v>
      </c>
      <c r="B6000" s="6" t="s">
        <v>28160</v>
      </c>
      <c r="C6000" s="6" t="s">
        <v>18874</v>
      </c>
    </row>
    <row r="6001" spans="1:3">
      <c r="A6001" s="6" t="s">
        <v>6053</v>
      </c>
      <c r="B6001" s="6" t="s">
        <v>28161</v>
      </c>
      <c r="C6001" s="6" t="s">
        <v>18875</v>
      </c>
    </row>
    <row r="6002" spans="1:3">
      <c r="A6002" s="6" t="s">
        <v>6054</v>
      </c>
      <c r="B6002" s="6" t="s">
        <v>28162</v>
      </c>
      <c r="C6002" s="6" t="s">
        <v>18876</v>
      </c>
    </row>
    <row r="6003" spans="1:3">
      <c r="A6003" s="6" t="s">
        <v>6055</v>
      </c>
      <c r="B6003" s="6" t="s">
        <v>28163</v>
      </c>
      <c r="C6003" s="6" t="s">
        <v>18877</v>
      </c>
    </row>
    <row r="6004" spans="1:3">
      <c r="A6004" s="6" t="s">
        <v>6056</v>
      </c>
      <c r="B6004" s="6" t="s">
        <v>28164</v>
      </c>
      <c r="C6004" s="6" t="s">
        <v>18878</v>
      </c>
    </row>
    <row r="6005" spans="1:3">
      <c r="A6005" s="6" t="s">
        <v>6057</v>
      </c>
      <c r="B6005" s="6" t="s">
        <v>28165</v>
      </c>
      <c r="C6005" s="6" t="s">
        <v>18879</v>
      </c>
    </row>
    <row r="6006" spans="1:3">
      <c r="A6006" s="6" t="s">
        <v>6058</v>
      </c>
      <c r="B6006" s="6" t="s">
        <v>28166</v>
      </c>
      <c r="C6006" s="6" t="s">
        <v>18880</v>
      </c>
    </row>
    <row r="6007" spans="1:3">
      <c r="A6007" s="6" t="s">
        <v>6059</v>
      </c>
      <c r="B6007" s="6" t="s">
        <v>18881</v>
      </c>
      <c r="C6007" s="6" t="s">
        <v>18881</v>
      </c>
    </row>
    <row r="6008" spans="1:3">
      <c r="A6008" s="6" t="s">
        <v>6060</v>
      </c>
      <c r="B6008" s="6" t="s">
        <v>28167</v>
      </c>
      <c r="C6008" s="6" t="s">
        <v>18882</v>
      </c>
    </row>
    <row r="6009" spans="1:3">
      <c r="A6009" s="6" t="s">
        <v>6061</v>
      </c>
      <c r="B6009" s="6" t="s">
        <v>28168</v>
      </c>
      <c r="C6009" s="6" t="s">
        <v>18883</v>
      </c>
    </row>
    <row r="6010" spans="1:3">
      <c r="A6010" s="6" t="s">
        <v>6062</v>
      </c>
      <c r="B6010" s="6" t="s">
        <v>28168</v>
      </c>
      <c r="C6010" s="6" t="s">
        <v>18883</v>
      </c>
    </row>
    <row r="6011" spans="1:3">
      <c r="A6011" s="6" t="s">
        <v>6063</v>
      </c>
      <c r="B6011" s="6" t="s">
        <v>28168</v>
      </c>
      <c r="C6011" s="6" t="s">
        <v>18884</v>
      </c>
    </row>
    <row r="6012" spans="1:3">
      <c r="A6012" s="6" t="s">
        <v>6064</v>
      </c>
      <c r="B6012" s="6" t="s">
        <v>28168</v>
      </c>
      <c r="C6012" s="6" t="s">
        <v>18883</v>
      </c>
    </row>
    <row r="6013" spans="1:3">
      <c r="A6013" s="6" t="s">
        <v>6065</v>
      </c>
      <c r="B6013" s="6" t="s">
        <v>28168</v>
      </c>
      <c r="C6013" s="6" t="s">
        <v>18883</v>
      </c>
    </row>
    <row r="6014" spans="1:3">
      <c r="A6014" s="6" t="s">
        <v>6066</v>
      </c>
      <c r="B6014" s="6" t="s">
        <v>28168</v>
      </c>
      <c r="C6014" s="6" t="s">
        <v>18883</v>
      </c>
    </row>
    <row r="6015" spans="1:3">
      <c r="A6015" s="6" t="s">
        <v>6067</v>
      </c>
      <c r="B6015" s="6" t="s">
        <v>28169</v>
      </c>
      <c r="C6015" s="6" t="s">
        <v>18885</v>
      </c>
    </row>
    <row r="6016" spans="1:3">
      <c r="A6016" s="6" t="s">
        <v>6068</v>
      </c>
      <c r="B6016" s="6" t="s">
        <v>28169</v>
      </c>
      <c r="C6016" s="6" t="s">
        <v>18885</v>
      </c>
    </row>
    <row r="6017" spans="1:3">
      <c r="A6017" s="6" t="s">
        <v>6069</v>
      </c>
      <c r="B6017" s="6" t="s">
        <v>28170</v>
      </c>
      <c r="C6017" s="6" t="s">
        <v>18886</v>
      </c>
    </row>
    <row r="6018" spans="1:3">
      <c r="A6018" s="6" t="s">
        <v>6070</v>
      </c>
      <c r="B6018" s="6" t="s">
        <v>28170</v>
      </c>
      <c r="C6018" s="6" t="s">
        <v>18886</v>
      </c>
    </row>
    <row r="6019" spans="1:3">
      <c r="A6019" s="6" t="s">
        <v>6071</v>
      </c>
      <c r="B6019" s="6" t="s">
        <v>28171</v>
      </c>
      <c r="C6019" s="6" t="s">
        <v>18887</v>
      </c>
    </row>
    <row r="6020" spans="1:3">
      <c r="A6020" s="6" t="s">
        <v>6072</v>
      </c>
      <c r="B6020" s="6" t="s">
        <v>28171</v>
      </c>
      <c r="C6020" s="6" t="s">
        <v>18887</v>
      </c>
    </row>
    <row r="6021" spans="1:3">
      <c r="A6021" s="6" t="s">
        <v>6073</v>
      </c>
      <c r="B6021" s="6" t="s">
        <v>28172</v>
      </c>
      <c r="C6021" s="6" t="s">
        <v>18888</v>
      </c>
    </row>
    <row r="6022" spans="1:3">
      <c r="A6022" s="6" t="s">
        <v>6074</v>
      </c>
      <c r="B6022" s="6" t="s">
        <v>28172</v>
      </c>
      <c r="C6022" s="6" t="s">
        <v>18888</v>
      </c>
    </row>
    <row r="6023" spans="1:3">
      <c r="A6023" s="6" t="s">
        <v>6075</v>
      </c>
      <c r="B6023" s="6" t="s">
        <v>28173</v>
      </c>
      <c r="C6023" s="6" t="s">
        <v>18889</v>
      </c>
    </row>
    <row r="6024" spans="1:3">
      <c r="A6024" s="6" t="s">
        <v>6076</v>
      </c>
      <c r="B6024" s="6" t="s">
        <v>28173</v>
      </c>
      <c r="C6024" s="6" t="s">
        <v>18889</v>
      </c>
    </row>
    <row r="6025" spans="1:3">
      <c r="A6025" s="6" t="s">
        <v>6077</v>
      </c>
      <c r="B6025" s="6" t="s">
        <v>28174</v>
      </c>
      <c r="C6025" s="6" t="s">
        <v>18890</v>
      </c>
    </row>
    <row r="6026" spans="1:3">
      <c r="A6026" s="6" t="s">
        <v>6078</v>
      </c>
      <c r="B6026" s="6" t="s">
        <v>28174</v>
      </c>
      <c r="C6026" s="6" t="s">
        <v>18890</v>
      </c>
    </row>
    <row r="6027" spans="1:3">
      <c r="A6027" s="6" t="s">
        <v>6079</v>
      </c>
      <c r="B6027" s="6" t="s">
        <v>28175</v>
      </c>
      <c r="C6027" s="6" t="s">
        <v>18891</v>
      </c>
    </row>
    <row r="6028" spans="1:3">
      <c r="A6028" s="6" t="s">
        <v>6080</v>
      </c>
      <c r="B6028" s="6" t="s">
        <v>28175</v>
      </c>
      <c r="C6028" s="6" t="s">
        <v>18891</v>
      </c>
    </row>
    <row r="6029" spans="1:3">
      <c r="A6029" s="6" t="s">
        <v>6081</v>
      </c>
      <c r="B6029" s="6" t="s">
        <v>28176</v>
      </c>
      <c r="C6029" s="6" t="s">
        <v>18892</v>
      </c>
    </row>
    <row r="6030" spans="1:3">
      <c r="A6030" s="6" t="s">
        <v>6082</v>
      </c>
      <c r="B6030" s="6" t="s">
        <v>28176</v>
      </c>
      <c r="C6030" s="6" t="s">
        <v>18892</v>
      </c>
    </row>
    <row r="6031" spans="1:3">
      <c r="A6031" s="6" t="s">
        <v>6083</v>
      </c>
      <c r="B6031" s="6" t="s">
        <v>28177</v>
      </c>
      <c r="C6031" s="6" t="s">
        <v>18893</v>
      </c>
    </row>
    <row r="6032" spans="1:3">
      <c r="A6032" s="6" t="s">
        <v>6084</v>
      </c>
      <c r="B6032" s="6" t="s">
        <v>28177</v>
      </c>
      <c r="C6032" s="6" t="s">
        <v>18893</v>
      </c>
    </row>
    <row r="6033" spans="1:3">
      <c r="A6033" s="6" t="s">
        <v>6085</v>
      </c>
      <c r="B6033" s="6" t="s">
        <v>18894</v>
      </c>
      <c r="C6033" s="6" t="s">
        <v>18894</v>
      </c>
    </row>
    <row r="6034" spans="1:3">
      <c r="A6034" s="6" t="s">
        <v>6086</v>
      </c>
      <c r="B6034" s="6" t="s">
        <v>28178</v>
      </c>
      <c r="C6034" s="6" t="s">
        <v>18895</v>
      </c>
    </row>
    <row r="6035" spans="1:3">
      <c r="A6035" s="6" t="s">
        <v>6087</v>
      </c>
      <c r="B6035" s="6" t="s">
        <v>18896</v>
      </c>
      <c r="C6035" s="6" t="s">
        <v>18896</v>
      </c>
    </row>
    <row r="6036" spans="1:3">
      <c r="A6036" s="6" t="s">
        <v>6088</v>
      </c>
      <c r="B6036" s="6" t="s">
        <v>18897</v>
      </c>
      <c r="C6036" s="6" t="s">
        <v>18897</v>
      </c>
    </row>
    <row r="6037" spans="1:3">
      <c r="A6037" s="6" t="s">
        <v>6089</v>
      </c>
      <c r="B6037" s="6" t="s">
        <v>28179</v>
      </c>
      <c r="C6037" s="6" t="s">
        <v>18898</v>
      </c>
    </row>
    <row r="6038" spans="1:3">
      <c r="A6038" s="6" t="s">
        <v>6090</v>
      </c>
      <c r="B6038" s="6" t="s">
        <v>18899</v>
      </c>
      <c r="C6038" s="6" t="s">
        <v>18899</v>
      </c>
    </row>
    <row r="6039" spans="1:3">
      <c r="A6039" s="6" t="s">
        <v>6091</v>
      </c>
      <c r="B6039" s="6" t="s">
        <v>18900</v>
      </c>
      <c r="C6039" s="6" t="s">
        <v>18900</v>
      </c>
    </row>
    <row r="6040" spans="1:3">
      <c r="A6040" s="6" t="s">
        <v>6092</v>
      </c>
      <c r="B6040" s="6" t="s">
        <v>18901</v>
      </c>
      <c r="C6040" s="6" t="s">
        <v>18901</v>
      </c>
    </row>
    <row r="6041" spans="1:3">
      <c r="A6041" s="6" t="s">
        <v>6093</v>
      </c>
      <c r="B6041" s="6" t="s">
        <v>18902</v>
      </c>
      <c r="C6041" s="6" t="s">
        <v>18902</v>
      </c>
    </row>
    <row r="6042" spans="1:3">
      <c r="A6042" s="6" t="s">
        <v>6094</v>
      </c>
      <c r="B6042" s="6" t="s">
        <v>18902</v>
      </c>
      <c r="C6042" s="6" t="s">
        <v>18902</v>
      </c>
    </row>
    <row r="6043" spans="1:3">
      <c r="A6043" s="6" t="s">
        <v>6095</v>
      </c>
      <c r="B6043" s="6" t="s">
        <v>18902</v>
      </c>
      <c r="C6043" s="6" t="s">
        <v>18902</v>
      </c>
    </row>
    <row r="6044" spans="1:3">
      <c r="A6044" s="6" t="s">
        <v>6096</v>
      </c>
      <c r="B6044" s="6" t="s">
        <v>18902</v>
      </c>
      <c r="C6044" s="6" t="s">
        <v>18902</v>
      </c>
    </row>
    <row r="6045" spans="1:3">
      <c r="A6045" s="6" t="s">
        <v>6097</v>
      </c>
      <c r="B6045" s="6" t="s">
        <v>28180</v>
      </c>
      <c r="C6045" s="6" t="s">
        <v>18903</v>
      </c>
    </row>
    <row r="6046" spans="1:3">
      <c r="A6046" s="6" t="s">
        <v>6098</v>
      </c>
      <c r="B6046" s="6" t="s">
        <v>28181</v>
      </c>
      <c r="C6046" s="6" t="s">
        <v>18904</v>
      </c>
    </row>
    <row r="6047" spans="1:3">
      <c r="A6047" s="6" t="s">
        <v>6099</v>
      </c>
      <c r="B6047" s="6" t="s">
        <v>28181</v>
      </c>
      <c r="C6047" s="6" t="s">
        <v>18904</v>
      </c>
    </row>
    <row r="6048" spans="1:3">
      <c r="A6048" s="6" t="s">
        <v>6100</v>
      </c>
      <c r="B6048" s="6" t="s">
        <v>28182</v>
      </c>
      <c r="C6048" s="6" t="s">
        <v>18905</v>
      </c>
    </row>
    <row r="6049" spans="1:3">
      <c r="A6049" s="6" t="s">
        <v>6101</v>
      </c>
      <c r="B6049" s="6" t="s">
        <v>28183</v>
      </c>
      <c r="C6049" s="6" t="s">
        <v>18906</v>
      </c>
    </row>
    <row r="6050" spans="1:3">
      <c r="A6050" s="6" t="s">
        <v>6102</v>
      </c>
      <c r="B6050" s="6" t="s">
        <v>28183</v>
      </c>
      <c r="C6050" s="6" t="s">
        <v>18906</v>
      </c>
    </row>
    <row r="6051" spans="1:3">
      <c r="A6051" s="6" t="s">
        <v>6103</v>
      </c>
      <c r="B6051" s="6" t="s">
        <v>28183</v>
      </c>
      <c r="C6051" s="6" t="s">
        <v>18906</v>
      </c>
    </row>
    <row r="6052" spans="1:3">
      <c r="A6052" s="6" t="s">
        <v>6104</v>
      </c>
      <c r="B6052" s="6" t="s">
        <v>28184</v>
      </c>
      <c r="C6052" s="6" t="s">
        <v>18907</v>
      </c>
    </row>
    <row r="6053" spans="1:3">
      <c r="A6053" s="6" t="s">
        <v>6105</v>
      </c>
      <c r="B6053" s="6" t="s">
        <v>28185</v>
      </c>
      <c r="C6053" s="6" t="s">
        <v>18908</v>
      </c>
    </row>
    <row r="6054" spans="1:3">
      <c r="A6054" s="6" t="s">
        <v>6106</v>
      </c>
      <c r="B6054" s="6" t="s">
        <v>28186</v>
      </c>
      <c r="C6054" s="6" t="s">
        <v>18909</v>
      </c>
    </row>
    <row r="6055" spans="1:3">
      <c r="A6055" s="6" t="s">
        <v>6107</v>
      </c>
      <c r="B6055" s="6" t="s">
        <v>28187</v>
      </c>
      <c r="C6055" s="6" t="s">
        <v>18910</v>
      </c>
    </row>
    <row r="6056" spans="1:3">
      <c r="A6056" s="6" t="s">
        <v>6108</v>
      </c>
      <c r="B6056" s="6" t="s">
        <v>28188</v>
      </c>
      <c r="C6056" s="6" t="s">
        <v>18911</v>
      </c>
    </row>
    <row r="6057" spans="1:3">
      <c r="A6057" s="6" t="s">
        <v>6109</v>
      </c>
      <c r="B6057" s="6" t="s">
        <v>28189</v>
      </c>
      <c r="C6057" s="6" t="s">
        <v>18912</v>
      </c>
    </row>
    <row r="6058" spans="1:3">
      <c r="A6058" s="6" t="s">
        <v>6110</v>
      </c>
      <c r="B6058" s="6" t="s">
        <v>28190</v>
      </c>
      <c r="C6058" s="6" t="s">
        <v>18913</v>
      </c>
    </row>
    <row r="6059" spans="1:3">
      <c r="A6059" s="6" t="s">
        <v>6111</v>
      </c>
      <c r="B6059" s="6" t="s">
        <v>28191</v>
      </c>
      <c r="C6059" s="6" t="s">
        <v>18914</v>
      </c>
    </row>
    <row r="6060" spans="1:3">
      <c r="A6060" s="6" t="s">
        <v>6112</v>
      </c>
      <c r="B6060" s="6" t="s">
        <v>27321</v>
      </c>
      <c r="C6060" s="6" t="s">
        <v>18915</v>
      </c>
    </row>
    <row r="6061" spans="1:3">
      <c r="A6061" s="6" t="s">
        <v>6113</v>
      </c>
      <c r="B6061" s="6" t="s">
        <v>28192</v>
      </c>
      <c r="C6061" s="6" t="s">
        <v>18916</v>
      </c>
    </row>
    <row r="6062" spans="1:3">
      <c r="A6062" s="6" t="s">
        <v>6114</v>
      </c>
      <c r="B6062" s="6" t="s">
        <v>28193</v>
      </c>
      <c r="C6062" s="6" t="s">
        <v>18917</v>
      </c>
    </row>
    <row r="6063" spans="1:3">
      <c r="A6063" s="6" t="s">
        <v>6115</v>
      </c>
      <c r="B6063" s="6" t="s">
        <v>28194</v>
      </c>
      <c r="C6063" s="6" t="s">
        <v>18918</v>
      </c>
    </row>
    <row r="6064" spans="1:3">
      <c r="A6064" s="6" t="s">
        <v>6116</v>
      </c>
      <c r="B6064" s="6" t="s">
        <v>28195</v>
      </c>
      <c r="C6064" s="6" t="s">
        <v>18919</v>
      </c>
    </row>
    <row r="6065" spans="1:3">
      <c r="A6065" s="6" t="s">
        <v>6117</v>
      </c>
      <c r="B6065" s="6" t="s">
        <v>18920</v>
      </c>
      <c r="C6065" s="6" t="s">
        <v>18920</v>
      </c>
    </row>
    <row r="6066" spans="1:3">
      <c r="A6066" s="6" t="s">
        <v>6118</v>
      </c>
      <c r="B6066" s="6" t="s">
        <v>28196</v>
      </c>
      <c r="C6066" s="6" t="s">
        <v>18921</v>
      </c>
    </row>
    <row r="6067" spans="1:3">
      <c r="A6067" s="6" t="s">
        <v>6119</v>
      </c>
      <c r="B6067" s="6" t="s">
        <v>28197</v>
      </c>
      <c r="C6067" s="6" t="s">
        <v>18922</v>
      </c>
    </row>
    <row r="6068" spans="1:3">
      <c r="A6068" s="6" t="s">
        <v>6120</v>
      </c>
      <c r="B6068" s="6" t="s">
        <v>28197</v>
      </c>
      <c r="C6068" s="6" t="s">
        <v>18922</v>
      </c>
    </row>
    <row r="6069" spans="1:3">
      <c r="A6069" s="6" t="s">
        <v>6121</v>
      </c>
      <c r="B6069" s="6" t="s">
        <v>28198</v>
      </c>
      <c r="C6069" s="6" t="s">
        <v>18923</v>
      </c>
    </row>
    <row r="6070" spans="1:3">
      <c r="A6070" s="6" t="s">
        <v>6122</v>
      </c>
      <c r="B6070" s="6" t="s">
        <v>28198</v>
      </c>
      <c r="C6070" s="6" t="s">
        <v>18923</v>
      </c>
    </row>
    <row r="6071" spans="1:3">
      <c r="A6071" s="6" t="s">
        <v>6123</v>
      </c>
      <c r="B6071" s="6" t="s">
        <v>28198</v>
      </c>
      <c r="C6071" s="6" t="s">
        <v>18923</v>
      </c>
    </row>
    <row r="6072" spans="1:3">
      <c r="A6072" s="6" t="s">
        <v>6124</v>
      </c>
      <c r="B6072" s="6" t="s">
        <v>28199</v>
      </c>
      <c r="C6072" s="6" t="s">
        <v>18924</v>
      </c>
    </row>
    <row r="6073" spans="1:3">
      <c r="A6073" s="6" t="s">
        <v>6125</v>
      </c>
      <c r="B6073" s="6" t="s">
        <v>28199</v>
      </c>
      <c r="C6073" s="6" t="s">
        <v>18924</v>
      </c>
    </row>
    <row r="6074" spans="1:3">
      <c r="A6074" s="6" t="s">
        <v>6126</v>
      </c>
      <c r="B6074" s="6" t="s">
        <v>28200</v>
      </c>
      <c r="C6074" s="6" t="s">
        <v>18925</v>
      </c>
    </row>
    <row r="6075" spans="1:3">
      <c r="A6075" s="6" t="s">
        <v>6127</v>
      </c>
      <c r="B6075" s="6" t="s">
        <v>28200</v>
      </c>
      <c r="C6075" s="6" t="s">
        <v>18925</v>
      </c>
    </row>
    <row r="6076" spans="1:3">
      <c r="A6076" s="6" t="s">
        <v>6128</v>
      </c>
      <c r="B6076" s="6" t="s">
        <v>28200</v>
      </c>
      <c r="C6076" s="6" t="s">
        <v>18925</v>
      </c>
    </row>
    <row r="6077" spans="1:3">
      <c r="A6077" s="6" t="s">
        <v>6129</v>
      </c>
      <c r="B6077" s="6" t="s">
        <v>28201</v>
      </c>
      <c r="C6077" s="6" t="s">
        <v>18926</v>
      </c>
    </row>
    <row r="6078" spans="1:3">
      <c r="A6078" s="6" t="s">
        <v>6130</v>
      </c>
      <c r="B6078" s="6" t="s">
        <v>28202</v>
      </c>
      <c r="C6078" s="6" t="s">
        <v>18927</v>
      </c>
    </row>
    <row r="6079" spans="1:3">
      <c r="A6079" s="6" t="s">
        <v>6131</v>
      </c>
      <c r="B6079" s="6" t="s">
        <v>28203</v>
      </c>
      <c r="C6079" s="6" t="s">
        <v>18928</v>
      </c>
    </row>
    <row r="6080" spans="1:3">
      <c r="A6080" s="6" t="s">
        <v>6132</v>
      </c>
      <c r="B6080" s="6" t="s">
        <v>28204</v>
      </c>
      <c r="C6080" s="6" t="s">
        <v>18929</v>
      </c>
    </row>
    <row r="6081" spans="1:3">
      <c r="A6081" s="6" t="s">
        <v>6133</v>
      </c>
      <c r="B6081" s="6" t="s">
        <v>28205</v>
      </c>
      <c r="C6081" s="6" t="s">
        <v>18930</v>
      </c>
    </row>
    <row r="6082" spans="1:3">
      <c r="A6082" s="6" t="s">
        <v>6134</v>
      </c>
      <c r="B6082" s="6" t="s">
        <v>28206</v>
      </c>
      <c r="C6082" s="6" t="s">
        <v>18931</v>
      </c>
    </row>
    <row r="6083" spans="1:3">
      <c r="A6083" s="6" t="s">
        <v>6135</v>
      </c>
      <c r="B6083" s="6" t="s">
        <v>28207</v>
      </c>
      <c r="C6083" s="6" t="s">
        <v>18932</v>
      </c>
    </row>
    <row r="6084" spans="1:3">
      <c r="A6084" s="6" t="s">
        <v>6136</v>
      </c>
      <c r="B6084" s="6" t="s">
        <v>28208</v>
      </c>
      <c r="C6084" s="6" t="s">
        <v>18933</v>
      </c>
    </row>
    <row r="6085" spans="1:3">
      <c r="A6085" s="6" t="s">
        <v>6137</v>
      </c>
      <c r="B6085" s="6" t="s">
        <v>18934</v>
      </c>
      <c r="C6085" s="6" t="s">
        <v>18934</v>
      </c>
    </row>
    <row r="6086" spans="1:3">
      <c r="A6086" s="6" t="s">
        <v>6138</v>
      </c>
      <c r="B6086" s="6" t="s">
        <v>28209</v>
      </c>
      <c r="C6086" s="6" t="s">
        <v>18935</v>
      </c>
    </row>
    <row r="6087" spans="1:3">
      <c r="A6087" s="6" t="s">
        <v>6139</v>
      </c>
      <c r="B6087" s="6" t="s">
        <v>28209</v>
      </c>
      <c r="C6087" s="6" t="s">
        <v>18935</v>
      </c>
    </row>
    <row r="6088" spans="1:3">
      <c r="A6088" s="6" t="s">
        <v>6140</v>
      </c>
      <c r="B6088" s="6" t="s">
        <v>28210</v>
      </c>
      <c r="C6088" s="6" t="s">
        <v>18936</v>
      </c>
    </row>
    <row r="6089" spans="1:3">
      <c r="A6089" s="6" t="s">
        <v>6141</v>
      </c>
      <c r="B6089" s="6" t="s">
        <v>28211</v>
      </c>
      <c r="C6089" s="6" t="s">
        <v>18937</v>
      </c>
    </row>
    <row r="6090" spans="1:3">
      <c r="A6090" s="6" t="s">
        <v>6142</v>
      </c>
      <c r="B6090" s="6" t="s">
        <v>28212</v>
      </c>
      <c r="C6090" s="6" t="s">
        <v>18938</v>
      </c>
    </row>
    <row r="6091" spans="1:3">
      <c r="A6091" s="6" t="s">
        <v>6143</v>
      </c>
      <c r="B6091" s="6" t="s">
        <v>28212</v>
      </c>
      <c r="C6091" s="6" t="s">
        <v>18938</v>
      </c>
    </row>
    <row r="6092" spans="1:3">
      <c r="A6092" s="6" t="s">
        <v>6144</v>
      </c>
      <c r="B6092" s="6" t="s">
        <v>28212</v>
      </c>
      <c r="C6092" s="6" t="s">
        <v>18938</v>
      </c>
    </row>
    <row r="6093" spans="1:3">
      <c r="A6093" s="6" t="s">
        <v>6145</v>
      </c>
      <c r="B6093" s="6" t="s">
        <v>28213</v>
      </c>
      <c r="C6093" s="6" t="s">
        <v>18939</v>
      </c>
    </row>
    <row r="6094" spans="1:3">
      <c r="A6094" s="6" t="s">
        <v>6146</v>
      </c>
      <c r="B6094" s="6" t="s">
        <v>28213</v>
      </c>
      <c r="C6094" s="6" t="s">
        <v>18939</v>
      </c>
    </row>
    <row r="6095" spans="1:3">
      <c r="A6095" s="6" t="s">
        <v>6147</v>
      </c>
      <c r="B6095" s="6" t="s">
        <v>28213</v>
      </c>
      <c r="C6095" s="6" t="s">
        <v>18939</v>
      </c>
    </row>
    <row r="6096" spans="1:3">
      <c r="A6096" s="6" t="s">
        <v>6148</v>
      </c>
      <c r="B6096" s="6" t="s">
        <v>28214</v>
      </c>
      <c r="C6096" s="6" t="s">
        <v>18940</v>
      </c>
    </row>
    <row r="6097" spans="1:3">
      <c r="A6097" s="6" t="s">
        <v>6149</v>
      </c>
      <c r="B6097" s="6" t="s">
        <v>28215</v>
      </c>
      <c r="C6097" s="6" t="s">
        <v>18941</v>
      </c>
    </row>
    <row r="6098" spans="1:3">
      <c r="A6098" s="6" t="s">
        <v>6150</v>
      </c>
      <c r="B6098" s="6" t="s">
        <v>28216</v>
      </c>
      <c r="C6098" s="6" t="s">
        <v>18942</v>
      </c>
    </row>
    <row r="6099" spans="1:3">
      <c r="A6099" s="6" t="s">
        <v>6151</v>
      </c>
      <c r="B6099" s="6" t="s">
        <v>18943</v>
      </c>
      <c r="C6099" s="6" t="s">
        <v>18943</v>
      </c>
    </row>
    <row r="6100" spans="1:3">
      <c r="A6100" s="6" t="s">
        <v>6152</v>
      </c>
      <c r="B6100" s="6" t="s">
        <v>18944</v>
      </c>
      <c r="C6100" s="6" t="s">
        <v>18944</v>
      </c>
    </row>
    <row r="6101" spans="1:3">
      <c r="A6101" s="6" t="s">
        <v>6153</v>
      </c>
      <c r="B6101" s="6" t="s">
        <v>18944</v>
      </c>
      <c r="C6101" s="6" t="s">
        <v>18944</v>
      </c>
    </row>
    <row r="6102" spans="1:3">
      <c r="A6102" s="6" t="s">
        <v>6154</v>
      </c>
      <c r="B6102" s="6" t="s">
        <v>18944</v>
      </c>
      <c r="C6102" s="6" t="s">
        <v>18944</v>
      </c>
    </row>
    <row r="6103" spans="1:3">
      <c r="A6103" s="6" t="s">
        <v>6155</v>
      </c>
      <c r="B6103" s="6" t="s">
        <v>28217</v>
      </c>
      <c r="C6103" s="6" t="s">
        <v>18945</v>
      </c>
    </row>
    <row r="6104" spans="1:3">
      <c r="A6104" s="6" t="s">
        <v>6156</v>
      </c>
      <c r="B6104" s="6" t="s">
        <v>28217</v>
      </c>
      <c r="C6104" s="6" t="s">
        <v>18945</v>
      </c>
    </row>
    <row r="6105" spans="1:3">
      <c r="A6105" s="6" t="s">
        <v>6157</v>
      </c>
      <c r="B6105" s="6" t="s">
        <v>28217</v>
      </c>
      <c r="C6105" s="6" t="s">
        <v>18945</v>
      </c>
    </row>
    <row r="6106" spans="1:3">
      <c r="A6106" s="6" t="s">
        <v>6158</v>
      </c>
      <c r="B6106" s="6" t="s">
        <v>28217</v>
      </c>
      <c r="C6106" s="6" t="s">
        <v>18945</v>
      </c>
    </row>
    <row r="6107" spans="1:3">
      <c r="A6107" s="6" t="s">
        <v>6159</v>
      </c>
      <c r="B6107" s="6" t="s">
        <v>28217</v>
      </c>
      <c r="C6107" s="6" t="s">
        <v>18945</v>
      </c>
    </row>
    <row r="6108" spans="1:3">
      <c r="A6108" s="6" t="s">
        <v>6160</v>
      </c>
      <c r="B6108" s="6" t="s">
        <v>28217</v>
      </c>
      <c r="C6108" s="6" t="s">
        <v>18945</v>
      </c>
    </row>
    <row r="6109" spans="1:3">
      <c r="A6109" s="6" t="s">
        <v>6161</v>
      </c>
      <c r="B6109" s="6" t="s">
        <v>28217</v>
      </c>
      <c r="C6109" s="6" t="s">
        <v>18945</v>
      </c>
    </row>
    <row r="6110" spans="1:3">
      <c r="A6110" s="6" t="s">
        <v>6162</v>
      </c>
      <c r="B6110" s="6" t="s">
        <v>28217</v>
      </c>
      <c r="C6110" s="6" t="s">
        <v>18945</v>
      </c>
    </row>
    <row r="6111" spans="1:3">
      <c r="A6111" s="6" t="s">
        <v>6163</v>
      </c>
      <c r="B6111" s="6" t="s">
        <v>28218</v>
      </c>
      <c r="C6111" s="6" t="s">
        <v>18945</v>
      </c>
    </row>
    <row r="6112" spans="1:3">
      <c r="A6112" s="6" t="s">
        <v>6164</v>
      </c>
      <c r="B6112" s="6" t="s">
        <v>28219</v>
      </c>
      <c r="C6112" s="6" t="s">
        <v>18946</v>
      </c>
    </row>
    <row r="6113" spans="1:3">
      <c r="A6113" s="6" t="s">
        <v>6165</v>
      </c>
      <c r="B6113" s="6" t="s">
        <v>28220</v>
      </c>
      <c r="C6113" s="6" t="s">
        <v>18947</v>
      </c>
    </row>
    <row r="6114" spans="1:3">
      <c r="A6114" s="6" t="s">
        <v>6166</v>
      </c>
      <c r="B6114" s="6" t="s">
        <v>28221</v>
      </c>
      <c r="C6114" s="6" t="s">
        <v>18948</v>
      </c>
    </row>
    <row r="6115" spans="1:3">
      <c r="A6115" s="6" t="s">
        <v>6167</v>
      </c>
      <c r="B6115" s="6" t="s">
        <v>28222</v>
      </c>
      <c r="C6115" s="6" t="s">
        <v>18949</v>
      </c>
    </row>
    <row r="6116" spans="1:3">
      <c r="A6116" s="6" t="s">
        <v>6168</v>
      </c>
      <c r="B6116" s="6" t="s">
        <v>28223</v>
      </c>
      <c r="C6116" s="6" t="s">
        <v>18950</v>
      </c>
    </row>
    <row r="6117" spans="1:3">
      <c r="A6117" s="6" t="s">
        <v>6169</v>
      </c>
      <c r="B6117" s="6" t="s">
        <v>28224</v>
      </c>
      <c r="C6117" s="6" t="s">
        <v>18951</v>
      </c>
    </row>
    <row r="6118" spans="1:3">
      <c r="A6118" s="6" t="s">
        <v>6170</v>
      </c>
      <c r="B6118" s="6" t="s">
        <v>28225</v>
      </c>
      <c r="C6118" s="6" t="s">
        <v>18952</v>
      </c>
    </row>
    <row r="6119" spans="1:3">
      <c r="A6119" s="6" t="s">
        <v>6171</v>
      </c>
      <c r="B6119" s="6" t="s">
        <v>28225</v>
      </c>
      <c r="C6119" s="6" t="s">
        <v>18952</v>
      </c>
    </row>
    <row r="6120" spans="1:3">
      <c r="A6120" s="6" t="s">
        <v>6172</v>
      </c>
      <c r="B6120" s="6" t="s">
        <v>28225</v>
      </c>
      <c r="C6120" s="6" t="s">
        <v>18952</v>
      </c>
    </row>
    <row r="6121" spans="1:3">
      <c r="A6121" s="6" t="s">
        <v>6173</v>
      </c>
      <c r="B6121" s="6" t="s">
        <v>28225</v>
      </c>
      <c r="C6121" s="6" t="s">
        <v>18952</v>
      </c>
    </row>
    <row r="6122" spans="1:3">
      <c r="A6122" s="6" t="s">
        <v>6174</v>
      </c>
      <c r="B6122" s="6" t="s">
        <v>28225</v>
      </c>
      <c r="C6122" s="6" t="s">
        <v>18952</v>
      </c>
    </row>
    <row r="6123" spans="1:3">
      <c r="A6123" s="6" t="s">
        <v>6175</v>
      </c>
      <c r="B6123" s="6" t="s">
        <v>28226</v>
      </c>
      <c r="C6123" s="6" t="s">
        <v>18952</v>
      </c>
    </row>
    <row r="6124" spans="1:3">
      <c r="A6124" s="6" t="s">
        <v>6176</v>
      </c>
      <c r="B6124" s="6" t="s">
        <v>28227</v>
      </c>
      <c r="C6124" s="6" t="s">
        <v>18953</v>
      </c>
    </row>
    <row r="6125" spans="1:3">
      <c r="A6125" s="6" t="s">
        <v>6177</v>
      </c>
      <c r="B6125" s="6" t="s">
        <v>28228</v>
      </c>
      <c r="C6125" s="6" t="s">
        <v>18954</v>
      </c>
    </row>
    <row r="6126" spans="1:3">
      <c r="A6126" s="6" t="s">
        <v>6178</v>
      </c>
      <c r="B6126" s="6" t="s">
        <v>28229</v>
      </c>
      <c r="C6126" s="6" t="s">
        <v>18955</v>
      </c>
    </row>
    <row r="6127" spans="1:3">
      <c r="A6127" s="6" t="s">
        <v>6179</v>
      </c>
      <c r="B6127" s="6" t="s">
        <v>28230</v>
      </c>
      <c r="C6127" s="6" t="s">
        <v>18956</v>
      </c>
    </row>
    <row r="6128" spans="1:3">
      <c r="A6128" s="6" t="s">
        <v>6180</v>
      </c>
      <c r="B6128" s="6" t="s">
        <v>28230</v>
      </c>
      <c r="C6128" s="6" t="s">
        <v>18956</v>
      </c>
    </row>
    <row r="6129" spans="1:3">
      <c r="A6129" s="6" t="s">
        <v>6181</v>
      </c>
      <c r="B6129" s="6" t="s">
        <v>28231</v>
      </c>
      <c r="C6129" s="6" t="s">
        <v>18957</v>
      </c>
    </row>
    <row r="6130" spans="1:3">
      <c r="A6130" s="6" t="s">
        <v>6182</v>
      </c>
      <c r="B6130" s="6" t="s">
        <v>28232</v>
      </c>
      <c r="C6130" s="6" t="s">
        <v>18958</v>
      </c>
    </row>
    <row r="6131" spans="1:3">
      <c r="A6131" s="6" t="s">
        <v>6183</v>
      </c>
      <c r="B6131" s="6" t="s">
        <v>28232</v>
      </c>
      <c r="C6131" s="6" t="s">
        <v>18958</v>
      </c>
    </row>
    <row r="6132" spans="1:3">
      <c r="A6132" s="6" t="s">
        <v>6184</v>
      </c>
      <c r="B6132" s="6" t="s">
        <v>28233</v>
      </c>
      <c r="C6132" s="6" t="s">
        <v>18959</v>
      </c>
    </row>
    <row r="6133" spans="1:3">
      <c r="A6133" s="6" t="s">
        <v>6185</v>
      </c>
      <c r="B6133" s="6" t="s">
        <v>28234</v>
      </c>
      <c r="C6133" s="6" t="s">
        <v>18960</v>
      </c>
    </row>
    <row r="6134" spans="1:3">
      <c r="A6134" s="6" t="s">
        <v>6186</v>
      </c>
      <c r="B6134" s="6" t="s">
        <v>28235</v>
      </c>
      <c r="C6134" s="6" t="s">
        <v>18961</v>
      </c>
    </row>
    <row r="6135" spans="1:3">
      <c r="A6135" s="6" t="s">
        <v>6187</v>
      </c>
      <c r="B6135" s="6" t="s">
        <v>28236</v>
      </c>
      <c r="C6135" s="6" t="s">
        <v>18962</v>
      </c>
    </row>
    <row r="6136" spans="1:3">
      <c r="A6136" s="6" t="s">
        <v>6188</v>
      </c>
      <c r="B6136" s="6" t="s">
        <v>28237</v>
      </c>
      <c r="C6136" s="6" t="s">
        <v>18963</v>
      </c>
    </row>
    <row r="6137" spans="1:3">
      <c r="A6137" s="6" t="s">
        <v>6189</v>
      </c>
      <c r="B6137" s="6" t="s">
        <v>18964</v>
      </c>
      <c r="C6137" s="6" t="s">
        <v>18964</v>
      </c>
    </row>
    <row r="6138" spans="1:3">
      <c r="A6138" s="6" t="s">
        <v>6190</v>
      </c>
      <c r="B6138" s="6" t="s">
        <v>18965</v>
      </c>
      <c r="C6138" s="6" t="s">
        <v>18965</v>
      </c>
    </row>
    <row r="6139" spans="1:3">
      <c r="A6139" s="6" t="s">
        <v>6191</v>
      </c>
      <c r="B6139" s="6" t="s">
        <v>18966</v>
      </c>
      <c r="C6139" s="6" t="s">
        <v>18966</v>
      </c>
    </row>
    <row r="6140" spans="1:3">
      <c r="A6140" s="6" t="s">
        <v>6192</v>
      </c>
      <c r="B6140" s="6" t="s">
        <v>28238</v>
      </c>
      <c r="C6140" s="6" t="s">
        <v>18967</v>
      </c>
    </row>
    <row r="6141" spans="1:3">
      <c r="A6141" s="6" t="s">
        <v>6193</v>
      </c>
      <c r="B6141" s="6" t="s">
        <v>28239</v>
      </c>
      <c r="C6141" s="6" t="s">
        <v>18968</v>
      </c>
    </row>
    <row r="6142" spans="1:3">
      <c r="A6142" s="6" t="s">
        <v>6194</v>
      </c>
      <c r="B6142" s="6" t="s">
        <v>28240</v>
      </c>
      <c r="C6142" s="6" t="s">
        <v>18969</v>
      </c>
    </row>
    <row r="6143" spans="1:3">
      <c r="A6143" s="6" t="s">
        <v>6195</v>
      </c>
      <c r="B6143" s="6" t="s">
        <v>28241</v>
      </c>
      <c r="C6143" s="6" t="s">
        <v>18970</v>
      </c>
    </row>
    <row r="6144" spans="1:3">
      <c r="A6144" s="6" t="s">
        <v>6196</v>
      </c>
      <c r="B6144" s="6" t="s">
        <v>26907</v>
      </c>
      <c r="C6144" s="6" t="s">
        <v>18971</v>
      </c>
    </row>
    <row r="6145" spans="1:3">
      <c r="A6145" s="6" t="s">
        <v>6197</v>
      </c>
      <c r="B6145" s="6" t="s">
        <v>26907</v>
      </c>
      <c r="C6145" s="6" t="s">
        <v>18971</v>
      </c>
    </row>
    <row r="6146" spans="1:3">
      <c r="A6146" s="6" t="s">
        <v>6198</v>
      </c>
      <c r="B6146" s="6" t="s">
        <v>28242</v>
      </c>
      <c r="C6146" s="6" t="s">
        <v>18972</v>
      </c>
    </row>
    <row r="6147" spans="1:3">
      <c r="A6147" s="6" t="s">
        <v>6199</v>
      </c>
      <c r="B6147" s="6" t="s">
        <v>28243</v>
      </c>
      <c r="C6147" s="6" t="s">
        <v>18973</v>
      </c>
    </row>
    <row r="6148" spans="1:3">
      <c r="A6148" s="6" t="s">
        <v>6200</v>
      </c>
      <c r="B6148" s="6" t="s">
        <v>28244</v>
      </c>
      <c r="C6148" s="6" t="s">
        <v>18974</v>
      </c>
    </row>
    <row r="6149" spans="1:3">
      <c r="A6149" s="6" t="s">
        <v>6201</v>
      </c>
      <c r="B6149" s="6" t="s">
        <v>28245</v>
      </c>
      <c r="C6149" s="6" t="s">
        <v>18975</v>
      </c>
    </row>
    <row r="6150" spans="1:3">
      <c r="A6150" s="6" t="s">
        <v>6202</v>
      </c>
      <c r="B6150" s="6" t="s">
        <v>28246</v>
      </c>
      <c r="C6150" s="6" t="s">
        <v>18976</v>
      </c>
    </row>
    <row r="6151" spans="1:3">
      <c r="A6151" s="6" t="s">
        <v>6203</v>
      </c>
      <c r="B6151" s="6" t="s">
        <v>28247</v>
      </c>
      <c r="C6151" s="6" t="s">
        <v>18977</v>
      </c>
    </row>
    <row r="6152" spans="1:3">
      <c r="A6152" s="6" t="s">
        <v>6204</v>
      </c>
      <c r="B6152" s="6" t="s">
        <v>28247</v>
      </c>
      <c r="C6152" s="6" t="s">
        <v>18977</v>
      </c>
    </row>
    <row r="6153" spans="1:3">
      <c r="A6153" s="6" t="s">
        <v>6205</v>
      </c>
      <c r="B6153" s="6" t="s">
        <v>28247</v>
      </c>
      <c r="C6153" s="6" t="s">
        <v>18977</v>
      </c>
    </row>
    <row r="6154" spans="1:3">
      <c r="A6154" s="6" t="s">
        <v>6206</v>
      </c>
      <c r="B6154" s="6" t="s">
        <v>28247</v>
      </c>
      <c r="C6154" s="6" t="s">
        <v>18977</v>
      </c>
    </row>
    <row r="6155" spans="1:3">
      <c r="A6155" s="6" t="s">
        <v>6207</v>
      </c>
      <c r="B6155" s="6" t="s">
        <v>28247</v>
      </c>
      <c r="C6155" s="6" t="s">
        <v>18978</v>
      </c>
    </row>
    <row r="6156" spans="1:3">
      <c r="A6156" s="6" t="s">
        <v>6208</v>
      </c>
      <c r="B6156" s="6" t="s">
        <v>28247</v>
      </c>
      <c r="C6156" s="6" t="s">
        <v>18978</v>
      </c>
    </row>
    <row r="6157" spans="1:3">
      <c r="A6157" s="6" t="s">
        <v>6209</v>
      </c>
      <c r="B6157" s="6" t="s">
        <v>28248</v>
      </c>
      <c r="C6157" s="6" t="s">
        <v>18979</v>
      </c>
    </row>
    <row r="6158" spans="1:3">
      <c r="A6158" s="6" t="s">
        <v>6210</v>
      </c>
      <c r="B6158" s="6" t="s">
        <v>28248</v>
      </c>
      <c r="C6158" s="6" t="s">
        <v>18979</v>
      </c>
    </row>
    <row r="6159" spans="1:3">
      <c r="A6159" s="6" t="s">
        <v>6211</v>
      </c>
      <c r="B6159" s="6" t="s">
        <v>28249</v>
      </c>
      <c r="C6159" s="6" t="s">
        <v>18980</v>
      </c>
    </row>
    <row r="6160" spans="1:3" ht="13.9">
      <c r="A6160" s="6" t="s">
        <v>6212</v>
      </c>
      <c r="B6160" s="79" t="s">
        <v>32658</v>
      </c>
      <c r="C6160" s="6" t="s">
        <v>18981</v>
      </c>
    </row>
    <row r="6161" spans="1:3">
      <c r="A6161" s="6" t="s">
        <v>6213</v>
      </c>
      <c r="B6161" s="6" t="s">
        <v>28251</v>
      </c>
      <c r="C6161" s="6" t="s">
        <v>18982</v>
      </c>
    </row>
    <row r="6162" spans="1:3">
      <c r="A6162" s="6" t="s">
        <v>6214</v>
      </c>
      <c r="B6162" s="6" t="s">
        <v>28251</v>
      </c>
      <c r="C6162" s="6" t="s">
        <v>18982</v>
      </c>
    </row>
    <row r="6163" spans="1:3">
      <c r="A6163" s="6" t="s">
        <v>6215</v>
      </c>
      <c r="B6163" s="6" t="s">
        <v>28252</v>
      </c>
      <c r="C6163" s="6" t="s">
        <v>18983</v>
      </c>
    </row>
    <row r="6164" spans="1:3">
      <c r="A6164" s="6" t="s">
        <v>6216</v>
      </c>
      <c r="B6164" s="6" t="s">
        <v>28253</v>
      </c>
      <c r="C6164" s="6" t="s">
        <v>18984</v>
      </c>
    </row>
    <row r="6165" spans="1:3">
      <c r="A6165" s="6" t="s">
        <v>6217</v>
      </c>
      <c r="B6165" s="6" t="s">
        <v>28253</v>
      </c>
      <c r="C6165" s="6" t="s">
        <v>18984</v>
      </c>
    </row>
    <row r="6166" spans="1:3">
      <c r="A6166" s="6" t="s">
        <v>6218</v>
      </c>
      <c r="B6166" s="6" t="s">
        <v>28254</v>
      </c>
      <c r="C6166" s="6" t="s">
        <v>18985</v>
      </c>
    </row>
    <row r="6167" spans="1:3">
      <c r="A6167" s="6" t="s">
        <v>6219</v>
      </c>
      <c r="B6167" s="6" t="s">
        <v>28255</v>
      </c>
      <c r="C6167" s="6" t="s">
        <v>18986</v>
      </c>
    </row>
    <row r="6168" spans="1:3">
      <c r="A6168" s="6" t="s">
        <v>6220</v>
      </c>
      <c r="B6168" s="6" t="s">
        <v>28256</v>
      </c>
      <c r="C6168" s="6" t="s">
        <v>18987</v>
      </c>
    </row>
    <row r="6169" spans="1:3">
      <c r="A6169" s="6" t="s">
        <v>6221</v>
      </c>
      <c r="B6169" s="6" t="s">
        <v>28257</v>
      </c>
      <c r="C6169" s="6" t="s">
        <v>18988</v>
      </c>
    </row>
    <row r="6170" spans="1:3">
      <c r="A6170" s="6" t="s">
        <v>6222</v>
      </c>
      <c r="B6170" s="6" t="s">
        <v>28257</v>
      </c>
      <c r="C6170" s="6" t="s">
        <v>18988</v>
      </c>
    </row>
    <row r="6171" spans="1:3">
      <c r="A6171" s="6" t="s">
        <v>6223</v>
      </c>
      <c r="B6171" s="6" t="s">
        <v>28257</v>
      </c>
      <c r="C6171" s="6" t="s">
        <v>18988</v>
      </c>
    </row>
    <row r="6172" spans="1:3">
      <c r="A6172" s="6" t="s">
        <v>6224</v>
      </c>
      <c r="B6172" s="6" t="s">
        <v>28258</v>
      </c>
      <c r="C6172" s="6" t="s">
        <v>18989</v>
      </c>
    </row>
    <row r="6173" spans="1:3">
      <c r="A6173" s="6" t="s">
        <v>6225</v>
      </c>
      <c r="B6173" s="6" t="s">
        <v>28258</v>
      </c>
      <c r="C6173" s="6" t="s">
        <v>18989</v>
      </c>
    </row>
    <row r="6174" spans="1:3">
      <c r="A6174" s="6" t="s">
        <v>6226</v>
      </c>
      <c r="B6174" s="6" t="s">
        <v>28259</v>
      </c>
      <c r="C6174" s="6" t="s">
        <v>18990</v>
      </c>
    </row>
    <row r="6175" spans="1:3">
      <c r="A6175" s="6" t="s">
        <v>6227</v>
      </c>
      <c r="B6175" s="6" t="s">
        <v>28260</v>
      </c>
      <c r="C6175" s="6" t="s">
        <v>18991</v>
      </c>
    </row>
    <row r="6176" spans="1:3">
      <c r="A6176" s="6" t="s">
        <v>6228</v>
      </c>
      <c r="B6176" s="6" t="s">
        <v>28261</v>
      </c>
      <c r="C6176" s="6" t="s">
        <v>18992</v>
      </c>
    </row>
    <row r="6177" spans="1:3">
      <c r="A6177" s="6" t="s">
        <v>6229</v>
      </c>
      <c r="B6177" s="6" t="s">
        <v>28262</v>
      </c>
      <c r="C6177" s="6" t="s">
        <v>18993</v>
      </c>
    </row>
    <row r="6178" spans="1:3">
      <c r="A6178" s="6" t="s">
        <v>6230</v>
      </c>
      <c r="B6178" s="6" t="s">
        <v>28263</v>
      </c>
      <c r="C6178" s="6" t="s">
        <v>18994</v>
      </c>
    </row>
    <row r="6179" spans="1:3">
      <c r="A6179" s="6" t="s">
        <v>6231</v>
      </c>
      <c r="B6179" s="6" t="s">
        <v>28264</v>
      </c>
      <c r="C6179" s="6" t="s">
        <v>18995</v>
      </c>
    </row>
    <row r="6180" spans="1:3">
      <c r="A6180" s="6" t="s">
        <v>6232</v>
      </c>
      <c r="B6180" s="6" t="s">
        <v>28265</v>
      </c>
      <c r="C6180" s="6" t="s">
        <v>18996</v>
      </c>
    </row>
    <row r="6181" spans="1:3">
      <c r="A6181" s="6" t="s">
        <v>6233</v>
      </c>
      <c r="B6181" s="6" t="s">
        <v>28266</v>
      </c>
      <c r="C6181" s="6" t="s">
        <v>18997</v>
      </c>
    </row>
    <row r="6182" spans="1:3">
      <c r="A6182" s="6" t="s">
        <v>6234</v>
      </c>
      <c r="B6182" s="6" t="s">
        <v>28267</v>
      </c>
      <c r="C6182" s="6" t="s">
        <v>18998</v>
      </c>
    </row>
    <row r="6183" spans="1:3">
      <c r="A6183" s="6" t="s">
        <v>6235</v>
      </c>
      <c r="B6183" s="6" t="s">
        <v>28268</v>
      </c>
      <c r="C6183" s="6" t="s">
        <v>18999</v>
      </c>
    </row>
    <row r="6184" spans="1:3">
      <c r="A6184" s="6" t="s">
        <v>6236</v>
      </c>
      <c r="B6184" s="6" t="s">
        <v>28268</v>
      </c>
      <c r="C6184" s="6" t="s">
        <v>18999</v>
      </c>
    </row>
    <row r="6185" spans="1:3">
      <c r="A6185" s="6" t="s">
        <v>6237</v>
      </c>
      <c r="B6185" s="6" t="s">
        <v>28268</v>
      </c>
      <c r="C6185" s="6" t="s">
        <v>18999</v>
      </c>
    </row>
    <row r="6186" spans="1:3">
      <c r="A6186" s="6" t="s">
        <v>6238</v>
      </c>
      <c r="B6186" s="6" t="s">
        <v>28268</v>
      </c>
      <c r="C6186" s="6" t="s">
        <v>18999</v>
      </c>
    </row>
    <row r="6187" spans="1:3">
      <c r="A6187" s="6" t="s">
        <v>6239</v>
      </c>
      <c r="B6187" s="6" t="s">
        <v>28269</v>
      </c>
      <c r="C6187" s="6" t="s">
        <v>19000</v>
      </c>
    </row>
    <row r="6188" spans="1:3">
      <c r="A6188" s="6" t="s">
        <v>6240</v>
      </c>
      <c r="B6188" s="6" t="s">
        <v>28269</v>
      </c>
      <c r="C6188" s="6" t="s">
        <v>19000</v>
      </c>
    </row>
    <row r="6189" spans="1:3">
      <c r="A6189" s="6" t="s">
        <v>6241</v>
      </c>
      <c r="B6189" s="6" t="s">
        <v>28269</v>
      </c>
      <c r="C6189" s="6" t="s">
        <v>19000</v>
      </c>
    </row>
    <row r="6190" spans="1:3">
      <c r="A6190" s="6" t="s">
        <v>6242</v>
      </c>
      <c r="B6190" s="6" t="s">
        <v>28269</v>
      </c>
      <c r="C6190" s="6" t="s">
        <v>19000</v>
      </c>
    </row>
    <row r="6191" spans="1:3">
      <c r="A6191" s="6" t="s">
        <v>6243</v>
      </c>
      <c r="B6191" s="6" t="s">
        <v>28269</v>
      </c>
      <c r="C6191" s="6" t="s">
        <v>19000</v>
      </c>
    </row>
    <row r="6192" spans="1:3">
      <c r="A6192" s="6" t="s">
        <v>6244</v>
      </c>
      <c r="B6192" s="6" t="s">
        <v>28269</v>
      </c>
      <c r="C6192" s="6" t="s">
        <v>19000</v>
      </c>
    </row>
    <row r="6193" spans="1:3">
      <c r="A6193" s="6" t="s">
        <v>6245</v>
      </c>
      <c r="B6193" s="6" t="s">
        <v>28269</v>
      </c>
      <c r="C6193" s="6" t="s">
        <v>19000</v>
      </c>
    </row>
    <row r="6194" spans="1:3">
      <c r="A6194" s="6" t="s">
        <v>6246</v>
      </c>
      <c r="B6194" s="6" t="s">
        <v>28269</v>
      </c>
      <c r="C6194" s="6" t="s">
        <v>19000</v>
      </c>
    </row>
    <row r="6195" spans="1:3">
      <c r="A6195" s="6" t="s">
        <v>6247</v>
      </c>
      <c r="B6195" s="6" t="s">
        <v>28269</v>
      </c>
      <c r="C6195" s="6" t="s">
        <v>19000</v>
      </c>
    </row>
    <row r="6196" spans="1:3">
      <c r="A6196" s="6" t="s">
        <v>6248</v>
      </c>
      <c r="B6196" s="6" t="s">
        <v>28269</v>
      </c>
      <c r="C6196" s="6" t="s">
        <v>19000</v>
      </c>
    </row>
    <row r="6197" spans="1:3">
      <c r="A6197" s="6" t="s">
        <v>6249</v>
      </c>
      <c r="B6197" s="6" t="s">
        <v>28269</v>
      </c>
      <c r="C6197" s="6" t="s">
        <v>19000</v>
      </c>
    </row>
    <row r="6198" spans="1:3">
      <c r="A6198" s="6" t="s">
        <v>6250</v>
      </c>
      <c r="B6198" s="6" t="s">
        <v>28270</v>
      </c>
      <c r="C6198" s="6" t="s">
        <v>19001</v>
      </c>
    </row>
    <row r="6199" spans="1:3">
      <c r="A6199" s="6" t="s">
        <v>6251</v>
      </c>
      <c r="B6199" s="6" t="s">
        <v>28271</v>
      </c>
      <c r="C6199" s="6" t="s">
        <v>19002</v>
      </c>
    </row>
    <row r="6200" spans="1:3">
      <c r="A6200" s="6" t="s">
        <v>6252</v>
      </c>
      <c r="B6200" s="6" t="s">
        <v>28272</v>
      </c>
      <c r="C6200" s="6" t="s">
        <v>19003</v>
      </c>
    </row>
    <row r="6201" spans="1:3">
      <c r="A6201" s="6" t="s">
        <v>6253</v>
      </c>
      <c r="B6201" s="6" t="s">
        <v>28272</v>
      </c>
      <c r="C6201" s="6" t="s">
        <v>19003</v>
      </c>
    </row>
    <row r="6202" spans="1:3">
      <c r="A6202" s="6" t="s">
        <v>6254</v>
      </c>
      <c r="B6202" s="6" t="s">
        <v>28273</v>
      </c>
      <c r="C6202" s="6" t="s">
        <v>19004</v>
      </c>
    </row>
    <row r="6203" spans="1:3">
      <c r="A6203" s="6" t="s">
        <v>6255</v>
      </c>
      <c r="B6203" s="6" t="s">
        <v>28274</v>
      </c>
      <c r="C6203" s="6" t="s">
        <v>19005</v>
      </c>
    </row>
    <row r="6204" spans="1:3">
      <c r="A6204" s="6" t="s">
        <v>6256</v>
      </c>
      <c r="B6204" s="6" t="s">
        <v>28275</v>
      </c>
      <c r="C6204" s="6" t="s">
        <v>19006</v>
      </c>
    </row>
    <row r="6205" spans="1:3">
      <c r="A6205" s="6" t="s">
        <v>6257</v>
      </c>
      <c r="B6205" s="6" t="s">
        <v>28276</v>
      </c>
      <c r="C6205" s="6" t="s">
        <v>19007</v>
      </c>
    </row>
    <row r="6206" spans="1:3">
      <c r="A6206" s="6" t="s">
        <v>6258</v>
      </c>
      <c r="B6206" s="6" t="s">
        <v>28277</v>
      </c>
      <c r="C6206" s="6" t="s">
        <v>19008</v>
      </c>
    </row>
    <row r="6207" spans="1:3">
      <c r="A6207" s="6" t="s">
        <v>6259</v>
      </c>
      <c r="B6207" s="6" t="s">
        <v>28278</v>
      </c>
      <c r="C6207" s="6" t="s">
        <v>19009</v>
      </c>
    </row>
    <row r="6208" spans="1:3">
      <c r="A6208" s="6" t="s">
        <v>6260</v>
      </c>
      <c r="B6208" s="6" t="s">
        <v>19010</v>
      </c>
      <c r="C6208" s="6" t="s">
        <v>19010</v>
      </c>
    </row>
    <row r="6209" spans="1:3">
      <c r="A6209" s="6" t="s">
        <v>6261</v>
      </c>
      <c r="B6209" s="6" t="s">
        <v>28279</v>
      </c>
      <c r="C6209" s="6" t="s">
        <v>19011</v>
      </c>
    </row>
    <row r="6210" spans="1:3">
      <c r="A6210" s="6" t="s">
        <v>6262</v>
      </c>
      <c r="B6210" s="6" t="s">
        <v>28280</v>
      </c>
      <c r="C6210" s="6" t="s">
        <v>19012</v>
      </c>
    </row>
    <row r="6211" spans="1:3">
      <c r="A6211" s="6" t="s">
        <v>6263</v>
      </c>
      <c r="B6211" s="6" t="s">
        <v>28280</v>
      </c>
      <c r="C6211" s="6" t="s">
        <v>19012</v>
      </c>
    </row>
    <row r="6212" spans="1:3">
      <c r="A6212" s="6" t="s">
        <v>6264</v>
      </c>
      <c r="B6212" s="6" t="s">
        <v>28280</v>
      </c>
      <c r="C6212" s="6" t="s">
        <v>19012</v>
      </c>
    </row>
    <row r="6213" spans="1:3">
      <c r="A6213" s="6" t="s">
        <v>6265</v>
      </c>
      <c r="B6213" s="6" t="s">
        <v>28280</v>
      </c>
      <c r="C6213" s="6" t="s">
        <v>19012</v>
      </c>
    </row>
    <row r="6214" spans="1:3">
      <c r="A6214" s="6" t="s">
        <v>6266</v>
      </c>
      <c r="B6214" s="6" t="s">
        <v>28280</v>
      </c>
      <c r="C6214" s="6" t="s">
        <v>19012</v>
      </c>
    </row>
    <row r="6215" spans="1:3">
      <c r="A6215" s="6" t="s">
        <v>6267</v>
      </c>
      <c r="B6215" s="6" t="s">
        <v>28281</v>
      </c>
      <c r="C6215" s="6" t="s">
        <v>19013</v>
      </c>
    </row>
    <row r="6216" spans="1:3">
      <c r="A6216" s="6" t="s">
        <v>6268</v>
      </c>
      <c r="B6216" s="6" t="s">
        <v>28282</v>
      </c>
      <c r="C6216" s="6" t="s">
        <v>19014</v>
      </c>
    </row>
    <row r="6217" spans="1:3">
      <c r="A6217" s="6" t="s">
        <v>6269</v>
      </c>
      <c r="B6217" s="6" t="s">
        <v>28283</v>
      </c>
      <c r="C6217" s="6" t="s">
        <v>19015</v>
      </c>
    </row>
    <row r="6218" spans="1:3">
      <c r="A6218" s="6" t="s">
        <v>6270</v>
      </c>
      <c r="B6218" s="6" t="s">
        <v>28284</v>
      </c>
      <c r="C6218" s="6" t="s">
        <v>19016</v>
      </c>
    </row>
    <row r="6219" spans="1:3">
      <c r="A6219" s="6" t="s">
        <v>6271</v>
      </c>
      <c r="B6219" s="6" t="s">
        <v>28285</v>
      </c>
      <c r="C6219" s="6" t="s">
        <v>19017</v>
      </c>
    </row>
    <row r="6220" spans="1:3">
      <c r="A6220" s="6" t="s">
        <v>6272</v>
      </c>
      <c r="B6220" s="6" t="s">
        <v>28286</v>
      </c>
      <c r="C6220" s="6" t="s">
        <v>19018</v>
      </c>
    </row>
    <row r="6221" spans="1:3">
      <c r="A6221" s="6" t="s">
        <v>6273</v>
      </c>
      <c r="B6221" s="6" t="s">
        <v>28287</v>
      </c>
      <c r="C6221" s="6" t="s">
        <v>19019</v>
      </c>
    </row>
    <row r="6222" spans="1:3">
      <c r="A6222" s="6" t="s">
        <v>6274</v>
      </c>
      <c r="B6222" s="6" t="s">
        <v>19020</v>
      </c>
      <c r="C6222" s="6" t="s">
        <v>19020</v>
      </c>
    </row>
    <row r="6223" spans="1:3">
      <c r="A6223" s="6" t="s">
        <v>6275</v>
      </c>
      <c r="B6223" s="6" t="s">
        <v>19021</v>
      </c>
      <c r="C6223" s="6" t="s">
        <v>19021</v>
      </c>
    </row>
    <row r="6224" spans="1:3">
      <c r="A6224" s="6" t="s">
        <v>6276</v>
      </c>
      <c r="B6224" s="6" t="s">
        <v>19021</v>
      </c>
      <c r="C6224" s="6" t="s">
        <v>19021</v>
      </c>
    </row>
    <row r="6225" spans="1:3">
      <c r="A6225" s="6" t="s">
        <v>6277</v>
      </c>
      <c r="B6225" s="6" t="s">
        <v>19021</v>
      </c>
      <c r="C6225" s="6" t="s">
        <v>19021</v>
      </c>
    </row>
    <row r="6226" spans="1:3">
      <c r="A6226" s="6" t="s">
        <v>6278</v>
      </c>
      <c r="B6226" s="6" t="s">
        <v>28288</v>
      </c>
      <c r="C6226" s="6" t="s">
        <v>19022</v>
      </c>
    </row>
    <row r="6227" spans="1:3">
      <c r="A6227" s="6" t="s">
        <v>6279</v>
      </c>
      <c r="B6227" s="6" t="s">
        <v>19023</v>
      </c>
      <c r="C6227" s="6" t="s">
        <v>19023</v>
      </c>
    </row>
    <row r="6228" spans="1:3">
      <c r="A6228" s="6" t="s">
        <v>6280</v>
      </c>
      <c r="B6228" s="6" t="s">
        <v>28289</v>
      </c>
      <c r="C6228" s="6" t="s">
        <v>19024</v>
      </c>
    </row>
    <row r="6229" spans="1:3">
      <c r="A6229" s="6" t="s">
        <v>6281</v>
      </c>
      <c r="B6229" s="6" t="s">
        <v>28290</v>
      </c>
      <c r="C6229" s="6" t="s">
        <v>19025</v>
      </c>
    </row>
    <row r="6230" spans="1:3">
      <c r="A6230" s="6" t="s">
        <v>6282</v>
      </c>
      <c r="B6230" s="6" t="s">
        <v>28291</v>
      </c>
      <c r="C6230" s="6" t="s">
        <v>19026</v>
      </c>
    </row>
    <row r="6231" spans="1:3">
      <c r="A6231" s="6" t="s">
        <v>6283</v>
      </c>
      <c r="B6231" s="6" t="s">
        <v>28291</v>
      </c>
      <c r="C6231" s="6" t="s">
        <v>19026</v>
      </c>
    </row>
    <row r="6232" spans="1:3">
      <c r="A6232" s="6" t="s">
        <v>6284</v>
      </c>
      <c r="B6232" s="6" t="s">
        <v>28292</v>
      </c>
      <c r="C6232" s="6" t="s">
        <v>19027</v>
      </c>
    </row>
    <row r="6233" spans="1:3">
      <c r="A6233" s="6" t="s">
        <v>6285</v>
      </c>
      <c r="B6233" s="6" t="s">
        <v>28293</v>
      </c>
      <c r="C6233" s="6" t="s">
        <v>19028</v>
      </c>
    </row>
    <row r="6234" spans="1:3">
      <c r="A6234" s="6" t="s">
        <v>6286</v>
      </c>
      <c r="B6234" s="6" t="s">
        <v>28293</v>
      </c>
      <c r="C6234" s="6" t="s">
        <v>19028</v>
      </c>
    </row>
    <row r="6235" spans="1:3">
      <c r="A6235" s="6" t="s">
        <v>6287</v>
      </c>
      <c r="B6235" s="6" t="s">
        <v>28294</v>
      </c>
      <c r="C6235" s="6" t="s">
        <v>19029</v>
      </c>
    </row>
    <row r="6236" spans="1:3">
      <c r="A6236" s="6" t="s">
        <v>6288</v>
      </c>
      <c r="B6236" s="6" t="s">
        <v>28295</v>
      </c>
      <c r="C6236" s="6" t="s">
        <v>19030</v>
      </c>
    </row>
    <row r="6237" spans="1:3">
      <c r="A6237" s="6" t="s">
        <v>6289</v>
      </c>
      <c r="B6237" s="6" t="s">
        <v>28296</v>
      </c>
      <c r="C6237" s="6" t="s">
        <v>19031</v>
      </c>
    </row>
    <row r="6238" spans="1:3">
      <c r="A6238" s="6" t="s">
        <v>6290</v>
      </c>
      <c r="B6238" s="6" t="s">
        <v>19032</v>
      </c>
      <c r="C6238" s="6" t="s">
        <v>19032</v>
      </c>
    </row>
    <row r="6239" spans="1:3">
      <c r="A6239" s="6" t="s">
        <v>6291</v>
      </c>
      <c r="B6239" s="6" t="s">
        <v>28297</v>
      </c>
      <c r="C6239" s="6" t="s">
        <v>19033</v>
      </c>
    </row>
    <row r="6240" spans="1:3">
      <c r="A6240" s="6" t="s">
        <v>6292</v>
      </c>
      <c r="B6240" s="6" t="s">
        <v>19034</v>
      </c>
      <c r="C6240" s="6" t="s">
        <v>19034</v>
      </c>
    </row>
    <row r="6241" spans="1:3">
      <c r="A6241" s="6" t="s">
        <v>6293</v>
      </c>
      <c r="B6241" s="6" t="s">
        <v>28298</v>
      </c>
      <c r="C6241" s="6" t="s">
        <v>19035</v>
      </c>
    </row>
    <row r="6242" spans="1:3">
      <c r="A6242" s="6" t="s">
        <v>6294</v>
      </c>
      <c r="B6242" s="6" t="s">
        <v>19036</v>
      </c>
      <c r="C6242" s="6" t="s">
        <v>19036</v>
      </c>
    </row>
    <row r="6243" spans="1:3">
      <c r="A6243" s="6" t="s">
        <v>6295</v>
      </c>
      <c r="B6243" s="6" t="s">
        <v>19036</v>
      </c>
      <c r="C6243" s="6" t="s">
        <v>19036</v>
      </c>
    </row>
    <row r="6244" spans="1:3">
      <c r="A6244" s="6" t="s">
        <v>6296</v>
      </c>
      <c r="B6244" s="6" t="s">
        <v>19036</v>
      </c>
      <c r="C6244" s="6" t="s">
        <v>19036</v>
      </c>
    </row>
    <row r="6245" spans="1:3">
      <c r="A6245" s="6" t="s">
        <v>6297</v>
      </c>
      <c r="B6245" s="6" t="s">
        <v>28299</v>
      </c>
      <c r="C6245" s="6" t="s">
        <v>19037</v>
      </c>
    </row>
    <row r="6246" spans="1:3">
      <c r="A6246" s="6" t="s">
        <v>6298</v>
      </c>
      <c r="B6246" s="6" t="s">
        <v>28300</v>
      </c>
      <c r="C6246" s="6" t="s">
        <v>19038</v>
      </c>
    </row>
    <row r="6247" spans="1:3">
      <c r="A6247" s="6" t="s">
        <v>6299</v>
      </c>
      <c r="B6247" s="6" t="s">
        <v>28300</v>
      </c>
      <c r="C6247" s="6" t="s">
        <v>19038</v>
      </c>
    </row>
    <row r="6248" spans="1:3">
      <c r="A6248" s="6" t="s">
        <v>6300</v>
      </c>
      <c r="B6248" s="6" t="s">
        <v>28300</v>
      </c>
      <c r="C6248" s="6" t="s">
        <v>19038</v>
      </c>
    </row>
    <row r="6249" spans="1:3">
      <c r="A6249" s="6" t="s">
        <v>6301</v>
      </c>
      <c r="B6249" s="6" t="s">
        <v>28300</v>
      </c>
      <c r="C6249" s="6" t="s">
        <v>19038</v>
      </c>
    </row>
    <row r="6250" spans="1:3">
      <c r="A6250" s="6" t="s">
        <v>6302</v>
      </c>
      <c r="B6250" s="6" t="s">
        <v>28300</v>
      </c>
      <c r="C6250" s="6" t="s">
        <v>19038</v>
      </c>
    </row>
    <row r="6251" spans="1:3">
      <c r="A6251" s="6" t="s">
        <v>6303</v>
      </c>
      <c r="B6251" s="6" t="s">
        <v>28300</v>
      </c>
      <c r="C6251" s="6" t="s">
        <v>19039</v>
      </c>
    </row>
    <row r="6252" spans="1:3">
      <c r="A6252" s="6" t="s">
        <v>6304</v>
      </c>
      <c r="B6252" s="6" t="s">
        <v>28300</v>
      </c>
      <c r="C6252" s="6" t="s">
        <v>19038</v>
      </c>
    </row>
    <row r="6253" spans="1:3">
      <c r="A6253" s="6" t="s">
        <v>32484</v>
      </c>
      <c r="B6253" s="6" t="s">
        <v>28301</v>
      </c>
      <c r="C6253" s="6" t="s">
        <v>19040</v>
      </c>
    </row>
    <row r="6254" spans="1:3">
      <c r="A6254" s="6" t="s">
        <v>6307</v>
      </c>
      <c r="B6254" s="6" t="s">
        <v>28301</v>
      </c>
      <c r="C6254" s="6" t="s">
        <v>19040</v>
      </c>
    </row>
    <row r="6255" spans="1:3">
      <c r="A6255" s="6" t="s">
        <v>6308</v>
      </c>
      <c r="B6255" s="6" t="s">
        <v>28302</v>
      </c>
      <c r="C6255" s="6" t="s">
        <v>19041</v>
      </c>
    </row>
    <row r="6256" spans="1:3">
      <c r="A6256" s="6" t="s">
        <v>6309</v>
      </c>
      <c r="B6256" s="6" t="s">
        <v>28303</v>
      </c>
      <c r="C6256" s="6" t="s">
        <v>19042</v>
      </c>
    </row>
    <row r="6257" spans="1:3">
      <c r="A6257" s="6" t="s">
        <v>6310</v>
      </c>
      <c r="B6257" s="6" t="s">
        <v>28304</v>
      </c>
      <c r="C6257" s="6" t="s">
        <v>19043</v>
      </c>
    </row>
    <row r="6258" spans="1:3">
      <c r="A6258" s="6" t="s">
        <v>6311</v>
      </c>
      <c r="B6258" s="6" t="s">
        <v>28305</v>
      </c>
      <c r="C6258" s="6" t="s">
        <v>19044</v>
      </c>
    </row>
    <row r="6259" spans="1:3">
      <c r="A6259" s="6" t="s">
        <v>6312</v>
      </c>
      <c r="B6259" s="6" t="s">
        <v>28306</v>
      </c>
      <c r="C6259" s="6" t="s">
        <v>19045</v>
      </c>
    </row>
    <row r="6260" spans="1:3">
      <c r="A6260" s="6" t="s">
        <v>6313</v>
      </c>
      <c r="B6260" s="6" t="s">
        <v>19046</v>
      </c>
      <c r="C6260" s="6" t="s">
        <v>19046</v>
      </c>
    </row>
    <row r="6261" spans="1:3">
      <c r="A6261" s="6" t="s">
        <v>6314</v>
      </c>
      <c r="B6261" s="6" t="s">
        <v>19047</v>
      </c>
      <c r="C6261" s="6" t="s">
        <v>19047</v>
      </c>
    </row>
    <row r="6262" spans="1:3">
      <c r="A6262" s="6" t="s">
        <v>6315</v>
      </c>
      <c r="B6262" s="6" t="s">
        <v>19048</v>
      </c>
      <c r="C6262" s="6" t="s">
        <v>19048</v>
      </c>
    </row>
    <row r="6263" spans="1:3">
      <c r="A6263" s="6" t="s">
        <v>6316</v>
      </c>
      <c r="B6263" s="6" t="s">
        <v>19049</v>
      </c>
      <c r="C6263" s="6" t="s">
        <v>19049</v>
      </c>
    </row>
    <row r="6264" spans="1:3">
      <c r="A6264" s="6" t="s">
        <v>6317</v>
      </c>
      <c r="B6264" s="6" t="s">
        <v>28307</v>
      </c>
      <c r="C6264" s="6" t="s">
        <v>19050</v>
      </c>
    </row>
    <row r="6265" spans="1:3">
      <c r="A6265" s="6" t="s">
        <v>6318</v>
      </c>
      <c r="B6265" s="6" t="s">
        <v>28308</v>
      </c>
      <c r="C6265" s="6" t="s">
        <v>19051</v>
      </c>
    </row>
    <row r="6266" spans="1:3">
      <c r="A6266" s="6" t="s">
        <v>6319</v>
      </c>
      <c r="B6266" s="6" t="s">
        <v>28309</v>
      </c>
      <c r="C6266" s="6" t="s">
        <v>19052</v>
      </c>
    </row>
    <row r="6267" spans="1:3">
      <c r="A6267" s="6" t="s">
        <v>6320</v>
      </c>
      <c r="B6267" s="6" t="s">
        <v>28310</v>
      </c>
      <c r="C6267" s="6" t="s">
        <v>19053</v>
      </c>
    </row>
    <row r="6268" spans="1:3">
      <c r="A6268" s="6" t="s">
        <v>6321</v>
      </c>
      <c r="B6268" s="6" t="s">
        <v>19054</v>
      </c>
      <c r="C6268" s="6" t="s">
        <v>19054</v>
      </c>
    </row>
    <row r="6269" spans="1:3">
      <c r="A6269" s="6" t="s">
        <v>6322</v>
      </c>
      <c r="B6269" s="6" t="s">
        <v>19055</v>
      </c>
      <c r="C6269" s="6" t="s">
        <v>19055</v>
      </c>
    </row>
    <row r="6270" spans="1:3">
      <c r="A6270" s="6" t="s">
        <v>6323</v>
      </c>
      <c r="B6270" s="6" t="s">
        <v>28311</v>
      </c>
      <c r="C6270" s="6" t="s">
        <v>19056</v>
      </c>
    </row>
    <row r="6271" spans="1:3">
      <c r="A6271" s="6" t="s">
        <v>6324</v>
      </c>
      <c r="B6271" s="6" t="s">
        <v>19056</v>
      </c>
      <c r="C6271" s="6" t="s">
        <v>19056</v>
      </c>
    </row>
    <row r="6272" spans="1:3">
      <c r="A6272" s="6" t="s">
        <v>6325</v>
      </c>
      <c r="B6272" s="6" t="s">
        <v>28312</v>
      </c>
      <c r="C6272" s="6" t="s">
        <v>19057</v>
      </c>
    </row>
    <row r="6273" spans="1:3">
      <c r="A6273" s="6" t="s">
        <v>6326</v>
      </c>
      <c r="B6273" s="6" t="s">
        <v>19058</v>
      </c>
      <c r="C6273" s="6" t="s">
        <v>19058</v>
      </c>
    </row>
    <row r="6274" spans="1:3">
      <c r="A6274" s="6" t="s">
        <v>6327</v>
      </c>
      <c r="B6274" s="6" t="s">
        <v>19059</v>
      </c>
      <c r="C6274" s="6" t="s">
        <v>19059</v>
      </c>
    </row>
    <row r="6275" spans="1:3">
      <c r="A6275" s="6" t="s">
        <v>6328</v>
      </c>
      <c r="B6275" s="6" t="s">
        <v>19060</v>
      </c>
      <c r="C6275" s="6" t="s">
        <v>19060</v>
      </c>
    </row>
    <row r="6276" spans="1:3">
      <c r="A6276" s="6" t="s">
        <v>6329</v>
      </c>
      <c r="B6276" s="6" t="s">
        <v>19061</v>
      </c>
      <c r="C6276" s="6" t="s">
        <v>19061</v>
      </c>
    </row>
    <row r="6277" spans="1:3">
      <c r="A6277" s="6" t="s">
        <v>6330</v>
      </c>
      <c r="B6277" s="6" t="s">
        <v>19062</v>
      </c>
      <c r="C6277" s="6" t="s">
        <v>19062</v>
      </c>
    </row>
    <row r="6278" spans="1:3">
      <c r="A6278" s="6" t="s">
        <v>6331</v>
      </c>
      <c r="B6278" s="6" t="s">
        <v>19063</v>
      </c>
      <c r="C6278" s="6" t="s">
        <v>19063</v>
      </c>
    </row>
    <row r="6279" spans="1:3">
      <c r="A6279" s="6" t="s">
        <v>6332</v>
      </c>
      <c r="B6279" s="6" t="s">
        <v>28313</v>
      </c>
      <c r="C6279" s="6" t="s">
        <v>19064</v>
      </c>
    </row>
    <row r="6280" spans="1:3">
      <c r="A6280" s="6" t="s">
        <v>6333</v>
      </c>
      <c r="B6280" s="6" t="s">
        <v>28314</v>
      </c>
      <c r="C6280" s="6" t="s">
        <v>19065</v>
      </c>
    </row>
    <row r="6281" spans="1:3">
      <c r="A6281" s="6" t="s">
        <v>6334</v>
      </c>
      <c r="B6281" s="6" t="s">
        <v>28314</v>
      </c>
      <c r="C6281" s="6" t="s">
        <v>19065</v>
      </c>
    </row>
    <row r="6282" spans="1:3">
      <c r="A6282" s="6" t="s">
        <v>6335</v>
      </c>
      <c r="B6282" s="6" t="s">
        <v>28315</v>
      </c>
      <c r="C6282" s="6" t="s">
        <v>19066</v>
      </c>
    </row>
    <row r="6283" spans="1:3">
      <c r="A6283" s="6" t="s">
        <v>6336</v>
      </c>
      <c r="B6283" s="6" t="s">
        <v>28315</v>
      </c>
      <c r="C6283" s="6" t="s">
        <v>19066</v>
      </c>
    </row>
    <row r="6284" spans="1:3">
      <c r="A6284" s="6" t="s">
        <v>6337</v>
      </c>
      <c r="B6284" s="6" t="s">
        <v>28316</v>
      </c>
      <c r="C6284" s="6" t="s">
        <v>19067</v>
      </c>
    </row>
    <row r="6285" spans="1:3" ht="13.9">
      <c r="A6285" s="6" t="s">
        <v>6338</v>
      </c>
      <c r="B6285" s="41" t="s">
        <v>32659</v>
      </c>
      <c r="C6285" s="6" t="s">
        <v>19068</v>
      </c>
    </row>
    <row r="6286" spans="1:3">
      <c r="A6286" s="6" t="s">
        <v>6339</v>
      </c>
      <c r="B6286" s="6" t="s">
        <v>19069</v>
      </c>
      <c r="C6286" s="6" t="s">
        <v>19069</v>
      </c>
    </row>
    <row r="6287" spans="1:3">
      <c r="A6287" s="6" t="s">
        <v>6340</v>
      </c>
      <c r="B6287" s="6" t="s">
        <v>19070</v>
      </c>
      <c r="C6287" s="6" t="s">
        <v>19070</v>
      </c>
    </row>
    <row r="6288" spans="1:3">
      <c r="A6288" s="6" t="s">
        <v>6341</v>
      </c>
      <c r="B6288" s="6" t="s">
        <v>19071</v>
      </c>
      <c r="C6288" s="6" t="s">
        <v>19071</v>
      </c>
    </row>
    <row r="6289" spans="1:3">
      <c r="A6289" s="6" t="s">
        <v>6342</v>
      </c>
      <c r="B6289" s="6" t="s">
        <v>19072</v>
      </c>
      <c r="C6289" s="6" t="s">
        <v>19072</v>
      </c>
    </row>
    <row r="6290" spans="1:3">
      <c r="A6290" s="6" t="s">
        <v>6343</v>
      </c>
      <c r="B6290" s="6" t="s">
        <v>19073</v>
      </c>
      <c r="C6290" s="6" t="s">
        <v>19073</v>
      </c>
    </row>
    <row r="6291" spans="1:3">
      <c r="A6291" s="6" t="s">
        <v>6344</v>
      </c>
      <c r="B6291" s="6" t="s">
        <v>19074</v>
      </c>
      <c r="C6291" s="6" t="s">
        <v>19074</v>
      </c>
    </row>
    <row r="6292" spans="1:3">
      <c r="A6292" s="6" t="s">
        <v>6345</v>
      </c>
      <c r="B6292" s="6" t="s">
        <v>19075</v>
      </c>
      <c r="C6292" s="6" t="s">
        <v>19075</v>
      </c>
    </row>
    <row r="6293" spans="1:3">
      <c r="A6293" s="6" t="s">
        <v>6346</v>
      </c>
      <c r="B6293" s="6" t="s">
        <v>19076</v>
      </c>
      <c r="C6293" s="6" t="s">
        <v>19076</v>
      </c>
    </row>
    <row r="6294" spans="1:3">
      <c r="A6294" s="6" t="s">
        <v>6347</v>
      </c>
      <c r="B6294" s="6" t="s">
        <v>19077</v>
      </c>
      <c r="C6294" s="6" t="s">
        <v>19077</v>
      </c>
    </row>
    <row r="6295" spans="1:3">
      <c r="A6295" s="6" t="s">
        <v>6348</v>
      </c>
      <c r="B6295" s="6" t="s">
        <v>28317</v>
      </c>
      <c r="C6295" s="6" t="s">
        <v>19078</v>
      </c>
    </row>
    <row r="6296" spans="1:3">
      <c r="A6296" s="6" t="s">
        <v>6349</v>
      </c>
      <c r="B6296" s="6" t="s">
        <v>28317</v>
      </c>
      <c r="C6296" s="6" t="s">
        <v>19078</v>
      </c>
    </row>
    <row r="6297" spans="1:3">
      <c r="A6297" s="6" t="s">
        <v>6350</v>
      </c>
      <c r="B6297" s="6" t="s">
        <v>19079</v>
      </c>
      <c r="C6297" s="6" t="s">
        <v>19079</v>
      </c>
    </row>
    <row r="6298" spans="1:3">
      <c r="A6298" s="6" t="s">
        <v>6351</v>
      </c>
      <c r="B6298" s="6" t="s">
        <v>28318</v>
      </c>
      <c r="C6298" s="6" t="s">
        <v>19080</v>
      </c>
    </row>
    <row r="6299" spans="1:3">
      <c r="A6299" s="6" t="s">
        <v>6352</v>
      </c>
      <c r="B6299" s="6" t="s">
        <v>28319</v>
      </c>
      <c r="C6299" s="6" t="s">
        <v>19081</v>
      </c>
    </row>
    <row r="6300" spans="1:3">
      <c r="A6300" s="6" t="s">
        <v>6353</v>
      </c>
      <c r="B6300" s="6" t="s">
        <v>19082</v>
      </c>
      <c r="C6300" s="6" t="s">
        <v>19082</v>
      </c>
    </row>
    <row r="6301" spans="1:3">
      <c r="A6301" s="6" t="s">
        <v>6354</v>
      </c>
      <c r="B6301" s="6" t="s">
        <v>19083</v>
      </c>
      <c r="C6301" s="6" t="s">
        <v>19083</v>
      </c>
    </row>
    <row r="6302" spans="1:3">
      <c r="A6302" s="6" t="s">
        <v>6355</v>
      </c>
      <c r="B6302" s="6" t="s">
        <v>19084</v>
      </c>
      <c r="C6302" s="6" t="s">
        <v>19084</v>
      </c>
    </row>
    <row r="6303" spans="1:3">
      <c r="A6303" s="6" t="s">
        <v>6356</v>
      </c>
      <c r="B6303" s="6" t="s">
        <v>19084</v>
      </c>
      <c r="C6303" s="6" t="s">
        <v>19084</v>
      </c>
    </row>
    <row r="6304" spans="1:3">
      <c r="A6304" s="6" t="s">
        <v>6357</v>
      </c>
      <c r="B6304" s="6" t="s">
        <v>19084</v>
      </c>
      <c r="C6304" s="6" t="s">
        <v>19084</v>
      </c>
    </row>
    <row r="6305" spans="1:3">
      <c r="A6305" s="6" t="s">
        <v>6358</v>
      </c>
      <c r="B6305" s="6" t="s">
        <v>28320</v>
      </c>
      <c r="C6305" s="6" t="s">
        <v>19085</v>
      </c>
    </row>
    <row r="6306" spans="1:3">
      <c r="A6306" s="6" t="s">
        <v>6359</v>
      </c>
      <c r="B6306" s="6" t="s">
        <v>19086</v>
      </c>
      <c r="C6306" s="6" t="s">
        <v>19086</v>
      </c>
    </row>
    <row r="6307" spans="1:3">
      <c r="A6307" s="6" t="s">
        <v>6360</v>
      </c>
      <c r="B6307" s="6" t="s">
        <v>19087</v>
      </c>
      <c r="C6307" s="6" t="s">
        <v>19087</v>
      </c>
    </row>
    <row r="6308" spans="1:3">
      <c r="A6308" s="6" t="s">
        <v>6361</v>
      </c>
      <c r="B6308" s="6" t="s">
        <v>28321</v>
      </c>
      <c r="C6308" s="6" t="s">
        <v>19088</v>
      </c>
    </row>
    <row r="6309" spans="1:3">
      <c r="A6309" s="6" t="s">
        <v>6362</v>
      </c>
      <c r="B6309" s="6" t="s">
        <v>28322</v>
      </c>
      <c r="C6309" s="6" t="s">
        <v>19089</v>
      </c>
    </row>
    <row r="6310" spans="1:3">
      <c r="A6310" s="6" t="s">
        <v>6363</v>
      </c>
      <c r="B6310" s="6" t="s">
        <v>28323</v>
      </c>
      <c r="C6310" s="6" t="s">
        <v>19090</v>
      </c>
    </row>
    <row r="6311" spans="1:3">
      <c r="A6311" s="6" t="s">
        <v>6364</v>
      </c>
      <c r="B6311" s="6" t="s">
        <v>28324</v>
      </c>
      <c r="C6311" s="6" t="s">
        <v>19091</v>
      </c>
    </row>
    <row r="6312" spans="1:3">
      <c r="A6312" s="6" t="s">
        <v>6365</v>
      </c>
      <c r="B6312" s="6" t="s">
        <v>28325</v>
      </c>
      <c r="C6312" s="6" t="s">
        <v>19092</v>
      </c>
    </row>
    <row r="6313" spans="1:3">
      <c r="A6313" s="6" t="s">
        <v>6366</v>
      </c>
      <c r="B6313" s="6" t="s">
        <v>28326</v>
      </c>
      <c r="C6313" s="6" t="s">
        <v>19093</v>
      </c>
    </row>
    <row r="6314" spans="1:3">
      <c r="A6314" s="6" t="s">
        <v>6367</v>
      </c>
      <c r="B6314" s="6" t="s">
        <v>28327</v>
      </c>
      <c r="C6314" s="6" t="s">
        <v>19094</v>
      </c>
    </row>
    <row r="6315" spans="1:3">
      <c r="A6315" s="6" t="s">
        <v>6368</v>
      </c>
      <c r="B6315" s="6" t="s">
        <v>28328</v>
      </c>
      <c r="C6315" s="6" t="s">
        <v>19095</v>
      </c>
    </row>
    <row r="6316" spans="1:3">
      <c r="A6316" s="6" t="s">
        <v>6369</v>
      </c>
      <c r="B6316" s="6" t="s">
        <v>19096</v>
      </c>
      <c r="C6316" s="6" t="s">
        <v>19096</v>
      </c>
    </row>
    <row r="6317" spans="1:3">
      <c r="A6317" s="6" t="s">
        <v>6370</v>
      </c>
      <c r="B6317" s="6" t="s">
        <v>28329</v>
      </c>
      <c r="C6317" s="6" t="s">
        <v>19097</v>
      </c>
    </row>
    <row r="6318" spans="1:3">
      <c r="A6318" s="6" t="s">
        <v>6371</v>
      </c>
      <c r="B6318" s="6" t="s">
        <v>28330</v>
      </c>
      <c r="C6318" s="6" t="s">
        <v>19098</v>
      </c>
    </row>
    <row r="6319" spans="1:3">
      <c r="A6319" s="6" t="s">
        <v>6372</v>
      </c>
      <c r="B6319" s="6" t="s">
        <v>28331</v>
      </c>
      <c r="C6319" s="6" t="s">
        <v>19099</v>
      </c>
    </row>
    <row r="6320" spans="1:3">
      <c r="A6320" s="6" t="s">
        <v>6373</v>
      </c>
      <c r="B6320" s="6" t="s">
        <v>28332</v>
      </c>
      <c r="C6320" s="6" t="s">
        <v>19100</v>
      </c>
    </row>
    <row r="6321" spans="1:3">
      <c r="A6321" s="6" t="s">
        <v>6374</v>
      </c>
      <c r="B6321" s="6" t="s">
        <v>28333</v>
      </c>
      <c r="C6321" s="6" t="s">
        <v>19101</v>
      </c>
    </row>
    <row r="6322" spans="1:3">
      <c r="A6322" s="6" t="s">
        <v>6375</v>
      </c>
      <c r="B6322" s="6" t="s">
        <v>28334</v>
      </c>
      <c r="C6322" s="6" t="s">
        <v>19102</v>
      </c>
    </row>
    <row r="6323" spans="1:3" ht="13.9">
      <c r="A6323" s="6" t="s">
        <v>6376</v>
      </c>
      <c r="B6323" s="7" t="s">
        <v>32660</v>
      </c>
      <c r="C6323" s="6" t="s">
        <v>19102</v>
      </c>
    </row>
    <row r="6324" spans="1:3">
      <c r="A6324" s="6" t="s">
        <v>6377</v>
      </c>
      <c r="B6324" s="6" t="s">
        <v>28335</v>
      </c>
      <c r="C6324" s="6" t="s">
        <v>19103</v>
      </c>
    </row>
    <row r="6325" spans="1:3">
      <c r="A6325" s="6" t="s">
        <v>6378</v>
      </c>
      <c r="B6325" s="6" t="s">
        <v>28336</v>
      </c>
      <c r="C6325" s="6" t="s">
        <v>19104</v>
      </c>
    </row>
    <row r="6326" spans="1:3">
      <c r="A6326" s="6" t="s">
        <v>6379</v>
      </c>
      <c r="B6326" s="6" t="s">
        <v>28337</v>
      </c>
      <c r="C6326" s="6" t="s">
        <v>19105</v>
      </c>
    </row>
    <row r="6327" spans="1:3">
      <c r="A6327" s="6" t="s">
        <v>6380</v>
      </c>
      <c r="B6327" s="6" t="s">
        <v>28329</v>
      </c>
      <c r="C6327" s="6" t="s">
        <v>19106</v>
      </c>
    </row>
    <row r="6328" spans="1:3">
      <c r="A6328" s="6" t="s">
        <v>6381</v>
      </c>
      <c r="B6328" s="6" t="s">
        <v>28338</v>
      </c>
      <c r="C6328" s="6" t="s">
        <v>19107</v>
      </c>
    </row>
    <row r="6329" spans="1:3">
      <c r="A6329" s="6" t="s">
        <v>6382</v>
      </c>
      <c r="B6329" s="6" t="s">
        <v>28339</v>
      </c>
      <c r="C6329" s="6" t="s">
        <v>19108</v>
      </c>
    </row>
    <row r="6330" spans="1:3">
      <c r="A6330" s="6" t="s">
        <v>6383</v>
      </c>
      <c r="B6330" s="6" t="s">
        <v>28340</v>
      </c>
      <c r="C6330" s="6" t="s">
        <v>19109</v>
      </c>
    </row>
    <row r="6331" spans="1:3">
      <c r="A6331" s="6" t="s">
        <v>6384</v>
      </c>
      <c r="B6331" s="6" t="s">
        <v>28340</v>
      </c>
      <c r="C6331" s="6" t="s">
        <v>19109</v>
      </c>
    </row>
    <row r="6332" spans="1:3">
      <c r="A6332" s="6" t="s">
        <v>6385</v>
      </c>
      <c r="B6332" s="6" t="s">
        <v>28341</v>
      </c>
      <c r="C6332" s="6" t="s">
        <v>19110</v>
      </c>
    </row>
    <row r="6333" spans="1:3">
      <c r="A6333" s="6" t="s">
        <v>6386</v>
      </c>
      <c r="B6333" s="6" t="s">
        <v>19111</v>
      </c>
      <c r="C6333" s="6" t="s">
        <v>19111</v>
      </c>
    </row>
    <row r="6334" spans="1:3">
      <c r="A6334" s="6" t="s">
        <v>6387</v>
      </c>
      <c r="B6334" s="6" t="s">
        <v>28343</v>
      </c>
      <c r="C6334" s="6" t="s">
        <v>32760</v>
      </c>
    </row>
    <row r="6335" spans="1:3">
      <c r="A6335" s="6" t="s">
        <v>6388</v>
      </c>
      <c r="B6335" s="6" t="s">
        <v>28343</v>
      </c>
      <c r="C6335" s="6" t="s">
        <v>32760</v>
      </c>
    </row>
    <row r="6336" spans="1:3">
      <c r="A6336" s="6" t="s">
        <v>6389</v>
      </c>
      <c r="B6336" s="6" t="s">
        <v>28343</v>
      </c>
      <c r="C6336" s="6" t="s">
        <v>32760</v>
      </c>
    </row>
    <row r="6337" spans="1:3" ht="13.9">
      <c r="A6337" s="6" t="s">
        <v>6390</v>
      </c>
      <c r="B6337" s="82" t="s">
        <v>29214</v>
      </c>
      <c r="C6337" s="41" t="s">
        <v>19112</v>
      </c>
    </row>
    <row r="6338" spans="1:3" ht="13.9">
      <c r="A6338" s="6" t="s">
        <v>32752</v>
      </c>
      <c r="B6338" s="6" t="s">
        <v>28343</v>
      </c>
      <c r="C6338" s="41" t="s">
        <v>32761</v>
      </c>
    </row>
    <row r="6339" spans="1:3">
      <c r="A6339" s="6" t="s">
        <v>6392</v>
      </c>
      <c r="B6339" s="6" t="s">
        <v>28344</v>
      </c>
      <c r="C6339" s="6" t="s">
        <v>19113</v>
      </c>
    </row>
    <row r="6340" spans="1:3">
      <c r="A6340" s="6" t="s">
        <v>6393</v>
      </c>
      <c r="B6340" s="6" t="s">
        <v>28345</v>
      </c>
      <c r="C6340" s="6" t="s">
        <v>19114</v>
      </c>
    </row>
    <row r="6341" spans="1:3">
      <c r="A6341" s="6" t="s">
        <v>6394</v>
      </c>
      <c r="B6341" s="6" t="s">
        <v>28346</v>
      </c>
      <c r="C6341" s="6" t="s">
        <v>19115</v>
      </c>
    </row>
    <row r="6342" spans="1:3">
      <c r="A6342" s="6" t="s">
        <v>6395</v>
      </c>
      <c r="B6342" s="6" t="s">
        <v>28347</v>
      </c>
      <c r="C6342" s="6" t="s">
        <v>19116</v>
      </c>
    </row>
    <row r="6343" spans="1:3">
      <c r="A6343" s="6" t="s">
        <v>6396</v>
      </c>
      <c r="B6343" s="6" t="s">
        <v>28348</v>
      </c>
      <c r="C6343" s="6" t="s">
        <v>19117</v>
      </c>
    </row>
    <row r="6344" spans="1:3">
      <c r="A6344" s="6" t="s">
        <v>6397</v>
      </c>
      <c r="B6344" s="6" t="s">
        <v>28349</v>
      </c>
      <c r="C6344" s="6" t="s">
        <v>19118</v>
      </c>
    </row>
    <row r="6345" spans="1:3">
      <c r="A6345" s="6" t="s">
        <v>6398</v>
      </c>
      <c r="B6345" s="6" t="s">
        <v>28350</v>
      </c>
      <c r="C6345" s="6" t="s">
        <v>19119</v>
      </c>
    </row>
    <row r="6346" spans="1:3">
      <c r="A6346" s="6" t="s">
        <v>6399</v>
      </c>
      <c r="B6346" s="6" t="s">
        <v>28351</v>
      </c>
      <c r="C6346" s="6" t="s">
        <v>19120</v>
      </c>
    </row>
    <row r="6347" spans="1:3">
      <c r="A6347" s="6" t="s">
        <v>6400</v>
      </c>
      <c r="B6347" s="6" t="s">
        <v>28352</v>
      </c>
      <c r="C6347" s="6" t="s">
        <v>19121</v>
      </c>
    </row>
    <row r="6348" spans="1:3">
      <c r="A6348" s="6" t="s">
        <v>6401</v>
      </c>
      <c r="B6348" s="6" t="s">
        <v>28353</v>
      </c>
      <c r="C6348" s="6" t="s">
        <v>19122</v>
      </c>
    </row>
    <row r="6349" spans="1:3">
      <c r="A6349" s="6" t="s">
        <v>6402</v>
      </c>
      <c r="B6349" s="6" t="s">
        <v>28354</v>
      </c>
      <c r="C6349" s="6" t="s">
        <v>19123</v>
      </c>
    </row>
    <row r="6350" spans="1:3">
      <c r="A6350" s="6" t="s">
        <v>6403</v>
      </c>
      <c r="B6350" s="6" t="s">
        <v>28354</v>
      </c>
      <c r="C6350" s="6" t="s">
        <v>19124</v>
      </c>
    </row>
    <row r="6351" spans="1:3">
      <c r="A6351" s="6" t="s">
        <v>6404</v>
      </c>
      <c r="B6351" s="6" t="s">
        <v>28355</v>
      </c>
      <c r="C6351" s="6" t="s">
        <v>19125</v>
      </c>
    </row>
    <row r="6352" spans="1:3">
      <c r="A6352" s="6" t="s">
        <v>6405</v>
      </c>
      <c r="B6352" s="6" t="s">
        <v>19126</v>
      </c>
      <c r="C6352" s="6" t="s">
        <v>19126</v>
      </c>
    </row>
    <row r="6353" spans="1:3">
      <c r="A6353" s="6" t="s">
        <v>6406</v>
      </c>
      <c r="B6353" s="6" t="s">
        <v>19126</v>
      </c>
      <c r="C6353" s="6" t="s">
        <v>19126</v>
      </c>
    </row>
    <row r="6354" spans="1:3">
      <c r="A6354" s="6" t="s">
        <v>6407</v>
      </c>
      <c r="B6354" s="6" t="s">
        <v>19127</v>
      </c>
      <c r="C6354" s="6" t="s">
        <v>19127</v>
      </c>
    </row>
    <row r="6355" spans="1:3">
      <c r="A6355" s="6" t="s">
        <v>6408</v>
      </c>
      <c r="B6355" s="6" t="s">
        <v>28356</v>
      </c>
      <c r="C6355" s="6" t="s">
        <v>19128</v>
      </c>
    </row>
    <row r="6356" spans="1:3">
      <c r="A6356" s="6" t="s">
        <v>6409</v>
      </c>
      <c r="B6356" s="6" t="s">
        <v>28357</v>
      </c>
      <c r="C6356" s="6" t="s">
        <v>19129</v>
      </c>
    </row>
    <row r="6357" spans="1:3">
      <c r="A6357" s="6" t="s">
        <v>6410</v>
      </c>
      <c r="B6357" s="6" t="s">
        <v>28358</v>
      </c>
      <c r="C6357" s="6" t="s">
        <v>19130</v>
      </c>
    </row>
    <row r="6358" spans="1:3">
      <c r="A6358" s="6" t="s">
        <v>6411</v>
      </c>
      <c r="B6358" s="6" t="s">
        <v>28359</v>
      </c>
      <c r="C6358" s="6" t="s">
        <v>19131</v>
      </c>
    </row>
    <row r="6359" spans="1:3">
      <c r="A6359" s="6" t="s">
        <v>6412</v>
      </c>
      <c r="B6359" s="6" t="s">
        <v>28360</v>
      </c>
      <c r="C6359" s="6" t="s">
        <v>19132</v>
      </c>
    </row>
    <row r="6360" spans="1:3">
      <c r="A6360" s="6" t="s">
        <v>6413</v>
      </c>
      <c r="B6360" s="6" t="s">
        <v>28361</v>
      </c>
      <c r="C6360" s="6" t="s">
        <v>19133</v>
      </c>
    </row>
    <row r="6361" spans="1:3">
      <c r="A6361" s="6" t="s">
        <v>6414</v>
      </c>
      <c r="B6361" s="6" t="s">
        <v>28362</v>
      </c>
      <c r="C6361" s="6" t="s">
        <v>19134</v>
      </c>
    </row>
    <row r="6362" spans="1:3">
      <c r="A6362" s="6" t="s">
        <v>6415</v>
      </c>
      <c r="B6362" s="6" t="s">
        <v>28363</v>
      </c>
      <c r="C6362" s="6" t="s">
        <v>19135</v>
      </c>
    </row>
    <row r="6363" spans="1:3">
      <c r="A6363" s="6" t="s">
        <v>6416</v>
      </c>
      <c r="B6363" s="6" t="s">
        <v>28364</v>
      </c>
      <c r="C6363" s="6" t="s">
        <v>19136</v>
      </c>
    </row>
    <row r="6364" spans="1:3">
      <c r="A6364" s="6" t="s">
        <v>6417</v>
      </c>
      <c r="B6364" s="6" t="s">
        <v>28365</v>
      </c>
      <c r="C6364" s="6" t="s">
        <v>19137</v>
      </c>
    </row>
    <row r="6365" spans="1:3">
      <c r="A6365" s="6" t="s">
        <v>6418</v>
      </c>
      <c r="B6365" s="6" t="s">
        <v>19138</v>
      </c>
      <c r="C6365" s="6" t="s">
        <v>19138</v>
      </c>
    </row>
    <row r="6366" spans="1:3">
      <c r="A6366" s="6" t="s">
        <v>6419</v>
      </c>
      <c r="B6366" s="6" t="s">
        <v>19138</v>
      </c>
      <c r="C6366" s="6" t="s">
        <v>19138</v>
      </c>
    </row>
    <row r="6367" spans="1:3">
      <c r="A6367" s="6" t="s">
        <v>6420</v>
      </c>
      <c r="B6367" s="6" t="s">
        <v>28358</v>
      </c>
      <c r="C6367" s="6" t="s">
        <v>19139</v>
      </c>
    </row>
    <row r="6368" spans="1:3">
      <c r="A6368" s="6" t="s">
        <v>6421</v>
      </c>
      <c r="B6368" s="6" t="s">
        <v>28358</v>
      </c>
      <c r="C6368" s="6" t="s">
        <v>19139</v>
      </c>
    </row>
    <row r="6369" spans="1:3">
      <c r="A6369" s="6" t="s">
        <v>6422</v>
      </c>
      <c r="B6369" s="6" t="s">
        <v>28358</v>
      </c>
      <c r="C6369" s="6" t="s">
        <v>19139</v>
      </c>
    </row>
    <row r="6370" spans="1:3">
      <c r="A6370" s="6" t="s">
        <v>6423</v>
      </c>
      <c r="B6370" s="6" t="s">
        <v>28358</v>
      </c>
      <c r="C6370" s="6" t="s">
        <v>19139</v>
      </c>
    </row>
    <row r="6371" spans="1:3">
      <c r="A6371" s="6" t="s">
        <v>6424</v>
      </c>
      <c r="B6371" s="6" t="s">
        <v>19140</v>
      </c>
      <c r="C6371" s="6" t="s">
        <v>19140</v>
      </c>
    </row>
    <row r="6372" spans="1:3">
      <c r="A6372" s="6" t="s">
        <v>6425</v>
      </c>
      <c r="B6372" s="6" t="s">
        <v>28366</v>
      </c>
      <c r="C6372" s="6" t="s">
        <v>19141</v>
      </c>
    </row>
    <row r="6373" spans="1:3">
      <c r="A6373" s="6" t="s">
        <v>6426</v>
      </c>
      <c r="B6373" s="6" t="s">
        <v>28367</v>
      </c>
      <c r="C6373" s="6" t="s">
        <v>19142</v>
      </c>
    </row>
    <row r="6374" spans="1:3">
      <c r="A6374" s="6" t="s">
        <v>6427</v>
      </c>
      <c r="B6374" s="6" t="s">
        <v>28368</v>
      </c>
      <c r="C6374" s="6" t="s">
        <v>19143</v>
      </c>
    </row>
    <row r="6375" spans="1:3">
      <c r="A6375" s="6" t="s">
        <v>6428</v>
      </c>
      <c r="B6375" s="6" t="s">
        <v>28369</v>
      </c>
      <c r="C6375" s="6" t="s">
        <v>19144</v>
      </c>
    </row>
    <row r="6376" spans="1:3">
      <c r="A6376" s="6" t="s">
        <v>6429</v>
      </c>
      <c r="B6376" s="6" t="s">
        <v>28370</v>
      </c>
      <c r="C6376" s="6" t="s">
        <v>19145</v>
      </c>
    </row>
    <row r="6377" spans="1:3">
      <c r="A6377" s="6" t="s">
        <v>6430</v>
      </c>
      <c r="B6377" s="6" t="s">
        <v>28370</v>
      </c>
      <c r="C6377" s="6" t="s">
        <v>19145</v>
      </c>
    </row>
    <row r="6378" spans="1:3">
      <c r="A6378" s="6" t="s">
        <v>6431</v>
      </c>
      <c r="B6378" s="6" t="s">
        <v>28370</v>
      </c>
      <c r="C6378" s="6" t="s">
        <v>19145</v>
      </c>
    </row>
    <row r="6379" spans="1:3">
      <c r="A6379" s="6" t="s">
        <v>6432</v>
      </c>
      <c r="B6379" s="6" t="s">
        <v>28371</v>
      </c>
      <c r="C6379" s="6" t="s">
        <v>19146</v>
      </c>
    </row>
    <row r="6380" spans="1:3">
      <c r="A6380" s="6" t="s">
        <v>6433</v>
      </c>
      <c r="B6380" s="6" t="s">
        <v>28371</v>
      </c>
      <c r="C6380" s="6" t="s">
        <v>19146</v>
      </c>
    </row>
    <row r="6381" spans="1:3">
      <c r="A6381" s="6" t="s">
        <v>6434</v>
      </c>
      <c r="B6381" s="6" t="s">
        <v>28372</v>
      </c>
      <c r="C6381" s="6" t="s">
        <v>19147</v>
      </c>
    </row>
    <row r="6382" spans="1:3">
      <c r="A6382" s="6" t="s">
        <v>6435</v>
      </c>
      <c r="B6382" s="6" t="s">
        <v>28373</v>
      </c>
      <c r="C6382" s="6" t="s">
        <v>19148</v>
      </c>
    </row>
    <row r="6383" spans="1:3">
      <c r="A6383" s="6" t="s">
        <v>6436</v>
      </c>
      <c r="B6383" s="6" t="s">
        <v>28373</v>
      </c>
      <c r="C6383" s="6" t="s">
        <v>19148</v>
      </c>
    </row>
    <row r="6384" spans="1:3">
      <c r="A6384" s="6" t="s">
        <v>6437</v>
      </c>
      <c r="B6384" s="6" t="s">
        <v>28374</v>
      </c>
      <c r="C6384" s="6" t="s">
        <v>19149</v>
      </c>
    </row>
    <row r="6385" spans="1:3">
      <c r="A6385" s="6" t="s">
        <v>6438</v>
      </c>
      <c r="B6385" s="6" t="s">
        <v>28375</v>
      </c>
      <c r="C6385" s="6" t="s">
        <v>19150</v>
      </c>
    </row>
    <row r="6386" spans="1:3">
      <c r="A6386" s="6" t="s">
        <v>6439</v>
      </c>
      <c r="B6386" s="6" t="s">
        <v>28375</v>
      </c>
      <c r="C6386" s="6" t="s">
        <v>19150</v>
      </c>
    </row>
    <row r="6387" spans="1:3">
      <c r="A6387" s="6" t="s">
        <v>6440</v>
      </c>
      <c r="B6387" s="6" t="s">
        <v>28376</v>
      </c>
      <c r="C6387" s="6" t="s">
        <v>19150</v>
      </c>
    </row>
    <row r="6388" spans="1:3">
      <c r="A6388" s="6" t="s">
        <v>6441</v>
      </c>
      <c r="B6388" s="6" t="s">
        <v>28375</v>
      </c>
      <c r="C6388" s="6" t="s">
        <v>19151</v>
      </c>
    </row>
    <row r="6389" spans="1:3">
      <c r="A6389" s="6" t="s">
        <v>6442</v>
      </c>
      <c r="B6389" s="6" t="s">
        <v>28375</v>
      </c>
      <c r="C6389" s="6" t="s">
        <v>19151</v>
      </c>
    </row>
    <row r="6390" spans="1:3">
      <c r="A6390" s="6" t="s">
        <v>6443</v>
      </c>
      <c r="B6390" s="6" t="s">
        <v>28376</v>
      </c>
      <c r="C6390" s="6" t="s">
        <v>19151</v>
      </c>
    </row>
    <row r="6391" spans="1:3">
      <c r="A6391" s="6" t="s">
        <v>6444</v>
      </c>
      <c r="B6391" s="6" t="s">
        <v>25791</v>
      </c>
      <c r="C6391" s="6" t="s">
        <v>19152</v>
      </c>
    </row>
    <row r="6392" spans="1:3">
      <c r="A6392" s="6" t="s">
        <v>6445</v>
      </c>
      <c r="B6392" s="6" t="s">
        <v>25791</v>
      </c>
      <c r="C6392" s="6" t="s">
        <v>19152</v>
      </c>
    </row>
    <row r="6393" spans="1:3">
      <c r="A6393" s="6" t="s">
        <v>6446</v>
      </c>
      <c r="B6393" s="6" t="s">
        <v>25791</v>
      </c>
      <c r="C6393" s="6" t="s">
        <v>19152</v>
      </c>
    </row>
    <row r="6394" spans="1:3">
      <c r="A6394" s="6" t="s">
        <v>6447</v>
      </c>
      <c r="B6394" s="6" t="s">
        <v>25791</v>
      </c>
      <c r="C6394" s="6" t="s">
        <v>19152</v>
      </c>
    </row>
    <row r="6395" spans="1:3">
      <c r="A6395" s="6" t="s">
        <v>6448</v>
      </c>
      <c r="B6395" s="6" t="s">
        <v>25791</v>
      </c>
      <c r="C6395" s="6" t="s">
        <v>19152</v>
      </c>
    </row>
    <row r="6396" spans="1:3">
      <c r="A6396" s="6" t="s">
        <v>6449</v>
      </c>
      <c r="B6396" s="6" t="s">
        <v>25791</v>
      </c>
      <c r="C6396" s="6" t="s">
        <v>19152</v>
      </c>
    </row>
    <row r="6397" spans="1:3">
      <c r="A6397" s="6" t="s">
        <v>6450</v>
      </c>
      <c r="B6397" s="6" t="s">
        <v>25791</v>
      </c>
      <c r="C6397" s="6" t="s">
        <v>19152</v>
      </c>
    </row>
    <row r="6398" spans="1:3">
      <c r="A6398" s="6" t="s">
        <v>6451</v>
      </c>
      <c r="B6398" s="6" t="s">
        <v>25791</v>
      </c>
      <c r="C6398" s="6" t="s">
        <v>19152</v>
      </c>
    </row>
    <row r="6399" spans="1:3">
      <c r="A6399" s="6" t="s">
        <v>6452</v>
      </c>
      <c r="B6399" s="6" t="s">
        <v>25791</v>
      </c>
      <c r="C6399" s="6" t="s">
        <v>19152</v>
      </c>
    </row>
    <row r="6400" spans="1:3">
      <c r="A6400" s="6" t="s">
        <v>6453</v>
      </c>
      <c r="B6400" s="6" t="s">
        <v>25791</v>
      </c>
      <c r="C6400" s="6" t="s">
        <v>19152</v>
      </c>
    </row>
    <row r="6401" spans="1:3">
      <c r="A6401" s="6" t="s">
        <v>6454</v>
      </c>
      <c r="B6401" s="6" t="s">
        <v>25791</v>
      </c>
      <c r="C6401" s="6" t="s">
        <v>19152</v>
      </c>
    </row>
    <row r="6402" spans="1:3">
      <c r="A6402" s="6" t="s">
        <v>6455</v>
      </c>
      <c r="B6402" s="6" t="s">
        <v>25791</v>
      </c>
      <c r="C6402" s="6" t="s">
        <v>19152</v>
      </c>
    </row>
    <row r="6403" spans="1:3">
      <c r="A6403" s="6" t="s">
        <v>6456</v>
      </c>
      <c r="B6403" s="6" t="s">
        <v>25791</v>
      </c>
      <c r="C6403" s="6" t="s">
        <v>19152</v>
      </c>
    </row>
    <row r="6404" spans="1:3">
      <c r="A6404" s="6" t="s">
        <v>6457</v>
      </c>
      <c r="B6404" s="6" t="s">
        <v>25791</v>
      </c>
      <c r="C6404" s="6" t="s">
        <v>19152</v>
      </c>
    </row>
    <row r="6405" spans="1:3">
      <c r="A6405" s="6" t="s">
        <v>6458</v>
      </c>
      <c r="B6405" s="6" t="s">
        <v>25791</v>
      </c>
      <c r="C6405" s="6" t="s">
        <v>19152</v>
      </c>
    </row>
    <row r="6406" spans="1:3">
      <c r="A6406" s="6" t="s">
        <v>6459</v>
      </c>
      <c r="B6406" s="6" t="s">
        <v>25791</v>
      </c>
      <c r="C6406" s="6" t="s">
        <v>19152</v>
      </c>
    </row>
    <row r="6407" spans="1:3">
      <c r="A6407" s="6" t="s">
        <v>6460</v>
      </c>
      <c r="B6407" s="6" t="s">
        <v>25791</v>
      </c>
      <c r="C6407" s="6" t="s">
        <v>19152</v>
      </c>
    </row>
    <row r="6408" spans="1:3">
      <c r="A6408" s="6" t="s">
        <v>6461</v>
      </c>
      <c r="B6408" s="6" t="s">
        <v>28377</v>
      </c>
      <c r="C6408" s="6" t="s">
        <v>19153</v>
      </c>
    </row>
    <row r="6409" spans="1:3">
      <c r="A6409" s="6" t="s">
        <v>6462</v>
      </c>
      <c r="B6409" s="6" t="s">
        <v>28377</v>
      </c>
      <c r="C6409" s="6" t="s">
        <v>19153</v>
      </c>
    </row>
    <row r="6410" spans="1:3">
      <c r="A6410" s="6" t="s">
        <v>6463</v>
      </c>
      <c r="B6410" s="6" t="s">
        <v>28377</v>
      </c>
      <c r="C6410" s="6" t="s">
        <v>19153</v>
      </c>
    </row>
    <row r="6411" spans="1:3">
      <c r="A6411" s="6" t="s">
        <v>6464</v>
      </c>
      <c r="B6411" s="6" t="s">
        <v>28377</v>
      </c>
      <c r="C6411" s="6" t="s">
        <v>19153</v>
      </c>
    </row>
    <row r="6412" spans="1:3">
      <c r="A6412" s="6" t="s">
        <v>6465</v>
      </c>
      <c r="B6412" s="6" t="s">
        <v>28377</v>
      </c>
      <c r="C6412" s="6" t="s">
        <v>19153</v>
      </c>
    </row>
    <row r="6413" spans="1:3">
      <c r="A6413" s="6" t="s">
        <v>6466</v>
      </c>
      <c r="B6413" s="6" t="s">
        <v>28377</v>
      </c>
      <c r="C6413" s="6" t="s">
        <v>19153</v>
      </c>
    </row>
    <row r="6414" spans="1:3">
      <c r="A6414" s="6" t="s">
        <v>6467</v>
      </c>
      <c r="B6414" s="6" t="s">
        <v>28377</v>
      </c>
      <c r="C6414" s="6" t="s">
        <v>19153</v>
      </c>
    </row>
    <row r="6415" spans="1:3">
      <c r="A6415" s="6" t="s">
        <v>6468</v>
      </c>
      <c r="B6415" s="6" t="s">
        <v>28377</v>
      </c>
      <c r="C6415" s="6" t="s">
        <v>19153</v>
      </c>
    </row>
    <row r="6416" spans="1:3">
      <c r="A6416" s="6" t="s">
        <v>6469</v>
      </c>
      <c r="B6416" s="6" t="s">
        <v>28377</v>
      </c>
      <c r="C6416" s="6" t="s">
        <v>19153</v>
      </c>
    </row>
    <row r="6417" spans="1:3">
      <c r="A6417" s="6" t="s">
        <v>6470</v>
      </c>
      <c r="B6417" s="6" t="s">
        <v>28377</v>
      </c>
      <c r="C6417" s="6" t="s">
        <v>19153</v>
      </c>
    </row>
    <row r="6418" spans="1:3">
      <c r="A6418" s="6" t="s">
        <v>6471</v>
      </c>
      <c r="B6418" s="6" t="s">
        <v>28377</v>
      </c>
      <c r="C6418" s="6" t="s">
        <v>19153</v>
      </c>
    </row>
    <row r="6419" spans="1:3">
      <c r="A6419" s="6" t="s">
        <v>6472</v>
      </c>
      <c r="B6419" s="6" t="s">
        <v>28377</v>
      </c>
      <c r="C6419" s="6" t="s">
        <v>19153</v>
      </c>
    </row>
    <row r="6420" spans="1:3">
      <c r="A6420" s="6" t="s">
        <v>6473</v>
      </c>
      <c r="B6420" s="6" t="s">
        <v>28377</v>
      </c>
      <c r="C6420" s="6" t="s">
        <v>19153</v>
      </c>
    </row>
    <row r="6421" spans="1:3">
      <c r="A6421" s="6" t="s">
        <v>6474</v>
      </c>
      <c r="B6421" s="6" t="s">
        <v>28377</v>
      </c>
      <c r="C6421" s="6" t="s">
        <v>19153</v>
      </c>
    </row>
    <row r="6422" spans="1:3">
      <c r="A6422" s="6" t="s">
        <v>6475</v>
      </c>
      <c r="B6422" s="6" t="s">
        <v>28377</v>
      </c>
      <c r="C6422" s="6" t="s">
        <v>19153</v>
      </c>
    </row>
    <row r="6423" spans="1:3">
      <c r="A6423" s="6" t="s">
        <v>6476</v>
      </c>
      <c r="B6423" s="6" t="s">
        <v>28378</v>
      </c>
      <c r="C6423" s="6" t="s">
        <v>19154</v>
      </c>
    </row>
    <row r="6424" spans="1:3">
      <c r="A6424" s="6" t="s">
        <v>6477</v>
      </c>
      <c r="B6424" s="6" t="s">
        <v>28379</v>
      </c>
      <c r="C6424" s="6" t="s">
        <v>19155</v>
      </c>
    </row>
    <row r="6425" spans="1:3">
      <c r="A6425" s="6" t="s">
        <v>6478</v>
      </c>
      <c r="B6425" s="6" t="s">
        <v>28380</v>
      </c>
      <c r="C6425" s="6" t="s">
        <v>19156</v>
      </c>
    </row>
    <row r="6426" spans="1:3">
      <c r="A6426" s="6" t="s">
        <v>6479</v>
      </c>
      <c r="B6426" s="6" t="s">
        <v>28381</v>
      </c>
      <c r="C6426" s="6" t="s">
        <v>19157</v>
      </c>
    </row>
    <row r="6427" spans="1:3">
      <c r="A6427" s="6" t="s">
        <v>6480</v>
      </c>
      <c r="B6427" s="6" t="s">
        <v>28382</v>
      </c>
      <c r="C6427" s="6" t="s">
        <v>19158</v>
      </c>
    </row>
    <row r="6428" spans="1:3">
      <c r="A6428" s="6" t="s">
        <v>6481</v>
      </c>
      <c r="B6428" s="6" t="s">
        <v>28383</v>
      </c>
      <c r="C6428" s="6" t="s">
        <v>19159</v>
      </c>
    </row>
    <row r="6429" spans="1:3">
      <c r="A6429" s="6" t="s">
        <v>6482</v>
      </c>
      <c r="B6429" s="6" t="s">
        <v>19160</v>
      </c>
      <c r="C6429" s="6" t="s">
        <v>19160</v>
      </c>
    </row>
    <row r="6430" spans="1:3">
      <c r="A6430" s="6" t="s">
        <v>6483</v>
      </c>
      <c r="B6430" s="6" t="s">
        <v>28384</v>
      </c>
      <c r="C6430" s="6" t="s">
        <v>19161</v>
      </c>
    </row>
    <row r="6431" spans="1:3">
      <c r="A6431" s="6" t="s">
        <v>6484</v>
      </c>
      <c r="B6431" s="6" t="s">
        <v>28385</v>
      </c>
      <c r="C6431" s="6" t="s">
        <v>19162</v>
      </c>
    </row>
    <row r="6432" spans="1:3">
      <c r="A6432" s="6" t="s">
        <v>6485</v>
      </c>
      <c r="B6432" s="6" t="s">
        <v>28386</v>
      </c>
      <c r="C6432" s="6" t="s">
        <v>19163</v>
      </c>
    </row>
    <row r="6433" spans="1:3">
      <c r="A6433" s="6" t="s">
        <v>6486</v>
      </c>
      <c r="B6433" s="6" t="s">
        <v>28387</v>
      </c>
      <c r="C6433" s="6" t="s">
        <v>19164</v>
      </c>
    </row>
    <row r="6434" spans="1:3">
      <c r="A6434" s="6" t="s">
        <v>6487</v>
      </c>
      <c r="B6434" s="6" t="s">
        <v>28388</v>
      </c>
      <c r="C6434" s="6" t="s">
        <v>19165</v>
      </c>
    </row>
    <row r="6435" spans="1:3">
      <c r="A6435" s="6" t="s">
        <v>6488</v>
      </c>
      <c r="B6435" s="6" t="s">
        <v>28389</v>
      </c>
      <c r="C6435" s="6" t="s">
        <v>19166</v>
      </c>
    </row>
    <row r="6436" spans="1:3">
      <c r="A6436" s="6" t="s">
        <v>6489</v>
      </c>
      <c r="B6436" s="6" t="s">
        <v>28390</v>
      </c>
      <c r="C6436" s="6" t="s">
        <v>19167</v>
      </c>
    </row>
    <row r="6437" spans="1:3">
      <c r="A6437" s="6" t="s">
        <v>6490</v>
      </c>
      <c r="B6437" s="6" t="s">
        <v>28391</v>
      </c>
      <c r="C6437" s="6" t="s">
        <v>19168</v>
      </c>
    </row>
    <row r="6438" spans="1:3">
      <c r="A6438" s="6" t="s">
        <v>6491</v>
      </c>
      <c r="B6438" s="6" t="s">
        <v>28392</v>
      </c>
      <c r="C6438" s="6" t="s">
        <v>19169</v>
      </c>
    </row>
    <row r="6439" spans="1:3">
      <c r="A6439" s="6" t="s">
        <v>6492</v>
      </c>
      <c r="B6439" s="6" t="s">
        <v>28393</v>
      </c>
      <c r="C6439" s="6" t="s">
        <v>19170</v>
      </c>
    </row>
    <row r="6440" spans="1:3">
      <c r="A6440" s="6" t="s">
        <v>6493</v>
      </c>
      <c r="B6440" s="6" t="s">
        <v>28394</v>
      </c>
      <c r="C6440" s="6" t="s">
        <v>19171</v>
      </c>
    </row>
    <row r="6441" spans="1:3">
      <c r="A6441" s="6" t="s">
        <v>6494</v>
      </c>
      <c r="B6441" s="6" t="s">
        <v>28395</v>
      </c>
      <c r="C6441" s="6" t="s">
        <v>19172</v>
      </c>
    </row>
    <row r="6442" spans="1:3">
      <c r="A6442" s="6" t="s">
        <v>6495</v>
      </c>
      <c r="B6442" s="6" t="s">
        <v>28396</v>
      </c>
      <c r="C6442" s="6" t="s">
        <v>19173</v>
      </c>
    </row>
    <row r="6443" spans="1:3">
      <c r="A6443" s="6" t="s">
        <v>6496</v>
      </c>
      <c r="B6443" s="6" t="s">
        <v>28397</v>
      </c>
      <c r="C6443" s="6" t="s">
        <v>19174</v>
      </c>
    </row>
    <row r="6444" spans="1:3">
      <c r="A6444" s="6" t="s">
        <v>6497</v>
      </c>
      <c r="B6444" s="6" t="s">
        <v>28398</v>
      </c>
      <c r="C6444" s="6" t="s">
        <v>19175</v>
      </c>
    </row>
    <row r="6445" spans="1:3">
      <c r="A6445" s="6" t="s">
        <v>6498</v>
      </c>
      <c r="B6445" s="6" t="s">
        <v>28399</v>
      </c>
      <c r="C6445" s="6" t="s">
        <v>19176</v>
      </c>
    </row>
    <row r="6446" spans="1:3">
      <c r="A6446" s="6" t="s">
        <v>6499</v>
      </c>
      <c r="B6446" s="6" t="s">
        <v>28400</v>
      </c>
      <c r="C6446" s="6" t="s">
        <v>19177</v>
      </c>
    </row>
    <row r="6447" spans="1:3">
      <c r="A6447" s="6" t="s">
        <v>6500</v>
      </c>
      <c r="B6447" s="6" t="s">
        <v>19178</v>
      </c>
      <c r="C6447" s="6" t="s">
        <v>19178</v>
      </c>
    </row>
    <row r="6448" spans="1:3">
      <c r="A6448" s="6" t="s">
        <v>6501</v>
      </c>
      <c r="B6448" s="6" t="s">
        <v>28401</v>
      </c>
      <c r="C6448" s="6" t="s">
        <v>19179</v>
      </c>
    </row>
    <row r="6449" spans="1:3">
      <c r="A6449" s="6" t="s">
        <v>6502</v>
      </c>
      <c r="B6449" s="6" t="s">
        <v>28401</v>
      </c>
      <c r="C6449" s="6" t="s">
        <v>19179</v>
      </c>
    </row>
    <row r="6450" spans="1:3">
      <c r="A6450" s="6" t="s">
        <v>6503</v>
      </c>
      <c r="B6450" s="6" t="s">
        <v>28401</v>
      </c>
      <c r="C6450" s="6" t="s">
        <v>19179</v>
      </c>
    </row>
    <row r="6451" spans="1:3">
      <c r="A6451" s="6" t="s">
        <v>6504</v>
      </c>
      <c r="B6451" s="6" t="s">
        <v>28401</v>
      </c>
      <c r="C6451" s="6" t="s">
        <v>19179</v>
      </c>
    </row>
    <row r="6452" spans="1:3">
      <c r="A6452" s="6" t="s">
        <v>6505</v>
      </c>
      <c r="B6452" s="6" t="s">
        <v>28402</v>
      </c>
      <c r="C6452" s="6" t="s">
        <v>19179</v>
      </c>
    </row>
    <row r="6453" spans="1:3">
      <c r="A6453" s="6" t="s">
        <v>6506</v>
      </c>
      <c r="B6453" s="6" t="s">
        <v>28402</v>
      </c>
      <c r="C6453" s="6" t="s">
        <v>19179</v>
      </c>
    </row>
    <row r="6454" spans="1:3">
      <c r="A6454" s="6" t="s">
        <v>6507</v>
      </c>
      <c r="B6454" s="6" t="s">
        <v>28403</v>
      </c>
      <c r="C6454" s="6" t="s">
        <v>19180</v>
      </c>
    </row>
    <row r="6455" spans="1:3">
      <c r="A6455" s="6" t="s">
        <v>6508</v>
      </c>
      <c r="B6455" s="6" t="s">
        <v>19181</v>
      </c>
      <c r="C6455" s="6" t="s">
        <v>19181</v>
      </c>
    </row>
    <row r="6456" spans="1:3">
      <c r="A6456" s="6" t="s">
        <v>6509</v>
      </c>
      <c r="B6456" s="6" t="s">
        <v>19182</v>
      </c>
      <c r="C6456" s="6" t="s">
        <v>19182</v>
      </c>
    </row>
    <row r="6457" spans="1:3">
      <c r="A6457" s="6" t="s">
        <v>6510</v>
      </c>
      <c r="B6457" s="6" t="s">
        <v>28404</v>
      </c>
      <c r="C6457" s="6" t="s">
        <v>19183</v>
      </c>
    </row>
    <row r="6458" spans="1:3">
      <c r="A6458" s="6" t="s">
        <v>6511</v>
      </c>
      <c r="B6458" s="6" t="s">
        <v>28405</v>
      </c>
      <c r="C6458" s="6" t="s">
        <v>19184</v>
      </c>
    </row>
    <row r="6459" spans="1:3">
      <c r="A6459" s="6" t="s">
        <v>6512</v>
      </c>
      <c r="B6459" s="6" t="s">
        <v>28406</v>
      </c>
      <c r="C6459" s="6" t="s">
        <v>19185</v>
      </c>
    </row>
    <row r="6460" spans="1:3">
      <c r="A6460" s="6" t="s">
        <v>6513</v>
      </c>
      <c r="B6460" s="6" t="s">
        <v>28407</v>
      </c>
      <c r="C6460" s="6" t="s">
        <v>19186</v>
      </c>
    </row>
    <row r="6461" spans="1:3">
      <c r="A6461" s="6" t="s">
        <v>6514</v>
      </c>
      <c r="B6461" s="6" t="s">
        <v>28408</v>
      </c>
      <c r="C6461" s="6" t="s">
        <v>19187</v>
      </c>
    </row>
    <row r="6462" spans="1:3">
      <c r="A6462" s="6" t="s">
        <v>6515</v>
      </c>
      <c r="B6462" s="6" t="s">
        <v>28409</v>
      </c>
      <c r="C6462" s="6" t="s">
        <v>19188</v>
      </c>
    </row>
    <row r="6463" spans="1:3">
      <c r="A6463" s="6" t="s">
        <v>6516</v>
      </c>
      <c r="B6463" s="6" t="s">
        <v>28410</v>
      </c>
      <c r="C6463" s="6" t="s">
        <v>19189</v>
      </c>
    </row>
    <row r="6464" spans="1:3">
      <c r="A6464" s="6" t="s">
        <v>6517</v>
      </c>
      <c r="B6464" s="6" t="s">
        <v>28411</v>
      </c>
      <c r="C6464" s="6" t="s">
        <v>19190</v>
      </c>
    </row>
    <row r="6465" spans="1:3">
      <c r="A6465" s="6" t="s">
        <v>6518</v>
      </c>
      <c r="B6465" s="6" t="s">
        <v>28412</v>
      </c>
      <c r="C6465" s="6" t="s">
        <v>19191</v>
      </c>
    </row>
    <row r="6466" spans="1:3">
      <c r="A6466" s="6" t="s">
        <v>6519</v>
      </c>
      <c r="B6466" s="6" t="s">
        <v>28413</v>
      </c>
      <c r="C6466" s="6" t="s">
        <v>19192</v>
      </c>
    </row>
    <row r="6467" spans="1:3">
      <c r="A6467" s="6" t="s">
        <v>6520</v>
      </c>
      <c r="B6467" s="6" t="s">
        <v>28414</v>
      </c>
      <c r="C6467" s="6" t="s">
        <v>19193</v>
      </c>
    </row>
    <row r="6468" spans="1:3">
      <c r="A6468" s="6" t="s">
        <v>6521</v>
      </c>
      <c r="B6468" s="6" t="s">
        <v>28415</v>
      </c>
      <c r="C6468" s="6" t="s">
        <v>19194</v>
      </c>
    </row>
    <row r="6469" spans="1:3">
      <c r="A6469" s="6" t="s">
        <v>6522</v>
      </c>
      <c r="B6469" s="6" t="s">
        <v>19195</v>
      </c>
      <c r="C6469" s="6" t="s">
        <v>19195</v>
      </c>
    </row>
    <row r="6470" spans="1:3">
      <c r="A6470" s="6" t="s">
        <v>6523</v>
      </c>
      <c r="B6470" s="6" t="s">
        <v>19196</v>
      </c>
      <c r="C6470" s="6" t="s">
        <v>19196</v>
      </c>
    </row>
    <row r="6471" spans="1:3">
      <c r="A6471" s="6" t="s">
        <v>6524</v>
      </c>
      <c r="B6471" s="6" t="s">
        <v>19197</v>
      </c>
      <c r="C6471" s="6" t="s">
        <v>19197</v>
      </c>
    </row>
    <row r="6472" spans="1:3">
      <c r="A6472" s="6" t="s">
        <v>6525</v>
      </c>
      <c r="B6472" s="6" t="s">
        <v>19197</v>
      </c>
      <c r="C6472" s="6" t="s">
        <v>19197</v>
      </c>
    </row>
    <row r="6473" spans="1:3">
      <c r="A6473" s="6" t="s">
        <v>6526</v>
      </c>
      <c r="B6473" s="6" t="s">
        <v>19198</v>
      </c>
      <c r="C6473" s="6" t="s">
        <v>19198</v>
      </c>
    </row>
    <row r="6474" spans="1:3">
      <c r="A6474" s="6" t="s">
        <v>6527</v>
      </c>
      <c r="B6474" s="6" t="s">
        <v>28416</v>
      </c>
      <c r="C6474" s="6" t="s">
        <v>19199</v>
      </c>
    </row>
    <row r="6475" spans="1:3">
      <c r="A6475" s="6" t="s">
        <v>6528</v>
      </c>
      <c r="B6475" s="6" t="s">
        <v>28417</v>
      </c>
      <c r="C6475" s="6" t="s">
        <v>19200</v>
      </c>
    </row>
    <row r="6476" spans="1:3">
      <c r="A6476" s="6" t="s">
        <v>6529</v>
      </c>
      <c r="B6476" s="6" t="s">
        <v>27280</v>
      </c>
      <c r="C6476" s="6" t="s">
        <v>19201</v>
      </c>
    </row>
    <row r="6477" spans="1:3">
      <c r="A6477" s="6" t="s">
        <v>6530</v>
      </c>
      <c r="B6477" s="6" t="s">
        <v>28418</v>
      </c>
      <c r="C6477" s="6" t="s">
        <v>19202</v>
      </c>
    </row>
    <row r="6478" spans="1:3">
      <c r="A6478" s="6" t="s">
        <v>6531</v>
      </c>
      <c r="B6478" s="6" t="s">
        <v>19203</v>
      </c>
      <c r="C6478" s="6" t="s">
        <v>19203</v>
      </c>
    </row>
    <row r="6479" spans="1:3">
      <c r="A6479" s="6" t="s">
        <v>6532</v>
      </c>
      <c r="B6479" s="6" t="s">
        <v>28419</v>
      </c>
      <c r="C6479" s="6" t="s">
        <v>19204</v>
      </c>
    </row>
    <row r="6480" spans="1:3">
      <c r="A6480" s="6" t="s">
        <v>6533</v>
      </c>
      <c r="B6480" s="6" t="s">
        <v>19205</v>
      </c>
      <c r="C6480" s="6" t="s">
        <v>19205</v>
      </c>
    </row>
    <row r="6481" spans="1:3">
      <c r="A6481" s="6" t="s">
        <v>6534</v>
      </c>
      <c r="B6481" s="6" t="s">
        <v>28420</v>
      </c>
      <c r="C6481" s="6" t="s">
        <v>19206</v>
      </c>
    </row>
    <row r="6482" spans="1:3">
      <c r="A6482" s="6" t="s">
        <v>6535</v>
      </c>
      <c r="B6482" s="6" t="s">
        <v>28420</v>
      </c>
      <c r="C6482" s="6" t="s">
        <v>19206</v>
      </c>
    </row>
    <row r="6483" spans="1:3">
      <c r="A6483" s="6" t="s">
        <v>6536</v>
      </c>
      <c r="B6483" s="6" t="s">
        <v>28420</v>
      </c>
      <c r="C6483" s="6" t="s">
        <v>19206</v>
      </c>
    </row>
    <row r="6484" spans="1:3">
      <c r="A6484" s="6" t="s">
        <v>6537</v>
      </c>
      <c r="B6484" s="6" t="s">
        <v>28421</v>
      </c>
      <c r="C6484" s="6" t="s">
        <v>19207</v>
      </c>
    </row>
    <row r="6485" spans="1:3">
      <c r="A6485" s="6" t="s">
        <v>6538</v>
      </c>
      <c r="B6485" s="6" t="s">
        <v>28420</v>
      </c>
      <c r="C6485" s="6" t="s">
        <v>19206</v>
      </c>
    </row>
    <row r="6486" spans="1:3" ht="13.9">
      <c r="A6486" s="6" t="s">
        <v>6539</v>
      </c>
      <c r="B6486" s="79" t="s">
        <v>32661</v>
      </c>
      <c r="C6486" s="6" t="s">
        <v>19208</v>
      </c>
    </row>
    <row r="6487" spans="1:3">
      <c r="A6487" s="6" t="s">
        <v>6540</v>
      </c>
      <c r="B6487" s="6" t="s">
        <v>19209</v>
      </c>
      <c r="C6487" s="6" t="s">
        <v>19209</v>
      </c>
    </row>
    <row r="6488" spans="1:3">
      <c r="A6488" s="6" t="s">
        <v>6541</v>
      </c>
      <c r="B6488" s="6" t="s">
        <v>19210</v>
      </c>
      <c r="C6488" s="6" t="s">
        <v>19210</v>
      </c>
    </row>
    <row r="6489" spans="1:3">
      <c r="A6489" s="6" t="s">
        <v>6542</v>
      </c>
      <c r="B6489" s="6" t="s">
        <v>19211</v>
      </c>
      <c r="C6489" s="6" t="s">
        <v>19211</v>
      </c>
    </row>
    <row r="6490" spans="1:3">
      <c r="A6490" s="6" t="s">
        <v>6543</v>
      </c>
      <c r="B6490" s="6" t="s">
        <v>19212</v>
      </c>
      <c r="C6490" s="6" t="s">
        <v>19212</v>
      </c>
    </row>
    <row r="6491" spans="1:3">
      <c r="A6491" s="6" t="s">
        <v>6544</v>
      </c>
      <c r="B6491" s="6" t="s">
        <v>19212</v>
      </c>
      <c r="C6491" s="6" t="s">
        <v>19212</v>
      </c>
    </row>
    <row r="6492" spans="1:3">
      <c r="A6492" s="6" t="s">
        <v>6545</v>
      </c>
      <c r="B6492" s="6" t="s">
        <v>19212</v>
      </c>
      <c r="C6492" s="6" t="s">
        <v>19212</v>
      </c>
    </row>
    <row r="6493" spans="1:3">
      <c r="A6493" s="6" t="s">
        <v>6546</v>
      </c>
      <c r="B6493" s="6" t="s">
        <v>28423</v>
      </c>
      <c r="C6493" s="6" t="s">
        <v>19213</v>
      </c>
    </row>
    <row r="6494" spans="1:3">
      <c r="A6494" s="6" t="s">
        <v>6547</v>
      </c>
      <c r="B6494" s="6" t="s">
        <v>28424</v>
      </c>
      <c r="C6494" s="6" t="s">
        <v>19214</v>
      </c>
    </row>
    <row r="6495" spans="1:3">
      <c r="A6495" s="6" t="s">
        <v>6548</v>
      </c>
      <c r="B6495" s="6" t="s">
        <v>28424</v>
      </c>
      <c r="C6495" s="6" t="s">
        <v>19214</v>
      </c>
    </row>
    <row r="6496" spans="1:3">
      <c r="A6496" s="6" t="s">
        <v>6549</v>
      </c>
      <c r="B6496" s="6" t="s">
        <v>28424</v>
      </c>
      <c r="C6496" s="6" t="s">
        <v>19214</v>
      </c>
    </row>
    <row r="6497" spans="1:3">
      <c r="A6497" s="6" t="s">
        <v>6550</v>
      </c>
      <c r="B6497" s="6" t="s">
        <v>28424</v>
      </c>
      <c r="C6497" s="6" t="s">
        <v>19214</v>
      </c>
    </row>
    <row r="6498" spans="1:3">
      <c r="A6498" s="6" t="s">
        <v>6551</v>
      </c>
      <c r="B6498" s="6" t="s">
        <v>25756</v>
      </c>
      <c r="C6498" s="6" t="s">
        <v>19215</v>
      </c>
    </row>
    <row r="6499" spans="1:3">
      <c r="A6499" s="6" t="s">
        <v>6552</v>
      </c>
      <c r="B6499" s="6" t="s">
        <v>28425</v>
      </c>
      <c r="C6499" s="6" t="s">
        <v>19215</v>
      </c>
    </row>
    <row r="6500" spans="1:3">
      <c r="A6500" s="6" t="s">
        <v>6553</v>
      </c>
      <c r="B6500" s="6" t="s">
        <v>25756</v>
      </c>
      <c r="C6500" s="6" t="s">
        <v>19216</v>
      </c>
    </row>
    <row r="6501" spans="1:3">
      <c r="A6501" s="6" t="s">
        <v>6554</v>
      </c>
      <c r="B6501" s="6" t="s">
        <v>28426</v>
      </c>
      <c r="C6501" s="6" t="s">
        <v>19217</v>
      </c>
    </row>
    <row r="6502" spans="1:3">
      <c r="A6502" s="6" t="s">
        <v>6555</v>
      </c>
      <c r="B6502" s="6" t="s">
        <v>28427</v>
      </c>
      <c r="C6502" s="6" t="s">
        <v>19218</v>
      </c>
    </row>
    <row r="6503" spans="1:3">
      <c r="A6503" s="6" t="s">
        <v>6556</v>
      </c>
      <c r="B6503" s="6" t="s">
        <v>28427</v>
      </c>
      <c r="C6503" s="6" t="s">
        <v>19218</v>
      </c>
    </row>
    <row r="6504" spans="1:3">
      <c r="A6504" s="6" t="s">
        <v>6557</v>
      </c>
      <c r="B6504" s="6" t="s">
        <v>28427</v>
      </c>
      <c r="C6504" s="6" t="s">
        <v>19218</v>
      </c>
    </row>
    <row r="6505" spans="1:3">
      <c r="A6505" s="6" t="s">
        <v>6558</v>
      </c>
      <c r="B6505" s="6" t="s">
        <v>28427</v>
      </c>
      <c r="C6505" s="6" t="s">
        <v>19218</v>
      </c>
    </row>
    <row r="6506" spans="1:3">
      <c r="A6506" s="6" t="s">
        <v>6559</v>
      </c>
      <c r="B6506" s="6" t="s">
        <v>28427</v>
      </c>
      <c r="C6506" s="6" t="s">
        <v>19218</v>
      </c>
    </row>
    <row r="6507" spans="1:3">
      <c r="A6507" s="6" t="s">
        <v>6560</v>
      </c>
      <c r="B6507" s="6" t="s">
        <v>28427</v>
      </c>
      <c r="C6507" s="6" t="s">
        <v>19218</v>
      </c>
    </row>
    <row r="6508" spans="1:3">
      <c r="A6508" s="6" t="s">
        <v>6561</v>
      </c>
      <c r="B6508" s="6" t="s">
        <v>28428</v>
      </c>
      <c r="C6508" s="6" t="s">
        <v>19219</v>
      </c>
    </row>
    <row r="6509" spans="1:3">
      <c r="A6509" s="6" t="s">
        <v>6562</v>
      </c>
      <c r="B6509" s="6" t="s">
        <v>28429</v>
      </c>
      <c r="C6509" s="6" t="s">
        <v>19220</v>
      </c>
    </row>
    <row r="6510" spans="1:3">
      <c r="A6510" s="6" t="s">
        <v>6563</v>
      </c>
      <c r="B6510" s="6" t="s">
        <v>28430</v>
      </c>
      <c r="C6510" s="6" t="s">
        <v>19221</v>
      </c>
    </row>
    <row r="6511" spans="1:3">
      <c r="A6511" s="6" t="s">
        <v>6564</v>
      </c>
      <c r="B6511" s="6" t="s">
        <v>28431</v>
      </c>
      <c r="C6511" s="6" t="s">
        <v>19222</v>
      </c>
    </row>
    <row r="6512" spans="1:3">
      <c r="A6512" s="6" t="s">
        <v>6565</v>
      </c>
      <c r="B6512" s="6" t="s">
        <v>28432</v>
      </c>
      <c r="C6512" s="6" t="s">
        <v>19223</v>
      </c>
    </row>
    <row r="6513" spans="1:3">
      <c r="A6513" s="6" t="s">
        <v>6566</v>
      </c>
      <c r="B6513" s="6" t="s">
        <v>28433</v>
      </c>
      <c r="C6513" s="6" t="s">
        <v>19224</v>
      </c>
    </row>
    <row r="6514" spans="1:3">
      <c r="A6514" s="6" t="s">
        <v>6567</v>
      </c>
      <c r="B6514" s="6" t="s">
        <v>28434</v>
      </c>
      <c r="C6514" s="6" t="s">
        <v>19225</v>
      </c>
    </row>
    <row r="6515" spans="1:3">
      <c r="A6515" s="6" t="s">
        <v>6568</v>
      </c>
      <c r="B6515" s="6" t="s">
        <v>28434</v>
      </c>
      <c r="C6515" s="6" t="s">
        <v>19225</v>
      </c>
    </row>
    <row r="6516" spans="1:3">
      <c r="A6516" s="6" t="s">
        <v>6569</v>
      </c>
      <c r="B6516" s="6" t="s">
        <v>28434</v>
      </c>
      <c r="C6516" s="6" t="s">
        <v>19225</v>
      </c>
    </row>
    <row r="6517" spans="1:3">
      <c r="A6517" s="6" t="s">
        <v>6570</v>
      </c>
      <c r="B6517" s="6" t="s">
        <v>28434</v>
      </c>
      <c r="C6517" s="6" t="s">
        <v>19225</v>
      </c>
    </row>
    <row r="6518" spans="1:3">
      <c r="A6518" s="6" t="s">
        <v>6571</v>
      </c>
      <c r="B6518" s="6" t="s">
        <v>28434</v>
      </c>
      <c r="C6518" s="6" t="s">
        <v>19225</v>
      </c>
    </row>
    <row r="6519" spans="1:3">
      <c r="A6519" s="6" t="s">
        <v>6572</v>
      </c>
      <c r="B6519" s="6" t="s">
        <v>28434</v>
      </c>
      <c r="C6519" s="6" t="s">
        <v>19225</v>
      </c>
    </row>
    <row r="6520" spans="1:3">
      <c r="A6520" s="6" t="s">
        <v>6573</v>
      </c>
      <c r="B6520" s="6" t="s">
        <v>28434</v>
      </c>
      <c r="C6520" s="6" t="s">
        <v>19225</v>
      </c>
    </row>
    <row r="6521" spans="1:3">
      <c r="A6521" s="6" t="s">
        <v>6574</v>
      </c>
      <c r="B6521" s="6" t="s">
        <v>28435</v>
      </c>
      <c r="C6521" s="6" t="s">
        <v>19226</v>
      </c>
    </row>
    <row r="6522" spans="1:3">
      <c r="A6522" s="6" t="s">
        <v>6575</v>
      </c>
      <c r="B6522" s="6" t="s">
        <v>28436</v>
      </c>
      <c r="C6522" s="6" t="s">
        <v>19227</v>
      </c>
    </row>
    <row r="6523" spans="1:3">
      <c r="A6523" s="6" t="s">
        <v>6576</v>
      </c>
      <c r="B6523" s="6" t="s">
        <v>28436</v>
      </c>
      <c r="C6523" s="6" t="s">
        <v>19227</v>
      </c>
    </row>
    <row r="6524" spans="1:3">
      <c r="A6524" s="6" t="s">
        <v>6577</v>
      </c>
      <c r="B6524" s="6" t="s">
        <v>28436</v>
      </c>
      <c r="C6524" s="6" t="s">
        <v>19227</v>
      </c>
    </row>
    <row r="6525" spans="1:3">
      <c r="A6525" s="6" t="s">
        <v>6578</v>
      </c>
      <c r="B6525" s="6" t="s">
        <v>28436</v>
      </c>
      <c r="C6525" s="6" t="s">
        <v>19227</v>
      </c>
    </row>
    <row r="6526" spans="1:3">
      <c r="A6526" s="6" t="s">
        <v>6579</v>
      </c>
      <c r="B6526" s="6" t="s">
        <v>28436</v>
      </c>
      <c r="C6526" s="6" t="s">
        <v>19227</v>
      </c>
    </row>
    <row r="6527" spans="1:3">
      <c r="A6527" s="6" t="s">
        <v>6580</v>
      </c>
      <c r="B6527" s="6" t="s">
        <v>28436</v>
      </c>
      <c r="C6527" s="6" t="s">
        <v>19227</v>
      </c>
    </row>
    <row r="6528" spans="1:3">
      <c r="A6528" s="6" t="s">
        <v>6581</v>
      </c>
      <c r="B6528" s="6" t="s">
        <v>28436</v>
      </c>
      <c r="C6528" s="6" t="s">
        <v>19227</v>
      </c>
    </row>
    <row r="6529" spans="1:3">
      <c r="A6529" s="6" t="s">
        <v>6582</v>
      </c>
      <c r="B6529" s="6" t="s">
        <v>28436</v>
      </c>
      <c r="C6529" s="6" t="s">
        <v>19227</v>
      </c>
    </row>
    <row r="6530" spans="1:3">
      <c r="A6530" s="6" t="s">
        <v>6583</v>
      </c>
      <c r="B6530" s="6" t="s">
        <v>28436</v>
      </c>
      <c r="C6530" s="6" t="s">
        <v>19227</v>
      </c>
    </row>
    <row r="6531" spans="1:3">
      <c r="A6531" s="6" t="s">
        <v>6584</v>
      </c>
      <c r="B6531" s="6" t="s">
        <v>28436</v>
      </c>
      <c r="C6531" s="6" t="s">
        <v>19227</v>
      </c>
    </row>
    <row r="6532" spans="1:3">
      <c r="A6532" s="6" t="s">
        <v>6585</v>
      </c>
      <c r="B6532" s="6" t="s">
        <v>28436</v>
      </c>
      <c r="C6532" s="6" t="s">
        <v>19227</v>
      </c>
    </row>
    <row r="6533" spans="1:3">
      <c r="A6533" s="6" t="s">
        <v>6586</v>
      </c>
      <c r="B6533" s="6" t="s">
        <v>28436</v>
      </c>
      <c r="C6533" s="6" t="s">
        <v>19227</v>
      </c>
    </row>
    <row r="6534" spans="1:3">
      <c r="A6534" s="6" t="s">
        <v>6587</v>
      </c>
      <c r="B6534" s="6" t="s">
        <v>28436</v>
      </c>
      <c r="C6534" s="6" t="s">
        <v>19227</v>
      </c>
    </row>
    <row r="6535" spans="1:3">
      <c r="A6535" s="6" t="s">
        <v>6588</v>
      </c>
      <c r="B6535" s="6" t="s">
        <v>28436</v>
      </c>
      <c r="C6535" s="6" t="s">
        <v>19227</v>
      </c>
    </row>
    <row r="6536" spans="1:3">
      <c r="A6536" s="6" t="s">
        <v>6589</v>
      </c>
      <c r="B6536" s="6" t="s">
        <v>28436</v>
      </c>
      <c r="C6536" s="6" t="s">
        <v>19227</v>
      </c>
    </row>
    <row r="6537" spans="1:3">
      <c r="A6537" s="6" t="s">
        <v>6590</v>
      </c>
      <c r="B6537" s="6" t="s">
        <v>28436</v>
      </c>
      <c r="C6537" s="6" t="s">
        <v>19227</v>
      </c>
    </row>
    <row r="6538" spans="1:3">
      <c r="A6538" s="6" t="s">
        <v>6591</v>
      </c>
      <c r="B6538" s="6" t="s">
        <v>28436</v>
      </c>
      <c r="C6538" s="6" t="s">
        <v>19227</v>
      </c>
    </row>
    <row r="6539" spans="1:3">
      <c r="A6539" s="6" t="s">
        <v>6592</v>
      </c>
      <c r="B6539" s="6" t="s">
        <v>28436</v>
      </c>
      <c r="C6539" s="6" t="s">
        <v>19227</v>
      </c>
    </row>
    <row r="6540" spans="1:3">
      <c r="A6540" s="6" t="s">
        <v>6593</v>
      </c>
      <c r="B6540" s="6" t="s">
        <v>28436</v>
      </c>
      <c r="C6540" s="6" t="s">
        <v>19227</v>
      </c>
    </row>
    <row r="6541" spans="1:3">
      <c r="A6541" s="6" t="s">
        <v>6594</v>
      </c>
      <c r="B6541" s="6" t="s">
        <v>28437</v>
      </c>
      <c r="C6541" s="6" t="s">
        <v>19228</v>
      </c>
    </row>
    <row r="6542" spans="1:3">
      <c r="A6542" s="6" t="s">
        <v>6595</v>
      </c>
      <c r="B6542" s="6" t="s">
        <v>28438</v>
      </c>
      <c r="C6542" s="6" t="s">
        <v>19229</v>
      </c>
    </row>
    <row r="6543" spans="1:3">
      <c r="A6543" s="6" t="s">
        <v>6596</v>
      </c>
      <c r="B6543" s="6" t="s">
        <v>28439</v>
      </c>
      <c r="C6543" s="6" t="s">
        <v>19230</v>
      </c>
    </row>
    <row r="6544" spans="1:3">
      <c r="A6544" s="6" t="s">
        <v>6597</v>
      </c>
      <c r="B6544" s="6" t="s">
        <v>28440</v>
      </c>
      <c r="C6544" s="6" t="s">
        <v>19231</v>
      </c>
    </row>
    <row r="6545" spans="1:3">
      <c r="A6545" s="6" t="s">
        <v>6598</v>
      </c>
      <c r="B6545" s="6" t="s">
        <v>28441</v>
      </c>
      <c r="C6545" s="6" t="s">
        <v>19232</v>
      </c>
    </row>
    <row r="6546" spans="1:3">
      <c r="A6546" s="6" t="s">
        <v>6599</v>
      </c>
      <c r="B6546" s="6" t="s">
        <v>28441</v>
      </c>
      <c r="C6546" s="6" t="s">
        <v>19232</v>
      </c>
    </row>
    <row r="6547" spans="1:3">
      <c r="A6547" s="6" t="s">
        <v>6600</v>
      </c>
      <c r="B6547" s="6" t="s">
        <v>28441</v>
      </c>
      <c r="C6547" s="6" t="s">
        <v>19232</v>
      </c>
    </row>
    <row r="6548" spans="1:3">
      <c r="A6548" s="6" t="s">
        <v>6601</v>
      </c>
      <c r="B6548" s="6" t="s">
        <v>28442</v>
      </c>
      <c r="C6548" s="6" t="s">
        <v>19233</v>
      </c>
    </row>
    <row r="6549" spans="1:3">
      <c r="A6549" s="6" t="s">
        <v>6602</v>
      </c>
      <c r="B6549" s="6" t="s">
        <v>28442</v>
      </c>
      <c r="C6549" s="6" t="s">
        <v>19233</v>
      </c>
    </row>
    <row r="6550" spans="1:3">
      <c r="A6550" s="6" t="s">
        <v>6603</v>
      </c>
      <c r="B6550" s="6" t="s">
        <v>28443</v>
      </c>
      <c r="C6550" s="6" t="s">
        <v>19234</v>
      </c>
    </row>
    <row r="6551" spans="1:3">
      <c r="A6551" s="6" t="s">
        <v>6604</v>
      </c>
      <c r="B6551" s="6" t="s">
        <v>28444</v>
      </c>
      <c r="C6551" s="6" t="s">
        <v>19235</v>
      </c>
    </row>
    <row r="6552" spans="1:3">
      <c r="A6552" s="6" t="s">
        <v>6605</v>
      </c>
      <c r="B6552" s="6" t="s">
        <v>28445</v>
      </c>
      <c r="C6552" s="6" t="s">
        <v>19236</v>
      </c>
    </row>
    <row r="6553" spans="1:3">
      <c r="A6553" s="6" t="s">
        <v>6606</v>
      </c>
      <c r="B6553" s="6" t="s">
        <v>28445</v>
      </c>
      <c r="C6553" s="6" t="s">
        <v>19236</v>
      </c>
    </row>
    <row r="6554" spans="1:3">
      <c r="A6554" s="6" t="s">
        <v>6607</v>
      </c>
      <c r="B6554" s="6" t="s">
        <v>28446</v>
      </c>
      <c r="C6554" s="6" t="s">
        <v>19237</v>
      </c>
    </row>
    <row r="6555" spans="1:3">
      <c r="A6555" s="6" t="s">
        <v>6608</v>
      </c>
      <c r="B6555" s="6" t="s">
        <v>28446</v>
      </c>
      <c r="C6555" s="6" t="s">
        <v>19237</v>
      </c>
    </row>
    <row r="6556" spans="1:3">
      <c r="A6556" s="6" t="s">
        <v>6609</v>
      </c>
      <c r="B6556" s="6" t="s">
        <v>27416</v>
      </c>
      <c r="C6556" s="6" t="s">
        <v>19238</v>
      </c>
    </row>
    <row r="6557" spans="1:3">
      <c r="A6557" s="6" t="s">
        <v>6610</v>
      </c>
      <c r="B6557" s="6" t="s">
        <v>28447</v>
      </c>
      <c r="C6557" s="6" t="s">
        <v>19239</v>
      </c>
    </row>
    <row r="6558" spans="1:3">
      <c r="A6558" s="6" t="s">
        <v>6611</v>
      </c>
      <c r="B6558" s="6" t="s">
        <v>28437</v>
      </c>
      <c r="C6558" s="6" t="s">
        <v>19240</v>
      </c>
    </row>
    <row r="6559" spans="1:3">
      <c r="A6559" s="6" t="s">
        <v>6612</v>
      </c>
      <c r="B6559" s="6" t="s">
        <v>28448</v>
      </c>
      <c r="C6559" s="6" t="s">
        <v>19241</v>
      </c>
    </row>
    <row r="6560" spans="1:3">
      <c r="A6560" s="6" t="s">
        <v>6613</v>
      </c>
      <c r="B6560" s="6" t="s">
        <v>28448</v>
      </c>
      <c r="C6560" s="6" t="s">
        <v>19241</v>
      </c>
    </row>
    <row r="6561" spans="1:3">
      <c r="A6561" s="6" t="s">
        <v>6614</v>
      </c>
      <c r="B6561" s="6" t="s">
        <v>28448</v>
      </c>
      <c r="C6561" s="6" t="s">
        <v>19241</v>
      </c>
    </row>
    <row r="6562" spans="1:3">
      <c r="A6562" s="6" t="s">
        <v>6615</v>
      </c>
      <c r="B6562" s="6" t="s">
        <v>28449</v>
      </c>
      <c r="C6562" s="6" t="s">
        <v>19242</v>
      </c>
    </row>
    <row r="6563" spans="1:3">
      <c r="A6563" s="6" t="s">
        <v>6616</v>
      </c>
      <c r="B6563" s="6" t="s">
        <v>19243</v>
      </c>
      <c r="C6563" s="6" t="s">
        <v>19243</v>
      </c>
    </row>
    <row r="6564" spans="1:3">
      <c r="A6564" s="6" t="s">
        <v>6617</v>
      </c>
      <c r="B6564" s="6" t="s">
        <v>19243</v>
      </c>
      <c r="C6564" s="6" t="s">
        <v>19243</v>
      </c>
    </row>
    <row r="6565" spans="1:3">
      <c r="A6565" s="6" t="s">
        <v>6618</v>
      </c>
      <c r="B6565" s="6" t="s">
        <v>19243</v>
      </c>
      <c r="C6565" s="6" t="s">
        <v>19243</v>
      </c>
    </row>
    <row r="6566" spans="1:3">
      <c r="A6566" s="6" t="s">
        <v>6619</v>
      </c>
      <c r="B6566" s="6" t="s">
        <v>19243</v>
      </c>
      <c r="C6566" s="6" t="s">
        <v>19243</v>
      </c>
    </row>
    <row r="6567" spans="1:3">
      <c r="A6567" s="6" t="s">
        <v>6620</v>
      </c>
      <c r="B6567" s="6" t="s">
        <v>19243</v>
      </c>
      <c r="C6567" s="6" t="s">
        <v>19243</v>
      </c>
    </row>
    <row r="6568" spans="1:3">
      <c r="A6568" s="6" t="s">
        <v>6621</v>
      </c>
      <c r="B6568" s="6" t="s">
        <v>19243</v>
      </c>
      <c r="C6568" s="6" t="s">
        <v>19243</v>
      </c>
    </row>
    <row r="6569" spans="1:3">
      <c r="A6569" s="6" t="s">
        <v>6622</v>
      </c>
      <c r="B6569" s="6" t="s">
        <v>19243</v>
      </c>
      <c r="C6569" s="6" t="s">
        <v>19243</v>
      </c>
    </row>
    <row r="6570" spans="1:3">
      <c r="A6570" s="6" t="s">
        <v>6623</v>
      </c>
      <c r="B6570" s="6" t="s">
        <v>19243</v>
      </c>
      <c r="C6570" s="6" t="s">
        <v>19243</v>
      </c>
    </row>
    <row r="6571" spans="1:3">
      <c r="A6571" s="6" t="s">
        <v>6624</v>
      </c>
      <c r="B6571" s="6" t="s">
        <v>28450</v>
      </c>
      <c r="C6571" s="6" t="s">
        <v>19243</v>
      </c>
    </row>
    <row r="6572" spans="1:3">
      <c r="A6572" s="6" t="s">
        <v>6625</v>
      </c>
      <c r="B6572" s="6" t="s">
        <v>19243</v>
      </c>
      <c r="C6572" s="6" t="s">
        <v>19243</v>
      </c>
    </row>
    <row r="6573" spans="1:3">
      <c r="A6573" s="6" t="s">
        <v>6626</v>
      </c>
      <c r="B6573" s="6" t="s">
        <v>19243</v>
      </c>
      <c r="C6573" s="6" t="s">
        <v>19243</v>
      </c>
    </row>
    <row r="6574" spans="1:3">
      <c r="A6574" s="6" t="s">
        <v>6627</v>
      </c>
      <c r="B6574" s="6" t="s">
        <v>28450</v>
      </c>
      <c r="C6574" s="6" t="s">
        <v>19243</v>
      </c>
    </row>
    <row r="6575" spans="1:3">
      <c r="A6575" s="6" t="s">
        <v>6628</v>
      </c>
      <c r="B6575" s="6" t="s">
        <v>28451</v>
      </c>
      <c r="C6575" s="6" t="s">
        <v>19244</v>
      </c>
    </row>
    <row r="6576" spans="1:3">
      <c r="A6576" s="6" t="s">
        <v>6629</v>
      </c>
      <c r="B6576" s="6" t="s">
        <v>28452</v>
      </c>
      <c r="C6576" s="6" t="s">
        <v>19245</v>
      </c>
    </row>
    <row r="6577" spans="1:3">
      <c r="A6577" s="6" t="s">
        <v>6630</v>
      </c>
      <c r="B6577" s="6" t="s">
        <v>28453</v>
      </c>
      <c r="C6577" s="6" t="s">
        <v>19246</v>
      </c>
    </row>
    <row r="6578" spans="1:3">
      <c r="A6578" s="6" t="s">
        <v>6631</v>
      </c>
      <c r="B6578" s="6" t="s">
        <v>28454</v>
      </c>
      <c r="C6578" s="6" t="s">
        <v>19247</v>
      </c>
    </row>
    <row r="6579" spans="1:3">
      <c r="A6579" s="6" t="s">
        <v>6632</v>
      </c>
      <c r="B6579" s="6" t="s">
        <v>28455</v>
      </c>
      <c r="C6579" s="6" t="s">
        <v>19248</v>
      </c>
    </row>
    <row r="6580" spans="1:3">
      <c r="A6580" s="6" t="s">
        <v>6633</v>
      </c>
      <c r="B6580" s="6" t="s">
        <v>28456</v>
      </c>
      <c r="C6580" s="6" t="s">
        <v>19249</v>
      </c>
    </row>
    <row r="6581" spans="1:3">
      <c r="A6581" s="6" t="s">
        <v>6634</v>
      </c>
      <c r="B6581" s="6" t="s">
        <v>28456</v>
      </c>
      <c r="C6581" s="6" t="s">
        <v>19249</v>
      </c>
    </row>
    <row r="6582" spans="1:3">
      <c r="A6582" s="6" t="s">
        <v>6635</v>
      </c>
      <c r="B6582" s="6" t="s">
        <v>19250</v>
      </c>
      <c r="C6582" s="6" t="s">
        <v>19250</v>
      </c>
    </row>
    <row r="6583" spans="1:3">
      <c r="A6583" s="6" t="s">
        <v>6636</v>
      </c>
      <c r="B6583" s="6" t="s">
        <v>28457</v>
      </c>
      <c r="C6583" s="6" t="s">
        <v>19251</v>
      </c>
    </row>
    <row r="6584" spans="1:3">
      <c r="A6584" s="6" t="s">
        <v>6637</v>
      </c>
      <c r="B6584" s="6" t="s">
        <v>28457</v>
      </c>
      <c r="C6584" s="6" t="s">
        <v>19251</v>
      </c>
    </row>
    <row r="6585" spans="1:3">
      <c r="A6585" s="6" t="s">
        <v>6638</v>
      </c>
      <c r="B6585" s="6" t="s">
        <v>28457</v>
      </c>
      <c r="C6585" s="6" t="s">
        <v>19251</v>
      </c>
    </row>
    <row r="6586" spans="1:3">
      <c r="A6586" s="6" t="s">
        <v>6639</v>
      </c>
      <c r="B6586" s="6" t="s">
        <v>28457</v>
      </c>
      <c r="C6586" s="6" t="s">
        <v>19251</v>
      </c>
    </row>
    <row r="6587" spans="1:3">
      <c r="A6587" s="6" t="s">
        <v>6642</v>
      </c>
      <c r="B6587" s="6" t="s">
        <v>28457</v>
      </c>
      <c r="C6587" s="6" t="s">
        <v>19251</v>
      </c>
    </row>
    <row r="6588" spans="1:3">
      <c r="A6588" s="6" t="s">
        <v>6643</v>
      </c>
      <c r="B6588" s="6" t="s">
        <v>28457</v>
      </c>
      <c r="C6588" s="6" t="s">
        <v>19251</v>
      </c>
    </row>
    <row r="6589" spans="1:3">
      <c r="A6589" s="6" t="s">
        <v>6644</v>
      </c>
      <c r="B6589" s="6" t="s">
        <v>28457</v>
      </c>
      <c r="C6589" s="6" t="s">
        <v>19251</v>
      </c>
    </row>
    <row r="6590" spans="1:3">
      <c r="A6590" s="6" t="s">
        <v>6645</v>
      </c>
      <c r="B6590" s="6" t="s">
        <v>28457</v>
      </c>
      <c r="C6590" s="6" t="s">
        <v>19251</v>
      </c>
    </row>
    <row r="6591" spans="1:3">
      <c r="A6591" s="6" t="s">
        <v>6646</v>
      </c>
      <c r="B6591" s="6" t="s">
        <v>28457</v>
      </c>
      <c r="C6591" s="6" t="s">
        <v>19251</v>
      </c>
    </row>
    <row r="6592" spans="1:3">
      <c r="A6592" s="6" t="s">
        <v>6647</v>
      </c>
      <c r="B6592" s="6" t="s">
        <v>28457</v>
      </c>
      <c r="C6592" s="6" t="s">
        <v>19251</v>
      </c>
    </row>
    <row r="6593" spans="1:3">
      <c r="A6593" s="6" t="s">
        <v>6648</v>
      </c>
      <c r="B6593" s="6" t="s">
        <v>28457</v>
      </c>
      <c r="C6593" s="6" t="s">
        <v>19251</v>
      </c>
    </row>
    <row r="6594" spans="1:3">
      <c r="A6594" s="6" t="s">
        <v>6649</v>
      </c>
      <c r="B6594" s="6" t="s">
        <v>28457</v>
      </c>
      <c r="C6594" s="6" t="s">
        <v>19251</v>
      </c>
    </row>
    <row r="6595" spans="1:3">
      <c r="A6595" s="6" t="s">
        <v>6650</v>
      </c>
      <c r="B6595" s="6" t="s">
        <v>28457</v>
      </c>
      <c r="C6595" s="6" t="s">
        <v>19251</v>
      </c>
    </row>
    <row r="6596" spans="1:3">
      <c r="A6596" s="6" t="s">
        <v>6651</v>
      </c>
      <c r="B6596" s="6" t="s">
        <v>28457</v>
      </c>
      <c r="C6596" s="6" t="s">
        <v>19251</v>
      </c>
    </row>
    <row r="6597" spans="1:3">
      <c r="A6597" s="6" t="s">
        <v>6652</v>
      </c>
      <c r="B6597" s="6" t="s">
        <v>28457</v>
      </c>
      <c r="C6597" s="6" t="s">
        <v>19251</v>
      </c>
    </row>
    <row r="6598" spans="1:3">
      <c r="A6598" s="6" t="s">
        <v>6653</v>
      </c>
      <c r="B6598" s="6" t="s">
        <v>28458</v>
      </c>
      <c r="C6598" s="6" t="s">
        <v>19253</v>
      </c>
    </row>
    <row r="6599" spans="1:3">
      <c r="A6599" s="6" t="s">
        <v>6654</v>
      </c>
      <c r="B6599" s="6" t="s">
        <v>28459</v>
      </c>
      <c r="C6599" s="6" t="s">
        <v>19254</v>
      </c>
    </row>
    <row r="6600" spans="1:3">
      <c r="A6600" s="6" t="s">
        <v>6655</v>
      </c>
      <c r="B6600" s="6" t="s">
        <v>28460</v>
      </c>
      <c r="C6600" s="6" t="s">
        <v>19255</v>
      </c>
    </row>
    <row r="6601" spans="1:3">
      <c r="A6601" s="6" t="s">
        <v>6656</v>
      </c>
      <c r="B6601" s="6" t="s">
        <v>28460</v>
      </c>
      <c r="C6601" s="6" t="s">
        <v>19255</v>
      </c>
    </row>
    <row r="6602" spans="1:3">
      <c r="A6602" s="6" t="s">
        <v>6657</v>
      </c>
      <c r="B6602" s="6" t="s">
        <v>28460</v>
      </c>
      <c r="C6602" s="6" t="s">
        <v>19255</v>
      </c>
    </row>
    <row r="6603" spans="1:3">
      <c r="A6603" s="6" t="s">
        <v>6658</v>
      </c>
      <c r="B6603" s="6" t="s">
        <v>28461</v>
      </c>
      <c r="C6603" s="6" t="s">
        <v>19256</v>
      </c>
    </row>
    <row r="6604" spans="1:3">
      <c r="A6604" s="6" t="s">
        <v>6659</v>
      </c>
      <c r="B6604" s="6" t="s">
        <v>28462</v>
      </c>
      <c r="C6604" s="6" t="s">
        <v>19257</v>
      </c>
    </row>
    <row r="6605" spans="1:3">
      <c r="A6605" s="6" t="s">
        <v>6660</v>
      </c>
      <c r="B6605" s="6" t="s">
        <v>28463</v>
      </c>
      <c r="C6605" s="6" t="s">
        <v>19258</v>
      </c>
    </row>
    <row r="6606" spans="1:3">
      <c r="A6606" s="6" t="s">
        <v>6661</v>
      </c>
      <c r="B6606" s="6" t="s">
        <v>28464</v>
      </c>
      <c r="C6606" s="6" t="s">
        <v>19259</v>
      </c>
    </row>
    <row r="6607" spans="1:3">
      <c r="A6607" s="6" t="s">
        <v>6662</v>
      </c>
      <c r="B6607" s="6" t="s">
        <v>28465</v>
      </c>
      <c r="C6607" s="6" t="s">
        <v>19260</v>
      </c>
    </row>
    <row r="6608" spans="1:3">
      <c r="A6608" s="6" t="s">
        <v>6663</v>
      </c>
      <c r="B6608" s="6" t="s">
        <v>28466</v>
      </c>
      <c r="C6608" s="6" t="s">
        <v>19261</v>
      </c>
    </row>
    <row r="6609" spans="1:3">
      <c r="A6609" s="6" t="s">
        <v>6664</v>
      </c>
      <c r="B6609" s="6" t="s">
        <v>28467</v>
      </c>
      <c r="C6609" s="6" t="s">
        <v>19262</v>
      </c>
    </row>
    <row r="6610" spans="1:3">
      <c r="A6610" s="6" t="s">
        <v>6665</v>
      </c>
      <c r="B6610" s="6" t="s">
        <v>28468</v>
      </c>
      <c r="C6610" s="6" t="s">
        <v>19263</v>
      </c>
    </row>
    <row r="6611" spans="1:3">
      <c r="A6611" s="6" t="s">
        <v>6666</v>
      </c>
      <c r="B6611" s="6" t="s">
        <v>28469</v>
      </c>
      <c r="C6611" s="6" t="s">
        <v>19264</v>
      </c>
    </row>
    <row r="6612" spans="1:3">
      <c r="A6612" s="6" t="s">
        <v>6667</v>
      </c>
      <c r="B6612" s="6" t="s">
        <v>28470</v>
      </c>
      <c r="C6612" s="6" t="s">
        <v>19265</v>
      </c>
    </row>
    <row r="6613" spans="1:3">
      <c r="A6613" s="6" t="s">
        <v>6668</v>
      </c>
      <c r="B6613" s="6" t="s">
        <v>28471</v>
      </c>
      <c r="C6613" s="6" t="s">
        <v>19266</v>
      </c>
    </row>
    <row r="6614" spans="1:3">
      <c r="A6614" s="6" t="s">
        <v>6669</v>
      </c>
      <c r="B6614" s="6" t="s">
        <v>28472</v>
      </c>
      <c r="C6614" s="6" t="s">
        <v>19267</v>
      </c>
    </row>
    <row r="6615" spans="1:3">
      <c r="A6615" s="6" t="s">
        <v>6670</v>
      </c>
      <c r="B6615" s="6" t="s">
        <v>28473</v>
      </c>
      <c r="C6615" s="6" t="s">
        <v>19268</v>
      </c>
    </row>
    <row r="6616" spans="1:3">
      <c r="A6616" s="6" t="s">
        <v>6671</v>
      </c>
      <c r="B6616" s="6" t="s">
        <v>19269</v>
      </c>
      <c r="C6616" s="6" t="s">
        <v>19269</v>
      </c>
    </row>
    <row r="6617" spans="1:3">
      <c r="A6617" s="6" t="s">
        <v>6672</v>
      </c>
      <c r="B6617" s="6" t="s">
        <v>28474</v>
      </c>
      <c r="C6617" s="6" t="s">
        <v>19270</v>
      </c>
    </row>
    <row r="6618" spans="1:3">
      <c r="A6618" s="6" t="s">
        <v>6673</v>
      </c>
      <c r="B6618" s="6" t="s">
        <v>28475</v>
      </c>
      <c r="C6618" s="6" t="s">
        <v>19271</v>
      </c>
    </row>
    <row r="6619" spans="1:3">
      <c r="A6619" s="6" t="s">
        <v>6674</v>
      </c>
      <c r="B6619" s="6" t="s">
        <v>28475</v>
      </c>
      <c r="C6619" s="6" t="s">
        <v>19271</v>
      </c>
    </row>
    <row r="6620" spans="1:3" ht="13.9">
      <c r="A6620" s="6" t="s">
        <v>6675</v>
      </c>
      <c r="B6620" s="79" t="s">
        <v>32662</v>
      </c>
      <c r="C6620" s="6" t="s">
        <v>19272</v>
      </c>
    </row>
    <row r="6621" spans="1:3">
      <c r="A6621" s="6" t="s">
        <v>6676</v>
      </c>
      <c r="B6621" s="6" t="s">
        <v>28476</v>
      </c>
      <c r="C6621" s="6" t="s">
        <v>19273</v>
      </c>
    </row>
    <row r="6622" spans="1:3">
      <c r="A6622" s="6" t="s">
        <v>6677</v>
      </c>
      <c r="B6622" s="6" t="s">
        <v>28477</v>
      </c>
      <c r="C6622" s="6" t="s">
        <v>19274</v>
      </c>
    </row>
    <row r="6623" spans="1:3">
      <c r="A6623" s="6" t="s">
        <v>6678</v>
      </c>
      <c r="B6623" s="6" t="s">
        <v>28478</v>
      </c>
      <c r="C6623" s="6" t="s">
        <v>19252</v>
      </c>
    </row>
    <row r="6624" spans="1:3">
      <c r="A6624" s="6" t="s">
        <v>6679</v>
      </c>
      <c r="B6624" s="6" t="s">
        <v>28478</v>
      </c>
      <c r="C6624" s="6" t="s">
        <v>19252</v>
      </c>
    </row>
    <row r="6625" spans="1:3">
      <c r="A6625" s="6" t="s">
        <v>6680</v>
      </c>
      <c r="B6625" s="6" t="s">
        <v>28479</v>
      </c>
      <c r="C6625" s="6" t="s">
        <v>19275</v>
      </c>
    </row>
    <row r="6626" spans="1:3">
      <c r="A6626" s="6" t="s">
        <v>6681</v>
      </c>
      <c r="B6626" s="6" t="s">
        <v>28478</v>
      </c>
      <c r="C6626" s="6" t="s">
        <v>19252</v>
      </c>
    </row>
    <row r="6627" spans="1:3">
      <c r="A6627" s="6" t="s">
        <v>6682</v>
      </c>
      <c r="B6627" s="6" t="s">
        <v>28478</v>
      </c>
      <c r="C6627" s="6" t="s">
        <v>19252</v>
      </c>
    </row>
    <row r="6628" spans="1:3">
      <c r="A6628" s="6" t="s">
        <v>6683</v>
      </c>
      <c r="B6628" s="6" t="s">
        <v>28478</v>
      </c>
      <c r="C6628" s="6" t="s">
        <v>19252</v>
      </c>
    </row>
    <row r="6629" spans="1:3">
      <c r="A6629" s="6" t="s">
        <v>6684</v>
      </c>
      <c r="B6629" s="6" t="s">
        <v>28480</v>
      </c>
      <c r="C6629" s="6" t="s">
        <v>19276</v>
      </c>
    </row>
    <row r="6630" spans="1:3">
      <c r="A6630" s="6" t="s">
        <v>6685</v>
      </c>
      <c r="B6630" s="6" t="s">
        <v>28481</v>
      </c>
      <c r="C6630" s="6" t="s">
        <v>19277</v>
      </c>
    </row>
    <row r="6631" spans="1:3">
      <c r="A6631" s="6" t="s">
        <v>6686</v>
      </c>
      <c r="B6631" s="6" t="s">
        <v>28482</v>
      </c>
      <c r="C6631" s="6" t="s">
        <v>19278</v>
      </c>
    </row>
    <row r="6632" spans="1:3">
      <c r="A6632" s="6" t="s">
        <v>6687</v>
      </c>
      <c r="B6632" s="6" t="s">
        <v>19279</v>
      </c>
      <c r="C6632" s="6" t="s">
        <v>19279</v>
      </c>
    </row>
    <row r="6633" spans="1:3">
      <c r="A6633" s="6" t="s">
        <v>6688</v>
      </c>
      <c r="B6633" s="6" t="s">
        <v>28483</v>
      </c>
      <c r="C6633" s="6" t="s">
        <v>19280</v>
      </c>
    </row>
    <row r="6634" spans="1:3">
      <c r="A6634" s="6" t="s">
        <v>6689</v>
      </c>
      <c r="B6634" s="6" t="s">
        <v>28483</v>
      </c>
      <c r="C6634" s="6" t="s">
        <v>19280</v>
      </c>
    </row>
    <row r="6635" spans="1:3">
      <c r="A6635" s="6" t="s">
        <v>6690</v>
      </c>
      <c r="B6635" s="6" t="s">
        <v>19281</v>
      </c>
      <c r="C6635" s="6" t="s">
        <v>19281</v>
      </c>
    </row>
    <row r="6636" spans="1:3">
      <c r="A6636" s="6" t="s">
        <v>6691</v>
      </c>
      <c r="B6636" s="6" t="s">
        <v>19282</v>
      </c>
      <c r="C6636" s="6" t="s">
        <v>19282</v>
      </c>
    </row>
    <row r="6637" spans="1:3">
      <c r="A6637" s="6" t="s">
        <v>6692</v>
      </c>
      <c r="B6637" s="6" t="s">
        <v>28484</v>
      </c>
      <c r="C6637" s="6" t="s">
        <v>19283</v>
      </c>
    </row>
    <row r="6638" spans="1:3">
      <c r="A6638" s="6" t="s">
        <v>6693</v>
      </c>
      <c r="B6638" s="6" t="s">
        <v>28485</v>
      </c>
      <c r="C6638" s="6" t="s">
        <v>19284</v>
      </c>
    </row>
    <row r="6639" spans="1:3">
      <c r="A6639" s="6" t="s">
        <v>6694</v>
      </c>
      <c r="B6639" s="6" t="s">
        <v>19285</v>
      </c>
      <c r="C6639" s="6" t="s">
        <v>19285</v>
      </c>
    </row>
    <row r="6640" spans="1:3">
      <c r="A6640" s="6" t="s">
        <v>6695</v>
      </c>
      <c r="B6640" s="6" t="s">
        <v>19285</v>
      </c>
      <c r="C6640" s="6" t="s">
        <v>19285</v>
      </c>
    </row>
    <row r="6641" spans="1:3">
      <c r="A6641" s="6" t="s">
        <v>6696</v>
      </c>
      <c r="B6641" s="6" t="s">
        <v>19285</v>
      </c>
      <c r="C6641" s="6" t="s">
        <v>19285</v>
      </c>
    </row>
    <row r="6642" spans="1:3">
      <c r="A6642" s="6" t="s">
        <v>6697</v>
      </c>
      <c r="B6642" s="6" t="s">
        <v>19285</v>
      </c>
      <c r="C6642" s="6" t="s">
        <v>19285</v>
      </c>
    </row>
    <row r="6643" spans="1:3">
      <c r="A6643" s="6" t="s">
        <v>6698</v>
      </c>
      <c r="B6643" s="6" t="s">
        <v>19285</v>
      </c>
      <c r="C6643" s="6" t="s">
        <v>19285</v>
      </c>
    </row>
    <row r="6644" spans="1:3">
      <c r="A6644" s="6" t="s">
        <v>6699</v>
      </c>
      <c r="B6644" s="6" t="s">
        <v>19286</v>
      </c>
      <c r="C6644" s="6" t="s">
        <v>19286</v>
      </c>
    </row>
    <row r="6645" spans="1:3">
      <c r="A6645" s="6" t="s">
        <v>6700</v>
      </c>
      <c r="B6645" s="6" t="s">
        <v>28486</v>
      </c>
      <c r="C6645" s="6" t="s">
        <v>19287</v>
      </c>
    </row>
    <row r="6646" spans="1:3">
      <c r="A6646" s="6" t="s">
        <v>6701</v>
      </c>
      <c r="B6646" s="6" t="s">
        <v>19288</v>
      </c>
      <c r="C6646" s="6" t="s">
        <v>19288</v>
      </c>
    </row>
    <row r="6647" spans="1:3">
      <c r="A6647" s="6" t="s">
        <v>6702</v>
      </c>
      <c r="B6647" s="6" t="s">
        <v>19289</v>
      </c>
      <c r="C6647" s="6" t="s">
        <v>19289</v>
      </c>
    </row>
    <row r="6648" spans="1:3">
      <c r="A6648" s="6" t="s">
        <v>6703</v>
      </c>
      <c r="B6648" s="6" t="s">
        <v>28487</v>
      </c>
      <c r="C6648" s="6" t="s">
        <v>19290</v>
      </c>
    </row>
    <row r="6649" spans="1:3">
      <c r="A6649" s="6" t="s">
        <v>6704</v>
      </c>
      <c r="B6649" s="6" t="s">
        <v>28488</v>
      </c>
      <c r="C6649" s="6" t="s">
        <v>19291</v>
      </c>
    </row>
    <row r="6650" spans="1:3">
      <c r="A6650" s="6" t="s">
        <v>6705</v>
      </c>
      <c r="B6650" s="6" t="s">
        <v>28420</v>
      </c>
      <c r="C6650" s="6" t="s">
        <v>19292</v>
      </c>
    </row>
    <row r="6651" spans="1:3">
      <c r="A6651" s="6" t="s">
        <v>6706</v>
      </c>
      <c r="B6651" s="6" t="s">
        <v>28489</v>
      </c>
      <c r="C6651" s="6" t="s">
        <v>19293</v>
      </c>
    </row>
    <row r="6652" spans="1:3">
      <c r="A6652" s="6" t="s">
        <v>6707</v>
      </c>
      <c r="B6652" s="6" t="s">
        <v>28490</v>
      </c>
      <c r="C6652" s="6" t="s">
        <v>19294</v>
      </c>
    </row>
    <row r="6653" spans="1:3">
      <c r="A6653" s="6" t="s">
        <v>6708</v>
      </c>
      <c r="B6653" s="6" t="s">
        <v>28491</v>
      </c>
      <c r="C6653" s="6" t="s">
        <v>19295</v>
      </c>
    </row>
    <row r="6654" spans="1:3">
      <c r="A6654" s="6" t="s">
        <v>6709</v>
      </c>
      <c r="B6654" s="6" t="s">
        <v>28492</v>
      </c>
      <c r="C6654" s="6" t="s">
        <v>19296</v>
      </c>
    </row>
    <row r="6655" spans="1:3">
      <c r="A6655" s="6" t="s">
        <v>6710</v>
      </c>
      <c r="B6655" s="6" t="s">
        <v>28493</v>
      </c>
      <c r="C6655" s="6" t="s">
        <v>19297</v>
      </c>
    </row>
    <row r="6656" spans="1:3">
      <c r="A6656" s="6" t="s">
        <v>6711</v>
      </c>
      <c r="B6656" s="6" t="s">
        <v>19298</v>
      </c>
      <c r="C6656" s="6" t="s">
        <v>19298</v>
      </c>
    </row>
    <row r="6657" spans="1:3">
      <c r="A6657" s="6" t="s">
        <v>6712</v>
      </c>
      <c r="B6657" s="6" t="s">
        <v>19299</v>
      </c>
      <c r="C6657" s="6" t="s">
        <v>19299</v>
      </c>
    </row>
    <row r="6658" spans="1:3">
      <c r="A6658" s="6" t="s">
        <v>6713</v>
      </c>
      <c r="B6658" s="6" t="s">
        <v>28494</v>
      </c>
      <c r="C6658" s="6" t="s">
        <v>19300</v>
      </c>
    </row>
    <row r="6659" spans="1:3">
      <c r="A6659" s="6" t="s">
        <v>6714</v>
      </c>
      <c r="B6659" s="6" t="s">
        <v>28495</v>
      </c>
      <c r="C6659" s="6" t="s">
        <v>19301</v>
      </c>
    </row>
    <row r="6660" spans="1:3">
      <c r="A6660" s="6" t="s">
        <v>6715</v>
      </c>
      <c r="B6660" s="6" t="s">
        <v>28496</v>
      </c>
      <c r="C6660" s="6" t="s">
        <v>19302</v>
      </c>
    </row>
    <row r="6661" spans="1:3">
      <c r="A6661" s="6" t="s">
        <v>6716</v>
      </c>
      <c r="B6661" s="6" t="s">
        <v>28497</v>
      </c>
      <c r="C6661" s="6" t="s">
        <v>19303</v>
      </c>
    </row>
    <row r="6662" spans="1:3">
      <c r="A6662" s="6" t="s">
        <v>6717</v>
      </c>
      <c r="B6662" s="6" t="s">
        <v>28498</v>
      </c>
      <c r="C6662" s="6" t="s">
        <v>19304</v>
      </c>
    </row>
    <row r="6663" spans="1:3">
      <c r="A6663" s="6" t="s">
        <v>6718</v>
      </c>
      <c r="B6663" s="6" t="s">
        <v>28499</v>
      </c>
      <c r="C6663" s="6" t="s">
        <v>19305</v>
      </c>
    </row>
    <row r="6664" spans="1:3">
      <c r="A6664" s="6" t="s">
        <v>6719</v>
      </c>
      <c r="B6664" s="6" t="s">
        <v>28499</v>
      </c>
      <c r="C6664" s="6" t="s">
        <v>19305</v>
      </c>
    </row>
    <row r="6665" spans="1:3">
      <c r="A6665" s="6" t="s">
        <v>6720</v>
      </c>
      <c r="B6665" s="6" t="s">
        <v>28499</v>
      </c>
      <c r="C6665" s="6" t="s">
        <v>19305</v>
      </c>
    </row>
    <row r="6666" spans="1:3">
      <c r="A6666" s="6" t="s">
        <v>6721</v>
      </c>
      <c r="B6666" s="6" t="s">
        <v>28500</v>
      </c>
      <c r="C6666" s="6" t="s">
        <v>19306</v>
      </c>
    </row>
    <row r="6667" spans="1:3">
      <c r="A6667" s="6" t="s">
        <v>6722</v>
      </c>
      <c r="B6667" s="6" t="s">
        <v>28501</v>
      </c>
      <c r="C6667" s="6" t="s">
        <v>19307</v>
      </c>
    </row>
    <row r="6668" spans="1:3">
      <c r="A6668" s="6" t="s">
        <v>6723</v>
      </c>
      <c r="B6668" s="6" t="s">
        <v>28502</v>
      </c>
      <c r="C6668" s="6" t="s">
        <v>19308</v>
      </c>
    </row>
    <row r="6669" spans="1:3">
      <c r="A6669" s="6" t="s">
        <v>6724</v>
      </c>
      <c r="B6669" s="6" t="s">
        <v>28503</v>
      </c>
      <c r="C6669" s="6" t="s">
        <v>19309</v>
      </c>
    </row>
    <row r="6670" spans="1:3">
      <c r="A6670" s="6" t="s">
        <v>6725</v>
      </c>
      <c r="B6670" s="6" t="s">
        <v>28503</v>
      </c>
      <c r="C6670" s="6" t="s">
        <v>19309</v>
      </c>
    </row>
    <row r="6671" spans="1:3">
      <c r="A6671" s="6" t="s">
        <v>6726</v>
      </c>
      <c r="B6671" s="6" t="s">
        <v>28503</v>
      </c>
      <c r="C6671" s="6" t="s">
        <v>19309</v>
      </c>
    </row>
    <row r="6672" spans="1:3">
      <c r="A6672" s="6" t="s">
        <v>6727</v>
      </c>
      <c r="B6672" s="6" t="s">
        <v>28501</v>
      </c>
      <c r="C6672" s="6" t="s">
        <v>19310</v>
      </c>
    </row>
    <row r="6673" spans="1:3">
      <c r="A6673" s="6" t="s">
        <v>6728</v>
      </c>
      <c r="B6673" s="6" t="s">
        <v>28501</v>
      </c>
      <c r="C6673" s="6" t="s">
        <v>19311</v>
      </c>
    </row>
    <row r="6674" spans="1:3">
      <c r="A6674" s="6" t="s">
        <v>6729</v>
      </c>
      <c r="B6674" s="6" t="s">
        <v>28501</v>
      </c>
      <c r="C6674" s="6" t="s">
        <v>19311</v>
      </c>
    </row>
    <row r="6675" spans="1:3">
      <c r="A6675" s="6" t="s">
        <v>6730</v>
      </c>
      <c r="B6675" s="6" t="s">
        <v>28504</v>
      </c>
      <c r="C6675" s="6" t="s">
        <v>19312</v>
      </c>
    </row>
    <row r="6676" spans="1:3">
      <c r="A6676" s="6" t="s">
        <v>6731</v>
      </c>
      <c r="B6676" s="6" t="s">
        <v>28505</v>
      </c>
      <c r="C6676" s="6" t="s">
        <v>19313</v>
      </c>
    </row>
    <row r="6677" spans="1:3">
      <c r="A6677" s="6" t="s">
        <v>6732</v>
      </c>
      <c r="B6677" s="6" t="s">
        <v>28505</v>
      </c>
      <c r="C6677" s="6" t="s">
        <v>19313</v>
      </c>
    </row>
    <row r="6678" spans="1:3">
      <c r="A6678" s="6" t="s">
        <v>6733</v>
      </c>
      <c r="B6678" s="6" t="s">
        <v>28506</v>
      </c>
      <c r="C6678" s="6" t="s">
        <v>19314</v>
      </c>
    </row>
    <row r="6679" spans="1:3">
      <c r="A6679" s="6" t="s">
        <v>6734</v>
      </c>
      <c r="B6679" s="6" t="s">
        <v>28506</v>
      </c>
      <c r="C6679" s="6" t="s">
        <v>19315</v>
      </c>
    </row>
    <row r="6680" spans="1:3">
      <c r="A6680" s="6" t="s">
        <v>6735</v>
      </c>
      <c r="B6680" s="6" t="s">
        <v>28507</v>
      </c>
      <c r="C6680" s="6" t="s">
        <v>19316</v>
      </c>
    </row>
    <row r="6681" spans="1:3">
      <c r="A6681" s="6" t="s">
        <v>6736</v>
      </c>
      <c r="B6681" s="6" t="s">
        <v>28507</v>
      </c>
      <c r="C6681" s="6" t="s">
        <v>19316</v>
      </c>
    </row>
    <row r="6682" spans="1:3">
      <c r="A6682" s="6" t="s">
        <v>6737</v>
      </c>
      <c r="B6682" s="6" t="s">
        <v>28507</v>
      </c>
      <c r="C6682" s="6" t="s">
        <v>19317</v>
      </c>
    </row>
    <row r="6683" spans="1:3">
      <c r="A6683" s="6" t="s">
        <v>6738</v>
      </c>
      <c r="B6683" s="6" t="s">
        <v>28508</v>
      </c>
      <c r="C6683" s="6" t="s">
        <v>19318</v>
      </c>
    </row>
    <row r="6684" spans="1:3">
      <c r="A6684" s="6" t="s">
        <v>6739</v>
      </c>
      <c r="B6684" s="6" t="s">
        <v>28508</v>
      </c>
      <c r="C6684" s="6" t="s">
        <v>19318</v>
      </c>
    </row>
    <row r="6685" spans="1:3">
      <c r="A6685" s="6" t="s">
        <v>6740</v>
      </c>
      <c r="B6685" s="6" t="s">
        <v>28508</v>
      </c>
      <c r="C6685" s="6" t="s">
        <v>19318</v>
      </c>
    </row>
    <row r="6686" spans="1:3">
      <c r="A6686" s="6" t="s">
        <v>6741</v>
      </c>
      <c r="B6686" s="6" t="s">
        <v>28508</v>
      </c>
      <c r="C6686" s="6" t="s">
        <v>19318</v>
      </c>
    </row>
    <row r="6687" spans="1:3">
      <c r="A6687" s="6" t="s">
        <v>6742</v>
      </c>
      <c r="B6687" s="6" t="s">
        <v>28507</v>
      </c>
      <c r="C6687" s="6" t="s">
        <v>19317</v>
      </c>
    </row>
    <row r="6688" spans="1:3">
      <c r="A6688" s="6" t="s">
        <v>6743</v>
      </c>
      <c r="B6688" s="6" t="s">
        <v>28509</v>
      </c>
      <c r="C6688" s="6" t="s">
        <v>19319</v>
      </c>
    </row>
    <row r="6689" spans="1:3">
      <c r="A6689" s="6" t="s">
        <v>6744</v>
      </c>
      <c r="B6689" s="6" t="s">
        <v>28510</v>
      </c>
      <c r="C6689" s="6" t="s">
        <v>19320</v>
      </c>
    </row>
    <row r="6690" spans="1:3">
      <c r="A6690" s="6" t="s">
        <v>6745</v>
      </c>
      <c r="B6690" s="6" t="s">
        <v>28511</v>
      </c>
      <c r="C6690" s="6" t="s">
        <v>19321</v>
      </c>
    </row>
    <row r="6691" spans="1:3">
      <c r="A6691" s="6" t="s">
        <v>6746</v>
      </c>
      <c r="B6691" s="6" t="s">
        <v>28512</v>
      </c>
      <c r="C6691" s="6" t="s">
        <v>19322</v>
      </c>
    </row>
    <row r="6692" spans="1:3">
      <c r="A6692" s="6" t="s">
        <v>6747</v>
      </c>
      <c r="B6692" s="6" t="s">
        <v>28513</v>
      </c>
      <c r="C6692" s="6" t="s">
        <v>19323</v>
      </c>
    </row>
    <row r="6693" spans="1:3">
      <c r="A6693" s="6" t="s">
        <v>6748</v>
      </c>
      <c r="B6693" s="6" t="s">
        <v>28514</v>
      </c>
      <c r="C6693" s="6" t="s">
        <v>19324</v>
      </c>
    </row>
    <row r="6694" spans="1:3">
      <c r="A6694" s="6" t="s">
        <v>6749</v>
      </c>
      <c r="B6694" s="6" t="s">
        <v>19325</v>
      </c>
      <c r="C6694" s="6" t="s">
        <v>19325</v>
      </c>
    </row>
    <row r="6695" spans="1:3">
      <c r="A6695" s="6" t="s">
        <v>6750</v>
      </c>
      <c r="B6695" s="6" t="s">
        <v>19326</v>
      </c>
      <c r="C6695" s="6" t="s">
        <v>19326</v>
      </c>
    </row>
    <row r="6696" spans="1:3">
      <c r="A6696" s="6" t="s">
        <v>6751</v>
      </c>
      <c r="B6696" s="6" t="s">
        <v>19327</v>
      </c>
      <c r="C6696" s="6" t="s">
        <v>19327</v>
      </c>
    </row>
    <row r="6697" spans="1:3">
      <c r="A6697" s="6" t="s">
        <v>6752</v>
      </c>
      <c r="B6697" s="6" t="s">
        <v>19328</v>
      </c>
      <c r="C6697" s="6" t="s">
        <v>19328</v>
      </c>
    </row>
    <row r="6698" spans="1:3">
      <c r="A6698" s="6" t="s">
        <v>6753</v>
      </c>
      <c r="B6698" s="6" t="s">
        <v>19329</v>
      </c>
      <c r="C6698" s="6" t="s">
        <v>19329</v>
      </c>
    </row>
    <row r="6699" spans="1:3">
      <c r="A6699" s="6" t="s">
        <v>6754</v>
      </c>
      <c r="B6699" s="6" t="s">
        <v>28515</v>
      </c>
      <c r="C6699" s="6" t="s">
        <v>19330</v>
      </c>
    </row>
    <row r="6700" spans="1:3">
      <c r="A6700" s="6" t="s">
        <v>6755</v>
      </c>
      <c r="B6700" s="6" t="s">
        <v>28516</v>
      </c>
      <c r="C6700" s="6" t="s">
        <v>19331</v>
      </c>
    </row>
    <row r="6701" spans="1:3">
      <c r="A6701" s="6" t="s">
        <v>6756</v>
      </c>
      <c r="B6701" s="6" t="s">
        <v>19332</v>
      </c>
      <c r="C6701" s="6" t="s">
        <v>19332</v>
      </c>
    </row>
    <row r="6702" spans="1:3">
      <c r="A6702" s="6" t="s">
        <v>14447</v>
      </c>
      <c r="B6702" s="6" t="s">
        <v>32572</v>
      </c>
      <c r="C6702" s="6" t="s">
        <v>32572</v>
      </c>
    </row>
    <row r="6703" spans="1:3">
      <c r="A6703" s="6" t="s">
        <v>6757</v>
      </c>
      <c r="B6703" s="6" t="s">
        <v>28517</v>
      </c>
      <c r="C6703" s="6" t="s">
        <v>19333</v>
      </c>
    </row>
    <row r="6704" spans="1:3">
      <c r="A6704" s="6" t="s">
        <v>6758</v>
      </c>
      <c r="B6704" s="6" t="s">
        <v>28517</v>
      </c>
      <c r="C6704" s="6" t="s">
        <v>19333</v>
      </c>
    </row>
    <row r="6705" spans="1:3">
      <c r="A6705" s="6" t="s">
        <v>6759</v>
      </c>
      <c r="B6705" s="6" t="s">
        <v>28517</v>
      </c>
      <c r="C6705" s="6" t="s">
        <v>19333</v>
      </c>
    </row>
    <row r="6706" spans="1:3">
      <c r="A6706" s="6" t="s">
        <v>6760</v>
      </c>
      <c r="B6706" s="6" t="s">
        <v>28517</v>
      </c>
      <c r="C6706" s="6" t="s">
        <v>19333</v>
      </c>
    </row>
    <row r="6707" spans="1:3">
      <c r="A6707" s="6" t="s">
        <v>6761</v>
      </c>
      <c r="B6707" s="6" t="s">
        <v>19333</v>
      </c>
      <c r="C6707" s="6" t="s">
        <v>19333</v>
      </c>
    </row>
    <row r="6708" spans="1:3">
      <c r="A6708" s="6" t="s">
        <v>6762</v>
      </c>
      <c r="B6708" s="6" t="s">
        <v>28517</v>
      </c>
      <c r="C6708" s="6" t="s">
        <v>19333</v>
      </c>
    </row>
    <row r="6709" spans="1:3">
      <c r="A6709" s="6" t="s">
        <v>6763</v>
      </c>
      <c r="B6709" s="6" t="s">
        <v>28517</v>
      </c>
      <c r="C6709" s="6" t="s">
        <v>19333</v>
      </c>
    </row>
    <row r="6710" spans="1:3">
      <c r="A6710" s="6" t="s">
        <v>6764</v>
      </c>
      <c r="B6710" s="6" t="s">
        <v>28517</v>
      </c>
      <c r="C6710" s="6" t="s">
        <v>19333</v>
      </c>
    </row>
    <row r="6711" spans="1:3">
      <c r="A6711" s="6" t="s">
        <v>6765</v>
      </c>
      <c r="B6711" s="6" t="s">
        <v>28517</v>
      </c>
      <c r="C6711" s="6" t="s">
        <v>19333</v>
      </c>
    </row>
    <row r="6712" spans="1:3">
      <c r="A6712" s="6" t="s">
        <v>6766</v>
      </c>
      <c r="B6712" s="6" t="s">
        <v>28517</v>
      </c>
      <c r="C6712" s="6" t="s">
        <v>19333</v>
      </c>
    </row>
    <row r="6713" spans="1:3">
      <c r="A6713" s="6" t="s">
        <v>6767</v>
      </c>
      <c r="B6713" s="6" t="s">
        <v>28517</v>
      </c>
      <c r="C6713" s="6" t="s">
        <v>19333</v>
      </c>
    </row>
    <row r="6714" spans="1:3">
      <c r="A6714" s="6" t="s">
        <v>6768</v>
      </c>
      <c r="B6714" s="6" t="s">
        <v>28517</v>
      </c>
      <c r="C6714" s="6" t="s">
        <v>19333</v>
      </c>
    </row>
    <row r="6715" spans="1:3">
      <c r="A6715" s="6" t="s">
        <v>6769</v>
      </c>
      <c r="B6715" s="6" t="s">
        <v>28518</v>
      </c>
      <c r="C6715" s="6" t="s">
        <v>19334</v>
      </c>
    </row>
    <row r="6716" spans="1:3">
      <c r="A6716" s="6" t="s">
        <v>6770</v>
      </c>
      <c r="B6716" s="6" t="s">
        <v>28518</v>
      </c>
      <c r="C6716" s="6" t="s">
        <v>19334</v>
      </c>
    </row>
    <row r="6717" spans="1:3">
      <c r="A6717" s="6" t="s">
        <v>6771</v>
      </c>
      <c r="B6717" s="6" t="s">
        <v>28519</v>
      </c>
      <c r="C6717" s="6" t="s">
        <v>19335</v>
      </c>
    </row>
    <row r="6718" spans="1:3">
      <c r="A6718" s="6" t="s">
        <v>6772</v>
      </c>
      <c r="B6718" s="6" t="s">
        <v>28520</v>
      </c>
      <c r="C6718" s="6" t="s">
        <v>19336</v>
      </c>
    </row>
    <row r="6719" spans="1:3">
      <c r="A6719" s="6" t="s">
        <v>6773</v>
      </c>
      <c r="B6719" s="6" t="s">
        <v>28520</v>
      </c>
      <c r="C6719" s="6" t="s">
        <v>19336</v>
      </c>
    </row>
    <row r="6720" spans="1:3">
      <c r="A6720" s="6" t="s">
        <v>6774</v>
      </c>
      <c r="B6720" s="6" t="s">
        <v>28521</v>
      </c>
      <c r="C6720" s="6" t="s">
        <v>19337</v>
      </c>
    </row>
    <row r="6721" spans="1:3">
      <c r="A6721" s="6" t="s">
        <v>6775</v>
      </c>
      <c r="B6721" s="6" t="s">
        <v>28522</v>
      </c>
      <c r="C6721" s="6" t="s">
        <v>19338</v>
      </c>
    </row>
    <row r="6722" spans="1:3">
      <c r="A6722" s="6" t="s">
        <v>6776</v>
      </c>
      <c r="B6722" s="6" t="s">
        <v>28523</v>
      </c>
      <c r="C6722" s="6" t="s">
        <v>19339</v>
      </c>
    </row>
    <row r="6723" spans="1:3">
      <c r="A6723" s="6" t="s">
        <v>6777</v>
      </c>
      <c r="B6723" s="6" t="s">
        <v>28524</v>
      </c>
      <c r="C6723" s="6" t="s">
        <v>19340</v>
      </c>
    </row>
    <row r="6724" spans="1:3">
      <c r="A6724" s="6" t="s">
        <v>6778</v>
      </c>
      <c r="B6724" s="6" t="s">
        <v>28525</v>
      </c>
      <c r="C6724" s="6" t="s">
        <v>19341</v>
      </c>
    </row>
    <row r="6725" spans="1:3">
      <c r="A6725" s="6" t="s">
        <v>6779</v>
      </c>
      <c r="B6725" s="6" t="s">
        <v>28525</v>
      </c>
      <c r="C6725" s="6" t="s">
        <v>19341</v>
      </c>
    </row>
    <row r="6726" spans="1:3">
      <c r="A6726" s="6" t="s">
        <v>6780</v>
      </c>
      <c r="B6726" s="6" t="s">
        <v>28526</v>
      </c>
      <c r="C6726" s="6" t="s">
        <v>19342</v>
      </c>
    </row>
    <row r="6727" spans="1:3">
      <c r="A6727" s="6" t="s">
        <v>6781</v>
      </c>
      <c r="B6727" s="6" t="s">
        <v>28526</v>
      </c>
      <c r="C6727" s="6" t="s">
        <v>19342</v>
      </c>
    </row>
    <row r="6728" spans="1:3">
      <c r="A6728" s="6" t="s">
        <v>6782</v>
      </c>
      <c r="B6728" s="6" t="s">
        <v>28527</v>
      </c>
      <c r="C6728" s="6" t="s">
        <v>19343</v>
      </c>
    </row>
    <row r="6729" spans="1:3">
      <c r="A6729" s="6" t="s">
        <v>6783</v>
      </c>
      <c r="B6729" s="6" t="s">
        <v>27775</v>
      </c>
      <c r="C6729" s="6" t="s">
        <v>19344</v>
      </c>
    </row>
    <row r="6730" spans="1:3">
      <c r="A6730" s="6" t="s">
        <v>6784</v>
      </c>
      <c r="B6730" s="6" t="s">
        <v>28528</v>
      </c>
      <c r="C6730" s="6" t="s">
        <v>19345</v>
      </c>
    </row>
    <row r="6731" spans="1:3">
      <c r="A6731" s="6" t="s">
        <v>6785</v>
      </c>
      <c r="B6731" s="6" t="s">
        <v>28529</v>
      </c>
      <c r="C6731" s="6" t="s">
        <v>19346</v>
      </c>
    </row>
    <row r="6732" spans="1:3">
      <c r="A6732" s="6" t="s">
        <v>6786</v>
      </c>
      <c r="B6732" s="6" t="s">
        <v>28530</v>
      </c>
      <c r="C6732" s="6" t="s">
        <v>19347</v>
      </c>
    </row>
    <row r="6733" spans="1:3">
      <c r="A6733" s="6" t="s">
        <v>6787</v>
      </c>
      <c r="B6733" s="6" t="s">
        <v>28530</v>
      </c>
      <c r="C6733" s="6" t="s">
        <v>19347</v>
      </c>
    </row>
    <row r="6734" spans="1:3">
      <c r="A6734" s="6" t="s">
        <v>6788</v>
      </c>
      <c r="B6734" s="6" t="s">
        <v>28530</v>
      </c>
      <c r="C6734" s="6" t="s">
        <v>19347</v>
      </c>
    </row>
    <row r="6735" spans="1:3">
      <c r="A6735" s="6" t="s">
        <v>6789</v>
      </c>
      <c r="B6735" s="6" t="s">
        <v>28531</v>
      </c>
      <c r="C6735" s="6" t="s">
        <v>19348</v>
      </c>
    </row>
    <row r="6736" spans="1:3">
      <c r="A6736" s="6" t="s">
        <v>6790</v>
      </c>
      <c r="B6736" s="6" t="s">
        <v>28532</v>
      </c>
      <c r="C6736" s="6" t="s">
        <v>19349</v>
      </c>
    </row>
    <row r="6737" spans="1:3">
      <c r="A6737" s="6" t="s">
        <v>6791</v>
      </c>
      <c r="B6737" s="6" t="s">
        <v>28533</v>
      </c>
      <c r="C6737" s="6" t="s">
        <v>19350</v>
      </c>
    </row>
    <row r="6738" spans="1:3">
      <c r="A6738" s="6" t="s">
        <v>6792</v>
      </c>
      <c r="B6738" s="6" t="s">
        <v>28533</v>
      </c>
      <c r="C6738" s="6" t="s">
        <v>19351</v>
      </c>
    </row>
    <row r="6739" spans="1:3">
      <c r="A6739" s="6" t="s">
        <v>6793</v>
      </c>
      <c r="B6739" s="6" t="s">
        <v>28534</v>
      </c>
      <c r="C6739" s="6" t="s">
        <v>19352</v>
      </c>
    </row>
    <row r="6740" spans="1:3">
      <c r="A6740" s="6" t="s">
        <v>6794</v>
      </c>
      <c r="B6740" s="6" t="s">
        <v>28535</v>
      </c>
      <c r="C6740" s="6" t="s">
        <v>19353</v>
      </c>
    </row>
    <row r="6741" spans="1:3">
      <c r="A6741" s="6" t="s">
        <v>6795</v>
      </c>
      <c r="B6741" s="6" t="s">
        <v>28536</v>
      </c>
      <c r="C6741" s="6" t="s">
        <v>19354</v>
      </c>
    </row>
    <row r="6742" spans="1:3">
      <c r="A6742" s="6" t="s">
        <v>6796</v>
      </c>
      <c r="B6742" s="6" t="s">
        <v>28537</v>
      </c>
      <c r="C6742" s="6" t="s">
        <v>19355</v>
      </c>
    </row>
    <row r="6743" spans="1:3">
      <c r="A6743" s="6" t="s">
        <v>6797</v>
      </c>
      <c r="B6743" s="6" t="s">
        <v>28538</v>
      </c>
      <c r="C6743" s="6" t="s">
        <v>19356</v>
      </c>
    </row>
    <row r="6744" spans="1:3">
      <c r="A6744" s="6" t="s">
        <v>6798</v>
      </c>
      <c r="B6744" s="6" t="s">
        <v>28539</v>
      </c>
      <c r="C6744" s="6" t="s">
        <v>19357</v>
      </c>
    </row>
    <row r="6745" spans="1:3">
      <c r="A6745" s="6" t="s">
        <v>6799</v>
      </c>
      <c r="B6745" s="6" t="s">
        <v>28540</v>
      </c>
      <c r="C6745" s="6" t="s">
        <v>19358</v>
      </c>
    </row>
    <row r="6746" spans="1:3">
      <c r="A6746" s="6" t="s">
        <v>6800</v>
      </c>
      <c r="B6746" s="6" t="s">
        <v>28541</v>
      </c>
      <c r="C6746" s="6" t="s">
        <v>19359</v>
      </c>
    </row>
    <row r="6747" spans="1:3">
      <c r="A6747" s="6" t="s">
        <v>6801</v>
      </c>
      <c r="B6747" s="6" t="s">
        <v>19360</v>
      </c>
      <c r="C6747" s="6" t="s">
        <v>19360</v>
      </c>
    </row>
    <row r="6748" spans="1:3">
      <c r="A6748" s="6" t="s">
        <v>6802</v>
      </c>
      <c r="B6748" s="6" t="s">
        <v>28542</v>
      </c>
      <c r="C6748" s="6" t="s">
        <v>19361</v>
      </c>
    </row>
    <row r="6749" spans="1:3">
      <c r="A6749" s="6" t="s">
        <v>6803</v>
      </c>
      <c r="B6749" s="6" t="s">
        <v>28542</v>
      </c>
      <c r="C6749" s="6" t="s">
        <v>19361</v>
      </c>
    </row>
    <row r="6750" spans="1:3">
      <c r="A6750" s="6" t="s">
        <v>6804</v>
      </c>
      <c r="B6750" s="6" t="s">
        <v>28543</v>
      </c>
      <c r="C6750" s="6" t="s">
        <v>19362</v>
      </c>
    </row>
    <row r="6751" spans="1:3">
      <c r="A6751" s="6" t="s">
        <v>6805</v>
      </c>
      <c r="B6751" s="6" t="s">
        <v>28543</v>
      </c>
      <c r="C6751" s="6" t="s">
        <v>19362</v>
      </c>
    </row>
    <row r="6752" spans="1:3">
      <c r="A6752" s="6" t="s">
        <v>6806</v>
      </c>
      <c r="B6752" s="6" t="s">
        <v>28543</v>
      </c>
      <c r="C6752" s="6" t="s">
        <v>19362</v>
      </c>
    </row>
    <row r="6753" spans="1:3">
      <c r="A6753" s="6" t="s">
        <v>6807</v>
      </c>
      <c r="B6753" s="6" t="s">
        <v>28520</v>
      </c>
      <c r="C6753" s="6" t="s">
        <v>19363</v>
      </c>
    </row>
    <row r="6754" spans="1:3">
      <c r="A6754" s="6" t="s">
        <v>6808</v>
      </c>
      <c r="B6754" s="6" t="s">
        <v>19364</v>
      </c>
      <c r="C6754" s="6" t="s">
        <v>19364</v>
      </c>
    </row>
    <row r="6755" spans="1:3">
      <c r="A6755" s="6" t="s">
        <v>6809</v>
      </c>
      <c r="B6755" s="6" t="s">
        <v>19365</v>
      </c>
      <c r="C6755" s="6" t="s">
        <v>19365</v>
      </c>
    </row>
    <row r="6756" spans="1:3">
      <c r="A6756" s="6" t="s">
        <v>6810</v>
      </c>
      <c r="B6756" s="6" t="s">
        <v>19366</v>
      </c>
      <c r="C6756" s="6" t="s">
        <v>19366</v>
      </c>
    </row>
    <row r="6757" spans="1:3">
      <c r="A6757" s="6" t="s">
        <v>6811</v>
      </c>
      <c r="B6757" s="6" t="s">
        <v>19367</v>
      </c>
      <c r="C6757" s="6" t="s">
        <v>19367</v>
      </c>
    </row>
    <row r="6758" spans="1:3">
      <c r="A6758" s="6" t="s">
        <v>6812</v>
      </c>
      <c r="B6758" s="6" t="s">
        <v>28544</v>
      </c>
      <c r="C6758" s="6" t="s">
        <v>19368</v>
      </c>
    </row>
    <row r="6759" spans="1:3">
      <c r="A6759" s="6" t="s">
        <v>6813</v>
      </c>
      <c r="B6759" s="6" t="s">
        <v>28544</v>
      </c>
      <c r="C6759" s="6" t="s">
        <v>19368</v>
      </c>
    </row>
    <row r="6760" spans="1:3">
      <c r="A6760" s="6" t="s">
        <v>6814</v>
      </c>
      <c r="B6760" s="6" t="s">
        <v>28544</v>
      </c>
      <c r="C6760" s="6" t="s">
        <v>19368</v>
      </c>
    </row>
    <row r="6761" spans="1:3">
      <c r="A6761" s="6" t="s">
        <v>6815</v>
      </c>
      <c r="B6761" s="6" t="s">
        <v>28545</v>
      </c>
      <c r="C6761" s="6" t="s">
        <v>19369</v>
      </c>
    </row>
    <row r="6762" spans="1:3">
      <c r="A6762" s="6" t="s">
        <v>6816</v>
      </c>
      <c r="B6762" s="6" t="s">
        <v>28546</v>
      </c>
      <c r="C6762" s="6" t="s">
        <v>19370</v>
      </c>
    </row>
    <row r="6763" spans="1:3">
      <c r="A6763" s="6" t="s">
        <v>6817</v>
      </c>
      <c r="B6763" s="6" t="s">
        <v>28547</v>
      </c>
      <c r="C6763" s="6" t="s">
        <v>19371</v>
      </c>
    </row>
    <row r="6764" spans="1:3">
      <c r="A6764" s="6" t="s">
        <v>6818</v>
      </c>
      <c r="B6764" s="6" t="s">
        <v>28548</v>
      </c>
      <c r="C6764" s="6" t="s">
        <v>19372</v>
      </c>
    </row>
    <row r="6765" spans="1:3">
      <c r="A6765" s="6" t="s">
        <v>6819</v>
      </c>
      <c r="B6765" s="6" t="s">
        <v>28549</v>
      </c>
      <c r="C6765" s="6" t="s">
        <v>19373</v>
      </c>
    </row>
    <row r="6766" spans="1:3">
      <c r="A6766" s="6" t="s">
        <v>6820</v>
      </c>
      <c r="B6766" s="6" t="s">
        <v>28550</v>
      </c>
      <c r="C6766" s="6" t="s">
        <v>19374</v>
      </c>
    </row>
    <row r="6767" spans="1:3">
      <c r="A6767" s="6" t="s">
        <v>6821</v>
      </c>
      <c r="B6767" s="6" t="s">
        <v>28551</v>
      </c>
      <c r="C6767" s="6" t="s">
        <v>19375</v>
      </c>
    </row>
    <row r="6768" spans="1:3">
      <c r="A6768" s="6" t="s">
        <v>6822</v>
      </c>
      <c r="B6768" s="6" t="s">
        <v>28552</v>
      </c>
      <c r="C6768" s="6" t="s">
        <v>19376</v>
      </c>
    </row>
    <row r="6769" spans="1:3">
      <c r="A6769" s="6" t="s">
        <v>6823</v>
      </c>
      <c r="B6769" s="6" t="s">
        <v>28553</v>
      </c>
      <c r="C6769" s="6" t="s">
        <v>19377</v>
      </c>
    </row>
    <row r="6770" spans="1:3">
      <c r="A6770" s="6" t="s">
        <v>6824</v>
      </c>
      <c r="B6770" s="6" t="s">
        <v>28554</v>
      </c>
      <c r="C6770" s="6" t="s">
        <v>19378</v>
      </c>
    </row>
    <row r="6771" spans="1:3">
      <c r="A6771" s="6" t="s">
        <v>6825</v>
      </c>
      <c r="B6771" s="6" t="s">
        <v>28555</v>
      </c>
      <c r="C6771" s="6" t="s">
        <v>19379</v>
      </c>
    </row>
    <row r="6772" spans="1:3">
      <c r="A6772" s="6" t="s">
        <v>6826</v>
      </c>
      <c r="B6772" s="6" t="s">
        <v>28556</v>
      </c>
      <c r="C6772" s="6" t="s">
        <v>19380</v>
      </c>
    </row>
    <row r="6773" spans="1:3">
      <c r="A6773" s="6" t="s">
        <v>6827</v>
      </c>
      <c r="B6773" s="6" t="s">
        <v>28412</v>
      </c>
      <c r="C6773" s="6" t="s">
        <v>19381</v>
      </c>
    </row>
    <row r="6774" spans="1:3">
      <c r="A6774" s="6" t="s">
        <v>6828</v>
      </c>
      <c r="B6774" s="6" t="s">
        <v>28557</v>
      </c>
      <c r="C6774" s="6" t="s">
        <v>19382</v>
      </c>
    </row>
    <row r="6775" spans="1:3">
      <c r="A6775" s="6" t="s">
        <v>6829</v>
      </c>
      <c r="B6775" s="6" t="s">
        <v>28558</v>
      </c>
      <c r="C6775" s="6" t="s">
        <v>19383</v>
      </c>
    </row>
    <row r="6776" spans="1:3">
      <c r="A6776" s="6" t="s">
        <v>6830</v>
      </c>
      <c r="B6776" s="6" t="s">
        <v>28559</v>
      </c>
      <c r="C6776" s="6" t="s">
        <v>19384</v>
      </c>
    </row>
    <row r="6777" spans="1:3">
      <c r="A6777" s="6" t="s">
        <v>6831</v>
      </c>
      <c r="B6777" s="6" t="s">
        <v>28560</v>
      </c>
      <c r="C6777" s="6" t="s">
        <v>19385</v>
      </c>
    </row>
    <row r="6778" spans="1:3">
      <c r="A6778" s="6" t="s">
        <v>6832</v>
      </c>
      <c r="B6778" s="6" t="s">
        <v>28561</v>
      </c>
      <c r="C6778" s="6" t="s">
        <v>19386</v>
      </c>
    </row>
    <row r="6779" spans="1:3">
      <c r="A6779" s="6" t="s">
        <v>6833</v>
      </c>
      <c r="B6779" s="6" t="s">
        <v>19387</v>
      </c>
      <c r="C6779" s="6" t="s">
        <v>19387</v>
      </c>
    </row>
    <row r="6780" spans="1:3">
      <c r="A6780" s="6" t="s">
        <v>6834</v>
      </c>
      <c r="B6780" s="6" t="s">
        <v>19388</v>
      </c>
      <c r="C6780" s="6" t="s">
        <v>19388</v>
      </c>
    </row>
    <row r="6781" spans="1:3">
      <c r="A6781" s="6" t="s">
        <v>6835</v>
      </c>
      <c r="B6781" s="6" t="s">
        <v>19388</v>
      </c>
      <c r="C6781" s="6" t="s">
        <v>19388</v>
      </c>
    </row>
    <row r="6782" spans="1:3">
      <c r="A6782" s="6" t="s">
        <v>6836</v>
      </c>
      <c r="B6782" s="6" t="s">
        <v>19389</v>
      </c>
      <c r="C6782" s="6" t="s">
        <v>19389</v>
      </c>
    </row>
    <row r="6783" spans="1:3">
      <c r="A6783" s="6" t="s">
        <v>6837</v>
      </c>
      <c r="B6783" s="6" t="s">
        <v>19390</v>
      </c>
      <c r="C6783" s="6" t="s">
        <v>19390</v>
      </c>
    </row>
    <row r="6784" spans="1:3">
      <c r="A6784" s="6" t="s">
        <v>6838</v>
      </c>
      <c r="B6784" s="6" t="s">
        <v>19391</v>
      </c>
      <c r="C6784" s="6" t="s">
        <v>19391</v>
      </c>
    </row>
    <row r="6785" spans="1:3">
      <c r="A6785" s="6" t="s">
        <v>6839</v>
      </c>
      <c r="B6785" s="6" t="s">
        <v>19392</v>
      </c>
      <c r="C6785" s="6" t="s">
        <v>19392</v>
      </c>
    </row>
    <row r="6786" spans="1:3">
      <c r="A6786" s="6" t="s">
        <v>6840</v>
      </c>
      <c r="B6786" s="6" t="s">
        <v>19393</v>
      </c>
      <c r="C6786" s="6" t="s">
        <v>19393</v>
      </c>
    </row>
    <row r="6787" spans="1:3">
      <c r="A6787" s="6" t="s">
        <v>6841</v>
      </c>
      <c r="B6787" s="6" t="s">
        <v>19394</v>
      </c>
      <c r="C6787" s="6" t="s">
        <v>19394</v>
      </c>
    </row>
    <row r="6788" spans="1:3">
      <c r="A6788" s="6" t="s">
        <v>6842</v>
      </c>
      <c r="B6788" s="6" t="s">
        <v>19395</v>
      </c>
      <c r="C6788" s="6" t="s">
        <v>19395</v>
      </c>
    </row>
    <row r="6789" spans="1:3">
      <c r="A6789" s="6" t="s">
        <v>6843</v>
      </c>
      <c r="B6789" s="6" t="s">
        <v>25915</v>
      </c>
      <c r="C6789" s="6" t="s">
        <v>19396</v>
      </c>
    </row>
    <row r="6790" spans="1:3">
      <c r="A6790" s="6" t="s">
        <v>6844</v>
      </c>
      <c r="B6790" s="6" t="s">
        <v>25915</v>
      </c>
      <c r="C6790" s="6" t="s">
        <v>19396</v>
      </c>
    </row>
    <row r="6791" spans="1:3">
      <c r="A6791" s="6" t="s">
        <v>6845</v>
      </c>
      <c r="B6791" s="6" t="s">
        <v>25915</v>
      </c>
      <c r="C6791" s="6" t="s">
        <v>19396</v>
      </c>
    </row>
    <row r="6792" spans="1:3">
      <c r="A6792" s="6" t="s">
        <v>6846</v>
      </c>
      <c r="B6792" s="6" t="s">
        <v>25915</v>
      </c>
      <c r="C6792" s="6" t="s">
        <v>19396</v>
      </c>
    </row>
    <row r="6793" spans="1:3">
      <c r="A6793" s="6" t="s">
        <v>6847</v>
      </c>
      <c r="B6793" s="6" t="s">
        <v>28562</v>
      </c>
      <c r="C6793" s="6" t="s">
        <v>19397</v>
      </c>
    </row>
    <row r="6794" spans="1:3">
      <c r="A6794" s="6" t="s">
        <v>6848</v>
      </c>
      <c r="B6794" s="6" t="s">
        <v>28563</v>
      </c>
      <c r="C6794" s="6" t="s">
        <v>19398</v>
      </c>
    </row>
    <row r="6795" spans="1:3">
      <c r="A6795" s="6" t="s">
        <v>6849</v>
      </c>
      <c r="B6795" s="6" t="s">
        <v>28564</v>
      </c>
      <c r="C6795" s="6" t="s">
        <v>19399</v>
      </c>
    </row>
    <row r="6796" spans="1:3">
      <c r="A6796" s="6" t="s">
        <v>6850</v>
      </c>
      <c r="B6796" s="6" t="s">
        <v>28565</v>
      </c>
      <c r="C6796" s="6" t="s">
        <v>19400</v>
      </c>
    </row>
    <row r="6797" spans="1:3">
      <c r="A6797" s="6" t="s">
        <v>6851</v>
      </c>
      <c r="B6797" s="6" t="s">
        <v>28566</v>
      </c>
      <c r="C6797" s="6" t="s">
        <v>19401</v>
      </c>
    </row>
    <row r="6798" spans="1:3">
      <c r="A6798" s="6" t="s">
        <v>6852</v>
      </c>
      <c r="B6798" s="6" t="s">
        <v>28567</v>
      </c>
      <c r="C6798" s="6" t="s">
        <v>19402</v>
      </c>
    </row>
    <row r="6799" spans="1:3">
      <c r="A6799" s="6" t="s">
        <v>6853</v>
      </c>
      <c r="B6799" s="6" t="s">
        <v>28568</v>
      </c>
      <c r="C6799" s="6" t="s">
        <v>19403</v>
      </c>
    </row>
    <row r="6800" spans="1:3">
      <c r="A6800" s="6" t="s">
        <v>6854</v>
      </c>
      <c r="B6800" s="6" t="s">
        <v>28569</v>
      </c>
      <c r="C6800" s="6" t="s">
        <v>19404</v>
      </c>
    </row>
    <row r="6801" spans="1:3">
      <c r="A6801" s="6" t="s">
        <v>6855</v>
      </c>
      <c r="B6801" s="6" t="s">
        <v>28570</v>
      </c>
      <c r="C6801" s="6" t="s">
        <v>19405</v>
      </c>
    </row>
    <row r="6802" spans="1:3">
      <c r="A6802" s="6" t="s">
        <v>6856</v>
      </c>
      <c r="B6802" s="6" t="s">
        <v>28571</v>
      </c>
      <c r="C6802" s="6" t="s">
        <v>19406</v>
      </c>
    </row>
    <row r="6803" spans="1:3">
      <c r="A6803" s="6" t="s">
        <v>6857</v>
      </c>
      <c r="B6803" s="6" t="s">
        <v>28572</v>
      </c>
      <c r="C6803" s="6" t="s">
        <v>19407</v>
      </c>
    </row>
    <row r="6804" spans="1:3">
      <c r="A6804" s="6" t="s">
        <v>6858</v>
      </c>
      <c r="B6804" s="6" t="s">
        <v>19408</v>
      </c>
      <c r="C6804" s="6" t="s">
        <v>19408</v>
      </c>
    </row>
    <row r="6805" spans="1:3">
      <c r="A6805" s="6" t="s">
        <v>6859</v>
      </c>
      <c r="B6805" s="6" t="s">
        <v>28573</v>
      </c>
      <c r="C6805" s="6" t="s">
        <v>19409</v>
      </c>
    </row>
    <row r="6806" spans="1:3">
      <c r="A6806" s="6" t="s">
        <v>6860</v>
      </c>
      <c r="B6806" s="6" t="s">
        <v>28573</v>
      </c>
      <c r="C6806" s="6" t="s">
        <v>19409</v>
      </c>
    </row>
    <row r="6807" spans="1:3">
      <c r="A6807" s="6" t="s">
        <v>6861</v>
      </c>
      <c r="B6807" s="6" t="s">
        <v>28573</v>
      </c>
      <c r="C6807" s="6" t="s">
        <v>19409</v>
      </c>
    </row>
    <row r="6808" spans="1:3">
      <c r="A6808" s="6" t="s">
        <v>6862</v>
      </c>
      <c r="B6808" s="6" t="s">
        <v>28574</v>
      </c>
      <c r="C6808" s="6" t="s">
        <v>19410</v>
      </c>
    </row>
    <row r="6809" spans="1:3">
      <c r="A6809" s="6" t="s">
        <v>6863</v>
      </c>
      <c r="B6809" s="6" t="s">
        <v>28574</v>
      </c>
      <c r="C6809" s="6" t="s">
        <v>19410</v>
      </c>
    </row>
    <row r="6810" spans="1:3">
      <c r="A6810" s="6" t="s">
        <v>6864</v>
      </c>
      <c r="B6810" s="6" t="s">
        <v>28574</v>
      </c>
      <c r="C6810" s="6" t="s">
        <v>19410</v>
      </c>
    </row>
    <row r="6811" spans="1:3">
      <c r="A6811" s="6" t="s">
        <v>6865</v>
      </c>
      <c r="B6811" s="6" t="s">
        <v>28574</v>
      </c>
      <c r="C6811" s="6" t="s">
        <v>19410</v>
      </c>
    </row>
    <row r="6812" spans="1:3">
      <c r="A6812" s="6" t="s">
        <v>6866</v>
      </c>
      <c r="B6812" s="6" t="s">
        <v>28574</v>
      </c>
      <c r="C6812" s="6" t="s">
        <v>19410</v>
      </c>
    </row>
    <row r="6813" spans="1:3">
      <c r="A6813" s="6" t="s">
        <v>6867</v>
      </c>
      <c r="B6813" s="6" t="s">
        <v>28574</v>
      </c>
      <c r="C6813" s="6" t="s">
        <v>19410</v>
      </c>
    </row>
    <row r="6814" spans="1:3">
      <c r="A6814" s="6" t="s">
        <v>6868</v>
      </c>
      <c r="B6814" s="6" t="s">
        <v>28574</v>
      </c>
      <c r="C6814" s="6" t="s">
        <v>19410</v>
      </c>
    </row>
    <row r="6815" spans="1:3">
      <c r="A6815" s="6" t="s">
        <v>6869</v>
      </c>
      <c r="B6815" s="6" t="s">
        <v>28574</v>
      </c>
      <c r="C6815" s="6" t="s">
        <v>19410</v>
      </c>
    </row>
    <row r="6816" spans="1:3">
      <c r="A6816" s="6" t="s">
        <v>6870</v>
      </c>
      <c r="B6816" s="6" t="s">
        <v>28575</v>
      </c>
      <c r="C6816" s="6" t="s">
        <v>19411</v>
      </c>
    </row>
    <row r="6817" spans="1:3">
      <c r="A6817" s="6" t="s">
        <v>6871</v>
      </c>
      <c r="B6817" s="6" t="s">
        <v>28576</v>
      </c>
      <c r="C6817" s="6" t="s">
        <v>19412</v>
      </c>
    </row>
    <row r="6818" spans="1:3">
      <c r="A6818" s="6" t="s">
        <v>6872</v>
      </c>
      <c r="B6818" s="6" t="s">
        <v>28577</v>
      </c>
      <c r="C6818" s="6" t="s">
        <v>19413</v>
      </c>
    </row>
    <row r="6819" spans="1:3">
      <c r="A6819" s="6" t="s">
        <v>6873</v>
      </c>
      <c r="B6819" s="6" t="s">
        <v>28578</v>
      </c>
      <c r="C6819" s="6" t="s">
        <v>19414</v>
      </c>
    </row>
    <row r="6820" spans="1:3">
      <c r="A6820" s="6" t="s">
        <v>6874</v>
      </c>
      <c r="B6820" s="6" t="s">
        <v>28579</v>
      </c>
      <c r="C6820" s="6" t="s">
        <v>19415</v>
      </c>
    </row>
    <row r="6821" spans="1:3">
      <c r="A6821" s="6" t="s">
        <v>6875</v>
      </c>
      <c r="B6821" s="6" t="s">
        <v>28580</v>
      </c>
      <c r="C6821" s="6" t="s">
        <v>19416</v>
      </c>
    </row>
    <row r="6822" spans="1:3" ht="13.9">
      <c r="A6822" s="6" t="s">
        <v>6876</v>
      </c>
      <c r="B6822" s="79" t="s">
        <v>32663</v>
      </c>
      <c r="C6822" s="6" t="s">
        <v>19417</v>
      </c>
    </row>
    <row r="6823" spans="1:3">
      <c r="A6823" s="6" t="s">
        <v>6877</v>
      </c>
      <c r="B6823" s="6" t="s">
        <v>28582</v>
      </c>
      <c r="C6823" s="6" t="s">
        <v>19418</v>
      </c>
    </row>
    <row r="6824" spans="1:3">
      <c r="A6824" s="6" t="s">
        <v>6878</v>
      </c>
      <c r="B6824" s="6" t="s">
        <v>28582</v>
      </c>
      <c r="C6824" s="6" t="s">
        <v>19419</v>
      </c>
    </row>
    <row r="6825" spans="1:3">
      <c r="A6825" s="6" t="s">
        <v>6879</v>
      </c>
      <c r="B6825" s="6" t="s">
        <v>19420</v>
      </c>
      <c r="C6825" s="6" t="s">
        <v>19420</v>
      </c>
    </row>
    <row r="6826" spans="1:3" ht="13.9">
      <c r="A6826" s="6" t="s">
        <v>6880</v>
      </c>
      <c r="B6826" s="41" t="s">
        <v>32659</v>
      </c>
      <c r="C6826" s="6" t="s">
        <v>19421</v>
      </c>
    </row>
    <row r="6827" spans="1:3">
      <c r="A6827" s="6" t="s">
        <v>6881</v>
      </c>
      <c r="B6827" s="6" t="s">
        <v>28583</v>
      </c>
      <c r="C6827" s="6" t="s">
        <v>19421</v>
      </c>
    </row>
    <row r="6828" spans="1:3">
      <c r="A6828" s="6" t="s">
        <v>6882</v>
      </c>
      <c r="B6828" s="6" t="s">
        <v>28583</v>
      </c>
      <c r="C6828" s="6" t="s">
        <v>19421</v>
      </c>
    </row>
    <row r="6829" spans="1:3">
      <c r="A6829" s="6" t="s">
        <v>6883</v>
      </c>
      <c r="B6829" s="6" t="s">
        <v>28584</v>
      </c>
      <c r="C6829" s="6" t="s">
        <v>19422</v>
      </c>
    </row>
    <row r="6830" spans="1:3">
      <c r="A6830" s="6" t="s">
        <v>6884</v>
      </c>
      <c r="B6830" s="6" t="s">
        <v>28583</v>
      </c>
      <c r="C6830" s="6" t="s">
        <v>19421</v>
      </c>
    </row>
    <row r="6831" spans="1:3">
      <c r="A6831" s="6" t="s">
        <v>6885</v>
      </c>
      <c r="B6831" s="6" t="s">
        <v>28583</v>
      </c>
      <c r="C6831" s="6" t="s">
        <v>19421</v>
      </c>
    </row>
    <row r="6832" spans="1:3">
      <c r="A6832" s="6" t="s">
        <v>6886</v>
      </c>
      <c r="B6832" s="6" t="s">
        <v>28585</v>
      </c>
      <c r="C6832" s="6" t="s">
        <v>19421</v>
      </c>
    </row>
    <row r="6833" spans="1:3">
      <c r="A6833" s="6" t="s">
        <v>6887</v>
      </c>
      <c r="B6833" s="6" t="s">
        <v>28586</v>
      </c>
      <c r="C6833" s="6" t="s">
        <v>19423</v>
      </c>
    </row>
    <row r="6834" spans="1:3">
      <c r="A6834" s="6" t="s">
        <v>6888</v>
      </c>
      <c r="B6834" s="6" t="s">
        <v>28584</v>
      </c>
      <c r="C6834" s="6" t="s">
        <v>19424</v>
      </c>
    </row>
    <row r="6835" spans="1:3">
      <c r="A6835" s="6" t="s">
        <v>6889</v>
      </c>
      <c r="B6835" s="6" t="s">
        <v>28583</v>
      </c>
      <c r="C6835" s="6" t="s">
        <v>19425</v>
      </c>
    </row>
    <row r="6836" spans="1:3">
      <c r="A6836" s="6" t="s">
        <v>6890</v>
      </c>
      <c r="B6836" s="6" t="s">
        <v>28587</v>
      </c>
      <c r="C6836" s="6" t="s">
        <v>19426</v>
      </c>
    </row>
    <row r="6837" spans="1:3">
      <c r="A6837" s="6" t="s">
        <v>6891</v>
      </c>
      <c r="B6837" s="6" t="s">
        <v>19427</v>
      </c>
      <c r="C6837" s="6" t="s">
        <v>19427</v>
      </c>
    </row>
    <row r="6838" spans="1:3">
      <c r="A6838" s="6" t="s">
        <v>6892</v>
      </c>
      <c r="B6838" s="6" t="s">
        <v>28588</v>
      </c>
      <c r="C6838" s="6" t="s">
        <v>19428</v>
      </c>
    </row>
    <row r="6839" spans="1:3">
      <c r="A6839" s="6" t="s">
        <v>6893</v>
      </c>
      <c r="B6839" s="6" t="s">
        <v>28588</v>
      </c>
      <c r="C6839" s="6" t="s">
        <v>19428</v>
      </c>
    </row>
    <row r="6840" spans="1:3">
      <c r="A6840" s="6" t="s">
        <v>6894</v>
      </c>
      <c r="B6840" s="6" t="s">
        <v>19429</v>
      </c>
      <c r="C6840" s="6" t="s">
        <v>19429</v>
      </c>
    </row>
    <row r="6841" spans="1:3">
      <c r="A6841" s="6" t="s">
        <v>6895</v>
      </c>
      <c r="B6841" s="6" t="s">
        <v>28589</v>
      </c>
      <c r="C6841" s="6" t="s">
        <v>19430</v>
      </c>
    </row>
    <row r="6842" spans="1:3">
      <c r="A6842" s="6" t="s">
        <v>6896</v>
      </c>
      <c r="B6842" s="6" t="s">
        <v>28589</v>
      </c>
      <c r="C6842" s="6" t="s">
        <v>19430</v>
      </c>
    </row>
    <row r="6843" spans="1:3">
      <c r="A6843" s="6" t="s">
        <v>6897</v>
      </c>
      <c r="B6843" s="6" t="s">
        <v>28590</v>
      </c>
      <c r="C6843" s="6" t="s">
        <v>19431</v>
      </c>
    </row>
    <row r="6844" spans="1:3">
      <c r="A6844" s="6" t="s">
        <v>6898</v>
      </c>
      <c r="B6844" s="6" t="s">
        <v>28590</v>
      </c>
      <c r="C6844" s="6" t="s">
        <v>19432</v>
      </c>
    </row>
    <row r="6845" spans="1:3">
      <c r="A6845" s="6" t="s">
        <v>6899</v>
      </c>
      <c r="B6845" s="6" t="s">
        <v>28591</v>
      </c>
      <c r="C6845" s="6" t="s">
        <v>19433</v>
      </c>
    </row>
    <row r="6846" spans="1:3">
      <c r="A6846" s="6" t="s">
        <v>6900</v>
      </c>
      <c r="B6846" s="6" t="s">
        <v>28592</v>
      </c>
      <c r="C6846" s="6" t="s">
        <v>19434</v>
      </c>
    </row>
    <row r="6847" spans="1:3">
      <c r="A6847" s="6" t="s">
        <v>6901</v>
      </c>
      <c r="B6847" s="6" t="s">
        <v>28592</v>
      </c>
      <c r="C6847" s="6" t="s">
        <v>19434</v>
      </c>
    </row>
    <row r="6848" spans="1:3">
      <c r="A6848" s="6" t="s">
        <v>6902</v>
      </c>
      <c r="B6848" s="6" t="s">
        <v>28592</v>
      </c>
      <c r="C6848" s="6" t="s">
        <v>19434</v>
      </c>
    </row>
    <row r="6849" spans="1:3">
      <c r="A6849" s="6" t="s">
        <v>6903</v>
      </c>
      <c r="B6849" s="6" t="s">
        <v>28592</v>
      </c>
      <c r="C6849" s="6" t="s">
        <v>19434</v>
      </c>
    </row>
    <row r="6850" spans="1:3">
      <c r="A6850" s="6" t="s">
        <v>6904</v>
      </c>
      <c r="B6850" s="6" t="s">
        <v>28592</v>
      </c>
      <c r="C6850" s="6" t="s">
        <v>19434</v>
      </c>
    </row>
    <row r="6851" spans="1:3">
      <c r="A6851" s="6" t="s">
        <v>6905</v>
      </c>
      <c r="B6851" s="6" t="s">
        <v>19435</v>
      </c>
      <c r="C6851" s="6" t="s">
        <v>19435</v>
      </c>
    </row>
    <row r="6852" spans="1:3">
      <c r="A6852" s="6" t="s">
        <v>6906</v>
      </c>
      <c r="B6852" s="6" t="s">
        <v>19435</v>
      </c>
      <c r="C6852" s="6" t="s">
        <v>19435</v>
      </c>
    </row>
    <row r="6853" spans="1:3">
      <c r="A6853" s="6" t="s">
        <v>6907</v>
      </c>
      <c r="B6853" s="6" t="s">
        <v>28593</v>
      </c>
      <c r="C6853" s="6" t="s">
        <v>19436</v>
      </c>
    </row>
    <row r="6854" spans="1:3">
      <c r="A6854" s="6" t="s">
        <v>6908</v>
      </c>
      <c r="B6854" s="6" t="s">
        <v>28594</v>
      </c>
      <c r="C6854" s="6" t="s">
        <v>19437</v>
      </c>
    </row>
    <row r="6855" spans="1:3">
      <c r="A6855" s="6" t="s">
        <v>6909</v>
      </c>
      <c r="B6855" s="6" t="s">
        <v>19438</v>
      </c>
      <c r="C6855" s="6" t="s">
        <v>19438</v>
      </c>
    </row>
    <row r="6856" spans="1:3">
      <c r="A6856" s="6" t="s">
        <v>6910</v>
      </c>
      <c r="B6856" s="6" t="s">
        <v>28595</v>
      </c>
      <c r="C6856" s="6" t="s">
        <v>19439</v>
      </c>
    </row>
    <row r="6857" spans="1:3">
      <c r="A6857" s="6" t="s">
        <v>6911</v>
      </c>
      <c r="B6857" s="6" t="s">
        <v>28595</v>
      </c>
      <c r="C6857" s="6" t="s">
        <v>19439</v>
      </c>
    </row>
    <row r="6858" spans="1:3">
      <c r="A6858" s="6" t="s">
        <v>6912</v>
      </c>
      <c r="B6858" s="6" t="s">
        <v>28595</v>
      </c>
      <c r="C6858" s="6" t="s">
        <v>19439</v>
      </c>
    </row>
    <row r="6859" spans="1:3">
      <c r="A6859" s="6" t="s">
        <v>6913</v>
      </c>
      <c r="B6859" s="6" t="s">
        <v>28595</v>
      </c>
      <c r="C6859" s="6" t="s">
        <v>19439</v>
      </c>
    </row>
    <row r="6860" spans="1:3">
      <c r="A6860" s="6" t="s">
        <v>6914</v>
      </c>
      <c r="B6860" s="6" t="s">
        <v>28595</v>
      </c>
      <c r="C6860" s="6" t="s">
        <v>19439</v>
      </c>
    </row>
    <row r="6861" spans="1:3">
      <c r="A6861" s="6" t="s">
        <v>6915</v>
      </c>
      <c r="B6861" s="6" t="s">
        <v>28595</v>
      </c>
      <c r="C6861" s="6" t="s">
        <v>19439</v>
      </c>
    </row>
    <row r="6862" spans="1:3">
      <c r="A6862" s="6" t="s">
        <v>6916</v>
      </c>
      <c r="B6862" s="6" t="s">
        <v>28596</v>
      </c>
      <c r="C6862" s="6" t="s">
        <v>19440</v>
      </c>
    </row>
    <row r="6863" spans="1:3">
      <c r="A6863" s="6" t="s">
        <v>6917</v>
      </c>
      <c r="B6863" s="6" t="s">
        <v>28597</v>
      </c>
      <c r="C6863" s="6" t="s">
        <v>19441</v>
      </c>
    </row>
    <row r="6864" spans="1:3">
      <c r="A6864" s="6" t="s">
        <v>6918</v>
      </c>
      <c r="B6864" s="6" t="s">
        <v>28597</v>
      </c>
      <c r="C6864" s="6" t="s">
        <v>19441</v>
      </c>
    </row>
    <row r="6865" spans="1:3">
      <c r="A6865" s="6" t="s">
        <v>6919</v>
      </c>
      <c r="B6865" s="6" t="s">
        <v>28598</v>
      </c>
      <c r="C6865" s="6" t="s">
        <v>19442</v>
      </c>
    </row>
    <row r="6866" spans="1:3">
      <c r="A6866" s="6" t="s">
        <v>6920</v>
      </c>
      <c r="B6866" s="6" t="s">
        <v>28599</v>
      </c>
      <c r="C6866" s="6" t="s">
        <v>19443</v>
      </c>
    </row>
    <row r="6867" spans="1:3">
      <c r="A6867" s="6" t="s">
        <v>6921</v>
      </c>
      <c r="B6867" s="6" t="s">
        <v>28600</v>
      </c>
      <c r="C6867" s="6" t="s">
        <v>19444</v>
      </c>
    </row>
    <row r="6868" spans="1:3">
      <c r="A6868" s="6" t="s">
        <v>6922</v>
      </c>
      <c r="B6868" s="6" t="s">
        <v>28601</v>
      </c>
      <c r="C6868" s="6" t="s">
        <v>19445</v>
      </c>
    </row>
    <row r="6869" spans="1:3">
      <c r="A6869" s="6" t="s">
        <v>6923</v>
      </c>
      <c r="B6869" s="6" t="s">
        <v>28602</v>
      </c>
      <c r="C6869" s="6" t="s">
        <v>19446</v>
      </c>
    </row>
    <row r="6870" spans="1:3">
      <c r="A6870" s="6" t="s">
        <v>6924</v>
      </c>
      <c r="B6870" s="6" t="s">
        <v>28603</v>
      </c>
      <c r="C6870" s="6" t="s">
        <v>19447</v>
      </c>
    </row>
    <row r="6871" spans="1:3">
      <c r="A6871" s="6" t="s">
        <v>6925</v>
      </c>
      <c r="B6871" s="6" t="s">
        <v>28603</v>
      </c>
      <c r="C6871" s="6" t="s">
        <v>19447</v>
      </c>
    </row>
    <row r="6872" spans="1:3">
      <c r="A6872" s="6" t="s">
        <v>6926</v>
      </c>
      <c r="B6872" s="6" t="s">
        <v>28604</v>
      </c>
      <c r="C6872" s="6" t="s">
        <v>19448</v>
      </c>
    </row>
    <row r="6873" spans="1:3">
      <c r="A6873" s="6" t="s">
        <v>6927</v>
      </c>
      <c r="B6873" s="6" t="s">
        <v>28604</v>
      </c>
      <c r="C6873" s="6" t="s">
        <v>19448</v>
      </c>
    </row>
    <row r="6874" spans="1:3">
      <c r="A6874" s="6" t="s">
        <v>6928</v>
      </c>
      <c r="B6874" s="6" t="s">
        <v>28604</v>
      </c>
      <c r="C6874" s="6" t="s">
        <v>19448</v>
      </c>
    </row>
    <row r="6875" spans="1:3">
      <c r="A6875" s="6" t="s">
        <v>6929</v>
      </c>
      <c r="B6875" s="6" t="s">
        <v>28604</v>
      </c>
      <c r="C6875" s="6" t="s">
        <v>19448</v>
      </c>
    </row>
    <row r="6876" spans="1:3">
      <c r="A6876" s="6" t="s">
        <v>6930</v>
      </c>
      <c r="B6876" s="6" t="s">
        <v>28605</v>
      </c>
      <c r="C6876" s="6" t="s">
        <v>19449</v>
      </c>
    </row>
    <row r="6877" spans="1:3">
      <c r="A6877" s="6" t="s">
        <v>6931</v>
      </c>
      <c r="B6877" s="6" t="s">
        <v>28606</v>
      </c>
      <c r="C6877" s="6" t="s">
        <v>19450</v>
      </c>
    </row>
    <row r="6878" spans="1:3">
      <c r="A6878" s="6" t="s">
        <v>6932</v>
      </c>
      <c r="B6878" s="6" t="s">
        <v>28607</v>
      </c>
      <c r="C6878" s="6" t="s">
        <v>19451</v>
      </c>
    </row>
    <row r="6879" spans="1:3">
      <c r="A6879" s="6" t="s">
        <v>6933</v>
      </c>
      <c r="B6879" s="6" t="s">
        <v>28608</v>
      </c>
      <c r="C6879" s="6" t="s">
        <v>19452</v>
      </c>
    </row>
    <row r="6880" spans="1:3">
      <c r="A6880" s="6" t="s">
        <v>6934</v>
      </c>
      <c r="B6880" s="6" t="s">
        <v>25323</v>
      </c>
      <c r="C6880" s="6" t="s">
        <v>19453</v>
      </c>
    </row>
    <row r="6881" spans="1:3">
      <c r="A6881" s="6" t="s">
        <v>6935</v>
      </c>
      <c r="B6881" s="6" t="s">
        <v>28609</v>
      </c>
      <c r="C6881" s="6" t="s">
        <v>19454</v>
      </c>
    </row>
    <row r="6882" spans="1:3">
      <c r="A6882" s="6" t="s">
        <v>6936</v>
      </c>
      <c r="B6882" s="6" t="s">
        <v>28610</v>
      </c>
      <c r="C6882" s="6" t="s">
        <v>19455</v>
      </c>
    </row>
    <row r="6883" spans="1:3">
      <c r="A6883" s="6" t="s">
        <v>6937</v>
      </c>
      <c r="B6883" s="6" t="s">
        <v>28611</v>
      </c>
      <c r="C6883" s="6" t="s">
        <v>19456</v>
      </c>
    </row>
    <row r="6884" spans="1:3">
      <c r="A6884" s="6" t="s">
        <v>6938</v>
      </c>
      <c r="B6884" s="6" t="s">
        <v>28611</v>
      </c>
      <c r="C6884" s="6" t="s">
        <v>19456</v>
      </c>
    </row>
    <row r="6885" spans="1:3">
      <c r="A6885" s="6" t="s">
        <v>6939</v>
      </c>
      <c r="B6885" s="6" t="s">
        <v>28612</v>
      </c>
      <c r="C6885" s="6" t="s">
        <v>19457</v>
      </c>
    </row>
    <row r="6886" spans="1:3">
      <c r="A6886" s="6" t="s">
        <v>6940</v>
      </c>
      <c r="B6886" s="6" t="s">
        <v>28612</v>
      </c>
      <c r="C6886" s="6" t="s">
        <v>19457</v>
      </c>
    </row>
    <row r="6887" spans="1:3">
      <c r="A6887" s="6" t="s">
        <v>6941</v>
      </c>
      <c r="B6887" s="6" t="s">
        <v>28612</v>
      </c>
      <c r="C6887" s="6" t="s">
        <v>19457</v>
      </c>
    </row>
    <row r="6888" spans="1:3">
      <c r="A6888" s="6" t="s">
        <v>6942</v>
      </c>
      <c r="B6888" s="6" t="s">
        <v>28613</v>
      </c>
      <c r="C6888" s="6" t="s">
        <v>19458</v>
      </c>
    </row>
    <row r="6889" spans="1:3">
      <c r="A6889" s="6" t="s">
        <v>6943</v>
      </c>
      <c r="B6889" s="6" t="s">
        <v>26241</v>
      </c>
      <c r="C6889" s="6" t="s">
        <v>19459</v>
      </c>
    </row>
    <row r="6890" spans="1:3">
      <c r="A6890" s="6" t="s">
        <v>6944</v>
      </c>
      <c r="B6890" s="6" t="s">
        <v>28614</v>
      </c>
      <c r="C6890" s="6" t="s">
        <v>19460</v>
      </c>
    </row>
    <row r="6891" spans="1:3">
      <c r="A6891" s="6" t="s">
        <v>6945</v>
      </c>
      <c r="B6891" s="6" t="s">
        <v>19461</v>
      </c>
      <c r="C6891" s="6" t="s">
        <v>19461</v>
      </c>
    </row>
    <row r="6892" spans="1:3">
      <c r="A6892" s="6" t="s">
        <v>6946</v>
      </c>
      <c r="B6892" s="6" t="s">
        <v>28615</v>
      </c>
      <c r="C6892" s="6" t="s">
        <v>19462</v>
      </c>
    </row>
    <row r="6893" spans="1:3">
      <c r="A6893" s="6" t="s">
        <v>6947</v>
      </c>
      <c r="B6893" s="6" t="s">
        <v>28616</v>
      </c>
      <c r="C6893" s="6" t="s">
        <v>19463</v>
      </c>
    </row>
    <row r="6894" spans="1:3">
      <c r="A6894" s="6" t="s">
        <v>6948</v>
      </c>
      <c r="B6894" s="6" t="s">
        <v>28616</v>
      </c>
      <c r="C6894" s="6" t="s">
        <v>19463</v>
      </c>
    </row>
    <row r="6895" spans="1:3">
      <c r="A6895" s="6" t="s">
        <v>6949</v>
      </c>
      <c r="B6895" s="6" t="s">
        <v>28616</v>
      </c>
      <c r="C6895" s="6" t="s">
        <v>19463</v>
      </c>
    </row>
    <row r="6896" spans="1:3">
      <c r="A6896" s="6" t="s">
        <v>6950</v>
      </c>
      <c r="B6896" s="6" t="s">
        <v>28616</v>
      </c>
      <c r="C6896" s="6" t="s">
        <v>19463</v>
      </c>
    </row>
    <row r="6897" spans="1:3">
      <c r="A6897" s="6" t="s">
        <v>6951</v>
      </c>
      <c r="B6897" s="6" t="s">
        <v>28616</v>
      </c>
      <c r="C6897" s="6" t="s">
        <v>19463</v>
      </c>
    </row>
    <row r="6898" spans="1:3" ht="13.9">
      <c r="A6898" s="6" t="s">
        <v>6952</v>
      </c>
      <c r="B6898" s="79" t="s">
        <v>32664</v>
      </c>
      <c r="C6898" s="6" t="s">
        <v>19463</v>
      </c>
    </row>
    <row r="6899" spans="1:3">
      <c r="A6899" s="6" t="s">
        <v>6953</v>
      </c>
      <c r="B6899" s="6" t="s">
        <v>28617</v>
      </c>
      <c r="C6899" s="6" t="s">
        <v>19464</v>
      </c>
    </row>
    <row r="6900" spans="1:3">
      <c r="A6900" s="6" t="s">
        <v>6954</v>
      </c>
      <c r="B6900" s="6" t="s">
        <v>28618</v>
      </c>
      <c r="C6900" s="6" t="s">
        <v>19465</v>
      </c>
    </row>
    <row r="6901" spans="1:3">
      <c r="A6901" s="6" t="s">
        <v>6955</v>
      </c>
      <c r="B6901" s="6" t="s">
        <v>28619</v>
      </c>
      <c r="C6901" s="6" t="s">
        <v>19466</v>
      </c>
    </row>
    <row r="6902" spans="1:3">
      <c r="A6902" s="6" t="s">
        <v>6956</v>
      </c>
      <c r="B6902" s="6" t="s">
        <v>28619</v>
      </c>
      <c r="C6902" s="6" t="s">
        <v>19466</v>
      </c>
    </row>
    <row r="6903" spans="1:3">
      <c r="A6903" s="6" t="s">
        <v>6957</v>
      </c>
      <c r="B6903" s="6" t="s">
        <v>28620</v>
      </c>
      <c r="C6903" s="6" t="s">
        <v>19467</v>
      </c>
    </row>
    <row r="6904" spans="1:3">
      <c r="A6904" s="6" t="s">
        <v>6958</v>
      </c>
      <c r="B6904" s="6" t="s">
        <v>28621</v>
      </c>
      <c r="C6904" s="6" t="s">
        <v>19468</v>
      </c>
    </row>
    <row r="6905" spans="1:3">
      <c r="A6905" s="6" t="s">
        <v>6959</v>
      </c>
      <c r="B6905" s="6" t="s">
        <v>28621</v>
      </c>
      <c r="C6905" s="6" t="s">
        <v>19468</v>
      </c>
    </row>
    <row r="6906" spans="1:3">
      <c r="A6906" s="6" t="s">
        <v>6960</v>
      </c>
      <c r="B6906" s="6" t="s">
        <v>28621</v>
      </c>
      <c r="C6906" s="6" t="s">
        <v>19468</v>
      </c>
    </row>
    <row r="6907" spans="1:3">
      <c r="A6907" s="6" t="s">
        <v>6961</v>
      </c>
      <c r="B6907" s="6" t="s">
        <v>28622</v>
      </c>
      <c r="C6907" s="6" t="s">
        <v>19469</v>
      </c>
    </row>
    <row r="6908" spans="1:3">
      <c r="A6908" s="6" t="s">
        <v>6962</v>
      </c>
      <c r="B6908" s="6" t="s">
        <v>28622</v>
      </c>
      <c r="C6908" s="6" t="s">
        <v>19469</v>
      </c>
    </row>
    <row r="6909" spans="1:3">
      <c r="A6909" s="6" t="s">
        <v>6963</v>
      </c>
      <c r="B6909" s="6" t="s">
        <v>28623</v>
      </c>
      <c r="C6909" s="6" t="s">
        <v>19470</v>
      </c>
    </row>
    <row r="6910" spans="1:3">
      <c r="A6910" s="6" t="s">
        <v>6964</v>
      </c>
      <c r="B6910" s="6" t="s">
        <v>28624</v>
      </c>
      <c r="C6910" s="6" t="s">
        <v>19471</v>
      </c>
    </row>
    <row r="6911" spans="1:3">
      <c r="A6911" s="6" t="s">
        <v>6965</v>
      </c>
      <c r="B6911" s="6" t="s">
        <v>28625</v>
      </c>
      <c r="C6911" s="6" t="s">
        <v>19472</v>
      </c>
    </row>
    <row r="6912" spans="1:3">
      <c r="A6912" s="6" t="s">
        <v>6966</v>
      </c>
      <c r="B6912" s="6" t="s">
        <v>28626</v>
      </c>
      <c r="C6912" s="6" t="s">
        <v>19473</v>
      </c>
    </row>
    <row r="6913" spans="1:3">
      <c r="A6913" s="6" t="s">
        <v>6967</v>
      </c>
      <c r="B6913" s="6" t="s">
        <v>28627</v>
      </c>
      <c r="C6913" s="6" t="s">
        <v>19474</v>
      </c>
    </row>
    <row r="6914" spans="1:3">
      <c r="A6914" s="6" t="s">
        <v>6968</v>
      </c>
      <c r="B6914" s="6" t="s">
        <v>28628</v>
      </c>
      <c r="C6914" s="6" t="s">
        <v>19475</v>
      </c>
    </row>
    <row r="6915" spans="1:3">
      <c r="A6915" s="6" t="s">
        <v>6969</v>
      </c>
      <c r="B6915" s="6" t="s">
        <v>28629</v>
      </c>
      <c r="C6915" s="6" t="s">
        <v>19476</v>
      </c>
    </row>
    <row r="6916" spans="1:3">
      <c r="A6916" s="6" t="s">
        <v>6970</v>
      </c>
      <c r="B6916" s="6" t="s">
        <v>28630</v>
      </c>
      <c r="C6916" s="6" t="s">
        <v>19477</v>
      </c>
    </row>
    <row r="6917" spans="1:3">
      <c r="A6917" s="6" t="s">
        <v>6971</v>
      </c>
      <c r="B6917" s="6" t="s">
        <v>28631</v>
      </c>
      <c r="C6917" s="6" t="s">
        <v>19478</v>
      </c>
    </row>
    <row r="6918" spans="1:3">
      <c r="A6918" s="6" t="s">
        <v>6972</v>
      </c>
      <c r="B6918" s="6" t="s">
        <v>28632</v>
      </c>
      <c r="C6918" s="6" t="s">
        <v>19479</v>
      </c>
    </row>
    <row r="6919" spans="1:3">
      <c r="A6919" s="6" t="s">
        <v>6973</v>
      </c>
      <c r="B6919" s="6" t="s">
        <v>28632</v>
      </c>
      <c r="C6919" s="6" t="s">
        <v>19479</v>
      </c>
    </row>
    <row r="6920" spans="1:3">
      <c r="A6920" s="6" t="s">
        <v>6974</v>
      </c>
      <c r="B6920" s="6" t="s">
        <v>28633</v>
      </c>
      <c r="C6920" s="6" t="s">
        <v>19480</v>
      </c>
    </row>
    <row r="6921" spans="1:3">
      <c r="A6921" s="6" t="s">
        <v>6975</v>
      </c>
      <c r="B6921" s="6" t="s">
        <v>28634</v>
      </c>
      <c r="C6921" s="6" t="s">
        <v>19481</v>
      </c>
    </row>
    <row r="6922" spans="1:3">
      <c r="A6922" s="6" t="s">
        <v>6976</v>
      </c>
      <c r="B6922" s="6" t="s">
        <v>28635</v>
      </c>
      <c r="C6922" s="6" t="s">
        <v>19482</v>
      </c>
    </row>
    <row r="6923" spans="1:3">
      <c r="A6923" s="6" t="s">
        <v>6977</v>
      </c>
      <c r="B6923" s="6" t="s">
        <v>28636</v>
      </c>
      <c r="C6923" s="6" t="s">
        <v>19483</v>
      </c>
    </row>
    <row r="6924" spans="1:3">
      <c r="A6924" s="6" t="s">
        <v>6978</v>
      </c>
      <c r="B6924" s="6" t="s">
        <v>28637</v>
      </c>
      <c r="C6924" s="6" t="s">
        <v>19484</v>
      </c>
    </row>
    <row r="6925" spans="1:3">
      <c r="A6925" s="6" t="s">
        <v>6979</v>
      </c>
      <c r="B6925" s="6" t="s">
        <v>28638</v>
      </c>
      <c r="C6925" s="6" t="s">
        <v>19485</v>
      </c>
    </row>
    <row r="6926" spans="1:3">
      <c r="A6926" s="6" t="s">
        <v>6980</v>
      </c>
      <c r="B6926" s="6" t="s">
        <v>28639</v>
      </c>
      <c r="C6926" s="6" t="s">
        <v>19485</v>
      </c>
    </row>
    <row r="6927" spans="1:3">
      <c r="A6927" s="6" t="s">
        <v>6981</v>
      </c>
      <c r="B6927" s="6" t="s">
        <v>28640</v>
      </c>
      <c r="C6927" s="6" t="s">
        <v>19486</v>
      </c>
    </row>
    <row r="6928" spans="1:3">
      <c r="A6928" s="6" t="s">
        <v>6982</v>
      </c>
      <c r="B6928" s="6" t="s">
        <v>28641</v>
      </c>
      <c r="C6928" s="6" t="s">
        <v>19487</v>
      </c>
    </row>
    <row r="6929" spans="1:3">
      <c r="A6929" s="6" t="s">
        <v>6983</v>
      </c>
      <c r="B6929" s="6" t="s">
        <v>28642</v>
      </c>
      <c r="C6929" s="6" t="s">
        <v>19488</v>
      </c>
    </row>
    <row r="6930" spans="1:3">
      <c r="A6930" s="6" t="s">
        <v>6984</v>
      </c>
      <c r="B6930" s="6" t="s">
        <v>28643</v>
      </c>
      <c r="C6930" s="6" t="s">
        <v>19489</v>
      </c>
    </row>
    <row r="6931" spans="1:3">
      <c r="A6931" s="6" t="s">
        <v>6985</v>
      </c>
      <c r="B6931" s="6" t="s">
        <v>28643</v>
      </c>
      <c r="C6931" s="6" t="s">
        <v>19489</v>
      </c>
    </row>
    <row r="6932" spans="1:3">
      <c r="A6932" s="6" t="s">
        <v>6986</v>
      </c>
      <c r="B6932" s="6" t="s">
        <v>28644</v>
      </c>
      <c r="C6932" s="6" t="s">
        <v>19490</v>
      </c>
    </row>
    <row r="6933" spans="1:3">
      <c r="A6933" s="6" t="s">
        <v>6987</v>
      </c>
      <c r="B6933" s="6" t="s">
        <v>28644</v>
      </c>
      <c r="C6933" s="6" t="s">
        <v>19490</v>
      </c>
    </row>
    <row r="6934" spans="1:3">
      <c r="A6934" s="6" t="s">
        <v>6988</v>
      </c>
      <c r="B6934" s="6" t="s">
        <v>28645</v>
      </c>
      <c r="C6934" s="6" t="s">
        <v>19491</v>
      </c>
    </row>
    <row r="6935" spans="1:3">
      <c r="A6935" s="6" t="s">
        <v>6989</v>
      </c>
      <c r="B6935" s="6" t="s">
        <v>28645</v>
      </c>
      <c r="C6935" s="6" t="s">
        <v>19491</v>
      </c>
    </row>
    <row r="6936" spans="1:3">
      <c r="A6936" s="6" t="s">
        <v>6990</v>
      </c>
      <c r="B6936" s="6" t="s">
        <v>28646</v>
      </c>
      <c r="C6936" s="6" t="s">
        <v>19492</v>
      </c>
    </row>
    <row r="6937" spans="1:3">
      <c r="A6937" s="6" t="s">
        <v>6991</v>
      </c>
      <c r="B6937" s="6" t="s">
        <v>28646</v>
      </c>
      <c r="C6937" s="6" t="s">
        <v>19492</v>
      </c>
    </row>
    <row r="6938" spans="1:3">
      <c r="A6938" s="6" t="s">
        <v>6992</v>
      </c>
      <c r="B6938" s="6" t="s">
        <v>28647</v>
      </c>
      <c r="C6938" s="6" t="s">
        <v>19493</v>
      </c>
    </row>
    <row r="6939" spans="1:3">
      <c r="A6939" s="6" t="s">
        <v>6993</v>
      </c>
      <c r="B6939" s="6" t="s">
        <v>28647</v>
      </c>
      <c r="C6939" s="6" t="s">
        <v>19493</v>
      </c>
    </row>
    <row r="6940" spans="1:3">
      <c r="A6940" s="6" t="s">
        <v>6994</v>
      </c>
      <c r="B6940" s="6" t="s">
        <v>28647</v>
      </c>
      <c r="C6940" s="6" t="s">
        <v>19493</v>
      </c>
    </row>
    <row r="6941" spans="1:3">
      <c r="A6941" s="6" t="s">
        <v>6995</v>
      </c>
      <c r="B6941" s="6" t="s">
        <v>28648</v>
      </c>
      <c r="C6941" s="6" t="s">
        <v>19494</v>
      </c>
    </row>
    <row r="6942" spans="1:3">
      <c r="A6942" s="6" t="s">
        <v>6996</v>
      </c>
      <c r="B6942" s="6" t="s">
        <v>28648</v>
      </c>
      <c r="C6942" s="6" t="s">
        <v>19494</v>
      </c>
    </row>
    <row r="6943" spans="1:3">
      <c r="A6943" s="6" t="s">
        <v>6997</v>
      </c>
      <c r="B6943" s="6" t="s">
        <v>28648</v>
      </c>
      <c r="C6943" s="6" t="s">
        <v>19494</v>
      </c>
    </row>
    <row r="6944" spans="1:3">
      <c r="A6944" s="6" t="s">
        <v>6998</v>
      </c>
      <c r="B6944" s="6" t="s">
        <v>28648</v>
      </c>
      <c r="C6944" s="6" t="s">
        <v>19494</v>
      </c>
    </row>
    <row r="6945" spans="1:3">
      <c r="A6945" s="6" t="s">
        <v>6999</v>
      </c>
      <c r="B6945" s="6" t="s">
        <v>28648</v>
      </c>
      <c r="C6945" s="6" t="s">
        <v>19495</v>
      </c>
    </row>
    <row r="6946" spans="1:3">
      <c r="A6946" s="6" t="s">
        <v>7000</v>
      </c>
      <c r="B6946" s="6" t="s">
        <v>28648</v>
      </c>
      <c r="C6946" s="6" t="s">
        <v>19495</v>
      </c>
    </row>
    <row r="6947" spans="1:3">
      <c r="A6947" s="6" t="s">
        <v>7001</v>
      </c>
      <c r="B6947" s="6" t="s">
        <v>28649</v>
      </c>
      <c r="C6947" s="6" t="s">
        <v>19496</v>
      </c>
    </row>
    <row r="6948" spans="1:3">
      <c r="A6948" s="6" t="s">
        <v>7002</v>
      </c>
      <c r="B6948" s="6" t="s">
        <v>28650</v>
      </c>
      <c r="C6948" s="6" t="s">
        <v>19497</v>
      </c>
    </row>
    <row r="6949" spans="1:3">
      <c r="A6949" s="6" t="s">
        <v>7003</v>
      </c>
      <c r="B6949" s="6" t="s">
        <v>28651</v>
      </c>
      <c r="C6949" s="6" t="s">
        <v>19498</v>
      </c>
    </row>
    <row r="6950" spans="1:3">
      <c r="A6950" s="6" t="s">
        <v>7004</v>
      </c>
      <c r="B6950" s="6" t="s">
        <v>28652</v>
      </c>
      <c r="C6950" s="6" t="s">
        <v>19499</v>
      </c>
    </row>
    <row r="6951" spans="1:3">
      <c r="A6951" s="6" t="s">
        <v>7005</v>
      </c>
      <c r="B6951" s="6" t="s">
        <v>28653</v>
      </c>
      <c r="C6951" s="6" t="s">
        <v>19500</v>
      </c>
    </row>
    <row r="6952" spans="1:3">
      <c r="A6952" s="6" t="s">
        <v>7006</v>
      </c>
      <c r="B6952" s="6" t="s">
        <v>19501</v>
      </c>
      <c r="C6952" s="6" t="s">
        <v>19501</v>
      </c>
    </row>
    <row r="6953" spans="1:3">
      <c r="A6953" s="6" t="s">
        <v>7007</v>
      </c>
      <c r="B6953" s="6" t="s">
        <v>19501</v>
      </c>
      <c r="C6953" s="6" t="s">
        <v>19501</v>
      </c>
    </row>
    <row r="6954" spans="1:3">
      <c r="A6954" s="6" t="s">
        <v>7008</v>
      </c>
      <c r="B6954" s="6" t="s">
        <v>19503</v>
      </c>
      <c r="C6954" s="6" t="s">
        <v>19502</v>
      </c>
    </row>
    <row r="6955" spans="1:3">
      <c r="A6955" s="6" t="s">
        <v>7009</v>
      </c>
      <c r="B6955" s="6" t="s">
        <v>19503</v>
      </c>
      <c r="C6955" s="6" t="s">
        <v>19503</v>
      </c>
    </row>
    <row r="6956" spans="1:3">
      <c r="A6956" s="6" t="s">
        <v>7010</v>
      </c>
      <c r="B6956" s="6" t="s">
        <v>28654</v>
      </c>
      <c r="C6956" s="6" t="s">
        <v>19504</v>
      </c>
    </row>
    <row r="6957" spans="1:3">
      <c r="A6957" s="6" t="s">
        <v>7011</v>
      </c>
      <c r="B6957" s="6" t="s">
        <v>28655</v>
      </c>
      <c r="C6957" s="6" t="s">
        <v>19505</v>
      </c>
    </row>
    <row r="6958" spans="1:3">
      <c r="A6958" s="6" t="s">
        <v>7012</v>
      </c>
      <c r="B6958" s="6" t="s">
        <v>28656</v>
      </c>
      <c r="C6958" s="6" t="s">
        <v>19506</v>
      </c>
    </row>
    <row r="6959" spans="1:3">
      <c r="A6959" s="6" t="s">
        <v>7013</v>
      </c>
      <c r="B6959" s="6" t="s">
        <v>28657</v>
      </c>
      <c r="C6959" s="6" t="s">
        <v>19507</v>
      </c>
    </row>
    <row r="6960" spans="1:3">
      <c r="A6960" s="6" t="s">
        <v>7014</v>
      </c>
      <c r="B6960" s="6" t="s">
        <v>28658</v>
      </c>
      <c r="C6960" s="6" t="s">
        <v>19508</v>
      </c>
    </row>
    <row r="6961" spans="1:3">
      <c r="A6961" s="6" t="s">
        <v>7015</v>
      </c>
      <c r="B6961" s="6" t="s">
        <v>19509</v>
      </c>
      <c r="C6961" s="6" t="s">
        <v>19509</v>
      </c>
    </row>
    <row r="6962" spans="1:3">
      <c r="A6962" s="6" t="s">
        <v>7016</v>
      </c>
      <c r="B6962" s="6" t="s">
        <v>19510</v>
      </c>
      <c r="C6962" s="6" t="s">
        <v>19510</v>
      </c>
    </row>
    <row r="6963" spans="1:3">
      <c r="A6963" s="6" t="s">
        <v>7017</v>
      </c>
      <c r="B6963" s="6" t="s">
        <v>28659</v>
      </c>
      <c r="C6963" s="6" t="s">
        <v>19511</v>
      </c>
    </row>
    <row r="6964" spans="1:3">
      <c r="A6964" s="6" t="s">
        <v>7018</v>
      </c>
      <c r="B6964" s="6" t="s">
        <v>19512</v>
      </c>
      <c r="C6964" s="6" t="s">
        <v>19512</v>
      </c>
    </row>
    <row r="6965" spans="1:3">
      <c r="A6965" s="6" t="s">
        <v>7019</v>
      </c>
      <c r="B6965" s="6" t="s">
        <v>19513</v>
      </c>
      <c r="C6965" s="6" t="s">
        <v>19513</v>
      </c>
    </row>
    <row r="6966" spans="1:3">
      <c r="A6966" s="6" t="s">
        <v>7020</v>
      </c>
      <c r="B6966" s="6" t="s">
        <v>19514</v>
      </c>
      <c r="C6966" s="6" t="s">
        <v>19514</v>
      </c>
    </row>
    <row r="6967" spans="1:3">
      <c r="A6967" s="6" t="s">
        <v>7021</v>
      </c>
      <c r="B6967" s="6" t="s">
        <v>28660</v>
      </c>
      <c r="C6967" s="6" t="s">
        <v>19515</v>
      </c>
    </row>
    <row r="6968" spans="1:3">
      <c r="A6968" s="6" t="s">
        <v>7022</v>
      </c>
      <c r="B6968" s="6" t="s">
        <v>28661</v>
      </c>
      <c r="C6968" s="6" t="s">
        <v>19516</v>
      </c>
    </row>
    <row r="6969" spans="1:3">
      <c r="A6969" s="6" t="s">
        <v>7023</v>
      </c>
      <c r="B6969" s="6" t="s">
        <v>28662</v>
      </c>
      <c r="C6969" s="6" t="s">
        <v>19517</v>
      </c>
    </row>
    <row r="6970" spans="1:3">
      <c r="A6970" s="6" t="s">
        <v>7024</v>
      </c>
      <c r="B6970" s="6" t="s">
        <v>19518</v>
      </c>
      <c r="C6970" s="6" t="s">
        <v>19518</v>
      </c>
    </row>
    <row r="6971" spans="1:3">
      <c r="A6971" s="6" t="s">
        <v>7025</v>
      </c>
      <c r="B6971" s="6" t="s">
        <v>19519</v>
      </c>
      <c r="C6971" s="6" t="s">
        <v>19519</v>
      </c>
    </row>
    <row r="6972" spans="1:3">
      <c r="A6972" s="6" t="s">
        <v>7026</v>
      </c>
      <c r="B6972" s="6" t="s">
        <v>28663</v>
      </c>
      <c r="C6972" s="6" t="s">
        <v>19520</v>
      </c>
    </row>
    <row r="6973" spans="1:3">
      <c r="A6973" s="6" t="s">
        <v>7027</v>
      </c>
      <c r="B6973" s="6" t="s">
        <v>28664</v>
      </c>
      <c r="C6973" s="6" t="s">
        <v>19521</v>
      </c>
    </row>
    <row r="6974" spans="1:3">
      <c r="A6974" s="6" t="s">
        <v>7028</v>
      </c>
      <c r="B6974" s="6" t="s">
        <v>19522</v>
      </c>
      <c r="C6974" s="6" t="s">
        <v>19522</v>
      </c>
    </row>
    <row r="6975" spans="1:3">
      <c r="A6975" s="6" t="s">
        <v>7029</v>
      </c>
      <c r="B6975" s="6" t="s">
        <v>19523</v>
      </c>
      <c r="C6975" s="6" t="s">
        <v>19523</v>
      </c>
    </row>
    <row r="6976" spans="1:3">
      <c r="A6976" s="6" t="s">
        <v>7030</v>
      </c>
      <c r="B6976" s="6" t="s">
        <v>19523</v>
      </c>
      <c r="C6976" s="6" t="s">
        <v>19523</v>
      </c>
    </row>
    <row r="6977" spans="1:3">
      <c r="A6977" s="6" t="s">
        <v>7031</v>
      </c>
      <c r="B6977" s="6" t="s">
        <v>19523</v>
      </c>
      <c r="C6977" s="6" t="s">
        <v>19523</v>
      </c>
    </row>
    <row r="6978" spans="1:3">
      <c r="A6978" s="6" t="s">
        <v>7032</v>
      </c>
      <c r="B6978" s="6" t="s">
        <v>28665</v>
      </c>
      <c r="C6978" s="6" t="s">
        <v>19523</v>
      </c>
    </row>
    <row r="6979" spans="1:3">
      <c r="A6979" s="6" t="s">
        <v>7033</v>
      </c>
      <c r="B6979" s="6" t="s">
        <v>28666</v>
      </c>
      <c r="C6979" s="6" t="s">
        <v>19524</v>
      </c>
    </row>
    <row r="6980" spans="1:3">
      <c r="A6980" s="6" t="s">
        <v>7034</v>
      </c>
      <c r="B6980" s="6" t="s">
        <v>28667</v>
      </c>
      <c r="C6980" s="6" t="s">
        <v>19525</v>
      </c>
    </row>
    <row r="6981" spans="1:3">
      <c r="A6981" s="6" t="s">
        <v>7035</v>
      </c>
      <c r="B6981" s="6" t="s">
        <v>19526</v>
      </c>
      <c r="C6981" s="6" t="s">
        <v>19526</v>
      </c>
    </row>
    <row r="6982" spans="1:3">
      <c r="A6982" s="6" t="s">
        <v>7036</v>
      </c>
      <c r="B6982" s="6" t="s">
        <v>19526</v>
      </c>
      <c r="C6982" s="6" t="s">
        <v>19526</v>
      </c>
    </row>
    <row r="6983" spans="1:3">
      <c r="A6983" s="6" t="s">
        <v>7037</v>
      </c>
      <c r="B6983" s="6" t="s">
        <v>19526</v>
      </c>
      <c r="C6983" s="6" t="s">
        <v>19526</v>
      </c>
    </row>
    <row r="6984" spans="1:3">
      <c r="A6984" s="6" t="s">
        <v>7038</v>
      </c>
      <c r="B6984" s="6" t="s">
        <v>19526</v>
      </c>
      <c r="C6984" s="6" t="s">
        <v>19526</v>
      </c>
    </row>
    <row r="6985" spans="1:3">
      <c r="A6985" s="6" t="s">
        <v>7039</v>
      </c>
      <c r="B6985" s="6" t="s">
        <v>19526</v>
      </c>
      <c r="C6985" s="6" t="s">
        <v>19526</v>
      </c>
    </row>
    <row r="6986" spans="1:3">
      <c r="A6986" s="6" t="s">
        <v>7040</v>
      </c>
      <c r="B6986" s="6" t="s">
        <v>19527</v>
      </c>
      <c r="C6986" s="6" t="s">
        <v>19527</v>
      </c>
    </row>
    <row r="6987" spans="1:3">
      <c r="A6987" s="6" t="s">
        <v>7041</v>
      </c>
      <c r="B6987" s="6" t="s">
        <v>19528</v>
      </c>
      <c r="C6987" s="6" t="s">
        <v>19528</v>
      </c>
    </row>
    <row r="6988" spans="1:3">
      <c r="A6988" s="6" t="s">
        <v>7042</v>
      </c>
      <c r="B6988" s="6" t="s">
        <v>19529</v>
      </c>
      <c r="C6988" s="6" t="s">
        <v>19529</v>
      </c>
    </row>
    <row r="6989" spans="1:3">
      <c r="A6989" s="6" t="s">
        <v>7043</v>
      </c>
      <c r="B6989" s="6" t="s">
        <v>19530</v>
      </c>
      <c r="C6989" s="6" t="s">
        <v>19530</v>
      </c>
    </row>
    <row r="6990" spans="1:3">
      <c r="A6990" s="6" t="s">
        <v>7044</v>
      </c>
      <c r="B6990" s="6" t="s">
        <v>19531</v>
      </c>
      <c r="C6990" s="6" t="s">
        <v>19531</v>
      </c>
    </row>
    <row r="6991" spans="1:3">
      <c r="A6991" s="6" t="s">
        <v>7045</v>
      </c>
      <c r="B6991" s="6" t="s">
        <v>19531</v>
      </c>
      <c r="C6991" s="6" t="s">
        <v>19531</v>
      </c>
    </row>
    <row r="6992" spans="1:3">
      <c r="A6992" s="6" t="s">
        <v>7046</v>
      </c>
      <c r="B6992" s="6" t="s">
        <v>28668</v>
      </c>
      <c r="C6992" s="6" t="s">
        <v>19532</v>
      </c>
    </row>
    <row r="6993" spans="1:3">
      <c r="A6993" s="6" t="s">
        <v>7047</v>
      </c>
      <c r="B6993" s="6" t="s">
        <v>19533</v>
      </c>
      <c r="C6993" s="6" t="s">
        <v>19533</v>
      </c>
    </row>
    <row r="6994" spans="1:3">
      <c r="A6994" s="6" t="s">
        <v>7048</v>
      </c>
      <c r="B6994" s="6" t="s">
        <v>19534</v>
      </c>
      <c r="C6994" s="6" t="s">
        <v>19534</v>
      </c>
    </row>
    <row r="6995" spans="1:3">
      <c r="A6995" s="6" t="s">
        <v>7049</v>
      </c>
      <c r="B6995" s="6" t="s">
        <v>19534</v>
      </c>
      <c r="C6995" s="6" t="s">
        <v>19534</v>
      </c>
    </row>
    <row r="6996" spans="1:3">
      <c r="A6996" s="6" t="s">
        <v>7050</v>
      </c>
      <c r="B6996" s="6" t="s">
        <v>19535</v>
      </c>
      <c r="C6996" s="6" t="s">
        <v>19535</v>
      </c>
    </row>
    <row r="6997" spans="1:3">
      <c r="A6997" s="6" t="s">
        <v>7051</v>
      </c>
      <c r="B6997" s="6" t="s">
        <v>19536</v>
      </c>
      <c r="C6997" s="6" t="s">
        <v>19536</v>
      </c>
    </row>
    <row r="6998" spans="1:3">
      <c r="A6998" s="6" t="s">
        <v>7052</v>
      </c>
      <c r="B6998" s="6" t="s">
        <v>19537</v>
      </c>
      <c r="C6998" s="6" t="s">
        <v>19537</v>
      </c>
    </row>
    <row r="6999" spans="1:3">
      <c r="A6999" s="6" t="s">
        <v>7053</v>
      </c>
      <c r="B6999" s="6" t="s">
        <v>19538</v>
      </c>
      <c r="C6999" s="6" t="s">
        <v>19538</v>
      </c>
    </row>
    <row r="7000" spans="1:3">
      <c r="A7000" s="6" t="s">
        <v>7054</v>
      </c>
      <c r="B7000" s="6" t="s">
        <v>19539</v>
      </c>
      <c r="C7000" s="6" t="s">
        <v>19539</v>
      </c>
    </row>
    <row r="7001" spans="1:3">
      <c r="A7001" s="6" t="s">
        <v>7055</v>
      </c>
      <c r="B7001" s="6" t="s">
        <v>19539</v>
      </c>
      <c r="C7001" s="6" t="s">
        <v>19539</v>
      </c>
    </row>
    <row r="7002" spans="1:3">
      <c r="A7002" s="6" t="s">
        <v>7056</v>
      </c>
      <c r="B7002" s="6" t="s">
        <v>19540</v>
      </c>
      <c r="C7002" s="6" t="s">
        <v>19540</v>
      </c>
    </row>
    <row r="7003" spans="1:3">
      <c r="A7003" s="6" t="s">
        <v>7057</v>
      </c>
      <c r="B7003" s="6" t="s">
        <v>19540</v>
      </c>
      <c r="C7003" s="6" t="s">
        <v>19540</v>
      </c>
    </row>
    <row r="7004" spans="1:3">
      <c r="A7004" s="6" t="s">
        <v>7058</v>
      </c>
      <c r="B7004" s="6" t="s">
        <v>19541</v>
      </c>
      <c r="C7004" s="6" t="s">
        <v>19541</v>
      </c>
    </row>
    <row r="7005" spans="1:3">
      <c r="A7005" s="6" t="s">
        <v>7059</v>
      </c>
      <c r="B7005" s="6" t="s">
        <v>19542</v>
      </c>
      <c r="C7005" s="6" t="s">
        <v>19542</v>
      </c>
    </row>
    <row r="7006" spans="1:3">
      <c r="A7006" s="6" t="s">
        <v>7060</v>
      </c>
      <c r="B7006" s="6" t="s">
        <v>19543</v>
      </c>
      <c r="C7006" s="6" t="s">
        <v>19543</v>
      </c>
    </row>
    <row r="7007" spans="1:3">
      <c r="A7007" s="6" t="s">
        <v>7061</v>
      </c>
      <c r="B7007" s="6" t="s">
        <v>19544</v>
      </c>
      <c r="C7007" s="6" t="s">
        <v>19544</v>
      </c>
    </row>
    <row r="7008" spans="1:3">
      <c r="A7008" s="6" t="s">
        <v>7062</v>
      </c>
      <c r="B7008" s="6" t="s">
        <v>28669</v>
      </c>
      <c r="C7008" s="6" t="s">
        <v>19545</v>
      </c>
    </row>
    <row r="7009" spans="1:3">
      <c r="A7009" s="6" t="s">
        <v>7063</v>
      </c>
      <c r="B7009" s="6" t="s">
        <v>28670</v>
      </c>
      <c r="C7009" s="6" t="s">
        <v>19546</v>
      </c>
    </row>
    <row r="7010" spans="1:3">
      <c r="A7010" s="6" t="s">
        <v>7064</v>
      </c>
      <c r="B7010" s="6" t="s">
        <v>28671</v>
      </c>
      <c r="C7010" s="6" t="s">
        <v>19547</v>
      </c>
    </row>
    <row r="7011" spans="1:3">
      <c r="A7011" s="6" t="s">
        <v>7065</v>
      </c>
      <c r="B7011" s="6" t="s">
        <v>28671</v>
      </c>
      <c r="C7011" s="6" t="s">
        <v>19548</v>
      </c>
    </row>
    <row r="7012" spans="1:3">
      <c r="A7012" s="6" t="s">
        <v>7066</v>
      </c>
      <c r="B7012" s="6" t="s">
        <v>28672</v>
      </c>
      <c r="C7012" s="6" t="s">
        <v>19549</v>
      </c>
    </row>
    <row r="7013" spans="1:3">
      <c r="A7013" s="6" t="s">
        <v>7067</v>
      </c>
      <c r="B7013" s="6" t="s">
        <v>28673</v>
      </c>
      <c r="C7013" s="6" t="s">
        <v>19550</v>
      </c>
    </row>
    <row r="7014" spans="1:3">
      <c r="A7014" s="6" t="s">
        <v>7068</v>
      </c>
      <c r="B7014" s="6" t="s">
        <v>28674</v>
      </c>
      <c r="C7014" s="6" t="s">
        <v>19551</v>
      </c>
    </row>
    <row r="7015" spans="1:3">
      <c r="A7015" s="6" t="s">
        <v>7069</v>
      </c>
      <c r="B7015" s="6" t="s">
        <v>28675</v>
      </c>
      <c r="C7015" s="6" t="s">
        <v>19552</v>
      </c>
    </row>
    <row r="7016" spans="1:3">
      <c r="A7016" s="6" t="s">
        <v>7070</v>
      </c>
      <c r="B7016" s="6" t="s">
        <v>28675</v>
      </c>
      <c r="C7016" s="6" t="s">
        <v>19552</v>
      </c>
    </row>
    <row r="7017" spans="1:3">
      <c r="A7017" s="6" t="s">
        <v>7071</v>
      </c>
      <c r="B7017" s="6" t="s">
        <v>28676</v>
      </c>
      <c r="C7017" s="6" t="s">
        <v>19553</v>
      </c>
    </row>
    <row r="7018" spans="1:3">
      <c r="A7018" s="6" t="s">
        <v>7072</v>
      </c>
      <c r="B7018" s="6" t="s">
        <v>19554</v>
      </c>
      <c r="C7018" s="6" t="s">
        <v>19554</v>
      </c>
    </row>
    <row r="7019" spans="1:3">
      <c r="A7019" s="6" t="s">
        <v>7073</v>
      </c>
      <c r="B7019" s="6" t="s">
        <v>28677</v>
      </c>
      <c r="C7019" s="6" t="s">
        <v>19555</v>
      </c>
    </row>
    <row r="7020" spans="1:3">
      <c r="A7020" s="6" t="s">
        <v>7074</v>
      </c>
      <c r="B7020" s="6" t="s">
        <v>28677</v>
      </c>
      <c r="C7020" s="6" t="s">
        <v>19555</v>
      </c>
    </row>
    <row r="7021" spans="1:3">
      <c r="A7021" s="6" t="s">
        <v>7075</v>
      </c>
      <c r="B7021" s="6" t="s">
        <v>28677</v>
      </c>
      <c r="C7021" s="6" t="s">
        <v>19555</v>
      </c>
    </row>
    <row r="7022" spans="1:3">
      <c r="A7022" s="6" t="s">
        <v>7076</v>
      </c>
      <c r="B7022" s="6" t="s">
        <v>28677</v>
      </c>
      <c r="C7022" s="6" t="s">
        <v>19555</v>
      </c>
    </row>
    <row r="7023" spans="1:3">
      <c r="A7023" s="6" t="s">
        <v>7077</v>
      </c>
      <c r="B7023" s="6" t="s">
        <v>28677</v>
      </c>
      <c r="C7023" s="6" t="s">
        <v>19555</v>
      </c>
    </row>
    <row r="7024" spans="1:3">
      <c r="A7024" s="6" t="s">
        <v>7078</v>
      </c>
      <c r="B7024" s="6" t="s">
        <v>28677</v>
      </c>
      <c r="C7024" s="6" t="s">
        <v>19555</v>
      </c>
    </row>
    <row r="7025" spans="1:3">
      <c r="A7025" s="6" t="s">
        <v>7079</v>
      </c>
      <c r="B7025" s="6" t="s">
        <v>28677</v>
      </c>
      <c r="C7025" s="6" t="s">
        <v>19555</v>
      </c>
    </row>
    <row r="7026" spans="1:3">
      <c r="A7026" s="6" t="s">
        <v>7080</v>
      </c>
      <c r="B7026" s="6" t="s">
        <v>28677</v>
      </c>
      <c r="C7026" s="6" t="s">
        <v>19555</v>
      </c>
    </row>
    <row r="7027" spans="1:3">
      <c r="A7027" s="6" t="s">
        <v>7081</v>
      </c>
      <c r="B7027" s="6" t="s">
        <v>28678</v>
      </c>
      <c r="C7027" s="6" t="s">
        <v>19556</v>
      </c>
    </row>
    <row r="7028" spans="1:3">
      <c r="A7028" s="6" t="s">
        <v>7082</v>
      </c>
      <c r="B7028" s="6" t="s">
        <v>28679</v>
      </c>
      <c r="C7028" s="6" t="s">
        <v>19557</v>
      </c>
    </row>
    <row r="7029" spans="1:3">
      <c r="A7029" s="6" t="s">
        <v>7083</v>
      </c>
      <c r="B7029" s="6" t="s">
        <v>28680</v>
      </c>
      <c r="C7029" s="6" t="s">
        <v>19558</v>
      </c>
    </row>
    <row r="7030" spans="1:3">
      <c r="A7030" s="6" t="s">
        <v>7084</v>
      </c>
      <c r="B7030" s="6" t="s">
        <v>28681</v>
      </c>
      <c r="C7030" s="6" t="s">
        <v>19559</v>
      </c>
    </row>
    <row r="7031" spans="1:3">
      <c r="A7031" s="6" t="s">
        <v>7085</v>
      </c>
      <c r="B7031" s="6" t="s">
        <v>28681</v>
      </c>
      <c r="C7031" s="6" t="s">
        <v>19559</v>
      </c>
    </row>
    <row r="7032" spans="1:3">
      <c r="A7032" s="6" t="s">
        <v>7086</v>
      </c>
      <c r="B7032" s="6" t="s">
        <v>28682</v>
      </c>
      <c r="C7032" s="6" t="s">
        <v>19560</v>
      </c>
    </row>
    <row r="7033" spans="1:3">
      <c r="A7033" s="6" t="s">
        <v>7087</v>
      </c>
      <c r="B7033" s="6" t="s">
        <v>28683</v>
      </c>
      <c r="C7033" s="6" t="s">
        <v>19561</v>
      </c>
    </row>
    <row r="7034" spans="1:3">
      <c r="A7034" s="6" t="s">
        <v>7088</v>
      </c>
      <c r="B7034" s="6" t="s">
        <v>28684</v>
      </c>
      <c r="C7034" s="6" t="s">
        <v>19562</v>
      </c>
    </row>
    <row r="7035" spans="1:3">
      <c r="A7035" s="6" t="s">
        <v>7089</v>
      </c>
      <c r="B7035" s="6" t="s">
        <v>28685</v>
      </c>
      <c r="C7035" s="6" t="s">
        <v>19563</v>
      </c>
    </row>
    <row r="7036" spans="1:3">
      <c r="A7036" s="6" t="s">
        <v>7090</v>
      </c>
      <c r="B7036" s="6" t="s">
        <v>28686</v>
      </c>
      <c r="C7036" s="6" t="s">
        <v>19564</v>
      </c>
    </row>
    <row r="7037" spans="1:3">
      <c r="A7037" s="6" t="s">
        <v>7091</v>
      </c>
      <c r="B7037" s="6" t="s">
        <v>28687</v>
      </c>
      <c r="C7037" s="6" t="s">
        <v>19565</v>
      </c>
    </row>
    <row r="7038" spans="1:3">
      <c r="A7038" s="6" t="s">
        <v>7092</v>
      </c>
      <c r="B7038" s="6" t="s">
        <v>28688</v>
      </c>
      <c r="C7038" s="6" t="s">
        <v>19566</v>
      </c>
    </row>
    <row r="7039" spans="1:3">
      <c r="A7039" s="6" t="s">
        <v>7093</v>
      </c>
      <c r="B7039" s="6" t="s">
        <v>19567</v>
      </c>
      <c r="C7039" s="6" t="s">
        <v>19567</v>
      </c>
    </row>
    <row r="7040" spans="1:3">
      <c r="A7040" s="6" t="s">
        <v>7094</v>
      </c>
      <c r="B7040" s="6" t="s">
        <v>28689</v>
      </c>
      <c r="C7040" s="6" t="s">
        <v>19568</v>
      </c>
    </row>
    <row r="7041" spans="1:3">
      <c r="A7041" s="6" t="s">
        <v>7095</v>
      </c>
      <c r="B7041" s="6" t="s">
        <v>28690</v>
      </c>
      <c r="C7041" s="6" t="s">
        <v>19569</v>
      </c>
    </row>
    <row r="7042" spans="1:3">
      <c r="A7042" s="6" t="s">
        <v>7096</v>
      </c>
      <c r="B7042" s="6" t="s">
        <v>28691</v>
      </c>
      <c r="C7042" s="6" t="s">
        <v>19570</v>
      </c>
    </row>
    <row r="7043" spans="1:3">
      <c r="A7043" s="6" t="s">
        <v>7097</v>
      </c>
      <c r="B7043" s="6" t="s">
        <v>28691</v>
      </c>
      <c r="C7043" s="6" t="s">
        <v>19570</v>
      </c>
    </row>
    <row r="7044" spans="1:3">
      <c r="A7044" s="6" t="s">
        <v>7098</v>
      </c>
      <c r="B7044" s="6" t="s">
        <v>28691</v>
      </c>
      <c r="C7044" s="6" t="s">
        <v>19570</v>
      </c>
    </row>
    <row r="7045" spans="1:3">
      <c r="A7045" s="6" t="s">
        <v>7099</v>
      </c>
      <c r="B7045" s="6" t="s">
        <v>28691</v>
      </c>
      <c r="C7045" s="6" t="s">
        <v>19570</v>
      </c>
    </row>
    <row r="7046" spans="1:3">
      <c r="A7046" s="6" t="s">
        <v>7100</v>
      </c>
      <c r="B7046" s="6" t="s">
        <v>28692</v>
      </c>
      <c r="C7046" s="6" t="s">
        <v>19571</v>
      </c>
    </row>
    <row r="7047" spans="1:3">
      <c r="A7047" s="6" t="s">
        <v>7101</v>
      </c>
      <c r="B7047" s="6" t="s">
        <v>28693</v>
      </c>
      <c r="C7047" s="6" t="s">
        <v>19572</v>
      </c>
    </row>
    <row r="7048" spans="1:3">
      <c r="A7048" s="6" t="s">
        <v>7102</v>
      </c>
      <c r="B7048" s="6" t="s">
        <v>28694</v>
      </c>
      <c r="C7048" s="6" t="s">
        <v>19573</v>
      </c>
    </row>
    <row r="7049" spans="1:3">
      <c r="A7049" s="6" t="s">
        <v>7103</v>
      </c>
      <c r="B7049" s="6" t="s">
        <v>28695</v>
      </c>
      <c r="C7049" s="6" t="s">
        <v>19574</v>
      </c>
    </row>
    <row r="7050" spans="1:3">
      <c r="A7050" s="6" t="s">
        <v>7104</v>
      </c>
      <c r="B7050" s="6" t="s">
        <v>28696</v>
      </c>
      <c r="C7050" s="6" t="s">
        <v>19575</v>
      </c>
    </row>
    <row r="7051" spans="1:3">
      <c r="A7051" s="6" t="s">
        <v>7105</v>
      </c>
      <c r="B7051" s="6" t="s">
        <v>28697</v>
      </c>
      <c r="C7051" s="6" t="s">
        <v>19576</v>
      </c>
    </row>
    <row r="7052" spans="1:3">
      <c r="A7052" s="6" t="s">
        <v>7106</v>
      </c>
      <c r="B7052" s="6" t="s">
        <v>28697</v>
      </c>
      <c r="C7052" s="6" t="s">
        <v>19576</v>
      </c>
    </row>
    <row r="7053" spans="1:3">
      <c r="A7053" s="6" t="s">
        <v>7107</v>
      </c>
      <c r="B7053" s="6" t="s">
        <v>28697</v>
      </c>
      <c r="C7053" s="6" t="s">
        <v>19576</v>
      </c>
    </row>
    <row r="7054" spans="1:3">
      <c r="A7054" s="6" t="s">
        <v>7108</v>
      </c>
      <c r="B7054" s="6" t="s">
        <v>28696</v>
      </c>
      <c r="C7054" s="6" t="s">
        <v>19577</v>
      </c>
    </row>
    <row r="7055" spans="1:3">
      <c r="A7055" s="6" t="s">
        <v>7109</v>
      </c>
      <c r="B7055" s="6" t="s">
        <v>28696</v>
      </c>
      <c r="C7055" s="6" t="s">
        <v>19577</v>
      </c>
    </row>
    <row r="7056" spans="1:3">
      <c r="A7056" s="6" t="s">
        <v>7110</v>
      </c>
      <c r="B7056" s="6" t="s">
        <v>28696</v>
      </c>
      <c r="C7056" s="6" t="s">
        <v>19577</v>
      </c>
    </row>
    <row r="7057" spans="1:3">
      <c r="A7057" s="6" t="s">
        <v>7111</v>
      </c>
      <c r="B7057" s="6" t="s">
        <v>28696</v>
      </c>
      <c r="C7057" s="6" t="s">
        <v>19577</v>
      </c>
    </row>
    <row r="7058" spans="1:3">
      <c r="A7058" s="6" t="s">
        <v>7112</v>
      </c>
      <c r="B7058" s="6" t="s">
        <v>28696</v>
      </c>
      <c r="C7058" s="6" t="s">
        <v>19577</v>
      </c>
    </row>
    <row r="7059" spans="1:3">
      <c r="A7059" s="6" t="s">
        <v>7113</v>
      </c>
      <c r="B7059" s="6" t="s">
        <v>28696</v>
      </c>
      <c r="C7059" s="6" t="s">
        <v>19577</v>
      </c>
    </row>
    <row r="7060" spans="1:3">
      <c r="A7060" s="6" t="s">
        <v>7114</v>
      </c>
      <c r="B7060" s="6" t="s">
        <v>28698</v>
      </c>
      <c r="C7060" s="6" t="s">
        <v>19578</v>
      </c>
    </row>
    <row r="7061" spans="1:3">
      <c r="A7061" s="6" t="s">
        <v>7115</v>
      </c>
      <c r="B7061" s="6" t="s">
        <v>28699</v>
      </c>
      <c r="C7061" s="6" t="s">
        <v>19579</v>
      </c>
    </row>
    <row r="7062" spans="1:3">
      <c r="A7062" s="6" t="s">
        <v>32485</v>
      </c>
      <c r="B7062" s="6" t="s">
        <v>27249</v>
      </c>
      <c r="C7062" s="6" t="s">
        <v>19580</v>
      </c>
    </row>
    <row r="7063" spans="1:3">
      <c r="A7063" s="6" t="s">
        <v>7118</v>
      </c>
      <c r="B7063" s="6" t="s">
        <v>28700</v>
      </c>
      <c r="C7063" s="6" t="s">
        <v>19582</v>
      </c>
    </row>
    <row r="7064" spans="1:3">
      <c r="A7064" s="6" t="s">
        <v>7119</v>
      </c>
      <c r="B7064" s="6" t="s">
        <v>28701</v>
      </c>
      <c r="C7064" s="6" t="s">
        <v>19583</v>
      </c>
    </row>
    <row r="7065" spans="1:3">
      <c r="A7065" s="6" t="s">
        <v>7120</v>
      </c>
      <c r="B7065" s="6" t="s">
        <v>28702</v>
      </c>
      <c r="C7065" s="6" t="s">
        <v>19584</v>
      </c>
    </row>
    <row r="7066" spans="1:3">
      <c r="A7066" s="6" t="s">
        <v>7121</v>
      </c>
      <c r="B7066" s="6" t="s">
        <v>28703</v>
      </c>
      <c r="C7066" s="6" t="s">
        <v>19585</v>
      </c>
    </row>
    <row r="7067" spans="1:3">
      <c r="A7067" s="6" t="s">
        <v>7122</v>
      </c>
      <c r="B7067" s="6" t="s">
        <v>28704</v>
      </c>
      <c r="C7067" s="6" t="s">
        <v>19586</v>
      </c>
    </row>
    <row r="7068" spans="1:3">
      <c r="A7068" s="6" t="s">
        <v>7123</v>
      </c>
      <c r="B7068" s="6" t="s">
        <v>28705</v>
      </c>
      <c r="C7068" s="6" t="s">
        <v>19587</v>
      </c>
    </row>
    <row r="7069" spans="1:3">
      <c r="A7069" s="6" t="s">
        <v>7124</v>
      </c>
      <c r="B7069" s="6" t="s">
        <v>28705</v>
      </c>
      <c r="C7069" s="6" t="s">
        <v>19587</v>
      </c>
    </row>
    <row r="7070" spans="1:3">
      <c r="A7070" s="6" t="s">
        <v>7125</v>
      </c>
      <c r="B7070" s="6" t="s">
        <v>28705</v>
      </c>
      <c r="C7070" s="6" t="s">
        <v>19587</v>
      </c>
    </row>
    <row r="7071" spans="1:3">
      <c r="A7071" s="6" t="s">
        <v>7126</v>
      </c>
      <c r="B7071" s="6" t="s">
        <v>28706</v>
      </c>
      <c r="C7071" s="6" t="s">
        <v>19588</v>
      </c>
    </row>
    <row r="7072" spans="1:3">
      <c r="A7072" s="6" t="s">
        <v>7127</v>
      </c>
      <c r="B7072" s="6" t="s">
        <v>28706</v>
      </c>
      <c r="C7072" s="6" t="s">
        <v>19588</v>
      </c>
    </row>
    <row r="7073" spans="1:3">
      <c r="A7073" s="6" t="s">
        <v>7128</v>
      </c>
      <c r="B7073" s="6" t="s">
        <v>19589</v>
      </c>
      <c r="C7073" s="6" t="s">
        <v>19589</v>
      </c>
    </row>
    <row r="7074" spans="1:3">
      <c r="A7074" s="6" t="s">
        <v>7129</v>
      </c>
      <c r="B7074" s="6" t="s">
        <v>28707</v>
      </c>
      <c r="C7074" s="6" t="s">
        <v>19590</v>
      </c>
    </row>
    <row r="7075" spans="1:3">
      <c r="A7075" s="6" t="s">
        <v>7130</v>
      </c>
      <c r="B7075" s="6" t="s">
        <v>28707</v>
      </c>
      <c r="C7075" s="6" t="s">
        <v>19590</v>
      </c>
    </row>
    <row r="7076" spans="1:3">
      <c r="A7076" s="6" t="s">
        <v>7131</v>
      </c>
      <c r="B7076" s="6" t="s">
        <v>28708</v>
      </c>
      <c r="C7076" s="6" t="s">
        <v>19591</v>
      </c>
    </row>
    <row r="7077" spans="1:3">
      <c r="A7077" s="6" t="s">
        <v>7132</v>
      </c>
      <c r="B7077" s="6" t="s">
        <v>28709</v>
      </c>
      <c r="C7077" s="6" t="s">
        <v>19592</v>
      </c>
    </row>
    <row r="7078" spans="1:3">
      <c r="A7078" s="6" t="s">
        <v>7133</v>
      </c>
      <c r="B7078" s="6" t="s">
        <v>28710</v>
      </c>
      <c r="C7078" s="6" t="s">
        <v>19593</v>
      </c>
    </row>
    <row r="7079" spans="1:3">
      <c r="A7079" s="6" t="s">
        <v>7134</v>
      </c>
      <c r="B7079" s="6" t="s">
        <v>28711</v>
      </c>
      <c r="C7079" s="6" t="s">
        <v>19594</v>
      </c>
    </row>
    <row r="7080" spans="1:3">
      <c r="A7080" s="6" t="s">
        <v>7135</v>
      </c>
      <c r="B7080" s="6" t="s">
        <v>28712</v>
      </c>
      <c r="C7080" s="6" t="s">
        <v>19595</v>
      </c>
    </row>
    <row r="7081" spans="1:3">
      <c r="A7081" s="6" t="s">
        <v>7136</v>
      </c>
      <c r="B7081" s="6" t="s">
        <v>28713</v>
      </c>
      <c r="C7081" s="6" t="s">
        <v>19596</v>
      </c>
    </row>
    <row r="7082" spans="1:3">
      <c r="A7082" s="6" t="s">
        <v>7137</v>
      </c>
      <c r="B7082" s="6" t="s">
        <v>28713</v>
      </c>
      <c r="C7082" s="6" t="s">
        <v>19596</v>
      </c>
    </row>
    <row r="7083" spans="1:3">
      <c r="A7083" s="6" t="s">
        <v>7138</v>
      </c>
      <c r="B7083" s="6" t="s">
        <v>28713</v>
      </c>
      <c r="C7083" s="6" t="s">
        <v>19596</v>
      </c>
    </row>
    <row r="7084" spans="1:3">
      <c r="A7084" s="6" t="s">
        <v>7139</v>
      </c>
      <c r="B7084" s="6" t="s">
        <v>28713</v>
      </c>
      <c r="C7084" s="6" t="s">
        <v>19596</v>
      </c>
    </row>
    <row r="7085" spans="1:3">
      <c r="A7085" s="6" t="s">
        <v>7140</v>
      </c>
      <c r="B7085" s="6" t="s">
        <v>28713</v>
      </c>
      <c r="C7085" s="6" t="s">
        <v>19596</v>
      </c>
    </row>
    <row r="7086" spans="1:3">
      <c r="A7086" s="6" t="s">
        <v>7141</v>
      </c>
      <c r="B7086" s="6" t="s">
        <v>28713</v>
      </c>
      <c r="C7086" s="6" t="s">
        <v>19596</v>
      </c>
    </row>
    <row r="7087" spans="1:3">
      <c r="A7087" s="6" t="s">
        <v>7142</v>
      </c>
      <c r="B7087" s="6" t="s">
        <v>28713</v>
      </c>
      <c r="C7087" s="6" t="s">
        <v>19596</v>
      </c>
    </row>
    <row r="7088" spans="1:3">
      <c r="A7088" s="6" t="s">
        <v>7143</v>
      </c>
      <c r="B7088" s="6" t="s">
        <v>28713</v>
      </c>
      <c r="C7088" s="6" t="s">
        <v>19596</v>
      </c>
    </row>
    <row r="7089" spans="1:3">
      <c r="A7089" s="6" t="s">
        <v>7144</v>
      </c>
      <c r="B7089" s="6" t="s">
        <v>28713</v>
      </c>
      <c r="C7089" s="6" t="s">
        <v>19596</v>
      </c>
    </row>
    <row r="7090" spans="1:3">
      <c r="A7090" s="6" t="s">
        <v>7145</v>
      </c>
      <c r="B7090" s="6" t="s">
        <v>28713</v>
      </c>
      <c r="C7090" s="6" t="s">
        <v>19596</v>
      </c>
    </row>
    <row r="7091" spans="1:3">
      <c r="A7091" s="6" t="s">
        <v>7146</v>
      </c>
      <c r="B7091" s="6" t="s">
        <v>28713</v>
      </c>
      <c r="C7091" s="6" t="s">
        <v>19596</v>
      </c>
    </row>
    <row r="7092" spans="1:3">
      <c r="A7092" s="6" t="s">
        <v>7147</v>
      </c>
      <c r="B7092" s="6" t="s">
        <v>28713</v>
      </c>
      <c r="C7092" s="6" t="s">
        <v>19596</v>
      </c>
    </row>
    <row r="7093" spans="1:3">
      <c r="A7093" s="6" t="s">
        <v>7148</v>
      </c>
      <c r="B7093" s="6" t="s">
        <v>28713</v>
      </c>
      <c r="C7093" s="6" t="s">
        <v>19596</v>
      </c>
    </row>
    <row r="7094" spans="1:3">
      <c r="A7094" s="6" t="s">
        <v>7149</v>
      </c>
      <c r="B7094" s="6" t="s">
        <v>28713</v>
      </c>
      <c r="C7094" s="6" t="s">
        <v>19596</v>
      </c>
    </row>
    <row r="7095" spans="1:3">
      <c r="A7095" s="6" t="s">
        <v>7150</v>
      </c>
      <c r="B7095" s="6" t="s">
        <v>28713</v>
      </c>
      <c r="C7095" s="6" t="s">
        <v>19596</v>
      </c>
    </row>
    <row r="7096" spans="1:3">
      <c r="A7096" s="6" t="s">
        <v>7151</v>
      </c>
      <c r="B7096" s="6" t="s">
        <v>28713</v>
      </c>
      <c r="C7096" s="6" t="s">
        <v>19596</v>
      </c>
    </row>
    <row r="7097" spans="1:3">
      <c r="A7097" s="6" t="s">
        <v>7152</v>
      </c>
      <c r="B7097" s="6" t="s">
        <v>28713</v>
      </c>
      <c r="C7097" s="6" t="s">
        <v>19596</v>
      </c>
    </row>
    <row r="7098" spans="1:3">
      <c r="A7098" s="6" t="s">
        <v>32486</v>
      </c>
      <c r="B7098" s="6" t="s">
        <v>28713</v>
      </c>
      <c r="C7098" s="6" t="s">
        <v>19596</v>
      </c>
    </row>
    <row r="7099" spans="1:3">
      <c r="A7099" s="6" t="s">
        <v>7154</v>
      </c>
      <c r="B7099" s="6" t="s">
        <v>28713</v>
      </c>
      <c r="C7099" s="6" t="s">
        <v>19596</v>
      </c>
    </row>
    <row r="7100" spans="1:3">
      <c r="A7100" s="6" t="s">
        <v>7155</v>
      </c>
      <c r="B7100" s="6" t="s">
        <v>28713</v>
      </c>
      <c r="C7100" s="6" t="s">
        <v>19596</v>
      </c>
    </row>
    <row r="7101" spans="1:3">
      <c r="A7101" s="6" t="s">
        <v>7156</v>
      </c>
      <c r="B7101" s="6" t="s">
        <v>28714</v>
      </c>
      <c r="C7101" s="6" t="s">
        <v>19597</v>
      </c>
    </row>
    <row r="7102" spans="1:3">
      <c r="A7102" s="6" t="s">
        <v>7157</v>
      </c>
      <c r="B7102" s="6" t="s">
        <v>27565</v>
      </c>
      <c r="C7102" s="6" t="s">
        <v>19598</v>
      </c>
    </row>
    <row r="7103" spans="1:3">
      <c r="A7103" s="6" t="s">
        <v>7158</v>
      </c>
      <c r="B7103" s="6" t="s">
        <v>28715</v>
      </c>
      <c r="C7103" s="6" t="s">
        <v>19599</v>
      </c>
    </row>
    <row r="7104" spans="1:3">
      <c r="A7104" s="6" t="s">
        <v>7159</v>
      </c>
      <c r="B7104" s="6" t="s">
        <v>28715</v>
      </c>
      <c r="C7104" s="6" t="s">
        <v>19599</v>
      </c>
    </row>
    <row r="7105" spans="1:3">
      <c r="A7105" s="6" t="s">
        <v>7160</v>
      </c>
      <c r="B7105" s="6" t="s">
        <v>28715</v>
      </c>
      <c r="C7105" s="6" t="s">
        <v>19599</v>
      </c>
    </row>
    <row r="7106" spans="1:3">
      <c r="A7106" s="6" t="s">
        <v>7161</v>
      </c>
      <c r="B7106" s="6" t="s">
        <v>28715</v>
      </c>
      <c r="C7106" s="6" t="s">
        <v>19599</v>
      </c>
    </row>
    <row r="7107" spans="1:3">
      <c r="A7107" s="6" t="s">
        <v>7162</v>
      </c>
      <c r="B7107" s="6" t="s">
        <v>28716</v>
      </c>
      <c r="C7107" s="6" t="s">
        <v>19600</v>
      </c>
    </row>
    <row r="7108" spans="1:3" ht="13.9">
      <c r="A7108" s="6" t="s">
        <v>7163</v>
      </c>
      <c r="B7108" s="79" t="s">
        <v>32665</v>
      </c>
      <c r="C7108" s="6" t="s">
        <v>19601</v>
      </c>
    </row>
    <row r="7109" spans="1:3">
      <c r="A7109" s="6" t="s">
        <v>7164</v>
      </c>
      <c r="B7109" s="6" t="s">
        <v>28718</v>
      </c>
      <c r="C7109" s="6" t="s">
        <v>19602</v>
      </c>
    </row>
    <row r="7110" spans="1:3">
      <c r="A7110" s="6" t="s">
        <v>7165</v>
      </c>
      <c r="B7110" s="6" t="s">
        <v>28719</v>
      </c>
      <c r="C7110" s="6" t="s">
        <v>19603</v>
      </c>
    </row>
    <row r="7111" spans="1:3">
      <c r="A7111" s="6" t="s">
        <v>7166</v>
      </c>
      <c r="B7111" s="6" t="s">
        <v>28719</v>
      </c>
      <c r="C7111" s="6" t="s">
        <v>19603</v>
      </c>
    </row>
    <row r="7112" spans="1:3">
      <c r="A7112" s="6" t="s">
        <v>7167</v>
      </c>
      <c r="B7112" s="6" t="s">
        <v>28719</v>
      </c>
      <c r="C7112" s="6" t="s">
        <v>19603</v>
      </c>
    </row>
    <row r="7113" spans="1:3">
      <c r="A7113" s="6" t="s">
        <v>7168</v>
      </c>
      <c r="B7113" s="6" t="s">
        <v>28719</v>
      </c>
      <c r="C7113" s="6" t="s">
        <v>19603</v>
      </c>
    </row>
    <row r="7114" spans="1:3">
      <c r="A7114" s="6" t="s">
        <v>7169</v>
      </c>
      <c r="B7114" s="6" t="s">
        <v>28719</v>
      </c>
      <c r="C7114" s="6" t="s">
        <v>19603</v>
      </c>
    </row>
    <row r="7115" spans="1:3">
      <c r="A7115" s="6" t="s">
        <v>7170</v>
      </c>
      <c r="B7115" s="6" t="s">
        <v>28720</v>
      </c>
      <c r="C7115" s="6" t="s">
        <v>19604</v>
      </c>
    </row>
    <row r="7116" spans="1:3">
      <c r="A7116" s="6" t="s">
        <v>7171</v>
      </c>
      <c r="B7116" s="6" t="s">
        <v>28721</v>
      </c>
      <c r="C7116" s="6" t="s">
        <v>19605</v>
      </c>
    </row>
    <row r="7117" spans="1:3">
      <c r="A7117" s="6" t="s">
        <v>7172</v>
      </c>
      <c r="B7117" s="6" t="s">
        <v>19606</v>
      </c>
      <c r="C7117" s="6" t="s">
        <v>19606</v>
      </c>
    </row>
    <row r="7118" spans="1:3">
      <c r="A7118" s="6" t="s">
        <v>7173</v>
      </c>
      <c r="B7118" s="6" t="s">
        <v>19607</v>
      </c>
      <c r="C7118" s="6" t="s">
        <v>19607</v>
      </c>
    </row>
    <row r="7119" spans="1:3">
      <c r="A7119" s="6" t="s">
        <v>7174</v>
      </c>
      <c r="B7119" s="6" t="s">
        <v>19608</v>
      </c>
      <c r="C7119" s="6" t="s">
        <v>19608</v>
      </c>
    </row>
    <row r="7120" spans="1:3">
      <c r="A7120" s="6" t="s">
        <v>7175</v>
      </c>
      <c r="B7120" s="6" t="s">
        <v>19609</v>
      </c>
      <c r="C7120" s="6" t="s">
        <v>19609</v>
      </c>
    </row>
    <row r="7121" spans="1:3">
      <c r="A7121" s="6" t="s">
        <v>7176</v>
      </c>
      <c r="B7121" s="6" t="s">
        <v>19610</v>
      </c>
      <c r="C7121" s="6" t="s">
        <v>19610</v>
      </c>
    </row>
    <row r="7122" spans="1:3">
      <c r="A7122" s="6" t="s">
        <v>7177</v>
      </c>
      <c r="B7122" s="6" t="s">
        <v>19611</v>
      </c>
      <c r="C7122" s="6" t="s">
        <v>19611</v>
      </c>
    </row>
    <row r="7123" spans="1:3">
      <c r="A7123" s="6" t="s">
        <v>7178</v>
      </c>
      <c r="B7123" s="6" t="s">
        <v>19612</v>
      </c>
      <c r="C7123" s="6" t="s">
        <v>19612</v>
      </c>
    </row>
    <row r="7124" spans="1:3">
      <c r="A7124" s="6" t="s">
        <v>7179</v>
      </c>
      <c r="B7124" s="6" t="s">
        <v>19613</v>
      </c>
      <c r="C7124" s="6" t="s">
        <v>19613</v>
      </c>
    </row>
    <row r="7125" spans="1:3">
      <c r="A7125" s="6" t="s">
        <v>7180</v>
      </c>
      <c r="B7125" s="6" t="s">
        <v>28722</v>
      </c>
      <c r="C7125" s="6" t="s">
        <v>19614</v>
      </c>
    </row>
    <row r="7126" spans="1:3">
      <c r="A7126" s="6" t="s">
        <v>7181</v>
      </c>
      <c r="B7126" s="6" t="s">
        <v>19615</v>
      </c>
      <c r="C7126" s="6" t="s">
        <v>19615</v>
      </c>
    </row>
    <row r="7127" spans="1:3">
      <c r="A7127" s="6" t="s">
        <v>7182</v>
      </c>
      <c r="B7127" s="6" t="s">
        <v>28723</v>
      </c>
      <c r="C7127" s="6" t="s">
        <v>19616</v>
      </c>
    </row>
    <row r="7128" spans="1:3">
      <c r="A7128" s="6" t="s">
        <v>7183</v>
      </c>
      <c r="B7128" s="6" t="s">
        <v>28724</v>
      </c>
      <c r="C7128" s="6" t="s">
        <v>19617</v>
      </c>
    </row>
    <row r="7129" spans="1:3">
      <c r="A7129" s="6" t="s">
        <v>7184</v>
      </c>
      <c r="B7129" s="6" t="s">
        <v>28725</v>
      </c>
      <c r="C7129" s="6" t="s">
        <v>19618</v>
      </c>
    </row>
    <row r="7130" spans="1:3">
      <c r="A7130" s="6" t="s">
        <v>7185</v>
      </c>
      <c r="B7130" s="6" t="s">
        <v>28726</v>
      </c>
      <c r="C7130" s="6" t="s">
        <v>19619</v>
      </c>
    </row>
    <row r="7131" spans="1:3">
      <c r="A7131" s="6" t="s">
        <v>7186</v>
      </c>
      <c r="B7131" s="6" t="s">
        <v>28727</v>
      </c>
      <c r="C7131" s="6" t="s">
        <v>19620</v>
      </c>
    </row>
    <row r="7132" spans="1:3">
      <c r="A7132" s="6" t="s">
        <v>7187</v>
      </c>
      <c r="B7132" s="6" t="s">
        <v>28728</v>
      </c>
      <c r="C7132" s="6" t="s">
        <v>19621</v>
      </c>
    </row>
    <row r="7133" spans="1:3">
      <c r="A7133" s="6" t="s">
        <v>7188</v>
      </c>
      <c r="B7133" s="6" t="s">
        <v>19622</v>
      </c>
      <c r="C7133" s="6" t="s">
        <v>19622</v>
      </c>
    </row>
    <row r="7134" spans="1:3">
      <c r="A7134" s="6" t="s">
        <v>7189</v>
      </c>
      <c r="B7134" s="6" t="s">
        <v>19623</v>
      </c>
      <c r="C7134" s="6" t="s">
        <v>19623</v>
      </c>
    </row>
    <row r="7135" spans="1:3">
      <c r="A7135" s="6" t="s">
        <v>7190</v>
      </c>
      <c r="B7135" s="6" t="s">
        <v>19624</v>
      </c>
      <c r="C7135" s="6" t="s">
        <v>19624</v>
      </c>
    </row>
    <row r="7136" spans="1:3">
      <c r="A7136" s="6" t="s">
        <v>7191</v>
      </c>
      <c r="B7136" s="6" t="s">
        <v>28729</v>
      </c>
      <c r="C7136" s="6" t="s">
        <v>19625</v>
      </c>
    </row>
    <row r="7137" spans="1:3">
      <c r="A7137" s="6" t="s">
        <v>7192</v>
      </c>
      <c r="B7137" s="6" t="s">
        <v>28730</v>
      </c>
      <c r="C7137" s="6" t="s">
        <v>19626</v>
      </c>
    </row>
    <row r="7138" spans="1:3">
      <c r="A7138" s="6" t="s">
        <v>7193</v>
      </c>
      <c r="B7138" s="6" t="s">
        <v>28731</v>
      </c>
      <c r="C7138" s="6" t="s">
        <v>19627</v>
      </c>
    </row>
    <row r="7139" spans="1:3">
      <c r="A7139" s="6" t="s">
        <v>7194</v>
      </c>
      <c r="B7139" s="6" t="s">
        <v>28732</v>
      </c>
      <c r="C7139" s="6" t="s">
        <v>19628</v>
      </c>
    </row>
    <row r="7140" spans="1:3">
      <c r="A7140" s="6" t="s">
        <v>7195</v>
      </c>
      <c r="B7140" s="6" t="s">
        <v>28732</v>
      </c>
      <c r="C7140" s="6" t="s">
        <v>19628</v>
      </c>
    </row>
    <row r="7141" spans="1:3">
      <c r="A7141" s="6" t="s">
        <v>7196</v>
      </c>
      <c r="B7141" s="6" t="s">
        <v>28732</v>
      </c>
      <c r="C7141" s="6" t="s">
        <v>19628</v>
      </c>
    </row>
    <row r="7142" spans="1:3">
      <c r="A7142" s="6" t="s">
        <v>7197</v>
      </c>
      <c r="B7142" s="6" t="s">
        <v>28732</v>
      </c>
      <c r="C7142" s="6" t="s">
        <v>19628</v>
      </c>
    </row>
    <row r="7143" spans="1:3">
      <c r="A7143" s="6" t="s">
        <v>7198</v>
      </c>
      <c r="B7143" s="6" t="s">
        <v>28732</v>
      </c>
      <c r="C7143" s="6" t="s">
        <v>19628</v>
      </c>
    </row>
    <row r="7144" spans="1:3">
      <c r="A7144" s="6" t="s">
        <v>7199</v>
      </c>
      <c r="B7144" s="6" t="s">
        <v>28733</v>
      </c>
      <c r="C7144" s="6" t="s">
        <v>19629</v>
      </c>
    </row>
    <row r="7145" spans="1:3">
      <c r="A7145" s="6" t="s">
        <v>7200</v>
      </c>
      <c r="B7145" s="6" t="s">
        <v>19630</v>
      </c>
      <c r="C7145" s="6" t="s">
        <v>19630</v>
      </c>
    </row>
    <row r="7146" spans="1:3">
      <c r="A7146" s="6" t="s">
        <v>7201</v>
      </c>
      <c r="B7146" s="6" t="s">
        <v>28734</v>
      </c>
      <c r="C7146" s="6" t="s">
        <v>19631</v>
      </c>
    </row>
    <row r="7147" spans="1:3">
      <c r="A7147" s="6" t="s">
        <v>7202</v>
      </c>
      <c r="B7147" s="6" t="s">
        <v>28735</v>
      </c>
      <c r="C7147" s="6" t="s">
        <v>19632</v>
      </c>
    </row>
    <row r="7148" spans="1:3">
      <c r="A7148" s="6" t="s">
        <v>7203</v>
      </c>
      <c r="B7148" s="6" t="s">
        <v>28736</v>
      </c>
      <c r="C7148" s="6" t="s">
        <v>19633</v>
      </c>
    </row>
    <row r="7149" spans="1:3">
      <c r="A7149" s="6" t="s">
        <v>7204</v>
      </c>
      <c r="B7149" s="6" t="s">
        <v>28737</v>
      </c>
      <c r="C7149" s="6" t="s">
        <v>19634</v>
      </c>
    </row>
    <row r="7150" spans="1:3">
      <c r="A7150" s="6" t="s">
        <v>7205</v>
      </c>
      <c r="B7150" s="6" t="s">
        <v>28738</v>
      </c>
      <c r="C7150" s="6" t="s">
        <v>19635</v>
      </c>
    </row>
    <row r="7151" spans="1:3">
      <c r="A7151" s="6" t="s">
        <v>7206</v>
      </c>
      <c r="B7151" s="6" t="s">
        <v>28739</v>
      </c>
      <c r="C7151" s="6" t="s">
        <v>19636</v>
      </c>
    </row>
    <row r="7152" spans="1:3">
      <c r="A7152" s="6" t="s">
        <v>7207</v>
      </c>
      <c r="B7152" s="6" t="s">
        <v>28740</v>
      </c>
      <c r="C7152" s="6" t="s">
        <v>19637</v>
      </c>
    </row>
    <row r="7153" spans="1:3">
      <c r="A7153" s="6" t="s">
        <v>7208</v>
      </c>
      <c r="B7153" s="6" t="s">
        <v>28741</v>
      </c>
      <c r="C7153" s="6" t="s">
        <v>19637</v>
      </c>
    </row>
    <row r="7154" spans="1:3">
      <c r="A7154" s="6" t="s">
        <v>7209</v>
      </c>
      <c r="B7154" s="6" t="s">
        <v>19638</v>
      </c>
      <c r="C7154" s="6" t="s">
        <v>19638</v>
      </c>
    </row>
    <row r="7155" spans="1:3">
      <c r="A7155" s="6" t="s">
        <v>7210</v>
      </c>
      <c r="B7155" s="6" t="s">
        <v>19639</v>
      </c>
      <c r="C7155" s="6" t="s">
        <v>19639</v>
      </c>
    </row>
    <row r="7156" spans="1:3">
      <c r="A7156" s="6" t="s">
        <v>7211</v>
      </c>
      <c r="B7156" s="6" t="s">
        <v>19640</v>
      </c>
      <c r="C7156" s="6" t="s">
        <v>19640</v>
      </c>
    </row>
    <row r="7157" spans="1:3">
      <c r="A7157" s="6" t="s">
        <v>7212</v>
      </c>
      <c r="B7157" s="6" t="s">
        <v>19641</v>
      </c>
      <c r="C7157" s="6" t="s">
        <v>19641</v>
      </c>
    </row>
    <row r="7158" spans="1:3">
      <c r="A7158" s="6" t="s">
        <v>7213</v>
      </c>
      <c r="B7158" s="6" t="s">
        <v>19641</v>
      </c>
      <c r="C7158" s="6" t="s">
        <v>19641</v>
      </c>
    </row>
    <row r="7159" spans="1:3">
      <c r="A7159" s="6" t="s">
        <v>7214</v>
      </c>
      <c r="B7159" s="6" t="s">
        <v>28742</v>
      </c>
      <c r="C7159" s="6" t="s">
        <v>19642</v>
      </c>
    </row>
    <row r="7160" spans="1:3">
      <c r="A7160" s="6" t="s">
        <v>7215</v>
      </c>
      <c r="B7160" s="6" t="s">
        <v>28742</v>
      </c>
      <c r="C7160" s="6" t="s">
        <v>19642</v>
      </c>
    </row>
    <row r="7161" spans="1:3">
      <c r="A7161" s="6" t="s">
        <v>7216</v>
      </c>
      <c r="B7161" s="6" t="s">
        <v>28742</v>
      </c>
      <c r="C7161" s="6" t="s">
        <v>19642</v>
      </c>
    </row>
    <row r="7162" spans="1:3">
      <c r="A7162" s="6" t="s">
        <v>7217</v>
      </c>
      <c r="B7162" s="6" t="s">
        <v>28742</v>
      </c>
      <c r="C7162" s="6" t="s">
        <v>19642</v>
      </c>
    </row>
    <row r="7163" spans="1:3">
      <c r="A7163" s="6" t="s">
        <v>7218</v>
      </c>
      <c r="B7163" s="6" t="s">
        <v>28742</v>
      </c>
      <c r="C7163" s="6" t="s">
        <v>19642</v>
      </c>
    </row>
    <row r="7164" spans="1:3">
      <c r="A7164" s="6" t="s">
        <v>7219</v>
      </c>
      <c r="B7164" s="6" t="s">
        <v>28743</v>
      </c>
      <c r="C7164" s="6" t="s">
        <v>19643</v>
      </c>
    </row>
    <row r="7165" spans="1:3">
      <c r="A7165" s="6" t="s">
        <v>7220</v>
      </c>
      <c r="B7165" s="6" t="s">
        <v>28744</v>
      </c>
      <c r="C7165" s="6" t="s">
        <v>19644</v>
      </c>
    </row>
    <row r="7166" spans="1:3">
      <c r="A7166" s="6" t="s">
        <v>7221</v>
      </c>
      <c r="B7166" s="6" t="s">
        <v>28744</v>
      </c>
      <c r="C7166" s="6" t="s">
        <v>19644</v>
      </c>
    </row>
    <row r="7167" spans="1:3">
      <c r="A7167" s="6" t="s">
        <v>7222</v>
      </c>
      <c r="B7167" s="6" t="s">
        <v>28744</v>
      </c>
      <c r="C7167" s="6" t="s">
        <v>19644</v>
      </c>
    </row>
    <row r="7168" spans="1:3">
      <c r="A7168" s="6" t="s">
        <v>7223</v>
      </c>
      <c r="B7168" s="6" t="s">
        <v>28744</v>
      </c>
      <c r="C7168" s="6" t="s">
        <v>19644</v>
      </c>
    </row>
    <row r="7169" spans="1:3">
      <c r="A7169" s="6" t="s">
        <v>7224</v>
      </c>
      <c r="B7169" s="6" t="s">
        <v>28744</v>
      </c>
      <c r="C7169" s="6" t="s">
        <v>19644</v>
      </c>
    </row>
    <row r="7170" spans="1:3">
      <c r="A7170" s="6" t="s">
        <v>7225</v>
      </c>
      <c r="B7170" s="6" t="s">
        <v>28745</v>
      </c>
      <c r="C7170" s="6" t="s">
        <v>19645</v>
      </c>
    </row>
    <row r="7171" spans="1:3">
      <c r="A7171" s="6" t="s">
        <v>7226</v>
      </c>
      <c r="B7171" s="6" t="s">
        <v>28746</v>
      </c>
      <c r="C7171" s="6" t="s">
        <v>19646</v>
      </c>
    </row>
    <row r="7172" spans="1:3">
      <c r="A7172" s="6" t="s">
        <v>7227</v>
      </c>
      <c r="B7172" s="6" t="s">
        <v>28747</v>
      </c>
      <c r="C7172" s="6" t="s">
        <v>19647</v>
      </c>
    </row>
    <row r="7173" spans="1:3">
      <c r="A7173" s="6" t="s">
        <v>7228</v>
      </c>
      <c r="B7173" s="6" t="s">
        <v>28748</v>
      </c>
      <c r="C7173" s="6" t="s">
        <v>19648</v>
      </c>
    </row>
    <row r="7174" spans="1:3">
      <c r="A7174" s="6" t="s">
        <v>7229</v>
      </c>
      <c r="B7174" s="6" t="s">
        <v>28749</v>
      </c>
      <c r="C7174" s="6" t="s">
        <v>19649</v>
      </c>
    </row>
    <row r="7175" spans="1:3">
      <c r="A7175" s="6" t="s">
        <v>7230</v>
      </c>
      <c r="B7175" s="6" t="s">
        <v>28749</v>
      </c>
      <c r="C7175" s="6" t="s">
        <v>19649</v>
      </c>
    </row>
    <row r="7176" spans="1:3">
      <c r="A7176" s="6" t="s">
        <v>7231</v>
      </c>
      <c r="B7176" s="6" t="s">
        <v>25833</v>
      </c>
      <c r="C7176" s="6" t="s">
        <v>19650</v>
      </c>
    </row>
    <row r="7177" spans="1:3">
      <c r="A7177" s="6" t="s">
        <v>7232</v>
      </c>
      <c r="B7177" s="6" t="s">
        <v>28750</v>
      </c>
      <c r="C7177" s="6" t="s">
        <v>19651</v>
      </c>
    </row>
    <row r="7178" spans="1:3">
      <c r="A7178" s="6" t="s">
        <v>7233</v>
      </c>
      <c r="B7178" s="6" t="s">
        <v>28751</v>
      </c>
      <c r="C7178" s="6" t="s">
        <v>19652</v>
      </c>
    </row>
    <row r="7179" spans="1:3">
      <c r="A7179" s="6" t="s">
        <v>7234</v>
      </c>
      <c r="B7179" s="6" t="s">
        <v>28752</v>
      </c>
      <c r="C7179" s="6" t="s">
        <v>19653</v>
      </c>
    </row>
    <row r="7180" spans="1:3">
      <c r="A7180" s="6" t="s">
        <v>7235</v>
      </c>
      <c r="B7180" s="6" t="s">
        <v>28753</v>
      </c>
      <c r="C7180" s="6" t="s">
        <v>19654</v>
      </c>
    </row>
    <row r="7181" spans="1:3">
      <c r="A7181" s="6" t="s">
        <v>7236</v>
      </c>
      <c r="B7181" s="6" t="s">
        <v>28754</v>
      </c>
      <c r="C7181" s="6" t="s">
        <v>19655</v>
      </c>
    </row>
    <row r="7182" spans="1:3">
      <c r="A7182" s="6" t="s">
        <v>7237</v>
      </c>
      <c r="B7182" s="6" t="s">
        <v>28755</v>
      </c>
      <c r="C7182" s="6" t="s">
        <v>19656</v>
      </c>
    </row>
    <row r="7183" spans="1:3">
      <c r="A7183" s="6" t="s">
        <v>7238</v>
      </c>
      <c r="B7183" s="6" t="s">
        <v>28755</v>
      </c>
      <c r="C7183" s="6" t="s">
        <v>19656</v>
      </c>
    </row>
    <row r="7184" spans="1:3">
      <c r="A7184" s="6" t="s">
        <v>7239</v>
      </c>
      <c r="B7184" s="6" t="s">
        <v>28756</v>
      </c>
      <c r="C7184" s="6" t="s">
        <v>19657</v>
      </c>
    </row>
    <row r="7185" spans="1:3">
      <c r="A7185" s="6" t="s">
        <v>7240</v>
      </c>
      <c r="B7185" s="6" t="s">
        <v>28756</v>
      </c>
      <c r="C7185" s="6" t="s">
        <v>19657</v>
      </c>
    </row>
    <row r="7186" spans="1:3">
      <c r="A7186" s="6" t="s">
        <v>7241</v>
      </c>
      <c r="B7186" s="6" t="s">
        <v>28756</v>
      </c>
      <c r="C7186" s="6" t="s">
        <v>19657</v>
      </c>
    </row>
    <row r="7187" spans="1:3">
      <c r="A7187" s="6" t="s">
        <v>7242</v>
      </c>
      <c r="B7187" s="6" t="s">
        <v>28756</v>
      </c>
      <c r="C7187" s="6" t="s">
        <v>19657</v>
      </c>
    </row>
    <row r="7188" spans="1:3">
      <c r="A7188" s="6" t="s">
        <v>7243</v>
      </c>
      <c r="B7188" s="6" t="s">
        <v>28756</v>
      </c>
      <c r="C7188" s="6" t="s">
        <v>19657</v>
      </c>
    </row>
    <row r="7189" spans="1:3">
      <c r="A7189" s="6" t="s">
        <v>7244</v>
      </c>
      <c r="B7189" s="6" t="s">
        <v>28757</v>
      </c>
      <c r="C7189" s="6" t="s">
        <v>19658</v>
      </c>
    </row>
    <row r="7190" spans="1:3">
      <c r="A7190" s="6" t="s">
        <v>7245</v>
      </c>
      <c r="B7190" s="6" t="s">
        <v>28757</v>
      </c>
      <c r="C7190" s="6" t="s">
        <v>19658</v>
      </c>
    </row>
    <row r="7191" spans="1:3">
      <c r="A7191" s="6" t="s">
        <v>7246</v>
      </c>
      <c r="B7191" s="6" t="s">
        <v>28757</v>
      </c>
      <c r="C7191" s="6" t="s">
        <v>19658</v>
      </c>
    </row>
    <row r="7192" spans="1:3">
      <c r="A7192" s="6" t="s">
        <v>7247</v>
      </c>
      <c r="B7192" s="6" t="s">
        <v>28757</v>
      </c>
      <c r="C7192" s="6" t="s">
        <v>19658</v>
      </c>
    </row>
    <row r="7193" spans="1:3">
      <c r="A7193" s="6" t="s">
        <v>7248</v>
      </c>
      <c r="B7193" s="6" t="s">
        <v>28757</v>
      </c>
      <c r="C7193" s="6" t="s">
        <v>19658</v>
      </c>
    </row>
    <row r="7194" spans="1:3">
      <c r="A7194" s="6" t="s">
        <v>7249</v>
      </c>
      <c r="B7194" s="6" t="s">
        <v>28758</v>
      </c>
      <c r="C7194" s="6" t="s">
        <v>19659</v>
      </c>
    </row>
    <row r="7195" spans="1:3">
      <c r="A7195" s="6" t="s">
        <v>7250</v>
      </c>
      <c r="B7195" s="6" t="s">
        <v>28759</v>
      </c>
      <c r="C7195" s="6" t="s">
        <v>19660</v>
      </c>
    </row>
    <row r="7196" spans="1:3">
      <c r="A7196" s="6" t="s">
        <v>7251</v>
      </c>
      <c r="B7196" s="6" t="s">
        <v>28760</v>
      </c>
      <c r="C7196" s="6" t="s">
        <v>19661</v>
      </c>
    </row>
    <row r="7197" spans="1:3">
      <c r="A7197" s="6" t="s">
        <v>7252</v>
      </c>
      <c r="B7197" s="6" t="s">
        <v>28761</v>
      </c>
      <c r="C7197" s="6" t="s">
        <v>19662</v>
      </c>
    </row>
    <row r="7198" spans="1:3">
      <c r="A7198" s="6" t="s">
        <v>7253</v>
      </c>
      <c r="B7198" s="6" t="s">
        <v>28762</v>
      </c>
      <c r="C7198" s="6" t="s">
        <v>19663</v>
      </c>
    </row>
    <row r="7199" spans="1:3">
      <c r="A7199" s="6" t="s">
        <v>7254</v>
      </c>
      <c r="B7199" s="6" t="s">
        <v>28763</v>
      </c>
      <c r="C7199" s="6" t="s">
        <v>19664</v>
      </c>
    </row>
    <row r="7200" spans="1:3">
      <c r="A7200" s="6" t="s">
        <v>7255</v>
      </c>
      <c r="B7200" s="6" t="s">
        <v>28764</v>
      </c>
      <c r="C7200" s="6" t="s">
        <v>19665</v>
      </c>
    </row>
    <row r="7201" spans="1:3">
      <c r="A7201" s="6" t="s">
        <v>7256</v>
      </c>
      <c r="B7201" s="6" t="s">
        <v>28764</v>
      </c>
      <c r="C7201" s="6" t="s">
        <v>19665</v>
      </c>
    </row>
    <row r="7202" spans="1:3">
      <c r="A7202" s="6" t="s">
        <v>7257</v>
      </c>
      <c r="B7202" s="6" t="s">
        <v>28764</v>
      </c>
      <c r="C7202" s="6" t="s">
        <v>19665</v>
      </c>
    </row>
    <row r="7203" spans="1:3">
      <c r="A7203" s="6" t="s">
        <v>7258</v>
      </c>
      <c r="B7203" s="6" t="s">
        <v>28765</v>
      </c>
      <c r="C7203" s="6" t="s">
        <v>19666</v>
      </c>
    </row>
    <row r="7204" spans="1:3">
      <c r="A7204" s="6" t="s">
        <v>7259</v>
      </c>
      <c r="B7204" s="6" t="s">
        <v>28766</v>
      </c>
      <c r="C7204" s="6" t="s">
        <v>19667</v>
      </c>
    </row>
    <row r="7205" spans="1:3">
      <c r="A7205" s="6" t="s">
        <v>7260</v>
      </c>
      <c r="B7205" s="6" t="s">
        <v>28767</v>
      </c>
      <c r="C7205" s="6" t="s">
        <v>19668</v>
      </c>
    </row>
    <row r="7206" spans="1:3">
      <c r="A7206" s="6" t="s">
        <v>7261</v>
      </c>
      <c r="B7206" s="6" t="s">
        <v>28768</v>
      </c>
      <c r="C7206" s="6" t="s">
        <v>19669</v>
      </c>
    </row>
    <row r="7207" spans="1:3">
      <c r="A7207" s="6" t="s">
        <v>7262</v>
      </c>
      <c r="B7207" s="6" t="s">
        <v>28769</v>
      </c>
      <c r="C7207" s="6" t="s">
        <v>19670</v>
      </c>
    </row>
    <row r="7208" spans="1:3">
      <c r="A7208" s="6" t="s">
        <v>7263</v>
      </c>
      <c r="B7208" s="6" t="s">
        <v>28770</v>
      </c>
      <c r="C7208" s="6" t="s">
        <v>19671</v>
      </c>
    </row>
    <row r="7209" spans="1:3">
      <c r="A7209" s="6" t="s">
        <v>7264</v>
      </c>
      <c r="B7209" s="6" t="s">
        <v>28771</v>
      </c>
      <c r="C7209" s="6" t="s">
        <v>19672</v>
      </c>
    </row>
    <row r="7210" spans="1:3">
      <c r="A7210" s="6" t="s">
        <v>7265</v>
      </c>
      <c r="B7210" s="6" t="s">
        <v>28772</v>
      </c>
      <c r="C7210" s="6" t="s">
        <v>19673</v>
      </c>
    </row>
    <row r="7211" spans="1:3">
      <c r="A7211" s="6" t="s">
        <v>7266</v>
      </c>
      <c r="B7211" s="6" t="s">
        <v>28773</v>
      </c>
      <c r="C7211" s="6" t="s">
        <v>19674</v>
      </c>
    </row>
    <row r="7212" spans="1:3">
      <c r="A7212" s="6" t="s">
        <v>7267</v>
      </c>
      <c r="B7212" s="6" t="s">
        <v>28774</v>
      </c>
      <c r="C7212" s="6" t="s">
        <v>19675</v>
      </c>
    </row>
    <row r="7213" spans="1:3">
      <c r="A7213" s="6" t="s">
        <v>7268</v>
      </c>
      <c r="B7213" s="6" t="s">
        <v>28775</v>
      </c>
      <c r="C7213" s="6" t="s">
        <v>19676</v>
      </c>
    </row>
    <row r="7214" spans="1:3">
      <c r="A7214" s="6" t="s">
        <v>7269</v>
      </c>
      <c r="B7214" s="6" t="s">
        <v>28776</v>
      </c>
      <c r="C7214" s="6" t="s">
        <v>19677</v>
      </c>
    </row>
    <row r="7215" spans="1:3">
      <c r="A7215" s="6" t="s">
        <v>7270</v>
      </c>
      <c r="B7215" s="6" t="s">
        <v>28776</v>
      </c>
      <c r="C7215" s="6" t="s">
        <v>19677</v>
      </c>
    </row>
    <row r="7216" spans="1:3">
      <c r="A7216" s="6" t="s">
        <v>7271</v>
      </c>
      <c r="B7216" s="6" t="s">
        <v>28776</v>
      </c>
      <c r="C7216" s="6" t="s">
        <v>19677</v>
      </c>
    </row>
    <row r="7217" spans="1:3">
      <c r="A7217" s="6" t="s">
        <v>7272</v>
      </c>
      <c r="B7217" s="6" t="s">
        <v>28737</v>
      </c>
      <c r="C7217" s="6" t="s">
        <v>19678</v>
      </c>
    </row>
    <row r="7218" spans="1:3">
      <c r="A7218" s="6" t="s">
        <v>7273</v>
      </c>
      <c r="B7218" s="6" t="s">
        <v>28777</v>
      </c>
      <c r="C7218" s="6" t="s">
        <v>19679</v>
      </c>
    </row>
    <row r="7219" spans="1:3">
      <c r="A7219" s="6" t="s">
        <v>7274</v>
      </c>
      <c r="B7219" s="6" t="s">
        <v>28778</v>
      </c>
      <c r="C7219" s="6" t="s">
        <v>19680</v>
      </c>
    </row>
    <row r="7220" spans="1:3">
      <c r="A7220" s="6" t="s">
        <v>7275</v>
      </c>
      <c r="B7220" s="6" t="s">
        <v>28779</v>
      </c>
      <c r="C7220" s="6" t="s">
        <v>19681</v>
      </c>
    </row>
    <row r="7221" spans="1:3">
      <c r="A7221" s="6" t="s">
        <v>7276</v>
      </c>
      <c r="B7221" s="6" t="s">
        <v>28780</v>
      </c>
      <c r="C7221" s="6" t="s">
        <v>19682</v>
      </c>
    </row>
    <row r="7222" spans="1:3">
      <c r="A7222" s="6" t="s">
        <v>7277</v>
      </c>
      <c r="B7222" s="6" t="s">
        <v>28781</v>
      </c>
      <c r="C7222" s="6" t="s">
        <v>19683</v>
      </c>
    </row>
    <row r="7223" spans="1:3">
      <c r="A7223" s="6" t="s">
        <v>7278</v>
      </c>
      <c r="B7223" s="6" t="s">
        <v>28782</v>
      </c>
      <c r="C7223" s="6" t="s">
        <v>19684</v>
      </c>
    </row>
    <row r="7224" spans="1:3">
      <c r="A7224" s="6" t="s">
        <v>7279</v>
      </c>
      <c r="B7224" s="6" t="s">
        <v>28768</v>
      </c>
      <c r="C7224" s="6" t="s">
        <v>19685</v>
      </c>
    </row>
    <row r="7225" spans="1:3">
      <c r="A7225" s="6" t="s">
        <v>7280</v>
      </c>
      <c r="B7225" s="6" t="s">
        <v>28783</v>
      </c>
      <c r="C7225" s="6" t="s">
        <v>19686</v>
      </c>
    </row>
    <row r="7226" spans="1:3">
      <c r="A7226" s="6" t="s">
        <v>7281</v>
      </c>
      <c r="B7226" s="6" t="s">
        <v>28783</v>
      </c>
      <c r="C7226" s="6" t="s">
        <v>19686</v>
      </c>
    </row>
    <row r="7227" spans="1:3">
      <c r="A7227" s="6" t="s">
        <v>7282</v>
      </c>
      <c r="B7227" s="6" t="s">
        <v>28784</v>
      </c>
      <c r="C7227" s="6" t="s">
        <v>19687</v>
      </c>
    </row>
    <row r="7228" spans="1:3">
      <c r="A7228" s="6" t="s">
        <v>7283</v>
      </c>
      <c r="B7228" s="6" t="s">
        <v>28785</v>
      </c>
      <c r="C7228" s="6" t="s">
        <v>19688</v>
      </c>
    </row>
    <row r="7229" spans="1:3">
      <c r="A7229" s="6" t="s">
        <v>7284</v>
      </c>
      <c r="B7229" s="6" t="s">
        <v>28786</v>
      </c>
      <c r="C7229" s="6" t="s">
        <v>19689</v>
      </c>
    </row>
    <row r="7230" spans="1:3">
      <c r="A7230" s="6" t="s">
        <v>7285</v>
      </c>
      <c r="B7230" s="6" t="s">
        <v>28787</v>
      </c>
      <c r="C7230" s="6" t="s">
        <v>19690</v>
      </c>
    </row>
    <row r="7231" spans="1:3">
      <c r="A7231" s="6" t="s">
        <v>7286</v>
      </c>
      <c r="B7231" s="6" t="s">
        <v>28787</v>
      </c>
      <c r="C7231" s="6" t="s">
        <v>19690</v>
      </c>
    </row>
    <row r="7232" spans="1:3">
      <c r="A7232" s="6" t="s">
        <v>7287</v>
      </c>
      <c r="B7232" s="6" t="s">
        <v>28787</v>
      </c>
      <c r="C7232" s="6" t="s">
        <v>19690</v>
      </c>
    </row>
    <row r="7233" spans="1:3">
      <c r="A7233" s="6" t="s">
        <v>7288</v>
      </c>
      <c r="B7233" s="6" t="s">
        <v>28788</v>
      </c>
      <c r="C7233" s="6" t="s">
        <v>19691</v>
      </c>
    </row>
    <row r="7234" spans="1:3" ht="13.9">
      <c r="A7234" s="6" t="s">
        <v>7289</v>
      </c>
      <c r="B7234" s="79" t="s">
        <v>28740</v>
      </c>
      <c r="C7234" s="6" t="s">
        <v>19692</v>
      </c>
    </row>
    <row r="7235" spans="1:3" ht="13.9">
      <c r="A7235" s="6" t="s">
        <v>7290</v>
      </c>
      <c r="B7235" s="79" t="s">
        <v>32666</v>
      </c>
      <c r="C7235" s="6" t="s">
        <v>19693</v>
      </c>
    </row>
    <row r="7236" spans="1:3">
      <c r="A7236" s="6" t="s">
        <v>7291</v>
      </c>
      <c r="B7236" s="6" t="s">
        <v>28741</v>
      </c>
      <c r="C7236" s="6" t="s">
        <v>19694</v>
      </c>
    </row>
    <row r="7237" spans="1:3">
      <c r="A7237" s="6" t="s">
        <v>7292</v>
      </c>
      <c r="B7237" s="6" t="s">
        <v>28741</v>
      </c>
      <c r="C7237" s="6" t="s">
        <v>19694</v>
      </c>
    </row>
    <row r="7238" spans="1:3">
      <c r="A7238" s="6" t="s">
        <v>7293</v>
      </c>
      <c r="B7238" s="6" t="s">
        <v>28741</v>
      </c>
      <c r="C7238" s="6" t="s">
        <v>19694</v>
      </c>
    </row>
    <row r="7239" spans="1:3">
      <c r="A7239" s="6" t="s">
        <v>7294</v>
      </c>
      <c r="B7239" s="6" t="s">
        <v>28741</v>
      </c>
      <c r="C7239" s="6" t="s">
        <v>19694</v>
      </c>
    </row>
    <row r="7240" spans="1:3">
      <c r="A7240" s="6" t="s">
        <v>7295</v>
      </c>
      <c r="B7240" s="6" t="s">
        <v>28741</v>
      </c>
      <c r="C7240" s="6" t="s">
        <v>19694</v>
      </c>
    </row>
    <row r="7241" spans="1:3">
      <c r="A7241" s="6" t="s">
        <v>7296</v>
      </c>
      <c r="B7241" s="6" t="s">
        <v>28741</v>
      </c>
      <c r="C7241" s="6" t="s">
        <v>19694</v>
      </c>
    </row>
    <row r="7242" spans="1:3">
      <c r="A7242" s="6" t="s">
        <v>7297</v>
      </c>
      <c r="B7242" s="6" t="s">
        <v>28791</v>
      </c>
      <c r="C7242" s="6" t="s">
        <v>19695</v>
      </c>
    </row>
    <row r="7243" spans="1:3">
      <c r="A7243" s="6" t="s">
        <v>7298</v>
      </c>
      <c r="B7243" s="6" t="s">
        <v>28792</v>
      </c>
      <c r="C7243" s="6" t="s">
        <v>19696</v>
      </c>
    </row>
    <row r="7244" spans="1:3">
      <c r="A7244" s="6" t="s">
        <v>7299</v>
      </c>
      <c r="B7244" s="6" t="s">
        <v>28793</v>
      </c>
      <c r="C7244" s="6" t="s">
        <v>19697</v>
      </c>
    </row>
    <row r="7245" spans="1:3">
      <c r="A7245" s="6" t="s">
        <v>7300</v>
      </c>
      <c r="B7245" s="6" t="s">
        <v>28794</v>
      </c>
      <c r="C7245" s="6" t="s">
        <v>19698</v>
      </c>
    </row>
    <row r="7246" spans="1:3">
      <c r="A7246" s="6" t="s">
        <v>7301</v>
      </c>
      <c r="B7246" s="6" t="s">
        <v>28795</v>
      </c>
      <c r="C7246" s="6" t="s">
        <v>19699</v>
      </c>
    </row>
    <row r="7247" spans="1:3">
      <c r="A7247" s="6" t="s">
        <v>7302</v>
      </c>
      <c r="B7247" s="6" t="s">
        <v>28796</v>
      </c>
      <c r="C7247" s="6" t="s">
        <v>19700</v>
      </c>
    </row>
    <row r="7248" spans="1:3">
      <c r="A7248" s="6" t="s">
        <v>7303</v>
      </c>
      <c r="B7248" s="6" t="s">
        <v>28797</v>
      </c>
      <c r="C7248" s="6" t="s">
        <v>19701</v>
      </c>
    </row>
    <row r="7249" spans="1:3">
      <c r="A7249" s="6" t="s">
        <v>7304</v>
      </c>
      <c r="B7249" s="6" t="s">
        <v>28798</v>
      </c>
      <c r="C7249" s="6" t="s">
        <v>19702</v>
      </c>
    </row>
    <row r="7250" spans="1:3">
      <c r="A7250" s="6" t="s">
        <v>7305</v>
      </c>
      <c r="B7250" s="6" t="s">
        <v>28799</v>
      </c>
      <c r="C7250" s="6" t="s">
        <v>19703</v>
      </c>
    </row>
    <row r="7251" spans="1:3">
      <c r="A7251" s="6" t="s">
        <v>7306</v>
      </c>
      <c r="B7251" s="6" t="s">
        <v>28799</v>
      </c>
      <c r="C7251" s="6" t="s">
        <v>19703</v>
      </c>
    </row>
    <row r="7252" spans="1:3">
      <c r="A7252" s="6" t="s">
        <v>7307</v>
      </c>
      <c r="B7252" s="6" t="s">
        <v>28799</v>
      </c>
      <c r="C7252" s="6" t="s">
        <v>19703</v>
      </c>
    </row>
    <row r="7253" spans="1:3">
      <c r="A7253" s="6" t="s">
        <v>7308</v>
      </c>
      <c r="B7253" s="6" t="s">
        <v>28799</v>
      </c>
      <c r="C7253" s="6" t="s">
        <v>19703</v>
      </c>
    </row>
    <row r="7254" spans="1:3">
      <c r="A7254" s="6" t="s">
        <v>7309</v>
      </c>
      <c r="B7254" s="6" t="s">
        <v>28800</v>
      </c>
      <c r="C7254" s="6" t="s">
        <v>19704</v>
      </c>
    </row>
    <row r="7255" spans="1:3">
      <c r="A7255" s="6" t="s">
        <v>7310</v>
      </c>
      <c r="B7255" s="6" t="s">
        <v>28801</v>
      </c>
      <c r="C7255" s="6" t="s">
        <v>19705</v>
      </c>
    </row>
    <row r="7256" spans="1:3">
      <c r="A7256" s="6" t="s">
        <v>7311</v>
      </c>
      <c r="B7256" s="6" t="s">
        <v>28802</v>
      </c>
      <c r="C7256" s="6" t="s">
        <v>19706</v>
      </c>
    </row>
    <row r="7257" spans="1:3">
      <c r="A7257" s="6" t="s">
        <v>7312</v>
      </c>
      <c r="B7257" s="6" t="s">
        <v>28802</v>
      </c>
      <c r="C7257" s="6" t="s">
        <v>19706</v>
      </c>
    </row>
    <row r="7258" spans="1:3">
      <c r="A7258" s="6" t="s">
        <v>7313</v>
      </c>
      <c r="B7258" s="6" t="s">
        <v>28802</v>
      </c>
      <c r="C7258" s="6" t="s">
        <v>19706</v>
      </c>
    </row>
    <row r="7259" spans="1:3">
      <c r="A7259" s="6" t="s">
        <v>7314</v>
      </c>
      <c r="B7259" s="6" t="s">
        <v>28802</v>
      </c>
      <c r="C7259" s="6" t="s">
        <v>19706</v>
      </c>
    </row>
    <row r="7260" spans="1:3">
      <c r="A7260" s="6" t="s">
        <v>7315</v>
      </c>
      <c r="B7260" s="6" t="s">
        <v>28803</v>
      </c>
      <c r="C7260" s="6" t="s">
        <v>19706</v>
      </c>
    </row>
    <row r="7261" spans="1:3">
      <c r="A7261" s="6" t="s">
        <v>7316</v>
      </c>
      <c r="B7261" s="6" t="s">
        <v>28804</v>
      </c>
      <c r="C7261" s="6" t="s">
        <v>19707</v>
      </c>
    </row>
    <row r="7262" spans="1:3">
      <c r="A7262" s="6" t="s">
        <v>7317</v>
      </c>
      <c r="B7262" s="6" t="s">
        <v>28805</v>
      </c>
      <c r="C7262" s="6" t="s">
        <v>19708</v>
      </c>
    </row>
    <row r="7263" spans="1:3">
      <c r="A7263" s="6" t="s">
        <v>7318</v>
      </c>
      <c r="B7263" s="6" t="s">
        <v>28805</v>
      </c>
      <c r="C7263" s="6" t="s">
        <v>19708</v>
      </c>
    </row>
    <row r="7264" spans="1:3">
      <c r="A7264" s="6" t="s">
        <v>7319</v>
      </c>
      <c r="B7264" s="6" t="s">
        <v>28805</v>
      </c>
      <c r="C7264" s="6" t="s">
        <v>19708</v>
      </c>
    </row>
    <row r="7265" spans="1:3">
      <c r="A7265" s="6" t="s">
        <v>7320</v>
      </c>
      <c r="B7265" s="6" t="s">
        <v>28805</v>
      </c>
      <c r="C7265" s="6" t="s">
        <v>19708</v>
      </c>
    </row>
    <row r="7266" spans="1:3">
      <c r="A7266" s="6" t="s">
        <v>7321</v>
      </c>
      <c r="B7266" s="6" t="s">
        <v>28805</v>
      </c>
      <c r="C7266" s="6" t="s">
        <v>19708</v>
      </c>
    </row>
    <row r="7267" spans="1:3">
      <c r="A7267" s="6" t="s">
        <v>7322</v>
      </c>
      <c r="B7267" s="6" t="s">
        <v>28805</v>
      </c>
      <c r="C7267" s="6" t="s">
        <v>19708</v>
      </c>
    </row>
    <row r="7268" spans="1:3">
      <c r="A7268" s="6" t="s">
        <v>7323</v>
      </c>
      <c r="B7268" s="6" t="s">
        <v>28805</v>
      </c>
      <c r="C7268" s="6" t="s">
        <v>19708</v>
      </c>
    </row>
    <row r="7269" spans="1:3">
      <c r="A7269" s="6" t="s">
        <v>7324</v>
      </c>
      <c r="B7269" s="6" t="s">
        <v>28805</v>
      </c>
      <c r="C7269" s="6" t="s">
        <v>19708</v>
      </c>
    </row>
    <row r="7270" spans="1:3">
      <c r="A7270" s="6" t="s">
        <v>7325</v>
      </c>
      <c r="B7270" s="6" t="s">
        <v>28805</v>
      </c>
      <c r="C7270" s="6" t="s">
        <v>19708</v>
      </c>
    </row>
    <row r="7271" spans="1:3">
      <c r="A7271" s="6" t="s">
        <v>7326</v>
      </c>
      <c r="B7271" s="6" t="s">
        <v>28806</v>
      </c>
      <c r="C7271" s="6" t="s">
        <v>19709</v>
      </c>
    </row>
    <row r="7272" spans="1:3">
      <c r="A7272" s="6" t="s">
        <v>7327</v>
      </c>
      <c r="B7272" s="6" t="s">
        <v>28806</v>
      </c>
      <c r="C7272" s="6" t="s">
        <v>19709</v>
      </c>
    </row>
    <row r="7273" spans="1:3">
      <c r="A7273" s="6" t="s">
        <v>7328</v>
      </c>
      <c r="B7273" s="6" t="s">
        <v>28807</v>
      </c>
      <c r="C7273" s="6" t="s">
        <v>19710</v>
      </c>
    </row>
    <row r="7274" spans="1:3">
      <c r="A7274" s="6" t="s">
        <v>7329</v>
      </c>
      <c r="B7274" s="6" t="s">
        <v>28808</v>
      </c>
      <c r="C7274" s="6" t="s">
        <v>19711</v>
      </c>
    </row>
    <row r="7275" spans="1:3" ht="13.9">
      <c r="A7275" s="6" t="s">
        <v>7330</v>
      </c>
      <c r="B7275" s="79" t="s">
        <v>32667</v>
      </c>
      <c r="C7275" s="6" t="s">
        <v>19712</v>
      </c>
    </row>
    <row r="7276" spans="1:3">
      <c r="A7276" s="6" t="s">
        <v>7331</v>
      </c>
      <c r="B7276" s="6" t="s">
        <v>28810</v>
      </c>
      <c r="C7276" s="6" t="s">
        <v>19713</v>
      </c>
    </row>
    <row r="7277" spans="1:3">
      <c r="A7277" s="6" t="s">
        <v>7332</v>
      </c>
      <c r="B7277" s="6" t="s">
        <v>28811</v>
      </c>
      <c r="C7277" s="6" t="s">
        <v>19714</v>
      </c>
    </row>
    <row r="7278" spans="1:3">
      <c r="A7278" s="6" t="s">
        <v>7333</v>
      </c>
      <c r="B7278" s="6" t="s">
        <v>28811</v>
      </c>
      <c r="C7278" s="6" t="s">
        <v>19714</v>
      </c>
    </row>
    <row r="7279" spans="1:3">
      <c r="A7279" s="6" t="s">
        <v>7334</v>
      </c>
      <c r="B7279" s="6" t="s">
        <v>28812</v>
      </c>
      <c r="C7279" s="6" t="s">
        <v>19715</v>
      </c>
    </row>
    <row r="7280" spans="1:3">
      <c r="A7280" s="6" t="s">
        <v>7335</v>
      </c>
      <c r="B7280" s="6" t="s">
        <v>28813</v>
      </c>
      <c r="C7280" s="6" t="s">
        <v>19716</v>
      </c>
    </row>
    <row r="7281" spans="1:3">
      <c r="A7281" s="6" t="s">
        <v>7336</v>
      </c>
      <c r="B7281" s="6" t="s">
        <v>28814</v>
      </c>
      <c r="C7281" s="6" t="s">
        <v>19717</v>
      </c>
    </row>
    <row r="7282" spans="1:3">
      <c r="A7282" s="6" t="s">
        <v>7337</v>
      </c>
      <c r="B7282" s="6" t="s">
        <v>28814</v>
      </c>
      <c r="C7282" s="6" t="s">
        <v>19717</v>
      </c>
    </row>
    <row r="7283" spans="1:3">
      <c r="A7283" s="6" t="s">
        <v>7338</v>
      </c>
      <c r="B7283" s="6" t="s">
        <v>19718</v>
      </c>
      <c r="C7283" s="6" t="s">
        <v>19718</v>
      </c>
    </row>
    <row r="7284" spans="1:3">
      <c r="A7284" s="6" t="s">
        <v>7339</v>
      </c>
      <c r="B7284" s="6" t="s">
        <v>19718</v>
      </c>
      <c r="C7284" s="6" t="s">
        <v>19718</v>
      </c>
    </row>
    <row r="7285" spans="1:3">
      <c r="A7285" s="6" t="s">
        <v>7340</v>
      </c>
      <c r="B7285" s="6" t="s">
        <v>28815</v>
      </c>
      <c r="C7285" s="6" t="s">
        <v>19719</v>
      </c>
    </row>
    <row r="7286" spans="1:3">
      <c r="A7286" s="6" t="s">
        <v>7341</v>
      </c>
      <c r="B7286" s="6" t="s">
        <v>28816</v>
      </c>
      <c r="C7286" s="6" t="s">
        <v>19720</v>
      </c>
    </row>
    <row r="7287" spans="1:3">
      <c r="A7287" s="6" t="s">
        <v>7342</v>
      </c>
      <c r="B7287" s="6" t="s">
        <v>28816</v>
      </c>
      <c r="C7287" s="6" t="s">
        <v>19720</v>
      </c>
    </row>
    <row r="7288" spans="1:3">
      <c r="A7288" s="6" t="s">
        <v>7343</v>
      </c>
      <c r="B7288" s="6" t="s">
        <v>28816</v>
      </c>
      <c r="C7288" s="6" t="s">
        <v>19720</v>
      </c>
    </row>
    <row r="7289" spans="1:3">
      <c r="A7289" s="6" t="s">
        <v>7344</v>
      </c>
      <c r="B7289" s="6" t="s">
        <v>28817</v>
      </c>
      <c r="C7289" s="6" t="s">
        <v>19721</v>
      </c>
    </row>
    <row r="7290" spans="1:3">
      <c r="A7290" s="6" t="s">
        <v>7345</v>
      </c>
      <c r="B7290" s="6" t="s">
        <v>28818</v>
      </c>
      <c r="C7290" s="6" t="s">
        <v>19722</v>
      </c>
    </row>
    <row r="7291" spans="1:3">
      <c r="A7291" s="6" t="s">
        <v>7346</v>
      </c>
      <c r="B7291" s="6" t="s">
        <v>28818</v>
      </c>
      <c r="C7291" s="6" t="s">
        <v>19722</v>
      </c>
    </row>
    <row r="7292" spans="1:3">
      <c r="A7292" s="6" t="s">
        <v>7347</v>
      </c>
      <c r="B7292" s="6" t="s">
        <v>28818</v>
      </c>
      <c r="C7292" s="6" t="s">
        <v>19722</v>
      </c>
    </row>
    <row r="7293" spans="1:3">
      <c r="A7293" s="6" t="s">
        <v>7348</v>
      </c>
      <c r="B7293" s="6" t="s">
        <v>28818</v>
      </c>
      <c r="C7293" s="6" t="s">
        <v>19722</v>
      </c>
    </row>
    <row r="7294" spans="1:3">
      <c r="A7294" s="6" t="s">
        <v>7349</v>
      </c>
      <c r="B7294" s="6" t="s">
        <v>28819</v>
      </c>
      <c r="C7294" s="6" t="s">
        <v>19723</v>
      </c>
    </row>
    <row r="7295" spans="1:3">
      <c r="A7295" s="6" t="s">
        <v>7350</v>
      </c>
      <c r="B7295" s="6" t="s">
        <v>28820</v>
      </c>
      <c r="C7295" s="6" t="s">
        <v>19724</v>
      </c>
    </row>
    <row r="7296" spans="1:3">
      <c r="A7296" s="6" t="s">
        <v>7351</v>
      </c>
      <c r="B7296" s="6" t="s">
        <v>28821</v>
      </c>
      <c r="C7296" s="6" t="s">
        <v>19725</v>
      </c>
    </row>
    <row r="7297" spans="1:3">
      <c r="A7297" s="6" t="s">
        <v>7352</v>
      </c>
      <c r="B7297" s="6" t="s">
        <v>28822</v>
      </c>
      <c r="C7297" s="6" t="s">
        <v>19725</v>
      </c>
    </row>
    <row r="7298" spans="1:3">
      <c r="A7298" s="6" t="s">
        <v>7353</v>
      </c>
      <c r="B7298" s="6" t="s">
        <v>28823</v>
      </c>
      <c r="C7298" s="6" t="s">
        <v>19726</v>
      </c>
    </row>
    <row r="7299" spans="1:3">
      <c r="A7299" s="6" t="s">
        <v>7354</v>
      </c>
      <c r="B7299" s="6" t="s">
        <v>28824</v>
      </c>
      <c r="C7299" s="6" t="s">
        <v>19727</v>
      </c>
    </row>
    <row r="7300" spans="1:3">
      <c r="A7300" s="6" t="s">
        <v>7355</v>
      </c>
      <c r="B7300" s="6" t="s">
        <v>28825</v>
      </c>
      <c r="C7300" s="6" t="s">
        <v>19728</v>
      </c>
    </row>
    <row r="7301" spans="1:3">
      <c r="A7301" s="6" t="s">
        <v>7356</v>
      </c>
      <c r="B7301" s="6" t="s">
        <v>28826</v>
      </c>
      <c r="C7301" s="6" t="s">
        <v>19729</v>
      </c>
    </row>
    <row r="7302" spans="1:3">
      <c r="A7302" s="6" t="s">
        <v>7357</v>
      </c>
      <c r="B7302" s="6" t="s">
        <v>28827</v>
      </c>
      <c r="C7302" s="6" t="s">
        <v>19730</v>
      </c>
    </row>
    <row r="7303" spans="1:3">
      <c r="A7303" s="6" t="s">
        <v>7358</v>
      </c>
      <c r="B7303" s="6" t="s">
        <v>28827</v>
      </c>
      <c r="C7303" s="6" t="s">
        <v>19730</v>
      </c>
    </row>
    <row r="7304" spans="1:3">
      <c r="A7304" s="6" t="s">
        <v>7359</v>
      </c>
      <c r="B7304" s="6" t="s">
        <v>28828</v>
      </c>
      <c r="C7304" s="6" t="s">
        <v>19731</v>
      </c>
    </row>
    <row r="7305" spans="1:3">
      <c r="A7305" s="6" t="s">
        <v>7360</v>
      </c>
      <c r="B7305" s="6" t="s">
        <v>28829</v>
      </c>
      <c r="C7305" s="6" t="s">
        <v>19732</v>
      </c>
    </row>
    <row r="7306" spans="1:3">
      <c r="A7306" s="6" t="s">
        <v>7361</v>
      </c>
      <c r="B7306" s="6" t="s">
        <v>28830</v>
      </c>
      <c r="C7306" s="6" t="s">
        <v>19733</v>
      </c>
    </row>
    <row r="7307" spans="1:3">
      <c r="A7307" s="6" t="s">
        <v>7362</v>
      </c>
      <c r="B7307" s="6" t="s">
        <v>28831</v>
      </c>
      <c r="C7307" s="6" t="s">
        <v>19734</v>
      </c>
    </row>
    <row r="7308" spans="1:3">
      <c r="A7308" s="6" t="s">
        <v>7363</v>
      </c>
      <c r="B7308" s="6" t="s">
        <v>28832</v>
      </c>
      <c r="C7308" s="6" t="s">
        <v>19735</v>
      </c>
    </row>
    <row r="7309" spans="1:3">
      <c r="A7309" s="6" t="s">
        <v>7364</v>
      </c>
      <c r="B7309" s="6" t="s">
        <v>28832</v>
      </c>
      <c r="C7309" s="6" t="s">
        <v>19735</v>
      </c>
    </row>
    <row r="7310" spans="1:3">
      <c r="A7310" s="6" t="s">
        <v>7365</v>
      </c>
      <c r="B7310" s="6" t="s">
        <v>28832</v>
      </c>
      <c r="C7310" s="6" t="s">
        <v>19735</v>
      </c>
    </row>
    <row r="7311" spans="1:3">
      <c r="A7311" s="6" t="s">
        <v>7366</v>
      </c>
      <c r="B7311" s="6" t="s">
        <v>28833</v>
      </c>
      <c r="C7311" s="6" t="s">
        <v>19736</v>
      </c>
    </row>
    <row r="7312" spans="1:3">
      <c r="A7312" s="6" t="s">
        <v>7367</v>
      </c>
      <c r="B7312" s="6" t="s">
        <v>28834</v>
      </c>
      <c r="C7312" s="6" t="s">
        <v>19737</v>
      </c>
    </row>
    <row r="7313" spans="1:3">
      <c r="A7313" s="6" t="s">
        <v>7368</v>
      </c>
      <c r="B7313" s="6" t="s">
        <v>28835</v>
      </c>
      <c r="C7313" s="6" t="s">
        <v>19738</v>
      </c>
    </row>
    <row r="7314" spans="1:3">
      <c r="A7314" s="6" t="s">
        <v>7369</v>
      </c>
      <c r="B7314" s="6" t="s">
        <v>28836</v>
      </c>
      <c r="C7314" s="6" t="s">
        <v>19739</v>
      </c>
    </row>
    <row r="7315" spans="1:3">
      <c r="A7315" s="6" t="s">
        <v>7370</v>
      </c>
      <c r="B7315" s="6" t="s">
        <v>28837</v>
      </c>
      <c r="C7315" s="6" t="s">
        <v>19740</v>
      </c>
    </row>
    <row r="7316" spans="1:3">
      <c r="A7316" s="6" t="s">
        <v>7371</v>
      </c>
      <c r="B7316" s="6" t="s">
        <v>28838</v>
      </c>
      <c r="C7316" s="6" t="s">
        <v>19741</v>
      </c>
    </row>
    <row r="7317" spans="1:3">
      <c r="A7317" s="6" t="s">
        <v>7372</v>
      </c>
      <c r="B7317" s="6" t="s">
        <v>28838</v>
      </c>
      <c r="C7317" s="6" t="s">
        <v>19741</v>
      </c>
    </row>
    <row r="7318" spans="1:3">
      <c r="A7318" s="6" t="s">
        <v>7373</v>
      </c>
      <c r="B7318" s="6" t="s">
        <v>28839</v>
      </c>
      <c r="C7318" s="6" t="s">
        <v>19742</v>
      </c>
    </row>
    <row r="7319" spans="1:3">
      <c r="A7319" s="6" t="s">
        <v>7374</v>
      </c>
      <c r="B7319" s="6" t="s">
        <v>28839</v>
      </c>
      <c r="C7319" s="6" t="s">
        <v>19742</v>
      </c>
    </row>
    <row r="7320" spans="1:3">
      <c r="A7320" s="6" t="s">
        <v>7375</v>
      </c>
      <c r="B7320" s="6" t="s">
        <v>28840</v>
      </c>
      <c r="C7320" s="6" t="s">
        <v>19743</v>
      </c>
    </row>
    <row r="7321" spans="1:3">
      <c r="A7321" s="6" t="s">
        <v>7376</v>
      </c>
      <c r="B7321" s="6" t="s">
        <v>19744</v>
      </c>
      <c r="C7321" s="6" t="s">
        <v>19744</v>
      </c>
    </row>
    <row r="7322" spans="1:3">
      <c r="A7322" s="6" t="s">
        <v>7377</v>
      </c>
      <c r="B7322" s="6" t="s">
        <v>28841</v>
      </c>
      <c r="C7322" s="6" t="s">
        <v>19745</v>
      </c>
    </row>
    <row r="7323" spans="1:3">
      <c r="A7323" s="6" t="s">
        <v>7378</v>
      </c>
      <c r="B7323" s="6" t="s">
        <v>28842</v>
      </c>
      <c r="C7323" s="6" t="s">
        <v>19746</v>
      </c>
    </row>
    <row r="7324" spans="1:3">
      <c r="A7324" s="6" t="s">
        <v>7379</v>
      </c>
      <c r="B7324" s="6" t="s">
        <v>19747</v>
      </c>
      <c r="C7324" s="6" t="s">
        <v>19747</v>
      </c>
    </row>
    <row r="7325" spans="1:3">
      <c r="A7325" s="6" t="s">
        <v>7380</v>
      </c>
      <c r="B7325" s="6" t="s">
        <v>19747</v>
      </c>
      <c r="C7325" s="6" t="s">
        <v>19747</v>
      </c>
    </row>
    <row r="7326" spans="1:3">
      <c r="A7326" s="6" t="s">
        <v>7381</v>
      </c>
      <c r="B7326" s="6" t="s">
        <v>19747</v>
      </c>
      <c r="C7326" s="6" t="s">
        <v>19747</v>
      </c>
    </row>
    <row r="7327" spans="1:3">
      <c r="A7327" s="6" t="s">
        <v>7382</v>
      </c>
      <c r="B7327" s="6" t="s">
        <v>28843</v>
      </c>
      <c r="C7327" s="6" t="s">
        <v>19748</v>
      </c>
    </row>
    <row r="7328" spans="1:3">
      <c r="A7328" s="6" t="s">
        <v>7383</v>
      </c>
      <c r="B7328" s="6" t="s">
        <v>28844</v>
      </c>
      <c r="C7328" s="6" t="s">
        <v>19749</v>
      </c>
    </row>
    <row r="7329" spans="1:3">
      <c r="A7329" s="6" t="s">
        <v>7384</v>
      </c>
      <c r="B7329" s="6" t="s">
        <v>28845</v>
      </c>
      <c r="C7329" s="6" t="s">
        <v>19750</v>
      </c>
    </row>
    <row r="7330" spans="1:3">
      <c r="A7330" s="6" t="s">
        <v>7385</v>
      </c>
      <c r="B7330" s="6" t="s">
        <v>26370</v>
      </c>
      <c r="C7330" s="6" t="s">
        <v>19751</v>
      </c>
    </row>
    <row r="7331" spans="1:3">
      <c r="A7331" s="6" t="s">
        <v>7386</v>
      </c>
      <c r="B7331" s="6" t="s">
        <v>26370</v>
      </c>
      <c r="C7331" s="6" t="s">
        <v>19751</v>
      </c>
    </row>
    <row r="7332" spans="1:3">
      <c r="A7332" s="6" t="s">
        <v>7387</v>
      </c>
      <c r="B7332" s="6" t="s">
        <v>26370</v>
      </c>
      <c r="C7332" s="6" t="s">
        <v>19751</v>
      </c>
    </row>
    <row r="7333" spans="1:3">
      <c r="A7333" s="6" t="s">
        <v>7388</v>
      </c>
      <c r="B7333" s="6" t="s">
        <v>26370</v>
      </c>
      <c r="C7333" s="6" t="s">
        <v>19751</v>
      </c>
    </row>
    <row r="7334" spans="1:3">
      <c r="A7334" s="6" t="s">
        <v>7389</v>
      </c>
      <c r="B7334" s="6" t="s">
        <v>26370</v>
      </c>
      <c r="C7334" s="6" t="s">
        <v>19751</v>
      </c>
    </row>
    <row r="7335" spans="1:3">
      <c r="A7335" s="6" t="s">
        <v>7390</v>
      </c>
      <c r="B7335" s="6" t="s">
        <v>26370</v>
      </c>
      <c r="C7335" s="6" t="s">
        <v>19751</v>
      </c>
    </row>
    <row r="7336" spans="1:3">
      <c r="A7336" s="6" t="s">
        <v>7391</v>
      </c>
      <c r="B7336" s="6" t="s">
        <v>26370</v>
      </c>
      <c r="C7336" s="6" t="s">
        <v>19751</v>
      </c>
    </row>
    <row r="7337" spans="1:3">
      <c r="A7337" s="6" t="s">
        <v>7392</v>
      </c>
      <c r="B7337" s="6" t="s">
        <v>26370</v>
      </c>
      <c r="C7337" s="6" t="s">
        <v>19751</v>
      </c>
    </row>
    <row r="7338" spans="1:3">
      <c r="A7338" s="6" t="s">
        <v>7393</v>
      </c>
      <c r="B7338" s="6" t="s">
        <v>26370</v>
      </c>
      <c r="C7338" s="6" t="s">
        <v>19751</v>
      </c>
    </row>
    <row r="7339" spans="1:3">
      <c r="A7339" s="6" t="s">
        <v>7394</v>
      </c>
      <c r="B7339" s="6" t="s">
        <v>28846</v>
      </c>
      <c r="C7339" s="6" t="s">
        <v>19752</v>
      </c>
    </row>
    <row r="7340" spans="1:3">
      <c r="A7340" s="6" t="s">
        <v>7395</v>
      </c>
      <c r="B7340" s="6" t="s">
        <v>28847</v>
      </c>
      <c r="C7340" s="6" t="s">
        <v>19753</v>
      </c>
    </row>
    <row r="7341" spans="1:3">
      <c r="A7341" s="6" t="s">
        <v>7396</v>
      </c>
      <c r="B7341" s="6" t="s">
        <v>28848</v>
      </c>
      <c r="C7341" s="6" t="s">
        <v>19754</v>
      </c>
    </row>
    <row r="7342" spans="1:3">
      <c r="A7342" s="6" t="s">
        <v>7397</v>
      </c>
      <c r="B7342" s="6" t="s">
        <v>28848</v>
      </c>
      <c r="C7342" s="6" t="s">
        <v>19754</v>
      </c>
    </row>
    <row r="7343" spans="1:3">
      <c r="A7343" s="6" t="s">
        <v>7398</v>
      </c>
      <c r="B7343" s="6" t="s">
        <v>28849</v>
      </c>
      <c r="C7343" s="6" t="s">
        <v>19755</v>
      </c>
    </row>
    <row r="7344" spans="1:3">
      <c r="A7344" s="6" t="s">
        <v>7399</v>
      </c>
      <c r="B7344" s="6" t="s">
        <v>28848</v>
      </c>
      <c r="C7344" s="6" t="s">
        <v>19756</v>
      </c>
    </row>
    <row r="7345" spans="1:3">
      <c r="A7345" s="6" t="s">
        <v>7400</v>
      </c>
      <c r="B7345" s="6" t="s">
        <v>28850</v>
      </c>
      <c r="C7345" s="6" t="s">
        <v>19757</v>
      </c>
    </row>
    <row r="7346" spans="1:3">
      <c r="A7346" s="6" t="s">
        <v>7401</v>
      </c>
      <c r="B7346" s="6" t="s">
        <v>19758</v>
      </c>
      <c r="C7346" s="6" t="s">
        <v>19758</v>
      </c>
    </row>
    <row r="7347" spans="1:3">
      <c r="A7347" s="6" t="s">
        <v>7402</v>
      </c>
      <c r="B7347" s="6" t="s">
        <v>19759</v>
      </c>
      <c r="C7347" s="6" t="s">
        <v>19759</v>
      </c>
    </row>
    <row r="7348" spans="1:3">
      <c r="A7348" s="6" t="s">
        <v>7403</v>
      </c>
      <c r="B7348" s="6" t="s">
        <v>28851</v>
      </c>
      <c r="C7348" s="6" t="s">
        <v>19760</v>
      </c>
    </row>
    <row r="7349" spans="1:3">
      <c r="A7349" s="6" t="s">
        <v>7404</v>
      </c>
      <c r="B7349" s="6" t="s">
        <v>28851</v>
      </c>
      <c r="C7349" s="6" t="s">
        <v>19760</v>
      </c>
    </row>
    <row r="7350" spans="1:3">
      <c r="A7350" s="6" t="s">
        <v>7405</v>
      </c>
      <c r="B7350" s="6" t="s">
        <v>28852</v>
      </c>
      <c r="C7350" s="6" t="s">
        <v>19761</v>
      </c>
    </row>
    <row r="7351" spans="1:3">
      <c r="A7351" s="6" t="s">
        <v>7406</v>
      </c>
      <c r="B7351" s="6" t="s">
        <v>28852</v>
      </c>
      <c r="C7351" s="6" t="s">
        <v>19761</v>
      </c>
    </row>
    <row r="7352" spans="1:3">
      <c r="A7352" s="6" t="s">
        <v>7407</v>
      </c>
      <c r="B7352" s="6" t="s">
        <v>28852</v>
      </c>
      <c r="C7352" s="6" t="s">
        <v>19761</v>
      </c>
    </row>
    <row r="7353" spans="1:3">
      <c r="A7353" s="6" t="s">
        <v>7408</v>
      </c>
      <c r="B7353" s="6" t="s">
        <v>28852</v>
      </c>
      <c r="C7353" s="6" t="s">
        <v>19761</v>
      </c>
    </row>
    <row r="7354" spans="1:3">
      <c r="A7354" s="6" t="s">
        <v>7409</v>
      </c>
      <c r="B7354" s="6" t="s">
        <v>19762</v>
      </c>
      <c r="C7354" s="6" t="s">
        <v>19762</v>
      </c>
    </row>
    <row r="7355" spans="1:3">
      <c r="A7355" s="6" t="s">
        <v>7410</v>
      </c>
      <c r="B7355" s="6" t="s">
        <v>19763</v>
      </c>
      <c r="C7355" s="6" t="s">
        <v>19763</v>
      </c>
    </row>
    <row r="7356" spans="1:3">
      <c r="A7356" s="6" t="s">
        <v>7411</v>
      </c>
      <c r="B7356" s="6" t="s">
        <v>28853</v>
      </c>
      <c r="C7356" s="6" t="s">
        <v>19764</v>
      </c>
    </row>
    <row r="7357" spans="1:3">
      <c r="A7357" s="6" t="s">
        <v>7412</v>
      </c>
      <c r="B7357" s="6" t="s">
        <v>19765</v>
      </c>
      <c r="C7357" s="6" t="s">
        <v>19765</v>
      </c>
    </row>
    <row r="7358" spans="1:3">
      <c r="A7358" s="6" t="s">
        <v>7413</v>
      </c>
      <c r="B7358" s="6" t="s">
        <v>19766</v>
      </c>
      <c r="C7358" s="6" t="s">
        <v>19766</v>
      </c>
    </row>
    <row r="7359" spans="1:3">
      <c r="A7359" s="6" t="s">
        <v>7414</v>
      </c>
      <c r="B7359" s="6" t="s">
        <v>19767</v>
      </c>
      <c r="C7359" s="6" t="s">
        <v>19767</v>
      </c>
    </row>
    <row r="7360" spans="1:3">
      <c r="A7360" s="6" t="s">
        <v>7415</v>
      </c>
      <c r="B7360" s="6" t="s">
        <v>19768</v>
      </c>
      <c r="C7360" s="6" t="s">
        <v>19768</v>
      </c>
    </row>
    <row r="7361" spans="1:3">
      <c r="A7361" s="6" t="s">
        <v>7416</v>
      </c>
      <c r="B7361" s="6" t="s">
        <v>28854</v>
      </c>
      <c r="C7361" s="6" t="s">
        <v>19769</v>
      </c>
    </row>
    <row r="7362" spans="1:3">
      <c r="A7362" s="6" t="s">
        <v>7417</v>
      </c>
      <c r="B7362" s="6" t="s">
        <v>28854</v>
      </c>
      <c r="C7362" s="6" t="s">
        <v>19770</v>
      </c>
    </row>
    <row r="7363" spans="1:3">
      <c r="A7363" s="6" t="s">
        <v>7418</v>
      </c>
      <c r="B7363" s="6" t="s">
        <v>28854</v>
      </c>
      <c r="C7363" s="6" t="s">
        <v>19771</v>
      </c>
    </row>
    <row r="7364" spans="1:3">
      <c r="A7364" s="6" t="s">
        <v>7419</v>
      </c>
      <c r="B7364" s="6" t="s">
        <v>28854</v>
      </c>
      <c r="C7364" s="6" t="s">
        <v>19769</v>
      </c>
    </row>
    <row r="7365" spans="1:3">
      <c r="A7365" s="6" t="s">
        <v>7420</v>
      </c>
      <c r="B7365" s="6" t="s">
        <v>28854</v>
      </c>
      <c r="C7365" s="6" t="s">
        <v>19769</v>
      </c>
    </row>
    <row r="7366" spans="1:3">
      <c r="A7366" s="6" t="s">
        <v>7421</v>
      </c>
      <c r="B7366" s="6" t="s">
        <v>28854</v>
      </c>
      <c r="C7366" s="6" t="s">
        <v>19769</v>
      </c>
    </row>
    <row r="7367" spans="1:3">
      <c r="A7367" s="6" t="s">
        <v>7422</v>
      </c>
      <c r="B7367" s="6" t="s">
        <v>28854</v>
      </c>
      <c r="C7367" s="6" t="s">
        <v>19769</v>
      </c>
    </row>
    <row r="7368" spans="1:3">
      <c r="A7368" s="6" t="s">
        <v>7423</v>
      </c>
      <c r="B7368" s="6" t="s">
        <v>28854</v>
      </c>
      <c r="C7368" s="6" t="s">
        <v>19769</v>
      </c>
    </row>
    <row r="7369" spans="1:3">
      <c r="A7369" s="6" t="s">
        <v>7424</v>
      </c>
      <c r="B7369" s="6" t="s">
        <v>28854</v>
      </c>
      <c r="C7369" s="6" t="s">
        <v>19769</v>
      </c>
    </row>
    <row r="7370" spans="1:3">
      <c r="A7370" s="6" t="s">
        <v>7425</v>
      </c>
      <c r="B7370" s="6" t="s">
        <v>28854</v>
      </c>
      <c r="C7370" s="6" t="s">
        <v>19769</v>
      </c>
    </row>
    <row r="7371" spans="1:3">
      <c r="A7371" s="6" t="s">
        <v>7426</v>
      </c>
      <c r="B7371" s="6" t="s">
        <v>28854</v>
      </c>
      <c r="C7371" s="6" t="s">
        <v>19769</v>
      </c>
    </row>
    <row r="7372" spans="1:3">
      <c r="A7372" s="6" t="s">
        <v>7427</v>
      </c>
      <c r="B7372" s="6" t="s">
        <v>28854</v>
      </c>
      <c r="C7372" s="6" t="s">
        <v>19769</v>
      </c>
    </row>
    <row r="7373" spans="1:3">
      <c r="A7373" s="6" t="s">
        <v>7428</v>
      </c>
      <c r="B7373" s="6" t="s">
        <v>28854</v>
      </c>
      <c r="C7373" s="6" t="s">
        <v>19769</v>
      </c>
    </row>
    <row r="7374" spans="1:3">
      <c r="A7374" s="6" t="s">
        <v>7429</v>
      </c>
      <c r="B7374" s="6" t="s">
        <v>28854</v>
      </c>
      <c r="C7374" s="6" t="s">
        <v>19769</v>
      </c>
    </row>
    <row r="7375" spans="1:3">
      <c r="A7375" s="6" t="s">
        <v>7430</v>
      </c>
      <c r="B7375" s="6" t="s">
        <v>28854</v>
      </c>
      <c r="C7375" s="6" t="s">
        <v>19769</v>
      </c>
    </row>
    <row r="7376" spans="1:3">
      <c r="A7376" s="6" t="s">
        <v>7431</v>
      </c>
      <c r="B7376" s="6" t="s">
        <v>28855</v>
      </c>
      <c r="C7376" s="6" t="s">
        <v>19772</v>
      </c>
    </row>
    <row r="7377" spans="1:3">
      <c r="A7377" s="6" t="s">
        <v>7432</v>
      </c>
      <c r="B7377" s="6" t="s">
        <v>28856</v>
      </c>
      <c r="C7377" s="6" t="s">
        <v>19773</v>
      </c>
    </row>
    <row r="7378" spans="1:3">
      <c r="A7378" s="6" t="s">
        <v>7433</v>
      </c>
      <c r="B7378" s="6" t="s">
        <v>28857</v>
      </c>
      <c r="C7378" s="6" t="s">
        <v>19774</v>
      </c>
    </row>
    <row r="7379" spans="1:3">
      <c r="A7379" s="6" t="s">
        <v>7434</v>
      </c>
      <c r="B7379" s="6" t="s">
        <v>28858</v>
      </c>
      <c r="C7379" s="6" t="s">
        <v>19775</v>
      </c>
    </row>
    <row r="7380" spans="1:3">
      <c r="A7380" s="6" t="s">
        <v>7435</v>
      </c>
      <c r="B7380" s="6" t="s">
        <v>28859</v>
      </c>
      <c r="C7380" s="6" t="s">
        <v>19776</v>
      </c>
    </row>
    <row r="7381" spans="1:3">
      <c r="A7381" s="6" t="s">
        <v>7436</v>
      </c>
      <c r="B7381" s="6" t="s">
        <v>28860</v>
      </c>
      <c r="C7381" s="6" t="s">
        <v>19777</v>
      </c>
    </row>
    <row r="7382" spans="1:3">
      <c r="A7382" s="6" t="s">
        <v>7437</v>
      </c>
      <c r="B7382" s="6" t="s">
        <v>28861</v>
      </c>
      <c r="C7382" s="6" t="s">
        <v>19778</v>
      </c>
    </row>
    <row r="7383" spans="1:3">
      <c r="A7383" s="6" t="s">
        <v>7438</v>
      </c>
      <c r="B7383" s="6" t="s">
        <v>28862</v>
      </c>
      <c r="C7383" s="6" t="s">
        <v>19779</v>
      </c>
    </row>
    <row r="7384" spans="1:3">
      <c r="A7384" s="6" t="s">
        <v>7439</v>
      </c>
      <c r="B7384" s="6" t="s">
        <v>28863</v>
      </c>
      <c r="C7384" s="6" t="s">
        <v>19780</v>
      </c>
    </row>
    <row r="7385" spans="1:3">
      <c r="A7385" s="6" t="s">
        <v>7440</v>
      </c>
      <c r="B7385" s="6" t="s">
        <v>28864</v>
      </c>
      <c r="C7385" s="6" t="s">
        <v>19781</v>
      </c>
    </row>
    <row r="7386" spans="1:3">
      <c r="A7386" s="6" t="s">
        <v>7441</v>
      </c>
      <c r="B7386" s="6" t="s">
        <v>28865</v>
      </c>
      <c r="C7386" s="6" t="s">
        <v>19782</v>
      </c>
    </row>
    <row r="7387" spans="1:3">
      <c r="A7387" s="6" t="s">
        <v>7442</v>
      </c>
      <c r="B7387" s="6" t="s">
        <v>28866</v>
      </c>
      <c r="C7387" s="6" t="s">
        <v>19783</v>
      </c>
    </row>
    <row r="7388" spans="1:3">
      <c r="A7388" s="6" t="s">
        <v>7443</v>
      </c>
      <c r="B7388" s="6" t="s">
        <v>28867</v>
      </c>
      <c r="C7388" s="6" t="s">
        <v>19784</v>
      </c>
    </row>
    <row r="7389" spans="1:3">
      <c r="A7389" s="6" t="s">
        <v>7444</v>
      </c>
      <c r="B7389" s="6" t="s">
        <v>28868</v>
      </c>
      <c r="C7389" s="6" t="s">
        <v>19785</v>
      </c>
    </row>
    <row r="7390" spans="1:3">
      <c r="A7390" s="6" t="s">
        <v>7445</v>
      </c>
      <c r="B7390" s="6" t="s">
        <v>28869</v>
      </c>
      <c r="C7390" s="6" t="s">
        <v>19786</v>
      </c>
    </row>
    <row r="7391" spans="1:3">
      <c r="A7391" s="6" t="s">
        <v>7446</v>
      </c>
      <c r="B7391" s="6" t="s">
        <v>28870</v>
      </c>
      <c r="C7391" s="6" t="s">
        <v>19787</v>
      </c>
    </row>
    <row r="7392" spans="1:3">
      <c r="A7392" s="6" t="s">
        <v>7447</v>
      </c>
      <c r="B7392" s="6" t="s">
        <v>28871</v>
      </c>
      <c r="C7392" s="6" t="s">
        <v>19788</v>
      </c>
    </row>
    <row r="7393" spans="1:3">
      <c r="A7393" s="6" t="s">
        <v>7448</v>
      </c>
      <c r="B7393" s="6" t="s">
        <v>28872</v>
      </c>
      <c r="C7393" s="6" t="s">
        <v>19789</v>
      </c>
    </row>
    <row r="7394" spans="1:3">
      <c r="A7394" s="6" t="s">
        <v>7449</v>
      </c>
      <c r="B7394" s="6" t="s">
        <v>28873</v>
      </c>
      <c r="C7394" s="6" t="s">
        <v>19790</v>
      </c>
    </row>
    <row r="7395" spans="1:3">
      <c r="A7395" s="6" t="s">
        <v>7450</v>
      </c>
      <c r="B7395" s="6" t="s">
        <v>28874</v>
      </c>
      <c r="C7395" s="6" t="s">
        <v>19791</v>
      </c>
    </row>
    <row r="7396" spans="1:3">
      <c r="A7396" s="6" t="s">
        <v>7451</v>
      </c>
      <c r="B7396" s="6" t="s">
        <v>28875</v>
      </c>
      <c r="C7396" s="6" t="s">
        <v>19792</v>
      </c>
    </row>
    <row r="7397" spans="1:3">
      <c r="A7397" s="6" t="s">
        <v>7452</v>
      </c>
      <c r="B7397" s="6" t="s">
        <v>28876</v>
      </c>
      <c r="C7397" s="6" t="s">
        <v>19793</v>
      </c>
    </row>
    <row r="7398" spans="1:3">
      <c r="A7398" s="6" t="s">
        <v>7453</v>
      </c>
      <c r="B7398" s="6" t="s">
        <v>28877</v>
      </c>
      <c r="C7398" s="6" t="s">
        <v>19794</v>
      </c>
    </row>
    <row r="7399" spans="1:3">
      <c r="A7399" s="6" t="s">
        <v>7454</v>
      </c>
      <c r="B7399" s="6" t="s">
        <v>28878</v>
      </c>
      <c r="C7399" s="6" t="s">
        <v>19795</v>
      </c>
    </row>
    <row r="7400" spans="1:3">
      <c r="A7400" s="6" t="s">
        <v>7455</v>
      </c>
      <c r="B7400" s="6" t="s">
        <v>28879</v>
      </c>
      <c r="C7400" s="6" t="s">
        <v>19796</v>
      </c>
    </row>
    <row r="7401" spans="1:3">
      <c r="A7401" s="6" t="s">
        <v>7456</v>
      </c>
      <c r="B7401" s="6" t="s">
        <v>28880</v>
      </c>
      <c r="C7401" s="6" t="s">
        <v>19797</v>
      </c>
    </row>
    <row r="7402" spans="1:3">
      <c r="A7402" s="6" t="s">
        <v>7457</v>
      </c>
      <c r="B7402" s="6" t="s">
        <v>28881</v>
      </c>
      <c r="C7402" s="6" t="s">
        <v>19798</v>
      </c>
    </row>
    <row r="7403" spans="1:3">
      <c r="A7403" s="6" t="s">
        <v>7458</v>
      </c>
      <c r="B7403" s="6" t="s">
        <v>28882</v>
      </c>
      <c r="C7403" s="6" t="s">
        <v>19799</v>
      </c>
    </row>
    <row r="7404" spans="1:3">
      <c r="A7404" s="6" t="s">
        <v>7459</v>
      </c>
      <c r="B7404" s="6" t="s">
        <v>28883</v>
      </c>
      <c r="C7404" s="6" t="s">
        <v>19800</v>
      </c>
    </row>
    <row r="7405" spans="1:3">
      <c r="A7405" s="6" t="s">
        <v>7460</v>
      </c>
      <c r="B7405" s="6" t="s">
        <v>28884</v>
      </c>
      <c r="C7405" s="6" t="s">
        <v>19801</v>
      </c>
    </row>
    <row r="7406" spans="1:3">
      <c r="A7406" s="6" t="s">
        <v>7461</v>
      </c>
      <c r="B7406" s="6" t="s">
        <v>28885</v>
      </c>
      <c r="C7406" s="6" t="s">
        <v>19802</v>
      </c>
    </row>
    <row r="7407" spans="1:3">
      <c r="A7407" s="6" t="s">
        <v>7462</v>
      </c>
      <c r="B7407" s="6" t="s">
        <v>28886</v>
      </c>
      <c r="C7407" s="6" t="s">
        <v>19803</v>
      </c>
    </row>
    <row r="7408" spans="1:3">
      <c r="A7408" s="6" t="s">
        <v>7463</v>
      </c>
      <c r="B7408" s="6" t="s">
        <v>28886</v>
      </c>
      <c r="C7408" s="6" t="s">
        <v>19803</v>
      </c>
    </row>
    <row r="7409" spans="1:3">
      <c r="A7409" s="6" t="s">
        <v>7464</v>
      </c>
      <c r="B7409" s="6" t="s">
        <v>28886</v>
      </c>
      <c r="C7409" s="6" t="s">
        <v>19803</v>
      </c>
    </row>
    <row r="7410" spans="1:3">
      <c r="A7410" s="6" t="s">
        <v>7465</v>
      </c>
      <c r="B7410" s="6" t="s">
        <v>28886</v>
      </c>
      <c r="C7410" s="6" t="s">
        <v>19803</v>
      </c>
    </row>
    <row r="7411" spans="1:3">
      <c r="A7411" s="6" t="s">
        <v>7466</v>
      </c>
      <c r="B7411" s="6" t="s">
        <v>28886</v>
      </c>
      <c r="C7411" s="6" t="s">
        <v>19803</v>
      </c>
    </row>
    <row r="7412" spans="1:3">
      <c r="A7412" s="6" t="s">
        <v>7467</v>
      </c>
      <c r="B7412" s="6" t="s">
        <v>28886</v>
      </c>
      <c r="C7412" s="6" t="s">
        <v>19803</v>
      </c>
    </row>
    <row r="7413" spans="1:3">
      <c r="A7413" s="6" t="s">
        <v>7468</v>
      </c>
      <c r="B7413" s="6" t="s">
        <v>28887</v>
      </c>
      <c r="C7413" s="6" t="s">
        <v>19804</v>
      </c>
    </row>
    <row r="7414" spans="1:3">
      <c r="A7414" s="6" t="s">
        <v>7469</v>
      </c>
      <c r="B7414" s="6" t="s">
        <v>28888</v>
      </c>
      <c r="C7414" s="6" t="s">
        <v>19805</v>
      </c>
    </row>
    <row r="7415" spans="1:3">
      <c r="A7415" s="6" t="s">
        <v>7470</v>
      </c>
      <c r="B7415" s="6" t="s">
        <v>28889</v>
      </c>
      <c r="C7415" s="6" t="s">
        <v>19806</v>
      </c>
    </row>
    <row r="7416" spans="1:3">
      <c r="A7416" s="6" t="s">
        <v>7471</v>
      </c>
      <c r="B7416" s="6" t="s">
        <v>28890</v>
      </c>
      <c r="C7416" s="6" t="s">
        <v>19807</v>
      </c>
    </row>
    <row r="7417" spans="1:3">
      <c r="A7417" s="6" t="s">
        <v>7472</v>
      </c>
      <c r="B7417" s="6" t="s">
        <v>28891</v>
      </c>
      <c r="C7417" s="6" t="s">
        <v>19808</v>
      </c>
    </row>
    <row r="7418" spans="1:3">
      <c r="A7418" s="6" t="s">
        <v>7473</v>
      </c>
      <c r="B7418" s="6" t="s">
        <v>28892</v>
      </c>
      <c r="C7418" s="6" t="s">
        <v>19809</v>
      </c>
    </row>
    <row r="7419" spans="1:3">
      <c r="A7419" s="6" t="s">
        <v>7474</v>
      </c>
      <c r="B7419" s="6" t="s">
        <v>28893</v>
      </c>
      <c r="C7419" s="6" t="s">
        <v>19810</v>
      </c>
    </row>
    <row r="7420" spans="1:3">
      <c r="A7420" s="6" t="s">
        <v>7475</v>
      </c>
      <c r="B7420" s="6" t="s">
        <v>28894</v>
      </c>
      <c r="C7420" s="6" t="s">
        <v>19811</v>
      </c>
    </row>
    <row r="7421" spans="1:3">
      <c r="A7421" s="6" t="s">
        <v>7476</v>
      </c>
      <c r="B7421" s="6" t="s">
        <v>28895</v>
      </c>
      <c r="C7421" s="6" t="s">
        <v>19812</v>
      </c>
    </row>
    <row r="7422" spans="1:3">
      <c r="A7422" s="6" t="s">
        <v>7477</v>
      </c>
      <c r="B7422" s="6" t="s">
        <v>28895</v>
      </c>
      <c r="C7422" s="6" t="s">
        <v>19812</v>
      </c>
    </row>
    <row r="7423" spans="1:3">
      <c r="A7423" s="6" t="s">
        <v>7478</v>
      </c>
      <c r="B7423" s="6" t="s">
        <v>28896</v>
      </c>
      <c r="C7423" s="6" t="s">
        <v>19813</v>
      </c>
    </row>
    <row r="7424" spans="1:3">
      <c r="A7424" s="6" t="s">
        <v>7479</v>
      </c>
      <c r="B7424" s="6" t="s">
        <v>28897</v>
      </c>
      <c r="C7424" s="6" t="s">
        <v>19814</v>
      </c>
    </row>
    <row r="7425" spans="1:3">
      <c r="A7425" s="6" t="s">
        <v>7480</v>
      </c>
      <c r="B7425" s="6" t="s">
        <v>28898</v>
      </c>
      <c r="C7425" s="6" t="s">
        <v>19815</v>
      </c>
    </row>
    <row r="7426" spans="1:3">
      <c r="A7426" s="6" t="s">
        <v>7481</v>
      </c>
      <c r="B7426" s="6" t="s">
        <v>28899</v>
      </c>
      <c r="C7426" s="6" t="s">
        <v>19816</v>
      </c>
    </row>
    <row r="7427" spans="1:3">
      <c r="A7427" s="6" t="s">
        <v>7482</v>
      </c>
      <c r="B7427" s="6" t="s">
        <v>28900</v>
      </c>
      <c r="C7427" s="6" t="s">
        <v>19817</v>
      </c>
    </row>
    <row r="7428" spans="1:3">
      <c r="A7428" s="6" t="s">
        <v>7483</v>
      </c>
      <c r="B7428" s="6" t="s">
        <v>28901</v>
      </c>
      <c r="C7428" s="6" t="s">
        <v>19818</v>
      </c>
    </row>
    <row r="7429" spans="1:3">
      <c r="A7429" s="6" t="s">
        <v>7484</v>
      </c>
      <c r="B7429" s="6" t="s">
        <v>28902</v>
      </c>
      <c r="C7429" s="6" t="s">
        <v>19819</v>
      </c>
    </row>
    <row r="7430" spans="1:3">
      <c r="A7430" s="6" t="s">
        <v>7485</v>
      </c>
      <c r="B7430" s="6" t="s">
        <v>28903</v>
      </c>
      <c r="C7430" s="6" t="s">
        <v>19820</v>
      </c>
    </row>
    <row r="7431" spans="1:3">
      <c r="A7431" s="6" t="s">
        <v>7486</v>
      </c>
      <c r="B7431" s="6" t="s">
        <v>28904</v>
      </c>
      <c r="C7431" s="6" t="s">
        <v>19821</v>
      </c>
    </row>
    <row r="7432" spans="1:3">
      <c r="A7432" s="6" t="s">
        <v>7487</v>
      </c>
      <c r="B7432" s="6" t="s">
        <v>28905</v>
      </c>
      <c r="C7432" s="6" t="s">
        <v>19822</v>
      </c>
    </row>
    <row r="7433" spans="1:3">
      <c r="A7433" s="6" t="s">
        <v>7488</v>
      </c>
      <c r="B7433" s="6" t="s">
        <v>28905</v>
      </c>
      <c r="C7433" s="6" t="s">
        <v>19822</v>
      </c>
    </row>
    <row r="7434" spans="1:3">
      <c r="A7434" s="6" t="s">
        <v>7489</v>
      </c>
      <c r="B7434" s="6" t="s">
        <v>28905</v>
      </c>
      <c r="C7434" s="6" t="s">
        <v>19822</v>
      </c>
    </row>
    <row r="7435" spans="1:3">
      <c r="A7435" s="6" t="s">
        <v>7490</v>
      </c>
      <c r="B7435" s="6" t="s">
        <v>28906</v>
      </c>
      <c r="C7435" s="6" t="s">
        <v>19823</v>
      </c>
    </row>
    <row r="7436" spans="1:3">
      <c r="A7436" s="6" t="s">
        <v>7491</v>
      </c>
      <c r="B7436" s="6" t="s">
        <v>28907</v>
      </c>
      <c r="C7436" s="6" t="s">
        <v>19824</v>
      </c>
    </row>
    <row r="7437" spans="1:3">
      <c r="A7437" s="6" t="s">
        <v>7492</v>
      </c>
      <c r="B7437" s="6" t="s">
        <v>28908</v>
      </c>
      <c r="C7437" s="6" t="s">
        <v>19825</v>
      </c>
    </row>
    <row r="7438" spans="1:3">
      <c r="A7438" s="6" t="s">
        <v>7493</v>
      </c>
      <c r="B7438" s="6" t="s">
        <v>28908</v>
      </c>
      <c r="C7438" s="6" t="s">
        <v>19825</v>
      </c>
    </row>
    <row r="7439" spans="1:3">
      <c r="A7439" s="6" t="s">
        <v>7494</v>
      </c>
      <c r="B7439" s="6" t="s">
        <v>28909</v>
      </c>
      <c r="C7439" s="6" t="s">
        <v>19826</v>
      </c>
    </row>
    <row r="7440" spans="1:3">
      <c r="A7440" s="6" t="s">
        <v>7495</v>
      </c>
      <c r="B7440" s="6" t="s">
        <v>28910</v>
      </c>
      <c r="C7440" s="6" t="s">
        <v>19827</v>
      </c>
    </row>
    <row r="7441" spans="1:3">
      <c r="A7441" s="6" t="s">
        <v>7496</v>
      </c>
      <c r="B7441" s="6" t="s">
        <v>28911</v>
      </c>
      <c r="C7441" s="6" t="s">
        <v>19828</v>
      </c>
    </row>
    <row r="7442" spans="1:3">
      <c r="A7442" s="6" t="s">
        <v>7497</v>
      </c>
      <c r="B7442" s="6" t="s">
        <v>28911</v>
      </c>
      <c r="C7442" s="6" t="s">
        <v>19828</v>
      </c>
    </row>
    <row r="7443" spans="1:3">
      <c r="A7443" s="6" t="s">
        <v>7498</v>
      </c>
      <c r="B7443" s="6" t="s">
        <v>28912</v>
      </c>
      <c r="C7443" s="6" t="s">
        <v>19829</v>
      </c>
    </row>
    <row r="7444" spans="1:3">
      <c r="A7444" s="6" t="s">
        <v>7499</v>
      </c>
      <c r="B7444" s="6" t="s">
        <v>28913</v>
      </c>
      <c r="C7444" s="6" t="s">
        <v>19830</v>
      </c>
    </row>
    <row r="7445" spans="1:3">
      <c r="A7445" s="6" t="s">
        <v>7500</v>
      </c>
      <c r="B7445" s="6" t="s">
        <v>28914</v>
      </c>
      <c r="C7445" s="6" t="s">
        <v>19831</v>
      </c>
    </row>
    <row r="7446" spans="1:3">
      <c r="A7446" s="6" t="s">
        <v>7501</v>
      </c>
      <c r="B7446" s="6" t="s">
        <v>28914</v>
      </c>
      <c r="C7446" s="6" t="s">
        <v>19832</v>
      </c>
    </row>
    <row r="7447" spans="1:3">
      <c r="A7447" s="6" t="s">
        <v>7502</v>
      </c>
      <c r="B7447" s="6" t="s">
        <v>28915</v>
      </c>
      <c r="C7447" s="6" t="s">
        <v>19833</v>
      </c>
    </row>
    <row r="7448" spans="1:3">
      <c r="A7448" s="6" t="s">
        <v>7503</v>
      </c>
      <c r="B7448" s="6" t="s">
        <v>28915</v>
      </c>
      <c r="C7448" s="6" t="s">
        <v>19833</v>
      </c>
    </row>
    <row r="7449" spans="1:3">
      <c r="A7449" s="6" t="s">
        <v>7504</v>
      </c>
      <c r="B7449" s="6" t="s">
        <v>28916</v>
      </c>
      <c r="C7449" s="6" t="s">
        <v>19834</v>
      </c>
    </row>
    <row r="7450" spans="1:3">
      <c r="A7450" s="6" t="s">
        <v>7505</v>
      </c>
      <c r="B7450" s="6" t="s">
        <v>28916</v>
      </c>
      <c r="C7450" s="6" t="s">
        <v>19834</v>
      </c>
    </row>
    <row r="7451" spans="1:3">
      <c r="A7451" s="6" t="s">
        <v>7506</v>
      </c>
      <c r="B7451" s="6" t="s">
        <v>28917</v>
      </c>
      <c r="C7451" s="6" t="s">
        <v>19835</v>
      </c>
    </row>
    <row r="7452" spans="1:3">
      <c r="A7452" s="6" t="s">
        <v>7507</v>
      </c>
      <c r="B7452" s="6" t="s">
        <v>28918</v>
      </c>
      <c r="C7452" s="6" t="s">
        <v>19836</v>
      </c>
    </row>
    <row r="7453" spans="1:3">
      <c r="A7453" s="6" t="s">
        <v>7508</v>
      </c>
      <c r="B7453" s="6" t="s">
        <v>28919</v>
      </c>
      <c r="C7453" s="6" t="s">
        <v>19837</v>
      </c>
    </row>
    <row r="7454" spans="1:3">
      <c r="A7454" s="6" t="s">
        <v>7509</v>
      </c>
      <c r="B7454" s="6" t="s">
        <v>28919</v>
      </c>
      <c r="C7454" s="6" t="s">
        <v>19837</v>
      </c>
    </row>
    <row r="7455" spans="1:3">
      <c r="A7455" s="6" t="s">
        <v>7510</v>
      </c>
      <c r="B7455" s="6" t="s">
        <v>28919</v>
      </c>
      <c r="C7455" s="6" t="s">
        <v>19837</v>
      </c>
    </row>
    <row r="7456" spans="1:3">
      <c r="A7456" s="6" t="s">
        <v>7511</v>
      </c>
      <c r="B7456" s="6" t="s">
        <v>28919</v>
      </c>
      <c r="C7456" s="6" t="s">
        <v>19837</v>
      </c>
    </row>
    <row r="7457" spans="1:3">
      <c r="A7457" s="6" t="s">
        <v>7512</v>
      </c>
      <c r="B7457" s="6" t="s">
        <v>28919</v>
      </c>
      <c r="C7457" s="6" t="s">
        <v>19837</v>
      </c>
    </row>
    <row r="7458" spans="1:3">
      <c r="A7458" s="6" t="s">
        <v>7513</v>
      </c>
      <c r="B7458" s="6" t="s">
        <v>28919</v>
      </c>
      <c r="C7458" s="6" t="s">
        <v>19837</v>
      </c>
    </row>
    <row r="7459" spans="1:3">
      <c r="A7459" s="6" t="s">
        <v>7514</v>
      </c>
      <c r="B7459" s="6" t="s">
        <v>28919</v>
      </c>
      <c r="C7459" s="6" t="s">
        <v>19837</v>
      </c>
    </row>
    <row r="7460" spans="1:3">
      <c r="A7460" s="6" t="s">
        <v>7515</v>
      </c>
      <c r="B7460" s="6" t="s">
        <v>28919</v>
      </c>
      <c r="C7460" s="6" t="s">
        <v>19837</v>
      </c>
    </row>
    <row r="7461" spans="1:3">
      <c r="A7461" s="6" t="s">
        <v>7516</v>
      </c>
      <c r="B7461" s="6" t="s">
        <v>28919</v>
      </c>
      <c r="C7461" s="6" t="s">
        <v>19837</v>
      </c>
    </row>
    <row r="7462" spans="1:3">
      <c r="A7462" s="6" t="s">
        <v>7517</v>
      </c>
      <c r="B7462" s="6" t="s">
        <v>28919</v>
      </c>
      <c r="C7462" s="6" t="s">
        <v>19837</v>
      </c>
    </row>
    <row r="7463" spans="1:3">
      <c r="A7463" s="6" t="s">
        <v>7518</v>
      </c>
      <c r="B7463" s="6" t="s">
        <v>28919</v>
      </c>
      <c r="C7463" s="6" t="s">
        <v>19837</v>
      </c>
    </row>
    <row r="7464" spans="1:3">
      <c r="A7464" s="6" t="s">
        <v>7519</v>
      </c>
      <c r="B7464" s="6" t="s">
        <v>28919</v>
      </c>
      <c r="C7464" s="6" t="s">
        <v>19837</v>
      </c>
    </row>
    <row r="7465" spans="1:3">
      <c r="A7465" s="6" t="s">
        <v>7520</v>
      </c>
      <c r="B7465" s="6" t="s">
        <v>28920</v>
      </c>
      <c r="C7465" s="6" t="s">
        <v>19838</v>
      </c>
    </row>
    <row r="7466" spans="1:3">
      <c r="A7466" s="6" t="s">
        <v>7521</v>
      </c>
      <c r="B7466" s="6" t="s">
        <v>28921</v>
      </c>
      <c r="C7466" s="6" t="s">
        <v>19839</v>
      </c>
    </row>
    <row r="7467" spans="1:3">
      <c r="A7467" s="6" t="s">
        <v>7522</v>
      </c>
      <c r="B7467" s="6" t="s">
        <v>28922</v>
      </c>
      <c r="C7467" s="6" t="s">
        <v>19840</v>
      </c>
    </row>
    <row r="7468" spans="1:3">
      <c r="A7468" s="6" t="s">
        <v>7523</v>
      </c>
      <c r="B7468" s="6" t="s">
        <v>28923</v>
      </c>
      <c r="C7468" s="6" t="s">
        <v>19841</v>
      </c>
    </row>
    <row r="7469" spans="1:3">
      <c r="A7469" s="6" t="s">
        <v>7524</v>
      </c>
      <c r="B7469" s="6" t="s">
        <v>28924</v>
      </c>
      <c r="C7469" s="6" t="s">
        <v>19842</v>
      </c>
    </row>
    <row r="7470" spans="1:3">
      <c r="A7470" s="6" t="s">
        <v>7525</v>
      </c>
      <c r="B7470" s="6" t="s">
        <v>28925</v>
      </c>
      <c r="C7470" s="6" t="s">
        <v>19843</v>
      </c>
    </row>
    <row r="7471" spans="1:3">
      <c r="A7471" s="6" t="s">
        <v>7526</v>
      </c>
      <c r="B7471" s="6" t="s">
        <v>28926</v>
      </c>
      <c r="C7471" s="6" t="s">
        <v>19844</v>
      </c>
    </row>
    <row r="7472" spans="1:3">
      <c r="A7472" s="6" t="s">
        <v>7527</v>
      </c>
      <c r="B7472" s="6" t="s">
        <v>28926</v>
      </c>
      <c r="C7472" s="6" t="s">
        <v>19844</v>
      </c>
    </row>
    <row r="7473" spans="1:3">
      <c r="A7473" s="6" t="s">
        <v>7528</v>
      </c>
      <c r="B7473" s="6" t="s">
        <v>28926</v>
      </c>
      <c r="C7473" s="6" t="s">
        <v>19844</v>
      </c>
    </row>
    <row r="7474" spans="1:3">
      <c r="A7474" s="6" t="s">
        <v>7529</v>
      </c>
      <c r="B7474" s="6" t="s">
        <v>28926</v>
      </c>
      <c r="C7474" s="6" t="s">
        <v>19844</v>
      </c>
    </row>
    <row r="7475" spans="1:3">
      <c r="A7475" s="6" t="s">
        <v>7530</v>
      </c>
      <c r="B7475" s="6" t="s">
        <v>28926</v>
      </c>
      <c r="C7475" s="6" t="s">
        <v>19844</v>
      </c>
    </row>
    <row r="7476" spans="1:3">
      <c r="A7476" s="6" t="s">
        <v>7531</v>
      </c>
      <c r="B7476" s="6" t="s">
        <v>28926</v>
      </c>
      <c r="C7476" s="6" t="s">
        <v>19844</v>
      </c>
    </row>
    <row r="7477" spans="1:3">
      <c r="A7477" s="6" t="s">
        <v>7532</v>
      </c>
      <c r="B7477" s="6" t="s">
        <v>28926</v>
      </c>
      <c r="C7477" s="6" t="s">
        <v>19844</v>
      </c>
    </row>
    <row r="7478" spans="1:3">
      <c r="A7478" s="6" t="s">
        <v>7533</v>
      </c>
      <c r="B7478" s="6" t="s">
        <v>28927</v>
      </c>
      <c r="C7478" s="6" t="s">
        <v>19845</v>
      </c>
    </row>
    <row r="7479" spans="1:3">
      <c r="A7479" s="6" t="s">
        <v>7534</v>
      </c>
      <c r="B7479" s="6" t="s">
        <v>28927</v>
      </c>
      <c r="C7479" s="6" t="s">
        <v>19845</v>
      </c>
    </row>
    <row r="7480" spans="1:3">
      <c r="A7480" s="6" t="s">
        <v>7535</v>
      </c>
      <c r="B7480" s="6" t="s">
        <v>28927</v>
      </c>
      <c r="C7480" s="6" t="s">
        <v>19845</v>
      </c>
    </row>
    <row r="7481" spans="1:3">
      <c r="A7481" s="6" t="s">
        <v>7536</v>
      </c>
      <c r="B7481" s="6" t="s">
        <v>28928</v>
      </c>
      <c r="C7481" s="6" t="s">
        <v>19846</v>
      </c>
    </row>
    <row r="7482" spans="1:3">
      <c r="A7482" s="6" t="s">
        <v>7537</v>
      </c>
      <c r="B7482" s="6" t="s">
        <v>28929</v>
      </c>
      <c r="C7482" s="6" t="s">
        <v>19847</v>
      </c>
    </row>
    <row r="7483" spans="1:3">
      <c r="A7483" s="6" t="s">
        <v>7538</v>
      </c>
      <c r="B7483" s="6" t="s">
        <v>28930</v>
      </c>
      <c r="C7483" s="6" t="s">
        <v>19848</v>
      </c>
    </row>
    <row r="7484" spans="1:3">
      <c r="A7484" s="6" t="s">
        <v>7539</v>
      </c>
      <c r="B7484" s="6" t="s">
        <v>28931</v>
      </c>
      <c r="C7484" s="6" t="s">
        <v>19849</v>
      </c>
    </row>
    <row r="7485" spans="1:3">
      <c r="A7485" s="6" t="s">
        <v>7540</v>
      </c>
      <c r="B7485" s="6" t="s">
        <v>28932</v>
      </c>
      <c r="C7485" s="6" t="s">
        <v>19850</v>
      </c>
    </row>
    <row r="7486" spans="1:3">
      <c r="A7486" s="6" t="s">
        <v>7541</v>
      </c>
      <c r="B7486" s="6" t="s">
        <v>28933</v>
      </c>
      <c r="C7486" s="6" t="s">
        <v>19851</v>
      </c>
    </row>
    <row r="7487" spans="1:3">
      <c r="A7487" s="6" t="s">
        <v>7542</v>
      </c>
      <c r="B7487" s="6" t="s">
        <v>28934</v>
      </c>
      <c r="C7487" s="6" t="s">
        <v>19852</v>
      </c>
    </row>
    <row r="7488" spans="1:3">
      <c r="A7488" s="6" t="s">
        <v>7543</v>
      </c>
      <c r="B7488" s="6" t="s">
        <v>28935</v>
      </c>
      <c r="C7488" s="6" t="s">
        <v>19853</v>
      </c>
    </row>
    <row r="7489" spans="1:3">
      <c r="A7489" s="6" t="s">
        <v>7544</v>
      </c>
      <c r="B7489" s="6" t="s">
        <v>28936</v>
      </c>
      <c r="C7489" s="6" t="s">
        <v>19854</v>
      </c>
    </row>
    <row r="7490" spans="1:3">
      <c r="A7490" s="6" t="s">
        <v>7545</v>
      </c>
      <c r="B7490" s="6" t="s">
        <v>28937</v>
      </c>
      <c r="C7490" s="6" t="s">
        <v>19855</v>
      </c>
    </row>
    <row r="7491" spans="1:3">
      <c r="A7491" s="6" t="s">
        <v>7546</v>
      </c>
      <c r="B7491" s="6" t="s">
        <v>28938</v>
      </c>
      <c r="C7491" s="6" t="s">
        <v>19856</v>
      </c>
    </row>
    <row r="7492" spans="1:3">
      <c r="A7492" s="6" t="s">
        <v>7547</v>
      </c>
      <c r="B7492" s="6" t="s">
        <v>28939</v>
      </c>
      <c r="C7492" s="6" t="s">
        <v>19857</v>
      </c>
    </row>
    <row r="7493" spans="1:3">
      <c r="A7493" s="6" t="s">
        <v>7548</v>
      </c>
      <c r="B7493" s="6" t="s">
        <v>28940</v>
      </c>
      <c r="C7493" s="6" t="s">
        <v>19858</v>
      </c>
    </row>
    <row r="7494" spans="1:3">
      <c r="A7494" s="6" t="s">
        <v>7549</v>
      </c>
      <c r="B7494" s="6" t="s">
        <v>28941</v>
      </c>
      <c r="C7494" s="6" t="s">
        <v>19859</v>
      </c>
    </row>
    <row r="7495" spans="1:3">
      <c r="A7495" s="6" t="s">
        <v>7550</v>
      </c>
      <c r="B7495" s="6" t="s">
        <v>28942</v>
      </c>
      <c r="C7495" s="6" t="s">
        <v>19860</v>
      </c>
    </row>
    <row r="7496" spans="1:3">
      <c r="A7496" s="6" t="s">
        <v>7551</v>
      </c>
      <c r="B7496" s="6" t="s">
        <v>28943</v>
      </c>
      <c r="C7496" s="6" t="s">
        <v>19861</v>
      </c>
    </row>
    <row r="7497" spans="1:3">
      <c r="A7497" s="6" t="s">
        <v>7552</v>
      </c>
      <c r="B7497" s="6" t="s">
        <v>28944</v>
      </c>
      <c r="C7497" s="6" t="s">
        <v>19862</v>
      </c>
    </row>
    <row r="7498" spans="1:3">
      <c r="A7498" s="6" t="s">
        <v>7553</v>
      </c>
      <c r="B7498" s="6" t="s">
        <v>28944</v>
      </c>
      <c r="C7498" s="6" t="s">
        <v>19862</v>
      </c>
    </row>
    <row r="7499" spans="1:3">
      <c r="A7499" s="6" t="s">
        <v>7554</v>
      </c>
      <c r="B7499" s="6" t="s">
        <v>28944</v>
      </c>
      <c r="C7499" s="6" t="s">
        <v>19862</v>
      </c>
    </row>
    <row r="7500" spans="1:3">
      <c r="A7500" s="6" t="s">
        <v>7555</v>
      </c>
      <c r="B7500" s="6" t="s">
        <v>28945</v>
      </c>
      <c r="C7500" s="6" t="s">
        <v>19863</v>
      </c>
    </row>
    <row r="7501" spans="1:3">
      <c r="A7501" s="6" t="s">
        <v>7556</v>
      </c>
      <c r="B7501" s="6" t="s">
        <v>28946</v>
      </c>
      <c r="C7501" s="6" t="s">
        <v>19864</v>
      </c>
    </row>
    <row r="7502" spans="1:3">
      <c r="A7502" s="6" t="s">
        <v>7557</v>
      </c>
      <c r="B7502" s="6" t="s">
        <v>28947</v>
      </c>
      <c r="C7502" s="6" t="s">
        <v>19865</v>
      </c>
    </row>
    <row r="7503" spans="1:3">
      <c r="A7503" s="6" t="s">
        <v>7558</v>
      </c>
      <c r="B7503" s="6" t="s">
        <v>28948</v>
      </c>
      <c r="C7503" s="6" t="s">
        <v>19866</v>
      </c>
    </row>
    <row r="7504" spans="1:3">
      <c r="A7504" s="6" t="s">
        <v>7559</v>
      </c>
      <c r="B7504" s="6" t="s">
        <v>28948</v>
      </c>
      <c r="C7504" s="6" t="s">
        <v>19866</v>
      </c>
    </row>
    <row r="7505" spans="1:3">
      <c r="A7505" s="6" t="s">
        <v>7560</v>
      </c>
      <c r="B7505" s="6" t="s">
        <v>28948</v>
      </c>
      <c r="C7505" s="6" t="s">
        <v>19866</v>
      </c>
    </row>
    <row r="7506" spans="1:3">
      <c r="A7506" s="6" t="s">
        <v>7561</v>
      </c>
      <c r="B7506" s="6" t="s">
        <v>28949</v>
      </c>
      <c r="C7506" s="6" t="s">
        <v>19867</v>
      </c>
    </row>
    <row r="7507" spans="1:3">
      <c r="A7507" s="6" t="s">
        <v>7562</v>
      </c>
      <c r="B7507" s="6" t="s">
        <v>28905</v>
      </c>
      <c r="C7507" s="6" t="s">
        <v>19868</v>
      </c>
    </row>
    <row r="7508" spans="1:3">
      <c r="A7508" s="6" t="s">
        <v>7563</v>
      </c>
      <c r="B7508" s="6" t="s">
        <v>28950</v>
      </c>
      <c r="C7508" s="6" t="s">
        <v>19869</v>
      </c>
    </row>
    <row r="7509" spans="1:3">
      <c r="A7509" s="6" t="s">
        <v>7564</v>
      </c>
      <c r="B7509" s="6" t="s">
        <v>28950</v>
      </c>
      <c r="C7509" s="6" t="s">
        <v>19869</v>
      </c>
    </row>
    <row r="7510" spans="1:3">
      <c r="A7510" s="6" t="s">
        <v>7565</v>
      </c>
      <c r="B7510" s="6" t="s">
        <v>28950</v>
      </c>
      <c r="C7510" s="6" t="s">
        <v>19870</v>
      </c>
    </row>
    <row r="7511" spans="1:3">
      <c r="A7511" s="6" t="s">
        <v>7566</v>
      </c>
      <c r="B7511" s="6" t="s">
        <v>28951</v>
      </c>
      <c r="C7511" s="6" t="s">
        <v>19871</v>
      </c>
    </row>
    <row r="7512" spans="1:3">
      <c r="A7512" s="6" t="s">
        <v>7567</v>
      </c>
      <c r="B7512" s="6" t="s">
        <v>28952</v>
      </c>
      <c r="C7512" s="6" t="s">
        <v>19872</v>
      </c>
    </row>
    <row r="7513" spans="1:3">
      <c r="A7513" s="6" t="s">
        <v>7568</v>
      </c>
      <c r="B7513" s="6" t="s">
        <v>28953</v>
      </c>
      <c r="C7513" s="6" t="s">
        <v>19873</v>
      </c>
    </row>
    <row r="7514" spans="1:3">
      <c r="A7514" s="6" t="s">
        <v>7569</v>
      </c>
      <c r="B7514" s="6" t="s">
        <v>28954</v>
      </c>
      <c r="C7514" s="6" t="s">
        <v>19874</v>
      </c>
    </row>
    <row r="7515" spans="1:3">
      <c r="A7515" s="6" t="s">
        <v>7570</v>
      </c>
      <c r="B7515" s="6" t="s">
        <v>28955</v>
      </c>
      <c r="C7515" s="6" t="s">
        <v>19875</v>
      </c>
    </row>
    <row r="7516" spans="1:3">
      <c r="A7516" s="6" t="s">
        <v>7571</v>
      </c>
      <c r="B7516" s="6" t="s">
        <v>28955</v>
      </c>
      <c r="C7516" s="6" t="s">
        <v>19875</v>
      </c>
    </row>
    <row r="7517" spans="1:3">
      <c r="A7517" s="6" t="s">
        <v>7572</v>
      </c>
      <c r="B7517" s="6" t="s">
        <v>28955</v>
      </c>
      <c r="C7517" s="6" t="s">
        <v>19875</v>
      </c>
    </row>
    <row r="7518" spans="1:3">
      <c r="A7518" s="6" t="s">
        <v>7573</v>
      </c>
      <c r="B7518" s="6" t="s">
        <v>28956</v>
      </c>
      <c r="C7518" s="6" t="s">
        <v>19876</v>
      </c>
    </row>
    <row r="7519" spans="1:3">
      <c r="A7519" s="6" t="s">
        <v>7574</v>
      </c>
      <c r="B7519" s="6" t="s">
        <v>28957</v>
      </c>
      <c r="C7519" s="6" t="s">
        <v>19877</v>
      </c>
    </row>
    <row r="7520" spans="1:3">
      <c r="A7520" s="6" t="s">
        <v>7575</v>
      </c>
      <c r="B7520" s="6" t="s">
        <v>28955</v>
      </c>
      <c r="C7520" s="6" t="s">
        <v>19878</v>
      </c>
    </row>
    <row r="7521" spans="1:3">
      <c r="A7521" s="6" t="s">
        <v>7576</v>
      </c>
      <c r="B7521" s="6" t="s">
        <v>28955</v>
      </c>
      <c r="C7521" s="6" t="s">
        <v>19878</v>
      </c>
    </row>
    <row r="7522" spans="1:3">
      <c r="A7522" s="6" t="s">
        <v>7577</v>
      </c>
      <c r="B7522" s="6" t="s">
        <v>28859</v>
      </c>
      <c r="C7522" s="6" t="s">
        <v>19879</v>
      </c>
    </row>
    <row r="7523" spans="1:3">
      <c r="A7523" s="6" t="s">
        <v>7578</v>
      </c>
      <c r="B7523" s="6" t="s">
        <v>28958</v>
      </c>
      <c r="C7523" s="6" t="s">
        <v>19880</v>
      </c>
    </row>
    <row r="7524" spans="1:3">
      <c r="A7524" s="6" t="s">
        <v>7579</v>
      </c>
      <c r="B7524" s="6" t="s">
        <v>28958</v>
      </c>
      <c r="C7524" s="6" t="s">
        <v>19880</v>
      </c>
    </row>
    <row r="7525" spans="1:3">
      <c r="A7525" s="6" t="s">
        <v>7580</v>
      </c>
      <c r="B7525" s="6" t="s">
        <v>28959</v>
      </c>
      <c r="C7525" s="6" t="s">
        <v>19881</v>
      </c>
    </row>
    <row r="7526" spans="1:3">
      <c r="A7526" s="6" t="s">
        <v>7581</v>
      </c>
      <c r="B7526" s="6" t="s">
        <v>28960</v>
      </c>
      <c r="C7526" s="6" t="s">
        <v>19882</v>
      </c>
    </row>
    <row r="7527" spans="1:3">
      <c r="A7527" s="6" t="s">
        <v>7582</v>
      </c>
      <c r="B7527" s="6" t="s">
        <v>28961</v>
      </c>
      <c r="C7527" s="6" t="s">
        <v>19883</v>
      </c>
    </row>
    <row r="7528" spans="1:3">
      <c r="A7528" s="6" t="s">
        <v>7583</v>
      </c>
      <c r="B7528" s="6" t="s">
        <v>28962</v>
      </c>
      <c r="C7528" s="6" t="s">
        <v>19884</v>
      </c>
    </row>
    <row r="7529" spans="1:3">
      <c r="A7529" s="6" t="s">
        <v>7584</v>
      </c>
      <c r="B7529" s="6" t="s">
        <v>28963</v>
      </c>
      <c r="C7529" s="6" t="s">
        <v>19885</v>
      </c>
    </row>
    <row r="7530" spans="1:3">
      <c r="A7530" s="6" t="s">
        <v>7585</v>
      </c>
      <c r="B7530" s="6" t="s">
        <v>28964</v>
      </c>
      <c r="C7530" s="6" t="s">
        <v>19886</v>
      </c>
    </row>
    <row r="7531" spans="1:3">
      <c r="A7531" s="6" t="s">
        <v>7586</v>
      </c>
      <c r="B7531" s="6" t="s">
        <v>28965</v>
      </c>
      <c r="C7531" s="6" t="s">
        <v>19887</v>
      </c>
    </row>
    <row r="7532" spans="1:3">
      <c r="A7532" s="6" t="s">
        <v>7587</v>
      </c>
      <c r="B7532" s="6" t="s">
        <v>28966</v>
      </c>
      <c r="C7532" s="6" t="s">
        <v>19888</v>
      </c>
    </row>
    <row r="7533" spans="1:3" ht="13.9">
      <c r="A7533" s="6" t="s">
        <v>7588</v>
      </c>
      <c r="B7533" s="7" t="s">
        <v>32668</v>
      </c>
      <c r="C7533" s="6" t="s">
        <v>19889</v>
      </c>
    </row>
    <row r="7534" spans="1:3">
      <c r="A7534" s="6" t="s">
        <v>7589</v>
      </c>
      <c r="B7534" s="6" t="s">
        <v>28968</v>
      </c>
      <c r="C7534" s="6" t="s">
        <v>19890</v>
      </c>
    </row>
    <row r="7535" spans="1:3">
      <c r="A7535" s="6" t="s">
        <v>7590</v>
      </c>
      <c r="B7535" s="6" t="s">
        <v>28969</v>
      </c>
      <c r="C7535" s="6" t="s">
        <v>19891</v>
      </c>
    </row>
    <row r="7536" spans="1:3">
      <c r="A7536" s="6" t="s">
        <v>7591</v>
      </c>
      <c r="B7536" s="6" t="s">
        <v>28970</v>
      </c>
      <c r="C7536" s="6" t="s">
        <v>19892</v>
      </c>
    </row>
    <row r="7537" spans="1:3">
      <c r="A7537" s="6" t="s">
        <v>7592</v>
      </c>
      <c r="B7537" s="6" t="s">
        <v>28970</v>
      </c>
      <c r="C7537" s="6" t="s">
        <v>19892</v>
      </c>
    </row>
    <row r="7538" spans="1:3">
      <c r="A7538" s="6" t="s">
        <v>7593</v>
      </c>
      <c r="B7538" s="6" t="s">
        <v>28970</v>
      </c>
      <c r="C7538" s="6" t="s">
        <v>19892</v>
      </c>
    </row>
    <row r="7539" spans="1:3">
      <c r="A7539" s="6" t="s">
        <v>7594</v>
      </c>
      <c r="B7539" s="6" t="s">
        <v>28970</v>
      </c>
      <c r="C7539" s="6" t="s">
        <v>19892</v>
      </c>
    </row>
    <row r="7540" spans="1:3">
      <c r="A7540" s="6" t="s">
        <v>7595</v>
      </c>
      <c r="B7540" s="6" t="s">
        <v>28970</v>
      </c>
      <c r="C7540" s="6" t="s">
        <v>19892</v>
      </c>
    </row>
    <row r="7541" spans="1:3">
      <c r="A7541" s="6" t="s">
        <v>7596</v>
      </c>
      <c r="B7541" s="6" t="s">
        <v>28970</v>
      </c>
      <c r="C7541" s="6" t="s">
        <v>19892</v>
      </c>
    </row>
    <row r="7542" spans="1:3">
      <c r="A7542" s="6" t="s">
        <v>7597</v>
      </c>
      <c r="B7542" s="6" t="s">
        <v>28970</v>
      </c>
      <c r="C7542" s="6" t="s">
        <v>19892</v>
      </c>
    </row>
    <row r="7543" spans="1:3">
      <c r="A7543" s="6" t="s">
        <v>7598</v>
      </c>
      <c r="B7543" s="6" t="s">
        <v>28970</v>
      </c>
      <c r="C7543" s="6" t="s">
        <v>19892</v>
      </c>
    </row>
    <row r="7544" spans="1:3">
      <c r="A7544" s="6" t="s">
        <v>7599</v>
      </c>
      <c r="B7544" s="6" t="s">
        <v>28971</v>
      </c>
      <c r="C7544" s="6" t="s">
        <v>19893</v>
      </c>
    </row>
    <row r="7545" spans="1:3">
      <c r="A7545" s="6" t="s">
        <v>7600</v>
      </c>
      <c r="B7545" s="6" t="s">
        <v>28972</v>
      </c>
      <c r="C7545" s="6" t="s">
        <v>19894</v>
      </c>
    </row>
    <row r="7546" spans="1:3">
      <c r="A7546" s="6" t="s">
        <v>7601</v>
      </c>
      <c r="B7546" s="6" t="s">
        <v>28973</v>
      </c>
      <c r="C7546" s="6" t="s">
        <v>19895</v>
      </c>
    </row>
    <row r="7547" spans="1:3">
      <c r="A7547" s="6" t="s">
        <v>7602</v>
      </c>
      <c r="B7547" s="6" t="s">
        <v>28974</v>
      </c>
      <c r="C7547" s="6" t="s">
        <v>19896</v>
      </c>
    </row>
    <row r="7548" spans="1:3">
      <c r="A7548" s="6" t="s">
        <v>7603</v>
      </c>
      <c r="B7548" s="6" t="s">
        <v>28975</v>
      </c>
      <c r="C7548" s="6" t="s">
        <v>19897</v>
      </c>
    </row>
    <row r="7549" spans="1:3">
      <c r="A7549" s="6" t="s">
        <v>7604</v>
      </c>
      <c r="B7549" s="6" t="s">
        <v>28976</v>
      </c>
      <c r="C7549" s="6" t="s">
        <v>19898</v>
      </c>
    </row>
    <row r="7550" spans="1:3">
      <c r="A7550" s="6" t="s">
        <v>7605</v>
      </c>
      <c r="B7550" s="6" t="s">
        <v>28977</v>
      </c>
      <c r="C7550" s="6" t="s">
        <v>19899</v>
      </c>
    </row>
    <row r="7551" spans="1:3">
      <c r="A7551" s="6" t="s">
        <v>7606</v>
      </c>
      <c r="B7551" s="6" t="s">
        <v>28978</v>
      </c>
      <c r="C7551" s="6" t="s">
        <v>19900</v>
      </c>
    </row>
    <row r="7552" spans="1:3">
      <c r="A7552" s="6" t="s">
        <v>7607</v>
      </c>
      <c r="B7552" s="6" t="s">
        <v>28979</v>
      </c>
      <c r="C7552" s="6" t="s">
        <v>19901</v>
      </c>
    </row>
    <row r="7553" spans="1:3">
      <c r="A7553" s="6" t="s">
        <v>7608</v>
      </c>
      <c r="B7553" s="6" t="s">
        <v>28980</v>
      </c>
      <c r="C7553" s="6" t="s">
        <v>19902</v>
      </c>
    </row>
    <row r="7554" spans="1:3">
      <c r="A7554" s="6" t="s">
        <v>7609</v>
      </c>
      <c r="B7554" s="6" t="s">
        <v>28980</v>
      </c>
      <c r="C7554" s="6" t="s">
        <v>19903</v>
      </c>
    </row>
    <row r="7555" spans="1:3">
      <c r="A7555" s="6" t="s">
        <v>7610</v>
      </c>
      <c r="B7555" s="6" t="s">
        <v>28981</v>
      </c>
      <c r="C7555" s="6" t="s">
        <v>19904</v>
      </c>
    </row>
    <row r="7556" spans="1:3">
      <c r="A7556" s="6" t="s">
        <v>7611</v>
      </c>
      <c r="B7556" s="6" t="s">
        <v>28982</v>
      </c>
      <c r="C7556" s="6" t="s">
        <v>19905</v>
      </c>
    </row>
    <row r="7557" spans="1:3">
      <c r="A7557" s="6" t="s">
        <v>7612</v>
      </c>
      <c r="B7557" s="6" t="s">
        <v>28983</v>
      </c>
      <c r="C7557" s="6" t="s">
        <v>19906</v>
      </c>
    </row>
    <row r="7558" spans="1:3">
      <c r="A7558" s="6" t="s">
        <v>7613</v>
      </c>
      <c r="B7558" s="6" t="s">
        <v>28984</v>
      </c>
      <c r="C7558" s="6" t="s">
        <v>19907</v>
      </c>
    </row>
    <row r="7559" spans="1:3">
      <c r="A7559" s="6" t="s">
        <v>7614</v>
      </c>
      <c r="B7559" s="6" t="s">
        <v>28980</v>
      </c>
      <c r="C7559" s="6" t="s">
        <v>19908</v>
      </c>
    </row>
    <row r="7560" spans="1:3">
      <c r="A7560" s="6" t="s">
        <v>7615</v>
      </c>
      <c r="B7560" s="6" t="s">
        <v>28980</v>
      </c>
      <c r="C7560" s="6" t="s">
        <v>19908</v>
      </c>
    </row>
    <row r="7561" spans="1:3">
      <c r="A7561" s="6" t="s">
        <v>7616</v>
      </c>
      <c r="B7561" s="6" t="s">
        <v>28980</v>
      </c>
      <c r="C7561" s="6" t="s">
        <v>19908</v>
      </c>
    </row>
    <row r="7562" spans="1:3">
      <c r="A7562" s="6" t="s">
        <v>7617</v>
      </c>
      <c r="B7562" s="6" t="s">
        <v>28985</v>
      </c>
      <c r="C7562" s="6" t="s">
        <v>19909</v>
      </c>
    </row>
    <row r="7563" spans="1:3">
      <c r="A7563" s="6" t="s">
        <v>7618</v>
      </c>
      <c r="B7563" s="6" t="s">
        <v>28986</v>
      </c>
      <c r="C7563" s="6" t="s">
        <v>19910</v>
      </c>
    </row>
    <row r="7564" spans="1:3">
      <c r="A7564" s="6" t="s">
        <v>7619</v>
      </c>
      <c r="B7564" s="6" t="s">
        <v>28987</v>
      </c>
      <c r="C7564" s="6" t="s">
        <v>19911</v>
      </c>
    </row>
    <row r="7565" spans="1:3">
      <c r="A7565" s="6" t="s">
        <v>7620</v>
      </c>
      <c r="B7565" s="6" t="s">
        <v>28988</v>
      </c>
      <c r="C7565" s="6" t="s">
        <v>19912</v>
      </c>
    </row>
    <row r="7566" spans="1:3">
      <c r="A7566" s="6" t="s">
        <v>7621</v>
      </c>
      <c r="B7566" s="6" t="s">
        <v>28989</v>
      </c>
      <c r="C7566" s="6" t="s">
        <v>19913</v>
      </c>
    </row>
    <row r="7567" spans="1:3">
      <c r="A7567" s="6" t="s">
        <v>7622</v>
      </c>
      <c r="B7567" s="6" t="s">
        <v>28990</v>
      </c>
      <c r="C7567" s="6" t="s">
        <v>19914</v>
      </c>
    </row>
    <row r="7568" spans="1:3">
      <c r="A7568" s="6" t="s">
        <v>7623</v>
      </c>
      <c r="B7568" s="6" t="s">
        <v>28990</v>
      </c>
      <c r="C7568" s="6" t="s">
        <v>19914</v>
      </c>
    </row>
    <row r="7569" spans="1:3">
      <c r="A7569" s="6" t="s">
        <v>7624</v>
      </c>
      <c r="B7569" s="6" t="s">
        <v>28990</v>
      </c>
      <c r="C7569" s="6" t="s">
        <v>19914</v>
      </c>
    </row>
    <row r="7570" spans="1:3">
      <c r="A7570" s="6" t="s">
        <v>7625</v>
      </c>
      <c r="B7570" s="6" t="s">
        <v>28990</v>
      </c>
      <c r="C7570" s="6" t="s">
        <v>19914</v>
      </c>
    </row>
    <row r="7571" spans="1:3">
      <c r="A7571" s="6" t="s">
        <v>7626</v>
      </c>
      <c r="B7571" s="6" t="s">
        <v>28991</v>
      </c>
      <c r="C7571" s="6" t="s">
        <v>19915</v>
      </c>
    </row>
    <row r="7572" spans="1:3">
      <c r="A7572" s="6" t="s">
        <v>7627</v>
      </c>
      <c r="B7572" s="6" t="s">
        <v>28992</v>
      </c>
      <c r="C7572" s="6" t="s">
        <v>19916</v>
      </c>
    </row>
    <row r="7573" spans="1:3">
      <c r="A7573" s="6" t="s">
        <v>7628</v>
      </c>
      <c r="B7573" s="6" t="s">
        <v>28993</v>
      </c>
      <c r="C7573" s="6" t="s">
        <v>19917</v>
      </c>
    </row>
    <row r="7574" spans="1:3">
      <c r="A7574" s="6" t="s">
        <v>7629</v>
      </c>
      <c r="B7574" s="6" t="s">
        <v>28994</v>
      </c>
      <c r="C7574" s="6" t="s">
        <v>19918</v>
      </c>
    </row>
    <row r="7575" spans="1:3">
      <c r="A7575" s="6" t="s">
        <v>7630</v>
      </c>
      <c r="B7575" s="6" t="s">
        <v>28995</v>
      </c>
      <c r="C7575" s="6" t="s">
        <v>19919</v>
      </c>
    </row>
    <row r="7576" spans="1:3">
      <c r="A7576" s="6" t="s">
        <v>7631</v>
      </c>
      <c r="B7576" s="6" t="s">
        <v>28995</v>
      </c>
      <c r="C7576" s="6" t="s">
        <v>19919</v>
      </c>
    </row>
    <row r="7577" spans="1:3">
      <c r="A7577" s="6" t="s">
        <v>7632</v>
      </c>
      <c r="B7577" s="6" t="s">
        <v>28995</v>
      </c>
      <c r="C7577" s="6" t="s">
        <v>19919</v>
      </c>
    </row>
    <row r="7578" spans="1:3">
      <c r="A7578" s="6" t="s">
        <v>7633</v>
      </c>
      <c r="B7578" s="6" t="s">
        <v>28995</v>
      </c>
      <c r="C7578" s="6" t="s">
        <v>19919</v>
      </c>
    </row>
    <row r="7579" spans="1:3">
      <c r="A7579" s="6" t="s">
        <v>7634</v>
      </c>
      <c r="B7579" s="6" t="s">
        <v>28995</v>
      </c>
      <c r="C7579" s="6" t="s">
        <v>19919</v>
      </c>
    </row>
    <row r="7580" spans="1:3">
      <c r="A7580" s="6" t="s">
        <v>7635</v>
      </c>
      <c r="B7580" s="6" t="s">
        <v>28996</v>
      </c>
      <c r="C7580" s="6" t="s">
        <v>19920</v>
      </c>
    </row>
    <row r="7581" spans="1:3">
      <c r="A7581" s="6" t="s">
        <v>7636</v>
      </c>
      <c r="B7581" s="6" t="s">
        <v>28997</v>
      </c>
      <c r="C7581" s="6" t="s">
        <v>19921</v>
      </c>
    </row>
    <row r="7582" spans="1:3">
      <c r="A7582" s="6" t="s">
        <v>7637</v>
      </c>
      <c r="B7582" s="6" t="s">
        <v>28997</v>
      </c>
      <c r="C7582" s="6" t="s">
        <v>19921</v>
      </c>
    </row>
    <row r="7583" spans="1:3">
      <c r="A7583" s="6" t="s">
        <v>7638</v>
      </c>
      <c r="B7583" s="6" t="s">
        <v>28997</v>
      </c>
      <c r="C7583" s="6" t="s">
        <v>19921</v>
      </c>
    </row>
    <row r="7584" spans="1:3">
      <c r="A7584" s="6" t="s">
        <v>7639</v>
      </c>
      <c r="B7584" s="6" t="s">
        <v>28998</v>
      </c>
      <c r="C7584" s="6" t="s">
        <v>19922</v>
      </c>
    </row>
    <row r="7585" spans="1:3">
      <c r="A7585" s="6" t="s">
        <v>7640</v>
      </c>
      <c r="B7585" s="6" t="s">
        <v>28999</v>
      </c>
      <c r="C7585" s="6" t="s">
        <v>19923</v>
      </c>
    </row>
    <row r="7586" spans="1:3">
      <c r="A7586" s="6" t="s">
        <v>7641</v>
      </c>
      <c r="B7586" s="6" t="s">
        <v>29000</v>
      </c>
      <c r="C7586" s="6" t="s">
        <v>19924</v>
      </c>
    </row>
    <row r="7587" spans="1:3">
      <c r="A7587" s="6" t="s">
        <v>7642</v>
      </c>
      <c r="B7587" s="6" t="s">
        <v>29001</v>
      </c>
      <c r="C7587" s="6" t="s">
        <v>19925</v>
      </c>
    </row>
    <row r="7588" spans="1:3">
      <c r="A7588" s="6" t="s">
        <v>7643</v>
      </c>
      <c r="B7588" s="6" t="s">
        <v>29001</v>
      </c>
      <c r="C7588" s="6" t="s">
        <v>19925</v>
      </c>
    </row>
    <row r="7589" spans="1:3">
      <c r="A7589" s="6" t="s">
        <v>7644</v>
      </c>
      <c r="B7589" s="6" t="s">
        <v>29001</v>
      </c>
      <c r="C7589" s="6" t="s">
        <v>19925</v>
      </c>
    </row>
    <row r="7590" spans="1:3">
      <c r="A7590" s="6" t="s">
        <v>7645</v>
      </c>
      <c r="B7590" s="6" t="s">
        <v>29001</v>
      </c>
      <c r="C7590" s="6" t="s">
        <v>19925</v>
      </c>
    </row>
    <row r="7591" spans="1:3">
      <c r="A7591" s="6" t="s">
        <v>7646</v>
      </c>
      <c r="B7591" s="6" t="s">
        <v>29001</v>
      </c>
      <c r="C7591" s="6" t="s">
        <v>19925</v>
      </c>
    </row>
    <row r="7592" spans="1:3">
      <c r="A7592" s="6" t="s">
        <v>7647</v>
      </c>
      <c r="B7592" s="6" t="s">
        <v>29001</v>
      </c>
      <c r="C7592" s="6" t="s">
        <v>19925</v>
      </c>
    </row>
    <row r="7593" spans="1:3">
      <c r="A7593" s="6" t="s">
        <v>7648</v>
      </c>
      <c r="B7593" s="6" t="s">
        <v>29001</v>
      </c>
      <c r="C7593" s="6" t="s">
        <v>19925</v>
      </c>
    </row>
    <row r="7594" spans="1:3">
      <c r="A7594" s="6" t="s">
        <v>7649</v>
      </c>
      <c r="B7594" s="6" t="s">
        <v>29001</v>
      </c>
      <c r="C7594" s="6" t="s">
        <v>19925</v>
      </c>
    </row>
    <row r="7595" spans="1:3">
      <c r="A7595" s="6" t="s">
        <v>7650</v>
      </c>
      <c r="B7595" s="6" t="s">
        <v>29001</v>
      </c>
      <c r="C7595" s="6" t="s">
        <v>19925</v>
      </c>
    </row>
    <row r="7596" spans="1:3">
      <c r="A7596" s="6" t="s">
        <v>7651</v>
      </c>
      <c r="B7596" s="6" t="s">
        <v>29001</v>
      </c>
      <c r="C7596" s="6" t="s">
        <v>19925</v>
      </c>
    </row>
    <row r="7597" spans="1:3">
      <c r="A7597" s="6" t="s">
        <v>7652</v>
      </c>
      <c r="B7597" s="6" t="s">
        <v>29001</v>
      </c>
      <c r="C7597" s="6" t="s">
        <v>19925</v>
      </c>
    </row>
    <row r="7598" spans="1:3">
      <c r="A7598" s="6" t="s">
        <v>7653</v>
      </c>
      <c r="B7598" s="6" t="s">
        <v>29001</v>
      </c>
      <c r="C7598" s="6" t="s">
        <v>19925</v>
      </c>
    </row>
    <row r="7599" spans="1:3">
      <c r="A7599" s="6" t="s">
        <v>7654</v>
      </c>
      <c r="B7599" s="6" t="s">
        <v>29002</v>
      </c>
      <c r="C7599" s="6" t="s">
        <v>19926</v>
      </c>
    </row>
    <row r="7600" spans="1:3">
      <c r="A7600" s="6" t="s">
        <v>7655</v>
      </c>
      <c r="B7600" s="6" t="s">
        <v>29003</v>
      </c>
      <c r="C7600" s="6" t="s">
        <v>19927</v>
      </c>
    </row>
    <row r="7601" spans="1:3">
      <c r="A7601" s="6" t="s">
        <v>7656</v>
      </c>
      <c r="B7601" s="6" t="s">
        <v>29004</v>
      </c>
      <c r="C7601" s="6" t="s">
        <v>19928</v>
      </c>
    </row>
    <row r="7602" spans="1:3">
      <c r="A7602" s="6" t="s">
        <v>7657</v>
      </c>
      <c r="B7602" s="6" t="s">
        <v>28487</v>
      </c>
      <c r="C7602" s="6" t="s">
        <v>19929</v>
      </c>
    </row>
    <row r="7603" spans="1:3">
      <c r="A7603" s="6" t="s">
        <v>7658</v>
      </c>
      <c r="B7603" s="6" t="s">
        <v>19930</v>
      </c>
      <c r="C7603" s="6" t="s">
        <v>19930</v>
      </c>
    </row>
    <row r="7604" spans="1:3">
      <c r="A7604" s="6" t="s">
        <v>7659</v>
      </c>
      <c r="B7604" s="6" t="s">
        <v>29005</v>
      </c>
      <c r="C7604" s="6" t="s">
        <v>19931</v>
      </c>
    </row>
    <row r="7605" spans="1:3">
      <c r="A7605" s="6" t="s">
        <v>7660</v>
      </c>
      <c r="B7605" s="6" t="s">
        <v>29005</v>
      </c>
      <c r="C7605" s="6" t="s">
        <v>19931</v>
      </c>
    </row>
    <row r="7606" spans="1:3">
      <c r="A7606" s="6" t="s">
        <v>7661</v>
      </c>
      <c r="B7606" s="6" t="s">
        <v>29006</v>
      </c>
      <c r="C7606" s="6" t="s">
        <v>19932</v>
      </c>
    </row>
    <row r="7607" spans="1:3">
      <c r="A7607" s="6" t="s">
        <v>7662</v>
      </c>
      <c r="B7607" s="6" t="s">
        <v>29006</v>
      </c>
      <c r="C7607" s="6" t="s">
        <v>19932</v>
      </c>
    </row>
    <row r="7608" spans="1:3">
      <c r="A7608" s="6" t="s">
        <v>7663</v>
      </c>
      <c r="B7608" s="6" t="s">
        <v>29006</v>
      </c>
      <c r="C7608" s="6" t="s">
        <v>19932</v>
      </c>
    </row>
    <row r="7609" spans="1:3">
      <c r="A7609" s="6" t="s">
        <v>7664</v>
      </c>
      <c r="B7609" s="6" t="s">
        <v>29006</v>
      </c>
      <c r="C7609" s="6" t="s">
        <v>19932</v>
      </c>
    </row>
    <row r="7610" spans="1:3">
      <c r="A7610" s="6" t="s">
        <v>7665</v>
      </c>
      <c r="B7610" s="6" t="s">
        <v>29006</v>
      </c>
      <c r="C7610" s="6" t="s">
        <v>19932</v>
      </c>
    </row>
    <row r="7611" spans="1:3">
      <c r="A7611" s="6" t="s">
        <v>7666</v>
      </c>
      <c r="B7611" s="6" t="s">
        <v>29006</v>
      </c>
      <c r="C7611" s="6" t="s">
        <v>19932</v>
      </c>
    </row>
    <row r="7612" spans="1:3">
      <c r="A7612" s="6" t="s">
        <v>7667</v>
      </c>
      <c r="B7612" s="6" t="s">
        <v>29006</v>
      </c>
      <c r="C7612" s="6" t="s">
        <v>19932</v>
      </c>
    </row>
    <row r="7613" spans="1:3">
      <c r="A7613" s="6" t="s">
        <v>7668</v>
      </c>
      <c r="B7613" s="6" t="s">
        <v>29006</v>
      </c>
      <c r="C7613" s="6" t="s">
        <v>19932</v>
      </c>
    </row>
    <row r="7614" spans="1:3">
      <c r="A7614" s="6" t="s">
        <v>7669</v>
      </c>
      <c r="B7614" s="6" t="s">
        <v>29006</v>
      </c>
      <c r="C7614" s="6" t="s">
        <v>19932</v>
      </c>
    </row>
    <row r="7615" spans="1:3">
      <c r="A7615" s="6" t="s">
        <v>7670</v>
      </c>
      <c r="B7615" s="6" t="s">
        <v>29006</v>
      </c>
      <c r="C7615" s="6" t="s">
        <v>19932</v>
      </c>
    </row>
    <row r="7616" spans="1:3">
      <c r="A7616" s="6" t="s">
        <v>7671</v>
      </c>
      <c r="B7616" s="6" t="s">
        <v>29006</v>
      </c>
      <c r="C7616" s="6" t="s">
        <v>19932</v>
      </c>
    </row>
    <row r="7617" spans="1:3">
      <c r="A7617" s="6" t="s">
        <v>7672</v>
      </c>
      <c r="B7617" s="6" t="s">
        <v>29006</v>
      </c>
      <c r="C7617" s="6" t="s">
        <v>19932</v>
      </c>
    </row>
    <row r="7618" spans="1:3">
      <c r="A7618" s="6" t="s">
        <v>7673</v>
      </c>
      <c r="B7618" s="6" t="s">
        <v>29006</v>
      </c>
      <c r="C7618" s="6" t="s">
        <v>19932</v>
      </c>
    </row>
    <row r="7619" spans="1:3">
      <c r="A7619" s="6" t="s">
        <v>7674</v>
      </c>
      <c r="B7619" s="6" t="s">
        <v>29006</v>
      </c>
      <c r="C7619" s="6" t="s">
        <v>19932</v>
      </c>
    </row>
    <row r="7620" spans="1:3">
      <c r="A7620" s="6" t="s">
        <v>7675</v>
      </c>
      <c r="B7620" s="6" t="s">
        <v>29006</v>
      </c>
      <c r="C7620" s="6" t="s">
        <v>19932</v>
      </c>
    </row>
    <row r="7621" spans="1:3">
      <c r="A7621" s="6" t="s">
        <v>7676</v>
      </c>
      <c r="B7621" s="6" t="s">
        <v>29006</v>
      </c>
      <c r="C7621" s="6" t="s">
        <v>19932</v>
      </c>
    </row>
    <row r="7622" spans="1:3">
      <c r="A7622" s="6" t="s">
        <v>7677</v>
      </c>
      <c r="B7622" s="6" t="s">
        <v>29006</v>
      </c>
      <c r="C7622" s="6" t="s">
        <v>19932</v>
      </c>
    </row>
    <row r="7623" spans="1:3">
      <c r="A7623" s="6" t="s">
        <v>7678</v>
      </c>
      <c r="B7623" s="6" t="s">
        <v>29006</v>
      </c>
      <c r="C7623" s="6" t="s">
        <v>19932</v>
      </c>
    </row>
    <row r="7624" spans="1:3">
      <c r="A7624" s="6" t="s">
        <v>7679</v>
      </c>
      <c r="B7624" s="6" t="s">
        <v>29006</v>
      </c>
      <c r="C7624" s="6" t="s">
        <v>19932</v>
      </c>
    </row>
    <row r="7625" spans="1:3">
      <c r="A7625" s="6" t="s">
        <v>7680</v>
      </c>
      <c r="B7625" s="6" t="s">
        <v>29006</v>
      </c>
      <c r="C7625" s="6" t="s">
        <v>19932</v>
      </c>
    </row>
    <row r="7626" spans="1:3">
      <c r="A7626" s="6" t="s">
        <v>7681</v>
      </c>
      <c r="B7626" s="6" t="s">
        <v>29006</v>
      </c>
      <c r="C7626" s="6" t="s">
        <v>19932</v>
      </c>
    </row>
    <row r="7627" spans="1:3">
      <c r="A7627" s="6" t="s">
        <v>7682</v>
      </c>
      <c r="B7627" s="6" t="s">
        <v>29006</v>
      </c>
      <c r="C7627" s="6" t="s">
        <v>19932</v>
      </c>
    </row>
    <row r="7628" spans="1:3">
      <c r="A7628" s="6" t="s">
        <v>7683</v>
      </c>
      <c r="B7628" s="6" t="s">
        <v>29006</v>
      </c>
      <c r="C7628" s="6" t="s">
        <v>19932</v>
      </c>
    </row>
    <row r="7629" spans="1:3">
      <c r="A7629" s="6" t="s">
        <v>7684</v>
      </c>
      <c r="B7629" s="6" t="s">
        <v>29007</v>
      </c>
      <c r="C7629" s="6" t="s">
        <v>19933</v>
      </c>
    </row>
    <row r="7630" spans="1:3">
      <c r="A7630" s="6" t="s">
        <v>7685</v>
      </c>
      <c r="B7630" s="6" t="s">
        <v>29008</v>
      </c>
      <c r="C7630" s="6" t="s">
        <v>19934</v>
      </c>
    </row>
    <row r="7631" spans="1:3">
      <c r="A7631" s="6" t="s">
        <v>7686</v>
      </c>
      <c r="B7631" s="6" t="s">
        <v>29009</v>
      </c>
      <c r="C7631" s="6" t="s">
        <v>19935</v>
      </c>
    </row>
    <row r="7632" spans="1:3">
      <c r="A7632" s="6" t="s">
        <v>7687</v>
      </c>
      <c r="B7632" s="6" t="s">
        <v>29009</v>
      </c>
      <c r="C7632" s="6" t="s">
        <v>19935</v>
      </c>
    </row>
    <row r="7633" spans="1:3">
      <c r="A7633" s="6" t="s">
        <v>7688</v>
      </c>
      <c r="B7633" s="6" t="s">
        <v>29010</v>
      </c>
      <c r="C7633" s="6" t="s">
        <v>19936</v>
      </c>
    </row>
    <row r="7634" spans="1:3">
      <c r="A7634" s="6" t="s">
        <v>7689</v>
      </c>
      <c r="B7634" s="6" t="s">
        <v>29011</v>
      </c>
      <c r="C7634" s="6" t="s">
        <v>19937</v>
      </c>
    </row>
    <row r="7635" spans="1:3">
      <c r="A7635" s="6" t="s">
        <v>7690</v>
      </c>
      <c r="B7635" s="6" t="s">
        <v>19938</v>
      </c>
      <c r="C7635" s="6" t="s">
        <v>19938</v>
      </c>
    </row>
    <row r="7636" spans="1:3">
      <c r="A7636" s="6" t="s">
        <v>7691</v>
      </c>
      <c r="B7636" s="6" t="s">
        <v>29012</v>
      </c>
      <c r="C7636" s="6" t="s">
        <v>19939</v>
      </c>
    </row>
    <row r="7637" spans="1:3">
      <c r="A7637" s="6" t="s">
        <v>7692</v>
      </c>
      <c r="B7637" s="6" t="s">
        <v>29012</v>
      </c>
      <c r="C7637" s="6" t="s">
        <v>19939</v>
      </c>
    </row>
    <row r="7638" spans="1:3">
      <c r="A7638" s="6" t="s">
        <v>7693</v>
      </c>
      <c r="B7638" s="6" t="s">
        <v>29012</v>
      </c>
      <c r="C7638" s="6" t="s">
        <v>19939</v>
      </c>
    </row>
    <row r="7639" spans="1:3">
      <c r="A7639" s="6" t="s">
        <v>7694</v>
      </c>
      <c r="B7639" s="6" t="s">
        <v>29013</v>
      </c>
      <c r="C7639" s="6" t="s">
        <v>19940</v>
      </c>
    </row>
    <row r="7640" spans="1:3">
      <c r="A7640" s="6" t="s">
        <v>7695</v>
      </c>
      <c r="B7640" s="6" t="s">
        <v>25895</v>
      </c>
      <c r="C7640" s="6" t="s">
        <v>19941</v>
      </c>
    </row>
    <row r="7641" spans="1:3">
      <c r="A7641" s="6" t="s">
        <v>7696</v>
      </c>
      <c r="B7641" s="6" t="s">
        <v>25895</v>
      </c>
      <c r="C7641" s="6" t="s">
        <v>19941</v>
      </c>
    </row>
    <row r="7642" spans="1:3">
      <c r="A7642" s="6" t="s">
        <v>7697</v>
      </c>
      <c r="B7642" s="6" t="s">
        <v>25895</v>
      </c>
      <c r="C7642" s="6" t="s">
        <v>19941</v>
      </c>
    </row>
    <row r="7643" spans="1:3">
      <c r="A7643" s="6" t="s">
        <v>7698</v>
      </c>
      <c r="B7643" s="6" t="s">
        <v>29014</v>
      </c>
      <c r="C7643" s="6" t="s">
        <v>19942</v>
      </c>
    </row>
    <row r="7644" spans="1:3">
      <c r="A7644" s="6" t="s">
        <v>7699</v>
      </c>
      <c r="B7644" s="6" t="s">
        <v>29015</v>
      </c>
      <c r="C7644" s="6" t="s">
        <v>19943</v>
      </c>
    </row>
    <row r="7645" spans="1:3">
      <c r="A7645" s="6" t="s">
        <v>7700</v>
      </c>
      <c r="B7645" s="6" t="s">
        <v>29015</v>
      </c>
      <c r="C7645" s="6" t="s">
        <v>19943</v>
      </c>
    </row>
    <row r="7646" spans="1:3">
      <c r="A7646" s="6" t="s">
        <v>7701</v>
      </c>
      <c r="B7646" s="6" t="s">
        <v>29015</v>
      </c>
      <c r="C7646" s="6" t="s">
        <v>19943</v>
      </c>
    </row>
    <row r="7647" spans="1:3">
      <c r="A7647" s="6" t="s">
        <v>7702</v>
      </c>
      <c r="B7647" s="6" t="s">
        <v>29016</v>
      </c>
      <c r="C7647" s="6" t="s">
        <v>19944</v>
      </c>
    </row>
    <row r="7648" spans="1:3">
      <c r="A7648" s="6" t="s">
        <v>7703</v>
      </c>
      <c r="B7648" s="6" t="s">
        <v>29017</v>
      </c>
      <c r="C7648" s="6" t="s">
        <v>19945</v>
      </c>
    </row>
    <row r="7649" spans="1:3">
      <c r="A7649" s="6" t="s">
        <v>7704</v>
      </c>
      <c r="B7649" s="6" t="s">
        <v>28919</v>
      </c>
      <c r="C7649" s="6" t="s">
        <v>19946</v>
      </c>
    </row>
    <row r="7650" spans="1:3">
      <c r="A7650" s="6" t="s">
        <v>7705</v>
      </c>
      <c r="B7650" s="6" t="s">
        <v>28919</v>
      </c>
      <c r="C7650" s="6" t="s">
        <v>19946</v>
      </c>
    </row>
    <row r="7651" spans="1:3">
      <c r="A7651" s="6" t="s">
        <v>7706</v>
      </c>
      <c r="B7651" s="6" t="s">
        <v>28919</v>
      </c>
      <c r="C7651" s="6" t="s">
        <v>19946</v>
      </c>
    </row>
    <row r="7652" spans="1:3">
      <c r="A7652" s="6" t="s">
        <v>7707</v>
      </c>
      <c r="B7652" s="6" t="s">
        <v>29018</v>
      </c>
      <c r="C7652" s="6" t="s">
        <v>19947</v>
      </c>
    </row>
    <row r="7653" spans="1:3">
      <c r="A7653" s="6" t="s">
        <v>7708</v>
      </c>
      <c r="B7653" s="6" t="s">
        <v>29019</v>
      </c>
      <c r="C7653" s="6" t="s">
        <v>19948</v>
      </c>
    </row>
    <row r="7654" spans="1:3">
      <c r="A7654" s="6" t="s">
        <v>7709</v>
      </c>
      <c r="B7654" s="6" t="s">
        <v>29020</v>
      </c>
      <c r="C7654" s="6" t="s">
        <v>19949</v>
      </c>
    </row>
    <row r="7655" spans="1:3">
      <c r="A7655" s="6" t="s">
        <v>7710</v>
      </c>
      <c r="B7655" s="6" t="s">
        <v>29021</v>
      </c>
      <c r="C7655" s="6" t="s">
        <v>19950</v>
      </c>
    </row>
    <row r="7656" spans="1:3">
      <c r="A7656" s="6" t="s">
        <v>7711</v>
      </c>
      <c r="B7656" s="6" t="s">
        <v>28922</v>
      </c>
      <c r="C7656" s="6" t="s">
        <v>19951</v>
      </c>
    </row>
    <row r="7657" spans="1:3">
      <c r="A7657" s="6" t="s">
        <v>7712</v>
      </c>
      <c r="B7657" s="6" t="s">
        <v>29022</v>
      </c>
      <c r="C7657" s="6" t="s">
        <v>19952</v>
      </c>
    </row>
    <row r="7658" spans="1:3">
      <c r="A7658" s="6" t="s">
        <v>7713</v>
      </c>
      <c r="B7658" s="6" t="s">
        <v>29023</v>
      </c>
      <c r="C7658" s="6" t="s">
        <v>19953</v>
      </c>
    </row>
    <row r="7659" spans="1:3">
      <c r="A7659" s="6" t="s">
        <v>7714</v>
      </c>
      <c r="B7659" s="6" t="s">
        <v>29024</v>
      </c>
      <c r="C7659" s="6" t="s">
        <v>19954</v>
      </c>
    </row>
    <row r="7660" spans="1:3">
      <c r="A7660" s="6" t="s">
        <v>7715</v>
      </c>
      <c r="B7660" s="6" t="s">
        <v>29025</v>
      </c>
      <c r="C7660" s="6" t="s">
        <v>19955</v>
      </c>
    </row>
    <row r="7661" spans="1:3">
      <c r="A7661" s="6" t="s">
        <v>7716</v>
      </c>
      <c r="B7661" s="6" t="s">
        <v>29025</v>
      </c>
      <c r="C7661" s="6" t="s">
        <v>19955</v>
      </c>
    </row>
    <row r="7662" spans="1:3">
      <c r="A7662" s="6" t="s">
        <v>7717</v>
      </c>
      <c r="B7662" s="6" t="s">
        <v>29025</v>
      </c>
      <c r="C7662" s="6" t="s">
        <v>19955</v>
      </c>
    </row>
    <row r="7663" spans="1:3">
      <c r="A7663" s="6" t="s">
        <v>7718</v>
      </c>
      <c r="B7663" s="6" t="s">
        <v>29025</v>
      </c>
      <c r="C7663" s="6" t="s">
        <v>19955</v>
      </c>
    </row>
    <row r="7664" spans="1:3">
      <c r="A7664" s="6" t="s">
        <v>7719</v>
      </c>
      <c r="B7664" s="6" t="s">
        <v>29025</v>
      </c>
      <c r="C7664" s="6" t="s">
        <v>19955</v>
      </c>
    </row>
    <row r="7665" spans="1:3">
      <c r="A7665" s="6" t="s">
        <v>7720</v>
      </c>
      <c r="B7665" s="6" t="s">
        <v>29025</v>
      </c>
      <c r="C7665" s="6" t="s">
        <v>19955</v>
      </c>
    </row>
    <row r="7666" spans="1:3">
      <c r="A7666" s="6" t="s">
        <v>7721</v>
      </c>
      <c r="B7666" s="6" t="s">
        <v>29025</v>
      </c>
      <c r="C7666" s="6" t="s">
        <v>19955</v>
      </c>
    </row>
    <row r="7667" spans="1:3">
      <c r="A7667" s="6" t="s">
        <v>7722</v>
      </c>
      <c r="B7667" s="6" t="s">
        <v>29025</v>
      </c>
      <c r="C7667" s="6" t="s">
        <v>19955</v>
      </c>
    </row>
    <row r="7668" spans="1:3">
      <c r="A7668" s="6" t="s">
        <v>7723</v>
      </c>
      <c r="B7668" s="6" t="s">
        <v>29025</v>
      </c>
      <c r="C7668" s="6" t="s">
        <v>19955</v>
      </c>
    </row>
    <row r="7669" spans="1:3">
      <c r="A7669" s="6" t="s">
        <v>7724</v>
      </c>
      <c r="B7669" s="6" t="s">
        <v>29025</v>
      </c>
      <c r="C7669" s="6" t="s">
        <v>19955</v>
      </c>
    </row>
    <row r="7670" spans="1:3">
      <c r="A7670" s="6" t="s">
        <v>7725</v>
      </c>
      <c r="B7670" s="6" t="s">
        <v>29025</v>
      </c>
      <c r="C7670" s="6" t="s">
        <v>19955</v>
      </c>
    </row>
    <row r="7671" spans="1:3">
      <c r="A7671" s="6" t="s">
        <v>7726</v>
      </c>
      <c r="B7671" s="6" t="s">
        <v>29025</v>
      </c>
      <c r="C7671" s="6" t="s">
        <v>19955</v>
      </c>
    </row>
    <row r="7672" spans="1:3">
      <c r="A7672" s="6" t="s">
        <v>7727</v>
      </c>
      <c r="B7672" s="6" t="s">
        <v>29025</v>
      </c>
      <c r="C7672" s="6" t="s">
        <v>19955</v>
      </c>
    </row>
    <row r="7673" spans="1:3">
      <c r="A7673" s="6" t="s">
        <v>7728</v>
      </c>
      <c r="B7673" s="6" t="s">
        <v>29025</v>
      </c>
      <c r="C7673" s="6" t="s">
        <v>19955</v>
      </c>
    </row>
    <row r="7674" spans="1:3">
      <c r="A7674" s="6" t="s">
        <v>7729</v>
      </c>
      <c r="B7674" s="6" t="s">
        <v>29026</v>
      </c>
      <c r="C7674" s="6" t="s">
        <v>19956</v>
      </c>
    </row>
    <row r="7675" spans="1:3">
      <c r="A7675" s="6" t="s">
        <v>7730</v>
      </c>
      <c r="B7675" s="6" t="s">
        <v>29026</v>
      </c>
      <c r="C7675" s="6" t="s">
        <v>19956</v>
      </c>
    </row>
    <row r="7676" spans="1:3">
      <c r="A7676" s="6" t="s">
        <v>7731</v>
      </c>
      <c r="B7676" s="6" t="s">
        <v>29027</v>
      </c>
      <c r="C7676" s="6" t="s">
        <v>19957</v>
      </c>
    </row>
    <row r="7677" spans="1:3">
      <c r="A7677" s="6" t="s">
        <v>7732</v>
      </c>
      <c r="B7677" s="6" t="s">
        <v>29028</v>
      </c>
      <c r="C7677" s="6" t="s">
        <v>19958</v>
      </c>
    </row>
    <row r="7678" spans="1:3">
      <c r="A7678" s="6" t="s">
        <v>7733</v>
      </c>
      <c r="B7678" s="6" t="s">
        <v>29029</v>
      </c>
      <c r="C7678" s="6" t="s">
        <v>19959</v>
      </c>
    </row>
    <row r="7679" spans="1:3">
      <c r="A7679" s="6" t="s">
        <v>7734</v>
      </c>
      <c r="B7679" s="6" t="s">
        <v>29030</v>
      </c>
      <c r="C7679" s="6" t="s">
        <v>19960</v>
      </c>
    </row>
    <row r="7680" spans="1:3">
      <c r="A7680" s="6" t="s">
        <v>7735</v>
      </c>
      <c r="B7680" s="6" t="s">
        <v>29031</v>
      </c>
      <c r="C7680" s="6" t="s">
        <v>19961</v>
      </c>
    </row>
    <row r="7681" spans="1:3">
      <c r="A7681" s="6" t="s">
        <v>7736</v>
      </c>
      <c r="B7681" s="6" t="s">
        <v>28975</v>
      </c>
      <c r="C7681" s="6" t="s">
        <v>19962</v>
      </c>
    </row>
    <row r="7682" spans="1:3">
      <c r="A7682" s="6" t="s">
        <v>7737</v>
      </c>
      <c r="B7682" s="6" t="s">
        <v>28975</v>
      </c>
      <c r="C7682" s="6" t="s">
        <v>19962</v>
      </c>
    </row>
    <row r="7683" spans="1:3">
      <c r="A7683" s="6" t="s">
        <v>7738</v>
      </c>
      <c r="B7683" s="6" t="s">
        <v>28975</v>
      </c>
      <c r="C7683" s="6" t="s">
        <v>19962</v>
      </c>
    </row>
    <row r="7684" spans="1:3">
      <c r="A7684" s="6" t="s">
        <v>7739</v>
      </c>
      <c r="B7684" s="6" t="s">
        <v>29032</v>
      </c>
      <c r="C7684" s="6" t="s">
        <v>19963</v>
      </c>
    </row>
    <row r="7685" spans="1:3">
      <c r="A7685" s="6" t="s">
        <v>7740</v>
      </c>
      <c r="B7685" s="6" t="s">
        <v>29033</v>
      </c>
      <c r="C7685" s="6" t="s">
        <v>19964</v>
      </c>
    </row>
    <row r="7686" spans="1:3">
      <c r="A7686" s="6" t="s">
        <v>7741</v>
      </c>
      <c r="B7686" s="6" t="s">
        <v>29034</v>
      </c>
      <c r="C7686" s="6" t="s">
        <v>19965</v>
      </c>
    </row>
    <row r="7687" spans="1:3">
      <c r="A7687" s="6" t="s">
        <v>7742</v>
      </c>
      <c r="B7687" s="6" t="s">
        <v>29035</v>
      </c>
      <c r="C7687" s="6" t="s">
        <v>19966</v>
      </c>
    </row>
    <row r="7688" spans="1:3">
      <c r="A7688" s="6" t="s">
        <v>7743</v>
      </c>
      <c r="B7688" s="6" t="s">
        <v>29035</v>
      </c>
      <c r="C7688" s="6" t="s">
        <v>19966</v>
      </c>
    </row>
    <row r="7689" spans="1:3">
      <c r="A7689" s="6" t="s">
        <v>7744</v>
      </c>
      <c r="B7689" s="6" t="s">
        <v>29036</v>
      </c>
      <c r="C7689" s="6" t="s">
        <v>19967</v>
      </c>
    </row>
    <row r="7690" spans="1:3">
      <c r="A7690" s="6" t="s">
        <v>7745</v>
      </c>
      <c r="B7690" s="6" t="s">
        <v>29037</v>
      </c>
      <c r="C7690" s="6" t="s">
        <v>19968</v>
      </c>
    </row>
    <row r="7691" spans="1:3">
      <c r="A7691" s="6" t="s">
        <v>7746</v>
      </c>
      <c r="B7691" s="6" t="s">
        <v>29038</v>
      </c>
      <c r="C7691" s="6" t="s">
        <v>19969</v>
      </c>
    </row>
    <row r="7692" spans="1:3">
      <c r="A7692" s="6" t="s">
        <v>7747</v>
      </c>
      <c r="B7692" s="6" t="s">
        <v>29025</v>
      </c>
      <c r="C7692" s="6" t="s">
        <v>19970</v>
      </c>
    </row>
    <row r="7693" spans="1:3">
      <c r="A7693" s="6" t="s">
        <v>7748</v>
      </c>
      <c r="B7693" s="6" t="s">
        <v>29039</v>
      </c>
      <c r="C7693" s="6" t="s">
        <v>19971</v>
      </c>
    </row>
    <row r="7694" spans="1:3">
      <c r="A7694" s="6" t="s">
        <v>7749</v>
      </c>
      <c r="B7694" s="6" t="s">
        <v>29040</v>
      </c>
      <c r="C7694" s="6" t="s">
        <v>19972</v>
      </c>
    </row>
    <row r="7695" spans="1:3">
      <c r="A7695" s="6" t="s">
        <v>7750</v>
      </c>
      <c r="B7695" s="6" t="s">
        <v>29041</v>
      </c>
      <c r="C7695" s="6" t="s">
        <v>19973</v>
      </c>
    </row>
    <row r="7696" spans="1:3">
      <c r="A7696" s="6" t="s">
        <v>7751</v>
      </c>
      <c r="B7696" s="6" t="s">
        <v>29042</v>
      </c>
      <c r="C7696" s="6" t="s">
        <v>19974</v>
      </c>
    </row>
    <row r="7697" spans="1:3">
      <c r="A7697" s="6" t="s">
        <v>7752</v>
      </c>
      <c r="B7697" s="6" t="s">
        <v>29043</v>
      </c>
      <c r="C7697" s="6" t="s">
        <v>19975</v>
      </c>
    </row>
    <row r="7698" spans="1:3">
      <c r="A7698" s="6" t="s">
        <v>7753</v>
      </c>
      <c r="B7698" s="6" t="s">
        <v>29044</v>
      </c>
      <c r="C7698" s="6" t="s">
        <v>19976</v>
      </c>
    </row>
    <row r="7699" spans="1:3">
      <c r="A7699" s="6" t="s">
        <v>7754</v>
      </c>
      <c r="B7699" s="6" t="s">
        <v>29045</v>
      </c>
      <c r="C7699" s="6" t="s">
        <v>19977</v>
      </c>
    </row>
    <row r="7700" spans="1:3">
      <c r="A7700" s="6" t="s">
        <v>7755</v>
      </c>
      <c r="B7700" s="6" t="s">
        <v>29046</v>
      </c>
      <c r="C7700" s="6" t="s">
        <v>19978</v>
      </c>
    </row>
    <row r="7701" spans="1:3">
      <c r="A7701" s="6" t="s">
        <v>7756</v>
      </c>
      <c r="B7701" s="6" t="s">
        <v>29047</v>
      </c>
      <c r="C7701" s="6" t="s">
        <v>19979</v>
      </c>
    </row>
    <row r="7702" spans="1:3">
      <c r="A7702" s="6" t="s">
        <v>7757</v>
      </c>
      <c r="B7702" s="6" t="s">
        <v>29048</v>
      </c>
      <c r="C7702" s="6" t="s">
        <v>19980</v>
      </c>
    </row>
    <row r="7703" spans="1:3">
      <c r="A7703" s="6" t="s">
        <v>7758</v>
      </c>
      <c r="B7703" s="6" t="s">
        <v>29048</v>
      </c>
      <c r="C7703" s="6" t="s">
        <v>19980</v>
      </c>
    </row>
    <row r="7704" spans="1:3">
      <c r="A7704" s="6" t="s">
        <v>7759</v>
      </c>
      <c r="B7704" s="6" t="s">
        <v>29049</v>
      </c>
      <c r="C7704" s="6" t="s">
        <v>19981</v>
      </c>
    </row>
    <row r="7705" spans="1:3">
      <c r="A7705" s="6" t="s">
        <v>7760</v>
      </c>
      <c r="B7705" s="6" t="s">
        <v>29049</v>
      </c>
      <c r="C7705" s="6" t="s">
        <v>19981</v>
      </c>
    </row>
    <row r="7706" spans="1:3">
      <c r="A7706" s="6" t="s">
        <v>7761</v>
      </c>
      <c r="B7706" s="6" t="s">
        <v>29050</v>
      </c>
      <c r="C7706" s="6" t="s">
        <v>19982</v>
      </c>
    </row>
    <row r="7707" spans="1:3">
      <c r="A7707" s="6" t="s">
        <v>7762</v>
      </c>
      <c r="B7707" s="6" t="s">
        <v>29051</v>
      </c>
      <c r="C7707" s="6" t="s">
        <v>19983</v>
      </c>
    </row>
    <row r="7708" spans="1:3">
      <c r="A7708" s="6" t="s">
        <v>7763</v>
      </c>
      <c r="B7708" s="6" t="s">
        <v>29052</v>
      </c>
      <c r="C7708" s="6" t="s">
        <v>19984</v>
      </c>
    </row>
    <row r="7709" spans="1:3">
      <c r="A7709" s="6" t="s">
        <v>7764</v>
      </c>
      <c r="B7709" s="6" t="s">
        <v>19985</v>
      </c>
      <c r="C7709" s="6" t="s">
        <v>19985</v>
      </c>
    </row>
    <row r="7710" spans="1:3">
      <c r="A7710" s="6" t="s">
        <v>7765</v>
      </c>
      <c r="B7710" s="6" t="s">
        <v>26846</v>
      </c>
      <c r="C7710" s="6" t="s">
        <v>19986</v>
      </c>
    </row>
    <row r="7711" spans="1:3">
      <c r="A7711" s="6" t="s">
        <v>7766</v>
      </c>
      <c r="B7711" s="6" t="s">
        <v>29053</v>
      </c>
      <c r="C7711" s="6" t="s">
        <v>19987</v>
      </c>
    </row>
    <row r="7712" spans="1:3">
      <c r="A7712" s="6" t="s">
        <v>7767</v>
      </c>
      <c r="B7712" s="6" t="s">
        <v>29054</v>
      </c>
      <c r="C7712" s="6" t="s">
        <v>19988</v>
      </c>
    </row>
    <row r="7713" spans="1:3">
      <c r="A7713" s="6" t="s">
        <v>7768</v>
      </c>
      <c r="B7713" s="6" t="s">
        <v>29055</v>
      </c>
      <c r="C7713" s="6" t="s">
        <v>19989</v>
      </c>
    </row>
    <row r="7714" spans="1:3">
      <c r="A7714" s="6" t="s">
        <v>7769</v>
      </c>
      <c r="B7714" s="6" t="s">
        <v>29056</v>
      </c>
      <c r="C7714" s="6" t="s">
        <v>19990</v>
      </c>
    </row>
    <row r="7715" spans="1:3">
      <c r="A7715" s="6" t="s">
        <v>7770</v>
      </c>
      <c r="B7715" s="6" t="s">
        <v>29057</v>
      </c>
      <c r="C7715" s="6" t="s">
        <v>19991</v>
      </c>
    </row>
    <row r="7716" spans="1:3">
      <c r="A7716" s="6" t="s">
        <v>7771</v>
      </c>
      <c r="B7716" s="6" t="s">
        <v>29058</v>
      </c>
      <c r="C7716" s="6" t="s">
        <v>19992</v>
      </c>
    </row>
    <row r="7717" spans="1:3">
      <c r="A7717" s="6" t="s">
        <v>7772</v>
      </c>
      <c r="B7717" s="6" t="s">
        <v>29058</v>
      </c>
      <c r="C7717" s="6" t="s">
        <v>19992</v>
      </c>
    </row>
    <row r="7718" spans="1:3">
      <c r="A7718" s="6" t="s">
        <v>7773</v>
      </c>
      <c r="B7718" s="6" t="s">
        <v>29059</v>
      </c>
      <c r="C7718" s="6" t="s">
        <v>19993</v>
      </c>
    </row>
    <row r="7719" spans="1:3">
      <c r="A7719" s="6" t="s">
        <v>7774</v>
      </c>
      <c r="B7719" s="6" t="s">
        <v>29060</v>
      </c>
      <c r="C7719" s="6" t="s">
        <v>19994</v>
      </c>
    </row>
    <row r="7720" spans="1:3">
      <c r="A7720" s="6" t="s">
        <v>7775</v>
      </c>
      <c r="B7720" s="6" t="s">
        <v>29061</v>
      </c>
      <c r="C7720" s="6" t="s">
        <v>19995</v>
      </c>
    </row>
    <row r="7721" spans="1:3">
      <c r="A7721" s="6" t="s">
        <v>7776</v>
      </c>
      <c r="B7721" s="6" t="s">
        <v>29062</v>
      </c>
      <c r="C7721" s="6" t="s">
        <v>19996</v>
      </c>
    </row>
    <row r="7722" spans="1:3">
      <c r="A7722" s="6" t="s">
        <v>7777</v>
      </c>
      <c r="B7722" s="6" t="s">
        <v>29063</v>
      </c>
      <c r="C7722" s="6" t="s">
        <v>19997</v>
      </c>
    </row>
    <row r="7723" spans="1:3">
      <c r="A7723" s="6" t="s">
        <v>7778</v>
      </c>
      <c r="B7723" s="6" t="s">
        <v>28329</v>
      </c>
      <c r="C7723" s="6" t="s">
        <v>19998</v>
      </c>
    </row>
    <row r="7724" spans="1:3">
      <c r="A7724" s="6" t="s">
        <v>7779</v>
      </c>
      <c r="B7724" s="6" t="s">
        <v>28329</v>
      </c>
      <c r="C7724" s="6" t="s">
        <v>19998</v>
      </c>
    </row>
    <row r="7725" spans="1:3">
      <c r="A7725" s="6" t="s">
        <v>7780</v>
      </c>
      <c r="B7725" s="6" t="s">
        <v>29064</v>
      </c>
      <c r="C7725" s="6" t="s">
        <v>19999</v>
      </c>
    </row>
    <row r="7726" spans="1:3">
      <c r="A7726" s="6" t="s">
        <v>7781</v>
      </c>
      <c r="B7726" s="6" t="s">
        <v>20000</v>
      </c>
      <c r="C7726" s="6" t="s">
        <v>20000</v>
      </c>
    </row>
    <row r="7727" spans="1:3">
      <c r="A7727" s="6" t="s">
        <v>7782</v>
      </c>
      <c r="B7727" s="6" t="s">
        <v>29065</v>
      </c>
      <c r="C7727" s="6" t="s">
        <v>20001</v>
      </c>
    </row>
    <row r="7728" spans="1:3">
      <c r="A7728" s="6" t="s">
        <v>7783</v>
      </c>
      <c r="B7728" s="6" t="s">
        <v>29065</v>
      </c>
      <c r="C7728" s="6" t="s">
        <v>20001</v>
      </c>
    </row>
    <row r="7729" spans="1:3">
      <c r="A7729" s="6" t="s">
        <v>7784</v>
      </c>
      <c r="B7729" s="6" t="s">
        <v>29066</v>
      </c>
      <c r="C7729" s="6" t="s">
        <v>20001</v>
      </c>
    </row>
    <row r="7730" spans="1:3">
      <c r="A7730" s="6" t="s">
        <v>7785</v>
      </c>
      <c r="B7730" s="6" t="s">
        <v>29065</v>
      </c>
      <c r="C7730" s="6" t="s">
        <v>20002</v>
      </c>
    </row>
    <row r="7731" spans="1:3">
      <c r="A7731" s="6" t="s">
        <v>7786</v>
      </c>
      <c r="B7731" s="6" t="s">
        <v>29065</v>
      </c>
      <c r="C7731" s="6" t="s">
        <v>20002</v>
      </c>
    </row>
    <row r="7732" spans="1:3">
      <c r="A7732" s="6" t="s">
        <v>7787</v>
      </c>
      <c r="B7732" s="6" t="s">
        <v>29066</v>
      </c>
      <c r="C7732" s="6" t="s">
        <v>20002</v>
      </c>
    </row>
    <row r="7733" spans="1:3">
      <c r="A7733" s="6" t="s">
        <v>7788</v>
      </c>
      <c r="B7733" s="6" t="s">
        <v>20003</v>
      </c>
      <c r="C7733" s="6" t="s">
        <v>20003</v>
      </c>
    </row>
    <row r="7734" spans="1:3">
      <c r="A7734" s="6" t="s">
        <v>7789</v>
      </c>
      <c r="B7734" s="6" t="s">
        <v>20004</v>
      </c>
      <c r="C7734" s="6" t="s">
        <v>20004</v>
      </c>
    </row>
    <row r="7735" spans="1:3">
      <c r="A7735" s="6" t="s">
        <v>7790</v>
      </c>
      <c r="B7735" s="6" t="s">
        <v>20005</v>
      </c>
      <c r="C7735" s="6" t="s">
        <v>20005</v>
      </c>
    </row>
    <row r="7736" spans="1:3">
      <c r="A7736" s="6" t="s">
        <v>7791</v>
      </c>
      <c r="B7736" s="6" t="s">
        <v>20005</v>
      </c>
      <c r="C7736" s="6" t="s">
        <v>20005</v>
      </c>
    </row>
    <row r="7737" spans="1:3">
      <c r="A7737" s="6" t="s">
        <v>7792</v>
      </c>
      <c r="B7737" s="6" t="s">
        <v>29067</v>
      </c>
      <c r="C7737" s="6" t="s">
        <v>20006</v>
      </c>
    </row>
    <row r="7738" spans="1:3">
      <c r="A7738" s="6" t="s">
        <v>7793</v>
      </c>
      <c r="B7738" s="6" t="s">
        <v>29068</v>
      </c>
      <c r="C7738" s="6" t="s">
        <v>20007</v>
      </c>
    </row>
    <row r="7739" spans="1:3">
      <c r="A7739" s="6" t="s">
        <v>7794</v>
      </c>
      <c r="B7739" s="6" t="s">
        <v>20008</v>
      </c>
      <c r="C7739" s="6" t="s">
        <v>20008</v>
      </c>
    </row>
    <row r="7740" spans="1:3">
      <c r="A7740" s="6" t="s">
        <v>7795</v>
      </c>
      <c r="B7740" s="6" t="s">
        <v>29069</v>
      </c>
      <c r="C7740" s="6" t="s">
        <v>20009</v>
      </c>
    </row>
    <row r="7741" spans="1:3">
      <c r="A7741" s="6" t="s">
        <v>7796</v>
      </c>
      <c r="B7741" s="6" t="s">
        <v>29070</v>
      </c>
      <c r="C7741" s="6" t="s">
        <v>20010</v>
      </c>
    </row>
    <row r="7742" spans="1:3">
      <c r="A7742" s="6" t="s">
        <v>7797</v>
      </c>
      <c r="B7742" s="6" t="s">
        <v>29070</v>
      </c>
      <c r="C7742" s="6" t="s">
        <v>20010</v>
      </c>
    </row>
    <row r="7743" spans="1:3">
      <c r="A7743" s="6" t="s">
        <v>7798</v>
      </c>
      <c r="B7743" s="6" t="s">
        <v>29070</v>
      </c>
      <c r="C7743" s="6" t="s">
        <v>20010</v>
      </c>
    </row>
    <row r="7744" spans="1:3">
      <c r="A7744" s="6" t="s">
        <v>7799</v>
      </c>
      <c r="B7744" s="6" t="s">
        <v>29070</v>
      </c>
      <c r="C7744" s="6" t="s">
        <v>20010</v>
      </c>
    </row>
    <row r="7745" spans="1:3">
      <c r="A7745" s="6" t="s">
        <v>7800</v>
      </c>
      <c r="B7745" s="6" t="s">
        <v>29070</v>
      </c>
      <c r="C7745" s="6" t="s">
        <v>20010</v>
      </c>
    </row>
    <row r="7746" spans="1:3">
      <c r="A7746" s="6" t="s">
        <v>7801</v>
      </c>
      <c r="B7746" s="6" t="s">
        <v>29070</v>
      </c>
      <c r="C7746" s="6" t="s">
        <v>20010</v>
      </c>
    </row>
    <row r="7747" spans="1:3">
      <c r="A7747" s="6" t="s">
        <v>7802</v>
      </c>
      <c r="B7747" s="6" t="s">
        <v>29070</v>
      </c>
      <c r="C7747" s="6" t="s">
        <v>20010</v>
      </c>
    </row>
    <row r="7748" spans="1:3">
      <c r="A7748" s="6" t="s">
        <v>7803</v>
      </c>
      <c r="B7748" s="6" t="s">
        <v>29070</v>
      </c>
      <c r="C7748" s="6" t="s">
        <v>20010</v>
      </c>
    </row>
    <row r="7749" spans="1:3">
      <c r="A7749" s="6" t="s">
        <v>7804</v>
      </c>
      <c r="B7749" s="6" t="s">
        <v>29070</v>
      </c>
      <c r="C7749" s="6" t="s">
        <v>20010</v>
      </c>
    </row>
    <row r="7750" spans="1:3">
      <c r="A7750" s="6" t="s">
        <v>7805</v>
      </c>
      <c r="B7750" s="6" t="s">
        <v>29071</v>
      </c>
      <c r="C7750" s="6" t="s">
        <v>20011</v>
      </c>
    </row>
    <row r="7751" spans="1:3">
      <c r="A7751" s="6" t="s">
        <v>7806</v>
      </c>
      <c r="B7751" s="6" t="s">
        <v>29072</v>
      </c>
      <c r="C7751" s="6" t="s">
        <v>20012</v>
      </c>
    </row>
    <row r="7752" spans="1:3">
      <c r="A7752" s="6" t="s">
        <v>7807</v>
      </c>
      <c r="B7752" s="6" t="s">
        <v>29073</v>
      </c>
      <c r="C7752" s="6" t="s">
        <v>20013</v>
      </c>
    </row>
    <row r="7753" spans="1:3">
      <c r="A7753" s="6" t="s">
        <v>7808</v>
      </c>
      <c r="B7753" s="6" t="s">
        <v>29074</v>
      </c>
      <c r="C7753" s="6" t="s">
        <v>20014</v>
      </c>
    </row>
    <row r="7754" spans="1:3">
      <c r="A7754" s="6" t="s">
        <v>7809</v>
      </c>
      <c r="B7754" s="6" t="s">
        <v>29075</v>
      </c>
      <c r="C7754" s="6" t="s">
        <v>20015</v>
      </c>
    </row>
    <row r="7755" spans="1:3">
      <c r="A7755" s="6" t="s">
        <v>7810</v>
      </c>
      <c r="B7755" s="6" t="s">
        <v>29075</v>
      </c>
      <c r="C7755" s="6" t="s">
        <v>20015</v>
      </c>
    </row>
    <row r="7756" spans="1:3">
      <c r="A7756" s="6" t="s">
        <v>7811</v>
      </c>
      <c r="B7756" s="6" t="s">
        <v>29075</v>
      </c>
      <c r="C7756" s="6" t="s">
        <v>20015</v>
      </c>
    </row>
    <row r="7757" spans="1:3">
      <c r="A7757" s="6" t="s">
        <v>7812</v>
      </c>
      <c r="B7757" s="6" t="s">
        <v>29076</v>
      </c>
      <c r="C7757" s="6" t="s">
        <v>20016</v>
      </c>
    </row>
    <row r="7758" spans="1:3">
      <c r="A7758" s="6" t="s">
        <v>7813</v>
      </c>
      <c r="B7758" s="6" t="s">
        <v>29077</v>
      </c>
      <c r="C7758" s="6" t="s">
        <v>20017</v>
      </c>
    </row>
    <row r="7759" spans="1:3">
      <c r="A7759" s="6" t="s">
        <v>7814</v>
      </c>
      <c r="B7759" s="6" t="s">
        <v>29078</v>
      </c>
      <c r="C7759" s="6" t="s">
        <v>20018</v>
      </c>
    </row>
    <row r="7760" spans="1:3">
      <c r="A7760" s="6" t="s">
        <v>7815</v>
      </c>
      <c r="B7760" s="6" t="s">
        <v>29079</v>
      </c>
      <c r="C7760" s="6" t="s">
        <v>20019</v>
      </c>
    </row>
    <row r="7761" spans="1:3">
      <c r="A7761" s="6" t="s">
        <v>7816</v>
      </c>
      <c r="B7761" s="6" t="s">
        <v>29080</v>
      </c>
      <c r="C7761" s="6" t="s">
        <v>20020</v>
      </c>
    </row>
    <row r="7762" spans="1:3">
      <c r="A7762" s="6" t="s">
        <v>7817</v>
      </c>
      <c r="B7762" s="6" t="s">
        <v>29080</v>
      </c>
      <c r="C7762" s="6" t="s">
        <v>20020</v>
      </c>
    </row>
    <row r="7763" spans="1:3">
      <c r="A7763" s="6" t="s">
        <v>7818</v>
      </c>
      <c r="B7763" s="6" t="s">
        <v>29081</v>
      </c>
      <c r="C7763" s="6" t="s">
        <v>20021</v>
      </c>
    </row>
    <row r="7764" spans="1:3">
      <c r="A7764" s="6" t="s">
        <v>7819</v>
      </c>
      <c r="B7764" s="6" t="s">
        <v>29081</v>
      </c>
      <c r="C7764" s="6" t="s">
        <v>20021</v>
      </c>
    </row>
    <row r="7765" spans="1:3">
      <c r="A7765" s="6" t="s">
        <v>7820</v>
      </c>
      <c r="B7765" s="6" t="s">
        <v>29081</v>
      </c>
      <c r="C7765" s="6" t="s">
        <v>20021</v>
      </c>
    </row>
    <row r="7766" spans="1:3">
      <c r="A7766" s="6" t="s">
        <v>7821</v>
      </c>
      <c r="B7766" s="6" t="s">
        <v>28999</v>
      </c>
      <c r="C7766" s="6" t="s">
        <v>20021</v>
      </c>
    </row>
    <row r="7767" spans="1:3">
      <c r="A7767" s="6" t="s">
        <v>7822</v>
      </c>
      <c r="B7767" s="6" t="s">
        <v>20022</v>
      </c>
      <c r="C7767" s="6" t="s">
        <v>20022</v>
      </c>
    </row>
    <row r="7768" spans="1:3">
      <c r="A7768" s="6" t="s">
        <v>7823</v>
      </c>
      <c r="B7768" s="6" t="s">
        <v>20023</v>
      </c>
      <c r="C7768" s="6" t="s">
        <v>20023</v>
      </c>
    </row>
    <row r="7769" spans="1:3">
      <c r="A7769" s="6" t="s">
        <v>7824</v>
      </c>
      <c r="B7769" s="6" t="s">
        <v>20024</v>
      </c>
      <c r="C7769" s="6" t="s">
        <v>20024</v>
      </c>
    </row>
    <row r="7770" spans="1:3">
      <c r="A7770" s="6" t="s">
        <v>7825</v>
      </c>
      <c r="B7770" s="6" t="s">
        <v>29082</v>
      </c>
      <c r="C7770" s="6" t="s">
        <v>20025</v>
      </c>
    </row>
    <row r="7771" spans="1:3">
      <c r="A7771" s="6" t="s">
        <v>7826</v>
      </c>
      <c r="B7771" s="6" t="s">
        <v>20026</v>
      </c>
      <c r="C7771" s="6" t="s">
        <v>20026</v>
      </c>
    </row>
    <row r="7772" spans="1:3">
      <c r="A7772" s="6" t="s">
        <v>7827</v>
      </c>
      <c r="B7772" s="6" t="s">
        <v>29083</v>
      </c>
      <c r="C7772" s="6" t="s">
        <v>20027</v>
      </c>
    </row>
    <row r="7773" spans="1:3">
      <c r="A7773" s="6" t="s">
        <v>7828</v>
      </c>
      <c r="B7773" s="6" t="s">
        <v>29084</v>
      </c>
      <c r="C7773" s="6" t="s">
        <v>20028</v>
      </c>
    </row>
    <row r="7774" spans="1:3">
      <c r="A7774" s="6" t="s">
        <v>7829</v>
      </c>
      <c r="B7774" s="6" t="s">
        <v>29085</v>
      </c>
      <c r="C7774" s="6" t="s">
        <v>20029</v>
      </c>
    </row>
    <row r="7775" spans="1:3">
      <c r="A7775" s="6" t="s">
        <v>7830</v>
      </c>
      <c r="B7775" s="6" t="s">
        <v>29085</v>
      </c>
      <c r="C7775" s="6" t="s">
        <v>20029</v>
      </c>
    </row>
    <row r="7776" spans="1:3">
      <c r="A7776" s="6" t="s">
        <v>7831</v>
      </c>
      <c r="B7776" s="6" t="s">
        <v>29086</v>
      </c>
      <c r="C7776" s="6" t="s">
        <v>20029</v>
      </c>
    </row>
    <row r="7777" spans="1:3">
      <c r="A7777" s="6" t="s">
        <v>7832</v>
      </c>
      <c r="B7777" s="6" t="s">
        <v>29085</v>
      </c>
      <c r="C7777" s="6" t="s">
        <v>20030</v>
      </c>
    </row>
    <row r="7778" spans="1:3">
      <c r="A7778" s="6" t="s">
        <v>7833</v>
      </c>
      <c r="B7778" s="6" t="s">
        <v>29085</v>
      </c>
      <c r="C7778" s="6" t="s">
        <v>20030</v>
      </c>
    </row>
    <row r="7779" spans="1:3">
      <c r="A7779" s="6" t="s">
        <v>7834</v>
      </c>
      <c r="B7779" s="6" t="s">
        <v>29086</v>
      </c>
      <c r="C7779" s="6" t="s">
        <v>20031</v>
      </c>
    </row>
    <row r="7780" spans="1:3">
      <c r="A7780" s="6" t="s">
        <v>7835</v>
      </c>
      <c r="B7780" s="6" t="s">
        <v>29087</v>
      </c>
      <c r="C7780" s="6" t="s">
        <v>20032</v>
      </c>
    </row>
    <row r="7781" spans="1:3">
      <c r="A7781" s="6" t="s">
        <v>7836</v>
      </c>
      <c r="B7781" s="6" t="s">
        <v>29087</v>
      </c>
      <c r="C7781" s="6" t="s">
        <v>20032</v>
      </c>
    </row>
    <row r="7782" spans="1:3">
      <c r="A7782" s="6" t="s">
        <v>7837</v>
      </c>
      <c r="B7782" s="6" t="s">
        <v>29087</v>
      </c>
      <c r="C7782" s="6" t="s">
        <v>20032</v>
      </c>
    </row>
    <row r="7783" spans="1:3">
      <c r="A7783" s="6" t="s">
        <v>7838</v>
      </c>
      <c r="B7783" s="6" t="s">
        <v>29088</v>
      </c>
      <c r="C7783" s="6" t="s">
        <v>20033</v>
      </c>
    </row>
    <row r="7784" spans="1:3">
      <c r="A7784" s="6" t="s">
        <v>7839</v>
      </c>
      <c r="B7784" s="6" t="s">
        <v>26752</v>
      </c>
      <c r="C7784" s="6" t="s">
        <v>20034</v>
      </c>
    </row>
    <row r="7785" spans="1:3">
      <c r="A7785" s="6" t="s">
        <v>7840</v>
      </c>
      <c r="B7785" s="6" t="s">
        <v>26752</v>
      </c>
      <c r="C7785" s="6" t="s">
        <v>20034</v>
      </c>
    </row>
    <row r="7786" spans="1:3">
      <c r="A7786" s="6" t="s">
        <v>7841</v>
      </c>
      <c r="B7786" s="6" t="s">
        <v>26752</v>
      </c>
      <c r="C7786" s="6" t="s">
        <v>20034</v>
      </c>
    </row>
    <row r="7787" spans="1:3">
      <c r="A7787" s="6" t="s">
        <v>7842</v>
      </c>
      <c r="B7787" s="6" t="s">
        <v>26752</v>
      </c>
      <c r="C7787" s="6" t="s">
        <v>20034</v>
      </c>
    </row>
    <row r="7788" spans="1:3">
      <c r="A7788" s="6" t="s">
        <v>7843</v>
      </c>
      <c r="B7788" s="6" t="s">
        <v>26752</v>
      </c>
      <c r="C7788" s="6" t="s">
        <v>20034</v>
      </c>
    </row>
    <row r="7789" spans="1:3">
      <c r="A7789" s="6" t="s">
        <v>7844</v>
      </c>
      <c r="B7789" s="6" t="s">
        <v>26752</v>
      </c>
      <c r="C7789" s="6" t="s">
        <v>20034</v>
      </c>
    </row>
    <row r="7790" spans="1:3">
      <c r="A7790" s="6" t="s">
        <v>7845</v>
      </c>
      <c r="B7790" s="6" t="s">
        <v>26752</v>
      </c>
      <c r="C7790" s="6" t="s">
        <v>20034</v>
      </c>
    </row>
    <row r="7791" spans="1:3">
      <c r="A7791" s="6" t="s">
        <v>7846</v>
      </c>
      <c r="B7791" s="6" t="s">
        <v>26752</v>
      </c>
      <c r="C7791" s="6" t="s">
        <v>20035</v>
      </c>
    </row>
    <row r="7792" spans="1:3">
      <c r="A7792" s="6" t="s">
        <v>7847</v>
      </c>
      <c r="B7792" s="6" t="s">
        <v>26752</v>
      </c>
      <c r="C7792" s="6" t="s">
        <v>20034</v>
      </c>
    </row>
    <row r="7793" spans="1:3">
      <c r="A7793" s="6" t="s">
        <v>7848</v>
      </c>
      <c r="B7793" s="6" t="s">
        <v>26752</v>
      </c>
      <c r="C7793" s="6" t="s">
        <v>20034</v>
      </c>
    </row>
    <row r="7794" spans="1:3">
      <c r="A7794" s="6" t="s">
        <v>7849</v>
      </c>
      <c r="B7794" s="6" t="s">
        <v>26752</v>
      </c>
      <c r="C7794" s="6" t="s">
        <v>20034</v>
      </c>
    </row>
    <row r="7795" spans="1:3">
      <c r="A7795" s="6" t="s">
        <v>7850</v>
      </c>
      <c r="B7795" s="6" t="s">
        <v>26752</v>
      </c>
      <c r="C7795" s="6" t="s">
        <v>20034</v>
      </c>
    </row>
    <row r="7796" spans="1:3">
      <c r="A7796" s="6" t="s">
        <v>7851</v>
      </c>
      <c r="B7796" s="6" t="s">
        <v>26752</v>
      </c>
      <c r="C7796" s="6" t="s">
        <v>20034</v>
      </c>
    </row>
    <row r="7797" spans="1:3">
      <c r="A7797" s="6" t="s">
        <v>7852</v>
      </c>
      <c r="B7797" s="6" t="s">
        <v>26752</v>
      </c>
      <c r="C7797" s="6" t="s">
        <v>20034</v>
      </c>
    </row>
    <row r="7798" spans="1:3">
      <c r="A7798" s="6" t="s">
        <v>7853</v>
      </c>
      <c r="B7798" s="6" t="s">
        <v>26752</v>
      </c>
      <c r="C7798" s="6" t="s">
        <v>20034</v>
      </c>
    </row>
    <row r="7799" spans="1:3">
      <c r="A7799" s="6" t="s">
        <v>7854</v>
      </c>
      <c r="B7799" s="6" t="s">
        <v>26752</v>
      </c>
      <c r="C7799" s="6" t="s">
        <v>20034</v>
      </c>
    </row>
    <row r="7800" spans="1:3">
      <c r="A7800" s="6" t="s">
        <v>7855</v>
      </c>
      <c r="B7800" s="6" t="s">
        <v>26752</v>
      </c>
      <c r="C7800" s="6" t="s">
        <v>20034</v>
      </c>
    </row>
    <row r="7801" spans="1:3">
      <c r="A7801" s="6" t="s">
        <v>7856</v>
      </c>
      <c r="B7801" s="6" t="s">
        <v>26752</v>
      </c>
      <c r="C7801" s="6" t="s">
        <v>20034</v>
      </c>
    </row>
    <row r="7802" spans="1:3">
      <c r="A7802" s="6" t="s">
        <v>7857</v>
      </c>
      <c r="B7802" s="6" t="s">
        <v>26752</v>
      </c>
      <c r="C7802" s="6" t="s">
        <v>20034</v>
      </c>
    </row>
    <row r="7803" spans="1:3">
      <c r="A7803" s="6" t="s">
        <v>7858</v>
      </c>
      <c r="B7803" s="6" t="s">
        <v>26752</v>
      </c>
      <c r="C7803" s="6" t="s">
        <v>20034</v>
      </c>
    </row>
    <row r="7804" spans="1:3">
      <c r="A7804" s="6" t="s">
        <v>7859</v>
      </c>
      <c r="B7804" s="6" t="s">
        <v>26752</v>
      </c>
      <c r="C7804" s="6" t="s">
        <v>20034</v>
      </c>
    </row>
    <row r="7805" spans="1:3">
      <c r="A7805" s="6" t="s">
        <v>7860</v>
      </c>
      <c r="B7805" s="6" t="s">
        <v>26752</v>
      </c>
      <c r="C7805" s="6" t="s">
        <v>20034</v>
      </c>
    </row>
    <row r="7806" spans="1:3">
      <c r="A7806" s="6" t="s">
        <v>7861</v>
      </c>
      <c r="B7806" s="6" t="s">
        <v>26752</v>
      </c>
      <c r="C7806" s="6" t="s">
        <v>20034</v>
      </c>
    </row>
    <row r="7807" spans="1:3">
      <c r="A7807" s="6" t="s">
        <v>7862</v>
      </c>
      <c r="B7807" s="6" t="s">
        <v>26752</v>
      </c>
      <c r="C7807" s="6" t="s">
        <v>20035</v>
      </c>
    </row>
    <row r="7808" spans="1:3">
      <c r="A7808" s="6" t="s">
        <v>7863</v>
      </c>
      <c r="B7808" s="6" t="s">
        <v>26752</v>
      </c>
      <c r="C7808" s="6" t="s">
        <v>20034</v>
      </c>
    </row>
    <row r="7809" spans="1:3">
      <c r="A7809" s="6" t="s">
        <v>7864</v>
      </c>
      <c r="B7809" s="6" t="s">
        <v>26752</v>
      </c>
      <c r="C7809" s="6" t="s">
        <v>20034</v>
      </c>
    </row>
    <row r="7810" spans="1:3">
      <c r="A7810" s="6" t="s">
        <v>7865</v>
      </c>
      <c r="B7810" s="6" t="s">
        <v>26752</v>
      </c>
      <c r="C7810" s="6" t="s">
        <v>20034</v>
      </c>
    </row>
    <row r="7811" spans="1:3">
      <c r="A7811" s="6" t="s">
        <v>7866</v>
      </c>
      <c r="B7811" s="6" t="s">
        <v>26752</v>
      </c>
      <c r="C7811" s="6" t="s">
        <v>20034</v>
      </c>
    </row>
    <row r="7812" spans="1:3">
      <c r="A7812" s="6" t="s">
        <v>7867</v>
      </c>
      <c r="B7812" s="6" t="s">
        <v>26752</v>
      </c>
      <c r="C7812" s="6" t="s">
        <v>20034</v>
      </c>
    </row>
    <row r="7813" spans="1:3">
      <c r="A7813" s="6" t="s">
        <v>7868</v>
      </c>
      <c r="B7813" s="6" t="s">
        <v>26752</v>
      </c>
      <c r="C7813" s="6" t="s">
        <v>20034</v>
      </c>
    </row>
    <row r="7814" spans="1:3">
      <c r="A7814" s="6" t="s">
        <v>7869</v>
      </c>
      <c r="B7814" s="6" t="s">
        <v>26752</v>
      </c>
      <c r="C7814" s="6" t="s">
        <v>20034</v>
      </c>
    </row>
    <row r="7815" spans="1:3">
      <c r="A7815" s="6" t="s">
        <v>7870</v>
      </c>
      <c r="B7815" s="6" t="s">
        <v>26752</v>
      </c>
      <c r="C7815" s="6" t="s">
        <v>20034</v>
      </c>
    </row>
    <row r="7816" spans="1:3">
      <c r="A7816" s="6" t="s">
        <v>7871</v>
      </c>
      <c r="B7816" s="6" t="s">
        <v>26752</v>
      </c>
      <c r="C7816" s="6" t="s">
        <v>20034</v>
      </c>
    </row>
    <row r="7817" spans="1:3">
      <c r="A7817" s="6" t="s">
        <v>7872</v>
      </c>
      <c r="B7817" s="6" t="s">
        <v>29089</v>
      </c>
      <c r="C7817" s="6" t="s">
        <v>20036</v>
      </c>
    </row>
    <row r="7818" spans="1:3">
      <c r="A7818" s="6" t="s">
        <v>7873</v>
      </c>
      <c r="B7818" s="6" t="s">
        <v>29090</v>
      </c>
      <c r="C7818" s="6" t="s">
        <v>20037</v>
      </c>
    </row>
    <row r="7819" spans="1:3">
      <c r="A7819" s="6" t="s">
        <v>7874</v>
      </c>
      <c r="B7819" s="6" t="s">
        <v>29091</v>
      </c>
      <c r="C7819" s="6" t="s">
        <v>20038</v>
      </c>
    </row>
    <row r="7820" spans="1:3">
      <c r="A7820" s="6" t="s">
        <v>7875</v>
      </c>
      <c r="B7820" s="6" t="s">
        <v>29091</v>
      </c>
      <c r="C7820" s="6" t="s">
        <v>20038</v>
      </c>
    </row>
    <row r="7821" spans="1:3">
      <c r="A7821" s="6" t="s">
        <v>7876</v>
      </c>
      <c r="B7821" s="6" t="s">
        <v>29092</v>
      </c>
      <c r="C7821" s="6" t="s">
        <v>20039</v>
      </c>
    </row>
    <row r="7822" spans="1:3">
      <c r="A7822" s="6" t="s">
        <v>7877</v>
      </c>
      <c r="B7822" s="6" t="s">
        <v>29092</v>
      </c>
      <c r="C7822" s="6" t="s">
        <v>20039</v>
      </c>
    </row>
    <row r="7823" spans="1:3">
      <c r="A7823" s="6" t="s">
        <v>7878</v>
      </c>
      <c r="B7823" s="6" t="s">
        <v>29093</v>
      </c>
      <c r="C7823" s="6" t="s">
        <v>20040</v>
      </c>
    </row>
    <row r="7824" spans="1:3">
      <c r="A7824" s="6" t="s">
        <v>7879</v>
      </c>
      <c r="B7824" s="6" t="s">
        <v>29094</v>
      </c>
      <c r="C7824" s="6" t="s">
        <v>20041</v>
      </c>
    </row>
    <row r="7825" spans="1:3">
      <c r="A7825" s="6" t="s">
        <v>7880</v>
      </c>
      <c r="B7825" s="6" t="s">
        <v>29095</v>
      </c>
      <c r="C7825" s="6" t="s">
        <v>20042</v>
      </c>
    </row>
    <row r="7826" spans="1:3">
      <c r="A7826" s="6" t="s">
        <v>7881</v>
      </c>
      <c r="B7826" s="6" t="s">
        <v>29095</v>
      </c>
      <c r="C7826" s="6" t="s">
        <v>20043</v>
      </c>
    </row>
    <row r="7827" spans="1:3">
      <c r="A7827" s="6" t="s">
        <v>7882</v>
      </c>
      <c r="B7827" s="6" t="s">
        <v>29095</v>
      </c>
      <c r="C7827" s="6" t="s">
        <v>20043</v>
      </c>
    </row>
    <row r="7828" spans="1:3">
      <c r="A7828" s="6" t="s">
        <v>7883</v>
      </c>
      <c r="B7828" s="6" t="s">
        <v>29096</v>
      </c>
      <c r="C7828" s="6" t="s">
        <v>20044</v>
      </c>
    </row>
    <row r="7829" spans="1:3">
      <c r="A7829" s="6" t="s">
        <v>7884</v>
      </c>
      <c r="B7829" s="6" t="s">
        <v>20045</v>
      </c>
      <c r="C7829" s="6" t="s">
        <v>20045</v>
      </c>
    </row>
    <row r="7830" spans="1:3">
      <c r="A7830" s="6" t="s">
        <v>7885</v>
      </c>
      <c r="C7830" s="6" t="s">
        <v>20046</v>
      </c>
    </row>
    <row r="7831" spans="1:3">
      <c r="A7831" s="6" t="s">
        <v>7886</v>
      </c>
      <c r="B7831" s="6" t="s">
        <v>20047</v>
      </c>
      <c r="C7831" s="6" t="s">
        <v>20047</v>
      </c>
    </row>
    <row r="7832" spans="1:3">
      <c r="A7832" s="6" t="s">
        <v>14448</v>
      </c>
      <c r="B7832" s="6" t="s">
        <v>33</v>
      </c>
      <c r="C7832" s="6" t="s">
        <v>33</v>
      </c>
    </row>
    <row r="7833" spans="1:3">
      <c r="A7833" s="6" t="s">
        <v>7887</v>
      </c>
      <c r="B7833" s="6" t="s">
        <v>33</v>
      </c>
      <c r="C7833" s="6" t="s">
        <v>33</v>
      </c>
    </row>
    <row r="7834" spans="1:3">
      <c r="A7834" s="6" t="s">
        <v>7888</v>
      </c>
      <c r="B7834" s="6" t="s">
        <v>33</v>
      </c>
      <c r="C7834" s="6" t="s">
        <v>33</v>
      </c>
    </row>
    <row r="7835" spans="1:3">
      <c r="A7835" s="6" t="s">
        <v>7889</v>
      </c>
      <c r="B7835" s="6" t="s">
        <v>33</v>
      </c>
      <c r="C7835" s="6" t="s">
        <v>33</v>
      </c>
    </row>
    <row r="7836" spans="1:3">
      <c r="A7836" s="6" t="s">
        <v>7890</v>
      </c>
      <c r="B7836" s="6" t="s">
        <v>33</v>
      </c>
      <c r="C7836" s="6" t="s">
        <v>33</v>
      </c>
    </row>
    <row r="7837" spans="1:3">
      <c r="A7837" s="6" t="s">
        <v>7891</v>
      </c>
      <c r="B7837" s="6" t="s">
        <v>33</v>
      </c>
      <c r="C7837" s="6" t="s">
        <v>33</v>
      </c>
    </row>
    <row r="7838" spans="1:3">
      <c r="A7838" s="6" t="s">
        <v>7892</v>
      </c>
      <c r="B7838" s="6" t="s">
        <v>33</v>
      </c>
      <c r="C7838" s="6" t="s">
        <v>33</v>
      </c>
    </row>
    <row r="7839" spans="1:3">
      <c r="A7839" s="6" t="s">
        <v>7893</v>
      </c>
      <c r="B7839" s="6" t="s">
        <v>33</v>
      </c>
      <c r="C7839" s="6" t="s">
        <v>33</v>
      </c>
    </row>
    <row r="7840" spans="1:3">
      <c r="A7840" s="6" t="s">
        <v>7894</v>
      </c>
      <c r="B7840" s="6" t="s">
        <v>33</v>
      </c>
      <c r="C7840" s="6" t="s">
        <v>20048</v>
      </c>
    </row>
    <row r="7841" spans="1:3">
      <c r="A7841" s="6" t="s">
        <v>7895</v>
      </c>
      <c r="B7841" s="6" t="s">
        <v>33</v>
      </c>
      <c r="C7841" s="6" t="s">
        <v>33</v>
      </c>
    </row>
    <row r="7842" spans="1:3">
      <c r="A7842" s="6" t="s">
        <v>7896</v>
      </c>
      <c r="B7842" s="6" t="s">
        <v>33</v>
      </c>
      <c r="C7842" s="6" t="s">
        <v>33</v>
      </c>
    </row>
    <row r="7843" spans="1:3">
      <c r="A7843" s="6" t="s">
        <v>7897</v>
      </c>
      <c r="B7843" s="6" t="s">
        <v>33</v>
      </c>
      <c r="C7843" s="6" t="s">
        <v>33</v>
      </c>
    </row>
    <row r="7844" spans="1:3">
      <c r="A7844" s="6" t="s">
        <v>7898</v>
      </c>
      <c r="B7844" s="6" t="s">
        <v>29097</v>
      </c>
      <c r="C7844" s="6" t="s">
        <v>20049</v>
      </c>
    </row>
    <row r="7845" spans="1:3">
      <c r="A7845" s="6" t="s">
        <v>7899</v>
      </c>
      <c r="B7845" s="6" t="s">
        <v>29098</v>
      </c>
      <c r="C7845" s="6" t="s">
        <v>20050</v>
      </c>
    </row>
    <row r="7846" spans="1:3">
      <c r="A7846" s="6" t="s">
        <v>7900</v>
      </c>
      <c r="B7846" s="6" t="s">
        <v>29099</v>
      </c>
      <c r="C7846" s="6" t="s">
        <v>20051</v>
      </c>
    </row>
    <row r="7847" spans="1:3">
      <c r="A7847" s="6" t="s">
        <v>7901</v>
      </c>
      <c r="B7847" s="6" t="s">
        <v>29100</v>
      </c>
      <c r="C7847" s="6" t="s">
        <v>20052</v>
      </c>
    </row>
    <row r="7848" spans="1:3">
      <c r="A7848" s="6" t="s">
        <v>7902</v>
      </c>
      <c r="B7848" s="6" t="s">
        <v>20053</v>
      </c>
      <c r="C7848" s="6" t="s">
        <v>20053</v>
      </c>
    </row>
    <row r="7849" spans="1:3">
      <c r="A7849" s="6" t="s">
        <v>7903</v>
      </c>
      <c r="B7849" s="6" t="s">
        <v>20054</v>
      </c>
      <c r="C7849" s="6" t="s">
        <v>20054</v>
      </c>
    </row>
    <row r="7850" spans="1:3">
      <c r="A7850" s="6" t="s">
        <v>7904</v>
      </c>
      <c r="B7850" s="6" t="s">
        <v>20055</v>
      </c>
      <c r="C7850" s="6" t="s">
        <v>20055</v>
      </c>
    </row>
    <row r="7851" spans="1:3">
      <c r="A7851" s="6" t="s">
        <v>7905</v>
      </c>
      <c r="B7851" s="6" t="s">
        <v>27036</v>
      </c>
      <c r="C7851" s="6" t="s">
        <v>20056</v>
      </c>
    </row>
    <row r="7852" spans="1:3">
      <c r="A7852" s="6" t="s">
        <v>7906</v>
      </c>
      <c r="B7852" s="6" t="s">
        <v>27036</v>
      </c>
      <c r="C7852" s="6" t="s">
        <v>20056</v>
      </c>
    </row>
    <row r="7853" spans="1:3">
      <c r="A7853" s="6" t="s">
        <v>7907</v>
      </c>
      <c r="B7853" s="6" t="s">
        <v>27036</v>
      </c>
      <c r="C7853" s="6" t="s">
        <v>20056</v>
      </c>
    </row>
    <row r="7854" spans="1:3">
      <c r="A7854" s="6" t="s">
        <v>7908</v>
      </c>
      <c r="B7854" s="6" t="s">
        <v>27036</v>
      </c>
      <c r="C7854" s="6" t="s">
        <v>20056</v>
      </c>
    </row>
    <row r="7855" spans="1:3">
      <c r="A7855" s="6" t="s">
        <v>7909</v>
      </c>
      <c r="B7855" s="6" t="s">
        <v>27036</v>
      </c>
      <c r="C7855" s="6" t="s">
        <v>20056</v>
      </c>
    </row>
    <row r="7856" spans="1:3">
      <c r="A7856" s="6" t="s">
        <v>7910</v>
      </c>
      <c r="B7856" s="6" t="s">
        <v>27036</v>
      </c>
      <c r="C7856" s="6" t="s">
        <v>20057</v>
      </c>
    </row>
    <row r="7857" spans="1:3">
      <c r="A7857" s="6" t="s">
        <v>7911</v>
      </c>
      <c r="B7857" s="6" t="s">
        <v>27036</v>
      </c>
      <c r="C7857" s="6" t="s">
        <v>20056</v>
      </c>
    </row>
    <row r="7858" spans="1:3">
      <c r="A7858" s="6" t="s">
        <v>7912</v>
      </c>
      <c r="B7858" s="6" t="s">
        <v>27036</v>
      </c>
      <c r="C7858" s="6" t="s">
        <v>20056</v>
      </c>
    </row>
    <row r="7859" spans="1:3">
      <c r="A7859" s="6" t="s">
        <v>7913</v>
      </c>
      <c r="B7859" s="6" t="s">
        <v>27036</v>
      </c>
      <c r="C7859" s="6" t="s">
        <v>20056</v>
      </c>
    </row>
    <row r="7860" spans="1:3">
      <c r="A7860" s="6" t="s">
        <v>7914</v>
      </c>
      <c r="B7860" s="6" t="s">
        <v>27036</v>
      </c>
      <c r="C7860" s="6" t="s">
        <v>20056</v>
      </c>
    </row>
    <row r="7861" spans="1:3">
      <c r="A7861" s="6" t="s">
        <v>7915</v>
      </c>
      <c r="B7861" s="6" t="s">
        <v>27036</v>
      </c>
      <c r="C7861" s="6" t="s">
        <v>20056</v>
      </c>
    </row>
    <row r="7862" spans="1:3">
      <c r="A7862" s="6" t="s">
        <v>7916</v>
      </c>
      <c r="B7862" s="6" t="s">
        <v>27036</v>
      </c>
      <c r="C7862" s="6" t="s">
        <v>20056</v>
      </c>
    </row>
    <row r="7863" spans="1:3">
      <c r="A7863" s="6" t="s">
        <v>7917</v>
      </c>
      <c r="B7863" s="6" t="s">
        <v>27036</v>
      </c>
      <c r="C7863" s="6" t="s">
        <v>20056</v>
      </c>
    </row>
    <row r="7864" spans="1:3">
      <c r="A7864" s="6" t="s">
        <v>7918</v>
      </c>
      <c r="B7864" s="6" t="s">
        <v>27036</v>
      </c>
      <c r="C7864" s="6" t="s">
        <v>20056</v>
      </c>
    </row>
    <row r="7865" spans="1:3">
      <c r="A7865" s="6" t="s">
        <v>7919</v>
      </c>
      <c r="B7865" s="6" t="s">
        <v>27036</v>
      </c>
      <c r="C7865" s="6" t="s">
        <v>20056</v>
      </c>
    </row>
    <row r="7866" spans="1:3">
      <c r="A7866" s="6" t="s">
        <v>7920</v>
      </c>
      <c r="B7866" s="6" t="s">
        <v>27036</v>
      </c>
      <c r="C7866" s="6" t="s">
        <v>20056</v>
      </c>
    </row>
    <row r="7867" spans="1:3">
      <c r="A7867" s="6" t="s">
        <v>7921</v>
      </c>
      <c r="B7867" s="6" t="s">
        <v>27036</v>
      </c>
      <c r="C7867" s="6" t="s">
        <v>20056</v>
      </c>
    </row>
    <row r="7868" spans="1:3">
      <c r="A7868" s="6" t="s">
        <v>7922</v>
      </c>
      <c r="B7868" s="6" t="s">
        <v>27036</v>
      </c>
      <c r="C7868" s="6" t="s">
        <v>20056</v>
      </c>
    </row>
    <row r="7869" spans="1:3">
      <c r="A7869" s="6" t="s">
        <v>7923</v>
      </c>
      <c r="B7869" s="6" t="s">
        <v>27036</v>
      </c>
      <c r="C7869" s="6" t="s">
        <v>20056</v>
      </c>
    </row>
    <row r="7870" spans="1:3">
      <c r="A7870" s="6" t="s">
        <v>7924</v>
      </c>
      <c r="B7870" s="6" t="s">
        <v>27036</v>
      </c>
      <c r="C7870" s="6" t="s">
        <v>20056</v>
      </c>
    </row>
    <row r="7871" spans="1:3">
      <c r="A7871" s="6" t="s">
        <v>7925</v>
      </c>
      <c r="B7871" s="6" t="s">
        <v>27036</v>
      </c>
      <c r="C7871" s="6" t="s">
        <v>20056</v>
      </c>
    </row>
    <row r="7872" spans="1:3">
      <c r="A7872" s="6" t="s">
        <v>7926</v>
      </c>
      <c r="B7872" s="6" t="s">
        <v>27036</v>
      </c>
      <c r="C7872" s="6" t="s">
        <v>20056</v>
      </c>
    </row>
    <row r="7873" spans="1:3">
      <c r="A7873" s="6" t="s">
        <v>7927</v>
      </c>
      <c r="B7873" s="6" t="s">
        <v>27036</v>
      </c>
      <c r="C7873" s="6" t="s">
        <v>20056</v>
      </c>
    </row>
    <row r="7874" spans="1:3">
      <c r="A7874" s="6" t="s">
        <v>7928</v>
      </c>
      <c r="B7874" s="6" t="s">
        <v>27036</v>
      </c>
      <c r="C7874" s="6" t="s">
        <v>20056</v>
      </c>
    </row>
    <row r="7875" spans="1:3">
      <c r="A7875" s="6" t="s">
        <v>7929</v>
      </c>
      <c r="B7875" s="6" t="s">
        <v>27036</v>
      </c>
      <c r="C7875" s="6" t="s">
        <v>20056</v>
      </c>
    </row>
    <row r="7876" spans="1:3">
      <c r="A7876" s="6" t="s">
        <v>7930</v>
      </c>
      <c r="B7876" s="6" t="s">
        <v>27036</v>
      </c>
      <c r="C7876" s="6" t="s">
        <v>20056</v>
      </c>
    </row>
    <row r="7877" spans="1:3">
      <c r="A7877" s="6" t="s">
        <v>7931</v>
      </c>
      <c r="B7877" s="6" t="s">
        <v>27036</v>
      </c>
      <c r="C7877" s="6" t="s">
        <v>20056</v>
      </c>
    </row>
    <row r="7878" spans="1:3">
      <c r="A7878" s="6" t="s">
        <v>7932</v>
      </c>
      <c r="B7878" s="6" t="s">
        <v>27036</v>
      </c>
      <c r="C7878" s="6" t="s">
        <v>20056</v>
      </c>
    </row>
    <row r="7879" spans="1:3">
      <c r="A7879" s="6" t="s">
        <v>7933</v>
      </c>
      <c r="B7879" s="6" t="s">
        <v>29101</v>
      </c>
      <c r="C7879" s="6" t="s">
        <v>20058</v>
      </c>
    </row>
    <row r="7880" spans="1:3">
      <c r="A7880" s="6" t="s">
        <v>7934</v>
      </c>
      <c r="B7880" s="6" t="s">
        <v>29102</v>
      </c>
      <c r="C7880" s="6" t="s">
        <v>20059</v>
      </c>
    </row>
    <row r="7881" spans="1:3">
      <c r="A7881" s="6" t="s">
        <v>7935</v>
      </c>
      <c r="B7881" s="6" t="s">
        <v>29103</v>
      </c>
      <c r="C7881" s="6" t="s">
        <v>20060</v>
      </c>
    </row>
    <row r="7882" spans="1:3">
      <c r="A7882" s="6" t="s">
        <v>7936</v>
      </c>
      <c r="B7882" s="6" t="s">
        <v>29104</v>
      </c>
      <c r="C7882" s="6" t="s">
        <v>20061</v>
      </c>
    </row>
    <row r="7883" spans="1:3">
      <c r="A7883" s="6" t="s">
        <v>7937</v>
      </c>
      <c r="B7883" s="6" t="s">
        <v>29105</v>
      </c>
      <c r="C7883" s="6" t="s">
        <v>20062</v>
      </c>
    </row>
    <row r="7884" spans="1:3">
      <c r="A7884" s="6" t="s">
        <v>7938</v>
      </c>
      <c r="B7884" s="6" t="s">
        <v>29105</v>
      </c>
      <c r="C7884" s="6" t="s">
        <v>20063</v>
      </c>
    </row>
    <row r="7885" spans="1:3">
      <c r="A7885" s="6" t="s">
        <v>7939</v>
      </c>
      <c r="B7885" s="6" t="s">
        <v>29106</v>
      </c>
      <c r="C7885" s="6" t="s">
        <v>20064</v>
      </c>
    </row>
    <row r="7886" spans="1:3">
      <c r="A7886" s="6" t="s">
        <v>7940</v>
      </c>
      <c r="B7886" s="6" t="s">
        <v>29107</v>
      </c>
      <c r="C7886" s="6" t="s">
        <v>20065</v>
      </c>
    </row>
    <row r="7887" spans="1:3">
      <c r="A7887" s="6" t="s">
        <v>7941</v>
      </c>
      <c r="B7887" s="6" t="s">
        <v>29108</v>
      </c>
      <c r="C7887" s="6" t="s">
        <v>20066</v>
      </c>
    </row>
    <row r="7888" spans="1:3">
      <c r="A7888" s="6" t="s">
        <v>7942</v>
      </c>
      <c r="B7888" s="6" t="s">
        <v>20067</v>
      </c>
      <c r="C7888" s="6" t="s">
        <v>20067</v>
      </c>
    </row>
    <row r="7889" spans="1:3">
      <c r="A7889" s="6" t="s">
        <v>7943</v>
      </c>
      <c r="B7889" s="6" t="s">
        <v>29109</v>
      </c>
      <c r="C7889" s="6" t="s">
        <v>20068</v>
      </c>
    </row>
    <row r="7890" spans="1:3">
      <c r="A7890" s="6" t="s">
        <v>7944</v>
      </c>
      <c r="B7890" s="6" t="s">
        <v>29109</v>
      </c>
      <c r="C7890" s="6" t="s">
        <v>20068</v>
      </c>
    </row>
    <row r="7891" spans="1:3">
      <c r="A7891" s="6" t="s">
        <v>7945</v>
      </c>
      <c r="B7891" s="6" t="s">
        <v>29109</v>
      </c>
      <c r="C7891" s="6" t="s">
        <v>20068</v>
      </c>
    </row>
    <row r="7892" spans="1:3">
      <c r="A7892" s="6" t="s">
        <v>7946</v>
      </c>
      <c r="B7892" s="6" t="s">
        <v>29109</v>
      </c>
      <c r="C7892" s="6" t="s">
        <v>20068</v>
      </c>
    </row>
    <row r="7893" spans="1:3">
      <c r="A7893" s="6" t="s">
        <v>7947</v>
      </c>
      <c r="B7893" s="6" t="s">
        <v>29110</v>
      </c>
      <c r="C7893" s="6" t="s">
        <v>20069</v>
      </c>
    </row>
    <row r="7894" spans="1:3">
      <c r="A7894" s="6" t="s">
        <v>7948</v>
      </c>
      <c r="B7894" s="6" t="s">
        <v>29111</v>
      </c>
      <c r="C7894" s="6" t="s">
        <v>20070</v>
      </c>
    </row>
    <row r="7895" spans="1:3">
      <c r="A7895" s="6" t="s">
        <v>7949</v>
      </c>
      <c r="B7895" s="6" t="s">
        <v>20071</v>
      </c>
      <c r="C7895" s="6" t="s">
        <v>20071</v>
      </c>
    </row>
    <row r="7896" spans="1:3">
      <c r="A7896" s="6" t="s">
        <v>7950</v>
      </c>
      <c r="B7896" s="6" t="s">
        <v>29112</v>
      </c>
      <c r="C7896" s="6" t="s">
        <v>20072</v>
      </c>
    </row>
    <row r="7897" spans="1:3">
      <c r="A7897" s="6" t="s">
        <v>7951</v>
      </c>
      <c r="B7897" s="6" t="s">
        <v>29113</v>
      </c>
      <c r="C7897" s="6" t="s">
        <v>20073</v>
      </c>
    </row>
    <row r="7898" spans="1:3">
      <c r="A7898" s="6" t="s">
        <v>7952</v>
      </c>
      <c r="B7898" s="6" t="s">
        <v>29114</v>
      </c>
      <c r="C7898" s="6" t="s">
        <v>20074</v>
      </c>
    </row>
    <row r="7899" spans="1:3">
      <c r="A7899" s="6" t="s">
        <v>7953</v>
      </c>
      <c r="B7899" s="6" t="s">
        <v>29115</v>
      </c>
      <c r="C7899" s="6" t="s">
        <v>20075</v>
      </c>
    </row>
    <row r="7900" spans="1:3">
      <c r="A7900" s="6" t="s">
        <v>7954</v>
      </c>
      <c r="B7900" s="6" t="s">
        <v>29116</v>
      </c>
      <c r="C7900" s="6" t="s">
        <v>20076</v>
      </c>
    </row>
    <row r="7901" spans="1:3">
      <c r="A7901" s="6" t="s">
        <v>7955</v>
      </c>
      <c r="B7901" s="6" t="s">
        <v>29117</v>
      </c>
      <c r="C7901" s="6" t="s">
        <v>20077</v>
      </c>
    </row>
    <row r="7902" spans="1:3">
      <c r="A7902" s="6" t="s">
        <v>7956</v>
      </c>
      <c r="B7902" s="6" t="s">
        <v>29118</v>
      </c>
      <c r="C7902" s="6" t="s">
        <v>20078</v>
      </c>
    </row>
    <row r="7903" spans="1:3">
      <c r="A7903" s="6" t="s">
        <v>7957</v>
      </c>
      <c r="B7903" s="6" t="s">
        <v>29119</v>
      </c>
      <c r="C7903" s="6" t="s">
        <v>20079</v>
      </c>
    </row>
    <row r="7904" spans="1:3">
      <c r="A7904" s="6" t="s">
        <v>7958</v>
      </c>
      <c r="B7904" s="6" t="s">
        <v>29120</v>
      </c>
      <c r="C7904" s="6" t="s">
        <v>20080</v>
      </c>
    </row>
    <row r="7905" spans="1:3">
      <c r="A7905" s="6" t="s">
        <v>7959</v>
      </c>
      <c r="B7905" s="6" t="s">
        <v>29121</v>
      </c>
      <c r="C7905" s="6" t="s">
        <v>20081</v>
      </c>
    </row>
    <row r="7906" spans="1:3">
      <c r="A7906" s="6" t="s">
        <v>7960</v>
      </c>
      <c r="B7906" s="6" t="s">
        <v>20082</v>
      </c>
      <c r="C7906" s="6" t="s">
        <v>20082</v>
      </c>
    </row>
    <row r="7907" spans="1:3">
      <c r="A7907" s="6" t="s">
        <v>7961</v>
      </c>
      <c r="B7907" s="6" t="s">
        <v>29122</v>
      </c>
      <c r="C7907" s="6" t="s">
        <v>20083</v>
      </c>
    </row>
    <row r="7908" spans="1:3">
      <c r="A7908" s="6" t="s">
        <v>7962</v>
      </c>
      <c r="B7908" s="6" t="s">
        <v>29123</v>
      </c>
      <c r="C7908" s="6" t="s">
        <v>20084</v>
      </c>
    </row>
    <row r="7909" spans="1:3">
      <c r="A7909" s="6" t="s">
        <v>7963</v>
      </c>
      <c r="B7909" s="6" t="s">
        <v>29124</v>
      </c>
      <c r="C7909" s="6" t="s">
        <v>20085</v>
      </c>
    </row>
    <row r="7910" spans="1:3">
      <c r="A7910" s="6" t="s">
        <v>7964</v>
      </c>
      <c r="B7910" s="6" t="s">
        <v>29125</v>
      </c>
      <c r="C7910" s="6" t="s">
        <v>20086</v>
      </c>
    </row>
    <row r="7911" spans="1:3">
      <c r="A7911" s="6" t="s">
        <v>7965</v>
      </c>
      <c r="B7911" s="6" t="s">
        <v>29126</v>
      </c>
      <c r="C7911" s="6" t="s">
        <v>20087</v>
      </c>
    </row>
    <row r="7912" spans="1:3">
      <c r="A7912" s="6" t="s">
        <v>7966</v>
      </c>
      <c r="B7912" s="6" t="s">
        <v>29127</v>
      </c>
      <c r="C7912" s="6" t="s">
        <v>20088</v>
      </c>
    </row>
    <row r="7913" spans="1:3">
      <c r="A7913" s="6" t="s">
        <v>7967</v>
      </c>
      <c r="B7913" s="6" t="s">
        <v>29128</v>
      </c>
      <c r="C7913" s="6" t="s">
        <v>20089</v>
      </c>
    </row>
    <row r="7914" spans="1:3">
      <c r="A7914" s="6" t="s">
        <v>7968</v>
      </c>
      <c r="B7914" s="6" t="s">
        <v>29129</v>
      </c>
      <c r="C7914" s="6" t="s">
        <v>20090</v>
      </c>
    </row>
    <row r="7915" spans="1:3">
      <c r="A7915" s="6" t="s">
        <v>7969</v>
      </c>
      <c r="B7915" s="6" t="s">
        <v>29130</v>
      </c>
      <c r="C7915" s="6" t="s">
        <v>20091</v>
      </c>
    </row>
    <row r="7916" spans="1:3">
      <c r="A7916" s="6" t="s">
        <v>7970</v>
      </c>
      <c r="B7916" s="6" t="s">
        <v>29131</v>
      </c>
      <c r="C7916" s="6" t="s">
        <v>20092</v>
      </c>
    </row>
    <row r="7917" spans="1:3">
      <c r="A7917" s="6" t="s">
        <v>7971</v>
      </c>
      <c r="B7917" s="6" t="s">
        <v>29132</v>
      </c>
      <c r="C7917" s="6" t="s">
        <v>20093</v>
      </c>
    </row>
    <row r="7918" spans="1:3">
      <c r="A7918" s="6" t="s">
        <v>7972</v>
      </c>
      <c r="B7918" s="6" t="s">
        <v>29132</v>
      </c>
      <c r="C7918" s="6" t="s">
        <v>20094</v>
      </c>
    </row>
    <row r="7919" spans="1:3">
      <c r="A7919" s="6" t="s">
        <v>7973</v>
      </c>
      <c r="B7919" s="6" t="s">
        <v>29133</v>
      </c>
      <c r="C7919" s="6" t="s">
        <v>20095</v>
      </c>
    </row>
    <row r="7920" spans="1:3">
      <c r="A7920" s="6" t="s">
        <v>7974</v>
      </c>
      <c r="B7920" s="6" t="s">
        <v>29134</v>
      </c>
      <c r="C7920" s="6" t="s">
        <v>20096</v>
      </c>
    </row>
    <row r="7921" spans="1:3">
      <c r="A7921" s="6" t="s">
        <v>7975</v>
      </c>
      <c r="B7921" s="6" t="s">
        <v>29135</v>
      </c>
      <c r="C7921" s="6" t="s">
        <v>20097</v>
      </c>
    </row>
    <row r="7922" spans="1:3">
      <c r="A7922" s="6" t="s">
        <v>7976</v>
      </c>
      <c r="B7922" s="6" t="s">
        <v>29136</v>
      </c>
      <c r="C7922" s="6" t="s">
        <v>20098</v>
      </c>
    </row>
    <row r="7923" spans="1:3">
      <c r="A7923" s="6" t="s">
        <v>7977</v>
      </c>
      <c r="B7923" s="6" t="s">
        <v>29137</v>
      </c>
      <c r="C7923" s="6" t="s">
        <v>20099</v>
      </c>
    </row>
    <row r="7924" spans="1:3">
      <c r="A7924" s="6" t="s">
        <v>7978</v>
      </c>
      <c r="B7924" s="6" t="s">
        <v>29138</v>
      </c>
      <c r="C7924" s="6" t="s">
        <v>20100</v>
      </c>
    </row>
    <row r="7925" spans="1:3">
      <c r="A7925" s="6" t="s">
        <v>7979</v>
      </c>
      <c r="B7925" s="6" t="s">
        <v>29139</v>
      </c>
      <c r="C7925" s="6" t="s">
        <v>20101</v>
      </c>
    </row>
    <row r="7926" spans="1:3">
      <c r="A7926" s="6" t="s">
        <v>7980</v>
      </c>
      <c r="B7926" s="6" t="s">
        <v>29140</v>
      </c>
      <c r="C7926" s="6" t="s">
        <v>20102</v>
      </c>
    </row>
    <row r="7927" spans="1:3">
      <c r="A7927" s="6" t="s">
        <v>7981</v>
      </c>
      <c r="B7927" s="6" t="s">
        <v>20103</v>
      </c>
      <c r="C7927" s="6" t="s">
        <v>20103</v>
      </c>
    </row>
    <row r="7928" spans="1:3">
      <c r="A7928" s="6" t="s">
        <v>7982</v>
      </c>
      <c r="B7928" s="6" t="s">
        <v>20104</v>
      </c>
      <c r="C7928" s="6" t="s">
        <v>20104</v>
      </c>
    </row>
    <row r="7929" spans="1:3">
      <c r="A7929" s="6" t="s">
        <v>7983</v>
      </c>
      <c r="B7929" s="6" t="s">
        <v>29141</v>
      </c>
      <c r="C7929" s="6" t="s">
        <v>20105</v>
      </c>
    </row>
    <row r="7930" spans="1:3">
      <c r="A7930" s="6" t="s">
        <v>7984</v>
      </c>
      <c r="B7930" s="6" t="s">
        <v>29141</v>
      </c>
      <c r="C7930" s="6" t="s">
        <v>20105</v>
      </c>
    </row>
    <row r="7931" spans="1:3">
      <c r="A7931" s="6" t="s">
        <v>7985</v>
      </c>
      <c r="B7931" s="6" t="s">
        <v>29141</v>
      </c>
      <c r="C7931" s="6" t="s">
        <v>20105</v>
      </c>
    </row>
    <row r="7932" spans="1:3">
      <c r="A7932" s="6" t="s">
        <v>7986</v>
      </c>
      <c r="B7932" s="6" t="s">
        <v>29141</v>
      </c>
      <c r="C7932" s="6" t="s">
        <v>20105</v>
      </c>
    </row>
    <row r="7933" spans="1:3">
      <c r="A7933" s="6" t="s">
        <v>7987</v>
      </c>
      <c r="B7933" s="6" t="s">
        <v>29141</v>
      </c>
      <c r="C7933" s="6" t="s">
        <v>20105</v>
      </c>
    </row>
    <row r="7934" spans="1:3">
      <c r="A7934" s="6" t="s">
        <v>7988</v>
      </c>
      <c r="B7934" s="6" t="s">
        <v>29141</v>
      </c>
      <c r="C7934" s="6" t="s">
        <v>20105</v>
      </c>
    </row>
    <row r="7935" spans="1:3">
      <c r="A7935" s="6" t="s">
        <v>7989</v>
      </c>
      <c r="B7935" s="6" t="s">
        <v>29141</v>
      </c>
      <c r="C7935" s="6" t="s">
        <v>20105</v>
      </c>
    </row>
    <row r="7936" spans="1:3">
      <c r="A7936" s="6" t="s">
        <v>7990</v>
      </c>
      <c r="B7936" s="6" t="s">
        <v>29141</v>
      </c>
      <c r="C7936" s="6" t="s">
        <v>20105</v>
      </c>
    </row>
    <row r="7937" spans="1:3">
      <c r="A7937" s="6" t="s">
        <v>7991</v>
      </c>
      <c r="B7937" s="6" t="s">
        <v>29141</v>
      </c>
      <c r="C7937" s="6" t="s">
        <v>20105</v>
      </c>
    </row>
    <row r="7938" spans="1:3">
      <c r="A7938" s="6" t="s">
        <v>7992</v>
      </c>
      <c r="B7938" s="6" t="s">
        <v>29141</v>
      </c>
      <c r="C7938" s="6" t="s">
        <v>20105</v>
      </c>
    </row>
    <row r="7939" spans="1:3">
      <c r="A7939" s="6" t="s">
        <v>7993</v>
      </c>
      <c r="B7939" s="6" t="s">
        <v>29141</v>
      </c>
      <c r="C7939" s="6" t="s">
        <v>20105</v>
      </c>
    </row>
    <row r="7940" spans="1:3">
      <c r="A7940" s="6" t="s">
        <v>7994</v>
      </c>
      <c r="B7940" s="6" t="s">
        <v>29141</v>
      </c>
      <c r="C7940" s="6" t="s">
        <v>20105</v>
      </c>
    </row>
    <row r="7941" spans="1:3">
      <c r="A7941" s="6" t="s">
        <v>7995</v>
      </c>
      <c r="B7941" s="6" t="s">
        <v>29141</v>
      </c>
      <c r="C7941" s="6" t="s">
        <v>20105</v>
      </c>
    </row>
    <row r="7942" spans="1:3">
      <c r="A7942" s="6" t="s">
        <v>7996</v>
      </c>
      <c r="B7942" s="6" t="s">
        <v>29141</v>
      </c>
      <c r="C7942" s="6" t="s">
        <v>20105</v>
      </c>
    </row>
    <row r="7943" spans="1:3">
      <c r="A7943" s="6" t="s">
        <v>7997</v>
      </c>
      <c r="B7943" s="6" t="s">
        <v>29141</v>
      </c>
      <c r="C7943" s="6" t="s">
        <v>20105</v>
      </c>
    </row>
    <row r="7944" spans="1:3">
      <c r="A7944" s="6" t="s">
        <v>7998</v>
      </c>
      <c r="B7944" s="6" t="s">
        <v>29141</v>
      </c>
      <c r="C7944" s="6" t="s">
        <v>20105</v>
      </c>
    </row>
    <row r="7945" spans="1:3">
      <c r="A7945" s="6" t="s">
        <v>7999</v>
      </c>
      <c r="B7945" s="6" t="s">
        <v>29141</v>
      </c>
      <c r="C7945" s="6" t="s">
        <v>20105</v>
      </c>
    </row>
    <row r="7946" spans="1:3">
      <c r="A7946" s="6" t="s">
        <v>8000</v>
      </c>
      <c r="B7946" s="6" t="s">
        <v>29141</v>
      </c>
      <c r="C7946" s="6" t="s">
        <v>20105</v>
      </c>
    </row>
    <row r="7947" spans="1:3">
      <c r="A7947" s="6" t="s">
        <v>8001</v>
      </c>
      <c r="B7947" s="6" t="s">
        <v>29141</v>
      </c>
      <c r="C7947" s="6" t="s">
        <v>20105</v>
      </c>
    </row>
    <row r="7948" spans="1:3">
      <c r="A7948" s="6" t="s">
        <v>8002</v>
      </c>
      <c r="B7948" s="6" t="s">
        <v>29141</v>
      </c>
      <c r="C7948" s="6" t="s">
        <v>20105</v>
      </c>
    </row>
    <row r="7949" spans="1:3">
      <c r="A7949" s="6" t="s">
        <v>8003</v>
      </c>
      <c r="B7949" s="6" t="s">
        <v>29141</v>
      </c>
      <c r="C7949" s="6" t="s">
        <v>20105</v>
      </c>
    </row>
    <row r="7950" spans="1:3">
      <c r="A7950" s="6" t="s">
        <v>8004</v>
      </c>
      <c r="B7950" s="6" t="s">
        <v>29141</v>
      </c>
      <c r="C7950" s="6" t="s">
        <v>20105</v>
      </c>
    </row>
    <row r="7951" spans="1:3">
      <c r="A7951" s="6" t="s">
        <v>8005</v>
      </c>
      <c r="B7951" s="6" t="s">
        <v>29141</v>
      </c>
      <c r="C7951" s="6" t="s">
        <v>20105</v>
      </c>
    </row>
    <row r="7952" spans="1:3">
      <c r="A7952" s="6" t="s">
        <v>8006</v>
      </c>
      <c r="B7952" s="6" t="s">
        <v>29141</v>
      </c>
      <c r="C7952" s="6" t="s">
        <v>20105</v>
      </c>
    </row>
    <row r="7953" spans="1:3">
      <c r="A7953" s="6" t="s">
        <v>8007</v>
      </c>
      <c r="B7953" s="6" t="s">
        <v>29141</v>
      </c>
      <c r="C7953" s="6" t="s">
        <v>20105</v>
      </c>
    </row>
    <row r="7954" spans="1:3">
      <c r="A7954" s="6" t="s">
        <v>8008</v>
      </c>
      <c r="B7954" s="6" t="s">
        <v>29141</v>
      </c>
      <c r="C7954" s="6" t="s">
        <v>20105</v>
      </c>
    </row>
    <row r="7955" spans="1:3">
      <c r="A7955" s="6" t="s">
        <v>8009</v>
      </c>
      <c r="B7955" s="6" t="s">
        <v>29141</v>
      </c>
      <c r="C7955" s="6" t="s">
        <v>20105</v>
      </c>
    </row>
    <row r="7956" spans="1:3">
      <c r="A7956" s="6" t="s">
        <v>8010</v>
      </c>
      <c r="B7956" s="6" t="s">
        <v>29141</v>
      </c>
      <c r="C7956" s="6" t="s">
        <v>20105</v>
      </c>
    </row>
    <row r="7957" spans="1:3">
      <c r="A7957" s="6" t="s">
        <v>8011</v>
      </c>
      <c r="B7957" s="6" t="s">
        <v>29141</v>
      </c>
      <c r="C7957" s="6" t="s">
        <v>20105</v>
      </c>
    </row>
    <row r="7958" spans="1:3">
      <c r="A7958" s="6" t="s">
        <v>8012</v>
      </c>
      <c r="B7958" s="6" t="s">
        <v>29141</v>
      </c>
      <c r="C7958" s="6" t="s">
        <v>20105</v>
      </c>
    </row>
    <row r="7959" spans="1:3">
      <c r="A7959" s="6" t="s">
        <v>8013</v>
      </c>
      <c r="B7959" s="6" t="s">
        <v>29141</v>
      </c>
      <c r="C7959" s="6" t="s">
        <v>20105</v>
      </c>
    </row>
    <row r="7960" spans="1:3">
      <c r="A7960" s="6" t="s">
        <v>8014</v>
      </c>
      <c r="B7960" s="6" t="s">
        <v>29141</v>
      </c>
      <c r="C7960" s="6" t="s">
        <v>20105</v>
      </c>
    </row>
    <row r="7961" spans="1:3">
      <c r="A7961" s="6" t="s">
        <v>8015</v>
      </c>
      <c r="B7961" s="6" t="s">
        <v>29141</v>
      </c>
      <c r="C7961" s="6" t="s">
        <v>20106</v>
      </c>
    </row>
    <row r="7962" spans="1:3">
      <c r="A7962" s="6" t="s">
        <v>8016</v>
      </c>
      <c r="B7962" s="6" t="s">
        <v>29141</v>
      </c>
      <c r="C7962" s="6" t="s">
        <v>20105</v>
      </c>
    </row>
    <row r="7963" spans="1:3">
      <c r="A7963" s="6" t="s">
        <v>8017</v>
      </c>
      <c r="B7963" s="6" t="s">
        <v>29141</v>
      </c>
      <c r="C7963" s="6" t="s">
        <v>20105</v>
      </c>
    </row>
    <row r="7964" spans="1:3">
      <c r="A7964" s="6" t="s">
        <v>8018</v>
      </c>
      <c r="B7964" s="6" t="s">
        <v>29141</v>
      </c>
      <c r="C7964" s="6" t="s">
        <v>20105</v>
      </c>
    </row>
    <row r="7965" spans="1:3">
      <c r="A7965" s="6" t="s">
        <v>8019</v>
      </c>
      <c r="B7965" s="6" t="s">
        <v>29142</v>
      </c>
      <c r="C7965" s="6" t="s">
        <v>20107</v>
      </c>
    </row>
    <row r="7966" spans="1:3">
      <c r="A7966" s="6" t="s">
        <v>8020</v>
      </c>
      <c r="B7966" s="6" t="s">
        <v>29143</v>
      </c>
      <c r="C7966" s="6" t="s">
        <v>20108</v>
      </c>
    </row>
    <row r="7967" spans="1:3">
      <c r="A7967" s="6" t="s">
        <v>8021</v>
      </c>
      <c r="B7967" s="6" t="s">
        <v>29144</v>
      </c>
      <c r="C7967" s="6" t="s">
        <v>20109</v>
      </c>
    </row>
    <row r="7968" spans="1:3" ht="13.9">
      <c r="A7968" s="6" t="s">
        <v>8022</v>
      </c>
      <c r="B7968" s="7" t="s">
        <v>32669</v>
      </c>
      <c r="C7968" s="6" t="s">
        <v>20110</v>
      </c>
    </row>
    <row r="7969" spans="1:3">
      <c r="A7969" s="6" t="s">
        <v>8023</v>
      </c>
      <c r="B7969" s="6" t="s">
        <v>29146</v>
      </c>
      <c r="C7969" s="6" t="s">
        <v>20111</v>
      </c>
    </row>
    <row r="7970" spans="1:3">
      <c r="A7970" s="6" t="s">
        <v>8024</v>
      </c>
      <c r="B7970" s="6" t="s">
        <v>29147</v>
      </c>
      <c r="C7970" s="6" t="s">
        <v>20112</v>
      </c>
    </row>
    <row r="7971" spans="1:3">
      <c r="A7971" s="6" t="s">
        <v>8025</v>
      </c>
      <c r="B7971" s="6" t="s">
        <v>29148</v>
      </c>
      <c r="C7971" s="6" t="s">
        <v>20113</v>
      </c>
    </row>
    <row r="7972" spans="1:3">
      <c r="A7972" s="6" t="s">
        <v>8026</v>
      </c>
      <c r="B7972" s="6" t="s">
        <v>29149</v>
      </c>
      <c r="C7972" s="6" t="s">
        <v>20114</v>
      </c>
    </row>
    <row r="7973" spans="1:3" ht="13.9">
      <c r="A7973" s="6" t="s">
        <v>8027</v>
      </c>
      <c r="B7973" s="7" t="s">
        <v>32670</v>
      </c>
      <c r="C7973" s="6" t="s">
        <v>20115</v>
      </c>
    </row>
    <row r="7974" spans="1:3">
      <c r="A7974" s="6" t="s">
        <v>8028</v>
      </c>
      <c r="B7974" s="6" t="s">
        <v>29151</v>
      </c>
      <c r="C7974" s="6" t="s">
        <v>20116</v>
      </c>
    </row>
    <row r="7975" spans="1:3">
      <c r="A7975" s="6" t="s">
        <v>8029</v>
      </c>
      <c r="B7975" s="6" t="s">
        <v>29152</v>
      </c>
      <c r="C7975" s="6" t="s">
        <v>20117</v>
      </c>
    </row>
    <row r="7976" spans="1:3">
      <c r="A7976" s="6" t="s">
        <v>8030</v>
      </c>
      <c r="B7976" s="6" t="s">
        <v>29153</v>
      </c>
      <c r="C7976" s="6" t="s">
        <v>20118</v>
      </c>
    </row>
    <row r="7977" spans="1:3">
      <c r="A7977" s="6" t="s">
        <v>8031</v>
      </c>
      <c r="B7977" s="6" t="s">
        <v>29154</v>
      </c>
      <c r="C7977" s="6" t="s">
        <v>20119</v>
      </c>
    </row>
    <row r="7978" spans="1:3">
      <c r="A7978" s="6" t="s">
        <v>8032</v>
      </c>
      <c r="B7978" s="6" t="s">
        <v>29155</v>
      </c>
      <c r="C7978" s="6" t="s">
        <v>20120</v>
      </c>
    </row>
    <row r="7979" spans="1:3">
      <c r="A7979" s="6" t="s">
        <v>8033</v>
      </c>
      <c r="B7979" s="6" t="s">
        <v>29156</v>
      </c>
      <c r="C7979" s="6" t="s">
        <v>20121</v>
      </c>
    </row>
    <row r="7980" spans="1:3">
      <c r="A7980" s="6" t="s">
        <v>8034</v>
      </c>
      <c r="B7980" s="6" t="s">
        <v>29157</v>
      </c>
      <c r="C7980" s="6" t="s">
        <v>20122</v>
      </c>
    </row>
    <row r="7981" spans="1:3">
      <c r="A7981" s="6" t="s">
        <v>8035</v>
      </c>
      <c r="B7981" s="6" t="s">
        <v>29158</v>
      </c>
      <c r="C7981" s="6" t="s">
        <v>20123</v>
      </c>
    </row>
    <row r="7982" spans="1:3">
      <c r="A7982" s="6" t="s">
        <v>8036</v>
      </c>
      <c r="B7982" s="6" t="s">
        <v>29159</v>
      </c>
      <c r="C7982" s="6" t="s">
        <v>20124</v>
      </c>
    </row>
    <row r="7983" spans="1:3">
      <c r="A7983" s="6" t="s">
        <v>8037</v>
      </c>
      <c r="B7983" s="6" t="s">
        <v>29160</v>
      </c>
      <c r="C7983" s="6" t="s">
        <v>20125</v>
      </c>
    </row>
    <row r="7984" spans="1:3">
      <c r="A7984" s="6" t="s">
        <v>8038</v>
      </c>
      <c r="B7984" s="6" t="s">
        <v>29161</v>
      </c>
      <c r="C7984" s="6" t="s">
        <v>20126</v>
      </c>
    </row>
    <row r="7985" spans="1:3">
      <c r="A7985" s="6" t="s">
        <v>8039</v>
      </c>
      <c r="B7985" s="6" t="s">
        <v>29162</v>
      </c>
      <c r="C7985" s="6" t="s">
        <v>20127</v>
      </c>
    </row>
    <row r="7986" spans="1:3">
      <c r="A7986" s="6" t="s">
        <v>8040</v>
      </c>
      <c r="B7986" s="6" t="s">
        <v>29163</v>
      </c>
      <c r="C7986" s="6" t="s">
        <v>20128</v>
      </c>
    </row>
    <row r="7987" spans="1:3">
      <c r="A7987" s="6" t="s">
        <v>8041</v>
      </c>
      <c r="B7987" s="6" t="s">
        <v>29164</v>
      </c>
      <c r="C7987" s="6" t="s">
        <v>20129</v>
      </c>
    </row>
    <row r="7988" spans="1:3">
      <c r="A7988" s="6" t="s">
        <v>8042</v>
      </c>
      <c r="B7988" s="6" t="s">
        <v>29165</v>
      </c>
      <c r="C7988" s="6" t="s">
        <v>20130</v>
      </c>
    </row>
    <row r="7989" spans="1:3">
      <c r="A7989" s="6" t="s">
        <v>8043</v>
      </c>
      <c r="B7989" s="6" t="s">
        <v>29165</v>
      </c>
      <c r="C7989" s="6" t="s">
        <v>20130</v>
      </c>
    </row>
    <row r="7990" spans="1:3">
      <c r="A7990" s="6" t="s">
        <v>8044</v>
      </c>
      <c r="B7990" s="6" t="s">
        <v>29166</v>
      </c>
      <c r="C7990" s="6" t="s">
        <v>20131</v>
      </c>
    </row>
    <row r="7991" spans="1:3">
      <c r="A7991" s="6" t="s">
        <v>8045</v>
      </c>
      <c r="B7991" s="6" t="s">
        <v>29167</v>
      </c>
      <c r="C7991" s="6" t="s">
        <v>20132</v>
      </c>
    </row>
    <row r="7992" spans="1:3">
      <c r="A7992" s="6" t="s">
        <v>8046</v>
      </c>
      <c r="B7992" s="6" t="s">
        <v>29167</v>
      </c>
      <c r="C7992" s="6" t="s">
        <v>20132</v>
      </c>
    </row>
    <row r="7993" spans="1:3">
      <c r="A7993" s="6" t="s">
        <v>8047</v>
      </c>
      <c r="B7993" s="6" t="s">
        <v>29168</v>
      </c>
      <c r="C7993" s="6" t="s">
        <v>20133</v>
      </c>
    </row>
    <row r="7994" spans="1:3">
      <c r="A7994" s="6" t="s">
        <v>8048</v>
      </c>
      <c r="B7994" s="6" t="s">
        <v>29169</v>
      </c>
      <c r="C7994" s="6" t="s">
        <v>20134</v>
      </c>
    </row>
    <row r="7995" spans="1:3">
      <c r="A7995" s="6" t="s">
        <v>8049</v>
      </c>
      <c r="B7995" s="6" t="s">
        <v>29170</v>
      </c>
      <c r="C7995" s="6" t="s">
        <v>20135</v>
      </c>
    </row>
    <row r="7996" spans="1:3">
      <c r="A7996" s="6" t="s">
        <v>8050</v>
      </c>
      <c r="B7996" s="6" t="s">
        <v>29171</v>
      </c>
      <c r="C7996" s="6" t="s">
        <v>20136</v>
      </c>
    </row>
    <row r="7997" spans="1:3">
      <c r="A7997" s="6" t="s">
        <v>8051</v>
      </c>
      <c r="B7997" s="6" t="s">
        <v>29172</v>
      </c>
      <c r="C7997" s="6" t="s">
        <v>20137</v>
      </c>
    </row>
    <row r="7998" spans="1:3">
      <c r="A7998" s="6" t="s">
        <v>8052</v>
      </c>
      <c r="B7998" s="6" t="s">
        <v>29173</v>
      </c>
      <c r="C7998" s="6" t="s">
        <v>20138</v>
      </c>
    </row>
    <row r="7999" spans="1:3">
      <c r="A7999" s="6" t="s">
        <v>8053</v>
      </c>
      <c r="B7999" s="6" t="s">
        <v>29174</v>
      </c>
      <c r="C7999" s="6" t="s">
        <v>20139</v>
      </c>
    </row>
    <row r="8000" spans="1:3">
      <c r="A8000" s="6" t="s">
        <v>8054</v>
      </c>
      <c r="B8000" s="6" t="s">
        <v>29141</v>
      </c>
      <c r="C8000" s="6" t="s">
        <v>20140</v>
      </c>
    </row>
    <row r="8001" spans="1:3">
      <c r="A8001" s="6" t="s">
        <v>8055</v>
      </c>
      <c r="B8001" s="6" t="s">
        <v>29175</v>
      </c>
      <c r="C8001" s="6" t="s">
        <v>20141</v>
      </c>
    </row>
    <row r="8002" spans="1:3">
      <c r="A8002" s="6" t="s">
        <v>8056</v>
      </c>
      <c r="B8002" s="6" t="s">
        <v>29176</v>
      </c>
      <c r="C8002" s="6" t="s">
        <v>20142</v>
      </c>
    </row>
    <row r="8003" spans="1:3">
      <c r="A8003" s="6" t="s">
        <v>8057</v>
      </c>
      <c r="B8003" s="6" t="s">
        <v>29177</v>
      </c>
      <c r="C8003" s="6" t="s">
        <v>20143</v>
      </c>
    </row>
    <row r="8004" spans="1:3">
      <c r="A8004" s="6" t="s">
        <v>8058</v>
      </c>
      <c r="B8004" s="6" t="s">
        <v>29177</v>
      </c>
      <c r="C8004" s="6" t="s">
        <v>20143</v>
      </c>
    </row>
    <row r="8005" spans="1:3">
      <c r="A8005" s="6" t="s">
        <v>8059</v>
      </c>
      <c r="B8005" s="6" t="s">
        <v>29178</v>
      </c>
      <c r="C8005" s="6" t="s">
        <v>20144</v>
      </c>
    </row>
    <row r="8006" spans="1:3">
      <c r="A8006" s="6" t="s">
        <v>8060</v>
      </c>
      <c r="B8006" s="6" t="s">
        <v>29179</v>
      </c>
      <c r="C8006" s="6" t="s">
        <v>20145</v>
      </c>
    </row>
    <row r="8007" spans="1:3">
      <c r="A8007" s="6" t="s">
        <v>8061</v>
      </c>
      <c r="B8007" s="6" t="s">
        <v>29180</v>
      </c>
      <c r="C8007" s="6" t="s">
        <v>20146</v>
      </c>
    </row>
    <row r="8008" spans="1:3">
      <c r="A8008" s="6" t="s">
        <v>8062</v>
      </c>
      <c r="B8008" s="6" t="s">
        <v>29181</v>
      </c>
      <c r="C8008" s="6" t="s">
        <v>20147</v>
      </c>
    </row>
    <row r="8009" spans="1:3">
      <c r="A8009" s="6" t="s">
        <v>8063</v>
      </c>
      <c r="B8009" s="6" t="s">
        <v>29141</v>
      </c>
      <c r="C8009" s="6" t="s">
        <v>20148</v>
      </c>
    </row>
    <row r="8010" spans="1:3">
      <c r="A8010" s="6" t="s">
        <v>8064</v>
      </c>
      <c r="B8010" s="6" t="s">
        <v>29182</v>
      </c>
      <c r="C8010" s="6" t="s">
        <v>20149</v>
      </c>
    </row>
    <row r="8011" spans="1:3">
      <c r="A8011" s="6" t="s">
        <v>8065</v>
      </c>
      <c r="B8011" s="6" t="s">
        <v>29183</v>
      </c>
      <c r="C8011" s="6" t="s">
        <v>20150</v>
      </c>
    </row>
    <row r="8012" spans="1:3">
      <c r="A8012" s="6" t="s">
        <v>8066</v>
      </c>
      <c r="B8012" s="6" t="s">
        <v>29184</v>
      </c>
      <c r="C8012" s="6" t="s">
        <v>20151</v>
      </c>
    </row>
    <row r="8013" spans="1:3">
      <c r="A8013" s="6" t="s">
        <v>8067</v>
      </c>
      <c r="B8013" s="6" t="s">
        <v>29141</v>
      </c>
      <c r="C8013" s="6" t="s">
        <v>20152</v>
      </c>
    </row>
    <row r="8014" spans="1:3">
      <c r="A8014" s="6" t="s">
        <v>8068</v>
      </c>
      <c r="B8014" s="6" t="s">
        <v>29185</v>
      </c>
      <c r="C8014" s="6" t="s">
        <v>20153</v>
      </c>
    </row>
    <row r="8015" spans="1:3">
      <c r="A8015" s="6" t="s">
        <v>8069</v>
      </c>
      <c r="B8015" s="6" t="s">
        <v>29186</v>
      </c>
      <c r="C8015" s="6" t="s">
        <v>20154</v>
      </c>
    </row>
    <row r="8016" spans="1:3">
      <c r="A8016" s="6" t="s">
        <v>8070</v>
      </c>
      <c r="B8016" s="6" t="s">
        <v>29186</v>
      </c>
      <c r="C8016" s="6" t="s">
        <v>20154</v>
      </c>
    </row>
    <row r="8017" spans="1:3">
      <c r="A8017" s="6" t="s">
        <v>8071</v>
      </c>
      <c r="B8017" s="6" t="s">
        <v>29186</v>
      </c>
      <c r="C8017" s="6" t="s">
        <v>20154</v>
      </c>
    </row>
    <row r="8018" spans="1:3">
      <c r="A8018" s="6" t="s">
        <v>8072</v>
      </c>
      <c r="B8018" s="6" t="s">
        <v>29186</v>
      </c>
      <c r="C8018" s="6" t="s">
        <v>20154</v>
      </c>
    </row>
    <row r="8019" spans="1:3">
      <c r="A8019" s="6" t="s">
        <v>8073</v>
      </c>
      <c r="B8019" s="6" t="s">
        <v>29187</v>
      </c>
      <c r="C8019" s="6" t="s">
        <v>20155</v>
      </c>
    </row>
    <row r="8020" spans="1:3">
      <c r="A8020" s="6" t="s">
        <v>8074</v>
      </c>
      <c r="B8020" s="6" t="s">
        <v>29187</v>
      </c>
      <c r="C8020" s="6" t="s">
        <v>20155</v>
      </c>
    </row>
    <row r="8021" spans="1:3">
      <c r="A8021" s="6" t="s">
        <v>8075</v>
      </c>
      <c r="B8021" s="6" t="s">
        <v>29188</v>
      </c>
      <c r="C8021" s="6" t="s">
        <v>20156</v>
      </c>
    </row>
    <row r="8022" spans="1:3">
      <c r="A8022" s="6" t="s">
        <v>8076</v>
      </c>
      <c r="B8022" s="6" t="s">
        <v>29189</v>
      </c>
      <c r="C8022" s="6" t="s">
        <v>20157</v>
      </c>
    </row>
    <row r="8023" spans="1:3">
      <c r="A8023" s="6" t="s">
        <v>8077</v>
      </c>
      <c r="B8023" s="6" t="s">
        <v>29190</v>
      </c>
      <c r="C8023" s="6" t="s">
        <v>20158</v>
      </c>
    </row>
    <row r="8024" spans="1:3">
      <c r="A8024" s="6" t="s">
        <v>8078</v>
      </c>
      <c r="B8024" s="6" t="s">
        <v>29191</v>
      </c>
      <c r="C8024" s="6" t="s">
        <v>20159</v>
      </c>
    </row>
    <row r="8025" spans="1:3">
      <c r="A8025" s="6" t="s">
        <v>8079</v>
      </c>
      <c r="B8025" s="6" t="s">
        <v>29191</v>
      </c>
      <c r="C8025" s="6" t="s">
        <v>20159</v>
      </c>
    </row>
    <row r="8026" spans="1:3">
      <c r="A8026" s="6" t="s">
        <v>8080</v>
      </c>
      <c r="B8026" s="6" t="s">
        <v>29192</v>
      </c>
      <c r="C8026" s="6" t="s">
        <v>20160</v>
      </c>
    </row>
    <row r="8027" spans="1:3">
      <c r="A8027" s="6" t="s">
        <v>8081</v>
      </c>
      <c r="B8027" s="6" t="s">
        <v>29192</v>
      </c>
      <c r="C8027" s="6" t="s">
        <v>20160</v>
      </c>
    </row>
    <row r="8028" spans="1:3">
      <c r="A8028" s="6" t="s">
        <v>8082</v>
      </c>
      <c r="B8028" s="6" t="s">
        <v>29193</v>
      </c>
      <c r="C8028" s="6" t="s">
        <v>20161</v>
      </c>
    </row>
    <row r="8029" spans="1:3">
      <c r="A8029" s="6" t="s">
        <v>8083</v>
      </c>
      <c r="B8029" s="6" t="s">
        <v>29194</v>
      </c>
      <c r="C8029" s="6" t="s">
        <v>20162</v>
      </c>
    </row>
    <row r="8030" spans="1:3">
      <c r="A8030" s="6" t="s">
        <v>8084</v>
      </c>
      <c r="B8030" s="6" t="s">
        <v>29195</v>
      </c>
      <c r="C8030" s="6" t="s">
        <v>20163</v>
      </c>
    </row>
    <row r="8031" spans="1:3">
      <c r="A8031" s="6" t="s">
        <v>8085</v>
      </c>
      <c r="B8031" s="6" t="s">
        <v>20164</v>
      </c>
      <c r="C8031" s="6" t="s">
        <v>20164</v>
      </c>
    </row>
    <row r="8032" spans="1:3">
      <c r="A8032" s="6" t="s">
        <v>8086</v>
      </c>
      <c r="B8032" s="6" t="s">
        <v>20164</v>
      </c>
      <c r="C8032" s="6" t="s">
        <v>20164</v>
      </c>
    </row>
    <row r="8033" spans="1:3">
      <c r="A8033" s="6" t="s">
        <v>8087</v>
      </c>
      <c r="B8033" s="6" t="s">
        <v>29196</v>
      </c>
      <c r="C8033" s="6" t="s">
        <v>20165</v>
      </c>
    </row>
    <row r="8034" spans="1:3">
      <c r="A8034" s="6" t="s">
        <v>8088</v>
      </c>
      <c r="B8034" s="6" t="s">
        <v>20166</v>
      </c>
      <c r="C8034" s="6" t="s">
        <v>20166</v>
      </c>
    </row>
    <row r="8035" spans="1:3">
      <c r="A8035" s="6" t="s">
        <v>8089</v>
      </c>
      <c r="B8035" s="6" t="s">
        <v>29197</v>
      </c>
      <c r="C8035" s="6" t="s">
        <v>20167</v>
      </c>
    </row>
    <row r="8036" spans="1:3">
      <c r="A8036" s="6" t="s">
        <v>8090</v>
      </c>
      <c r="B8036" s="6" t="s">
        <v>29198</v>
      </c>
      <c r="C8036" s="6" t="s">
        <v>20168</v>
      </c>
    </row>
    <row r="8037" spans="1:3">
      <c r="A8037" s="6" t="s">
        <v>8091</v>
      </c>
      <c r="B8037" s="6" t="s">
        <v>29199</v>
      </c>
      <c r="C8037" s="6" t="s">
        <v>20169</v>
      </c>
    </row>
    <row r="8038" spans="1:3">
      <c r="A8038" s="6" t="s">
        <v>8092</v>
      </c>
      <c r="B8038" s="6" t="s">
        <v>20170</v>
      </c>
      <c r="C8038" s="6" t="s">
        <v>20170</v>
      </c>
    </row>
    <row r="8039" spans="1:3">
      <c r="A8039" s="6" t="s">
        <v>8093</v>
      </c>
      <c r="B8039" s="6" t="s">
        <v>29200</v>
      </c>
      <c r="C8039" s="6" t="s">
        <v>20171</v>
      </c>
    </row>
    <row r="8040" spans="1:3">
      <c r="A8040" s="6" t="s">
        <v>8094</v>
      </c>
      <c r="B8040" s="6" t="s">
        <v>29201</v>
      </c>
      <c r="C8040" s="6" t="s">
        <v>20172</v>
      </c>
    </row>
    <row r="8041" spans="1:3">
      <c r="A8041" s="6" t="s">
        <v>8095</v>
      </c>
      <c r="B8041" s="6" t="s">
        <v>29202</v>
      </c>
      <c r="C8041" s="6" t="s">
        <v>20173</v>
      </c>
    </row>
    <row r="8042" spans="1:3">
      <c r="A8042" s="6" t="s">
        <v>8096</v>
      </c>
      <c r="B8042" s="6" t="s">
        <v>29203</v>
      </c>
      <c r="C8042" s="6" t="s">
        <v>20174</v>
      </c>
    </row>
    <row r="8043" spans="1:3">
      <c r="A8043" s="6" t="s">
        <v>8097</v>
      </c>
      <c r="B8043" s="6" t="s">
        <v>29204</v>
      </c>
      <c r="C8043" s="6" t="s">
        <v>20175</v>
      </c>
    </row>
    <row r="8044" spans="1:3">
      <c r="A8044" s="6" t="s">
        <v>8098</v>
      </c>
      <c r="B8044" s="6" t="s">
        <v>29204</v>
      </c>
      <c r="C8044" s="6" t="s">
        <v>20175</v>
      </c>
    </row>
    <row r="8045" spans="1:3">
      <c r="A8045" s="6" t="s">
        <v>8099</v>
      </c>
      <c r="B8045" s="6" t="s">
        <v>29204</v>
      </c>
      <c r="C8045" s="6" t="s">
        <v>20175</v>
      </c>
    </row>
    <row r="8046" spans="1:3">
      <c r="A8046" s="6" t="s">
        <v>8100</v>
      </c>
      <c r="B8046" s="6" t="s">
        <v>29204</v>
      </c>
      <c r="C8046" s="6" t="s">
        <v>20175</v>
      </c>
    </row>
    <row r="8047" spans="1:3">
      <c r="A8047" s="6" t="s">
        <v>8101</v>
      </c>
      <c r="B8047" s="6" t="s">
        <v>29204</v>
      </c>
      <c r="C8047" s="6" t="s">
        <v>20175</v>
      </c>
    </row>
    <row r="8048" spans="1:3">
      <c r="A8048" s="6" t="s">
        <v>8102</v>
      </c>
      <c r="B8048" s="6" t="s">
        <v>29204</v>
      </c>
      <c r="C8048" s="6" t="s">
        <v>20175</v>
      </c>
    </row>
    <row r="8049" spans="1:3">
      <c r="A8049" s="6" t="s">
        <v>8103</v>
      </c>
      <c r="B8049" s="6" t="s">
        <v>29205</v>
      </c>
      <c r="C8049" s="6" t="s">
        <v>20176</v>
      </c>
    </row>
    <row r="8050" spans="1:3">
      <c r="A8050" s="6" t="s">
        <v>8104</v>
      </c>
      <c r="B8050" s="6" t="s">
        <v>29206</v>
      </c>
      <c r="C8050" s="6" t="s">
        <v>20177</v>
      </c>
    </row>
    <row r="8051" spans="1:3">
      <c r="A8051" s="6" t="s">
        <v>8105</v>
      </c>
      <c r="B8051" s="6" t="s">
        <v>29207</v>
      </c>
      <c r="C8051" s="6" t="s">
        <v>20178</v>
      </c>
    </row>
    <row r="8052" spans="1:3">
      <c r="A8052" s="6" t="s">
        <v>8106</v>
      </c>
      <c r="B8052" s="6" t="s">
        <v>29208</v>
      </c>
      <c r="C8052" s="6" t="s">
        <v>20179</v>
      </c>
    </row>
    <row r="8053" spans="1:3">
      <c r="A8053" s="6" t="s">
        <v>8107</v>
      </c>
      <c r="B8053" s="6" t="s">
        <v>29209</v>
      </c>
      <c r="C8053" s="6" t="s">
        <v>20180</v>
      </c>
    </row>
    <row r="8054" spans="1:3">
      <c r="A8054" s="6" t="s">
        <v>8108</v>
      </c>
      <c r="B8054" s="6" t="s">
        <v>29210</v>
      </c>
      <c r="C8054" s="6" t="s">
        <v>20181</v>
      </c>
    </row>
    <row r="8055" spans="1:3">
      <c r="A8055" s="6" t="s">
        <v>8109</v>
      </c>
      <c r="B8055" s="6" t="s">
        <v>29211</v>
      </c>
      <c r="C8055" s="6" t="s">
        <v>20182</v>
      </c>
    </row>
    <row r="8056" spans="1:3">
      <c r="A8056" s="6" t="s">
        <v>8110</v>
      </c>
      <c r="B8056" s="6" t="s">
        <v>29212</v>
      </c>
      <c r="C8056" s="6" t="s">
        <v>20183</v>
      </c>
    </row>
    <row r="8057" spans="1:3">
      <c r="A8057" s="6" t="s">
        <v>8111</v>
      </c>
      <c r="B8057" s="6" t="s">
        <v>29213</v>
      </c>
      <c r="C8057" s="6" t="s">
        <v>20184</v>
      </c>
    </row>
    <row r="8058" spans="1:3">
      <c r="A8058" s="6" t="s">
        <v>8112</v>
      </c>
      <c r="B8058" s="6" t="s">
        <v>29213</v>
      </c>
      <c r="C8058" s="6" t="s">
        <v>20184</v>
      </c>
    </row>
    <row r="8059" spans="1:3">
      <c r="A8059" s="6" t="s">
        <v>8113</v>
      </c>
      <c r="B8059" s="6" t="s">
        <v>29214</v>
      </c>
      <c r="C8059" s="6" t="s">
        <v>20185</v>
      </c>
    </row>
    <row r="8060" spans="1:3">
      <c r="A8060" s="6" t="s">
        <v>8114</v>
      </c>
      <c r="B8060" s="6" t="s">
        <v>29215</v>
      </c>
      <c r="C8060" s="6" t="s">
        <v>20186</v>
      </c>
    </row>
    <row r="8061" spans="1:3">
      <c r="A8061" s="6" t="s">
        <v>8115</v>
      </c>
      <c r="B8061" s="6" t="s">
        <v>20187</v>
      </c>
      <c r="C8061" s="6" t="s">
        <v>20187</v>
      </c>
    </row>
    <row r="8062" spans="1:3">
      <c r="A8062" s="6" t="s">
        <v>8116</v>
      </c>
      <c r="B8062" s="6" t="s">
        <v>20187</v>
      </c>
      <c r="C8062" s="6" t="s">
        <v>20187</v>
      </c>
    </row>
    <row r="8063" spans="1:3">
      <c r="A8063" s="6" t="s">
        <v>8117</v>
      </c>
      <c r="B8063" s="6" t="s">
        <v>29214</v>
      </c>
      <c r="C8063" s="6" t="s">
        <v>20188</v>
      </c>
    </row>
    <row r="8064" spans="1:3">
      <c r="A8064" s="6" t="s">
        <v>8118</v>
      </c>
      <c r="B8064" s="6" t="s">
        <v>29214</v>
      </c>
      <c r="C8064" s="6" t="s">
        <v>20188</v>
      </c>
    </row>
    <row r="8065" spans="1:3">
      <c r="A8065" s="6" t="s">
        <v>8119</v>
      </c>
      <c r="B8065" s="6" t="s">
        <v>29214</v>
      </c>
      <c r="C8065" s="6" t="s">
        <v>20188</v>
      </c>
    </row>
    <row r="8066" spans="1:3">
      <c r="A8066" s="6" t="s">
        <v>8120</v>
      </c>
      <c r="B8066" s="6" t="s">
        <v>29214</v>
      </c>
      <c r="C8066" s="6" t="s">
        <v>20188</v>
      </c>
    </row>
    <row r="8067" spans="1:3">
      <c r="A8067" s="6" t="s">
        <v>8121</v>
      </c>
      <c r="B8067" s="6" t="s">
        <v>29214</v>
      </c>
      <c r="C8067" s="6" t="s">
        <v>20188</v>
      </c>
    </row>
    <row r="8068" spans="1:3">
      <c r="A8068" s="6" t="s">
        <v>8122</v>
      </c>
      <c r="B8068" s="6" t="s">
        <v>29214</v>
      </c>
      <c r="C8068" s="6" t="s">
        <v>20188</v>
      </c>
    </row>
    <row r="8069" spans="1:3">
      <c r="A8069" s="6" t="s">
        <v>8123</v>
      </c>
      <c r="B8069" s="6" t="s">
        <v>29214</v>
      </c>
      <c r="C8069" s="6" t="s">
        <v>20188</v>
      </c>
    </row>
    <row r="8070" spans="1:3">
      <c r="A8070" s="6" t="s">
        <v>8124</v>
      </c>
      <c r="B8070" s="6" t="s">
        <v>29214</v>
      </c>
      <c r="C8070" s="6" t="s">
        <v>20188</v>
      </c>
    </row>
    <row r="8071" spans="1:3">
      <c r="A8071" s="6" t="s">
        <v>8125</v>
      </c>
      <c r="B8071" s="6" t="s">
        <v>29214</v>
      </c>
      <c r="C8071" s="6" t="s">
        <v>20188</v>
      </c>
    </row>
    <row r="8072" spans="1:3">
      <c r="A8072" s="6" t="s">
        <v>8126</v>
      </c>
      <c r="B8072" s="6" t="s">
        <v>29214</v>
      </c>
      <c r="C8072" s="6" t="s">
        <v>20188</v>
      </c>
    </row>
    <row r="8073" spans="1:3">
      <c r="A8073" s="6" t="s">
        <v>8127</v>
      </c>
      <c r="B8073" s="6" t="s">
        <v>29214</v>
      </c>
      <c r="C8073" s="6" t="s">
        <v>20188</v>
      </c>
    </row>
    <row r="8074" spans="1:3">
      <c r="A8074" s="6" t="s">
        <v>8128</v>
      </c>
      <c r="B8074" s="6" t="s">
        <v>29214</v>
      </c>
      <c r="C8074" s="6" t="s">
        <v>20188</v>
      </c>
    </row>
    <row r="8075" spans="1:3">
      <c r="A8075" s="6" t="s">
        <v>8129</v>
      </c>
      <c r="B8075" s="6" t="s">
        <v>29214</v>
      </c>
      <c r="C8075" s="6" t="s">
        <v>20188</v>
      </c>
    </row>
    <row r="8076" spans="1:3">
      <c r="A8076" s="6" t="s">
        <v>8130</v>
      </c>
      <c r="B8076" s="6" t="s">
        <v>29214</v>
      </c>
      <c r="C8076" s="6" t="s">
        <v>20188</v>
      </c>
    </row>
    <row r="8077" spans="1:3">
      <c r="A8077" s="6" t="s">
        <v>8131</v>
      </c>
      <c r="B8077" s="6" t="s">
        <v>29214</v>
      </c>
      <c r="C8077" s="6" t="s">
        <v>20188</v>
      </c>
    </row>
    <row r="8078" spans="1:3">
      <c r="A8078" s="6" t="s">
        <v>8132</v>
      </c>
      <c r="B8078" s="6" t="s">
        <v>29214</v>
      </c>
      <c r="C8078" s="6" t="s">
        <v>20188</v>
      </c>
    </row>
    <row r="8079" spans="1:3">
      <c r="A8079" s="6" t="s">
        <v>8133</v>
      </c>
      <c r="B8079" s="6" t="s">
        <v>29214</v>
      </c>
      <c r="C8079" s="6" t="s">
        <v>20188</v>
      </c>
    </row>
    <row r="8080" spans="1:3">
      <c r="A8080" s="6" t="s">
        <v>8134</v>
      </c>
      <c r="B8080" s="6" t="s">
        <v>29214</v>
      </c>
      <c r="C8080" s="6" t="s">
        <v>20188</v>
      </c>
    </row>
    <row r="8081" spans="1:3">
      <c r="A8081" s="6" t="s">
        <v>8135</v>
      </c>
      <c r="B8081" s="6" t="s">
        <v>29214</v>
      </c>
      <c r="C8081" s="6" t="s">
        <v>20188</v>
      </c>
    </row>
    <row r="8082" spans="1:3">
      <c r="A8082" s="6" t="s">
        <v>8136</v>
      </c>
      <c r="B8082" s="6" t="s">
        <v>29214</v>
      </c>
      <c r="C8082" s="6" t="s">
        <v>20188</v>
      </c>
    </row>
    <row r="8083" spans="1:3">
      <c r="A8083" s="6" t="s">
        <v>8137</v>
      </c>
      <c r="B8083" s="6" t="s">
        <v>29214</v>
      </c>
      <c r="C8083" s="6" t="s">
        <v>20188</v>
      </c>
    </row>
    <row r="8084" spans="1:3">
      <c r="A8084" s="6" t="s">
        <v>8138</v>
      </c>
      <c r="B8084" s="6" t="s">
        <v>29214</v>
      </c>
      <c r="C8084" s="6" t="s">
        <v>20188</v>
      </c>
    </row>
    <row r="8085" spans="1:3">
      <c r="A8085" s="6" t="s">
        <v>8139</v>
      </c>
      <c r="B8085" s="6" t="s">
        <v>29214</v>
      </c>
      <c r="C8085" s="6" t="s">
        <v>20188</v>
      </c>
    </row>
    <row r="8086" spans="1:3">
      <c r="A8086" s="6" t="s">
        <v>8140</v>
      </c>
      <c r="B8086" s="6" t="s">
        <v>29214</v>
      </c>
      <c r="C8086" s="6" t="s">
        <v>20188</v>
      </c>
    </row>
    <row r="8087" spans="1:3">
      <c r="A8087" s="6" t="s">
        <v>8141</v>
      </c>
      <c r="B8087" s="6" t="s">
        <v>29214</v>
      </c>
      <c r="C8087" s="6" t="s">
        <v>20188</v>
      </c>
    </row>
    <row r="8088" spans="1:3">
      <c r="A8088" s="6" t="s">
        <v>8142</v>
      </c>
      <c r="B8088" s="6" t="s">
        <v>20189</v>
      </c>
      <c r="C8088" s="6" t="s">
        <v>20189</v>
      </c>
    </row>
    <row r="8089" spans="1:3">
      <c r="A8089" s="6" t="s">
        <v>8143</v>
      </c>
      <c r="B8089" s="6" t="s">
        <v>29216</v>
      </c>
      <c r="C8089" s="6" t="s">
        <v>20190</v>
      </c>
    </row>
    <row r="8090" spans="1:3">
      <c r="A8090" s="6" t="s">
        <v>8144</v>
      </c>
      <c r="B8090" s="6" t="s">
        <v>29217</v>
      </c>
      <c r="C8090" s="6" t="s">
        <v>20191</v>
      </c>
    </row>
    <row r="8091" spans="1:3">
      <c r="A8091" s="6" t="s">
        <v>8145</v>
      </c>
      <c r="B8091" s="6" t="s">
        <v>20192</v>
      </c>
      <c r="C8091" s="6" t="s">
        <v>20192</v>
      </c>
    </row>
    <row r="8092" spans="1:3">
      <c r="A8092" s="6" t="s">
        <v>8146</v>
      </c>
      <c r="B8092" s="6" t="s">
        <v>20193</v>
      </c>
      <c r="C8092" s="6" t="s">
        <v>20193</v>
      </c>
    </row>
    <row r="8093" spans="1:3">
      <c r="A8093" s="6" t="s">
        <v>8147</v>
      </c>
      <c r="B8093" s="6" t="s">
        <v>20194</v>
      </c>
      <c r="C8093" s="6" t="s">
        <v>20194</v>
      </c>
    </row>
    <row r="8094" spans="1:3">
      <c r="A8094" s="6" t="s">
        <v>8148</v>
      </c>
      <c r="B8094" s="6" t="s">
        <v>20194</v>
      </c>
      <c r="C8094" s="6" t="s">
        <v>20194</v>
      </c>
    </row>
    <row r="8095" spans="1:3">
      <c r="A8095" s="6" t="s">
        <v>8149</v>
      </c>
      <c r="B8095" s="6" t="s">
        <v>20194</v>
      </c>
      <c r="C8095" s="6" t="s">
        <v>20194</v>
      </c>
    </row>
    <row r="8096" spans="1:3">
      <c r="A8096" s="6" t="s">
        <v>8150</v>
      </c>
      <c r="B8096" s="6" t="s">
        <v>20194</v>
      </c>
      <c r="C8096" s="6" t="s">
        <v>20194</v>
      </c>
    </row>
    <row r="8097" spans="1:3">
      <c r="A8097" s="6" t="s">
        <v>8151</v>
      </c>
      <c r="B8097" s="6" t="s">
        <v>20194</v>
      </c>
      <c r="C8097" s="6" t="s">
        <v>20194</v>
      </c>
    </row>
    <row r="8098" spans="1:3">
      <c r="A8098" s="6" t="s">
        <v>8152</v>
      </c>
      <c r="B8098" s="6" t="s">
        <v>20193</v>
      </c>
      <c r="C8098" s="6" t="s">
        <v>20193</v>
      </c>
    </row>
    <row r="8099" spans="1:3">
      <c r="A8099" s="6" t="s">
        <v>8153</v>
      </c>
      <c r="B8099" s="6" t="s">
        <v>20195</v>
      </c>
      <c r="C8099" s="6" t="s">
        <v>20195</v>
      </c>
    </row>
    <row r="8100" spans="1:3">
      <c r="A8100" s="6" t="s">
        <v>8154</v>
      </c>
      <c r="B8100" s="6" t="s">
        <v>20196</v>
      </c>
      <c r="C8100" s="6" t="s">
        <v>20196</v>
      </c>
    </row>
    <row r="8101" spans="1:3">
      <c r="A8101" s="6" t="s">
        <v>8155</v>
      </c>
      <c r="B8101" s="6" t="s">
        <v>29218</v>
      </c>
      <c r="C8101" s="6" t="s">
        <v>20197</v>
      </c>
    </row>
    <row r="8102" spans="1:3">
      <c r="A8102" s="6" t="s">
        <v>8156</v>
      </c>
      <c r="B8102" s="6" t="s">
        <v>29219</v>
      </c>
      <c r="C8102" s="6" t="s">
        <v>20198</v>
      </c>
    </row>
    <row r="8103" spans="1:3">
      <c r="A8103" s="6" t="s">
        <v>8157</v>
      </c>
      <c r="B8103" s="6" t="s">
        <v>20199</v>
      </c>
      <c r="C8103" s="6" t="s">
        <v>20199</v>
      </c>
    </row>
    <row r="8104" spans="1:3">
      <c r="A8104" s="6" t="s">
        <v>8158</v>
      </c>
      <c r="B8104" s="6" t="s">
        <v>20200</v>
      </c>
      <c r="C8104" s="6" t="s">
        <v>20200</v>
      </c>
    </row>
    <row r="8105" spans="1:3">
      <c r="A8105" s="6" t="s">
        <v>8159</v>
      </c>
      <c r="B8105" s="6" t="s">
        <v>20201</v>
      </c>
      <c r="C8105" s="6" t="s">
        <v>20201</v>
      </c>
    </row>
    <row r="8106" spans="1:3">
      <c r="A8106" s="6" t="s">
        <v>8160</v>
      </c>
      <c r="B8106" s="6" t="s">
        <v>29220</v>
      </c>
      <c r="C8106" s="6" t="s">
        <v>20202</v>
      </c>
    </row>
    <row r="8107" spans="1:3">
      <c r="A8107" s="6" t="s">
        <v>8161</v>
      </c>
      <c r="B8107" s="6" t="s">
        <v>29221</v>
      </c>
      <c r="C8107" s="6" t="s">
        <v>20203</v>
      </c>
    </row>
    <row r="8108" spans="1:3">
      <c r="A8108" s="6" t="s">
        <v>8162</v>
      </c>
      <c r="B8108" s="6" t="s">
        <v>29222</v>
      </c>
      <c r="C8108" s="6" t="s">
        <v>20204</v>
      </c>
    </row>
    <row r="8109" spans="1:3">
      <c r="A8109" s="6" t="s">
        <v>8163</v>
      </c>
      <c r="B8109" s="6" t="s">
        <v>29223</v>
      </c>
      <c r="C8109" s="6" t="s">
        <v>20205</v>
      </c>
    </row>
    <row r="8110" spans="1:3">
      <c r="A8110" s="6" t="s">
        <v>8164</v>
      </c>
      <c r="B8110" s="6" t="s">
        <v>29223</v>
      </c>
      <c r="C8110" s="6" t="s">
        <v>20205</v>
      </c>
    </row>
    <row r="8111" spans="1:3">
      <c r="A8111" s="6" t="s">
        <v>8165</v>
      </c>
      <c r="B8111" s="6" t="s">
        <v>29224</v>
      </c>
      <c r="C8111" s="6" t="s">
        <v>20206</v>
      </c>
    </row>
    <row r="8112" spans="1:3">
      <c r="A8112" s="6" t="s">
        <v>8166</v>
      </c>
      <c r="B8112" s="6" t="s">
        <v>20207</v>
      </c>
      <c r="C8112" s="6" t="s">
        <v>20207</v>
      </c>
    </row>
    <row r="8113" spans="1:3">
      <c r="A8113" s="6" t="s">
        <v>8167</v>
      </c>
      <c r="B8113" s="6" t="s">
        <v>25554</v>
      </c>
      <c r="C8113" s="6" t="s">
        <v>20208</v>
      </c>
    </row>
    <row r="8114" spans="1:3">
      <c r="A8114" s="6" t="s">
        <v>8168</v>
      </c>
      <c r="B8114" s="6" t="s">
        <v>20209</v>
      </c>
      <c r="C8114" s="6" t="s">
        <v>20209</v>
      </c>
    </row>
    <row r="8115" spans="1:3">
      <c r="A8115" s="6" t="s">
        <v>8169</v>
      </c>
      <c r="B8115" s="6" t="s">
        <v>29225</v>
      </c>
      <c r="C8115" s="6" t="s">
        <v>20210</v>
      </c>
    </row>
    <row r="8116" spans="1:3">
      <c r="A8116" s="6" t="s">
        <v>8170</v>
      </c>
      <c r="B8116" s="6" t="s">
        <v>29226</v>
      </c>
      <c r="C8116" s="6" t="s">
        <v>20211</v>
      </c>
    </row>
    <row r="8117" spans="1:3">
      <c r="A8117" s="6" t="s">
        <v>8171</v>
      </c>
      <c r="B8117" s="6" t="s">
        <v>29227</v>
      </c>
      <c r="C8117" s="6" t="s">
        <v>20212</v>
      </c>
    </row>
    <row r="8118" spans="1:3">
      <c r="A8118" s="6" t="s">
        <v>8172</v>
      </c>
      <c r="B8118" s="6" t="s">
        <v>29228</v>
      </c>
      <c r="C8118" s="6" t="s">
        <v>20213</v>
      </c>
    </row>
    <row r="8119" spans="1:3">
      <c r="A8119" s="6" t="s">
        <v>8173</v>
      </c>
      <c r="B8119" s="6" t="s">
        <v>20214</v>
      </c>
      <c r="C8119" s="6" t="s">
        <v>20214</v>
      </c>
    </row>
    <row r="8120" spans="1:3">
      <c r="A8120" s="6" t="s">
        <v>8174</v>
      </c>
      <c r="B8120" s="6" t="s">
        <v>20215</v>
      </c>
      <c r="C8120" s="6" t="s">
        <v>20215</v>
      </c>
    </row>
    <row r="8121" spans="1:3">
      <c r="A8121" s="6" t="s">
        <v>8175</v>
      </c>
      <c r="B8121" s="6" t="s">
        <v>29229</v>
      </c>
      <c r="C8121" s="6" t="s">
        <v>20216</v>
      </c>
    </row>
    <row r="8122" spans="1:3">
      <c r="A8122" s="6" t="s">
        <v>8176</v>
      </c>
      <c r="B8122" s="6" t="s">
        <v>29230</v>
      </c>
      <c r="C8122" s="6" t="s">
        <v>20217</v>
      </c>
    </row>
    <row r="8123" spans="1:3">
      <c r="A8123" s="6" t="s">
        <v>8177</v>
      </c>
      <c r="B8123" s="6" t="s">
        <v>29231</v>
      </c>
      <c r="C8123" s="6" t="s">
        <v>20218</v>
      </c>
    </row>
    <row r="8124" spans="1:3">
      <c r="A8124" s="6" t="s">
        <v>8178</v>
      </c>
      <c r="B8124" s="6" t="s">
        <v>29232</v>
      </c>
      <c r="C8124" s="6" t="s">
        <v>20219</v>
      </c>
    </row>
    <row r="8125" spans="1:3">
      <c r="A8125" s="6" t="s">
        <v>8179</v>
      </c>
      <c r="B8125" s="6" t="s">
        <v>29233</v>
      </c>
      <c r="C8125" s="6" t="s">
        <v>20220</v>
      </c>
    </row>
    <row r="8126" spans="1:3">
      <c r="A8126" s="6" t="s">
        <v>8180</v>
      </c>
      <c r="B8126" s="6" t="s">
        <v>29234</v>
      </c>
      <c r="C8126" s="6" t="s">
        <v>20221</v>
      </c>
    </row>
    <row r="8127" spans="1:3">
      <c r="A8127" s="6" t="s">
        <v>8181</v>
      </c>
      <c r="B8127" s="6" t="s">
        <v>29235</v>
      </c>
      <c r="C8127" s="6" t="s">
        <v>20222</v>
      </c>
    </row>
    <row r="8128" spans="1:3">
      <c r="A8128" s="6" t="s">
        <v>8182</v>
      </c>
      <c r="B8128" s="6" t="s">
        <v>29236</v>
      </c>
      <c r="C8128" s="6" t="s">
        <v>20223</v>
      </c>
    </row>
    <row r="8129" spans="1:3">
      <c r="A8129" s="6" t="s">
        <v>8183</v>
      </c>
      <c r="B8129" s="6" t="s">
        <v>29237</v>
      </c>
      <c r="C8129" s="6" t="s">
        <v>20224</v>
      </c>
    </row>
    <row r="8130" spans="1:3">
      <c r="A8130" s="6" t="s">
        <v>8184</v>
      </c>
      <c r="B8130" s="6" t="s">
        <v>29238</v>
      </c>
      <c r="C8130" s="6" t="s">
        <v>20225</v>
      </c>
    </row>
    <row r="8131" spans="1:3">
      <c r="A8131" s="6" t="s">
        <v>8185</v>
      </c>
      <c r="B8131" s="6" t="s">
        <v>29239</v>
      </c>
      <c r="C8131" s="6" t="s">
        <v>20226</v>
      </c>
    </row>
    <row r="8132" spans="1:3">
      <c r="A8132" s="6" t="s">
        <v>8186</v>
      </c>
      <c r="B8132" s="6" t="s">
        <v>29240</v>
      </c>
      <c r="C8132" s="6" t="s">
        <v>20227</v>
      </c>
    </row>
    <row r="8133" spans="1:3">
      <c r="A8133" s="6" t="s">
        <v>8187</v>
      </c>
      <c r="B8133" s="6" t="s">
        <v>29241</v>
      </c>
      <c r="C8133" s="6" t="s">
        <v>20228</v>
      </c>
    </row>
    <row r="8134" spans="1:3">
      <c r="A8134" s="6" t="s">
        <v>8188</v>
      </c>
      <c r="B8134" s="6" t="s">
        <v>29242</v>
      </c>
      <c r="C8134" s="6" t="s">
        <v>20229</v>
      </c>
    </row>
    <row r="8135" spans="1:3">
      <c r="A8135" s="6" t="s">
        <v>8189</v>
      </c>
      <c r="B8135" s="6" t="s">
        <v>29243</v>
      </c>
      <c r="C8135" s="6" t="s">
        <v>20230</v>
      </c>
    </row>
    <row r="8136" spans="1:3">
      <c r="A8136" s="6" t="s">
        <v>8190</v>
      </c>
      <c r="B8136" s="6" t="s">
        <v>29243</v>
      </c>
      <c r="C8136" s="6" t="s">
        <v>20230</v>
      </c>
    </row>
    <row r="8137" spans="1:3">
      <c r="A8137" s="6" t="s">
        <v>8191</v>
      </c>
      <c r="B8137" s="6" t="s">
        <v>29244</v>
      </c>
      <c r="C8137" s="6" t="s">
        <v>20231</v>
      </c>
    </row>
    <row r="8138" spans="1:3">
      <c r="A8138" s="6" t="s">
        <v>8192</v>
      </c>
      <c r="B8138" s="6" t="s">
        <v>29244</v>
      </c>
      <c r="C8138" s="6" t="s">
        <v>20231</v>
      </c>
    </row>
    <row r="8139" spans="1:3">
      <c r="A8139" s="6" t="s">
        <v>8193</v>
      </c>
      <c r="B8139" s="6" t="s">
        <v>29244</v>
      </c>
      <c r="C8139" s="6" t="s">
        <v>20231</v>
      </c>
    </row>
    <row r="8140" spans="1:3">
      <c r="A8140" s="6" t="s">
        <v>8194</v>
      </c>
      <c r="B8140" s="6" t="s">
        <v>29244</v>
      </c>
      <c r="C8140" s="6" t="s">
        <v>20231</v>
      </c>
    </row>
    <row r="8141" spans="1:3">
      <c r="A8141" s="6" t="s">
        <v>8195</v>
      </c>
      <c r="B8141" s="6" t="s">
        <v>29244</v>
      </c>
      <c r="C8141" s="6" t="s">
        <v>20231</v>
      </c>
    </row>
    <row r="8142" spans="1:3">
      <c r="A8142" s="6" t="s">
        <v>8196</v>
      </c>
      <c r="B8142" s="6" t="s">
        <v>29244</v>
      </c>
      <c r="C8142" s="6" t="s">
        <v>20231</v>
      </c>
    </row>
    <row r="8143" spans="1:3">
      <c r="A8143" s="6" t="s">
        <v>8197</v>
      </c>
      <c r="B8143" s="6" t="s">
        <v>29245</v>
      </c>
      <c r="C8143" s="6" t="s">
        <v>20232</v>
      </c>
    </row>
    <row r="8144" spans="1:3">
      <c r="A8144" s="6" t="s">
        <v>8198</v>
      </c>
      <c r="B8144" s="6" t="s">
        <v>29246</v>
      </c>
      <c r="C8144" s="6" t="s">
        <v>20233</v>
      </c>
    </row>
    <row r="8145" spans="1:3">
      <c r="A8145" s="6" t="s">
        <v>8199</v>
      </c>
      <c r="B8145" s="6" t="s">
        <v>20234</v>
      </c>
      <c r="C8145" s="6" t="s">
        <v>20234</v>
      </c>
    </row>
    <row r="8146" spans="1:3">
      <c r="A8146" s="6" t="s">
        <v>8200</v>
      </c>
      <c r="B8146" s="6" t="s">
        <v>29247</v>
      </c>
      <c r="C8146" s="6" t="s">
        <v>20235</v>
      </c>
    </row>
    <row r="8147" spans="1:3">
      <c r="A8147" s="6" t="s">
        <v>8201</v>
      </c>
      <c r="B8147" s="6" t="s">
        <v>28919</v>
      </c>
      <c r="C8147" s="6" t="s">
        <v>20236</v>
      </c>
    </row>
    <row r="8148" spans="1:3">
      <c r="A8148" s="6" t="s">
        <v>8202</v>
      </c>
      <c r="B8148" s="6" t="s">
        <v>28919</v>
      </c>
      <c r="C8148" s="6" t="s">
        <v>20237</v>
      </c>
    </row>
    <row r="8149" spans="1:3">
      <c r="A8149" s="6" t="s">
        <v>8203</v>
      </c>
      <c r="B8149" s="6" t="s">
        <v>29248</v>
      </c>
      <c r="C8149" s="6" t="s">
        <v>20238</v>
      </c>
    </row>
    <row r="8150" spans="1:3">
      <c r="A8150" s="6" t="s">
        <v>8204</v>
      </c>
      <c r="B8150" s="6" t="s">
        <v>29249</v>
      </c>
      <c r="C8150" s="6" t="s">
        <v>20239</v>
      </c>
    </row>
    <row r="8151" spans="1:3">
      <c r="A8151" s="6" t="s">
        <v>8205</v>
      </c>
      <c r="B8151" s="6" t="s">
        <v>29249</v>
      </c>
      <c r="C8151" s="6" t="s">
        <v>20239</v>
      </c>
    </row>
    <row r="8152" spans="1:3">
      <c r="A8152" s="6" t="s">
        <v>8206</v>
      </c>
      <c r="B8152" s="6" t="s">
        <v>29249</v>
      </c>
      <c r="C8152" s="6" t="s">
        <v>20239</v>
      </c>
    </row>
    <row r="8153" spans="1:3">
      <c r="A8153" s="6" t="s">
        <v>8207</v>
      </c>
      <c r="B8153" s="6" t="s">
        <v>29249</v>
      </c>
      <c r="C8153" s="6" t="s">
        <v>20239</v>
      </c>
    </row>
    <row r="8154" spans="1:3">
      <c r="A8154" s="6" t="s">
        <v>8208</v>
      </c>
      <c r="B8154" s="6" t="s">
        <v>29249</v>
      </c>
      <c r="C8154" s="6" t="s">
        <v>20239</v>
      </c>
    </row>
    <row r="8155" spans="1:3">
      <c r="A8155" s="6" t="s">
        <v>8209</v>
      </c>
      <c r="B8155" s="6" t="s">
        <v>29250</v>
      </c>
      <c r="C8155" s="6" t="s">
        <v>20240</v>
      </c>
    </row>
    <row r="8156" spans="1:3">
      <c r="A8156" s="6" t="s">
        <v>8210</v>
      </c>
      <c r="B8156" s="6" t="s">
        <v>29251</v>
      </c>
      <c r="C8156" s="6" t="s">
        <v>20241</v>
      </c>
    </row>
    <row r="8157" spans="1:3">
      <c r="A8157" s="6" t="s">
        <v>8211</v>
      </c>
      <c r="B8157" s="6" t="s">
        <v>29252</v>
      </c>
      <c r="C8157" s="6" t="s">
        <v>20242</v>
      </c>
    </row>
    <row r="8158" spans="1:3" ht="13.9">
      <c r="A8158" s="6" t="s">
        <v>8212</v>
      </c>
      <c r="B8158" s="79" t="s">
        <v>32671</v>
      </c>
      <c r="C8158" s="6" t="s">
        <v>20243</v>
      </c>
    </row>
    <row r="8159" spans="1:3">
      <c r="A8159" s="6" t="s">
        <v>8213</v>
      </c>
      <c r="B8159" s="6" t="s">
        <v>29253</v>
      </c>
      <c r="C8159" s="6" t="s">
        <v>20243</v>
      </c>
    </row>
    <row r="8160" spans="1:3">
      <c r="A8160" s="6" t="s">
        <v>8214</v>
      </c>
      <c r="B8160" s="6" t="s">
        <v>29253</v>
      </c>
      <c r="C8160" s="6" t="s">
        <v>20243</v>
      </c>
    </row>
    <row r="8161" spans="1:3">
      <c r="A8161" s="6" t="s">
        <v>8215</v>
      </c>
      <c r="B8161" s="6" t="s">
        <v>29254</v>
      </c>
      <c r="C8161" s="6" t="s">
        <v>20244</v>
      </c>
    </row>
    <row r="8162" spans="1:3">
      <c r="A8162" s="6" t="s">
        <v>8216</v>
      </c>
      <c r="B8162" s="6" t="s">
        <v>29255</v>
      </c>
      <c r="C8162" s="6" t="s">
        <v>20245</v>
      </c>
    </row>
    <row r="8163" spans="1:3">
      <c r="A8163" s="6" t="s">
        <v>8217</v>
      </c>
      <c r="B8163" s="6" t="s">
        <v>29256</v>
      </c>
      <c r="C8163" s="6" t="s">
        <v>20246</v>
      </c>
    </row>
    <row r="8164" spans="1:3">
      <c r="A8164" s="6" t="s">
        <v>8218</v>
      </c>
      <c r="B8164" s="6" t="s">
        <v>29257</v>
      </c>
      <c r="C8164" s="6" t="s">
        <v>20247</v>
      </c>
    </row>
    <row r="8165" spans="1:3">
      <c r="A8165" s="6" t="s">
        <v>8219</v>
      </c>
      <c r="B8165" s="6" t="s">
        <v>29258</v>
      </c>
      <c r="C8165" s="6" t="s">
        <v>20248</v>
      </c>
    </row>
    <row r="8166" spans="1:3">
      <c r="A8166" s="6" t="s">
        <v>8220</v>
      </c>
      <c r="B8166" s="6" t="s">
        <v>20249</v>
      </c>
      <c r="C8166" s="6" t="s">
        <v>20249</v>
      </c>
    </row>
    <row r="8167" spans="1:3">
      <c r="A8167" s="6" t="s">
        <v>8221</v>
      </c>
      <c r="B8167" s="6" t="s">
        <v>29259</v>
      </c>
      <c r="C8167" s="6" t="s">
        <v>20250</v>
      </c>
    </row>
    <row r="8168" spans="1:3">
      <c r="A8168" s="6" t="s">
        <v>8222</v>
      </c>
      <c r="B8168" s="6" t="s">
        <v>29260</v>
      </c>
      <c r="C8168" s="6" t="s">
        <v>20251</v>
      </c>
    </row>
    <row r="8169" spans="1:3">
      <c r="A8169" s="6" t="s">
        <v>8223</v>
      </c>
      <c r="B8169" s="6" t="s">
        <v>29261</v>
      </c>
      <c r="C8169" s="6" t="s">
        <v>20252</v>
      </c>
    </row>
    <row r="8170" spans="1:3">
      <c r="A8170" s="6" t="s">
        <v>8224</v>
      </c>
      <c r="B8170" s="6" t="s">
        <v>29262</v>
      </c>
      <c r="C8170" s="6" t="s">
        <v>20253</v>
      </c>
    </row>
    <row r="8171" spans="1:3">
      <c r="A8171" s="6" t="s">
        <v>8225</v>
      </c>
      <c r="B8171" s="6" t="s">
        <v>29263</v>
      </c>
      <c r="C8171" s="6" t="s">
        <v>20254</v>
      </c>
    </row>
    <row r="8172" spans="1:3">
      <c r="A8172" s="6" t="s">
        <v>8226</v>
      </c>
      <c r="B8172" s="6" t="s">
        <v>29264</v>
      </c>
      <c r="C8172" s="6" t="s">
        <v>20255</v>
      </c>
    </row>
    <row r="8173" spans="1:3">
      <c r="A8173" s="6" t="s">
        <v>8227</v>
      </c>
      <c r="B8173" s="6" t="s">
        <v>29264</v>
      </c>
      <c r="C8173" s="6" t="s">
        <v>20255</v>
      </c>
    </row>
    <row r="8174" spans="1:3">
      <c r="A8174" s="6" t="s">
        <v>8228</v>
      </c>
      <c r="B8174" s="6" t="s">
        <v>29265</v>
      </c>
      <c r="C8174" s="6" t="s">
        <v>20256</v>
      </c>
    </row>
    <row r="8175" spans="1:3">
      <c r="A8175" s="6" t="s">
        <v>8229</v>
      </c>
      <c r="B8175" s="6" t="s">
        <v>29266</v>
      </c>
      <c r="C8175" s="6" t="s">
        <v>20257</v>
      </c>
    </row>
    <row r="8176" spans="1:3">
      <c r="A8176" s="6" t="s">
        <v>8230</v>
      </c>
      <c r="B8176" s="6" t="s">
        <v>29267</v>
      </c>
      <c r="C8176" s="6" t="s">
        <v>20258</v>
      </c>
    </row>
    <row r="8177" spans="1:3">
      <c r="A8177" s="6" t="s">
        <v>8231</v>
      </c>
      <c r="B8177" s="6" t="s">
        <v>29268</v>
      </c>
      <c r="C8177" s="6" t="s">
        <v>20259</v>
      </c>
    </row>
    <row r="8178" spans="1:3">
      <c r="A8178" s="6" t="s">
        <v>8232</v>
      </c>
      <c r="B8178" s="6" t="s">
        <v>29269</v>
      </c>
      <c r="C8178" s="6" t="s">
        <v>20260</v>
      </c>
    </row>
    <row r="8179" spans="1:3">
      <c r="A8179" s="6" t="s">
        <v>8233</v>
      </c>
      <c r="B8179" s="6" t="s">
        <v>20261</v>
      </c>
      <c r="C8179" s="6" t="s">
        <v>20261</v>
      </c>
    </row>
    <row r="8180" spans="1:3">
      <c r="A8180" s="6" t="s">
        <v>8234</v>
      </c>
      <c r="B8180" s="6" t="s">
        <v>20262</v>
      </c>
      <c r="C8180" s="6" t="s">
        <v>20262</v>
      </c>
    </row>
    <row r="8181" spans="1:3">
      <c r="A8181" s="6" t="s">
        <v>8235</v>
      </c>
      <c r="B8181" s="6" t="s">
        <v>29270</v>
      </c>
      <c r="C8181" s="6" t="s">
        <v>20263</v>
      </c>
    </row>
    <row r="8182" spans="1:3">
      <c r="A8182" s="6" t="s">
        <v>8236</v>
      </c>
      <c r="B8182" s="6" t="s">
        <v>20264</v>
      </c>
      <c r="C8182" s="6" t="s">
        <v>20264</v>
      </c>
    </row>
    <row r="8183" spans="1:3">
      <c r="A8183" s="6" t="s">
        <v>8237</v>
      </c>
      <c r="B8183" s="6" t="s">
        <v>29271</v>
      </c>
      <c r="C8183" s="6" t="s">
        <v>20265</v>
      </c>
    </row>
    <row r="8184" spans="1:3">
      <c r="A8184" s="6" t="s">
        <v>8238</v>
      </c>
      <c r="B8184" s="6" t="s">
        <v>29272</v>
      </c>
      <c r="C8184" s="6" t="s">
        <v>20266</v>
      </c>
    </row>
    <row r="8185" spans="1:3">
      <c r="A8185" s="6" t="s">
        <v>8239</v>
      </c>
      <c r="B8185" s="6" t="s">
        <v>29273</v>
      </c>
      <c r="C8185" s="6" t="s">
        <v>20267</v>
      </c>
    </row>
    <row r="8186" spans="1:3">
      <c r="A8186" s="6" t="s">
        <v>8240</v>
      </c>
      <c r="B8186" s="6" t="s">
        <v>20268</v>
      </c>
      <c r="C8186" s="6" t="s">
        <v>20268</v>
      </c>
    </row>
    <row r="8187" spans="1:3">
      <c r="A8187" s="6" t="s">
        <v>8241</v>
      </c>
      <c r="B8187" s="6" t="s">
        <v>29274</v>
      </c>
      <c r="C8187" s="6" t="s">
        <v>20269</v>
      </c>
    </row>
    <row r="8188" spans="1:3">
      <c r="A8188" s="6" t="s">
        <v>8242</v>
      </c>
      <c r="B8188" s="6" t="s">
        <v>28848</v>
      </c>
      <c r="C8188" s="6" t="s">
        <v>20270</v>
      </c>
    </row>
    <row r="8189" spans="1:3">
      <c r="A8189" s="6" t="s">
        <v>8243</v>
      </c>
      <c r="B8189" s="6" t="s">
        <v>29275</v>
      </c>
      <c r="C8189" s="6" t="s">
        <v>20271</v>
      </c>
    </row>
    <row r="8190" spans="1:3">
      <c r="A8190" s="6" t="s">
        <v>8244</v>
      </c>
      <c r="B8190" s="6" t="s">
        <v>29276</v>
      </c>
      <c r="C8190" s="6" t="s">
        <v>20272</v>
      </c>
    </row>
    <row r="8191" spans="1:3">
      <c r="A8191" s="6" t="s">
        <v>8245</v>
      </c>
      <c r="B8191" s="6" t="s">
        <v>27246</v>
      </c>
      <c r="C8191" s="6" t="s">
        <v>20273</v>
      </c>
    </row>
    <row r="8192" spans="1:3">
      <c r="A8192" s="6" t="s">
        <v>8246</v>
      </c>
      <c r="B8192" s="6" t="s">
        <v>29277</v>
      </c>
      <c r="C8192" s="6" t="s">
        <v>20274</v>
      </c>
    </row>
    <row r="8193" spans="1:3">
      <c r="A8193" s="6" t="s">
        <v>8247</v>
      </c>
      <c r="B8193" s="6" t="s">
        <v>29278</v>
      </c>
      <c r="C8193" s="6" t="s">
        <v>20275</v>
      </c>
    </row>
    <row r="8194" spans="1:3">
      <c r="A8194" s="6" t="s">
        <v>8248</v>
      </c>
      <c r="B8194" s="6" t="s">
        <v>29279</v>
      </c>
      <c r="C8194" s="6" t="s">
        <v>20276</v>
      </c>
    </row>
    <row r="8195" spans="1:3">
      <c r="A8195" s="6" t="s">
        <v>8249</v>
      </c>
      <c r="B8195" s="6" t="s">
        <v>29280</v>
      </c>
      <c r="C8195" s="6" t="s">
        <v>20277</v>
      </c>
    </row>
    <row r="8196" spans="1:3">
      <c r="A8196" s="6" t="s">
        <v>8250</v>
      </c>
      <c r="B8196" s="6" t="s">
        <v>29281</v>
      </c>
      <c r="C8196" s="6" t="s">
        <v>20278</v>
      </c>
    </row>
    <row r="8197" spans="1:3">
      <c r="A8197" s="6" t="s">
        <v>8251</v>
      </c>
      <c r="B8197" s="6" t="s">
        <v>29282</v>
      </c>
      <c r="C8197" s="6" t="s">
        <v>20279</v>
      </c>
    </row>
    <row r="8198" spans="1:3">
      <c r="A8198" s="6" t="s">
        <v>8252</v>
      </c>
      <c r="B8198" s="6" t="s">
        <v>29283</v>
      </c>
      <c r="C8198" s="6" t="s">
        <v>20280</v>
      </c>
    </row>
    <row r="8199" spans="1:3">
      <c r="A8199" s="6" t="s">
        <v>8253</v>
      </c>
      <c r="B8199" s="6" t="s">
        <v>29284</v>
      </c>
      <c r="C8199" s="6" t="s">
        <v>20281</v>
      </c>
    </row>
    <row r="8200" spans="1:3">
      <c r="A8200" s="6" t="s">
        <v>8254</v>
      </c>
      <c r="C8200" s="6" t="s">
        <v>20282</v>
      </c>
    </row>
    <row r="8201" spans="1:3">
      <c r="A8201" s="6" t="s">
        <v>8255</v>
      </c>
      <c r="B8201" s="6" t="s">
        <v>29285</v>
      </c>
      <c r="C8201" s="6" t="s">
        <v>20283</v>
      </c>
    </row>
    <row r="8202" spans="1:3">
      <c r="A8202" s="6" t="s">
        <v>8256</v>
      </c>
      <c r="B8202" s="6" t="s">
        <v>29286</v>
      </c>
      <c r="C8202" s="6" t="s">
        <v>20284</v>
      </c>
    </row>
    <row r="8203" spans="1:3">
      <c r="A8203" s="6" t="s">
        <v>8257</v>
      </c>
      <c r="B8203" s="6" t="s">
        <v>29286</v>
      </c>
      <c r="C8203" s="6" t="s">
        <v>20284</v>
      </c>
    </row>
    <row r="8204" spans="1:3">
      <c r="A8204" s="6" t="s">
        <v>8258</v>
      </c>
      <c r="B8204" s="6" t="s">
        <v>29287</v>
      </c>
      <c r="C8204" s="6" t="s">
        <v>20285</v>
      </c>
    </row>
    <row r="8205" spans="1:3">
      <c r="A8205" s="6" t="s">
        <v>8259</v>
      </c>
      <c r="B8205" s="6" t="s">
        <v>29288</v>
      </c>
      <c r="C8205" s="6" t="s">
        <v>20286</v>
      </c>
    </row>
    <row r="8206" spans="1:3">
      <c r="A8206" s="6" t="s">
        <v>8260</v>
      </c>
      <c r="B8206" s="6" t="s">
        <v>29289</v>
      </c>
      <c r="C8206" s="6" t="s">
        <v>20287</v>
      </c>
    </row>
    <row r="8207" spans="1:3">
      <c r="A8207" s="6" t="s">
        <v>8261</v>
      </c>
      <c r="B8207" s="6" t="s">
        <v>29290</v>
      </c>
      <c r="C8207" s="6" t="s">
        <v>20288</v>
      </c>
    </row>
    <row r="8208" spans="1:3" ht="13.9">
      <c r="A8208" s="6" t="s">
        <v>8262</v>
      </c>
      <c r="B8208" s="79" t="s">
        <v>32672</v>
      </c>
      <c r="C8208" s="6" t="s">
        <v>20289</v>
      </c>
    </row>
    <row r="8209" spans="1:3">
      <c r="A8209" s="6" t="s">
        <v>8263</v>
      </c>
      <c r="B8209" s="6" t="s">
        <v>20290</v>
      </c>
      <c r="C8209" s="6" t="s">
        <v>20290</v>
      </c>
    </row>
    <row r="8210" spans="1:3">
      <c r="A8210" s="6" t="s">
        <v>8264</v>
      </c>
      <c r="B8210" s="6" t="s">
        <v>20290</v>
      </c>
      <c r="C8210" s="6" t="s">
        <v>20290</v>
      </c>
    </row>
    <row r="8211" spans="1:3">
      <c r="A8211" s="6" t="s">
        <v>8265</v>
      </c>
      <c r="B8211" s="6" t="s">
        <v>29292</v>
      </c>
      <c r="C8211" s="6" t="s">
        <v>20291</v>
      </c>
    </row>
    <row r="8212" spans="1:3">
      <c r="A8212" s="6" t="s">
        <v>8266</v>
      </c>
      <c r="B8212" s="6" t="s">
        <v>29293</v>
      </c>
      <c r="C8212" s="6" t="s">
        <v>20292</v>
      </c>
    </row>
    <row r="8213" spans="1:3">
      <c r="A8213" s="6" t="s">
        <v>8267</v>
      </c>
      <c r="B8213" s="6" t="s">
        <v>20293</v>
      </c>
      <c r="C8213" s="6" t="s">
        <v>20293</v>
      </c>
    </row>
    <row r="8214" spans="1:3">
      <c r="A8214" s="6" t="s">
        <v>8268</v>
      </c>
      <c r="B8214" s="6" t="s">
        <v>20294</v>
      </c>
      <c r="C8214" s="6" t="s">
        <v>20294</v>
      </c>
    </row>
    <row r="8215" spans="1:3">
      <c r="A8215" s="6" t="s">
        <v>8269</v>
      </c>
      <c r="B8215" s="6" t="s">
        <v>29294</v>
      </c>
      <c r="C8215" s="6" t="s">
        <v>20295</v>
      </c>
    </row>
    <row r="8216" spans="1:3">
      <c r="A8216" s="6" t="s">
        <v>8270</v>
      </c>
      <c r="B8216" s="6" t="s">
        <v>20296</v>
      </c>
      <c r="C8216" s="6" t="s">
        <v>20296</v>
      </c>
    </row>
    <row r="8217" spans="1:3">
      <c r="A8217" s="6" t="s">
        <v>8271</v>
      </c>
      <c r="B8217" s="6" t="s">
        <v>20297</v>
      </c>
      <c r="C8217" s="6" t="s">
        <v>20297</v>
      </c>
    </row>
    <row r="8218" spans="1:3">
      <c r="A8218" s="6" t="s">
        <v>8272</v>
      </c>
      <c r="B8218" s="6" t="s">
        <v>20298</v>
      </c>
      <c r="C8218" s="6" t="s">
        <v>20298</v>
      </c>
    </row>
    <row r="8219" spans="1:3">
      <c r="A8219" s="6" t="s">
        <v>8273</v>
      </c>
      <c r="B8219" s="6" t="s">
        <v>20299</v>
      </c>
      <c r="C8219" s="6" t="s">
        <v>20299</v>
      </c>
    </row>
    <row r="8220" spans="1:3">
      <c r="A8220" s="6" t="s">
        <v>8274</v>
      </c>
      <c r="B8220" s="6" t="s">
        <v>20299</v>
      </c>
      <c r="C8220" s="6" t="s">
        <v>20300</v>
      </c>
    </row>
    <row r="8221" spans="1:3">
      <c r="A8221" s="6" t="s">
        <v>8275</v>
      </c>
      <c r="B8221" s="6" t="s">
        <v>29295</v>
      </c>
      <c r="C8221" s="6" t="s">
        <v>20301</v>
      </c>
    </row>
    <row r="8222" spans="1:3">
      <c r="A8222" s="6" t="s">
        <v>8276</v>
      </c>
      <c r="B8222" s="6" t="s">
        <v>29296</v>
      </c>
      <c r="C8222" s="6" t="s">
        <v>20302</v>
      </c>
    </row>
    <row r="8223" spans="1:3">
      <c r="A8223" s="6" t="s">
        <v>8277</v>
      </c>
      <c r="B8223" s="6" t="s">
        <v>20303</v>
      </c>
      <c r="C8223" s="6" t="s">
        <v>20303</v>
      </c>
    </row>
    <row r="8224" spans="1:3">
      <c r="A8224" s="6" t="s">
        <v>8278</v>
      </c>
      <c r="B8224" s="6" t="s">
        <v>20304</v>
      </c>
      <c r="C8224" s="6" t="s">
        <v>20304</v>
      </c>
    </row>
    <row r="8225" spans="1:3">
      <c r="A8225" s="6" t="s">
        <v>8279</v>
      </c>
      <c r="B8225" s="6" t="s">
        <v>20305</v>
      </c>
      <c r="C8225" s="6" t="s">
        <v>20305</v>
      </c>
    </row>
    <row r="8226" spans="1:3">
      <c r="A8226" s="6" t="s">
        <v>8280</v>
      </c>
      <c r="B8226" s="6" t="s">
        <v>20306</v>
      </c>
      <c r="C8226" s="6" t="s">
        <v>20306</v>
      </c>
    </row>
    <row r="8227" spans="1:3">
      <c r="A8227" s="6" t="s">
        <v>8281</v>
      </c>
      <c r="B8227" s="6" t="s">
        <v>29297</v>
      </c>
      <c r="C8227" s="6" t="s">
        <v>20307</v>
      </c>
    </row>
    <row r="8228" spans="1:3">
      <c r="A8228" s="6" t="s">
        <v>8282</v>
      </c>
      <c r="B8228" s="6" t="s">
        <v>29298</v>
      </c>
      <c r="C8228" s="6" t="s">
        <v>20308</v>
      </c>
    </row>
    <row r="8229" spans="1:3">
      <c r="A8229" s="6" t="s">
        <v>8283</v>
      </c>
      <c r="B8229" s="6" t="s">
        <v>29298</v>
      </c>
      <c r="C8229" s="6" t="s">
        <v>20308</v>
      </c>
    </row>
    <row r="8230" spans="1:3">
      <c r="A8230" s="6" t="s">
        <v>8284</v>
      </c>
      <c r="B8230" s="6" t="s">
        <v>20309</v>
      </c>
      <c r="C8230" s="6" t="s">
        <v>20309</v>
      </c>
    </row>
    <row r="8231" spans="1:3">
      <c r="A8231" s="6" t="s">
        <v>8285</v>
      </c>
      <c r="B8231" s="6" t="s">
        <v>20309</v>
      </c>
      <c r="C8231" s="6" t="s">
        <v>20309</v>
      </c>
    </row>
    <row r="8232" spans="1:3">
      <c r="A8232" s="6" t="s">
        <v>8286</v>
      </c>
      <c r="B8232" s="6" t="s">
        <v>29299</v>
      </c>
      <c r="C8232" s="6" t="s">
        <v>20310</v>
      </c>
    </row>
    <row r="8233" spans="1:3">
      <c r="A8233" s="6" t="s">
        <v>8287</v>
      </c>
      <c r="B8233" s="6" t="s">
        <v>29300</v>
      </c>
      <c r="C8233" s="6" t="s">
        <v>20311</v>
      </c>
    </row>
    <row r="8234" spans="1:3">
      <c r="A8234" s="6" t="s">
        <v>8288</v>
      </c>
      <c r="B8234" s="6" t="s">
        <v>29301</v>
      </c>
      <c r="C8234" s="6" t="s">
        <v>20312</v>
      </c>
    </row>
    <row r="8235" spans="1:3">
      <c r="A8235" s="6" t="s">
        <v>8289</v>
      </c>
      <c r="B8235" s="6" t="s">
        <v>29302</v>
      </c>
      <c r="C8235" s="6" t="s">
        <v>20313</v>
      </c>
    </row>
    <row r="8236" spans="1:3">
      <c r="A8236" s="6" t="s">
        <v>8290</v>
      </c>
      <c r="B8236" s="6" t="s">
        <v>29303</v>
      </c>
      <c r="C8236" s="6" t="s">
        <v>20314</v>
      </c>
    </row>
    <row r="8237" spans="1:3">
      <c r="A8237" s="6" t="s">
        <v>8291</v>
      </c>
      <c r="B8237" s="6" t="s">
        <v>29304</v>
      </c>
      <c r="C8237" s="6" t="s">
        <v>20315</v>
      </c>
    </row>
    <row r="8238" spans="1:3">
      <c r="A8238" s="6" t="s">
        <v>8292</v>
      </c>
      <c r="B8238" s="6" t="s">
        <v>25269</v>
      </c>
      <c r="C8238" s="6" t="s">
        <v>20316</v>
      </c>
    </row>
    <row r="8239" spans="1:3">
      <c r="A8239" s="6" t="s">
        <v>8293</v>
      </c>
      <c r="B8239" s="6" t="s">
        <v>25269</v>
      </c>
      <c r="C8239" s="6" t="s">
        <v>20316</v>
      </c>
    </row>
    <row r="8240" spans="1:3">
      <c r="A8240" s="6" t="s">
        <v>8294</v>
      </c>
      <c r="B8240" s="6" t="s">
        <v>25269</v>
      </c>
      <c r="C8240" s="6" t="s">
        <v>20316</v>
      </c>
    </row>
    <row r="8241" spans="1:3">
      <c r="A8241" s="6" t="s">
        <v>8295</v>
      </c>
      <c r="B8241" s="6" t="s">
        <v>25269</v>
      </c>
      <c r="C8241" s="6" t="s">
        <v>20316</v>
      </c>
    </row>
    <row r="8242" spans="1:3">
      <c r="A8242" s="6" t="s">
        <v>8296</v>
      </c>
      <c r="B8242" s="6" t="s">
        <v>25269</v>
      </c>
      <c r="C8242" s="6" t="s">
        <v>20316</v>
      </c>
    </row>
    <row r="8243" spans="1:3">
      <c r="A8243" s="6" t="s">
        <v>8297</v>
      </c>
      <c r="B8243" s="6" t="s">
        <v>25269</v>
      </c>
      <c r="C8243" s="6" t="s">
        <v>20316</v>
      </c>
    </row>
    <row r="8244" spans="1:3">
      <c r="A8244" s="6" t="s">
        <v>8298</v>
      </c>
      <c r="B8244" s="6" t="s">
        <v>25269</v>
      </c>
      <c r="C8244" s="6" t="s">
        <v>20316</v>
      </c>
    </row>
    <row r="8245" spans="1:3">
      <c r="A8245" s="6" t="s">
        <v>8299</v>
      </c>
      <c r="B8245" s="6" t="s">
        <v>25269</v>
      </c>
      <c r="C8245" s="6" t="s">
        <v>20316</v>
      </c>
    </row>
    <row r="8246" spans="1:3">
      <c r="A8246" s="6" t="s">
        <v>8300</v>
      </c>
      <c r="B8246" s="6" t="s">
        <v>25269</v>
      </c>
      <c r="C8246" s="6" t="s">
        <v>20316</v>
      </c>
    </row>
    <row r="8247" spans="1:3">
      <c r="A8247" s="6" t="s">
        <v>8301</v>
      </c>
      <c r="B8247" s="6" t="s">
        <v>25269</v>
      </c>
      <c r="C8247" s="6" t="s">
        <v>20316</v>
      </c>
    </row>
    <row r="8248" spans="1:3">
      <c r="A8248" s="6" t="s">
        <v>8302</v>
      </c>
      <c r="B8248" s="6" t="s">
        <v>25269</v>
      </c>
      <c r="C8248" s="6" t="s">
        <v>20316</v>
      </c>
    </row>
    <row r="8249" spans="1:3">
      <c r="A8249" s="6" t="s">
        <v>8303</v>
      </c>
      <c r="B8249" s="6" t="s">
        <v>25269</v>
      </c>
      <c r="C8249" s="6" t="s">
        <v>20316</v>
      </c>
    </row>
    <row r="8250" spans="1:3">
      <c r="A8250" s="6" t="s">
        <v>8304</v>
      </c>
      <c r="B8250" s="6" t="s">
        <v>25269</v>
      </c>
      <c r="C8250" s="6" t="s">
        <v>20316</v>
      </c>
    </row>
    <row r="8251" spans="1:3">
      <c r="A8251" s="6" t="s">
        <v>8305</v>
      </c>
      <c r="B8251" s="6" t="s">
        <v>25269</v>
      </c>
      <c r="C8251" s="6" t="s">
        <v>20316</v>
      </c>
    </row>
    <row r="8252" spans="1:3">
      <c r="A8252" s="6" t="s">
        <v>8306</v>
      </c>
      <c r="B8252" s="6" t="s">
        <v>25269</v>
      </c>
      <c r="C8252" s="6" t="s">
        <v>20316</v>
      </c>
    </row>
    <row r="8253" spans="1:3">
      <c r="A8253" s="6" t="s">
        <v>8307</v>
      </c>
      <c r="B8253" s="6" t="s">
        <v>25269</v>
      </c>
      <c r="C8253" s="6" t="s">
        <v>20316</v>
      </c>
    </row>
    <row r="8254" spans="1:3">
      <c r="A8254" s="6" t="s">
        <v>8308</v>
      </c>
      <c r="B8254" s="6" t="s">
        <v>25269</v>
      </c>
      <c r="C8254" s="6" t="s">
        <v>20316</v>
      </c>
    </row>
    <row r="8255" spans="1:3">
      <c r="A8255" s="6" t="s">
        <v>8309</v>
      </c>
      <c r="B8255" s="6" t="s">
        <v>25269</v>
      </c>
      <c r="C8255" s="6" t="s">
        <v>20316</v>
      </c>
    </row>
    <row r="8256" spans="1:3">
      <c r="A8256" s="6" t="s">
        <v>8310</v>
      </c>
      <c r="B8256" s="6" t="s">
        <v>25269</v>
      </c>
      <c r="C8256" s="6" t="s">
        <v>20316</v>
      </c>
    </row>
    <row r="8257" spans="1:3">
      <c r="A8257" s="6" t="s">
        <v>8311</v>
      </c>
      <c r="B8257" s="6" t="s">
        <v>29305</v>
      </c>
      <c r="C8257" s="6" t="s">
        <v>20317</v>
      </c>
    </row>
    <row r="8258" spans="1:3">
      <c r="A8258" s="6" t="s">
        <v>8312</v>
      </c>
      <c r="B8258" s="6" t="s">
        <v>29306</v>
      </c>
      <c r="C8258" s="6" t="s">
        <v>20318</v>
      </c>
    </row>
    <row r="8259" spans="1:3">
      <c r="A8259" s="6" t="s">
        <v>8313</v>
      </c>
      <c r="B8259" s="6" t="s">
        <v>29307</v>
      </c>
      <c r="C8259" s="6" t="s">
        <v>20319</v>
      </c>
    </row>
    <row r="8260" spans="1:3">
      <c r="A8260" s="6" t="s">
        <v>8314</v>
      </c>
      <c r="B8260" s="6" t="s">
        <v>29308</v>
      </c>
      <c r="C8260" s="6" t="s">
        <v>20320</v>
      </c>
    </row>
    <row r="8261" spans="1:3">
      <c r="A8261" s="6" t="s">
        <v>8315</v>
      </c>
      <c r="B8261" s="6" t="s">
        <v>29309</v>
      </c>
      <c r="C8261" s="6" t="s">
        <v>20321</v>
      </c>
    </row>
    <row r="8262" spans="1:3">
      <c r="A8262" s="6" t="s">
        <v>8316</v>
      </c>
      <c r="B8262" s="6" t="s">
        <v>29310</v>
      </c>
      <c r="C8262" s="6" t="s">
        <v>20322</v>
      </c>
    </row>
    <row r="8263" spans="1:3">
      <c r="A8263" s="6" t="s">
        <v>8317</v>
      </c>
      <c r="B8263" s="6" t="s">
        <v>29311</v>
      </c>
      <c r="C8263" s="6" t="s">
        <v>20323</v>
      </c>
    </row>
    <row r="8264" spans="1:3">
      <c r="A8264" s="6" t="s">
        <v>8318</v>
      </c>
      <c r="B8264" s="6" t="s">
        <v>29312</v>
      </c>
      <c r="C8264" s="6" t="s">
        <v>20324</v>
      </c>
    </row>
    <row r="8265" spans="1:3">
      <c r="A8265" s="6" t="s">
        <v>8319</v>
      </c>
      <c r="B8265" s="6" t="s">
        <v>29313</v>
      </c>
      <c r="C8265" s="6" t="s">
        <v>20325</v>
      </c>
    </row>
    <row r="8266" spans="1:3">
      <c r="A8266" s="6" t="s">
        <v>8320</v>
      </c>
      <c r="B8266" s="6" t="s">
        <v>29314</v>
      </c>
      <c r="C8266" s="6" t="s">
        <v>20326</v>
      </c>
    </row>
    <row r="8267" spans="1:3">
      <c r="A8267" s="6" t="s">
        <v>8321</v>
      </c>
      <c r="B8267" s="6" t="s">
        <v>29315</v>
      </c>
      <c r="C8267" s="6" t="s">
        <v>20327</v>
      </c>
    </row>
    <row r="8268" spans="1:3">
      <c r="A8268" s="6" t="s">
        <v>8322</v>
      </c>
      <c r="B8268" s="6" t="s">
        <v>29316</v>
      </c>
      <c r="C8268" s="6" t="s">
        <v>20328</v>
      </c>
    </row>
    <row r="8269" spans="1:3">
      <c r="A8269" s="6" t="s">
        <v>8323</v>
      </c>
      <c r="B8269" s="6" t="s">
        <v>29316</v>
      </c>
      <c r="C8269" s="6" t="s">
        <v>20328</v>
      </c>
    </row>
    <row r="8270" spans="1:3">
      <c r="A8270" s="6" t="s">
        <v>8324</v>
      </c>
      <c r="B8270" s="6" t="s">
        <v>29316</v>
      </c>
      <c r="C8270" s="6" t="s">
        <v>20328</v>
      </c>
    </row>
    <row r="8271" spans="1:3">
      <c r="A8271" s="6" t="s">
        <v>8325</v>
      </c>
      <c r="B8271" s="6" t="s">
        <v>29316</v>
      </c>
      <c r="C8271" s="6" t="s">
        <v>20328</v>
      </c>
    </row>
    <row r="8272" spans="1:3">
      <c r="A8272" s="6" t="s">
        <v>8326</v>
      </c>
      <c r="B8272" s="6" t="s">
        <v>29316</v>
      </c>
      <c r="C8272" s="6" t="s">
        <v>20328</v>
      </c>
    </row>
    <row r="8273" spans="1:3">
      <c r="A8273" s="6" t="s">
        <v>8327</v>
      </c>
      <c r="B8273" s="6" t="s">
        <v>29316</v>
      </c>
      <c r="C8273" s="6" t="s">
        <v>20328</v>
      </c>
    </row>
    <row r="8274" spans="1:3">
      <c r="A8274" s="6" t="s">
        <v>8328</v>
      </c>
      <c r="B8274" s="6" t="s">
        <v>29317</v>
      </c>
      <c r="C8274" s="6" t="s">
        <v>20329</v>
      </c>
    </row>
    <row r="8275" spans="1:3">
      <c r="A8275" s="6" t="s">
        <v>8329</v>
      </c>
      <c r="B8275" s="6" t="s">
        <v>29317</v>
      </c>
      <c r="C8275" s="6" t="s">
        <v>20329</v>
      </c>
    </row>
    <row r="8276" spans="1:3">
      <c r="A8276" s="6" t="s">
        <v>8330</v>
      </c>
      <c r="B8276" s="6" t="s">
        <v>29317</v>
      </c>
      <c r="C8276" s="6" t="s">
        <v>20329</v>
      </c>
    </row>
    <row r="8277" spans="1:3">
      <c r="A8277" s="6" t="s">
        <v>8331</v>
      </c>
      <c r="B8277" s="6" t="s">
        <v>27127</v>
      </c>
      <c r="C8277" s="6" t="s">
        <v>20330</v>
      </c>
    </row>
    <row r="8278" spans="1:3">
      <c r="A8278" s="6" t="s">
        <v>8332</v>
      </c>
      <c r="B8278" s="6" t="s">
        <v>29318</v>
      </c>
      <c r="C8278" s="6" t="s">
        <v>20331</v>
      </c>
    </row>
    <row r="8279" spans="1:3">
      <c r="A8279" s="6" t="s">
        <v>8333</v>
      </c>
      <c r="B8279" s="6" t="s">
        <v>29319</v>
      </c>
      <c r="C8279" s="6" t="s">
        <v>20332</v>
      </c>
    </row>
    <row r="8280" spans="1:3">
      <c r="A8280" s="6" t="s">
        <v>8334</v>
      </c>
      <c r="B8280" s="6" t="s">
        <v>29320</v>
      </c>
      <c r="C8280" s="6" t="s">
        <v>20333</v>
      </c>
    </row>
    <row r="8281" spans="1:3">
      <c r="A8281" s="6" t="s">
        <v>8335</v>
      </c>
      <c r="B8281" s="6" t="s">
        <v>29321</v>
      </c>
      <c r="C8281" s="6" t="s">
        <v>20334</v>
      </c>
    </row>
    <row r="8282" spans="1:3">
      <c r="A8282" s="6" t="s">
        <v>8336</v>
      </c>
      <c r="B8282" s="6" t="s">
        <v>29322</v>
      </c>
      <c r="C8282" s="6" t="s">
        <v>20335</v>
      </c>
    </row>
    <row r="8283" spans="1:3">
      <c r="A8283" s="6" t="s">
        <v>8337</v>
      </c>
      <c r="B8283" s="6" t="s">
        <v>29323</v>
      </c>
      <c r="C8283" s="6" t="s">
        <v>20336</v>
      </c>
    </row>
    <row r="8284" spans="1:3">
      <c r="A8284" s="6" t="s">
        <v>8338</v>
      </c>
      <c r="B8284" s="6" t="s">
        <v>29324</v>
      </c>
      <c r="C8284" s="6" t="s">
        <v>20337</v>
      </c>
    </row>
    <row r="8285" spans="1:3">
      <c r="A8285" s="6" t="s">
        <v>8339</v>
      </c>
      <c r="B8285" s="6" t="s">
        <v>29324</v>
      </c>
      <c r="C8285" s="6" t="s">
        <v>20337</v>
      </c>
    </row>
    <row r="8286" spans="1:3">
      <c r="A8286" s="6" t="s">
        <v>8340</v>
      </c>
      <c r="B8286" s="6" t="s">
        <v>29324</v>
      </c>
      <c r="C8286" s="6" t="s">
        <v>20337</v>
      </c>
    </row>
    <row r="8287" spans="1:3">
      <c r="A8287" s="6" t="s">
        <v>8341</v>
      </c>
      <c r="B8287" s="6" t="s">
        <v>29324</v>
      </c>
      <c r="C8287" s="6" t="s">
        <v>20337</v>
      </c>
    </row>
    <row r="8288" spans="1:3">
      <c r="A8288" s="6" t="s">
        <v>8342</v>
      </c>
      <c r="B8288" s="6" t="s">
        <v>29324</v>
      </c>
      <c r="C8288" s="6" t="s">
        <v>20337</v>
      </c>
    </row>
    <row r="8289" spans="1:3">
      <c r="A8289" s="6" t="s">
        <v>8343</v>
      </c>
      <c r="B8289" s="6" t="s">
        <v>29324</v>
      </c>
      <c r="C8289" s="6" t="s">
        <v>20337</v>
      </c>
    </row>
    <row r="8290" spans="1:3">
      <c r="A8290" s="6" t="s">
        <v>8344</v>
      </c>
      <c r="B8290" s="6" t="s">
        <v>29324</v>
      </c>
      <c r="C8290" s="6" t="s">
        <v>20337</v>
      </c>
    </row>
    <row r="8291" spans="1:3">
      <c r="A8291" s="6" t="s">
        <v>8345</v>
      </c>
      <c r="B8291" s="6" t="s">
        <v>29324</v>
      </c>
      <c r="C8291" s="6" t="s">
        <v>20337</v>
      </c>
    </row>
    <row r="8292" spans="1:3">
      <c r="A8292" s="6" t="s">
        <v>8346</v>
      </c>
      <c r="B8292" s="6" t="s">
        <v>29324</v>
      </c>
      <c r="C8292" s="6" t="s">
        <v>20337</v>
      </c>
    </row>
    <row r="8293" spans="1:3">
      <c r="A8293" s="6" t="s">
        <v>8347</v>
      </c>
      <c r="B8293" s="6" t="s">
        <v>29324</v>
      </c>
      <c r="C8293" s="6" t="s">
        <v>20337</v>
      </c>
    </row>
    <row r="8294" spans="1:3">
      <c r="A8294" s="6" t="s">
        <v>8348</v>
      </c>
      <c r="B8294" s="6" t="s">
        <v>29324</v>
      </c>
      <c r="C8294" s="6" t="s">
        <v>20337</v>
      </c>
    </row>
    <row r="8295" spans="1:3">
      <c r="A8295" s="6" t="s">
        <v>8349</v>
      </c>
      <c r="B8295" s="6" t="s">
        <v>29324</v>
      </c>
      <c r="C8295" s="6" t="s">
        <v>20337</v>
      </c>
    </row>
    <row r="8296" spans="1:3">
      <c r="A8296" s="6" t="s">
        <v>8350</v>
      </c>
      <c r="B8296" s="6" t="s">
        <v>29324</v>
      </c>
      <c r="C8296" s="6" t="s">
        <v>20337</v>
      </c>
    </row>
    <row r="8297" spans="1:3">
      <c r="A8297" s="6" t="s">
        <v>8351</v>
      </c>
      <c r="B8297" s="6" t="s">
        <v>29324</v>
      </c>
      <c r="C8297" s="6" t="s">
        <v>20337</v>
      </c>
    </row>
    <row r="8298" spans="1:3">
      <c r="A8298" s="6" t="s">
        <v>8352</v>
      </c>
      <c r="B8298" s="6" t="s">
        <v>29324</v>
      </c>
      <c r="C8298" s="6" t="s">
        <v>20337</v>
      </c>
    </row>
    <row r="8299" spans="1:3">
      <c r="A8299" s="6" t="s">
        <v>8353</v>
      </c>
      <c r="B8299" s="6" t="s">
        <v>29324</v>
      </c>
      <c r="C8299" s="6" t="s">
        <v>20337</v>
      </c>
    </row>
    <row r="8300" spans="1:3">
      <c r="A8300" s="6" t="s">
        <v>8354</v>
      </c>
      <c r="B8300" s="6" t="s">
        <v>29324</v>
      </c>
      <c r="C8300" s="6" t="s">
        <v>20337</v>
      </c>
    </row>
    <row r="8301" spans="1:3">
      <c r="A8301" s="6" t="s">
        <v>8355</v>
      </c>
      <c r="B8301" s="6" t="s">
        <v>29324</v>
      </c>
      <c r="C8301" s="6" t="s">
        <v>20337</v>
      </c>
    </row>
    <row r="8302" spans="1:3">
      <c r="A8302" s="6" t="s">
        <v>8356</v>
      </c>
      <c r="B8302" s="6" t="s">
        <v>29324</v>
      </c>
      <c r="C8302" s="6" t="s">
        <v>20337</v>
      </c>
    </row>
    <row r="8303" spans="1:3">
      <c r="A8303" s="6" t="s">
        <v>8357</v>
      </c>
      <c r="B8303" s="6" t="s">
        <v>29325</v>
      </c>
      <c r="C8303" s="6" t="s">
        <v>20338</v>
      </c>
    </row>
    <row r="8304" spans="1:3">
      <c r="A8304" s="6" t="s">
        <v>8358</v>
      </c>
      <c r="B8304" s="6" t="s">
        <v>29326</v>
      </c>
      <c r="C8304" s="6" t="s">
        <v>20339</v>
      </c>
    </row>
    <row r="8305" spans="1:3">
      <c r="A8305" s="6" t="s">
        <v>8359</v>
      </c>
      <c r="B8305" s="6" t="s">
        <v>29327</v>
      </c>
      <c r="C8305" s="6" t="s">
        <v>20340</v>
      </c>
    </row>
    <row r="8306" spans="1:3">
      <c r="A8306" s="6" t="s">
        <v>8360</v>
      </c>
      <c r="B8306" s="6" t="s">
        <v>29328</v>
      </c>
      <c r="C8306" s="6" t="s">
        <v>20341</v>
      </c>
    </row>
    <row r="8307" spans="1:3">
      <c r="A8307" s="6" t="s">
        <v>8361</v>
      </c>
      <c r="B8307" s="6" t="s">
        <v>29329</v>
      </c>
      <c r="C8307" s="6" t="s">
        <v>20342</v>
      </c>
    </row>
    <row r="8308" spans="1:3">
      <c r="A8308" s="6" t="s">
        <v>8362</v>
      </c>
      <c r="B8308" s="6" t="s">
        <v>29330</v>
      </c>
      <c r="C8308" s="6" t="s">
        <v>20343</v>
      </c>
    </row>
    <row r="8309" spans="1:3">
      <c r="A8309" s="6" t="s">
        <v>8363</v>
      </c>
      <c r="B8309" s="6" t="s">
        <v>29330</v>
      </c>
      <c r="C8309" s="6" t="s">
        <v>20343</v>
      </c>
    </row>
    <row r="8310" spans="1:3">
      <c r="A8310" s="6" t="s">
        <v>8364</v>
      </c>
      <c r="B8310" s="6" t="s">
        <v>29331</v>
      </c>
      <c r="C8310" s="6" t="s">
        <v>20344</v>
      </c>
    </row>
    <row r="8311" spans="1:3">
      <c r="A8311" s="6" t="s">
        <v>8365</v>
      </c>
      <c r="B8311" s="6" t="s">
        <v>29332</v>
      </c>
      <c r="C8311" s="6" t="s">
        <v>20345</v>
      </c>
    </row>
    <row r="8312" spans="1:3">
      <c r="A8312" s="6" t="s">
        <v>8366</v>
      </c>
      <c r="B8312" s="6" t="s">
        <v>29333</v>
      </c>
      <c r="C8312" s="6" t="s">
        <v>20346</v>
      </c>
    </row>
    <row r="8313" spans="1:3">
      <c r="A8313" s="6" t="s">
        <v>8367</v>
      </c>
      <c r="B8313" s="6" t="s">
        <v>29334</v>
      </c>
      <c r="C8313" s="6" t="s">
        <v>20347</v>
      </c>
    </row>
    <row r="8314" spans="1:3">
      <c r="A8314" s="6" t="s">
        <v>8368</v>
      </c>
      <c r="B8314" s="6" t="s">
        <v>29335</v>
      </c>
      <c r="C8314" s="6" t="s">
        <v>20348</v>
      </c>
    </row>
    <row r="8315" spans="1:3">
      <c r="A8315" s="6" t="s">
        <v>8369</v>
      </c>
      <c r="B8315" s="6" t="s">
        <v>29336</v>
      </c>
      <c r="C8315" s="6" t="s">
        <v>20349</v>
      </c>
    </row>
    <row r="8316" spans="1:3">
      <c r="A8316" s="6" t="s">
        <v>8370</v>
      </c>
      <c r="B8316" s="6" t="s">
        <v>29337</v>
      </c>
      <c r="C8316" s="6" t="s">
        <v>20350</v>
      </c>
    </row>
    <row r="8317" spans="1:3">
      <c r="A8317" s="6" t="s">
        <v>8371</v>
      </c>
      <c r="B8317" s="6" t="s">
        <v>29338</v>
      </c>
      <c r="C8317" s="6" t="s">
        <v>20351</v>
      </c>
    </row>
    <row r="8318" spans="1:3">
      <c r="A8318" s="6" t="s">
        <v>8372</v>
      </c>
      <c r="B8318" s="6" t="s">
        <v>20352</v>
      </c>
      <c r="C8318" s="6" t="s">
        <v>20352</v>
      </c>
    </row>
    <row r="8319" spans="1:3">
      <c r="A8319" s="6" t="s">
        <v>8373</v>
      </c>
      <c r="B8319" s="6" t="s">
        <v>29339</v>
      </c>
      <c r="C8319" s="6" t="s">
        <v>20353</v>
      </c>
    </row>
    <row r="8320" spans="1:3">
      <c r="A8320" s="6" t="s">
        <v>8374</v>
      </c>
      <c r="B8320" s="6" t="s">
        <v>29340</v>
      </c>
      <c r="C8320" s="6" t="s">
        <v>20354</v>
      </c>
    </row>
    <row r="8321" spans="1:3">
      <c r="A8321" s="6" t="s">
        <v>8375</v>
      </c>
      <c r="B8321" s="6" t="s">
        <v>29341</v>
      </c>
      <c r="C8321" s="6" t="s">
        <v>20355</v>
      </c>
    </row>
    <row r="8322" spans="1:3">
      <c r="A8322" s="6" t="s">
        <v>8376</v>
      </c>
      <c r="B8322" s="6" t="s">
        <v>29342</v>
      </c>
      <c r="C8322" s="6" t="s">
        <v>20356</v>
      </c>
    </row>
    <row r="8323" spans="1:3">
      <c r="A8323" s="6" t="s">
        <v>8377</v>
      </c>
      <c r="B8323" s="6" t="s">
        <v>29343</v>
      </c>
      <c r="C8323" s="6" t="s">
        <v>20357</v>
      </c>
    </row>
    <row r="8324" spans="1:3">
      <c r="A8324" s="6" t="s">
        <v>8378</v>
      </c>
      <c r="B8324" s="6" t="s">
        <v>29344</v>
      </c>
      <c r="C8324" s="6" t="s">
        <v>20358</v>
      </c>
    </row>
    <row r="8325" spans="1:3">
      <c r="A8325" s="6" t="s">
        <v>8379</v>
      </c>
      <c r="B8325" s="6" t="s">
        <v>20359</v>
      </c>
      <c r="C8325" s="6" t="s">
        <v>20359</v>
      </c>
    </row>
    <row r="8326" spans="1:3">
      <c r="A8326" s="6" t="s">
        <v>8380</v>
      </c>
      <c r="B8326" s="6" t="s">
        <v>20360</v>
      </c>
      <c r="C8326" s="6" t="s">
        <v>20360</v>
      </c>
    </row>
    <row r="8327" spans="1:3">
      <c r="A8327" s="6" t="s">
        <v>8381</v>
      </c>
      <c r="B8327" s="6" t="s">
        <v>20361</v>
      </c>
      <c r="C8327" s="6" t="s">
        <v>20361</v>
      </c>
    </row>
    <row r="8328" spans="1:3">
      <c r="A8328" s="6" t="s">
        <v>8382</v>
      </c>
      <c r="B8328" s="6" t="s">
        <v>20362</v>
      </c>
      <c r="C8328" s="6" t="s">
        <v>20362</v>
      </c>
    </row>
    <row r="8329" spans="1:3">
      <c r="A8329" s="6" t="s">
        <v>8383</v>
      </c>
      <c r="B8329" s="6" t="s">
        <v>29345</v>
      </c>
      <c r="C8329" s="6" t="s">
        <v>20363</v>
      </c>
    </row>
    <row r="8330" spans="1:3">
      <c r="A8330" s="6" t="s">
        <v>8384</v>
      </c>
      <c r="B8330" s="6" t="s">
        <v>29346</v>
      </c>
      <c r="C8330" s="6" t="s">
        <v>20364</v>
      </c>
    </row>
    <row r="8331" spans="1:3">
      <c r="A8331" s="6" t="s">
        <v>8385</v>
      </c>
      <c r="B8331" s="6" t="s">
        <v>20365</v>
      </c>
      <c r="C8331" s="6" t="s">
        <v>20365</v>
      </c>
    </row>
    <row r="8332" spans="1:3">
      <c r="A8332" s="6" t="s">
        <v>8386</v>
      </c>
      <c r="B8332" s="6" t="s">
        <v>29347</v>
      </c>
      <c r="C8332" s="6" t="s">
        <v>20366</v>
      </c>
    </row>
    <row r="8333" spans="1:3">
      <c r="A8333" s="6" t="s">
        <v>8387</v>
      </c>
      <c r="B8333" s="6" t="s">
        <v>29348</v>
      </c>
      <c r="C8333" s="6" t="s">
        <v>20367</v>
      </c>
    </row>
    <row r="8334" spans="1:3">
      <c r="A8334" s="6" t="s">
        <v>8388</v>
      </c>
      <c r="B8334" s="6" t="s">
        <v>29348</v>
      </c>
      <c r="C8334" s="6" t="s">
        <v>20367</v>
      </c>
    </row>
    <row r="8335" spans="1:3">
      <c r="A8335" s="6" t="s">
        <v>8389</v>
      </c>
      <c r="B8335" s="6" t="s">
        <v>20368</v>
      </c>
      <c r="C8335" s="6" t="s">
        <v>20368</v>
      </c>
    </row>
    <row r="8336" spans="1:3">
      <c r="A8336" s="6" t="s">
        <v>8390</v>
      </c>
      <c r="B8336" s="6" t="s">
        <v>20369</v>
      </c>
      <c r="C8336" s="6" t="s">
        <v>20369</v>
      </c>
    </row>
    <row r="8337" spans="1:3">
      <c r="A8337" s="6" t="s">
        <v>8391</v>
      </c>
      <c r="B8337" s="6" t="s">
        <v>29349</v>
      </c>
      <c r="C8337" s="6" t="s">
        <v>20370</v>
      </c>
    </row>
    <row r="8338" spans="1:3">
      <c r="A8338" s="6" t="s">
        <v>8392</v>
      </c>
      <c r="B8338" s="6" t="s">
        <v>20371</v>
      </c>
      <c r="C8338" s="6" t="s">
        <v>20371</v>
      </c>
    </row>
    <row r="8339" spans="1:3">
      <c r="A8339" s="6" t="s">
        <v>8393</v>
      </c>
      <c r="B8339" s="6" t="s">
        <v>29350</v>
      </c>
      <c r="C8339" s="6" t="s">
        <v>20372</v>
      </c>
    </row>
    <row r="8340" spans="1:3">
      <c r="A8340" s="6" t="s">
        <v>8394</v>
      </c>
      <c r="B8340" s="6" t="s">
        <v>20373</v>
      </c>
      <c r="C8340" s="6" t="s">
        <v>20373</v>
      </c>
    </row>
    <row r="8341" spans="1:3">
      <c r="A8341" s="6" t="s">
        <v>8395</v>
      </c>
      <c r="B8341" s="6" t="s">
        <v>29351</v>
      </c>
      <c r="C8341" s="6" t="s">
        <v>20374</v>
      </c>
    </row>
    <row r="8342" spans="1:3">
      <c r="A8342" s="6" t="s">
        <v>8396</v>
      </c>
      <c r="B8342" s="6" t="s">
        <v>29352</v>
      </c>
      <c r="C8342" s="6" t="s">
        <v>20375</v>
      </c>
    </row>
    <row r="8343" spans="1:3">
      <c r="A8343" s="6" t="s">
        <v>8397</v>
      </c>
      <c r="B8343" s="6" t="s">
        <v>29353</v>
      </c>
      <c r="C8343" s="6" t="s">
        <v>20376</v>
      </c>
    </row>
    <row r="8344" spans="1:3">
      <c r="A8344" s="6" t="s">
        <v>8398</v>
      </c>
      <c r="B8344" s="6" t="s">
        <v>29354</v>
      </c>
      <c r="C8344" s="6" t="s">
        <v>20377</v>
      </c>
    </row>
    <row r="8345" spans="1:3">
      <c r="A8345" s="6" t="s">
        <v>8399</v>
      </c>
      <c r="B8345" s="6" t="s">
        <v>29355</v>
      </c>
      <c r="C8345" s="6" t="s">
        <v>20378</v>
      </c>
    </row>
    <row r="8346" spans="1:3">
      <c r="A8346" s="6" t="s">
        <v>8400</v>
      </c>
      <c r="B8346" s="6" t="s">
        <v>29356</v>
      </c>
      <c r="C8346" s="6" t="s">
        <v>20379</v>
      </c>
    </row>
    <row r="8347" spans="1:3">
      <c r="A8347" s="6" t="s">
        <v>8401</v>
      </c>
      <c r="B8347" s="6" t="s">
        <v>29357</v>
      </c>
      <c r="C8347" s="6" t="s">
        <v>20380</v>
      </c>
    </row>
    <row r="8348" spans="1:3">
      <c r="A8348" s="6" t="s">
        <v>8402</v>
      </c>
      <c r="B8348" s="6" t="s">
        <v>29357</v>
      </c>
      <c r="C8348" s="6" t="s">
        <v>20380</v>
      </c>
    </row>
    <row r="8349" spans="1:3">
      <c r="A8349" s="6" t="s">
        <v>8403</v>
      </c>
      <c r="B8349" s="6" t="s">
        <v>25604</v>
      </c>
      <c r="C8349" s="6" t="s">
        <v>20381</v>
      </c>
    </row>
    <row r="8350" spans="1:3">
      <c r="A8350" s="6" t="s">
        <v>8404</v>
      </c>
      <c r="B8350" s="6" t="s">
        <v>25604</v>
      </c>
      <c r="C8350" s="6" t="s">
        <v>20381</v>
      </c>
    </row>
    <row r="8351" spans="1:3">
      <c r="A8351" s="6" t="s">
        <v>8405</v>
      </c>
      <c r="B8351" s="6" t="s">
        <v>25604</v>
      </c>
      <c r="C8351" s="6" t="s">
        <v>20381</v>
      </c>
    </row>
    <row r="8352" spans="1:3">
      <c r="A8352" s="6" t="s">
        <v>8406</v>
      </c>
      <c r="B8352" s="6" t="s">
        <v>29358</v>
      </c>
      <c r="C8352" s="6" t="s">
        <v>20382</v>
      </c>
    </row>
    <row r="8353" spans="1:3">
      <c r="A8353" s="6" t="s">
        <v>8407</v>
      </c>
      <c r="B8353" s="6" t="s">
        <v>29359</v>
      </c>
      <c r="C8353" s="6" t="s">
        <v>20383</v>
      </c>
    </row>
    <row r="8354" spans="1:3">
      <c r="A8354" s="6" t="s">
        <v>8408</v>
      </c>
      <c r="B8354" s="6" t="s">
        <v>29359</v>
      </c>
      <c r="C8354" s="6" t="s">
        <v>20383</v>
      </c>
    </row>
    <row r="8355" spans="1:3">
      <c r="A8355" s="6" t="s">
        <v>8409</v>
      </c>
      <c r="B8355" s="6" t="s">
        <v>29360</v>
      </c>
      <c r="C8355" s="6" t="s">
        <v>20384</v>
      </c>
    </row>
    <row r="8356" spans="1:3">
      <c r="A8356" s="6" t="s">
        <v>8410</v>
      </c>
      <c r="B8356" s="6" t="s">
        <v>29361</v>
      </c>
      <c r="C8356" s="6" t="s">
        <v>20385</v>
      </c>
    </row>
    <row r="8357" spans="1:3">
      <c r="A8357" s="6" t="s">
        <v>8411</v>
      </c>
      <c r="B8357" s="6" t="s">
        <v>29362</v>
      </c>
      <c r="C8357" s="6" t="s">
        <v>20386</v>
      </c>
    </row>
    <row r="8358" spans="1:3">
      <c r="A8358" s="6" t="s">
        <v>8412</v>
      </c>
      <c r="B8358" s="6" t="s">
        <v>29363</v>
      </c>
      <c r="C8358" s="6" t="s">
        <v>20387</v>
      </c>
    </row>
    <row r="8359" spans="1:3">
      <c r="A8359" s="6" t="s">
        <v>8413</v>
      </c>
      <c r="B8359" s="6" t="s">
        <v>29364</v>
      </c>
      <c r="C8359" s="6" t="s">
        <v>20388</v>
      </c>
    </row>
    <row r="8360" spans="1:3">
      <c r="A8360" s="6" t="s">
        <v>8414</v>
      </c>
      <c r="B8360" s="6" t="s">
        <v>29365</v>
      </c>
      <c r="C8360" s="6" t="s">
        <v>20389</v>
      </c>
    </row>
    <row r="8361" spans="1:3">
      <c r="A8361" s="6" t="s">
        <v>8415</v>
      </c>
      <c r="B8361" s="6" t="s">
        <v>20390</v>
      </c>
      <c r="C8361" s="6" t="s">
        <v>20390</v>
      </c>
    </row>
    <row r="8362" spans="1:3">
      <c r="A8362" s="6" t="s">
        <v>8416</v>
      </c>
      <c r="B8362" s="6" t="s">
        <v>20391</v>
      </c>
      <c r="C8362" s="6" t="s">
        <v>20391</v>
      </c>
    </row>
    <row r="8363" spans="1:3">
      <c r="A8363" s="6" t="s">
        <v>8417</v>
      </c>
      <c r="B8363" s="6" t="s">
        <v>20391</v>
      </c>
      <c r="C8363" s="6" t="s">
        <v>20391</v>
      </c>
    </row>
    <row r="8364" spans="1:3">
      <c r="A8364" s="6" t="s">
        <v>8418</v>
      </c>
      <c r="B8364" s="6" t="s">
        <v>29366</v>
      </c>
      <c r="C8364" s="6" t="s">
        <v>20392</v>
      </c>
    </row>
    <row r="8365" spans="1:3">
      <c r="A8365" s="6" t="s">
        <v>8419</v>
      </c>
      <c r="B8365" s="6" t="s">
        <v>20393</v>
      </c>
      <c r="C8365" s="6" t="s">
        <v>20393</v>
      </c>
    </row>
    <row r="8366" spans="1:3">
      <c r="A8366" s="6" t="s">
        <v>8420</v>
      </c>
      <c r="B8366" s="6" t="s">
        <v>29367</v>
      </c>
      <c r="C8366" s="6" t="s">
        <v>20394</v>
      </c>
    </row>
    <row r="8367" spans="1:3">
      <c r="A8367" s="6" t="s">
        <v>8421</v>
      </c>
      <c r="B8367" s="6" t="s">
        <v>29367</v>
      </c>
      <c r="C8367" s="6" t="s">
        <v>20394</v>
      </c>
    </row>
    <row r="8368" spans="1:3">
      <c r="A8368" s="6" t="s">
        <v>8422</v>
      </c>
      <c r="B8368" s="6" t="s">
        <v>29367</v>
      </c>
      <c r="C8368" s="6" t="s">
        <v>20394</v>
      </c>
    </row>
    <row r="8369" spans="1:3">
      <c r="A8369" s="6" t="s">
        <v>8423</v>
      </c>
      <c r="B8369" s="6" t="s">
        <v>29367</v>
      </c>
      <c r="C8369" s="6" t="s">
        <v>20394</v>
      </c>
    </row>
    <row r="8370" spans="1:3">
      <c r="A8370" s="6" t="s">
        <v>8424</v>
      </c>
      <c r="B8370" s="6" t="s">
        <v>29367</v>
      </c>
      <c r="C8370" s="6" t="s">
        <v>20394</v>
      </c>
    </row>
    <row r="8371" spans="1:3">
      <c r="A8371" s="6" t="s">
        <v>8425</v>
      </c>
      <c r="B8371" s="6" t="s">
        <v>29367</v>
      </c>
      <c r="C8371" s="6" t="s">
        <v>20394</v>
      </c>
    </row>
    <row r="8372" spans="1:3">
      <c r="A8372" s="6" t="s">
        <v>8426</v>
      </c>
      <c r="B8372" s="6" t="s">
        <v>29367</v>
      </c>
      <c r="C8372" s="6" t="s">
        <v>20394</v>
      </c>
    </row>
    <row r="8373" spans="1:3">
      <c r="A8373" s="6" t="s">
        <v>8427</v>
      </c>
      <c r="B8373" s="6" t="s">
        <v>29367</v>
      </c>
      <c r="C8373" s="6" t="s">
        <v>20394</v>
      </c>
    </row>
    <row r="8374" spans="1:3">
      <c r="A8374" s="6" t="s">
        <v>8428</v>
      </c>
      <c r="B8374" s="6" t="s">
        <v>29367</v>
      </c>
      <c r="C8374" s="6" t="s">
        <v>20394</v>
      </c>
    </row>
    <row r="8375" spans="1:3">
      <c r="A8375" s="6" t="s">
        <v>8429</v>
      </c>
      <c r="B8375" s="6" t="s">
        <v>29367</v>
      </c>
      <c r="C8375" s="6" t="s">
        <v>20394</v>
      </c>
    </row>
    <row r="8376" spans="1:3">
      <c r="A8376" s="6" t="s">
        <v>8430</v>
      </c>
      <c r="B8376" s="6" t="s">
        <v>29367</v>
      </c>
      <c r="C8376" s="6" t="s">
        <v>20394</v>
      </c>
    </row>
    <row r="8377" spans="1:3">
      <c r="A8377" s="6" t="s">
        <v>8431</v>
      </c>
      <c r="B8377" s="6" t="s">
        <v>29367</v>
      </c>
      <c r="C8377" s="6" t="s">
        <v>20394</v>
      </c>
    </row>
    <row r="8378" spans="1:3">
      <c r="A8378" s="6" t="s">
        <v>8432</v>
      </c>
      <c r="B8378" s="6" t="s">
        <v>29367</v>
      </c>
      <c r="C8378" s="6" t="s">
        <v>20394</v>
      </c>
    </row>
    <row r="8379" spans="1:3">
      <c r="A8379" s="6" t="s">
        <v>8433</v>
      </c>
      <c r="B8379" s="6" t="s">
        <v>29367</v>
      </c>
      <c r="C8379" s="6" t="s">
        <v>20394</v>
      </c>
    </row>
    <row r="8380" spans="1:3">
      <c r="A8380" s="6" t="s">
        <v>8434</v>
      </c>
      <c r="B8380" s="6" t="s">
        <v>29367</v>
      </c>
      <c r="C8380" s="6" t="s">
        <v>20394</v>
      </c>
    </row>
    <row r="8381" spans="1:3">
      <c r="A8381" s="6" t="s">
        <v>8435</v>
      </c>
      <c r="B8381" s="6" t="s">
        <v>29367</v>
      </c>
      <c r="C8381" s="6" t="s">
        <v>20394</v>
      </c>
    </row>
    <row r="8382" spans="1:3">
      <c r="A8382" s="6" t="s">
        <v>8436</v>
      </c>
      <c r="B8382" s="6" t="s">
        <v>29367</v>
      </c>
      <c r="C8382" s="6" t="s">
        <v>20394</v>
      </c>
    </row>
    <row r="8383" spans="1:3">
      <c r="A8383" s="6" t="s">
        <v>8437</v>
      </c>
      <c r="B8383" s="6" t="s">
        <v>29367</v>
      </c>
      <c r="C8383" s="6" t="s">
        <v>20394</v>
      </c>
    </row>
    <row r="8384" spans="1:3">
      <c r="A8384" s="6" t="s">
        <v>8438</v>
      </c>
      <c r="B8384" s="6" t="s">
        <v>29367</v>
      </c>
      <c r="C8384" s="6" t="s">
        <v>20394</v>
      </c>
    </row>
    <row r="8385" spans="1:3">
      <c r="A8385" s="6" t="s">
        <v>8439</v>
      </c>
      <c r="B8385" s="6" t="s">
        <v>29367</v>
      </c>
      <c r="C8385" s="6" t="s">
        <v>20394</v>
      </c>
    </row>
    <row r="8386" spans="1:3">
      <c r="A8386" s="6" t="s">
        <v>8440</v>
      </c>
      <c r="B8386" s="6" t="s">
        <v>29367</v>
      </c>
      <c r="C8386" s="6" t="s">
        <v>20394</v>
      </c>
    </row>
    <row r="8387" spans="1:3">
      <c r="A8387" s="6" t="s">
        <v>8441</v>
      </c>
      <c r="B8387" s="6" t="s">
        <v>29367</v>
      </c>
      <c r="C8387" s="6" t="s">
        <v>20394</v>
      </c>
    </row>
    <row r="8388" spans="1:3">
      <c r="A8388" s="6" t="s">
        <v>8442</v>
      </c>
      <c r="B8388" s="6" t="s">
        <v>29367</v>
      </c>
      <c r="C8388" s="6" t="s">
        <v>20394</v>
      </c>
    </row>
    <row r="8389" spans="1:3">
      <c r="A8389" s="6" t="s">
        <v>8443</v>
      </c>
      <c r="B8389" s="6" t="s">
        <v>29367</v>
      </c>
      <c r="C8389" s="6" t="s">
        <v>20394</v>
      </c>
    </row>
    <row r="8390" spans="1:3">
      <c r="A8390" s="6" t="s">
        <v>8444</v>
      </c>
      <c r="B8390" s="6" t="s">
        <v>29368</v>
      </c>
      <c r="C8390" s="6" t="s">
        <v>20395</v>
      </c>
    </row>
    <row r="8391" spans="1:3">
      <c r="A8391" s="6" t="s">
        <v>8445</v>
      </c>
      <c r="B8391" s="6" t="s">
        <v>29369</v>
      </c>
      <c r="C8391" s="6" t="s">
        <v>20396</v>
      </c>
    </row>
    <row r="8392" spans="1:3">
      <c r="A8392" s="6" t="s">
        <v>8446</v>
      </c>
      <c r="B8392" s="6" t="s">
        <v>29370</v>
      </c>
      <c r="C8392" s="6" t="s">
        <v>20397</v>
      </c>
    </row>
    <row r="8393" spans="1:3">
      <c r="A8393" s="6" t="s">
        <v>8447</v>
      </c>
      <c r="B8393" s="6" t="s">
        <v>29371</v>
      </c>
      <c r="C8393" s="6" t="s">
        <v>20398</v>
      </c>
    </row>
    <row r="8394" spans="1:3">
      <c r="A8394" s="6" t="s">
        <v>8448</v>
      </c>
      <c r="B8394" s="6" t="s">
        <v>20399</v>
      </c>
      <c r="C8394" s="6" t="s">
        <v>20399</v>
      </c>
    </row>
    <row r="8395" spans="1:3">
      <c r="A8395" s="6" t="s">
        <v>8449</v>
      </c>
      <c r="B8395" s="6" t="s">
        <v>29372</v>
      </c>
      <c r="C8395" s="6" t="s">
        <v>20400</v>
      </c>
    </row>
    <row r="8396" spans="1:3">
      <c r="A8396" s="6" t="s">
        <v>8450</v>
      </c>
      <c r="B8396" s="6" t="s">
        <v>29372</v>
      </c>
      <c r="C8396" s="6" t="s">
        <v>20400</v>
      </c>
    </row>
    <row r="8397" spans="1:3">
      <c r="A8397" s="6" t="s">
        <v>8451</v>
      </c>
      <c r="B8397" s="6" t="s">
        <v>29373</v>
      </c>
      <c r="C8397" s="6" t="s">
        <v>20401</v>
      </c>
    </row>
    <row r="8398" spans="1:3">
      <c r="A8398" s="6" t="s">
        <v>8452</v>
      </c>
      <c r="B8398" s="6" t="s">
        <v>29374</v>
      </c>
      <c r="C8398" s="6" t="s">
        <v>20402</v>
      </c>
    </row>
    <row r="8399" spans="1:3">
      <c r="A8399" s="6" t="s">
        <v>8453</v>
      </c>
      <c r="B8399" s="6" t="s">
        <v>29374</v>
      </c>
      <c r="C8399" s="6" t="s">
        <v>20402</v>
      </c>
    </row>
    <row r="8400" spans="1:3">
      <c r="A8400" s="6" t="s">
        <v>32487</v>
      </c>
      <c r="B8400" s="6" t="s">
        <v>29375</v>
      </c>
      <c r="C8400" s="6" t="s">
        <v>20403</v>
      </c>
    </row>
    <row r="8401" spans="1:3">
      <c r="A8401" s="6" t="s">
        <v>8455</v>
      </c>
      <c r="B8401" s="6" t="s">
        <v>29376</v>
      </c>
      <c r="C8401" s="6" t="s">
        <v>20404</v>
      </c>
    </row>
    <row r="8402" spans="1:3">
      <c r="A8402" s="6" t="s">
        <v>8456</v>
      </c>
      <c r="B8402" s="6" t="s">
        <v>29377</v>
      </c>
      <c r="C8402" s="6" t="s">
        <v>20405</v>
      </c>
    </row>
    <row r="8403" spans="1:3">
      <c r="A8403" s="6" t="s">
        <v>8457</v>
      </c>
      <c r="B8403" s="6" t="s">
        <v>29378</v>
      </c>
      <c r="C8403" s="6" t="s">
        <v>20406</v>
      </c>
    </row>
    <row r="8404" spans="1:3">
      <c r="A8404" s="6" t="s">
        <v>8458</v>
      </c>
      <c r="B8404" s="6" t="s">
        <v>29379</v>
      </c>
      <c r="C8404" s="6" t="s">
        <v>20407</v>
      </c>
    </row>
    <row r="8405" spans="1:3">
      <c r="A8405" s="6" t="s">
        <v>8459</v>
      </c>
      <c r="B8405" s="6" t="s">
        <v>29380</v>
      </c>
      <c r="C8405" s="6" t="s">
        <v>20408</v>
      </c>
    </row>
    <row r="8406" spans="1:3">
      <c r="A8406" s="6" t="s">
        <v>8460</v>
      </c>
      <c r="B8406" s="6" t="s">
        <v>29381</v>
      </c>
      <c r="C8406" s="6" t="s">
        <v>20409</v>
      </c>
    </row>
    <row r="8407" spans="1:3">
      <c r="A8407" s="6" t="s">
        <v>8461</v>
      </c>
      <c r="B8407" s="6" t="s">
        <v>29381</v>
      </c>
      <c r="C8407" s="6" t="s">
        <v>20409</v>
      </c>
    </row>
    <row r="8408" spans="1:3">
      <c r="A8408" s="6" t="s">
        <v>8462</v>
      </c>
      <c r="B8408" s="6" t="s">
        <v>29382</v>
      </c>
      <c r="C8408" s="6" t="s">
        <v>20410</v>
      </c>
    </row>
    <row r="8409" spans="1:3">
      <c r="A8409" s="6" t="s">
        <v>8463</v>
      </c>
      <c r="B8409" s="6" t="s">
        <v>29383</v>
      </c>
      <c r="C8409" s="6" t="s">
        <v>20411</v>
      </c>
    </row>
    <row r="8410" spans="1:3">
      <c r="A8410" s="6" t="s">
        <v>8464</v>
      </c>
      <c r="B8410" s="6" t="s">
        <v>29384</v>
      </c>
      <c r="C8410" s="6" t="s">
        <v>20412</v>
      </c>
    </row>
    <row r="8411" spans="1:3">
      <c r="A8411" s="6" t="s">
        <v>8465</v>
      </c>
      <c r="B8411" s="6" t="s">
        <v>29385</v>
      </c>
      <c r="C8411" s="6" t="s">
        <v>20413</v>
      </c>
    </row>
    <row r="8412" spans="1:3">
      <c r="A8412" s="6" t="s">
        <v>8466</v>
      </c>
      <c r="B8412" s="6" t="s">
        <v>29385</v>
      </c>
      <c r="C8412" s="6" t="s">
        <v>20413</v>
      </c>
    </row>
    <row r="8413" spans="1:3">
      <c r="A8413" s="6" t="s">
        <v>8467</v>
      </c>
      <c r="B8413" s="6" t="s">
        <v>29386</v>
      </c>
      <c r="C8413" s="6" t="s">
        <v>20414</v>
      </c>
    </row>
    <row r="8414" spans="1:3">
      <c r="A8414" s="6" t="s">
        <v>8468</v>
      </c>
      <c r="B8414" s="6" t="s">
        <v>29386</v>
      </c>
      <c r="C8414" s="6" t="s">
        <v>20414</v>
      </c>
    </row>
    <row r="8415" spans="1:3">
      <c r="A8415" s="6" t="s">
        <v>8469</v>
      </c>
      <c r="B8415" s="6" t="s">
        <v>29387</v>
      </c>
      <c r="C8415" s="6" t="s">
        <v>20415</v>
      </c>
    </row>
    <row r="8416" spans="1:3">
      <c r="A8416" s="6" t="s">
        <v>8470</v>
      </c>
      <c r="B8416" s="6" t="s">
        <v>29388</v>
      </c>
      <c r="C8416" s="6" t="s">
        <v>20416</v>
      </c>
    </row>
    <row r="8417" spans="1:3">
      <c r="A8417" s="6" t="s">
        <v>8471</v>
      </c>
      <c r="B8417" s="6" t="s">
        <v>29389</v>
      </c>
      <c r="C8417" s="6" t="s">
        <v>20417</v>
      </c>
    </row>
    <row r="8418" spans="1:3">
      <c r="A8418" s="6" t="s">
        <v>8472</v>
      </c>
      <c r="B8418" s="6" t="s">
        <v>29390</v>
      </c>
      <c r="C8418" s="6" t="s">
        <v>20418</v>
      </c>
    </row>
    <row r="8419" spans="1:3">
      <c r="A8419" s="6" t="s">
        <v>8473</v>
      </c>
      <c r="B8419" s="6" t="s">
        <v>29391</v>
      </c>
      <c r="C8419" s="6" t="s">
        <v>20419</v>
      </c>
    </row>
    <row r="8420" spans="1:3">
      <c r="A8420" s="6" t="s">
        <v>8474</v>
      </c>
      <c r="B8420" s="6" t="s">
        <v>29392</v>
      </c>
      <c r="C8420" s="6" t="s">
        <v>20420</v>
      </c>
    </row>
    <row r="8421" spans="1:3">
      <c r="A8421" s="6" t="s">
        <v>8475</v>
      </c>
      <c r="B8421" s="6" t="s">
        <v>29393</v>
      </c>
      <c r="C8421" s="6" t="s">
        <v>20421</v>
      </c>
    </row>
    <row r="8422" spans="1:3">
      <c r="A8422" s="6" t="s">
        <v>8476</v>
      </c>
      <c r="B8422" s="6" t="s">
        <v>29394</v>
      </c>
      <c r="C8422" s="6" t="s">
        <v>20422</v>
      </c>
    </row>
    <row r="8423" spans="1:3">
      <c r="A8423" s="6" t="s">
        <v>8477</v>
      </c>
      <c r="B8423" s="6" t="s">
        <v>29395</v>
      </c>
      <c r="C8423" s="6" t="s">
        <v>20423</v>
      </c>
    </row>
    <row r="8424" spans="1:3">
      <c r="A8424" s="6" t="s">
        <v>8478</v>
      </c>
      <c r="B8424" s="6" t="s">
        <v>29396</v>
      </c>
      <c r="C8424" s="6" t="s">
        <v>20424</v>
      </c>
    </row>
    <row r="8425" spans="1:3">
      <c r="A8425" s="6" t="s">
        <v>8479</v>
      </c>
      <c r="B8425" s="6" t="s">
        <v>29397</v>
      </c>
      <c r="C8425" s="6" t="s">
        <v>20425</v>
      </c>
    </row>
    <row r="8426" spans="1:3">
      <c r="A8426" s="6" t="s">
        <v>8480</v>
      </c>
      <c r="B8426" s="6" t="s">
        <v>29398</v>
      </c>
      <c r="C8426" s="6" t="s">
        <v>20426</v>
      </c>
    </row>
    <row r="8427" spans="1:3">
      <c r="A8427" s="6" t="s">
        <v>8481</v>
      </c>
      <c r="B8427" s="6" t="s">
        <v>29399</v>
      </c>
      <c r="C8427" s="6" t="s">
        <v>20427</v>
      </c>
    </row>
    <row r="8428" spans="1:3">
      <c r="A8428" s="6" t="s">
        <v>8482</v>
      </c>
      <c r="B8428" s="6" t="s">
        <v>29400</v>
      </c>
      <c r="C8428" s="6" t="s">
        <v>20428</v>
      </c>
    </row>
    <row r="8429" spans="1:3">
      <c r="A8429" s="6" t="s">
        <v>8483</v>
      </c>
      <c r="B8429" s="6" t="s">
        <v>29401</v>
      </c>
      <c r="C8429" s="6" t="s">
        <v>20429</v>
      </c>
    </row>
    <row r="8430" spans="1:3">
      <c r="A8430" s="6" t="s">
        <v>8484</v>
      </c>
      <c r="B8430" s="6" t="s">
        <v>20430</v>
      </c>
      <c r="C8430" s="6" t="s">
        <v>20430</v>
      </c>
    </row>
    <row r="8431" spans="1:3">
      <c r="A8431" s="6" t="s">
        <v>8485</v>
      </c>
      <c r="B8431" s="6" t="s">
        <v>29402</v>
      </c>
      <c r="C8431" s="6" t="s">
        <v>20431</v>
      </c>
    </row>
    <row r="8432" spans="1:3">
      <c r="A8432" s="6" t="s">
        <v>8486</v>
      </c>
      <c r="B8432" s="6" t="s">
        <v>29402</v>
      </c>
      <c r="C8432" s="6" t="s">
        <v>20431</v>
      </c>
    </row>
    <row r="8433" spans="1:3">
      <c r="A8433" s="6" t="s">
        <v>8487</v>
      </c>
      <c r="B8433" s="6" t="s">
        <v>29403</v>
      </c>
      <c r="C8433" s="6" t="s">
        <v>20432</v>
      </c>
    </row>
    <row r="8434" spans="1:3">
      <c r="A8434" s="6" t="s">
        <v>8488</v>
      </c>
      <c r="B8434" s="6" t="s">
        <v>29404</v>
      </c>
      <c r="C8434" s="6" t="s">
        <v>20433</v>
      </c>
    </row>
    <row r="8435" spans="1:3">
      <c r="A8435" s="6" t="s">
        <v>8489</v>
      </c>
      <c r="B8435" s="6" t="s">
        <v>29405</v>
      </c>
      <c r="C8435" s="6" t="s">
        <v>20434</v>
      </c>
    </row>
    <row r="8436" spans="1:3">
      <c r="A8436" s="6" t="s">
        <v>8490</v>
      </c>
      <c r="B8436" s="6" t="s">
        <v>29406</v>
      </c>
      <c r="C8436" s="6" t="s">
        <v>20435</v>
      </c>
    </row>
    <row r="8437" spans="1:3">
      <c r="A8437" s="6" t="s">
        <v>8491</v>
      </c>
      <c r="B8437" s="6" t="s">
        <v>20436</v>
      </c>
      <c r="C8437" s="6" t="s">
        <v>20436</v>
      </c>
    </row>
    <row r="8438" spans="1:3">
      <c r="A8438" s="6" t="s">
        <v>8492</v>
      </c>
      <c r="B8438" s="6" t="s">
        <v>29407</v>
      </c>
      <c r="C8438" s="6" t="s">
        <v>20437</v>
      </c>
    </row>
    <row r="8439" spans="1:3">
      <c r="A8439" s="6" t="s">
        <v>8493</v>
      </c>
      <c r="B8439" s="6" t="s">
        <v>29407</v>
      </c>
      <c r="C8439" s="6" t="s">
        <v>20437</v>
      </c>
    </row>
    <row r="8440" spans="1:3">
      <c r="A8440" s="6" t="s">
        <v>8494</v>
      </c>
      <c r="B8440" s="6" t="s">
        <v>29407</v>
      </c>
      <c r="C8440" s="6" t="s">
        <v>20437</v>
      </c>
    </row>
    <row r="8441" spans="1:3">
      <c r="A8441" s="6" t="s">
        <v>8495</v>
      </c>
      <c r="B8441" s="6" t="s">
        <v>29407</v>
      </c>
      <c r="C8441" s="6" t="s">
        <v>20437</v>
      </c>
    </row>
    <row r="8442" spans="1:3">
      <c r="A8442" s="6" t="s">
        <v>8496</v>
      </c>
      <c r="B8442" s="6" t="s">
        <v>29407</v>
      </c>
      <c r="C8442" s="6" t="s">
        <v>20437</v>
      </c>
    </row>
    <row r="8443" spans="1:3">
      <c r="A8443" s="6" t="s">
        <v>8497</v>
      </c>
      <c r="B8443" s="6" t="s">
        <v>29407</v>
      </c>
      <c r="C8443" s="6" t="s">
        <v>20437</v>
      </c>
    </row>
    <row r="8444" spans="1:3">
      <c r="A8444" s="6" t="s">
        <v>8498</v>
      </c>
      <c r="B8444" s="6" t="s">
        <v>29407</v>
      </c>
      <c r="C8444" s="6" t="s">
        <v>20437</v>
      </c>
    </row>
    <row r="8445" spans="1:3">
      <c r="A8445" s="6" t="s">
        <v>8499</v>
      </c>
      <c r="B8445" s="6" t="s">
        <v>29407</v>
      </c>
      <c r="C8445" s="6" t="s">
        <v>20437</v>
      </c>
    </row>
    <row r="8446" spans="1:3">
      <c r="A8446" s="6" t="s">
        <v>8500</v>
      </c>
      <c r="B8446" s="6" t="s">
        <v>29407</v>
      </c>
      <c r="C8446" s="6" t="s">
        <v>20437</v>
      </c>
    </row>
    <row r="8447" spans="1:3">
      <c r="A8447" s="6" t="s">
        <v>8501</v>
      </c>
      <c r="B8447" s="6" t="s">
        <v>29407</v>
      </c>
      <c r="C8447" s="6" t="s">
        <v>20437</v>
      </c>
    </row>
    <row r="8448" spans="1:3">
      <c r="A8448" s="6" t="s">
        <v>8502</v>
      </c>
      <c r="B8448" s="6" t="s">
        <v>29407</v>
      </c>
      <c r="C8448" s="6" t="s">
        <v>20437</v>
      </c>
    </row>
    <row r="8449" spans="1:3">
      <c r="A8449" s="6" t="s">
        <v>8503</v>
      </c>
      <c r="B8449" s="6" t="s">
        <v>29408</v>
      </c>
      <c r="C8449" s="6" t="s">
        <v>20438</v>
      </c>
    </row>
    <row r="8450" spans="1:3">
      <c r="A8450" s="6" t="s">
        <v>8504</v>
      </c>
      <c r="B8450" s="6" t="s">
        <v>29408</v>
      </c>
      <c r="C8450" s="6" t="s">
        <v>20438</v>
      </c>
    </row>
    <row r="8451" spans="1:3">
      <c r="A8451" s="6" t="s">
        <v>8505</v>
      </c>
      <c r="B8451" s="6" t="s">
        <v>29409</v>
      </c>
      <c r="C8451" s="6" t="s">
        <v>20439</v>
      </c>
    </row>
    <row r="8452" spans="1:3">
      <c r="A8452" s="6" t="s">
        <v>8506</v>
      </c>
      <c r="B8452" s="6" t="s">
        <v>29410</v>
      </c>
      <c r="C8452" s="6" t="s">
        <v>20440</v>
      </c>
    </row>
    <row r="8453" spans="1:3">
      <c r="A8453" s="6" t="s">
        <v>8507</v>
      </c>
      <c r="B8453" s="6" t="s">
        <v>29411</v>
      </c>
      <c r="C8453" s="6" t="s">
        <v>20441</v>
      </c>
    </row>
    <row r="8454" spans="1:3">
      <c r="A8454" s="6" t="s">
        <v>8508</v>
      </c>
      <c r="B8454" s="6" t="s">
        <v>29412</v>
      </c>
      <c r="C8454" s="6" t="s">
        <v>20442</v>
      </c>
    </row>
    <row r="8455" spans="1:3">
      <c r="A8455" s="6" t="s">
        <v>8509</v>
      </c>
      <c r="B8455" s="6" t="s">
        <v>29413</v>
      </c>
      <c r="C8455" s="6" t="s">
        <v>20443</v>
      </c>
    </row>
    <row r="8456" spans="1:3">
      <c r="A8456" s="6" t="s">
        <v>8510</v>
      </c>
      <c r="B8456" s="6" t="s">
        <v>29414</v>
      </c>
      <c r="C8456" s="6" t="s">
        <v>20444</v>
      </c>
    </row>
    <row r="8457" spans="1:3">
      <c r="A8457" s="6" t="s">
        <v>8511</v>
      </c>
      <c r="B8457" s="6" t="s">
        <v>29415</v>
      </c>
      <c r="C8457" s="6" t="s">
        <v>20445</v>
      </c>
    </row>
    <row r="8458" spans="1:3">
      <c r="A8458" s="6" t="s">
        <v>8512</v>
      </c>
      <c r="B8458" s="6" t="s">
        <v>29416</v>
      </c>
      <c r="C8458" s="6" t="s">
        <v>20446</v>
      </c>
    </row>
    <row r="8459" spans="1:3">
      <c r="A8459" s="6" t="s">
        <v>8513</v>
      </c>
      <c r="B8459" s="6" t="s">
        <v>29417</v>
      </c>
      <c r="C8459" s="6" t="s">
        <v>20447</v>
      </c>
    </row>
    <row r="8460" spans="1:3">
      <c r="A8460" s="6" t="s">
        <v>8514</v>
      </c>
      <c r="B8460" s="6" t="s">
        <v>29418</v>
      </c>
      <c r="C8460" s="6" t="s">
        <v>20448</v>
      </c>
    </row>
    <row r="8461" spans="1:3">
      <c r="A8461" s="6" t="s">
        <v>8515</v>
      </c>
      <c r="B8461" s="6" t="s">
        <v>29419</v>
      </c>
      <c r="C8461" s="6" t="s">
        <v>20449</v>
      </c>
    </row>
    <row r="8462" spans="1:3">
      <c r="A8462" s="6" t="s">
        <v>8516</v>
      </c>
      <c r="B8462" s="6" t="s">
        <v>29420</v>
      </c>
      <c r="C8462" s="6" t="s">
        <v>20450</v>
      </c>
    </row>
    <row r="8463" spans="1:3">
      <c r="A8463" s="6" t="s">
        <v>8517</v>
      </c>
      <c r="B8463" s="6" t="s">
        <v>29421</v>
      </c>
      <c r="C8463" s="6" t="s">
        <v>20451</v>
      </c>
    </row>
    <row r="8464" spans="1:3">
      <c r="A8464" s="6" t="s">
        <v>8518</v>
      </c>
      <c r="B8464" s="6" t="s">
        <v>29422</v>
      </c>
      <c r="C8464" s="6" t="s">
        <v>20452</v>
      </c>
    </row>
    <row r="8465" spans="1:3">
      <c r="A8465" s="6" t="s">
        <v>8519</v>
      </c>
      <c r="B8465" s="6" t="s">
        <v>20453</v>
      </c>
      <c r="C8465" s="6" t="s">
        <v>20453</v>
      </c>
    </row>
    <row r="8466" spans="1:3">
      <c r="A8466" s="6" t="s">
        <v>8520</v>
      </c>
      <c r="B8466" s="6" t="s">
        <v>29423</v>
      </c>
      <c r="C8466" s="6" t="s">
        <v>20454</v>
      </c>
    </row>
    <row r="8467" spans="1:3">
      <c r="A8467" s="6" t="s">
        <v>8521</v>
      </c>
      <c r="B8467" s="6" t="s">
        <v>29424</v>
      </c>
      <c r="C8467" s="6" t="s">
        <v>20455</v>
      </c>
    </row>
    <row r="8468" spans="1:3">
      <c r="A8468" s="6" t="s">
        <v>8522</v>
      </c>
      <c r="B8468" s="6" t="s">
        <v>29425</v>
      </c>
      <c r="C8468" s="6" t="s">
        <v>20456</v>
      </c>
    </row>
    <row r="8469" spans="1:3">
      <c r="A8469" s="6" t="s">
        <v>8523</v>
      </c>
      <c r="B8469" s="6" t="s">
        <v>29426</v>
      </c>
      <c r="C8469" s="6" t="s">
        <v>20457</v>
      </c>
    </row>
    <row r="8470" spans="1:3">
      <c r="A8470" s="6" t="s">
        <v>8524</v>
      </c>
      <c r="B8470" s="6" t="s">
        <v>29427</v>
      </c>
      <c r="C8470" s="6" t="s">
        <v>20458</v>
      </c>
    </row>
    <row r="8471" spans="1:3">
      <c r="A8471" s="6" t="s">
        <v>8525</v>
      </c>
      <c r="B8471" s="6" t="s">
        <v>29428</v>
      </c>
      <c r="C8471" s="6" t="s">
        <v>20459</v>
      </c>
    </row>
    <row r="8472" spans="1:3">
      <c r="A8472" s="6" t="s">
        <v>8526</v>
      </c>
      <c r="B8472" s="6" t="s">
        <v>29429</v>
      </c>
      <c r="C8472" s="6" t="s">
        <v>20460</v>
      </c>
    </row>
    <row r="8473" spans="1:3">
      <c r="A8473" s="6" t="s">
        <v>8527</v>
      </c>
      <c r="B8473" s="6" t="s">
        <v>29430</v>
      </c>
      <c r="C8473" s="6" t="s">
        <v>20461</v>
      </c>
    </row>
    <row r="8474" spans="1:3">
      <c r="A8474" s="6" t="s">
        <v>8528</v>
      </c>
      <c r="B8474" s="6" t="s">
        <v>29431</v>
      </c>
      <c r="C8474" s="6" t="s">
        <v>20462</v>
      </c>
    </row>
    <row r="8475" spans="1:3">
      <c r="A8475" s="6" t="s">
        <v>8529</v>
      </c>
      <c r="B8475" s="6" t="s">
        <v>29432</v>
      </c>
      <c r="C8475" s="6" t="s">
        <v>20463</v>
      </c>
    </row>
    <row r="8476" spans="1:3">
      <c r="A8476" s="6" t="s">
        <v>8530</v>
      </c>
      <c r="B8476" s="6" t="s">
        <v>29433</v>
      </c>
      <c r="C8476" s="6" t="s">
        <v>20464</v>
      </c>
    </row>
    <row r="8477" spans="1:3">
      <c r="A8477" s="6" t="s">
        <v>8531</v>
      </c>
      <c r="B8477" s="6" t="s">
        <v>20465</v>
      </c>
      <c r="C8477" s="6" t="s">
        <v>20465</v>
      </c>
    </row>
    <row r="8478" spans="1:3">
      <c r="A8478" s="6" t="s">
        <v>8532</v>
      </c>
      <c r="B8478" s="6" t="s">
        <v>29434</v>
      </c>
      <c r="C8478" s="6" t="s">
        <v>20466</v>
      </c>
    </row>
    <row r="8479" spans="1:3">
      <c r="A8479" s="6" t="s">
        <v>8533</v>
      </c>
      <c r="B8479" s="6" t="s">
        <v>29434</v>
      </c>
      <c r="C8479" s="6" t="s">
        <v>20466</v>
      </c>
    </row>
    <row r="8480" spans="1:3">
      <c r="A8480" s="6" t="s">
        <v>8534</v>
      </c>
      <c r="B8480" s="6" t="s">
        <v>29435</v>
      </c>
      <c r="C8480" s="6" t="s">
        <v>20467</v>
      </c>
    </row>
    <row r="8481" spans="1:3">
      <c r="A8481" s="6" t="s">
        <v>8535</v>
      </c>
      <c r="B8481" s="6" t="s">
        <v>29436</v>
      </c>
      <c r="C8481" s="6" t="s">
        <v>20468</v>
      </c>
    </row>
    <row r="8482" spans="1:3">
      <c r="A8482" s="6" t="s">
        <v>8536</v>
      </c>
      <c r="B8482" s="6" t="s">
        <v>29436</v>
      </c>
      <c r="C8482" s="6" t="s">
        <v>20468</v>
      </c>
    </row>
    <row r="8483" spans="1:3">
      <c r="A8483" s="6" t="s">
        <v>8537</v>
      </c>
      <c r="B8483" s="6" t="s">
        <v>29437</v>
      </c>
      <c r="C8483" s="6" t="s">
        <v>20469</v>
      </c>
    </row>
    <row r="8484" spans="1:3">
      <c r="A8484" s="6" t="s">
        <v>8538</v>
      </c>
      <c r="B8484" s="6" t="s">
        <v>29438</v>
      </c>
      <c r="C8484" s="6" t="s">
        <v>20470</v>
      </c>
    </row>
    <row r="8485" spans="1:3">
      <c r="A8485" s="6" t="s">
        <v>8539</v>
      </c>
      <c r="B8485" s="6" t="s">
        <v>29439</v>
      </c>
      <c r="C8485" s="6" t="s">
        <v>20471</v>
      </c>
    </row>
    <row r="8486" spans="1:3">
      <c r="A8486" s="6" t="s">
        <v>8540</v>
      </c>
      <c r="B8486" s="6" t="s">
        <v>29440</v>
      </c>
      <c r="C8486" s="6" t="s">
        <v>20472</v>
      </c>
    </row>
    <row r="8487" spans="1:3">
      <c r="A8487" s="6" t="s">
        <v>8541</v>
      </c>
      <c r="B8487" s="6" t="s">
        <v>29441</v>
      </c>
      <c r="C8487" s="6" t="s">
        <v>20473</v>
      </c>
    </row>
    <row r="8488" spans="1:3">
      <c r="A8488" s="6" t="s">
        <v>8542</v>
      </c>
      <c r="B8488" s="6" t="s">
        <v>29442</v>
      </c>
      <c r="C8488" s="6" t="s">
        <v>20474</v>
      </c>
    </row>
    <row r="8489" spans="1:3">
      <c r="A8489" s="6" t="s">
        <v>8543</v>
      </c>
      <c r="B8489" s="6" t="s">
        <v>20475</v>
      </c>
      <c r="C8489" s="6" t="s">
        <v>20475</v>
      </c>
    </row>
    <row r="8490" spans="1:3">
      <c r="A8490" s="6" t="s">
        <v>8544</v>
      </c>
      <c r="B8490" s="6" t="s">
        <v>20476</v>
      </c>
      <c r="C8490" s="6" t="s">
        <v>20476</v>
      </c>
    </row>
    <row r="8491" spans="1:3">
      <c r="A8491" s="6" t="s">
        <v>8545</v>
      </c>
      <c r="B8491" s="6" t="s">
        <v>20477</v>
      </c>
      <c r="C8491" s="6" t="s">
        <v>20477</v>
      </c>
    </row>
    <row r="8492" spans="1:3">
      <c r="A8492" s="6" t="s">
        <v>8546</v>
      </c>
      <c r="B8492" s="6" t="s">
        <v>29443</v>
      </c>
      <c r="C8492" s="6" t="s">
        <v>20478</v>
      </c>
    </row>
    <row r="8493" spans="1:3">
      <c r="A8493" s="6" t="s">
        <v>8547</v>
      </c>
      <c r="B8493" s="6" t="s">
        <v>20479</v>
      </c>
      <c r="C8493" s="6" t="s">
        <v>20479</v>
      </c>
    </row>
    <row r="8494" spans="1:3">
      <c r="A8494" s="6" t="s">
        <v>8548</v>
      </c>
      <c r="B8494" s="6" t="s">
        <v>29444</v>
      </c>
      <c r="C8494" s="6" t="s">
        <v>20480</v>
      </c>
    </row>
    <row r="8495" spans="1:3">
      <c r="A8495" s="6" t="s">
        <v>8549</v>
      </c>
      <c r="B8495" s="6" t="s">
        <v>29444</v>
      </c>
      <c r="C8495" s="6" t="s">
        <v>20480</v>
      </c>
    </row>
    <row r="8496" spans="1:3">
      <c r="A8496" s="6" t="s">
        <v>8550</v>
      </c>
      <c r="B8496" s="6" t="s">
        <v>29445</v>
      </c>
      <c r="C8496" s="6" t="s">
        <v>20481</v>
      </c>
    </row>
    <row r="8497" spans="1:3">
      <c r="A8497" s="6" t="s">
        <v>8551</v>
      </c>
      <c r="B8497" s="6" t="s">
        <v>29445</v>
      </c>
      <c r="C8497" s="6" t="s">
        <v>20481</v>
      </c>
    </row>
    <row r="8498" spans="1:3">
      <c r="A8498" s="6" t="s">
        <v>8552</v>
      </c>
      <c r="B8498" s="6" t="s">
        <v>29446</v>
      </c>
      <c r="C8498" s="6" t="s">
        <v>20482</v>
      </c>
    </row>
    <row r="8499" spans="1:3">
      <c r="A8499" s="6" t="s">
        <v>8553</v>
      </c>
      <c r="B8499" s="6" t="s">
        <v>20483</v>
      </c>
      <c r="C8499" s="6" t="s">
        <v>20483</v>
      </c>
    </row>
    <row r="8500" spans="1:3">
      <c r="A8500" s="6" t="s">
        <v>8554</v>
      </c>
      <c r="B8500" s="6" t="s">
        <v>20484</v>
      </c>
      <c r="C8500" s="6" t="s">
        <v>20484</v>
      </c>
    </row>
    <row r="8501" spans="1:3">
      <c r="A8501" s="6" t="s">
        <v>8555</v>
      </c>
      <c r="B8501" s="6" t="s">
        <v>20485</v>
      </c>
      <c r="C8501" s="6" t="s">
        <v>20485</v>
      </c>
    </row>
    <row r="8502" spans="1:3">
      <c r="A8502" s="6" t="s">
        <v>8556</v>
      </c>
      <c r="B8502" s="6" t="s">
        <v>20486</v>
      </c>
      <c r="C8502" s="6" t="s">
        <v>20486</v>
      </c>
    </row>
    <row r="8503" spans="1:3">
      <c r="A8503" s="6" t="s">
        <v>8557</v>
      </c>
      <c r="B8503" s="6" t="s">
        <v>20488</v>
      </c>
      <c r="C8503" s="6" t="s">
        <v>20487</v>
      </c>
    </row>
    <row r="8504" spans="1:3">
      <c r="A8504" s="6" t="s">
        <v>8558</v>
      </c>
      <c r="B8504" s="6" t="s">
        <v>20488</v>
      </c>
      <c r="C8504" s="6" t="s">
        <v>20488</v>
      </c>
    </row>
    <row r="8505" spans="1:3">
      <c r="A8505" s="6" t="s">
        <v>8559</v>
      </c>
      <c r="B8505" s="6" t="s">
        <v>29447</v>
      </c>
      <c r="C8505" s="6" t="s">
        <v>20489</v>
      </c>
    </row>
    <row r="8506" spans="1:3">
      <c r="A8506" s="6" t="s">
        <v>8560</v>
      </c>
      <c r="B8506" s="6" t="s">
        <v>29448</v>
      </c>
      <c r="C8506" s="6" t="s">
        <v>20490</v>
      </c>
    </row>
    <row r="8507" spans="1:3">
      <c r="A8507" s="6" t="s">
        <v>8561</v>
      </c>
      <c r="B8507" s="6" t="s">
        <v>29449</v>
      </c>
      <c r="C8507" s="6" t="s">
        <v>20491</v>
      </c>
    </row>
    <row r="8508" spans="1:3">
      <c r="A8508" s="6" t="s">
        <v>8562</v>
      </c>
      <c r="B8508" s="6" t="s">
        <v>29450</v>
      </c>
      <c r="C8508" s="6" t="s">
        <v>20492</v>
      </c>
    </row>
    <row r="8509" spans="1:3">
      <c r="A8509" s="6" t="s">
        <v>8563</v>
      </c>
      <c r="B8509" s="6" t="s">
        <v>29450</v>
      </c>
      <c r="C8509" s="6" t="s">
        <v>20492</v>
      </c>
    </row>
    <row r="8510" spans="1:3">
      <c r="A8510" s="6" t="s">
        <v>8564</v>
      </c>
      <c r="B8510" s="6" t="s">
        <v>29450</v>
      </c>
      <c r="C8510" s="6" t="s">
        <v>20492</v>
      </c>
    </row>
    <row r="8511" spans="1:3">
      <c r="A8511" s="6" t="s">
        <v>8565</v>
      </c>
      <c r="B8511" s="6" t="s">
        <v>29450</v>
      </c>
      <c r="C8511" s="6" t="s">
        <v>20492</v>
      </c>
    </row>
    <row r="8512" spans="1:3">
      <c r="A8512" s="6" t="s">
        <v>8566</v>
      </c>
      <c r="B8512" s="6" t="s">
        <v>29450</v>
      </c>
      <c r="C8512" s="6" t="s">
        <v>20492</v>
      </c>
    </row>
    <row r="8513" spans="1:3">
      <c r="A8513" s="6" t="s">
        <v>8567</v>
      </c>
      <c r="B8513" s="6" t="s">
        <v>29450</v>
      </c>
      <c r="C8513" s="6" t="s">
        <v>20492</v>
      </c>
    </row>
    <row r="8514" spans="1:3">
      <c r="A8514" s="6" t="s">
        <v>8568</v>
      </c>
      <c r="B8514" s="6" t="s">
        <v>29450</v>
      </c>
      <c r="C8514" s="6" t="s">
        <v>20492</v>
      </c>
    </row>
    <row r="8515" spans="1:3">
      <c r="A8515" s="6" t="s">
        <v>8569</v>
      </c>
      <c r="B8515" s="6" t="s">
        <v>29450</v>
      </c>
      <c r="C8515" s="6" t="s">
        <v>20492</v>
      </c>
    </row>
    <row r="8516" spans="1:3">
      <c r="A8516" s="6" t="s">
        <v>8570</v>
      </c>
      <c r="B8516" s="6" t="s">
        <v>29450</v>
      </c>
      <c r="C8516" s="6" t="s">
        <v>20492</v>
      </c>
    </row>
    <row r="8517" spans="1:3">
      <c r="A8517" s="6" t="s">
        <v>8571</v>
      </c>
      <c r="B8517" s="6" t="s">
        <v>29450</v>
      </c>
      <c r="C8517" s="6" t="s">
        <v>20492</v>
      </c>
    </row>
    <row r="8518" spans="1:3">
      <c r="A8518" s="6" t="s">
        <v>8572</v>
      </c>
      <c r="B8518" s="6" t="s">
        <v>29450</v>
      </c>
      <c r="C8518" s="6" t="s">
        <v>20492</v>
      </c>
    </row>
    <row r="8519" spans="1:3">
      <c r="A8519" s="6" t="s">
        <v>8573</v>
      </c>
      <c r="B8519" s="6" t="s">
        <v>29450</v>
      </c>
      <c r="C8519" s="6" t="s">
        <v>20492</v>
      </c>
    </row>
    <row r="8520" spans="1:3">
      <c r="A8520" s="6" t="s">
        <v>8574</v>
      </c>
      <c r="B8520" s="6" t="s">
        <v>29450</v>
      </c>
      <c r="C8520" s="6" t="s">
        <v>20492</v>
      </c>
    </row>
    <row r="8521" spans="1:3">
      <c r="A8521" s="6" t="s">
        <v>8575</v>
      </c>
      <c r="B8521" s="6" t="s">
        <v>29450</v>
      </c>
      <c r="C8521" s="6" t="s">
        <v>20492</v>
      </c>
    </row>
    <row r="8522" spans="1:3">
      <c r="A8522" s="6" t="s">
        <v>8576</v>
      </c>
      <c r="B8522" s="6" t="s">
        <v>29450</v>
      </c>
      <c r="C8522" s="6" t="s">
        <v>20492</v>
      </c>
    </row>
    <row r="8523" spans="1:3">
      <c r="A8523" s="6" t="s">
        <v>8577</v>
      </c>
      <c r="B8523" s="6" t="s">
        <v>29450</v>
      </c>
      <c r="C8523" s="6" t="s">
        <v>20492</v>
      </c>
    </row>
    <row r="8524" spans="1:3">
      <c r="A8524" s="6" t="s">
        <v>8578</v>
      </c>
      <c r="B8524" s="6" t="s">
        <v>29450</v>
      </c>
      <c r="C8524" s="6" t="s">
        <v>20492</v>
      </c>
    </row>
    <row r="8525" spans="1:3">
      <c r="A8525" s="6" t="s">
        <v>8579</v>
      </c>
      <c r="B8525" s="6" t="s">
        <v>29450</v>
      </c>
      <c r="C8525" s="6" t="s">
        <v>20492</v>
      </c>
    </row>
    <row r="8526" spans="1:3">
      <c r="A8526" s="6" t="s">
        <v>8580</v>
      </c>
      <c r="B8526" s="6" t="s">
        <v>29450</v>
      </c>
      <c r="C8526" s="6" t="s">
        <v>20492</v>
      </c>
    </row>
    <row r="8527" spans="1:3">
      <c r="A8527" s="6" t="s">
        <v>8581</v>
      </c>
      <c r="B8527" s="6" t="s">
        <v>20492</v>
      </c>
      <c r="C8527" s="6" t="s">
        <v>20492</v>
      </c>
    </row>
    <row r="8528" spans="1:3">
      <c r="A8528" s="6" t="s">
        <v>8582</v>
      </c>
      <c r="B8528" s="6" t="s">
        <v>20492</v>
      </c>
      <c r="C8528" s="6" t="s">
        <v>20492</v>
      </c>
    </row>
    <row r="8529" spans="1:3">
      <c r="A8529" s="6" t="s">
        <v>8583</v>
      </c>
      <c r="B8529" s="6" t="s">
        <v>29450</v>
      </c>
      <c r="C8529" s="6" t="s">
        <v>20492</v>
      </c>
    </row>
    <row r="8530" spans="1:3">
      <c r="A8530" s="6" t="s">
        <v>8584</v>
      </c>
      <c r="B8530" s="6" t="s">
        <v>29451</v>
      </c>
      <c r="C8530" s="6" t="s">
        <v>20493</v>
      </c>
    </row>
    <row r="8531" spans="1:3">
      <c r="A8531" s="6" t="s">
        <v>8585</v>
      </c>
      <c r="B8531" s="6" t="s">
        <v>29452</v>
      </c>
      <c r="C8531" s="6" t="s">
        <v>20494</v>
      </c>
    </row>
    <row r="8532" spans="1:3">
      <c r="A8532" s="6" t="s">
        <v>8586</v>
      </c>
      <c r="B8532" s="6" t="s">
        <v>29453</v>
      </c>
      <c r="C8532" s="6" t="s">
        <v>20495</v>
      </c>
    </row>
    <row r="8533" spans="1:3">
      <c r="A8533" s="6" t="s">
        <v>8587</v>
      </c>
      <c r="B8533" s="6" t="s">
        <v>25676</v>
      </c>
      <c r="C8533" s="6" t="s">
        <v>20496</v>
      </c>
    </row>
    <row r="8534" spans="1:3">
      <c r="A8534" s="6" t="s">
        <v>8588</v>
      </c>
      <c r="B8534" s="6" t="s">
        <v>29454</v>
      </c>
      <c r="C8534" s="6" t="s">
        <v>20497</v>
      </c>
    </row>
    <row r="8535" spans="1:3">
      <c r="A8535" s="6" t="s">
        <v>8589</v>
      </c>
      <c r="B8535" s="6" t="s">
        <v>29455</v>
      </c>
      <c r="C8535" s="6" t="s">
        <v>20498</v>
      </c>
    </row>
    <row r="8536" spans="1:3">
      <c r="A8536" s="6" t="s">
        <v>8590</v>
      </c>
      <c r="B8536" s="6" t="s">
        <v>29455</v>
      </c>
      <c r="C8536" s="6" t="s">
        <v>20498</v>
      </c>
    </row>
    <row r="8537" spans="1:3">
      <c r="A8537" s="6" t="s">
        <v>8591</v>
      </c>
      <c r="B8537" s="6" t="s">
        <v>29456</v>
      </c>
      <c r="C8537" s="6" t="s">
        <v>20499</v>
      </c>
    </row>
    <row r="8538" spans="1:3">
      <c r="A8538" s="6" t="s">
        <v>8592</v>
      </c>
      <c r="B8538" s="6" t="s">
        <v>29456</v>
      </c>
      <c r="C8538" s="6" t="s">
        <v>20499</v>
      </c>
    </row>
    <row r="8539" spans="1:3">
      <c r="A8539" s="6" t="s">
        <v>8593</v>
      </c>
      <c r="B8539" s="6" t="s">
        <v>29456</v>
      </c>
      <c r="C8539" s="6" t="s">
        <v>20499</v>
      </c>
    </row>
    <row r="8540" spans="1:3">
      <c r="A8540" s="6" t="s">
        <v>8594</v>
      </c>
      <c r="B8540" s="6" t="s">
        <v>29456</v>
      </c>
      <c r="C8540" s="6" t="s">
        <v>20499</v>
      </c>
    </row>
    <row r="8541" spans="1:3">
      <c r="A8541" s="6" t="s">
        <v>8595</v>
      </c>
      <c r="B8541" s="6" t="s">
        <v>29456</v>
      </c>
      <c r="C8541" s="6" t="s">
        <v>20499</v>
      </c>
    </row>
    <row r="8542" spans="1:3">
      <c r="A8542" s="6" t="s">
        <v>8596</v>
      </c>
      <c r="B8542" s="6" t="s">
        <v>29456</v>
      </c>
      <c r="C8542" s="6" t="s">
        <v>20499</v>
      </c>
    </row>
    <row r="8543" spans="1:3">
      <c r="A8543" s="6" t="s">
        <v>8597</v>
      </c>
      <c r="B8543" s="6" t="s">
        <v>29456</v>
      </c>
      <c r="C8543" s="6" t="s">
        <v>20499</v>
      </c>
    </row>
    <row r="8544" spans="1:3">
      <c r="A8544" s="6" t="s">
        <v>8598</v>
      </c>
      <c r="B8544" s="6" t="s">
        <v>29457</v>
      </c>
      <c r="C8544" s="6" t="s">
        <v>20500</v>
      </c>
    </row>
    <row r="8545" spans="1:3">
      <c r="A8545" s="6" t="s">
        <v>8599</v>
      </c>
      <c r="B8545" s="6" t="s">
        <v>29458</v>
      </c>
      <c r="C8545" s="6" t="s">
        <v>20501</v>
      </c>
    </row>
    <row r="8546" spans="1:3">
      <c r="A8546" s="6" t="s">
        <v>8600</v>
      </c>
      <c r="B8546" s="6" t="s">
        <v>29459</v>
      </c>
      <c r="C8546" s="6" t="s">
        <v>20502</v>
      </c>
    </row>
    <row r="8547" spans="1:3">
      <c r="A8547" s="6" t="s">
        <v>8601</v>
      </c>
      <c r="B8547" s="6" t="s">
        <v>29460</v>
      </c>
      <c r="C8547" s="6" t="s">
        <v>20503</v>
      </c>
    </row>
    <row r="8548" spans="1:3">
      <c r="A8548" s="6" t="s">
        <v>8602</v>
      </c>
      <c r="B8548" s="6" t="s">
        <v>29460</v>
      </c>
      <c r="C8548" s="6" t="s">
        <v>20503</v>
      </c>
    </row>
    <row r="8549" spans="1:3">
      <c r="A8549" s="6" t="s">
        <v>8603</v>
      </c>
      <c r="B8549" s="6" t="s">
        <v>29460</v>
      </c>
      <c r="C8549" s="6" t="s">
        <v>20503</v>
      </c>
    </row>
    <row r="8550" spans="1:3" ht="13.9">
      <c r="A8550" s="6" t="s">
        <v>8604</v>
      </c>
      <c r="B8550" s="79" t="s">
        <v>32673</v>
      </c>
      <c r="C8550" s="6" t="s">
        <v>20504</v>
      </c>
    </row>
    <row r="8551" spans="1:3">
      <c r="A8551" s="6" t="s">
        <v>8605</v>
      </c>
      <c r="B8551" s="6" t="s">
        <v>29462</v>
      </c>
      <c r="C8551" s="6" t="s">
        <v>20505</v>
      </c>
    </row>
    <row r="8552" spans="1:3">
      <c r="A8552" s="6" t="s">
        <v>8606</v>
      </c>
      <c r="B8552" s="6" t="s">
        <v>29462</v>
      </c>
      <c r="C8552" s="6" t="s">
        <v>20505</v>
      </c>
    </row>
    <row r="8553" spans="1:3">
      <c r="A8553" s="6" t="s">
        <v>8607</v>
      </c>
      <c r="B8553" s="6" t="s">
        <v>29463</v>
      </c>
      <c r="C8553" s="6" t="s">
        <v>20506</v>
      </c>
    </row>
    <row r="8554" spans="1:3">
      <c r="A8554" s="6" t="s">
        <v>8608</v>
      </c>
      <c r="B8554" s="6" t="s">
        <v>29464</v>
      </c>
      <c r="C8554" s="6" t="s">
        <v>20507</v>
      </c>
    </row>
    <row r="8555" spans="1:3">
      <c r="A8555" s="6" t="s">
        <v>8609</v>
      </c>
      <c r="B8555" s="6" t="s">
        <v>29464</v>
      </c>
      <c r="C8555" s="6" t="s">
        <v>20507</v>
      </c>
    </row>
    <row r="8556" spans="1:3">
      <c r="A8556" s="6" t="s">
        <v>8610</v>
      </c>
      <c r="B8556" s="6" t="s">
        <v>29465</v>
      </c>
      <c r="C8556" s="6" t="s">
        <v>20508</v>
      </c>
    </row>
    <row r="8557" spans="1:3">
      <c r="A8557" s="6" t="s">
        <v>8611</v>
      </c>
      <c r="B8557" s="6" t="s">
        <v>29466</v>
      </c>
      <c r="C8557" s="6" t="s">
        <v>20509</v>
      </c>
    </row>
    <row r="8558" spans="1:3">
      <c r="A8558" s="6" t="s">
        <v>8612</v>
      </c>
      <c r="B8558" s="6" t="s">
        <v>29466</v>
      </c>
      <c r="C8558" s="6" t="s">
        <v>20509</v>
      </c>
    </row>
    <row r="8559" spans="1:3">
      <c r="A8559" s="6" t="s">
        <v>8613</v>
      </c>
      <c r="B8559" s="6" t="s">
        <v>29467</v>
      </c>
      <c r="C8559" s="6" t="s">
        <v>20510</v>
      </c>
    </row>
    <row r="8560" spans="1:3">
      <c r="A8560" s="6" t="s">
        <v>8614</v>
      </c>
      <c r="B8560" s="6" t="s">
        <v>29468</v>
      </c>
      <c r="C8560" s="6" t="s">
        <v>20511</v>
      </c>
    </row>
    <row r="8561" spans="1:3">
      <c r="A8561" s="6" t="s">
        <v>8615</v>
      </c>
      <c r="B8561" s="6" t="s">
        <v>29468</v>
      </c>
      <c r="C8561" s="6" t="s">
        <v>20511</v>
      </c>
    </row>
    <row r="8562" spans="1:3">
      <c r="A8562" s="6" t="s">
        <v>8616</v>
      </c>
      <c r="B8562" s="6" t="s">
        <v>29469</v>
      </c>
      <c r="C8562" s="6" t="s">
        <v>20512</v>
      </c>
    </row>
    <row r="8563" spans="1:3">
      <c r="A8563" s="6" t="s">
        <v>8617</v>
      </c>
      <c r="B8563" s="6" t="s">
        <v>29468</v>
      </c>
      <c r="C8563" s="6" t="s">
        <v>20513</v>
      </c>
    </row>
    <row r="8564" spans="1:3">
      <c r="A8564" s="6" t="s">
        <v>8618</v>
      </c>
      <c r="B8564" s="6" t="s">
        <v>29470</v>
      </c>
      <c r="C8564" s="6" t="s">
        <v>20514</v>
      </c>
    </row>
    <row r="8565" spans="1:3">
      <c r="A8565" s="6" t="s">
        <v>8619</v>
      </c>
      <c r="B8565" s="6" t="s">
        <v>29471</v>
      </c>
      <c r="C8565" s="6" t="s">
        <v>20515</v>
      </c>
    </row>
    <row r="8566" spans="1:3">
      <c r="A8566" s="6" t="s">
        <v>8620</v>
      </c>
      <c r="B8566" s="6" t="s">
        <v>29472</v>
      </c>
      <c r="C8566" s="6" t="s">
        <v>20516</v>
      </c>
    </row>
    <row r="8567" spans="1:3">
      <c r="A8567" s="6" t="s">
        <v>8621</v>
      </c>
      <c r="B8567" s="6" t="s">
        <v>29472</v>
      </c>
      <c r="C8567" s="6" t="s">
        <v>20516</v>
      </c>
    </row>
    <row r="8568" spans="1:3">
      <c r="A8568" s="6" t="s">
        <v>8622</v>
      </c>
      <c r="B8568" s="6" t="s">
        <v>29473</v>
      </c>
      <c r="C8568" s="6" t="s">
        <v>20517</v>
      </c>
    </row>
    <row r="8569" spans="1:3">
      <c r="A8569" s="6" t="s">
        <v>8623</v>
      </c>
      <c r="B8569" s="6" t="s">
        <v>29474</v>
      </c>
      <c r="C8569" s="6" t="s">
        <v>20518</v>
      </c>
    </row>
    <row r="8570" spans="1:3">
      <c r="A8570" s="6" t="s">
        <v>8624</v>
      </c>
      <c r="B8570" s="6" t="s">
        <v>29475</v>
      </c>
      <c r="C8570" s="6" t="s">
        <v>20519</v>
      </c>
    </row>
    <row r="8571" spans="1:3">
      <c r="A8571" s="6" t="s">
        <v>8625</v>
      </c>
      <c r="B8571" s="6" t="s">
        <v>29475</v>
      </c>
      <c r="C8571" s="6" t="s">
        <v>20519</v>
      </c>
    </row>
    <row r="8572" spans="1:3">
      <c r="A8572" s="6" t="s">
        <v>8626</v>
      </c>
      <c r="B8572" s="6" t="s">
        <v>29475</v>
      </c>
      <c r="C8572" s="6" t="s">
        <v>20519</v>
      </c>
    </row>
    <row r="8573" spans="1:3">
      <c r="A8573" s="6" t="s">
        <v>8627</v>
      </c>
      <c r="B8573" s="6" t="s">
        <v>29476</v>
      </c>
      <c r="C8573" s="6" t="s">
        <v>20520</v>
      </c>
    </row>
    <row r="8574" spans="1:3">
      <c r="A8574" s="6" t="s">
        <v>8628</v>
      </c>
      <c r="B8574" s="6" t="s">
        <v>29477</v>
      </c>
      <c r="C8574" s="6" t="s">
        <v>20521</v>
      </c>
    </row>
    <row r="8575" spans="1:3">
      <c r="A8575" s="6" t="s">
        <v>8629</v>
      </c>
      <c r="B8575" s="6" t="s">
        <v>29478</v>
      </c>
      <c r="C8575" s="6" t="s">
        <v>20522</v>
      </c>
    </row>
    <row r="8576" spans="1:3">
      <c r="A8576" s="6" t="s">
        <v>8630</v>
      </c>
      <c r="B8576" s="6" t="s">
        <v>29479</v>
      </c>
      <c r="C8576" s="6" t="s">
        <v>20523</v>
      </c>
    </row>
    <row r="8577" spans="1:3">
      <c r="A8577" s="6" t="s">
        <v>8631</v>
      </c>
      <c r="B8577" s="6" t="s">
        <v>29480</v>
      </c>
      <c r="C8577" s="6" t="s">
        <v>20524</v>
      </c>
    </row>
    <row r="8578" spans="1:3">
      <c r="A8578" s="6" t="s">
        <v>8632</v>
      </c>
      <c r="B8578" s="6" t="s">
        <v>29481</v>
      </c>
      <c r="C8578" s="6" t="s">
        <v>20525</v>
      </c>
    </row>
    <row r="8579" spans="1:3">
      <c r="A8579" s="6" t="s">
        <v>8633</v>
      </c>
      <c r="B8579" s="6" t="s">
        <v>29482</v>
      </c>
      <c r="C8579" s="6" t="s">
        <v>20526</v>
      </c>
    </row>
    <row r="8580" spans="1:3">
      <c r="A8580" s="6" t="s">
        <v>8634</v>
      </c>
      <c r="B8580" s="6" t="s">
        <v>29483</v>
      </c>
      <c r="C8580" s="6" t="s">
        <v>20527</v>
      </c>
    </row>
    <row r="8581" spans="1:3">
      <c r="A8581" s="6" t="s">
        <v>8635</v>
      </c>
      <c r="B8581" s="6" t="s">
        <v>29484</v>
      </c>
      <c r="C8581" s="6" t="s">
        <v>20528</v>
      </c>
    </row>
    <row r="8582" spans="1:3">
      <c r="A8582" s="6" t="s">
        <v>8636</v>
      </c>
      <c r="B8582" s="6" t="s">
        <v>29485</v>
      </c>
      <c r="C8582" s="6" t="s">
        <v>20529</v>
      </c>
    </row>
    <row r="8583" spans="1:3">
      <c r="A8583" s="6" t="s">
        <v>8637</v>
      </c>
      <c r="B8583" s="6" t="s">
        <v>29486</v>
      </c>
      <c r="C8583" s="6" t="s">
        <v>20530</v>
      </c>
    </row>
    <row r="8584" spans="1:3">
      <c r="A8584" s="6" t="s">
        <v>8638</v>
      </c>
      <c r="B8584" s="6" t="s">
        <v>29487</v>
      </c>
      <c r="C8584" s="6" t="s">
        <v>20531</v>
      </c>
    </row>
    <row r="8585" spans="1:3">
      <c r="A8585" s="6" t="s">
        <v>8639</v>
      </c>
      <c r="B8585" s="6" t="s">
        <v>29488</v>
      </c>
      <c r="C8585" s="6" t="s">
        <v>20532</v>
      </c>
    </row>
    <row r="8586" spans="1:3">
      <c r="A8586" s="6" t="s">
        <v>8640</v>
      </c>
      <c r="B8586" s="6" t="s">
        <v>29489</v>
      </c>
      <c r="C8586" s="6" t="s">
        <v>20533</v>
      </c>
    </row>
    <row r="8587" spans="1:3">
      <c r="A8587" s="6" t="s">
        <v>8641</v>
      </c>
      <c r="B8587" s="6" t="s">
        <v>29490</v>
      </c>
      <c r="C8587" s="6" t="s">
        <v>20534</v>
      </c>
    </row>
    <row r="8588" spans="1:3">
      <c r="A8588" s="6" t="s">
        <v>8642</v>
      </c>
      <c r="B8588" s="6" t="s">
        <v>29491</v>
      </c>
      <c r="C8588" s="6" t="s">
        <v>20535</v>
      </c>
    </row>
    <row r="8589" spans="1:3">
      <c r="A8589" s="6" t="s">
        <v>8643</v>
      </c>
      <c r="B8589" s="6" t="s">
        <v>29492</v>
      </c>
      <c r="C8589" s="6" t="s">
        <v>20536</v>
      </c>
    </row>
    <row r="8590" spans="1:3">
      <c r="A8590" s="6" t="s">
        <v>8644</v>
      </c>
      <c r="B8590" s="6" t="s">
        <v>29493</v>
      </c>
      <c r="C8590" s="6" t="s">
        <v>20537</v>
      </c>
    </row>
    <row r="8591" spans="1:3">
      <c r="A8591" s="6" t="s">
        <v>8645</v>
      </c>
      <c r="B8591" s="6" t="s">
        <v>29494</v>
      </c>
      <c r="C8591" s="6" t="s">
        <v>20538</v>
      </c>
    </row>
    <row r="8592" spans="1:3">
      <c r="A8592" s="6" t="s">
        <v>8646</v>
      </c>
      <c r="B8592" s="6" t="s">
        <v>29495</v>
      </c>
      <c r="C8592" s="6" t="s">
        <v>20539</v>
      </c>
    </row>
    <row r="8593" spans="1:3">
      <c r="A8593" s="6" t="s">
        <v>8647</v>
      </c>
      <c r="B8593" s="6" t="s">
        <v>29496</v>
      </c>
      <c r="C8593" s="6" t="s">
        <v>20540</v>
      </c>
    </row>
    <row r="8594" spans="1:3">
      <c r="A8594" s="6" t="s">
        <v>8648</v>
      </c>
      <c r="B8594" s="6" t="s">
        <v>29497</v>
      </c>
      <c r="C8594" s="6" t="s">
        <v>20541</v>
      </c>
    </row>
    <row r="8595" spans="1:3">
      <c r="A8595" s="6" t="s">
        <v>8649</v>
      </c>
      <c r="B8595" s="6" t="s">
        <v>29498</v>
      </c>
      <c r="C8595" s="6" t="s">
        <v>20542</v>
      </c>
    </row>
    <row r="8596" spans="1:3">
      <c r="A8596" s="6" t="s">
        <v>8650</v>
      </c>
      <c r="B8596" s="6" t="s">
        <v>29499</v>
      </c>
      <c r="C8596" s="6" t="s">
        <v>20543</v>
      </c>
    </row>
    <row r="8597" spans="1:3">
      <c r="A8597" s="6" t="s">
        <v>8651</v>
      </c>
      <c r="B8597" s="6" t="s">
        <v>29500</v>
      </c>
      <c r="C8597" s="6" t="s">
        <v>20544</v>
      </c>
    </row>
    <row r="8598" spans="1:3">
      <c r="A8598" s="6" t="s">
        <v>8652</v>
      </c>
      <c r="B8598" s="6" t="s">
        <v>29501</v>
      </c>
      <c r="C8598" s="6" t="s">
        <v>20545</v>
      </c>
    </row>
    <row r="8599" spans="1:3">
      <c r="A8599" s="6" t="s">
        <v>8653</v>
      </c>
      <c r="B8599" s="6" t="s">
        <v>29502</v>
      </c>
      <c r="C8599" s="6" t="s">
        <v>20546</v>
      </c>
    </row>
    <row r="8600" spans="1:3">
      <c r="A8600" s="6" t="s">
        <v>8654</v>
      </c>
      <c r="B8600" s="6" t="s">
        <v>29503</v>
      </c>
      <c r="C8600" s="6" t="s">
        <v>20547</v>
      </c>
    </row>
    <row r="8601" spans="1:3">
      <c r="A8601" s="6" t="s">
        <v>8655</v>
      </c>
      <c r="B8601" s="6" t="s">
        <v>29504</v>
      </c>
      <c r="C8601" s="6" t="s">
        <v>20548</v>
      </c>
    </row>
    <row r="8602" spans="1:3">
      <c r="A8602" s="6" t="s">
        <v>8656</v>
      </c>
      <c r="B8602" s="6" t="s">
        <v>29505</v>
      </c>
      <c r="C8602" s="6" t="s">
        <v>20549</v>
      </c>
    </row>
    <row r="8603" spans="1:3">
      <c r="A8603" s="6" t="s">
        <v>8657</v>
      </c>
      <c r="B8603" s="6" t="s">
        <v>29506</v>
      </c>
      <c r="C8603" s="6" t="s">
        <v>20550</v>
      </c>
    </row>
    <row r="8604" spans="1:3">
      <c r="A8604" s="6" t="s">
        <v>8658</v>
      </c>
      <c r="B8604" s="6" t="s">
        <v>29507</v>
      </c>
      <c r="C8604" s="6" t="s">
        <v>20551</v>
      </c>
    </row>
    <row r="8605" spans="1:3">
      <c r="A8605" s="6" t="s">
        <v>8659</v>
      </c>
      <c r="B8605" s="6" t="s">
        <v>29508</v>
      </c>
      <c r="C8605" s="6" t="s">
        <v>20552</v>
      </c>
    </row>
    <row r="8606" spans="1:3">
      <c r="A8606" s="6" t="s">
        <v>8660</v>
      </c>
      <c r="B8606" s="6" t="s">
        <v>29509</v>
      </c>
      <c r="C8606" s="6" t="s">
        <v>20553</v>
      </c>
    </row>
    <row r="8607" spans="1:3">
      <c r="A8607" s="6" t="s">
        <v>8661</v>
      </c>
      <c r="B8607" s="6" t="s">
        <v>29510</v>
      </c>
      <c r="C8607" s="6" t="s">
        <v>20554</v>
      </c>
    </row>
    <row r="8608" spans="1:3">
      <c r="A8608" s="6" t="s">
        <v>8662</v>
      </c>
      <c r="B8608" s="6" t="s">
        <v>29511</v>
      </c>
      <c r="C8608" s="6" t="s">
        <v>20555</v>
      </c>
    </row>
    <row r="8609" spans="1:3">
      <c r="A8609" s="6" t="s">
        <v>8663</v>
      </c>
      <c r="B8609" s="6" t="s">
        <v>29512</v>
      </c>
      <c r="C8609" s="6" t="s">
        <v>20556</v>
      </c>
    </row>
    <row r="8610" spans="1:3">
      <c r="A8610" s="6" t="s">
        <v>8664</v>
      </c>
      <c r="B8610" s="6" t="s">
        <v>29513</v>
      </c>
      <c r="C8610" s="6" t="s">
        <v>20557</v>
      </c>
    </row>
    <row r="8611" spans="1:3">
      <c r="A8611" s="6" t="s">
        <v>8665</v>
      </c>
      <c r="B8611" s="6" t="s">
        <v>29514</v>
      </c>
      <c r="C8611" s="6" t="s">
        <v>20558</v>
      </c>
    </row>
    <row r="8612" spans="1:3">
      <c r="A8612" s="6" t="s">
        <v>8666</v>
      </c>
      <c r="B8612" s="6" t="s">
        <v>29515</v>
      </c>
      <c r="C8612" s="6" t="s">
        <v>20559</v>
      </c>
    </row>
    <row r="8613" spans="1:3">
      <c r="A8613" s="6" t="s">
        <v>8667</v>
      </c>
      <c r="B8613" s="6" t="s">
        <v>29516</v>
      </c>
      <c r="C8613" s="6" t="s">
        <v>20560</v>
      </c>
    </row>
    <row r="8614" spans="1:3">
      <c r="A8614" s="6" t="s">
        <v>8668</v>
      </c>
      <c r="B8614" s="6" t="s">
        <v>29517</v>
      </c>
      <c r="C8614" s="6" t="s">
        <v>20561</v>
      </c>
    </row>
    <row r="8615" spans="1:3">
      <c r="A8615" s="6" t="s">
        <v>8669</v>
      </c>
      <c r="B8615" s="6" t="s">
        <v>29518</v>
      </c>
      <c r="C8615" s="6" t="s">
        <v>20562</v>
      </c>
    </row>
    <row r="8616" spans="1:3">
      <c r="A8616" s="6" t="s">
        <v>8670</v>
      </c>
      <c r="B8616" s="6" t="s">
        <v>29519</v>
      </c>
      <c r="C8616" s="6" t="s">
        <v>20563</v>
      </c>
    </row>
    <row r="8617" spans="1:3">
      <c r="A8617" s="6" t="s">
        <v>8671</v>
      </c>
      <c r="B8617" s="6" t="s">
        <v>29520</v>
      </c>
      <c r="C8617" s="6" t="s">
        <v>20564</v>
      </c>
    </row>
    <row r="8618" spans="1:3">
      <c r="A8618" s="6" t="s">
        <v>8672</v>
      </c>
      <c r="B8618" s="6" t="s">
        <v>29521</v>
      </c>
      <c r="C8618" s="6" t="s">
        <v>20565</v>
      </c>
    </row>
    <row r="8619" spans="1:3">
      <c r="A8619" s="6" t="s">
        <v>8673</v>
      </c>
      <c r="B8619" s="6" t="s">
        <v>29522</v>
      </c>
      <c r="C8619" s="6" t="s">
        <v>20566</v>
      </c>
    </row>
    <row r="8620" spans="1:3">
      <c r="A8620" s="6" t="s">
        <v>8674</v>
      </c>
      <c r="B8620" s="6" t="s">
        <v>29523</v>
      </c>
      <c r="C8620" s="6" t="s">
        <v>20567</v>
      </c>
    </row>
    <row r="8621" spans="1:3">
      <c r="A8621" s="6" t="s">
        <v>8675</v>
      </c>
      <c r="B8621" s="6" t="s">
        <v>29524</v>
      </c>
      <c r="C8621" s="6" t="s">
        <v>20568</v>
      </c>
    </row>
    <row r="8622" spans="1:3">
      <c r="A8622" s="6" t="s">
        <v>8676</v>
      </c>
      <c r="B8622" s="6" t="s">
        <v>29525</v>
      </c>
      <c r="C8622" s="6" t="s">
        <v>20569</v>
      </c>
    </row>
    <row r="8623" spans="1:3">
      <c r="A8623" s="6" t="s">
        <v>8677</v>
      </c>
      <c r="B8623" s="6" t="s">
        <v>29526</v>
      </c>
      <c r="C8623" s="6" t="s">
        <v>20570</v>
      </c>
    </row>
    <row r="8624" spans="1:3">
      <c r="A8624" s="6" t="s">
        <v>8678</v>
      </c>
      <c r="B8624" s="6" t="s">
        <v>29527</v>
      </c>
      <c r="C8624" s="6" t="s">
        <v>20571</v>
      </c>
    </row>
    <row r="8625" spans="1:3">
      <c r="A8625" s="6" t="s">
        <v>8679</v>
      </c>
      <c r="B8625" s="6" t="s">
        <v>29528</v>
      </c>
      <c r="C8625" s="6" t="s">
        <v>20572</v>
      </c>
    </row>
    <row r="8626" spans="1:3">
      <c r="A8626" s="6" t="s">
        <v>8680</v>
      </c>
      <c r="B8626" s="6" t="s">
        <v>29529</v>
      </c>
      <c r="C8626" s="6" t="s">
        <v>20573</v>
      </c>
    </row>
    <row r="8627" spans="1:3">
      <c r="A8627" s="6" t="s">
        <v>8681</v>
      </c>
      <c r="B8627" s="6" t="s">
        <v>29530</v>
      </c>
      <c r="C8627" s="6" t="s">
        <v>20574</v>
      </c>
    </row>
    <row r="8628" spans="1:3">
      <c r="A8628" s="6" t="s">
        <v>8682</v>
      </c>
      <c r="B8628" s="6" t="s">
        <v>29531</v>
      </c>
      <c r="C8628" s="6" t="s">
        <v>20575</v>
      </c>
    </row>
    <row r="8629" spans="1:3">
      <c r="A8629" s="6" t="s">
        <v>8683</v>
      </c>
      <c r="B8629" s="6" t="s">
        <v>29532</v>
      </c>
      <c r="C8629" s="6" t="s">
        <v>20576</v>
      </c>
    </row>
    <row r="8630" spans="1:3">
      <c r="A8630" s="6" t="s">
        <v>8684</v>
      </c>
      <c r="B8630" s="6" t="s">
        <v>29533</v>
      </c>
      <c r="C8630" s="6" t="s">
        <v>20577</v>
      </c>
    </row>
    <row r="8631" spans="1:3">
      <c r="A8631" s="6" t="s">
        <v>8685</v>
      </c>
      <c r="B8631" s="6" t="s">
        <v>29534</v>
      </c>
      <c r="C8631" s="6" t="s">
        <v>20578</v>
      </c>
    </row>
    <row r="8632" spans="1:3">
      <c r="A8632" s="6" t="s">
        <v>8686</v>
      </c>
      <c r="B8632" s="6" t="s">
        <v>29535</v>
      </c>
      <c r="C8632" s="6" t="s">
        <v>20579</v>
      </c>
    </row>
    <row r="8633" spans="1:3">
      <c r="A8633" s="6" t="s">
        <v>8687</v>
      </c>
      <c r="B8633" s="6" t="s">
        <v>29536</v>
      </c>
      <c r="C8633" s="6" t="s">
        <v>20580</v>
      </c>
    </row>
    <row r="8634" spans="1:3">
      <c r="A8634" s="6" t="s">
        <v>8688</v>
      </c>
      <c r="B8634" s="6" t="s">
        <v>29537</v>
      </c>
      <c r="C8634" s="6" t="s">
        <v>20581</v>
      </c>
    </row>
    <row r="8635" spans="1:3">
      <c r="A8635" s="6" t="s">
        <v>8689</v>
      </c>
      <c r="B8635" s="6" t="s">
        <v>29538</v>
      </c>
      <c r="C8635" s="6" t="s">
        <v>20582</v>
      </c>
    </row>
    <row r="8636" spans="1:3">
      <c r="A8636" s="6" t="s">
        <v>8690</v>
      </c>
      <c r="B8636" s="6" t="s">
        <v>29538</v>
      </c>
      <c r="C8636" s="6" t="s">
        <v>20582</v>
      </c>
    </row>
    <row r="8637" spans="1:3">
      <c r="A8637" s="6" t="s">
        <v>8691</v>
      </c>
      <c r="B8637" s="6" t="s">
        <v>29538</v>
      </c>
      <c r="C8637" s="6" t="s">
        <v>20582</v>
      </c>
    </row>
    <row r="8638" spans="1:3">
      <c r="A8638" s="6" t="s">
        <v>8692</v>
      </c>
      <c r="B8638" s="6" t="s">
        <v>29538</v>
      </c>
      <c r="C8638" s="6" t="s">
        <v>20582</v>
      </c>
    </row>
    <row r="8639" spans="1:3">
      <c r="A8639" s="6" t="s">
        <v>8693</v>
      </c>
      <c r="B8639" s="6" t="s">
        <v>29538</v>
      </c>
      <c r="C8639" s="6" t="s">
        <v>20582</v>
      </c>
    </row>
    <row r="8640" spans="1:3">
      <c r="A8640" s="6" t="s">
        <v>8694</v>
      </c>
      <c r="B8640" s="6" t="s">
        <v>29539</v>
      </c>
      <c r="C8640" s="6" t="s">
        <v>20583</v>
      </c>
    </row>
    <row r="8641" spans="1:3">
      <c r="A8641" s="6" t="s">
        <v>8695</v>
      </c>
      <c r="B8641" s="6" t="s">
        <v>29540</v>
      </c>
      <c r="C8641" s="6" t="s">
        <v>20584</v>
      </c>
    </row>
    <row r="8642" spans="1:3">
      <c r="A8642" s="6" t="s">
        <v>8696</v>
      </c>
      <c r="B8642" s="6" t="s">
        <v>29541</v>
      </c>
      <c r="C8642" s="6" t="s">
        <v>20585</v>
      </c>
    </row>
    <row r="8643" spans="1:3">
      <c r="A8643" s="6" t="s">
        <v>8697</v>
      </c>
      <c r="B8643" s="6" t="s">
        <v>29542</v>
      </c>
      <c r="C8643" s="6" t="s">
        <v>20586</v>
      </c>
    </row>
    <row r="8644" spans="1:3">
      <c r="A8644" s="6" t="s">
        <v>8698</v>
      </c>
      <c r="B8644" s="6" t="s">
        <v>29543</v>
      </c>
      <c r="C8644" s="6" t="s">
        <v>20587</v>
      </c>
    </row>
    <row r="8645" spans="1:3">
      <c r="A8645" s="6" t="s">
        <v>8699</v>
      </c>
      <c r="B8645" s="6" t="s">
        <v>29544</v>
      </c>
      <c r="C8645" s="6" t="s">
        <v>20588</v>
      </c>
    </row>
    <row r="8646" spans="1:3">
      <c r="A8646" s="6" t="s">
        <v>8700</v>
      </c>
      <c r="B8646" s="6" t="s">
        <v>29545</v>
      </c>
      <c r="C8646" s="6" t="s">
        <v>20589</v>
      </c>
    </row>
    <row r="8647" spans="1:3">
      <c r="A8647" s="6" t="s">
        <v>8701</v>
      </c>
      <c r="B8647" s="6" t="s">
        <v>29546</v>
      </c>
      <c r="C8647" s="6" t="s">
        <v>20590</v>
      </c>
    </row>
    <row r="8648" spans="1:3">
      <c r="A8648" s="6" t="s">
        <v>8702</v>
      </c>
      <c r="B8648" s="6" t="s">
        <v>29547</v>
      </c>
      <c r="C8648" s="6" t="s">
        <v>20591</v>
      </c>
    </row>
    <row r="8649" spans="1:3">
      <c r="A8649" s="6" t="s">
        <v>8703</v>
      </c>
      <c r="B8649" s="6" t="s">
        <v>29548</v>
      </c>
      <c r="C8649" s="6" t="s">
        <v>20592</v>
      </c>
    </row>
    <row r="8650" spans="1:3">
      <c r="A8650" s="6" t="s">
        <v>8704</v>
      </c>
      <c r="B8650" s="6" t="s">
        <v>29549</v>
      </c>
      <c r="C8650" s="6" t="s">
        <v>20593</v>
      </c>
    </row>
    <row r="8651" spans="1:3">
      <c r="A8651" s="6" t="s">
        <v>8705</v>
      </c>
      <c r="B8651" s="6" t="s">
        <v>29550</v>
      </c>
      <c r="C8651" s="6" t="s">
        <v>20594</v>
      </c>
    </row>
    <row r="8652" spans="1:3">
      <c r="A8652" s="6" t="s">
        <v>8706</v>
      </c>
      <c r="B8652" s="6" t="s">
        <v>29551</v>
      </c>
      <c r="C8652" s="6" t="s">
        <v>20595</v>
      </c>
    </row>
    <row r="8653" spans="1:3">
      <c r="A8653" s="6" t="s">
        <v>8707</v>
      </c>
      <c r="B8653" s="6" t="s">
        <v>29525</v>
      </c>
      <c r="C8653" s="6" t="s">
        <v>20596</v>
      </c>
    </row>
    <row r="8654" spans="1:3">
      <c r="A8654" s="6" t="s">
        <v>8708</v>
      </c>
      <c r="B8654" s="6" t="s">
        <v>29552</v>
      </c>
      <c r="C8654" s="6" t="s">
        <v>20597</v>
      </c>
    </row>
    <row r="8655" spans="1:3">
      <c r="A8655" s="6" t="s">
        <v>8709</v>
      </c>
      <c r="B8655" s="6" t="s">
        <v>29553</v>
      </c>
      <c r="C8655" s="6" t="s">
        <v>20598</v>
      </c>
    </row>
    <row r="8656" spans="1:3">
      <c r="A8656" s="6" t="s">
        <v>8710</v>
      </c>
      <c r="B8656" s="6" t="s">
        <v>29554</v>
      </c>
      <c r="C8656" s="6" t="s">
        <v>20599</v>
      </c>
    </row>
    <row r="8657" spans="1:3">
      <c r="A8657" s="6" t="s">
        <v>8711</v>
      </c>
      <c r="B8657" s="6" t="s">
        <v>29554</v>
      </c>
      <c r="C8657" s="6" t="s">
        <v>20599</v>
      </c>
    </row>
    <row r="8658" spans="1:3">
      <c r="A8658" s="6" t="s">
        <v>8712</v>
      </c>
      <c r="B8658" s="6" t="s">
        <v>29555</v>
      </c>
      <c r="C8658" s="6" t="s">
        <v>20600</v>
      </c>
    </row>
    <row r="8659" spans="1:3">
      <c r="A8659" s="6" t="s">
        <v>8713</v>
      </c>
      <c r="B8659" s="6" t="s">
        <v>29556</v>
      </c>
      <c r="C8659" s="6" t="s">
        <v>20601</v>
      </c>
    </row>
    <row r="8660" spans="1:3">
      <c r="A8660" s="6" t="s">
        <v>8714</v>
      </c>
      <c r="B8660" s="6" t="s">
        <v>29557</v>
      </c>
      <c r="C8660" s="6" t="s">
        <v>20602</v>
      </c>
    </row>
    <row r="8661" spans="1:3">
      <c r="A8661" s="6" t="s">
        <v>8715</v>
      </c>
      <c r="B8661" s="6" t="s">
        <v>29558</v>
      </c>
      <c r="C8661" s="6" t="s">
        <v>20603</v>
      </c>
    </row>
    <row r="8662" spans="1:3">
      <c r="A8662" s="6" t="s">
        <v>8716</v>
      </c>
      <c r="B8662" s="6" t="s">
        <v>29559</v>
      </c>
      <c r="C8662" s="6" t="s">
        <v>20604</v>
      </c>
    </row>
    <row r="8663" spans="1:3">
      <c r="A8663" s="6" t="s">
        <v>8717</v>
      </c>
      <c r="B8663" s="6" t="s">
        <v>29560</v>
      </c>
      <c r="C8663" s="6" t="s">
        <v>20605</v>
      </c>
    </row>
    <row r="8664" spans="1:3">
      <c r="A8664" s="6" t="s">
        <v>8718</v>
      </c>
      <c r="B8664" s="6" t="s">
        <v>29561</v>
      </c>
      <c r="C8664" s="6" t="s">
        <v>20606</v>
      </c>
    </row>
    <row r="8665" spans="1:3">
      <c r="A8665" s="6" t="s">
        <v>8719</v>
      </c>
      <c r="B8665" s="6" t="s">
        <v>29562</v>
      </c>
      <c r="C8665" s="6" t="s">
        <v>20607</v>
      </c>
    </row>
    <row r="8666" spans="1:3">
      <c r="A8666" s="6" t="s">
        <v>8720</v>
      </c>
      <c r="B8666" s="6" t="s">
        <v>29563</v>
      </c>
      <c r="C8666" s="6" t="s">
        <v>20608</v>
      </c>
    </row>
    <row r="8667" spans="1:3">
      <c r="A8667" s="6" t="s">
        <v>8721</v>
      </c>
      <c r="B8667" s="6" t="s">
        <v>29564</v>
      </c>
      <c r="C8667" s="6" t="s">
        <v>20609</v>
      </c>
    </row>
    <row r="8668" spans="1:3">
      <c r="A8668" s="6" t="s">
        <v>8722</v>
      </c>
      <c r="B8668" s="6" t="s">
        <v>29565</v>
      </c>
      <c r="C8668" s="6" t="s">
        <v>20610</v>
      </c>
    </row>
    <row r="8669" spans="1:3">
      <c r="A8669" s="6" t="s">
        <v>8723</v>
      </c>
      <c r="B8669" s="6" t="s">
        <v>29565</v>
      </c>
      <c r="C8669" s="6" t="s">
        <v>20610</v>
      </c>
    </row>
    <row r="8670" spans="1:3">
      <c r="A8670" s="6" t="s">
        <v>8724</v>
      </c>
      <c r="B8670" s="6" t="s">
        <v>29565</v>
      </c>
      <c r="C8670" s="6" t="s">
        <v>20610</v>
      </c>
    </row>
    <row r="8671" spans="1:3">
      <c r="A8671" s="6" t="s">
        <v>8725</v>
      </c>
      <c r="B8671" s="6" t="s">
        <v>29566</v>
      </c>
      <c r="C8671" s="6" t="s">
        <v>20611</v>
      </c>
    </row>
    <row r="8672" spans="1:3">
      <c r="A8672" s="6" t="s">
        <v>8726</v>
      </c>
      <c r="B8672" s="6" t="s">
        <v>29567</v>
      </c>
      <c r="C8672" s="6" t="s">
        <v>20612</v>
      </c>
    </row>
    <row r="8673" spans="1:3">
      <c r="A8673" s="6" t="s">
        <v>8727</v>
      </c>
      <c r="B8673" s="6" t="s">
        <v>29567</v>
      </c>
      <c r="C8673" s="6" t="s">
        <v>20612</v>
      </c>
    </row>
    <row r="8674" spans="1:3">
      <c r="A8674" s="6" t="s">
        <v>8728</v>
      </c>
      <c r="B8674" s="6" t="s">
        <v>29568</v>
      </c>
      <c r="C8674" s="6" t="s">
        <v>20613</v>
      </c>
    </row>
    <row r="8675" spans="1:3">
      <c r="A8675" s="6" t="s">
        <v>8729</v>
      </c>
      <c r="B8675" s="6" t="s">
        <v>29569</v>
      </c>
      <c r="C8675" s="6" t="s">
        <v>20614</v>
      </c>
    </row>
    <row r="8676" spans="1:3">
      <c r="A8676" s="6" t="s">
        <v>8730</v>
      </c>
      <c r="B8676" s="6" t="s">
        <v>29569</v>
      </c>
      <c r="C8676" s="6" t="s">
        <v>20614</v>
      </c>
    </row>
    <row r="8677" spans="1:3">
      <c r="A8677" s="6" t="s">
        <v>8731</v>
      </c>
      <c r="B8677" s="6" t="s">
        <v>29569</v>
      </c>
      <c r="C8677" s="6" t="s">
        <v>20614</v>
      </c>
    </row>
    <row r="8678" spans="1:3" ht="13.9">
      <c r="A8678" s="6" t="s">
        <v>8732</v>
      </c>
      <c r="B8678" s="7" t="s">
        <v>32674</v>
      </c>
      <c r="C8678" s="6" t="s">
        <v>20614</v>
      </c>
    </row>
    <row r="8679" spans="1:3" ht="13.9">
      <c r="A8679" s="6" t="s">
        <v>8733</v>
      </c>
      <c r="B8679" s="7" t="s">
        <v>32674</v>
      </c>
      <c r="C8679" s="6" t="s">
        <v>20614</v>
      </c>
    </row>
    <row r="8680" spans="1:3">
      <c r="A8680" s="6" t="s">
        <v>8734</v>
      </c>
      <c r="B8680" s="6" t="s">
        <v>29570</v>
      </c>
      <c r="C8680" s="6" t="s">
        <v>20615</v>
      </c>
    </row>
    <row r="8681" spans="1:3">
      <c r="A8681" s="6" t="s">
        <v>8735</v>
      </c>
      <c r="B8681" s="6" t="s">
        <v>29571</v>
      </c>
      <c r="C8681" s="6" t="s">
        <v>20616</v>
      </c>
    </row>
    <row r="8682" spans="1:3">
      <c r="A8682" s="6" t="s">
        <v>8736</v>
      </c>
      <c r="B8682" s="6" t="s">
        <v>29572</v>
      </c>
      <c r="C8682" s="6" t="s">
        <v>20617</v>
      </c>
    </row>
    <row r="8683" spans="1:3">
      <c r="A8683" s="6" t="s">
        <v>8737</v>
      </c>
      <c r="B8683" s="6" t="s">
        <v>29573</v>
      </c>
      <c r="C8683" s="6" t="s">
        <v>20618</v>
      </c>
    </row>
    <row r="8684" spans="1:3">
      <c r="A8684" s="6" t="s">
        <v>8738</v>
      </c>
      <c r="B8684" s="6" t="s">
        <v>29574</v>
      </c>
      <c r="C8684" s="6" t="s">
        <v>32573</v>
      </c>
    </row>
    <row r="8685" spans="1:3">
      <c r="A8685" s="6" t="s">
        <v>32488</v>
      </c>
      <c r="B8685" s="6" t="s">
        <v>29575</v>
      </c>
      <c r="C8685" s="6" t="s">
        <v>32574</v>
      </c>
    </row>
    <row r="8686" spans="1:3">
      <c r="A8686" s="6" t="s">
        <v>8740</v>
      </c>
      <c r="B8686" s="6" t="s">
        <v>29574</v>
      </c>
      <c r="C8686" s="6" t="s">
        <v>32573</v>
      </c>
    </row>
    <row r="8687" spans="1:3">
      <c r="A8687" s="6" t="s">
        <v>8741</v>
      </c>
      <c r="B8687" s="6" t="s">
        <v>29576</v>
      </c>
      <c r="C8687" s="6" t="s">
        <v>20621</v>
      </c>
    </row>
    <row r="8688" spans="1:3">
      <c r="A8688" s="6" t="s">
        <v>8742</v>
      </c>
      <c r="B8688" s="6" t="s">
        <v>29577</v>
      </c>
      <c r="C8688" s="6" t="s">
        <v>20622</v>
      </c>
    </row>
    <row r="8689" spans="1:3">
      <c r="A8689" s="6" t="s">
        <v>8743</v>
      </c>
      <c r="B8689" s="6" t="s">
        <v>29578</v>
      </c>
      <c r="C8689" s="6" t="s">
        <v>20623</v>
      </c>
    </row>
    <row r="8690" spans="1:3">
      <c r="A8690" s="6" t="s">
        <v>8744</v>
      </c>
      <c r="B8690" s="6" t="s">
        <v>29579</v>
      </c>
      <c r="C8690" s="6" t="s">
        <v>20624</v>
      </c>
    </row>
    <row r="8691" spans="1:3">
      <c r="A8691" s="6" t="s">
        <v>8745</v>
      </c>
      <c r="B8691" s="6" t="s">
        <v>29580</v>
      </c>
      <c r="C8691" s="6" t="s">
        <v>20625</v>
      </c>
    </row>
    <row r="8692" spans="1:3">
      <c r="A8692" s="6" t="s">
        <v>32489</v>
      </c>
      <c r="B8692" s="6" t="s">
        <v>29581</v>
      </c>
      <c r="C8692" s="6" t="s">
        <v>20626</v>
      </c>
    </row>
    <row r="8693" spans="1:3">
      <c r="A8693" s="6" t="s">
        <v>8747</v>
      </c>
      <c r="B8693" s="6" t="s">
        <v>29582</v>
      </c>
      <c r="C8693" s="6" t="s">
        <v>20627</v>
      </c>
    </row>
    <row r="8694" spans="1:3">
      <c r="A8694" s="6" t="s">
        <v>8748</v>
      </c>
      <c r="B8694" s="6" t="s">
        <v>29583</v>
      </c>
      <c r="C8694" s="6" t="s">
        <v>20628</v>
      </c>
    </row>
    <row r="8695" spans="1:3">
      <c r="A8695" s="6" t="s">
        <v>8749</v>
      </c>
      <c r="B8695" s="6" t="s">
        <v>29584</v>
      </c>
      <c r="C8695" s="6" t="s">
        <v>20629</v>
      </c>
    </row>
    <row r="8696" spans="1:3">
      <c r="A8696" s="6" t="s">
        <v>8750</v>
      </c>
      <c r="B8696" s="6" t="s">
        <v>29585</v>
      </c>
      <c r="C8696" s="6" t="s">
        <v>20630</v>
      </c>
    </row>
    <row r="8697" spans="1:3">
      <c r="A8697" s="6" t="s">
        <v>8751</v>
      </c>
      <c r="B8697" s="6" t="s">
        <v>29586</v>
      </c>
      <c r="C8697" s="6" t="s">
        <v>20631</v>
      </c>
    </row>
    <row r="8698" spans="1:3">
      <c r="A8698" s="6" t="s">
        <v>8752</v>
      </c>
      <c r="B8698" s="6" t="s">
        <v>29587</v>
      </c>
      <c r="C8698" s="6" t="s">
        <v>20632</v>
      </c>
    </row>
    <row r="8699" spans="1:3">
      <c r="A8699" s="6" t="s">
        <v>8753</v>
      </c>
      <c r="B8699" s="6" t="s">
        <v>29588</v>
      </c>
      <c r="C8699" s="6" t="s">
        <v>20633</v>
      </c>
    </row>
    <row r="8700" spans="1:3">
      <c r="A8700" s="6" t="s">
        <v>8754</v>
      </c>
      <c r="B8700" s="6" t="s">
        <v>29589</v>
      </c>
      <c r="C8700" s="6" t="s">
        <v>20634</v>
      </c>
    </row>
    <row r="8701" spans="1:3">
      <c r="A8701" s="6" t="s">
        <v>8755</v>
      </c>
      <c r="B8701" s="6" t="s">
        <v>29590</v>
      </c>
      <c r="C8701" s="6" t="s">
        <v>20635</v>
      </c>
    </row>
    <row r="8702" spans="1:3">
      <c r="A8702" s="6" t="s">
        <v>8756</v>
      </c>
      <c r="B8702" s="6" t="s">
        <v>29591</v>
      </c>
      <c r="C8702" s="6" t="s">
        <v>20636</v>
      </c>
    </row>
    <row r="8703" spans="1:3">
      <c r="A8703" s="6" t="s">
        <v>8757</v>
      </c>
      <c r="B8703" s="6" t="s">
        <v>29592</v>
      </c>
      <c r="C8703" s="6" t="s">
        <v>20637</v>
      </c>
    </row>
    <row r="8704" spans="1:3">
      <c r="A8704" s="6" t="s">
        <v>8758</v>
      </c>
      <c r="B8704" s="6" t="s">
        <v>29593</v>
      </c>
      <c r="C8704" s="6" t="s">
        <v>20638</v>
      </c>
    </row>
    <row r="8705" spans="1:3">
      <c r="A8705" s="6" t="s">
        <v>8759</v>
      </c>
      <c r="B8705" s="6" t="s">
        <v>29594</v>
      </c>
      <c r="C8705" s="6" t="s">
        <v>20639</v>
      </c>
    </row>
    <row r="8706" spans="1:3">
      <c r="A8706" s="6" t="s">
        <v>8760</v>
      </c>
      <c r="B8706" s="6" t="s">
        <v>29595</v>
      </c>
      <c r="C8706" s="6" t="s">
        <v>20640</v>
      </c>
    </row>
    <row r="8707" spans="1:3">
      <c r="A8707" s="6" t="s">
        <v>8761</v>
      </c>
      <c r="B8707" s="6" t="s">
        <v>29596</v>
      </c>
      <c r="C8707" s="6" t="s">
        <v>20641</v>
      </c>
    </row>
    <row r="8708" spans="1:3">
      <c r="A8708" s="6" t="s">
        <v>8762</v>
      </c>
      <c r="B8708" s="6" t="s">
        <v>29597</v>
      </c>
      <c r="C8708" s="6" t="s">
        <v>20642</v>
      </c>
    </row>
    <row r="8709" spans="1:3">
      <c r="A8709" s="6" t="s">
        <v>8763</v>
      </c>
      <c r="B8709" s="6" t="s">
        <v>29598</v>
      </c>
      <c r="C8709" s="6" t="s">
        <v>20643</v>
      </c>
    </row>
    <row r="8710" spans="1:3">
      <c r="A8710" s="6" t="s">
        <v>8764</v>
      </c>
      <c r="B8710" s="6" t="s">
        <v>29599</v>
      </c>
      <c r="C8710" s="6" t="s">
        <v>20644</v>
      </c>
    </row>
    <row r="8711" spans="1:3">
      <c r="A8711" s="6" t="s">
        <v>8765</v>
      </c>
      <c r="B8711" s="6" t="s">
        <v>29600</v>
      </c>
      <c r="C8711" s="6" t="s">
        <v>20645</v>
      </c>
    </row>
    <row r="8712" spans="1:3">
      <c r="A8712" s="6" t="s">
        <v>8766</v>
      </c>
      <c r="B8712" s="6" t="s">
        <v>29601</v>
      </c>
      <c r="C8712" s="6" t="s">
        <v>20646</v>
      </c>
    </row>
    <row r="8713" spans="1:3">
      <c r="A8713" s="6" t="s">
        <v>8767</v>
      </c>
      <c r="B8713" s="6" t="s">
        <v>20647</v>
      </c>
      <c r="C8713" s="6" t="s">
        <v>20647</v>
      </c>
    </row>
    <row r="8714" spans="1:3">
      <c r="A8714" s="6" t="s">
        <v>8768</v>
      </c>
      <c r="B8714" s="6" t="s">
        <v>29602</v>
      </c>
      <c r="C8714" s="6" t="s">
        <v>20648</v>
      </c>
    </row>
    <row r="8715" spans="1:3">
      <c r="A8715" s="6" t="s">
        <v>8769</v>
      </c>
      <c r="B8715" s="6" t="s">
        <v>29603</v>
      </c>
      <c r="C8715" s="6" t="s">
        <v>20649</v>
      </c>
    </row>
    <row r="8716" spans="1:3">
      <c r="A8716" s="6" t="s">
        <v>8770</v>
      </c>
      <c r="B8716" s="6" t="s">
        <v>29604</v>
      </c>
      <c r="C8716" s="6" t="s">
        <v>20650</v>
      </c>
    </row>
    <row r="8717" spans="1:3">
      <c r="A8717" s="6" t="s">
        <v>8771</v>
      </c>
      <c r="B8717" s="6" t="s">
        <v>29605</v>
      </c>
      <c r="C8717" s="6" t="s">
        <v>20651</v>
      </c>
    </row>
    <row r="8718" spans="1:3">
      <c r="A8718" s="6" t="s">
        <v>8772</v>
      </c>
      <c r="B8718" s="6" t="s">
        <v>29606</v>
      </c>
      <c r="C8718" s="6" t="s">
        <v>20652</v>
      </c>
    </row>
    <row r="8719" spans="1:3">
      <c r="A8719" s="6" t="s">
        <v>8773</v>
      </c>
      <c r="B8719" s="6" t="s">
        <v>29606</v>
      </c>
      <c r="C8719" s="6" t="s">
        <v>20652</v>
      </c>
    </row>
    <row r="8720" spans="1:3">
      <c r="A8720" s="6" t="s">
        <v>8774</v>
      </c>
      <c r="B8720" s="6" t="s">
        <v>29607</v>
      </c>
      <c r="C8720" s="6" t="s">
        <v>20653</v>
      </c>
    </row>
    <row r="8721" spans="1:3">
      <c r="A8721" s="6" t="s">
        <v>8775</v>
      </c>
      <c r="B8721" s="6" t="s">
        <v>29608</v>
      </c>
      <c r="C8721" s="6" t="s">
        <v>20654</v>
      </c>
    </row>
    <row r="8722" spans="1:3">
      <c r="A8722" s="6" t="s">
        <v>8776</v>
      </c>
      <c r="B8722" s="6" t="s">
        <v>29609</v>
      </c>
      <c r="C8722" s="6" t="s">
        <v>20655</v>
      </c>
    </row>
    <row r="8723" spans="1:3">
      <c r="A8723" s="6" t="s">
        <v>8777</v>
      </c>
      <c r="B8723" s="6" t="s">
        <v>29610</v>
      </c>
      <c r="C8723" s="6" t="s">
        <v>20656</v>
      </c>
    </row>
    <row r="8724" spans="1:3">
      <c r="A8724" s="6" t="s">
        <v>8778</v>
      </c>
      <c r="B8724" s="6" t="s">
        <v>29611</v>
      </c>
      <c r="C8724" s="6" t="s">
        <v>20657</v>
      </c>
    </row>
    <row r="8725" spans="1:3">
      <c r="A8725" s="6" t="s">
        <v>8779</v>
      </c>
      <c r="B8725" s="6" t="s">
        <v>29611</v>
      </c>
      <c r="C8725" s="6" t="s">
        <v>20657</v>
      </c>
    </row>
    <row r="8726" spans="1:3">
      <c r="A8726" s="6" t="s">
        <v>8780</v>
      </c>
      <c r="B8726" s="6" t="s">
        <v>29612</v>
      </c>
      <c r="C8726" s="6" t="s">
        <v>20658</v>
      </c>
    </row>
    <row r="8727" spans="1:3">
      <c r="A8727" s="6" t="s">
        <v>8781</v>
      </c>
      <c r="B8727" s="6" t="s">
        <v>29613</v>
      </c>
      <c r="C8727" s="6" t="s">
        <v>20659</v>
      </c>
    </row>
    <row r="8728" spans="1:3">
      <c r="A8728" s="6" t="s">
        <v>8782</v>
      </c>
      <c r="B8728" s="6" t="s">
        <v>29614</v>
      </c>
      <c r="C8728" s="6" t="s">
        <v>20660</v>
      </c>
    </row>
    <row r="8729" spans="1:3">
      <c r="A8729" s="6" t="s">
        <v>8783</v>
      </c>
      <c r="B8729" s="6" t="s">
        <v>29614</v>
      </c>
      <c r="C8729" s="6" t="s">
        <v>20660</v>
      </c>
    </row>
    <row r="8730" spans="1:3">
      <c r="A8730" s="6" t="s">
        <v>8784</v>
      </c>
      <c r="B8730" s="6" t="s">
        <v>29615</v>
      </c>
      <c r="C8730" s="6" t="s">
        <v>20661</v>
      </c>
    </row>
    <row r="8731" spans="1:3">
      <c r="A8731" s="6" t="s">
        <v>8785</v>
      </c>
      <c r="B8731" s="6" t="s">
        <v>29616</v>
      </c>
      <c r="C8731" s="6" t="s">
        <v>20662</v>
      </c>
    </row>
    <row r="8732" spans="1:3">
      <c r="A8732" s="6" t="s">
        <v>8786</v>
      </c>
      <c r="B8732" s="6" t="s">
        <v>29617</v>
      </c>
      <c r="C8732" s="6" t="s">
        <v>20663</v>
      </c>
    </row>
    <row r="8733" spans="1:3">
      <c r="A8733" s="6" t="s">
        <v>8787</v>
      </c>
      <c r="B8733" s="6" t="s">
        <v>29618</v>
      </c>
      <c r="C8733" s="6" t="s">
        <v>20664</v>
      </c>
    </row>
    <row r="8734" spans="1:3">
      <c r="A8734" s="6" t="s">
        <v>8788</v>
      </c>
      <c r="B8734" s="6" t="s">
        <v>29619</v>
      </c>
      <c r="C8734" s="6" t="s">
        <v>20665</v>
      </c>
    </row>
    <row r="8735" spans="1:3">
      <c r="A8735" s="6" t="s">
        <v>8789</v>
      </c>
      <c r="B8735" s="6" t="s">
        <v>29620</v>
      </c>
      <c r="C8735" s="6" t="s">
        <v>20666</v>
      </c>
    </row>
    <row r="8736" spans="1:3">
      <c r="A8736" s="6" t="s">
        <v>8790</v>
      </c>
      <c r="B8736" s="6" t="s">
        <v>29620</v>
      </c>
      <c r="C8736" s="6" t="s">
        <v>20666</v>
      </c>
    </row>
    <row r="8737" spans="1:3">
      <c r="A8737" s="6" t="s">
        <v>8791</v>
      </c>
      <c r="B8737" s="6" t="s">
        <v>29620</v>
      </c>
      <c r="C8737" s="6" t="s">
        <v>20666</v>
      </c>
    </row>
    <row r="8738" spans="1:3">
      <c r="A8738" s="6" t="s">
        <v>8792</v>
      </c>
      <c r="B8738" s="6" t="s">
        <v>29621</v>
      </c>
      <c r="C8738" s="6" t="s">
        <v>20667</v>
      </c>
    </row>
    <row r="8739" spans="1:3">
      <c r="A8739" s="6" t="s">
        <v>8793</v>
      </c>
      <c r="B8739" s="6" t="s">
        <v>20668</v>
      </c>
      <c r="C8739" s="6" t="s">
        <v>20668</v>
      </c>
    </row>
    <row r="8740" spans="1:3">
      <c r="A8740" s="6" t="s">
        <v>8794</v>
      </c>
      <c r="B8740" s="6" t="s">
        <v>29622</v>
      </c>
      <c r="C8740" s="6" t="s">
        <v>20669</v>
      </c>
    </row>
    <row r="8741" spans="1:3">
      <c r="A8741" s="6" t="s">
        <v>8795</v>
      </c>
      <c r="B8741" s="6" t="s">
        <v>29623</v>
      </c>
      <c r="C8741" s="6" t="s">
        <v>20670</v>
      </c>
    </row>
    <row r="8742" spans="1:3">
      <c r="A8742" s="6" t="s">
        <v>8796</v>
      </c>
      <c r="B8742" s="6" t="s">
        <v>29624</v>
      </c>
      <c r="C8742" s="6" t="s">
        <v>20671</v>
      </c>
    </row>
    <row r="8743" spans="1:3">
      <c r="A8743" s="6" t="s">
        <v>8797</v>
      </c>
      <c r="B8743" s="6" t="s">
        <v>29625</v>
      </c>
      <c r="C8743" s="6" t="s">
        <v>20672</v>
      </c>
    </row>
    <row r="8744" spans="1:3">
      <c r="A8744" s="6" t="s">
        <v>8798</v>
      </c>
      <c r="B8744" s="6" t="s">
        <v>29626</v>
      </c>
      <c r="C8744" s="6" t="s">
        <v>20673</v>
      </c>
    </row>
    <row r="8745" spans="1:3">
      <c r="A8745" s="6" t="s">
        <v>8799</v>
      </c>
      <c r="B8745" s="6" t="s">
        <v>29627</v>
      </c>
      <c r="C8745" s="6" t="s">
        <v>20674</v>
      </c>
    </row>
    <row r="8746" spans="1:3">
      <c r="A8746" s="6" t="s">
        <v>8800</v>
      </c>
      <c r="B8746" s="6" t="s">
        <v>29628</v>
      </c>
      <c r="C8746" s="6" t="s">
        <v>20675</v>
      </c>
    </row>
    <row r="8747" spans="1:3">
      <c r="A8747" s="6" t="s">
        <v>8801</v>
      </c>
      <c r="B8747" s="6" t="s">
        <v>29629</v>
      </c>
      <c r="C8747" s="6" t="s">
        <v>20676</v>
      </c>
    </row>
    <row r="8748" spans="1:3">
      <c r="A8748" s="6" t="s">
        <v>8802</v>
      </c>
      <c r="B8748" s="6" t="s">
        <v>29630</v>
      </c>
      <c r="C8748" s="6" t="s">
        <v>20677</v>
      </c>
    </row>
    <row r="8749" spans="1:3">
      <c r="A8749" s="6" t="s">
        <v>8803</v>
      </c>
      <c r="B8749" s="6" t="s">
        <v>29631</v>
      </c>
      <c r="C8749" s="6" t="s">
        <v>20678</v>
      </c>
    </row>
    <row r="8750" spans="1:3">
      <c r="A8750" s="6" t="s">
        <v>8804</v>
      </c>
      <c r="B8750" s="6" t="s">
        <v>29632</v>
      </c>
      <c r="C8750" s="6" t="s">
        <v>20679</v>
      </c>
    </row>
    <row r="8751" spans="1:3">
      <c r="A8751" s="6" t="s">
        <v>8805</v>
      </c>
      <c r="B8751" s="6" t="s">
        <v>29633</v>
      </c>
      <c r="C8751" s="6" t="s">
        <v>20680</v>
      </c>
    </row>
    <row r="8752" spans="1:3">
      <c r="A8752" s="6" t="s">
        <v>8806</v>
      </c>
      <c r="B8752" s="6" t="s">
        <v>20681</v>
      </c>
      <c r="C8752" s="6" t="s">
        <v>20681</v>
      </c>
    </row>
    <row r="8753" spans="1:3">
      <c r="A8753" s="6" t="s">
        <v>8807</v>
      </c>
      <c r="B8753" s="6" t="s">
        <v>29634</v>
      </c>
      <c r="C8753" s="6" t="s">
        <v>20682</v>
      </c>
    </row>
    <row r="8754" spans="1:3">
      <c r="A8754" s="6" t="s">
        <v>8808</v>
      </c>
      <c r="B8754" s="6" t="s">
        <v>29634</v>
      </c>
      <c r="C8754" s="6" t="s">
        <v>20683</v>
      </c>
    </row>
    <row r="8755" spans="1:3">
      <c r="A8755" s="6" t="s">
        <v>8809</v>
      </c>
      <c r="B8755" s="6" t="s">
        <v>29634</v>
      </c>
      <c r="C8755" s="6" t="s">
        <v>20683</v>
      </c>
    </row>
    <row r="8756" spans="1:3">
      <c r="A8756" s="6" t="s">
        <v>8810</v>
      </c>
      <c r="B8756" s="6" t="s">
        <v>29634</v>
      </c>
      <c r="C8756" s="6" t="s">
        <v>20682</v>
      </c>
    </row>
    <row r="8757" spans="1:3" ht="13.9">
      <c r="A8757" s="6" t="s">
        <v>8811</v>
      </c>
      <c r="B8757" s="79" t="s">
        <v>32675</v>
      </c>
      <c r="C8757" s="6" t="s">
        <v>20683</v>
      </c>
    </row>
    <row r="8758" spans="1:3">
      <c r="A8758" s="6" t="s">
        <v>8812</v>
      </c>
      <c r="B8758" s="6" t="s">
        <v>20684</v>
      </c>
      <c r="C8758" s="6" t="s">
        <v>20684</v>
      </c>
    </row>
    <row r="8759" spans="1:3">
      <c r="A8759" s="6" t="s">
        <v>8813</v>
      </c>
      <c r="B8759" s="6" t="s">
        <v>20685</v>
      </c>
      <c r="C8759" s="6" t="s">
        <v>20685</v>
      </c>
    </row>
    <row r="8760" spans="1:3">
      <c r="A8760" s="6" t="s">
        <v>8814</v>
      </c>
      <c r="B8760" s="6" t="s">
        <v>20686</v>
      </c>
      <c r="C8760" s="6" t="s">
        <v>20686</v>
      </c>
    </row>
    <row r="8761" spans="1:3">
      <c r="A8761" s="6" t="s">
        <v>8815</v>
      </c>
      <c r="B8761" s="6" t="s">
        <v>29635</v>
      </c>
      <c r="C8761" s="6" t="s">
        <v>20687</v>
      </c>
    </row>
    <row r="8762" spans="1:3">
      <c r="A8762" s="6" t="s">
        <v>8816</v>
      </c>
      <c r="B8762" s="6" t="s">
        <v>20688</v>
      </c>
      <c r="C8762" s="6" t="s">
        <v>20688</v>
      </c>
    </row>
    <row r="8763" spans="1:3">
      <c r="A8763" s="6" t="s">
        <v>8817</v>
      </c>
      <c r="B8763" s="6" t="s">
        <v>29636</v>
      </c>
      <c r="C8763" s="6" t="s">
        <v>20689</v>
      </c>
    </row>
    <row r="8764" spans="1:3">
      <c r="A8764" s="6" t="s">
        <v>8818</v>
      </c>
      <c r="B8764" s="6" t="s">
        <v>29636</v>
      </c>
      <c r="C8764" s="6" t="s">
        <v>20689</v>
      </c>
    </row>
    <row r="8765" spans="1:3">
      <c r="A8765" s="6" t="s">
        <v>8819</v>
      </c>
      <c r="B8765" s="6" t="s">
        <v>29637</v>
      </c>
      <c r="C8765" s="6" t="s">
        <v>20690</v>
      </c>
    </row>
    <row r="8766" spans="1:3">
      <c r="A8766" s="6" t="s">
        <v>8820</v>
      </c>
      <c r="B8766" s="6" t="s">
        <v>29637</v>
      </c>
      <c r="C8766" s="6" t="s">
        <v>20690</v>
      </c>
    </row>
    <row r="8767" spans="1:3">
      <c r="A8767" s="6" t="s">
        <v>8821</v>
      </c>
      <c r="B8767" s="6" t="s">
        <v>29637</v>
      </c>
      <c r="C8767" s="6" t="s">
        <v>20690</v>
      </c>
    </row>
    <row r="8768" spans="1:3">
      <c r="A8768" s="6" t="s">
        <v>8822</v>
      </c>
      <c r="B8768" s="6" t="s">
        <v>29638</v>
      </c>
      <c r="C8768" s="6" t="s">
        <v>20691</v>
      </c>
    </row>
    <row r="8769" spans="1:3">
      <c r="A8769" s="6" t="s">
        <v>8823</v>
      </c>
      <c r="B8769" s="6" t="s">
        <v>20692</v>
      </c>
      <c r="C8769" s="6" t="s">
        <v>20692</v>
      </c>
    </row>
    <row r="8770" spans="1:3">
      <c r="A8770" s="6" t="s">
        <v>8824</v>
      </c>
      <c r="B8770" s="6" t="s">
        <v>29639</v>
      </c>
      <c r="C8770" s="6" t="s">
        <v>20693</v>
      </c>
    </row>
    <row r="8771" spans="1:3">
      <c r="A8771" s="6" t="s">
        <v>8825</v>
      </c>
      <c r="B8771" s="6" t="s">
        <v>29640</v>
      </c>
      <c r="C8771" s="6" t="s">
        <v>20694</v>
      </c>
    </row>
    <row r="8772" spans="1:3">
      <c r="A8772" s="6" t="s">
        <v>8826</v>
      </c>
      <c r="B8772" s="6" t="s">
        <v>20695</v>
      </c>
      <c r="C8772" s="6" t="s">
        <v>20695</v>
      </c>
    </row>
    <row r="8773" spans="1:3">
      <c r="A8773" s="6" t="s">
        <v>8827</v>
      </c>
      <c r="B8773" s="6" t="s">
        <v>29641</v>
      </c>
      <c r="C8773" s="6" t="s">
        <v>20696</v>
      </c>
    </row>
    <row r="8774" spans="1:3">
      <c r="A8774" s="6" t="s">
        <v>8828</v>
      </c>
      <c r="B8774" s="6" t="s">
        <v>29642</v>
      </c>
      <c r="C8774" s="6" t="s">
        <v>20697</v>
      </c>
    </row>
    <row r="8775" spans="1:3">
      <c r="A8775" s="6" t="s">
        <v>8829</v>
      </c>
      <c r="B8775" s="6" t="s">
        <v>29643</v>
      </c>
      <c r="C8775" s="6" t="s">
        <v>20698</v>
      </c>
    </row>
    <row r="8776" spans="1:3">
      <c r="A8776" s="6" t="s">
        <v>8830</v>
      </c>
      <c r="B8776" s="6" t="s">
        <v>29643</v>
      </c>
      <c r="C8776" s="6" t="s">
        <v>20698</v>
      </c>
    </row>
    <row r="8777" spans="1:3">
      <c r="A8777" s="6" t="s">
        <v>8831</v>
      </c>
      <c r="B8777" s="6" t="s">
        <v>29643</v>
      </c>
      <c r="C8777" s="6" t="s">
        <v>20698</v>
      </c>
    </row>
    <row r="8778" spans="1:3">
      <c r="A8778" s="6" t="s">
        <v>8832</v>
      </c>
      <c r="B8778" s="6" t="s">
        <v>29643</v>
      </c>
      <c r="C8778" s="6" t="s">
        <v>20698</v>
      </c>
    </row>
    <row r="8779" spans="1:3">
      <c r="A8779" s="6" t="s">
        <v>8833</v>
      </c>
      <c r="B8779" s="6" t="s">
        <v>29643</v>
      </c>
      <c r="C8779" s="6" t="s">
        <v>20698</v>
      </c>
    </row>
    <row r="8780" spans="1:3">
      <c r="A8780" s="6" t="s">
        <v>8834</v>
      </c>
      <c r="B8780" s="6" t="s">
        <v>29643</v>
      </c>
      <c r="C8780" s="6" t="s">
        <v>20698</v>
      </c>
    </row>
    <row r="8781" spans="1:3">
      <c r="A8781" s="6" t="s">
        <v>8835</v>
      </c>
      <c r="B8781" s="6" t="s">
        <v>29643</v>
      </c>
      <c r="C8781" s="6" t="s">
        <v>20698</v>
      </c>
    </row>
    <row r="8782" spans="1:3">
      <c r="A8782" s="6" t="s">
        <v>8836</v>
      </c>
      <c r="B8782" s="6" t="s">
        <v>29644</v>
      </c>
      <c r="C8782" s="6" t="s">
        <v>20699</v>
      </c>
    </row>
    <row r="8783" spans="1:3">
      <c r="A8783" s="6" t="s">
        <v>8837</v>
      </c>
      <c r="B8783" s="6" t="s">
        <v>29644</v>
      </c>
      <c r="C8783" s="6" t="s">
        <v>20699</v>
      </c>
    </row>
    <row r="8784" spans="1:3">
      <c r="A8784" s="6" t="s">
        <v>8838</v>
      </c>
      <c r="B8784" s="6" t="s">
        <v>29645</v>
      </c>
      <c r="C8784" s="6" t="s">
        <v>20700</v>
      </c>
    </row>
    <row r="8785" spans="1:3">
      <c r="A8785" s="6" t="s">
        <v>8839</v>
      </c>
      <c r="B8785" s="6" t="s">
        <v>29646</v>
      </c>
      <c r="C8785" s="6" t="s">
        <v>20701</v>
      </c>
    </row>
    <row r="8786" spans="1:3">
      <c r="A8786" s="6" t="s">
        <v>8840</v>
      </c>
      <c r="B8786" s="6" t="s">
        <v>29647</v>
      </c>
      <c r="C8786" s="6" t="s">
        <v>20702</v>
      </c>
    </row>
    <row r="8787" spans="1:3">
      <c r="A8787" s="6" t="s">
        <v>8841</v>
      </c>
      <c r="B8787" s="6" t="s">
        <v>29648</v>
      </c>
      <c r="C8787" s="6" t="s">
        <v>20703</v>
      </c>
    </row>
    <row r="8788" spans="1:3">
      <c r="A8788" s="6" t="s">
        <v>8842</v>
      </c>
      <c r="B8788" s="6" t="s">
        <v>29649</v>
      </c>
      <c r="C8788" s="6" t="s">
        <v>20704</v>
      </c>
    </row>
    <row r="8789" spans="1:3">
      <c r="A8789" s="6" t="s">
        <v>8843</v>
      </c>
      <c r="B8789" s="6" t="s">
        <v>29649</v>
      </c>
      <c r="C8789" s="6" t="s">
        <v>20704</v>
      </c>
    </row>
    <row r="8790" spans="1:3">
      <c r="A8790" s="6" t="s">
        <v>8844</v>
      </c>
      <c r="B8790" s="6" t="s">
        <v>29650</v>
      </c>
      <c r="C8790" s="6" t="s">
        <v>20705</v>
      </c>
    </row>
    <row r="8791" spans="1:3">
      <c r="A8791" s="6" t="s">
        <v>8845</v>
      </c>
      <c r="B8791" s="6" t="s">
        <v>29650</v>
      </c>
      <c r="C8791" s="6" t="s">
        <v>20705</v>
      </c>
    </row>
    <row r="8792" spans="1:3">
      <c r="A8792" s="6" t="s">
        <v>8846</v>
      </c>
      <c r="B8792" s="6" t="s">
        <v>29650</v>
      </c>
      <c r="C8792" s="6" t="s">
        <v>20705</v>
      </c>
    </row>
    <row r="8793" spans="1:3">
      <c r="A8793" s="6" t="s">
        <v>8847</v>
      </c>
      <c r="B8793" s="6" t="s">
        <v>29651</v>
      </c>
      <c r="C8793" s="6" t="s">
        <v>20706</v>
      </c>
    </row>
    <row r="8794" spans="1:3">
      <c r="A8794" s="6" t="s">
        <v>8848</v>
      </c>
      <c r="B8794" s="6" t="s">
        <v>29652</v>
      </c>
      <c r="C8794" s="6" t="s">
        <v>20707</v>
      </c>
    </row>
    <row r="8795" spans="1:3">
      <c r="A8795" s="6" t="s">
        <v>8849</v>
      </c>
      <c r="B8795" s="6" t="s">
        <v>29653</v>
      </c>
      <c r="C8795" s="6" t="s">
        <v>20708</v>
      </c>
    </row>
    <row r="8796" spans="1:3">
      <c r="A8796" s="6" t="s">
        <v>8850</v>
      </c>
      <c r="B8796" s="6" t="s">
        <v>29654</v>
      </c>
      <c r="C8796" s="6" t="s">
        <v>20709</v>
      </c>
    </row>
    <row r="8797" spans="1:3">
      <c r="A8797" s="6" t="s">
        <v>8851</v>
      </c>
      <c r="B8797" s="6" t="s">
        <v>20710</v>
      </c>
      <c r="C8797" s="6" t="s">
        <v>20710</v>
      </c>
    </row>
    <row r="8798" spans="1:3">
      <c r="A8798" s="6" t="s">
        <v>8852</v>
      </c>
      <c r="B8798" s="6" t="s">
        <v>29655</v>
      </c>
      <c r="C8798" s="6" t="s">
        <v>20711</v>
      </c>
    </row>
    <row r="8799" spans="1:3">
      <c r="A8799" s="6" t="s">
        <v>8853</v>
      </c>
      <c r="B8799" s="6" t="s">
        <v>29656</v>
      </c>
      <c r="C8799" s="6" t="s">
        <v>20712</v>
      </c>
    </row>
    <row r="8800" spans="1:3">
      <c r="A8800" s="6" t="s">
        <v>8854</v>
      </c>
      <c r="B8800" s="6" t="s">
        <v>29656</v>
      </c>
      <c r="C8800" s="6" t="s">
        <v>20712</v>
      </c>
    </row>
    <row r="8801" spans="1:3">
      <c r="A8801" s="6" t="s">
        <v>8855</v>
      </c>
      <c r="B8801" s="6" t="s">
        <v>29657</v>
      </c>
      <c r="C8801" s="6" t="s">
        <v>20713</v>
      </c>
    </row>
    <row r="8802" spans="1:3">
      <c r="A8802" s="6" t="s">
        <v>8856</v>
      </c>
      <c r="B8802" s="6" t="s">
        <v>29657</v>
      </c>
      <c r="C8802" s="6" t="s">
        <v>20713</v>
      </c>
    </row>
    <row r="8803" spans="1:3">
      <c r="A8803" s="6" t="s">
        <v>8857</v>
      </c>
      <c r="B8803" s="6" t="s">
        <v>29657</v>
      </c>
      <c r="C8803" s="6" t="s">
        <v>20713</v>
      </c>
    </row>
    <row r="8804" spans="1:3">
      <c r="A8804" s="6" t="s">
        <v>8858</v>
      </c>
      <c r="B8804" s="6" t="s">
        <v>29657</v>
      </c>
      <c r="C8804" s="6" t="s">
        <v>20713</v>
      </c>
    </row>
    <row r="8805" spans="1:3">
      <c r="A8805" s="6" t="s">
        <v>8859</v>
      </c>
      <c r="B8805" s="6" t="s">
        <v>29658</v>
      </c>
      <c r="C8805" s="6" t="s">
        <v>20714</v>
      </c>
    </row>
    <row r="8806" spans="1:3">
      <c r="A8806" s="6" t="s">
        <v>8860</v>
      </c>
      <c r="B8806" s="6" t="s">
        <v>29659</v>
      </c>
      <c r="C8806" s="6" t="s">
        <v>20715</v>
      </c>
    </row>
    <row r="8807" spans="1:3">
      <c r="A8807" s="6" t="s">
        <v>8861</v>
      </c>
      <c r="B8807" s="6" t="s">
        <v>29659</v>
      </c>
      <c r="C8807" s="6" t="s">
        <v>20715</v>
      </c>
    </row>
    <row r="8808" spans="1:3">
      <c r="A8808" s="6" t="s">
        <v>8862</v>
      </c>
      <c r="B8808" s="6" t="s">
        <v>29659</v>
      </c>
      <c r="C8808" s="6" t="s">
        <v>20715</v>
      </c>
    </row>
    <row r="8809" spans="1:3">
      <c r="A8809" s="6" t="s">
        <v>8863</v>
      </c>
      <c r="B8809" s="6" t="s">
        <v>29659</v>
      </c>
      <c r="C8809" s="6" t="s">
        <v>20715</v>
      </c>
    </row>
    <row r="8810" spans="1:3">
      <c r="A8810" s="6" t="s">
        <v>8864</v>
      </c>
      <c r="B8810" s="6" t="s">
        <v>29660</v>
      </c>
      <c r="C8810" s="6" t="s">
        <v>20716</v>
      </c>
    </row>
    <row r="8811" spans="1:3">
      <c r="A8811" s="6" t="s">
        <v>8865</v>
      </c>
      <c r="B8811" s="6" t="s">
        <v>29660</v>
      </c>
      <c r="C8811" s="6" t="s">
        <v>20716</v>
      </c>
    </row>
    <row r="8812" spans="1:3">
      <c r="A8812" s="6" t="s">
        <v>8866</v>
      </c>
      <c r="B8812" s="6" t="s">
        <v>29661</v>
      </c>
      <c r="C8812" s="6" t="s">
        <v>20717</v>
      </c>
    </row>
    <row r="8813" spans="1:3">
      <c r="A8813" s="6" t="s">
        <v>8867</v>
      </c>
      <c r="B8813" s="6" t="s">
        <v>29662</v>
      </c>
      <c r="C8813" s="6" t="s">
        <v>20718</v>
      </c>
    </row>
    <row r="8814" spans="1:3">
      <c r="A8814" s="6" t="s">
        <v>8868</v>
      </c>
      <c r="B8814" s="6" t="s">
        <v>29662</v>
      </c>
      <c r="C8814" s="6" t="s">
        <v>20718</v>
      </c>
    </row>
    <row r="8815" spans="1:3">
      <c r="A8815" s="6" t="s">
        <v>8869</v>
      </c>
      <c r="B8815" s="6" t="s">
        <v>29663</v>
      </c>
      <c r="C8815" s="6" t="s">
        <v>20719</v>
      </c>
    </row>
    <row r="8816" spans="1:3">
      <c r="A8816" s="6" t="s">
        <v>8870</v>
      </c>
      <c r="B8816" s="6" t="s">
        <v>29664</v>
      </c>
      <c r="C8816" s="6" t="s">
        <v>20720</v>
      </c>
    </row>
    <row r="8817" spans="1:3">
      <c r="A8817" s="6" t="s">
        <v>8871</v>
      </c>
      <c r="B8817" s="6" t="s">
        <v>29665</v>
      </c>
      <c r="C8817" s="6" t="s">
        <v>20721</v>
      </c>
    </row>
    <row r="8818" spans="1:3">
      <c r="A8818" s="6" t="s">
        <v>8872</v>
      </c>
      <c r="B8818" s="6" t="s">
        <v>29666</v>
      </c>
      <c r="C8818" s="6" t="s">
        <v>20722</v>
      </c>
    </row>
    <row r="8819" spans="1:3">
      <c r="A8819" s="6" t="s">
        <v>8873</v>
      </c>
      <c r="B8819" s="6" t="s">
        <v>29667</v>
      </c>
      <c r="C8819" s="6" t="s">
        <v>20723</v>
      </c>
    </row>
    <row r="8820" spans="1:3">
      <c r="A8820" s="6" t="s">
        <v>8874</v>
      </c>
      <c r="B8820" s="6" t="s">
        <v>29668</v>
      </c>
      <c r="C8820" s="6" t="s">
        <v>20724</v>
      </c>
    </row>
    <row r="8821" spans="1:3">
      <c r="A8821" s="6" t="s">
        <v>8875</v>
      </c>
      <c r="B8821" s="6" t="s">
        <v>29669</v>
      </c>
      <c r="C8821" s="6" t="s">
        <v>20725</v>
      </c>
    </row>
    <row r="8822" spans="1:3">
      <c r="A8822" s="6" t="s">
        <v>8876</v>
      </c>
      <c r="B8822" s="6" t="s">
        <v>29670</v>
      </c>
      <c r="C8822" s="6" t="s">
        <v>20726</v>
      </c>
    </row>
    <row r="8823" spans="1:3">
      <c r="A8823" s="6" t="s">
        <v>8877</v>
      </c>
      <c r="B8823" s="6" t="s">
        <v>29671</v>
      </c>
      <c r="C8823" s="6" t="s">
        <v>20727</v>
      </c>
    </row>
    <row r="8824" spans="1:3">
      <c r="A8824" s="6" t="s">
        <v>8878</v>
      </c>
      <c r="B8824" s="6" t="s">
        <v>29672</v>
      </c>
      <c r="C8824" s="6" t="s">
        <v>20728</v>
      </c>
    </row>
    <row r="8825" spans="1:3">
      <c r="A8825" s="6" t="s">
        <v>8879</v>
      </c>
      <c r="B8825" s="6" t="s">
        <v>20729</v>
      </c>
      <c r="C8825" s="6" t="s">
        <v>20729</v>
      </c>
    </row>
    <row r="8826" spans="1:3">
      <c r="A8826" s="6" t="s">
        <v>8880</v>
      </c>
      <c r="B8826" s="6" t="s">
        <v>20730</v>
      </c>
      <c r="C8826" s="6" t="s">
        <v>20730</v>
      </c>
    </row>
    <row r="8827" spans="1:3">
      <c r="A8827" s="6" t="s">
        <v>8881</v>
      </c>
      <c r="B8827" s="6" t="s">
        <v>29673</v>
      </c>
      <c r="C8827" s="6" t="s">
        <v>20731</v>
      </c>
    </row>
    <row r="8828" spans="1:3">
      <c r="A8828" s="6" t="s">
        <v>8882</v>
      </c>
      <c r="B8828" s="6" t="s">
        <v>29674</v>
      </c>
      <c r="C8828" s="6" t="s">
        <v>20732</v>
      </c>
    </row>
    <row r="8829" spans="1:3">
      <c r="A8829" s="6" t="s">
        <v>8883</v>
      </c>
      <c r="B8829" s="6" t="s">
        <v>29675</v>
      </c>
      <c r="C8829" s="6" t="s">
        <v>20733</v>
      </c>
    </row>
    <row r="8830" spans="1:3">
      <c r="A8830" s="6" t="s">
        <v>8884</v>
      </c>
      <c r="B8830" s="6" t="s">
        <v>29675</v>
      </c>
      <c r="C8830" s="6" t="s">
        <v>20733</v>
      </c>
    </row>
    <row r="8831" spans="1:3">
      <c r="A8831" s="6" t="s">
        <v>8885</v>
      </c>
      <c r="B8831" s="6" t="s">
        <v>29675</v>
      </c>
      <c r="C8831" s="6" t="s">
        <v>20733</v>
      </c>
    </row>
    <row r="8832" spans="1:3">
      <c r="A8832" s="6" t="s">
        <v>8886</v>
      </c>
      <c r="B8832" s="6" t="s">
        <v>29675</v>
      </c>
      <c r="C8832" s="6" t="s">
        <v>20733</v>
      </c>
    </row>
    <row r="8833" spans="1:3">
      <c r="A8833" s="6" t="s">
        <v>8887</v>
      </c>
      <c r="B8833" s="6" t="s">
        <v>29675</v>
      </c>
      <c r="C8833" s="6" t="s">
        <v>20733</v>
      </c>
    </row>
    <row r="8834" spans="1:3">
      <c r="A8834" s="6" t="s">
        <v>8888</v>
      </c>
      <c r="B8834" s="6" t="s">
        <v>29676</v>
      </c>
      <c r="C8834" s="6" t="s">
        <v>20734</v>
      </c>
    </row>
    <row r="8835" spans="1:3">
      <c r="A8835" s="6" t="s">
        <v>8889</v>
      </c>
      <c r="B8835" s="6" t="s">
        <v>29677</v>
      </c>
      <c r="C8835" s="6" t="s">
        <v>20735</v>
      </c>
    </row>
    <row r="8836" spans="1:3">
      <c r="A8836" s="6" t="s">
        <v>8890</v>
      </c>
      <c r="B8836" s="6" t="s">
        <v>29677</v>
      </c>
      <c r="C8836" s="6" t="s">
        <v>20735</v>
      </c>
    </row>
    <row r="8837" spans="1:3">
      <c r="A8837" s="6" t="s">
        <v>8891</v>
      </c>
      <c r="B8837" s="6" t="s">
        <v>29677</v>
      </c>
      <c r="C8837" s="6" t="s">
        <v>20735</v>
      </c>
    </row>
    <row r="8838" spans="1:3">
      <c r="A8838" s="6" t="s">
        <v>8892</v>
      </c>
      <c r="B8838" s="6" t="s">
        <v>29678</v>
      </c>
      <c r="C8838" s="6" t="s">
        <v>20736</v>
      </c>
    </row>
    <row r="8839" spans="1:3">
      <c r="A8839" s="6" t="s">
        <v>8893</v>
      </c>
      <c r="B8839" s="6" t="s">
        <v>29679</v>
      </c>
      <c r="C8839" s="6" t="s">
        <v>20737</v>
      </c>
    </row>
    <row r="8840" spans="1:3">
      <c r="A8840" s="6" t="s">
        <v>8894</v>
      </c>
      <c r="B8840" s="6" t="s">
        <v>29680</v>
      </c>
      <c r="C8840" s="6" t="s">
        <v>20738</v>
      </c>
    </row>
    <row r="8841" spans="1:3">
      <c r="A8841" s="6" t="s">
        <v>8895</v>
      </c>
      <c r="B8841" s="6" t="s">
        <v>29681</v>
      </c>
      <c r="C8841" s="6" t="s">
        <v>20739</v>
      </c>
    </row>
    <row r="8842" spans="1:3">
      <c r="A8842" s="6" t="s">
        <v>8896</v>
      </c>
      <c r="B8842" s="6" t="s">
        <v>29682</v>
      </c>
      <c r="C8842" s="6" t="s">
        <v>20740</v>
      </c>
    </row>
    <row r="8843" spans="1:3">
      <c r="A8843" s="6" t="s">
        <v>8897</v>
      </c>
      <c r="B8843" s="6" t="s">
        <v>29683</v>
      </c>
      <c r="C8843" s="6" t="s">
        <v>20741</v>
      </c>
    </row>
    <row r="8844" spans="1:3">
      <c r="A8844" s="6" t="s">
        <v>8898</v>
      </c>
      <c r="B8844" s="6" t="s">
        <v>29684</v>
      </c>
      <c r="C8844" s="6" t="s">
        <v>20742</v>
      </c>
    </row>
    <row r="8845" spans="1:3">
      <c r="A8845" s="6" t="s">
        <v>8899</v>
      </c>
      <c r="B8845" s="6" t="s">
        <v>29685</v>
      </c>
      <c r="C8845" s="6" t="s">
        <v>20743</v>
      </c>
    </row>
    <row r="8846" spans="1:3">
      <c r="A8846" s="6" t="s">
        <v>8900</v>
      </c>
      <c r="B8846" s="6" t="s">
        <v>29685</v>
      </c>
      <c r="C8846" s="6" t="s">
        <v>20743</v>
      </c>
    </row>
    <row r="8847" spans="1:3">
      <c r="A8847" s="6" t="s">
        <v>8901</v>
      </c>
      <c r="B8847" s="6" t="s">
        <v>29685</v>
      </c>
      <c r="C8847" s="6" t="s">
        <v>20743</v>
      </c>
    </row>
    <row r="8848" spans="1:3">
      <c r="A8848" s="6" t="s">
        <v>8902</v>
      </c>
      <c r="B8848" s="6" t="s">
        <v>29686</v>
      </c>
      <c r="C8848" s="6" t="s">
        <v>20744</v>
      </c>
    </row>
    <row r="8849" spans="1:3">
      <c r="A8849" s="6" t="s">
        <v>8903</v>
      </c>
      <c r="B8849" s="6" t="s">
        <v>29687</v>
      </c>
      <c r="C8849" s="6" t="s">
        <v>20745</v>
      </c>
    </row>
    <row r="8850" spans="1:3">
      <c r="A8850" s="6" t="s">
        <v>8904</v>
      </c>
      <c r="B8850" s="6" t="s">
        <v>29688</v>
      </c>
      <c r="C8850" s="6" t="s">
        <v>20746</v>
      </c>
    </row>
    <row r="8851" spans="1:3">
      <c r="A8851" s="6" t="s">
        <v>8905</v>
      </c>
      <c r="B8851" s="6" t="s">
        <v>29689</v>
      </c>
      <c r="C8851" s="6" t="s">
        <v>20747</v>
      </c>
    </row>
    <row r="8852" spans="1:3">
      <c r="A8852" s="6" t="s">
        <v>8906</v>
      </c>
      <c r="B8852" s="6" t="s">
        <v>29690</v>
      </c>
      <c r="C8852" s="6" t="s">
        <v>20748</v>
      </c>
    </row>
    <row r="8853" spans="1:3">
      <c r="A8853" s="6" t="s">
        <v>8907</v>
      </c>
      <c r="B8853" s="6" t="s">
        <v>29691</v>
      </c>
      <c r="C8853" s="6" t="s">
        <v>20749</v>
      </c>
    </row>
    <row r="8854" spans="1:3">
      <c r="A8854" s="6" t="s">
        <v>8908</v>
      </c>
      <c r="B8854" s="6" t="s">
        <v>29692</v>
      </c>
      <c r="C8854" s="6" t="s">
        <v>20750</v>
      </c>
    </row>
    <row r="8855" spans="1:3">
      <c r="A8855" s="6" t="s">
        <v>8909</v>
      </c>
      <c r="B8855" s="6" t="s">
        <v>29693</v>
      </c>
      <c r="C8855" s="6" t="s">
        <v>20751</v>
      </c>
    </row>
    <row r="8856" spans="1:3">
      <c r="A8856" s="6" t="s">
        <v>32490</v>
      </c>
      <c r="B8856" s="6" t="s">
        <v>29694</v>
      </c>
      <c r="C8856" s="6" t="s">
        <v>20752</v>
      </c>
    </row>
    <row r="8857" spans="1:3">
      <c r="A8857" s="6" t="s">
        <v>8911</v>
      </c>
      <c r="B8857" s="6" t="s">
        <v>29695</v>
      </c>
      <c r="C8857" s="6" t="s">
        <v>20753</v>
      </c>
    </row>
    <row r="8858" spans="1:3">
      <c r="A8858" s="6" t="s">
        <v>8912</v>
      </c>
      <c r="B8858" s="6" t="s">
        <v>29696</v>
      </c>
      <c r="C8858" s="6" t="s">
        <v>20754</v>
      </c>
    </row>
    <row r="8859" spans="1:3">
      <c r="A8859" s="6" t="s">
        <v>8913</v>
      </c>
      <c r="B8859" s="6" t="s">
        <v>29697</v>
      </c>
      <c r="C8859" s="6" t="s">
        <v>20755</v>
      </c>
    </row>
    <row r="8860" spans="1:3">
      <c r="A8860" s="6" t="s">
        <v>8914</v>
      </c>
      <c r="B8860" s="6" t="s">
        <v>29698</v>
      </c>
      <c r="C8860" s="6" t="s">
        <v>20756</v>
      </c>
    </row>
    <row r="8861" spans="1:3">
      <c r="A8861" s="6" t="s">
        <v>8915</v>
      </c>
      <c r="B8861" s="6" t="s">
        <v>29699</v>
      </c>
      <c r="C8861" s="6" t="s">
        <v>20757</v>
      </c>
    </row>
    <row r="8862" spans="1:3">
      <c r="A8862" s="6" t="s">
        <v>8916</v>
      </c>
      <c r="B8862" s="6" t="s">
        <v>29700</v>
      </c>
      <c r="C8862" s="6" t="s">
        <v>20758</v>
      </c>
    </row>
    <row r="8863" spans="1:3">
      <c r="A8863" s="6" t="s">
        <v>8917</v>
      </c>
      <c r="B8863" s="6" t="s">
        <v>29700</v>
      </c>
      <c r="C8863" s="6" t="s">
        <v>20758</v>
      </c>
    </row>
    <row r="8864" spans="1:3">
      <c r="A8864" s="6" t="s">
        <v>8918</v>
      </c>
      <c r="B8864" s="6" t="s">
        <v>29700</v>
      </c>
      <c r="C8864" s="6" t="s">
        <v>20758</v>
      </c>
    </row>
    <row r="8865" spans="1:3">
      <c r="A8865" s="6" t="s">
        <v>8919</v>
      </c>
      <c r="B8865" s="6" t="s">
        <v>29700</v>
      </c>
      <c r="C8865" s="6" t="s">
        <v>20758</v>
      </c>
    </row>
    <row r="8866" spans="1:3">
      <c r="A8866" s="6" t="s">
        <v>8920</v>
      </c>
      <c r="B8866" s="6" t="s">
        <v>29700</v>
      </c>
      <c r="C8866" s="6" t="s">
        <v>20758</v>
      </c>
    </row>
    <row r="8867" spans="1:3">
      <c r="A8867" s="6" t="s">
        <v>8921</v>
      </c>
      <c r="B8867" s="6" t="s">
        <v>29700</v>
      </c>
      <c r="C8867" s="6" t="s">
        <v>20758</v>
      </c>
    </row>
    <row r="8868" spans="1:3">
      <c r="A8868" s="6" t="s">
        <v>8922</v>
      </c>
      <c r="B8868" s="6" t="s">
        <v>29700</v>
      </c>
      <c r="C8868" s="6" t="s">
        <v>20758</v>
      </c>
    </row>
    <row r="8869" spans="1:3">
      <c r="A8869" s="6" t="s">
        <v>8923</v>
      </c>
      <c r="B8869" s="6" t="s">
        <v>29701</v>
      </c>
      <c r="C8869" s="6" t="s">
        <v>20759</v>
      </c>
    </row>
    <row r="8870" spans="1:3">
      <c r="A8870" s="6" t="s">
        <v>8924</v>
      </c>
      <c r="B8870" s="6" t="s">
        <v>29702</v>
      </c>
      <c r="C8870" s="6" t="s">
        <v>20760</v>
      </c>
    </row>
    <row r="8871" spans="1:3">
      <c r="A8871" s="6" t="s">
        <v>8925</v>
      </c>
      <c r="B8871" s="6" t="s">
        <v>25723</v>
      </c>
      <c r="C8871" s="6" t="s">
        <v>20761</v>
      </c>
    </row>
    <row r="8872" spans="1:3">
      <c r="A8872" s="6" t="s">
        <v>8926</v>
      </c>
      <c r="B8872" s="6" t="s">
        <v>25723</v>
      </c>
      <c r="C8872" s="6" t="s">
        <v>20761</v>
      </c>
    </row>
    <row r="8873" spans="1:3">
      <c r="A8873" s="6" t="s">
        <v>8927</v>
      </c>
      <c r="B8873" s="6" t="s">
        <v>25723</v>
      </c>
      <c r="C8873" s="6" t="s">
        <v>20761</v>
      </c>
    </row>
    <row r="8874" spans="1:3">
      <c r="A8874" s="6" t="s">
        <v>8928</v>
      </c>
      <c r="B8874" s="6" t="s">
        <v>29703</v>
      </c>
      <c r="C8874" s="6" t="s">
        <v>20762</v>
      </c>
    </row>
    <row r="8875" spans="1:3">
      <c r="A8875" s="6" t="s">
        <v>8929</v>
      </c>
      <c r="B8875" s="6" t="s">
        <v>29704</v>
      </c>
      <c r="C8875" s="6" t="s">
        <v>20763</v>
      </c>
    </row>
    <row r="8876" spans="1:3">
      <c r="A8876" s="6" t="s">
        <v>8930</v>
      </c>
      <c r="B8876" s="6" t="s">
        <v>29704</v>
      </c>
      <c r="C8876" s="6" t="s">
        <v>20763</v>
      </c>
    </row>
    <row r="8877" spans="1:3">
      <c r="A8877" s="6" t="s">
        <v>8931</v>
      </c>
      <c r="B8877" s="6" t="s">
        <v>29705</v>
      </c>
      <c r="C8877" s="6" t="s">
        <v>20764</v>
      </c>
    </row>
    <row r="8878" spans="1:3">
      <c r="A8878" s="6" t="s">
        <v>8932</v>
      </c>
      <c r="B8878" s="6" t="s">
        <v>20765</v>
      </c>
      <c r="C8878" s="6" t="s">
        <v>20765</v>
      </c>
    </row>
    <row r="8879" spans="1:3">
      <c r="A8879" s="6" t="s">
        <v>8933</v>
      </c>
      <c r="B8879" s="6" t="s">
        <v>20766</v>
      </c>
      <c r="C8879" s="6" t="s">
        <v>20766</v>
      </c>
    </row>
    <row r="8880" spans="1:3">
      <c r="A8880" s="6" t="s">
        <v>8934</v>
      </c>
      <c r="B8880" s="6" t="s">
        <v>20767</v>
      </c>
      <c r="C8880" s="6" t="s">
        <v>20767</v>
      </c>
    </row>
    <row r="8881" spans="1:3">
      <c r="A8881" s="6" t="s">
        <v>8935</v>
      </c>
      <c r="B8881" s="6" t="s">
        <v>20768</v>
      </c>
      <c r="C8881" s="6" t="s">
        <v>20768</v>
      </c>
    </row>
    <row r="8882" spans="1:3">
      <c r="A8882" s="6" t="s">
        <v>8936</v>
      </c>
      <c r="B8882" s="6" t="s">
        <v>29706</v>
      </c>
      <c r="C8882" s="6" t="s">
        <v>20769</v>
      </c>
    </row>
    <row r="8883" spans="1:3">
      <c r="A8883" s="6" t="s">
        <v>8937</v>
      </c>
      <c r="B8883" s="6" t="s">
        <v>29707</v>
      </c>
      <c r="C8883" s="6" t="s">
        <v>20770</v>
      </c>
    </row>
    <row r="8884" spans="1:3">
      <c r="A8884" s="6" t="s">
        <v>8938</v>
      </c>
      <c r="B8884" s="6" t="s">
        <v>29708</v>
      </c>
      <c r="C8884" s="6" t="s">
        <v>20771</v>
      </c>
    </row>
    <row r="8885" spans="1:3">
      <c r="A8885" s="6" t="s">
        <v>8939</v>
      </c>
      <c r="B8885" s="6" t="s">
        <v>29709</v>
      </c>
      <c r="C8885" s="6" t="s">
        <v>20772</v>
      </c>
    </row>
    <row r="8886" spans="1:3">
      <c r="A8886" s="6" t="s">
        <v>8940</v>
      </c>
      <c r="B8886" s="6" t="s">
        <v>29709</v>
      </c>
      <c r="C8886" s="6" t="s">
        <v>20772</v>
      </c>
    </row>
    <row r="8887" spans="1:3">
      <c r="A8887" s="6" t="s">
        <v>8941</v>
      </c>
      <c r="B8887" s="6" t="s">
        <v>29710</v>
      </c>
      <c r="C8887" s="6" t="s">
        <v>20773</v>
      </c>
    </row>
    <row r="8888" spans="1:3">
      <c r="A8888" s="6" t="s">
        <v>8942</v>
      </c>
      <c r="B8888" s="6" t="s">
        <v>29711</v>
      </c>
      <c r="C8888" s="6" t="s">
        <v>20774</v>
      </c>
    </row>
    <row r="8889" spans="1:3">
      <c r="A8889" s="6" t="s">
        <v>8943</v>
      </c>
      <c r="B8889" s="6" t="s">
        <v>29711</v>
      </c>
      <c r="C8889" s="6" t="s">
        <v>20774</v>
      </c>
    </row>
    <row r="8890" spans="1:3">
      <c r="A8890" s="6" t="s">
        <v>8944</v>
      </c>
      <c r="B8890" s="6" t="s">
        <v>29711</v>
      </c>
      <c r="C8890" s="6" t="s">
        <v>20774</v>
      </c>
    </row>
    <row r="8891" spans="1:3">
      <c r="A8891" s="6" t="s">
        <v>8945</v>
      </c>
      <c r="B8891" s="6" t="s">
        <v>29711</v>
      </c>
      <c r="C8891" s="6" t="s">
        <v>20774</v>
      </c>
    </row>
    <row r="8892" spans="1:3">
      <c r="A8892" s="6" t="s">
        <v>8946</v>
      </c>
      <c r="B8892" s="6" t="s">
        <v>29712</v>
      </c>
      <c r="C8892" s="6" t="s">
        <v>20775</v>
      </c>
    </row>
    <row r="8893" spans="1:3">
      <c r="A8893" s="6" t="s">
        <v>8947</v>
      </c>
      <c r="B8893" s="6" t="s">
        <v>29713</v>
      </c>
      <c r="C8893" s="6" t="s">
        <v>20776</v>
      </c>
    </row>
    <row r="8894" spans="1:3">
      <c r="A8894" s="6" t="s">
        <v>8948</v>
      </c>
      <c r="B8894" s="6" t="s">
        <v>29714</v>
      </c>
      <c r="C8894" s="6" t="s">
        <v>20777</v>
      </c>
    </row>
    <row r="8895" spans="1:3">
      <c r="A8895" s="6" t="s">
        <v>8949</v>
      </c>
      <c r="B8895" s="6" t="s">
        <v>29715</v>
      </c>
      <c r="C8895" s="6" t="s">
        <v>20778</v>
      </c>
    </row>
    <row r="8896" spans="1:3">
      <c r="A8896" s="6" t="s">
        <v>8950</v>
      </c>
      <c r="B8896" s="6" t="s">
        <v>29716</v>
      </c>
      <c r="C8896" s="6" t="s">
        <v>20779</v>
      </c>
    </row>
    <row r="8897" spans="1:3">
      <c r="A8897" s="6" t="s">
        <v>8951</v>
      </c>
      <c r="B8897" s="6" t="s">
        <v>29716</v>
      </c>
      <c r="C8897" s="6" t="s">
        <v>20779</v>
      </c>
    </row>
    <row r="8898" spans="1:3">
      <c r="A8898" s="6" t="s">
        <v>8952</v>
      </c>
      <c r="B8898" s="6" t="s">
        <v>29716</v>
      </c>
      <c r="C8898" s="6" t="s">
        <v>20779</v>
      </c>
    </row>
    <row r="8899" spans="1:3">
      <c r="A8899" s="6" t="s">
        <v>8953</v>
      </c>
      <c r="B8899" s="6" t="s">
        <v>29717</v>
      </c>
      <c r="C8899" s="6" t="s">
        <v>20780</v>
      </c>
    </row>
    <row r="8900" spans="1:3">
      <c r="A8900" s="6" t="s">
        <v>8954</v>
      </c>
      <c r="B8900" s="6" t="s">
        <v>29717</v>
      </c>
      <c r="C8900" s="6" t="s">
        <v>20780</v>
      </c>
    </row>
    <row r="8901" spans="1:3">
      <c r="A8901" s="6" t="s">
        <v>8955</v>
      </c>
      <c r="B8901" s="6" t="s">
        <v>29717</v>
      </c>
      <c r="C8901" s="6" t="s">
        <v>20781</v>
      </c>
    </row>
    <row r="8902" spans="1:3">
      <c r="A8902" s="6" t="s">
        <v>8956</v>
      </c>
      <c r="B8902" s="6" t="s">
        <v>29718</v>
      </c>
      <c r="C8902" s="6" t="s">
        <v>20782</v>
      </c>
    </row>
    <row r="8903" spans="1:3">
      <c r="A8903" s="6" t="s">
        <v>8957</v>
      </c>
      <c r="B8903" s="6" t="s">
        <v>29719</v>
      </c>
      <c r="C8903" s="6" t="s">
        <v>20783</v>
      </c>
    </row>
    <row r="8904" spans="1:3">
      <c r="A8904" s="6" t="s">
        <v>8958</v>
      </c>
      <c r="B8904" s="6" t="s">
        <v>29720</v>
      </c>
      <c r="C8904" s="6" t="s">
        <v>20784</v>
      </c>
    </row>
    <row r="8905" spans="1:3">
      <c r="A8905" s="6" t="s">
        <v>8959</v>
      </c>
      <c r="B8905" s="6" t="s">
        <v>29721</v>
      </c>
      <c r="C8905" s="6" t="s">
        <v>20785</v>
      </c>
    </row>
    <row r="8906" spans="1:3">
      <c r="A8906" s="6" t="s">
        <v>8960</v>
      </c>
      <c r="B8906" s="6" t="s">
        <v>29722</v>
      </c>
      <c r="C8906" s="6" t="s">
        <v>20786</v>
      </c>
    </row>
    <row r="8907" spans="1:3">
      <c r="A8907" s="6" t="s">
        <v>8961</v>
      </c>
      <c r="B8907" s="6" t="s">
        <v>20787</v>
      </c>
      <c r="C8907" s="6" t="s">
        <v>20787</v>
      </c>
    </row>
    <row r="8908" spans="1:3">
      <c r="A8908" s="6" t="s">
        <v>8962</v>
      </c>
      <c r="B8908" s="6" t="s">
        <v>29723</v>
      </c>
      <c r="C8908" s="6" t="s">
        <v>20788</v>
      </c>
    </row>
    <row r="8909" spans="1:3">
      <c r="A8909" s="6" t="s">
        <v>8963</v>
      </c>
      <c r="B8909" s="6" t="s">
        <v>29724</v>
      </c>
      <c r="C8909" s="6" t="s">
        <v>20789</v>
      </c>
    </row>
    <row r="8910" spans="1:3">
      <c r="A8910" s="6" t="s">
        <v>8964</v>
      </c>
      <c r="B8910" s="6" t="s">
        <v>29725</v>
      </c>
      <c r="C8910" s="6" t="s">
        <v>20790</v>
      </c>
    </row>
    <row r="8911" spans="1:3">
      <c r="A8911" s="6" t="s">
        <v>8965</v>
      </c>
      <c r="B8911" s="6" t="s">
        <v>29726</v>
      </c>
      <c r="C8911" s="6" t="s">
        <v>20791</v>
      </c>
    </row>
    <row r="8912" spans="1:3">
      <c r="A8912" s="6" t="s">
        <v>8966</v>
      </c>
      <c r="B8912" s="6" t="s">
        <v>29727</v>
      </c>
      <c r="C8912" s="6" t="s">
        <v>20792</v>
      </c>
    </row>
    <row r="8913" spans="1:3">
      <c r="A8913" s="6" t="s">
        <v>8967</v>
      </c>
      <c r="B8913" s="6" t="s">
        <v>29727</v>
      </c>
      <c r="C8913" s="6" t="s">
        <v>20792</v>
      </c>
    </row>
    <row r="8914" spans="1:3">
      <c r="A8914" s="6" t="s">
        <v>8968</v>
      </c>
      <c r="B8914" s="6" t="s">
        <v>29727</v>
      </c>
      <c r="C8914" s="6" t="s">
        <v>20792</v>
      </c>
    </row>
    <row r="8915" spans="1:3">
      <c r="A8915" s="6" t="s">
        <v>8969</v>
      </c>
      <c r="B8915" s="6" t="s">
        <v>29727</v>
      </c>
      <c r="C8915" s="6" t="s">
        <v>20792</v>
      </c>
    </row>
    <row r="8916" spans="1:3">
      <c r="A8916" s="6" t="s">
        <v>8970</v>
      </c>
      <c r="B8916" s="6" t="s">
        <v>29728</v>
      </c>
      <c r="C8916" s="6" t="s">
        <v>20793</v>
      </c>
    </row>
    <row r="8917" spans="1:3">
      <c r="A8917" s="6" t="s">
        <v>8971</v>
      </c>
      <c r="B8917" s="6" t="s">
        <v>29729</v>
      </c>
      <c r="C8917" s="6" t="s">
        <v>20794</v>
      </c>
    </row>
    <row r="8918" spans="1:3">
      <c r="A8918" s="6" t="s">
        <v>8972</v>
      </c>
      <c r="B8918" s="6" t="s">
        <v>29729</v>
      </c>
      <c r="C8918" s="6" t="s">
        <v>20794</v>
      </c>
    </row>
    <row r="8919" spans="1:3">
      <c r="A8919" s="6" t="s">
        <v>8973</v>
      </c>
      <c r="B8919" s="6" t="s">
        <v>29729</v>
      </c>
      <c r="C8919" s="6" t="s">
        <v>20794</v>
      </c>
    </row>
    <row r="8920" spans="1:3">
      <c r="A8920" s="6" t="s">
        <v>8974</v>
      </c>
      <c r="B8920" s="6" t="s">
        <v>29730</v>
      </c>
      <c r="C8920" s="6" t="s">
        <v>20795</v>
      </c>
    </row>
    <row r="8921" spans="1:3">
      <c r="A8921" s="6" t="s">
        <v>8975</v>
      </c>
      <c r="B8921" s="6" t="s">
        <v>29730</v>
      </c>
      <c r="C8921" s="6" t="s">
        <v>20795</v>
      </c>
    </row>
    <row r="8922" spans="1:3">
      <c r="A8922" s="6" t="s">
        <v>8976</v>
      </c>
      <c r="B8922" s="6" t="s">
        <v>29731</v>
      </c>
      <c r="C8922" s="6" t="s">
        <v>20796</v>
      </c>
    </row>
    <row r="8923" spans="1:3">
      <c r="A8923" s="6" t="s">
        <v>8977</v>
      </c>
      <c r="B8923" s="6" t="s">
        <v>29732</v>
      </c>
      <c r="C8923" s="6" t="s">
        <v>20797</v>
      </c>
    </row>
    <row r="8924" spans="1:3">
      <c r="A8924" s="6" t="s">
        <v>8978</v>
      </c>
      <c r="B8924" s="6" t="s">
        <v>26391</v>
      </c>
      <c r="C8924" s="6" t="s">
        <v>20798</v>
      </c>
    </row>
    <row r="8925" spans="1:3">
      <c r="A8925" s="6" t="s">
        <v>8979</v>
      </c>
      <c r="B8925" s="6" t="s">
        <v>29733</v>
      </c>
      <c r="C8925" s="6" t="s">
        <v>20799</v>
      </c>
    </row>
    <row r="8926" spans="1:3">
      <c r="A8926" s="6" t="s">
        <v>8980</v>
      </c>
      <c r="B8926" s="6" t="s">
        <v>29734</v>
      </c>
      <c r="C8926" s="6" t="s">
        <v>20800</v>
      </c>
    </row>
    <row r="8927" spans="1:3">
      <c r="A8927" s="6" t="s">
        <v>8981</v>
      </c>
      <c r="B8927" s="6" t="s">
        <v>29735</v>
      </c>
      <c r="C8927" s="6" t="s">
        <v>20801</v>
      </c>
    </row>
    <row r="8928" spans="1:3">
      <c r="A8928" s="6" t="s">
        <v>8982</v>
      </c>
      <c r="B8928" s="6" t="s">
        <v>20802</v>
      </c>
      <c r="C8928" s="6" t="s">
        <v>20802</v>
      </c>
    </row>
    <row r="8929" spans="1:3">
      <c r="A8929" s="6" t="s">
        <v>8983</v>
      </c>
      <c r="B8929" s="6" t="s">
        <v>29736</v>
      </c>
      <c r="C8929" s="6" t="s">
        <v>20803</v>
      </c>
    </row>
    <row r="8930" spans="1:3">
      <c r="A8930" s="6" t="s">
        <v>8984</v>
      </c>
      <c r="B8930" s="6" t="s">
        <v>29737</v>
      </c>
      <c r="C8930" s="6" t="s">
        <v>20804</v>
      </c>
    </row>
    <row r="8931" spans="1:3">
      <c r="A8931" s="6" t="s">
        <v>8985</v>
      </c>
      <c r="B8931" s="6" t="s">
        <v>20805</v>
      </c>
      <c r="C8931" s="6" t="s">
        <v>20805</v>
      </c>
    </row>
    <row r="8932" spans="1:3">
      <c r="A8932" s="6" t="s">
        <v>8986</v>
      </c>
      <c r="B8932" s="6" t="s">
        <v>29738</v>
      </c>
      <c r="C8932" s="6" t="s">
        <v>20806</v>
      </c>
    </row>
    <row r="8933" spans="1:3">
      <c r="A8933" s="6" t="s">
        <v>8987</v>
      </c>
      <c r="B8933" s="6" t="s">
        <v>29739</v>
      </c>
      <c r="C8933" s="6" t="s">
        <v>20807</v>
      </c>
    </row>
    <row r="8934" spans="1:3" ht="13.9">
      <c r="A8934" s="6" t="s">
        <v>8988</v>
      </c>
      <c r="B8934" s="7" t="s">
        <v>32676</v>
      </c>
      <c r="C8934" s="6" t="s">
        <v>20808</v>
      </c>
    </row>
    <row r="8935" spans="1:3">
      <c r="A8935" s="6" t="s">
        <v>8989</v>
      </c>
      <c r="B8935" s="6" t="s">
        <v>29741</v>
      </c>
      <c r="C8935" s="6" t="s">
        <v>20809</v>
      </c>
    </row>
    <row r="8936" spans="1:3">
      <c r="A8936" s="6" t="s">
        <v>8990</v>
      </c>
      <c r="B8936" s="6" t="s">
        <v>29742</v>
      </c>
      <c r="C8936" s="6" t="s">
        <v>20810</v>
      </c>
    </row>
    <row r="8937" spans="1:3">
      <c r="A8937" s="6" t="s">
        <v>8991</v>
      </c>
      <c r="B8937" s="6" t="s">
        <v>20811</v>
      </c>
      <c r="C8937" s="6" t="s">
        <v>20811</v>
      </c>
    </row>
    <row r="8938" spans="1:3">
      <c r="A8938" s="6" t="s">
        <v>8992</v>
      </c>
      <c r="B8938" s="6" t="s">
        <v>29743</v>
      </c>
      <c r="C8938" s="6" t="s">
        <v>20812</v>
      </c>
    </row>
    <row r="8939" spans="1:3">
      <c r="A8939" s="6" t="s">
        <v>8993</v>
      </c>
      <c r="B8939" s="6" t="s">
        <v>29743</v>
      </c>
      <c r="C8939" s="6" t="s">
        <v>20812</v>
      </c>
    </row>
    <row r="8940" spans="1:3">
      <c r="A8940" s="6" t="s">
        <v>8994</v>
      </c>
      <c r="B8940" s="6" t="s">
        <v>29744</v>
      </c>
      <c r="C8940" s="6" t="s">
        <v>20813</v>
      </c>
    </row>
    <row r="8941" spans="1:3">
      <c r="A8941" s="6" t="s">
        <v>8995</v>
      </c>
      <c r="B8941" s="6" t="s">
        <v>29745</v>
      </c>
      <c r="C8941" s="6" t="s">
        <v>20814</v>
      </c>
    </row>
    <row r="8942" spans="1:3">
      <c r="A8942" s="6" t="s">
        <v>8996</v>
      </c>
      <c r="B8942" s="6" t="s">
        <v>29746</v>
      </c>
      <c r="C8942" s="6" t="s">
        <v>20815</v>
      </c>
    </row>
    <row r="8943" spans="1:3">
      <c r="A8943" s="6" t="s">
        <v>8997</v>
      </c>
      <c r="B8943" s="6" t="s">
        <v>29746</v>
      </c>
      <c r="C8943" s="6" t="s">
        <v>20815</v>
      </c>
    </row>
    <row r="8944" spans="1:3">
      <c r="A8944" s="6" t="s">
        <v>8998</v>
      </c>
      <c r="B8944" s="6" t="s">
        <v>29746</v>
      </c>
      <c r="C8944" s="6" t="s">
        <v>20815</v>
      </c>
    </row>
    <row r="8945" spans="1:3">
      <c r="A8945" s="6" t="s">
        <v>8999</v>
      </c>
      <c r="B8945" s="6" t="s">
        <v>29747</v>
      </c>
      <c r="C8945" s="6" t="s">
        <v>20816</v>
      </c>
    </row>
    <row r="8946" spans="1:3">
      <c r="A8946" s="6" t="s">
        <v>9000</v>
      </c>
      <c r="B8946" s="6" t="s">
        <v>29748</v>
      </c>
      <c r="C8946" s="6" t="s">
        <v>20817</v>
      </c>
    </row>
    <row r="8947" spans="1:3">
      <c r="A8947" s="6" t="s">
        <v>9001</v>
      </c>
      <c r="B8947" s="6" t="s">
        <v>29749</v>
      </c>
      <c r="C8947" s="6" t="s">
        <v>20818</v>
      </c>
    </row>
    <row r="8948" spans="1:3">
      <c r="A8948" s="6" t="s">
        <v>9002</v>
      </c>
      <c r="B8948" s="6" t="s">
        <v>29749</v>
      </c>
      <c r="C8948" s="6" t="s">
        <v>20818</v>
      </c>
    </row>
    <row r="8949" spans="1:3">
      <c r="A8949" s="6" t="s">
        <v>9003</v>
      </c>
      <c r="B8949" s="6" t="s">
        <v>29749</v>
      </c>
      <c r="C8949" s="6" t="s">
        <v>20818</v>
      </c>
    </row>
    <row r="8950" spans="1:3">
      <c r="A8950" s="6" t="s">
        <v>9004</v>
      </c>
      <c r="B8950" s="6" t="s">
        <v>29750</v>
      </c>
      <c r="C8950" s="6" t="s">
        <v>20819</v>
      </c>
    </row>
    <row r="8951" spans="1:3">
      <c r="A8951" s="6" t="s">
        <v>9005</v>
      </c>
      <c r="B8951" s="6" t="s">
        <v>29751</v>
      </c>
      <c r="C8951" s="6" t="s">
        <v>20820</v>
      </c>
    </row>
    <row r="8952" spans="1:3">
      <c r="A8952" s="6" t="s">
        <v>9006</v>
      </c>
      <c r="B8952" s="6" t="s">
        <v>29752</v>
      </c>
      <c r="C8952" s="6" t="s">
        <v>20821</v>
      </c>
    </row>
    <row r="8953" spans="1:3">
      <c r="A8953" s="6" t="s">
        <v>9007</v>
      </c>
      <c r="B8953" s="6" t="s">
        <v>29752</v>
      </c>
      <c r="C8953" s="6" t="s">
        <v>20821</v>
      </c>
    </row>
    <row r="8954" spans="1:3">
      <c r="A8954" s="6" t="s">
        <v>9008</v>
      </c>
      <c r="B8954" s="6" t="s">
        <v>29752</v>
      </c>
      <c r="C8954" s="6" t="s">
        <v>20821</v>
      </c>
    </row>
    <row r="8955" spans="1:3">
      <c r="A8955" s="6" t="s">
        <v>9009</v>
      </c>
      <c r="B8955" s="6" t="s">
        <v>29752</v>
      </c>
      <c r="C8955" s="6" t="s">
        <v>20821</v>
      </c>
    </row>
    <row r="8956" spans="1:3">
      <c r="A8956" s="6" t="s">
        <v>9010</v>
      </c>
      <c r="B8956" s="6" t="s">
        <v>29752</v>
      </c>
      <c r="C8956" s="6" t="s">
        <v>20821</v>
      </c>
    </row>
    <row r="8957" spans="1:3">
      <c r="A8957" s="6" t="s">
        <v>9011</v>
      </c>
      <c r="B8957" s="6" t="s">
        <v>20822</v>
      </c>
      <c r="C8957" s="6" t="s">
        <v>20822</v>
      </c>
    </row>
    <row r="8958" spans="1:3">
      <c r="A8958" s="6" t="s">
        <v>9012</v>
      </c>
      <c r="B8958" s="6" t="s">
        <v>20822</v>
      </c>
      <c r="C8958" s="6" t="s">
        <v>20822</v>
      </c>
    </row>
    <row r="8959" spans="1:3">
      <c r="A8959" s="6" t="s">
        <v>9013</v>
      </c>
      <c r="B8959" s="6" t="s">
        <v>20823</v>
      </c>
      <c r="C8959" s="6" t="s">
        <v>20823</v>
      </c>
    </row>
    <row r="8960" spans="1:3">
      <c r="A8960" s="6" t="s">
        <v>9014</v>
      </c>
      <c r="B8960" s="6" t="s">
        <v>20824</v>
      </c>
      <c r="C8960" s="6" t="s">
        <v>20824</v>
      </c>
    </row>
    <row r="8961" spans="1:3">
      <c r="A8961" s="6" t="s">
        <v>9015</v>
      </c>
      <c r="B8961" s="6" t="s">
        <v>20825</v>
      </c>
      <c r="C8961" s="6" t="s">
        <v>20825</v>
      </c>
    </row>
    <row r="8962" spans="1:3">
      <c r="A8962" s="6" t="s">
        <v>9016</v>
      </c>
      <c r="B8962" s="6" t="s">
        <v>29753</v>
      </c>
      <c r="C8962" s="6" t="s">
        <v>20826</v>
      </c>
    </row>
    <row r="8963" spans="1:3">
      <c r="A8963" s="6" t="s">
        <v>9017</v>
      </c>
      <c r="B8963" s="6" t="s">
        <v>20827</v>
      </c>
      <c r="C8963" s="6" t="s">
        <v>20827</v>
      </c>
    </row>
    <row r="8964" spans="1:3">
      <c r="A8964" s="6" t="s">
        <v>9018</v>
      </c>
      <c r="B8964" s="6" t="s">
        <v>20828</v>
      </c>
      <c r="C8964" s="6" t="s">
        <v>20828</v>
      </c>
    </row>
    <row r="8965" spans="1:3">
      <c r="A8965" s="6" t="s">
        <v>9019</v>
      </c>
      <c r="B8965" s="6" t="s">
        <v>20829</v>
      </c>
      <c r="C8965" s="6" t="s">
        <v>20829</v>
      </c>
    </row>
    <row r="8966" spans="1:3">
      <c r="A8966" s="6" t="s">
        <v>9020</v>
      </c>
      <c r="B8966" s="6" t="s">
        <v>20830</v>
      </c>
      <c r="C8966" s="6" t="s">
        <v>20830</v>
      </c>
    </row>
    <row r="8967" spans="1:3">
      <c r="A8967" s="6" t="s">
        <v>9021</v>
      </c>
      <c r="B8967" s="6" t="s">
        <v>29754</v>
      </c>
      <c r="C8967" s="6" t="s">
        <v>20831</v>
      </c>
    </row>
    <row r="8968" spans="1:3">
      <c r="A8968" s="6" t="s">
        <v>9022</v>
      </c>
      <c r="B8968" s="6" t="s">
        <v>29755</v>
      </c>
      <c r="C8968" s="6" t="s">
        <v>20832</v>
      </c>
    </row>
    <row r="8969" spans="1:3">
      <c r="A8969" s="6" t="s">
        <v>9023</v>
      </c>
      <c r="B8969" s="6" t="s">
        <v>29756</v>
      </c>
      <c r="C8969" s="6" t="s">
        <v>20833</v>
      </c>
    </row>
    <row r="8970" spans="1:3">
      <c r="A8970" s="6" t="s">
        <v>9024</v>
      </c>
      <c r="B8970" s="6" t="s">
        <v>20834</v>
      </c>
      <c r="C8970" s="6" t="s">
        <v>20834</v>
      </c>
    </row>
    <row r="8971" spans="1:3">
      <c r="A8971" s="6" t="s">
        <v>9025</v>
      </c>
      <c r="B8971" s="6" t="s">
        <v>29757</v>
      </c>
      <c r="C8971" s="6" t="s">
        <v>20835</v>
      </c>
    </row>
    <row r="8972" spans="1:3">
      <c r="A8972" s="6" t="s">
        <v>9026</v>
      </c>
      <c r="B8972" s="6" t="s">
        <v>29758</v>
      </c>
      <c r="C8972" s="6" t="s">
        <v>20836</v>
      </c>
    </row>
    <row r="8973" spans="1:3">
      <c r="A8973" s="6" t="s">
        <v>9027</v>
      </c>
      <c r="B8973" s="6" t="s">
        <v>29759</v>
      </c>
      <c r="C8973" s="6" t="s">
        <v>20837</v>
      </c>
    </row>
    <row r="8974" spans="1:3">
      <c r="A8974" s="6" t="s">
        <v>9028</v>
      </c>
      <c r="B8974" s="6" t="s">
        <v>29760</v>
      </c>
      <c r="C8974" s="6" t="s">
        <v>20838</v>
      </c>
    </row>
    <row r="8975" spans="1:3">
      <c r="A8975" s="6" t="s">
        <v>9029</v>
      </c>
      <c r="B8975" s="6" t="s">
        <v>29761</v>
      </c>
      <c r="C8975" s="6" t="s">
        <v>20839</v>
      </c>
    </row>
    <row r="8976" spans="1:3">
      <c r="A8976" s="6" t="s">
        <v>9030</v>
      </c>
      <c r="B8976" s="6" t="s">
        <v>29762</v>
      </c>
      <c r="C8976" s="6" t="s">
        <v>20840</v>
      </c>
    </row>
    <row r="8977" spans="1:3">
      <c r="A8977" s="6" t="s">
        <v>9031</v>
      </c>
      <c r="B8977" s="6" t="s">
        <v>29763</v>
      </c>
      <c r="C8977" s="6" t="s">
        <v>20841</v>
      </c>
    </row>
    <row r="8978" spans="1:3">
      <c r="A8978" s="6" t="s">
        <v>9032</v>
      </c>
      <c r="B8978" s="6" t="s">
        <v>29764</v>
      </c>
      <c r="C8978" s="6" t="s">
        <v>20842</v>
      </c>
    </row>
    <row r="8979" spans="1:3">
      <c r="A8979" s="6" t="s">
        <v>9033</v>
      </c>
      <c r="B8979" s="6" t="s">
        <v>29765</v>
      </c>
      <c r="C8979" s="6" t="s">
        <v>20843</v>
      </c>
    </row>
    <row r="8980" spans="1:3">
      <c r="A8980" s="6" t="s">
        <v>9034</v>
      </c>
      <c r="B8980" s="6" t="s">
        <v>29766</v>
      </c>
      <c r="C8980" s="6" t="s">
        <v>20844</v>
      </c>
    </row>
    <row r="8981" spans="1:3">
      <c r="A8981" s="6" t="s">
        <v>9035</v>
      </c>
      <c r="B8981" s="6" t="s">
        <v>29767</v>
      </c>
      <c r="C8981" s="6" t="s">
        <v>20844</v>
      </c>
    </row>
    <row r="8982" spans="1:3">
      <c r="A8982" s="6" t="s">
        <v>9036</v>
      </c>
      <c r="B8982" s="6" t="s">
        <v>29768</v>
      </c>
      <c r="C8982" s="6" t="s">
        <v>20845</v>
      </c>
    </row>
    <row r="8983" spans="1:3">
      <c r="A8983" s="6" t="s">
        <v>9037</v>
      </c>
      <c r="B8983" s="6" t="s">
        <v>29769</v>
      </c>
      <c r="C8983" s="6" t="s">
        <v>20846</v>
      </c>
    </row>
    <row r="8984" spans="1:3">
      <c r="A8984" s="6" t="s">
        <v>9038</v>
      </c>
      <c r="B8984" s="6" t="s">
        <v>29769</v>
      </c>
      <c r="C8984" s="6" t="s">
        <v>20846</v>
      </c>
    </row>
    <row r="8985" spans="1:3">
      <c r="A8985" s="6" t="s">
        <v>9039</v>
      </c>
      <c r="B8985" s="6" t="s">
        <v>29770</v>
      </c>
      <c r="C8985" s="6" t="s">
        <v>20847</v>
      </c>
    </row>
    <row r="8986" spans="1:3">
      <c r="A8986" s="6" t="s">
        <v>9040</v>
      </c>
      <c r="B8986" s="6" t="s">
        <v>29771</v>
      </c>
      <c r="C8986" s="6" t="s">
        <v>20848</v>
      </c>
    </row>
    <row r="8987" spans="1:3">
      <c r="A8987" s="6" t="s">
        <v>9041</v>
      </c>
      <c r="B8987" s="6" t="s">
        <v>29772</v>
      </c>
      <c r="C8987" s="6" t="s">
        <v>20849</v>
      </c>
    </row>
    <row r="8988" spans="1:3">
      <c r="A8988" s="6" t="s">
        <v>9042</v>
      </c>
      <c r="B8988" s="6" t="s">
        <v>29773</v>
      </c>
      <c r="C8988" s="6" t="s">
        <v>20850</v>
      </c>
    </row>
    <row r="8989" spans="1:3">
      <c r="A8989" s="6" t="s">
        <v>9043</v>
      </c>
      <c r="B8989" s="6" t="s">
        <v>29774</v>
      </c>
      <c r="C8989" s="6" t="s">
        <v>20851</v>
      </c>
    </row>
    <row r="8990" spans="1:3">
      <c r="A8990" s="6" t="s">
        <v>9044</v>
      </c>
      <c r="B8990" s="6" t="s">
        <v>29774</v>
      </c>
      <c r="C8990" s="6" t="s">
        <v>20851</v>
      </c>
    </row>
    <row r="8991" spans="1:3">
      <c r="A8991" s="6" t="s">
        <v>9045</v>
      </c>
      <c r="B8991" s="6" t="s">
        <v>29774</v>
      </c>
      <c r="C8991" s="6" t="s">
        <v>20851</v>
      </c>
    </row>
    <row r="8992" spans="1:3">
      <c r="A8992" s="6" t="s">
        <v>9046</v>
      </c>
      <c r="B8992" s="6" t="s">
        <v>29774</v>
      </c>
      <c r="C8992" s="6" t="s">
        <v>20851</v>
      </c>
    </row>
    <row r="8993" spans="1:3">
      <c r="A8993" s="6" t="s">
        <v>9047</v>
      </c>
      <c r="B8993" s="6" t="s">
        <v>29774</v>
      </c>
      <c r="C8993" s="6" t="s">
        <v>20851</v>
      </c>
    </row>
    <row r="8994" spans="1:3">
      <c r="A8994" s="6" t="s">
        <v>9048</v>
      </c>
      <c r="B8994" s="6" t="s">
        <v>29775</v>
      </c>
      <c r="C8994" s="6" t="s">
        <v>20852</v>
      </c>
    </row>
    <row r="8995" spans="1:3">
      <c r="A8995" s="6" t="s">
        <v>9049</v>
      </c>
      <c r="B8995" s="6" t="s">
        <v>29776</v>
      </c>
      <c r="C8995" s="6" t="s">
        <v>20853</v>
      </c>
    </row>
    <row r="8996" spans="1:3">
      <c r="A8996" s="6" t="s">
        <v>9050</v>
      </c>
      <c r="B8996" s="6" t="s">
        <v>20854</v>
      </c>
      <c r="C8996" s="6" t="s">
        <v>20854</v>
      </c>
    </row>
    <row r="8997" spans="1:3">
      <c r="A8997" s="6" t="s">
        <v>9051</v>
      </c>
      <c r="B8997" s="6" t="s">
        <v>20855</v>
      </c>
      <c r="C8997" s="6" t="s">
        <v>20855</v>
      </c>
    </row>
    <row r="8998" spans="1:3">
      <c r="A8998" s="6" t="s">
        <v>9052</v>
      </c>
      <c r="B8998" s="6" t="s">
        <v>29777</v>
      </c>
      <c r="C8998" s="6" t="s">
        <v>20856</v>
      </c>
    </row>
    <row r="8999" spans="1:3">
      <c r="A8999" s="6" t="s">
        <v>9053</v>
      </c>
      <c r="B8999" s="6" t="s">
        <v>20857</v>
      </c>
      <c r="C8999" s="6" t="s">
        <v>20857</v>
      </c>
    </row>
    <row r="9000" spans="1:3">
      <c r="A9000" s="6" t="s">
        <v>9054</v>
      </c>
      <c r="B9000" s="6" t="s">
        <v>20858</v>
      </c>
      <c r="C9000" s="6" t="s">
        <v>20858</v>
      </c>
    </row>
    <row r="9001" spans="1:3">
      <c r="A9001" s="6" t="s">
        <v>9055</v>
      </c>
      <c r="B9001" s="6" t="s">
        <v>20859</v>
      </c>
      <c r="C9001" s="6" t="s">
        <v>20859</v>
      </c>
    </row>
    <row r="9002" spans="1:3">
      <c r="A9002" s="6" t="s">
        <v>9056</v>
      </c>
      <c r="B9002" s="6" t="s">
        <v>20860</v>
      </c>
      <c r="C9002" s="6" t="s">
        <v>20860</v>
      </c>
    </row>
    <row r="9003" spans="1:3">
      <c r="A9003" s="6" t="s">
        <v>9057</v>
      </c>
      <c r="B9003" s="6" t="s">
        <v>29778</v>
      </c>
      <c r="C9003" s="6" t="s">
        <v>20861</v>
      </c>
    </row>
    <row r="9004" spans="1:3">
      <c r="A9004" s="6" t="s">
        <v>9058</v>
      </c>
      <c r="B9004" s="6" t="s">
        <v>20862</v>
      </c>
      <c r="C9004" s="6" t="s">
        <v>20862</v>
      </c>
    </row>
    <row r="9005" spans="1:3">
      <c r="A9005" s="6" t="s">
        <v>9059</v>
      </c>
      <c r="B9005" s="6" t="s">
        <v>29779</v>
      </c>
      <c r="C9005" s="6" t="s">
        <v>20863</v>
      </c>
    </row>
    <row r="9006" spans="1:3">
      <c r="A9006" s="6" t="s">
        <v>9060</v>
      </c>
      <c r="B9006" s="6" t="s">
        <v>20864</v>
      </c>
      <c r="C9006" s="6" t="s">
        <v>20864</v>
      </c>
    </row>
    <row r="9007" spans="1:3">
      <c r="A9007" s="6" t="s">
        <v>9061</v>
      </c>
      <c r="B9007" s="6" t="s">
        <v>20865</v>
      </c>
      <c r="C9007" s="6" t="s">
        <v>20865</v>
      </c>
    </row>
    <row r="9008" spans="1:3">
      <c r="A9008" s="6" t="s">
        <v>9062</v>
      </c>
      <c r="B9008" s="6" t="s">
        <v>20866</v>
      </c>
      <c r="C9008" s="6" t="s">
        <v>20866</v>
      </c>
    </row>
    <row r="9009" spans="1:3">
      <c r="A9009" s="6" t="s">
        <v>9063</v>
      </c>
      <c r="B9009" s="6" t="s">
        <v>20867</v>
      </c>
      <c r="C9009" s="6" t="s">
        <v>20867</v>
      </c>
    </row>
    <row r="9010" spans="1:3">
      <c r="A9010" s="6" t="s">
        <v>9064</v>
      </c>
      <c r="B9010" s="6" t="s">
        <v>20867</v>
      </c>
      <c r="C9010" s="6" t="s">
        <v>20867</v>
      </c>
    </row>
    <row r="9011" spans="1:3">
      <c r="A9011" s="6" t="s">
        <v>9065</v>
      </c>
      <c r="B9011" s="6" t="s">
        <v>20867</v>
      </c>
      <c r="C9011" s="6" t="s">
        <v>20867</v>
      </c>
    </row>
    <row r="9012" spans="1:3">
      <c r="A9012" s="6" t="s">
        <v>9066</v>
      </c>
      <c r="B9012" s="6" t="s">
        <v>20867</v>
      </c>
      <c r="C9012" s="6" t="s">
        <v>20867</v>
      </c>
    </row>
    <row r="9013" spans="1:3">
      <c r="A9013" s="6" t="s">
        <v>9067</v>
      </c>
      <c r="B9013" s="6" t="s">
        <v>20867</v>
      </c>
      <c r="C9013" s="6" t="s">
        <v>20867</v>
      </c>
    </row>
    <row r="9014" spans="1:3">
      <c r="A9014" s="6" t="s">
        <v>9068</v>
      </c>
      <c r="B9014" s="6" t="s">
        <v>29780</v>
      </c>
      <c r="C9014" s="6" t="s">
        <v>20868</v>
      </c>
    </row>
    <row r="9015" spans="1:3">
      <c r="A9015" s="6" t="s">
        <v>9069</v>
      </c>
      <c r="B9015" s="6" t="s">
        <v>29781</v>
      </c>
      <c r="C9015" s="6" t="s">
        <v>20869</v>
      </c>
    </row>
    <row r="9016" spans="1:3">
      <c r="A9016" s="6" t="s">
        <v>9070</v>
      </c>
      <c r="B9016" s="6" t="s">
        <v>29781</v>
      </c>
      <c r="C9016" s="6" t="s">
        <v>20869</v>
      </c>
    </row>
    <row r="9017" spans="1:3">
      <c r="A9017" s="6" t="s">
        <v>9071</v>
      </c>
      <c r="B9017" s="6" t="s">
        <v>29782</v>
      </c>
      <c r="C9017" s="6" t="s">
        <v>20870</v>
      </c>
    </row>
    <row r="9018" spans="1:3">
      <c r="A9018" s="6" t="s">
        <v>9072</v>
      </c>
      <c r="B9018" s="6" t="s">
        <v>29783</v>
      </c>
      <c r="C9018" s="6" t="s">
        <v>20871</v>
      </c>
    </row>
    <row r="9019" spans="1:3">
      <c r="A9019" s="6" t="s">
        <v>9073</v>
      </c>
      <c r="B9019" s="6" t="s">
        <v>20872</v>
      </c>
      <c r="C9019" s="6" t="s">
        <v>20872</v>
      </c>
    </row>
    <row r="9020" spans="1:3">
      <c r="A9020" s="6" t="s">
        <v>9074</v>
      </c>
      <c r="B9020" s="6" t="s">
        <v>29784</v>
      </c>
      <c r="C9020" s="6" t="s">
        <v>20873</v>
      </c>
    </row>
    <row r="9021" spans="1:3">
      <c r="A9021" s="6" t="s">
        <v>9075</v>
      </c>
      <c r="B9021" s="6" t="s">
        <v>29785</v>
      </c>
      <c r="C9021" s="6" t="s">
        <v>20874</v>
      </c>
    </row>
    <row r="9022" spans="1:3">
      <c r="A9022" s="6" t="s">
        <v>9076</v>
      </c>
      <c r="B9022" s="6" t="s">
        <v>29786</v>
      </c>
      <c r="C9022" s="6" t="s">
        <v>20875</v>
      </c>
    </row>
    <row r="9023" spans="1:3">
      <c r="A9023" s="6" t="s">
        <v>9077</v>
      </c>
      <c r="B9023" s="6" t="s">
        <v>29787</v>
      </c>
      <c r="C9023" s="6" t="s">
        <v>20876</v>
      </c>
    </row>
    <row r="9024" spans="1:3">
      <c r="A9024" s="6" t="s">
        <v>9078</v>
      </c>
      <c r="B9024" s="6" t="s">
        <v>29788</v>
      </c>
      <c r="C9024" s="6" t="s">
        <v>20877</v>
      </c>
    </row>
    <row r="9025" spans="1:3">
      <c r="A9025" s="6" t="s">
        <v>9079</v>
      </c>
      <c r="B9025" s="6" t="s">
        <v>27105</v>
      </c>
      <c r="C9025" s="6" t="s">
        <v>20878</v>
      </c>
    </row>
    <row r="9026" spans="1:3">
      <c r="A9026" s="6" t="s">
        <v>9080</v>
      </c>
      <c r="B9026" s="6" t="s">
        <v>29789</v>
      </c>
      <c r="C9026" s="6" t="s">
        <v>20879</v>
      </c>
    </row>
    <row r="9027" spans="1:3">
      <c r="A9027" s="6" t="s">
        <v>9081</v>
      </c>
      <c r="B9027" s="6" t="s">
        <v>29790</v>
      </c>
      <c r="C9027" s="6" t="s">
        <v>20880</v>
      </c>
    </row>
    <row r="9028" spans="1:3">
      <c r="A9028" s="6" t="s">
        <v>9082</v>
      </c>
      <c r="B9028" s="6" t="s">
        <v>29791</v>
      </c>
      <c r="C9028" s="6" t="s">
        <v>20881</v>
      </c>
    </row>
    <row r="9029" spans="1:3">
      <c r="A9029" s="6" t="s">
        <v>9083</v>
      </c>
      <c r="B9029" s="6" t="s">
        <v>20882</v>
      </c>
      <c r="C9029" s="6" t="s">
        <v>20882</v>
      </c>
    </row>
    <row r="9030" spans="1:3">
      <c r="A9030" s="6" t="s">
        <v>9084</v>
      </c>
      <c r="B9030" s="6" t="s">
        <v>29792</v>
      </c>
      <c r="C9030" s="6" t="s">
        <v>20883</v>
      </c>
    </row>
    <row r="9031" spans="1:3">
      <c r="A9031" s="6" t="s">
        <v>9085</v>
      </c>
      <c r="B9031" s="6" t="s">
        <v>20884</v>
      </c>
      <c r="C9031" s="6" t="s">
        <v>20884</v>
      </c>
    </row>
    <row r="9032" spans="1:3">
      <c r="A9032" s="6" t="s">
        <v>9086</v>
      </c>
      <c r="B9032" s="6" t="s">
        <v>29793</v>
      </c>
      <c r="C9032" s="6" t="s">
        <v>20885</v>
      </c>
    </row>
    <row r="9033" spans="1:3">
      <c r="A9033" s="6" t="s">
        <v>9087</v>
      </c>
      <c r="B9033" s="6" t="s">
        <v>29794</v>
      </c>
      <c r="C9033" s="6" t="s">
        <v>20886</v>
      </c>
    </row>
    <row r="9034" spans="1:3">
      <c r="A9034" s="6" t="s">
        <v>9088</v>
      </c>
      <c r="B9034" s="6" t="s">
        <v>20887</v>
      </c>
      <c r="C9034" s="6" t="s">
        <v>20887</v>
      </c>
    </row>
    <row r="9035" spans="1:3">
      <c r="A9035" s="6" t="s">
        <v>9089</v>
      </c>
      <c r="B9035" s="6" t="s">
        <v>20888</v>
      </c>
      <c r="C9035" s="6" t="s">
        <v>20888</v>
      </c>
    </row>
    <row r="9036" spans="1:3">
      <c r="A9036" s="6" t="s">
        <v>9090</v>
      </c>
      <c r="B9036" s="6" t="s">
        <v>29795</v>
      </c>
      <c r="C9036" s="6" t="s">
        <v>20889</v>
      </c>
    </row>
    <row r="9037" spans="1:3">
      <c r="A9037" s="6" t="s">
        <v>9091</v>
      </c>
      <c r="B9037" s="6" t="s">
        <v>29795</v>
      </c>
      <c r="C9037" s="6" t="s">
        <v>20889</v>
      </c>
    </row>
    <row r="9038" spans="1:3">
      <c r="A9038" s="6" t="s">
        <v>9092</v>
      </c>
      <c r="B9038" s="6" t="s">
        <v>29796</v>
      </c>
      <c r="C9038" s="6" t="s">
        <v>20890</v>
      </c>
    </row>
    <row r="9039" spans="1:3">
      <c r="A9039" s="6" t="s">
        <v>9093</v>
      </c>
      <c r="B9039" s="6" t="s">
        <v>29797</v>
      </c>
      <c r="C9039" s="6" t="s">
        <v>20891</v>
      </c>
    </row>
    <row r="9040" spans="1:3">
      <c r="A9040" s="6" t="s">
        <v>9094</v>
      </c>
      <c r="B9040" s="6" t="s">
        <v>29798</v>
      </c>
      <c r="C9040" s="6" t="s">
        <v>20892</v>
      </c>
    </row>
    <row r="9041" spans="1:3">
      <c r="A9041" s="6" t="s">
        <v>9095</v>
      </c>
      <c r="B9041" s="6" t="s">
        <v>29799</v>
      </c>
      <c r="C9041" s="6" t="s">
        <v>20893</v>
      </c>
    </row>
    <row r="9042" spans="1:3">
      <c r="A9042" s="6" t="s">
        <v>9096</v>
      </c>
      <c r="B9042" s="6" t="s">
        <v>29800</v>
      </c>
      <c r="C9042" s="6" t="s">
        <v>20894</v>
      </c>
    </row>
    <row r="9043" spans="1:3">
      <c r="A9043" s="6" t="s">
        <v>9097</v>
      </c>
      <c r="B9043" s="6" t="s">
        <v>29801</v>
      </c>
      <c r="C9043" s="6" t="s">
        <v>20895</v>
      </c>
    </row>
    <row r="9044" spans="1:3">
      <c r="A9044" s="6" t="s">
        <v>9098</v>
      </c>
      <c r="B9044" s="6" t="s">
        <v>29802</v>
      </c>
      <c r="C9044" s="6" t="s">
        <v>20896</v>
      </c>
    </row>
    <row r="9045" spans="1:3">
      <c r="A9045" s="6" t="s">
        <v>9099</v>
      </c>
      <c r="B9045" s="6" t="s">
        <v>29803</v>
      </c>
      <c r="C9045" s="6" t="s">
        <v>20897</v>
      </c>
    </row>
    <row r="9046" spans="1:3">
      <c r="A9046" s="6" t="s">
        <v>9100</v>
      </c>
      <c r="B9046" s="6" t="s">
        <v>29804</v>
      </c>
      <c r="C9046" s="6" t="s">
        <v>20898</v>
      </c>
    </row>
    <row r="9047" spans="1:3">
      <c r="A9047" s="6" t="s">
        <v>9101</v>
      </c>
      <c r="B9047" s="6" t="s">
        <v>29805</v>
      </c>
      <c r="C9047" s="6" t="s">
        <v>20899</v>
      </c>
    </row>
    <row r="9048" spans="1:3">
      <c r="A9048" s="6" t="s">
        <v>9102</v>
      </c>
      <c r="B9048" s="6" t="s">
        <v>29806</v>
      </c>
      <c r="C9048" s="6" t="s">
        <v>20900</v>
      </c>
    </row>
    <row r="9049" spans="1:3">
      <c r="A9049" s="6" t="s">
        <v>9103</v>
      </c>
      <c r="B9049" s="6" t="s">
        <v>29806</v>
      </c>
      <c r="C9049" s="6" t="s">
        <v>20900</v>
      </c>
    </row>
    <row r="9050" spans="1:3">
      <c r="A9050" s="6" t="s">
        <v>9104</v>
      </c>
      <c r="B9050" s="6" t="s">
        <v>29807</v>
      </c>
      <c r="C9050" s="6" t="s">
        <v>20901</v>
      </c>
    </row>
    <row r="9051" spans="1:3">
      <c r="A9051" s="6" t="s">
        <v>9105</v>
      </c>
      <c r="B9051" s="6" t="s">
        <v>29808</v>
      </c>
      <c r="C9051" s="6" t="s">
        <v>20902</v>
      </c>
    </row>
    <row r="9052" spans="1:3">
      <c r="A9052" s="6" t="s">
        <v>9106</v>
      </c>
      <c r="B9052" s="6" t="s">
        <v>29808</v>
      </c>
      <c r="C9052" s="6" t="s">
        <v>20902</v>
      </c>
    </row>
    <row r="9053" spans="1:3">
      <c r="A9053" s="6" t="s">
        <v>9107</v>
      </c>
      <c r="B9053" s="6" t="s">
        <v>29808</v>
      </c>
      <c r="C9053" s="6" t="s">
        <v>20902</v>
      </c>
    </row>
    <row r="9054" spans="1:3">
      <c r="A9054" s="6" t="s">
        <v>9108</v>
      </c>
      <c r="B9054" s="6" t="s">
        <v>29808</v>
      </c>
      <c r="C9054" s="6" t="s">
        <v>20902</v>
      </c>
    </row>
    <row r="9055" spans="1:3">
      <c r="A9055" s="6" t="s">
        <v>9109</v>
      </c>
      <c r="B9055" s="6" t="s">
        <v>29809</v>
      </c>
      <c r="C9055" s="6" t="s">
        <v>20902</v>
      </c>
    </row>
    <row r="9056" spans="1:3">
      <c r="A9056" s="6" t="s">
        <v>9110</v>
      </c>
      <c r="B9056" s="6" t="s">
        <v>29810</v>
      </c>
      <c r="C9056" s="6" t="s">
        <v>20903</v>
      </c>
    </row>
    <row r="9057" spans="1:3">
      <c r="A9057" s="6" t="s">
        <v>9111</v>
      </c>
      <c r="B9057" s="6" t="s">
        <v>29811</v>
      </c>
      <c r="C9057" s="6" t="s">
        <v>20904</v>
      </c>
    </row>
    <row r="9058" spans="1:3">
      <c r="A9058" s="6" t="s">
        <v>9112</v>
      </c>
      <c r="B9058" s="6" t="s">
        <v>29812</v>
      </c>
      <c r="C9058" s="6" t="s">
        <v>20905</v>
      </c>
    </row>
    <row r="9059" spans="1:3">
      <c r="A9059" s="6" t="s">
        <v>9113</v>
      </c>
      <c r="B9059" s="6" t="s">
        <v>29813</v>
      </c>
      <c r="C9059" s="6" t="s">
        <v>20906</v>
      </c>
    </row>
    <row r="9060" spans="1:3">
      <c r="A9060" s="6" t="s">
        <v>9114</v>
      </c>
      <c r="B9060" s="6" t="s">
        <v>29814</v>
      </c>
      <c r="C9060" s="6" t="s">
        <v>20907</v>
      </c>
    </row>
    <row r="9061" spans="1:3">
      <c r="A9061" s="6" t="s">
        <v>9115</v>
      </c>
      <c r="B9061" s="6" t="s">
        <v>29815</v>
      </c>
      <c r="C9061" s="6" t="s">
        <v>20908</v>
      </c>
    </row>
    <row r="9062" spans="1:3">
      <c r="A9062" s="6" t="s">
        <v>9116</v>
      </c>
      <c r="B9062" s="6" t="s">
        <v>29815</v>
      </c>
      <c r="C9062" s="6" t="s">
        <v>20909</v>
      </c>
    </row>
    <row r="9063" spans="1:3">
      <c r="A9063" s="6" t="s">
        <v>9117</v>
      </c>
      <c r="B9063" s="6" t="s">
        <v>29816</v>
      </c>
      <c r="C9063" s="6" t="s">
        <v>20910</v>
      </c>
    </row>
    <row r="9064" spans="1:3">
      <c r="A9064" s="6" t="s">
        <v>9118</v>
      </c>
      <c r="B9064" s="6" t="s">
        <v>29817</v>
      </c>
      <c r="C9064" s="6" t="s">
        <v>20911</v>
      </c>
    </row>
    <row r="9065" spans="1:3">
      <c r="A9065" s="6" t="s">
        <v>9119</v>
      </c>
      <c r="B9065" s="6" t="s">
        <v>29818</v>
      </c>
      <c r="C9065" s="6" t="s">
        <v>20912</v>
      </c>
    </row>
    <row r="9066" spans="1:3">
      <c r="A9066" s="6" t="s">
        <v>9120</v>
      </c>
      <c r="B9066" s="6" t="s">
        <v>29819</v>
      </c>
      <c r="C9066" s="6" t="s">
        <v>20913</v>
      </c>
    </row>
    <row r="9067" spans="1:3">
      <c r="A9067" s="6" t="s">
        <v>9121</v>
      </c>
      <c r="B9067" s="6" t="s">
        <v>29820</v>
      </c>
      <c r="C9067" s="6" t="s">
        <v>20914</v>
      </c>
    </row>
    <row r="9068" spans="1:3">
      <c r="A9068" s="6" t="s">
        <v>9122</v>
      </c>
      <c r="B9068" s="6" t="s">
        <v>29821</v>
      </c>
      <c r="C9068" s="6" t="s">
        <v>20915</v>
      </c>
    </row>
    <row r="9069" spans="1:3">
      <c r="A9069" s="6" t="s">
        <v>9123</v>
      </c>
      <c r="B9069" s="6" t="s">
        <v>29822</v>
      </c>
      <c r="C9069" s="6" t="s">
        <v>20916</v>
      </c>
    </row>
    <row r="9070" spans="1:3">
      <c r="A9070" s="6" t="s">
        <v>9124</v>
      </c>
      <c r="B9070" s="6" t="s">
        <v>29822</v>
      </c>
      <c r="C9070" s="6" t="s">
        <v>20916</v>
      </c>
    </row>
    <row r="9071" spans="1:3">
      <c r="A9071" s="6" t="s">
        <v>9125</v>
      </c>
      <c r="B9071" s="6" t="s">
        <v>29822</v>
      </c>
      <c r="C9071" s="6" t="s">
        <v>20916</v>
      </c>
    </row>
    <row r="9072" spans="1:3">
      <c r="A9072" s="6" t="s">
        <v>9126</v>
      </c>
      <c r="B9072" s="6" t="s">
        <v>29815</v>
      </c>
      <c r="C9072" s="6" t="s">
        <v>20917</v>
      </c>
    </row>
    <row r="9073" spans="1:3">
      <c r="A9073" s="6" t="s">
        <v>9127</v>
      </c>
      <c r="B9073" s="6" t="s">
        <v>29823</v>
      </c>
      <c r="C9073" s="6" t="s">
        <v>20918</v>
      </c>
    </row>
    <row r="9074" spans="1:3">
      <c r="A9074" s="6" t="s">
        <v>9128</v>
      </c>
      <c r="B9074" s="6" t="s">
        <v>29824</v>
      </c>
      <c r="C9074" s="6" t="s">
        <v>20919</v>
      </c>
    </row>
    <row r="9075" spans="1:3">
      <c r="A9075" s="6" t="s">
        <v>9129</v>
      </c>
      <c r="B9075" s="6" t="s">
        <v>29825</v>
      </c>
      <c r="C9075" s="6" t="s">
        <v>20920</v>
      </c>
    </row>
    <row r="9076" spans="1:3">
      <c r="A9076" s="6" t="s">
        <v>9130</v>
      </c>
      <c r="B9076" s="6" t="s">
        <v>29826</v>
      </c>
      <c r="C9076" s="6" t="s">
        <v>20921</v>
      </c>
    </row>
    <row r="9077" spans="1:3">
      <c r="A9077" s="6" t="s">
        <v>9131</v>
      </c>
      <c r="B9077" s="6" t="s">
        <v>29827</v>
      </c>
      <c r="C9077" s="6" t="s">
        <v>20922</v>
      </c>
    </row>
    <row r="9078" spans="1:3">
      <c r="A9078" s="6" t="s">
        <v>9132</v>
      </c>
      <c r="B9078" s="6" t="s">
        <v>29828</v>
      </c>
      <c r="C9078" s="6" t="s">
        <v>20923</v>
      </c>
    </row>
    <row r="9079" spans="1:3">
      <c r="A9079" s="6" t="s">
        <v>9133</v>
      </c>
      <c r="B9079" s="6" t="s">
        <v>29829</v>
      </c>
      <c r="C9079" s="6" t="s">
        <v>20924</v>
      </c>
    </row>
    <row r="9080" spans="1:3">
      <c r="A9080" s="6" t="s">
        <v>9134</v>
      </c>
      <c r="B9080" s="6" t="s">
        <v>29830</v>
      </c>
      <c r="C9080" s="6" t="s">
        <v>20925</v>
      </c>
    </row>
    <row r="9081" spans="1:3">
      <c r="A9081" s="6" t="s">
        <v>9135</v>
      </c>
      <c r="B9081" s="6" t="s">
        <v>29830</v>
      </c>
      <c r="C9081" s="6" t="s">
        <v>20925</v>
      </c>
    </row>
    <row r="9082" spans="1:3">
      <c r="A9082" s="6" t="s">
        <v>9136</v>
      </c>
      <c r="B9082" s="6" t="s">
        <v>29831</v>
      </c>
      <c r="C9082" s="6" t="s">
        <v>20926</v>
      </c>
    </row>
    <row r="9083" spans="1:3">
      <c r="A9083" s="6" t="s">
        <v>9137</v>
      </c>
      <c r="B9083" s="6" t="s">
        <v>29831</v>
      </c>
      <c r="C9083" s="6" t="s">
        <v>20926</v>
      </c>
    </row>
    <row r="9084" spans="1:3">
      <c r="A9084" s="6" t="s">
        <v>9138</v>
      </c>
      <c r="B9084" s="6" t="s">
        <v>29832</v>
      </c>
      <c r="C9084" s="6" t="s">
        <v>20927</v>
      </c>
    </row>
    <row r="9085" spans="1:3">
      <c r="A9085" s="6" t="s">
        <v>9139</v>
      </c>
      <c r="B9085" s="6" t="s">
        <v>29833</v>
      </c>
      <c r="C9085" s="6" t="s">
        <v>20928</v>
      </c>
    </row>
    <row r="9086" spans="1:3">
      <c r="A9086" s="6" t="s">
        <v>9140</v>
      </c>
      <c r="B9086" s="6" t="s">
        <v>29834</v>
      </c>
      <c r="C9086" s="6" t="s">
        <v>20929</v>
      </c>
    </row>
    <row r="9087" spans="1:3">
      <c r="A9087" s="6" t="s">
        <v>9141</v>
      </c>
      <c r="B9087" s="6" t="s">
        <v>29835</v>
      </c>
      <c r="C9087" s="6" t="s">
        <v>20930</v>
      </c>
    </row>
    <row r="9088" spans="1:3">
      <c r="A9088" s="6" t="s">
        <v>9142</v>
      </c>
      <c r="B9088" s="6" t="s">
        <v>29836</v>
      </c>
      <c r="C9088" s="6" t="s">
        <v>20931</v>
      </c>
    </row>
    <row r="9089" spans="1:3">
      <c r="A9089" s="6" t="s">
        <v>9143</v>
      </c>
      <c r="B9089" s="6" t="s">
        <v>29837</v>
      </c>
      <c r="C9089" s="6" t="s">
        <v>20932</v>
      </c>
    </row>
    <row r="9090" spans="1:3">
      <c r="A9090" s="6" t="s">
        <v>9144</v>
      </c>
      <c r="B9090" s="6" t="s">
        <v>29838</v>
      </c>
      <c r="C9090" s="6" t="s">
        <v>20933</v>
      </c>
    </row>
    <row r="9091" spans="1:3">
      <c r="A9091" s="6" t="s">
        <v>9145</v>
      </c>
      <c r="B9091" s="6" t="s">
        <v>29838</v>
      </c>
      <c r="C9091" s="6" t="s">
        <v>20933</v>
      </c>
    </row>
    <row r="9092" spans="1:3">
      <c r="A9092" s="6" t="s">
        <v>9146</v>
      </c>
      <c r="B9092" s="6" t="s">
        <v>29839</v>
      </c>
      <c r="C9092" s="6" t="s">
        <v>20934</v>
      </c>
    </row>
    <row r="9093" spans="1:3">
      <c r="A9093" s="6" t="s">
        <v>9147</v>
      </c>
      <c r="B9093" s="6" t="s">
        <v>29840</v>
      </c>
      <c r="C9093" s="6" t="s">
        <v>20935</v>
      </c>
    </row>
    <row r="9094" spans="1:3">
      <c r="A9094" s="6" t="s">
        <v>9148</v>
      </c>
      <c r="B9094" s="6" t="s">
        <v>29841</v>
      </c>
      <c r="C9094" s="6" t="s">
        <v>20936</v>
      </c>
    </row>
    <row r="9095" spans="1:3">
      <c r="A9095" s="6" t="s">
        <v>9149</v>
      </c>
      <c r="B9095" s="6" t="s">
        <v>29842</v>
      </c>
      <c r="C9095" s="6" t="s">
        <v>20937</v>
      </c>
    </row>
    <row r="9096" spans="1:3">
      <c r="A9096" s="6" t="s">
        <v>9150</v>
      </c>
      <c r="B9096" s="6" t="s">
        <v>29842</v>
      </c>
      <c r="C9096" s="6" t="s">
        <v>20937</v>
      </c>
    </row>
    <row r="9097" spans="1:3">
      <c r="A9097" s="6" t="s">
        <v>9151</v>
      </c>
      <c r="B9097" s="6" t="s">
        <v>29842</v>
      </c>
      <c r="C9097" s="6" t="s">
        <v>20937</v>
      </c>
    </row>
    <row r="9098" spans="1:3">
      <c r="A9098" s="6" t="s">
        <v>9152</v>
      </c>
      <c r="B9098" s="6" t="s">
        <v>29842</v>
      </c>
      <c r="C9098" s="6" t="s">
        <v>20937</v>
      </c>
    </row>
    <row r="9099" spans="1:3">
      <c r="A9099" s="6" t="s">
        <v>9153</v>
      </c>
      <c r="B9099" s="6" t="s">
        <v>29842</v>
      </c>
      <c r="C9099" s="6" t="s">
        <v>20937</v>
      </c>
    </row>
    <row r="9100" spans="1:3">
      <c r="A9100" s="6" t="s">
        <v>9154</v>
      </c>
      <c r="B9100" s="6" t="s">
        <v>29842</v>
      </c>
      <c r="C9100" s="6" t="s">
        <v>20937</v>
      </c>
    </row>
    <row r="9101" spans="1:3">
      <c r="A9101" s="6" t="s">
        <v>9155</v>
      </c>
      <c r="B9101" s="6" t="s">
        <v>29843</v>
      </c>
      <c r="C9101" s="6" t="s">
        <v>20938</v>
      </c>
    </row>
    <row r="9102" spans="1:3">
      <c r="A9102" s="6" t="s">
        <v>9156</v>
      </c>
      <c r="B9102" s="6" t="s">
        <v>29844</v>
      </c>
      <c r="C9102" s="6" t="s">
        <v>20939</v>
      </c>
    </row>
    <row r="9103" spans="1:3">
      <c r="A9103" s="6" t="s">
        <v>9157</v>
      </c>
      <c r="B9103" s="6" t="s">
        <v>29845</v>
      </c>
      <c r="C9103" s="6" t="s">
        <v>20940</v>
      </c>
    </row>
    <row r="9104" spans="1:3">
      <c r="A9104" s="6" t="s">
        <v>9158</v>
      </c>
      <c r="B9104" s="6" t="s">
        <v>29846</v>
      </c>
      <c r="C9104" s="6" t="s">
        <v>20941</v>
      </c>
    </row>
    <row r="9105" spans="1:3">
      <c r="A9105" s="6" t="s">
        <v>9159</v>
      </c>
      <c r="B9105" s="6" t="s">
        <v>29847</v>
      </c>
      <c r="C9105" s="6" t="s">
        <v>20942</v>
      </c>
    </row>
    <row r="9106" spans="1:3">
      <c r="A9106" s="6" t="s">
        <v>9160</v>
      </c>
      <c r="B9106" s="6" t="s">
        <v>29848</v>
      </c>
      <c r="C9106" s="6" t="s">
        <v>20943</v>
      </c>
    </row>
    <row r="9107" spans="1:3">
      <c r="A9107" s="6" t="s">
        <v>9161</v>
      </c>
      <c r="B9107" s="6" t="s">
        <v>29848</v>
      </c>
      <c r="C9107" s="6" t="s">
        <v>20943</v>
      </c>
    </row>
    <row r="9108" spans="1:3">
      <c r="A9108" s="6" t="s">
        <v>9162</v>
      </c>
      <c r="B9108" s="6" t="s">
        <v>29848</v>
      </c>
      <c r="C9108" s="6" t="s">
        <v>20943</v>
      </c>
    </row>
    <row r="9109" spans="1:3">
      <c r="A9109" s="6" t="s">
        <v>9163</v>
      </c>
      <c r="B9109" s="6" t="s">
        <v>29848</v>
      </c>
      <c r="C9109" s="6" t="s">
        <v>20944</v>
      </c>
    </row>
    <row r="9110" spans="1:3">
      <c r="A9110" s="6" t="s">
        <v>9164</v>
      </c>
      <c r="B9110" s="6" t="s">
        <v>29849</v>
      </c>
      <c r="C9110" s="6" t="s">
        <v>20945</v>
      </c>
    </row>
    <row r="9111" spans="1:3">
      <c r="A9111" s="6" t="s">
        <v>9165</v>
      </c>
      <c r="B9111" s="6" t="s">
        <v>29850</v>
      </c>
      <c r="C9111" s="6" t="s">
        <v>20946</v>
      </c>
    </row>
    <row r="9112" spans="1:3">
      <c r="A9112" s="6" t="s">
        <v>9166</v>
      </c>
      <c r="B9112" s="6" t="s">
        <v>29851</v>
      </c>
      <c r="C9112" s="6" t="s">
        <v>20947</v>
      </c>
    </row>
    <row r="9113" spans="1:3">
      <c r="A9113" s="6" t="s">
        <v>9167</v>
      </c>
      <c r="B9113" s="6" t="s">
        <v>29852</v>
      </c>
      <c r="C9113" s="6" t="s">
        <v>20948</v>
      </c>
    </row>
    <row r="9114" spans="1:3">
      <c r="A9114" s="6" t="s">
        <v>9168</v>
      </c>
      <c r="B9114" s="6" t="s">
        <v>29853</v>
      </c>
      <c r="C9114" s="6" t="s">
        <v>20949</v>
      </c>
    </row>
    <row r="9115" spans="1:3">
      <c r="A9115" s="6" t="s">
        <v>9169</v>
      </c>
      <c r="B9115" s="6" t="s">
        <v>29853</v>
      </c>
      <c r="C9115" s="6" t="s">
        <v>20949</v>
      </c>
    </row>
    <row r="9116" spans="1:3">
      <c r="A9116" s="6" t="s">
        <v>9170</v>
      </c>
      <c r="B9116" s="6" t="s">
        <v>29854</v>
      </c>
      <c r="C9116" s="6" t="s">
        <v>20950</v>
      </c>
    </row>
    <row r="9117" spans="1:3">
      <c r="A9117" s="6" t="s">
        <v>9171</v>
      </c>
      <c r="B9117" s="6" t="s">
        <v>28465</v>
      </c>
      <c r="C9117" s="6" t="s">
        <v>20951</v>
      </c>
    </row>
    <row r="9118" spans="1:3">
      <c r="A9118" s="6" t="s">
        <v>9172</v>
      </c>
      <c r="B9118" s="6" t="s">
        <v>28465</v>
      </c>
      <c r="C9118" s="6" t="s">
        <v>20951</v>
      </c>
    </row>
    <row r="9119" spans="1:3">
      <c r="A9119" s="6" t="s">
        <v>9173</v>
      </c>
      <c r="B9119" s="6" t="s">
        <v>28465</v>
      </c>
      <c r="C9119" s="6" t="s">
        <v>20951</v>
      </c>
    </row>
    <row r="9120" spans="1:3">
      <c r="A9120" s="6" t="s">
        <v>9174</v>
      </c>
      <c r="B9120" s="6" t="s">
        <v>28465</v>
      </c>
      <c r="C9120" s="6" t="s">
        <v>20951</v>
      </c>
    </row>
    <row r="9121" spans="1:3">
      <c r="A9121" s="6" t="s">
        <v>9175</v>
      </c>
      <c r="B9121" s="6" t="s">
        <v>29855</v>
      </c>
      <c r="C9121" s="6" t="s">
        <v>20952</v>
      </c>
    </row>
    <row r="9122" spans="1:3">
      <c r="A9122" s="6" t="s">
        <v>9176</v>
      </c>
      <c r="B9122" s="6" t="s">
        <v>29856</v>
      </c>
      <c r="C9122" s="6" t="s">
        <v>20953</v>
      </c>
    </row>
    <row r="9123" spans="1:3">
      <c r="A9123" s="6" t="s">
        <v>9177</v>
      </c>
      <c r="B9123" s="6" t="s">
        <v>29857</v>
      </c>
      <c r="C9123" s="6" t="s">
        <v>20954</v>
      </c>
    </row>
    <row r="9124" spans="1:3">
      <c r="A9124" s="6" t="s">
        <v>9178</v>
      </c>
      <c r="B9124" s="6" t="s">
        <v>29857</v>
      </c>
      <c r="C9124" s="6" t="s">
        <v>20954</v>
      </c>
    </row>
    <row r="9125" spans="1:3">
      <c r="A9125" s="6" t="s">
        <v>9179</v>
      </c>
      <c r="B9125" s="6" t="s">
        <v>29857</v>
      </c>
      <c r="C9125" s="6" t="s">
        <v>20954</v>
      </c>
    </row>
    <row r="9126" spans="1:3">
      <c r="A9126" s="6" t="s">
        <v>9180</v>
      </c>
      <c r="B9126" s="6" t="s">
        <v>29858</v>
      </c>
      <c r="C9126" s="6" t="s">
        <v>20955</v>
      </c>
    </row>
    <row r="9127" spans="1:3">
      <c r="A9127" s="6" t="s">
        <v>9181</v>
      </c>
      <c r="B9127" s="6" t="s">
        <v>29859</v>
      </c>
      <c r="C9127" s="6" t="s">
        <v>20956</v>
      </c>
    </row>
    <row r="9128" spans="1:3">
      <c r="A9128" s="6" t="s">
        <v>9182</v>
      </c>
      <c r="B9128" s="6" t="s">
        <v>29860</v>
      </c>
      <c r="C9128" s="6" t="s">
        <v>20957</v>
      </c>
    </row>
    <row r="9129" spans="1:3">
      <c r="A9129" s="6" t="s">
        <v>9183</v>
      </c>
      <c r="B9129" s="6" t="s">
        <v>29861</v>
      </c>
      <c r="C9129" s="6" t="s">
        <v>20958</v>
      </c>
    </row>
    <row r="9130" spans="1:3">
      <c r="A9130" s="6" t="s">
        <v>9184</v>
      </c>
      <c r="B9130" s="6" t="s">
        <v>20959</v>
      </c>
      <c r="C9130" s="6" t="s">
        <v>20959</v>
      </c>
    </row>
    <row r="9131" spans="1:3">
      <c r="A9131" s="6" t="s">
        <v>9185</v>
      </c>
      <c r="B9131" s="6" t="s">
        <v>29862</v>
      </c>
      <c r="C9131" s="6" t="s">
        <v>20960</v>
      </c>
    </row>
    <row r="9132" spans="1:3">
      <c r="A9132" s="6" t="s">
        <v>9186</v>
      </c>
      <c r="B9132" s="6" t="s">
        <v>29862</v>
      </c>
      <c r="C9132" s="6" t="s">
        <v>20960</v>
      </c>
    </row>
    <row r="9133" spans="1:3">
      <c r="A9133" s="6" t="s">
        <v>9187</v>
      </c>
      <c r="B9133" s="6" t="s">
        <v>29862</v>
      </c>
      <c r="C9133" s="6" t="s">
        <v>20960</v>
      </c>
    </row>
    <row r="9134" spans="1:3">
      <c r="A9134" s="6" t="s">
        <v>9188</v>
      </c>
      <c r="B9134" s="6" t="s">
        <v>29863</v>
      </c>
      <c r="C9134" s="6" t="s">
        <v>20961</v>
      </c>
    </row>
    <row r="9135" spans="1:3">
      <c r="A9135" s="6" t="s">
        <v>9189</v>
      </c>
      <c r="B9135" s="6" t="s">
        <v>29864</v>
      </c>
      <c r="C9135" s="6" t="s">
        <v>20962</v>
      </c>
    </row>
    <row r="9136" spans="1:3">
      <c r="A9136" s="6" t="s">
        <v>9190</v>
      </c>
      <c r="B9136" s="6" t="s">
        <v>29865</v>
      </c>
      <c r="C9136" s="6" t="s">
        <v>20963</v>
      </c>
    </row>
    <row r="9137" spans="1:3">
      <c r="A9137" s="6" t="s">
        <v>9191</v>
      </c>
      <c r="B9137" s="6" t="s">
        <v>29866</v>
      </c>
      <c r="C9137" s="6" t="s">
        <v>20964</v>
      </c>
    </row>
    <row r="9138" spans="1:3">
      <c r="A9138" s="6" t="s">
        <v>9192</v>
      </c>
      <c r="B9138" s="6" t="s">
        <v>29867</v>
      </c>
      <c r="C9138" s="6" t="s">
        <v>20965</v>
      </c>
    </row>
    <row r="9139" spans="1:3">
      <c r="A9139" s="6" t="s">
        <v>9193</v>
      </c>
      <c r="B9139" s="6" t="s">
        <v>29868</v>
      </c>
      <c r="C9139" s="6" t="s">
        <v>20966</v>
      </c>
    </row>
    <row r="9140" spans="1:3">
      <c r="A9140" s="6" t="s">
        <v>9194</v>
      </c>
      <c r="B9140" s="6" t="s">
        <v>29869</v>
      </c>
      <c r="C9140" s="6" t="s">
        <v>20967</v>
      </c>
    </row>
    <row r="9141" spans="1:3">
      <c r="A9141" s="6" t="s">
        <v>9195</v>
      </c>
      <c r="B9141" s="6" t="s">
        <v>29869</v>
      </c>
      <c r="C9141" s="6" t="s">
        <v>20967</v>
      </c>
    </row>
    <row r="9142" spans="1:3">
      <c r="A9142" s="6" t="s">
        <v>9196</v>
      </c>
      <c r="B9142" s="6" t="s">
        <v>29870</v>
      </c>
      <c r="C9142" s="6" t="s">
        <v>20968</v>
      </c>
    </row>
    <row r="9143" spans="1:3">
      <c r="A9143" s="6" t="s">
        <v>9197</v>
      </c>
      <c r="B9143" s="6" t="s">
        <v>29871</v>
      </c>
      <c r="C9143" s="6" t="s">
        <v>20969</v>
      </c>
    </row>
    <row r="9144" spans="1:3">
      <c r="A9144" s="6" t="s">
        <v>9198</v>
      </c>
      <c r="B9144" s="6" t="s">
        <v>29872</v>
      </c>
      <c r="C9144" s="6" t="s">
        <v>20970</v>
      </c>
    </row>
    <row r="9145" spans="1:3">
      <c r="A9145" s="6" t="s">
        <v>9199</v>
      </c>
      <c r="B9145" s="6" t="s">
        <v>29873</v>
      </c>
      <c r="C9145" s="6" t="s">
        <v>20971</v>
      </c>
    </row>
    <row r="9146" spans="1:3">
      <c r="A9146" s="6" t="s">
        <v>9200</v>
      </c>
      <c r="B9146" s="6" t="s">
        <v>29874</v>
      </c>
      <c r="C9146" s="6" t="s">
        <v>20972</v>
      </c>
    </row>
    <row r="9147" spans="1:3">
      <c r="A9147" s="6" t="s">
        <v>9201</v>
      </c>
      <c r="B9147" s="6" t="s">
        <v>29875</v>
      </c>
      <c r="C9147" s="6" t="s">
        <v>20973</v>
      </c>
    </row>
    <row r="9148" spans="1:3">
      <c r="A9148" s="6" t="s">
        <v>9202</v>
      </c>
      <c r="B9148" s="6" t="s">
        <v>29875</v>
      </c>
      <c r="C9148" s="6" t="s">
        <v>20973</v>
      </c>
    </row>
    <row r="9149" spans="1:3">
      <c r="A9149" s="6" t="s">
        <v>9203</v>
      </c>
      <c r="B9149" s="6" t="s">
        <v>29875</v>
      </c>
      <c r="C9149" s="6" t="s">
        <v>20973</v>
      </c>
    </row>
    <row r="9150" spans="1:3">
      <c r="A9150" s="6" t="s">
        <v>9204</v>
      </c>
      <c r="B9150" s="6" t="s">
        <v>29875</v>
      </c>
      <c r="C9150" s="6" t="s">
        <v>20974</v>
      </c>
    </row>
    <row r="9151" spans="1:3">
      <c r="A9151" s="6" t="s">
        <v>9205</v>
      </c>
      <c r="B9151" s="6" t="s">
        <v>29875</v>
      </c>
      <c r="C9151" s="6" t="s">
        <v>20975</v>
      </c>
    </row>
    <row r="9152" spans="1:3">
      <c r="A9152" s="6" t="s">
        <v>9206</v>
      </c>
      <c r="B9152" s="6" t="s">
        <v>29876</v>
      </c>
      <c r="C9152" s="6" t="s">
        <v>20976</v>
      </c>
    </row>
    <row r="9153" spans="1:3">
      <c r="A9153" s="6" t="s">
        <v>9207</v>
      </c>
      <c r="B9153" s="6" t="s">
        <v>29877</v>
      </c>
      <c r="C9153" s="6" t="s">
        <v>20977</v>
      </c>
    </row>
    <row r="9154" spans="1:3">
      <c r="A9154" s="6" t="s">
        <v>9208</v>
      </c>
      <c r="B9154" s="6" t="s">
        <v>29878</v>
      </c>
      <c r="C9154" s="6" t="s">
        <v>20978</v>
      </c>
    </row>
    <row r="9155" spans="1:3">
      <c r="A9155" s="6" t="s">
        <v>9209</v>
      </c>
      <c r="B9155" s="6" t="s">
        <v>29879</v>
      </c>
      <c r="C9155" s="6" t="s">
        <v>20979</v>
      </c>
    </row>
    <row r="9156" spans="1:3">
      <c r="A9156" s="6" t="s">
        <v>9210</v>
      </c>
      <c r="B9156" s="6" t="s">
        <v>29880</v>
      </c>
      <c r="C9156" s="6" t="s">
        <v>20980</v>
      </c>
    </row>
    <row r="9157" spans="1:3">
      <c r="A9157" s="6" t="s">
        <v>9211</v>
      </c>
      <c r="B9157" s="6" t="s">
        <v>29880</v>
      </c>
      <c r="C9157" s="6" t="s">
        <v>20980</v>
      </c>
    </row>
    <row r="9158" spans="1:3">
      <c r="A9158" s="6" t="s">
        <v>9212</v>
      </c>
      <c r="B9158" s="6" t="s">
        <v>29880</v>
      </c>
      <c r="C9158" s="6" t="s">
        <v>20980</v>
      </c>
    </row>
    <row r="9159" spans="1:3">
      <c r="A9159" s="6" t="s">
        <v>9213</v>
      </c>
      <c r="B9159" s="6" t="s">
        <v>29880</v>
      </c>
      <c r="C9159" s="6" t="s">
        <v>20980</v>
      </c>
    </row>
    <row r="9160" spans="1:3">
      <c r="A9160" s="6" t="s">
        <v>9214</v>
      </c>
      <c r="B9160" s="6" t="s">
        <v>29880</v>
      </c>
      <c r="C9160" s="6" t="s">
        <v>20980</v>
      </c>
    </row>
    <row r="9161" spans="1:3">
      <c r="A9161" s="6" t="s">
        <v>9215</v>
      </c>
      <c r="B9161" s="6" t="s">
        <v>29833</v>
      </c>
      <c r="C9161" s="6" t="s">
        <v>20981</v>
      </c>
    </row>
    <row r="9162" spans="1:3">
      <c r="A9162" s="6" t="s">
        <v>9216</v>
      </c>
      <c r="B9162" s="6" t="s">
        <v>29833</v>
      </c>
      <c r="C9162" s="6" t="s">
        <v>20981</v>
      </c>
    </row>
    <row r="9163" spans="1:3">
      <c r="A9163" s="6" t="s">
        <v>9217</v>
      </c>
      <c r="B9163" s="6" t="s">
        <v>29833</v>
      </c>
      <c r="C9163" s="6" t="s">
        <v>20981</v>
      </c>
    </row>
    <row r="9164" spans="1:3">
      <c r="A9164" s="6" t="s">
        <v>9218</v>
      </c>
      <c r="B9164" s="6" t="s">
        <v>29833</v>
      </c>
      <c r="C9164" s="6" t="s">
        <v>20981</v>
      </c>
    </row>
    <row r="9165" spans="1:3">
      <c r="A9165" s="6" t="s">
        <v>9219</v>
      </c>
      <c r="B9165" s="6" t="s">
        <v>29833</v>
      </c>
      <c r="C9165" s="6" t="s">
        <v>20981</v>
      </c>
    </row>
    <row r="9166" spans="1:3">
      <c r="A9166" s="6" t="s">
        <v>9220</v>
      </c>
      <c r="B9166" s="6" t="s">
        <v>29833</v>
      </c>
      <c r="C9166" s="6" t="s">
        <v>20981</v>
      </c>
    </row>
    <row r="9167" spans="1:3">
      <c r="A9167" s="6" t="s">
        <v>9221</v>
      </c>
      <c r="B9167" s="6" t="s">
        <v>29833</v>
      </c>
      <c r="C9167" s="6" t="s">
        <v>20981</v>
      </c>
    </row>
    <row r="9168" spans="1:3">
      <c r="A9168" s="6" t="s">
        <v>9222</v>
      </c>
      <c r="B9168" s="6" t="s">
        <v>29833</v>
      </c>
      <c r="C9168" s="6" t="s">
        <v>20981</v>
      </c>
    </row>
    <row r="9169" spans="1:3">
      <c r="A9169" s="6" t="s">
        <v>9223</v>
      </c>
      <c r="B9169" s="6" t="s">
        <v>29881</v>
      </c>
      <c r="C9169" s="6" t="s">
        <v>20982</v>
      </c>
    </row>
    <row r="9170" spans="1:3">
      <c r="A9170" s="6" t="s">
        <v>32753</v>
      </c>
      <c r="B9170" s="6" t="s">
        <v>29882</v>
      </c>
      <c r="C9170" s="6" t="s">
        <v>32762</v>
      </c>
    </row>
    <row r="9171" spans="1:3">
      <c r="A9171" s="6" t="s">
        <v>9225</v>
      </c>
      <c r="B9171" s="6" t="s">
        <v>29883</v>
      </c>
      <c r="C9171" s="6" t="s">
        <v>20984</v>
      </c>
    </row>
    <row r="9172" spans="1:3">
      <c r="A9172" s="6" t="s">
        <v>9226</v>
      </c>
      <c r="B9172" s="6" t="s">
        <v>29884</v>
      </c>
      <c r="C9172" s="6" t="s">
        <v>20985</v>
      </c>
    </row>
    <row r="9173" spans="1:3">
      <c r="A9173" s="6" t="s">
        <v>9227</v>
      </c>
      <c r="B9173" s="6" t="s">
        <v>29885</v>
      </c>
      <c r="C9173" s="6" t="s">
        <v>20986</v>
      </c>
    </row>
    <row r="9174" spans="1:3">
      <c r="A9174" s="6" t="s">
        <v>9228</v>
      </c>
      <c r="B9174" s="6" t="s">
        <v>29885</v>
      </c>
      <c r="C9174" s="6" t="s">
        <v>20986</v>
      </c>
    </row>
    <row r="9175" spans="1:3">
      <c r="A9175" s="6" t="s">
        <v>9229</v>
      </c>
      <c r="B9175" s="6" t="s">
        <v>29886</v>
      </c>
      <c r="C9175" s="6" t="s">
        <v>20987</v>
      </c>
    </row>
    <row r="9176" spans="1:3">
      <c r="A9176" s="6" t="s">
        <v>9230</v>
      </c>
      <c r="B9176" s="6" t="s">
        <v>29887</v>
      </c>
      <c r="C9176" s="6" t="s">
        <v>20988</v>
      </c>
    </row>
    <row r="9177" spans="1:3">
      <c r="A9177" s="6" t="s">
        <v>9231</v>
      </c>
      <c r="B9177" s="6" t="s">
        <v>29888</v>
      </c>
      <c r="C9177" s="6" t="s">
        <v>20989</v>
      </c>
    </row>
    <row r="9178" spans="1:3">
      <c r="A9178" s="6" t="s">
        <v>9232</v>
      </c>
      <c r="B9178" s="6" t="s">
        <v>29888</v>
      </c>
      <c r="C9178" s="6" t="s">
        <v>20989</v>
      </c>
    </row>
    <row r="9179" spans="1:3">
      <c r="A9179" s="6" t="s">
        <v>9233</v>
      </c>
      <c r="B9179" s="6" t="s">
        <v>29888</v>
      </c>
      <c r="C9179" s="6" t="s">
        <v>20989</v>
      </c>
    </row>
    <row r="9180" spans="1:3">
      <c r="A9180" s="6" t="s">
        <v>9234</v>
      </c>
      <c r="B9180" s="6" t="s">
        <v>29888</v>
      </c>
      <c r="C9180" s="6" t="s">
        <v>20989</v>
      </c>
    </row>
    <row r="9181" spans="1:3">
      <c r="A9181" s="6" t="s">
        <v>9235</v>
      </c>
      <c r="B9181" s="6" t="s">
        <v>29889</v>
      </c>
      <c r="C9181" s="6" t="s">
        <v>20990</v>
      </c>
    </row>
    <row r="9182" spans="1:3">
      <c r="A9182" s="6" t="s">
        <v>9236</v>
      </c>
      <c r="B9182" s="6" t="s">
        <v>29890</v>
      </c>
      <c r="C9182" s="6" t="s">
        <v>20991</v>
      </c>
    </row>
    <row r="9183" spans="1:3">
      <c r="A9183" s="6" t="s">
        <v>9237</v>
      </c>
      <c r="B9183" s="6" t="s">
        <v>29891</v>
      </c>
      <c r="C9183" s="6" t="s">
        <v>20992</v>
      </c>
    </row>
    <row r="9184" spans="1:3">
      <c r="A9184" s="6" t="s">
        <v>9238</v>
      </c>
      <c r="B9184" s="6" t="s">
        <v>29892</v>
      </c>
      <c r="C9184" s="6" t="s">
        <v>20993</v>
      </c>
    </row>
    <row r="9185" spans="1:3">
      <c r="A9185" s="6" t="s">
        <v>9239</v>
      </c>
      <c r="B9185" s="6" t="s">
        <v>27249</v>
      </c>
      <c r="C9185" s="6" t="s">
        <v>20994</v>
      </c>
    </row>
    <row r="9186" spans="1:3">
      <c r="A9186" s="6" t="s">
        <v>9240</v>
      </c>
      <c r="B9186" s="6" t="s">
        <v>27249</v>
      </c>
      <c r="C9186" s="6" t="s">
        <v>20994</v>
      </c>
    </row>
    <row r="9187" spans="1:3">
      <c r="A9187" s="6" t="s">
        <v>9241</v>
      </c>
      <c r="B9187" s="6" t="s">
        <v>29893</v>
      </c>
      <c r="C9187" s="6" t="s">
        <v>20995</v>
      </c>
    </row>
    <row r="9188" spans="1:3">
      <c r="A9188" s="6" t="s">
        <v>9242</v>
      </c>
      <c r="B9188" s="6" t="s">
        <v>29894</v>
      </c>
      <c r="C9188" s="6" t="s">
        <v>20996</v>
      </c>
    </row>
    <row r="9189" spans="1:3">
      <c r="A9189" s="6" t="s">
        <v>9243</v>
      </c>
      <c r="B9189" s="6" t="s">
        <v>29895</v>
      </c>
      <c r="C9189" s="6" t="s">
        <v>20997</v>
      </c>
    </row>
    <row r="9190" spans="1:3">
      <c r="A9190" s="6" t="s">
        <v>9244</v>
      </c>
      <c r="B9190" s="6" t="s">
        <v>29896</v>
      </c>
      <c r="C9190" s="6" t="s">
        <v>20998</v>
      </c>
    </row>
    <row r="9191" spans="1:3">
      <c r="A9191" s="6" t="s">
        <v>9245</v>
      </c>
      <c r="B9191" s="6" t="s">
        <v>29896</v>
      </c>
      <c r="C9191" s="6" t="s">
        <v>20998</v>
      </c>
    </row>
    <row r="9192" spans="1:3">
      <c r="A9192" s="6" t="s">
        <v>9246</v>
      </c>
      <c r="B9192" s="6" t="s">
        <v>29897</v>
      </c>
      <c r="C9192" s="6" t="s">
        <v>20999</v>
      </c>
    </row>
    <row r="9193" spans="1:3">
      <c r="A9193" s="6" t="s">
        <v>9247</v>
      </c>
      <c r="B9193" s="6" t="s">
        <v>29898</v>
      </c>
      <c r="C9193" s="6" t="s">
        <v>21000</v>
      </c>
    </row>
    <row r="9194" spans="1:3">
      <c r="A9194" s="6" t="s">
        <v>9248</v>
      </c>
      <c r="B9194" s="6" t="s">
        <v>29899</v>
      </c>
      <c r="C9194" s="6" t="s">
        <v>21001</v>
      </c>
    </row>
    <row r="9195" spans="1:3">
      <c r="A9195" s="6" t="s">
        <v>9249</v>
      </c>
      <c r="B9195" s="6" t="s">
        <v>29899</v>
      </c>
      <c r="C9195" s="6" t="s">
        <v>21001</v>
      </c>
    </row>
    <row r="9196" spans="1:3">
      <c r="A9196" s="6" t="s">
        <v>9250</v>
      </c>
      <c r="B9196" s="6" t="s">
        <v>29900</v>
      </c>
      <c r="C9196" s="6" t="s">
        <v>21002</v>
      </c>
    </row>
    <row r="9197" spans="1:3">
      <c r="A9197" s="6" t="s">
        <v>9251</v>
      </c>
      <c r="B9197" s="6" t="s">
        <v>29901</v>
      </c>
      <c r="C9197" s="6" t="s">
        <v>21003</v>
      </c>
    </row>
    <row r="9198" spans="1:3">
      <c r="A9198" s="6" t="s">
        <v>9252</v>
      </c>
      <c r="B9198" s="6" t="s">
        <v>29902</v>
      </c>
      <c r="C9198" s="6" t="s">
        <v>21004</v>
      </c>
    </row>
    <row r="9199" spans="1:3">
      <c r="A9199" s="6" t="s">
        <v>9253</v>
      </c>
      <c r="B9199" s="6" t="s">
        <v>29902</v>
      </c>
      <c r="C9199" s="6" t="s">
        <v>21004</v>
      </c>
    </row>
    <row r="9200" spans="1:3">
      <c r="A9200" s="6" t="s">
        <v>9254</v>
      </c>
      <c r="B9200" s="6" t="s">
        <v>29903</v>
      </c>
      <c r="C9200" s="6" t="s">
        <v>21005</v>
      </c>
    </row>
    <row r="9201" spans="1:3">
      <c r="A9201" s="6" t="s">
        <v>9255</v>
      </c>
      <c r="B9201" s="6" t="s">
        <v>29904</v>
      </c>
      <c r="C9201" s="6" t="s">
        <v>21006</v>
      </c>
    </row>
    <row r="9202" spans="1:3">
      <c r="A9202" s="6" t="s">
        <v>9256</v>
      </c>
      <c r="B9202" s="6" t="s">
        <v>29905</v>
      </c>
      <c r="C9202" s="6" t="s">
        <v>21007</v>
      </c>
    </row>
    <row r="9203" spans="1:3">
      <c r="A9203" s="6" t="s">
        <v>9257</v>
      </c>
      <c r="B9203" s="6" t="s">
        <v>29906</v>
      </c>
      <c r="C9203" s="6" t="s">
        <v>21008</v>
      </c>
    </row>
    <row r="9204" spans="1:3">
      <c r="A9204" s="6" t="s">
        <v>9258</v>
      </c>
      <c r="B9204" s="6" t="s">
        <v>29907</v>
      </c>
      <c r="C9204" s="6" t="s">
        <v>21009</v>
      </c>
    </row>
    <row r="9205" spans="1:3">
      <c r="A9205" s="6" t="s">
        <v>9259</v>
      </c>
      <c r="B9205" s="6" t="s">
        <v>29908</v>
      </c>
      <c r="C9205" s="6" t="s">
        <v>21010</v>
      </c>
    </row>
    <row r="9206" spans="1:3">
      <c r="A9206" s="6" t="s">
        <v>9260</v>
      </c>
      <c r="B9206" s="6" t="s">
        <v>29908</v>
      </c>
      <c r="C9206" s="6" t="s">
        <v>21010</v>
      </c>
    </row>
    <row r="9207" spans="1:3">
      <c r="A9207" s="6" t="s">
        <v>9261</v>
      </c>
      <c r="B9207" s="6" t="s">
        <v>29908</v>
      </c>
      <c r="C9207" s="6" t="s">
        <v>21010</v>
      </c>
    </row>
    <row r="9208" spans="1:3">
      <c r="A9208" s="6" t="s">
        <v>9262</v>
      </c>
      <c r="B9208" s="6" t="s">
        <v>29908</v>
      </c>
      <c r="C9208" s="6" t="s">
        <v>21010</v>
      </c>
    </row>
    <row r="9209" spans="1:3">
      <c r="A9209" s="6" t="s">
        <v>9263</v>
      </c>
      <c r="B9209" s="6" t="s">
        <v>29909</v>
      </c>
      <c r="C9209" s="6" t="s">
        <v>21011</v>
      </c>
    </row>
    <row r="9210" spans="1:3">
      <c r="A9210" s="6" t="s">
        <v>9264</v>
      </c>
      <c r="B9210" s="6" t="s">
        <v>29910</v>
      </c>
      <c r="C9210" s="6" t="s">
        <v>21012</v>
      </c>
    </row>
    <row r="9211" spans="1:3">
      <c r="A9211" s="6" t="s">
        <v>9265</v>
      </c>
      <c r="B9211" s="6" t="s">
        <v>29911</v>
      </c>
      <c r="C9211" s="6" t="s">
        <v>21013</v>
      </c>
    </row>
    <row r="9212" spans="1:3">
      <c r="A9212" s="6" t="s">
        <v>9266</v>
      </c>
      <c r="B9212" s="6" t="s">
        <v>29912</v>
      </c>
      <c r="C9212" s="6" t="s">
        <v>21014</v>
      </c>
    </row>
    <row r="9213" spans="1:3">
      <c r="A9213" s="6" t="s">
        <v>9267</v>
      </c>
      <c r="B9213" s="6" t="s">
        <v>29913</v>
      </c>
      <c r="C9213" s="6" t="s">
        <v>21015</v>
      </c>
    </row>
    <row r="9214" spans="1:3">
      <c r="A9214" s="6" t="s">
        <v>9268</v>
      </c>
      <c r="B9214" s="6" t="s">
        <v>29914</v>
      </c>
      <c r="C9214" s="6" t="s">
        <v>21016</v>
      </c>
    </row>
    <row r="9215" spans="1:3">
      <c r="A9215" s="6" t="s">
        <v>9269</v>
      </c>
      <c r="B9215" s="6" t="s">
        <v>29915</v>
      </c>
      <c r="C9215" s="6" t="s">
        <v>21017</v>
      </c>
    </row>
    <row r="9216" spans="1:3">
      <c r="A9216" s="6" t="s">
        <v>9270</v>
      </c>
      <c r="B9216" s="6" t="s">
        <v>29916</v>
      </c>
      <c r="C9216" s="6" t="s">
        <v>21018</v>
      </c>
    </row>
    <row r="9217" spans="1:3">
      <c r="A9217" s="6" t="s">
        <v>9271</v>
      </c>
      <c r="B9217" s="6" t="s">
        <v>29917</v>
      </c>
      <c r="C9217" s="6" t="s">
        <v>21019</v>
      </c>
    </row>
    <row r="9218" spans="1:3">
      <c r="A9218" s="6" t="s">
        <v>9272</v>
      </c>
      <c r="B9218" s="6" t="s">
        <v>29918</v>
      </c>
      <c r="C9218" s="6" t="s">
        <v>21020</v>
      </c>
    </row>
    <row r="9219" spans="1:3">
      <c r="A9219" s="6" t="s">
        <v>9273</v>
      </c>
      <c r="B9219" s="6" t="s">
        <v>29918</v>
      </c>
      <c r="C9219" s="6" t="s">
        <v>21020</v>
      </c>
    </row>
    <row r="9220" spans="1:3">
      <c r="A9220" s="6" t="s">
        <v>9274</v>
      </c>
      <c r="B9220" s="6" t="s">
        <v>29918</v>
      </c>
      <c r="C9220" s="6" t="s">
        <v>21020</v>
      </c>
    </row>
    <row r="9221" spans="1:3">
      <c r="A9221" s="6" t="s">
        <v>9275</v>
      </c>
      <c r="B9221" s="6" t="s">
        <v>29919</v>
      </c>
      <c r="C9221" s="6" t="s">
        <v>21021</v>
      </c>
    </row>
    <row r="9222" spans="1:3">
      <c r="A9222" s="6" t="s">
        <v>9276</v>
      </c>
      <c r="B9222" s="6" t="s">
        <v>29920</v>
      </c>
      <c r="C9222" s="6" t="s">
        <v>21022</v>
      </c>
    </row>
    <row r="9223" spans="1:3">
      <c r="A9223" s="6" t="s">
        <v>9277</v>
      </c>
      <c r="B9223" s="6" t="s">
        <v>29921</v>
      </c>
      <c r="C9223" s="6" t="s">
        <v>21023</v>
      </c>
    </row>
    <row r="9224" spans="1:3">
      <c r="A9224" s="6" t="s">
        <v>9278</v>
      </c>
      <c r="B9224" s="6" t="s">
        <v>29921</v>
      </c>
      <c r="C9224" s="6" t="s">
        <v>21023</v>
      </c>
    </row>
    <row r="9225" spans="1:3">
      <c r="A9225" s="6" t="s">
        <v>9279</v>
      </c>
      <c r="B9225" s="6" t="s">
        <v>29921</v>
      </c>
      <c r="C9225" s="6" t="s">
        <v>21023</v>
      </c>
    </row>
    <row r="9226" spans="1:3">
      <c r="A9226" s="6" t="s">
        <v>9280</v>
      </c>
      <c r="B9226" s="6" t="s">
        <v>29921</v>
      </c>
      <c r="C9226" s="6" t="s">
        <v>21023</v>
      </c>
    </row>
    <row r="9227" spans="1:3">
      <c r="A9227" s="6" t="s">
        <v>9281</v>
      </c>
      <c r="B9227" s="6" t="s">
        <v>29921</v>
      </c>
      <c r="C9227" s="6" t="s">
        <v>21023</v>
      </c>
    </row>
    <row r="9228" spans="1:3">
      <c r="A9228" s="6" t="s">
        <v>9282</v>
      </c>
      <c r="B9228" s="6" t="s">
        <v>29921</v>
      </c>
      <c r="C9228" s="6" t="s">
        <v>21023</v>
      </c>
    </row>
    <row r="9229" spans="1:3">
      <c r="A9229" s="6" t="s">
        <v>9283</v>
      </c>
      <c r="B9229" s="6" t="s">
        <v>29921</v>
      </c>
      <c r="C9229" s="6" t="s">
        <v>21023</v>
      </c>
    </row>
    <row r="9230" spans="1:3">
      <c r="A9230" s="6" t="s">
        <v>9284</v>
      </c>
      <c r="B9230" s="6" t="s">
        <v>29921</v>
      </c>
      <c r="C9230" s="6" t="s">
        <v>21023</v>
      </c>
    </row>
    <row r="9231" spans="1:3">
      <c r="A9231" s="6" t="s">
        <v>9285</v>
      </c>
      <c r="B9231" s="6" t="s">
        <v>29922</v>
      </c>
      <c r="C9231" s="6" t="s">
        <v>21024</v>
      </c>
    </row>
    <row r="9232" spans="1:3">
      <c r="A9232" s="6" t="s">
        <v>9286</v>
      </c>
      <c r="B9232" s="6" t="s">
        <v>29923</v>
      </c>
      <c r="C9232" s="6" t="s">
        <v>21025</v>
      </c>
    </row>
    <row r="9233" spans="1:3">
      <c r="A9233" s="6" t="s">
        <v>9287</v>
      </c>
      <c r="B9233" s="6" t="s">
        <v>29924</v>
      </c>
      <c r="C9233" s="6" t="s">
        <v>21026</v>
      </c>
    </row>
    <row r="9234" spans="1:3">
      <c r="A9234" s="6" t="s">
        <v>9288</v>
      </c>
      <c r="B9234" s="6" t="s">
        <v>29925</v>
      </c>
      <c r="C9234" s="6" t="s">
        <v>21027</v>
      </c>
    </row>
    <row r="9235" spans="1:3">
      <c r="A9235" s="6" t="s">
        <v>9289</v>
      </c>
      <c r="B9235" s="6" t="s">
        <v>29926</v>
      </c>
      <c r="C9235" s="6" t="s">
        <v>21028</v>
      </c>
    </row>
    <row r="9236" spans="1:3">
      <c r="A9236" s="6" t="s">
        <v>9290</v>
      </c>
      <c r="B9236" s="6" t="s">
        <v>29926</v>
      </c>
      <c r="C9236" s="6" t="s">
        <v>21028</v>
      </c>
    </row>
    <row r="9237" spans="1:3">
      <c r="A9237" s="6" t="s">
        <v>9291</v>
      </c>
      <c r="B9237" s="6" t="s">
        <v>29927</v>
      </c>
      <c r="C9237" s="6" t="s">
        <v>21029</v>
      </c>
    </row>
    <row r="9238" spans="1:3">
      <c r="A9238" s="6" t="s">
        <v>9292</v>
      </c>
      <c r="B9238" s="6" t="s">
        <v>29928</v>
      </c>
      <c r="C9238" s="6" t="s">
        <v>21030</v>
      </c>
    </row>
    <row r="9239" spans="1:3">
      <c r="A9239" s="6" t="s">
        <v>9293</v>
      </c>
      <c r="B9239" s="6" t="s">
        <v>29929</v>
      </c>
      <c r="C9239" s="6" t="s">
        <v>21031</v>
      </c>
    </row>
    <row r="9240" spans="1:3">
      <c r="A9240" s="6" t="s">
        <v>9294</v>
      </c>
      <c r="B9240" s="6" t="s">
        <v>29930</v>
      </c>
      <c r="C9240" s="6" t="s">
        <v>21032</v>
      </c>
    </row>
    <row r="9241" spans="1:3">
      <c r="A9241" s="6" t="s">
        <v>9295</v>
      </c>
      <c r="B9241" s="6" t="s">
        <v>29930</v>
      </c>
      <c r="C9241" s="6" t="s">
        <v>21032</v>
      </c>
    </row>
    <row r="9242" spans="1:3">
      <c r="A9242" s="6" t="s">
        <v>9296</v>
      </c>
      <c r="B9242" s="6" t="s">
        <v>29930</v>
      </c>
      <c r="C9242" s="6" t="s">
        <v>21032</v>
      </c>
    </row>
    <row r="9243" spans="1:3">
      <c r="A9243" s="6" t="s">
        <v>9297</v>
      </c>
      <c r="B9243" s="6" t="s">
        <v>29931</v>
      </c>
      <c r="C9243" s="6" t="s">
        <v>21033</v>
      </c>
    </row>
    <row r="9244" spans="1:3">
      <c r="A9244" s="6" t="s">
        <v>9298</v>
      </c>
      <c r="B9244" s="6" t="s">
        <v>29932</v>
      </c>
      <c r="C9244" s="6" t="s">
        <v>21034</v>
      </c>
    </row>
    <row r="9245" spans="1:3">
      <c r="A9245" s="6" t="s">
        <v>9299</v>
      </c>
      <c r="B9245" s="6" t="s">
        <v>29932</v>
      </c>
      <c r="C9245" s="6" t="s">
        <v>21034</v>
      </c>
    </row>
    <row r="9246" spans="1:3">
      <c r="A9246" s="6" t="s">
        <v>9300</v>
      </c>
      <c r="B9246" s="6" t="s">
        <v>29932</v>
      </c>
      <c r="C9246" s="6" t="s">
        <v>21034</v>
      </c>
    </row>
    <row r="9247" spans="1:3">
      <c r="A9247" s="6" t="s">
        <v>9301</v>
      </c>
      <c r="B9247" s="6" t="s">
        <v>29933</v>
      </c>
      <c r="C9247" s="6" t="s">
        <v>21035</v>
      </c>
    </row>
    <row r="9248" spans="1:3">
      <c r="A9248" s="6" t="s">
        <v>9302</v>
      </c>
      <c r="B9248" s="6" t="s">
        <v>29934</v>
      </c>
      <c r="C9248" s="6" t="s">
        <v>21036</v>
      </c>
    </row>
    <row r="9249" spans="1:3">
      <c r="A9249" s="6" t="s">
        <v>9303</v>
      </c>
      <c r="B9249" s="6" t="s">
        <v>29935</v>
      </c>
      <c r="C9249" s="6" t="s">
        <v>21037</v>
      </c>
    </row>
    <row r="9250" spans="1:3">
      <c r="A9250" s="6" t="s">
        <v>9304</v>
      </c>
      <c r="B9250" s="6" t="s">
        <v>29927</v>
      </c>
      <c r="C9250" s="6" t="s">
        <v>21038</v>
      </c>
    </row>
    <row r="9251" spans="1:3">
      <c r="A9251" s="6" t="s">
        <v>9305</v>
      </c>
      <c r="B9251" s="6" t="s">
        <v>29936</v>
      </c>
      <c r="C9251" s="6" t="s">
        <v>21039</v>
      </c>
    </row>
    <row r="9252" spans="1:3">
      <c r="A9252" s="6" t="s">
        <v>9306</v>
      </c>
      <c r="B9252" s="6" t="s">
        <v>29932</v>
      </c>
      <c r="C9252" s="6" t="s">
        <v>21040</v>
      </c>
    </row>
    <row r="9253" spans="1:3">
      <c r="A9253" s="6" t="s">
        <v>9307</v>
      </c>
      <c r="B9253" s="6" t="s">
        <v>29932</v>
      </c>
      <c r="C9253" s="6" t="s">
        <v>21040</v>
      </c>
    </row>
    <row r="9254" spans="1:3">
      <c r="A9254" s="6" t="s">
        <v>9308</v>
      </c>
      <c r="B9254" s="6" t="s">
        <v>29932</v>
      </c>
      <c r="C9254" s="6" t="s">
        <v>21040</v>
      </c>
    </row>
    <row r="9255" spans="1:3">
      <c r="A9255" s="6" t="s">
        <v>9309</v>
      </c>
      <c r="B9255" s="6" t="s">
        <v>29937</v>
      </c>
      <c r="C9255" s="6" t="s">
        <v>21041</v>
      </c>
    </row>
    <row r="9256" spans="1:3">
      <c r="A9256" s="6" t="s">
        <v>9310</v>
      </c>
      <c r="B9256" s="6" t="s">
        <v>29937</v>
      </c>
      <c r="C9256" s="6" t="s">
        <v>21041</v>
      </c>
    </row>
    <row r="9257" spans="1:3">
      <c r="A9257" s="6" t="s">
        <v>9311</v>
      </c>
      <c r="B9257" s="6" t="s">
        <v>29937</v>
      </c>
      <c r="C9257" s="6" t="s">
        <v>21041</v>
      </c>
    </row>
    <row r="9258" spans="1:3">
      <c r="A9258" s="6" t="s">
        <v>9312</v>
      </c>
      <c r="B9258" s="6" t="s">
        <v>29938</v>
      </c>
      <c r="C9258" s="6" t="s">
        <v>21042</v>
      </c>
    </row>
    <row r="9259" spans="1:3">
      <c r="A9259" s="6" t="s">
        <v>9313</v>
      </c>
      <c r="B9259" s="6" t="s">
        <v>29939</v>
      </c>
      <c r="C9259" s="6" t="s">
        <v>21043</v>
      </c>
    </row>
    <row r="9260" spans="1:3">
      <c r="A9260" s="6" t="s">
        <v>9314</v>
      </c>
      <c r="B9260" s="6" t="s">
        <v>29940</v>
      </c>
      <c r="C9260" s="6" t="s">
        <v>21044</v>
      </c>
    </row>
    <row r="9261" spans="1:3">
      <c r="A9261" s="6" t="s">
        <v>9315</v>
      </c>
      <c r="B9261" s="6" t="s">
        <v>29941</v>
      </c>
      <c r="C9261" s="6" t="s">
        <v>21045</v>
      </c>
    </row>
    <row r="9262" spans="1:3">
      <c r="A9262" s="6" t="s">
        <v>9316</v>
      </c>
      <c r="B9262" s="6" t="s">
        <v>29942</v>
      </c>
      <c r="C9262" s="6" t="s">
        <v>21046</v>
      </c>
    </row>
    <row r="9263" spans="1:3">
      <c r="A9263" s="6" t="s">
        <v>9317</v>
      </c>
      <c r="B9263" s="6" t="s">
        <v>29943</v>
      </c>
      <c r="C9263" s="6" t="s">
        <v>21047</v>
      </c>
    </row>
    <row r="9264" spans="1:3">
      <c r="A9264" s="6" t="s">
        <v>9318</v>
      </c>
      <c r="B9264" s="6" t="s">
        <v>21048</v>
      </c>
      <c r="C9264" s="6" t="s">
        <v>21048</v>
      </c>
    </row>
    <row r="9265" spans="1:3">
      <c r="A9265" s="6" t="s">
        <v>9319</v>
      </c>
      <c r="B9265" s="6" t="s">
        <v>29944</v>
      </c>
      <c r="C9265" s="6" t="s">
        <v>21049</v>
      </c>
    </row>
    <row r="9266" spans="1:3">
      <c r="A9266" s="6" t="s">
        <v>9320</v>
      </c>
      <c r="B9266" s="6" t="s">
        <v>29945</v>
      </c>
      <c r="C9266" s="6" t="s">
        <v>21050</v>
      </c>
    </row>
    <row r="9267" spans="1:3">
      <c r="A9267" s="6" t="s">
        <v>9321</v>
      </c>
      <c r="B9267" s="6" t="s">
        <v>29946</v>
      </c>
      <c r="C9267" s="6" t="s">
        <v>21051</v>
      </c>
    </row>
    <row r="9268" spans="1:3">
      <c r="A9268" s="6" t="s">
        <v>9322</v>
      </c>
      <c r="B9268" s="6" t="s">
        <v>29947</v>
      </c>
      <c r="C9268" s="6" t="s">
        <v>21052</v>
      </c>
    </row>
    <row r="9269" spans="1:3">
      <c r="A9269" s="6" t="s">
        <v>9323</v>
      </c>
      <c r="B9269" s="6" t="s">
        <v>21053</v>
      </c>
      <c r="C9269" s="6" t="s">
        <v>21053</v>
      </c>
    </row>
    <row r="9270" spans="1:3">
      <c r="A9270" s="6" t="s">
        <v>9324</v>
      </c>
      <c r="B9270" s="6" t="s">
        <v>21053</v>
      </c>
      <c r="C9270" s="6" t="s">
        <v>21053</v>
      </c>
    </row>
    <row r="9271" spans="1:3">
      <c r="A9271" s="6" t="s">
        <v>9325</v>
      </c>
      <c r="B9271" s="6" t="s">
        <v>21053</v>
      </c>
      <c r="C9271" s="6" t="s">
        <v>21053</v>
      </c>
    </row>
    <row r="9272" spans="1:3">
      <c r="A9272" s="6" t="s">
        <v>9326</v>
      </c>
      <c r="B9272" s="6" t="s">
        <v>21053</v>
      </c>
      <c r="C9272" s="6" t="s">
        <v>21053</v>
      </c>
    </row>
    <row r="9273" spans="1:3">
      <c r="A9273" s="6" t="s">
        <v>9327</v>
      </c>
      <c r="B9273" s="6" t="s">
        <v>21053</v>
      </c>
      <c r="C9273" s="6" t="s">
        <v>21053</v>
      </c>
    </row>
    <row r="9274" spans="1:3">
      <c r="A9274" s="6" t="s">
        <v>9328</v>
      </c>
      <c r="B9274" s="6" t="s">
        <v>21053</v>
      </c>
      <c r="C9274" s="6" t="s">
        <v>21053</v>
      </c>
    </row>
    <row r="9275" spans="1:3">
      <c r="A9275" s="6" t="s">
        <v>9329</v>
      </c>
      <c r="B9275" s="6" t="s">
        <v>21053</v>
      </c>
      <c r="C9275" s="6" t="s">
        <v>21053</v>
      </c>
    </row>
    <row r="9276" spans="1:3">
      <c r="A9276" s="6" t="s">
        <v>9330</v>
      </c>
      <c r="B9276" s="6" t="s">
        <v>21054</v>
      </c>
      <c r="C9276" s="6" t="s">
        <v>21054</v>
      </c>
    </row>
    <row r="9277" spans="1:3">
      <c r="A9277" s="6" t="s">
        <v>9331</v>
      </c>
      <c r="B9277" s="6" t="s">
        <v>21055</v>
      </c>
      <c r="C9277" s="6" t="s">
        <v>21055</v>
      </c>
    </row>
    <row r="9278" spans="1:3">
      <c r="A9278" s="6" t="s">
        <v>9332</v>
      </c>
      <c r="B9278" s="6" t="s">
        <v>21056</v>
      </c>
      <c r="C9278" s="6" t="s">
        <v>21056</v>
      </c>
    </row>
    <row r="9279" spans="1:3">
      <c r="A9279" s="6" t="s">
        <v>9333</v>
      </c>
      <c r="B9279" s="6" t="s">
        <v>29948</v>
      </c>
      <c r="C9279" s="6" t="s">
        <v>21057</v>
      </c>
    </row>
    <row r="9280" spans="1:3">
      <c r="A9280" s="6" t="s">
        <v>9334</v>
      </c>
      <c r="B9280" s="6" t="s">
        <v>29948</v>
      </c>
      <c r="C9280" s="6" t="s">
        <v>21057</v>
      </c>
    </row>
    <row r="9281" spans="1:3">
      <c r="A9281" s="6" t="s">
        <v>9335</v>
      </c>
      <c r="B9281" s="6" t="s">
        <v>29949</v>
      </c>
      <c r="C9281" s="6" t="s">
        <v>21058</v>
      </c>
    </row>
    <row r="9282" spans="1:3">
      <c r="A9282" s="6" t="s">
        <v>9336</v>
      </c>
      <c r="B9282" s="6" t="s">
        <v>29950</v>
      </c>
      <c r="C9282" s="6" t="s">
        <v>21059</v>
      </c>
    </row>
    <row r="9283" spans="1:3">
      <c r="A9283" s="6" t="s">
        <v>9337</v>
      </c>
      <c r="B9283" s="6" t="s">
        <v>29950</v>
      </c>
      <c r="C9283" s="6" t="s">
        <v>21059</v>
      </c>
    </row>
    <row r="9284" spans="1:3">
      <c r="A9284" s="6" t="s">
        <v>9338</v>
      </c>
      <c r="B9284" s="6" t="s">
        <v>29951</v>
      </c>
      <c r="C9284" s="6" t="s">
        <v>21060</v>
      </c>
    </row>
    <row r="9285" spans="1:3">
      <c r="A9285" s="6" t="s">
        <v>9339</v>
      </c>
      <c r="B9285" s="6" t="s">
        <v>29952</v>
      </c>
      <c r="C9285" s="6" t="s">
        <v>21061</v>
      </c>
    </row>
    <row r="9286" spans="1:3">
      <c r="A9286" s="6" t="s">
        <v>9340</v>
      </c>
      <c r="B9286" s="6" t="s">
        <v>29953</v>
      </c>
      <c r="C9286" s="6" t="s">
        <v>21062</v>
      </c>
    </row>
    <row r="9287" spans="1:3">
      <c r="A9287" s="6" t="s">
        <v>9341</v>
      </c>
      <c r="B9287" s="6" t="s">
        <v>29954</v>
      </c>
      <c r="C9287" s="6" t="s">
        <v>21063</v>
      </c>
    </row>
    <row r="9288" spans="1:3">
      <c r="A9288" s="6" t="s">
        <v>9342</v>
      </c>
      <c r="B9288" s="6" t="s">
        <v>29954</v>
      </c>
      <c r="C9288" s="6" t="s">
        <v>21063</v>
      </c>
    </row>
    <row r="9289" spans="1:3">
      <c r="A9289" s="6" t="s">
        <v>9343</v>
      </c>
      <c r="B9289" s="6" t="s">
        <v>29954</v>
      </c>
      <c r="C9289" s="6" t="s">
        <v>21063</v>
      </c>
    </row>
    <row r="9290" spans="1:3">
      <c r="A9290" s="6" t="s">
        <v>9344</v>
      </c>
      <c r="B9290" s="6" t="s">
        <v>29954</v>
      </c>
      <c r="C9290" s="6" t="s">
        <v>21063</v>
      </c>
    </row>
    <row r="9291" spans="1:3">
      <c r="A9291" s="6" t="s">
        <v>9345</v>
      </c>
      <c r="B9291" s="6" t="s">
        <v>29955</v>
      </c>
      <c r="C9291" s="6" t="s">
        <v>21064</v>
      </c>
    </row>
    <row r="9292" spans="1:3">
      <c r="A9292" s="6" t="s">
        <v>9346</v>
      </c>
      <c r="B9292" s="6" t="s">
        <v>29956</v>
      </c>
      <c r="C9292" s="6" t="s">
        <v>21065</v>
      </c>
    </row>
    <row r="9293" spans="1:3">
      <c r="A9293" s="6" t="s">
        <v>9347</v>
      </c>
      <c r="B9293" s="6" t="s">
        <v>29957</v>
      </c>
      <c r="C9293" s="6" t="s">
        <v>21066</v>
      </c>
    </row>
    <row r="9294" spans="1:3">
      <c r="A9294" s="6" t="s">
        <v>9348</v>
      </c>
      <c r="B9294" s="6" t="s">
        <v>29958</v>
      </c>
      <c r="C9294" s="6" t="s">
        <v>21067</v>
      </c>
    </row>
    <row r="9295" spans="1:3">
      <c r="A9295" s="6" t="s">
        <v>9349</v>
      </c>
      <c r="B9295" s="6" t="s">
        <v>29959</v>
      </c>
      <c r="C9295" s="6" t="s">
        <v>21068</v>
      </c>
    </row>
    <row r="9296" spans="1:3">
      <c r="A9296" s="6" t="s">
        <v>9350</v>
      </c>
      <c r="B9296" s="6" t="s">
        <v>29960</v>
      </c>
      <c r="C9296" s="6" t="s">
        <v>21069</v>
      </c>
    </row>
    <row r="9297" spans="1:3">
      <c r="A9297" s="6" t="s">
        <v>9351</v>
      </c>
      <c r="B9297" s="6" t="s">
        <v>29961</v>
      </c>
      <c r="C9297" s="6" t="s">
        <v>21070</v>
      </c>
    </row>
    <row r="9298" spans="1:3">
      <c r="A9298" s="6" t="s">
        <v>9352</v>
      </c>
      <c r="B9298" s="6" t="s">
        <v>29962</v>
      </c>
      <c r="C9298" s="6" t="s">
        <v>21071</v>
      </c>
    </row>
    <row r="9299" spans="1:3">
      <c r="A9299" s="6" t="s">
        <v>9353</v>
      </c>
      <c r="B9299" s="6" t="s">
        <v>29963</v>
      </c>
      <c r="C9299" s="6" t="s">
        <v>21072</v>
      </c>
    </row>
    <row r="9300" spans="1:3">
      <c r="A9300" s="6" t="s">
        <v>9354</v>
      </c>
      <c r="B9300" s="6" t="s">
        <v>29964</v>
      </c>
      <c r="C9300" s="6" t="s">
        <v>21073</v>
      </c>
    </row>
    <row r="9301" spans="1:3">
      <c r="A9301" s="6" t="s">
        <v>9355</v>
      </c>
      <c r="B9301" s="6" t="s">
        <v>26631</v>
      </c>
      <c r="C9301" s="6" t="s">
        <v>21074</v>
      </c>
    </row>
    <row r="9302" spans="1:3">
      <c r="A9302" s="6" t="s">
        <v>9356</v>
      </c>
      <c r="B9302" s="6" t="s">
        <v>26631</v>
      </c>
      <c r="C9302" s="6" t="s">
        <v>21074</v>
      </c>
    </row>
    <row r="9303" spans="1:3">
      <c r="A9303" s="6" t="s">
        <v>9357</v>
      </c>
      <c r="B9303" s="6" t="s">
        <v>26631</v>
      </c>
      <c r="C9303" s="6" t="s">
        <v>21074</v>
      </c>
    </row>
    <row r="9304" spans="1:3">
      <c r="A9304" s="6" t="s">
        <v>9358</v>
      </c>
      <c r="B9304" s="6" t="s">
        <v>29965</v>
      </c>
      <c r="C9304" s="6" t="s">
        <v>21075</v>
      </c>
    </row>
    <row r="9305" spans="1:3">
      <c r="A9305" s="6" t="s">
        <v>9359</v>
      </c>
      <c r="B9305" s="6" t="s">
        <v>29966</v>
      </c>
      <c r="C9305" s="6" t="s">
        <v>21076</v>
      </c>
    </row>
    <row r="9306" spans="1:3">
      <c r="A9306" s="6" t="s">
        <v>9360</v>
      </c>
      <c r="B9306" s="6" t="s">
        <v>29966</v>
      </c>
      <c r="C9306" s="6" t="s">
        <v>21076</v>
      </c>
    </row>
    <row r="9307" spans="1:3">
      <c r="A9307" s="6" t="s">
        <v>9361</v>
      </c>
      <c r="B9307" s="6" t="s">
        <v>29967</v>
      </c>
      <c r="C9307" s="6" t="s">
        <v>21077</v>
      </c>
    </row>
    <row r="9308" spans="1:3">
      <c r="A9308" s="6" t="s">
        <v>9362</v>
      </c>
      <c r="B9308" s="6" t="s">
        <v>29968</v>
      </c>
      <c r="C9308" s="6" t="s">
        <v>21078</v>
      </c>
    </row>
    <row r="9309" spans="1:3">
      <c r="A9309" s="6" t="s">
        <v>9363</v>
      </c>
      <c r="B9309" s="6" t="s">
        <v>29969</v>
      </c>
      <c r="C9309" s="6" t="s">
        <v>21079</v>
      </c>
    </row>
    <row r="9310" spans="1:3">
      <c r="A9310" s="6" t="s">
        <v>9364</v>
      </c>
      <c r="B9310" s="6" t="s">
        <v>29969</v>
      </c>
      <c r="C9310" s="6" t="s">
        <v>21079</v>
      </c>
    </row>
    <row r="9311" spans="1:3">
      <c r="A9311" s="6" t="s">
        <v>9365</v>
      </c>
      <c r="B9311" s="6" t="s">
        <v>29969</v>
      </c>
      <c r="C9311" s="6" t="s">
        <v>21079</v>
      </c>
    </row>
    <row r="9312" spans="1:3">
      <c r="A9312" s="6" t="s">
        <v>9366</v>
      </c>
      <c r="B9312" s="6" t="s">
        <v>29970</v>
      </c>
      <c r="C9312" s="6" t="s">
        <v>21080</v>
      </c>
    </row>
    <row r="9313" spans="1:3">
      <c r="A9313" s="6" t="s">
        <v>9367</v>
      </c>
      <c r="B9313" s="6" t="s">
        <v>29971</v>
      </c>
      <c r="C9313" s="6" t="s">
        <v>21081</v>
      </c>
    </row>
    <row r="9314" spans="1:3">
      <c r="A9314" s="6" t="s">
        <v>9368</v>
      </c>
      <c r="B9314" s="6" t="s">
        <v>26650</v>
      </c>
      <c r="C9314" s="6" t="s">
        <v>21082</v>
      </c>
    </row>
    <row r="9315" spans="1:3">
      <c r="A9315" s="6" t="s">
        <v>9369</v>
      </c>
      <c r="B9315" s="6" t="s">
        <v>29972</v>
      </c>
      <c r="C9315" s="6" t="s">
        <v>21083</v>
      </c>
    </row>
    <row r="9316" spans="1:3">
      <c r="A9316" s="6" t="s">
        <v>9370</v>
      </c>
      <c r="B9316" s="6" t="s">
        <v>29973</v>
      </c>
      <c r="C9316" s="6" t="s">
        <v>21084</v>
      </c>
    </row>
    <row r="9317" spans="1:3">
      <c r="A9317" s="6" t="s">
        <v>9371</v>
      </c>
      <c r="B9317" s="6" t="s">
        <v>29974</v>
      </c>
      <c r="C9317" s="6" t="s">
        <v>21085</v>
      </c>
    </row>
    <row r="9318" spans="1:3">
      <c r="A9318" s="6" t="s">
        <v>9372</v>
      </c>
      <c r="B9318" s="6" t="s">
        <v>29975</v>
      </c>
      <c r="C9318" s="6" t="s">
        <v>21086</v>
      </c>
    </row>
    <row r="9319" spans="1:3">
      <c r="A9319" s="6" t="s">
        <v>9373</v>
      </c>
      <c r="B9319" s="6" t="s">
        <v>29976</v>
      </c>
      <c r="C9319" s="6" t="s">
        <v>21087</v>
      </c>
    </row>
    <row r="9320" spans="1:3">
      <c r="A9320" s="6" t="s">
        <v>9374</v>
      </c>
      <c r="B9320" s="6" t="s">
        <v>29977</v>
      </c>
      <c r="C9320" s="6" t="s">
        <v>21088</v>
      </c>
    </row>
    <row r="9321" spans="1:3">
      <c r="A9321" s="6" t="s">
        <v>9375</v>
      </c>
      <c r="B9321" s="6" t="s">
        <v>29978</v>
      </c>
      <c r="C9321" s="6" t="s">
        <v>21089</v>
      </c>
    </row>
    <row r="9322" spans="1:3">
      <c r="A9322" s="6" t="s">
        <v>9376</v>
      </c>
      <c r="B9322" s="6" t="s">
        <v>21090</v>
      </c>
      <c r="C9322" s="6" t="s">
        <v>21090</v>
      </c>
    </row>
    <row r="9323" spans="1:3">
      <c r="A9323" s="6" t="s">
        <v>9377</v>
      </c>
      <c r="B9323" s="6" t="s">
        <v>29979</v>
      </c>
      <c r="C9323" s="6" t="s">
        <v>21091</v>
      </c>
    </row>
    <row r="9324" spans="1:3">
      <c r="A9324" s="6" t="s">
        <v>9378</v>
      </c>
      <c r="B9324" s="6" t="s">
        <v>29979</v>
      </c>
      <c r="C9324" s="6" t="s">
        <v>21091</v>
      </c>
    </row>
    <row r="9325" spans="1:3">
      <c r="A9325" s="6" t="s">
        <v>9379</v>
      </c>
      <c r="B9325" s="6" t="s">
        <v>29979</v>
      </c>
      <c r="C9325" s="6" t="s">
        <v>21091</v>
      </c>
    </row>
    <row r="9326" spans="1:3">
      <c r="A9326" s="6" t="s">
        <v>9380</v>
      </c>
      <c r="B9326" s="6" t="s">
        <v>29979</v>
      </c>
      <c r="C9326" s="6" t="s">
        <v>21091</v>
      </c>
    </row>
    <row r="9327" spans="1:3">
      <c r="A9327" s="6" t="s">
        <v>9381</v>
      </c>
      <c r="B9327" s="6" t="s">
        <v>29979</v>
      </c>
      <c r="C9327" s="6" t="s">
        <v>21091</v>
      </c>
    </row>
    <row r="9328" spans="1:3">
      <c r="A9328" s="6" t="s">
        <v>9382</v>
      </c>
      <c r="B9328" s="6" t="s">
        <v>29979</v>
      </c>
      <c r="C9328" s="6" t="s">
        <v>21091</v>
      </c>
    </row>
    <row r="9329" spans="1:3">
      <c r="A9329" s="6" t="s">
        <v>9383</v>
      </c>
      <c r="B9329" s="6" t="s">
        <v>29979</v>
      </c>
      <c r="C9329" s="6" t="s">
        <v>21091</v>
      </c>
    </row>
    <row r="9330" spans="1:3">
      <c r="A9330" s="6" t="s">
        <v>9384</v>
      </c>
      <c r="B9330" s="6" t="s">
        <v>29979</v>
      </c>
      <c r="C9330" s="6" t="s">
        <v>21091</v>
      </c>
    </row>
    <row r="9331" spans="1:3">
      <c r="A9331" s="6" t="s">
        <v>9385</v>
      </c>
      <c r="B9331" s="6" t="s">
        <v>29979</v>
      </c>
      <c r="C9331" s="6" t="s">
        <v>21091</v>
      </c>
    </row>
    <row r="9332" spans="1:3">
      <c r="A9332" s="6" t="s">
        <v>9386</v>
      </c>
      <c r="B9332" s="6" t="s">
        <v>29979</v>
      </c>
      <c r="C9332" s="6" t="s">
        <v>21091</v>
      </c>
    </row>
    <row r="9333" spans="1:3">
      <c r="A9333" s="6" t="s">
        <v>9387</v>
      </c>
      <c r="B9333" s="6" t="s">
        <v>29979</v>
      </c>
      <c r="C9333" s="6" t="s">
        <v>21091</v>
      </c>
    </row>
    <row r="9334" spans="1:3">
      <c r="A9334" s="6" t="s">
        <v>9388</v>
      </c>
      <c r="B9334" s="6" t="s">
        <v>29979</v>
      </c>
      <c r="C9334" s="6" t="s">
        <v>21091</v>
      </c>
    </row>
    <row r="9335" spans="1:3">
      <c r="A9335" s="6" t="s">
        <v>9389</v>
      </c>
      <c r="B9335" s="6" t="s">
        <v>29979</v>
      </c>
      <c r="C9335" s="6" t="s">
        <v>21091</v>
      </c>
    </row>
    <row r="9336" spans="1:3">
      <c r="A9336" s="6" t="s">
        <v>9390</v>
      </c>
      <c r="B9336" s="6" t="s">
        <v>29979</v>
      </c>
      <c r="C9336" s="6" t="s">
        <v>21091</v>
      </c>
    </row>
    <row r="9337" spans="1:3">
      <c r="A9337" s="6" t="s">
        <v>9391</v>
      </c>
      <c r="B9337" s="6" t="s">
        <v>29979</v>
      </c>
      <c r="C9337" s="6" t="s">
        <v>21091</v>
      </c>
    </row>
    <row r="9338" spans="1:3">
      <c r="A9338" s="6" t="s">
        <v>9392</v>
      </c>
      <c r="B9338" s="6" t="s">
        <v>29979</v>
      </c>
      <c r="C9338" s="6" t="s">
        <v>21091</v>
      </c>
    </row>
    <row r="9339" spans="1:3">
      <c r="A9339" s="6" t="s">
        <v>9393</v>
      </c>
      <c r="B9339" s="6" t="s">
        <v>29979</v>
      </c>
      <c r="C9339" s="6" t="s">
        <v>21091</v>
      </c>
    </row>
    <row r="9340" spans="1:3">
      <c r="A9340" s="6" t="s">
        <v>9394</v>
      </c>
      <c r="B9340" s="6" t="s">
        <v>29979</v>
      </c>
      <c r="C9340" s="6" t="s">
        <v>21091</v>
      </c>
    </row>
    <row r="9341" spans="1:3">
      <c r="A9341" s="6" t="s">
        <v>9395</v>
      </c>
      <c r="B9341" s="6" t="s">
        <v>29979</v>
      </c>
      <c r="C9341" s="6" t="s">
        <v>21091</v>
      </c>
    </row>
    <row r="9342" spans="1:3">
      <c r="A9342" s="6" t="s">
        <v>9396</v>
      </c>
      <c r="B9342" s="6" t="s">
        <v>29979</v>
      </c>
      <c r="C9342" s="6" t="s">
        <v>21091</v>
      </c>
    </row>
    <row r="9343" spans="1:3">
      <c r="A9343" s="6" t="s">
        <v>9397</v>
      </c>
      <c r="B9343" s="6" t="s">
        <v>29980</v>
      </c>
      <c r="C9343" s="6" t="s">
        <v>21092</v>
      </c>
    </row>
    <row r="9344" spans="1:3">
      <c r="A9344" s="6" t="s">
        <v>9398</v>
      </c>
      <c r="B9344" s="6" t="s">
        <v>29981</v>
      </c>
      <c r="C9344" s="6" t="s">
        <v>21093</v>
      </c>
    </row>
    <row r="9345" spans="1:3">
      <c r="A9345" s="6" t="s">
        <v>9399</v>
      </c>
      <c r="B9345" s="6" t="s">
        <v>29982</v>
      </c>
      <c r="C9345" s="6" t="s">
        <v>21094</v>
      </c>
    </row>
    <row r="9346" spans="1:3">
      <c r="A9346" s="6" t="s">
        <v>9400</v>
      </c>
      <c r="B9346" s="6" t="s">
        <v>29983</v>
      </c>
      <c r="C9346" s="6" t="s">
        <v>21095</v>
      </c>
    </row>
    <row r="9347" spans="1:3">
      <c r="A9347" s="6" t="s">
        <v>9401</v>
      </c>
      <c r="B9347" s="6" t="s">
        <v>29984</v>
      </c>
      <c r="C9347" s="6" t="s">
        <v>21096</v>
      </c>
    </row>
    <row r="9348" spans="1:3">
      <c r="A9348" s="6" t="s">
        <v>9402</v>
      </c>
      <c r="B9348" s="6" t="s">
        <v>29985</v>
      </c>
      <c r="C9348" s="6" t="s">
        <v>21097</v>
      </c>
    </row>
    <row r="9349" spans="1:3">
      <c r="A9349" s="6" t="s">
        <v>9403</v>
      </c>
      <c r="B9349" s="6" t="s">
        <v>29986</v>
      </c>
      <c r="C9349" s="6" t="s">
        <v>21098</v>
      </c>
    </row>
    <row r="9350" spans="1:3">
      <c r="A9350" s="6" t="s">
        <v>9404</v>
      </c>
      <c r="B9350" s="6" t="s">
        <v>29987</v>
      </c>
      <c r="C9350" s="6" t="s">
        <v>21099</v>
      </c>
    </row>
    <row r="9351" spans="1:3">
      <c r="A9351" s="6" t="s">
        <v>9405</v>
      </c>
      <c r="B9351" s="6" t="s">
        <v>29988</v>
      </c>
      <c r="C9351" s="6" t="s">
        <v>21100</v>
      </c>
    </row>
    <row r="9352" spans="1:3">
      <c r="A9352" s="6" t="s">
        <v>9406</v>
      </c>
      <c r="B9352" s="6" t="s">
        <v>29989</v>
      </c>
      <c r="C9352" s="6" t="s">
        <v>21101</v>
      </c>
    </row>
    <row r="9353" spans="1:3">
      <c r="A9353" s="6" t="s">
        <v>9407</v>
      </c>
      <c r="B9353" s="6" t="s">
        <v>29990</v>
      </c>
      <c r="C9353" s="6" t="s">
        <v>21102</v>
      </c>
    </row>
    <row r="9354" spans="1:3">
      <c r="A9354" s="6" t="s">
        <v>9408</v>
      </c>
      <c r="B9354" s="6" t="s">
        <v>29990</v>
      </c>
      <c r="C9354" s="6" t="s">
        <v>21102</v>
      </c>
    </row>
    <row r="9355" spans="1:3">
      <c r="A9355" s="6" t="s">
        <v>9409</v>
      </c>
      <c r="B9355" s="6" t="s">
        <v>29990</v>
      </c>
      <c r="C9355" s="6" t="s">
        <v>21102</v>
      </c>
    </row>
    <row r="9356" spans="1:3">
      <c r="A9356" s="6" t="s">
        <v>9410</v>
      </c>
      <c r="B9356" s="6" t="s">
        <v>29990</v>
      </c>
      <c r="C9356" s="6" t="s">
        <v>21102</v>
      </c>
    </row>
    <row r="9357" spans="1:3">
      <c r="A9357" s="6" t="s">
        <v>9411</v>
      </c>
      <c r="B9357" s="6" t="s">
        <v>29990</v>
      </c>
      <c r="C9357" s="6" t="s">
        <v>21102</v>
      </c>
    </row>
    <row r="9358" spans="1:3">
      <c r="A9358" s="6" t="s">
        <v>9412</v>
      </c>
      <c r="B9358" s="6" t="s">
        <v>29991</v>
      </c>
      <c r="C9358" s="6" t="s">
        <v>21103</v>
      </c>
    </row>
    <row r="9359" spans="1:3">
      <c r="A9359" s="6" t="s">
        <v>9413</v>
      </c>
      <c r="B9359" s="6" t="s">
        <v>29991</v>
      </c>
      <c r="C9359" s="6" t="s">
        <v>21103</v>
      </c>
    </row>
    <row r="9360" spans="1:3">
      <c r="A9360" s="6" t="s">
        <v>9414</v>
      </c>
      <c r="B9360" s="6" t="s">
        <v>29991</v>
      </c>
      <c r="C9360" s="6" t="s">
        <v>21103</v>
      </c>
    </row>
    <row r="9361" spans="1:3">
      <c r="A9361" s="6" t="s">
        <v>9415</v>
      </c>
      <c r="B9361" s="6" t="s">
        <v>29991</v>
      </c>
      <c r="C9361" s="6" t="s">
        <v>21103</v>
      </c>
    </row>
    <row r="9362" spans="1:3">
      <c r="A9362" s="6" t="s">
        <v>9416</v>
      </c>
      <c r="B9362" s="6" t="s">
        <v>29992</v>
      </c>
      <c r="C9362" s="6" t="s">
        <v>21104</v>
      </c>
    </row>
    <row r="9363" spans="1:3">
      <c r="A9363" s="6" t="s">
        <v>9417</v>
      </c>
      <c r="B9363" s="6" t="s">
        <v>29993</v>
      </c>
      <c r="C9363" s="6" t="s">
        <v>21105</v>
      </c>
    </row>
    <row r="9364" spans="1:3">
      <c r="A9364" s="6" t="s">
        <v>9418</v>
      </c>
      <c r="B9364" s="6" t="s">
        <v>29993</v>
      </c>
      <c r="C9364" s="6" t="s">
        <v>21105</v>
      </c>
    </row>
    <row r="9365" spans="1:3">
      <c r="A9365" s="6" t="s">
        <v>9419</v>
      </c>
      <c r="B9365" s="6" t="s">
        <v>29993</v>
      </c>
      <c r="C9365" s="6" t="s">
        <v>21105</v>
      </c>
    </row>
    <row r="9366" spans="1:3">
      <c r="A9366" s="6" t="s">
        <v>9420</v>
      </c>
      <c r="B9366" s="6" t="s">
        <v>29993</v>
      </c>
      <c r="C9366" s="6" t="s">
        <v>21105</v>
      </c>
    </row>
    <row r="9367" spans="1:3">
      <c r="A9367" s="6" t="s">
        <v>9421</v>
      </c>
      <c r="B9367" s="6" t="s">
        <v>29994</v>
      </c>
      <c r="C9367" s="6" t="s">
        <v>21106</v>
      </c>
    </row>
    <row r="9368" spans="1:3">
      <c r="A9368" s="6" t="s">
        <v>9422</v>
      </c>
      <c r="B9368" s="6" t="s">
        <v>29995</v>
      </c>
      <c r="C9368" s="6" t="s">
        <v>21107</v>
      </c>
    </row>
    <row r="9369" spans="1:3">
      <c r="A9369" s="6" t="s">
        <v>9423</v>
      </c>
      <c r="B9369" s="6" t="s">
        <v>29996</v>
      </c>
      <c r="C9369" s="6" t="s">
        <v>21108</v>
      </c>
    </row>
    <row r="9370" spans="1:3">
      <c r="A9370" s="6" t="s">
        <v>9424</v>
      </c>
      <c r="B9370" s="6" t="s">
        <v>29996</v>
      </c>
      <c r="C9370" s="6" t="s">
        <v>21108</v>
      </c>
    </row>
    <row r="9371" spans="1:3">
      <c r="A9371" s="6" t="s">
        <v>9425</v>
      </c>
      <c r="B9371" s="6" t="s">
        <v>29997</v>
      </c>
      <c r="C9371" s="6" t="s">
        <v>21109</v>
      </c>
    </row>
    <row r="9372" spans="1:3">
      <c r="A9372" s="6" t="s">
        <v>9426</v>
      </c>
      <c r="B9372" s="6" t="s">
        <v>29998</v>
      </c>
      <c r="C9372" s="6" t="s">
        <v>21110</v>
      </c>
    </row>
    <row r="9373" spans="1:3">
      <c r="A9373" s="6" t="s">
        <v>9427</v>
      </c>
      <c r="B9373" s="6" t="s">
        <v>29999</v>
      </c>
      <c r="C9373" s="6" t="s">
        <v>21111</v>
      </c>
    </row>
    <row r="9374" spans="1:3">
      <c r="A9374" s="6" t="s">
        <v>9428</v>
      </c>
      <c r="B9374" s="6" t="s">
        <v>30000</v>
      </c>
      <c r="C9374" s="6" t="s">
        <v>21112</v>
      </c>
    </row>
    <row r="9375" spans="1:3">
      <c r="A9375" s="6" t="s">
        <v>9429</v>
      </c>
      <c r="B9375" s="6" t="s">
        <v>30001</v>
      </c>
      <c r="C9375" s="6" t="s">
        <v>21113</v>
      </c>
    </row>
    <row r="9376" spans="1:3">
      <c r="A9376" s="6" t="s">
        <v>9430</v>
      </c>
      <c r="B9376" s="6" t="s">
        <v>30001</v>
      </c>
      <c r="C9376" s="6" t="s">
        <v>21113</v>
      </c>
    </row>
    <row r="9377" spans="1:3">
      <c r="A9377" s="6" t="s">
        <v>9431</v>
      </c>
      <c r="B9377" s="6" t="s">
        <v>30002</v>
      </c>
      <c r="C9377" s="6" t="s">
        <v>21114</v>
      </c>
    </row>
    <row r="9378" spans="1:3">
      <c r="A9378" s="6" t="s">
        <v>9432</v>
      </c>
      <c r="B9378" s="6" t="s">
        <v>30003</v>
      </c>
      <c r="C9378" s="6" t="s">
        <v>21115</v>
      </c>
    </row>
    <row r="9379" spans="1:3">
      <c r="A9379" s="6" t="s">
        <v>9433</v>
      </c>
      <c r="B9379" s="6" t="s">
        <v>30003</v>
      </c>
      <c r="C9379" s="6" t="s">
        <v>21115</v>
      </c>
    </row>
    <row r="9380" spans="1:3">
      <c r="A9380" s="6" t="s">
        <v>9434</v>
      </c>
      <c r="B9380" s="6" t="s">
        <v>30003</v>
      </c>
      <c r="C9380" s="6" t="s">
        <v>21115</v>
      </c>
    </row>
    <row r="9381" spans="1:3">
      <c r="A9381" s="6" t="s">
        <v>9435</v>
      </c>
      <c r="B9381" s="6" t="s">
        <v>30004</v>
      </c>
      <c r="C9381" s="6" t="s">
        <v>21116</v>
      </c>
    </row>
    <row r="9382" spans="1:3">
      <c r="A9382" s="6" t="s">
        <v>9436</v>
      </c>
      <c r="B9382" s="6" t="s">
        <v>30005</v>
      </c>
      <c r="C9382" s="6" t="s">
        <v>21117</v>
      </c>
    </row>
    <row r="9383" spans="1:3">
      <c r="A9383" s="6" t="s">
        <v>9437</v>
      </c>
      <c r="B9383" s="6" t="s">
        <v>30006</v>
      </c>
      <c r="C9383" s="6" t="s">
        <v>21118</v>
      </c>
    </row>
    <row r="9384" spans="1:3">
      <c r="A9384" s="6" t="s">
        <v>9438</v>
      </c>
      <c r="B9384" s="6" t="s">
        <v>30006</v>
      </c>
      <c r="C9384" s="6" t="s">
        <v>21118</v>
      </c>
    </row>
    <row r="9385" spans="1:3">
      <c r="A9385" s="6" t="s">
        <v>9439</v>
      </c>
      <c r="B9385" s="6" t="s">
        <v>30006</v>
      </c>
      <c r="C9385" s="6" t="s">
        <v>21118</v>
      </c>
    </row>
    <row r="9386" spans="1:3">
      <c r="A9386" s="6" t="s">
        <v>9440</v>
      </c>
      <c r="B9386" s="6" t="s">
        <v>30006</v>
      </c>
      <c r="C9386" s="6" t="s">
        <v>21118</v>
      </c>
    </row>
    <row r="9387" spans="1:3">
      <c r="A9387" s="6" t="s">
        <v>9441</v>
      </c>
      <c r="B9387" s="6" t="s">
        <v>30006</v>
      </c>
      <c r="C9387" s="6" t="s">
        <v>21118</v>
      </c>
    </row>
    <row r="9388" spans="1:3">
      <c r="A9388" s="6" t="s">
        <v>9442</v>
      </c>
      <c r="B9388" s="6" t="s">
        <v>30007</v>
      </c>
      <c r="C9388" s="6" t="s">
        <v>21119</v>
      </c>
    </row>
    <row r="9389" spans="1:3">
      <c r="A9389" s="6" t="s">
        <v>9443</v>
      </c>
      <c r="B9389" s="6" t="s">
        <v>30007</v>
      </c>
      <c r="C9389" s="6" t="s">
        <v>21119</v>
      </c>
    </row>
    <row r="9390" spans="1:3">
      <c r="A9390" s="6" t="s">
        <v>9444</v>
      </c>
      <c r="B9390" s="6" t="s">
        <v>30008</v>
      </c>
      <c r="C9390" s="6" t="s">
        <v>21120</v>
      </c>
    </row>
    <row r="9391" spans="1:3">
      <c r="A9391" s="6" t="s">
        <v>9445</v>
      </c>
      <c r="B9391" s="6" t="s">
        <v>30009</v>
      </c>
      <c r="C9391" s="6" t="s">
        <v>21121</v>
      </c>
    </row>
    <row r="9392" spans="1:3">
      <c r="A9392" s="6" t="s">
        <v>9446</v>
      </c>
      <c r="B9392" s="6" t="s">
        <v>30009</v>
      </c>
      <c r="C9392" s="6" t="s">
        <v>21121</v>
      </c>
    </row>
    <row r="9393" spans="1:3">
      <c r="A9393" s="6" t="s">
        <v>9447</v>
      </c>
      <c r="B9393" s="6" t="s">
        <v>30009</v>
      </c>
      <c r="C9393" s="6" t="s">
        <v>21121</v>
      </c>
    </row>
    <row r="9394" spans="1:3">
      <c r="A9394" s="6" t="s">
        <v>9448</v>
      </c>
      <c r="B9394" s="6" t="s">
        <v>30010</v>
      </c>
      <c r="C9394" s="6" t="s">
        <v>21122</v>
      </c>
    </row>
    <row r="9395" spans="1:3">
      <c r="A9395" s="6" t="s">
        <v>9449</v>
      </c>
      <c r="B9395" s="6" t="s">
        <v>30011</v>
      </c>
      <c r="C9395" s="6" t="s">
        <v>21123</v>
      </c>
    </row>
    <row r="9396" spans="1:3">
      <c r="A9396" s="6" t="s">
        <v>9450</v>
      </c>
      <c r="B9396" s="6" t="s">
        <v>30012</v>
      </c>
      <c r="C9396" s="6" t="s">
        <v>21124</v>
      </c>
    </row>
    <row r="9397" spans="1:3">
      <c r="A9397" s="6" t="s">
        <v>9451</v>
      </c>
      <c r="B9397" s="6" t="s">
        <v>30013</v>
      </c>
      <c r="C9397" s="6" t="s">
        <v>21125</v>
      </c>
    </row>
    <row r="9398" spans="1:3">
      <c r="A9398" s="6" t="s">
        <v>9452</v>
      </c>
      <c r="B9398" s="6" t="s">
        <v>30014</v>
      </c>
      <c r="C9398" s="6" t="s">
        <v>21126</v>
      </c>
    </row>
    <row r="9399" spans="1:3">
      <c r="A9399" s="6" t="s">
        <v>9453</v>
      </c>
      <c r="B9399" s="6" t="s">
        <v>30015</v>
      </c>
      <c r="C9399" s="6" t="s">
        <v>21127</v>
      </c>
    </row>
    <row r="9400" spans="1:3">
      <c r="A9400" s="6" t="s">
        <v>9454</v>
      </c>
      <c r="B9400" s="6" t="s">
        <v>30016</v>
      </c>
      <c r="C9400" s="6" t="s">
        <v>21128</v>
      </c>
    </row>
    <row r="9401" spans="1:3">
      <c r="A9401" s="6" t="s">
        <v>9455</v>
      </c>
      <c r="B9401" s="6" t="s">
        <v>30016</v>
      </c>
      <c r="C9401" s="6" t="s">
        <v>21128</v>
      </c>
    </row>
    <row r="9402" spans="1:3">
      <c r="A9402" s="6" t="s">
        <v>9456</v>
      </c>
      <c r="B9402" s="6" t="s">
        <v>30017</v>
      </c>
      <c r="C9402" s="6" t="s">
        <v>21129</v>
      </c>
    </row>
    <row r="9403" spans="1:3">
      <c r="A9403" s="6" t="s">
        <v>9457</v>
      </c>
      <c r="B9403" s="6" t="s">
        <v>30018</v>
      </c>
      <c r="C9403" s="6" t="s">
        <v>21130</v>
      </c>
    </row>
    <row r="9404" spans="1:3">
      <c r="A9404" s="6" t="s">
        <v>9458</v>
      </c>
      <c r="B9404" s="6" t="s">
        <v>30018</v>
      </c>
      <c r="C9404" s="6" t="s">
        <v>21130</v>
      </c>
    </row>
    <row r="9405" spans="1:3">
      <c r="A9405" s="6" t="s">
        <v>9459</v>
      </c>
      <c r="B9405" s="6" t="s">
        <v>30018</v>
      </c>
      <c r="C9405" s="6" t="s">
        <v>21130</v>
      </c>
    </row>
    <row r="9406" spans="1:3">
      <c r="A9406" s="6" t="s">
        <v>9460</v>
      </c>
      <c r="B9406" s="6" t="s">
        <v>30019</v>
      </c>
      <c r="C9406" s="6" t="s">
        <v>21131</v>
      </c>
    </row>
    <row r="9407" spans="1:3">
      <c r="A9407" s="6" t="s">
        <v>9461</v>
      </c>
      <c r="B9407" s="6" t="s">
        <v>30019</v>
      </c>
      <c r="C9407" s="6" t="s">
        <v>21131</v>
      </c>
    </row>
    <row r="9408" spans="1:3">
      <c r="A9408" s="6" t="s">
        <v>9462</v>
      </c>
      <c r="B9408" s="6" t="s">
        <v>21132</v>
      </c>
      <c r="C9408" s="6" t="s">
        <v>21132</v>
      </c>
    </row>
    <row r="9409" spans="1:3">
      <c r="A9409" s="6" t="s">
        <v>9463</v>
      </c>
      <c r="B9409" s="6" t="s">
        <v>30020</v>
      </c>
      <c r="C9409" s="6" t="s">
        <v>21133</v>
      </c>
    </row>
    <row r="9410" spans="1:3">
      <c r="A9410" s="6" t="s">
        <v>9464</v>
      </c>
      <c r="B9410" s="6" t="s">
        <v>30021</v>
      </c>
      <c r="C9410" s="6" t="s">
        <v>21134</v>
      </c>
    </row>
    <row r="9411" spans="1:3">
      <c r="A9411" s="6" t="s">
        <v>9465</v>
      </c>
      <c r="B9411" s="6" t="s">
        <v>30022</v>
      </c>
      <c r="C9411" s="6" t="s">
        <v>21135</v>
      </c>
    </row>
    <row r="9412" spans="1:3">
      <c r="A9412" s="6" t="s">
        <v>9466</v>
      </c>
      <c r="C9412" s="6" t="s">
        <v>21136</v>
      </c>
    </row>
    <row r="9413" spans="1:3">
      <c r="A9413" s="6" t="s">
        <v>9467</v>
      </c>
      <c r="B9413" s="6" t="s">
        <v>30023</v>
      </c>
      <c r="C9413" s="6" t="s">
        <v>21137</v>
      </c>
    </row>
    <row r="9414" spans="1:3">
      <c r="A9414" s="6" t="s">
        <v>9468</v>
      </c>
      <c r="B9414" s="6" t="s">
        <v>30024</v>
      </c>
      <c r="C9414" s="6" t="s">
        <v>21138</v>
      </c>
    </row>
    <row r="9415" spans="1:3" ht="13.9">
      <c r="A9415" s="6" t="s">
        <v>9469</v>
      </c>
      <c r="B9415" s="79" t="s">
        <v>32677</v>
      </c>
      <c r="C9415" s="6" t="s">
        <v>21139</v>
      </c>
    </row>
    <row r="9416" spans="1:3">
      <c r="A9416" s="6" t="s">
        <v>9470</v>
      </c>
      <c r="B9416" s="6" t="s">
        <v>30026</v>
      </c>
      <c r="C9416" s="6" t="s">
        <v>21140</v>
      </c>
    </row>
    <row r="9417" spans="1:3">
      <c r="A9417" s="6" t="s">
        <v>9471</v>
      </c>
      <c r="B9417" s="6" t="s">
        <v>30027</v>
      </c>
      <c r="C9417" s="6" t="s">
        <v>21141</v>
      </c>
    </row>
    <row r="9418" spans="1:3">
      <c r="A9418" s="6" t="s">
        <v>9472</v>
      </c>
      <c r="B9418" s="6" t="s">
        <v>30027</v>
      </c>
      <c r="C9418" s="6" t="s">
        <v>21141</v>
      </c>
    </row>
    <row r="9419" spans="1:3">
      <c r="A9419" s="6" t="s">
        <v>9473</v>
      </c>
      <c r="B9419" s="6" t="s">
        <v>30027</v>
      </c>
      <c r="C9419" s="6" t="s">
        <v>21141</v>
      </c>
    </row>
    <row r="9420" spans="1:3">
      <c r="A9420" s="6" t="s">
        <v>9474</v>
      </c>
      <c r="B9420" s="6" t="s">
        <v>30027</v>
      </c>
      <c r="C9420" s="6" t="s">
        <v>21141</v>
      </c>
    </row>
    <row r="9421" spans="1:3">
      <c r="A9421" s="6" t="s">
        <v>9475</v>
      </c>
      <c r="B9421" s="6" t="s">
        <v>30027</v>
      </c>
      <c r="C9421" s="6" t="s">
        <v>21141</v>
      </c>
    </row>
    <row r="9422" spans="1:3">
      <c r="A9422" s="6" t="s">
        <v>9476</v>
      </c>
      <c r="B9422" s="6" t="s">
        <v>30027</v>
      </c>
      <c r="C9422" s="6" t="s">
        <v>21141</v>
      </c>
    </row>
    <row r="9423" spans="1:3">
      <c r="A9423" s="6" t="s">
        <v>9477</v>
      </c>
      <c r="B9423" s="6" t="s">
        <v>30028</v>
      </c>
      <c r="C9423" s="6" t="s">
        <v>21142</v>
      </c>
    </row>
    <row r="9424" spans="1:3">
      <c r="A9424" s="6" t="s">
        <v>9478</v>
      </c>
      <c r="B9424" s="6" t="s">
        <v>30029</v>
      </c>
      <c r="C9424" s="6" t="s">
        <v>21143</v>
      </c>
    </row>
    <row r="9425" spans="1:3">
      <c r="A9425" s="6" t="s">
        <v>9479</v>
      </c>
      <c r="B9425" s="6" t="s">
        <v>30030</v>
      </c>
      <c r="C9425" s="6" t="s">
        <v>21144</v>
      </c>
    </row>
    <row r="9426" spans="1:3">
      <c r="A9426" s="6" t="s">
        <v>9480</v>
      </c>
      <c r="B9426" s="6" t="s">
        <v>30031</v>
      </c>
      <c r="C9426" s="6" t="s">
        <v>21145</v>
      </c>
    </row>
    <row r="9427" spans="1:3">
      <c r="A9427" s="6" t="s">
        <v>9481</v>
      </c>
      <c r="B9427" s="6" t="s">
        <v>30032</v>
      </c>
      <c r="C9427" s="6" t="s">
        <v>21146</v>
      </c>
    </row>
    <row r="9428" spans="1:3">
      <c r="A9428" s="6" t="s">
        <v>9482</v>
      </c>
      <c r="B9428" s="6" t="s">
        <v>30033</v>
      </c>
      <c r="C9428" s="6" t="s">
        <v>21147</v>
      </c>
    </row>
    <row r="9429" spans="1:3">
      <c r="A9429" s="6" t="s">
        <v>9483</v>
      </c>
      <c r="B9429" s="6" t="s">
        <v>30034</v>
      </c>
      <c r="C9429" s="6" t="s">
        <v>21148</v>
      </c>
    </row>
    <row r="9430" spans="1:3">
      <c r="A9430" s="6" t="s">
        <v>9484</v>
      </c>
      <c r="B9430" s="6" t="s">
        <v>30034</v>
      </c>
      <c r="C9430" s="6" t="s">
        <v>21148</v>
      </c>
    </row>
    <row r="9431" spans="1:3">
      <c r="A9431" s="6" t="s">
        <v>9485</v>
      </c>
      <c r="B9431" s="6" t="s">
        <v>30034</v>
      </c>
      <c r="C9431" s="6" t="s">
        <v>21148</v>
      </c>
    </row>
    <row r="9432" spans="1:3">
      <c r="A9432" s="6" t="s">
        <v>9486</v>
      </c>
      <c r="B9432" s="6" t="s">
        <v>30034</v>
      </c>
      <c r="C9432" s="6" t="s">
        <v>21148</v>
      </c>
    </row>
    <row r="9433" spans="1:3">
      <c r="A9433" s="6" t="s">
        <v>9487</v>
      </c>
      <c r="B9433" s="6" t="s">
        <v>30034</v>
      </c>
      <c r="C9433" s="6" t="s">
        <v>21148</v>
      </c>
    </row>
    <row r="9434" spans="1:3">
      <c r="A9434" s="6" t="s">
        <v>9488</v>
      </c>
      <c r="B9434" s="6" t="s">
        <v>30034</v>
      </c>
      <c r="C9434" s="6" t="s">
        <v>21148</v>
      </c>
    </row>
    <row r="9435" spans="1:3">
      <c r="A9435" s="6" t="s">
        <v>9489</v>
      </c>
      <c r="B9435" s="6" t="s">
        <v>30034</v>
      </c>
      <c r="C9435" s="6" t="s">
        <v>21148</v>
      </c>
    </row>
    <row r="9436" spans="1:3">
      <c r="A9436" s="6" t="s">
        <v>9490</v>
      </c>
      <c r="B9436" s="6" t="s">
        <v>30034</v>
      </c>
      <c r="C9436" s="6" t="s">
        <v>21148</v>
      </c>
    </row>
    <row r="9437" spans="1:3">
      <c r="A9437" s="6" t="s">
        <v>9491</v>
      </c>
      <c r="B9437" s="6" t="s">
        <v>30034</v>
      </c>
      <c r="C9437" s="6" t="s">
        <v>21148</v>
      </c>
    </row>
    <row r="9438" spans="1:3">
      <c r="A9438" s="6" t="s">
        <v>9492</v>
      </c>
      <c r="B9438" s="6" t="s">
        <v>30034</v>
      </c>
      <c r="C9438" s="6" t="s">
        <v>21148</v>
      </c>
    </row>
    <row r="9439" spans="1:3">
      <c r="A9439" s="6" t="s">
        <v>9493</v>
      </c>
      <c r="B9439" s="6" t="s">
        <v>30034</v>
      </c>
      <c r="C9439" s="6" t="s">
        <v>21148</v>
      </c>
    </row>
    <row r="9440" spans="1:3">
      <c r="A9440" s="6" t="s">
        <v>9494</v>
      </c>
      <c r="B9440" s="6" t="s">
        <v>30034</v>
      </c>
      <c r="C9440" s="6" t="s">
        <v>21148</v>
      </c>
    </row>
    <row r="9441" spans="1:3">
      <c r="A9441" s="6" t="s">
        <v>9495</v>
      </c>
      <c r="B9441" s="6" t="s">
        <v>30035</v>
      </c>
      <c r="C9441" s="6" t="s">
        <v>21149</v>
      </c>
    </row>
    <row r="9442" spans="1:3">
      <c r="A9442" s="6" t="s">
        <v>9496</v>
      </c>
      <c r="B9442" s="6" t="s">
        <v>30036</v>
      </c>
      <c r="C9442" s="6" t="s">
        <v>21150</v>
      </c>
    </row>
    <row r="9443" spans="1:3">
      <c r="A9443" s="6" t="s">
        <v>9497</v>
      </c>
      <c r="B9443" s="6" t="s">
        <v>30037</v>
      </c>
      <c r="C9443" s="6" t="s">
        <v>21151</v>
      </c>
    </row>
    <row r="9444" spans="1:3">
      <c r="A9444" s="6" t="s">
        <v>9498</v>
      </c>
      <c r="B9444" s="6" t="s">
        <v>30038</v>
      </c>
      <c r="C9444" s="6" t="s">
        <v>21152</v>
      </c>
    </row>
    <row r="9445" spans="1:3">
      <c r="A9445" s="6" t="s">
        <v>9499</v>
      </c>
      <c r="B9445" s="6" t="s">
        <v>30038</v>
      </c>
      <c r="C9445" s="6" t="s">
        <v>21152</v>
      </c>
    </row>
    <row r="9446" spans="1:3">
      <c r="A9446" s="6" t="s">
        <v>9500</v>
      </c>
      <c r="B9446" s="6" t="s">
        <v>30038</v>
      </c>
      <c r="C9446" s="6" t="s">
        <v>21152</v>
      </c>
    </row>
    <row r="9447" spans="1:3">
      <c r="A9447" s="6" t="s">
        <v>9501</v>
      </c>
      <c r="B9447" s="6" t="s">
        <v>30039</v>
      </c>
      <c r="C9447" s="6" t="s">
        <v>21153</v>
      </c>
    </row>
    <row r="9448" spans="1:3">
      <c r="A9448" s="6" t="s">
        <v>9502</v>
      </c>
      <c r="B9448" s="6" t="s">
        <v>30040</v>
      </c>
      <c r="C9448" s="6" t="s">
        <v>21154</v>
      </c>
    </row>
    <row r="9449" spans="1:3">
      <c r="A9449" s="6" t="s">
        <v>9503</v>
      </c>
      <c r="B9449" s="6" t="s">
        <v>30041</v>
      </c>
      <c r="C9449" s="6" t="s">
        <v>21155</v>
      </c>
    </row>
    <row r="9450" spans="1:3">
      <c r="A9450" s="6" t="s">
        <v>9504</v>
      </c>
      <c r="B9450" s="6" t="s">
        <v>30042</v>
      </c>
      <c r="C9450" s="6" t="s">
        <v>21156</v>
      </c>
    </row>
    <row r="9451" spans="1:3">
      <c r="A9451" s="6" t="s">
        <v>9505</v>
      </c>
      <c r="B9451" s="6" t="s">
        <v>30043</v>
      </c>
      <c r="C9451" s="6" t="s">
        <v>21157</v>
      </c>
    </row>
    <row r="9452" spans="1:3">
      <c r="A9452" s="6" t="s">
        <v>9506</v>
      </c>
      <c r="B9452" s="6" t="s">
        <v>30044</v>
      </c>
      <c r="C9452" s="6" t="s">
        <v>21158</v>
      </c>
    </row>
    <row r="9453" spans="1:3">
      <c r="A9453" s="6" t="s">
        <v>9507</v>
      </c>
      <c r="B9453" s="6" t="s">
        <v>30045</v>
      </c>
      <c r="C9453" s="6" t="s">
        <v>21159</v>
      </c>
    </row>
    <row r="9454" spans="1:3">
      <c r="A9454" s="6" t="s">
        <v>9508</v>
      </c>
      <c r="B9454" s="6" t="s">
        <v>30046</v>
      </c>
      <c r="C9454" s="6" t="s">
        <v>21160</v>
      </c>
    </row>
    <row r="9455" spans="1:3">
      <c r="A9455" s="6" t="s">
        <v>9509</v>
      </c>
      <c r="B9455" s="6" t="s">
        <v>30047</v>
      </c>
      <c r="C9455" s="6" t="s">
        <v>21161</v>
      </c>
    </row>
    <row r="9456" spans="1:3">
      <c r="A9456" s="6" t="s">
        <v>9510</v>
      </c>
      <c r="B9456" s="6" t="s">
        <v>30048</v>
      </c>
      <c r="C9456" s="6" t="s">
        <v>21162</v>
      </c>
    </row>
    <row r="9457" spans="1:3">
      <c r="A9457" s="6" t="s">
        <v>9511</v>
      </c>
      <c r="B9457" s="6" t="s">
        <v>30048</v>
      </c>
      <c r="C9457" s="6" t="s">
        <v>21162</v>
      </c>
    </row>
    <row r="9458" spans="1:3">
      <c r="A9458" s="6" t="s">
        <v>9512</v>
      </c>
      <c r="B9458" s="6" t="s">
        <v>30048</v>
      </c>
      <c r="C9458" s="6" t="s">
        <v>21162</v>
      </c>
    </row>
    <row r="9459" spans="1:3">
      <c r="A9459" s="6" t="s">
        <v>9513</v>
      </c>
      <c r="B9459" s="6" t="s">
        <v>30048</v>
      </c>
      <c r="C9459" s="6" t="s">
        <v>21162</v>
      </c>
    </row>
    <row r="9460" spans="1:3">
      <c r="A9460" s="6" t="s">
        <v>9514</v>
      </c>
      <c r="B9460" s="6" t="s">
        <v>30048</v>
      </c>
      <c r="C9460" s="6" t="s">
        <v>21162</v>
      </c>
    </row>
    <row r="9461" spans="1:3">
      <c r="A9461" s="6" t="s">
        <v>9515</v>
      </c>
      <c r="B9461" s="6" t="s">
        <v>30048</v>
      </c>
      <c r="C9461" s="6" t="s">
        <v>21162</v>
      </c>
    </row>
    <row r="9462" spans="1:3">
      <c r="A9462" s="6" t="s">
        <v>9516</v>
      </c>
      <c r="B9462" s="6" t="s">
        <v>30048</v>
      </c>
      <c r="C9462" s="6" t="s">
        <v>21162</v>
      </c>
    </row>
    <row r="9463" spans="1:3">
      <c r="A9463" s="6" t="s">
        <v>9517</v>
      </c>
      <c r="B9463" s="6" t="s">
        <v>30048</v>
      </c>
      <c r="C9463" s="6" t="s">
        <v>21162</v>
      </c>
    </row>
    <row r="9464" spans="1:3">
      <c r="A9464" s="6" t="s">
        <v>9518</v>
      </c>
      <c r="B9464" s="6" t="s">
        <v>30048</v>
      </c>
      <c r="C9464" s="6" t="s">
        <v>21162</v>
      </c>
    </row>
    <row r="9465" spans="1:3">
      <c r="A9465" s="6" t="s">
        <v>9519</v>
      </c>
      <c r="B9465" s="6" t="s">
        <v>30049</v>
      </c>
      <c r="C9465" s="6" t="s">
        <v>21163</v>
      </c>
    </row>
    <row r="9466" spans="1:3">
      <c r="A9466" s="6" t="s">
        <v>9520</v>
      </c>
      <c r="B9466" s="6" t="s">
        <v>30050</v>
      </c>
      <c r="C9466" s="6" t="s">
        <v>21164</v>
      </c>
    </row>
    <row r="9467" spans="1:3">
      <c r="A9467" s="6" t="s">
        <v>9521</v>
      </c>
      <c r="B9467" s="6" t="s">
        <v>25686</v>
      </c>
      <c r="C9467" s="6" t="s">
        <v>21165</v>
      </c>
    </row>
    <row r="9468" spans="1:3">
      <c r="A9468" s="6" t="s">
        <v>9522</v>
      </c>
      <c r="B9468" s="6" t="s">
        <v>25686</v>
      </c>
      <c r="C9468" s="6" t="s">
        <v>21165</v>
      </c>
    </row>
    <row r="9469" spans="1:3">
      <c r="A9469" s="6" t="s">
        <v>9523</v>
      </c>
      <c r="B9469" s="6" t="s">
        <v>25686</v>
      </c>
      <c r="C9469" s="6" t="s">
        <v>21165</v>
      </c>
    </row>
    <row r="9470" spans="1:3">
      <c r="A9470" s="6" t="s">
        <v>9524</v>
      </c>
      <c r="B9470" s="6" t="s">
        <v>25686</v>
      </c>
      <c r="C9470" s="6" t="s">
        <v>21165</v>
      </c>
    </row>
    <row r="9471" spans="1:3">
      <c r="A9471" s="6" t="s">
        <v>9525</v>
      </c>
      <c r="B9471" s="6" t="s">
        <v>25685</v>
      </c>
      <c r="C9471" s="6" t="s">
        <v>21165</v>
      </c>
    </row>
    <row r="9472" spans="1:3">
      <c r="A9472" s="6" t="s">
        <v>9526</v>
      </c>
      <c r="B9472" s="6" t="s">
        <v>30051</v>
      </c>
      <c r="C9472" s="6" t="s">
        <v>21166</v>
      </c>
    </row>
    <row r="9473" spans="1:3">
      <c r="A9473" s="6" t="s">
        <v>9527</v>
      </c>
      <c r="B9473" s="6" t="s">
        <v>30052</v>
      </c>
      <c r="C9473" s="6" t="s">
        <v>21167</v>
      </c>
    </row>
    <row r="9474" spans="1:3">
      <c r="A9474" s="6" t="s">
        <v>9528</v>
      </c>
      <c r="B9474" s="6" t="s">
        <v>30052</v>
      </c>
      <c r="C9474" s="6" t="s">
        <v>21167</v>
      </c>
    </row>
    <row r="9475" spans="1:3">
      <c r="A9475" s="6" t="s">
        <v>9529</v>
      </c>
      <c r="B9475" s="6" t="s">
        <v>30052</v>
      </c>
      <c r="C9475" s="6" t="s">
        <v>21167</v>
      </c>
    </row>
    <row r="9476" spans="1:3">
      <c r="A9476" s="6" t="s">
        <v>9530</v>
      </c>
      <c r="B9476" s="6" t="s">
        <v>30053</v>
      </c>
      <c r="C9476" s="6" t="s">
        <v>21168</v>
      </c>
    </row>
    <row r="9477" spans="1:3">
      <c r="A9477" s="6" t="s">
        <v>9531</v>
      </c>
      <c r="B9477" s="6" t="s">
        <v>30053</v>
      </c>
      <c r="C9477" s="6" t="s">
        <v>21168</v>
      </c>
    </row>
    <row r="9478" spans="1:3">
      <c r="A9478" s="6" t="s">
        <v>9532</v>
      </c>
      <c r="B9478" s="6" t="s">
        <v>30053</v>
      </c>
      <c r="C9478" s="6" t="s">
        <v>21168</v>
      </c>
    </row>
    <row r="9479" spans="1:3">
      <c r="A9479" s="6" t="s">
        <v>9533</v>
      </c>
      <c r="B9479" s="6" t="s">
        <v>30053</v>
      </c>
      <c r="C9479" s="6" t="s">
        <v>21168</v>
      </c>
    </row>
    <row r="9480" spans="1:3">
      <c r="A9480" s="6" t="s">
        <v>9534</v>
      </c>
      <c r="B9480" s="6" t="s">
        <v>30053</v>
      </c>
      <c r="C9480" s="6" t="s">
        <v>21168</v>
      </c>
    </row>
    <row r="9481" spans="1:3">
      <c r="A9481" s="6" t="s">
        <v>9535</v>
      </c>
      <c r="B9481" s="6" t="s">
        <v>30053</v>
      </c>
      <c r="C9481" s="6" t="s">
        <v>21168</v>
      </c>
    </row>
    <row r="9482" spans="1:3">
      <c r="A9482" s="6" t="s">
        <v>9536</v>
      </c>
      <c r="B9482" s="6" t="s">
        <v>30053</v>
      </c>
      <c r="C9482" s="6" t="s">
        <v>21168</v>
      </c>
    </row>
    <row r="9483" spans="1:3">
      <c r="A9483" s="6" t="s">
        <v>9537</v>
      </c>
      <c r="B9483" s="6" t="s">
        <v>30053</v>
      </c>
      <c r="C9483" s="6" t="s">
        <v>21168</v>
      </c>
    </row>
    <row r="9484" spans="1:3">
      <c r="A9484" s="6" t="s">
        <v>9538</v>
      </c>
      <c r="B9484" s="6" t="s">
        <v>30054</v>
      </c>
      <c r="C9484" s="6" t="s">
        <v>21169</v>
      </c>
    </row>
    <row r="9485" spans="1:3">
      <c r="A9485" s="6" t="s">
        <v>9539</v>
      </c>
      <c r="B9485" s="6" t="s">
        <v>30055</v>
      </c>
      <c r="C9485" s="6" t="s">
        <v>21170</v>
      </c>
    </row>
    <row r="9486" spans="1:3">
      <c r="A9486" s="6" t="s">
        <v>9540</v>
      </c>
      <c r="B9486" s="6" t="s">
        <v>30055</v>
      </c>
      <c r="C9486" s="6" t="s">
        <v>21170</v>
      </c>
    </row>
    <row r="9487" spans="1:3">
      <c r="A9487" s="6" t="s">
        <v>9541</v>
      </c>
      <c r="B9487" s="6" t="s">
        <v>30055</v>
      </c>
      <c r="C9487" s="6" t="s">
        <v>21170</v>
      </c>
    </row>
    <row r="9488" spans="1:3">
      <c r="A9488" s="6" t="s">
        <v>9542</v>
      </c>
      <c r="B9488" s="6" t="s">
        <v>30056</v>
      </c>
      <c r="C9488" s="6" t="s">
        <v>21171</v>
      </c>
    </row>
    <row r="9489" spans="1:3">
      <c r="A9489" s="6" t="s">
        <v>9543</v>
      </c>
      <c r="B9489" s="6" t="s">
        <v>30057</v>
      </c>
      <c r="C9489" s="6" t="s">
        <v>21172</v>
      </c>
    </row>
    <row r="9490" spans="1:3">
      <c r="A9490" s="6" t="s">
        <v>9544</v>
      </c>
      <c r="B9490" s="6" t="s">
        <v>30057</v>
      </c>
      <c r="C9490" s="6" t="s">
        <v>21172</v>
      </c>
    </row>
    <row r="9491" spans="1:3">
      <c r="A9491" s="6" t="s">
        <v>9545</v>
      </c>
      <c r="B9491" s="6" t="s">
        <v>30057</v>
      </c>
      <c r="C9491" s="6" t="s">
        <v>21172</v>
      </c>
    </row>
    <row r="9492" spans="1:3">
      <c r="A9492" s="6" t="s">
        <v>9546</v>
      </c>
      <c r="B9492" s="6" t="s">
        <v>30057</v>
      </c>
      <c r="C9492" s="6" t="s">
        <v>21172</v>
      </c>
    </row>
    <row r="9493" spans="1:3">
      <c r="A9493" s="6" t="s">
        <v>9547</v>
      </c>
      <c r="B9493" s="6" t="s">
        <v>30057</v>
      </c>
      <c r="C9493" s="6" t="s">
        <v>21172</v>
      </c>
    </row>
    <row r="9494" spans="1:3">
      <c r="A9494" s="6" t="s">
        <v>9548</v>
      </c>
      <c r="B9494" s="6" t="s">
        <v>30058</v>
      </c>
      <c r="C9494" s="6" t="s">
        <v>21173</v>
      </c>
    </row>
    <row r="9495" spans="1:3">
      <c r="A9495" s="6" t="s">
        <v>9549</v>
      </c>
      <c r="B9495" s="6" t="s">
        <v>30059</v>
      </c>
      <c r="C9495" s="6" t="s">
        <v>21174</v>
      </c>
    </row>
    <row r="9496" spans="1:3">
      <c r="A9496" s="6" t="s">
        <v>9550</v>
      </c>
      <c r="B9496" s="6" t="s">
        <v>30060</v>
      </c>
      <c r="C9496" s="6" t="s">
        <v>21175</v>
      </c>
    </row>
    <row r="9497" spans="1:3">
      <c r="A9497" s="6" t="s">
        <v>9551</v>
      </c>
      <c r="B9497" s="6" t="s">
        <v>30061</v>
      </c>
      <c r="C9497" s="6" t="s">
        <v>21176</v>
      </c>
    </row>
    <row r="9498" spans="1:3">
      <c r="A9498" s="6" t="s">
        <v>9552</v>
      </c>
      <c r="B9498" s="6" t="s">
        <v>30062</v>
      </c>
      <c r="C9498" s="6" t="s">
        <v>21177</v>
      </c>
    </row>
    <row r="9499" spans="1:3">
      <c r="A9499" s="6" t="s">
        <v>9553</v>
      </c>
      <c r="B9499" s="6" t="s">
        <v>30063</v>
      </c>
      <c r="C9499" s="6" t="s">
        <v>21178</v>
      </c>
    </row>
    <row r="9500" spans="1:3">
      <c r="A9500" s="6" t="s">
        <v>9554</v>
      </c>
      <c r="B9500" s="6" t="s">
        <v>30064</v>
      </c>
      <c r="C9500" s="6" t="s">
        <v>21179</v>
      </c>
    </row>
    <row r="9501" spans="1:3">
      <c r="A9501" s="6" t="s">
        <v>9555</v>
      </c>
      <c r="B9501" s="6" t="s">
        <v>30065</v>
      </c>
      <c r="C9501" s="6" t="s">
        <v>21180</v>
      </c>
    </row>
    <row r="9502" spans="1:3">
      <c r="A9502" s="6" t="s">
        <v>9556</v>
      </c>
      <c r="B9502" s="6" t="s">
        <v>30066</v>
      </c>
      <c r="C9502" s="6" t="s">
        <v>21181</v>
      </c>
    </row>
    <row r="9503" spans="1:3">
      <c r="A9503" s="6" t="s">
        <v>9557</v>
      </c>
      <c r="B9503" s="6" t="s">
        <v>30067</v>
      </c>
      <c r="C9503" s="6" t="s">
        <v>21182</v>
      </c>
    </row>
    <row r="9504" spans="1:3">
      <c r="A9504" s="6" t="s">
        <v>9558</v>
      </c>
      <c r="B9504" s="6" t="s">
        <v>30068</v>
      </c>
      <c r="C9504" s="6" t="s">
        <v>21183</v>
      </c>
    </row>
    <row r="9505" spans="1:3">
      <c r="A9505" s="6" t="s">
        <v>9559</v>
      </c>
      <c r="B9505" s="6" t="s">
        <v>30069</v>
      </c>
      <c r="C9505" s="6" t="s">
        <v>21184</v>
      </c>
    </row>
    <row r="9506" spans="1:3">
      <c r="A9506" s="6" t="s">
        <v>9560</v>
      </c>
      <c r="B9506" s="6" t="s">
        <v>30070</v>
      </c>
      <c r="C9506" s="6" t="s">
        <v>21185</v>
      </c>
    </row>
    <row r="9507" spans="1:3">
      <c r="A9507" s="6" t="s">
        <v>9561</v>
      </c>
      <c r="B9507" s="6" t="s">
        <v>30071</v>
      </c>
      <c r="C9507" s="6" t="s">
        <v>21186</v>
      </c>
    </row>
    <row r="9508" spans="1:3">
      <c r="A9508" s="6" t="s">
        <v>9562</v>
      </c>
      <c r="B9508" s="6" t="s">
        <v>30072</v>
      </c>
      <c r="C9508" s="6" t="s">
        <v>21187</v>
      </c>
    </row>
    <row r="9509" spans="1:3">
      <c r="A9509" s="6" t="s">
        <v>14452</v>
      </c>
      <c r="C9509" s="6" t="s">
        <v>32575</v>
      </c>
    </row>
    <row r="9510" spans="1:3">
      <c r="A9510" s="6" t="s">
        <v>9563</v>
      </c>
      <c r="B9510" s="6" t="s">
        <v>30073</v>
      </c>
      <c r="C9510" s="6" t="s">
        <v>21188</v>
      </c>
    </row>
    <row r="9511" spans="1:3">
      <c r="A9511" s="6" t="s">
        <v>9564</v>
      </c>
      <c r="B9511" s="6" t="s">
        <v>30074</v>
      </c>
      <c r="C9511" s="6" t="s">
        <v>21189</v>
      </c>
    </row>
    <row r="9512" spans="1:3">
      <c r="A9512" s="6" t="s">
        <v>9565</v>
      </c>
      <c r="B9512" s="6" t="s">
        <v>26396</v>
      </c>
      <c r="C9512" s="6" t="s">
        <v>21190</v>
      </c>
    </row>
    <row r="9513" spans="1:3">
      <c r="A9513" s="6" t="s">
        <v>9566</v>
      </c>
      <c r="B9513" s="6" t="s">
        <v>26396</v>
      </c>
      <c r="C9513" s="6" t="s">
        <v>21190</v>
      </c>
    </row>
    <row r="9514" spans="1:3">
      <c r="A9514" s="6" t="s">
        <v>9567</v>
      </c>
      <c r="B9514" s="6" t="s">
        <v>26396</v>
      </c>
      <c r="C9514" s="6" t="s">
        <v>21190</v>
      </c>
    </row>
    <row r="9515" spans="1:3">
      <c r="A9515" s="6" t="s">
        <v>9568</v>
      </c>
      <c r="B9515" s="6" t="s">
        <v>26396</v>
      </c>
      <c r="C9515" s="6" t="s">
        <v>21190</v>
      </c>
    </row>
    <row r="9516" spans="1:3">
      <c r="A9516" s="6" t="s">
        <v>9569</v>
      </c>
      <c r="B9516" s="6" t="s">
        <v>26396</v>
      </c>
      <c r="C9516" s="6" t="s">
        <v>21190</v>
      </c>
    </row>
    <row r="9517" spans="1:3">
      <c r="A9517" s="6" t="s">
        <v>9570</v>
      </c>
      <c r="B9517" s="6" t="s">
        <v>26396</v>
      </c>
      <c r="C9517" s="6" t="s">
        <v>21190</v>
      </c>
    </row>
    <row r="9518" spans="1:3">
      <c r="A9518" s="6" t="s">
        <v>9571</v>
      </c>
      <c r="B9518" s="6" t="s">
        <v>26396</v>
      </c>
      <c r="C9518" s="6" t="s">
        <v>21190</v>
      </c>
    </row>
    <row r="9519" spans="1:3">
      <c r="A9519" s="6" t="s">
        <v>9572</v>
      </c>
      <c r="B9519" s="6" t="s">
        <v>26396</v>
      </c>
      <c r="C9519" s="6" t="s">
        <v>21190</v>
      </c>
    </row>
    <row r="9520" spans="1:3">
      <c r="A9520" s="6" t="s">
        <v>9573</v>
      </c>
      <c r="B9520" s="6" t="s">
        <v>26396</v>
      </c>
      <c r="C9520" s="6" t="s">
        <v>21190</v>
      </c>
    </row>
    <row r="9521" spans="1:3">
      <c r="A9521" s="6" t="s">
        <v>9574</v>
      </c>
      <c r="B9521" s="6" t="s">
        <v>30075</v>
      </c>
      <c r="C9521" s="6" t="s">
        <v>21191</v>
      </c>
    </row>
    <row r="9522" spans="1:3">
      <c r="A9522" s="6" t="s">
        <v>9575</v>
      </c>
      <c r="B9522" s="6" t="s">
        <v>30076</v>
      </c>
      <c r="C9522" s="6" t="s">
        <v>21192</v>
      </c>
    </row>
    <row r="9523" spans="1:3">
      <c r="A9523" s="6" t="s">
        <v>9576</v>
      </c>
      <c r="B9523" s="6" t="s">
        <v>30077</v>
      </c>
      <c r="C9523" s="6" t="s">
        <v>21193</v>
      </c>
    </row>
    <row r="9524" spans="1:3">
      <c r="A9524" s="6" t="s">
        <v>9577</v>
      </c>
      <c r="B9524" s="6" t="s">
        <v>30078</v>
      </c>
      <c r="C9524" s="6" t="s">
        <v>21194</v>
      </c>
    </row>
    <row r="9525" spans="1:3">
      <c r="A9525" s="6" t="s">
        <v>9578</v>
      </c>
      <c r="B9525" s="6" t="s">
        <v>30079</v>
      </c>
      <c r="C9525" s="6" t="s">
        <v>21195</v>
      </c>
    </row>
    <row r="9526" spans="1:3">
      <c r="A9526" s="6" t="s">
        <v>9579</v>
      </c>
      <c r="B9526" s="6" t="s">
        <v>30080</v>
      </c>
      <c r="C9526" s="6" t="s">
        <v>21196</v>
      </c>
    </row>
    <row r="9527" spans="1:3">
      <c r="A9527" s="6" t="s">
        <v>9580</v>
      </c>
      <c r="B9527" s="6" t="s">
        <v>30081</v>
      </c>
      <c r="C9527" s="6" t="s">
        <v>21197</v>
      </c>
    </row>
    <row r="9528" spans="1:3">
      <c r="A9528" s="6" t="s">
        <v>9581</v>
      </c>
      <c r="B9528" s="6" t="s">
        <v>30082</v>
      </c>
      <c r="C9528" s="6" t="s">
        <v>21198</v>
      </c>
    </row>
    <row r="9529" spans="1:3">
      <c r="A9529" s="6" t="s">
        <v>9582</v>
      </c>
      <c r="B9529" s="6" t="s">
        <v>30083</v>
      </c>
      <c r="C9529" s="6" t="s">
        <v>21199</v>
      </c>
    </row>
    <row r="9530" spans="1:3">
      <c r="A9530" s="6" t="s">
        <v>9583</v>
      </c>
      <c r="B9530" s="6" t="s">
        <v>30084</v>
      </c>
      <c r="C9530" s="6" t="s">
        <v>21200</v>
      </c>
    </row>
    <row r="9531" spans="1:3">
      <c r="A9531" s="6" t="s">
        <v>9584</v>
      </c>
      <c r="B9531" s="6" t="s">
        <v>30085</v>
      </c>
      <c r="C9531" s="6" t="s">
        <v>21201</v>
      </c>
    </row>
    <row r="9532" spans="1:3">
      <c r="A9532" s="6" t="s">
        <v>9585</v>
      </c>
      <c r="B9532" s="6" t="s">
        <v>30086</v>
      </c>
      <c r="C9532" s="6" t="s">
        <v>21202</v>
      </c>
    </row>
    <row r="9533" spans="1:3">
      <c r="A9533" s="6" t="s">
        <v>9586</v>
      </c>
      <c r="B9533" s="6" t="s">
        <v>30087</v>
      </c>
      <c r="C9533" s="6" t="s">
        <v>21203</v>
      </c>
    </row>
    <row r="9534" spans="1:3">
      <c r="A9534" s="6" t="s">
        <v>9587</v>
      </c>
      <c r="B9534" s="6" t="s">
        <v>30088</v>
      </c>
      <c r="C9534" s="6" t="s">
        <v>21204</v>
      </c>
    </row>
    <row r="9535" spans="1:3">
      <c r="A9535" s="6" t="s">
        <v>9588</v>
      </c>
      <c r="B9535" s="6" t="s">
        <v>30089</v>
      </c>
      <c r="C9535" s="6" t="s">
        <v>21205</v>
      </c>
    </row>
    <row r="9536" spans="1:3">
      <c r="A9536" s="6" t="s">
        <v>9589</v>
      </c>
      <c r="B9536" s="6" t="s">
        <v>30090</v>
      </c>
      <c r="C9536" s="6" t="s">
        <v>21206</v>
      </c>
    </row>
    <row r="9537" spans="1:3">
      <c r="A9537" s="6" t="s">
        <v>9590</v>
      </c>
      <c r="B9537" s="6" t="s">
        <v>30091</v>
      </c>
      <c r="C9537" s="6" t="s">
        <v>21207</v>
      </c>
    </row>
    <row r="9538" spans="1:3">
      <c r="A9538" s="6" t="s">
        <v>9591</v>
      </c>
      <c r="B9538" s="6" t="s">
        <v>30092</v>
      </c>
      <c r="C9538" s="6" t="s">
        <v>21208</v>
      </c>
    </row>
    <row r="9539" spans="1:3">
      <c r="A9539" s="6" t="s">
        <v>9592</v>
      </c>
      <c r="B9539" s="6" t="s">
        <v>30093</v>
      </c>
      <c r="C9539" s="6" t="s">
        <v>21209</v>
      </c>
    </row>
    <row r="9540" spans="1:3">
      <c r="A9540" s="6" t="s">
        <v>9593</v>
      </c>
      <c r="B9540" s="6" t="s">
        <v>30094</v>
      </c>
      <c r="C9540" s="6" t="s">
        <v>21210</v>
      </c>
    </row>
    <row r="9541" spans="1:3">
      <c r="A9541" s="6" t="s">
        <v>9594</v>
      </c>
      <c r="B9541" s="6" t="s">
        <v>30095</v>
      </c>
      <c r="C9541" s="6" t="s">
        <v>21211</v>
      </c>
    </row>
    <row r="9542" spans="1:3">
      <c r="A9542" s="6" t="s">
        <v>9595</v>
      </c>
      <c r="B9542" s="6" t="s">
        <v>30095</v>
      </c>
      <c r="C9542" s="6" t="s">
        <v>21211</v>
      </c>
    </row>
    <row r="9543" spans="1:3">
      <c r="A9543" s="6" t="s">
        <v>9596</v>
      </c>
      <c r="B9543" s="6" t="s">
        <v>30095</v>
      </c>
      <c r="C9543" s="6" t="s">
        <v>21211</v>
      </c>
    </row>
    <row r="9544" spans="1:3">
      <c r="A9544" s="6" t="s">
        <v>9597</v>
      </c>
      <c r="B9544" s="6" t="s">
        <v>30095</v>
      </c>
      <c r="C9544" s="6" t="s">
        <v>21211</v>
      </c>
    </row>
    <row r="9545" spans="1:3">
      <c r="A9545" s="6" t="s">
        <v>14449</v>
      </c>
      <c r="B9545" s="6" t="s">
        <v>25666</v>
      </c>
      <c r="C9545" s="6" t="s">
        <v>21212</v>
      </c>
    </row>
    <row r="9546" spans="1:3">
      <c r="A9546" s="6" t="s">
        <v>9598</v>
      </c>
      <c r="B9546" s="6" t="s">
        <v>25666</v>
      </c>
      <c r="C9546" s="6" t="s">
        <v>21212</v>
      </c>
    </row>
    <row r="9547" spans="1:3">
      <c r="A9547" s="6" t="s">
        <v>9599</v>
      </c>
      <c r="B9547" s="6" t="s">
        <v>25666</v>
      </c>
      <c r="C9547" s="6" t="s">
        <v>21212</v>
      </c>
    </row>
    <row r="9548" spans="1:3">
      <c r="A9548" s="6" t="s">
        <v>9600</v>
      </c>
      <c r="B9548" s="6" t="s">
        <v>30096</v>
      </c>
      <c r="C9548" s="6" t="s">
        <v>21213</v>
      </c>
    </row>
    <row r="9549" spans="1:3">
      <c r="A9549" s="6" t="s">
        <v>9601</v>
      </c>
      <c r="B9549" s="6" t="s">
        <v>30097</v>
      </c>
      <c r="C9549" s="6" t="s">
        <v>21214</v>
      </c>
    </row>
    <row r="9550" spans="1:3">
      <c r="A9550" s="6" t="s">
        <v>9602</v>
      </c>
      <c r="B9550" s="6" t="s">
        <v>30098</v>
      </c>
      <c r="C9550" s="6" t="s">
        <v>21215</v>
      </c>
    </row>
    <row r="9551" spans="1:3">
      <c r="A9551" s="6" t="s">
        <v>9603</v>
      </c>
      <c r="B9551" s="6" t="s">
        <v>30099</v>
      </c>
      <c r="C9551" s="6" t="s">
        <v>21216</v>
      </c>
    </row>
    <row r="9552" spans="1:3">
      <c r="A9552" s="6" t="s">
        <v>9604</v>
      </c>
      <c r="B9552" s="6" t="s">
        <v>21217</v>
      </c>
      <c r="C9552" s="6" t="s">
        <v>21217</v>
      </c>
    </row>
    <row r="9553" spans="1:3">
      <c r="A9553" s="6" t="s">
        <v>9605</v>
      </c>
      <c r="B9553" s="6" t="s">
        <v>21218</v>
      </c>
      <c r="C9553" s="6" t="s">
        <v>21218</v>
      </c>
    </row>
    <row r="9554" spans="1:3">
      <c r="A9554" s="6" t="s">
        <v>9606</v>
      </c>
      <c r="B9554" s="6" t="s">
        <v>21219</v>
      </c>
      <c r="C9554" s="6" t="s">
        <v>21219</v>
      </c>
    </row>
    <row r="9555" spans="1:3">
      <c r="A9555" s="6" t="s">
        <v>9607</v>
      </c>
      <c r="B9555" s="6" t="s">
        <v>21220</v>
      </c>
      <c r="C9555" s="6" t="s">
        <v>21220</v>
      </c>
    </row>
    <row r="9556" spans="1:3">
      <c r="A9556" s="6" t="s">
        <v>9608</v>
      </c>
      <c r="B9556" s="6" t="s">
        <v>30100</v>
      </c>
      <c r="C9556" s="6" t="s">
        <v>21221</v>
      </c>
    </row>
    <row r="9557" spans="1:3">
      <c r="A9557" s="6" t="s">
        <v>9609</v>
      </c>
      <c r="B9557" s="6" t="s">
        <v>30101</v>
      </c>
      <c r="C9557" s="6" t="s">
        <v>21222</v>
      </c>
    </row>
    <row r="9558" spans="1:3">
      <c r="A9558" s="6" t="s">
        <v>9610</v>
      </c>
      <c r="B9558" s="6" t="s">
        <v>30102</v>
      </c>
      <c r="C9558" s="6" t="s">
        <v>21223</v>
      </c>
    </row>
    <row r="9559" spans="1:3">
      <c r="A9559" s="6" t="s">
        <v>9611</v>
      </c>
      <c r="B9559" s="6" t="s">
        <v>30103</v>
      </c>
      <c r="C9559" s="6" t="s">
        <v>21224</v>
      </c>
    </row>
    <row r="9560" spans="1:3">
      <c r="A9560" s="6" t="s">
        <v>9612</v>
      </c>
      <c r="B9560" s="6" t="s">
        <v>30104</v>
      </c>
      <c r="C9560" s="6" t="s">
        <v>21225</v>
      </c>
    </row>
    <row r="9561" spans="1:3">
      <c r="A9561" s="6" t="s">
        <v>9613</v>
      </c>
      <c r="B9561" s="6" t="s">
        <v>30105</v>
      </c>
      <c r="C9561" s="6" t="s">
        <v>21226</v>
      </c>
    </row>
    <row r="9562" spans="1:3">
      <c r="A9562" s="6" t="s">
        <v>9614</v>
      </c>
      <c r="B9562" s="6" t="s">
        <v>30106</v>
      </c>
      <c r="C9562" s="6" t="s">
        <v>21227</v>
      </c>
    </row>
    <row r="9563" spans="1:3">
      <c r="A9563" s="6" t="s">
        <v>9615</v>
      </c>
      <c r="B9563" s="6" t="s">
        <v>30107</v>
      </c>
      <c r="C9563" s="6" t="s">
        <v>21228</v>
      </c>
    </row>
    <row r="9564" spans="1:3">
      <c r="A9564" s="6" t="s">
        <v>9616</v>
      </c>
      <c r="B9564" s="6" t="s">
        <v>30108</v>
      </c>
      <c r="C9564" s="6" t="s">
        <v>21229</v>
      </c>
    </row>
    <row r="9565" spans="1:3">
      <c r="A9565" s="6" t="s">
        <v>9617</v>
      </c>
      <c r="B9565" s="6" t="s">
        <v>30109</v>
      </c>
      <c r="C9565" s="6" t="s">
        <v>21230</v>
      </c>
    </row>
    <row r="9566" spans="1:3">
      <c r="A9566" s="6" t="s">
        <v>9618</v>
      </c>
      <c r="B9566" s="6" t="s">
        <v>30110</v>
      </c>
      <c r="C9566" s="6" t="s">
        <v>21231</v>
      </c>
    </row>
    <row r="9567" spans="1:3">
      <c r="A9567" s="6" t="s">
        <v>9619</v>
      </c>
      <c r="B9567" s="6" t="s">
        <v>30111</v>
      </c>
      <c r="C9567" s="6" t="s">
        <v>21232</v>
      </c>
    </row>
    <row r="9568" spans="1:3">
      <c r="A9568" s="6" t="s">
        <v>9620</v>
      </c>
      <c r="B9568" s="6" t="s">
        <v>30112</v>
      </c>
      <c r="C9568" s="6" t="s">
        <v>21233</v>
      </c>
    </row>
    <row r="9569" spans="1:3">
      <c r="A9569" s="6" t="s">
        <v>9621</v>
      </c>
      <c r="B9569" s="6" t="s">
        <v>30112</v>
      </c>
      <c r="C9569" s="6" t="s">
        <v>21233</v>
      </c>
    </row>
    <row r="9570" spans="1:3">
      <c r="A9570" s="6" t="s">
        <v>9622</v>
      </c>
      <c r="B9570" s="6" t="s">
        <v>30113</v>
      </c>
      <c r="C9570" s="6" t="s">
        <v>21234</v>
      </c>
    </row>
    <row r="9571" spans="1:3">
      <c r="A9571" s="6" t="s">
        <v>9623</v>
      </c>
      <c r="B9571" s="6" t="s">
        <v>30114</v>
      </c>
      <c r="C9571" s="6" t="s">
        <v>21235</v>
      </c>
    </row>
    <row r="9572" spans="1:3">
      <c r="A9572" s="6" t="s">
        <v>9624</v>
      </c>
      <c r="B9572" s="6" t="s">
        <v>30115</v>
      </c>
      <c r="C9572" s="6" t="s">
        <v>21236</v>
      </c>
    </row>
    <row r="9573" spans="1:3">
      <c r="A9573" s="6" t="s">
        <v>9625</v>
      </c>
      <c r="B9573" s="6" t="s">
        <v>30116</v>
      </c>
      <c r="C9573" s="6" t="s">
        <v>21237</v>
      </c>
    </row>
    <row r="9574" spans="1:3">
      <c r="A9574" s="6" t="s">
        <v>9626</v>
      </c>
      <c r="B9574" s="6" t="s">
        <v>30117</v>
      </c>
      <c r="C9574" s="6" t="s">
        <v>21238</v>
      </c>
    </row>
    <row r="9575" spans="1:3">
      <c r="A9575" s="6" t="s">
        <v>9627</v>
      </c>
      <c r="B9575" s="6" t="s">
        <v>30118</v>
      </c>
      <c r="C9575" s="6" t="s">
        <v>21239</v>
      </c>
    </row>
    <row r="9576" spans="1:3">
      <c r="A9576" s="6" t="s">
        <v>9628</v>
      </c>
      <c r="B9576" s="6" t="s">
        <v>30119</v>
      </c>
      <c r="C9576" s="6" t="s">
        <v>21240</v>
      </c>
    </row>
    <row r="9577" spans="1:3">
      <c r="A9577" s="6" t="s">
        <v>9629</v>
      </c>
      <c r="B9577" s="6" t="s">
        <v>30120</v>
      </c>
      <c r="C9577" s="6" t="s">
        <v>21241</v>
      </c>
    </row>
    <row r="9578" spans="1:3">
      <c r="A9578" s="6" t="s">
        <v>9630</v>
      </c>
      <c r="B9578" s="6" t="s">
        <v>30121</v>
      </c>
      <c r="C9578" s="6" t="s">
        <v>21242</v>
      </c>
    </row>
    <row r="9579" spans="1:3">
      <c r="A9579" s="6" t="s">
        <v>9631</v>
      </c>
      <c r="B9579" s="6" t="s">
        <v>30122</v>
      </c>
      <c r="C9579" s="6" t="s">
        <v>21243</v>
      </c>
    </row>
    <row r="9580" spans="1:3">
      <c r="A9580" s="6" t="s">
        <v>9632</v>
      </c>
      <c r="B9580" s="6" t="s">
        <v>30123</v>
      </c>
      <c r="C9580" s="6" t="s">
        <v>21244</v>
      </c>
    </row>
    <row r="9581" spans="1:3">
      <c r="A9581" s="6" t="s">
        <v>9633</v>
      </c>
      <c r="B9581" s="6" t="s">
        <v>30124</v>
      </c>
      <c r="C9581" s="6" t="s">
        <v>21245</v>
      </c>
    </row>
    <row r="9582" spans="1:3">
      <c r="A9582" s="6" t="s">
        <v>9634</v>
      </c>
      <c r="B9582" s="6" t="s">
        <v>30125</v>
      </c>
      <c r="C9582" s="6" t="s">
        <v>21246</v>
      </c>
    </row>
    <row r="9583" spans="1:3">
      <c r="A9583" s="6" t="s">
        <v>9635</v>
      </c>
      <c r="B9583" s="6" t="s">
        <v>30126</v>
      </c>
      <c r="C9583" s="6" t="s">
        <v>21247</v>
      </c>
    </row>
    <row r="9584" spans="1:3">
      <c r="A9584" s="6" t="s">
        <v>9636</v>
      </c>
      <c r="B9584" s="6" t="s">
        <v>30127</v>
      </c>
      <c r="C9584" s="6" t="s">
        <v>21248</v>
      </c>
    </row>
    <row r="9585" spans="1:3">
      <c r="A9585" s="6" t="s">
        <v>9637</v>
      </c>
      <c r="B9585" s="6" t="s">
        <v>30127</v>
      </c>
      <c r="C9585" s="6" t="s">
        <v>21248</v>
      </c>
    </row>
    <row r="9586" spans="1:3">
      <c r="A9586" s="6" t="s">
        <v>9638</v>
      </c>
      <c r="B9586" s="6" t="s">
        <v>30127</v>
      </c>
      <c r="C9586" s="6" t="s">
        <v>21248</v>
      </c>
    </row>
    <row r="9587" spans="1:3">
      <c r="A9587" s="6" t="s">
        <v>9639</v>
      </c>
      <c r="B9587" s="6" t="s">
        <v>30127</v>
      </c>
      <c r="C9587" s="6" t="s">
        <v>21248</v>
      </c>
    </row>
    <row r="9588" spans="1:3">
      <c r="A9588" s="6" t="s">
        <v>9640</v>
      </c>
      <c r="B9588" s="6" t="s">
        <v>30127</v>
      </c>
      <c r="C9588" s="6" t="s">
        <v>21248</v>
      </c>
    </row>
    <row r="9589" spans="1:3">
      <c r="A9589" s="6" t="s">
        <v>9641</v>
      </c>
      <c r="B9589" s="6" t="s">
        <v>30127</v>
      </c>
      <c r="C9589" s="6" t="s">
        <v>21248</v>
      </c>
    </row>
    <row r="9590" spans="1:3">
      <c r="A9590" s="6" t="s">
        <v>9642</v>
      </c>
      <c r="B9590" s="6" t="s">
        <v>30127</v>
      </c>
      <c r="C9590" s="6" t="s">
        <v>21248</v>
      </c>
    </row>
    <row r="9591" spans="1:3">
      <c r="A9591" s="6" t="s">
        <v>9643</v>
      </c>
      <c r="B9591" s="6" t="s">
        <v>30128</v>
      </c>
      <c r="C9591" s="6" t="s">
        <v>21249</v>
      </c>
    </row>
    <row r="9592" spans="1:3">
      <c r="A9592" s="6" t="s">
        <v>9644</v>
      </c>
      <c r="B9592" s="6" t="s">
        <v>30129</v>
      </c>
      <c r="C9592" s="6" t="s">
        <v>21250</v>
      </c>
    </row>
    <row r="9593" spans="1:3">
      <c r="A9593" s="6" t="s">
        <v>9645</v>
      </c>
      <c r="B9593" s="6" t="s">
        <v>30130</v>
      </c>
      <c r="C9593" s="6" t="s">
        <v>21251</v>
      </c>
    </row>
    <row r="9594" spans="1:3">
      <c r="A9594" s="6" t="s">
        <v>9646</v>
      </c>
      <c r="B9594" s="6" t="s">
        <v>30131</v>
      </c>
      <c r="C9594" s="6" t="s">
        <v>21252</v>
      </c>
    </row>
    <row r="9595" spans="1:3">
      <c r="A9595" s="6" t="s">
        <v>9647</v>
      </c>
      <c r="B9595" s="6" t="s">
        <v>30132</v>
      </c>
      <c r="C9595" s="6" t="s">
        <v>21253</v>
      </c>
    </row>
    <row r="9596" spans="1:3">
      <c r="A9596" s="6" t="s">
        <v>9648</v>
      </c>
      <c r="B9596" s="6" t="s">
        <v>30133</v>
      </c>
      <c r="C9596" s="6" t="s">
        <v>21254</v>
      </c>
    </row>
    <row r="9597" spans="1:3">
      <c r="A9597" s="6" t="s">
        <v>9649</v>
      </c>
      <c r="B9597" s="6" t="s">
        <v>30133</v>
      </c>
      <c r="C9597" s="6" t="s">
        <v>21254</v>
      </c>
    </row>
    <row r="9598" spans="1:3">
      <c r="A9598" s="6" t="s">
        <v>9650</v>
      </c>
      <c r="B9598" s="6" t="s">
        <v>30134</v>
      </c>
      <c r="C9598" s="6" t="s">
        <v>21255</v>
      </c>
    </row>
    <row r="9599" spans="1:3">
      <c r="A9599" s="6" t="s">
        <v>9651</v>
      </c>
      <c r="B9599" s="6" t="s">
        <v>30134</v>
      </c>
      <c r="C9599" s="6" t="s">
        <v>21255</v>
      </c>
    </row>
    <row r="9600" spans="1:3">
      <c r="A9600" s="6" t="s">
        <v>9652</v>
      </c>
      <c r="B9600" s="6" t="s">
        <v>30135</v>
      </c>
      <c r="C9600" s="6" t="s">
        <v>21256</v>
      </c>
    </row>
    <row r="9601" spans="1:3">
      <c r="A9601" s="6" t="s">
        <v>9653</v>
      </c>
      <c r="B9601" s="6" t="s">
        <v>30135</v>
      </c>
      <c r="C9601" s="6" t="s">
        <v>21256</v>
      </c>
    </row>
    <row r="9602" spans="1:3">
      <c r="A9602" s="6" t="s">
        <v>9654</v>
      </c>
      <c r="B9602" s="6" t="s">
        <v>30136</v>
      </c>
      <c r="C9602" s="6" t="s">
        <v>21257</v>
      </c>
    </row>
    <row r="9603" spans="1:3">
      <c r="A9603" s="6" t="s">
        <v>9655</v>
      </c>
      <c r="B9603" s="6" t="s">
        <v>30137</v>
      </c>
      <c r="C9603" s="6" t="s">
        <v>21258</v>
      </c>
    </row>
    <row r="9604" spans="1:3">
      <c r="A9604" s="6" t="s">
        <v>9656</v>
      </c>
      <c r="B9604" s="6" t="s">
        <v>30138</v>
      </c>
      <c r="C9604" s="6" t="s">
        <v>21259</v>
      </c>
    </row>
    <row r="9605" spans="1:3">
      <c r="A9605" s="6" t="s">
        <v>9657</v>
      </c>
      <c r="B9605" s="6" t="s">
        <v>30139</v>
      </c>
      <c r="C9605" s="6" t="s">
        <v>21260</v>
      </c>
    </row>
    <row r="9606" spans="1:3">
      <c r="A9606" s="6" t="s">
        <v>9658</v>
      </c>
      <c r="B9606" s="6" t="s">
        <v>21261</v>
      </c>
      <c r="C9606" s="6" t="s">
        <v>21261</v>
      </c>
    </row>
    <row r="9607" spans="1:3">
      <c r="A9607" s="6" t="s">
        <v>9659</v>
      </c>
      <c r="B9607" s="6" t="s">
        <v>30140</v>
      </c>
      <c r="C9607" s="6" t="s">
        <v>21262</v>
      </c>
    </row>
    <row r="9608" spans="1:3">
      <c r="A9608" s="6" t="s">
        <v>9660</v>
      </c>
      <c r="B9608" s="6" t="s">
        <v>21263</v>
      </c>
      <c r="C9608" s="6" t="s">
        <v>21263</v>
      </c>
    </row>
    <row r="9609" spans="1:3">
      <c r="A9609" s="6" t="s">
        <v>9661</v>
      </c>
      <c r="B9609" s="6" t="s">
        <v>21264</v>
      </c>
      <c r="C9609" s="6" t="s">
        <v>21264</v>
      </c>
    </row>
    <row r="9610" spans="1:3">
      <c r="A9610" s="6" t="s">
        <v>9662</v>
      </c>
      <c r="B9610" s="6" t="s">
        <v>21265</v>
      </c>
      <c r="C9610" s="6" t="s">
        <v>21265</v>
      </c>
    </row>
    <row r="9611" spans="1:3">
      <c r="A9611" s="6" t="s">
        <v>9663</v>
      </c>
      <c r="B9611" s="6" t="s">
        <v>21266</v>
      </c>
      <c r="C9611" s="6" t="s">
        <v>21266</v>
      </c>
    </row>
    <row r="9612" spans="1:3">
      <c r="A9612" s="6" t="s">
        <v>9664</v>
      </c>
      <c r="B9612" s="6" t="s">
        <v>21267</v>
      </c>
      <c r="C9612" s="6" t="s">
        <v>21267</v>
      </c>
    </row>
    <row r="9613" spans="1:3">
      <c r="A9613" s="6" t="s">
        <v>9665</v>
      </c>
      <c r="B9613" s="6" t="s">
        <v>21268</v>
      </c>
      <c r="C9613" s="6" t="s">
        <v>21268</v>
      </c>
    </row>
    <row r="9614" spans="1:3">
      <c r="A9614" s="6" t="s">
        <v>9666</v>
      </c>
      <c r="B9614" s="6" t="s">
        <v>21266</v>
      </c>
      <c r="C9614" s="6" t="s">
        <v>21266</v>
      </c>
    </row>
    <row r="9615" spans="1:3">
      <c r="A9615" s="6" t="s">
        <v>9667</v>
      </c>
      <c r="B9615" s="6" t="s">
        <v>21267</v>
      </c>
      <c r="C9615" s="6" t="s">
        <v>21267</v>
      </c>
    </row>
    <row r="9616" spans="1:3">
      <c r="A9616" s="6" t="s">
        <v>9668</v>
      </c>
      <c r="B9616" s="6" t="s">
        <v>21268</v>
      </c>
      <c r="C9616" s="6" t="s">
        <v>21268</v>
      </c>
    </row>
    <row r="9617" spans="1:3">
      <c r="A9617" s="6" t="s">
        <v>9669</v>
      </c>
      <c r="B9617" s="6" t="s">
        <v>30141</v>
      </c>
      <c r="C9617" s="6" t="s">
        <v>21269</v>
      </c>
    </row>
    <row r="9618" spans="1:3">
      <c r="A9618" s="6" t="s">
        <v>9670</v>
      </c>
      <c r="B9618" s="6" t="s">
        <v>30142</v>
      </c>
      <c r="C9618" s="6" t="s">
        <v>21270</v>
      </c>
    </row>
    <row r="9619" spans="1:3">
      <c r="A9619" s="6" t="s">
        <v>9671</v>
      </c>
      <c r="B9619" s="6" t="s">
        <v>30143</v>
      </c>
      <c r="C9619" s="6" t="s">
        <v>21271</v>
      </c>
    </row>
    <row r="9620" spans="1:3">
      <c r="A9620" s="6" t="s">
        <v>9672</v>
      </c>
      <c r="B9620" s="6" t="s">
        <v>30144</v>
      </c>
      <c r="C9620" s="6" t="s">
        <v>21272</v>
      </c>
    </row>
    <row r="9621" spans="1:3">
      <c r="A9621" s="6" t="s">
        <v>9673</v>
      </c>
      <c r="B9621" s="6" t="s">
        <v>21273</v>
      </c>
      <c r="C9621" s="6" t="s">
        <v>21273</v>
      </c>
    </row>
    <row r="9622" spans="1:3">
      <c r="A9622" s="6" t="s">
        <v>9674</v>
      </c>
      <c r="B9622" s="6" t="s">
        <v>21273</v>
      </c>
      <c r="C9622" s="6" t="s">
        <v>21273</v>
      </c>
    </row>
    <row r="9623" spans="1:3">
      <c r="A9623" s="6" t="s">
        <v>9675</v>
      </c>
      <c r="B9623" s="6" t="s">
        <v>30145</v>
      </c>
      <c r="C9623" s="6" t="s">
        <v>21274</v>
      </c>
    </row>
    <row r="9624" spans="1:3">
      <c r="A9624" s="6" t="s">
        <v>9676</v>
      </c>
      <c r="B9624" s="6" t="s">
        <v>30146</v>
      </c>
      <c r="C9624" s="6" t="s">
        <v>21275</v>
      </c>
    </row>
    <row r="9625" spans="1:3">
      <c r="A9625" s="6" t="s">
        <v>9677</v>
      </c>
      <c r="B9625" s="6" t="s">
        <v>30146</v>
      </c>
      <c r="C9625" s="6" t="s">
        <v>21275</v>
      </c>
    </row>
    <row r="9626" spans="1:3">
      <c r="A9626" s="6" t="s">
        <v>9678</v>
      </c>
      <c r="B9626" s="6" t="s">
        <v>30146</v>
      </c>
      <c r="C9626" s="6" t="s">
        <v>21275</v>
      </c>
    </row>
    <row r="9627" spans="1:3">
      <c r="A9627" s="6" t="s">
        <v>9679</v>
      </c>
      <c r="B9627" s="6" t="s">
        <v>30146</v>
      </c>
      <c r="C9627" s="6" t="s">
        <v>21275</v>
      </c>
    </row>
    <row r="9628" spans="1:3">
      <c r="A9628" s="6" t="s">
        <v>9680</v>
      </c>
      <c r="B9628" s="6" t="s">
        <v>21276</v>
      </c>
      <c r="C9628" s="6" t="s">
        <v>21276</v>
      </c>
    </row>
    <row r="9629" spans="1:3">
      <c r="A9629" s="6" t="s">
        <v>9681</v>
      </c>
      <c r="B9629" s="6" t="s">
        <v>30147</v>
      </c>
      <c r="C9629" s="6" t="s">
        <v>21277</v>
      </c>
    </row>
    <row r="9630" spans="1:3">
      <c r="A9630" s="6" t="s">
        <v>9682</v>
      </c>
      <c r="B9630" s="6" t="s">
        <v>30148</v>
      </c>
      <c r="C9630" s="6" t="s">
        <v>21278</v>
      </c>
    </row>
    <row r="9631" spans="1:3">
      <c r="A9631" s="6" t="s">
        <v>9683</v>
      </c>
      <c r="B9631" s="6" t="s">
        <v>30149</v>
      </c>
      <c r="C9631" s="6" t="s">
        <v>21279</v>
      </c>
    </row>
    <row r="9632" spans="1:3">
      <c r="A9632" s="6" t="s">
        <v>9684</v>
      </c>
      <c r="B9632" s="6" t="s">
        <v>30149</v>
      </c>
      <c r="C9632" s="6" t="s">
        <v>21279</v>
      </c>
    </row>
    <row r="9633" spans="1:3">
      <c r="A9633" s="6" t="s">
        <v>9685</v>
      </c>
      <c r="B9633" s="6" t="s">
        <v>30150</v>
      </c>
      <c r="C9633" s="6" t="s">
        <v>21280</v>
      </c>
    </row>
    <row r="9634" spans="1:3">
      <c r="A9634" s="6" t="s">
        <v>9686</v>
      </c>
      <c r="B9634" s="6" t="s">
        <v>30150</v>
      </c>
      <c r="C9634" s="6" t="s">
        <v>21280</v>
      </c>
    </row>
    <row r="9635" spans="1:3">
      <c r="A9635" s="6" t="s">
        <v>9687</v>
      </c>
      <c r="B9635" s="6" t="s">
        <v>21281</v>
      </c>
      <c r="C9635" s="6" t="s">
        <v>21281</v>
      </c>
    </row>
    <row r="9636" spans="1:3">
      <c r="A9636" s="6" t="s">
        <v>9688</v>
      </c>
      <c r="B9636" s="6" t="s">
        <v>21281</v>
      </c>
      <c r="C9636" s="6" t="s">
        <v>21281</v>
      </c>
    </row>
    <row r="9637" spans="1:3">
      <c r="A9637" s="6" t="s">
        <v>9689</v>
      </c>
      <c r="B9637" s="6" t="s">
        <v>21282</v>
      </c>
      <c r="C9637" s="6" t="s">
        <v>21282</v>
      </c>
    </row>
    <row r="9638" spans="1:3">
      <c r="A9638" s="6" t="s">
        <v>9690</v>
      </c>
      <c r="B9638" s="6" t="s">
        <v>30151</v>
      </c>
      <c r="C9638" s="6" t="s">
        <v>21283</v>
      </c>
    </row>
    <row r="9639" spans="1:3">
      <c r="A9639" s="6" t="s">
        <v>9691</v>
      </c>
      <c r="B9639" s="6" t="s">
        <v>30151</v>
      </c>
      <c r="C9639" s="6" t="s">
        <v>21284</v>
      </c>
    </row>
    <row r="9640" spans="1:3">
      <c r="A9640" s="6" t="s">
        <v>9692</v>
      </c>
      <c r="B9640" s="6" t="s">
        <v>30152</v>
      </c>
      <c r="C9640" s="6" t="s">
        <v>21285</v>
      </c>
    </row>
    <row r="9641" spans="1:3">
      <c r="A9641" s="6" t="s">
        <v>9693</v>
      </c>
      <c r="B9641" s="6" t="s">
        <v>30152</v>
      </c>
      <c r="C9641" s="6" t="s">
        <v>21285</v>
      </c>
    </row>
    <row r="9642" spans="1:3">
      <c r="A9642" s="6" t="s">
        <v>9694</v>
      </c>
      <c r="B9642" s="6" t="s">
        <v>30152</v>
      </c>
      <c r="C9642" s="6" t="s">
        <v>21285</v>
      </c>
    </row>
    <row r="9643" spans="1:3">
      <c r="A9643" s="6" t="s">
        <v>9695</v>
      </c>
      <c r="B9643" s="6" t="s">
        <v>30153</v>
      </c>
      <c r="C9643" s="6" t="s">
        <v>21286</v>
      </c>
    </row>
    <row r="9644" spans="1:3">
      <c r="A9644" s="6" t="s">
        <v>9696</v>
      </c>
      <c r="B9644" s="6" t="s">
        <v>30154</v>
      </c>
      <c r="C9644" s="6" t="s">
        <v>21287</v>
      </c>
    </row>
    <row r="9645" spans="1:3">
      <c r="A9645" s="6" t="s">
        <v>9697</v>
      </c>
      <c r="B9645" s="6" t="s">
        <v>30155</v>
      </c>
      <c r="C9645" s="6" t="s">
        <v>21288</v>
      </c>
    </row>
    <row r="9646" spans="1:3">
      <c r="A9646" s="6" t="s">
        <v>9698</v>
      </c>
      <c r="B9646" s="6" t="s">
        <v>30156</v>
      </c>
      <c r="C9646" s="6" t="s">
        <v>21289</v>
      </c>
    </row>
    <row r="9647" spans="1:3">
      <c r="A9647" s="6" t="s">
        <v>9699</v>
      </c>
      <c r="B9647" s="6" t="s">
        <v>30157</v>
      </c>
      <c r="C9647" s="6" t="s">
        <v>21290</v>
      </c>
    </row>
    <row r="9648" spans="1:3">
      <c r="A9648" s="6" t="s">
        <v>9700</v>
      </c>
      <c r="B9648" s="6" t="s">
        <v>30158</v>
      </c>
      <c r="C9648" s="6" t="s">
        <v>21291</v>
      </c>
    </row>
    <row r="9649" spans="1:3">
      <c r="A9649" s="6" t="s">
        <v>9701</v>
      </c>
      <c r="B9649" s="6" t="s">
        <v>30159</v>
      </c>
      <c r="C9649" s="6" t="s">
        <v>21292</v>
      </c>
    </row>
    <row r="9650" spans="1:3">
      <c r="A9650" s="6" t="s">
        <v>9702</v>
      </c>
      <c r="B9650" s="6" t="s">
        <v>30160</v>
      </c>
      <c r="C9650" s="6" t="s">
        <v>21293</v>
      </c>
    </row>
    <row r="9651" spans="1:3">
      <c r="A9651" s="6" t="s">
        <v>9703</v>
      </c>
      <c r="B9651" s="6" t="s">
        <v>21294</v>
      </c>
      <c r="C9651" s="6" t="s">
        <v>21294</v>
      </c>
    </row>
    <row r="9652" spans="1:3">
      <c r="A9652" s="6" t="s">
        <v>9704</v>
      </c>
      <c r="B9652" s="6" t="s">
        <v>27653</v>
      </c>
      <c r="C9652" s="6" t="s">
        <v>21295</v>
      </c>
    </row>
    <row r="9653" spans="1:3">
      <c r="A9653" s="6" t="s">
        <v>9705</v>
      </c>
      <c r="B9653" s="6" t="s">
        <v>30161</v>
      </c>
      <c r="C9653" s="6" t="s">
        <v>21296</v>
      </c>
    </row>
    <row r="9654" spans="1:3">
      <c r="A9654" s="6" t="s">
        <v>9706</v>
      </c>
      <c r="B9654" s="6" t="s">
        <v>28305</v>
      </c>
      <c r="C9654" s="6" t="s">
        <v>21297</v>
      </c>
    </row>
    <row r="9655" spans="1:3">
      <c r="A9655" s="6" t="s">
        <v>9707</v>
      </c>
      <c r="B9655" s="6" t="s">
        <v>30162</v>
      </c>
      <c r="C9655" s="6" t="s">
        <v>21298</v>
      </c>
    </row>
    <row r="9656" spans="1:3">
      <c r="A9656" s="6" t="s">
        <v>9708</v>
      </c>
      <c r="B9656" s="6" t="s">
        <v>30163</v>
      </c>
      <c r="C9656" s="6" t="s">
        <v>21299</v>
      </c>
    </row>
    <row r="9657" spans="1:3">
      <c r="A9657" s="6" t="s">
        <v>9709</v>
      </c>
      <c r="B9657" s="6" t="s">
        <v>30164</v>
      </c>
      <c r="C9657" s="6" t="s">
        <v>21300</v>
      </c>
    </row>
    <row r="9658" spans="1:3">
      <c r="A9658" s="6" t="s">
        <v>9710</v>
      </c>
      <c r="B9658" s="6" t="s">
        <v>21301</v>
      </c>
      <c r="C9658" s="6" t="s">
        <v>21301</v>
      </c>
    </row>
    <row r="9659" spans="1:3">
      <c r="A9659" s="6" t="s">
        <v>9711</v>
      </c>
      <c r="B9659" s="6" t="s">
        <v>21302</v>
      </c>
      <c r="C9659" s="6" t="s">
        <v>21302</v>
      </c>
    </row>
    <row r="9660" spans="1:3">
      <c r="A9660" s="6" t="s">
        <v>9712</v>
      </c>
      <c r="B9660" s="6" t="s">
        <v>21303</v>
      </c>
      <c r="C9660" s="6" t="s">
        <v>21303</v>
      </c>
    </row>
    <row r="9661" spans="1:3">
      <c r="A9661" s="6" t="s">
        <v>9713</v>
      </c>
      <c r="B9661" s="6" t="s">
        <v>30165</v>
      </c>
      <c r="C9661" s="6" t="s">
        <v>21304</v>
      </c>
    </row>
    <row r="9662" spans="1:3">
      <c r="A9662" s="6" t="s">
        <v>9714</v>
      </c>
      <c r="B9662" s="6" t="s">
        <v>30165</v>
      </c>
      <c r="C9662" s="6" t="s">
        <v>21304</v>
      </c>
    </row>
    <row r="9663" spans="1:3">
      <c r="A9663" s="6" t="s">
        <v>9715</v>
      </c>
      <c r="B9663" s="6" t="s">
        <v>30165</v>
      </c>
      <c r="C9663" s="6" t="s">
        <v>21304</v>
      </c>
    </row>
    <row r="9664" spans="1:3">
      <c r="A9664" s="6" t="s">
        <v>9716</v>
      </c>
      <c r="B9664" s="6" t="s">
        <v>30165</v>
      </c>
      <c r="C9664" s="6" t="s">
        <v>21304</v>
      </c>
    </row>
    <row r="9665" spans="1:3">
      <c r="A9665" s="6" t="s">
        <v>9717</v>
      </c>
      <c r="B9665" s="6" t="s">
        <v>30166</v>
      </c>
      <c r="C9665" s="6" t="s">
        <v>21305</v>
      </c>
    </row>
    <row r="9666" spans="1:3">
      <c r="A9666" s="6" t="s">
        <v>9718</v>
      </c>
      <c r="B9666" s="6" t="s">
        <v>30167</v>
      </c>
      <c r="C9666" s="6" t="s">
        <v>21306</v>
      </c>
    </row>
    <row r="9667" spans="1:3">
      <c r="A9667" s="6" t="s">
        <v>9719</v>
      </c>
      <c r="B9667" s="6" t="s">
        <v>30168</v>
      </c>
      <c r="C9667" s="6" t="s">
        <v>21307</v>
      </c>
    </row>
    <row r="9668" spans="1:3">
      <c r="A9668" s="6" t="s">
        <v>9720</v>
      </c>
      <c r="B9668" s="6" t="s">
        <v>30169</v>
      </c>
      <c r="C9668" s="6" t="s">
        <v>21308</v>
      </c>
    </row>
    <row r="9669" spans="1:3">
      <c r="A9669" s="6" t="s">
        <v>9721</v>
      </c>
      <c r="B9669" s="6" t="s">
        <v>30170</v>
      </c>
      <c r="C9669" s="6" t="s">
        <v>21309</v>
      </c>
    </row>
    <row r="9670" spans="1:3">
      <c r="A9670" s="6" t="s">
        <v>9722</v>
      </c>
      <c r="B9670" s="6" t="s">
        <v>30171</v>
      </c>
      <c r="C9670" s="6" t="s">
        <v>21310</v>
      </c>
    </row>
    <row r="9671" spans="1:3">
      <c r="A9671" s="6" t="s">
        <v>9723</v>
      </c>
      <c r="B9671" s="6" t="s">
        <v>30172</v>
      </c>
      <c r="C9671" s="6" t="s">
        <v>21311</v>
      </c>
    </row>
    <row r="9672" spans="1:3">
      <c r="A9672" s="6" t="s">
        <v>9724</v>
      </c>
      <c r="B9672" s="6" t="s">
        <v>30173</v>
      </c>
      <c r="C9672" s="6" t="s">
        <v>21312</v>
      </c>
    </row>
    <row r="9673" spans="1:3">
      <c r="A9673" s="6" t="s">
        <v>9725</v>
      </c>
      <c r="B9673" s="6" t="s">
        <v>21313</v>
      </c>
      <c r="C9673" s="6" t="s">
        <v>21313</v>
      </c>
    </row>
    <row r="9674" spans="1:3">
      <c r="A9674" s="6" t="s">
        <v>9726</v>
      </c>
      <c r="B9674" s="6" t="s">
        <v>30174</v>
      </c>
      <c r="C9674" s="6" t="s">
        <v>21314</v>
      </c>
    </row>
    <row r="9675" spans="1:3">
      <c r="A9675" s="6" t="s">
        <v>9727</v>
      </c>
      <c r="B9675" s="6" t="s">
        <v>30174</v>
      </c>
      <c r="C9675" s="6" t="s">
        <v>21314</v>
      </c>
    </row>
    <row r="9676" spans="1:3">
      <c r="A9676" s="6" t="s">
        <v>9728</v>
      </c>
      <c r="B9676" s="6" t="s">
        <v>30175</v>
      </c>
      <c r="C9676" s="6" t="s">
        <v>21315</v>
      </c>
    </row>
    <row r="9677" spans="1:3">
      <c r="A9677" s="6" t="s">
        <v>9729</v>
      </c>
      <c r="B9677" s="6" t="s">
        <v>30175</v>
      </c>
      <c r="C9677" s="6" t="s">
        <v>21315</v>
      </c>
    </row>
    <row r="9678" spans="1:3">
      <c r="A9678" s="6" t="s">
        <v>9730</v>
      </c>
      <c r="B9678" s="6" t="s">
        <v>30175</v>
      </c>
      <c r="C9678" s="6" t="s">
        <v>21315</v>
      </c>
    </row>
    <row r="9679" spans="1:3">
      <c r="A9679" s="6" t="s">
        <v>9731</v>
      </c>
      <c r="B9679" s="6" t="s">
        <v>21316</v>
      </c>
      <c r="C9679" s="6" t="s">
        <v>21316</v>
      </c>
    </row>
    <row r="9680" spans="1:3" ht="13.9">
      <c r="A9680" s="41" t="s">
        <v>32491</v>
      </c>
      <c r="B9680" s="41" t="s">
        <v>32678</v>
      </c>
      <c r="C9680" s="6" t="s">
        <v>21317</v>
      </c>
    </row>
    <row r="9681" spans="1:3">
      <c r="A9681" s="6" t="s">
        <v>9733</v>
      </c>
      <c r="B9681" s="6" t="s">
        <v>30176</v>
      </c>
      <c r="C9681" s="6" t="s">
        <v>21318</v>
      </c>
    </row>
    <row r="9682" spans="1:3" ht="13.9">
      <c r="A9682" s="41" t="s">
        <v>32492</v>
      </c>
      <c r="B9682" s="41" t="s">
        <v>32679</v>
      </c>
      <c r="C9682" s="6" t="s">
        <v>21317</v>
      </c>
    </row>
    <row r="9683" spans="1:3">
      <c r="A9683" s="6" t="s">
        <v>9735</v>
      </c>
      <c r="B9683" s="6" t="s">
        <v>25027</v>
      </c>
      <c r="C9683" s="6" t="s">
        <v>21319</v>
      </c>
    </row>
    <row r="9684" spans="1:3">
      <c r="A9684" s="6" t="s">
        <v>9736</v>
      </c>
      <c r="B9684" s="6" t="s">
        <v>21320</v>
      </c>
      <c r="C9684" s="6" t="s">
        <v>21320</v>
      </c>
    </row>
    <row r="9685" spans="1:3">
      <c r="A9685" s="6" t="s">
        <v>9737</v>
      </c>
      <c r="B9685" s="6" t="s">
        <v>21321</v>
      </c>
      <c r="C9685" s="6" t="s">
        <v>21321</v>
      </c>
    </row>
    <row r="9686" spans="1:3">
      <c r="A9686" s="6" t="s">
        <v>9738</v>
      </c>
      <c r="B9686" s="6" t="s">
        <v>21322</v>
      </c>
      <c r="C9686" s="6" t="s">
        <v>21322</v>
      </c>
    </row>
    <row r="9687" spans="1:3">
      <c r="A9687" s="6" t="s">
        <v>9739</v>
      </c>
      <c r="B9687" s="6" t="s">
        <v>21323</v>
      </c>
      <c r="C9687" s="6" t="s">
        <v>21323</v>
      </c>
    </row>
    <row r="9688" spans="1:3">
      <c r="A9688" s="6" t="s">
        <v>9740</v>
      </c>
      <c r="B9688" s="6" t="s">
        <v>21324</v>
      </c>
      <c r="C9688" s="6" t="s">
        <v>21324</v>
      </c>
    </row>
    <row r="9689" spans="1:3">
      <c r="A9689" s="6" t="s">
        <v>9741</v>
      </c>
      <c r="B9689" s="6" t="s">
        <v>21325</v>
      </c>
      <c r="C9689" s="6" t="s">
        <v>21325</v>
      </c>
    </row>
    <row r="9690" spans="1:3">
      <c r="A9690" s="6" t="s">
        <v>9742</v>
      </c>
      <c r="B9690" s="6" t="s">
        <v>21326</v>
      </c>
      <c r="C9690" s="6" t="s">
        <v>21326</v>
      </c>
    </row>
    <row r="9691" spans="1:3">
      <c r="A9691" s="6" t="s">
        <v>9743</v>
      </c>
      <c r="B9691" s="6" t="s">
        <v>21327</v>
      </c>
      <c r="C9691" s="6" t="s">
        <v>21327</v>
      </c>
    </row>
    <row r="9692" spans="1:3">
      <c r="A9692" s="6" t="s">
        <v>9744</v>
      </c>
      <c r="B9692" s="6" t="s">
        <v>30177</v>
      </c>
      <c r="C9692" s="6" t="s">
        <v>21328</v>
      </c>
    </row>
    <row r="9693" spans="1:3">
      <c r="A9693" s="6" t="s">
        <v>9745</v>
      </c>
      <c r="B9693" s="6" t="s">
        <v>30177</v>
      </c>
      <c r="C9693" s="6" t="s">
        <v>21328</v>
      </c>
    </row>
    <row r="9694" spans="1:3">
      <c r="A9694" s="6" t="s">
        <v>9746</v>
      </c>
      <c r="B9694" s="6" t="s">
        <v>30178</v>
      </c>
      <c r="C9694" s="6" t="s">
        <v>21329</v>
      </c>
    </row>
    <row r="9695" spans="1:3">
      <c r="A9695" s="6" t="s">
        <v>9747</v>
      </c>
      <c r="B9695" s="6" t="s">
        <v>21330</v>
      </c>
      <c r="C9695" s="6" t="s">
        <v>21330</v>
      </c>
    </row>
    <row r="9696" spans="1:3">
      <c r="A9696" s="6" t="s">
        <v>9748</v>
      </c>
      <c r="B9696" s="6" t="s">
        <v>30179</v>
      </c>
      <c r="C9696" s="6" t="s">
        <v>21331</v>
      </c>
    </row>
    <row r="9697" spans="1:3">
      <c r="A9697" s="6" t="s">
        <v>9749</v>
      </c>
      <c r="B9697" s="6" t="s">
        <v>30180</v>
      </c>
      <c r="C9697" s="6" t="s">
        <v>21332</v>
      </c>
    </row>
    <row r="9698" spans="1:3">
      <c r="A9698" s="6" t="s">
        <v>9750</v>
      </c>
      <c r="B9698" s="6" t="s">
        <v>30181</v>
      </c>
      <c r="C9698" s="6" t="s">
        <v>21333</v>
      </c>
    </row>
    <row r="9699" spans="1:3">
      <c r="A9699" s="6" t="s">
        <v>9751</v>
      </c>
      <c r="B9699" s="6" t="s">
        <v>30182</v>
      </c>
      <c r="C9699" s="6" t="s">
        <v>21334</v>
      </c>
    </row>
    <row r="9700" spans="1:3">
      <c r="A9700" s="6" t="s">
        <v>9752</v>
      </c>
      <c r="B9700" s="6" t="s">
        <v>30183</v>
      </c>
      <c r="C9700" s="6" t="s">
        <v>21335</v>
      </c>
    </row>
    <row r="9701" spans="1:3">
      <c r="A9701" s="6" t="s">
        <v>9753</v>
      </c>
      <c r="B9701" s="6" t="s">
        <v>30183</v>
      </c>
      <c r="C9701" s="6" t="s">
        <v>21335</v>
      </c>
    </row>
    <row r="9702" spans="1:3">
      <c r="A9702" s="6" t="s">
        <v>9754</v>
      </c>
      <c r="B9702" s="6" t="s">
        <v>21336</v>
      </c>
      <c r="C9702" s="6" t="s">
        <v>21336</v>
      </c>
    </row>
    <row r="9703" spans="1:3">
      <c r="A9703" s="6" t="s">
        <v>9755</v>
      </c>
      <c r="B9703" s="6" t="s">
        <v>30184</v>
      </c>
      <c r="C9703" s="6" t="s">
        <v>21337</v>
      </c>
    </row>
    <row r="9704" spans="1:3">
      <c r="A9704" s="6" t="s">
        <v>9756</v>
      </c>
      <c r="B9704" s="6" t="s">
        <v>30185</v>
      </c>
      <c r="C9704" s="6" t="s">
        <v>21338</v>
      </c>
    </row>
    <row r="9705" spans="1:3">
      <c r="A9705" s="6" t="s">
        <v>9757</v>
      </c>
      <c r="B9705" s="6" t="s">
        <v>21339</v>
      </c>
      <c r="C9705" s="6" t="s">
        <v>21339</v>
      </c>
    </row>
    <row r="9706" spans="1:3">
      <c r="A9706" s="6" t="s">
        <v>9758</v>
      </c>
      <c r="B9706" s="6" t="s">
        <v>30186</v>
      </c>
      <c r="C9706" s="6" t="s">
        <v>21340</v>
      </c>
    </row>
    <row r="9707" spans="1:3">
      <c r="A9707" s="6" t="s">
        <v>9759</v>
      </c>
      <c r="B9707" s="6" t="s">
        <v>21341</v>
      </c>
      <c r="C9707" s="6" t="s">
        <v>21341</v>
      </c>
    </row>
    <row r="9708" spans="1:3">
      <c r="A9708" s="6" t="s">
        <v>9760</v>
      </c>
      <c r="B9708" s="6" t="s">
        <v>21342</v>
      </c>
      <c r="C9708" s="6" t="s">
        <v>21342</v>
      </c>
    </row>
    <row r="9709" spans="1:3">
      <c r="A9709" s="6" t="s">
        <v>9761</v>
      </c>
      <c r="B9709" s="6" t="s">
        <v>30187</v>
      </c>
      <c r="C9709" s="6" t="s">
        <v>21343</v>
      </c>
    </row>
    <row r="9710" spans="1:3">
      <c r="A9710" s="6" t="s">
        <v>9762</v>
      </c>
      <c r="B9710" s="6" t="s">
        <v>21344</v>
      </c>
      <c r="C9710" s="6" t="s">
        <v>21344</v>
      </c>
    </row>
    <row r="9711" spans="1:3">
      <c r="A9711" s="6" t="s">
        <v>9763</v>
      </c>
      <c r="B9711" s="6" t="s">
        <v>21345</v>
      </c>
      <c r="C9711" s="6" t="s">
        <v>21345</v>
      </c>
    </row>
    <row r="9712" spans="1:3">
      <c r="A9712" s="6" t="s">
        <v>9764</v>
      </c>
      <c r="B9712" s="6" t="s">
        <v>21346</v>
      </c>
      <c r="C9712" s="6" t="s">
        <v>21346</v>
      </c>
    </row>
    <row r="9713" spans="1:3">
      <c r="A9713" s="6" t="s">
        <v>9765</v>
      </c>
      <c r="B9713" s="6" t="s">
        <v>30188</v>
      </c>
      <c r="C9713" s="6" t="s">
        <v>21347</v>
      </c>
    </row>
    <row r="9714" spans="1:3" ht="13.9">
      <c r="A9714" s="6" t="s">
        <v>9766</v>
      </c>
      <c r="B9714" s="41" t="s">
        <v>32678</v>
      </c>
      <c r="C9714" s="6" t="s">
        <v>21347</v>
      </c>
    </row>
    <row r="9715" spans="1:3">
      <c r="A9715" s="6" t="s">
        <v>9767</v>
      </c>
      <c r="B9715" s="6" t="s">
        <v>30188</v>
      </c>
      <c r="C9715" s="6" t="s">
        <v>21347</v>
      </c>
    </row>
    <row r="9716" spans="1:3">
      <c r="A9716" s="6" t="s">
        <v>9768</v>
      </c>
      <c r="B9716" s="6" t="s">
        <v>30189</v>
      </c>
      <c r="C9716" s="6" t="s">
        <v>21348</v>
      </c>
    </row>
    <row r="9717" spans="1:3">
      <c r="A9717" s="6" t="s">
        <v>9769</v>
      </c>
      <c r="B9717" s="6" t="s">
        <v>30188</v>
      </c>
      <c r="C9717" s="6" t="s">
        <v>21347</v>
      </c>
    </row>
    <row r="9718" spans="1:3">
      <c r="A9718" s="6" t="s">
        <v>9770</v>
      </c>
      <c r="B9718" s="6" t="s">
        <v>30188</v>
      </c>
      <c r="C9718" s="6" t="s">
        <v>21347</v>
      </c>
    </row>
    <row r="9719" spans="1:3">
      <c r="A9719" s="6" t="s">
        <v>9771</v>
      </c>
      <c r="B9719" s="6" t="s">
        <v>30188</v>
      </c>
      <c r="C9719" s="6" t="s">
        <v>21347</v>
      </c>
    </row>
    <row r="9720" spans="1:3">
      <c r="A9720" s="6" t="s">
        <v>9772</v>
      </c>
      <c r="B9720" s="6" t="s">
        <v>30189</v>
      </c>
      <c r="C9720" s="6" t="s">
        <v>21349</v>
      </c>
    </row>
    <row r="9721" spans="1:3">
      <c r="A9721" s="6" t="s">
        <v>9773</v>
      </c>
      <c r="B9721" s="6" t="s">
        <v>30190</v>
      </c>
      <c r="C9721" s="6" t="s">
        <v>21350</v>
      </c>
    </row>
    <row r="9722" spans="1:3">
      <c r="A9722" s="6" t="s">
        <v>9774</v>
      </c>
      <c r="B9722" s="6" t="s">
        <v>30188</v>
      </c>
      <c r="C9722" s="6" t="s">
        <v>21351</v>
      </c>
    </row>
    <row r="9723" spans="1:3">
      <c r="A9723" s="6" t="s">
        <v>9775</v>
      </c>
      <c r="B9723" s="6" t="s">
        <v>30186</v>
      </c>
      <c r="C9723" s="6" t="s">
        <v>21352</v>
      </c>
    </row>
    <row r="9724" spans="1:3">
      <c r="A9724" s="6" t="s">
        <v>9776</v>
      </c>
      <c r="B9724" s="6" t="s">
        <v>30191</v>
      </c>
      <c r="C9724" s="6" t="s">
        <v>21353</v>
      </c>
    </row>
    <row r="9725" spans="1:3">
      <c r="A9725" s="6" t="s">
        <v>9777</v>
      </c>
      <c r="B9725" s="6" t="s">
        <v>30191</v>
      </c>
      <c r="C9725" s="6" t="s">
        <v>21353</v>
      </c>
    </row>
    <row r="9726" spans="1:3">
      <c r="A9726" s="6" t="s">
        <v>9778</v>
      </c>
      <c r="B9726" s="6" t="s">
        <v>30191</v>
      </c>
      <c r="C9726" s="6" t="s">
        <v>21353</v>
      </c>
    </row>
    <row r="9727" spans="1:3">
      <c r="A9727" s="6" t="s">
        <v>9779</v>
      </c>
      <c r="B9727" s="6" t="s">
        <v>30191</v>
      </c>
      <c r="C9727" s="6" t="s">
        <v>21353</v>
      </c>
    </row>
    <row r="9728" spans="1:3">
      <c r="A9728" s="6" t="s">
        <v>9780</v>
      </c>
      <c r="B9728" s="6" t="s">
        <v>30191</v>
      </c>
      <c r="C9728" s="6" t="s">
        <v>21353</v>
      </c>
    </row>
    <row r="9729" spans="1:3">
      <c r="A9729" s="6" t="s">
        <v>9781</v>
      </c>
      <c r="B9729" s="6" t="s">
        <v>30191</v>
      </c>
      <c r="C9729" s="6" t="s">
        <v>21353</v>
      </c>
    </row>
    <row r="9730" spans="1:3">
      <c r="A9730" s="6" t="s">
        <v>9782</v>
      </c>
      <c r="B9730" s="6" t="s">
        <v>30191</v>
      </c>
      <c r="C9730" s="6" t="s">
        <v>21353</v>
      </c>
    </row>
    <row r="9731" spans="1:3">
      <c r="A9731" s="6" t="s">
        <v>9783</v>
      </c>
      <c r="B9731" s="6" t="s">
        <v>30191</v>
      </c>
      <c r="C9731" s="6" t="s">
        <v>21353</v>
      </c>
    </row>
    <row r="9732" spans="1:3">
      <c r="A9732" s="6" t="s">
        <v>9784</v>
      </c>
      <c r="B9732" s="6" t="s">
        <v>30191</v>
      </c>
      <c r="C9732" s="6" t="s">
        <v>21353</v>
      </c>
    </row>
    <row r="9733" spans="1:3">
      <c r="A9733" s="6" t="s">
        <v>9785</v>
      </c>
      <c r="B9733" s="6" t="s">
        <v>30191</v>
      </c>
      <c r="C9733" s="6" t="s">
        <v>21353</v>
      </c>
    </row>
    <row r="9734" spans="1:3">
      <c r="A9734" s="6" t="s">
        <v>9786</v>
      </c>
      <c r="B9734" s="6" t="s">
        <v>30191</v>
      </c>
      <c r="C9734" s="6" t="s">
        <v>21353</v>
      </c>
    </row>
    <row r="9735" spans="1:3">
      <c r="A9735" s="6" t="s">
        <v>9787</v>
      </c>
      <c r="B9735" s="6" t="s">
        <v>30191</v>
      </c>
      <c r="C9735" s="6" t="s">
        <v>21353</v>
      </c>
    </row>
    <row r="9736" spans="1:3">
      <c r="A9736" s="6" t="s">
        <v>9788</v>
      </c>
      <c r="B9736" s="6" t="s">
        <v>30191</v>
      </c>
      <c r="C9736" s="6" t="s">
        <v>21353</v>
      </c>
    </row>
    <row r="9737" spans="1:3">
      <c r="A9737" s="6" t="s">
        <v>9789</v>
      </c>
      <c r="B9737" s="6" t="s">
        <v>30191</v>
      </c>
      <c r="C9737" s="6" t="s">
        <v>21353</v>
      </c>
    </row>
    <row r="9738" spans="1:3">
      <c r="A9738" s="6" t="s">
        <v>9790</v>
      </c>
      <c r="B9738" s="6" t="s">
        <v>30192</v>
      </c>
      <c r="C9738" s="6" t="s">
        <v>21354</v>
      </c>
    </row>
    <row r="9739" spans="1:3">
      <c r="A9739" s="6" t="s">
        <v>9791</v>
      </c>
      <c r="B9739" s="6" t="s">
        <v>30193</v>
      </c>
      <c r="C9739" s="6" t="s">
        <v>21355</v>
      </c>
    </row>
    <row r="9740" spans="1:3">
      <c r="A9740" s="6" t="s">
        <v>9792</v>
      </c>
      <c r="B9740" s="6" t="s">
        <v>30194</v>
      </c>
      <c r="C9740" s="6" t="s">
        <v>21356</v>
      </c>
    </row>
    <row r="9741" spans="1:3">
      <c r="A9741" s="6" t="s">
        <v>9793</v>
      </c>
      <c r="B9741" s="6" t="s">
        <v>30194</v>
      </c>
      <c r="C9741" s="6" t="s">
        <v>21356</v>
      </c>
    </row>
    <row r="9742" spans="1:3">
      <c r="A9742" s="6" t="s">
        <v>9794</v>
      </c>
      <c r="B9742" s="6" t="s">
        <v>30194</v>
      </c>
      <c r="C9742" s="6" t="s">
        <v>21356</v>
      </c>
    </row>
    <row r="9743" spans="1:3">
      <c r="A9743" s="6" t="s">
        <v>9795</v>
      </c>
      <c r="B9743" s="6" t="s">
        <v>30194</v>
      </c>
      <c r="C9743" s="6" t="s">
        <v>21356</v>
      </c>
    </row>
    <row r="9744" spans="1:3">
      <c r="A9744" s="6" t="s">
        <v>9796</v>
      </c>
      <c r="B9744" s="6" t="s">
        <v>30195</v>
      </c>
      <c r="C9744" s="6" t="s">
        <v>21357</v>
      </c>
    </row>
    <row r="9745" spans="1:3">
      <c r="A9745" s="6" t="s">
        <v>9797</v>
      </c>
      <c r="B9745" s="6" t="s">
        <v>30195</v>
      </c>
      <c r="C9745" s="6" t="s">
        <v>21357</v>
      </c>
    </row>
    <row r="9746" spans="1:3">
      <c r="A9746" s="6" t="s">
        <v>9798</v>
      </c>
      <c r="B9746" s="6" t="s">
        <v>30195</v>
      </c>
      <c r="C9746" s="6" t="s">
        <v>21357</v>
      </c>
    </row>
    <row r="9747" spans="1:3">
      <c r="A9747" s="6" t="s">
        <v>9799</v>
      </c>
      <c r="B9747" s="6" t="s">
        <v>30196</v>
      </c>
      <c r="C9747" s="6" t="s">
        <v>21358</v>
      </c>
    </row>
    <row r="9748" spans="1:3">
      <c r="A9748" s="6" t="s">
        <v>9800</v>
      </c>
      <c r="B9748" s="6" t="s">
        <v>30196</v>
      </c>
      <c r="C9748" s="6" t="s">
        <v>21358</v>
      </c>
    </row>
    <row r="9749" spans="1:3">
      <c r="A9749" s="6" t="s">
        <v>9801</v>
      </c>
      <c r="B9749" s="6" t="s">
        <v>30196</v>
      </c>
      <c r="C9749" s="6" t="s">
        <v>21358</v>
      </c>
    </row>
    <row r="9750" spans="1:3">
      <c r="A9750" s="6" t="s">
        <v>9802</v>
      </c>
      <c r="B9750" s="6" t="s">
        <v>30196</v>
      </c>
      <c r="C9750" s="6" t="s">
        <v>21358</v>
      </c>
    </row>
    <row r="9751" spans="1:3">
      <c r="A9751" s="6" t="s">
        <v>9803</v>
      </c>
      <c r="B9751" s="6" t="s">
        <v>30197</v>
      </c>
      <c r="C9751" s="6" t="s">
        <v>21359</v>
      </c>
    </row>
    <row r="9752" spans="1:3">
      <c r="A9752" s="6" t="s">
        <v>9804</v>
      </c>
      <c r="B9752" s="6" t="s">
        <v>30198</v>
      </c>
      <c r="C9752" s="6" t="s">
        <v>21360</v>
      </c>
    </row>
    <row r="9753" spans="1:3">
      <c r="A9753" s="6" t="s">
        <v>9805</v>
      </c>
      <c r="B9753" s="6" t="s">
        <v>30199</v>
      </c>
      <c r="C9753" s="6" t="s">
        <v>21361</v>
      </c>
    </row>
    <row r="9754" spans="1:3">
      <c r="A9754" s="6" t="s">
        <v>9806</v>
      </c>
      <c r="B9754" s="6" t="s">
        <v>30199</v>
      </c>
      <c r="C9754" s="6" t="s">
        <v>21361</v>
      </c>
    </row>
    <row r="9755" spans="1:3">
      <c r="A9755" s="6" t="s">
        <v>9807</v>
      </c>
      <c r="B9755" s="6" t="s">
        <v>30199</v>
      </c>
      <c r="C9755" s="6" t="s">
        <v>21361</v>
      </c>
    </row>
    <row r="9756" spans="1:3">
      <c r="A9756" s="6" t="s">
        <v>9808</v>
      </c>
      <c r="B9756" s="6" t="s">
        <v>30200</v>
      </c>
      <c r="C9756" s="6" t="s">
        <v>21362</v>
      </c>
    </row>
    <row r="9757" spans="1:3">
      <c r="A9757" s="6" t="s">
        <v>9809</v>
      </c>
      <c r="B9757" s="6" t="s">
        <v>30201</v>
      </c>
      <c r="C9757" s="6" t="s">
        <v>21363</v>
      </c>
    </row>
    <row r="9758" spans="1:3">
      <c r="A9758" s="6" t="s">
        <v>9810</v>
      </c>
      <c r="B9758" s="6" t="s">
        <v>30201</v>
      </c>
      <c r="C9758" s="6" t="s">
        <v>21363</v>
      </c>
    </row>
    <row r="9759" spans="1:3">
      <c r="A9759" s="6" t="s">
        <v>9811</v>
      </c>
      <c r="B9759" s="6" t="s">
        <v>30202</v>
      </c>
      <c r="C9759" s="6" t="s">
        <v>21364</v>
      </c>
    </row>
    <row r="9760" spans="1:3">
      <c r="A9760" s="6" t="s">
        <v>9812</v>
      </c>
      <c r="B9760" s="6" t="s">
        <v>30203</v>
      </c>
      <c r="C9760" s="6" t="s">
        <v>21365</v>
      </c>
    </row>
    <row r="9761" spans="1:3">
      <c r="A9761" s="6" t="s">
        <v>9813</v>
      </c>
      <c r="B9761" s="6" t="s">
        <v>30204</v>
      </c>
      <c r="C9761" s="6" t="s">
        <v>21366</v>
      </c>
    </row>
    <row r="9762" spans="1:3">
      <c r="A9762" s="6" t="s">
        <v>9814</v>
      </c>
      <c r="B9762" s="6" t="s">
        <v>30205</v>
      </c>
      <c r="C9762" s="6" t="s">
        <v>21367</v>
      </c>
    </row>
    <row r="9763" spans="1:3">
      <c r="A9763" s="6" t="s">
        <v>9815</v>
      </c>
      <c r="B9763" s="6" t="s">
        <v>30206</v>
      </c>
      <c r="C9763" s="6" t="s">
        <v>21368</v>
      </c>
    </row>
    <row r="9764" spans="1:3">
      <c r="A9764" s="6" t="s">
        <v>9816</v>
      </c>
      <c r="B9764" s="6" t="s">
        <v>30206</v>
      </c>
      <c r="C9764" s="6" t="s">
        <v>21368</v>
      </c>
    </row>
    <row r="9765" spans="1:3">
      <c r="A9765" s="6" t="s">
        <v>9817</v>
      </c>
      <c r="B9765" s="6" t="s">
        <v>30206</v>
      </c>
      <c r="C9765" s="6" t="s">
        <v>21368</v>
      </c>
    </row>
    <row r="9766" spans="1:3">
      <c r="A9766" s="6" t="s">
        <v>9818</v>
      </c>
      <c r="B9766" s="6" t="s">
        <v>30207</v>
      </c>
      <c r="C9766" s="6" t="s">
        <v>21369</v>
      </c>
    </row>
    <row r="9767" spans="1:3">
      <c r="A9767" s="6" t="s">
        <v>9819</v>
      </c>
      <c r="B9767" s="6" t="s">
        <v>30208</v>
      </c>
      <c r="C9767" s="6" t="s">
        <v>21370</v>
      </c>
    </row>
    <row r="9768" spans="1:3">
      <c r="A9768" s="6" t="s">
        <v>9820</v>
      </c>
      <c r="B9768" s="6" t="s">
        <v>30208</v>
      </c>
      <c r="C9768" s="6" t="s">
        <v>21370</v>
      </c>
    </row>
    <row r="9769" spans="1:3">
      <c r="A9769" s="6" t="s">
        <v>9821</v>
      </c>
      <c r="B9769" s="6" t="s">
        <v>30208</v>
      </c>
      <c r="C9769" s="6" t="s">
        <v>21370</v>
      </c>
    </row>
    <row r="9770" spans="1:3">
      <c r="A9770" s="6" t="s">
        <v>9822</v>
      </c>
      <c r="B9770" s="6" t="s">
        <v>30208</v>
      </c>
      <c r="C9770" s="6" t="s">
        <v>21370</v>
      </c>
    </row>
    <row r="9771" spans="1:3">
      <c r="A9771" s="6" t="s">
        <v>9823</v>
      </c>
      <c r="B9771" s="6" t="s">
        <v>30208</v>
      </c>
      <c r="C9771" s="6" t="s">
        <v>21370</v>
      </c>
    </row>
    <row r="9772" spans="1:3">
      <c r="A9772" s="6" t="s">
        <v>9824</v>
      </c>
      <c r="B9772" s="6" t="s">
        <v>30208</v>
      </c>
      <c r="C9772" s="6" t="s">
        <v>21370</v>
      </c>
    </row>
    <row r="9773" spans="1:3">
      <c r="A9773" s="6" t="s">
        <v>9825</v>
      </c>
      <c r="B9773" s="6" t="s">
        <v>30208</v>
      </c>
      <c r="C9773" s="6" t="s">
        <v>21370</v>
      </c>
    </row>
    <row r="9774" spans="1:3">
      <c r="A9774" s="6" t="s">
        <v>9826</v>
      </c>
      <c r="B9774" s="6" t="s">
        <v>25236</v>
      </c>
      <c r="C9774" s="6" t="s">
        <v>21371</v>
      </c>
    </row>
    <row r="9775" spans="1:3">
      <c r="A9775" s="6" t="s">
        <v>9827</v>
      </c>
      <c r="B9775" s="6" t="s">
        <v>25236</v>
      </c>
      <c r="C9775" s="6" t="s">
        <v>21371</v>
      </c>
    </row>
    <row r="9776" spans="1:3">
      <c r="A9776" s="6" t="s">
        <v>9828</v>
      </c>
      <c r="B9776" s="6" t="s">
        <v>30209</v>
      </c>
      <c r="C9776" s="6" t="s">
        <v>21372</v>
      </c>
    </row>
    <row r="9777" spans="1:3">
      <c r="A9777" s="6" t="s">
        <v>9829</v>
      </c>
      <c r="B9777" s="6" t="s">
        <v>30210</v>
      </c>
      <c r="C9777" s="6" t="s">
        <v>21373</v>
      </c>
    </row>
    <row r="9778" spans="1:3">
      <c r="A9778" s="6" t="s">
        <v>9830</v>
      </c>
      <c r="B9778" s="6" t="s">
        <v>30211</v>
      </c>
      <c r="C9778" s="6" t="s">
        <v>21374</v>
      </c>
    </row>
    <row r="9779" spans="1:3">
      <c r="A9779" s="6" t="s">
        <v>9831</v>
      </c>
      <c r="B9779" s="6" t="s">
        <v>30211</v>
      </c>
      <c r="C9779" s="6" t="s">
        <v>21374</v>
      </c>
    </row>
    <row r="9780" spans="1:3">
      <c r="A9780" s="6" t="s">
        <v>9832</v>
      </c>
      <c r="B9780" s="6" t="s">
        <v>30212</v>
      </c>
      <c r="C9780" s="6" t="s">
        <v>21375</v>
      </c>
    </row>
    <row r="9781" spans="1:3">
      <c r="A9781" s="6" t="s">
        <v>9833</v>
      </c>
      <c r="B9781" s="6" t="s">
        <v>30213</v>
      </c>
      <c r="C9781" s="6" t="s">
        <v>21376</v>
      </c>
    </row>
    <row r="9782" spans="1:3">
      <c r="A9782" s="6" t="s">
        <v>9834</v>
      </c>
      <c r="B9782" s="6" t="s">
        <v>30214</v>
      </c>
      <c r="C9782" s="6" t="s">
        <v>21377</v>
      </c>
    </row>
    <row r="9783" spans="1:3">
      <c r="A9783" s="6" t="s">
        <v>9835</v>
      </c>
      <c r="B9783" s="6" t="s">
        <v>30215</v>
      </c>
      <c r="C9783" s="6" t="s">
        <v>21378</v>
      </c>
    </row>
    <row r="9784" spans="1:3">
      <c r="A9784" s="6" t="s">
        <v>9836</v>
      </c>
      <c r="B9784" s="6" t="s">
        <v>30215</v>
      </c>
      <c r="C9784" s="6" t="s">
        <v>21378</v>
      </c>
    </row>
    <row r="9785" spans="1:3">
      <c r="A9785" s="6" t="s">
        <v>9837</v>
      </c>
      <c r="B9785" s="6" t="s">
        <v>30215</v>
      </c>
      <c r="C9785" s="6" t="s">
        <v>21378</v>
      </c>
    </row>
    <row r="9786" spans="1:3">
      <c r="A9786" s="6" t="s">
        <v>9838</v>
      </c>
      <c r="B9786" s="6" t="s">
        <v>30215</v>
      </c>
      <c r="C9786" s="6" t="s">
        <v>21378</v>
      </c>
    </row>
    <row r="9787" spans="1:3">
      <c r="A9787" s="6" t="s">
        <v>9839</v>
      </c>
      <c r="B9787" s="6" t="s">
        <v>30216</v>
      </c>
      <c r="C9787" s="6" t="s">
        <v>21379</v>
      </c>
    </row>
    <row r="9788" spans="1:3">
      <c r="A9788" s="6" t="s">
        <v>9840</v>
      </c>
      <c r="B9788" s="6" t="s">
        <v>30217</v>
      </c>
      <c r="C9788" s="6" t="s">
        <v>21380</v>
      </c>
    </row>
    <row r="9789" spans="1:3">
      <c r="A9789" s="6" t="s">
        <v>9841</v>
      </c>
      <c r="B9789" s="6" t="s">
        <v>30218</v>
      </c>
      <c r="C9789" s="6" t="s">
        <v>21381</v>
      </c>
    </row>
    <row r="9790" spans="1:3">
      <c r="A9790" s="6" t="s">
        <v>9842</v>
      </c>
      <c r="B9790" s="6" t="s">
        <v>30219</v>
      </c>
      <c r="C9790" s="6" t="s">
        <v>21382</v>
      </c>
    </row>
    <row r="9791" spans="1:3">
      <c r="A9791" s="6" t="s">
        <v>9843</v>
      </c>
      <c r="B9791" s="6" t="s">
        <v>30220</v>
      </c>
      <c r="C9791" s="6" t="s">
        <v>21383</v>
      </c>
    </row>
    <row r="9792" spans="1:3">
      <c r="A9792" s="6" t="s">
        <v>9844</v>
      </c>
      <c r="B9792" s="6" t="s">
        <v>30221</v>
      </c>
      <c r="C9792" s="6" t="s">
        <v>21384</v>
      </c>
    </row>
    <row r="9793" spans="1:3" ht="13.9">
      <c r="A9793" s="6" t="s">
        <v>9845</v>
      </c>
      <c r="B9793" s="79" t="s">
        <v>32680</v>
      </c>
      <c r="C9793" s="6" t="s">
        <v>21385</v>
      </c>
    </row>
    <row r="9794" spans="1:3">
      <c r="A9794" s="6" t="s">
        <v>9846</v>
      </c>
      <c r="B9794" s="6" t="s">
        <v>30223</v>
      </c>
      <c r="C9794" s="6" t="s">
        <v>21386</v>
      </c>
    </row>
    <row r="9795" spans="1:3">
      <c r="A9795" s="6" t="s">
        <v>9847</v>
      </c>
      <c r="B9795" s="6" t="s">
        <v>30224</v>
      </c>
      <c r="C9795" s="6" t="s">
        <v>21387</v>
      </c>
    </row>
    <row r="9796" spans="1:3" ht="13.9">
      <c r="A9796" s="6" t="s">
        <v>9848</v>
      </c>
      <c r="B9796" s="6" t="s">
        <v>30225</v>
      </c>
      <c r="C9796" s="7" t="s">
        <v>32576</v>
      </c>
    </row>
    <row r="9797" spans="1:3" ht="13.9">
      <c r="A9797" s="6" t="s">
        <v>9849</v>
      </c>
      <c r="B9797" s="6" t="s">
        <v>30225</v>
      </c>
      <c r="C9797" s="7" t="s">
        <v>32576</v>
      </c>
    </row>
    <row r="9798" spans="1:3" ht="13.9">
      <c r="A9798" s="6" t="s">
        <v>9850</v>
      </c>
      <c r="B9798" s="6" t="s">
        <v>30225</v>
      </c>
      <c r="C9798" s="7" t="s">
        <v>32576</v>
      </c>
    </row>
    <row r="9799" spans="1:3" ht="13.9">
      <c r="A9799" s="6" t="s">
        <v>9851</v>
      </c>
      <c r="B9799" s="6" t="s">
        <v>30225</v>
      </c>
      <c r="C9799" s="7" t="s">
        <v>32576</v>
      </c>
    </row>
    <row r="9800" spans="1:3" ht="13.9">
      <c r="A9800" s="6" t="s">
        <v>9852</v>
      </c>
      <c r="B9800" s="6" t="s">
        <v>30225</v>
      </c>
      <c r="C9800" s="7" t="s">
        <v>32576</v>
      </c>
    </row>
    <row r="9801" spans="1:3" ht="13.9">
      <c r="A9801" s="6" t="s">
        <v>9853</v>
      </c>
      <c r="B9801" s="6" t="s">
        <v>30225</v>
      </c>
      <c r="C9801" s="7" t="s">
        <v>32576</v>
      </c>
    </row>
    <row r="9802" spans="1:3" ht="13.9">
      <c r="A9802" s="6" t="s">
        <v>9854</v>
      </c>
      <c r="B9802" s="6" t="s">
        <v>30225</v>
      </c>
      <c r="C9802" s="7" t="s">
        <v>32576</v>
      </c>
    </row>
    <row r="9803" spans="1:3" ht="13.9">
      <c r="A9803" s="6" t="s">
        <v>9855</v>
      </c>
      <c r="B9803" s="6" t="s">
        <v>30226</v>
      </c>
      <c r="C9803" s="7" t="s">
        <v>32763</v>
      </c>
    </row>
    <row r="9804" spans="1:3" ht="13.9">
      <c r="A9804" s="6" t="s">
        <v>9856</v>
      </c>
      <c r="B9804" s="6" t="s">
        <v>30227</v>
      </c>
      <c r="C9804" s="7" t="s">
        <v>32764</v>
      </c>
    </row>
    <row r="9805" spans="1:3" ht="13.9">
      <c r="A9805" s="6" t="s">
        <v>9857</v>
      </c>
      <c r="B9805" s="6" t="s">
        <v>30228</v>
      </c>
      <c r="C9805" s="7" t="s">
        <v>32765</v>
      </c>
    </row>
    <row r="9806" spans="1:3">
      <c r="A9806" s="6" t="s">
        <v>9858</v>
      </c>
      <c r="B9806" s="6" t="s">
        <v>30229</v>
      </c>
      <c r="C9806" s="6" t="s">
        <v>21392</v>
      </c>
    </row>
    <row r="9807" spans="1:3">
      <c r="A9807" s="6" t="s">
        <v>9859</v>
      </c>
      <c r="B9807" s="6" t="s">
        <v>30230</v>
      </c>
      <c r="C9807" s="6" t="s">
        <v>21393</v>
      </c>
    </row>
    <row r="9808" spans="1:3">
      <c r="A9808" s="6" t="s">
        <v>9860</v>
      </c>
      <c r="B9808" s="6" t="s">
        <v>30230</v>
      </c>
      <c r="C9808" s="6" t="s">
        <v>21393</v>
      </c>
    </row>
    <row r="9809" spans="1:3">
      <c r="A9809" s="6" t="s">
        <v>9861</v>
      </c>
      <c r="B9809" s="6" t="s">
        <v>30230</v>
      </c>
      <c r="C9809" s="6" t="s">
        <v>21393</v>
      </c>
    </row>
    <row r="9810" spans="1:3">
      <c r="A9810" s="6" t="s">
        <v>9862</v>
      </c>
      <c r="B9810" s="6" t="s">
        <v>30230</v>
      </c>
      <c r="C9810" s="6" t="s">
        <v>21393</v>
      </c>
    </row>
    <row r="9811" spans="1:3">
      <c r="A9811" s="6" t="s">
        <v>9863</v>
      </c>
      <c r="B9811" s="6" t="s">
        <v>25335</v>
      </c>
      <c r="C9811" s="6" t="s">
        <v>21394</v>
      </c>
    </row>
    <row r="9812" spans="1:3">
      <c r="A9812" s="6" t="s">
        <v>9864</v>
      </c>
      <c r="B9812" s="6" t="s">
        <v>30231</v>
      </c>
      <c r="C9812" s="6" t="s">
        <v>21395</v>
      </c>
    </row>
    <row r="9813" spans="1:3">
      <c r="A9813" s="6" t="s">
        <v>9865</v>
      </c>
      <c r="B9813" s="6" t="s">
        <v>30232</v>
      </c>
      <c r="C9813" s="6" t="s">
        <v>21396</v>
      </c>
    </row>
    <row r="9814" spans="1:3">
      <c r="A9814" s="6" t="s">
        <v>9866</v>
      </c>
      <c r="B9814" s="6" t="s">
        <v>30233</v>
      </c>
      <c r="C9814" s="6" t="s">
        <v>21397</v>
      </c>
    </row>
    <row r="9815" spans="1:3">
      <c r="A9815" s="6" t="s">
        <v>9867</v>
      </c>
      <c r="B9815" s="6" t="s">
        <v>30234</v>
      </c>
      <c r="C9815" s="6" t="s">
        <v>21398</v>
      </c>
    </row>
    <row r="9816" spans="1:3">
      <c r="A9816" s="6" t="s">
        <v>9868</v>
      </c>
      <c r="B9816" s="6" t="s">
        <v>30234</v>
      </c>
      <c r="C9816" s="6" t="s">
        <v>21398</v>
      </c>
    </row>
    <row r="9817" spans="1:3">
      <c r="A9817" s="6" t="s">
        <v>9869</v>
      </c>
      <c r="B9817" s="6" t="s">
        <v>30235</v>
      </c>
      <c r="C9817" s="6" t="s">
        <v>21399</v>
      </c>
    </row>
    <row r="9818" spans="1:3">
      <c r="A9818" s="6" t="s">
        <v>9870</v>
      </c>
      <c r="B9818" s="6" t="s">
        <v>30236</v>
      </c>
      <c r="C9818" s="6" t="s">
        <v>21400</v>
      </c>
    </row>
    <row r="9819" spans="1:3">
      <c r="A9819" s="6" t="s">
        <v>9871</v>
      </c>
      <c r="B9819" s="6" t="s">
        <v>30237</v>
      </c>
      <c r="C9819" s="6" t="s">
        <v>21401</v>
      </c>
    </row>
    <row r="9820" spans="1:3">
      <c r="A9820" s="6" t="s">
        <v>9872</v>
      </c>
      <c r="B9820" s="6" t="s">
        <v>30237</v>
      </c>
      <c r="C9820" s="6" t="s">
        <v>21401</v>
      </c>
    </row>
    <row r="9821" spans="1:3">
      <c r="A9821" s="6" t="s">
        <v>9873</v>
      </c>
      <c r="B9821" s="6" t="s">
        <v>30238</v>
      </c>
      <c r="C9821" s="6" t="s">
        <v>21402</v>
      </c>
    </row>
    <row r="9822" spans="1:3">
      <c r="A9822" s="6" t="s">
        <v>9874</v>
      </c>
      <c r="B9822" s="6" t="s">
        <v>30238</v>
      </c>
      <c r="C9822" s="6" t="s">
        <v>21402</v>
      </c>
    </row>
    <row r="9823" spans="1:3">
      <c r="A9823" s="6" t="s">
        <v>9875</v>
      </c>
      <c r="B9823" s="6" t="s">
        <v>30238</v>
      </c>
      <c r="C9823" s="6" t="s">
        <v>21402</v>
      </c>
    </row>
    <row r="9824" spans="1:3">
      <c r="A9824" s="6" t="s">
        <v>9876</v>
      </c>
      <c r="B9824" s="6" t="s">
        <v>30238</v>
      </c>
      <c r="C9824" s="6" t="s">
        <v>21402</v>
      </c>
    </row>
    <row r="9825" spans="1:3">
      <c r="A9825" s="6" t="s">
        <v>9877</v>
      </c>
      <c r="B9825" s="6" t="s">
        <v>30239</v>
      </c>
      <c r="C9825" s="6" t="s">
        <v>21403</v>
      </c>
    </row>
    <row r="9826" spans="1:3">
      <c r="A9826" s="6" t="s">
        <v>9878</v>
      </c>
      <c r="B9826" s="6" t="s">
        <v>30240</v>
      </c>
      <c r="C9826" s="6" t="s">
        <v>21404</v>
      </c>
    </row>
    <row r="9827" spans="1:3">
      <c r="A9827" s="6" t="s">
        <v>9879</v>
      </c>
      <c r="B9827" s="6" t="s">
        <v>30241</v>
      </c>
      <c r="C9827" s="6" t="s">
        <v>21405</v>
      </c>
    </row>
    <row r="9828" spans="1:3">
      <c r="A9828" s="6" t="s">
        <v>9880</v>
      </c>
      <c r="B9828" s="6" t="s">
        <v>30242</v>
      </c>
      <c r="C9828" s="6" t="s">
        <v>21406</v>
      </c>
    </row>
    <row r="9829" spans="1:3">
      <c r="A9829" s="6" t="s">
        <v>9881</v>
      </c>
      <c r="B9829" s="6" t="s">
        <v>30243</v>
      </c>
      <c r="C9829" s="6" t="s">
        <v>21407</v>
      </c>
    </row>
    <row r="9830" spans="1:3">
      <c r="A9830" s="6" t="s">
        <v>9882</v>
      </c>
      <c r="B9830" s="6" t="s">
        <v>30244</v>
      </c>
      <c r="C9830" s="6" t="s">
        <v>21408</v>
      </c>
    </row>
    <row r="9831" spans="1:3">
      <c r="A9831" s="6" t="s">
        <v>9883</v>
      </c>
      <c r="B9831" s="6" t="s">
        <v>30245</v>
      </c>
      <c r="C9831" s="6" t="s">
        <v>21409</v>
      </c>
    </row>
    <row r="9832" spans="1:3">
      <c r="A9832" s="6" t="s">
        <v>9884</v>
      </c>
      <c r="B9832" s="6" t="s">
        <v>30246</v>
      </c>
      <c r="C9832" s="6" t="s">
        <v>21410</v>
      </c>
    </row>
    <row r="9833" spans="1:3">
      <c r="A9833" s="6" t="s">
        <v>9885</v>
      </c>
      <c r="B9833" s="6" t="s">
        <v>30247</v>
      </c>
      <c r="C9833" s="6" t="s">
        <v>21411</v>
      </c>
    </row>
    <row r="9834" spans="1:3">
      <c r="A9834" s="6" t="s">
        <v>9886</v>
      </c>
      <c r="B9834" s="6" t="s">
        <v>30247</v>
      </c>
      <c r="C9834" s="6" t="s">
        <v>21411</v>
      </c>
    </row>
    <row r="9835" spans="1:3">
      <c r="A9835" s="6" t="s">
        <v>9887</v>
      </c>
      <c r="B9835" s="6" t="s">
        <v>30247</v>
      </c>
      <c r="C9835" s="6" t="s">
        <v>21411</v>
      </c>
    </row>
    <row r="9836" spans="1:3">
      <c r="A9836" s="6" t="s">
        <v>9888</v>
      </c>
      <c r="B9836" s="6" t="s">
        <v>30247</v>
      </c>
      <c r="C9836" s="6" t="s">
        <v>21411</v>
      </c>
    </row>
    <row r="9837" spans="1:3">
      <c r="A9837" s="6" t="s">
        <v>9889</v>
      </c>
      <c r="B9837" s="6" t="s">
        <v>30247</v>
      </c>
      <c r="C9837" s="6" t="s">
        <v>21411</v>
      </c>
    </row>
    <row r="9838" spans="1:3">
      <c r="A9838" s="6" t="s">
        <v>9890</v>
      </c>
      <c r="B9838" s="6" t="s">
        <v>30247</v>
      </c>
      <c r="C9838" s="6" t="s">
        <v>21411</v>
      </c>
    </row>
    <row r="9839" spans="1:3">
      <c r="A9839" s="6" t="s">
        <v>9891</v>
      </c>
      <c r="B9839" s="6" t="s">
        <v>30247</v>
      </c>
      <c r="C9839" s="6" t="s">
        <v>21411</v>
      </c>
    </row>
    <row r="9840" spans="1:3">
      <c r="A9840" s="6" t="s">
        <v>9892</v>
      </c>
      <c r="B9840" s="6" t="s">
        <v>30248</v>
      </c>
      <c r="C9840" s="6" t="s">
        <v>21412</v>
      </c>
    </row>
    <row r="9841" spans="1:3">
      <c r="A9841" s="6" t="s">
        <v>9893</v>
      </c>
      <c r="B9841" s="6" t="s">
        <v>30249</v>
      </c>
      <c r="C9841" s="6" t="s">
        <v>21413</v>
      </c>
    </row>
    <row r="9842" spans="1:3">
      <c r="A9842" s="6" t="s">
        <v>9894</v>
      </c>
      <c r="B9842" s="6" t="s">
        <v>30250</v>
      </c>
      <c r="C9842" s="6" t="s">
        <v>21414</v>
      </c>
    </row>
    <row r="9843" spans="1:3">
      <c r="A9843" s="6" t="s">
        <v>9895</v>
      </c>
      <c r="B9843" s="6" t="s">
        <v>30251</v>
      </c>
      <c r="C9843" s="6" t="s">
        <v>21415</v>
      </c>
    </row>
    <row r="9844" spans="1:3" ht="13.9">
      <c r="A9844" s="6" t="s">
        <v>9896</v>
      </c>
      <c r="B9844" s="7" t="s">
        <v>32681</v>
      </c>
      <c r="C9844" s="6" t="s">
        <v>21416</v>
      </c>
    </row>
    <row r="9845" spans="1:3">
      <c r="A9845" s="6" t="s">
        <v>9897</v>
      </c>
      <c r="B9845" s="6" t="s">
        <v>30253</v>
      </c>
      <c r="C9845" s="6" t="s">
        <v>21417</v>
      </c>
    </row>
    <row r="9846" spans="1:3">
      <c r="A9846" s="6" t="s">
        <v>9898</v>
      </c>
      <c r="B9846" s="6" t="s">
        <v>30254</v>
      </c>
      <c r="C9846" s="6" t="s">
        <v>21418</v>
      </c>
    </row>
    <row r="9847" spans="1:3">
      <c r="A9847" s="6" t="s">
        <v>9899</v>
      </c>
      <c r="B9847" s="6" t="s">
        <v>30255</v>
      </c>
      <c r="C9847" s="6" t="s">
        <v>21419</v>
      </c>
    </row>
    <row r="9848" spans="1:3">
      <c r="A9848" s="6" t="s">
        <v>9900</v>
      </c>
      <c r="B9848" s="6" t="s">
        <v>30255</v>
      </c>
      <c r="C9848" s="6" t="s">
        <v>21419</v>
      </c>
    </row>
    <row r="9849" spans="1:3">
      <c r="A9849" s="6" t="s">
        <v>9901</v>
      </c>
      <c r="B9849" s="6" t="s">
        <v>30256</v>
      </c>
      <c r="C9849" s="6" t="s">
        <v>21420</v>
      </c>
    </row>
    <row r="9850" spans="1:3">
      <c r="A9850" s="6" t="s">
        <v>9902</v>
      </c>
      <c r="B9850" s="6" t="s">
        <v>30256</v>
      </c>
      <c r="C9850" s="6" t="s">
        <v>21420</v>
      </c>
    </row>
    <row r="9851" spans="1:3">
      <c r="A9851" s="6" t="s">
        <v>9903</v>
      </c>
      <c r="B9851" s="6" t="s">
        <v>29095</v>
      </c>
      <c r="C9851" s="6" t="s">
        <v>21421</v>
      </c>
    </row>
    <row r="9852" spans="1:3">
      <c r="A9852" s="6" t="s">
        <v>9904</v>
      </c>
      <c r="B9852" s="6" t="s">
        <v>29095</v>
      </c>
      <c r="C9852" s="6" t="s">
        <v>21421</v>
      </c>
    </row>
    <row r="9853" spans="1:3">
      <c r="A9853" s="6" t="s">
        <v>9905</v>
      </c>
      <c r="B9853" s="6" t="s">
        <v>27022</v>
      </c>
      <c r="C9853" s="6" t="s">
        <v>21422</v>
      </c>
    </row>
    <row r="9854" spans="1:3">
      <c r="A9854" s="6" t="s">
        <v>9906</v>
      </c>
      <c r="B9854" s="6" t="s">
        <v>30226</v>
      </c>
      <c r="C9854" s="6" t="s">
        <v>21423</v>
      </c>
    </row>
    <row r="9855" spans="1:3">
      <c r="A9855" s="6" t="s">
        <v>9907</v>
      </c>
      <c r="B9855" s="6" t="s">
        <v>30257</v>
      </c>
      <c r="C9855" s="6" t="s">
        <v>21424</v>
      </c>
    </row>
    <row r="9856" spans="1:3">
      <c r="A9856" s="6" t="s">
        <v>9908</v>
      </c>
      <c r="B9856" s="6" t="s">
        <v>30258</v>
      </c>
      <c r="C9856" s="6" t="s">
        <v>21425</v>
      </c>
    </row>
    <row r="9857" spans="1:3">
      <c r="A9857" s="6" t="s">
        <v>9909</v>
      </c>
      <c r="B9857" s="6" t="s">
        <v>30259</v>
      </c>
      <c r="C9857" s="6" t="s">
        <v>21426</v>
      </c>
    </row>
    <row r="9858" spans="1:3">
      <c r="A9858" s="6" t="s">
        <v>9910</v>
      </c>
      <c r="B9858" s="6" t="s">
        <v>30260</v>
      </c>
      <c r="C9858" s="6" t="s">
        <v>21427</v>
      </c>
    </row>
    <row r="9859" spans="1:3" ht="13.9">
      <c r="A9859" s="6" t="s">
        <v>9911</v>
      </c>
      <c r="B9859" s="7" t="s">
        <v>32682</v>
      </c>
      <c r="C9859" s="6" t="s">
        <v>21428</v>
      </c>
    </row>
    <row r="9860" spans="1:3">
      <c r="A9860" s="6" t="s">
        <v>9912</v>
      </c>
      <c r="B9860" s="6" t="s">
        <v>30262</v>
      </c>
      <c r="C9860" s="6" t="s">
        <v>21429</v>
      </c>
    </row>
    <row r="9861" spans="1:3">
      <c r="A9861" s="6" t="s">
        <v>9913</v>
      </c>
      <c r="B9861" s="6" t="s">
        <v>30263</v>
      </c>
      <c r="C9861" s="6" t="s">
        <v>21430</v>
      </c>
    </row>
    <row r="9862" spans="1:3">
      <c r="A9862" s="6" t="s">
        <v>9914</v>
      </c>
      <c r="B9862" s="6" t="s">
        <v>30264</v>
      </c>
      <c r="C9862" s="6" t="s">
        <v>21431</v>
      </c>
    </row>
    <row r="9863" spans="1:3">
      <c r="A9863" s="6" t="s">
        <v>9915</v>
      </c>
      <c r="B9863" s="6" t="s">
        <v>30264</v>
      </c>
      <c r="C9863" s="6" t="s">
        <v>21431</v>
      </c>
    </row>
    <row r="9864" spans="1:3">
      <c r="A9864" s="6" t="s">
        <v>9916</v>
      </c>
      <c r="B9864" s="6" t="s">
        <v>30264</v>
      </c>
      <c r="C9864" s="6" t="s">
        <v>21431</v>
      </c>
    </row>
    <row r="9865" spans="1:3">
      <c r="A9865" s="6" t="s">
        <v>9917</v>
      </c>
      <c r="B9865" s="6" t="s">
        <v>30265</v>
      </c>
      <c r="C9865" s="6" t="s">
        <v>21432</v>
      </c>
    </row>
    <row r="9866" spans="1:3">
      <c r="A9866" s="6" t="s">
        <v>9918</v>
      </c>
      <c r="B9866" s="6" t="s">
        <v>30266</v>
      </c>
      <c r="C9866" s="6" t="s">
        <v>21433</v>
      </c>
    </row>
    <row r="9867" spans="1:3">
      <c r="A9867" s="6" t="s">
        <v>9919</v>
      </c>
      <c r="B9867" s="6" t="s">
        <v>30267</v>
      </c>
      <c r="C9867" s="6" t="s">
        <v>21434</v>
      </c>
    </row>
    <row r="9868" spans="1:3">
      <c r="A9868" s="6" t="s">
        <v>9920</v>
      </c>
      <c r="B9868" s="6" t="s">
        <v>30268</v>
      </c>
      <c r="C9868" s="6" t="s">
        <v>21435</v>
      </c>
    </row>
    <row r="9869" spans="1:3">
      <c r="A9869" s="6" t="s">
        <v>9921</v>
      </c>
      <c r="B9869" s="6" t="s">
        <v>30269</v>
      </c>
      <c r="C9869" s="6" t="s">
        <v>21436</v>
      </c>
    </row>
    <row r="9870" spans="1:3">
      <c r="A9870" s="6" t="s">
        <v>9922</v>
      </c>
      <c r="B9870" s="6" t="s">
        <v>30269</v>
      </c>
      <c r="C9870" s="6" t="s">
        <v>21436</v>
      </c>
    </row>
    <row r="9871" spans="1:3">
      <c r="A9871" s="6" t="s">
        <v>9923</v>
      </c>
      <c r="B9871" s="6" t="s">
        <v>30269</v>
      </c>
      <c r="C9871" s="6" t="s">
        <v>21436</v>
      </c>
    </row>
    <row r="9872" spans="1:3">
      <c r="A9872" s="6" t="s">
        <v>9924</v>
      </c>
      <c r="B9872" s="6" t="s">
        <v>21437</v>
      </c>
      <c r="C9872" s="6" t="s">
        <v>21437</v>
      </c>
    </row>
    <row r="9873" spans="1:3">
      <c r="A9873" s="6" t="s">
        <v>9925</v>
      </c>
      <c r="B9873" s="6" t="s">
        <v>21438</v>
      </c>
      <c r="C9873" s="6" t="s">
        <v>21438</v>
      </c>
    </row>
    <row r="9874" spans="1:3">
      <c r="A9874" s="6" t="s">
        <v>9926</v>
      </c>
      <c r="B9874" s="6" t="s">
        <v>21439</v>
      </c>
      <c r="C9874" s="6" t="s">
        <v>21439</v>
      </c>
    </row>
    <row r="9875" spans="1:3">
      <c r="A9875" s="6" t="s">
        <v>9927</v>
      </c>
      <c r="B9875" s="6" t="s">
        <v>21440</v>
      </c>
      <c r="C9875" s="6" t="s">
        <v>21440</v>
      </c>
    </row>
    <row r="9876" spans="1:3">
      <c r="A9876" s="6" t="s">
        <v>9928</v>
      </c>
      <c r="B9876" s="6" t="s">
        <v>21441</v>
      </c>
      <c r="C9876" s="6" t="s">
        <v>21441</v>
      </c>
    </row>
    <row r="9877" spans="1:3">
      <c r="A9877" s="6" t="s">
        <v>9929</v>
      </c>
      <c r="B9877" s="6" t="s">
        <v>21442</v>
      </c>
      <c r="C9877" s="6" t="s">
        <v>21442</v>
      </c>
    </row>
    <row r="9878" spans="1:3">
      <c r="A9878" s="6" t="s">
        <v>9930</v>
      </c>
      <c r="B9878" s="6" t="s">
        <v>21443</v>
      </c>
      <c r="C9878" s="6" t="s">
        <v>21443</v>
      </c>
    </row>
    <row r="9879" spans="1:3">
      <c r="A9879" s="6" t="s">
        <v>9931</v>
      </c>
      <c r="B9879" s="6" t="s">
        <v>30270</v>
      </c>
      <c r="C9879" s="6" t="s">
        <v>21444</v>
      </c>
    </row>
    <row r="9880" spans="1:3">
      <c r="A9880" s="6" t="s">
        <v>9932</v>
      </c>
      <c r="B9880" s="6" t="s">
        <v>21445</v>
      </c>
      <c r="C9880" s="6" t="s">
        <v>21445</v>
      </c>
    </row>
    <row r="9881" spans="1:3">
      <c r="A9881" s="6" t="s">
        <v>9933</v>
      </c>
      <c r="B9881" s="6" t="s">
        <v>21446</v>
      </c>
      <c r="C9881" s="6" t="s">
        <v>21446</v>
      </c>
    </row>
    <row r="9882" spans="1:3">
      <c r="A9882" s="6" t="s">
        <v>9934</v>
      </c>
      <c r="B9882" s="6" t="s">
        <v>21447</v>
      </c>
      <c r="C9882" s="6" t="s">
        <v>21447</v>
      </c>
    </row>
    <row r="9883" spans="1:3">
      <c r="A9883" s="6" t="s">
        <v>9935</v>
      </c>
      <c r="B9883" s="6" t="s">
        <v>30271</v>
      </c>
      <c r="C9883" s="6" t="s">
        <v>21448</v>
      </c>
    </row>
    <row r="9884" spans="1:3">
      <c r="A9884" s="6" t="s">
        <v>9936</v>
      </c>
      <c r="B9884" s="6" t="s">
        <v>30272</v>
      </c>
      <c r="C9884" s="6" t="s">
        <v>21449</v>
      </c>
    </row>
    <row r="9885" spans="1:3">
      <c r="A9885" s="6" t="s">
        <v>9937</v>
      </c>
      <c r="B9885" s="6" t="s">
        <v>30273</v>
      </c>
      <c r="C9885" s="6" t="s">
        <v>21450</v>
      </c>
    </row>
    <row r="9886" spans="1:3">
      <c r="A9886" s="6" t="s">
        <v>9938</v>
      </c>
      <c r="B9886" s="6" t="s">
        <v>21451</v>
      </c>
      <c r="C9886" s="6" t="s">
        <v>21451</v>
      </c>
    </row>
    <row r="9887" spans="1:3">
      <c r="A9887" s="6" t="s">
        <v>9939</v>
      </c>
      <c r="B9887" s="6" t="s">
        <v>28852</v>
      </c>
      <c r="C9887" s="6" t="s">
        <v>21452</v>
      </c>
    </row>
    <row r="9888" spans="1:3">
      <c r="A9888" s="6" t="s">
        <v>9940</v>
      </c>
      <c r="B9888" s="6" t="s">
        <v>30274</v>
      </c>
      <c r="C9888" s="6" t="s">
        <v>21453</v>
      </c>
    </row>
    <row r="9889" spans="1:3">
      <c r="A9889" s="6" t="s">
        <v>9941</v>
      </c>
      <c r="B9889" s="6" t="s">
        <v>30275</v>
      </c>
      <c r="C9889" s="6" t="s">
        <v>21454</v>
      </c>
    </row>
    <row r="9890" spans="1:3">
      <c r="A9890" s="6" t="s">
        <v>9942</v>
      </c>
      <c r="B9890" s="6" t="s">
        <v>30276</v>
      </c>
      <c r="C9890" s="6" t="s">
        <v>21455</v>
      </c>
    </row>
    <row r="9891" spans="1:3">
      <c r="A9891" s="6" t="s">
        <v>9943</v>
      </c>
      <c r="B9891" s="6" t="s">
        <v>30277</v>
      </c>
      <c r="C9891" s="6" t="s">
        <v>21456</v>
      </c>
    </row>
    <row r="9892" spans="1:3">
      <c r="A9892" s="6" t="s">
        <v>9944</v>
      </c>
      <c r="B9892" s="6" t="s">
        <v>30277</v>
      </c>
      <c r="C9892" s="6" t="s">
        <v>21456</v>
      </c>
    </row>
    <row r="9893" spans="1:3">
      <c r="A9893" s="6" t="s">
        <v>9945</v>
      </c>
      <c r="B9893" s="6" t="s">
        <v>30277</v>
      </c>
      <c r="C9893" s="6" t="s">
        <v>21456</v>
      </c>
    </row>
    <row r="9894" spans="1:3">
      <c r="A9894" s="6" t="s">
        <v>9946</v>
      </c>
      <c r="B9894" s="6" t="s">
        <v>30277</v>
      </c>
      <c r="C9894" s="6" t="s">
        <v>21456</v>
      </c>
    </row>
    <row r="9895" spans="1:3">
      <c r="A9895" s="6" t="s">
        <v>9947</v>
      </c>
      <c r="B9895" s="6" t="s">
        <v>30278</v>
      </c>
      <c r="C9895" s="6" t="s">
        <v>21457</v>
      </c>
    </row>
    <row r="9896" spans="1:3">
      <c r="A9896" s="6" t="s">
        <v>9948</v>
      </c>
      <c r="B9896" s="6" t="s">
        <v>30279</v>
      </c>
      <c r="C9896" s="6" t="s">
        <v>21458</v>
      </c>
    </row>
    <row r="9897" spans="1:3">
      <c r="A9897" s="6" t="s">
        <v>9949</v>
      </c>
      <c r="B9897" s="6" t="s">
        <v>30280</v>
      </c>
      <c r="C9897" s="6" t="s">
        <v>21459</v>
      </c>
    </row>
    <row r="9898" spans="1:3">
      <c r="A9898" s="6" t="s">
        <v>9950</v>
      </c>
      <c r="B9898" s="6" t="s">
        <v>30281</v>
      </c>
      <c r="C9898" s="6" t="s">
        <v>21460</v>
      </c>
    </row>
    <row r="9899" spans="1:3">
      <c r="A9899" s="6" t="s">
        <v>9951</v>
      </c>
      <c r="B9899" s="6" t="s">
        <v>30282</v>
      </c>
      <c r="C9899" s="6" t="s">
        <v>21461</v>
      </c>
    </row>
    <row r="9900" spans="1:3">
      <c r="A9900" s="6" t="s">
        <v>9952</v>
      </c>
      <c r="B9900" s="6" t="s">
        <v>30283</v>
      </c>
      <c r="C9900" s="6" t="s">
        <v>21462</v>
      </c>
    </row>
    <row r="9901" spans="1:3">
      <c r="A9901" s="6" t="s">
        <v>9953</v>
      </c>
      <c r="B9901" s="6" t="s">
        <v>30282</v>
      </c>
      <c r="C9901" s="6" t="s">
        <v>21463</v>
      </c>
    </row>
    <row r="9902" spans="1:3">
      <c r="A9902" s="6" t="s">
        <v>9954</v>
      </c>
      <c r="B9902" s="6" t="s">
        <v>30284</v>
      </c>
      <c r="C9902" s="6" t="s">
        <v>21464</v>
      </c>
    </row>
    <row r="9903" spans="1:3">
      <c r="A9903" s="6" t="s">
        <v>9955</v>
      </c>
      <c r="B9903" s="6" t="s">
        <v>30285</v>
      </c>
      <c r="C9903" s="6" t="s">
        <v>21465</v>
      </c>
    </row>
    <row r="9904" spans="1:3">
      <c r="A9904" s="6" t="s">
        <v>9956</v>
      </c>
      <c r="B9904" s="6" t="s">
        <v>30286</v>
      </c>
      <c r="C9904" s="6" t="s">
        <v>21466</v>
      </c>
    </row>
    <row r="9905" spans="1:3">
      <c r="A9905" s="6" t="s">
        <v>9957</v>
      </c>
      <c r="B9905" s="6" t="s">
        <v>30286</v>
      </c>
      <c r="C9905" s="6" t="s">
        <v>21466</v>
      </c>
    </row>
    <row r="9906" spans="1:3">
      <c r="A9906" s="6" t="s">
        <v>9958</v>
      </c>
      <c r="B9906" s="6" t="s">
        <v>30286</v>
      </c>
      <c r="C9906" s="6" t="s">
        <v>21466</v>
      </c>
    </row>
    <row r="9907" spans="1:3">
      <c r="A9907" s="6" t="s">
        <v>9959</v>
      </c>
      <c r="B9907" s="6" t="s">
        <v>30286</v>
      </c>
      <c r="C9907" s="6" t="s">
        <v>21466</v>
      </c>
    </row>
    <row r="9908" spans="1:3">
      <c r="A9908" s="6" t="s">
        <v>9960</v>
      </c>
      <c r="B9908" s="6" t="s">
        <v>30286</v>
      </c>
      <c r="C9908" s="6" t="s">
        <v>21466</v>
      </c>
    </row>
    <row r="9909" spans="1:3">
      <c r="A9909" s="6" t="s">
        <v>9961</v>
      </c>
      <c r="B9909" s="6" t="s">
        <v>30287</v>
      </c>
      <c r="C9909" s="6" t="s">
        <v>21467</v>
      </c>
    </row>
    <row r="9910" spans="1:3">
      <c r="A9910" s="6" t="s">
        <v>9962</v>
      </c>
      <c r="B9910" s="6" t="s">
        <v>30288</v>
      </c>
      <c r="C9910" s="6" t="s">
        <v>21468</v>
      </c>
    </row>
    <row r="9911" spans="1:3">
      <c r="A9911" s="6" t="s">
        <v>9963</v>
      </c>
      <c r="B9911" s="6" t="s">
        <v>30289</v>
      </c>
      <c r="C9911" s="6" t="s">
        <v>21469</v>
      </c>
    </row>
    <row r="9912" spans="1:3">
      <c r="A9912" s="6" t="s">
        <v>9964</v>
      </c>
      <c r="B9912" s="6" t="s">
        <v>30290</v>
      </c>
      <c r="C9912" s="6" t="s">
        <v>21470</v>
      </c>
    </row>
    <row r="9913" spans="1:3">
      <c r="A9913" s="6" t="s">
        <v>9965</v>
      </c>
      <c r="B9913" s="6" t="s">
        <v>30291</v>
      </c>
      <c r="C9913" s="6" t="s">
        <v>21471</v>
      </c>
    </row>
    <row r="9914" spans="1:3">
      <c r="A9914" s="6" t="s">
        <v>9966</v>
      </c>
      <c r="B9914" s="6" t="s">
        <v>30292</v>
      </c>
      <c r="C9914" s="6" t="s">
        <v>21472</v>
      </c>
    </row>
    <row r="9915" spans="1:3">
      <c r="A9915" s="6" t="s">
        <v>9967</v>
      </c>
      <c r="B9915" s="6" t="s">
        <v>30293</v>
      </c>
      <c r="C9915" s="6" t="s">
        <v>21473</v>
      </c>
    </row>
    <row r="9916" spans="1:3">
      <c r="A9916" s="6" t="s">
        <v>9968</v>
      </c>
      <c r="B9916" s="6" t="s">
        <v>30290</v>
      </c>
      <c r="C9916" s="6" t="s">
        <v>21474</v>
      </c>
    </row>
    <row r="9917" spans="1:3">
      <c r="A9917" s="6" t="s">
        <v>9969</v>
      </c>
      <c r="B9917" s="6" t="s">
        <v>30294</v>
      </c>
      <c r="C9917" s="6" t="s">
        <v>21475</v>
      </c>
    </row>
    <row r="9918" spans="1:3">
      <c r="A9918" s="6" t="s">
        <v>9970</v>
      </c>
      <c r="B9918" s="6" t="s">
        <v>30295</v>
      </c>
      <c r="C9918" s="6" t="s">
        <v>21476</v>
      </c>
    </row>
    <row r="9919" spans="1:3">
      <c r="A9919" s="6" t="s">
        <v>9971</v>
      </c>
      <c r="B9919" s="6" t="s">
        <v>30296</v>
      </c>
      <c r="C9919" s="6" t="s">
        <v>21477</v>
      </c>
    </row>
    <row r="9920" spans="1:3">
      <c r="A9920" s="6" t="s">
        <v>9972</v>
      </c>
      <c r="B9920" s="6" t="s">
        <v>21478</v>
      </c>
      <c r="C9920" s="6" t="s">
        <v>21478</v>
      </c>
    </row>
    <row r="9921" spans="1:3">
      <c r="A9921" s="6" t="s">
        <v>9973</v>
      </c>
      <c r="B9921" s="6" t="s">
        <v>21479</v>
      </c>
      <c r="C9921" s="6" t="s">
        <v>21479</v>
      </c>
    </row>
    <row r="9922" spans="1:3">
      <c r="A9922" s="6" t="s">
        <v>9974</v>
      </c>
      <c r="B9922" s="6" t="s">
        <v>21480</v>
      </c>
      <c r="C9922" s="6" t="s">
        <v>21480</v>
      </c>
    </row>
    <row r="9923" spans="1:3">
      <c r="A9923" s="6" t="s">
        <v>9975</v>
      </c>
      <c r="B9923" s="6" t="s">
        <v>30297</v>
      </c>
      <c r="C9923" s="6" t="s">
        <v>21481</v>
      </c>
    </row>
    <row r="9924" spans="1:3">
      <c r="A9924" s="6" t="s">
        <v>9976</v>
      </c>
      <c r="B9924" s="6" t="s">
        <v>30298</v>
      </c>
      <c r="C9924" s="6" t="s">
        <v>21482</v>
      </c>
    </row>
    <row r="9925" spans="1:3">
      <c r="A9925" s="6" t="s">
        <v>9977</v>
      </c>
      <c r="B9925" s="6" t="s">
        <v>21483</v>
      </c>
      <c r="C9925" s="6" t="s">
        <v>21483</v>
      </c>
    </row>
    <row r="9926" spans="1:3">
      <c r="A9926" s="6" t="s">
        <v>9978</v>
      </c>
      <c r="B9926" s="6" t="s">
        <v>21484</v>
      </c>
      <c r="C9926" s="6" t="s">
        <v>21484</v>
      </c>
    </row>
    <row r="9927" spans="1:3">
      <c r="A9927" s="6" t="s">
        <v>9979</v>
      </c>
      <c r="B9927" s="6" t="s">
        <v>21485</v>
      </c>
      <c r="C9927" s="6" t="s">
        <v>21485</v>
      </c>
    </row>
    <row r="9928" spans="1:3">
      <c r="A9928" s="6" t="s">
        <v>9980</v>
      </c>
      <c r="B9928" s="6" t="s">
        <v>30299</v>
      </c>
      <c r="C9928" s="6" t="s">
        <v>21486</v>
      </c>
    </row>
    <row r="9929" spans="1:3">
      <c r="A9929" s="6" t="s">
        <v>9981</v>
      </c>
      <c r="B9929" s="6" t="s">
        <v>30300</v>
      </c>
      <c r="C9929" s="6" t="s">
        <v>21487</v>
      </c>
    </row>
    <row r="9930" spans="1:3">
      <c r="A9930" s="6" t="s">
        <v>9982</v>
      </c>
      <c r="B9930" s="6" t="s">
        <v>30300</v>
      </c>
      <c r="C9930" s="6" t="s">
        <v>21487</v>
      </c>
    </row>
    <row r="9931" spans="1:3">
      <c r="A9931" s="6" t="s">
        <v>9983</v>
      </c>
      <c r="B9931" s="6" t="s">
        <v>30301</v>
      </c>
      <c r="C9931" s="6" t="s">
        <v>21488</v>
      </c>
    </row>
    <row r="9932" spans="1:3">
      <c r="A9932" s="6" t="s">
        <v>9984</v>
      </c>
      <c r="B9932" s="6" t="s">
        <v>30302</v>
      </c>
      <c r="C9932" s="6" t="s">
        <v>21489</v>
      </c>
    </row>
    <row r="9933" spans="1:3">
      <c r="A9933" s="6" t="s">
        <v>9985</v>
      </c>
      <c r="B9933" s="6" t="s">
        <v>30303</v>
      </c>
      <c r="C9933" s="6" t="s">
        <v>21490</v>
      </c>
    </row>
    <row r="9934" spans="1:3">
      <c r="A9934" s="6" t="s">
        <v>9986</v>
      </c>
      <c r="B9934" s="6" t="s">
        <v>30304</v>
      </c>
      <c r="C9934" s="6" t="s">
        <v>21491</v>
      </c>
    </row>
    <row r="9935" spans="1:3">
      <c r="A9935" s="6" t="s">
        <v>9987</v>
      </c>
      <c r="B9935" s="6" t="s">
        <v>30305</v>
      </c>
      <c r="C9935" s="6" t="s">
        <v>21492</v>
      </c>
    </row>
    <row r="9936" spans="1:3">
      <c r="A9936" s="6" t="s">
        <v>9988</v>
      </c>
      <c r="B9936" s="6" t="s">
        <v>30305</v>
      </c>
      <c r="C9936" s="6" t="s">
        <v>21492</v>
      </c>
    </row>
    <row r="9937" spans="1:3">
      <c r="A9937" s="6" t="s">
        <v>9989</v>
      </c>
      <c r="B9937" s="6" t="s">
        <v>30305</v>
      </c>
      <c r="C9937" s="6" t="s">
        <v>21492</v>
      </c>
    </row>
    <row r="9938" spans="1:3">
      <c r="A9938" s="6" t="s">
        <v>9990</v>
      </c>
      <c r="B9938" s="6" t="s">
        <v>30305</v>
      </c>
      <c r="C9938" s="6" t="s">
        <v>21492</v>
      </c>
    </row>
    <row r="9939" spans="1:3">
      <c r="A9939" s="6" t="s">
        <v>9991</v>
      </c>
      <c r="B9939" s="6" t="s">
        <v>30305</v>
      </c>
      <c r="C9939" s="6" t="s">
        <v>21492</v>
      </c>
    </row>
    <row r="9940" spans="1:3">
      <c r="A9940" s="6" t="s">
        <v>9992</v>
      </c>
      <c r="B9940" s="6" t="s">
        <v>30305</v>
      </c>
      <c r="C9940" s="6" t="s">
        <v>21492</v>
      </c>
    </row>
    <row r="9941" spans="1:3">
      <c r="A9941" s="6" t="s">
        <v>9993</v>
      </c>
      <c r="B9941" s="6" t="s">
        <v>30305</v>
      </c>
      <c r="C9941" s="6" t="s">
        <v>21492</v>
      </c>
    </row>
    <row r="9942" spans="1:3">
      <c r="A9942" s="6" t="s">
        <v>9994</v>
      </c>
      <c r="B9942" s="6" t="s">
        <v>30305</v>
      </c>
      <c r="C9942" s="6" t="s">
        <v>21492</v>
      </c>
    </row>
    <row r="9943" spans="1:3">
      <c r="A9943" s="6" t="s">
        <v>9995</v>
      </c>
      <c r="B9943" s="6" t="s">
        <v>30305</v>
      </c>
      <c r="C9943" s="6" t="s">
        <v>21492</v>
      </c>
    </row>
    <row r="9944" spans="1:3">
      <c r="A9944" s="6" t="s">
        <v>9996</v>
      </c>
      <c r="B9944" s="6" t="s">
        <v>30305</v>
      </c>
      <c r="C9944" s="6" t="s">
        <v>21492</v>
      </c>
    </row>
    <row r="9945" spans="1:3">
      <c r="A9945" s="6" t="s">
        <v>9997</v>
      </c>
      <c r="B9945" s="6" t="s">
        <v>30305</v>
      </c>
      <c r="C9945" s="6" t="s">
        <v>21492</v>
      </c>
    </row>
    <row r="9946" spans="1:3">
      <c r="A9946" s="6" t="s">
        <v>9998</v>
      </c>
      <c r="B9946" s="6" t="s">
        <v>30305</v>
      </c>
      <c r="C9946" s="6" t="s">
        <v>21492</v>
      </c>
    </row>
    <row r="9947" spans="1:3">
      <c r="A9947" s="6" t="s">
        <v>9999</v>
      </c>
      <c r="B9947" s="6" t="s">
        <v>30305</v>
      </c>
      <c r="C9947" s="6" t="s">
        <v>21492</v>
      </c>
    </row>
    <row r="9948" spans="1:3">
      <c r="A9948" s="6" t="s">
        <v>10000</v>
      </c>
      <c r="B9948" s="6" t="s">
        <v>30305</v>
      </c>
      <c r="C9948" s="6" t="s">
        <v>21492</v>
      </c>
    </row>
    <row r="9949" spans="1:3">
      <c r="A9949" s="6" t="s">
        <v>10001</v>
      </c>
      <c r="B9949" s="6" t="s">
        <v>30305</v>
      </c>
      <c r="C9949" s="6" t="s">
        <v>21492</v>
      </c>
    </row>
    <row r="9950" spans="1:3">
      <c r="A9950" s="6" t="s">
        <v>10002</v>
      </c>
      <c r="B9950" s="6" t="s">
        <v>30306</v>
      </c>
      <c r="C9950" s="6" t="s">
        <v>21493</v>
      </c>
    </row>
    <row r="9951" spans="1:3">
      <c r="A9951" s="6" t="s">
        <v>10003</v>
      </c>
      <c r="B9951" s="6" t="s">
        <v>30307</v>
      </c>
      <c r="C9951" s="6" t="s">
        <v>21494</v>
      </c>
    </row>
    <row r="9952" spans="1:3">
      <c r="A9952" s="6" t="s">
        <v>10004</v>
      </c>
      <c r="B9952" s="6" t="s">
        <v>30307</v>
      </c>
      <c r="C9952" s="6" t="s">
        <v>21494</v>
      </c>
    </row>
    <row r="9953" spans="1:3">
      <c r="A9953" s="6" t="s">
        <v>10005</v>
      </c>
      <c r="B9953" s="6" t="s">
        <v>30308</v>
      </c>
      <c r="C9953" s="6" t="s">
        <v>21495</v>
      </c>
    </row>
    <row r="9954" spans="1:3">
      <c r="A9954" s="6" t="s">
        <v>10006</v>
      </c>
      <c r="B9954" s="6" t="s">
        <v>30309</v>
      </c>
      <c r="C9954" s="6" t="s">
        <v>21496</v>
      </c>
    </row>
    <row r="9955" spans="1:3">
      <c r="A9955" s="6" t="s">
        <v>10007</v>
      </c>
      <c r="B9955" s="6" t="s">
        <v>30310</v>
      </c>
      <c r="C9955" s="6" t="s">
        <v>21497</v>
      </c>
    </row>
    <row r="9956" spans="1:3">
      <c r="A9956" s="6" t="s">
        <v>10008</v>
      </c>
      <c r="B9956" s="6" t="s">
        <v>30311</v>
      </c>
      <c r="C9956" s="6" t="s">
        <v>21498</v>
      </c>
    </row>
    <row r="9957" spans="1:3">
      <c r="A9957" s="6" t="s">
        <v>10009</v>
      </c>
      <c r="B9957" s="6" t="s">
        <v>30312</v>
      </c>
      <c r="C9957" s="6" t="s">
        <v>21499</v>
      </c>
    </row>
    <row r="9958" spans="1:3">
      <c r="A9958" s="6" t="s">
        <v>10010</v>
      </c>
      <c r="B9958" s="6" t="s">
        <v>30313</v>
      </c>
      <c r="C9958" s="6" t="s">
        <v>21500</v>
      </c>
    </row>
    <row r="9959" spans="1:3">
      <c r="A9959" s="6" t="s">
        <v>10011</v>
      </c>
      <c r="B9959" s="6" t="s">
        <v>30313</v>
      </c>
      <c r="C9959" s="6" t="s">
        <v>21500</v>
      </c>
    </row>
    <row r="9960" spans="1:3">
      <c r="A9960" s="6" t="s">
        <v>10012</v>
      </c>
      <c r="B9960" s="6" t="s">
        <v>30314</v>
      </c>
      <c r="C9960" s="6" t="s">
        <v>21501</v>
      </c>
    </row>
    <row r="9961" spans="1:3">
      <c r="A9961" s="6" t="s">
        <v>10013</v>
      </c>
      <c r="B9961" s="6" t="s">
        <v>30315</v>
      </c>
      <c r="C9961" s="6" t="s">
        <v>21502</v>
      </c>
    </row>
    <row r="9962" spans="1:3">
      <c r="A9962" s="6" t="s">
        <v>10014</v>
      </c>
      <c r="B9962" s="6" t="s">
        <v>30316</v>
      </c>
      <c r="C9962" s="6" t="s">
        <v>21503</v>
      </c>
    </row>
    <row r="9963" spans="1:3">
      <c r="A9963" s="6" t="s">
        <v>10015</v>
      </c>
      <c r="B9963" s="6" t="s">
        <v>30317</v>
      </c>
      <c r="C9963" s="6" t="s">
        <v>21504</v>
      </c>
    </row>
    <row r="9964" spans="1:3">
      <c r="A9964" s="6" t="s">
        <v>10016</v>
      </c>
      <c r="B9964" s="6" t="s">
        <v>30318</v>
      </c>
      <c r="C9964" s="6" t="s">
        <v>21505</v>
      </c>
    </row>
    <row r="9965" spans="1:3">
      <c r="A9965" s="6" t="s">
        <v>10017</v>
      </c>
      <c r="B9965" s="6" t="s">
        <v>30318</v>
      </c>
      <c r="C9965" s="6" t="s">
        <v>21505</v>
      </c>
    </row>
    <row r="9966" spans="1:3">
      <c r="A9966" s="6" t="s">
        <v>10018</v>
      </c>
      <c r="B9966" s="6" t="s">
        <v>30318</v>
      </c>
      <c r="C9966" s="6" t="s">
        <v>21505</v>
      </c>
    </row>
    <row r="9967" spans="1:3">
      <c r="A9967" s="6" t="s">
        <v>10019</v>
      </c>
      <c r="B9967" s="6" t="s">
        <v>30319</v>
      </c>
      <c r="C9967" s="6" t="s">
        <v>21506</v>
      </c>
    </row>
    <row r="9968" spans="1:3">
      <c r="A9968" s="6" t="s">
        <v>10020</v>
      </c>
      <c r="B9968" s="6" t="s">
        <v>30320</v>
      </c>
      <c r="C9968" s="6" t="s">
        <v>21507</v>
      </c>
    </row>
    <row r="9969" spans="1:3">
      <c r="A9969" s="6" t="s">
        <v>10021</v>
      </c>
      <c r="B9969" s="6" t="s">
        <v>21508</v>
      </c>
      <c r="C9969" s="6" t="s">
        <v>21508</v>
      </c>
    </row>
    <row r="9970" spans="1:3">
      <c r="A9970" s="6" t="s">
        <v>10022</v>
      </c>
      <c r="B9970" s="6" t="s">
        <v>30321</v>
      </c>
      <c r="C9970" s="6" t="s">
        <v>21509</v>
      </c>
    </row>
    <row r="9971" spans="1:3">
      <c r="A9971" s="6" t="s">
        <v>10023</v>
      </c>
      <c r="B9971" s="6" t="s">
        <v>30322</v>
      </c>
      <c r="C9971" s="6" t="s">
        <v>21510</v>
      </c>
    </row>
    <row r="9972" spans="1:3">
      <c r="A9972" s="6" t="s">
        <v>10024</v>
      </c>
      <c r="B9972" s="6" t="s">
        <v>30323</v>
      </c>
      <c r="C9972" s="6" t="s">
        <v>21511</v>
      </c>
    </row>
    <row r="9973" spans="1:3">
      <c r="A9973" s="6" t="s">
        <v>10025</v>
      </c>
      <c r="B9973" s="6" t="s">
        <v>30311</v>
      </c>
      <c r="C9973" s="6" t="s">
        <v>21512</v>
      </c>
    </row>
    <row r="9974" spans="1:3">
      <c r="A9974" s="6" t="s">
        <v>10026</v>
      </c>
      <c r="B9974" s="6" t="s">
        <v>30074</v>
      </c>
      <c r="C9974" s="6" t="s">
        <v>21513</v>
      </c>
    </row>
    <row r="9975" spans="1:3">
      <c r="A9975" s="6" t="s">
        <v>10027</v>
      </c>
      <c r="B9975" s="6" t="s">
        <v>30324</v>
      </c>
      <c r="C9975" s="6" t="s">
        <v>21514</v>
      </c>
    </row>
    <row r="9976" spans="1:3">
      <c r="A9976" s="6" t="s">
        <v>10028</v>
      </c>
      <c r="B9976" s="6" t="s">
        <v>30325</v>
      </c>
      <c r="C9976" s="6" t="s">
        <v>21515</v>
      </c>
    </row>
    <row r="9977" spans="1:3">
      <c r="A9977" s="6" t="s">
        <v>10029</v>
      </c>
      <c r="B9977" s="6" t="s">
        <v>30326</v>
      </c>
      <c r="C9977" s="6" t="s">
        <v>21516</v>
      </c>
    </row>
    <row r="9978" spans="1:3">
      <c r="A9978" s="6" t="s">
        <v>10030</v>
      </c>
      <c r="B9978" s="6" t="s">
        <v>30327</v>
      </c>
      <c r="C9978" s="6" t="s">
        <v>21517</v>
      </c>
    </row>
    <row r="9979" spans="1:3">
      <c r="A9979" s="6" t="s">
        <v>10031</v>
      </c>
      <c r="B9979" s="6" t="s">
        <v>30327</v>
      </c>
      <c r="C9979" s="6" t="s">
        <v>21517</v>
      </c>
    </row>
    <row r="9980" spans="1:3">
      <c r="A9980" s="6" t="s">
        <v>10032</v>
      </c>
      <c r="B9980" s="6" t="s">
        <v>30327</v>
      </c>
      <c r="C9980" s="6" t="s">
        <v>21517</v>
      </c>
    </row>
    <row r="9981" spans="1:3">
      <c r="A9981" s="6" t="s">
        <v>10033</v>
      </c>
      <c r="B9981" s="6" t="s">
        <v>30327</v>
      </c>
      <c r="C9981" s="6" t="s">
        <v>21517</v>
      </c>
    </row>
    <row r="9982" spans="1:3">
      <c r="A9982" s="6" t="s">
        <v>10034</v>
      </c>
      <c r="B9982" s="6" t="s">
        <v>30327</v>
      </c>
      <c r="C9982" s="6" t="s">
        <v>21517</v>
      </c>
    </row>
    <row r="9983" spans="1:3">
      <c r="A9983" s="6" t="s">
        <v>10035</v>
      </c>
      <c r="B9983" s="6" t="s">
        <v>30328</v>
      </c>
      <c r="C9983" s="6" t="s">
        <v>21518</v>
      </c>
    </row>
    <row r="9984" spans="1:3">
      <c r="A9984" s="6" t="s">
        <v>10036</v>
      </c>
      <c r="B9984" s="6" t="s">
        <v>30329</v>
      </c>
      <c r="C9984" s="6" t="s">
        <v>21519</v>
      </c>
    </row>
    <row r="9985" spans="1:3">
      <c r="A9985" s="6" t="s">
        <v>10037</v>
      </c>
      <c r="B9985" s="6" t="s">
        <v>30330</v>
      </c>
      <c r="C9985" s="6" t="s">
        <v>21520</v>
      </c>
    </row>
    <row r="9986" spans="1:3">
      <c r="A9986" s="6" t="s">
        <v>10038</v>
      </c>
      <c r="B9986" s="6" t="s">
        <v>30330</v>
      </c>
      <c r="C9986" s="6" t="s">
        <v>21520</v>
      </c>
    </row>
    <row r="9987" spans="1:3">
      <c r="A9987" s="6" t="s">
        <v>10039</v>
      </c>
      <c r="B9987" s="6" t="s">
        <v>30331</v>
      </c>
      <c r="C9987" s="6" t="s">
        <v>21521</v>
      </c>
    </row>
    <row r="9988" spans="1:3">
      <c r="A9988" s="6" t="s">
        <v>10040</v>
      </c>
      <c r="B9988" s="6" t="s">
        <v>30332</v>
      </c>
      <c r="C9988" s="6" t="s">
        <v>21522</v>
      </c>
    </row>
    <row r="9989" spans="1:3">
      <c r="A9989" s="6" t="s">
        <v>10041</v>
      </c>
      <c r="B9989" s="6" t="s">
        <v>30332</v>
      </c>
      <c r="C9989" s="6" t="s">
        <v>21522</v>
      </c>
    </row>
    <row r="9990" spans="1:3">
      <c r="A9990" s="6" t="s">
        <v>10042</v>
      </c>
      <c r="B9990" s="6" t="s">
        <v>30333</v>
      </c>
      <c r="C9990" s="6" t="s">
        <v>21523</v>
      </c>
    </row>
    <row r="9991" spans="1:3">
      <c r="A9991" s="6" t="s">
        <v>10043</v>
      </c>
      <c r="B9991" s="6" t="s">
        <v>30333</v>
      </c>
      <c r="C9991" s="6" t="s">
        <v>21523</v>
      </c>
    </row>
    <row r="9992" spans="1:3">
      <c r="A9992" s="6" t="s">
        <v>10044</v>
      </c>
      <c r="B9992" s="6" t="s">
        <v>30333</v>
      </c>
      <c r="C9992" s="6" t="s">
        <v>21523</v>
      </c>
    </row>
    <row r="9993" spans="1:3">
      <c r="A9993" s="6" t="s">
        <v>10045</v>
      </c>
      <c r="B9993" s="6" t="s">
        <v>30333</v>
      </c>
      <c r="C9993" s="6" t="s">
        <v>21523</v>
      </c>
    </row>
    <row r="9994" spans="1:3">
      <c r="A9994" s="6" t="s">
        <v>10046</v>
      </c>
      <c r="B9994" s="6" t="s">
        <v>30334</v>
      </c>
      <c r="C9994" s="6" t="s">
        <v>21524</v>
      </c>
    </row>
    <row r="9995" spans="1:3">
      <c r="A9995" s="6" t="s">
        <v>10047</v>
      </c>
      <c r="B9995" s="6" t="s">
        <v>30334</v>
      </c>
      <c r="C9995" s="6" t="s">
        <v>21524</v>
      </c>
    </row>
    <row r="9996" spans="1:3">
      <c r="A9996" s="6" t="s">
        <v>10048</v>
      </c>
      <c r="B9996" s="6" t="s">
        <v>30334</v>
      </c>
      <c r="C9996" s="6" t="s">
        <v>21524</v>
      </c>
    </row>
    <row r="9997" spans="1:3">
      <c r="A9997" s="6" t="s">
        <v>10049</v>
      </c>
      <c r="B9997" s="6" t="s">
        <v>30334</v>
      </c>
      <c r="C9997" s="6" t="s">
        <v>21524</v>
      </c>
    </row>
    <row r="9998" spans="1:3">
      <c r="A9998" s="6" t="s">
        <v>10050</v>
      </c>
      <c r="B9998" s="6" t="s">
        <v>30334</v>
      </c>
      <c r="C9998" s="6" t="s">
        <v>21524</v>
      </c>
    </row>
    <row r="9999" spans="1:3">
      <c r="A9999" s="6" t="s">
        <v>10051</v>
      </c>
      <c r="B9999" s="6" t="s">
        <v>28583</v>
      </c>
      <c r="C9999" s="6" t="s">
        <v>21525</v>
      </c>
    </row>
    <row r="10000" spans="1:3">
      <c r="A10000" s="6" t="s">
        <v>10052</v>
      </c>
      <c r="B10000" s="6" t="s">
        <v>30335</v>
      </c>
      <c r="C10000" s="6" t="s">
        <v>21525</v>
      </c>
    </row>
    <row r="10001" spans="1:3">
      <c r="A10001" s="6" t="s">
        <v>10053</v>
      </c>
      <c r="B10001" s="6" t="s">
        <v>28583</v>
      </c>
      <c r="C10001" s="6" t="s">
        <v>21525</v>
      </c>
    </row>
    <row r="10002" spans="1:3">
      <c r="A10002" s="6" t="s">
        <v>10054</v>
      </c>
      <c r="B10002" s="6" t="s">
        <v>30336</v>
      </c>
      <c r="C10002" s="6" t="s">
        <v>21526</v>
      </c>
    </row>
    <row r="10003" spans="1:3">
      <c r="A10003" s="6" t="s">
        <v>10055</v>
      </c>
      <c r="B10003" s="6" t="s">
        <v>30337</v>
      </c>
      <c r="C10003" s="6" t="s">
        <v>21527</v>
      </c>
    </row>
    <row r="10004" spans="1:3">
      <c r="A10004" s="6" t="s">
        <v>10056</v>
      </c>
      <c r="B10004" s="6" t="s">
        <v>30338</v>
      </c>
      <c r="C10004" s="6" t="s">
        <v>21528</v>
      </c>
    </row>
    <row r="10005" spans="1:3">
      <c r="A10005" s="6" t="s">
        <v>10057</v>
      </c>
      <c r="B10005" s="6" t="s">
        <v>30339</v>
      </c>
      <c r="C10005" s="6" t="s">
        <v>21529</v>
      </c>
    </row>
    <row r="10006" spans="1:3">
      <c r="A10006" s="6" t="s">
        <v>10058</v>
      </c>
      <c r="B10006" s="6" t="s">
        <v>30340</v>
      </c>
      <c r="C10006" s="6" t="s">
        <v>21530</v>
      </c>
    </row>
    <row r="10007" spans="1:3">
      <c r="A10007" s="6" t="s">
        <v>10059</v>
      </c>
      <c r="B10007" s="6" t="s">
        <v>30341</v>
      </c>
      <c r="C10007" s="6" t="s">
        <v>21531</v>
      </c>
    </row>
    <row r="10008" spans="1:3">
      <c r="A10008" s="6" t="s">
        <v>10060</v>
      </c>
      <c r="B10008" s="6" t="s">
        <v>30342</v>
      </c>
      <c r="C10008" s="6" t="s">
        <v>21532</v>
      </c>
    </row>
    <row r="10009" spans="1:3">
      <c r="A10009" s="6" t="s">
        <v>10061</v>
      </c>
      <c r="B10009" s="6" t="s">
        <v>30343</v>
      </c>
      <c r="C10009" s="6" t="s">
        <v>21533</v>
      </c>
    </row>
    <row r="10010" spans="1:3">
      <c r="A10010" s="6" t="s">
        <v>10062</v>
      </c>
      <c r="B10010" s="6" t="s">
        <v>30344</v>
      </c>
      <c r="C10010" s="6" t="s">
        <v>21534</v>
      </c>
    </row>
    <row r="10011" spans="1:3">
      <c r="A10011" s="6" t="s">
        <v>10063</v>
      </c>
      <c r="B10011" s="6" t="s">
        <v>30344</v>
      </c>
      <c r="C10011" s="6" t="s">
        <v>21534</v>
      </c>
    </row>
    <row r="10012" spans="1:3">
      <c r="A10012" s="6" t="s">
        <v>10064</v>
      </c>
      <c r="B10012" s="6" t="s">
        <v>30344</v>
      </c>
      <c r="C10012" s="6" t="s">
        <v>21534</v>
      </c>
    </row>
    <row r="10013" spans="1:3">
      <c r="A10013" s="6" t="s">
        <v>10065</v>
      </c>
      <c r="B10013" s="6" t="s">
        <v>30344</v>
      </c>
      <c r="C10013" s="6" t="s">
        <v>21534</v>
      </c>
    </row>
    <row r="10014" spans="1:3">
      <c r="A10014" s="6" t="s">
        <v>10066</v>
      </c>
      <c r="B10014" s="6" t="s">
        <v>30344</v>
      </c>
      <c r="C10014" s="6" t="s">
        <v>21534</v>
      </c>
    </row>
    <row r="10015" spans="1:3">
      <c r="A10015" s="6" t="s">
        <v>10067</v>
      </c>
      <c r="B10015" s="6" t="s">
        <v>30344</v>
      </c>
      <c r="C10015" s="6" t="s">
        <v>21534</v>
      </c>
    </row>
    <row r="10016" spans="1:3">
      <c r="A10016" s="6" t="s">
        <v>10068</v>
      </c>
      <c r="B10016" s="6" t="s">
        <v>30344</v>
      </c>
      <c r="C10016" s="6" t="s">
        <v>21534</v>
      </c>
    </row>
    <row r="10017" spans="1:3">
      <c r="A10017" s="6" t="s">
        <v>10069</v>
      </c>
      <c r="B10017" s="6" t="s">
        <v>30345</v>
      </c>
      <c r="C10017" s="6" t="s">
        <v>21535</v>
      </c>
    </row>
    <row r="10018" spans="1:3">
      <c r="A10018" s="6" t="s">
        <v>10070</v>
      </c>
      <c r="B10018" s="6" t="s">
        <v>30346</v>
      </c>
      <c r="C10018" s="6" t="s">
        <v>21536</v>
      </c>
    </row>
    <row r="10019" spans="1:3">
      <c r="A10019" s="6" t="s">
        <v>10071</v>
      </c>
      <c r="B10019" s="6" t="s">
        <v>30346</v>
      </c>
      <c r="C10019" s="6" t="s">
        <v>21536</v>
      </c>
    </row>
    <row r="10020" spans="1:3" ht="13.9">
      <c r="A10020" s="6" t="s">
        <v>10072</v>
      </c>
      <c r="B10020" s="79" t="s">
        <v>32683</v>
      </c>
      <c r="C10020" s="6" t="s">
        <v>21537</v>
      </c>
    </row>
    <row r="10021" spans="1:3">
      <c r="A10021" s="6" t="s">
        <v>10073</v>
      </c>
      <c r="B10021" s="6" t="s">
        <v>30348</v>
      </c>
      <c r="C10021" s="6" t="s">
        <v>21538</v>
      </c>
    </row>
    <row r="10022" spans="1:3">
      <c r="A10022" s="6" t="s">
        <v>10074</v>
      </c>
      <c r="B10022" s="6" t="s">
        <v>30349</v>
      </c>
      <c r="C10022" s="6" t="s">
        <v>21539</v>
      </c>
    </row>
    <row r="10023" spans="1:3">
      <c r="A10023" s="6" t="s">
        <v>10075</v>
      </c>
      <c r="B10023" s="6" t="s">
        <v>30350</v>
      </c>
      <c r="C10023" s="6" t="s">
        <v>21540</v>
      </c>
    </row>
    <row r="10024" spans="1:3">
      <c r="A10024" s="6" t="s">
        <v>10076</v>
      </c>
      <c r="B10024" s="6" t="s">
        <v>30351</v>
      </c>
      <c r="C10024" s="6" t="s">
        <v>21541</v>
      </c>
    </row>
    <row r="10025" spans="1:3">
      <c r="A10025" s="6" t="s">
        <v>10077</v>
      </c>
      <c r="B10025" s="6" t="s">
        <v>30352</v>
      </c>
      <c r="C10025" s="6" t="s">
        <v>21542</v>
      </c>
    </row>
    <row r="10026" spans="1:3">
      <c r="A10026" s="6" t="s">
        <v>10078</v>
      </c>
      <c r="B10026" s="6" t="s">
        <v>30353</v>
      </c>
      <c r="C10026" s="6" t="s">
        <v>21543</v>
      </c>
    </row>
    <row r="10027" spans="1:3">
      <c r="A10027" s="6" t="s">
        <v>10079</v>
      </c>
      <c r="B10027" s="6" t="s">
        <v>30353</v>
      </c>
      <c r="C10027" s="6" t="s">
        <v>21543</v>
      </c>
    </row>
    <row r="10028" spans="1:3">
      <c r="A10028" s="6" t="s">
        <v>10080</v>
      </c>
      <c r="B10028" s="6" t="s">
        <v>30354</v>
      </c>
      <c r="C10028" s="6" t="s">
        <v>21544</v>
      </c>
    </row>
    <row r="10029" spans="1:3">
      <c r="A10029" s="6" t="s">
        <v>10081</v>
      </c>
      <c r="B10029" s="6" t="s">
        <v>30355</v>
      </c>
      <c r="C10029" s="6" t="s">
        <v>21545</v>
      </c>
    </row>
    <row r="10030" spans="1:3">
      <c r="A10030" s="6" t="s">
        <v>10082</v>
      </c>
      <c r="B10030" s="6" t="s">
        <v>30356</v>
      </c>
      <c r="C10030" s="6" t="s">
        <v>21546</v>
      </c>
    </row>
    <row r="10031" spans="1:3">
      <c r="A10031" s="6" t="s">
        <v>10083</v>
      </c>
      <c r="B10031" s="6" t="s">
        <v>30357</v>
      </c>
      <c r="C10031" s="6" t="s">
        <v>21547</v>
      </c>
    </row>
    <row r="10032" spans="1:3">
      <c r="A10032" s="6" t="s">
        <v>10084</v>
      </c>
      <c r="B10032" s="6" t="s">
        <v>30357</v>
      </c>
      <c r="C10032" s="6" t="s">
        <v>21547</v>
      </c>
    </row>
    <row r="10033" spans="1:3">
      <c r="A10033" s="6" t="s">
        <v>10085</v>
      </c>
      <c r="B10033" s="6" t="s">
        <v>30358</v>
      </c>
      <c r="C10033" s="6" t="s">
        <v>21547</v>
      </c>
    </row>
    <row r="10034" spans="1:3">
      <c r="A10034" s="6" t="s">
        <v>10086</v>
      </c>
      <c r="B10034" s="6" t="s">
        <v>30358</v>
      </c>
      <c r="C10034" s="6" t="s">
        <v>21547</v>
      </c>
    </row>
    <row r="10035" spans="1:3">
      <c r="A10035" s="6" t="s">
        <v>10087</v>
      </c>
      <c r="B10035" s="6" t="s">
        <v>30358</v>
      </c>
      <c r="C10035" s="6" t="s">
        <v>21547</v>
      </c>
    </row>
    <row r="10036" spans="1:3">
      <c r="A10036" s="6" t="s">
        <v>10088</v>
      </c>
      <c r="B10036" s="6" t="s">
        <v>30357</v>
      </c>
      <c r="C10036" s="6" t="s">
        <v>21547</v>
      </c>
    </row>
    <row r="10037" spans="1:3">
      <c r="A10037" s="6" t="s">
        <v>10089</v>
      </c>
      <c r="B10037" s="6" t="s">
        <v>30359</v>
      </c>
      <c r="C10037" s="6" t="s">
        <v>21548</v>
      </c>
    </row>
    <row r="10038" spans="1:3">
      <c r="A10038" s="6" t="s">
        <v>10090</v>
      </c>
      <c r="B10038" s="6" t="s">
        <v>30360</v>
      </c>
      <c r="C10038" s="6" t="s">
        <v>21549</v>
      </c>
    </row>
    <row r="10039" spans="1:3">
      <c r="A10039" s="6" t="s">
        <v>10091</v>
      </c>
      <c r="B10039" s="6" t="s">
        <v>30360</v>
      </c>
      <c r="C10039" s="6" t="s">
        <v>21550</v>
      </c>
    </row>
    <row r="10040" spans="1:3">
      <c r="A10040" s="6" t="s">
        <v>10092</v>
      </c>
      <c r="B10040" s="6" t="s">
        <v>30360</v>
      </c>
      <c r="C10040" s="6" t="s">
        <v>21549</v>
      </c>
    </row>
    <row r="10041" spans="1:3">
      <c r="A10041" s="6" t="s">
        <v>10093</v>
      </c>
      <c r="B10041" s="6" t="s">
        <v>30361</v>
      </c>
      <c r="C10041" s="6" t="s">
        <v>21549</v>
      </c>
    </row>
    <row r="10042" spans="1:3">
      <c r="A10042" s="6" t="s">
        <v>10094</v>
      </c>
      <c r="B10042" s="6" t="s">
        <v>30362</v>
      </c>
      <c r="C10042" s="6" t="s">
        <v>21551</v>
      </c>
    </row>
    <row r="10043" spans="1:3">
      <c r="A10043" s="6" t="s">
        <v>10095</v>
      </c>
      <c r="B10043" s="6" t="s">
        <v>30362</v>
      </c>
      <c r="C10043" s="6" t="s">
        <v>21551</v>
      </c>
    </row>
    <row r="10044" spans="1:3">
      <c r="A10044" s="6" t="s">
        <v>10096</v>
      </c>
      <c r="B10044" s="6" t="s">
        <v>30363</v>
      </c>
      <c r="C10044" s="6" t="s">
        <v>21552</v>
      </c>
    </row>
    <row r="10045" spans="1:3">
      <c r="A10045" s="6" t="s">
        <v>10097</v>
      </c>
      <c r="B10045" s="6" t="s">
        <v>30364</v>
      </c>
      <c r="C10045" s="6" t="s">
        <v>21553</v>
      </c>
    </row>
    <row r="10046" spans="1:3">
      <c r="A10046" s="6" t="s">
        <v>10098</v>
      </c>
      <c r="B10046" s="6" t="s">
        <v>30365</v>
      </c>
      <c r="C10046" s="6" t="s">
        <v>21554</v>
      </c>
    </row>
    <row r="10047" spans="1:3">
      <c r="A10047" s="6" t="s">
        <v>10099</v>
      </c>
      <c r="B10047" s="6" t="s">
        <v>30366</v>
      </c>
      <c r="C10047" s="6" t="s">
        <v>21555</v>
      </c>
    </row>
    <row r="10048" spans="1:3">
      <c r="A10048" s="6" t="s">
        <v>10100</v>
      </c>
      <c r="B10048" s="6" t="s">
        <v>30367</v>
      </c>
      <c r="C10048" s="6" t="s">
        <v>21556</v>
      </c>
    </row>
    <row r="10049" spans="1:3">
      <c r="A10049" s="6" t="s">
        <v>10101</v>
      </c>
      <c r="B10049" s="6" t="s">
        <v>30368</v>
      </c>
      <c r="C10049" s="6" t="s">
        <v>21557</v>
      </c>
    </row>
    <row r="10050" spans="1:3">
      <c r="A10050" s="6" t="s">
        <v>10102</v>
      </c>
      <c r="B10050" s="6" t="s">
        <v>30368</v>
      </c>
      <c r="C10050" s="6" t="s">
        <v>21557</v>
      </c>
    </row>
    <row r="10051" spans="1:3">
      <c r="A10051" s="6" t="s">
        <v>10103</v>
      </c>
      <c r="B10051" s="6" t="s">
        <v>30369</v>
      </c>
      <c r="C10051" s="6" t="s">
        <v>21558</v>
      </c>
    </row>
    <row r="10052" spans="1:3">
      <c r="A10052" s="6" t="s">
        <v>10104</v>
      </c>
      <c r="B10052" s="6" t="s">
        <v>30370</v>
      </c>
      <c r="C10052" s="6" t="s">
        <v>21559</v>
      </c>
    </row>
    <row r="10053" spans="1:3">
      <c r="A10053" s="6" t="s">
        <v>10105</v>
      </c>
      <c r="B10053" s="6" t="s">
        <v>30371</v>
      </c>
      <c r="C10053" s="6" t="s">
        <v>21560</v>
      </c>
    </row>
    <row r="10054" spans="1:3">
      <c r="A10054" s="6" t="s">
        <v>10106</v>
      </c>
      <c r="B10054" s="6" t="s">
        <v>30372</v>
      </c>
      <c r="C10054" s="6" t="s">
        <v>21561</v>
      </c>
    </row>
    <row r="10055" spans="1:3">
      <c r="A10055" s="6" t="s">
        <v>10107</v>
      </c>
      <c r="B10055" s="6" t="s">
        <v>30373</v>
      </c>
      <c r="C10055" s="6" t="s">
        <v>21562</v>
      </c>
    </row>
    <row r="10056" spans="1:3">
      <c r="A10056" s="6" t="s">
        <v>10108</v>
      </c>
      <c r="B10056" s="6" t="s">
        <v>30374</v>
      </c>
      <c r="C10056" s="6" t="s">
        <v>21563</v>
      </c>
    </row>
    <row r="10057" spans="1:3">
      <c r="A10057" s="6" t="s">
        <v>10109</v>
      </c>
      <c r="B10057" s="6" t="s">
        <v>30374</v>
      </c>
      <c r="C10057" s="6" t="s">
        <v>21563</v>
      </c>
    </row>
    <row r="10058" spans="1:3">
      <c r="A10058" s="6" t="s">
        <v>10110</v>
      </c>
      <c r="B10058" s="6" t="s">
        <v>30374</v>
      </c>
      <c r="C10058" s="6" t="s">
        <v>21563</v>
      </c>
    </row>
    <row r="10059" spans="1:3">
      <c r="A10059" s="6" t="s">
        <v>10111</v>
      </c>
      <c r="B10059" s="6" t="s">
        <v>30374</v>
      </c>
      <c r="C10059" s="6" t="s">
        <v>21563</v>
      </c>
    </row>
    <row r="10060" spans="1:3">
      <c r="A10060" s="6" t="s">
        <v>10112</v>
      </c>
      <c r="B10060" s="6" t="s">
        <v>30375</v>
      </c>
      <c r="C10060" s="6" t="s">
        <v>21564</v>
      </c>
    </row>
    <row r="10061" spans="1:3">
      <c r="A10061" s="6" t="s">
        <v>10113</v>
      </c>
      <c r="B10061" s="6" t="s">
        <v>30376</v>
      </c>
      <c r="C10061" s="6" t="s">
        <v>21565</v>
      </c>
    </row>
    <row r="10062" spans="1:3">
      <c r="A10062" s="6" t="s">
        <v>10114</v>
      </c>
      <c r="B10062" s="6" t="s">
        <v>30377</v>
      </c>
      <c r="C10062" s="6" t="s">
        <v>21566</v>
      </c>
    </row>
    <row r="10063" spans="1:3">
      <c r="A10063" s="6" t="s">
        <v>10115</v>
      </c>
      <c r="B10063" s="6" t="s">
        <v>30378</v>
      </c>
      <c r="C10063" s="6" t="s">
        <v>21567</v>
      </c>
    </row>
    <row r="10064" spans="1:3">
      <c r="A10064" s="6" t="s">
        <v>10116</v>
      </c>
      <c r="B10064" s="6" t="s">
        <v>30378</v>
      </c>
      <c r="C10064" s="6" t="s">
        <v>21567</v>
      </c>
    </row>
    <row r="10065" spans="1:3">
      <c r="A10065" s="6" t="s">
        <v>10117</v>
      </c>
      <c r="B10065" s="6" t="s">
        <v>30379</v>
      </c>
      <c r="C10065" s="6" t="s">
        <v>21568</v>
      </c>
    </row>
    <row r="10066" spans="1:3">
      <c r="A10066" s="6" t="s">
        <v>10118</v>
      </c>
      <c r="B10066" s="6" t="s">
        <v>30380</v>
      </c>
      <c r="C10066" s="6" t="s">
        <v>21569</v>
      </c>
    </row>
    <row r="10067" spans="1:3">
      <c r="A10067" s="6" t="s">
        <v>10119</v>
      </c>
      <c r="B10067" s="6" t="s">
        <v>30381</v>
      </c>
      <c r="C10067" s="6" t="s">
        <v>21570</v>
      </c>
    </row>
    <row r="10068" spans="1:3">
      <c r="A10068" s="6" t="s">
        <v>10120</v>
      </c>
      <c r="B10068" s="6" t="s">
        <v>30382</v>
      </c>
      <c r="C10068" s="6" t="s">
        <v>21571</v>
      </c>
    </row>
    <row r="10069" spans="1:3">
      <c r="A10069" s="6" t="s">
        <v>10121</v>
      </c>
      <c r="B10069" s="6" t="s">
        <v>30383</v>
      </c>
      <c r="C10069" s="6" t="s">
        <v>21572</v>
      </c>
    </row>
    <row r="10070" spans="1:3">
      <c r="A10070" s="6" t="s">
        <v>10122</v>
      </c>
      <c r="B10070" s="6" t="s">
        <v>30384</v>
      </c>
      <c r="C10070" s="6" t="s">
        <v>21573</v>
      </c>
    </row>
    <row r="10071" spans="1:3">
      <c r="A10071" s="6" t="s">
        <v>10123</v>
      </c>
      <c r="B10071" s="6" t="s">
        <v>30385</v>
      </c>
      <c r="C10071" s="6" t="s">
        <v>21574</v>
      </c>
    </row>
    <row r="10072" spans="1:3">
      <c r="A10072" s="6" t="s">
        <v>10124</v>
      </c>
      <c r="B10072" s="6" t="s">
        <v>30385</v>
      </c>
      <c r="C10072" s="6" t="s">
        <v>21574</v>
      </c>
    </row>
    <row r="10073" spans="1:3">
      <c r="A10073" s="6" t="s">
        <v>10125</v>
      </c>
      <c r="B10073" s="6" t="s">
        <v>30385</v>
      </c>
      <c r="C10073" s="6" t="s">
        <v>21574</v>
      </c>
    </row>
    <row r="10074" spans="1:3">
      <c r="A10074" s="6" t="s">
        <v>10126</v>
      </c>
      <c r="B10074" s="6" t="s">
        <v>30386</v>
      </c>
      <c r="C10074" s="6" t="s">
        <v>21575</v>
      </c>
    </row>
    <row r="10075" spans="1:3">
      <c r="A10075" s="6" t="s">
        <v>10127</v>
      </c>
      <c r="B10075" s="6" t="s">
        <v>30387</v>
      </c>
      <c r="C10075" s="6" t="s">
        <v>21576</v>
      </c>
    </row>
    <row r="10076" spans="1:3">
      <c r="A10076" s="6" t="s">
        <v>10128</v>
      </c>
      <c r="B10076" s="6" t="s">
        <v>30388</v>
      </c>
      <c r="C10076" s="6" t="s">
        <v>21577</v>
      </c>
    </row>
    <row r="10077" spans="1:3">
      <c r="A10077" s="6" t="s">
        <v>10129</v>
      </c>
      <c r="B10077" s="6" t="s">
        <v>30388</v>
      </c>
      <c r="C10077" s="6" t="s">
        <v>21577</v>
      </c>
    </row>
    <row r="10078" spans="1:3">
      <c r="A10078" s="6" t="s">
        <v>10130</v>
      </c>
      <c r="B10078" s="6" t="s">
        <v>30388</v>
      </c>
      <c r="C10078" s="6" t="s">
        <v>21577</v>
      </c>
    </row>
    <row r="10079" spans="1:3">
      <c r="A10079" s="6" t="s">
        <v>10131</v>
      </c>
      <c r="B10079" s="6" t="s">
        <v>30357</v>
      </c>
      <c r="C10079" s="6" t="s">
        <v>21578</v>
      </c>
    </row>
    <row r="10080" spans="1:3">
      <c r="A10080" s="6" t="s">
        <v>10132</v>
      </c>
      <c r="B10080" s="6" t="s">
        <v>30389</v>
      </c>
      <c r="C10080" s="6" t="s">
        <v>21579</v>
      </c>
    </row>
    <row r="10081" spans="1:3">
      <c r="A10081" s="6" t="s">
        <v>10133</v>
      </c>
      <c r="B10081" s="6" t="s">
        <v>30389</v>
      </c>
      <c r="C10081" s="6" t="s">
        <v>21579</v>
      </c>
    </row>
    <row r="10082" spans="1:3">
      <c r="A10082" s="6" t="s">
        <v>10134</v>
      </c>
      <c r="B10082" s="6" t="s">
        <v>30390</v>
      </c>
      <c r="C10082" s="6" t="s">
        <v>21580</v>
      </c>
    </row>
    <row r="10083" spans="1:3">
      <c r="A10083" s="6" t="s">
        <v>10135</v>
      </c>
      <c r="B10083" s="6" t="s">
        <v>30391</v>
      </c>
      <c r="C10083" s="6" t="s">
        <v>21581</v>
      </c>
    </row>
    <row r="10084" spans="1:3">
      <c r="A10084" s="6" t="s">
        <v>10136</v>
      </c>
      <c r="B10084" s="6" t="s">
        <v>30391</v>
      </c>
      <c r="C10084" s="6" t="s">
        <v>21581</v>
      </c>
    </row>
    <row r="10085" spans="1:3">
      <c r="A10085" s="6" t="s">
        <v>10137</v>
      </c>
      <c r="B10085" s="6" t="s">
        <v>30391</v>
      </c>
      <c r="C10085" s="6" t="s">
        <v>21581</v>
      </c>
    </row>
    <row r="10086" spans="1:3">
      <c r="A10086" s="6" t="s">
        <v>10138</v>
      </c>
      <c r="B10086" s="6" t="s">
        <v>30391</v>
      </c>
      <c r="C10086" s="6" t="s">
        <v>21581</v>
      </c>
    </row>
    <row r="10087" spans="1:3">
      <c r="A10087" s="6" t="s">
        <v>10139</v>
      </c>
      <c r="B10087" s="6" t="s">
        <v>30392</v>
      </c>
      <c r="C10087" s="6" t="s">
        <v>21582</v>
      </c>
    </row>
    <row r="10088" spans="1:3">
      <c r="A10088" s="6" t="s">
        <v>10140</v>
      </c>
      <c r="B10088" s="6" t="s">
        <v>30392</v>
      </c>
      <c r="C10088" s="6" t="s">
        <v>21582</v>
      </c>
    </row>
    <row r="10089" spans="1:3">
      <c r="A10089" s="6" t="s">
        <v>10141</v>
      </c>
      <c r="B10089" s="6" t="s">
        <v>30393</v>
      </c>
      <c r="C10089" s="6" t="s">
        <v>21583</v>
      </c>
    </row>
    <row r="10090" spans="1:3">
      <c r="A10090" s="6" t="s">
        <v>10142</v>
      </c>
      <c r="B10090" s="6" t="s">
        <v>30394</v>
      </c>
      <c r="C10090" s="6" t="s">
        <v>21584</v>
      </c>
    </row>
    <row r="10091" spans="1:3">
      <c r="A10091" s="6" t="s">
        <v>10143</v>
      </c>
      <c r="B10091" s="6" t="s">
        <v>30395</v>
      </c>
      <c r="C10091" s="6" t="s">
        <v>21585</v>
      </c>
    </row>
    <row r="10092" spans="1:3">
      <c r="A10092" s="6" t="s">
        <v>10144</v>
      </c>
      <c r="B10092" s="6" t="s">
        <v>30395</v>
      </c>
      <c r="C10092" s="6" t="s">
        <v>21585</v>
      </c>
    </row>
    <row r="10093" spans="1:3">
      <c r="A10093" s="6" t="s">
        <v>10145</v>
      </c>
      <c r="B10093" s="6" t="s">
        <v>30396</v>
      </c>
      <c r="C10093" s="6" t="s">
        <v>21586</v>
      </c>
    </row>
    <row r="10094" spans="1:3">
      <c r="A10094" s="6" t="s">
        <v>10146</v>
      </c>
      <c r="B10094" s="6" t="s">
        <v>30397</v>
      </c>
      <c r="C10094" s="6" t="s">
        <v>21587</v>
      </c>
    </row>
    <row r="10095" spans="1:3">
      <c r="A10095" s="6" t="s">
        <v>10147</v>
      </c>
      <c r="B10095" s="6" t="s">
        <v>30398</v>
      </c>
      <c r="C10095" s="6" t="s">
        <v>21588</v>
      </c>
    </row>
    <row r="10096" spans="1:3">
      <c r="A10096" s="6" t="s">
        <v>10148</v>
      </c>
      <c r="B10096" s="6" t="s">
        <v>30399</v>
      </c>
      <c r="C10096" s="6" t="s">
        <v>21589</v>
      </c>
    </row>
    <row r="10097" spans="1:3">
      <c r="A10097" s="6" t="s">
        <v>10149</v>
      </c>
      <c r="B10097" s="6" t="s">
        <v>30399</v>
      </c>
      <c r="C10097" s="6" t="s">
        <v>21589</v>
      </c>
    </row>
    <row r="10098" spans="1:3">
      <c r="A10098" s="6" t="s">
        <v>10150</v>
      </c>
      <c r="B10098" s="6" t="s">
        <v>30400</v>
      </c>
      <c r="C10098" s="6" t="s">
        <v>21590</v>
      </c>
    </row>
    <row r="10099" spans="1:3">
      <c r="A10099" s="6" t="s">
        <v>10151</v>
      </c>
      <c r="B10099" s="6" t="s">
        <v>30401</v>
      </c>
      <c r="C10099" s="6" t="s">
        <v>21591</v>
      </c>
    </row>
    <row r="10100" spans="1:3">
      <c r="A10100" s="6" t="s">
        <v>10152</v>
      </c>
      <c r="B10100" s="6" t="s">
        <v>30402</v>
      </c>
      <c r="C10100" s="6" t="s">
        <v>21592</v>
      </c>
    </row>
    <row r="10101" spans="1:3">
      <c r="A10101" s="6" t="s">
        <v>10153</v>
      </c>
      <c r="B10101" s="6" t="s">
        <v>30403</v>
      </c>
      <c r="C10101" s="6" t="s">
        <v>21593</v>
      </c>
    </row>
    <row r="10102" spans="1:3">
      <c r="A10102" s="6" t="s">
        <v>10154</v>
      </c>
      <c r="B10102" s="6" t="s">
        <v>30403</v>
      </c>
      <c r="C10102" s="6" t="s">
        <v>21593</v>
      </c>
    </row>
    <row r="10103" spans="1:3">
      <c r="A10103" s="6" t="s">
        <v>10155</v>
      </c>
      <c r="B10103" s="6" t="s">
        <v>30403</v>
      </c>
      <c r="C10103" s="6" t="s">
        <v>21593</v>
      </c>
    </row>
    <row r="10104" spans="1:3">
      <c r="A10104" s="6" t="s">
        <v>10156</v>
      </c>
      <c r="B10104" s="6" t="s">
        <v>30404</v>
      </c>
      <c r="C10104" s="6" t="s">
        <v>21594</v>
      </c>
    </row>
    <row r="10105" spans="1:3">
      <c r="A10105" s="6" t="s">
        <v>10157</v>
      </c>
      <c r="B10105" s="6" t="s">
        <v>30405</v>
      </c>
      <c r="C10105" s="6" t="s">
        <v>21595</v>
      </c>
    </row>
    <row r="10106" spans="1:3">
      <c r="A10106" s="6" t="s">
        <v>10158</v>
      </c>
      <c r="B10106" s="6" t="s">
        <v>30406</v>
      </c>
      <c r="C10106" s="6" t="s">
        <v>21596</v>
      </c>
    </row>
    <row r="10107" spans="1:3">
      <c r="A10107" s="6" t="s">
        <v>10159</v>
      </c>
      <c r="B10107" s="6" t="s">
        <v>30407</v>
      </c>
      <c r="C10107" s="6" t="s">
        <v>21597</v>
      </c>
    </row>
    <row r="10108" spans="1:3">
      <c r="A10108" s="6" t="s">
        <v>10160</v>
      </c>
      <c r="B10108" s="6" t="s">
        <v>30408</v>
      </c>
      <c r="C10108" s="6" t="s">
        <v>21598</v>
      </c>
    </row>
    <row r="10109" spans="1:3">
      <c r="A10109" s="6" t="s">
        <v>10161</v>
      </c>
      <c r="B10109" s="6" t="s">
        <v>30409</v>
      </c>
      <c r="C10109" s="6" t="s">
        <v>21599</v>
      </c>
    </row>
    <row r="10110" spans="1:3">
      <c r="A10110" s="6" t="s">
        <v>10162</v>
      </c>
      <c r="B10110" s="6" t="s">
        <v>30410</v>
      </c>
      <c r="C10110" s="6" t="s">
        <v>21600</v>
      </c>
    </row>
    <row r="10111" spans="1:3">
      <c r="A10111" s="6" t="s">
        <v>10163</v>
      </c>
      <c r="B10111" s="6" t="s">
        <v>30411</v>
      </c>
      <c r="C10111" s="6" t="s">
        <v>21601</v>
      </c>
    </row>
    <row r="10112" spans="1:3">
      <c r="A10112" s="6" t="s">
        <v>10164</v>
      </c>
      <c r="B10112" s="6" t="s">
        <v>30412</v>
      </c>
      <c r="C10112" s="6" t="s">
        <v>21602</v>
      </c>
    </row>
    <row r="10113" spans="1:3">
      <c r="A10113" s="6" t="s">
        <v>10165</v>
      </c>
      <c r="B10113" s="6" t="s">
        <v>30413</v>
      </c>
      <c r="C10113" s="6" t="s">
        <v>21603</v>
      </c>
    </row>
    <row r="10114" spans="1:3">
      <c r="A10114" s="6" t="s">
        <v>10166</v>
      </c>
      <c r="B10114" s="6" t="s">
        <v>30414</v>
      </c>
      <c r="C10114" s="6" t="s">
        <v>21604</v>
      </c>
    </row>
    <row r="10115" spans="1:3">
      <c r="A10115" s="6" t="s">
        <v>10167</v>
      </c>
      <c r="B10115" s="6" t="s">
        <v>30415</v>
      </c>
      <c r="C10115" s="6" t="s">
        <v>21605</v>
      </c>
    </row>
    <row r="10116" spans="1:3">
      <c r="A10116" s="6" t="s">
        <v>10168</v>
      </c>
      <c r="B10116" s="6" t="s">
        <v>30416</v>
      </c>
      <c r="C10116" s="6" t="s">
        <v>21606</v>
      </c>
    </row>
    <row r="10117" spans="1:3">
      <c r="A10117" s="6" t="s">
        <v>10169</v>
      </c>
      <c r="C10117" s="6" t="s">
        <v>21607</v>
      </c>
    </row>
    <row r="10118" spans="1:3">
      <c r="A10118" s="6" t="s">
        <v>10170</v>
      </c>
      <c r="B10118" s="6" t="s">
        <v>30417</v>
      </c>
      <c r="C10118" s="6" t="s">
        <v>21608</v>
      </c>
    </row>
    <row r="10119" spans="1:3">
      <c r="A10119" s="6" t="s">
        <v>10171</v>
      </c>
      <c r="B10119" s="6" t="s">
        <v>30418</v>
      </c>
      <c r="C10119" s="6" t="s">
        <v>21609</v>
      </c>
    </row>
    <row r="10120" spans="1:3">
      <c r="A10120" s="6" t="s">
        <v>10172</v>
      </c>
      <c r="B10120" s="6" t="s">
        <v>30419</v>
      </c>
      <c r="C10120" s="6" t="s">
        <v>21610</v>
      </c>
    </row>
    <row r="10121" spans="1:3">
      <c r="A10121" s="6" t="s">
        <v>10173</v>
      </c>
      <c r="B10121" s="6" t="s">
        <v>30420</v>
      </c>
      <c r="C10121" s="6" t="s">
        <v>21611</v>
      </c>
    </row>
    <row r="10122" spans="1:3">
      <c r="A10122" s="6" t="s">
        <v>10174</v>
      </c>
      <c r="B10122" s="6" t="s">
        <v>30421</v>
      </c>
      <c r="C10122" s="6" t="s">
        <v>21612</v>
      </c>
    </row>
    <row r="10123" spans="1:3">
      <c r="A10123" s="6" t="s">
        <v>10175</v>
      </c>
      <c r="B10123" s="6" t="s">
        <v>30421</v>
      </c>
      <c r="C10123" s="6" t="s">
        <v>21612</v>
      </c>
    </row>
    <row r="10124" spans="1:3">
      <c r="A10124" s="6" t="s">
        <v>10176</v>
      </c>
      <c r="B10124" s="6" t="s">
        <v>30421</v>
      </c>
      <c r="C10124" s="6" t="s">
        <v>21612</v>
      </c>
    </row>
    <row r="10125" spans="1:3">
      <c r="A10125" s="6" t="s">
        <v>10177</v>
      </c>
      <c r="B10125" s="6" t="s">
        <v>30421</v>
      </c>
      <c r="C10125" s="6" t="s">
        <v>21612</v>
      </c>
    </row>
    <row r="10126" spans="1:3">
      <c r="A10126" s="6" t="s">
        <v>10178</v>
      </c>
      <c r="B10126" s="6" t="s">
        <v>30421</v>
      </c>
      <c r="C10126" s="6" t="s">
        <v>21612</v>
      </c>
    </row>
    <row r="10127" spans="1:3">
      <c r="A10127" s="6" t="s">
        <v>10179</v>
      </c>
      <c r="B10127" s="6" t="s">
        <v>30421</v>
      </c>
      <c r="C10127" s="6" t="s">
        <v>21612</v>
      </c>
    </row>
    <row r="10128" spans="1:3">
      <c r="A10128" s="6" t="s">
        <v>10180</v>
      </c>
      <c r="B10128" s="6" t="s">
        <v>30421</v>
      </c>
      <c r="C10128" s="6" t="s">
        <v>21612</v>
      </c>
    </row>
    <row r="10129" spans="1:3">
      <c r="A10129" s="6" t="s">
        <v>10181</v>
      </c>
      <c r="B10129" s="6" t="s">
        <v>30421</v>
      </c>
      <c r="C10129" s="6" t="s">
        <v>21612</v>
      </c>
    </row>
    <row r="10130" spans="1:3">
      <c r="A10130" s="6" t="s">
        <v>10182</v>
      </c>
      <c r="B10130" s="6" t="s">
        <v>30421</v>
      </c>
      <c r="C10130" s="6" t="s">
        <v>21612</v>
      </c>
    </row>
    <row r="10131" spans="1:3">
      <c r="A10131" s="6" t="s">
        <v>10183</v>
      </c>
      <c r="B10131" s="6" t="s">
        <v>30421</v>
      </c>
      <c r="C10131" s="6" t="s">
        <v>21612</v>
      </c>
    </row>
    <row r="10132" spans="1:3">
      <c r="A10132" s="6" t="s">
        <v>10184</v>
      </c>
      <c r="B10132" s="6" t="s">
        <v>30421</v>
      </c>
      <c r="C10132" s="6" t="s">
        <v>21612</v>
      </c>
    </row>
    <row r="10133" spans="1:3">
      <c r="A10133" s="6" t="s">
        <v>10185</v>
      </c>
      <c r="B10133" s="6" t="s">
        <v>30421</v>
      </c>
      <c r="C10133" s="6" t="s">
        <v>21612</v>
      </c>
    </row>
    <row r="10134" spans="1:3">
      <c r="A10134" s="6" t="s">
        <v>10186</v>
      </c>
      <c r="B10134" s="6" t="s">
        <v>30421</v>
      </c>
      <c r="C10134" s="6" t="s">
        <v>21612</v>
      </c>
    </row>
    <row r="10135" spans="1:3">
      <c r="A10135" s="6" t="s">
        <v>10187</v>
      </c>
      <c r="B10135" s="6" t="s">
        <v>30421</v>
      </c>
      <c r="C10135" s="6" t="s">
        <v>21612</v>
      </c>
    </row>
    <row r="10136" spans="1:3">
      <c r="A10136" s="6" t="s">
        <v>10188</v>
      </c>
      <c r="B10136" s="6" t="s">
        <v>30421</v>
      </c>
      <c r="C10136" s="6" t="s">
        <v>21612</v>
      </c>
    </row>
    <row r="10137" spans="1:3">
      <c r="A10137" s="6" t="s">
        <v>10189</v>
      </c>
      <c r="B10137" s="6" t="s">
        <v>30422</v>
      </c>
      <c r="C10137" s="6" t="s">
        <v>21613</v>
      </c>
    </row>
    <row r="10138" spans="1:3">
      <c r="A10138" s="6" t="s">
        <v>10190</v>
      </c>
      <c r="B10138" s="6" t="s">
        <v>30422</v>
      </c>
      <c r="C10138" s="6" t="s">
        <v>21613</v>
      </c>
    </row>
    <row r="10139" spans="1:3">
      <c r="A10139" s="6" t="s">
        <v>10191</v>
      </c>
      <c r="B10139" s="6" t="s">
        <v>30423</v>
      </c>
      <c r="C10139" s="6" t="s">
        <v>21614</v>
      </c>
    </row>
    <row r="10140" spans="1:3">
      <c r="A10140" s="6" t="s">
        <v>10192</v>
      </c>
      <c r="B10140" s="6" t="s">
        <v>30424</v>
      </c>
      <c r="C10140" s="6" t="s">
        <v>21615</v>
      </c>
    </row>
    <row r="10141" spans="1:3">
      <c r="A10141" s="6" t="s">
        <v>10193</v>
      </c>
      <c r="B10141" s="6" t="s">
        <v>30424</v>
      </c>
      <c r="C10141" s="6" t="s">
        <v>21615</v>
      </c>
    </row>
    <row r="10142" spans="1:3">
      <c r="A10142" s="6" t="s">
        <v>10194</v>
      </c>
      <c r="B10142" s="6" t="s">
        <v>30424</v>
      </c>
      <c r="C10142" s="6" t="s">
        <v>21615</v>
      </c>
    </row>
    <row r="10143" spans="1:3">
      <c r="A10143" s="6" t="s">
        <v>10195</v>
      </c>
      <c r="B10143" s="6" t="s">
        <v>30425</v>
      </c>
      <c r="C10143" s="6" t="s">
        <v>21616</v>
      </c>
    </row>
    <row r="10144" spans="1:3">
      <c r="A10144" s="6" t="s">
        <v>10196</v>
      </c>
      <c r="B10144" s="6" t="s">
        <v>30426</v>
      </c>
      <c r="C10144" s="6" t="s">
        <v>21617</v>
      </c>
    </row>
    <row r="10145" spans="1:3">
      <c r="A10145" s="6" t="s">
        <v>10197</v>
      </c>
      <c r="B10145" s="6" t="s">
        <v>30427</v>
      </c>
      <c r="C10145" s="6" t="s">
        <v>21618</v>
      </c>
    </row>
    <row r="10146" spans="1:3">
      <c r="A10146" s="6" t="s">
        <v>10198</v>
      </c>
      <c r="B10146" s="6" t="s">
        <v>30428</v>
      </c>
      <c r="C10146" s="6" t="s">
        <v>21619</v>
      </c>
    </row>
    <row r="10147" spans="1:3">
      <c r="A10147" s="6" t="s">
        <v>10199</v>
      </c>
      <c r="B10147" s="6" t="s">
        <v>30429</v>
      </c>
      <c r="C10147" s="6" t="s">
        <v>21620</v>
      </c>
    </row>
    <row r="10148" spans="1:3">
      <c r="A10148" s="6" t="s">
        <v>10200</v>
      </c>
      <c r="B10148" s="6" t="s">
        <v>30430</v>
      </c>
      <c r="C10148" s="6" t="s">
        <v>21621</v>
      </c>
    </row>
    <row r="10149" spans="1:3">
      <c r="A10149" s="6" t="s">
        <v>10201</v>
      </c>
      <c r="B10149" s="6" t="s">
        <v>30431</v>
      </c>
      <c r="C10149" s="6" t="s">
        <v>21622</v>
      </c>
    </row>
    <row r="10150" spans="1:3">
      <c r="A10150" s="6" t="s">
        <v>10202</v>
      </c>
      <c r="B10150" s="6" t="s">
        <v>28464</v>
      </c>
      <c r="C10150" s="6" t="s">
        <v>21623</v>
      </c>
    </row>
    <row r="10151" spans="1:3">
      <c r="A10151" s="6" t="s">
        <v>10203</v>
      </c>
      <c r="B10151" s="6" t="s">
        <v>28464</v>
      </c>
      <c r="C10151" s="6" t="s">
        <v>21623</v>
      </c>
    </row>
    <row r="10152" spans="1:3">
      <c r="A10152" s="6" t="s">
        <v>10204</v>
      </c>
      <c r="B10152" s="6" t="s">
        <v>28464</v>
      </c>
      <c r="C10152" s="6" t="s">
        <v>21623</v>
      </c>
    </row>
    <row r="10153" spans="1:3">
      <c r="A10153" s="6" t="s">
        <v>10205</v>
      </c>
      <c r="B10153" s="6" t="s">
        <v>28464</v>
      </c>
      <c r="C10153" s="6" t="s">
        <v>21623</v>
      </c>
    </row>
    <row r="10154" spans="1:3">
      <c r="A10154" s="6" t="s">
        <v>10206</v>
      </c>
      <c r="B10154" s="6" t="s">
        <v>28464</v>
      </c>
      <c r="C10154" s="6" t="s">
        <v>21623</v>
      </c>
    </row>
    <row r="10155" spans="1:3">
      <c r="A10155" s="6" t="s">
        <v>10207</v>
      </c>
      <c r="B10155" s="6" t="s">
        <v>28464</v>
      </c>
      <c r="C10155" s="6" t="s">
        <v>21623</v>
      </c>
    </row>
    <row r="10156" spans="1:3">
      <c r="A10156" s="6" t="s">
        <v>10208</v>
      </c>
      <c r="B10156" s="6" t="s">
        <v>28464</v>
      </c>
      <c r="C10156" s="6" t="s">
        <v>21624</v>
      </c>
    </row>
    <row r="10157" spans="1:3">
      <c r="A10157" s="6" t="s">
        <v>10209</v>
      </c>
      <c r="B10157" s="6" t="s">
        <v>30432</v>
      </c>
      <c r="C10157" s="6" t="s">
        <v>21625</v>
      </c>
    </row>
    <row r="10158" spans="1:3">
      <c r="A10158" s="6" t="s">
        <v>10210</v>
      </c>
      <c r="B10158" s="6" t="s">
        <v>30433</v>
      </c>
      <c r="C10158" s="6" t="s">
        <v>21626</v>
      </c>
    </row>
    <row r="10159" spans="1:3">
      <c r="A10159" s="6" t="s">
        <v>10211</v>
      </c>
      <c r="B10159" s="6" t="s">
        <v>30434</v>
      </c>
      <c r="C10159" s="6" t="s">
        <v>21627</v>
      </c>
    </row>
    <row r="10160" spans="1:3">
      <c r="A10160" s="6" t="s">
        <v>10212</v>
      </c>
      <c r="B10160" s="6" t="s">
        <v>30435</v>
      </c>
      <c r="C10160" s="6" t="s">
        <v>21628</v>
      </c>
    </row>
    <row r="10161" spans="1:3">
      <c r="A10161" s="6" t="s">
        <v>10213</v>
      </c>
      <c r="B10161" s="6" t="s">
        <v>30436</v>
      </c>
      <c r="C10161" s="6" t="s">
        <v>21629</v>
      </c>
    </row>
    <row r="10162" spans="1:3">
      <c r="A10162" s="6" t="s">
        <v>10214</v>
      </c>
      <c r="B10162" s="6" t="s">
        <v>30436</v>
      </c>
      <c r="C10162" s="6" t="s">
        <v>21629</v>
      </c>
    </row>
    <row r="10163" spans="1:3">
      <c r="A10163" s="6" t="s">
        <v>10215</v>
      </c>
      <c r="B10163" s="6" t="s">
        <v>30437</v>
      </c>
      <c r="C10163" s="6" t="s">
        <v>21630</v>
      </c>
    </row>
    <row r="10164" spans="1:3">
      <c r="A10164" s="6" t="s">
        <v>10216</v>
      </c>
      <c r="B10164" s="6" t="s">
        <v>30437</v>
      </c>
      <c r="C10164" s="6" t="s">
        <v>21630</v>
      </c>
    </row>
    <row r="10165" spans="1:3">
      <c r="A10165" s="6" t="s">
        <v>10217</v>
      </c>
      <c r="B10165" s="6" t="s">
        <v>30438</v>
      </c>
      <c r="C10165" s="6" t="s">
        <v>21631</v>
      </c>
    </row>
    <row r="10166" spans="1:3">
      <c r="A10166" s="6" t="s">
        <v>10218</v>
      </c>
      <c r="B10166" s="6" t="s">
        <v>30439</v>
      </c>
      <c r="C10166" s="6" t="s">
        <v>21632</v>
      </c>
    </row>
    <row r="10167" spans="1:3">
      <c r="A10167" s="6" t="s">
        <v>10219</v>
      </c>
      <c r="B10167" s="6" t="s">
        <v>30439</v>
      </c>
      <c r="C10167" s="6" t="s">
        <v>21632</v>
      </c>
    </row>
    <row r="10168" spans="1:3">
      <c r="A10168" s="6" t="s">
        <v>10220</v>
      </c>
      <c r="B10168" s="6" t="s">
        <v>30439</v>
      </c>
      <c r="C10168" s="6" t="s">
        <v>21632</v>
      </c>
    </row>
    <row r="10169" spans="1:3">
      <c r="A10169" s="6" t="s">
        <v>10221</v>
      </c>
      <c r="B10169" s="6" t="s">
        <v>30439</v>
      </c>
      <c r="C10169" s="6" t="s">
        <v>21632</v>
      </c>
    </row>
    <row r="10170" spans="1:3">
      <c r="A10170" s="6" t="s">
        <v>10222</v>
      </c>
      <c r="B10170" s="6" t="s">
        <v>30439</v>
      </c>
      <c r="C10170" s="6" t="s">
        <v>21632</v>
      </c>
    </row>
    <row r="10171" spans="1:3">
      <c r="A10171" s="6" t="s">
        <v>10223</v>
      </c>
      <c r="B10171" s="6" t="s">
        <v>30440</v>
      </c>
      <c r="C10171" s="6" t="s">
        <v>21633</v>
      </c>
    </row>
    <row r="10172" spans="1:3">
      <c r="A10172" s="6" t="s">
        <v>10224</v>
      </c>
      <c r="B10172" s="6" t="s">
        <v>30441</v>
      </c>
      <c r="C10172" s="6" t="s">
        <v>21634</v>
      </c>
    </row>
    <row r="10173" spans="1:3">
      <c r="A10173" s="6" t="s">
        <v>10225</v>
      </c>
      <c r="B10173" s="6" t="s">
        <v>30442</v>
      </c>
      <c r="C10173" s="6" t="s">
        <v>21635</v>
      </c>
    </row>
    <row r="10174" spans="1:3">
      <c r="A10174" s="6" t="s">
        <v>10226</v>
      </c>
      <c r="B10174" s="6" t="s">
        <v>30443</v>
      </c>
      <c r="C10174" s="6" t="s">
        <v>21636</v>
      </c>
    </row>
    <row r="10175" spans="1:3">
      <c r="A10175" s="6" t="s">
        <v>10227</v>
      </c>
      <c r="B10175" s="6" t="s">
        <v>30443</v>
      </c>
      <c r="C10175" s="6" t="s">
        <v>21636</v>
      </c>
    </row>
    <row r="10176" spans="1:3">
      <c r="A10176" s="6" t="s">
        <v>10228</v>
      </c>
      <c r="B10176" s="6" t="s">
        <v>30443</v>
      </c>
      <c r="C10176" s="6" t="s">
        <v>21636</v>
      </c>
    </row>
    <row r="10177" spans="1:3">
      <c r="A10177" s="6" t="s">
        <v>10229</v>
      </c>
      <c r="B10177" s="6" t="s">
        <v>30443</v>
      </c>
      <c r="C10177" s="6" t="s">
        <v>21636</v>
      </c>
    </row>
    <row r="10178" spans="1:3">
      <c r="A10178" s="6" t="s">
        <v>10230</v>
      </c>
      <c r="B10178" s="6" t="s">
        <v>30443</v>
      </c>
      <c r="C10178" s="6" t="s">
        <v>21636</v>
      </c>
    </row>
    <row r="10179" spans="1:3">
      <c r="A10179" s="6" t="s">
        <v>10231</v>
      </c>
      <c r="B10179" s="6" t="s">
        <v>30444</v>
      </c>
      <c r="C10179" s="6" t="s">
        <v>21637</v>
      </c>
    </row>
    <row r="10180" spans="1:3">
      <c r="A10180" s="6" t="s">
        <v>10232</v>
      </c>
      <c r="B10180" s="6" t="s">
        <v>30445</v>
      </c>
      <c r="C10180" s="6" t="s">
        <v>21638</v>
      </c>
    </row>
    <row r="10181" spans="1:3">
      <c r="A10181" s="6" t="s">
        <v>10233</v>
      </c>
      <c r="B10181" s="6" t="s">
        <v>30446</v>
      </c>
      <c r="C10181" s="6" t="s">
        <v>21639</v>
      </c>
    </row>
    <row r="10182" spans="1:3">
      <c r="A10182" s="6" t="s">
        <v>10234</v>
      </c>
      <c r="B10182" s="6" t="s">
        <v>30447</v>
      </c>
      <c r="C10182" s="6" t="s">
        <v>21640</v>
      </c>
    </row>
    <row r="10183" spans="1:3">
      <c r="A10183" s="6" t="s">
        <v>10235</v>
      </c>
      <c r="B10183" s="6" t="s">
        <v>30447</v>
      </c>
      <c r="C10183" s="6" t="s">
        <v>21640</v>
      </c>
    </row>
    <row r="10184" spans="1:3">
      <c r="A10184" s="6" t="s">
        <v>10236</v>
      </c>
      <c r="B10184" s="6" t="s">
        <v>30447</v>
      </c>
      <c r="C10184" s="6" t="s">
        <v>21640</v>
      </c>
    </row>
    <row r="10185" spans="1:3">
      <c r="A10185" s="6" t="s">
        <v>10237</v>
      </c>
      <c r="B10185" s="6" t="s">
        <v>30447</v>
      </c>
      <c r="C10185" s="6" t="s">
        <v>21640</v>
      </c>
    </row>
    <row r="10186" spans="1:3" ht="13.9">
      <c r="A10186" s="6" t="s">
        <v>10238</v>
      </c>
      <c r="B10186" s="79" t="s">
        <v>32684</v>
      </c>
      <c r="C10186" s="6" t="s">
        <v>21641</v>
      </c>
    </row>
    <row r="10187" spans="1:3" ht="13.9">
      <c r="A10187" s="6" t="s">
        <v>10239</v>
      </c>
      <c r="B10187" s="79" t="s">
        <v>32685</v>
      </c>
      <c r="C10187" s="6" t="s">
        <v>21642</v>
      </c>
    </row>
    <row r="10188" spans="1:3">
      <c r="A10188" s="6" t="s">
        <v>10240</v>
      </c>
      <c r="B10188" s="6" t="s">
        <v>30449</v>
      </c>
      <c r="C10188" s="6" t="s">
        <v>21642</v>
      </c>
    </row>
    <row r="10189" spans="1:3">
      <c r="A10189" s="6" t="s">
        <v>10241</v>
      </c>
      <c r="B10189" s="6" t="s">
        <v>30450</v>
      </c>
      <c r="C10189" s="6" t="s">
        <v>21643</v>
      </c>
    </row>
    <row r="10190" spans="1:3">
      <c r="A10190" s="6" t="s">
        <v>10242</v>
      </c>
      <c r="B10190" s="6" t="s">
        <v>30427</v>
      </c>
      <c r="C10190" s="6" t="s">
        <v>21644</v>
      </c>
    </row>
    <row r="10191" spans="1:3">
      <c r="A10191" s="6" t="s">
        <v>10243</v>
      </c>
      <c r="B10191" s="6" t="s">
        <v>30427</v>
      </c>
      <c r="C10191" s="6" t="s">
        <v>21644</v>
      </c>
    </row>
    <row r="10192" spans="1:3">
      <c r="A10192" s="6" t="s">
        <v>10244</v>
      </c>
      <c r="B10192" s="6" t="s">
        <v>30427</v>
      </c>
      <c r="C10192" s="6" t="s">
        <v>21644</v>
      </c>
    </row>
    <row r="10193" spans="1:3">
      <c r="A10193" s="6" t="s">
        <v>10245</v>
      </c>
      <c r="B10193" s="6" t="s">
        <v>30427</v>
      </c>
      <c r="C10193" s="6" t="s">
        <v>21644</v>
      </c>
    </row>
    <row r="10194" spans="1:3">
      <c r="A10194" s="6" t="s">
        <v>10246</v>
      </c>
      <c r="B10194" s="6" t="s">
        <v>30427</v>
      </c>
      <c r="C10194" s="6" t="s">
        <v>21644</v>
      </c>
    </row>
    <row r="10195" spans="1:3">
      <c r="A10195" s="6" t="s">
        <v>10247</v>
      </c>
      <c r="B10195" s="6" t="s">
        <v>30451</v>
      </c>
      <c r="C10195" s="6" t="s">
        <v>21645</v>
      </c>
    </row>
    <row r="10196" spans="1:3">
      <c r="A10196" s="6" t="s">
        <v>10248</v>
      </c>
      <c r="B10196" s="6" t="s">
        <v>30452</v>
      </c>
      <c r="C10196" s="6" t="s">
        <v>21646</v>
      </c>
    </row>
    <row r="10197" spans="1:3">
      <c r="A10197" s="6" t="s">
        <v>10249</v>
      </c>
      <c r="B10197" s="6" t="s">
        <v>30452</v>
      </c>
      <c r="C10197" s="6" t="s">
        <v>21646</v>
      </c>
    </row>
    <row r="10198" spans="1:3">
      <c r="A10198" s="6" t="s">
        <v>10250</v>
      </c>
      <c r="B10198" s="6" t="s">
        <v>30452</v>
      </c>
      <c r="C10198" s="6" t="s">
        <v>21646</v>
      </c>
    </row>
    <row r="10199" spans="1:3">
      <c r="A10199" s="6" t="s">
        <v>10251</v>
      </c>
      <c r="B10199" s="6" t="s">
        <v>30452</v>
      </c>
      <c r="C10199" s="6" t="s">
        <v>21646</v>
      </c>
    </row>
    <row r="10200" spans="1:3">
      <c r="A10200" s="6" t="s">
        <v>10252</v>
      </c>
      <c r="B10200" s="6" t="s">
        <v>30452</v>
      </c>
      <c r="C10200" s="6" t="s">
        <v>21646</v>
      </c>
    </row>
    <row r="10201" spans="1:3">
      <c r="A10201" s="6" t="s">
        <v>10253</v>
      </c>
      <c r="B10201" s="6" t="s">
        <v>30452</v>
      </c>
      <c r="C10201" s="6" t="s">
        <v>21646</v>
      </c>
    </row>
    <row r="10202" spans="1:3">
      <c r="A10202" s="6" t="s">
        <v>10254</v>
      </c>
      <c r="B10202" s="6" t="s">
        <v>30452</v>
      </c>
      <c r="C10202" s="6" t="s">
        <v>21646</v>
      </c>
    </row>
    <row r="10203" spans="1:3">
      <c r="A10203" s="6" t="s">
        <v>10255</v>
      </c>
      <c r="B10203" s="6" t="s">
        <v>30453</v>
      </c>
      <c r="C10203" s="6" t="s">
        <v>21647</v>
      </c>
    </row>
    <row r="10204" spans="1:3">
      <c r="A10204" s="6" t="s">
        <v>10256</v>
      </c>
      <c r="B10204" s="6" t="s">
        <v>30454</v>
      </c>
      <c r="C10204" s="6" t="s">
        <v>21648</v>
      </c>
    </row>
    <row r="10205" spans="1:3">
      <c r="A10205" s="6" t="s">
        <v>10257</v>
      </c>
      <c r="B10205" s="6" t="s">
        <v>30454</v>
      </c>
      <c r="C10205" s="6" t="s">
        <v>21648</v>
      </c>
    </row>
    <row r="10206" spans="1:3">
      <c r="A10206" s="6" t="s">
        <v>10258</v>
      </c>
      <c r="B10206" s="6" t="s">
        <v>30454</v>
      </c>
      <c r="C10206" s="6" t="s">
        <v>21648</v>
      </c>
    </row>
    <row r="10207" spans="1:3">
      <c r="A10207" s="6" t="s">
        <v>10259</v>
      </c>
      <c r="B10207" s="6" t="s">
        <v>30455</v>
      </c>
      <c r="C10207" s="6" t="s">
        <v>21649</v>
      </c>
    </row>
    <row r="10208" spans="1:3">
      <c r="A10208" s="6" t="s">
        <v>10260</v>
      </c>
      <c r="B10208" s="6" t="s">
        <v>30455</v>
      </c>
      <c r="C10208" s="6" t="s">
        <v>21649</v>
      </c>
    </row>
    <row r="10209" spans="1:3">
      <c r="A10209" s="6" t="s">
        <v>10261</v>
      </c>
      <c r="B10209" s="6" t="s">
        <v>30455</v>
      </c>
      <c r="C10209" s="6" t="s">
        <v>21649</v>
      </c>
    </row>
    <row r="10210" spans="1:3">
      <c r="A10210" s="6" t="s">
        <v>10262</v>
      </c>
      <c r="B10210" s="6" t="s">
        <v>30455</v>
      </c>
      <c r="C10210" s="6" t="s">
        <v>21649</v>
      </c>
    </row>
    <row r="10211" spans="1:3">
      <c r="A10211" s="6" t="s">
        <v>10263</v>
      </c>
      <c r="B10211" s="6" t="s">
        <v>30455</v>
      </c>
      <c r="C10211" s="6" t="s">
        <v>21649</v>
      </c>
    </row>
    <row r="10212" spans="1:3" ht="13.9">
      <c r="A10212" s="6" t="s">
        <v>10264</v>
      </c>
      <c r="B10212" s="79" t="s">
        <v>32686</v>
      </c>
      <c r="C10212" s="6" t="s">
        <v>21649</v>
      </c>
    </row>
    <row r="10213" spans="1:3">
      <c r="A10213" s="6" t="s">
        <v>10265</v>
      </c>
      <c r="B10213" s="6" t="s">
        <v>28542</v>
      </c>
      <c r="C10213" s="6" t="s">
        <v>21650</v>
      </c>
    </row>
    <row r="10214" spans="1:3">
      <c r="A10214" s="6" t="s">
        <v>10266</v>
      </c>
      <c r="B10214" s="6" t="s">
        <v>28542</v>
      </c>
      <c r="C10214" s="6" t="s">
        <v>21650</v>
      </c>
    </row>
    <row r="10215" spans="1:3">
      <c r="A10215" s="6" t="s">
        <v>10267</v>
      </c>
      <c r="B10215" s="6" t="s">
        <v>30456</v>
      </c>
      <c r="C10215" s="6" t="s">
        <v>21651</v>
      </c>
    </row>
    <row r="10216" spans="1:3">
      <c r="A10216" s="6" t="s">
        <v>10268</v>
      </c>
      <c r="B10216" s="6" t="s">
        <v>30457</v>
      </c>
      <c r="C10216" s="6" t="s">
        <v>21652</v>
      </c>
    </row>
    <row r="10217" spans="1:3">
      <c r="A10217" s="6" t="s">
        <v>10269</v>
      </c>
      <c r="B10217" s="6" t="s">
        <v>30457</v>
      </c>
      <c r="C10217" s="6" t="s">
        <v>21652</v>
      </c>
    </row>
    <row r="10218" spans="1:3" ht="13.9">
      <c r="A10218" s="6" t="s">
        <v>10270</v>
      </c>
      <c r="B10218" s="79" t="s">
        <v>32687</v>
      </c>
      <c r="C10218" s="6" t="s">
        <v>21653</v>
      </c>
    </row>
    <row r="10219" spans="1:3">
      <c r="A10219" s="6" t="s">
        <v>10271</v>
      </c>
      <c r="B10219" s="6" t="s">
        <v>30459</v>
      </c>
      <c r="C10219" s="6" t="s">
        <v>21654</v>
      </c>
    </row>
    <row r="10220" spans="1:3">
      <c r="A10220" s="6" t="s">
        <v>10272</v>
      </c>
      <c r="B10220" s="6" t="s">
        <v>30460</v>
      </c>
      <c r="C10220" s="6" t="s">
        <v>21655</v>
      </c>
    </row>
    <row r="10221" spans="1:3">
      <c r="A10221" s="6" t="s">
        <v>10273</v>
      </c>
      <c r="B10221" s="6" t="s">
        <v>30461</v>
      </c>
      <c r="C10221" s="6" t="s">
        <v>21656</v>
      </c>
    </row>
    <row r="10222" spans="1:3">
      <c r="A10222" s="6" t="s">
        <v>10274</v>
      </c>
      <c r="B10222" s="6" t="s">
        <v>30461</v>
      </c>
      <c r="C10222" s="6" t="s">
        <v>21656</v>
      </c>
    </row>
    <row r="10223" spans="1:3">
      <c r="A10223" s="6" t="s">
        <v>10275</v>
      </c>
      <c r="B10223" s="6" t="s">
        <v>30462</v>
      </c>
      <c r="C10223" s="6" t="s">
        <v>21657</v>
      </c>
    </row>
    <row r="10224" spans="1:3">
      <c r="A10224" s="6" t="s">
        <v>10276</v>
      </c>
      <c r="B10224" s="6" t="s">
        <v>30463</v>
      </c>
      <c r="C10224" s="6" t="s">
        <v>21658</v>
      </c>
    </row>
    <row r="10225" spans="1:3">
      <c r="A10225" s="6" t="s">
        <v>10277</v>
      </c>
      <c r="B10225" s="6" t="s">
        <v>30464</v>
      </c>
      <c r="C10225" s="6" t="s">
        <v>21659</v>
      </c>
    </row>
    <row r="10226" spans="1:3">
      <c r="A10226" s="6" t="s">
        <v>10278</v>
      </c>
      <c r="B10226" s="6" t="s">
        <v>30464</v>
      </c>
      <c r="C10226" s="6" t="s">
        <v>21659</v>
      </c>
    </row>
    <row r="10227" spans="1:3">
      <c r="A10227" s="6" t="s">
        <v>10279</v>
      </c>
      <c r="B10227" s="6" t="s">
        <v>30464</v>
      </c>
      <c r="C10227" s="6" t="s">
        <v>21659</v>
      </c>
    </row>
    <row r="10228" spans="1:3">
      <c r="A10228" s="6" t="s">
        <v>10280</v>
      </c>
      <c r="B10228" s="6" t="s">
        <v>30464</v>
      </c>
      <c r="C10228" s="6" t="s">
        <v>21659</v>
      </c>
    </row>
    <row r="10229" spans="1:3">
      <c r="A10229" s="6" t="s">
        <v>10281</v>
      </c>
      <c r="B10229" s="6" t="s">
        <v>30464</v>
      </c>
      <c r="C10229" s="6" t="s">
        <v>21659</v>
      </c>
    </row>
    <row r="10230" spans="1:3">
      <c r="A10230" s="6" t="s">
        <v>10282</v>
      </c>
      <c r="B10230" s="6" t="s">
        <v>30464</v>
      </c>
      <c r="C10230" s="6" t="s">
        <v>21659</v>
      </c>
    </row>
    <row r="10231" spans="1:3">
      <c r="A10231" s="6" t="s">
        <v>10283</v>
      </c>
      <c r="B10231" s="6" t="s">
        <v>30465</v>
      </c>
      <c r="C10231" s="6" t="s">
        <v>21660</v>
      </c>
    </row>
    <row r="10232" spans="1:3">
      <c r="A10232" s="6" t="s">
        <v>10284</v>
      </c>
      <c r="B10232" s="6" t="s">
        <v>30466</v>
      </c>
      <c r="C10232" s="6" t="s">
        <v>21661</v>
      </c>
    </row>
    <row r="10233" spans="1:3">
      <c r="A10233" s="6" t="s">
        <v>10285</v>
      </c>
      <c r="B10233" s="6" t="s">
        <v>30466</v>
      </c>
      <c r="C10233" s="6" t="s">
        <v>21661</v>
      </c>
    </row>
    <row r="10234" spans="1:3">
      <c r="A10234" s="6" t="s">
        <v>10286</v>
      </c>
      <c r="B10234" s="6" t="s">
        <v>30467</v>
      </c>
      <c r="C10234" s="6" t="s">
        <v>21662</v>
      </c>
    </row>
    <row r="10235" spans="1:3">
      <c r="A10235" s="6" t="s">
        <v>10287</v>
      </c>
      <c r="B10235" s="6" t="s">
        <v>30468</v>
      </c>
      <c r="C10235" s="6" t="s">
        <v>21663</v>
      </c>
    </row>
    <row r="10236" spans="1:3">
      <c r="A10236" s="6" t="s">
        <v>10288</v>
      </c>
      <c r="B10236" s="6" t="s">
        <v>30469</v>
      </c>
      <c r="C10236" s="6" t="s">
        <v>21664</v>
      </c>
    </row>
    <row r="10237" spans="1:3">
      <c r="A10237" s="6" t="s">
        <v>10289</v>
      </c>
      <c r="B10237" s="6" t="s">
        <v>30470</v>
      </c>
      <c r="C10237" s="6" t="s">
        <v>21665</v>
      </c>
    </row>
    <row r="10238" spans="1:3">
      <c r="A10238" s="6" t="s">
        <v>10290</v>
      </c>
      <c r="B10238" s="6" t="s">
        <v>30471</v>
      </c>
      <c r="C10238" s="6" t="s">
        <v>21666</v>
      </c>
    </row>
    <row r="10239" spans="1:3">
      <c r="A10239" s="6" t="s">
        <v>10291</v>
      </c>
      <c r="B10239" s="6" t="s">
        <v>30471</v>
      </c>
      <c r="C10239" s="6" t="s">
        <v>21666</v>
      </c>
    </row>
    <row r="10240" spans="1:3">
      <c r="A10240" s="6" t="s">
        <v>10292</v>
      </c>
      <c r="B10240" s="6" t="s">
        <v>30472</v>
      </c>
      <c r="C10240" s="6" t="s">
        <v>21667</v>
      </c>
    </row>
    <row r="10241" spans="1:3">
      <c r="A10241" s="6" t="s">
        <v>10293</v>
      </c>
      <c r="B10241" s="6" t="s">
        <v>30473</v>
      </c>
      <c r="C10241" s="6" t="s">
        <v>21668</v>
      </c>
    </row>
    <row r="10242" spans="1:3">
      <c r="A10242" s="6" t="s">
        <v>10294</v>
      </c>
      <c r="B10242" s="6" t="s">
        <v>30474</v>
      </c>
      <c r="C10242" s="6" t="s">
        <v>21669</v>
      </c>
    </row>
    <row r="10243" spans="1:3">
      <c r="A10243" s="6" t="s">
        <v>10295</v>
      </c>
      <c r="B10243" s="6" t="s">
        <v>30475</v>
      </c>
      <c r="C10243" s="6" t="s">
        <v>21670</v>
      </c>
    </row>
    <row r="10244" spans="1:3">
      <c r="A10244" s="6" t="s">
        <v>10296</v>
      </c>
      <c r="B10244" s="6" t="s">
        <v>30476</v>
      </c>
      <c r="C10244" s="6" t="s">
        <v>21671</v>
      </c>
    </row>
    <row r="10245" spans="1:3">
      <c r="A10245" s="6" t="s">
        <v>10297</v>
      </c>
      <c r="B10245" s="6" t="s">
        <v>30477</v>
      </c>
      <c r="C10245" s="6" t="s">
        <v>21672</v>
      </c>
    </row>
    <row r="10246" spans="1:3">
      <c r="A10246" s="6" t="s">
        <v>10298</v>
      </c>
      <c r="B10246" s="6" t="s">
        <v>30478</v>
      </c>
      <c r="C10246" s="6" t="s">
        <v>21673</v>
      </c>
    </row>
    <row r="10247" spans="1:3">
      <c r="A10247" s="6" t="s">
        <v>10299</v>
      </c>
      <c r="B10247" s="6" t="s">
        <v>21674</v>
      </c>
      <c r="C10247" s="6" t="s">
        <v>21674</v>
      </c>
    </row>
    <row r="10248" spans="1:3">
      <c r="A10248" s="6" t="s">
        <v>10300</v>
      </c>
      <c r="B10248" s="6" t="s">
        <v>30479</v>
      </c>
      <c r="C10248" s="6" t="s">
        <v>21675</v>
      </c>
    </row>
    <row r="10249" spans="1:3">
      <c r="A10249" s="6" t="s">
        <v>10301</v>
      </c>
      <c r="B10249" s="6" t="s">
        <v>30479</v>
      </c>
      <c r="C10249" s="6" t="s">
        <v>21675</v>
      </c>
    </row>
    <row r="10250" spans="1:3">
      <c r="A10250" s="6" t="s">
        <v>10302</v>
      </c>
      <c r="B10250" s="6" t="s">
        <v>30479</v>
      </c>
      <c r="C10250" s="6" t="s">
        <v>21675</v>
      </c>
    </row>
    <row r="10251" spans="1:3">
      <c r="A10251" s="6" t="s">
        <v>10303</v>
      </c>
      <c r="B10251" s="6" t="s">
        <v>30479</v>
      </c>
      <c r="C10251" s="6" t="s">
        <v>21675</v>
      </c>
    </row>
    <row r="10252" spans="1:3">
      <c r="A10252" s="6" t="s">
        <v>10304</v>
      </c>
      <c r="B10252" s="6" t="s">
        <v>30480</v>
      </c>
      <c r="C10252" s="6" t="s">
        <v>21676</v>
      </c>
    </row>
    <row r="10253" spans="1:3">
      <c r="A10253" s="6" t="s">
        <v>10305</v>
      </c>
      <c r="B10253" s="6" t="s">
        <v>30480</v>
      </c>
      <c r="C10253" s="6" t="s">
        <v>21676</v>
      </c>
    </row>
    <row r="10254" spans="1:3">
      <c r="A10254" s="6" t="s">
        <v>10306</v>
      </c>
      <c r="B10254" s="6" t="s">
        <v>30480</v>
      </c>
      <c r="C10254" s="6" t="s">
        <v>21676</v>
      </c>
    </row>
    <row r="10255" spans="1:3">
      <c r="A10255" s="6" t="s">
        <v>10307</v>
      </c>
      <c r="B10255" s="6" t="s">
        <v>30481</v>
      </c>
      <c r="C10255" s="6" t="s">
        <v>21677</v>
      </c>
    </row>
    <row r="10256" spans="1:3">
      <c r="A10256" s="6" t="s">
        <v>10308</v>
      </c>
      <c r="B10256" s="6" t="s">
        <v>30482</v>
      </c>
      <c r="C10256" s="6" t="s">
        <v>21678</v>
      </c>
    </row>
    <row r="10257" spans="1:3">
      <c r="A10257" s="6" t="s">
        <v>10309</v>
      </c>
      <c r="B10257" s="6" t="s">
        <v>30483</v>
      </c>
      <c r="C10257" s="6" t="s">
        <v>21679</v>
      </c>
    </row>
    <row r="10258" spans="1:3">
      <c r="A10258" s="6" t="s">
        <v>10310</v>
      </c>
      <c r="B10258" s="6" t="s">
        <v>21680</v>
      </c>
      <c r="C10258" s="6" t="s">
        <v>21680</v>
      </c>
    </row>
    <row r="10259" spans="1:3">
      <c r="A10259" s="6" t="s">
        <v>10311</v>
      </c>
      <c r="B10259" s="6" t="s">
        <v>21681</v>
      </c>
      <c r="C10259" s="6" t="s">
        <v>21681</v>
      </c>
    </row>
    <row r="10260" spans="1:3">
      <c r="A10260" s="6" t="s">
        <v>10312</v>
      </c>
      <c r="B10260" s="6" t="s">
        <v>30484</v>
      </c>
      <c r="C10260" s="6" t="s">
        <v>21682</v>
      </c>
    </row>
    <row r="10261" spans="1:3">
      <c r="A10261" s="6" t="s">
        <v>10313</v>
      </c>
      <c r="B10261" s="6" t="s">
        <v>30484</v>
      </c>
      <c r="C10261" s="6" t="s">
        <v>21682</v>
      </c>
    </row>
    <row r="10262" spans="1:3">
      <c r="A10262" s="6" t="s">
        <v>10314</v>
      </c>
      <c r="B10262" s="6" t="s">
        <v>30485</v>
      </c>
      <c r="C10262" s="6" t="s">
        <v>21682</v>
      </c>
    </row>
    <row r="10263" spans="1:3">
      <c r="A10263" s="6" t="s">
        <v>10315</v>
      </c>
      <c r="B10263" s="6" t="s">
        <v>30486</v>
      </c>
      <c r="C10263" s="6" t="s">
        <v>21683</v>
      </c>
    </row>
    <row r="10264" spans="1:3">
      <c r="A10264" s="6" t="s">
        <v>10316</v>
      </c>
      <c r="B10264" s="6" t="s">
        <v>30487</v>
      </c>
      <c r="C10264" s="6" t="s">
        <v>21684</v>
      </c>
    </row>
    <row r="10265" spans="1:3">
      <c r="A10265" s="6" t="s">
        <v>10317</v>
      </c>
      <c r="B10265" s="6" t="s">
        <v>30487</v>
      </c>
      <c r="C10265" s="6" t="s">
        <v>21684</v>
      </c>
    </row>
    <row r="10266" spans="1:3">
      <c r="A10266" s="6" t="s">
        <v>10318</v>
      </c>
      <c r="B10266" s="6" t="s">
        <v>30487</v>
      </c>
      <c r="C10266" s="6" t="s">
        <v>21684</v>
      </c>
    </row>
    <row r="10267" spans="1:3">
      <c r="A10267" s="6" t="s">
        <v>10319</v>
      </c>
      <c r="B10267" s="6" t="s">
        <v>30487</v>
      </c>
      <c r="C10267" s="6" t="s">
        <v>21684</v>
      </c>
    </row>
    <row r="10268" spans="1:3">
      <c r="A10268" s="6" t="s">
        <v>10320</v>
      </c>
      <c r="B10268" s="6" t="s">
        <v>30484</v>
      </c>
      <c r="C10268" s="6" t="s">
        <v>21685</v>
      </c>
    </row>
    <row r="10269" spans="1:3">
      <c r="A10269" s="6" t="s">
        <v>10321</v>
      </c>
      <c r="B10269" s="6" t="s">
        <v>30484</v>
      </c>
      <c r="C10269" s="6" t="s">
        <v>21685</v>
      </c>
    </row>
    <row r="10270" spans="1:3">
      <c r="A10270" s="6" t="s">
        <v>10322</v>
      </c>
      <c r="B10270" s="6" t="s">
        <v>30485</v>
      </c>
      <c r="C10270" s="6" t="s">
        <v>21685</v>
      </c>
    </row>
    <row r="10271" spans="1:3">
      <c r="A10271" s="6" t="s">
        <v>10323</v>
      </c>
      <c r="B10271" s="6" t="s">
        <v>30488</v>
      </c>
      <c r="C10271" s="6" t="s">
        <v>21686</v>
      </c>
    </row>
    <row r="10272" spans="1:3">
      <c r="A10272" s="6" t="s">
        <v>10324</v>
      </c>
      <c r="B10272" s="6" t="s">
        <v>21687</v>
      </c>
      <c r="C10272" s="6" t="s">
        <v>21687</v>
      </c>
    </row>
    <row r="10273" spans="1:3">
      <c r="A10273" s="6" t="s">
        <v>10325</v>
      </c>
      <c r="B10273" s="6" t="s">
        <v>30489</v>
      </c>
      <c r="C10273" s="6" t="s">
        <v>21688</v>
      </c>
    </row>
    <row r="10274" spans="1:3">
      <c r="A10274" s="6" t="s">
        <v>10326</v>
      </c>
      <c r="B10274" s="6" t="s">
        <v>30490</v>
      </c>
      <c r="C10274" s="6" t="s">
        <v>21689</v>
      </c>
    </row>
    <row r="10275" spans="1:3">
      <c r="A10275" s="6" t="s">
        <v>10327</v>
      </c>
      <c r="B10275" s="6" t="s">
        <v>30491</v>
      </c>
      <c r="C10275" s="6" t="s">
        <v>21690</v>
      </c>
    </row>
    <row r="10276" spans="1:3">
      <c r="A10276" s="6" t="s">
        <v>10328</v>
      </c>
      <c r="B10276" s="6" t="s">
        <v>30492</v>
      </c>
      <c r="C10276" s="6" t="s">
        <v>21691</v>
      </c>
    </row>
    <row r="10277" spans="1:3">
      <c r="A10277" s="6" t="s">
        <v>10329</v>
      </c>
      <c r="B10277" s="6" t="s">
        <v>30493</v>
      </c>
      <c r="C10277" s="6" t="s">
        <v>21692</v>
      </c>
    </row>
    <row r="10278" spans="1:3">
      <c r="A10278" s="6" t="s">
        <v>10330</v>
      </c>
      <c r="B10278" s="6" t="s">
        <v>30493</v>
      </c>
      <c r="C10278" s="6" t="s">
        <v>21692</v>
      </c>
    </row>
    <row r="10279" spans="1:3">
      <c r="A10279" s="6" t="s">
        <v>10331</v>
      </c>
      <c r="B10279" s="6" t="s">
        <v>30493</v>
      </c>
      <c r="C10279" s="6" t="s">
        <v>21692</v>
      </c>
    </row>
    <row r="10280" spans="1:3">
      <c r="A10280" s="6" t="s">
        <v>10332</v>
      </c>
      <c r="B10280" s="6" t="s">
        <v>30494</v>
      </c>
      <c r="C10280" s="6" t="s">
        <v>21693</v>
      </c>
    </row>
    <row r="10281" spans="1:3">
      <c r="A10281" s="6" t="s">
        <v>10333</v>
      </c>
      <c r="B10281" s="6" t="s">
        <v>30495</v>
      </c>
      <c r="C10281" s="6" t="s">
        <v>21694</v>
      </c>
    </row>
    <row r="10282" spans="1:3">
      <c r="A10282" s="6" t="s">
        <v>10334</v>
      </c>
      <c r="B10282" s="6" t="s">
        <v>30496</v>
      </c>
      <c r="C10282" s="6" t="s">
        <v>21695</v>
      </c>
    </row>
    <row r="10283" spans="1:3">
      <c r="A10283" s="6" t="s">
        <v>10335</v>
      </c>
      <c r="B10283" s="6" t="s">
        <v>30497</v>
      </c>
      <c r="C10283" s="6" t="s">
        <v>21696</v>
      </c>
    </row>
    <row r="10284" spans="1:3">
      <c r="A10284" s="6" t="s">
        <v>10336</v>
      </c>
      <c r="B10284" s="6" t="s">
        <v>30498</v>
      </c>
      <c r="C10284" s="6" t="s">
        <v>21697</v>
      </c>
    </row>
    <row r="10285" spans="1:3">
      <c r="A10285" s="6" t="s">
        <v>10337</v>
      </c>
      <c r="B10285" s="6" t="s">
        <v>30499</v>
      </c>
      <c r="C10285" s="6" t="s">
        <v>21698</v>
      </c>
    </row>
    <row r="10286" spans="1:3">
      <c r="A10286" s="6" t="s">
        <v>10338</v>
      </c>
      <c r="B10286" s="6" t="s">
        <v>30500</v>
      </c>
      <c r="C10286" s="6" t="s">
        <v>21699</v>
      </c>
    </row>
    <row r="10287" spans="1:3">
      <c r="A10287" s="6" t="s">
        <v>10339</v>
      </c>
      <c r="B10287" s="6" t="s">
        <v>30501</v>
      </c>
      <c r="C10287" s="6" t="s">
        <v>21700</v>
      </c>
    </row>
    <row r="10288" spans="1:3">
      <c r="A10288" s="6" t="s">
        <v>10340</v>
      </c>
      <c r="B10288" s="6" t="s">
        <v>30501</v>
      </c>
      <c r="C10288" s="6" t="s">
        <v>21700</v>
      </c>
    </row>
    <row r="10289" spans="1:3">
      <c r="A10289" s="6" t="s">
        <v>10341</v>
      </c>
      <c r="B10289" s="6" t="s">
        <v>30501</v>
      </c>
      <c r="C10289" s="6" t="s">
        <v>21700</v>
      </c>
    </row>
    <row r="10290" spans="1:3">
      <c r="A10290" s="6" t="s">
        <v>10342</v>
      </c>
      <c r="B10290" s="6" t="s">
        <v>30501</v>
      </c>
      <c r="C10290" s="6" t="s">
        <v>21700</v>
      </c>
    </row>
    <row r="10291" spans="1:3">
      <c r="A10291" s="6" t="s">
        <v>10343</v>
      </c>
      <c r="B10291" s="6" t="s">
        <v>30501</v>
      </c>
      <c r="C10291" s="6" t="s">
        <v>21700</v>
      </c>
    </row>
    <row r="10292" spans="1:3">
      <c r="A10292" s="6" t="s">
        <v>10344</v>
      </c>
      <c r="B10292" s="6" t="s">
        <v>30501</v>
      </c>
      <c r="C10292" s="6" t="s">
        <v>21700</v>
      </c>
    </row>
    <row r="10293" spans="1:3">
      <c r="A10293" s="6" t="s">
        <v>10345</v>
      </c>
      <c r="B10293" s="6" t="s">
        <v>30502</v>
      </c>
      <c r="C10293" s="6" t="s">
        <v>21701</v>
      </c>
    </row>
    <row r="10294" spans="1:3">
      <c r="A10294" s="6" t="s">
        <v>10346</v>
      </c>
      <c r="B10294" s="6" t="s">
        <v>30503</v>
      </c>
      <c r="C10294" s="6" t="s">
        <v>21702</v>
      </c>
    </row>
    <row r="10295" spans="1:3">
      <c r="A10295" s="6" t="s">
        <v>10347</v>
      </c>
      <c r="B10295" s="6" t="s">
        <v>30504</v>
      </c>
      <c r="C10295" s="6" t="s">
        <v>21703</v>
      </c>
    </row>
    <row r="10296" spans="1:3">
      <c r="A10296" s="6" t="s">
        <v>10348</v>
      </c>
      <c r="B10296" s="6" t="s">
        <v>30505</v>
      </c>
      <c r="C10296" s="6" t="s">
        <v>21704</v>
      </c>
    </row>
    <row r="10297" spans="1:3">
      <c r="A10297" s="6" t="s">
        <v>10349</v>
      </c>
      <c r="B10297" s="6" t="s">
        <v>30506</v>
      </c>
      <c r="C10297" s="6" t="s">
        <v>21705</v>
      </c>
    </row>
    <row r="10298" spans="1:3">
      <c r="A10298" s="6" t="s">
        <v>10350</v>
      </c>
      <c r="B10298" s="6" t="s">
        <v>30507</v>
      </c>
      <c r="C10298" s="6" t="s">
        <v>21706</v>
      </c>
    </row>
    <row r="10299" spans="1:3">
      <c r="A10299" s="6" t="s">
        <v>10351</v>
      </c>
      <c r="B10299" s="6" t="s">
        <v>30508</v>
      </c>
      <c r="C10299" s="6" t="s">
        <v>21707</v>
      </c>
    </row>
    <row r="10300" spans="1:3">
      <c r="A10300" s="6" t="s">
        <v>10352</v>
      </c>
      <c r="B10300" s="6" t="s">
        <v>30509</v>
      </c>
      <c r="C10300" s="6" t="s">
        <v>21708</v>
      </c>
    </row>
    <row r="10301" spans="1:3">
      <c r="A10301" s="6" t="s">
        <v>10353</v>
      </c>
      <c r="B10301" s="6" t="s">
        <v>30510</v>
      </c>
      <c r="C10301" s="6" t="s">
        <v>21709</v>
      </c>
    </row>
    <row r="10302" spans="1:3">
      <c r="A10302" s="6" t="s">
        <v>10354</v>
      </c>
      <c r="B10302" s="6" t="s">
        <v>30510</v>
      </c>
      <c r="C10302" s="6" t="s">
        <v>21709</v>
      </c>
    </row>
    <row r="10303" spans="1:3">
      <c r="A10303" s="6" t="s">
        <v>10355</v>
      </c>
      <c r="B10303" s="6" t="s">
        <v>30510</v>
      </c>
      <c r="C10303" s="6" t="s">
        <v>21709</v>
      </c>
    </row>
    <row r="10304" spans="1:3">
      <c r="A10304" s="6" t="s">
        <v>10356</v>
      </c>
      <c r="B10304" s="6" t="s">
        <v>30510</v>
      </c>
      <c r="C10304" s="6" t="s">
        <v>21709</v>
      </c>
    </row>
    <row r="10305" spans="1:3">
      <c r="A10305" s="6" t="s">
        <v>10357</v>
      </c>
      <c r="B10305" s="6" t="s">
        <v>30511</v>
      </c>
      <c r="C10305" s="6" t="s">
        <v>21710</v>
      </c>
    </row>
    <row r="10306" spans="1:3">
      <c r="A10306" s="6" t="s">
        <v>10358</v>
      </c>
      <c r="B10306" s="6" t="s">
        <v>30512</v>
      </c>
      <c r="C10306" s="6" t="s">
        <v>21711</v>
      </c>
    </row>
    <row r="10307" spans="1:3">
      <c r="A10307" s="6" t="s">
        <v>10359</v>
      </c>
      <c r="B10307" s="6" t="s">
        <v>30513</v>
      </c>
      <c r="C10307" s="6" t="s">
        <v>21712</v>
      </c>
    </row>
    <row r="10308" spans="1:3">
      <c r="A10308" s="6" t="s">
        <v>10360</v>
      </c>
      <c r="B10308" s="6" t="s">
        <v>30514</v>
      </c>
      <c r="C10308" s="6" t="s">
        <v>21713</v>
      </c>
    </row>
    <row r="10309" spans="1:3">
      <c r="A10309" s="6" t="s">
        <v>10361</v>
      </c>
      <c r="B10309" s="6" t="s">
        <v>30515</v>
      </c>
      <c r="C10309" s="6" t="s">
        <v>21714</v>
      </c>
    </row>
    <row r="10310" spans="1:3">
      <c r="A10310" s="6" t="s">
        <v>10362</v>
      </c>
      <c r="B10310" s="6" t="s">
        <v>30516</v>
      </c>
      <c r="C10310" s="6" t="s">
        <v>21715</v>
      </c>
    </row>
    <row r="10311" spans="1:3">
      <c r="A10311" s="6" t="s">
        <v>10363</v>
      </c>
      <c r="B10311" s="6" t="s">
        <v>30517</v>
      </c>
      <c r="C10311" s="6" t="s">
        <v>21716</v>
      </c>
    </row>
    <row r="10312" spans="1:3">
      <c r="A10312" s="6" t="s">
        <v>10364</v>
      </c>
      <c r="B10312" s="6" t="s">
        <v>30518</v>
      </c>
      <c r="C10312" s="6" t="s">
        <v>21717</v>
      </c>
    </row>
    <row r="10313" spans="1:3">
      <c r="A10313" s="6" t="s">
        <v>10365</v>
      </c>
      <c r="B10313" s="6" t="s">
        <v>30519</v>
      </c>
      <c r="C10313" s="6" t="s">
        <v>21718</v>
      </c>
    </row>
    <row r="10314" spans="1:3">
      <c r="A10314" s="6" t="s">
        <v>10366</v>
      </c>
      <c r="B10314" s="6" t="s">
        <v>30520</v>
      </c>
      <c r="C10314" s="6" t="s">
        <v>21719</v>
      </c>
    </row>
    <row r="10315" spans="1:3">
      <c r="A10315" s="6" t="s">
        <v>10367</v>
      </c>
      <c r="B10315" s="6" t="s">
        <v>30521</v>
      </c>
      <c r="C10315" s="6" t="s">
        <v>21720</v>
      </c>
    </row>
    <row r="10316" spans="1:3">
      <c r="A10316" s="6" t="s">
        <v>10368</v>
      </c>
      <c r="B10316" s="6" t="s">
        <v>30522</v>
      </c>
      <c r="C10316" s="6" t="s">
        <v>21721</v>
      </c>
    </row>
    <row r="10317" spans="1:3">
      <c r="A10317" s="6" t="s">
        <v>10369</v>
      </c>
      <c r="B10317" s="6" t="s">
        <v>30523</v>
      </c>
      <c r="C10317" s="6" t="s">
        <v>21722</v>
      </c>
    </row>
    <row r="10318" spans="1:3">
      <c r="A10318" s="6" t="s">
        <v>10370</v>
      </c>
      <c r="B10318" s="6" t="s">
        <v>30524</v>
      </c>
      <c r="C10318" s="6" t="s">
        <v>21723</v>
      </c>
    </row>
    <row r="10319" spans="1:3">
      <c r="A10319" s="6" t="s">
        <v>10371</v>
      </c>
      <c r="B10319" s="6" t="s">
        <v>30525</v>
      </c>
      <c r="C10319" s="6" t="s">
        <v>21724</v>
      </c>
    </row>
    <row r="10320" spans="1:3">
      <c r="A10320" s="6" t="s">
        <v>10372</v>
      </c>
      <c r="B10320" s="6" t="s">
        <v>30526</v>
      </c>
      <c r="C10320" s="6" t="s">
        <v>21725</v>
      </c>
    </row>
    <row r="10321" spans="1:3">
      <c r="A10321" s="6" t="s">
        <v>10373</v>
      </c>
      <c r="B10321" s="6" t="s">
        <v>29212</v>
      </c>
      <c r="C10321" s="6" t="s">
        <v>21726</v>
      </c>
    </row>
    <row r="10322" spans="1:3">
      <c r="A10322" s="6" t="s">
        <v>10374</v>
      </c>
      <c r="B10322" s="6" t="s">
        <v>30527</v>
      </c>
      <c r="C10322" s="6" t="s">
        <v>21727</v>
      </c>
    </row>
    <row r="10323" spans="1:3">
      <c r="A10323" s="6" t="s">
        <v>10375</v>
      </c>
      <c r="B10323" s="6" t="s">
        <v>30528</v>
      </c>
      <c r="C10323" s="6" t="s">
        <v>21728</v>
      </c>
    </row>
    <row r="10324" spans="1:3">
      <c r="A10324" s="6" t="s">
        <v>10376</v>
      </c>
      <c r="B10324" s="6" t="s">
        <v>30528</v>
      </c>
      <c r="C10324" s="6" t="s">
        <v>21728</v>
      </c>
    </row>
    <row r="10325" spans="1:3">
      <c r="A10325" s="6" t="s">
        <v>10377</v>
      </c>
      <c r="B10325" s="6" t="s">
        <v>30529</v>
      </c>
      <c r="C10325" s="6" t="s">
        <v>21729</v>
      </c>
    </row>
    <row r="10326" spans="1:3">
      <c r="A10326" s="6" t="s">
        <v>10378</v>
      </c>
      <c r="B10326" s="6" t="s">
        <v>30530</v>
      </c>
      <c r="C10326" s="6" t="s">
        <v>21730</v>
      </c>
    </row>
    <row r="10327" spans="1:3">
      <c r="A10327" s="6" t="s">
        <v>10379</v>
      </c>
      <c r="B10327" s="6" t="s">
        <v>29213</v>
      </c>
      <c r="C10327" s="6" t="s">
        <v>21731</v>
      </c>
    </row>
    <row r="10328" spans="1:3">
      <c r="A10328" s="6" t="s">
        <v>10380</v>
      </c>
      <c r="B10328" s="6" t="s">
        <v>30531</v>
      </c>
      <c r="C10328" s="6" t="s">
        <v>21732</v>
      </c>
    </row>
    <row r="10329" spans="1:3">
      <c r="A10329" s="6" t="s">
        <v>10381</v>
      </c>
      <c r="B10329" s="6" t="s">
        <v>30532</v>
      </c>
      <c r="C10329" s="6" t="s">
        <v>21733</v>
      </c>
    </row>
    <row r="10330" spans="1:3">
      <c r="A10330" s="6" t="s">
        <v>10382</v>
      </c>
      <c r="B10330" s="6" t="s">
        <v>30533</v>
      </c>
      <c r="C10330" s="6" t="s">
        <v>21734</v>
      </c>
    </row>
    <row r="10331" spans="1:3">
      <c r="A10331" s="6" t="s">
        <v>10383</v>
      </c>
      <c r="B10331" s="6" t="s">
        <v>29213</v>
      </c>
      <c r="C10331" s="6" t="s">
        <v>21735</v>
      </c>
    </row>
    <row r="10332" spans="1:3">
      <c r="A10332" s="6" t="s">
        <v>10384</v>
      </c>
      <c r="B10332" s="6" t="s">
        <v>30534</v>
      </c>
      <c r="C10332" s="6" t="s">
        <v>21736</v>
      </c>
    </row>
    <row r="10333" spans="1:3">
      <c r="A10333" s="6" t="s">
        <v>10385</v>
      </c>
      <c r="B10333" s="6" t="s">
        <v>30535</v>
      </c>
      <c r="C10333" s="6" t="s">
        <v>21737</v>
      </c>
    </row>
    <row r="10334" spans="1:3">
      <c r="A10334" s="6" t="s">
        <v>10386</v>
      </c>
      <c r="B10334" s="6" t="s">
        <v>30536</v>
      </c>
      <c r="C10334" s="6" t="s">
        <v>21738</v>
      </c>
    </row>
    <row r="10335" spans="1:3">
      <c r="A10335" s="6" t="s">
        <v>10387</v>
      </c>
      <c r="B10335" s="6" t="s">
        <v>30536</v>
      </c>
      <c r="C10335" s="6" t="s">
        <v>21738</v>
      </c>
    </row>
    <row r="10336" spans="1:3">
      <c r="A10336" s="6" t="s">
        <v>10388</v>
      </c>
      <c r="B10336" s="6" t="s">
        <v>30537</v>
      </c>
      <c r="C10336" s="6" t="s">
        <v>21739</v>
      </c>
    </row>
    <row r="10337" spans="1:3">
      <c r="A10337" s="6" t="s">
        <v>10389</v>
      </c>
      <c r="B10337" s="6" t="s">
        <v>30538</v>
      </c>
      <c r="C10337" s="6" t="s">
        <v>21740</v>
      </c>
    </row>
    <row r="10338" spans="1:3">
      <c r="A10338" s="6" t="s">
        <v>10390</v>
      </c>
      <c r="B10338" s="6" t="s">
        <v>30538</v>
      </c>
      <c r="C10338" s="6" t="s">
        <v>21740</v>
      </c>
    </row>
    <row r="10339" spans="1:3">
      <c r="A10339" s="6" t="s">
        <v>10391</v>
      </c>
      <c r="B10339" s="6" t="s">
        <v>30539</v>
      </c>
      <c r="C10339" s="6" t="s">
        <v>21741</v>
      </c>
    </row>
    <row r="10340" spans="1:3">
      <c r="A10340" s="6" t="s">
        <v>10392</v>
      </c>
      <c r="B10340" s="6" t="s">
        <v>30540</v>
      </c>
      <c r="C10340" s="6" t="s">
        <v>21742</v>
      </c>
    </row>
    <row r="10341" spans="1:3">
      <c r="A10341" s="6" t="s">
        <v>10393</v>
      </c>
      <c r="B10341" s="6" t="s">
        <v>30540</v>
      </c>
      <c r="C10341" s="6" t="s">
        <v>21743</v>
      </c>
    </row>
    <row r="10342" spans="1:3">
      <c r="A10342" s="6" t="s">
        <v>10394</v>
      </c>
      <c r="B10342" s="6" t="s">
        <v>30540</v>
      </c>
      <c r="C10342" s="6" t="s">
        <v>21744</v>
      </c>
    </row>
    <row r="10343" spans="1:3">
      <c r="A10343" s="6" t="s">
        <v>10395</v>
      </c>
      <c r="B10343" s="6" t="s">
        <v>30540</v>
      </c>
      <c r="C10343" s="6" t="s">
        <v>21745</v>
      </c>
    </row>
    <row r="10344" spans="1:3">
      <c r="A10344" s="6" t="s">
        <v>10396</v>
      </c>
      <c r="B10344" s="6" t="s">
        <v>30540</v>
      </c>
      <c r="C10344" s="6" t="s">
        <v>21745</v>
      </c>
    </row>
    <row r="10345" spans="1:3">
      <c r="A10345" s="6" t="s">
        <v>10397</v>
      </c>
      <c r="B10345" s="6" t="s">
        <v>30540</v>
      </c>
      <c r="C10345" s="6" t="s">
        <v>21745</v>
      </c>
    </row>
    <row r="10346" spans="1:3">
      <c r="A10346" s="6" t="s">
        <v>10398</v>
      </c>
      <c r="B10346" s="6" t="s">
        <v>30541</v>
      </c>
      <c r="C10346" s="6" t="s">
        <v>21746</v>
      </c>
    </row>
    <row r="10347" spans="1:3">
      <c r="A10347" s="6" t="s">
        <v>10399</v>
      </c>
      <c r="B10347" s="6" t="s">
        <v>30542</v>
      </c>
      <c r="C10347" s="6" t="s">
        <v>21747</v>
      </c>
    </row>
    <row r="10348" spans="1:3">
      <c r="A10348" s="6" t="s">
        <v>10400</v>
      </c>
      <c r="B10348" s="6" t="s">
        <v>30542</v>
      </c>
      <c r="C10348" s="6" t="s">
        <v>21747</v>
      </c>
    </row>
    <row r="10349" spans="1:3">
      <c r="A10349" s="6" t="s">
        <v>10401</v>
      </c>
      <c r="B10349" s="6" t="s">
        <v>30542</v>
      </c>
      <c r="C10349" s="6" t="s">
        <v>21747</v>
      </c>
    </row>
    <row r="10350" spans="1:3">
      <c r="A10350" s="6" t="s">
        <v>10402</v>
      </c>
      <c r="B10350" s="6" t="s">
        <v>30543</v>
      </c>
      <c r="C10350" s="6" t="s">
        <v>21748</v>
      </c>
    </row>
    <row r="10351" spans="1:3">
      <c r="A10351" s="6" t="s">
        <v>10403</v>
      </c>
      <c r="B10351" s="6" t="s">
        <v>30543</v>
      </c>
      <c r="C10351" s="6" t="s">
        <v>21748</v>
      </c>
    </row>
    <row r="10352" spans="1:3">
      <c r="A10352" s="6" t="s">
        <v>10404</v>
      </c>
      <c r="B10352" s="6" t="s">
        <v>30543</v>
      </c>
      <c r="C10352" s="6" t="s">
        <v>21748</v>
      </c>
    </row>
    <row r="10353" spans="1:3">
      <c r="A10353" s="6" t="s">
        <v>10405</v>
      </c>
      <c r="B10353" s="6" t="s">
        <v>30543</v>
      </c>
      <c r="C10353" s="6" t="s">
        <v>21748</v>
      </c>
    </row>
    <row r="10354" spans="1:3">
      <c r="A10354" s="6" t="s">
        <v>10406</v>
      </c>
      <c r="B10354" s="6" t="s">
        <v>30544</v>
      </c>
      <c r="C10354" s="6" t="s">
        <v>21749</v>
      </c>
    </row>
    <row r="10355" spans="1:3">
      <c r="A10355" s="6" t="s">
        <v>10407</v>
      </c>
      <c r="B10355" s="6" t="s">
        <v>30545</v>
      </c>
      <c r="C10355" s="6" t="s">
        <v>21750</v>
      </c>
    </row>
    <row r="10356" spans="1:3">
      <c r="A10356" s="6" t="s">
        <v>10408</v>
      </c>
      <c r="B10356" s="6" t="s">
        <v>30545</v>
      </c>
      <c r="C10356" s="6" t="s">
        <v>21750</v>
      </c>
    </row>
    <row r="10357" spans="1:3">
      <c r="A10357" s="6" t="s">
        <v>10409</v>
      </c>
      <c r="B10357" s="6" t="s">
        <v>30546</v>
      </c>
      <c r="C10357" s="6" t="s">
        <v>21751</v>
      </c>
    </row>
    <row r="10358" spans="1:3">
      <c r="A10358" s="6" t="s">
        <v>10410</v>
      </c>
      <c r="B10358" s="6" t="s">
        <v>30546</v>
      </c>
      <c r="C10358" s="6" t="s">
        <v>21751</v>
      </c>
    </row>
    <row r="10359" spans="1:3">
      <c r="A10359" s="6" t="s">
        <v>10411</v>
      </c>
      <c r="B10359" s="6" t="s">
        <v>30546</v>
      </c>
      <c r="C10359" s="6" t="s">
        <v>21751</v>
      </c>
    </row>
    <row r="10360" spans="1:3">
      <c r="A10360" s="6" t="s">
        <v>10412</v>
      </c>
      <c r="B10360" s="6" t="s">
        <v>30546</v>
      </c>
      <c r="C10360" s="6" t="s">
        <v>21751</v>
      </c>
    </row>
    <row r="10361" spans="1:3">
      <c r="A10361" s="6" t="s">
        <v>10413</v>
      </c>
      <c r="B10361" s="6" t="s">
        <v>30546</v>
      </c>
      <c r="C10361" s="6" t="s">
        <v>21751</v>
      </c>
    </row>
    <row r="10362" spans="1:3">
      <c r="A10362" s="6" t="s">
        <v>10414</v>
      </c>
      <c r="B10362" s="6" t="s">
        <v>30547</v>
      </c>
      <c r="C10362" s="6" t="s">
        <v>21752</v>
      </c>
    </row>
    <row r="10363" spans="1:3">
      <c r="A10363" s="6" t="s">
        <v>10415</v>
      </c>
      <c r="B10363" s="6" t="s">
        <v>30548</v>
      </c>
      <c r="C10363" s="6" t="s">
        <v>21753</v>
      </c>
    </row>
    <row r="10364" spans="1:3">
      <c r="A10364" s="6" t="s">
        <v>10416</v>
      </c>
      <c r="B10364" s="6" t="s">
        <v>30548</v>
      </c>
      <c r="C10364" s="6" t="s">
        <v>21753</v>
      </c>
    </row>
    <row r="10365" spans="1:3">
      <c r="A10365" s="6" t="s">
        <v>10417</v>
      </c>
      <c r="B10365" s="6" t="s">
        <v>30549</v>
      </c>
      <c r="C10365" s="6" t="s">
        <v>21754</v>
      </c>
    </row>
    <row r="10366" spans="1:3">
      <c r="A10366" s="6" t="s">
        <v>10418</v>
      </c>
      <c r="B10366" s="6" t="s">
        <v>30549</v>
      </c>
      <c r="C10366" s="6" t="s">
        <v>21754</v>
      </c>
    </row>
    <row r="10367" spans="1:3">
      <c r="A10367" s="6" t="s">
        <v>10419</v>
      </c>
      <c r="B10367" s="6" t="s">
        <v>30549</v>
      </c>
      <c r="C10367" s="6" t="s">
        <v>21754</v>
      </c>
    </row>
    <row r="10368" spans="1:3">
      <c r="A10368" s="6" t="s">
        <v>10420</v>
      </c>
      <c r="B10368" s="6" t="s">
        <v>30549</v>
      </c>
      <c r="C10368" s="6" t="s">
        <v>21754</v>
      </c>
    </row>
    <row r="10369" spans="1:3">
      <c r="A10369" s="6" t="s">
        <v>10421</v>
      </c>
      <c r="B10369" s="6" t="s">
        <v>30549</v>
      </c>
      <c r="C10369" s="6" t="s">
        <v>21755</v>
      </c>
    </row>
    <row r="10370" spans="1:3">
      <c r="A10370" s="6" t="s">
        <v>10422</v>
      </c>
      <c r="B10370" s="6" t="s">
        <v>30550</v>
      </c>
      <c r="C10370" s="6" t="s">
        <v>21756</v>
      </c>
    </row>
    <row r="10371" spans="1:3">
      <c r="A10371" s="6" t="s">
        <v>10423</v>
      </c>
      <c r="B10371" s="6" t="s">
        <v>30551</v>
      </c>
      <c r="C10371" s="6" t="s">
        <v>21757</v>
      </c>
    </row>
    <row r="10372" spans="1:3">
      <c r="A10372" s="6" t="s">
        <v>10424</v>
      </c>
      <c r="B10372" s="6" t="s">
        <v>30552</v>
      </c>
      <c r="C10372" s="6" t="s">
        <v>21758</v>
      </c>
    </row>
    <row r="10373" spans="1:3">
      <c r="A10373" s="6" t="s">
        <v>10425</v>
      </c>
      <c r="B10373" s="6" t="s">
        <v>30552</v>
      </c>
      <c r="C10373" s="6" t="s">
        <v>21758</v>
      </c>
    </row>
    <row r="10374" spans="1:3">
      <c r="A10374" s="6" t="s">
        <v>10426</v>
      </c>
      <c r="B10374" s="6" t="s">
        <v>30553</v>
      </c>
      <c r="C10374" s="6" t="s">
        <v>21759</v>
      </c>
    </row>
    <row r="10375" spans="1:3">
      <c r="A10375" s="6" t="s">
        <v>10427</v>
      </c>
      <c r="B10375" s="6" t="s">
        <v>30553</v>
      </c>
      <c r="C10375" s="6" t="s">
        <v>21760</v>
      </c>
    </row>
    <row r="10376" spans="1:3">
      <c r="A10376" s="6" t="s">
        <v>10428</v>
      </c>
      <c r="B10376" s="6" t="s">
        <v>30553</v>
      </c>
      <c r="C10376" s="6" t="s">
        <v>21760</v>
      </c>
    </row>
    <row r="10377" spans="1:3">
      <c r="A10377" s="6" t="s">
        <v>10429</v>
      </c>
      <c r="B10377" s="6" t="s">
        <v>30554</v>
      </c>
      <c r="C10377" s="6" t="s">
        <v>21761</v>
      </c>
    </row>
    <row r="10378" spans="1:3">
      <c r="A10378" s="6" t="s">
        <v>10430</v>
      </c>
      <c r="B10378" s="6" t="s">
        <v>30554</v>
      </c>
      <c r="C10378" s="6" t="s">
        <v>21762</v>
      </c>
    </row>
    <row r="10379" spans="1:3">
      <c r="A10379" s="6" t="s">
        <v>10431</v>
      </c>
      <c r="B10379" s="6" t="s">
        <v>30554</v>
      </c>
      <c r="C10379" s="6" t="s">
        <v>21762</v>
      </c>
    </row>
    <row r="10380" spans="1:3">
      <c r="A10380" s="6" t="s">
        <v>10432</v>
      </c>
      <c r="B10380" s="6" t="s">
        <v>30555</v>
      </c>
      <c r="C10380" s="6" t="s">
        <v>21763</v>
      </c>
    </row>
    <row r="10381" spans="1:3">
      <c r="A10381" s="6" t="s">
        <v>10433</v>
      </c>
      <c r="B10381" s="6" t="s">
        <v>30555</v>
      </c>
      <c r="C10381" s="6" t="s">
        <v>21763</v>
      </c>
    </row>
    <row r="10382" spans="1:3">
      <c r="A10382" s="6" t="s">
        <v>10434</v>
      </c>
      <c r="B10382" s="6" t="s">
        <v>30556</v>
      </c>
      <c r="C10382" s="6" t="s">
        <v>21764</v>
      </c>
    </row>
    <row r="10383" spans="1:3">
      <c r="A10383" s="6" t="s">
        <v>10435</v>
      </c>
      <c r="B10383" s="6" t="s">
        <v>30556</v>
      </c>
      <c r="C10383" s="6" t="s">
        <v>21764</v>
      </c>
    </row>
    <row r="10384" spans="1:3">
      <c r="A10384" s="6" t="s">
        <v>10436</v>
      </c>
      <c r="B10384" s="6" t="s">
        <v>30556</v>
      </c>
      <c r="C10384" s="6" t="s">
        <v>21764</v>
      </c>
    </row>
    <row r="10385" spans="1:3">
      <c r="A10385" s="6" t="s">
        <v>10437</v>
      </c>
      <c r="B10385" s="6" t="s">
        <v>30557</v>
      </c>
      <c r="C10385" s="6" t="s">
        <v>21765</v>
      </c>
    </row>
    <row r="10386" spans="1:3">
      <c r="A10386" s="6" t="s">
        <v>10438</v>
      </c>
      <c r="B10386" s="6" t="s">
        <v>30558</v>
      </c>
      <c r="C10386" s="6" t="s">
        <v>21766</v>
      </c>
    </row>
    <row r="10387" spans="1:3">
      <c r="A10387" s="6" t="s">
        <v>10439</v>
      </c>
      <c r="B10387" s="6" t="s">
        <v>30559</v>
      </c>
      <c r="C10387" s="6" t="s">
        <v>21767</v>
      </c>
    </row>
    <row r="10388" spans="1:3">
      <c r="A10388" s="6" t="s">
        <v>10440</v>
      </c>
      <c r="B10388" s="6" t="s">
        <v>30560</v>
      </c>
      <c r="C10388" s="6" t="s">
        <v>21768</v>
      </c>
    </row>
    <row r="10389" spans="1:3">
      <c r="A10389" s="6" t="s">
        <v>10441</v>
      </c>
      <c r="B10389" s="6" t="s">
        <v>30561</v>
      </c>
      <c r="C10389" s="6" t="s">
        <v>21769</v>
      </c>
    </row>
    <row r="10390" spans="1:3">
      <c r="A10390" s="6" t="s">
        <v>10442</v>
      </c>
      <c r="B10390" s="6" t="s">
        <v>30562</v>
      </c>
      <c r="C10390" s="6" t="s">
        <v>21770</v>
      </c>
    </row>
    <row r="10391" spans="1:3">
      <c r="A10391" s="6" t="s">
        <v>10443</v>
      </c>
      <c r="B10391" s="6" t="s">
        <v>30562</v>
      </c>
      <c r="C10391" s="6" t="s">
        <v>21770</v>
      </c>
    </row>
    <row r="10392" spans="1:3">
      <c r="A10392" s="6" t="s">
        <v>10444</v>
      </c>
      <c r="B10392" s="6" t="s">
        <v>30562</v>
      </c>
      <c r="C10392" s="6" t="s">
        <v>21770</v>
      </c>
    </row>
    <row r="10393" spans="1:3">
      <c r="A10393" s="6" t="s">
        <v>10445</v>
      </c>
      <c r="B10393" s="6" t="s">
        <v>30562</v>
      </c>
      <c r="C10393" s="6" t="s">
        <v>21770</v>
      </c>
    </row>
    <row r="10394" spans="1:3">
      <c r="A10394" s="6" t="s">
        <v>10446</v>
      </c>
      <c r="B10394" s="6" t="s">
        <v>30562</v>
      </c>
      <c r="C10394" s="6" t="s">
        <v>21770</v>
      </c>
    </row>
    <row r="10395" spans="1:3">
      <c r="A10395" s="6" t="s">
        <v>10447</v>
      </c>
      <c r="B10395" s="6" t="s">
        <v>30563</v>
      </c>
      <c r="C10395" s="6" t="s">
        <v>21771</v>
      </c>
    </row>
    <row r="10396" spans="1:3">
      <c r="A10396" s="6" t="s">
        <v>10448</v>
      </c>
      <c r="B10396" s="6" t="s">
        <v>30564</v>
      </c>
      <c r="C10396" s="6" t="s">
        <v>21772</v>
      </c>
    </row>
    <row r="10397" spans="1:3">
      <c r="A10397" s="6" t="s">
        <v>10449</v>
      </c>
      <c r="B10397" s="6" t="s">
        <v>30565</v>
      </c>
      <c r="C10397" s="6" t="s">
        <v>21773</v>
      </c>
    </row>
    <row r="10398" spans="1:3">
      <c r="A10398" s="6" t="s">
        <v>10450</v>
      </c>
      <c r="B10398" s="6" t="s">
        <v>30566</v>
      </c>
      <c r="C10398" s="6" t="s">
        <v>21774</v>
      </c>
    </row>
    <row r="10399" spans="1:3">
      <c r="A10399" s="6" t="s">
        <v>10451</v>
      </c>
      <c r="B10399" s="6" t="s">
        <v>30567</v>
      </c>
      <c r="C10399" s="6" t="s">
        <v>21775</v>
      </c>
    </row>
    <row r="10400" spans="1:3">
      <c r="A10400" s="6" t="s">
        <v>10452</v>
      </c>
      <c r="B10400" s="6" t="s">
        <v>30567</v>
      </c>
      <c r="C10400" s="6" t="s">
        <v>21775</v>
      </c>
    </row>
    <row r="10401" spans="1:3">
      <c r="A10401" s="6" t="s">
        <v>10453</v>
      </c>
      <c r="B10401" s="6" t="s">
        <v>30568</v>
      </c>
      <c r="C10401" s="6" t="s">
        <v>21776</v>
      </c>
    </row>
    <row r="10402" spans="1:3">
      <c r="A10402" s="6" t="s">
        <v>10454</v>
      </c>
      <c r="B10402" s="6" t="s">
        <v>30569</v>
      </c>
      <c r="C10402" s="6" t="s">
        <v>21777</v>
      </c>
    </row>
    <row r="10403" spans="1:3">
      <c r="A10403" s="6" t="s">
        <v>10455</v>
      </c>
      <c r="B10403" s="6" t="s">
        <v>30569</v>
      </c>
      <c r="C10403" s="6" t="s">
        <v>21777</v>
      </c>
    </row>
    <row r="10404" spans="1:3">
      <c r="A10404" s="6" t="s">
        <v>10456</v>
      </c>
      <c r="B10404" s="6" t="s">
        <v>30570</v>
      </c>
      <c r="C10404" s="6" t="s">
        <v>21778</v>
      </c>
    </row>
    <row r="10405" spans="1:3">
      <c r="A10405" s="6" t="s">
        <v>10457</v>
      </c>
      <c r="B10405" s="6" t="s">
        <v>30571</v>
      </c>
      <c r="C10405" s="6" t="s">
        <v>21779</v>
      </c>
    </row>
    <row r="10406" spans="1:3">
      <c r="A10406" s="6" t="s">
        <v>10458</v>
      </c>
      <c r="B10406" s="6" t="s">
        <v>30572</v>
      </c>
      <c r="C10406" s="6" t="s">
        <v>21780</v>
      </c>
    </row>
    <row r="10407" spans="1:3">
      <c r="A10407" s="6" t="s">
        <v>10459</v>
      </c>
      <c r="B10407" s="6" t="s">
        <v>30573</v>
      </c>
      <c r="C10407" s="6" t="s">
        <v>21781</v>
      </c>
    </row>
    <row r="10408" spans="1:3">
      <c r="A10408" s="6" t="s">
        <v>10460</v>
      </c>
      <c r="B10408" s="6" t="s">
        <v>30574</v>
      </c>
      <c r="C10408" s="6" t="s">
        <v>21782</v>
      </c>
    </row>
    <row r="10409" spans="1:3">
      <c r="A10409" s="6" t="s">
        <v>10461</v>
      </c>
      <c r="B10409" s="6" t="s">
        <v>30575</v>
      </c>
      <c r="C10409" s="6" t="s">
        <v>21783</v>
      </c>
    </row>
    <row r="10410" spans="1:3">
      <c r="A10410" s="6" t="s">
        <v>10462</v>
      </c>
      <c r="B10410" s="6" t="s">
        <v>30576</v>
      </c>
      <c r="C10410" s="6" t="s">
        <v>21784</v>
      </c>
    </row>
    <row r="10411" spans="1:3">
      <c r="A10411" s="6" t="s">
        <v>10463</v>
      </c>
      <c r="B10411" s="6" t="s">
        <v>30576</v>
      </c>
      <c r="C10411" s="6" t="s">
        <v>21784</v>
      </c>
    </row>
    <row r="10412" spans="1:3">
      <c r="A10412" s="6" t="s">
        <v>10464</v>
      </c>
      <c r="B10412" s="6" t="s">
        <v>30576</v>
      </c>
      <c r="C10412" s="6" t="s">
        <v>21784</v>
      </c>
    </row>
    <row r="10413" spans="1:3">
      <c r="A10413" s="6" t="s">
        <v>10465</v>
      </c>
      <c r="B10413" s="6" t="s">
        <v>30577</v>
      </c>
      <c r="C10413" s="6" t="s">
        <v>21785</v>
      </c>
    </row>
    <row r="10414" spans="1:3">
      <c r="A10414" s="6" t="s">
        <v>10466</v>
      </c>
      <c r="B10414" s="6" t="s">
        <v>30577</v>
      </c>
      <c r="C10414" s="6" t="s">
        <v>21785</v>
      </c>
    </row>
    <row r="10415" spans="1:3">
      <c r="A10415" s="6" t="s">
        <v>10467</v>
      </c>
      <c r="B10415" s="6" t="s">
        <v>30578</v>
      </c>
      <c r="C10415" s="6" t="s">
        <v>21786</v>
      </c>
    </row>
    <row r="10416" spans="1:3">
      <c r="A10416" s="6" t="s">
        <v>10468</v>
      </c>
      <c r="B10416" s="6" t="s">
        <v>30579</v>
      </c>
      <c r="C10416" s="6" t="s">
        <v>21787</v>
      </c>
    </row>
    <row r="10417" spans="1:3">
      <c r="A10417" s="6" t="s">
        <v>10469</v>
      </c>
      <c r="B10417" s="6" t="s">
        <v>30580</v>
      </c>
      <c r="C10417" s="6" t="s">
        <v>21788</v>
      </c>
    </row>
    <row r="10418" spans="1:3">
      <c r="A10418" s="6" t="s">
        <v>10470</v>
      </c>
      <c r="B10418" s="6" t="s">
        <v>30581</v>
      </c>
      <c r="C10418" s="6" t="s">
        <v>21789</v>
      </c>
    </row>
    <row r="10419" spans="1:3">
      <c r="A10419" s="6" t="s">
        <v>10471</v>
      </c>
      <c r="B10419" s="6" t="s">
        <v>30582</v>
      </c>
      <c r="C10419" s="6" t="s">
        <v>21790</v>
      </c>
    </row>
    <row r="10420" spans="1:3">
      <c r="A10420" s="6" t="s">
        <v>10472</v>
      </c>
      <c r="B10420" s="6" t="s">
        <v>30582</v>
      </c>
      <c r="C10420" s="6" t="s">
        <v>21790</v>
      </c>
    </row>
    <row r="10421" spans="1:3">
      <c r="A10421" s="6" t="s">
        <v>10473</v>
      </c>
      <c r="B10421" s="6" t="s">
        <v>30583</v>
      </c>
      <c r="C10421" s="6" t="s">
        <v>21791</v>
      </c>
    </row>
    <row r="10422" spans="1:3">
      <c r="A10422" s="6" t="s">
        <v>10474</v>
      </c>
      <c r="B10422" s="6" t="s">
        <v>30584</v>
      </c>
      <c r="C10422" s="6" t="s">
        <v>21792</v>
      </c>
    </row>
    <row r="10423" spans="1:3">
      <c r="A10423" s="6" t="s">
        <v>10475</v>
      </c>
      <c r="B10423" s="6" t="s">
        <v>30542</v>
      </c>
      <c r="C10423" s="6" t="s">
        <v>21793</v>
      </c>
    </row>
    <row r="10424" spans="1:3">
      <c r="A10424" s="6" t="s">
        <v>10476</v>
      </c>
      <c r="B10424" s="6" t="s">
        <v>30585</v>
      </c>
      <c r="C10424" s="6" t="s">
        <v>21794</v>
      </c>
    </row>
    <row r="10425" spans="1:3">
      <c r="A10425" s="6" t="s">
        <v>10477</v>
      </c>
      <c r="B10425" s="6" t="s">
        <v>30586</v>
      </c>
      <c r="C10425" s="6" t="s">
        <v>21795</v>
      </c>
    </row>
    <row r="10426" spans="1:3">
      <c r="A10426" s="6" t="s">
        <v>10478</v>
      </c>
      <c r="B10426" s="6" t="s">
        <v>30587</v>
      </c>
      <c r="C10426" s="6" t="s">
        <v>21796</v>
      </c>
    </row>
    <row r="10427" spans="1:3">
      <c r="A10427" s="6" t="s">
        <v>10479</v>
      </c>
      <c r="B10427" s="6" t="s">
        <v>30588</v>
      </c>
      <c r="C10427" s="6" t="s">
        <v>21797</v>
      </c>
    </row>
    <row r="10428" spans="1:3">
      <c r="A10428" s="6" t="s">
        <v>10480</v>
      </c>
      <c r="B10428" s="6" t="s">
        <v>30589</v>
      </c>
      <c r="C10428" s="6" t="s">
        <v>21798</v>
      </c>
    </row>
    <row r="10429" spans="1:3">
      <c r="A10429" s="6" t="s">
        <v>10481</v>
      </c>
      <c r="B10429" s="6" t="s">
        <v>30590</v>
      </c>
      <c r="C10429" s="6" t="s">
        <v>21799</v>
      </c>
    </row>
    <row r="10430" spans="1:3">
      <c r="A10430" s="6" t="s">
        <v>10482</v>
      </c>
      <c r="B10430" s="6" t="s">
        <v>30591</v>
      </c>
      <c r="C10430" s="6" t="s">
        <v>21800</v>
      </c>
    </row>
    <row r="10431" spans="1:3">
      <c r="A10431" s="6" t="s">
        <v>10483</v>
      </c>
      <c r="B10431" s="6" t="s">
        <v>30509</v>
      </c>
      <c r="C10431" s="6" t="s">
        <v>21801</v>
      </c>
    </row>
    <row r="10432" spans="1:3">
      <c r="A10432" s="6" t="s">
        <v>10484</v>
      </c>
      <c r="B10432" s="6" t="s">
        <v>30592</v>
      </c>
      <c r="C10432" s="6" t="s">
        <v>21802</v>
      </c>
    </row>
    <row r="10433" spans="1:3">
      <c r="A10433" s="6" t="s">
        <v>10485</v>
      </c>
      <c r="B10433" s="6" t="s">
        <v>30593</v>
      </c>
      <c r="C10433" s="6" t="s">
        <v>21803</v>
      </c>
    </row>
    <row r="10434" spans="1:3">
      <c r="A10434" s="6" t="s">
        <v>10486</v>
      </c>
      <c r="B10434" s="6" t="s">
        <v>30594</v>
      </c>
      <c r="C10434" s="6" t="s">
        <v>21804</v>
      </c>
    </row>
    <row r="10435" spans="1:3">
      <c r="A10435" s="6" t="s">
        <v>10487</v>
      </c>
      <c r="B10435" s="6" t="s">
        <v>30595</v>
      </c>
      <c r="C10435" s="6" t="s">
        <v>21805</v>
      </c>
    </row>
    <row r="10436" spans="1:3">
      <c r="A10436" s="6" t="s">
        <v>10488</v>
      </c>
      <c r="B10436" s="6" t="s">
        <v>30596</v>
      </c>
      <c r="C10436" s="6" t="s">
        <v>21806</v>
      </c>
    </row>
    <row r="10437" spans="1:3">
      <c r="A10437" s="6" t="s">
        <v>10489</v>
      </c>
      <c r="B10437" s="6" t="s">
        <v>30597</v>
      </c>
      <c r="C10437" s="6" t="s">
        <v>21807</v>
      </c>
    </row>
    <row r="10438" spans="1:3">
      <c r="A10438" s="6" t="s">
        <v>10490</v>
      </c>
      <c r="B10438" s="6" t="s">
        <v>30598</v>
      </c>
      <c r="C10438" s="6" t="s">
        <v>21808</v>
      </c>
    </row>
    <row r="10439" spans="1:3">
      <c r="A10439" s="6" t="s">
        <v>10491</v>
      </c>
      <c r="B10439" s="6" t="s">
        <v>30599</v>
      </c>
      <c r="C10439" s="6" t="s">
        <v>21809</v>
      </c>
    </row>
    <row r="10440" spans="1:3">
      <c r="A10440" s="6" t="s">
        <v>10492</v>
      </c>
      <c r="B10440" s="6" t="s">
        <v>30600</v>
      </c>
      <c r="C10440" s="6" t="s">
        <v>21810</v>
      </c>
    </row>
    <row r="10441" spans="1:3">
      <c r="A10441" s="6" t="s">
        <v>10493</v>
      </c>
      <c r="B10441" s="6" t="s">
        <v>30601</v>
      </c>
      <c r="C10441" s="6" t="s">
        <v>21811</v>
      </c>
    </row>
    <row r="10442" spans="1:3">
      <c r="A10442" s="6" t="s">
        <v>10494</v>
      </c>
      <c r="B10442" s="6" t="s">
        <v>26839</v>
      </c>
      <c r="C10442" s="6" t="s">
        <v>21812</v>
      </c>
    </row>
    <row r="10443" spans="1:3">
      <c r="A10443" s="6" t="s">
        <v>10495</v>
      </c>
      <c r="B10443" s="6" t="s">
        <v>26839</v>
      </c>
      <c r="C10443" s="6" t="s">
        <v>21812</v>
      </c>
    </row>
    <row r="10444" spans="1:3">
      <c r="A10444" s="6" t="s">
        <v>10496</v>
      </c>
      <c r="B10444" s="6" t="s">
        <v>26839</v>
      </c>
      <c r="C10444" s="6" t="s">
        <v>21812</v>
      </c>
    </row>
    <row r="10445" spans="1:3">
      <c r="A10445" s="6" t="s">
        <v>10497</v>
      </c>
      <c r="B10445" s="6" t="s">
        <v>26839</v>
      </c>
      <c r="C10445" s="6" t="s">
        <v>21812</v>
      </c>
    </row>
    <row r="10446" spans="1:3">
      <c r="A10446" s="6" t="s">
        <v>10498</v>
      </c>
      <c r="B10446" s="6" t="s">
        <v>26839</v>
      </c>
      <c r="C10446" s="6" t="s">
        <v>21812</v>
      </c>
    </row>
    <row r="10447" spans="1:3">
      <c r="A10447" s="6" t="s">
        <v>10499</v>
      </c>
      <c r="B10447" s="6" t="s">
        <v>26839</v>
      </c>
      <c r="C10447" s="6" t="s">
        <v>21812</v>
      </c>
    </row>
    <row r="10448" spans="1:3">
      <c r="A10448" s="6" t="s">
        <v>10500</v>
      </c>
      <c r="B10448" s="6" t="s">
        <v>26839</v>
      </c>
      <c r="C10448" s="6" t="s">
        <v>21812</v>
      </c>
    </row>
    <row r="10449" spans="1:3">
      <c r="A10449" s="6" t="s">
        <v>10501</v>
      </c>
      <c r="B10449" s="6" t="s">
        <v>26839</v>
      </c>
      <c r="C10449" s="6" t="s">
        <v>21812</v>
      </c>
    </row>
    <row r="10450" spans="1:3">
      <c r="A10450" s="6" t="s">
        <v>10502</v>
      </c>
      <c r="B10450" s="6" t="s">
        <v>26839</v>
      </c>
      <c r="C10450" s="6" t="s">
        <v>21812</v>
      </c>
    </row>
    <row r="10451" spans="1:3">
      <c r="A10451" s="6" t="s">
        <v>10503</v>
      </c>
      <c r="C10451" s="6" t="s">
        <v>21813</v>
      </c>
    </row>
    <row r="10452" spans="1:3">
      <c r="A10452" s="6" t="s">
        <v>10504</v>
      </c>
      <c r="B10452" s="6" t="s">
        <v>30602</v>
      </c>
      <c r="C10452" s="6" t="s">
        <v>21814</v>
      </c>
    </row>
    <row r="10453" spans="1:3">
      <c r="A10453" s="6" t="s">
        <v>10505</v>
      </c>
      <c r="B10453" s="6" t="s">
        <v>30603</v>
      </c>
      <c r="C10453" s="6" t="s">
        <v>21815</v>
      </c>
    </row>
    <row r="10454" spans="1:3">
      <c r="A10454" s="6" t="s">
        <v>10506</v>
      </c>
      <c r="B10454" s="6" t="s">
        <v>30604</v>
      </c>
      <c r="C10454" s="6" t="s">
        <v>21816</v>
      </c>
    </row>
    <row r="10455" spans="1:3">
      <c r="A10455" s="6" t="s">
        <v>10507</v>
      </c>
      <c r="B10455" s="6" t="s">
        <v>30605</v>
      </c>
      <c r="C10455" s="6" t="s">
        <v>21817</v>
      </c>
    </row>
    <row r="10456" spans="1:3">
      <c r="A10456" s="6" t="s">
        <v>10508</v>
      </c>
      <c r="B10456" s="6" t="s">
        <v>30605</v>
      </c>
      <c r="C10456" s="6" t="s">
        <v>21817</v>
      </c>
    </row>
    <row r="10457" spans="1:3">
      <c r="A10457" s="6" t="s">
        <v>10509</v>
      </c>
      <c r="B10457" s="6" t="s">
        <v>30606</v>
      </c>
      <c r="C10457" s="6" t="s">
        <v>21818</v>
      </c>
    </row>
    <row r="10458" spans="1:3">
      <c r="A10458" s="6" t="s">
        <v>10510</v>
      </c>
      <c r="B10458" s="6" t="s">
        <v>30607</v>
      </c>
      <c r="C10458" s="6" t="s">
        <v>21819</v>
      </c>
    </row>
    <row r="10459" spans="1:3">
      <c r="A10459" s="6" t="s">
        <v>10511</v>
      </c>
      <c r="B10459" s="6" t="s">
        <v>21820</v>
      </c>
      <c r="C10459" s="6" t="s">
        <v>21820</v>
      </c>
    </row>
    <row r="10460" spans="1:3">
      <c r="A10460" s="6" t="s">
        <v>10512</v>
      </c>
      <c r="B10460" s="6" t="s">
        <v>30608</v>
      </c>
      <c r="C10460" s="6" t="s">
        <v>21821</v>
      </c>
    </row>
    <row r="10461" spans="1:3">
      <c r="A10461" s="6" t="s">
        <v>10513</v>
      </c>
      <c r="B10461" s="6" t="s">
        <v>30608</v>
      </c>
      <c r="C10461" s="6" t="s">
        <v>21821</v>
      </c>
    </row>
    <row r="10462" spans="1:3">
      <c r="A10462" s="6" t="s">
        <v>10514</v>
      </c>
      <c r="B10462" s="6" t="s">
        <v>30608</v>
      </c>
      <c r="C10462" s="6" t="s">
        <v>21821</v>
      </c>
    </row>
    <row r="10463" spans="1:3">
      <c r="A10463" s="6" t="s">
        <v>10515</v>
      </c>
      <c r="B10463" s="6" t="s">
        <v>30609</v>
      </c>
      <c r="C10463" s="6" t="s">
        <v>21822</v>
      </c>
    </row>
    <row r="10464" spans="1:3">
      <c r="A10464" s="6" t="s">
        <v>10516</v>
      </c>
      <c r="B10464" s="6" t="s">
        <v>30609</v>
      </c>
      <c r="C10464" s="6" t="s">
        <v>21822</v>
      </c>
    </row>
    <row r="10465" spans="1:3">
      <c r="A10465" s="6" t="s">
        <v>10517</v>
      </c>
      <c r="B10465" s="6" t="s">
        <v>30610</v>
      </c>
      <c r="C10465" s="6" t="s">
        <v>21823</v>
      </c>
    </row>
    <row r="10466" spans="1:3">
      <c r="A10466" s="6" t="s">
        <v>10518</v>
      </c>
      <c r="B10466" s="6" t="s">
        <v>30610</v>
      </c>
      <c r="C10466" s="6" t="s">
        <v>21823</v>
      </c>
    </row>
    <row r="10467" spans="1:3">
      <c r="A10467" s="6" t="s">
        <v>10519</v>
      </c>
      <c r="B10467" s="6" t="s">
        <v>30611</v>
      </c>
      <c r="C10467" s="6" t="s">
        <v>21824</v>
      </c>
    </row>
    <row r="10468" spans="1:3">
      <c r="A10468" s="6" t="s">
        <v>10520</v>
      </c>
      <c r="B10468" s="6" t="s">
        <v>30611</v>
      </c>
      <c r="C10468" s="6" t="s">
        <v>21824</v>
      </c>
    </row>
    <row r="10469" spans="1:3">
      <c r="A10469" s="6" t="s">
        <v>10521</v>
      </c>
      <c r="B10469" s="6" t="s">
        <v>30612</v>
      </c>
      <c r="C10469" s="6" t="s">
        <v>21825</v>
      </c>
    </row>
    <row r="10470" spans="1:3">
      <c r="A10470" s="6" t="s">
        <v>10522</v>
      </c>
      <c r="B10470" s="6" t="s">
        <v>30612</v>
      </c>
      <c r="C10470" s="6" t="s">
        <v>21825</v>
      </c>
    </row>
    <row r="10471" spans="1:3">
      <c r="A10471" s="6" t="s">
        <v>10523</v>
      </c>
      <c r="B10471" s="6" t="s">
        <v>30613</v>
      </c>
      <c r="C10471" s="6" t="s">
        <v>21826</v>
      </c>
    </row>
    <row r="10472" spans="1:3">
      <c r="A10472" s="6" t="s">
        <v>10524</v>
      </c>
      <c r="B10472" s="6" t="s">
        <v>30613</v>
      </c>
      <c r="C10472" s="6" t="s">
        <v>21826</v>
      </c>
    </row>
    <row r="10473" spans="1:3">
      <c r="A10473" s="6" t="s">
        <v>10525</v>
      </c>
      <c r="B10473" s="6" t="s">
        <v>30614</v>
      </c>
      <c r="C10473" s="6" t="s">
        <v>21827</v>
      </c>
    </row>
    <row r="10474" spans="1:3">
      <c r="A10474" s="6" t="s">
        <v>10526</v>
      </c>
      <c r="B10474" s="6" t="s">
        <v>30614</v>
      </c>
      <c r="C10474" s="6" t="s">
        <v>21827</v>
      </c>
    </row>
    <row r="10475" spans="1:3">
      <c r="A10475" s="6" t="s">
        <v>10527</v>
      </c>
      <c r="B10475" s="6" t="s">
        <v>30615</v>
      </c>
      <c r="C10475" s="6" t="s">
        <v>21828</v>
      </c>
    </row>
    <row r="10476" spans="1:3">
      <c r="A10476" s="6" t="s">
        <v>10528</v>
      </c>
      <c r="B10476" s="6" t="s">
        <v>30615</v>
      </c>
      <c r="C10476" s="6" t="s">
        <v>21828</v>
      </c>
    </row>
    <row r="10477" spans="1:3">
      <c r="A10477" s="6" t="s">
        <v>10529</v>
      </c>
      <c r="B10477" s="6" t="s">
        <v>30616</v>
      </c>
      <c r="C10477" s="6" t="s">
        <v>21829</v>
      </c>
    </row>
    <row r="10478" spans="1:3">
      <c r="A10478" s="6" t="s">
        <v>10530</v>
      </c>
      <c r="B10478" s="6" t="s">
        <v>30616</v>
      </c>
      <c r="C10478" s="6" t="s">
        <v>21829</v>
      </c>
    </row>
    <row r="10479" spans="1:3">
      <c r="A10479" s="6" t="s">
        <v>10531</v>
      </c>
      <c r="B10479" s="6" t="s">
        <v>30617</v>
      </c>
      <c r="C10479" s="6" t="s">
        <v>21830</v>
      </c>
    </row>
    <row r="10480" spans="1:3">
      <c r="A10480" s="6" t="s">
        <v>10532</v>
      </c>
      <c r="B10480" s="6" t="s">
        <v>30617</v>
      </c>
      <c r="C10480" s="6" t="s">
        <v>21830</v>
      </c>
    </row>
    <row r="10481" spans="1:3">
      <c r="A10481" s="6" t="s">
        <v>10533</v>
      </c>
      <c r="B10481" s="6" t="s">
        <v>30618</v>
      </c>
      <c r="C10481" s="6" t="s">
        <v>21831</v>
      </c>
    </row>
    <row r="10482" spans="1:3">
      <c r="A10482" s="6" t="s">
        <v>10534</v>
      </c>
      <c r="B10482" s="6" t="s">
        <v>30618</v>
      </c>
      <c r="C10482" s="6" t="s">
        <v>21831</v>
      </c>
    </row>
    <row r="10483" spans="1:3">
      <c r="A10483" s="6" t="s">
        <v>10535</v>
      </c>
      <c r="B10483" s="6" t="s">
        <v>30619</v>
      </c>
      <c r="C10483" s="6" t="s">
        <v>21832</v>
      </c>
    </row>
    <row r="10484" spans="1:3">
      <c r="A10484" s="6" t="s">
        <v>10536</v>
      </c>
      <c r="B10484" s="6" t="s">
        <v>30619</v>
      </c>
      <c r="C10484" s="6" t="s">
        <v>21832</v>
      </c>
    </row>
    <row r="10485" spans="1:3">
      <c r="A10485" s="6" t="s">
        <v>10537</v>
      </c>
      <c r="B10485" s="6" t="s">
        <v>30619</v>
      </c>
      <c r="C10485" s="6" t="s">
        <v>21832</v>
      </c>
    </row>
    <row r="10486" spans="1:3">
      <c r="A10486" s="6" t="s">
        <v>10538</v>
      </c>
      <c r="B10486" s="6" t="s">
        <v>30620</v>
      </c>
      <c r="C10486" s="6" t="s">
        <v>21833</v>
      </c>
    </row>
    <row r="10487" spans="1:3">
      <c r="A10487" s="6" t="s">
        <v>10539</v>
      </c>
      <c r="B10487" s="6" t="s">
        <v>30620</v>
      </c>
      <c r="C10487" s="6" t="s">
        <v>21833</v>
      </c>
    </row>
    <row r="10488" spans="1:3">
      <c r="A10488" s="6" t="s">
        <v>10540</v>
      </c>
      <c r="B10488" s="6" t="s">
        <v>30621</v>
      </c>
      <c r="C10488" s="6" t="s">
        <v>21834</v>
      </c>
    </row>
    <row r="10489" spans="1:3">
      <c r="A10489" s="6" t="s">
        <v>10541</v>
      </c>
      <c r="B10489" s="6" t="s">
        <v>30621</v>
      </c>
      <c r="C10489" s="6" t="s">
        <v>21834</v>
      </c>
    </row>
    <row r="10490" spans="1:3">
      <c r="A10490" s="6" t="s">
        <v>10542</v>
      </c>
      <c r="B10490" s="6" t="s">
        <v>30622</v>
      </c>
      <c r="C10490" s="6" t="s">
        <v>21835</v>
      </c>
    </row>
    <row r="10491" spans="1:3">
      <c r="A10491" s="6" t="s">
        <v>10543</v>
      </c>
      <c r="B10491" s="6" t="s">
        <v>30622</v>
      </c>
      <c r="C10491" s="6" t="s">
        <v>21835</v>
      </c>
    </row>
    <row r="10492" spans="1:3">
      <c r="A10492" s="6" t="s">
        <v>10544</v>
      </c>
      <c r="B10492" s="6" t="s">
        <v>30623</v>
      </c>
      <c r="C10492" s="6" t="s">
        <v>21836</v>
      </c>
    </row>
    <row r="10493" spans="1:3">
      <c r="A10493" s="6" t="s">
        <v>10545</v>
      </c>
      <c r="B10493" s="6" t="s">
        <v>30623</v>
      </c>
      <c r="C10493" s="6" t="s">
        <v>21836</v>
      </c>
    </row>
    <row r="10494" spans="1:3">
      <c r="A10494" s="6" t="s">
        <v>10546</v>
      </c>
      <c r="B10494" s="6" t="s">
        <v>30624</v>
      </c>
      <c r="C10494" s="6" t="s">
        <v>21837</v>
      </c>
    </row>
    <row r="10495" spans="1:3">
      <c r="A10495" s="6" t="s">
        <v>10547</v>
      </c>
      <c r="B10495" s="6" t="s">
        <v>30624</v>
      </c>
      <c r="C10495" s="6" t="s">
        <v>21837</v>
      </c>
    </row>
    <row r="10496" spans="1:3">
      <c r="A10496" s="6" t="s">
        <v>10548</v>
      </c>
      <c r="B10496" s="6" t="s">
        <v>30625</v>
      </c>
      <c r="C10496" s="6" t="s">
        <v>21838</v>
      </c>
    </row>
    <row r="10497" spans="1:3">
      <c r="A10497" s="6" t="s">
        <v>10549</v>
      </c>
      <c r="B10497" s="6" t="s">
        <v>30625</v>
      </c>
      <c r="C10497" s="6" t="s">
        <v>21838</v>
      </c>
    </row>
    <row r="10498" spans="1:3">
      <c r="A10498" s="6" t="s">
        <v>10550</v>
      </c>
      <c r="B10498" s="6" t="s">
        <v>30626</v>
      </c>
      <c r="C10498" s="6" t="s">
        <v>21839</v>
      </c>
    </row>
    <row r="10499" spans="1:3">
      <c r="A10499" s="6" t="s">
        <v>10551</v>
      </c>
      <c r="B10499" s="6" t="s">
        <v>30626</v>
      </c>
      <c r="C10499" s="6" t="s">
        <v>21839</v>
      </c>
    </row>
    <row r="10500" spans="1:3">
      <c r="A10500" s="6" t="s">
        <v>10552</v>
      </c>
      <c r="B10500" s="6" t="s">
        <v>30627</v>
      </c>
      <c r="C10500" s="6" t="s">
        <v>21840</v>
      </c>
    </row>
    <row r="10501" spans="1:3">
      <c r="A10501" s="6" t="s">
        <v>10553</v>
      </c>
      <c r="B10501" s="6" t="s">
        <v>30627</v>
      </c>
      <c r="C10501" s="6" t="s">
        <v>21840</v>
      </c>
    </row>
    <row r="10502" spans="1:3" ht="13.9">
      <c r="A10502" s="6" t="s">
        <v>10554</v>
      </c>
      <c r="B10502" s="79" t="s">
        <v>32688</v>
      </c>
      <c r="C10502" s="6" t="s">
        <v>21841</v>
      </c>
    </row>
    <row r="10503" spans="1:3">
      <c r="A10503" s="6" t="s">
        <v>10555</v>
      </c>
      <c r="B10503" s="6" t="s">
        <v>30629</v>
      </c>
      <c r="C10503" s="6" t="s">
        <v>21842</v>
      </c>
    </row>
    <row r="10504" spans="1:3">
      <c r="A10504" s="6" t="s">
        <v>10556</v>
      </c>
      <c r="B10504" s="6" t="s">
        <v>30630</v>
      </c>
      <c r="C10504" s="6" t="s">
        <v>21843</v>
      </c>
    </row>
    <row r="10505" spans="1:3">
      <c r="A10505" s="6" t="s">
        <v>10557</v>
      </c>
      <c r="B10505" s="6" t="s">
        <v>30631</v>
      </c>
      <c r="C10505" s="6" t="s">
        <v>21844</v>
      </c>
    </row>
    <row r="10506" spans="1:3">
      <c r="A10506" s="6" t="s">
        <v>10558</v>
      </c>
      <c r="B10506" s="6" t="s">
        <v>30632</v>
      </c>
      <c r="C10506" s="6" t="s">
        <v>21845</v>
      </c>
    </row>
    <row r="10507" spans="1:3">
      <c r="A10507" s="6" t="s">
        <v>10559</v>
      </c>
      <c r="B10507" s="6" t="s">
        <v>30633</v>
      </c>
      <c r="C10507" s="6" t="s">
        <v>21846</v>
      </c>
    </row>
    <row r="10508" spans="1:3">
      <c r="A10508" s="6" t="s">
        <v>32493</v>
      </c>
      <c r="B10508" s="6" t="s">
        <v>30634</v>
      </c>
      <c r="C10508" s="6" t="s">
        <v>21847</v>
      </c>
    </row>
    <row r="10509" spans="1:3">
      <c r="A10509" s="6" t="s">
        <v>10562</v>
      </c>
      <c r="B10509" s="6" t="s">
        <v>30634</v>
      </c>
      <c r="C10509" s="6" t="s">
        <v>21847</v>
      </c>
    </row>
    <row r="10510" spans="1:3">
      <c r="A10510" s="6" t="s">
        <v>10563</v>
      </c>
      <c r="B10510" s="6" t="s">
        <v>30634</v>
      </c>
      <c r="C10510" s="6" t="s">
        <v>21847</v>
      </c>
    </row>
    <row r="10511" spans="1:3">
      <c r="A10511" s="6" t="s">
        <v>10564</v>
      </c>
      <c r="B10511" s="6" t="s">
        <v>30634</v>
      </c>
      <c r="C10511" s="6" t="s">
        <v>21847</v>
      </c>
    </row>
    <row r="10512" spans="1:3">
      <c r="A10512" s="6" t="s">
        <v>10565</v>
      </c>
      <c r="B10512" s="6" t="s">
        <v>30634</v>
      </c>
      <c r="C10512" s="6" t="s">
        <v>21847</v>
      </c>
    </row>
    <row r="10513" spans="1:3">
      <c r="A10513" s="6" t="s">
        <v>10566</v>
      </c>
      <c r="B10513" s="6" t="s">
        <v>30634</v>
      </c>
      <c r="C10513" s="6" t="s">
        <v>21847</v>
      </c>
    </row>
    <row r="10514" spans="1:3">
      <c r="A10514" s="6" t="s">
        <v>10567</v>
      </c>
      <c r="B10514" s="6" t="s">
        <v>30634</v>
      </c>
      <c r="C10514" s="6" t="s">
        <v>21847</v>
      </c>
    </row>
    <row r="10515" spans="1:3">
      <c r="A10515" s="6" t="s">
        <v>10568</v>
      </c>
      <c r="B10515" s="6" t="s">
        <v>30634</v>
      </c>
      <c r="C10515" s="6" t="s">
        <v>21847</v>
      </c>
    </row>
    <row r="10516" spans="1:3">
      <c r="A10516" s="6" t="s">
        <v>10569</v>
      </c>
      <c r="B10516" s="6" t="s">
        <v>30634</v>
      </c>
      <c r="C10516" s="6" t="s">
        <v>21847</v>
      </c>
    </row>
    <row r="10517" spans="1:3">
      <c r="A10517" s="6" t="s">
        <v>10570</v>
      </c>
      <c r="B10517" s="6" t="s">
        <v>30634</v>
      </c>
      <c r="C10517" s="6" t="s">
        <v>21847</v>
      </c>
    </row>
    <row r="10518" spans="1:3">
      <c r="A10518" s="6" t="s">
        <v>10571</v>
      </c>
      <c r="B10518" s="6" t="s">
        <v>30634</v>
      </c>
      <c r="C10518" s="6" t="s">
        <v>21847</v>
      </c>
    </row>
    <row r="10519" spans="1:3">
      <c r="A10519" s="6" t="s">
        <v>10572</v>
      </c>
      <c r="B10519" s="6" t="s">
        <v>30634</v>
      </c>
      <c r="C10519" s="6" t="s">
        <v>21847</v>
      </c>
    </row>
    <row r="10520" spans="1:3">
      <c r="A10520" s="6" t="s">
        <v>10573</v>
      </c>
      <c r="B10520" s="6" t="s">
        <v>30634</v>
      </c>
      <c r="C10520" s="6" t="s">
        <v>21847</v>
      </c>
    </row>
    <row r="10521" spans="1:3">
      <c r="A10521" s="6" t="s">
        <v>10574</v>
      </c>
      <c r="B10521" s="6" t="s">
        <v>30634</v>
      </c>
      <c r="C10521" s="6" t="s">
        <v>21847</v>
      </c>
    </row>
    <row r="10522" spans="1:3">
      <c r="A10522" s="6" t="s">
        <v>10575</v>
      </c>
      <c r="B10522" s="6" t="s">
        <v>30634</v>
      </c>
      <c r="C10522" s="6" t="s">
        <v>21847</v>
      </c>
    </row>
    <row r="10523" spans="1:3">
      <c r="A10523" s="6" t="s">
        <v>10576</v>
      </c>
      <c r="B10523" s="6" t="s">
        <v>30634</v>
      </c>
      <c r="C10523" s="6" t="s">
        <v>21847</v>
      </c>
    </row>
    <row r="10524" spans="1:3">
      <c r="A10524" s="6" t="s">
        <v>10577</v>
      </c>
      <c r="B10524" s="6" t="s">
        <v>30634</v>
      </c>
      <c r="C10524" s="6" t="s">
        <v>21847</v>
      </c>
    </row>
    <row r="10525" spans="1:3">
      <c r="A10525" s="6" t="s">
        <v>10578</v>
      </c>
      <c r="B10525" s="6" t="s">
        <v>30634</v>
      </c>
      <c r="C10525" s="6" t="s">
        <v>21847</v>
      </c>
    </row>
    <row r="10526" spans="1:3">
      <c r="A10526" s="6" t="s">
        <v>10579</v>
      </c>
      <c r="B10526" s="6" t="s">
        <v>30634</v>
      </c>
      <c r="C10526" s="6" t="s">
        <v>21847</v>
      </c>
    </row>
    <row r="10527" spans="1:3">
      <c r="A10527" s="6" t="s">
        <v>10580</v>
      </c>
      <c r="B10527" s="6" t="s">
        <v>30634</v>
      </c>
      <c r="C10527" s="6" t="s">
        <v>21847</v>
      </c>
    </row>
    <row r="10528" spans="1:3">
      <c r="A10528" s="6" t="s">
        <v>10581</v>
      </c>
      <c r="B10528" s="6" t="s">
        <v>30634</v>
      </c>
      <c r="C10528" s="6" t="s">
        <v>21847</v>
      </c>
    </row>
    <row r="10529" spans="1:3">
      <c r="A10529" s="6" t="s">
        <v>10582</v>
      </c>
      <c r="B10529" s="6" t="s">
        <v>30634</v>
      </c>
      <c r="C10529" s="6" t="s">
        <v>21847</v>
      </c>
    </row>
    <row r="10530" spans="1:3">
      <c r="A10530" s="6" t="s">
        <v>10583</v>
      </c>
      <c r="B10530" s="6" t="s">
        <v>30634</v>
      </c>
      <c r="C10530" s="6" t="s">
        <v>21847</v>
      </c>
    </row>
    <row r="10531" spans="1:3">
      <c r="A10531" s="6" t="s">
        <v>10584</v>
      </c>
      <c r="B10531" s="6" t="s">
        <v>30634</v>
      </c>
      <c r="C10531" s="6" t="s">
        <v>21847</v>
      </c>
    </row>
    <row r="10532" spans="1:3">
      <c r="A10532" s="6" t="s">
        <v>10585</v>
      </c>
      <c r="B10532" s="6" t="s">
        <v>30634</v>
      </c>
      <c r="C10532" s="6" t="s">
        <v>21847</v>
      </c>
    </row>
    <row r="10533" spans="1:3">
      <c r="A10533" s="6" t="s">
        <v>10586</v>
      </c>
      <c r="B10533" s="6" t="s">
        <v>30634</v>
      </c>
      <c r="C10533" s="6" t="s">
        <v>21847</v>
      </c>
    </row>
    <row r="10534" spans="1:3">
      <c r="A10534" s="6" t="s">
        <v>10587</v>
      </c>
      <c r="B10534" s="6" t="s">
        <v>30634</v>
      </c>
      <c r="C10534" s="6" t="s">
        <v>21847</v>
      </c>
    </row>
    <row r="10535" spans="1:3">
      <c r="A10535" s="6" t="s">
        <v>10588</v>
      </c>
      <c r="B10535" s="6" t="s">
        <v>30634</v>
      </c>
      <c r="C10535" s="6" t="s">
        <v>21847</v>
      </c>
    </row>
    <row r="10536" spans="1:3">
      <c r="A10536" s="6" t="s">
        <v>10589</v>
      </c>
      <c r="B10536" s="6" t="s">
        <v>30634</v>
      </c>
      <c r="C10536" s="6" t="s">
        <v>21847</v>
      </c>
    </row>
    <row r="10537" spans="1:3">
      <c r="A10537" s="6" t="s">
        <v>10590</v>
      </c>
      <c r="B10537" s="6" t="s">
        <v>30634</v>
      </c>
      <c r="C10537" s="6" t="s">
        <v>21847</v>
      </c>
    </row>
    <row r="10538" spans="1:3">
      <c r="A10538" s="6" t="s">
        <v>10591</v>
      </c>
      <c r="B10538" s="6" t="s">
        <v>30634</v>
      </c>
      <c r="C10538" s="6" t="s">
        <v>21847</v>
      </c>
    </row>
    <row r="10539" spans="1:3">
      <c r="A10539" s="6" t="s">
        <v>10592</v>
      </c>
      <c r="B10539" s="6" t="s">
        <v>30634</v>
      </c>
      <c r="C10539" s="6" t="s">
        <v>21847</v>
      </c>
    </row>
    <row r="10540" spans="1:3">
      <c r="A10540" s="6" t="s">
        <v>10593</v>
      </c>
      <c r="B10540" s="6" t="s">
        <v>30634</v>
      </c>
      <c r="C10540" s="6" t="s">
        <v>21847</v>
      </c>
    </row>
    <row r="10541" spans="1:3">
      <c r="A10541" s="6" t="s">
        <v>10594</v>
      </c>
      <c r="B10541" s="6" t="s">
        <v>30635</v>
      </c>
      <c r="C10541" s="6" t="s">
        <v>21848</v>
      </c>
    </row>
    <row r="10542" spans="1:3">
      <c r="A10542" s="6" t="s">
        <v>10595</v>
      </c>
      <c r="B10542" s="6" t="s">
        <v>30636</v>
      </c>
      <c r="C10542" s="6" t="s">
        <v>21849</v>
      </c>
    </row>
    <row r="10543" spans="1:3">
      <c r="A10543" s="6" t="s">
        <v>10596</v>
      </c>
      <c r="B10543" s="6" t="s">
        <v>30637</v>
      </c>
      <c r="C10543" s="6" t="s">
        <v>21850</v>
      </c>
    </row>
    <row r="10544" spans="1:3">
      <c r="A10544" s="6" t="s">
        <v>10597</v>
      </c>
      <c r="B10544" s="6" t="s">
        <v>30638</v>
      </c>
      <c r="C10544" s="6" t="s">
        <v>21851</v>
      </c>
    </row>
    <row r="10545" spans="1:3">
      <c r="A10545" s="6" t="s">
        <v>10598</v>
      </c>
      <c r="B10545" s="6" t="s">
        <v>30638</v>
      </c>
      <c r="C10545" s="6" t="s">
        <v>21851</v>
      </c>
    </row>
    <row r="10546" spans="1:3">
      <c r="A10546" s="6" t="s">
        <v>10599</v>
      </c>
      <c r="B10546" s="6" t="s">
        <v>30638</v>
      </c>
      <c r="C10546" s="6" t="s">
        <v>21851</v>
      </c>
    </row>
    <row r="10547" spans="1:3">
      <c r="A10547" s="6" t="s">
        <v>10600</v>
      </c>
      <c r="B10547" s="6" t="s">
        <v>30638</v>
      </c>
      <c r="C10547" s="6" t="s">
        <v>21851</v>
      </c>
    </row>
    <row r="10548" spans="1:3">
      <c r="A10548" s="6" t="s">
        <v>10601</v>
      </c>
      <c r="B10548" s="6" t="s">
        <v>30639</v>
      </c>
      <c r="C10548" s="6" t="s">
        <v>21852</v>
      </c>
    </row>
    <row r="10549" spans="1:3">
      <c r="A10549" s="6" t="s">
        <v>10602</v>
      </c>
      <c r="B10549" s="6" t="s">
        <v>30639</v>
      </c>
      <c r="C10549" s="6" t="s">
        <v>21852</v>
      </c>
    </row>
    <row r="10550" spans="1:3">
      <c r="A10550" s="6" t="s">
        <v>10603</v>
      </c>
      <c r="B10550" s="6" t="s">
        <v>30640</v>
      </c>
      <c r="C10550" s="6" t="s">
        <v>21853</v>
      </c>
    </row>
    <row r="10551" spans="1:3">
      <c r="A10551" s="6" t="s">
        <v>10604</v>
      </c>
      <c r="B10551" s="6" t="s">
        <v>30641</v>
      </c>
      <c r="C10551" s="6" t="s">
        <v>21854</v>
      </c>
    </row>
    <row r="10552" spans="1:3">
      <c r="A10552" s="6" t="s">
        <v>10605</v>
      </c>
      <c r="B10552" s="6" t="s">
        <v>30641</v>
      </c>
      <c r="C10552" s="6" t="s">
        <v>21854</v>
      </c>
    </row>
    <row r="10553" spans="1:3">
      <c r="A10553" s="6" t="s">
        <v>10606</v>
      </c>
      <c r="B10553" s="6" t="s">
        <v>30641</v>
      </c>
      <c r="C10553" s="6" t="s">
        <v>21854</v>
      </c>
    </row>
    <row r="10554" spans="1:3">
      <c r="A10554" s="6" t="s">
        <v>10607</v>
      </c>
      <c r="B10554" s="6" t="s">
        <v>30642</v>
      </c>
      <c r="C10554" s="6" t="s">
        <v>21855</v>
      </c>
    </row>
    <row r="10555" spans="1:3">
      <c r="A10555" s="6" t="s">
        <v>10608</v>
      </c>
      <c r="B10555" s="6" t="s">
        <v>30643</v>
      </c>
      <c r="C10555" s="6" t="s">
        <v>21856</v>
      </c>
    </row>
    <row r="10556" spans="1:3">
      <c r="A10556" s="6" t="s">
        <v>10609</v>
      </c>
      <c r="B10556" s="6" t="s">
        <v>30644</v>
      </c>
      <c r="C10556" s="6" t="s">
        <v>21857</v>
      </c>
    </row>
    <row r="10557" spans="1:3">
      <c r="A10557" s="6" t="s">
        <v>10610</v>
      </c>
      <c r="B10557" s="6" t="s">
        <v>21858</v>
      </c>
      <c r="C10557" s="6" t="s">
        <v>21858</v>
      </c>
    </row>
    <row r="10558" spans="1:3">
      <c r="A10558" s="6" t="s">
        <v>10611</v>
      </c>
      <c r="B10558" s="6" t="s">
        <v>21859</v>
      </c>
      <c r="C10558" s="6" t="s">
        <v>21859</v>
      </c>
    </row>
    <row r="10559" spans="1:3">
      <c r="A10559" s="6" t="s">
        <v>10612</v>
      </c>
      <c r="B10559" s="6" t="s">
        <v>21860</v>
      </c>
      <c r="C10559" s="6" t="s">
        <v>21860</v>
      </c>
    </row>
    <row r="10560" spans="1:3">
      <c r="A10560" s="6" t="s">
        <v>10613</v>
      </c>
      <c r="B10560" s="6" t="s">
        <v>30645</v>
      </c>
      <c r="C10560" s="6" t="s">
        <v>21861</v>
      </c>
    </row>
    <row r="10561" spans="1:3">
      <c r="A10561" s="6" t="s">
        <v>10614</v>
      </c>
      <c r="B10561" s="6" t="s">
        <v>30646</v>
      </c>
      <c r="C10561" s="6" t="s">
        <v>21862</v>
      </c>
    </row>
    <row r="10562" spans="1:3">
      <c r="A10562" s="6" t="s">
        <v>10615</v>
      </c>
      <c r="B10562" s="6" t="s">
        <v>21863</v>
      </c>
      <c r="C10562" s="6" t="s">
        <v>21863</v>
      </c>
    </row>
    <row r="10563" spans="1:3">
      <c r="A10563" s="6" t="s">
        <v>10616</v>
      </c>
      <c r="B10563" s="6" t="s">
        <v>21864</v>
      </c>
      <c r="C10563" s="6" t="s">
        <v>21864</v>
      </c>
    </row>
    <row r="10564" spans="1:3">
      <c r="A10564" s="6" t="s">
        <v>10617</v>
      </c>
      <c r="B10564" s="6" t="s">
        <v>21865</v>
      </c>
      <c r="C10564" s="6" t="s">
        <v>21865</v>
      </c>
    </row>
    <row r="10565" spans="1:3">
      <c r="A10565" s="6" t="s">
        <v>10618</v>
      </c>
      <c r="B10565" s="6" t="s">
        <v>21866</v>
      </c>
      <c r="C10565" s="6" t="s">
        <v>21866</v>
      </c>
    </row>
    <row r="10566" spans="1:3">
      <c r="A10566" s="6" t="s">
        <v>10619</v>
      </c>
      <c r="B10566" s="6" t="s">
        <v>21867</v>
      </c>
      <c r="C10566" s="6" t="s">
        <v>21867</v>
      </c>
    </row>
    <row r="10567" spans="1:3">
      <c r="A10567" s="6" t="s">
        <v>10620</v>
      </c>
      <c r="B10567" s="6" t="s">
        <v>21868</v>
      </c>
      <c r="C10567" s="6" t="s">
        <v>21868</v>
      </c>
    </row>
    <row r="10568" spans="1:3">
      <c r="A10568" s="6" t="s">
        <v>10621</v>
      </c>
      <c r="B10568" s="6" t="s">
        <v>21869</v>
      </c>
      <c r="C10568" s="6" t="s">
        <v>21869</v>
      </c>
    </row>
    <row r="10569" spans="1:3">
      <c r="A10569" s="6" t="s">
        <v>10622</v>
      </c>
      <c r="B10569" s="6" t="s">
        <v>21870</v>
      </c>
      <c r="C10569" s="6" t="s">
        <v>21870</v>
      </c>
    </row>
    <row r="10570" spans="1:3">
      <c r="A10570" s="6" t="s">
        <v>10623</v>
      </c>
      <c r="B10570" s="6" t="s">
        <v>21871</v>
      </c>
      <c r="C10570" s="6" t="s">
        <v>21871</v>
      </c>
    </row>
    <row r="10571" spans="1:3">
      <c r="A10571" s="6" t="s">
        <v>10624</v>
      </c>
      <c r="B10571" s="6" t="s">
        <v>21872</v>
      </c>
      <c r="C10571" s="6" t="s">
        <v>21872</v>
      </c>
    </row>
    <row r="10572" spans="1:3">
      <c r="A10572" s="6" t="s">
        <v>10625</v>
      </c>
      <c r="B10572" s="6" t="s">
        <v>21873</v>
      </c>
      <c r="C10572" s="6" t="s">
        <v>21873</v>
      </c>
    </row>
    <row r="10573" spans="1:3">
      <c r="A10573" s="6" t="s">
        <v>10626</v>
      </c>
      <c r="B10573" s="6" t="s">
        <v>21874</v>
      </c>
      <c r="C10573" s="6" t="s">
        <v>21874</v>
      </c>
    </row>
    <row r="10574" spans="1:3">
      <c r="A10574" s="6" t="s">
        <v>10627</v>
      </c>
      <c r="B10574" s="6" t="s">
        <v>21875</v>
      </c>
      <c r="C10574" s="6" t="s">
        <v>21875</v>
      </c>
    </row>
    <row r="10575" spans="1:3">
      <c r="A10575" s="6" t="s">
        <v>10628</v>
      </c>
      <c r="B10575" s="6" t="s">
        <v>21876</v>
      </c>
      <c r="C10575" s="6" t="s">
        <v>21876</v>
      </c>
    </row>
    <row r="10576" spans="1:3">
      <c r="A10576" s="6" t="s">
        <v>10629</v>
      </c>
      <c r="B10576" s="6" t="s">
        <v>21877</v>
      </c>
      <c r="C10576" s="6" t="s">
        <v>21877</v>
      </c>
    </row>
    <row r="10577" spans="1:3">
      <c r="A10577" s="6" t="s">
        <v>10630</v>
      </c>
      <c r="B10577" s="6" t="s">
        <v>21878</v>
      </c>
      <c r="C10577" s="6" t="s">
        <v>21878</v>
      </c>
    </row>
    <row r="10578" spans="1:3">
      <c r="A10578" s="6" t="s">
        <v>10631</v>
      </c>
      <c r="B10578" s="6" t="s">
        <v>21879</v>
      </c>
      <c r="C10578" s="6" t="s">
        <v>21879</v>
      </c>
    </row>
    <row r="10579" spans="1:3">
      <c r="A10579" s="6" t="s">
        <v>10632</v>
      </c>
      <c r="B10579" s="6" t="s">
        <v>21880</v>
      </c>
      <c r="C10579" s="6" t="s">
        <v>21880</v>
      </c>
    </row>
    <row r="10580" spans="1:3">
      <c r="A10580" s="6" t="s">
        <v>10633</v>
      </c>
      <c r="B10580" s="6" t="s">
        <v>21881</v>
      </c>
      <c r="C10580" s="6" t="s">
        <v>21881</v>
      </c>
    </row>
    <row r="10581" spans="1:3">
      <c r="A10581" s="6" t="s">
        <v>10634</v>
      </c>
      <c r="B10581" s="6" t="s">
        <v>21882</v>
      </c>
      <c r="C10581" s="6" t="s">
        <v>21882</v>
      </c>
    </row>
    <row r="10582" spans="1:3">
      <c r="A10582" s="6" t="s">
        <v>10635</v>
      </c>
      <c r="B10582" s="6" t="s">
        <v>21883</v>
      </c>
      <c r="C10582" s="6" t="s">
        <v>21883</v>
      </c>
    </row>
    <row r="10583" spans="1:3">
      <c r="A10583" s="6" t="s">
        <v>10636</v>
      </c>
      <c r="B10583" s="6" t="s">
        <v>21884</v>
      </c>
      <c r="C10583" s="6" t="s">
        <v>21884</v>
      </c>
    </row>
    <row r="10584" spans="1:3">
      <c r="A10584" s="6" t="s">
        <v>10637</v>
      </c>
      <c r="B10584" s="6" t="s">
        <v>21885</v>
      </c>
      <c r="C10584" s="6" t="s">
        <v>21885</v>
      </c>
    </row>
    <row r="10585" spans="1:3">
      <c r="A10585" s="6" t="s">
        <v>10638</v>
      </c>
      <c r="B10585" s="6" t="s">
        <v>21886</v>
      </c>
      <c r="C10585" s="6" t="s">
        <v>21886</v>
      </c>
    </row>
    <row r="10586" spans="1:3">
      <c r="A10586" s="6" t="s">
        <v>10639</v>
      </c>
      <c r="B10586" s="6" t="s">
        <v>21887</v>
      </c>
      <c r="C10586" s="6" t="s">
        <v>21887</v>
      </c>
    </row>
    <row r="10587" spans="1:3">
      <c r="A10587" s="6" t="s">
        <v>10640</v>
      </c>
      <c r="B10587" s="6" t="s">
        <v>28178</v>
      </c>
      <c r="C10587" s="6" t="s">
        <v>21888</v>
      </c>
    </row>
    <row r="10588" spans="1:3">
      <c r="A10588" s="6" t="s">
        <v>10641</v>
      </c>
      <c r="B10588" s="6" t="s">
        <v>21889</v>
      </c>
      <c r="C10588" s="6" t="s">
        <v>21889</v>
      </c>
    </row>
    <row r="10589" spans="1:3">
      <c r="A10589" s="6" t="s">
        <v>10642</v>
      </c>
      <c r="B10589" s="6" t="s">
        <v>21890</v>
      </c>
      <c r="C10589" s="6" t="s">
        <v>21890</v>
      </c>
    </row>
    <row r="10590" spans="1:3">
      <c r="A10590" s="6" t="s">
        <v>10643</v>
      </c>
      <c r="B10590" s="6" t="s">
        <v>21891</v>
      </c>
      <c r="C10590" s="6" t="s">
        <v>21891</v>
      </c>
    </row>
    <row r="10591" spans="1:3">
      <c r="A10591" s="6" t="s">
        <v>10644</v>
      </c>
      <c r="B10591" s="6" t="s">
        <v>30647</v>
      </c>
      <c r="C10591" s="6" t="s">
        <v>21892</v>
      </c>
    </row>
    <row r="10592" spans="1:3">
      <c r="A10592" s="6" t="s">
        <v>10645</v>
      </c>
      <c r="B10592" s="6" t="s">
        <v>30648</v>
      </c>
      <c r="C10592" s="6" t="s">
        <v>21893</v>
      </c>
    </row>
    <row r="10593" spans="1:3">
      <c r="A10593" s="6" t="s">
        <v>10646</v>
      </c>
      <c r="B10593" s="6" t="s">
        <v>30648</v>
      </c>
      <c r="C10593" s="6" t="s">
        <v>21893</v>
      </c>
    </row>
    <row r="10594" spans="1:3">
      <c r="A10594" s="6" t="s">
        <v>10647</v>
      </c>
      <c r="B10594" s="6" t="s">
        <v>30648</v>
      </c>
      <c r="C10594" s="6" t="s">
        <v>21893</v>
      </c>
    </row>
    <row r="10595" spans="1:3">
      <c r="A10595" s="6" t="s">
        <v>10648</v>
      </c>
      <c r="B10595" s="6" t="s">
        <v>30649</v>
      </c>
      <c r="C10595" s="6" t="s">
        <v>21894</v>
      </c>
    </row>
    <row r="10596" spans="1:3">
      <c r="A10596" s="6" t="s">
        <v>10649</v>
      </c>
      <c r="B10596" s="6" t="s">
        <v>30650</v>
      </c>
      <c r="C10596" s="6" t="s">
        <v>21895</v>
      </c>
    </row>
    <row r="10597" spans="1:3">
      <c r="A10597" s="6" t="s">
        <v>10650</v>
      </c>
      <c r="B10597" s="6" t="s">
        <v>21896</v>
      </c>
      <c r="C10597" s="6" t="s">
        <v>21896</v>
      </c>
    </row>
    <row r="10598" spans="1:3">
      <c r="A10598" s="6" t="s">
        <v>10651</v>
      </c>
      <c r="B10598" s="6" t="s">
        <v>21897</v>
      </c>
      <c r="C10598" s="6" t="s">
        <v>21897</v>
      </c>
    </row>
    <row r="10599" spans="1:3">
      <c r="A10599" s="6" t="s">
        <v>10652</v>
      </c>
      <c r="B10599" s="6" t="s">
        <v>21898</v>
      </c>
      <c r="C10599" s="6" t="s">
        <v>21898</v>
      </c>
    </row>
    <row r="10600" spans="1:3">
      <c r="A10600" s="6" t="s">
        <v>10653</v>
      </c>
      <c r="B10600" s="6" t="s">
        <v>21899</v>
      </c>
      <c r="C10600" s="6" t="s">
        <v>21899</v>
      </c>
    </row>
    <row r="10601" spans="1:3">
      <c r="A10601" s="6" t="s">
        <v>10654</v>
      </c>
      <c r="B10601" s="6" t="s">
        <v>30651</v>
      </c>
      <c r="C10601" s="6" t="s">
        <v>21900</v>
      </c>
    </row>
    <row r="10602" spans="1:3">
      <c r="A10602" s="6" t="s">
        <v>10655</v>
      </c>
      <c r="B10602" s="6" t="s">
        <v>30651</v>
      </c>
      <c r="C10602" s="6" t="s">
        <v>21900</v>
      </c>
    </row>
    <row r="10603" spans="1:3">
      <c r="A10603" s="6" t="s">
        <v>10656</v>
      </c>
      <c r="B10603" s="6" t="s">
        <v>21901</v>
      </c>
      <c r="C10603" s="6" t="s">
        <v>21901</v>
      </c>
    </row>
    <row r="10604" spans="1:3">
      <c r="A10604" s="6" t="s">
        <v>10657</v>
      </c>
      <c r="B10604" s="6" t="s">
        <v>30652</v>
      </c>
      <c r="C10604" s="6" t="s">
        <v>21902</v>
      </c>
    </row>
    <row r="10605" spans="1:3">
      <c r="A10605" s="6" t="s">
        <v>10658</v>
      </c>
      <c r="B10605" s="6" t="s">
        <v>30652</v>
      </c>
      <c r="C10605" s="6" t="s">
        <v>21902</v>
      </c>
    </row>
    <row r="10606" spans="1:3">
      <c r="A10606" s="6" t="s">
        <v>10659</v>
      </c>
      <c r="B10606" s="6" t="s">
        <v>30652</v>
      </c>
      <c r="C10606" s="6" t="s">
        <v>21902</v>
      </c>
    </row>
    <row r="10607" spans="1:3">
      <c r="A10607" s="6" t="s">
        <v>10660</v>
      </c>
      <c r="B10607" s="6" t="s">
        <v>30653</v>
      </c>
      <c r="C10607" s="6" t="s">
        <v>21903</v>
      </c>
    </row>
    <row r="10608" spans="1:3">
      <c r="A10608" s="6" t="s">
        <v>10661</v>
      </c>
      <c r="B10608" s="6" t="s">
        <v>30654</v>
      </c>
      <c r="C10608" s="6" t="s">
        <v>21904</v>
      </c>
    </row>
    <row r="10609" spans="1:3">
      <c r="A10609" s="6" t="s">
        <v>10662</v>
      </c>
      <c r="B10609" s="6" t="s">
        <v>30655</v>
      </c>
      <c r="C10609" s="6" t="s">
        <v>21905</v>
      </c>
    </row>
    <row r="10610" spans="1:3">
      <c r="A10610" s="6" t="s">
        <v>10663</v>
      </c>
      <c r="B10610" s="6" t="s">
        <v>30656</v>
      </c>
      <c r="C10610" s="6" t="s">
        <v>21906</v>
      </c>
    </row>
    <row r="10611" spans="1:3">
      <c r="A10611" s="6" t="s">
        <v>10664</v>
      </c>
      <c r="B10611" s="6" t="s">
        <v>30657</v>
      </c>
      <c r="C10611" s="6" t="s">
        <v>21907</v>
      </c>
    </row>
    <row r="10612" spans="1:3">
      <c r="A10612" s="6" t="s">
        <v>10665</v>
      </c>
      <c r="B10612" s="6" t="s">
        <v>30658</v>
      </c>
      <c r="C10612" s="6" t="s">
        <v>21908</v>
      </c>
    </row>
    <row r="10613" spans="1:3">
      <c r="A10613" s="6" t="s">
        <v>10666</v>
      </c>
      <c r="B10613" s="6" t="s">
        <v>30659</v>
      </c>
      <c r="C10613" s="6" t="s">
        <v>21909</v>
      </c>
    </row>
    <row r="10614" spans="1:3">
      <c r="A10614" s="6" t="s">
        <v>10667</v>
      </c>
      <c r="B10614" s="6" t="s">
        <v>30660</v>
      </c>
      <c r="C10614" s="6" t="s">
        <v>21910</v>
      </c>
    </row>
    <row r="10615" spans="1:3">
      <c r="A10615" s="6" t="s">
        <v>10668</v>
      </c>
      <c r="B10615" s="6" t="s">
        <v>30661</v>
      </c>
      <c r="C10615" s="6" t="s">
        <v>21911</v>
      </c>
    </row>
    <row r="10616" spans="1:3">
      <c r="A10616" s="6" t="s">
        <v>10669</v>
      </c>
      <c r="B10616" s="6" t="s">
        <v>30662</v>
      </c>
      <c r="C10616" s="6" t="s">
        <v>21912</v>
      </c>
    </row>
    <row r="10617" spans="1:3">
      <c r="A10617" s="6" t="s">
        <v>10670</v>
      </c>
      <c r="B10617" s="6" t="s">
        <v>30663</v>
      </c>
      <c r="C10617" s="6" t="s">
        <v>21913</v>
      </c>
    </row>
    <row r="10618" spans="1:3">
      <c r="A10618" s="6" t="s">
        <v>10671</v>
      </c>
      <c r="B10618" s="6" t="s">
        <v>21914</v>
      </c>
      <c r="C10618" s="6" t="s">
        <v>21914</v>
      </c>
    </row>
    <row r="10619" spans="1:3">
      <c r="A10619" s="6" t="s">
        <v>10672</v>
      </c>
      <c r="B10619" s="6" t="s">
        <v>21915</v>
      </c>
      <c r="C10619" s="6" t="s">
        <v>21915</v>
      </c>
    </row>
    <row r="10620" spans="1:3">
      <c r="A10620" s="6" t="s">
        <v>10673</v>
      </c>
      <c r="B10620" s="6" t="s">
        <v>30664</v>
      </c>
      <c r="C10620" s="6" t="s">
        <v>21916</v>
      </c>
    </row>
    <row r="10621" spans="1:3">
      <c r="A10621" s="6" t="s">
        <v>10674</v>
      </c>
      <c r="B10621" s="6" t="s">
        <v>30664</v>
      </c>
      <c r="C10621" s="6" t="s">
        <v>21917</v>
      </c>
    </row>
    <row r="10622" spans="1:3">
      <c r="A10622" s="6" t="s">
        <v>10675</v>
      </c>
      <c r="B10622" s="6" t="s">
        <v>21918</v>
      </c>
      <c r="C10622" s="6" t="s">
        <v>21918</v>
      </c>
    </row>
    <row r="10623" spans="1:3">
      <c r="A10623" s="6" t="s">
        <v>10676</v>
      </c>
      <c r="B10623" s="6" t="s">
        <v>21919</v>
      </c>
      <c r="C10623" s="6" t="s">
        <v>21919</v>
      </c>
    </row>
    <row r="10624" spans="1:3">
      <c r="A10624" s="6" t="s">
        <v>10677</v>
      </c>
      <c r="B10624" s="6" t="s">
        <v>26404</v>
      </c>
      <c r="C10624" s="6" t="s">
        <v>21920</v>
      </c>
    </row>
    <row r="10625" spans="1:3">
      <c r="A10625" s="6" t="s">
        <v>10678</v>
      </c>
      <c r="B10625" s="6" t="s">
        <v>26404</v>
      </c>
      <c r="C10625" s="6" t="s">
        <v>21920</v>
      </c>
    </row>
    <row r="10626" spans="1:3">
      <c r="A10626" s="6" t="s">
        <v>10679</v>
      </c>
      <c r="B10626" s="6" t="s">
        <v>21920</v>
      </c>
      <c r="C10626" s="6" t="s">
        <v>21920</v>
      </c>
    </row>
    <row r="10627" spans="1:3">
      <c r="A10627" s="6" t="s">
        <v>10680</v>
      </c>
      <c r="B10627" s="6" t="s">
        <v>21921</v>
      </c>
      <c r="C10627" s="6" t="s">
        <v>21921</v>
      </c>
    </row>
    <row r="10628" spans="1:3">
      <c r="A10628" s="6" t="s">
        <v>10681</v>
      </c>
      <c r="B10628" s="6" t="s">
        <v>21922</v>
      </c>
      <c r="C10628" s="6" t="s">
        <v>21922</v>
      </c>
    </row>
    <row r="10629" spans="1:3">
      <c r="A10629" s="6" t="s">
        <v>10682</v>
      </c>
      <c r="B10629" s="6" t="s">
        <v>21923</v>
      </c>
      <c r="C10629" s="6" t="s">
        <v>21923</v>
      </c>
    </row>
    <row r="10630" spans="1:3">
      <c r="A10630" s="6" t="s">
        <v>10683</v>
      </c>
      <c r="B10630" s="6" t="s">
        <v>21924</v>
      </c>
      <c r="C10630" s="6" t="s">
        <v>21924</v>
      </c>
    </row>
    <row r="10631" spans="1:3">
      <c r="A10631" s="6" t="s">
        <v>10684</v>
      </c>
      <c r="B10631" s="6" t="s">
        <v>21925</v>
      </c>
      <c r="C10631" s="6" t="s">
        <v>21925</v>
      </c>
    </row>
    <row r="10632" spans="1:3">
      <c r="A10632" s="6" t="s">
        <v>10685</v>
      </c>
      <c r="B10632" s="6" t="s">
        <v>30665</v>
      </c>
      <c r="C10632" s="6" t="s">
        <v>21926</v>
      </c>
    </row>
    <row r="10633" spans="1:3">
      <c r="A10633" s="6" t="s">
        <v>10686</v>
      </c>
      <c r="B10633" s="6" t="s">
        <v>30666</v>
      </c>
      <c r="C10633" s="6" t="s">
        <v>21927</v>
      </c>
    </row>
    <row r="10634" spans="1:3">
      <c r="A10634" s="6" t="s">
        <v>10687</v>
      </c>
      <c r="B10634" s="6" t="s">
        <v>30667</v>
      </c>
      <c r="C10634" s="6" t="s">
        <v>21928</v>
      </c>
    </row>
    <row r="10635" spans="1:3">
      <c r="A10635" s="6" t="s">
        <v>10688</v>
      </c>
      <c r="B10635" s="6" t="s">
        <v>26002</v>
      </c>
      <c r="C10635" s="6" t="s">
        <v>21929</v>
      </c>
    </row>
    <row r="10636" spans="1:3">
      <c r="A10636" s="6" t="s">
        <v>10689</v>
      </c>
      <c r="B10636" s="6" t="s">
        <v>30668</v>
      </c>
      <c r="C10636" s="6" t="s">
        <v>21930</v>
      </c>
    </row>
    <row r="10637" spans="1:3" ht="13.9">
      <c r="A10637" s="41" t="s">
        <v>32756</v>
      </c>
      <c r="B10637" s="6" t="s">
        <v>30669</v>
      </c>
      <c r="C10637" s="6" t="s">
        <v>21931</v>
      </c>
    </row>
    <row r="10638" spans="1:3">
      <c r="A10638" s="6" t="s">
        <v>10691</v>
      </c>
      <c r="B10638" s="6" t="s">
        <v>30669</v>
      </c>
      <c r="C10638" s="6" t="s">
        <v>21931</v>
      </c>
    </row>
    <row r="10639" spans="1:3">
      <c r="A10639" s="6" t="s">
        <v>10692</v>
      </c>
      <c r="B10639" s="6" t="s">
        <v>30669</v>
      </c>
      <c r="C10639" s="6" t="s">
        <v>21931</v>
      </c>
    </row>
    <row r="10640" spans="1:3">
      <c r="A10640" s="6" t="s">
        <v>10693</v>
      </c>
      <c r="B10640" s="6" t="s">
        <v>30669</v>
      </c>
      <c r="C10640" s="6" t="s">
        <v>21931</v>
      </c>
    </row>
    <row r="10641" spans="1:3">
      <c r="A10641" s="6" t="s">
        <v>10694</v>
      </c>
      <c r="B10641" s="6" t="s">
        <v>30670</v>
      </c>
      <c r="C10641" s="6" t="s">
        <v>21932</v>
      </c>
    </row>
    <row r="10642" spans="1:3">
      <c r="A10642" s="6" t="s">
        <v>10695</v>
      </c>
      <c r="B10642" s="6" t="s">
        <v>30671</v>
      </c>
      <c r="C10642" s="6" t="s">
        <v>21933</v>
      </c>
    </row>
    <row r="10643" spans="1:3">
      <c r="A10643" s="6" t="s">
        <v>10696</v>
      </c>
      <c r="B10643" s="6" t="s">
        <v>30672</v>
      </c>
      <c r="C10643" s="6" t="s">
        <v>21934</v>
      </c>
    </row>
    <row r="10644" spans="1:3">
      <c r="A10644" s="6" t="s">
        <v>10697</v>
      </c>
      <c r="B10644" s="6" t="s">
        <v>30673</v>
      </c>
      <c r="C10644" s="6" t="s">
        <v>21935</v>
      </c>
    </row>
    <row r="10645" spans="1:3">
      <c r="A10645" s="6" t="s">
        <v>10698</v>
      </c>
      <c r="B10645" s="6" t="s">
        <v>30674</v>
      </c>
      <c r="C10645" s="6" t="s">
        <v>21936</v>
      </c>
    </row>
    <row r="10646" spans="1:3">
      <c r="A10646" s="6" t="s">
        <v>10699</v>
      </c>
      <c r="B10646" s="6" t="s">
        <v>30675</v>
      </c>
      <c r="C10646" s="6" t="s">
        <v>21937</v>
      </c>
    </row>
    <row r="10647" spans="1:3">
      <c r="A10647" s="6" t="s">
        <v>10700</v>
      </c>
      <c r="B10647" s="6" t="s">
        <v>30676</v>
      </c>
      <c r="C10647" s="6" t="s">
        <v>21938</v>
      </c>
    </row>
    <row r="10648" spans="1:3">
      <c r="A10648" s="6" t="s">
        <v>10701</v>
      </c>
      <c r="B10648" s="6" t="s">
        <v>30677</v>
      </c>
      <c r="C10648" s="6" t="s">
        <v>21939</v>
      </c>
    </row>
    <row r="10649" spans="1:3">
      <c r="A10649" s="6" t="s">
        <v>10702</v>
      </c>
      <c r="B10649" s="6" t="s">
        <v>30677</v>
      </c>
      <c r="C10649" s="6" t="s">
        <v>21939</v>
      </c>
    </row>
    <row r="10650" spans="1:3">
      <c r="A10650" s="6" t="s">
        <v>10703</v>
      </c>
      <c r="B10650" s="6" t="s">
        <v>30677</v>
      </c>
      <c r="C10650" s="6" t="s">
        <v>21939</v>
      </c>
    </row>
    <row r="10651" spans="1:3">
      <c r="A10651" s="6" t="s">
        <v>10704</v>
      </c>
      <c r="B10651" s="6" t="s">
        <v>30677</v>
      </c>
      <c r="C10651" s="6" t="s">
        <v>21939</v>
      </c>
    </row>
    <row r="10652" spans="1:3">
      <c r="A10652" s="6" t="s">
        <v>10705</v>
      </c>
      <c r="B10652" s="6" t="s">
        <v>30677</v>
      </c>
      <c r="C10652" s="6" t="s">
        <v>21939</v>
      </c>
    </row>
    <row r="10653" spans="1:3">
      <c r="A10653" s="6" t="s">
        <v>10706</v>
      </c>
      <c r="B10653" s="6" t="s">
        <v>30677</v>
      </c>
      <c r="C10653" s="6" t="s">
        <v>21939</v>
      </c>
    </row>
    <row r="10654" spans="1:3">
      <c r="A10654" s="6" t="s">
        <v>10707</v>
      </c>
      <c r="B10654" s="6" t="s">
        <v>30678</v>
      </c>
      <c r="C10654" s="6" t="s">
        <v>21940</v>
      </c>
    </row>
    <row r="10655" spans="1:3">
      <c r="A10655" s="6" t="s">
        <v>10708</v>
      </c>
      <c r="B10655" s="6" t="s">
        <v>30678</v>
      </c>
      <c r="C10655" s="6" t="s">
        <v>21940</v>
      </c>
    </row>
    <row r="10656" spans="1:3">
      <c r="A10656" s="6" t="s">
        <v>10709</v>
      </c>
      <c r="B10656" s="6" t="s">
        <v>30678</v>
      </c>
      <c r="C10656" s="6" t="s">
        <v>21940</v>
      </c>
    </row>
    <row r="10657" spans="1:3">
      <c r="A10657" s="6" t="s">
        <v>10710</v>
      </c>
      <c r="B10657" s="6" t="s">
        <v>30679</v>
      </c>
      <c r="C10657" s="6" t="s">
        <v>21941</v>
      </c>
    </row>
    <row r="10658" spans="1:3">
      <c r="A10658" s="6" t="s">
        <v>10711</v>
      </c>
      <c r="B10658" s="6" t="s">
        <v>30680</v>
      </c>
      <c r="C10658" s="6" t="s">
        <v>21942</v>
      </c>
    </row>
    <row r="10659" spans="1:3">
      <c r="A10659" s="6" t="s">
        <v>10712</v>
      </c>
      <c r="B10659" s="6" t="s">
        <v>30681</v>
      </c>
      <c r="C10659" s="6" t="s">
        <v>21943</v>
      </c>
    </row>
    <row r="10660" spans="1:3">
      <c r="A10660" s="6" t="s">
        <v>10713</v>
      </c>
      <c r="B10660" s="6" t="s">
        <v>30682</v>
      </c>
      <c r="C10660" s="6" t="s">
        <v>21944</v>
      </c>
    </row>
    <row r="10661" spans="1:3">
      <c r="A10661" s="6" t="s">
        <v>10714</v>
      </c>
      <c r="B10661" s="6" t="s">
        <v>30683</v>
      </c>
      <c r="C10661" s="6" t="s">
        <v>21945</v>
      </c>
    </row>
    <row r="10662" spans="1:3">
      <c r="A10662" s="6" t="s">
        <v>10715</v>
      </c>
      <c r="B10662" s="6" t="s">
        <v>26780</v>
      </c>
      <c r="C10662" s="6" t="s">
        <v>21946</v>
      </c>
    </row>
    <row r="10663" spans="1:3">
      <c r="A10663" s="6" t="s">
        <v>10716</v>
      </c>
      <c r="B10663" s="6" t="s">
        <v>26780</v>
      </c>
      <c r="C10663" s="6" t="s">
        <v>21946</v>
      </c>
    </row>
    <row r="10664" spans="1:3">
      <c r="A10664" s="6" t="s">
        <v>10717</v>
      </c>
      <c r="B10664" s="6" t="s">
        <v>26780</v>
      </c>
      <c r="C10664" s="6" t="s">
        <v>21946</v>
      </c>
    </row>
    <row r="10665" spans="1:3">
      <c r="A10665" s="6" t="s">
        <v>10718</v>
      </c>
      <c r="B10665" s="6" t="s">
        <v>30684</v>
      </c>
      <c r="C10665" s="6" t="s">
        <v>21946</v>
      </c>
    </row>
    <row r="10666" spans="1:3">
      <c r="A10666" s="6" t="s">
        <v>10719</v>
      </c>
      <c r="B10666" s="6" t="s">
        <v>26780</v>
      </c>
      <c r="C10666" s="6" t="s">
        <v>21946</v>
      </c>
    </row>
    <row r="10667" spans="1:3">
      <c r="A10667" s="6" t="s">
        <v>10720</v>
      </c>
      <c r="B10667" s="6" t="s">
        <v>26780</v>
      </c>
      <c r="C10667" s="6" t="s">
        <v>21946</v>
      </c>
    </row>
    <row r="10668" spans="1:3">
      <c r="A10668" s="6" t="s">
        <v>10721</v>
      </c>
      <c r="B10668" s="6" t="s">
        <v>30685</v>
      </c>
      <c r="C10668" s="6" t="s">
        <v>21947</v>
      </c>
    </row>
    <row r="10669" spans="1:3">
      <c r="A10669" s="6" t="s">
        <v>10722</v>
      </c>
      <c r="B10669" s="6" t="s">
        <v>30685</v>
      </c>
      <c r="C10669" s="6" t="s">
        <v>21947</v>
      </c>
    </row>
    <row r="10670" spans="1:3">
      <c r="A10670" s="6" t="s">
        <v>10723</v>
      </c>
      <c r="B10670" s="6" t="s">
        <v>30685</v>
      </c>
      <c r="C10670" s="6" t="s">
        <v>21947</v>
      </c>
    </row>
    <row r="10671" spans="1:3">
      <c r="A10671" s="6" t="s">
        <v>10724</v>
      </c>
      <c r="B10671" s="6" t="s">
        <v>30686</v>
      </c>
      <c r="C10671" s="6" t="s">
        <v>21948</v>
      </c>
    </row>
    <row r="10672" spans="1:3">
      <c r="A10672" s="6" t="s">
        <v>10725</v>
      </c>
      <c r="B10672" s="6" t="s">
        <v>30686</v>
      </c>
      <c r="C10672" s="6" t="s">
        <v>21948</v>
      </c>
    </row>
    <row r="10673" spans="1:3">
      <c r="A10673" s="6" t="s">
        <v>10726</v>
      </c>
      <c r="B10673" s="6" t="s">
        <v>30687</v>
      </c>
      <c r="C10673" s="6" t="s">
        <v>21949</v>
      </c>
    </row>
    <row r="10674" spans="1:3">
      <c r="A10674" s="6" t="s">
        <v>10727</v>
      </c>
      <c r="B10674" s="6" t="s">
        <v>30688</v>
      </c>
      <c r="C10674" s="6" t="s">
        <v>21950</v>
      </c>
    </row>
    <row r="10675" spans="1:3">
      <c r="A10675" s="6" t="s">
        <v>10728</v>
      </c>
      <c r="B10675" s="6" t="s">
        <v>30689</v>
      </c>
      <c r="C10675" s="6" t="s">
        <v>21951</v>
      </c>
    </row>
    <row r="10676" spans="1:3">
      <c r="A10676" s="6" t="s">
        <v>10729</v>
      </c>
      <c r="B10676" s="6" t="s">
        <v>30690</v>
      </c>
      <c r="C10676" s="6" t="s">
        <v>21952</v>
      </c>
    </row>
    <row r="10677" spans="1:3">
      <c r="A10677" s="6" t="s">
        <v>10730</v>
      </c>
      <c r="B10677" s="6" t="s">
        <v>30691</v>
      </c>
      <c r="C10677" s="6" t="s">
        <v>21953</v>
      </c>
    </row>
    <row r="10678" spans="1:3">
      <c r="A10678" s="6" t="s">
        <v>10731</v>
      </c>
      <c r="B10678" s="6" t="s">
        <v>30692</v>
      </c>
      <c r="C10678" s="6" t="s">
        <v>21954</v>
      </c>
    </row>
    <row r="10679" spans="1:3">
      <c r="A10679" s="6" t="s">
        <v>10732</v>
      </c>
      <c r="B10679" s="6" t="s">
        <v>30693</v>
      </c>
      <c r="C10679" s="6" t="s">
        <v>21955</v>
      </c>
    </row>
    <row r="10680" spans="1:3">
      <c r="A10680" s="6" t="s">
        <v>10733</v>
      </c>
      <c r="B10680" s="6" t="s">
        <v>30694</v>
      </c>
      <c r="C10680" s="6" t="s">
        <v>21956</v>
      </c>
    </row>
    <row r="10681" spans="1:3">
      <c r="A10681" s="6" t="s">
        <v>10734</v>
      </c>
      <c r="B10681" s="6" t="s">
        <v>30695</v>
      </c>
      <c r="C10681" s="6" t="s">
        <v>21957</v>
      </c>
    </row>
    <row r="10682" spans="1:3">
      <c r="A10682" s="6" t="s">
        <v>10735</v>
      </c>
      <c r="B10682" s="6" t="s">
        <v>30695</v>
      </c>
      <c r="C10682" s="6" t="s">
        <v>21957</v>
      </c>
    </row>
    <row r="10683" spans="1:3">
      <c r="A10683" s="6" t="s">
        <v>10736</v>
      </c>
      <c r="B10683" s="6" t="s">
        <v>30696</v>
      </c>
      <c r="C10683" s="6" t="s">
        <v>21958</v>
      </c>
    </row>
    <row r="10684" spans="1:3">
      <c r="A10684" s="6" t="s">
        <v>10737</v>
      </c>
      <c r="B10684" s="6" t="s">
        <v>30697</v>
      </c>
      <c r="C10684" s="6" t="s">
        <v>21959</v>
      </c>
    </row>
    <row r="10685" spans="1:3">
      <c r="A10685" s="6" t="s">
        <v>10738</v>
      </c>
      <c r="B10685" s="6" t="s">
        <v>30698</v>
      </c>
      <c r="C10685" s="6" t="s">
        <v>21960</v>
      </c>
    </row>
    <row r="10686" spans="1:3">
      <c r="A10686" s="6" t="s">
        <v>10739</v>
      </c>
      <c r="B10686" s="6" t="s">
        <v>29796</v>
      </c>
      <c r="C10686" s="6" t="s">
        <v>21961</v>
      </c>
    </row>
    <row r="10687" spans="1:3">
      <c r="A10687" s="6" t="s">
        <v>10740</v>
      </c>
      <c r="B10687" s="6" t="s">
        <v>21962</v>
      </c>
      <c r="C10687" s="6" t="s">
        <v>21962</v>
      </c>
    </row>
    <row r="10688" spans="1:3">
      <c r="A10688" s="6" t="s">
        <v>10741</v>
      </c>
      <c r="B10688" s="6" t="s">
        <v>21963</v>
      </c>
      <c r="C10688" s="6" t="s">
        <v>21963</v>
      </c>
    </row>
    <row r="10689" spans="1:3">
      <c r="A10689" s="6" t="s">
        <v>10742</v>
      </c>
      <c r="B10689" s="6" t="s">
        <v>21964</v>
      </c>
      <c r="C10689" s="6" t="s">
        <v>21964</v>
      </c>
    </row>
    <row r="10690" spans="1:3">
      <c r="A10690" s="6" t="s">
        <v>10743</v>
      </c>
      <c r="B10690" s="6" t="s">
        <v>21965</v>
      </c>
      <c r="C10690" s="6" t="s">
        <v>21965</v>
      </c>
    </row>
    <row r="10691" spans="1:3">
      <c r="A10691" s="6" t="s">
        <v>10744</v>
      </c>
      <c r="B10691" s="6" t="s">
        <v>21966</v>
      </c>
      <c r="C10691" s="6" t="s">
        <v>21966</v>
      </c>
    </row>
    <row r="10692" spans="1:3">
      <c r="A10692" s="6" t="s">
        <v>10745</v>
      </c>
      <c r="B10692" s="6" t="s">
        <v>21967</v>
      </c>
      <c r="C10692" s="6" t="s">
        <v>21967</v>
      </c>
    </row>
    <row r="10693" spans="1:3">
      <c r="A10693" s="6" t="s">
        <v>10746</v>
      </c>
      <c r="B10693" s="6" t="s">
        <v>30699</v>
      </c>
      <c r="C10693" s="6" t="s">
        <v>21968</v>
      </c>
    </row>
    <row r="10694" spans="1:3">
      <c r="A10694" s="6" t="s">
        <v>10747</v>
      </c>
      <c r="B10694" s="6" t="s">
        <v>30699</v>
      </c>
      <c r="C10694" s="6" t="s">
        <v>21968</v>
      </c>
    </row>
    <row r="10695" spans="1:3">
      <c r="A10695" s="6" t="s">
        <v>10748</v>
      </c>
      <c r="B10695" s="6" t="s">
        <v>30699</v>
      </c>
      <c r="C10695" s="6" t="s">
        <v>21968</v>
      </c>
    </row>
    <row r="10696" spans="1:3">
      <c r="A10696" s="6" t="s">
        <v>10749</v>
      </c>
      <c r="B10696" s="6" t="s">
        <v>30699</v>
      </c>
      <c r="C10696" s="6" t="s">
        <v>21968</v>
      </c>
    </row>
    <row r="10697" spans="1:3">
      <c r="A10697" s="6" t="s">
        <v>10750</v>
      </c>
      <c r="B10697" s="6" t="s">
        <v>30699</v>
      </c>
      <c r="C10697" s="6" t="s">
        <v>21968</v>
      </c>
    </row>
    <row r="10698" spans="1:3">
      <c r="A10698" s="6" t="s">
        <v>10751</v>
      </c>
      <c r="B10698" s="6" t="s">
        <v>30700</v>
      </c>
      <c r="C10698" s="6" t="s">
        <v>21969</v>
      </c>
    </row>
    <row r="10699" spans="1:3">
      <c r="A10699" s="6" t="s">
        <v>10752</v>
      </c>
      <c r="B10699" s="6" t="s">
        <v>30700</v>
      </c>
      <c r="C10699" s="6" t="s">
        <v>21969</v>
      </c>
    </row>
    <row r="10700" spans="1:3">
      <c r="A10700" s="6" t="s">
        <v>10753</v>
      </c>
      <c r="B10700" s="6" t="s">
        <v>30701</v>
      </c>
      <c r="C10700" s="6" t="s">
        <v>21970</v>
      </c>
    </row>
    <row r="10701" spans="1:3">
      <c r="A10701" s="6" t="s">
        <v>10754</v>
      </c>
      <c r="B10701" s="6" t="s">
        <v>30701</v>
      </c>
      <c r="C10701" s="6" t="s">
        <v>21970</v>
      </c>
    </row>
    <row r="10702" spans="1:3">
      <c r="A10702" s="6" t="s">
        <v>10755</v>
      </c>
      <c r="B10702" s="6" t="s">
        <v>21971</v>
      </c>
      <c r="C10702" s="6" t="s">
        <v>21971</v>
      </c>
    </row>
    <row r="10703" spans="1:3">
      <c r="A10703" s="6" t="s">
        <v>10756</v>
      </c>
      <c r="B10703" s="6" t="s">
        <v>30702</v>
      </c>
      <c r="C10703" s="6" t="s">
        <v>21972</v>
      </c>
    </row>
    <row r="10704" spans="1:3" ht="13.9">
      <c r="A10704" s="6" t="s">
        <v>10757</v>
      </c>
      <c r="B10704" s="79" t="s">
        <v>32689</v>
      </c>
      <c r="C10704" s="6" t="s">
        <v>21973</v>
      </c>
    </row>
    <row r="10705" spans="1:3">
      <c r="A10705" s="6" t="s">
        <v>10758</v>
      </c>
      <c r="B10705" s="6" t="s">
        <v>30704</v>
      </c>
      <c r="C10705" s="6" t="s">
        <v>21974</v>
      </c>
    </row>
    <row r="10706" spans="1:3">
      <c r="A10706" s="6" t="s">
        <v>10759</v>
      </c>
      <c r="B10706" s="6" t="s">
        <v>21975</v>
      </c>
      <c r="C10706" s="6" t="s">
        <v>21975</v>
      </c>
    </row>
    <row r="10707" spans="1:3">
      <c r="A10707" s="6" t="s">
        <v>10760</v>
      </c>
      <c r="B10707" s="6" t="s">
        <v>21976</v>
      </c>
      <c r="C10707" s="6" t="s">
        <v>21976</v>
      </c>
    </row>
    <row r="10708" spans="1:3">
      <c r="A10708" s="6" t="s">
        <v>10761</v>
      </c>
      <c r="B10708" s="6" t="s">
        <v>21977</v>
      </c>
      <c r="C10708" s="6" t="s">
        <v>21977</v>
      </c>
    </row>
    <row r="10709" spans="1:3">
      <c r="A10709" s="6" t="s">
        <v>10762</v>
      </c>
      <c r="B10709" s="6" t="s">
        <v>21978</v>
      </c>
      <c r="C10709" s="6" t="s">
        <v>21978</v>
      </c>
    </row>
    <row r="10710" spans="1:3">
      <c r="A10710" s="6" t="s">
        <v>10763</v>
      </c>
      <c r="B10710" s="6" t="s">
        <v>21979</v>
      </c>
      <c r="C10710" s="6" t="s">
        <v>21979</v>
      </c>
    </row>
    <row r="10711" spans="1:3">
      <c r="A10711" s="6" t="s">
        <v>10764</v>
      </c>
      <c r="B10711" s="6" t="s">
        <v>21980</v>
      </c>
      <c r="C10711" s="6" t="s">
        <v>21980</v>
      </c>
    </row>
    <row r="10712" spans="1:3">
      <c r="A10712" s="6" t="s">
        <v>10765</v>
      </c>
      <c r="B10712" s="6" t="s">
        <v>30705</v>
      </c>
      <c r="C10712" s="6" t="s">
        <v>21981</v>
      </c>
    </row>
    <row r="10713" spans="1:3">
      <c r="A10713" s="6" t="s">
        <v>10766</v>
      </c>
      <c r="B10713" s="6" t="s">
        <v>30706</v>
      </c>
      <c r="C10713" s="6" t="s">
        <v>21982</v>
      </c>
    </row>
    <row r="10714" spans="1:3">
      <c r="A10714" s="6" t="s">
        <v>10767</v>
      </c>
      <c r="B10714" s="6" t="s">
        <v>21983</v>
      </c>
      <c r="C10714" s="6" t="s">
        <v>21983</v>
      </c>
    </row>
    <row r="10715" spans="1:3">
      <c r="A10715" s="6" t="s">
        <v>10768</v>
      </c>
      <c r="B10715" s="6" t="s">
        <v>21984</v>
      </c>
      <c r="C10715" s="6" t="s">
        <v>21984</v>
      </c>
    </row>
    <row r="10716" spans="1:3">
      <c r="A10716" s="6" t="s">
        <v>10769</v>
      </c>
      <c r="B10716" s="6" t="s">
        <v>21985</v>
      </c>
      <c r="C10716" s="6" t="s">
        <v>21985</v>
      </c>
    </row>
    <row r="10717" spans="1:3">
      <c r="A10717" s="6" t="s">
        <v>10770</v>
      </c>
      <c r="B10717" s="6" t="s">
        <v>21986</v>
      </c>
      <c r="C10717" s="6" t="s">
        <v>21986</v>
      </c>
    </row>
    <row r="10718" spans="1:3">
      <c r="A10718" s="6" t="s">
        <v>10771</v>
      </c>
      <c r="B10718" s="6" t="s">
        <v>30707</v>
      </c>
      <c r="C10718" s="6" t="s">
        <v>21987</v>
      </c>
    </row>
    <row r="10719" spans="1:3">
      <c r="A10719" s="6" t="s">
        <v>10772</v>
      </c>
      <c r="B10719" s="6" t="s">
        <v>30707</v>
      </c>
      <c r="C10719" s="6" t="s">
        <v>21987</v>
      </c>
    </row>
    <row r="10720" spans="1:3">
      <c r="A10720" s="6" t="s">
        <v>10773</v>
      </c>
      <c r="B10720" s="6" t="s">
        <v>30708</v>
      </c>
      <c r="C10720" s="6" t="s">
        <v>21988</v>
      </c>
    </row>
    <row r="10721" spans="1:3">
      <c r="A10721" s="6" t="s">
        <v>10774</v>
      </c>
      <c r="B10721" s="6" t="s">
        <v>30709</v>
      </c>
      <c r="C10721" s="6" t="s">
        <v>21989</v>
      </c>
    </row>
    <row r="10722" spans="1:3">
      <c r="A10722" s="6" t="s">
        <v>10775</v>
      </c>
      <c r="B10722" s="6" t="s">
        <v>30710</v>
      </c>
      <c r="C10722" s="6" t="s">
        <v>21990</v>
      </c>
    </row>
    <row r="10723" spans="1:3">
      <c r="A10723" s="6" t="s">
        <v>10776</v>
      </c>
      <c r="B10723" s="6" t="s">
        <v>30711</v>
      </c>
      <c r="C10723" s="6" t="s">
        <v>21991</v>
      </c>
    </row>
    <row r="10724" spans="1:3">
      <c r="A10724" s="6" t="s">
        <v>10777</v>
      </c>
      <c r="B10724" s="6" t="s">
        <v>30712</v>
      </c>
      <c r="C10724" s="6" t="s">
        <v>21992</v>
      </c>
    </row>
    <row r="10725" spans="1:3">
      <c r="A10725" s="6" t="s">
        <v>10778</v>
      </c>
      <c r="B10725" s="6" t="s">
        <v>30713</v>
      </c>
      <c r="C10725" s="6" t="s">
        <v>21993</v>
      </c>
    </row>
    <row r="10726" spans="1:3">
      <c r="A10726" s="6" t="s">
        <v>10779</v>
      </c>
      <c r="B10726" s="6" t="s">
        <v>30713</v>
      </c>
      <c r="C10726" s="6" t="s">
        <v>21993</v>
      </c>
    </row>
    <row r="10727" spans="1:3">
      <c r="A10727" s="6" t="s">
        <v>10780</v>
      </c>
      <c r="B10727" s="6" t="s">
        <v>30713</v>
      </c>
      <c r="C10727" s="6" t="s">
        <v>21993</v>
      </c>
    </row>
    <row r="10728" spans="1:3">
      <c r="A10728" s="6" t="s">
        <v>10781</v>
      </c>
      <c r="B10728" s="6" t="s">
        <v>30713</v>
      </c>
      <c r="C10728" s="6" t="s">
        <v>21993</v>
      </c>
    </row>
    <row r="10729" spans="1:3">
      <c r="A10729" s="6" t="s">
        <v>10782</v>
      </c>
      <c r="B10729" s="6" t="s">
        <v>30713</v>
      </c>
      <c r="C10729" s="6" t="s">
        <v>21993</v>
      </c>
    </row>
    <row r="10730" spans="1:3">
      <c r="A10730" s="6" t="s">
        <v>10783</v>
      </c>
      <c r="B10730" s="6" t="s">
        <v>30713</v>
      </c>
      <c r="C10730" s="6" t="s">
        <v>21993</v>
      </c>
    </row>
    <row r="10731" spans="1:3">
      <c r="A10731" s="6" t="s">
        <v>10784</v>
      </c>
      <c r="B10731" s="6" t="s">
        <v>30714</v>
      </c>
      <c r="C10731" s="6" t="s">
        <v>21994</v>
      </c>
    </row>
    <row r="10732" spans="1:3">
      <c r="A10732" s="6" t="s">
        <v>10785</v>
      </c>
      <c r="B10732" s="6" t="s">
        <v>30715</v>
      </c>
      <c r="C10732" s="6" t="s">
        <v>21995</v>
      </c>
    </row>
    <row r="10733" spans="1:3">
      <c r="A10733" s="6" t="s">
        <v>10786</v>
      </c>
      <c r="B10733" s="6" t="s">
        <v>30715</v>
      </c>
      <c r="C10733" s="6" t="s">
        <v>21995</v>
      </c>
    </row>
    <row r="10734" spans="1:3">
      <c r="A10734" s="6" t="s">
        <v>10787</v>
      </c>
      <c r="B10734" s="6" t="s">
        <v>30715</v>
      </c>
      <c r="C10734" s="6" t="s">
        <v>21995</v>
      </c>
    </row>
    <row r="10735" spans="1:3">
      <c r="A10735" s="6" t="s">
        <v>10788</v>
      </c>
      <c r="B10735" s="6" t="s">
        <v>30716</v>
      </c>
      <c r="C10735" s="6" t="s">
        <v>21996</v>
      </c>
    </row>
    <row r="10736" spans="1:3">
      <c r="A10736" s="6" t="s">
        <v>10789</v>
      </c>
      <c r="B10736" s="6" t="s">
        <v>30716</v>
      </c>
      <c r="C10736" s="6" t="s">
        <v>21996</v>
      </c>
    </row>
    <row r="10737" spans="1:3">
      <c r="A10737" s="6" t="s">
        <v>10790</v>
      </c>
      <c r="B10737" s="6" t="s">
        <v>30716</v>
      </c>
      <c r="C10737" s="6" t="s">
        <v>21996</v>
      </c>
    </row>
    <row r="10738" spans="1:3">
      <c r="A10738" s="6" t="s">
        <v>10791</v>
      </c>
      <c r="B10738" s="6" t="s">
        <v>21997</v>
      </c>
      <c r="C10738" s="6" t="s">
        <v>21997</v>
      </c>
    </row>
    <row r="10739" spans="1:3">
      <c r="A10739" s="6" t="s">
        <v>10792</v>
      </c>
      <c r="B10739" s="6" t="s">
        <v>21997</v>
      </c>
      <c r="C10739" s="6" t="s">
        <v>21997</v>
      </c>
    </row>
    <row r="10740" spans="1:3">
      <c r="A10740" s="6" t="s">
        <v>10793</v>
      </c>
      <c r="B10740" s="6" t="s">
        <v>21997</v>
      </c>
      <c r="C10740" s="6" t="s">
        <v>21997</v>
      </c>
    </row>
    <row r="10741" spans="1:3">
      <c r="A10741" s="6" t="s">
        <v>10794</v>
      </c>
      <c r="B10741" s="6" t="s">
        <v>21997</v>
      </c>
      <c r="C10741" s="6" t="s">
        <v>21997</v>
      </c>
    </row>
    <row r="10742" spans="1:3">
      <c r="A10742" s="6" t="s">
        <v>10795</v>
      </c>
      <c r="B10742" s="6" t="s">
        <v>21997</v>
      </c>
      <c r="C10742" s="6" t="s">
        <v>21997</v>
      </c>
    </row>
    <row r="10743" spans="1:3">
      <c r="A10743" s="6" t="s">
        <v>10796</v>
      </c>
      <c r="B10743" s="6" t="s">
        <v>21997</v>
      </c>
      <c r="C10743" s="6" t="s">
        <v>21997</v>
      </c>
    </row>
    <row r="10744" spans="1:3">
      <c r="A10744" s="6" t="s">
        <v>10797</v>
      </c>
      <c r="B10744" s="6" t="s">
        <v>21997</v>
      </c>
      <c r="C10744" s="6" t="s">
        <v>21997</v>
      </c>
    </row>
    <row r="10745" spans="1:3">
      <c r="A10745" s="6" t="s">
        <v>10798</v>
      </c>
      <c r="B10745" s="6" t="s">
        <v>21997</v>
      </c>
      <c r="C10745" s="6" t="s">
        <v>21997</v>
      </c>
    </row>
    <row r="10746" spans="1:3">
      <c r="A10746" s="6" t="s">
        <v>10799</v>
      </c>
      <c r="B10746" s="6" t="s">
        <v>21997</v>
      </c>
      <c r="C10746" s="6" t="s">
        <v>21997</v>
      </c>
    </row>
    <row r="10747" spans="1:3">
      <c r="A10747" s="6" t="s">
        <v>10800</v>
      </c>
      <c r="B10747" s="6" t="s">
        <v>30717</v>
      </c>
      <c r="C10747" s="6" t="s">
        <v>21998</v>
      </c>
    </row>
    <row r="10748" spans="1:3">
      <c r="A10748" s="6" t="s">
        <v>10801</v>
      </c>
      <c r="B10748" s="6" t="s">
        <v>30718</v>
      </c>
      <c r="C10748" s="6" t="s">
        <v>21999</v>
      </c>
    </row>
    <row r="10749" spans="1:3">
      <c r="A10749" s="6" t="s">
        <v>10802</v>
      </c>
      <c r="B10749" s="6" t="s">
        <v>30719</v>
      </c>
      <c r="C10749" s="6" t="s">
        <v>22000</v>
      </c>
    </row>
    <row r="10750" spans="1:3">
      <c r="A10750" s="6" t="s">
        <v>10803</v>
      </c>
      <c r="B10750" s="6" t="s">
        <v>30720</v>
      </c>
      <c r="C10750" s="6" t="s">
        <v>22001</v>
      </c>
    </row>
    <row r="10751" spans="1:3">
      <c r="A10751" s="6" t="s">
        <v>10804</v>
      </c>
      <c r="B10751" s="6" t="s">
        <v>30721</v>
      </c>
      <c r="C10751" s="6" t="s">
        <v>22002</v>
      </c>
    </row>
    <row r="10752" spans="1:3">
      <c r="A10752" s="6" t="s">
        <v>10805</v>
      </c>
      <c r="B10752" s="6" t="s">
        <v>30722</v>
      </c>
      <c r="C10752" s="6" t="s">
        <v>22003</v>
      </c>
    </row>
    <row r="10753" spans="1:3">
      <c r="A10753" s="6" t="s">
        <v>10806</v>
      </c>
      <c r="B10753" s="6" t="s">
        <v>30723</v>
      </c>
      <c r="C10753" s="6" t="s">
        <v>22004</v>
      </c>
    </row>
    <row r="10754" spans="1:3">
      <c r="A10754" s="6" t="s">
        <v>10807</v>
      </c>
      <c r="B10754" s="6" t="s">
        <v>30724</v>
      </c>
      <c r="C10754" s="6" t="s">
        <v>22005</v>
      </c>
    </row>
    <row r="10755" spans="1:3">
      <c r="A10755" s="6" t="s">
        <v>10808</v>
      </c>
      <c r="B10755" s="6" t="s">
        <v>30725</v>
      </c>
      <c r="C10755" s="6" t="s">
        <v>22006</v>
      </c>
    </row>
    <row r="10756" spans="1:3">
      <c r="A10756" s="6" t="s">
        <v>10809</v>
      </c>
      <c r="B10756" s="6" t="s">
        <v>30726</v>
      </c>
      <c r="C10756" s="6" t="s">
        <v>22007</v>
      </c>
    </row>
    <row r="10757" spans="1:3">
      <c r="A10757" s="6" t="s">
        <v>10810</v>
      </c>
      <c r="B10757" s="6" t="s">
        <v>30727</v>
      </c>
      <c r="C10757" s="6" t="s">
        <v>22008</v>
      </c>
    </row>
    <row r="10758" spans="1:3">
      <c r="A10758" s="6" t="s">
        <v>10811</v>
      </c>
      <c r="B10758" s="6" t="s">
        <v>30728</v>
      </c>
      <c r="C10758" s="6" t="s">
        <v>22009</v>
      </c>
    </row>
    <row r="10759" spans="1:3">
      <c r="A10759" s="6" t="s">
        <v>10812</v>
      </c>
      <c r="B10759" s="6" t="s">
        <v>30729</v>
      </c>
      <c r="C10759" s="6" t="s">
        <v>22010</v>
      </c>
    </row>
    <row r="10760" spans="1:3">
      <c r="A10760" s="6" t="s">
        <v>10813</v>
      </c>
      <c r="B10760" s="6" t="s">
        <v>30730</v>
      </c>
      <c r="C10760" s="6" t="s">
        <v>22011</v>
      </c>
    </row>
    <row r="10761" spans="1:3">
      <c r="A10761" s="6" t="s">
        <v>10814</v>
      </c>
      <c r="B10761" s="6" t="s">
        <v>30731</v>
      </c>
      <c r="C10761" s="6" t="s">
        <v>22012</v>
      </c>
    </row>
    <row r="10762" spans="1:3">
      <c r="A10762" s="6" t="s">
        <v>10815</v>
      </c>
      <c r="B10762" s="6" t="s">
        <v>30732</v>
      </c>
      <c r="C10762" s="6" t="s">
        <v>22013</v>
      </c>
    </row>
    <row r="10763" spans="1:3">
      <c r="A10763" s="6" t="s">
        <v>10816</v>
      </c>
      <c r="B10763" s="6" t="s">
        <v>30732</v>
      </c>
      <c r="C10763" s="6" t="s">
        <v>22013</v>
      </c>
    </row>
    <row r="10764" spans="1:3">
      <c r="A10764" s="6" t="s">
        <v>10817</v>
      </c>
      <c r="B10764" s="6" t="s">
        <v>30733</v>
      </c>
      <c r="C10764" s="6" t="s">
        <v>22014</v>
      </c>
    </row>
    <row r="10765" spans="1:3">
      <c r="A10765" s="6" t="s">
        <v>10818</v>
      </c>
      <c r="B10765" s="6" t="s">
        <v>30734</v>
      </c>
      <c r="C10765" s="6" t="s">
        <v>22015</v>
      </c>
    </row>
    <row r="10766" spans="1:3">
      <c r="A10766" s="6" t="s">
        <v>10819</v>
      </c>
      <c r="B10766" s="6" t="s">
        <v>30735</v>
      </c>
      <c r="C10766" s="6" t="s">
        <v>22016</v>
      </c>
    </row>
    <row r="10767" spans="1:3">
      <c r="A10767" s="6" t="s">
        <v>10820</v>
      </c>
      <c r="B10767" s="6" t="s">
        <v>30736</v>
      </c>
      <c r="C10767" s="6" t="s">
        <v>22017</v>
      </c>
    </row>
    <row r="10768" spans="1:3">
      <c r="A10768" s="6" t="s">
        <v>10821</v>
      </c>
      <c r="B10768" s="6" t="s">
        <v>30737</v>
      </c>
      <c r="C10768" s="6" t="s">
        <v>22018</v>
      </c>
    </row>
    <row r="10769" spans="1:3">
      <c r="A10769" s="6" t="s">
        <v>10822</v>
      </c>
      <c r="B10769" s="6" t="s">
        <v>30738</v>
      </c>
      <c r="C10769" s="6" t="s">
        <v>22019</v>
      </c>
    </row>
    <row r="10770" spans="1:3">
      <c r="A10770" s="6" t="s">
        <v>10823</v>
      </c>
      <c r="B10770" s="6" t="s">
        <v>30739</v>
      </c>
      <c r="C10770" s="6" t="s">
        <v>22020</v>
      </c>
    </row>
    <row r="10771" spans="1:3">
      <c r="A10771" s="6" t="s">
        <v>10824</v>
      </c>
      <c r="B10771" s="6" t="s">
        <v>30740</v>
      </c>
      <c r="C10771" s="6" t="s">
        <v>22021</v>
      </c>
    </row>
    <row r="10772" spans="1:3">
      <c r="A10772" s="6" t="s">
        <v>10825</v>
      </c>
      <c r="B10772" s="6" t="s">
        <v>22022</v>
      </c>
      <c r="C10772" s="6" t="s">
        <v>22022</v>
      </c>
    </row>
    <row r="10773" spans="1:3">
      <c r="A10773" s="6" t="s">
        <v>10826</v>
      </c>
      <c r="B10773" s="6" t="s">
        <v>30741</v>
      </c>
      <c r="C10773" s="6" t="s">
        <v>22023</v>
      </c>
    </row>
    <row r="10774" spans="1:3">
      <c r="A10774" s="6" t="s">
        <v>10827</v>
      </c>
      <c r="B10774" s="6" t="s">
        <v>30742</v>
      </c>
      <c r="C10774" s="6" t="s">
        <v>22024</v>
      </c>
    </row>
    <row r="10775" spans="1:3">
      <c r="A10775" s="6" t="s">
        <v>10828</v>
      </c>
      <c r="B10775" s="6" t="s">
        <v>30743</v>
      </c>
      <c r="C10775" s="6" t="s">
        <v>22025</v>
      </c>
    </row>
    <row r="10776" spans="1:3">
      <c r="A10776" s="6" t="s">
        <v>10829</v>
      </c>
      <c r="B10776" s="6" t="s">
        <v>30744</v>
      </c>
      <c r="C10776" s="6" t="s">
        <v>22026</v>
      </c>
    </row>
    <row r="10777" spans="1:3">
      <c r="A10777" s="6" t="s">
        <v>10830</v>
      </c>
      <c r="B10777" s="6" t="s">
        <v>30745</v>
      </c>
      <c r="C10777" s="6" t="s">
        <v>22027</v>
      </c>
    </row>
    <row r="10778" spans="1:3">
      <c r="A10778" s="6" t="s">
        <v>10831</v>
      </c>
      <c r="B10778" s="6" t="s">
        <v>30746</v>
      </c>
      <c r="C10778" s="6" t="s">
        <v>22028</v>
      </c>
    </row>
    <row r="10779" spans="1:3">
      <c r="A10779" s="6" t="s">
        <v>10832</v>
      </c>
      <c r="B10779" s="6" t="s">
        <v>30747</v>
      </c>
      <c r="C10779" s="6" t="s">
        <v>22029</v>
      </c>
    </row>
    <row r="10780" spans="1:3">
      <c r="A10780" s="6" t="s">
        <v>10833</v>
      </c>
      <c r="B10780" s="6" t="s">
        <v>22030</v>
      </c>
      <c r="C10780" s="6" t="s">
        <v>22030</v>
      </c>
    </row>
    <row r="10781" spans="1:3">
      <c r="A10781" s="6" t="s">
        <v>10834</v>
      </c>
      <c r="B10781" s="6" t="s">
        <v>22030</v>
      </c>
      <c r="C10781" s="6" t="s">
        <v>22030</v>
      </c>
    </row>
    <row r="10782" spans="1:3">
      <c r="A10782" s="6" t="s">
        <v>10835</v>
      </c>
      <c r="B10782" s="6" t="s">
        <v>30748</v>
      </c>
      <c r="C10782" s="6" t="s">
        <v>22031</v>
      </c>
    </row>
    <row r="10783" spans="1:3">
      <c r="A10783" s="6" t="s">
        <v>10836</v>
      </c>
      <c r="B10783" s="6" t="s">
        <v>30748</v>
      </c>
      <c r="C10783" s="6" t="s">
        <v>22031</v>
      </c>
    </row>
    <row r="10784" spans="1:3">
      <c r="A10784" s="6" t="s">
        <v>10837</v>
      </c>
      <c r="B10784" s="6" t="s">
        <v>30748</v>
      </c>
      <c r="C10784" s="6" t="s">
        <v>22031</v>
      </c>
    </row>
    <row r="10785" spans="1:3">
      <c r="A10785" s="6" t="s">
        <v>10838</v>
      </c>
      <c r="B10785" s="6" t="s">
        <v>30749</v>
      </c>
      <c r="C10785" s="6" t="s">
        <v>22032</v>
      </c>
    </row>
    <row r="10786" spans="1:3">
      <c r="A10786" s="6" t="s">
        <v>10839</v>
      </c>
      <c r="B10786" s="6" t="s">
        <v>30750</v>
      </c>
      <c r="C10786" s="6" t="s">
        <v>22033</v>
      </c>
    </row>
    <row r="10787" spans="1:3">
      <c r="A10787" s="6" t="s">
        <v>10840</v>
      </c>
      <c r="B10787" s="6" t="s">
        <v>30751</v>
      </c>
      <c r="C10787" s="6" t="s">
        <v>22034</v>
      </c>
    </row>
    <row r="10788" spans="1:3" ht="13.9">
      <c r="A10788" s="6" t="s">
        <v>10841</v>
      </c>
      <c r="B10788" s="79" t="s">
        <v>32690</v>
      </c>
      <c r="C10788" s="6" t="s">
        <v>22035</v>
      </c>
    </row>
    <row r="10789" spans="1:3">
      <c r="A10789" s="6" t="s">
        <v>10842</v>
      </c>
      <c r="B10789" s="6" t="s">
        <v>30753</v>
      </c>
      <c r="C10789" s="6" t="s">
        <v>22036</v>
      </c>
    </row>
    <row r="10790" spans="1:3">
      <c r="A10790" s="6" t="s">
        <v>10843</v>
      </c>
      <c r="B10790" s="6" t="s">
        <v>30754</v>
      </c>
      <c r="C10790" s="6" t="s">
        <v>22037</v>
      </c>
    </row>
    <row r="10791" spans="1:3">
      <c r="A10791" s="6" t="s">
        <v>10844</v>
      </c>
      <c r="B10791" s="81" t="s">
        <v>32691</v>
      </c>
      <c r="C10791" s="6" t="s">
        <v>22038</v>
      </c>
    </row>
    <row r="10792" spans="1:3">
      <c r="A10792" s="6" t="s">
        <v>10845</v>
      </c>
      <c r="B10792" s="6" t="s">
        <v>30755</v>
      </c>
      <c r="C10792" s="6" t="s">
        <v>22038</v>
      </c>
    </row>
    <row r="10793" spans="1:3">
      <c r="A10793" s="6" t="s">
        <v>10846</v>
      </c>
      <c r="B10793" s="6" t="s">
        <v>30756</v>
      </c>
      <c r="C10793" s="6" t="s">
        <v>22039</v>
      </c>
    </row>
    <row r="10794" spans="1:3">
      <c r="A10794" s="6" t="s">
        <v>10847</v>
      </c>
      <c r="B10794" s="6" t="s">
        <v>30757</v>
      </c>
      <c r="C10794" s="6" t="s">
        <v>22040</v>
      </c>
    </row>
    <row r="10795" spans="1:3">
      <c r="A10795" s="6" t="s">
        <v>10848</v>
      </c>
      <c r="B10795" s="6" t="s">
        <v>30758</v>
      </c>
      <c r="C10795" s="6" t="s">
        <v>22041</v>
      </c>
    </row>
    <row r="10796" spans="1:3">
      <c r="A10796" s="6" t="s">
        <v>10849</v>
      </c>
      <c r="B10796" s="6" t="s">
        <v>30759</v>
      </c>
      <c r="C10796" s="6" t="s">
        <v>22042</v>
      </c>
    </row>
    <row r="10797" spans="1:3">
      <c r="A10797" s="6" t="s">
        <v>10850</v>
      </c>
      <c r="B10797" s="6" t="s">
        <v>30760</v>
      </c>
      <c r="C10797" s="6" t="s">
        <v>22043</v>
      </c>
    </row>
    <row r="10798" spans="1:3">
      <c r="A10798" s="6" t="s">
        <v>10851</v>
      </c>
      <c r="B10798" s="6" t="s">
        <v>30760</v>
      </c>
      <c r="C10798" s="6" t="s">
        <v>22043</v>
      </c>
    </row>
    <row r="10799" spans="1:3">
      <c r="A10799" s="6" t="s">
        <v>10852</v>
      </c>
      <c r="B10799" s="6" t="s">
        <v>30760</v>
      </c>
      <c r="C10799" s="6" t="s">
        <v>22043</v>
      </c>
    </row>
    <row r="10800" spans="1:3">
      <c r="A10800" s="6" t="s">
        <v>10853</v>
      </c>
      <c r="B10800" s="6" t="s">
        <v>30761</v>
      </c>
      <c r="C10800" s="6" t="s">
        <v>22044</v>
      </c>
    </row>
    <row r="10801" spans="1:3">
      <c r="A10801" s="6" t="s">
        <v>10854</v>
      </c>
      <c r="B10801" s="6" t="s">
        <v>30762</v>
      </c>
      <c r="C10801" s="6" t="s">
        <v>22045</v>
      </c>
    </row>
    <row r="10802" spans="1:3">
      <c r="A10802" s="6" t="s">
        <v>10855</v>
      </c>
      <c r="B10802" s="6" t="s">
        <v>30763</v>
      </c>
      <c r="C10802" s="6" t="s">
        <v>22046</v>
      </c>
    </row>
    <row r="10803" spans="1:3">
      <c r="A10803" s="6" t="s">
        <v>10856</v>
      </c>
      <c r="B10803" s="6" t="s">
        <v>30764</v>
      </c>
      <c r="C10803" s="6" t="s">
        <v>22047</v>
      </c>
    </row>
    <row r="10804" spans="1:3">
      <c r="A10804" s="6" t="s">
        <v>10857</v>
      </c>
      <c r="B10804" s="6" t="s">
        <v>30765</v>
      </c>
      <c r="C10804" s="6" t="s">
        <v>22048</v>
      </c>
    </row>
    <row r="10805" spans="1:3" ht="13.9">
      <c r="A10805" s="6" t="s">
        <v>10858</v>
      </c>
      <c r="B10805" s="79" t="s">
        <v>32692</v>
      </c>
      <c r="C10805" s="6" t="s">
        <v>22049</v>
      </c>
    </row>
    <row r="10806" spans="1:3">
      <c r="A10806" s="6" t="s">
        <v>10859</v>
      </c>
      <c r="B10806" s="6" t="s">
        <v>30767</v>
      </c>
      <c r="C10806" s="6" t="s">
        <v>22050</v>
      </c>
    </row>
    <row r="10807" spans="1:3">
      <c r="A10807" s="6" t="s">
        <v>10860</v>
      </c>
      <c r="B10807" s="6" t="s">
        <v>30768</v>
      </c>
      <c r="C10807" s="6" t="s">
        <v>22051</v>
      </c>
    </row>
    <row r="10808" spans="1:3" ht="13.9">
      <c r="A10808" s="6" t="s">
        <v>10861</v>
      </c>
      <c r="B10808" s="79" t="s">
        <v>32693</v>
      </c>
      <c r="C10808" s="6" t="s">
        <v>22051</v>
      </c>
    </row>
    <row r="10809" spans="1:3">
      <c r="A10809" s="6" t="s">
        <v>10862</v>
      </c>
      <c r="B10809" s="6" t="s">
        <v>30769</v>
      </c>
      <c r="C10809" s="6" t="s">
        <v>22052</v>
      </c>
    </row>
    <row r="10810" spans="1:3">
      <c r="A10810" s="6" t="s">
        <v>10863</v>
      </c>
      <c r="B10810" s="6" t="s">
        <v>22053</v>
      </c>
      <c r="C10810" s="6" t="s">
        <v>22053</v>
      </c>
    </row>
    <row r="10811" spans="1:3">
      <c r="A10811" s="6" t="s">
        <v>10864</v>
      </c>
      <c r="B10811" s="6" t="s">
        <v>30770</v>
      </c>
      <c r="C10811" s="6" t="s">
        <v>22054</v>
      </c>
    </row>
    <row r="10812" spans="1:3">
      <c r="A10812" s="6" t="s">
        <v>10865</v>
      </c>
      <c r="B10812" s="6" t="s">
        <v>30770</v>
      </c>
      <c r="C10812" s="6" t="s">
        <v>22054</v>
      </c>
    </row>
    <row r="10813" spans="1:3">
      <c r="A10813" s="6" t="s">
        <v>10866</v>
      </c>
      <c r="B10813" s="6" t="s">
        <v>30770</v>
      </c>
      <c r="C10813" s="6" t="s">
        <v>22054</v>
      </c>
    </row>
    <row r="10814" spans="1:3">
      <c r="A10814" s="6" t="s">
        <v>32494</v>
      </c>
      <c r="B10814" s="6" t="s">
        <v>30770</v>
      </c>
      <c r="C10814" s="6" t="s">
        <v>22054</v>
      </c>
    </row>
    <row r="10815" spans="1:3">
      <c r="A10815" s="6" t="s">
        <v>10868</v>
      </c>
      <c r="B10815" s="6" t="s">
        <v>30771</v>
      </c>
      <c r="C10815" s="6" t="s">
        <v>22056</v>
      </c>
    </row>
    <row r="10816" spans="1:3">
      <c r="A10816" s="6" t="s">
        <v>10869</v>
      </c>
      <c r="B10816" s="6" t="s">
        <v>30771</v>
      </c>
      <c r="C10816" s="6" t="s">
        <v>22056</v>
      </c>
    </row>
    <row r="10817" spans="1:3">
      <c r="A10817" s="6" t="s">
        <v>10870</v>
      </c>
      <c r="B10817" s="6" t="s">
        <v>30771</v>
      </c>
      <c r="C10817" s="6" t="s">
        <v>22056</v>
      </c>
    </row>
    <row r="10818" spans="1:3">
      <c r="A10818" s="6" t="s">
        <v>10871</v>
      </c>
      <c r="B10818" s="6" t="s">
        <v>30772</v>
      </c>
      <c r="C10818" s="6" t="s">
        <v>22057</v>
      </c>
    </row>
    <row r="10819" spans="1:3">
      <c r="A10819" s="6" t="s">
        <v>10872</v>
      </c>
      <c r="B10819" s="6" t="s">
        <v>30773</v>
      </c>
      <c r="C10819" s="6" t="s">
        <v>22058</v>
      </c>
    </row>
    <row r="10820" spans="1:3">
      <c r="A10820" s="6" t="s">
        <v>10873</v>
      </c>
      <c r="B10820" s="6" t="s">
        <v>30774</v>
      </c>
      <c r="C10820" s="6" t="s">
        <v>22059</v>
      </c>
    </row>
    <row r="10821" spans="1:3">
      <c r="A10821" s="6" t="s">
        <v>10874</v>
      </c>
      <c r="B10821" s="6" t="s">
        <v>30775</v>
      </c>
      <c r="C10821" s="6" t="s">
        <v>22060</v>
      </c>
    </row>
    <row r="10822" spans="1:3">
      <c r="A10822" s="6" t="s">
        <v>10875</v>
      </c>
      <c r="B10822" s="6" t="s">
        <v>30776</v>
      </c>
      <c r="C10822" s="6" t="s">
        <v>22061</v>
      </c>
    </row>
    <row r="10823" spans="1:3">
      <c r="A10823" s="6" t="s">
        <v>10876</v>
      </c>
      <c r="B10823" s="6" t="s">
        <v>30777</v>
      </c>
      <c r="C10823" s="6" t="s">
        <v>22062</v>
      </c>
    </row>
    <row r="10824" spans="1:3">
      <c r="A10824" s="6" t="s">
        <v>10877</v>
      </c>
      <c r="B10824" s="6" t="s">
        <v>30778</v>
      </c>
      <c r="C10824" s="6" t="s">
        <v>22063</v>
      </c>
    </row>
    <row r="10825" spans="1:3">
      <c r="A10825" s="6" t="s">
        <v>10878</v>
      </c>
      <c r="B10825" s="6" t="s">
        <v>22064</v>
      </c>
      <c r="C10825" s="6" t="s">
        <v>22064</v>
      </c>
    </row>
    <row r="10826" spans="1:3">
      <c r="A10826" s="6" t="s">
        <v>10879</v>
      </c>
      <c r="B10826" s="6" t="s">
        <v>30779</v>
      </c>
      <c r="C10826" s="6" t="s">
        <v>22065</v>
      </c>
    </row>
    <row r="10827" spans="1:3">
      <c r="A10827" s="6" t="s">
        <v>10880</v>
      </c>
      <c r="B10827" s="6" t="s">
        <v>30780</v>
      </c>
      <c r="C10827" s="6" t="s">
        <v>22066</v>
      </c>
    </row>
    <row r="10828" spans="1:3">
      <c r="A10828" s="6" t="s">
        <v>10881</v>
      </c>
      <c r="B10828" s="6" t="s">
        <v>30781</v>
      </c>
      <c r="C10828" s="6" t="s">
        <v>22067</v>
      </c>
    </row>
    <row r="10829" spans="1:3">
      <c r="A10829" s="6" t="s">
        <v>10882</v>
      </c>
      <c r="B10829" s="6" t="s">
        <v>30782</v>
      </c>
      <c r="C10829" s="6" t="s">
        <v>22068</v>
      </c>
    </row>
    <row r="10830" spans="1:3">
      <c r="A10830" s="6" t="s">
        <v>10883</v>
      </c>
      <c r="B10830" s="6" t="s">
        <v>22069</v>
      </c>
      <c r="C10830" s="6" t="s">
        <v>22069</v>
      </c>
    </row>
    <row r="10831" spans="1:3">
      <c r="A10831" s="6" t="s">
        <v>10884</v>
      </c>
      <c r="B10831" s="6" t="s">
        <v>22069</v>
      </c>
      <c r="C10831" s="6" t="s">
        <v>22069</v>
      </c>
    </row>
    <row r="10832" spans="1:3">
      <c r="A10832" s="6" t="s">
        <v>10885</v>
      </c>
      <c r="B10832" s="6" t="s">
        <v>30783</v>
      </c>
      <c r="C10832" s="6" t="s">
        <v>22070</v>
      </c>
    </row>
    <row r="10833" spans="1:3">
      <c r="A10833" s="6" t="s">
        <v>10886</v>
      </c>
      <c r="B10833" s="6" t="s">
        <v>30783</v>
      </c>
      <c r="C10833" s="6" t="s">
        <v>22070</v>
      </c>
    </row>
    <row r="10834" spans="1:3">
      <c r="A10834" s="6" t="s">
        <v>10887</v>
      </c>
      <c r="B10834" s="6" t="s">
        <v>30783</v>
      </c>
      <c r="C10834" s="6" t="s">
        <v>22070</v>
      </c>
    </row>
    <row r="10835" spans="1:3">
      <c r="A10835" s="6" t="s">
        <v>10888</v>
      </c>
      <c r="B10835" s="6" t="s">
        <v>30784</v>
      </c>
      <c r="C10835" s="6" t="s">
        <v>22071</v>
      </c>
    </row>
    <row r="10836" spans="1:3">
      <c r="A10836" s="6" t="s">
        <v>10889</v>
      </c>
      <c r="B10836" s="6" t="s">
        <v>30785</v>
      </c>
      <c r="C10836" s="6" t="s">
        <v>22072</v>
      </c>
    </row>
    <row r="10837" spans="1:3">
      <c r="A10837" s="6" t="s">
        <v>10890</v>
      </c>
      <c r="B10837" s="6" t="s">
        <v>30786</v>
      </c>
      <c r="C10837" s="6" t="s">
        <v>22073</v>
      </c>
    </row>
    <row r="10838" spans="1:3" ht="13.9">
      <c r="A10838" s="6" t="s">
        <v>10891</v>
      </c>
      <c r="B10838" s="79" t="s">
        <v>32694</v>
      </c>
      <c r="C10838" s="6" t="s">
        <v>22074</v>
      </c>
    </row>
    <row r="10839" spans="1:3">
      <c r="A10839" s="6" t="s">
        <v>10892</v>
      </c>
      <c r="B10839" s="6" t="s">
        <v>30788</v>
      </c>
      <c r="C10839" s="6" t="s">
        <v>22075</v>
      </c>
    </row>
    <row r="10840" spans="1:3">
      <c r="A10840" s="6" t="s">
        <v>10893</v>
      </c>
      <c r="B10840" s="6" t="s">
        <v>30789</v>
      </c>
      <c r="C10840" s="6" t="s">
        <v>22076</v>
      </c>
    </row>
    <row r="10841" spans="1:3">
      <c r="A10841" s="6" t="s">
        <v>10894</v>
      </c>
      <c r="B10841" s="81" t="s">
        <v>32695</v>
      </c>
      <c r="C10841" s="6" t="s">
        <v>22077</v>
      </c>
    </row>
    <row r="10842" spans="1:3">
      <c r="A10842" s="6" t="s">
        <v>10895</v>
      </c>
      <c r="B10842" s="6" t="s">
        <v>30790</v>
      </c>
      <c r="C10842" s="6" t="s">
        <v>22077</v>
      </c>
    </row>
    <row r="10843" spans="1:3">
      <c r="A10843" s="6" t="s">
        <v>10896</v>
      </c>
      <c r="B10843" s="6" t="s">
        <v>30791</v>
      </c>
      <c r="C10843" s="6" t="s">
        <v>22078</v>
      </c>
    </row>
    <row r="10844" spans="1:3">
      <c r="A10844" s="6" t="s">
        <v>10897</v>
      </c>
      <c r="B10844" s="6" t="s">
        <v>30792</v>
      </c>
      <c r="C10844" s="6" t="s">
        <v>22079</v>
      </c>
    </row>
    <row r="10845" spans="1:3">
      <c r="A10845" s="6" t="s">
        <v>10898</v>
      </c>
      <c r="B10845" s="6" t="s">
        <v>30793</v>
      </c>
      <c r="C10845" s="6" t="s">
        <v>22080</v>
      </c>
    </row>
    <row r="10846" spans="1:3">
      <c r="A10846" s="6" t="s">
        <v>10899</v>
      </c>
      <c r="B10846" s="6" t="s">
        <v>30794</v>
      </c>
      <c r="C10846" s="6" t="s">
        <v>22081</v>
      </c>
    </row>
    <row r="10847" spans="1:3">
      <c r="A10847" s="6" t="s">
        <v>10900</v>
      </c>
      <c r="B10847" s="6" t="s">
        <v>30795</v>
      </c>
      <c r="C10847" s="6" t="s">
        <v>22082</v>
      </c>
    </row>
    <row r="10848" spans="1:3">
      <c r="A10848" s="6" t="s">
        <v>10901</v>
      </c>
      <c r="B10848" s="6" t="s">
        <v>30795</v>
      </c>
      <c r="C10848" s="6" t="s">
        <v>22082</v>
      </c>
    </row>
    <row r="10849" spans="1:3">
      <c r="A10849" s="6" t="s">
        <v>10902</v>
      </c>
      <c r="B10849" s="6" t="s">
        <v>30795</v>
      </c>
      <c r="C10849" s="6" t="s">
        <v>22082</v>
      </c>
    </row>
    <row r="10850" spans="1:3">
      <c r="A10850" s="6" t="s">
        <v>10903</v>
      </c>
      <c r="B10850" s="6" t="s">
        <v>30796</v>
      </c>
      <c r="C10850" s="6" t="s">
        <v>22083</v>
      </c>
    </row>
    <row r="10851" spans="1:3">
      <c r="A10851" s="6" t="s">
        <v>10904</v>
      </c>
      <c r="B10851" s="6" t="s">
        <v>30797</v>
      </c>
      <c r="C10851" s="6" t="s">
        <v>22084</v>
      </c>
    </row>
    <row r="10852" spans="1:3">
      <c r="A10852" s="6" t="s">
        <v>10905</v>
      </c>
      <c r="B10852" s="6" t="s">
        <v>30798</v>
      </c>
      <c r="C10852" s="6" t="s">
        <v>22085</v>
      </c>
    </row>
    <row r="10853" spans="1:3">
      <c r="A10853" s="6" t="s">
        <v>10906</v>
      </c>
      <c r="B10853" s="6" t="s">
        <v>30799</v>
      </c>
      <c r="C10853" s="6" t="s">
        <v>22086</v>
      </c>
    </row>
    <row r="10854" spans="1:3">
      <c r="A10854" s="6" t="s">
        <v>10907</v>
      </c>
      <c r="B10854" s="6" t="s">
        <v>30800</v>
      </c>
      <c r="C10854" s="6" t="s">
        <v>22087</v>
      </c>
    </row>
    <row r="10855" spans="1:3" ht="13.9">
      <c r="A10855" s="6" t="s">
        <v>10908</v>
      </c>
      <c r="B10855" s="79" t="s">
        <v>32696</v>
      </c>
      <c r="C10855" s="6" t="s">
        <v>22088</v>
      </c>
    </row>
    <row r="10856" spans="1:3">
      <c r="A10856" s="6" t="s">
        <v>10909</v>
      </c>
      <c r="B10856" s="6" t="s">
        <v>30802</v>
      </c>
      <c r="C10856" s="6" t="s">
        <v>22089</v>
      </c>
    </row>
    <row r="10857" spans="1:3">
      <c r="A10857" s="6" t="s">
        <v>10910</v>
      </c>
      <c r="B10857" s="6" t="s">
        <v>30803</v>
      </c>
      <c r="C10857" s="6" t="s">
        <v>22090</v>
      </c>
    </row>
    <row r="10858" spans="1:3">
      <c r="A10858" s="6" t="s">
        <v>10911</v>
      </c>
      <c r="B10858" s="81" t="s">
        <v>32697</v>
      </c>
      <c r="C10858" s="6" t="s">
        <v>22090</v>
      </c>
    </row>
    <row r="10859" spans="1:3">
      <c r="A10859" s="6" t="s">
        <v>10912</v>
      </c>
      <c r="B10859" s="6" t="s">
        <v>30804</v>
      </c>
      <c r="C10859" s="6" t="s">
        <v>22091</v>
      </c>
    </row>
    <row r="10860" spans="1:3">
      <c r="A10860" s="6" t="s">
        <v>10913</v>
      </c>
      <c r="B10860" s="6" t="s">
        <v>22092</v>
      </c>
      <c r="C10860" s="6" t="s">
        <v>22092</v>
      </c>
    </row>
    <row r="10861" spans="1:3">
      <c r="A10861" s="6" t="s">
        <v>10914</v>
      </c>
      <c r="B10861" s="6" t="s">
        <v>30805</v>
      </c>
      <c r="C10861" s="6" t="s">
        <v>22093</v>
      </c>
    </row>
    <row r="10862" spans="1:3">
      <c r="A10862" s="6" t="s">
        <v>10915</v>
      </c>
      <c r="B10862" s="6" t="s">
        <v>30805</v>
      </c>
      <c r="C10862" s="6" t="s">
        <v>22093</v>
      </c>
    </row>
    <row r="10863" spans="1:3">
      <c r="A10863" s="6" t="s">
        <v>10916</v>
      </c>
      <c r="B10863" s="6" t="s">
        <v>30806</v>
      </c>
      <c r="C10863" s="6" t="s">
        <v>22093</v>
      </c>
    </row>
    <row r="10864" spans="1:3">
      <c r="A10864" s="6" t="s">
        <v>10917</v>
      </c>
      <c r="B10864" s="6" t="s">
        <v>30806</v>
      </c>
      <c r="C10864" s="6" t="s">
        <v>22093</v>
      </c>
    </row>
    <row r="10865" spans="1:3">
      <c r="A10865" s="6" t="s">
        <v>10918</v>
      </c>
      <c r="B10865" s="6" t="s">
        <v>30807</v>
      </c>
      <c r="C10865" s="6" t="s">
        <v>22094</v>
      </c>
    </row>
    <row r="10866" spans="1:3">
      <c r="A10866" s="6" t="s">
        <v>10919</v>
      </c>
      <c r="B10866" s="6" t="s">
        <v>30807</v>
      </c>
      <c r="C10866" s="6" t="s">
        <v>22094</v>
      </c>
    </row>
    <row r="10867" spans="1:3">
      <c r="A10867" s="6" t="s">
        <v>10920</v>
      </c>
      <c r="B10867" s="6" t="s">
        <v>30807</v>
      </c>
      <c r="C10867" s="6" t="s">
        <v>22094</v>
      </c>
    </row>
    <row r="10868" spans="1:3">
      <c r="A10868" s="6" t="s">
        <v>10921</v>
      </c>
      <c r="B10868" s="6" t="s">
        <v>30808</v>
      </c>
      <c r="C10868" s="6" t="s">
        <v>22095</v>
      </c>
    </row>
    <row r="10869" spans="1:3">
      <c r="A10869" s="6" t="s">
        <v>10922</v>
      </c>
      <c r="B10869" s="6" t="s">
        <v>30809</v>
      </c>
      <c r="C10869" s="6" t="s">
        <v>22096</v>
      </c>
    </row>
    <row r="10870" spans="1:3">
      <c r="A10870" s="6" t="s">
        <v>10923</v>
      </c>
      <c r="B10870" s="6" t="s">
        <v>30810</v>
      </c>
      <c r="C10870" s="6" t="s">
        <v>22097</v>
      </c>
    </row>
    <row r="10871" spans="1:3">
      <c r="A10871" s="6" t="s">
        <v>10924</v>
      </c>
      <c r="B10871" s="6" t="s">
        <v>30811</v>
      </c>
      <c r="C10871" s="6" t="s">
        <v>22098</v>
      </c>
    </row>
    <row r="10872" spans="1:3">
      <c r="A10872" s="6" t="s">
        <v>10925</v>
      </c>
      <c r="B10872" s="6" t="s">
        <v>30812</v>
      </c>
      <c r="C10872" s="6" t="s">
        <v>22099</v>
      </c>
    </row>
    <row r="10873" spans="1:3">
      <c r="A10873" s="6" t="s">
        <v>10926</v>
      </c>
      <c r="B10873" s="6" t="s">
        <v>30813</v>
      </c>
      <c r="C10873" s="6" t="s">
        <v>22100</v>
      </c>
    </row>
    <row r="10874" spans="1:3">
      <c r="A10874" s="6" t="s">
        <v>10927</v>
      </c>
      <c r="B10874" s="6" t="s">
        <v>30814</v>
      </c>
      <c r="C10874" s="6" t="s">
        <v>22101</v>
      </c>
    </row>
    <row r="10875" spans="1:3">
      <c r="A10875" s="6" t="s">
        <v>10928</v>
      </c>
      <c r="B10875" s="6" t="s">
        <v>22102</v>
      </c>
      <c r="C10875" s="6" t="s">
        <v>22102</v>
      </c>
    </row>
    <row r="10876" spans="1:3">
      <c r="A10876" s="6" t="s">
        <v>10929</v>
      </c>
      <c r="B10876" s="6" t="s">
        <v>30815</v>
      </c>
      <c r="C10876" s="6" t="s">
        <v>22103</v>
      </c>
    </row>
    <row r="10877" spans="1:3">
      <c r="A10877" s="6" t="s">
        <v>10930</v>
      </c>
      <c r="B10877" s="6" t="s">
        <v>30816</v>
      </c>
      <c r="C10877" s="6" t="s">
        <v>22104</v>
      </c>
    </row>
    <row r="10878" spans="1:3">
      <c r="A10878" s="6" t="s">
        <v>10931</v>
      </c>
      <c r="B10878" s="6" t="s">
        <v>30817</v>
      </c>
      <c r="C10878" s="6" t="s">
        <v>22105</v>
      </c>
    </row>
    <row r="10879" spans="1:3">
      <c r="A10879" s="6" t="s">
        <v>10932</v>
      </c>
      <c r="B10879" s="6" t="s">
        <v>30818</v>
      </c>
      <c r="C10879" s="6" t="s">
        <v>22106</v>
      </c>
    </row>
    <row r="10880" spans="1:3">
      <c r="A10880" s="6" t="s">
        <v>10933</v>
      </c>
      <c r="B10880" s="6" t="s">
        <v>22107</v>
      </c>
      <c r="C10880" s="6" t="s">
        <v>22107</v>
      </c>
    </row>
    <row r="10881" spans="1:3">
      <c r="A10881" s="6" t="s">
        <v>10934</v>
      </c>
      <c r="B10881" s="6" t="s">
        <v>22107</v>
      </c>
      <c r="C10881" s="6" t="s">
        <v>22107</v>
      </c>
    </row>
    <row r="10882" spans="1:3">
      <c r="A10882" s="6" t="s">
        <v>10935</v>
      </c>
      <c r="B10882" s="6" t="s">
        <v>30819</v>
      </c>
      <c r="C10882" s="6" t="s">
        <v>22108</v>
      </c>
    </row>
    <row r="10883" spans="1:3">
      <c r="A10883" s="6" t="s">
        <v>10936</v>
      </c>
      <c r="B10883" s="6" t="s">
        <v>30820</v>
      </c>
      <c r="C10883" s="6" t="s">
        <v>22109</v>
      </c>
    </row>
    <row r="10884" spans="1:3">
      <c r="A10884" s="6" t="s">
        <v>10937</v>
      </c>
      <c r="B10884" s="6" t="s">
        <v>30821</v>
      </c>
      <c r="C10884" s="6" t="s">
        <v>22110</v>
      </c>
    </row>
    <row r="10885" spans="1:3">
      <c r="A10885" s="6" t="s">
        <v>10938</v>
      </c>
      <c r="B10885" s="6" t="s">
        <v>30822</v>
      </c>
      <c r="C10885" s="6" t="s">
        <v>22111</v>
      </c>
    </row>
    <row r="10886" spans="1:3">
      <c r="A10886" s="6" t="s">
        <v>10939</v>
      </c>
      <c r="B10886" s="6" t="s">
        <v>30823</v>
      </c>
      <c r="C10886" s="6" t="s">
        <v>22112</v>
      </c>
    </row>
    <row r="10887" spans="1:3">
      <c r="A10887" s="6" t="s">
        <v>10940</v>
      </c>
      <c r="B10887" s="6" t="s">
        <v>30824</v>
      </c>
      <c r="C10887" s="6" t="s">
        <v>22113</v>
      </c>
    </row>
    <row r="10888" spans="1:3">
      <c r="A10888" s="6" t="s">
        <v>10941</v>
      </c>
      <c r="B10888" s="6" t="s">
        <v>30825</v>
      </c>
      <c r="C10888" s="6" t="s">
        <v>22114</v>
      </c>
    </row>
    <row r="10889" spans="1:3">
      <c r="A10889" s="6" t="s">
        <v>10942</v>
      </c>
      <c r="B10889" s="6" t="s">
        <v>30826</v>
      </c>
      <c r="C10889" s="6" t="s">
        <v>22115</v>
      </c>
    </row>
    <row r="10890" spans="1:3">
      <c r="A10890" s="6" t="s">
        <v>10943</v>
      </c>
      <c r="B10890" s="6" t="s">
        <v>30827</v>
      </c>
      <c r="C10890" s="6" t="s">
        <v>22116</v>
      </c>
    </row>
    <row r="10891" spans="1:3">
      <c r="A10891" s="6" t="s">
        <v>10944</v>
      </c>
      <c r="B10891" s="6" t="s">
        <v>30828</v>
      </c>
      <c r="C10891" s="6" t="s">
        <v>22117</v>
      </c>
    </row>
    <row r="10892" spans="1:3">
      <c r="A10892" s="6" t="s">
        <v>10945</v>
      </c>
      <c r="B10892" s="6" t="s">
        <v>30829</v>
      </c>
      <c r="C10892" s="6" t="s">
        <v>22118</v>
      </c>
    </row>
    <row r="10893" spans="1:3">
      <c r="A10893" s="6" t="s">
        <v>10946</v>
      </c>
      <c r="B10893" s="6" t="s">
        <v>30830</v>
      </c>
      <c r="C10893" s="6" t="s">
        <v>22119</v>
      </c>
    </row>
    <row r="10894" spans="1:3">
      <c r="A10894" s="6" t="s">
        <v>10947</v>
      </c>
      <c r="B10894" s="6" t="s">
        <v>30831</v>
      </c>
      <c r="C10894" s="6" t="s">
        <v>22120</v>
      </c>
    </row>
    <row r="10895" spans="1:3">
      <c r="A10895" s="6" t="s">
        <v>10948</v>
      </c>
      <c r="B10895" s="6" t="s">
        <v>30832</v>
      </c>
      <c r="C10895" s="6" t="s">
        <v>22121</v>
      </c>
    </row>
    <row r="10896" spans="1:3">
      <c r="A10896" s="6" t="s">
        <v>10949</v>
      </c>
      <c r="B10896" s="6" t="s">
        <v>30833</v>
      </c>
      <c r="C10896" s="6" t="s">
        <v>22122</v>
      </c>
    </row>
    <row r="10897" spans="1:3">
      <c r="A10897" s="6" t="s">
        <v>10950</v>
      </c>
      <c r="B10897" s="6" t="s">
        <v>30834</v>
      </c>
      <c r="C10897" s="6" t="s">
        <v>22123</v>
      </c>
    </row>
    <row r="10898" spans="1:3">
      <c r="A10898" s="6" t="s">
        <v>10951</v>
      </c>
      <c r="B10898" s="6" t="s">
        <v>30835</v>
      </c>
      <c r="C10898" s="6" t="s">
        <v>22124</v>
      </c>
    </row>
    <row r="10899" spans="1:3">
      <c r="A10899" s="6" t="s">
        <v>10952</v>
      </c>
      <c r="B10899" s="6" t="s">
        <v>30836</v>
      </c>
      <c r="C10899" s="6" t="s">
        <v>22125</v>
      </c>
    </row>
    <row r="10900" spans="1:3">
      <c r="A10900" s="6" t="s">
        <v>10953</v>
      </c>
      <c r="B10900" s="6" t="s">
        <v>30836</v>
      </c>
      <c r="C10900" s="6" t="s">
        <v>22125</v>
      </c>
    </row>
    <row r="10901" spans="1:3">
      <c r="A10901" s="6" t="s">
        <v>10954</v>
      </c>
      <c r="B10901" s="6" t="s">
        <v>30837</v>
      </c>
      <c r="C10901" s="6" t="s">
        <v>22125</v>
      </c>
    </row>
    <row r="10902" spans="1:3">
      <c r="A10902" s="6" t="s">
        <v>10955</v>
      </c>
      <c r="B10902" s="6" t="s">
        <v>30838</v>
      </c>
      <c r="C10902" s="6" t="s">
        <v>22126</v>
      </c>
    </row>
    <row r="10903" spans="1:3">
      <c r="A10903" s="6" t="s">
        <v>10956</v>
      </c>
      <c r="B10903" s="6" t="s">
        <v>30838</v>
      </c>
      <c r="C10903" s="6" t="s">
        <v>22126</v>
      </c>
    </row>
    <row r="10904" spans="1:3">
      <c r="A10904" s="6" t="s">
        <v>10957</v>
      </c>
      <c r="B10904" s="6" t="s">
        <v>30838</v>
      </c>
      <c r="C10904" s="6" t="s">
        <v>22126</v>
      </c>
    </row>
    <row r="10905" spans="1:3">
      <c r="A10905" s="6" t="s">
        <v>10958</v>
      </c>
      <c r="B10905" s="6" t="s">
        <v>30839</v>
      </c>
      <c r="C10905" s="6" t="s">
        <v>22127</v>
      </c>
    </row>
    <row r="10906" spans="1:3">
      <c r="A10906" s="6" t="s">
        <v>10959</v>
      </c>
      <c r="B10906" s="6" t="s">
        <v>30840</v>
      </c>
      <c r="C10906" s="6" t="s">
        <v>22128</v>
      </c>
    </row>
    <row r="10907" spans="1:3">
      <c r="A10907" s="6" t="s">
        <v>10960</v>
      </c>
      <c r="B10907" s="6" t="s">
        <v>30841</v>
      </c>
      <c r="C10907" s="6" t="s">
        <v>22129</v>
      </c>
    </row>
    <row r="10908" spans="1:3">
      <c r="A10908" s="6" t="s">
        <v>10961</v>
      </c>
      <c r="B10908" s="6" t="s">
        <v>30842</v>
      </c>
      <c r="C10908" s="6" t="s">
        <v>22130</v>
      </c>
    </row>
    <row r="10909" spans="1:3">
      <c r="A10909" s="6" t="s">
        <v>10962</v>
      </c>
      <c r="B10909" s="6" t="s">
        <v>30843</v>
      </c>
      <c r="C10909" s="6" t="s">
        <v>22131</v>
      </c>
    </row>
    <row r="10910" spans="1:3">
      <c r="A10910" s="6" t="s">
        <v>10963</v>
      </c>
      <c r="B10910" s="6" t="s">
        <v>30844</v>
      </c>
      <c r="C10910" s="6" t="s">
        <v>22132</v>
      </c>
    </row>
    <row r="10911" spans="1:3">
      <c r="A10911" s="6" t="s">
        <v>10964</v>
      </c>
      <c r="B10911" s="6" t="s">
        <v>30845</v>
      </c>
      <c r="C10911" s="6" t="s">
        <v>22133</v>
      </c>
    </row>
    <row r="10912" spans="1:3">
      <c r="A10912" s="6" t="s">
        <v>10965</v>
      </c>
      <c r="B10912" s="6" t="s">
        <v>30846</v>
      </c>
      <c r="C10912" s="6" t="s">
        <v>22134</v>
      </c>
    </row>
    <row r="10913" spans="1:3">
      <c r="A10913" s="6" t="s">
        <v>10966</v>
      </c>
      <c r="B10913" s="6" t="s">
        <v>30847</v>
      </c>
      <c r="C10913" s="6" t="s">
        <v>22135</v>
      </c>
    </row>
    <row r="10914" spans="1:3">
      <c r="A10914" s="6" t="s">
        <v>10967</v>
      </c>
      <c r="B10914" s="6" t="s">
        <v>30848</v>
      </c>
      <c r="C10914" s="6" t="s">
        <v>22136</v>
      </c>
    </row>
    <row r="10915" spans="1:3">
      <c r="A10915" s="6" t="s">
        <v>10968</v>
      </c>
      <c r="B10915" s="6" t="s">
        <v>22137</v>
      </c>
      <c r="C10915" s="6" t="s">
        <v>22137</v>
      </c>
    </row>
    <row r="10916" spans="1:3">
      <c r="A10916" s="6" t="s">
        <v>10969</v>
      </c>
      <c r="B10916" s="6" t="s">
        <v>22137</v>
      </c>
      <c r="C10916" s="6" t="s">
        <v>22137</v>
      </c>
    </row>
    <row r="10917" spans="1:3">
      <c r="A10917" s="6" t="s">
        <v>10970</v>
      </c>
      <c r="B10917" s="6" t="s">
        <v>30849</v>
      </c>
      <c r="C10917" s="6" t="s">
        <v>22138</v>
      </c>
    </row>
    <row r="10918" spans="1:3">
      <c r="A10918" s="6" t="s">
        <v>10971</v>
      </c>
      <c r="B10918" s="6" t="s">
        <v>30850</v>
      </c>
      <c r="C10918" s="6" t="s">
        <v>22139</v>
      </c>
    </row>
    <row r="10919" spans="1:3">
      <c r="A10919" s="6" t="s">
        <v>10972</v>
      </c>
      <c r="B10919" s="6" t="s">
        <v>30851</v>
      </c>
      <c r="C10919" s="6" t="s">
        <v>22140</v>
      </c>
    </row>
    <row r="10920" spans="1:3">
      <c r="A10920" s="6" t="s">
        <v>10973</v>
      </c>
      <c r="B10920" s="6" t="s">
        <v>30852</v>
      </c>
      <c r="C10920" s="6" t="s">
        <v>22141</v>
      </c>
    </row>
    <row r="10921" spans="1:3">
      <c r="A10921" s="6" t="s">
        <v>10974</v>
      </c>
      <c r="B10921" s="6" t="s">
        <v>30853</v>
      </c>
      <c r="C10921" s="6" t="s">
        <v>22142</v>
      </c>
    </row>
    <row r="10922" spans="1:3">
      <c r="A10922" s="6" t="s">
        <v>10975</v>
      </c>
      <c r="B10922" s="6" t="s">
        <v>30854</v>
      </c>
      <c r="C10922" s="6" t="s">
        <v>22143</v>
      </c>
    </row>
    <row r="10923" spans="1:3">
      <c r="A10923" s="6" t="s">
        <v>10976</v>
      </c>
      <c r="B10923" s="6" t="s">
        <v>30855</v>
      </c>
      <c r="C10923" s="6" t="s">
        <v>22144</v>
      </c>
    </row>
    <row r="10924" spans="1:3">
      <c r="A10924" s="6" t="s">
        <v>10977</v>
      </c>
      <c r="B10924" s="6" t="s">
        <v>30856</v>
      </c>
      <c r="C10924" s="6" t="s">
        <v>22145</v>
      </c>
    </row>
    <row r="10925" spans="1:3">
      <c r="A10925" s="6" t="s">
        <v>10978</v>
      </c>
      <c r="B10925" s="6" t="s">
        <v>30857</v>
      </c>
      <c r="C10925" s="6" t="s">
        <v>22146</v>
      </c>
    </row>
    <row r="10926" spans="1:3">
      <c r="A10926" s="6" t="s">
        <v>10979</v>
      </c>
      <c r="B10926" s="6" t="s">
        <v>30858</v>
      </c>
      <c r="C10926" s="6" t="s">
        <v>22147</v>
      </c>
    </row>
    <row r="10927" spans="1:3">
      <c r="A10927" s="6" t="s">
        <v>10980</v>
      </c>
      <c r="B10927" s="6" t="s">
        <v>30859</v>
      </c>
      <c r="C10927" s="6" t="s">
        <v>22148</v>
      </c>
    </row>
    <row r="10928" spans="1:3">
      <c r="A10928" s="6" t="s">
        <v>10981</v>
      </c>
      <c r="B10928" s="6" t="s">
        <v>30860</v>
      </c>
      <c r="C10928" s="6" t="s">
        <v>22149</v>
      </c>
    </row>
    <row r="10929" spans="1:3">
      <c r="A10929" s="6" t="s">
        <v>10982</v>
      </c>
      <c r="B10929" s="6" t="s">
        <v>30861</v>
      </c>
      <c r="C10929" s="6" t="s">
        <v>22150</v>
      </c>
    </row>
    <row r="10930" spans="1:3">
      <c r="A10930" s="6" t="s">
        <v>10983</v>
      </c>
      <c r="B10930" s="6" t="s">
        <v>30862</v>
      </c>
      <c r="C10930" s="6" t="s">
        <v>22151</v>
      </c>
    </row>
    <row r="10931" spans="1:3">
      <c r="A10931" s="6" t="s">
        <v>10984</v>
      </c>
      <c r="B10931" s="6" t="s">
        <v>30863</v>
      </c>
      <c r="C10931" s="6" t="s">
        <v>22152</v>
      </c>
    </row>
    <row r="10932" spans="1:3">
      <c r="A10932" s="6" t="s">
        <v>10985</v>
      </c>
      <c r="B10932" s="6" t="s">
        <v>30864</v>
      </c>
      <c r="C10932" s="6" t="s">
        <v>22153</v>
      </c>
    </row>
    <row r="10933" spans="1:3">
      <c r="A10933" s="6" t="s">
        <v>10986</v>
      </c>
      <c r="B10933" s="6" t="s">
        <v>30865</v>
      </c>
      <c r="C10933" s="6" t="s">
        <v>22154</v>
      </c>
    </row>
    <row r="10934" spans="1:3">
      <c r="A10934" s="6" t="s">
        <v>10987</v>
      </c>
      <c r="B10934" s="6" t="s">
        <v>30866</v>
      </c>
      <c r="C10934" s="6" t="s">
        <v>22154</v>
      </c>
    </row>
    <row r="10935" spans="1:3">
      <c r="A10935" s="6" t="s">
        <v>10988</v>
      </c>
      <c r="B10935" s="6" t="s">
        <v>30867</v>
      </c>
      <c r="C10935" s="6" t="s">
        <v>22155</v>
      </c>
    </row>
    <row r="10936" spans="1:3">
      <c r="A10936" s="6" t="s">
        <v>10989</v>
      </c>
      <c r="B10936" s="6" t="s">
        <v>30867</v>
      </c>
      <c r="C10936" s="6" t="s">
        <v>22155</v>
      </c>
    </row>
    <row r="10937" spans="1:3">
      <c r="A10937" s="6" t="s">
        <v>10990</v>
      </c>
      <c r="B10937" s="6" t="s">
        <v>30867</v>
      </c>
      <c r="C10937" s="6" t="s">
        <v>22155</v>
      </c>
    </row>
    <row r="10938" spans="1:3">
      <c r="A10938" s="6" t="s">
        <v>10991</v>
      </c>
      <c r="B10938" s="6" t="s">
        <v>30868</v>
      </c>
      <c r="C10938" s="6" t="s">
        <v>22156</v>
      </c>
    </row>
    <row r="10939" spans="1:3">
      <c r="A10939" s="6" t="s">
        <v>10992</v>
      </c>
      <c r="B10939" s="6" t="s">
        <v>30869</v>
      </c>
      <c r="C10939" s="6" t="s">
        <v>22157</v>
      </c>
    </row>
    <row r="10940" spans="1:3">
      <c r="A10940" s="6" t="s">
        <v>10993</v>
      </c>
      <c r="B10940" s="6" t="s">
        <v>30870</v>
      </c>
      <c r="C10940" s="6" t="s">
        <v>22158</v>
      </c>
    </row>
    <row r="10941" spans="1:3">
      <c r="A10941" s="6" t="s">
        <v>10994</v>
      </c>
      <c r="B10941" s="6" t="s">
        <v>30871</v>
      </c>
      <c r="C10941" s="6" t="s">
        <v>22159</v>
      </c>
    </row>
    <row r="10942" spans="1:3">
      <c r="A10942" s="6" t="s">
        <v>10995</v>
      </c>
      <c r="B10942" s="6" t="s">
        <v>30872</v>
      </c>
      <c r="C10942" s="6" t="s">
        <v>22160</v>
      </c>
    </row>
    <row r="10943" spans="1:3">
      <c r="A10943" s="6" t="s">
        <v>10996</v>
      </c>
      <c r="B10943" s="6" t="s">
        <v>30873</v>
      </c>
      <c r="C10943" s="6" t="s">
        <v>22161</v>
      </c>
    </row>
    <row r="10944" spans="1:3">
      <c r="A10944" s="6" t="s">
        <v>10997</v>
      </c>
      <c r="B10944" s="6" t="s">
        <v>30874</v>
      </c>
      <c r="C10944" s="6" t="s">
        <v>22162</v>
      </c>
    </row>
    <row r="10945" spans="1:3">
      <c r="A10945" s="6" t="s">
        <v>10998</v>
      </c>
      <c r="B10945" s="6" t="s">
        <v>30875</v>
      </c>
      <c r="C10945" s="6" t="s">
        <v>22163</v>
      </c>
    </row>
    <row r="10946" spans="1:3">
      <c r="A10946" s="6" t="s">
        <v>10999</v>
      </c>
      <c r="B10946" s="6" t="s">
        <v>30876</v>
      </c>
      <c r="C10946" s="6" t="s">
        <v>22164</v>
      </c>
    </row>
    <row r="10947" spans="1:3">
      <c r="A10947" s="6" t="s">
        <v>11000</v>
      </c>
      <c r="B10947" s="6" t="s">
        <v>30877</v>
      </c>
      <c r="C10947" s="6" t="s">
        <v>22165</v>
      </c>
    </row>
    <row r="10948" spans="1:3">
      <c r="A10948" s="6" t="s">
        <v>11001</v>
      </c>
      <c r="B10948" s="6" t="s">
        <v>22166</v>
      </c>
      <c r="C10948" s="6" t="s">
        <v>22166</v>
      </c>
    </row>
    <row r="10949" spans="1:3">
      <c r="A10949" s="6" t="s">
        <v>11002</v>
      </c>
      <c r="B10949" s="6" t="s">
        <v>30878</v>
      </c>
      <c r="C10949" s="6" t="s">
        <v>22167</v>
      </c>
    </row>
    <row r="10950" spans="1:3">
      <c r="A10950" s="6" t="s">
        <v>11003</v>
      </c>
      <c r="B10950" s="6" t="s">
        <v>22168</v>
      </c>
      <c r="C10950" s="6" t="s">
        <v>22168</v>
      </c>
    </row>
    <row r="10951" spans="1:3">
      <c r="A10951" s="6" t="s">
        <v>11004</v>
      </c>
      <c r="B10951" s="6" t="s">
        <v>22169</v>
      </c>
      <c r="C10951" s="6" t="s">
        <v>22169</v>
      </c>
    </row>
    <row r="10952" spans="1:3">
      <c r="A10952" s="6" t="s">
        <v>11005</v>
      </c>
      <c r="B10952" s="6" t="s">
        <v>30879</v>
      </c>
      <c r="C10952" s="6" t="s">
        <v>22170</v>
      </c>
    </row>
    <row r="10953" spans="1:3">
      <c r="A10953" s="6" t="s">
        <v>11006</v>
      </c>
      <c r="B10953" s="6" t="s">
        <v>30879</v>
      </c>
      <c r="C10953" s="6" t="s">
        <v>22170</v>
      </c>
    </row>
    <row r="10954" spans="1:3">
      <c r="A10954" s="6" t="s">
        <v>11007</v>
      </c>
      <c r="B10954" s="6" t="s">
        <v>30879</v>
      </c>
      <c r="C10954" s="6" t="s">
        <v>22170</v>
      </c>
    </row>
    <row r="10955" spans="1:3">
      <c r="A10955" s="6" t="s">
        <v>11008</v>
      </c>
      <c r="B10955" s="6" t="s">
        <v>22171</v>
      </c>
      <c r="C10955" s="6" t="s">
        <v>22171</v>
      </c>
    </row>
    <row r="10956" spans="1:3">
      <c r="A10956" s="6" t="s">
        <v>11009</v>
      </c>
      <c r="B10956" s="6" t="s">
        <v>22172</v>
      </c>
      <c r="C10956" s="6" t="s">
        <v>22172</v>
      </c>
    </row>
    <row r="10957" spans="1:3">
      <c r="A10957" s="6" t="s">
        <v>11010</v>
      </c>
      <c r="B10957" s="6" t="s">
        <v>22173</v>
      </c>
      <c r="C10957" s="6" t="s">
        <v>22173</v>
      </c>
    </row>
    <row r="10958" spans="1:3">
      <c r="A10958" s="6" t="s">
        <v>11011</v>
      </c>
      <c r="B10958" s="6" t="s">
        <v>22174</v>
      </c>
      <c r="C10958" s="6" t="s">
        <v>22174</v>
      </c>
    </row>
    <row r="10959" spans="1:3">
      <c r="A10959" s="6" t="s">
        <v>11012</v>
      </c>
      <c r="B10959" s="6" t="s">
        <v>22175</v>
      </c>
      <c r="C10959" s="6" t="s">
        <v>22175</v>
      </c>
    </row>
    <row r="10960" spans="1:3">
      <c r="A10960" s="6" t="s">
        <v>11013</v>
      </c>
      <c r="B10960" s="6" t="s">
        <v>22175</v>
      </c>
      <c r="C10960" s="6" t="s">
        <v>22175</v>
      </c>
    </row>
    <row r="10961" spans="1:3">
      <c r="A10961" s="6" t="s">
        <v>11014</v>
      </c>
      <c r="B10961" s="6" t="s">
        <v>22176</v>
      </c>
      <c r="C10961" s="6" t="s">
        <v>22176</v>
      </c>
    </row>
    <row r="10962" spans="1:3">
      <c r="A10962" s="6" t="s">
        <v>11015</v>
      </c>
      <c r="B10962" s="6" t="s">
        <v>22176</v>
      </c>
      <c r="C10962" s="6" t="s">
        <v>22176</v>
      </c>
    </row>
    <row r="10963" spans="1:3">
      <c r="A10963" s="6" t="s">
        <v>11016</v>
      </c>
      <c r="B10963" s="6" t="s">
        <v>22176</v>
      </c>
      <c r="C10963" s="6" t="s">
        <v>22176</v>
      </c>
    </row>
    <row r="10964" spans="1:3">
      <c r="A10964" s="6" t="s">
        <v>11017</v>
      </c>
      <c r="B10964" s="6" t="s">
        <v>22176</v>
      </c>
      <c r="C10964" s="6" t="s">
        <v>22176</v>
      </c>
    </row>
    <row r="10965" spans="1:3">
      <c r="A10965" s="6" t="s">
        <v>11018</v>
      </c>
      <c r="B10965" s="6" t="s">
        <v>22176</v>
      </c>
      <c r="C10965" s="6" t="s">
        <v>22176</v>
      </c>
    </row>
    <row r="10966" spans="1:3">
      <c r="A10966" s="6" t="s">
        <v>11019</v>
      </c>
      <c r="B10966" s="6" t="s">
        <v>22177</v>
      </c>
      <c r="C10966" s="6" t="s">
        <v>22177</v>
      </c>
    </row>
    <row r="10967" spans="1:3">
      <c r="A10967" s="6" t="s">
        <v>11020</v>
      </c>
      <c r="B10967" s="6" t="s">
        <v>22177</v>
      </c>
      <c r="C10967" s="6" t="s">
        <v>22177</v>
      </c>
    </row>
    <row r="10968" spans="1:3">
      <c r="A10968" s="6" t="s">
        <v>11021</v>
      </c>
      <c r="B10968" s="6" t="s">
        <v>22177</v>
      </c>
      <c r="C10968" s="6" t="s">
        <v>22177</v>
      </c>
    </row>
    <row r="10969" spans="1:3">
      <c r="A10969" s="6" t="s">
        <v>11022</v>
      </c>
      <c r="B10969" s="6" t="s">
        <v>22177</v>
      </c>
      <c r="C10969" s="6" t="s">
        <v>22177</v>
      </c>
    </row>
    <row r="10970" spans="1:3">
      <c r="A10970" s="6" t="s">
        <v>11023</v>
      </c>
      <c r="B10970" s="6" t="s">
        <v>22177</v>
      </c>
      <c r="C10970" s="6" t="s">
        <v>22177</v>
      </c>
    </row>
    <row r="10971" spans="1:3">
      <c r="A10971" s="6" t="s">
        <v>11024</v>
      </c>
      <c r="B10971" s="6" t="s">
        <v>30880</v>
      </c>
      <c r="C10971" s="6" t="s">
        <v>22178</v>
      </c>
    </row>
    <row r="10972" spans="1:3">
      <c r="A10972" s="6" t="s">
        <v>11025</v>
      </c>
      <c r="B10972" s="6" t="s">
        <v>30881</v>
      </c>
      <c r="C10972" s="6" t="s">
        <v>22179</v>
      </c>
    </row>
    <row r="10973" spans="1:3">
      <c r="A10973" s="6" t="s">
        <v>11026</v>
      </c>
      <c r="B10973" s="6" t="s">
        <v>30881</v>
      </c>
      <c r="C10973" s="6" t="s">
        <v>22179</v>
      </c>
    </row>
    <row r="10974" spans="1:3">
      <c r="A10974" s="6" t="s">
        <v>11027</v>
      </c>
      <c r="B10974" s="6" t="s">
        <v>30882</v>
      </c>
      <c r="C10974" s="6" t="s">
        <v>22180</v>
      </c>
    </row>
    <row r="10975" spans="1:3">
      <c r="A10975" s="6" t="s">
        <v>11028</v>
      </c>
      <c r="B10975" s="6" t="s">
        <v>30883</v>
      </c>
      <c r="C10975" s="6" t="s">
        <v>22181</v>
      </c>
    </row>
    <row r="10976" spans="1:3">
      <c r="A10976" s="6" t="s">
        <v>11029</v>
      </c>
      <c r="B10976" s="6" t="s">
        <v>30884</v>
      </c>
      <c r="C10976" s="6" t="s">
        <v>22182</v>
      </c>
    </row>
    <row r="10977" spans="1:3">
      <c r="A10977" s="6" t="s">
        <v>11030</v>
      </c>
      <c r="B10977" s="6" t="s">
        <v>30885</v>
      </c>
      <c r="C10977" s="6" t="s">
        <v>22183</v>
      </c>
    </row>
    <row r="10978" spans="1:3">
      <c r="A10978" s="6" t="s">
        <v>11031</v>
      </c>
      <c r="B10978" s="6" t="s">
        <v>30886</v>
      </c>
      <c r="C10978" s="6" t="s">
        <v>22184</v>
      </c>
    </row>
    <row r="10979" spans="1:3">
      <c r="A10979" s="6" t="s">
        <v>11032</v>
      </c>
      <c r="B10979" s="6" t="s">
        <v>22185</v>
      </c>
      <c r="C10979" s="6" t="s">
        <v>22185</v>
      </c>
    </row>
    <row r="10980" spans="1:3">
      <c r="A10980" s="6" t="s">
        <v>11033</v>
      </c>
      <c r="B10980" s="6" t="s">
        <v>22186</v>
      </c>
      <c r="C10980" s="6" t="s">
        <v>22186</v>
      </c>
    </row>
    <row r="10981" spans="1:3">
      <c r="A10981" s="6" t="s">
        <v>11034</v>
      </c>
      <c r="B10981" s="6" t="s">
        <v>22187</v>
      </c>
      <c r="C10981" s="6" t="s">
        <v>22187</v>
      </c>
    </row>
    <row r="10982" spans="1:3">
      <c r="A10982" s="6" t="s">
        <v>11035</v>
      </c>
      <c r="B10982" s="6" t="s">
        <v>22188</v>
      </c>
      <c r="C10982" s="6" t="s">
        <v>22188</v>
      </c>
    </row>
    <row r="10983" spans="1:3">
      <c r="A10983" s="6" t="s">
        <v>11036</v>
      </c>
      <c r="B10983" s="6" t="s">
        <v>22189</v>
      </c>
      <c r="C10983" s="6" t="s">
        <v>22189</v>
      </c>
    </row>
    <row r="10984" spans="1:3">
      <c r="A10984" s="6" t="s">
        <v>11037</v>
      </c>
      <c r="B10984" s="6" t="s">
        <v>22190</v>
      </c>
      <c r="C10984" s="6" t="s">
        <v>22190</v>
      </c>
    </row>
    <row r="10985" spans="1:3">
      <c r="A10985" s="6" t="s">
        <v>11038</v>
      </c>
      <c r="B10985" s="6" t="s">
        <v>22191</v>
      </c>
      <c r="C10985" s="6" t="s">
        <v>22191</v>
      </c>
    </row>
    <row r="10986" spans="1:3">
      <c r="A10986" s="6" t="s">
        <v>11039</v>
      </c>
      <c r="B10986" s="6" t="s">
        <v>22192</v>
      </c>
      <c r="C10986" s="6" t="s">
        <v>22192</v>
      </c>
    </row>
    <row r="10987" spans="1:3">
      <c r="A10987" s="6" t="s">
        <v>11040</v>
      </c>
      <c r="B10987" s="6" t="s">
        <v>22193</v>
      </c>
      <c r="C10987" s="6" t="s">
        <v>22193</v>
      </c>
    </row>
    <row r="10988" spans="1:3">
      <c r="A10988" s="6" t="s">
        <v>11041</v>
      </c>
      <c r="B10988" s="6" t="s">
        <v>30887</v>
      </c>
      <c r="C10988" s="6" t="s">
        <v>22194</v>
      </c>
    </row>
    <row r="10989" spans="1:3">
      <c r="A10989" s="6" t="s">
        <v>11042</v>
      </c>
      <c r="B10989" s="6" t="s">
        <v>30888</v>
      </c>
      <c r="C10989" s="6" t="s">
        <v>22195</v>
      </c>
    </row>
    <row r="10990" spans="1:3">
      <c r="A10990" s="6" t="s">
        <v>11043</v>
      </c>
      <c r="B10990" s="6" t="s">
        <v>30888</v>
      </c>
      <c r="C10990" s="6" t="s">
        <v>22195</v>
      </c>
    </row>
    <row r="10991" spans="1:3">
      <c r="A10991" s="6" t="s">
        <v>11044</v>
      </c>
      <c r="B10991" s="6" t="s">
        <v>30888</v>
      </c>
      <c r="C10991" s="6" t="s">
        <v>22195</v>
      </c>
    </row>
    <row r="10992" spans="1:3">
      <c r="A10992" s="6" t="s">
        <v>11045</v>
      </c>
      <c r="B10992" s="6" t="s">
        <v>30888</v>
      </c>
      <c r="C10992" s="6" t="s">
        <v>22195</v>
      </c>
    </row>
    <row r="10993" spans="1:3">
      <c r="A10993" s="6" t="s">
        <v>11046</v>
      </c>
      <c r="B10993" s="6" t="s">
        <v>30888</v>
      </c>
      <c r="C10993" s="6" t="s">
        <v>22195</v>
      </c>
    </row>
    <row r="10994" spans="1:3">
      <c r="A10994" s="6" t="s">
        <v>11047</v>
      </c>
      <c r="B10994" s="6" t="s">
        <v>30888</v>
      </c>
      <c r="C10994" s="6" t="s">
        <v>22195</v>
      </c>
    </row>
    <row r="10995" spans="1:3">
      <c r="A10995" s="6" t="s">
        <v>11048</v>
      </c>
      <c r="B10995" s="6" t="s">
        <v>30888</v>
      </c>
      <c r="C10995" s="6" t="s">
        <v>22195</v>
      </c>
    </row>
    <row r="10996" spans="1:3">
      <c r="A10996" s="6" t="s">
        <v>11049</v>
      </c>
      <c r="B10996" s="6" t="s">
        <v>30888</v>
      </c>
      <c r="C10996" s="6" t="s">
        <v>22195</v>
      </c>
    </row>
    <row r="10997" spans="1:3">
      <c r="A10997" s="6" t="s">
        <v>11050</v>
      </c>
      <c r="B10997" s="6" t="s">
        <v>30888</v>
      </c>
      <c r="C10997" s="6" t="s">
        <v>22195</v>
      </c>
    </row>
    <row r="10998" spans="1:3">
      <c r="A10998" s="6" t="s">
        <v>11051</v>
      </c>
      <c r="B10998" s="6" t="s">
        <v>30888</v>
      </c>
      <c r="C10998" s="6" t="s">
        <v>22195</v>
      </c>
    </row>
    <row r="10999" spans="1:3">
      <c r="A10999" s="6" t="s">
        <v>11052</v>
      </c>
      <c r="B10999" s="6" t="s">
        <v>30888</v>
      </c>
      <c r="C10999" s="6" t="s">
        <v>22195</v>
      </c>
    </row>
    <row r="11000" spans="1:3">
      <c r="A11000" s="6" t="s">
        <v>11053</v>
      </c>
      <c r="B11000" s="6" t="s">
        <v>30888</v>
      </c>
      <c r="C11000" s="6" t="s">
        <v>22195</v>
      </c>
    </row>
    <row r="11001" spans="1:3">
      <c r="A11001" s="6" t="s">
        <v>11054</v>
      </c>
      <c r="B11001" s="6" t="s">
        <v>30888</v>
      </c>
      <c r="C11001" s="6" t="s">
        <v>22195</v>
      </c>
    </row>
    <row r="11002" spans="1:3">
      <c r="A11002" s="6" t="s">
        <v>11055</v>
      </c>
      <c r="B11002" s="6" t="s">
        <v>30889</v>
      </c>
      <c r="C11002" s="6" t="s">
        <v>22196</v>
      </c>
    </row>
    <row r="11003" spans="1:3">
      <c r="A11003" s="6" t="s">
        <v>11056</v>
      </c>
      <c r="B11003" s="6" t="s">
        <v>30890</v>
      </c>
      <c r="C11003" s="6" t="s">
        <v>22197</v>
      </c>
    </row>
    <row r="11004" spans="1:3">
      <c r="A11004" s="6" t="s">
        <v>11057</v>
      </c>
      <c r="B11004" s="6" t="s">
        <v>30891</v>
      </c>
      <c r="C11004" s="6" t="s">
        <v>22198</v>
      </c>
    </row>
    <row r="11005" spans="1:3">
      <c r="A11005" s="6" t="s">
        <v>11058</v>
      </c>
      <c r="B11005" s="6" t="s">
        <v>30891</v>
      </c>
      <c r="C11005" s="6" t="s">
        <v>22198</v>
      </c>
    </row>
    <row r="11006" spans="1:3">
      <c r="A11006" s="6" t="s">
        <v>11059</v>
      </c>
      <c r="B11006" s="6" t="s">
        <v>30891</v>
      </c>
      <c r="C11006" s="6" t="s">
        <v>22198</v>
      </c>
    </row>
    <row r="11007" spans="1:3">
      <c r="A11007" s="6" t="s">
        <v>11060</v>
      </c>
      <c r="B11007" s="6" t="s">
        <v>30891</v>
      </c>
      <c r="C11007" s="6" t="s">
        <v>22198</v>
      </c>
    </row>
    <row r="11008" spans="1:3">
      <c r="A11008" s="6" t="s">
        <v>11061</v>
      </c>
      <c r="B11008" s="6" t="s">
        <v>30891</v>
      </c>
      <c r="C11008" s="6" t="s">
        <v>22198</v>
      </c>
    </row>
    <row r="11009" spans="1:3">
      <c r="A11009" s="6" t="s">
        <v>11062</v>
      </c>
      <c r="B11009" s="6" t="s">
        <v>30891</v>
      </c>
      <c r="C11009" s="6" t="s">
        <v>22198</v>
      </c>
    </row>
    <row r="11010" spans="1:3">
      <c r="A11010" s="6" t="s">
        <v>11063</v>
      </c>
      <c r="B11010" s="6" t="s">
        <v>30891</v>
      </c>
      <c r="C11010" s="6" t="s">
        <v>22198</v>
      </c>
    </row>
    <row r="11011" spans="1:3">
      <c r="A11011" s="6" t="s">
        <v>11064</v>
      </c>
      <c r="B11011" s="6" t="s">
        <v>30891</v>
      </c>
      <c r="C11011" s="6" t="s">
        <v>22198</v>
      </c>
    </row>
    <row r="11012" spans="1:3">
      <c r="A11012" s="6" t="s">
        <v>11065</v>
      </c>
      <c r="B11012" s="6" t="s">
        <v>30891</v>
      </c>
      <c r="C11012" s="6" t="s">
        <v>22198</v>
      </c>
    </row>
    <row r="11013" spans="1:3">
      <c r="A11013" s="6" t="s">
        <v>11066</v>
      </c>
      <c r="B11013" s="6" t="s">
        <v>30891</v>
      </c>
      <c r="C11013" s="6" t="s">
        <v>22198</v>
      </c>
    </row>
    <row r="11014" spans="1:3">
      <c r="A11014" s="6" t="s">
        <v>11067</v>
      </c>
      <c r="B11014" s="6" t="s">
        <v>30891</v>
      </c>
      <c r="C11014" s="6" t="s">
        <v>22198</v>
      </c>
    </row>
    <row r="11015" spans="1:3">
      <c r="A11015" s="6" t="s">
        <v>11068</v>
      </c>
      <c r="B11015" s="6" t="s">
        <v>30891</v>
      </c>
      <c r="C11015" s="6" t="s">
        <v>22198</v>
      </c>
    </row>
    <row r="11016" spans="1:3">
      <c r="A11016" s="6" t="s">
        <v>11069</v>
      </c>
      <c r="B11016" s="6" t="s">
        <v>30891</v>
      </c>
      <c r="C11016" s="6" t="s">
        <v>22198</v>
      </c>
    </row>
    <row r="11017" spans="1:3">
      <c r="A11017" s="6" t="s">
        <v>11070</v>
      </c>
      <c r="B11017" s="6" t="s">
        <v>30891</v>
      </c>
      <c r="C11017" s="6" t="s">
        <v>22198</v>
      </c>
    </row>
    <row r="11018" spans="1:3">
      <c r="A11018" s="6" t="s">
        <v>11071</v>
      </c>
      <c r="B11018" s="6" t="s">
        <v>22199</v>
      </c>
      <c r="C11018" s="6" t="s">
        <v>22199</v>
      </c>
    </row>
    <row r="11019" spans="1:3">
      <c r="A11019" s="6" t="s">
        <v>11072</v>
      </c>
      <c r="B11019" s="6" t="s">
        <v>22200</v>
      </c>
      <c r="C11019" s="6" t="s">
        <v>22200</v>
      </c>
    </row>
    <row r="11020" spans="1:3">
      <c r="A11020" s="6" t="s">
        <v>11073</v>
      </c>
      <c r="B11020" s="6" t="s">
        <v>22201</v>
      </c>
      <c r="C11020" s="6" t="s">
        <v>22201</v>
      </c>
    </row>
    <row r="11021" spans="1:3">
      <c r="A11021" s="6" t="s">
        <v>11074</v>
      </c>
      <c r="B11021" s="6" t="s">
        <v>22202</v>
      </c>
      <c r="C11021" s="6" t="s">
        <v>22202</v>
      </c>
    </row>
    <row r="11022" spans="1:3">
      <c r="A11022" s="6" t="s">
        <v>11075</v>
      </c>
      <c r="B11022" s="6" t="s">
        <v>30892</v>
      </c>
      <c r="C11022" s="6" t="s">
        <v>22203</v>
      </c>
    </row>
    <row r="11023" spans="1:3">
      <c r="A11023" s="6" t="s">
        <v>11076</v>
      </c>
      <c r="B11023" s="6" t="s">
        <v>30893</v>
      </c>
      <c r="C11023" s="6" t="s">
        <v>22204</v>
      </c>
    </row>
    <row r="11024" spans="1:3">
      <c r="A11024" s="6" t="s">
        <v>11077</v>
      </c>
      <c r="B11024" s="6" t="s">
        <v>30894</v>
      </c>
      <c r="C11024" s="6" t="s">
        <v>22205</v>
      </c>
    </row>
    <row r="11025" spans="1:3">
      <c r="A11025" s="6" t="s">
        <v>11078</v>
      </c>
      <c r="B11025" s="6" t="s">
        <v>30895</v>
      </c>
      <c r="C11025" s="6" t="s">
        <v>22206</v>
      </c>
    </row>
    <row r="11026" spans="1:3">
      <c r="A11026" s="6" t="s">
        <v>11079</v>
      </c>
      <c r="B11026" s="6" t="s">
        <v>30896</v>
      </c>
      <c r="C11026" s="6" t="s">
        <v>22207</v>
      </c>
    </row>
    <row r="11027" spans="1:3">
      <c r="A11027" s="6" t="s">
        <v>11080</v>
      </c>
      <c r="B11027" s="6" t="s">
        <v>30897</v>
      </c>
      <c r="C11027" s="6" t="s">
        <v>22208</v>
      </c>
    </row>
    <row r="11028" spans="1:3">
      <c r="A11028" s="6" t="s">
        <v>11081</v>
      </c>
      <c r="B11028" s="6" t="s">
        <v>22209</v>
      </c>
      <c r="C11028" s="6" t="s">
        <v>22209</v>
      </c>
    </row>
    <row r="11029" spans="1:3">
      <c r="A11029" s="6" t="s">
        <v>11082</v>
      </c>
      <c r="B11029" s="6" t="s">
        <v>22210</v>
      </c>
      <c r="C11029" s="6" t="s">
        <v>22210</v>
      </c>
    </row>
    <row r="11030" spans="1:3">
      <c r="A11030" s="6" t="s">
        <v>11083</v>
      </c>
      <c r="B11030" s="6" t="s">
        <v>22211</v>
      </c>
      <c r="C11030" s="6" t="s">
        <v>22211</v>
      </c>
    </row>
    <row r="11031" spans="1:3">
      <c r="A11031" s="6" t="s">
        <v>11084</v>
      </c>
      <c r="B11031" s="6" t="s">
        <v>22212</v>
      </c>
      <c r="C11031" s="6" t="s">
        <v>22212</v>
      </c>
    </row>
    <row r="11032" spans="1:3">
      <c r="A11032" s="6" t="s">
        <v>11085</v>
      </c>
      <c r="B11032" s="6" t="s">
        <v>22213</v>
      </c>
      <c r="C11032" s="6" t="s">
        <v>22213</v>
      </c>
    </row>
    <row r="11033" spans="1:3">
      <c r="A11033" s="6" t="s">
        <v>11086</v>
      </c>
      <c r="B11033" s="6" t="s">
        <v>22214</v>
      </c>
      <c r="C11033" s="6" t="s">
        <v>22214</v>
      </c>
    </row>
    <row r="11034" spans="1:3">
      <c r="A11034" s="6" t="s">
        <v>11087</v>
      </c>
      <c r="B11034" s="6" t="s">
        <v>22215</v>
      </c>
      <c r="C11034" s="6" t="s">
        <v>22215</v>
      </c>
    </row>
    <row r="11035" spans="1:3">
      <c r="A11035" s="6" t="s">
        <v>11088</v>
      </c>
      <c r="B11035" s="6" t="s">
        <v>22215</v>
      </c>
      <c r="C11035" s="6" t="s">
        <v>22215</v>
      </c>
    </row>
    <row r="11036" spans="1:3">
      <c r="A11036" s="6" t="s">
        <v>11089</v>
      </c>
      <c r="B11036" s="6" t="s">
        <v>30898</v>
      </c>
      <c r="C11036" s="6" t="s">
        <v>22216</v>
      </c>
    </row>
    <row r="11037" spans="1:3">
      <c r="A11037" s="6" t="s">
        <v>11090</v>
      </c>
      <c r="B11037" s="6" t="s">
        <v>22217</v>
      </c>
      <c r="C11037" s="6" t="s">
        <v>22217</v>
      </c>
    </row>
    <row r="11038" spans="1:3">
      <c r="A11038" s="6" t="s">
        <v>11091</v>
      </c>
      <c r="B11038" s="6" t="s">
        <v>22218</v>
      </c>
      <c r="C11038" s="6" t="s">
        <v>22218</v>
      </c>
    </row>
    <row r="11039" spans="1:3">
      <c r="A11039" s="6" t="s">
        <v>11092</v>
      </c>
      <c r="B11039" s="6" t="s">
        <v>22219</v>
      </c>
      <c r="C11039" s="6" t="s">
        <v>22219</v>
      </c>
    </row>
    <row r="11040" spans="1:3">
      <c r="A11040" s="6" t="s">
        <v>11093</v>
      </c>
      <c r="B11040" s="6" t="s">
        <v>30899</v>
      </c>
      <c r="C11040" s="6" t="s">
        <v>22220</v>
      </c>
    </row>
    <row r="11041" spans="1:3">
      <c r="A11041" s="6" t="s">
        <v>11094</v>
      </c>
      <c r="B11041" s="6" t="s">
        <v>30900</v>
      </c>
      <c r="C11041" s="6" t="s">
        <v>22221</v>
      </c>
    </row>
    <row r="11042" spans="1:3">
      <c r="A11042" s="6" t="s">
        <v>11095</v>
      </c>
      <c r="B11042" s="6" t="s">
        <v>22222</v>
      </c>
      <c r="C11042" s="6" t="s">
        <v>22222</v>
      </c>
    </row>
    <row r="11043" spans="1:3">
      <c r="A11043" s="6" t="s">
        <v>11096</v>
      </c>
      <c r="B11043" s="6" t="s">
        <v>30901</v>
      </c>
      <c r="C11043" s="6" t="s">
        <v>22223</v>
      </c>
    </row>
    <row r="11044" spans="1:3">
      <c r="A11044" s="6" t="s">
        <v>11097</v>
      </c>
      <c r="B11044" s="6" t="s">
        <v>30902</v>
      </c>
      <c r="C11044" s="6" t="s">
        <v>22224</v>
      </c>
    </row>
    <row r="11045" spans="1:3">
      <c r="A11045" s="6" t="s">
        <v>11098</v>
      </c>
      <c r="B11045" s="6" t="s">
        <v>30903</v>
      </c>
      <c r="C11045" s="6" t="s">
        <v>22225</v>
      </c>
    </row>
    <row r="11046" spans="1:3">
      <c r="A11046" s="6" t="s">
        <v>11099</v>
      </c>
      <c r="B11046" s="6" t="s">
        <v>30904</v>
      </c>
      <c r="C11046" s="6" t="s">
        <v>22226</v>
      </c>
    </row>
    <row r="11047" spans="1:3">
      <c r="A11047" s="6" t="s">
        <v>11100</v>
      </c>
      <c r="B11047" s="6" t="s">
        <v>29695</v>
      </c>
      <c r="C11047" s="6" t="s">
        <v>22227</v>
      </c>
    </row>
    <row r="11048" spans="1:3">
      <c r="A11048" s="6" t="s">
        <v>11101</v>
      </c>
      <c r="B11048" s="6" t="s">
        <v>30905</v>
      </c>
      <c r="C11048" s="6" t="s">
        <v>22228</v>
      </c>
    </row>
    <row r="11049" spans="1:3">
      <c r="A11049" s="6" t="s">
        <v>11102</v>
      </c>
      <c r="B11049" s="6" t="s">
        <v>30906</v>
      </c>
      <c r="C11049" s="6" t="s">
        <v>22229</v>
      </c>
    </row>
    <row r="11050" spans="1:3">
      <c r="A11050" s="6" t="s">
        <v>11103</v>
      </c>
      <c r="B11050" s="6" t="s">
        <v>30907</v>
      </c>
      <c r="C11050" s="6" t="s">
        <v>22230</v>
      </c>
    </row>
    <row r="11051" spans="1:3">
      <c r="A11051" s="6" t="s">
        <v>11104</v>
      </c>
      <c r="B11051" s="6" t="s">
        <v>30908</v>
      </c>
      <c r="C11051" s="6" t="s">
        <v>22231</v>
      </c>
    </row>
    <row r="11052" spans="1:3">
      <c r="A11052" s="6" t="s">
        <v>11105</v>
      </c>
      <c r="B11052" s="6" t="s">
        <v>30909</v>
      </c>
      <c r="C11052" s="6" t="s">
        <v>22232</v>
      </c>
    </row>
    <row r="11053" spans="1:3">
      <c r="A11053" s="6" t="s">
        <v>11106</v>
      </c>
      <c r="B11053" s="6" t="s">
        <v>30910</v>
      </c>
      <c r="C11053" s="6" t="s">
        <v>22233</v>
      </c>
    </row>
    <row r="11054" spans="1:3">
      <c r="A11054" s="6" t="s">
        <v>11107</v>
      </c>
      <c r="B11054" s="6" t="s">
        <v>30911</v>
      </c>
      <c r="C11054" s="6" t="s">
        <v>22234</v>
      </c>
    </row>
    <row r="11055" spans="1:3">
      <c r="A11055" s="6" t="s">
        <v>11108</v>
      </c>
      <c r="B11055" s="6" t="s">
        <v>30912</v>
      </c>
      <c r="C11055" s="6" t="s">
        <v>22235</v>
      </c>
    </row>
    <row r="11056" spans="1:3">
      <c r="A11056" s="6" t="s">
        <v>11109</v>
      </c>
      <c r="B11056" s="6" t="s">
        <v>30913</v>
      </c>
      <c r="C11056" s="6" t="s">
        <v>22236</v>
      </c>
    </row>
    <row r="11057" spans="1:3">
      <c r="A11057" s="6" t="s">
        <v>11110</v>
      </c>
      <c r="B11057" s="6" t="s">
        <v>30914</v>
      </c>
      <c r="C11057" s="6" t="s">
        <v>22237</v>
      </c>
    </row>
    <row r="11058" spans="1:3">
      <c r="A11058" s="6" t="s">
        <v>11111</v>
      </c>
      <c r="B11058" s="6" t="s">
        <v>30914</v>
      </c>
      <c r="C11058" s="6" t="s">
        <v>22237</v>
      </c>
    </row>
    <row r="11059" spans="1:3">
      <c r="A11059" s="6" t="s">
        <v>11112</v>
      </c>
      <c r="B11059" s="6" t="s">
        <v>30915</v>
      </c>
      <c r="C11059" s="6" t="s">
        <v>22238</v>
      </c>
    </row>
    <row r="11060" spans="1:3">
      <c r="A11060" s="6" t="s">
        <v>11113</v>
      </c>
      <c r="B11060" s="6" t="s">
        <v>30916</v>
      </c>
      <c r="C11060" s="6" t="s">
        <v>22239</v>
      </c>
    </row>
    <row r="11061" spans="1:3">
      <c r="A11061" s="6" t="s">
        <v>11114</v>
      </c>
      <c r="B11061" s="6" t="s">
        <v>30916</v>
      </c>
      <c r="C11061" s="6" t="s">
        <v>22239</v>
      </c>
    </row>
    <row r="11062" spans="1:3">
      <c r="A11062" s="6" t="s">
        <v>11115</v>
      </c>
      <c r="B11062" s="6" t="s">
        <v>30916</v>
      </c>
      <c r="C11062" s="6" t="s">
        <v>22239</v>
      </c>
    </row>
    <row r="11063" spans="1:3">
      <c r="A11063" s="6" t="s">
        <v>11116</v>
      </c>
      <c r="B11063" s="6" t="s">
        <v>30917</v>
      </c>
      <c r="C11063" s="6" t="s">
        <v>22240</v>
      </c>
    </row>
    <row r="11064" spans="1:3">
      <c r="A11064" s="6" t="s">
        <v>11117</v>
      </c>
      <c r="B11064" s="6" t="s">
        <v>30918</v>
      </c>
      <c r="C11064" s="6" t="s">
        <v>22241</v>
      </c>
    </row>
    <row r="11065" spans="1:3">
      <c r="A11065" s="6" t="s">
        <v>11118</v>
      </c>
      <c r="B11065" s="6" t="s">
        <v>30919</v>
      </c>
      <c r="C11065" s="6" t="s">
        <v>22242</v>
      </c>
    </row>
    <row r="11066" spans="1:3">
      <c r="A11066" s="6" t="s">
        <v>11119</v>
      </c>
      <c r="B11066" s="6" t="s">
        <v>30920</v>
      </c>
      <c r="C11066" s="6" t="s">
        <v>22243</v>
      </c>
    </row>
    <row r="11067" spans="1:3">
      <c r="A11067" s="6" t="s">
        <v>11120</v>
      </c>
      <c r="B11067" s="6" t="s">
        <v>30921</v>
      </c>
      <c r="C11067" s="6" t="s">
        <v>22244</v>
      </c>
    </row>
    <row r="11068" spans="1:3">
      <c r="A11068" s="6" t="s">
        <v>11121</v>
      </c>
      <c r="B11068" s="6" t="s">
        <v>30922</v>
      </c>
      <c r="C11068" s="6" t="s">
        <v>22245</v>
      </c>
    </row>
    <row r="11069" spans="1:3">
      <c r="A11069" s="6" t="s">
        <v>11122</v>
      </c>
      <c r="B11069" s="6" t="s">
        <v>30922</v>
      </c>
      <c r="C11069" s="6" t="s">
        <v>22245</v>
      </c>
    </row>
    <row r="11070" spans="1:3">
      <c r="A11070" s="6" t="s">
        <v>11123</v>
      </c>
      <c r="B11070" s="6" t="s">
        <v>30923</v>
      </c>
      <c r="C11070" s="6" t="s">
        <v>22246</v>
      </c>
    </row>
    <row r="11071" spans="1:3">
      <c r="A11071" s="6" t="s">
        <v>11124</v>
      </c>
      <c r="B11071" s="6" t="s">
        <v>30923</v>
      </c>
      <c r="C11071" s="6" t="s">
        <v>22247</v>
      </c>
    </row>
    <row r="11072" spans="1:3">
      <c r="A11072" s="6" t="s">
        <v>11125</v>
      </c>
      <c r="B11072" s="6" t="s">
        <v>30924</v>
      </c>
      <c r="C11072" s="6" t="s">
        <v>22248</v>
      </c>
    </row>
    <row r="11073" spans="1:3">
      <c r="A11073" s="6" t="s">
        <v>11126</v>
      </c>
      <c r="B11073" s="6" t="s">
        <v>30924</v>
      </c>
      <c r="C11073" s="6" t="s">
        <v>22248</v>
      </c>
    </row>
    <row r="11074" spans="1:3">
      <c r="A11074" s="6" t="s">
        <v>11127</v>
      </c>
      <c r="B11074" s="6" t="s">
        <v>30924</v>
      </c>
      <c r="C11074" s="6" t="s">
        <v>22248</v>
      </c>
    </row>
    <row r="11075" spans="1:3">
      <c r="A11075" s="6" t="s">
        <v>11128</v>
      </c>
      <c r="B11075" s="6" t="s">
        <v>30924</v>
      </c>
      <c r="C11075" s="6" t="s">
        <v>22248</v>
      </c>
    </row>
    <row r="11076" spans="1:3">
      <c r="A11076" s="6" t="s">
        <v>11129</v>
      </c>
      <c r="B11076" s="6" t="s">
        <v>30925</v>
      </c>
      <c r="C11076" s="6" t="s">
        <v>22249</v>
      </c>
    </row>
    <row r="11077" spans="1:3">
      <c r="A11077" s="6" t="s">
        <v>11130</v>
      </c>
      <c r="B11077" s="6" t="s">
        <v>22250</v>
      </c>
      <c r="C11077" s="6" t="s">
        <v>22250</v>
      </c>
    </row>
    <row r="11078" spans="1:3">
      <c r="A11078" s="6" t="s">
        <v>11131</v>
      </c>
      <c r="B11078" s="6" t="s">
        <v>22251</v>
      </c>
      <c r="C11078" s="6" t="s">
        <v>22251</v>
      </c>
    </row>
    <row r="11079" spans="1:3">
      <c r="A11079" s="6" t="s">
        <v>11132</v>
      </c>
      <c r="B11079" s="6" t="s">
        <v>22252</v>
      </c>
      <c r="C11079" s="6" t="s">
        <v>22252</v>
      </c>
    </row>
    <row r="11080" spans="1:3">
      <c r="A11080" s="6" t="s">
        <v>11133</v>
      </c>
      <c r="B11080" s="6" t="s">
        <v>22253</v>
      </c>
      <c r="C11080" s="6" t="s">
        <v>22253</v>
      </c>
    </row>
    <row r="11081" spans="1:3">
      <c r="A11081" s="6" t="s">
        <v>11134</v>
      </c>
      <c r="B11081" s="6" t="s">
        <v>22254</v>
      </c>
      <c r="C11081" s="6" t="s">
        <v>22254</v>
      </c>
    </row>
    <row r="11082" spans="1:3">
      <c r="A11082" s="6" t="s">
        <v>11135</v>
      </c>
      <c r="B11082" s="6" t="s">
        <v>22255</v>
      </c>
      <c r="C11082" s="6" t="s">
        <v>22255</v>
      </c>
    </row>
    <row r="11083" spans="1:3">
      <c r="A11083" s="6" t="s">
        <v>11136</v>
      </c>
      <c r="B11083" s="6" t="s">
        <v>22256</v>
      </c>
      <c r="C11083" s="6" t="s">
        <v>22256</v>
      </c>
    </row>
    <row r="11084" spans="1:3">
      <c r="A11084" s="6" t="s">
        <v>11137</v>
      </c>
      <c r="B11084" s="6" t="s">
        <v>22257</v>
      </c>
      <c r="C11084" s="6" t="s">
        <v>22257</v>
      </c>
    </row>
    <row r="11085" spans="1:3">
      <c r="A11085" s="6" t="s">
        <v>11138</v>
      </c>
      <c r="B11085" s="6" t="s">
        <v>22258</v>
      </c>
      <c r="C11085" s="6" t="s">
        <v>22258</v>
      </c>
    </row>
    <row r="11086" spans="1:3">
      <c r="A11086" s="6" t="s">
        <v>11139</v>
      </c>
      <c r="B11086" s="6" t="s">
        <v>30926</v>
      </c>
      <c r="C11086" s="6" t="s">
        <v>22259</v>
      </c>
    </row>
    <row r="11087" spans="1:3">
      <c r="A11087" s="6" t="s">
        <v>11140</v>
      </c>
      <c r="B11087" s="6" t="s">
        <v>30926</v>
      </c>
      <c r="C11087" s="6" t="s">
        <v>22259</v>
      </c>
    </row>
    <row r="11088" spans="1:3">
      <c r="A11088" s="6" t="s">
        <v>11141</v>
      </c>
      <c r="B11088" s="6" t="s">
        <v>30926</v>
      </c>
      <c r="C11088" s="6" t="s">
        <v>22259</v>
      </c>
    </row>
    <row r="11089" spans="1:3">
      <c r="A11089" s="6" t="s">
        <v>11142</v>
      </c>
      <c r="B11089" s="6" t="s">
        <v>30926</v>
      </c>
      <c r="C11089" s="6" t="s">
        <v>22259</v>
      </c>
    </row>
    <row r="11090" spans="1:3">
      <c r="A11090" s="6" t="s">
        <v>11143</v>
      </c>
      <c r="B11090" s="6" t="s">
        <v>30926</v>
      </c>
      <c r="C11090" s="6" t="s">
        <v>22259</v>
      </c>
    </row>
    <row r="11091" spans="1:3">
      <c r="A11091" s="6" t="s">
        <v>11144</v>
      </c>
      <c r="B11091" s="6" t="s">
        <v>30926</v>
      </c>
      <c r="C11091" s="6" t="s">
        <v>22259</v>
      </c>
    </row>
    <row r="11092" spans="1:3">
      <c r="A11092" s="6" t="s">
        <v>11145</v>
      </c>
      <c r="B11092" s="6" t="s">
        <v>30926</v>
      </c>
      <c r="C11092" s="6" t="s">
        <v>22259</v>
      </c>
    </row>
    <row r="11093" spans="1:3">
      <c r="A11093" s="6" t="s">
        <v>11146</v>
      </c>
      <c r="B11093" s="6" t="s">
        <v>30926</v>
      </c>
      <c r="C11093" s="6" t="s">
        <v>22259</v>
      </c>
    </row>
    <row r="11094" spans="1:3">
      <c r="A11094" s="6" t="s">
        <v>11147</v>
      </c>
      <c r="B11094" s="6" t="s">
        <v>30926</v>
      </c>
      <c r="C11094" s="6" t="s">
        <v>22259</v>
      </c>
    </row>
    <row r="11095" spans="1:3">
      <c r="A11095" s="6" t="s">
        <v>11148</v>
      </c>
      <c r="B11095" s="6" t="s">
        <v>30927</v>
      </c>
      <c r="C11095" s="6" t="s">
        <v>22260</v>
      </c>
    </row>
    <row r="11096" spans="1:3">
      <c r="A11096" s="6" t="s">
        <v>11149</v>
      </c>
      <c r="B11096" s="6" t="s">
        <v>22261</v>
      </c>
      <c r="C11096" s="6" t="s">
        <v>22261</v>
      </c>
    </row>
    <row r="11097" spans="1:3">
      <c r="A11097" s="6" t="s">
        <v>11150</v>
      </c>
      <c r="B11097" s="6" t="s">
        <v>22262</v>
      </c>
      <c r="C11097" s="6" t="s">
        <v>22262</v>
      </c>
    </row>
    <row r="11098" spans="1:3">
      <c r="A11098" s="6" t="s">
        <v>11151</v>
      </c>
      <c r="B11098" s="6" t="s">
        <v>30928</v>
      </c>
      <c r="C11098" s="6" t="s">
        <v>22263</v>
      </c>
    </row>
    <row r="11099" spans="1:3">
      <c r="A11099" s="6" t="s">
        <v>11152</v>
      </c>
      <c r="B11099" s="6" t="s">
        <v>30929</v>
      </c>
      <c r="C11099" s="6" t="s">
        <v>22264</v>
      </c>
    </row>
    <row r="11100" spans="1:3">
      <c r="A11100" s="6" t="s">
        <v>11153</v>
      </c>
      <c r="B11100" s="6" t="s">
        <v>30930</v>
      </c>
      <c r="C11100" s="6" t="s">
        <v>22265</v>
      </c>
    </row>
    <row r="11101" spans="1:3">
      <c r="A11101" s="6" t="s">
        <v>11154</v>
      </c>
      <c r="B11101" s="6" t="s">
        <v>30931</v>
      </c>
      <c r="C11101" s="6" t="s">
        <v>22266</v>
      </c>
    </row>
    <row r="11102" spans="1:3">
      <c r="A11102" s="6" t="s">
        <v>11155</v>
      </c>
      <c r="B11102" s="6" t="s">
        <v>22267</v>
      </c>
      <c r="C11102" s="6" t="s">
        <v>22267</v>
      </c>
    </row>
    <row r="11103" spans="1:3">
      <c r="A11103" s="6" t="s">
        <v>11156</v>
      </c>
      <c r="B11103" s="6" t="s">
        <v>30932</v>
      </c>
      <c r="C11103" s="6" t="s">
        <v>22268</v>
      </c>
    </row>
    <row r="11104" spans="1:3">
      <c r="A11104" s="6" t="s">
        <v>11157</v>
      </c>
      <c r="B11104" s="6" t="s">
        <v>30933</v>
      </c>
      <c r="C11104" s="6" t="s">
        <v>22269</v>
      </c>
    </row>
    <row r="11105" spans="1:3">
      <c r="A11105" s="6" t="s">
        <v>11158</v>
      </c>
      <c r="B11105" s="6" t="s">
        <v>30934</v>
      </c>
      <c r="C11105" s="6" t="s">
        <v>22270</v>
      </c>
    </row>
    <row r="11106" spans="1:3">
      <c r="A11106" s="6" t="s">
        <v>11159</v>
      </c>
      <c r="B11106" s="6" t="s">
        <v>22271</v>
      </c>
      <c r="C11106" s="6" t="s">
        <v>22271</v>
      </c>
    </row>
    <row r="11107" spans="1:3">
      <c r="A11107" s="6" t="s">
        <v>11160</v>
      </c>
      <c r="B11107" s="6" t="s">
        <v>22272</v>
      </c>
      <c r="C11107" s="6" t="s">
        <v>22272</v>
      </c>
    </row>
    <row r="11108" spans="1:3">
      <c r="A11108" s="6" t="s">
        <v>11161</v>
      </c>
      <c r="B11108" s="6" t="s">
        <v>22273</v>
      </c>
      <c r="C11108" s="6" t="s">
        <v>22273</v>
      </c>
    </row>
    <row r="11109" spans="1:3">
      <c r="A11109" s="6" t="s">
        <v>11162</v>
      </c>
      <c r="B11109" s="6" t="s">
        <v>22273</v>
      </c>
      <c r="C11109" s="6" t="s">
        <v>22273</v>
      </c>
    </row>
    <row r="11110" spans="1:3">
      <c r="A11110" s="6" t="s">
        <v>11163</v>
      </c>
      <c r="B11110" s="6" t="s">
        <v>22273</v>
      </c>
      <c r="C11110" s="6" t="s">
        <v>22273</v>
      </c>
    </row>
    <row r="11111" spans="1:3">
      <c r="A11111" s="6" t="s">
        <v>11164</v>
      </c>
      <c r="B11111" s="6" t="s">
        <v>22274</v>
      </c>
      <c r="C11111" s="6" t="s">
        <v>22274</v>
      </c>
    </row>
    <row r="11112" spans="1:3">
      <c r="A11112" s="6" t="s">
        <v>11165</v>
      </c>
      <c r="B11112" s="6" t="s">
        <v>30935</v>
      </c>
      <c r="C11112" s="6" t="s">
        <v>22275</v>
      </c>
    </row>
    <row r="11113" spans="1:3">
      <c r="A11113" s="6" t="s">
        <v>11166</v>
      </c>
      <c r="B11113" s="6" t="s">
        <v>22276</v>
      </c>
      <c r="C11113" s="6" t="s">
        <v>22276</v>
      </c>
    </row>
    <row r="11114" spans="1:3">
      <c r="A11114" s="6" t="s">
        <v>11167</v>
      </c>
      <c r="B11114" s="6" t="s">
        <v>30936</v>
      </c>
      <c r="C11114" s="6" t="s">
        <v>22277</v>
      </c>
    </row>
    <row r="11115" spans="1:3">
      <c r="A11115" s="6" t="s">
        <v>11168</v>
      </c>
      <c r="B11115" s="6" t="s">
        <v>22278</v>
      </c>
      <c r="C11115" s="6" t="s">
        <v>22278</v>
      </c>
    </row>
    <row r="11116" spans="1:3">
      <c r="A11116" s="6" t="s">
        <v>11169</v>
      </c>
      <c r="B11116" s="6" t="s">
        <v>22279</v>
      </c>
      <c r="C11116" s="6" t="s">
        <v>22279</v>
      </c>
    </row>
    <row r="11117" spans="1:3">
      <c r="A11117" s="6" t="s">
        <v>11170</v>
      </c>
      <c r="B11117" s="6" t="s">
        <v>22280</v>
      </c>
      <c r="C11117" s="6" t="s">
        <v>22280</v>
      </c>
    </row>
    <row r="11118" spans="1:3">
      <c r="A11118" s="6" t="s">
        <v>11171</v>
      </c>
      <c r="B11118" s="6" t="s">
        <v>22281</v>
      </c>
      <c r="C11118" s="6" t="s">
        <v>22281</v>
      </c>
    </row>
    <row r="11119" spans="1:3">
      <c r="A11119" s="6" t="s">
        <v>11172</v>
      </c>
      <c r="B11119" s="6" t="s">
        <v>30937</v>
      </c>
      <c r="C11119" s="6" t="s">
        <v>22282</v>
      </c>
    </row>
    <row r="11120" spans="1:3">
      <c r="A11120" s="6" t="s">
        <v>11173</v>
      </c>
      <c r="B11120" s="6" t="s">
        <v>30938</v>
      </c>
      <c r="C11120" s="6" t="s">
        <v>22283</v>
      </c>
    </row>
    <row r="11121" spans="1:3">
      <c r="A11121" s="6" t="s">
        <v>11174</v>
      </c>
      <c r="B11121" s="6" t="s">
        <v>22284</v>
      </c>
      <c r="C11121" s="6" t="s">
        <v>22284</v>
      </c>
    </row>
    <row r="11122" spans="1:3">
      <c r="A11122" s="6" t="s">
        <v>11175</v>
      </c>
      <c r="B11122" s="6" t="s">
        <v>30939</v>
      </c>
      <c r="C11122" s="6" t="s">
        <v>20909</v>
      </c>
    </row>
    <row r="11123" spans="1:3">
      <c r="A11123" s="6" t="s">
        <v>11176</v>
      </c>
      <c r="B11123" s="6" t="s">
        <v>30939</v>
      </c>
      <c r="C11123" s="6" t="s">
        <v>20909</v>
      </c>
    </row>
    <row r="11124" spans="1:3">
      <c r="A11124" s="6" t="s">
        <v>11177</v>
      </c>
      <c r="B11124" s="6" t="s">
        <v>30939</v>
      </c>
      <c r="C11124" s="6" t="s">
        <v>20909</v>
      </c>
    </row>
    <row r="11125" spans="1:3">
      <c r="A11125" s="6" t="s">
        <v>11178</v>
      </c>
      <c r="B11125" s="6" t="s">
        <v>30939</v>
      </c>
      <c r="C11125" s="6" t="s">
        <v>20909</v>
      </c>
    </row>
    <row r="11126" spans="1:3">
      <c r="A11126" s="6" t="s">
        <v>11179</v>
      </c>
      <c r="B11126" s="6" t="s">
        <v>30939</v>
      </c>
      <c r="C11126" s="6" t="s">
        <v>20909</v>
      </c>
    </row>
    <row r="11127" spans="1:3">
      <c r="A11127" s="6" t="s">
        <v>11180</v>
      </c>
      <c r="B11127" s="6" t="s">
        <v>30939</v>
      </c>
      <c r="C11127" s="6" t="s">
        <v>20909</v>
      </c>
    </row>
    <row r="11128" spans="1:3">
      <c r="A11128" s="6" t="s">
        <v>11181</v>
      </c>
      <c r="B11128" s="6" t="s">
        <v>30939</v>
      </c>
      <c r="C11128" s="6" t="s">
        <v>20909</v>
      </c>
    </row>
    <row r="11129" spans="1:3">
      <c r="A11129" s="6" t="s">
        <v>11182</v>
      </c>
      <c r="B11129" s="6" t="s">
        <v>32698</v>
      </c>
      <c r="C11129" s="6" t="s">
        <v>20909</v>
      </c>
    </row>
    <row r="11130" spans="1:3">
      <c r="A11130" s="6" t="s">
        <v>11183</v>
      </c>
      <c r="B11130" s="6" t="s">
        <v>30939</v>
      </c>
      <c r="C11130" s="6" t="s">
        <v>20909</v>
      </c>
    </row>
    <row r="11131" spans="1:3">
      <c r="A11131" s="6" t="s">
        <v>11184</v>
      </c>
      <c r="B11131" s="6" t="s">
        <v>30939</v>
      </c>
      <c r="C11131" s="6" t="s">
        <v>20909</v>
      </c>
    </row>
    <row r="11132" spans="1:3">
      <c r="A11132" s="6" t="s">
        <v>11185</v>
      </c>
      <c r="B11132" s="6" t="s">
        <v>30939</v>
      </c>
      <c r="C11132" s="6" t="s">
        <v>20909</v>
      </c>
    </row>
    <row r="11133" spans="1:3">
      <c r="A11133" s="6" t="s">
        <v>11186</v>
      </c>
      <c r="B11133" s="6" t="s">
        <v>22285</v>
      </c>
      <c r="C11133" s="6" t="s">
        <v>22285</v>
      </c>
    </row>
    <row r="11134" spans="1:3">
      <c r="A11134" s="6" t="s">
        <v>11187</v>
      </c>
      <c r="B11134" s="6" t="s">
        <v>30940</v>
      </c>
      <c r="C11134" s="6" t="s">
        <v>22286</v>
      </c>
    </row>
    <row r="11135" spans="1:3">
      <c r="A11135" s="6" t="s">
        <v>11188</v>
      </c>
      <c r="B11135" s="6" t="s">
        <v>30941</v>
      </c>
      <c r="C11135" s="6" t="s">
        <v>22287</v>
      </c>
    </row>
    <row r="11136" spans="1:3">
      <c r="A11136" s="6" t="s">
        <v>11189</v>
      </c>
      <c r="B11136" s="6" t="s">
        <v>30942</v>
      </c>
      <c r="C11136" s="6" t="s">
        <v>22288</v>
      </c>
    </row>
    <row r="11137" spans="1:3">
      <c r="A11137" s="6" t="s">
        <v>11190</v>
      </c>
      <c r="B11137" s="6" t="s">
        <v>30943</v>
      </c>
      <c r="C11137" s="6" t="s">
        <v>22289</v>
      </c>
    </row>
    <row r="11138" spans="1:3">
      <c r="A11138" s="6" t="s">
        <v>11191</v>
      </c>
      <c r="B11138" s="6" t="s">
        <v>30944</v>
      </c>
      <c r="C11138" s="6" t="s">
        <v>22290</v>
      </c>
    </row>
    <row r="11139" spans="1:3">
      <c r="A11139" s="6" t="s">
        <v>11192</v>
      </c>
      <c r="B11139" s="6" t="s">
        <v>27775</v>
      </c>
      <c r="C11139" s="6" t="s">
        <v>22291</v>
      </c>
    </row>
    <row r="11140" spans="1:3">
      <c r="A11140" s="6" t="s">
        <v>11193</v>
      </c>
      <c r="B11140" s="6" t="s">
        <v>30945</v>
      </c>
      <c r="C11140" s="6" t="s">
        <v>22292</v>
      </c>
    </row>
    <row r="11141" spans="1:3">
      <c r="A11141" s="6" t="s">
        <v>11194</v>
      </c>
      <c r="B11141" s="6" t="s">
        <v>30946</v>
      </c>
      <c r="C11141" s="6" t="s">
        <v>22293</v>
      </c>
    </row>
    <row r="11142" spans="1:3">
      <c r="A11142" s="6" t="s">
        <v>11195</v>
      </c>
      <c r="B11142" s="6" t="s">
        <v>30947</v>
      </c>
      <c r="C11142" s="6" t="s">
        <v>22294</v>
      </c>
    </row>
    <row r="11143" spans="1:3">
      <c r="A11143" s="6" t="s">
        <v>11196</v>
      </c>
      <c r="B11143" s="6" t="s">
        <v>30948</v>
      </c>
      <c r="C11143" s="6" t="s">
        <v>22295</v>
      </c>
    </row>
    <row r="11144" spans="1:3">
      <c r="A11144" s="6" t="s">
        <v>11197</v>
      </c>
      <c r="B11144" s="6" t="s">
        <v>30949</v>
      </c>
      <c r="C11144" s="6" t="s">
        <v>22296</v>
      </c>
    </row>
    <row r="11145" spans="1:3">
      <c r="A11145" s="6" t="s">
        <v>11198</v>
      </c>
      <c r="B11145" s="6" t="s">
        <v>30950</v>
      </c>
      <c r="C11145" s="6" t="s">
        <v>22297</v>
      </c>
    </row>
    <row r="11146" spans="1:3">
      <c r="A11146" s="6" t="s">
        <v>11199</v>
      </c>
      <c r="B11146" s="6" t="s">
        <v>30951</v>
      </c>
      <c r="C11146" s="6" t="s">
        <v>22298</v>
      </c>
    </row>
    <row r="11147" spans="1:3">
      <c r="A11147" s="6" t="s">
        <v>11200</v>
      </c>
      <c r="B11147" s="6" t="s">
        <v>22299</v>
      </c>
      <c r="C11147" s="6" t="s">
        <v>22299</v>
      </c>
    </row>
    <row r="11148" spans="1:3">
      <c r="A11148" s="6" t="s">
        <v>11201</v>
      </c>
      <c r="B11148" s="6" t="s">
        <v>30952</v>
      </c>
      <c r="C11148" s="6" t="s">
        <v>22300</v>
      </c>
    </row>
    <row r="11149" spans="1:3">
      <c r="A11149" s="6" t="s">
        <v>11202</v>
      </c>
      <c r="B11149" s="6" t="s">
        <v>30952</v>
      </c>
      <c r="C11149" s="6" t="s">
        <v>22300</v>
      </c>
    </row>
    <row r="11150" spans="1:3">
      <c r="A11150" s="6" t="s">
        <v>11203</v>
      </c>
      <c r="B11150" s="6" t="s">
        <v>30953</v>
      </c>
      <c r="C11150" s="6" t="s">
        <v>22301</v>
      </c>
    </row>
    <row r="11151" spans="1:3">
      <c r="A11151" s="6" t="s">
        <v>11204</v>
      </c>
      <c r="B11151" s="6" t="s">
        <v>22302</v>
      </c>
      <c r="C11151" s="6" t="s">
        <v>22302</v>
      </c>
    </row>
    <row r="11152" spans="1:3">
      <c r="A11152" s="6" t="s">
        <v>11205</v>
      </c>
      <c r="B11152" s="6" t="s">
        <v>30954</v>
      </c>
      <c r="C11152" s="6" t="s">
        <v>22303</v>
      </c>
    </row>
    <row r="11153" spans="1:3">
      <c r="A11153" s="6" t="s">
        <v>11206</v>
      </c>
      <c r="B11153" s="6" t="s">
        <v>30955</v>
      </c>
      <c r="C11153" s="6" t="s">
        <v>22304</v>
      </c>
    </row>
    <row r="11154" spans="1:3">
      <c r="A11154" s="6" t="s">
        <v>11207</v>
      </c>
      <c r="B11154" s="6" t="s">
        <v>30956</v>
      </c>
      <c r="C11154" s="6" t="s">
        <v>22305</v>
      </c>
    </row>
    <row r="11155" spans="1:3">
      <c r="A11155" s="6" t="s">
        <v>11208</v>
      </c>
      <c r="B11155" s="6" t="s">
        <v>30957</v>
      </c>
      <c r="C11155" s="6" t="s">
        <v>22306</v>
      </c>
    </row>
    <row r="11156" spans="1:3" ht="13.9">
      <c r="A11156" s="6" t="s">
        <v>11209</v>
      </c>
      <c r="B11156" s="7" t="s">
        <v>32699</v>
      </c>
      <c r="C11156" s="6" t="s">
        <v>22307</v>
      </c>
    </row>
    <row r="11157" spans="1:3">
      <c r="A11157" s="6" t="s">
        <v>11210</v>
      </c>
      <c r="B11157" s="6" t="s">
        <v>30958</v>
      </c>
      <c r="C11157" s="6" t="s">
        <v>22307</v>
      </c>
    </row>
    <row r="11158" spans="1:3">
      <c r="A11158" s="6" t="s">
        <v>11211</v>
      </c>
      <c r="B11158" s="6" t="s">
        <v>30959</v>
      </c>
      <c r="C11158" s="6" t="s">
        <v>22308</v>
      </c>
    </row>
    <row r="11159" spans="1:3">
      <c r="A11159" s="6" t="s">
        <v>11212</v>
      </c>
      <c r="B11159" s="6" t="s">
        <v>30960</v>
      </c>
      <c r="C11159" s="6" t="s">
        <v>22309</v>
      </c>
    </row>
    <row r="11160" spans="1:3">
      <c r="A11160" s="6" t="s">
        <v>11213</v>
      </c>
      <c r="B11160" s="6" t="s">
        <v>30961</v>
      </c>
      <c r="C11160" s="6" t="s">
        <v>22310</v>
      </c>
    </row>
    <row r="11161" spans="1:3">
      <c r="A11161" s="6" t="s">
        <v>11214</v>
      </c>
      <c r="B11161" s="6" t="s">
        <v>30421</v>
      </c>
      <c r="C11161" s="6" t="s">
        <v>22311</v>
      </c>
    </row>
    <row r="11162" spans="1:3">
      <c r="A11162" s="6" t="s">
        <v>11215</v>
      </c>
      <c r="B11162" s="6" t="s">
        <v>22312</v>
      </c>
      <c r="C11162" s="6" t="s">
        <v>22312</v>
      </c>
    </row>
    <row r="11163" spans="1:3">
      <c r="A11163" s="6" t="s">
        <v>11216</v>
      </c>
      <c r="B11163" s="6" t="s">
        <v>22313</v>
      </c>
      <c r="C11163" s="6" t="s">
        <v>22313</v>
      </c>
    </row>
    <row r="11164" spans="1:3">
      <c r="A11164" s="6" t="s">
        <v>11217</v>
      </c>
      <c r="B11164" s="6" t="s">
        <v>22314</v>
      </c>
      <c r="C11164" s="6" t="s">
        <v>22314</v>
      </c>
    </row>
    <row r="11165" spans="1:3">
      <c r="A11165" s="6" t="s">
        <v>11218</v>
      </c>
      <c r="B11165" s="6" t="s">
        <v>22315</v>
      </c>
      <c r="C11165" s="6" t="s">
        <v>22315</v>
      </c>
    </row>
    <row r="11166" spans="1:3">
      <c r="A11166" s="6" t="s">
        <v>11219</v>
      </c>
      <c r="B11166" s="6" t="s">
        <v>22316</v>
      </c>
      <c r="C11166" s="6" t="s">
        <v>22316</v>
      </c>
    </row>
    <row r="11167" spans="1:3">
      <c r="A11167" s="6" t="s">
        <v>11220</v>
      </c>
      <c r="B11167" s="6" t="s">
        <v>22317</v>
      </c>
      <c r="C11167" s="6" t="s">
        <v>22317</v>
      </c>
    </row>
    <row r="11168" spans="1:3">
      <c r="A11168" s="6" t="s">
        <v>11221</v>
      </c>
      <c r="B11168" s="6" t="s">
        <v>30962</v>
      </c>
      <c r="C11168" s="6" t="s">
        <v>22318</v>
      </c>
    </row>
    <row r="11169" spans="1:3">
      <c r="A11169" s="6" t="s">
        <v>11222</v>
      </c>
      <c r="B11169" s="6" t="s">
        <v>30962</v>
      </c>
      <c r="C11169" s="6" t="s">
        <v>22318</v>
      </c>
    </row>
    <row r="11170" spans="1:3">
      <c r="A11170" s="6" t="s">
        <v>11223</v>
      </c>
      <c r="B11170" s="6" t="s">
        <v>30963</v>
      </c>
      <c r="C11170" s="6" t="s">
        <v>22319</v>
      </c>
    </row>
    <row r="11171" spans="1:3">
      <c r="A11171" s="6" t="s">
        <v>11224</v>
      </c>
      <c r="B11171" s="6" t="s">
        <v>30964</v>
      </c>
      <c r="C11171" s="6" t="s">
        <v>22320</v>
      </c>
    </row>
    <row r="11172" spans="1:3">
      <c r="A11172" s="6" t="s">
        <v>11225</v>
      </c>
      <c r="B11172" s="6" t="s">
        <v>30965</v>
      </c>
      <c r="C11172" s="6" t="s">
        <v>22321</v>
      </c>
    </row>
    <row r="11173" spans="1:3">
      <c r="A11173" s="6" t="s">
        <v>11226</v>
      </c>
      <c r="B11173" s="6" t="s">
        <v>30966</v>
      </c>
      <c r="C11173" s="6" t="s">
        <v>22322</v>
      </c>
    </row>
    <row r="11174" spans="1:3">
      <c r="A11174" s="6" t="s">
        <v>11227</v>
      </c>
      <c r="B11174" s="6" t="s">
        <v>30967</v>
      </c>
      <c r="C11174" s="6" t="s">
        <v>22323</v>
      </c>
    </row>
    <row r="11175" spans="1:3">
      <c r="A11175" s="6" t="s">
        <v>11228</v>
      </c>
      <c r="B11175" s="6" t="s">
        <v>30968</v>
      </c>
      <c r="C11175" s="6" t="s">
        <v>22324</v>
      </c>
    </row>
    <row r="11176" spans="1:3">
      <c r="A11176" s="6" t="s">
        <v>11229</v>
      </c>
      <c r="B11176" s="6" t="s">
        <v>30969</v>
      </c>
      <c r="C11176" s="6" t="s">
        <v>22325</v>
      </c>
    </row>
    <row r="11177" spans="1:3">
      <c r="A11177" s="6" t="s">
        <v>11230</v>
      </c>
      <c r="B11177" s="6" t="s">
        <v>30970</v>
      </c>
      <c r="C11177" s="6" t="s">
        <v>22326</v>
      </c>
    </row>
    <row r="11178" spans="1:3">
      <c r="A11178" s="6" t="s">
        <v>11231</v>
      </c>
      <c r="B11178" s="6" t="s">
        <v>30971</v>
      </c>
      <c r="C11178" s="6" t="s">
        <v>22327</v>
      </c>
    </row>
    <row r="11179" spans="1:3">
      <c r="A11179" s="6" t="s">
        <v>11232</v>
      </c>
      <c r="B11179" s="6" t="s">
        <v>30972</v>
      </c>
      <c r="C11179" s="6" t="s">
        <v>22328</v>
      </c>
    </row>
    <row r="11180" spans="1:3">
      <c r="A11180" s="6" t="s">
        <v>11233</v>
      </c>
      <c r="B11180" s="6" t="s">
        <v>30973</v>
      </c>
      <c r="C11180" s="6" t="s">
        <v>22329</v>
      </c>
    </row>
    <row r="11181" spans="1:3">
      <c r="A11181" s="6" t="s">
        <v>11234</v>
      </c>
      <c r="B11181" s="6" t="s">
        <v>30973</v>
      </c>
      <c r="C11181" s="6" t="s">
        <v>22329</v>
      </c>
    </row>
    <row r="11182" spans="1:3">
      <c r="A11182" s="6" t="s">
        <v>11235</v>
      </c>
      <c r="B11182" s="6" t="s">
        <v>30974</v>
      </c>
      <c r="C11182" s="6" t="s">
        <v>22330</v>
      </c>
    </row>
    <row r="11183" spans="1:3">
      <c r="A11183" s="6" t="s">
        <v>11236</v>
      </c>
      <c r="B11183" s="6" t="s">
        <v>22331</v>
      </c>
      <c r="C11183" s="6" t="s">
        <v>22331</v>
      </c>
    </row>
    <row r="11184" spans="1:3">
      <c r="A11184" s="6" t="s">
        <v>11237</v>
      </c>
      <c r="B11184" s="6" t="s">
        <v>30975</v>
      </c>
      <c r="C11184" s="6" t="s">
        <v>22332</v>
      </c>
    </row>
    <row r="11185" spans="1:3">
      <c r="A11185" s="6" t="s">
        <v>11238</v>
      </c>
      <c r="B11185" s="6" t="s">
        <v>30975</v>
      </c>
      <c r="C11185" s="6" t="s">
        <v>22332</v>
      </c>
    </row>
    <row r="11186" spans="1:3">
      <c r="A11186" s="6" t="s">
        <v>11239</v>
      </c>
      <c r="B11186" s="6" t="s">
        <v>30975</v>
      </c>
      <c r="C11186" s="6" t="s">
        <v>22332</v>
      </c>
    </row>
    <row r="11187" spans="1:3">
      <c r="A11187" s="6" t="s">
        <v>11240</v>
      </c>
      <c r="B11187" s="6" t="s">
        <v>30975</v>
      </c>
      <c r="C11187" s="6" t="s">
        <v>22332</v>
      </c>
    </row>
    <row r="11188" spans="1:3">
      <c r="A11188" s="6" t="s">
        <v>11241</v>
      </c>
      <c r="B11188" s="6" t="s">
        <v>30976</v>
      </c>
      <c r="C11188" s="6" t="s">
        <v>22333</v>
      </c>
    </row>
    <row r="11189" spans="1:3">
      <c r="A11189" s="6" t="s">
        <v>11242</v>
      </c>
      <c r="B11189" s="6" t="s">
        <v>30977</v>
      </c>
      <c r="C11189" s="6" t="s">
        <v>22334</v>
      </c>
    </row>
    <row r="11190" spans="1:3">
      <c r="A11190" s="6" t="s">
        <v>11243</v>
      </c>
      <c r="B11190" s="6" t="s">
        <v>30978</v>
      </c>
      <c r="C11190" s="6" t="s">
        <v>22335</v>
      </c>
    </row>
    <row r="11191" spans="1:3">
      <c r="A11191" s="6" t="s">
        <v>11244</v>
      </c>
      <c r="B11191" s="6" t="s">
        <v>30979</v>
      </c>
      <c r="C11191" s="6" t="s">
        <v>22336</v>
      </c>
    </row>
    <row r="11192" spans="1:3">
      <c r="A11192" s="6" t="s">
        <v>11245</v>
      </c>
      <c r="B11192" s="6" t="s">
        <v>30980</v>
      </c>
      <c r="C11192" s="6" t="s">
        <v>22337</v>
      </c>
    </row>
    <row r="11193" spans="1:3">
      <c r="A11193" s="6" t="s">
        <v>11246</v>
      </c>
      <c r="B11193" s="6" t="s">
        <v>30981</v>
      </c>
      <c r="C11193" s="6" t="s">
        <v>22338</v>
      </c>
    </row>
    <row r="11194" spans="1:3">
      <c r="A11194" s="6" t="s">
        <v>11247</v>
      </c>
      <c r="B11194" s="6" t="s">
        <v>30982</v>
      </c>
      <c r="C11194" s="6" t="s">
        <v>22339</v>
      </c>
    </row>
    <row r="11195" spans="1:3">
      <c r="A11195" s="6" t="s">
        <v>11248</v>
      </c>
      <c r="B11195" s="6" t="s">
        <v>30983</v>
      </c>
      <c r="C11195" s="6" t="s">
        <v>22340</v>
      </c>
    </row>
    <row r="11196" spans="1:3">
      <c r="A11196" s="6" t="s">
        <v>11249</v>
      </c>
      <c r="B11196" s="6" t="s">
        <v>30984</v>
      </c>
      <c r="C11196" s="6" t="s">
        <v>22341</v>
      </c>
    </row>
    <row r="11197" spans="1:3">
      <c r="A11197" s="6" t="s">
        <v>11250</v>
      </c>
      <c r="B11197" s="6" t="s">
        <v>30985</v>
      </c>
      <c r="C11197" s="6" t="s">
        <v>22342</v>
      </c>
    </row>
    <row r="11198" spans="1:3">
      <c r="A11198" s="6" t="s">
        <v>11251</v>
      </c>
      <c r="B11198" s="6" t="s">
        <v>30986</v>
      </c>
      <c r="C11198" s="6" t="s">
        <v>22343</v>
      </c>
    </row>
    <row r="11199" spans="1:3">
      <c r="A11199" s="6" t="s">
        <v>11252</v>
      </c>
      <c r="B11199" s="6" t="s">
        <v>30987</v>
      </c>
      <c r="C11199" s="6" t="s">
        <v>22344</v>
      </c>
    </row>
    <row r="11200" spans="1:3">
      <c r="A11200" s="6" t="s">
        <v>11253</v>
      </c>
      <c r="B11200" s="6" t="s">
        <v>30988</v>
      </c>
      <c r="C11200" s="6" t="s">
        <v>22345</v>
      </c>
    </row>
    <row r="11201" spans="1:3">
      <c r="A11201" s="6" t="s">
        <v>11254</v>
      </c>
      <c r="B11201" s="6" t="s">
        <v>30989</v>
      </c>
      <c r="C11201" s="6" t="s">
        <v>22346</v>
      </c>
    </row>
    <row r="11202" spans="1:3">
      <c r="A11202" s="6" t="s">
        <v>11255</v>
      </c>
      <c r="B11202" s="6" t="s">
        <v>22347</v>
      </c>
      <c r="C11202" s="6" t="s">
        <v>22347</v>
      </c>
    </row>
    <row r="11203" spans="1:3">
      <c r="A11203" s="6" t="s">
        <v>11256</v>
      </c>
      <c r="B11203" s="6" t="s">
        <v>22348</v>
      </c>
      <c r="C11203" s="6" t="s">
        <v>22348</v>
      </c>
    </row>
    <row r="11204" spans="1:3">
      <c r="A11204" s="6" t="s">
        <v>11257</v>
      </c>
      <c r="B11204" s="6" t="s">
        <v>30990</v>
      </c>
      <c r="C11204" s="6" t="s">
        <v>22349</v>
      </c>
    </row>
    <row r="11205" spans="1:3">
      <c r="A11205" s="6" t="s">
        <v>11258</v>
      </c>
      <c r="B11205" s="6" t="s">
        <v>30991</v>
      </c>
      <c r="C11205" s="6" t="s">
        <v>22350</v>
      </c>
    </row>
    <row r="11206" spans="1:3">
      <c r="A11206" s="6" t="s">
        <v>11259</v>
      </c>
      <c r="B11206" s="6" t="s">
        <v>30992</v>
      </c>
      <c r="C11206" s="6" t="s">
        <v>22351</v>
      </c>
    </row>
    <row r="11207" spans="1:3">
      <c r="A11207" s="6" t="s">
        <v>11260</v>
      </c>
      <c r="B11207" s="6" t="s">
        <v>30992</v>
      </c>
      <c r="C11207" s="6" t="s">
        <v>22351</v>
      </c>
    </row>
    <row r="11208" spans="1:3">
      <c r="A11208" s="6" t="s">
        <v>11261</v>
      </c>
      <c r="B11208" s="6" t="s">
        <v>30993</v>
      </c>
      <c r="C11208" s="6" t="s">
        <v>22352</v>
      </c>
    </row>
    <row r="11209" spans="1:3">
      <c r="A11209" s="6" t="s">
        <v>11262</v>
      </c>
      <c r="B11209" s="6" t="s">
        <v>30994</v>
      </c>
      <c r="C11209" s="6" t="s">
        <v>22353</v>
      </c>
    </row>
    <row r="11210" spans="1:3">
      <c r="A11210" s="6" t="s">
        <v>11263</v>
      </c>
      <c r="B11210" s="6" t="s">
        <v>30995</v>
      </c>
      <c r="C11210" s="6" t="s">
        <v>22354</v>
      </c>
    </row>
    <row r="11211" spans="1:3">
      <c r="A11211" s="6" t="s">
        <v>11264</v>
      </c>
      <c r="B11211" s="6" t="s">
        <v>30995</v>
      </c>
      <c r="C11211" s="6" t="s">
        <v>22354</v>
      </c>
    </row>
    <row r="11212" spans="1:3">
      <c r="A11212" s="6" t="s">
        <v>11265</v>
      </c>
      <c r="B11212" s="6" t="s">
        <v>30996</v>
      </c>
      <c r="C11212" s="6" t="s">
        <v>22355</v>
      </c>
    </row>
    <row r="11213" spans="1:3">
      <c r="A11213" s="6" t="s">
        <v>11266</v>
      </c>
      <c r="B11213" s="6" t="s">
        <v>30997</v>
      </c>
      <c r="C11213" s="6" t="s">
        <v>22356</v>
      </c>
    </row>
    <row r="11214" spans="1:3">
      <c r="A11214" s="6" t="s">
        <v>11267</v>
      </c>
      <c r="B11214" s="6" t="s">
        <v>30998</v>
      </c>
      <c r="C11214" s="6" t="s">
        <v>22357</v>
      </c>
    </row>
    <row r="11215" spans="1:3">
      <c r="A11215" s="6" t="s">
        <v>11268</v>
      </c>
      <c r="B11215" s="6" t="s">
        <v>30999</v>
      </c>
      <c r="C11215" s="6" t="s">
        <v>22358</v>
      </c>
    </row>
    <row r="11216" spans="1:3">
      <c r="A11216" s="6" t="s">
        <v>11269</v>
      </c>
      <c r="B11216" s="6" t="s">
        <v>22359</v>
      </c>
      <c r="C11216" s="6" t="s">
        <v>22359</v>
      </c>
    </row>
    <row r="11217" spans="1:3">
      <c r="A11217" s="6" t="s">
        <v>11270</v>
      </c>
      <c r="B11217" s="6" t="s">
        <v>22359</v>
      </c>
      <c r="C11217" s="6" t="s">
        <v>22359</v>
      </c>
    </row>
    <row r="11218" spans="1:3">
      <c r="A11218" s="6" t="s">
        <v>11271</v>
      </c>
      <c r="B11218" s="6" t="s">
        <v>31000</v>
      </c>
      <c r="C11218" s="6" t="s">
        <v>22360</v>
      </c>
    </row>
    <row r="11219" spans="1:3">
      <c r="A11219" s="6" t="s">
        <v>11272</v>
      </c>
      <c r="B11219" s="6" t="s">
        <v>22361</v>
      </c>
      <c r="C11219" s="6" t="s">
        <v>22361</v>
      </c>
    </row>
    <row r="11220" spans="1:3">
      <c r="A11220" s="6" t="s">
        <v>11273</v>
      </c>
      <c r="B11220" s="6" t="s">
        <v>31001</v>
      </c>
      <c r="C11220" s="6" t="s">
        <v>22362</v>
      </c>
    </row>
    <row r="11221" spans="1:3">
      <c r="A11221" s="6" t="s">
        <v>11274</v>
      </c>
      <c r="B11221" s="6" t="s">
        <v>22363</v>
      </c>
      <c r="C11221" s="6" t="s">
        <v>22363</v>
      </c>
    </row>
    <row r="11222" spans="1:3">
      <c r="A11222" s="6" t="s">
        <v>11275</v>
      </c>
      <c r="B11222" s="6" t="s">
        <v>31002</v>
      </c>
      <c r="C11222" s="6" t="s">
        <v>22364</v>
      </c>
    </row>
    <row r="11223" spans="1:3">
      <c r="A11223" s="6" t="s">
        <v>11276</v>
      </c>
      <c r="B11223" s="6" t="s">
        <v>31003</v>
      </c>
      <c r="C11223" s="6" t="s">
        <v>22365</v>
      </c>
    </row>
    <row r="11224" spans="1:3">
      <c r="A11224" s="6" t="s">
        <v>11277</v>
      </c>
      <c r="B11224" s="6" t="s">
        <v>31004</v>
      </c>
      <c r="C11224" s="6" t="s">
        <v>22366</v>
      </c>
    </row>
    <row r="11225" spans="1:3">
      <c r="A11225" s="6" t="s">
        <v>11278</v>
      </c>
      <c r="B11225" s="6" t="s">
        <v>31005</v>
      </c>
      <c r="C11225" s="6" t="s">
        <v>22367</v>
      </c>
    </row>
    <row r="11226" spans="1:3">
      <c r="A11226" s="6" t="s">
        <v>11279</v>
      </c>
      <c r="B11226" s="6" t="s">
        <v>22368</v>
      </c>
      <c r="C11226" s="6" t="s">
        <v>22368</v>
      </c>
    </row>
    <row r="11227" spans="1:3">
      <c r="A11227" s="6" t="s">
        <v>11280</v>
      </c>
      <c r="B11227" s="6" t="s">
        <v>31006</v>
      </c>
      <c r="C11227" s="6" t="s">
        <v>22369</v>
      </c>
    </row>
    <row r="11228" spans="1:3">
      <c r="A11228" s="6" t="s">
        <v>11281</v>
      </c>
      <c r="B11228" s="6" t="s">
        <v>31007</v>
      </c>
      <c r="C11228" s="6" t="s">
        <v>22370</v>
      </c>
    </row>
    <row r="11229" spans="1:3">
      <c r="A11229" s="6" t="s">
        <v>11282</v>
      </c>
      <c r="B11229" s="6" t="s">
        <v>31008</v>
      </c>
      <c r="C11229" s="6" t="s">
        <v>22371</v>
      </c>
    </row>
    <row r="11230" spans="1:3">
      <c r="A11230" s="6" t="s">
        <v>11283</v>
      </c>
      <c r="B11230" s="6" t="s">
        <v>31009</v>
      </c>
      <c r="C11230" s="6" t="s">
        <v>22372</v>
      </c>
    </row>
    <row r="11231" spans="1:3">
      <c r="A11231" s="6" t="s">
        <v>11284</v>
      </c>
      <c r="B11231" s="6" t="s">
        <v>22373</v>
      </c>
      <c r="C11231" s="6" t="s">
        <v>22373</v>
      </c>
    </row>
    <row r="11232" spans="1:3">
      <c r="A11232" s="6" t="s">
        <v>11285</v>
      </c>
      <c r="B11232" s="6" t="s">
        <v>22374</v>
      </c>
      <c r="C11232" s="6" t="s">
        <v>22374</v>
      </c>
    </row>
    <row r="11233" spans="1:3">
      <c r="A11233" s="6" t="s">
        <v>11286</v>
      </c>
      <c r="B11233" s="6" t="s">
        <v>31010</v>
      </c>
      <c r="C11233" s="6" t="s">
        <v>22375</v>
      </c>
    </row>
    <row r="11234" spans="1:3">
      <c r="A11234" s="6" t="s">
        <v>11287</v>
      </c>
      <c r="B11234" s="6" t="s">
        <v>31011</v>
      </c>
      <c r="C11234" s="6" t="s">
        <v>22376</v>
      </c>
    </row>
    <row r="11235" spans="1:3">
      <c r="A11235" s="6" t="s">
        <v>11288</v>
      </c>
      <c r="B11235" s="6" t="s">
        <v>31011</v>
      </c>
      <c r="C11235" s="6" t="s">
        <v>22376</v>
      </c>
    </row>
    <row r="11236" spans="1:3">
      <c r="A11236" s="6" t="s">
        <v>11289</v>
      </c>
      <c r="B11236" s="6" t="s">
        <v>31011</v>
      </c>
      <c r="C11236" s="6" t="s">
        <v>22376</v>
      </c>
    </row>
    <row r="11237" spans="1:3">
      <c r="A11237" s="6" t="s">
        <v>11290</v>
      </c>
      <c r="B11237" s="6" t="s">
        <v>31011</v>
      </c>
      <c r="C11237" s="6" t="s">
        <v>22376</v>
      </c>
    </row>
    <row r="11238" spans="1:3">
      <c r="A11238" s="6" t="s">
        <v>11291</v>
      </c>
      <c r="B11238" s="6" t="s">
        <v>31011</v>
      </c>
      <c r="C11238" s="6" t="s">
        <v>22376</v>
      </c>
    </row>
    <row r="11239" spans="1:3">
      <c r="A11239" s="6" t="s">
        <v>11292</v>
      </c>
      <c r="B11239" s="6" t="s">
        <v>31011</v>
      </c>
      <c r="C11239" s="6" t="s">
        <v>22376</v>
      </c>
    </row>
    <row r="11240" spans="1:3">
      <c r="A11240" s="6" t="s">
        <v>11293</v>
      </c>
      <c r="B11240" s="6" t="s">
        <v>31011</v>
      </c>
      <c r="C11240" s="6" t="s">
        <v>22376</v>
      </c>
    </row>
    <row r="11241" spans="1:3">
      <c r="A11241" s="6" t="s">
        <v>11294</v>
      </c>
      <c r="B11241" s="6" t="s">
        <v>31011</v>
      </c>
      <c r="C11241" s="6" t="s">
        <v>22376</v>
      </c>
    </row>
    <row r="11242" spans="1:3">
      <c r="A11242" s="6" t="s">
        <v>11295</v>
      </c>
      <c r="B11242" s="6" t="s">
        <v>31011</v>
      </c>
      <c r="C11242" s="6" t="s">
        <v>22376</v>
      </c>
    </row>
    <row r="11243" spans="1:3">
      <c r="A11243" s="6" t="s">
        <v>11296</v>
      </c>
      <c r="B11243" s="6" t="s">
        <v>31011</v>
      </c>
      <c r="C11243" s="6" t="s">
        <v>22376</v>
      </c>
    </row>
    <row r="11244" spans="1:3">
      <c r="A11244" s="6" t="s">
        <v>11297</v>
      </c>
      <c r="B11244" s="6" t="s">
        <v>31012</v>
      </c>
      <c r="C11244" s="6" t="s">
        <v>22377</v>
      </c>
    </row>
    <row r="11245" spans="1:3">
      <c r="A11245" s="6" t="s">
        <v>11298</v>
      </c>
      <c r="B11245" s="6" t="s">
        <v>31012</v>
      </c>
      <c r="C11245" s="6" t="s">
        <v>22377</v>
      </c>
    </row>
    <row r="11246" spans="1:3">
      <c r="A11246" s="6" t="s">
        <v>11299</v>
      </c>
      <c r="B11246" s="6" t="s">
        <v>31013</v>
      </c>
      <c r="C11246" s="6" t="s">
        <v>22378</v>
      </c>
    </row>
    <row r="11247" spans="1:3">
      <c r="A11247" s="6" t="s">
        <v>11300</v>
      </c>
      <c r="B11247" s="6" t="s">
        <v>31014</v>
      </c>
      <c r="C11247" s="6" t="s">
        <v>22379</v>
      </c>
    </row>
    <row r="11248" spans="1:3">
      <c r="A11248" s="6" t="s">
        <v>11301</v>
      </c>
      <c r="B11248" s="6" t="s">
        <v>31015</v>
      </c>
      <c r="C11248" s="6" t="s">
        <v>22380</v>
      </c>
    </row>
    <row r="11249" spans="1:3">
      <c r="A11249" s="6" t="s">
        <v>11302</v>
      </c>
      <c r="B11249" s="6" t="s">
        <v>31015</v>
      </c>
      <c r="C11249" s="6" t="s">
        <v>22380</v>
      </c>
    </row>
    <row r="11250" spans="1:3">
      <c r="A11250" s="6" t="s">
        <v>11303</v>
      </c>
      <c r="B11250" s="6" t="s">
        <v>31016</v>
      </c>
      <c r="C11250" s="6" t="s">
        <v>22381</v>
      </c>
    </row>
    <row r="11251" spans="1:3" ht="13.9">
      <c r="A11251" s="6" t="s">
        <v>11304</v>
      </c>
      <c r="B11251" s="79" t="s">
        <v>32415</v>
      </c>
      <c r="C11251" s="79" t="s">
        <v>32577</v>
      </c>
    </row>
    <row r="11252" spans="1:3">
      <c r="A11252" s="6" t="s">
        <v>11305</v>
      </c>
      <c r="B11252" s="6" t="s">
        <v>22383</v>
      </c>
      <c r="C11252" s="6" t="s">
        <v>22383</v>
      </c>
    </row>
    <row r="11253" spans="1:3">
      <c r="A11253" s="6" t="s">
        <v>11306</v>
      </c>
      <c r="B11253" s="6" t="s">
        <v>25581</v>
      </c>
      <c r="C11253" s="6" t="s">
        <v>22384</v>
      </c>
    </row>
    <row r="11254" spans="1:3">
      <c r="A11254" s="6" t="s">
        <v>11307</v>
      </c>
      <c r="B11254" s="6" t="s">
        <v>26758</v>
      </c>
      <c r="C11254" s="6" t="s">
        <v>22385</v>
      </c>
    </row>
    <row r="11255" spans="1:3">
      <c r="A11255" s="6" t="s">
        <v>11308</v>
      </c>
      <c r="B11255" s="6" t="s">
        <v>31017</v>
      </c>
      <c r="C11255" s="6" t="s">
        <v>22386</v>
      </c>
    </row>
    <row r="11256" spans="1:3">
      <c r="A11256" s="6" t="s">
        <v>11309</v>
      </c>
      <c r="B11256" s="6" t="s">
        <v>31018</v>
      </c>
      <c r="C11256" s="6" t="s">
        <v>22387</v>
      </c>
    </row>
    <row r="11257" spans="1:3">
      <c r="A11257" s="6" t="s">
        <v>11310</v>
      </c>
      <c r="B11257" s="6" t="s">
        <v>31019</v>
      </c>
      <c r="C11257" s="6" t="s">
        <v>22388</v>
      </c>
    </row>
    <row r="11258" spans="1:3">
      <c r="A11258" s="6" t="s">
        <v>11311</v>
      </c>
      <c r="B11258" s="6" t="s">
        <v>31020</v>
      </c>
      <c r="C11258" s="6" t="s">
        <v>22389</v>
      </c>
    </row>
    <row r="11259" spans="1:3">
      <c r="A11259" s="6" t="s">
        <v>11312</v>
      </c>
      <c r="B11259" s="6" t="s">
        <v>31021</v>
      </c>
      <c r="C11259" s="6" t="s">
        <v>22390</v>
      </c>
    </row>
    <row r="11260" spans="1:3">
      <c r="A11260" s="6" t="s">
        <v>11313</v>
      </c>
      <c r="B11260" s="6" t="s">
        <v>31021</v>
      </c>
      <c r="C11260" s="6" t="s">
        <v>22390</v>
      </c>
    </row>
    <row r="11261" spans="1:3">
      <c r="A11261" s="6" t="s">
        <v>11314</v>
      </c>
      <c r="B11261" s="6" t="s">
        <v>22391</v>
      </c>
      <c r="C11261" s="6" t="s">
        <v>22391</v>
      </c>
    </row>
    <row r="11262" spans="1:3">
      <c r="A11262" s="6" t="s">
        <v>11315</v>
      </c>
      <c r="B11262" s="6" t="s">
        <v>22392</v>
      </c>
      <c r="C11262" s="6" t="s">
        <v>22392</v>
      </c>
    </row>
    <row r="11263" spans="1:3">
      <c r="A11263" s="6" t="s">
        <v>11316</v>
      </c>
      <c r="B11263" s="6" t="s">
        <v>22393</v>
      </c>
      <c r="C11263" s="6" t="s">
        <v>22393</v>
      </c>
    </row>
    <row r="11264" spans="1:3">
      <c r="A11264" s="6" t="s">
        <v>11317</v>
      </c>
      <c r="B11264" s="6" t="s">
        <v>31022</v>
      </c>
      <c r="C11264" s="6" t="s">
        <v>22394</v>
      </c>
    </row>
    <row r="11265" spans="1:3">
      <c r="A11265" s="6" t="s">
        <v>11318</v>
      </c>
      <c r="B11265" s="6" t="s">
        <v>31023</v>
      </c>
      <c r="C11265" s="6" t="s">
        <v>22395</v>
      </c>
    </row>
    <row r="11266" spans="1:3">
      <c r="A11266" s="6" t="s">
        <v>11319</v>
      </c>
      <c r="B11266" s="6" t="s">
        <v>22396</v>
      </c>
      <c r="C11266" s="6" t="s">
        <v>22396</v>
      </c>
    </row>
    <row r="11267" spans="1:3">
      <c r="A11267" s="6" t="s">
        <v>11320</v>
      </c>
      <c r="B11267" s="6" t="s">
        <v>22397</v>
      </c>
      <c r="C11267" s="6" t="s">
        <v>22397</v>
      </c>
    </row>
    <row r="11268" spans="1:3">
      <c r="A11268" s="6" t="s">
        <v>11321</v>
      </c>
      <c r="B11268" s="6" t="s">
        <v>27022</v>
      </c>
      <c r="C11268" s="6" t="s">
        <v>22397</v>
      </c>
    </row>
    <row r="11269" spans="1:3">
      <c r="A11269" s="6" t="s">
        <v>11322</v>
      </c>
      <c r="B11269" s="6" t="s">
        <v>31024</v>
      </c>
      <c r="C11269" s="6" t="s">
        <v>22398</v>
      </c>
    </row>
    <row r="11270" spans="1:3">
      <c r="A11270" s="6" t="s">
        <v>11323</v>
      </c>
      <c r="B11270" s="6" t="s">
        <v>31025</v>
      </c>
      <c r="C11270" s="6" t="s">
        <v>22399</v>
      </c>
    </row>
    <row r="11271" spans="1:3">
      <c r="A11271" s="6" t="s">
        <v>11324</v>
      </c>
      <c r="B11271" s="6" t="s">
        <v>31026</v>
      </c>
      <c r="C11271" s="6" t="s">
        <v>22400</v>
      </c>
    </row>
    <row r="11272" spans="1:3">
      <c r="A11272" s="6" t="s">
        <v>11325</v>
      </c>
      <c r="B11272" s="6" t="s">
        <v>31027</v>
      </c>
      <c r="C11272" s="6" t="s">
        <v>22401</v>
      </c>
    </row>
    <row r="11273" spans="1:3">
      <c r="A11273" s="6" t="s">
        <v>11326</v>
      </c>
      <c r="B11273" s="6" t="s">
        <v>31028</v>
      </c>
      <c r="C11273" s="6" t="s">
        <v>22402</v>
      </c>
    </row>
    <row r="11274" spans="1:3">
      <c r="A11274" s="6" t="s">
        <v>11327</v>
      </c>
      <c r="B11274" s="6" t="s">
        <v>22403</v>
      </c>
      <c r="C11274" s="6" t="s">
        <v>22403</v>
      </c>
    </row>
    <row r="11275" spans="1:3">
      <c r="A11275" s="6" t="s">
        <v>11328</v>
      </c>
      <c r="B11275" s="6" t="s">
        <v>31029</v>
      </c>
      <c r="C11275" s="6" t="s">
        <v>22404</v>
      </c>
    </row>
    <row r="11276" spans="1:3">
      <c r="A11276" s="6" t="s">
        <v>11329</v>
      </c>
      <c r="B11276" s="6" t="s">
        <v>31029</v>
      </c>
      <c r="C11276" s="6" t="s">
        <v>22404</v>
      </c>
    </row>
    <row r="11277" spans="1:3">
      <c r="A11277" s="6" t="s">
        <v>11330</v>
      </c>
      <c r="B11277" s="6" t="s">
        <v>31030</v>
      </c>
      <c r="C11277" s="6" t="s">
        <v>22405</v>
      </c>
    </row>
    <row r="11278" spans="1:3">
      <c r="A11278" s="6" t="s">
        <v>11331</v>
      </c>
      <c r="B11278" s="6" t="s">
        <v>31030</v>
      </c>
      <c r="C11278" s="6" t="s">
        <v>22405</v>
      </c>
    </row>
    <row r="11279" spans="1:3">
      <c r="A11279" s="6" t="s">
        <v>11332</v>
      </c>
      <c r="B11279" s="6" t="s">
        <v>31030</v>
      </c>
      <c r="C11279" s="6" t="s">
        <v>22405</v>
      </c>
    </row>
    <row r="11280" spans="1:3">
      <c r="A11280" s="6" t="s">
        <v>11333</v>
      </c>
      <c r="B11280" s="6" t="s">
        <v>22406</v>
      </c>
      <c r="C11280" s="6" t="s">
        <v>22406</v>
      </c>
    </row>
    <row r="11281" spans="1:3">
      <c r="A11281" s="6" t="s">
        <v>11334</v>
      </c>
      <c r="B11281" s="6" t="s">
        <v>28299</v>
      </c>
      <c r="C11281" s="6" t="s">
        <v>22407</v>
      </c>
    </row>
    <row r="11282" spans="1:3">
      <c r="A11282" s="6" t="s">
        <v>11335</v>
      </c>
      <c r="B11282" s="6" t="s">
        <v>22408</v>
      </c>
      <c r="C11282" s="6" t="s">
        <v>22408</v>
      </c>
    </row>
    <row r="11283" spans="1:3">
      <c r="A11283" s="6" t="s">
        <v>11336</v>
      </c>
      <c r="B11283" s="6" t="s">
        <v>31031</v>
      </c>
      <c r="C11283" s="6" t="s">
        <v>22409</v>
      </c>
    </row>
    <row r="11284" spans="1:3">
      <c r="A11284" s="6" t="s">
        <v>11337</v>
      </c>
      <c r="B11284" s="6" t="s">
        <v>31032</v>
      </c>
      <c r="C11284" s="6" t="s">
        <v>22410</v>
      </c>
    </row>
    <row r="11285" spans="1:3">
      <c r="A11285" s="6" t="s">
        <v>11338</v>
      </c>
      <c r="B11285" s="6" t="s">
        <v>31033</v>
      </c>
      <c r="C11285" s="6" t="s">
        <v>22411</v>
      </c>
    </row>
    <row r="11286" spans="1:3">
      <c r="A11286" s="6" t="s">
        <v>11339</v>
      </c>
      <c r="B11286" s="6" t="s">
        <v>31033</v>
      </c>
      <c r="C11286" s="6" t="s">
        <v>22411</v>
      </c>
    </row>
    <row r="11287" spans="1:3">
      <c r="A11287" s="6" t="s">
        <v>11340</v>
      </c>
      <c r="B11287" s="6" t="s">
        <v>31033</v>
      </c>
      <c r="C11287" s="6" t="s">
        <v>22411</v>
      </c>
    </row>
    <row r="11288" spans="1:3">
      <c r="A11288" s="6" t="s">
        <v>11341</v>
      </c>
      <c r="B11288" s="6" t="s">
        <v>31033</v>
      </c>
      <c r="C11288" s="6" t="s">
        <v>22411</v>
      </c>
    </row>
    <row r="11289" spans="1:3">
      <c r="A11289" s="6" t="s">
        <v>11342</v>
      </c>
      <c r="B11289" s="6" t="s">
        <v>31034</v>
      </c>
      <c r="C11289" s="6" t="s">
        <v>22412</v>
      </c>
    </row>
    <row r="11290" spans="1:3">
      <c r="A11290" s="6" t="s">
        <v>11343</v>
      </c>
      <c r="B11290" s="6" t="s">
        <v>31035</v>
      </c>
      <c r="C11290" s="6" t="s">
        <v>22413</v>
      </c>
    </row>
    <row r="11291" spans="1:3">
      <c r="A11291" s="6" t="s">
        <v>11344</v>
      </c>
      <c r="B11291" s="6" t="s">
        <v>31036</v>
      </c>
      <c r="C11291" s="6" t="s">
        <v>22414</v>
      </c>
    </row>
    <row r="11292" spans="1:3">
      <c r="A11292" s="6" t="s">
        <v>11345</v>
      </c>
      <c r="B11292" s="6" t="s">
        <v>31037</v>
      </c>
      <c r="C11292" s="6" t="s">
        <v>22415</v>
      </c>
    </row>
    <row r="11293" spans="1:3">
      <c r="A11293" s="6" t="s">
        <v>11346</v>
      </c>
      <c r="B11293" s="6" t="s">
        <v>31038</v>
      </c>
      <c r="C11293" s="6" t="s">
        <v>22416</v>
      </c>
    </row>
    <row r="11294" spans="1:3">
      <c r="A11294" s="6" t="s">
        <v>11347</v>
      </c>
      <c r="B11294" s="6" t="s">
        <v>31039</v>
      </c>
      <c r="C11294" s="6" t="s">
        <v>22417</v>
      </c>
    </row>
    <row r="11295" spans="1:3">
      <c r="A11295" s="6" t="s">
        <v>11348</v>
      </c>
      <c r="B11295" s="6" t="s">
        <v>31040</v>
      </c>
      <c r="C11295" s="6" t="s">
        <v>22417</v>
      </c>
    </row>
    <row r="11296" spans="1:3">
      <c r="A11296" s="6" t="s">
        <v>11349</v>
      </c>
      <c r="B11296" s="6" t="s">
        <v>31039</v>
      </c>
      <c r="C11296" s="6" t="s">
        <v>22417</v>
      </c>
    </row>
    <row r="11297" spans="1:3">
      <c r="A11297" s="6" t="s">
        <v>11350</v>
      </c>
      <c r="B11297" s="6" t="s">
        <v>31040</v>
      </c>
      <c r="C11297" s="6" t="s">
        <v>22417</v>
      </c>
    </row>
    <row r="11298" spans="1:3">
      <c r="A11298" s="6" t="s">
        <v>11351</v>
      </c>
      <c r="B11298" s="6" t="s">
        <v>31039</v>
      </c>
      <c r="C11298" s="6" t="s">
        <v>22417</v>
      </c>
    </row>
    <row r="11299" spans="1:3">
      <c r="A11299" s="6" t="s">
        <v>11352</v>
      </c>
      <c r="B11299" s="6" t="s">
        <v>31041</v>
      </c>
      <c r="C11299" s="6" t="s">
        <v>22418</v>
      </c>
    </row>
    <row r="11300" spans="1:3">
      <c r="A11300" s="6" t="s">
        <v>11353</v>
      </c>
      <c r="B11300" s="6" t="s">
        <v>31042</v>
      </c>
      <c r="C11300" s="6" t="s">
        <v>22419</v>
      </c>
    </row>
    <row r="11301" spans="1:3">
      <c r="A11301" s="6" t="s">
        <v>11354</v>
      </c>
      <c r="B11301" s="6" t="s">
        <v>31042</v>
      </c>
      <c r="C11301" s="6" t="s">
        <v>22419</v>
      </c>
    </row>
    <row r="11302" spans="1:3">
      <c r="A11302" s="6" t="s">
        <v>11355</v>
      </c>
      <c r="B11302" s="6" t="s">
        <v>31043</v>
      </c>
      <c r="C11302" s="6" t="s">
        <v>22420</v>
      </c>
    </row>
    <row r="11303" spans="1:3">
      <c r="A11303" s="6" t="s">
        <v>11356</v>
      </c>
      <c r="B11303" s="6" t="s">
        <v>31044</v>
      </c>
      <c r="C11303" s="6" t="s">
        <v>22421</v>
      </c>
    </row>
    <row r="11304" spans="1:3">
      <c r="A11304" s="6" t="s">
        <v>11357</v>
      </c>
      <c r="B11304" s="6" t="s">
        <v>31045</v>
      </c>
      <c r="C11304" s="6" t="s">
        <v>22422</v>
      </c>
    </row>
    <row r="11305" spans="1:3">
      <c r="A11305" s="6" t="s">
        <v>11358</v>
      </c>
      <c r="B11305" s="6" t="s">
        <v>31046</v>
      </c>
      <c r="C11305" s="6" t="s">
        <v>22423</v>
      </c>
    </row>
    <row r="11306" spans="1:3">
      <c r="A11306" s="6" t="s">
        <v>11359</v>
      </c>
      <c r="B11306" s="6" t="s">
        <v>22424</v>
      </c>
      <c r="C11306" s="6" t="s">
        <v>22424</v>
      </c>
    </row>
    <row r="11307" spans="1:3">
      <c r="A11307" s="6" t="s">
        <v>11360</v>
      </c>
      <c r="B11307" s="6" t="s">
        <v>22424</v>
      </c>
      <c r="C11307" s="6" t="s">
        <v>22424</v>
      </c>
    </row>
    <row r="11308" spans="1:3">
      <c r="A11308" s="6" t="s">
        <v>11361</v>
      </c>
      <c r="B11308" s="6" t="s">
        <v>22424</v>
      </c>
      <c r="C11308" s="6" t="s">
        <v>22424</v>
      </c>
    </row>
    <row r="11309" spans="1:3">
      <c r="A11309" s="6" t="s">
        <v>11362</v>
      </c>
      <c r="B11309" s="6" t="s">
        <v>22425</v>
      </c>
      <c r="C11309" s="6" t="s">
        <v>22425</v>
      </c>
    </row>
    <row r="11310" spans="1:3">
      <c r="A11310" s="6" t="s">
        <v>11363</v>
      </c>
      <c r="B11310" s="6" t="s">
        <v>22426</v>
      </c>
      <c r="C11310" s="6" t="s">
        <v>22426</v>
      </c>
    </row>
    <row r="11311" spans="1:3">
      <c r="A11311" s="6" t="s">
        <v>11364</v>
      </c>
      <c r="B11311" s="6" t="s">
        <v>22427</v>
      </c>
      <c r="C11311" s="6" t="s">
        <v>22427</v>
      </c>
    </row>
    <row r="11312" spans="1:3">
      <c r="A11312" s="6" t="s">
        <v>11365</v>
      </c>
      <c r="B11312" s="6" t="s">
        <v>22428</v>
      </c>
      <c r="C11312" s="6" t="s">
        <v>22428</v>
      </c>
    </row>
    <row r="11313" spans="1:3">
      <c r="A11313" s="6" t="s">
        <v>11366</v>
      </c>
      <c r="B11313" s="6" t="s">
        <v>22429</v>
      </c>
      <c r="C11313" s="6" t="s">
        <v>22429</v>
      </c>
    </row>
    <row r="11314" spans="1:3">
      <c r="A11314" s="6" t="s">
        <v>11367</v>
      </c>
      <c r="B11314" s="6" t="s">
        <v>31047</v>
      </c>
      <c r="C11314" s="6" t="s">
        <v>22430</v>
      </c>
    </row>
    <row r="11315" spans="1:3">
      <c r="A11315" s="6" t="s">
        <v>11368</v>
      </c>
      <c r="B11315" s="6" t="s">
        <v>31048</v>
      </c>
      <c r="C11315" s="6" t="s">
        <v>22431</v>
      </c>
    </row>
    <row r="11316" spans="1:3">
      <c r="A11316" s="6" t="s">
        <v>11369</v>
      </c>
      <c r="B11316" s="6" t="s">
        <v>31049</v>
      </c>
      <c r="C11316" s="6" t="s">
        <v>22432</v>
      </c>
    </row>
    <row r="11317" spans="1:3">
      <c r="A11317" s="6" t="s">
        <v>11370</v>
      </c>
      <c r="B11317" s="6" t="s">
        <v>22433</v>
      </c>
      <c r="C11317" s="6" t="s">
        <v>22433</v>
      </c>
    </row>
    <row r="11318" spans="1:3">
      <c r="A11318" s="6" t="s">
        <v>11371</v>
      </c>
      <c r="B11318" s="6" t="s">
        <v>22434</v>
      </c>
      <c r="C11318" s="6" t="s">
        <v>22434</v>
      </c>
    </row>
    <row r="11319" spans="1:3">
      <c r="A11319" s="6" t="s">
        <v>11372</v>
      </c>
      <c r="B11319" s="6" t="s">
        <v>22435</v>
      </c>
      <c r="C11319" s="6" t="s">
        <v>22435</v>
      </c>
    </row>
    <row r="11320" spans="1:3">
      <c r="A11320" s="6" t="s">
        <v>11373</v>
      </c>
      <c r="B11320" s="6" t="s">
        <v>31050</v>
      </c>
      <c r="C11320" s="6" t="s">
        <v>22436</v>
      </c>
    </row>
    <row r="11321" spans="1:3">
      <c r="A11321" s="6" t="s">
        <v>11374</v>
      </c>
      <c r="B11321" s="6" t="s">
        <v>31051</v>
      </c>
      <c r="C11321" s="6" t="s">
        <v>22437</v>
      </c>
    </row>
    <row r="11322" spans="1:3">
      <c r="A11322" s="6" t="s">
        <v>11375</v>
      </c>
      <c r="B11322" s="6" t="s">
        <v>31051</v>
      </c>
      <c r="C11322" s="6" t="s">
        <v>22437</v>
      </c>
    </row>
    <row r="11323" spans="1:3">
      <c r="A11323" s="6" t="s">
        <v>11376</v>
      </c>
      <c r="B11323" s="6" t="s">
        <v>31052</v>
      </c>
      <c r="C11323" s="6" t="s">
        <v>22438</v>
      </c>
    </row>
    <row r="11324" spans="1:3">
      <c r="A11324" s="6" t="s">
        <v>11377</v>
      </c>
      <c r="B11324" s="6" t="s">
        <v>31053</v>
      </c>
      <c r="C11324" s="6" t="s">
        <v>22439</v>
      </c>
    </row>
    <row r="11325" spans="1:3">
      <c r="A11325" s="6" t="s">
        <v>11378</v>
      </c>
      <c r="B11325" s="6" t="s">
        <v>22440</v>
      </c>
      <c r="C11325" s="6" t="s">
        <v>22440</v>
      </c>
    </row>
    <row r="11326" spans="1:3">
      <c r="A11326" s="6" t="s">
        <v>11379</v>
      </c>
      <c r="B11326" s="6" t="s">
        <v>22441</v>
      </c>
      <c r="C11326" s="6" t="s">
        <v>22441</v>
      </c>
    </row>
    <row r="11327" spans="1:3">
      <c r="A11327" s="6" t="s">
        <v>11380</v>
      </c>
      <c r="B11327" s="6" t="s">
        <v>22442</v>
      </c>
      <c r="C11327" s="6" t="s">
        <v>22442</v>
      </c>
    </row>
    <row r="11328" spans="1:3">
      <c r="A11328" s="6" t="s">
        <v>11381</v>
      </c>
      <c r="B11328" s="6" t="s">
        <v>22443</v>
      </c>
      <c r="C11328" s="6" t="s">
        <v>22443</v>
      </c>
    </row>
    <row r="11329" spans="1:3">
      <c r="A11329" s="6" t="s">
        <v>11382</v>
      </c>
      <c r="B11329" s="6" t="s">
        <v>22444</v>
      </c>
      <c r="C11329" s="6" t="s">
        <v>22444</v>
      </c>
    </row>
    <row r="11330" spans="1:3">
      <c r="A11330" s="6" t="s">
        <v>11383</v>
      </c>
      <c r="B11330" s="6" t="s">
        <v>22445</v>
      </c>
      <c r="C11330" s="6" t="s">
        <v>22445</v>
      </c>
    </row>
    <row r="11331" spans="1:3">
      <c r="A11331" s="6" t="s">
        <v>11384</v>
      </c>
      <c r="B11331" s="6" t="s">
        <v>22446</v>
      </c>
      <c r="C11331" s="6" t="s">
        <v>22446</v>
      </c>
    </row>
    <row r="11332" spans="1:3">
      <c r="A11332" s="6" t="s">
        <v>11385</v>
      </c>
      <c r="B11332" s="6" t="s">
        <v>22447</v>
      </c>
      <c r="C11332" s="6" t="s">
        <v>22447</v>
      </c>
    </row>
    <row r="11333" spans="1:3">
      <c r="A11333" s="6" t="s">
        <v>11386</v>
      </c>
      <c r="B11333" s="6" t="s">
        <v>22448</v>
      </c>
      <c r="C11333" s="6" t="s">
        <v>22448</v>
      </c>
    </row>
    <row r="11334" spans="1:3">
      <c r="A11334" s="6" t="s">
        <v>11387</v>
      </c>
      <c r="B11334" s="6" t="s">
        <v>22449</v>
      </c>
      <c r="C11334" s="6" t="s">
        <v>22449</v>
      </c>
    </row>
    <row r="11335" spans="1:3">
      <c r="A11335" s="6" t="s">
        <v>11388</v>
      </c>
      <c r="B11335" s="6" t="s">
        <v>22450</v>
      </c>
      <c r="C11335" s="6" t="s">
        <v>22450</v>
      </c>
    </row>
    <row r="11336" spans="1:3">
      <c r="A11336" s="6" t="s">
        <v>11389</v>
      </c>
      <c r="B11336" s="6" t="s">
        <v>22451</v>
      </c>
      <c r="C11336" s="6" t="s">
        <v>22451</v>
      </c>
    </row>
    <row r="11337" spans="1:3">
      <c r="A11337" s="6" t="s">
        <v>11390</v>
      </c>
      <c r="B11337" s="6" t="s">
        <v>22449</v>
      </c>
      <c r="C11337" s="6" t="s">
        <v>22449</v>
      </c>
    </row>
    <row r="11338" spans="1:3">
      <c r="A11338" s="6" t="s">
        <v>11391</v>
      </c>
      <c r="B11338" s="6" t="s">
        <v>22450</v>
      </c>
      <c r="C11338" s="6" t="s">
        <v>22450</v>
      </c>
    </row>
    <row r="11339" spans="1:3">
      <c r="A11339" s="6" t="s">
        <v>11392</v>
      </c>
      <c r="B11339" s="6" t="s">
        <v>22451</v>
      </c>
      <c r="C11339" s="6" t="s">
        <v>22451</v>
      </c>
    </row>
    <row r="11340" spans="1:3">
      <c r="A11340" s="6" t="s">
        <v>11393</v>
      </c>
      <c r="B11340" s="6" t="s">
        <v>22452</v>
      </c>
      <c r="C11340" s="6" t="s">
        <v>22452</v>
      </c>
    </row>
    <row r="11341" spans="1:3">
      <c r="A11341" s="6" t="s">
        <v>11394</v>
      </c>
      <c r="B11341" s="6" t="s">
        <v>22453</v>
      </c>
      <c r="C11341" s="6" t="s">
        <v>22453</v>
      </c>
    </row>
    <row r="11342" spans="1:3">
      <c r="A11342" s="6" t="s">
        <v>11395</v>
      </c>
      <c r="B11342" s="6" t="s">
        <v>22454</v>
      </c>
      <c r="C11342" s="6" t="s">
        <v>22454</v>
      </c>
    </row>
    <row r="11343" spans="1:3">
      <c r="A11343" s="6" t="s">
        <v>11396</v>
      </c>
      <c r="B11343" s="6" t="s">
        <v>31054</v>
      </c>
      <c r="C11343" s="6" t="s">
        <v>22455</v>
      </c>
    </row>
    <row r="11344" spans="1:3">
      <c r="A11344" s="6" t="s">
        <v>11397</v>
      </c>
      <c r="B11344" s="6" t="s">
        <v>31055</v>
      </c>
      <c r="C11344" s="6" t="s">
        <v>22455</v>
      </c>
    </row>
    <row r="11345" spans="1:3">
      <c r="A11345" s="6" t="s">
        <v>11398</v>
      </c>
      <c r="B11345" s="6" t="s">
        <v>31056</v>
      </c>
      <c r="C11345" s="6" t="s">
        <v>22456</v>
      </c>
    </row>
    <row r="11346" spans="1:3">
      <c r="A11346" s="6" t="s">
        <v>11399</v>
      </c>
      <c r="B11346" s="6" t="s">
        <v>31057</v>
      </c>
      <c r="C11346" s="6" t="s">
        <v>22457</v>
      </c>
    </row>
    <row r="11347" spans="1:3">
      <c r="A11347" s="6" t="s">
        <v>11400</v>
      </c>
      <c r="B11347" s="6" t="s">
        <v>31058</v>
      </c>
      <c r="C11347" s="6" t="s">
        <v>22458</v>
      </c>
    </row>
    <row r="11348" spans="1:3">
      <c r="A11348" s="6" t="s">
        <v>11401</v>
      </c>
      <c r="B11348" s="6" t="s">
        <v>31059</v>
      </c>
      <c r="C11348" s="6" t="s">
        <v>22459</v>
      </c>
    </row>
    <row r="11349" spans="1:3">
      <c r="A11349" s="6" t="s">
        <v>11402</v>
      </c>
      <c r="B11349" s="6" t="s">
        <v>31060</v>
      </c>
      <c r="C11349" s="6" t="s">
        <v>22460</v>
      </c>
    </row>
    <row r="11350" spans="1:3">
      <c r="A11350" s="6" t="s">
        <v>11403</v>
      </c>
      <c r="B11350" s="6" t="s">
        <v>22461</v>
      </c>
      <c r="C11350" s="6" t="s">
        <v>22461</v>
      </c>
    </row>
    <row r="11351" spans="1:3">
      <c r="A11351" s="6" t="s">
        <v>11404</v>
      </c>
      <c r="B11351" s="6" t="s">
        <v>22462</v>
      </c>
      <c r="C11351" s="6" t="s">
        <v>22462</v>
      </c>
    </row>
    <row r="11352" spans="1:3">
      <c r="A11352" s="6" t="s">
        <v>11405</v>
      </c>
      <c r="B11352" s="6" t="s">
        <v>22463</v>
      </c>
      <c r="C11352" s="6" t="s">
        <v>22463</v>
      </c>
    </row>
    <row r="11353" spans="1:3">
      <c r="A11353" s="6" t="s">
        <v>11406</v>
      </c>
      <c r="B11353" s="6" t="s">
        <v>22464</v>
      </c>
      <c r="C11353" s="6" t="s">
        <v>22464</v>
      </c>
    </row>
    <row r="11354" spans="1:3">
      <c r="A11354" s="6" t="s">
        <v>11407</v>
      </c>
      <c r="B11354" s="6" t="s">
        <v>22465</v>
      </c>
      <c r="C11354" s="6" t="s">
        <v>22465</v>
      </c>
    </row>
    <row r="11355" spans="1:3">
      <c r="A11355" s="6" t="s">
        <v>11408</v>
      </c>
      <c r="B11355" s="6" t="s">
        <v>22466</v>
      </c>
      <c r="C11355" s="6" t="s">
        <v>22466</v>
      </c>
    </row>
    <row r="11356" spans="1:3">
      <c r="A11356" s="6" t="s">
        <v>11409</v>
      </c>
      <c r="B11356" s="6" t="s">
        <v>22467</v>
      </c>
      <c r="C11356" s="6" t="s">
        <v>22467</v>
      </c>
    </row>
    <row r="11357" spans="1:3">
      <c r="A11357" s="6" t="s">
        <v>11410</v>
      </c>
      <c r="B11357" s="6" t="s">
        <v>22468</v>
      </c>
      <c r="C11357" s="6" t="s">
        <v>22468</v>
      </c>
    </row>
    <row r="11358" spans="1:3">
      <c r="A11358" s="6" t="s">
        <v>11411</v>
      </c>
      <c r="B11358" s="6" t="s">
        <v>31061</v>
      </c>
      <c r="C11358" s="6" t="s">
        <v>22469</v>
      </c>
    </row>
    <row r="11359" spans="1:3">
      <c r="A11359" s="6" t="s">
        <v>11412</v>
      </c>
      <c r="B11359" s="6" t="s">
        <v>31062</v>
      </c>
      <c r="C11359" s="6" t="s">
        <v>22470</v>
      </c>
    </row>
    <row r="11360" spans="1:3">
      <c r="A11360" s="6" t="s">
        <v>11413</v>
      </c>
      <c r="B11360" s="6" t="s">
        <v>31063</v>
      </c>
      <c r="C11360" s="6" t="s">
        <v>22471</v>
      </c>
    </row>
    <row r="11361" spans="1:3">
      <c r="A11361" s="6" t="s">
        <v>11414</v>
      </c>
      <c r="B11361" s="6" t="s">
        <v>31064</v>
      </c>
      <c r="C11361" s="6" t="s">
        <v>22472</v>
      </c>
    </row>
    <row r="11362" spans="1:3">
      <c r="A11362" s="6" t="s">
        <v>11415</v>
      </c>
      <c r="B11362" s="6" t="s">
        <v>31065</v>
      </c>
      <c r="C11362" s="6" t="s">
        <v>22473</v>
      </c>
    </row>
    <row r="11363" spans="1:3">
      <c r="A11363" s="6" t="s">
        <v>11416</v>
      </c>
      <c r="B11363" s="6" t="s">
        <v>22474</v>
      </c>
      <c r="C11363" s="6" t="s">
        <v>22474</v>
      </c>
    </row>
    <row r="11364" spans="1:3">
      <c r="A11364" s="6" t="s">
        <v>11417</v>
      </c>
      <c r="B11364" s="6" t="s">
        <v>22475</v>
      </c>
      <c r="C11364" s="6" t="s">
        <v>22475</v>
      </c>
    </row>
    <row r="11365" spans="1:3">
      <c r="A11365" s="6" t="s">
        <v>11418</v>
      </c>
      <c r="B11365" s="6" t="s">
        <v>22476</v>
      </c>
      <c r="C11365" s="6" t="s">
        <v>22476</v>
      </c>
    </row>
    <row r="11366" spans="1:3">
      <c r="A11366" s="6" t="s">
        <v>11419</v>
      </c>
      <c r="B11366" s="6" t="s">
        <v>22477</v>
      </c>
      <c r="C11366" s="6" t="s">
        <v>22477</v>
      </c>
    </row>
    <row r="11367" spans="1:3">
      <c r="A11367" s="6" t="s">
        <v>11420</v>
      </c>
      <c r="B11367" s="6" t="s">
        <v>22478</v>
      </c>
      <c r="C11367" s="6" t="s">
        <v>22478</v>
      </c>
    </row>
    <row r="11368" spans="1:3">
      <c r="A11368" s="6" t="s">
        <v>11421</v>
      </c>
      <c r="B11368" s="6" t="s">
        <v>22479</v>
      </c>
      <c r="C11368" s="6" t="s">
        <v>22479</v>
      </c>
    </row>
    <row r="11369" spans="1:3">
      <c r="A11369" s="6" t="s">
        <v>11422</v>
      </c>
      <c r="B11369" s="6" t="s">
        <v>22480</v>
      </c>
      <c r="C11369" s="6" t="s">
        <v>22480</v>
      </c>
    </row>
    <row r="11370" spans="1:3">
      <c r="A11370" s="6" t="s">
        <v>11423</v>
      </c>
      <c r="B11370" s="6" t="s">
        <v>22481</v>
      </c>
      <c r="C11370" s="6" t="s">
        <v>22481</v>
      </c>
    </row>
    <row r="11371" spans="1:3">
      <c r="A11371" s="6" t="s">
        <v>11424</v>
      </c>
      <c r="B11371" s="6" t="s">
        <v>22482</v>
      </c>
      <c r="C11371" s="6" t="s">
        <v>22482</v>
      </c>
    </row>
    <row r="11372" spans="1:3">
      <c r="A11372" s="6" t="s">
        <v>11425</v>
      </c>
      <c r="B11372" s="6" t="s">
        <v>22483</v>
      </c>
      <c r="C11372" s="6" t="s">
        <v>22483</v>
      </c>
    </row>
    <row r="11373" spans="1:3">
      <c r="A11373" s="6" t="s">
        <v>11426</v>
      </c>
      <c r="B11373" s="6" t="s">
        <v>22484</v>
      </c>
      <c r="C11373" s="6" t="s">
        <v>22484</v>
      </c>
    </row>
    <row r="11374" spans="1:3">
      <c r="A11374" s="6" t="s">
        <v>11427</v>
      </c>
      <c r="B11374" s="6" t="s">
        <v>22485</v>
      </c>
      <c r="C11374" s="6" t="s">
        <v>22485</v>
      </c>
    </row>
    <row r="11375" spans="1:3">
      <c r="A11375" s="6" t="s">
        <v>11428</v>
      </c>
      <c r="B11375" s="6" t="s">
        <v>22486</v>
      </c>
      <c r="C11375" s="6" t="s">
        <v>22486</v>
      </c>
    </row>
    <row r="11376" spans="1:3">
      <c r="A11376" s="6" t="s">
        <v>11429</v>
      </c>
      <c r="B11376" s="6" t="s">
        <v>22487</v>
      </c>
      <c r="C11376" s="6" t="s">
        <v>22487</v>
      </c>
    </row>
    <row r="11377" spans="1:3">
      <c r="A11377" s="6" t="s">
        <v>11430</v>
      </c>
      <c r="B11377" s="6" t="s">
        <v>22488</v>
      </c>
      <c r="C11377" s="6" t="s">
        <v>22488</v>
      </c>
    </row>
    <row r="11378" spans="1:3">
      <c r="A11378" s="6" t="s">
        <v>11431</v>
      </c>
      <c r="B11378" s="6" t="s">
        <v>22489</v>
      </c>
      <c r="C11378" s="6" t="s">
        <v>22489</v>
      </c>
    </row>
    <row r="11379" spans="1:3">
      <c r="A11379" s="6" t="s">
        <v>11432</v>
      </c>
      <c r="B11379" s="6" t="s">
        <v>22490</v>
      </c>
      <c r="C11379" s="6" t="s">
        <v>22490</v>
      </c>
    </row>
    <row r="11380" spans="1:3">
      <c r="A11380" s="6" t="s">
        <v>11433</v>
      </c>
      <c r="B11380" s="6" t="s">
        <v>22491</v>
      </c>
      <c r="C11380" s="6" t="s">
        <v>22491</v>
      </c>
    </row>
    <row r="11381" spans="1:3">
      <c r="A11381" s="6" t="s">
        <v>11434</v>
      </c>
      <c r="B11381" s="6" t="s">
        <v>22492</v>
      </c>
      <c r="C11381" s="6" t="s">
        <v>22492</v>
      </c>
    </row>
    <row r="11382" spans="1:3">
      <c r="A11382" s="6" t="s">
        <v>11435</v>
      </c>
      <c r="B11382" s="6" t="s">
        <v>22493</v>
      </c>
      <c r="C11382" s="6" t="s">
        <v>22493</v>
      </c>
    </row>
    <row r="11383" spans="1:3">
      <c r="A11383" s="6" t="s">
        <v>11436</v>
      </c>
      <c r="B11383" s="6" t="s">
        <v>22494</v>
      </c>
      <c r="C11383" s="6" t="s">
        <v>22494</v>
      </c>
    </row>
    <row r="11384" spans="1:3">
      <c r="A11384" s="6" t="s">
        <v>11437</v>
      </c>
      <c r="B11384" s="6" t="s">
        <v>29006</v>
      </c>
      <c r="C11384" s="6" t="s">
        <v>22495</v>
      </c>
    </row>
    <row r="11385" spans="1:3">
      <c r="A11385" s="6" t="s">
        <v>11438</v>
      </c>
      <c r="B11385" s="6" t="s">
        <v>29006</v>
      </c>
      <c r="C11385" s="6" t="s">
        <v>22495</v>
      </c>
    </row>
    <row r="11386" spans="1:3">
      <c r="A11386" s="6" t="s">
        <v>11439</v>
      </c>
      <c r="B11386" s="6" t="s">
        <v>29006</v>
      </c>
      <c r="C11386" s="6" t="s">
        <v>22495</v>
      </c>
    </row>
    <row r="11387" spans="1:3">
      <c r="A11387" s="6" t="s">
        <v>11440</v>
      </c>
      <c r="B11387" s="6" t="s">
        <v>31066</v>
      </c>
      <c r="C11387" s="6" t="s">
        <v>22496</v>
      </c>
    </row>
    <row r="11388" spans="1:3">
      <c r="A11388" s="6" t="s">
        <v>11441</v>
      </c>
      <c r="B11388" s="6" t="s">
        <v>31067</v>
      </c>
      <c r="C11388" s="6" t="s">
        <v>22497</v>
      </c>
    </row>
    <row r="11389" spans="1:3">
      <c r="A11389" s="6" t="s">
        <v>11442</v>
      </c>
      <c r="B11389" s="6" t="s">
        <v>31068</v>
      </c>
      <c r="C11389" s="6" t="s">
        <v>22498</v>
      </c>
    </row>
    <row r="11390" spans="1:3">
      <c r="A11390" s="6" t="s">
        <v>11443</v>
      </c>
      <c r="B11390" s="6" t="s">
        <v>31069</v>
      </c>
      <c r="C11390" s="6" t="s">
        <v>22499</v>
      </c>
    </row>
    <row r="11391" spans="1:3">
      <c r="A11391" s="6" t="s">
        <v>11444</v>
      </c>
      <c r="B11391" s="6" t="s">
        <v>31070</v>
      </c>
      <c r="C11391" s="6" t="s">
        <v>22500</v>
      </c>
    </row>
    <row r="11392" spans="1:3">
      <c r="A11392" s="6" t="s">
        <v>11445</v>
      </c>
      <c r="B11392" s="6" t="s">
        <v>22501</v>
      </c>
      <c r="C11392" s="6" t="s">
        <v>22501</v>
      </c>
    </row>
    <row r="11393" spans="1:3">
      <c r="A11393" s="6" t="s">
        <v>11446</v>
      </c>
      <c r="B11393" s="6" t="s">
        <v>22502</v>
      </c>
      <c r="C11393" s="6" t="s">
        <v>22502</v>
      </c>
    </row>
    <row r="11394" spans="1:3">
      <c r="A11394" s="6" t="s">
        <v>11447</v>
      </c>
      <c r="B11394" s="6" t="s">
        <v>22503</v>
      </c>
      <c r="C11394" s="6" t="s">
        <v>22503</v>
      </c>
    </row>
    <row r="11395" spans="1:3">
      <c r="A11395" s="6" t="s">
        <v>11448</v>
      </c>
      <c r="B11395" s="6" t="s">
        <v>31071</v>
      </c>
      <c r="C11395" s="6" t="s">
        <v>22504</v>
      </c>
    </row>
    <row r="11396" spans="1:3">
      <c r="A11396" s="6" t="s">
        <v>11449</v>
      </c>
      <c r="B11396" s="6" t="s">
        <v>31072</v>
      </c>
      <c r="C11396" s="6" t="s">
        <v>22505</v>
      </c>
    </row>
    <row r="11397" spans="1:3">
      <c r="A11397" s="6" t="s">
        <v>11450</v>
      </c>
      <c r="B11397" s="6" t="s">
        <v>31072</v>
      </c>
      <c r="C11397" s="6" t="s">
        <v>22505</v>
      </c>
    </row>
    <row r="11398" spans="1:3">
      <c r="A11398" s="6" t="s">
        <v>11451</v>
      </c>
      <c r="B11398" s="6" t="s">
        <v>25725</v>
      </c>
      <c r="C11398" s="6" t="s">
        <v>22505</v>
      </c>
    </row>
    <row r="11399" spans="1:3">
      <c r="A11399" s="6" t="s">
        <v>11452</v>
      </c>
      <c r="B11399" s="6" t="s">
        <v>25725</v>
      </c>
      <c r="C11399" s="6" t="s">
        <v>22505</v>
      </c>
    </row>
    <row r="11400" spans="1:3">
      <c r="A11400" s="6" t="s">
        <v>11453</v>
      </c>
      <c r="B11400" s="6" t="s">
        <v>31072</v>
      </c>
      <c r="C11400" s="6" t="s">
        <v>22505</v>
      </c>
    </row>
    <row r="11401" spans="1:3">
      <c r="A11401" s="6" t="s">
        <v>11454</v>
      </c>
      <c r="B11401" s="6" t="s">
        <v>31072</v>
      </c>
      <c r="C11401" s="6" t="s">
        <v>22505</v>
      </c>
    </row>
    <row r="11402" spans="1:3">
      <c r="A11402" s="6" t="s">
        <v>11455</v>
      </c>
      <c r="B11402" s="6" t="s">
        <v>31072</v>
      </c>
      <c r="C11402" s="6" t="s">
        <v>22505</v>
      </c>
    </row>
    <row r="11403" spans="1:3">
      <c r="A11403" s="6" t="s">
        <v>11456</v>
      </c>
      <c r="B11403" s="6" t="s">
        <v>31072</v>
      </c>
      <c r="C11403" s="6" t="s">
        <v>22505</v>
      </c>
    </row>
    <row r="11404" spans="1:3">
      <c r="A11404" s="6" t="s">
        <v>11457</v>
      </c>
      <c r="B11404" s="6" t="s">
        <v>31072</v>
      </c>
      <c r="C11404" s="6" t="s">
        <v>22505</v>
      </c>
    </row>
    <row r="11405" spans="1:3">
      <c r="A11405" s="6" t="s">
        <v>11458</v>
      </c>
      <c r="B11405" s="6" t="s">
        <v>31072</v>
      </c>
      <c r="C11405" s="6" t="s">
        <v>22505</v>
      </c>
    </row>
    <row r="11406" spans="1:3">
      <c r="A11406" s="6" t="s">
        <v>11459</v>
      </c>
      <c r="B11406" s="6" t="s">
        <v>31073</v>
      </c>
      <c r="C11406" s="6" t="s">
        <v>22506</v>
      </c>
    </row>
    <row r="11407" spans="1:3">
      <c r="A11407" s="6" t="s">
        <v>11460</v>
      </c>
      <c r="B11407" s="6" t="s">
        <v>31074</v>
      </c>
      <c r="C11407" s="6" t="s">
        <v>22507</v>
      </c>
    </row>
    <row r="11408" spans="1:3">
      <c r="A11408" s="6" t="s">
        <v>11461</v>
      </c>
      <c r="B11408" s="6" t="s">
        <v>22508</v>
      </c>
      <c r="C11408" s="6" t="s">
        <v>22508</v>
      </c>
    </row>
    <row r="11409" spans="1:3">
      <c r="A11409" s="6" t="s">
        <v>11462</v>
      </c>
      <c r="B11409" s="6" t="s">
        <v>31075</v>
      </c>
      <c r="C11409" s="6" t="s">
        <v>22509</v>
      </c>
    </row>
    <row r="11410" spans="1:3">
      <c r="A11410" s="6" t="s">
        <v>11463</v>
      </c>
      <c r="B11410" s="6" t="s">
        <v>31076</v>
      </c>
      <c r="C11410" s="6" t="s">
        <v>22510</v>
      </c>
    </row>
    <row r="11411" spans="1:3">
      <c r="A11411" s="6" t="s">
        <v>11464</v>
      </c>
      <c r="B11411" s="6" t="s">
        <v>31077</v>
      </c>
      <c r="C11411" s="6" t="s">
        <v>22511</v>
      </c>
    </row>
    <row r="11412" spans="1:3">
      <c r="A11412" s="6" t="s">
        <v>11465</v>
      </c>
      <c r="B11412" s="6" t="s">
        <v>31078</v>
      </c>
      <c r="C11412" s="6" t="s">
        <v>22512</v>
      </c>
    </row>
    <row r="11413" spans="1:3">
      <c r="A11413" s="6" t="s">
        <v>11466</v>
      </c>
      <c r="B11413" s="6" t="s">
        <v>31079</v>
      </c>
      <c r="C11413" s="6" t="s">
        <v>22513</v>
      </c>
    </row>
    <row r="11414" spans="1:3">
      <c r="A11414" s="6" t="s">
        <v>11467</v>
      </c>
      <c r="B11414" s="6" t="s">
        <v>31080</v>
      </c>
      <c r="C11414" s="6" t="s">
        <v>22514</v>
      </c>
    </row>
    <row r="11415" spans="1:3">
      <c r="A11415" s="6" t="s">
        <v>11468</v>
      </c>
      <c r="B11415" s="6" t="s">
        <v>31081</v>
      </c>
      <c r="C11415" s="6" t="s">
        <v>22515</v>
      </c>
    </row>
    <row r="11416" spans="1:3">
      <c r="A11416" s="6" t="s">
        <v>11469</v>
      </c>
      <c r="B11416" s="6" t="s">
        <v>31081</v>
      </c>
      <c r="C11416" s="6" t="s">
        <v>22516</v>
      </c>
    </row>
    <row r="11417" spans="1:3">
      <c r="A11417" s="6" t="s">
        <v>11470</v>
      </c>
      <c r="B11417" s="6" t="s">
        <v>31081</v>
      </c>
      <c r="C11417" s="6" t="s">
        <v>22516</v>
      </c>
    </row>
    <row r="11418" spans="1:3">
      <c r="A11418" s="6" t="s">
        <v>11471</v>
      </c>
      <c r="B11418" s="6" t="s">
        <v>31082</v>
      </c>
      <c r="C11418" s="6" t="s">
        <v>22517</v>
      </c>
    </row>
    <row r="11419" spans="1:3">
      <c r="A11419" s="6" t="s">
        <v>11472</v>
      </c>
      <c r="B11419" s="6" t="s">
        <v>31083</v>
      </c>
      <c r="C11419" s="6" t="s">
        <v>22518</v>
      </c>
    </row>
    <row r="11420" spans="1:3">
      <c r="A11420" s="6" t="s">
        <v>11473</v>
      </c>
      <c r="B11420" s="6" t="s">
        <v>31075</v>
      </c>
      <c r="C11420" s="6" t="s">
        <v>22519</v>
      </c>
    </row>
    <row r="11421" spans="1:3">
      <c r="A11421" s="6" t="s">
        <v>11474</v>
      </c>
      <c r="B11421" s="6" t="s">
        <v>31075</v>
      </c>
      <c r="C11421" s="6" t="s">
        <v>22519</v>
      </c>
    </row>
    <row r="11422" spans="1:3">
      <c r="A11422" s="6" t="s">
        <v>11475</v>
      </c>
      <c r="B11422" s="6" t="s">
        <v>31075</v>
      </c>
      <c r="C11422" s="6" t="s">
        <v>22519</v>
      </c>
    </row>
    <row r="11423" spans="1:3">
      <c r="A11423" s="6" t="s">
        <v>11476</v>
      </c>
      <c r="B11423" s="6" t="s">
        <v>31076</v>
      </c>
      <c r="C11423" s="6" t="s">
        <v>22520</v>
      </c>
    </row>
    <row r="11424" spans="1:3">
      <c r="A11424" s="6" t="s">
        <v>11477</v>
      </c>
      <c r="B11424" s="6" t="s">
        <v>31084</v>
      </c>
      <c r="C11424" s="6" t="s">
        <v>22521</v>
      </c>
    </row>
    <row r="11425" spans="1:3">
      <c r="A11425" s="6" t="s">
        <v>11478</v>
      </c>
      <c r="B11425" s="6" t="s">
        <v>31085</v>
      </c>
      <c r="C11425" s="6" t="s">
        <v>22522</v>
      </c>
    </row>
    <row r="11426" spans="1:3">
      <c r="A11426" s="6" t="s">
        <v>11479</v>
      </c>
      <c r="B11426" s="6" t="s">
        <v>31086</v>
      </c>
      <c r="C11426" s="6" t="s">
        <v>22523</v>
      </c>
    </row>
    <row r="11427" spans="1:3">
      <c r="A11427" s="6" t="s">
        <v>11480</v>
      </c>
      <c r="B11427" s="6" t="s">
        <v>22524</v>
      </c>
      <c r="C11427" s="6" t="s">
        <v>22524</v>
      </c>
    </row>
    <row r="11428" spans="1:3">
      <c r="A11428" s="6" t="s">
        <v>11481</v>
      </c>
      <c r="B11428" s="6" t="s">
        <v>31087</v>
      </c>
      <c r="C11428" s="6" t="s">
        <v>22525</v>
      </c>
    </row>
    <row r="11429" spans="1:3">
      <c r="A11429" s="6" t="s">
        <v>11482</v>
      </c>
      <c r="B11429" s="6" t="s">
        <v>31088</v>
      </c>
      <c r="C11429" s="6" t="s">
        <v>22526</v>
      </c>
    </row>
    <row r="11430" spans="1:3">
      <c r="A11430" s="6" t="s">
        <v>11483</v>
      </c>
      <c r="B11430" s="6" t="s">
        <v>31089</v>
      </c>
      <c r="C11430" s="6" t="s">
        <v>22527</v>
      </c>
    </row>
    <row r="11431" spans="1:3">
      <c r="A11431" s="6" t="s">
        <v>11484</v>
      </c>
      <c r="B11431" s="6" t="s">
        <v>31090</v>
      </c>
      <c r="C11431" s="6" t="s">
        <v>22528</v>
      </c>
    </row>
    <row r="11432" spans="1:3">
      <c r="A11432" s="6" t="s">
        <v>11485</v>
      </c>
      <c r="B11432" s="6" t="s">
        <v>31091</v>
      </c>
      <c r="C11432" s="6" t="s">
        <v>22529</v>
      </c>
    </row>
    <row r="11433" spans="1:3">
      <c r="A11433" s="6" t="s">
        <v>11486</v>
      </c>
      <c r="B11433" s="6" t="s">
        <v>31092</v>
      </c>
      <c r="C11433" s="6" t="s">
        <v>22530</v>
      </c>
    </row>
    <row r="11434" spans="1:3">
      <c r="A11434" s="6" t="s">
        <v>11487</v>
      </c>
      <c r="B11434" s="6" t="s">
        <v>31093</v>
      </c>
      <c r="C11434" s="6" t="s">
        <v>22531</v>
      </c>
    </row>
    <row r="11435" spans="1:3">
      <c r="A11435" s="6" t="s">
        <v>11488</v>
      </c>
      <c r="B11435" s="6" t="s">
        <v>31094</v>
      </c>
      <c r="C11435" s="6" t="s">
        <v>22532</v>
      </c>
    </row>
    <row r="11436" spans="1:3">
      <c r="A11436" s="6" t="s">
        <v>11489</v>
      </c>
      <c r="B11436" s="6" t="s">
        <v>31095</v>
      </c>
      <c r="C11436" s="6" t="s">
        <v>22533</v>
      </c>
    </row>
    <row r="11437" spans="1:3">
      <c r="A11437" s="6" t="s">
        <v>11490</v>
      </c>
      <c r="B11437" s="6" t="s">
        <v>31094</v>
      </c>
      <c r="C11437" s="6" t="s">
        <v>22532</v>
      </c>
    </row>
    <row r="11438" spans="1:3">
      <c r="A11438" s="6" t="s">
        <v>11491</v>
      </c>
      <c r="B11438" s="6" t="s">
        <v>31096</v>
      </c>
      <c r="C11438" s="6" t="s">
        <v>22534</v>
      </c>
    </row>
    <row r="11439" spans="1:3">
      <c r="A11439" s="6" t="s">
        <v>11492</v>
      </c>
      <c r="B11439" s="6" t="s">
        <v>31097</v>
      </c>
      <c r="C11439" s="6" t="s">
        <v>22535</v>
      </c>
    </row>
    <row r="11440" spans="1:3">
      <c r="A11440" s="6" t="s">
        <v>11493</v>
      </c>
      <c r="B11440" s="6" t="s">
        <v>31097</v>
      </c>
      <c r="C11440" s="6" t="s">
        <v>22535</v>
      </c>
    </row>
    <row r="11441" spans="1:3">
      <c r="A11441" s="6" t="s">
        <v>11494</v>
      </c>
      <c r="B11441" s="6" t="s">
        <v>31098</v>
      </c>
      <c r="C11441" s="6" t="s">
        <v>22536</v>
      </c>
    </row>
    <row r="11442" spans="1:3">
      <c r="A11442" s="6" t="s">
        <v>11495</v>
      </c>
      <c r="B11442" s="6" t="s">
        <v>31099</v>
      </c>
      <c r="C11442" s="6" t="s">
        <v>22537</v>
      </c>
    </row>
    <row r="11443" spans="1:3">
      <c r="A11443" s="6" t="s">
        <v>11496</v>
      </c>
      <c r="B11443" s="6" t="s">
        <v>31100</v>
      </c>
      <c r="C11443" s="6" t="s">
        <v>22538</v>
      </c>
    </row>
    <row r="11444" spans="1:3">
      <c r="A11444" s="6" t="s">
        <v>11497</v>
      </c>
      <c r="B11444" s="6" t="s">
        <v>31101</v>
      </c>
      <c r="C11444" s="6" t="s">
        <v>22539</v>
      </c>
    </row>
    <row r="11445" spans="1:3">
      <c r="A11445" s="6" t="s">
        <v>11498</v>
      </c>
      <c r="B11445" s="6" t="s">
        <v>22540</v>
      </c>
      <c r="C11445" s="6" t="s">
        <v>22540</v>
      </c>
    </row>
    <row r="11446" spans="1:3">
      <c r="A11446" s="6" t="s">
        <v>11499</v>
      </c>
      <c r="B11446" s="6" t="s">
        <v>31102</v>
      </c>
      <c r="C11446" s="6" t="s">
        <v>22541</v>
      </c>
    </row>
    <row r="11447" spans="1:3">
      <c r="A11447" s="6" t="s">
        <v>11500</v>
      </c>
      <c r="B11447" s="6" t="s">
        <v>31102</v>
      </c>
      <c r="C11447" s="6" t="s">
        <v>22541</v>
      </c>
    </row>
    <row r="11448" spans="1:3">
      <c r="A11448" s="6" t="s">
        <v>11501</v>
      </c>
      <c r="B11448" s="6" t="s">
        <v>22542</v>
      </c>
      <c r="C11448" s="6" t="s">
        <v>22542</v>
      </c>
    </row>
    <row r="11449" spans="1:3">
      <c r="A11449" s="6" t="s">
        <v>11502</v>
      </c>
      <c r="B11449" s="6" t="s">
        <v>22543</v>
      </c>
      <c r="C11449" s="6" t="s">
        <v>22543</v>
      </c>
    </row>
    <row r="11450" spans="1:3">
      <c r="A11450" s="6" t="s">
        <v>11503</v>
      </c>
      <c r="B11450" s="6" t="s">
        <v>22543</v>
      </c>
      <c r="C11450" s="6" t="s">
        <v>22543</v>
      </c>
    </row>
    <row r="11451" spans="1:3">
      <c r="A11451" s="6" t="s">
        <v>11504</v>
      </c>
      <c r="B11451" s="6" t="s">
        <v>22544</v>
      </c>
      <c r="C11451" s="6" t="s">
        <v>22544</v>
      </c>
    </row>
    <row r="11452" spans="1:3">
      <c r="A11452" s="6" t="s">
        <v>11505</v>
      </c>
      <c r="B11452" s="6" t="s">
        <v>22545</v>
      </c>
      <c r="C11452" s="6" t="s">
        <v>22545</v>
      </c>
    </row>
    <row r="11453" spans="1:3">
      <c r="A11453" s="6" t="s">
        <v>11506</v>
      </c>
      <c r="B11453" s="6" t="s">
        <v>22546</v>
      </c>
      <c r="C11453" s="6" t="s">
        <v>22546</v>
      </c>
    </row>
    <row r="11454" spans="1:3">
      <c r="A11454" s="6" t="s">
        <v>11507</v>
      </c>
      <c r="B11454" s="6" t="s">
        <v>22545</v>
      </c>
      <c r="C11454" s="6" t="s">
        <v>22545</v>
      </c>
    </row>
    <row r="11455" spans="1:3">
      <c r="A11455" s="6" t="s">
        <v>11508</v>
      </c>
      <c r="B11455" s="6" t="s">
        <v>22547</v>
      </c>
      <c r="C11455" s="6" t="s">
        <v>22547</v>
      </c>
    </row>
    <row r="11456" spans="1:3">
      <c r="A11456" s="6" t="s">
        <v>11509</v>
      </c>
      <c r="B11456" s="6" t="s">
        <v>31103</v>
      </c>
      <c r="C11456" s="6" t="s">
        <v>22548</v>
      </c>
    </row>
    <row r="11457" spans="1:3">
      <c r="A11457" s="6" t="s">
        <v>11510</v>
      </c>
      <c r="B11457" s="6" t="s">
        <v>31103</v>
      </c>
      <c r="C11457" s="6" t="s">
        <v>22548</v>
      </c>
    </row>
    <row r="11458" spans="1:3">
      <c r="A11458" s="6" t="s">
        <v>11511</v>
      </c>
      <c r="B11458" s="6" t="s">
        <v>31103</v>
      </c>
      <c r="C11458" s="6" t="s">
        <v>22548</v>
      </c>
    </row>
    <row r="11459" spans="1:3">
      <c r="A11459" s="6" t="s">
        <v>11512</v>
      </c>
      <c r="B11459" s="6" t="s">
        <v>31103</v>
      </c>
      <c r="C11459" s="6" t="s">
        <v>22548</v>
      </c>
    </row>
    <row r="11460" spans="1:3">
      <c r="A11460" s="6" t="s">
        <v>11513</v>
      </c>
      <c r="B11460" s="6" t="s">
        <v>31103</v>
      </c>
      <c r="C11460" s="6" t="s">
        <v>22548</v>
      </c>
    </row>
    <row r="11461" spans="1:3">
      <c r="A11461" s="6" t="s">
        <v>11514</v>
      </c>
      <c r="B11461" s="6" t="s">
        <v>31103</v>
      </c>
      <c r="C11461" s="6" t="s">
        <v>22548</v>
      </c>
    </row>
    <row r="11462" spans="1:3">
      <c r="A11462" s="6" t="s">
        <v>11515</v>
      </c>
      <c r="B11462" s="6" t="s">
        <v>31103</v>
      </c>
      <c r="C11462" s="6" t="s">
        <v>22548</v>
      </c>
    </row>
    <row r="11463" spans="1:3">
      <c r="A11463" s="6" t="s">
        <v>11516</v>
      </c>
      <c r="B11463" s="6" t="s">
        <v>31103</v>
      </c>
      <c r="C11463" s="6" t="s">
        <v>22548</v>
      </c>
    </row>
    <row r="11464" spans="1:3">
      <c r="A11464" s="6" t="s">
        <v>11517</v>
      </c>
      <c r="B11464" s="6" t="s">
        <v>31103</v>
      </c>
      <c r="C11464" s="6" t="s">
        <v>22548</v>
      </c>
    </row>
    <row r="11465" spans="1:3">
      <c r="A11465" s="6" t="s">
        <v>11518</v>
      </c>
      <c r="B11465" s="6" t="s">
        <v>31103</v>
      </c>
      <c r="C11465" s="6" t="s">
        <v>22548</v>
      </c>
    </row>
    <row r="11466" spans="1:3">
      <c r="A11466" s="6" t="s">
        <v>11519</v>
      </c>
      <c r="B11466" s="6" t="s">
        <v>31103</v>
      </c>
      <c r="C11466" s="6" t="s">
        <v>22548</v>
      </c>
    </row>
    <row r="11467" spans="1:3">
      <c r="A11467" s="6" t="s">
        <v>11520</v>
      </c>
      <c r="B11467" s="6" t="s">
        <v>31103</v>
      </c>
      <c r="C11467" s="6" t="s">
        <v>22548</v>
      </c>
    </row>
    <row r="11468" spans="1:3">
      <c r="A11468" s="6" t="s">
        <v>11521</v>
      </c>
      <c r="B11468" s="6" t="s">
        <v>31103</v>
      </c>
      <c r="C11468" s="6" t="s">
        <v>22548</v>
      </c>
    </row>
    <row r="11469" spans="1:3">
      <c r="A11469" s="6" t="s">
        <v>11522</v>
      </c>
      <c r="B11469" s="6" t="s">
        <v>31103</v>
      </c>
      <c r="C11469" s="6" t="s">
        <v>22548</v>
      </c>
    </row>
    <row r="11470" spans="1:3">
      <c r="A11470" s="6" t="s">
        <v>11523</v>
      </c>
      <c r="B11470" s="6" t="s">
        <v>31103</v>
      </c>
      <c r="C11470" s="6" t="s">
        <v>22548</v>
      </c>
    </row>
    <row r="11471" spans="1:3">
      <c r="A11471" s="6" t="s">
        <v>11524</v>
      </c>
      <c r="B11471" s="6" t="s">
        <v>31103</v>
      </c>
      <c r="C11471" s="6" t="s">
        <v>22548</v>
      </c>
    </row>
    <row r="11472" spans="1:3">
      <c r="A11472" s="6" t="s">
        <v>11525</v>
      </c>
      <c r="B11472" s="6" t="s">
        <v>31103</v>
      </c>
      <c r="C11472" s="6" t="s">
        <v>22548</v>
      </c>
    </row>
    <row r="11473" spans="1:3">
      <c r="A11473" s="6" t="s">
        <v>11526</v>
      </c>
      <c r="B11473" s="6" t="s">
        <v>31103</v>
      </c>
      <c r="C11473" s="6" t="s">
        <v>22548</v>
      </c>
    </row>
    <row r="11474" spans="1:3">
      <c r="A11474" s="6" t="s">
        <v>11527</v>
      </c>
      <c r="B11474" s="6" t="s">
        <v>31103</v>
      </c>
      <c r="C11474" s="6" t="s">
        <v>22548</v>
      </c>
    </row>
    <row r="11475" spans="1:3">
      <c r="A11475" s="6" t="s">
        <v>11528</v>
      </c>
      <c r="B11475" s="6" t="s">
        <v>31103</v>
      </c>
      <c r="C11475" s="6" t="s">
        <v>22548</v>
      </c>
    </row>
    <row r="11476" spans="1:3">
      <c r="A11476" s="6" t="s">
        <v>11529</v>
      </c>
      <c r="B11476" s="6" t="s">
        <v>31103</v>
      </c>
      <c r="C11476" s="6" t="s">
        <v>22548</v>
      </c>
    </row>
    <row r="11477" spans="1:3">
      <c r="A11477" s="6" t="s">
        <v>11530</v>
      </c>
      <c r="B11477" s="6" t="s">
        <v>31103</v>
      </c>
      <c r="C11477" s="6" t="s">
        <v>22548</v>
      </c>
    </row>
    <row r="11478" spans="1:3">
      <c r="A11478" s="6" t="s">
        <v>11531</v>
      </c>
      <c r="B11478" s="6" t="s">
        <v>31104</v>
      </c>
      <c r="C11478" s="6" t="s">
        <v>22549</v>
      </c>
    </row>
    <row r="11479" spans="1:3">
      <c r="A11479" s="6" t="s">
        <v>11532</v>
      </c>
      <c r="B11479" s="6" t="s">
        <v>31105</v>
      </c>
      <c r="C11479" s="6" t="s">
        <v>22550</v>
      </c>
    </row>
    <row r="11480" spans="1:3">
      <c r="A11480" s="6" t="s">
        <v>11533</v>
      </c>
      <c r="B11480" s="6" t="s">
        <v>31106</v>
      </c>
      <c r="C11480" s="6" t="s">
        <v>22551</v>
      </c>
    </row>
    <row r="11481" spans="1:3">
      <c r="A11481" s="6" t="s">
        <v>11534</v>
      </c>
      <c r="B11481" s="6" t="s">
        <v>31107</v>
      </c>
      <c r="C11481" s="6" t="s">
        <v>22552</v>
      </c>
    </row>
    <row r="11482" spans="1:3">
      <c r="A11482" s="6" t="s">
        <v>11535</v>
      </c>
      <c r="B11482" s="6" t="s">
        <v>31108</v>
      </c>
      <c r="C11482" s="6" t="s">
        <v>22553</v>
      </c>
    </row>
    <row r="11483" spans="1:3">
      <c r="A11483" s="6" t="s">
        <v>11536</v>
      </c>
      <c r="B11483" s="6" t="s">
        <v>31109</v>
      </c>
      <c r="C11483" s="6" t="s">
        <v>22554</v>
      </c>
    </row>
    <row r="11484" spans="1:3">
      <c r="A11484" s="6" t="s">
        <v>11537</v>
      </c>
      <c r="B11484" s="6" t="s">
        <v>31110</v>
      </c>
      <c r="C11484" s="6" t="s">
        <v>22555</v>
      </c>
    </row>
    <row r="11485" spans="1:3">
      <c r="A11485" s="6" t="s">
        <v>11538</v>
      </c>
      <c r="B11485" s="6" t="s">
        <v>31110</v>
      </c>
      <c r="C11485" s="6" t="s">
        <v>22556</v>
      </c>
    </row>
    <row r="11486" spans="1:3">
      <c r="A11486" s="6" t="s">
        <v>11539</v>
      </c>
      <c r="B11486" s="6" t="s">
        <v>31110</v>
      </c>
      <c r="C11486" s="6" t="s">
        <v>22556</v>
      </c>
    </row>
    <row r="11487" spans="1:3">
      <c r="A11487" s="6" t="s">
        <v>11540</v>
      </c>
      <c r="B11487" s="6" t="s">
        <v>31110</v>
      </c>
      <c r="C11487" s="6" t="s">
        <v>22556</v>
      </c>
    </row>
    <row r="11488" spans="1:3">
      <c r="A11488" s="6" t="s">
        <v>11541</v>
      </c>
      <c r="B11488" s="6" t="s">
        <v>31110</v>
      </c>
      <c r="C11488" s="6" t="s">
        <v>22556</v>
      </c>
    </row>
    <row r="11489" spans="1:3">
      <c r="A11489" s="6" t="s">
        <v>11542</v>
      </c>
      <c r="B11489" s="6" t="s">
        <v>31111</v>
      </c>
      <c r="C11489" s="6" t="s">
        <v>22557</v>
      </c>
    </row>
    <row r="11490" spans="1:3">
      <c r="A11490" s="6" t="s">
        <v>11543</v>
      </c>
      <c r="B11490" s="6" t="s">
        <v>31112</v>
      </c>
      <c r="C11490" s="6" t="s">
        <v>22558</v>
      </c>
    </row>
    <row r="11491" spans="1:3">
      <c r="A11491" s="6" t="s">
        <v>11544</v>
      </c>
      <c r="B11491" s="6" t="s">
        <v>31113</v>
      </c>
      <c r="C11491" s="6" t="s">
        <v>22559</v>
      </c>
    </row>
    <row r="11492" spans="1:3">
      <c r="A11492" s="6" t="s">
        <v>11545</v>
      </c>
      <c r="B11492" s="6" t="s">
        <v>31114</v>
      </c>
      <c r="C11492" s="6" t="s">
        <v>22560</v>
      </c>
    </row>
    <row r="11493" spans="1:3">
      <c r="A11493" s="6" t="s">
        <v>11546</v>
      </c>
      <c r="B11493" s="6" t="s">
        <v>31115</v>
      </c>
      <c r="C11493" s="6" t="s">
        <v>22561</v>
      </c>
    </row>
    <row r="11494" spans="1:3">
      <c r="A11494" s="6" t="s">
        <v>11547</v>
      </c>
      <c r="B11494" s="6" t="s">
        <v>31116</v>
      </c>
      <c r="C11494" s="6" t="s">
        <v>22562</v>
      </c>
    </row>
    <row r="11495" spans="1:3">
      <c r="A11495" s="6" t="s">
        <v>11548</v>
      </c>
      <c r="B11495" s="6" t="s">
        <v>31116</v>
      </c>
      <c r="C11495" s="6" t="s">
        <v>22562</v>
      </c>
    </row>
    <row r="11496" spans="1:3">
      <c r="A11496" s="6" t="s">
        <v>11549</v>
      </c>
      <c r="B11496" s="6" t="s">
        <v>25756</v>
      </c>
      <c r="C11496" s="6" t="s">
        <v>22563</v>
      </c>
    </row>
    <row r="11497" spans="1:3">
      <c r="A11497" s="6" t="s">
        <v>11550</v>
      </c>
      <c r="B11497" s="6" t="s">
        <v>25756</v>
      </c>
      <c r="C11497" s="6" t="s">
        <v>22563</v>
      </c>
    </row>
    <row r="11498" spans="1:3">
      <c r="A11498" s="6" t="s">
        <v>11551</v>
      </c>
      <c r="B11498" s="6" t="s">
        <v>25756</v>
      </c>
      <c r="C11498" s="6" t="s">
        <v>22563</v>
      </c>
    </row>
    <row r="11499" spans="1:3">
      <c r="A11499" s="6" t="s">
        <v>11552</v>
      </c>
      <c r="B11499" s="6" t="s">
        <v>25756</v>
      </c>
      <c r="C11499" s="6" t="s">
        <v>22563</v>
      </c>
    </row>
    <row r="11500" spans="1:3">
      <c r="A11500" s="6" t="s">
        <v>11553</v>
      </c>
      <c r="B11500" s="6" t="s">
        <v>25756</v>
      </c>
      <c r="C11500" s="6" t="s">
        <v>22563</v>
      </c>
    </row>
    <row r="11501" spans="1:3">
      <c r="A11501" s="6" t="s">
        <v>11554</v>
      </c>
      <c r="B11501" s="6" t="s">
        <v>25756</v>
      </c>
      <c r="C11501" s="6" t="s">
        <v>22563</v>
      </c>
    </row>
    <row r="11502" spans="1:3">
      <c r="A11502" s="6" t="s">
        <v>11555</v>
      </c>
      <c r="B11502" s="6" t="s">
        <v>25756</v>
      </c>
      <c r="C11502" s="6" t="s">
        <v>22563</v>
      </c>
    </row>
    <row r="11503" spans="1:3">
      <c r="A11503" s="6" t="s">
        <v>11556</v>
      </c>
      <c r="B11503" s="6" t="s">
        <v>25756</v>
      </c>
      <c r="C11503" s="6" t="s">
        <v>22563</v>
      </c>
    </row>
    <row r="11504" spans="1:3">
      <c r="A11504" s="6" t="s">
        <v>11557</v>
      </c>
      <c r="B11504" s="6" t="s">
        <v>25756</v>
      </c>
      <c r="C11504" s="6" t="s">
        <v>22563</v>
      </c>
    </row>
    <row r="11505" spans="1:3">
      <c r="A11505" s="6" t="s">
        <v>11558</v>
      </c>
      <c r="B11505" s="6" t="s">
        <v>31117</v>
      </c>
      <c r="C11505" s="6" t="s">
        <v>22564</v>
      </c>
    </row>
    <row r="11506" spans="1:3">
      <c r="A11506" s="6" t="s">
        <v>11559</v>
      </c>
      <c r="B11506" s="6" t="s">
        <v>31118</v>
      </c>
      <c r="C11506" s="6" t="s">
        <v>22565</v>
      </c>
    </row>
    <row r="11507" spans="1:3">
      <c r="A11507" s="6" t="s">
        <v>11560</v>
      </c>
      <c r="B11507" s="6" t="s">
        <v>31119</v>
      </c>
      <c r="C11507" s="6" t="s">
        <v>22566</v>
      </c>
    </row>
    <row r="11508" spans="1:3">
      <c r="A11508" s="6" t="s">
        <v>11561</v>
      </c>
      <c r="B11508" s="6" t="s">
        <v>31120</v>
      </c>
      <c r="C11508" s="6" t="s">
        <v>22567</v>
      </c>
    </row>
    <row r="11509" spans="1:3">
      <c r="A11509" s="6" t="s">
        <v>11562</v>
      </c>
      <c r="B11509" s="6" t="s">
        <v>31120</v>
      </c>
      <c r="C11509" s="6" t="s">
        <v>22567</v>
      </c>
    </row>
    <row r="11510" spans="1:3">
      <c r="A11510" s="6" t="s">
        <v>11563</v>
      </c>
      <c r="B11510" s="6" t="s">
        <v>31121</v>
      </c>
      <c r="C11510" s="6" t="s">
        <v>22568</v>
      </c>
    </row>
    <row r="11511" spans="1:3">
      <c r="A11511" s="6" t="s">
        <v>11564</v>
      </c>
      <c r="B11511" s="6" t="s">
        <v>31122</v>
      </c>
      <c r="C11511" s="6" t="s">
        <v>22569</v>
      </c>
    </row>
    <row r="11512" spans="1:3">
      <c r="A11512" s="6" t="s">
        <v>11565</v>
      </c>
      <c r="B11512" s="6" t="s">
        <v>31123</v>
      </c>
      <c r="C11512" s="6" t="s">
        <v>22570</v>
      </c>
    </row>
    <row r="11513" spans="1:3">
      <c r="A11513" s="6" t="s">
        <v>11566</v>
      </c>
      <c r="B11513" s="6" t="s">
        <v>31124</v>
      </c>
      <c r="C11513" s="6" t="s">
        <v>22571</v>
      </c>
    </row>
    <row r="11514" spans="1:3">
      <c r="A11514" s="6" t="s">
        <v>11567</v>
      </c>
      <c r="B11514" s="6" t="s">
        <v>31124</v>
      </c>
      <c r="C11514" s="6" t="s">
        <v>22571</v>
      </c>
    </row>
    <row r="11515" spans="1:3">
      <c r="A11515" s="6" t="s">
        <v>11568</v>
      </c>
      <c r="B11515" s="6" t="s">
        <v>31124</v>
      </c>
      <c r="C11515" s="6" t="s">
        <v>22571</v>
      </c>
    </row>
    <row r="11516" spans="1:3">
      <c r="A11516" s="6" t="s">
        <v>11569</v>
      </c>
      <c r="B11516" s="6" t="s">
        <v>31124</v>
      </c>
      <c r="C11516" s="6" t="s">
        <v>22571</v>
      </c>
    </row>
    <row r="11517" spans="1:3">
      <c r="A11517" s="6" t="s">
        <v>11570</v>
      </c>
      <c r="B11517" s="6" t="s">
        <v>31125</v>
      </c>
      <c r="C11517" s="6" t="s">
        <v>22572</v>
      </c>
    </row>
    <row r="11518" spans="1:3">
      <c r="A11518" s="6" t="s">
        <v>11571</v>
      </c>
      <c r="B11518" s="6" t="s">
        <v>31126</v>
      </c>
      <c r="C11518" s="6" t="s">
        <v>22573</v>
      </c>
    </row>
    <row r="11519" spans="1:3">
      <c r="A11519" s="6" t="s">
        <v>11572</v>
      </c>
      <c r="B11519" s="6" t="s">
        <v>31127</v>
      </c>
      <c r="C11519" s="6" t="s">
        <v>22574</v>
      </c>
    </row>
    <row r="11520" spans="1:3">
      <c r="A11520" s="6" t="s">
        <v>11573</v>
      </c>
      <c r="B11520" s="6" t="s">
        <v>31128</v>
      </c>
      <c r="C11520" s="6" t="s">
        <v>22575</v>
      </c>
    </row>
    <row r="11521" spans="1:3">
      <c r="A11521" s="6" t="s">
        <v>11574</v>
      </c>
      <c r="B11521" s="6" t="s">
        <v>31128</v>
      </c>
      <c r="C11521" s="6" t="s">
        <v>22575</v>
      </c>
    </row>
    <row r="11522" spans="1:3">
      <c r="A11522" s="6" t="s">
        <v>11575</v>
      </c>
      <c r="B11522" s="6" t="s">
        <v>31129</v>
      </c>
      <c r="C11522" s="6" t="s">
        <v>22576</v>
      </c>
    </row>
    <row r="11523" spans="1:3">
      <c r="A11523" s="6" t="s">
        <v>11576</v>
      </c>
      <c r="B11523" s="6" t="s">
        <v>22577</v>
      </c>
      <c r="C11523" s="6" t="s">
        <v>22577</v>
      </c>
    </row>
    <row r="11524" spans="1:3">
      <c r="A11524" s="6" t="s">
        <v>11577</v>
      </c>
      <c r="B11524" s="6" t="s">
        <v>31130</v>
      </c>
      <c r="C11524" s="6" t="s">
        <v>22578</v>
      </c>
    </row>
    <row r="11525" spans="1:3">
      <c r="A11525" s="6" t="s">
        <v>11578</v>
      </c>
      <c r="B11525" s="6" t="s">
        <v>31130</v>
      </c>
      <c r="C11525" s="6" t="s">
        <v>22578</v>
      </c>
    </row>
    <row r="11526" spans="1:3">
      <c r="A11526" s="6" t="s">
        <v>11579</v>
      </c>
      <c r="B11526" s="6" t="s">
        <v>31131</v>
      </c>
      <c r="C11526" s="6" t="s">
        <v>22579</v>
      </c>
    </row>
    <row r="11527" spans="1:3">
      <c r="A11527" s="6" t="s">
        <v>11580</v>
      </c>
      <c r="B11527" s="6" t="s">
        <v>31132</v>
      </c>
      <c r="C11527" s="6" t="s">
        <v>22580</v>
      </c>
    </row>
    <row r="11528" spans="1:3">
      <c r="A11528" s="6" t="s">
        <v>11581</v>
      </c>
      <c r="B11528" s="6" t="s">
        <v>22581</v>
      </c>
      <c r="C11528" s="6" t="s">
        <v>22581</v>
      </c>
    </row>
    <row r="11529" spans="1:3">
      <c r="A11529" s="6" t="s">
        <v>11582</v>
      </c>
      <c r="B11529" s="6" t="s">
        <v>22582</v>
      </c>
      <c r="C11529" s="6" t="s">
        <v>22582</v>
      </c>
    </row>
    <row r="11530" spans="1:3">
      <c r="A11530" s="6" t="s">
        <v>11583</v>
      </c>
      <c r="B11530" s="6" t="s">
        <v>22583</v>
      </c>
      <c r="C11530" s="6" t="s">
        <v>22583</v>
      </c>
    </row>
    <row r="11531" spans="1:3">
      <c r="A11531" s="6" t="s">
        <v>11584</v>
      </c>
      <c r="B11531" s="6" t="s">
        <v>31133</v>
      </c>
      <c r="C11531" s="6" t="s">
        <v>22584</v>
      </c>
    </row>
    <row r="11532" spans="1:3">
      <c r="A11532" s="6" t="s">
        <v>11585</v>
      </c>
      <c r="B11532" s="6" t="s">
        <v>22585</v>
      </c>
      <c r="C11532" s="6" t="s">
        <v>22585</v>
      </c>
    </row>
    <row r="11533" spans="1:3">
      <c r="A11533" s="6" t="s">
        <v>11586</v>
      </c>
      <c r="B11533" s="6" t="s">
        <v>31134</v>
      </c>
      <c r="C11533" s="6" t="s">
        <v>22586</v>
      </c>
    </row>
    <row r="11534" spans="1:3">
      <c r="A11534" s="6" t="s">
        <v>11587</v>
      </c>
      <c r="B11534" s="6" t="s">
        <v>31135</v>
      </c>
      <c r="C11534" s="6" t="s">
        <v>22587</v>
      </c>
    </row>
    <row r="11535" spans="1:3">
      <c r="A11535" s="6" t="s">
        <v>11588</v>
      </c>
      <c r="B11535" s="6" t="s">
        <v>31135</v>
      </c>
      <c r="C11535" s="6" t="s">
        <v>22587</v>
      </c>
    </row>
    <row r="11536" spans="1:3">
      <c r="A11536" s="6" t="s">
        <v>11589</v>
      </c>
      <c r="B11536" s="6" t="s">
        <v>31135</v>
      </c>
      <c r="C11536" s="6" t="s">
        <v>22587</v>
      </c>
    </row>
    <row r="11537" spans="1:3">
      <c r="A11537" s="6" t="s">
        <v>11590</v>
      </c>
      <c r="B11537" s="6" t="s">
        <v>31135</v>
      </c>
      <c r="C11537" s="6" t="s">
        <v>22587</v>
      </c>
    </row>
    <row r="11538" spans="1:3">
      <c r="A11538" s="6" t="s">
        <v>11591</v>
      </c>
      <c r="B11538" s="6" t="s">
        <v>31135</v>
      </c>
      <c r="C11538" s="6" t="s">
        <v>22587</v>
      </c>
    </row>
    <row r="11539" spans="1:3">
      <c r="A11539" s="6" t="s">
        <v>11592</v>
      </c>
      <c r="B11539" s="6" t="s">
        <v>31135</v>
      </c>
      <c r="C11539" s="6" t="s">
        <v>22587</v>
      </c>
    </row>
    <row r="11540" spans="1:3">
      <c r="A11540" s="6" t="s">
        <v>11593</v>
      </c>
      <c r="B11540" s="6" t="s">
        <v>31135</v>
      </c>
      <c r="C11540" s="6" t="s">
        <v>22587</v>
      </c>
    </row>
    <row r="11541" spans="1:3">
      <c r="A11541" s="6" t="s">
        <v>11594</v>
      </c>
      <c r="B11541" s="6" t="s">
        <v>31135</v>
      </c>
      <c r="C11541" s="6" t="s">
        <v>22587</v>
      </c>
    </row>
    <row r="11542" spans="1:3">
      <c r="A11542" s="6" t="s">
        <v>11595</v>
      </c>
      <c r="B11542" s="6" t="s">
        <v>31135</v>
      </c>
      <c r="C11542" s="6" t="s">
        <v>22587</v>
      </c>
    </row>
    <row r="11543" spans="1:3">
      <c r="A11543" s="6" t="s">
        <v>11596</v>
      </c>
      <c r="B11543" s="6" t="s">
        <v>31136</v>
      </c>
      <c r="C11543" s="6" t="s">
        <v>22588</v>
      </c>
    </row>
    <row r="11544" spans="1:3">
      <c r="A11544" s="6" t="s">
        <v>11597</v>
      </c>
      <c r="B11544" s="6" t="s">
        <v>31137</v>
      </c>
      <c r="C11544" s="6" t="s">
        <v>22589</v>
      </c>
    </row>
    <row r="11545" spans="1:3">
      <c r="A11545" s="6" t="s">
        <v>11598</v>
      </c>
      <c r="B11545" s="6" t="s">
        <v>31137</v>
      </c>
      <c r="C11545" s="6" t="s">
        <v>22589</v>
      </c>
    </row>
    <row r="11546" spans="1:3">
      <c r="A11546" s="6" t="s">
        <v>11599</v>
      </c>
      <c r="B11546" s="6" t="s">
        <v>31137</v>
      </c>
      <c r="C11546" s="6" t="s">
        <v>22589</v>
      </c>
    </row>
    <row r="11547" spans="1:3">
      <c r="A11547" s="6" t="s">
        <v>11600</v>
      </c>
      <c r="B11547" s="6" t="s">
        <v>31137</v>
      </c>
      <c r="C11547" s="6" t="s">
        <v>22589</v>
      </c>
    </row>
    <row r="11548" spans="1:3">
      <c r="A11548" s="6" t="s">
        <v>11601</v>
      </c>
      <c r="B11548" s="6" t="s">
        <v>31138</v>
      </c>
      <c r="C11548" s="6" t="s">
        <v>22590</v>
      </c>
    </row>
    <row r="11549" spans="1:3">
      <c r="A11549" s="6" t="s">
        <v>11602</v>
      </c>
      <c r="B11549" s="6" t="s">
        <v>31138</v>
      </c>
      <c r="C11549" s="6" t="s">
        <v>22590</v>
      </c>
    </row>
    <row r="11550" spans="1:3">
      <c r="A11550" s="6" t="s">
        <v>11603</v>
      </c>
      <c r="B11550" s="6" t="s">
        <v>31139</v>
      </c>
      <c r="C11550" s="6" t="s">
        <v>22591</v>
      </c>
    </row>
    <row r="11551" spans="1:3">
      <c r="A11551" s="6" t="s">
        <v>11604</v>
      </c>
      <c r="B11551" s="6" t="s">
        <v>31140</v>
      </c>
      <c r="C11551" s="6" t="s">
        <v>22592</v>
      </c>
    </row>
    <row r="11552" spans="1:3">
      <c r="A11552" s="6" t="s">
        <v>11605</v>
      </c>
      <c r="B11552" s="6" t="s">
        <v>31140</v>
      </c>
      <c r="C11552" s="6" t="s">
        <v>22592</v>
      </c>
    </row>
    <row r="11553" spans="1:3">
      <c r="A11553" s="6" t="s">
        <v>11606</v>
      </c>
      <c r="B11553" s="6" t="s">
        <v>31140</v>
      </c>
      <c r="C11553" s="6" t="s">
        <v>22592</v>
      </c>
    </row>
    <row r="11554" spans="1:3">
      <c r="A11554" s="6" t="s">
        <v>11607</v>
      </c>
      <c r="B11554" s="6" t="s">
        <v>31141</v>
      </c>
      <c r="C11554" s="6" t="s">
        <v>22593</v>
      </c>
    </row>
    <row r="11555" spans="1:3">
      <c r="A11555" s="6" t="s">
        <v>11608</v>
      </c>
      <c r="B11555" s="6" t="s">
        <v>31141</v>
      </c>
      <c r="C11555" s="6" t="s">
        <v>22593</v>
      </c>
    </row>
    <row r="11556" spans="1:3">
      <c r="A11556" s="6" t="s">
        <v>11609</v>
      </c>
      <c r="B11556" s="6" t="s">
        <v>31142</v>
      </c>
      <c r="C11556" s="6" t="s">
        <v>22594</v>
      </c>
    </row>
    <row r="11557" spans="1:3">
      <c r="A11557" s="6" t="s">
        <v>11610</v>
      </c>
      <c r="B11557" s="6" t="s">
        <v>31143</v>
      </c>
      <c r="C11557" s="6" t="s">
        <v>22595</v>
      </c>
    </row>
    <row r="11558" spans="1:3">
      <c r="A11558" s="6" t="s">
        <v>11611</v>
      </c>
      <c r="B11558" s="6" t="s">
        <v>31144</v>
      </c>
      <c r="C11558" s="6" t="s">
        <v>22596</v>
      </c>
    </row>
    <row r="11559" spans="1:3">
      <c r="A11559" s="6" t="s">
        <v>11612</v>
      </c>
      <c r="B11559" s="6" t="s">
        <v>31145</v>
      </c>
      <c r="C11559" s="6" t="s">
        <v>22597</v>
      </c>
    </row>
    <row r="11560" spans="1:3">
      <c r="A11560" s="6" t="s">
        <v>11613</v>
      </c>
      <c r="B11560" s="6" t="s">
        <v>31146</v>
      </c>
      <c r="C11560" s="6" t="s">
        <v>22598</v>
      </c>
    </row>
    <row r="11561" spans="1:3">
      <c r="A11561" s="6" t="s">
        <v>11614</v>
      </c>
      <c r="B11561" s="6" t="s">
        <v>31147</v>
      </c>
      <c r="C11561" s="6" t="s">
        <v>22599</v>
      </c>
    </row>
    <row r="11562" spans="1:3">
      <c r="A11562" s="6" t="s">
        <v>11615</v>
      </c>
      <c r="B11562" s="6" t="s">
        <v>31148</v>
      </c>
      <c r="C11562" s="6" t="s">
        <v>22600</v>
      </c>
    </row>
    <row r="11563" spans="1:3">
      <c r="A11563" s="6" t="s">
        <v>11616</v>
      </c>
      <c r="B11563" s="6" t="s">
        <v>31149</v>
      </c>
      <c r="C11563" s="6" t="s">
        <v>22601</v>
      </c>
    </row>
    <row r="11564" spans="1:3">
      <c r="A11564" s="6" t="s">
        <v>11617</v>
      </c>
      <c r="B11564" s="6" t="s">
        <v>31150</v>
      </c>
      <c r="C11564" s="6" t="s">
        <v>22602</v>
      </c>
    </row>
    <row r="11565" spans="1:3">
      <c r="A11565" s="6" t="s">
        <v>11618</v>
      </c>
      <c r="B11565" s="6" t="s">
        <v>31151</v>
      </c>
      <c r="C11565" s="6" t="s">
        <v>22603</v>
      </c>
    </row>
    <row r="11566" spans="1:3">
      <c r="A11566" s="6" t="s">
        <v>11619</v>
      </c>
      <c r="B11566" s="6" t="s">
        <v>31152</v>
      </c>
      <c r="C11566" s="6" t="s">
        <v>22604</v>
      </c>
    </row>
    <row r="11567" spans="1:3">
      <c r="A11567" s="6" t="s">
        <v>11620</v>
      </c>
      <c r="B11567" s="6" t="s">
        <v>31153</v>
      </c>
      <c r="C11567" s="6" t="s">
        <v>22605</v>
      </c>
    </row>
    <row r="11568" spans="1:3">
      <c r="A11568" s="6" t="s">
        <v>11621</v>
      </c>
      <c r="B11568" s="6" t="s">
        <v>31154</v>
      </c>
      <c r="C11568" s="6" t="s">
        <v>22606</v>
      </c>
    </row>
    <row r="11569" spans="1:3">
      <c r="A11569" s="6" t="s">
        <v>11622</v>
      </c>
      <c r="B11569" s="6" t="s">
        <v>31155</v>
      </c>
      <c r="C11569" s="6" t="s">
        <v>22607</v>
      </c>
    </row>
    <row r="11570" spans="1:3">
      <c r="A11570" s="6" t="s">
        <v>11623</v>
      </c>
      <c r="B11570" s="6" t="s">
        <v>31155</v>
      </c>
      <c r="C11570" s="6" t="s">
        <v>22607</v>
      </c>
    </row>
    <row r="11571" spans="1:3">
      <c r="A11571" s="6" t="s">
        <v>11624</v>
      </c>
      <c r="B11571" s="6" t="s">
        <v>31155</v>
      </c>
      <c r="C11571" s="6" t="s">
        <v>22607</v>
      </c>
    </row>
    <row r="11572" spans="1:3">
      <c r="A11572" s="6" t="s">
        <v>11625</v>
      </c>
      <c r="B11572" s="6" t="s">
        <v>31155</v>
      </c>
      <c r="C11572" s="6" t="s">
        <v>22607</v>
      </c>
    </row>
    <row r="11573" spans="1:3">
      <c r="A11573" s="6" t="s">
        <v>11626</v>
      </c>
      <c r="B11573" s="6" t="s">
        <v>31155</v>
      </c>
      <c r="C11573" s="6" t="s">
        <v>22607</v>
      </c>
    </row>
    <row r="11574" spans="1:3">
      <c r="A11574" s="6" t="s">
        <v>11627</v>
      </c>
      <c r="B11574" s="6" t="s">
        <v>31155</v>
      </c>
      <c r="C11574" s="6" t="s">
        <v>22607</v>
      </c>
    </row>
    <row r="11575" spans="1:3">
      <c r="A11575" s="6" t="s">
        <v>11628</v>
      </c>
      <c r="B11575" s="6" t="s">
        <v>31155</v>
      </c>
      <c r="C11575" s="6" t="s">
        <v>22607</v>
      </c>
    </row>
    <row r="11576" spans="1:3">
      <c r="A11576" s="6" t="s">
        <v>11629</v>
      </c>
      <c r="B11576" s="6" t="s">
        <v>31155</v>
      </c>
      <c r="C11576" s="6" t="s">
        <v>22607</v>
      </c>
    </row>
    <row r="11577" spans="1:3">
      <c r="A11577" s="6" t="s">
        <v>11630</v>
      </c>
      <c r="B11577" s="6" t="s">
        <v>22608</v>
      </c>
      <c r="C11577" s="6" t="s">
        <v>22608</v>
      </c>
    </row>
    <row r="11578" spans="1:3">
      <c r="A11578" s="6" t="s">
        <v>11631</v>
      </c>
      <c r="B11578" s="6" t="s">
        <v>31156</v>
      </c>
      <c r="C11578" s="6" t="s">
        <v>22609</v>
      </c>
    </row>
    <row r="11579" spans="1:3">
      <c r="A11579" s="6" t="s">
        <v>11632</v>
      </c>
      <c r="B11579" s="6" t="s">
        <v>30034</v>
      </c>
      <c r="C11579" s="6" t="s">
        <v>22610</v>
      </c>
    </row>
    <row r="11580" spans="1:3">
      <c r="A11580" s="6" t="s">
        <v>11633</v>
      </c>
      <c r="B11580" s="6" t="s">
        <v>22611</v>
      </c>
      <c r="C11580" s="6" t="s">
        <v>22611</v>
      </c>
    </row>
    <row r="11581" spans="1:3">
      <c r="A11581" s="6" t="s">
        <v>11634</v>
      </c>
      <c r="B11581" s="6" t="s">
        <v>31157</v>
      </c>
      <c r="C11581" s="6" t="s">
        <v>22612</v>
      </c>
    </row>
    <row r="11582" spans="1:3">
      <c r="A11582" s="6" t="s">
        <v>11635</v>
      </c>
      <c r="B11582" s="6" t="s">
        <v>31158</v>
      </c>
      <c r="C11582" s="6" t="s">
        <v>22613</v>
      </c>
    </row>
    <row r="11583" spans="1:3">
      <c r="A11583" s="6" t="s">
        <v>11636</v>
      </c>
      <c r="B11583" s="6" t="s">
        <v>22614</v>
      </c>
      <c r="C11583" s="6" t="s">
        <v>22614</v>
      </c>
    </row>
    <row r="11584" spans="1:3">
      <c r="A11584" s="6" t="s">
        <v>11637</v>
      </c>
      <c r="B11584" s="6" t="s">
        <v>22615</v>
      </c>
      <c r="C11584" s="6" t="s">
        <v>22615</v>
      </c>
    </row>
    <row r="11585" spans="1:3">
      <c r="A11585" s="6" t="s">
        <v>11638</v>
      </c>
      <c r="B11585" s="6" t="s">
        <v>22616</v>
      </c>
      <c r="C11585" s="6" t="s">
        <v>22616</v>
      </c>
    </row>
    <row r="11586" spans="1:3">
      <c r="A11586" s="6" t="s">
        <v>11639</v>
      </c>
      <c r="B11586" s="6" t="s">
        <v>22617</v>
      </c>
      <c r="C11586" s="6" t="s">
        <v>22617</v>
      </c>
    </row>
    <row r="11587" spans="1:3">
      <c r="A11587" s="6" t="s">
        <v>11640</v>
      </c>
      <c r="B11587" s="6" t="s">
        <v>22618</v>
      </c>
      <c r="C11587" s="6" t="s">
        <v>22618</v>
      </c>
    </row>
    <row r="11588" spans="1:3">
      <c r="A11588" s="6" t="s">
        <v>11641</v>
      </c>
      <c r="B11588" s="6" t="s">
        <v>21347</v>
      </c>
      <c r="C11588" s="6" t="s">
        <v>22619</v>
      </c>
    </row>
    <row r="11589" spans="1:3">
      <c r="A11589" s="6" t="s">
        <v>11642</v>
      </c>
      <c r="B11589" s="6" t="s">
        <v>31159</v>
      </c>
      <c r="C11589" s="6" t="s">
        <v>22619</v>
      </c>
    </row>
    <row r="11590" spans="1:3" ht="13.9">
      <c r="A11590" s="6" t="s">
        <v>11643</v>
      </c>
      <c r="B11590" s="41" t="s">
        <v>32679</v>
      </c>
      <c r="C11590" s="6" t="s">
        <v>22619</v>
      </c>
    </row>
    <row r="11591" spans="1:3">
      <c r="A11591" s="6" t="s">
        <v>11644</v>
      </c>
      <c r="B11591" s="6" t="s">
        <v>31159</v>
      </c>
      <c r="C11591" s="6" t="s">
        <v>22619</v>
      </c>
    </row>
    <row r="11592" spans="1:3">
      <c r="A11592" s="6" t="s">
        <v>11645</v>
      </c>
      <c r="B11592" s="6" t="s">
        <v>31160</v>
      </c>
      <c r="C11592" s="6" t="s">
        <v>22620</v>
      </c>
    </row>
    <row r="11593" spans="1:3">
      <c r="A11593" s="6" t="s">
        <v>11646</v>
      </c>
      <c r="B11593" s="6" t="s">
        <v>31159</v>
      </c>
      <c r="C11593" s="6" t="s">
        <v>22619</v>
      </c>
    </row>
    <row r="11594" spans="1:3">
      <c r="A11594" s="6" t="s">
        <v>11647</v>
      </c>
      <c r="B11594" s="6" t="s">
        <v>31159</v>
      </c>
      <c r="C11594" s="6" t="s">
        <v>22619</v>
      </c>
    </row>
    <row r="11595" spans="1:3">
      <c r="A11595" s="6" t="s">
        <v>11648</v>
      </c>
      <c r="B11595" s="6" t="s">
        <v>31159</v>
      </c>
      <c r="C11595" s="6" t="s">
        <v>22619</v>
      </c>
    </row>
    <row r="11596" spans="1:3">
      <c r="A11596" s="6" t="s">
        <v>11649</v>
      </c>
      <c r="B11596" s="6" t="s">
        <v>31161</v>
      </c>
      <c r="C11596" s="6" t="s">
        <v>22621</v>
      </c>
    </row>
    <row r="11597" spans="1:3">
      <c r="A11597" s="6" t="s">
        <v>11650</v>
      </c>
      <c r="B11597" s="6" t="s">
        <v>31160</v>
      </c>
      <c r="C11597" s="6" t="s">
        <v>22622</v>
      </c>
    </row>
    <row r="11598" spans="1:3">
      <c r="A11598" s="6" t="s">
        <v>11651</v>
      </c>
      <c r="B11598" s="6" t="s">
        <v>31159</v>
      </c>
      <c r="C11598" s="6" t="s">
        <v>22623</v>
      </c>
    </row>
    <row r="11599" spans="1:3">
      <c r="A11599" s="6" t="s">
        <v>11652</v>
      </c>
      <c r="B11599" s="6" t="s">
        <v>31159</v>
      </c>
      <c r="C11599" s="6" t="s">
        <v>22623</v>
      </c>
    </row>
    <row r="11600" spans="1:3">
      <c r="A11600" s="6" t="s">
        <v>11653</v>
      </c>
      <c r="B11600" s="6" t="s">
        <v>26139</v>
      </c>
      <c r="C11600" s="6" t="s">
        <v>22624</v>
      </c>
    </row>
    <row r="11601" spans="1:3">
      <c r="A11601" s="6" t="s">
        <v>11654</v>
      </c>
      <c r="B11601" s="6" t="s">
        <v>31162</v>
      </c>
      <c r="C11601" s="6" t="s">
        <v>22625</v>
      </c>
    </row>
    <row r="11602" spans="1:3">
      <c r="A11602" s="6" t="s">
        <v>11655</v>
      </c>
      <c r="B11602" s="6" t="s">
        <v>31163</v>
      </c>
      <c r="C11602" s="6" t="s">
        <v>22626</v>
      </c>
    </row>
    <row r="11603" spans="1:3">
      <c r="A11603" s="6" t="s">
        <v>11656</v>
      </c>
      <c r="B11603" s="6" t="s">
        <v>31164</v>
      </c>
      <c r="C11603" s="6" t="s">
        <v>22627</v>
      </c>
    </row>
    <row r="11604" spans="1:3">
      <c r="A11604" s="6" t="s">
        <v>11657</v>
      </c>
      <c r="B11604" s="6" t="s">
        <v>31165</v>
      </c>
      <c r="C11604" s="6" t="s">
        <v>22628</v>
      </c>
    </row>
    <row r="11605" spans="1:3">
      <c r="A11605" s="6" t="s">
        <v>11658</v>
      </c>
      <c r="B11605" s="6" t="s">
        <v>29742</v>
      </c>
      <c r="C11605" s="6" t="s">
        <v>22629</v>
      </c>
    </row>
    <row r="11606" spans="1:3">
      <c r="A11606" s="6" t="s">
        <v>11659</v>
      </c>
      <c r="B11606" s="6" t="s">
        <v>29742</v>
      </c>
      <c r="C11606" s="6" t="s">
        <v>22629</v>
      </c>
    </row>
    <row r="11607" spans="1:3">
      <c r="A11607" s="6" t="s">
        <v>11660</v>
      </c>
      <c r="B11607" s="6" t="s">
        <v>22630</v>
      </c>
      <c r="C11607" s="6" t="s">
        <v>22630</v>
      </c>
    </row>
    <row r="11608" spans="1:3">
      <c r="A11608" s="6" t="s">
        <v>11661</v>
      </c>
      <c r="B11608" s="6" t="s">
        <v>31166</v>
      </c>
      <c r="C11608" s="6" t="s">
        <v>22631</v>
      </c>
    </row>
    <row r="11609" spans="1:3">
      <c r="A11609" s="6" t="s">
        <v>11662</v>
      </c>
      <c r="B11609" s="6" t="s">
        <v>22632</v>
      </c>
      <c r="C11609" s="6" t="s">
        <v>22632</v>
      </c>
    </row>
    <row r="11610" spans="1:3">
      <c r="A11610" s="6" t="s">
        <v>11663</v>
      </c>
      <c r="B11610" s="6" t="s">
        <v>31167</v>
      </c>
      <c r="C11610" s="6" t="s">
        <v>22633</v>
      </c>
    </row>
    <row r="11611" spans="1:3">
      <c r="A11611" s="6" t="s">
        <v>11664</v>
      </c>
      <c r="B11611" s="6" t="s">
        <v>31168</v>
      </c>
      <c r="C11611" s="6" t="s">
        <v>22634</v>
      </c>
    </row>
    <row r="11612" spans="1:3">
      <c r="A11612" s="6" t="s">
        <v>11665</v>
      </c>
      <c r="B11612" s="6" t="s">
        <v>31169</v>
      </c>
      <c r="C11612" s="6" t="s">
        <v>22635</v>
      </c>
    </row>
    <row r="11613" spans="1:3">
      <c r="A11613" s="6" t="s">
        <v>11666</v>
      </c>
      <c r="B11613" s="6" t="s">
        <v>27674</v>
      </c>
      <c r="C11613" s="6" t="s">
        <v>22636</v>
      </c>
    </row>
    <row r="11614" spans="1:3">
      <c r="A11614" s="6" t="s">
        <v>11667</v>
      </c>
      <c r="B11614" s="6" t="s">
        <v>22637</v>
      </c>
      <c r="C11614" s="6" t="s">
        <v>22637</v>
      </c>
    </row>
    <row r="11615" spans="1:3">
      <c r="A11615" s="6" t="s">
        <v>11668</v>
      </c>
      <c r="B11615" s="6" t="s">
        <v>22638</v>
      </c>
      <c r="C11615" s="6" t="s">
        <v>22638</v>
      </c>
    </row>
    <row r="11616" spans="1:3">
      <c r="A11616" s="6" t="s">
        <v>11669</v>
      </c>
      <c r="B11616" s="6" t="s">
        <v>22639</v>
      </c>
      <c r="C11616" s="6" t="s">
        <v>22639</v>
      </c>
    </row>
    <row r="11617" spans="1:3">
      <c r="A11617" s="6" t="s">
        <v>11670</v>
      </c>
      <c r="B11617" s="6" t="s">
        <v>22640</v>
      </c>
      <c r="C11617" s="6" t="s">
        <v>22640</v>
      </c>
    </row>
    <row r="11618" spans="1:3">
      <c r="A11618" s="6" t="s">
        <v>11671</v>
      </c>
      <c r="B11618" s="6" t="s">
        <v>22641</v>
      </c>
      <c r="C11618" s="6" t="s">
        <v>22641</v>
      </c>
    </row>
    <row r="11619" spans="1:3">
      <c r="A11619" s="6" t="s">
        <v>11672</v>
      </c>
      <c r="B11619" s="6" t="s">
        <v>22642</v>
      </c>
      <c r="C11619" s="6" t="s">
        <v>22642</v>
      </c>
    </row>
    <row r="11620" spans="1:3">
      <c r="A11620" s="6" t="s">
        <v>11673</v>
      </c>
      <c r="B11620" s="6" t="s">
        <v>22643</v>
      </c>
      <c r="C11620" s="6" t="s">
        <v>22643</v>
      </c>
    </row>
    <row r="11621" spans="1:3">
      <c r="A11621" s="6" t="s">
        <v>11674</v>
      </c>
      <c r="B11621" s="6" t="s">
        <v>22644</v>
      </c>
      <c r="C11621" s="6" t="s">
        <v>22644</v>
      </c>
    </row>
    <row r="11622" spans="1:3">
      <c r="A11622" s="6" t="s">
        <v>11675</v>
      </c>
      <c r="B11622" s="6" t="s">
        <v>31170</v>
      </c>
      <c r="C11622" s="6" t="s">
        <v>22645</v>
      </c>
    </row>
    <row r="11623" spans="1:3">
      <c r="A11623" s="6" t="s">
        <v>11676</v>
      </c>
      <c r="B11623" s="6" t="s">
        <v>22646</v>
      </c>
      <c r="C11623" s="6" t="s">
        <v>22646</v>
      </c>
    </row>
    <row r="11624" spans="1:3">
      <c r="A11624" s="6" t="s">
        <v>11677</v>
      </c>
      <c r="B11624" s="6" t="s">
        <v>31171</v>
      </c>
      <c r="C11624" s="6" t="s">
        <v>22647</v>
      </c>
    </row>
    <row r="11625" spans="1:3">
      <c r="A11625" s="6" t="s">
        <v>11678</v>
      </c>
      <c r="B11625" s="6" t="s">
        <v>31171</v>
      </c>
      <c r="C11625" s="6" t="s">
        <v>22647</v>
      </c>
    </row>
    <row r="11626" spans="1:3">
      <c r="A11626" s="6" t="s">
        <v>11679</v>
      </c>
      <c r="B11626" s="6" t="s">
        <v>31171</v>
      </c>
      <c r="C11626" s="6" t="s">
        <v>22647</v>
      </c>
    </row>
    <row r="11627" spans="1:3">
      <c r="A11627" s="6" t="s">
        <v>11680</v>
      </c>
      <c r="B11627" s="6" t="s">
        <v>31172</v>
      </c>
      <c r="C11627" s="6" t="s">
        <v>22648</v>
      </c>
    </row>
    <row r="11628" spans="1:3">
      <c r="A11628" s="6" t="s">
        <v>11681</v>
      </c>
      <c r="B11628" s="6" t="s">
        <v>31173</v>
      </c>
      <c r="C11628" s="6" t="s">
        <v>22649</v>
      </c>
    </row>
    <row r="11629" spans="1:3">
      <c r="A11629" s="6" t="s">
        <v>11682</v>
      </c>
      <c r="B11629" s="6" t="s">
        <v>31174</v>
      </c>
      <c r="C11629" s="6" t="s">
        <v>22650</v>
      </c>
    </row>
    <row r="11630" spans="1:3">
      <c r="A11630" s="6" t="s">
        <v>11683</v>
      </c>
      <c r="B11630" s="6" t="s">
        <v>22651</v>
      </c>
      <c r="C11630" s="6" t="s">
        <v>22651</v>
      </c>
    </row>
    <row r="11631" spans="1:3">
      <c r="A11631" s="6" t="s">
        <v>11684</v>
      </c>
      <c r="B11631" s="6" t="s">
        <v>31175</v>
      </c>
      <c r="C11631" s="6" t="s">
        <v>22652</v>
      </c>
    </row>
    <row r="11632" spans="1:3">
      <c r="A11632" s="6" t="s">
        <v>11685</v>
      </c>
      <c r="B11632" s="6" t="s">
        <v>31175</v>
      </c>
      <c r="C11632" s="6" t="s">
        <v>22652</v>
      </c>
    </row>
    <row r="11633" spans="1:3">
      <c r="A11633" s="6" t="s">
        <v>11686</v>
      </c>
      <c r="B11633" s="6" t="s">
        <v>31176</v>
      </c>
      <c r="C11633" s="6" t="s">
        <v>22653</v>
      </c>
    </row>
    <row r="11634" spans="1:3">
      <c r="A11634" s="6" t="s">
        <v>11687</v>
      </c>
      <c r="B11634" s="6" t="s">
        <v>31177</v>
      </c>
      <c r="C11634" s="6" t="s">
        <v>22654</v>
      </c>
    </row>
    <row r="11635" spans="1:3">
      <c r="A11635" s="6" t="s">
        <v>11688</v>
      </c>
      <c r="B11635" s="6" t="s">
        <v>31178</v>
      </c>
      <c r="C11635" s="6" t="s">
        <v>22655</v>
      </c>
    </row>
    <row r="11636" spans="1:3">
      <c r="A11636" s="6" t="s">
        <v>11689</v>
      </c>
      <c r="B11636" s="6" t="s">
        <v>31179</v>
      </c>
      <c r="C11636" s="6" t="s">
        <v>22656</v>
      </c>
    </row>
    <row r="11637" spans="1:3">
      <c r="A11637" s="6" t="s">
        <v>11690</v>
      </c>
      <c r="B11637" s="6" t="s">
        <v>31180</v>
      </c>
      <c r="C11637" s="6" t="s">
        <v>22657</v>
      </c>
    </row>
    <row r="11638" spans="1:3">
      <c r="A11638" s="6" t="s">
        <v>11691</v>
      </c>
      <c r="B11638" s="6" t="s">
        <v>31181</v>
      </c>
      <c r="C11638" s="6" t="s">
        <v>22658</v>
      </c>
    </row>
    <row r="11639" spans="1:3">
      <c r="A11639" s="6" t="s">
        <v>11692</v>
      </c>
      <c r="B11639" s="6" t="s">
        <v>31182</v>
      </c>
      <c r="C11639" s="6" t="s">
        <v>22659</v>
      </c>
    </row>
    <row r="11640" spans="1:3">
      <c r="A11640" s="6" t="s">
        <v>11693</v>
      </c>
      <c r="B11640" s="6" t="s">
        <v>26225</v>
      </c>
      <c r="C11640" s="6" t="s">
        <v>22660</v>
      </c>
    </row>
    <row r="11641" spans="1:3">
      <c r="A11641" s="6" t="s">
        <v>11694</v>
      </c>
      <c r="B11641" s="6" t="s">
        <v>31183</v>
      </c>
      <c r="C11641" s="6" t="s">
        <v>22661</v>
      </c>
    </row>
    <row r="11642" spans="1:3">
      <c r="A11642" s="6" t="s">
        <v>11695</v>
      </c>
      <c r="B11642" s="6" t="s">
        <v>31184</v>
      </c>
      <c r="C11642" s="6" t="s">
        <v>22662</v>
      </c>
    </row>
    <row r="11643" spans="1:3">
      <c r="A11643" s="6" t="s">
        <v>11696</v>
      </c>
      <c r="B11643" s="6" t="s">
        <v>31185</v>
      </c>
      <c r="C11643" s="6" t="s">
        <v>22663</v>
      </c>
    </row>
    <row r="11644" spans="1:3">
      <c r="A11644" s="6" t="s">
        <v>11697</v>
      </c>
      <c r="B11644" s="6" t="s">
        <v>31186</v>
      </c>
      <c r="C11644" s="6" t="s">
        <v>22664</v>
      </c>
    </row>
    <row r="11645" spans="1:3">
      <c r="A11645" s="6" t="s">
        <v>11698</v>
      </c>
      <c r="B11645" s="6" t="s">
        <v>31187</v>
      </c>
      <c r="C11645" s="6" t="s">
        <v>22665</v>
      </c>
    </row>
    <row r="11646" spans="1:3">
      <c r="A11646" s="6" t="s">
        <v>11699</v>
      </c>
      <c r="B11646" s="6" t="s">
        <v>31188</v>
      </c>
      <c r="C11646" s="6" t="s">
        <v>22666</v>
      </c>
    </row>
    <row r="11647" spans="1:3">
      <c r="A11647" s="6" t="s">
        <v>11700</v>
      </c>
      <c r="B11647" s="6" t="s">
        <v>31189</v>
      </c>
      <c r="C11647" s="6" t="s">
        <v>22667</v>
      </c>
    </row>
    <row r="11648" spans="1:3">
      <c r="A11648" s="6" t="s">
        <v>11701</v>
      </c>
      <c r="B11648" s="6" t="s">
        <v>31190</v>
      </c>
      <c r="C11648" s="6" t="s">
        <v>22668</v>
      </c>
    </row>
    <row r="11649" spans="1:3">
      <c r="A11649" s="6" t="s">
        <v>11702</v>
      </c>
      <c r="B11649" s="6" t="s">
        <v>31191</v>
      </c>
      <c r="C11649" s="6" t="s">
        <v>22669</v>
      </c>
    </row>
    <row r="11650" spans="1:3">
      <c r="A11650" s="6" t="s">
        <v>11703</v>
      </c>
      <c r="B11650" s="6" t="s">
        <v>31192</v>
      </c>
      <c r="C11650" s="6" t="s">
        <v>22670</v>
      </c>
    </row>
    <row r="11651" spans="1:3">
      <c r="A11651" s="6" t="s">
        <v>11704</v>
      </c>
      <c r="B11651" s="6" t="s">
        <v>31193</v>
      </c>
      <c r="C11651" s="6" t="s">
        <v>22671</v>
      </c>
    </row>
    <row r="11652" spans="1:3">
      <c r="A11652" s="6" t="s">
        <v>11705</v>
      </c>
      <c r="B11652" s="6" t="s">
        <v>31193</v>
      </c>
      <c r="C11652" s="6" t="s">
        <v>22671</v>
      </c>
    </row>
    <row r="11653" spans="1:3">
      <c r="A11653" s="6" t="s">
        <v>11706</v>
      </c>
      <c r="B11653" s="6" t="s">
        <v>31194</v>
      </c>
      <c r="C11653" s="6" t="s">
        <v>22672</v>
      </c>
    </row>
    <row r="11654" spans="1:3">
      <c r="A11654" s="6" t="s">
        <v>11707</v>
      </c>
      <c r="B11654" s="6" t="s">
        <v>31195</v>
      </c>
      <c r="C11654" s="6" t="s">
        <v>22673</v>
      </c>
    </row>
    <row r="11655" spans="1:3">
      <c r="A11655" s="6" t="s">
        <v>11708</v>
      </c>
      <c r="B11655" s="6" t="s">
        <v>31196</v>
      </c>
      <c r="C11655" s="6" t="s">
        <v>22674</v>
      </c>
    </row>
    <row r="11656" spans="1:3">
      <c r="A11656" s="6" t="s">
        <v>11709</v>
      </c>
      <c r="B11656" s="6" t="s">
        <v>31197</v>
      </c>
      <c r="C11656" s="6" t="s">
        <v>22675</v>
      </c>
    </row>
    <row r="11657" spans="1:3">
      <c r="A11657" s="6" t="s">
        <v>11710</v>
      </c>
      <c r="B11657" s="6" t="s">
        <v>31198</v>
      </c>
      <c r="C11657" s="6" t="s">
        <v>22676</v>
      </c>
    </row>
    <row r="11658" spans="1:3">
      <c r="A11658" s="6" t="s">
        <v>11711</v>
      </c>
      <c r="B11658" s="6" t="s">
        <v>31199</v>
      </c>
      <c r="C11658" s="6" t="s">
        <v>22677</v>
      </c>
    </row>
    <row r="11659" spans="1:3">
      <c r="A11659" s="6" t="s">
        <v>11712</v>
      </c>
      <c r="B11659" s="6" t="s">
        <v>31200</v>
      </c>
      <c r="C11659" s="6" t="s">
        <v>22678</v>
      </c>
    </row>
    <row r="11660" spans="1:3">
      <c r="A11660" s="6" t="s">
        <v>11713</v>
      </c>
      <c r="B11660" s="6" t="s">
        <v>31201</v>
      </c>
      <c r="C11660" s="6" t="s">
        <v>22679</v>
      </c>
    </row>
    <row r="11661" spans="1:3">
      <c r="A11661" s="6" t="s">
        <v>11714</v>
      </c>
      <c r="B11661" s="6" t="s">
        <v>22680</v>
      </c>
      <c r="C11661" s="6" t="s">
        <v>22680</v>
      </c>
    </row>
    <row r="11662" spans="1:3">
      <c r="A11662" s="6" t="s">
        <v>11715</v>
      </c>
      <c r="B11662" s="6" t="s">
        <v>22680</v>
      </c>
      <c r="C11662" s="6" t="s">
        <v>22680</v>
      </c>
    </row>
    <row r="11663" spans="1:3">
      <c r="A11663" s="6" t="s">
        <v>11716</v>
      </c>
      <c r="B11663" s="6" t="s">
        <v>27723</v>
      </c>
      <c r="C11663" s="6" t="s">
        <v>22681</v>
      </c>
    </row>
    <row r="11664" spans="1:3">
      <c r="A11664" s="6" t="s">
        <v>11717</v>
      </c>
      <c r="B11664" s="6" t="s">
        <v>27723</v>
      </c>
      <c r="C11664" s="6" t="s">
        <v>22681</v>
      </c>
    </row>
    <row r="11665" spans="1:3">
      <c r="A11665" s="6" t="s">
        <v>11718</v>
      </c>
      <c r="B11665" s="6" t="s">
        <v>27723</v>
      </c>
      <c r="C11665" s="6" t="s">
        <v>22681</v>
      </c>
    </row>
    <row r="11666" spans="1:3">
      <c r="A11666" s="6" t="s">
        <v>11719</v>
      </c>
      <c r="B11666" s="6" t="s">
        <v>31202</v>
      </c>
      <c r="C11666" s="6" t="s">
        <v>22682</v>
      </c>
    </row>
    <row r="11667" spans="1:3">
      <c r="A11667" s="6" t="s">
        <v>11720</v>
      </c>
      <c r="B11667" s="6" t="s">
        <v>31203</v>
      </c>
      <c r="C11667" s="6" t="s">
        <v>22683</v>
      </c>
    </row>
    <row r="11668" spans="1:3">
      <c r="A11668" s="6" t="s">
        <v>11721</v>
      </c>
      <c r="B11668" s="6" t="s">
        <v>31204</v>
      </c>
      <c r="C11668" s="6" t="s">
        <v>22684</v>
      </c>
    </row>
    <row r="11669" spans="1:3">
      <c r="A11669" s="6" t="s">
        <v>11722</v>
      </c>
      <c r="B11669" s="6" t="s">
        <v>31205</v>
      </c>
      <c r="C11669" s="6" t="s">
        <v>22685</v>
      </c>
    </row>
    <row r="11670" spans="1:3">
      <c r="A11670" s="6" t="s">
        <v>11723</v>
      </c>
      <c r="B11670" s="6" t="s">
        <v>31206</v>
      </c>
      <c r="C11670" s="6" t="s">
        <v>22686</v>
      </c>
    </row>
    <row r="11671" spans="1:3">
      <c r="A11671" s="6" t="s">
        <v>11724</v>
      </c>
      <c r="B11671" s="6" t="s">
        <v>31207</v>
      </c>
      <c r="C11671" s="6" t="s">
        <v>22687</v>
      </c>
    </row>
    <row r="11672" spans="1:3">
      <c r="A11672" s="6" t="s">
        <v>11725</v>
      </c>
      <c r="B11672" s="6" t="s">
        <v>25905</v>
      </c>
      <c r="C11672" s="6" t="s">
        <v>22688</v>
      </c>
    </row>
    <row r="11673" spans="1:3">
      <c r="A11673" s="6" t="s">
        <v>11726</v>
      </c>
      <c r="B11673" s="6" t="s">
        <v>30634</v>
      </c>
      <c r="C11673" s="6" t="s">
        <v>22689</v>
      </c>
    </row>
    <row r="11674" spans="1:3">
      <c r="A11674" s="6" t="s">
        <v>11727</v>
      </c>
      <c r="B11674" s="6" t="s">
        <v>31208</v>
      </c>
      <c r="C11674" s="6" t="s">
        <v>22690</v>
      </c>
    </row>
    <row r="11675" spans="1:3">
      <c r="A11675" s="6" t="s">
        <v>11728</v>
      </c>
      <c r="B11675" s="6" t="s">
        <v>31209</v>
      </c>
      <c r="C11675" s="6" t="s">
        <v>22691</v>
      </c>
    </row>
    <row r="11676" spans="1:3">
      <c r="A11676" s="6" t="s">
        <v>11729</v>
      </c>
      <c r="B11676" s="6" t="s">
        <v>31210</v>
      </c>
      <c r="C11676" s="6" t="s">
        <v>22692</v>
      </c>
    </row>
    <row r="11677" spans="1:3">
      <c r="A11677" s="6" t="s">
        <v>11730</v>
      </c>
      <c r="B11677" s="6" t="s">
        <v>31211</v>
      </c>
      <c r="C11677" s="6" t="s">
        <v>22693</v>
      </c>
    </row>
    <row r="11678" spans="1:3">
      <c r="A11678" s="6" t="s">
        <v>11731</v>
      </c>
      <c r="B11678" s="6" t="s">
        <v>31212</v>
      </c>
      <c r="C11678" s="6" t="s">
        <v>22694</v>
      </c>
    </row>
    <row r="11679" spans="1:3">
      <c r="A11679" s="6" t="s">
        <v>11732</v>
      </c>
      <c r="B11679" s="6" t="s">
        <v>31213</v>
      </c>
      <c r="C11679" s="6" t="s">
        <v>22695</v>
      </c>
    </row>
    <row r="11680" spans="1:3">
      <c r="A11680" s="6" t="s">
        <v>11733</v>
      </c>
      <c r="B11680" s="6" t="s">
        <v>31214</v>
      </c>
      <c r="C11680" s="6" t="s">
        <v>22696</v>
      </c>
    </row>
    <row r="11681" spans="1:3">
      <c r="A11681" s="6" t="s">
        <v>11734</v>
      </c>
      <c r="B11681" s="6" t="s">
        <v>31215</v>
      </c>
      <c r="C11681" s="6" t="s">
        <v>22697</v>
      </c>
    </row>
    <row r="11682" spans="1:3">
      <c r="A11682" s="6" t="s">
        <v>11735</v>
      </c>
      <c r="B11682" s="6" t="s">
        <v>31216</v>
      </c>
      <c r="C11682" s="6" t="s">
        <v>22698</v>
      </c>
    </row>
    <row r="11683" spans="1:3">
      <c r="A11683" s="6" t="s">
        <v>11736</v>
      </c>
      <c r="B11683" s="6" t="s">
        <v>22699</v>
      </c>
      <c r="C11683" s="6" t="s">
        <v>22699</v>
      </c>
    </row>
    <row r="11684" spans="1:3">
      <c r="A11684" s="6" t="s">
        <v>11737</v>
      </c>
      <c r="B11684" s="6" t="s">
        <v>22700</v>
      </c>
      <c r="C11684" s="6" t="s">
        <v>22700</v>
      </c>
    </row>
    <row r="11685" spans="1:3">
      <c r="A11685" s="6" t="s">
        <v>11738</v>
      </c>
      <c r="B11685" s="6" t="s">
        <v>22701</v>
      </c>
      <c r="C11685" s="6" t="s">
        <v>22701</v>
      </c>
    </row>
    <row r="11686" spans="1:3">
      <c r="A11686" s="6" t="s">
        <v>11739</v>
      </c>
      <c r="B11686" s="6" t="s">
        <v>22702</v>
      </c>
      <c r="C11686" s="6" t="s">
        <v>22702</v>
      </c>
    </row>
    <row r="11687" spans="1:3">
      <c r="A11687" s="6" t="s">
        <v>11740</v>
      </c>
      <c r="B11687" s="6" t="s">
        <v>31217</v>
      </c>
      <c r="C11687" s="6" t="s">
        <v>22703</v>
      </c>
    </row>
    <row r="11688" spans="1:3">
      <c r="A11688" s="6" t="s">
        <v>11741</v>
      </c>
      <c r="B11688" s="6" t="s">
        <v>31218</v>
      </c>
      <c r="C11688" s="6" t="s">
        <v>22704</v>
      </c>
    </row>
    <row r="11689" spans="1:3">
      <c r="A11689" s="6" t="s">
        <v>11742</v>
      </c>
      <c r="B11689" s="6" t="s">
        <v>31219</v>
      </c>
      <c r="C11689" s="6" t="s">
        <v>22705</v>
      </c>
    </row>
    <row r="11690" spans="1:3">
      <c r="A11690" s="6" t="s">
        <v>11743</v>
      </c>
      <c r="B11690" s="6" t="s">
        <v>31220</v>
      </c>
      <c r="C11690" s="6" t="s">
        <v>22706</v>
      </c>
    </row>
    <row r="11691" spans="1:3">
      <c r="A11691" s="6" t="s">
        <v>11744</v>
      </c>
      <c r="B11691" s="6" t="s">
        <v>31221</v>
      </c>
      <c r="C11691" s="6" t="s">
        <v>22707</v>
      </c>
    </row>
    <row r="11692" spans="1:3">
      <c r="A11692" s="6" t="s">
        <v>11745</v>
      </c>
      <c r="B11692" s="6" t="s">
        <v>31222</v>
      </c>
      <c r="C11692" s="6" t="s">
        <v>22708</v>
      </c>
    </row>
    <row r="11693" spans="1:3">
      <c r="A11693" s="6" t="s">
        <v>11746</v>
      </c>
      <c r="B11693" s="6" t="s">
        <v>31223</v>
      </c>
      <c r="C11693" s="6" t="s">
        <v>22709</v>
      </c>
    </row>
    <row r="11694" spans="1:3">
      <c r="A11694" s="6" t="s">
        <v>11747</v>
      </c>
      <c r="B11694" s="6" t="s">
        <v>31224</v>
      </c>
      <c r="C11694" s="6" t="s">
        <v>22710</v>
      </c>
    </row>
    <row r="11695" spans="1:3">
      <c r="A11695" s="6" t="s">
        <v>11748</v>
      </c>
      <c r="B11695" s="6" t="s">
        <v>31225</v>
      </c>
      <c r="C11695" s="6" t="s">
        <v>22711</v>
      </c>
    </row>
    <row r="11696" spans="1:3">
      <c r="A11696" s="6" t="s">
        <v>11749</v>
      </c>
      <c r="B11696" s="6" t="s">
        <v>31226</v>
      </c>
      <c r="C11696" s="6" t="s">
        <v>22712</v>
      </c>
    </row>
    <row r="11697" spans="1:3">
      <c r="A11697" s="6" t="s">
        <v>11750</v>
      </c>
      <c r="B11697" s="6" t="s">
        <v>31227</v>
      </c>
      <c r="C11697" s="6" t="s">
        <v>22713</v>
      </c>
    </row>
    <row r="11698" spans="1:3">
      <c r="A11698" s="6" t="s">
        <v>11751</v>
      </c>
      <c r="B11698" s="6" t="s">
        <v>31228</v>
      </c>
      <c r="C11698" s="6" t="s">
        <v>22714</v>
      </c>
    </row>
    <row r="11699" spans="1:3">
      <c r="A11699" s="6" t="s">
        <v>11752</v>
      </c>
      <c r="B11699" s="6" t="s">
        <v>31228</v>
      </c>
      <c r="C11699" s="6" t="s">
        <v>22714</v>
      </c>
    </row>
    <row r="11700" spans="1:3">
      <c r="A11700" s="6" t="s">
        <v>11753</v>
      </c>
      <c r="B11700" s="6" t="s">
        <v>31228</v>
      </c>
      <c r="C11700" s="6" t="s">
        <v>22714</v>
      </c>
    </row>
    <row r="11701" spans="1:3">
      <c r="A11701" s="6" t="s">
        <v>11754</v>
      </c>
      <c r="B11701" s="6" t="s">
        <v>31229</v>
      </c>
      <c r="C11701" s="6" t="s">
        <v>22715</v>
      </c>
    </row>
    <row r="11702" spans="1:3">
      <c r="A11702" s="6" t="s">
        <v>11755</v>
      </c>
      <c r="B11702" s="6" t="s">
        <v>31229</v>
      </c>
      <c r="C11702" s="6" t="s">
        <v>22715</v>
      </c>
    </row>
    <row r="11703" spans="1:3">
      <c r="A11703" s="6" t="s">
        <v>11756</v>
      </c>
      <c r="B11703" s="6" t="s">
        <v>31229</v>
      </c>
      <c r="C11703" s="6" t="s">
        <v>22715</v>
      </c>
    </row>
    <row r="11704" spans="1:3">
      <c r="A11704" s="6" t="s">
        <v>11757</v>
      </c>
      <c r="B11704" s="6" t="s">
        <v>31230</v>
      </c>
      <c r="C11704" s="6" t="s">
        <v>22716</v>
      </c>
    </row>
    <row r="11705" spans="1:3">
      <c r="A11705" s="6" t="s">
        <v>11758</v>
      </c>
      <c r="B11705" s="6" t="s">
        <v>22717</v>
      </c>
      <c r="C11705" s="6" t="s">
        <v>22717</v>
      </c>
    </row>
    <row r="11706" spans="1:3" ht="13.9">
      <c r="A11706" s="6" t="s">
        <v>11759</v>
      </c>
      <c r="B11706" s="41" t="s">
        <v>32700</v>
      </c>
      <c r="C11706" s="6" t="s">
        <v>22718</v>
      </c>
    </row>
    <row r="11707" spans="1:3" ht="13.9">
      <c r="A11707" s="6" t="s">
        <v>11760</v>
      </c>
      <c r="B11707" s="41" t="s">
        <v>32701</v>
      </c>
      <c r="C11707" s="6" t="s">
        <v>22718</v>
      </c>
    </row>
    <row r="11708" spans="1:3">
      <c r="A11708" s="6" t="s">
        <v>11761</v>
      </c>
      <c r="B11708" s="6" t="s">
        <v>31231</v>
      </c>
      <c r="C11708" s="6" t="s">
        <v>22719</v>
      </c>
    </row>
    <row r="11709" spans="1:3">
      <c r="A11709" s="6" t="s">
        <v>11762</v>
      </c>
      <c r="B11709" s="6" t="s">
        <v>22720</v>
      </c>
      <c r="C11709" s="6" t="s">
        <v>22720</v>
      </c>
    </row>
    <row r="11710" spans="1:3">
      <c r="A11710" s="6" t="s">
        <v>11763</v>
      </c>
      <c r="B11710" s="6" t="s">
        <v>22721</v>
      </c>
      <c r="C11710" s="6" t="s">
        <v>22721</v>
      </c>
    </row>
    <row r="11711" spans="1:3">
      <c r="A11711" s="6" t="s">
        <v>11764</v>
      </c>
      <c r="B11711" s="6" t="s">
        <v>22722</v>
      </c>
      <c r="C11711" s="6" t="s">
        <v>22722</v>
      </c>
    </row>
    <row r="11712" spans="1:3">
      <c r="A11712" s="6" t="s">
        <v>11765</v>
      </c>
      <c r="B11712" s="6" t="s">
        <v>31232</v>
      </c>
      <c r="C11712" s="6" t="s">
        <v>22723</v>
      </c>
    </row>
    <row r="11713" spans="1:3">
      <c r="A11713" s="6" t="s">
        <v>11766</v>
      </c>
      <c r="B11713" s="6" t="s">
        <v>22724</v>
      </c>
      <c r="C11713" s="6" t="s">
        <v>22724</v>
      </c>
    </row>
    <row r="11714" spans="1:3">
      <c r="A11714" s="6" t="s">
        <v>11767</v>
      </c>
      <c r="B11714" s="6" t="s">
        <v>31233</v>
      </c>
      <c r="C11714" s="6" t="s">
        <v>22725</v>
      </c>
    </row>
    <row r="11715" spans="1:3">
      <c r="A11715" s="6" t="s">
        <v>11768</v>
      </c>
      <c r="B11715" s="6" t="s">
        <v>31234</v>
      </c>
      <c r="C11715" s="6" t="s">
        <v>22726</v>
      </c>
    </row>
    <row r="11716" spans="1:3">
      <c r="A11716" s="6" t="s">
        <v>11769</v>
      </c>
      <c r="B11716" s="6" t="s">
        <v>31235</v>
      </c>
      <c r="C11716" s="6" t="s">
        <v>22727</v>
      </c>
    </row>
    <row r="11717" spans="1:3">
      <c r="A11717" s="6" t="s">
        <v>11770</v>
      </c>
      <c r="B11717" s="6" t="s">
        <v>22728</v>
      </c>
      <c r="C11717" s="6" t="s">
        <v>22728</v>
      </c>
    </row>
    <row r="11718" spans="1:3">
      <c r="A11718" s="6" t="s">
        <v>11771</v>
      </c>
      <c r="B11718" s="6" t="s">
        <v>31236</v>
      </c>
      <c r="C11718" s="6" t="s">
        <v>22729</v>
      </c>
    </row>
    <row r="11719" spans="1:3">
      <c r="A11719" s="6" t="s">
        <v>11772</v>
      </c>
      <c r="B11719" s="6" t="s">
        <v>31236</v>
      </c>
      <c r="C11719" s="6" t="s">
        <v>22729</v>
      </c>
    </row>
    <row r="11720" spans="1:3">
      <c r="A11720" s="6" t="s">
        <v>11773</v>
      </c>
      <c r="B11720" s="6" t="s">
        <v>31237</v>
      </c>
      <c r="C11720" s="6" t="s">
        <v>22730</v>
      </c>
    </row>
    <row r="11721" spans="1:3">
      <c r="A11721" s="6" t="s">
        <v>11774</v>
      </c>
      <c r="B11721" s="6" t="s">
        <v>31238</v>
      </c>
      <c r="C11721" s="6" t="s">
        <v>22730</v>
      </c>
    </row>
    <row r="11722" spans="1:3">
      <c r="A11722" s="6" t="s">
        <v>11775</v>
      </c>
      <c r="B11722" s="6" t="s">
        <v>31237</v>
      </c>
      <c r="C11722" s="6" t="s">
        <v>22730</v>
      </c>
    </row>
    <row r="11723" spans="1:3">
      <c r="A11723" s="6" t="s">
        <v>11776</v>
      </c>
      <c r="B11723" s="6" t="s">
        <v>31237</v>
      </c>
      <c r="C11723" s="6" t="s">
        <v>22730</v>
      </c>
    </row>
    <row r="11724" spans="1:3">
      <c r="A11724" s="6" t="s">
        <v>11777</v>
      </c>
      <c r="B11724" s="6" t="s">
        <v>31239</v>
      </c>
      <c r="C11724" s="6" t="s">
        <v>22731</v>
      </c>
    </row>
    <row r="11725" spans="1:3">
      <c r="A11725" s="6" t="s">
        <v>11778</v>
      </c>
      <c r="B11725" s="6" t="s">
        <v>31240</v>
      </c>
      <c r="C11725" s="6" t="s">
        <v>22732</v>
      </c>
    </row>
    <row r="11726" spans="1:3">
      <c r="A11726" s="6" t="s">
        <v>11779</v>
      </c>
      <c r="B11726" s="6" t="s">
        <v>22733</v>
      </c>
      <c r="C11726" s="6" t="s">
        <v>22733</v>
      </c>
    </row>
    <row r="11727" spans="1:3">
      <c r="A11727" s="6" t="s">
        <v>11780</v>
      </c>
      <c r="B11727" s="6" t="s">
        <v>22734</v>
      </c>
      <c r="C11727" s="6" t="s">
        <v>22734</v>
      </c>
    </row>
    <row r="11728" spans="1:3">
      <c r="A11728" s="6" t="s">
        <v>11781</v>
      </c>
      <c r="B11728" s="6" t="s">
        <v>22735</v>
      </c>
      <c r="C11728" s="6" t="s">
        <v>22735</v>
      </c>
    </row>
    <row r="11729" spans="1:3">
      <c r="A11729" s="6" t="s">
        <v>11782</v>
      </c>
      <c r="B11729" s="6" t="s">
        <v>31241</v>
      </c>
      <c r="C11729" s="6" t="s">
        <v>22736</v>
      </c>
    </row>
    <row r="11730" spans="1:3">
      <c r="A11730" s="6" t="s">
        <v>11783</v>
      </c>
      <c r="B11730" s="6" t="s">
        <v>31241</v>
      </c>
      <c r="C11730" s="6" t="s">
        <v>22736</v>
      </c>
    </row>
    <row r="11731" spans="1:3">
      <c r="A11731" s="6" t="s">
        <v>11784</v>
      </c>
      <c r="B11731" s="6" t="s">
        <v>22737</v>
      </c>
      <c r="C11731" s="6" t="s">
        <v>22737</v>
      </c>
    </row>
    <row r="11732" spans="1:3">
      <c r="A11732" s="6" t="s">
        <v>11785</v>
      </c>
      <c r="B11732" s="6" t="s">
        <v>22738</v>
      </c>
      <c r="C11732" s="6" t="s">
        <v>22738</v>
      </c>
    </row>
    <row r="11733" spans="1:3">
      <c r="A11733" s="6" t="s">
        <v>11786</v>
      </c>
      <c r="B11733" s="6" t="s">
        <v>31242</v>
      </c>
      <c r="C11733" s="6" t="s">
        <v>22739</v>
      </c>
    </row>
    <row r="11734" spans="1:3">
      <c r="A11734" s="6" t="s">
        <v>11787</v>
      </c>
      <c r="B11734" s="6" t="s">
        <v>22740</v>
      </c>
      <c r="C11734" s="6" t="s">
        <v>22740</v>
      </c>
    </row>
    <row r="11735" spans="1:3">
      <c r="A11735" s="6" t="s">
        <v>11788</v>
      </c>
      <c r="B11735" s="6" t="s">
        <v>22741</v>
      </c>
      <c r="C11735" s="6" t="s">
        <v>22741</v>
      </c>
    </row>
    <row r="11736" spans="1:3">
      <c r="A11736" s="6" t="s">
        <v>11789</v>
      </c>
      <c r="B11736" s="6" t="s">
        <v>22742</v>
      </c>
      <c r="C11736" s="6" t="s">
        <v>22742</v>
      </c>
    </row>
    <row r="11737" spans="1:3">
      <c r="A11737" s="6" t="s">
        <v>11790</v>
      </c>
      <c r="B11737" s="6" t="s">
        <v>31243</v>
      </c>
      <c r="C11737" s="6" t="s">
        <v>22743</v>
      </c>
    </row>
    <row r="11738" spans="1:3">
      <c r="A11738" s="6" t="s">
        <v>11791</v>
      </c>
      <c r="B11738" s="6" t="s">
        <v>22744</v>
      </c>
      <c r="C11738" s="6" t="s">
        <v>22744</v>
      </c>
    </row>
    <row r="11739" spans="1:3">
      <c r="A11739" s="6" t="s">
        <v>11792</v>
      </c>
      <c r="B11739" s="6" t="s">
        <v>26703</v>
      </c>
      <c r="C11739" s="6" t="s">
        <v>22745</v>
      </c>
    </row>
    <row r="11740" spans="1:3">
      <c r="A11740" s="6" t="s">
        <v>11793</v>
      </c>
      <c r="B11740" s="6" t="s">
        <v>31244</v>
      </c>
      <c r="C11740" s="6" t="s">
        <v>22746</v>
      </c>
    </row>
    <row r="11741" spans="1:3">
      <c r="A11741" s="6" t="s">
        <v>11794</v>
      </c>
      <c r="B11741" s="6" t="s">
        <v>31245</v>
      </c>
      <c r="C11741" s="6" t="s">
        <v>22747</v>
      </c>
    </row>
    <row r="11742" spans="1:3">
      <c r="A11742" s="6" t="s">
        <v>11795</v>
      </c>
      <c r="B11742" s="6" t="s">
        <v>31246</v>
      </c>
      <c r="C11742" s="6" t="s">
        <v>22748</v>
      </c>
    </row>
    <row r="11743" spans="1:3">
      <c r="A11743" s="6" t="s">
        <v>11796</v>
      </c>
      <c r="B11743" s="6" t="s">
        <v>31246</v>
      </c>
      <c r="C11743" s="6" t="s">
        <v>22748</v>
      </c>
    </row>
    <row r="11744" spans="1:3">
      <c r="A11744" s="6" t="s">
        <v>11797</v>
      </c>
      <c r="B11744" s="6" t="s">
        <v>31247</v>
      </c>
      <c r="C11744" s="6" t="s">
        <v>22749</v>
      </c>
    </row>
    <row r="11745" spans="1:3">
      <c r="A11745" s="6" t="s">
        <v>11798</v>
      </c>
      <c r="B11745" s="6" t="s">
        <v>22750</v>
      </c>
      <c r="C11745" s="6" t="s">
        <v>22750</v>
      </c>
    </row>
    <row r="11746" spans="1:3">
      <c r="A11746" s="6" t="s">
        <v>11799</v>
      </c>
      <c r="B11746" s="6" t="s">
        <v>22751</v>
      </c>
      <c r="C11746" s="6" t="s">
        <v>22751</v>
      </c>
    </row>
    <row r="11747" spans="1:3">
      <c r="A11747" s="6" t="s">
        <v>11800</v>
      </c>
      <c r="B11747" s="6" t="s">
        <v>22752</v>
      </c>
      <c r="C11747" s="6" t="s">
        <v>22752</v>
      </c>
    </row>
    <row r="11748" spans="1:3">
      <c r="A11748" s="6" t="s">
        <v>11801</v>
      </c>
      <c r="B11748" s="6" t="s">
        <v>22753</v>
      </c>
      <c r="C11748" s="6" t="s">
        <v>22753</v>
      </c>
    </row>
    <row r="11749" spans="1:3">
      <c r="A11749" s="6" t="s">
        <v>11802</v>
      </c>
      <c r="B11749" s="6" t="s">
        <v>22754</v>
      </c>
      <c r="C11749" s="6" t="s">
        <v>22754</v>
      </c>
    </row>
    <row r="11750" spans="1:3">
      <c r="A11750" s="6" t="s">
        <v>11803</v>
      </c>
      <c r="B11750" s="6" t="s">
        <v>31248</v>
      </c>
      <c r="C11750" s="6" t="s">
        <v>22755</v>
      </c>
    </row>
    <row r="11751" spans="1:3">
      <c r="A11751" s="6" t="s">
        <v>11804</v>
      </c>
      <c r="B11751" s="6" t="s">
        <v>22756</v>
      </c>
      <c r="C11751" s="6" t="s">
        <v>22756</v>
      </c>
    </row>
    <row r="11752" spans="1:3">
      <c r="A11752" s="6" t="s">
        <v>11805</v>
      </c>
      <c r="B11752" s="6" t="s">
        <v>22757</v>
      </c>
      <c r="C11752" s="6" t="s">
        <v>22757</v>
      </c>
    </row>
    <row r="11753" spans="1:3">
      <c r="A11753" s="6" t="s">
        <v>11806</v>
      </c>
      <c r="B11753" s="6" t="s">
        <v>22758</v>
      </c>
      <c r="C11753" s="6" t="s">
        <v>22758</v>
      </c>
    </row>
    <row r="11754" spans="1:3">
      <c r="A11754" s="6" t="s">
        <v>11807</v>
      </c>
      <c r="B11754" s="6" t="s">
        <v>22759</v>
      </c>
      <c r="C11754" s="6" t="s">
        <v>22759</v>
      </c>
    </row>
    <row r="11755" spans="1:3">
      <c r="A11755" s="6" t="s">
        <v>11808</v>
      </c>
      <c r="B11755" s="6" t="s">
        <v>31249</v>
      </c>
      <c r="C11755" s="6" t="s">
        <v>22760</v>
      </c>
    </row>
    <row r="11756" spans="1:3">
      <c r="A11756" s="6" t="s">
        <v>11809</v>
      </c>
      <c r="B11756" s="6" t="s">
        <v>22761</v>
      </c>
      <c r="C11756" s="6" t="s">
        <v>22761</v>
      </c>
    </row>
    <row r="11757" spans="1:3">
      <c r="A11757" s="6" t="s">
        <v>11810</v>
      </c>
      <c r="B11757" s="6" t="s">
        <v>22762</v>
      </c>
      <c r="C11757" s="6" t="s">
        <v>22762</v>
      </c>
    </row>
    <row r="11758" spans="1:3">
      <c r="A11758" s="6" t="s">
        <v>11811</v>
      </c>
      <c r="B11758" s="6" t="s">
        <v>22763</v>
      </c>
      <c r="C11758" s="6" t="s">
        <v>22763</v>
      </c>
    </row>
    <row r="11759" spans="1:3">
      <c r="A11759" s="6" t="s">
        <v>11812</v>
      </c>
      <c r="B11759" s="6" t="s">
        <v>22763</v>
      </c>
      <c r="C11759" s="6" t="s">
        <v>22763</v>
      </c>
    </row>
    <row r="11760" spans="1:3">
      <c r="A11760" s="6" t="s">
        <v>11813</v>
      </c>
      <c r="B11760" s="6" t="s">
        <v>31250</v>
      </c>
      <c r="C11760" s="6" t="s">
        <v>22764</v>
      </c>
    </row>
    <row r="11761" spans="1:3">
      <c r="A11761" s="6" t="s">
        <v>11814</v>
      </c>
      <c r="B11761" s="6" t="s">
        <v>22765</v>
      </c>
      <c r="C11761" s="6" t="s">
        <v>22765</v>
      </c>
    </row>
    <row r="11762" spans="1:3">
      <c r="A11762" s="6" t="s">
        <v>11815</v>
      </c>
      <c r="B11762" s="6" t="s">
        <v>22766</v>
      </c>
      <c r="C11762" s="6" t="s">
        <v>22766</v>
      </c>
    </row>
    <row r="11763" spans="1:3">
      <c r="A11763" s="6" t="s">
        <v>11816</v>
      </c>
      <c r="B11763" s="6" t="s">
        <v>22766</v>
      </c>
      <c r="C11763" s="6" t="s">
        <v>22766</v>
      </c>
    </row>
    <row r="11764" spans="1:3">
      <c r="A11764" s="6" t="s">
        <v>11817</v>
      </c>
      <c r="B11764" s="6" t="s">
        <v>22767</v>
      </c>
      <c r="C11764" s="6" t="s">
        <v>22767</v>
      </c>
    </row>
    <row r="11765" spans="1:3">
      <c r="A11765" s="6" t="s">
        <v>11818</v>
      </c>
      <c r="B11765" s="6" t="s">
        <v>22768</v>
      </c>
      <c r="C11765" s="6" t="s">
        <v>22768</v>
      </c>
    </row>
    <row r="11766" spans="1:3">
      <c r="A11766" s="6" t="s">
        <v>11819</v>
      </c>
      <c r="B11766" s="6" t="s">
        <v>22769</v>
      </c>
      <c r="C11766" s="6" t="s">
        <v>22769</v>
      </c>
    </row>
    <row r="11767" spans="1:3">
      <c r="A11767" s="6" t="s">
        <v>11820</v>
      </c>
      <c r="B11767" s="6" t="s">
        <v>22770</v>
      </c>
      <c r="C11767" s="6" t="s">
        <v>22770</v>
      </c>
    </row>
    <row r="11768" spans="1:3">
      <c r="A11768" s="6" t="s">
        <v>11821</v>
      </c>
      <c r="B11768" s="6" t="s">
        <v>22771</v>
      </c>
      <c r="C11768" s="6" t="s">
        <v>22771</v>
      </c>
    </row>
    <row r="11769" spans="1:3">
      <c r="A11769" s="6" t="s">
        <v>11822</v>
      </c>
      <c r="B11769" s="6" t="s">
        <v>22771</v>
      </c>
      <c r="C11769" s="6" t="s">
        <v>22771</v>
      </c>
    </row>
    <row r="11770" spans="1:3">
      <c r="A11770" s="6" t="s">
        <v>11823</v>
      </c>
      <c r="B11770" s="6" t="s">
        <v>22772</v>
      </c>
      <c r="C11770" s="6" t="s">
        <v>22772</v>
      </c>
    </row>
    <row r="11771" spans="1:3">
      <c r="A11771" s="6" t="s">
        <v>11824</v>
      </c>
      <c r="B11771" s="6" t="s">
        <v>22773</v>
      </c>
      <c r="C11771" s="6" t="s">
        <v>22773</v>
      </c>
    </row>
    <row r="11772" spans="1:3">
      <c r="A11772" s="6" t="s">
        <v>11825</v>
      </c>
      <c r="B11772" s="6" t="s">
        <v>22774</v>
      </c>
      <c r="C11772" s="6" t="s">
        <v>22774</v>
      </c>
    </row>
    <row r="11773" spans="1:3">
      <c r="A11773" s="6" t="s">
        <v>11826</v>
      </c>
      <c r="B11773" s="6" t="s">
        <v>22775</v>
      </c>
      <c r="C11773" s="6" t="s">
        <v>22775</v>
      </c>
    </row>
    <row r="11774" spans="1:3">
      <c r="A11774" s="6" t="s">
        <v>11827</v>
      </c>
      <c r="B11774" s="6" t="s">
        <v>22776</v>
      </c>
      <c r="C11774" s="6" t="s">
        <v>22776</v>
      </c>
    </row>
    <row r="11775" spans="1:3">
      <c r="A11775" s="6" t="s">
        <v>11828</v>
      </c>
      <c r="B11775" s="6" t="s">
        <v>22777</v>
      </c>
      <c r="C11775" s="6" t="s">
        <v>22777</v>
      </c>
    </row>
    <row r="11776" spans="1:3">
      <c r="A11776" s="6" t="s">
        <v>11829</v>
      </c>
      <c r="B11776" s="6" t="s">
        <v>29367</v>
      </c>
      <c r="C11776" s="6" t="s">
        <v>22778</v>
      </c>
    </row>
    <row r="11777" spans="1:3">
      <c r="A11777" s="6" t="s">
        <v>11830</v>
      </c>
      <c r="B11777" s="6" t="s">
        <v>31251</v>
      </c>
      <c r="C11777" s="6" t="s">
        <v>22779</v>
      </c>
    </row>
    <row r="11778" spans="1:3">
      <c r="A11778" s="6" t="s">
        <v>11831</v>
      </c>
      <c r="B11778" s="6" t="s">
        <v>22780</v>
      </c>
      <c r="C11778" s="6" t="s">
        <v>22780</v>
      </c>
    </row>
    <row r="11779" spans="1:3">
      <c r="A11779" s="6" t="s">
        <v>11832</v>
      </c>
      <c r="B11779" s="6" t="s">
        <v>22781</v>
      </c>
      <c r="C11779" s="6" t="s">
        <v>22781</v>
      </c>
    </row>
    <row r="11780" spans="1:3">
      <c r="A11780" s="6" t="s">
        <v>11833</v>
      </c>
      <c r="B11780" s="6" t="s">
        <v>22782</v>
      </c>
      <c r="C11780" s="6" t="s">
        <v>22782</v>
      </c>
    </row>
    <row r="11781" spans="1:3">
      <c r="A11781" s="6" t="s">
        <v>11834</v>
      </c>
      <c r="B11781" s="6" t="s">
        <v>22783</v>
      </c>
      <c r="C11781" s="6" t="s">
        <v>22783</v>
      </c>
    </row>
    <row r="11782" spans="1:3">
      <c r="A11782" s="6" t="s">
        <v>11835</v>
      </c>
      <c r="B11782" s="6" t="s">
        <v>22784</v>
      </c>
      <c r="C11782" s="6" t="s">
        <v>22784</v>
      </c>
    </row>
    <row r="11783" spans="1:3">
      <c r="A11783" s="6" t="s">
        <v>11836</v>
      </c>
      <c r="B11783" s="6" t="s">
        <v>22784</v>
      </c>
      <c r="C11783" s="6" t="s">
        <v>22784</v>
      </c>
    </row>
    <row r="11784" spans="1:3">
      <c r="A11784" s="6" t="s">
        <v>11837</v>
      </c>
      <c r="B11784" s="6" t="s">
        <v>22784</v>
      </c>
      <c r="C11784" s="6" t="s">
        <v>22784</v>
      </c>
    </row>
    <row r="11785" spans="1:3">
      <c r="A11785" s="6" t="s">
        <v>11838</v>
      </c>
      <c r="B11785" s="6" t="s">
        <v>22785</v>
      </c>
      <c r="C11785" s="6" t="s">
        <v>22785</v>
      </c>
    </row>
    <row r="11786" spans="1:3">
      <c r="A11786" s="6" t="s">
        <v>11839</v>
      </c>
      <c r="B11786" s="6" t="s">
        <v>22786</v>
      </c>
      <c r="C11786" s="6" t="s">
        <v>22786</v>
      </c>
    </row>
    <row r="11787" spans="1:3">
      <c r="A11787" s="6" t="s">
        <v>11840</v>
      </c>
      <c r="B11787" s="6" t="s">
        <v>22787</v>
      </c>
      <c r="C11787" s="6" t="s">
        <v>22787</v>
      </c>
    </row>
    <row r="11788" spans="1:3">
      <c r="A11788" s="6" t="s">
        <v>11841</v>
      </c>
      <c r="B11788" s="6" t="s">
        <v>22788</v>
      </c>
      <c r="C11788" s="6" t="s">
        <v>22788</v>
      </c>
    </row>
    <row r="11789" spans="1:3">
      <c r="A11789" s="6" t="s">
        <v>11842</v>
      </c>
      <c r="B11789" s="6" t="s">
        <v>22789</v>
      </c>
      <c r="C11789" s="6" t="s">
        <v>22789</v>
      </c>
    </row>
    <row r="11790" spans="1:3">
      <c r="A11790" s="6" t="s">
        <v>11843</v>
      </c>
      <c r="B11790" s="6" t="s">
        <v>22790</v>
      </c>
      <c r="C11790" s="6" t="s">
        <v>22790</v>
      </c>
    </row>
    <row r="11791" spans="1:3">
      <c r="A11791" s="6" t="s">
        <v>11844</v>
      </c>
      <c r="B11791" s="6" t="s">
        <v>31252</v>
      </c>
      <c r="C11791" s="6" t="s">
        <v>22791</v>
      </c>
    </row>
    <row r="11792" spans="1:3">
      <c r="A11792" s="6" t="s">
        <v>11845</v>
      </c>
      <c r="B11792" s="6" t="s">
        <v>31253</v>
      </c>
      <c r="C11792" s="6" t="s">
        <v>22792</v>
      </c>
    </row>
    <row r="11793" spans="1:3">
      <c r="A11793" s="6" t="s">
        <v>11846</v>
      </c>
      <c r="B11793" s="6" t="s">
        <v>31254</v>
      </c>
      <c r="C11793" s="6" t="s">
        <v>22793</v>
      </c>
    </row>
    <row r="11794" spans="1:3">
      <c r="A11794" s="6" t="s">
        <v>11847</v>
      </c>
      <c r="B11794" s="6" t="s">
        <v>31255</v>
      </c>
      <c r="C11794" s="6" t="s">
        <v>22794</v>
      </c>
    </row>
    <row r="11795" spans="1:3">
      <c r="A11795" s="6" t="s">
        <v>11848</v>
      </c>
      <c r="B11795" s="6" t="s">
        <v>31256</v>
      </c>
      <c r="C11795" s="6" t="s">
        <v>22795</v>
      </c>
    </row>
    <row r="11796" spans="1:3">
      <c r="A11796" s="6" t="s">
        <v>11849</v>
      </c>
      <c r="B11796" s="6" t="s">
        <v>31257</v>
      </c>
      <c r="C11796" s="6" t="s">
        <v>22796</v>
      </c>
    </row>
    <row r="11797" spans="1:3">
      <c r="A11797" s="6" t="s">
        <v>11850</v>
      </c>
      <c r="B11797" s="6" t="s">
        <v>31258</v>
      </c>
      <c r="C11797" s="6" t="s">
        <v>22797</v>
      </c>
    </row>
    <row r="11798" spans="1:3">
      <c r="A11798" s="6" t="s">
        <v>11851</v>
      </c>
      <c r="B11798" s="6" t="s">
        <v>31259</v>
      </c>
      <c r="C11798" s="6" t="s">
        <v>22798</v>
      </c>
    </row>
    <row r="11799" spans="1:3">
      <c r="A11799" s="6" t="s">
        <v>11852</v>
      </c>
      <c r="B11799" s="6" t="s">
        <v>31260</v>
      </c>
      <c r="C11799" s="6" t="s">
        <v>22799</v>
      </c>
    </row>
    <row r="11800" spans="1:3">
      <c r="A11800" s="6" t="s">
        <v>11853</v>
      </c>
      <c r="B11800" s="6" t="s">
        <v>31261</v>
      </c>
      <c r="C11800" s="6" t="s">
        <v>22800</v>
      </c>
    </row>
    <row r="11801" spans="1:3">
      <c r="A11801" s="6" t="s">
        <v>11854</v>
      </c>
      <c r="B11801" s="6" t="s">
        <v>31262</v>
      </c>
      <c r="C11801" s="6" t="s">
        <v>22801</v>
      </c>
    </row>
    <row r="11802" spans="1:3">
      <c r="A11802" s="6" t="s">
        <v>11855</v>
      </c>
      <c r="B11802" s="6" t="s">
        <v>31263</v>
      </c>
      <c r="C11802" s="6" t="s">
        <v>22802</v>
      </c>
    </row>
    <row r="11803" spans="1:3">
      <c r="A11803" s="6" t="s">
        <v>11856</v>
      </c>
      <c r="B11803" s="6" t="s">
        <v>31264</v>
      </c>
      <c r="C11803" s="6" t="s">
        <v>22803</v>
      </c>
    </row>
    <row r="11804" spans="1:3">
      <c r="A11804" s="6" t="s">
        <v>11857</v>
      </c>
      <c r="B11804" s="6" t="s">
        <v>31265</v>
      </c>
      <c r="C11804" s="6" t="s">
        <v>22804</v>
      </c>
    </row>
    <row r="11805" spans="1:3">
      <c r="A11805" s="6" t="s">
        <v>11858</v>
      </c>
      <c r="B11805" s="6" t="s">
        <v>31266</v>
      </c>
      <c r="C11805" s="6" t="s">
        <v>22805</v>
      </c>
    </row>
    <row r="11806" spans="1:3">
      <c r="A11806" s="6" t="s">
        <v>11859</v>
      </c>
      <c r="B11806" s="6" t="s">
        <v>31267</v>
      </c>
      <c r="C11806" s="6" t="s">
        <v>22806</v>
      </c>
    </row>
    <row r="11807" spans="1:3">
      <c r="A11807" s="6" t="s">
        <v>11860</v>
      </c>
      <c r="B11807" s="6" t="s">
        <v>31268</v>
      </c>
      <c r="C11807" s="6" t="s">
        <v>22807</v>
      </c>
    </row>
    <row r="11808" spans="1:3">
      <c r="A11808" s="6" t="s">
        <v>11861</v>
      </c>
      <c r="B11808" s="6" t="s">
        <v>31269</v>
      </c>
      <c r="C11808" s="6" t="s">
        <v>22808</v>
      </c>
    </row>
    <row r="11809" spans="1:3">
      <c r="A11809" s="6" t="s">
        <v>11862</v>
      </c>
      <c r="B11809" s="6" t="s">
        <v>31270</v>
      </c>
      <c r="C11809" s="6" t="s">
        <v>22809</v>
      </c>
    </row>
    <row r="11810" spans="1:3">
      <c r="A11810" s="6" t="s">
        <v>11863</v>
      </c>
      <c r="B11810" s="6" t="s">
        <v>31271</v>
      </c>
      <c r="C11810" s="6" t="s">
        <v>22810</v>
      </c>
    </row>
    <row r="11811" spans="1:3">
      <c r="A11811" s="6" t="s">
        <v>11864</v>
      </c>
      <c r="B11811" s="6" t="s">
        <v>31272</v>
      </c>
      <c r="C11811" s="6" t="s">
        <v>22811</v>
      </c>
    </row>
    <row r="11812" spans="1:3">
      <c r="A11812" s="6" t="s">
        <v>11865</v>
      </c>
      <c r="B11812" s="6" t="s">
        <v>31273</v>
      </c>
      <c r="C11812" s="6" t="s">
        <v>22812</v>
      </c>
    </row>
    <row r="11813" spans="1:3">
      <c r="A11813" s="6" t="s">
        <v>11866</v>
      </c>
      <c r="B11813" s="6" t="s">
        <v>31274</v>
      </c>
      <c r="C11813" s="6" t="s">
        <v>22813</v>
      </c>
    </row>
    <row r="11814" spans="1:3">
      <c r="A11814" s="6" t="s">
        <v>11867</v>
      </c>
      <c r="B11814" s="6" t="s">
        <v>31275</v>
      </c>
      <c r="C11814" s="6" t="s">
        <v>22814</v>
      </c>
    </row>
    <row r="11815" spans="1:3">
      <c r="A11815" s="6" t="s">
        <v>11868</v>
      </c>
      <c r="B11815" s="6" t="s">
        <v>31276</v>
      </c>
      <c r="C11815" s="6" t="s">
        <v>22815</v>
      </c>
    </row>
    <row r="11816" spans="1:3">
      <c r="A11816" s="6" t="s">
        <v>11869</v>
      </c>
      <c r="B11816" s="6" t="s">
        <v>31277</v>
      </c>
      <c r="C11816" s="6" t="s">
        <v>22816</v>
      </c>
    </row>
    <row r="11817" spans="1:3">
      <c r="A11817" s="6" t="s">
        <v>11870</v>
      </c>
      <c r="B11817" s="6" t="s">
        <v>31278</v>
      </c>
      <c r="C11817" s="6" t="s">
        <v>22817</v>
      </c>
    </row>
    <row r="11818" spans="1:3">
      <c r="A11818" s="6" t="s">
        <v>11871</v>
      </c>
      <c r="B11818" s="6" t="s">
        <v>31279</v>
      </c>
      <c r="C11818" s="6" t="s">
        <v>22818</v>
      </c>
    </row>
    <row r="11819" spans="1:3">
      <c r="A11819" s="6" t="s">
        <v>11872</v>
      </c>
      <c r="B11819" s="6" t="s">
        <v>31280</v>
      </c>
      <c r="C11819" s="6" t="s">
        <v>22819</v>
      </c>
    </row>
    <row r="11820" spans="1:3">
      <c r="A11820" s="6" t="s">
        <v>11873</v>
      </c>
      <c r="B11820" s="6" t="s">
        <v>31281</v>
      </c>
      <c r="C11820" s="6" t="s">
        <v>22820</v>
      </c>
    </row>
    <row r="11821" spans="1:3">
      <c r="A11821" s="6" t="s">
        <v>11874</v>
      </c>
      <c r="B11821" s="6" t="s">
        <v>31282</v>
      </c>
      <c r="C11821" s="6" t="s">
        <v>22821</v>
      </c>
    </row>
    <row r="11822" spans="1:3">
      <c r="A11822" s="6" t="s">
        <v>11875</v>
      </c>
      <c r="B11822" s="6" t="s">
        <v>31283</v>
      </c>
      <c r="C11822" s="6" t="s">
        <v>22822</v>
      </c>
    </row>
    <row r="11823" spans="1:3">
      <c r="A11823" s="6" t="s">
        <v>11876</v>
      </c>
      <c r="B11823" s="6" t="s">
        <v>22823</v>
      </c>
      <c r="C11823" s="6" t="s">
        <v>22823</v>
      </c>
    </row>
    <row r="11824" spans="1:3">
      <c r="A11824" s="6" t="s">
        <v>11877</v>
      </c>
      <c r="B11824" s="6" t="s">
        <v>31284</v>
      </c>
      <c r="C11824" s="6" t="s">
        <v>22824</v>
      </c>
    </row>
    <row r="11825" spans="1:3">
      <c r="A11825" s="6" t="s">
        <v>11878</v>
      </c>
      <c r="B11825" s="6" t="s">
        <v>31284</v>
      </c>
      <c r="C11825" s="6" t="s">
        <v>22824</v>
      </c>
    </row>
    <row r="11826" spans="1:3">
      <c r="A11826" s="6" t="s">
        <v>11879</v>
      </c>
      <c r="B11826" s="6" t="s">
        <v>22825</v>
      </c>
      <c r="C11826" s="6" t="s">
        <v>22825</v>
      </c>
    </row>
    <row r="11827" spans="1:3">
      <c r="A11827" s="6" t="s">
        <v>11880</v>
      </c>
      <c r="B11827" s="6" t="s">
        <v>25014</v>
      </c>
      <c r="C11827" s="6" t="s">
        <v>22826</v>
      </c>
    </row>
    <row r="11828" spans="1:3">
      <c r="A11828" s="6" t="s">
        <v>11881</v>
      </c>
      <c r="B11828" s="6" t="s">
        <v>25014</v>
      </c>
      <c r="C11828" s="6" t="s">
        <v>22826</v>
      </c>
    </row>
    <row r="11829" spans="1:3">
      <c r="A11829" s="6" t="s">
        <v>11882</v>
      </c>
      <c r="B11829" s="6" t="s">
        <v>25014</v>
      </c>
      <c r="C11829" s="6" t="s">
        <v>22827</v>
      </c>
    </row>
    <row r="11830" spans="1:3">
      <c r="A11830" s="6" t="s">
        <v>11883</v>
      </c>
      <c r="B11830" s="6" t="s">
        <v>25014</v>
      </c>
      <c r="C11830" s="6" t="s">
        <v>22826</v>
      </c>
    </row>
    <row r="11831" spans="1:3">
      <c r="A11831" s="6" t="s">
        <v>11884</v>
      </c>
      <c r="B11831" s="6" t="s">
        <v>25014</v>
      </c>
      <c r="C11831" s="6" t="s">
        <v>22826</v>
      </c>
    </row>
    <row r="11832" spans="1:3">
      <c r="A11832" s="6" t="s">
        <v>11885</v>
      </c>
      <c r="B11832" s="6" t="s">
        <v>25014</v>
      </c>
      <c r="C11832" s="6" t="s">
        <v>22826</v>
      </c>
    </row>
    <row r="11833" spans="1:3">
      <c r="A11833" s="6" t="s">
        <v>11886</v>
      </c>
      <c r="B11833" s="6" t="s">
        <v>25014</v>
      </c>
      <c r="C11833" s="6" t="s">
        <v>22827</v>
      </c>
    </row>
    <row r="11834" spans="1:3">
      <c r="A11834" s="6" t="s">
        <v>11887</v>
      </c>
      <c r="B11834" s="6" t="s">
        <v>31285</v>
      </c>
      <c r="C11834" s="6" t="s">
        <v>22828</v>
      </c>
    </row>
    <row r="11835" spans="1:3">
      <c r="A11835" s="6" t="s">
        <v>11888</v>
      </c>
      <c r="B11835" s="6" t="s">
        <v>31285</v>
      </c>
      <c r="C11835" s="6" t="s">
        <v>22828</v>
      </c>
    </row>
    <row r="11836" spans="1:3">
      <c r="A11836" s="6" t="s">
        <v>11889</v>
      </c>
      <c r="B11836" s="6" t="s">
        <v>22829</v>
      </c>
      <c r="C11836" s="6" t="s">
        <v>22829</v>
      </c>
    </row>
    <row r="11837" spans="1:3">
      <c r="A11837" s="6" t="s">
        <v>11890</v>
      </c>
      <c r="B11837" s="6" t="s">
        <v>31286</v>
      </c>
      <c r="C11837" s="6" t="s">
        <v>22830</v>
      </c>
    </row>
    <row r="11838" spans="1:3">
      <c r="A11838" s="6" t="s">
        <v>11891</v>
      </c>
      <c r="B11838" s="6" t="s">
        <v>31287</v>
      </c>
      <c r="C11838" s="6" t="s">
        <v>22831</v>
      </c>
    </row>
    <row r="11839" spans="1:3">
      <c r="A11839" s="6" t="s">
        <v>11892</v>
      </c>
      <c r="B11839" s="6" t="s">
        <v>28478</v>
      </c>
      <c r="C11839" s="6" t="s">
        <v>22832</v>
      </c>
    </row>
    <row r="11840" spans="1:3">
      <c r="A11840" s="6" t="s">
        <v>11893</v>
      </c>
      <c r="B11840" s="6" t="s">
        <v>31288</v>
      </c>
      <c r="C11840" s="6" t="s">
        <v>22833</v>
      </c>
    </row>
    <row r="11841" spans="1:3">
      <c r="A11841" s="6" t="s">
        <v>11894</v>
      </c>
      <c r="B11841" s="6" t="s">
        <v>31289</v>
      </c>
      <c r="C11841" s="6" t="s">
        <v>22834</v>
      </c>
    </row>
    <row r="11842" spans="1:3">
      <c r="A11842" s="6" t="s">
        <v>11895</v>
      </c>
      <c r="B11842" s="6" t="s">
        <v>31290</v>
      </c>
      <c r="C11842" s="6" t="s">
        <v>22835</v>
      </c>
    </row>
    <row r="11843" spans="1:3">
      <c r="A11843" s="6" t="s">
        <v>11896</v>
      </c>
      <c r="B11843" s="6" t="s">
        <v>31291</v>
      </c>
      <c r="C11843" s="6" t="s">
        <v>22836</v>
      </c>
    </row>
    <row r="11844" spans="1:3">
      <c r="A11844" s="6" t="s">
        <v>11897</v>
      </c>
      <c r="B11844" s="6" t="s">
        <v>22837</v>
      </c>
      <c r="C11844" s="6" t="s">
        <v>22837</v>
      </c>
    </row>
    <row r="11845" spans="1:3">
      <c r="A11845" s="6" t="s">
        <v>11898</v>
      </c>
      <c r="B11845" s="6" t="s">
        <v>22838</v>
      </c>
      <c r="C11845" s="6" t="s">
        <v>22838</v>
      </c>
    </row>
    <row r="11846" spans="1:3">
      <c r="A11846" s="6" t="s">
        <v>11899</v>
      </c>
      <c r="B11846" s="6" t="s">
        <v>31292</v>
      </c>
      <c r="C11846" s="6" t="s">
        <v>22839</v>
      </c>
    </row>
    <row r="11847" spans="1:3">
      <c r="A11847" s="6" t="s">
        <v>11900</v>
      </c>
      <c r="B11847" s="6" t="s">
        <v>31292</v>
      </c>
      <c r="C11847" s="6" t="s">
        <v>22839</v>
      </c>
    </row>
    <row r="11848" spans="1:3">
      <c r="A11848" s="6" t="s">
        <v>11901</v>
      </c>
      <c r="B11848" s="6" t="s">
        <v>31292</v>
      </c>
      <c r="C11848" s="6" t="s">
        <v>22839</v>
      </c>
    </row>
    <row r="11849" spans="1:3">
      <c r="A11849" s="6" t="s">
        <v>11902</v>
      </c>
      <c r="B11849" s="6" t="s">
        <v>31293</v>
      </c>
      <c r="C11849" s="6" t="s">
        <v>22840</v>
      </c>
    </row>
    <row r="11850" spans="1:3">
      <c r="A11850" s="6" t="s">
        <v>11903</v>
      </c>
      <c r="B11850" s="6" t="s">
        <v>31294</v>
      </c>
      <c r="C11850" s="6" t="s">
        <v>22841</v>
      </c>
    </row>
    <row r="11851" spans="1:3">
      <c r="A11851" s="6" t="s">
        <v>11904</v>
      </c>
      <c r="B11851" s="6" t="s">
        <v>31295</v>
      </c>
      <c r="C11851" s="6" t="s">
        <v>22842</v>
      </c>
    </row>
    <row r="11852" spans="1:3">
      <c r="A11852" s="6" t="s">
        <v>11905</v>
      </c>
      <c r="B11852" s="6" t="s">
        <v>31295</v>
      </c>
      <c r="C11852" s="6" t="s">
        <v>22842</v>
      </c>
    </row>
    <row r="11853" spans="1:3">
      <c r="A11853" s="6" t="s">
        <v>11906</v>
      </c>
      <c r="B11853" s="6" t="s">
        <v>31296</v>
      </c>
      <c r="C11853" s="6" t="s">
        <v>22843</v>
      </c>
    </row>
    <row r="11854" spans="1:3">
      <c r="A11854" s="6" t="s">
        <v>11907</v>
      </c>
      <c r="B11854" s="6" t="s">
        <v>31297</v>
      </c>
      <c r="C11854" s="6" t="s">
        <v>22844</v>
      </c>
    </row>
    <row r="11855" spans="1:3">
      <c r="A11855" s="6" t="s">
        <v>11908</v>
      </c>
      <c r="B11855" s="6" t="s">
        <v>31298</v>
      </c>
      <c r="C11855" s="6" t="s">
        <v>22845</v>
      </c>
    </row>
    <row r="11856" spans="1:3">
      <c r="A11856" s="6" t="s">
        <v>11909</v>
      </c>
      <c r="B11856" s="6" t="s">
        <v>31299</v>
      </c>
      <c r="C11856" s="6" t="s">
        <v>22846</v>
      </c>
    </row>
    <row r="11857" spans="1:3">
      <c r="A11857" s="6" t="s">
        <v>11910</v>
      </c>
      <c r="B11857" s="6" t="s">
        <v>31300</v>
      </c>
      <c r="C11857" s="6" t="s">
        <v>22847</v>
      </c>
    </row>
    <row r="11858" spans="1:3">
      <c r="A11858" s="6" t="s">
        <v>11911</v>
      </c>
      <c r="B11858" s="6" t="s">
        <v>31301</v>
      </c>
      <c r="C11858" s="6" t="s">
        <v>22848</v>
      </c>
    </row>
    <row r="11859" spans="1:3">
      <c r="A11859" s="6" t="s">
        <v>11912</v>
      </c>
      <c r="B11859" s="6" t="s">
        <v>31302</v>
      </c>
      <c r="C11859" s="6" t="s">
        <v>22849</v>
      </c>
    </row>
    <row r="11860" spans="1:3">
      <c r="A11860" s="6" t="s">
        <v>11913</v>
      </c>
      <c r="B11860" s="6" t="s">
        <v>31303</v>
      </c>
      <c r="C11860" s="6" t="s">
        <v>22850</v>
      </c>
    </row>
    <row r="11861" spans="1:3">
      <c r="A11861" s="6" t="s">
        <v>11914</v>
      </c>
      <c r="B11861" s="6" t="s">
        <v>31304</v>
      </c>
      <c r="C11861" s="6" t="s">
        <v>22851</v>
      </c>
    </row>
    <row r="11862" spans="1:3">
      <c r="A11862" s="6" t="s">
        <v>11915</v>
      </c>
      <c r="B11862" s="6" t="s">
        <v>31305</v>
      </c>
      <c r="C11862" s="6" t="s">
        <v>22852</v>
      </c>
    </row>
    <row r="11863" spans="1:3">
      <c r="A11863" s="6" t="s">
        <v>11916</v>
      </c>
      <c r="B11863" s="6" t="s">
        <v>31306</v>
      </c>
      <c r="C11863" s="6" t="s">
        <v>22853</v>
      </c>
    </row>
    <row r="11864" spans="1:3">
      <c r="A11864" s="6" t="s">
        <v>11917</v>
      </c>
      <c r="B11864" s="6" t="s">
        <v>31307</v>
      </c>
      <c r="C11864" s="6" t="s">
        <v>22854</v>
      </c>
    </row>
    <row r="11865" spans="1:3">
      <c r="A11865" s="6" t="s">
        <v>11918</v>
      </c>
      <c r="B11865" s="6" t="s">
        <v>31308</v>
      </c>
      <c r="C11865" s="6" t="s">
        <v>22855</v>
      </c>
    </row>
    <row r="11866" spans="1:3">
      <c r="A11866" s="6" t="s">
        <v>11919</v>
      </c>
      <c r="B11866" s="6" t="s">
        <v>31309</v>
      </c>
      <c r="C11866" s="6" t="s">
        <v>22856</v>
      </c>
    </row>
    <row r="11867" spans="1:3">
      <c r="A11867" s="6" t="s">
        <v>11920</v>
      </c>
      <c r="B11867" s="6" t="s">
        <v>31310</v>
      </c>
      <c r="C11867" s="6" t="s">
        <v>22857</v>
      </c>
    </row>
    <row r="11868" spans="1:3">
      <c r="A11868" s="6" t="s">
        <v>11921</v>
      </c>
      <c r="B11868" s="6" t="s">
        <v>31311</v>
      </c>
      <c r="C11868" s="6" t="s">
        <v>22858</v>
      </c>
    </row>
    <row r="11869" spans="1:3">
      <c r="A11869" s="6" t="s">
        <v>11922</v>
      </c>
      <c r="B11869" s="6" t="s">
        <v>31312</v>
      </c>
      <c r="C11869" s="6" t="s">
        <v>22859</v>
      </c>
    </row>
    <row r="11870" spans="1:3">
      <c r="A11870" s="6" t="s">
        <v>11923</v>
      </c>
      <c r="B11870" s="6" t="s">
        <v>31313</v>
      </c>
      <c r="C11870" s="6" t="s">
        <v>22860</v>
      </c>
    </row>
    <row r="11871" spans="1:3">
      <c r="A11871" s="6" t="s">
        <v>11924</v>
      </c>
      <c r="B11871" s="6" t="s">
        <v>31314</v>
      </c>
      <c r="C11871" s="6" t="s">
        <v>22861</v>
      </c>
    </row>
    <row r="11872" spans="1:3">
      <c r="A11872" s="6" t="s">
        <v>11925</v>
      </c>
      <c r="B11872" s="6" t="s">
        <v>31315</v>
      </c>
      <c r="C11872" s="6" t="s">
        <v>22862</v>
      </c>
    </row>
    <row r="11873" spans="1:3">
      <c r="A11873" s="6" t="s">
        <v>11926</v>
      </c>
      <c r="B11873" s="6" t="s">
        <v>31316</v>
      </c>
      <c r="C11873" s="6" t="s">
        <v>22863</v>
      </c>
    </row>
    <row r="11874" spans="1:3">
      <c r="A11874" s="6" t="s">
        <v>11927</v>
      </c>
      <c r="B11874" s="6" t="s">
        <v>31317</v>
      </c>
      <c r="C11874" s="6" t="s">
        <v>22864</v>
      </c>
    </row>
    <row r="11875" spans="1:3">
      <c r="A11875" s="6" t="s">
        <v>11928</v>
      </c>
      <c r="B11875" s="6" t="s">
        <v>31318</v>
      </c>
      <c r="C11875" s="6" t="s">
        <v>22865</v>
      </c>
    </row>
    <row r="11876" spans="1:3">
      <c r="A11876" s="6" t="s">
        <v>11929</v>
      </c>
      <c r="B11876" s="6" t="s">
        <v>31319</v>
      </c>
      <c r="C11876" s="6" t="s">
        <v>22866</v>
      </c>
    </row>
    <row r="11877" spans="1:3">
      <c r="A11877" s="6" t="s">
        <v>11930</v>
      </c>
      <c r="B11877" s="6" t="s">
        <v>31320</v>
      </c>
      <c r="C11877" s="6" t="s">
        <v>22867</v>
      </c>
    </row>
    <row r="11878" spans="1:3">
      <c r="A11878" s="6" t="s">
        <v>11931</v>
      </c>
      <c r="B11878" s="6" t="s">
        <v>31321</v>
      </c>
      <c r="C11878" s="6" t="s">
        <v>22868</v>
      </c>
    </row>
    <row r="11879" spans="1:3">
      <c r="A11879" s="6" t="s">
        <v>11932</v>
      </c>
      <c r="B11879" s="6" t="s">
        <v>31322</v>
      </c>
      <c r="C11879" s="6" t="s">
        <v>22869</v>
      </c>
    </row>
    <row r="11880" spans="1:3">
      <c r="A11880" s="6" t="s">
        <v>11933</v>
      </c>
      <c r="B11880" s="6" t="s">
        <v>31323</v>
      </c>
      <c r="C11880" s="6" t="s">
        <v>22870</v>
      </c>
    </row>
    <row r="11881" spans="1:3">
      <c r="A11881" s="6" t="s">
        <v>11934</v>
      </c>
      <c r="B11881" s="6" t="s">
        <v>31324</v>
      </c>
      <c r="C11881" s="6" t="s">
        <v>22871</v>
      </c>
    </row>
    <row r="11882" spans="1:3">
      <c r="A11882" s="6" t="s">
        <v>11935</v>
      </c>
      <c r="B11882" s="6" t="s">
        <v>31325</v>
      </c>
      <c r="C11882" s="6" t="s">
        <v>22872</v>
      </c>
    </row>
    <row r="11883" spans="1:3">
      <c r="A11883" s="6" t="s">
        <v>11936</v>
      </c>
      <c r="B11883" s="6" t="s">
        <v>31326</v>
      </c>
      <c r="C11883" s="6" t="s">
        <v>22873</v>
      </c>
    </row>
    <row r="11884" spans="1:3">
      <c r="A11884" s="6" t="s">
        <v>11937</v>
      </c>
      <c r="B11884" s="6" t="s">
        <v>31327</v>
      </c>
      <c r="C11884" s="6" t="s">
        <v>22874</v>
      </c>
    </row>
    <row r="11885" spans="1:3">
      <c r="A11885" s="6" t="s">
        <v>11938</v>
      </c>
      <c r="B11885" s="6" t="s">
        <v>31328</v>
      </c>
      <c r="C11885" s="6" t="s">
        <v>22875</v>
      </c>
    </row>
    <row r="11886" spans="1:3">
      <c r="A11886" s="6" t="s">
        <v>11939</v>
      </c>
      <c r="B11886" s="6" t="s">
        <v>31329</v>
      </c>
      <c r="C11886" s="6" t="s">
        <v>22876</v>
      </c>
    </row>
    <row r="11887" spans="1:3">
      <c r="A11887" s="6" t="s">
        <v>11940</v>
      </c>
      <c r="B11887" s="6" t="s">
        <v>31330</v>
      </c>
      <c r="C11887" s="6" t="s">
        <v>22877</v>
      </c>
    </row>
    <row r="11888" spans="1:3">
      <c r="A11888" s="6" t="s">
        <v>11941</v>
      </c>
      <c r="B11888" s="6" t="s">
        <v>31331</v>
      </c>
      <c r="C11888" s="6" t="s">
        <v>22878</v>
      </c>
    </row>
    <row r="11889" spans="1:3">
      <c r="A11889" s="6" t="s">
        <v>11942</v>
      </c>
      <c r="B11889" s="6" t="s">
        <v>31332</v>
      </c>
      <c r="C11889" s="6" t="s">
        <v>22879</v>
      </c>
    </row>
    <row r="11890" spans="1:3">
      <c r="A11890" s="6" t="s">
        <v>11943</v>
      </c>
      <c r="B11890" s="6" t="s">
        <v>31333</v>
      </c>
      <c r="C11890" s="6" t="s">
        <v>22880</v>
      </c>
    </row>
    <row r="11891" spans="1:3">
      <c r="A11891" s="6" t="s">
        <v>11944</v>
      </c>
      <c r="B11891" s="6" t="s">
        <v>31334</v>
      </c>
      <c r="C11891" s="6" t="s">
        <v>22881</v>
      </c>
    </row>
    <row r="11892" spans="1:3">
      <c r="A11892" s="6" t="s">
        <v>11945</v>
      </c>
      <c r="B11892" s="6" t="s">
        <v>31335</v>
      </c>
      <c r="C11892" s="6" t="s">
        <v>22882</v>
      </c>
    </row>
    <row r="11893" spans="1:3">
      <c r="A11893" s="6" t="s">
        <v>11946</v>
      </c>
      <c r="B11893" s="6" t="s">
        <v>31336</v>
      </c>
      <c r="C11893" s="6" t="s">
        <v>22883</v>
      </c>
    </row>
    <row r="11894" spans="1:3">
      <c r="A11894" s="6" t="s">
        <v>11947</v>
      </c>
      <c r="B11894" s="6" t="s">
        <v>31337</v>
      </c>
      <c r="C11894" s="6" t="s">
        <v>22884</v>
      </c>
    </row>
    <row r="11895" spans="1:3">
      <c r="A11895" s="6" t="s">
        <v>11948</v>
      </c>
      <c r="B11895" s="6" t="s">
        <v>31338</v>
      </c>
      <c r="C11895" s="6" t="s">
        <v>22885</v>
      </c>
    </row>
    <row r="11896" spans="1:3">
      <c r="A11896" s="6" t="s">
        <v>11949</v>
      </c>
      <c r="B11896" s="6" t="s">
        <v>31339</v>
      </c>
      <c r="C11896" s="6" t="s">
        <v>22886</v>
      </c>
    </row>
    <row r="11897" spans="1:3">
      <c r="A11897" s="6" t="s">
        <v>11950</v>
      </c>
      <c r="B11897" s="6" t="s">
        <v>31340</v>
      </c>
      <c r="C11897" s="6" t="s">
        <v>22887</v>
      </c>
    </row>
    <row r="11898" spans="1:3">
      <c r="A11898" s="6" t="s">
        <v>11951</v>
      </c>
      <c r="B11898" s="6" t="s">
        <v>31341</v>
      </c>
      <c r="C11898" s="6" t="s">
        <v>22888</v>
      </c>
    </row>
    <row r="11899" spans="1:3">
      <c r="A11899" s="6" t="s">
        <v>11952</v>
      </c>
      <c r="B11899" s="6" t="s">
        <v>31342</v>
      </c>
      <c r="C11899" s="6" t="s">
        <v>22889</v>
      </c>
    </row>
    <row r="11900" spans="1:3">
      <c r="A11900" s="6" t="s">
        <v>11953</v>
      </c>
      <c r="B11900" s="6" t="s">
        <v>31343</v>
      </c>
      <c r="C11900" s="6" t="s">
        <v>22890</v>
      </c>
    </row>
    <row r="11901" spans="1:3">
      <c r="A11901" s="6" t="s">
        <v>11954</v>
      </c>
      <c r="B11901" s="6" t="s">
        <v>31344</v>
      </c>
      <c r="C11901" s="6" t="s">
        <v>22891</v>
      </c>
    </row>
    <row r="11902" spans="1:3">
      <c r="A11902" s="6" t="s">
        <v>11955</v>
      </c>
      <c r="B11902" s="6" t="s">
        <v>31345</v>
      </c>
      <c r="C11902" s="6" t="s">
        <v>22892</v>
      </c>
    </row>
    <row r="11903" spans="1:3">
      <c r="A11903" s="6" t="s">
        <v>11956</v>
      </c>
      <c r="B11903" s="6" t="s">
        <v>31346</v>
      </c>
      <c r="C11903" s="6" t="s">
        <v>22893</v>
      </c>
    </row>
    <row r="11904" spans="1:3">
      <c r="A11904" s="6" t="s">
        <v>11957</v>
      </c>
      <c r="B11904" s="6" t="s">
        <v>31347</v>
      </c>
      <c r="C11904" s="6" t="s">
        <v>22894</v>
      </c>
    </row>
    <row r="11905" spans="1:3">
      <c r="A11905" s="6" t="s">
        <v>11958</v>
      </c>
      <c r="B11905" s="6" t="s">
        <v>27163</v>
      </c>
      <c r="C11905" s="6" t="s">
        <v>22895</v>
      </c>
    </row>
    <row r="11906" spans="1:3">
      <c r="A11906" s="6" t="s">
        <v>11959</v>
      </c>
      <c r="B11906" s="6" t="s">
        <v>31348</v>
      </c>
      <c r="C11906" s="6" t="s">
        <v>22896</v>
      </c>
    </row>
    <row r="11907" spans="1:3">
      <c r="A11907" s="6" t="s">
        <v>11960</v>
      </c>
      <c r="B11907" s="6" t="s">
        <v>31349</v>
      </c>
      <c r="C11907" s="6" t="s">
        <v>22897</v>
      </c>
    </row>
    <row r="11908" spans="1:3">
      <c r="A11908" s="6" t="s">
        <v>11961</v>
      </c>
      <c r="B11908" s="6" t="s">
        <v>31350</v>
      </c>
      <c r="C11908" s="6" t="s">
        <v>22898</v>
      </c>
    </row>
    <row r="11909" spans="1:3">
      <c r="A11909" s="6" t="s">
        <v>11962</v>
      </c>
      <c r="B11909" s="6" t="s">
        <v>31351</v>
      </c>
      <c r="C11909" s="6" t="s">
        <v>22899</v>
      </c>
    </row>
    <row r="11910" spans="1:3">
      <c r="A11910" s="6" t="s">
        <v>11963</v>
      </c>
      <c r="B11910" s="6" t="s">
        <v>31352</v>
      </c>
      <c r="C11910" s="6" t="s">
        <v>22900</v>
      </c>
    </row>
    <row r="11911" spans="1:3">
      <c r="A11911" s="6" t="s">
        <v>11964</v>
      </c>
      <c r="B11911" s="6" t="s">
        <v>31353</v>
      </c>
      <c r="C11911" s="6" t="s">
        <v>22901</v>
      </c>
    </row>
    <row r="11912" spans="1:3">
      <c r="A11912" s="6" t="s">
        <v>11965</v>
      </c>
      <c r="B11912" s="6" t="s">
        <v>31354</v>
      </c>
      <c r="C11912" s="6" t="s">
        <v>22902</v>
      </c>
    </row>
    <row r="11913" spans="1:3">
      <c r="A11913" s="6" t="s">
        <v>11966</v>
      </c>
      <c r="B11913" s="6" t="s">
        <v>31355</v>
      </c>
      <c r="C11913" s="6" t="s">
        <v>22903</v>
      </c>
    </row>
    <row r="11914" spans="1:3">
      <c r="A11914" s="6" t="s">
        <v>11967</v>
      </c>
      <c r="B11914" s="6" t="s">
        <v>31356</v>
      </c>
      <c r="C11914" s="6" t="s">
        <v>22904</v>
      </c>
    </row>
    <row r="11915" spans="1:3">
      <c r="A11915" s="6" t="s">
        <v>11968</v>
      </c>
      <c r="B11915" s="6" t="s">
        <v>31357</v>
      </c>
      <c r="C11915" s="6" t="s">
        <v>22905</v>
      </c>
    </row>
    <row r="11916" spans="1:3">
      <c r="A11916" s="6" t="s">
        <v>11969</v>
      </c>
      <c r="B11916" s="6" t="s">
        <v>31358</v>
      </c>
      <c r="C11916" s="6" t="s">
        <v>22906</v>
      </c>
    </row>
    <row r="11917" spans="1:3">
      <c r="A11917" s="6" t="s">
        <v>11970</v>
      </c>
      <c r="B11917" s="6" t="s">
        <v>31359</v>
      </c>
      <c r="C11917" s="6" t="s">
        <v>22907</v>
      </c>
    </row>
    <row r="11918" spans="1:3">
      <c r="A11918" s="6" t="s">
        <v>11971</v>
      </c>
      <c r="B11918" s="6" t="s">
        <v>31360</v>
      </c>
      <c r="C11918" s="6" t="s">
        <v>22908</v>
      </c>
    </row>
    <row r="11919" spans="1:3">
      <c r="A11919" s="6" t="s">
        <v>11972</v>
      </c>
      <c r="B11919" s="6" t="s">
        <v>31361</v>
      </c>
      <c r="C11919" s="6" t="s">
        <v>22909</v>
      </c>
    </row>
    <row r="11920" spans="1:3">
      <c r="A11920" s="6" t="s">
        <v>11973</v>
      </c>
      <c r="B11920" s="6" t="s">
        <v>31362</v>
      </c>
      <c r="C11920" s="6" t="s">
        <v>22910</v>
      </c>
    </row>
    <row r="11921" spans="1:3">
      <c r="A11921" s="6" t="s">
        <v>11974</v>
      </c>
      <c r="B11921" s="6" t="s">
        <v>31363</v>
      </c>
      <c r="C11921" s="6" t="s">
        <v>22911</v>
      </c>
    </row>
    <row r="11922" spans="1:3">
      <c r="A11922" s="6" t="s">
        <v>11975</v>
      </c>
      <c r="B11922" s="6" t="s">
        <v>31364</v>
      </c>
      <c r="C11922" s="6" t="s">
        <v>22912</v>
      </c>
    </row>
    <row r="11923" spans="1:3">
      <c r="A11923" s="6" t="s">
        <v>11976</v>
      </c>
      <c r="B11923" s="6" t="s">
        <v>31365</v>
      </c>
      <c r="C11923" s="6" t="s">
        <v>22913</v>
      </c>
    </row>
    <row r="11924" spans="1:3">
      <c r="A11924" s="6" t="s">
        <v>11977</v>
      </c>
      <c r="B11924" s="6" t="s">
        <v>31366</v>
      </c>
      <c r="C11924" s="6" t="s">
        <v>22914</v>
      </c>
    </row>
    <row r="11925" spans="1:3">
      <c r="A11925" s="6" t="s">
        <v>11978</v>
      </c>
      <c r="B11925" s="6" t="s">
        <v>31367</v>
      </c>
      <c r="C11925" s="6" t="s">
        <v>22915</v>
      </c>
    </row>
    <row r="11926" spans="1:3">
      <c r="A11926" s="6" t="s">
        <v>11979</v>
      </c>
      <c r="B11926" s="6" t="s">
        <v>31368</v>
      </c>
      <c r="C11926" s="6" t="s">
        <v>22916</v>
      </c>
    </row>
    <row r="11927" spans="1:3">
      <c r="A11927" s="6" t="s">
        <v>11980</v>
      </c>
      <c r="B11927" s="6" t="s">
        <v>31369</v>
      </c>
      <c r="C11927" s="6" t="s">
        <v>22917</v>
      </c>
    </row>
    <row r="11928" spans="1:3">
      <c r="A11928" s="6" t="s">
        <v>11981</v>
      </c>
      <c r="B11928" s="6" t="s">
        <v>31370</v>
      </c>
      <c r="C11928" s="6" t="s">
        <v>22918</v>
      </c>
    </row>
    <row r="11929" spans="1:3">
      <c r="A11929" s="6" t="s">
        <v>11982</v>
      </c>
      <c r="B11929" s="6" t="s">
        <v>31371</v>
      </c>
      <c r="C11929" s="6" t="s">
        <v>22919</v>
      </c>
    </row>
    <row r="11930" spans="1:3">
      <c r="A11930" s="6" t="s">
        <v>11983</v>
      </c>
      <c r="B11930" s="6" t="s">
        <v>31372</v>
      </c>
      <c r="C11930" s="6" t="s">
        <v>22920</v>
      </c>
    </row>
    <row r="11931" spans="1:3">
      <c r="A11931" s="6" t="s">
        <v>11984</v>
      </c>
      <c r="B11931" s="6" t="s">
        <v>31373</v>
      </c>
      <c r="C11931" s="6" t="s">
        <v>22921</v>
      </c>
    </row>
    <row r="11932" spans="1:3">
      <c r="A11932" s="6" t="s">
        <v>11985</v>
      </c>
      <c r="B11932" s="6" t="s">
        <v>31373</v>
      </c>
      <c r="C11932" s="6" t="s">
        <v>22921</v>
      </c>
    </row>
    <row r="11933" spans="1:3">
      <c r="A11933" s="6" t="s">
        <v>11986</v>
      </c>
      <c r="B11933" s="6" t="s">
        <v>31374</v>
      </c>
      <c r="C11933" s="6" t="s">
        <v>22922</v>
      </c>
    </row>
    <row r="11934" spans="1:3">
      <c r="A11934" s="6" t="s">
        <v>11987</v>
      </c>
      <c r="B11934" s="6" t="s">
        <v>31375</v>
      </c>
      <c r="C11934" s="6" t="s">
        <v>22923</v>
      </c>
    </row>
    <row r="11935" spans="1:3">
      <c r="A11935" s="6" t="s">
        <v>11988</v>
      </c>
      <c r="B11935" s="6" t="s">
        <v>31376</v>
      </c>
      <c r="C11935" s="6" t="s">
        <v>22924</v>
      </c>
    </row>
    <row r="11936" spans="1:3">
      <c r="A11936" s="6" t="s">
        <v>11989</v>
      </c>
      <c r="B11936" s="6" t="s">
        <v>31377</v>
      </c>
      <c r="C11936" s="6" t="s">
        <v>22925</v>
      </c>
    </row>
    <row r="11937" spans="1:3">
      <c r="A11937" s="6" t="s">
        <v>11990</v>
      </c>
      <c r="B11937" s="6" t="s">
        <v>31378</v>
      </c>
      <c r="C11937" s="6" t="s">
        <v>22926</v>
      </c>
    </row>
    <row r="11938" spans="1:3">
      <c r="A11938" s="6" t="s">
        <v>11991</v>
      </c>
      <c r="B11938" s="6" t="s">
        <v>31379</v>
      </c>
      <c r="C11938" s="6" t="s">
        <v>22927</v>
      </c>
    </row>
    <row r="11939" spans="1:3">
      <c r="A11939" s="6" t="s">
        <v>11992</v>
      </c>
      <c r="B11939" s="6" t="s">
        <v>31380</v>
      </c>
      <c r="C11939" s="6" t="s">
        <v>22928</v>
      </c>
    </row>
    <row r="11940" spans="1:3">
      <c r="A11940" s="6" t="s">
        <v>11993</v>
      </c>
      <c r="B11940" s="6" t="s">
        <v>31381</v>
      </c>
      <c r="C11940" s="6" t="s">
        <v>22929</v>
      </c>
    </row>
    <row r="11941" spans="1:3">
      <c r="A11941" s="6" t="s">
        <v>11994</v>
      </c>
      <c r="B11941" s="6" t="s">
        <v>31382</v>
      </c>
      <c r="C11941" s="6" t="s">
        <v>22930</v>
      </c>
    </row>
    <row r="11942" spans="1:3">
      <c r="A11942" s="6" t="s">
        <v>11995</v>
      </c>
      <c r="B11942" s="6" t="s">
        <v>31383</v>
      </c>
      <c r="C11942" s="6" t="s">
        <v>22931</v>
      </c>
    </row>
    <row r="11943" spans="1:3">
      <c r="A11943" s="6" t="s">
        <v>11996</v>
      </c>
      <c r="B11943" s="6" t="s">
        <v>31384</v>
      </c>
      <c r="C11943" s="6" t="s">
        <v>22932</v>
      </c>
    </row>
    <row r="11944" spans="1:3">
      <c r="A11944" s="6" t="s">
        <v>11997</v>
      </c>
      <c r="B11944" s="6" t="s">
        <v>31385</v>
      </c>
      <c r="C11944" s="6" t="s">
        <v>22933</v>
      </c>
    </row>
    <row r="11945" spans="1:3">
      <c r="A11945" s="6" t="s">
        <v>11998</v>
      </c>
      <c r="B11945" s="6" t="s">
        <v>31386</v>
      </c>
      <c r="C11945" s="6" t="s">
        <v>22934</v>
      </c>
    </row>
    <row r="11946" spans="1:3">
      <c r="A11946" s="6" t="s">
        <v>11999</v>
      </c>
      <c r="B11946" s="6" t="s">
        <v>31387</v>
      </c>
      <c r="C11946" s="6" t="s">
        <v>22935</v>
      </c>
    </row>
    <row r="11947" spans="1:3">
      <c r="A11947" s="6" t="s">
        <v>12000</v>
      </c>
      <c r="B11947" s="6" t="s">
        <v>31388</v>
      </c>
      <c r="C11947" s="6" t="s">
        <v>22936</v>
      </c>
    </row>
    <row r="11948" spans="1:3">
      <c r="A11948" s="6" t="s">
        <v>12001</v>
      </c>
      <c r="B11948" s="6" t="s">
        <v>31389</v>
      </c>
      <c r="C11948" s="6" t="s">
        <v>22937</v>
      </c>
    </row>
    <row r="11949" spans="1:3">
      <c r="A11949" s="6" t="s">
        <v>12002</v>
      </c>
      <c r="B11949" s="6" t="s">
        <v>31390</v>
      </c>
      <c r="C11949" s="6" t="s">
        <v>22938</v>
      </c>
    </row>
    <row r="11950" spans="1:3">
      <c r="A11950" s="6" t="s">
        <v>12003</v>
      </c>
      <c r="B11950" s="6" t="s">
        <v>31390</v>
      </c>
      <c r="C11950" s="6" t="s">
        <v>22939</v>
      </c>
    </row>
    <row r="11951" spans="1:3">
      <c r="A11951" s="6" t="s">
        <v>12004</v>
      </c>
      <c r="B11951" s="6" t="s">
        <v>31391</v>
      </c>
      <c r="C11951" s="6" t="s">
        <v>22940</v>
      </c>
    </row>
    <row r="11952" spans="1:3">
      <c r="A11952" s="6" t="s">
        <v>12005</v>
      </c>
      <c r="B11952" s="6" t="s">
        <v>31392</v>
      </c>
      <c r="C11952" s="6" t="s">
        <v>22941</v>
      </c>
    </row>
    <row r="11953" spans="1:3">
      <c r="A11953" s="6" t="s">
        <v>12006</v>
      </c>
      <c r="B11953" s="6" t="s">
        <v>31393</v>
      </c>
      <c r="C11953" s="6" t="s">
        <v>22942</v>
      </c>
    </row>
    <row r="11954" spans="1:3">
      <c r="A11954" s="6" t="s">
        <v>12007</v>
      </c>
      <c r="B11954" s="6" t="s">
        <v>31394</v>
      </c>
      <c r="C11954" s="6" t="s">
        <v>22943</v>
      </c>
    </row>
    <row r="11955" spans="1:3">
      <c r="A11955" s="6" t="s">
        <v>12008</v>
      </c>
      <c r="B11955" s="6" t="s">
        <v>31395</v>
      </c>
      <c r="C11955" s="6" t="s">
        <v>22944</v>
      </c>
    </row>
    <row r="11956" spans="1:3">
      <c r="A11956" s="6" t="s">
        <v>12009</v>
      </c>
      <c r="B11956" s="6" t="s">
        <v>31396</v>
      </c>
      <c r="C11956" s="6" t="s">
        <v>22945</v>
      </c>
    </row>
    <row r="11957" spans="1:3">
      <c r="A11957" s="6" t="s">
        <v>12010</v>
      </c>
      <c r="B11957" s="6" t="s">
        <v>31396</v>
      </c>
      <c r="C11957" s="6" t="s">
        <v>22945</v>
      </c>
    </row>
    <row r="11958" spans="1:3">
      <c r="A11958" s="6" t="s">
        <v>12011</v>
      </c>
      <c r="B11958" s="6" t="s">
        <v>31397</v>
      </c>
      <c r="C11958" s="6" t="s">
        <v>22946</v>
      </c>
    </row>
    <row r="11959" spans="1:3">
      <c r="A11959" s="6" t="s">
        <v>12012</v>
      </c>
      <c r="B11959" s="6" t="s">
        <v>31398</v>
      </c>
      <c r="C11959" s="6" t="s">
        <v>22947</v>
      </c>
    </row>
    <row r="11960" spans="1:3">
      <c r="A11960" s="6" t="s">
        <v>12013</v>
      </c>
      <c r="B11960" s="6" t="s">
        <v>31399</v>
      </c>
      <c r="C11960" s="6" t="s">
        <v>22948</v>
      </c>
    </row>
    <row r="11961" spans="1:3">
      <c r="A11961" s="6" t="s">
        <v>12014</v>
      </c>
      <c r="B11961" s="6" t="s">
        <v>31400</v>
      </c>
      <c r="C11961" s="6" t="s">
        <v>22949</v>
      </c>
    </row>
    <row r="11962" spans="1:3">
      <c r="A11962" s="6" t="s">
        <v>12015</v>
      </c>
      <c r="B11962" s="6" t="s">
        <v>31401</v>
      </c>
      <c r="C11962" s="6" t="s">
        <v>22950</v>
      </c>
    </row>
    <row r="11963" spans="1:3">
      <c r="A11963" s="6" t="s">
        <v>12016</v>
      </c>
      <c r="B11963" s="6" t="s">
        <v>31402</v>
      </c>
      <c r="C11963" s="6" t="s">
        <v>22951</v>
      </c>
    </row>
    <row r="11964" spans="1:3">
      <c r="A11964" s="6" t="s">
        <v>12017</v>
      </c>
      <c r="B11964" s="6" t="s">
        <v>31403</v>
      </c>
      <c r="C11964" s="6" t="s">
        <v>22952</v>
      </c>
    </row>
    <row r="11965" spans="1:3">
      <c r="A11965" s="6" t="s">
        <v>12018</v>
      </c>
      <c r="B11965" s="6" t="s">
        <v>31404</v>
      </c>
      <c r="C11965" s="6" t="s">
        <v>22953</v>
      </c>
    </row>
    <row r="11966" spans="1:3">
      <c r="A11966" s="6" t="s">
        <v>12019</v>
      </c>
      <c r="B11966" s="6" t="s">
        <v>31405</v>
      </c>
      <c r="C11966" s="6" t="s">
        <v>22954</v>
      </c>
    </row>
    <row r="11967" spans="1:3">
      <c r="A11967" s="6" t="s">
        <v>12020</v>
      </c>
      <c r="B11967" s="6" t="s">
        <v>31406</v>
      </c>
      <c r="C11967" s="6" t="s">
        <v>22955</v>
      </c>
    </row>
    <row r="11968" spans="1:3">
      <c r="A11968" s="6" t="s">
        <v>12021</v>
      </c>
      <c r="B11968" s="6" t="s">
        <v>31407</v>
      </c>
      <c r="C11968" s="6" t="s">
        <v>22956</v>
      </c>
    </row>
    <row r="11969" spans="1:3">
      <c r="A11969" s="6" t="s">
        <v>12022</v>
      </c>
      <c r="B11969" s="6" t="s">
        <v>31408</v>
      </c>
      <c r="C11969" s="6" t="s">
        <v>22957</v>
      </c>
    </row>
    <row r="11970" spans="1:3">
      <c r="A11970" s="6" t="s">
        <v>12023</v>
      </c>
      <c r="B11970" s="6" t="s">
        <v>31409</v>
      </c>
      <c r="C11970" s="6" t="s">
        <v>22958</v>
      </c>
    </row>
    <row r="11971" spans="1:3">
      <c r="A11971" s="6" t="s">
        <v>12024</v>
      </c>
      <c r="B11971" s="6" t="s">
        <v>31410</v>
      </c>
      <c r="C11971" s="6" t="s">
        <v>22959</v>
      </c>
    </row>
    <row r="11972" spans="1:3">
      <c r="A11972" s="6" t="s">
        <v>12025</v>
      </c>
      <c r="B11972" s="6" t="s">
        <v>31411</v>
      </c>
      <c r="C11972" s="6" t="s">
        <v>22960</v>
      </c>
    </row>
    <row r="11973" spans="1:3">
      <c r="A11973" s="6" t="s">
        <v>12026</v>
      </c>
      <c r="B11973" s="6" t="s">
        <v>31412</v>
      </c>
      <c r="C11973" s="6" t="s">
        <v>22961</v>
      </c>
    </row>
    <row r="11974" spans="1:3">
      <c r="A11974" s="6" t="s">
        <v>12027</v>
      </c>
      <c r="B11974" s="6" t="s">
        <v>31413</v>
      </c>
      <c r="C11974" s="6" t="s">
        <v>22962</v>
      </c>
    </row>
    <row r="11975" spans="1:3">
      <c r="A11975" s="6" t="s">
        <v>12028</v>
      </c>
      <c r="B11975" s="6" t="s">
        <v>31414</v>
      </c>
      <c r="C11975" s="6" t="s">
        <v>22963</v>
      </c>
    </row>
    <row r="11976" spans="1:3">
      <c r="A11976" s="6" t="s">
        <v>12029</v>
      </c>
      <c r="B11976" s="6" t="s">
        <v>31414</v>
      </c>
      <c r="C11976" s="6" t="s">
        <v>22964</v>
      </c>
    </row>
    <row r="11977" spans="1:3">
      <c r="A11977" s="6" t="s">
        <v>12030</v>
      </c>
      <c r="B11977" s="6" t="s">
        <v>31415</v>
      </c>
      <c r="C11977" s="6" t="s">
        <v>22965</v>
      </c>
    </row>
    <row r="11978" spans="1:3">
      <c r="A11978" s="6" t="s">
        <v>12031</v>
      </c>
      <c r="B11978" s="6" t="s">
        <v>31416</v>
      </c>
      <c r="C11978" s="6" t="s">
        <v>22966</v>
      </c>
    </row>
    <row r="11979" spans="1:3">
      <c r="A11979" s="6" t="s">
        <v>12032</v>
      </c>
      <c r="B11979" s="6" t="s">
        <v>31417</v>
      </c>
      <c r="C11979" s="6" t="s">
        <v>22967</v>
      </c>
    </row>
    <row r="11980" spans="1:3">
      <c r="A11980" s="6" t="s">
        <v>12033</v>
      </c>
      <c r="B11980" s="6" t="s">
        <v>31417</v>
      </c>
      <c r="C11980" s="6" t="s">
        <v>22967</v>
      </c>
    </row>
    <row r="11981" spans="1:3">
      <c r="A11981" s="6" t="s">
        <v>12034</v>
      </c>
      <c r="B11981" s="6" t="s">
        <v>31418</v>
      </c>
      <c r="C11981" s="6" t="s">
        <v>22968</v>
      </c>
    </row>
    <row r="11982" spans="1:3">
      <c r="A11982" s="6" t="s">
        <v>12035</v>
      </c>
      <c r="B11982" s="6" t="s">
        <v>31419</v>
      </c>
      <c r="C11982" s="6" t="s">
        <v>22969</v>
      </c>
    </row>
    <row r="11983" spans="1:3">
      <c r="A11983" s="6" t="s">
        <v>12036</v>
      </c>
      <c r="B11983" s="6" t="s">
        <v>31420</v>
      </c>
      <c r="C11983" s="6" t="s">
        <v>22970</v>
      </c>
    </row>
    <row r="11984" spans="1:3">
      <c r="A11984" s="6" t="s">
        <v>12037</v>
      </c>
      <c r="B11984" s="6" t="s">
        <v>31421</v>
      </c>
      <c r="C11984" s="6" t="s">
        <v>22971</v>
      </c>
    </row>
    <row r="11985" spans="1:3">
      <c r="A11985" s="6" t="s">
        <v>12038</v>
      </c>
      <c r="B11985" s="6" t="s">
        <v>31422</v>
      </c>
      <c r="C11985" s="6" t="s">
        <v>22972</v>
      </c>
    </row>
    <row r="11986" spans="1:3">
      <c r="A11986" s="6" t="s">
        <v>12039</v>
      </c>
      <c r="B11986" s="6" t="s">
        <v>31423</v>
      </c>
      <c r="C11986" s="6" t="s">
        <v>22973</v>
      </c>
    </row>
    <row r="11987" spans="1:3">
      <c r="A11987" s="6" t="s">
        <v>12040</v>
      </c>
      <c r="B11987" s="6" t="s">
        <v>31424</v>
      </c>
      <c r="C11987" s="6" t="s">
        <v>22974</v>
      </c>
    </row>
    <row r="11988" spans="1:3">
      <c r="A11988" s="6" t="s">
        <v>12041</v>
      </c>
      <c r="B11988" s="6" t="s">
        <v>31425</v>
      </c>
      <c r="C11988" s="6" t="s">
        <v>22975</v>
      </c>
    </row>
    <row r="11989" spans="1:3">
      <c r="A11989" s="6" t="s">
        <v>12042</v>
      </c>
      <c r="B11989" s="6" t="s">
        <v>31426</v>
      </c>
      <c r="C11989" s="6" t="s">
        <v>22976</v>
      </c>
    </row>
    <row r="11990" spans="1:3">
      <c r="A11990" s="6" t="s">
        <v>12043</v>
      </c>
      <c r="B11990" s="6" t="s">
        <v>31427</v>
      </c>
      <c r="C11990" s="6" t="s">
        <v>22977</v>
      </c>
    </row>
    <row r="11991" spans="1:3">
      <c r="A11991" s="6" t="s">
        <v>12044</v>
      </c>
      <c r="B11991" s="6" t="s">
        <v>31428</v>
      </c>
      <c r="C11991" s="6" t="s">
        <v>22978</v>
      </c>
    </row>
    <row r="11992" spans="1:3">
      <c r="A11992" s="6" t="s">
        <v>12045</v>
      </c>
      <c r="B11992" s="6" t="s">
        <v>31429</v>
      </c>
      <c r="C11992" s="6" t="s">
        <v>22979</v>
      </c>
    </row>
    <row r="11993" spans="1:3">
      <c r="A11993" s="6" t="s">
        <v>12046</v>
      </c>
      <c r="B11993" s="6" t="s">
        <v>31430</v>
      </c>
      <c r="C11993" s="6" t="s">
        <v>22980</v>
      </c>
    </row>
    <row r="11994" spans="1:3">
      <c r="A11994" s="6" t="s">
        <v>12047</v>
      </c>
      <c r="B11994" s="6" t="s">
        <v>31431</v>
      </c>
      <c r="C11994" s="6" t="s">
        <v>22981</v>
      </c>
    </row>
    <row r="11995" spans="1:3">
      <c r="A11995" s="6" t="s">
        <v>12048</v>
      </c>
      <c r="B11995" s="6" t="s">
        <v>31432</v>
      </c>
      <c r="C11995" s="6" t="s">
        <v>22982</v>
      </c>
    </row>
    <row r="11996" spans="1:3">
      <c r="A11996" s="6" t="s">
        <v>12049</v>
      </c>
      <c r="B11996" s="6" t="s">
        <v>31433</v>
      </c>
      <c r="C11996" s="6" t="s">
        <v>22983</v>
      </c>
    </row>
    <row r="11997" spans="1:3">
      <c r="A11997" s="6" t="s">
        <v>12050</v>
      </c>
      <c r="B11997" s="6" t="s">
        <v>31434</v>
      </c>
      <c r="C11997" s="6" t="s">
        <v>22984</v>
      </c>
    </row>
    <row r="11998" spans="1:3">
      <c r="A11998" s="6" t="s">
        <v>12051</v>
      </c>
      <c r="B11998" s="6" t="s">
        <v>31435</v>
      </c>
      <c r="C11998" s="6" t="s">
        <v>22985</v>
      </c>
    </row>
    <row r="11999" spans="1:3">
      <c r="A11999" s="6" t="s">
        <v>12052</v>
      </c>
      <c r="B11999" s="6" t="s">
        <v>31436</v>
      </c>
      <c r="C11999" s="6" t="s">
        <v>22986</v>
      </c>
    </row>
    <row r="12000" spans="1:3">
      <c r="A12000" s="6" t="s">
        <v>12053</v>
      </c>
      <c r="B12000" s="6" t="s">
        <v>31437</v>
      </c>
      <c r="C12000" s="6" t="s">
        <v>22987</v>
      </c>
    </row>
    <row r="12001" spans="1:3">
      <c r="A12001" s="6" t="s">
        <v>12054</v>
      </c>
      <c r="B12001" s="6" t="s">
        <v>31438</v>
      </c>
      <c r="C12001" s="6" t="s">
        <v>22988</v>
      </c>
    </row>
    <row r="12002" spans="1:3">
      <c r="A12002" s="6" t="s">
        <v>12055</v>
      </c>
      <c r="B12002" s="6" t="s">
        <v>31439</v>
      </c>
      <c r="C12002" s="6" t="s">
        <v>22989</v>
      </c>
    </row>
    <row r="12003" spans="1:3">
      <c r="A12003" s="6" t="s">
        <v>12056</v>
      </c>
      <c r="B12003" s="6" t="s">
        <v>31440</v>
      </c>
      <c r="C12003" s="6" t="s">
        <v>22990</v>
      </c>
    </row>
    <row r="12004" spans="1:3">
      <c r="A12004" s="6" t="s">
        <v>12057</v>
      </c>
      <c r="B12004" s="6" t="s">
        <v>31441</v>
      </c>
      <c r="C12004" s="6" t="s">
        <v>22991</v>
      </c>
    </row>
    <row r="12005" spans="1:3">
      <c r="A12005" s="6" t="s">
        <v>12058</v>
      </c>
      <c r="B12005" s="6" t="s">
        <v>23507</v>
      </c>
      <c r="C12005" s="6" t="s">
        <v>22992</v>
      </c>
    </row>
    <row r="12006" spans="1:3">
      <c r="A12006" s="6" t="s">
        <v>12059</v>
      </c>
      <c r="B12006" s="6" t="s">
        <v>31442</v>
      </c>
      <c r="C12006" s="6" t="s">
        <v>22993</v>
      </c>
    </row>
    <row r="12007" spans="1:3">
      <c r="A12007" s="6" t="s">
        <v>12060</v>
      </c>
      <c r="B12007" s="6" t="s">
        <v>31443</v>
      </c>
      <c r="C12007" s="6" t="s">
        <v>22994</v>
      </c>
    </row>
    <row r="12008" spans="1:3">
      <c r="A12008" s="6" t="s">
        <v>12061</v>
      </c>
      <c r="B12008" s="6" t="s">
        <v>31444</v>
      </c>
      <c r="C12008" s="6" t="s">
        <v>22995</v>
      </c>
    </row>
    <row r="12009" spans="1:3">
      <c r="A12009" s="6" t="s">
        <v>12062</v>
      </c>
      <c r="B12009" s="6" t="s">
        <v>31445</v>
      </c>
      <c r="C12009" s="6" t="s">
        <v>22996</v>
      </c>
    </row>
    <row r="12010" spans="1:3">
      <c r="A12010" s="6" t="s">
        <v>12063</v>
      </c>
      <c r="B12010" s="6" t="s">
        <v>31446</v>
      </c>
      <c r="C12010" s="6" t="s">
        <v>22997</v>
      </c>
    </row>
    <row r="12011" spans="1:3">
      <c r="A12011" s="6" t="s">
        <v>12064</v>
      </c>
      <c r="B12011" s="6" t="s">
        <v>31447</v>
      </c>
      <c r="C12011" s="6" t="s">
        <v>22998</v>
      </c>
    </row>
    <row r="12012" spans="1:3">
      <c r="A12012" s="6" t="s">
        <v>12065</v>
      </c>
      <c r="B12012" s="6" t="s">
        <v>31448</v>
      </c>
      <c r="C12012" s="6" t="s">
        <v>22999</v>
      </c>
    </row>
    <row r="12013" spans="1:3">
      <c r="A12013" s="6" t="s">
        <v>12066</v>
      </c>
      <c r="B12013" s="6" t="s">
        <v>31449</v>
      </c>
      <c r="C12013" s="6" t="s">
        <v>23000</v>
      </c>
    </row>
    <row r="12014" spans="1:3">
      <c r="A12014" s="6" t="s">
        <v>12067</v>
      </c>
      <c r="B12014" s="6" t="s">
        <v>31450</v>
      </c>
      <c r="C12014" s="6" t="s">
        <v>23001</v>
      </c>
    </row>
    <row r="12015" spans="1:3">
      <c r="A12015" s="6" t="s">
        <v>12068</v>
      </c>
      <c r="B12015" s="6" t="s">
        <v>31451</v>
      </c>
      <c r="C12015" s="6" t="s">
        <v>23002</v>
      </c>
    </row>
    <row r="12016" spans="1:3">
      <c r="A12016" s="6" t="s">
        <v>12069</v>
      </c>
      <c r="B12016" s="6" t="s">
        <v>31135</v>
      </c>
      <c r="C12016" s="6" t="s">
        <v>23003</v>
      </c>
    </row>
    <row r="12017" spans="1:3">
      <c r="A12017" s="6" t="s">
        <v>12070</v>
      </c>
      <c r="B12017" s="6" t="s">
        <v>31135</v>
      </c>
      <c r="C12017" s="6" t="s">
        <v>23003</v>
      </c>
    </row>
    <row r="12018" spans="1:3">
      <c r="A12018" s="6" t="s">
        <v>12071</v>
      </c>
      <c r="B12018" s="6" t="s">
        <v>31135</v>
      </c>
      <c r="C12018" s="6" t="s">
        <v>23003</v>
      </c>
    </row>
    <row r="12019" spans="1:3">
      <c r="A12019" s="6" t="s">
        <v>12072</v>
      </c>
      <c r="B12019" s="6" t="s">
        <v>31452</v>
      </c>
      <c r="C12019" s="6" t="s">
        <v>23004</v>
      </c>
    </row>
    <row r="12020" spans="1:3">
      <c r="A12020" s="6" t="s">
        <v>12073</v>
      </c>
      <c r="B12020" s="6" t="s">
        <v>31453</v>
      </c>
      <c r="C12020" s="6" t="s">
        <v>23005</v>
      </c>
    </row>
    <row r="12021" spans="1:3">
      <c r="A12021" s="6" t="s">
        <v>12074</v>
      </c>
      <c r="B12021" s="6" t="s">
        <v>26626</v>
      </c>
      <c r="C12021" s="6" t="s">
        <v>23006</v>
      </c>
    </row>
    <row r="12022" spans="1:3">
      <c r="A12022" s="6" t="s">
        <v>12075</v>
      </c>
      <c r="B12022" s="6" t="s">
        <v>31454</v>
      </c>
      <c r="C12022" s="6" t="s">
        <v>23007</v>
      </c>
    </row>
    <row r="12023" spans="1:3">
      <c r="A12023" s="6" t="s">
        <v>12076</v>
      </c>
      <c r="B12023" s="6" t="s">
        <v>31452</v>
      </c>
      <c r="C12023" s="6" t="s">
        <v>23008</v>
      </c>
    </row>
    <row r="12024" spans="1:3">
      <c r="A12024" s="6" t="s">
        <v>12077</v>
      </c>
      <c r="B12024" s="6" t="s">
        <v>31453</v>
      </c>
      <c r="C12024" s="6" t="s">
        <v>23009</v>
      </c>
    </row>
    <row r="12025" spans="1:3">
      <c r="A12025" s="6" t="s">
        <v>12078</v>
      </c>
      <c r="B12025" s="6" t="s">
        <v>31455</v>
      </c>
      <c r="C12025" s="6" t="s">
        <v>23010</v>
      </c>
    </row>
    <row r="12026" spans="1:3">
      <c r="A12026" s="6" t="s">
        <v>12079</v>
      </c>
      <c r="B12026" s="6" t="s">
        <v>31456</v>
      </c>
      <c r="C12026" s="6" t="s">
        <v>23011</v>
      </c>
    </row>
    <row r="12027" spans="1:3">
      <c r="A12027" s="6" t="s">
        <v>12080</v>
      </c>
      <c r="B12027" s="6" t="s">
        <v>31457</v>
      </c>
      <c r="C12027" s="6" t="s">
        <v>23012</v>
      </c>
    </row>
    <row r="12028" spans="1:3">
      <c r="A12028" s="6" t="s">
        <v>12081</v>
      </c>
      <c r="B12028" s="6" t="s">
        <v>31458</v>
      </c>
      <c r="C12028" s="6" t="s">
        <v>23013</v>
      </c>
    </row>
    <row r="12029" spans="1:3">
      <c r="A12029" s="6" t="s">
        <v>12082</v>
      </c>
      <c r="B12029" s="6" t="s">
        <v>31459</v>
      </c>
      <c r="C12029" s="6" t="s">
        <v>23014</v>
      </c>
    </row>
    <row r="12030" spans="1:3">
      <c r="A12030" s="6" t="s">
        <v>12083</v>
      </c>
      <c r="B12030" s="6" t="s">
        <v>31460</v>
      </c>
      <c r="C12030" s="6" t="s">
        <v>23015</v>
      </c>
    </row>
    <row r="12031" spans="1:3">
      <c r="A12031" s="6" t="s">
        <v>12084</v>
      </c>
      <c r="B12031" s="6" t="s">
        <v>31461</v>
      </c>
      <c r="C12031" s="6" t="s">
        <v>23016</v>
      </c>
    </row>
    <row r="12032" spans="1:3">
      <c r="A12032" s="6" t="s">
        <v>12085</v>
      </c>
      <c r="B12032" s="6" t="s">
        <v>31462</v>
      </c>
      <c r="C12032" s="6" t="s">
        <v>23017</v>
      </c>
    </row>
    <row r="12033" spans="1:3">
      <c r="A12033" s="6" t="s">
        <v>12086</v>
      </c>
      <c r="B12033" s="6" t="s">
        <v>31463</v>
      </c>
      <c r="C12033" s="6" t="s">
        <v>23018</v>
      </c>
    </row>
    <row r="12034" spans="1:3">
      <c r="A12034" s="6" t="s">
        <v>12087</v>
      </c>
      <c r="B12034" s="6" t="s">
        <v>31464</v>
      </c>
      <c r="C12034" s="6" t="s">
        <v>23019</v>
      </c>
    </row>
    <row r="12035" spans="1:3">
      <c r="A12035" s="6" t="s">
        <v>12088</v>
      </c>
      <c r="B12035" s="6" t="s">
        <v>31465</v>
      </c>
      <c r="C12035" s="6" t="s">
        <v>23020</v>
      </c>
    </row>
    <row r="12036" spans="1:3">
      <c r="A12036" s="6" t="s">
        <v>12089</v>
      </c>
      <c r="B12036" s="6" t="s">
        <v>31466</v>
      </c>
      <c r="C12036" s="6" t="s">
        <v>23021</v>
      </c>
    </row>
    <row r="12037" spans="1:3">
      <c r="A12037" s="6" t="s">
        <v>12090</v>
      </c>
      <c r="B12037" s="6" t="s">
        <v>31467</v>
      </c>
      <c r="C12037" s="6" t="s">
        <v>23022</v>
      </c>
    </row>
    <row r="12038" spans="1:3">
      <c r="A12038" s="6" t="s">
        <v>12091</v>
      </c>
      <c r="B12038" s="6" t="s">
        <v>31468</v>
      </c>
      <c r="C12038" s="6" t="s">
        <v>23023</v>
      </c>
    </row>
    <row r="12039" spans="1:3">
      <c r="A12039" s="6" t="s">
        <v>12092</v>
      </c>
      <c r="B12039" s="6" t="s">
        <v>31468</v>
      </c>
      <c r="C12039" s="6" t="s">
        <v>23023</v>
      </c>
    </row>
    <row r="12040" spans="1:3">
      <c r="A12040" s="6" t="s">
        <v>12093</v>
      </c>
      <c r="B12040" s="6" t="s">
        <v>31469</v>
      </c>
      <c r="C12040" s="6" t="s">
        <v>23024</v>
      </c>
    </row>
    <row r="12041" spans="1:3">
      <c r="A12041" s="6" t="s">
        <v>12094</v>
      </c>
      <c r="B12041" s="6" t="s">
        <v>23025</v>
      </c>
      <c r="C12041" s="6" t="s">
        <v>23025</v>
      </c>
    </row>
    <row r="12042" spans="1:3">
      <c r="A12042" s="6" t="s">
        <v>12095</v>
      </c>
      <c r="B12042" s="6" t="s">
        <v>31470</v>
      </c>
      <c r="C12042" s="6" t="s">
        <v>23026</v>
      </c>
    </row>
    <row r="12043" spans="1:3">
      <c r="A12043" s="6" t="s">
        <v>12096</v>
      </c>
      <c r="B12043" s="6" t="s">
        <v>31471</v>
      </c>
      <c r="C12043" s="6" t="s">
        <v>23027</v>
      </c>
    </row>
    <row r="12044" spans="1:3">
      <c r="A12044" s="6" t="s">
        <v>12097</v>
      </c>
      <c r="B12044" s="6" t="s">
        <v>31472</v>
      </c>
      <c r="C12044" s="6" t="s">
        <v>23028</v>
      </c>
    </row>
    <row r="12045" spans="1:3">
      <c r="A12045" s="6" t="s">
        <v>12098</v>
      </c>
      <c r="B12045" s="6" t="s">
        <v>31473</v>
      </c>
      <c r="C12045" s="6" t="s">
        <v>23029</v>
      </c>
    </row>
    <row r="12046" spans="1:3">
      <c r="A12046" s="6" t="s">
        <v>12099</v>
      </c>
      <c r="B12046" s="6" t="s">
        <v>31474</v>
      </c>
      <c r="C12046" s="6" t="s">
        <v>23030</v>
      </c>
    </row>
    <row r="12047" spans="1:3">
      <c r="A12047" s="6" t="s">
        <v>12100</v>
      </c>
      <c r="B12047" s="6" t="s">
        <v>31475</v>
      </c>
      <c r="C12047" s="6" t="s">
        <v>23031</v>
      </c>
    </row>
    <row r="12048" spans="1:3">
      <c r="A12048" s="6" t="s">
        <v>12101</v>
      </c>
      <c r="B12048" s="6" t="s">
        <v>31476</v>
      </c>
      <c r="C12048" s="6" t="s">
        <v>23032</v>
      </c>
    </row>
    <row r="12049" spans="1:3">
      <c r="A12049" s="6" t="s">
        <v>12102</v>
      </c>
      <c r="B12049" s="6" t="s">
        <v>31477</v>
      </c>
      <c r="C12049" s="6" t="s">
        <v>23033</v>
      </c>
    </row>
    <row r="12050" spans="1:3">
      <c r="A12050" s="6" t="s">
        <v>12103</v>
      </c>
      <c r="B12050" s="6" t="s">
        <v>31478</v>
      </c>
      <c r="C12050" s="6" t="s">
        <v>23034</v>
      </c>
    </row>
    <row r="12051" spans="1:3">
      <c r="A12051" s="6" t="s">
        <v>12104</v>
      </c>
      <c r="B12051" s="6" t="s">
        <v>31479</v>
      </c>
      <c r="C12051" s="6" t="s">
        <v>23035</v>
      </c>
    </row>
    <row r="12052" spans="1:3">
      <c r="A12052" s="6" t="s">
        <v>12105</v>
      </c>
      <c r="B12052" s="6" t="s">
        <v>31480</v>
      </c>
      <c r="C12052" s="6" t="s">
        <v>23036</v>
      </c>
    </row>
    <row r="12053" spans="1:3">
      <c r="A12053" s="6" t="s">
        <v>12106</v>
      </c>
      <c r="B12053" s="6" t="s">
        <v>31481</v>
      </c>
      <c r="C12053" s="6" t="s">
        <v>23037</v>
      </c>
    </row>
    <row r="12054" spans="1:3">
      <c r="A12054" s="6" t="s">
        <v>12107</v>
      </c>
      <c r="B12054" s="6" t="s">
        <v>31482</v>
      </c>
      <c r="C12054" s="6" t="s">
        <v>23038</v>
      </c>
    </row>
    <row r="12055" spans="1:3">
      <c r="A12055" s="6" t="s">
        <v>12108</v>
      </c>
      <c r="B12055" s="6" t="s">
        <v>31483</v>
      </c>
      <c r="C12055" s="6" t="s">
        <v>23039</v>
      </c>
    </row>
    <row r="12056" spans="1:3">
      <c r="A12056" s="6" t="s">
        <v>12109</v>
      </c>
      <c r="B12056" s="6" t="s">
        <v>31484</v>
      </c>
      <c r="C12056" s="6" t="s">
        <v>23040</v>
      </c>
    </row>
    <row r="12057" spans="1:3">
      <c r="A12057" s="6" t="s">
        <v>12110</v>
      </c>
      <c r="B12057" s="6" t="s">
        <v>31485</v>
      </c>
      <c r="C12057" s="6" t="s">
        <v>23041</v>
      </c>
    </row>
    <row r="12058" spans="1:3">
      <c r="A12058" s="6" t="s">
        <v>12111</v>
      </c>
      <c r="B12058" s="6" t="s">
        <v>31486</v>
      </c>
      <c r="C12058" s="6" t="s">
        <v>23042</v>
      </c>
    </row>
    <row r="12059" spans="1:3">
      <c r="A12059" s="6" t="s">
        <v>12112</v>
      </c>
      <c r="B12059" s="6" t="s">
        <v>31487</v>
      </c>
      <c r="C12059" s="6" t="s">
        <v>23043</v>
      </c>
    </row>
    <row r="12060" spans="1:3">
      <c r="A12060" s="6" t="s">
        <v>12113</v>
      </c>
      <c r="B12060" s="6" t="s">
        <v>31488</v>
      </c>
      <c r="C12060" s="6" t="s">
        <v>23044</v>
      </c>
    </row>
    <row r="12061" spans="1:3">
      <c r="A12061" s="6" t="s">
        <v>12114</v>
      </c>
      <c r="B12061" s="6" t="s">
        <v>31489</v>
      </c>
      <c r="C12061" s="6" t="s">
        <v>23045</v>
      </c>
    </row>
    <row r="12062" spans="1:3">
      <c r="A12062" s="6" t="s">
        <v>12115</v>
      </c>
      <c r="B12062" s="6" t="s">
        <v>31490</v>
      </c>
      <c r="C12062" s="6" t="s">
        <v>23046</v>
      </c>
    </row>
    <row r="12063" spans="1:3">
      <c r="A12063" s="6" t="s">
        <v>12116</v>
      </c>
      <c r="B12063" s="6" t="s">
        <v>31491</v>
      </c>
      <c r="C12063" s="6" t="s">
        <v>23047</v>
      </c>
    </row>
    <row r="12064" spans="1:3">
      <c r="A12064" s="6" t="s">
        <v>12117</v>
      </c>
      <c r="B12064" s="6" t="s">
        <v>31492</v>
      </c>
      <c r="C12064" s="6" t="s">
        <v>23048</v>
      </c>
    </row>
    <row r="12065" spans="1:3">
      <c r="A12065" s="6" t="s">
        <v>12118</v>
      </c>
      <c r="B12065" s="6" t="s">
        <v>31493</v>
      </c>
      <c r="C12065" s="6" t="s">
        <v>23049</v>
      </c>
    </row>
    <row r="12066" spans="1:3">
      <c r="A12066" s="6" t="s">
        <v>12119</v>
      </c>
      <c r="B12066" s="6" t="s">
        <v>31494</v>
      </c>
      <c r="C12066" s="6" t="s">
        <v>23050</v>
      </c>
    </row>
    <row r="12067" spans="1:3">
      <c r="A12067" s="6" t="s">
        <v>12120</v>
      </c>
      <c r="B12067" s="6" t="s">
        <v>31495</v>
      </c>
      <c r="C12067" s="6" t="s">
        <v>23051</v>
      </c>
    </row>
    <row r="12068" spans="1:3">
      <c r="A12068" s="6" t="s">
        <v>12121</v>
      </c>
      <c r="B12068" s="6" t="s">
        <v>31496</v>
      </c>
      <c r="C12068" s="6" t="s">
        <v>23052</v>
      </c>
    </row>
    <row r="12069" spans="1:3">
      <c r="A12069" s="6" t="s">
        <v>12122</v>
      </c>
      <c r="B12069" s="6" t="s">
        <v>31497</v>
      </c>
      <c r="C12069" s="6" t="s">
        <v>23053</v>
      </c>
    </row>
    <row r="12070" spans="1:3">
      <c r="A12070" s="6" t="s">
        <v>12123</v>
      </c>
      <c r="B12070" s="6" t="s">
        <v>31498</v>
      </c>
      <c r="C12070" s="6" t="s">
        <v>23054</v>
      </c>
    </row>
    <row r="12071" spans="1:3">
      <c r="A12071" s="6" t="s">
        <v>12124</v>
      </c>
      <c r="B12071" s="6" t="s">
        <v>31499</v>
      </c>
      <c r="C12071" s="6" t="s">
        <v>23055</v>
      </c>
    </row>
    <row r="12072" spans="1:3">
      <c r="A12072" s="6" t="s">
        <v>12125</v>
      </c>
      <c r="B12072" s="6" t="s">
        <v>31500</v>
      </c>
      <c r="C12072" s="6" t="s">
        <v>23056</v>
      </c>
    </row>
    <row r="12073" spans="1:3">
      <c r="A12073" s="6" t="s">
        <v>12126</v>
      </c>
      <c r="B12073" s="6" t="s">
        <v>31501</v>
      </c>
      <c r="C12073" s="6" t="s">
        <v>23057</v>
      </c>
    </row>
    <row r="12074" spans="1:3">
      <c r="A12074" s="6" t="s">
        <v>12127</v>
      </c>
      <c r="B12074" s="6" t="s">
        <v>31502</v>
      </c>
      <c r="C12074" s="6" t="s">
        <v>23058</v>
      </c>
    </row>
    <row r="12075" spans="1:3">
      <c r="A12075" s="6" t="s">
        <v>12128</v>
      </c>
      <c r="B12075" s="6" t="s">
        <v>31503</v>
      </c>
      <c r="C12075" s="6" t="s">
        <v>23059</v>
      </c>
    </row>
    <row r="12076" spans="1:3">
      <c r="A12076" s="6" t="s">
        <v>12129</v>
      </c>
      <c r="B12076" s="6" t="s">
        <v>31504</v>
      </c>
      <c r="C12076" s="6" t="s">
        <v>23060</v>
      </c>
    </row>
    <row r="12077" spans="1:3">
      <c r="A12077" s="6" t="s">
        <v>12130</v>
      </c>
      <c r="B12077" s="6" t="s">
        <v>31505</v>
      </c>
      <c r="C12077" s="6" t="s">
        <v>23061</v>
      </c>
    </row>
    <row r="12078" spans="1:3">
      <c r="A12078" s="6" t="s">
        <v>12131</v>
      </c>
      <c r="B12078" s="6" t="s">
        <v>31506</v>
      </c>
      <c r="C12078" s="6" t="s">
        <v>23062</v>
      </c>
    </row>
    <row r="12079" spans="1:3">
      <c r="A12079" s="6" t="s">
        <v>12132</v>
      </c>
      <c r="B12079" s="6" t="s">
        <v>31507</v>
      </c>
      <c r="C12079" s="6" t="s">
        <v>23063</v>
      </c>
    </row>
    <row r="12080" spans="1:3">
      <c r="A12080" s="6" t="s">
        <v>12133</v>
      </c>
      <c r="B12080" s="6" t="s">
        <v>31508</v>
      </c>
      <c r="C12080" s="6" t="s">
        <v>23064</v>
      </c>
    </row>
    <row r="12081" spans="1:3">
      <c r="A12081" s="6" t="s">
        <v>12134</v>
      </c>
      <c r="B12081" s="6" t="s">
        <v>31509</v>
      </c>
      <c r="C12081" s="6" t="s">
        <v>23065</v>
      </c>
    </row>
    <row r="12082" spans="1:3">
      <c r="A12082" s="6" t="s">
        <v>12135</v>
      </c>
      <c r="B12082" s="6" t="s">
        <v>31510</v>
      </c>
      <c r="C12082" s="6" t="s">
        <v>23066</v>
      </c>
    </row>
    <row r="12083" spans="1:3">
      <c r="A12083" s="6" t="s">
        <v>12136</v>
      </c>
      <c r="B12083" s="6" t="s">
        <v>31511</v>
      </c>
      <c r="C12083" s="6" t="s">
        <v>23067</v>
      </c>
    </row>
    <row r="12084" spans="1:3" ht="13.9">
      <c r="A12084" s="6" t="s">
        <v>12137</v>
      </c>
      <c r="B12084" s="41" t="s">
        <v>32701</v>
      </c>
      <c r="C12084" s="6" t="s">
        <v>23067</v>
      </c>
    </row>
    <row r="12085" spans="1:3">
      <c r="A12085" s="6" t="s">
        <v>12138</v>
      </c>
      <c r="B12085" s="6" t="s">
        <v>31511</v>
      </c>
      <c r="C12085" s="6" t="s">
        <v>23067</v>
      </c>
    </row>
    <row r="12086" spans="1:3">
      <c r="A12086" s="6" t="s">
        <v>12139</v>
      </c>
      <c r="B12086" s="6" t="s">
        <v>31512</v>
      </c>
      <c r="C12086" s="6" t="s">
        <v>23068</v>
      </c>
    </row>
    <row r="12087" spans="1:3">
      <c r="A12087" s="6" t="s">
        <v>12140</v>
      </c>
      <c r="B12087" s="6" t="s">
        <v>31511</v>
      </c>
      <c r="C12087" s="6" t="s">
        <v>23067</v>
      </c>
    </row>
    <row r="12088" spans="1:3">
      <c r="A12088" s="6" t="s">
        <v>12141</v>
      </c>
      <c r="B12088" s="6" t="s">
        <v>31511</v>
      </c>
      <c r="C12088" s="6" t="s">
        <v>23067</v>
      </c>
    </row>
    <row r="12089" spans="1:3">
      <c r="A12089" s="6" t="s">
        <v>12142</v>
      </c>
      <c r="B12089" s="6" t="s">
        <v>31513</v>
      </c>
      <c r="C12089" s="6" t="s">
        <v>23067</v>
      </c>
    </row>
    <row r="12090" spans="1:3">
      <c r="A12090" s="6" t="s">
        <v>12143</v>
      </c>
      <c r="B12090" s="6" t="s">
        <v>31512</v>
      </c>
      <c r="C12090" s="6" t="s">
        <v>23069</v>
      </c>
    </row>
    <row r="12091" spans="1:3">
      <c r="A12091" s="6" t="s">
        <v>12144</v>
      </c>
      <c r="B12091" s="6" t="s">
        <v>31514</v>
      </c>
      <c r="C12091" s="6" t="s">
        <v>23070</v>
      </c>
    </row>
    <row r="12092" spans="1:3">
      <c r="A12092" s="6" t="s">
        <v>12145</v>
      </c>
      <c r="B12092" s="6" t="s">
        <v>31514</v>
      </c>
      <c r="C12092" s="6" t="s">
        <v>23070</v>
      </c>
    </row>
    <row r="12093" spans="1:3">
      <c r="A12093" s="6" t="s">
        <v>12146</v>
      </c>
      <c r="B12093" s="6" t="s">
        <v>31515</v>
      </c>
      <c r="C12093" s="6" t="s">
        <v>23071</v>
      </c>
    </row>
    <row r="12094" spans="1:3">
      <c r="A12094" s="6" t="s">
        <v>12147</v>
      </c>
      <c r="B12094" s="6" t="s">
        <v>31516</v>
      </c>
      <c r="C12094" s="6" t="s">
        <v>23072</v>
      </c>
    </row>
    <row r="12095" spans="1:3">
      <c r="A12095" s="6" t="s">
        <v>12148</v>
      </c>
      <c r="B12095" s="6" t="s">
        <v>31511</v>
      </c>
      <c r="C12095" s="6" t="s">
        <v>23073</v>
      </c>
    </row>
    <row r="12096" spans="1:3">
      <c r="A12096" s="6" t="s">
        <v>12149</v>
      </c>
      <c r="B12096" s="6" t="s">
        <v>31517</v>
      </c>
      <c r="C12096" s="6" t="s">
        <v>23074</v>
      </c>
    </row>
    <row r="12097" spans="1:3">
      <c r="A12097" s="6" t="s">
        <v>12150</v>
      </c>
      <c r="B12097" s="6" t="s">
        <v>23075</v>
      </c>
      <c r="C12097" s="6" t="s">
        <v>23075</v>
      </c>
    </row>
    <row r="12098" spans="1:3">
      <c r="A12098" s="6" t="s">
        <v>12151</v>
      </c>
      <c r="B12098" s="6" t="s">
        <v>23076</v>
      </c>
      <c r="C12098" s="6" t="s">
        <v>23076</v>
      </c>
    </row>
    <row r="12099" spans="1:3">
      <c r="A12099" s="6" t="s">
        <v>12152</v>
      </c>
      <c r="B12099" s="6" t="s">
        <v>31518</v>
      </c>
      <c r="C12099" s="6" t="s">
        <v>23077</v>
      </c>
    </row>
    <row r="12100" spans="1:3">
      <c r="A12100" s="6" t="s">
        <v>12153</v>
      </c>
      <c r="B12100" s="6" t="s">
        <v>31519</v>
      </c>
      <c r="C12100" s="6" t="s">
        <v>23078</v>
      </c>
    </row>
    <row r="12101" spans="1:3">
      <c r="A12101" s="6" t="s">
        <v>12154</v>
      </c>
      <c r="B12101" s="6" t="s">
        <v>23079</v>
      </c>
      <c r="C12101" s="6" t="s">
        <v>23079</v>
      </c>
    </row>
    <row r="12102" spans="1:3">
      <c r="A12102" s="6" t="s">
        <v>12155</v>
      </c>
      <c r="B12102" s="6" t="s">
        <v>23080</v>
      </c>
      <c r="C12102" s="6" t="s">
        <v>23080</v>
      </c>
    </row>
    <row r="12103" spans="1:3">
      <c r="A12103" s="6" t="s">
        <v>12156</v>
      </c>
      <c r="B12103" s="6" t="s">
        <v>23081</v>
      </c>
      <c r="C12103" s="6" t="s">
        <v>23081</v>
      </c>
    </row>
    <row r="12104" spans="1:3">
      <c r="A12104" s="6" t="s">
        <v>12157</v>
      </c>
      <c r="B12104" s="6" t="s">
        <v>23082</v>
      </c>
      <c r="C12104" s="6" t="s">
        <v>23082</v>
      </c>
    </row>
    <row r="12105" spans="1:3">
      <c r="A12105" s="6" t="s">
        <v>12158</v>
      </c>
      <c r="B12105" s="6" t="s">
        <v>23083</v>
      </c>
      <c r="C12105" s="6" t="s">
        <v>23083</v>
      </c>
    </row>
    <row r="12106" spans="1:3">
      <c r="A12106" s="6" t="s">
        <v>12159</v>
      </c>
      <c r="B12106" s="6" t="s">
        <v>31520</v>
      </c>
      <c r="C12106" s="6" t="s">
        <v>23084</v>
      </c>
    </row>
    <row r="12107" spans="1:3">
      <c r="A12107" s="6" t="s">
        <v>12160</v>
      </c>
      <c r="B12107" s="6" t="s">
        <v>31521</v>
      </c>
      <c r="C12107" s="6" t="s">
        <v>23085</v>
      </c>
    </row>
    <row r="12108" spans="1:3">
      <c r="A12108" s="6" t="s">
        <v>12161</v>
      </c>
      <c r="B12108" s="6" t="s">
        <v>27678</v>
      </c>
      <c r="C12108" s="6" t="s">
        <v>23086</v>
      </c>
    </row>
    <row r="12109" spans="1:3">
      <c r="A12109" s="6" t="s">
        <v>12162</v>
      </c>
      <c r="B12109" s="6" t="s">
        <v>27678</v>
      </c>
      <c r="C12109" s="6" t="s">
        <v>23086</v>
      </c>
    </row>
    <row r="12110" spans="1:3">
      <c r="A12110" s="6" t="s">
        <v>12163</v>
      </c>
      <c r="B12110" s="6" t="s">
        <v>27678</v>
      </c>
      <c r="C12110" s="6" t="s">
        <v>23086</v>
      </c>
    </row>
    <row r="12111" spans="1:3">
      <c r="A12111" s="6" t="s">
        <v>12164</v>
      </c>
      <c r="B12111" s="6" t="s">
        <v>27678</v>
      </c>
      <c r="C12111" s="6" t="s">
        <v>23086</v>
      </c>
    </row>
    <row r="12112" spans="1:3">
      <c r="A12112" s="6" t="s">
        <v>12165</v>
      </c>
      <c r="B12112" s="6" t="s">
        <v>27678</v>
      </c>
      <c r="C12112" s="6" t="s">
        <v>23086</v>
      </c>
    </row>
    <row r="12113" spans="1:3">
      <c r="A12113" s="6" t="s">
        <v>12166</v>
      </c>
      <c r="B12113" s="6" t="s">
        <v>27678</v>
      </c>
      <c r="C12113" s="6" t="s">
        <v>23086</v>
      </c>
    </row>
    <row r="12114" spans="1:3">
      <c r="A12114" s="6" t="s">
        <v>12167</v>
      </c>
      <c r="B12114" s="6" t="s">
        <v>27678</v>
      </c>
      <c r="C12114" s="6" t="s">
        <v>23086</v>
      </c>
    </row>
    <row r="12115" spans="1:3">
      <c r="A12115" s="6" t="s">
        <v>12168</v>
      </c>
      <c r="B12115" s="6" t="s">
        <v>27678</v>
      </c>
      <c r="C12115" s="6" t="s">
        <v>23086</v>
      </c>
    </row>
    <row r="12116" spans="1:3">
      <c r="A12116" s="6" t="s">
        <v>12169</v>
      </c>
      <c r="B12116" s="6" t="s">
        <v>27678</v>
      </c>
      <c r="C12116" s="6" t="s">
        <v>23086</v>
      </c>
    </row>
    <row r="12117" spans="1:3">
      <c r="A12117" s="6" t="s">
        <v>12170</v>
      </c>
      <c r="B12117" s="6" t="s">
        <v>27678</v>
      </c>
      <c r="C12117" s="6" t="s">
        <v>23086</v>
      </c>
    </row>
    <row r="12118" spans="1:3">
      <c r="A12118" s="6" t="s">
        <v>12171</v>
      </c>
      <c r="B12118" s="6" t="s">
        <v>27678</v>
      </c>
      <c r="C12118" s="6" t="s">
        <v>23086</v>
      </c>
    </row>
    <row r="12119" spans="1:3">
      <c r="A12119" s="6" t="s">
        <v>12172</v>
      </c>
      <c r="B12119" s="6" t="s">
        <v>27678</v>
      </c>
      <c r="C12119" s="6" t="s">
        <v>23086</v>
      </c>
    </row>
    <row r="12120" spans="1:3">
      <c r="A12120" s="6" t="s">
        <v>12173</v>
      </c>
      <c r="B12120" s="6" t="s">
        <v>31522</v>
      </c>
      <c r="C12120" s="6" t="s">
        <v>23087</v>
      </c>
    </row>
    <row r="12121" spans="1:3">
      <c r="A12121" s="6" t="s">
        <v>12174</v>
      </c>
      <c r="B12121" s="6" t="s">
        <v>31522</v>
      </c>
      <c r="C12121" s="6" t="s">
        <v>23087</v>
      </c>
    </row>
    <row r="12122" spans="1:3">
      <c r="A12122" s="6" t="s">
        <v>12175</v>
      </c>
      <c r="B12122" s="6" t="s">
        <v>27116</v>
      </c>
      <c r="C12122" s="6" t="s">
        <v>23088</v>
      </c>
    </row>
    <row r="12123" spans="1:3">
      <c r="A12123" s="6" t="s">
        <v>12176</v>
      </c>
      <c r="B12123" s="6" t="s">
        <v>31523</v>
      </c>
      <c r="C12123" s="6" t="s">
        <v>23089</v>
      </c>
    </row>
    <row r="12124" spans="1:3">
      <c r="A12124" s="6" t="s">
        <v>12177</v>
      </c>
      <c r="B12124" s="6" t="s">
        <v>31524</v>
      </c>
      <c r="C12124" s="6" t="s">
        <v>23090</v>
      </c>
    </row>
    <row r="12125" spans="1:3">
      <c r="A12125" s="6" t="s">
        <v>12178</v>
      </c>
      <c r="B12125" s="6" t="s">
        <v>31525</v>
      </c>
      <c r="C12125" s="6" t="s">
        <v>23091</v>
      </c>
    </row>
    <row r="12126" spans="1:3">
      <c r="A12126" s="6" t="s">
        <v>12179</v>
      </c>
      <c r="B12126" s="6" t="s">
        <v>31526</v>
      </c>
      <c r="C12126" s="6" t="s">
        <v>23092</v>
      </c>
    </row>
    <row r="12127" spans="1:3">
      <c r="A12127" s="6" t="s">
        <v>12180</v>
      </c>
      <c r="B12127" s="6" t="s">
        <v>31527</v>
      </c>
      <c r="C12127" s="6" t="s">
        <v>23093</v>
      </c>
    </row>
    <row r="12128" spans="1:3">
      <c r="A12128" s="6" t="s">
        <v>12181</v>
      </c>
      <c r="B12128" s="6" t="s">
        <v>23094</v>
      </c>
      <c r="C12128" s="6" t="s">
        <v>23094</v>
      </c>
    </row>
    <row r="12129" spans="1:3">
      <c r="A12129" s="6" t="s">
        <v>12182</v>
      </c>
      <c r="B12129" s="6" t="s">
        <v>31528</v>
      </c>
      <c r="C12129" s="6" t="s">
        <v>23095</v>
      </c>
    </row>
    <row r="12130" spans="1:3">
      <c r="A12130" s="6" t="s">
        <v>12183</v>
      </c>
      <c r="B12130" s="6" t="s">
        <v>31529</v>
      </c>
      <c r="C12130" s="6" t="s">
        <v>23096</v>
      </c>
    </row>
    <row r="12131" spans="1:3">
      <c r="A12131" s="6" t="s">
        <v>12184</v>
      </c>
      <c r="B12131" s="6" t="s">
        <v>31530</v>
      </c>
      <c r="C12131" s="6" t="s">
        <v>23097</v>
      </c>
    </row>
    <row r="12132" spans="1:3">
      <c r="A12132" s="6" t="s">
        <v>12185</v>
      </c>
      <c r="B12132" s="6" t="s">
        <v>31531</v>
      </c>
      <c r="C12132" s="6" t="s">
        <v>23098</v>
      </c>
    </row>
    <row r="12133" spans="1:3">
      <c r="A12133" s="6" t="s">
        <v>12186</v>
      </c>
      <c r="B12133" s="6" t="s">
        <v>31532</v>
      </c>
      <c r="C12133" s="6" t="s">
        <v>23099</v>
      </c>
    </row>
    <row r="12134" spans="1:3">
      <c r="A12134" s="6" t="s">
        <v>12187</v>
      </c>
      <c r="B12134" s="6" t="s">
        <v>31533</v>
      </c>
      <c r="C12134" s="6" t="s">
        <v>23100</v>
      </c>
    </row>
    <row r="12135" spans="1:3">
      <c r="A12135" s="6" t="s">
        <v>12188</v>
      </c>
      <c r="B12135" s="6" t="s">
        <v>31534</v>
      </c>
      <c r="C12135" s="6" t="s">
        <v>23101</v>
      </c>
    </row>
    <row r="12136" spans="1:3">
      <c r="A12136" s="6" t="s">
        <v>12189</v>
      </c>
      <c r="B12136" s="6" t="s">
        <v>31535</v>
      </c>
      <c r="C12136" s="6" t="s">
        <v>23102</v>
      </c>
    </row>
    <row r="12137" spans="1:3">
      <c r="A12137" s="6" t="s">
        <v>12190</v>
      </c>
      <c r="B12137" s="6" t="s">
        <v>31536</v>
      </c>
      <c r="C12137" s="6" t="s">
        <v>23103</v>
      </c>
    </row>
    <row r="12138" spans="1:3">
      <c r="A12138" s="6" t="s">
        <v>12191</v>
      </c>
      <c r="B12138" s="6" t="s">
        <v>31536</v>
      </c>
      <c r="C12138" s="6" t="s">
        <v>23103</v>
      </c>
    </row>
    <row r="12139" spans="1:3">
      <c r="A12139" s="6" t="s">
        <v>12192</v>
      </c>
      <c r="B12139" s="6" t="s">
        <v>31536</v>
      </c>
      <c r="C12139" s="6" t="s">
        <v>23103</v>
      </c>
    </row>
    <row r="12140" spans="1:3">
      <c r="A12140" s="6" t="s">
        <v>12193</v>
      </c>
      <c r="B12140" s="6" t="s">
        <v>31536</v>
      </c>
      <c r="C12140" s="6" t="s">
        <v>23103</v>
      </c>
    </row>
    <row r="12141" spans="1:3">
      <c r="A12141" s="6" t="s">
        <v>12194</v>
      </c>
      <c r="B12141" s="6" t="s">
        <v>31536</v>
      </c>
      <c r="C12141" s="6" t="s">
        <v>23103</v>
      </c>
    </row>
    <row r="12142" spans="1:3">
      <c r="A12142" s="6" t="s">
        <v>12195</v>
      </c>
      <c r="B12142" s="6" t="s">
        <v>31536</v>
      </c>
      <c r="C12142" s="6" t="s">
        <v>23103</v>
      </c>
    </row>
    <row r="12143" spans="1:3">
      <c r="A12143" s="6" t="s">
        <v>12196</v>
      </c>
      <c r="B12143" s="6" t="s">
        <v>31536</v>
      </c>
      <c r="C12143" s="6" t="s">
        <v>23103</v>
      </c>
    </row>
    <row r="12144" spans="1:3">
      <c r="A12144" s="6" t="s">
        <v>12197</v>
      </c>
      <c r="B12144" s="6" t="s">
        <v>31536</v>
      </c>
      <c r="C12144" s="6" t="s">
        <v>23103</v>
      </c>
    </row>
    <row r="12145" spans="1:3">
      <c r="A12145" s="6" t="s">
        <v>12198</v>
      </c>
      <c r="B12145" s="6" t="s">
        <v>31536</v>
      </c>
      <c r="C12145" s="6" t="s">
        <v>23103</v>
      </c>
    </row>
    <row r="12146" spans="1:3">
      <c r="A12146" s="6" t="s">
        <v>12199</v>
      </c>
      <c r="B12146" s="6" t="s">
        <v>31536</v>
      </c>
      <c r="C12146" s="6" t="s">
        <v>23103</v>
      </c>
    </row>
    <row r="12147" spans="1:3">
      <c r="A12147" s="6" t="s">
        <v>12200</v>
      </c>
      <c r="B12147" s="6" t="s">
        <v>31536</v>
      </c>
      <c r="C12147" s="6" t="s">
        <v>23103</v>
      </c>
    </row>
    <row r="12148" spans="1:3">
      <c r="A12148" s="6" t="s">
        <v>12201</v>
      </c>
      <c r="B12148" s="6" t="s">
        <v>31536</v>
      </c>
      <c r="C12148" s="6" t="s">
        <v>23103</v>
      </c>
    </row>
    <row r="12149" spans="1:3">
      <c r="A12149" s="6" t="s">
        <v>12202</v>
      </c>
      <c r="B12149" s="6" t="s">
        <v>31536</v>
      </c>
      <c r="C12149" s="6" t="s">
        <v>23103</v>
      </c>
    </row>
    <row r="12150" spans="1:3">
      <c r="A12150" s="6" t="s">
        <v>12203</v>
      </c>
      <c r="B12150" s="6" t="s">
        <v>31536</v>
      </c>
      <c r="C12150" s="6" t="s">
        <v>23103</v>
      </c>
    </row>
    <row r="12151" spans="1:3">
      <c r="A12151" s="6" t="s">
        <v>12204</v>
      </c>
      <c r="B12151" s="6" t="s">
        <v>31536</v>
      </c>
      <c r="C12151" s="6" t="s">
        <v>23103</v>
      </c>
    </row>
    <row r="12152" spans="1:3">
      <c r="A12152" s="6" t="s">
        <v>12205</v>
      </c>
      <c r="B12152" s="6" t="s">
        <v>31536</v>
      </c>
      <c r="C12152" s="6" t="s">
        <v>23103</v>
      </c>
    </row>
    <row r="12153" spans="1:3">
      <c r="A12153" s="6" t="s">
        <v>12206</v>
      </c>
      <c r="B12153" s="6" t="s">
        <v>31536</v>
      </c>
      <c r="C12153" s="6" t="s">
        <v>23103</v>
      </c>
    </row>
    <row r="12154" spans="1:3">
      <c r="A12154" s="6" t="s">
        <v>12207</v>
      </c>
      <c r="C12154" s="6" t="s">
        <v>23104</v>
      </c>
    </row>
    <row r="12155" spans="1:3">
      <c r="A12155" s="6" t="s">
        <v>12208</v>
      </c>
      <c r="B12155" s="6" t="s">
        <v>31537</v>
      </c>
      <c r="C12155" s="6" t="s">
        <v>23105</v>
      </c>
    </row>
    <row r="12156" spans="1:3">
      <c r="A12156" s="6" t="s">
        <v>12209</v>
      </c>
      <c r="B12156" s="6" t="s">
        <v>31537</v>
      </c>
      <c r="C12156" s="6" t="s">
        <v>23106</v>
      </c>
    </row>
    <row r="12157" spans="1:3">
      <c r="A12157" s="6" t="s">
        <v>12210</v>
      </c>
      <c r="B12157" s="6" t="s">
        <v>31538</v>
      </c>
      <c r="C12157" s="6" t="s">
        <v>23107</v>
      </c>
    </row>
    <row r="12158" spans="1:3">
      <c r="A12158" s="6" t="s">
        <v>12211</v>
      </c>
      <c r="B12158" s="6" t="s">
        <v>23108</v>
      </c>
      <c r="C12158" s="6" t="s">
        <v>23108</v>
      </c>
    </row>
    <row r="12159" spans="1:3">
      <c r="A12159" s="6" t="s">
        <v>12212</v>
      </c>
      <c r="B12159" s="6" t="s">
        <v>31539</v>
      </c>
      <c r="C12159" s="6" t="s">
        <v>23109</v>
      </c>
    </row>
    <row r="12160" spans="1:3">
      <c r="A12160" s="6" t="s">
        <v>12213</v>
      </c>
      <c r="B12160" s="6" t="s">
        <v>31540</v>
      </c>
      <c r="C12160" s="6" t="s">
        <v>23110</v>
      </c>
    </row>
    <row r="12161" spans="1:3">
      <c r="A12161" s="6" t="s">
        <v>12214</v>
      </c>
      <c r="B12161" s="6" t="s">
        <v>31541</v>
      </c>
      <c r="C12161" s="6" t="s">
        <v>23111</v>
      </c>
    </row>
    <row r="12162" spans="1:3">
      <c r="A12162" s="6" t="s">
        <v>12215</v>
      </c>
      <c r="B12162" s="6" t="s">
        <v>31542</v>
      </c>
      <c r="C12162" s="6" t="s">
        <v>23112</v>
      </c>
    </row>
    <row r="12163" spans="1:3">
      <c r="A12163" s="6" t="s">
        <v>12216</v>
      </c>
      <c r="B12163" s="6" t="s">
        <v>31543</v>
      </c>
      <c r="C12163" s="6" t="s">
        <v>23113</v>
      </c>
    </row>
    <row r="12164" spans="1:3">
      <c r="A12164" s="6" t="s">
        <v>12217</v>
      </c>
      <c r="B12164" s="6" t="s">
        <v>31544</v>
      </c>
      <c r="C12164" s="6" t="s">
        <v>23114</v>
      </c>
    </row>
    <row r="12165" spans="1:3">
      <c r="A12165" s="6" t="s">
        <v>12218</v>
      </c>
      <c r="B12165" s="6" t="s">
        <v>31545</v>
      </c>
      <c r="C12165" s="6" t="s">
        <v>23115</v>
      </c>
    </row>
    <row r="12166" spans="1:3">
      <c r="A12166" s="6" t="s">
        <v>12219</v>
      </c>
      <c r="B12166" s="6" t="s">
        <v>31546</v>
      </c>
      <c r="C12166" s="6" t="s">
        <v>23116</v>
      </c>
    </row>
    <row r="12167" spans="1:3">
      <c r="A12167" s="6" t="s">
        <v>12220</v>
      </c>
      <c r="B12167" s="6" t="s">
        <v>31546</v>
      </c>
      <c r="C12167" s="6" t="s">
        <v>23116</v>
      </c>
    </row>
    <row r="12168" spans="1:3">
      <c r="A12168" s="6" t="s">
        <v>12221</v>
      </c>
      <c r="B12168" s="6" t="s">
        <v>31547</v>
      </c>
      <c r="C12168" s="6" t="s">
        <v>23117</v>
      </c>
    </row>
    <row r="12169" spans="1:3">
      <c r="A12169" s="6" t="s">
        <v>12222</v>
      </c>
      <c r="B12169" s="6" t="s">
        <v>31547</v>
      </c>
      <c r="C12169" s="6" t="s">
        <v>23117</v>
      </c>
    </row>
    <row r="12170" spans="1:3">
      <c r="A12170" s="6" t="s">
        <v>12223</v>
      </c>
      <c r="B12170" s="6" t="s">
        <v>31547</v>
      </c>
      <c r="C12170" s="6" t="s">
        <v>23117</v>
      </c>
    </row>
    <row r="12171" spans="1:3">
      <c r="A12171" s="6" t="s">
        <v>12224</v>
      </c>
      <c r="B12171" s="6" t="s">
        <v>31547</v>
      </c>
      <c r="C12171" s="6" t="s">
        <v>23117</v>
      </c>
    </row>
    <row r="12172" spans="1:3">
      <c r="A12172" s="6" t="s">
        <v>12225</v>
      </c>
      <c r="B12172" s="6" t="s">
        <v>31547</v>
      </c>
      <c r="C12172" s="6" t="s">
        <v>23117</v>
      </c>
    </row>
    <row r="12173" spans="1:3">
      <c r="A12173" s="6" t="s">
        <v>12226</v>
      </c>
      <c r="B12173" s="6" t="s">
        <v>31547</v>
      </c>
      <c r="C12173" s="6" t="s">
        <v>23117</v>
      </c>
    </row>
    <row r="12174" spans="1:3">
      <c r="A12174" s="6" t="s">
        <v>12227</v>
      </c>
      <c r="B12174" s="6" t="s">
        <v>31547</v>
      </c>
      <c r="C12174" s="6" t="s">
        <v>23117</v>
      </c>
    </row>
    <row r="12175" spans="1:3">
      <c r="A12175" s="6" t="s">
        <v>12228</v>
      </c>
      <c r="B12175" s="6" t="s">
        <v>31136</v>
      </c>
      <c r="C12175" s="6" t="s">
        <v>23118</v>
      </c>
    </row>
    <row r="12176" spans="1:3">
      <c r="A12176" s="6" t="s">
        <v>12229</v>
      </c>
      <c r="B12176" s="6" t="s">
        <v>31136</v>
      </c>
      <c r="C12176" s="6" t="s">
        <v>23118</v>
      </c>
    </row>
    <row r="12177" spans="1:3">
      <c r="A12177" s="6" t="s">
        <v>12230</v>
      </c>
      <c r="B12177" s="6" t="s">
        <v>31136</v>
      </c>
      <c r="C12177" s="6" t="s">
        <v>23118</v>
      </c>
    </row>
    <row r="12178" spans="1:3">
      <c r="A12178" s="6" t="s">
        <v>12231</v>
      </c>
      <c r="B12178" s="6" t="s">
        <v>31548</v>
      </c>
      <c r="C12178" s="6" t="s">
        <v>23119</v>
      </c>
    </row>
    <row r="12179" spans="1:3">
      <c r="A12179" s="6" t="s">
        <v>12232</v>
      </c>
      <c r="B12179" s="6" t="s">
        <v>23120</v>
      </c>
      <c r="C12179" s="6" t="s">
        <v>23120</v>
      </c>
    </row>
    <row r="12180" spans="1:3">
      <c r="A12180" s="6" t="s">
        <v>12233</v>
      </c>
      <c r="B12180" s="6" t="s">
        <v>31549</v>
      </c>
      <c r="C12180" s="6" t="s">
        <v>23121</v>
      </c>
    </row>
    <row r="12181" spans="1:3">
      <c r="A12181" s="6" t="s">
        <v>12234</v>
      </c>
      <c r="B12181" s="6" t="s">
        <v>31549</v>
      </c>
      <c r="C12181" s="6" t="s">
        <v>23121</v>
      </c>
    </row>
    <row r="12182" spans="1:3">
      <c r="A12182" s="6" t="s">
        <v>12235</v>
      </c>
      <c r="B12182" s="6" t="s">
        <v>31549</v>
      </c>
      <c r="C12182" s="6" t="s">
        <v>23121</v>
      </c>
    </row>
    <row r="12183" spans="1:3">
      <c r="A12183" s="6" t="s">
        <v>12236</v>
      </c>
      <c r="B12183" s="6" t="s">
        <v>31549</v>
      </c>
      <c r="C12183" s="6" t="s">
        <v>23121</v>
      </c>
    </row>
    <row r="12184" spans="1:3">
      <c r="A12184" s="6" t="s">
        <v>12237</v>
      </c>
      <c r="B12184" s="6" t="s">
        <v>31549</v>
      </c>
      <c r="C12184" s="6" t="s">
        <v>23121</v>
      </c>
    </row>
    <row r="12185" spans="1:3">
      <c r="A12185" s="6" t="s">
        <v>12238</v>
      </c>
      <c r="B12185" s="6" t="s">
        <v>31549</v>
      </c>
      <c r="C12185" s="6" t="s">
        <v>23121</v>
      </c>
    </row>
    <row r="12186" spans="1:3">
      <c r="A12186" s="6" t="s">
        <v>12239</v>
      </c>
      <c r="B12186" s="6" t="s">
        <v>31549</v>
      </c>
      <c r="C12186" s="6" t="s">
        <v>23121</v>
      </c>
    </row>
    <row r="12187" spans="1:3">
      <c r="A12187" s="6" t="s">
        <v>12240</v>
      </c>
      <c r="B12187" s="6" t="s">
        <v>31549</v>
      </c>
      <c r="C12187" s="6" t="s">
        <v>23121</v>
      </c>
    </row>
    <row r="12188" spans="1:3">
      <c r="A12188" s="6" t="s">
        <v>12241</v>
      </c>
      <c r="B12188" s="6" t="s">
        <v>31549</v>
      </c>
      <c r="C12188" s="6" t="s">
        <v>23121</v>
      </c>
    </row>
    <row r="12189" spans="1:3">
      <c r="A12189" s="6" t="s">
        <v>12242</v>
      </c>
      <c r="B12189" s="6" t="s">
        <v>31549</v>
      </c>
      <c r="C12189" s="6" t="s">
        <v>23121</v>
      </c>
    </row>
    <row r="12190" spans="1:3">
      <c r="A12190" s="6" t="s">
        <v>12243</v>
      </c>
      <c r="B12190" s="6" t="s">
        <v>23122</v>
      </c>
      <c r="C12190" s="6" t="s">
        <v>23122</v>
      </c>
    </row>
    <row r="12191" spans="1:3">
      <c r="A12191" s="6" t="s">
        <v>12244</v>
      </c>
      <c r="B12191" s="6" t="s">
        <v>23123</v>
      </c>
      <c r="C12191" s="6" t="s">
        <v>23123</v>
      </c>
    </row>
    <row r="12192" spans="1:3">
      <c r="A12192" s="6" t="s">
        <v>12245</v>
      </c>
      <c r="B12192" s="6" t="s">
        <v>23124</v>
      </c>
      <c r="C12192" s="6" t="s">
        <v>23124</v>
      </c>
    </row>
    <row r="12193" spans="1:3">
      <c r="A12193" s="6" t="s">
        <v>12246</v>
      </c>
      <c r="B12193" s="6" t="s">
        <v>23125</v>
      </c>
      <c r="C12193" s="6" t="s">
        <v>23125</v>
      </c>
    </row>
    <row r="12194" spans="1:3">
      <c r="A12194" s="6" t="s">
        <v>12247</v>
      </c>
      <c r="B12194" s="6" t="s">
        <v>23124</v>
      </c>
      <c r="C12194" s="6" t="s">
        <v>23124</v>
      </c>
    </row>
    <row r="12195" spans="1:3">
      <c r="A12195" s="6" t="s">
        <v>12248</v>
      </c>
      <c r="B12195" s="6" t="s">
        <v>23126</v>
      </c>
      <c r="C12195" s="6" t="s">
        <v>23126</v>
      </c>
    </row>
    <row r="12196" spans="1:3">
      <c r="A12196" s="6" t="s">
        <v>12249</v>
      </c>
      <c r="B12196" s="6" t="s">
        <v>31550</v>
      </c>
      <c r="C12196" s="6" t="s">
        <v>23127</v>
      </c>
    </row>
    <row r="12197" spans="1:3">
      <c r="A12197" s="6" t="s">
        <v>12250</v>
      </c>
      <c r="B12197" s="6" t="s">
        <v>31551</v>
      </c>
      <c r="C12197" s="6" t="s">
        <v>23128</v>
      </c>
    </row>
    <row r="12198" spans="1:3">
      <c r="A12198" s="6" t="s">
        <v>12251</v>
      </c>
      <c r="B12198" s="6" t="s">
        <v>23129</v>
      </c>
      <c r="C12198" s="6" t="s">
        <v>23129</v>
      </c>
    </row>
    <row r="12199" spans="1:3">
      <c r="A12199" s="6" t="s">
        <v>12252</v>
      </c>
      <c r="B12199" s="6" t="s">
        <v>23130</v>
      </c>
      <c r="C12199" s="6" t="s">
        <v>23130</v>
      </c>
    </row>
    <row r="12200" spans="1:3">
      <c r="A12200" s="6" t="s">
        <v>12253</v>
      </c>
      <c r="B12200" s="6" t="s">
        <v>23131</v>
      </c>
      <c r="C12200" s="6" t="s">
        <v>23131</v>
      </c>
    </row>
    <row r="12201" spans="1:3">
      <c r="A12201" s="6" t="s">
        <v>12254</v>
      </c>
      <c r="B12201" s="6" t="s">
        <v>23132</v>
      </c>
      <c r="C12201" s="6" t="s">
        <v>23132</v>
      </c>
    </row>
    <row r="12202" spans="1:3">
      <c r="A12202" s="6" t="s">
        <v>12255</v>
      </c>
      <c r="B12202" s="6" t="s">
        <v>23133</v>
      </c>
      <c r="C12202" s="6" t="s">
        <v>23133</v>
      </c>
    </row>
    <row r="12203" spans="1:3">
      <c r="A12203" s="6" t="s">
        <v>12256</v>
      </c>
      <c r="B12203" s="6" t="s">
        <v>23134</v>
      </c>
      <c r="C12203" s="6" t="s">
        <v>23134</v>
      </c>
    </row>
    <row r="12204" spans="1:3">
      <c r="A12204" s="6" t="s">
        <v>12257</v>
      </c>
      <c r="B12204" s="6" t="s">
        <v>23135</v>
      </c>
      <c r="C12204" s="6" t="s">
        <v>23135</v>
      </c>
    </row>
    <row r="12205" spans="1:3">
      <c r="A12205" s="6" t="s">
        <v>12258</v>
      </c>
      <c r="B12205" s="6" t="s">
        <v>23135</v>
      </c>
      <c r="C12205" s="6" t="s">
        <v>23135</v>
      </c>
    </row>
    <row r="12206" spans="1:3">
      <c r="A12206" s="6" t="s">
        <v>12259</v>
      </c>
      <c r="B12206" s="6" t="s">
        <v>23135</v>
      </c>
      <c r="C12206" s="6" t="s">
        <v>23135</v>
      </c>
    </row>
    <row r="12207" spans="1:3">
      <c r="A12207" s="6" t="s">
        <v>12260</v>
      </c>
      <c r="B12207" s="6" t="s">
        <v>23136</v>
      </c>
      <c r="C12207" s="6" t="s">
        <v>23136</v>
      </c>
    </row>
    <row r="12208" spans="1:3">
      <c r="A12208" s="6" t="s">
        <v>12261</v>
      </c>
      <c r="B12208" s="6" t="s">
        <v>23137</v>
      </c>
      <c r="C12208" s="6" t="s">
        <v>23137</v>
      </c>
    </row>
    <row r="12209" spans="1:3">
      <c r="A12209" s="6" t="s">
        <v>12262</v>
      </c>
      <c r="B12209" s="6" t="s">
        <v>23138</v>
      </c>
      <c r="C12209" s="6" t="s">
        <v>23138</v>
      </c>
    </row>
    <row r="12210" spans="1:3">
      <c r="A12210" s="6" t="s">
        <v>12263</v>
      </c>
      <c r="B12210" s="6" t="s">
        <v>29875</v>
      </c>
      <c r="C12210" s="6" t="s">
        <v>23139</v>
      </c>
    </row>
    <row r="12211" spans="1:3">
      <c r="A12211" s="6" t="s">
        <v>12264</v>
      </c>
      <c r="B12211" s="6" t="s">
        <v>29875</v>
      </c>
      <c r="C12211" s="6" t="s">
        <v>23139</v>
      </c>
    </row>
    <row r="12212" spans="1:3">
      <c r="A12212" s="6" t="s">
        <v>12265</v>
      </c>
      <c r="B12212" s="6" t="s">
        <v>31552</v>
      </c>
      <c r="C12212" s="6" t="s">
        <v>23140</v>
      </c>
    </row>
    <row r="12213" spans="1:3">
      <c r="A12213" s="6" t="s">
        <v>12266</v>
      </c>
      <c r="B12213" s="6" t="s">
        <v>31553</v>
      </c>
      <c r="C12213" s="6" t="s">
        <v>23141</v>
      </c>
    </row>
    <row r="12214" spans="1:3">
      <c r="A12214" s="6" t="s">
        <v>12267</v>
      </c>
      <c r="B12214" s="6" t="s">
        <v>31554</v>
      </c>
      <c r="C12214" s="6" t="s">
        <v>23142</v>
      </c>
    </row>
    <row r="12215" spans="1:3">
      <c r="A12215" s="6" t="s">
        <v>12268</v>
      </c>
      <c r="B12215" s="6" t="s">
        <v>31555</v>
      </c>
      <c r="C12215" s="6" t="s">
        <v>23143</v>
      </c>
    </row>
    <row r="12216" spans="1:3">
      <c r="A12216" s="6" t="s">
        <v>12269</v>
      </c>
      <c r="B12216" s="6" t="s">
        <v>31556</v>
      </c>
      <c r="C12216" s="6" t="s">
        <v>23144</v>
      </c>
    </row>
    <row r="12217" spans="1:3">
      <c r="A12217" s="6" t="s">
        <v>12270</v>
      </c>
      <c r="B12217" s="6" t="s">
        <v>25343</v>
      </c>
      <c r="C12217" s="6" t="s">
        <v>23145</v>
      </c>
    </row>
    <row r="12218" spans="1:3">
      <c r="A12218" s="6" t="s">
        <v>12271</v>
      </c>
      <c r="B12218" s="6" t="s">
        <v>31557</v>
      </c>
      <c r="C12218" s="6" t="s">
        <v>23146</v>
      </c>
    </row>
    <row r="12219" spans="1:3">
      <c r="A12219" s="6" t="s">
        <v>12272</v>
      </c>
      <c r="B12219" s="6" t="s">
        <v>31557</v>
      </c>
      <c r="C12219" s="6" t="s">
        <v>23146</v>
      </c>
    </row>
    <row r="12220" spans="1:3">
      <c r="A12220" s="6" t="s">
        <v>12273</v>
      </c>
      <c r="B12220" s="6" t="s">
        <v>31557</v>
      </c>
      <c r="C12220" s="6" t="s">
        <v>23146</v>
      </c>
    </row>
    <row r="12221" spans="1:3">
      <c r="A12221" s="6" t="s">
        <v>12274</v>
      </c>
      <c r="B12221" s="6" t="s">
        <v>31557</v>
      </c>
      <c r="C12221" s="6" t="s">
        <v>23146</v>
      </c>
    </row>
    <row r="12222" spans="1:3">
      <c r="A12222" s="6" t="s">
        <v>12275</v>
      </c>
      <c r="B12222" s="6" t="s">
        <v>31558</v>
      </c>
      <c r="C12222" s="6" t="s">
        <v>23147</v>
      </c>
    </row>
    <row r="12223" spans="1:3">
      <c r="A12223" s="6" t="s">
        <v>12276</v>
      </c>
      <c r="B12223" s="6" t="s">
        <v>31559</v>
      </c>
      <c r="C12223" s="6" t="s">
        <v>23148</v>
      </c>
    </row>
    <row r="12224" spans="1:3">
      <c r="A12224" s="6" t="s">
        <v>12277</v>
      </c>
      <c r="B12224" s="6" t="s">
        <v>31560</v>
      </c>
      <c r="C12224" s="6" t="s">
        <v>23149</v>
      </c>
    </row>
    <row r="12225" spans="1:3">
      <c r="A12225" s="6" t="s">
        <v>12278</v>
      </c>
      <c r="B12225" s="6" t="s">
        <v>31560</v>
      </c>
      <c r="C12225" s="6" t="s">
        <v>23149</v>
      </c>
    </row>
    <row r="12226" spans="1:3">
      <c r="A12226" s="6" t="s">
        <v>12279</v>
      </c>
      <c r="B12226" s="6" t="s">
        <v>31560</v>
      </c>
      <c r="C12226" s="6" t="s">
        <v>23149</v>
      </c>
    </row>
    <row r="12227" spans="1:3">
      <c r="A12227" s="6" t="s">
        <v>12280</v>
      </c>
      <c r="B12227" s="6" t="s">
        <v>31560</v>
      </c>
      <c r="C12227" s="6" t="s">
        <v>23149</v>
      </c>
    </row>
    <row r="12228" spans="1:3">
      <c r="A12228" s="6" t="s">
        <v>12281</v>
      </c>
      <c r="B12228" s="6" t="s">
        <v>31561</v>
      </c>
      <c r="C12228" s="6" t="s">
        <v>23150</v>
      </c>
    </row>
    <row r="12229" spans="1:3">
      <c r="A12229" s="6" t="s">
        <v>12282</v>
      </c>
      <c r="B12229" s="6" t="s">
        <v>31561</v>
      </c>
      <c r="C12229" s="6" t="s">
        <v>23150</v>
      </c>
    </row>
    <row r="12230" spans="1:3">
      <c r="A12230" s="6" t="s">
        <v>12283</v>
      </c>
      <c r="B12230" s="6" t="s">
        <v>31561</v>
      </c>
      <c r="C12230" s="6" t="s">
        <v>23150</v>
      </c>
    </row>
    <row r="12231" spans="1:3">
      <c r="A12231" s="6" t="s">
        <v>12284</v>
      </c>
      <c r="B12231" s="6" t="s">
        <v>31561</v>
      </c>
      <c r="C12231" s="6" t="s">
        <v>23150</v>
      </c>
    </row>
    <row r="12232" spans="1:3">
      <c r="A12232" s="6" t="s">
        <v>12285</v>
      </c>
      <c r="B12232" s="6" t="s">
        <v>31562</v>
      </c>
      <c r="C12232" s="6" t="s">
        <v>23151</v>
      </c>
    </row>
    <row r="12233" spans="1:3">
      <c r="A12233" s="6" t="s">
        <v>12286</v>
      </c>
      <c r="B12233" s="6" t="s">
        <v>31562</v>
      </c>
      <c r="C12233" s="6" t="s">
        <v>23151</v>
      </c>
    </row>
    <row r="12234" spans="1:3">
      <c r="A12234" s="6" t="s">
        <v>12287</v>
      </c>
      <c r="B12234" s="6" t="s">
        <v>31562</v>
      </c>
      <c r="C12234" s="6" t="s">
        <v>23151</v>
      </c>
    </row>
    <row r="12235" spans="1:3">
      <c r="A12235" s="6" t="s">
        <v>12288</v>
      </c>
      <c r="B12235" s="6" t="s">
        <v>31562</v>
      </c>
      <c r="C12235" s="6" t="s">
        <v>23151</v>
      </c>
    </row>
    <row r="12236" spans="1:3">
      <c r="A12236" s="6" t="s">
        <v>12289</v>
      </c>
      <c r="B12236" s="6" t="s">
        <v>31563</v>
      </c>
      <c r="C12236" s="6" t="s">
        <v>23152</v>
      </c>
    </row>
    <row r="12237" spans="1:3">
      <c r="A12237" s="6" t="s">
        <v>12290</v>
      </c>
      <c r="B12237" s="6" t="s">
        <v>31563</v>
      </c>
      <c r="C12237" s="6" t="s">
        <v>23152</v>
      </c>
    </row>
    <row r="12238" spans="1:3">
      <c r="A12238" s="6" t="s">
        <v>12291</v>
      </c>
      <c r="B12238" s="6" t="s">
        <v>31563</v>
      </c>
      <c r="C12238" s="6" t="s">
        <v>23152</v>
      </c>
    </row>
    <row r="12239" spans="1:3">
      <c r="A12239" s="6" t="s">
        <v>12292</v>
      </c>
      <c r="B12239" s="6" t="s">
        <v>31564</v>
      </c>
      <c r="C12239" s="6" t="s">
        <v>23153</v>
      </c>
    </row>
    <row r="12240" spans="1:3">
      <c r="A12240" s="6" t="s">
        <v>12293</v>
      </c>
      <c r="B12240" s="6" t="s">
        <v>31565</v>
      </c>
      <c r="C12240" s="6" t="s">
        <v>23154</v>
      </c>
    </row>
    <row r="12241" spans="1:3">
      <c r="A12241" s="6" t="s">
        <v>12294</v>
      </c>
      <c r="B12241" s="6" t="s">
        <v>31566</v>
      </c>
      <c r="C12241" s="6" t="s">
        <v>23155</v>
      </c>
    </row>
    <row r="12242" spans="1:3">
      <c r="A12242" s="6" t="s">
        <v>12295</v>
      </c>
      <c r="B12242" s="6" t="s">
        <v>31567</v>
      </c>
      <c r="C12242" s="6" t="s">
        <v>23156</v>
      </c>
    </row>
    <row r="12243" spans="1:3">
      <c r="A12243" s="6" t="s">
        <v>12296</v>
      </c>
      <c r="B12243" s="6" t="s">
        <v>31568</v>
      </c>
      <c r="C12243" s="6" t="s">
        <v>23157</v>
      </c>
    </row>
    <row r="12244" spans="1:3">
      <c r="A12244" s="6" t="s">
        <v>12297</v>
      </c>
      <c r="B12244" s="6" t="s">
        <v>31568</v>
      </c>
      <c r="C12244" s="6" t="s">
        <v>23157</v>
      </c>
    </row>
    <row r="12245" spans="1:3">
      <c r="A12245" s="6" t="s">
        <v>12298</v>
      </c>
      <c r="B12245" s="6" t="s">
        <v>31568</v>
      </c>
      <c r="C12245" s="6" t="s">
        <v>23157</v>
      </c>
    </row>
    <row r="12246" spans="1:3">
      <c r="A12246" s="6" t="s">
        <v>12299</v>
      </c>
      <c r="B12246" s="6" t="s">
        <v>31569</v>
      </c>
      <c r="C12246" s="6" t="s">
        <v>23158</v>
      </c>
    </row>
    <row r="12247" spans="1:3">
      <c r="A12247" s="6" t="s">
        <v>12300</v>
      </c>
      <c r="B12247" s="6" t="s">
        <v>31569</v>
      </c>
      <c r="C12247" s="6" t="s">
        <v>23158</v>
      </c>
    </row>
    <row r="12248" spans="1:3">
      <c r="A12248" s="6" t="s">
        <v>12301</v>
      </c>
      <c r="B12248" s="6" t="s">
        <v>31569</v>
      </c>
      <c r="C12248" s="6" t="s">
        <v>23158</v>
      </c>
    </row>
    <row r="12249" spans="1:3">
      <c r="A12249" s="6" t="s">
        <v>12302</v>
      </c>
      <c r="B12249" s="6" t="s">
        <v>31569</v>
      </c>
      <c r="C12249" s="6" t="s">
        <v>23158</v>
      </c>
    </row>
    <row r="12250" spans="1:3">
      <c r="A12250" s="6" t="s">
        <v>12303</v>
      </c>
      <c r="B12250" s="6" t="s">
        <v>31570</v>
      </c>
      <c r="C12250" s="6" t="s">
        <v>23159</v>
      </c>
    </row>
    <row r="12251" spans="1:3">
      <c r="A12251" s="6" t="s">
        <v>12304</v>
      </c>
      <c r="B12251" s="6" t="s">
        <v>31571</v>
      </c>
      <c r="C12251" s="6" t="s">
        <v>23160</v>
      </c>
    </row>
    <row r="12252" spans="1:3">
      <c r="A12252" s="6" t="s">
        <v>12305</v>
      </c>
      <c r="B12252" s="6" t="s">
        <v>23161</v>
      </c>
      <c r="C12252" s="6" t="s">
        <v>23161</v>
      </c>
    </row>
    <row r="12253" spans="1:3">
      <c r="A12253" s="6" t="s">
        <v>12306</v>
      </c>
      <c r="B12253" s="6" t="s">
        <v>23162</v>
      </c>
      <c r="C12253" s="6" t="s">
        <v>23162</v>
      </c>
    </row>
    <row r="12254" spans="1:3">
      <c r="A12254" s="6" t="s">
        <v>12307</v>
      </c>
      <c r="B12254" s="6" t="s">
        <v>23162</v>
      </c>
      <c r="C12254" s="6" t="s">
        <v>23162</v>
      </c>
    </row>
    <row r="12255" spans="1:3">
      <c r="A12255" s="6" t="s">
        <v>12308</v>
      </c>
      <c r="B12255" s="6" t="s">
        <v>31572</v>
      </c>
      <c r="C12255" s="6" t="s">
        <v>23163</v>
      </c>
    </row>
    <row r="12256" spans="1:3">
      <c r="A12256" s="6" t="s">
        <v>12309</v>
      </c>
      <c r="B12256" s="6" t="s">
        <v>31573</v>
      </c>
      <c r="C12256" s="6" t="s">
        <v>23164</v>
      </c>
    </row>
    <row r="12257" spans="1:3">
      <c r="A12257" s="6" t="s">
        <v>12310</v>
      </c>
      <c r="B12257" s="6" t="s">
        <v>25581</v>
      </c>
      <c r="C12257" s="6" t="s">
        <v>23165</v>
      </c>
    </row>
    <row r="12258" spans="1:3">
      <c r="A12258" s="6" t="s">
        <v>12311</v>
      </c>
      <c r="B12258" s="6" t="s">
        <v>25581</v>
      </c>
      <c r="C12258" s="6" t="s">
        <v>23165</v>
      </c>
    </row>
    <row r="12259" spans="1:3">
      <c r="A12259" s="6" t="s">
        <v>12312</v>
      </c>
      <c r="B12259" s="6" t="s">
        <v>25581</v>
      </c>
      <c r="C12259" s="6" t="s">
        <v>23165</v>
      </c>
    </row>
    <row r="12260" spans="1:3">
      <c r="A12260" s="6" t="s">
        <v>12313</v>
      </c>
      <c r="B12260" s="6" t="s">
        <v>31574</v>
      </c>
      <c r="C12260" s="6" t="s">
        <v>23166</v>
      </c>
    </row>
    <row r="12261" spans="1:3">
      <c r="A12261" s="6" t="s">
        <v>12314</v>
      </c>
      <c r="B12261" s="6" t="s">
        <v>23167</v>
      </c>
      <c r="C12261" s="6" t="s">
        <v>23167</v>
      </c>
    </row>
    <row r="12262" spans="1:3">
      <c r="A12262" s="6" t="s">
        <v>12315</v>
      </c>
      <c r="B12262" s="6" t="s">
        <v>23168</v>
      </c>
      <c r="C12262" s="6" t="s">
        <v>23168</v>
      </c>
    </row>
    <row r="12263" spans="1:3">
      <c r="A12263" s="6" t="s">
        <v>12316</v>
      </c>
      <c r="B12263" s="6" t="s">
        <v>23169</v>
      </c>
      <c r="C12263" s="6" t="s">
        <v>23169</v>
      </c>
    </row>
    <row r="12264" spans="1:3">
      <c r="A12264" s="6" t="s">
        <v>12317</v>
      </c>
      <c r="B12264" s="6" t="s">
        <v>23170</v>
      </c>
      <c r="C12264" s="6" t="s">
        <v>23170</v>
      </c>
    </row>
    <row r="12265" spans="1:3">
      <c r="A12265" s="6" t="s">
        <v>12318</v>
      </c>
      <c r="B12265" s="6" t="s">
        <v>23171</v>
      </c>
      <c r="C12265" s="6" t="s">
        <v>23171</v>
      </c>
    </row>
    <row r="12266" spans="1:3">
      <c r="A12266" s="6" t="s">
        <v>12319</v>
      </c>
      <c r="B12266" s="6" t="s">
        <v>23172</v>
      </c>
      <c r="C12266" s="6" t="s">
        <v>23172</v>
      </c>
    </row>
    <row r="12267" spans="1:3">
      <c r="A12267" s="6" t="s">
        <v>12320</v>
      </c>
      <c r="B12267" s="6" t="s">
        <v>31575</v>
      </c>
      <c r="C12267" s="6" t="s">
        <v>23173</v>
      </c>
    </row>
    <row r="12268" spans="1:3">
      <c r="A12268" s="6" t="s">
        <v>12321</v>
      </c>
      <c r="B12268" s="6" t="s">
        <v>31576</v>
      </c>
      <c r="C12268" s="6" t="s">
        <v>23174</v>
      </c>
    </row>
    <row r="12269" spans="1:3">
      <c r="A12269" s="6" t="s">
        <v>12322</v>
      </c>
      <c r="B12269" s="6" t="s">
        <v>31577</v>
      </c>
      <c r="C12269" s="6" t="s">
        <v>23175</v>
      </c>
    </row>
    <row r="12270" spans="1:3">
      <c r="A12270" s="6" t="s">
        <v>12323</v>
      </c>
      <c r="B12270" s="6" t="s">
        <v>31578</v>
      </c>
      <c r="C12270" s="6" t="s">
        <v>23176</v>
      </c>
    </row>
    <row r="12271" spans="1:3">
      <c r="A12271" s="6" t="s">
        <v>12324</v>
      </c>
      <c r="B12271" s="6" t="s">
        <v>31579</v>
      </c>
      <c r="C12271" s="6" t="s">
        <v>23177</v>
      </c>
    </row>
    <row r="12272" spans="1:3">
      <c r="A12272" s="6" t="s">
        <v>12325</v>
      </c>
      <c r="B12272" s="6" t="s">
        <v>31580</v>
      </c>
      <c r="C12272" s="6" t="s">
        <v>23178</v>
      </c>
    </row>
    <row r="12273" spans="1:3">
      <c r="A12273" s="6" t="s">
        <v>12326</v>
      </c>
      <c r="B12273" s="6" t="s">
        <v>31581</v>
      </c>
      <c r="C12273" s="6" t="s">
        <v>23179</v>
      </c>
    </row>
    <row r="12274" spans="1:3">
      <c r="A12274" s="6" t="s">
        <v>12327</v>
      </c>
      <c r="B12274" s="6" t="s">
        <v>31582</v>
      </c>
      <c r="C12274" s="6" t="s">
        <v>23180</v>
      </c>
    </row>
    <row r="12275" spans="1:3">
      <c r="A12275" s="6" t="s">
        <v>12328</v>
      </c>
      <c r="B12275" s="6" t="s">
        <v>31583</v>
      </c>
      <c r="C12275" s="6" t="s">
        <v>23181</v>
      </c>
    </row>
    <row r="12276" spans="1:3">
      <c r="A12276" s="6" t="s">
        <v>12329</v>
      </c>
      <c r="B12276" s="6" t="s">
        <v>31584</v>
      </c>
      <c r="C12276" s="6" t="s">
        <v>23182</v>
      </c>
    </row>
    <row r="12277" spans="1:3">
      <c r="A12277" s="6" t="s">
        <v>12330</v>
      </c>
      <c r="B12277" s="6" t="s">
        <v>31585</v>
      </c>
      <c r="C12277" s="6" t="s">
        <v>23183</v>
      </c>
    </row>
    <row r="12278" spans="1:3">
      <c r="A12278" s="6" t="s">
        <v>12331</v>
      </c>
      <c r="B12278" s="6" t="s">
        <v>31586</v>
      </c>
      <c r="C12278" s="6" t="s">
        <v>23184</v>
      </c>
    </row>
    <row r="12279" spans="1:3">
      <c r="A12279" s="6" t="s">
        <v>12332</v>
      </c>
      <c r="B12279" s="6" t="s">
        <v>31587</v>
      </c>
      <c r="C12279" s="6" t="s">
        <v>23185</v>
      </c>
    </row>
    <row r="12280" spans="1:3">
      <c r="A12280" s="6" t="s">
        <v>12333</v>
      </c>
      <c r="B12280" s="6" t="s">
        <v>31587</v>
      </c>
      <c r="C12280" s="6" t="s">
        <v>23185</v>
      </c>
    </row>
    <row r="12281" spans="1:3">
      <c r="A12281" s="6" t="s">
        <v>32754</v>
      </c>
      <c r="B12281" s="6" t="s">
        <v>31587</v>
      </c>
      <c r="C12281" s="6" t="s">
        <v>23185</v>
      </c>
    </row>
    <row r="12282" spans="1:3">
      <c r="A12282" s="6" t="s">
        <v>12335</v>
      </c>
      <c r="B12282" s="6" t="s">
        <v>31587</v>
      </c>
      <c r="C12282" s="6" t="s">
        <v>23185</v>
      </c>
    </row>
    <row r="12283" spans="1:3">
      <c r="A12283" s="6" t="s">
        <v>12336</v>
      </c>
      <c r="B12283" s="6" t="s">
        <v>31587</v>
      </c>
      <c r="C12283" s="6" t="s">
        <v>23185</v>
      </c>
    </row>
    <row r="12284" spans="1:3">
      <c r="A12284" s="6" t="s">
        <v>12337</v>
      </c>
      <c r="B12284" s="6" t="s">
        <v>31587</v>
      </c>
      <c r="C12284" s="6" t="s">
        <v>23185</v>
      </c>
    </row>
    <row r="12285" spans="1:3">
      <c r="A12285" s="6" t="s">
        <v>12338</v>
      </c>
      <c r="B12285" s="6" t="s">
        <v>31588</v>
      </c>
      <c r="C12285" s="6" t="s">
        <v>23186</v>
      </c>
    </row>
    <row r="12286" spans="1:3">
      <c r="A12286" s="6" t="s">
        <v>12339</v>
      </c>
      <c r="B12286" s="6" t="s">
        <v>31589</v>
      </c>
      <c r="C12286" s="6" t="s">
        <v>23187</v>
      </c>
    </row>
    <row r="12287" spans="1:3">
      <c r="A12287" s="6" t="s">
        <v>12340</v>
      </c>
      <c r="B12287" s="6" t="s">
        <v>31590</v>
      </c>
      <c r="C12287" s="6" t="s">
        <v>23188</v>
      </c>
    </row>
    <row r="12288" spans="1:3">
      <c r="A12288" s="6" t="s">
        <v>12341</v>
      </c>
      <c r="B12288" s="6" t="s">
        <v>31591</v>
      </c>
      <c r="C12288" s="6" t="s">
        <v>23189</v>
      </c>
    </row>
    <row r="12289" spans="1:3">
      <c r="A12289" s="6" t="s">
        <v>12342</v>
      </c>
      <c r="B12289" s="6" t="s">
        <v>31591</v>
      </c>
      <c r="C12289" s="6" t="s">
        <v>23189</v>
      </c>
    </row>
    <row r="12290" spans="1:3">
      <c r="A12290" s="6" t="s">
        <v>12343</v>
      </c>
      <c r="B12290" s="6" t="s">
        <v>31591</v>
      </c>
      <c r="C12290" s="6" t="s">
        <v>23189</v>
      </c>
    </row>
    <row r="12291" spans="1:3">
      <c r="A12291" s="6" t="s">
        <v>12344</v>
      </c>
      <c r="B12291" s="6" t="s">
        <v>31592</v>
      </c>
      <c r="C12291" s="6" t="s">
        <v>23190</v>
      </c>
    </row>
    <row r="12292" spans="1:3">
      <c r="A12292" s="6" t="s">
        <v>12345</v>
      </c>
      <c r="B12292" s="6" t="s">
        <v>31593</v>
      </c>
      <c r="C12292" s="6" t="s">
        <v>23191</v>
      </c>
    </row>
    <row r="12293" spans="1:3">
      <c r="A12293" s="6" t="s">
        <v>12346</v>
      </c>
      <c r="B12293" s="6" t="s">
        <v>31594</v>
      </c>
      <c r="C12293" s="6" t="s">
        <v>23192</v>
      </c>
    </row>
    <row r="12294" spans="1:3">
      <c r="A12294" s="6" t="s">
        <v>12347</v>
      </c>
      <c r="B12294" s="6" t="s">
        <v>31595</v>
      </c>
      <c r="C12294" s="6" t="s">
        <v>23193</v>
      </c>
    </row>
    <row r="12295" spans="1:3">
      <c r="A12295" s="6" t="s">
        <v>12348</v>
      </c>
      <c r="B12295" s="6" t="s">
        <v>31596</v>
      </c>
      <c r="C12295" s="6" t="s">
        <v>23194</v>
      </c>
    </row>
    <row r="12296" spans="1:3">
      <c r="A12296" s="6" t="s">
        <v>12349</v>
      </c>
      <c r="B12296" s="6" t="s">
        <v>31597</v>
      </c>
      <c r="C12296" s="6" t="s">
        <v>23195</v>
      </c>
    </row>
    <row r="12297" spans="1:3">
      <c r="A12297" s="6" t="s">
        <v>12350</v>
      </c>
      <c r="B12297" s="6" t="s">
        <v>31598</v>
      </c>
      <c r="C12297" s="6" t="s">
        <v>23196</v>
      </c>
    </row>
    <row r="12298" spans="1:3">
      <c r="A12298" s="6" t="s">
        <v>12351</v>
      </c>
      <c r="B12298" s="6" t="s">
        <v>31598</v>
      </c>
      <c r="C12298" s="6" t="s">
        <v>23196</v>
      </c>
    </row>
    <row r="12299" spans="1:3">
      <c r="A12299" s="6" t="s">
        <v>12352</v>
      </c>
      <c r="B12299" s="6" t="s">
        <v>31599</v>
      </c>
      <c r="C12299" s="6" t="s">
        <v>23197</v>
      </c>
    </row>
    <row r="12300" spans="1:3">
      <c r="A12300" s="6" t="s">
        <v>12353</v>
      </c>
      <c r="B12300" s="6" t="s">
        <v>31600</v>
      </c>
      <c r="C12300" s="6" t="s">
        <v>23198</v>
      </c>
    </row>
    <row r="12301" spans="1:3">
      <c r="A12301" s="6" t="s">
        <v>12354</v>
      </c>
      <c r="B12301" s="6" t="s">
        <v>31601</v>
      </c>
      <c r="C12301" s="6" t="s">
        <v>23199</v>
      </c>
    </row>
    <row r="12302" spans="1:3">
      <c r="A12302" s="6" t="s">
        <v>12355</v>
      </c>
      <c r="B12302" s="6" t="s">
        <v>31602</v>
      </c>
      <c r="C12302" s="6" t="s">
        <v>23200</v>
      </c>
    </row>
    <row r="12303" spans="1:3">
      <c r="A12303" s="6" t="s">
        <v>12356</v>
      </c>
      <c r="B12303" s="6" t="s">
        <v>31603</v>
      </c>
      <c r="C12303" s="6" t="s">
        <v>23201</v>
      </c>
    </row>
    <row r="12304" spans="1:3">
      <c r="A12304" s="6" t="s">
        <v>12357</v>
      </c>
      <c r="B12304" s="6" t="s">
        <v>31604</v>
      </c>
      <c r="C12304" s="6" t="s">
        <v>23202</v>
      </c>
    </row>
    <row r="12305" spans="1:3">
      <c r="A12305" s="6" t="s">
        <v>12358</v>
      </c>
      <c r="B12305" s="6" t="s">
        <v>31604</v>
      </c>
      <c r="C12305" s="6" t="s">
        <v>23202</v>
      </c>
    </row>
    <row r="12306" spans="1:3">
      <c r="A12306" s="6" t="s">
        <v>12359</v>
      </c>
      <c r="B12306" s="6" t="s">
        <v>23203</v>
      </c>
      <c r="C12306" s="6" t="s">
        <v>23203</v>
      </c>
    </row>
    <row r="12307" spans="1:3">
      <c r="A12307" s="6" t="s">
        <v>12360</v>
      </c>
      <c r="B12307" s="6" t="s">
        <v>31605</v>
      </c>
      <c r="C12307" s="6" t="s">
        <v>23204</v>
      </c>
    </row>
    <row r="12308" spans="1:3">
      <c r="A12308" s="6" t="s">
        <v>12361</v>
      </c>
      <c r="B12308" s="6" t="s">
        <v>31605</v>
      </c>
      <c r="C12308" s="6" t="s">
        <v>23204</v>
      </c>
    </row>
    <row r="12309" spans="1:3">
      <c r="A12309" s="6" t="s">
        <v>12362</v>
      </c>
      <c r="B12309" s="6" t="s">
        <v>31605</v>
      </c>
      <c r="C12309" s="6" t="s">
        <v>23204</v>
      </c>
    </row>
    <row r="12310" spans="1:3">
      <c r="A12310" s="6" t="s">
        <v>12363</v>
      </c>
      <c r="B12310" s="6" t="s">
        <v>31605</v>
      </c>
      <c r="C12310" s="6" t="s">
        <v>23204</v>
      </c>
    </row>
    <row r="12311" spans="1:3">
      <c r="A12311" s="6" t="s">
        <v>12364</v>
      </c>
      <c r="B12311" s="6" t="s">
        <v>31605</v>
      </c>
      <c r="C12311" s="6" t="s">
        <v>23204</v>
      </c>
    </row>
    <row r="12312" spans="1:3">
      <c r="A12312" s="6" t="s">
        <v>12365</v>
      </c>
      <c r="B12312" s="6" t="s">
        <v>31605</v>
      </c>
      <c r="C12312" s="6" t="s">
        <v>23204</v>
      </c>
    </row>
    <row r="12313" spans="1:3">
      <c r="A12313" s="6" t="s">
        <v>12366</v>
      </c>
      <c r="B12313" s="6" t="s">
        <v>23205</v>
      </c>
      <c r="C12313" s="6" t="s">
        <v>23205</v>
      </c>
    </row>
    <row r="12314" spans="1:3">
      <c r="A12314" s="6" t="s">
        <v>12367</v>
      </c>
      <c r="B12314" s="6" t="s">
        <v>23205</v>
      </c>
      <c r="C12314" s="6" t="s">
        <v>23205</v>
      </c>
    </row>
    <row r="12315" spans="1:3">
      <c r="A12315" s="6" t="s">
        <v>12368</v>
      </c>
      <c r="B12315" s="6" t="s">
        <v>23206</v>
      </c>
      <c r="C12315" s="6" t="s">
        <v>23206</v>
      </c>
    </row>
    <row r="12316" spans="1:3">
      <c r="A12316" s="6" t="s">
        <v>12369</v>
      </c>
      <c r="B12316" s="6" t="s">
        <v>27372</v>
      </c>
      <c r="C12316" s="6" t="s">
        <v>23207</v>
      </c>
    </row>
    <row r="12317" spans="1:3">
      <c r="A12317" s="6" t="s">
        <v>12370</v>
      </c>
      <c r="B12317" s="6" t="s">
        <v>31606</v>
      </c>
      <c r="C12317" s="6" t="s">
        <v>23208</v>
      </c>
    </row>
    <row r="12318" spans="1:3">
      <c r="A12318" s="6" t="s">
        <v>12371</v>
      </c>
      <c r="B12318" s="6" t="s">
        <v>31607</v>
      </c>
      <c r="C12318" s="6" t="s">
        <v>23209</v>
      </c>
    </row>
    <row r="12319" spans="1:3">
      <c r="A12319" s="6" t="s">
        <v>12372</v>
      </c>
      <c r="B12319" s="6" t="s">
        <v>31608</v>
      </c>
      <c r="C12319" s="6" t="s">
        <v>23210</v>
      </c>
    </row>
    <row r="12320" spans="1:3">
      <c r="A12320" s="6" t="s">
        <v>12373</v>
      </c>
      <c r="B12320" s="6" t="s">
        <v>31609</v>
      </c>
      <c r="C12320" s="6" t="s">
        <v>23211</v>
      </c>
    </row>
    <row r="12321" spans="1:3">
      <c r="A12321" s="6" t="s">
        <v>12374</v>
      </c>
      <c r="B12321" s="6" t="s">
        <v>31610</v>
      </c>
      <c r="C12321" s="6" t="s">
        <v>23212</v>
      </c>
    </row>
    <row r="12322" spans="1:3">
      <c r="A12322" s="6" t="s">
        <v>12375</v>
      </c>
      <c r="B12322" s="6" t="s">
        <v>31611</v>
      </c>
      <c r="C12322" s="6" t="s">
        <v>23213</v>
      </c>
    </row>
    <row r="12323" spans="1:3">
      <c r="A12323" s="6" t="s">
        <v>12376</v>
      </c>
      <c r="B12323" s="6" t="s">
        <v>31612</v>
      </c>
      <c r="C12323" s="6" t="s">
        <v>23214</v>
      </c>
    </row>
    <row r="12324" spans="1:3">
      <c r="A12324" s="6" t="s">
        <v>12377</v>
      </c>
      <c r="B12324" s="6" t="s">
        <v>31613</v>
      </c>
      <c r="C12324" s="6" t="s">
        <v>23215</v>
      </c>
    </row>
    <row r="12325" spans="1:3">
      <c r="A12325" s="6" t="s">
        <v>12378</v>
      </c>
      <c r="B12325" s="6" t="s">
        <v>31614</v>
      </c>
      <c r="C12325" s="6" t="s">
        <v>23216</v>
      </c>
    </row>
    <row r="12326" spans="1:3">
      <c r="A12326" s="6" t="s">
        <v>12379</v>
      </c>
      <c r="B12326" s="6" t="s">
        <v>31615</v>
      </c>
      <c r="C12326" s="6" t="s">
        <v>23217</v>
      </c>
    </row>
    <row r="12327" spans="1:3">
      <c r="A12327" s="6" t="s">
        <v>12380</v>
      </c>
      <c r="B12327" s="6" t="s">
        <v>31616</v>
      </c>
      <c r="C12327" s="6" t="s">
        <v>23218</v>
      </c>
    </row>
    <row r="12328" spans="1:3">
      <c r="A12328" s="6" t="s">
        <v>12381</v>
      </c>
      <c r="B12328" s="6" t="s">
        <v>31617</v>
      </c>
      <c r="C12328" s="6" t="s">
        <v>23219</v>
      </c>
    </row>
    <row r="12329" spans="1:3">
      <c r="A12329" s="6" t="s">
        <v>12382</v>
      </c>
      <c r="B12329" s="6" t="s">
        <v>23220</v>
      </c>
      <c r="C12329" s="6" t="s">
        <v>23220</v>
      </c>
    </row>
    <row r="12330" spans="1:3">
      <c r="A12330" s="6" t="s">
        <v>12383</v>
      </c>
      <c r="B12330" s="6" t="s">
        <v>23221</v>
      </c>
      <c r="C12330" s="6" t="s">
        <v>23221</v>
      </c>
    </row>
    <row r="12331" spans="1:3">
      <c r="A12331" s="6" t="s">
        <v>12384</v>
      </c>
      <c r="B12331" s="6" t="s">
        <v>31618</v>
      </c>
      <c r="C12331" s="6" t="s">
        <v>23222</v>
      </c>
    </row>
    <row r="12332" spans="1:3">
      <c r="A12332" s="6" t="s">
        <v>12385</v>
      </c>
      <c r="B12332" s="6" t="s">
        <v>23223</v>
      </c>
      <c r="C12332" s="6" t="s">
        <v>23223</v>
      </c>
    </row>
    <row r="12333" spans="1:3">
      <c r="A12333" s="6" t="s">
        <v>12386</v>
      </c>
      <c r="B12333" s="6" t="s">
        <v>23224</v>
      </c>
      <c r="C12333" s="6" t="s">
        <v>23224</v>
      </c>
    </row>
    <row r="12334" spans="1:3">
      <c r="A12334" s="6" t="s">
        <v>12387</v>
      </c>
      <c r="B12334" s="6" t="s">
        <v>23225</v>
      </c>
      <c r="C12334" s="6" t="s">
        <v>23225</v>
      </c>
    </row>
    <row r="12335" spans="1:3">
      <c r="A12335" s="6" t="s">
        <v>12388</v>
      </c>
      <c r="B12335" s="6" t="s">
        <v>31619</v>
      </c>
      <c r="C12335" s="6" t="s">
        <v>23226</v>
      </c>
    </row>
    <row r="12336" spans="1:3">
      <c r="A12336" s="6" t="s">
        <v>12389</v>
      </c>
      <c r="B12336" s="6" t="s">
        <v>31620</v>
      </c>
      <c r="C12336" s="6" t="s">
        <v>23227</v>
      </c>
    </row>
    <row r="12337" spans="1:3">
      <c r="A12337" s="6" t="s">
        <v>12390</v>
      </c>
      <c r="B12337" s="6" t="s">
        <v>31621</v>
      </c>
      <c r="C12337" s="6" t="s">
        <v>23228</v>
      </c>
    </row>
    <row r="12338" spans="1:3">
      <c r="A12338" s="6" t="s">
        <v>12391</v>
      </c>
      <c r="B12338" s="6" t="s">
        <v>31622</v>
      </c>
      <c r="C12338" s="6" t="s">
        <v>23229</v>
      </c>
    </row>
    <row r="12339" spans="1:3">
      <c r="A12339" s="6" t="s">
        <v>12392</v>
      </c>
      <c r="B12339" s="6" t="s">
        <v>31623</v>
      </c>
      <c r="C12339" s="6" t="s">
        <v>23230</v>
      </c>
    </row>
    <row r="12340" spans="1:3">
      <c r="A12340" s="6" t="s">
        <v>12393</v>
      </c>
      <c r="B12340" s="6" t="s">
        <v>31624</v>
      </c>
      <c r="C12340" s="6" t="s">
        <v>23231</v>
      </c>
    </row>
    <row r="12341" spans="1:3">
      <c r="A12341" s="6" t="s">
        <v>12394</v>
      </c>
      <c r="B12341" s="6" t="s">
        <v>23232</v>
      </c>
      <c r="C12341" s="6" t="s">
        <v>23232</v>
      </c>
    </row>
    <row r="12342" spans="1:3">
      <c r="A12342" s="6" t="s">
        <v>12395</v>
      </c>
      <c r="B12342" s="6" t="s">
        <v>31625</v>
      </c>
      <c r="C12342" s="6" t="s">
        <v>23233</v>
      </c>
    </row>
    <row r="12343" spans="1:3">
      <c r="A12343" s="6" t="s">
        <v>12396</v>
      </c>
      <c r="B12343" s="6" t="s">
        <v>31626</v>
      </c>
      <c r="C12343" s="6" t="s">
        <v>23234</v>
      </c>
    </row>
    <row r="12344" spans="1:3">
      <c r="A12344" s="6" t="s">
        <v>12397</v>
      </c>
      <c r="B12344" s="6" t="s">
        <v>31627</v>
      </c>
      <c r="C12344" s="6" t="s">
        <v>23235</v>
      </c>
    </row>
    <row r="12345" spans="1:3">
      <c r="A12345" s="6" t="s">
        <v>12398</v>
      </c>
      <c r="B12345" s="6" t="s">
        <v>31628</v>
      </c>
      <c r="C12345" s="6" t="s">
        <v>23236</v>
      </c>
    </row>
    <row r="12346" spans="1:3">
      <c r="A12346" s="6" t="s">
        <v>12399</v>
      </c>
      <c r="B12346" s="6" t="s">
        <v>23237</v>
      </c>
      <c r="C12346" s="6" t="s">
        <v>23237</v>
      </c>
    </row>
    <row r="12347" spans="1:3">
      <c r="A12347" s="6" t="s">
        <v>12400</v>
      </c>
      <c r="B12347" s="6" t="s">
        <v>23238</v>
      </c>
      <c r="C12347" s="6" t="s">
        <v>23238</v>
      </c>
    </row>
    <row r="12348" spans="1:3">
      <c r="A12348" s="6" t="s">
        <v>12401</v>
      </c>
      <c r="B12348" s="6" t="s">
        <v>23239</v>
      </c>
      <c r="C12348" s="6" t="s">
        <v>23239</v>
      </c>
    </row>
    <row r="12349" spans="1:3">
      <c r="A12349" s="6" t="s">
        <v>12402</v>
      </c>
      <c r="B12349" s="6" t="s">
        <v>23240</v>
      </c>
      <c r="C12349" s="6" t="s">
        <v>23240</v>
      </c>
    </row>
    <row r="12350" spans="1:3">
      <c r="A12350" s="6" t="s">
        <v>12403</v>
      </c>
      <c r="B12350" s="6" t="s">
        <v>31629</v>
      </c>
      <c r="C12350" s="6" t="s">
        <v>23241</v>
      </c>
    </row>
    <row r="12351" spans="1:3" ht="13.9">
      <c r="A12351" s="6" t="s">
        <v>12404</v>
      </c>
      <c r="B12351" s="41" t="s">
        <v>32700</v>
      </c>
      <c r="C12351" s="6" t="s">
        <v>23241</v>
      </c>
    </row>
    <row r="12352" spans="1:3">
      <c r="A12352" s="6" t="s">
        <v>12405</v>
      </c>
      <c r="B12352" s="6" t="s">
        <v>31629</v>
      </c>
      <c r="C12352" s="6" t="s">
        <v>23241</v>
      </c>
    </row>
    <row r="12353" spans="1:3">
      <c r="A12353" s="6" t="s">
        <v>12406</v>
      </c>
      <c r="B12353" s="6" t="s">
        <v>31630</v>
      </c>
      <c r="C12353" s="6" t="s">
        <v>23242</v>
      </c>
    </row>
    <row r="12354" spans="1:3">
      <c r="A12354" s="6" t="s">
        <v>12407</v>
      </c>
      <c r="B12354" s="6" t="s">
        <v>31629</v>
      </c>
      <c r="C12354" s="6" t="s">
        <v>23241</v>
      </c>
    </row>
    <row r="12355" spans="1:3">
      <c r="A12355" s="6" t="s">
        <v>12408</v>
      </c>
      <c r="B12355" s="6" t="s">
        <v>31629</v>
      </c>
      <c r="C12355" s="6" t="s">
        <v>23241</v>
      </c>
    </row>
    <row r="12356" spans="1:3">
      <c r="A12356" s="6" t="s">
        <v>12409</v>
      </c>
      <c r="B12356" s="6" t="s">
        <v>31631</v>
      </c>
      <c r="C12356" s="6" t="s">
        <v>23241</v>
      </c>
    </row>
    <row r="12357" spans="1:3">
      <c r="A12357" s="6" t="s">
        <v>12410</v>
      </c>
      <c r="B12357" s="6" t="s">
        <v>31630</v>
      </c>
      <c r="C12357" s="6" t="s">
        <v>23243</v>
      </c>
    </row>
    <row r="12358" spans="1:3">
      <c r="A12358" s="6" t="s">
        <v>12411</v>
      </c>
      <c r="B12358" s="6" t="s">
        <v>31629</v>
      </c>
      <c r="C12358" s="6" t="s">
        <v>23244</v>
      </c>
    </row>
    <row r="12359" spans="1:3">
      <c r="A12359" s="6" t="s">
        <v>12412</v>
      </c>
      <c r="B12359" s="6" t="s">
        <v>23245</v>
      </c>
      <c r="C12359" s="6" t="s">
        <v>23245</v>
      </c>
    </row>
    <row r="12360" spans="1:3">
      <c r="A12360" s="6" t="s">
        <v>12413</v>
      </c>
      <c r="B12360" s="6" t="s">
        <v>23246</v>
      </c>
      <c r="C12360" s="6" t="s">
        <v>23246</v>
      </c>
    </row>
    <row r="12361" spans="1:3">
      <c r="A12361" s="6" t="s">
        <v>12414</v>
      </c>
      <c r="B12361" s="6" t="s">
        <v>23247</v>
      </c>
      <c r="C12361" s="6" t="s">
        <v>23247</v>
      </c>
    </row>
    <row r="12362" spans="1:3">
      <c r="A12362" s="6" t="s">
        <v>12415</v>
      </c>
      <c r="B12362" s="6" t="s">
        <v>31632</v>
      </c>
      <c r="C12362" s="6" t="s">
        <v>23248</v>
      </c>
    </row>
    <row r="12363" spans="1:3">
      <c r="A12363" s="6" t="s">
        <v>12416</v>
      </c>
      <c r="B12363" s="6" t="s">
        <v>31632</v>
      </c>
      <c r="C12363" s="6" t="s">
        <v>23248</v>
      </c>
    </row>
    <row r="12364" spans="1:3">
      <c r="A12364" s="6" t="s">
        <v>12417</v>
      </c>
      <c r="B12364" s="6" t="s">
        <v>23249</v>
      </c>
      <c r="C12364" s="6" t="s">
        <v>23249</v>
      </c>
    </row>
    <row r="12365" spans="1:3">
      <c r="A12365" s="6" t="s">
        <v>12418</v>
      </c>
      <c r="B12365" s="6" t="s">
        <v>23250</v>
      </c>
      <c r="C12365" s="6" t="s">
        <v>23250</v>
      </c>
    </row>
    <row r="12366" spans="1:3">
      <c r="A12366" s="6" t="s">
        <v>12419</v>
      </c>
      <c r="B12366" s="6" t="s">
        <v>31633</v>
      </c>
      <c r="C12366" s="6" t="s">
        <v>23251</v>
      </c>
    </row>
    <row r="12367" spans="1:3">
      <c r="A12367" s="6" t="s">
        <v>12420</v>
      </c>
      <c r="B12367" s="6" t="s">
        <v>31633</v>
      </c>
      <c r="C12367" s="6" t="s">
        <v>23251</v>
      </c>
    </row>
    <row r="12368" spans="1:3">
      <c r="A12368" s="6" t="s">
        <v>12421</v>
      </c>
      <c r="B12368" s="6" t="s">
        <v>31634</v>
      </c>
      <c r="C12368" s="6" t="s">
        <v>23252</v>
      </c>
    </row>
    <row r="12369" spans="1:3">
      <c r="A12369" s="6" t="s">
        <v>12422</v>
      </c>
      <c r="B12369" s="6" t="s">
        <v>31634</v>
      </c>
      <c r="C12369" s="6" t="s">
        <v>23252</v>
      </c>
    </row>
    <row r="12370" spans="1:3">
      <c r="A12370" s="6" t="s">
        <v>12423</v>
      </c>
      <c r="B12370" s="6" t="s">
        <v>31634</v>
      </c>
      <c r="C12370" s="6" t="s">
        <v>23252</v>
      </c>
    </row>
    <row r="12371" spans="1:3">
      <c r="A12371" s="6" t="s">
        <v>12424</v>
      </c>
      <c r="B12371" s="6" t="s">
        <v>29656</v>
      </c>
      <c r="C12371" s="6" t="s">
        <v>23253</v>
      </c>
    </row>
    <row r="12372" spans="1:3">
      <c r="A12372" s="6" t="s">
        <v>12425</v>
      </c>
      <c r="B12372" s="6" t="s">
        <v>29656</v>
      </c>
      <c r="C12372" s="6" t="s">
        <v>23253</v>
      </c>
    </row>
    <row r="12373" spans="1:3">
      <c r="A12373" s="6" t="s">
        <v>12426</v>
      </c>
      <c r="B12373" s="6" t="s">
        <v>29656</v>
      </c>
      <c r="C12373" s="6" t="s">
        <v>23253</v>
      </c>
    </row>
    <row r="12374" spans="1:3">
      <c r="A12374" s="6" t="s">
        <v>12427</v>
      </c>
      <c r="B12374" s="6" t="s">
        <v>31635</v>
      </c>
      <c r="C12374" s="6" t="s">
        <v>23254</v>
      </c>
    </row>
    <row r="12375" spans="1:3">
      <c r="A12375" s="6" t="s">
        <v>12428</v>
      </c>
      <c r="B12375" s="6" t="s">
        <v>31635</v>
      </c>
      <c r="C12375" s="6" t="s">
        <v>23254</v>
      </c>
    </row>
    <row r="12376" spans="1:3">
      <c r="A12376" s="6" t="s">
        <v>12429</v>
      </c>
      <c r="B12376" s="6" t="s">
        <v>31636</v>
      </c>
      <c r="C12376" s="6" t="s">
        <v>23255</v>
      </c>
    </row>
    <row r="12377" spans="1:3">
      <c r="A12377" s="6" t="s">
        <v>12430</v>
      </c>
      <c r="B12377" s="6" t="s">
        <v>31637</v>
      </c>
      <c r="C12377" s="6" t="s">
        <v>23256</v>
      </c>
    </row>
    <row r="12378" spans="1:3">
      <c r="A12378" s="6" t="s">
        <v>12431</v>
      </c>
      <c r="B12378" s="6" t="s">
        <v>31638</v>
      </c>
      <c r="C12378" s="6" t="s">
        <v>23257</v>
      </c>
    </row>
    <row r="12379" spans="1:3">
      <c r="A12379" s="6" t="s">
        <v>12432</v>
      </c>
      <c r="B12379" s="6" t="s">
        <v>31639</v>
      </c>
      <c r="C12379" s="6" t="s">
        <v>23258</v>
      </c>
    </row>
    <row r="12380" spans="1:3">
      <c r="A12380" s="6" t="s">
        <v>12433</v>
      </c>
      <c r="B12380" s="6" t="s">
        <v>31640</v>
      </c>
      <c r="C12380" s="6" t="s">
        <v>23259</v>
      </c>
    </row>
    <row r="12381" spans="1:3">
      <c r="A12381" s="6" t="s">
        <v>12434</v>
      </c>
      <c r="B12381" s="6" t="s">
        <v>31641</v>
      </c>
      <c r="C12381" s="6" t="s">
        <v>23260</v>
      </c>
    </row>
    <row r="12382" spans="1:3">
      <c r="A12382" s="6" t="s">
        <v>12435</v>
      </c>
      <c r="B12382" s="6" t="s">
        <v>31642</v>
      </c>
      <c r="C12382" s="6" t="s">
        <v>23261</v>
      </c>
    </row>
    <row r="12383" spans="1:3">
      <c r="A12383" s="6" t="s">
        <v>12436</v>
      </c>
      <c r="B12383" s="6" t="s">
        <v>31643</v>
      </c>
      <c r="C12383" s="6" t="s">
        <v>23262</v>
      </c>
    </row>
    <row r="12384" spans="1:3">
      <c r="A12384" s="6" t="s">
        <v>12437</v>
      </c>
      <c r="B12384" s="6" t="s">
        <v>31643</v>
      </c>
      <c r="C12384" s="6" t="s">
        <v>23262</v>
      </c>
    </row>
    <row r="12385" spans="1:3">
      <c r="A12385" s="6" t="s">
        <v>12438</v>
      </c>
      <c r="B12385" s="6" t="s">
        <v>31644</v>
      </c>
      <c r="C12385" s="6" t="s">
        <v>23263</v>
      </c>
    </row>
    <row r="12386" spans="1:3">
      <c r="A12386" s="6" t="s">
        <v>12439</v>
      </c>
      <c r="B12386" s="6" t="s">
        <v>31645</v>
      </c>
      <c r="C12386" s="6" t="s">
        <v>23264</v>
      </c>
    </row>
    <row r="12387" spans="1:3">
      <c r="A12387" s="6" t="s">
        <v>12440</v>
      </c>
      <c r="B12387" s="6" t="s">
        <v>31646</v>
      </c>
      <c r="C12387" s="6" t="s">
        <v>23265</v>
      </c>
    </row>
    <row r="12388" spans="1:3">
      <c r="A12388" s="6" t="s">
        <v>12441</v>
      </c>
      <c r="B12388" s="6" t="s">
        <v>31647</v>
      </c>
      <c r="C12388" s="6" t="s">
        <v>23266</v>
      </c>
    </row>
    <row r="12389" spans="1:3">
      <c r="A12389" s="6" t="s">
        <v>12442</v>
      </c>
      <c r="B12389" s="6" t="s">
        <v>31647</v>
      </c>
      <c r="C12389" s="6" t="s">
        <v>23266</v>
      </c>
    </row>
    <row r="12390" spans="1:3">
      <c r="A12390" s="6" t="s">
        <v>12443</v>
      </c>
      <c r="B12390" s="6" t="s">
        <v>31647</v>
      </c>
      <c r="C12390" s="6" t="s">
        <v>23266</v>
      </c>
    </row>
    <row r="12391" spans="1:3">
      <c r="A12391" s="6" t="s">
        <v>12444</v>
      </c>
      <c r="B12391" s="6" t="s">
        <v>31648</v>
      </c>
      <c r="C12391" s="6" t="s">
        <v>23267</v>
      </c>
    </row>
    <row r="12392" spans="1:3">
      <c r="A12392" s="6" t="s">
        <v>12445</v>
      </c>
      <c r="B12392" s="6" t="s">
        <v>31649</v>
      </c>
      <c r="C12392" s="6" t="s">
        <v>23268</v>
      </c>
    </row>
    <row r="12393" spans="1:3">
      <c r="A12393" s="6" t="s">
        <v>12446</v>
      </c>
      <c r="B12393" s="6" t="s">
        <v>31650</v>
      </c>
      <c r="C12393" s="6" t="s">
        <v>23269</v>
      </c>
    </row>
    <row r="12394" spans="1:3">
      <c r="A12394" s="6" t="s">
        <v>12447</v>
      </c>
      <c r="B12394" s="6" t="s">
        <v>31651</v>
      </c>
      <c r="C12394" s="6" t="s">
        <v>23270</v>
      </c>
    </row>
    <row r="12395" spans="1:3">
      <c r="A12395" s="6" t="s">
        <v>12448</v>
      </c>
      <c r="B12395" s="6" t="s">
        <v>31652</v>
      </c>
      <c r="C12395" s="6" t="s">
        <v>23271</v>
      </c>
    </row>
    <row r="12396" spans="1:3">
      <c r="A12396" s="6" t="s">
        <v>12449</v>
      </c>
      <c r="B12396" s="6" t="s">
        <v>31652</v>
      </c>
      <c r="C12396" s="6" t="s">
        <v>23271</v>
      </c>
    </row>
    <row r="12397" spans="1:3">
      <c r="A12397" s="6" t="s">
        <v>12450</v>
      </c>
      <c r="B12397" s="6" t="s">
        <v>31653</v>
      </c>
      <c r="C12397" s="6" t="s">
        <v>23272</v>
      </c>
    </row>
    <row r="12398" spans="1:3">
      <c r="A12398" s="6" t="s">
        <v>12451</v>
      </c>
      <c r="B12398" s="6" t="s">
        <v>31654</v>
      </c>
      <c r="C12398" s="6" t="s">
        <v>23273</v>
      </c>
    </row>
    <row r="12399" spans="1:3">
      <c r="A12399" s="6" t="s">
        <v>12452</v>
      </c>
      <c r="B12399" s="6" t="s">
        <v>31655</v>
      </c>
      <c r="C12399" s="6" t="s">
        <v>23274</v>
      </c>
    </row>
    <row r="12400" spans="1:3">
      <c r="A12400" s="6" t="s">
        <v>12453</v>
      </c>
      <c r="B12400" s="6" t="s">
        <v>31656</v>
      </c>
      <c r="C12400" s="6" t="s">
        <v>23275</v>
      </c>
    </row>
    <row r="12401" spans="1:3">
      <c r="A12401" s="6" t="s">
        <v>12454</v>
      </c>
      <c r="B12401" s="6" t="s">
        <v>31657</v>
      </c>
      <c r="C12401" s="6" t="s">
        <v>23276</v>
      </c>
    </row>
    <row r="12402" spans="1:3">
      <c r="A12402" s="6" t="s">
        <v>12455</v>
      </c>
      <c r="B12402" s="6" t="s">
        <v>31658</v>
      </c>
      <c r="C12402" s="6" t="s">
        <v>23277</v>
      </c>
    </row>
    <row r="12403" spans="1:3">
      <c r="A12403" s="6" t="s">
        <v>12456</v>
      </c>
      <c r="B12403" s="6" t="s">
        <v>23278</v>
      </c>
      <c r="C12403" s="6" t="s">
        <v>23278</v>
      </c>
    </row>
    <row r="12404" spans="1:3">
      <c r="A12404" s="6" t="s">
        <v>12457</v>
      </c>
      <c r="B12404" s="6" t="s">
        <v>23279</v>
      </c>
      <c r="C12404" s="6" t="s">
        <v>23279</v>
      </c>
    </row>
    <row r="12405" spans="1:3">
      <c r="A12405" s="6" t="s">
        <v>12458</v>
      </c>
      <c r="B12405" s="6" t="s">
        <v>23279</v>
      </c>
      <c r="C12405" s="6" t="s">
        <v>23279</v>
      </c>
    </row>
    <row r="12406" spans="1:3">
      <c r="A12406" s="6" t="s">
        <v>12459</v>
      </c>
      <c r="B12406" s="6" t="s">
        <v>23279</v>
      </c>
      <c r="C12406" s="6" t="s">
        <v>23279</v>
      </c>
    </row>
    <row r="12407" spans="1:3">
      <c r="A12407" s="6" t="s">
        <v>12460</v>
      </c>
      <c r="B12407" s="6" t="s">
        <v>31659</v>
      </c>
      <c r="C12407" s="6" t="s">
        <v>23280</v>
      </c>
    </row>
    <row r="12408" spans="1:3">
      <c r="A12408" s="6" t="s">
        <v>12461</v>
      </c>
      <c r="B12408" s="6" t="s">
        <v>31660</v>
      </c>
      <c r="C12408" s="6" t="s">
        <v>23281</v>
      </c>
    </row>
    <row r="12409" spans="1:3">
      <c r="A12409" s="6" t="s">
        <v>12462</v>
      </c>
      <c r="B12409" s="6" t="s">
        <v>31661</v>
      </c>
      <c r="C12409" s="6" t="s">
        <v>23282</v>
      </c>
    </row>
    <row r="12410" spans="1:3">
      <c r="A12410" s="6" t="s">
        <v>12463</v>
      </c>
      <c r="B12410" s="6" t="s">
        <v>31662</v>
      </c>
      <c r="C12410" s="6" t="s">
        <v>23283</v>
      </c>
    </row>
    <row r="12411" spans="1:3">
      <c r="A12411" s="6" t="s">
        <v>12464</v>
      </c>
      <c r="B12411" s="6" t="s">
        <v>31663</v>
      </c>
      <c r="C12411" s="6" t="s">
        <v>23284</v>
      </c>
    </row>
    <row r="12412" spans="1:3">
      <c r="A12412" s="6" t="s">
        <v>12465</v>
      </c>
      <c r="B12412" s="6" t="s">
        <v>31664</v>
      </c>
      <c r="C12412" s="6" t="s">
        <v>23285</v>
      </c>
    </row>
    <row r="12413" spans="1:3">
      <c r="A12413" s="6" t="s">
        <v>12466</v>
      </c>
      <c r="B12413" s="6" t="s">
        <v>31665</v>
      </c>
      <c r="C12413" s="6" t="s">
        <v>23286</v>
      </c>
    </row>
    <row r="12414" spans="1:3">
      <c r="A12414" s="6" t="s">
        <v>12467</v>
      </c>
      <c r="B12414" s="6" t="s">
        <v>23287</v>
      </c>
      <c r="C12414" s="6" t="s">
        <v>23287</v>
      </c>
    </row>
    <row r="12415" spans="1:3">
      <c r="A12415" s="6" t="s">
        <v>12468</v>
      </c>
      <c r="B12415" s="6" t="s">
        <v>23288</v>
      </c>
      <c r="C12415" s="6" t="s">
        <v>23288</v>
      </c>
    </row>
    <row r="12416" spans="1:3">
      <c r="A12416" s="6" t="s">
        <v>12469</v>
      </c>
      <c r="B12416" s="6" t="s">
        <v>23289</v>
      </c>
      <c r="C12416" s="6" t="s">
        <v>23289</v>
      </c>
    </row>
    <row r="12417" spans="1:3">
      <c r="A12417" s="6" t="s">
        <v>12470</v>
      </c>
      <c r="B12417" s="6" t="s">
        <v>23290</v>
      </c>
      <c r="C12417" s="6" t="s">
        <v>23290</v>
      </c>
    </row>
    <row r="12418" spans="1:3">
      <c r="A12418" s="6" t="s">
        <v>12471</v>
      </c>
      <c r="B12418" s="6" t="s">
        <v>31666</v>
      </c>
      <c r="C12418" s="6" t="s">
        <v>23291</v>
      </c>
    </row>
    <row r="12419" spans="1:3">
      <c r="A12419" s="6" t="s">
        <v>12472</v>
      </c>
      <c r="B12419" s="6" t="s">
        <v>31667</v>
      </c>
      <c r="C12419" s="6" t="s">
        <v>23292</v>
      </c>
    </row>
    <row r="12420" spans="1:3">
      <c r="A12420" s="6" t="s">
        <v>12473</v>
      </c>
      <c r="B12420" s="6" t="s">
        <v>23293</v>
      </c>
      <c r="C12420" s="6" t="s">
        <v>23293</v>
      </c>
    </row>
    <row r="12421" spans="1:3">
      <c r="A12421" s="6" t="s">
        <v>12474</v>
      </c>
      <c r="B12421" s="6" t="s">
        <v>23294</v>
      </c>
      <c r="C12421" s="6" t="s">
        <v>23294</v>
      </c>
    </row>
    <row r="12422" spans="1:3">
      <c r="A12422" s="6" t="s">
        <v>12475</v>
      </c>
      <c r="B12422" s="6" t="s">
        <v>23295</v>
      </c>
      <c r="C12422" s="6" t="s">
        <v>23295</v>
      </c>
    </row>
    <row r="12423" spans="1:3">
      <c r="A12423" s="6" t="s">
        <v>12476</v>
      </c>
      <c r="B12423" s="6" t="s">
        <v>23294</v>
      </c>
      <c r="C12423" s="6" t="s">
        <v>23294</v>
      </c>
    </row>
    <row r="12424" spans="1:3">
      <c r="A12424" s="6" t="s">
        <v>12477</v>
      </c>
      <c r="B12424" s="6" t="s">
        <v>23294</v>
      </c>
      <c r="C12424" s="6" t="s">
        <v>23294</v>
      </c>
    </row>
    <row r="12425" spans="1:3">
      <c r="A12425" s="6" t="s">
        <v>12478</v>
      </c>
      <c r="B12425" s="6" t="s">
        <v>23296</v>
      </c>
      <c r="C12425" s="6" t="s">
        <v>23296</v>
      </c>
    </row>
    <row r="12426" spans="1:3">
      <c r="A12426" s="6" t="s">
        <v>12479</v>
      </c>
      <c r="B12426" s="6" t="s">
        <v>31668</v>
      </c>
      <c r="C12426" s="6" t="s">
        <v>23297</v>
      </c>
    </row>
    <row r="12427" spans="1:3">
      <c r="A12427" s="6" t="s">
        <v>12480</v>
      </c>
      <c r="B12427" s="6" t="s">
        <v>31669</v>
      </c>
      <c r="C12427" s="6" t="s">
        <v>23298</v>
      </c>
    </row>
    <row r="12428" spans="1:3">
      <c r="A12428" s="6" t="s">
        <v>12481</v>
      </c>
      <c r="B12428" s="6" t="s">
        <v>31670</v>
      </c>
      <c r="C12428" s="6" t="s">
        <v>23299</v>
      </c>
    </row>
    <row r="12429" spans="1:3">
      <c r="A12429" s="6" t="s">
        <v>12482</v>
      </c>
      <c r="B12429" s="6" t="s">
        <v>31671</v>
      </c>
      <c r="C12429" s="6" t="s">
        <v>23300</v>
      </c>
    </row>
    <row r="12430" spans="1:3">
      <c r="A12430" s="6" t="s">
        <v>12483</v>
      </c>
      <c r="B12430" s="6" t="s">
        <v>31671</v>
      </c>
      <c r="C12430" s="6" t="s">
        <v>23300</v>
      </c>
    </row>
    <row r="12431" spans="1:3">
      <c r="A12431" s="6" t="s">
        <v>12484</v>
      </c>
      <c r="B12431" s="6" t="s">
        <v>31671</v>
      </c>
      <c r="C12431" s="6" t="s">
        <v>23300</v>
      </c>
    </row>
    <row r="12432" spans="1:3">
      <c r="A12432" s="6" t="s">
        <v>12485</v>
      </c>
      <c r="B12432" s="6" t="s">
        <v>31671</v>
      </c>
      <c r="C12432" s="6" t="s">
        <v>23300</v>
      </c>
    </row>
    <row r="12433" spans="1:3">
      <c r="A12433" s="6" t="s">
        <v>12486</v>
      </c>
      <c r="B12433" s="6" t="s">
        <v>31671</v>
      </c>
      <c r="C12433" s="6" t="s">
        <v>23300</v>
      </c>
    </row>
    <row r="12434" spans="1:3">
      <c r="A12434" s="6" t="s">
        <v>12487</v>
      </c>
      <c r="B12434" s="6" t="s">
        <v>31671</v>
      </c>
      <c r="C12434" s="6" t="s">
        <v>23300</v>
      </c>
    </row>
    <row r="12435" spans="1:3">
      <c r="A12435" s="6" t="s">
        <v>12488</v>
      </c>
      <c r="B12435" s="6" t="s">
        <v>31671</v>
      </c>
      <c r="C12435" s="6" t="s">
        <v>23300</v>
      </c>
    </row>
    <row r="12436" spans="1:3">
      <c r="A12436" s="6" t="s">
        <v>12489</v>
      </c>
      <c r="B12436" s="6" t="s">
        <v>31671</v>
      </c>
      <c r="C12436" s="6" t="s">
        <v>23300</v>
      </c>
    </row>
    <row r="12437" spans="1:3">
      <c r="A12437" s="6" t="s">
        <v>12490</v>
      </c>
      <c r="B12437" s="6" t="s">
        <v>27368</v>
      </c>
      <c r="C12437" s="6" t="s">
        <v>23301</v>
      </c>
    </row>
    <row r="12438" spans="1:3">
      <c r="A12438" s="6" t="s">
        <v>12491</v>
      </c>
      <c r="B12438" s="6" t="s">
        <v>27368</v>
      </c>
      <c r="C12438" s="6" t="s">
        <v>23301</v>
      </c>
    </row>
    <row r="12439" spans="1:3">
      <c r="A12439" s="6" t="s">
        <v>12492</v>
      </c>
      <c r="B12439" s="6" t="s">
        <v>27368</v>
      </c>
      <c r="C12439" s="6" t="s">
        <v>23301</v>
      </c>
    </row>
    <row r="12440" spans="1:3">
      <c r="A12440" s="6" t="s">
        <v>12493</v>
      </c>
      <c r="B12440" s="6" t="s">
        <v>27368</v>
      </c>
      <c r="C12440" s="6" t="s">
        <v>23301</v>
      </c>
    </row>
    <row r="12441" spans="1:3">
      <c r="A12441" s="6" t="s">
        <v>12494</v>
      </c>
      <c r="B12441" s="6" t="s">
        <v>27368</v>
      </c>
      <c r="C12441" s="6" t="s">
        <v>23301</v>
      </c>
    </row>
    <row r="12442" spans="1:3">
      <c r="A12442" s="6" t="s">
        <v>12495</v>
      </c>
      <c r="B12442" s="6" t="s">
        <v>27368</v>
      </c>
      <c r="C12442" s="6" t="s">
        <v>23301</v>
      </c>
    </row>
    <row r="12443" spans="1:3">
      <c r="A12443" s="6" t="s">
        <v>12496</v>
      </c>
      <c r="B12443" s="6" t="s">
        <v>27368</v>
      </c>
      <c r="C12443" s="6" t="s">
        <v>23301</v>
      </c>
    </row>
    <row r="12444" spans="1:3">
      <c r="A12444" s="6" t="s">
        <v>12497</v>
      </c>
      <c r="B12444" s="6" t="s">
        <v>27368</v>
      </c>
      <c r="C12444" s="6" t="s">
        <v>23301</v>
      </c>
    </row>
    <row r="12445" spans="1:3">
      <c r="A12445" s="6" t="s">
        <v>12498</v>
      </c>
      <c r="B12445" s="6" t="s">
        <v>31672</v>
      </c>
      <c r="C12445" s="6" t="s">
        <v>23302</v>
      </c>
    </row>
    <row r="12446" spans="1:3" ht="13.9">
      <c r="A12446" s="6" t="s">
        <v>12499</v>
      </c>
      <c r="B12446" s="6" t="s">
        <v>31673</v>
      </c>
      <c r="C12446" s="6" t="s">
        <v>23302</v>
      </c>
    </row>
    <row r="12447" spans="1:3">
      <c r="A12447" s="6" t="s">
        <v>12500</v>
      </c>
      <c r="B12447" s="6" t="s">
        <v>31674</v>
      </c>
      <c r="C12447" s="6" t="s">
        <v>23303</v>
      </c>
    </row>
    <row r="12448" spans="1:3">
      <c r="A12448" s="6" t="s">
        <v>12501</v>
      </c>
      <c r="B12448" s="6" t="s">
        <v>31675</v>
      </c>
      <c r="C12448" s="6" t="s">
        <v>23304</v>
      </c>
    </row>
    <row r="12449" spans="1:3">
      <c r="A12449" s="6" t="s">
        <v>12502</v>
      </c>
      <c r="B12449" s="6" t="s">
        <v>31675</v>
      </c>
      <c r="C12449" s="6" t="s">
        <v>23304</v>
      </c>
    </row>
    <row r="12450" spans="1:3">
      <c r="A12450" s="6" t="s">
        <v>12503</v>
      </c>
      <c r="B12450" s="6" t="s">
        <v>31675</v>
      </c>
      <c r="C12450" s="6" t="s">
        <v>23304</v>
      </c>
    </row>
    <row r="12451" spans="1:3">
      <c r="A12451" s="6" t="s">
        <v>12504</v>
      </c>
      <c r="B12451" s="6" t="s">
        <v>31676</v>
      </c>
      <c r="C12451" s="6" t="s">
        <v>23305</v>
      </c>
    </row>
    <row r="12452" spans="1:3">
      <c r="A12452" s="6" t="s">
        <v>12505</v>
      </c>
      <c r="B12452" s="6" t="s">
        <v>31677</v>
      </c>
      <c r="C12452" s="6" t="s">
        <v>23306</v>
      </c>
    </row>
    <row r="12453" spans="1:3">
      <c r="A12453" s="6" t="s">
        <v>12506</v>
      </c>
      <c r="B12453" s="6" t="s">
        <v>31678</v>
      </c>
      <c r="C12453" s="6" t="s">
        <v>23307</v>
      </c>
    </row>
    <row r="12454" spans="1:3">
      <c r="A12454" s="6" t="s">
        <v>12507</v>
      </c>
      <c r="B12454" s="6" t="s">
        <v>31679</v>
      </c>
      <c r="C12454" s="6" t="s">
        <v>23308</v>
      </c>
    </row>
    <row r="12455" spans="1:3">
      <c r="A12455" s="6" t="s">
        <v>12508</v>
      </c>
      <c r="B12455" s="6" t="s">
        <v>31680</v>
      </c>
      <c r="C12455" s="6" t="s">
        <v>23309</v>
      </c>
    </row>
    <row r="12456" spans="1:3">
      <c r="A12456" s="6" t="s">
        <v>12509</v>
      </c>
      <c r="B12456" s="6" t="s">
        <v>31681</v>
      </c>
      <c r="C12456" s="6" t="s">
        <v>23310</v>
      </c>
    </row>
    <row r="12457" spans="1:3">
      <c r="A12457" s="6" t="s">
        <v>12510</v>
      </c>
      <c r="B12457" s="6" t="s">
        <v>31682</v>
      </c>
      <c r="C12457" s="6" t="s">
        <v>23311</v>
      </c>
    </row>
    <row r="12458" spans="1:3">
      <c r="A12458" s="6" t="s">
        <v>12511</v>
      </c>
      <c r="B12458" s="6" t="s">
        <v>31683</v>
      </c>
      <c r="C12458" s="6" t="s">
        <v>23312</v>
      </c>
    </row>
    <row r="12459" spans="1:3">
      <c r="A12459" s="6" t="s">
        <v>12512</v>
      </c>
      <c r="B12459" s="6" t="s">
        <v>31684</v>
      </c>
      <c r="C12459" s="6" t="s">
        <v>23313</v>
      </c>
    </row>
    <row r="12460" spans="1:3">
      <c r="A12460" s="6" t="s">
        <v>12513</v>
      </c>
      <c r="B12460" s="6" t="s">
        <v>23314</v>
      </c>
      <c r="C12460" s="6" t="s">
        <v>23314</v>
      </c>
    </row>
    <row r="12461" spans="1:3">
      <c r="A12461" s="6" t="s">
        <v>12514</v>
      </c>
      <c r="B12461" s="6" t="s">
        <v>31685</v>
      </c>
      <c r="C12461" s="6" t="s">
        <v>23315</v>
      </c>
    </row>
    <row r="12462" spans="1:3">
      <c r="A12462" s="6" t="s">
        <v>12515</v>
      </c>
      <c r="B12462" s="6" t="s">
        <v>31686</v>
      </c>
      <c r="C12462" s="6" t="s">
        <v>23316</v>
      </c>
    </row>
    <row r="12463" spans="1:3">
      <c r="A12463" s="6" t="s">
        <v>12516</v>
      </c>
      <c r="B12463" s="6" t="s">
        <v>31686</v>
      </c>
      <c r="C12463" s="6" t="s">
        <v>23316</v>
      </c>
    </row>
    <row r="12464" spans="1:3">
      <c r="A12464" s="6" t="s">
        <v>12517</v>
      </c>
      <c r="B12464" s="6" t="s">
        <v>23317</v>
      </c>
      <c r="C12464" s="6" t="s">
        <v>23317</v>
      </c>
    </row>
    <row r="12465" spans="1:3">
      <c r="A12465" s="6" t="s">
        <v>12518</v>
      </c>
      <c r="B12465" s="6" t="s">
        <v>31687</v>
      </c>
      <c r="C12465" s="6" t="s">
        <v>23318</v>
      </c>
    </row>
    <row r="12466" spans="1:3">
      <c r="A12466" s="6" t="s">
        <v>12519</v>
      </c>
      <c r="B12466" s="6" t="s">
        <v>31688</v>
      </c>
      <c r="C12466" s="6" t="s">
        <v>23319</v>
      </c>
    </row>
    <row r="12467" spans="1:3">
      <c r="A12467" s="6" t="s">
        <v>12520</v>
      </c>
      <c r="B12467" s="6" t="s">
        <v>31689</v>
      </c>
      <c r="C12467" s="6" t="s">
        <v>23320</v>
      </c>
    </row>
    <row r="12468" spans="1:3">
      <c r="A12468" s="6" t="s">
        <v>12521</v>
      </c>
      <c r="B12468" s="6" t="s">
        <v>31690</v>
      </c>
      <c r="C12468" s="6" t="s">
        <v>23321</v>
      </c>
    </row>
    <row r="12469" spans="1:3">
      <c r="A12469" s="6" t="s">
        <v>12522</v>
      </c>
      <c r="B12469" s="6" t="s">
        <v>31691</v>
      </c>
      <c r="C12469" s="6" t="s">
        <v>23322</v>
      </c>
    </row>
    <row r="12470" spans="1:3">
      <c r="A12470" s="6" t="s">
        <v>12523</v>
      </c>
      <c r="B12470" s="6" t="s">
        <v>23323</v>
      </c>
      <c r="C12470" s="6" t="s">
        <v>23323</v>
      </c>
    </row>
    <row r="12471" spans="1:3">
      <c r="A12471" s="6" t="s">
        <v>12524</v>
      </c>
      <c r="B12471" s="6" t="s">
        <v>23324</v>
      </c>
      <c r="C12471" s="6" t="s">
        <v>23324</v>
      </c>
    </row>
    <row r="12472" spans="1:3">
      <c r="A12472" s="6" t="s">
        <v>12525</v>
      </c>
      <c r="B12472" s="6" t="s">
        <v>23325</v>
      </c>
      <c r="C12472" s="6" t="s">
        <v>23325</v>
      </c>
    </row>
    <row r="12473" spans="1:3">
      <c r="A12473" s="6" t="s">
        <v>12526</v>
      </c>
      <c r="B12473" s="6" t="s">
        <v>23326</v>
      </c>
      <c r="C12473" s="6" t="s">
        <v>23326</v>
      </c>
    </row>
    <row r="12474" spans="1:3">
      <c r="A12474" s="6" t="s">
        <v>12527</v>
      </c>
      <c r="B12474" s="6" t="s">
        <v>23327</v>
      </c>
      <c r="C12474" s="6" t="s">
        <v>23327</v>
      </c>
    </row>
    <row r="12475" spans="1:3">
      <c r="A12475" s="6" t="s">
        <v>12528</v>
      </c>
      <c r="B12475" s="6" t="s">
        <v>23328</v>
      </c>
      <c r="C12475" s="6" t="s">
        <v>23328</v>
      </c>
    </row>
    <row r="12476" spans="1:3">
      <c r="A12476" s="6" t="s">
        <v>12529</v>
      </c>
      <c r="B12476" s="6" t="s">
        <v>31692</v>
      </c>
      <c r="C12476" s="6" t="s">
        <v>23329</v>
      </c>
    </row>
    <row r="12477" spans="1:3">
      <c r="A12477" s="6" t="s">
        <v>12530</v>
      </c>
      <c r="B12477" s="6" t="s">
        <v>23330</v>
      </c>
      <c r="C12477" s="6" t="s">
        <v>23330</v>
      </c>
    </row>
    <row r="12478" spans="1:3">
      <c r="A12478" s="6" t="s">
        <v>12531</v>
      </c>
      <c r="B12478" s="6" t="s">
        <v>31693</v>
      </c>
      <c r="C12478" s="6" t="s">
        <v>23331</v>
      </c>
    </row>
    <row r="12479" spans="1:3">
      <c r="A12479" s="6" t="s">
        <v>12532</v>
      </c>
      <c r="B12479" s="6" t="s">
        <v>31694</v>
      </c>
      <c r="C12479" s="6" t="s">
        <v>23332</v>
      </c>
    </row>
    <row r="12480" spans="1:3">
      <c r="A12480" s="6" t="s">
        <v>12533</v>
      </c>
      <c r="B12480" s="6" t="s">
        <v>23333</v>
      </c>
      <c r="C12480" s="6" t="s">
        <v>23333</v>
      </c>
    </row>
    <row r="12481" spans="1:3">
      <c r="A12481" s="6" t="s">
        <v>12534</v>
      </c>
      <c r="B12481" s="6" t="s">
        <v>23334</v>
      </c>
      <c r="C12481" s="6" t="s">
        <v>23334</v>
      </c>
    </row>
    <row r="12482" spans="1:3">
      <c r="A12482" s="6" t="s">
        <v>12535</v>
      </c>
      <c r="B12482" s="6" t="s">
        <v>23334</v>
      </c>
      <c r="C12482" s="6" t="s">
        <v>23334</v>
      </c>
    </row>
    <row r="12483" spans="1:3">
      <c r="A12483" s="6" t="s">
        <v>12536</v>
      </c>
      <c r="B12483" s="6" t="s">
        <v>23335</v>
      </c>
      <c r="C12483" s="6" t="s">
        <v>23335</v>
      </c>
    </row>
    <row r="12484" spans="1:3">
      <c r="A12484" s="6" t="s">
        <v>12537</v>
      </c>
      <c r="B12484" s="6" t="s">
        <v>31695</v>
      </c>
      <c r="C12484" s="6" t="s">
        <v>23336</v>
      </c>
    </row>
    <row r="12485" spans="1:3">
      <c r="A12485" s="6" t="s">
        <v>12538</v>
      </c>
      <c r="B12485" s="6" t="s">
        <v>23337</v>
      </c>
      <c r="C12485" s="6" t="s">
        <v>23337</v>
      </c>
    </row>
    <row r="12486" spans="1:3">
      <c r="A12486" s="6" t="s">
        <v>12539</v>
      </c>
      <c r="B12486" s="6" t="s">
        <v>23338</v>
      </c>
      <c r="C12486" s="6" t="s">
        <v>23338</v>
      </c>
    </row>
    <row r="12487" spans="1:3">
      <c r="A12487" s="6" t="s">
        <v>12540</v>
      </c>
      <c r="B12487" s="6" t="s">
        <v>23339</v>
      </c>
      <c r="C12487" s="6" t="s">
        <v>23339</v>
      </c>
    </row>
    <row r="12488" spans="1:3">
      <c r="A12488" s="6" t="s">
        <v>12541</v>
      </c>
      <c r="B12488" s="6" t="s">
        <v>23340</v>
      </c>
      <c r="C12488" s="6" t="s">
        <v>23340</v>
      </c>
    </row>
    <row r="12489" spans="1:3">
      <c r="A12489" s="6" t="s">
        <v>12542</v>
      </c>
      <c r="B12489" s="6" t="s">
        <v>31696</v>
      </c>
      <c r="C12489" s="6" t="s">
        <v>23340</v>
      </c>
    </row>
    <row r="12490" spans="1:3">
      <c r="A12490" s="6" t="s">
        <v>12543</v>
      </c>
      <c r="B12490" s="6" t="s">
        <v>31696</v>
      </c>
      <c r="C12490" s="6" t="s">
        <v>23340</v>
      </c>
    </row>
    <row r="12491" spans="1:3">
      <c r="A12491" s="6" t="s">
        <v>12544</v>
      </c>
      <c r="B12491" s="6" t="s">
        <v>31697</v>
      </c>
      <c r="C12491" s="6" t="s">
        <v>34</v>
      </c>
    </row>
    <row r="12492" spans="1:3">
      <c r="A12492" s="6" t="s">
        <v>12545</v>
      </c>
      <c r="B12492" s="6" t="s">
        <v>23341</v>
      </c>
      <c r="C12492" s="6" t="s">
        <v>23341</v>
      </c>
    </row>
    <row r="12493" spans="1:3">
      <c r="A12493" s="6" t="s">
        <v>12546</v>
      </c>
      <c r="B12493" s="6" t="s">
        <v>23342</v>
      </c>
      <c r="C12493" s="6" t="s">
        <v>23342</v>
      </c>
    </row>
    <row r="12494" spans="1:3">
      <c r="A12494" s="6" t="s">
        <v>12547</v>
      </c>
      <c r="B12494" s="6" t="s">
        <v>23343</v>
      </c>
      <c r="C12494" s="6" t="s">
        <v>23343</v>
      </c>
    </row>
    <row r="12495" spans="1:3">
      <c r="A12495" s="6" t="s">
        <v>12548</v>
      </c>
      <c r="B12495" s="6" t="s">
        <v>23344</v>
      </c>
      <c r="C12495" s="6" t="s">
        <v>23344</v>
      </c>
    </row>
    <row r="12496" spans="1:3">
      <c r="A12496" s="6" t="s">
        <v>12549</v>
      </c>
      <c r="B12496" s="6" t="s">
        <v>23345</v>
      </c>
      <c r="C12496" s="6" t="s">
        <v>23345</v>
      </c>
    </row>
    <row r="12497" spans="1:3">
      <c r="A12497" s="6" t="s">
        <v>12550</v>
      </c>
      <c r="B12497" s="6" t="s">
        <v>23346</v>
      </c>
      <c r="C12497" s="6" t="s">
        <v>23346</v>
      </c>
    </row>
    <row r="12498" spans="1:3">
      <c r="A12498" s="6" t="s">
        <v>12551</v>
      </c>
      <c r="B12498" s="6" t="s">
        <v>31698</v>
      </c>
      <c r="C12498" s="6" t="s">
        <v>23347</v>
      </c>
    </row>
    <row r="12499" spans="1:3">
      <c r="A12499" s="6" t="s">
        <v>12552</v>
      </c>
      <c r="B12499" s="6" t="s">
        <v>31699</v>
      </c>
      <c r="C12499" s="6" t="s">
        <v>23348</v>
      </c>
    </row>
    <row r="12500" spans="1:3">
      <c r="A12500" s="6" t="s">
        <v>12553</v>
      </c>
      <c r="B12500" s="6" t="s">
        <v>31700</v>
      </c>
      <c r="C12500" s="6" t="s">
        <v>23349</v>
      </c>
    </row>
    <row r="12501" spans="1:3">
      <c r="A12501" s="6" t="s">
        <v>12554</v>
      </c>
      <c r="B12501" s="6" t="s">
        <v>31701</v>
      </c>
      <c r="C12501" s="6" t="s">
        <v>23350</v>
      </c>
    </row>
    <row r="12502" spans="1:3">
      <c r="A12502" s="6" t="s">
        <v>12555</v>
      </c>
      <c r="B12502" s="6" t="s">
        <v>31702</v>
      </c>
      <c r="C12502" s="6" t="s">
        <v>23351</v>
      </c>
    </row>
    <row r="12503" spans="1:3">
      <c r="A12503" s="6" t="s">
        <v>12556</v>
      </c>
      <c r="B12503" s="6" t="s">
        <v>27192</v>
      </c>
      <c r="C12503" s="6" t="s">
        <v>23352</v>
      </c>
    </row>
    <row r="12504" spans="1:3">
      <c r="A12504" s="6" t="s">
        <v>12557</v>
      </c>
      <c r="B12504" s="6" t="s">
        <v>31703</v>
      </c>
      <c r="C12504" s="6" t="s">
        <v>23353</v>
      </c>
    </row>
    <row r="12505" spans="1:3">
      <c r="A12505" s="6" t="s">
        <v>12558</v>
      </c>
      <c r="B12505" s="6" t="s">
        <v>31704</v>
      </c>
      <c r="C12505" s="6" t="s">
        <v>23354</v>
      </c>
    </row>
    <row r="12506" spans="1:3">
      <c r="A12506" s="6" t="s">
        <v>12559</v>
      </c>
      <c r="B12506" s="6" t="s">
        <v>31705</v>
      </c>
      <c r="C12506" s="6" t="s">
        <v>23355</v>
      </c>
    </row>
    <row r="12507" spans="1:3">
      <c r="A12507" s="6" t="s">
        <v>12560</v>
      </c>
      <c r="B12507" s="6" t="s">
        <v>31706</v>
      </c>
      <c r="C12507" s="6" t="s">
        <v>23356</v>
      </c>
    </row>
    <row r="12508" spans="1:3">
      <c r="A12508" s="6" t="s">
        <v>12561</v>
      </c>
      <c r="B12508" s="6" t="s">
        <v>31707</v>
      </c>
      <c r="C12508" s="6" t="s">
        <v>23357</v>
      </c>
    </row>
    <row r="12509" spans="1:3">
      <c r="A12509" s="6" t="s">
        <v>12562</v>
      </c>
      <c r="B12509" s="6" t="s">
        <v>31707</v>
      </c>
      <c r="C12509" s="6" t="s">
        <v>23357</v>
      </c>
    </row>
    <row r="12510" spans="1:3">
      <c r="A12510" s="6" t="s">
        <v>12563</v>
      </c>
      <c r="B12510" s="6" t="s">
        <v>31707</v>
      </c>
      <c r="C12510" s="6" t="s">
        <v>23357</v>
      </c>
    </row>
    <row r="12511" spans="1:3">
      <c r="A12511" s="6" t="s">
        <v>12564</v>
      </c>
      <c r="B12511" s="6" t="s">
        <v>31708</v>
      </c>
      <c r="C12511" s="6" t="s">
        <v>23358</v>
      </c>
    </row>
    <row r="12512" spans="1:3">
      <c r="A12512" s="6" t="s">
        <v>12565</v>
      </c>
      <c r="B12512" s="6" t="s">
        <v>31709</v>
      </c>
      <c r="C12512" s="6" t="s">
        <v>23359</v>
      </c>
    </row>
    <row r="12513" spans="1:3">
      <c r="A12513" s="6" t="s">
        <v>12566</v>
      </c>
      <c r="B12513" s="6" t="s">
        <v>31710</v>
      </c>
      <c r="C12513" s="6" t="s">
        <v>23360</v>
      </c>
    </row>
    <row r="12514" spans="1:3">
      <c r="A12514" s="6" t="s">
        <v>12567</v>
      </c>
      <c r="B12514" s="6" t="s">
        <v>31711</v>
      </c>
      <c r="C12514" s="6" t="s">
        <v>23361</v>
      </c>
    </row>
    <row r="12515" spans="1:3">
      <c r="A12515" s="6" t="s">
        <v>12568</v>
      </c>
      <c r="B12515" s="6" t="s">
        <v>31712</v>
      </c>
      <c r="C12515" s="6" t="s">
        <v>23362</v>
      </c>
    </row>
    <row r="12516" spans="1:3">
      <c r="A12516" s="6" t="s">
        <v>12569</v>
      </c>
      <c r="B12516" s="6" t="s">
        <v>31713</v>
      </c>
      <c r="C12516" s="6" t="s">
        <v>23363</v>
      </c>
    </row>
    <row r="12517" spans="1:3">
      <c r="A12517" s="6" t="s">
        <v>12570</v>
      </c>
      <c r="B12517" s="6" t="s">
        <v>31714</v>
      </c>
      <c r="C12517" s="6" t="s">
        <v>23364</v>
      </c>
    </row>
    <row r="12518" spans="1:3">
      <c r="A12518" s="6" t="s">
        <v>12571</v>
      </c>
      <c r="B12518" s="6" t="s">
        <v>31715</v>
      </c>
      <c r="C12518" s="6" t="s">
        <v>23365</v>
      </c>
    </row>
    <row r="12519" spans="1:3">
      <c r="A12519" s="6" t="s">
        <v>12572</v>
      </c>
      <c r="B12519" s="6" t="s">
        <v>31716</v>
      </c>
      <c r="C12519" s="6" t="s">
        <v>23366</v>
      </c>
    </row>
    <row r="12520" spans="1:3">
      <c r="A12520" s="6" t="s">
        <v>12573</v>
      </c>
      <c r="B12520" s="6" t="s">
        <v>31717</v>
      </c>
      <c r="C12520" s="6" t="s">
        <v>23367</v>
      </c>
    </row>
    <row r="12521" spans="1:3">
      <c r="A12521" s="6" t="s">
        <v>12574</v>
      </c>
      <c r="B12521" s="6" t="s">
        <v>23368</v>
      </c>
      <c r="C12521" s="6" t="s">
        <v>23368</v>
      </c>
    </row>
    <row r="12522" spans="1:3">
      <c r="A12522" s="6" t="s">
        <v>12575</v>
      </c>
      <c r="B12522" s="6" t="s">
        <v>23369</v>
      </c>
      <c r="C12522" s="6" t="s">
        <v>23369</v>
      </c>
    </row>
    <row r="12523" spans="1:3">
      <c r="A12523" s="6" t="s">
        <v>12576</v>
      </c>
      <c r="B12523" s="6" t="s">
        <v>23370</v>
      </c>
      <c r="C12523" s="6" t="s">
        <v>23370</v>
      </c>
    </row>
    <row r="12524" spans="1:3">
      <c r="A12524" s="6" t="s">
        <v>12577</v>
      </c>
      <c r="B12524" s="6" t="s">
        <v>23371</v>
      </c>
      <c r="C12524" s="6" t="s">
        <v>23371</v>
      </c>
    </row>
    <row r="12525" spans="1:3">
      <c r="A12525" s="6" t="s">
        <v>12578</v>
      </c>
      <c r="B12525" s="6" t="s">
        <v>31718</v>
      </c>
      <c r="C12525" s="6" t="s">
        <v>23372</v>
      </c>
    </row>
    <row r="12526" spans="1:3">
      <c r="A12526" s="6" t="s">
        <v>12579</v>
      </c>
      <c r="B12526" s="6" t="s">
        <v>31718</v>
      </c>
      <c r="C12526" s="6" t="s">
        <v>23372</v>
      </c>
    </row>
    <row r="12527" spans="1:3">
      <c r="A12527" s="6" t="s">
        <v>12580</v>
      </c>
      <c r="B12527" s="6" t="s">
        <v>31718</v>
      </c>
      <c r="C12527" s="6" t="s">
        <v>23372</v>
      </c>
    </row>
    <row r="12528" spans="1:3">
      <c r="A12528" s="6" t="s">
        <v>12581</v>
      </c>
      <c r="B12528" s="6" t="s">
        <v>31719</v>
      </c>
      <c r="C12528" s="6" t="s">
        <v>23373</v>
      </c>
    </row>
    <row r="12529" spans="1:3">
      <c r="A12529" s="6" t="s">
        <v>12582</v>
      </c>
      <c r="B12529" s="6" t="s">
        <v>31720</v>
      </c>
      <c r="C12529" s="6" t="s">
        <v>23374</v>
      </c>
    </row>
    <row r="12530" spans="1:3">
      <c r="A12530" s="6" t="s">
        <v>12583</v>
      </c>
      <c r="B12530" s="6" t="s">
        <v>31721</v>
      </c>
      <c r="C12530" s="6" t="s">
        <v>23375</v>
      </c>
    </row>
    <row r="12531" spans="1:3">
      <c r="A12531" s="6" t="s">
        <v>12584</v>
      </c>
      <c r="B12531" s="6" t="s">
        <v>31721</v>
      </c>
      <c r="C12531" s="6" t="s">
        <v>23375</v>
      </c>
    </row>
    <row r="12532" spans="1:3">
      <c r="A12532" s="6" t="s">
        <v>12585</v>
      </c>
      <c r="B12532" s="6" t="s">
        <v>31722</v>
      </c>
      <c r="C12532" s="6" t="s">
        <v>23376</v>
      </c>
    </row>
    <row r="12533" spans="1:3">
      <c r="A12533" s="6" t="s">
        <v>12586</v>
      </c>
      <c r="B12533" s="6" t="s">
        <v>31722</v>
      </c>
      <c r="C12533" s="6" t="s">
        <v>23377</v>
      </c>
    </row>
    <row r="12534" spans="1:3">
      <c r="A12534" s="6" t="s">
        <v>12587</v>
      </c>
      <c r="B12534" s="6" t="s">
        <v>23378</v>
      </c>
      <c r="C12534" s="6" t="s">
        <v>23378</v>
      </c>
    </row>
    <row r="12535" spans="1:3">
      <c r="A12535" s="6" t="s">
        <v>12588</v>
      </c>
      <c r="B12535" s="6" t="s">
        <v>23379</v>
      </c>
      <c r="C12535" s="6" t="s">
        <v>23379</v>
      </c>
    </row>
    <row r="12536" spans="1:3">
      <c r="A12536" s="6" t="s">
        <v>12589</v>
      </c>
      <c r="B12536" s="6" t="s">
        <v>31723</v>
      </c>
      <c r="C12536" s="6" t="s">
        <v>23380</v>
      </c>
    </row>
    <row r="12537" spans="1:3">
      <c r="A12537" s="6" t="s">
        <v>12590</v>
      </c>
      <c r="B12537" s="6" t="s">
        <v>29172</v>
      </c>
      <c r="C12537" s="6" t="s">
        <v>23381</v>
      </c>
    </row>
    <row r="12538" spans="1:3">
      <c r="A12538" s="6" t="s">
        <v>12591</v>
      </c>
      <c r="B12538" s="6" t="s">
        <v>31724</v>
      </c>
      <c r="C12538" s="6" t="s">
        <v>23382</v>
      </c>
    </row>
    <row r="12539" spans="1:3">
      <c r="A12539" s="6" t="s">
        <v>12592</v>
      </c>
      <c r="B12539" s="6" t="s">
        <v>31724</v>
      </c>
      <c r="C12539" s="6" t="s">
        <v>23382</v>
      </c>
    </row>
    <row r="12540" spans="1:3">
      <c r="A12540" s="6" t="s">
        <v>12593</v>
      </c>
      <c r="B12540" s="6" t="s">
        <v>31724</v>
      </c>
      <c r="C12540" s="6" t="s">
        <v>23382</v>
      </c>
    </row>
    <row r="12541" spans="1:3">
      <c r="A12541" s="6" t="s">
        <v>12594</v>
      </c>
      <c r="B12541" s="6" t="s">
        <v>31724</v>
      </c>
      <c r="C12541" s="6" t="s">
        <v>23382</v>
      </c>
    </row>
    <row r="12542" spans="1:3">
      <c r="A12542" s="6" t="s">
        <v>12595</v>
      </c>
      <c r="B12542" s="6" t="s">
        <v>31725</v>
      </c>
      <c r="C12542" s="6" t="s">
        <v>23383</v>
      </c>
    </row>
    <row r="12543" spans="1:3">
      <c r="A12543" s="6" t="s">
        <v>12596</v>
      </c>
      <c r="B12543" s="6" t="s">
        <v>31726</v>
      </c>
      <c r="C12543" s="6" t="s">
        <v>23384</v>
      </c>
    </row>
    <row r="12544" spans="1:3">
      <c r="A12544" s="6" t="s">
        <v>12597</v>
      </c>
      <c r="B12544" s="6" t="s">
        <v>31727</v>
      </c>
      <c r="C12544" s="6" t="s">
        <v>23385</v>
      </c>
    </row>
    <row r="12545" spans="1:3">
      <c r="A12545" s="6" t="s">
        <v>12598</v>
      </c>
      <c r="B12545" s="6" t="s">
        <v>29172</v>
      </c>
      <c r="C12545" s="6" t="s">
        <v>23386</v>
      </c>
    </row>
    <row r="12546" spans="1:3">
      <c r="A12546" s="6" t="s">
        <v>12599</v>
      </c>
      <c r="B12546" s="6" t="s">
        <v>29172</v>
      </c>
      <c r="C12546" s="6" t="s">
        <v>23386</v>
      </c>
    </row>
    <row r="12547" spans="1:3">
      <c r="A12547" s="6" t="s">
        <v>12600</v>
      </c>
      <c r="B12547" s="6" t="s">
        <v>29172</v>
      </c>
      <c r="C12547" s="6" t="s">
        <v>23386</v>
      </c>
    </row>
    <row r="12548" spans="1:3">
      <c r="A12548" s="6" t="s">
        <v>12601</v>
      </c>
      <c r="B12548" s="6" t="s">
        <v>29172</v>
      </c>
      <c r="C12548" s="6" t="s">
        <v>23386</v>
      </c>
    </row>
    <row r="12549" spans="1:3">
      <c r="A12549" s="6" t="s">
        <v>12602</v>
      </c>
      <c r="B12549" s="6" t="s">
        <v>29172</v>
      </c>
      <c r="C12549" s="6" t="s">
        <v>23386</v>
      </c>
    </row>
    <row r="12550" spans="1:3">
      <c r="A12550" s="6" t="s">
        <v>12603</v>
      </c>
      <c r="B12550" s="6" t="s">
        <v>29172</v>
      </c>
      <c r="C12550" s="6" t="s">
        <v>23386</v>
      </c>
    </row>
    <row r="12551" spans="1:3">
      <c r="A12551" s="6" t="s">
        <v>12604</v>
      </c>
      <c r="B12551" s="6" t="s">
        <v>29172</v>
      </c>
      <c r="C12551" s="6" t="s">
        <v>23386</v>
      </c>
    </row>
    <row r="12552" spans="1:3">
      <c r="A12552" s="6" t="s">
        <v>12605</v>
      </c>
      <c r="B12552" s="6" t="s">
        <v>31728</v>
      </c>
      <c r="C12552" s="6" t="s">
        <v>23387</v>
      </c>
    </row>
    <row r="12553" spans="1:3">
      <c r="A12553" s="6" t="s">
        <v>12606</v>
      </c>
      <c r="B12553" s="6" t="s">
        <v>31729</v>
      </c>
      <c r="C12553" s="6" t="s">
        <v>23388</v>
      </c>
    </row>
    <row r="12554" spans="1:3">
      <c r="A12554" s="6" t="s">
        <v>12607</v>
      </c>
      <c r="B12554" s="6" t="s">
        <v>31730</v>
      </c>
      <c r="C12554" s="6" t="s">
        <v>23389</v>
      </c>
    </row>
    <row r="12555" spans="1:3">
      <c r="A12555" s="6" t="s">
        <v>12608</v>
      </c>
      <c r="B12555" s="6" t="s">
        <v>31731</v>
      </c>
      <c r="C12555" s="6" t="s">
        <v>23390</v>
      </c>
    </row>
    <row r="12556" spans="1:3">
      <c r="A12556" s="6" t="s">
        <v>12609</v>
      </c>
      <c r="B12556" s="6" t="s">
        <v>31731</v>
      </c>
      <c r="C12556" s="6" t="s">
        <v>23390</v>
      </c>
    </row>
    <row r="12557" spans="1:3">
      <c r="A12557" s="6" t="s">
        <v>12610</v>
      </c>
      <c r="B12557" s="6" t="s">
        <v>31731</v>
      </c>
      <c r="C12557" s="6" t="s">
        <v>23390</v>
      </c>
    </row>
    <row r="12558" spans="1:3">
      <c r="A12558" s="6" t="s">
        <v>12611</v>
      </c>
      <c r="B12558" s="6" t="s">
        <v>31732</v>
      </c>
      <c r="C12558" s="6" t="s">
        <v>23391</v>
      </c>
    </row>
    <row r="12559" spans="1:3">
      <c r="A12559" s="6" t="s">
        <v>12612</v>
      </c>
      <c r="B12559" s="6" t="s">
        <v>31733</v>
      </c>
      <c r="C12559" s="6" t="s">
        <v>23392</v>
      </c>
    </row>
    <row r="12560" spans="1:3">
      <c r="A12560" s="6" t="s">
        <v>12613</v>
      </c>
      <c r="B12560" s="6" t="s">
        <v>31734</v>
      </c>
      <c r="C12560" s="6" t="s">
        <v>23393</v>
      </c>
    </row>
    <row r="12561" spans="1:3" ht="13.9">
      <c r="A12561" s="6" t="s">
        <v>12614</v>
      </c>
      <c r="B12561" s="79" t="s">
        <v>32702</v>
      </c>
      <c r="C12561" s="6" t="s">
        <v>23394</v>
      </c>
    </row>
    <row r="12562" spans="1:3" ht="13.9">
      <c r="A12562" s="6" t="s">
        <v>12615</v>
      </c>
      <c r="B12562" s="79" t="s">
        <v>32702</v>
      </c>
      <c r="C12562" s="6" t="s">
        <v>23394</v>
      </c>
    </row>
    <row r="12563" spans="1:3" ht="13.9">
      <c r="A12563" s="6" t="s">
        <v>12616</v>
      </c>
      <c r="B12563" s="79" t="s">
        <v>32702</v>
      </c>
      <c r="C12563" s="6" t="s">
        <v>23394</v>
      </c>
    </row>
    <row r="12564" spans="1:3">
      <c r="A12564" s="6" t="s">
        <v>12617</v>
      </c>
      <c r="B12564" s="6" t="s">
        <v>31735</v>
      </c>
      <c r="C12564" s="6" t="s">
        <v>23394</v>
      </c>
    </row>
    <row r="12565" spans="1:3">
      <c r="A12565" s="6" t="s">
        <v>12618</v>
      </c>
      <c r="B12565" s="6" t="s">
        <v>31735</v>
      </c>
      <c r="C12565" s="6" t="s">
        <v>23394</v>
      </c>
    </row>
    <row r="12566" spans="1:3">
      <c r="A12566" s="6" t="s">
        <v>12619</v>
      </c>
      <c r="B12566" s="6" t="s">
        <v>31736</v>
      </c>
      <c r="C12566" s="6" t="s">
        <v>23395</v>
      </c>
    </row>
    <row r="12567" spans="1:3">
      <c r="A12567" s="6" t="s">
        <v>12620</v>
      </c>
      <c r="B12567" s="6" t="s">
        <v>31737</v>
      </c>
      <c r="C12567" s="6" t="s">
        <v>23396</v>
      </c>
    </row>
    <row r="12568" spans="1:3">
      <c r="A12568" s="6" t="s">
        <v>12621</v>
      </c>
      <c r="B12568" s="6" t="s">
        <v>31738</v>
      </c>
      <c r="C12568" s="6" t="s">
        <v>23397</v>
      </c>
    </row>
    <row r="12569" spans="1:3">
      <c r="A12569" s="6" t="s">
        <v>12622</v>
      </c>
      <c r="B12569" s="6" t="s">
        <v>31739</v>
      </c>
      <c r="C12569" s="6" t="s">
        <v>23398</v>
      </c>
    </row>
    <row r="12570" spans="1:3">
      <c r="A12570" s="6" t="s">
        <v>12623</v>
      </c>
      <c r="B12570" s="6" t="s">
        <v>31739</v>
      </c>
      <c r="C12570" s="6" t="s">
        <v>23398</v>
      </c>
    </row>
    <row r="12571" spans="1:3">
      <c r="A12571" s="6" t="s">
        <v>12624</v>
      </c>
      <c r="B12571" s="6" t="s">
        <v>31739</v>
      </c>
      <c r="C12571" s="6" t="s">
        <v>23398</v>
      </c>
    </row>
    <row r="12572" spans="1:3">
      <c r="A12572" s="6" t="s">
        <v>12625</v>
      </c>
      <c r="B12572" s="6" t="s">
        <v>31739</v>
      </c>
      <c r="C12572" s="6" t="s">
        <v>23398</v>
      </c>
    </row>
    <row r="12573" spans="1:3">
      <c r="A12573" s="6" t="s">
        <v>12626</v>
      </c>
      <c r="B12573" s="6" t="s">
        <v>31739</v>
      </c>
      <c r="C12573" s="6" t="s">
        <v>23398</v>
      </c>
    </row>
    <row r="12574" spans="1:3">
      <c r="A12574" s="6" t="s">
        <v>12627</v>
      </c>
      <c r="B12574" s="6" t="s">
        <v>31739</v>
      </c>
      <c r="C12574" s="6" t="s">
        <v>23398</v>
      </c>
    </row>
    <row r="12575" spans="1:3">
      <c r="A12575" s="6" t="s">
        <v>12628</v>
      </c>
      <c r="B12575" s="6" t="s">
        <v>31739</v>
      </c>
      <c r="C12575" s="6" t="s">
        <v>23398</v>
      </c>
    </row>
    <row r="12576" spans="1:3">
      <c r="A12576" s="6" t="s">
        <v>12629</v>
      </c>
      <c r="B12576" s="6" t="s">
        <v>31739</v>
      </c>
      <c r="C12576" s="6" t="s">
        <v>23398</v>
      </c>
    </row>
    <row r="12577" spans="1:3">
      <c r="A12577" s="6" t="s">
        <v>12630</v>
      </c>
      <c r="B12577" s="6" t="s">
        <v>31739</v>
      </c>
      <c r="C12577" s="6" t="s">
        <v>23398</v>
      </c>
    </row>
    <row r="12578" spans="1:3">
      <c r="A12578" s="6" t="s">
        <v>12631</v>
      </c>
      <c r="B12578" s="6" t="s">
        <v>31739</v>
      </c>
      <c r="C12578" s="6" t="s">
        <v>23398</v>
      </c>
    </row>
    <row r="12579" spans="1:3">
      <c r="A12579" s="6" t="s">
        <v>12632</v>
      </c>
      <c r="B12579" s="6" t="s">
        <v>31739</v>
      </c>
      <c r="C12579" s="6" t="s">
        <v>23398</v>
      </c>
    </row>
    <row r="12580" spans="1:3">
      <c r="A12580" s="6" t="s">
        <v>12633</v>
      </c>
      <c r="B12580" s="6" t="s">
        <v>31739</v>
      </c>
      <c r="C12580" s="6" t="s">
        <v>23398</v>
      </c>
    </row>
    <row r="12581" spans="1:3">
      <c r="A12581" s="6" t="s">
        <v>12634</v>
      </c>
      <c r="B12581" s="6" t="s">
        <v>31739</v>
      </c>
      <c r="C12581" s="6" t="s">
        <v>23398</v>
      </c>
    </row>
    <row r="12582" spans="1:3">
      <c r="A12582" s="6" t="s">
        <v>12635</v>
      </c>
      <c r="B12582" s="6" t="s">
        <v>31739</v>
      </c>
      <c r="C12582" s="6" t="s">
        <v>23398</v>
      </c>
    </row>
    <row r="12583" spans="1:3">
      <c r="A12583" s="6" t="s">
        <v>12636</v>
      </c>
      <c r="B12583" s="6" t="s">
        <v>31739</v>
      </c>
      <c r="C12583" s="6" t="s">
        <v>23398</v>
      </c>
    </row>
    <row r="12584" spans="1:3">
      <c r="A12584" s="6" t="s">
        <v>12637</v>
      </c>
      <c r="B12584" s="6" t="s">
        <v>31740</v>
      </c>
      <c r="C12584" s="6" t="s">
        <v>23399</v>
      </c>
    </row>
    <row r="12585" spans="1:3">
      <c r="A12585" s="6" t="s">
        <v>12638</v>
      </c>
      <c r="B12585" s="6" t="s">
        <v>31740</v>
      </c>
      <c r="C12585" s="6" t="s">
        <v>23399</v>
      </c>
    </row>
    <row r="12586" spans="1:3">
      <c r="A12586" s="6" t="s">
        <v>12639</v>
      </c>
      <c r="B12586" s="6" t="s">
        <v>31740</v>
      </c>
      <c r="C12586" s="6" t="s">
        <v>23399</v>
      </c>
    </row>
    <row r="12587" spans="1:3">
      <c r="A12587" s="6" t="s">
        <v>12640</v>
      </c>
      <c r="B12587" s="6" t="s">
        <v>31740</v>
      </c>
      <c r="C12587" s="6" t="s">
        <v>23399</v>
      </c>
    </row>
    <row r="12588" spans="1:3">
      <c r="A12588" s="6" t="s">
        <v>12641</v>
      </c>
      <c r="B12588" s="6" t="s">
        <v>31740</v>
      </c>
      <c r="C12588" s="6" t="s">
        <v>23399</v>
      </c>
    </row>
    <row r="12589" spans="1:3">
      <c r="A12589" s="6" t="s">
        <v>12642</v>
      </c>
      <c r="B12589" s="6" t="s">
        <v>31740</v>
      </c>
      <c r="C12589" s="6" t="s">
        <v>23399</v>
      </c>
    </row>
    <row r="12590" spans="1:3">
      <c r="A12590" s="6" t="s">
        <v>12643</v>
      </c>
      <c r="B12590" s="6" t="s">
        <v>31740</v>
      </c>
      <c r="C12590" s="6" t="s">
        <v>23399</v>
      </c>
    </row>
    <row r="12591" spans="1:3">
      <c r="A12591" s="6" t="s">
        <v>12644</v>
      </c>
      <c r="B12591" s="6" t="s">
        <v>31740</v>
      </c>
      <c r="C12591" s="6" t="s">
        <v>23399</v>
      </c>
    </row>
    <row r="12592" spans="1:3">
      <c r="A12592" s="6" t="s">
        <v>12645</v>
      </c>
      <c r="B12592" s="6" t="s">
        <v>31740</v>
      </c>
      <c r="C12592" s="6" t="s">
        <v>23399</v>
      </c>
    </row>
    <row r="12593" spans="1:3">
      <c r="A12593" s="6" t="s">
        <v>12646</v>
      </c>
      <c r="B12593" s="6" t="s">
        <v>31740</v>
      </c>
      <c r="C12593" s="6" t="s">
        <v>23399</v>
      </c>
    </row>
    <row r="12594" spans="1:3">
      <c r="A12594" s="6" t="s">
        <v>12647</v>
      </c>
      <c r="B12594" s="6" t="s">
        <v>31740</v>
      </c>
      <c r="C12594" s="6" t="s">
        <v>23399</v>
      </c>
    </row>
    <row r="12595" spans="1:3">
      <c r="A12595" s="6" t="s">
        <v>12648</v>
      </c>
      <c r="B12595" s="6" t="s">
        <v>31740</v>
      </c>
      <c r="C12595" s="6" t="s">
        <v>23399</v>
      </c>
    </row>
    <row r="12596" spans="1:3">
      <c r="A12596" s="6" t="s">
        <v>12649</v>
      </c>
      <c r="B12596" s="6" t="s">
        <v>31740</v>
      </c>
      <c r="C12596" s="6" t="s">
        <v>23399</v>
      </c>
    </row>
    <row r="12597" spans="1:3">
      <c r="A12597" s="6" t="s">
        <v>12650</v>
      </c>
      <c r="B12597" s="6" t="s">
        <v>31740</v>
      </c>
      <c r="C12597" s="6" t="s">
        <v>23399</v>
      </c>
    </row>
    <row r="12598" spans="1:3">
      <c r="A12598" s="6" t="s">
        <v>12651</v>
      </c>
      <c r="B12598" s="6" t="s">
        <v>31740</v>
      </c>
      <c r="C12598" s="6" t="s">
        <v>23399</v>
      </c>
    </row>
    <row r="12599" spans="1:3">
      <c r="A12599" s="6" t="s">
        <v>12652</v>
      </c>
      <c r="B12599" s="6" t="s">
        <v>31741</v>
      </c>
      <c r="C12599" s="6" t="s">
        <v>23400</v>
      </c>
    </row>
    <row r="12600" spans="1:3">
      <c r="A12600" s="6" t="s">
        <v>12653</v>
      </c>
      <c r="B12600" s="6" t="s">
        <v>31742</v>
      </c>
      <c r="C12600" s="6" t="s">
        <v>23401</v>
      </c>
    </row>
    <row r="12601" spans="1:3">
      <c r="A12601" s="6" t="s">
        <v>12654</v>
      </c>
      <c r="B12601" s="6" t="s">
        <v>31743</v>
      </c>
      <c r="C12601" s="6" t="s">
        <v>23402</v>
      </c>
    </row>
    <row r="12602" spans="1:3">
      <c r="A12602" s="6" t="s">
        <v>12655</v>
      </c>
      <c r="B12602" s="6" t="s">
        <v>31744</v>
      </c>
      <c r="C12602" s="6" t="s">
        <v>23403</v>
      </c>
    </row>
    <row r="12603" spans="1:3">
      <c r="A12603" s="6" t="s">
        <v>12656</v>
      </c>
      <c r="B12603" s="6" t="s">
        <v>31745</v>
      </c>
      <c r="C12603" s="6" t="s">
        <v>23404</v>
      </c>
    </row>
    <row r="12604" spans="1:3">
      <c r="A12604" s="6" t="s">
        <v>12657</v>
      </c>
      <c r="B12604" s="6" t="s">
        <v>31746</v>
      </c>
      <c r="C12604" s="6" t="s">
        <v>23405</v>
      </c>
    </row>
    <row r="12605" spans="1:3">
      <c r="A12605" s="6" t="s">
        <v>12658</v>
      </c>
      <c r="B12605" s="6" t="s">
        <v>31747</v>
      </c>
      <c r="C12605" s="6" t="s">
        <v>23406</v>
      </c>
    </row>
    <row r="12606" spans="1:3">
      <c r="A12606" s="6" t="s">
        <v>12659</v>
      </c>
      <c r="B12606" s="6" t="s">
        <v>31747</v>
      </c>
      <c r="C12606" s="6" t="s">
        <v>23406</v>
      </c>
    </row>
    <row r="12607" spans="1:3">
      <c r="A12607" s="6" t="s">
        <v>12660</v>
      </c>
      <c r="B12607" s="6" t="s">
        <v>28510</v>
      </c>
      <c r="C12607" s="6" t="s">
        <v>23407</v>
      </c>
    </row>
    <row r="12608" spans="1:3">
      <c r="A12608" s="6" t="s">
        <v>12661</v>
      </c>
      <c r="B12608" s="6" t="s">
        <v>31748</v>
      </c>
      <c r="C12608" s="6" t="s">
        <v>23408</v>
      </c>
    </row>
    <row r="12609" spans="1:3">
      <c r="A12609" s="6" t="s">
        <v>12662</v>
      </c>
      <c r="B12609" s="6" t="s">
        <v>28510</v>
      </c>
      <c r="C12609" s="6" t="s">
        <v>23409</v>
      </c>
    </row>
    <row r="12610" spans="1:3">
      <c r="A12610" s="6" t="s">
        <v>12663</v>
      </c>
      <c r="B12610" s="6" t="s">
        <v>31748</v>
      </c>
      <c r="C12610" s="6" t="s">
        <v>23408</v>
      </c>
    </row>
    <row r="12611" spans="1:3">
      <c r="A12611" s="6" t="s">
        <v>12664</v>
      </c>
      <c r="B12611" s="6" t="s">
        <v>31749</v>
      </c>
      <c r="C12611" s="6" t="s">
        <v>23410</v>
      </c>
    </row>
    <row r="12612" spans="1:3">
      <c r="A12612" s="6" t="s">
        <v>12665</v>
      </c>
      <c r="B12612" s="6" t="s">
        <v>31750</v>
      </c>
      <c r="C12612" s="6" t="s">
        <v>23411</v>
      </c>
    </row>
    <row r="12613" spans="1:3">
      <c r="A12613" s="6" t="s">
        <v>12666</v>
      </c>
      <c r="B12613" s="6" t="s">
        <v>31751</v>
      </c>
      <c r="C12613" s="6" t="s">
        <v>23412</v>
      </c>
    </row>
    <row r="12614" spans="1:3">
      <c r="A12614" s="6" t="s">
        <v>12667</v>
      </c>
      <c r="B12614" s="6" t="s">
        <v>31752</v>
      </c>
      <c r="C12614" s="6" t="s">
        <v>23413</v>
      </c>
    </row>
    <row r="12615" spans="1:3">
      <c r="A12615" s="6" t="s">
        <v>12668</v>
      </c>
      <c r="B12615" s="6" t="s">
        <v>31753</v>
      </c>
      <c r="C12615" s="6" t="s">
        <v>23414</v>
      </c>
    </row>
    <row r="12616" spans="1:3">
      <c r="A12616" s="6" t="s">
        <v>12669</v>
      </c>
      <c r="B12616" s="6" t="s">
        <v>31754</v>
      </c>
      <c r="C12616" s="6" t="s">
        <v>23415</v>
      </c>
    </row>
    <row r="12617" spans="1:3">
      <c r="A12617" s="6" t="s">
        <v>12670</v>
      </c>
      <c r="B12617" s="6" t="s">
        <v>31755</v>
      </c>
      <c r="C12617" s="6" t="s">
        <v>23416</v>
      </c>
    </row>
    <row r="12618" spans="1:3">
      <c r="A12618" s="6" t="s">
        <v>12671</v>
      </c>
      <c r="B12618" s="6" t="s">
        <v>31756</v>
      </c>
      <c r="C12618" s="6" t="s">
        <v>23417</v>
      </c>
    </row>
    <row r="12619" spans="1:3">
      <c r="A12619" s="6" t="s">
        <v>12672</v>
      </c>
      <c r="B12619" s="6" t="s">
        <v>31757</v>
      </c>
      <c r="C12619" s="6" t="s">
        <v>23418</v>
      </c>
    </row>
    <row r="12620" spans="1:3">
      <c r="A12620" s="6" t="s">
        <v>12673</v>
      </c>
      <c r="B12620" s="6" t="s">
        <v>31758</v>
      </c>
      <c r="C12620" s="6" t="s">
        <v>23419</v>
      </c>
    </row>
    <row r="12621" spans="1:3">
      <c r="A12621" s="6" t="s">
        <v>12674</v>
      </c>
      <c r="B12621" s="6" t="s">
        <v>31759</v>
      </c>
      <c r="C12621" s="6" t="s">
        <v>23420</v>
      </c>
    </row>
    <row r="12622" spans="1:3">
      <c r="A12622" s="6" t="s">
        <v>12675</v>
      </c>
      <c r="B12622" s="6" t="s">
        <v>31760</v>
      </c>
      <c r="C12622" s="6" t="s">
        <v>23421</v>
      </c>
    </row>
    <row r="12623" spans="1:3">
      <c r="A12623" s="6" t="s">
        <v>12676</v>
      </c>
      <c r="B12623" s="6" t="s">
        <v>31761</v>
      </c>
      <c r="C12623" s="6" t="s">
        <v>23422</v>
      </c>
    </row>
    <row r="12624" spans="1:3">
      <c r="A12624" s="6" t="s">
        <v>12677</v>
      </c>
      <c r="B12624" s="6" t="s">
        <v>31762</v>
      </c>
      <c r="C12624" s="6" t="s">
        <v>23423</v>
      </c>
    </row>
    <row r="12625" spans="1:3">
      <c r="A12625" s="6" t="s">
        <v>12678</v>
      </c>
      <c r="B12625" s="6" t="s">
        <v>31763</v>
      </c>
      <c r="C12625" s="6" t="s">
        <v>23424</v>
      </c>
    </row>
    <row r="12626" spans="1:3">
      <c r="A12626" s="6" t="s">
        <v>12679</v>
      </c>
      <c r="B12626" s="6" t="s">
        <v>31763</v>
      </c>
      <c r="C12626" s="6" t="s">
        <v>23424</v>
      </c>
    </row>
    <row r="12627" spans="1:3">
      <c r="A12627" s="6" t="s">
        <v>12680</v>
      </c>
      <c r="B12627" s="6" t="s">
        <v>31763</v>
      </c>
      <c r="C12627" s="6" t="s">
        <v>23424</v>
      </c>
    </row>
    <row r="12628" spans="1:3">
      <c r="A12628" s="6" t="s">
        <v>12681</v>
      </c>
      <c r="B12628" s="6" t="s">
        <v>31763</v>
      </c>
      <c r="C12628" s="6" t="s">
        <v>23424</v>
      </c>
    </row>
    <row r="12629" spans="1:3">
      <c r="A12629" s="6" t="s">
        <v>12682</v>
      </c>
      <c r="B12629" s="6" t="s">
        <v>31764</v>
      </c>
      <c r="C12629" s="6" t="s">
        <v>23424</v>
      </c>
    </row>
    <row r="12630" spans="1:3">
      <c r="A12630" s="6" t="s">
        <v>12683</v>
      </c>
      <c r="B12630" s="6" t="s">
        <v>31765</v>
      </c>
      <c r="C12630" s="6" t="s">
        <v>23425</v>
      </c>
    </row>
    <row r="12631" spans="1:3">
      <c r="A12631" s="6" t="s">
        <v>12684</v>
      </c>
      <c r="B12631" s="6" t="s">
        <v>31765</v>
      </c>
      <c r="C12631" s="6" t="s">
        <v>23425</v>
      </c>
    </row>
    <row r="12632" spans="1:3">
      <c r="A12632" s="6" t="s">
        <v>12685</v>
      </c>
      <c r="B12632" s="6" t="s">
        <v>31765</v>
      </c>
      <c r="C12632" s="6" t="s">
        <v>23425</v>
      </c>
    </row>
    <row r="12633" spans="1:3">
      <c r="A12633" s="6" t="s">
        <v>12686</v>
      </c>
      <c r="B12633" s="6" t="s">
        <v>31765</v>
      </c>
      <c r="C12633" s="6" t="s">
        <v>23425</v>
      </c>
    </row>
    <row r="12634" spans="1:3">
      <c r="A12634" s="6" t="s">
        <v>12687</v>
      </c>
      <c r="B12634" s="6" t="s">
        <v>31765</v>
      </c>
      <c r="C12634" s="6" t="s">
        <v>23425</v>
      </c>
    </row>
    <row r="12635" spans="1:3">
      <c r="A12635" s="6" t="s">
        <v>12688</v>
      </c>
      <c r="B12635" s="6" t="s">
        <v>31765</v>
      </c>
      <c r="C12635" s="6" t="s">
        <v>23425</v>
      </c>
    </row>
    <row r="12636" spans="1:3">
      <c r="A12636" s="6" t="s">
        <v>12689</v>
      </c>
      <c r="B12636" s="6" t="s">
        <v>31765</v>
      </c>
      <c r="C12636" s="6" t="s">
        <v>23425</v>
      </c>
    </row>
    <row r="12637" spans="1:3">
      <c r="A12637" s="6" t="s">
        <v>12690</v>
      </c>
      <c r="B12637" s="6" t="s">
        <v>31765</v>
      </c>
      <c r="C12637" s="6" t="s">
        <v>23425</v>
      </c>
    </row>
    <row r="12638" spans="1:3">
      <c r="A12638" s="6" t="s">
        <v>12691</v>
      </c>
      <c r="B12638" s="6" t="s">
        <v>31765</v>
      </c>
      <c r="C12638" s="6" t="s">
        <v>23425</v>
      </c>
    </row>
    <row r="12639" spans="1:3">
      <c r="A12639" s="6" t="s">
        <v>12692</v>
      </c>
      <c r="B12639" s="6" t="s">
        <v>31766</v>
      </c>
      <c r="C12639" s="6" t="s">
        <v>23426</v>
      </c>
    </row>
    <row r="12640" spans="1:3">
      <c r="A12640" s="6" t="s">
        <v>12693</v>
      </c>
      <c r="B12640" s="6" t="s">
        <v>31767</v>
      </c>
      <c r="C12640" s="6" t="s">
        <v>23427</v>
      </c>
    </row>
    <row r="12641" spans="1:3">
      <c r="A12641" s="6" t="s">
        <v>12694</v>
      </c>
      <c r="B12641" s="6" t="s">
        <v>31768</v>
      </c>
      <c r="C12641" s="6" t="s">
        <v>23428</v>
      </c>
    </row>
    <row r="12642" spans="1:3">
      <c r="A12642" s="6" t="s">
        <v>12695</v>
      </c>
      <c r="B12642" s="6" t="s">
        <v>31769</v>
      </c>
      <c r="C12642" s="6" t="s">
        <v>23429</v>
      </c>
    </row>
    <row r="12643" spans="1:3">
      <c r="A12643" s="6" t="s">
        <v>12696</v>
      </c>
      <c r="B12643" s="6" t="s">
        <v>31770</v>
      </c>
      <c r="C12643" s="6" t="s">
        <v>23430</v>
      </c>
    </row>
    <row r="12644" spans="1:3">
      <c r="A12644" s="6" t="s">
        <v>12697</v>
      </c>
      <c r="B12644" s="6" t="s">
        <v>31770</v>
      </c>
      <c r="C12644" s="6" t="s">
        <v>23430</v>
      </c>
    </row>
    <row r="12645" spans="1:3">
      <c r="A12645" s="6" t="s">
        <v>12698</v>
      </c>
      <c r="B12645" s="6" t="s">
        <v>31771</v>
      </c>
      <c r="C12645" s="6" t="s">
        <v>23431</v>
      </c>
    </row>
    <row r="12646" spans="1:3">
      <c r="A12646" s="6" t="s">
        <v>12699</v>
      </c>
      <c r="B12646" s="6" t="s">
        <v>31772</v>
      </c>
      <c r="C12646" s="6" t="s">
        <v>23432</v>
      </c>
    </row>
    <row r="12647" spans="1:3">
      <c r="A12647" s="6" t="s">
        <v>12700</v>
      </c>
      <c r="B12647" s="6" t="s">
        <v>31773</v>
      </c>
      <c r="C12647" s="6" t="s">
        <v>23433</v>
      </c>
    </row>
    <row r="12648" spans="1:3">
      <c r="A12648" s="6" t="s">
        <v>12701</v>
      </c>
      <c r="B12648" s="6" t="s">
        <v>31774</v>
      </c>
      <c r="C12648" s="6" t="s">
        <v>23434</v>
      </c>
    </row>
    <row r="12649" spans="1:3">
      <c r="A12649" s="6" t="s">
        <v>12702</v>
      </c>
      <c r="B12649" s="6" t="s">
        <v>31775</v>
      </c>
      <c r="C12649" s="6" t="s">
        <v>23435</v>
      </c>
    </row>
    <row r="12650" spans="1:3">
      <c r="A12650" s="6" t="s">
        <v>12703</v>
      </c>
      <c r="B12650" s="6" t="s">
        <v>31776</v>
      </c>
      <c r="C12650" s="6" t="s">
        <v>23436</v>
      </c>
    </row>
    <row r="12651" spans="1:3">
      <c r="A12651" s="6" t="s">
        <v>12704</v>
      </c>
      <c r="B12651" s="6" t="s">
        <v>31777</v>
      </c>
      <c r="C12651" s="6" t="s">
        <v>23437</v>
      </c>
    </row>
    <row r="12652" spans="1:3">
      <c r="A12652" s="6" t="s">
        <v>12705</v>
      </c>
      <c r="B12652" s="6" t="s">
        <v>31778</v>
      </c>
      <c r="C12652" s="6" t="s">
        <v>23438</v>
      </c>
    </row>
    <row r="12653" spans="1:3">
      <c r="A12653" s="6" t="s">
        <v>12706</v>
      </c>
      <c r="B12653" s="6" t="s">
        <v>31779</v>
      </c>
      <c r="C12653" s="6" t="s">
        <v>23439</v>
      </c>
    </row>
    <row r="12654" spans="1:3">
      <c r="A12654" s="6" t="s">
        <v>12707</v>
      </c>
      <c r="B12654" s="6" t="s">
        <v>31779</v>
      </c>
      <c r="C12654" s="6" t="s">
        <v>23439</v>
      </c>
    </row>
    <row r="12655" spans="1:3">
      <c r="A12655" s="6" t="s">
        <v>12708</v>
      </c>
      <c r="B12655" s="6" t="s">
        <v>31780</v>
      </c>
      <c r="C12655" s="6" t="s">
        <v>23440</v>
      </c>
    </row>
    <row r="12656" spans="1:3">
      <c r="A12656" s="6" t="s">
        <v>12709</v>
      </c>
      <c r="B12656" s="6" t="s">
        <v>28647</v>
      </c>
      <c r="C12656" s="6" t="s">
        <v>23440</v>
      </c>
    </row>
    <row r="12657" spans="1:3">
      <c r="A12657" s="6" t="s">
        <v>12710</v>
      </c>
      <c r="B12657" s="6" t="s">
        <v>31781</v>
      </c>
      <c r="C12657" s="6" t="s">
        <v>23441</v>
      </c>
    </row>
    <row r="12658" spans="1:3">
      <c r="A12658" s="6" t="s">
        <v>12711</v>
      </c>
      <c r="B12658" s="6" t="s">
        <v>31782</v>
      </c>
      <c r="C12658" s="6" t="s">
        <v>23442</v>
      </c>
    </row>
    <row r="12659" spans="1:3">
      <c r="A12659" s="6" t="s">
        <v>12712</v>
      </c>
      <c r="B12659" s="6" t="s">
        <v>31783</v>
      </c>
      <c r="C12659" s="6" t="s">
        <v>23443</v>
      </c>
    </row>
    <row r="12660" spans="1:3">
      <c r="A12660" s="6" t="s">
        <v>12713</v>
      </c>
      <c r="B12660" s="6" t="s">
        <v>31784</v>
      </c>
      <c r="C12660" s="6" t="s">
        <v>23444</v>
      </c>
    </row>
    <row r="12661" spans="1:3">
      <c r="A12661" s="6" t="s">
        <v>12714</v>
      </c>
      <c r="B12661" s="6" t="s">
        <v>31784</v>
      </c>
      <c r="C12661" s="6" t="s">
        <v>23444</v>
      </c>
    </row>
    <row r="12662" spans="1:3">
      <c r="A12662" s="6" t="s">
        <v>12715</v>
      </c>
      <c r="B12662" s="6" t="s">
        <v>31784</v>
      </c>
      <c r="C12662" s="6" t="s">
        <v>23444</v>
      </c>
    </row>
    <row r="12663" spans="1:3">
      <c r="A12663" s="6" t="s">
        <v>12716</v>
      </c>
      <c r="B12663" s="6" t="s">
        <v>31784</v>
      </c>
      <c r="C12663" s="6" t="s">
        <v>23444</v>
      </c>
    </row>
    <row r="12664" spans="1:3">
      <c r="A12664" s="6" t="s">
        <v>12717</v>
      </c>
      <c r="B12664" s="6" t="s">
        <v>31784</v>
      </c>
      <c r="C12664" s="6" t="s">
        <v>23444</v>
      </c>
    </row>
    <row r="12665" spans="1:3">
      <c r="A12665" s="6" t="s">
        <v>12718</v>
      </c>
      <c r="B12665" s="6" t="s">
        <v>31784</v>
      </c>
      <c r="C12665" s="6" t="s">
        <v>23444</v>
      </c>
    </row>
    <row r="12666" spans="1:3">
      <c r="A12666" s="6" t="s">
        <v>12719</v>
      </c>
      <c r="B12666" s="6" t="s">
        <v>31785</v>
      </c>
      <c r="C12666" s="6" t="s">
        <v>23445</v>
      </c>
    </row>
    <row r="12667" spans="1:3">
      <c r="A12667" s="6" t="s">
        <v>12720</v>
      </c>
      <c r="B12667" s="6" t="s">
        <v>31786</v>
      </c>
      <c r="C12667" s="6" t="s">
        <v>23446</v>
      </c>
    </row>
    <row r="12668" spans="1:3">
      <c r="A12668" s="6" t="s">
        <v>12721</v>
      </c>
      <c r="B12668" s="6" t="s">
        <v>31787</v>
      </c>
      <c r="C12668" s="6" t="s">
        <v>23447</v>
      </c>
    </row>
    <row r="12669" spans="1:3">
      <c r="A12669" s="6" t="s">
        <v>12722</v>
      </c>
      <c r="B12669" s="6" t="s">
        <v>31788</v>
      </c>
      <c r="C12669" s="6" t="s">
        <v>23448</v>
      </c>
    </row>
    <row r="12670" spans="1:3">
      <c r="A12670" s="6" t="s">
        <v>12723</v>
      </c>
      <c r="B12670" s="6" t="s">
        <v>31789</v>
      </c>
      <c r="C12670" s="6" t="s">
        <v>23449</v>
      </c>
    </row>
    <row r="12671" spans="1:3">
      <c r="A12671" s="6" t="s">
        <v>12724</v>
      </c>
      <c r="B12671" s="6" t="s">
        <v>31790</v>
      </c>
      <c r="C12671" s="6" t="s">
        <v>23450</v>
      </c>
    </row>
    <row r="12672" spans="1:3">
      <c r="A12672" s="6" t="s">
        <v>12725</v>
      </c>
      <c r="B12672" s="6" t="s">
        <v>31791</v>
      </c>
      <c r="C12672" s="6" t="s">
        <v>23451</v>
      </c>
    </row>
    <row r="12673" spans="1:3">
      <c r="A12673" s="6" t="s">
        <v>12726</v>
      </c>
      <c r="B12673" s="6" t="s">
        <v>31792</v>
      </c>
      <c r="C12673" s="6" t="s">
        <v>23452</v>
      </c>
    </row>
    <row r="12674" spans="1:3">
      <c r="A12674" s="6" t="s">
        <v>12727</v>
      </c>
      <c r="B12674" s="6" t="s">
        <v>31793</v>
      </c>
      <c r="C12674" s="6" t="s">
        <v>23453</v>
      </c>
    </row>
    <row r="12675" spans="1:3">
      <c r="A12675" s="6" t="s">
        <v>12728</v>
      </c>
      <c r="B12675" s="6" t="s">
        <v>31794</v>
      </c>
      <c r="C12675" s="6" t="s">
        <v>23454</v>
      </c>
    </row>
    <row r="12676" spans="1:3">
      <c r="A12676" s="6" t="s">
        <v>12729</v>
      </c>
      <c r="B12676" s="6" t="s">
        <v>31795</v>
      </c>
      <c r="C12676" s="6" t="s">
        <v>23455</v>
      </c>
    </row>
    <row r="12677" spans="1:3">
      <c r="A12677" s="6" t="s">
        <v>12730</v>
      </c>
      <c r="B12677" s="6" t="s">
        <v>31795</v>
      </c>
      <c r="C12677" s="6" t="s">
        <v>23455</v>
      </c>
    </row>
    <row r="12678" spans="1:3">
      <c r="A12678" s="6" t="s">
        <v>12731</v>
      </c>
      <c r="B12678" s="6" t="s">
        <v>31796</v>
      </c>
      <c r="C12678" s="6" t="s">
        <v>23456</v>
      </c>
    </row>
    <row r="12679" spans="1:3">
      <c r="A12679" s="6" t="s">
        <v>12732</v>
      </c>
      <c r="B12679" s="6" t="s">
        <v>31796</v>
      </c>
      <c r="C12679" s="6" t="s">
        <v>23456</v>
      </c>
    </row>
    <row r="12680" spans="1:3">
      <c r="A12680" s="6" t="s">
        <v>12733</v>
      </c>
      <c r="B12680" s="6" t="s">
        <v>31796</v>
      </c>
      <c r="C12680" s="6" t="s">
        <v>23456</v>
      </c>
    </row>
    <row r="12681" spans="1:3">
      <c r="A12681" s="6" t="s">
        <v>12734</v>
      </c>
      <c r="B12681" s="6" t="s">
        <v>31796</v>
      </c>
      <c r="C12681" s="6" t="s">
        <v>23456</v>
      </c>
    </row>
    <row r="12682" spans="1:3">
      <c r="A12682" s="6" t="s">
        <v>12735</v>
      </c>
      <c r="B12682" s="6" t="s">
        <v>31796</v>
      </c>
      <c r="C12682" s="6" t="s">
        <v>23456</v>
      </c>
    </row>
    <row r="12683" spans="1:3">
      <c r="A12683" s="6" t="s">
        <v>12736</v>
      </c>
      <c r="B12683" s="6" t="s">
        <v>31797</v>
      </c>
      <c r="C12683" s="6" t="s">
        <v>23457</v>
      </c>
    </row>
    <row r="12684" spans="1:3">
      <c r="A12684" s="6" t="s">
        <v>12737</v>
      </c>
      <c r="B12684" s="6" t="s">
        <v>31798</v>
      </c>
      <c r="C12684" s="6" t="s">
        <v>23458</v>
      </c>
    </row>
    <row r="12685" spans="1:3">
      <c r="A12685" s="6" t="s">
        <v>12738</v>
      </c>
      <c r="B12685" s="6" t="s">
        <v>31799</v>
      </c>
      <c r="C12685" s="6" t="s">
        <v>23459</v>
      </c>
    </row>
    <row r="12686" spans="1:3">
      <c r="A12686" s="6" t="s">
        <v>12739</v>
      </c>
      <c r="B12686" s="6" t="s">
        <v>31800</v>
      </c>
      <c r="C12686" s="6" t="s">
        <v>23460</v>
      </c>
    </row>
    <row r="12687" spans="1:3">
      <c r="A12687" s="6" t="s">
        <v>12740</v>
      </c>
      <c r="B12687" s="6" t="s">
        <v>31801</v>
      </c>
      <c r="C12687" s="6" t="s">
        <v>23461</v>
      </c>
    </row>
    <row r="12688" spans="1:3">
      <c r="A12688" s="6" t="s">
        <v>12741</v>
      </c>
      <c r="B12688" s="6" t="s">
        <v>31802</v>
      </c>
      <c r="C12688" s="6" t="s">
        <v>23462</v>
      </c>
    </row>
    <row r="12689" spans="1:3">
      <c r="A12689" s="6" t="s">
        <v>12742</v>
      </c>
      <c r="B12689" s="6" t="s">
        <v>30307</v>
      </c>
      <c r="C12689" s="6" t="s">
        <v>23463</v>
      </c>
    </row>
    <row r="12690" spans="1:3">
      <c r="A12690" s="6" t="s">
        <v>12743</v>
      </c>
      <c r="B12690" s="6" t="s">
        <v>31803</v>
      </c>
      <c r="C12690" s="6" t="s">
        <v>23464</v>
      </c>
    </row>
    <row r="12691" spans="1:3">
      <c r="A12691" s="6" t="s">
        <v>12744</v>
      </c>
      <c r="B12691" s="6" t="s">
        <v>31804</v>
      </c>
      <c r="C12691" s="6" t="s">
        <v>23465</v>
      </c>
    </row>
    <row r="12692" spans="1:3">
      <c r="A12692" s="6" t="s">
        <v>12745</v>
      </c>
      <c r="B12692" s="6" t="s">
        <v>31805</v>
      </c>
      <c r="C12692" s="6" t="s">
        <v>23466</v>
      </c>
    </row>
    <row r="12693" spans="1:3">
      <c r="A12693" s="6" t="s">
        <v>12746</v>
      </c>
      <c r="B12693" s="6" t="s">
        <v>31806</v>
      </c>
      <c r="C12693" s="6" t="s">
        <v>23467</v>
      </c>
    </row>
    <row r="12694" spans="1:3">
      <c r="A12694" s="6" t="s">
        <v>12747</v>
      </c>
      <c r="B12694" s="6" t="s">
        <v>31807</v>
      </c>
      <c r="C12694" s="6" t="s">
        <v>23468</v>
      </c>
    </row>
    <row r="12695" spans="1:3">
      <c r="A12695" s="6" t="s">
        <v>12748</v>
      </c>
      <c r="B12695" s="6" t="s">
        <v>31808</v>
      </c>
      <c r="C12695" s="6" t="s">
        <v>23469</v>
      </c>
    </row>
    <row r="12696" spans="1:3">
      <c r="A12696" s="6" t="s">
        <v>12749</v>
      </c>
      <c r="B12696" s="6" t="s">
        <v>31809</v>
      </c>
      <c r="C12696" s="6" t="s">
        <v>23470</v>
      </c>
    </row>
    <row r="12697" spans="1:3">
      <c r="A12697" s="6" t="s">
        <v>12750</v>
      </c>
      <c r="B12697" s="6" t="s">
        <v>31810</v>
      </c>
      <c r="C12697" s="6" t="s">
        <v>23471</v>
      </c>
    </row>
    <row r="12698" spans="1:3">
      <c r="A12698" s="6" t="s">
        <v>12751</v>
      </c>
      <c r="B12698" s="6" t="s">
        <v>31811</v>
      </c>
      <c r="C12698" s="6" t="s">
        <v>23472</v>
      </c>
    </row>
    <row r="12699" spans="1:3">
      <c r="A12699" s="6" t="s">
        <v>12752</v>
      </c>
      <c r="B12699" s="6" t="s">
        <v>31812</v>
      </c>
      <c r="C12699" s="6" t="s">
        <v>23473</v>
      </c>
    </row>
    <row r="12700" spans="1:3">
      <c r="A12700" s="6" t="s">
        <v>12753</v>
      </c>
      <c r="B12700" s="6" t="s">
        <v>31813</v>
      </c>
      <c r="C12700" s="6" t="s">
        <v>23474</v>
      </c>
    </row>
    <row r="12701" spans="1:3">
      <c r="A12701" s="6" t="s">
        <v>12754</v>
      </c>
      <c r="B12701" s="6" t="s">
        <v>31814</v>
      </c>
      <c r="C12701" s="6" t="s">
        <v>23475</v>
      </c>
    </row>
    <row r="12702" spans="1:3">
      <c r="A12702" s="6" t="s">
        <v>12755</v>
      </c>
      <c r="B12702" s="6" t="s">
        <v>31814</v>
      </c>
      <c r="C12702" s="6" t="s">
        <v>23475</v>
      </c>
    </row>
    <row r="12703" spans="1:3">
      <c r="A12703" s="6" t="s">
        <v>12756</v>
      </c>
      <c r="B12703" s="6" t="s">
        <v>31815</v>
      </c>
      <c r="C12703" s="6" t="s">
        <v>23476</v>
      </c>
    </row>
    <row r="12704" spans="1:3">
      <c r="A12704" s="6" t="s">
        <v>12757</v>
      </c>
      <c r="B12704" s="6" t="s">
        <v>31816</v>
      </c>
      <c r="C12704" s="6" t="s">
        <v>23477</v>
      </c>
    </row>
    <row r="12705" spans="1:3">
      <c r="A12705" s="6" t="s">
        <v>12758</v>
      </c>
      <c r="B12705" s="6" t="s">
        <v>31817</v>
      </c>
      <c r="C12705" s="6" t="s">
        <v>23478</v>
      </c>
    </row>
    <row r="12706" spans="1:3">
      <c r="A12706" s="6" t="s">
        <v>12759</v>
      </c>
      <c r="B12706" s="6" t="s">
        <v>31818</v>
      </c>
      <c r="C12706" s="6" t="s">
        <v>23479</v>
      </c>
    </row>
    <row r="12707" spans="1:3">
      <c r="A12707" s="6" t="s">
        <v>12760</v>
      </c>
      <c r="B12707" s="6" t="s">
        <v>31818</v>
      </c>
      <c r="C12707" s="6" t="s">
        <v>23479</v>
      </c>
    </row>
    <row r="12708" spans="1:3">
      <c r="A12708" s="6" t="s">
        <v>12761</v>
      </c>
      <c r="B12708" s="6" t="s">
        <v>31819</v>
      </c>
      <c r="C12708" s="6" t="s">
        <v>23480</v>
      </c>
    </row>
    <row r="12709" spans="1:3">
      <c r="A12709" s="6" t="s">
        <v>12762</v>
      </c>
      <c r="B12709" s="6" t="s">
        <v>31820</v>
      </c>
      <c r="C12709" s="6" t="s">
        <v>23481</v>
      </c>
    </row>
    <row r="12710" spans="1:3">
      <c r="A12710" s="6" t="s">
        <v>12763</v>
      </c>
      <c r="B12710" s="6" t="s">
        <v>31821</v>
      </c>
      <c r="C12710" s="6" t="s">
        <v>23482</v>
      </c>
    </row>
    <row r="12711" spans="1:3">
      <c r="A12711" s="6" t="s">
        <v>12764</v>
      </c>
      <c r="B12711" s="6" t="s">
        <v>31822</v>
      </c>
      <c r="C12711" s="6" t="s">
        <v>23483</v>
      </c>
    </row>
    <row r="12712" spans="1:3">
      <c r="A12712" s="6" t="s">
        <v>12765</v>
      </c>
      <c r="B12712" s="6" t="s">
        <v>31823</v>
      </c>
      <c r="C12712" s="6" t="s">
        <v>23484</v>
      </c>
    </row>
    <row r="12713" spans="1:3">
      <c r="A12713" s="6" t="s">
        <v>12766</v>
      </c>
      <c r="B12713" s="6" t="s">
        <v>31824</v>
      </c>
      <c r="C12713" s="6" t="s">
        <v>23485</v>
      </c>
    </row>
    <row r="12714" spans="1:3">
      <c r="A12714" s="6" t="s">
        <v>12767</v>
      </c>
      <c r="B12714" s="6" t="s">
        <v>31824</v>
      </c>
      <c r="C12714" s="6" t="s">
        <v>23485</v>
      </c>
    </row>
    <row r="12715" spans="1:3">
      <c r="A12715" s="6" t="s">
        <v>12768</v>
      </c>
      <c r="B12715" s="6" t="s">
        <v>31824</v>
      </c>
      <c r="C12715" s="6" t="s">
        <v>23485</v>
      </c>
    </row>
    <row r="12716" spans="1:3">
      <c r="A12716" s="6" t="s">
        <v>12769</v>
      </c>
      <c r="B12716" s="6" t="s">
        <v>31824</v>
      </c>
      <c r="C12716" s="6" t="s">
        <v>23485</v>
      </c>
    </row>
    <row r="12717" spans="1:3">
      <c r="A12717" s="6" t="s">
        <v>12770</v>
      </c>
      <c r="B12717" s="6" t="s">
        <v>31824</v>
      </c>
      <c r="C12717" s="6" t="s">
        <v>23485</v>
      </c>
    </row>
    <row r="12718" spans="1:3">
      <c r="A12718" s="6" t="s">
        <v>12771</v>
      </c>
      <c r="B12718" s="6" t="s">
        <v>31824</v>
      </c>
      <c r="C12718" s="6" t="s">
        <v>23486</v>
      </c>
    </row>
    <row r="12719" spans="1:3">
      <c r="A12719" s="6" t="s">
        <v>12772</v>
      </c>
      <c r="B12719" s="6" t="s">
        <v>31825</v>
      </c>
      <c r="C12719" s="6" t="s">
        <v>23487</v>
      </c>
    </row>
    <row r="12720" spans="1:3">
      <c r="A12720" s="6" t="s">
        <v>12773</v>
      </c>
      <c r="B12720" s="6" t="s">
        <v>31826</v>
      </c>
      <c r="C12720" s="6" t="s">
        <v>23488</v>
      </c>
    </row>
    <row r="12721" spans="1:3">
      <c r="A12721" s="6" t="s">
        <v>12774</v>
      </c>
      <c r="B12721" s="6" t="s">
        <v>31827</v>
      </c>
      <c r="C12721" s="6" t="s">
        <v>23489</v>
      </c>
    </row>
    <row r="12722" spans="1:3">
      <c r="A12722" s="6" t="s">
        <v>12775</v>
      </c>
      <c r="B12722" s="6" t="s">
        <v>31828</v>
      </c>
      <c r="C12722" s="6" t="s">
        <v>23490</v>
      </c>
    </row>
    <row r="12723" spans="1:3">
      <c r="A12723" s="6" t="s">
        <v>12776</v>
      </c>
      <c r="B12723" s="6" t="s">
        <v>31829</v>
      </c>
      <c r="C12723" s="6" t="s">
        <v>23491</v>
      </c>
    </row>
    <row r="12724" spans="1:3">
      <c r="A12724" s="6" t="s">
        <v>12777</v>
      </c>
      <c r="B12724" s="6" t="s">
        <v>31830</v>
      </c>
      <c r="C12724" s="6" t="s">
        <v>23492</v>
      </c>
    </row>
    <row r="12725" spans="1:3">
      <c r="A12725" s="6" t="s">
        <v>12778</v>
      </c>
      <c r="B12725" s="6" t="s">
        <v>31831</v>
      </c>
      <c r="C12725" s="6" t="s">
        <v>23493</v>
      </c>
    </row>
    <row r="12726" spans="1:3">
      <c r="A12726" s="6" t="s">
        <v>12779</v>
      </c>
      <c r="B12726" s="6" t="s">
        <v>31832</v>
      </c>
      <c r="C12726" s="6" t="s">
        <v>23494</v>
      </c>
    </row>
    <row r="12727" spans="1:3">
      <c r="A12727" s="6" t="s">
        <v>12780</v>
      </c>
      <c r="B12727" s="6" t="s">
        <v>31832</v>
      </c>
      <c r="C12727" s="6" t="s">
        <v>23494</v>
      </c>
    </row>
    <row r="12728" spans="1:3">
      <c r="A12728" s="6" t="s">
        <v>12781</v>
      </c>
      <c r="B12728" s="6" t="s">
        <v>31832</v>
      </c>
      <c r="C12728" s="6" t="s">
        <v>23494</v>
      </c>
    </row>
    <row r="12729" spans="1:3">
      <c r="A12729" s="6" t="s">
        <v>12782</v>
      </c>
      <c r="B12729" s="6" t="s">
        <v>31832</v>
      </c>
      <c r="C12729" s="6" t="s">
        <v>23494</v>
      </c>
    </row>
    <row r="12730" spans="1:3">
      <c r="A12730" s="6" t="s">
        <v>12783</v>
      </c>
      <c r="B12730" s="6" t="s">
        <v>31832</v>
      </c>
      <c r="C12730" s="6" t="s">
        <v>23494</v>
      </c>
    </row>
    <row r="12731" spans="1:3">
      <c r="A12731" s="6" t="s">
        <v>12784</v>
      </c>
      <c r="B12731" s="6" t="s">
        <v>31832</v>
      </c>
      <c r="C12731" s="6" t="s">
        <v>23494</v>
      </c>
    </row>
    <row r="12732" spans="1:3">
      <c r="A12732" s="6" t="s">
        <v>12785</v>
      </c>
      <c r="B12732" s="6" t="s">
        <v>31833</v>
      </c>
      <c r="C12732" s="6" t="s">
        <v>23495</v>
      </c>
    </row>
    <row r="12733" spans="1:3">
      <c r="A12733" s="6" t="s">
        <v>12786</v>
      </c>
      <c r="B12733" s="6" t="s">
        <v>31834</v>
      </c>
      <c r="C12733" s="6" t="s">
        <v>23496</v>
      </c>
    </row>
    <row r="12734" spans="1:3">
      <c r="A12734" s="6" t="s">
        <v>12787</v>
      </c>
      <c r="B12734" s="6" t="s">
        <v>31835</v>
      </c>
      <c r="C12734" s="6" t="s">
        <v>23497</v>
      </c>
    </row>
    <row r="12735" spans="1:3">
      <c r="A12735" s="6" t="s">
        <v>12788</v>
      </c>
      <c r="B12735" s="6" t="s">
        <v>31836</v>
      </c>
      <c r="C12735" s="6" t="s">
        <v>23498</v>
      </c>
    </row>
    <row r="12736" spans="1:3">
      <c r="A12736" s="6" t="s">
        <v>12789</v>
      </c>
      <c r="B12736" s="6" t="s">
        <v>31837</v>
      </c>
      <c r="C12736" s="6" t="s">
        <v>23499</v>
      </c>
    </row>
    <row r="12737" spans="1:3">
      <c r="A12737" s="6" t="s">
        <v>12790</v>
      </c>
      <c r="B12737" s="6" t="s">
        <v>31837</v>
      </c>
      <c r="C12737" s="6" t="s">
        <v>23499</v>
      </c>
    </row>
    <row r="12738" spans="1:3">
      <c r="A12738" s="6" t="s">
        <v>12791</v>
      </c>
      <c r="B12738" s="6" t="s">
        <v>31838</v>
      </c>
      <c r="C12738" s="6" t="s">
        <v>23500</v>
      </c>
    </row>
    <row r="12739" spans="1:3">
      <c r="A12739" s="6" t="s">
        <v>12792</v>
      </c>
      <c r="B12739" s="6" t="s">
        <v>31839</v>
      </c>
      <c r="C12739" s="6" t="s">
        <v>23501</v>
      </c>
    </row>
    <row r="12740" spans="1:3">
      <c r="A12740" s="6" t="s">
        <v>12793</v>
      </c>
      <c r="B12740" s="6" t="s">
        <v>31840</v>
      </c>
      <c r="C12740" s="6" t="s">
        <v>23502</v>
      </c>
    </row>
    <row r="12741" spans="1:3">
      <c r="A12741" s="6" t="s">
        <v>12794</v>
      </c>
      <c r="B12741" s="6" t="s">
        <v>23503</v>
      </c>
      <c r="C12741" s="6" t="s">
        <v>23503</v>
      </c>
    </row>
    <row r="12742" spans="1:3">
      <c r="A12742" s="6" t="s">
        <v>12795</v>
      </c>
      <c r="B12742" s="6" t="s">
        <v>31841</v>
      </c>
      <c r="C12742" s="6" t="s">
        <v>23504</v>
      </c>
    </row>
    <row r="12743" spans="1:3">
      <c r="A12743" s="6" t="s">
        <v>12796</v>
      </c>
      <c r="B12743" s="6" t="s">
        <v>31842</v>
      </c>
      <c r="C12743" s="6" t="s">
        <v>23505</v>
      </c>
    </row>
    <row r="12744" spans="1:3">
      <c r="A12744" s="6" t="s">
        <v>12797</v>
      </c>
      <c r="B12744" s="6" t="s">
        <v>23506</v>
      </c>
      <c r="C12744" s="6" t="s">
        <v>23506</v>
      </c>
    </row>
    <row r="12745" spans="1:3">
      <c r="A12745" s="6" t="s">
        <v>12798</v>
      </c>
      <c r="B12745" s="6" t="s">
        <v>23507</v>
      </c>
      <c r="C12745" s="6" t="s">
        <v>23507</v>
      </c>
    </row>
    <row r="12746" spans="1:3">
      <c r="A12746" s="6" t="s">
        <v>12799</v>
      </c>
      <c r="B12746" s="6" t="s">
        <v>23507</v>
      </c>
      <c r="C12746" s="6" t="s">
        <v>23507</v>
      </c>
    </row>
    <row r="12747" spans="1:3">
      <c r="A12747" s="6" t="s">
        <v>12800</v>
      </c>
      <c r="B12747" s="6" t="s">
        <v>23507</v>
      </c>
      <c r="C12747" s="6" t="s">
        <v>23507</v>
      </c>
    </row>
    <row r="12748" spans="1:3">
      <c r="A12748" s="6" t="s">
        <v>12801</v>
      </c>
      <c r="B12748" s="6" t="s">
        <v>23507</v>
      </c>
      <c r="C12748" s="6" t="s">
        <v>23507</v>
      </c>
    </row>
    <row r="12749" spans="1:3">
      <c r="A12749" s="6" t="s">
        <v>12802</v>
      </c>
      <c r="B12749" s="6" t="s">
        <v>23507</v>
      </c>
      <c r="C12749" s="6" t="s">
        <v>23507</v>
      </c>
    </row>
    <row r="12750" spans="1:3">
      <c r="A12750" s="6" t="s">
        <v>12803</v>
      </c>
      <c r="B12750" s="6" t="s">
        <v>23507</v>
      </c>
      <c r="C12750" s="6" t="s">
        <v>23507</v>
      </c>
    </row>
    <row r="12751" spans="1:3">
      <c r="A12751" s="6" t="s">
        <v>12804</v>
      </c>
      <c r="B12751" s="6" t="s">
        <v>23507</v>
      </c>
      <c r="C12751" s="6" t="s">
        <v>23507</v>
      </c>
    </row>
    <row r="12752" spans="1:3">
      <c r="A12752" s="6" t="s">
        <v>12805</v>
      </c>
      <c r="B12752" s="6" t="s">
        <v>23507</v>
      </c>
      <c r="C12752" s="6" t="s">
        <v>23507</v>
      </c>
    </row>
    <row r="12753" spans="1:3">
      <c r="A12753" s="6" t="s">
        <v>12806</v>
      </c>
      <c r="B12753" s="6" t="s">
        <v>23507</v>
      </c>
      <c r="C12753" s="6" t="s">
        <v>23507</v>
      </c>
    </row>
    <row r="12754" spans="1:3">
      <c r="A12754" s="6" t="s">
        <v>12807</v>
      </c>
      <c r="B12754" s="6" t="s">
        <v>23507</v>
      </c>
      <c r="C12754" s="6" t="s">
        <v>23507</v>
      </c>
    </row>
    <row r="12755" spans="1:3">
      <c r="A12755" s="6" t="s">
        <v>12808</v>
      </c>
      <c r="B12755" s="6" t="s">
        <v>23507</v>
      </c>
      <c r="C12755" s="6" t="s">
        <v>23507</v>
      </c>
    </row>
    <row r="12756" spans="1:3">
      <c r="A12756" s="6" t="s">
        <v>12809</v>
      </c>
      <c r="B12756" s="6" t="s">
        <v>23507</v>
      </c>
      <c r="C12756" s="6" t="s">
        <v>23507</v>
      </c>
    </row>
    <row r="12757" spans="1:3">
      <c r="A12757" s="6" t="s">
        <v>12810</v>
      </c>
      <c r="B12757" s="6" t="s">
        <v>31843</v>
      </c>
      <c r="C12757" s="6" t="s">
        <v>23508</v>
      </c>
    </row>
    <row r="12758" spans="1:3">
      <c r="A12758" s="6" t="s">
        <v>12811</v>
      </c>
      <c r="B12758" s="6" t="s">
        <v>31843</v>
      </c>
      <c r="C12758" s="6" t="s">
        <v>23508</v>
      </c>
    </row>
    <row r="12759" spans="1:3">
      <c r="A12759" s="6" t="s">
        <v>12812</v>
      </c>
      <c r="B12759" s="6" t="s">
        <v>31843</v>
      </c>
      <c r="C12759" s="6" t="s">
        <v>23508</v>
      </c>
    </row>
    <row r="12760" spans="1:3">
      <c r="A12760" s="6" t="s">
        <v>12813</v>
      </c>
      <c r="B12760" s="6" t="s">
        <v>31843</v>
      </c>
      <c r="C12760" s="6" t="s">
        <v>23508</v>
      </c>
    </row>
    <row r="12761" spans="1:3">
      <c r="A12761" s="6" t="s">
        <v>12814</v>
      </c>
      <c r="B12761" s="6" t="s">
        <v>31844</v>
      </c>
      <c r="C12761" s="6" t="s">
        <v>23509</v>
      </c>
    </row>
    <row r="12762" spans="1:3">
      <c r="A12762" s="6" t="s">
        <v>12815</v>
      </c>
      <c r="B12762" s="6" t="s">
        <v>23510</v>
      </c>
      <c r="C12762" s="6" t="s">
        <v>23510</v>
      </c>
    </row>
    <row r="12763" spans="1:3">
      <c r="A12763" s="6" t="s">
        <v>12816</v>
      </c>
      <c r="B12763" s="6" t="s">
        <v>23510</v>
      </c>
      <c r="C12763" s="6" t="s">
        <v>23510</v>
      </c>
    </row>
    <row r="12764" spans="1:3">
      <c r="A12764" s="6" t="s">
        <v>12817</v>
      </c>
      <c r="B12764" s="6" t="s">
        <v>23510</v>
      </c>
      <c r="C12764" s="6" t="s">
        <v>23510</v>
      </c>
    </row>
    <row r="12765" spans="1:3">
      <c r="A12765" s="6" t="s">
        <v>12818</v>
      </c>
      <c r="B12765" s="6" t="s">
        <v>23510</v>
      </c>
      <c r="C12765" s="6" t="s">
        <v>23510</v>
      </c>
    </row>
    <row r="12766" spans="1:3">
      <c r="A12766" s="6" t="s">
        <v>12819</v>
      </c>
      <c r="B12766" s="6" t="s">
        <v>23510</v>
      </c>
      <c r="C12766" s="6" t="s">
        <v>23510</v>
      </c>
    </row>
    <row r="12767" spans="1:3">
      <c r="A12767" s="6" t="s">
        <v>12820</v>
      </c>
      <c r="B12767" s="6" t="s">
        <v>23510</v>
      </c>
      <c r="C12767" s="6" t="s">
        <v>23510</v>
      </c>
    </row>
    <row r="12768" spans="1:3">
      <c r="A12768" s="6" t="s">
        <v>12821</v>
      </c>
      <c r="B12768" s="6" t="s">
        <v>23510</v>
      </c>
      <c r="C12768" s="6" t="s">
        <v>23510</v>
      </c>
    </row>
    <row r="12769" spans="1:3">
      <c r="A12769" s="6" t="s">
        <v>12822</v>
      </c>
      <c r="B12769" s="6" t="s">
        <v>23510</v>
      </c>
      <c r="C12769" s="6" t="s">
        <v>23510</v>
      </c>
    </row>
    <row r="12770" spans="1:3">
      <c r="A12770" s="6" t="s">
        <v>12823</v>
      </c>
      <c r="B12770" s="6" t="s">
        <v>23510</v>
      </c>
      <c r="C12770" s="6" t="s">
        <v>23510</v>
      </c>
    </row>
    <row r="12771" spans="1:3">
      <c r="A12771" s="6" t="s">
        <v>12824</v>
      </c>
      <c r="B12771" s="6" t="s">
        <v>23510</v>
      </c>
      <c r="C12771" s="6" t="s">
        <v>23510</v>
      </c>
    </row>
    <row r="12772" spans="1:3">
      <c r="A12772" s="6" t="s">
        <v>12825</v>
      </c>
      <c r="B12772" s="6" t="s">
        <v>31845</v>
      </c>
      <c r="C12772" s="6" t="s">
        <v>23511</v>
      </c>
    </row>
    <row r="12773" spans="1:3">
      <c r="A12773" s="6" t="s">
        <v>12826</v>
      </c>
      <c r="B12773" s="6" t="s">
        <v>23512</v>
      </c>
      <c r="C12773" s="6" t="s">
        <v>23512</v>
      </c>
    </row>
    <row r="12774" spans="1:3">
      <c r="A12774" s="6" t="s">
        <v>12827</v>
      </c>
      <c r="B12774" s="6" t="s">
        <v>23512</v>
      </c>
      <c r="C12774" s="6" t="s">
        <v>23512</v>
      </c>
    </row>
    <row r="12775" spans="1:3">
      <c r="A12775" s="6" t="s">
        <v>12828</v>
      </c>
      <c r="B12775" s="6" t="s">
        <v>23513</v>
      </c>
      <c r="C12775" s="6" t="s">
        <v>23513</v>
      </c>
    </row>
    <row r="12776" spans="1:3">
      <c r="A12776" s="6" t="s">
        <v>12829</v>
      </c>
      <c r="B12776" s="6" t="s">
        <v>23514</v>
      </c>
      <c r="C12776" s="6" t="s">
        <v>23514</v>
      </c>
    </row>
    <row r="12777" spans="1:3">
      <c r="A12777" s="6" t="s">
        <v>12830</v>
      </c>
      <c r="B12777" s="6" t="s">
        <v>23515</v>
      </c>
      <c r="C12777" s="6" t="s">
        <v>23515</v>
      </c>
    </row>
    <row r="12778" spans="1:3">
      <c r="A12778" s="6" t="s">
        <v>12831</v>
      </c>
      <c r="B12778" s="6" t="s">
        <v>31846</v>
      </c>
      <c r="C12778" s="6" t="s">
        <v>23516</v>
      </c>
    </row>
    <row r="12779" spans="1:3">
      <c r="A12779" s="6" t="s">
        <v>12832</v>
      </c>
      <c r="B12779" s="6" t="s">
        <v>31846</v>
      </c>
      <c r="C12779" s="6" t="s">
        <v>23516</v>
      </c>
    </row>
    <row r="12780" spans="1:3">
      <c r="A12780" s="6" t="s">
        <v>12833</v>
      </c>
      <c r="B12780" s="6" t="s">
        <v>23517</v>
      </c>
      <c r="C12780" s="6" t="s">
        <v>23517</v>
      </c>
    </row>
    <row r="12781" spans="1:3">
      <c r="A12781" s="6" t="s">
        <v>12834</v>
      </c>
      <c r="B12781" s="6" t="s">
        <v>31847</v>
      </c>
      <c r="C12781" s="6" t="s">
        <v>23518</v>
      </c>
    </row>
    <row r="12782" spans="1:3">
      <c r="A12782" s="6" t="s">
        <v>12835</v>
      </c>
      <c r="B12782" s="6" t="s">
        <v>23519</v>
      </c>
      <c r="C12782" s="6" t="s">
        <v>23519</v>
      </c>
    </row>
    <row r="12783" spans="1:3">
      <c r="A12783" s="6" t="s">
        <v>12836</v>
      </c>
      <c r="B12783" s="6" t="s">
        <v>31848</v>
      </c>
      <c r="C12783" s="6" t="s">
        <v>23520</v>
      </c>
    </row>
    <row r="12784" spans="1:3">
      <c r="A12784" s="6" t="s">
        <v>12837</v>
      </c>
      <c r="B12784" s="6" t="s">
        <v>31849</v>
      </c>
      <c r="C12784" s="6" t="s">
        <v>23521</v>
      </c>
    </row>
    <row r="12785" spans="1:3">
      <c r="A12785" s="6" t="s">
        <v>12838</v>
      </c>
      <c r="B12785" s="6" t="s">
        <v>23522</v>
      </c>
      <c r="C12785" s="6" t="s">
        <v>23522</v>
      </c>
    </row>
    <row r="12786" spans="1:3">
      <c r="A12786" s="6" t="s">
        <v>12839</v>
      </c>
      <c r="B12786" s="6" t="s">
        <v>23522</v>
      </c>
      <c r="C12786" s="6" t="s">
        <v>23523</v>
      </c>
    </row>
    <row r="12787" spans="1:3">
      <c r="A12787" s="6" t="s">
        <v>12840</v>
      </c>
      <c r="B12787" s="6" t="s">
        <v>31850</v>
      </c>
      <c r="C12787" s="6" t="s">
        <v>23522</v>
      </c>
    </row>
    <row r="12788" spans="1:3">
      <c r="A12788" s="6" t="s">
        <v>12841</v>
      </c>
      <c r="B12788" s="6" t="s">
        <v>31851</v>
      </c>
      <c r="C12788" s="6" t="s">
        <v>23524</v>
      </c>
    </row>
    <row r="12789" spans="1:3">
      <c r="A12789" s="6" t="s">
        <v>12842</v>
      </c>
      <c r="B12789" s="6" t="s">
        <v>31852</v>
      </c>
      <c r="C12789" s="6" t="s">
        <v>23525</v>
      </c>
    </row>
    <row r="12790" spans="1:3">
      <c r="A12790" s="6" t="s">
        <v>12843</v>
      </c>
      <c r="B12790" s="6" t="s">
        <v>31853</v>
      </c>
      <c r="C12790" s="6" t="s">
        <v>23526</v>
      </c>
    </row>
    <row r="12791" spans="1:3">
      <c r="A12791" s="6" t="s">
        <v>12844</v>
      </c>
      <c r="B12791" s="6" t="s">
        <v>31854</v>
      </c>
      <c r="C12791" s="6" t="s">
        <v>23527</v>
      </c>
    </row>
    <row r="12792" spans="1:3">
      <c r="A12792" s="6" t="s">
        <v>12845</v>
      </c>
      <c r="B12792" s="6" t="s">
        <v>31855</v>
      </c>
      <c r="C12792" s="6" t="s">
        <v>23528</v>
      </c>
    </row>
    <row r="12793" spans="1:3">
      <c r="A12793" s="6" t="s">
        <v>12846</v>
      </c>
      <c r="B12793" s="6" t="s">
        <v>31856</v>
      </c>
      <c r="C12793" s="6" t="s">
        <v>23529</v>
      </c>
    </row>
    <row r="12794" spans="1:3">
      <c r="A12794" s="6" t="s">
        <v>12847</v>
      </c>
      <c r="B12794" s="6" t="s">
        <v>31857</v>
      </c>
      <c r="C12794" s="6" t="s">
        <v>23530</v>
      </c>
    </row>
    <row r="12795" spans="1:3">
      <c r="A12795" s="6" t="s">
        <v>12848</v>
      </c>
      <c r="B12795" s="6" t="s">
        <v>31858</v>
      </c>
      <c r="C12795" s="6" t="s">
        <v>23531</v>
      </c>
    </row>
    <row r="12796" spans="1:3">
      <c r="A12796" s="6" t="s">
        <v>12849</v>
      </c>
      <c r="B12796" s="6" t="s">
        <v>31859</v>
      </c>
      <c r="C12796" s="6" t="s">
        <v>23532</v>
      </c>
    </row>
    <row r="12797" spans="1:3">
      <c r="A12797" s="6" t="s">
        <v>12850</v>
      </c>
      <c r="B12797" s="6" t="s">
        <v>31860</v>
      </c>
      <c r="C12797" s="6" t="s">
        <v>23533</v>
      </c>
    </row>
    <row r="12798" spans="1:3">
      <c r="A12798" s="6" t="s">
        <v>12851</v>
      </c>
      <c r="B12798" s="6" t="s">
        <v>31861</v>
      </c>
      <c r="C12798" s="6" t="s">
        <v>23534</v>
      </c>
    </row>
    <row r="12799" spans="1:3">
      <c r="A12799" s="6" t="s">
        <v>12852</v>
      </c>
      <c r="B12799" s="6" t="s">
        <v>31862</v>
      </c>
      <c r="C12799" s="6" t="s">
        <v>23535</v>
      </c>
    </row>
    <row r="12800" spans="1:3">
      <c r="A12800" s="6" t="s">
        <v>12853</v>
      </c>
      <c r="B12800" s="6" t="s">
        <v>31862</v>
      </c>
      <c r="C12800" s="6" t="s">
        <v>23535</v>
      </c>
    </row>
    <row r="12801" spans="1:3">
      <c r="A12801" s="6" t="s">
        <v>12854</v>
      </c>
      <c r="B12801" s="6" t="s">
        <v>31863</v>
      </c>
      <c r="C12801" s="6" t="s">
        <v>23536</v>
      </c>
    </row>
    <row r="12802" spans="1:3">
      <c r="A12802" s="6" t="s">
        <v>12855</v>
      </c>
      <c r="B12802" s="6" t="s">
        <v>23537</v>
      </c>
      <c r="C12802" s="6" t="s">
        <v>23537</v>
      </c>
    </row>
    <row r="12803" spans="1:3">
      <c r="A12803" s="6" t="s">
        <v>12856</v>
      </c>
      <c r="B12803" s="6" t="s">
        <v>31864</v>
      </c>
      <c r="C12803" s="6" t="s">
        <v>23538</v>
      </c>
    </row>
    <row r="12804" spans="1:3">
      <c r="A12804" s="6" t="s">
        <v>12857</v>
      </c>
      <c r="B12804" s="6" t="s">
        <v>31865</v>
      </c>
      <c r="C12804" s="6" t="s">
        <v>23539</v>
      </c>
    </row>
    <row r="12805" spans="1:3">
      <c r="A12805" s="6" t="s">
        <v>12858</v>
      </c>
      <c r="B12805" s="6" t="s">
        <v>31866</v>
      </c>
      <c r="C12805" s="6" t="s">
        <v>23540</v>
      </c>
    </row>
    <row r="12806" spans="1:3">
      <c r="A12806" s="6" t="s">
        <v>12859</v>
      </c>
      <c r="B12806" s="6" t="s">
        <v>31867</v>
      </c>
      <c r="C12806" s="6" t="s">
        <v>23541</v>
      </c>
    </row>
    <row r="12807" spans="1:3">
      <c r="A12807" s="6" t="s">
        <v>12860</v>
      </c>
      <c r="B12807" s="6" t="s">
        <v>31868</v>
      </c>
      <c r="C12807" s="6" t="s">
        <v>23542</v>
      </c>
    </row>
    <row r="12808" spans="1:3">
      <c r="A12808" s="6" t="s">
        <v>12861</v>
      </c>
      <c r="B12808" s="6" t="s">
        <v>31869</v>
      </c>
      <c r="C12808" s="6" t="s">
        <v>23543</v>
      </c>
    </row>
    <row r="12809" spans="1:3">
      <c r="A12809" s="6" t="s">
        <v>12862</v>
      </c>
      <c r="B12809" s="6" t="s">
        <v>31869</v>
      </c>
      <c r="C12809" s="6" t="s">
        <v>23543</v>
      </c>
    </row>
    <row r="12810" spans="1:3">
      <c r="A12810" s="6" t="s">
        <v>12863</v>
      </c>
      <c r="B12810" s="6" t="s">
        <v>31869</v>
      </c>
      <c r="C12810" s="6" t="s">
        <v>23543</v>
      </c>
    </row>
    <row r="12811" spans="1:3">
      <c r="A12811" s="6" t="s">
        <v>12864</v>
      </c>
      <c r="B12811" s="6" t="s">
        <v>31869</v>
      </c>
      <c r="C12811" s="6" t="s">
        <v>23543</v>
      </c>
    </row>
    <row r="12812" spans="1:3">
      <c r="A12812" s="6" t="s">
        <v>12865</v>
      </c>
      <c r="B12812" s="6" t="s">
        <v>31869</v>
      </c>
      <c r="C12812" s="6" t="s">
        <v>23543</v>
      </c>
    </row>
    <row r="12813" spans="1:3">
      <c r="A12813" s="6" t="s">
        <v>12866</v>
      </c>
      <c r="B12813" s="6" t="s">
        <v>31870</v>
      </c>
      <c r="C12813" s="6" t="s">
        <v>23544</v>
      </c>
    </row>
    <row r="12814" spans="1:3">
      <c r="A12814" s="6" t="s">
        <v>12867</v>
      </c>
      <c r="B12814" s="6" t="s">
        <v>31871</v>
      </c>
      <c r="C12814" s="6" t="s">
        <v>23545</v>
      </c>
    </row>
    <row r="12815" spans="1:3">
      <c r="A12815" s="6" t="s">
        <v>12868</v>
      </c>
      <c r="B12815" s="6" t="s">
        <v>31872</v>
      </c>
      <c r="C12815" s="6" t="s">
        <v>23546</v>
      </c>
    </row>
    <row r="12816" spans="1:3">
      <c r="A12816" s="6" t="s">
        <v>12869</v>
      </c>
      <c r="B12816" s="6" t="s">
        <v>31872</v>
      </c>
      <c r="C12816" s="6" t="s">
        <v>23547</v>
      </c>
    </row>
    <row r="12817" spans="1:3">
      <c r="A12817" s="6" t="s">
        <v>12870</v>
      </c>
      <c r="B12817" s="6" t="s">
        <v>31873</v>
      </c>
      <c r="C12817" s="6" t="s">
        <v>23548</v>
      </c>
    </row>
    <row r="12818" spans="1:3">
      <c r="A12818" s="6" t="s">
        <v>12871</v>
      </c>
      <c r="B12818" s="6" t="s">
        <v>31874</v>
      </c>
      <c r="C12818" s="6" t="s">
        <v>23549</v>
      </c>
    </row>
    <row r="12819" spans="1:3">
      <c r="A12819" s="6" t="s">
        <v>12872</v>
      </c>
      <c r="B12819" s="6" t="s">
        <v>31875</v>
      </c>
      <c r="C12819" s="6" t="s">
        <v>23550</v>
      </c>
    </row>
    <row r="12820" spans="1:3">
      <c r="A12820" s="6" t="s">
        <v>12873</v>
      </c>
      <c r="B12820" s="6" t="s">
        <v>31876</v>
      </c>
      <c r="C12820" s="6" t="s">
        <v>23551</v>
      </c>
    </row>
    <row r="12821" spans="1:3">
      <c r="A12821" s="6" t="s">
        <v>12874</v>
      </c>
      <c r="B12821" s="6" t="s">
        <v>31877</v>
      </c>
      <c r="C12821" s="6" t="s">
        <v>23552</v>
      </c>
    </row>
    <row r="12822" spans="1:3">
      <c r="A12822" s="6" t="s">
        <v>12875</v>
      </c>
      <c r="B12822" s="6" t="s">
        <v>31878</v>
      </c>
      <c r="C12822" s="6" t="s">
        <v>23553</v>
      </c>
    </row>
    <row r="12823" spans="1:3">
      <c r="A12823" s="6" t="s">
        <v>12876</v>
      </c>
      <c r="B12823" s="6" t="s">
        <v>31879</v>
      </c>
      <c r="C12823" s="6" t="s">
        <v>23554</v>
      </c>
    </row>
    <row r="12824" spans="1:3">
      <c r="A12824" s="6" t="s">
        <v>12877</v>
      </c>
      <c r="B12824" s="6" t="s">
        <v>31880</v>
      </c>
      <c r="C12824" s="6" t="s">
        <v>23555</v>
      </c>
    </row>
    <row r="12825" spans="1:3">
      <c r="A12825" s="6" t="s">
        <v>12878</v>
      </c>
      <c r="B12825" s="6" t="s">
        <v>31881</v>
      </c>
      <c r="C12825" s="6" t="s">
        <v>23556</v>
      </c>
    </row>
    <row r="12826" spans="1:3">
      <c r="A12826" s="6" t="s">
        <v>12879</v>
      </c>
      <c r="B12826" s="6" t="s">
        <v>31882</v>
      </c>
      <c r="C12826" s="6" t="s">
        <v>23557</v>
      </c>
    </row>
    <row r="12827" spans="1:3">
      <c r="A12827" s="6" t="s">
        <v>12880</v>
      </c>
      <c r="B12827" s="6" t="s">
        <v>31883</v>
      </c>
      <c r="C12827" s="6" t="s">
        <v>23558</v>
      </c>
    </row>
    <row r="12828" spans="1:3">
      <c r="A12828" s="6" t="s">
        <v>12881</v>
      </c>
      <c r="B12828" s="6" t="s">
        <v>31884</v>
      </c>
      <c r="C12828" s="6" t="s">
        <v>23559</v>
      </c>
    </row>
    <row r="12829" spans="1:3">
      <c r="A12829" s="6" t="s">
        <v>12882</v>
      </c>
      <c r="B12829" s="6" t="s">
        <v>31885</v>
      </c>
      <c r="C12829" s="6" t="s">
        <v>23560</v>
      </c>
    </row>
    <row r="12830" spans="1:3">
      <c r="A12830" s="6" t="s">
        <v>12883</v>
      </c>
      <c r="B12830" s="6" t="s">
        <v>31886</v>
      </c>
      <c r="C12830" s="6" t="s">
        <v>23561</v>
      </c>
    </row>
    <row r="12831" spans="1:3">
      <c r="A12831" s="6" t="s">
        <v>12884</v>
      </c>
      <c r="B12831" s="6" t="s">
        <v>31887</v>
      </c>
      <c r="C12831" s="6" t="s">
        <v>23562</v>
      </c>
    </row>
    <row r="12832" spans="1:3">
      <c r="A12832" s="6" t="s">
        <v>12885</v>
      </c>
      <c r="B12832" s="6" t="s">
        <v>31888</v>
      </c>
      <c r="C12832" s="6" t="s">
        <v>23563</v>
      </c>
    </row>
    <row r="12833" spans="1:3">
      <c r="A12833" s="6" t="s">
        <v>12886</v>
      </c>
      <c r="B12833" s="6" t="s">
        <v>31889</v>
      </c>
      <c r="C12833" s="6" t="s">
        <v>23564</v>
      </c>
    </row>
    <row r="12834" spans="1:3">
      <c r="A12834" s="6" t="s">
        <v>12887</v>
      </c>
      <c r="B12834" s="6" t="s">
        <v>31890</v>
      </c>
      <c r="C12834" s="6" t="s">
        <v>23565</v>
      </c>
    </row>
    <row r="12835" spans="1:3">
      <c r="A12835" s="6" t="s">
        <v>12888</v>
      </c>
      <c r="B12835" s="6" t="s">
        <v>31891</v>
      </c>
      <c r="C12835" s="6" t="s">
        <v>23566</v>
      </c>
    </row>
    <row r="12836" spans="1:3">
      <c r="A12836" s="6" t="s">
        <v>12889</v>
      </c>
      <c r="B12836" s="6" t="s">
        <v>31892</v>
      </c>
      <c r="C12836" s="6" t="s">
        <v>23567</v>
      </c>
    </row>
    <row r="12837" spans="1:3">
      <c r="A12837" s="6" t="s">
        <v>12890</v>
      </c>
      <c r="B12837" s="6" t="s">
        <v>31892</v>
      </c>
      <c r="C12837" s="6" t="s">
        <v>23567</v>
      </c>
    </row>
    <row r="12838" spans="1:3">
      <c r="A12838" s="6" t="s">
        <v>12891</v>
      </c>
      <c r="B12838" s="6" t="s">
        <v>31892</v>
      </c>
      <c r="C12838" s="6" t="s">
        <v>23567</v>
      </c>
    </row>
    <row r="12839" spans="1:3">
      <c r="A12839" s="6" t="s">
        <v>12892</v>
      </c>
      <c r="B12839" s="6" t="s">
        <v>31892</v>
      </c>
      <c r="C12839" s="6" t="s">
        <v>23567</v>
      </c>
    </row>
    <row r="12840" spans="1:3">
      <c r="A12840" s="6" t="s">
        <v>12893</v>
      </c>
      <c r="B12840" s="6" t="s">
        <v>31892</v>
      </c>
      <c r="C12840" s="6" t="s">
        <v>23567</v>
      </c>
    </row>
    <row r="12841" spans="1:3">
      <c r="A12841" s="6" t="s">
        <v>12894</v>
      </c>
      <c r="B12841" s="6" t="s">
        <v>31892</v>
      </c>
      <c r="C12841" s="6" t="s">
        <v>23567</v>
      </c>
    </row>
    <row r="12842" spans="1:3">
      <c r="A12842" s="6" t="s">
        <v>12895</v>
      </c>
      <c r="B12842" s="6" t="s">
        <v>31892</v>
      </c>
      <c r="C12842" s="6" t="s">
        <v>23567</v>
      </c>
    </row>
    <row r="12843" spans="1:3">
      <c r="A12843" s="6" t="s">
        <v>12896</v>
      </c>
      <c r="B12843" s="6" t="s">
        <v>31892</v>
      </c>
      <c r="C12843" s="6" t="s">
        <v>23567</v>
      </c>
    </row>
    <row r="12844" spans="1:3">
      <c r="A12844" s="6" t="s">
        <v>12897</v>
      </c>
      <c r="B12844" s="6" t="s">
        <v>31892</v>
      </c>
      <c r="C12844" s="6" t="s">
        <v>23567</v>
      </c>
    </row>
    <row r="12845" spans="1:3">
      <c r="A12845" s="6" t="s">
        <v>12898</v>
      </c>
      <c r="B12845" s="6" t="s">
        <v>31892</v>
      </c>
      <c r="C12845" s="6" t="s">
        <v>23567</v>
      </c>
    </row>
    <row r="12846" spans="1:3">
      <c r="A12846" s="6" t="s">
        <v>12899</v>
      </c>
      <c r="B12846" s="6" t="s">
        <v>31892</v>
      </c>
      <c r="C12846" s="6" t="s">
        <v>23567</v>
      </c>
    </row>
    <row r="12847" spans="1:3">
      <c r="A12847" s="6" t="s">
        <v>12900</v>
      </c>
      <c r="B12847" s="6" t="s">
        <v>31892</v>
      </c>
      <c r="C12847" s="6" t="s">
        <v>23567</v>
      </c>
    </row>
    <row r="12848" spans="1:3">
      <c r="A12848" s="6" t="s">
        <v>12901</v>
      </c>
      <c r="B12848" s="6" t="s">
        <v>31892</v>
      </c>
      <c r="C12848" s="6" t="s">
        <v>23567</v>
      </c>
    </row>
    <row r="12849" spans="1:3">
      <c r="A12849" s="6" t="s">
        <v>12902</v>
      </c>
      <c r="B12849" s="6" t="s">
        <v>31892</v>
      </c>
      <c r="C12849" s="6" t="s">
        <v>23567</v>
      </c>
    </row>
    <row r="12850" spans="1:3">
      <c r="A12850" s="6" t="s">
        <v>12903</v>
      </c>
      <c r="B12850" s="6" t="s">
        <v>31892</v>
      </c>
      <c r="C12850" s="6" t="s">
        <v>23567</v>
      </c>
    </row>
    <row r="12851" spans="1:3">
      <c r="A12851" s="6" t="s">
        <v>12904</v>
      </c>
      <c r="B12851" s="6" t="s">
        <v>31892</v>
      </c>
      <c r="C12851" s="6" t="s">
        <v>23567</v>
      </c>
    </row>
    <row r="12852" spans="1:3">
      <c r="A12852" s="6" t="s">
        <v>12905</v>
      </c>
      <c r="B12852" s="6" t="s">
        <v>31892</v>
      </c>
      <c r="C12852" s="6" t="s">
        <v>23567</v>
      </c>
    </row>
    <row r="12853" spans="1:3">
      <c r="A12853" s="6" t="s">
        <v>12906</v>
      </c>
      <c r="B12853" s="6" t="s">
        <v>31892</v>
      </c>
      <c r="C12853" s="6" t="s">
        <v>23567</v>
      </c>
    </row>
    <row r="12854" spans="1:3">
      <c r="A12854" s="6" t="s">
        <v>12907</v>
      </c>
      <c r="B12854" s="6" t="s">
        <v>31893</v>
      </c>
      <c r="C12854" s="6" t="s">
        <v>23568</v>
      </c>
    </row>
    <row r="12855" spans="1:3">
      <c r="A12855" s="6" t="s">
        <v>12908</v>
      </c>
      <c r="B12855" s="6" t="s">
        <v>31894</v>
      </c>
      <c r="C12855" s="6" t="s">
        <v>23569</v>
      </c>
    </row>
    <row r="12856" spans="1:3">
      <c r="A12856" s="6" t="s">
        <v>12909</v>
      </c>
      <c r="B12856" s="6" t="s">
        <v>31895</v>
      </c>
      <c r="C12856" s="6" t="s">
        <v>23570</v>
      </c>
    </row>
    <row r="12857" spans="1:3">
      <c r="A12857" s="6" t="s">
        <v>12910</v>
      </c>
      <c r="B12857" s="6" t="s">
        <v>31896</v>
      </c>
      <c r="C12857" s="6" t="s">
        <v>23571</v>
      </c>
    </row>
    <row r="12858" spans="1:3">
      <c r="A12858" s="6" t="s">
        <v>12911</v>
      </c>
      <c r="B12858" s="6" t="s">
        <v>31897</v>
      </c>
      <c r="C12858" s="6" t="s">
        <v>23572</v>
      </c>
    </row>
    <row r="12859" spans="1:3">
      <c r="A12859" s="6" t="s">
        <v>12912</v>
      </c>
      <c r="B12859" s="6" t="s">
        <v>31897</v>
      </c>
      <c r="C12859" s="6" t="s">
        <v>23572</v>
      </c>
    </row>
    <row r="12860" spans="1:3">
      <c r="A12860" s="6" t="s">
        <v>12913</v>
      </c>
      <c r="B12860" s="6" t="s">
        <v>31898</v>
      </c>
      <c r="C12860" s="6" t="s">
        <v>23573</v>
      </c>
    </row>
    <row r="12861" spans="1:3">
      <c r="A12861" s="6" t="s">
        <v>12914</v>
      </c>
      <c r="B12861" s="6" t="s">
        <v>31899</v>
      </c>
      <c r="C12861" s="6" t="s">
        <v>23574</v>
      </c>
    </row>
    <row r="12862" spans="1:3">
      <c r="A12862" s="6" t="s">
        <v>12915</v>
      </c>
      <c r="B12862" s="6" t="s">
        <v>31900</v>
      </c>
      <c r="C12862" s="6" t="s">
        <v>23575</v>
      </c>
    </row>
    <row r="12863" spans="1:3">
      <c r="A12863" s="6" t="s">
        <v>12916</v>
      </c>
      <c r="B12863" s="6" t="s">
        <v>31900</v>
      </c>
      <c r="C12863" s="6" t="s">
        <v>23575</v>
      </c>
    </row>
    <row r="12864" spans="1:3">
      <c r="A12864" s="6" t="s">
        <v>12917</v>
      </c>
      <c r="B12864" s="6" t="s">
        <v>31901</v>
      </c>
      <c r="C12864" s="6" t="s">
        <v>23576</v>
      </c>
    </row>
    <row r="12865" spans="1:3">
      <c r="A12865" s="6" t="s">
        <v>12918</v>
      </c>
      <c r="B12865" s="6" t="s">
        <v>23577</v>
      </c>
      <c r="C12865" s="6" t="s">
        <v>23577</v>
      </c>
    </row>
    <row r="12866" spans="1:3">
      <c r="A12866" s="6" t="s">
        <v>12919</v>
      </c>
      <c r="B12866" s="6" t="s">
        <v>23577</v>
      </c>
      <c r="C12866" s="6" t="s">
        <v>23577</v>
      </c>
    </row>
    <row r="12867" spans="1:3">
      <c r="A12867" s="6" t="s">
        <v>12920</v>
      </c>
      <c r="B12867" s="6" t="s">
        <v>23577</v>
      </c>
      <c r="C12867" s="6" t="s">
        <v>23577</v>
      </c>
    </row>
    <row r="12868" spans="1:3">
      <c r="A12868" s="6" t="s">
        <v>12921</v>
      </c>
      <c r="B12868" s="6" t="s">
        <v>23577</v>
      </c>
      <c r="C12868" s="6" t="s">
        <v>23577</v>
      </c>
    </row>
    <row r="12869" spans="1:3">
      <c r="A12869" s="6" t="s">
        <v>12922</v>
      </c>
      <c r="B12869" s="6" t="s">
        <v>31902</v>
      </c>
      <c r="C12869" s="6" t="s">
        <v>23578</v>
      </c>
    </row>
    <row r="12870" spans="1:3">
      <c r="A12870" s="6" t="s">
        <v>12923</v>
      </c>
      <c r="B12870" s="6" t="s">
        <v>31903</v>
      </c>
      <c r="C12870" s="6" t="s">
        <v>23579</v>
      </c>
    </row>
    <row r="12871" spans="1:3">
      <c r="A12871" s="6" t="s">
        <v>12924</v>
      </c>
      <c r="B12871" s="6" t="s">
        <v>31904</v>
      </c>
      <c r="C12871" s="6" t="s">
        <v>23580</v>
      </c>
    </row>
    <row r="12872" spans="1:3">
      <c r="A12872" s="6" t="s">
        <v>12925</v>
      </c>
      <c r="B12872" s="6" t="s">
        <v>23581</v>
      </c>
      <c r="C12872" s="6" t="s">
        <v>23581</v>
      </c>
    </row>
    <row r="12873" spans="1:3">
      <c r="A12873" s="6" t="s">
        <v>12926</v>
      </c>
      <c r="B12873" s="6" t="s">
        <v>23581</v>
      </c>
      <c r="C12873" s="6" t="s">
        <v>23581</v>
      </c>
    </row>
    <row r="12874" spans="1:3">
      <c r="A12874" s="6" t="s">
        <v>12927</v>
      </c>
      <c r="B12874" s="6" t="s">
        <v>23582</v>
      </c>
      <c r="C12874" s="6" t="s">
        <v>23582</v>
      </c>
    </row>
    <row r="12875" spans="1:3">
      <c r="A12875" s="6" t="s">
        <v>12928</v>
      </c>
      <c r="B12875" s="6" t="s">
        <v>23583</v>
      </c>
      <c r="C12875" s="6" t="s">
        <v>23583</v>
      </c>
    </row>
    <row r="12876" spans="1:3">
      <c r="A12876" s="6" t="s">
        <v>12929</v>
      </c>
      <c r="B12876" s="6" t="s">
        <v>23584</v>
      </c>
      <c r="C12876" s="6" t="s">
        <v>23584</v>
      </c>
    </row>
    <row r="12877" spans="1:3">
      <c r="A12877" s="6" t="s">
        <v>12930</v>
      </c>
      <c r="B12877" s="6" t="s">
        <v>23585</v>
      </c>
      <c r="C12877" s="6" t="s">
        <v>23585</v>
      </c>
    </row>
    <row r="12878" spans="1:3">
      <c r="A12878" s="6" t="s">
        <v>12931</v>
      </c>
      <c r="B12878" s="6" t="s">
        <v>23586</v>
      </c>
      <c r="C12878" s="6" t="s">
        <v>23586</v>
      </c>
    </row>
    <row r="12879" spans="1:3">
      <c r="A12879" s="6" t="s">
        <v>12932</v>
      </c>
      <c r="B12879" s="6" t="s">
        <v>23587</v>
      </c>
      <c r="C12879" s="6" t="s">
        <v>23587</v>
      </c>
    </row>
    <row r="12880" spans="1:3">
      <c r="A12880" s="6" t="s">
        <v>12933</v>
      </c>
      <c r="B12880" s="6" t="s">
        <v>23588</v>
      </c>
      <c r="C12880" s="6" t="s">
        <v>23588</v>
      </c>
    </row>
    <row r="12881" spans="1:3">
      <c r="A12881" s="6" t="s">
        <v>12934</v>
      </c>
      <c r="B12881" s="6" t="s">
        <v>23588</v>
      </c>
      <c r="C12881" s="6" t="s">
        <v>23588</v>
      </c>
    </row>
    <row r="12882" spans="1:3">
      <c r="A12882" s="6" t="s">
        <v>12935</v>
      </c>
      <c r="B12882" s="6" t="s">
        <v>23588</v>
      </c>
      <c r="C12882" s="6" t="s">
        <v>23588</v>
      </c>
    </row>
    <row r="12883" spans="1:3">
      <c r="A12883" s="6" t="s">
        <v>12936</v>
      </c>
      <c r="B12883" s="6" t="s">
        <v>31905</v>
      </c>
      <c r="C12883" s="6" t="s">
        <v>23589</v>
      </c>
    </row>
    <row r="12884" spans="1:3">
      <c r="A12884" s="6" t="s">
        <v>12937</v>
      </c>
      <c r="B12884" s="6" t="s">
        <v>31906</v>
      </c>
      <c r="C12884" s="6" t="s">
        <v>23590</v>
      </c>
    </row>
    <row r="12885" spans="1:3">
      <c r="A12885" s="6" t="s">
        <v>12938</v>
      </c>
      <c r="B12885" s="6" t="s">
        <v>31907</v>
      </c>
      <c r="C12885" s="6" t="s">
        <v>23591</v>
      </c>
    </row>
    <row r="12886" spans="1:3">
      <c r="A12886" s="6" t="s">
        <v>12939</v>
      </c>
      <c r="B12886" s="6" t="s">
        <v>31908</v>
      </c>
      <c r="C12886" s="6" t="s">
        <v>23591</v>
      </c>
    </row>
    <row r="12887" spans="1:3">
      <c r="A12887" s="6" t="s">
        <v>12940</v>
      </c>
      <c r="B12887" s="6" t="s">
        <v>31909</v>
      </c>
      <c r="C12887" s="6" t="s">
        <v>23592</v>
      </c>
    </row>
    <row r="12888" spans="1:3">
      <c r="A12888" s="6" t="s">
        <v>12941</v>
      </c>
      <c r="B12888" s="6" t="s">
        <v>31910</v>
      </c>
      <c r="C12888" s="6" t="s">
        <v>23593</v>
      </c>
    </row>
    <row r="12889" spans="1:3">
      <c r="A12889" s="6" t="s">
        <v>12942</v>
      </c>
      <c r="B12889" s="6" t="s">
        <v>31910</v>
      </c>
      <c r="C12889" s="6" t="s">
        <v>23593</v>
      </c>
    </row>
    <row r="12890" spans="1:3">
      <c r="A12890" s="6" t="s">
        <v>12943</v>
      </c>
      <c r="B12890" s="6" t="s">
        <v>31911</v>
      </c>
      <c r="C12890" s="6" t="s">
        <v>23593</v>
      </c>
    </row>
    <row r="12891" spans="1:3">
      <c r="A12891" s="6" t="s">
        <v>12944</v>
      </c>
      <c r="B12891" s="6" t="s">
        <v>31912</v>
      </c>
      <c r="C12891" s="6" t="s">
        <v>23594</v>
      </c>
    </row>
    <row r="12892" spans="1:3">
      <c r="A12892" s="6" t="s">
        <v>12945</v>
      </c>
      <c r="B12892" s="6" t="s">
        <v>31913</v>
      </c>
      <c r="C12892" s="6" t="s">
        <v>23595</v>
      </c>
    </row>
    <row r="12893" spans="1:3">
      <c r="A12893" s="6" t="s">
        <v>12946</v>
      </c>
      <c r="B12893" s="6" t="s">
        <v>31914</v>
      </c>
      <c r="C12893" s="6" t="s">
        <v>23596</v>
      </c>
    </row>
    <row r="12894" spans="1:3">
      <c r="A12894" s="6" t="s">
        <v>12947</v>
      </c>
      <c r="B12894" s="6" t="s">
        <v>23597</v>
      </c>
      <c r="C12894" s="6" t="s">
        <v>23597</v>
      </c>
    </row>
    <row r="12895" spans="1:3">
      <c r="A12895" s="6" t="s">
        <v>12948</v>
      </c>
      <c r="B12895" s="6" t="s">
        <v>31915</v>
      </c>
      <c r="C12895" s="6" t="s">
        <v>23598</v>
      </c>
    </row>
    <row r="12896" spans="1:3">
      <c r="A12896" s="6" t="s">
        <v>12949</v>
      </c>
      <c r="B12896" s="6" t="s">
        <v>31915</v>
      </c>
      <c r="C12896" s="6" t="s">
        <v>23598</v>
      </c>
    </row>
    <row r="12897" spans="1:3">
      <c r="A12897" s="6" t="s">
        <v>12950</v>
      </c>
      <c r="B12897" s="6" t="s">
        <v>23599</v>
      </c>
      <c r="C12897" s="6" t="s">
        <v>23599</v>
      </c>
    </row>
    <row r="12898" spans="1:3">
      <c r="A12898" s="6" t="s">
        <v>12951</v>
      </c>
      <c r="B12898" s="6" t="s">
        <v>23600</v>
      </c>
      <c r="C12898" s="6" t="s">
        <v>23600</v>
      </c>
    </row>
    <row r="12899" spans="1:3">
      <c r="A12899" s="6" t="s">
        <v>12952</v>
      </c>
      <c r="B12899" s="6" t="s">
        <v>23601</v>
      </c>
      <c r="C12899" s="6" t="s">
        <v>23601</v>
      </c>
    </row>
    <row r="12900" spans="1:3">
      <c r="A12900" s="6" t="s">
        <v>12953</v>
      </c>
      <c r="B12900" s="6" t="s">
        <v>29742</v>
      </c>
      <c r="C12900" s="6" t="s">
        <v>23602</v>
      </c>
    </row>
    <row r="12901" spans="1:3">
      <c r="A12901" s="6" t="s">
        <v>12954</v>
      </c>
      <c r="B12901" s="6" t="s">
        <v>23603</v>
      </c>
      <c r="C12901" s="6" t="s">
        <v>23603</v>
      </c>
    </row>
    <row r="12902" spans="1:3">
      <c r="A12902" s="6" t="s">
        <v>12955</v>
      </c>
      <c r="B12902" s="6" t="s">
        <v>23603</v>
      </c>
      <c r="C12902" s="6" t="s">
        <v>23603</v>
      </c>
    </row>
    <row r="12903" spans="1:3">
      <c r="A12903" s="6" t="s">
        <v>12956</v>
      </c>
      <c r="B12903" s="6" t="s">
        <v>31916</v>
      </c>
      <c r="C12903" s="6" t="s">
        <v>23604</v>
      </c>
    </row>
    <row r="12904" spans="1:3">
      <c r="A12904" s="6" t="s">
        <v>12957</v>
      </c>
      <c r="B12904" s="6" t="s">
        <v>31917</v>
      </c>
      <c r="C12904" s="6" t="s">
        <v>23605</v>
      </c>
    </row>
    <row r="12905" spans="1:3">
      <c r="A12905" s="6" t="s">
        <v>12958</v>
      </c>
      <c r="B12905" s="6" t="s">
        <v>31918</v>
      </c>
      <c r="C12905" s="6" t="s">
        <v>23606</v>
      </c>
    </row>
    <row r="12906" spans="1:3">
      <c r="A12906" s="6" t="s">
        <v>12959</v>
      </c>
      <c r="B12906" s="6" t="s">
        <v>31919</v>
      </c>
      <c r="C12906" s="6" t="s">
        <v>23607</v>
      </c>
    </row>
    <row r="12907" spans="1:3">
      <c r="A12907" s="6" t="s">
        <v>12960</v>
      </c>
      <c r="B12907" s="6" t="s">
        <v>31920</v>
      </c>
      <c r="C12907" s="6" t="s">
        <v>23608</v>
      </c>
    </row>
    <row r="12908" spans="1:3">
      <c r="A12908" s="6" t="s">
        <v>12961</v>
      </c>
      <c r="B12908" s="6" t="s">
        <v>31921</v>
      </c>
      <c r="C12908" s="6" t="s">
        <v>23609</v>
      </c>
    </row>
    <row r="12909" spans="1:3">
      <c r="A12909" s="6" t="s">
        <v>12962</v>
      </c>
      <c r="B12909" s="6" t="s">
        <v>31922</v>
      </c>
      <c r="C12909" s="6" t="s">
        <v>23610</v>
      </c>
    </row>
    <row r="12910" spans="1:3">
      <c r="A12910" s="6" t="s">
        <v>12963</v>
      </c>
      <c r="B12910" s="6" t="s">
        <v>31922</v>
      </c>
      <c r="C12910" s="6" t="s">
        <v>23610</v>
      </c>
    </row>
    <row r="12911" spans="1:3">
      <c r="A12911" s="6" t="s">
        <v>12964</v>
      </c>
      <c r="B12911" s="6" t="s">
        <v>31922</v>
      </c>
      <c r="C12911" s="6" t="s">
        <v>23610</v>
      </c>
    </row>
    <row r="12912" spans="1:3">
      <c r="A12912" s="6" t="s">
        <v>12965</v>
      </c>
      <c r="B12912" s="6" t="s">
        <v>31922</v>
      </c>
      <c r="C12912" s="6" t="s">
        <v>23610</v>
      </c>
    </row>
    <row r="12913" spans="1:3">
      <c r="A12913" s="6" t="s">
        <v>12966</v>
      </c>
      <c r="B12913" s="6" t="s">
        <v>31922</v>
      </c>
      <c r="C12913" s="6" t="s">
        <v>23610</v>
      </c>
    </row>
    <row r="12914" spans="1:3">
      <c r="A12914" s="6" t="s">
        <v>12967</v>
      </c>
      <c r="B12914" s="6" t="s">
        <v>31922</v>
      </c>
      <c r="C12914" s="6" t="s">
        <v>23610</v>
      </c>
    </row>
    <row r="12915" spans="1:3">
      <c r="A12915" s="6" t="s">
        <v>12968</v>
      </c>
      <c r="B12915" s="6" t="s">
        <v>31922</v>
      </c>
      <c r="C12915" s="6" t="s">
        <v>23610</v>
      </c>
    </row>
    <row r="12916" spans="1:3">
      <c r="A12916" s="6" t="s">
        <v>12969</v>
      </c>
      <c r="B12916" s="6" t="s">
        <v>31923</v>
      </c>
      <c r="C12916" s="6" t="s">
        <v>23611</v>
      </c>
    </row>
    <row r="12917" spans="1:3">
      <c r="A12917" s="6" t="s">
        <v>12970</v>
      </c>
      <c r="C12917" s="6" t="s">
        <v>23612</v>
      </c>
    </row>
    <row r="12918" spans="1:3">
      <c r="A12918" s="6" t="s">
        <v>14445</v>
      </c>
      <c r="B12918" s="6" t="s">
        <v>32578</v>
      </c>
      <c r="C12918" s="6" t="s">
        <v>32578</v>
      </c>
    </row>
    <row r="12919" spans="1:3">
      <c r="A12919" s="6" t="s">
        <v>12971</v>
      </c>
      <c r="B12919" s="6" t="s">
        <v>31924</v>
      </c>
      <c r="C12919" s="6" t="s">
        <v>23613</v>
      </c>
    </row>
    <row r="12920" spans="1:3">
      <c r="A12920" s="6" t="s">
        <v>12972</v>
      </c>
      <c r="B12920" s="6" t="s">
        <v>31925</v>
      </c>
      <c r="C12920" s="6" t="s">
        <v>23614</v>
      </c>
    </row>
    <row r="12921" spans="1:3">
      <c r="A12921" s="6" t="s">
        <v>12973</v>
      </c>
      <c r="B12921" s="6" t="s">
        <v>31926</v>
      </c>
      <c r="C12921" s="6" t="s">
        <v>23615</v>
      </c>
    </row>
    <row r="12922" spans="1:3">
      <c r="A12922" s="6" t="s">
        <v>12974</v>
      </c>
      <c r="B12922" s="6" t="s">
        <v>31926</v>
      </c>
      <c r="C12922" s="6" t="s">
        <v>23615</v>
      </c>
    </row>
    <row r="12923" spans="1:3">
      <c r="A12923" s="6" t="s">
        <v>12975</v>
      </c>
      <c r="B12923" s="6" t="s">
        <v>31926</v>
      </c>
      <c r="C12923" s="6" t="s">
        <v>23615</v>
      </c>
    </row>
    <row r="12924" spans="1:3">
      <c r="A12924" s="6" t="s">
        <v>12976</v>
      </c>
      <c r="B12924" s="6" t="s">
        <v>31927</v>
      </c>
      <c r="C12924" s="6" t="s">
        <v>23616</v>
      </c>
    </row>
    <row r="12925" spans="1:3">
      <c r="A12925" s="6" t="s">
        <v>12977</v>
      </c>
      <c r="B12925" s="6" t="s">
        <v>31928</v>
      </c>
      <c r="C12925" s="6" t="s">
        <v>23617</v>
      </c>
    </row>
    <row r="12926" spans="1:3">
      <c r="A12926" s="6" t="s">
        <v>12978</v>
      </c>
      <c r="B12926" s="6" t="s">
        <v>31928</v>
      </c>
      <c r="C12926" s="6" t="s">
        <v>23617</v>
      </c>
    </row>
    <row r="12927" spans="1:3">
      <c r="A12927" s="6" t="s">
        <v>12979</v>
      </c>
      <c r="B12927" s="6" t="s">
        <v>31929</v>
      </c>
      <c r="C12927" s="6" t="s">
        <v>23618</v>
      </c>
    </row>
    <row r="12928" spans="1:3">
      <c r="A12928" s="6" t="s">
        <v>12980</v>
      </c>
      <c r="B12928" s="6" t="s">
        <v>23619</v>
      </c>
      <c r="C12928" s="6" t="s">
        <v>23619</v>
      </c>
    </row>
    <row r="12929" spans="1:3">
      <c r="A12929" s="6" t="s">
        <v>12981</v>
      </c>
      <c r="B12929" s="6" t="s">
        <v>23620</v>
      </c>
      <c r="C12929" s="6" t="s">
        <v>23620</v>
      </c>
    </row>
    <row r="12930" spans="1:3">
      <c r="A12930" s="6" t="s">
        <v>12982</v>
      </c>
      <c r="B12930" s="6" t="s">
        <v>23621</v>
      </c>
      <c r="C12930" s="6" t="s">
        <v>23621</v>
      </c>
    </row>
    <row r="12931" spans="1:3">
      <c r="A12931" s="6" t="s">
        <v>12983</v>
      </c>
      <c r="B12931" s="6" t="s">
        <v>23622</v>
      </c>
      <c r="C12931" s="6" t="s">
        <v>23622</v>
      </c>
    </row>
    <row r="12932" spans="1:3">
      <c r="A12932" s="6" t="s">
        <v>12984</v>
      </c>
      <c r="B12932" s="6" t="s">
        <v>31930</v>
      </c>
      <c r="C12932" s="6" t="s">
        <v>23623</v>
      </c>
    </row>
    <row r="12933" spans="1:3">
      <c r="A12933" s="6" t="s">
        <v>12985</v>
      </c>
      <c r="B12933" s="6" t="s">
        <v>31931</v>
      </c>
      <c r="C12933" s="6" t="s">
        <v>23624</v>
      </c>
    </row>
    <row r="12934" spans="1:3">
      <c r="A12934" s="6" t="s">
        <v>12986</v>
      </c>
      <c r="B12934" s="6" t="s">
        <v>23625</v>
      </c>
      <c r="C12934" s="6" t="s">
        <v>23625</v>
      </c>
    </row>
    <row r="12935" spans="1:3">
      <c r="A12935" s="6" t="s">
        <v>12987</v>
      </c>
      <c r="B12935" s="6" t="s">
        <v>31932</v>
      </c>
      <c r="C12935" s="6" t="s">
        <v>23626</v>
      </c>
    </row>
    <row r="12936" spans="1:3">
      <c r="A12936" s="6" t="s">
        <v>12988</v>
      </c>
      <c r="B12936" s="6" t="s">
        <v>31932</v>
      </c>
      <c r="C12936" s="6" t="s">
        <v>23626</v>
      </c>
    </row>
    <row r="12937" spans="1:3">
      <c r="A12937" s="6" t="s">
        <v>12989</v>
      </c>
      <c r="B12937" s="6" t="s">
        <v>31932</v>
      </c>
      <c r="C12937" s="6" t="s">
        <v>23626</v>
      </c>
    </row>
    <row r="12938" spans="1:3">
      <c r="A12938" s="6" t="s">
        <v>12990</v>
      </c>
      <c r="B12938" s="6" t="s">
        <v>31932</v>
      </c>
      <c r="C12938" s="6" t="s">
        <v>23626</v>
      </c>
    </row>
    <row r="12939" spans="1:3">
      <c r="A12939" s="6" t="s">
        <v>12991</v>
      </c>
      <c r="B12939" s="6" t="s">
        <v>31932</v>
      </c>
      <c r="C12939" s="6" t="s">
        <v>23626</v>
      </c>
    </row>
    <row r="12940" spans="1:3">
      <c r="A12940" s="6" t="s">
        <v>12992</v>
      </c>
      <c r="B12940" s="6" t="s">
        <v>31932</v>
      </c>
      <c r="C12940" s="6" t="s">
        <v>23626</v>
      </c>
    </row>
    <row r="12941" spans="1:3" ht="13.9">
      <c r="A12941" s="6" t="s">
        <v>12993</v>
      </c>
      <c r="B12941" s="79" t="s">
        <v>32703</v>
      </c>
      <c r="C12941" s="6" t="s">
        <v>23627</v>
      </c>
    </row>
    <row r="12942" spans="1:3">
      <c r="A12942" s="6" t="s">
        <v>12994</v>
      </c>
      <c r="B12942" s="6" t="s">
        <v>31934</v>
      </c>
      <c r="C12942" s="6" t="s">
        <v>23628</v>
      </c>
    </row>
    <row r="12943" spans="1:3">
      <c r="A12943" s="6" t="s">
        <v>12995</v>
      </c>
      <c r="B12943" s="6" t="s">
        <v>31935</v>
      </c>
      <c r="C12943" s="6" t="s">
        <v>23629</v>
      </c>
    </row>
    <row r="12944" spans="1:3">
      <c r="A12944" s="6" t="s">
        <v>12996</v>
      </c>
      <c r="B12944" s="6" t="s">
        <v>31936</v>
      </c>
      <c r="C12944" s="6" t="s">
        <v>23630</v>
      </c>
    </row>
    <row r="12945" spans="1:3">
      <c r="A12945" s="6" t="s">
        <v>12997</v>
      </c>
      <c r="B12945" s="6" t="s">
        <v>23631</v>
      </c>
      <c r="C12945" s="6" t="s">
        <v>23631</v>
      </c>
    </row>
    <row r="12946" spans="1:3">
      <c r="A12946" s="6" t="s">
        <v>12998</v>
      </c>
      <c r="B12946" s="6" t="s">
        <v>23632</v>
      </c>
      <c r="C12946" s="6" t="s">
        <v>23632</v>
      </c>
    </row>
    <row r="12947" spans="1:3">
      <c r="A12947" s="6" t="s">
        <v>12999</v>
      </c>
      <c r="B12947" s="6" t="s">
        <v>23632</v>
      </c>
      <c r="C12947" s="6" t="s">
        <v>23632</v>
      </c>
    </row>
    <row r="12948" spans="1:3">
      <c r="A12948" s="6" t="s">
        <v>13000</v>
      </c>
      <c r="B12948" s="6" t="s">
        <v>23632</v>
      </c>
      <c r="C12948" s="6" t="s">
        <v>23632</v>
      </c>
    </row>
    <row r="12949" spans="1:3">
      <c r="A12949" s="6" t="s">
        <v>13001</v>
      </c>
      <c r="B12949" s="6" t="s">
        <v>23632</v>
      </c>
      <c r="C12949" s="6" t="s">
        <v>23632</v>
      </c>
    </row>
    <row r="12950" spans="1:3">
      <c r="A12950" s="6" t="s">
        <v>13002</v>
      </c>
      <c r="B12950" s="6" t="s">
        <v>23632</v>
      </c>
      <c r="C12950" s="6" t="s">
        <v>23632</v>
      </c>
    </row>
    <row r="12951" spans="1:3">
      <c r="A12951" s="6" t="s">
        <v>13003</v>
      </c>
      <c r="B12951" s="6" t="s">
        <v>23632</v>
      </c>
      <c r="C12951" s="6" t="s">
        <v>23632</v>
      </c>
    </row>
    <row r="12952" spans="1:3">
      <c r="A12952" s="6" t="s">
        <v>13004</v>
      </c>
      <c r="B12952" s="6" t="s">
        <v>23632</v>
      </c>
      <c r="C12952" s="6" t="s">
        <v>23632</v>
      </c>
    </row>
    <row r="12953" spans="1:3" ht="13.9">
      <c r="A12953" s="6" t="s">
        <v>32495</v>
      </c>
      <c r="B12953" s="79" t="s">
        <v>32704</v>
      </c>
      <c r="C12953" s="6" t="s">
        <v>23632</v>
      </c>
    </row>
    <row r="12954" spans="1:3" ht="13.9">
      <c r="A12954" s="6" t="s">
        <v>13006</v>
      </c>
      <c r="B12954" s="79" t="s">
        <v>32704</v>
      </c>
      <c r="C12954" s="6" t="s">
        <v>23632</v>
      </c>
    </row>
    <row r="12955" spans="1:3">
      <c r="A12955" s="6" t="s">
        <v>13007</v>
      </c>
      <c r="B12955" s="6" t="s">
        <v>23632</v>
      </c>
      <c r="C12955" s="6" t="s">
        <v>23632</v>
      </c>
    </row>
    <row r="12956" spans="1:3">
      <c r="A12956" s="6" t="s">
        <v>13008</v>
      </c>
      <c r="B12956" s="6" t="s">
        <v>23632</v>
      </c>
      <c r="C12956" s="6" t="s">
        <v>23632</v>
      </c>
    </row>
    <row r="12957" spans="1:3">
      <c r="A12957" s="6" t="s">
        <v>13009</v>
      </c>
      <c r="B12957" s="6" t="s">
        <v>23632</v>
      </c>
      <c r="C12957" s="6" t="s">
        <v>23632</v>
      </c>
    </row>
    <row r="12958" spans="1:3">
      <c r="A12958" s="6" t="s">
        <v>13010</v>
      </c>
      <c r="B12958" s="6" t="s">
        <v>31937</v>
      </c>
      <c r="C12958" s="6" t="s">
        <v>23633</v>
      </c>
    </row>
    <row r="12959" spans="1:3">
      <c r="A12959" s="6" t="s">
        <v>13011</v>
      </c>
      <c r="B12959" s="6" t="s">
        <v>31938</v>
      </c>
      <c r="C12959" s="6" t="s">
        <v>23634</v>
      </c>
    </row>
    <row r="12960" spans="1:3">
      <c r="A12960" s="6" t="s">
        <v>13012</v>
      </c>
      <c r="B12960" s="6" t="s">
        <v>31939</v>
      </c>
      <c r="C12960" s="6" t="s">
        <v>23635</v>
      </c>
    </row>
    <row r="12961" spans="1:3">
      <c r="A12961" s="6" t="s">
        <v>13013</v>
      </c>
      <c r="B12961" s="6" t="s">
        <v>31939</v>
      </c>
      <c r="C12961" s="6" t="s">
        <v>23635</v>
      </c>
    </row>
    <row r="12962" spans="1:3">
      <c r="A12962" s="6" t="s">
        <v>13014</v>
      </c>
      <c r="B12962" s="6" t="s">
        <v>31939</v>
      </c>
      <c r="C12962" s="6" t="s">
        <v>23635</v>
      </c>
    </row>
    <row r="12963" spans="1:3">
      <c r="A12963" s="6" t="s">
        <v>13015</v>
      </c>
      <c r="B12963" s="6" t="s">
        <v>31939</v>
      </c>
      <c r="C12963" s="6" t="s">
        <v>23635</v>
      </c>
    </row>
    <row r="12964" spans="1:3">
      <c r="A12964" s="6" t="s">
        <v>13016</v>
      </c>
      <c r="B12964" s="6" t="s">
        <v>31939</v>
      </c>
      <c r="C12964" s="6" t="s">
        <v>23635</v>
      </c>
    </row>
    <row r="12965" spans="1:3">
      <c r="A12965" s="6" t="s">
        <v>13017</v>
      </c>
      <c r="B12965" s="6" t="s">
        <v>31940</v>
      </c>
      <c r="C12965" s="6" t="s">
        <v>23636</v>
      </c>
    </row>
    <row r="12966" spans="1:3">
      <c r="A12966" s="6" t="s">
        <v>13018</v>
      </c>
      <c r="B12966" s="6" t="s">
        <v>31941</v>
      </c>
      <c r="C12966" s="6" t="s">
        <v>23637</v>
      </c>
    </row>
    <row r="12967" spans="1:3">
      <c r="A12967" s="6" t="s">
        <v>13019</v>
      </c>
      <c r="B12967" s="6" t="s">
        <v>31942</v>
      </c>
      <c r="C12967" s="6" t="s">
        <v>23638</v>
      </c>
    </row>
    <row r="12968" spans="1:3">
      <c r="A12968" s="6" t="s">
        <v>13020</v>
      </c>
      <c r="B12968" s="6" t="s">
        <v>31942</v>
      </c>
      <c r="C12968" s="6" t="s">
        <v>23638</v>
      </c>
    </row>
    <row r="12969" spans="1:3">
      <c r="A12969" s="6" t="s">
        <v>13021</v>
      </c>
      <c r="B12969" s="6" t="s">
        <v>31943</v>
      </c>
      <c r="C12969" s="6" t="s">
        <v>23639</v>
      </c>
    </row>
    <row r="12970" spans="1:3">
      <c r="A12970" s="6" t="s">
        <v>13022</v>
      </c>
      <c r="B12970" s="6" t="s">
        <v>31944</v>
      </c>
      <c r="C12970" s="6" t="s">
        <v>23640</v>
      </c>
    </row>
    <row r="12971" spans="1:3">
      <c r="A12971" s="6" t="s">
        <v>13023</v>
      </c>
      <c r="B12971" s="6" t="s">
        <v>31945</v>
      </c>
      <c r="C12971" s="6" t="s">
        <v>23641</v>
      </c>
    </row>
    <row r="12972" spans="1:3">
      <c r="A12972" s="6" t="s">
        <v>13024</v>
      </c>
      <c r="B12972" s="6" t="s">
        <v>31946</v>
      </c>
      <c r="C12972" s="6" t="s">
        <v>23642</v>
      </c>
    </row>
    <row r="12973" spans="1:3">
      <c r="A12973" s="6" t="s">
        <v>13025</v>
      </c>
      <c r="B12973" s="6" t="s">
        <v>31947</v>
      </c>
      <c r="C12973" s="6" t="s">
        <v>23643</v>
      </c>
    </row>
    <row r="12974" spans="1:3">
      <c r="A12974" s="6" t="s">
        <v>13026</v>
      </c>
      <c r="B12974" s="6" t="s">
        <v>23644</v>
      </c>
      <c r="C12974" s="6" t="s">
        <v>23644</v>
      </c>
    </row>
    <row r="12975" spans="1:3">
      <c r="A12975" s="6" t="s">
        <v>13027</v>
      </c>
      <c r="B12975" s="6" t="s">
        <v>31948</v>
      </c>
      <c r="C12975" s="6" t="s">
        <v>23645</v>
      </c>
    </row>
    <row r="12976" spans="1:3">
      <c r="A12976" s="6" t="s">
        <v>13028</v>
      </c>
      <c r="B12976" s="6" t="s">
        <v>31949</v>
      </c>
      <c r="C12976" s="6" t="s">
        <v>23646</v>
      </c>
    </row>
    <row r="12977" spans="1:3">
      <c r="A12977" s="6" t="s">
        <v>13029</v>
      </c>
      <c r="B12977" s="6" t="s">
        <v>31950</v>
      </c>
      <c r="C12977" s="6" t="s">
        <v>23647</v>
      </c>
    </row>
    <row r="12978" spans="1:3">
      <c r="A12978" s="6" t="s">
        <v>13030</v>
      </c>
      <c r="B12978" s="6" t="s">
        <v>31951</v>
      </c>
      <c r="C12978" s="6" t="s">
        <v>23648</v>
      </c>
    </row>
    <row r="12979" spans="1:3">
      <c r="A12979" s="6" t="s">
        <v>13031</v>
      </c>
      <c r="B12979" s="6" t="s">
        <v>31952</v>
      </c>
      <c r="C12979" s="6" t="s">
        <v>23649</v>
      </c>
    </row>
    <row r="12980" spans="1:3">
      <c r="A12980" s="6" t="s">
        <v>13032</v>
      </c>
      <c r="B12980" s="6" t="s">
        <v>31953</v>
      </c>
      <c r="C12980" s="6" t="s">
        <v>23650</v>
      </c>
    </row>
    <row r="12981" spans="1:3">
      <c r="A12981" s="6" t="s">
        <v>13033</v>
      </c>
      <c r="B12981" s="6" t="s">
        <v>31953</v>
      </c>
      <c r="C12981" s="6" t="s">
        <v>23650</v>
      </c>
    </row>
    <row r="12982" spans="1:3">
      <c r="A12982" s="6" t="s">
        <v>13034</v>
      </c>
      <c r="B12982" s="6" t="s">
        <v>31953</v>
      </c>
      <c r="C12982" s="6" t="s">
        <v>23650</v>
      </c>
    </row>
    <row r="12983" spans="1:3">
      <c r="A12983" s="6" t="s">
        <v>13035</v>
      </c>
      <c r="B12983" s="6" t="s">
        <v>31953</v>
      </c>
      <c r="C12983" s="6" t="s">
        <v>23650</v>
      </c>
    </row>
    <row r="12984" spans="1:3">
      <c r="A12984" s="6" t="s">
        <v>13036</v>
      </c>
      <c r="B12984" s="6" t="s">
        <v>31954</v>
      </c>
      <c r="C12984" s="6" t="s">
        <v>23651</v>
      </c>
    </row>
    <row r="12985" spans="1:3">
      <c r="A12985" s="6" t="s">
        <v>13037</v>
      </c>
      <c r="B12985" s="6" t="s">
        <v>31955</v>
      </c>
      <c r="C12985" s="6" t="s">
        <v>23652</v>
      </c>
    </row>
    <row r="12986" spans="1:3">
      <c r="A12986" s="6" t="s">
        <v>13038</v>
      </c>
      <c r="B12986" s="6" t="s">
        <v>31956</v>
      </c>
      <c r="C12986" s="6" t="s">
        <v>23653</v>
      </c>
    </row>
    <row r="12987" spans="1:3">
      <c r="A12987" s="6" t="s">
        <v>13039</v>
      </c>
      <c r="B12987" s="6" t="s">
        <v>30666</v>
      </c>
      <c r="C12987" s="6" t="s">
        <v>23654</v>
      </c>
    </row>
    <row r="12988" spans="1:3">
      <c r="A12988" s="6" t="s">
        <v>13040</v>
      </c>
      <c r="B12988" s="6" t="s">
        <v>30666</v>
      </c>
      <c r="C12988" s="6" t="s">
        <v>23654</v>
      </c>
    </row>
    <row r="12989" spans="1:3">
      <c r="A12989" s="6" t="s">
        <v>13041</v>
      </c>
      <c r="B12989" s="6" t="s">
        <v>31957</v>
      </c>
      <c r="C12989" s="6" t="s">
        <v>23655</v>
      </c>
    </row>
    <row r="12990" spans="1:3">
      <c r="A12990" s="6" t="s">
        <v>13042</v>
      </c>
      <c r="B12990" s="6" t="s">
        <v>31958</v>
      </c>
      <c r="C12990" s="6" t="s">
        <v>23656</v>
      </c>
    </row>
    <row r="12991" spans="1:3">
      <c r="A12991" s="6" t="s">
        <v>13043</v>
      </c>
      <c r="B12991" s="6" t="s">
        <v>31959</v>
      </c>
      <c r="C12991" s="6" t="s">
        <v>23657</v>
      </c>
    </row>
    <row r="12992" spans="1:3">
      <c r="A12992" s="6" t="s">
        <v>13044</v>
      </c>
      <c r="B12992" s="6" t="s">
        <v>31959</v>
      </c>
      <c r="C12992" s="6" t="s">
        <v>23658</v>
      </c>
    </row>
    <row r="12993" spans="1:3">
      <c r="A12993" s="6" t="s">
        <v>13045</v>
      </c>
      <c r="B12993" s="6" t="s">
        <v>31960</v>
      </c>
      <c r="C12993" s="6" t="s">
        <v>23659</v>
      </c>
    </row>
    <row r="12994" spans="1:3">
      <c r="A12994" s="6" t="s">
        <v>13046</v>
      </c>
      <c r="B12994" s="6" t="s">
        <v>31961</v>
      </c>
      <c r="C12994" s="6" t="s">
        <v>23660</v>
      </c>
    </row>
    <row r="12995" spans="1:3">
      <c r="A12995" s="6" t="s">
        <v>13047</v>
      </c>
      <c r="B12995" s="6" t="s">
        <v>31962</v>
      </c>
      <c r="C12995" s="6" t="s">
        <v>23661</v>
      </c>
    </row>
    <row r="12996" spans="1:3">
      <c r="A12996" s="6" t="s">
        <v>13048</v>
      </c>
      <c r="B12996" s="6" t="s">
        <v>23662</v>
      </c>
      <c r="C12996" s="6" t="s">
        <v>23662</v>
      </c>
    </row>
    <row r="12997" spans="1:3">
      <c r="A12997" s="6" t="s">
        <v>13049</v>
      </c>
      <c r="B12997" s="6" t="s">
        <v>23663</v>
      </c>
      <c r="C12997" s="6" t="s">
        <v>23663</v>
      </c>
    </row>
    <row r="12998" spans="1:3">
      <c r="A12998" s="6" t="s">
        <v>13050</v>
      </c>
      <c r="B12998" s="6" t="s">
        <v>23664</v>
      </c>
      <c r="C12998" s="6" t="s">
        <v>23664</v>
      </c>
    </row>
    <row r="12999" spans="1:3">
      <c r="A12999" s="6" t="s">
        <v>13051</v>
      </c>
      <c r="B12999" s="6" t="s">
        <v>23665</v>
      </c>
      <c r="C12999" s="6" t="s">
        <v>23665</v>
      </c>
    </row>
    <row r="13000" spans="1:3">
      <c r="A13000" s="6" t="s">
        <v>13052</v>
      </c>
      <c r="B13000" s="6" t="s">
        <v>31963</v>
      </c>
      <c r="C13000" s="6" t="s">
        <v>23666</v>
      </c>
    </row>
    <row r="13001" spans="1:3">
      <c r="A13001" s="6" t="s">
        <v>13053</v>
      </c>
      <c r="B13001" s="6" t="s">
        <v>31963</v>
      </c>
      <c r="C13001" s="6" t="s">
        <v>23666</v>
      </c>
    </row>
    <row r="13002" spans="1:3">
      <c r="A13002" s="6" t="s">
        <v>13054</v>
      </c>
      <c r="B13002" s="6" t="s">
        <v>31964</v>
      </c>
      <c r="C13002" s="6" t="s">
        <v>23667</v>
      </c>
    </row>
    <row r="13003" spans="1:3">
      <c r="A13003" s="6" t="s">
        <v>13055</v>
      </c>
      <c r="B13003" s="6" t="s">
        <v>23668</v>
      </c>
      <c r="C13003" s="6" t="s">
        <v>23668</v>
      </c>
    </row>
    <row r="13004" spans="1:3">
      <c r="A13004" s="6" t="s">
        <v>13056</v>
      </c>
      <c r="B13004" s="6" t="s">
        <v>23669</v>
      </c>
      <c r="C13004" s="6" t="s">
        <v>23669</v>
      </c>
    </row>
    <row r="13005" spans="1:3">
      <c r="A13005" s="6" t="s">
        <v>13057</v>
      </c>
      <c r="B13005" s="6" t="s">
        <v>31965</v>
      </c>
      <c r="C13005" s="6" t="s">
        <v>23670</v>
      </c>
    </row>
    <row r="13006" spans="1:3">
      <c r="A13006" s="6" t="s">
        <v>13058</v>
      </c>
      <c r="B13006" s="6" t="s">
        <v>31965</v>
      </c>
      <c r="C13006" s="6" t="s">
        <v>23670</v>
      </c>
    </row>
    <row r="13007" spans="1:3">
      <c r="A13007" s="6" t="s">
        <v>13059</v>
      </c>
      <c r="B13007" s="6" t="s">
        <v>31965</v>
      </c>
      <c r="C13007" s="6" t="s">
        <v>23670</v>
      </c>
    </row>
    <row r="13008" spans="1:3">
      <c r="A13008" s="6" t="s">
        <v>13060</v>
      </c>
      <c r="B13008" s="6" t="s">
        <v>31965</v>
      </c>
      <c r="C13008" s="6" t="s">
        <v>23670</v>
      </c>
    </row>
    <row r="13009" spans="1:3">
      <c r="A13009" s="6" t="s">
        <v>13061</v>
      </c>
      <c r="B13009" s="6" t="s">
        <v>31965</v>
      </c>
      <c r="C13009" s="6" t="s">
        <v>23670</v>
      </c>
    </row>
    <row r="13010" spans="1:3">
      <c r="A13010" s="6" t="s">
        <v>13062</v>
      </c>
      <c r="B13010" s="6" t="s">
        <v>31965</v>
      </c>
      <c r="C13010" s="6" t="s">
        <v>23670</v>
      </c>
    </row>
    <row r="13011" spans="1:3">
      <c r="A13011" s="6" t="s">
        <v>13063</v>
      </c>
      <c r="B13011" s="6" t="s">
        <v>31965</v>
      </c>
      <c r="C13011" s="6" t="s">
        <v>23670</v>
      </c>
    </row>
    <row r="13012" spans="1:3">
      <c r="A13012" s="6" t="s">
        <v>13064</v>
      </c>
      <c r="B13012" s="6" t="s">
        <v>31965</v>
      </c>
      <c r="C13012" s="6" t="s">
        <v>23670</v>
      </c>
    </row>
    <row r="13013" spans="1:3">
      <c r="A13013" s="6" t="s">
        <v>13065</v>
      </c>
      <c r="B13013" s="6" t="s">
        <v>31965</v>
      </c>
      <c r="C13013" s="6" t="s">
        <v>23670</v>
      </c>
    </row>
    <row r="13014" spans="1:3">
      <c r="A13014" s="6" t="s">
        <v>13066</v>
      </c>
      <c r="B13014" s="6" t="s">
        <v>31965</v>
      </c>
      <c r="C13014" s="6" t="s">
        <v>23670</v>
      </c>
    </row>
    <row r="13015" spans="1:3">
      <c r="A13015" s="6" t="s">
        <v>13067</v>
      </c>
      <c r="B13015" s="6" t="s">
        <v>31965</v>
      </c>
      <c r="C13015" s="6" t="s">
        <v>23670</v>
      </c>
    </row>
    <row r="13016" spans="1:3">
      <c r="A13016" s="6" t="s">
        <v>13068</v>
      </c>
      <c r="B13016" s="6" t="s">
        <v>31965</v>
      </c>
      <c r="C13016" s="6" t="s">
        <v>23670</v>
      </c>
    </row>
    <row r="13017" spans="1:3">
      <c r="A13017" s="6" t="s">
        <v>13069</v>
      </c>
      <c r="B13017" s="6" t="s">
        <v>31965</v>
      </c>
      <c r="C13017" s="6" t="s">
        <v>23670</v>
      </c>
    </row>
    <row r="13018" spans="1:3">
      <c r="A13018" s="6" t="s">
        <v>13070</v>
      </c>
      <c r="B13018" s="6" t="s">
        <v>31965</v>
      </c>
      <c r="C13018" s="6" t="s">
        <v>23670</v>
      </c>
    </row>
    <row r="13019" spans="1:3">
      <c r="A13019" s="6" t="s">
        <v>13071</v>
      </c>
      <c r="B13019" s="6" t="s">
        <v>31966</v>
      </c>
      <c r="C13019" s="6" t="s">
        <v>23671</v>
      </c>
    </row>
    <row r="13020" spans="1:3">
      <c r="A13020" s="6" t="s">
        <v>13072</v>
      </c>
      <c r="B13020" s="6" t="s">
        <v>31967</v>
      </c>
      <c r="C13020" s="6" t="s">
        <v>23672</v>
      </c>
    </row>
    <row r="13021" spans="1:3">
      <c r="A13021" s="6" t="s">
        <v>13073</v>
      </c>
      <c r="B13021" s="6" t="s">
        <v>31968</v>
      </c>
      <c r="C13021" s="6" t="s">
        <v>23673</v>
      </c>
    </row>
    <row r="13022" spans="1:3">
      <c r="A13022" s="6" t="s">
        <v>13074</v>
      </c>
      <c r="B13022" s="6" t="s">
        <v>31969</v>
      </c>
      <c r="C13022" s="6" t="s">
        <v>23674</v>
      </c>
    </row>
    <row r="13023" spans="1:3">
      <c r="A13023" s="6" t="s">
        <v>32496</v>
      </c>
      <c r="B13023" s="6" t="s">
        <v>31970</v>
      </c>
      <c r="C13023" s="6" t="s">
        <v>23675</v>
      </c>
    </row>
    <row r="13024" spans="1:3">
      <c r="A13024" s="6" t="s">
        <v>13077</v>
      </c>
      <c r="B13024" s="6" t="s">
        <v>31970</v>
      </c>
      <c r="C13024" s="6" t="s">
        <v>23675</v>
      </c>
    </row>
    <row r="13025" spans="1:3">
      <c r="A13025" s="6" t="s">
        <v>13078</v>
      </c>
      <c r="B13025" s="6" t="s">
        <v>31970</v>
      </c>
      <c r="C13025" s="6" t="s">
        <v>23675</v>
      </c>
    </row>
    <row r="13026" spans="1:3">
      <c r="A13026" s="6" t="s">
        <v>13079</v>
      </c>
      <c r="B13026" s="6" t="s">
        <v>30685</v>
      </c>
      <c r="C13026" s="6" t="s">
        <v>23676</v>
      </c>
    </row>
    <row r="13027" spans="1:3">
      <c r="A13027" s="6" t="s">
        <v>13080</v>
      </c>
      <c r="B13027" s="6" t="s">
        <v>30685</v>
      </c>
      <c r="C13027" s="6" t="s">
        <v>23676</v>
      </c>
    </row>
    <row r="13028" spans="1:3">
      <c r="A13028" s="6" t="s">
        <v>13081</v>
      </c>
      <c r="B13028" s="6" t="s">
        <v>30685</v>
      </c>
      <c r="C13028" s="6" t="s">
        <v>23676</v>
      </c>
    </row>
    <row r="13029" spans="1:3">
      <c r="A13029" s="6" t="s">
        <v>13082</v>
      </c>
      <c r="B13029" s="6" t="s">
        <v>30685</v>
      </c>
      <c r="C13029" s="6" t="s">
        <v>23676</v>
      </c>
    </row>
    <row r="13030" spans="1:3">
      <c r="A13030" s="6" t="s">
        <v>13083</v>
      </c>
      <c r="B13030" s="6" t="s">
        <v>31971</v>
      </c>
      <c r="C13030" s="6" t="s">
        <v>23677</v>
      </c>
    </row>
    <row r="13031" spans="1:3">
      <c r="A13031" s="6" t="s">
        <v>13084</v>
      </c>
      <c r="B13031" s="6" t="s">
        <v>31972</v>
      </c>
      <c r="C13031" s="6" t="s">
        <v>23678</v>
      </c>
    </row>
    <row r="13032" spans="1:3">
      <c r="A13032" s="6" t="s">
        <v>13085</v>
      </c>
      <c r="B13032" s="6" t="s">
        <v>31973</v>
      </c>
      <c r="C13032" s="6" t="s">
        <v>23679</v>
      </c>
    </row>
    <row r="13033" spans="1:3">
      <c r="A13033" s="6" t="s">
        <v>13086</v>
      </c>
      <c r="B13033" s="6" t="s">
        <v>31974</v>
      </c>
      <c r="C13033" s="6" t="s">
        <v>23680</v>
      </c>
    </row>
    <row r="13034" spans="1:3">
      <c r="A13034" s="6" t="s">
        <v>13087</v>
      </c>
      <c r="B13034" s="6" t="s">
        <v>31975</v>
      </c>
      <c r="C13034" s="6" t="s">
        <v>23681</v>
      </c>
    </row>
    <row r="13035" spans="1:3">
      <c r="A13035" s="6" t="s">
        <v>13088</v>
      </c>
      <c r="B13035" s="6" t="s">
        <v>31975</v>
      </c>
      <c r="C13035" s="6" t="s">
        <v>23681</v>
      </c>
    </row>
    <row r="13036" spans="1:3">
      <c r="A13036" s="6" t="s">
        <v>13089</v>
      </c>
      <c r="B13036" s="6" t="s">
        <v>31976</v>
      </c>
      <c r="C13036" s="6" t="s">
        <v>23682</v>
      </c>
    </row>
    <row r="13037" spans="1:3">
      <c r="A13037" s="6" t="s">
        <v>13090</v>
      </c>
      <c r="B13037" s="6" t="s">
        <v>31977</v>
      </c>
      <c r="C13037" s="6" t="s">
        <v>23683</v>
      </c>
    </row>
    <row r="13038" spans="1:3">
      <c r="A13038" s="6" t="s">
        <v>13091</v>
      </c>
      <c r="B13038" s="6" t="s">
        <v>31978</v>
      </c>
      <c r="C13038" s="6" t="s">
        <v>23684</v>
      </c>
    </row>
    <row r="13039" spans="1:3">
      <c r="A13039" s="6" t="s">
        <v>13092</v>
      </c>
      <c r="B13039" s="6" t="s">
        <v>31979</v>
      </c>
      <c r="C13039" s="6" t="s">
        <v>23685</v>
      </c>
    </row>
    <row r="13040" spans="1:3">
      <c r="A13040" s="6" t="s">
        <v>13093</v>
      </c>
      <c r="B13040" s="6" t="s">
        <v>31980</v>
      </c>
      <c r="C13040" s="6" t="s">
        <v>23686</v>
      </c>
    </row>
    <row r="13041" spans="1:3">
      <c r="A13041" s="6" t="s">
        <v>13094</v>
      </c>
      <c r="B13041" s="6" t="s">
        <v>31980</v>
      </c>
      <c r="C13041" s="6" t="s">
        <v>23686</v>
      </c>
    </row>
    <row r="13042" spans="1:3">
      <c r="A13042" s="6" t="s">
        <v>13095</v>
      </c>
      <c r="B13042" s="6" t="s">
        <v>31980</v>
      </c>
      <c r="C13042" s="6" t="s">
        <v>23686</v>
      </c>
    </row>
    <row r="13043" spans="1:3">
      <c r="A13043" s="6" t="s">
        <v>13096</v>
      </c>
      <c r="C13043" s="6" t="s">
        <v>23687</v>
      </c>
    </row>
    <row r="13044" spans="1:3">
      <c r="A13044" s="6" t="s">
        <v>13097</v>
      </c>
      <c r="B13044" s="6" t="s">
        <v>23688</v>
      </c>
      <c r="C13044" s="6" t="s">
        <v>23688</v>
      </c>
    </row>
    <row r="13045" spans="1:3">
      <c r="A13045" s="6" t="s">
        <v>13098</v>
      </c>
      <c r="B13045" s="6" t="s">
        <v>23689</v>
      </c>
      <c r="C13045" s="6" t="s">
        <v>23689</v>
      </c>
    </row>
    <row r="13046" spans="1:3">
      <c r="A13046" s="6" t="s">
        <v>13099</v>
      </c>
      <c r="B13046" s="6" t="s">
        <v>31981</v>
      </c>
      <c r="C13046" s="6" t="s">
        <v>23690</v>
      </c>
    </row>
    <row r="13047" spans="1:3">
      <c r="A13047" s="6" t="s">
        <v>13100</v>
      </c>
      <c r="B13047" s="6" t="s">
        <v>23691</v>
      </c>
      <c r="C13047" s="6" t="s">
        <v>23691</v>
      </c>
    </row>
    <row r="13048" spans="1:3">
      <c r="A13048" s="6" t="s">
        <v>13101</v>
      </c>
      <c r="B13048" s="6" t="s">
        <v>23692</v>
      </c>
      <c r="C13048" s="6" t="s">
        <v>23692</v>
      </c>
    </row>
    <row r="13049" spans="1:3">
      <c r="A13049" s="6" t="s">
        <v>13102</v>
      </c>
      <c r="B13049" s="6" t="s">
        <v>23693</v>
      </c>
      <c r="C13049" s="6" t="s">
        <v>23693</v>
      </c>
    </row>
    <row r="13050" spans="1:3">
      <c r="A13050" s="6" t="s">
        <v>13103</v>
      </c>
      <c r="B13050" s="6" t="s">
        <v>23694</v>
      </c>
      <c r="C13050" s="6" t="s">
        <v>23694</v>
      </c>
    </row>
    <row r="13051" spans="1:3">
      <c r="A13051" s="6" t="s">
        <v>13104</v>
      </c>
      <c r="B13051" s="6" t="s">
        <v>31982</v>
      </c>
      <c r="C13051" s="6" t="s">
        <v>23695</v>
      </c>
    </row>
    <row r="13052" spans="1:3">
      <c r="A13052" s="6" t="s">
        <v>13105</v>
      </c>
      <c r="B13052" s="6" t="s">
        <v>31983</v>
      </c>
      <c r="C13052" s="6" t="s">
        <v>23696</v>
      </c>
    </row>
    <row r="13053" spans="1:3">
      <c r="A13053" s="6" t="s">
        <v>13106</v>
      </c>
      <c r="B13053" s="6" t="s">
        <v>31984</v>
      </c>
      <c r="C13053" s="6" t="s">
        <v>23697</v>
      </c>
    </row>
    <row r="13054" spans="1:3">
      <c r="A13054" s="6" t="s">
        <v>13107</v>
      </c>
      <c r="B13054" s="6" t="s">
        <v>23698</v>
      </c>
      <c r="C13054" s="6" t="s">
        <v>23698</v>
      </c>
    </row>
    <row r="13055" spans="1:3">
      <c r="A13055" s="6" t="s">
        <v>13108</v>
      </c>
      <c r="B13055" s="6" t="s">
        <v>31985</v>
      </c>
      <c r="C13055" s="6" t="s">
        <v>23699</v>
      </c>
    </row>
    <row r="13056" spans="1:3">
      <c r="A13056" s="6" t="s">
        <v>13109</v>
      </c>
      <c r="B13056" s="6" t="s">
        <v>31985</v>
      </c>
      <c r="C13056" s="6" t="s">
        <v>23699</v>
      </c>
    </row>
    <row r="13057" spans="1:3">
      <c r="A13057" s="6" t="s">
        <v>13110</v>
      </c>
      <c r="B13057" s="6" t="s">
        <v>31986</v>
      </c>
      <c r="C13057" s="6" t="s">
        <v>23700</v>
      </c>
    </row>
    <row r="13058" spans="1:3">
      <c r="A13058" s="6" t="s">
        <v>13111</v>
      </c>
      <c r="B13058" s="6" t="s">
        <v>23701</v>
      </c>
      <c r="C13058" s="6" t="s">
        <v>23701</v>
      </c>
    </row>
    <row r="13059" spans="1:3">
      <c r="A13059" s="6" t="s">
        <v>13112</v>
      </c>
      <c r="B13059" s="6" t="s">
        <v>23701</v>
      </c>
      <c r="C13059" s="6" t="s">
        <v>23701</v>
      </c>
    </row>
    <row r="13060" spans="1:3">
      <c r="A13060" s="6" t="s">
        <v>13113</v>
      </c>
      <c r="B13060" s="6" t="s">
        <v>31987</v>
      </c>
      <c r="C13060" s="6" t="s">
        <v>23702</v>
      </c>
    </row>
    <row r="13061" spans="1:3">
      <c r="A13061" s="6" t="s">
        <v>13114</v>
      </c>
      <c r="B13061" s="6" t="s">
        <v>23703</v>
      </c>
      <c r="C13061" s="6" t="s">
        <v>23703</v>
      </c>
    </row>
    <row r="13062" spans="1:3">
      <c r="A13062" s="6" t="s">
        <v>13115</v>
      </c>
      <c r="B13062" s="6" t="s">
        <v>23704</v>
      </c>
      <c r="C13062" s="6" t="s">
        <v>23704</v>
      </c>
    </row>
    <row r="13063" spans="1:3">
      <c r="A13063" s="6" t="s">
        <v>13116</v>
      </c>
      <c r="B13063" s="6" t="s">
        <v>23705</v>
      </c>
      <c r="C13063" s="6" t="s">
        <v>23705</v>
      </c>
    </row>
    <row r="13064" spans="1:3">
      <c r="A13064" s="6" t="s">
        <v>13117</v>
      </c>
      <c r="B13064" s="6" t="s">
        <v>23706</v>
      </c>
      <c r="C13064" s="6" t="s">
        <v>23706</v>
      </c>
    </row>
    <row r="13065" spans="1:3">
      <c r="A13065" s="6" t="s">
        <v>13118</v>
      </c>
      <c r="B13065" s="6" t="s">
        <v>31817</v>
      </c>
      <c r="C13065" s="6" t="s">
        <v>23707</v>
      </c>
    </row>
    <row r="13066" spans="1:3">
      <c r="A13066" s="6" t="s">
        <v>13119</v>
      </c>
      <c r="B13066" s="6" t="s">
        <v>31988</v>
      </c>
      <c r="C13066" s="6" t="s">
        <v>23708</v>
      </c>
    </row>
    <row r="13067" spans="1:3">
      <c r="A13067" s="6" t="s">
        <v>13120</v>
      </c>
      <c r="B13067" s="6" t="s">
        <v>31989</v>
      </c>
      <c r="C13067" s="6" t="s">
        <v>23709</v>
      </c>
    </row>
    <row r="13068" spans="1:3">
      <c r="A13068" s="6" t="s">
        <v>13121</v>
      </c>
      <c r="B13068" s="6" t="s">
        <v>23710</v>
      </c>
      <c r="C13068" s="6" t="s">
        <v>23710</v>
      </c>
    </row>
    <row r="13069" spans="1:3">
      <c r="A13069" s="6" t="s">
        <v>13122</v>
      </c>
      <c r="B13069" s="6" t="s">
        <v>23710</v>
      </c>
      <c r="C13069" s="6" t="s">
        <v>23710</v>
      </c>
    </row>
    <row r="13070" spans="1:3">
      <c r="A13070" s="6" t="s">
        <v>13123</v>
      </c>
      <c r="B13070" s="6" t="s">
        <v>23710</v>
      </c>
      <c r="C13070" s="6" t="s">
        <v>23710</v>
      </c>
    </row>
    <row r="13071" spans="1:3">
      <c r="A13071" s="6" t="s">
        <v>13124</v>
      </c>
      <c r="B13071" s="6" t="s">
        <v>23711</v>
      </c>
      <c r="C13071" s="6" t="s">
        <v>23711</v>
      </c>
    </row>
    <row r="13072" spans="1:3">
      <c r="A13072" s="6" t="s">
        <v>13125</v>
      </c>
      <c r="B13072" s="6" t="s">
        <v>23712</v>
      </c>
      <c r="C13072" s="6" t="s">
        <v>23712</v>
      </c>
    </row>
    <row r="13073" spans="1:3">
      <c r="A13073" s="6" t="s">
        <v>13126</v>
      </c>
      <c r="B13073" s="6" t="s">
        <v>23713</v>
      </c>
      <c r="C13073" s="6" t="s">
        <v>23713</v>
      </c>
    </row>
    <row r="13074" spans="1:3">
      <c r="A13074" s="6" t="s">
        <v>13127</v>
      </c>
      <c r="B13074" s="6" t="s">
        <v>23713</v>
      </c>
      <c r="C13074" s="6" t="s">
        <v>23713</v>
      </c>
    </row>
    <row r="13075" spans="1:3">
      <c r="A13075" s="6" t="s">
        <v>13128</v>
      </c>
      <c r="B13075" s="6" t="s">
        <v>23713</v>
      </c>
      <c r="C13075" s="6" t="s">
        <v>23713</v>
      </c>
    </row>
    <row r="13076" spans="1:3">
      <c r="A13076" s="6" t="s">
        <v>13129</v>
      </c>
      <c r="B13076" s="6" t="s">
        <v>23713</v>
      </c>
      <c r="C13076" s="6" t="s">
        <v>23713</v>
      </c>
    </row>
    <row r="13077" spans="1:3">
      <c r="A13077" s="6" t="s">
        <v>13130</v>
      </c>
      <c r="B13077" s="6" t="s">
        <v>23713</v>
      </c>
      <c r="C13077" s="6" t="s">
        <v>23713</v>
      </c>
    </row>
    <row r="13078" spans="1:3">
      <c r="A13078" s="6" t="s">
        <v>13131</v>
      </c>
      <c r="B13078" s="6" t="s">
        <v>23713</v>
      </c>
      <c r="C13078" s="6" t="s">
        <v>23713</v>
      </c>
    </row>
    <row r="13079" spans="1:3">
      <c r="A13079" s="6" t="s">
        <v>13132</v>
      </c>
      <c r="B13079" s="6" t="s">
        <v>23714</v>
      </c>
      <c r="C13079" s="6" t="s">
        <v>23714</v>
      </c>
    </row>
    <row r="13080" spans="1:3">
      <c r="A13080" s="6" t="s">
        <v>13133</v>
      </c>
      <c r="B13080" s="6" t="s">
        <v>23714</v>
      </c>
      <c r="C13080" s="6" t="s">
        <v>23714</v>
      </c>
    </row>
    <row r="13081" spans="1:3">
      <c r="A13081" s="6" t="s">
        <v>13134</v>
      </c>
      <c r="B13081" s="6" t="s">
        <v>23714</v>
      </c>
      <c r="C13081" s="6" t="s">
        <v>23714</v>
      </c>
    </row>
    <row r="13082" spans="1:3">
      <c r="A13082" s="6" t="s">
        <v>13135</v>
      </c>
      <c r="B13082" s="6" t="s">
        <v>23714</v>
      </c>
      <c r="C13082" s="6" t="s">
        <v>23714</v>
      </c>
    </row>
    <row r="13083" spans="1:3">
      <c r="A13083" s="6" t="s">
        <v>13136</v>
      </c>
      <c r="B13083" s="6" t="s">
        <v>23714</v>
      </c>
      <c r="C13083" s="6" t="s">
        <v>23714</v>
      </c>
    </row>
    <row r="13084" spans="1:3">
      <c r="A13084" s="6" t="s">
        <v>13137</v>
      </c>
      <c r="B13084" s="6" t="s">
        <v>23714</v>
      </c>
      <c r="C13084" s="6" t="s">
        <v>23714</v>
      </c>
    </row>
    <row r="13085" spans="1:3">
      <c r="A13085" s="6" t="s">
        <v>13138</v>
      </c>
      <c r="B13085" s="6" t="s">
        <v>23714</v>
      </c>
      <c r="C13085" s="6" t="s">
        <v>23714</v>
      </c>
    </row>
    <row r="13086" spans="1:3">
      <c r="A13086" s="6" t="s">
        <v>13139</v>
      </c>
      <c r="B13086" s="6" t="s">
        <v>23714</v>
      </c>
      <c r="C13086" s="6" t="s">
        <v>23714</v>
      </c>
    </row>
    <row r="13087" spans="1:3">
      <c r="A13087" s="6" t="s">
        <v>13140</v>
      </c>
      <c r="B13087" s="6" t="s">
        <v>23714</v>
      </c>
      <c r="C13087" s="6" t="s">
        <v>23714</v>
      </c>
    </row>
    <row r="13088" spans="1:3">
      <c r="A13088" s="6" t="s">
        <v>13141</v>
      </c>
      <c r="B13088" s="6" t="s">
        <v>23716</v>
      </c>
      <c r="C13088" s="6" t="s">
        <v>23715</v>
      </c>
    </row>
    <row r="13089" spans="1:3">
      <c r="A13089" s="6" t="s">
        <v>13142</v>
      </c>
      <c r="B13089" s="6" t="s">
        <v>23716</v>
      </c>
      <c r="C13089" s="6" t="s">
        <v>23716</v>
      </c>
    </row>
    <row r="13090" spans="1:3">
      <c r="A13090" s="6" t="s">
        <v>13143</v>
      </c>
      <c r="B13090" s="6" t="s">
        <v>23717</v>
      </c>
      <c r="C13090" s="6" t="s">
        <v>23717</v>
      </c>
    </row>
    <row r="13091" spans="1:3">
      <c r="A13091" s="6" t="s">
        <v>13144</v>
      </c>
      <c r="B13091" s="6" t="s">
        <v>23719</v>
      </c>
      <c r="C13091" s="6" t="s">
        <v>23718</v>
      </c>
    </row>
    <row r="13092" spans="1:3">
      <c r="A13092" s="6" t="s">
        <v>13145</v>
      </c>
      <c r="B13092" s="6" t="s">
        <v>23719</v>
      </c>
      <c r="C13092" s="6" t="s">
        <v>23719</v>
      </c>
    </row>
    <row r="13093" spans="1:3">
      <c r="A13093" s="6" t="s">
        <v>13146</v>
      </c>
      <c r="B13093" s="6" t="s">
        <v>31990</v>
      </c>
      <c r="C13093" s="6" t="s">
        <v>23720</v>
      </c>
    </row>
    <row r="13094" spans="1:3">
      <c r="A13094" s="6" t="s">
        <v>13147</v>
      </c>
      <c r="B13094" s="6" t="s">
        <v>31990</v>
      </c>
      <c r="C13094" s="6" t="s">
        <v>23720</v>
      </c>
    </row>
    <row r="13095" spans="1:3">
      <c r="A13095" s="6" t="s">
        <v>13148</v>
      </c>
      <c r="B13095" s="6" t="s">
        <v>31991</v>
      </c>
      <c r="C13095" s="6" t="s">
        <v>23721</v>
      </c>
    </row>
    <row r="13096" spans="1:3">
      <c r="A13096" s="6" t="s">
        <v>13149</v>
      </c>
      <c r="B13096" s="6" t="s">
        <v>31992</v>
      </c>
      <c r="C13096" s="6" t="s">
        <v>23722</v>
      </c>
    </row>
    <row r="13097" spans="1:3">
      <c r="A13097" s="6" t="s">
        <v>13150</v>
      </c>
      <c r="B13097" s="6" t="s">
        <v>31993</v>
      </c>
      <c r="C13097" s="6" t="s">
        <v>23723</v>
      </c>
    </row>
    <row r="13098" spans="1:3">
      <c r="A13098" s="6" t="s">
        <v>13151</v>
      </c>
      <c r="B13098" s="6" t="s">
        <v>31994</v>
      </c>
      <c r="C13098" s="6" t="s">
        <v>23724</v>
      </c>
    </row>
    <row r="13099" spans="1:3">
      <c r="A13099" s="6" t="s">
        <v>13152</v>
      </c>
      <c r="B13099" s="6" t="s">
        <v>31994</v>
      </c>
      <c r="C13099" s="6" t="s">
        <v>23724</v>
      </c>
    </row>
    <row r="13100" spans="1:3">
      <c r="A13100" s="6" t="s">
        <v>13153</v>
      </c>
      <c r="B13100" s="6" t="s">
        <v>31994</v>
      </c>
      <c r="C13100" s="6" t="s">
        <v>23724</v>
      </c>
    </row>
    <row r="13101" spans="1:3">
      <c r="A13101" s="6" t="s">
        <v>13154</v>
      </c>
      <c r="B13101" s="6" t="s">
        <v>31994</v>
      </c>
      <c r="C13101" s="6" t="s">
        <v>23724</v>
      </c>
    </row>
    <row r="13102" spans="1:3">
      <c r="A13102" s="6" t="s">
        <v>13155</v>
      </c>
      <c r="B13102" s="6" t="s">
        <v>31994</v>
      </c>
      <c r="C13102" s="6" t="s">
        <v>23724</v>
      </c>
    </row>
    <row r="13103" spans="1:3">
      <c r="A13103" s="6" t="s">
        <v>13156</v>
      </c>
      <c r="B13103" s="6" t="s">
        <v>31994</v>
      </c>
      <c r="C13103" s="6" t="s">
        <v>23724</v>
      </c>
    </row>
    <row r="13104" spans="1:3">
      <c r="A13104" s="6" t="s">
        <v>13157</v>
      </c>
      <c r="B13104" s="6" t="s">
        <v>31994</v>
      </c>
      <c r="C13104" s="6" t="s">
        <v>23724</v>
      </c>
    </row>
    <row r="13105" spans="1:3">
      <c r="A13105" s="6" t="s">
        <v>13158</v>
      </c>
      <c r="B13105" s="6" t="s">
        <v>31995</v>
      </c>
      <c r="C13105" s="6" t="s">
        <v>23725</v>
      </c>
    </row>
    <row r="13106" spans="1:3">
      <c r="A13106" s="6" t="s">
        <v>13159</v>
      </c>
      <c r="B13106" s="6" t="s">
        <v>31996</v>
      </c>
      <c r="C13106" s="6" t="s">
        <v>23726</v>
      </c>
    </row>
    <row r="13107" spans="1:3">
      <c r="A13107" s="6" t="s">
        <v>13160</v>
      </c>
      <c r="B13107" s="6" t="s">
        <v>31997</v>
      </c>
      <c r="C13107" s="6" t="s">
        <v>23727</v>
      </c>
    </row>
    <row r="13108" spans="1:3">
      <c r="A13108" s="6" t="s">
        <v>13161</v>
      </c>
      <c r="B13108" s="6" t="s">
        <v>31998</v>
      </c>
      <c r="C13108" s="6" t="s">
        <v>23728</v>
      </c>
    </row>
    <row r="13109" spans="1:3">
      <c r="A13109" s="6" t="s">
        <v>13162</v>
      </c>
      <c r="B13109" s="6" t="s">
        <v>31998</v>
      </c>
      <c r="C13109" s="6" t="s">
        <v>23728</v>
      </c>
    </row>
    <row r="13110" spans="1:3">
      <c r="A13110" s="6" t="s">
        <v>13163</v>
      </c>
      <c r="B13110" s="6" t="s">
        <v>31999</v>
      </c>
      <c r="C13110" s="6" t="s">
        <v>23729</v>
      </c>
    </row>
    <row r="13111" spans="1:3">
      <c r="A13111" s="6" t="s">
        <v>13164</v>
      </c>
      <c r="B13111" s="6" t="s">
        <v>32000</v>
      </c>
      <c r="C13111" s="6" t="s">
        <v>23730</v>
      </c>
    </row>
    <row r="13112" spans="1:3">
      <c r="A13112" s="6" t="s">
        <v>13165</v>
      </c>
      <c r="B13112" s="6" t="s">
        <v>32001</v>
      </c>
      <c r="C13112" s="6" t="s">
        <v>23731</v>
      </c>
    </row>
    <row r="13113" spans="1:3">
      <c r="A13113" s="6" t="s">
        <v>13166</v>
      </c>
      <c r="B13113" s="6" t="s">
        <v>32002</v>
      </c>
      <c r="C13113" s="6" t="s">
        <v>23732</v>
      </c>
    </row>
    <row r="13114" spans="1:3">
      <c r="A13114" s="6" t="s">
        <v>13167</v>
      </c>
      <c r="B13114" s="6" t="s">
        <v>32003</v>
      </c>
      <c r="C13114" s="6" t="s">
        <v>23733</v>
      </c>
    </row>
    <row r="13115" spans="1:3">
      <c r="A13115" s="6" t="s">
        <v>13168</v>
      </c>
      <c r="B13115" s="6" t="s">
        <v>23734</v>
      </c>
      <c r="C13115" s="6" t="s">
        <v>23734</v>
      </c>
    </row>
    <row r="13116" spans="1:3">
      <c r="A13116" s="6" t="s">
        <v>13169</v>
      </c>
      <c r="B13116" s="6" t="s">
        <v>23735</v>
      </c>
      <c r="C13116" s="6" t="s">
        <v>23735</v>
      </c>
    </row>
    <row r="13117" spans="1:3">
      <c r="A13117" s="6" t="s">
        <v>13170</v>
      </c>
      <c r="B13117" s="6" t="s">
        <v>23736</v>
      </c>
      <c r="C13117" s="6" t="s">
        <v>23736</v>
      </c>
    </row>
    <row r="13118" spans="1:3">
      <c r="A13118" s="6" t="s">
        <v>13171</v>
      </c>
      <c r="B13118" s="6" t="s">
        <v>23737</v>
      </c>
      <c r="C13118" s="6" t="s">
        <v>23737</v>
      </c>
    </row>
    <row r="13119" spans="1:3">
      <c r="A13119" s="6" t="s">
        <v>13172</v>
      </c>
      <c r="B13119" s="6" t="s">
        <v>23738</v>
      </c>
      <c r="C13119" s="6" t="s">
        <v>23738</v>
      </c>
    </row>
    <row r="13120" spans="1:3">
      <c r="A13120" s="6" t="s">
        <v>13173</v>
      </c>
      <c r="B13120" s="6" t="s">
        <v>23739</v>
      </c>
      <c r="C13120" s="6" t="s">
        <v>23739</v>
      </c>
    </row>
    <row r="13121" spans="1:3">
      <c r="A13121" s="6" t="s">
        <v>13174</v>
      </c>
      <c r="B13121" s="6" t="s">
        <v>23740</v>
      </c>
      <c r="C13121" s="6" t="s">
        <v>23740</v>
      </c>
    </row>
    <row r="13122" spans="1:3">
      <c r="A13122" s="6" t="s">
        <v>13175</v>
      </c>
      <c r="B13122" s="6" t="s">
        <v>23741</v>
      </c>
      <c r="C13122" s="6" t="s">
        <v>23741</v>
      </c>
    </row>
    <row r="13123" spans="1:3">
      <c r="A13123" s="6" t="s">
        <v>13176</v>
      </c>
      <c r="B13123" s="6" t="s">
        <v>23742</v>
      </c>
      <c r="C13123" s="6" t="s">
        <v>23742</v>
      </c>
    </row>
    <row r="13124" spans="1:3">
      <c r="A13124" s="6" t="s">
        <v>13177</v>
      </c>
      <c r="B13124" s="6" t="s">
        <v>32004</v>
      </c>
      <c r="C13124" s="6" t="s">
        <v>23743</v>
      </c>
    </row>
    <row r="13125" spans="1:3">
      <c r="A13125" s="6" t="s">
        <v>13178</v>
      </c>
      <c r="B13125" s="6" t="s">
        <v>32005</v>
      </c>
      <c r="C13125" s="6" t="s">
        <v>23744</v>
      </c>
    </row>
    <row r="13126" spans="1:3">
      <c r="A13126" s="6" t="s">
        <v>13179</v>
      </c>
      <c r="B13126" s="6" t="s">
        <v>23745</v>
      </c>
      <c r="C13126" s="6" t="s">
        <v>23745</v>
      </c>
    </row>
    <row r="13127" spans="1:3">
      <c r="A13127" s="6" t="s">
        <v>13180</v>
      </c>
      <c r="B13127" s="6" t="s">
        <v>23746</v>
      </c>
      <c r="C13127" s="6" t="s">
        <v>23746</v>
      </c>
    </row>
    <row r="13128" spans="1:3">
      <c r="A13128" s="6" t="s">
        <v>13181</v>
      </c>
      <c r="B13128" s="6" t="s">
        <v>23747</v>
      </c>
      <c r="C13128" s="6" t="s">
        <v>23747</v>
      </c>
    </row>
    <row r="13129" spans="1:3">
      <c r="A13129" s="6" t="s">
        <v>13182</v>
      </c>
      <c r="B13129" s="6" t="s">
        <v>23747</v>
      </c>
      <c r="C13129" s="6" t="s">
        <v>23747</v>
      </c>
    </row>
    <row r="13130" spans="1:3">
      <c r="A13130" s="6" t="s">
        <v>13183</v>
      </c>
      <c r="B13130" s="6" t="s">
        <v>23747</v>
      </c>
      <c r="C13130" s="6" t="s">
        <v>23747</v>
      </c>
    </row>
    <row r="13131" spans="1:3">
      <c r="A13131" s="6" t="s">
        <v>13184</v>
      </c>
      <c r="B13131" s="6" t="s">
        <v>23747</v>
      </c>
      <c r="C13131" s="6" t="s">
        <v>23747</v>
      </c>
    </row>
    <row r="13132" spans="1:3">
      <c r="A13132" s="6" t="s">
        <v>13185</v>
      </c>
      <c r="B13132" s="6" t="s">
        <v>23747</v>
      </c>
      <c r="C13132" s="6" t="s">
        <v>23747</v>
      </c>
    </row>
    <row r="13133" spans="1:3">
      <c r="A13133" s="6" t="s">
        <v>13186</v>
      </c>
      <c r="B13133" s="6" t="s">
        <v>23747</v>
      </c>
      <c r="C13133" s="6" t="s">
        <v>23747</v>
      </c>
    </row>
    <row r="13134" spans="1:3">
      <c r="A13134" s="6" t="s">
        <v>13187</v>
      </c>
      <c r="B13134" s="6" t="s">
        <v>23747</v>
      </c>
      <c r="C13134" s="6" t="s">
        <v>23747</v>
      </c>
    </row>
    <row r="13135" spans="1:3">
      <c r="A13135" s="6" t="s">
        <v>13188</v>
      </c>
      <c r="B13135" s="6" t="s">
        <v>23747</v>
      </c>
      <c r="C13135" s="6" t="s">
        <v>23747</v>
      </c>
    </row>
    <row r="13136" spans="1:3">
      <c r="A13136" s="6" t="s">
        <v>13189</v>
      </c>
      <c r="B13136" s="6" t="s">
        <v>23747</v>
      </c>
      <c r="C13136" s="6" t="s">
        <v>23747</v>
      </c>
    </row>
    <row r="13137" spans="1:3">
      <c r="A13137" s="6" t="s">
        <v>13190</v>
      </c>
      <c r="B13137" s="6" t="s">
        <v>23747</v>
      </c>
      <c r="C13137" s="6" t="s">
        <v>23747</v>
      </c>
    </row>
    <row r="13138" spans="1:3">
      <c r="A13138" s="6" t="s">
        <v>13191</v>
      </c>
      <c r="B13138" s="6" t="s">
        <v>23747</v>
      </c>
      <c r="C13138" s="6" t="s">
        <v>23747</v>
      </c>
    </row>
    <row r="13139" spans="1:3">
      <c r="A13139" s="6" t="s">
        <v>13192</v>
      </c>
      <c r="B13139" s="6" t="s">
        <v>23747</v>
      </c>
      <c r="C13139" s="6" t="s">
        <v>23747</v>
      </c>
    </row>
    <row r="13140" spans="1:3">
      <c r="A13140" s="6" t="s">
        <v>13193</v>
      </c>
      <c r="B13140" s="6" t="s">
        <v>32006</v>
      </c>
      <c r="C13140" s="6" t="s">
        <v>23748</v>
      </c>
    </row>
    <row r="13141" spans="1:3">
      <c r="A13141" s="6" t="s">
        <v>13194</v>
      </c>
      <c r="B13141" s="6" t="s">
        <v>32007</v>
      </c>
      <c r="C13141" s="6" t="s">
        <v>23749</v>
      </c>
    </row>
    <row r="13142" spans="1:3">
      <c r="A13142" s="6" t="s">
        <v>13195</v>
      </c>
      <c r="B13142" s="6" t="s">
        <v>32007</v>
      </c>
      <c r="C13142" s="6" t="s">
        <v>23749</v>
      </c>
    </row>
    <row r="13143" spans="1:3">
      <c r="A13143" s="6" t="s">
        <v>13196</v>
      </c>
      <c r="B13143" s="6" t="s">
        <v>32008</v>
      </c>
      <c r="C13143" s="6" t="s">
        <v>23750</v>
      </c>
    </row>
    <row r="13144" spans="1:3">
      <c r="A13144" s="6" t="s">
        <v>13197</v>
      </c>
      <c r="B13144" s="6" t="s">
        <v>23751</v>
      </c>
      <c r="C13144" s="6" t="s">
        <v>23751</v>
      </c>
    </row>
    <row r="13145" spans="1:3" ht="13.9">
      <c r="A13145" s="6" t="s">
        <v>13198</v>
      </c>
      <c r="B13145" s="41" t="s">
        <v>32705</v>
      </c>
      <c r="C13145" s="6" t="s">
        <v>23752</v>
      </c>
    </row>
    <row r="13146" spans="1:3">
      <c r="A13146" s="6" t="s">
        <v>13199</v>
      </c>
      <c r="B13146" s="6" t="s">
        <v>32009</v>
      </c>
      <c r="C13146" s="6" t="s">
        <v>23753</v>
      </c>
    </row>
    <row r="13147" spans="1:3">
      <c r="A13147" s="6" t="s">
        <v>13200</v>
      </c>
      <c r="B13147" s="6" t="s">
        <v>32010</v>
      </c>
      <c r="C13147" s="6" t="s">
        <v>23754</v>
      </c>
    </row>
    <row r="13148" spans="1:3">
      <c r="A13148" s="6" t="s">
        <v>13201</v>
      </c>
      <c r="B13148" s="6" t="s">
        <v>32011</v>
      </c>
      <c r="C13148" s="6" t="s">
        <v>23755</v>
      </c>
    </row>
    <row r="13149" spans="1:3">
      <c r="A13149" s="6" t="s">
        <v>13202</v>
      </c>
      <c r="B13149" s="6" t="s">
        <v>32012</v>
      </c>
      <c r="C13149" s="6" t="s">
        <v>23756</v>
      </c>
    </row>
    <row r="13150" spans="1:3">
      <c r="A13150" s="6" t="s">
        <v>13203</v>
      </c>
      <c r="B13150" s="6" t="s">
        <v>32013</v>
      </c>
      <c r="C13150" s="6" t="s">
        <v>23757</v>
      </c>
    </row>
    <row r="13151" spans="1:3">
      <c r="A13151" s="6" t="s">
        <v>13204</v>
      </c>
      <c r="B13151" s="6" t="s">
        <v>26000</v>
      </c>
      <c r="C13151" s="6" t="s">
        <v>23758</v>
      </c>
    </row>
    <row r="13152" spans="1:3">
      <c r="A13152" s="6" t="s">
        <v>13205</v>
      </c>
      <c r="B13152" s="6" t="s">
        <v>26000</v>
      </c>
      <c r="C13152" s="6" t="s">
        <v>23758</v>
      </c>
    </row>
    <row r="13153" spans="1:3">
      <c r="A13153" s="6" t="s">
        <v>13206</v>
      </c>
      <c r="B13153" s="6" t="s">
        <v>26000</v>
      </c>
      <c r="C13153" s="6" t="s">
        <v>23758</v>
      </c>
    </row>
    <row r="13154" spans="1:3">
      <c r="A13154" s="6" t="s">
        <v>13207</v>
      </c>
      <c r="B13154" s="6" t="s">
        <v>26000</v>
      </c>
      <c r="C13154" s="6" t="s">
        <v>23758</v>
      </c>
    </row>
    <row r="13155" spans="1:3">
      <c r="A13155" s="6" t="s">
        <v>13208</v>
      </c>
      <c r="B13155" s="6" t="s">
        <v>32014</v>
      </c>
      <c r="C13155" s="6" t="s">
        <v>23759</v>
      </c>
    </row>
    <row r="13156" spans="1:3">
      <c r="A13156" s="6" t="s">
        <v>13209</v>
      </c>
      <c r="B13156" s="6" t="s">
        <v>32015</v>
      </c>
      <c r="C13156" s="6" t="s">
        <v>23760</v>
      </c>
    </row>
    <row r="13157" spans="1:3">
      <c r="A13157" s="6" t="s">
        <v>13210</v>
      </c>
      <c r="B13157" s="6" t="s">
        <v>32016</v>
      </c>
      <c r="C13157" s="6" t="s">
        <v>23761</v>
      </c>
    </row>
    <row r="13158" spans="1:3">
      <c r="A13158" s="6" t="s">
        <v>13211</v>
      </c>
      <c r="B13158" s="6" t="s">
        <v>32017</v>
      </c>
      <c r="C13158" s="6" t="s">
        <v>23762</v>
      </c>
    </row>
    <row r="13159" spans="1:3">
      <c r="A13159" s="6" t="s">
        <v>13212</v>
      </c>
      <c r="B13159" s="6" t="s">
        <v>32018</v>
      </c>
      <c r="C13159" s="6" t="s">
        <v>23763</v>
      </c>
    </row>
    <row r="13160" spans="1:3">
      <c r="A13160" s="6" t="s">
        <v>13213</v>
      </c>
      <c r="B13160" s="6" t="s">
        <v>32019</v>
      </c>
      <c r="C13160" s="6" t="s">
        <v>23764</v>
      </c>
    </row>
    <row r="13161" spans="1:3">
      <c r="A13161" s="6" t="s">
        <v>13214</v>
      </c>
      <c r="B13161" s="6" t="s">
        <v>32020</v>
      </c>
      <c r="C13161" s="6" t="s">
        <v>23765</v>
      </c>
    </row>
    <row r="13162" spans="1:3">
      <c r="A13162" s="6" t="s">
        <v>13215</v>
      </c>
      <c r="B13162" s="6" t="s">
        <v>32020</v>
      </c>
      <c r="C13162" s="6" t="s">
        <v>23765</v>
      </c>
    </row>
    <row r="13163" spans="1:3">
      <c r="A13163" s="6" t="s">
        <v>13216</v>
      </c>
      <c r="B13163" s="6" t="s">
        <v>32020</v>
      </c>
      <c r="C13163" s="6" t="s">
        <v>23765</v>
      </c>
    </row>
    <row r="13164" spans="1:3">
      <c r="A13164" s="6" t="s">
        <v>13217</v>
      </c>
      <c r="B13164" s="6" t="s">
        <v>32020</v>
      </c>
      <c r="C13164" s="6" t="s">
        <v>23765</v>
      </c>
    </row>
    <row r="13165" spans="1:3">
      <c r="A13165" s="6" t="s">
        <v>13218</v>
      </c>
      <c r="B13165" s="6" t="s">
        <v>23766</v>
      </c>
      <c r="C13165" s="6" t="s">
        <v>23766</v>
      </c>
    </row>
    <row r="13166" spans="1:3">
      <c r="A13166" s="6" t="s">
        <v>13219</v>
      </c>
      <c r="B13166" s="6" t="s">
        <v>25672</v>
      </c>
      <c r="C13166" s="6" t="s">
        <v>23767</v>
      </c>
    </row>
    <row r="13167" spans="1:3">
      <c r="A13167" s="6" t="s">
        <v>13220</v>
      </c>
      <c r="B13167" s="6" t="s">
        <v>25672</v>
      </c>
      <c r="C13167" s="6" t="s">
        <v>23767</v>
      </c>
    </row>
    <row r="13168" spans="1:3">
      <c r="A13168" s="6" t="s">
        <v>13221</v>
      </c>
      <c r="B13168" s="6" t="s">
        <v>25673</v>
      </c>
      <c r="C13168" s="6" t="s">
        <v>23768</v>
      </c>
    </row>
    <row r="13169" spans="1:3">
      <c r="A13169" s="6" t="s">
        <v>13222</v>
      </c>
      <c r="B13169" s="6" t="s">
        <v>25674</v>
      </c>
      <c r="C13169" s="6" t="s">
        <v>23769</v>
      </c>
    </row>
    <row r="13170" spans="1:3">
      <c r="A13170" s="6" t="s">
        <v>13223</v>
      </c>
      <c r="B13170" s="6" t="s">
        <v>25675</v>
      </c>
      <c r="C13170" s="6" t="s">
        <v>23770</v>
      </c>
    </row>
    <row r="13171" spans="1:3">
      <c r="A13171" s="6" t="s">
        <v>13224</v>
      </c>
      <c r="B13171" s="6" t="s">
        <v>32021</v>
      </c>
      <c r="C13171" s="6" t="s">
        <v>23771</v>
      </c>
    </row>
    <row r="13172" spans="1:3">
      <c r="A13172" s="6" t="s">
        <v>13225</v>
      </c>
      <c r="B13172" s="6" t="s">
        <v>32022</v>
      </c>
      <c r="C13172" s="6" t="s">
        <v>23772</v>
      </c>
    </row>
    <row r="13173" spans="1:3">
      <c r="A13173" s="6" t="s">
        <v>13226</v>
      </c>
      <c r="B13173" s="6" t="s">
        <v>32023</v>
      </c>
      <c r="C13173" s="6" t="s">
        <v>23773</v>
      </c>
    </row>
    <row r="13174" spans="1:3">
      <c r="A13174" s="6" t="s">
        <v>13227</v>
      </c>
      <c r="B13174" s="6" t="s">
        <v>32024</v>
      </c>
      <c r="C13174" s="6" t="s">
        <v>23774</v>
      </c>
    </row>
    <row r="13175" spans="1:3">
      <c r="A13175" s="6" t="s">
        <v>13228</v>
      </c>
      <c r="B13175" s="6" t="s">
        <v>32024</v>
      </c>
      <c r="C13175" s="6" t="s">
        <v>23774</v>
      </c>
    </row>
    <row r="13176" spans="1:3">
      <c r="A13176" s="6" t="s">
        <v>13229</v>
      </c>
      <c r="B13176" s="6" t="s">
        <v>32024</v>
      </c>
      <c r="C13176" s="6" t="s">
        <v>23774</v>
      </c>
    </row>
    <row r="13177" spans="1:3">
      <c r="A13177" s="6" t="s">
        <v>13230</v>
      </c>
      <c r="B13177" s="6" t="s">
        <v>32024</v>
      </c>
      <c r="C13177" s="6" t="s">
        <v>23774</v>
      </c>
    </row>
    <row r="13178" spans="1:3">
      <c r="A13178" s="6" t="s">
        <v>13231</v>
      </c>
      <c r="B13178" s="6" t="s">
        <v>32024</v>
      </c>
      <c r="C13178" s="6" t="s">
        <v>23774</v>
      </c>
    </row>
    <row r="13179" spans="1:3">
      <c r="A13179" s="6" t="s">
        <v>13232</v>
      </c>
      <c r="B13179" s="6" t="s">
        <v>25668</v>
      </c>
      <c r="C13179" s="6" t="s">
        <v>23775</v>
      </c>
    </row>
    <row r="13180" spans="1:3">
      <c r="A13180" s="6" t="s">
        <v>13233</v>
      </c>
      <c r="B13180" s="6" t="s">
        <v>32026</v>
      </c>
      <c r="C13180" s="6" t="s">
        <v>23776</v>
      </c>
    </row>
    <row r="13181" spans="1:3">
      <c r="A13181" s="6" t="s">
        <v>13234</v>
      </c>
      <c r="B13181" s="6" t="s">
        <v>32027</v>
      </c>
      <c r="C13181" s="6" t="s">
        <v>23777</v>
      </c>
    </row>
    <row r="13182" spans="1:3">
      <c r="A13182" s="6" t="s">
        <v>13235</v>
      </c>
      <c r="B13182" s="6" t="s">
        <v>32028</v>
      </c>
      <c r="C13182" s="6" t="s">
        <v>23778</v>
      </c>
    </row>
    <row r="13183" spans="1:3">
      <c r="A13183" s="6" t="s">
        <v>13236</v>
      </c>
      <c r="B13183" s="6" t="s">
        <v>23779</v>
      </c>
      <c r="C13183" s="6" t="s">
        <v>23779</v>
      </c>
    </row>
    <row r="13184" spans="1:3">
      <c r="A13184" s="6" t="s">
        <v>13237</v>
      </c>
      <c r="B13184" s="6" t="s">
        <v>23779</v>
      </c>
      <c r="C13184" s="6" t="s">
        <v>23779</v>
      </c>
    </row>
    <row r="13185" spans="1:3">
      <c r="A13185" s="6" t="s">
        <v>13238</v>
      </c>
      <c r="B13185" s="6" t="s">
        <v>32029</v>
      </c>
      <c r="C13185" s="6" t="s">
        <v>23780</v>
      </c>
    </row>
    <row r="13186" spans="1:3">
      <c r="A13186" s="6" t="s">
        <v>13239</v>
      </c>
      <c r="B13186" s="6" t="s">
        <v>32030</v>
      </c>
      <c r="C13186" s="6" t="s">
        <v>23781</v>
      </c>
    </row>
    <row r="13187" spans="1:3">
      <c r="A13187" s="6" t="s">
        <v>13240</v>
      </c>
      <c r="B13187" s="6" t="s">
        <v>23782</v>
      </c>
      <c r="C13187" s="6" t="s">
        <v>23782</v>
      </c>
    </row>
    <row r="13188" spans="1:3">
      <c r="A13188" s="6" t="s">
        <v>13241</v>
      </c>
      <c r="B13188" s="6" t="s">
        <v>32031</v>
      </c>
      <c r="C13188" s="6" t="s">
        <v>23783</v>
      </c>
    </row>
    <row r="13189" spans="1:3">
      <c r="A13189" s="6" t="s">
        <v>13242</v>
      </c>
      <c r="B13189" s="6" t="s">
        <v>32032</v>
      </c>
      <c r="C13189" s="6" t="s">
        <v>23784</v>
      </c>
    </row>
    <row r="13190" spans="1:3">
      <c r="A13190" s="6" t="s">
        <v>13243</v>
      </c>
      <c r="B13190" s="6" t="s">
        <v>23785</v>
      </c>
      <c r="C13190" s="6" t="s">
        <v>23785</v>
      </c>
    </row>
    <row r="13191" spans="1:3">
      <c r="A13191" s="6" t="s">
        <v>13244</v>
      </c>
      <c r="B13191" s="6" t="s">
        <v>32033</v>
      </c>
      <c r="C13191" s="6" t="s">
        <v>23786</v>
      </c>
    </row>
    <row r="13192" spans="1:3">
      <c r="A13192" s="6" t="s">
        <v>13245</v>
      </c>
      <c r="B13192" s="6" t="s">
        <v>32034</v>
      </c>
      <c r="C13192" s="6" t="s">
        <v>23787</v>
      </c>
    </row>
    <row r="13193" spans="1:3">
      <c r="A13193" s="6" t="s">
        <v>13246</v>
      </c>
      <c r="B13193" s="6" t="s">
        <v>23788</v>
      </c>
      <c r="C13193" s="6" t="s">
        <v>23788</v>
      </c>
    </row>
    <row r="13194" spans="1:3">
      <c r="A13194" s="6" t="s">
        <v>13247</v>
      </c>
      <c r="B13194" s="6" t="s">
        <v>32035</v>
      </c>
      <c r="C13194" s="6" t="s">
        <v>23789</v>
      </c>
    </row>
    <row r="13195" spans="1:3">
      <c r="A13195" s="6" t="s">
        <v>13248</v>
      </c>
      <c r="B13195" s="6" t="s">
        <v>32036</v>
      </c>
      <c r="C13195" s="6" t="s">
        <v>23790</v>
      </c>
    </row>
    <row r="13196" spans="1:3">
      <c r="A13196" s="6" t="s">
        <v>13249</v>
      </c>
      <c r="B13196" s="6" t="s">
        <v>32037</v>
      </c>
      <c r="C13196" s="6" t="s">
        <v>23791</v>
      </c>
    </row>
    <row r="13197" spans="1:3">
      <c r="A13197" s="6" t="s">
        <v>13250</v>
      </c>
      <c r="B13197" s="6" t="s">
        <v>32038</v>
      </c>
      <c r="C13197" s="6" t="s">
        <v>23792</v>
      </c>
    </row>
    <row r="13198" spans="1:3">
      <c r="A13198" s="6" t="s">
        <v>13251</v>
      </c>
      <c r="B13198" s="6" t="s">
        <v>32039</v>
      </c>
      <c r="C13198" s="6" t="s">
        <v>23793</v>
      </c>
    </row>
    <row r="13199" spans="1:3">
      <c r="A13199" s="6" t="s">
        <v>13252</v>
      </c>
      <c r="B13199" s="6" t="s">
        <v>23794</v>
      </c>
      <c r="C13199" s="6" t="s">
        <v>23794</v>
      </c>
    </row>
    <row r="13200" spans="1:3">
      <c r="A13200" s="6" t="s">
        <v>13253</v>
      </c>
      <c r="B13200" s="6" t="s">
        <v>32040</v>
      </c>
      <c r="C13200" s="6" t="s">
        <v>23795</v>
      </c>
    </row>
    <row r="13201" spans="1:3">
      <c r="A13201" s="6" t="s">
        <v>13254</v>
      </c>
      <c r="B13201" s="6" t="s">
        <v>23796</v>
      </c>
      <c r="C13201" s="6" t="s">
        <v>23796</v>
      </c>
    </row>
    <row r="13202" spans="1:3">
      <c r="A13202" s="6" t="s">
        <v>13255</v>
      </c>
      <c r="B13202" s="6" t="s">
        <v>23796</v>
      </c>
      <c r="C13202" s="6" t="s">
        <v>23796</v>
      </c>
    </row>
    <row r="13203" spans="1:3">
      <c r="A13203" s="6" t="s">
        <v>13256</v>
      </c>
      <c r="B13203" s="6" t="s">
        <v>32041</v>
      </c>
      <c r="C13203" s="6" t="s">
        <v>23797</v>
      </c>
    </row>
    <row r="13204" spans="1:3">
      <c r="A13204" s="6" t="s">
        <v>13257</v>
      </c>
      <c r="B13204" s="6" t="s">
        <v>32041</v>
      </c>
      <c r="C13204" s="6" t="s">
        <v>23797</v>
      </c>
    </row>
    <row r="13205" spans="1:3">
      <c r="A13205" s="6" t="s">
        <v>13258</v>
      </c>
      <c r="B13205" s="6" t="s">
        <v>32041</v>
      </c>
      <c r="C13205" s="6" t="s">
        <v>23797</v>
      </c>
    </row>
    <row r="13206" spans="1:3">
      <c r="A13206" s="6" t="s">
        <v>13259</v>
      </c>
      <c r="B13206" s="6" t="s">
        <v>32041</v>
      </c>
      <c r="C13206" s="6" t="s">
        <v>23797</v>
      </c>
    </row>
    <row r="13207" spans="1:3">
      <c r="A13207" s="6" t="s">
        <v>13260</v>
      </c>
      <c r="B13207" s="6" t="s">
        <v>32041</v>
      </c>
      <c r="C13207" s="6" t="s">
        <v>23797</v>
      </c>
    </row>
    <row r="13208" spans="1:3">
      <c r="A13208" s="6" t="s">
        <v>13261</v>
      </c>
      <c r="B13208" s="6" t="s">
        <v>32041</v>
      </c>
      <c r="C13208" s="6" t="s">
        <v>23797</v>
      </c>
    </row>
    <row r="13209" spans="1:3">
      <c r="A13209" s="6" t="s">
        <v>13262</v>
      </c>
      <c r="B13209" s="6" t="s">
        <v>32041</v>
      </c>
      <c r="C13209" s="6" t="s">
        <v>23797</v>
      </c>
    </row>
    <row r="13210" spans="1:3">
      <c r="A13210" s="6" t="s">
        <v>13263</v>
      </c>
      <c r="B13210" s="6" t="s">
        <v>32041</v>
      </c>
      <c r="C13210" s="6" t="s">
        <v>23797</v>
      </c>
    </row>
    <row r="13211" spans="1:3">
      <c r="A13211" s="6" t="s">
        <v>13264</v>
      </c>
      <c r="B13211" s="6" t="s">
        <v>32042</v>
      </c>
      <c r="C13211" s="6" t="s">
        <v>23798</v>
      </c>
    </row>
    <row r="13212" spans="1:3">
      <c r="A13212" s="6" t="s">
        <v>13265</v>
      </c>
      <c r="B13212" s="6" t="s">
        <v>32043</v>
      </c>
      <c r="C13212" s="6" t="s">
        <v>23799</v>
      </c>
    </row>
    <row r="13213" spans="1:3">
      <c r="A13213" s="6" t="s">
        <v>13266</v>
      </c>
      <c r="B13213" s="6" t="s">
        <v>32044</v>
      </c>
      <c r="C13213" s="6" t="s">
        <v>23800</v>
      </c>
    </row>
    <row r="13214" spans="1:3">
      <c r="A13214" s="6" t="s">
        <v>13267</v>
      </c>
      <c r="B13214" s="6" t="s">
        <v>32045</v>
      </c>
      <c r="C13214" s="6" t="s">
        <v>23801</v>
      </c>
    </row>
    <row r="13215" spans="1:3">
      <c r="A13215" s="6" t="s">
        <v>13268</v>
      </c>
      <c r="B13215" s="6" t="s">
        <v>32046</v>
      </c>
      <c r="C13215" s="6" t="s">
        <v>23802</v>
      </c>
    </row>
    <row r="13216" spans="1:3">
      <c r="A13216" s="6" t="s">
        <v>13269</v>
      </c>
      <c r="B13216" s="6" t="s">
        <v>23803</v>
      </c>
      <c r="C13216" s="6" t="s">
        <v>23803</v>
      </c>
    </row>
    <row r="13217" spans="1:3">
      <c r="A13217" s="6" t="s">
        <v>13270</v>
      </c>
      <c r="B13217" s="6" t="s">
        <v>31965</v>
      </c>
      <c r="C13217" s="6" t="s">
        <v>23804</v>
      </c>
    </row>
    <row r="13218" spans="1:3">
      <c r="A13218" s="6" t="s">
        <v>13271</v>
      </c>
      <c r="B13218" s="6" t="s">
        <v>32047</v>
      </c>
      <c r="C13218" s="6" t="s">
        <v>23805</v>
      </c>
    </row>
    <row r="13219" spans="1:3">
      <c r="A13219" s="6" t="s">
        <v>13272</v>
      </c>
      <c r="B13219" s="6" t="s">
        <v>32048</v>
      </c>
      <c r="C13219" s="6" t="s">
        <v>23806</v>
      </c>
    </row>
    <row r="13220" spans="1:3">
      <c r="A13220" s="6" t="s">
        <v>13273</v>
      </c>
      <c r="B13220" s="6" t="s">
        <v>32049</v>
      </c>
      <c r="C13220" s="6" t="s">
        <v>23807</v>
      </c>
    </row>
    <row r="13221" spans="1:3">
      <c r="A13221" s="6" t="s">
        <v>13274</v>
      </c>
      <c r="B13221" s="6" t="s">
        <v>32050</v>
      </c>
      <c r="C13221" s="6" t="s">
        <v>23808</v>
      </c>
    </row>
    <row r="13222" spans="1:3">
      <c r="A13222" s="6" t="s">
        <v>13275</v>
      </c>
      <c r="B13222" s="6" t="s">
        <v>32051</v>
      </c>
      <c r="C13222" s="6" t="s">
        <v>23809</v>
      </c>
    </row>
    <row r="13223" spans="1:3">
      <c r="A13223" s="6" t="s">
        <v>13276</v>
      </c>
      <c r="B13223" s="6" t="s">
        <v>32052</v>
      </c>
      <c r="C13223" s="6" t="s">
        <v>23810</v>
      </c>
    </row>
    <row r="13224" spans="1:3">
      <c r="A13224" s="6" t="s">
        <v>13277</v>
      </c>
      <c r="B13224" s="6" t="s">
        <v>32053</v>
      </c>
      <c r="C13224" s="6" t="s">
        <v>23811</v>
      </c>
    </row>
    <row r="13225" spans="1:3">
      <c r="A13225" s="6" t="s">
        <v>13278</v>
      </c>
      <c r="B13225" s="6" t="s">
        <v>23812</v>
      </c>
      <c r="C13225" s="6" t="s">
        <v>23812</v>
      </c>
    </row>
    <row r="13226" spans="1:3">
      <c r="A13226" s="6" t="s">
        <v>13279</v>
      </c>
      <c r="B13226" s="6" t="s">
        <v>23813</v>
      </c>
      <c r="C13226" s="6" t="s">
        <v>23813</v>
      </c>
    </row>
    <row r="13227" spans="1:3">
      <c r="A13227" s="6" t="s">
        <v>13280</v>
      </c>
      <c r="B13227" s="6" t="s">
        <v>32054</v>
      </c>
      <c r="C13227" s="6" t="s">
        <v>23814</v>
      </c>
    </row>
    <row r="13228" spans="1:3">
      <c r="A13228" s="6" t="s">
        <v>13281</v>
      </c>
      <c r="B13228" s="6" t="s">
        <v>32055</v>
      </c>
      <c r="C13228" s="6" t="s">
        <v>23815</v>
      </c>
    </row>
    <row r="13229" spans="1:3">
      <c r="A13229" s="6" t="s">
        <v>13282</v>
      </c>
      <c r="B13229" s="6" t="s">
        <v>32056</v>
      </c>
      <c r="C13229" s="6" t="s">
        <v>23816</v>
      </c>
    </row>
    <row r="13230" spans="1:3">
      <c r="A13230" s="6" t="s">
        <v>13283</v>
      </c>
      <c r="B13230" s="6" t="s">
        <v>32057</v>
      </c>
      <c r="C13230" s="6" t="s">
        <v>23817</v>
      </c>
    </row>
    <row r="13231" spans="1:3">
      <c r="A13231" s="6" t="s">
        <v>13284</v>
      </c>
      <c r="B13231" s="6" t="s">
        <v>32058</v>
      </c>
      <c r="C13231" s="6" t="s">
        <v>23818</v>
      </c>
    </row>
    <row r="13232" spans="1:3">
      <c r="A13232" s="6" t="s">
        <v>13285</v>
      </c>
      <c r="B13232" s="6" t="s">
        <v>32059</v>
      </c>
      <c r="C13232" s="6" t="s">
        <v>23819</v>
      </c>
    </row>
    <row r="13233" spans="1:3">
      <c r="A13233" s="6" t="s">
        <v>13286</v>
      </c>
      <c r="B13233" s="6" t="s">
        <v>32059</v>
      </c>
      <c r="C13233" s="6" t="s">
        <v>23819</v>
      </c>
    </row>
    <row r="13234" spans="1:3">
      <c r="A13234" s="6" t="s">
        <v>13287</v>
      </c>
      <c r="B13234" s="6" t="s">
        <v>32059</v>
      </c>
      <c r="C13234" s="6" t="s">
        <v>23820</v>
      </c>
    </row>
    <row r="13235" spans="1:3">
      <c r="A13235" s="6" t="s">
        <v>13288</v>
      </c>
      <c r="B13235" s="6" t="s">
        <v>32059</v>
      </c>
      <c r="C13235" s="6" t="s">
        <v>23819</v>
      </c>
    </row>
    <row r="13236" spans="1:3">
      <c r="A13236" s="6" t="s">
        <v>13289</v>
      </c>
      <c r="B13236" s="6" t="s">
        <v>32059</v>
      </c>
      <c r="C13236" s="6" t="s">
        <v>23819</v>
      </c>
    </row>
    <row r="13237" spans="1:3">
      <c r="A13237" s="6" t="s">
        <v>13290</v>
      </c>
      <c r="B13237" s="6" t="s">
        <v>32060</v>
      </c>
      <c r="C13237" s="6" t="s">
        <v>23821</v>
      </c>
    </row>
    <row r="13238" spans="1:3">
      <c r="A13238" s="6" t="s">
        <v>13291</v>
      </c>
      <c r="B13238" s="6" t="s">
        <v>32060</v>
      </c>
      <c r="C13238" s="6" t="s">
        <v>23821</v>
      </c>
    </row>
    <row r="13239" spans="1:3">
      <c r="A13239" s="6" t="s">
        <v>13292</v>
      </c>
      <c r="B13239" s="6" t="s">
        <v>32061</v>
      </c>
      <c r="C13239" s="6" t="s">
        <v>23822</v>
      </c>
    </row>
    <row r="13240" spans="1:3">
      <c r="A13240" s="6" t="s">
        <v>13293</v>
      </c>
      <c r="B13240" s="6" t="s">
        <v>32062</v>
      </c>
      <c r="C13240" s="6" t="s">
        <v>23823</v>
      </c>
    </row>
    <row r="13241" spans="1:3">
      <c r="A13241" s="6" t="s">
        <v>13294</v>
      </c>
      <c r="B13241" s="6" t="s">
        <v>32063</v>
      </c>
      <c r="C13241" s="6" t="s">
        <v>23824</v>
      </c>
    </row>
    <row r="13242" spans="1:3">
      <c r="A13242" s="6" t="s">
        <v>13295</v>
      </c>
      <c r="B13242" s="6" t="s">
        <v>32064</v>
      </c>
      <c r="C13242" s="6" t="s">
        <v>23825</v>
      </c>
    </row>
    <row r="13243" spans="1:3">
      <c r="A13243" s="6" t="s">
        <v>13296</v>
      </c>
      <c r="B13243" s="6" t="s">
        <v>32065</v>
      </c>
      <c r="C13243" s="6" t="s">
        <v>23826</v>
      </c>
    </row>
    <row r="13244" spans="1:3">
      <c r="A13244" s="6" t="s">
        <v>13297</v>
      </c>
      <c r="B13244" s="6" t="s">
        <v>32066</v>
      </c>
      <c r="C13244" s="6" t="s">
        <v>23827</v>
      </c>
    </row>
    <row r="13245" spans="1:3">
      <c r="A13245" s="6" t="s">
        <v>13298</v>
      </c>
      <c r="B13245" s="6" t="s">
        <v>32067</v>
      </c>
      <c r="C13245" s="6" t="s">
        <v>23828</v>
      </c>
    </row>
    <row r="13246" spans="1:3">
      <c r="A13246" s="6" t="s">
        <v>13299</v>
      </c>
      <c r="B13246" s="6" t="s">
        <v>32068</v>
      </c>
      <c r="C13246" s="6" t="s">
        <v>23829</v>
      </c>
    </row>
    <row r="13247" spans="1:3">
      <c r="A13247" s="6" t="s">
        <v>13300</v>
      </c>
      <c r="B13247" s="6" t="s">
        <v>32069</v>
      </c>
      <c r="C13247" s="6" t="s">
        <v>23830</v>
      </c>
    </row>
    <row r="13248" spans="1:3">
      <c r="A13248" s="6" t="s">
        <v>13301</v>
      </c>
      <c r="B13248" s="6" t="s">
        <v>32069</v>
      </c>
      <c r="C13248" s="6" t="s">
        <v>23830</v>
      </c>
    </row>
    <row r="13249" spans="1:3">
      <c r="A13249" s="6" t="s">
        <v>13302</v>
      </c>
      <c r="B13249" s="6" t="s">
        <v>32069</v>
      </c>
      <c r="C13249" s="6" t="s">
        <v>23830</v>
      </c>
    </row>
    <row r="13250" spans="1:3">
      <c r="A13250" s="6" t="s">
        <v>13303</v>
      </c>
      <c r="B13250" s="6" t="s">
        <v>32069</v>
      </c>
      <c r="C13250" s="6" t="s">
        <v>23830</v>
      </c>
    </row>
    <row r="13251" spans="1:3">
      <c r="A13251" s="6" t="s">
        <v>13304</v>
      </c>
      <c r="B13251" s="6" t="s">
        <v>32069</v>
      </c>
      <c r="C13251" s="6" t="s">
        <v>23830</v>
      </c>
    </row>
    <row r="13252" spans="1:3">
      <c r="A13252" s="6" t="s">
        <v>13305</v>
      </c>
      <c r="B13252" s="6" t="s">
        <v>32070</v>
      </c>
      <c r="C13252" s="6" t="s">
        <v>23831</v>
      </c>
    </row>
    <row r="13253" spans="1:3">
      <c r="A13253" s="6" t="s">
        <v>13306</v>
      </c>
      <c r="B13253" s="6" t="s">
        <v>32070</v>
      </c>
      <c r="C13253" s="6" t="s">
        <v>23831</v>
      </c>
    </row>
    <row r="13254" spans="1:3">
      <c r="A13254" s="6" t="s">
        <v>13307</v>
      </c>
      <c r="B13254" s="6" t="s">
        <v>32071</v>
      </c>
      <c r="C13254" s="6" t="s">
        <v>23832</v>
      </c>
    </row>
    <row r="13255" spans="1:3">
      <c r="A13255" s="6" t="s">
        <v>13308</v>
      </c>
      <c r="B13255" s="6" t="s">
        <v>32072</v>
      </c>
      <c r="C13255" s="6" t="s">
        <v>23833</v>
      </c>
    </row>
    <row r="13256" spans="1:3">
      <c r="A13256" s="6" t="s">
        <v>13309</v>
      </c>
      <c r="B13256" s="6" t="s">
        <v>29278</v>
      </c>
      <c r="C13256" s="6" t="s">
        <v>23834</v>
      </c>
    </row>
    <row r="13257" spans="1:3">
      <c r="A13257" s="6" t="s">
        <v>13310</v>
      </c>
      <c r="B13257" s="6" t="s">
        <v>32073</v>
      </c>
      <c r="C13257" s="6" t="s">
        <v>23835</v>
      </c>
    </row>
    <row r="13258" spans="1:3">
      <c r="A13258" s="6" t="s">
        <v>13311</v>
      </c>
      <c r="B13258" s="6" t="s">
        <v>32074</v>
      </c>
      <c r="C13258" s="6" t="s">
        <v>23836</v>
      </c>
    </row>
    <row r="13259" spans="1:3" ht="13.9">
      <c r="A13259" s="6" t="s">
        <v>13312</v>
      </c>
      <c r="B13259" s="41" t="s">
        <v>32705</v>
      </c>
      <c r="C13259" s="6" t="s">
        <v>23836</v>
      </c>
    </row>
    <row r="13260" spans="1:3">
      <c r="A13260" s="6" t="s">
        <v>13313</v>
      </c>
      <c r="B13260" s="6" t="s">
        <v>32074</v>
      </c>
      <c r="C13260" s="6" t="s">
        <v>23836</v>
      </c>
    </row>
    <row r="13261" spans="1:3">
      <c r="A13261" s="6" t="s">
        <v>13314</v>
      </c>
      <c r="B13261" s="6" t="s">
        <v>32075</v>
      </c>
      <c r="C13261" s="6" t="s">
        <v>23837</v>
      </c>
    </row>
    <row r="13262" spans="1:3">
      <c r="A13262" s="6" t="s">
        <v>13315</v>
      </c>
      <c r="B13262" s="6" t="s">
        <v>32074</v>
      </c>
      <c r="C13262" s="6" t="s">
        <v>23836</v>
      </c>
    </row>
    <row r="13263" spans="1:3">
      <c r="A13263" s="6" t="s">
        <v>13316</v>
      </c>
      <c r="B13263" s="6" t="s">
        <v>32074</v>
      </c>
      <c r="C13263" s="6" t="s">
        <v>23836</v>
      </c>
    </row>
    <row r="13264" spans="1:3">
      <c r="A13264" s="6" t="s">
        <v>13317</v>
      </c>
      <c r="B13264" s="6" t="s">
        <v>31631</v>
      </c>
      <c r="C13264" s="6" t="s">
        <v>23836</v>
      </c>
    </row>
    <row r="13265" spans="1:3">
      <c r="A13265" s="6" t="s">
        <v>13318</v>
      </c>
      <c r="B13265" s="6" t="s">
        <v>32075</v>
      </c>
      <c r="C13265" s="6" t="s">
        <v>23838</v>
      </c>
    </row>
    <row r="13266" spans="1:3">
      <c r="A13266" s="6" t="s">
        <v>13319</v>
      </c>
      <c r="B13266" s="6" t="s">
        <v>32074</v>
      </c>
      <c r="C13266" s="6" t="s">
        <v>23839</v>
      </c>
    </row>
    <row r="13267" spans="1:3">
      <c r="A13267" s="6" t="s">
        <v>13320</v>
      </c>
      <c r="B13267" s="6" t="s">
        <v>32076</v>
      </c>
      <c r="C13267" s="6" t="s">
        <v>23840</v>
      </c>
    </row>
    <row r="13268" spans="1:3">
      <c r="A13268" s="6" t="s">
        <v>13321</v>
      </c>
      <c r="B13268" s="6" t="s">
        <v>32076</v>
      </c>
      <c r="C13268" s="6" t="s">
        <v>23840</v>
      </c>
    </row>
    <row r="13269" spans="1:3">
      <c r="A13269" s="6" t="s">
        <v>13322</v>
      </c>
      <c r="B13269" s="6" t="s">
        <v>32077</v>
      </c>
      <c r="C13269" s="6" t="s">
        <v>23841</v>
      </c>
    </row>
    <row r="13270" spans="1:3">
      <c r="A13270" s="6" t="s">
        <v>13323</v>
      </c>
      <c r="B13270" s="6" t="s">
        <v>32077</v>
      </c>
      <c r="C13270" s="6" t="s">
        <v>23841</v>
      </c>
    </row>
    <row r="13271" spans="1:3">
      <c r="A13271" s="6" t="s">
        <v>13324</v>
      </c>
      <c r="B13271" s="6" t="s">
        <v>32077</v>
      </c>
      <c r="C13271" s="6" t="s">
        <v>23842</v>
      </c>
    </row>
    <row r="13272" spans="1:3">
      <c r="A13272" s="6" t="s">
        <v>13325</v>
      </c>
      <c r="B13272" s="6" t="s">
        <v>23843</v>
      </c>
      <c r="C13272" s="6" t="s">
        <v>23843</v>
      </c>
    </row>
    <row r="13273" spans="1:3">
      <c r="A13273" s="6" t="s">
        <v>13326</v>
      </c>
      <c r="B13273" s="6" t="s">
        <v>23844</v>
      </c>
      <c r="C13273" s="6" t="s">
        <v>23844</v>
      </c>
    </row>
    <row r="13274" spans="1:3">
      <c r="A13274" s="6" t="s">
        <v>13327</v>
      </c>
      <c r="B13274" s="6" t="s">
        <v>32078</v>
      </c>
      <c r="C13274" s="6" t="s">
        <v>23845</v>
      </c>
    </row>
    <row r="13275" spans="1:3">
      <c r="A13275" s="6" t="s">
        <v>13328</v>
      </c>
      <c r="B13275" s="6" t="s">
        <v>23846</v>
      </c>
      <c r="C13275" s="6" t="s">
        <v>23846</v>
      </c>
    </row>
    <row r="13276" spans="1:3">
      <c r="A13276" s="6" t="s">
        <v>13329</v>
      </c>
      <c r="B13276" s="6" t="s">
        <v>32079</v>
      </c>
      <c r="C13276" s="6" t="s">
        <v>23847</v>
      </c>
    </row>
    <row r="13277" spans="1:3">
      <c r="A13277" s="6" t="s">
        <v>13330</v>
      </c>
      <c r="B13277" s="6" t="s">
        <v>32080</v>
      </c>
      <c r="C13277" s="6" t="s">
        <v>23848</v>
      </c>
    </row>
    <row r="13278" spans="1:3">
      <c r="A13278" s="6" t="s">
        <v>13331</v>
      </c>
      <c r="B13278" s="6" t="s">
        <v>32081</v>
      </c>
      <c r="C13278" s="6" t="s">
        <v>23849</v>
      </c>
    </row>
    <row r="13279" spans="1:3">
      <c r="A13279" s="6" t="s">
        <v>13332</v>
      </c>
      <c r="B13279" s="6" t="s">
        <v>32082</v>
      </c>
      <c r="C13279" s="6" t="s">
        <v>23850</v>
      </c>
    </row>
    <row r="13280" spans="1:3">
      <c r="A13280" s="6" t="s">
        <v>13333</v>
      </c>
      <c r="B13280" s="6" t="s">
        <v>32083</v>
      </c>
      <c r="C13280" s="6" t="s">
        <v>23851</v>
      </c>
    </row>
    <row r="13281" spans="1:3">
      <c r="A13281" s="6" t="s">
        <v>13334</v>
      </c>
      <c r="B13281" s="6" t="s">
        <v>32084</v>
      </c>
      <c r="C13281" s="6" t="s">
        <v>23851</v>
      </c>
    </row>
    <row r="13282" spans="1:3">
      <c r="A13282" s="6" t="s">
        <v>13335</v>
      </c>
      <c r="B13282" s="6" t="s">
        <v>23852</v>
      </c>
      <c r="C13282" s="6" t="s">
        <v>23852</v>
      </c>
    </row>
    <row r="13283" spans="1:3">
      <c r="A13283" s="6" t="s">
        <v>13336</v>
      </c>
      <c r="B13283" s="6" t="s">
        <v>23852</v>
      </c>
      <c r="C13283" s="6" t="s">
        <v>23852</v>
      </c>
    </row>
    <row r="13284" spans="1:3">
      <c r="A13284" s="6" t="s">
        <v>13337</v>
      </c>
      <c r="B13284" s="6" t="s">
        <v>23853</v>
      </c>
      <c r="C13284" s="6" t="s">
        <v>23853</v>
      </c>
    </row>
    <row r="13285" spans="1:3">
      <c r="A13285" s="6" t="s">
        <v>13338</v>
      </c>
      <c r="B13285" s="6" t="s">
        <v>23854</v>
      </c>
      <c r="C13285" s="6" t="s">
        <v>23854</v>
      </c>
    </row>
    <row r="13286" spans="1:3">
      <c r="A13286" s="6" t="s">
        <v>13339</v>
      </c>
      <c r="B13286" s="6" t="s">
        <v>23854</v>
      </c>
      <c r="C13286" s="6" t="s">
        <v>23854</v>
      </c>
    </row>
    <row r="13287" spans="1:3">
      <c r="A13287" s="6" t="s">
        <v>13340</v>
      </c>
      <c r="B13287" s="6" t="s">
        <v>32085</v>
      </c>
      <c r="C13287" s="6" t="s">
        <v>23855</v>
      </c>
    </row>
    <row r="13288" spans="1:3">
      <c r="A13288" s="6" t="s">
        <v>13341</v>
      </c>
      <c r="B13288" s="6" t="s">
        <v>32086</v>
      </c>
      <c r="C13288" s="6" t="s">
        <v>23856</v>
      </c>
    </row>
    <row r="13289" spans="1:3">
      <c r="A13289" s="6" t="s">
        <v>13342</v>
      </c>
      <c r="B13289" s="6" t="s">
        <v>32086</v>
      </c>
      <c r="C13289" s="6" t="s">
        <v>23856</v>
      </c>
    </row>
    <row r="13290" spans="1:3">
      <c r="A13290" s="6" t="s">
        <v>13343</v>
      </c>
      <c r="B13290" s="6" t="s">
        <v>32086</v>
      </c>
      <c r="C13290" s="6" t="s">
        <v>23856</v>
      </c>
    </row>
    <row r="13291" spans="1:3">
      <c r="A13291" s="6" t="s">
        <v>13344</v>
      </c>
      <c r="B13291" s="6" t="s">
        <v>32087</v>
      </c>
      <c r="C13291" s="6" t="s">
        <v>23857</v>
      </c>
    </row>
    <row r="13292" spans="1:3">
      <c r="A13292" s="6" t="s">
        <v>13345</v>
      </c>
      <c r="B13292" s="6" t="s">
        <v>32088</v>
      </c>
      <c r="C13292" s="6" t="s">
        <v>23858</v>
      </c>
    </row>
    <row r="13293" spans="1:3">
      <c r="A13293" s="6" t="s">
        <v>13346</v>
      </c>
      <c r="B13293" s="6" t="s">
        <v>32089</v>
      </c>
      <c r="C13293" s="6" t="s">
        <v>23859</v>
      </c>
    </row>
    <row r="13294" spans="1:3">
      <c r="A13294" s="6" t="s">
        <v>13347</v>
      </c>
      <c r="B13294" s="6" t="s">
        <v>23860</v>
      </c>
      <c r="C13294" s="6" t="s">
        <v>23860</v>
      </c>
    </row>
    <row r="13295" spans="1:3">
      <c r="A13295" s="6" t="s">
        <v>13348</v>
      </c>
      <c r="B13295" s="6" t="s">
        <v>32090</v>
      </c>
      <c r="C13295" s="6" t="s">
        <v>23861</v>
      </c>
    </row>
    <row r="13296" spans="1:3">
      <c r="A13296" s="6" t="s">
        <v>13349</v>
      </c>
      <c r="B13296" s="6" t="s">
        <v>32090</v>
      </c>
      <c r="C13296" s="6" t="s">
        <v>23861</v>
      </c>
    </row>
    <row r="13297" spans="1:3">
      <c r="A13297" s="6" t="s">
        <v>13350</v>
      </c>
      <c r="B13297" s="6" t="s">
        <v>23862</v>
      </c>
      <c r="C13297" s="6" t="s">
        <v>23862</v>
      </c>
    </row>
    <row r="13298" spans="1:3">
      <c r="A13298" s="6" t="s">
        <v>13351</v>
      </c>
      <c r="B13298" s="6" t="s">
        <v>32091</v>
      </c>
      <c r="C13298" s="6" t="s">
        <v>23863</v>
      </c>
    </row>
    <row r="13299" spans="1:3">
      <c r="A13299" s="6" t="s">
        <v>13352</v>
      </c>
      <c r="B13299" s="6" t="s">
        <v>23864</v>
      </c>
      <c r="C13299" s="6" t="s">
        <v>23864</v>
      </c>
    </row>
    <row r="13300" spans="1:3">
      <c r="A13300" s="6" t="s">
        <v>13353</v>
      </c>
      <c r="B13300" s="6" t="s">
        <v>32092</v>
      </c>
      <c r="C13300" s="6" t="s">
        <v>23865</v>
      </c>
    </row>
    <row r="13301" spans="1:3">
      <c r="A13301" s="6" t="s">
        <v>13354</v>
      </c>
      <c r="B13301" s="6" t="s">
        <v>32093</v>
      </c>
      <c r="C13301" s="6" t="s">
        <v>23866</v>
      </c>
    </row>
    <row r="13302" spans="1:3">
      <c r="A13302" s="6" t="s">
        <v>13355</v>
      </c>
      <c r="B13302" s="6" t="s">
        <v>32094</v>
      </c>
      <c r="C13302" s="6" t="s">
        <v>23867</v>
      </c>
    </row>
    <row r="13303" spans="1:3">
      <c r="A13303" s="6" t="s">
        <v>13356</v>
      </c>
      <c r="B13303" s="6" t="s">
        <v>32095</v>
      </c>
      <c r="C13303" s="6" t="s">
        <v>23868</v>
      </c>
    </row>
    <row r="13304" spans="1:3">
      <c r="A13304" s="6" t="s">
        <v>13357</v>
      </c>
      <c r="B13304" s="6" t="s">
        <v>32096</v>
      </c>
      <c r="C13304" s="6" t="s">
        <v>23869</v>
      </c>
    </row>
    <row r="13305" spans="1:3">
      <c r="A13305" s="6" t="s">
        <v>13358</v>
      </c>
      <c r="B13305" s="6" t="s">
        <v>32097</v>
      </c>
      <c r="C13305" s="6" t="s">
        <v>23870</v>
      </c>
    </row>
    <row r="13306" spans="1:3">
      <c r="A13306" s="6" t="s">
        <v>13359</v>
      </c>
      <c r="B13306" s="6" t="s">
        <v>32098</v>
      </c>
      <c r="C13306" s="6" t="s">
        <v>23871</v>
      </c>
    </row>
    <row r="13307" spans="1:3">
      <c r="A13307" s="6" t="s">
        <v>13360</v>
      </c>
      <c r="B13307" s="6" t="s">
        <v>32099</v>
      </c>
      <c r="C13307" s="6" t="s">
        <v>23872</v>
      </c>
    </row>
    <row r="13308" spans="1:3">
      <c r="A13308" s="6" t="s">
        <v>13361</v>
      </c>
      <c r="B13308" s="6" t="s">
        <v>32100</v>
      </c>
      <c r="C13308" s="6" t="s">
        <v>23873</v>
      </c>
    </row>
    <row r="13309" spans="1:3">
      <c r="A13309" s="6" t="s">
        <v>13362</v>
      </c>
      <c r="B13309" s="6" t="s">
        <v>32101</v>
      </c>
      <c r="C13309" s="6" t="s">
        <v>23874</v>
      </c>
    </row>
    <row r="13310" spans="1:3">
      <c r="A13310" s="6" t="s">
        <v>13363</v>
      </c>
      <c r="B13310" s="6" t="s">
        <v>32101</v>
      </c>
      <c r="C13310" s="6" t="s">
        <v>23874</v>
      </c>
    </row>
    <row r="13311" spans="1:3">
      <c r="A13311" s="6" t="s">
        <v>13364</v>
      </c>
      <c r="B13311" s="6" t="s">
        <v>32102</v>
      </c>
      <c r="C13311" s="6" t="s">
        <v>23875</v>
      </c>
    </row>
    <row r="13312" spans="1:3">
      <c r="A13312" s="6" t="s">
        <v>13365</v>
      </c>
      <c r="B13312" s="6" t="s">
        <v>32103</v>
      </c>
      <c r="C13312" s="6" t="s">
        <v>23876</v>
      </c>
    </row>
    <row r="13313" spans="1:3">
      <c r="A13313" s="6" t="s">
        <v>13366</v>
      </c>
      <c r="B13313" s="6" t="s">
        <v>23876</v>
      </c>
      <c r="C13313" s="6" t="s">
        <v>23876</v>
      </c>
    </row>
    <row r="13314" spans="1:3">
      <c r="A13314" s="6" t="s">
        <v>13367</v>
      </c>
      <c r="B13314" s="6" t="s">
        <v>23876</v>
      </c>
      <c r="C13314" s="6" t="s">
        <v>23876</v>
      </c>
    </row>
    <row r="13315" spans="1:3">
      <c r="A13315" s="6" t="s">
        <v>13368</v>
      </c>
      <c r="B13315" s="6" t="s">
        <v>23876</v>
      </c>
      <c r="C13315" s="6" t="s">
        <v>23876</v>
      </c>
    </row>
    <row r="13316" spans="1:3">
      <c r="A13316" s="6" t="s">
        <v>13369</v>
      </c>
      <c r="B13316" s="6" t="s">
        <v>32104</v>
      </c>
      <c r="C13316" s="6" t="s">
        <v>23877</v>
      </c>
    </row>
    <row r="13317" spans="1:3">
      <c r="A13317" s="6" t="s">
        <v>13370</v>
      </c>
      <c r="B13317" s="6" t="s">
        <v>32105</v>
      </c>
      <c r="C13317" s="6" t="s">
        <v>23878</v>
      </c>
    </row>
    <row r="13318" spans="1:3">
      <c r="A13318" s="6" t="s">
        <v>13371</v>
      </c>
      <c r="B13318" s="6" t="s">
        <v>32105</v>
      </c>
      <c r="C13318" s="6" t="s">
        <v>23878</v>
      </c>
    </row>
    <row r="13319" spans="1:3">
      <c r="A13319" s="6" t="s">
        <v>13372</v>
      </c>
      <c r="B13319" s="6" t="s">
        <v>32106</v>
      </c>
      <c r="C13319" s="6" t="s">
        <v>23879</v>
      </c>
    </row>
    <row r="13320" spans="1:3">
      <c r="A13320" s="6" t="s">
        <v>13373</v>
      </c>
      <c r="B13320" s="6" t="s">
        <v>23880</v>
      </c>
      <c r="C13320" s="6" t="s">
        <v>23880</v>
      </c>
    </row>
    <row r="13321" spans="1:3">
      <c r="A13321" s="6" t="s">
        <v>13374</v>
      </c>
      <c r="B13321" s="6" t="s">
        <v>32107</v>
      </c>
      <c r="C13321" s="6" t="s">
        <v>23881</v>
      </c>
    </row>
    <row r="13322" spans="1:3">
      <c r="A13322" s="6" t="s">
        <v>13375</v>
      </c>
      <c r="B13322" s="6" t="s">
        <v>32108</v>
      </c>
      <c r="C13322" s="6" t="s">
        <v>23882</v>
      </c>
    </row>
    <row r="13323" spans="1:3">
      <c r="A13323" s="6" t="s">
        <v>13376</v>
      </c>
      <c r="B13323" s="6" t="s">
        <v>23883</v>
      </c>
      <c r="C13323" s="6" t="s">
        <v>23883</v>
      </c>
    </row>
    <row r="13324" spans="1:3">
      <c r="A13324" s="6" t="s">
        <v>13377</v>
      </c>
      <c r="B13324" s="6" t="s">
        <v>32109</v>
      </c>
      <c r="C13324" s="6" t="s">
        <v>23884</v>
      </c>
    </row>
    <row r="13325" spans="1:3">
      <c r="A13325" s="6" t="s">
        <v>13378</v>
      </c>
      <c r="B13325" s="6" t="s">
        <v>32110</v>
      </c>
      <c r="C13325" s="6" t="s">
        <v>23885</v>
      </c>
    </row>
    <row r="13326" spans="1:3">
      <c r="A13326" s="6" t="s">
        <v>13379</v>
      </c>
      <c r="B13326" s="6" t="s">
        <v>32111</v>
      </c>
      <c r="C13326" s="6" t="s">
        <v>23886</v>
      </c>
    </row>
    <row r="13327" spans="1:3">
      <c r="A13327" s="6" t="s">
        <v>13380</v>
      </c>
      <c r="B13327" s="6" t="s">
        <v>32112</v>
      </c>
      <c r="C13327" s="6" t="s">
        <v>23887</v>
      </c>
    </row>
    <row r="13328" spans="1:3">
      <c r="A13328" s="6" t="s">
        <v>13381</v>
      </c>
      <c r="B13328" s="6" t="s">
        <v>32113</v>
      </c>
      <c r="C13328" s="6" t="s">
        <v>23888</v>
      </c>
    </row>
    <row r="13329" spans="1:3">
      <c r="A13329" s="6" t="s">
        <v>13382</v>
      </c>
      <c r="B13329" s="6" t="s">
        <v>32113</v>
      </c>
      <c r="C13329" s="6" t="s">
        <v>23888</v>
      </c>
    </row>
    <row r="13330" spans="1:3">
      <c r="A13330" s="6" t="s">
        <v>13383</v>
      </c>
      <c r="B13330" s="6" t="s">
        <v>32114</v>
      </c>
      <c r="C13330" s="6" t="s">
        <v>23889</v>
      </c>
    </row>
    <row r="13331" spans="1:3">
      <c r="A13331" s="6" t="s">
        <v>13384</v>
      </c>
      <c r="B13331" s="6" t="s">
        <v>32115</v>
      </c>
      <c r="C13331" s="6" t="s">
        <v>23890</v>
      </c>
    </row>
    <row r="13332" spans="1:3">
      <c r="A13332" s="6" t="s">
        <v>13385</v>
      </c>
      <c r="B13332" s="6" t="s">
        <v>32116</v>
      </c>
      <c r="C13332" s="6" t="s">
        <v>23891</v>
      </c>
    </row>
    <row r="13333" spans="1:3">
      <c r="A13333" s="6" t="s">
        <v>13386</v>
      </c>
      <c r="B13333" s="6" t="s">
        <v>32117</v>
      </c>
      <c r="C13333" s="6" t="s">
        <v>23892</v>
      </c>
    </row>
    <row r="13334" spans="1:3">
      <c r="A13334" s="6" t="s">
        <v>13387</v>
      </c>
      <c r="B13334" s="6" t="s">
        <v>32115</v>
      </c>
      <c r="C13334" s="6" t="s">
        <v>23893</v>
      </c>
    </row>
    <row r="13335" spans="1:3">
      <c r="A13335" s="6" t="s">
        <v>13388</v>
      </c>
      <c r="B13335" s="6" t="s">
        <v>32115</v>
      </c>
      <c r="C13335" s="6" t="s">
        <v>23894</v>
      </c>
    </row>
    <row r="13336" spans="1:3">
      <c r="A13336" s="6" t="s">
        <v>13389</v>
      </c>
      <c r="B13336" s="6" t="s">
        <v>32118</v>
      </c>
      <c r="C13336" s="6" t="s">
        <v>23895</v>
      </c>
    </row>
    <row r="13337" spans="1:3">
      <c r="A13337" s="6" t="s">
        <v>13390</v>
      </c>
      <c r="B13337" s="6" t="s">
        <v>32118</v>
      </c>
      <c r="C13337" s="6" t="s">
        <v>23896</v>
      </c>
    </row>
    <row r="13338" spans="1:3">
      <c r="A13338" s="6" t="s">
        <v>13391</v>
      </c>
      <c r="B13338" s="6" t="s">
        <v>32119</v>
      </c>
      <c r="C13338" s="6" t="s">
        <v>23897</v>
      </c>
    </row>
    <row r="13339" spans="1:3">
      <c r="A13339" s="6" t="s">
        <v>13392</v>
      </c>
      <c r="B13339" s="6" t="s">
        <v>32116</v>
      </c>
      <c r="C13339" s="6" t="s">
        <v>23898</v>
      </c>
    </row>
    <row r="13340" spans="1:3">
      <c r="A13340" s="6" t="s">
        <v>13393</v>
      </c>
      <c r="B13340" s="6" t="s">
        <v>32116</v>
      </c>
      <c r="C13340" s="6" t="s">
        <v>23899</v>
      </c>
    </row>
    <row r="13341" spans="1:3">
      <c r="A13341" s="6" t="s">
        <v>13394</v>
      </c>
      <c r="B13341" s="6" t="s">
        <v>32120</v>
      </c>
      <c r="C13341" s="6" t="s">
        <v>23900</v>
      </c>
    </row>
    <row r="13342" spans="1:3">
      <c r="A13342" s="6" t="s">
        <v>13395</v>
      </c>
      <c r="B13342" s="6" t="s">
        <v>32120</v>
      </c>
      <c r="C13342" s="6" t="s">
        <v>23901</v>
      </c>
    </row>
    <row r="13343" spans="1:3">
      <c r="A13343" s="6" t="s">
        <v>13396</v>
      </c>
      <c r="B13343" s="6" t="s">
        <v>32121</v>
      </c>
      <c r="C13343" s="6" t="s">
        <v>23902</v>
      </c>
    </row>
    <row r="13344" spans="1:3">
      <c r="A13344" s="6" t="s">
        <v>13397</v>
      </c>
      <c r="B13344" s="6" t="s">
        <v>32118</v>
      </c>
      <c r="C13344" s="6" t="s">
        <v>23903</v>
      </c>
    </row>
    <row r="13345" spans="1:3">
      <c r="A13345" s="6" t="s">
        <v>13398</v>
      </c>
      <c r="B13345" s="6" t="s">
        <v>32120</v>
      </c>
      <c r="C13345" s="6" t="s">
        <v>23904</v>
      </c>
    </row>
    <row r="13346" spans="1:3">
      <c r="A13346" s="6" t="s">
        <v>13399</v>
      </c>
      <c r="B13346" s="6" t="s">
        <v>23905</v>
      </c>
      <c r="C13346" s="6" t="s">
        <v>23905</v>
      </c>
    </row>
    <row r="13347" spans="1:3">
      <c r="A13347" s="6" t="s">
        <v>13400</v>
      </c>
      <c r="B13347" s="6" t="s">
        <v>32122</v>
      </c>
      <c r="C13347" s="6" t="s">
        <v>23906</v>
      </c>
    </row>
    <row r="13348" spans="1:3">
      <c r="A13348" s="6" t="s">
        <v>13401</v>
      </c>
      <c r="B13348" s="6" t="s">
        <v>32123</v>
      </c>
      <c r="C13348" s="6" t="s">
        <v>23907</v>
      </c>
    </row>
    <row r="13349" spans="1:3">
      <c r="A13349" s="6" t="s">
        <v>13402</v>
      </c>
      <c r="B13349" s="6" t="s">
        <v>32124</v>
      </c>
      <c r="C13349" s="6" t="s">
        <v>23908</v>
      </c>
    </row>
    <row r="13350" spans="1:3">
      <c r="A13350" s="6" t="s">
        <v>13403</v>
      </c>
      <c r="B13350" s="6" t="s">
        <v>23909</v>
      </c>
      <c r="C13350" s="6" t="s">
        <v>23909</v>
      </c>
    </row>
    <row r="13351" spans="1:3">
      <c r="A13351" s="6" t="s">
        <v>13404</v>
      </c>
      <c r="B13351" s="6" t="s">
        <v>23910</v>
      </c>
      <c r="C13351" s="6" t="s">
        <v>23910</v>
      </c>
    </row>
    <row r="13352" spans="1:3">
      <c r="A13352" s="6" t="s">
        <v>13405</v>
      </c>
      <c r="B13352" s="6" t="s">
        <v>23911</v>
      </c>
      <c r="C13352" s="6" t="s">
        <v>23911</v>
      </c>
    </row>
    <row r="13353" spans="1:3">
      <c r="A13353" s="6" t="s">
        <v>13406</v>
      </c>
      <c r="B13353" s="6" t="s">
        <v>23912</v>
      </c>
      <c r="C13353" s="6" t="s">
        <v>23912</v>
      </c>
    </row>
    <row r="13354" spans="1:3">
      <c r="A13354" s="6" t="s">
        <v>13407</v>
      </c>
      <c r="B13354" s="6" t="s">
        <v>23913</v>
      </c>
      <c r="C13354" s="6" t="s">
        <v>23913</v>
      </c>
    </row>
    <row r="13355" spans="1:3">
      <c r="A13355" s="6" t="s">
        <v>13408</v>
      </c>
      <c r="B13355" s="6" t="s">
        <v>23914</v>
      </c>
      <c r="C13355" s="6" t="s">
        <v>23914</v>
      </c>
    </row>
    <row r="13356" spans="1:3">
      <c r="A13356" s="6" t="s">
        <v>13409</v>
      </c>
      <c r="B13356" s="6" t="s">
        <v>23915</v>
      </c>
      <c r="C13356" s="6" t="s">
        <v>23915</v>
      </c>
    </row>
    <row r="13357" spans="1:3">
      <c r="A13357" s="6" t="s">
        <v>13410</v>
      </c>
      <c r="B13357" s="6" t="s">
        <v>23916</v>
      </c>
      <c r="C13357" s="6" t="s">
        <v>23916</v>
      </c>
    </row>
    <row r="13358" spans="1:3">
      <c r="A13358" s="6" t="s">
        <v>13411</v>
      </c>
      <c r="B13358" s="6" t="s">
        <v>23917</v>
      </c>
      <c r="C13358" s="6" t="s">
        <v>23917</v>
      </c>
    </row>
    <row r="13359" spans="1:3">
      <c r="A13359" s="6" t="s">
        <v>13412</v>
      </c>
      <c r="B13359" s="6" t="s">
        <v>23918</v>
      </c>
      <c r="C13359" s="6" t="s">
        <v>23918</v>
      </c>
    </row>
    <row r="13360" spans="1:3">
      <c r="A13360" s="6" t="s">
        <v>13413</v>
      </c>
      <c r="B13360" s="6" t="s">
        <v>32125</v>
      </c>
      <c r="C13360" s="6" t="s">
        <v>23919</v>
      </c>
    </row>
    <row r="13361" spans="1:3">
      <c r="A13361" s="6" t="s">
        <v>13414</v>
      </c>
      <c r="B13361" s="6" t="s">
        <v>32125</v>
      </c>
      <c r="C13361" s="6" t="s">
        <v>23919</v>
      </c>
    </row>
    <row r="13362" spans="1:3">
      <c r="A13362" s="6" t="s">
        <v>13415</v>
      </c>
      <c r="B13362" s="6" t="s">
        <v>32125</v>
      </c>
      <c r="C13362" s="6" t="s">
        <v>23919</v>
      </c>
    </row>
    <row r="13363" spans="1:3">
      <c r="A13363" s="6" t="s">
        <v>13416</v>
      </c>
      <c r="B13363" s="6" t="s">
        <v>32125</v>
      </c>
      <c r="C13363" s="6" t="s">
        <v>23919</v>
      </c>
    </row>
    <row r="13364" spans="1:3">
      <c r="A13364" s="6" t="s">
        <v>13417</v>
      </c>
      <c r="B13364" s="6" t="s">
        <v>32125</v>
      </c>
      <c r="C13364" s="6" t="s">
        <v>23919</v>
      </c>
    </row>
    <row r="13365" spans="1:3">
      <c r="A13365" s="6" t="s">
        <v>13418</v>
      </c>
      <c r="B13365" s="6" t="s">
        <v>32125</v>
      </c>
      <c r="C13365" s="6" t="s">
        <v>23919</v>
      </c>
    </row>
    <row r="13366" spans="1:3">
      <c r="A13366" s="6" t="s">
        <v>13419</v>
      </c>
      <c r="B13366" s="6" t="s">
        <v>32125</v>
      </c>
      <c r="C13366" s="6" t="s">
        <v>23919</v>
      </c>
    </row>
    <row r="13367" spans="1:3">
      <c r="A13367" s="6" t="s">
        <v>13420</v>
      </c>
      <c r="B13367" s="6" t="s">
        <v>32125</v>
      </c>
      <c r="C13367" s="6" t="s">
        <v>23919</v>
      </c>
    </row>
    <row r="13368" spans="1:3">
      <c r="A13368" s="6" t="s">
        <v>13421</v>
      </c>
      <c r="B13368" s="6" t="s">
        <v>32125</v>
      </c>
      <c r="C13368" s="6" t="s">
        <v>23919</v>
      </c>
    </row>
    <row r="13369" spans="1:3">
      <c r="A13369" s="6" t="s">
        <v>13422</v>
      </c>
      <c r="B13369" s="6" t="s">
        <v>32126</v>
      </c>
      <c r="C13369" s="6" t="s">
        <v>23920</v>
      </c>
    </row>
    <row r="13370" spans="1:3">
      <c r="A13370" s="6" t="s">
        <v>13423</v>
      </c>
      <c r="B13370" s="6" t="s">
        <v>32126</v>
      </c>
      <c r="C13370" s="6" t="s">
        <v>23920</v>
      </c>
    </row>
    <row r="13371" spans="1:3">
      <c r="A13371" s="6" t="s">
        <v>13424</v>
      </c>
      <c r="B13371" s="6" t="s">
        <v>32127</v>
      </c>
      <c r="C13371" s="6" t="s">
        <v>23921</v>
      </c>
    </row>
    <row r="13372" spans="1:3">
      <c r="A13372" s="6" t="s">
        <v>13425</v>
      </c>
      <c r="B13372" s="6" t="s">
        <v>32128</v>
      </c>
      <c r="C13372" s="6" t="s">
        <v>23922</v>
      </c>
    </row>
    <row r="13373" spans="1:3">
      <c r="A13373" s="6" t="s">
        <v>13426</v>
      </c>
      <c r="B13373" s="6" t="s">
        <v>32129</v>
      </c>
      <c r="C13373" s="6" t="s">
        <v>23923</v>
      </c>
    </row>
    <row r="13374" spans="1:3">
      <c r="A13374" s="6" t="s">
        <v>13427</v>
      </c>
      <c r="B13374" s="6" t="s">
        <v>32130</v>
      </c>
      <c r="C13374" s="6" t="s">
        <v>23924</v>
      </c>
    </row>
    <row r="13375" spans="1:3">
      <c r="A13375" s="6" t="s">
        <v>13428</v>
      </c>
      <c r="B13375" s="6" t="s">
        <v>32131</v>
      </c>
      <c r="C13375" s="6" t="s">
        <v>23925</v>
      </c>
    </row>
    <row r="13376" spans="1:3">
      <c r="A13376" s="6" t="s">
        <v>13429</v>
      </c>
      <c r="B13376" s="6" t="s">
        <v>32132</v>
      </c>
      <c r="C13376" s="6" t="s">
        <v>23926</v>
      </c>
    </row>
    <row r="13377" spans="1:3">
      <c r="A13377" s="6" t="s">
        <v>13430</v>
      </c>
      <c r="B13377" s="6" t="s">
        <v>32133</v>
      </c>
      <c r="C13377" s="6" t="s">
        <v>23927</v>
      </c>
    </row>
    <row r="13378" spans="1:3">
      <c r="A13378" s="6" t="s">
        <v>13431</v>
      </c>
      <c r="B13378" s="6" t="s">
        <v>32134</v>
      </c>
      <c r="C13378" s="6" t="s">
        <v>23928</v>
      </c>
    </row>
    <row r="13379" spans="1:3">
      <c r="A13379" s="6" t="s">
        <v>13432</v>
      </c>
      <c r="B13379" s="6" t="s">
        <v>32135</v>
      </c>
      <c r="C13379" s="6" t="s">
        <v>23929</v>
      </c>
    </row>
    <row r="13380" spans="1:3">
      <c r="A13380" s="6" t="s">
        <v>13433</v>
      </c>
      <c r="B13380" s="6" t="s">
        <v>32136</v>
      </c>
      <c r="C13380" s="6" t="s">
        <v>23930</v>
      </c>
    </row>
    <row r="13381" spans="1:3">
      <c r="A13381" s="6" t="s">
        <v>13434</v>
      </c>
      <c r="B13381" s="6" t="s">
        <v>32137</v>
      </c>
      <c r="C13381" s="6" t="s">
        <v>23931</v>
      </c>
    </row>
    <row r="13382" spans="1:3">
      <c r="A13382" s="6" t="s">
        <v>13435</v>
      </c>
      <c r="B13382" s="6" t="s">
        <v>32138</v>
      </c>
      <c r="C13382" s="6" t="s">
        <v>23932</v>
      </c>
    </row>
    <row r="13383" spans="1:3">
      <c r="A13383" s="6" t="s">
        <v>13436</v>
      </c>
      <c r="B13383" s="6" t="s">
        <v>32139</v>
      </c>
      <c r="C13383" s="6" t="s">
        <v>23933</v>
      </c>
    </row>
    <row r="13384" spans="1:3">
      <c r="A13384" s="6" t="s">
        <v>13437</v>
      </c>
      <c r="B13384" s="6" t="s">
        <v>32139</v>
      </c>
      <c r="C13384" s="6" t="s">
        <v>23933</v>
      </c>
    </row>
    <row r="13385" spans="1:3">
      <c r="A13385" s="6" t="s">
        <v>13438</v>
      </c>
      <c r="B13385" s="6" t="s">
        <v>32140</v>
      </c>
      <c r="C13385" s="6" t="s">
        <v>23934</v>
      </c>
    </row>
    <row r="13386" spans="1:3">
      <c r="A13386" s="6" t="s">
        <v>13439</v>
      </c>
      <c r="B13386" s="6" t="s">
        <v>23919</v>
      </c>
      <c r="C13386" s="6" t="s">
        <v>23935</v>
      </c>
    </row>
    <row r="13387" spans="1:3">
      <c r="A13387" s="6" t="s">
        <v>13440</v>
      </c>
      <c r="B13387" s="6" t="s">
        <v>32141</v>
      </c>
      <c r="C13387" s="6" t="s">
        <v>23936</v>
      </c>
    </row>
    <row r="13388" spans="1:3">
      <c r="A13388" s="6" t="s">
        <v>13441</v>
      </c>
      <c r="B13388" s="6" t="s">
        <v>32141</v>
      </c>
      <c r="C13388" s="6" t="s">
        <v>23936</v>
      </c>
    </row>
    <row r="13389" spans="1:3">
      <c r="A13389" s="6" t="s">
        <v>13442</v>
      </c>
      <c r="B13389" s="6" t="s">
        <v>32142</v>
      </c>
      <c r="C13389" s="6" t="s">
        <v>23937</v>
      </c>
    </row>
    <row r="13390" spans="1:3">
      <c r="A13390" s="6" t="s">
        <v>13443</v>
      </c>
      <c r="B13390" s="6" t="s">
        <v>32143</v>
      </c>
      <c r="C13390" s="6" t="s">
        <v>23938</v>
      </c>
    </row>
    <row r="13391" spans="1:3">
      <c r="A13391" s="6" t="s">
        <v>13444</v>
      </c>
      <c r="B13391" s="6" t="s">
        <v>32144</v>
      </c>
      <c r="C13391" s="6" t="s">
        <v>23939</v>
      </c>
    </row>
    <row r="13392" spans="1:3">
      <c r="A13392" s="6" t="s">
        <v>13445</v>
      </c>
      <c r="B13392" s="6" t="s">
        <v>32145</v>
      </c>
      <c r="C13392" s="6" t="s">
        <v>23940</v>
      </c>
    </row>
    <row r="13393" spans="1:3">
      <c r="A13393" s="6" t="s">
        <v>13446</v>
      </c>
      <c r="B13393" s="6" t="s">
        <v>32145</v>
      </c>
      <c r="C13393" s="6" t="s">
        <v>23940</v>
      </c>
    </row>
    <row r="13394" spans="1:3">
      <c r="A13394" s="6" t="s">
        <v>13447</v>
      </c>
      <c r="B13394" s="6" t="s">
        <v>32146</v>
      </c>
      <c r="C13394" s="6" t="s">
        <v>23941</v>
      </c>
    </row>
    <row r="13395" spans="1:3">
      <c r="A13395" s="6" t="s">
        <v>13448</v>
      </c>
      <c r="B13395" s="6" t="s">
        <v>32147</v>
      </c>
      <c r="C13395" s="6" t="s">
        <v>23942</v>
      </c>
    </row>
    <row r="13396" spans="1:3">
      <c r="A13396" s="6" t="s">
        <v>13449</v>
      </c>
      <c r="B13396" s="6" t="s">
        <v>32148</v>
      </c>
      <c r="C13396" s="6" t="s">
        <v>23943</v>
      </c>
    </row>
    <row r="13397" spans="1:3">
      <c r="A13397" s="6" t="s">
        <v>13450</v>
      </c>
      <c r="B13397" s="6" t="s">
        <v>32148</v>
      </c>
      <c r="C13397" s="6" t="s">
        <v>23943</v>
      </c>
    </row>
    <row r="13398" spans="1:3">
      <c r="A13398" s="6" t="s">
        <v>13451</v>
      </c>
      <c r="B13398" s="6" t="s">
        <v>32148</v>
      </c>
      <c r="C13398" s="6" t="s">
        <v>23943</v>
      </c>
    </row>
    <row r="13399" spans="1:3">
      <c r="A13399" s="6" t="s">
        <v>13452</v>
      </c>
      <c r="B13399" s="6" t="s">
        <v>32149</v>
      </c>
      <c r="C13399" s="6" t="s">
        <v>23944</v>
      </c>
    </row>
    <row r="13400" spans="1:3">
      <c r="A13400" s="6" t="s">
        <v>13453</v>
      </c>
      <c r="B13400" s="6" t="s">
        <v>32150</v>
      </c>
      <c r="C13400" s="6" t="s">
        <v>23945</v>
      </c>
    </row>
    <row r="13401" spans="1:3">
      <c r="A13401" s="6" t="s">
        <v>13454</v>
      </c>
      <c r="B13401" s="6" t="s">
        <v>32151</v>
      </c>
      <c r="C13401" s="6" t="s">
        <v>23946</v>
      </c>
    </row>
    <row r="13402" spans="1:3">
      <c r="A13402" s="6" t="s">
        <v>13455</v>
      </c>
      <c r="B13402" s="6" t="s">
        <v>32152</v>
      </c>
      <c r="C13402" s="6" t="s">
        <v>23947</v>
      </c>
    </row>
    <row r="13403" spans="1:3">
      <c r="A13403" s="6" t="s">
        <v>13456</v>
      </c>
      <c r="B13403" s="6" t="s">
        <v>32153</v>
      </c>
      <c r="C13403" s="6" t="s">
        <v>23948</v>
      </c>
    </row>
    <row r="13404" spans="1:3">
      <c r="A13404" s="6" t="s">
        <v>13457</v>
      </c>
      <c r="B13404" s="6" t="s">
        <v>32153</v>
      </c>
      <c r="C13404" s="6" t="s">
        <v>23948</v>
      </c>
    </row>
    <row r="13405" spans="1:3">
      <c r="A13405" s="6" t="s">
        <v>13458</v>
      </c>
      <c r="B13405" s="6" t="s">
        <v>32154</v>
      </c>
      <c r="C13405" s="6" t="s">
        <v>23949</v>
      </c>
    </row>
    <row r="13406" spans="1:3">
      <c r="A13406" s="6" t="s">
        <v>13459</v>
      </c>
      <c r="B13406" s="6" t="s">
        <v>32154</v>
      </c>
      <c r="C13406" s="6" t="s">
        <v>23949</v>
      </c>
    </row>
    <row r="13407" spans="1:3">
      <c r="A13407" s="6" t="s">
        <v>13460</v>
      </c>
      <c r="B13407" s="6" t="s">
        <v>32154</v>
      </c>
      <c r="C13407" s="6" t="s">
        <v>23949</v>
      </c>
    </row>
    <row r="13408" spans="1:3">
      <c r="A13408" s="6" t="s">
        <v>13461</v>
      </c>
      <c r="B13408" s="6" t="s">
        <v>32155</v>
      </c>
      <c r="C13408" s="6" t="s">
        <v>23950</v>
      </c>
    </row>
    <row r="13409" spans="1:3">
      <c r="A13409" s="6" t="s">
        <v>13462</v>
      </c>
      <c r="B13409" s="6" t="s">
        <v>32155</v>
      </c>
      <c r="C13409" s="6" t="s">
        <v>23950</v>
      </c>
    </row>
    <row r="13410" spans="1:3">
      <c r="A13410" s="6" t="s">
        <v>13463</v>
      </c>
      <c r="B13410" s="6" t="s">
        <v>32156</v>
      </c>
      <c r="C13410" s="6" t="s">
        <v>23951</v>
      </c>
    </row>
    <row r="13411" spans="1:3">
      <c r="A13411" s="6" t="s">
        <v>13464</v>
      </c>
      <c r="B13411" s="6" t="s">
        <v>23952</v>
      </c>
      <c r="C13411" s="6" t="s">
        <v>23952</v>
      </c>
    </row>
    <row r="13412" spans="1:3">
      <c r="A13412" s="6" t="s">
        <v>13465</v>
      </c>
      <c r="B13412" s="6" t="s">
        <v>32157</v>
      </c>
      <c r="C13412" s="6" t="s">
        <v>23953</v>
      </c>
    </row>
    <row r="13413" spans="1:3">
      <c r="A13413" s="6" t="s">
        <v>13466</v>
      </c>
      <c r="B13413" s="6" t="s">
        <v>32158</v>
      </c>
      <c r="C13413" s="6" t="s">
        <v>23954</v>
      </c>
    </row>
    <row r="13414" spans="1:3">
      <c r="A13414" s="6" t="s">
        <v>13467</v>
      </c>
      <c r="B13414" s="6" t="s">
        <v>23955</v>
      </c>
      <c r="C13414" s="6" t="s">
        <v>23955</v>
      </c>
    </row>
    <row r="13415" spans="1:3">
      <c r="A13415" s="6" t="s">
        <v>13468</v>
      </c>
      <c r="B13415" s="6" t="s">
        <v>32159</v>
      </c>
      <c r="C13415" s="6" t="s">
        <v>23956</v>
      </c>
    </row>
    <row r="13416" spans="1:3">
      <c r="A13416" s="6" t="s">
        <v>13469</v>
      </c>
      <c r="B13416" s="6" t="s">
        <v>25846</v>
      </c>
      <c r="C13416" s="6" t="s">
        <v>23957</v>
      </c>
    </row>
    <row r="13417" spans="1:3">
      <c r="A13417" s="6" t="s">
        <v>13470</v>
      </c>
      <c r="B13417" s="6" t="s">
        <v>32077</v>
      </c>
      <c r="C13417" s="6" t="s">
        <v>23958</v>
      </c>
    </row>
    <row r="13418" spans="1:3">
      <c r="A13418" s="6" t="s">
        <v>13471</v>
      </c>
      <c r="B13418" s="6" t="s">
        <v>32160</v>
      </c>
      <c r="C13418" s="6" t="s">
        <v>23959</v>
      </c>
    </row>
    <row r="13419" spans="1:3">
      <c r="A13419" s="6" t="s">
        <v>13472</v>
      </c>
      <c r="B13419" s="6" t="s">
        <v>32161</v>
      </c>
      <c r="C13419" s="6" t="s">
        <v>23960</v>
      </c>
    </row>
    <row r="13420" spans="1:3">
      <c r="A13420" s="6" t="s">
        <v>13473</v>
      </c>
      <c r="B13420" s="6" t="s">
        <v>23961</v>
      </c>
      <c r="C13420" s="6" t="s">
        <v>23961</v>
      </c>
    </row>
    <row r="13421" spans="1:3">
      <c r="A13421" s="6" t="s">
        <v>13474</v>
      </c>
      <c r="B13421" s="6" t="s">
        <v>23962</v>
      </c>
      <c r="C13421" s="6" t="s">
        <v>23962</v>
      </c>
    </row>
    <row r="13422" spans="1:3">
      <c r="A13422" s="6" t="s">
        <v>13475</v>
      </c>
      <c r="B13422" s="6" t="s">
        <v>32162</v>
      </c>
      <c r="C13422" s="6" t="s">
        <v>23963</v>
      </c>
    </row>
    <row r="13423" spans="1:3">
      <c r="A13423" s="6" t="s">
        <v>13476</v>
      </c>
      <c r="B13423" s="6" t="s">
        <v>23964</v>
      </c>
      <c r="C13423" s="6" t="s">
        <v>23964</v>
      </c>
    </row>
    <row r="13424" spans="1:3">
      <c r="A13424" s="6" t="s">
        <v>13477</v>
      </c>
      <c r="B13424" s="6" t="s">
        <v>32163</v>
      </c>
      <c r="C13424" s="6" t="s">
        <v>23965</v>
      </c>
    </row>
    <row r="13425" spans="1:3">
      <c r="A13425" s="6" t="s">
        <v>13478</v>
      </c>
      <c r="B13425" s="6" t="s">
        <v>23966</v>
      </c>
      <c r="C13425" s="6" t="s">
        <v>23966</v>
      </c>
    </row>
    <row r="13426" spans="1:3">
      <c r="A13426" s="6" t="s">
        <v>13479</v>
      </c>
      <c r="B13426" s="6" t="s">
        <v>23967</v>
      </c>
      <c r="C13426" s="6" t="s">
        <v>23967</v>
      </c>
    </row>
    <row r="13427" spans="1:3">
      <c r="A13427" s="6" t="s">
        <v>13480</v>
      </c>
      <c r="B13427" s="6" t="s">
        <v>23968</v>
      </c>
      <c r="C13427" s="6" t="s">
        <v>23968</v>
      </c>
    </row>
    <row r="13428" spans="1:3">
      <c r="A13428" s="6" t="s">
        <v>13481</v>
      </c>
      <c r="B13428" s="6" t="s">
        <v>32164</v>
      </c>
      <c r="C13428" s="6" t="s">
        <v>23969</v>
      </c>
    </row>
    <row r="13429" spans="1:3">
      <c r="A13429" s="6" t="s">
        <v>13482</v>
      </c>
      <c r="B13429" s="6" t="s">
        <v>32165</v>
      </c>
      <c r="C13429" s="6" t="s">
        <v>23970</v>
      </c>
    </row>
    <row r="13430" spans="1:3">
      <c r="A13430" s="6" t="s">
        <v>13483</v>
      </c>
      <c r="B13430" s="6" t="s">
        <v>32166</v>
      </c>
      <c r="C13430" s="6" t="s">
        <v>23971</v>
      </c>
    </row>
    <row r="13431" spans="1:3">
      <c r="A13431" s="6" t="s">
        <v>13484</v>
      </c>
      <c r="B13431" s="6" t="s">
        <v>32167</v>
      </c>
      <c r="C13431" s="6" t="s">
        <v>23972</v>
      </c>
    </row>
    <row r="13432" spans="1:3">
      <c r="A13432" s="6" t="s">
        <v>13485</v>
      </c>
      <c r="B13432" s="6" t="s">
        <v>32168</v>
      </c>
      <c r="C13432" s="6" t="s">
        <v>23973</v>
      </c>
    </row>
    <row r="13433" spans="1:3">
      <c r="A13433" s="6" t="s">
        <v>13486</v>
      </c>
      <c r="B13433" s="6" t="s">
        <v>32169</v>
      </c>
      <c r="C13433" s="6" t="s">
        <v>23974</v>
      </c>
    </row>
    <row r="13434" spans="1:3">
      <c r="A13434" s="6" t="s">
        <v>13487</v>
      </c>
      <c r="B13434" s="6" t="s">
        <v>32170</v>
      </c>
      <c r="C13434" s="6" t="s">
        <v>23975</v>
      </c>
    </row>
    <row r="13435" spans="1:3">
      <c r="A13435" s="6" t="s">
        <v>13488</v>
      </c>
      <c r="B13435" s="6" t="s">
        <v>32171</v>
      </c>
      <c r="C13435" s="6" t="s">
        <v>23976</v>
      </c>
    </row>
    <row r="13436" spans="1:3">
      <c r="A13436" s="6" t="s">
        <v>13489</v>
      </c>
      <c r="B13436" s="6" t="s">
        <v>32172</v>
      </c>
      <c r="C13436" s="6" t="s">
        <v>23977</v>
      </c>
    </row>
    <row r="13437" spans="1:3">
      <c r="A13437" s="6" t="s">
        <v>13490</v>
      </c>
      <c r="B13437" s="6" t="s">
        <v>32173</v>
      </c>
      <c r="C13437" s="6" t="s">
        <v>23978</v>
      </c>
    </row>
    <row r="13438" spans="1:3">
      <c r="A13438" s="6" t="s">
        <v>13491</v>
      </c>
      <c r="B13438" s="6" t="s">
        <v>32174</v>
      </c>
      <c r="C13438" s="6" t="s">
        <v>23979</v>
      </c>
    </row>
    <row r="13439" spans="1:3">
      <c r="A13439" s="6" t="s">
        <v>13492</v>
      </c>
      <c r="B13439" s="6" t="s">
        <v>32175</v>
      </c>
      <c r="C13439" s="6" t="s">
        <v>23980</v>
      </c>
    </row>
    <row r="13440" spans="1:3">
      <c r="A13440" s="6" t="s">
        <v>13493</v>
      </c>
      <c r="B13440" s="6" t="s">
        <v>32176</v>
      </c>
      <c r="C13440" s="6" t="s">
        <v>23981</v>
      </c>
    </row>
    <row r="13441" spans="1:3">
      <c r="A13441" s="6" t="s">
        <v>13494</v>
      </c>
      <c r="B13441" s="6" t="s">
        <v>32177</v>
      </c>
      <c r="C13441" s="6" t="s">
        <v>23982</v>
      </c>
    </row>
    <row r="13442" spans="1:3">
      <c r="A13442" s="6" t="s">
        <v>13495</v>
      </c>
      <c r="B13442" s="6" t="s">
        <v>32178</v>
      </c>
      <c r="C13442" s="6" t="s">
        <v>23983</v>
      </c>
    </row>
    <row r="13443" spans="1:3">
      <c r="A13443" s="6" t="s">
        <v>13496</v>
      </c>
      <c r="B13443" s="6" t="s">
        <v>32179</v>
      </c>
      <c r="C13443" s="6" t="s">
        <v>23984</v>
      </c>
    </row>
    <row r="13444" spans="1:3">
      <c r="A13444" s="6" t="s">
        <v>13497</v>
      </c>
      <c r="B13444" s="6" t="s">
        <v>32180</v>
      </c>
      <c r="C13444" s="6" t="s">
        <v>23985</v>
      </c>
    </row>
    <row r="13445" spans="1:3">
      <c r="A13445" s="6" t="s">
        <v>13498</v>
      </c>
      <c r="B13445" s="6" t="s">
        <v>32181</v>
      </c>
      <c r="C13445" s="6" t="s">
        <v>23986</v>
      </c>
    </row>
    <row r="13446" spans="1:3">
      <c r="A13446" s="6" t="s">
        <v>13499</v>
      </c>
      <c r="B13446" s="6" t="s">
        <v>32182</v>
      </c>
      <c r="C13446" s="6" t="s">
        <v>23987</v>
      </c>
    </row>
    <row r="13447" spans="1:3">
      <c r="A13447" s="6" t="s">
        <v>13500</v>
      </c>
      <c r="B13447" s="6" t="s">
        <v>32182</v>
      </c>
      <c r="C13447" s="6" t="s">
        <v>23987</v>
      </c>
    </row>
    <row r="13448" spans="1:3">
      <c r="A13448" s="6" t="s">
        <v>13501</v>
      </c>
      <c r="B13448" s="6" t="s">
        <v>32182</v>
      </c>
      <c r="C13448" s="6" t="s">
        <v>23987</v>
      </c>
    </row>
    <row r="13449" spans="1:3">
      <c r="A13449" s="6" t="s">
        <v>13502</v>
      </c>
      <c r="B13449" s="6" t="s">
        <v>32182</v>
      </c>
      <c r="C13449" s="6" t="s">
        <v>23987</v>
      </c>
    </row>
    <row r="13450" spans="1:3">
      <c r="A13450" s="6" t="s">
        <v>13503</v>
      </c>
      <c r="B13450" s="6" t="s">
        <v>32183</v>
      </c>
      <c r="C13450" s="6" t="s">
        <v>23988</v>
      </c>
    </row>
    <row r="13451" spans="1:3">
      <c r="A13451" s="6" t="s">
        <v>13504</v>
      </c>
      <c r="B13451" s="6" t="s">
        <v>32183</v>
      </c>
      <c r="C13451" s="6" t="s">
        <v>23988</v>
      </c>
    </row>
    <row r="13452" spans="1:3">
      <c r="A13452" s="6" t="s">
        <v>13505</v>
      </c>
      <c r="B13452" s="6" t="s">
        <v>32183</v>
      </c>
      <c r="C13452" s="6" t="s">
        <v>23988</v>
      </c>
    </row>
    <row r="13453" spans="1:3">
      <c r="A13453" s="6" t="s">
        <v>13506</v>
      </c>
      <c r="B13453" s="6" t="s">
        <v>32183</v>
      </c>
      <c r="C13453" s="6" t="s">
        <v>23988</v>
      </c>
    </row>
    <row r="13454" spans="1:3">
      <c r="A13454" s="6" t="s">
        <v>13507</v>
      </c>
      <c r="B13454" s="6" t="s">
        <v>32183</v>
      </c>
      <c r="C13454" s="6" t="s">
        <v>23988</v>
      </c>
    </row>
    <row r="13455" spans="1:3">
      <c r="A13455" s="6" t="s">
        <v>13508</v>
      </c>
      <c r="B13455" s="6" t="s">
        <v>32184</v>
      </c>
      <c r="C13455" s="6" t="s">
        <v>23989</v>
      </c>
    </row>
    <row r="13456" spans="1:3">
      <c r="A13456" s="6" t="s">
        <v>13509</v>
      </c>
      <c r="B13456" s="6" t="s">
        <v>32184</v>
      </c>
      <c r="C13456" s="6" t="s">
        <v>23990</v>
      </c>
    </row>
    <row r="13457" spans="1:3">
      <c r="A13457" s="6" t="s">
        <v>13510</v>
      </c>
      <c r="B13457" s="6" t="s">
        <v>32185</v>
      </c>
      <c r="C13457" s="6" t="s">
        <v>23991</v>
      </c>
    </row>
    <row r="13458" spans="1:3">
      <c r="A13458" s="6" t="s">
        <v>13511</v>
      </c>
      <c r="B13458" s="6" t="s">
        <v>32185</v>
      </c>
      <c r="C13458" s="6" t="s">
        <v>23991</v>
      </c>
    </row>
    <row r="13459" spans="1:3">
      <c r="A13459" s="6" t="s">
        <v>13512</v>
      </c>
      <c r="B13459" s="6" t="s">
        <v>32185</v>
      </c>
      <c r="C13459" s="6" t="s">
        <v>23991</v>
      </c>
    </row>
    <row r="13460" spans="1:3">
      <c r="A13460" s="6" t="s">
        <v>13513</v>
      </c>
      <c r="B13460" s="6" t="s">
        <v>32186</v>
      </c>
      <c r="C13460" s="6" t="s">
        <v>23992</v>
      </c>
    </row>
    <row r="13461" spans="1:3">
      <c r="A13461" s="6" t="s">
        <v>13514</v>
      </c>
      <c r="B13461" s="6" t="s">
        <v>32185</v>
      </c>
      <c r="C13461" s="6" t="s">
        <v>23993</v>
      </c>
    </row>
    <row r="13462" spans="1:3">
      <c r="A13462" s="6" t="s">
        <v>13515</v>
      </c>
      <c r="B13462" s="6" t="s">
        <v>32187</v>
      </c>
      <c r="C13462" s="6" t="s">
        <v>23994</v>
      </c>
    </row>
    <row r="13463" spans="1:3">
      <c r="A13463" s="6" t="s">
        <v>13516</v>
      </c>
      <c r="B13463" s="6" t="s">
        <v>32188</v>
      </c>
      <c r="C13463" s="6" t="s">
        <v>23995</v>
      </c>
    </row>
    <row r="13464" spans="1:3">
      <c r="A13464" s="6" t="s">
        <v>13517</v>
      </c>
      <c r="B13464" s="6" t="s">
        <v>32189</v>
      </c>
      <c r="C13464" s="6" t="s">
        <v>23996</v>
      </c>
    </row>
    <row r="13465" spans="1:3">
      <c r="A13465" s="6" t="s">
        <v>13518</v>
      </c>
      <c r="B13465" s="6" t="s">
        <v>32189</v>
      </c>
      <c r="C13465" s="6" t="s">
        <v>23996</v>
      </c>
    </row>
    <row r="13466" spans="1:3">
      <c r="A13466" s="6" t="s">
        <v>13519</v>
      </c>
      <c r="B13466" s="6" t="s">
        <v>32189</v>
      </c>
      <c r="C13466" s="6" t="s">
        <v>23996</v>
      </c>
    </row>
    <row r="13467" spans="1:3">
      <c r="A13467" s="6" t="s">
        <v>13520</v>
      </c>
      <c r="B13467" s="6" t="s">
        <v>32190</v>
      </c>
      <c r="C13467" s="6" t="s">
        <v>23997</v>
      </c>
    </row>
    <row r="13468" spans="1:3">
      <c r="A13468" s="6" t="s">
        <v>13521</v>
      </c>
      <c r="B13468" s="6" t="s">
        <v>32191</v>
      </c>
      <c r="C13468" s="6" t="s">
        <v>23998</v>
      </c>
    </row>
    <row r="13469" spans="1:3">
      <c r="A13469" s="6" t="s">
        <v>13522</v>
      </c>
      <c r="B13469" s="6" t="s">
        <v>32192</v>
      </c>
      <c r="C13469" s="6" t="s">
        <v>23999</v>
      </c>
    </row>
    <row r="13470" spans="1:3">
      <c r="A13470" s="6" t="s">
        <v>13523</v>
      </c>
      <c r="B13470" s="6" t="s">
        <v>32193</v>
      </c>
      <c r="C13470" s="6" t="s">
        <v>24000</v>
      </c>
    </row>
    <row r="13471" spans="1:3">
      <c r="A13471" s="6" t="s">
        <v>13524</v>
      </c>
      <c r="B13471" s="6" t="s">
        <v>32194</v>
      </c>
      <c r="C13471" s="6" t="s">
        <v>24001</v>
      </c>
    </row>
    <row r="13472" spans="1:3">
      <c r="A13472" s="6" t="s">
        <v>13525</v>
      </c>
      <c r="B13472" s="6" t="s">
        <v>32195</v>
      </c>
      <c r="C13472" s="6" t="s">
        <v>24002</v>
      </c>
    </row>
    <row r="13473" spans="1:3">
      <c r="A13473" s="6" t="s">
        <v>13526</v>
      </c>
      <c r="B13473" s="6" t="s">
        <v>32196</v>
      </c>
      <c r="C13473" s="6" t="s">
        <v>24003</v>
      </c>
    </row>
    <row r="13474" spans="1:3">
      <c r="A13474" s="6" t="s">
        <v>13527</v>
      </c>
      <c r="B13474" s="6" t="s">
        <v>32197</v>
      </c>
      <c r="C13474" s="6" t="s">
        <v>24004</v>
      </c>
    </row>
    <row r="13475" spans="1:3">
      <c r="A13475" s="6" t="s">
        <v>13528</v>
      </c>
      <c r="B13475" s="6" t="s">
        <v>32198</v>
      </c>
      <c r="C13475" s="6" t="s">
        <v>24005</v>
      </c>
    </row>
    <row r="13476" spans="1:3">
      <c r="A13476" s="6" t="s">
        <v>13529</v>
      </c>
      <c r="B13476" s="6" t="s">
        <v>24006</v>
      </c>
      <c r="C13476" s="6" t="s">
        <v>24006</v>
      </c>
    </row>
    <row r="13477" spans="1:3">
      <c r="A13477" s="6" t="s">
        <v>13530</v>
      </c>
      <c r="B13477" s="6" t="s">
        <v>24007</v>
      </c>
      <c r="C13477" s="6" t="s">
        <v>24007</v>
      </c>
    </row>
    <row r="13478" spans="1:3">
      <c r="A13478" s="6" t="s">
        <v>13531</v>
      </c>
      <c r="B13478" s="6" t="s">
        <v>24008</v>
      </c>
      <c r="C13478" s="6" t="s">
        <v>24008</v>
      </c>
    </row>
    <row r="13479" spans="1:3">
      <c r="A13479" s="6" t="s">
        <v>13532</v>
      </c>
      <c r="B13479" s="6" t="s">
        <v>24009</v>
      </c>
      <c r="C13479" s="6" t="s">
        <v>24009</v>
      </c>
    </row>
    <row r="13480" spans="1:3">
      <c r="A13480" s="6" t="s">
        <v>13533</v>
      </c>
      <c r="B13480" s="6" t="s">
        <v>24010</v>
      </c>
      <c r="C13480" s="6" t="s">
        <v>24010</v>
      </c>
    </row>
    <row r="13481" spans="1:3">
      <c r="A13481" s="6" t="s">
        <v>13534</v>
      </c>
      <c r="B13481" s="6" t="s">
        <v>24011</v>
      </c>
      <c r="C13481" s="6" t="s">
        <v>24011</v>
      </c>
    </row>
    <row r="13482" spans="1:3">
      <c r="A13482" s="6" t="s">
        <v>13535</v>
      </c>
      <c r="B13482" s="6" t="s">
        <v>24012</v>
      </c>
      <c r="C13482" s="6" t="s">
        <v>24012</v>
      </c>
    </row>
    <row r="13483" spans="1:3">
      <c r="A13483" s="6" t="s">
        <v>13536</v>
      </c>
      <c r="B13483" s="6" t="s">
        <v>24013</v>
      </c>
      <c r="C13483" s="6" t="s">
        <v>24013</v>
      </c>
    </row>
    <row r="13484" spans="1:3">
      <c r="A13484" s="6" t="s">
        <v>13537</v>
      </c>
      <c r="B13484" s="6" t="s">
        <v>24014</v>
      </c>
      <c r="C13484" s="6" t="s">
        <v>24014</v>
      </c>
    </row>
    <row r="13485" spans="1:3">
      <c r="A13485" s="6" t="s">
        <v>13538</v>
      </c>
      <c r="B13485" s="6" t="s">
        <v>24014</v>
      </c>
      <c r="C13485" s="6" t="s">
        <v>24014</v>
      </c>
    </row>
    <row r="13486" spans="1:3">
      <c r="A13486" s="6" t="s">
        <v>13539</v>
      </c>
      <c r="B13486" s="6" t="s">
        <v>24014</v>
      </c>
      <c r="C13486" s="6" t="s">
        <v>24014</v>
      </c>
    </row>
    <row r="13487" spans="1:3">
      <c r="A13487" s="6" t="s">
        <v>13540</v>
      </c>
      <c r="B13487" s="6" t="s">
        <v>24014</v>
      </c>
      <c r="C13487" s="6" t="s">
        <v>24014</v>
      </c>
    </row>
    <row r="13488" spans="1:3">
      <c r="A13488" s="6" t="s">
        <v>13541</v>
      </c>
      <c r="B13488" s="6" t="s">
        <v>24014</v>
      </c>
      <c r="C13488" s="6" t="s">
        <v>24014</v>
      </c>
    </row>
    <row r="13489" spans="1:3">
      <c r="A13489" s="6" t="s">
        <v>13542</v>
      </c>
      <c r="B13489" s="6" t="s">
        <v>24014</v>
      </c>
      <c r="C13489" s="6" t="s">
        <v>24014</v>
      </c>
    </row>
    <row r="13490" spans="1:3">
      <c r="A13490" s="6" t="s">
        <v>13543</v>
      </c>
      <c r="B13490" s="6" t="s">
        <v>29299</v>
      </c>
      <c r="C13490" s="6" t="s">
        <v>24015</v>
      </c>
    </row>
    <row r="13491" spans="1:3">
      <c r="A13491" s="6" t="s">
        <v>13544</v>
      </c>
      <c r="B13491" s="6" t="s">
        <v>24016</v>
      </c>
      <c r="C13491" s="6" t="s">
        <v>24016</v>
      </c>
    </row>
    <row r="13492" spans="1:3">
      <c r="A13492" s="6" t="s">
        <v>13545</v>
      </c>
      <c r="B13492" s="6" t="s">
        <v>24017</v>
      </c>
      <c r="C13492" s="6" t="s">
        <v>24017</v>
      </c>
    </row>
    <row r="13493" spans="1:3">
      <c r="A13493" s="6" t="s">
        <v>13546</v>
      </c>
      <c r="B13493" s="6" t="s">
        <v>24018</v>
      </c>
      <c r="C13493" s="6" t="s">
        <v>24018</v>
      </c>
    </row>
    <row r="13494" spans="1:3">
      <c r="A13494" s="6" t="s">
        <v>13547</v>
      </c>
      <c r="B13494" s="6" t="s">
        <v>24019</v>
      </c>
      <c r="C13494" s="6" t="s">
        <v>24019</v>
      </c>
    </row>
    <row r="13495" spans="1:3">
      <c r="A13495" s="6" t="s">
        <v>13548</v>
      </c>
      <c r="B13495" s="6" t="s">
        <v>24020</v>
      </c>
      <c r="C13495" s="6" t="s">
        <v>24020</v>
      </c>
    </row>
    <row r="13496" spans="1:3">
      <c r="A13496" s="6" t="s">
        <v>13549</v>
      </c>
      <c r="B13496" s="6" t="s">
        <v>24021</v>
      </c>
      <c r="C13496" s="6" t="s">
        <v>24021</v>
      </c>
    </row>
    <row r="13497" spans="1:3">
      <c r="A13497" s="6" t="s">
        <v>13550</v>
      </c>
      <c r="B13497" s="6" t="s">
        <v>24022</v>
      </c>
      <c r="C13497" s="6" t="s">
        <v>24022</v>
      </c>
    </row>
    <row r="13498" spans="1:3">
      <c r="A13498" s="6" t="s">
        <v>13551</v>
      </c>
      <c r="B13498" s="6" t="s">
        <v>24023</v>
      </c>
      <c r="C13498" s="6" t="s">
        <v>24023</v>
      </c>
    </row>
    <row r="13499" spans="1:3">
      <c r="A13499" s="6" t="s">
        <v>13552</v>
      </c>
      <c r="B13499" s="6" t="s">
        <v>24024</v>
      </c>
      <c r="C13499" s="6" t="s">
        <v>24024</v>
      </c>
    </row>
    <row r="13500" spans="1:3">
      <c r="A13500" s="6" t="s">
        <v>13553</v>
      </c>
      <c r="B13500" s="6" t="s">
        <v>24025</v>
      </c>
      <c r="C13500" s="6" t="s">
        <v>24025</v>
      </c>
    </row>
    <row r="13501" spans="1:3">
      <c r="A13501" s="6" t="s">
        <v>13554</v>
      </c>
      <c r="B13501" s="6" t="s">
        <v>24026</v>
      </c>
      <c r="C13501" s="6" t="s">
        <v>24026</v>
      </c>
    </row>
    <row r="13502" spans="1:3">
      <c r="A13502" s="6" t="s">
        <v>13555</v>
      </c>
      <c r="B13502" s="6" t="s">
        <v>24027</v>
      </c>
      <c r="C13502" s="6" t="s">
        <v>24027</v>
      </c>
    </row>
    <row r="13503" spans="1:3">
      <c r="A13503" s="6" t="s">
        <v>13556</v>
      </c>
      <c r="B13503" s="6" t="s">
        <v>24028</v>
      </c>
      <c r="C13503" s="6" t="s">
        <v>24028</v>
      </c>
    </row>
    <row r="13504" spans="1:3">
      <c r="A13504" s="6" t="s">
        <v>13557</v>
      </c>
      <c r="B13504" s="6" t="s">
        <v>32199</v>
      </c>
      <c r="C13504" s="6" t="s">
        <v>24029</v>
      </c>
    </row>
    <row r="13505" spans="1:3">
      <c r="A13505" s="6" t="s">
        <v>13558</v>
      </c>
      <c r="B13505" s="6" t="s">
        <v>24030</v>
      </c>
      <c r="C13505" s="6" t="s">
        <v>24030</v>
      </c>
    </row>
    <row r="13506" spans="1:3">
      <c r="A13506" s="6" t="s">
        <v>13559</v>
      </c>
      <c r="B13506" s="6" t="s">
        <v>24031</v>
      </c>
      <c r="C13506" s="6" t="s">
        <v>24031</v>
      </c>
    </row>
    <row r="13507" spans="1:3">
      <c r="A13507" s="6" t="s">
        <v>13560</v>
      </c>
      <c r="B13507" s="6" t="s">
        <v>24032</v>
      </c>
      <c r="C13507" s="6" t="s">
        <v>24032</v>
      </c>
    </row>
    <row r="13508" spans="1:3">
      <c r="A13508" s="6" t="s">
        <v>13561</v>
      </c>
      <c r="B13508" s="6" t="s">
        <v>24033</v>
      </c>
      <c r="C13508" s="6" t="s">
        <v>24033</v>
      </c>
    </row>
    <row r="13509" spans="1:3">
      <c r="A13509" s="6" t="s">
        <v>13562</v>
      </c>
      <c r="B13509" s="6" t="s">
        <v>32200</v>
      </c>
      <c r="C13509" s="6" t="s">
        <v>24034</v>
      </c>
    </row>
    <row r="13510" spans="1:3">
      <c r="A13510" s="6" t="s">
        <v>13563</v>
      </c>
      <c r="B13510" s="6" t="s">
        <v>24035</v>
      </c>
      <c r="C13510" s="6" t="s">
        <v>24035</v>
      </c>
    </row>
    <row r="13511" spans="1:3">
      <c r="A13511" s="6" t="s">
        <v>13564</v>
      </c>
      <c r="B13511" s="6" t="s">
        <v>32201</v>
      </c>
      <c r="C13511" s="6" t="s">
        <v>24036</v>
      </c>
    </row>
    <row r="13512" spans="1:3">
      <c r="A13512" s="6" t="s">
        <v>13565</v>
      </c>
      <c r="B13512" s="6" t="s">
        <v>24037</v>
      </c>
      <c r="C13512" s="6" t="s">
        <v>24037</v>
      </c>
    </row>
    <row r="13513" spans="1:3">
      <c r="A13513" s="6" t="s">
        <v>13566</v>
      </c>
      <c r="B13513" s="6" t="s">
        <v>24038</v>
      </c>
      <c r="C13513" s="6" t="s">
        <v>24038</v>
      </c>
    </row>
    <row r="13514" spans="1:3">
      <c r="A13514" s="6" t="s">
        <v>13567</v>
      </c>
      <c r="B13514" s="6" t="s">
        <v>24039</v>
      </c>
      <c r="C13514" s="6" t="s">
        <v>24039</v>
      </c>
    </row>
    <row r="13515" spans="1:3">
      <c r="A13515" s="6" t="s">
        <v>13568</v>
      </c>
      <c r="B13515" s="6" t="s">
        <v>24040</v>
      </c>
      <c r="C13515" s="6" t="s">
        <v>24040</v>
      </c>
    </row>
    <row r="13516" spans="1:3">
      <c r="A13516" s="6" t="s">
        <v>13569</v>
      </c>
      <c r="B13516" s="6" t="s">
        <v>24040</v>
      </c>
      <c r="C13516" s="6" t="s">
        <v>24040</v>
      </c>
    </row>
    <row r="13517" spans="1:3">
      <c r="A13517" s="6" t="s">
        <v>13570</v>
      </c>
      <c r="B13517" s="6" t="s">
        <v>32202</v>
      </c>
      <c r="C13517" s="6" t="s">
        <v>24041</v>
      </c>
    </row>
    <row r="13518" spans="1:3">
      <c r="A13518" s="6" t="s">
        <v>13571</v>
      </c>
      <c r="B13518" s="6" t="s">
        <v>24042</v>
      </c>
      <c r="C13518" s="6" t="s">
        <v>24042</v>
      </c>
    </row>
    <row r="13519" spans="1:3">
      <c r="A13519" s="6" t="s">
        <v>13572</v>
      </c>
      <c r="B13519" s="6" t="s">
        <v>24043</v>
      </c>
      <c r="C13519" s="6" t="s">
        <v>24043</v>
      </c>
    </row>
    <row r="13520" spans="1:3">
      <c r="A13520" s="6" t="s">
        <v>13573</v>
      </c>
      <c r="B13520" s="6" t="s">
        <v>24044</v>
      </c>
      <c r="C13520" s="6" t="s">
        <v>24044</v>
      </c>
    </row>
    <row r="13521" spans="1:3">
      <c r="A13521" s="6" t="s">
        <v>13574</v>
      </c>
      <c r="B13521" s="6" t="s">
        <v>32203</v>
      </c>
      <c r="C13521" s="6" t="s">
        <v>24045</v>
      </c>
    </row>
    <row r="13522" spans="1:3">
      <c r="A13522" s="6" t="s">
        <v>13575</v>
      </c>
      <c r="B13522" s="6" t="s">
        <v>24046</v>
      </c>
      <c r="C13522" s="6" t="s">
        <v>24046</v>
      </c>
    </row>
    <row r="13523" spans="1:3">
      <c r="A13523" s="6" t="s">
        <v>13576</v>
      </c>
      <c r="B13523" s="6" t="s">
        <v>24047</v>
      </c>
      <c r="C13523" s="6" t="s">
        <v>24047</v>
      </c>
    </row>
    <row r="13524" spans="1:3">
      <c r="A13524" s="6" t="s">
        <v>13577</v>
      </c>
      <c r="B13524" s="6" t="s">
        <v>24048</v>
      </c>
      <c r="C13524" s="6" t="s">
        <v>24048</v>
      </c>
    </row>
    <row r="13525" spans="1:3">
      <c r="A13525" s="6" t="s">
        <v>13578</v>
      </c>
      <c r="B13525" s="6" t="s">
        <v>24049</v>
      </c>
      <c r="C13525" s="6" t="s">
        <v>24049</v>
      </c>
    </row>
    <row r="13526" spans="1:3">
      <c r="A13526" s="6" t="s">
        <v>13579</v>
      </c>
      <c r="B13526" s="6" t="s">
        <v>32204</v>
      </c>
      <c r="C13526" s="6" t="s">
        <v>24050</v>
      </c>
    </row>
    <row r="13527" spans="1:3">
      <c r="A13527" s="6" t="s">
        <v>13580</v>
      </c>
      <c r="B13527" s="6" t="s">
        <v>32205</v>
      </c>
      <c r="C13527" s="6" t="s">
        <v>24051</v>
      </c>
    </row>
    <row r="13528" spans="1:3">
      <c r="A13528" s="6" t="s">
        <v>13581</v>
      </c>
      <c r="B13528" s="6" t="s">
        <v>32206</v>
      </c>
      <c r="C13528" s="6" t="s">
        <v>24052</v>
      </c>
    </row>
    <row r="13529" spans="1:3">
      <c r="A13529" s="6" t="s">
        <v>13582</v>
      </c>
      <c r="B13529" s="6" t="s">
        <v>32207</v>
      </c>
      <c r="C13529" s="6" t="s">
        <v>24053</v>
      </c>
    </row>
    <row r="13530" spans="1:3">
      <c r="A13530" s="6" t="s">
        <v>13583</v>
      </c>
      <c r="B13530" s="6" t="s">
        <v>32207</v>
      </c>
      <c r="C13530" s="6" t="s">
        <v>24053</v>
      </c>
    </row>
    <row r="13531" spans="1:3">
      <c r="A13531" s="6" t="s">
        <v>13584</v>
      </c>
      <c r="B13531" s="6" t="s">
        <v>32208</v>
      </c>
      <c r="C13531" s="6" t="s">
        <v>24054</v>
      </c>
    </row>
    <row r="13532" spans="1:3">
      <c r="A13532" s="6" t="s">
        <v>13585</v>
      </c>
      <c r="B13532" s="6" t="s">
        <v>32209</v>
      </c>
      <c r="C13532" s="6" t="s">
        <v>24055</v>
      </c>
    </row>
    <row r="13533" spans="1:3">
      <c r="A13533" s="6" t="s">
        <v>13586</v>
      </c>
      <c r="B13533" s="6" t="s">
        <v>32209</v>
      </c>
      <c r="C13533" s="6" t="s">
        <v>24055</v>
      </c>
    </row>
    <row r="13534" spans="1:3">
      <c r="A13534" s="6" t="s">
        <v>13587</v>
      </c>
      <c r="B13534" s="6" t="s">
        <v>32209</v>
      </c>
      <c r="C13534" s="6" t="s">
        <v>24055</v>
      </c>
    </row>
    <row r="13535" spans="1:3">
      <c r="A13535" s="6" t="s">
        <v>13588</v>
      </c>
      <c r="B13535" s="6" t="s">
        <v>32210</v>
      </c>
      <c r="C13535" s="6" t="s">
        <v>24056</v>
      </c>
    </row>
    <row r="13536" spans="1:3">
      <c r="A13536" s="6" t="s">
        <v>13589</v>
      </c>
      <c r="B13536" s="6" t="s">
        <v>32210</v>
      </c>
      <c r="C13536" s="6" t="s">
        <v>24056</v>
      </c>
    </row>
    <row r="13537" spans="1:3">
      <c r="A13537" s="6" t="s">
        <v>13590</v>
      </c>
      <c r="B13537" s="6" t="s">
        <v>32210</v>
      </c>
      <c r="C13537" s="6" t="s">
        <v>24056</v>
      </c>
    </row>
    <row r="13538" spans="1:3">
      <c r="A13538" s="6" t="s">
        <v>13591</v>
      </c>
      <c r="B13538" s="6" t="s">
        <v>32210</v>
      </c>
      <c r="C13538" s="6" t="s">
        <v>24056</v>
      </c>
    </row>
    <row r="13539" spans="1:3">
      <c r="A13539" s="6" t="s">
        <v>13592</v>
      </c>
      <c r="B13539" s="6" t="s">
        <v>32210</v>
      </c>
      <c r="C13539" s="6" t="s">
        <v>24056</v>
      </c>
    </row>
    <row r="13540" spans="1:3">
      <c r="A13540" s="6" t="s">
        <v>13593</v>
      </c>
      <c r="B13540" s="6" t="s">
        <v>32210</v>
      </c>
      <c r="C13540" s="6" t="s">
        <v>24056</v>
      </c>
    </row>
    <row r="13541" spans="1:3">
      <c r="A13541" s="6" t="s">
        <v>13594</v>
      </c>
      <c r="B13541" s="6" t="s">
        <v>32210</v>
      </c>
      <c r="C13541" s="6" t="s">
        <v>24056</v>
      </c>
    </row>
    <row r="13542" spans="1:3">
      <c r="A13542" s="6" t="s">
        <v>13595</v>
      </c>
      <c r="B13542" s="6" t="s">
        <v>32210</v>
      </c>
      <c r="C13542" s="6" t="s">
        <v>24056</v>
      </c>
    </row>
    <row r="13543" spans="1:3">
      <c r="A13543" s="6" t="s">
        <v>13596</v>
      </c>
      <c r="B13543" s="6" t="s">
        <v>32210</v>
      </c>
      <c r="C13543" s="6" t="s">
        <v>24056</v>
      </c>
    </row>
    <row r="13544" spans="1:3">
      <c r="A13544" s="6" t="s">
        <v>13597</v>
      </c>
      <c r="B13544" s="6" t="s">
        <v>32210</v>
      </c>
      <c r="C13544" s="6" t="s">
        <v>24056</v>
      </c>
    </row>
    <row r="13545" spans="1:3">
      <c r="A13545" s="6" t="s">
        <v>13598</v>
      </c>
      <c r="B13545" s="6" t="s">
        <v>32210</v>
      </c>
      <c r="C13545" s="6" t="s">
        <v>24056</v>
      </c>
    </row>
    <row r="13546" spans="1:3">
      <c r="A13546" s="6" t="s">
        <v>13599</v>
      </c>
      <c r="B13546" s="6" t="s">
        <v>32210</v>
      </c>
      <c r="C13546" s="6" t="s">
        <v>24056</v>
      </c>
    </row>
    <row r="13547" spans="1:3">
      <c r="A13547" s="6" t="s">
        <v>13600</v>
      </c>
      <c r="B13547" s="6" t="s">
        <v>32211</v>
      </c>
      <c r="C13547" s="6" t="s">
        <v>24057</v>
      </c>
    </row>
    <row r="13548" spans="1:3">
      <c r="A13548" s="6" t="s">
        <v>13601</v>
      </c>
      <c r="B13548" s="6" t="s">
        <v>32212</v>
      </c>
      <c r="C13548" s="6" t="s">
        <v>24058</v>
      </c>
    </row>
    <row r="13549" spans="1:3">
      <c r="A13549" s="6" t="s">
        <v>13602</v>
      </c>
      <c r="B13549" s="6" t="s">
        <v>32212</v>
      </c>
      <c r="C13549" s="6" t="s">
        <v>24058</v>
      </c>
    </row>
    <row r="13550" spans="1:3">
      <c r="A13550" s="6" t="s">
        <v>13603</v>
      </c>
      <c r="B13550" s="6" t="s">
        <v>32212</v>
      </c>
      <c r="C13550" s="6" t="s">
        <v>24058</v>
      </c>
    </row>
    <row r="13551" spans="1:3">
      <c r="A13551" s="6" t="s">
        <v>13604</v>
      </c>
      <c r="B13551" s="6" t="s">
        <v>24059</v>
      </c>
      <c r="C13551" s="6" t="s">
        <v>24059</v>
      </c>
    </row>
    <row r="13552" spans="1:3">
      <c r="A13552" s="6" t="s">
        <v>13605</v>
      </c>
      <c r="B13552" s="6" t="s">
        <v>24060</v>
      </c>
      <c r="C13552" s="6" t="s">
        <v>24060</v>
      </c>
    </row>
    <row r="13553" spans="1:3">
      <c r="A13553" s="6" t="s">
        <v>13606</v>
      </c>
      <c r="B13553" s="6" t="s">
        <v>24061</v>
      </c>
      <c r="C13553" s="6" t="s">
        <v>24061</v>
      </c>
    </row>
    <row r="13554" spans="1:3">
      <c r="A13554" s="6" t="s">
        <v>13607</v>
      </c>
      <c r="B13554" s="6" t="s">
        <v>24062</v>
      </c>
      <c r="C13554" s="6" t="s">
        <v>24062</v>
      </c>
    </row>
    <row r="13555" spans="1:3">
      <c r="A13555" s="6" t="s">
        <v>13608</v>
      </c>
      <c r="B13555" s="6" t="s">
        <v>24063</v>
      </c>
      <c r="C13555" s="6" t="s">
        <v>24063</v>
      </c>
    </row>
    <row r="13556" spans="1:3">
      <c r="A13556" s="6" t="s">
        <v>13609</v>
      </c>
      <c r="B13556" s="6" t="s">
        <v>24064</v>
      </c>
      <c r="C13556" s="6" t="s">
        <v>24064</v>
      </c>
    </row>
    <row r="13557" spans="1:3">
      <c r="A13557" s="6" t="s">
        <v>13610</v>
      </c>
      <c r="B13557" s="6" t="s">
        <v>24065</v>
      </c>
      <c r="C13557" s="6" t="s">
        <v>24065</v>
      </c>
    </row>
    <row r="13558" spans="1:3">
      <c r="A13558" s="6" t="s">
        <v>13611</v>
      </c>
      <c r="B13558" s="6" t="s">
        <v>24066</v>
      </c>
      <c r="C13558" s="6" t="s">
        <v>24066</v>
      </c>
    </row>
    <row r="13559" spans="1:3">
      <c r="A13559" s="6" t="s">
        <v>13612</v>
      </c>
      <c r="B13559" s="6" t="s">
        <v>24067</v>
      </c>
      <c r="C13559" s="6" t="s">
        <v>24067</v>
      </c>
    </row>
    <row r="13560" spans="1:3">
      <c r="A13560" s="6" t="s">
        <v>13613</v>
      </c>
      <c r="B13560" s="6" t="s">
        <v>24068</v>
      </c>
      <c r="C13560" s="6" t="s">
        <v>24068</v>
      </c>
    </row>
    <row r="13561" spans="1:3">
      <c r="A13561" s="6" t="s">
        <v>13614</v>
      </c>
      <c r="B13561" s="6" t="s">
        <v>24069</v>
      </c>
      <c r="C13561" s="6" t="s">
        <v>24069</v>
      </c>
    </row>
    <row r="13562" spans="1:3">
      <c r="A13562" s="6" t="s">
        <v>13615</v>
      </c>
      <c r="B13562" s="6" t="s">
        <v>32213</v>
      </c>
      <c r="C13562" s="6" t="s">
        <v>24070</v>
      </c>
    </row>
    <row r="13563" spans="1:3">
      <c r="A13563" s="6" t="s">
        <v>13616</v>
      </c>
      <c r="B13563" s="6" t="s">
        <v>32214</v>
      </c>
      <c r="C13563" s="6" t="s">
        <v>24071</v>
      </c>
    </row>
    <row r="13564" spans="1:3">
      <c r="A13564" s="6" t="s">
        <v>13617</v>
      </c>
      <c r="B13564" s="6" t="s">
        <v>32215</v>
      </c>
      <c r="C13564" s="6" t="s">
        <v>24072</v>
      </c>
    </row>
    <row r="13565" spans="1:3">
      <c r="A13565" s="6" t="s">
        <v>13618</v>
      </c>
      <c r="B13565" s="6" t="s">
        <v>32216</v>
      </c>
      <c r="C13565" s="6" t="s">
        <v>24073</v>
      </c>
    </row>
    <row r="13566" spans="1:3">
      <c r="A13566" s="6" t="s">
        <v>13619</v>
      </c>
      <c r="B13566" s="6" t="s">
        <v>32217</v>
      </c>
      <c r="C13566" s="6" t="s">
        <v>24074</v>
      </c>
    </row>
    <row r="13567" spans="1:3">
      <c r="A13567" s="6" t="s">
        <v>13620</v>
      </c>
      <c r="B13567" s="6" t="s">
        <v>32218</v>
      </c>
      <c r="C13567" s="6" t="s">
        <v>24075</v>
      </c>
    </row>
    <row r="13568" spans="1:3">
      <c r="A13568" s="6" t="s">
        <v>13621</v>
      </c>
      <c r="B13568" s="6" t="s">
        <v>32219</v>
      </c>
      <c r="C13568" s="6" t="s">
        <v>24076</v>
      </c>
    </row>
    <row r="13569" spans="1:3">
      <c r="A13569" s="6" t="s">
        <v>13622</v>
      </c>
      <c r="B13569" s="6" t="s">
        <v>32220</v>
      </c>
      <c r="C13569" s="6" t="s">
        <v>24077</v>
      </c>
    </row>
    <row r="13570" spans="1:3">
      <c r="A13570" s="6" t="s">
        <v>13623</v>
      </c>
      <c r="B13570" s="6" t="s">
        <v>32221</v>
      </c>
      <c r="C13570" s="6" t="s">
        <v>24078</v>
      </c>
    </row>
    <row r="13571" spans="1:3">
      <c r="A13571" s="6" t="s">
        <v>13624</v>
      </c>
      <c r="B13571" s="6" t="s">
        <v>32222</v>
      </c>
      <c r="C13571" s="6" t="s">
        <v>24079</v>
      </c>
    </row>
    <row r="13572" spans="1:3">
      <c r="A13572" s="6" t="s">
        <v>13625</v>
      </c>
      <c r="B13572" s="6" t="s">
        <v>32222</v>
      </c>
      <c r="C13572" s="6" t="s">
        <v>24079</v>
      </c>
    </row>
    <row r="13573" spans="1:3">
      <c r="A13573" s="6" t="s">
        <v>13626</v>
      </c>
      <c r="B13573" s="6" t="s">
        <v>32223</v>
      </c>
      <c r="C13573" s="6" t="s">
        <v>24080</v>
      </c>
    </row>
    <row r="13574" spans="1:3">
      <c r="A13574" s="6" t="s">
        <v>13627</v>
      </c>
      <c r="B13574" s="6" t="s">
        <v>32224</v>
      </c>
      <c r="C13574" s="6" t="s">
        <v>24081</v>
      </c>
    </row>
    <row r="13575" spans="1:3">
      <c r="A13575" s="6" t="s">
        <v>13628</v>
      </c>
      <c r="B13575" s="6" t="s">
        <v>32225</v>
      </c>
      <c r="C13575" s="6" t="s">
        <v>24082</v>
      </c>
    </row>
    <row r="13576" spans="1:3">
      <c r="A13576" s="6" t="s">
        <v>13629</v>
      </c>
      <c r="B13576" s="6" t="s">
        <v>32226</v>
      </c>
      <c r="C13576" s="6" t="s">
        <v>24083</v>
      </c>
    </row>
    <row r="13577" spans="1:3">
      <c r="A13577" s="6" t="s">
        <v>13630</v>
      </c>
      <c r="B13577" s="6" t="s">
        <v>32227</v>
      </c>
      <c r="C13577" s="6" t="s">
        <v>24084</v>
      </c>
    </row>
    <row r="13578" spans="1:3">
      <c r="A13578" s="6" t="s">
        <v>13631</v>
      </c>
      <c r="B13578" s="6" t="s">
        <v>32228</v>
      </c>
      <c r="C13578" s="6" t="s">
        <v>24085</v>
      </c>
    </row>
    <row r="13579" spans="1:3">
      <c r="A13579" s="6" t="s">
        <v>13632</v>
      </c>
      <c r="B13579" s="6" t="s">
        <v>32229</v>
      </c>
      <c r="C13579" s="6" t="s">
        <v>24086</v>
      </c>
    </row>
    <row r="13580" spans="1:3">
      <c r="A13580" s="6" t="s">
        <v>13633</v>
      </c>
      <c r="B13580" s="6" t="s">
        <v>32230</v>
      </c>
      <c r="C13580" s="6" t="s">
        <v>24087</v>
      </c>
    </row>
    <row r="13581" spans="1:3">
      <c r="A13581" s="6" t="s">
        <v>13634</v>
      </c>
      <c r="B13581" s="6" t="s">
        <v>32231</v>
      </c>
      <c r="C13581" s="6" t="s">
        <v>24088</v>
      </c>
    </row>
    <row r="13582" spans="1:3">
      <c r="A13582" s="6" t="s">
        <v>13635</v>
      </c>
      <c r="B13582" s="6" t="s">
        <v>32232</v>
      </c>
      <c r="C13582" s="6" t="s">
        <v>24089</v>
      </c>
    </row>
    <row r="13583" spans="1:3">
      <c r="A13583" s="6" t="s">
        <v>13636</v>
      </c>
      <c r="B13583" s="6" t="s">
        <v>32233</v>
      </c>
      <c r="C13583" s="6" t="s">
        <v>24090</v>
      </c>
    </row>
    <row r="13584" spans="1:3">
      <c r="A13584" s="6" t="s">
        <v>13637</v>
      </c>
      <c r="B13584" s="6" t="s">
        <v>32234</v>
      </c>
      <c r="C13584" s="6" t="s">
        <v>24091</v>
      </c>
    </row>
    <row r="13585" spans="1:3">
      <c r="A13585" s="6" t="s">
        <v>13638</v>
      </c>
      <c r="B13585" s="6" t="s">
        <v>32235</v>
      </c>
      <c r="C13585" s="6" t="s">
        <v>24092</v>
      </c>
    </row>
    <row r="13586" spans="1:3">
      <c r="A13586" s="6" t="s">
        <v>13639</v>
      </c>
      <c r="B13586" s="6" t="s">
        <v>32236</v>
      </c>
      <c r="C13586" s="6" t="s">
        <v>24093</v>
      </c>
    </row>
    <row r="13587" spans="1:3">
      <c r="A13587" s="6" t="s">
        <v>13640</v>
      </c>
      <c r="B13587" s="6" t="s">
        <v>32237</v>
      </c>
      <c r="C13587" s="6" t="s">
        <v>24094</v>
      </c>
    </row>
    <row r="13588" spans="1:3">
      <c r="A13588" s="6" t="s">
        <v>13641</v>
      </c>
      <c r="B13588" s="6" t="s">
        <v>32238</v>
      </c>
      <c r="C13588" s="6" t="s">
        <v>24095</v>
      </c>
    </row>
    <row r="13589" spans="1:3">
      <c r="A13589" s="6" t="s">
        <v>13642</v>
      </c>
      <c r="B13589" s="6" t="s">
        <v>32238</v>
      </c>
      <c r="C13589" s="6" t="s">
        <v>24095</v>
      </c>
    </row>
    <row r="13590" spans="1:3">
      <c r="A13590" s="6" t="s">
        <v>13643</v>
      </c>
      <c r="B13590" s="6" t="s">
        <v>32239</v>
      </c>
      <c r="C13590" s="6" t="s">
        <v>24096</v>
      </c>
    </row>
    <row r="13591" spans="1:3">
      <c r="A13591" s="6" t="s">
        <v>13644</v>
      </c>
      <c r="B13591" s="6" t="s">
        <v>32240</v>
      </c>
      <c r="C13591" s="6" t="s">
        <v>24097</v>
      </c>
    </row>
    <row r="13592" spans="1:3">
      <c r="A13592" s="6" t="s">
        <v>13645</v>
      </c>
      <c r="B13592" s="6" t="s">
        <v>32241</v>
      </c>
      <c r="C13592" s="6" t="s">
        <v>24098</v>
      </c>
    </row>
    <row r="13593" spans="1:3">
      <c r="A13593" s="6" t="s">
        <v>13646</v>
      </c>
      <c r="B13593" s="6" t="s">
        <v>32242</v>
      </c>
      <c r="C13593" s="6" t="s">
        <v>24099</v>
      </c>
    </row>
    <row r="13594" spans="1:3">
      <c r="A13594" s="6" t="s">
        <v>13647</v>
      </c>
      <c r="B13594" s="6" t="s">
        <v>24100</v>
      </c>
      <c r="C13594" s="6" t="s">
        <v>24100</v>
      </c>
    </row>
    <row r="13595" spans="1:3">
      <c r="A13595" s="6" t="s">
        <v>13648</v>
      </c>
      <c r="B13595" s="6" t="s">
        <v>32243</v>
      </c>
      <c r="C13595" s="6" t="s">
        <v>24101</v>
      </c>
    </row>
    <row r="13596" spans="1:3">
      <c r="A13596" s="6" t="s">
        <v>13649</v>
      </c>
      <c r="B13596" s="6" t="s">
        <v>32244</v>
      </c>
      <c r="C13596" s="6" t="s">
        <v>24102</v>
      </c>
    </row>
    <row r="13597" spans="1:3">
      <c r="A13597" s="6" t="s">
        <v>13650</v>
      </c>
      <c r="B13597" s="6" t="s">
        <v>32245</v>
      </c>
      <c r="C13597" s="6" t="s">
        <v>24103</v>
      </c>
    </row>
    <row r="13598" spans="1:3">
      <c r="A13598" s="6" t="s">
        <v>13651</v>
      </c>
      <c r="B13598" s="6" t="s">
        <v>32246</v>
      </c>
      <c r="C13598" s="6" t="s">
        <v>24104</v>
      </c>
    </row>
    <row r="13599" spans="1:3">
      <c r="A13599" s="6" t="s">
        <v>13652</v>
      </c>
      <c r="B13599" s="6" t="s">
        <v>32247</v>
      </c>
      <c r="C13599" s="6" t="s">
        <v>24105</v>
      </c>
    </row>
    <row r="13600" spans="1:3">
      <c r="A13600" s="6" t="s">
        <v>13653</v>
      </c>
      <c r="B13600" s="6" t="s">
        <v>24106</v>
      </c>
      <c r="C13600" s="6" t="s">
        <v>24106</v>
      </c>
    </row>
    <row r="13601" spans="1:3">
      <c r="A13601" s="6" t="s">
        <v>13654</v>
      </c>
      <c r="B13601" s="6" t="s">
        <v>32248</v>
      </c>
      <c r="C13601" s="6" t="s">
        <v>24107</v>
      </c>
    </row>
    <row r="13602" spans="1:3">
      <c r="A13602" s="6" t="s">
        <v>13655</v>
      </c>
      <c r="B13602" s="6" t="s">
        <v>32249</v>
      </c>
      <c r="C13602" s="6" t="s">
        <v>24108</v>
      </c>
    </row>
    <row r="13603" spans="1:3">
      <c r="A13603" s="6" t="s">
        <v>13656</v>
      </c>
      <c r="B13603" s="6" t="s">
        <v>24109</v>
      </c>
      <c r="C13603" s="6" t="s">
        <v>24109</v>
      </c>
    </row>
    <row r="13604" spans="1:3">
      <c r="A13604" s="6" t="s">
        <v>13657</v>
      </c>
      <c r="B13604" s="6" t="s">
        <v>32250</v>
      </c>
      <c r="C13604" s="6" t="s">
        <v>24110</v>
      </c>
    </row>
    <row r="13605" spans="1:3">
      <c r="A13605" s="6" t="s">
        <v>13658</v>
      </c>
      <c r="B13605" s="6" t="s">
        <v>32251</v>
      </c>
      <c r="C13605" s="6" t="s">
        <v>24111</v>
      </c>
    </row>
    <row r="13606" spans="1:3">
      <c r="A13606" s="6" t="s">
        <v>13659</v>
      </c>
      <c r="B13606" s="6" t="s">
        <v>24112</v>
      </c>
      <c r="C13606" s="6" t="s">
        <v>24112</v>
      </c>
    </row>
    <row r="13607" spans="1:3">
      <c r="A13607" s="6" t="s">
        <v>13660</v>
      </c>
      <c r="B13607" s="6" t="s">
        <v>24113</v>
      </c>
      <c r="C13607" s="6" t="s">
        <v>24113</v>
      </c>
    </row>
    <row r="13608" spans="1:3">
      <c r="A13608" s="6" t="s">
        <v>13661</v>
      </c>
      <c r="B13608" s="6" t="s">
        <v>24114</v>
      </c>
      <c r="C13608" s="6" t="s">
        <v>24114</v>
      </c>
    </row>
    <row r="13609" spans="1:3">
      <c r="A13609" s="6" t="s">
        <v>13662</v>
      </c>
      <c r="B13609" s="6" t="s">
        <v>32252</v>
      </c>
      <c r="C13609" s="6" t="s">
        <v>24115</v>
      </c>
    </row>
    <row r="13610" spans="1:3">
      <c r="A13610" s="6" t="s">
        <v>13663</v>
      </c>
      <c r="B13610" s="6" t="s">
        <v>24116</v>
      </c>
      <c r="C13610" s="6" t="s">
        <v>24116</v>
      </c>
    </row>
    <row r="13611" spans="1:3">
      <c r="A13611" s="6" t="s">
        <v>13664</v>
      </c>
      <c r="B13611" s="6" t="s">
        <v>24117</v>
      </c>
      <c r="C13611" s="6" t="s">
        <v>24117</v>
      </c>
    </row>
    <row r="13612" spans="1:3">
      <c r="A13612" s="6" t="s">
        <v>13665</v>
      </c>
      <c r="B13612" s="6" t="s">
        <v>24118</v>
      </c>
      <c r="C13612" s="6" t="s">
        <v>24118</v>
      </c>
    </row>
    <row r="13613" spans="1:3">
      <c r="A13613" s="6" t="s">
        <v>13666</v>
      </c>
      <c r="B13613" s="6" t="s">
        <v>24119</v>
      </c>
      <c r="C13613" s="6" t="s">
        <v>24119</v>
      </c>
    </row>
    <row r="13614" spans="1:3">
      <c r="A13614" s="6" t="s">
        <v>13667</v>
      </c>
      <c r="B13614" s="6" t="s">
        <v>24120</v>
      </c>
      <c r="C13614" s="6" t="s">
        <v>24120</v>
      </c>
    </row>
    <row r="13615" spans="1:3">
      <c r="A13615" s="6" t="s">
        <v>13668</v>
      </c>
      <c r="B13615" s="6" t="s">
        <v>24121</v>
      </c>
      <c r="C13615" s="6" t="s">
        <v>24121</v>
      </c>
    </row>
    <row r="13616" spans="1:3">
      <c r="A13616" s="6" t="s">
        <v>13669</v>
      </c>
      <c r="B13616" s="6" t="s">
        <v>24122</v>
      </c>
      <c r="C13616" s="6" t="s">
        <v>24122</v>
      </c>
    </row>
    <row r="13617" spans="1:3">
      <c r="A13617" s="6" t="s">
        <v>13670</v>
      </c>
      <c r="B13617" s="6" t="s">
        <v>24123</v>
      </c>
      <c r="C13617" s="6" t="s">
        <v>24123</v>
      </c>
    </row>
    <row r="13618" spans="1:3">
      <c r="A13618" s="6" t="s">
        <v>13671</v>
      </c>
      <c r="B13618" s="6" t="s">
        <v>24124</v>
      </c>
      <c r="C13618" s="6" t="s">
        <v>24124</v>
      </c>
    </row>
    <row r="13619" spans="1:3">
      <c r="A13619" s="6" t="s">
        <v>13672</v>
      </c>
      <c r="B13619" s="6" t="s">
        <v>24125</v>
      </c>
      <c r="C13619" s="6" t="s">
        <v>24125</v>
      </c>
    </row>
    <row r="13620" spans="1:3">
      <c r="A13620" s="6" t="s">
        <v>13673</v>
      </c>
      <c r="B13620" s="6" t="s">
        <v>24126</v>
      </c>
      <c r="C13620" s="6" t="s">
        <v>24126</v>
      </c>
    </row>
    <row r="13621" spans="1:3">
      <c r="A13621" s="6" t="s">
        <v>13674</v>
      </c>
      <c r="B13621" s="6" t="s">
        <v>24127</v>
      </c>
      <c r="C13621" s="6" t="s">
        <v>24127</v>
      </c>
    </row>
    <row r="13622" spans="1:3">
      <c r="A13622" s="6" t="s">
        <v>13675</v>
      </c>
      <c r="B13622" s="6" t="s">
        <v>24128</v>
      </c>
      <c r="C13622" s="6" t="s">
        <v>24128</v>
      </c>
    </row>
    <row r="13623" spans="1:3">
      <c r="A13623" s="6" t="s">
        <v>13676</v>
      </c>
      <c r="B13623" s="6" t="s">
        <v>32253</v>
      </c>
      <c r="C13623" s="6" t="s">
        <v>24129</v>
      </c>
    </row>
    <row r="13624" spans="1:3">
      <c r="A13624" s="6" t="s">
        <v>13677</v>
      </c>
      <c r="B13624" s="6" t="s">
        <v>24130</v>
      </c>
      <c r="C13624" s="6" t="s">
        <v>24130</v>
      </c>
    </row>
    <row r="13625" spans="1:3">
      <c r="A13625" s="6" t="s">
        <v>13678</v>
      </c>
      <c r="B13625" s="6" t="s">
        <v>24131</v>
      </c>
      <c r="C13625" s="6" t="s">
        <v>24131</v>
      </c>
    </row>
    <row r="13626" spans="1:3">
      <c r="A13626" s="6" t="s">
        <v>13679</v>
      </c>
      <c r="B13626" s="6" t="s">
        <v>24132</v>
      </c>
      <c r="C13626" s="6" t="s">
        <v>24132</v>
      </c>
    </row>
    <row r="13627" spans="1:3">
      <c r="A13627" s="6" t="s">
        <v>13680</v>
      </c>
      <c r="B13627" s="6" t="s">
        <v>24133</v>
      </c>
      <c r="C13627" s="6" t="s">
        <v>24133</v>
      </c>
    </row>
    <row r="13628" spans="1:3">
      <c r="A13628" s="6" t="s">
        <v>13681</v>
      </c>
      <c r="B13628" s="6" t="s">
        <v>24134</v>
      </c>
      <c r="C13628" s="6" t="s">
        <v>24134</v>
      </c>
    </row>
    <row r="13629" spans="1:3">
      <c r="A13629" s="6" t="s">
        <v>13682</v>
      </c>
      <c r="B13629" s="6" t="s">
        <v>24135</v>
      </c>
      <c r="C13629" s="6" t="s">
        <v>24135</v>
      </c>
    </row>
    <row r="13630" spans="1:3">
      <c r="A13630" s="6" t="s">
        <v>13683</v>
      </c>
      <c r="B13630" s="6" t="s">
        <v>24136</v>
      </c>
      <c r="C13630" s="6" t="s">
        <v>24136</v>
      </c>
    </row>
    <row r="13631" spans="1:3">
      <c r="A13631" s="6" t="s">
        <v>13684</v>
      </c>
      <c r="B13631" s="6" t="s">
        <v>24137</v>
      </c>
      <c r="C13631" s="6" t="s">
        <v>24137</v>
      </c>
    </row>
    <row r="13632" spans="1:3">
      <c r="A13632" s="6" t="s">
        <v>13685</v>
      </c>
      <c r="B13632" s="6" t="s">
        <v>24138</v>
      </c>
      <c r="C13632" s="6" t="s">
        <v>24138</v>
      </c>
    </row>
    <row r="13633" spans="1:3">
      <c r="A13633" s="6" t="s">
        <v>13686</v>
      </c>
      <c r="B13633" s="6" t="s">
        <v>24139</v>
      </c>
      <c r="C13633" s="6" t="s">
        <v>24139</v>
      </c>
    </row>
    <row r="13634" spans="1:3">
      <c r="A13634" s="6" t="s">
        <v>13687</v>
      </c>
      <c r="B13634" s="6" t="s">
        <v>32254</v>
      </c>
      <c r="C13634" s="6" t="s">
        <v>24140</v>
      </c>
    </row>
    <row r="13635" spans="1:3">
      <c r="A13635" s="6" t="s">
        <v>13688</v>
      </c>
      <c r="B13635" s="6" t="s">
        <v>32254</v>
      </c>
      <c r="C13635" s="6" t="s">
        <v>24140</v>
      </c>
    </row>
    <row r="13636" spans="1:3">
      <c r="A13636" s="6" t="s">
        <v>13689</v>
      </c>
      <c r="B13636" s="6" t="s">
        <v>32254</v>
      </c>
      <c r="C13636" s="6" t="s">
        <v>24140</v>
      </c>
    </row>
    <row r="13637" spans="1:3">
      <c r="A13637" s="6" t="s">
        <v>13690</v>
      </c>
      <c r="B13637" s="6" t="s">
        <v>32254</v>
      </c>
      <c r="C13637" s="6" t="s">
        <v>24140</v>
      </c>
    </row>
    <row r="13638" spans="1:3">
      <c r="A13638" s="6" t="s">
        <v>13691</v>
      </c>
      <c r="B13638" s="6" t="s">
        <v>32254</v>
      </c>
      <c r="C13638" s="6" t="s">
        <v>24140</v>
      </c>
    </row>
    <row r="13639" spans="1:3">
      <c r="A13639" s="6" t="s">
        <v>13692</v>
      </c>
      <c r="B13639" s="6" t="s">
        <v>32254</v>
      </c>
      <c r="C13639" s="6" t="s">
        <v>24140</v>
      </c>
    </row>
    <row r="13640" spans="1:3">
      <c r="A13640" s="6" t="s">
        <v>13693</v>
      </c>
      <c r="B13640" s="6" t="s">
        <v>32254</v>
      </c>
      <c r="C13640" s="6" t="s">
        <v>24140</v>
      </c>
    </row>
    <row r="13641" spans="1:3">
      <c r="A13641" s="6" t="s">
        <v>13694</v>
      </c>
      <c r="B13641" s="6" t="s">
        <v>32255</v>
      </c>
      <c r="C13641" s="6" t="s">
        <v>24141</v>
      </c>
    </row>
    <row r="13642" spans="1:3">
      <c r="A13642" s="6" t="s">
        <v>13695</v>
      </c>
      <c r="B13642" s="6" t="s">
        <v>32255</v>
      </c>
      <c r="C13642" s="6" t="s">
        <v>24141</v>
      </c>
    </row>
    <row r="13643" spans="1:3">
      <c r="A13643" s="6" t="s">
        <v>13696</v>
      </c>
      <c r="B13643" s="6" t="s">
        <v>32256</v>
      </c>
      <c r="C13643" s="6" t="s">
        <v>24142</v>
      </c>
    </row>
    <row r="13644" spans="1:3">
      <c r="A13644" s="6" t="s">
        <v>13697</v>
      </c>
      <c r="B13644" s="6" t="s">
        <v>32257</v>
      </c>
      <c r="C13644" s="6" t="s">
        <v>24143</v>
      </c>
    </row>
    <row r="13645" spans="1:3">
      <c r="A13645" s="6" t="s">
        <v>13698</v>
      </c>
      <c r="B13645" s="6" t="s">
        <v>32258</v>
      </c>
      <c r="C13645" s="6" t="s">
        <v>24144</v>
      </c>
    </row>
    <row r="13646" spans="1:3">
      <c r="A13646" s="6" t="s">
        <v>13699</v>
      </c>
      <c r="B13646" s="6" t="s">
        <v>32258</v>
      </c>
      <c r="C13646" s="6" t="s">
        <v>24144</v>
      </c>
    </row>
    <row r="13647" spans="1:3">
      <c r="A13647" s="6" t="s">
        <v>13700</v>
      </c>
      <c r="B13647" s="6" t="s">
        <v>32259</v>
      </c>
      <c r="C13647" s="6" t="s">
        <v>24145</v>
      </c>
    </row>
    <row r="13648" spans="1:3">
      <c r="A13648" s="6" t="s">
        <v>13701</v>
      </c>
      <c r="B13648" s="6" t="s">
        <v>24146</v>
      </c>
      <c r="C13648" s="6" t="s">
        <v>24146</v>
      </c>
    </row>
    <row r="13649" spans="1:3">
      <c r="A13649" s="6" t="s">
        <v>13702</v>
      </c>
      <c r="B13649" s="6" t="s">
        <v>24147</v>
      </c>
      <c r="C13649" s="6" t="s">
        <v>24147</v>
      </c>
    </row>
    <row r="13650" spans="1:3">
      <c r="A13650" s="6" t="s">
        <v>13703</v>
      </c>
      <c r="B13650" s="6" t="s">
        <v>24148</v>
      </c>
      <c r="C13650" s="6" t="s">
        <v>24148</v>
      </c>
    </row>
    <row r="13651" spans="1:3">
      <c r="A13651" s="6" t="s">
        <v>13704</v>
      </c>
      <c r="B13651" s="6" t="s">
        <v>24149</v>
      </c>
      <c r="C13651" s="6" t="s">
        <v>24149</v>
      </c>
    </row>
    <row r="13652" spans="1:3">
      <c r="A13652" s="6" t="s">
        <v>13705</v>
      </c>
    </row>
    <row r="13653" spans="1:3">
      <c r="A13653" s="6" t="s">
        <v>13706</v>
      </c>
    </row>
    <row r="13654" spans="1:3">
      <c r="A13654" s="6" t="s">
        <v>13707</v>
      </c>
    </row>
    <row r="13655" spans="1:3">
      <c r="A13655" s="6" t="s">
        <v>13708</v>
      </c>
      <c r="B13655" s="6" t="s">
        <v>32260</v>
      </c>
      <c r="C13655" s="6" t="s">
        <v>24150</v>
      </c>
    </row>
    <row r="13656" spans="1:3">
      <c r="A13656" s="6" t="s">
        <v>13709</v>
      </c>
      <c r="C13656" s="6" t="s">
        <v>24151</v>
      </c>
    </row>
    <row r="13657" spans="1:3">
      <c r="A13657" s="6" t="s">
        <v>13710</v>
      </c>
      <c r="C13657" s="6" t="s">
        <v>24152</v>
      </c>
    </row>
    <row r="13658" spans="1:3">
      <c r="A13658" s="6" t="s">
        <v>13711</v>
      </c>
      <c r="C13658" s="6" t="s">
        <v>24153</v>
      </c>
    </row>
    <row r="13659" spans="1:3">
      <c r="A13659" s="6" t="s">
        <v>13712</v>
      </c>
      <c r="C13659" s="6" t="s">
        <v>24154</v>
      </c>
    </row>
    <row r="13660" spans="1:3">
      <c r="A13660" s="6" t="s">
        <v>13713</v>
      </c>
      <c r="C13660" s="6" t="s">
        <v>24155</v>
      </c>
    </row>
    <row r="13661" spans="1:3">
      <c r="A13661" s="6" t="s">
        <v>13714</v>
      </c>
      <c r="C13661" s="6" t="s">
        <v>24156</v>
      </c>
    </row>
    <row r="13662" spans="1:3">
      <c r="A13662" s="6" t="s">
        <v>13715</v>
      </c>
      <c r="C13662" s="6" t="s">
        <v>16546</v>
      </c>
    </row>
    <row r="13663" spans="1:3">
      <c r="A13663" s="6" t="s">
        <v>13716</v>
      </c>
      <c r="C13663" s="6" t="s">
        <v>24157</v>
      </c>
    </row>
    <row r="13664" spans="1:3">
      <c r="A13664" s="6" t="s">
        <v>13717</v>
      </c>
      <c r="C13664" s="6" t="s">
        <v>17061</v>
      </c>
    </row>
    <row r="13665" spans="1:3">
      <c r="A13665" s="6" t="s">
        <v>13718</v>
      </c>
      <c r="C13665" s="6" t="s">
        <v>24158</v>
      </c>
    </row>
    <row r="13666" spans="1:3">
      <c r="A13666" s="6" t="s">
        <v>13719</v>
      </c>
      <c r="C13666" s="6" t="s">
        <v>24159</v>
      </c>
    </row>
    <row r="13667" spans="1:3">
      <c r="A13667" s="6" t="s">
        <v>13720</v>
      </c>
      <c r="C13667" s="6" t="s">
        <v>19732</v>
      </c>
    </row>
    <row r="13668" spans="1:3">
      <c r="A13668" s="6" t="s">
        <v>13721</v>
      </c>
      <c r="C13668" s="6" t="s">
        <v>24160</v>
      </c>
    </row>
    <row r="13669" spans="1:3">
      <c r="A13669" s="6" t="s">
        <v>13722</v>
      </c>
      <c r="C13669" s="6" t="s">
        <v>16561</v>
      </c>
    </row>
    <row r="13670" spans="1:3">
      <c r="A13670" s="6" t="s">
        <v>13723</v>
      </c>
      <c r="B13670" s="6" t="s">
        <v>32261</v>
      </c>
      <c r="C13670" s="6" t="s">
        <v>24161</v>
      </c>
    </row>
    <row r="13671" spans="1:3">
      <c r="A13671" s="6" t="s">
        <v>13724</v>
      </c>
      <c r="C13671" s="6" t="s">
        <v>24162</v>
      </c>
    </row>
    <row r="13672" spans="1:3">
      <c r="A13672" s="6" t="s">
        <v>13725</v>
      </c>
      <c r="C13672" s="6" t="s">
        <v>24163</v>
      </c>
    </row>
    <row r="13673" spans="1:3">
      <c r="A13673" s="6" t="s">
        <v>13726</v>
      </c>
      <c r="C13673" s="6" t="s">
        <v>24164</v>
      </c>
    </row>
    <row r="13674" spans="1:3">
      <c r="A13674" s="6" t="s">
        <v>13727</v>
      </c>
      <c r="C13674" s="6" t="s">
        <v>24165</v>
      </c>
    </row>
    <row r="13675" spans="1:3">
      <c r="A13675" s="6" t="s">
        <v>13728</v>
      </c>
      <c r="C13675" s="6" t="s">
        <v>24166</v>
      </c>
    </row>
    <row r="13676" spans="1:3">
      <c r="A13676" s="6" t="s">
        <v>13729</v>
      </c>
      <c r="C13676" s="6" t="s">
        <v>24167</v>
      </c>
    </row>
    <row r="13677" spans="1:3">
      <c r="A13677" s="6" t="s">
        <v>13730</v>
      </c>
      <c r="C13677" s="6" t="s">
        <v>24168</v>
      </c>
    </row>
    <row r="13678" spans="1:3">
      <c r="A13678" s="6" t="s">
        <v>13731</v>
      </c>
      <c r="C13678" s="6" t="s">
        <v>24169</v>
      </c>
    </row>
    <row r="13679" spans="1:3">
      <c r="A13679" s="6" t="s">
        <v>13732</v>
      </c>
      <c r="C13679" s="6" t="s">
        <v>24170</v>
      </c>
    </row>
    <row r="13680" spans="1:3">
      <c r="A13680" s="6" t="s">
        <v>13733</v>
      </c>
      <c r="C13680" s="6" t="s">
        <v>24171</v>
      </c>
    </row>
    <row r="13681" spans="1:3">
      <c r="A13681" s="6" t="s">
        <v>13734</v>
      </c>
      <c r="C13681" s="6" t="s">
        <v>24172</v>
      </c>
    </row>
    <row r="13682" spans="1:3">
      <c r="A13682" s="6" t="s">
        <v>13735</v>
      </c>
      <c r="C13682" s="6" t="s">
        <v>24173</v>
      </c>
    </row>
    <row r="13683" spans="1:3">
      <c r="A13683" s="6" t="s">
        <v>13736</v>
      </c>
      <c r="C13683" s="6" t="s">
        <v>24174</v>
      </c>
    </row>
    <row r="13684" spans="1:3">
      <c r="A13684" s="6" t="s">
        <v>13737</v>
      </c>
      <c r="B13684" s="6" t="s">
        <v>32262</v>
      </c>
      <c r="C13684" s="6" t="s">
        <v>24175</v>
      </c>
    </row>
    <row r="13685" spans="1:3">
      <c r="A13685" s="6" t="s">
        <v>13738</v>
      </c>
      <c r="C13685" s="6" t="s">
        <v>18187</v>
      </c>
    </row>
    <row r="13686" spans="1:3">
      <c r="A13686" s="6" t="s">
        <v>13739</v>
      </c>
      <c r="C13686" s="6" t="s">
        <v>16524</v>
      </c>
    </row>
    <row r="13687" spans="1:3">
      <c r="A13687" s="6" t="s">
        <v>13740</v>
      </c>
      <c r="C13687" s="6" t="s">
        <v>24176</v>
      </c>
    </row>
    <row r="13688" spans="1:3">
      <c r="A13688" s="6" t="s">
        <v>13741</v>
      </c>
      <c r="C13688" s="6" t="s">
        <v>19251</v>
      </c>
    </row>
    <row r="13689" spans="1:3">
      <c r="A13689" s="6" t="s">
        <v>13742</v>
      </c>
      <c r="C13689" s="6" t="s">
        <v>24177</v>
      </c>
    </row>
    <row r="13690" spans="1:3">
      <c r="A13690" s="6" t="s">
        <v>13743</v>
      </c>
      <c r="C13690" s="6" t="s">
        <v>24178</v>
      </c>
    </row>
    <row r="13691" spans="1:3">
      <c r="A13691" s="6" t="s">
        <v>13744</v>
      </c>
      <c r="C13691" s="6" t="s">
        <v>24179</v>
      </c>
    </row>
    <row r="13692" spans="1:3">
      <c r="A13692" s="6" t="s">
        <v>13745</v>
      </c>
      <c r="C13692" s="6" t="s">
        <v>24180</v>
      </c>
    </row>
    <row r="13693" spans="1:3">
      <c r="A13693" s="6" t="s">
        <v>13746</v>
      </c>
      <c r="C13693" s="6" t="s">
        <v>17224</v>
      </c>
    </row>
    <row r="13694" spans="1:3">
      <c r="A13694" s="6" t="s">
        <v>13747</v>
      </c>
      <c r="C13694" s="6" t="s">
        <v>24181</v>
      </c>
    </row>
    <row r="13695" spans="1:3">
      <c r="A13695" s="6" t="s">
        <v>13748</v>
      </c>
      <c r="C13695" s="6" t="s">
        <v>21847</v>
      </c>
    </row>
    <row r="13696" spans="1:3">
      <c r="A13696" s="6" t="s">
        <v>13749</v>
      </c>
      <c r="C13696" s="6" t="s">
        <v>24182</v>
      </c>
    </row>
    <row r="13697" spans="1:3">
      <c r="A13697" s="6" t="s">
        <v>13750</v>
      </c>
      <c r="C13697" s="6" t="s">
        <v>24183</v>
      </c>
    </row>
    <row r="13698" spans="1:3">
      <c r="A13698" s="6" t="s">
        <v>13751</v>
      </c>
      <c r="C13698" s="6" t="s">
        <v>21118</v>
      </c>
    </row>
    <row r="13699" spans="1:3">
      <c r="A13699" s="6" t="s">
        <v>13752</v>
      </c>
      <c r="C13699" s="6" t="s">
        <v>24184</v>
      </c>
    </row>
    <row r="13700" spans="1:3">
      <c r="A13700" s="6" t="s">
        <v>13753</v>
      </c>
      <c r="C13700" s="6" t="s">
        <v>24185</v>
      </c>
    </row>
    <row r="13701" spans="1:3">
      <c r="A13701" s="6" t="s">
        <v>13754</v>
      </c>
      <c r="C13701" s="6" t="s">
        <v>24186</v>
      </c>
    </row>
    <row r="13702" spans="1:3">
      <c r="A13702" s="6" t="s">
        <v>13755</v>
      </c>
      <c r="C13702" s="6" t="s">
        <v>24187</v>
      </c>
    </row>
    <row r="13703" spans="1:3">
      <c r="A13703" s="6" t="s">
        <v>13756</v>
      </c>
      <c r="C13703" s="6" t="s">
        <v>16035</v>
      </c>
    </row>
    <row r="13704" spans="1:3">
      <c r="A13704" s="6" t="s">
        <v>13757</v>
      </c>
      <c r="C13704" s="6" t="s">
        <v>24188</v>
      </c>
    </row>
    <row r="13705" spans="1:3">
      <c r="A13705" s="6" t="s">
        <v>13758</v>
      </c>
      <c r="C13705" s="6" t="s">
        <v>24189</v>
      </c>
    </row>
    <row r="13706" spans="1:3">
      <c r="A13706" s="6" t="s">
        <v>13759</v>
      </c>
      <c r="C13706" s="6" t="s">
        <v>24190</v>
      </c>
    </row>
    <row r="13707" spans="1:3">
      <c r="A13707" s="6" t="s">
        <v>13760</v>
      </c>
      <c r="C13707" s="6" t="s">
        <v>24191</v>
      </c>
    </row>
    <row r="13708" spans="1:3">
      <c r="A13708" s="6" t="s">
        <v>13761</v>
      </c>
      <c r="C13708" s="6" t="s">
        <v>24192</v>
      </c>
    </row>
    <row r="13709" spans="1:3">
      <c r="A13709" s="6" t="s">
        <v>13762</v>
      </c>
      <c r="C13709" s="6" t="s">
        <v>24193</v>
      </c>
    </row>
    <row r="13710" spans="1:3">
      <c r="A13710" s="6" t="s">
        <v>13763</v>
      </c>
      <c r="C13710" s="6" t="s">
        <v>24194</v>
      </c>
    </row>
    <row r="13711" spans="1:3">
      <c r="A13711" s="6" t="s">
        <v>13764</v>
      </c>
      <c r="C13711" s="6" t="s">
        <v>16906</v>
      </c>
    </row>
    <row r="13712" spans="1:3">
      <c r="A13712" s="6" t="s">
        <v>13765</v>
      </c>
      <c r="C13712" s="6" t="s">
        <v>24195</v>
      </c>
    </row>
    <row r="13713" spans="1:3">
      <c r="A13713" s="6" t="s">
        <v>13766</v>
      </c>
      <c r="C13713" s="6" t="s">
        <v>24196</v>
      </c>
    </row>
    <row r="13714" spans="1:3">
      <c r="A13714" s="6" t="s">
        <v>13767</v>
      </c>
      <c r="C13714" s="6" t="s">
        <v>24197</v>
      </c>
    </row>
    <row r="13715" spans="1:3">
      <c r="A13715" s="6" t="s">
        <v>13768</v>
      </c>
      <c r="C13715" s="6" t="s">
        <v>21612</v>
      </c>
    </row>
    <row r="13716" spans="1:3">
      <c r="A13716" s="6" t="s">
        <v>13769</v>
      </c>
      <c r="C13716" s="6" t="s">
        <v>22125</v>
      </c>
    </row>
    <row r="13717" spans="1:3">
      <c r="A13717" s="6" t="s">
        <v>13770</v>
      </c>
      <c r="C13717" s="6" t="s">
        <v>22154</v>
      </c>
    </row>
    <row r="13718" spans="1:3">
      <c r="A13718" s="6" t="s">
        <v>13771</v>
      </c>
      <c r="C13718" s="6" t="s">
        <v>24198</v>
      </c>
    </row>
    <row r="13719" spans="1:3">
      <c r="A13719" s="6" t="s">
        <v>13772</v>
      </c>
      <c r="C13719" s="6" t="s">
        <v>24199</v>
      </c>
    </row>
    <row r="13720" spans="1:3">
      <c r="A13720" s="6" t="s">
        <v>13773</v>
      </c>
      <c r="C13720" s="6" t="s">
        <v>24200</v>
      </c>
    </row>
    <row r="13721" spans="1:3">
      <c r="A13721" s="6" t="s">
        <v>13774</v>
      </c>
      <c r="B13721" s="6" t="s">
        <v>32263</v>
      </c>
      <c r="C13721" s="6" t="s">
        <v>32579</v>
      </c>
    </row>
    <row r="13722" spans="1:3">
      <c r="A13722" s="6" t="s">
        <v>13775</v>
      </c>
      <c r="C13722" s="6" t="s">
        <v>24202</v>
      </c>
    </row>
    <row r="13723" spans="1:3">
      <c r="A13723" s="6" t="s">
        <v>13776</v>
      </c>
      <c r="C13723" s="6" t="s">
        <v>24203</v>
      </c>
    </row>
    <row r="13724" spans="1:3">
      <c r="A13724" s="6" t="s">
        <v>13777</v>
      </c>
      <c r="C13724" s="6" t="s">
        <v>24204</v>
      </c>
    </row>
    <row r="13725" spans="1:3">
      <c r="A13725" s="6" t="s">
        <v>13778</v>
      </c>
      <c r="C13725" s="6" t="s">
        <v>24193</v>
      </c>
    </row>
    <row r="13726" spans="1:3">
      <c r="A13726" s="6" t="s">
        <v>13779</v>
      </c>
      <c r="C13726" s="6" t="s">
        <v>24205</v>
      </c>
    </row>
    <row r="13727" spans="1:3">
      <c r="A13727" s="6" t="s">
        <v>13780</v>
      </c>
      <c r="C13727" s="6" t="s">
        <v>17824</v>
      </c>
    </row>
    <row r="13728" spans="1:3">
      <c r="A13728" s="6" t="s">
        <v>13781</v>
      </c>
      <c r="C13728" s="6" t="s">
        <v>19252</v>
      </c>
    </row>
    <row r="13729" spans="1:3">
      <c r="A13729" s="6" t="s">
        <v>13782</v>
      </c>
      <c r="C13729" s="6" t="s">
        <v>24206</v>
      </c>
    </row>
    <row r="13730" spans="1:3">
      <c r="A13730" s="6" t="s">
        <v>13783</v>
      </c>
      <c r="C13730" s="6" t="s">
        <v>19998</v>
      </c>
    </row>
    <row r="13731" spans="1:3">
      <c r="A13731" s="6" t="s">
        <v>13784</v>
      </c>
      <c r="C13731" s="6" t="s">
        <v>21902</v>
      </c>
    </row>
    <row r="13732" spans="1:3">
      <c r="A13732" s="6" t="s">
        <v>13785</v>
      </c>
      <c r="C13732" s="6" t="s">
        <v>19012</v>
      </c>
    </row>
    <row r="13733" spans="1:3">
      <c r="A13733" s="6" t="s">
        <v>13786</v>
      </c>
      <c r="C13733" s="6" t="s">
        <v>17530</v>
      </c>
    </row>
    <row r="13734" spans="1:3">
      <c r="A13734" s="6" t="s">
        <v>13787</v>
      </c>
      <c r="C13734" s="6" t="s">
        <v>24207</v>
      </c>
    </row>
    <row r="13735" spans="1:3">
      <c r="A13735" s="6" t="s">
        <v>13788</v>
      </c>
      <c r="C13735" s="6" t="s">
        <v>24208</v>
      </c>
    </row>
    <row r="13736" spans="1:3">
      <c r="A13736" s="6" t="s">
        <v>13789</v>
      </c>
      <c r="C13736" s="6" t="s">
        <v>24209</v>
      </c>
    </row>
    <row r="13737" spans="1:3">
      <c r="A13737" s="6" t="s">
        <v>13790</v>
      </c>
      <c r="C13737" s="6" t="s">
        <v>24210</v>
      </c>
    </row>
    <row r="13738" spans="1:3">
      <c r="A13738" s="6" t="s">
        <v>13791</v>
      </c>
      <c r="C13738" s="6" t="s">
        <v>21612</v>
      </c>
    </row>
    <row r="13739" spans="1:3">
      <c r="A13739" s="6" t="s">
        <v>13792</v>
      </c>
      <c r="C13739" s="6" t="s">
        <v>24211</v>
      </c>
    </row>
    <row r="13740" spans="1:3">
      <c r="A13740" s="6" t="s">
        <v>13793</v>
      </c>
      <c r="C13740" s="6" t="s">
        <v>24212</v>
      </c>
    </row>
    <row r="13741" spans="1:3">
      <c r="A13741" s="6" t="s">
        <v>13794</v>
      </c>
      <c r="C13741" s="6" t="s">
        <v>24213</v>
      </c>
    </row>
    <row r="13742" spans="1:3">
      <c r="A13742" s="6" t="s">
        <v>13795</v>
      </c>
      <c r="C13742" s="6" t="s">
        <v>24214</v>
      </c>
    </row>
    <row r="13743" spans="1:3">
      <c r="A13743" s="6" t="s">
        <v>13796</v>
      </c>
      <c r="C13743" s="6" t="s">
        <v>24215</v>
      </c>
    </row>
    <row r="13744" spans="1:3">
      <c r="A13744" s="6" t="s">
        <v>13797</v>
      </c>
      <c r="C13744" s="6" t="s">
        <v>24216</v>
      </c>
    </row>
    <row r="13745" spans="1:3">
      <c r="A13745" s="6" t="s">
        <v>13798</v>
      </c>
      <c r="C13745" s="6" t="s">
        <v>19603</v>
      </c>
    </row>
    <row r="13746" spans="1:3">
      <c r="A13746" s="6" t="s">
        <v>13799</v>
      </c>
      <c r="C13746" s="6" t="s">
        <v>24217</v>
      </c>
    </row>
    <row r="13747" spans="1:3">
      <c r="A13747" s="6" t="s">
        <v>13800</v>
      </c>
      <c r="C13747" s="6" t="s">
        <v>24218</v>
      </c>
    </row>
    <row r="13748" spans="1:3">
      <c r="A13748" s="6" t="s">
        <v>13801</v>
      </c>
      <c r="C13748" s="6" t="s">
        <v>24219</v>
      </c>
    </row>
    <row r="13749" spans="1:3">
      <c r="A13749" s="6" t="s">
        <v>32755</v>
      </c>
      <c r="C13749" s="6" t="s">
        <v>24220</v>
      </c>
    </row>
    <row r="13750" spans="1:3">
      <c r="A13750" s="6" t="s">
        <v>13803</v>
      </c>
      <c r="C13750" s="6" t="s">
        <v>24221</v>
      </c>
    </row>
    <row r="13751" spans="1:3">
      <c r="A13751" s="6" t="s">
        <v>13804</v>
      </c>
      <c r="C13751" s="6" t="s">
        <v>21353</v>
      </c>
    </row>
    <row r="13752" spans="1:3">
      <c r="A13752" s="6" t="s">
        <v>13805</v>
      </c>
      <c r="C13752" s="6" t="s">
        <v>15202</v>
      </c>
    </row>
    <row r="13753" spans="1:3">
      <c r="A13753" s="6" t="s">
        <v>13806</v>
      </c>
      <c r="C13753" s="6" t="s">
        <v>24222</v>
      </c>
    </row>
    <row r="13754" spans="1:3">
      <c r="A13754" s="6" t="s">
        <v>13807</v>
      </c>
      <c r="C13754" s="6" t="s">
        <v>24223</v>
      </c>
    </row>
    <row r="13755" spans="1:3">
      <c r="A13755" s="6" t="s">
        <v>13808</v>
      </c>
      <c r="C13755" s="6" t="s">
        <v>24224</v>
      </c>
    </row>
    <row r="13756" spans="1:3">
      <c r="A13756" s="6" t="s">
        <v>13809</v>
      </c>
      <c r="C13756" s="6" t="s">
        <v>24225</v>
      </c>
    </row>
    <row r="13757" spans="1:3">
      <c r="A13757" s="6" t="s">
        <v>13810</v>
      </c>
      <c r="C13757" s="6" t="s">
        <v>24226</v>
      </c>
    </row>
    <row r="13758" spans="1:3">
      <c r="A13758" s="6" t="s">
        <v>13811</v>
      </c>
      <c r="C13758" s="6" t="s">
        <v>21211</v>
      </c>
    </row>
    <row r="13759" spans="1:3">
      <c r="A13759" s="6" t="s">
        <v>13812</v>
      </c>
      <c r="C13759" s="6" t="s">
        <v>24227</v>
      </c>
    </row>
    <row r="13760" spans="1:3">
      <c r="A13760" s="6" t="s">
        <v>13813</v>
      </c>
      <c r="C13760" s="6" t="s">
        <v>24228</v>
      </c>
    </row>
    <row r="13761" spans="1:3">
      <c r="A13761" s="6" t="s">
        <v>13814</v>
      </c>
      <c r="C13761" s="6" t="s">
        <v>24229</v>
      </c>
    </row>
    <row r="13762" spans="1:3">
      <c r="A13762" s="6" t="s">
        <v>13815</v>
      </c>
      <c r="C13762" s="6" t="s">
        <v>21395</v>
      </c>
    </row>
    <row r="13763" spans="1:3">
      <c r="A13763" s="6" t="s">
        <v>13816</v>
      </c>
      <c r="C13763" s="6" t="s">
        <v>24230</v>
      </c>
    </row>
    <row r="13764" spans="1:3">
      <c r="A13764" s="6" t="s">
        <v>13817</v>
      </c>
      <c r="C13764" s="6" t="s">
        <v>24231</v>
      </c>
    </row>
    <row r="13765" spans="1:3">
      <c r="A13765" s="6" t="s">
        <v>13818</v>
      </c>
      <c r="C13765" s="6" t="s">
        <v>24232</v>
      </c>
    </row>
    <row r="13766" spans="1:3">
      <c r="A13766" s="6" t="s">
        <v>13819</v>
      </c>
      <c r="C13766" s="6" t="s">
        <v>24233</v>
      </c>
    </row>
    <row r="13767" spans="1:3">
      <c r="A13767" s="6" t="s">
        <v>13820</v>
      </c>
      <c r="C13767" s="6" t="s">
        <v>40</v>
      </c>
    </row>
    <row r="13768" spans="1:3">
      <c r="A13768" s="6" t="s">
        <v>13821</v>
      </c>
      <c r="C13768" s="6" t="s">
        <v>24234</v>
      </c>
    </row>
    <row r="13769" spans="1:3">
      <c r="A13769" s="6" t="s">
        <v>13822</v>
      </c>
      <c r="C13769" s="6" t="s">
        <v>24235</v>
      </c>
    </row>
    <row r="13770" spans="1:3">
      <c r="A13770" s="6" t="s">
        <v>13823</v>
      </c>
      <c r="C13770" s="6" t="s">
        <v>24236</v>
      </c>
    </row>
    <row r="13771" spans="1:3">
      <c r="A13771" s="6" t="s">
        <v>13824</v>
      </c>
      <c r="C13771" s="6" t="s">
        <v>24237</v>
      </c>
    </row>
    <row r="13772" spans="1:3">
      <c r="A13772" s="6" t="s">
        <v>13825</v>
      </c>
      <c r="C13772" s="6" t="s">
        <v>24238</v>
      </c>
    </row>
    <row r="13773" spans="1:3">
      <c r="A13773" s="6" t="s">
        <v>13826</v>
      </c>
      <c r="C13773" s="6" t="s">
        <v>24239</v>
      </c>
    </row>
    <row r="13774" spans="1:3">
      <c r="A13774" s="6" t="s">
        <v>13827</v>
      </c>
      <c r="C13774" s="6" t="s">
        <v>24240</v>
      </c>
    </row>
    <row r="13775" spans="1:3">
      <c r="A13775" s="6" t="s">
        <v>13828</v>
      </c>
      <c r="C13775" s="6" t="s">
        <v>24241</v>
      </c>
    </row>
    <row r="13776" spans="1:3">
      <c r="A13776" s="6" t="s">
        <v>13829</v>
      </c>
      <c r="C13776" s="6" t="s">
        <v>24242</v>
      </c>
    </row>
    <row r="13777" spans="1:3">
      <c r="A13777" s="6" t="s">
        <v>13830</v>
      </c>
      <c r="C13777" s="6" t="s">
        <v>24243</v>
      </c>
    </row>
    <row r="13778" spans="1:3">
      <c r="A13778" s="6" t="s">
        <v>13831</v>
      </c>
      <c r="C13778" s="6" t="s">
        <v>24244</v>
      </c>
    </row>
    <row r="13779" spans="1:3">
      <c r="A13779" s="6" t="s">
        <v>13832</v>
      </c>
      <c r="C13779" s="6" t="s">
        <v>24245</v>
      </c>
    </row>
    <row r="13780" spans="1:3">
      <c r="A13780" s="6" t="s">
        <v>13833</v>
      </c>
      <c r="C13780" s="6" t="s">
        <v>24168</v>
      </c>
    </row>
    <row r="13781" spans="1:3">
      <c r="A13781" s="6" t="s">
        <v>13834</v>
      </c>
      <c r="C13781" s="6" t="s">
        <v>24246</v>
      </c>
    </row>
    <row r="13782" spans="1:3">
      <c r="A13782" s="6" t="s">
        <v>13835</v>
      </c>
      <c r="C13782" s="6" t="s">
        <v>24247</v>
      </c>
    </row>
    <row r="13783" spans="1:3">
      <c r="A13783" s="6" t="s">
        <v>13836</v>
      </c>
      <c r="C13783" s="6" t="s">
        <v>24248</v>
      </c>
    </row>
    <row r="13784" spans="1:3">
      <c r="A13784" s="6" t="s">
        <v>13837</v>
      </c>
      <c r="C13784" s="6" t="s">
        <v>24249</v>
      </c>
    </row>
    <row r="13785" spans="1:3">
      <c r="A13785" s="6" t="s">
        <v>13838</v>
      </c>
      <c r="C13785" s="6" t="s">
        <v>24250</v>
      </c>
    </row>
    <row r="13786" spans="1:3">
      <c r="A13786" s="6" t="s">
        <v>13839</v>
      </c>
      <c r="C13786" s="6" t="s">
        <v>24251</v>
      </c>
    </row>
    <row r="13787" spans="1:3">
      <c r="A13787" s="6" t="s">
        <v>13840</v>
      </c>
      <c r="C13787" s="6" t="s">
        <v>24252</v>
      </c>
    </row>
    <row r="13788" spans="1:3">
      <c r="A13788" s="6" t="s">
        <v>13841</v>
      </c>
      <c r="C13788" s="6" t="s">
        <v>24253</v>
      </c>
    </row>
    <row r="13789" spans="1:3">
      <c r="A13789" s="6" t="s">
        <v>13842</v>
      </c>
      <c r="C13789" s="6" t="s">
        <v>24254</v>
      </c>
    </row>
    <row r="13790" spans="1:3">
      <c r="A13790" s="6" t="s">
        <v>13843</v>
      </c>
      <c r="C13790" s="6" t="s">
        <v>24255</v>
      </c>
    </row>
    <row r="13791" spans="1:3">
      <c r="A13791" s="6" t="s">
        <v>13844</v>
      </c>
      <c r="C13791" s="6" t="s">
        <v>24256</v>
      </c>
    </row>
    <row r="13792" spans="1:3">
      <c r="A13792" s="6" t="s">
        <v>13845</v>
      </c>
      <c r="C13792" s="6" t="s">
        <v>24257</v>
      </c>
    </row>
    <row r="13793" spans="1:3">
      <c r="A13793" s="6" t="s">
        <v>13846</v>
      </c>
      <c r="C13793" s="6" t="s">
        <v>24258</v>
      </c>
    </row>
    <row r="13794" spans="1:3">
      <c r="A13794" s="6" t="s">
        <v>13847</v>
      </c>
      <c r="C13794" s="6" t="s">
        <v>24259</v>
      </c>
    </row>
    <row r="13795" spans="1:3">
      <c r="A13795" s="6" t="s">
        <v>13848</v>
      </c>
      <c r="C13795" s="6" t="s">
        <v>40</v>
      </c>
    </row>
    <row r="13796" spans="1:3">
      <c r="A13796" s="6" t="s">
        <v>13849</v>
      </c>
      <c r="C13796" s="6" t="s">
        <v>24260</v>
      </c>
    </row>
    <row r="13797" spans="1:3">
      <c r="A13797" s="6" t="s">
        <v>13850</v>
      </c>
      <c r="C13797" s="6" t="s">
        <v>24261</v>
      </c>
    </row>
    <row r="13798" spans="1:3">
      <c r="A13798" s="6" t="s">
        <v>13851</v>
      </c>
      <c r="C13798" s="6" t="s">
        <v>24262</v>
      </c>
    </row>
    <row r="13799" spans="1:3">
      <c r="A13799" s="6" t="s">
        <v>13852</v>
      </c>
      <c r="C13799" s="6" t="s">
        <v>24263</v>
      </c>
    </row>
    <row r="13800" spans="1:3">
      <c r="A13800" s="6" t="s">
        <v>13853</v>
      </c>
      <c r="C13800" s="6" t="s">
        <v>24264</v>
      </c>
    </row>
    <row r="13801" spans="1:3">
      <c r="A13801" s="6" t="s">
        <v>13854</v>
      </c>
      <c r="C13801" s="6" t="s">
        <v>24265</v>
      </c>
    </row>
    <row r="13802" spans="1:3">
      <c r="A13802" s="6" t="s">
        <v>13855</v>
      </c>
      <c r="C13802" s="6" t="s">
        <v>24255</v>
      </c>
    </row>
    <row r="13803" spans="1:3">
      <c r="A13803" s="6" t="s">
        <v>13856</v>
      </c>
      <c r="C13803" s="6" t="s">
        <v>18053</v>
      </c>
    </row>
    <row r="13804" spans="1:3">
      <c r="A13804" s="6" t="s">
        <v>13857</v>
      </c>
      <c r="C13804" s="6" t="s">
        <v>24266</v>
      </c>
    </row>
    <row r="13805" spans="1:3">
      <c r="A13805" s="6" t="s">
        <v>13858</v>
      </c>
      <c r="C13805" s="6" t="s">
        <v>24267</v>
      </c>
    </row>
    <row r="13806" spans="1:3">
      <c r="A13806" s="6" t="s">
        <v>13859</v>
      </c>
      <c r="C13806" s="6" t="s">
        <v>24268</v>
      </c>
    </row>
    <row r="13807" spans="1:3">
      <c r="A13807" s="6" t="s">
        <v>13860</v>
      </c>
      <c r="C13807" s="6" t="s">
        <v>24269</v>
      </c>
    </row>
    <row r="13808" spans="1:3">
      <c r="A13808" s="6" t="s">
        <v>13861</v>
      </c>
      <c r="C13808" s="6" t="s">
        <v>24270</v>
      </c>
    </row>
    <row r="13809" spans="1:3">
      <c r="A13809" s="6" t="s">
        <v>13862</v>
      </c>
      <c r="C13809" s="6" t="s">
        <v>24271</v>
      </c>
    </row>
    <row r="13810" spans="1:3">
      <c r="A13810" s="6" t="s">
        <v>13863</v>
      </c>
      <c r="C13810" s="6" t="s">
        <v>24272</v>
      </c>
    </row>
    <row r="13811" spans="1:3">
      <c r="A13811" s="6" t="s">
        <v>13864</v>
      </c>
      <c r="C13811" s="6" t="s">
        <v>42</v>
      </c>
    </row>
    <row r="13812" spans="1:3">
      <c r="A13812" s="6" t="s">
        <v>13865</v>
      </c>
      <c r="C13812" s="6" t="s">
        <v>24273</v>
      </c>
    </row>
    <row r="13813" spans="1:3">
      <c r="A13813" s="6" t="s">
        <v>13866</v>
      </c>
      <c r="C13813" s="6" t="s">
        <v>14953</v>
      </c>
    </row>
    <row r="13814" spans="1:3">
      <c r="A13814" s="6" t="s">
        <v>13867</v>
      </c>
      <c r="C13814" s="6" t="s">
        <v>14988</v>
      </c>
    </row>
    <row r="13815" spans="1:3">
      <c r="A13815" s="6" t="s">
        <v>13868</v>
      </c>
      <c r="C13815" s="6" t="s">
        <v>24274</v>
      </c>
    </row>
    <row r="13816" spans="1:3">
      <c r="A13816" s="6" t="s">
        <v>13869</v>
      </c>
      <c r="C13816" s="6" t="s">
        <v>24275</v>
      </c>
    </row>
    <row r="13817" spans="1:3">
      <c r="A13817" s="6" t="s">
        <v>13870</v>
      </c>
      <c r="C13817" s="6" t="s">
        <v>24276</v>
      </c>
    </row>
    <row r="13818" spans="1:3">
      <c r="A13818" s="6" t="s">
        <v>13871</v>
      </c>
      <c r="C13818" s="6" t="s">
        <v>24277</v>
      </c>
    </row>
    <row r="13819" spans="1:3">
      <c r="A13819" s="6" t="s">
        <v>13872</v>
      </c>
      <c r="C13819" s="6" t="s">
        <v>15123</v>
      </c>
    </row>
    <row r="13820" spans="1:3">
      <c r="A13820" s="6" t="s">
        <v>13873</v>
      </c>
      <c r="B13820" s="6" t="s">
        <v>32264</v>
      </c>
      <c r="C13820" s="6" t="s">
        <v>24278</v>
      </c>
    </row>
    <row r="13821" spans="1:3">
      <c r="A13821" s="6" t="s">
        <v>13874</v>
      </c>
      <c r="C13821" s="6" t="s">
        <v>24279</v>
      </c>
    </row>
    <row r="13822" spans="1:3">
      <c r="A13822" s="6" t="s">
        <v>13875</v>
      </c>
      <c r="B13822" s="6" t="s">
        <v>32265</v>
      </c>
      <c r="C13822" s="6" t="s">
        <v>15178</v>
      </c>
    </row>
    <row r="13823" spans="1:3">
      <c r="A13823" s="6" t="s">
        <v>13876</v>
      </c>
      <c r="C13823" s="6" t="s">
        <v>24280</v>
      </c>
    </row>
    <row r="13824" spans="1:3">
      <c r="A13824" s="6" t="s">
        <v>13877</v>
      </c>
      <c r="C13824" s="6" t="s">
        <v>24281</v>
      </c>
    </row>
    <row r="13825" spans="1:3">
      <c r="A13825" s="6" t="s">
        <v>13878</v>
      </c>
      <c r="C13825" s="6" t="s">
        <v>24282</v>
      </c>
    </row>
    <row r="13826" spans="1:3">
      <c r="A13826" s="6" t="s">
        <v>13879</v>
      </c>
      <c r="C13826" s="6" t="s">
        <v>24283</v>
      </c>
    </row>
    <row r="13827" spans="1:3">
      <c r="A13827" s="6" t="s">
        <v>13880</v>
      </c>
      <c r="C13827" s="6" t="s">
        <v>24284</v>
      </c>
    </row>
    <row r="13828" spans="1:3">
      <c r="A13828" s="6" t="s">
        <v>13881</v>
      </c>
      <c r="C13828" s="6" t="s">
        <v>24285</v>
      </c>
    </row>
    <row r="13829" spans="1:3">
      <c r="A13829" s="6" t="s">
        <v>13882</v>
      </c>
      <c r="C13829" s="6" t="s">
        <v>24286</v>
      </c>
    </row>
    <row r="13830" spans="1:3">
      <c r="A13830" s="6" t="s">
        <v>13883</v>
      </c>
      <c r="B13830" s="6" t="s">
        <v>32266</v>
      </c>
      <c r="C13830" s="6" t="s">
        <v>24287</v>
      </c>
    </row>
    <row r="13831" spans="1:3">
      <c r="A13831" s="6" t="s">
        <v>13884</v>
      </c>
      <c r="C13831" s="6" t="s">
        <v>24288</v>
      </c>
    </row>
    <row r="13832" spans="1:3">
      <c r="A13832" s="6" t="s">
        <v>13885</v>
      </c>
      <c r="C13832" s="6" t="s">
        <v>24289</v>
      </c>
    </row>
    <row r="13833" spans="1:3">
      <c r="A13833" s="6" t="s">
        <v>13886</v>
      </c>
      <c r="C13833" s="6" t="s">
        <v>24290</v>
      </c>
    </row>
    <row r="13834" spans="1:3">
      <c r="A13834" s="6" t="s">
        <v>13887</v>
      </c>
      <c r="C13834" s="6" t="s">
        <v>24291</v>
      </c>
    </row>
    <row r="13835" spans="1:3">
      <c r="A13835" s="6" t="s">
        <v>13888</v>
      </c>
      <c r="C13835" s="6" t="s">
        <v>24292</v>
      </c>
    </row>
    <row r="13836" spans="1:3">
      <c r="A13836" s="6" t="s">
        <v>13889</v>
      </c>
      <c r="C13836" s="6" t="s">
        <v>24293</v>
      </c>
    </row>
    <row r="13837" spans="1:3">
      <c r="A13837" s="6" t="s">
        <v>13890</v>
      </c>
      <c r="C13837" s="6" t="s">
        <v>24294</v>
      </c>
    </row>
    <row r="13838" spans="1:3">
      <c r="A13838" s="6" t="s">
        <v>13891</v>
      </c>
      <c r="C13838" s="6" t="s">
        <v>24295</v>
      </c>
    </row>
    <row r="13839" spans="1:3">
      <c r="A13839" s="6" t="s">
        <v>13892</v>
      </c>
      <c r="C13839" s="6" t="s">
        <v>24296</v>
      </c>
    </row>
    <row r="13840" spans="1:3">
      <c r="A13840" s="6" t="s">
        <v>13893</v>
      </c>
      <c r="C13840" s="6" t="s">
        <v>15635</v>
      </c>
    </row>
    <row r="13841" spans="1:3">
      <c r="A13841" s="6" t="s">
        <v>13894</v>
      </c>
      <c r="B13841" s="6" t="s">
        <v>32267</v>
      </c>
      <c r="C13841" s="6" t="s">
        <v>24297</v>
      </c>
    </row>
    <row r="13842" spans="1:3">
      <c r="A13842" s="6" t="s">
        <v>13895</v>
      </c>
      <c r="C13842" s="6" t="s">
        <v>24298</v>
      </c>
    </row>
    <row r="13843" spans="1:3">
      <c r="A13843" s="6" t="s">
        <v>13896</v>
      </c>
      <c r="C13843" s="6" t="s">
        <v>24299</v>
      </c>
    </row>
    <row r="13844" spans="1:3">
      <c r="A13844" s="6" t="s">
        <v>14435</v>
      </c>
      <c r="C13844" s="6" t="s">
        <v>24759</v>
      </c>
    </row>
    <row r="13845" spans="1:3">
      <c r="A13845" s="6" t="s">
        <v>13897</v>
      </c>
      <c r="C13845" s="6" t="s">
        <v>24300</v>
      </c>
    </row>
    <row r="13846" spans="1:3">
      <c r="A13846" s="6" t="s">
        <v>13898</v>
      </c>
      <c r="C13846" s="6" t="s">
        <v>24301</v>
      </c>
    </row>
    <row r="13847" spans="1:3">
      <c r="A13847" s="6" t="s">
        <v>13899</v>
      </c>
      <c r="C13847" s="6" t="s">
        <v>24302</v>
      </c>
    </row>
    <row r="13848" spans="1:3">
      <c r="A13848" s="6" t="s">
        <v>13900</v>
      </c>
      <c r="C13848" s="6" t="s">
        <v>24303</v>
      </c>
    </row>
    <row r="13849" spans="1:3">
      <c r="A13849" s="6" t="s">
        <v>13901</v>
      </c>
      <c r="C13849" s="6" t="s">
        <v>24304</v>
      </c>
    </row>
    <row r="13850" spans="1:3">
      <c r="A13850" s="6" t="s">
        <v>14438</v>
      </c>
      <c r="C13850" s="6" t="s">
        <v>24761</v>
      </c>
    </row>
    <row r="13851" spans="1:3">
      <c r="A13851" s="6" t="s">
        <v>13902</v>
      </c>
      <c r="C13851" s="6" t="s">
        <v>24305</v>
      </c>
    </row>
    <row r="13852" spans="1:3">
      <c r="A13852" s="6" t="s">
        <v>13903</v>
      </c>
      <c r="C13852" s="6" t="s">
        <v>24306</v>
      </c>
    </row>
    <row r="13853" spans="1:3">
      <c r="A13853" s="6" t="s">
        <v>13904</v>
      </c>
      <c r="C13853" s="6" t="s">
        <v>24307</v>
      </c>
    </row>
    <row r="13854" spans="1:3">
      <c r="A13854" s="6" t="s">
        <v>13905</v>
      </c>
      <c r="C13854" s="6" t="s">
        <v>24308</v>
      </c>
    </row>
    <row r="13855" spans="1:3">
      <c r="A13855" s="6" t="s">
        <v>13906</v>
      </c>
      <c r="C13855" s="6" t="s">
        <v>24309</v>
      </c>
    </row>
    <row r="13856" spans="1:3">
      <c r="A13856" s="6" t="s">
        <v>13907</v>
      </c>
      <c r="C13856" s="6" t="s">
        <v>24310</v>
      </c>
    </row>
    <row r="13857" spans="1:3">
      <c r="A13857" s="6" t="s">
        <v>13908</v>
      </c>
      <c r="C13857" s="6" t="s">
        <v>24311</v>
      </c>
    </row>
    <row r="13858" spans="1:3">
      <c r="A13858" s="6" t="s">
        <v>13909</v>
      </c>
      <c r="C13858" s="6" t="s">
        <v>24312</v>
      </c>
    </row>
    <row r="13859" spans="1:3">
      <c r="A13859" s="6" t="s">
        <v>13910</v>
      </c>
      <c r="C13859" s="6" t="s">
        <v>24313</v>
      </c>
    </row>
    <row r="13860" spans="1:3">
      <c r="A13860" s="6" t="s">
        <v>13911</v>
      </c>
      <c r="C13860" s="6" t="s">
        <v>24314</v>
      </c>
    </row>
    <row r="13861" spans="1:3">
      <c r="A13861" s="6" t="s">
        <v>13912</v>
      </c>
      <c r="C13861" s="6" t="s">
        <v>24315</v>
      </c>
    </row>
    <row r="13862" spans="1:3">
      <c r="A13862" s="6" t="s">
        <v>13913</v>
      </c>
      <c r="C13862" s="6" t="s">
        <v>24316</v>
      </c>
    </row>
    <row r="13863" spans="1:3">
      <c r="A13863" s="6" t="s">
        <v>13914</v>
      </c>
      <c r="C13863" s="6" t="s">
        <v>24317</v>
      </c>
    </row>
    <row r="13864" spans="1:3">
      <c r="A13864" s="6" t="s">
        <v>13915</v>
      </c>
      <c r="C13864" s="6" t="s">
        <v>24318</v>
      </c>
    </row>
    <row r="13865" spans="1:3">
      <c r="A13865" s="6" t="s">
        <v>13916</v>
      </c>
      <c r="C13865" s="6" t="s">
        <v>24319</v>
      </c>
    </row>
    <row r="13866" spans="1:3">
      <c r="A13866" s="6" t="s">
        <v>13917</v>
      </c>
      <c r="B13866" s="6" t="s">
        <v>32268</v>
      </c>
      <c r="C13866" s="6" t="s">
        <v>16026</v>
      </c>
    </row>
    <row r="13867" spans="1:3">
      <c r="A13867" s="6" t="s">
        <v>14437</v>
      </c>
      <c r="C13867" s="6" t="s">
        <v>24712</v>
      </c>
    </row>
    <row r="13868" spans="1:3">
      <c r="A13868" s="6" t="s">
        <v>13918</v>
      </c>
      <c r="C13868" s="6" t="s">
        <v>24320</v>
      </c>
    </row>
    <row r="13869" spans="1:3">
      <c r="A13869" s="6" t="s">
        <v>13919</v>
      </c>
      <c r="B13869" s="6" t="s">
        <v>32269</v>
      </c>
      <c r="C13869" s="6" t="s">
        <v>24321</v>
      </c>
    </row>
    <row r="13870" spans="1:3">
      <c r="A13870" s="6" t="s">
        <v>13920</v>
      </c>
      <c r="C13870" s="6" t="s">
        <v>24322</v>
      </c>
    </row>
    <row r="13871" spans="1:3">
      <c r="A13871" s="6" t="s">
        <v>13921</v>
      </c>
      <c r="C13871" s="6" t="s">
        <v>24323</v>
      </c>
    </row>
    <row r="13872" spans="1:3">
      <c r="A13872" s="6" t="s">
        <v>13922</v>
      </c>
      <c r="C13872" s="6" t="s">
        <v>24324</v>
      </c>
    </row>
    <row r="13873" spans="1:3">
      <c r="A13873" s="6" t="s">
        <v>13923</v>
      </c>
      <c r="C13873" s="6" t="s">
        <v>24325</v>
      </c>
    </row>
    <row r="13874" spans="1:3">
      <c r="A13874" s="6" t="s">
        <v>13924</v>
      </c>
      <c r="C13874" s="6" t="s">
        <v>24326</v>
      </c>
    </row>
    <row r="13875" spans="1:3">
      <c r="A13875" s="6" t="s">
        <v>13925</v>
      </c>
      <c r="C13875" s="6" t="s">
        <v>24327</v>
      </c>
    </row>
    <row r="13876" spans="1:3">
      <c r="A13876" s="6" t="s">
        <v>13926</v>
      </c>
      <c r="C13876" s="6" t="s">
        <v>24328</v>
      </c>
    </row>
    <row r="13877" spans="1:3">
      <c r="A13877" s="6" t="s">
        <v>13927</v>
      </c>
      <c r="C13877" s="6" t="s">
        <v>24329</v>
      </c>
    </row>
    <row r="13878" spans="1:3">
      <c r="A13878" s="6" t="s">
        <v>13928</v>
      </c>
      <c r="C13878" s="6" t="s">
        <v>24330</v>
      </c>
    </row>
    <row r="13879" spans="1:3">
      <c r="A13879" s="6" t="s">
        <v>13929</v>
      </c>
      <c r="C13879" s="6" t="s">
        <v>24331</v>
      </c>
    </row>
    <row r="13880" spans="1:3">
      <c r="A13880" s="6" t="s">
        <v>13930</v>
      </c>
      <c r="C13880" s="6" t="s">
        <v>24332</v>
      </c>
    </row>
    <row r="13881" spans="1:3">
      <c r="A13881" s="6" t="s">
        <v>14443</v>
      </c>
      <c r="C13881" s="6" t="s">
        <v>24764</v>
      </c>
    </row>
    <row r="13882" spans="1:3">
      <c r="A13882" s="6" t="s">
        <v>13931</v>
      </c>
      <c r="C13882" s="6" t="s">
        <v>24333</v>
      </c>
    </row>
    <row r="13883" spans="1:3">
      <c r="A13883" s="6" t="s">
        <v>13932</v>
      </c>
      <c r="C13883" s="6" t="s">
        <v>16301</v>
      </c>
    </row>
    <row r="13884" spans="1:3">
      <c r="A13884" s="6" t="s">
        <v>13933</v>
      </c>
      <c r="C13884" s="6" t="s">
        <v>24334</v>
      </c>
    </row>
    <row r="13885" spans="1:3">
      <c r="A13885" s="6" t="s">
        <v>13934</v>
      </c>
      <c r="C13885" s="6" t="s">
        <v>24335</v>
      </c>
    </row>
    <row r="13886" spans="1:3">
      <c r="A13886" s="6" t="s">
        <v>13935</v>
      </c>
      <c r="C13886" s="6" t="s">
        <v>24336</v>
      </c>
    </row>
    <row r="13887" spans="1:3">
      <c r="A13887" s="6" t="s">
        <v>13936</v>
      </c>
      <c r="C13887" s="6" t="s">
        <v>24337</v>
      </c>
    </row>
    <row r="13888" spans="1:3">
      <c r="A13888" s="6" t="s">
        <v>13937</v>
      </c>
      <c r="C13888" s="6" t="s">
        <v>24338</v>
      </c>
    </row>
    <row r="13889" spans="1:3">
      <c r="A13889" s="6" t="s">
        <v>13938</v>
      </c>
      <c r="C13889" s="6" t="s">
        <v>24339</v>
      </c>
    </row>
    <row r="13890" spans="1:3">
      <c r="A13890" s="6" t="s">
        <v>13939</v>
      </c>
      <c r="C13890" s="6" t="s">
        <v>24340</v>
      </c>
    </row>
    <row r="13891" spans="1:3">
      <c r="A13891" s="6" t="s">
        <v>13940</v>
      </c>
      <c r="B13891" s="6" t="s">
        <v>32270</v>
      </c>
      <c r="C13891" s="6" t="s">
        <v>24341</v>
      </c>
    </row>
    <row r="13892" spans="1:3">
      <c r="A13892" s="6" t="s">
        <v>13941</v>
      </c>
      <c r="C13892" s="6" t="s">
        <v>24342</v>
      </c>
    </row>
    <row r="13893" spans="1:3">
      <c r="A13893" s="6" t="s">
        <v>13942</v>
      </c>
      <c r="C13893" s="6" t="s">
        <v>16663</v>
      </c>
    </row>
    <row r="13894" spans="1:3">
      <c r="A13894" s="6" t="s">
        <v>13943</v>
      </c>
      <c r="C13894" s="6" t="s">
        <v>24343</v>
      </c>
    </row>
    <row r="13895" spans="1:3">
      <c r="A13895" s="6" t="s">
        <v>13944</v>
      </c>
      <c r="C13895" s="6" t="s">
        <v>24344</v>
      </c>
    </row>
    <row r="13896" spans="1:3">
      <c r="A13896" s="6" t="s">
        <v>13945</v>
      </c>
      <c r="C13896" s="6" t="s">
        <v>24345</v>
      </c>
    </row>
    <row r="13897" spans="1:3">
      <c r="A13897" s="6" t="s">
        <v>13946</v>
      </c>
      <c r="C13897" s="6" t="s">
        <v>24346</v>
      </c>
    </row>
    <row r="13898" spans="1:3">
      <c r="A13898" s="6" t="s">
        <v>13947</v>
      </c>
      <c r="C13898" s="6" t="s">
        <v>24347</v>
      </c>
    </row>
    <row r="13899" spans="1:3">
      <c r="A13899" s="6" t="s">
        <v>13948</v>
      </c>
      <c r="B13899" s="6" t="s">
        <v>32271</v>
      </c>
      <c r="C13899" s="6" t="s">
        <v>24348</v>
      </c>
    </row>
    <row r="13900" spans="1:3">
      <c r="A13900" s="6" t="s">
        <v>13949</v>
      </c>
      <c r="C13900" s="6" t="s">
        <v>24349</v>
      </c>
    </row>
    <row r="13901" spans="1:3">
      <c r="A13901" s="6" t="s">
        <v>13950</v>
      </c>
      <c r="C13901" s="6" t="s">
        <v>24350</v>
      </c>
    </row>
    <row r="13902" spans="1:3">
      <c r="A13902" s="6" t="s">
        <v>13951</v>
      </c>
      <c r="C13902" s="6" t="s">
        <v>24351</v>
      </c>
    </row>
    <row r="13903" spans="1:3">
      <c r="A13903" s="6" t="s">
        <v>13952</v>
      </c>
      <c r="C13903" s="6" t="s">
        <v>24352</v>
      </c>
    </row>
    <row r="13904" spans="1:3">
      <c r="A13904" s="6" t="s">
        <v>13953</v>
      </c>
      <c r="C13904" s="6" t="s">
        <v>24353</v>
      </c>
    </row>
    <row r="13905" spans="1:3">
      <c r="A13905" s="6" t="s">
        <v>13954</v>
      </c>
      <c r="C13905" s="6" t="s">
        <v>24354</v>
      </c>
    </row>
    <row r="13906" spans="1:3">
      <c r="A13906" s="6" t="s">
        <v>13955</v>
      </c>
      <c r="C13906" s="6" t="s">
        <v>24355</v>
      </c>
    </row>
    <row r="13907" spans="1:3">
      <c r="A13907" s="6" t="s">
        <v>13956</v>
      </c>
      <c r="C13907" s="6" t="s">
        <v>24356</v>
      </c>
    </row>
    <row r="13908" spans="1:3">
      <c r="A13908" s="6" t="s">
        <v>13957</v>
      </c>
      <c r="C13908" s="6" t="s">
        <v>24357</v>
      </c>
    </row>
    <row r="13909" spans="1:3">
      <c r="A13909" s="6" t="s">
        <v>13958</v>
      </c>
      <c r="C13909" s="6" t="s">
        <v>24358</v>
      </c>
    </row>
    <row r="13910" spans="1:3">
      <c r="A13910" s="6" t="s">
        <v>13959</v>
      </c>
      <c r="C13910" s="6" t="s">
        <v>24359</v>
      </c>
    </row>
    <row r="13911" spans="1:3">
      <c r="A13911" s="6" t="s">
        <v>13960</v>
      </c>
      <c r="C13911" s="6" t="s">
        <v>24360</v>
      </c>
    </row>
    <row r="13912" spans="1:3">
      <c r="A13912" s="6" t="s">
        <v>13961</v>
      </c>
      <c r="C13912" s="6" t="s">
        <v>24361</v>
      </c>
    </row>
    <row r="13913" spans="1:3">
      <c r="A13913" s="6" t="s">
        <v>13962</v>
      </c>
      <c r="C13913" s="6" t="s">
        <v>24362</v>
      </c>
    </row>
    <row r="13914" spans="1:3">
      <c r="A13914" s="6" t="s">
        <v>13963</v>
      </c>
      <c r="C13914" s="6" t="s">
        <v>24363</v>
      </c>
    </row>
    <row r="13915" spans="1:3">
      <c r="A13915" s="6" t="s">
        <v>13964</v>
      </c>
      <c r="C13915" s="6" t="s">
        <v>24364</v>
      </c>
    </row>
    <row r="13916" spans="1:3">
      <c r="A13916" s="6" t="s">
        <v>13965</v>
      </c>
      <c r="C13916" s="6" t="s">
        <v>24365</v>
      </c>
    </row>
    <row r="13917" spans="1:3">
      <c r="A13917" s="6" t="s">
        <v>13966</v>
      </c>
      <c r="C13917" s="6" t="s">
        <v>24366</v>
      </c>
    </row>
    <row r="13918" spans="1:3">
      <c r="A13918" s="6" t="s">
        <v>13967</v>
      </c>
      <c r="C13918" s="6" t="s">
        <v>24367</v>
      </c>
    </row>
    <row r="13919" spans="1:3">
      <c r="A13919" s="6" t="s">
        <v>13968</v>
      </c>
      <c r="C13919" s="6" t="s">
        <v>24368</v>
      </c>
    </row>
    <row r="13920" spans="1:3">
      <c r="A13920" s="6" t="s">
        <v>32497</v>
      </c>
      <c r="C13920" s="6" t="s">
        <v>17536</v>
      </c>
    </row>
    <row r="13921" spans="1:3">
      <c r="A13921" s="6" t="s">
        <v>13969</v>
      </c>
      <c r="C13921" s="6" t="s">
        <v>24369</v>
      </c>
    </row>
    <row r="13922" spans="1:3">
      <c r="A13922" s="6" t="s">
        <v>13970</v>
      </c>
      <c r="C13922" s="6" t="s">
        <v>24370</v>
      </c>
    </row>
    <row r="13923" spans="1:3">
      <c r="A13923" s="6" t="s">
        <v>13971</v>
      </c>
      <c r="B13923" s="6" t="s">
        <v>32272</v>
      </c>
      <c r="C13923" s="6" t="s">
        <v>24371</v>
      </c>
    </row>
    <row r="13924" spans="1:3">
      <c r="A13924" s="6" t="s">
        <v>13972</v>
      </c>
      <c r="C13924" s="6" t="s">
        <v>24372</v>
      </c>
    </row>
    <row r="13925" spans="1:3">
      <c r="A13925" s="6" t="s">
        <v>14442</v>
      </c>
      <c r="C13925" s="6" t="s">
        <v>24717</v>
      </c>
    </row>
    <row r="13926" spans="1:3">
      <c r="A13926" s="6" t="s">
        <v>13973</v>
      </c>
      <c r="C13926" s="6" t="s">
        <v>24373</v>
      </c>
    </row>
    <row r="13927" spans="1:3">
      <c r="A13927" s="6" t="s">
        <v>32498</v>
      </c>
      <c r="C13927" s="6" t="s">
        <v>24718</v>
      </c>
    </row>
    <row r="13928" spans="1:3">
      <c r="A13928" s="6" t="s">
        <v>13974</v>
      </c>
      <c r="C13928" s="6" t="s">
        <v>24374</v>
      </c>
    </row>
    <row r="13929" spans="1:3">
      <c r="A13929" s="6" t="s">
        <v>13975</v>
      </c>
      <c r="C13929" s="6" t="s">
        <v>24375</v>
      </c>
    </row>
    <row r="13930" spans="1:3">
      <c r="A13930" s="6" t="s">
        <v>13976</v>
      </c>
      <c r="C13930" s="6" t="s">
        <v>24376</v>
      </c>
    </row>
    <row r="13931" spans="1:3">
      <c r="A13931" s="6" t="s">
        <v>13977</v>
      </c>
      <c r="C13931" s="6" t="s">
        <v>24377</v>
      </c>
    </row>
    <row r="13932" spans="1:3">
      <c r="A13932" s="6" t="s">
        <v>13978</v>
      </c>
      <c r="C13932" s="6" t="s">
        <v>24378</v>
      </c>
    </row>
    <row r="13933" spans="1:3">
      <c r="A13933" s="6" t="s">
        <v>13979</v>
      </c>
      <c r="C13933" s="6" t="s">
        <v>24379</v>
      </c>
    </row>
    <row r="13934" spans="1:3">
      <c r="A13934" s="6" t="s">
        <v>13980</v>
      </c>
      <c r="C13934" s="6" t="s">
        <v>24380</v>
      </c>
    </row>
    <row r="13935" spans="1:3">
      <c r="A13935" s="6" t="s">
        <v>13981</v>
      </c>
      <c r="B13935" s="6" t="s">
        <v>32273</v>
      </c>
      <c r="C13935" s="6" t="s">
        <v>24381</v>
      </c>
    </row>
    <row r="13936" spans="1:3">
      <c r="A13936" s="6" t="s">
        <v>14439</v>
      </c>
      <c r="C13936" s="6" t="s">
        <v>24719</v>
      </c>
    </row>
    <row r="13937" spans="1:3">
      <c r="A13937" s="6" t="s">
        <v>13982</v>
      </c>
      <c r="C13937" s="6" t="s">
        <v>24382</v>
      </c>
    </row>
    <row r="13938" spans="1:3">
      <c r="A13938" s="6" t="s">
        <v>13983</v>
      </c>
      <c r="C13938" s="6" t="s">
        <v>24383</v>
      </c>
    </row>
    <row r="13939" spans="1:3">
      <c r="A13939" s="6" t="s">
        <v>13984</v>
      </c>
      <c r="C13939" s="6" t="s">
        <v>24384</v>
      </c>
    </row>
    <row r="13940" spans="1:3">
      <c r="A13940" s="6" t="s">
        <v>13985</v>
      </c>
      <c r="C13940" s="6" t="s">
        <v>24385</v>
      </c>
    </row>
    <row r="13941" spans="1:3">
      <c r="A13941" s="6" t="s">
        <v>13986</v>
      </c>
      <c r="C13941" s="6" t="s">
        <v>24386</v>
      </c>
    </row>
    <row r="13942" spans="1:3">
      <c r="A13942" s="6" t="s">
        <v>13987</v>
      </c>
      <c r="B13942" s="6" t="s">
        <v>32274</v>
      </c>
      <c r="C13942" s="6" t="s">
        <v>18553</v>
      </c>
    </row>
    <row r="13943" spans="1:3">
      <c r="A13943" s="6" t="s">
        <v>13988</v>
      </c>
      <c r="C13943" s="6" t="s">
        <v>24387</v>
      </c>
    </row>
    <row r="13944" spans="1:3">
      <c r="A13944" s="6" t="s">
        <v>13989</v>
      </c>
      <c r="B13944" s="6" t="s">
        <v>32275</v>
      </c>
      <c r="C13944" s="6" t="s">
        <v>24388</v>
      </c>
    </row>
    <row r="13945" spans="1:3">
      <c r="A13945" s="6" t="s">
        <v>13990</v>
      </c>
      <c r="C13945" s="6" t="s">
        <v>24389</v>
      </c>
    </row>
    <row r="13946" spans="1:3">
      <c r="A13946" s="6" t="s">
        <v>32499</v>
      </c>
      <c r="C13946" s="6" t="s">
        <v>24721</v>
      </c>
    </row>
    <row r="13947" spans="1:3">
      <c r="A13947" s="6" t="s">
        <v>13991</v>
      </c>
      <c r="C13947" s="6" t="s">
        <v>24390</v>
      </c>
    </row>
    <row r="13948" spans="1:3">
      <c r="A13948" s="6" t="s">
        <v>13992</v>
      </c>
      <c r="C13948" s="6" t="s">
        <v>24391</v>
      </c>
    </row>
    <row r="13949" spans="1:3">
      <c r="A13949" s="6" t="s">
        <v>14430</v>
      </c>
      <c r="C13949" s="6" t="s">
        <v>24722</v>
      </c>
    </row>
    <row r="13950" spans="1:3">
      <c r="A13950" s="6" t="s">
        <v>13993</v>
      </c>
      <c r="C13950" s="6" t="s">
        <v>18880</v>
      </c>
    </row>
    <row r="13951" spans="1:3">
      <c r="A13951" s="6" t="s">
        <v>13994</v>
      </c>
      <c r="C13951" s="6" t="s">
        <v>24392</v>
      </c>
    </row>
    <row r="13952" spans="1:3">
      <c r="A13952" s="6" t="s">
        <v>13995</v>
      </c>
      <c r="C13952" s="6" t="s">
        <v>24393</v>
      </c>
    </row>
    <row r="13953" spans="1:3">
      <c r="A13953" s="6" t="s">
        <v>13996</v>
      </c>
      <c r="C13953" s="6" t="s">
        <v>24394</v>
      </c>
    </row>
    <row r="13954" spans="1:3">
      <c r="A13954" s="6" t="s">
        <v>32500</v>
      </c>
      <c r="C13954" s="6" t="s">
        <v>24760</v>
      </c>
    </row>
    <row r="13955" spans="1:3">
      <c r="A13955" s="6" t="s">
        <v>13997</v>
      </c>
      <c r="C13955" s="6" t="s">
        <v>24395</v>
      </c>
    </row>
    <row r="13956" spans="1:3">
      <c r="A13956" s="6" t="s">
        <v>14431</v>
      </c>
      <c r="C13956" s="6" t="s">
        <v>32580</v>
      </c>
    </row>
    <row r="13957" spans="1:3">
      <c r="A13957" s="6" t="s">
        <v>13998</v>
      </c>
      <c r="C13957" s="6" t="s">
        <v>24396</v>
      </c>
    </row>
    <row r="13958" spans="1:3">
      <c r="A13958" s="6" t="s">
        <v>13999</v>
      </c>
      <c r="C13958" s="6" t="s">
        <v>24397</v>
      </c>
    </row>
    <row r="13959" spans="1:3">
      <c r="A13959" s="6" t="s">
        <v>14000</v>
      </c>
      <c r="C13959" s="6" t="s">
        <v>24398</v>
      </c>
    </row>
    <row r="13960" spans="1:3">
      <c r="A13960" s="6" t="s">
        <v>14001</v>
      </c>
      <c r="C13960" s="6" t="s">
        <v>24399</v>
      </c>
    </row>
    <row r="13961" spans="1:3">
      <c r="A13961" s="6" t="s">
        <v>14002</v>
      </c>
      <c r="C13961" s="6" t="s">
        <v>24400</v>
      </c>
    </row>
    <row r="13962" spans="1:3">
      <c r="A13962" s="6" t="s">
        <v>14003</v>
      </c>
      <c r="C13962" s="6" t="s">
        <v>24401</v>
      </c>
    </row>
    <row r="13963" spans="1:3">
      <c r="A13963" s="6" t="s">
        <v>14004</v>
      </c>
      <c r="C13963" s="6" t="s">
        <v>24402</v>
      </c>
    </row>
    <row r="13964" spans="1:3">
      <c r="A13964" s="6" t="s">
        <v>14005</v>
      </c>
      <c r="C13964" s="6" t="s">
        <v>24403</v>
      </c>
    </row>
    <row r="13965" spans="1:3">
      <c r="A13965" s="6" t="s">
        <v>14006</v>
      </c>
      <c r="C13965" s="6" t="s">
        <v>24404</v>
      </c>
    </row>
    <row r="13966" spans="1:3">
      <c r="A13966" s="6" t="s">
        <v>14007</v>
      </c>
      <c r="C13966" s="6" t="s">
        <v>24405</v>
      </c>
    </row>
    <row r="13967" spans="1:3">
      <c r="A13967" s="6" t="s">
        <v>32501</v>
      </c>
      <c r="C13967" s="6" t="s">
        <v>24762</v>
      </c>
    </row>
    <row r="13968" spans="1:3">
      <c r="A13968" s="6" t="s">
        <v>14008</v>
      </c>
      <c r="C13968" s="6" t="s">
        <v>24406</v>
      </c>
    </row>
    <row r="13969" spans="1:3">
      <c r="A13969" s="6" t="s">
        <v>14009</v>
      </c>
      <c r="B13969" s="6" t="s">
        <v>32276</v>
      </c>
      <c r="C13969" s="6" t="s">
        <v>24407</v>
      </c>
    </row>
    <row r="13970" spans="1:3">
      <c r="A13970" s="6" t="s">
        <v>14010</v>
      </c>
      <c r="C13970" s="6" t="s">
        <v>24408</v>
      </c>
    </row>
    <row r="13971" spans="1:3">
      <c r="A13971" s="6" t="s">
        <v>14011</v>
      </c>
      <c r="C13971" s="6" t="s">
        <v>24409</v>
      </c>
    </row>
    <row r="13972" spans="1:3">
      <c r="A13972" s="6" t="s">
        <v>14012</v>
      </c>
      <c r="C13972" s="6" t="s">
        <v>24410</v>
      </c>
    </row>
    <row r="13973" spans="1:3">
      <c r="A13973" s="6" t="s">
        <v>14013</v>
      </c>
      <c r="C13973" s="6" t="s">
        <v>24411</v>
      </c>
    </row>
    <row r="13974" spans="1:3">
      <c r="A13974" s="6" t="s">
        <v>14014</v>
      </c>
      <c r="C13974" s="6" t="s">
        <v>24412</v>
      </c>
    </row>
    <row r="13975" spans="1:3">
      <c r="A13975" s="6" t="s">
        <v>14015</v>
      </c>
      <c r="C13975" s="6" t="s">
        <v>24413</v>
      </c>
    </row>
    <row r="13976" spans="1:3">
      <c r="A13976" s="6" t="s">
        <v>14016</v>
      </c>
      <c r="C13976" s="6" t="s">
        <v>24414</v>
      </c>
    </row>
    <row r="13977" spans="1:3">
      <c r="A13977" s="6" t="s">
        <v>14017</v>
      </c>
      <c r="C13977" s="6" t="s">
        <v>24415</v>
      </c>
    </row>
    <row r="13978" spans="1:3">
      <c r="A13978" s="6" t="s">
        <v>14018</v>
      </c>
      <c r="C13978" s="6" t="s">
        <v>24416</v>
      </c>
    </row>
    <row r="13979" spans="1:3">
      <c r="A13979" s="6" t="s">
        <v>14019</v>
      </c>
      <c r="C13979" s="6" t="s">
        <v>24417</v>
      </c>
    </row>
    <row r="13980" spans="1:3">
      <c r="A13980" s="6" t="s">
        <v>14020</v>
      </c>
      <c r="C13980" s="6" t="s">
        <v>24418</v>
      </c>
    </row>
    <row r="13981" spans="1:3">
      <c r="A13981" s="6" t="s">
        <v>14021</v>
      </c>
      <c r="C13981" s="6" t="s">
        <v>24419</v>
      </c>
    </row>
    <row r="13982" spans="1:3">
      <c r="A13982" s="6" t="s">
        <v>14022</v>
      </c>
      <c r="C13982" s="6" t="s">
        <v>24420</v>
      </c>
    </row>
    <row r="13983" spans="1:3">
      <c r="A13983" s="6" t="s">
        <v>14023</v>
      </c>
      <c r="C13983" s="6" t="s">
        <v>24421</v>
      </c>
    </row>
    <row r="13984" spans="1:3">
      <c r="A13984" s="6" t="s">
        <v>14024</v>
      </c>
      <c r="C13984" s="6" t="s">
        <v>24422</v>
      </c>
    </row>
    <row r="13985" spans="1:3">
      <c r="A13985" s="6" t="s">
        <v>14025</v>
      </c>
      <c r="C13985" s="6" t="s">
        <v>24423</v>
      </c>
    </row>
    <row r="13986" spans="1:3">
      <c r="A13986" s="6" t="s">
        <v>14026</v>
      </c>
      <c r="C13986" s="6" t="s">
        <v>19590</v>
      </c>
    </row>
    <row r="13987" spans="1:3">
      <c r="A13987" s="6" t="s">
        <v>14027</v>
      </c>
      <c r="C13987" s="6" t="s">
        <v>24424</v>
      </c>
    </row>
    <row r="13988" spans="1:3">
      <c r="A13988" s="6" t="s">
        <v>14028</v>
      </c>
      <c r="C13988" s="6" t="s">
        <v>24425</v>
      </c>
    </row>
    <row r="13989" spans="1:3">
      <c r="A13989" s="6" t="s">
        <v>14029</v>
      </c>
      <c r="C13989" s="6" t="s">
        <v>24426</v>
      </c>
    </row>
    <row r="13990" spans="1:3">
      <c r="A13990" s="6" t="s">
        <v>14030</v>
      </c>
      <c r="C13990" s="6" t="s">
        <v>24427</v>
      </c>
    </row>
    <row r="13991" spans="1:3">
      <c r="A13991" s="6" t="s">
        <v>14031</v>
      </c>
      <c r="C13991" s="6" t="s">
        <v>24428</v>
      </c>
    </row>
    <row r="13992" spans="1:3">
      <c r="A13992" s="6" t="s">
        <v>14032</v>
      </c>
      <c r="C13992" s="6" t="s">
        <v>24429</v>
      </c>
    </row>
    <row r="13993" spans="1:3">
      <c r="A13993" s="6" t="s">
        <v>14033</v>
      </c>
      <c r="B13993" s="6" t="s">
        <v>32277</v>
      </c>
      <c r="C13993" s="6" t="s">
        <v>24430</v>
      </c>
    </row>
    <row r="13994" spans="1:3">
      <c r="A13994" s="6" t="s">
        <v>14034</v>
      </c>
      <c r="C13994" s="6" t="s">
        <v>24431</v>
      </c>
    </row>
    <row r="13995" spans="1:3">
      <c r="A13995" s="6" t="s">
        <v>14035</v>
      </c>
      <c r="B13995" s="6" t="s">
        <v>32278</v>
      </c>
      <c r="C13995" s="6" t="s">
        <v>24432</v>
      </c>
    </row>
    <row r="13996" spans="1:3">
      <c r="A13996" s="6" t="s">
        <v>14036</v>
      </c>
      <c r="C13996" s="6" t="s">
        <v>24433</v>
      </c>
    </row>
    <row r="13997" spans="1:3">
      <c r="A13997" s="6" t="s">
        <v>14037</v>
      </c>
      <c r="C13997" s="6" t="s">
        <v>24434</v>
      </c>
    </row>
    <row r="13998" spans="1:3">
      <c r="A13998" s="6" t="s">
        <v>14038</v>
      </c>
      <c r="C13998" s="6" t="s">
        <v>24435</v>
      </c>
    </row>
    <row r="13999" spans="1:3">
      <c r="A13999" s="6" t="s">
        <v>14039</v>
      </c>
      <c r="C13999" s="6" t="s">
        <v>24436</v>
      </c>
    </row>
    <row r="14000" spans="1:3">
      <c r="A14000" s="6" t="s">
        <v>14040</v>
      </c>
      <c r="C14000" s="6" t="s">
        <v>24437</v>
      </c>
    </row>
    <row r="14001" spans="1:3">
      <c r="A14001" s="6" t="s">
        <v>14041</v>
      </c>
      <c r="C14001" s="6" t="s">
        <v>24438</v>
      </c>
    </row>
    <row r="14002" spans="1:3">
      <c r="A14002" s="6" t="s">
        <v>14042</v>
      </c>
      <c r="B14002" s="6" t="s">
        <v>26205</v>
      </c>
      <c r="C14002" s="6" t="s">
        <v>20034</v>
      </c>
    </row>
    <row r="14003" spans="1:3">
      <c r="A14003" s="6" t="s">
        <v>14043</v>
      </c>
      <c r="C14003" s="6" t="s">
        <v>24439</v>
      </c>
    </row>
    <row r="14004" spans="1:3">
      <c r="A14004" s="6" t="s">
        <v>14044</v>
      </c>
      <c r="C14004" s="6" t="s">
        <v>24440</v>
      </c>
    </row>
    <row r="14005" spans="1:3">
      <c r="A14005" s="6" t="s">
        <v>14045</v>
      </c>
      <c r="C14005" s="6" t="s">
        <v>24441</v>
      </c>
    </row>
    <row r="14006" spans="1:3">
      <c r="A14006" s="6" t="s">
        <v>14046</v>
      </c>
      <c r="C14006" s="6" t="s">
        <v>24442</v>
      </c>
    </row>
    <row r="14007" spans="1:3">
      <c r="A14007" s="6" t="s">
        <v>14047</v>
      </c>
      <c r="C14007" s="6" t="s">
        <v>24443</v>
      </c>
    </row>
    <row r="14008" spans="1:3">
      <c r="A14008" s="6" t="s">
        <v>14048</v>
      </c>
      <c r="C14008" s="6" t="s">
        <v>24444</v>
      </c>
    </row>
    <row r="14009" spans="1:3">
      <c r="A14009" s="6" t="s">
        <v>14049</v>
      </c>
      <c r="C14009" s="6" t="s">
        <v>24445</v>
      </c>
    </row>
    <row r="14010" spans="1:3">
      <c r="A14010" s="6" t="s">
        <v>14050</v>
      </c>
      <c r="C14010" s="6" t="s">
        <v>24446</v>
      </c>
    </row>
    <row r="14011" spans="1:3">
      <c r="A14011" s="6" t="s">
        <v>32502</v>
      </c>
      <c r="C14011" s="6" t="s">
        <v>24728</v>
      </c>
    </row>
    <row r="14012" spans="1:3">
      <c r="A14012" s="6" t="s">
        <v>14051</v>
      </c>
      <c r="C14012" s="6" t="s">
        <v>24447</v>
      </c>
    </row>
    <row r="14013" spans="1:3">
      <c r="A14013" s="6" t="s">
        <v>14052</v>
      </c>
      <c r="C14013" s="6" t="s">
        <v>24448</v>
      </c>
    </row>
    <row r="14014" spans="1:3">
      <c r="A14014" s="6" t="s">
        <v>14053</v>
      </c>
      <c r="C14014" s="6" t="s">
        <v>24449</v>
      </c>
    </row>
    <row r="14015" spans="1:3">
      <c r="A14015" s="6" t="s">
        <v>14054</v>
      </c>
      <c r="B14015" s="6" t="s">
        <v>32279</v>
      </c>
      <c r="C14015" s="6" t="s">
        <v>24450</v>
      </c>
    </row>
    <row r="14016" spans="1:3">
      <c r="A14016" s="6" t="s">
        <v>14055</v>
      </c>
      <c r="C14016" s="6" t="s">
        <v>24451</v>
      </c>
    </row>
    <row r="14017" spans="1:3">
      <c r="A14017" s="6" t="s">
        <v>14056</v>
      </c>
      <c r="C14017" s="6" t="s">
        <v>24452</v>
      </c>
    </row>
    <row r="14018" spans="1:3">
      <c r="A14018" s="6" t="s">
        <v>14057</v>
      </c>
      <c r="C14018" s="6" t="s">
        <v>24453</v>
      </c>
    </row>
    <row r="14019" spans="1:3">
      <c r="A14019" s="6" t="s">
        <v>32503</v>
      </c>
      <c r="C14019" s="6" t="s">
        <v>24730</v>
      </c>
    </row>
    <row r="14020" spans="1:3">
      <c r="A14020" s="6" t="s">
        <v>14058</v>
      </c>
      <c r="B14020" s="6" t="s">
        <v>32280</v>
      </c>
      <c r="C14020" s="6" t="s">
        <v>24454</v>
      </c>
    </row>
    <row r="14021" spans="1:3">
      <c r="A14021" s="6" t="s">
        <v>14059</v>
      </c>
      <c r="C14021" s="6" t="s">
        <v>24455</v>
      </c>
    </row>
    <row r="14022" spans="1:3">
      <c r="A14022" s="6" t="s">
        <v>14060</v>
      </c>
      <c r="C14022" s="6" t="s">
        <v>24456</v>
      </c>
    </row>
    <row r="14023" spans="1:3">
      <c r="A14023" s="6" t="s">
        <v>14061</v>
      </c>
      <c r="C14023" s="6" t="s">
        <v>24457</v>
      </c>
    </row>
    <row r="14024" spans="1:3">
      <c r="A14024" s="6" t="s">
        <v>14062</v>
      </c>
      <c r="C14024" s="6" t="s">
        <v>24458</v>
      </c>
    </row>
    <row r="14025" spans="1:3">
      <c r="A14025" s="6" t="s">
        <v>14063</v>
      </c>
      <c r="C14025" s="6" t="s">
        <v>20867</v>
      </c>
    </row>
    <row r="14026" spans="1:3">
      <c r="A14026" s="6" t="s">
        <v>14064</v>
      </c>
      <c r="C14026" s="6" t="s">
        <v>24459</v>
      </c>
    </row>
    <row r="14027" spans="1:3">
      <c r="A14027" s="6" t="s">
        <v>14065</v>
      </c>
      <c r="C14027" s="6" t="s">
        <v>24460</v>
      </c>
    </row>
    <row r="14028" spans="1:3">
      <c r="A14028" s="6" t="s">
        <v>14066</v>
      </c>
      <c r="C14028" s="6" t="s">
        <v>24461</v>
      </c>
    </row>
    <row r="14029" spans="1:3">
      <c r="A14029" s="6" t="s">
        <v>14067</v>
      </c>
      <c r="C14029" s="6" t="s">
        <v>24462</v>
      </c>
    </row>
    <row r="14030" spans="1:3">
      <c r="A14030" s="6" t="s">
        <v>14068</v>
      </c>
      <c r="C14030" s="6" t="s">
        <v>24463</v>
      </c>
    </row>
    <row r="14031" spans="1:3">
      <c r="A14031" s="6" t="s">
        <v>14069</v>
      </c>
      <c r="C14031" s="6" t="s">
        <v>24464</v>
      </c>
    </row>
    <row r="14032" spans="1:3">
      <c r="A14032" s="6" t="s">
        <v>14070</v>
      </c>
      <c r="C14032" s="6" t="s">
        <v>24465</v>
      </c>
    </row>
    <row r="14033" spans="1:3">
      <c r="A14033" s="6" t="s">
        <v>14071</v>
      </c>
      <c r="C14033" s="6" t="s">
        <v>24466</v>
      </c>
    </row>
    <row r="14034" spans="1:3">
      <c r="A14034" s="6" t="s">
        <v>14072</v>
      </c>
      <c r="C14034" s="6" t="s">
        <v>24467</v>
      </c>
    </row>
    <row r="14035" spans="1:3">
      <c r="A14035" s="6" t="s">
        <v>14073</v>
      </c>
      <c r="C14035" s="6" t="s">
        <v>24468</v>
      </c>
    </row>
    <row r="14036" spans="1:3">
      <c r="A14036" s="6" t="s">
        <v>14074</v>
      </c>
      <c r="C14036" s="6" t="s">
        <v>24469</v>
      </c>
    </row>
    <row r="14037" spans="1:3">
      <c r="A14037" s="6" t="s">
        <v>14075</v>
      </c>
      <c r="C14037" s="6" t="s">
        <v>24470</v>
      </c>
    </row>
    <row r="14038" spans="1:3">
      <c r="A14038" s="6" t="s">
        <v>14432</v>
      </c>
      <c r="C14038" s="6" t="s">
        <v>24735</v>
      </c>
    </row>
    <row r="14039" spans="1:3">
      <c r="A14039" s="6" t="s">
        <v>14076</v>
      </c>
      <c r="C14039" s="6" t="s">
        <v>24471</v>
      </c>
    </row>
    <row r="14040" spans="1:3">
      <c r="A14040" s="6" t="s">
        <v>14077</v>
      </c>
      <c r="C14040" s="6" t="s">
        <v>24472</v>
      </c>
    </row>
    <row r="14041" spans="1:3">
      <c r="A14041" s="6" t="s">
        <v>14078</v>
      </c>
      <c r="C14041" s="6" t="s">
        <v>24473</v>
      </c>
    </row>
    <row r="14042" spans="1:3">
      <c r="A14042" s="6" t="s">
        <v>14079</v>
      </c>
      <c r="C14042" s="6" t="s">
        <v>24474</v>
      </c>
    </row>
    <row r="14043" spans="1:3">
      <c r="A14043" s="6" t="s">
        <v>14080</v>
      </c>
      <c r="C14043" s="6" t="s">
        <v>24475</v>
      </c>
    </row>
    <row r="14044" spans="1:3">
      <c r="A14044" s="6" t="s">
        <v>14081</v>
      </c>
      <c r="C14044" s="6" t="s">
        <v>24476</v>
      </c>
    </row>
    <row r="14045" spans="1:3">
      <c r="A14045" s="6" t="s">
        <v>14441</v>
      </c>
      <c r="C14045" s="6" t="s">
        <v>24763</v>
      </c>
    </row>
    <row r="14046" spans="1:3">
      <c r="A14046" s="6" t="s">
        <v>14082</v>
      </c>
      <c r="C14046" s="6" t="s">
        <v>24477</v>
      </c>
    </row>
    <row r="14047" spans="1:3">
      <c r="A14047" s="6" t="s">
        <v>14083</v>
      </c>
      <c r="C14047" s="6" t="s">
        <v>24478</v>
      </c>
    </row>
    <row r="14048" spans="1:3">
      <c r="A14048" s="6" t="s">
        <v>14084</v>
      </c>
      <c r="C14048" s="6" t="s">
        <v>24479</v>
      </c>
    </row>
    <row r="14049" spans="1:3">
      <c r="A14049" s="6" t="s">
        <v>14085</v>
      </c>
      <c r="C14049" s="6" t="s">
        <v>21745</v>
      </c>
    </row>
    <row r="14050" spans="1:3">
      <c r="A14050" s="6" t="s">
        <v>14086</v>
      </c>
      <c r="C14050" s="6" t="s">
        <v>24480</v>
      </c>
    </row>
    <row r="14051" spans="1:3">
      <c r="A14051" s="6" t="s">
        <v>14087</v>
      </c>
      <c r="C14051" s="6" t="s">
        <v>24481</v>
      </c>
    </row>
    <row r="14052" spans="1:3">
      <c r="A14052" s="6" t="s">
        <v>14088</v>
      </c>
      <c r="C14052" s="6" t="s">
        <v>24482</v>
      </c>
    </row>
    <row r="14053" spans="1:3">
      <c r="A14053" s="6" t="s">
        <v>14089</v>
      </c>
      <c r="C14053" s="6" t="s">
        <v>21946</v>
      </c>
    </row>
    <row r="14054" spans="1:3">
      <c r="A14054" s="6" t="s">
        <v>14090</v>
      </c>
      <c r="C14054" s="6" t="s">
        <v>24483</v>
      </c>
    </row>
    <row r="14055" spans="1:3">
      <c r="A14055" s="6" t="s">
        <v>14091</v>
      </c>
      <c r="C14055" s="6" t="s">
        <v>24484</v>
      </c>
    </row>
    <row r="14056" spans="1:3">
      <c r="A14056" s="6" t="s">
        <v>14092</v>
      </c>
      <c r="C14056" s="6" t="s">
        <v>24485</v>
      </c>
    </row>
    <row r="14057" spans="1:3">
      <c r="A14057" s="6" t="s">
        <v>14093</v>
      </c>
      <c r="B14057" s="6" t="s">
        <v>32281</v>
      </c>
      <c r="C14057" s="6" t="s">
        <v>24486</v>
      </c>
    </row>
    <row r="14058" spans="1:3">
      <c r="A14058" s="6" t="s">
        <v>14094</v>
      </c>
      <c r="B14058" s="6" t="s">
        <v>32282</v>
      </c>
      <c r="C14058" s="6" t="s">
        <v>24487</v>
      </c>
    </row>
    <row r="14059" spans="1:3">
      <c r="A14059" s="6" t="s">
        <v>14095</v>
      </c>
      <c r="C14059" s="6" t="s">
        <v>22060</v>
      </c>
    </row>
    <row r="14060" spans="1:3">
      <c r="A14060" s="6" t="s">
        <v>14096</v>
      </c>
      <c r="C14060" s="6" t="s">
        <v>24488</v>
      </c>
    </row>
    <row r="14061" spans="1:3">
      <c r="A14061" s="6" t="s">
        <v>14097</v>
      </c>
      <c r="C14061" s="6" t="s">
        <v>24489</v>
      </c>
    </row>
    <row r="14062" spans="1:3">
      <c r="A14062" s="6" t="s">
        <v>14098</v>
      </c>
      <c r="C14062" s="6" t="s">
        <v>24490</v>
      </c>
    </row>
    <row r="14063" spans="1:3">
      <c r="A14063" s="6" t="s">
        <v>14099</v>
      </c>
      <c r="C14063" s="6" t="s">
        <v>24491</v>
      </c>
    </row>
    <row r="14064" spans="1:3">
      <c r="A14064" s="6" t="s">
        <v>14100</v>
      </c>
      <c r="C14064" s="6" t="s">
        <v>24492</v>
      </c>
    </row>
    <row r="14065" spans="1:3">
      <c r="A14065" s="6" t="s">
        <v>14101</v>
      </c>
      <c r="C14065" s="6" t="s">
        <v>24493</v>
      </c>
    </row>
    <row r="14066" spans="1:3">
      <c r="A14066" s="6" t="s">
        <v>14102</v>
      </c>
      <c r="C14066" s="6" t="s">
        <v>24494</v>
      </c>
    </row>
    <row r="14067" spans="1:3">
      <c r="A14067" s="6" t="s">
        <v>14103</v>
      </c>
      <c r="C14067" s="6" t="s">
        <v>24495</v>
      </c>
    </row>
    <row r="14068" spans="1:3">
      <c r="A14068" s="6" t="s">
        <v>14104</v>
      </c>
      <c r="C14068" s="6" t="s">
        <v>24496</v>
      </c>
    </row>
    <row r="14069" spans="1:3">
      <c r="A14069" s="6" t="s">
        <v>14105</v>
      </c>
      <c r="C14069" s="6" t="s">
        <v>24497</v>
      </c>
    </row>
    <row r="14070" spans="1:3">
      <c r="A14070" s="6" t="s">
        <v>14106</v>
      </c>
      <c r="C14070" s="6" t="s">
        <v>24498</v>
      </c>
    </row>
    <row r="14071" spans="1:3">
      <c r="A14071" s="6" t="s">
        <v>14107</v>
      </c>
      <c r="C14071" s="6" t="s">
        <v>24499</v>
      </c>
    </row>
    <row r="14072" spans="1:3">
      <c r="A14072" s="6" t="s">
        <v>14108</v>
      </c>
      <c r="C14072" s="6" t="s">
        <v>24500</v>
      </c>
    </row>
    <row r="14073" spans="1:3">
      <c r="A14073" s="6" t="s">
        <v>14109</v>
      </c>
      <c r="C14073" s="6" t="s">
        <v>22693</v>
      </c>
    </row>
    <row r="14074" spans="1:3">
      <c r="A14074" s="6" t="s">
        <v>14110</v>
      </c>
      <c r="C14074" s="6" t="s">
        <v>24501</v>
      </c>
    </row>
    <row r="14075" spans="1:3">
      <c r="A14075" s="6" t="s">
        <v>14111</v>
      </c>
      <c r="C14075" s="6" t="s">
        <v>24502</v>
      </c>
    </row>
    <row r="14076" spans="1:3">
      <c r="A14076" s="6" t="s">
        <v>14112</v>
      </c>
      <c r="C14076" s="6" t="s">
        <v>24503</v>
      </c>
    </row>
    <row r="14077" spans="1:3">
      <c r="A14077" s="6" t="s">
        <v>14113</v>
      </c>
      <c r="C14077" s="6" t="s">
        <v>24504</v>
      </c>
    </row>
    <row r="14078" spans="1:3">
      <c r="A14078" s="6" t="s">
        <v>14114</v>
      </c>
      <c r="C14078" s="6" t="s">
        <v>24505</v>
      </c>
    </row>
    <row r="14079" spans="1:3">
      <c r="A14079" s="6" t="s">
        <v>14115</v>
      </c>
      <c r="C14079" s="6" t="s">
        <v>24506</v>
      </c>
    </row>
    <row r="14080" spans="1:3">
      <c r="A14080" s="6" t="s">
        <v>14116</v>
      </c>
      <c r="C14080" s="6" t="s">
        <v>24507</v>
      </c>
    </row>
    <row r="14081" spans="1:3">
      <c r="A14081" s="6" t="s">
        <v>14117</v>
      </c>
      <c r="C14081" s="6" t="s">
        <v>24508</v>
      </c>
    </row>
    <row r="14082" spans="1:3">
      <c r="A14082" s="6" t="s">
        <v>14118</v>
      </c>
      <c r="C14082" s="6" t="s">
        <v>24509</v>
      </c>
    </row>
    <row r="14083" spans="1:3">
      <c r="A14083" s="6" t="s">
        <v>14119</v>
      </c>
      <c r="C14083" s="6" t="s">
        <v>24510</v>
      </c>
    </row>
    <row r="14084" spans="1:3">
      <c r="A14084" s="6" t="s">
        <v>14120</v>
      </c>
      <c r="C14084" s="6" t="s">
        <v>24511</v>
      </c>
    </row>
    <row r="14085" spans="1:3">
      <c r="A14085" s="6" t="s">
        <v>14121</v>
      </c>
      <c r="C14085" s="6" t="s">
        <v>24512</v>
      </c>
    </row>
    <row r="14086" spans="1:3">
      <c r="A14086" s="6" t="s">
        <v>14122</v>
      </c>
      <c r="C14086" s="6" t="s">
        <v>24513</v>
      </c>
    </row>
    <row r="14087" spans="1:3">
      <c r="A14087" s="6" t="s">
        <v>14123</v>
      </c>
      <c r="C14087" s="6" t="s">
        <v>24514</v>
      </c>
    </row>
    <row r="14088" spans="1:3">
      <c r="A14088" s="6" t="s">
        <v>14124</v>
      </c>
      <c r="C14088" s="6" t="s">
        <v>24515</v>
      </c>
    </row>
    <row r="14089" spans="1:3">
      <c r="A14089" s="6" t="s">
        <v>14125</v>
      </c>
      <c r="C14089" s="6" t="s">
        <v>24516</v>
      </c>
    </row>
    <row r="14090" spans="1:3">
      <c r="A14090" s="6" t="s">
        <v>14126</v>
      </c>
      <c r="C14090" s="6" t="s">
        <v>24517</v>
      </c>
    </row>
    <row r="14091" spans="1:3">
      <c r="A14091" s="6" t="s">
        <v>14127</v>
      </c>
      <c r="C14091" s="6" t="s">
        <v>24518</v>
      </c>
    </row>
    <row r="14092" spans="1:3">
      <c r="A14092" s="6" t="s">
        <v>14128</v>
      </c>
      <c r="C14092" s="6" t="s">
        <v>24519</v>
      </c>
    </row>
    <row r="14093" spans="1:3">
      <c r="A14093" s="6" t="s">
        <v>14129</v>
      </c>
      <c r="C14093" s="6" t="s">
        <v>24520</v>
      </c>
    </row>
    <row r="14094" spans="1:3">
      <c r="A14094" s="6" t="s">
        <v>14130</v>
      </c>
      <c r="C14094" s="6" t="s">
        <v>24521</v>
      </c>
    </row>
    <row r="14095" spans="1:3">
      <c r="A14095" s="6" t="s">
        <v>14131</v>
      </c>
      <c r="C14095" s="6" t="s">
        <v>24522</v>
      </c>
    </row>
    <row r="14096" spans="1:3">
      <c r="A14096" s="6" t="s">
        <v>14444</v>
      </c>
      <c r="C14096" s="6" t="s">
        <v>24765</v>
      </c>
    </row>
    <row r="14097" spans="1:3">
      <c r="A14097" s="6" t="s">
        <v>14132</v>
      </c>
      <c r="B14097" s="6" t="s">
        <v>32283</v>
      </c>
      <c r="C14097" s="6" t="s">
        <v>23499</v>
      </c>
    </row>
    <row r="14098" spans="1:3">
      <c r="A14098" s="6" t="s">
        <v>14133</v>
      </c>
      <c r="C14098" s="6" t="s">
        <v>23519</v>
      </c>
    </row>
    <row r="14099" spans="1:3">
      <c r="A14099" s="6" t="s">
        <v>14134</v>
      </c>
      <c r="C14099" s="6" t="s">
        <v>24523</v>
      </c>
    </row>
    <row r="14100" spans="1:3">
      <c r="A14100" s="6" t="s">
        <v>14135</v>
      </c>
      <c r="C14100" s="6" t="s">
        <v>23581</v>
      </c>
    </row>
    <row r="14101" spans="1:3">
      <c r="A14101" s="6" t="s">
        <v>14136</v>
      </c>
      <c r="C14101" s="6" t="s">
        <v>24524</v>
      </c>
    </row>
    <row r="14102" spans="1:3">
      <c r="A14102" s="6" t="s">
        <v>14137</v>
      </c>
      <c r="C14102" s="6" t="s">
        <v>24525</v>
      </c>
    </row>
    <row r="14103" spans="1:3">
      <c r="A14103" s="6" t="s">
        <v>14138</v>
      </c>
      <c r="C14103" s="6" t="s">
        <v>24526</v>
      </c>
    </row>
    <row r="14104" spans="1:3">
      <c r="A14104" s="6" t="s">
        <v>14433</v>
      </c>
      <c r="C14104" s="6" t="s">
        <v>24757</v>
      </c>
    </row>
    <row r="14105" spans="1:3">
      <c r="A14105" s="6" t="s">
        <v>14139</v>
      </c>
      <c r="C14105" s="6" t="s">
        <v>24527</v>
      </c>
    </row>
    <row r="14106" spans="1:3">
      <c r="A14106" s="6" t="s">
        <v>14140</v>
      </c>
      <c r="C14106" s="6" t="s">
        <v>24528</v>
      </c>
    </row>
    <row r="14107" spans="1:3">
      <c r="A14107" s="6" t="s">
        <v>32504</v>
      </c>
      <c r="C14107" s="6" t="s">
        <v>24750</v>
      </c>
    </row>
    <row r="14108" spans="1:3">
      <c r="A14108" s="6" t="s">
        <v>14141</v>
      </c>
      <c r="C14108" s="6" t="s">
        <v>24529</v>
      </c>
    </row>
    <row r="14109" spans="1:3">
      <c r="A14109" s="6" t="s">
        <v>14142</v>
      </c>
      <c r="C14109" s="6" t="s">
        <v>24530</v>
      </c>
    </row>
    <row r="14110" spans="1:3">
      <c r="A14110" s="6" t="s">
        <v>14143</v>
      </c>
      <c r="C14110" s="6" t="s">
        <v>24531</v>
      </c>
    </row>
    <row r="14111" spans="1:3">
      <c r="A14111" s="6" t="s">
        <v>14144</v>
      </c>
      <c r="C14111" s="6" t="s">
        <v>24532</v>
      </c>
    </row>
    <row r="14112" spans="1:3">
      <c r="A14112" s="6" t="s">
        <v>14145</v>
      </c>
      <c r="C14112" s="6" t="s">
        <v>24533</v>
      </c>
    </row>
    <row r="14113" spans="1:3">
      <c r="A14113" s="6" t="s">
        <v>14146</v>
      </c>
      <c r="C14113" s="6" t="s">
        <v>24534</v>
      </c>
    </row>
    <row r="14114" spans="1:3">
      <c r="A14114" s="6" t="s">
        <v>14147</v>
      </c>
      <c r="C14114" s="6" t="s">
        <v>24535</v>
      </c>
    </row>
    <row r="14115" spans="1:3">
      <c r="A14115" s="6" t="s">
        <v>14148</v>
      </c>
      <c r="C14115" s="6" t="s">
        <v>24536</v>
      </c>
    </row>
    <row r="14116" spans="1:3">
      <c r="A14116" s="6" t="s">
        <v>14149</v>
      </c>
      <c r="C14116" s="6" t="s">
        <v>24537</v>
      </c>
    </row>
    <row r="14117" spans="1:3">
      <c r="A14117" s="6" t="s">
        <v>14150</v>
      </c>
      <c r="C14117" s="6" t="s">
        <v>24538</v>
      </c>
    </row>
    <row r="14118" spans="1:3">
      <c r="A14118" s="6" t="s">
        <v>14151</v>
      </c>
      <c r="C14118" s="6" t="s">
        <v>24539</v>
      </c>
    </row>
    <row r="14119" spans="1:3">
      <c r="A14119" s="6" t="s">
        <v>14152</v>
      </c>
      <c r="B14119" s="6" t="s">
        <v>32284</v>
      </c>
      <c r="C14119" s="6" t="s">
        <v>23948</v>
      </c>
    </row>
    <row r="14120" spans="1:3">
      <c r="A14120" s="6" t="s">
        <v>14153</v>
      </c>
      <c r="C14120" s="6" t="s">
        <v>24540</v>
      </c>
    </row>
    <row r="14121" spans="1:3">
      <c r="A14121" s="6" t="s">
        <v>14154</v>
      </c>
      <c r="C14121" s="6" t="s">
        <v>24541</v>
      </c>
    </row>
    <row r="14122" spans="1:3">
      <c r="A14122" s="6" t="s">
        <v>14155</v>
      </c>
      <c r="C14122" s="6" t="s">
        <v>24542</v>
      </c>
    </row>
    <row r="14123" spans="1:3">
      <c r="A14123" s="6" t="s">
        <v>14156</v>
      </c>
      <c r="C14123" s="6" t="s">
        <v>24543</v>
      </c>
    </row>
    <row r="14124" spans="1:3">
      <c r="A14124" s="6" t="s">
        <v>14157</v>
      </c>
      <c r="B14124" s="6" t="s">
        <v>32285</v>
      </c>
      <c r="C14124" s="6" t="s">
        <v>24093</v>
      </c>
    </row>
    <row r="14125" spans="1:3">
      <c r="A14125" s="6" t="s">
        <v>14158</v>
      </c>
      <c r="C14125" s="6" t="s">
        <v>24544</v>
      </c>
    </row>
    <row r="14126" spans="1:3">
      <c r="A14126" s="6" t="s">
        <v>14159</v>
      </c>
      <c r="C14126" s="6" t="s">
        <v>24545</v>
      </c>
    </row>
    <row r="14127" spans="1:3">
      <c r="A14127" s="6" t="s">
        <v>14160</v>
      </c>
      <c r="C14127" s="6" t="s">
        <v>24546</v>
      </c>
    </row>
    <row r="14128" spans="1:3">
      <c r="A14128" s="6" t="s">
        <v>14161</v>
      </c>
      <c r="C14128" s="6" t="s">
        <v>24547</v>
      </c>
    </row>
    <row r="14129" spans="1:3">
      <c r="A14129" s="6" t="s">
        <v>14162</v>
      </c>
      <c r="C14129" s="6" t="s">
        <v>24548</v>
      </c>
    </row>
    <row r="14130" spans="1:3">
      <c r="A14130" s="6" t="s">
        <v>14163</v>
      </c>
      <c r="C14130" s="6" t="s">
        <v>24549</v>
      </c>
    </row>
    <row r="14131" spans="1:3">
      <c r="A14131" s="6" t="s">
        <v>14164</v>
      </c>
      <c r="C14131" s="6" t="s">
        <v>24550</v>
      </c>
    </row>
    <row r="14132" spans="1:3">
      <c r="A14132" s="6" t="s">
        <v>14165</v>
      </c>
      <c r="C14132" s="6" t="s">
        <v>24551</v>
      </c>
    </row>
    <row r="14133" spans="1:3">
      <c r="A14133" s="6" t="s">
        <v>14166</v>
      </c>
      <c r="C14133" s="6" t="s">
        <v>24552</v>
      </c>
    </row>
    <row r="14134" spans="1:3">
      <c r="A14134" s="6" t="s">
        <v>14167</v>
      </c>
      <c r="C14134" s="6" t="s">
        <v>24553</v>
      </c>
    </row>
    <row r="14135" spans="1:3">
      <c r="A14135" s="6" t="s">
        <v>14168</v>
      </c>
      <c r="C14135" s="6" t="s">
        <v>24554</v>
      </c>
    </row>
    <row r="14136" spans="1:3">
      <c r="A14136" s="6" t="s">
        <v>14169</v>
      </c>
      <c r="C14136" s="6" t="s">
        <v>24555</v>
      </c>
    </row>
    <row r="14137" spans="1:3">
      <c r="A14137" s="6" t="s">
        <v>14170</v>
      </c>
      <c r="C14137" s="6" t="s">
        <v>24556</v>
      </c>
    </row>
    <row r="14138" spans="1:3">
      <c r="A14138" s="6" t="s">
        <v>14171</v>
      </c>
      <c r="C14138" s="6" t="s">
        <v>24557</v>
      </c>
    </row>
    <row r="14139" spans="1:3">
      <c r="A14139" s="6" t="s">
        <v>14172</v>
      </c>
      <c r="C14139" s="6" t="s">
        <v>24558</v>
      </c>
    </row>
    <row r="14140" spans="1:3">
      <c r="A14140" s="6" t="s">
        <v>14173</v>
      </c>
      <c r="B14140" s="6" t="s">
        <v>30357</v>
      </c>
      <c r="C14140" s="6" t="s">
        <v>21547</v>
      </c>
    </row>
    <row r="14141" spans="1:3">
      <c r="A14141" s="6" t="s">
        <v>14174</v>
      </c>
      <c r="B14141" s="6" t="s">
        <v>32286</v>
      </c>
      <c r="C14141" s="6" t="s">
        <v>15682</v>
      </c>
    </row>
    <row r="14142" spans="1:3">
      <c r="A14142" s="6" t="s">
        <v>14175</v>
      </c>
      <c r="B14142" s="6" t="s">
        <v>27105</v>
      </c>
      <c r="C14142" s="6" t="s">
        <v>17484</v>
      </c>
    </row>
    <row r="14143" spans="1:3">
      <c r="A14143" s="6" t="s">
        <v>14176</v>
      </c>
      <c r="B14143" s="6" t="s">
        <v>32287</v>
      </c>
      <c r="C14143" s="6" t="s">
        <v>24559</v>
      </c>
    </row>
    <row r="14144" spans="1:3">
      <c r="A14144" s="6" t="s">
        <v>14177</v>
      </c>
      <c r="B14144" s="6" t="s">
        <v>32288</v>
      </c>
      <c r="C14144" s="6" t="s">
        <v>24560</v>
      </c>
    </row>
    <row r="14145" spans="1:3">
      <c r="A14145" s="6" t="s">
        <v>14178</v>
      </c>
      <c r="B14145" s="6" t="s">
        <v>32289</v>
      </c>
      <c r="C14145" s="6" t="s">
        <v>24561</v>
      </c>
    </row>
    <row r="14146" spans="1:3">
      <c r="A14146" s="6" t="s">
        <v>14179</v>
      </c>
      <c r="B14146" s="6" t="s">
        <v>32290</v>
      </c>
      <c r="C14146" s="6" t="s">
        <v>24562</v>
      </c>
    </row>
    <row r="14147" spans="1:3">
      <c r="A14147" s="6" t="s">
        <v>14180</v>
      </c>
      <c r="B14147" s="6" t="s">
        <v>32291</v>
      </c>
      <c r="C14147" s="6" t="s">
        <v>24563</v>
      </c>
    </row>
    <row r="14148" spans="1:3">
      <c r="A14148" s="6" t="s">
        <v>14181</v>
      </c>
      <c r="B14148" s="6" t="s">
        <v>32292</v>
      </c>
      <c r="C14148" s="6" t="s">
        <v>24564</v>
      </c>
    </row>
    <row r="14149" spans="1:3">
      <c r="A14149" s="6" t="s">
        <v>14182</v>
      </c>
      <c r="B14149" s="6" t="s">
        <v>32293</v>
      </c>
      <c r="C14149" s="6" t="s">
        <v>18153</v>
      </c>
    </row>
    <row r="14150" spans="1:3">
      <c r="A14150" s="6" t="s">
        <v>14183</v>
      </c>
      <c r="B14150" s="6" t="s">
        <v>32294</v>
      </c>
      <c r="C14150" s="6" t="s">
        <v>24565</v>
      </c>
    </row>
    <row r="14151" spans="1:3">
      <c r="A14151" s="6" t="s">
        <v>14184</v>
      </c>
      <c r="B14151" s="6" t="s">
        <v>24566</v>
      </c>
      <c r="C14151" s="6" t="s">
        <v>24566</v>
      </c>
    </row>
    <row r="14152" spans="1:3">
      <c r="A14152" s="6" t="s">
        <v>14185</v>
      </c>
      <c r="B14152" s="6" t="s">
        <v>32295</v>
      </c>
      <c r="C14152" s="6" t="s">
        <v>24567</v>
      </c>
    </row>
    <row r="14153" spans="1:3">
      <c r="A14153" s="6" t="s">
        <v>14186</v>
      </c>
      <c r="B14153" s="6" t="s">
        <v>32296</v>
      </c>
      <c r="C14153" s="6" t="s">
        <v>24568</v>
      </c>
    </row>
    <row r="14154" spans="1:3">
      <c r="A14154" s="6" t="s">
        <v>14187</v>
      </c>
      <c r="B14154" s="6" t="s">
        <v>32297</v>
      </c>
      <c r="C14154" s="6" t="s">
        <v>24569</v>
      </c>
    </row>
    <row r="14155" spans="1:3">
      <c r="A14155" s="6" t="s">
        <v>14188</v>
      </c>
      <c r="B14155" s="6" t="s">
        <v>32298</v>
      </c>
      <c r="C14155" s="6" t="s">
        <v>24570</v>
      </c>
    </row>
    <row r="14156" spans="1:3">
      <c r="A14156" s="6" t="s">
        <v>14189</v>
      </c>
      <c r="B14156" s="6" t="s">
        <v>32299</v>
      </c>
      <c r="C14156" s="6" t="s">
        <v>24571</v>
      </c>
    </row>
    <row r="14157" spans="1:3">
      <c r="A14157" s="6" t="s">
        <v>14190</v>
      </c>
      <c r="B14157" s="6" t="s">
        <v>32300</v>
      </c>
      <c r="C14157" s="6" t="s">
        <v>24572</v>
      </c>
    </row>
    <row r="14158" spans="1:3">
      <c r="A14158" s="6" t="s">
        <v>14191</v>
      </c>
      <c r="B14158" s="6" t="s">
        <v>32301</v>
      </c>
      <c r="C14158" s="6" t="s">
        <v>24573</v>
      </c>
    </row>
    <row r="14159" spans="1:3">
      <c r="A14159" s="6" t="s">
        <v>14192</v>
      </c>
      <c r="B14159" s="6" t="s">
        <v>32302</v>
      </c>
      <c r="C14159" s="6" t="s">
        <v>24574</v>
      </c>
    </row>
    <row r="14160" spans="1:3">
      <c r="A14160" s="6" t="s">
        <v>14193</v>
      </c>
      <c r="B14160" s="6" t="s">
        <v>32303</v>
      </c>
      <c r="C14160" s="6" t="s">
        <v>24575</v>
      </c>
    </row>
    <row r="14161" spans="1:3">
      <c r="A14161" s="6" t="s">
        <v>14194</v>
      </c>
      <c r="B14161" s="6" t="s">
        <v>32304</v>
      </c>
      <c r="C14161" s="6" t="s">
        <v>24576</v>
      </c>
    </row>
    <row r="14162" spans="1:3">
      <c r="A14162" s="6" t="s">
        <v>14195</v>
      </c>
      <c r="B14162" s="6" t="s">
        <v>32305</v>
      </c>
      <c r="C14162" s="6" t="s">
        <v>24577</v>
      </c>
    </row>
    <row r="14163" spans="1:3">
      <c r="A14163" s="6" t="s">
        <v>14196</v>
      </c>
      <c r="B14163" s="6" t="s">
        <v>32306</v>
      </c>
      <c r="C14163" s="6" t="s">
        <v>24578</v>
      </c>
    </row>
    <row r="14164" spans="1:3">
      <c r="A14164" s="6" t="s">
        <v>14197</v>
      </c>
      <c r="B14164" s="6" t="s">
        <v>32307</v>
      </c>
      <c r="C14164" s="6" t="s">
        <v>24579</v>
      </c>
    </row>
    <row r="14165" spans="1:3">
      <c r="A14165" s="6" t="s">
        <v>14198</v>
      </c>
      <c r="B14165" s="6" t="s">
        <v>32308</v>
      </c>
      <c r="C14165" s="6" t="s">
        <v>24580</v>
      </c>
    </row>
    <row r="14166" spans="1:3">
      <c r="A14166" s="6" t="s">
        <v>14199</v>
      </c>
      <c r="B14166" s="6" t="s">
        <v>25686</v>
      </c>
      <c r="C14166" s="6" t="s">
        <v>21190</v>
      </c>
    </row>
    <row r="14167" spans="1:3">
      <c r="A14167" s="6" t="s">
        <v>14200</v>
      </c>
      <c r="B14167" s="6" t="s">
        <v>32309</v>
      </c>
      <c r="C14167" s="6" t="s">
        <v>24581</v>
      </c>
    </row>
    <row r="14168" spans="1:3">
      <c r="A14168" s="6" t="s">
        <v>14201</v>
      </c>
      <c r="B14168" s="6" t="s">
        <v>25581</v>
      </c>
      <c r="C14168" s="6" t="s">
        <v>22384</v>
      </c>
    </row>
    <row r="14169" spans="1:3">
      <c r="A14169" s="6" t="s">
        <v>14202</v>
      </c>
      <c r="B14169" s="6" t="s">
        <v>32293</v>
      </c>
      <c r="C14169" s="6" t="s">
        <v>18153</v>
      </c>
    </row>
    <row r="14170" spans="1:3">
      <c r="A14170" s="6" t="s">
        <v>14203</v>
      </c>
      <c r="B14170" s="6" t="s">
        <v>32310</v>
      </c>
      <c r="C14170" s="6" t="s">
        <v>24582</v>
      </c>
    </row>
    <row r="14171" spans="1:3">
      <c r="A14171" s="6" t="s">
        <v>14204</v>
      </c>
      <c r="B14171" s="6" t="s">
        <v>32311</v>
      </c>
      <c r="C14171" s="6" t="s">
        <v>24583</v>
      </c>
    </row>
    <row r="14172" spans="1:3">
      <c r="A14172" s="6" t="s">
        <v>14205</v>
      </c>
      <c r="B14172" s="6" t="s">
        <v>32312</v>
      </c>
      <c r="C14172" s="6" t="s">
        <v>24584</v>
      </c>
    </row>
    <row r="14173" spans="1:3">
      <c r="A14173" s="6" t="s">
        <v>14206</v>
      </c>
      <c r="B14173" s="6" t="s">
        <v>32313</v>
      </c>
      <c r="C14173" s="6" t="s">
        <v>24585</v>
      </c>
    </row>
    <row r="14174" spans="1:3">
      <c r="A14174" s="6" t="s">
        <v>14207</v>
      </c>
      <c r="B14174" s="6" t="s">
        <v>32314</v>
      </c>
      <c r="C14174" s="6" t="s">
        <v>21148</v>
      </c>
    </row>
    <row r="14175" spans="1:3">
      <c r="A14175" s="6" t="s">
        <v>14208</v>
      </c>
      <c r="B14175" s="6" t="s">
        <v>32286</v>
      </c>
      <c r="C14175" s="6" t="s">
        <v>15682</v>
      </c>
    </row>
    <row r="14176" spans="1:3">
      <c r="A14176" s="6" t="s">
        <v>14209</v>
      </c>
      <c r="B14176" s="6" t="s">
        <v>32315</v>
      </c>
      <c r="C14176" s="6" t="s">
        <v>24586</v>
      </c>
    </row>
    <row r="14177" spans="1:3">
      <c r="A14177" s="6" t="s">
        <v>14210</v>
      </c>
      <c r="B14177" s="6" t="s">
        <v>32210</v>
      </c>
      <c r="C14177" s="6" t="s">
        <v>24056</v>
      </c>
    </row>
    <row r="14178" spans="1:3">
      <c r="A14178" s="6" t="s">
        <v>14211</v>
      </c>
      <c r="B14178" s="6" t="s">
        <v>28854</v>
      </c>
      <c r="C14178" s="6" t="s">
        <v>19769</v>
      </c>
    </row>
    <row r="14179" spans="1:3" ht="13.9">
      <c r="A14179" s="6" t="s">
        <v>14212</v>
      </c>
      <c r="B14179" s="7" t="s">
        <v>32645</v>
      </c>
      <c r="C14179" s="6" t="s">
        <v>17140</v>
      </c>
    </row>
    <row r="14180" spans="1:3">
      <c r="A14180" s="6" t="s">
        <v>14213</v>
      </c>
      <c r="B14180" s="6" t="s">
        <v>26752</v>
      </c>
      <c r="C14180" s="6" t="s">
        <v>20034</v>
      </c>
    </row>
    <row r="14181" spans="1:3">
      <c r="A14181" s="6" t="s">
        <v>14214</v>
      </c>
      <c r="B14181" s="6" t="s">
        <v>27036</v>
      </c>
      <c r="C14181" s="6" t="s">
        <v>20056</v>
      </c>
    </row>
    <row r="14182" spans="1:3">
      <c r="A14182" s="6" t="s">
        <v>14215</v>
      </c>
      <c r="B14182" s="6" t="s">
        <v>33</v>
      </c>
      <c r="C14182" s="6" t="s">
        <v>33</v>
      </c>
    </row>
    <row r="14183" spans="1:3">
      <c r="A14183" s="6" t="s">
        <v>14216</v>
      </c>
      <c r="B14183" s="6" t="s">
        <v>24587</v>
      </c>
      <c r="C14183" s="6" t="s">
        <v>24587</v>
      </c>
    </row>
    <row r="14184" spans="1:3">
      <c r="A14184" s="6" t="s">
        <v>14217</v>
      </c>
      <c r="B14184" s="6" t="s">
        <v>32317</v>
      </c>
      <c r="C14184" s="6" t="s">
        <v>24588</v>
      </c>
    </row>
    <row r="14185" spans="1:3">
      <c r="A14185" s="6" t="s">
        <v>14218</v>
      </c>
      <c r="B14185" s="6" t="s">
        <v>32318</v>
      </c>
      <c r="C14185" s="6" t="s">
        <v>24589</v>
      </c>
    </row>
    <row r="14186" spans="1:3">
      <c r="A14186" s="6" t="s">
        <v>14219</v>
      </c>
      <c r="B14186" s="6" t="s">
        <v>32319</v>
      </c>
      <c r="C14186" s="6" t="s">
        <v>24590</v>
      </c>
    </row>
    <row r="14187" spans="1:3">
      <c r="A14187" s="6" t="s">
        <v>14220</v>
      </c>
      <c r="B14187" s="6" t="s">
        <v>24591</v>
      </c>
      <c r="C14187" s="6" t="s">
        <v>24591</v>
      </c>
    </row>
    <row r="14188" spans="1:3">
      <c r="A14188" s="6" t="s">
        <v>14221</v>
      </c>
      <c r="B14188" s="6" t="s">
        <v>32320</v>
      </c>
      <c r="C14188" s="6" t="s">
        <v>24592</v>
      </c>
    </row>
    <row r="14189" spans="1:3">
      <c r="A14189" s="6" t="s">
        <v>14222</v>
      </c>
      <c r="B14189" s="6" t="s">
        <v>32321</v>
      </c>
      <c r="C14189" s="6" t="s">
        <v>24593</v>
      </c>
    </row>
    <row r="14190" spans="1:3">
      <c r="A14190" s="6" t="s">
        <v>14223</v>
      </c>
      <c r="B14190" s="6" t="s">
        <v>32322</v>
      </c>
      <c r="C14190" s="6" t="s">
        <v>24594</v>
      </c>
    </row>
    <row r="14191" spans="1:3">
      <c r="A14191" s="6" t="s">
        <v>14224</v>
      </c>
      <c r="B14191" s="6" t="s">
        <v>32323</v>
      </c>
      <c r="C14191" s="6" t="s">
        <v>24595</v>
      </c>
    </row>
    <row r="14192" spans="1:3">
      <c r="A14192" s="6" t="s">
        <v>14225</v>
      </c>
      <c r="B14192" s="6" t="s">
        <v>32324</v>
      </c>
      <c r="C14192" s="6" t="s">
        <v>24596</v>
      </c>
    </row>
    <row r="14193" spans="1:3">
      <c r="A14193" s="6" t="s">
        <v>14226</v>
      </c>
      <c r="B14193" s="6" t="s">
        <v>32325</v>
      </c>
      <c r="C14193" s="6" t="s">
        <v>24597</v>
      </c>
    </row>
    <row r="14194" spans="1:3">
      <c r="A14194" s="6" t="s">
        <v>14227</v>
      </c>
      <c r="B14194" s="6" t="s">
        <v>32326</v>
      </c>
      <c r="C14194" s="6" t="s">
        <v>24598</v>
      </c>
    </row>
    <row r="14195" spans="1:3">
      <c r="A14195" s="6" t="s">
        <v>14228</v>
      </c>
      <c r="B14195" s="6" t="s">
        <v>32327</v>
      </c>
      <c r="C14195" s="6" t="s">
        <v>24599</v>
      </c>
    </row>
    <row r="14196" spans="1:3">
      <c r="A14196" s="6" t="s">
        <v>14229</v>
      </c>
      <c r="B14196" s="6" t="s">
        <v>26134</v>
      </c>
      <c r="C14196" s="6" t="s">
        <v>16306</v>
      </c>
    </row>
    <row r="14197" spans="1:3">
      <c r="A14197" s="6" t="s">
        <v>14230</v>
      </c>
      <c r="B14197" s="6" t="s">
        <v>32328</v>
      </c>
      <c r="C14197" s="6" t="s">
        <v>24600</v>
      </c>
    </row>
    <row r="14198" spans="1:3">
      <c r="A14198" s="6" t="s">
        <v>14231</v>
      </c>
      <c r="B14198" s="6" t="s">
        <v>32329</v>
      </c>
      <c r="C14198" s="6" t="s">
        <v>24601</v>
      </c>
    </row>
    <row r="14199" spans="1:3">
      <c r="A14199" s="6" t="s">
        <v>14232</v>
      </c>
      <c r="B14199" s="6" t="s">
        <v>24602</v>
      </c>
      <c r="C14199" s="6" t="s">
        <v>24602</v>
      </c>
    </row>
    <row r="14200" spans="1:3">
      <c r="A14200" s="6" t="s">
        <v>14233</v>
      </c>
      <c r="B14200" s="6" t="s">
        <v>32330</v>
      </c>
      <c r="C14200" s="6" t="s">
        <v>24603</v>
      </c>
    </row>
    <row r="14201" spans="1:3">
      <c r="A14201" s="6" t="s">
        <v>14234</v>
      </c>
      <c r="B14201" s="6" t="s">
        <v>32331</v>
      </c>
      <c r="C14201" s="6" t="s">
        <v>24604</v>
      </c>
    </row>
    <row r="14202" spans="1:3">
      <c r="A14202" s="6" t="s">
        <v>14235</v>
      </c>
      <c r="B14202" s="6" t="s">
        <v>32332</v>
      </c>
      <c r="C14202" s="6" t="s">
        <v>24605</v>
      </c>
    </row>
    <row r="14203" spans="1:3">
      <c r="A14203" s="6" t="s">
        <v>14236</v>
      </c>
      <c r="B14203" s="6" t="s">
        <v>32333</v>
      </c>
      <c r="C14203" s="6" t="s">
        <v>24606</v>
      </c>
    </row>
    <row r="14204" spans="1:3">
      <c r="A14204" s="6" t="s">
        <v>14237</v>
      </c>
      <c r="B14204" s="6" t="s">
        <v>32334</v>
      </c>
      <c r="C14204" s="6" t="s">
        <v>24607</v>
      </c>
    </row>
    <row r="14205" spans="1:3">
      <c r="A14205" s="6" t="s">
        <v>14238</v>
      </c>
      <c r="B14205" s="6" t="s">
        <v>32335</v>
      </c>
      <c r="C14205" s="6" t="s">
        <v>24608</v>
      </c>
    </row>
    <row r="14206" spans="1:3">
      <c r="A14206" s="6" t="s">
        <v>14239</v>
      </c>
      <c r="B14206" s="6" t="s">
        <v>32336</v>
      </c>
      <c r="C14206" s="6" t="s">
        <v>19753</v>
      </c>
    </row>
    <row r="14207" spans="1:3">
      <c r="A14207" s="6" t="s">
        <v>32505</v>
      </c>
      <c r="B14207" s="6" t="s">
        <v>32337</v>
      </c>
      <c r="C14207" s="6" t="s">
        <v>24609</v>
      </c>
    </row>
    <row r="14208" spans="1:3">
      <c r="A14208" s="6" t="s">
        <v>14241</v>
      </c>
      <c r="B14208" s="6" t="s">
        <v>32338</v>
      </c>
      <c r="C14208" s="6" t="s">
        <v>24610</v>
      </c>
    </row>
    <row r="14209" spans="1:3">
      <c r="A14209" s="6" t="s">
        <v>14242</v>
      </c>
      <c r="B14209" s="6" t="s">
        <v>32339</v>
      </c>
      <c r="C14209" s="6" t="s">
        <v>24611</v>
      </c>
    </row>
    <row r="14210" spans="1:3">
      <c r="A14210" s="6" t="s">
        <v>14243</v>
      </c>
      <c r="B14210" s="6" t="s">
        <v>32340</v>
      </c>
      <c r="C14210" s="6" t="s">
        <v>24612</v>
      </c>
    </row>
    <row r="14211" spans="1:3">
      <c r="A14211" s="6" t="s">
        <v>14244</v>
      </c>
      <c r="B14211" s="6" t="s">
        <v>32341</v>
      </c>
      <c r="C14211" s="6" t="s">
        <v>24613</v>
      </c>
    </row>
    <row r="14212" spans="1:3">
      <c r="A14212" s="6" t="s">
        <v>14245</v>
      </c>
      <c r="B14212" s="6" t="s">
        <v>32342</v>
      </c>
      <c r="C14212" s="6" t="s">
        <v>24614</v>
      </c>
    </row>
    <row r="14213" spans="1:3">
      <c r="A14213" s="6" t="s">
        <v>14246</v>
      </c>
      <c r="B14213" s="6" t="s">
        <v>32343</v>
      </c>
      <c r="C14213" s="6" t="s">
        <v>24615</v>
      </c>
    </row>
    <row r="14214" spans="1:3">
      <c r="A14214" s="6" t="s">
        <v>14247</v>
      </c>
      <c r="B14214" s="6" t="s">
        <v>32344</v>
      </c>
      <c r="C14214" s="6" t="s">
        <v>24616</v>
      </c>
    </row>
    <row r="14215" spans="1:3">
      <c r="A14215" s="6" t="s">
        <v>14248</v>
      </c>
      <c r="B14215" s="6" t="s">
        <v>24617</v>
      </c>
      <c r="C14215" s="6" t="s">
        <v>24617</v>
      </c>
    </row>
    <row r="14216" spans="1:3">
      <c r="A14216" s="6" t="s">
        <v>14249</v>
      </c>
      <c r="B14216" s="6" t="s">
        <v>32332</v>
      </c>
      <c r="C14216" s="6" t="s">
        <v>24605</v>
      </c>
    </row>
    <row r="14217" spans="1:3">
      <c r="A14217" s="6" t="s">
        <v>14250</v>
      </c>
      <c r="B14217" s="6" t="s">
        <v>32333</v>
      </c>
      <c r="C14217" s="6" t="s">
        <v>24606</v>
      </c>
    </row>
    <row r="14218" spans="1:3">
      <c r="A14218" s="6" t="s">
        <v>14251</v>
      </c>
      <c r="B14218" s="6" t="s">
        <v>32334</v>
      </c>
      <c r="C14218" s="6" t="s">
        <v>24607</v>
      </c>
    </row>
    <row r="14219" spans="1:3">
      <c r="A14219" s="6" t="s">
        <v>14252</v>
      </c>
      <c r="B14219" s="6" t="s">
        <v>32335</v>
      </c>
      <c r="C14219" s="6" t="s">
        <v>24608</v>
      </c>
    </row>
    <row r="14220" spans="1:3">
      <c r="A14220" s="6" t="s">
        <v>14253</v>
      </c>
      <c r="B14220" s="6" t="s">
        <v>32336</v>
      </c>
      <c r="C14220" s="6" t="s">
        <v>19753</v>
      </c>
    </row>
    <row r="14221" spans="1:3">
      <c r="A14221" s="6" t="s">
        <v>14254</v>
      </c>
      <c r="B14221" s="6" t="s">
        <v>32337</v>
      </c>
      <c r="C14221" s="6" t="s">
        <v>24609</v>
      </c>
    </row>
    <row r="14222" spans="1:3">
      <c r="A14222" s="6" t="s">
        <v>14255</v>
      </c>
      <c r="B14222" s="6" t="s">
        <v>32338</v>
      </c>
      <c r="C14222" s="6" t="s">
        <v>24610</v>
      </c>
    </row>
    <row r="14223" spans="1:3">
      <c r="A14223" s="6" t="s">
        <v>14256</v>
      </c>
      <c r="B14223" s="6" t="s">
        <v>32339</v>
      </c>
      <c r="C14223" s="6" t="s">
        <v>24611</v>
      </c>
    </row>
    <row r="14224" spans="1:3">
      <c r="A14224" s="6" t="s">
        <v>14257</v>
      </c>
      <c r="B14224" s="6" t="s">
        <v>32340</v>
      </c>
      <c r="C14224" s="6" t="s">
        <v>24612</v>
      </c>
    </row>
    <row r="14225" spans="1:3">
      <c r="A14225" s="6" t="s">
        <v>14258</v>
      </c>
      <c r="B14225" s="6" t="s">
        <v>32341</v>
      </c>
      <c r="C14225" s="6" t="s">
        <v>24613</v>
      </c>
    </row>
    <row r="14226" spans="1:3">
      <c r="A14226" s="6" t="s">
        <v>14259</v>
      </c>
      <c r="B14226" s="6" t="s">
        <v>32342</v>
      </c>
      <c r="C14226" s="6" t="s">
        <v>24614</v>
      </c>
    </row>
    <row r="14227" spans="1:3">
      <c r="A14227" s="6" t="s">
        <v>14260</v>
      </c>
      <c r="B14227" s="6" t="s">
        <v>32345</v>
      </c>
      <c r="C14227" s="6" t="s">
        <v>24618</v>
      </c>
    </row>
    <row r="14228" spans="1:3">
      <c r="A14228" s="6" t="s">
        <v>14261</v>
      </c>
      <c r="B14228" s="6" t="s">
        <v>32344</v>
      </c>
      <c r="C14228" s="6" t="s">
        <v>24616</v>
      </c>
    </row>
    <row r="14229" spans="1:3">
      <c r="A14229" s="6" t="s">
        <v>14262</v>
      </c>
      <c r="C14229" s="6" t="s">
        <v>24619</v>
      </c>
    </row>
    <row r="14230" spans="1:3">
      <c r="A14230" s="6" t="s">
        <v>14263</v>
      </c>
      <c r="B14230" s="6" t="s">
        <v>32346</v>
      </c>
      <c r="C14230" s="6" t="s">
        <v>19722</v>
      </c>
    </row>
    <row r="14231" spans="1:3">
      <c r="A14231" s="6" t="s">
        <v>14264</v>
      </c>
      <c r="B14231" s="6" t="s">
        <v>24620</v>
      </c>
      <c r="C14231" s="6" t="s">
        <v>24620</v>
      </c>
    </row>
    <row r="14232" spans="1:3">
      <c r="A14232" s="6" t="s">
        <v>14265</v>
      </c>
      <c r="B14232" s="6" t="s">
        <v>32347</v>
      </c>
      <c r="C14232" s="6" t="s">
        <v>24621</v>
      </c>
    </row>
    <row r="14233" spans="1:3">
      <c r="A14233" s="6" t="s">
        <v>14266</v>
      </c>
      <c r="B14233" s="6" t="s">
        <v>29450</v>
      </c>
      <c r="C14233" s="6" t="s">
        <v>20492</v>
      </c>
    </row>
    <row r="14234" spans="1:3">
      <c r="A14234" s="6" t="s">
        <v>14267</v>
      </c>
      <c r="B14234" s="6" t="s">
        <v>32348</v>
      </c>
      <c r="C14234" s="6" t="s">
        <v>24622</v>
      </c>
    </row>
    <row r="14235" spans="1:3">
      <c r="A14235" s="6" t="s">
        <v>14268</v>
      </c>
      <c r="B14235" s="6" t="s">
        <v>15528</v>
      </c>
      <c r="C14235" s="6" t="s">
        <v>15528</v>
      </c>
    </row>
    <row r="14236" spans="1:3">
      <c r="A14236" s="6" t="s">
        <v>14269</v>
      </c>
      <c r="B14236" s="6" t="s">
        <v>15881</v>
      </c>
      <c r="C14236" s="6" t="s">
        <v>15881</v>
      </c>
    </row>
    <row r="14237" spans="1:3">
      <c r="A14237" s="6" t="s">
        <v>14270</v>
      </c>
      <c r="B14237" s="6" t="s">
        <v>32349</v>
      </c>
      <c r="C14237" s="6" t="s">
        <v>24623</v>
      </c>
    </row>
    <row r="14238" spans="1:3">
      <c r="A14238" s="6" t="s">
        <v>14271</v>
      </c>
      <c r="B14238" s="6" t="s">
        <v>24624</v>
      </c>
      <c r="C14238" s="6" t="s">
        <v>24624</v>
      </c>
    </row>
    <row r="14239" spans="1:3">
      <c r="A14239" s="6" t="s">
        <v>14272</v>
      </c>
      <c r="B14239" s="6" t="s">
        <v>32350</v>
      </c>
      <c r="C14239" s="6" t="s">
        <v>24625</v>
      </c>
    </row>
    <row r="14240" spans="1:3">
      <c r="A14240" s="6" t="s">
        <v>14273</v>
      </c>
      <c r="B14240" s="6" t="s">
        <v>32351</v>
      </c>
      <c r="C14240" s="6" t="s">
        <v>17938</v>
      </c>
    </row>
    <row r="14241" spans="1:3">
      <c r="A14241" s="6" t="s">
        <v>14274</v>
      </c>
      <c r="B14241" s="6" t="s">
        <v>32352</v>
      </c>
      <c r="C14241" s="6" t="s">
        <v>18382</v>
      </c>
    </row>
    <row r="14242" spans="1:3">
      <c r="A14242" s="6" t="s">
        <v>14275</v>
      </c>
      <c r="B14242" s="6" t="s">
        <v>32353</v>
      </c>
      <c r="C14242" s="6" t="s">
        <v>24626</v>
      </c>
    </row>
    <row r="14243" spans="1:3">
      <c r="A14243" s="6" t="s">
        <v>14276</v>
      </c>
      <c r="B14243" s="6" t="s">
        <v>29649</v>
      </c>
      <c r="C14243" s="6" t="s">
        <v>20704</v>
      </c>
    </row>
    <row r="14244" spans="1:3">
      <c r="A14244" s="6" t="s">
        <v>14277</v>
      </c>
      <c r="B14244" s="6" t="s">
        <v>30174</v>
      </c>
      <c r="C14244" s="6" t="s">
        <v>21314</v>
      </c>
    </row>
    <row r="14245" spans="1:3">
      <c r="A14245" s="6" t="s">
        <v>14278</v>
      </c>
      <c r="B14245" s="6" t="s">
        <v>31029</v>
      </c>
      <c r="C14245" s="6" t="s">
        <v>22404</v>
      </c>
    </row>
    <row r="14246" spans="1:3">
      <c r="A14246" s="6" t="s">
        <v>14279</v>
      </c>
      <c r="B14246" s="6" t="s">
        <v>32354</v>
      </c>
      <c r="C14246" s="6" t="s">
        <v>24627</v>
      </c>
    </row>
    <row r="14247" spans="1:3">
      <c r="A14247" s="6" t="s">
        <v>14280</v>
      </c>
      <c r="B14247" s="6" t="s">
        <v>24620</v>
      </c>
      <c r="C14247" s="6" t="s">
        <v>24620</v>
      </c>
    </row>
    <row r="14248" spans="1:3">
      <c r="A14248" s="6" t="s">
        <v>14281</v>
      </c>
      <c r="B14248" s="6" t="s">
        <v>32340</v>
      </c>
      <c r="C14248" s="6" t="s">
        <v>24612</v>
      </c>
    </row>
    <row r="14249" spans="1:3">
      <c r="A14249" s="6" t="s">
        <v>14282</v>
      </c>
      <c r="B14249" s="6" t="s">
        <v>32355</v>
      </c>
      <c r="C14249" s="6" t="s">
        <v>24628</v>
      </c>
    </row>
    <row r="14250" spans="1:3">
      <c r="A14250" s="6" t="s">
        <v>14283</v>
      </c>
      <c r="B14250" s="6" t="s">
        <v>32356</v>
      </c>
      <c r="C14250" s="6" t="s">
        <v>24629</v>
      </c>
    </row>
    <row r="14251" spans="1:3">
      <c r="A14251" s="6" t="s">
        <v>14284</v>
      </c>
      <c r="B14251" s="6" t="s">
        <v>32357</v>
      </c>
      <c r="C14251" s="6" t="s">
        <v>24630</v>
      </c>
    </row>
    <row r="14252" spans="1:3">
      <c r="A14252" s="6" t="s">
        <v>14285</v>
      </c>
      <c r="C14252" s="6" t="s">
        <v>24631</v>
      </c>
    </row>
    <row r="14253" spans="1:3">
      <c r="A14253" s="6" t="s">
        <v>14286</v>
      </c>
      <c r="C14253" s="6" t="s">
        <v>24632</v>
      </c>
    </row>
    <row r="14254" spans="1:3">
      <c r="A14254" s="6" t="s">
        <v>14287</v>
      </c>
      <c r="C14254" s="6" t="s">
        <v>24633</v>
      </c>
    </row>
    <row r="14255" spans="1:3">
      <c r="A14255" s="6" t="s">
        <v>14288</v>
      </c>
      <c r="C14255" s="6" t="s">
        <v>24634</v>
      </c>
    </row>
    <row r="14256" spans="1:3">
      <c r="A14256" s="6" t="s">
        <v>14289</v>
      </c>
      <c r="C14256" s="6" t="s">
        <v>24635</v>
      </c>
    </row>
    <row r="14257" spans="1:3">
      <c r="A14257" s="6" t="s">
        <v>14290</v>
      </c>
      <c r="C14257" s="6" t="s">
        <v>24636</v>
      </c>
    </row>
    <row r="14258" spans="1:3">
      <c r="A14258" s="6" t="s">
        <v>14291</v>
      </c>
      <c r="C14258" s="6" t="s">
        <v>16730</v>
      </c>
    </row>
    <row r="14259" spans="1:3">
      <c r="A14259" s="6" t="s">
        <v>14292</v>
      </c>
      <c r="C14259" s="6" t="s">
        <v>24637</v>
      </c>
    </row>
    <row r="14260" spans="1:3">
      <c r="A14260" s="6" t="s">
        <v>14293</v>
      </c>
      <c r="C14260" s="6" t="s">
        <v>24638</v>
      </c>
    </row>
    <row r="14261" spans="1:3">
      <c r="A14261" s="6" t="s">
        <v>14294</v>
      </c>
      <c r="C14261" s="6" t="s">
        <v>24639</v>
      </c>
    </row>
    <row r="14262" spans="1:3">
      <c r="A14262" s="6" t="s">
        <v>14295</v>
      </c>
      <c r="C14262" s="6" t="s">
        <v>24640</v>
      </c>
    </row>
    <row r="14263" spans="1:3">
      <c r="A14263" s="6" t="s">
        <v>14296</v>
      </c>
      <c r="C14263" s="6" t="s">
        <v>24641</v>
      </c>
    </row>
    <row r="14264" spans="1:3">
      <c r="A14264" s="6" t="s">
        <v>14297</v>
      </c>
      <c r="C14264" s="6" t="s">
        <v>24642</v>
      </c>
    </row>
    <row r="14265" spans="1:3">
      <c r="A14265" s="6" t="s">
        <v>14298</v>
      </c>
      <c r="B14265" s="6" t="s">
        <v>32358</v>
      </c>
      <c r="C14265" s="6" t="s">
        <v>24643</v>
      </c>
    </row>
    <row r="14266" spans="1:3">
      <c r="A14266" s="6" t="s">
        <v>14299</v>
      </c>
      <c r="B14266" s="6" t="s">
        <v>32358</v>
      </c>
      <c r="C14266" s="6" t="s">
        <v>24643</v>
      </c>
    </row>
    <row r="14267" spans="1:3">
      <c r="A14267" s="6" t="s">
        <v>14300</v>
      </c>
      <c r="B14267" s="6" t="s">
        <v>32359</v>
      </c>
      <c r="C14267" s="6" t="s">
        <v>24644</v>
      </c>
    </row>
    <row r="14268" spans="1:3">
      <c r="A14268" s="6" t="s">
        <v>14301</v>
      </c>
      <c r="B14268" s="6" t="s">
        <v>24645</v>
      </c>
      <c r="C14268" s="6" t="s">
        <v>24645</v>
      </c>
    </row>
    <row r="14269" spans="1:3" ht="13.9">
      <c r="A14269" s="6" t="s">
        <v>14302</v>
      </c>
      <c r="B14269" s="79" t="s">
        <v>32706</v>
      </c>
      <c r="C14269" s="6" t="s">
        <v>24646</v>
      </c>
    </row>
    <row r="14270" spans="1:3" ht="13.9">
      <c r="A14270" s="6" t="s">
        <v>14303</v>
      </c>
      <c r="B14270" s="79" t="s">
        <v>32707</v>
      </c>
      <c r="C14270" s="6" t="s">
        <v>24647</v>
      </c>
    </row>
    <row r="14271" spans="1:3" ht="13.9">
      <c r="A14271" s="6" t="s">
        <v>14304</v>
      </c>
      <c r="B14271" s="79" t="s">
        <v>32708</v>
      </c>
      <c r="C14271" s="6" t="s">
        <v>24648</v>
      </c>
    </row>
    <row r="14272" spans="1:3">
      <c r="A14272" s="6" t="s">
        <v>14305</v>
      </c>
      <c r="B14272" s="6" t="s">
        <v>27910</v>
      </c>
      <c r="C14272" s="6" t="s">
        <v>24649</v>
      </c>
    </row>
    <row r="14273" spans="1:3">
      <c r="A14273" s="6" t="s">
        <v>14306</v>
      </c>
      <c r="B14273" s="6" t="s">
        <v>32363</v>
      </c>
      <c r="C14273" s="6" t="s">
        <v>24650</v>
      </c>
    </row>
    <row r="14274" spans="1:3">
      <c r="A14274" s="6" t="s">
        <v>14307</v>
      </c>
      <c r="B14274" s="6" t="s">
        <v>32364</v>
      </c>
      <c r="C14274" s="6" t="s">
        <v>24651</v>
      </c>
    </row>
    <row r="14275" spans="1:3">
      <c r="A14275" s="6" t="s">
        <v>14308</v>
      </c>
      <c r="B14275" s="6" t="s">
        <v>32365</v>
      </c>
      <c r="C14275" s="6" t="s">
        <v>24652</v>
      </c>
    </row>
    <row r="14276" spans="1:3">
      <c r="A14276" s="6" t="s">
        <v>14309</v>
      </c>
      <c r="B14276" s="6" t="s">
        <v>27036</v>
      </c>
      <c r="C14276" s="6" t="s">
        <v>20056</v>
      </c>
    </row>
    <row r="14277" spans="1:3">
      <c r="A14277" s="6" t="s">
        <v>14310</v>
      </c>
      <c r="B14277" s="6" t="s">
        <v>29979</v>
      </c>
      <c r="C14277" s="6" t="s">
        <v>21091</v>
      </c>
    </row>
    <row r="14278" spans="1:3">
      <c r="A14278" s="6" t="s">
        <v>14311</v>
      </c>
      <c r="B14278" s="6" t="s">
        <v>29109</v>
      </c>
      <c r="C14278" s="6" t="s">
        <v>20068</v>
      </c>
    </row>
    <row r="14279" spans="1:3">
      <c r="A14279" s="6" t="s">
        <v>14312</v>
      </c>
      <c r="B14279" s="6" t="s">
        <v>32366</v>
      </c>
      <c r="C14279" s="6" t="s">
        <v>15211</v>
      </c>
    </row>
    <row r="14280" spans="1:3">
      <c r="A14280" s="6" t="s">
        <v>14313</v>
      </c>
      <c r="B14280" s="6" t="s">
        <v>32367</v>
      </c>
      <c r="C14280" s="6" t="s">
        <v>15208</v>
      </c>
    </row>
    <row r="14281" spans="1:3">
      <c r="A14281" s="6" t="s">
        <v>14314</v>
      </c>
      <c r="B14281" s="6" t="s">
        <v>32368</v>
      </c>
      <c r="C14281" s="6" t="s">
        <v>24653</v>
      </c>
    </row>
    <row r="14282" spans="1:3">
      <c r="A14282" s="6" t="s">
        <v>14315</v>
      </c>
      <c r="B14282" s="6" t="s">
        <v>32369</v>
      </c>
      <c r="C14282" s="6" t="s">
        <v>24654</v>
      </c>
    </row>
    <row r="14283" spans="1:3">
      <c r="A14283" s="6" t="s">
        <v>14316</v>
      </c>
      <c r="B14283" s="6" t="s">
        <v>32370</v>
      </c>
      <c r="C14283" s="6" t="s">
        <v>18926</v>
      </c>
    </row>
    <row r="14284" spans="1:3">
      <c r="A14284" s="6" t="s">
        <v>14317</v>
      </c>
      <c r="B14284" s="6" t="s">
        <v>32371</v>
      </c>
      <c r="C14284" s="6" t="s">
        <v>24655</v>
      </c>
    </row>
    <row r="14285" spans="1:3">
      <c r="A14285" s="6" t="s">
        <v>14318</v>
      </c>
      <c r="B14285" s="6" t="s">
        <v>32372</v>
      </c>
      <c r="C14285" s="6" t="s">
        <v>24656</v>
      </c>
    </row>
    <row r="14286" spans="1:3">
      <c r="A14286" s="6" t="s">
        <v>14319</v>
      </c>
      <c r="B14286" s="6" t="s">
        <v>32373</v>
      </c>
      <c r="C14286" s="6" t="s">
        <v>24657</v>
      </c>
    </row>
    <row r="14287" spans="1:3">
      <c r="A14287" s="6" t="s">
        <v>14320</v>
      </c>
      <c r="B14287" s="6" t="s">
        <v>32374</v>
      </c>
      <c r="C14287" s="6" t="s">
        <v>24658</v>
      </c>
    </row>
    <row r="14288" spans="1:3">
      <c r="A14288" s="6" t="s">
        <v>14321</v>
      </c>
      <c r="B14288" s="6" t="s">
        <v>32375</v>
      </c>
      <c r="C14288" s="6" t="s">
        <v>24659</v>
      </c>
    </row>
    <row r="14289" spans="1:3">
      <c r="A14289" s="6" t="s">
        <v>14322</v>
      </c>
      <c r="B14289" s="6" t="s">
        <v>32376</v>
      </c>
      <c r="C14289" s="6" t="s">
        <v>24660</v>
      </c>
    </row>
    <row r="14290" spans="1:3">
      <c r="A14290" s="6" t="s">
        <v>14323</v>
      </c>
      <c r="B14290" s="6" t="s">
        <v>32377</v>
      </c>
      <c r="C14290" s="6" t="s">
        <v>24661</v>
      </c>
    </row>
    <row r="14291" spans="1:3">
      <c r="A14291" s="6" t="s">
        <v>14324</v>
      </c>
      <c r="C14291" s="6" t="s">
        <v>24662</v>
      </c>
    </row>
    <row r="14292" spans="1:3">
      <c r="A14292" s="6" t="s">
        <v>14325</v>
      </c>
      <c r="C14292" s="6" t="s">
        <v>24663</v>
      </c>
    </row>
    <row r="14293" spans="1:3">
      <c r="A14293" s="6" t="s">
        <v>14326</v>
      </c>
      <c r="C14293" s="6" t="s">
        <v>24664</v>
      </c>
    </row>
    <row r="14294" spans="1:3">
      <c r="A14294" s="6" t="s">
        <v>32506</v>
      </c>
      <c r="C14294" s="6" t="s">
        <v>32581</v>
      </c>
    </row>
    <row r="14295" spans="1:3">
      <c r="A14295" s="10" t="s">
        <v>32507</v>
      </c>
      <c r="B14295" s="83" t="s">
        <v>24964</v>
      </c>
      <c r="C14295" s="10" t="s">
        <v>32582</v>
      </c>
    </row>
    <row r="14296" spans="1:3">
      <c r="A14296" s="10" t="s">
        <v>32508</v>
      </c>
      <c r="B14296" s="83" t="s">
        <v>32429</v>
      </c>
      <c r="C14296" s="10" t="s">
        <v>32429</v>
      </c>
    </row>
    <row r="14297" spans="1:3">
      <c r="A14297" s="10" t="s">
        <v>32509</v>
      </c>
      <c r="B14297" s="83" t="s">
        <v>32438</v>
      </c>
      <c r="C14297" s="10" t="s">
        <v>32438</v>
      </c>
    </row>
    <row r="14298" spans="1:3">
      <c r="A14298" s="10" t="s">
        <v>32510</v>
      </c>
      <c r="B14298" s="83" t="s">
        <v>32441</v>
      </c>
      <c r="C14298" s="10" t="s">
        <v>32441</v>
      </c>
    </row>
    <row r="14299" spans="1:3">
      <c r="A14299" s="10" t="s">
        <v>32511</v>
      </c>
      <c r="B14299" s="83" t="s">
        <v>32442</v>
      </c>
      <c r="C14299" s="10" t="s">
        <v>32442</v>
      </c>
    </row>
    <row r="14300" spans="1:3">
      <c r="A14300" s="10" t="s">
        <v>32512</v>
      </c>
      <c r="B14300" s="83" t="s">
        <v>32443</v>
      </c>
      <c r="C14300" s="10" t="s">
        <v>32443</v>
      </c>
    </row>
    <row r="14301" spans="1:3">
      <c r="A14301" s="10" t="s">
        <v>32513</v>
      </c>
      <c r="B14301" s="83" t="s">
        <v>32444</v>
      </c>
      <c r="C14301" s="10" t="s">
        <v>32444</v>
      </c>
    </row>
    <row r="14302" spans="1:3">
      <c r="A14302" s="10" t="s">
        <v>32514</v>
      </c>
      <c r="B14302" s="83" t="s">
        <v>32439</v>
      </c>
      <c r="C14302" s="10" t="s">
        <v>32439</v>
      </c>
    </row>
    <row r="14303" spans="1:3">
      <c r="A14303" s="10" t="s">
        <v>32515</v>
      </c>
      <c r="B14303" s="83" t="s">
        <v>32441</v>
      </c>
      <c r="C14303" s="10" t="s">
        <v>32441</v>
      </c>
    </row>
    <row r="14304" spans="1:3">
      <c r="A14304" s="10" t="s">
        <v>32516</v>
      </c>
      <c r="B14304" s="83" t="s">
        <v>32442</v>
      </c>
      <c r="C14304" s="10" t="s">
        <v>32442</v>
      </c>
    </row>
    <row r="14305" spans="1:3">
      <c r="A14305" s="10" t="s">
        <v>32517</v>
      </c>
      <c r="B14305" s="83" t="s">
        <v>32443</v>
      </c>
      <c r="C14305" s="10" t="s">
        <v>32443</v>
      </c>
    </row>
    <row r="14306" spans="1:3">
      <c r="A14306" s="10" t="s">
        <v>32518</v>
      </c>
      <c r="B14306" s="83" t="s">
        <v>32444</v>
      </c>
      <c r="C14306" s="10" t="s">
        <v>32444</v>
      </c>
    </row>
    <row r="14307" spans="1:3">
      <c r="A14307" s="10" t="s">
        <v>32519</v>
      </c>
      <c r="B14307" s="83" t="s">
        <v>32440</v>
      </c>
      <c r="C14307" s="10" t="s">
        <v>32440</v>
      </c>
    </row>
    <row r="14308" spans="1:3">
      <c r="A14308" s="10" t="s">
        <v>32520</v>
      </c>
      <c r="B14308" s="83" t="s">
        <v>32441</v>
      </c>
      <c r="C14308" s="10" t="s">
        <v>32441</v>
      </c>
    </row>
    <row r="14309" spans="1:3">
      <c r="A14309" s="10" t="s">
        <v>32521</v>
      </c>
      <c r="B14309" s="83" t="s">
        <v>32442</v>
      </c>
      <c r="C14309" s="10" t="s">
        <v>32442</v>
      </c>
    </row>
    <row r="14310" spans="1:3">
      <c r="A14310" s="10" t="s">
        <v>32522</v>
      </c>
      <c r="B14310" s="83" t="s">
        <v>32443</v>
      </c>
      <c r="C14310" s="10" t="s">
        <v>32443</v>
      </c>
    </row>
    <row r="14311" spans="1:3">
      <c r="A14311" s="10" t="s">
        <v>32523</v>
      </c>
      <c r="B14311" s="83" t="s">
        <v>32444</v>
      </c>
      <c r="C14311" s="10" t="s">
        <v>32444</v>
      </c>
    </row>
    <row r="14312" spans="1:3">
      <c r="A14312" s="10" t="s">
        <v>32524</v>
      </c>
      <c r="B14312" s="83" t="s">
        <v>32430</v>
      </c>
      <c r="C14312" s="10" t="s">
        <v>32430</v>
      </c>
    </row>
    <row r="14313" spans="1:3">
      <c r="A14313" s="10" t="s">
        <v>32525</v>
      </c>
      <c r="B14313" s="83" t="s">
        <v>32431</v>
      </c>
      <c r="C14313" s="10" t="s">
        <v>32431</v>
      </c>
    </row>
    <row r="14314" spans="1:3">
      <c r="A14314" s="10" t="s">
        <v>32526</v>
      </c>
      <c r="B14314" s="83" t="s">
        <v>32448</v>
      </c>
      <c r="C14314" s="10" t="s">
        <v>32448</v>
      </c>
    </row>
    <row r="14315" spans="1:3">
      <c r="A14315" s="10" t="s">
        <v>32527</v>
      </c>
      <c r="B14315" s="83" t="s">
        <v>32583</v>
      </c>
      <c r="C14315" s="10" t="s">
        <v>32583</v>
      </c>
    </row>
    <row r="14316" spans="1:3">
      <c r="A14316" s="10" t="s">
        <v>32528</v>
      </c>
      <c r="B14316" s="83" t="s">
        <v>32584</v>
      </c>
      <c r="C14316" s="10" t="s">
        <v>32584</v>
      </c>
    </row>
    <row r="14317" spans="1:3">
      <c r="A14317" s="10" t="s">
        <v>32529</v>
      </c>
      <c r="B14317" s="83" t="s">
        <v>32432</v>
      </c>
      <c r="C14317" s="10" t="s">
        <v>32432</v>
      </c>
    </row>
    <row r="14318" spans="1:3">
      <c r="A14318" s="10" t="s">
        <v>32530</v>
      </c>
      <c r="B14318" s="83" t="s">
        <v>32433</v>
      </c>
      <c r="C14318" s="10" t="s">
        <v>32433</v>
      </c>
    </row>
    <row r="14319" spans="1:3">
      <c r="A14319" s="10" t="s">
        <v>32531</v>
      </c>
      <c r="B14319" s="83" t="s">
        <v>32451</v>
      </c>
      <c r="C14319" s="10" t="s">
        <v>32451</v>
      </c>
    </row>
    <row r="14320" spans="1:3">
      <c r="A14320" s="10" t="s">
        <v>32532</v>
      </c>
      <c r="B14320" s="83" t="s">
        <v>32452</v>
      </c>
      <c r="C14320" s="10" t="s">
        <v>32452</v>
      </c>
    </row>
    <row r="14321" spans="1:3">
      <c r="A14321" s="10" t="s">
        <v>32533</v>
      </c>
      <c r="B14321" s="83" t="s">
        <v>32453</v>
      </c>
      <c r="C14321" s="10" t="s">
        <v>32453</v>
      </c>
    </row>
    <row r="14322" spans="1:3">
      <c r="A14322" s="10" t="s">
        <v>32534</v>
      </c>
      <c r="B14322" s="83" t="s">
        <v>32454</v>
      </c>
      <c r="C14322" s="10" t="s">
        <v>32454</v>
      </c>
    </row>
    <row r="14323" spans="1:3">
      <c r="A14323" s="10" t="s">
        <v>32535</v>
      </c>
      <c r="B14323" s="83" t="s">
        <v>32434</v>
      </c>
      <c r="C14323" s="10" t="s">
        <v>32434</v>
      </c>
    </row>
    <row r="14324" spans="1:3">
      <c r="A14324" s="10" t="s">
        <v>32536</v>
      </c>
      <c r="B14324" s="83" t="s">
        <v>32455</v>
      </c>
      <c r="C14324" s="10" t="s">
        <v>32455</v>
      </c>
    </row>
    <row r="14325" spans="1:3">
      <c r="A14325" s="10" t="s">
        <v>32537</v>
      </c>
      <c r="B14325" s="83" t="s">
        <v>32456</v>
      </c>
      <c r="C14325" s="10" t="s">
        <v>32456</v>
      </c>
    </row>
    <row r="14326" spans="1:3">
      <c r="A14326" s="10" t="s">
        <v>32538</v>
      </c>
      <c r="B14326" s="83" t="s">
        <v>32435</v>
      </c>
      <c r="C14326" s="10" t="s">
        <v>32435</v>
      </c>
    </row>
    <row r="14327" spans="1:3">
      <c r="A14327" s="10" t="s">
        <v>32539</v>
      </c>
      <c r="B14327" s="83" t="s">
        <v>32457</v>
      </c>
      <c r="C14327" s="10" t="s">
        <v>32457</v>
      </c>
    </row>
    <row r="14328" spans="1:3">
      <c r="A14328" s="10" t="s">
        <v>32540</v>
      </c>
      <c r="B14328" s="83" t="s">
        <v>32458</v>
      </c>
      <c r="C14328" s="10" t="s">
        <v>32458</v>
      </c>
    </row>
    <row r="14329" spans="1:3">
      <c r="A14329" s="10" t="s">
        <v>32541</v>
      </c>
      <c r="B14329" s="83" t="s">
        <v>32459</v>
      </c>
      <c r="C14329" s="10" t="s">
        <v>32459</v>
      </c>
    </row>
    <row r="14330" spans="1:3">
      <c r="A14330" s="10" t="s">
        <v>32542</v>
      </c>
      <c r="B14330" s="83" t="s">
        <v>32436</v>
      </c>
      <c r="C14330" s="10" t="s">
        <v>32436</v>
      </c>
    </row>
    <row r="14331" spans="1:3">
      <c r="A14331" s="10" t="s">
        <v>32543</v>
      </c>
      <c r="B14331" s="83" t="s">
        <v>32460</v>
      </c>
      <c r="C14331" s="10" t="s">
        <v>32460</v>
      </c>
    </row>
    <row r="14332" spans="1:3">
      <c r="A14332" s="10" t="s">
        <v>32544</v>
      </c>
      <c r="B14332" s="83" t="s">
        <v>32461</v>
      </c>
      <c r="C14332" s="10" t="s">
        <v>32461</v>
      </c>
    </row>
    <row r="14333" spans="1:3">
      <c r="A14333" s="10" t="s">
        <v>32545</v>
      </c>
      <c r="B14333" s="83" t="s">
        <v>32462</v>
      </c>
      <c r="C14333" s="10" t="s">
        <v>32462</v>
      </c>
    </row>
    <row r="14334" spans="1:3">
      <c r="A14334" s="10" t="s">
        <v>32546</v>
      </c>
      <c r="B14334" s="83" t="s">
        <v>32585</v>
      </c>
      <c r="C14334" s="10" t="s">
        <v>32585</v>
      </c>
    </row>
    <row r="14335" spans="1:3">
      <c r="A14335" s="10" t="s">
        <v>32547</v>
      </c>
      <c r="B14335" s="83" t="s">
        <v>32464</v>
      </c>
      <c r="C14335" s="10" t="s">
        <v>32464</v>
      </c>
    </row>
    <row r="14336" spans="1:3">
      <c r="A14336" s="10" t="s">
        <v>32548</v>
      </c>
      <c r="B14336" s="83" t="s">
        <v>32465</v>
      </c>
      <c r="C14336" s="10" t="s">
        <v>32465</v>
      </c>
    </row>
    <row r="14337" spans="1:3">
      <c r="A14337" s="10" t="s">
        <v>32549</v>
      </c>
      <c r="B14337" s="83" t="s">
        <v>32466</v>
      </c>
      <c r="C14337" s="10" t="s">
        <v>32466</v>
      </c>
    </row>
    <row r="14338" spans="1:3">
      <c r="A14338" s="10" t="s">
        <v>32550</v>
      </c>
      <c r="B14338" s="83" t="s">
        <v>32467</v>
      </c>
      <c r="C14338" s="10" t="s">
        <v>32467</v>
      </c>
    </row>
    <row r="14339" spans="1:3">
      <c r="A14339" s="10" t="s">
        <v>32551</v>
      </c>
      <c r="B14339" s="83" t="s">
        <v>32468</v>
      </c>
      <c r="C14339" s="10" t="s">
        <v>32468</v>
      </c>
    </row>
    <row r="14340" spans="1:3">
      <c r="A14340" s="10" t="s">
        <v>32552</v>
      </c>
      <c r="B14340" s="83" t="s">
        <v>32469</v>
      </c>
      <c r="C14340" s="10" t="s">
        <v>32469</v>
      </c>
    </row>
    <row r="14341" spans="1:3">
      <c r="A14341" s="10" t="s">
        <v>32553</v>
      </c>
      <c r="B14341" s="83" t="s">
        <v>32470</v>
      </c>
      <c r="C14341" s="10" t="s">
        <v>32470</v>
      </c>
    </row>
    <row r="14342" spans="1:3">
      <c r="A14342" s="10" t="s">
        <v>32554</v>
      </c>
      <c r="B14342" s="83" t="s">
        <v>32471</v>
      </c>
      <c r="C14342" s="10" t="s">
        <v>32471</v>
      </c>
    </row>
    <row r="14343" spans="1:3">
      <c r="A14343" s="10" t="s">
        <v>32555</v>
      </c>
      <c r="B14343" s="83" t="s">
        <v>32437</v>
      </c>
      <c r="C14343" s="10" t="s">
        <v>32437</v>
      </c>
    </row>
    <row r="14344" spans="1:3">
      <c r="A14344" s="10" t="s">
        <v>32556</v>
      </c>
      <c r="B14344" s="83" t="s">
        <v>32586</v>
      </c>
      <c r="C14344" s="10" t="s">
        <v>32586</v>
      </c>
    </row>
    <row r="14345" spans="1:3">
      <c r="A14345" s="10" t="s">
        <v>32557</v>
      </c>
      <c r="B14345" s="83" t="s">
        <v>32587</v>
      </c>
      <c r="C14345" s="10" t="s">
        <v>32587</v>
      </c>
    </row>
    <row r="14346" spans="1:3">
      <c r="A14346" s="10" t="s">
        <v>32558</v>
      </c>
      <c r="B14346" s="83" t="s">
        <v>32588</v>
      </c>
      <c r="C14346" s="10" t="s">
        <v>32588</v>
      </c>
    </row>
    <row r="14347" spans="1:3">
      <c r="A14347" s="10" t="s">
        <v>32559</v>
      </c>
      <c r="B14347" s="83" t="s">
        <v>32589</v>
      </c>
      <c r="C14347" s="10" t="s">
        <v>32589</v>
      </c>
    </row>
    <row r="14348" spans="1:3">
      <c r="A14348" s="10" t="s">
        <v>32560</v>
      </c>
      <c r="B14348" s="83" t="s">
        <v>32590</v>
      </c>
      <c r="C14348" s="10" t="s">
        <v>32590</v>
      </c>
    </row>
    <row r="14349" spans="1:3">
      <c r="A14349" s="10" t="s">
        <v>32561</v>
      </c>
      <c r="B14349" s="83" t="s">
        <v>32709</v>
      </c>
      <c r="C14349" s="10" t="s">
        <v>25009</v>
      </c>
    </row>
    <row r="14350" spans="1:3">
      <c r="A14350" s="6" t="s">
        <v>32562</v>
      </c>
      <c r="B14350" s="6" t="s">
        <v>30669</v>
      </c>
      <c r="C14350" s="6" t="s">
        <v>21931</v>
      </c>
    </row>
    <row r="14351" spans="1:3">
      <c r="A14351" s="10" t="s">
        <v>32563</v>
      </c>
      <c r="B14351" s="10" t="s">
        <v>32710</v>
      </c>
      <c r="C14351" s="10" t="s">
        <v>32591</v>
      </c>
    </row>
    <row r="14352" spans="1:3">
      <c r="A14352" s="10" t="s">
        <v>32564</v>
      </c>
      <c r="B14352" s="10" t="s">
        <v>32710</v>
      </c>
      <c r="C14352" s="10" t="s">
        <v>32592</v>
      </c>
    </row>
    <row r="14353" spans="1:3">
      <c r="A14353" s="10" t="s">
        <v>32565</v>
      </c>
      <c r="B14353" s="10" t="s">
        <v>32711</v>
      </c>
      <c r="C14353" s="10" t="s">
        <v>32593</v>
      </c>
    </row>
    <row r="14354" spans="1:3">
      <c r="A14354" s="10" t="s">
        <v>32566</v>
      </c>
      <c r="B14354" s="10" t="s">
        <v>32712</v>
      </c>
      <c r="C14354" s="10" t="s">
        <v>32594</v>
      </c>
    </row>
    <row r="14355" spans="1:3">
      <c r="A14355" s="10" t="s">
        <v>32567</v>
      </c>
      <c r="B14355" s="10" t="s">
        <v>32713</v>
      </c>
      <c r="C14355" s="10" t="s">
        <v>32594</v>
      </c>
    </row>
    <row r="14356" spans="1:3">
      <c r="A14356" s="10" t="s">
        <v>32568</v>
      </c>
      <c r="B14356" s="10" t="s">
        <v>32714</v>
      </c>
      <c r="C14356" s="10" t="s">
        <v>32595</v>
      </c>
    </row>
    <row r="14357" spans="1:3">
      <c r="A14357" s="10" t="s">
        <v>32569</v>
      </c>
      <c r="B14357" s="10" t="s">
        <v>32715</v>
      </c>
      <c r="C14357" s="10" t="s">
        <v>32596</v>
      </c>
    </row>
    <row r="14358" spans="1:3">
      <c r="A14358" s="10" t="s">
        <v>32570</v>
      </c>
      <c r="B14358" s="84" t="s">
        <v>32378</v>
      </c>
      <c r="C14358" s="10" t="s">
        <v>32597</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L14712"/>
  <sheetViews>
    <sheetView tabSelected="1" topLeftCell="A14687" zoomScale="85" zoomScaleNormal="85" workbookViewId="0">
      <selection activeCell="H14711" sqref="H14711"/>
    </sheetView>
  </sheetViews>
  <sheetFormatPr defaultRowHeight="14.55"/>
  <cols>
    <col min="1" max="1" width="17.44140625" style="10" customWidth="1"/>
    <col min="2" max="2" width="14.33203125" style="4" customWidth="1"/>
    <col min="3" max="3" width="12.33203125" style="4" customWidth="1"/>
    <col min="4" max="4" width="8.77734375" style="3" customWidth="1"/>
    <col min="5" max="5" width="16.5546875" customWidth="1"/>
    <col min="6" max="6" width="15.44140625" customWidth="1"/>
  </cols>
  <sheetData>
    <row r="1" spans="1:12">
      <c r="A1" s="7" t="s">
        <v>39</v>
      </c>
      <c r="B1" s="89" t="str">
        <f>IF(ISNUMBER(MATCH(ID_out!$A1,'S107'!$A$2:$A$14358,)),INDEX('S107'!B$2:B$14358,MATCH(ID_out!$A1,'S107'!$A$2:$A$14358,)),'S8910'!B1)&amp;""</f>
        <v>Vietnamese</v>
      </c>
      <c r="C1" s="2" t="str">
        <f>IF(B1="",IF('S8910'!B1=0,B1,'S8910'!B1),B1)&amp;""</f>
        <v>Vietnamese</v>
      </c>
      <c r="D1" s="3" t="s">
        <v>23667</v>
      </c>
      <c r="E1" s="5" t="str">
        <f>IF('S8910'!B1&amp;""=D1,"",D1)</f>
        <v/>
      </c>
      <c r="F1" s="5" t="str">
        <f>IF('S8910'!B1&amp;""=D1,"",'S8910'!B1&amp;"")</f>
        <v/>
      </c>
      <c r="G1" s="5" t="str">
        <f>IF('S8910'!$B1&amp;""=ID_out!$D1,"","TRUE")</f>
        <v/>
      </c>
      <c r="H1" s="5" t="s">
        <v>0</v>
      </c>
      <c r="I1">
        <v>178</v>
      </c>
      <c r="K1" t="s">
        <v>37</v>
      </c>
      <c r="L1" s="5" t="str">
        <f>IF('S8910'!$B$1&amp;""=ID_out!$D$1,"","TRUE")</f>
        <v/>
      </c>
    </row>
    <row r="2" spans="1:12">
      <c r="A2" s="7" t="s">
        <v>43</v>
      </c>
      <c r="B2" s="89" t="str">
        <f>IF(ISNUMBER(MATCH(ID_out!$A2,'S107'!$A$2:$A$14358,)),INDEX('S107'!B$2:B$14358,MATCH(ID_out!$A2,'S107'!$A$2:$A$14358,)),'S8910'!B2)&amp;""</f>
        <v>-3</v>
      </c>
      <c r="C2" s="2" t="str">
        <f>IF(B2="",IF('S8910'!B2=0,B2,'S8910'!B2),B2)&amp;""</f>
        <v>-3</v>
      </c>
      <c r="D2" s="3" t="s">
        <v>32768</v>
      </c>
      <c r="E2" s="5" t="str">
        <f>IF('S8910'!B2&amp;""=D2,"",D2)</f>
        <v/>
      </c>
      <c r="F2" s="5" t="str">
        <f>IF('S8910'!B2&amp;""=D2,"",'S8910'!B2&amp;"")</f>
        <v/>
      </c>
      <c r="G2" s="5" t="str">
        <f>IF('S8910'!$B2&amp;""=ID_out!$D2,"","TRUE")</f>
        <v/>
      </c>
      <c r="H2" t="s">
        <v>0</v>
      </c>
    </row>
    <row r="3" spans="1:12">
      <c r="A3" s="7" t="s">
        <v>44</v>
      </c>
      <c r="B3" s="89" t="str">
        <f>IF(ISNUMBER(MATCH(ID_out!$A3,'S107'!$A$2:$A$14358,)),INDEX('S107'!B$2:B$14358,MATCH(ID_out!$A3,'S107'!$A$2:$A$14358,)),'S8910'!B3)&amp;""</f>
        <v>-2</v>
      </c>
      <c r="C3" s="2" t="str">
        <f>IF(B3="",IF('S8910'!B3=0,B3,'S8910'!B3),B3)&amp;""</f>
        <v>-2</v>
      </c>
      <c r="D3" s="3" t="s">
        <v>32769</v>
      </c>
      <c r="E3" s="5" t="str">
        <f>IF('S8910'!B3&amp;""=D3,"",D3)</f>
        <v/>
      </c>
      <c r="F3" s="5" t="str">
        <f>IF('S8910'!B3&amp;""=D3,"",'S8910'!B3&amp;"")</f>
        <v/>
      </c>
      <c r="G3" s="5" t="str">
        <f>IF('S8910'!$B3&amp;""=ID_out!$D3,"","TRUE")</f>
        <v/>
      </c>
      <c r="H3" t="s">
        <v>0</v>
      </c>
      <c r="I3" s="16" t="s">
        <v>27</v>
      </c>
    </row>
    <row r="4" spans="1:12">
      <c r="A4" s="7" t="s">
        <v>45</v>
      </c>
      <c r="B4" s="89" t="str">
        <f>IF(ISNUMBER(MATCH(ID_out!$A4,'S107'!$A$2:$A$14358,)),INDEX('S107'!B$2:B$14358,MATCH(ID_out!$A4,'S107'!$A$2:$A$14358,)),'S8910'!B4)&amp;""</f>
        <v>-2</v>
      </c>
      <c r="C4" s="2" t="str">
        <f>IF(B4="",IF('S8910'!B4=0,B4,'S8910'!B4),B4)&amp;""</f>
        <v>-2</v>
      </c>
      <c r="D4" s="3" t="s">
        <v>32769</v>
      </c>
      <c r="E4" s="5" t="str">
        <f>IF('S8910'!B4&amp;""=D4,"",D4)</f>
        <v/>
      </c>
      <c r="F4" s="5" t="str">
        <f>IF('S8910'!B4&amp;""=D4,"",'S8910'!B4&amp;"")</f>
        <v/>
      </c>
      <c r="G4" s="5" t="str">
        <f>IF('S8910'!$B4&amp;""=ID_out!$D4,"","TRUE")</f>
        <v/>
      </c>
      <c r="H4" t="s">
        <v>0</v>
      </c>
      <c r="I4" t="s">
        <v>24</v>
      </c>
      <c r="J4">
        <f t="array" ref="J4">SUM(IF('S8910'!B$1:B$10&lt;&gt;"",1,0))</f>
        <v>10</v>
      </c>
      <c r="K4">
        <v>1050</v>
      </c>
    </row>
    <row r="5" spans="1:12">
      <c r="A5" s="7" t="s">
        <v>46</v>
      </c>
      <c r="B5" s="89" t="str">
        <f>IF(ISNUMBER(MATCH(ID_out!$A5,'S107'!$A$2:$A$14358,)),INDEX('S107'!B$2:B$14358,MATCH(ID_out!$A5,'S107'!$A$2:$A$14358,)),'S8910'!B5)&amp;""</f>
        <v>-1</v>
      </c>
      <c r="C5" s="2" t="str">
        <f>IF(B5="",IF('S8910'!B5=0,B5,'S8910'!B5),B5)&amp;""</f>
        <v>-1</v>
      </c>
      <c r="D5" s="3" t="s">
        <v>32770</v>
      </c>
      <c r="E5" s="5" t="str">
        <f>IF('S8910'!B5&amp;""=D5,"",D5)</f>
        <v/>
      </c>
      <c r="F5" s="5" t="str">
        <f>IF('S8910'!B5&amp;""=D5,"",'S8910'!B5&amp;"")</f>
        <v/>
      </c>
      <c r="G5" s="5" t="str">
        <f>IF('S8910'!$B5&amp;""=ID_out!$D5,"","TRUE")</f>
        <v/>
      </c>
      <c r="H5" t="s">
        <v>0</v>
      </c>
      <c r="I5" t="s">
        <v>25</v>
      </c>
      <c r="J5">
        <f t="array" ref="J5">SUM(IF(B$1:B$14&lt;&gt;"",1,0))</f>
        <v>14</v>
      </c>
      <c r="K5">
        <v>1050</v>
      </c>
    </row>
    <row r="6" spans="1:12">
      <c r="A6" s="7" t="s">
        <v>47</v>
      </c>
      <c r="B6" s="89" t="str">
        <f>IF(ISNUMBER(MATCH(ID_out!$A6,'S107'!$A$2:$A$14358,)),INDEX('S107'!B$2:B$14358,MATCH(ID_out!$A6,'S107'!$A$2:$A$14358,)),'S8910'!B6)&amp;""</f>
        <v>-1</v>
      </c>
      <c r="C6" s="2" t="str">
        <f>IF(B6="",IF('S8910'!B6=0,B6,'S8910'!B6),B6)&amp;""</f>
        <v>-1</v>
      </c>
      <c r="D6" s="3" t="s">
        <v>32770</v>
      </c>
      <c r="E6" s="5" t="str">
        <f>IF('S8910'!B6&amp;""=D6,"",D6)</f>
        <v/>
      </c>
      <c r="F6" s="5" t="str">
        <f>IF('S8910'!B6&amp;""=D6,"",'S8910'!B6&amp;"")</f>
        <v/>
      </c>
      <c r="G6" s="5" t="str">
        <f>IF('S8910'!$B6&amp;""=ID_out!$D6,"","TRUE")</f>
        <v/>
      </c>
      <c r="H6" t="s">
        <v>0</v>
      </c>
      <c r="I6" t="s">
        <v>26</v>
      </c>
      <c r="J6">
        <f t="array" ref="J6">SUM(IF(C$1:C$14&lt;&gt;"",1,0))</f>
        <v>14</v>
      </c>
      <c r="K6">
        <v>1050</v>
      </c>
    </row>
    <row r="7" spans="1:12">
      <c r="A7" s="7" t="s">
        <v>48</v>
      </c>
      <c r="B7" s="89" t="str">
        <f>IF(ISNUMBER(MATCH(ID_out!$A7,'S107'!$A$2:$A$14358,)),INDEX('S107'!B$2:B$14358,MATCH(ID_out!$A7,'S107'!$A$2:$A$14358,)),'S8910'!B7)&amp;""</f>
        <v>-0.5</v>
      </c>
      <c r="C7" s="2" t="str">
        <f>IF(B7="",IF('S8910'!B7=0,B7,'S8910'!B7),B7)&amp;""</f>
        <v>-0.5</v>
      </c>
      <c r="D7" s="3" t="s">
        <v>32771</v>
      </c>
      <c r="E7" s="5" t="str">
        <f>IF('S8910'!B7&amp;""=D7,"",D7)</f>
        <v/>
      </c>
      <c r="F7" s="5" t="str">
        <f>IF('S8910'!B7&amp;""=D7,"",'S8910'!B7&amp;"")</f>
        <v/>
      </c>
      <c r="G7" s="5" t="str">
        <f>IF('S8910'!$B7&amp;""=ID_out!$D7,"","TRUE")</f>
        <v/>
      </c>
      <c r="H7" t="s">
        <v>0</v>
      </c>
    </row>
    <row r="8" spans="1:12">
      <c r="A8" s="7" t="s">
        <v>49</v>
      </c>
      <c r="B8" s="89" t="str">
        <f>IF(ISNUMBER(MATCH(ID_out!$A8,'S107'!$A$2:$A$14358,)),INDEX('S107'!B$2:B$14358,MATCH(ID_out!$A8,'S107'!$A$2:$A$14358,)),'S8910'!B8)&amp;""</f>
        <v>0</v>
      </c>
      <c r="C8" s="2" t="str">
        <f>IF(B8="",IF('S8910'!B8=0,B8,'S8910'!B8),B8)&amp;""</f>
        <v>0</v>
      </c>
      <c r="D8" s="3" t="s">
        <v>42</v>
      </c>
      <c r="E8" s="5" t="str">
        <f>IF('S8910'!B8&amp;""=D8,"",D8)</f>
        <v/>
      </c>
      <c r="F8" s="5" t="str">
        <f>IF('S8910'!B8&amp;""=D8,"",'S8910'!B8&amp;"")</f>
        <v/>
      </c>
      <c r="G8" s="5" t="str">
        <f>IF('S8910'!$B8&amp;""=ID_out!$D8,"","TRUE")</f>
        <v/>
      </c>
      <c r="H8" t="s">
        <v>0</v>
      </c>
      <c r="I8" t="s">
        <v>35</v>
      </c>
    </row>
    <row r="9" spans="1:12">
      <c r="A9" s="7" t="s">
        <v>50</v>
      </c>
      <c r="B9" s="89" t="str">
        <f>IF(ISNUMBER(MATCH(ID_out!$A9,'S107'!$A$2:$A$14358,)),INDEX('S107'!B$2:B$14358,MATCH(ID_out!$A9,'S107'!$A$2:$A$14358,)),'S8910'!B9)&amp;""</f>
        <v>0</v>
      </c>
      <c r="C9" s="2" t="str">
        <f>IF(B9="",IF('S8910'!B9=0,B9,'S8910'!B9),B9)&amp;""</f>
        <v>0</v>
      </c>
      <c r="D9" s="3" t="s">
        <v>42</v>
      </c>
      <c r="E9" s="5" t="str">
        <f>IF('S8910'!B9&amp;""=D9,"",D9)</f>
        <v/>
      </c>
      <c r="F9" s="5" t="str">
        <f>IF('S8910'!B9&amp;""=D9,"",'S8910'!B9&amp;"")</f>
        <v/>
      </c>
      <c r="G9" s="5" t="str">
        <f>IF('S8910'!$B9&amp;""=ID_out!$D9,"","TRUE")</f>
        <v/>
      </c>
      <c r="H9" t="s">
        <v>0</v>
      </c>
      <c r="I9" t="s">
        <v>36</v>
      </c>
    </row>
    <row r="10" spans="1:12">
      <c r="A10" s="7" t="s">
        <v>51</v>
      </c>
      <c r="B10" s="89" t="str">
        <f>IF(ISNUMBER(MATCH(ID_out!$A10,'S107'!$A$2:$A$14358,)),INDEX('S107'!B$2:B$14358,MATCH(ID_out!$A10,'S107'!$A$2:$A$14358,)),'S8910'!B10)&amp;""</f>
        <v>0</v>
      </c>
      <c r="C10" s="2" t="str">
        <f>IF(B10="",IF('S8910'!B10=0,B10,'S8910'!B10),B10)&amp;""</f>
        <v>0</v>
      </c>
      <c r="D10" s="3" t="s">
        <v>42</v>
      </c>
      <c r="E10" s="5" t="str">
        <f>IF('S8910'!B10&amp;""=D10,"",D10)</f>
        <v/>
      </c>
      <c r="F10" s="5" t="str">
        <f>IF('S8910'!B10&amp;""=D10,"",'S8910'!B10&amp;"")</f>
        <v/>
      </c>
      <c r="G10" s="5" t="str">
        <f>IF('S8910'!$B10&amp;""=ID_out!$D10,"","TRUE")</f>
        <v/>
      </c>
      <c r="H10" t="s">
        <v>0</v>
      </c>
      <c r="L10">
        <v>16574</v>
      </c>
    </row>
    <row r="11" spans="1:12">
      <c r="A11" s="7" t="s">
        <v>52</v>
      </c>
      <c r="B11" s="89" t="str">
        <f>IF(ISNUMBER(MATCH(ID_out!$A11,'S107'!$A$2:$A$14358,)),INDEX('S107'!B$2:B$14358,MATCH(ID_out!$A11,'S107'!$A$2:$A$14358,)),'S8910'!B11)&amp;""</f>
        <v>0</v>
      </c>
      <c r="C11" s="2" t="str">
        <f>IF(B11="",IF('S8910'!B11=0,B11,'S8910'!B11),B11)&amp;""</f>
        <v>0</v>
      </c>
      <c r="D11" s="3" t="s">
        <v>42</v>
      </c>
      <c r="E11" s="5" t="str">
        <f>IF('S8910'!B11&amp;""=D11,"",D11)</f>
        <v/>
      </c>
      <c r="F11" s="5" t="str">
        <f>IF('S8910'!B11&amp;""=D11,"",'S8910'!B11&amp;"")</f>
        <v/>
      </c>
      <c r="G11" s="5" t="str">
        <f>IF('S8910'!$B11&amp;""=ID_out!$D11,"","TRUE")</f>
        <v/>
      </c>
      <c r="H11" t="s">
        <v>0</v>
      </c>
      <c r="I11" t="s">
        <v>38</v>
      </c>
    </row>
    <row r="12" spans="1:12">
      <c r="A12" s="7" t="s">
        <v>53</v>
      </c>
      <c r="B12" s="89" t="str">
        <f>IF(ISNUMBER(MATCH(ID_out!$A12,'S107'!$A$2:$A$14358,)),INDEX('S107'!B$2:B$14358,MATCH(ID_out!$A12,'S107'!$A$2:$A$14358,)),'S8910'!B12)&amp;""</f>
        <v>0.5</v>
      </c>
      <c r="C12" s="2" t="str">
        <f>IF(B12="",IF('S8910'!B12=0,B12,'S8910'!B12),B12)&amp;""</f>
        <v>0.5</v>
      </c>
      <c r="D12" s="3" t="s">
        <v>32772</v>
      </c>
      <c r="E12" s="5" t="str">
        <f>IF('S8910'!B12&amp;""=D12,"",D12)</f>
        <v/>
      </c>
      <c r="F12" s="5" t="str">
        <f>IF('S8910'!B12&amp;""=D12,"",'S8910'!B12&amp;"")</f>
        <v/>
      </c>
      <c r="G12" s="5" t="str">
        <f>IF('S8910'!$B12&amp;""=ID_out!$D12,"","TRUE")</f>
        <v/>
      </c>
      <c r="H12" t="s">
        <v>0</v>
      </c>
    </row>
    <row r="13" spans="1:12">
      <c r="A13" s="7" t="s">
        <v>65</v>
      </c>
      <c r="B13" s="89" t="str">
        <f>IF(ISNUMBER(MATCH(ID_out!$A13,'S107'!$A$2:$A$14358,)),INDEX('S107'!B$2:B$14358,MATCH(ID_out!$A13,'S107'!$A$2:$A$14358,)),'S8910'!B13)&amp;""</f>
        <v>1</v>
      </c>
      <c r="C13" s="2" t="str">
        <f>IF(B13="",IF('S8910'!B13=0,B13,'S8910'!B13),B13)&amp;""</f>
        <v>1</v>
      </c>
      <c r="D13" s="3" t="s">
        <v>14892</v>
      </c>
      <c r="E13" s="5" t="str">
        <f>IF('S8910'!B13&amp;""=D13,"",D13)</f>
        <v/>
      </c>
      <c r="F13" s="5" t="str">
        <f>IF('S8910'!B13&amp;""=D13,"",'S8910'!B13&amp;"")</f>
        <v/>
      </c>
      <c r="G13" s="5" t="str">
        <f>IF('S8910'!$B13&amp;""=ID_out!$D13,"","TRUE")</f>
        <v/>
      </c>
      <c r="H13" t="s">
        <v>0</v>
      </c>
    </row>
    <row r="14" spans="1:12">
      <c r="A14" s="7" t="s">
        <v>66</v>
      </c>
      <c r="B14" s="89" t="str">
        <f>IF(ISNUMBER(MATCH(ID_out!$A14,'S107'!$A$2:$A$14358,)),INDEX('S107'!B$2:B$14358,MATCH(ID_out!$A14,'S107'!$A$2:$A$14358,)),'S8910'!B14)&amp;""</f>
        <v>1</v>
      </c>
      <c r="C14" s="2" t="str">
        <f>IF(B14="",IF('S8910'!B14=0,B14,'S8910'!B14),B14)&amp;""</f>
        <v>1</v>
      </c>
      <c r="D14" s="3" t="s">
        <v>14892</v>
      </c>
      <c r="E14" s="5" t="str">
        <f>IF('S8910'!B14&amp;""=D14,"",D14)</f>
        <v/>
      </c>
      <c r="F14" s="5" t="str">
        <f>IF('S8910'!B14&amp;""=D14,"",'S8910'!B14&amp;"")</f>
        <v/>
      </c>
      <c r="G14" s="5" t="str">
        <f>IF('S8910'!$B14&amp;""=ID_out!$D14,"","TRUE")</f>
        <v/>
      </c>
      <c r="H14" t="s">
        <v>0</v>
      </c>
    </row>
    <row r="15" spans="1:12">
      <c r="A15" s="7" t="s">
        <v>67</v>
      </c>
      <c r="B15" s="89" t="str">
        <f>IF(ISNUMBER(MATCH(ID_out!$A15,'S107'!$A$2:$A$14358,)),INDEX('S107'!B$2:B$14358,MATCH(ID_out!$A15,'S107'!$A$2:$A$14358,)),'S8910'!B15)&amp;""</f>
        <v>1</v>
      </c>
      <c r="C15" s="2" t="str">
        <f>IF(B15="",IF('S8910'!B15=0,B15,'S8910'!B15),B15)&amp;""</f>
        <v>1</v>
      </c>
      <c r="D15" s="3" t="s">
        <v>14892</v>
      </c>
      <c r="E15" s="5" t="str">
        <f>IF('S8910'!B15&amp;""=D15,"",D15)</f>
        <v/>
      </c>
      <c r="F15" s="5" t="str">
        <f>IF('S8910'!B15&amp;""=D15,"",'S8910'!B15&amp;"")</f>
        <v/>
      </c>
      <c r="G15" s="5" t="str">
        <f>IF('S8910'!$B15&amp;""=ID_out!$D15,"","TRUE")</f>
        <v/>
      </c>
      <c r="H15" t="s">
        <v>0</v>
      </c>
    </row>
    <row r="16" spans="1:12">
      <c r="A16" s="7" t="s">
        <v>68</v>
      </c>
      <c r="B16" s="89" t="str">
        <f>IF(ISNUMBER(MATCH(ID_out!$A16,'S107'!$A$2:$A$14358,)),INDEX('S107'!B$2:B$14358,MATCH(ID_out!$A16,'S107'!$A$2:$A$14358,)),'S8910'!B16)&amp;""</f>
        <v>1.5</v>
      </c>
      <c r="C16" s="2" t="str">
        <f>IF(B16="",IF('S8910'!B16=0,B16,'S8910'!B16),B16)&amp;""</f>
        <v>1.5</v>
      </c>
      <c r="D16" s="3" t="s">
        <v>32773</v>
      </c>
      <c r="E16" s="5" t="str">
        <f>IF('S8910'!B16&amp;""=D16,"",D16)</f>
        <v/>
      </c>
      <c r="F16" s="5" t="str">
        <f>IF('S8910'!B16&amp;""=D16,"",'S8910'!B16&amp;"")</f>
        <v/>
      </c>
      <c r="G16" s="5" t="str">
        <f>IF('S8910'!$B16&amp;""=ID_out!$D16,"","TRUE")</f>
        <v/>
      </c>
      <c r="H16" t="s">
        <v>0</v>
      </c>
    </row>
    <row r="17" spans="1:8">
      <c r="A17" s="7" t="s">
        <v>69</v>
      </c>
      <c r="B17" s="89" t="str">
        <f>IF(ISNUMBER(MATCH(ID_out!$A17,'S107'!$A$2:$A$14358,)),INDEX('S107'!B$2:B$14358,MATCH(ID_out!$A17,'S107'!$A$2:$A$14358,)),'S8910'!B17)&amp;""</f>
        <v>2</v>
      </c>
      <c r="C17" s="2" t="str">
        <f>IF(B17="",IF('S8910'!B17=0,B17,'S8910'!B17),B17)&amp;""</f>
        <v>2</v>
      </c>
      <c r="D17" s="3" t="s">
        <v>14956</v>
      </c>
      <c r="E17" s="5" t="str">
        <f>IF('S8910'!B17&amp;""=D17,"",D17)</f>
        <v/>
      </c>
      <c r="F17" s="5" t="str">
        <f>IF('S8910'!B17&amp;""=D17,"",'S8910'!B17&amp;"")</f>
        <v/>
      </c>
      <c r="G17" s="5" t="str">
        <f>IF('S8910'!$B17&amp;""=ID_out!$D17,"","TRUE")</f>
        <v/>
      </c>
      <c r="H17" t="s">
        <v>0</v>
      </c>
    </row>
    <row r="18" spans="1:8">
      <c r="A18" s="7" t="s">
        <v>70</v>
      </c>
      <c r="B18" s="89" t="str">
        <f>IF(ISNUMBER(MATCH(ID_out!$A18,'S107'!$A$2:$A$14358,)),INDEX('S107'!B$2:B$14358,MATCH(ID_out!$A18,'S107'!$A$2:$A$14358,)),'S8910'!B18)&amp;""</f>
        <v>2</v>
      </c>
      <c r="C18" s="2" t="str">
        <f>IF(B18="",IF('S8910'!B18=0,B18,'S8910'!B18),B18)&amp;""</f>
        <v>2</v>
      </c>
      <c r="D18" s="3" t="s">
        <v>14956</v>
      </c>
      <c r="E18" s="5" t="str">
        <f>IF('S8910'!B18&amp;""=D18,"",D18)</f>
        <v/>
      </c>
      <c r="F18" s="5" t="str">
        <f>IF('S8910'!B18&amp;""=D18,"",'S8910'!B18&amp;"")</f>
        <v/>
      </c>
      <c r="G18" s="5" t="str">
        <f>IF('S8910'!$B18&amp;""=ID_out!$D18,"","TRUE")</f>
        <v/>
      </c>
      <c r="H18" t="s">
        <v>0</v>
      </c>
    </row>
    <row r="19" spans="1:8">
      <c r="A19" s="7" t="s">
        <v>71</v>
      </c>
      <c r="B19" s="89" t="str">
        <f>IF(ISNUMBER(MATCH(ID_out!$A19,'S107'!$A$2:$A$14358,)),INDEX('S107'!B$2:B$14358,MATCH(ID_out!$A19,'S107'!$A$2:$A$14358,)),'S8910'!B19)&amp;""</f>
        <v>2</v>
      </c>
      <c r="C19" s="2" t="str">
        <f>IF(B19="",IF('S8910'!B19=0,B19,'S8910'!B19),B19)&amp;""</f>
        <v>2</v>
      </c>
      <c r="D19" s="3" t="s">
        <v>14956</v>
      </c>
      <c r="E19" s="5" t="str">
        <f>IF('S8910'!B19&amp;""=D19,"",D19)</f>
        <v/>
      </c>
      <c r="F19" s="5" t="str">
        <f>IF('S8910'!B19&amp;""=D19,"",'S8910'!B19&amp;"")</f>
        <v/>
      </c>
      <c r="G19" s="5" t="str">
        <f>IF('S8910'!$B19&amp;""=ID_out!$D19,"","TRUE")</f>
        <v/>
      </c>
      <c r="H19" t="s">
        <v>0</v>
      </c>
    </row>
    <row r="20" spans="1:8">
      <c r="A20" s="7" t="s">
        <v>72</v>
      </c>
      <c r="B20" s="89" t="str">
        <f>IF(ISNUMBER(MATCH(ID_out!$A20,'S107'!$A$2:$A$14358,)),INDEX('S107'!B$2:B$14358,MATCH(ID_out!$A20,'S107'!$A$2:$A$14358,)),'S8910'!B20)&amp;""</f>
        <v>3</v>
      </c>
      <c r="C20" s="2" t="str">
        <f>IF(B20="",IF('S8910'!B20=0,B20,'S8910'!B20),B20)&amp;""</f>
        <v>3</v>
      </c>
      <c r="D20" s="3" t="s">
        <v>14993</v>
      </c>
      <c r="E20" s="5" t="str">
        <f>IF('S8910'!B20&amp;""=D20,"",D20)</f>
        <v/>
      </c>
      <c r="F20" s="5" t="str">
        <f>IF('S8910'!B20&amp;""=D20,"",'S8910'!B20&amp;"")</f>
        <v/>
      </c>
      <c r="G20" s="5" t="str">
        <f>IF('S8910'!$B20&amp;""=ID_out!$D20,"","TRUE")</f>
        <v/>
      </c>
      <c r="H20" t="s">
        <v>0</v>
      </c>
    </row>
    <row r="21" spans="1:8">
      <c r="A21" s="7" t="s">
        <v>73</v>
      </c>
      <c r="B21" s="89" t="str">
        <f>IF(ISNUMBER(MATCH(ID_out!$A21,'S107'!$A$2:$A$14358,)),INDEX('S107'!B$2:B$14358,MATCH(ID_out!$A21,'S107'!$A$2:$A$14358,)),'S8910'!B21)&amp;""</f>
        <v>3</v>
      </c>
      <c r="C21" s="2" t="str">
        <f>IF(B21="",IF('S8910'!B21=0,B21,'S8910'!B21),B21)&amp;""</f>
        <v>3</v>
      </c>
      <c r="D21" s="3" t="s">
        <v>14993</v>
      </c>
      <c r="E21" s="5" t="str">
        <f>IF('S8910'!B21&amp;""=D21,"",D21)</f>
        <v/>
      </c>
      <c r="F21" s="5" t="str">
        <f>IF('S8910'!B21&amp;""=D21,"",'S8910'!B21&amp;"")</f>
        <v/>
      </c>
      <c r="G21" s="5" t="str">
        <f>IF('S8910'!$B21&amp;""=ID_out!$D21,"","TRUE")</f>
        <v/>
      </c>
      <c r="H21" t="s">
        <v>0</v>
      </c>
    </row>
    <row r="22" spans="1:8">
      <c r="A22" s="7" t="s">
        <v>74</v>
      </c>
      <c r="B22" s="89" t="str">
        <f>IF(ISNUMBER(MATCH(ID_out!$A22,'S107'!$A$2:$A$14358,)),INDEX('S107'!B$2:B$14358,MATCH(ID_out!$A22,'S107'!$A$2:$A$14358,)),'S8910'!B22)&amp;""</f>
        <v>4</v>
      </c>
      <c r="C22" s="2" t="str">
        <f>IF(B22="",IF('S8910'!B22=0,B22,'S8910'!B22),B22)&amp;""</f>
        <v>4</v>
      </c>
      <c r="D22" s="3" t="s">
        <v>15033</v>
      </c>
      <c r="E22" s="5" t="str">
        <f>IF('S8910'!B22&amp;""=D22,"",D22)</f>
        <v/>
      </c>
      <c r="F22" s="5" t="str">
        <f>IF('S8910'!B22&amp;""=D22,"",'S8910'!B22&amp;"")</f>
        <v/>
      </c>
      <c r="G22" s="5" t="str">
        <f>IF('S8910'!$B22&amp;""=ID_out!$D22,"","TRUE")</f>
        <v/>
      </c>
      <c r="H22" t="s">
        <v>0</v>
      </c>
    </row>
    <row r="23" spans="1:8">
      <c r="A23" s="7" t="s">
        <v>75</v>
      </c>
      <c r="B23" s="89" t="str">
        <f>IF(ISNUMBER(MATCH(ID_out!$A23,'S107'!$A$2:$A$14358,)),INDEX('S107'!B$2:B$14358,MATCH(ID_out!$A23,'S107'!$A$2:$A$14358,)),'S8910'!B23)&amp;""</f>
        <v>5</v>
      </c>
      <c r="C23" s="2" t="str">
        <f>IF(B23="",IF('S8910'!B23=0,B23,'S8910'!B23),B23)&amp;""</f>
        <v>5</v>
      </c>
      <c r="D23" s="3" t="s">
        <v>15057</v>
      </c>
      <c r="E23" s="5" t="str">
        <f>IF('S8910'!B23&amp;""=D23,"",D23)</f>
        <v/>
      </c>
      <c r="F23" s="5" t="str">
        <f>IF('S8910'!B23&amp;""=D23,"",'S8910'!B23&amp;"")</f>
        <v/>
      </c>
      <c r="G23" s="5" t="str">
        <f>IF('S8910'!$B23&amp;""=ID_out!$D23,"","TRUE")</f>
        <v/>
      </c>
      <c r="H23" t="s">
        <v>0</v>
      </c>
    </row>
    <row r="24" spans="1:8">
      <c r="A24" s="7" t="s">
        <v>76</v>
      </c>
      <c r="B24" s="89" t="str">
        <f>IF(ISNUMBER(MATCH(ID_out!$A24,'S107'!$A$2:$A$14358,)),INDEX('S107'!B$2:B$14358,MATCH(ID_out!$A24,'S107'!$A$2:$A$14358,)),'S8910'!B24)&amp;""</f>
        <v>6</v>
      </c>
      <c r="C24" s="2" t="str">
        <f>IF(B24="",IF('S8910'!B24=0,B24,'S8910'!B24),B24)&amp;""</f>
        <v>6</v>
      </c>
      <c r="D24" s="3" t="s">
        <v>15075</v>
      </c>
      <c r="E24" s="5" t="str">
        <f>IF('S8910'!B24&amp;""=D24,"",D24)</f>
        <v/>
      </c>
      <c r="F24" s="5" t="str">
        <f>IF('S8910'!B24&amp;""=D24,"",'S8910'!B24&amp;"")</f>
        <v/>
      </c>
      <c r="G24" s="5" t="str">
        <f>IF('S8910'!$B24&amp;""=ID_out!$D24,"","TRUE")</f>
        <v/>
      </c>
      <c r="H24" t="s">
        <v>0</v>
      </c>
    </row>
    <row r="25" spans="1:8">
      <c r="A25" s="7" t="s">
        <v>77</v>
      </c>
      <c r="B25" s="89" t="str">
        <f>IF(ISNUMBER(MATCH(ID_out!$A25,'S107'!$A$2:$A$14358,)),INDEX('S107'!B$2:B$14358,MATCH(ID_out!$A25,'S107'!$A$2:$A$14358,)),'S8910'!B25)&amp;""</f>
        <v>7</v>
      </c>
      <c r="C25" s="2" t="str">
        <f>IF(B25="",IF('S8910'!B25=0,B25,'S8910'!B25),B25)&amp;""</f>
        <v>7</v>
      </c>
      <c r="D25" s="3" t="s">
        <v>15104</v>
      </c>
      <c r="E25" s="5" t="str">
        <f>IF('S8910'!B25&amp;""=D25,"",D25)</f>
        <v/>
      </c>
      <c r="F25" s="5" t="str">
        <f>IF('S8910'!B25&amp;""=D25,"",'S8910'!B25&amp;"")</f>
        <v/>
      </c>
      <c r="G25" s="5" t="str">
        <f>IF('S8910'!$B25&amp;""=ID_out!$D25,"","TRUE")</f>
        <v/>
      </c>
      <c r="H25" t="s">
        <v>0</v>
      </c>
    </row>
    <row r="26" spans="1:8">
      <c r="A26" s="7" t="s">
        <v>78</v>
      </c>
      <c r="B26" s="89" t="str">
        <f>IF(ISNUMBER(MATCH(ID_out!$A26,'S107'!$A$2:$A$14358,)),INDEX('S107'!B$2:B$14358,MATCH(ID_out!$A26,'S107'!$A$2:$A$14358,)),'S8910'!B26)&amp;""</f>
        <v>8</v>
      </c>
      <c r="C26" s="2" t="str">
        <f>IF(B26="",IF('S8910'!B26=0,B26,'S8910'!B26),B26)&amp;""</f>
        <v>8</v>
      </c>
      <c r="D26" s="3" t="s">
        <v>15110</v>
      </c>
      <c r="E26" s="5" t="str">
        <f>IF('S8910'!B26&amp;""=D26,"",D26)</f>
        <v/>
      </c>
      <c r="F26" s="5" t="str">
        <f>IF('S8910'!B26&amp;""=D26,"",'S8910'!B26&amp;"")</f>
        <v/>
      </c>
      <c r="G26" s="5" t="str">
        <f>IF('S8910'!$B26&amp;""=ID_out!$D26,"","TRUE")</f>
        <v/>
      </c>
      <c r="H26" t="s">
        <v>0</v>
      </c>
    </row>
    <row r="27" spans="1:8">
      <c r="A27" s="7" t="s">
        <v>79</v>
      </c>
      <c r="B27" s="89" t="str">
        <f>IF(ISNUMBER(MATCH(ID_out!$A27,'S107'!$A$2:$A$14358,)),INDEX('S107'!B$2:B$14358,MATCH(ID_out!$A27,'S107'!$A$2:$A$14358,)),'S8910'!B27)&amp;""</f>
        <v>9</v>
      </c>
      <c r="C27" s="2" t="str">
        <f>IF(B27="",IF('S8910'!B27=0,B27,'S8910'!B27),B27)&amp;""</f>
        <v>9</v>
      </c>
      <c r="D27" s="3" t="s">
        <v>32774</v>
      </c>
      <c r="E27" s="5" t="str">
        <f>IF('S8910'!B27&amp;""=D27,"",D27)</f>
        <v/>
      </c>
      <c r="F27" s="5" t="str">
        <f>IF('S8910'!B27&amp;""=D27,"",'S8910'!B27&amp;"")</f>
        <v/>
      </c>
      <c r="G27" s="5" t="str">
        <f>IF('S8910'!$B27&amp;""=ID_out!$D27,"","TRUE")</f>
        <v/>
      </c>
      <c r="H27" t="s">
        <v>0</v>
      </c>
    </row>
    <row r="28" spans="1:8">
      <c r="A28" s="7" t="s">
        <v>80</v>
      </c>
      <c r="B28" s="89" t="str">
        <f>IF(ISNUMBER(MATCH(ID_out!$A28,'S107'!$A$2:$A$14358,)),INDEX('S107'!B$2:B$14358,MATCH(ID_out!$A28,'S107'!$A$2:$A$14358,)),'S8910'!B28)&amp;""</f>
        <v>90</v>
      </c>
      <c r="C28" s="2" t="str">
        <f>IF(B28="",IF('S8910'!B28=0,B28,'S8910'!B28),B28)&amp;""</f>
        <v>90</v>
      </c>
      <c r="D28" s="3" t="s">
        <v>15123</v>
      </c>
      <c r="E28" s="5" t="str">
        <f>IF('S8910'!B28&amp;""=D28,"",D28)</f>
        <v/>
      </c>
      <c r="F28" s="5" t="str">
        <f>IF('S8910'!B28&amp;""=D28,"",'S8910'!B28&amp;"")</f>
        <v/>
      </c>
      <c r="G28" s="5" t="str">
        <f>IF('S8910'!$B28&amp;""=ID_out!$D28,"","TRUE")</f>
        <v/>
      </c>
      <c r="H28" t="s">
        <v>0</v>
      </c>
    </row>
    <row r="29" spans="1:8">
      <c r="A29" s="7" t="s">
        <v>81</v>
      </c>
      <c r="B29" s="89" t="str">
        <f>IF(ISNUMBER(MATCH(ID_out!$A29,'S107'!$A$2:$A$14358,)),INDEX('S107'!B$2:B$14358,MATCH(ID_out!$A29,'S107'!$A$2:$A$14358,)),'S8910'!B29)&amp;""</f>
        <v>100</v>
      </c>
      <c r="C29" s="2" t="str">
        <f>IF(B29="",IF('S8910'!B29=0,B29,'S8910'!B29),B29)&amp;""</f>
        <v>100</v>
      </c>
      <c r="D29" s="3" t="s">
        <v>14910</v>
      </c>
      <c r="E29" s="5" t="str">
        <f>IF('S8910'!B29&amp;""=D29,"",D29)</f>
        <v/>
      </c>
      <c r="F29" s="5" t="str">
        <f>IF('S8910'!B29&amp;""=D29,"",'S8910'!B29&amp;"")</f>
        <v/>
      </c>
      <c r="G29" s="5" t="str">
        <f>IF('S8910'!$B29&amp;""=ID_out!$D29,"","TRUE")</f>
        <v/>
      </c>
      <c r="H29" t="s">
        <v>0</v>
      </c>
    </row>
    <row r="30" spans="1:8">
      <c r="A30" s="7" t="s">
        <v>82</v>
      </c>
      <c r="B30" s="89" t="str">
        <f>IF(ISNUMBER(MATCH(ID_out!$A30,'S107'!$A$2:$A$14358,)),INDEX('S107'!B$2:B$14358,MATCH(ID_out!$A30,'S107'!$A$2:$A$14358,)),'S8910'!B30)&amp;""</f>
        <v>180</v>
      </c>
      <c r="C30" s="2" t="str">
        <f>IF(B30="",IF('S8910'!B30=0,B30,'S8910'!B30),B30)&amp;""</f>
        <v>180</v>
      </c>
      <c r="D30" s="3" t="s">
        <v>14953</v>
      </c>
      <c r="E30" s="5" t="str">
        <f>IF('S8910'!B30&amp;""=D30,"",D30)</f>
        <v/>
      </c>
      <c r="F30" s="5" t="str">
        <f>IF('S8910'!B30&amp;""=D30,"",'S8910'!B30&amp;"")</f>
        <v/>
      </c>
      <c r="G30" s="5" t="str">
        <f>IF('S8910'!$B30&amp;""=ID_out!$D30,"","TRUE")</f>
        <v/>
      </c>
      <c r="H30" t="s">
        <v>0</v>
      </c>
    </row>
    <row r="31" spans="1:8">
      <c r="A31" s="7" t="s">
        <v>83</v>
      </c>
      <c r="B31" s="89" t="str">
        <f>IF(ISNUMBER(MATCH(ID_out!$A31,'S107'!$A$2:$A$14358,)),INDEX('S107'!B$2:B$14358,MATCH(ID_out!$A31,'S107'!$A$2:$A$14358,)),'S8910'!B31)&amp;""</f>
        <v>270</v>
      </c>
      <c r="C31" s="2" t="str">
        <f>IF(B31="",IF('S8910'!B31=0,B31,'S8910'!B31),B31)&amp;""</f>
        <v>270</v>
      </c>
      <c r="D31" s="3" t="s">
        <v>14988</v>
      </c>
      <c r="E31" s="5" t="str">
        <f>IF('S8910'!B31&amp;""=D31,"",D31)</f>
        <v/>
      </c>
      <c r="F31" s="5" t="str">
        <f>IF('S8910'!B31&amp;""=D31,"",'S8910'!B31&amp;"")</f>
        <v/>
      </c>
      <c r="G31" s="5" t="str">
        <f>IF('S8910'!$B31&amp;""=ID_out!$D31,"","TRUE")</f>
        <v/>
      </c>
      <c r="H31" t="s">
        <v>0</v>
      </c>
    </row>
    <row r="32" spans="1:8">
      <c r="A32" s="7" t="s">
        <v>84</v>
      </c>
      <c r="B32" s="89" t="str">
        <f>IF(ISNUMBER(MATCH(ID_out!$A32,'S107'!$A$2:$A$14358,)),INDEX('S107'!B$2:B$14358,MATCH(ID_out!$A32,'S107'!$A$2:$A$14358,)),'S8910'!B32)&amp;""</f>
        <v>300</v>
      </c>
      <c r="C32" s="2" t="str">
        <f>IF(B32="",IF('S8910'!B32=0,B32,'S8910'!B32),B32)&amp;""</f>
        <v>300</v>
      </c>
      <c r="D32" s="3" t="s">
        <v>32775</v>
      </c>
      <c r="E32" s="5" t="str">
        <f>IF('S8910'!B32&amp;""=D32,"",D32)</f>
        <v/>
      </c>
      <c r="F32" s="5" t="str">
        <f>IF('S8910'!B32&amp;""=D32,"",'S8910'!B32&amp;"")</f>
        <v/>
      </c>
      <c r="G32" s="5" t="str">
        <f>IF('S8910'!$B32&amp;""=ID_out!$D32,"","TRUE")</f>
        <v/>
      </c>
      <c r="H32" t="s">
        <v>0</v>
      </c>
    </row>
    <row r="33" spans="1:8">
      <c r="A33" s="7" t="s">
        <v>85</v>
      </c>
      <c r="B33" s="89" t="str">
        <f>IF(ISNUMBER(MATCH(ID_out!$A33,'S107'!$A$2:$A$14358,)),INDEX('S107'!B$2:B$14358,MATCH(ID_out!$A33,'S107'!$A$2:$A$14358,)),'S8910'!B33)&amp;""</f>
        <v>115200</v>
      </c>
      <c r="C33" s="2" t="str">
        <f>IF(B33="",IF('S8910'!B33=0,B33,'S8910'!B33),B33)&amp;""</f>
        <v>115200</v>
      </c>
      <c r="D33" s="3" t="s">
        <v>32776</v>
      </c>
      <c r="E33" s="5" t="str">
        <f>IF('S8910'!B33&amp;""=D33,"",D33)</f>
        <v/>
      </c>
      <c r="F33" s="5" t="str">
        <f>IF('S8910'!B33&amp;""=D33,"",'S8910'!B33&amp;"")</f>
        <v/>
      </c>
      <c r="G33" s="5" t="str">
        <f>IF('S8910'!$B33&amp;""=ID_out!$D33,"","TRUE")</f>
        <v/>
      </c>
      <c r="H33" t="s">
        <v>0</v>
      </c>
    </row>
    <row r="34" spans="1:8">
      <c r="A34" s="7" t="s">
        <v>86</v>
      </c>
      <c r="B34" s="89" t="str">
        <f>IF(ISNUMBER(MATCH(ID_out!$A34,'S107'!$A$2:$A$14358,)),INDEX('S107'!B$2:B$14358,MATCH(ID_out!$A34,'S107'!$A$2:$A$14358,)),'S8910'!B34)&amp;""</f>
        <v>460800</v>
      </c>
      <c r="C34" s="2" t="str">
        <f>IF(B34="",IF('S8910'!B34=0,B34,'S8910'!B34),B34)&amp;""</f>
        <v>460800</v>
      </c>
      <c r="D34" s="3" t="s">
        <v>32777</v>
      </c>
      <c r="E34" s="5" t="str">
        <f>IF('S8910'!B34&amp;""=D34,"",D34)</f>
        <v/>
      </c>
      <c r="F34" s="5" t="str">
        <f>IF('S8910'!B34&amp;""=D34,"",'S8910'!B34&amp;"")</f>
        <v/>
      </c>
      <c r="G34" s="5" t="str">
        <f>IF('S8910'!$B34&amp;""=ID_out!$D34,"","TRUE")</f>
        <v/>
      </c>
      <c r="H34" t="s">
        <v>0</v>
      </c>
    </row>
    <row r="35" spans="1:8">
      <c r="A35" s="7" t="s">
        <v>87</v>
      </c>
      <c r="B35" s="89" t="str">
        <f>IF(ISNUMBER(MATCH(ID_out!$A35,'S107'!$A$2:$A$14358,)),INDEX('S107'!B$2:B$14358,MATCH(ID_out!$A35,'S107'!$A$2:$A$14358,)),'S8910'!B35)&amp;""</f>
        <v>Văn bản</v>
      </c>
      <c r="C35" s="2" t="str">
        <f>IF(B35="",IF('S8910'!B35=0,B35,'S8910'!B35),B35)&amp;""</f>
        <v>Văn bản</v>
      </c>
      <c r="D35" s="3" t="s">
        <v>25014</v>
      </c>
      <c r="E35" s="5" t="str">
        <f>IF('S8910'!B35&amp;""=D35,"",D35)</f>
        <v/>
      </c>
      <c r="F35" s="5" t="str">
        <f>IF('S8910'!B35&amp;""=D35,"",'S8910'!B35&amp;"")</f>
        <v/>
      </c>
      <c r="G35" s="5" t="str">
        <f>IF('S8910'!$B35&amp;""=ID_out!$D35,"","TRUE")</f>
        <v/>
      </c>
      <c r="H35" t="s">
        <v>0</v>
      </c>
    </row>
    <row r="36" spans="1:8">
      <c r="A36" s="7" t="s">
        <v>88</v>
      </c>
      <c r="B36" s="89" t="str">
        <f>IF(ISNUMBER(MATCH(ID_out!$A36,'S107'!$A$2:$A$14358,)),INDEX('S107'!B$2:B$14358,MATCH(ID_out!$A36,'S107'!$A$2:$A$14358,)),'S8910'!B36)&amp;""</f>
        <v>Ngày   tháng   năm</v>
      </c>
      <c r="C36" s="2" t="str">
        <f>IF(B36="",IF('S8910'!B36=0,B36,'S8910'!B36),B36)&amp;""</f>
        <v>Ngày   tháng   năm</v>
      </c>
      <c r="D36" s="3" t="s">
        <v>25015</v>
      </c>
      <c r="E36" s="5" t="str">
        <f>IF('S8910'!B36&amp;""=D36,"",D36)</f>
        <v/>
      </c>
      <c r="F36" s="5" t="str">
        <f>IF('S8910'!B36&amp;""=D36,"",'S8910'!B36&amp;"")</f>
        <v/>
      </c>
      <c r="G36" s="5" t="str">
        <f>IF('S8910'!$B36&amp;""=ID_out!$D36,"","TRUE")</f>
        <v/>
      </c>
      <c r="H36" t="s">
        <v>0</v>
      </c>
    </row>
    <row r="37" spans="1:8">
      <c r="A37" s="7" t="s">
        <v>89</v>
      </c>
      <c r="B37" s="89" t="str">
        <f>IF(ISNUMBER(MATCH(ID_out!$A37,'S107'!$A$2:$A$14358,)),INDEX('S107'!B$2:B$14358,MATCH(ID_out!$A37,'S107'!$A$2:$A$14358,)),'S8910'!B37)&amp;""</f>
        <v>Mã bưu điện</v>
      </c>
      <c r="C37" s="2" t="str">
        <f>IF(B37="",IF('S8910'!B37=0,B37,'S8910'!B37),B37)&amp;""</f>
        <v>Mã bưu điện</v>
      </c>
      <c r="D37" s="3" t="s">
        <v>25016</v>
      </c>
      <c r="E37" s="5" t="str">
        <f>IF('S8910'!B37&amp;""=D37,"",D37)</f>
        <v/>
      </c>
      <c r="F37" s="5" t="str">
        <f>IF('S8910'!B37&amp;""=D37,"",'S8910'!B37&amp;"")</f>
        <v/>
      </c>
      <c r="G37" s="5" t="str">
        <f>IF('S8910'!$B37&amp;""=ID_out!$D37,"","TRUE")</f>
        <v/>
      </c>
      <c r="H37" t="s">
        <v>0</v>
      </c>
    </row>
    <row r="38" spans="1:8">
      <c r="A38" s="7" t="s">
        <v>90</v>
      </c>
      <c r="B38" s="89" t="str">
        <f>IF(ISNUMBER(MATCH(ID_out!$A38,'S107'!$A$2:$A$14358,)),INDEX('S107'!B$2:B$14358,MATCH(ID_out!$A38,'S107'!$A$2:$A$14358,)),'S8910'!B38)&amp;""</f>
        <v>tin nhắn khẩn cấp, nhấp tùy chọn để đọc!</v>
      </c>
      <c r="C38" s="2" t="str">
        <f>IF(B38="",IF('S8910'!B38=0,B38,'S8910'!B38),B38)&amp;""</f>
        <v>tin nhắn khẩn cấp, nhấp tùy chọn để đọc!</v>
      </c>
      <c r="D38" s="3" t="s">
        <v>25017</v>
      </c>
      <c r="E38" s="5" t="str">
        <f>IF('S8910'!B38&amp;""=D38,"",D38)</f>
        <v/>
      </c>
      <c r="F38" s="5" t="str">
        <f>IF('S8910'!B38&amp;""=D38,"",'S8910'!B38&amp;"")</f>
        <v/>
      </c>
      <c r="G38" s="5" t="str">
        <f>IF('S8910'!$B38&amp;""=ID_out!$D38,"","TRUE")</f>
        <v/>
      </c>
      <c r="H38" t="s">
        <v>0</v>
      </c>
    </row>
    <row r="39" spans="1:8">
      <c r="A39" s="7" t="s">
        <v>91</v>
      </c>
      <c r="B39" s="89" t="str">
        <f>IF(ISNUMBER(MATCH(ID_out!$A39,'S107'!$A$2:$A$14358,)),INDEX('S107'!B$2:B$14358,MATCH(ID_out!$A39,'S107'!$A$2:$A$14358,)),'S8910'!B39)&amp;""</f>
        <v>Cuộc gọi tới</v>
      </c>
      <c r="C39" s="2" t="str">
        <f>IF(B39="",IF('S8910'!B39=0,B39,'S8910'!B39),B39)&amp;""</f>
        <v>Cuộc gọi tới</v>
      </c>
      <c r="D39" s="3" t="s">
        <v>25018</v>
      </c>
      <c r="E39" s="5" t="str">
        <f>IF('S8910'!B39&amp;""=D39,"",D39)</f>
        <v/>
      </c>
      <c r="F39" s="5" t="str">
        <f>IF('S8910'!B39&amp;""=D39,"",'S8910'!B39&amp;"")</f>
        <v/>
      </c>
      <c r="G39" s="5" t="str">
        <f>IF('S8910'!$B39&amp;""=ID_out!$D39,"","TRUE")</f>
        <v/>
      </c>
      <c r="H39" t="s">
        <v>0</v>
      </c>
    </row>
    <row r="40" spans="1:8">
      <c r="A40" s="7" t="s">
        <v>92</v>
      </c>
      <c r="B40" s="89" t="str">
        <f>IF(ISNUMBER(MATCH(ID_out!$A40,'S107'!$A$2:$A$14358,)),INDEX('S107'!B$2:B$14358,MATCH(ID_out!$A40,'S107'!$A$2:$A$14358,)),'S8910'!B40)&amp;""</f>
        <v xml:space="preserve"> không gửi (các) mục được</v>
      </c>
      <c r="C40" s="2" t="str">
        <f>IF(B40="",IF('S8910'!B40=0,B40,'S8910'!B40),B40)&amp;""</f>
        <v xml:space="preserve"> không gửi (các) mục được</v>
      </c>
      <c r="D40" s="3" t="s">
        <v>25019</v>
      </c>
      <c r="E40" s="5" t="str">
        <f>IF('S8910'!B40&amp;""=D40,"",D40)</f>
        <v/>
      </c>
      <c r="F40" s="5" t="str">
        <f>IF('S8910'!B40&amp;""=D40,"",'S8910'!B40&amp;"")</f>
        <v/>
      </c>
      <c r="G40" s="5" t="str">
        <f>IF('S8910'!$B40&amp;""=ID_out!$D40,"","TRUE")</f>
        <v/>
      </c>
      <c r="H40" t="s">
        <v>0</v>
      </c>
    </row>
    <row r="41" spans="1:8">
      <c r="A41" s="7" t="s">
        <v>93</v>
      </c>
      <c r="B41" s="89" t="str">
        <f>IF(ISNUMBER(MATCH(ID_out!$A41,'S107'!$A$2:$A$14358,)),INDEX('S107'!B$2:B$14358,MATCH(ID_out!$A41,'S107'!$A$2:$A$14358,)),'S8910'!B41)&amp;""</f>
        <v xml:space="preserve"> Bộ phận tin nhắn bị mất**</v>
      </c>
      <c r="C41" s="2" t="str">
        <f>IF(B41="",IF('S8910'!B41=0,B41,'S8910'!B41),B41)&amp;""</f>
        <v xml:space="preserve"> Bộ phận tin nhắn bị mất**</v>
      </c>
      <c r="D41" s="3" t="s">
        <v>25020</v>
      </c>
      <c r="E41" s="5" t="str">
        <f>IF('S8910'!B41&amp;""=D41,"",D41)</f>
        <v/>
      </c>
      <c r="F41" s="5" t="str">
        <f>IF('S8910'!B41&amp;""=D41,"",'S8910'!B41&amp;"")</f>
        <v/>
      </c>
      <c r="G41" s="5" t="str">
        <f>IF('S8910'!$B41&amp;""=ID_out!$D41,"","TRUE")</f>
        <v/>
      </c>
      <c r="H41" t="s">
        <v>0</v>
      </c>
    </row>
    <row r="42" spans="1:8">
      <c r="A42" s="7" t="s">
        <v>94</v>
      </c>
      <c r="B42" s="89" t="str">
        <f>IF(ISNUMBER(MATCH(ID_out!$A42,'S107'!$A$2:$A$14358,)),INDEX('S107'!B$2:B$14358,MATCH(ID_out!$A42,'S107'!$A$2:$A$14358,)),'S8910'!B42)&amp;""</f>
        <v xml:space="preserve"> cuộc gọi nhỡ</v>
      </c>
      <c r="C42" s="2" t="str">
        <f>IF(B42="",IF('S8910'!B42=0,B42,'S8910'!B42),B42)&amp;""</f>
        <v xml:space="preserve"> cuộc gọi nhỡ</v>
      </c>
      <c r="D42" s="3" t="s">
        <v>25021</v>
      </c>
      <c r="E42" s="5" t="str">
        <f>IF('S8910'!B42&amp;""=D42,"",D42)</f>
        <v/>
      </c>
      <c r="F42" s="5" t="str">
        <f>IF('S8910'!B42&amp;""=D42,"",'S8910'!B42&amp;"")</f>
        <v/>
      </c>
      <c r="G42" s="5" t="str">
        <f>IF('S8910'!$B42&amp;""=ID_out!$D42,"","TRUE")</f>
        <v/>
      </c>
      <c r="H42" t="s">
        <v>0</v>
      </c>
    </row>
    <row r="43" spans="1:8">
      <c r="A43" s="7" t="s">
        <v>95</v>
      </c>
      <c r="B43" s="89" t="str">
        <f>IF(ISNUMBER(MATCH(ID_out!$A43,'S107'!$A$2:$A$14358,)),INDEX('S107'!B$2:B$14358,MATCH(ID_out!$A43,'S107'!$A$2:$A$14358,)),'S8910'!B43)&amp;""</f>
        <v xml:space="preserve"> mục mới, đang cập nhật hình ảnh</v>
      </c>
      <c r="C43" s="2" t="str">
        <f>IF(B43="",IF('S8910'!B43=0,B43,'S8910'!B43),B43)&amp;""</f>
        <v xml:space="preserve"> mục mới, đang cập nhật hình ảnh</v>
      </c>
      <c r="D43" s="3" t="s">
        <v>25022</v>
      </c>
      <c r="E43" s="5" t="str">
        <f>IF('S8910'!B43&amp;""=D43,"",D43)</f>
        <v/>
      </c>
      <c r="F43" s="5" t="str">
        <f>IF('S8910'!B43&amp;""=D43,"",'S8910'!B43&amp;"")</f>
        <v/>
      </c>
      <c r="G43" s="5" t="str">
        <f>IF('S8910'!$B43&amp;""=ID_out!$D43,"","TRUE")</f>
        <v/>
      </c>
      <c r="H43" t="s">
        <v>0</v>
      </c>
    </row>
    <row r="44" spans="1:8">
      <c r="A44" s="7" t="s">
        <v>96</v>
      </c>
      <c r="B44" s="89" t="str">
        <f>IF(ISNUMBER(MATCH(ID_out!$A44,'S107'!$A$2:$A$14358,)),INDEX('S107'!B$2:B$14358,MATCH(ID_out!$A44,'S107'!$A$2:$A$14358,)),'S8910'!B44)&amp;""</f>
        <v xml:space="preserve"> tin nhắn mới</v>
      </c>
      <c r="C44" s="2" t="str">
        <f>IF(B44="",IF('S8910'!B44=0,B44,'S8910'!B44),B44)&amp;""</f>
        <v xml:space="preserve"> tin nhắn mới</v>
      </c>
      <c r="D44" s="3" t="s">
        <v>32598</v>
      </c>
      <c r="E44" s="5" t="str">
        <f>IF('S8910'!B44&amp;""=D44,"",D44)</f>
        <v xml:space="preserve"> tin nhắn mới</v>
      </c>
      <c r="F44" s="5" t="str">
        <f>IF('S8910'!B44&amp;""=D44,"",'S8910'!B44&amp;"")</f>
        <v xml:space="preserve"> tin nhận mới</v>
      </c>
      <c r="G44" s="5" t="str">
        <f>IF('S8910'!$B44&amp;""=ID_out!$D44,"","TRUE")</f>
        <v>TRUE</v>
      </c>
      <c r="H44" t="s">
        <v>32839</v>
      </c>
    </row>
    <row r="45" spans="1:8">
      <c r="A45" s="7" t="s">
        <v>97</v>
      </c>
      <c r="B45" s="89" t="str">
        <f>IF(ISNUMBER(MATCH(ID_out!$A45,'S107'!$A$2:$A$14358,)),INDEX('S107'!B$2:B$14358,MATCH(ID_out!$A45,'S107'!$A$2:$A$14358,)),'S8910'!B45)&amp;""</f>
        <v>tin nhận mới</v>
      </c>
      <c r="C45" s="2" t="str">
        <f>IF(B45="",IF('S8910'!B45=0,B45,'S8910'!B45),B45)&amp;""</f>
        <v>tin nhận mới</v>
      </c>
      <c r="D45" s="3" t="s">
        <v>25024</v>
      </c>
      <c r="E45" s="5" t="str">
        <f>IF('S8910'!B45&amp;""=D45,"",D45)</f>
        <v/>
      </c>
      <c r="F45" s="5" t="str">
        <f>IF('S8910'!B45&amp;""=D45,"",'S8910'!B45&amp;"")</f>
        <v/>
      </c>
      <c r="G45" s="5" t="str">
        <f>IF('S8910'!$B45&amp;""=ID_out!$D45,"","TRUE")</f>
        <v/>
      </c>
      <c r="H45" t="s">
        <v>0</v>
      </c>
    </row>
    <row r="46" spans="1:8">
      <c r="A46" s="7" t="s">
        <v>98</v>
      </c>
      <c r="B46" s="89" t="str">
        <f>IF(ISNUMBER(MATCH(ID_out!$A46,'S107'!$A$2:$A$14358,)),INDEX('S107'!B$2:B$14358,MATCH(ID_out!$A46,'S107'!$A$2:$A$14358,)),'S8910'!B46)&amp;""</f>
        <v xml:space="preserve"> tin nhắn mới</v>
      </c>
      <c r="C46" s="2" t="str">
        <f>IF(B46="",IF('S8910'!B46=0,B46,'S8910'!B46),B46)&amp;""</f>
        <v xml:space="preserve"> tin nhắn mới</v>
      </c>
      <c r="D46" s="3" t="s">
        <v>32598</v>
      </c>
      <c r="E46" s="5" t="str">
        <f>IF('S8910'!B46&amp;""=D46,"",D46)</f>
        <v xml:space="preserve"> tin nhắn mới</v>
      </c>
      <c r="F46" s="5" t="str">
        <f>IF('S8910'!B46&amp;""=D46,"",'S8910'!B46&amp;"")</f>
        <v xml:space="preserve"> tin nhận mới</v>
      </c>
      <c r="G46" s="5" t="str">
        <f>IF('S8910'!$B46&amp;""=ID_out!$D46,"","TRUE")</f>
        <v>TRUE</v>
      </c>
      <c r="H46" t="s">
        <v>32839</v>
      </c>
    </row>
    <row r="47" spans="1:8">
      <c r="A47" s="7" t="s">
        <v>99</v>
      </c>
      <c r="B47" s="89" t="str">
        <f>IF(ISNUMBER(MATCH(ID_out!$A47,'S107'!$A$2:$A$14358,)),INDEX('S107'!B$2:B$14358,MATCH(ID_out!$A47,'S107'!$A$2:$A$14358,)),'S8910'!B47)&amp;""</f>
        <v>Tin Nhắn mới</v>
      </c>
      <c r="C47" s="2" t="str">
        <f>IF(B47="",IF('S8910'!B47=0,B47,'S8910'!B47),B47)&amp;""</f>
        <v>Tin Nhắn mới</v>
      </c>
      <c r="D47" s="3" t="s">
        <v>25025</v>
      </c>
      <c r="E47" s="5" t="str">
        <f>IF('S8910'!B47&amp;""=D47,"",D47)</f>
        <v/>
      </c>
      <c r="F47" s="5" t="str">
        <f>IF('S8910'!B47&amp;""=D47,"",'S8910'!B47&amp;"")</f>
        <v/>
      </c>
      <c r="G47" s="5" t="str">
        <f>IF('S8910'!$B47&amp;""=ID_out!$D47,"","TRUE")</f>
        <v/>
      </c>
      <c r="H47" t="s">
        <v>0</v>
      </c>
    </row>
    <row r="48" spans="1:8">
      <c r="A48" s="7" t="s">
        <v>100</v>
      </c>
      <c r="B48" s="89" t="str">
        <f>IF(ISNUMBER(MATCH(ID_out!$A48,'S107'!$A$2:$A$14358,)),INDEX('S107'!B$2:B$14358,MATCH(ID_out!$A48,'S107'!$A$2:$A$14358,)),'S8910'!B48)&amp;""</f>
        <v xml:space="preserve"> thông báo MMS mới</v>
      </c>
      <c r="C48" s="2" t="str">
        <f>IF(B48="",IF('S8910'!B48=0,B48,'S8910'!B48),B48)&amp;""</f>
        <v xml:space="preserve"> thông báo MMS mới</v>
      </c>
      <c r="D48" s="3" t="s">
        <v>25026</v>
      </c>
      <c r="E48" s="5" t="str">
        <f>IF('S8910'!B48&amp;""=D48,"",D48)</f>
        <v/>
      </c>
      <c r="F48" s="5" t="str">
        <f>IF('S8910'!B48&amp;""=D48,"",'S8910'!B48&amp;"")</f>
        <v/>
      </c>
      <c r="G48" s="5" t="str">
        <f>IF('S8910'!$B48&amp;""=ID_out!$D48,"","TRUE")</f>
        <v/>
      </c>
      <c r="H48" t="s">
        <v>0</v>
      </c>
    </row>
    <row r="49" spans="1:8">
      <c r="A49" s="7" t="s">
        <v>101</v>
      </c>
      <c r="B49" s="89" t="str">
        <f>IF(ISNUMBER(MATCH(ID_out!$A49,'S107'!$A$2:$A$14358,)),INDEX('S107'!B$2:B$14358,MATCH(ID_out!$A49,'S107'!$A$2:$A$14358,)),'S8910'!B49)&amp;""</f>
        <v xml:space="preserve"> thông báo MMS mới</v>
      </c>
      <c r="C49" s="2" t="str">
        <f>IF(B49="",IF('S8910'!B49=0,B49,'S8910'!B49),B49)&amp;""</f>
        <v xml:space="preserve"> thông báo MMS mới</v>
      </c>
      <c r="D49" s="3" t="s">
        <v>25026</v>
      </c>
      <c r="E49" s="5" t="str">
        <f>IF('S8910'!B49&amp;""=D49,"",D49)</f>
        <v/>
      </c>
      <c r="F49" s="5" t="str">
        <f>IF('S8910'!B49&amp;""=D49,"",'S8910'!B49&amp;"")</f>
        <v/>
      </c>
      <c r="G49" s="5" t="str">
        <f>IF('S8910'!$B49&amp;""=ID_out!$D49,"","TRUE")</f>
        <v/>
      </c>
      <c r="H49" t="s">
        <v>0</v>
      </c>
    </row>
    <row r="50" spans="1:8">
      <c r="A50" s="7" t="s">
        <v>102</v>
      </c>
      <c r="B50" s="89" t="str">
        <f>IF(ISNUMBER(MATCH(ID_out!$A50,'S107'!$A$2:$A$14358,)),INDEX('S107'!B$2:B$14358,MATCH(ID_out!$A50,'S107'!$A$2:$A$14358,)),'S8910'!B50)&amp;""</f>
        <v>Tự động tắt máy sau vài giây</v>
      </c>
      <c r="C50" s="2" t="str">
        <f>IF(B50="",IF('S8910'!B50=0,B50,'S8910'!B50),B50)&amp;""</f>
        <v>Tự động tắt máy sau vài giây</v>
      </c>
      <c r="D50" s="3" t="s">
        <v>25027</v>
      </c>
      <c r="E50" s="5" t="str">
        <f>IF('S8910'!B50&amp;""=D50,"",D50)</f>
        <v/>
      </c>
      <c r="F50" s="5" t="str">
        <f>IF('S8910'!B50&amp;""=D50,"",'S8910'!B50&amp;"")</f>
        <v/>
      </c>
      <c r="G50" s="5" t="str">
        <f>IF('S8910'!$B50&amp;""=ID_out!$D50,"","TRUE")</f>
        <v/>
      </c>
      <c r="H50" t="s">
        <v>0</v>
      </c>
    </row>
    <row r="51" spans="1:8">
      <c r="A51" s="7" t="s">
        <v>103</v>
      </c>
      <c r="B51" s="89" t="str">
        <f>IF(ISNUMBER(MATCH(ID_out!$A51,'S107'!$A$2:$A$14358,)),INDEX('S107'!B$2:B$14358,MATCH(ID_out!$A51,'S107'!$A$2:$A$14358,)),'S8910'!B51)&amp;""</f>
        <v>Đang tải một ứng dụng</v>
      </c>
      <c r="C51" s="2" t="str">
        <f>IF(B51="",IF('S8910'!B51=0,B51,'S8910'!B51),B51)&amp;""</f>
        <v>Đang tải một ứng dụng</v>
      </c>
      <c r="D51" s="3" t="s">
        <v>25028</v>
      </c>
      <c r="E51" s="5" t="str">
        <f>IF('S8910'!B51&amp;""=D51,"",D51)</f>
        <v/>
      </c>
      <c r="F51" s="5" t="str">
        <f>IF('S8910'!B51&amp;""=D51,"",'S8910'!B51&amp;"")</f>
        <v/>
      </c>
      <c r="G51" s="5" t="str">
        <f>IF('S8910'!$B51&amp;""=ID_out!$D51,"","TRUE")</f>
        <v/>
      </c>
      <c r="H51" t="s">
        <v>0</v>
      </c>
    </row>
    <row r="52" spans="1:8">
      <c r="A52" s="7" t="s">
        <v>104</v>
      </c>
      <c r="B52" s="89" t="str">
        <f>IF(ISNUMBER(MATCH(ID_out!$A52,'S107'!$A$2:$A$14358,)),INDEX('S107'!B$2:B$14358,MATCH(ID_out!$A52,'S107'!$A$2:$A$14358,)),'S8910'!B52)&amp;""</f>
        <v>Đang tải một ứng dụng</v>
      </c>
      <c r="C52" s="2" t="str">
        <f>IF(B52="",IF('S8910'!B52=0,B52,'S8910'!B52),B52)&amp;""</f>
        <v>Đang tải một ứng dụng</v>
      </c>
      <c r="D52" s="3" t="s">
        <v>25028</v>
      </c>
      <c r="E52" s="5" t="str">
        <f>IF('S8910'!B52&amp;""=D52,"",D52)</f>
        <v/>
      </c>
      <c r="F52" s="5" t="str">
        <f>IF('S8910'!B52&amp;""=D52,"",'S8910'!B52&amp;"")</f>
        <v/>
      </c>
      <c r="G52" s="5" t="str">
        <f>IF('S8910'!$B52&amp;""=ID_out!$D52,"","TRUE")</f>
        <v/>
      </c>
      <c r="H52" t="s">
        <v>0</v>
      </c>
    </row>
    <row r="53" spans="1:8">
      <c r="A53" s="7" t="s">
        <v>105</v>
      </c>
      <c r="B53" s="89" t="str">
        <f>IF(ISNUMBER(MATCH(ID_out!$A53,'S107'!$A$2:$A$14358,)),INDEX('S107'!B$2:B$14358,MATCH(ID_out!$A53,'S107'!$A$2:$A$14358,)),'S8910'!B53)&amp;""</f>
        <v xml:space="preserve"> Lần</v>
      </c>
      <c r="C53" s="2" t="str">
        <f>IF(B53="",IF('S8910'!B53=0,B53,'S8910'!B53),B53)&amp;""</f>
        <v xml:space="preserve"> Lần</v>
      </c>
      <c r="D53" s="3" t="s">
        <v>25029</v>
      </c>
      <c r="E53" s="5" t="str">
        <f>IF('S8910'!B53&amp;""=D53,"",D53)</f>
        <v/>
      </c>
      <c r="F53" s="5" t="str">
        <f>IF('S8910'!B53&amp;""=D53,"",'S8910'!B53&amp;"")</f>
        <v/>
      </c>
      <c r="G53" s="5" t="str">
        <f>IF('S8910'!$B53&amp;""=ID_out!$D53,"","TRUE")</f>
        <v/>
      </c>
      <c r="H53" t="s">
        <v>0</v>
      </c>
    </row>
    <row r="54" spans="1:8">
      <c r="A54" s="7" t="s">
        <v>106</v>
      </c>
      <c r="B54" s="89" t="str">
        <f>IF(ISNUMBER(MATCH(ID_out!$A54,'S107'!$A$2:$A$14358,)),INDEX('S107'!B$2:B$14358,MATCH(ID_out!$A54,'S107'!$A$2:$A$14358,)),'S8910'!B54)&amp;""</f>
        <v xml:space="preserve"> đã được cài đặt thành công</v>
      </c>
      <c r="C54" s="2" t="str">
        <f>IF(B54="",IF('S8910'!B54=0,B54,'S8910'!B54),B54)&amp;""</f>
        <v xml:space="preserve"> đã được cài đặt thành công</v>
      </c>
      <c r="D54" s="3" t="s">
        <v>25030</v>
      </c>
      <c r="E54" s="5" t="str">
        <f>IF('S8910'!B54&amp;""=D54,"",D54)</f>
        <v/>
      </c>
      <c r="F54" s="5" t="str">
        <f>IF('S8910'!B54&amp;""=D54,"",'S8910'!B54&amp;"")</f>
        <v/>
      </c>
      <c r="G54" s="5" t="str">
        <f>IF('S8910'!$B54&amp;""=ID_out!$D54,"","TRUE")</f>
        <v/>
      </c>
      <c r="H54" t="s">
        <v>0</v>
      </c>
    </row>
    <row r="55" spans="1:8">
      <c r="A55" s="7" t="s">
        <v>107</v>
      </c>
      <c r="B55" s="89" t="str">
        <f>IF(ISNUMBER(MATCH(ID_out!$A55,'S107'!$A$2:$A$14358,)),INDEX('S107'!B$2:B$14358,MATCH(ID_out!$A55,'S107'!$A$2:$A$14358,)),'S8910'!B55)&amp;""</f>
        <v xml:space="preserve"> đã được di chuyển thành công đến bộ nhớ điện thoại</v>
      </c>
      <c r="C55" s="2" t="str">
        <f>IF(B55="",IF('S8910'!B55=0,B55,'S8910'!B55),B55)&amp;""</f>
        <v xml:space="preserve"> đã được di chuyển thành công đến bộ nhớ điện thoại</v>
      </c>
      <c r="D55" s="3" t="s">
        <v>25031</v>
      </c>
      <c r="E55" s="5" t="str">
        <f>IF('S8910'!B55&amp;""=D55,"",D55)</f>
        <v/>
      </c>
      <c r="F55" s="5" t="str">
        <f>IF('S8910'!B55&amp;""=D55,"",'S8910'!B55&amp;"")</f>
        <v/>
      </c>
      <c r="G55" s="5" t="str">
        <f>IF('S8910'!$B55&amp;""=ID_out!$D55,"","TRUE")</f>
        <v/>
      </c>
      <c r="H55" t="s">
        <v>0</v>
      </c>
    </row>
    <row r="56" spans="1:8">
      <c r="A56" s="7" t="s">
        <v>108</v>
      </c>
      <c r="B56" s="89" t="str">
        <f>IF(ISNUMBER(MATCH(ID_out!$A56,'S107'!$A$2:$A$14358,)),INDEX('S107'!B$2:B$14358,MATCH(ID_out!$A56,'S107'!$A$2:$A$14358,)),'S8910'!B56)&amp;""</f>
        <v>“</v>
      </c>
      <c r="C56" s="2" t="str">
        <f>IF(B56="",IF('S8910'!B56=0,B56,'S8910'!B56),B56)&amp;""</f>
        <v>“</v>
      </c>
      <c r="D56" s="3" t="s">
        <v>25032</v>
      </c>
      <c r="E56" s="5" t="str">
        <f>IF('S8910'!B56&amp;""=D56,"",D56)</f>
        <v/>
      </c>
      <c r="F56" s="5" t="str">
        <f>IF('S8910'!B56&amp;""=D56,"",'S8910'!B56&amp;"")</f>
        <v/>
      </c>
      <c r="G56" s="5" t="str">
        <f>IF('S8910'!$B56&amp;""=ID_out!$D56,"","TRUE")</f>
        <v/>
      </c>
      <c r="H56" t="s">
        <v>0</v>
      </c>
    </row>
    <row r="57" spans="1:8">
      <c r="A57" s="7" t="s">
        <v>109</v>
      </c>
      <c r="B57" s="89" t="str">
        <f>IF(ISNUMBER(MATCH(ID_out!$A57,'S107'!$A$2:$A$14358,)),INDEX('S107'!B$2:B$14358,MATCH(ID_out!$A57,'S107'!$A$2:$A$14358,)),'S8910'!B57)&amp;""</f>
        <v>“n”</v>
      </c>
      <c r="C57" s="2" t="str">
        <f>IF(B57="",IF('S8910'!B57=0,B57,'S8910'!B57),B57)&amp;""</f>
        <v>“n”</v>
      </c>
      <c r="D57" s="3" t="s">
        <v>25033</v>
      </c>
      <c r="E57" s="5" t="str">
        <f>IF('S8910'!B57&amp;""=D57,"",D57)</f>
        <v/>
      </c>
      <c r="F57" s="5" t="str">
        <f>IF('S8910'!B57&amp;""=D57,"",'S8910'!B57&amp;"")</f>
        <v/>
      </c>
      <c r="G57" s="5" t="str">
        <f>IF('S8910'!$B57&amp;""=ID_out!$D57,"","TRUE")</f>
        <v/>
      </c>
      <c r="H57" t="s">
        <v>0</v>
      </c>
    </row>
    <row r="58" spans="1:8">
      <c r="A58" s="7" t="s">
        <v>110</v>
      </c>
      <c r="B58" s="89" t="str">
        <f>IF(ISNUMBER(MATCH(ID_out!$A58,'S107'!$A$2:$A$14358,)),INDEX('S107'!B$2:B$14358,MATCH(ID_out!$A58,'S107'!$A$2:$A$14358,)),'S8910'!B58)&amp;""</f>
        <v>Không thể tìm thấy %1 tại URL này. Hãy liên hệ với nhà cung cấp ứng dụng để biết thêm thông tin.</v>
      </c>
      <c r="C58" s="2" t="str">
        <f>IF(B58="",IF('S8910'!B58=0,B58,'S8910'!B58),B58)&amp;""</f>
        <v>Không thể tìm thấy %1 tại URL này. Hãy liên hệ với nhà cung cấp ứng dụng để biết thêm thông tin.</v>
      </c>
      <c r="D58" s="3" t="s">
        <v>25034</v>
      </c>
      <c r="E58" s="5" t="str">
        <f>IF('S8910'!B58&amp;""=D58,"",D58)</f>
        <v/>
      </c>
      <c r="F58" s="5" t="str">
        <f>IF('S8910'!B58&amp;""=D58,"",'S8910'!B58&amp;"")</f>
        <v/>
      </c>
      <c r="G58" s="5" t="str">
        <f>IF('S8910'!$B58&amp;""=ID_out!$D58,"","TRUE")</f>
        <v/>
      </c>
      <c r="H58" t="s">
        <v>0</v>
      </c>
    </row>
    <row r="59" spans="1:8">
      <c r="A59" s="7" t="s">
        <v>111</v>
      </c>
      <c r="B59" s="89" t="str">
        <f>IF(ISNUMBER(MATCH(ID_out!$A59,'S107'!$A$2:$A$14358,)),INDEX('S107'!B$2:B$14358,MATCH(ID_out!$A59,'S107'!$A$2:$A$14358,)),'S8910'!B59)&amp;""</f>
        <v>%1 không thể được cài đặt vì bị thiếu thông tin quan trọng trong tệp ứng dụng (.jad).</v>
      </c>
      <c r="C59" s="2" t="str">
        <f>IF(B59="",IF('S8910'!B59=0,B59,'S8910'!B59),B59)&amp;""</f>
        <v>%1 không thể được cài đặt vì bị thiếu thông tin quan trọng trong tệp ứng dụng (.jad).</v>
      </c>
      <c r="D59" s="3" t="s">
        <v>25035</v>
      </c>
      <c r="E59" s="5" t="str">
        <f>IF('S8910'!B59&amp;""=D59,"",D59)</f>
        <v/>
      </c>
      <c r="F59" s="5" t="str">
        <f>IF('S8910'!B59&amp;""=D59,"",'S8910'!B59&amp;"")</f>
        <v/>
      </c>
      <c r="G59" s="5" t="str">
        <f>IF('S8910'!$B59&amp;""=ID_out!$D59,"","TRUE")</f>
        <v/>
      </c>
      <c r="H59" t="s">
        <v>0</v>
      </c>
    </row>
    <row r="60" spans="1:8">
      <c r="A60" s="7" t="s">
        <v>112</v>
      </c>
      <c r="B60" s="89" t="str">
        <f>IF(ISNUMBER(MATCH(ID_out!$A60,'S107'!$A$2:$A$14358,)),INDEX('S107'!B$2:B$14358,MATCH(ID_out!$A60,'S107'!$A$2:$A$14358,)),'S8910'!B60)&amp;""</f>
        <v>%1 không thể được cài đặt vì bị thiếu thông tin quan trọng trong tệp ứng dụng (.jar).</v>
      </c>
      <c r="C60" s="2" t="str">
        <f>IF(B60="",IF('S8910'!B60=0,B60,'S8910'!B60),B60)&amp;""</f>
        <v>%1 không thể được cài đặt vì bị thiếu thông tin quan trọng trong tệp ứng dụng (.jar).</v>
      </c>
      <c r="D60" s="3" t="s">
        <v>25036</v>
      </c>
      <c r="E60" s="5" t="str">
        <f>IF('S8910'!B60&amp;""=D60,"",D60)</f>
        <v/>
      </c>
      <c r="F60" s="5" t="str">
        <f>IF('S8910'!B60&amp;""=D60,"",'S8910'!B60&amp;"")</f>
        <v/>
      </c>
      <c r="G60" s="5" t="str">
        <f>IF('S8910'!$B60&amp;""=ID_out!$D60,"","TRUE")</f>
        <v/>
      </c>
      <c r="H60" t="s">
        <v>0</v>
      </c>
    </row>
    <row r="61" spans="1:8">
      <c r="A61" s="7" t="s">
        <v>113</v>
      </c>
      <c r="B61" s="89" t="str">
        <f>IF(ISNUMBER(MATCH(ID_out!$A61,'S107'!$A$2:$A$14358,)),INDEX('S107'!B$2:B$14358,MATCH(ID_out!$A61,'S107'!$A$2:$A$14358,)),'S8910'!B61)&amp;""</f>
        <v>Không thể cài đặt %1 vì không thể xác nhận tệp ứng dụng. Hãy liên hệ với nhà cung cấp ứng dụng để sữa chữa trường hợp này.</v>
      </c>
      <c r="C61" s="2" t="str">
        <f>IF(B61="",IF('S8910'!B61=0,B61,'S8910'!B61),B61)&amp;""</f>
        <v>Không thể cài đặt %1 vì không thể xác nhận tệp ứng dụng. Hãy liên hệ với nhà cung cấp ứng dụng để sữa chữa trường hợp này.</v>
      </c>
      <c r="D61" s="3" t="s">
        <v>25037</v>
      </c>
      <c r="E61" s="5" t="str">
        <f>IF('S8910'!B61&amp;""=D61,"",D61)</f>
        <v/>
      </c>
      <c r="F61" s="5" t="str">
        <f>IF('S8910'!B61&amp;""=D61,"",'S8910'!B61&amp;"")</f>
        <v/>
      </c>
      <c r="G61" s="5" t="str">
        <f>IF('S8910'!$B61&amp;""=ID_out!$D61,"","TRUE")</f>
        <v/>
      </c>
      <c r="H61" t="s">
        <v>0</v>
      </c>
    </row>
    <row r="62" spans="1:8">
      <c r="A62" s="7" t="s">
        <v>114</v>
      </c>
      <c r="B62" s="89" t="str">
        <f>IF(ISNUMBER(MATCH(ID_out!$A62,'S107'!$A$2:$A$14358,)),INDEX('S107'!B$2:B$14358,MATCH(ID_out!$A62,'S107'!$A$2:$A$14358,)),'S8910'!B62)&amp;""</f>
        <v xml:space="preserve">Không thể cài đặt %1 vì thông tin của trình xử lý nội dung quan trọng không được định dạng đúng hoặc không hợp lệ. Hãy liên hệ với nhà cung cấp ứng dụng của bạn để sửa chữa trường hợp này. </v>
      </c>
      <c r="C62" s="2" t="str">
        <f>IF(B62="",IF('S8910'!B62=0,B62,'S8910'!B62),B62)&amp;""</f>
        <v xml:space="preserve">Không thể cài đặt %1 vì thông tin của trình xử lý nội dung quan trọng không được định dạng đúng hoặc không hợp lệ. Hãy liên hệ với nhà cung cấp ứng dụng của bạn để sửa chữa trường hợp này. </v>
      </c>
      <c r="D62" s="3" t="s">
        <v>25038</v>
      </c>
      <c r="E62" s="5" t="str">
        <f>IF('S8910'!B62&amp;""=D62,"",D62)</f>
        <v/>
      </c>
      <c r="F62" s="5" t="str">
        <f>IF('S8910'!B62&amp;""=D62,"",'S8910'!B62&amp;"")</f>
        <v/>
      </c>
      <c r="G62" s="5" t="str">
        <f>IF('S8910'!$B62&amp;""=ID_out!$D62,"","TRUE")</f>
        <v/>
      </c>
      <c r="H62" t="s">
        <v>0</v>
      </c>
    </row>
    <row r="63" spans="1:8">
      <c r="A63" s="7" t="s">
        <v>115</v>
      </c>
      <c r="B63" s="89" t="str">
        <f>IF(ISNUMBER(MATCH(ID_out!$A63,'S107'!$A$2:$A$14358,)),INDEX('S107'!B$2:B$14358,MATCH(ID_out!$A63,'S107'!$A$2:$A$14358,)),'S8910'!B63)&amp;""</f>
        <v>Không thể cài đặt %1 vì thông tin quan trọng giữa trang web và tệp ứng dụng không khớp.</v>
      </c>
      <c r="C63" s="2" t="str">
        <f>IF(B63="",IF('S8910'!B63=0,B63,'S8910'!B63),B63)&amp;""</f>
        <v>Không thể cài đặt %1 vì thông tin quan trọng giữa trang web và tệp ứng dụng không khớp.</v>
      </c>
      <c r="D63" s="3" t="s">
        <v>25039</v>
      </c>
      <c r="E63" s="5" t="str">
        <f>IF('S8910'!B63&amp;""=D63,"",D63)</f>
        <v/>
      </c>
      <c r="F63" s="5" t="str">
        <f>IF('S8910'!B63&amp;""=D63,"",'S8910'!B63&amp;"")</f>
        <v/>
      </c>
      <c r="G63" s="5" t="str">
        <f>IF('S8910'!$B63&amp;""=ID_out!$D63,"","TRUE")</f>
        <v/>
      </c>
      <c r="H63" t="s">
        <v>0</v>
      </c>
    </row>
    <row r="64" spans="1:8">
      <c r="A64" s="7" t="s">
        <v>116</v>
      </c>
      <c r="B64" s="89" t="str">
        <f>IF(ISNUMBER(MATCH(ID_out!$A64,'S107'!$A$2:$A$14358,)),INDEX('S107'!B$2:B$14358,MATCH(ID_out!$A64,'S107'!$A$2:$A$14358,)),'S8910'!B64)&amp;""</f>
        <v>Không thể cài đặt %1 vì thông tin quan trọng không được định dạng đúng hoặc không hợp lệ. Hãy liên hệ với nhà cung cấp ứng dụng của bạn để sửa chữa trường hợp này.</v>
      </c>
      <c r="C64" s="2" t="str">
        <f>IF(B64="",IF('S8910'!B64=0,B64,'S8910'!B64),B64)&amp;""</f>
        <v>Không thể cài đặt %1 vì thông tin quan trọng không được định dạng đúng hoặc không hợp lệ. Hãy liên hệ với nhà cung cấp ứng dụng của bạn để sửa chữa trường hợp này.</v>
      </c>
      <c r="D64" s="3" t="s">
        <v>25040</v>
      </c>
      <c r="E64" s="5" t="str">
        <f>IF('S8910'!B64&amp;""=D64,"",D64)</f>
        <v/>
      </c>
      <c r="F64" s="5" t="str">
        <f>IF('S8910'!B64&amp;""=D64,"",'S8910'!B64&amp;"")</f>
        <v/>
      </c>
      <c r="G64" s="5" t="str">
        <f>IF('S8910'!$B64&amp;""=ID_out!$D64,"","TRUE")</f>
        <v/>
      </c>
      <c r="H64" t="s">
        <v>0</v>
      </c>
    </row>
    <row r="65" spans="1:8">
      <c r="A65" s="7" t="s">
        <v>117</v>
      </c>
      <c r="B65" s="89" t="str">
        <f>IF(ISNUMBER(MATCH(ID_out!$A65,'S107'!$A$2:$A$14358,)),INDEX('S107'!B$2:B$14358,MATCH(ID_out!$A65,'S107'!$A$2:$A$14358,)),'S8910'!B65)&amp;""</f>
        <v xml:space="preserve">Không thể cài đặt %1 vì không có sự cho phép hoạt động theo yêu cầu phải có. </v>
      </c>
      <c r="C65" s="2" t="str">
        <f>IF(B65="",IF('S8910'!B65=0,B65,'S8910'!B65),B65)&amp;""</f>
        <v xml:space="preserve">Không thể cài đặt %1 vì không có sự cho phép hoạt động theo yêu cầu phải có. </v>
      </c>
      <c r="D65" s="3" t="s">
        <v>25041</v>
      </c>
      <c r="E65" s="5" t="str">
        <f>IF('S8910'!B65&amp;""=D65,"",D65)</f>
        <v/>
      </c>
      <c r="F65" s="5" t="str">
        <f>IF('S8910'!B65&amp;""=D65,"",'S8910'!B65&amp;"")</f>
        <v/>
      </c>
      <c r="G65" s="5" t="str">
        <f>IF('S8910'!$B65&amp;""=ID_out!$D65,"","TRUE")</f>
        <v/>
      </c>
      <c r="H65" t="s">
        <v>0</v>
      </c>
    </row>
    <row r="66" spans="1:8">
      <c r="A66" s="7" t="s">
        <v>118</v>
      </c>
      <c r="B66" s="89" t="str">
        <f>IF(ISNUMBER(MATCH(ID_out!$A66,'S107'!$A$2:$A$14358,)),INDEX('S107'!B$2:B$14358,MATCH(ID_out!$A66,'S107'!$A$2:$A$14358,)),'S8910'!B66)&amp;""</f>
        <v xml:space="preserve">Không thể cài đặt %1, vì nó sẽ xung đột với ứng dụng khác. </v>
      </c>
      <c r="C66" s="2" t="str">
        <f>IF(B66="",IF('S8910'!B66=0,B66,'S8910'!B66),B66)&amp;""</f>
        <v xml:space="preserve">Không thể cài đặt %1, vì nó sẽ xung đột với ứng dụng khác. </v>
      </c>
      <c r="D66" s="3" t="s">
        <v>25042</v>
      </c>
      <c r="E66" s="5" t="str">
        <f>IF('S8910'!B66&amp;""=D66,"",D66)</f>
        <v/>
      </c>
      <c r="F66" s="5" t="str">
        <f>IF('S8910'!B66&amp;""=D66,"",'S8910'!B66&amp;"")</f>
        <v/>
      </c>
      <c r="G66" s="5" t="str">
        <f>IF('S8910'!$B66&amp;""=ID_out!$D66,"","TRUE")</f>
        <v/>
      </c>
      <c r="H66" t="s">
        <v>0</v>
      </c>
    </row>
    <row r="67" spans="1:8">
      <c r="A67" s="7" t="s">
        <v>119</v>
      </c>
      <c r="B67" s="89" t="str">
        <f>IF(ISNUMBER(MATCH(ID_out!$A67,'S107'!$A$2:$A$14358,)),INDEX('S107'!B$2:B$14358,MATCH(ID_out!$A67,'S107'!$A$2:$A$14358,)),'S8910'!B67)&amp;""</f>
        <v>Không thể cài đặt %1. %1 yêu cầu phải sử dụng tài nguyên mạng đặc biệt để nghe về thông tin mạng.Tài nguyên mạng này không được hỗ trợ trên thiết bị này.</v>
      </c>
      <c r="C67" s="2" t="str">
        <f>IF(B67="",IF('S8910'!B67=0,B67,'S8910'!B67),B67)&amp;""</f>
        <v>Không thể cài đặt %1. %1 yêu cầu phải sử dụng tài nguyên mạng đặc biệt để nghe về thông tin mạng.Tài nguyên mạng này không được hỗ trợ trên thiết bị này.</v>
      </c>
      <c r="D67" s="3" t="s">
        <v>25043</v>
      </c>
      <c r="E67" s="5" t="str">
        <f>IF('S8910'!B67&amp;""=D67,"",D67)</f>
        <v/>
      </c>
      <c r="F67" s="5" t="str">
        <f>IF('S8910'!B67&amp;""=D67,"",'S8910'!B67&amp;"")</f>
        <v/>
      </c>
      <c r="G67" s="5" t="str">
        <f>IF('S8910'!$B67&amp;""=ID_out!$D67,"","TRUE")</f>
        <v/>
      </c>
      <c r="H67" t="s">
        <v>0</v>
      </c>
    </row>
    <row r="68" spans="1:8">
      <c r="A68" s="7" t="s">
        <v>120</v>
      </c>
      <c r="B68" s="89" t="str">
        <f>IF(ISNUMBER(MATCH(ID_out!$A68,'S107'!$A$2:$A$14358,)),INDEX('S107'!B$2:B$14358,MATCH(ID_out!$A68,'S107'!$A$2:$A$14358,)),'S8910'!B68)&amp;""</f>
        <v>Không thể cài đặt %1. %1 yêu cầu phải sử dụng tài nguyên mạng đặc biệt để nghe về thông tin mạng. Tài nguyên này đang được ứng dụng khác sử dụng. Hãy thử gỡ bỏ ứng dụng khác và cài đặt lại.</v>
      </c>
      <c r="C68" s="2" t="str">
        <f>IF(B68="",IF('S8910'!B68=0,B68,'S8910'!B68),B68)&amp;""</f>
        <v>Không thể cài đặt %1. %1 yêu cầu phải sử dụng tài nguyên mạng đặc biệt để nghe về thông tin mạng. Tài nguyên này đang được ứng dụng khác sử dụng. Hãy thử gỡ bỏ ứng dụng khác và cài đặt lại.</v>
      </c>
      <c r="D68" s="3" t="s">
        <v>25044</v>
      </c>
      <c r="E68" s="5" t="str">
        <f>IF('S8910'!B68&amp;""=D68,"",D68)</f>
        <v/>
      </c>
      <c r="F68" s="5" t="str">
        <f>IF('S8910'!B68&amp;""=D68,"",'S8910'!B68&amp;"")</f>
        <v/>
      </c>
      <c r="G68" s="5" t="str">
        <f>IF('S8910'!$B68&amp;""=ID_out!$D68,"","TRUE")</f>
        <v/>
      </c>
      <c r="H68" t="s">
        <v>0</v>
      </c>
    </row>
    <row r="69" spans="1:8">
      <c r="A69" s="7" t="s">
        <v>121</v>
      </c>
      <c r="B69" s="89" t="str">
        <f>IF(ISNUMBER(MATCH(ID_out!$A69,'S107'!$A$2:$A$14358,)),INDEX('S107'!B$2:B$14358,MATCH(ID_out!$A69,'S107'!$A$2:$A$14358,)),'S8910'!B69)&amp;""</f>
        <v>Phiên bản mới có %1 không thể được cài đặt. Phiên bản cũ có %1 được cho phép theo %5. Phiên bản mới không được cho phép. Không thể thay thế các ứng dụng được cho phép bằng các ứng dụng không được cho phép.</v>
      </c>
      <c r="C69" s="2" t="str">
        <f>IF(B69="",IF('S8910'!B69=0,B69,'S8910'!B69),B69)&amp;""</f>
        <v>Phiên bản mới có %1 không thể được cài đặt. Phiên bản cũ có %1 được cho phép theo %5. Phiên bản mới không được cho phép. Không thể thay thế các ứng dụng được cho phép bằng các ứng dụng không được cho phép.</v>
      </c>
      <c r="D69" s="3" t="s">
        <v>25045</v>
      </c>
      <c r="E69" s="5" t="str">
        <f>IF('S8910'!B69&amp;""=D69,"",D69)</f>
        <v/>
      </c>
      <c r="F69" s="5" t="str">
        <f>IF('S8910'!B69&amp;""=D69,"",'S8910'!B69&amp;"")</f>
        <v/>
      </c>
      <c r="G69" s="5" t="str">
        <f>IF('S8910'!$B69&amp;""=ID_out!$D69,"","TRUE")</f>
        <v/>
      </c>
      <c r="H69" t="s">
        <v>0</v>
      </c>
    </row>
    <row r="70" spans="1:8">
      <c r="A70" s="7" t="s">
        <v>122</v>
      </c>
      <c r="B70" s="89" t="str">
        <f>IF(ISNUMBER(MATCH(ID_out!$A70,'S107'!$A$2:$A$14358,)),INDEX('S107'!B$2:B$14358,MATCH(ID_out!$A70,'S107'!$A$2:$A$14358,)),'S8910'!B70)&amp;""</f>
        <v>Không thể cài đặt %1. Trạng thái của chứng nhận ủy thác được dùng để cho phép ứng dụng không được xác định. Hãy liên hệ với nhà cung cấp ứng dụng của bạn để sửa chữa trường hợp này.</v>
      </c>
      <c r="C70" s="2" t="str">
        <f>IF(B70="",IF('S8910'!B70=0,B70,'S8910'!B70),B70)&amp;""</f>
        <v>Không thể cài đặt %1. Trạng thái của chứng nhận ủy thác được dùng để cho phép ứng dụng không được xác định. Hãy liên hệ với nhà cung cấp ứng dụng của bạn để sửa chữa trường hợp này.</v>
      </c>
      <c r="D70" s="3" t="s">
        <v>25046</v>
      </c>
      <c r="E70" s="5" t="str">
        <f>IF('S8910'!B70&amp;""=D70,"",D70)</f>
        <v/>
      </c>
      <c r="F70" s="5" t="str">
        <f>IF('S8910'!B70&amp;""=D70,"",'S8910'!B70&amp;"")</f>
        <v/>
      </c>
      <c r="G70" s="5" t="str">
        <f>IF('S8910'!$B70&amp;""=ID_out!$D70,"","TRUE")</f>
        <v/>
      </c>
      <c r="H70" t="s">
        <v>0</v>
      </c>
    </row>
    <row r="71" spans="1:8">
      <c r="A71" s="7" t="s">
        <v>123</v>
      </c>
      <c r="B71" s="89" t="str">
        <f>IF(ISNUMBER(MATCH(ID_out!$A71,'S107'!$A$2:$A$14358,)),INDEX('S107'!B$2:B$14358,MATCH(ID_out!$A71,'S107'!$A$2:$A$14358,)),'S8910'!B71)&amp;""</f>
        <v>Không thể cài đặt %1. Khóa chung dùng cho cấp phép sử dụng đã hết hạn. Hãy liên hệ với nhà cung cấp dịch vụ của bạn để sửa chữa trường hợp này.</v>
      </c>
      <c r="C71" s="2" t="str">
        <f>IF(B71="",IF('S8910'!B71=0,B71,'S8910'!B71),B71)&amp;""</f>
        <v>Không thể cài đặt %1. Khóa chung dùng cho cấp phép sử dụng đã hết hạn. Hãy liên hệ với nhà cung cấp dịch vụ của bạn để sửa chữa trường hợp này.</v>
      </c>
      <c r="D71" s="3" t="s">
        <v>25047</v>
      </c>
      <c r="E71" s="5" t="str">
        <f>IF('S8910'!B71&amp;""=D71,"",D71)</f>
        <v/>
      </c>
      <c r="F71" s="5" t="str">
        <f>IF('S8910'!B71&amp;""=D71,"",'S8910'!B71&amp;"")</f>
        <v/>
      </c>
      <c r="G71" s="5" t="str">
        <f>IF('S8910'!$B71&amp;""=ID_out!$D71,"","TRUE")</f>
        <v/>
      </c>
      <c r="H71" t="s">
        <v>0</v>
      </c>
    </row>
    <row r="72" spans="1:8">
      <c r="A72" s="7" t="s">
        <v>124</v>
      </c>
      <c r="B72" s="89" t="str">
        <f>IF(ISNUMBER(MATCH(ID_out!$A72,'S107'!$A$2:$A$14358,)),INDEX('S107'!B$2:B$14358,MATCH(ID_out!$A72,'S107'!$A$2:$A$14358,)),'S8910'!B72)&amp;""</f>
        <v>Không thể cài đặt %1. Hệ thống không thể xác nhận ai đang cố cho phép ứng dụng này. Hãy liên hệ với nhà cung cấp dịch vụ của bạn để sửa chữa trường hợp này. %5</v>
      </c>
      <c r="C72" s="2" t="str">
        <f>IF(B72="",IF('S8910'!B72=0,B72,'S8910'!B72),B72)&amp;""</f>
        <v>Không thể cài đặt %1. Hệ thống không thể xác nhận ai đang cố cho phép ứng dụng này. Hãy liên hệ với nhà cung cấp dịch vụ của bạn để sửa chữa trường hợp này. %5</v>
      </c>
      <c r="D72" s="3" t="s">
        <v>25048</v>
      </c>
      <c r="E72" s="5" t="str">
        <f>IF('S8910'!B72&amp;""=D72,"",D72)</f>
        <v/>
      </c>
      <c r="F72" s="5" t="str">
        <f>IF('S8910'!B72&amp;""=D72,"",'S8910'!B72&amp;"")</f>
        <v/>
      </c>
      <c r="G72" s="5" t="str">
        <f>IF('S8910'!$B72&amp;""=ID_out!$D72,"","TRUE")</f>
        <v/>
      </c>
      <c r="H72" t="s">
        <v>0</v>
      </c>
    </row>
    <row r="73" spans="1:8">
      <c r="A73" s="7" t="s">
        <v>125</v>
      </c>
      <c r="B73" s="89" t="str">
        <f>IF(ISNUMBER(MATCH(ID_out!$A73,'S107'!$A$2:$A$14358,)),INDEX('S107'!B$2:B$14358,MATCH(ID_out!$A73,'S107'!$A$2:$A$14358,)),'S8910'!B73)&amp;""</f>
        <v>Không thể cài đặt %1. Chứng nhận ủy thác được dùng để cho phép ng dụng đã bị thu hồi. Hãy liên hệ với nhà cung cấp ứng dụng của bạn để sửa chữa trường hợp này.</v>
      </c>
      <c r="C73" s="2" t="str">
        <f>IF(B73="",IF('S8910'!B73=0,B73,'S8910'!B73),B73)&amp;""</f>
        <v>Không thể cài đặt %1. Chứng nhận ủy thác được dùng để cho phép ng dụng đã bị thu hồi. Hãy liên hệ với nhà cung cấp ứng dụng của bạn để sửa chữa trường hợp này.</v>
      </c>
      <c r="D73" s="3" t="s">
        <v>25049</v>
      </c>
      <c r="E73" s="5" t="str">
        <f>IF('S8910'!B73&amp;""=D73,"",D73)</f>
        <v/>
      </c>
      <c r="F73" s="5" t="str">
        <f>IF('S8910'!B73&amp;""=D73,"",'S8910'!B73&amp;"")</f>
        <v/>
      </c>
      <c r="G73" s="5" t="str">
        <f>IF('S8910'!$B73&amp;""=ID_out!$D73,"","TRUE")</f>
        <v/>
      </c>
      <c r="H73" t="s">
        <v>0</v>
      </c>
    </row>
    <row r="74" spans="1:8">
      <c r="A74" s="7" t="s">
        <v>126</v>
      </c>
      <c r="B74" s="89" t="str">
        <f>IF(ISNUMBER(MATCH(ID_out!$A74,'S107'!$A$2:$A$14358,)),INDEX('S107'!B$2:B$14358,MATCH(ID_out!$A74,'S107'!$A$2:$A$14358,)),'S8910'!B74)&amp;""</f>
        <v xml:space="preserve">Không thể cài đặt %1. Chứng nhận ủy thác được dùng để cho phép ứng dụng đã hết hạn. Hãy liên hệ với nhà cung cấp ứng dụng của bạn để sửa chữa trường hợp này. </v>
      </c>
      <c r="C74" s="2" t="str">
        <f>IF(B74="",IF('S8910'!B74=0,B74,'S8910'!B74),B74)&amp;""</f>
        <v xml:space="preserve">Không thể cài đặt %1. Chứng nhận ủy thác được dùng để cho phép ứng dụng đã hết hạn. Hãy liên hệ với nhà cung cấp ứng dụng của bạn để sửa chữa trường hợp này. </v>
      </c>
      <c r="D74" s="3" t="s">
        <v>25050</v>
      </c>
      <c r="E74" s="5" t="str">
        <f>IF('S8910'!B74&amp;""=D74,"",D74)</f>
        <v/>
      </c>
      <c r="F74" s="5" t="str">
        <f>IF('S8910'!B74&amp;""=D74,"",'S8910'!B74&amp;"")</f>
        <v/>
      </c>
      <c r="G74" s="5" t="str">
        <f>IF('S8910'!$B74&amp;""=ID_out!$D74,"","TRUE")</f>
        <v/>
      </c>
      <c r="H74" t="s">
        <v>0</v>
      </c>
    </row>
    <row r="75" spans="1:8">
      <c r="A75" s="7" t="s">
        <v>127</v>
      </c>
      <c r="B75" s="89" t="str">
        <f>IF(ISNUMBER(MATCH(ID_out!$A75,'S107'!$A$2:$A$14358,)),INDEX('S107'!B$2:B$14358,MATCH(ID_out!$A75,'S107'!$A$2:$A$14358,)),'S8910'!B75)&amp;""</f>
        <v>Không thể đặt %1 để không hỏi vì thực hiện như thế không an toàn khi %2 được đặt không hỏi.</v>
      </c>
      <c r="C75" s="2" t="str">
        <f>IF(B75="",IF('S8910'!B75=0,B75,'S8910'!B75),B75)&amp;""</f>
        <v>Không thể đặt %1 để không hỏi vì thực hiện như thế không an toàn khi %2 được đặt không hỏi.</v>
      </c>
      <c r="D75" s="3" t="s">
        <v>25051</v>
      </c>
      <c r="E75" s="5" t="str">
        <f>IF('S8910'!B75&amp;""=D75,"",D75)</f>
        <v/>
      </c>
      <c r="F75" s="5" t="str">
        <f>IF('S8910'!B75&amp;""=D75,"",'S8910'!B75&amp;"")</f>
        <v/>
      </c>
      <c r="G75" s="5" t="str">
        <f>IF('S8910'!$B75&amp;""=ID_out!$D75,"","TRUE")</f>
        <v/>
      </c>
      <c r="H75" t="s">
        <v>0</v>
      </c>
    </row>
    <row r="76" spans="1:8">
      <c r="A76" s="7" t="s">
        <v>128</v>
      </c>
      <c r="B76" s="89" t="str">
        <f>IF(ISNUMBER(MATCH(ID_out!$A76,'S107'!$A$2:$A$14358,)),INDEX('S107'!B$2:B$14358,MATCH(ID_out!$A76,'S107'!$A$2:$A$14358,)),'S8910'!B76)&amp;""</f>
        <v xml:space="preserve">%1 không thể hoạt động cùng với thiết bị và không thể được cài đặt. </v>
      </c>
      <c r="C76" s="2" t="str">
        <f>IF(B76="",IF('S8910'!B76=0,B76,'S8910'!B76),B76)&amp;""</f>
        <v xml:space="preserve">%1 không thể hoạt động cùng với thiết bị và không thể được cài đặt. </v>
      </c>
      <c r="D76" s="3" t="s">
        <v>25052</v>
      </c>
      <c r="E76" s="5" t="str">
        <f>IF('S8910'!B76&amp;""=D76,"",D76)</f>
        <v/>
      </c>
      <c r="F76" s="5" t="str">
        <f>IF('S8910'!B76&amp;""=D76,"",'S8910'!B76&amp;"")</f>
        <v/>
      </c>
      <c r="G76" s="5" t="str">
        <f>IF('S8910'!$B76&amp;""=ID_out!$D76,"","TRUE")</f>
        <v/>
      </c>
      <c r="H76" t="s">
        <v>0</v>
      </c>
    </row>
    <row r="77" spans="1:8">
      <c r="A77" s="7" t="s">
        <v>129</v>
      </c>
      <c r="B77" s="89" t="str">
        <f>IF(ISNUMBER(MATCH(ID_out!$A77,'S107'!$A$2:$A$14358,)),INDEX('S107'!B$2:B$14358,MATCH(ID_out!$A77,'S107'!$A$2:$A$14358,)),'S8910'!B77)&amp;""</f>
        <v>%1 là một ứng dụng tin cậy</v>
      </c>
      <c r="C77" s="2" t="str">
        <f>IF(B77="",IF('S8910'!B77=0,B77,'S8910'!B77),B77)&amp;""</f>
        <v>%1 là một ứng dụng tin cậy</v>
      </c>
      <c r="D77" s="3" t="s">
        <v>25053</v>
      </c>
      <c r="E77" s="5" t="str">
        <f>IF('S8910'!B77&amp;""=D77,"",D77)</f>
        <v/>
      </c>
      <c r="F77" s="5" t="str">
        <f>IF('S8910'!B77&amp;""=D77,"",'S8910'!B77&amp;"")</f>
        <v/>
      </c>
      <c r="G77" s="5" t="str">
        <f>IF('S8910'!$B77&amp;""=ID_out!$D77,"","TRUE")</f>
        <v/>
      </c>
      <c r="H77" t="s">
        <v>0</v>
      </c>
    </row>
    <row r="78" spans="1:8">
      <c r="A78" s="7" t="s">
        <v>130</v>
      </c>
      <c r="B78" s="89" t="str">
        <f>IF(ISNUMBER(MATCH(ID_out!$A78,'S107'!$A$2:$A$14358,)),INDEX('S107'!B$2:B$14358,MATCH(ID_out!$A78,'S107'!$A$2:$A$14358,)),'S8910'!B78)&amp;""</f>
        <v>%1 đã chỉ định một hoặc nhiều tập tin không thể tìm thấy</v>
      </c>
      <c r="C78" s="2" t="str">
        <f>IF(B78="",IF('S8910'!B78=0,B78,'S8910'!B78),B78)&amp;""</f>
        <v>%1 đã chỉ định một hoặc nhiều tập tin không thể tìm thấy</v>
      </c>
      <c r="D78" s="3" t="s">
        <v>25054</v>
      </c>
      <c r="E78" s="5" t="str">
        <f>IF('S8910'!B78&amp;""=D78,"",D78)</f>
        <v/>
      </c>
      <c r="F78" s="5" t="str">
        <f>IF('S8910'!B78&amp;""=D78,"",'S8910'!B78&amp;"")</f>
        <v/>
      </c>
      <c r="G78" s="5" t="str">
        <f>IF('S8910'!$B78&amp;""=ID_out!$D78,"","TRUE")</f>
        <v/>
      </c>
      <c r="H78" t="s">
        <v>0</v>
      </c>
    </row>
    <row r="79" spans="1:8">
      <c r="A79" s="7" t="s">
        <v>131</v>
      </c>
      <c r="B79" s="89" t="str">
        <f>IF(ISNUMBER(MATCH(ID_out!$A79,'S107'!$A$2:$A$14358,)),INDEX('S107'!B$2:B$14358,MATCH(ID_out!$A79,'S107'!$A$2:$A$14358,)),'S8910'!B79)&amp;""</f>
        <v>%1 muốn kết nối với máy tính. Điều này có thể yêu cầu phải có một cáp dữ liệu. Bạn có đồng ý không?</v>
      </c>
      <c r="C79" s="2" t="str">
        <f>IF(B79="",IF('S8910'!B79=0,B79,'S8910'!B79),B79)&amp;""</f>
        <v>%1 muốn kết nối với máy tính. Điều này có thể yêu cầu phải có một cáp dữ liệu. Bạn có đồng ý không?</v>
      </c>
      <c r="D79" s="3" t="s">
        <v>25055</v>
      </c>
      <c r="E79" s="5" t="str">
        <f>IF('S8910'!B79&amp;""=D79,"",D79)</f>
        <v/>
      </c>
      <c r="F79" s="5" t="str">
        <f>IF('S8910'!B79&amp;""=D79,"",'S8910'!B79&amp;"")</f>
        <v/>
      </c>
      <c r="G79" s="5" t="str">
        <f>IF('S8910'!$B79&amp;""=ID_out!$D79,"","TRUE")</f>
        <v/>
      </c>
      <c r="H79" t="s">
        <v>0</v>
      </c>
    </row>
    <row r="80" spans="1:8">
      <c r="A80" s="7" t="s">
        <v>132</v>
      </c>
      <c r="B80" s="89" t="str">
        <f>IF(ISNUMBER(MATCH(ID_out!$A80,'S107'!$A$2:$A$14358,)),INDEX('S107'!B$2:B$14358,MATCH(ID_out!$A80,'S107'!$A$2:$A$14358,)),'S8910'!B80)&amp;""</f>
        <v>%1 muốn biết vị trí hiện tại của bạn.</v>
      </c>
      <c r="C80" s="2" t="str">
        <f>IF(B80="",IF('S8910'!B80=0,B80,'S8910'!B80),B80)&amp;""</f>
        <v>%1 muốn biết vị trí hiện tại của bạn.</v>
      </c>
      <c r="D80" s="3" t="s">
        <v>25056</v>
      </c>
      <c r="E80" s="5" t="str">
        <f>IF('S8910'!B80&amp;""=D80,"",D80)</f>
        <v/>
      </c>
      <c r="F80" s="5" t="str">
        <f>IF('S8910'!B80&amp;""=D80,"",'S8910'!B80&amp;"")</f>
        <v/>
      </c>
      <c r="G80" s="5" t="str">
        <f>IF('S8910'!$B80&amp;""=ID_out!$D80,"","TRUE")</f>
        <v/>
      </c>
      <c r="H80" t="s">
        <v>0</v>
      </c>
    </row>
    <row r="81" spans="1:8">
      <c r="A81" s="7" t="s">
        <v>133</v>
      </c>
      <c r="B81" s="89" t="str">
        <f>IF(ISNUMBER(MATCH(ID_out!$A81,'S107'!$A$2:$A$14358,)),INDEX('S107'!B$2:B$14358,MATCH(ID_out!$A81,'S107'!$A$2:$A$14358,)),'S8910'!B81)&amp;""</f>
        <v>%1 muốn có chữ ký số cá nhân của bạn. Bạn có đồng ý không? Nội dung dự kiến được ký nhận: %3</v>
      </c>
      <c r="C81" s="2" t="str">
        <f>IF(B81="",IF('S8910'!B81=0,B81,'S8910'!B81),B81)&amp;""</f>
        <v>%1 muốn có chữ ký số cá nhân của bạn. Bạn có đồng ý không? Nội dung dự kiến được ký nhận: %3</v>
      </c>
      <c r="D81" s="3" t="s">
        <v>25057</v>
      </c>
      <c r="E81" s="5" t="str">
        <f>IF('S8910'!B81&amp;""=D81,"",D81)</f>
        <v/>
      </c>
      <c r="F81" s="5" t="str">
        <f>IF('S8910'!B81&amp;""=D81,"",'S8910'!B81&amp;"")</f>
        <v/>
      </c>
      <c r="G81" s="5" t="str">
        <f>IF('S8910'!$B81&amp;""=ID_out!$D81,"","TRUE")</f>
        <v/>
      </c>
      <c r="H81" t="s">
        <v>0</v>
      </c>
    </row>
    <row r="82" spans="1:8">
      <c r="A82" s="7" t="s">
        <v>134</v>
      </c>
      <c r="B82" s="89" t="str">
        <f>IF(ISNUMBER(MATCH(ID_out!$A82,'S107'!$A$2:$A$14358,)),INDEX('S107'!B$2:B$14358,MATCH(ID_out!$A82,'S107'!$A$2:$A$14358,)),'S8910'!B82)&amp;""</f>
        <v>%1 muốn mở một kết nối mạng giới hạn. Có đồng ý không?</v>
      </c>
      <c r="C82" s="2" t="str">
        <f>IF(B82="",IF('S8910'!B82=0,B82,'S8910'!B82),B82)&amp;""</f>
        <v>%1 muốn mở một kết nối mạng giới hạn. Có đồng ý không?</v>
      </c>
      <c r="D82" s="3" t="s">
        <v>25058</v>
      </c>
      <c r="E82" s="5" t="str">
        <f>IF('S8910'!B82&amp;""=D82,"",D82)</f>
        <v/>
      </c>
      <c r="F82" s="5" t="str">
        <f>IF('S8910'!B82&amp;""=D82,"",'S8910'!B82&amp;"")</f>
        <v/>
      </c>
      <c r="G82" s="5" t="str">
        <f>IF('S8910'!$B82&amp;""=ID_out!$D82,"","TRUE")</f>
        <v/>
      </c>
      <c r="H82" t="s">
        <v>0</v>
      </c>
    </row>
    <row r="83" spans="1:8">
      <c r="A83" s="7" t="s">
        <v>135</v>
      </c>
      <c r="B83" s="89" t="str">
        <f>IF(ISNUMBER(MATCH(ID_out!$A83,'S107'!$A$2:$A$14358,)),INDEX('S107'!B$2:B$14358,MATCH(ID_out!$A83,'S107'!$A$2:$A$14358,)),'S8910'!B83)&amp;""</f>
        <v>%1 muốn mở một kết nối cảm biến. 
Có đồng ý không?</v>
      </c>
      <c r="C83" s="2" t="str">
        <f>IF(B83="",IF('S8910'!B83=0,B83,'S8910'!B83),B83)&amp;""</f>
        <v>%1 muốn mở một kết nối cảm biến. 
Có đồng ý không?</v>
      </c>
      <c r="D83" s="3" t="s">
        <v>25059</v>
      </c>
      <c r="E83" s="5" t="str">
        <f>IF('S8910'!B83&amp;""=D83,"",D83)</f>
        <v/>
      </c>
      <c r="F83" s="5" t="str">
        <f>IF('S8910'!B83&amp;""=D83,"",'S8910'!B83&amp;"")</f>
        <v/>
      </c>
      <c r="G83" s="5" t="str">
        <f>IF('S8910'!$B83&amp;""=ID_out!$D83,"","TRUE")</f>
        <v/>
      </c>
      <c r="H83" t="s">
        <v>0</v>
      </c>
    </row>
    <row r="84" spans="1:8">
      <c r="A84" s="7" t="s">
        <v>136</v>
      </c>
      <c r="B84" s="89" t="str">
        <f>IF(ISNUMBER(MATCH(ID_out!$A84,'S107'!$A$2:$A$14358,)),INDEX('S107'!B$2:B$14358,MATCH(ID_out!$A84,'S107'!$A$2:$A$14358,)),'S8910'!B84)&amp;""</f>
        <v>%1 muốn đọc dữ liệu cá nhân của bạn (danh bạ, các cuộc hẹn, v.v...). Bạn có đồng ý không?</v>
      </c>
      <c r="C84" s="2" t="str">
        <f>IF(B84="",IF('S8910'!B84=0,B84,'S8910'!B84),B84)&amp;""</f>
        <v>%1 muốn đọc dữ liệu cá nhân của bạn (danh bạ, các cuộc hẹn, v.v...). Bạn có đồng ý không?</v>
      </c>
      <c r="D84" s="3" t="s">
        <v>25060</v>
      </c>
      <c r="E84" s="5" t="str">
        <f>IF('S8910'!B84&amp;""=D84,"",D84)</f>
        <v/>
      </c>
      <c r="F84" s="5" t="str">
        <f>IF('S8910'!B84&amp;""=D84,"",'S8910'!B84&amp;"")</f>
        <v/>
      </c>
      <c r="G84" s="5" t="str">
        <f>IF('S8910'!$B84&amp;""=ID_out!$D84,"","TRUE")</f>
        <v/>
      </c>
      <c r="H84" t="s">
        <v>0</v>
      </c>
    </row>
    <row r="85" spans="1:8">
      <c r="A85" s="7" t="s">
        <v>137</v>
      </c>
      <c r="B85" s="89" t="str">
        <f>IF(ISNUMBER(MATCH(ID_out!$A85,'S107'!$A$2:$A$14358,)),INDEX('S107'!B$2:B$14358,MATCH(ID_out!$A85,'S107'!$A$2:$A$14358,)),'S8910'!B85)&amp;""</f>
        <v>%1 muốn nhận (các) tin nhắn văn bản. 
Bạn có đồng ý không?</v>
      </c>
      <c r="C85" s="2" t="str">
        <f>IF(B85="",IF('S8910'!B85=0,B85,'S8910'!B85),B85)&amp;""</f>
        <v>%1 muốn nhận (các) tin nhắn văn bản. 
Bạn có đồng ý không?</v>
      </c>
      <c r="D85" s="3" t="s">
        <v>25061</v>
      </c>
      <c r="E85" s="5" t="str">
        <f>IF('S8910'!B85&amp;""=D85,"",D85)</f>
        <v/>
      </c>
      <c r="F85" s="5" t="str">
        <f>IF('S8910'!B85&amp;""=D85,"",'S8910'!B85&amp;"")</f>
        <v/>
      </c>
      <c r="G85" s="5" t="str">
        <f>IF('S8910'!$B85&amp;""=ID_out!$D85,"","TRUE")</f>
        <v/>
      </c>
      <c r="H85" t="s">
        <v>0</v>
      </c>
    </row>
    <row r="86" spans="1:8">
      <c r="A86" s="7" t="s">
        <v>138</v>
      </c>
      <c r="B86" s="89" t="str">
        <f>IF(ISNUMBER(MATCH(ID_out!$A86,'S107'!$A$2:$A$14358,)),INDEX('S107'!B$2:B$14358,MATCH(ID_out!$A86,'S107'!$A$2:$A$14358,)),'S8910'!B86)&amp;""</f>
        <v>%1 muốn ghi hình ảnh hoặc đoạn âm thanh. Bạn có đồng ý không?</v>
      </c>
      <c r="C86" s="2" t="str">
        <f>IF(B86="",IF('S8910'!B86=0,B86,'S8910'!B86),B86)&amp;""</f>
        <v>%1 muốn ghi hình ảnh hoặc đoạn âm thanh. Bạn có đồng ý không?</v>
      </c>
      <c r="D86" s="3" t="s">
        <v>25062</v>
      </c>
      <c r="E86" s="5" t="str">
        <f>IF('S8910'!B86&amp;""=D86,"",D86)</f>
        <v/>
      </c>
      <c r="F86" s="5" t="str">
        <f>IF('S8910'!B86&amp;""=D86,"",'S8910'!B86&amp;"")</f>
        <v/>
      </c>
      <c r="G86" s="5" t="str">
        <f>IF('S8910'!$B86&amp;""=ID_out!$D86,"","TRUE")</f>
        <v/>
      </c>
      <c r="H86" t="s">
        <v>0</v>
      </c>
    </row>
    <row r="87" spans="1:8">
      <c r="A87" s="7" t="s">
        <v>139</v>
      </c>
      <c r="B87" s="89" t="str">
        <f>IF(ISNUMBER(MATCH(ID_out!$A87,'S107'!$A$2:$A$14358,)),INDEX('S107'!B$2:B$14358,MATCH(ID_out!$A87,'S107'!$A$2:$A$14358,)),'S8910'!B87)&amp;""</f>
        <v>%1 muốn tự đăng ký để được khởi động tự động. 
Bạn có đồng ý đăng ký không?</v>
      </c>
      <c r="C87" s="2" t="str">
        <f>IF(B87="",IF('S8910'!B87=0,B87,'S8910'!B87),B87)&amp;""</f>
        <v>%1 muốn tự đăng ký để được khởi động tự động. 
Bạn có đồng ý đăng ký không?</v>
      </c>
      <c r="D87" s="3" t="s">
        <v>25063</v>
      </c>
      <c r="E87" s="5" t="str">
        <f>IF('S8910'!B87&amp;""=D87,"",D87)</f>
        <v/>
      </c>
      <c r="F87" s="5" t="str">
        <f>IF('S8910'!B87&amp;""=D87,"",'S8910'!B87&amp;"")</f>
        <v/>
      </c>
      <c r="G87" s="5" t="str">
        <f>IF('S8910'!$B87&amp;""=ID_out!$D87,"","TRUE")</f>
        <v/>
      </c>
      <c r="H87" t="s">
        <v>0</v>
      </c>
    </row>
    <row r="88" spans="1:8">
      <c r="A88" s="7" t="s">
        <v>140</v>
      </c>
      <c r="B88" s="89" t="str">
        <f>IF(ISNUMBER(MATCH(ID_out!$A88,'S107'!$A$2:$A$14358,)),INDEX('S107'!B$2:B$14358,MATCH(ID_out!$A88,'S107'!$A$2:$A$14358,)),'S8910'!B88)&amp;""</f>
        <v>%1 muốn gửi và nhận dữ liệu bằng cách sử dụng mạng. Điều này sẽ sử dụng thời gian phát sóng và làm bạn tốn tiền. Bạn có đồng ý cho sử dụng mạng không?</v>
      </c>
      <c r="C88" s="2" t="str">
        <f>IF(B88="",IF('S8910'!B88=0,B88,'S8910'!B88),B88)&amp;""</f>
        <v>%1 muốn gửi và nhận dữ liệu bằng cách sử dụng mạng. Điều này sẽ sử dụng thời gian phát sóng và làm bạn tốn tiền. Bạn có đồng ý cho sử dụng mạng không?</v>
      </c>
      <c r="D88" s="3" t="s">
        <v>25064</v>
      </c>
      <c r="E88" s="5" t="str">
        <f>IF('S8910'!B88&amp;""=D88,"",D88)</f>
        <v/>
      </c>
      <c r="F88" s="5" t="str">
        <f>IF('S8910'!B88&amp;""=D88,"",'S8910'!B88&amp;"")</f>
        <v/>
      </c>
      <c r="G88" s="5" t="str">
        <f>IF('S8910'!$B88&amp;""=ID_out!$D88,"","TRUE")</f>
        <v/>
      </c>
      <c r="H88" t="s">
        <v>0</v>
      </c>
    </row>
    <row r="89" spans="1:8">
      <c r="A89" s="7" t="s">
        <v>141</v>
      </c>
      <c r="B89" s="89" t="str">
        <f>IF(ISNUMBER(MATCH(ID_out!$A89,'S107'!$A$2:$A$14358,)),INDEX('S107'!B$2:B$14358,MATCH(ID_out!$A89,'S107'!$A$2:$A$14358,)),'S8910'!B89)&amp;""</f>
        <v>%1 muốn gửi (các) tin nhắn văn bản. Điều này có thể làm bạn tốn tiền. %3 (các) tin nhắn sẽ được gửi đến %2.
Bạn có đồng ý không?</v>
      </c>
      <c r="C89" s="2" t="str">
        <f>IF(B89="",IF('S8910'!B89=0,B89,'S8910'!B89),B89)&amp;""</f>
        <v>%1 muốn gửi (các) tin nhắn văn bản. Điều này có thể làm bạn tốn tiền. %3 (các) tin nhắn sẽ được gửi đến %2.
Bạn có đồng ý không?</v>
      </c>
      <c r="D89" s="3" t="s">
        <v>25065</v>
      </c>
      <c r="E89" s="5" t="str">
        <f>IF('S8910'!B89&amp;""=D89,"",D89)</f>
        <v/>
      </c>
      <c r="F89" s="5" t="str">
        <f>IF('S8910'!B89&amp;""=D89,"",'S8910'!B89&amp;"")</f>
        <v/>
      </c>
      <c r="G89" s="5" t="str">
        <f>IF('S8910'!$B89&amp;""=ID_out!$D89,"","TRUE")</f>
        <v/>
      </c>
      <c r="H89" t="s">
        <v>0</v>
      </c>
    </row>
    <row r="90" spans="1:8">
      <c r="A90" s="7" t="s">
        <v>142</v>
      </c>
      <c r="B90" s="89" t="str">
        <f>IF(ISNUMBER(MATCH(ID_out!$A90,'S107'!$A$2:$A$14358,)),INDEX('S107'!B$2:B$14358,MATCH(ID_out!$A90,'S107'!$A$2:$A$14358,)),'S8910'!B90)&amp;""</f>
        <v>%1 muốn gửi (các) tin nhắn văn bản được bảo mật. Điều này có thể làm bạn tốn tiền. 3% (các) tin nhắn sẽ được gửi đến %2. Bạn có đồng ý gửi tin nhắn không?</v>
      </c>
      <c r="C90" s="2" t="str">
        <f>IF(B90="",IF('S8910'!B90=0,B90,'S8910'!B90),B90)&amp;""</f>
        <v>%1 muốn gửi (các) tin nhắn văn bản được bảo mật. Điều này có thể làm bạn tốn tiền. 3% (các) tin nhắn sẽ được gửi đến %2. Bạn có đồng ý gửi tin nhắn không?</v>
      </c>
      <c r="D90" s="3" t="s">
        <v>25066</v>
      </c>
      <c r="E90" s="5" t="str">
        <f>IF('S8910'!B90&amp;""=D90,"",D90)</f>
        <v/>
      </c>
      <c r="F90" s="5" t="str">
        <f>IF('S8910'!B90&amp;""=D90,"",'S8910'!B90&amp;"")</f>
        <v/>
      </c>
      <c r="G90" s="5" t="str">
        <f>IF('S8910'!$B90&amp;""=ID_out!$D90,"","TRUE")</f>
        <v/>
      </c>
      <c r="H90" t="s">
        <v>0</v>
      </c>
    </row>
    <row r="91" spans="1:8">
      <c r="A91" s="7" t="s">
        <v>143</v>
      </c>
      <c r="B91" s="89" t="str">
        <f>IF(ISNUMBER(MATCH(ID_out!$A91,'S107'!$A$2:$A$14358,)),INDEX('S107'!B$2:B$14358,MATCH(ID_out!$A91,'S107'!$A$2:$A$14358,)),'S8910'!B91)&amp;""</f>
        <v>%1 muốn cập nhật %2</v>
      </c>
      <c r="C91" s="2" t="str">
        <f>IF(B91="",IF('S8910'!B91=0,B91,'S8910'!B91),B91)&amp;""</f>
        <v>%1 muốn cập nhật %2</v>
      </c>
      <c r="D91" s="3" t="s">
        <v>25067</v>
      </c>
      <c r="E91" s="5" t="str">
        <f>IF('S8910'!B91&amp;""=D91,"",D91)</f>
        <v/>
      </c>
      <c r="F91" s="5" t="str">
        <f>IF('S8910'!B91&amp;""=D91,"",'S8910'!B91&amp;"")</f>
        <v/>
      </c>
      <c r="G91" s="5" t="str">
        <f>IF('S8910'!$B91&amp;""=ID_out!$D91,"","TRUE")</f>
        <v/>
      </c>
      <c r="H91" t="s">
        <v>0</v>
      </c>
    </row>
    <row r="92" spans="1:8">
      <c r="A92" s="7" t="s">
        <v>144</v>
      </c>
      <c r="B92" s="89" t="str">
        <f>IF(ISNUMBER(MATCH(ID_out!$A92,'S107'!$A$2:$A$14358,)),INDEX('S107'!B$2:B$14358,MATCH(ID_out!$A92,'S107'!$A$2:$A$14358,)),'S8910'!B92)&amp;""</f>
        <v>%1 muốn cập nhật dữ liệu cá nhân của bạn (danh bạ, các cuộc hẹn, v.v...) 
Bạn có đồng ý không?</v>
      </c>
      <c r="C92" s="2" t="str">
        <f>IF(B92="",IF('S8910'!B92=0,B92,'S8910'!B92),B92)&amp;""</f>
        <v>%1 muốn cập nhật dữ liệu cá nhân của bạn (danh bạ, các cuộc hẹn, v.v...) 
Bạn có đồng ý không?</v>
      </c>
      <c r="D92" s="3" t="s">
        <v>25068</v>
      </c>
      <c r="E92" s="5" t="str">
        <f>IF('S8910'!B92&amp;""=D92,"",D92)</f>
        <v/>
      </c>
      <c r="F92" s="5" t="str">
        <f>IF('S8910'!B92&amp;""=D92,"",'S8910'!B92&amp;"")</f>
        <v/>
      </c>
      <c r="G92" s="5" t="str">
        <f>IF('S8910'!$B92&amp;""=ID_out!$D92,"","TRUE")</f>
        <v/>
      </c>
      <c r="H92" t="s">
        <v>0</v>
      </c>
    </row>
    <row r="93" spans="1:8">
      <c r="A93" s="7" t="s">
        <v>145</v>
      </c>
      <c r="B93" s="89" t="str">
        <f>IF(ISNUMBER(MATCH(ID_out!$A93,'S107'!$A$2:$A$14358,)),INDEX('S107'!B$2:B$14358,MATCH(ID_out!$A93,'S107'!$A$2:$A$14358,)),'S8910'!B93)&amp;""</f>
        <v>Dấu trang %s</v>
      </c>
      <c r="C93" s="2" t="str">
        <f>IF(B93="",IF('S8910'!B93=0,B93,'S8910'!B93),B93)&amp;""</f>
        <v>Dấu trang %s</v>
      </c>
      <c r="D93" s="3" t="s">
        <v>25069</v>
      </c>
      <c r="E93" s="5" t="str">
        <f>IF('S8910'!B93&amp;""=D93,"",D93)</f>
        <v/>
      </c>
      <c r="F93" s="5" t="str">
        <f>IF('S8910'!B93&amp;""=D93,"",'S8910'!B93&amp;"")</f>
        <v/>
      </c>
      <c r="G93" s="5" t="str">
        <f>IF('S8910'!$B93&amp;""=ID_out!$D93,"","TRUE")</f>
        <v/>
      </c>
      <c r="H93" t="s">
        <v>0</v>
      </c>
    </row>
    <row r="94" spans="1:8">
      <c r="A94" s="7" t="s">
        <v>146</v>
      </c>
      <c r="B94" s="89" t="str">
        <f>IF(ISNUMBER(MATCH(ID_out!$A94,'S107'!$A$2:$A$14358,)),INDEX('S107'!B$2:B$14358,MATCH(ID_out!$A94,'S107'!$A$2:$A$14358,)),'S8910'!B94)&amp;""</f>
        <v>%s bị thiếu</v>
      </c>
      <c r="C94" s="2" t="str">
        <f>IF(B94="",IF('S8910'!B94=0,B94,'S8910'!B94),B94)&amp;""</f>
        <v>%s bị thiếu</v>
      </c>
      <c r="D94" s="3" t="s">
        <v>25070</v>
      </c>
      <c r="E94" s="5" t="str">
        <f>IF('S8910'!B94&amp;""=D94,"",D94)</f>
        <v/>
      </c>
      <c r="F94" s="5" t="str">
        <f>IF('S8910'!B94&amp;""=D94,"",'S8910'!B94&amp;"")</f>
        <v/>
      </c>
      <c r="G94" s="5" t="str">
        <f>IF('S8910'!$B94&amp;""=ID_out!$D94,"","TRUE")</f>
        <v/>
      </c>
      <c r="H94" t="s">
        <v>0</v>
      </c>
    </row>
    <row r="95" spans="1:8">
      <c r="A95" s="7" t="s">
        <v>147</v>
      </c>
      <c r="B95" s="89" t="str">
        <f>IF(ISNUMBER(MATCH(ID_out!$A95,'S107'!$A$2:$A$14358,)),INDEX('S107'!B$2:B$14358,MATCH(ID_out!$A95,'S107'!$A$2:$A$14358,)),'S8910'!B95)&amp;""</f>
        <v>Phím %s</v>
      </c>
      <c r="C95" s="2" t="str">
        <f>IF(B95="",IF('S8910'!B95=0,B95,'S8910'!B95),B95)&amp;""</f>
        <v>Phím %s</v>
      </c>
      <c r="D95" s="3" t="s">
        <v>25071</v>
      </c>
      <c r="E95" s="5" t="str">
        <f>IF('S8910'!B95&amp;""=D95,"",D95)</f>
        <v/>
      </c>
      <c r="F95" s="5" t="str">
        <f>IF('S8910'!B95&amp;""=D95,"",'S8910'!B95&amp;"")</f>
        <v/>
      </c>
      <c r="G95" s="5" t="str">
        <f>IF('S8910'!$B95&amp;""=ID_out!$D95,"","TRUE")</f>
        <v/>
      </c>
      <c r="H95" t="s">
        <v>0</v>
      </c>
    </row>
    <row r="96" spans="1:8">
      <c r="A96" s="7" t="s">
        <v>148</v>
      </c>
      <c r="B96" s="89" t="str">
        <f>IF(ISNUMBER(MATCH(ID_out!$A96,'S107'!$A$2:$A$14358,)),INDEX('S107'!B$2:B$14358,MATCH(ID_out!$A96,'S107'!$A$2:$A$14358,)),'S8910'!B96)&amp;""</f>
        <v>Phím riêng %u. Đã tạo %s.\nURL: %s</v>
      </c>
      <c r="C96" s="2" t="str">
        <f>IF(B96="",IF('S8910'!B96=0,B96,'S8910'!B96),B96)&amp;""</f>
        <v>Phím riêng %u. Đã tạo %s.\nURL: %s</v>
      </c>
      <c r="D96" s="3" t="s">
        <v>25072</v>
      </c>
      <c r="E96" s="5" t="str">
        <f>IF('S8910'!B96&amp;""=D96,"",D96)</f>
        <v/>
      </c>
      <c r="F96" s="5" t="str">
        <f>IF('S8910'!B96&amp;""=D96,"",'S8910'!B96&amp;"")</f>
        <v/>
      </c>
      <c r="G96" s="5" t="str">
        <f>IF('S8910'!$B96&amp;""=ID_out!$D96,"","TRUE")</f>
        <v/>
      </c>
      <c r="H96" t="s">
        <v>0</v>
      </c>
    </row>
    <row r="97" spans="1:8">
      <c r="A97" s="7" t="s">
        <v>149</v>
      </c>
      <c r="B97" s="89" t="str">
        <f>IF(ISNUMBER(MATCH(ID_out!$A97,'S107'!$A$2:$A$14358,)),INDEX('S107'!B$2:B$14358,MATCH(ID_out!$A97,'S107'!$A$2:$A$14358,)),'S8910'!B97)&amp;""</f>
        <v/>
      </c>
      <c r="C97" s="2" t="str">
        <f>IF(B97="",IF('S8910'!B97=0,B97,'S8910'!B97),B97)&amp;""</f>
        <v/>
      </c>
      <c r="D97" s="3" t="s">
        <v>0</v>
      </c>
      <c r="E97" s="5" t="str">
        <f>IF('S8910'!B97&amp;""=D97,"",D97)</f>
        <v/>
      </c>
      <c r="F97" s="5" t="str">
        <f>IF('S8910'!B97&amp;""=D97,"",'S8910'!B97&amp;"")</f>
        <v/>
      </c>
      <c r="G97" s="5" t="str">
        <f>IF('S8910'!$B97&amp;""=ID_out!$D97,"","TRUE")</f>
        <v/>
      </c>
      <c r="H97" t="s">
        <v>0</v>
      </c>
    </row>
    <row r="98" spans="1:8">
      <c r="A98" s="7" t="s">
        <v>150</v>
      </c>
      <c r="B98" s="89" t="str">
        <f>IF(ISNUMBER(MATCH(ID_out!$A98,'S107'!$A$2:$A$14358,)),INDEX('S107'!B$2:B$14358,MATCH(ID_out!$A98,'S107'!$A$2:$A$14358,)),'S8910'!B98)&amp;""</f>
        <v>(Bối rối)</v>
      </c>
      <c r="C98" s="2" t="str">
        <f>IF(B98="",IF('S8910'!B98=0,B98,'S8910'!B98),B98)&amp;""</f>
        <v>(Bối rối)</v>
      </c>
      <c r="D98" s="3" t="s">
        <v>25073</v>
      </c>
      <c r="E98" s="5" t="str">
        <f>IF('S8910'!B98&amp;""=D98,"",D98)</f>
        <v/>
      </c>
      <c r="F98" s="5" t="str">
        <f>IF('S8910'!B98&amp;""=D98,"",'S8910'!B98&amp;"")</f>
        <v/>
      </c>
      <c r="G98" s="5" t="str">
        <f>IF('S8910'!$B98&amp;""=ID_out!$D98,"","TRUE")</f>
        <v/>
      </c>
      <c r="H98" t="s">
        <v>0</v>
      </c>
    </row>
    <row r="99" spans="1:8">
      <c r="A99" s="7" t="s">
        <v>151</v>
      </c>
      <c r="B99" s="89" t="str">
        <f>IF(ISNUMBER(MATCH(ID_out!$A99,'S107'!$A$2:$A$14358,)),INDEX('S107'!B$2:B$14358,MATCH(ID_out!$A99,'S107'!$A$2:$A$14358,)),'S8910'!B99)&amp;""</f>
        <v>(Đỏ mặt)</v>
      </c>
      <c r="C99" s="2" t="str">
        <f>IF(B99="",IF('S8910'!B99=0,B99,'S8910'!B99),B99)&amp;""</f>
        <v>(Đỏ mặt)</v>
      </c>
      <c r="D99" s="3" t="s">
        <v>25074</v>
      </c>
      <c r="E99" s="5" t="str">
        <f>IF('S8910'!B99&amp;""=D99,"",D99)</f>
        <v/>
      </c>
      <c r="F99" s="5" t="str">
        <f>IF('S8910'!B99&amp;""=D99,"",'S8910'!B99&amp;"")</f>
        <v/>
      </c>
      <c r="G99" s="5" t="str">
        <f>IF('S8910'!$B99&amp;""=ID_out!$D99,"","TRUE")</f>
        <v/>
      </c>
      <c r="H99" t="s">
        <v>0</v>
      </c>
    </row>
    <row r="100" spans="1:8">
      <c r="A100" s="7" t="s">
        <v>152</v>
      </c>
      <c r="B100" s="89" t="str">
        <f>IF(ISNUMBER(MATCH(ID_out!$A100,'S107'!$A$2:$A$14358,)),INDEX('S107'!B$2:B$14358,MATCH(ID_out!$A100,'S107'!$A$2:$A$14358,)),'S8910'!B100)&amp;""</f>
        <v>(Nghiêm trọng)</v>
      </c>
      <c r="C100" s="2" t="str">
        <f>IF(B100="",IF('S8910'!B100=0,B100,'S8910'!B100),B100)&amp;""</f>
        <v>(Nghiêm trọng)</v>
      </c>
      <c r="D100" s="3" t="s">
        <v>25075</v>
      </c>
      <c r="E100" s="5" t="str">
        <f>IF('S8910'!B100&amp;""=D100,"",D100)</f>
        <v/>
      </c>
      <c r="F100" s="5" t="str">
        <f>IF('S8910'!B100&amp;""=D100,"",'S8910'!B100&amp;"")</f>
        <v/>
      </c>
      <c r="G100" s="5" t="str">
        <f>IF('S8910'!$B100&amp;""=ID_out!$D100,"","TRUE")</f>
        <v/>
      </c>
      <c r="H100" t="s">
        <v>0</v>
      </c>
    </row>
    <row r="101" spans="1:8">
      <c r="A101" s="7" t="s">
        <v>153</v>
      </c>
      <c r="B101" s="89" t="str">
        <f>IF(ISNUMBER(MATCH(ID_out!$A101,'S107'!$A$2:$A$14358,)),INDEX('S107'!B$2:B$14358,MATCH(ID_out!$A101,'S107'!$A$2:$A$14358,)),'S8910'!B101)&amp;""</f>
        <v>(Ngày kia)</v>
      </c>
      <c r="C101" s="2" t="str">
        <f>IF(B101="",IF('S8910'!B101=0,B101,'S8910'!B101),B101)&amp;""</f>
        <v>(Ngày kia)</v>
      </c>
      <c r="D101" s="3" t="s">
        <v>25076</v>
      </c>
      <c r="E101" s="5" t="str">
        <f>IF('S8910'!B101&amp;""=D101,"",D101)</f>
        <v/>
      </c>
      <c r="F101" s="5" t="str">
        <f>IF('S8910'!B101&amp;""=D101,"",'S8910'!B101&amp;"")</f>
        <v/>
      </c>
      <c r="G101" s="5" t="str">
        <f>IF('S8910'!$B101&amp;""=ID_out!$D101,"","TRUE")</f>
        <v/>
      </c>
      <c r="H101" t="s">
        <v>0</v>
      </c>
    </row>
    <row r="102" spans="1:8">
      <c r="A102" s="7" t="s">
        <v>154</v>
      </c>
      <c r="B102" s="89" t="str">
        <f>IF(ISNUMBER(MATCH(ID_out!$A102,'S107'!$A$2:$A$14358,)),INDEX('S107'!B$2:B$14358,MATCH(ID_out!$A102,'S107'!$A$2:$A$14358,)),'S8910'!B102)&amp;""</f>
        <v>(Thất vọng)</v>
      </c>
      <c r="C102" s="2" t="str">
        <f>IF(B102="",IF('S8910'!B102=0,B102,'S8910'!B102),B102)&amp;""</f>
        <v>(Thất vọng)</v>
      </c>
      <c r="D102" s="3" t="s">
        <v>25077</v>
      </c>
      <c r="E102" s="5" t="str">
        <f>IF('S8910'!B102&amp;""=D102,"",D102)</f>
        <v/>
      </c>
      <c r="F102" s="5" t="str">
        <f>IF('S8910'!B102&amp;""=D102,"",'S8910'!B102&amp;"")</f>
        <v/>
      </c>
      <c r="G102" s="5" t="str">
        <f>IF('S8910'!$B102&amp;""=ID_out!$D102,"","TRUE")</f>
        <v/>
      </c>
      <c r="H102" t="s">
        <v>0</v>
      </c>
    </row>
    <row r="103" spans="1:8">
      <c r="A103" s="7" t="s">
        <v>155</v>
      </c>
      <c r="B103" s="89" t="str">
        <f>IF(ISNUMBER(MATCH(ID_out!$A103,'S107'!$A$2:$A$14358,)),INDEX('S107'!B$2:B$14358,MATCH(ID_out!$A103,'S107'!$A$2:$A$14358,)),'S8910'!B103)&amp;""</f>
        <v>(Say sưa)</v>
      </c>
      <c r="C103" s="2" t="str">
        <f>IF(B103="",IF('S8910'!B103=0,B103,'S8910'!B103),B103)&amp;""</f>
        <v>(Say sưa)</v>
      </c>
      <c r="D103" s="3" t="s">
        <v>25078</v>
      </c>
      <c r="E103" s="5" t="str">
        <f>IF('S8910'!B103&amp;""=D103,"",D103)</f>
        <v/>
      </c>
      <c r="F103" s="5" t="str">
        <f>IF('S8910'!B103&amp;""=D103,"",'S8910'!B103&amp;"")</f>
        <v/>
      </c>
      <c r="G103" s="5" t="str">
        <f>IF('S8910'!$B103&amp;""=ID_out!$D103,"","TRUE")</f>
        <v/>
      </c>
      <c r="H103" t="s">
        <v>0</v>
      </c>
    </row>
    <row r="104" spans="1:8">
      <c r="A104" s="7" t="s">
        <v>156</v>
      </c>
      <c r="B104" s="89" t="str">
        <f>IF(ISNUMBER(MATCH(ID_out!$A104,'S107'!$A$2:$A$14358,)),INDEX('S107'!B$2:B$14358,MATCH(ID_out!$A104,'S107'!$A$2:$A$14358,)),'S8910'!B104)&amp;""</f>
        <v>(Sung sướng)</v>
      </c>
      <c r="C104" s="2" t="str">
        <f>IF(B104="",IF('S8910'!B104=0,B104,'S8910'!B104),B104)&amp;""</f>
        <v>(Sung sướng)</v>
      </c>
      <c r="D104" s="3" t="s">
        <v>25079</v>
      </c>
      <c r="E104" s="5" t="str">
        <f>IF('S8910'!B104&amp;""=D104,"",D104)</f>
        <v/>
      </c>
      <c r="F104" s="5" t="str">
        <f>IF('S8910'!B104&amp;""=D104,"",'S8910'!B104&amp;"")</f>
        <v/>
      </c>
      <c r="G104" s="5" t="str">
        <f>IF('S8910'!$B104&amp;""=ID_out!$D104,"","TRUE")</f>
        <v/>
      </c>
      <c r="H104" t="s">
        <v>0</v>
      </c>
    </row>
    <row r="105" spans="1:8">
      <c r="A105" s="7" t="s">
        <v>157</v>
      </c>
      <c r="B105" s="89" t="str">
        <f>IF(ISNUMBER(MATCH(ID_out!$A105,'S107'!$A$2:$A$14358,)),INDEX('S107'!B$2:B$14358,MATCH(ID_out!$A105,'S107'!$A$2:$A$14358,)),'S8910'!B105)&amp;""</f>
        <v>(Mắt)</v>
      </c>
      <c r="C105" s="2" t="str">
        <f>IF(B105="",IF('S8910'!B105=0,B105,'S8910'!B105),B105)&amp;""</f>
        <v>(Mắt)</v>
      </c>
      <c r="D105" s="3" t="s">
        <v>25080</v>
      </c>
      <c r="E105" s="5" t="str">
        <f>IF('S8910'!B105&amp;""=D105,"",D105)</f>
        <v/>
      </c>
      <c r="F105" s="5" t="str">
        <f>IF('S8910'!B105&amp;""=D105,"",'S8910'!B105&amp;"")</f>
        <v/>
      </c>
      <c r="G105" s="5" t="str">
        <f>IF('S8910'!$B105&amp;""=ID_out!$D105,"","TRUE")</f>
        <v/>
      </c>
      <c r="H105" t="s">
        <v>0</v>
      </c>
    </row>
    <row r="106" spans="1:8">
      <c r="A106" s="7" t="s">
        <v>158</v>
      </c>
      <c r="B106" s="89" t="str">
        <f>IF(ISNUMBER(MATCH(ID_out!$A106,'S107'!$A$2:$A$14358,)),INDEX('S107'!B$2:B$14358,MATCH(ID_out!$A106,'S107'!$A$2:$A$14358,)),'S8910'!B106)&amp;""</f>
        <v>(Mệt mỏi)</v>
      </c>
      <c r="C106" s="2" t="str">
        <f>IF(B106="",IF('S8910'!B106=0,B106,'S8910'!B106),B106)&amp;""</f>
        <v>(Mệt mỏi)</v>
      </c>
      <c r="D106" s="3" t="s">
        <v>25081</v>
      </c>
      <c r="E106" s="5" t="str">
        <f>IF('S8910'!B106&amp;""=D106,"",D106)</f>
        <v/>
      </c>
      <c r="F106" s="5" t="str">
        <f>IF('S8910'!B106&amp;""=D106,"",'S8910'!B106&amp;"")</f>
        <v/>
      </c>
      <c r="G106" s="5" t="str">
        <f>IF('S8910'!$B106&amp;""=ID_out!$D106,"","TRUE")</f>
        <v/>
      </c>
      <c r="H106" t="s">
        <v>0</v>
      </c>
    </row>
    <row r="107" spans="1:8">
      <c r="A107" s="7" t="s">
        <v>159</v>
      </c>
      <c r="B107" s="89" t="str">
        <f>IF(ISNUMBER(MATCH(ID_out!$A107,'S107'!$A$2:$A$14358,)),INDEX('S107'!B$2:B$14358,MATCH(ID_out!$A107,'S107'!$A$2:$A$14358,)),'S8910'!B107)&amp;""</f>
        <v>(Ngớ ngẩn)</v>
      </c>
      <c r="C107" s="2" t="str">
        <f>IF(B107="",IF('S8910'!B107=0,B107,'S8910'!B107),B107)&amp;""</f>
        <v>(Ngớ ngẩn)</v>
      </c>
      <c r="D107" s="3" t="s">
        <v>25082</v>
      </c>
      <c r="E107" s="5" t="str">
        <f>IF('S8910'!B107&amp;""=D107,"",D107)</f>
        <v/>
      </c>
      <c r="F107" s="5" t="str">
        <f>IF('S8910'!B107&amp;""=D107,"",'S8910'!B107&amp;"")</f>
        <v/>
      </c>
      <c r="G107" s="5" t="str">
        <f>IF('S8910'!$B107&amp;""=ID_out!$D107,"","TRUE")</f>
        <v/>
      </c>
      <c r="H107" t="s">
        <v>0</v>
      </c>
    </row>
    <row r="108" spans="1:8">
      <c r="A108" s="7" t="s">
        <v>160</v>
      </c>
      <c r="B108" s="89" t="str">
        <f>IF(ISNUMBER(MATCH(ID_out!$A108,'S107'!$A$2:$A$14358,)),INDEX('S107'!B$2:B$14358,MATCH(ID_out!$A108,'S107'!$A$2:$A$14358,)),'S8910'!B108)&amp;""</f>
        <v>(Phẫn nộ)</v>
      </c>
      <c r="C108" s="2" t="str">
        <f>IF(B108="",IF('S8910'!B108=0,B108,'S8910'!B108),B108)&amp;""</f>
        <v>(Phẫn nộ)</v>
      </c>
      <c r="D108" s="3" t="s">
        <v>25083</v>
      </c>
      <c r="E108" s="5" t="str">
        <f>IF('S8910'!B108&amp;""=D108,"",D108)</f>
        <v/>
      </c>
      <c r="F108" s="5" t="str">
        <f>IF('S8910'!B108&amp;""=D108,"",'S8910'!B108&amp;"")</f>
        <v/>
      </c>
      <c r="G108" s="5" t="str">
        <f>IF('S8910'!$B108&amp;""=ID_out!$D108,"","TRUE")</f>
        <v/>
      </c>
      <c r="H108" t="s">
        <v>0</v>
      </c>
    </row>
    <row r="109" spans="1:8">
      <c r="A109" s="7" t="s">
        <v>161</v>
      </c>
      <c r="B109" s="89" t="str">
        <f>IF(ISNUMBER(MATCH(ID_out!$A109,'S107'!$A$2:$A$14358,)),INDEX('S107'!B$2:B$14358,MATCH(ID_out!$A109,'S107'!$A$2:$A$14358,)),'S8910'!B109)&amp;""</f>
        <v>(Lắm lời)</v>
      </c>
      <c r="C109" s="2" t="str">
        <f>IF(B109="",IF('S8910'!B109=0,B109,'S8910'!B109),B109)&amp;""</f>
        <v>(Lắm lời)</v>
      </c>
      <c r="D109" s="3" t="s">
        <v>25084</v>
      </c>
      <c r="E109" s="5" t="str">
        <f>IF('S8910'!B109&amp;""=D109,"",D109)</f>
        <v/>
      </c>
      <c r="F109" s="5" t="str">
        <f>IF('S8910'!B109&amp;""=D109,"",'S8910'!B109&amp;"")</f>
        <v/>
      </c>
      <c r="G109" s="5" t="str">
        <f>IF('S8910'!$B109&amp;""=ID_out!$D109,"","TRUE")</f>
        <v/>
      </c>
      <c r="H109" t="s">
        <v>0</v>
      </c>
    </row>
    <row r="110" spans="1:8">
      <c r="A110" s="7" t="s">
        <v>162</v>
      </c>
      <c r="B110" s="89" t="str">
        <f>IF(ISNUMBER(MATCH(ID_out!$A110,'S107'!$A$2:$A$14358,)),INDEX('S107'!B$2:B$14358,MATCH(ID_out!$A110,'S107'!$A$2:$A$14358,)),'S8910'!B110)&amp;""</f>
        <v>(Cười rúc rích)</v>
      </c>
      <c r="C110" s="2" t="str">
        <f>IF(B110="",IF('S8910'!B110=0,B110,'S8910'!B110),B110)&amp;""</f>
        <v>(Cười rúc rích)</v>
      </c>
      <c r="D110" s="3" t="s">
        <v>25085</v>
      </c>
      <c r="E110" s="5" t="str">
        <f>IF('S8910'!B110&amp;""=D110,"",D110)</f>
        <v/>
      </c>
      <c r="F110" s="5" t="str">
        <f>IF('S8910'!B110&amp;""=D110,"",'S8910'!B110&amp;"")</f>
        <v/>
      </c>
      <c r="G110" s="5" t="str">
        <f>IF('S8910'!$B110&amp;""=ID_out!$D110,"","TRUE")</f>
        <v/>
      </c>
      <c r="H110" t="s">
        <v>0</v>
      </c>
    </row>
    <row r="111" spans="1:8">
      <c r="A111" s="7" t="s">
        <v>163</v>
      </c>
      <c r="B111" s="89" t="str">
        <f>IF(ISNUMBER(MATCH(ID_out!$A111,'S107'!$A$2:$A$14358,)),INDEX('S107'!B$2:B$14358,MATCH(ID_out!$A111,'S107'!$A$2:$A$14358,)),'S8910'!B111)&amp;""</f>
        <v>(Đau buồn)</v>
      </c>
      <c r="C111" s="2" t="str">
        <f>IF(B111="",IF('S8910'!B111=0,B111,'S8910'!B111),B111)&amp;""</f>
        <v>(Đau buồn)</v>
      </c>
      <c r="D111" s="3" t="s">
        <v>25086</v>
      </c>
      <c r="E111" s="5" t="str">
        <f>IF('S8910'!B111&amp;""=D111,"",D111)</f>
        <v/>
      </c>
      <c r="F111" s="5" t="str">
        <f>IF('S8910'!B111&amp;""=D111,"",'S8910'!B111&amp;"")</f>
        <v/>
      </c>
      <c r="G111" s="5" t="str">
        <f>IF('S8910'!$B111&amp;""=ID_out!$D111,"","TRUE")</f>
        <v/>
      </c>
      <c r="H111" t="s">
        <v>0</v>
      </c>
    </row>
    <row r="112" spans="1:8">
      <c r="A112" s="7" t="s">
        <v>164</v>
      </c>
      <c r="B112" s="89" t="str">
        <f>IF(ISNUMBER(MATCH(ID_out!$A112,'S107'!$A$2:$A$14358,)),INDEX('S107'!B$2:B$14358,MATCH(ID_out!$A112,'S107'!$A$2:$A$14358,)),'S8910'!B112)&amp;""</f>
        <v>(Tan nát)</v>
      </c>
      <c r="C112" s="2" t="str">
        <f>IF(B112="",IF('S8910'!B112=0,B112,'S8910'!B112),B112)&amp;""</f>
        <v>(Tan nát)</v>
      </c>
      <c r="D112" s="3" t="s">
        <v>25087</v>
      </c>
      <c r="E112" s="5" t="str">
        <f>IF('S8910'!B112&amp;""=D112,"",D112)</f>
        <v/>
      </c>
      <c r="F112" s="5" t="str">
        <f>IF('S8910'!B112&amp;""=D112,"",'S8910'!B112&amp;"")</f>
        <v/>
      </c>
      <c r="G112" s="5" t="str">
        <f>IF('S8910'!$B112&amp;""=ID_out!$D112,"","TRUE")</f>
        <v/>
      </c>
      <c r="H112" t="s">
        <v>0</v>
      </c>
    </row>
    <row r="113" spans="1:8">
      <c r="A113" s="7" t="s">
        <v>165</v>
      </c>
      <c r="B113" s="89" t="str">
        <f>IF(ISNUMBER(MATCH(ID_out!$A113,'S107'!$A$2:$A$14358,)),INDEX('S107'!B$2:B$14358,MATCH(ID_out!$A113,'S107'!$A$2:$A$14358,)),'S8910'!B113)&amp;""</f>
        <v>(Bất lực)</v>
      </c>
      <c r="C113" s="2" t="str">
        <f>IF(B113="",IF('S8910'!B113=0,B113,'S8910'!B113),B113)&amp;""</f>
        <v>(Bất lực)</v>
      </c>
      <c r="D113" s="3" t="s">
        <v>25088</v>
      </c>
      <c r="E113" s="5" t="str">
        <f>IF('S8910'!B113&amp;""=D113,"",D113)</f>
        <v/>
      </c>
      <c r="F113" s="5" t="str">
        <f>IF('S8910'!B113&amp;""=D113,"",'S8910'!B113&amp;"")</f>
        <v/>
      </c>
      <c r="G113" s="5" t="str">
        <f>IF('S8910'!$B113&amp;""=ID_out!$D113,"","TRUE")</f>
        <v/>
      </c>
      <c r="H113" t="s">
        <v>0</v>
      </c>
    </row>
    <row r="114" spans="1:8">
      <c r="A114" s="7" t="s">
        <v>166</v>
      </c>
      <c r="B114" s="89" t="str">
        <f>IF(ISNUMBER(MATCH(ID_out!$A114,'S107'!$A$2:$A$14358,)),INDEX('S107'!B$2:B$14358,MATCH(ID_out!$A114,'S107'!$A$2:$A$14358,)),'S8910'!B114)&amp;""</f>
        <v>(Cười)</v>
      </c>
      <c r="C114" s="2" t="str">
        <f>IF(B114="",IF('S8910'!B114=0,B114,'S8910'!B114),B114)&amp;""</f>
        <v>(Cười)</v>
      </c>
      <c r="D114" s="3" t="s">
        <v>25089</v>
      </c>
      <c r="E114" s="5" t="str">
        <f>IF('S8910'!B114&amp;""=D114,"",D114)</f>
        <v/>
      </c>
      <c r="F114" s="5" t="str">
        <f>IF('S8910'!B114&amp;""=D114,"",'S8910'!B114&amp;"")</f>
        <v/>
      </c>
      <c r="G114" s="5" t="str">
        <f>IF('S8910'!$B114&amp;""=ID_out!$D114,"","TRUE")</f>
        <v/>
      </c>
      <c r="H114" t="s">
        <v>0</v>
      </c>
    </row>
    <row r="115" spans="1:8">
      <c r="A115" s="7" t="s">
        <v>167</v>
      </c>
      <c r="B115" s="89" t="str">
        <f>IF(ISNUMBER(MATCH(ID_out!$A115,'S107'!$A$2:$A$14358,)),INDEX('S107'!B$2:B$14358,MATCH(ID_out!$A115,'S107'!$A$2:$A$14358,)),'S8910'!B115)&amp;""</f>
        <v xml:space="preserve">(Nơi lưu) </v>
      </c>
      <c r="C115" s="2" t="str">
        <f>IF(B115="",IF('S8910'!B115=0,B115,'S8910'!B115),B115)&amp;""</f>
        <v xml:space="preserve">(Nơi lưu) </v>
      </c>
      <c r="D115" s="3" t="s">
        <v>25090</v>
      </c>
      <c r="E115" s="5" t="str">
        <f>IF('S8910'!B115&amp;""=D115,"",D115)</f>
        <v/>
      </c>
      <c r="F115" s="5" t="str">
        <f>IF('S8910'!B115&amp;""=D115,"",'S8910'!B115&amp;"")</f>
        <v/>
      </c>
      <c r="G115" s="5" t="str">
        <f>IF('S8910'!$B115&amp;""=ID_out!$D115,"","TRUE")</f>
        <v/>
      </c>
      <c r="H115" t="s">
        <v>0</v>
      </c>
    </row>
    <row r="116" spans="1:8">
      <c r="A116" s="7" t="s">
        <v>168</v>
      </c>
      <c r="B116" s="89" t="str">
        <f>IF(ISNUMBER(MATCH(ID_out!$A116,'S107'!$A$2:$A$14358,)),INDEX('S107'!B$2:B$14358,MATCH(ID_out!$A116,'S107'!$A$2:$A$14358,)),'S8910'!B116)&amp;""</f>
        <v>(Đau đớn)</v>
      </c>
      <c r="C116" s="2" t="str">
        <f>IF(B116="",IF('S8910'!B116=0,B116,'S8910'!B116),B116)&amp;""</f>
        <v>(Đau đớn)</v>
      </c>
      <c r="D116" s="3" t="s">
        <v>25091</v>
      </c>
      <c r="E116" s="5" t="str">
        <f>IF('S8910'!B116&amp;""=D116,"",D116)</f>
        <v/>
      </c>
      <c r="F116" s="5" t="str">
        <f>IF('S8910'!B116&amp;""=D116,"",'S8910'!B116&amp;"")</f>
        <v/>
      </c>
      <c r="G116" s="5" t="str">
        <f>IF('S8910'!$B116&amp;""=ID_out!$D116,"","TRUE")</f>
        <v/>
      </c>
      <c r="H116" t="s">
        <v>0</v>
      </c>
    </row>
    <row r="117" spans="1:8">
      <c r="A117" s="7" t="s">
        <v>169</v>
      </c>
      <c r="B117" s="89" t="str">
        <f>IF(ISNUMBER(MATCH(ID_out!$A117,'S107'!$A$2:$A$14358,)),INDEX('S107'!B$2:B$14358,MATCH(ID_out!$A117,'S107'!$A$2:$A$14358,)),'S8910'!B117)&amp;""</f>
        <v>(không có email)</v>
      </c>
      <c r="C117" s="2" t="str">
        <f>IF(B117="",IF('S8910'!B117=0,B117,'S8910'!B117),B117)&amp;""</f>
        <v>(không có email)</v>
      </c>
      <c r="D117" s="3" t="s">
        <v>25092</v>
      </c>
      <c r="E117" s="5" t="str">
        <f>IF('S8910'!B117&amp;""=D117,"",D117)</f>
        <v/>
      </c>
      <c r="F117" s="5" t="str">
        <f>IF('S8910'!B117&amp;""=D117,"",'S8910'!B117&amp;"")</f>
        <v/>
      </c>
      <c r="G117" s="5" t="str">
        <f>IF('S8910'!$B117&amp;""=ID_out!$D117,"","TRUE")</f>
        <v/>
      </c>
      <c r="H117" t="s">
        <v>0</v>
      </c>
    </row>
    <row r="118" spans="1:8">
      <c r="A118" s="7" t="s">
        <v>170</v>
      </c>
      <c r="B118" s="89" t="str">
        <f>IF(ISNUMBER(MATCH(ID_out!$A118,'S107'!$A$2:$A$14358,)),INDEX('S107'!B$2:B$14358,MATCH(ID_out!$A118,'S107'!$A$2:$A$14358,)),'S8910'!B118)&amp;""</f>
        <v>(Không có dấu chọn nhạc)</v>
      </c>
      <c r="C118" s="2" t="str">
        <f>IF(B118="",IF('S8910'!B118=0,B118,'S8910'!B118),B118)&amp;""</f>
        <v>(Không có dấu chọn nhạc)</v>
      </c>
      <c r="D118" s="3" t="s">
        <v>25093</v>
      </c>
      <c r="E118" s="5" t="str">
        <f>IF('S8910'!B118&amp;""=D118,"",D118)</f>
        <v/>
      </c>
      <c r="F118" s="5" t="str">
        <f>IF('S8910'!B118&amp;""=D118,"",'S8910'!B118&amp;"")</f>
        <v/>
      </c>
      <c r="G118" s="5" t="str">
        <f>IF('S8910'!$B118&amp;""=ID_out!$D118,"","TRUE")</f>
        <v/>
      </c>
      <c r="H118" t="s">
        <v>0</v>
      </c>
    </row>
    <row r="119" spans="1:8">
      <c r="A119" s="7" t="s">
        <v>171</v>
      </c>
      <c r="B119" s="89" t="str">
        <f>IF(ISNUMBER(MATCH(ID_out!$A119,'S107'!$A$2:$A$14358,)),INDEX('S107'!B$2:B$14358,MATCH(ID_out!$A119,'S107'!$A$2:$A$14358,)),'S8910'!B119)&amp;""</f>
        <v>(Nhìn chằm chằm)</v>
      </c>
      <c r="C119" s="2" t="str">
        <f>IF(B119="",IF('S8910'!B119=0,B119,'S8910'!B119),B119)&amp;""</f>
        <v>(Nhìn chằm chằm)</v>
      </c>
      <c r="D119" s="3" t="s">
        <v>25094</v>
      </c>
      <c r="E119" s="5" t="str">
        <f>IF('S8910'!B119&amp;""=D119,"",D119)</f>
        <v/>
      </c>
      <c r="F119" s="5" t="str">
        <f>IF('S8910'!B119&amp;""=D119,"",'S8910'!B119&amp;"")</f>
        <v/>
      </c>
      <c r="G119" s="5" t="str">
        <f>IF('S8910'!$B119&amp;""=ID_out!$D119,"","TRUE")</f>
        <v/>
      </c>
      <c r="H119" t="s">
        <v>0</v>
      </c>
    </row>
    <row r="120" spans="1:8">
      <c r="A120" s="7" t="s">
        <v>172</v>
      </c>
      <c r="B120" s="89" t="str">
        <f>IF(ISNUMBER(MATCH(ID_out!$A120,'S107'!$A$2:$A$14358,)),INDEX('S107'!B$2:B$14358,MATCH(ID_out!$A120,'S107'!$A$2:$A$14358,)),'S8910'!B120)&amp;""</f>
        <v>(Thử lại %1 %2)</v>
      </c>
      <c r="C120" s="2" t="str">
        <f>IF(B120="",IF('S8910'!B120=0,B120,'S8910'!B120),B120)&amp;""</f>
        <v>(Thử lại %1 %2)</v>
      </c>
      <c r="D120" s="3" t="s">
        <v>25095</v>
      </c>
      <c r="E120" s="5" t="str">
        <f>IF('S8910'!B120&amp;""=D120,"",D120)</f>
        <v/>
      </c>
      <c r="F120" s="5" t="str">
        <f>IF('S8910'!B120&amp;""=D120,"",'S8910'!B120&amp;"")</f>
        <v/>
      </c>
      <c r="G120" s="5" t="str">
        <f>IF('S8910'!$B120&amp;""=ID_out!$D120,"","TRUE")</f>
        <v/>
      </c>
      <c r="H120" t="s">
        <v>0</v>
      </c>
    </row>
    <row r="121" spans="1:8">
      <c r="A121" s="7" t="s">
        <v>173</v>
      </c>
      <c r="B121" s="89" t="str">
        <f>IF(ISNUMBER(MATCH(ID_out!$A121,'S107'!$A$2:$A$14358,)),INDEX('S107'!B$2:B$14358,MATCH(ID_out!$A121,'S107'!$A$2:$A$14358,)),'S8910'!B121)&amp;""</f>
        <v>(Ốm yếu)</v>
      </c>
      <c r="C121" s="2" t="str">
        <f>IF(B121="",IF('S8910'!B121=0,B121,'S8910'!B121),B121)&amp;""</f>
        <v>(Ốm yếu)</v>
      </c>
      <c r="D121" s="3" t="s">
        <v>25096</v>
      </c>
      <c r="E121" s="5" t="str">
        <f>IF('S8910'!B121&amp;""=D121,"",D121)</f>
        <v/>
      </c>
      <c r="F121" s="5" t="str">
        <f>IF('S8910'!B121&amp;""=D121,"",'S8910'!B121&amp;"")</f>
        <v/>
      </c>
      <c r="G121" s="5" t="str">
        <f>IF('S8910'!$B121&amp;""=ID_out!$D121,"","TRUE")</f>
        <v/>
      </c>
      <c r="H121" t="s">
        <v>0</v>
      </c>
    </row>
    <row r="122" spans="1:8">
      <c r="A122" s="7" t="s">
        <v>174</v>
      </c>
      <c r="B122" s="89" t="str">
        <f>IF(ISNUMBER(MATCH(ID_out!$A122,'S107'!$A$2:$A$14358,)),INDEX('S107'!B$2:B$14358,MATCH(ID_out!$A122,'S107'!$A$2:$A$14358,)),'S8910'!B122)&amp;""</f>
        <v>(Mỉm cười)</v>
      </c>
      <c r="C122" s="2" t="str">
        <f>IF(B122="",IF('S8910'!B122=0,B122,'S8910'!B122),B122)&amp;""</f>
        <v>(Mỉm cười)</v>
      </c>
      <c r="D122" s="3" t="s">
        <v>25097</v>
      </c>
      <c r="E122" s="5" t="str">
        <f>IF('S8910'!B122&amp;""=D122,"",D122)</f>
        <v/>
      </c>
      <c r="F122" s="5" t="str">
        <f>IF('S8910'!B122&amp;""=D122,"",'S8910'!B122&amp;"")</f>
        <v/>
      </c>
      <c r="G122" s="5" t="str">
        <f>IF('S8910'!$B122&amp;""=ID_out!$D122,"","TRUE")</f>
        <v/>
      </c>
      <c r="H122" t="s">
        <v>0</v>
      </c>
    </row>
    <row r="123" spans="1:8">
      <c r="A123" s="7" t="s">
        <v>175</v>
      </c>
      <c r="B123" s="89" t="str">
        <f>IF(ISNUMBER(MATCH(ID_out!$A123,'S107'!$A$2:$A$14358,)),INDEX('S107'!B$2:B$14358,MATCH(ID_out!$A123,'S107'!$A$2:$A$14358,)),'S8910'!B123)&amp;""</f>
        <v>(Khụt khịt)</v>
      </c>
      <c r="C123" s="2" t="str">
        <f>IF(B123="",IF('S8910'!B123=0,B123,'S8910'!B123),B123)&amp;""</f>
        <v>(Khụt khịt)</v>
      </c>
      <c r="D123" s="3" t="s">
        <v>25098</v>
      </c>
      <c r="E123" s="5" t="str">
        <f>IF('S8910'!B123&amp;""=D123,"",D123)</f>
        <v/>
      </c>
      <c r="F123" s="5" t="str">
        <f>IF('S8910'!B123&amp;""=D123,"",'S8910'!B123&amp;"")</f>
        <v/>
      </c>
      <c r="G123" s="5" t="str">
        <f>IF('S8910'!$B123&amp;""=ID_out!$D123,"","TRUE")</f>
        <v/>
      </c>
      <c r="H123" t="s">
        <v>0</v>
      </c>
    </row>
    <row r="124" spans="1:8">
      <c r="A124" s="7" t="s">
        <v>176</v>
      </c>
      <c r="B124" s="89" t="str">
        <f>IF(ISNUMBER(MATCH(ID_out!$A124,'S107'!$A$2:$A$14358,)),INDEX('S107'!B$2:B$14358,MATCH(ID_out!$A124,'S107'!$A$2:$A$14358,)),'S8910'!B124)&amp;""</f>
        <v>(Đã đăng ký)</v>
      </c>
      <c r="C124" s="2" t="str">
        <f>IF(B124="",IF('S8910'!B124=0,B124,'S8910'!B124),B124)&amp;""</f>
        <v>(Đã đăng ký)</v>
      </c>
      <c r="D124" s="3" t="s">
        <v>25099</v>
      </c>
      <c r="E124" s="5" t="str">
        <f>IF('S8910'!B124&amp;""=D124,"",D124)</f>
        <v/>
      </c>
      <c r="F124" s="5" t="str">
        <f>IF('S8910'!B124&amp;""=D124,"",'S8910'!B124&amp;"")</f>
        <v/>
      </c>
      <c r="G124" s="5" t="str">
        <f>IF('S8910'!$B124&amp;""=ID_out!$D124,"","TRUE")</f>
        <v/>
      </c>
      <c r="H124" t="s">
        <v>0</v>
      </c>
    </row>
    <row r="125" spans="1:8">
      <c r="A125" s="7" t="s">
        <v>177</v>
      </c>
      <c r="B125" s="89" t="str">
        <f>IF(ISNUMBER(MATCH(ID_out!$A125,'S107'!$A$2:$A$14358,)),INDEX('S107'!B$2:B$14358,MATCH(ID_out!$A125,'S107'!$A$2:$A$14358,)),'S8910'!B125)&amp;""</f>
        <v>(Ngạc nhiên)</v>
      </c>
      <c r="C125" s="2" t="str">
        <f>IF(B125="",IF('S8910'!B125=0,B125,'S8910'!B125),B125)&amp;""</f>
        <v>(Ngạc nhiên)</v>
      </c>
      <c r="D125" s="3" t="s">
        <v>25100</v>
      </c>
      <c r="E125" s="5" t="str">
        <f>IF('S8910'!B125&amp;""=D125,"",D125)</f>
        <v/>
      </c>
      <c r="F125" s="5" t="str">
        <f>IF('S8910'!B125&amp;""=D125,"",'S8910'!B125&amp;"")</f>
        <v/>
      </c>
      <c r="G125" s="5" t="str">
        <f>IF('S8910'!$B125&amp;""=ID_out!$D125,"","TRUE")</f>
        <v/>
      </c>
      <c r="H125" t="s">
        <v>0</v>
      </c>
    </row>
    <row r="126" spans="1:8">
      <c r="A126" s="7" t="s">
        <v>178</v>
      </c>
      <c r="B126" s="89" t="str">
        <f>IF(ISNUMBER(MATCH(ID_out!$A126,'S107'!$A$2:$A$14358,)),INDEX('S107'!B$2:B$14358,MATCH(ID_out!$A126,'S107'!$A$2:$A$14358,)),'S8910'!B126)&amp;""</f>
        <v>(Hôm nay)</v>
      </c>
      <c r="C126" s="2" t="str">
        <f>IF(B126="",IF('S8910'!B126=0,B126,'S8910'!B126),B126)&amp;""</f>
        <v>(Hôm nay)</v>
      </c>
      <c r="D126" s="3" t="s">
        <v>25101</v>
      </c>
      <c r="E126" s="5" t="str">
        <f>IF('S8910'!B126&amp;""=D126,"",D126)</f>
        <v/>
      </c>
      <c r="F126" s="5" t="str">
        <f>IF('S8910'!B126&amp;""=D126,"",'S8910'!B126&amp;"")</f>
        <v/>
      </c>
      <c r="G126" s="5" t="str">
        <f>IF('S8910'!$B126&amp;""=ID_out!$D126,"","TRUE")</f>
        <v/>
      </c>
      <c r="H126" t="s">
        <v>0</v>
      </c>
    </row>
    <row r="127" spans="1:8">
      <c r="A127" s="7" t="s">
        <v>179</v>
      </c>
      <c r="B127" s="89" t="str">
        <f>IF(ISNUMBER(MATCH(ID_out!$A127,'S107'!$A$2:$A$14358,)),INDEX('S107'!B$2:B$14358,MATCH(ID_out!$A127,'S107'!$A$2:$A$14358,)),'S8910'!B127)&amp;""</f>
        <v>(Ngày Mai)</v>
      </c>
      <c r="C127" s="2" t="str">
        <f>IF(B127="",IF('S8910'!B127=0,B127,'S8910'!B127),B127)&amp;""</f>
        <v>(Ngày Mai)</v>
      </c>
      <c r="D127" s="3" t="s">
        <v>25102</v>
      </c>
      <c r="E127" s="5" t="str">
        <f>IF('S8910'!B127&amp;""=D127,"",D127)</f>
        <v/>
      </c>
      <c r="F127" s="5" t="str">
        <f>IF('S8910'!B127&amp;""=D127,"",'S8910'!B127&amp;"")</f>
        <v/>
      </c>
      <c r="G127" s="5" t="str">
        <f>IF('S8910'!$B127&amp;""=ID_out!$D127,"","TRUE")</f>
        <v/>
      </c>
      <c r="H127" t="s">
        <v>0</v>
      </c>
    </row>
    <row r="128" spans="1:8">
      <c r="A128" s="7" t="s">
        <v>180</v>
      </c>
      <c r="B128" s="89" t="str">
        <f>IF(ISNUMBER(MATCH(ID_out!$A128,'S107'!$A$2:$A$14358,)),INDEX('S107'!B$2:B$14358,MATCH(ID_out!$A128,'S107'!$A$2:$A$14358,)),'S8910'!B128)&amp;""</f>
        <v>(Bỏ đăng ký)</v>
      </c>
      <c r="C128" s="2" t="str">
        <f>IF(B128="",IF('S8910'!B128=0,B128,'S8910'!B128),B128)&amp;""</f>
        <v>(Bỏ đăng ký)</v>
      </c>
      <c r="D128" s="3" t="s">
        <v>25103</v>
      </c>
      <c r="E128" s="5" t="str">
        <f>IF('S8910'!B128&amp;""=D128,"",D128)</f>
        <v/>
      </c>
      <c r="F128" s="5" t="str">
        <f>IF('S8910'!B128&amp;""=D128,"",'S8910'!B128&amp;"")</f>
        <v/>
      </c>
      <c r="G128" s="5" t="str">
        <f>IF('S8910'!$B128&amp;""=ID_out!$D128,"","TRUE")</f>
        <v/>
      </c>
      <c r="H128" t="s">
        <v>0</v>
      </c>
    </row>
    <row r="129" spans="1:8">
      <c r="A129" s="7" t="s">
        <v>181</v>
      </c>
      <c r="B129" s="89" t="str">
        <f>IF(ISNUMBER(MATCH(ID_out!$A129,'S107'!$A$2:$A$14358,)),INDEX('S107'!B$2:B$14358,MATCH(ID_out!$A129,'S107'!$A$2:$A$14358,)),'S8910'!B129)&amp;""</f>
        <v>* Chuyển cửa sổ</v>
      </c>
      <c r="C129" s="2" t="str">
        <f>IF(B129="",IF('S8910'!B129=0,B129,'S8910'!B129),B129)&amp;""</f>
        <v>* Chuyển cửa sổ</v>
      </c>
      <c r="D129" s="3" t="s">
        <v>25104</v>
      </c>
      <c r="E129" s="5" t="str">
        <f>IF('S8910'!B129&amp;""=D129,"",D129)</f>
        <v/>
      </c>
      <c r="F129" s="5" t="str">
        <f>IF('S8910'!B129&amp;""=D129,"",'S8910'!B129&amp;"")</f>
        <v/>
      </c>
      <c r="G129" s="5" t="str">
        <f>IF('S8910'!$B129&amp;""=ID_out!$D129,"","TRUE")</f>
        <v/>
      </c>
      <c r="H129" t="s">
        <v>0</v>
      </c>
    </row>
    <row r="130" spans="1:8">
      <c r="A130" s="7" t="s">
        <v>182</v>
      </c>
      <c r="B130" s="89" t="str">
        <f>IF(ISNUMBER(MATCH(ID_out!$A130,'S107'!$A$2:$A$14358,)),INDEX('S107'!B$2:B$14358,MATCH(ID_out!$A130,'S107'!$A$2:$A$14358,)),'S8910'!B130)&amp;""</f>
        <v>Số**</v>
      </c>
      <c r="C130" s="2" t="str">
        <f>IF(B130="",IF('S8910'!B130=0,B130,'S8910'!B130),B130)&amp;""</f>
        <v>Số**</v>
      </c>
      <c r="D130" s="3" t="s">
        <v>25105</v>
      </c>
      <c r="E130" s="5" t="str">
        <f>IF('S8910'!B130&amp;""=D130,"",D130)</f>
        <v/>
      </c>
      <c r="F130" s="5" t="str">
        <f>IF('S8910'!B130&amp;""=D130,"",'S8910'!B130&amp;"")</f>
        <v/>
      </c>
      <c r="G130" s="5" t="str">
        <f>IF('S8910'!$B130&amp;""=ID_out!$D130,"","TRUE")</f>
        <v/>
      </c>
      <c r="H130" t="s">
        <v>0</v>
      </c>
    </row>
    <row r="131" spans="1:8">
      <c r="A131" s="7" t="s">
        <v>183</v>
      </c>
      <c r="B131" s="89" t="str">
        <f>IF(ISNUMBER(MATCH(ID_out!$A131,'S107'!$A$2:$A$14358,)),INDEX('S107'!B$2:B$14358,MATCH(ID_out!$A131,'S107'!$A$2:$A$14358,)),'S8910'!B131)&amp;""</f>
        <v>**Tin nhắn số 0 bị mất**</v>
      </c>
      <c r="C131" s="2" t="str">
        <f>IF(B131="",IF('S8910'!B131=0,B131,'S8910'!B131),B131)&amp;""</f>
        <v>**Tin nhắn số 0 bị mất**</v>
      </c>
      <c r="D131" s="3" t="s">
        <v>25106</v>
      </c>
      <c r="E131" s="5" t="str">
        <f>IF('S8910'!B131&amp;""=D131,"",D131)</f>
        <v/>
      </c>
      <c r="F131" s="5" t="str">
        <f>IF('S8910'!B131&amp;""=D131,"",'S8910'!B131&amp;"")</f>
        <v/>
      </c>
      <c r="G131" s="5" t="str">
        <f>IF('S8910'!$B131&amp;""=ID_out!$D131,"","TRUE")</f>
        <v/>
      </c>
      <c r="H131" t="s">
        <v>0</v>
      </c>
    </row>
    <row r="132" spans="1:8">
      <c r="A132" s="7" t="s">
        <v>184</v>
      </c>
      <c r="B132" s="89" t="str">
        <f>IF(ISNUMBER(MATCH(ID_out!$A132,'S107'!$A$2:$A$14358,)),INDEX('S107'!B$2:B$14358,MATCH(ID_out!$A132,'S107'!$A$2:$A$14358,)),'S8910'!B132)&amp;""</f>
        <v>,  có sử dụng WLAN không, sử dụng mạng wlan có thể làm gián đoạn một số dữ liệu</v>
      </c>
      <c r="C132" s="2" t="str">
        <f>IF(B132="",IF('S8910'!B132=0,B132,'S8910'!B132),B132)&amp;""</f>
        <v>,  có sử dụng WLAN không, sử dụng mạng wlan có thể làm gián đoạn một số dữ liệu</v>
      </c>
      <c r="D132" s="3" t="s">
        <v>25107</v>
      </c>
      <c r="E132" s="5" t="str">
        <f>IF('S8910'!B132&amp;""=D132,"",D132)</f>
        <v/>
      </c>
      <c r="F132" s="5" t="str">
        <f>IF('S8910'!B132&amp;""=D132,"",'S8910'!B132&amp;"")</f>
        <v/>
      </c>
      <c r="G132" s="5" t="str">
        <f>IF('S8910'!$B132&amp;""=ID_out!$D132,"","TRUE")</f>
        <v/>
      </c>
      <c r="H132" t="s">
        <v>0</v>
      </c>
    </row>
    <row r="133" spans="1:8">
      <c r="A133" s="7" t="s">
        <v>185</v>
      </c>
      <c r="B133" s="89" t="str">
        <f>IF(ISNUMBER(MATCH(ID_out!$A133,'S107'!$A$2:$A$14358,)),INDEX('S107'!B$2:B$14358,MATCH(ID_out!$A133,'S107'!$A$2:$A$14358,)),'S8910'!B133)&amp;""</f>
        <v>,xem ảnh chụp nhanh?</v>
      </c>
      <c r="C133" s="2" t="str">
        <f>IF(B133="",IF('S8910'!B133=0,B133,'S8910'!B133),B133)&amp;""</f>
        <v>,xem ảnh chụp nhanh?</v>
      </c>
      <c r="D133" s="3" t="s">
        <v>25108</v>
      </c>
      <c r="E133" s="5" t="str">
        <f>IF('S8910'!B133&amp;""=D133,"",D133)</f>
        <v/>
      </c>
      <c r="F133" s="5" t="str">
        <f>IF('S8910'!B133&amp;""=D133,"",'S8910'!B133&amp;"")</f>
        <v/>
      </c>
      <c r="G133" s="5" t="str">
        <f>IF('S8910'!$B133&amp;""=ID_out!$D133,"","TRUE")</f>
        <v/>
      </c>
      <c r="H133" t="s">
        <v>0</v>
      </c>
    </row>
    <row r="134" spans="1:8">
      <c r="A134" s="7" t="s">
        <v>186</v>
      </c>
      <c r="B134" s="89" t="str">
        <f>IF(ISNUMBER(MATCH(ID_out!$A134,'S107'!$A$2:$A$14358,)),INDEX('S107'!B$2:B$14358,MATCH(ID_out!$A134,'S107'!$A$2:$A$14358,)),'S8910'!B134)&amp;""</f>
        <v>, sẽ không xem các kênh của mình, có chắc muốn bỏ đăng ký không?</v>
      </c>
      <c r="C134" s="2" t="str">
        <f>IF(B134="",IF('S8910'!B134=0,B134,'S8910'!B134),B134)&amp;""</f>
        <v>, sẽ không xem các kênh của mình, có chắc muốn bỏ đăng ký không?</v>
      </c>
      <c r="D134" s="3" t="s">
        <v>25109</v>
      </c>
      <c r="E134" s="5" t="str">
        <f>IF('S8910'!B134&amp;""=D134,"",D134)</f>
        <v/>
      </c>
      <c r="F134" s="5" t="str">
        <f>IF('S8910'!B134&amp;""=D134,"",'S8910'!B134&amp;"")</f>
        <v/>
      </c>
      <c r="G134" s="5" t="str">
        <f>IF('S8910'!$B134&amp;""=ID_out!$D134,"","TRUE")</f>
        <v/>
      </c>
      <c r="H134" t="s">
        <v>0</v>
      </c>
    </row>
    <row r="135" spans="1:8">
      <c r="A135" s="7" t="s">
        <v>187</v>
      </c>
      <c r="B135" s="89" t="str">
        <f>IF(ISNUMBER(MATCH(ID_out!$A135,'S107'!$A$2:$A$14358,)),INDEX('S107'!B$2:B$14358,MATCH(ID_out!$A135,'S107'!$A$2:$A$14358,)),'S8910'!B135)&amp;""</f>
        <v>. Chào mừng đăng ký vào lần sau</v>
      </c>
      <c r="C135" s="2" t="str">
        <f>IF(B135="",IF('S8910'!B135=0,B135,'S8910'!B135),B135)&amp;""</f>
        <v>. Chào mừng đăng ký vào lần sau</v>
      </c>
      <c r="D135" s="3" t="s">
        <v>25110</v>
      </c>
      <c r="E135" s="5" t="str">
        <f>IF('S8910'!B135&amp;""=D135,"",D135)</f>
        <v/>
      </c>
      <c r="F135" s="5" t="str">
        <f>IF('S8910'!B135&amp;""=D135,"",'S8910'!B135&amp;"")</f>
        <v/>
      </c>
      <c r="G135" s="5" t="str">
        <f>IF('S8910'!$B135&amp;""=ID_out!$D135,"","TRUE")</f>
        <v/>
      </c>
      <c r="H135" t="s">
        <v>0</v>
      </c>
    </row>
    <row r="136" spans="1:8">
      <c r="A136" s="7" t="s">
        <v>188</v>
      </c>
      <c r="B136" s="89" t="str">
        <f>IF(ISNUMBER(MATCH(ID_out!$A136,'S107'!$A$2:$A$14358,)),INDEX('S107'!B$2:B$14358,MATCH(ID_out!$A136,'S107'!$A$2:$A$14358,)),'S8910'!B136)&amp;""</f>
        <v>. Chào mừng đăng ký vào lần sau</v>
      </c>
      <c r="C136" s="2" t="str">
        <f>IF(B136="",IF('S8910'!B136=0,B136,'S8910'!B136),B136)&amp;""</f>
        <v>. Chào mừng đăng ký vào lần sau</v>
      </c>
      <c r="D136" s="3" t="s">
        <v>25110</v>
      </c>
      <c r="E136" s="5" t="str">
        <f>IF('S8910'!B136&amp;""=D136,"",D136)</f>
        <v/>
      </c>
      <c r="F136" s="5" t="str">
        <f>IF('S8910'!B136&amp;""=D136,"",'S8910'!B136&amp;"")</f>
        <v/>
      </c>
      <c r="G136" s="5" t="str">
        <f>IF('S8910'!$B136&amp;""=ID_out!$D136,"","TRUE")</f>
        <v/>
      </c>
      <c r="H136" t="s">
        <v>0</v>
      </c>
    </row>
    <row r="137" spans="1:8">
      <c r="A137" s="7" t="s">
        <v>189</v>
      </c>
      <c r="B137" s="89" t="str">
        <f>IF(ISNUMBER(MATCH(ID_out!$A137,'S107'!$A$2:$A$14358,)),INDEX('S107'!B$2:B$14358,MATCH(ID_out!$A137,'S107'!$A$2:$A$14358,)),'S8910'!B137)&amp;""</f>
        <v>...</v>
      </c>
      <c r="C137" s="2" t="str">
        <f>IF(B137="",IF('S8910'!B137=0,B137,'S8910'!B137),B137)&amp;""</f>
        <v>...</v>
      </c>
      <c r="D137" s="3" t="s">
        <v>14865</v>
      </c>
      <c r="E137" s="5" t="str">
        <f>IF('S8910'!B137&amp;""=D137,"",D137)</f>
        <v/>
      </c>
      <c r="F137" s="5" t="str">
        <f>IF('S8910'!B137&amp;""=D137,"",'S8910'!B137&amp;"")</f>
        <v/>
      </c>
      <c r="G137" s="5" t="str">
        <f>IF('S8910'!$B137&amp;""=ID_out!$D137,"","TRUE")</f>
        <v/>
      </c>
      <c r="H137" t="s">
        <v>0</v>
      </c>
    </row>
    <row r="138" spans="1:8">
      <c r="A138" s="7" t="s">
        <v>190</v>
      </c>
      <c r="B138" s="89" t="str">
        <f>IF(ISNUMBER(MATCH(ID_out!$A138,'S107'!$A$2:$A$14358,)),INDEX('S107'!B$2:B$14358,MATCH(ID_out!$A138,'S107'!$A$2:$A$14358,)),'S8910'!B138)&amp;""</f>
        <v>^</v>
      </c>
      <c r="C138" s="2" t="str">
        <f>IF(B138="",IF('S8910'!B138=0,B138,'S8910'!B138),B138)&amp;""</f>
        <v>^</v>
      </c>
      <c r="D138" s="3" t="s">
        <v>14866</v>
      </c>
      <c r="E138" s="5" t="str">
        <f>IF('S8910'!B138&amp;""=D138,"",D138)</f>
        <v/>
      </c>
      <c r="F138" s="5" t="str">
        <f>IF('S8910'!B138&amp;""=D138,"",'S8910'!B138&amp;"")</f>
        <v/>
      </c>
      <c r="G138" s="5" t="str">
        <f>IF('S8910'!$B138&amp;""=ID_out!$D138,"","TRUE")</f>
        <v/>
      </c>
      <c r="H138" t="s">
        <v>0</v>
      </c>
    </row>
    <row r="139" spans="1:8">
      <c r="A139" s="7" t="s">
        <v>191</v>
      </c>
      <c r="B139" s="89" t="str">
        <f>IF(ISNUMBER(MATCH(ID_out!$A139,'S107'!$A$2:$A$14358,)),INDEX('S107'!B$2:B$14358,MATCH(ID_out!$A139,'S107'!$A$2:$A$14358,)),'S8910'!B139)&amp;""</f>
        <v>&lt;Danh sách liên lạc&gt;</v>
      </c>
      <c r="C139" s="2" t="str">
        <f>IF(B139="",IF('S8910'!B139=0,B139,'S8910'!B139),B139)&amp;""</f>
        <v>&lt;Danh sách liên lạc&gt;</v>
      </c>
      <c r="D139" s="3" t="s">
        <v>25111</v>
      </c>
      <c r="E139" s="5" t="str">
        <f>IF('S8910'!B139&amp;""=D139,"",D139)</f>
        <v/>
      </c>
      <c r="F139" s="5" t="str">
        <f>IF('S8910'!B139&amp;""=D139,"",'S8910'!B139&amp;"")</f>
        <v/>
      </c>
      <c r="G139" s="5" t="str">
        <f>IF('S8910'!$B139&amp;""=ID_out!$D139,"","TRUE")</f>
        <v/>
      </c>
      <c r="H139" t="s">
        <v>0</v>
      </c>
    </row>
    <row r="140" spans="1:8">
      <c r="A140" s="7" t="s">
        <v>192</v>
      </c>
      <c r="B140" s="89" t="str">
        <f>IF(ISNUMBER(MATCH(ID_out!$A140,'S107'!$A$2:$A$14358,)),INDEX('S107'!B$2:B$14358,MATCH(ID_out!$A140,'S107'!$A$2:$A$14358,)),'S8910'!B140)&amp;""</f>
        <v>&lt;Danh sách trống&gt;</v>
      </c>
      <c r="C140" s="2" t="str">
        <f>IF(B140="",IF('S8910'!B140=0,B140,'S8910'!B140),B140)&amp;""</f>
        <v>&lt;Danh sách trống&gt;</v>
      </c>
      <c r="D140" s="3" t="s">
        <v>25112</v>
      </c>
      <c r="E140" s="5" t="str">
        <f>IF('S8910'!B140&amp;""=D140,"",D140)</f>
        <v/>
      </c>
      <c r="F140" s="5" t="str">
        <f>IF('S8910'!B140&amp;""=D140,"",'S8910'!B140&amp;"")</f>
        <v/>
      </c>
      <c r="G140" s="5" t="str">
        <f>IF('S8910'!$B140&amp;""=ID_out!$D140,"","TRUE")</f>
        <v/>
      </c>
      <c r="H140" t="s">
        <v>0</v>
      </c>
    </row>
    <row r="141" spans="1:8">
      <c r="A141" s="7" t="s">
        <v>193</v>
      </c>
      <c r="B141" s="89" t="str">
        <f>IF(ISNUMBER(MATCH(ID_out!$A141,'S107'!$A$2:$A$14358,)),INDEX('S107'!B$2:B$14358,MATCH(ID_out!$A141,'S107'!$A$2:$A$14358,)),'S8910'!B141)&amp;""</f>
        <v>&lt;Trống&gt;</v>
      </c>
      <c r="C141" s="2" t="str">
        <f>IF(B141="",IF('S8910'!B141=0,B141,'S8910'!B141),B141)&amp;""</f>
        <v>&lt;Trống&gt;</v>
      </c>
      <c r="D141" s="3" t="s">
        <v>25113</v>
      </c>
      <c r="E141" s="5" t="str">
        <f>IF('S8910'!B141&amp;""=D141,"",D141)</f>
        <v/>
      </c>
      <c r="F141" s="5" t="str">
        <f>IF('S8910'!B141&amp;""=D141,"",'S8910'!B141&amp;"")</f>
        <v/>
      </c>
      <c r="G141" s="5" t="str">
        <f>IF('S8910'!$B141&amp;""=ID_out!$D141,"","TRUE")</f>
        <v/>
      </c>
      <c r="H141" t="s">
        <v>0</v>
      </c>
    </row>
    <row r="142" spans="1:8">
      <c r="A142" s="7" t="s">
        <v>194</v>
      </c>
      <c r="B142" s="89" t="str">
        <f>IF(ISNUMBER(MATCH(ID_out!$A142,'S107'!$A$2:$A$14358,)),INDEX('S107'!B$2:B$14358,MATCH(ID_out!$A142,'S107'!$A$2:$A$14358,)),'S8910'!B142)&amp;""</f>
        <v>&lt;Trống&gt;</v>
      </c>
      <c r="C142" s="2" t="str">
        <f>IF(B142="",IF('S8910'!B142=0,B142,'S8910'!B142),B142)&amp;""</f>
        <v>&lt;Trống&gt;</v>
      </c>
      <c r="D142" s="3" t="s">
        <v>25113</v>
      </c>
      <c r="E142" s="5" t="str">
        <f>IF('S8910'!B142&amp;""=D142,"",D142)</f>
        <v/>
      </c>
      <c r="F142" s="5" t="str">
        <f>IF('S8910'!B142&amp;""=D142,"",'S8910'!B142&amp;"")</f>
        <v/>
      </c>
      <c r="G142" s="5" t="str">
        <f>IF('S8910'!$B142&amp;""=ID_out!$D142,"","TRUE")</f>
        <v/>
      </c>
      <c r="H142" t="s">
        <v>0</v>
      </c>
    </row>
    <row r="143" spans="1:8">
      <c r="A143" s="7" t="s">
        <v>195</v>
      </c>
      <c r="B143" s="89" t="str">
        <f>IF(ISNUMBER(MATCH(ID_out!$A143,'S107'!$A$2:$A$14358,)),INDEX('S107'!B$2:B$14358,MATCH(ID_out!$A143,'S107'!$A$2:$A$14358,)),'S8910'!B143)&amp;""</f>
        <v>&lt;Trống&gt;</v>
      </c>
      <c r="C143" s="2" t="str">
        <f>IF(B143="",IF('S8910'!B143=0,B143,'S8910'!B143),B143)&amp;""</f>
        <v>&lt;Trống&gt;</v>
      </c>
      <c r="D143" s="3" t="s">
        <v>25113</v>
      </c>
      <c r="E143" s="5" t="str">
        <f>IF('S8910'!B143&amp;""=D143,"",D143)</f>
        <v/>
      </c>
      <c r="F143" s="5" t="str">
        <f>IF('S8910'!B143&amp;""=D143,"",'S8910'!B143&amp;"")</f>
        <v/>
      </c>
      <c r="G143" s="5" t="str">
        <f>IF('S8910'!$B143&amp;""=ID_out!$D143,"","TRUE")</f>
        <v/>
      </c>
      <c r="H143" t="s">
        <v>0</v>
      </c>
    </row>
    <row r="144" spans="1:8">
      <c r="A144" s="7" t="s">
        <v>196</v>
      </c>
      <c r="B144" s="89" t="str">
        <f>IF(ISNUMBER(MATCH(ID_out!$A144,'S107'!$A$2:$A$14358,)),INDEX('S107'!B$2:B$14358,MATCH(ID_out!$A144,'S107'!$A$2:$A$14358,)),'S8910'!B144)&amp;""</f>
        <v>&lt;Số nhà riêng&gt;</v>
      </c>
      <c r="C144" s="2" t="str">
        <f>IF(B144="",IF('S8910'!B144=0,B144,'S8910'!B144),B144)&amp;""</f>
        <v>&lt;Số nhà riêng&gt;</v>
      </c>
      <c r="D144" s="3" t="s">
        <v>25114</v>
      </c>
      <c r="E144" s="5" t="str">
        <f>IF('S8910'!B144&amp;""=D144,"",D144)</f>
        <v/>
      </c>
      <c r="F144" s="5" t="str">
        <f>IF('S8910'!B144&amp;""=D144,"",'S8910'!B144&amp;"")</f>
        <v/>
      </c>
      <c r="G144" s="5" t="str">
        <f>IF('S8910'!$B144&amp;""=ID_out!$D144,"","TRUE")</f>
        <v/>
      </c>
      <c r="H144" t="s">
        <v>0</v>
      </c>
    </row>
    <row r="145" spans="1:8">
      <c r="A145" s="7" t="s">
        <v>197</v>
      </c>
      <c r="B145" s="89" t="str">
        <f>IF(ISNUMBER(MATCH(ID_out!$A145,'S107'!$A$2:$A$14358,)),INDEX('S107'!B$2:B$14358,MATCH(ID_out!$A145,'S107'!$A$2:$A$14358,)),'S8910'!B145)&amp;""</f>
        <v>&lt;Nhập email&gt;</v>
      </c>
      <c r="C145" s="2" t="str">
        <f>IF(B145="",IF('S8910'!B145=0,B145,'S8910'!B145),B145)&amp;""</f>
        <v>&lt;Nhập email&gt;</v>
      </c>
      <c r="D145" s="3" t="s">
        <v>25115</v>
      </c>
      <c r="E145" s="5" t="str">
        <f>IF('S8910'!B145&amp;""=D145,"",D145)</f>
        <v/>
      </c>
      <c r="F145" s="5" t="str">
        <f>IF('S8910'!B145&amp;""=D145,"",'S8910'!B145&amp;"")</f>
        <v/>
      </c>
      <c r="G145" s="5" t="str">
        <f>IF('S8910'!$B145&amp;""=ID_out!$D145,"","TRUE")</f>
        <v/>
      </c>
      <c r="H145" t="s">
        <v>0</v>
      </c>
    </row>
    <row r="146" spans="1:8">
      <c r="A146" s="7" t="s">
        <v>198</v>
      </c>
      <c r="B146" s="89" t="str">
        <f>IF(ISNUMBER(MATCH(ID_out!$A146,'S107'!$A$2:$A$14358,)),INDEX('S107'!B$2:B$14358,MATCH(ID_out!$A146,'S107'!$A$2:$A$14358,)),'S8910'!B146)&amp;""</f>
        <v>&lt;Nhập số&gt;</v>
      </c>
      <c r="C146" s="2" t="str">
        <f>IF(B146="",IF('S8910'!B146=0,B146,'S8910'!B146),B146)&amp;""</f>
        <v>&lt;Nhập số&gt;</v>
      </c>
      <c r="D146" s="3" t="s">
        <v>25116</v>
      </c>
      <c r="E146" s="5" t="str">
        <f>IF('S8910'!B146&amp;""=D146,"",D146)</f>
        <v/>
      </c>
      <c r="F146" s="5" t="str">
        <f>IF('S8910'!B146&amp;""=D146,"",'S8910'!B146&amp;"")</f>
        <v/>
      </c>
      <c r="G146" s="5" t="str">
        <f>IF('S8910'!$B146&amp;""=ID_out!$D146,"","TRUE")</f>
        <v/>
      </c>
      <c r="H146" t="s">
        <v>0</v>
      </c>
    </row>
    <row r="147" spans="1:8">
      <c r="A147" s="7" t="s">
        <v>199</v>
      </c>
      <c r="B147" s="89" t="str">
        <f>IF(ISNUMBER(MATCH(ID_out!$A147,'S107'!$A$2:$A$14358,)),INDEX('S107'!B$2:B$14358,MATCH(ID_out!$A147,'S107'!$A$2:$A$14358,)),'S8910'!B147)&amp;""</f>
        <v>&lt;Nhập số&gt;</v>
      </c>
      <c r="C147" s="2" t="str">
        <f>IF(B147="",IF('S8910'!B147=0,B147,'S8910'!B147),B147)&amp;""</f>
        <v>&lt;Nhập số&gt;</v>
      </c>
      <c r="D147" s="3" t="s">
        <v>25116</v>
      </c>
      <c r="E147" s="5" t="str">
        <f>IF('S8910'!B147&amp;""=D147,"",D147)</f>
        <v/>
      </c>
      <c r="F147" s="5" t="str">
        <f>IF('S8910'!B147&amp;""=D147,"",'S8910'!B147&amp;"")</f>
        <v/>
      </c>
      <c r="G147" s="5" t="str">
        <f>IF('S8910'!$B147&amp;""=ID_out!$D147,"","TRUE")</f>
        <v/>
      </c>
      <c r="H147" t="s">
        <v>0</v>
      </c>
    </row>
    <row r="148" spans="1:8">
      <c r="A148" s="7" t="s">
        <v>200</v>
      </c>
      <c r="B148" s="89" t="str">
        <f>IF(ISNUMBER(MATCH(ID_out!$A148,'S107'!$A$2:$A$14358,)),INDEX('S107'!B$2:B$14358,MATCH(ID_out!$A148,'S107'!$A$2:$A$14358,)),'S8910'!B148)&amp;""</f>
        <v>&lt;di động&gt;</v>
      </c>
      <c r="C148" s="2" t="str">
        <f>IF(B148="",IF('S8910'!B148=0,B148,'S8910'!B148),B148)&amp;""</f>
        <v>&lt;di động&gt;</v>
      </c>
      <c r="D148" s="3" t="s">
        <v>25117</v>
      </c>
      <c r="E148" s="5" t="str">
        <f>IF('S8910'!B148&amp;""=D148,"",D148)</f>
        <v/>
      </c>
      <c r="F148" s="5" t="str">
        <f>IF('S8910'!B148&amp;""=D148,"",'S8910'!B148&amp;"")</f>
        <v/>
      </c>
      <c r="G148" s="5" t="str">
        <f>IF('S8910'!$B148&amp;""=ID_out!$D148,"","TRUE")</f>
        <v/>
      </c>
      <c r="H148" t="s">
        <v>0</v>
      </c>
    </row>
    <row r="149" spans="1:8">
      <c r="A149" s="7" t="s">
        <v>201</v>
      </c>
      <c r="B149" s="89" t="str">
        <f>IF(ISNUMBER(MATCH(ID_out!$A149,'S107'!$A$2:$A$14358,)),INDEX('S107'!B$2:B$14358,MATCH(ID_out!$A149,'S107'!$A$2:$A$14358,)),'S8910'!B149)&amp;""</f>
        <v>&lt;Chưa đặt tên&gt;</v>
      </c>
      <c r="C149" s="2" t="str">
        <f>IF(B149="",IF('S8910'!B149=0,B149,'S8910'!B149),B149)&amp;""</f>
        <v>&lt;Chưa đặt tên&gt;</v>
      </c>
      <c r="D149" s="3" t="s">
        <v>25118</v>
      </c>
      <c r="E149" s="5" t="str">
        <f>IF('S8910'!B149&amp;""=D149,"",D149)</f>
        <v/>
      </c>
      <c r="F149" s="5" t="str">
        <f>IF('S8910'!B149&amp;""=D149,"",'S8910'!B149&amp;"")</f>
        <v/>
      </c>
      <c r="G149" s="5" t="str">
        <f>IF('S8910'!$B149&amp;""=ID_out!$D149,"","TRUE")</f>
        <v/>
      </c>
      <c r="H149" t="s">
        <v>0</v>
      </c>
    </row>
    <row r="150" spans="1:8">
      <c r="A150" s="7" t="s">
        <v>202</v>
      </c>
      <c r="B150" s="89" t="str">
        <f>IF(ISNUMBER(MATCH(ID_out!$A150,'S107'!$A$2:$A$14358,)),INDEX('S107'!B$2:B$14358,MATCH(ID_out!$A150,'S107'!$A$2:$A$14358,)),'S8910'!B150)&amp;""</f>
        <v>&lt;Chưa đặt tên&gt;</v>
      </c>
      <c r="C150" s="2" t="str">
        <f>IF(B150="",IF('S8910'!B150=0,B150,'S8910'!B150),B150)&amp;""</f>
        <v>&lt;Chưa đặt tên&gt;</v>
      </c>
      <c r="D150" s="3" t="s">
        <v>25118</v>
      </c>
      <c r="E150" s="5" t="str">
        <f>IF('S8910'!B150&amp;""=D150,"",D150)</f>
        <v/>
      </c>
      <c r="F150" s="5" t="str">
        <f>IF('S8910'!B150&amp;""=D150,"",'S8910'!B150&amp;"")</f>
        <v/>
      </c>
      <c r="G150" s="5" t="str">
        <f>IF('S8910'!$B150&amp;""=ID_out!$D150,"","TRUE")</f>
        <v/>
      </c>
      <c r="H150" t="s">
        <v>0</v>
      </c>
    </row>
    <row r="151" spans="1:8">
      <c r="A151" s="7" t="s">
        <v>203</v>
      </c>
      <c r="B151" s="89" t="str">
        <f>IF(ISNUMBER(MATCH(ID_out!$A151,'S107'!$A$2:$A$14358,)),INDEX('S107'!B$2:B$14358,MATCH(ID_out!$A151,'S107'!$A$2:$A$14358,)),'S8910'!B151)&amp;""</f>
        <v>&lt;không tìm thấy tên người dùng&gt;</v>
      </c>
      <c r="C151" s="2" t="str">
        <f>IF(B151="",IF('S8910'!B151=0,B151,'S8910'!B151),B151)&amp;""</f>
        <v>&lt;không tìm thấy tên người dùng&gt;</v>
      </c>
      <c r="D151" s="3" t="s">
        <v>25119</v>
      </c>
      <c r="E151" s="5" t="str">
        <f>IF('S8910'!B151&amp;""=D151,"",D151)</f>
        <v/>
      </c>
      <c r="F151" s="5" t="str">
        <f>IF('S8910'!B151&amp;""=D151,"",'S8910'!B151&amp;"")</f>
        <v/>
      </c>
      <c r="G151" s="5" t="str">
        <f>IF('S8910'!$B151&amp;""=ID_out!$D151,"","TRUE")</f>
        <v/>
      </c>
      <c r="H151" t="s">
        <v>0</v>
      </c>
    </row>
    <row r="152" spans="1:8">
      <c r="A152" s="7" t="s">
        <v>204</v>
      </c>
      <c r="B152" s="89" t="str">
        <f>IF(ISNUMBER(MATCH(ID_out!$A152,'S107'!$A$2:$A$14358,)),INDEX('S107'!B$2:B$14358,MATCH(ID_out!$A152,'S107'!$A$2:$A$14358,)),'S8910'!B152)&amp;""</f>
        <v>&lt;Số&gt;</v>
      </c>
      <c r="C152" s="2" t="str">
        <f>IF(B152="",IF('S8910'!B152=0,B152,'S8910'!B152),B152)&amp;""</f>
        <v>&lt;Số&gt;</v>
      </c>
      <c r="D152" s="3" t="s">
        <v>25120</v>
      </c>
      <c r="E152" s="5" t="str">
        <f>IF('S8910'!B152&amp;""=D152,"",D152)</f>
        <v/>
      </c>
      <c r="F152" s="5" t="str">
        <f>IF('S8910'!B152&amp;""=D152,"",'S8910'!B152&amp;"")</f>
        <v/>
      </c>
      <c r="G152" s="5" t="str">
        <f>IF('S8910'!$B152&amp;""=ID_out!$D152,"","TRUE")</f>
        <v/>
      </c>
      <c r="H152" t="s">
        <v>0</v>
      </c>
    </row>
    <row r="153" spans="1:8">
      <c r="A153" s="7" t="s">
        <v>205</v>
      </c>
      <c r="B153" s="89" t="str">
        <f>IF(ISNUMBER(MATCH(ID_out!$A153,'S107'!$A$2:$A$14358,)),INDEX('S107'!B$2:B$14358,MATCH(ID_out!$A153,'S107'!$A$2:$A$14358,)),'S8910'!B153)&amp;""</f>
        <v>&lt;Điện thoại tại văn phòng&gt;</v>
      </c>
      <c r="C153" s="2" t="str">
        <f>IF(B153="",IF('S8910'!B153=0,B153,'S8910'!B153),B153)&amp;""</f>
        <v>&lt;Điện thoại tại văn phòng&gt;</v>
      </c>
      <c r="D153" s="3" t="s">
        <v>25121</v>
      </c>
      <c r="E153" s="5" t="str">
        <f>IF('S8910'!B153&amp;""=D153,"",D153)</f>
        <v/>
      </c>
      <c r="F153" s="5" t="str">
        <f>IF('S8910'!B153&amp;""=D153,"",'S8910'!B153&amp;"")</f>
        <v/>
      </c>
      <c r="G153" s="5" t="str">
        <f>IF('S8910'!$B153&amp;""=ID_out!$D153,"","TRUE")</f>
        <v/>
      </c>
      <c r="H153" t="s">
        <v>0</v>
      </c>
    </row>
    <row r="154" spans="1:8">
      <c r="A154" s="7" t="s">
        <v>206</v>
      </c>
      <c r="B154" s="89" t="str">
        <f>IF(ISNUMBER(MATCH(ID_out!$A154,'S107'!$A$2:$A$14358,)),INDEX('S107'!B$2:B$14358,MATCH(ID_out!$A154,'S107'!$A$2:$A$14358,)),'S8910'!B154)&amp;""</f>
        <v>&lt;Gửi&gt;</v>
      </c>
      <c r="C154" s="2" t="str">
        <f>IF(B154="",IF('S8910'!B154=0,B154,'S8910'!B154),B154)&amp;""</f>
        <v>&lt;Gửi&gt;</v>
      </c>
      <c r="D154" s="3" t="s">
        <v>25122</v>
      </c>
      <c r="E154" s="5" t="str">
        <f>IF('S8910'!B154&amp;""=D154,"",D154)</f>
        <v/>
      </c>
      <c r="F154" s="5" t="str">
        <f>IF('S8910'!B154&amp;""=D154,"",'S8910'!B154&amp;"")</f>
        <v/>
      </c>
      <c r="G154" s="5" t="str">
        <f>IF('S8910'!$B154&amp;""=ID_out!$D154,"","TRUE")</f>
        <v/>
      </c>
      <c r="H154" t="s">
        <v>0</v>
      </c>
    </row>
    <row r="155" spans="1:8">
      <c r="A155" s="7" t="s">
        <v>207</v>
      </c>
      <c r="B155" s="89" t="str">
        <f>IF(ISNUMBER(MATCH(ID_out!$A155,'S107'!$A$2:$A$14358,)),INDEX('S107'!B$2:B$14358,MATCH(ID_out!$A155,'S107'!$A$2:$A$14358,)),'S8910'!B155)&amp;""</f>
        <v>&lt;Tên kênh lạ&gt;</v>
      </c>
      <c r="C155" s="2" t="str">
        <f>IF(B155="",IF('S8910'!B155=0,B155,'S8910'!B155),B155)&amp;""</f>
        <v>&lt;Tên kênh lạ&gt;</v>
      </c>
      <c r="D155" s="3" t="s">
        <v>25123</v>
      </c>
      <c r="E155" s="5" t="str">
        <f>IF('S8910'!B155&amp;""=D155,"",D155)</f>
        <v/>
      </c>
      <c r="F155" s="5" t="str">
        <f>IF('S8910'!B155&amp;""=D155,"",'S8910'!B155&amp;"")</f>
        <v/>
      </c>
      <c r="G155" s="5" t="str">
        <f>IF('S8910'!$B155&amp;""=ID_out!$D155,"","TRUE")</f>
        <v/>
      </c>
      <c r="H155" t="s">
        <v>0</v>
      </c>
    </row>
    <row r="156" spans="1:8">
      <c r="A156" s="7" t="s">
        <v>208</v>
      </c>
      <c r="B156" s="89" t="str">
        <f>IF(ISNUMBER(MATCH(ID_out!$A156,'S107'!$A$2:$A$14358,)),INDEX('S107'!B$2:B$14358,MATCH(ID_out!$A156,'S107'!$A$2:$A$14358,)),'S8910'!B156)&amp;""</f>
        <v>0</v>
      </c>
      <c r="C156" s="2" t="str">
        <f>IF(B156="",IF('S8910'!B156=0,B156,'S8910'!B156),B156)&amp;""</f>
        <v>0</v>
      </c>
      <c r="D156" s="3" t="s">
        <v>42</v>
      </c>
      <c r="E156" s="5" t="str">
        <f>IF('S8910'!B156&amp;""=D156,"",D156)</f>
        <v/>
      </c>
      <c r="F156" s="5" t="str">
        <f>IF('S8910'!B156&amp;""=D156,"",'S8910'!B156&amp;"")</f>
        <v/>
      </c>
      <c r="G156" s="5" t="str">
        <f>IF('S8910'!$B156&amp;""=ID_out!$D156,"","TRUE")</f>
        <v/>
      </c>
      <c r="H156" t="s">
        <v>0</v>
      </c>
    </row>
    <row r="157" spans="1:8">
      <c r="A157" s="7" t="s">
        <v>209</v>
      </c>
      <c r="B157" s="89" t="str">
        <f>IF(ISNUMBER(MATCH(ID_out!$A157,'S107'!$A$2:$A$14358,)),INDEX('S107'!B$2:B$14358,MATCH(ID_out!$A157,'S107'!$A$2:$A$14358,)),'S8910'!B157)&amp;""</f>
        <v>0</v>
      </c>
      <c r="C157" s="2" t="str">
        <f>IF(B157="",IF('S8910'!B157=0,B157,'S8910'!B157),B157)&amp;""</f>
        <v>0</v>
      </c>
      <c r="D157" s="3" t="s">
        <v>42</v>
      </c>
      <c r="E157" s="5" t="str">
        <f>IF('S8910'!B157&amp;""=D157,"",D157)</f>
        <v/>
      </c>
      <c r="F157" s="5" t="str">
        <f>IF('S8910'!B157&amp;""=D157,"",'S8910'!B157&amp;"")</f>
        <v/>
      </c>
      <c r="G157" s="5" t="str">
        <f>IF('S8910'!$B157&amp;""=ID_out!$D157,"","TRUE")</f>
        <v/>
      </c>
      <c r="H157" t="s">
        <v>0</v>
      </c>
    </row>
    <row r="158" spans="1:8">
      <c r="A158" s="7" t="s">
        <v>210</v>
      </c>
      <c r="B158" s="89" t="str">
        <f>IF(ISNUMBER(MATCH(ID_out!$A158,'S107'!$A$2:$A$14358,)),INDEX('S107'!B$2:B$14358,MATCH(ID_out!$A158,'S107'!$A$2:$A$14358,)),'S8910'!B158)&amp;""</f>
        <v>0</v>
      </c>
      <c r="C158" s="2" t="str">
        <f>IF(B158="",IF('S8910'!B158=0,B158,'S8910'!B158),B158)&amp;""</f>
        <v>0</v>
      </c>
      <c r="D158" s="3" t="s">
        <v>42</v>
      </c>
      <c r="E158" s="5" t="str">
        <f>IF('S8910'!B158&amp;""=D158,"",D158)</f>
        <v/>
      </c>
      <c r="F158" s="5" t="str">
        <f>IF('S8910'!B158&amp;""=D158,"",'S8910'!B158&amp;"")</f>
        <v/>
      </c>
      <c r="G158" s="5" t="str">
        <f>IF('S8910'!$B158&amp;""=ID_out!$D158,"","TRUE")</f>
        <v/>
      </c>
      <c r="H158" t="s">
        <v>0</v>
      </c>
    </row>
    <row r="159" spans="1:8">
      <c r="A159" s="7" t="s">
        <v>211</v>
      </c>
      <c r="B159" s="89" t="str">
        <f>IF(ISNUMBER(MATCH(ID_out!$A159,'S107'!$A$2:$A$14358,)),INDEX('S107'!B$2:B$14358,MATCH(ID_out!$A159,'S107'!$A$2:$A$14358,)),'S8910'!B159)&amp;""</f>
        <v>0 Chuyển trang</v>
      </c>
      <c r="C159" s="2" t="str">
        <f>IF(B159="",IF('S8910'!B159=0,B159,'S8910'!B159),B159)&amp;""</f>
        <v>0 Chuyển trang</v>
      </c>
      <c r="D159" s="3" t="s">
        <v>25124</v>
      </c>
      <c r="E159" s="5" t="str">
        <f>IF('S8910'!B159&amp;""=D159,"",D159)</f>
        <v/>
      </c>
      <c r="F159" s="5" t="str">
        <f>IF('S8910'!B159&amp;""=D159,"",'S8910'!B159&amp;"")</f>
        <v/>
      </c>
      <c r="G159" s="5" t="str">
        <f>IF('S8910'!$B159&amp;""=ID_out!$D159,"","TRUE")</f>
        <v/>
      </c>
      <c r="H159" t="s">
        <v>0</v>
      </c>
    </row>
    <row r="160" spans="1:8">
      <c r="A160" s="7" t="s">
        <v>212</v>
      </c>
      <c r="B160" s="89" t="str">
        <f>IF(ISNUMBER(MATCH(ID_out!$A160,'S107'!$A$2:$A$14358,)),INDEX('S107'!B$2:B$14358,MATCH(ID_out!$A160,'S107'!$A$2:$A$14358,)),'S8910'!B160)&amp;""</f>
        <v>0.1 giây</v>
      </c>
      <c r="C160" s="2" t="str">
        <f>IF(B160="",IF('S8910'!B160=0,B160,'S8910'!B160),B160)&amp;""</f>
        <v>0.1 giây</v>
      </c>
      <c r="D160" s="3" t="s">
        <v>25125</v>
      </c>
      <c r="E160" s="5" t="str">
        <f>IF('S8910'!B160&amp;""=D160,"",D160)</f>
        <v/>
      </c>
      <c r="F160" s="5" t="str">
        <f>IF('S8910'!B160&amp;""=D160,"",'S8910'!B160&amp;"")</f>
        <v/>
      </c>
      <c r="G160" s="5" t="str">
        <f>IF('S8910'!$B160&amp;""=ID_out!$D160,"","TRUE")</f>
        <v/>
      </c>
      <c r="H160" t="s">
        <v>0</v>
      </c>
    </row>
    <row r="161" spans="1:8">
      <c r="A161" s="7" t="s">
        <v>213</v>
      </c>
      <c r="B161" s="89" t="str">
        <f>IF(ISNUMBER(MATCH(ID_out!$A161,'S107'!$A$2:$A$14358,)),INDEX('S107'!B$2:B$14358,MATCH(ID_out!$A161,'S107'!$A$2:$A$14358,)),'S8910'!B161)&amp;""</f>
        <v>0.2 giây</v>
      </c>
      <c r="C161" s="2" t="str">
        <f>IF(B161="",IF('S8910'!B161=0,B161,'S8910'!B161),B161)&amp;""</f>
        <v>0.2 giây</v>
      </c>
      <c r="D161" s="3" t="s">
        <v>25126</v>
      </c>
      <c r="E161" s="5" t="str">
        <f>IF('S8910'!B161&amp;""=D161,"",D161)</f>
        <v/>
      </c>
      <c r="F161" s="5" t="str">
        <f>IF('S8910'!B161&amp;""=D161,"",'S8910'!B161&amp;"")</f>
        <v/>
      </c>
      <c r="G161" s="5" t="str">
        <f>IF('S8910'!$B161&amp;""=ID_out!$D161,"","TRUE")</f>
        <v/>
      </c>
      <c r="H161" t="s">
        <v>0</v>
      </c>
    </row>
    <row r="162" spans="1:8">
      <c r="A162" s="7" t="s">
        <v>214</v>
      </c>
      <c r="B162" s="89" t="str">
        <f>IF(ISNUMBER(MATCH(ID_out!$A162,'S107'!$A$2:$A$14358,)),INDEX('S107'!B$2:B$14358,MATCH(ID_out!$A162,'S107'!$A$2:$A$14358,)),'S8910'!B162)&amp;""</f>
        <v>0.3 giây</v>
      </c>
      <c r="C162" s="2" t="str">
        <f>IF(B162="",IF('S8910'!B162=0,B162,'S8910'!B162),B162)&amp;""</f>
        <v>0.3 giây</v>
      </c>
      <c r="D162" s="3" t="s">
        <v>25127</v>
      </c>
      <c r="E162" s="5" t="str">
        <f>IF('S8910'!B162&amp;""=D162,"",D162)</f>
        <v/>
      </c>
      <c r="F162" s="5" t="str">
        <f>IF('S8910'!B162&amp;""=D162,"",'S8910'!B162&amp;"")</f>
        <v/>
      </c>
      <c r="G162" s="5" t="str">
        <f>IF('S8910'!$B162&amp;""=ID_out!$D162,"","TRUE")</f>
        <v/>
      </c>
      <c r="H162" t="s">
        <v>0</v>
      </c>
    </row>
    <row r="163" spans="1:8">
      <c r="A163" s="7" t="s">
        <v>215</v>
      </c>
      <c r="B163" s="89" t="str">
        <f>IF(ISNUMBER(MATCH(ID_out!$A163,'S107'!$A$2:$A$14358,)),INDEX('S107'!B$2:B$14358,MATCH(ID_out!$A163,'S107'!$A$2:$A$14358,)),'S8910'!B163)&amp;""</f>
        <v>0.4 giây</v>
      </c>
      <c r="C163" s="2" t="str">
        <f>IF(B163="",IF('S8910'!B163=0,B163,'S8910'!B163),B163)&amp;""</f>
        <v>0.4 giây</v>
      </c>
      <c r="D163" s="3" t="s">
        <v>25128</v>
      </c>
      <c r="E163" s="5" t="str">
        <f>IF('S8910'!B163&amp;""=D163,"",D163)</f>
        <v/>
      </c>
      <c r="F163" s="5" t="str">
        <f>IF('S8910'!B163&amp;""=D163,"",'S8910'!B163&amp;"")</f>
        <v/>
      </c>
      <c r="G163" s="5" t="str">
        <f>IF('S8910'!$B163&amp;""=ID_out!$D163,"","TRUE")</f>
        <v/>
      </c>
      <c r="H163" t="s">
        <v>0</v>
      </c>
    </row>
    <row r="164" spans="1:8">
      <c r="A164" s="7" t="s">
        <v>216</v>
      </c>
      <c r="B164" s="89" t="str">
        <f>IF(ISNUMBER(MATCH(ID_out!$A164,'S107'!$A$2:$A$14358,)),INDEX('S107'!B$2:B$14358,MATCH(ID_out!$A164,'S107'!$A$2:$A$14358,)),'S8910'!B164)&amp;""</f>
        <v>Nửa tiếng đồng hồ</v>
      </c>
      <c r="C164" s="2" t="str">
        <f>IF(B164="",IF('S8910'!B164=0,B164,'S8910'!B164),B164)&amp;""</f>
        <v>Nửa tiếng đồng hồ</v>
      </c>
      <c r="D164" s="3" t="s">
        <v>25129</v>
      </c>
      <c r="E164" s="5" t="str">
        <f>IF('S8910'!B164&amp;""=D164,"",D164)</f>
        <v/>
      </c>
      <c r="F164" s="5" t="str">
        <f>IF('S8910'!B164&amp;""=D164,"",'S8910'!B164&amp;"")</f>
        <v/>
      </c>
      <c r="G164" s="5" t="str">
        <f>IF('S8910'!$B164&amp;""=ID_out!$D164,"","TRUE")</f>
        <v/>
      </c>
      <c r="H164" t="s">
        <v>0</v>
      </c>
    </row>
    <row r="165" spans="1:8">
      <c r="A165" s="7" t="s">
        <v>217</v>
      </c>
      <c r="B165" s="89" t="str">
        <f>IF(ISNUMBER(MATCH(ID_out!$A165,'S107'!$A$2:$A$14358,)),INDEX('S107'!B$2:B$14358,MATCH(ID_out!$A165,'S107'!$A$2:$A$14358,)),'S8910'!B165)&amp;""</f>
        <v>0.5 giây</v>
      </c>
      <c r="C165" s="2" t="str">
        <f>IF(B165="",IF('S8910'!B165=0,B165,'S8910'!B165),B165)&amp;""</f>
        <v>0.5 giây</v>
      </c>
      <c r="D165" s="3" t="s">
        <v>25130</v>
      </c>
      <c r="E165" s="5" t="str">
        <f>IF('S8910'!B165&amp;""=D165,"",D165)</f>
        <v/>
      </c>
      <c r="F165" s="5" t="str">
        <f>IF('S8910'!B165&amp;""=D165,"",'S8910'!B165&amp;"")</f>
        <v/>
      </c>
      <c r="G165" s="5" t="str">
        <f>IF('S8910'!$B165&amp;""=ID_out!$D165,"","TRUE")</f>
        <v/>
      </c>
      <c r="H165" t="s">
        <v>0</v>
      </c>
    </row>
    <row r="166" spans="1:8">
      <c r="A166" s="7" t="s">
        <v>218</v>
      </c>
      <c r="B166" s="89" t="str">
        <f>IF(ISNUMBER(MATCH(ID_out!$A166,'S107'!$A$2:$A$14358,)),INDEX('S107'!B$2:B$14358,MATCH(ID_out!$A166,'S107'!$A$2:$A$14358,)),'S8910'!B166)&amp;""</f>
        <v>0.6 giây</v>
      </c>
      <c r="C166" s="2" t="str">
        <f>IF(B166="",IF('S8910'!B166=0,B166,'S8910'!B166),B166)&amp;""</f>
        <v>0.6 giây</v>
      </c>
      <c r="D166" s="3" t="s">
        <v>25131</v>
      </c>
      <c r="E166" s="5" t="str">
        <f>IF('S8910'!B166&amp;""=D166,"",D166)</f>
        <v/>
      </c>
      <c r="F166" s="5" t="str">
        <f>IF('S8910'!B166&amp;""=D166,"",'S8910'!B166&amp;"")</f>
        <v/>
      </c>
      <c r="G166" s="5" t="str">
        <f>IF('S8910'!$B166&amp;""=ID_out!$D166,"","TRUE")</f>
        <v/>
      </c>
      <c r="H166" t="s">
        <v>0</v>
      </c>
    </row>
    <row r="167" spans="1:8">
      <c r="A167" s="7" t="s">
        <v>219</v>
      </c>
      <c r="B167" s="89" t="str">
        <f>IF(ISNUMBER(MATCH(ID_out!$A167,'S107'!$A$2:$A$14358,)),INDEX('S107'!B$2:B$14358,MATCH(ID_out!$A167,'S107'!$A$2:$A$14358,)),'S8910'!B167)&amp;""</f>
        <v>0.7 giây</v>
      </c>
      <c r="C167" s="2" t="str">
        <f>IF(B167="",IF('S8910'!B167=0,B167,'S8910'!B167),B167)&amp;""</f>
        <v>0.7 giây</v>
      </c>
      <c r="D167" s="3" t="s">
        <v>25132</v>
      </c>
      <c r="E167" s="5" t="str">
        <f>IF('S8910'!B167&amp;""=D167,"",D167)</f>
        <v/>
      </c>
      <c r="F167" s="5" t="str">
        <f>IF('S8910'!B167&amp;""=D167,"",'S8910'!B167&amp;"")</f>
        <v/>
      </c>
      <c r="G167" s="5" t="str">
        <f>IF('S8910'!$B167&amp;""=ID_out!$D167,"","TRUE")</f>
        <v/>
      </c>
      <c r="H167" t="s">
        <v>0</v>
      </c>
    </row>
    <row r="168" spans="1:8">
      <c r="A168" s="7" t="s">
        <v>220</v>
      </c>
      <c r="B168" s="89" t="str">
        <f>IF(ISNUMBER(MATCH(ID_out!$A168,'S107'!$A$2:$A$14358,)),INDEX('S107'!B$2:B$14358,MATCH(ID_out!$A168,'S107'!$A$2:$A$14358,)),'S8910'!B168)&amp;""</f>
        <v>0.8 giây</v>
      </c>
      <c r="C168" s="2" t="str">
        <f>IF(B168="",IF('S8910'!B168=0,B168,'S8910'!B168),B168)&amp;""</f>
        <v>0.8 giây</v>
      </c>
      <c r="D168" s="3" t="s">
        <v>25133</v>
      </c>
      <c r="E168" s="5" t="str">
        <f>IF('S8910'!B168&amp;""=D168,"",D168)</f>
        <v/>
      </c>
      <c r="F168" s="5" t="str">
        <f>IF('S8910'!B168&amp;""=D168,"",'S8910'!B168&amp;"")</f>
        <v/>
      </c>
      <c r="G168" s="5" t="str">
        <f>IF('S8910'!$B168&amp;""=ID_out!$D168,"","TRUE")</f>
        <v/>
      </c>
      <c r="H168" t="s">
        <v>0</v>
      </c>
    </row>
    <row r="169" spans="1:8">
      <c r="A169" s="7" t="s">
        <v>221</v>
      </c>
      <c r="B169" s="89" t="str">
        <f>IF(ISNUMBER(MATCH(ID_out!$A169,'S107'!$A$2:$A$14358,)),INDEX('S107'!B$2:B$14358,MATCH(ID_out!$A169,'S107'!$A$2:$A$14358,)),'S8910'!B169)&amp;""</f>
        <v>0.9 giây</v>
      </c>
      <c r="C169" s="2" t="str">
        <f>IF(B169="",IF('S8910'!B169=0,B169,'S8910'!B169),B169)&amp;""</f>
        <v>0.9 giây</v>
      </c>
      <c r="D169" s="3" t="s">
        <v>25134</v>
      </c>
      <c r="E169" s="5" t="str">
        <f>IF('S8910'!B169&amp;""=D169,"",D169)</f>
        <v/>
      </c>
      <c r="F169" s="5" t="str">
        <f>IF('S8910'!B169&amp;""=D169,"",'S8910'!B169&amp;"")</f>
        <v/>
      </c>
      <c r="G169" s="5" t="str">
        <f>IF('S8910'!$B169&amp;""=ID_out!$D169,"","TRUE")</f>
        <v/>
      </c>
      <c r="H169" t="s">
        <v>0</v>
      </c>
    </row>
    <row r="170" spans="1:8">
      <c r="A170" s="7" t="s">
        <v>222</v>
      </c>
      <c r="B170" s="89" t="str">
        <f>IF(ISNUMBER(MATCH(ID_out!$A170,'S107'!$A$2:$A$14358,)),INDEX('S107'!B$2:B$14358,MATCH(ID_out!$A170,'S107'!$A$2:$A$14358,)),'S8910'!B170)&amp;""</f>
        <v>02-Irl</v>
      </c>
      <c r="C170" s="2" t="str">
        <f>IF(B170="",IF('S8910'!B170=0,B170,'S8910'!B170),B170)&amp;""</f>
        <v>02-Irl</v>
      </c>
      <c r="D170" s="3" t="s">
        <v>14891</v>
      </c>
      <c r="E170" s="5" t="str">
        <f>IF('S8910'!B170&amp;""=D170,"",D170)</f>
        <v/>
      </c>
      <c r="F170" s="5" t="str">
        <f>IF('S8910'!B170&amp;""=D170,"",'S8910'!B170&amp;"")</f>
        <v/>
      </c>
      <c r="G170" s="5" t="str">
        <f>IF('S8910'!$B170&amp;""=ID_out!$D170,"","TRUE")</f>
        <v/>
      </c>
      <c r="H170" t="s">
        <v>0</v>
      </c>
    </row>
    <row r="171" spans="1:8">
      <c r="A171" s="7" t="s">
        <v>223</v>
      </c>
      <c r="B171" s="89" t="str">
        <f>IF(ISNUMBER(MATCH(ID_out!$A171,'S107'!$A$2:$A$14358,)),INDEX('S107'!B$2:B$14358,MATCH(ID_out!$A171,'S107'!$A$2:$A$14358,)),'S8910'!B171)&amp;""</f>
        <v>1</v>
      </c>
      <c r="C171" s="2" t="str">
        <f>IF(B171="",IF('S8910'!B171=0,B171,'S8910'!B171),B171)&amp;""</f>
        <v>1</v>
      </c>
      <c r="D171" s="3" t="s">
        <v>14892</v>
      </c>
      <c r="E171" s="5" t="str">
        <f>IF('S8910'!B171&amp;""=D171,"",D171)</f>
        <v/>
      </c>
      <c r="F171" s="5" t="str">
        <f>IF('S8910'!B171&amp;""=D171,"",'S8910'!B171&amp;"")</f>
        <v/>
      </c>
      <c r="G171" s="5" t="str">
        <f>IF('S8910'!$B171&amp;""=ID_out!$D171,"","TRUE")</f>
        <v/>
      </c>
      <c r="H171" t="s">
        <v>0</v>
      </c>
    </row>
    <row r="172" spans="1:8">
      <c r="A172" s="7" t="s">
        <v>224</v>
      </c>
      <c r="B172" s="89" t="str">
        <f>IF(ISNUMBER(MATCH(ID_out!$A172,'S107'!$A$2:$A$14358,)),INDEX('S107'!B$2:B$14358,MATCH(ID_out!$A172,'S107'!$A$2:$A$14358,)),'S8910'!B172)&amp;""</f>
        <v>1 ngày</v>
      </c>
      <c r="C172" s="2" t="str">
        <f>IF(B172="",IF('S8910'!B172=0,B172,'S8910'!B172),B172)&amp;""</f>
        <v>1 ngày</v>
      </c>
      <c r="D172" s="3" t="s">
        <v>25135</v>
      </c>
      <c r="E172" s="5" t="str">
        <f>IF('S8910'!B172&amp;""=D172,"",D172)</f>
        <v/>
      </c>
      <c r="F172" s="5" t="str">
        <f>IF('S8910'!B172&amp;""=D172,"",'S8910'!B172&amp;"")</f>
        <v/>
      </c>
      <c r="G172" s="5" t="str">
        <f>IF('S8910'!$B172&amp;""=ID_out!$D172,"","TRUE")</f>
        <v/>
      </c>
      <c r="H172" t="s">
        <v>0</v>
      </c>
    </row>
    <row r="173" spans="1:8">
      <c r="A173" s="7" t="s">
        <v>225</v>
      </c>
      <c r="B173" s="89" t="str">
        <f>IF(ISNUMBER(MATCH(ID_out!$A173,'S107'!$A$2:$A$14358,)),INDEX('S107'!B$2:B$14358,MATCH(ID_out!$A173,'S107'!$A$2:$A$14358,)),'S8910'!B173)&amp;""</f>
        <v>1 ngày</v>
      </c>
      <c r="C173" s="2" t="str">
        <f>IF(B173="",IF('S8910'!B173=0,B173,'S8910'!B173),B173)&amp;""</f>
        <v>1 ngày</v>
      </c>
      <c r="D173" s="3" t="s">
        <v>25135</v>
      </c>
      <c r="E173" s="5" t="str">
        <f>IF('S8910'!B173&amp;""=D173,"",D173)</f>
        <v/>
      </c>
      <c r="F173" s="5" t="str">
        <f>IF('S8910'!B173&amp;""=D173,"",'S8910'!B173&amp;"")</f>
        <v/>
      </c>
      <c r="G173" s="5" t="str">
        <f>IF('S8910'!$B173&amp;""=ID_out!$D173,"","TRUE")</f>
        <v/>
      </c>
      <c r="H173" t="s">
        <v>0</v>
      </c>
    </row>
    <row r="174" spans="1:8">
      <c r="A174" s="7" t="s">
        <v>226</v>
      </c>
      <c r="B174" s="89" t="str">
        <f>IF(ISNUMBER(MATCH(ID_out!$A174,'S107'!$A$2:$A$14358,)),INDEX('S107'!B$2:B$14358,MATCH(ID_out!$A174,'S107'!$A$2:$A$14358,)),'S8910'!B174)&amp;""</f>
        <v>1 tiếng đồng hồ</v>
      </c>
      <c r="C174" s="2" t="str">
        <f>IF(B174="",IF('S8910'!B174=0,B174,'S8910'!B174),B174)&amp;""</f>
        <v>1 tiếng đồng hồ</v>
      </c>
      <c r="D174" s="3" t="s">
        <v>25136</v>
      </c>
      <c r="E174" s="5" t="str">
        <f>IF('S8910'!B174&amp;""=D174,"",D174)</f>
        <v/>
      </c>
      <c r="F174" s="5" t="str">
        <f>IF('S8910'!B174&amp;""=D174,"",'S8910'!B174&amp;"")</f>
        <v/>
      </c>
      <c r="G174" s="5" t="str">
        <f>IF('S8910'!$B174&amp;""=ID_out!$D174,"","TRUE")</f>
        <v/>
      </c>
      <c r="H174" t="s">
        <v>0</v>
      </c>
    </row>
    <row r="175" spans="1:8">
      <c r="A175" s="7" t="s">
        <v>227</v>
      </c>
      <c r="B175" s="89" t="str">
        <f>IF(ISNUMBER(MATCH(ID_out!$A175,'S107'!$A$2:$A$14358,)),INDEX('S107'!B$2:B$14358,MATCH(ID_out!$A175,'S107'!$A$2:$A$14358,)),'S8910'!B175)&amp;""</f>
        <v>1 tiếng đồng hồ</v>
      </c>
      <c r="C175" s="2" t="str">
        <f>IF(B175="",IF('S8910'!B175=0,B175,'S8910'!B175),B175)&amp;""</f>
        <v>1 tiếng đồng hồ</v>
      </c>
      <c r="D175" s="3" t="s">
        <v>25136</v>
      </c>
      <c r="E175" s="5" t="str">
        <f>IF('S8910'!B175&amp;""=D175,"",D175)</f>
        <v/>
      </c>
      <c r="F175" s="5" t="str">
        <f>IF('S8910'!B175&amp;""=D175,"",'S8910'!B175&amp;"")</f>
        <v/>
      </c>
      <c r="G175" s="5" t="str">
        <f>IF('S8910'!$B175&amp;""=ID_out!$D175,"","TRUE")</f>
        <v/>
      </c>
      <c r="H175" t="s">
        <v>0</v>
      </c>
    </row>
    <row r="176" spans="1:8">
      <c r="A176" s="7" t="s">
        <v>228</v>
      </c>
      <c r="B176" s="89" t="str">
        <f>IF(ISNUMBER(MATCH(ID_out!$A176,'S107'!$A$2:$A$14358,)),INDEX('S107'!B$2:B$14358,MATCH(ID_out!$A176,'S107'!$A$2:$A$14358,)),'S8910'!B176)&amp;""</f>
        <v>1 tiếng đồng hồ</v>
      </c>
      <c r="C176" s="2" t="str">
        <f>IF(B176="",IF('S8910'!B176=0,B176,'S8910'!B176),B176)&amp;""</f>
        <v>1 tiếng đồng hồ</v>
      </c>
      <c r="D176" s="3" t="s">
        <v>25136</v>
      </c>
      <c r="E176" s="5" t="str">
        <f>IF('S8910'!B176&amp;""=D176,"",D176)</f>
        <v/>
      </c>
      <c r="F176" s="5" t="str">
        <f>IF('S8910'!B176&amp;""=D176,"",'S8910'!B176&amp;"")</f>
        <v/>
      </c>
      <c r="G176" s="5" t="str">
        <f>IF('S8910'!$B176&amp;""=ID_out!$D176,"","TRUE")</f>
        <v/>
      </c>
      <c r="H176" t="s">
        <v>0</v>
      </c>
    </row>
    <row r="177" spans="1:8">
      <c r="A177" s="7" t="s">
        <v>229</v>
      </c>
      <c r="B177" s="89" t="str">
        <f>IF(ISNUMBER(MATCH(ID_out!$A177,'S107'!$A$2:$A$14358,)),INDEX('S107'!B$2:B$14358,MATCH(ID_out!$A177,'S107'!$A$2:$A$14358,)),'S8910'!B177)&amp;""</f>
        <v>1 tiếng đồng hồ</v>
      </c>
      <c r="C177" s="2" t="str">
        <f>IF(B177="",IF('S8910'!B177=0,B177,'S8910'!B177),B177)&amp;""</f>
        <v>1 tiếng đồng hồ</v>
      </c>
      <c r="D177" s="3" t="s">
        <v>25136</v>
      </c>
      <c r="E177" s="5" t="str">
        <f>IF('S8910'!B177&amp;""=D177,"",D177)</f>
        <v/>
      </c>
      <c r="F177" s="5" t="str">
        <f>IF('S8910'!B177&amp;""=D177,"",'S8910'!B177&amp;"")</f>
        <v/>
      </c>
      <c r="G177" s="5" t="str">
        <f>IF('S8910'!$B177&amp;""=ID_out!$D177,"","TRUE")</f>
        <v/>
      </c>
      <c r="H177" t="s">
        <v>0</v>
      </c>
    </row>
    <row r="178" spans="1:8">
      <c r="A178" s="7" t="s">
        <v>230</v>
      </c>
      <c r="B178" s="89" t="str">
        <f>IF(ISNUMBER(MATCH(ID_out!$A178,'S107'!$A$2:$A$14358,)),INDEX('S107'!B$2:B$14358,MATCH(ID_out!$A178,'S107'!$A$2:$A$14358,)),'S8910'!B178)&amp;""</f>
        <v>1 giờ sau đó</v>
      </c>
      <c r="C178" s="2" t="str">
        <f>IF(B178="",IF('S8910'!B178=0,B178,'S8910'!B178),B178)&amp;""</f>
        <v>1 giờ sau đó</v>
      </c>
      <c r="D178" s="3" t="s">
        <v>25137</v>
      </c>
      <c r="E178" s="5" t="str">
        <f>IF('S8910'!B178&amp;""=D178,"",D178)</f>
        <v/>
      </c>
      <c r="F178" s="5" t="str">
        <f>IF('S8910'!B178&amp;""=D178,"",'S8910'!B178&amp;"")</f>
        <v/>
      </c>
      <c r="G178" s="5" t="str">
        <f>IF('S8910'!$B178&amp;""=ID_out!$D178,"","TRUE")</f>
        <v/>
      </c>
      <c r="H178" t="s">
        <v>0</v>
      </c>
    </row>
    <row r="179" spans="1:8">
      <c r="A179" s="7" t="s">
        <v>231</v>
      </c>
      <c r="B179" s="89" t="str">
        <f>IF(ISNUMBER(MATCH(ID_out!$A179,'S107'!$A$2:$A$14358,)),INDEX('S107'!B$2:B$14358,MATCH(ID_out!$A179,'S107'!$A$2:$A$14358,)),'S8910'!B179)&amp;""</f>
        <v>1 M</v>
      </c>
      <c r="C179" s="2" t="str">
        <f>IF(B179="",IF('S8910'!B179=0,B179,'S8910'!B179),B179)&amp;""</f>
        <v>1 M</v>
      </c>
      <c r="D179" s="3" t="s">
        <v>14896</v>
      </c>
      <c r="E179" s="5" t="str">
        <f>IF('S8910'!B179&amp;""=D179,"",D179)</f>
        <v/>
      </c>
      <c r="F179" s="5" t="str">
        <f>IF('S8910'!B179&amp;""=D179,"",'S8910'!B179&amp;"")</f>
        <v/>
      </c>
      <c r="G179" s="5" t="str">
        <f>IF('S8910'!$B179&amp;""=ID_out!$D179,"","TRUE")</f>
        <v/>
      </c>
      <c r="H179" t="s">
        <v>0</v>
      </c>
    </row>
    <row r="180" spans="1:8">
      <c r="A180" s="7" t="s">
        <v>232</v>
      </c>
      <c r="B180" s="89" t="str">
        <f>IF(ISNUMBER(MATCH(ID_out!$A180,'S107'!$A$2:$A$14358,)),INDEX('S107'!B$2:B$14358,MATCH(ID_out!$A180,'S107'!$A$2:$A$14358,)),'S8910'!B180)&amp;""</f>
        <v>1 phút</v>
      </c>
      <c r="C180" s="2" t="str">
        <f>IF(B180="",IF('S8910'!B180=0,B180,'S8910'!B180),B180)&amp;""</f>
        <v>1 phút</v>
      </c>
      <c r="D180" s="3" t="s">
        <v>25138</v>
      </c>
      <c r="E180" s="5" t="str">
        <f>IF('S8910'!B180&amp;""=D180,"",D180)</f>
        <v/>
      </c>
      <c r="F180" s="5" t="str">
        <f>IF('S8910'!B180&amp;""=D180,"",'S8910'!B180&amp;"")</f>
        <v/>
      </c>
      <c r="G180" s="5" t="str">
        <f>IF('S8910'!$B180&amp;""=ID_out!$D180,"","TRUE")</f>
        <v/>
      </c>
      <c r="H180" t="s">
        <v>0</v>
      </c>
    </row>
    <row r="181" spans="1:8">
      <c r="A181" s="7" t="s">
        <v>233</v>
      </c>
      <c r="B181" s="89" t="str">
        <f>IF(ISNUMBER(MATCH(ID_out!$A181,'S107'!$A$2:$A$14358,)),INDEX('S107'!B$2:B$14358,MATCH(ID_out!$A181,'S107'!$A$2:$A$14358,)),'S8910'!B181)&amp;""</f>
        <v>1 phút</v>
      </c>
      <c r="C181" s="2" t="str">
        <f>IF(B181="",IF('S8910'!B181=0,B181,'S8910'!B181),B181)&amp;""</f>
        <v>1 phút</v>
      </c>
      <c r="D181" s="3" t="s">
        <v>25138</v>
      </c>
      <c r="E181" s="5" t="str">
        <f>IF('S8910'!B181&amp;""=D181,"",D181)</f>
        <v/>
      </c>
      <c r="F181" s="5" t="str">
        <f>IF('S8910'!B181&amp;""=D181,"",'S8910'!B181&amp;"")</f>
        <v/>
      </c>
      <c r="G181" s="5" t="str">
        <f>IF('S8910'!$B181&amp;""=ID_out!$D181,"","TRUE")</f>
        <v/>
      </c>
      <c r="H181" t="s">
        <v>0</v>
      </c>
    </row>
    <row r="182" spans="1:8">
      <c r="A182" s="7" t="s">
        <v>234</v>
      </c>
      <c r="B182" s="89" t="str">
        <f>IF(ISNUMBER(MATCH(ID_out!$A182,'S107'!$A$2:$A$14358,)),INDEX('S107'!B$2:B$14358,MATCH(ID_out!$A182,'S107'!$A$2:$A$14358,)),'S8910'!B182)&amp;""</f>
        <v>Mỗi trang một phút</v>
      </c>
      <c r="C182" s="2" t="str">
        <f>IF(B182="",IF('S8910'!B182=0,B182,'S8910'!B182),B182)&amp;""</f>
        <v>Mỗi trang một phút</v>
      </c>
      <c r="D182" s="3" t="s">
        <v>25139</v>
      </c>
      <c r="E182" s="5" t="str">
        <f>IF('S8910'!B182&amp;""=D182,"",D182)</f>
        <v/>
      </c>
      <c r="F182" s="5" t="str">
        <f>IF('S8910'!B182&amp;""=D182,"",'S8910'!B182&amp;"")</f>
        <v/>
      </c>
      <c r="G182" s="5" t="str">
        <f>IF('S8910'!$B182&amp;""=ID_out!$D182,"","TRUE")</f>
        <v/>
      </c>
      <c r="H182" t="s">
        <v>0</v>
      </c>
    </row>
    <row r="183" spans="1:8">
      <c r="A183" s="7" t="s">
        <v>235</v>
      </c>
      <c r="B183" s="89" t="str">
        <f>IF(ISNUMBER(MATCH(ID_out!$A183,'S107'!$A$2:$A$14358,)),INDEX('S107'!B$2:B$14358,MATCH(ID_out!$A183,'S107'!$A$2:$A$14358,)),'S8910'!B183)&amp;""</f>
        <v>1 phút</v>
      </c>
      <c r="C183" s="2" t="str">
        <f>IF(B183="",IF('S8910'!B183=0,B183,'S8910'!B183),B183)&amp;""</f>
        <v>1 phút</v>
      </c>
      <c r="D183" s="3" t="s">
        <v>25138</v>
      </c>
      <c r="E183" s="5" t="str">
        <f>IF('S8910'!B183&amp;""=D183,"",D183)</f>
        <v/>
      </c>
      <c r="F183" s="5" t="str">
        <f>IF('S8910'!B183&amp;""=D183,"",'S8910'!B183&amp;"")</f>
        <v/>
      </c>
      <c r="G183" s="5" t="str">
        <f>IF('S8910'!$B183&amp;""=ID_out!$D183,"","TRUE")</f>
        <v/>
      </c>
      <c r="H183" t="s">
        <v>0</v>
      </c>
    </row>
    <row r="184" spans="1:8">
      <c r="A184" s="7" t="s">
        <v>236</v>
      </c>
      <c r="B184" s="89" t="str">
        <f>IF(ISNUMBER(MATCH(ID_out!$A184,'S107'!$A$2:$A$14358,)),INDEX('S107'!B$2:B$14358,MATCH(ID_out!$A184,'S107'!$A$2:$A$14358,)),'S8910'!B184)&amp;""</f>
        <v>Một lần</v>
      </c>
      <c r="C184" s="2" t="str">
        <f>IF(B184="",IF('S8910'!B184=0,B184,'S8910'!B184),B184)&amp;""</f>
        <v>Một lần</v>
      </c>
      <c r="D184" s="3" t="s">
        <v>25140</v>
      </c>
      <c r="E184" s="5" t="str">
        <f>IF('S8910'!B184&amp;""=D184,"",D184)</f>
        <v/>
      </c>
      <c r="F184" s="5" t="str">
        <f>IF('S8910'!B184&amp;""=D184,"",'S8910'!B184&amp;"")</f>
        <v/>
      </c>
      <c r="G184" s="5" t="str">
        <f>IF('S8910'!$B184&amp;""=ID_out!$D184,"","TRUE")</f>
        <v/>
      </c>
      <c r="H184" t="s">
        <v>0</v>
      </c>
    </row>
    <row r="185" spans="1:8">
      <c r="A185" s="7" t="s">
        <v>237</v>
      </c>
      <c r="B185" s="89" t="str">
        <f>IF(ISNUMBER(MATCH(ID_out!$A185,'S107'!$A$2:$A$14358,)),INDEX('S107'!B$2:B$14358,MATCH(ID_out!$A185,'S107'!$A$2:$A$14358,)),'S8910'!B185)&amp;""</f>
        <v>1 tuần</v>
      </c>
      <c r="C185" s="2" t="str">
        <f>IF(B185="",IF('S8910'!B185=0,B185,'S8910'!B185),B185)&amp;""</f>
        <v>1 tuần</v>
      </c>
      <c r="D185" s="3" t="s">
        <v>25141</v>
      </c>
      <c r="E185" s="5" t="str">
        <f>IF('S8910'!B185&amp;""=D185,"",D185)</f>
        <v/>
      </c>
      <c r="F185" s="5" t="str">
        <f>IF('S8910'!B185&amp;""=D185,"",'S8910'!B185&amp;"")</f>
        <v/>
      </c>
      <c r="G185" s="5" t="str">
        <f>IF('S8910'!$B185&amp;""=ID_out!$D185,"","TRUE")</f>
        <v/>
      </c>
      <c r="H185" t="s">
        <v>0</v>
      </c>
    </row>
    <row r="186" spans="1:8">
      <c r="A186" s="7" t="s">
        <v>238</v>
      </c>
      <c r="B186" s="89" t="str">
        <f>IF(ISNUMBER(MATCH(ID_out!$A186,'S107'!$A$2:$A$14358,)),INDEX('S107'!B$2:B$14358,MATCH(ID_out!$A186,'S107'!$A$2:$A$14358,)),'S8910'!B186)&amp;""</f>
        <v>1 tuần</v>
      </c>
      <c r="C186" s="2" t="str">
        <f>IF(B186="",IF('S8910'!B186=0,B186,'S8910'!B186),B186)&amp;""</f>
        <v>1 tuần</v>
      </c>
      <c r="D186" s="3" t="s">
        <v>25141</v>
      </c>
      <c r="E186" s="5" t="str">
        <f>IF('S8910'!B186&amp;""=D186,"",D186)</f>
        <v/>
      </c>
      <c r="F186" s="5" t="str">
        <f>IF('S8910'!B186&amp;""=D186,"",'S8910'!B186&amp;"")</f>
        <v/>
      </c>
      <c r="G186" s="5" t="str">
        <f>IF('S8910'!$B186&amp;""=ID_out!$D186,"","TRUE")</f>
        <v/>
      </c>
      <c r="H186" t="s">
        <v>0</v>
      </c>
    </row>
    <row r="187" spans="1:8">
      <c r="A187" s="7" t="s">
        <v>239</v>
      </c>
      <c r="B187" s="89" t="str">
        <f>IF(ISNUMBER(MATCH(ID_out!$A187,'S107'!$A$2:$A$14358,)),INDEX('S107'!B$2:B$14358,MATCH(ID_out!$A187,'S107'!$A$2:$A$14358,)),'S8910'!B187)&amp;""</f>
        <v xml:space="preserve">1. Việc cập nhật thời gian thành công hay không đó là phụ thuộc vào việc điều hành các tín hiệu của địa phương. Xin vui lòng tham khảo các điều hành địa phương của bạn;
2. Sau khi bắt đầu hướng dẫn cập nhật thời gian,khi liên kết GPRS/ dùng internet. Thời gian sẽ tự động cập nhật
3. Hướng dẫn cập nhật thời gian có nghĩa là người sử dụng chũ động kết nối mạng và có được thời gian mạng hiện tại Hoạt động này chỉ có giá trị cho phần này.
 </v>
      </c>
      <c r="C187" s="2" t="str">
        <f>IF(B187="",IF('S8910'!B187=0,B187,'S8910'!B187),B187)&amp;""</f>
        <v xml:space="preserve">1. Việc cập nhật thời gian thành công hay không đó là phụ thuộc vào việc điều hành các tín hiệu của địa phương. Xin vui lòng tham khảo các điều hành địa phương của bạn;
2. Sau khi bắt đầu hướng dẫn cập nhật thời gian,khi liên kết GPRS/ dùng internet. Thời gian sẽ tự động cập nhật
3. Hướng dẫn cập nhật thời gian có nghĩa là người sử dụng chũ động kết nối mạng và có được thời gian mạng hiện tại Hoạt động này chỉ có giá trị cho phần này.
 </v>
      </c>
      <c r="D187" s="3" t="s">
        <v>32599</v>
      </c>
      <c r="E187" s="5" t="str">
        <f>IF('S8910'!B187&amp;""=D187,"",D187)</f>
        <v xml:space="preserve">1. Việc cập nhật thời gian thành công hay không đó là phụ thuộc vào việc điều hành các tín hiệu của địa phương. Xin vui lòng tham khảo các điều hành địa phương của bạn;
2. Sau khi bắt đầu hướng dẫn cập nhật thời gian,khi liên kết GPRS/ dùng internet. Thời gian sẽ tự động cập nhật
3. Hướng dẫn cập nhật thời gian có nghĩa là người sử dụng chũ động kết nối mạng và có được thời gian mạng hiện tại Hoạt động này chỉ có giá trị cho phần này.
 </v>
      </c>
      <c r="F187" s="5" t="str">
        <f>IF('S8910'!B187&amp;""=D187,"",'S8910'!B187&amp;"")</f>
        <v xml:space="preserve">1. Việc cặp nhật thời gian thành công hay không đó là phụ thuộc vào việc điều hành các tín hiệu của địa phương.xin  Vui lòng tham khảo các điều hành địa phương của bạn;
2. Sau khi ắt đầu hướng dẫn cặp nhật thời gian,khi liên kết GPRS/ dùng internet. thời gian sẽ tự động cặp nhật
3. Hướng dẫn cập nhật thời gian có nghĩa là người sử dụng chũ động kết nối mạng và có được thời gian mạng hiện tại Hoạt động này chỉ có giá trị cho phần này.
 </v>
      </c>
      <c r="G187" s="5" t="str">
        <f>IF('S8910'!$B187&amp;""=ID_out!$D187,"","TRUE")</f>
        <v>TRUE</v>
      </c>
      <c r="H187" t="s">
        <v>32839</v>
      </c>
    </row>
    <row r="188" spans="1:8">
      <c r="A188" s="7" t="s">
        <v>240</v>
      </c>
      <c r="B188" s="89" t="str">
        <f>IF(ISNUMBER(MATCH(ID_out!$A188,'S107'!$A$2:$A$14358,)),INDEX('S107'!B$2:B$14358,MATCH(ID_out!$A188,'S107'!$A$2:$A$14358,)),'S8910'!B188)&amp;""</f>
        <v>-1.5</v>
      </c>
      <c r="C188" s="2" t="str">
        <f>IF(B188="",IF('S8910'!B188=0,B188,'S8910'!B188),B188)&amp;""</f>
        <v>-1.5</v>
      </c>
      <c r="D188" s="3" t="s">
        <v>14903</v>
      </c>
      <c r="E188" s="5" t="str">
        <f>IF('S8910'!B188&amp;""=D188,"",D188)</f>
        <v/>
      </c>
      <c r="F188" s="5" t="str">
        <f>IF('S8910'!B188&amp;""=D188,"",'S8910'!B188&amp;"")</f>
        <v/>
      </c>
      <c r="G188" s="5" t="str">
        <f>IF('S8910'!$B188&amp;""=ID_out!$D188,"","TRUE")</f>
        <v/>
      </c>
      <c r="H188" t="s">
        <v>0</v>
      </c>
    </row>
    <row r="189" spans="1:8">
      <c r="A189" s="7" t="s">
        <v>241</v>
      </c>
      <c r="B189" s="89" t="str">
        <f>IF(ISNUMBER(MATCH(ID_out!$A189,'S107'!$A$2:$A$14358,)),INDEX('S107'!B$2:B$14358,MATCH(ID_out!$A189,'S107'!$A$2:$A$14358,)),'S8910'!B189)&amp;""</f>
        <v>1. Truyền thông</v>
      </c>
      <c r="C189" s="2" t="str">
        <f>IF(B189="",IF('S8910'!B189=0,B189,'S8910'!B189),B189)&amp;""</f>
        <v>1. Truyền thông</v>
      </c>
      <c r="D189" s="3" t="s">
        <v>25143</v>
      </c>
      <c r="E189" s="5" t="str">
        <f>IF('S8910'!B189&amp;""=D189,"",D189)</f>
        <v/>
      </c>
      <c r="F189" s="5" t="str">
        <f>IF('S8910'!B189&amp;""=D189,"",'S8910'!B189&amp;"")</f>
        <v/>
      </c>
      <c r="G189" s="5" t="str">
        <f>IF('S8910'!$B189&amp;""=ID_out!$D189,"","TRUE")</f>
        <v/>
      </c>
      <c r="H189" t="s">
        <v>0</v>
      </c>
    </row>
    <row r="190" spans="1:8">
      <c r="A190" s="7" t="s">
        <v>242</v>
      </c>
      <c r="B190" s="89" t="str">
        <f>IF(ISNUMBER(MATCH(ID_out!$A190,'S107'!$A$2:$A$14358,)),INDEX('S107'!B$2:B$14358,MATCH(ID_out!$A190,'S107'!$A$2:$A$14358,)),'S8910'!B190)&amp;""</f>
        <v>1.Chuyển đỗi dọc ngang</v>
      </c>
      <c r="C190" s="2" t="str">
        <f>IF(B190="",IF('S8910'!B190=0,B190,'S8910'!B190),B190)&amp;""</f>
        <v>1.Chuyển đỗi dọc ngang</v>
      </c>
      <c r="D190" s="3" t="s">
        <v>25144</v>
      </c>
      <c r="E190" s="5" t="str">
        <f>IF('S8910'!B190&amp;""=D190,"",D190)</f>
        <v/>
      </c>
      <c r="F190" s="5" t="str">
        <f>IF('S8910'!B190&amp;""=D190,"",'S8910'!B190&amp;"")</f>
        <v/>
      </c>
      <c r="G190" s="5" t="str">
        <f>IF('S8910'!$B190&amp;""=ID_out!$D190,"","TRUE")</f>
        <v/>
      </c>
      <c r="H190" t="s">
        <v>0</v>
      </c>
    </row>
    <row r="191" spans="1:8">
      <c r="A191" s="7" t="s">
        <v>243</v>
      </c>
      <c r="B191" s="89" t="str">
        <f>IF(ISNUMBER(MATCH(ID_out!$A191,'S107'!$A$2:$A$14358,)),INDEX('S107'!B$2:B$14358,MATCH(ID_out!$A191,'S107'!$A$2:$A$14358,)),'S8910'!B191)&amp;""</f>
        <v>10 phút</v>
      </c>
      <c r="C191" s="2" t="str">
        <f>IF(B191="",IF('S8910'!B191=0,B191,'S8910'!B191),B191)&amp;""</f>
        <v>10 phút</v>
      </c>
      <c r="D191" s="3" t="s">
        <v>25145</v>
      </c>
      <c r="E191" s="5" t="str">
        <f>IF('S8910'!B191&amp;""=D191,"",D191)</f>
        <v/>
      </c>
      <c r="F191" s="5" t="str">
        <f>IF('S8910'!B191&amp;""=D191,"",'S8910'!B191&amp;"")</f>
        <v/>
      </c>
      <c r="G191" s="5" t="str">
        <f>IF('S8910'!$B191&amp;""=ID_out!$D191,"","TRUE")</f>
        <v/>
      </c>
      <c r="H191" t="s">
        <v>0</v>
      </c>
    </row>
    <row r="192" spans="1:8">
      <c r="A192" s="7" t="s">
        <v>244</v>
      </c>
      <c r="B192" s="89" t="str">
        <f>IF(ISNUMBER(MATCH(ID_out!$A192,'S107'!$A$2:$A$14358,)),INDEX('S107'!B$2:B$14358,MATCH(ID_out!$A192,'S107'!$A$2:$A$14358,)),'S8910'!B192)&amp;""</f>
        <v>10 phút</v>
      </c>
      <c r="C192" s="2" t="str">
        <f>IF(B192="",IF('S8910'!B192=0,B192,'S8910'!B192),B192)&amp;""</f>
        <v>10 phút</v>
      </c>
      <c r="D192" s="3" t="s">
        <v>25145</v>
      </c>
      <c r="E192" s="5" t="str">
        <f>IF('S8910'!B192&amp;""=D192,"",D192)</f>
        <v/>
      </c>
      <c r="F192" s="5" t="str">
        <f>IF('S8910'!B192&amp;""=D192,"",'S8910'!B192&amp;"")</f>
        <v/>
      </c>
      <c r="G192" s="5" t="str">
        <f>IF('S8910'!$B192&amp;""=ID_out!$D192,"","TRUE")</f>
        <v/>
      </c>
      <c r="H192" t="s">
        <v>0</v>
      </c>
    </row>
    <row r="193" spans="1:8">
      <c r="A193" s="7" t="s">
        <v>245</v>
      </c>
      <c r="B193" s="89" t="str">
        <f>IF(ISNUMBER(MATCH(ID_out!$A193,'S107'!$A$2:$A$14358,)),INDEX('S107'!B$2:B$14358,MATCH(ID_out!$A193,'S107'!$A$2:$A$14358,)),'S8910'!B193)&amp;""</f>
        <v>10 phút</v>
      </c>
      <c r="C193" s="2" t="str">
        <f>IF(B193="",IF('S8910'!B193=0,B193,'S8910'!B193),B193)&amp;""</f>
        <v>10 phút</v>
      </c>
      <c r="D193" s="3" t="s">
        <v>25145</v>
      </c>
      <c r="E193" s="5" t="str">
        <f>IF('S8910'!B193&amp;""=D193,"",D193)</f>
        <v/>
      </c>
      <c r="F193" s="5" t="str">
        <f>IF('S8910'!B193&amp;""=D193,"",'S8910'!B193&amp;"")</f>
        <v/>
      </c>
      <c r="G193" s="5" t="str">
        <f>IF('S8910'!$B193&amp;""=ID_out!$D193,"","TRUE")</f>
        <v/>
      </c>
      <c r="H193" t="s">
        <v>0</v>
      </c>
    </row>
    <row r="194" spans="1:8">
      <c r="A194" s="7" t="s">
        <v>246</v>
      </c>
      <c r="B194" s="89" t="str">
        <f>IF(ISNUMBER(MATCH(ID_out!$A194,'S107'!$A$2:$A$14358,)),INDEX('S107'!B$2:B$14358,MATCH(ID_out!$A194,'S107'!$A$2:$A$14358,)),'S8910'!B194)&amp;""</f>
        <v>10 phút</v>
      </c>
      <c r="C194" s="2" t="str">
        <f>IF(B194="",IF('S8910'!B194=0,B194,'S8910'!B194),B194)&amp;""</f>
        <v>10 phút</v>
      </c>
      <c r="D194" s="3" t="s">
        <v>25145</v>
      </c>
      <c r="E194" s="5" t="str">
        <f>IF('S8910'!B194&amp;""=D194,"",D194)</f>
        <v/>
      </c>
      <c r="F194" s="5" t="str">
        <f>IF('S8910'!B194&amp;""=D194,"",'S8910'!B194&amp;"")</f>
        <v/>
      </c>
      <c r="G194" s="5" t="str">
        <f>IF('S8910'!$B194&amp;""=ID_out!$D194,"","TRUE")</f>
        <v/>
      </c>
      <c r="H194" t="s">
        <v>0</v>
      </c>
    </row>
    <row r="195" spans="1:8">
      <c r="A195" s="7" t="s">
        <v>247</v>
      </c>
      <c r="B195" s="89" t="str">
        <f>IF(ISNUMBER(MATCH(ID_out!$A195,'S107'!$A$2:$A$14358,)),INDEX('S107'!B$2:B$14358,MATCH(ID_out!$A195,'S107'!$A$2:$A$14358,)),'S8910'!B195)&amp;""</f>
        <v>10 giây</v>
      </c>
      <c r="C195" s="2" t="str">
        <f>IF(B195="",IF('S8910'!B195=0,B195,'S8910'!B195),B195)&amp;""</f>
        <v>10 giây</v>
      </c>
      <c r="D195" s="3" t="s">
        <v>25146</v>
      </c>
      <c r="E195" s="5" t="str">
        <f>IF('S8910'!B195&amp;""=D195,"",D195)</f>
        <v/>
      </c>
      <c r="F195" s="5" t="str">
        <f>IF('S8910'!B195&amp;""=D195,"",'S8910'!B195&amp;"")</f>
        <v/>
      </c>
      <c r="G195" s="5" t="str">
        <f>IF('S8910'!$B195&amp;""=ID_out!$D195,"","TRUE")</f>
        <v/>
      </c>
      <c r="H195" t="s">
        <v>0</v>
      </c>
    </row>
    <row r="196" spans="1:8">
      <c r="A196" s="7" t="s">
        <v>248</v>
      </c>
      <c r="B196" s="89" t="str">
        <f>IF(ISNUMBER(MATCH(ID_out!$A196,'S107'!$A$2:$A$14358,)),INDEX('S107'!B$2:B$14358,MATCH(ID_out!$A196,'S107'!$A$2:$A$14358,)),'S8910'!B196)&amp;""</f>
        <v>10 giây</v>
      </c>
      <c r="C196" s="2" t="str">
        <f>IF(B196="",IF('S8910'!B196=0,B196,'S8910'!B196),B196)&amp;""</f>
        <v>10 giây</v>
      </c>
      <c r="D196" s="3" t="s">
        <v>25146</v>
      </c>
      <c r="E196" s="5" t="str">
        <f>IF('S8910'!B196&amp;""=D196,"",D196)</f>
        <v/>
      </c>
      <c r="F196" s="5" t="str">
        <f>IF('S8910'!B196&amp;""=D196,"",'S8910'!B196&amp;"")</f>
        <v/>
      </c>
      <c r="G196" s="5" t="str">
        <f>IF('S8910'!$B196&amp;""=ID_out!$D196,"","TRUE")</f>
        <v/>
      </c>
      <c r="H196" t="s">
        <v>0</v>
      </c>
    </row>
    <row r="197" spans="1:8">
      <c r="A197" s="7" t="s">
        <v>249</v>
      </c>
      <c r="B197" s="89" t="str">
        <f>IF(ISNUMBER(MATCH(ID_out!$A197,'S107'!$A$2:$A$14358,)),INDEX('S107'!B$2:B$14358,MATCH(ID_out!$A197,'S107'!$A$2:$A$14358,)),'S8910'!B197)&amp;""</f>
        <v>10 giây</v>
      </c>
      <c r="C197" s="2" t="str">
        <f>IF(B197="",IF('S8910'!B197=0,B197,'S8910'!B197),B197)&amp;""</f>
        <v>10 giây</v>
      </c>
      <c r="D197" s="3" t="s">
        <v>25146</v>
      </c>
      <c r="E197" s="5" t="str">
        <f>IF('S8910'!B197&amp;""=D197,"",D197)</f>
        <v/>
      </c>
      <c r="F197" s="5" t="str">
        <f>IF('S8910'!B197&amp;""=D197,"",'S8910'!B197&amp;"")</f>
        <v/>
      </c>
      <c r="G197" s="5" t="str">
        <f>IF('S8910'!$B197&amp;""=ID_out!$D197,"","TRUE")</f>
        <v/>
      </c>
      <c r="H197" t="s">
        <v>0</v>
      </c>
    </row>
    <row r="198" spans="1:8">
      <c r="A198" s="7" t="s">
        <v>250</v>
      </c>
      <c r="B198" s="89" t="str">
        <f>IF(ISNUMBER(MATCH(ID_out!$A198,'S107'!$A$2:$A$14358,)),INDEX('S107'!B$2:B$14358,MATCH(ID_out!$A198,'S107'!$A$2:$A$14358,)),'S8910'!B198)&amp;""</f>
        <v>100</v>
      </c>
      <c r="C198" s="2" t="str">
        <f>IF(B198="",IF('S8910'!B198=0,B198,'S8910'!B198),B198)&amp;""</f>
        <v>100</v>
      </c>
      <c r="D198" s="3" t="s">
        <v>14910</v>
      </c>
      <c r="E198" s="5" t="str">
        <f>IF('S8910'!B198&amp;""=D198,"",D198)</f>
        <v/>
      </c>
      <c r="F198" s="5" t="str">
        <f>IF('S8910'!B198&amp;""=D198,"",'S8910'!B198&amp;"")</f>
        <v/>
      </c>
      <c r="G198" s="5" t="str">
        <f>IF('S8910'!$B198&amp;""=ID_out!$D198,"","TRUE")</f>
        <v/>
      </c>
      <c r="H198" t="s">
        <v>0</v>
      </c>
    </row>
    <row r="199" spans="1:8">
      <c r="A199" s="7" t="s">
        <v>251</v>
      </c>
      <c r="B199" s="89" t="str">
        <f>IF(ISNUMBER(MATCH(ID_out!$A199,'S107'!$A$2:$A$14358,)),INDEX('S107'!B$2:B$14358,MATCH(ID_out!$A199,'S107'!$A$2:$A$14358,)),'S8910'!B199)&amp;""</f>
        <v/>
      </c>
      <c r="C199" s="2" t="str">
        <f>IF(B199="",IF('S8910'!B199=0,B199,'S8910'!B199),B199)&amp;""</f>
        <v/>
      </c>
      <c r="D199" s="3" t="s">
        <v>0</v>
      </c>
      <c r="E199" s="5" t="str">
        <f>IF('S8910'!B199&amp;""=D199,"",D199)</f>
        <v/>
      </c>
      <c r="F199" s="5" t="str">
        <f>IF('S8910'!B199&amp;""=D199,"",'S8910'!B199&amp;"")</f>
        <v/>
      </c>
      <c r="G199" s="5" t="str">
        <f>IF('S8910'!$B199&amp;""=ID_out!$D199,"","TRUE")</f>
        <v/>
      </c>
      <c r="H199" t="s">
        <v>0</v>
      </c>
    </row>
    <row r="200" spans="1:8">
      <c r="A200" s="7" t="s">
        <v>252</v>
      </c>
      <c r="B200" s="89" t="str">
        <f>IF(ISNUMBER(MATCH(ID_out!$A200,'S107'!$A$2:$A$14358,)),INDEX('S107'!B$2:B$14358,MATCH(ID_out!$A200,'S107'!$A$2:$A$14358,)),'S8910'!B200)&amp;""</f>
        <v>-100</v>
      </c>
      <c r="C200" s="2" t="str">
        <f>IF(B200="",IF('S8910'!B200=0,B200,'S8910'!B200),B200)&amp;""</f>
        <v>-100</v>
      </c>
      <c r="D200" s="3" t="s">
        <v>14911</v>
      </c>
      <c r="E200" s="5" t="str">
        <f>IF('S8910'!B200&amp;""=D200,"",D200)</f>
        <v/>
      </c>
      <c r="F200" s="5" t="str">
        <f>IF('S8910'!B200&amp;""=D200,"",'S8910'!B200&amp;"")</f>
        <v/>
      </c>
      <c r="G200" s="5" t="str">
        <f>IF('S8910'!$B200&amp;""=ID_out!$D200,"","TRUE")</f>
        <v/>
      </c>
      <c r="H200" t="s">
        <v>0</v>
      </c>
    </row>
    <row r="201" spans="1:8">
      <c r="A201" s="7" t="s">
        <v>253</v>
      </c>
      <c r="B201" s="89" t="str">
        <f>IF(ISNUMBER(MATCH(ID_out!$A201,'S107'!$A$2:$A$14358,)),INDEX('S107'!B$2:B$14358,MATCH(ID_out!$A201,'S107'!$A$2:$A$14358,)),'S8910'!B201)&amp;""</f>
        <v>100%</v>
      </c>
      <c r="C201" s="2" t="str">
        <f>IF(B201="",IF('S8910'!B201=0,B201,'S8910'!B201),B201)&amp;""</f>
        <v>100%</v>
      </c>
      <c r="D201" s="3" t="s">
        <v>14912</v>
      </c>
      <c r="E201" s="5" t="str">
        <f>IF('S8910'!B201&amp;""=D201,"",D201)</f>
        <v/>
      </c>
      <c r="F201" s="5" t="str">
        <f>IF('S8910'!B201&amp;""=D201,"",'S8910'!B201&amp;"")</f>
        <v/>
      </c>
      <c r="G201" s="5" t="str">
        <f>IF('S8910'!$B201&amp;""=ID_out!$D201,"","TRUE")</f>
        <v/>
      </c>
      <c r="H201" t="s">
        <v>0</v>
      </c>
    </row>
    <row r="202" spans="1:8">
      <c r="A202" s="7" t="s">
        <v>254</v>
      </c>
      <c r="B202" s="89" t="str">
        <f>IF(ISNUMBER(MATCH(ID_out!$A202,'S107'!$A$2:$A$14358,)),INDEX('S107'!B$2:B$14358,MATCH(ID_out!$A202,'S107'!$A$2:$A$14358,)),'S8910'!B202)&amp;""</f>
        <v>100%</v>
      </c>
      <c r="C202" s="2" t="str">
        <f>IF(B202="",IF('S8910'!B202=0,B202,'S8910'!B202),B202)&amp;""</f>
        <v>100%</v>
      </c>
      <c r="D202" s="3" t="s">
        <v>14912</v>
      </c>
      <c r="E202" s="5" t="str">
        <f>IF('S8910'!B202&amp;""=D202,"",D202)</f>
        <v/>
      </c>
      <c r="F202" s="5" t="str">
        <f>IF('S8910'!B202&amp;""=D202,"",'S8910'!B202&amp;"")</f>
        <v/>
      </c>
      <c r="G202" s="5" t="str">
        <f>IF('S8910'!$B202&amp;""=ID_out!$D202,"","TRUE")</f>
        <v/>
      </c>
      <c r="H202" t="s">
        <v>0</v>
      </c>
    </row>
    <row r="203" spans="1:8">
      <c r="A203" s="7" t="s">
        <v>255</v>
      </c>
      <c r="B203" s="89" t="str">
        <f>IF(ISNUMBER(MATCH(ID_out!$A203,'S107'!$A$2:$A$14358,)),INDEX('S107'!B$2:B$14358,MATCH(ID_out!$A203,'S107'!$A$2:$A$14358,)),'S8910'!B203)&amp;""</f>
        <v>100%</v>
      </c>
      <c r="C203" s="2" t="str">
        <f>IF(B203="",IF('S8910'!B203=0,B203,'S8910'!B203),B203)&amp;""</f>
        <v>100%</v>
      </c>
      <c r="D203" s="3" t="s">
        <v>14912</v>
      </c>
      <c r="E203" s="5" t="str">
        <f>IF('S8910'!B203&amp;""=D203,"",D203)</f>
        <v/>
      </c>
      <c r="F203" s="5" t="str">
        <f>IF('S8910'!B203&amp;""=D203,"",'S8910'!B203&amp;"")</f>
        <v/>
      </c>
      <c r="G203" s="5" t="str">
        <f>IF('S8910'!$B203&amp;""=ID_out!$D203,"","TRUE")</f>
        <v/>
      </c>
      <c r="H203" t="s">
        <v>0</v>
      </c>
    </row>
    <row r="204" spans="1:8">
      <c r="A204" s="7" t="s">
        <v>256</v>
      </c>
      <c r="B204" s="89" t="str">
        <f>IF(ISNUMBER(MATCH(ID_out!$A204,'S107'!$A$2:$A$14358,)),INDEX('S107'!B$2:B$14358,MATCH(ID_out!$A204,'S107'!$A$2:$A$14358,)),'S8910'!B204)&amp;""</f>
        <v>1000KB</v>
      </c>
      <c r="C204" s="2" t="str">
        <f>IF(B204="",IF('S8910'!B204=0,B204,'S8910'!B204),B204)&amp;""</f>
        <v>1000KB</v>
      </c>
      <c r="D204" s="3" t="s">
        <v>14913</v>
      </c>
      <c r="E204" s="5" t="str">
        <f>IF('S8910'!B204&amp;""=D204,"",D204)</f>
        <v/>
      </c>
      <c r="F204" s="5" t="str">
        <f>IF('S8910'!B204&amp;""=D204,"",'S8910'!B204&amp;"")</f>
        <v/>
      </c>
      <c r="G204" s="5" t="str">
        <f>IF('S8910'!$B204&amp;""=ID_out!$D204,"","TRUE")</f>
        <v/>
      </c>
      <c r="H204" t="s">
        <v>0</v>
      </c>
    </row>
    <row r="205" spans="1:8">
      <c r="A205" s="7" t="s">
        <v>257</v>
      </c>
      <c r="B205" s="89" t="str">
        <f>IF(ISNUMBER(MATCH(ID_out!$A205,'S107'!$A$2:$A$14358,)),INDEX('S107'!B$2:B$14358,MATCH(ID_out!$A205,'S107'!$A$2:$A$14358,)),'S8910'!B205)&amp;""</f>
        <v>10086.cn</v>
      </c>
      <c r="C205" s="2" t="str">
        <f>IF(B205="",IF('S8910'!B205=0,B205,'S8910'!B205),B205)&amp;""</f>
        <v>10086.cn</v>
      </c>
      <c r="D205" s="3" t="s">
        <v>14914</v>
      </c>
      <c r="E205" s="5" t="str">
        <f>IF('S8910'!B205&amp;""=D205,"",D205)</f>
        <v/>
      </c>
      <c r="F205" s="5" t="str">
        <f>IF('S8910'!B205&amp;""=D205,"",'S8910'!B205&amp;"")</f>
        <v/>
      </c>
      <c r="G205" s="5" t="str">
        <f>IF('S8910'!$B205&amp;""=ID_out!$D205,"","TRUE")</f>
        <v/>
      </c>
      <c r="H205" t="s">
        <v>0</v>
      </c>
    </row>
    <row r="206" spans="1:8">
      <c r="A206" s="7" t="s">
        <v>258</v>
      </c>
      <c r="B206" s="89" t="str">
        <f>IF(ISNUMBER(MATCH(ID_out!$A206,'S107'!$A$2:$A$14358,)),INDEX('S107'!B$2:B$14358,MATCH(ID_out!$A206,'S107'!$A$2:$A$14358,)),'S8910'!B206)&amp;""</f>
        <v>10087.cn</v>
      </c>
      <c r="C206" s="2" t="str">
        <f>IF(B206="",IF('S8910'!B206=0,B206,'S8910'!B206),B206)&amp;""</f>
        <v>10087.cn</v>
      </c>
      <c r="D206" s="3" t="s">
        <v>25147</v>
      </c>
      <c r="E206" s="5" t="str">
        <f>IF('S8910'!B206&amp;""=D206,"",D206)</f>
        <v/>
      </c>
      <c r="F206" s="5" t="str">
        <f>IF('S8910'!B206&amp;""=D206,"",'S8910'!B206&amp;"")</f>
        <v/>
      </c>
      <c r="G206" s="5" t="str">
        <f>IF('S8910'!$B206&amp;""=ID_out!$D206,"","TRUE")</f>
        <v/>
      </c>
      <c r="H206" t="s">
        <v>0</v>
      </c>
    </row>
    <row r="207" spans="1:8">
      <c r="A207" s="7" t="s">
        <v>259</v>
      </c>
      <c r="B207" s="89" t="str">
        <f>IF(ISNUMBER(MATCH(ID_out!$A207,'S107'!$A$2:$A$14358,)),INDEX('S107'!B$2:B$14358,MATCH(ID_out!$A207,'S107'!$A$2:$A$14358,)),'S8910'!B207)&amp;""</f>
        <v>100K</v>
      </c>
      <c r="C207" s="2" t="str">
        <f>IF(B207="",IF('S8910'!B207=0,B207,'S8910'!B207),B207)&amp;""</f>
        <v>100K</v>
      </c>
      <c r="D207" s="3" t="s">
        <v>14915</v>
      </c>
      <c r="E207" s="5" t="str">
        <f>IF('S8910'!B207&amp;""=D207,"",D207)</f>
        <v/>
      </c>
      <c r="F207" s="5" t="str">
        <f>IF('S8910'!B207&amp;""=D207,"",'S8910'!B207&amp;"")</f>
        <v/>
      </c>
      <c r="G207" s="5" t="str">
        <f>IF('S8910'!$B207&amp;""=ID_out!$D207,"","TRUE")</f>
        <v/>
      </c>
      <c r="H207" t="s">
        <v>0</v>
      </c>
    </row>
    <row r="208" spans="1:8">
      <c r="A208" s="7" t="s">
        <v>260</v>
      </c>
      <c r="B208" s="89" t="str">
        <f>IF(ISNUMBER(MATCH(ID_out!$A208,'S107'!$A$2:$A$14358,)),INDEX('S107'!B$2:B$14358,MATCH(ID_out!$A208,'S107'!$A$2:$A$14358,)),'S8910'!B208)&amp;""</f>
        <v>1024x768</v>
      </c>
      <c r="C208" s="2" t="str">
        <f>IF(B208="",IF('S8910'!B208=0,B208,'S8910'!B208),B208)&amp;""</f>
        <v>1024x768</v>
      </c>
      <c r="D208" s="3" t="s">
        <v>14916</v>
      </c>
      <c r="E208" s="5" t="str">
        <f>IF('S8910'!B208&amp;""=D208,"",D208)</f>
        <v/>
      </c>
      <c r="F208" s="5" t="str">
        <f>IF('S8910'!B208&amp;""=D208,"",'S8910'!B208&amp;"")</f>
        <v/>
      </c>
      <c r="G208" s="5" t="str">
        <f>IF('S8910'!$B208&amp;""=ID_out!$D208,"","TRUE")</f>
        <v/>
      </c>
      <c r="H208" t="s">
        <v>0</v>
      </c>
    </row>
    <row r="209" spans="1:8">
      <c r="A209" s="7" t="s">
        <v>261</v>
      </c>
      <c r="B209" s="89" t="str">
        <f>IF(ISNUMBER(MATCH(ID_out!$A209,'S107'!$A$2:$A$14358,)),INDEX('S107'!B$2:B$14358,MATCH(ID_out!$A209,'S107'!$A$2:$A$14358,)),'S8910'!B209)&amp;""</f>
        <v>10Hz</v>
      </c>
      <c r="C209" s="2" t="str">
        <f>IF(B209="",IF('S8910'!B209=0,B209,'S8910'!B209),B209)&amp;""</f>
        <v>10Hz</v>
      </c>
      <c r="D209" s="3" t="s">
        <v>14917</v>
      </c>
      <c r="E209" s="5" t="str">
        <f>IF('S8910'!B209&amp;""=D209,"",D209)</f>
        <v/>
      </c>
      <c r="F209" s="5" t="str">
        <f>IF('S8910'!B209&amp;""=D209,"",'S8910'!B209&amp;"")</f>
        <v/>
      </c>
      <c r="G209" s="5" t="str">
        <f>IF('S8910'!$B209&amp;""=ID_out!$D209,"","TRUE")</f>
        <v/>
      </c>
      <c r="H209" t="s">
        <v>0</v>
      </c>
    </row>
    <row r="210" spans="1:8">
      <c r="A210" s="7" t="s">
        <v>262</v>
      </c>
      <c r="B210" s="89" t="str">
        <f>IF(ISNUMBER(MATCH(ID_out!$A210,'S107'!$A$2:$A$14358,)),INDEX('S107'!B$2:B$14358,MATCH(ID_out!$A210,'S107'!$A$2:$A$14358,)),'S8910'!B210)&amp;""</f>
        <v>10 giây</v>
      </c>
      <c r="C210" s="2" t="str">
        <f>IF(B210="",IF('S8910'!B210=0,B210,'S8910'!B210),B210)&amp;""</f>
        <v>10 giây</v>
      </c>
      <c r="D210" s="3" t="s">
        <v>25146</v>
      </c>
      <c r="E210" s="5" t="str">
        <f>IF('S8910'!B210&amp;""=D210,"",D210)</f>
        <v/>
      </c>
      <c r="F210" s="5" t="str">
        <f>IF('S8910'!B210&amp;""=D210,"",'S8910'!B210&amp;"")</f>
        <v/>
      </c>
      <c r="G210" s="5" t="str">
        <f>IF('S8910'!$B210&amp;""=ID_out!$D210,"","TRUE")</f>
        <v/>
      </c>
      <c r="H210" t="s">
        <v>0</v>
      </c>
    </row>
    <row r="211" spans="1:8">
      <c r="A211" s="7" t="s">
        <v>263</v>
      </c>
      <c r="B211" s="89" t="str">
        <f>IF(ISNUMBER(MATCH(ID_out!$A211,'S107'!$A$2:$A$14358,)),INDEX('S107'!B$2:B$14358,MATCH(ID_out!$A211,'S107'!$A$2:$A$14358,)),'S8910'!B211)&amp;""</f>
        <v>10 giây</v>
      </c>
      <c r="C211" s="2" t="str">
        <f>IF(B211="",IF('S8910'!B211=0,B211,'S8910'!B211),B211)&amp;""</f>
        <v>10 giây</v>
      </c>
      <c r="D211" s="3" t="s">
        <v>25146</v>
      </c>
      <c r="E211" s="5" t="str">
        <f>IF('S8910'!B211&amp;""=D211,"",D211)</f>
        <v/>
      </c>
      <c r="F211" s="5" t="str">
        <f>IF('S8910'!B211&amp;""=D211,"",'S8910'!B211&amp;"")</f>
        <v/>
      </c>
      <c r="G211" s="5" t="str">
        <f>IF('S8910'!$B211&amp;""=ID_out!$D211,"","TRUE")</f>
        <v/>
      </c>
      <c r="H211" t="s">
        <v>0</v>
      </c>
    </row>
    <row r="212" spans="1:8">
      <c r="A212" s="7" t="s">
        <v>264</v>
      </c>
      <c r="B212" s="89" t="str">
        <f>IF(ISNUMBER(MATCH(ID_out!$A212,'S107'!$A$2:$A$14358,)),INDEX('S107'!B$2:B$14358,MATCH(ID_out!$A212,'S107'!$A$2:$A$14358,)),'S8910'!B212)&amp;""</f>
        <v>10 giây</v>
      </c>
      <c r="C212" s="2" t="str">
        <f>IF(B212="",IF('S8910'!B212=0,B212,'S8910'!B212),B212)&amp;""</f>
        <v>10 giây</v>
      </c>
      <c r="D212" s="3" t="s">
        <v>25146</v>
      </c>
      <c r="E212" s="5" t="str">
        <f>IF('S8910'!B212&amp;""=D212,"",D212)</f>
        <v/>
      </c>
      <c r="F212" s="5" t="str">
        <f>IF('S8910'!B212&amp;""=D212,"",'S8910'!B212&amp;"")</f>
        <v/>
      </c>
      <c r="G212" s="5" t="str">
        <f>IF('S8910'!$B212&amp;""=ID_out!$D212,"","TRUE")</f>
        <v/>
      </c>
      <c r="H212" t="s">
        <v>0</v>
      </c>
    </row>
    <row r="213" spans="1:8">
      <c r="A213" s="7" t="s">
        <v>265</v>
      </c>
      <c r="B213" s="89" t="str">
        <f>IF(ISNUMBER(MATCH(ID_out!$A213,'S107'!$A$2:$A$14358,)),INDEX('S107'!B$2:B$14358,MATCH(ID_out!$A213,'S107'!$A$2:$A$14358,)),'S8910'!B213)&amp;""</f>
        <v>10 giây</v>
      </c>
      <c r="C213" s="2" t="str">
        <f>IF(B213="",IF('S8910'!B213=0,B213,'S8910'!B213),B213)&amp;""</f>
        <v>10 giây</v>
      </c>
      <c r="D213" s="3" t="s">
        <v>25146</v>
      </c>
      <c r="E213" s="5" t="str">
        <f>IF('S8910'!B213&amp;""=D213,"",D213)</f>
        <v/>
      </c>
      <c r="F213" s="5" t="str">
        <f>IF('S8910'!B213&amp;""=D213,"",'S8910'!B213&amp;"")</f>
        <v/>
      </c>
      <c r="G213" s="5" t="str">
        <f>IF('S8910'!$B213&amp;""=ID_out!$D213,"","TRUE")</f>
        <v/>
      </c>
      <c r="H213" t="s">
        <v>0</v>
      </c>
    </row>
    <row r="214" spans="1:8">
      <c r="A214" s="7" t="s">
        <v>266</v>
      </c>
      <c r="B214" s="89" t="str">
        <f>IF(ISNUMBER(MATCH(ID_out!$A214,'S107'!$A$2:$A$14358,)),INDEX('S107'!B$2:B$14358,MATCH(ID_out!$A214,'S107'!$A$2:$A$14358,)),'S8910'!B214)&amp;""</f>
        <v>12 giờ</v>
      </c>
      <c r="C214" s="2" t="str">
        <f>IF(B214="",IF('S8910'!B214=0,B214,'S8910'!B214),B214)&amp;""</f>
        <v>12 giờ</v>
      </c>
      <c r="D214" s="3" t="s">
        <v>25148</v>
      </c>
      <c r="E214" s="5" t="str">
        <f>IF('S8910'!B214&amp;""=D214,"",D214)</f>
        <v/>
      </c>
      <c r="F214" s="5" t="str">
        <f>IF('S8910'!B214&amp;""=D214,"",'S8910'!B214&amp;"")</f>
        <v/>
      </c>
      <c r="G214" s="5" t="str">
        <f>IF('S8910'!$B214&amp;""=ID_out!$D214,"","TRUE")</f>
        <v/>
      </c>
      <c r="H214" t="s">
        <v>0</v>
      </c>
    </row>
    <row r="215" spans="1:8">
      <c r="A215" s="7" t="s">
        <v>267</v>
      </c>
      <c r="B215" s="89" t="str">
        <f>IF(ISNUMBER(MATCH(ID_out!$A215,'S107'!$A$2:$A$14358,)),INDEX('S107'!B$2:B$14358,MATCH(ID_out!$A215,'S107'!$A$2:$A$14358,)),'S8910'!B215)&amp;""</f>
        <v>12 giờ</v>
      </c>
      <c r="C215" s="2" t="str">
        <f>IF(B215="",IF('S8910'!B215=0,B215,'S8910'!B215),B215)&amp;""</f>
        <v>12 giờ</v>
      </c>
      <c r="D215" s="3" t="s">
        <v>25148</v>
      </c>
      <c r="E215" s="5" t="str">
        <f>IF('S8910'!B215&amp;""=D215,"",D215)</f>
        <v/>
      </c>
      <c r="F215" s="5" t="str">
        <f>IF('S8910'!B215&amp;""=D215,"",'S8910'!B215&amp;"")</f>
        <v/>
      </c>
      <c r="G215" s="5" t="str">
        <f>IF('S8910'!$B215&amp;""=ID_out!$D215,"","TRUE")</f>
        <v/>
      </c>
      <c r="H215" t="s">
        <v>0</v>
      </c>
    </row>
    <row r="216" spans="1:8">
      <c r="A216" s="7" t="s">
        <v>268</v>
      </c>
      <c r="B216" s="89" t="str">
        <f>IF(ISNUMBER(MATCH(ID_out!$A216,'S107'!$A$2:$A$14358,)),INDEX('S107'!B$2:B$14358,MATCH(ID_out!$A216,'S107'!$A$2:$A$14358,)),'S8910'!B216)&amp;""</f>
        <v>12 giờ</v>
      </c>
      <c r="C216" s="2" t="str">
        <f>IF(B216="",IF('S8910'!B216=0,B216,'S8910'!B216),B216)&amp;""</f>
        <v>12 giờ</v>
      </c>
      <c r="D216" s="3" t="s">
        <v>25148</v>
      </c>
      <c r="E216" s="5" t="str">
        <f>IF('S8910'!B216&amp;""=D216,"",D216)</f>
        <v/>
      </c>
      <c r="F216" s="5" t="str">
        <f>IF('S8910'!B216&amp;""=D216,"",'S8910'!B216&amp;"")</f>
        <v/>
      </c>
      <c r="G216" s="5" t="str">
        <f>IF('S8910'!$B216&amp;""=ID_out!$D216,"","TRUE")</f>
        <v/>
      </c>
      <c r="H216" t="s">
        <v>0</v>
      </c>
    </row>
    <row r="217" spans="1:8">
      <c r="A217" s="7" t="s">
        <v>269</v>
      </c>
      <c r="B217" s="89" t="str">
        <f>IF(ISNUMBER(MATCH(ID_out!$A217,'S107'!$A$2:$A$14358,)),INDEX('S107'!B$2:B$14358,MATCH(ID_out!$A217,'S107'!$A$2:$A$14358,)),'S8910'!B217)&amp;""</f>
        <v>123</v>
      </c>
      <c r="C217" s="2" t="str">
        <f>IF(B217="",IF('S8910'!B217=0,B217,'S8910'!B217),B217)&amp;""</f>
        <v>123</v>
      </c>
      <c r="D217" s="3" t="s">
        <v>14920</v>
      </c>
      <c r="E217" s="5" t="str">
        <f>IF('S8910'!B217&amp;""=D217,"",D217)</f>
        <v/>
      </c>
      <c r="F217" s="5" t="str">
        <f>IF('S8910'!B217&amp;""=D217,"",'S8910'!B217&amp;"")</f>
        <v/>
      </c>
      <c r="G217" s="5" t="str">
        <f>IF('S8910'!$B217&amp;""=ID_out!$D217,"","TRUE")</f>
        <v/>
      </c>
      <c r="H217" t="s">
        <v>0</v>
      </c>
    </row>
    <row r="218" spans="1:8">
      <c r="A218" s="7" t="s">
        <v>270</v>
      </c>
      <c r="B218" s="89" t="str">
        <f>IF(ISNUMBER(MATCH(ID_out!$A218,'S107'!$A$2:$A$14358,)),INDEX('S107'!B$2:B$14358,MATCH(ID_out!$A218,'S107'!$A$2:$A$14358,)),'S8910'!B218)&amp;""</f>
        <v>123</v>
      </c>
      <c r="C218" s="2" t="str">
        <f>IF(B218="",IF('S8910'!B218=0,B218,'S8910'!B218),B218)&amp;""</f>
        <v>123</v>
      </c>
      <c r="D218" s="3" t="s">
        <v>14920</v>
      </c>
      <c r="E218" s="5" t="str">
        <f>IF('S8910'!B218&amp;""=D218,"",D218)</f>
        <v/>
      </c>
      <c r="F218" s="5" t="str">
        <f>IF('S8910'!B218&amp;""=D218,"",'S8910'!B218&amp;"")</f>
        <v/>
      </c>
      <c r="G218" s="5" t="str">
        <f>IF('S8910'!$B218&amp;""=ID_out!$D218,"","TRUE")</f>
        <v/>
      </c>
      <c r="H218" t="s">
        <v>0</v>
      </c>
    </row>
    <row r="219" spans="1:8">
      <c r="A219" s="7" t="s">
        <v>271</v>
      </c>
      <c r="B219" s="89" t="str">
        <f>IF(ISNUMBER(MATCH(ID_out!$A219,'S107'!$A$2:$A$14358,)),INDEX('S107'!B$2:B$14358,MATCH(ID_out!$A219,'S107'!$A$2:$A$14358,)),'S8910'!B219)&amp;""</f>
        <v>125%</v>
      </c>
      <c r="C219" s="2" t="str">
        <f>IF(B219="",IF('S8910'!B219=0,B219,'S8910'!B219),B219)&amp;""</f>
        <v>125%</v>
      </c>
      <c r="D219" s="3" t="s">
        <v>14921</v>
      </c>
      <c r="E219" s="5" t="str">
        <f>IF('S8910'!B219&amp;""=D219,"",D219)</f>
        <v/>
      </c>
      <c r="F219" s="5" t="str">
        <f>IF('S8910'!B219&amp;""=D219,"",'S8910'!B219&amp;"")</f>
        <v/>
      </c>
      <c r="G219" s="5" t="str">
        <f>IF('S8910'!$B219&amp;""=ID_out!$D219,"","TRUE")</f>
        <v/>
      </c>
      <c r="H219" t="s">
        <v>0</v>
      </c>
    </row>
    <row r="220" spans="1:8">
      <c r="A220" s="7" t="s">
        <v>272</v>
      </c>
      <c r="B220" s="89" t="str">
        <f>IF(ISNUMBER(MATCH(ID_out!$A220,'S107'!$A$2:$A$14358,)),INDEX('S107'!B$2:B$14358,MATCH(ID_out!$A220,'S107'!$A$2:$A$14358,)),'S8910'!B220)&amp;""</f>
        <v>128</v>
      </c>
      <c r="C220" s="2" t="str">
        <f>IF(B220="",IF('S8910'!B220=0,B220,'S8910'!B220),B220)&amp;""</f>
        <v>128</v>
      </c>
      <c r="D220" s="3" t="s">
        <v>14922</v>
      </c>
      <c r="E220" s="5" t="str">
        <f>IF('S8910'!B220&amp;""=D220,"",D220)</f>
        <v/>
      </c>
      <c r="F220" s="5" t="str">
        <f>IF('S8910'!B220&amp;""=D220,"",'S8910'!B220&amp;"")</f>
        <v/>
      </c>
      <c r="G220" s="5" t="str">
        <f>IF('S8910'!$B220&amp;""=ID_out!$D220,"","TRUE")</f>
        <v/>
      </c>
      <c r="H220" t="s">
        <v>0</v>
      </c>
    </row>
    <row r="221" spans="1:8">
      <c r="A221" s="7" t="s">
        <v>273</v>
      </c>
      <c r="B221" s="89" t="str">
        <f>IF(ISNUMBER(MATCH(ID_out!$A221,'S107'!$A$2:$A$14358,)),INDEX('S107'!B$2:B$14358,MATCH(ID_out!$A221,'S107'!$A$2:$A$14358,)),'S8910'!B221)&amp;""</f>
        <v>128 Bit</v>
      </c>
      <c r="C221" s="2" t="str">
        <f>IF(B221="",IF('S8910'!B221=0,B221,'S8910'!B221),B221)&amp;""</f>
        <v>128 Bit</v>
      </c>
      <c r="D221" s="3" t="s">
        <v>14923</v>
      </c>
      <c r="E221" s="5" t="str">
        <f>IF('S8910'!B221&amp;""=D221,"",D221)</f>
        <v/>
      </c>
      <c r="F221" s="5" t="str">
        <f>IF('S8910'!B221&amp;""=D221,"",'S8910'!B221&amp;"")</f>
        <v/>
      </c>
      <c r="G221" s="5" t="str">
        <f>IF('S8910'!$B221&amp;""=ID_out!$D221,"","TRUE")</f>
        <v/>
      </c>
      <c r="H221" t="s">
        <v>0</v>
      </c>
    </row>
    <row r="222" spans="1:8">
      <c r="A222" s="7" t="s">
        <v>274</v>
      </c>
      <c r="B222" s="89" t="str">
        <f>IF(ISNUMBER(MATCH(ID_out!$A222,'S107'!$A$2:$A$14358,)),INDEX('S107'!B$2:B$14358,MATCH(ID_out!$A222,'S107'!$A$2:$A$14358,)),'S8910'!B222)&amp;""</f>
        <v>1280x1024</v>
      </c>
      <c r="C222" s="2" t="str">
        <f>IF(B222="",IF('S8910'!B222=0,B222,'S8910'!B222),B222)&amp;""</f>
        <v>1280x1024</v>
      </c>
      <c r="D222" s="3" t="s">
        <v>14924</v>
      </c>
      <c r="E222" s="5" t="str">
        <f>IF('S8910'!B222&amp;""=D222,"",D222)</f>
        <v/>
      </c>
      <c r="F222" s="5" t="str">
        <f>IF('S8910'!B222&amp;""=D222,"",'S8910'!B222&amp;"")</f>
        <v/>
      </c>
      <c r="G222" s="5" t="str">
        <f>IF('S8910'!$B222&amp;""=ID_out!$D222,"","TRUE")</f>
        <v/>
      </c>
      <c r="H222" t="s">
        <v>0</v>
      </c>
    </row>
    <row r="223" spans="1:8">
      <c r="A223" s="7" t="s">
        <v>275</v>
      </c>
      <c r="B223" s="89" t="str">
        <f>IF(ISNUMBER(MATCH(ID_out!$A223,'S107'!$A$2:$A$14358,)),INDEX('S107'!B$2:B$14358,MATCH(ID_out!$A223,'S107'!$A$2:$A$14358,)),'S8910'!B223)&amp;""</f>
        <v>1280x960</v>
      </c>
      <c r="C223" s="2" t="str">
        <f>IF(B223="",IF('S8910'!B223=0,B223,'S8910'!B223),B223)&amp;""</f>
        <v>1280x960</v>
      </c>
      <c r="D223" s="3" t="s">
        <v>14925</v>
      </c>
      <c r="E223" s="5" t="str">
        <f>IF('S8910'!B223&amp;""=D223,"",D223)</f>
        <v/>
      </c>
      <c r="F223" s="5" t="str">
        <f>IF('S8910'!B223&amp;""=D223,"",'S8910'!B223&amp;"")</f>
        <v/>
      </c>
      <c r="G223" s="5" t="str">
        <f>IF('S8910'!$B223&amp;""=ID_out!$D223,"","TRUE")</f>
        <v/>
      </c>
      <c r="H223" t="s">
        <v>0</v>
      </c>
    </row>
    <row r="224" spans="1:8">
      <c r="A224" s="7" t="s">
        <v>276</v>
      </c>
      <c r="B224" s="89" t="str">
        <f>IF(ISNUMBER(MATCH(ID_out!$A224,'S107'!$A$2:$A$14358,)),INDEX('S107'!B$2:B$14358,MATCH(ID_out!$A224,'S107'!$A$2:$A$14358,)),'S8910'!B224)&amp;""</f>
        <v>1280X960</v>
      </c>
      <c r="C224" s="2" t="str">
        <f>IF(B224="",IF('S8910'!B224=0,B224,'S8910'!B224),B224)&amp;""</f>
        <v>1280X960</v>
      </c>
      <c r="D224" s="3" t="s">
        <v>14926</v>
      </c>
      <c r="E224" s="5" t="str">
        <f>IF('S8910'!B224&amp;""=D224,"",D224)</f>
        <v/>
      </c>
      <c r="F224" s="5" t="str">
        <f>IF('S8910'!B224&amp;""=D224,"",'S8910'!B224&amp;"")</f>
        <v/>
      </c>
      <c r="G224" s="5" t="str">
        <f>IF('S8910'!$B224&amp;""=ID_out!$D224,"","TRUE")</f>
        <v/>
      </c>
      <c r="H224" t="s">
        <v>0</v>
      </c>
    </row>
    <row r="225" spans="1:8">
      <c r="A225" s="7" t="s">
        <v>277</v>
      </c>
      <c r="B225" s="89" t="str">
        <f>IF(ISNUMBER(MATCH(ID_out!$A225,'S107'!$A$2:$A$14358,)),INDEX('S107'!B$2:B$14358,MATCH(ID_out!$A225,'S107'!$A$2:$A$14358,)),'S8910'!B225)&amp;""</f>
        <v>128 Bit</v>
      </c>
      <c r="C225" s="2" t="str">
        <f>IF(B225="",IF('S8910'!B225=0,B225,'S8910'!B225),B225)&amp;""</f>
        <v>128 Bit</v>
      </c>
      <c r="D225" s="3" t="s">
        <v>14923</v>
      </c>
      <c r="E225" s="5" t="str">
        <f>IF('S8910'!B225&amp;""=D225,"",D225)</f>
        <v/>
      </c>
      <c r="F225" s="5" t="str">
        <f>IF('S8910'!B225&amp;""=D225,"",'S8910'!B225&amp;"")</f>
        <v/>
      </c>
      <c r="G225" s="5" t="str">
        <f>IF('S8910'!$B225&amp;""=ID_out!$D225,"","TRUE")</f>
        <v/>
      </c>
      <c r="H225" t="s">
        <v>0</v>
      </c>
    </row>
    <row r="226" spans="1:8">
      <c r="A226" s="7" t="s">
        <v>278</v>
      </c>
      <c r="B226" s="89" t="str">
        <f>IF(ISNUMBER(MATCH(ID_out!$A226,'S107'!$A$2:$A$14358,)),INDEX('S107'!B$2:B$14358,MATCH(ID_out!$A226,'S107'!$A$2:$A$14358,)),'S8910'!B226)&amp;""</f>
        <v>128K</v>
      </c>
      <c r="C226" s="2" t="str">
        <f>IF(B226="",IF('S8910'!B226=0,B226,'S8910'!B226),B226)&amp;""</f>
        <v>128K</v>
      </c>
      <c r="D226" s="3" t="s">
        <v>14928</v>
      </c>
      <c r="E226" s="5" t="str">
        <f>IF('S8910'!B226&amp;""=D226,"",D226)</f>
        <v/>
      </c>
      <c r="F226" s="5" t="str">
        <f>IF('S8910'!B226&amp;""=D226,"",'S8910'!B226&amp;"")</f>
        <v/>
      </c>
      <c r="G226" s="5" t="str">
        <f>IF('S8910'!$B226&amp;""=ID_out!$D226,"","TRUE")</f>
        <v/>
      </c>
      <c r="H226" t="s">
        <v>0</v>
      </c>
    </row>
    <row r="227" spans="1:8">
      <c r="A227" s="7" t="s">
        <v>279</v>
      </c>
      <c r="B227" s="89" t="str">
        <f>IF(ISNUMBER(MATCH(ID_out!$A227,'S107'!$A$2:$A$14358,)),INDEX('S107'!B$2:B$14358,MATCH(ID_out!$A227,'S107'!$A$2:$A$14358,)),'S8910'!B227)&amp;""</f>
        <v>128x96</v>
      </c>
      <c r="C227" s="2" t="str">
        <f>IF(B227="",IF('S8910'!B227=0,B227,'S8910'!B227),B227)&amp;""</f>
        <v>128x96</v>
      </c>
      <c r="D227" s="3" t="s">
        <v>14929</v>
      </c>
      <c r="E227" s="5" t="str">
        <f>IF('S8910'!B227&amp;""=D227,"",D227)</f>
        <v/>
      </c>
      <c r="F227" s="5" t="str">
        <f>IF('S8910'!B227&amp;""=D227,"",'S8910'!B227&amp;"")</f>
        <v/>
      </c>
      <c r="G227" s="5" t="str">
        <f>IF('S8910'!$B227&amp;""=ID_out!$D227,"","TRUE")</f>
        <v/>
      </c>
      <c r="H227" t="s">
        <v>0</v>
      </c>
    </row>
    <row r="228" spans="1:8">
      <c r="A228" s="7" t="s">
        <v>280</v>
      </c>
      <c r="B228" s="89" t="str">
        <f>IF(ISNUMBER(MATCH(ID_out!$A228,'S107'!$A$2:$A$14358,)),INDEX('S107'!B$2:B$14358,MATCH(ID_out!$A228,'S107'!$A$2:$A$14358,)),'S8910'!B228)&amp;""</f>
        <v>128X96</v>
      </c>
      <c r="C228" s="2" t="str">
        <f>IF(B228="",IF('S8910'!B228=0,B228,'S8910'!B228),B228)&amp;""</f>
        <v>128X96</v>
      </c>
      <c r="D228" s="3" t="s">
        <v>14930</v>
      </c>
      <c r="E228" s="5" t="str">
        <f>IF('S8910'!B228&amp;""=D228,"",D228)</f>
        <v/>
      </c>
      <c r="F228" s="5" t="str">
        <f>IF('S8910'!B228&amp;""=D228,"",'S8910'!B228&amp;"")</f>
        <v/>
      </c>
      <c r="G228" s="5" t="str">
        <f>IF('S8910'!$B228&amp;""=ID_out!$D228,"","TRUE")</f>
        <v/>
      </c>
      <c r="H228" t="s">
        <v>0</v>
      </c>
    </row>
    <row r="229" spans="1:8">
      <c r="A229" s="7" t="s">
        <v>281</v>
      </c>
      <c r="B229" s="89" t="str">
        <f>IF(ISNUMBER(MATCH(ID_out!$A229,'S107'!$A$2:$A$14358,)),INDEX('S107'!B$2:B$14358,MATCH(ID_out!$A229,'S107'!$A$2:$A$14358,)),'S8910'!B229)&amp;""</f>
        <v>12 giờ</v>
      </c>
      <c r="C229" s="2" t="str">
        <f>IF(B229="",IF('S8910'!B229=0,B229,'S8910'!B229),B229)&amp;""</f>
        <v>12 giờ</v>
      </c>
      <c r="D229" s="3" t="s">
        <v>25148</v>
      </c>
      <c r="E229" s="5" t="str">
        <f>IF('S8910'!B229&amp;""=D229,"",D229)</f>
        <v/>
      </c>
      <c r="F229" s="5" t="str">
        <f>IF('S8910'!B229&amp;""=D229,"",'S8910'!B229&amp;"")</f>
        <v/>
      </c>
      <c r="G229" s="5" t="str">
        <f>IF('S8910'!$B229&amp;""=ID_out!$D229,"","TRUE")</f>
        <v/>
      </c>
      <c r="H229" t="s">
        <v>0</v>
      </c>
    </row>
    <row r="230" spans="1:8">
      <c r="A230" s="7" t="s">
        <v>282</v>
      </c>
      <c r="B230" s="89" t="str">
        <f>IF(ISNUMBER(MATCH(ID_out!$A230,'S107'!$A$2:$A$14358,)),INDEX('S107'!B$2:B$14358,MATCH(ID_out!$A230,'S107'!$A$2:$A$14358,)),'S8910'!B230)&amp;""</f>
        <v>12 giờ</v>
      </c>
      <c r="C230" s="2" t="str">
        <f>IF(B230="",IF('S8910'!B230=0,B230,'S8910'!B230),B230)&amp;""</f>
        <v>12 giờ</v>
      </c>
      <c r="D230" s="3" t="s">
        <v>25148</v>
      </c>
      <c r="E230" s="5" t="str">
        <f>IF('S8910'!B230&amp;""=D230,"",D230)</f>
        <v/>
      </c>
      <c r="F230" s="5" t="str">
        <f>IF('S8910'!B230&amp;""=D230,"",'S8910'!B230&amp;"")</f>
        <v/>
      </c>
      <c r="G230" s="5" t="str">
        <f>IF('S8910'!$B230&amp;""=ID_out!$D230,"","TRUE")</f>
        <v/>
      </c>
      <c r="H230" t="s">
        <v>0</v>
      </c>
    </row>
    <row r="231" spans="1:8">
      <c r="A231" s="7" t="s">
        <v>283</v>
      </c>
      <c r="B231" s="89" t="str">
        <f>IF(ISNUMBER(MATCH(ID_out!$A231,'S107'!$A$2:$A$14358,)),INDEX('S107'!B$2:B$14358,MATCH(ID_out!$A231,'S107'!$A$2:$A$14358,)),'S8910'!B231)&amp;""</f>
        <v>Hòm thư 139</v>
      </c>
      <c r="C231" s="2" t="str">
        <f>IF(B231="",IF('S8910'!B231=0,B231,'S8910'!B231),B231)&amp;""</f>
        <v>Hòm thư 139</v>
      </c>
      <c r="D231" s="3" t="s">
        <v>25149</v>
      </c>
      <c r="E231" s="5" t="str">
        <f>IF('S8910'!B231&amp;""=D231,"",D231)</f>
        <v/>
      </c>
      <c r="F231" s="5" t="str">
        <f>IF('S8910'!B231&amp;""=D231,"",'S8910'!B231&amp;"")</f>
        <v/>
      </c>
      <c r="G231" s="5" t="str">
        <f>IF('S8910'!$B231&amp;""=ID_out!$D231,"","TRUE")</f>
        <v/>
      </c>
      <c r="H231" t="s">
        <v>0</v>
      </c>
    </row>
    <row r="232" spans="1:8">
      <c r="A232" s="7" t="s">
        <v>284</v>
      </c>
      <c r="B232" s="89" t="str">
        <f>IF(ISNUMBER(MATCH(ID_out!$A232,'S107'!$A$2:$A$14358,)),INDEX('S107'!B$2:B$14358,MATCH(ID_out!$A232,'S107'!$A$2:$A$14358,)),'S8910'!B232)&amp;""</f>
        <v>15 giây</v>
      </c>
      <c r="C232" s="2" t="str">
        <f>IF(B232="",IF('S8910'!B232=0,B232,'S8910'!B232),B232)&amp;""</f>
        <v>15 giây</v>
      </c>
      <c r="D232" s="3" t="s">
        <v>25150</v>
      </c>
      <c r="E232" s="5" t="str">
        <f>IF('S8910'!B232&amp;""=D232,"",D232)</f>
        <v/>
      </c>
      <c r="F232" s="5" t="str">
        <f>IF('S8910'!B232&amp;""=D232,"",'S8910'!B232&amp;"")</f>
        <v/>
      </c>
      <c r="G232" s="5" t="str">
        <f>IF('S8910'!$B232&amp;""=ID_out!$D232,"","TRUE")</f>
        <v/>
      </c>
      <c r="H232" t="s">
        <v>0</v>
      </c>
    </row>
    <row r="233" spans="1:8">
      <c r="A233" s="7" t="s">
        <v>285</v>
      </c>
      <c r="B233" s="89" t="str">
        <f>IF(ISNUMBER(MATCH(ID_out!$A233,'S107'!$A$2:$A$14358,)),INDEX('S107'!B$2:B$14358,MATCH(ID_out!$A233,'S107'!$A$2:$A$14358,)),'S8910'!B233)&amp;""</f>
        <v>15 giây</v>
      </c>
      <c r="C233" s="2" t="str">
        <f>IF(B233="",IF('S8910'!B233=0,B233,'S8910'!B233),B233)&amp;""</f>
        <v>15 giây</v>
      </c>
      <c r="D233" s="3" t="s">
        <v>25150</v>
      </c>
      <c r="E233" s="5" t="str">
        <f>IF('S8910'!B233&amp;""=D233,"",D233)</f>
        <v/>
      </c>
      <c r="F233" s="5" t="str">
        <f>IF('S8910'!B233&amp;""=D233,"",'S8910'!B233&amp;"")</f>
        <v/>
      </c>
      <c r="G233" s="5" t="str">
        <f>IF('S8910'!$B233&amp;""=ID_out!$D233,"","TRUE")</f>
        <v/>
      </c>
      <c r="H233" t="s">
        <v>0</v>
      </c>
    </row>
    <row r="234" spans="1:8">
      <c r="A234" s="7" t="s">
        <v>286</v>
      </c>
      <c r="B234" s="89" t="str">
        <f>IF(ISNUMBER(MATCH(ID_out!$A234,'S107'!$A$2:$A$14358,)),INDEX('S107'!B$2:B$14358,MATCH(ID_out!$A234,'S107'!$A$2:$A$14358,)),'S8910'!B234)&amp;""</f>
        <v>Mỗi trang 15 giây</v>
      </c>
      <c r="C234" s="2" t="str">
        <f>IF(B234="",IF('S8910'!B234=0,B234,'S8910'!B234),B234)&amp;""</f>
        <v>Mỗi trang 15 giây</v>
      </c>
      <c r="D234" s="3" t="s">
        <v>25151</v>
      </c>
      <c r="E234" s="5" t="str">
        <f>IF('S8910'!B234&amp;""=D234,"",D234)</f>
        <v/>
      </c>
      <c r="F234" s="5" t="str">
        <f>IF('S8910'!B234&amp;""=D234,"",'S8910'!B234&amp;"")</f>
        <v/>
      </c>
      <c r="G234" s="5" t="str">
        <f>IF('S8910'!$B234&amp;""=ID_out!$D234,"","TRUE")</f>
        <v/>
      </c>
      <c r="H234" t="s">
        <v>0</v>
      </c>
    </row>
    <row r="235" spans="1:8">
      <c r="A235" s="7" t="s">
        <v>287</v>
      </c>
      <c r="B235" s="89" t="str">
        <f>IF(ISNUMBER(MATCH(ID_out!$A235,'S107'!$A$2:$A$14358,)),INDEX('S107'!B$2:B$14358,MATCH(ID_out!$A235,'S107'!$A$2:$A$14358,)),'S8910'!B235)&amp;""</f>
        <v>15%</v>
      </c>
      <c r="C235" s="2" t="str">
        <f>IF(B235="",IF('S8910'!B235=0,B235,'S8910'!B235),B235)&amp;""</f>
        <v>15%</v>
      </c>
      <c r="D235" s="3" t="s">
        <v>14936</v>
      </c>
      <c r="E235" s="5" t="str">
        <f>IF('S8910'!B235&amp;""=D235,"",D235)</f>
        <v/>
      </c>
      <c r="F235" s="5" t="str">
        <f>IF('S8910'!B235&amp;""=D235,"",'S8910'!B235&amp;"")</f>
        <v/>
      </c>
      <c r="G235" s="5" t="str">
        <f>IF('S8910'!$B235&amp;""=ID_out!$D235,"","TRUE")</f>
        <v/>
      </c>
      <c r="H235" t="s">
        <v>0</v>
      </c>
    </row>
    <row r="236" spans="1:8">
      <c r="A236" s="7" t="s">
        <v>288</v>
      </c>
      <c r="B236" s="89" t="str">
        <f>IF(ISNUMBER(MATCH(ID_out!$A236,'S107'!$A$2:$A$14358,)),INDEX('S107'!B$2:B$14358,MATCH(ID_out!$A236,'S107'!$A$2:$A$14358,)),'S8910'!B236)&amp;""</f>
        <v>150%</v>
      </c>
      <c r="C236" s="2" t="str">
        <f>IF(B236="",IF('S8910'!B236=0,B236,'S8910'!B236),B236)&amp;""</f>
        <v>150%</v>
      </c>
      <c r="D236" s="3" t="s">
        <v>14937</v>
      </c>
      <c r="E236" s="5" t="str">
        <f>IF('S8910'!B236&amp;""=D236,"",D236)</f>
        <v/>
      </c>
      <c r="F236" s="5" t="str">
        <f>IF('S8910'!B236&amp;""=D236,"",'S8910'!B236&amp;"")</f>
        <v/>
      </c>
      <c r="G236" s="5" t="str">
        <f>IF('S8910'!$B236&amp;""=ID_out!$D236,"","TRUE")</f>
        <v/>
      </c>
      <c r="H236" t="s">
        <v>0</v>
      </c>
    </row>
    <row r="237" spans="1:8">
      <c r="A237" s="7" t="s">
        <v>289</v>
      </c>
      <c r="B237" s="89" t="str">
        <f>IF(ISNUMBER(MATCH(ID_out!$A237,'S107'!$A$2:$A$14358,)),INDEX('S107'!B$2:B$14358,MATCH(ID_out!$A237,'S107'!$A$2:$A$14358,)),'S8910'!B237)&amp;""</f>
        <v>15Hz</v>
      </c>
      <c r="C237" s="2" t="str">
        <f>IF(B237="",IF('S8910'!B237=0,B237,'S8910'!B237),B237)&amp;""</f>
        <v>15Hz</v>
      </c>
      <c r="D237" s="3" t="s">
        <v>14938</v>
      </c>
      <c r="E237" s="5" t="str">
        <f>IF('S8910'!B237&amp;""=D237,"",D237)</f>
        <v/>
      </c>
      <c r="F237" s="5" t="str">
        <f>IF('S8910'!B237&amp;""=D237,"",'S8910'!B237&amp;"")</f>
        <v/>
      </c>
      <c r="G237" s="5" t="str">
        <f>IF('S8910'!$B237&amp;""=ID_out!$D237,"","TRUE")</f>
        <v/>
      </c>
      <c r="H237" t="s">
        <v>0</v>
      </c>
    </row>
    <row r="238" spans="1:8">
      <c r="A238" s="7" t="s">
        <v>290</v>
      </c>
      <c r="B238" s="89" t="str">
        <f>IF(ISNUMBER(MATCH(ID_out!$A238,'S107'!$A$2:$A$14358,)),INDEX('S107'!B$2:B$14358,MATCH(ID_out!$A238,'S107'!$A$2:$A$14358,)),'S8910'!B238)&amp;""</f>
        <v>15 giây</v>
      </c>
      <c r="C238" s="2" t="str">
        <f>IF(B238="",IF('S8910'!B238=0,B238,'S8910'!B238),B238)&amp;""</f>
        <v>15 giây</v>
      </c>
      <c r="D238" s="3" t="s">
        <v>25150</v>
      </c>
      <c r="E238" s="5" t="str">
        <f>IF('S8910'!B238&amp;""=D238,"",D238)</f>
        <v/>
      </c>
      <c r="F238" s="5" t="str">
        <f>IF('S8910'!B238&amp;""=D238,"",'S8910'!B238&amp;"")</f>
        <v/>
      </c>
      <c r="G238" s="5" t="str">
        <f>IF('S8910'!$B238&amp;""=ID_out!$D238,"","TRUE")</f>
        <v/>
      </c>
      <c r="H238" t="s">
        <v>0</v>
      </c>
    </row>
    <row r="239" spans="1:8">
      <c r="A239" s="7" t="s">
        <v>291</v>
      </c>
      <c r="B239" s="89" t="str">
        <f>IF(ISNUMBER(MATCH(ID_out!$A239,'S107'!$A$2:$A$14358,)),INDEX('S107'!B$2:B$14358,MATCH(ID_out!$A239,'S107'!$A$2:$A$14358,)),'S8910'!B239)&amp;""</f>
        <v>16:9</v>
      </c>
      <c r="C239" s="2" t="str">
        <f>IF(B239="",IF('S8910'!B239=0,B239,'S8910'!B239),B239)&amp;""</f>
        <v>16:9</v>
      </c>
      <c r="D239" s="3" t="s">
        <v>14940</v>
      </c>
      <c r="E239" s="5" t="str">
        <f>IF('S8910'!B239&amp;""=D239,"",D239)</f>
        <v/>
      </c>
      <c r="F239" s="5" t="str">
        <f>IF('S8910'!B239&amp;""=D239,"",'S8910'!B239&amp;"")</f>
        <v/>
      </c>
      <c r="G239" s="5" t="str">
        <f>IF('S8910'!$B239&amp;""=ID_out!$D239,"","TRUE")</f>
        <v/>
      </c>
      <c r="H239" t="s">
        <v>0</v>
      </c>
    </row>
    <row r="240" spans="1:8">
      <c r="A240" s="7" t="s">
        <v>292</v>
      </c>
      <c r="B240" s="89" t="str">
        <f>IF(ISNUMBER(MATCH(ID_out!$A240,'S107'!$A$2:$A$14358,)),INDEX('S107'!B$2:B$14358,MATCH(ID_out!$A240,'S107'!$A$2:$A$14358,)),'S8910'!B240)&amp;""</f>
        <v>1600x1200</v>
      </c>
      <c r="C240" s="2" t="str">
        <f>IF(B240="",IF('S8910'!B240=0,B240,'S8910'!B240),B240)&amp;""</f>
        <v>1600x1200</v>
      </c>
      <c r="D240" s="3" t="s">
        <v>14941</v>
      </c>
      <c r="E240" s="5" t="str">
        <f>IF('S8910'!B240&amp;""=D240,"",D240)</f>
        <v/>
      </c>
      <c r="F240" s="5" t="str">
        <f>IF('S8910'!B240&amp;""=D240,"",'S8910'!B240&amp;"")</f>
        <v/>
      </c>
      <c r="G240" s="5" t="str">
        <f>IF('S8910'!$B240&amp;""=ID_out!$D240,"","TRUE")</f>
        <v/>
      </c>
      <c r="H240" t="s">
        <v>0</v>
      </c>
    </row>
    <row r="241" spans="1:8">
      <c r="A241" s="7" t="s">
        <v>293</v>
      </c>
      <c r="B241" s="89" t="str">
        <f>IF(ISNUMBER(MATCH(ID_out!$A241,'S107'!$A$2:$A$14358,)),INDEX('S107'!B$2:B$14358,MATCH(ID_out!$A241,'S107'!$A$2:$A$14358,)),'S8910'!B241)&amp;""</f>
        <v>1600X1200</v>
      </c>
      <c r="C241" s="2" t="str">
        <f>IF(B241="",IF('S8910'!B241=0,B241,'S8910'!B241),B241)&amp;""</f>
        <v>1600X1200</v>
      </c>
      <c r="D241" s="3" t="s">
        <v>14942</v>
      </c>
      <c r="E241" s="5" t="str">
        <f>IF('S8910'!B241&amp;""=D241,"",D241)</f>
        <v/>
      </c>
      <c r="F241" s="5" t="str">
        <f>IF('S8910'!B241&amp;""=D241,"",'S8910'!B241&amp;"")</f>
        <v/>
      </c>
      <c r="G241" s="5" t="str">
        <f>IF('S8910'!$B241&amp;""=ID_out!$D241,"","TRUE")</f>
        <v/>
      </c>
      <c r="H241" t="s">
        <v>0</v>
      </c>
    </row>
    <row r="242" spans="1:8">
      <c r="A242" s="7" t="s">
        <v>294</v>
      </c>
      <c r="B242" s="89" t="str">
        <f>IF(ISNUMBER(MATCH(ID_out!$A242,'S107'!$A$2:$A$14358,)),INDEX('S107'!B$2:B$14358,MATCH(ID_out!$A242,'S107'!$A$2:$A$14358,)),'S8910'!B242)&amp;""</f>
        <v>160x128</v>
      </c>
      <c r="C242" s="2" t="str">
        <f>IF(B242="",IF('S8910'!B242=0,B242,'S8910'!B242),B242)&amp;""</f>
        <v>160x128</v>
      </c>
      <c r="D242" s="3" t="s">
        <v>14943</v>
      </c>
      <c r="E242" s="5" t="str">
        <f>IF('S8910'!B242&amp;""=D242,"",D242)</f>
        <v/>
      </c>
      <c r="F242" s="5" t="str">
        <f>IF('S8910'!B242&amp;""=D242,"",'S8910'!B242&amp;"")</f>
        <v/>
      </c>
      <c r="G242" s="5" t="str">
        <f>IF('S8910'!$B242&amp;""=ID_out!$D242,"","TRUE")</f>
        <v/>
      </c>
      <c r="H242" t="s">
        <v>0</v>
      </c>
    </row>
    <row r="243" spans="1:8">
      <c r="A243" s="7" t="s">
        <v>295</v>
      </c>
      <c r="B243" s="89" t="str">
        <f>IF(ISNUMBER(MATCH(ID_out!$A243,'S107'!$A$2:$A$14358,)),INDEX('S107'!B$2:B$14358,MATCH(ID_out!$A243,'S107'!$A$2:$A$14358,)),'S8910'!B243)&amp;""</f>
        <v>160X128</v>
      </c>
      <c r="C243" s="2" t="str">
        <f>IF(B243="",IF('S8910'!B243=0,B243,'S8910'!B243),B243)&amp;""</f>
        <v>160X128</v>
      </c>
      <c r="D243" s="3" t="s">
        <v>14944</v>
      </c>
      <c r="E243" s="5" t="str">
        <f>IF('S8910'!B243&amp;""=D243,"",D243)</f>
        <v/>
      </c>
      <c r="F243" s="5" t="str">
        <f>IF('S8910'!B243&amp;""=D243,"",'S8910'!B243&amp;"")</f>
        <v/>
      </c>
      <c r="G243" s="5" t="str">
        <f>IF('S8910'!$B243&amp;""=ID_out!$D243,"","TRUE")</f>
        <v/>
      </c>
      <c r="H243" t="s">
        <v>0</v>
      </c>
    </row>
    <row r="244" spans="1:8">
      <c r="A244" s="7" t="s">
        <v>296</v>
      </c>
      <c r="B244" s="89" t="str">
        <f>IF(ISNUMBER(MATCH(ID_out!$A244,'S107'!$A$2:$A$14358,)),INDEX('S107'!B$2:B$14358,MATCH(ID_out!$A244,'S107'!$A$2:$A$14358,)),'S8910'!B244)&amp;""</f>
        <v>16K</v>
      </c>
      <c r="C244" s="2" t="str">
        <f>IF(B244="",IF('S8910'!B244=0,B244,'S8910'!B244),B244)&amp;""</f>
        <v>16K</v>
      </c>
      <c r="D244" s="3" t="s">
        <v>14945</v>
      </c>
      <c r="E244" s="5" t="str">
        <f>IF('S8910'!B244&amp;""=D244,"",D244)</f>
        <v/>
      </c>
      <c r="F244" s="5" t="str">
        <f>IF('S8910'!B244&amp;""=D244,"",'S8910'!B244&amp;"")</f>
        <v/>
      </c>
      <c r="G244" s="5" t="str">
        <f>IF('S8910'!$B244&amp;""=ID_out!$D244,"","TRUE")</f>
        <v/>
      </c>
      <c r="H244" t="s">
        <v>0</v>
      </c>
    </row>
    <row r="245" spans="1:8">
      <c r="A245" s="7" t="s">
        <v>297</v>
      </c>
      <c r="B245" s="89" t="str">
        <f>IF(ISNUMBER(MATCH(ID_out!$A245,'S107'!$A$2:$A$14358,)),INDEX('S107'!B$2:B$14358,MATCH(ID_out!$A245,'S107'!$A$2:$A$14358,)),'S8910'!B245)&amp;""</f>
        <v>16K/16K</v>
      </c>
      <c r="C245" s="2" t="str">
        <f>IF(B245="",IF('S8910'!B245=0,B245,'S8910'!B245),B245)&amp;""</f>
        <v>16K/16K</v>
      </c>
      <c r="D245" s="3" t="s">
        <v>14946</v>
      </c>
      <c r="E245" s="5" t="str">
        <f>IF('S8910'!B245&amp;""=D245,"",D245)</f>
        <v/>
      </c>
      <c r="F245" s="5" t="str">
        <f>IF('S8910'!B245&amp;""=D245,"",'S8910'!B245&amp;"")</f>
        <v/>
      </c>
      <c r="G245" s="5" t="str">
        <f>IF('S8910'!$B245&amp;""=ID_out!$D245,"","TRUE")</f>
        <v/>
      </c>
      <c r="H245" t="s">
        <v>0</v>
      </c>
    </row>
    <row r="246" spans="1:8">
      <c r="A246" s="7" t="s">
        <v>298</v>
      </c>
      <c r="B246" s="89" t="str">
        <f>IF(ISNUMBER(MATCH(ID_out!$A246,'S107'!$A$2:$A$14358,)),INDEX('S107'!B$2:B$14358,MATCH(ID_out!$A246,'S107'!$A$2:$A$14358,)),'S8910'!B246)&amp;""</f>
        <v>16K/32K</v>
      </c>
      <c r="C246" s="2" t="str">
        <f>IF(B246="",IF('S8910'!B246=0,B246,'S8910'!B246),B246)&amp;""</f>
        <v>16K/32K</v>
      </c>
      <c r="D246" s="3" t="s">
        <v>14947</v>
      </c>
      <c r="E246" s="5" t="str">
        <f>IF('S8910'!B246&amp;""=D246,"",D246)</f>
        <v/>
      </c>
      <c r="F246" s="5" t="str">
        <f>IF('S8910'!B246&amp;""=D246,"",'S8910'!B246&amp;"")</f>
        <v/>
      </c>
      <c r="G246" s="5" t="str">
        <f>IF('S8910'!$B246&amp;""=ID_out!$D246,"","TRUE")</f>
        <v/>
      </c>
      <c r="H246" t="s">
        <v>0</v>
      </c>
    </row>
    <row r="247" spans="1:8">
      <c r="A247" s="7" t="s">
        <v>299</v>
      </c>
      <c r="B247" s="89" t="str">
        <f>IF(ISNUMBER(MATCH(ID_out!$A247,'S107'!$A$2:$A$14358,)),INDEX('S107'!B$2:B$14358,MATCH(ID_out!$A247,'S107'!$A$2:$A$14358,)),'S8910'!B247)&amp;""</f>
        <v>16 giây</v>
      </c>
      <c r="C247" s="2" t="str">
        <f>IF(B247="",IF('S8910'!B247=0,B247,'S8910'!B247),B247)&amp;""</f>
        <v>16 giây</v>
      </c>
      <c r="D247" s="3" t="s">
        <v>25152</v>
      </c>
      <c r="E247" s="5" t="str">
        <f>IF('S8910'!B247&amp;""=D247,"",D247)</f>
        <v/>
      </c>
      <c r="F247" s="5" t="str">
        <f>IF('S8910'!B247&amp;""=D247,"",'S8910'!B247&amp;"")</f>
        <v/>
      </c>
      <c r="G247" s="5" t="str">
        <f>IF('S8910'!$B247&amp;""=ID_out!$D247,"","TRUE")</f>
        <v/>
      </c>
      <c r="H247" t="s">
        <v>0</v>
      </c>
    </row>
    <row r="248" spans="1:8">
      <c r="A248" s="7" t="s">
        <v>300</v>
      </c>
      <c r="B248" s="89" t="str">
        <f>IF(ISNUMBER(MATCH(ID_out!$A248,'S107'!$A$2:$A$14358,)),INDEX('S107'!B$2:B$14358,MATCH(ID_out!$A248,'S107'!$A$2:$A$14358,)),'S8910'!B248)&amp;""</f>
        <v>176x144</v>
      </c>
      <c r="C248" s="2" t="str">
        <f>IF(B248="",IF('S8910'!B248=0,B248,'S8910'!B248),B248)&amp;""</f>
        <v>176x144</v>
      </c>
      <c r="D248" s="3" t="s">
        <v>14949</v>
      </c>
      <c r="E248" s="5" t="str">
        <f>IF('S8910'!B248&amp;""=D248,"",D248)</f>
        <v/>
      </c>
      <c r="F248" s="5" t="str">
        <f>IF('S8910'!B248&amp;""=D248,"",'S8910'!B248&amp;"")</f>
        <v/>
      </c>
      <c r="G248" s="5" t="str">
        <f>IF('S8910'!$B248&amp;""=ID_out!$D248,"","TRUE")</f>
        <v/>
      </c>
      <c r="H248" t="s">
        <v>0</v>
      </c>
    </row>
    <row r="249" spans="1:8">
      <c r="A249" s="7" t="s">
        <v>301</v>
      </c>
      <c r="B249" s="89" t="str">
        <f>IF(ISNUMBER(MATCH(ID_out!$A249,'S107'!$A$2:$A$14358,)),INDEX('S107'!B$2:B$14358,MATCH(ID_out!$A249,'S107'!$A$2:$A$14358,)),'S8910'!B249)&amp;""</f>
        <v>176X144</v>
      </c>
      <c r="C249" s="2" t="str">
        <f>IF(B249="",IF('S8910'!B249=0,B249,'S8910'!B249),B249)&amp;""</f>
        <v>176X144</v>
      </c>
      <c r="D249" s="3" t="s">
        <v>14950</v>
      </c>
      <c r="E249" s="5" t="str">
        <f>IF('S8910'!B249&amp;""=D249,"",D249)</f>
        <v/>
      </c>
      <c r="F249" s="5" t="str">
        <f>IF('S8910'!B249&amp;""=D249,"",'S8910'!B249&amp;"")</f>
        <v/>
      </c>
      <c r="G249" s="5" t="str">
        <f>IF('S8910'!$B249&amp;""=ID_out!$D249,"","TRUE")</f>
        <v/>
      </c>
      <c r="H249" t="s">
        <v>0</v>
      </c>
    </row>
    <row r="250" spans="1:8">
      <c r="A250" s="7" t="s">
        <v>302</v>
      </c>
      <c r="B250" s="89" t="str">
        <f>IF(ISNUMBER(MATCH(ID_out!$A250,'S107'!$A$2:$A$14358,)),INDEX('S107'!B$2:B$14358,MATCH(ID_out!$A250,'S107'!$A$2:$A$14358,)),'S8910'!B250)&amp;""</f>
        <v>176x220</v>
      </c>
      <c r="C250" s="2" t="str">
        <f>IF(B250="",IF('S8910'!B250=0,B250,'S8910'!B250),B250)&amp;""</f>
        <v>176x220</v>
      </c>
      <c r="D250" s="3" t="s">
        <v>14951</v>
      </c>
      <c r="E250" s="5" t="str">
        <f>IF('S8910'!B250&amp;""=D250,"",D250)</f>
        <v/>
      </c>
      <c r="F250" s="5" t="str">
        <f>IF('S8910'!B250&amp;""=D250,"",'S8910'!B250&amp;"")</f>
        <v/>
      </c>
      <c r="G250" s="5" t="str">
        <f>IF('S8910'!$B250&amp;""=ID_out!$D250,"","TRUE")</f>
        <v/>
      </c>
      <c r="H250" t="s">
        <v>0</v>
      </c>
    </row>
    <row r="251" spans="1:8">
      <c r="A251" s="7" t="s">
        <v>303</v>
      </c>
      <c r="B251" s="89" t="str">
        <f>IF(ISNUMBER(MATCH(ID_out!$A251,'S107'!$A$2:$A$14358,)),INDEX('S107'!B$2:B$14358,MATCH(ID_out!$A251,'S107'!$A$2:$A$14358,)),'S8910'!B251)&amp;""</f>
        <v>176x220</v>
      </c>
      <c r="C251" s="2" t="str">
        <f>IF(B251="",IF('S8910'!B251=0,B251,'S8910'!B251),B251)&amp;""</f>
        <v>176x220</v>
      </c>
      <c r="D251" s="3" t="s">
        <v>14951</v>
      </c>
      <c r="E251" s="5" t="str">
        <f>IF('S8910'!B251&amp;""=D251,"",D251)</f>
        <v/>
      </c>
      <c r="F251" s="5" t="str">
        <f>IF('S8910'!B251&amp;""=D251,"",'S8910'!B251&amp;"")</f>
        <v/>
      </c>
      <c r="G251" s="5" t="str">
        <f>IF('S8910'!$B251&amp;""=ID_out!$D251,"","TRUE")</f>
        <v/>
      </c>
      <c r="H251" t="s">
        <v>0</v>
      </c>
    </row>
    <row r="252" spans="1:8">
      <c r="A252" s="7" t="s">
        <v>304</v>
      </c>
      <c r="B252" s="89" t="str">
        <f>IF(ISNUMBER(MATCH(ID_out!$A252,'S107'!$A$2:$A$14358,)),INDEX('S107'!B$2:B$14358,MATCH(ID_out!$A252,'S107'!$A$2:$A$14358,)),'S8910'!B252)&amp;""</f>
        <v>176x224</v>
      </c>
      <c r="C252" s="2" t="str">
        <f>IF(B252="",IF('S8910'!B252=0,B252,'S8910'!B252),B252)&amp;""</f>
        <v>176x224</v>
      </c>
      <c r="D252" s="3" t="s">
        <v>14952</v>
      </c>
      <c r="E252" s="5" t="str">
        <f>IF('S8910'!B252&amp;""=D252,"",D252)</f>
        <v/>
      </c>
      <c r="F252" s="5" t="str">
        <f>IF('S8910'!B252&amp;""=D252,"",'S8910'!B252&amp;"")</f>
        <v/>
      </c>
      <c r="G252" s="5" t="str">
        <f>IF('S8910'!$B252&amp;""=ID_out!$D252,"","TRUE")</f>
        <v/>
      </c>
      <c r="H252" t="s">
        <v>0</v>
      </c>
    </row>
    <row r="253" spans="1:8">
      <c r="A253" s="7" t="s">
        <v>305</v>
      </c>
      <c r="B253" s="89" t="str">
        <f>IF(ISNUMBER(MATCH(ID_out!$A253,'S107'!$A$2:$A$14358,)),INDEX('S107'!B$2:B$14358,MATCH(ID_out!$A253,'S107'!$A$2:$A$14358,)),'S8910'!B253)&amp;""</f>
        <v>180</v>
      </c>
      <c r="C253" s="2" t="str">
        <f>IF(B253="",IF('S8910'!B253=0,B253,'S8910'!B253),B253)&amp;""</f>
        <v>180</v>
      </c>
      <c r="D253" s="3" t="s">
        <v>14953</v>
      </c>
      <c r="E253" s="5" t="str">
        <f>IF('S8910'!B253&amp;""=D253,"",D253)</f>
        <v/>
      </c>
      <c r="F253" s="5" t="str">
        <f>IF('S8910'!B253&amp;""=D253,"",'S8910'!B253&amp;"")</f>
        <v/>
      </c>
      <c r="G253" s="5" t="str">
        <f>IF('S8910'!$B253&amp;""=ID_out!$D253,"","TRUE")</f>
        <v/>
      </c>
      <c r="H253" t="s">
        <v>0</v>
      </c>
    </row>
    <row r="254" spans="1:8">
      <c r="A254" s="7" t="s">
        <v>306</v>
      </c>
      <c r="B254" s="89" t="str">
        <f>IF(ISNUMBER(MATCH(ID_out!$A254,'S107'!$A$2:$A$14358,)),INDEX('S107'!B$2:B$14358,MATCH(ID_out!$A254,'S107'!$A$2:$A$14358,)),'S8910'!B254)&amp;""</f>
        <v>180°</v>
      </c>
      <c r="C254" s="2" t="str">
        <f>IF(B254="",IF('S8910'!B254=0,B254,'S8910'!B254),B254)&amp;""</f>
        <v>180°</v>
      </c>
      <c r="D254" s="3" t="s">
        <v>14954</v>
      </c>
      <c r="E254" s="5" t="str">
        <f>IF('S8910'!B254&amp;""=D254,"",D254)</f>
        <v/>
      </c>
      <c r="F254" s="5" t="str">
        <f>IF('S8910'!B254&amp;""=D254,"",'S8910'!B254&amp;"")</f>
        <v/>
      </c>
      <c r="G254" s="5" t="str">
        <f>IF('S8910'!$B254&amp;""=ID_out!$D254,"","TRUE")</f>
        <v/>
      </c>
      <c r="H254" t="s">
        <v>0</v>
      </c>
    </row>
    <row r="255" spans="1:8">
      <c r="A255" s="7" t="s">
        <v>307</v>
      </c>
      <c r="B255" s="89" t="str">
        <f>IF(ISNUMBER(MATCH(ID_out!$A255,'S107'!$A$2:$A$14358,)),INDEX('S107'!B$2:B$14358,MATCH(ID_out!$A255,'S107'!$A$2:$A$14358,)),'S8910'!B255)&amp;""</f>
        <v>1 giây</v>
      </c>
      <c r="C255" s="2" t="str">
        <f>IF(B255="",IF('S8910'!B255=0,B255,'S8910'!B255),B255)&amp;""</f>
        <v>1 giây</v>
      </c>
      <c r="D255" s="3" t="s">
        <v>25153</v>
      </c>
      <c r="E255" s="5" t="str">
        <f>IF('S8910'!B255&amp;""=D255,"",D255)</f>
        <v/>
      </c>
      <c r="F255" s="5" t="str">
        <f>IF('S8910'!B255&amp;""=D255,"",'S8910'!B255&amp;"")</f>
        <v/>
      </c>
      <c r="G255" s="5" t="str">
        <f>IF('S8910'!$B255&amp;""=ID_out!$D255,"","TRUE")</f>
        <v/>
      </c>
      <c r="H255" t="s">
        <v>0</v>
      </c>
    </row>
    <row r="256" spans="1:8">
      <c r="A256" s="7" t="s">
        <v>308</v>
      </c>
      <c r="B256" s="89" t="str">
        <f>IF(ISNUMBER(MATCH(ID_out!$A256,'S107'!$A$2:$A$14358,)),INDEX('S107'!B$2:B$14358,MATCH(ID_out!$A256,'S107'!$A$2:$A$14358,)),'S8910'!B256)&amp;""</f>
        <v>1 giây</v>
      </c>
      <c r="C256" s="2" t="str">
        <f>IF(B256="",IF('S8910'!B256=0,B256,'S8910'!B256),B256)&amp;""</f>
        <v>1 giây</v>
      </c>
      <c r="D256" s="3" t="s">
        <v>25153</v>
      </c>
      <c r="E256" s="5" t="str">
        <f>IF('S8910'!B256&amp;""=D256,"",D256)</f>
        <v/>
      </c>
      <c r="F256" s="5" t="str">
        <f>IF('S8910'!B256&amp;""=D256,"",'S8910'!B256&amp;"")</f>
        <v/>
      </c>
      <c r="G256" s="5" t="str">
        <f>IF('S8910'!$B256&amp;""=ID_out!$D256,"","TRUE")</f>
        <v/>
      </c>
      <c r="H256" t="s">
        <v>0</v>
      </c>
    </row>
    <row r="257" spans="1:8">
      <c r="A257" s="7" t="s">
        <v>309</v>
      </c>
      <c r="B257" s="89" t="str">
        <f>IF(ISNUMBER(MATCH(ID_out!$A257,'S107'!$A$2:$A$14358,)),INDEX('S107'!B$2:B$14358,MATCH(ID_out!$A257,'S107'!$A$2:$A$14358,)),'S8910'!B257)&amp;""</f>
        <v>1 giây</v>
      </c>
      <c r="C257" s="2" t="str">
        <f>IF(B257="",IF('S8910'!B257=0,B257,'S8910'!B257),B257)&amp;""</f>
        <v>1 giây</v>
      </c>
      <c r="D257" s="3" t="s">
        <v>25153</v>
      </c>
      <c r="E257" s="5" t="str">
        <f>IF('S8910'!B257&amp;""=D257,"",D257)</f>
        <v/>
      </c>
      <c r="F257" s="5" t="str">
        <f>IF('S8910'!B257&amp;""=D257,"",'S8910'!B257&amp;"")</f>
        <v/>
      </c>
      <c r="G257" s="5" t="str">
        <f>IF('S8910'!$B257&amp;""=ID_out!$D257,"","TRUE")</f>
        <v/>
      </c>
      <c r="H257" t="s">
        <v>0</v>
      </c>
    </row>
    <row r="258" spans="1:8">
      <c r="A258" s="7" t="s">
        <v>310</v>
      </c>
      <c r="B258" s="89" t="str">
        <f>IF(ISNUMBER(MATCH(ID_out!$A258,'S107'!$A$2:$A$14358,)),INDEX('S107'!B$2:B$14358,MATCH(ID_out!$A258,'S107'!$A$2:$A$14358,)),'S8910'!B258)&amp;""</f>
        <v>1 giây</v>
      </c>
      <c r="C258" s="2" t="str">
        <f>IF(B258="",IF('S8910'!B258=0,B258,'S8910'!B258),B258)&amp;""</f>
        <v>1 giây</v>
      </c>
      <c r="D258" s="3" t="s">
        <v>25153</v>
      </c>
      <c r="E258" s="5" t="str">
        <f>IF('S8910'!B258&amp;""=D258,"",D258)</f>
        <v/>
      </c>
      <c r="F258" s="5" t="str">
        <f>IF('S8910'!B258&amp;""=D258,"",'S8910'!B258&amp;"")</f>
        <v/>
      </c>
      <c r="G258" s="5" t="str">
        <f>IF('S8910'!$B258&amp;""=ID_out!$D258,"","TRUE")</f>
        <v/>
      </c>
      <c r="H258" t="s">
        <v>0</v>
      </c>
    </row>
    <row r="259" spans="1:8">
      <c r="A259" s="7" t="s">
        <v>311</v>
      </c>
      <c r="B259" s="89" t="str">
        <f>IF(ISNUMBER(MATCH(ID_out!$A259,'S107'!$A$2:$A$14358,)),INDEX('S107'!B$2:B$14358,MATCH(ID_out!$A259,'S107'!$A$2:$A$14358,)),'S8910'!B259)&amp;""</f>
        <v>2</v>
      </c>
      <c r="C259" s="2" t="str">
        <f>IF(B259="",IF('S8910'!B259=0,B259,'S8910'!B259),B259)&amp;""</f>
        <v>2</v>
      </c>
      <c r="D259" s="3" t="s">
        <v>14956</v>
      </c>
      <c r="E259" s="5" t="str">
        <f>IF('S8910'!B259&amp;""=D259,"",D259)</f>
        <v/>
      </c>
      <c r="F259" s="5" t="str">
        <f>IF('S8910'!B259&amp;""=D259,"",'S8910'!B259&amp;"")</f>
        <v/>
      </c>
      <c r="G259" s="5" t="str">
        <f>IF('S8910'!$B259&amp;""=ID_out!$D259,"","TRUE")</f>
        <v/>
      </c>
      <c r="H259" t="s">
        <v>0</v>
      </c>
    </row>
    <row r="260" spans="1:8">
      <c r="A260" s="7" t="s">
        <v>312</v>
      </c>
      <c r="B260" s="89" t="str">
        <f>IF(ISNUMBER(MATCH(ID_out!$A260,'S107'!$A$2:$A$14358,)),INDEX('S107'!B$2:B$14358,MATCH(ID_out!$A260,'S107'!$A$2:$A$14358,)),'S8910'!B260)&amp;""</f>
        <v xml:space="preserve">2 Toàn màn hình </v>
      </c>
      <c r="C260" s="2" t="str">
        <f>IF(B260="",IF('S8910'!B260=0,B260,'S8910'!B260),B260)&amp;""</f>
        <v xml:space="preserve">2 Toàn màn hình </v>
      </c>
      <c r="D260" s="3" t="s">
        <v>25154</v>
      </c>
      <c r="E260" s="5" t="str">
        <f>IF('S8910'!B260&amp;""=D260,"",D260)</f>
        <v/>
      </c>
      <c r="F260" s="5" t="str">
        <f>IF('S8910'!B260&amp;""=D260,"",'S8910'!B260&amp;"")</f>
        <v/>
      </c>
      <c r="G260" s="5" t="str">
        <f>IF('S8910'!$B260&amp;""=ID_out!$D260,"","TRUE")</f>
        <v/>
      </c>
      <c r="H260" t="s">
        <v>0</v>
      </c>
    </row>
    <row r="261" spans="1:8">
      <c r="A261" s="7" t="s">
        <v>313</v>
      </c>
      <c r="B261" s="89" t="str">
        <f>IF(ISNUMBER(MATCH(ID_out!$A261,'S107'!$A$2:$A$14358,)),INDEX('S107'!B$2:B$14358,MATCH(ID_out!$A261,'S107'!$A$2:$A$14358,)),'S8910'!B261)&amp;""</f>
        <v xml:space="preserve">2 Tắt toàn màn hình </v>
      </c>
      <c r="C261" s="2" t="str">
        <f>IF(B261="",IF('S8910'!B261=0,B261,'S8910'!B261),B261)&amp;""</f>
        <v xml:space="preserve">2 Tắt toàn màn hình </v>
      </c>
      <c r="D261" s="3" t="s">
        <v>25155</v>
      </c>
      <c r="E261" s="5" t="str">
        <f>IF('S8910'!B261&amp;""=D261,"",D261)</f>
        <v/>
      </c>
      <c r="F261" s="5" t="str">
        <f>IF('S8910'!B261&amp;""=D261,"",'S8910'!B261&amp;"")</f>
        <v/>
      </c>
      <c r="G261" s="5" t="str">
        <f>IF('S8910'!$B261&amp;""=ID_out!$D261,"","TRUE")</f>
        <v/>
      </c>
      <c r="H261" t="s">
        <v>0</v>
      </c>
    </row>
    <row r="262" spans="1:8">
      <c r="A262" s="7" t="s">
        <v>314</v>
      </c>
      <c r="B262" s="89" t="str">
        <f>IF(ISNUMBER(MATCH(ID_out!$A262,'S107'!$A$2:$A$14358,)),INDEX('S107'!B$2:B$14358,MATCH(ID_out!$A262,'S107'!$A$2:$A$14358,)),'S8910'!B262)&amp;""</f>
        <v>2 tiếng đồng hồ</v>
      </c>
      <c r="C262" s="2" t="str">
        <f>IF(B262="",IF('S8910'!B262=0,B262,'S8910'!B262),B262)&amp;""</f>
        <v>2 tiếng đồng hồ</v>
      </c>
      <c r="D262" s="3" t="s">
        <v>25156</v>
      </c>
      <c r="E262" s="5" t="str">
        <f>IF('S8910'!B262&amp;""=D262,"",D262)</f>
        <v/>
      </c>
      <c r="F262" s="5" t="str">
        <f>IF('S8910'!B262&amp;""=D262,"",'S8910'!B262&amp;"")</f>
        <v/>
      </c>
      <c r="G262" s="5" t="str">
        <f>IF('S8910'!$B262&amp;""=ID_out!$D262,"","TRUE")</f>
        <v/>
      </c>
      <c r="H262" t="s">
        <v>0</v>
      </c>
    </row>
    <row r="263" spans="1:8">
      <c r="A263" s="7" t="s">
        <v>315</v>
      </c>
      <c r="B263" s="89" t="str">
        <f>IF(ISNUMBER(MATCH(ID_out!$A263,'S107'!$A$2:$A$14358,)),INDEX('S107'!B$2:B$14358,MATCH(ID_out!$A263,'S107'!$A$2:$A$14358,)),'S8910'!B263)&amp;""</f>
        <v>2 giờ sau đó</v>
      </c>
      <c r="C263" s="2" t="str">
        <f>IF(B263="",IF('S8910'!B263=0,B263,'S8910'!B263),B263)&amp;""</f>
        <v>2 giờ sau đó</v>
      </c>
      <c r="D263" s="3" t="s">
        <v>25157</v>
      </c>
      <c r="E263" s="5" t="str">
        <f>IF('S8910'!B263&amp;""=D263,"",D263)</f>
        <v/>
      </c>
      <c r="F263" s="5" t="str">
        <f>IF('S8910'!B263&amp;""=D263,"",'S8910'!B263&amp;"")</f>
        <v/>
      </c>
      <c r="G263" s="5" t="str">
        <f>IF('S8910'!$B263&amp;""=ID_out!$D263,"","TRUE")</f>
        <v/>
      </c>
      <c r="H263" t="s">
        <v>0</v>
      </c>
    </row>
    <row r="264" spans="1:8">
      <c r="A264" s="7" t="s">
        <v>316</v>
      </c>
      <c r="B264" s="89" t="str">
        <f>IF(ISNUMBER(MATCH(ID_out!$A264,'S107'!$A$2:$A$14358,)),INDEX('S107'!B$2:B$14358,MATCH(ID_out!$A264,'S107'!$A$2:$A$14358,)),'S8910'!B264)&amp;""</f>
        <v>2 M</v>
      </c>
      <c r="C264" s="2" t="str">
        <f>IF(B264="",IF('S8910'!B264=0,B264,'S8910'!B264),B264)&amp;""</f>
        <v>2 M</v>
      </c>
      <c r="D264" s="3" t="s">
        <v>14961</v>
      </c>
      <c r="E264" s="5" t="str">
        <f>IF('S8910'!B264&amp;""=D264,"",D264)</f>
        <v/>
      </c>
      <c r="F264" s="5" t="str">
        <f>IF('S8910'!B264&amp;""=D264,"",'S8910'!B264&amp;"")</f>
        <v/>
      </c>
      <c r="G264" s="5" t="str">
        <f>IF('S8910'!$B264&amp;""=ID_out!$D264,"","TRUE")</f>
        <v/>
      </c>
      <c r="H264" t="s">
        <v>0</v>
      </c>
    </row>
    <row r="265" spans="1:8">
      <c r="A265" s="7" t="s">
        <v>317</v>
      </c>
      <c r="B265" s="89" t="str">
        <f>IF(ISNUMBER(MATCH(ID_out!$A265,'S107'!$A$2:$A$14358,)),INDEX('S107'!B$2:B$14358,MATCH(ID_out!$A265,'S107'!$A$2:$A$14358,)),'S8910'!B265)&amp;""</f>
        <v>2. Cài đặt</v>
      </c>
      <c r="C265" s="2" t="str">
        <f>IF(B265="",IF('S8910'!B265=0,B265,'S8910'!B265),B265)&amp;""</f>
        <v>2. Cài đặt</v>
      </c>
      <c r="D265" s="3" t="s">
        <v>25158</v>
      </c>
      <c r="E265" s="5" t="str">
        <f>IF('S8910'!B265&amp;""=D265,"",D265)</f>
        <v/>
      </c>
      <c r="F265" s="5" t="str">
        <f>IF('S8910'!B265&amp;""=D265,"",'S8910'!B265&amp;"")</f>
        <v/>
      </c>
      <c r="G265" s="5" t="str">
        <f>IF('S8910'!$B265&amp;""=ID_out!$D265,"","TRUE")</f>
        <v/>
      </c>
      <c r="H265" t="s">
        <v>0</v>
      </c>
    </row>
    <row r="266" spans="1:8">
      <c r="A266" s="7" t="s">
        <v>318</v>
      </c>
      <c r="B266" s="89" t="str">
        <f>IF(ISNUMBER(MATCH(ID_out!$A266,'S107'!$A$2:$A$14358,)),INDEX('S107'!B$2:B$14358,MATCH(ID_out!$A266,'S107'!$A$2:$A$14358,)),'S8910'!B266)&amp;""</f>
        <v>20 phút</v>
      </c>
      <c r="C266" s="2" t="str">
        <f>IF(B266="",IF('S8910'!B266=0,B266,'S8910'!B266),B266)&amp;""</f>
        <v>20 phút</v>
      </c>
      <c r="D266" s="3" t="s">
        <v>25159</v>
      </c>
      <c r="E266" s="5" t="str">
        <f>IF('S8910'!B266&amp;""=D266,"",D266)</f>
        <v/>
      </c>
      <c r="F266" s="5" t="str">
        <f>IF('S8910'!B266&amp;""=D266,"",'S8910'!B266&amp;"")</f>
        <v/>
      </c>
      <c r="G266" s="5" t="str">
        <f>IF('S8910'!$B266&amp;""=ID_out!$D266,"","TRUE")</f>
        <v/>
      </c>
      <c r="H266" t="s">
        <v>0</v>
      </c>
    </row>
    <row r="267" spans="1:8">
      <c r="A267" s="7" t="s">
        <v>319</v>
      </c>
      <c r="B267" s="89" t="str">
        <f>IF(ISNUMBER(MATCH(ID_out!$A267,'S107'!$A$2:$A$14358,)),INDEX('S107'!B$2:B$14358,MATCH(ID_out!$A267,'S107'!$A$2:$A$14358,)),'S8910'!B267)&amp;""</f>
        <v>20 giây</v>
      </c>
      <c r="C267" s="2" t="str">
        <f>IF(B267="",IF('S8910'!B267=0,B267,'S8910'!B267),B267)&amp;""</f>
        <v>20 giây</v>
      </c>
      <c r="D267" s="3" t="s">
        <v>25160</v>
      </c>
      <c r="E267" s="5" t="str">
        <f>IF('S8910'!B267&amp;""=D267,"",D267)</f>
        <v/>
      </c>
      <c r="F267" s="5" t="str">
        <f>IF('S8910'!B267&amp;""=D267,"",'S8910'!B267&amp;"")</f>
        <v/>
      </c>
      <c r="G267" s="5" t="str">
        <f>IF('S8910'!$B267&amp;""=ID_out!$D267,"","TRUE")</f>
        <v/>
      </c>
      <c r="H267" t="s">
        <v>0</v>
      </c>
    </row>
    <row r="268" spans="1:8">
      <c r="A268" s="7" t="s">
        <v>320</v>
      </c>
      <c r="B268" s="89" t="str">
        <f>IF(ISNUMBER(MATCH(ID_out!$A268,'S107'!$A$2:$A$14358,)),INDEX('S107'!B$2:B$14358,MATCH(ID_out!$A268,'S107'!$A$2:$A$14358,)),'S8910'!B268)&amp;""</f>
        <v>20 giây</v>
      </c>
      <c r="C268" s="2" t="str">
        <f>IF(B268="",IF('S8910'!B268=0,B268,'S8910'!B268),B268)&amp;""</f>
        <v>20 giây</v>
      </c>
      <c r="D268" s="3" t="s">
        <v>25160</v>
      </c>
      <c r="E268" s="5" t="str">
        <f>IF('S8910'!B268&amp;""=D268,"",D268)</f>
        <v/>
      </c>
      <c r="F268" s="5" t="str">
        <f>IF('S8910'!B268&amp;""=D268,"",'S8910'!B268&amp;"")</f>
        <v/>
      </c>
      <c r="G268" s="5" t="str">
        <f>IF('S8910'!$B268&amp;""=ID_out!$D268,"","TRUE")</f>
        <v/>
      </c>
      <c r="H268" t="s">
        <v>0</v>
      </c>
    </row>
    <row r="269" spans="1:8">
      <c r="A269" s="7" t="s">
        <v>321</v>
      </c>
      <c r="B269" s="89" t="str">
        <f>IF(ISNUMBER(MATCH(ID_out!$A269,'S107'!$A$2:$A$14358,)),INDEX('S107'!B$2:B$14358,MATCH(ID_out!$A269,'S107'!$A$2:$A$14358,)),'S8910'!B269)&amp;""</f>
        <v>20% nguồn pin</v>
      </c>
      <c r="C269" s="2" t="str">
        <f>IF(B269="",IF('S8910'!B269=0,B269,'S8910'!B269),B269)&amp;""</f>
        <v>20% nguồn pin</v>
      </c>
      <c r="D269" s="3" t="s">
        <v>25161</v>
      </c>
      <c r="E269" s="5" t="str">
        <f>IF('S8910'!B269&amp;""=D269,"",D269)</f>
        <v/>
      </c>
      <c r="F269" s="5" t="str">
        <f>IF('S8910'!B269&amp;""=D269,"",'S8910'!B269&amp;"")</f>
        <v/>
      </c>
      <c r="G269" s="5" t="str">
        <f>IF('S8910'!$B269&amp;""=ID_out!$D269,"","TRUE")</f>
        <v/>
      </c>
      <c r="H269" t="s">
        <v>0</v>
      </c>
    </row>
    <row r="270" spans="1:8">
      <c r="A270" s="7" t="s">
        <v>322</v>
      </c>
      <c r="B270" s="89" t="str">
        <f>IF(ISNUMBER(MATCH(ID_out!$A270,'S107'!$A$2:$A$14358,)),INDEX('S107'!B$2:B$14358,MATCH(ID_out!$A270,'S107'!$A$2:$A$14358,)),'S8910'!B270)&amp;""</f>
        <v>2000KB</v>
      </c>
      <c r="C270" s="2" t="str">
        <f>IF(B270="",IF('S8910'!B270=0,B270,'S8910'!B270),B270)&amp;""</f>
        <v>2000KB</v>
      </c>
      <c r="D270" s="3" t="s">
        <v>14967</v>
      </c>
      <c r="E270" s="5" t="str">
        <f>IF('S8910'!B270&amp;""=D270,"",D270)</f>
        <v/>
      </c>
      <c r="F270" s="5" t="str">
        <f>IF('S8910'!B270&amp;""=D270,"",'S8910'!B270&amp;"")</f>
        <v/>
      </c>
      <c r="G270" s="5" t="str">
        <f>IF('S8910'!$B270&amp;""=ID_out!$D270,"","TRUE")</f>
        <v/>
      </c>
      <c r="H270" t="s">
        <v>0</v>
      </c>
    </row>
    <row r="271" spans="1:8">
      <c r="A271" s="7" t="s">
        <v>323</v>
      </c>
      <c r="B271" s="89" t="str">
        <f>IF(ISNUMBER(MATCH(ID_out!$A271,'S107'!$A$2:$A$14358,)),INDEX('S107'!B$2:B$14358,MATCH(ID_out!$A271,'S107'!$A$2:$A$14358,)),'S8910'!B271)&amp;""</f>
        <v>200K</v>
      </c>
      <c r="C271" s="2" t="str">
        <f>IF(B271="",IF('S8910'!B271=0,B271,'S8910'!B271),B271)&amp;""</f>
        <v>200K</v>
      </c>
      <c r="D271" s="3" t="s">
        <v>14968</v>
      </c>
      <c r="E271" s="5" t="str">
        <f>IF('S8910'!B271&amp;""=D271,"",D271)</f>
        <v/>
      </c>
      <c r="F271" s="5" t="str">
        <f>IF('S8910'!B271&amp;""=D271,"",'S8910'!B271&amp;"")</f>
        <v/>
      </c>
      <c r="G271" s="5" t="str">
        <f>IF('S8910'!$B271&amp;""=ID_out!$D271,"","TRUE")</f>
        <v/>
      </c>
      <c r="H271" t="s">
        <v>0</v>
      </c>
    </row>
    <row r="272" spans="1:8">
      <c r="A272" s="7" t="s">
        <v>324</v>
      </c>
      <c r="B272" s="89" t="str">
        <f>IF(ISNUMBER(MATCH(ID_out!$A272,'S107'!$A$2:$A$14358,)),INDEX('S107'!B$2:B$14358,MATCH(ID_out!$A272,'S107'!$A$2:$A$14358,)),'S8910'!B272)&amp;""</f>
        <v>2048x1536</v>
      </c>
      <c r="C272" s="2" t="str">
        <f>IF(B272="",IF('S8910'!B272=0,B272,'S8910'!B272),B272)&amp;""</f>
        <v>2048x1536</v>
      </c>
      <c r="D272" s="3" t="s">
        <v>14969</v>
      </c>
      <c r="E272" s="5" t="str">
        <f>IF('S8910'!B272&amp;""=D272,"",D272)</f>
        <v/>
      </c>
      <c r="F272" s="5" t="str">
        <f>IF('S8910'!B272&amp;""=D272,"",'S8910'!B272&amp;"")</f>
        <v/>
      </c>
      <c r="G272" s="5" t="str">
        <f>IF('S8910'!$B272&amp;""=ID_out!$D272,"","TRUE")</f>
        <v/>
      </c>
      <c r="H272" t="s">
        <v>0</v>
      </c>
    </row>
    <row r="273" spans="1:8">
      <c r="A273" s="7" t="s">
        <v>325</v>
      </c>
      <c r="B273" s="89" t="str">
        <f>IF(ISNUMBER(MATCH(ID_out!$A273,'S107'!$A$2:$A$14358,)),INDEX('S107'!B$2:B$14358,MATCH(ID_out!$A273,'S107'!$A$2:$A$14358,)),'S8910'!B273)&amp;""</f>
        <v>2048X1536</v>
      </c>
      <c r="C273" s="2" t="str">
        <f>IF(B273="",IF('S8910'!B273=0,B273,'S8910'!B273),B273)&amp;""</f>
        <v>2048X1536</v>
      </c>
      <c r="D273" s="3" t="s">
        <v>14970</v>
      </c>
      <c r="E273" s="5" t="str">
        <f>IF('S8910'!B273&amp;""=D273,"",D273)</f>
        <v/>
      </c>
      <c r="F273" s="5" t="str">
        <f>IF('S8910'!B273&amp;""=D273,"",'S8910'!B273&amp;"")</f>
        <v/>
      </c>
      <c r="G273" s="5" t="str">
        <f>IF('S8910'!$B273&amp;""=ID_out!$D273,"","TRUE")</f>
        <v/>
      </c>
      <c r="H273" t="s">
        <v>0</v>
      </c>
    </row>
    <row r="274" spans="1:8">
      <c r="A274" s="7" t="s">
        <v>326</v>
      </c>
      <c r="B274" s="89" t="str">
        <f>IF(ISNUMBER(MATCH(ID_out!$A274,'S107'!$A$2:$A$14358,)),INDEX('S107'!B$2:B$14358,MATCH(ID_out!$A274,'S107'!$A$2:$A$14358,)),'S8910'!B274)&amp;""</f>
        <v>20Hz</v>
      </c>
      <c r="C274" s="2" t="str">
        <f>IF(B274="",IF('S8910'!B274=0,B274,'S8910'!B274),B274)&amp;""</f>
        <v>20Hz</v>
      </c>
      <c r="D274" s="3" t="s">
        <v>14971</v>
      </c>
      <c r="E274" s="5" t="str">
        <f>IF('S8910'!B274&amp;""=D274,"",D274)</f>
        <v/>
      </c>
      <c r="F274" s="5" t="str">
        <f>IF('S8910'!B274&amp;""=D274,"",'S8910'!B274&amp;"")</f>
        <v/>
      </c>
      <c r="G274" s="5" t="str">
        <f>IF('S8910'!$B274&amp;""=ID_out!$D274,"","TRUE")</f>
        <v/>
      </c>
      <c r="H274" t="s">
        <v>0</v>
      </c>
    </row>
    <row r="275" spans="1:8">
      <c r="A275" s="7" t="s">
        <v>327</v>
      </c>
      <c r="B275" s="89" t="str">
        <f>IF(ISNUMBER(MATCH(ID_out!$A275,'S107'!$A$2:$A$14358,)),INDEX('S107'!B$2:B$14358,MATCH(ID_out!$A275,'S107'!$A$2:$A$14358,)),'S8910'!B275)&amp;""</f>
        <v>20 giây</v>
      </c>
      <c r="C275" s="2" t="str">
        <f>IF(B275="",IF('S8910'!B275=0,B275,'S8910'!B275),B275)&amp;""</f>
        <v>20 giây</v>
      </c>
      <c r="D275" s="3" t="s">
        <v>25160</v>
      </c>
      <c r="E275" s="5" t="str">
        <f>IF('S8910'!B275&amp;""=D275,"",D275)</f>
        <v/>
      </c>
      <c r="F275" s="5" t="str">
        <f>IF('S8910'!B275&amp;""=D275,"",'S8910'!B275&amp;"")</f>
        <v/>
      </c>
      <c r="G275" s="5" t="str">
        <f>IF('S8910'!$B275&amp;""=ID_out!$D275,"","TRUE")</f>
        <v/>
      </c>
      <c r="H275" t="s">
        <v>0</v>
      </c>
    </row>
    <row r="276" spans="1:8">
      <c r="A276" s="7" t="s">
        <v>328</v>
      </c>
      <c r="B276" s="89" t="str">
        <f>IF(ISNUMBER(MATCH(ID_out!$A276,'S107'!$A$2:$A$14358,)),INDEX('S107'!B$2:B$14358,MATCH(ID_out!$A276,'S107'!$A$2:$A$14358,)),'S8910'!B276)&amp;""</f>
        <v>20 giây</v>
      </c>
      <c r="C276" s="2" t="str">
        <f>IF(B276="",IF('S8910'!B276=0,B276,'S8910'!B276),B276)&amp;""</f>
        <v>20 giây</v>
      </c>
      <c r="D276" s="3" t="s">
        <v>25160</v>
      </c>
      <c r="E276" s="5" t="str">
        <f>IF('S8910'!B276&amp;""=D276,"",D276)</f>
        <v/>
      </c>
      <c r="F276" s="5" t="str">
        <f>IF('S8910'!B276&amp;""=D276,"",'S8910'!B276&amp;"")</f>
        <v/>
      </c>
      <c r="G276" s="5" t="str">
        <f>IF('S8910'!$B276&amp;""=ID_out!$D276,"","TRUE")</f>
        <v/>
      </c>
      <c r="H276" t="s">
        <v>0</v>
      </c>
    </row>
    <row r="277" spans="1:8">
      <c r="A277" s="7" t="s">
        <v>329</v>
      </c>
      <c r="B277" s="89" t="str">
        <f>IF(ISNUMBER(MATCH(ID_out!$A277,'S107'!$A$2:$A$14358,)),INDEX('S107'!B$2:B$14358,MATCH(ID_out!$A277,'S107'!$A$2:$A$14358,)),'S8910'!B277)&amp;""</f>
        <v>20 giây</v>
      </c>
      <c r="C277" s="2" t="str">
        <f>IF(B277="",IF('S8910'!B277=0,B277,'S8910'!B277),B277)&amp;""</f>
        <v>20 giây</v>
      </c>
      <c r="D277" s="3" t="s">
        <v>25160</v>
      </c>
      <c r="E277" s="5" t="str">
        <f>IF('S8910'!B277&amp;""=D277,"",D277)</f>
        <v/>
      </c>
      <c r="F277" s="5" t="str">
        <f>IF('S8910'!B277&amp;""=D277,"",'S8910'!B277&amp;"")</f>
        <v/>
      </c>
      <c r="G277" s="5" t="str">
        <f>IF('S8910'!$B277&amp;""=ID_out!$D277,"","TRUE")</f>
        <v/>
      </c>
      <c r="H277" t="s">
        <v>0</v>
      </c>
    </row>
    <row r="278" spans="1:8">
      <c r="A278" s="7" t="s">
        <v>330</v>
      </c>
      <c r="B278" s="89" t="str">
        <f>IF(ISNUMBER(MATCH(ID_out!$A278,'S107'!$A$2:$A$14358,)),INDEX('S107'!B$2:B$14358,MATCH(ID_out!$A278,'S107'!$A$2:$A$14358,)),'S8910'!B278)&amp;""</f>
        <v>218.206.176.241</v>
      </c>
      <c r="C278" s="2" t="str">
        <f>IF(B278="",IF('S8910'!B278=0,B278,'S8910'!B278),B278)&amp;""</f>
        <v>218.206.176.241</v>
      </c>
      <c r="D278" s="3" t="s">
        <v>14973</v>
      </c>
      <c r="E278" s="5" t="str">
        <f>IF('S8910'!B278&amp;""=D278,"",D278)</f>
        <v/>
      </c>
      <c r="F278" s="5" t="str">
        <f>IF('S8910'!B278&amp;""=D278,"",'S8910'!B278&amp;"")</f>
        <v/>
      </c>
      <c r="G278" s="5" t="str">
        <f>IF('S8910'!$B278&amp;""=ID_out!$D278,"","TRUE")</f>
        <v/>
      </c>
      <c r="H278" t="s">
        <v>0</v>
      </c>
    </row>
    <row r="279" spans="1:8">
      <c r="A279" s="7" t="s">
        <v>331</v>
      </c>
      <c r="B279" s="89" t="str">
        <f>IF(ISNUMBER(MATCH(ID_out!$A279,'S107'!$A$2:$A$14358,)),INDEX('S107'!B$2:B$14358,MATCH(ID_out!$A279,'S107'!$A$2:$A$14358,)),'S8910'!B279)&amp;""</f>
        <v>22～33℃</v>
      </c>
      <c r="C279" s="2" t="str">
        <f>IF(B279="",IF('S8910'!B279=0,B279,'S8910'!B279),B279)&amp;""</f>
        <v>22～33℃</v>
      </c>
      <c r="D279" s="3" t="s">
        <v>25162</v>
      </c>
      <c r="E279" s="5" t="str">
        <f>IF('S8910'!B279&amp;""=D279,"",D279)</f>
        <v/>
      </c>
      <c r="F279" s="5" t="str">
        <f>IF('S8910'!B279&amp;""=D279,"",'S8910'!B279&amp;"")</f>
        <v/>
      </c>
      <c r="G279" s="5" t="str">
        <f>IF('S8910'!$B279&amp;""=ID_out!$D279,"","TRUE")</f>
        <v/>
      </c>
      <c r="H279" t="s">
        <v>0</v>
      </c>
    </row>
    <row r="280" spans="1:8">
      <c r="A280" s="7" t="s">
        <v>332</v>
      </c>
      <c r="B280" s="89" t="str">
        <f>IF(ISNUMBER(MATCH(ID_out!$A280,'S107'!$A$2:$A$14358,)),INDEX('S107'!B$2:B$14358,MATCH(ID_out!$A280,'S107'!$A$2:$A$14358,)),'S8910'!B280)&amp;""</f>
        <v>220x176</v>
      </c>
      <c r="C280" s="2" t="str">
        <f>IF(B280="",IF('S8910'!B280=0,B280,'S8910'!B280),B280)&amp;""</f>
        <v>220x176</v>
      </c>
      <c r="D280" s="3" t="s">
        <v>14975</v>
      </c>
      <c r="E280" s="5" t="str">
        <f>IF('S8910'!B280&amp;""=D280,"",D280)</f>
        <v/>
      </c>
      <c r="F280" s="5" t="str">
        <f>IF('S8910'!B280&amp;""=D280,"",'S8910'!B280&amp;"")</f>
        <v/>
      </c>
      <c r="G280" s="5" t="str">
        <f>IF('S8910'!$B280&amp;""=ID_out!$D280,"","TRUE")</f>
        <v/>
      </c>
      <c r="H280" t="s">
        <v>0</v>
      </c>
    </row>
    <row r="281" spans="1:8">
      <c r="A281" s="7" t="s">
        <v>333</v>
      </c>
      <c r="B281" s="89" t="str">
        <f>IF(ISNUMBER(MATCH(ID_out!$A281,'S107'!$A$2:$A$14358,)),INDEX('S107'!B$2:B$14358,MATCH(ID_out!$A281,'S107'!$A$2:$A$14358,)),'S8910'!B281)&amp;""</f>
        <v>224x176</v>
      </c>
      <c r="C281" s="2" t="str">
        <f>IF(B281="",IF('S8910'!B281=0,B281,'S8910'!B281),B281)&amp;""</f>
        <v>224x176</v>
      </c>
      <c r="D281" s="3" t="s">
        <v>14976</v>
      </c>
      <c r="E281" s="5" t="str">
        <f>IF('S8910'!B281&amp;""=D281,"",D281)</f>
        <v/>
      </c>
      <c r="F281" s="5" t="str">
        <f>IF('S8910'!B281&amp;""=D281,"",'S8910'!B281&amp;"")</f>
        <v/>
      </c>
      <c r="G281" s="5" t="str">
        <f>IF('S8910'!$B281&amp;""=ID_out!$D281,"","TRUE")</f>
        <v/>
      </c>
      <c r="H281" t="s">
        <v>0</v>
      </c>
    </row>
    <row r="282" spans="1:8">
      <c r="A282" s="7" t="s">
        <v>334</v>
      </c>
      <c r="B282" s="89" t="str">
        <f>IF(ISNUMBER(MATCH(ID_out!$A282,'S107'!$A$2:$A$14358,)),INDEX('S107'!B$2:B$14358,MATCH(ID_out!$A282,'S107'!$A$2:$A$14358,)),'S8910'!B282)&amp;""</f>
        <v>231 01</v>
      </c>
      <c r="C282" s="2" t="str">
        <f>IF(B282="",IF('S8910'!B282=0,B282,'S8910'!B282),B282)&amp;""</f>
        <v>231 01</v>
      </c>
      <c r="D282" s="3" t="s">
        <v>14977</v>
      </c>
      <c r="E282" s="5" t="str">
        <f>IF('S8910'!B282&amp;""=D282,"",D282)</f>
        <v/>
      </c>
      <c r="F282" s="5" t="str">
        <f>IF('S8910'!B282&amp;""=D282,"",'S8910'!B282&amp;"")</f>
        <v/>
      </c>
      <c r="G282" s="5" t="str">
        <f>IF('S8910'!$B282&amp;""=ID_out!$D282,"","TRUE")</f>
        <v/>
      </c>
      <c r="H282" t="s">
        <v>0</v>
      </c>
    </row>
    <row r="283" spans="1:8">
      <c r="A283" s="7" t="s">
        <v>335</v>
      </c>
      <c r="B283" s="89" t="str">
        <f>IF(ISNUMBER(MATCH(ID_out!$A283,'S107'!$A$2:$A$14358,)),INDEX('S107'!B$2:B$14358,MATCH(ID_out!$A283,'S107'!$A$2:$A$14358,)),'S8910'!B283)&amp;""</f>
        <v>24 giờ</v>
      </c>
      <c r="C283" s="2" t="str">
        <f>IF(B283="",IF('S8910'!B283=0,B283,'S8910'!B283),B283)&amp;""</f>
        <v>24 giờ</v>
      </c>
      <c r="D283" s="3" t="s">
        <v>25163</v>
      </c>
      <c r="E283" s="5" t="str">
        <f>IF('S8910'!B283&amp;""=D283,"",D283)</f>
        <v/>
      </c>
      <c r="F283" s="5" t="str">
        <f>IF('S8910'!B283&amp;""=D283,"",'S8910'!B283&amp;"")</f>
        <v/>
      </c>
      <c r="G283" s="5" t="str">
        <f>IF('S8910'!$B283&amp;""=ID_out!$D283,"","TRUE")</f>
        <v/>
      </c>
      <c r="H283" t="s">
        <v>0</v>
      </c>
    </row>
    <row r="284" spans="1:8">
      <c r="A284" s="7" t="s">
        <v>336</v>
      </c>
      <c r="B284" s="89" t="str">
        <f>IF(ISNUMBER(MATCH(ID_out!$A284,'S107'!$A$2:$A$14358,)),INDEX('S107'!B$2:B$14358,MATCH(ID_out!$A284,'S107'!$A$2:$A$14358,)),'S8910'!B284)&amp;""</f>
        <v>24 giờ</v>
      </c>
      <c r="C284" s="2" t="str">
        <f>IF(B284="",IF('S8910'!B284=0,B284,'S8910'!B284),B284)&amp;""</f>
        <v>24 giờ</v>
      </c>
      <c r="D284" s="3" t="s">
        <v>25163</v>
      </c>
      <c r="E284" s="5" t="str">
        <f>IF('S8910'!B284&amp;""=D284,"",D284)</f>
        <v/>
      </c>
      <c r="F284" s="5" t="str">
        <f>IF('S8910'!B284&amp;""=D284,"",'S8910'!B284&amp;"")</f>
        <v/>
      </c>
      <c r="G284" s="5" t="str">
        <f>IF('S8910'!$B284&amp;""=ID_out!$D284,"","TRUE")</f>
        <v/>
      </c>
      <c r="H284" t="s">
        <v>0</v>
      </c>
    </row>
    <row r="285" spans="1:8">
      <c r="A285" s="7" t="s">
        <v>337</v>
      </c>
      <c r="B285" s="89" t="str">
        <f>IF(ISNUMBER(MATCH(ID_out!$A285,'S107'!$A$2:$A$14358,)),INDEX('S107'!B$2:B$14358,MATCH(ID_out!$A285,'S107'!$A$2:$A$14358,)),'S8910'!B285)&amp;""</f>
        <v>24 giờ</v>
      </c>
      <c r="C285" s="2" t="str">
        <f>IF(B285="",IF('S8910'!B285=0,B285,'S8910'!B285),B285)&amp;""</f>
        <v>24 giờ</v>
      </c>
      <c r="D285" s="3" t="s">
        <v>25163</v>
      </c>
      <c r="E285" s="5" t="str">
        <f>IF('S8910'!B285&amp;""=D285,"",D285)</f>
        <v/>
      </c>
      <c r="F285" s="5" t="str">
        <f>IF('S8910'!B285&amp;""=D285,"",'S8910'!B285&amp;"")</f>
        <v/>
      </c>
      <c r="G285" s="5" t="str">
        <f>IF('S8910'!$B285&amp;""=ID_out!$D285,"","TRUE")</f>
        <v/>
      </c>
      <c r="H285" t="s">
        <v>0</v>
      </c>
    </row>
    <row r="286" spans="1:8">
      <c r="A286" s="7" t="s">
        <v>338</v>
      </c>
      <c r="B286" s="89" t="str">
        <f>IF(ISNUMBER(MATCH(ID_out!$A286,'S107'!$A$2:$A$14358,)),INDEX('S107'!B$2:B$14358,MATCH(ID_out!$A286,'S107'!$A$2:$A$14358,)),'S8910'!B286)&amp;""</f>
        <v>24 giờ</v>
      </c>
      <c r="C286" s="2" t="str">
        <f>IF(B286="",IF('S8910'!B286=0,B286,'S8910'!B286),B286)&amp;""</f>
        <v>24 giờ</v>
      </c>
      <c r="D286" s="3" t="s">
        <v>25163</v>
      </c>
      <c r="E286" s="5" t="str">
        <f>IF('S8910'!B286&amp;""=D286,"",D286)</f>
        <v/>
      </c>
      <c r="F286" s="5" t="str">
        <f>IF('S8910'!B286&amp;""=D286,"",'S8910'!B286&amp;"")</f>
        <v/>
      </c>
      <c r="G286" s="5" t="str">
        <f>IF('S8910'!$B286&amp;""=ID_out!$D286,"","TRUE")</f>
        <v/>
      </c>
      <c r="H286" t="s">
        <v>0</v>
      </c>
    </row>
    <row r="287" spans="1:8">
      <c r="A287" s="7" t="s">
        <v>339</v>
      </c>
      <c r="B287" s="89" t="str">
        <f>IF(ISNUMBER(MATCH(ID_out!$A287,'S107'!$A$2:$A$14358,)),INDEX('S107'!B$2:B$14358,MATCH(ID_out!$A287,'S107'!$A$2:$A$14358,)),'S8910'!B287)&amp;""</f>
        <v>24 giờ sau đó</v>
      </c>
      <c r="C287" s="2" t="str">
        <f>IF(B287="",IF('S8910'!B287=0,B287,'S8910'!B287),B287)&amp;""</f>
        <v>24 giờ sau đó</v>
      </c>
      <c r="D287" s="3" t="s">
        <v>25164</v>
      </c>
      <c r="E287" s="5" t="str">
        <f>IF('S8910'!B287&amp;""=D287,"",D287)</f>
        <v/>
      </c>
      <c r="F287" s="5" t="str">
        <f>IF('S8910'!B287&amp;""=D287,"",'S8910'!B287&amp;"")</f>
        <v/>
      </c>
      <c r="G287" s="5" t="str">
        <f>IF('S8910'!$B287&amp;""=ID_out!$D287,"","TRUE")</f>
        <v/>
      </c>
      <c r="H287" t="s">
        <v>0</v>
      </c>
    </row>
    <row r="288" spans="1:8">
      <c r="A288" s="7" t="s">
        <v>340</v>
      </c>
      <c r="B288" s="89" t="str">
        <f>IF(ISNUMBER(MATCH(ID_out!$A288,'S107'!$A$2:$A$14358,)),INDEX('S107'!B$2:B$14358,MATCH(ID_out!$A288,'S107'!$A$2:$A$14358,)),'S8910'!B288)&amp;""</f>
        <v>240x320</v>
      </c>
      <c r="C288" s="2" t="str">
        <f>IF(B288="",IF('S8910'!B288=0,B288,'S8910'!B288),B288)&amp;""</f>
        <v>240x320</v>
      </c>
      <c r="D288" s="3" t="s">
        <v>14980</v>
      </c>
      <c r="E288" s="5" t="str">
        <f>IF('S8910'!B288&amp;""=D288,"",D288)</f>
        <v/>
      </c>
      <c r="F288" s="5" t="str">
        <f>IF('S8910'!B288&amp;""=D288,"",'S8910'!B288&amp;"")</f>
        <v/>
      </c>
      <c r="G288" s="5" t="str">
        <f>IF('S8910'!$B288&amp;""=ID_out!$D288,"","TRUE")</f>
        <v/>
      </c>
      <c r="H288" t="s">
        <v>0</v>
      </c>
    </row>
    <row r="289" spans="1:8">
      <c r="A289" s="7" t="s">
        <v>341</v>
      </c>
      <c r="B289" s="89" t="str">
        <f>IF(ISNUMBER(MATCH(ID_out!$A289,'S107'!$A$2:$A$14358,)),INDEX('S107'!B$2:B$14358,MATCH(ID_out!$A289,'S107'!$A$2:$A$14358,)),'S8910'!B289)&amp;""</f>
        <v>240x320</v>
      </c>
      <c r="C289" s="2" t="str">
        <f>IF(B289="",IF('S8910'!B289=0,B289,'S8910'!B289),B289)&amp;""</f>
        <v>240x320</v>
      </c>
      <c r="D289" s="3" t="s">
        <v>14980</v>
      </c>
      <c r="E289" s="5" t="str">
        <f>IF('S8910'!B289&amp;""=D289,"",D289)</f>
        <v/>
      </c>
      <c r="F289" s="5" t="str">
        <f>IF('S8910'!B289&amp;""=D289,"",'S8910'!B289&amp;"")</f>
        <v/>
      </c>
      <c r="G289" s="5" t="str">
        <f>IF('S8910'!$B289&amp;""=ID_out!$D289,"","TRUE")</f>
        <v/>
      </c>
      <c r="H289" t="s">
        <v>0</v>
      </c>
    </row>
    <row r="290" spans="1:8">
      <c r="A290" s="7" t="s">
        <v>342</v>
      </c>
      <c r="B290" s="89" t="str">
        <f>IF(ISNUMBER(MATCH(ID_out!$A290,'S107'!$A$2:$A$14358,)),INDEX('S107'!B$2:B$14358,MATCH(ID_out!$A290,'S107'!$A$2:$A$14358,)),'S8910'!B290)&amp;""</f>
        <v>240x400</v>
      </c>
      <c r="C290" s="2" t="str">
        <f>IF(B290="",IF('S8910'!B290=0,B290,'S8910'!B290),B290)&amp;""</f>
        <v>240x400</v>
      </c>
      <c r="D290" s="3" t="s">
        <v>14981</v>
      </c>
      <c r="E290" s="5" t="str">
        <f>IF('S8910'!B290&amp;""=D290,"",D290)</f>
        <v/>
      </c>
      <c r="F290" s="5" t="str">
        <f>IF('S8910'!B290&amp;""=D290,"",'S8910'!B290&amp;"")</f>
        <v/>
      </c>
      <c r="G290" s="5" t="str">
        <f>IF('S8910'!$B290&amp;""=ID_out!$D290,"","TRUE")</f>
        <v/>
      </c>
      <c r="H290" t="s">
        <v>0</v>
      </c>
    </row>
    <row r="291" spans="1:8">
      <c r="A291" s="7" t="s">
        <v>343</v>
      </c>
      <c r="B291" s="89" t="str">
        <f>IF(ISNUMBER(MATCH(ID_out!$A291,'S107'!$A$2:$A$14358,)),INDEX('S107'!B$2:B$14358,MATCH(ID_out!$A291,'S107'!$A$2:$A$14358,)),'S8910'!B291)&amp;""</f>
        <v>240x400</v>
      </c>
      <c r="C291" s="2" t="str">
        <f>IF(B291="",IF('S8910'!B291=0,B291,'S8910'!B291),B291)&amp;""</f>
        <v>240x400</v>
      </c>
      <c r="D291" s="3" t="s">
        <v>14981</v>
      </c>
      <c r="E291" s="5" t="str">
        <f>IF('S8910'!B291&amp;""=D291,"",D291)</f>
        <v/>
      </c>
      <c r="F291" s="5" t="str">
        <f>IF('S8910'!B291&amp;""=D291,"",'S8910'!B291&amp;"")</f>
        <v/>
      </c>
      <c r="G291" s="5" t="str">
        <f>IF('S8910'!$B291&amp;""=ID_out!$D291,"","TRUE")</f>
        <v/>
      </c>
      <c r="H291" t="s">
        <v>0</v>
      </c>
    </row>
    <row r="292" spans="1:8">
      <c r="A292" s="7" t="s">
        <v>344</v>
      </c>
      <c r="B292" s="89" t="str">
        <f>IF(ISNUMBER(MATCH(ID_out!$A292,'S107'!$A$2:$A$14358,)),INDEX('S107'!B$2:B$14358,MATCH(ID_out!$A292,'S107'!$A$2:$A$14358,)),'S8910'!B292)&amp;""</f>
        <v>24 giờ</v>
      </c>
      <c r="C292" s="2" t="str">
        <f>IF(B292="",IF('S8910'!B292=0,B292,'S8910'!B292),B292)&amp;""</f>
        <v>24 giờ</v>
      </c>
      <c r="D292" s="3" t="s">
        <v>25163</v>
      </c>
      <c r="E292" s="5" t="str">
        <f>IF('S8910'!B292&amp;""=D292,"",D292)</f>
        <v/>
      </c>
      <c r="F292" s="5" t="str">
        <f>IF('S8910'!B292&amp;""=D292,"",'S8910'!B292&amp;"")</f>
        <v/>
      </c>
      <c r="G292" s="5" t="str">
        <f>IF('S8910'!$B292&amp;""=ID_out!$D292,"","TRUE")</f>
        <v/>
      </c>
      <c r="H292" t="s">
        <v>0</v>
      </c>
    </row>
    <row r="293" spans="1:8">
      <c r="A293" s="7" t="s">
        <v>345</v>
      </c>
      <c r="B293" s="89" t="str">
        <f>IF(ISNUMBER(MATCH(ID_out!$A293,'S107'!$A$2:$A$14358,)),INDEX('S107'!B$2:B$14358,MATCH(ID_out!$A293,'S107'!$A$2:$A$14358,)),'S8910'!B293)&amp;""</f>
        <v>24 giờ</v>
      </c>
      <c r="C293" s="2" t="str">
        <f>IF(B293="",IF('S8910'!B293=0,B293,'S8910'!B293),B293)&amp;""</f>
        <v>24 giờ</v>
      </c>
      <c r="D293" s="3" t="s">
        <v>25163</v>
      </c>
      <c r="E293" s="5" t="str">
        <f>IF('S8910'!B293&amp;""=D293,"",D293)</f>
        <v/>
      </c>
      <c r="F293" s="5" t="str">
        <f>IF('S8910'!B293&amp;""=D293,"",'S8910'!B293&amp;"")</f>
        <v/>
      </c>
      <c r="G293" s="5" t="str">
        <f>IF('S8910'!$B293&amp;""=ID_out!$D293,"","TRUE")</f>
        <v/>
      </c>
      <c r="H293" t="s">
        <v>0</v>
      </c>
    </row>
    <row r="294" spans="1:8">
      <c r="A294" s="7" t="s">
        <v>346</v>
      </c>
      <c r="B294" s="89" t="str">
        <f>IF(ISNUMBER(MATCH(ID_out!$A294,'S107'!$A$2:$A$14358,)),INDEX('S107'!B$2:B$14358,MATCH(ID_out!$A294,'S107'!$A$2:$A$14358,)),'S8910'!B294)&amp;""</f>
        <v>25</v>
      </c>
      <c r="C294" s="2" t="str">
        <f>IF(B294="",IF('S8910'!B294=0,B294,'S8910'!B294),B294)&amp;""</f>
        <v>25</v>
      </c>
      <c r="D294" s="3" t="s">
        <v>14983</v>
      </c>
      <c r="E294" s="5" t="str">
        <f>IF('S8910'!B294&amp;""=D294,"",D294)</f>
        <v/>
      </c>
      <c r="F294" s="5" t="str">
        <f>IF('S8910'!B294&amp;""=D294,"",'S8910'!B294&amp;"")</f>
        <v/>
      </c>
      <c r="G294" s="5" t="str">
        <f>IF('S8910'!$B294&amp;""=ID_out!$D294,"","TRUE")</f>
        <v/>
      </c>
      <c r="H294" t="s">
        <v>0</v>
      </c>
    </row>
    <row r="295" spans="1:8">
      <c r="A295" s="7" t="s">
        <v>347</v>
      </c>
      <c r="B295" s="89" t="str">
        <f>IF(ISNUMBER(MATCH(ID_out!$A295,'S107'!$A$2:$A$14358,)),INDEX('S107'!B$2:B$14358,MATCH(ID_out!$A295,'S107'!$A$2:$A$14358,)),'S8910'!B295)&amp;""</f>
        <v>25 giây</v>
      </c>
      <c r="C295" s="2" t="str">
        <f>IF(B295="",IF('S8910'!B295=0,B295,'S8910'!B295),B295)&amp;""</f>
        <v>25 giây</v>
      </c>
      <c r="D295" s="3" t="s">
        <v>25165</v>
      </c>
      <c r="E295" s="5" t="str">
        <f>IF('S8910'!B295&amp;""=D295,"",D295)</f>
        <v/>
      </c>
      <c r="F295" s="5" t="str">
        <f>IF('S8910'!B295&amp;""=D295,"",'S8910'!B295&amp;"")</f>
        <v/>
      </c>
      <c r="G295" s="5" t="str">
        <f>IF('S8910'!$B295&amp;""=ID_out!$D295,"","TRUE")</f>
        <v/>
      </c>
      <c r="H295" t="s">
        <v>0</v>
      </c>
    </row>
    <row r="296" spans="1:8">
      <c r="A296" s="7" t="s">
        <v>348</v>
      </c>
      <c r="B296" s="89" t="str">
        <f>IF(ISNUMBER(MATCH(ID_out!$A296,'S107'!$A$2:$A$14358,)),INDEX('S107'!B$2:B$14358,MATCH(ID_out!$A296,'S107'!$A$2:$A$14358,)),'S8910'!B296)&amp;""</f>
        <v>25%</v>
      </c>
      <c r="C296" s="2" t="str">
        <f>IF(B296="",IF('S8910'!B296=0,B296,'S8910'!B296),B296)&amp;""</f>
        <v>25%</v>
      </c>
      <c r="D296" s="3" t="s">
        <v>14985</v>
      </c>
      <c r="E296" s="5" t="str">
        <f>IF('S8910'!B296&amp;""=D296,"",D296)</f>
        <v/>
      </c>
      <c r="F296" s="5" t="str">
        <f>IF('S8910'!B296&amp;""=D296,"",'S8910'!B296&amp;"")</f>
        <v/>
      </c>
      <c r="G296" s="5" t="str">
        <f>IF('S8910'!$B296&amp;""=ID_out!$D296,"","TRUE")</f>
        <v/>
      </c>
      <c r="H296" t="s">
        <v>0</v>
      </c>
    </row>
    <row r="297" spans="1:8">
      <c r="A297" s="7" t="s">
        <v>349</v>
      </c>
      <c r="B297" s="89" t="str">
        <f>IF(ISNUMBER(MATCH(ID_out!$A297,'S107'!$A$2:$A$14358,)),INDEX('S107'!B$2:B$14358,MATCH(ID_out!$A297,'S107'!$A$2:$A$14358,)),'S8910'!B297)&amp;""</f>
        <v>2560x1920</v>
      </c>
      <c r="C297" s="2" t="str">
        <f>IF(B297="",IF('S8910'!B297=0,B297,'S8910'!B297),B297)&amp;""</f>
        <v>2560x1920</v>
      </c>
      <c r="D297" s="3" t="s">
        <v>14986</v>
      </c>
      <c r="E297" s="5" t="str">
        <f>IF('S8910'!B297&amp;""=D297,"",D297)</f>
        <v/>
      </c>
      <c r="F297" s="5" t="str">
        <f>IF('S8910'!B297&amp;""=D297,"",'S8910'!B297&amp;"")</f>
        <v/>
      </c>
      <c r="G297" s="5" t="str">
        <f>IF('S8910'!$B297&amp;""=ID_out!$D297,"","TRUE")</f>
        <v/>
      </c>
      <c r="H297" t="s">
        <v>0</v>
      </c>
    </row>
    <row r="298" spans="1:8">
      <c r="A298" s="7" t="s">
        <v>350</v>
      </c>
      <c r="B298" s="89" t="str">
        <f>IF(ISNUMBER(MATCH(ID_out!$A298,'S107'!$A$2:$A$14358,)),INDEX('S107'!B$2:B$14358,MATCH(ID_out!$A298,'S107'!$A$2:$A$14358,)),'S8910'!B298)&amp;""</f>
        <v>25Hz</v>
      </c>
      <c r="C298" s="2" t="str">
        <f>IF(B298="",IF('S8910'!B298=0,B298,'S8910'!B298),B298)&amp;""</f>
        <v>25Hz</v>
      </c>
      <c r="D298" s="3" t="s">
        <v>14987</v>
      </c>
      <c r="E298" s="5" t="str">
        <f>IF('S8910'!B298&amp;""=D298,"",D298)</f>
        <v/>
      </c>
      <c r="F298" s="5" t="str">
        <f>IF('S8910'!B298&amp;""=D298,"",'S8910'!B298&amp;"")</f>
        <v/>
      </c>
      <c r="G298" s="5" t="str">
        <f>IF('S8910'!$B298&amp;""=ID_out!$D298,"","TRUE")</f>
        <v/>
      </c>
      <c r="H298" t="s">
        <v>0</v>
      </c>
    </row>
    <row r="299" spans="1:8">
      <c r="A299" s="7" t="s">
        <v>351</v>
      </c>
      <c r="B299" s="89" t="str">
        <f>IF(ISNUMBER(MATCH(ID_out!$A299,'S107'!$A$2:$A$14358,)),INDEX('S107'!B$2:B$14358,MATCH(ID_out!$A299,'S107'!$A$2:$A$14358,)),'S8910'!B299)&amp;""</f>
        <v>270</v>
      </c>
      <c r="C299" s="2" t="str">
        <f>IF(B299="",IF('S8910'!B299=0,B299,'S8910'!B299),B299)&amp;""</f>
        <v>270</v>
      </c>
      <c r="D299" s="3" t="s">
        <v>14988</v>
      </c>
      <c r="E299" s="5" t="str">
        <f>IF('S8910'!B299&amp;""=D299,"",D299)</f>
        <v/>
      </c>
      <c r="F299" s="5" t="str">
        <f>IF('S8910'!B299&amp;""=D299,"",'S8910'!B299&amp;"")</f>
        <v/>
      </c>
      <c r="G299" s="5" t="str">
        <f>IF('S8910'!$B299&amp;""=ID_out!$D299,"","TRUE")</f>
        <v/>
      </c>
      <c r="H299" t="s">
        <v>0</v>
      </c>
    </row>
    <row r="300" spans="1:8">
      <c r="A300" s="7" t="s">
        <v>352</v>
      </c>
      <c r="B300" s="89" t="str">
        <f>IF(ISNUMBER(MATCH(ID_out!$A300,'S107'!$A$2:$A$14358,)),INDEX('S107'!B$2:B$14358,MATCH(ID_out!$A300,'S107'!$A$2:$A$14358,)),'S8910'!B300)&amp;""</f>
        <v>270°</v>
      </c>
      <c r="C300" s="2" t="str">
        <f>IF(B300="",IF('S8910'!B300=0,B300,'S8910'!B300),B300)&amp;""</f>
        <v>270°</v>
      </c>
      <c r="D300" s="3" t="s">
        <v>14989</v>
      </c>
      <c r="E300" s="5" t="str">
        <f>IF('S8910'!B300&amp;""=D300,"",D300)</f>
        <v/>
      </c>
      <c r="F300" s="5" t="str">
        <f>IF('S8910'!B300&amp;""=D300,"",'S8910'!B300&amp;"")</f>
        <v/>
      </c>
      <c r="G300" s="5" t="str">
        <f>IF('S8910'!$B300&amp;""=ID_out!$D300,"","TRUE")</f>
        <v/>
      </c>
      <c r="H300" t="s">
        <v>0</v>
      </c>
    </row>
    <row r="301" spans="1:8">
      <c r="A301" s="7" t="s">
        <v>353</v>
      </c>
      <c r="B301" s="89" t="str">
        <f>IF(ISNUMBER(MATCH(ID_out!$A301,'S107'!$A$2:$A$14358,)),INDEX('S107'!B$2:B$14358,MATCH(ID_out!$A301,'S107'!$A$2:$A$14358,)),'S8910'!B301)&amp;""</f>
        <v>295 01</v>
      </c>
      <c r="C301" s="2" t="str">
        <f>IF(B301="",IF('S8910'!B301=0,B301,'S8910'!B301),B301)&amp;""</f>
        <v>295 01</v>
      </c>
      <c r="D301" s="3" t="s">
        <v>14990</v>
      </c>
      <c r="E301" s="5" t="str">
        <f>IF('S8910'!B301&amp;""=D301,"",D301)</f>
        <v/>
      </c>
      <c r="F301" s="5" t="str">
        <f>IF('S8910'!B301&amp;""=D301,"",'S8910'!B301&amp;"")</f>
        <v/>
      </c>
      <c r="G301" s="5" t="str">
        <f>IF('S8910'!$B301&amp;""=ID_out!$D301,"","TRUE")</f>
        <v/>
      </c>
      <c r="H301" t="s">
        <v>0</v>
      </c>
    </row>
    <row r="302" spans="1:8">
      <c r="A302" s="7" t="s">
        <v>354</v>
      </c>
      <c r="B302" s="89" t="str">
        <f>IF(ISNUMBER(MATCH(ID_out!$A302,'S107'!$A$2:$A$14358,)),INDEX('S107'!B$2:B$14358,MATCH(ID_out!$A302,'S107'!$A$2:$A$14358,)),'S8910'!B302)&amp;""</f>
        <v>2G</v>
      </c>
      <c r="C302" s="2" t="str">
        <f>IF(B302="",IF('S8910'!B302=0,B302,'S8910'!B302),B302)&amp;""</f>
        <v>2G</v>
      </c>
      <c r="D302" s="3" t="s">
        <v>14991</v>
      </c>
      <c r="E302" s="5" t="str">
        <f>IF('S8910'!B302&amp;""=D302,"",D302)</f>
        <v/>
      </c>
      <c r="F302" s="5" t="str">
        <f>IF('S8910'!B302&amp;""=D302,"",'S8910'!B302&amp;"")</f>
        <v/>
      </c>
      <c r="G302" s="5" t="str">
        <f>IF('S8910'!$B302&amp;""=ID_out!$D302,"","TRUE")</f>
        <v/>
      </c>
      <c r="H302" t="s">
        <v>0</v>
      </c>
    </row>
    <row r="303" spans="1:8">
      <c r="A303" s="7" t="s">
        <v>355</v>
      </c>
      <c r="B303" s="89" t="str">
        <f>IF(ISNUMBER(MATCH(ID_out!$A303,'S107'!$A$2:$A$14358,)),INDEX('S107'!B$2:B$14358,MATCH(ID_out!$A303,'S107'!$A$2:$A$14358,)),'S8910'!B303)&amp;""</f>
        <v>2 giây</v>
      </c>
      <c r="C303" s="2" t="str">
        <f>IF(B303="",IF('S8910'!B303=0,B303,'S8910'!B303),B303)&amp;""</f>
        <v>2 giây</v>
      </c>
      <c r="D303" s="3" t="s">
        <v>25166</v>
      </c>
      <c r="E303" s="5" t="str">
        <f>IF('S8910'!B303&amp;""=D303,"",D303)</f>
        <v/>
      </c>
      <c r="F303" s="5" t="str">
        <f>IF('S8910'!B303&amp;""=D303,"",'S8910'!B303&amp;"")</f>
        <v/>
      </c>
      <c r="G303" s="5" t="str">
        <f>IF('S8910'!$B303&amp;""=ID_out!$D303,"","TRUE")</f>
        <v/>
      </c>
      <c r="H303" t="s">
        <v>0</v>
      </c>
    </row>
    <row r="304" spans="1:8">
      <c r="A304" s="7" t="s">
        <v>356</v>
      </c>
      <c r="B304" s="89" t="str">
        <f>IF(ISNUMBER(MATCH(ID_out!$A304,'S107'!$A$2:$A$14358,)),INDEX('S107'!B$2:B$14358,MATCH(ID_out!$A304,'S107'!$A$2:$A$14358,)),'S8910'!B304)&amp;""</f>
        <v>2 giây</v>
      </c>
      <c r="C304" s="2" t="str">
        <f>IF(B304="",IF('S8910'!B304=0,B304,'S8910'!B304),B304)&amp;""</f>
        <v>2 giây</v>
      </c>
      <c r="D304" s="3" t="s">
        <v>25166</v>
      </c>
      <c r="E304" s="5" t="str">
        <f>IF('S8910'!B304&amp;""=D304,"",D304)</f>
        <v/>
      </c>
      <c r="F304" s="5" t="str">
        <f>IF('S8910'!B304&amp;""=D304,"",'S8910'!B304&amp;"")</f>
        <v/>
      </c>
      <c r="G304" s="5" t="str">
        <f>IF('S8910'!$B304&amp;""=ID_out!$D304,"","TRUE")</f>
        <v/>
      </c>
      <c r="H304" t="s">
        <v>0</v>
      </c>
    </row>
    <row r="305" spans="1:8">
      <c r="A305" s="7" t="s">
        <v>357</v>
      </c>
      <c r="B305" s="89" t="str">
        <f>IF(ISNUMBER(MATCH(ID_out!$A305,'S107'!$A$2:$A$14358,)),INDEX('S107'!B$2:B$14358,MATCH(ID_out!$A305,'S107'!$A$2:$A$14358,)),'S8910'!B305)&amp;""</f>
        <v>3</v>
      </c>
      <c r="C305" s="2" t="str">
        <f>IF(B305="",IF('S8910'!B305=0,B305,'S8910'!B305),B305)&amp;""</f>
        <v>3</v>
      </c>
      <c r="D305" s="3" t="s">
        <v>14993</v>
      </c>
      <c r="E305" s="5" t="str">
        <f>IF('S8910'!B305&amp;""=D305,"",D305)</f>
        <v/>
      </c>
      <c r="F305" s="5" t="str">
        <f>IF('S8910'!B305&amp;""=D305,"",'S8910'!B305&amp;"")</f>
        <v/>
      </c>
      <c r="G305" s="5" t="str">
        <f>IF('S8910'!$B305&amp;""=ID_out!$D305,"","TRUE")</f>
        <v/>
      </c>
      <c r="H305" t="s">
        <v>0</v>
      </c>
    </row>
    <row r="306" spans="1:8">
      <c r="A306" s="7" t="s">
        <v>358</v>
      </c>
      <c r="B306" s="89" t="str">
        <f>IF(ISNUMBER(MATCH(ID_out!$A306,'S107'!$A$2:$A$14358,)),INDEX('S107'!B$2:B$14358,MATCH(ID_out!$A306,'S107'!$A$2:$A$14358,)),'S8910'!B306)&amp;""</f>
        <v>3</v>
      </c>
      <c r="C306" s="2" t="str">
        <f>IF(B306="",IF('S8910'!B306=0,B306,'S8910'!B306),B306)&amp;""</f>
        <v>3</v>
      </c>
      <c r="D306" s="3" t="s">
        <v>14993</v>
      </c>
      <c r="E306" s="5" t="str">
        <f>IF('S8910'!B306&amp;""=D306,"",D306)</f>
        <v/>
      </c>
      <c r="F306" s="5" t="str">
        <f>IF('S8910'!B306&amp;""=D306,"",'S8910'!B306&amp;"")</f>
        <v/>
      </c>
      <c r="G306" s="5" t="str">
        <f>IF('S8910'!$B306&amp;""=ID_out!$D306,"","TRUE")</f>
        <v/>
      </c>
      <c r="H306" t="s">
        <v>0</v>
      </c>
    </row>
    <row r="307" spans="1:8">
      <c r="A307" s="7" t="s">
        <v>359</v>
      </c>
      <c r="B307" s="89" t="str">
        <f>IF(ISNUMBER(MATCH(ID_out!$A307,'S107'!$A$2:$A$14358,)),INDEX('S107'!B$2:B$14358,MATCH(ID_out!$A307,'S107'!$A$2:$A$14358,)),'S8910'!B307)&amp;""</f>
        <v>3 ngày</v>
      </c>
      <c r="C307" s="2" t="str">
        <f>IF(B307="",IF('S8910'!B307=0,B307,'S8910'!B307),B307)&amp;""</f>
        <v>3 ngày</v>
      </c>
      <c r="D307" s="3" t="s">
        <v>25167</v>
      </c>
      <c r="E307" s="5" t="str">
        <f>IF('S8910'!B307&amp;""=D307,"",D307)</f>
        <v/>
      </c>
      <c r="F307" s="5" t="str">
        <f>IF('S8910'!B307&amp;""=D307,"",'S8910'!B307&amp;"")</f>
        <v/>
      </c>
      <c r="G307" s="5" t="str">
        <f>IF('S8910'!$B307&amp;""=ID_out!$D307,"","TRUE")</f>
        <v/>
      </c>
      <c r="H307" t="s">
        <v>0</v>
      </c>
    </row>
    <row r="308" spans="1:8">
      <c r="A308" s="7" t="s">
        <v>360</v>
      </c>
      <c r="B308" s="89" t="str">
        <f>IF(ISNUMBER(MATCH(ID_out!$A308,'S107'!$A$2:$A$14358,)),INDEX('S107'!B$2:B$14358,MATCH(ID_out!$A308,'S107'!$A$2:$A$14358,)),'S8910'!B308)&amp;""</f>
        <v>3 Quản lý tải xuống</v>
      </c>
      <c r="C308" s="2" t="str">
        <f>IF(B308="",IF('S8910'!B308=0,B308,'S8910'!B308),B308)&amp;""</f>
        <v>3 Quản lý tải xuống</v>
      </c>
      <c r="D308" s="3" t="s">
        <v>25168</v>
      </c>
      <c r="E308" s="5" t="str">
        <f>IF('S8910'!B308&amp;""=D308,"",D308)</f>
        <v/>
      </c>
      <c r="F308" s="5" t="str">
        <f>IF('S8910'!B308&amp;""=D308,"",'S8910'!B308&amp;"")</f>
        <v/>
      </c>
      <c r="G308" s="5" t="str">
        <f>IF('S8910'!$B308&amp;""=ID_out!$D308,"","TRUE")</f>
        <v/>
      </c>
      <c r="H308" t="s">
        <v>0</v>
      </c>
    </row>
    <row r="309" spans="1:8">
      <c r="A309" s="7" t="s">
        <v>361</v>
      </c>
      <c r="B309" s="89" t="str">
        <f>IF(ISNUMBER(MATCH(ID_out!$A309,'S107'!$A$2:$A$14358,)),INDEX('S107'!B$2:B$14358,MATCH(ID_out!$A309,'S107'!$A$2:$A$14358,)),'S8910'!B309)&amp;""</f>
        <v>3 phút</v>
      </c>
      <c r="C309" s="2" t="str">
        <f>IF(B309="",IF('S8910'!B309=0,B309,'S8910'!B309),B309)&amp;""</f>
        <v>3 phút</v>
      </c>
      <c r="D309" s="3" t="s">
        <v>25169</v>
      </c>
      <c r="E309" s="5" t="str">
        <f>IF('S8910'!B309&amp;""=D309,"",D309)</f>
        <v/>
      </c>
      <c r="F309" s="5" t="str">
        <f>IF('S8910'!B309&amp;""=D309,"",'S8910'!B309&amp;"")</f>
        <v/>
      </c>
      <c r="G309" s="5" t="str">
        <f>IF('S8910'!$B309&amp;""=ID_out!$D309,"","TRUE")</f>
        <v/>
      </c>
      <c r="H309" t="s">
        <v>0</v>
      </c>
    </row>
    <row r="310" spans="1:8">
      <c r="A310" s="7" t="s">
        <v>362</v>
      </c>
      <c r="B310" s="89" t="str">
        <f>IF(ISNUMBER(MATCH(ID_out!$A310,'S107'!$A$2:$A$14358,)),INDEX('S107'!B$2:B$14358,MATCH(ID_out!$A310,'S107'!$A$2:$A$14358,)),'S8910'!B310)&amp;""</f>
        <v>3 giây</v>
      </c>
      <c r="C310" s="2" t="str">
        <f>IF(B310="",IF('S8910'!B310=0,B310,'S8910'!B310),B310)&amp;""</f>
        <v>3 giây</v>
      </c>
      <c r="D310" s="3" t="s">
        <v>25170</v>
      </c>
      <c r="E310" s="5" t="str">
        <f>IF('S8910'!B310&amp;""=D310,"",D310)</f>
        <v/>
      </c>
      <c r="F310" s="5" t="str">
        <f>IF('S8910'!B310&amp;""=D310,"",'S8910'!B310&amp;"")</f>
        <v/>
      </c>
      <c r="G310" s="5" t="str">
        <f>IF('S8910'!$B310&amp;""=ID_out!$D310,"","TRUE")</f>
        <v/>
      </c>
      <c r="H310" t="s">
        <v>0</v>
      </c>
    </row>
    <row r="311" spans="1:8">
      <c r="A311" s="7" t="s">
        <v>363</v>
      </c>
      <c r="B311" s="89" t="str">
        <f>IF(ISNUMBER(MATCH(ID_out!$A311,'S107'!$A$2:$A$14358,)),INDEX('S107'!B$2:B$14358,MATCH(ID_out!$A311,'S107'!$A$2:$A$14358,)),'S8910'!B311)&amp;""</f>
        <v>3 lần chụp</v>
      </c>
      <c r="C311" s="2" t="str">
        <f>IF(B311="",IF('S8910'!B311=0,B311,'S8910'!B311),B311)&amp;""</f>
        <v>3 lần chụp</v>
      </c>
      <c r="D311" s="3" t="s">
        <v>25171</v>
      </c>
      <c r="E311" s="5" t="str">
        <f>IF('S8910'!B311&amp;""=D311,"",D311)</f>
        <v/>
      </c>
      <c r="F311" s="5" t="str">
        <f>IF('S8910'!B311&amp;""=D311,"",'S8910'!B311&amp;"")</f>
        <v/>
      </c>
      <c r="G311" s="5" t="str">
        <f>IF('S8910'!$B311&amp;""=ID_out!$D311,"","TRUE")</f>
        <v/>
      </c>
      <c r="H311" t="s">
        <v>0</v>
      </c>
    </row>
    <row r="312" spans="1:8">
      <c r="A312" s="7" t="s">
        <v>364</v>
      </c>
      <c r="B312" s="89" t="str">
        <f>IF(ISNUMBER(MATCH(ID_out!$A312,'S107'!$A$2:$A$14358,)),INDEX('S107'!B$2:B$14358,MATCH(ID_out!$A312,'S107'!$A$2:$A$14358,)),'S8910'!B312)&amp;""</f>
        <v>3(2G)</v>
      </c>
      <c r="C312" s="2" t="str">
        <f>IF(B312="",IF('S8910'!B312=0,B312,'S8910'!B312),B312)&amp;""</f>
        <v>3(2G)</v>
      </c>
      <c r="D312" s="3" t="s">
        <v>14999</v>
      </c>
      <c r="E312" s="5" t="str">
        <f>IF('S8910'!B312&amp;""=D312,"",D312)</f>
        <v/>
      </c>
      <c r="F312" s="5" t="str">
        <f>IF('S8910'!B312&amp;""=D312,"",'S8910'!B312&amp;"")</f>
        <v/>
      </c>
      <c r="G312" s="5" t="str">
        <f>IF('S8910'!$B312&amp;""=ID_out!$D312,"","TRUE")</f>
        <v/>
      </c>
      <c r="H312" t="s">
        <v>0</v>
      </c>
    </row>
    <row r="313" spans="1:8">
      <c r="A313" s="7" t="s">
        <v>365</v>
      </c>
      <c r="B313" s="89" t="str">
        <f>IF(ISNUMBER(MATCH(ID_out!$A313,'S107'!$A$2:$A$14358,)),INDEX('S107'!B$2:B$14358,MATCH(ID_out!$A313,'S107'!$A$2:$A$14358,)),'S8910'!B313)&amp;""</f>
        <v>3(3G)</v>
      </c>
      <c r="C313" s="2" t="str">
        <f>IF(B313="",IF('S8910'!B313=0,B313,'S8910'!B313),B313)&amp;""</f>
        <v>3(3G)</v>
      </c>
      <c r="D313" s="3" t="s">
        <v>15000</v>
      </c>
      <c r="E313" s="5" t="str">
        <f>IF('S8910'!B313&amp;""=D313,"",D313)</f>
        <v/>
      </c>
      <c r="F313" s="5" t="str">
        <f>IF('S8910'!B313&amp;""=D313,"",'S8910'!B313&amp;"")</f>
        <v/>
      </c>
      <c r="G313" s="5" t="str">
        <f>IF('S8910'!$B313&amp;""=ID_out!$D313,"","TRUE")</f>
        <v/>
      </c>
      <c r="H313" t="s">
        <v>0</v>
      </c>
    </row>
    <row r="314" spans="1:8">
      <c r="A314" s="7" t="s">
        <v>366</v>
      </c>
      <c r="B314" s="89" t="str">
        <f>IF(ISNUMBER(MATCH(ID_out!$A314,'S107'!$A$2:$A$14358,)),INDEX('S107'!B$2:B$14358,MATCH(ID_out!$A314,'S107'!$A$2:$A$14358,)),'S8910'!B314)&amp;""</f>
        <v>3(CDMA)</v>
      </c>
      <c r="C314" s="2" t="str">
        <f>IF(B314="",IF('S8910'!B314=0,B314,'S8910'!B314),B314)&amp;""</f>
        <v>3(CDMA)</v>
      </c>
      <c r="D314" s="3" t="s">
        <v>15001</v>
      </c>
      <c r="E314" s="5" t="str">
        <f>IF('S8910'!B314&amp;""=D314,"",D314)</f>
        <v/>
      </c>
      <c r="F314" s="5" t="str">
        <f>IF('S8910'!B314&amp;""=D314,"",'S8910'!B314&amp;"")</f>
        <v/>
      </c>
      <c r="G314" s="5" t="str">
        <f>IF('S8910'!$B314&amp;""=ID_out!$D314,"","TRUE")</f>
        <v/>
      </c>
      <c r="H314" t="s">
        <v>0</v>
      </c>
    </row>
    <row r="315" spans="1:8">
      <c r="A315" s="7" t="s">
        <v>367</v>
      </c>
      <c r="B315" s="89" t="str">
        <f>IF(ISNUMBER(MATCH(ID_out!$A315,'S107'!$A$2:$A$14358,)),INDEX('S107'!B$2:B$14358,MATCH(ID_out!$A315,'S107'!$A$2:$A$14358,)),'S8910'!B315)&amp;""</f>
        <v>3. Ứng dụng</v>
      </c>
      <c r="C315" s="2" t="str">
        <f>IF(B315="",IF('S8910'!B315=0,B315,'S8910'!B315),B315)&amp;""</f>
        <v>3. Ứng dụng</v>
      </c>
      <c r="D315" s="3" t="s">
        <v>25172</v>
      </c>
      <c r="E315" s="5" t="str">
        <f>IF('S8910'!B315&amp;""=D315,"",D315)</f>
        <v/>
      </c>
      <c r="F315" s="5" t="str">
        <f>IF('S8910'!B315&amp;""=D315,"",'S8910'!B315&amp;"")</f>
        <v/>
      </c>
      <c r="G315" s="5" t="str">
        <f>IF('S8910'!$B315&amp;""=ID_out!$D315,"","TRUE")</f>
        <v/>
      </c>
      <c r="H315" t="s">
        <v>0</v>
      </c>
    </row>
    <row r="316" spans="1:8">
      <c r="A316" s="7" t="s">
        <v>368</v>
      </c>
      <c r="B316" s="89" t="str">
        <f>IF(ISNUMBER(MATCH(ID_out!$A316,'S107'!$A$2:$A$14358,)),INDEX('S107'!B$2:B$14358,MATCH(ID_out!$A316,'S107'!$A$2:$A$14358,)),'S8910'!B316)&amp;""</f>
        <v>3. Công cụ</v>
      </c>
      <c r="C316" s="2" t="str">
        <f>IF(B316="",IF('S8910'!B316=0,B316,'S8910'!B316),B316)&amp;""</f>
        <v>3. Công cụ</v>
      </c>
      <c r="D316" s="3" t="s">
        <v>25173</v>
      </c>
      <c r="E316" s="5" t="str">
        <f>IF('S8910'!B316&amp;""=D316,"",D316)</f>
        <v/>
      </c>
      <c r="F316" s="5" t="str">
        <f>IF('S8910'!B316&amp;""=D316,"",'S8910'!B316&amp;"")</f>
        <v/>
      </c>
      <c r="G316" s="5" t="str">
        <f>IF('S8910'!$B316&amp;""=ID_out!$D316,"","TRUE")</f>
        <v/>
      </c>
      <c r="H316" t="s">
        <v>0</v>
      </c>
    </row>
    <row r="317" spans="1:8">
      <c r="A317" s="7" t="s">
        <v>369</v>
      </c>
      <c r="B317" s="89" t="str">
        <f>IF(ISNUMBER(MATCH(ID_out!$A317,'S107'!$A$2:$A$14358,)),INDEX('S107'!B$2:B$14358,MATCH(ID_out!$A317,'S107'!$A$2:$A$14358,)),'S8910'!B317)&amp;""</f>
        <v>30 ngày</v>
      </c>
      <c r="C317" s="2" t="str">
        <f>IF(B317="",IF('S8910'!B317=0,B317,'S8910'!B317),B317)&amp;""</f>
        <v>30 ngày</v>
      </c>
      <c r="D317" s="3" t="s">
        <v>25174</v>
      </c>
      <c r="E317" s="5" t="str">
        <f>IF('S8910'!B317&amp;""=D317,"",D317)</f>
        <v/>
      </c>
      <c r="F317" s="5" t="str">
        <f>IF('S8910'!B317&amp;""=D317,"",'S8910'!B317&amp;"")</f>
        <v/>
      </c>
      <c r="G317" s="5" t="str">
        <f>IF('S8910'!$B317&amp;""=ID_out!$D317,"","TRUE")</f>
        <v/>
      </c>
      <c r="H317" t="s">
        <v>0</v>
      </c>
    </row>
    <row r="318" spans="1:8">
      <c r="A318" s="7" t="s">
        <v>370</v>
      </c>
      <c r="B318" s="89" t="str">
        <f>IF(ISNUMBER(MATCH(ID_out!$A318,'S107'!$A$2:$A$14358,)),INDEX('S107'!B$2:B$14358,MATCH(ID_out!$A318,'S107'!$A$2:$A$14358,)),'S8910'!B318)&amp;""</f>
        <v>30 phút</v>
      </c>
      <c r="C318" s="2" t="str">
        <f>IF(B318="",IF('S8910'!B318=0,B318,'S8910'!B318),B318)&amp;""</f>
        <v>30 phút</v>
      </c>
      <c r="D318" s="3" t="s">
        <v>25175</v>
      </c>
      <c r="E318" s="5" t="str">
        <f>IF('S8910'!B318&amp;""=D318,"",D318)</f>
        <v/>
      </c>
      <c r="F318" s="5" t="str">
        <f>IF('S8910'!B318&amp;""=D318,"",'S8910'!B318&amp;"")</f>
        <v/>
      </c>
      <c r="G318" s="5" t="str">
        <f>IF('S8910'!$B318&amp;""=ID_out!$D318,"","TRUE")</f>
        <v/>
      </c>
      <c r="H318" t="s">
        <v>0</v>
      </c>
    </row>
    <row r="319" spans="1:8">
      <c r="A319" s="7" t="s">
        <v>371</v>
      </c>
      <c r="B319" s="89" t="str">
        <f>IF(ISNUMBER(MATCH(ID_out!$A319,'S107'!$A$2:$A$14358,)),INDEX('S107'!B$2:B$14358,MATCH(ID_out!$A319,'S107'!$A$2:$A$14358,)),'S8910'!B319)&amp;""</f>
        <v>30 phút</v>
      </c>
      <c r="C319" s="2" t="str">
        <f>IF(B319="",IF('S8910'!B319=0,B319,'S8910'!B319),B319)&amp;""</f>
        <v>30 phút</v>
      </c>
      <c r="D319" s="3" t="s">
        <v>25175</v>
      </c>
      <c r="E319" s="5" t="str">
        <f>IF('S8910'!B319&amp;""=D319,"",D319)</f>
        <v/>
      </c>
      <c r="F319" s="5" t="str">
        <f>IF('S8910'!B319&amp;""=D319,"",'S8910'!B319&amp;"")</f>
        <v/>
      </c>
      <c r="G319" s="5" t="str">
        <f>IF('S8910'!$B319&amp;""=ID_out!$D319,"","TRUE")</f>
        <v/>
      </c>
      <c r="H319" t="s">
        <v>0</v>
      </c>
    </row>
    <row r="320" spans="1:8">
      <c r="A320" s="7" t="s">
        <v>372</v>
      </c>
      <c r="B320" s="89" t="str">
        <f>IF(ISNUMBER(MATCH(ID_out!$A320,'S107'!$A$2:$A$14358,)),INDEX('S107'!B$2:B$14358,MATCH(ID_out!$A320,'S107'!$A$2:$A$14358,)),'S8910'!B320)&amp;""</f>
        <v>30 giây</v>
      </c>
      <c r="C320" s="2" t="str">
        <f>IF(B320="",IF('S8910'!B320=0,B320,'S8910'!B320),B320)&amp;""</f>
        <v>30 giây</v>
      </c>
      <c r="D320" s="3" t="s">
        <v>25176</v>
      </c>
      <c r="E320" s="5" t="str">
        <f>IF('S8910'!B320&amp;""=D320,"",D320)</f>
        <v/>
      </c>
      <c r="F320" s="5" t="str">
        <f>IF('S8910'!B320&amp;""=D320,"",'S8910'!B320&amp;"")</f>
        <v/>
      </c>
      <c r="G320" s="5" t="str">
        <f>IF('S8910'!$B320&amp;""=ID_out!$D320,"","TRUE")</f>
        <v/>
      </c>
      <c r="H320" t="s">
        <v>0</v>
      </c>
    </row>
    <row r="321" spans="1:8">
      <c r="A321" s="7" t="s">
        <v>373</v>
      </c>
      <c r="B321" s="89" t="str">
        <f>IF(ISNUMBER(MATCH(ID_out!$A321,'S107'!$A$2:$A$14358,)),INDEX('S107'!B$2:B$14358,MATCH(ID_out!$A321,'S107'!$A$2:$A$14358,)),'S8910'!B321)&amp;""</f>
        <v>Mỗi trang 30 giây</v>
      </c>
      <c r="C321" s="2" t="str">
        <f>IF(B321="",IF('S8910'!B321=0,B321,'S8910'!B321),B321)&amp;""</f>
        <v>Mỗi trang 30 giây</v>
      </c>
      <c r="D321" s="3" t="s">
        <v>25177</v>
      </c>
      <c r="E321" s="5" t="str">
        <f>IF('S8910'!B321&amp;""=D321,"",D321)</f>
        <v/>
      </c>
      <c r="F321" s="5" t="str">
        <f>IF('S8910'!B321&amp;""=D321,"",'S8910'!B321&amp;"")</f>
        <v/>
      </c>
      <c r="G321" s="5" t="str">
        <f>IF('S8910'!$B321&amp;""=ID_out!$D321,"","TRUE")</f>
        <v/>
      </c>
      <c r="H321" t="s">
        <v>0</v>
      </c>
    </row>
    <row r="322" spans="1:8">
      <c r="A322" s="7" t="s">
        <v>374</v>
      </c>
      <c r="B322" s="89" t="str">
        <f>IF(ISNUMBER(MATCH(ID_out!$A322,'S107'!$A$2:$A$14358,)),INDEX('S107'!B$2:B$14358,MATCH(ID_out!$A322,'S107'!$A$2:$A$14358,)),'S8910'!B322)&amp;""</f>
        <v>3000KB</v>
      </c>
      <c r="C322" s="2" t="str">
        <f>IF(B322="",IF('S8910'!B322=0,B322,'S8910'!B322),B322)&amp;""</f>
        <v>3000KB</v>
      </c>
      <c r="D322" s="3" t="s">
        <v>15008</v>
      </c>
      <c r="E322" s="5" t="str">
        <f>IF('S8910'!B322&amp;""=D322,"",D322)</f>
        <v/>
      </c>
      <c r="F322" s="5" t="str">
        <f>IF('S8910'!B322&amp;""=D322,"",'S8910'!B322&amp;"")</f>
        <v/>
      </c>
      <c r="G322" s="5" t="str">
        <f>IF('S8910'!$B322&amp;""=ID_out!$D322,"","TRUE")</f>
        <v/>
      </c>
      <c r="H322" t="s">
        <v>0</v>
      </c>
    </row>
    <row r="323" spans="1:8">
      <c r="A323" s="7" t="s">
        <v>375</v>
      </c>
      <c r="B323" s="89" t="str">
        <f>IF(ISNUMBER(MATCH(ID_out!$A323,'S107'!$A$2:$A$14358,)),INDEX('S107'!B$2:B$14358,MATCH(ID_out!$A323,'S107'!$A$2:$A$14358,)),'S8910'!B323)&amp;""</f>
        <v>300K</v>
      </c>
      <c r="C323" s="2" t="str">
        <f>IF(B323="",IF('S8910'!B323=0,B323,'S8910'!B323),B323)&amp;""</f>
        <v>300K</v>
      </c>
      <c r="D323" s="3" t="s">
        <v>15009</v>
      </c>
      <c r="E323" s="5" t="str">
        <f>IF('S8910'!B323&amp;""=D323,"",D323)</f>
        <v/>
      </c>
      <c r="F323" s="5" t="str">
        <f>IF('S8910'!B323&amp;""=D323,"",'S8910'!B323&amp;"")</f>
        <v/>
      </c>
      <c r="G323" s="5" t="str">
        <f>IF('S8910'!$B323&amp;""=ID_out!$D323,"","TRUE")</f>
        <v/>
      </c>
      <c r="H323" t="s">
        <v>0</v>
      </c>
    </row>
    <row r="324" spans="1:8">
      <c r="A324" s="7" t="s">
        <v>376</v>
      </c>
      <c r="B324" s="89" t="str">
        <f>IF(ISNUMBER(MATCH(ID_out!$A324,'S107'!$A$2:$A$14358,)),INDEX('S107'!B$2:B$14358,MATCH(ID_out!$A324,'S107'!$A$2:$A$14358,)),'S8910'!B324)&amp;""</f>
        <v>30Hz</v>
      </c>
      <c r="C324" s="2" t="str">
        <f>IF(B324="",IF('S8910'!B324=0,B324,'S8910'!B324),B324)&amp;""</f>
        <v>30Hz</v>
      </c>
      <c r="D324" s="3" t="s">
        <v>15010</v>
      </c>
      <c r="E324" s="5" t="str">
        <f>IF('S8910'!B324&amp;""=D324,"",D324)</f>
        <v/>
      </c>
      <c r="F324" s="5" t="str">
        <f>IF('S8910'!B324&amp;""=D324,"",'S8910'!B324&amp;"")</f>
        <v/>
      </c>
      <c r="G324" s="5" t="str">
        <f>IF('S8910'!$B324&amp;""=ID_out!$D324,"","TRUE")</f>
        <v/>
      </c>
      <c r="H324" t="s">
        <v>0</v>
      </c>
    </row>
    <row r="325" spans="1:8">
      <c r="A325" s="7" t="s">
        <v>377</v>
      </c>
      <c r="B325" s="89" t="str">
        <f>IF(ISNUMBER(MATCH(ID_out!$A325,'S107'!$A$2:$A$14358,)),INDEX('S107'!B$2:B$14358,MATCH(ID_out!$A325,'S107'!$A$2:$A$14358,)),'S8910'!B325)&amp;""</f>
        <v>30S, hết thời gian</v>
      </c>
      <c r="C325" s="2" t="str">
        <f>IF(B325="",IF('S8910'!B325=0,B325,'S8910'!B325),B325)&amp;""</f>
        <v>30S, hết thời gian</v>
      </c>
      <c r="D325" s="3" t="s">
        <v>25178</v>
      </c>
      <c r="E325" s="5" t="str">
        <f>IF('S8910'!B325&amp;""=D325,"",D325)</f>
        <v/>
      </c>
      <c r="F325" s="5" t="str">
        <f>IF('S8910'!B325&amp;""=D325,"",'S8910'!B325&amp;"")</f>
        <v/>
      </c>
      <c r="G325" s="5" t="str">
        <f>IF('S8910'!$B325&amp;""=ID_out!$D325,"","TRUE")</f>
        <v/>
      </c>
      <c r="H325" t="s">
        <v>0</v>
      </c>
    </row>
    <row r="326" spans="1:8">
      <c r="A326" s="7" t="s">
        <v>378</v>
      </c>
      <c r="B326" s="89" t="str">
        <f>IF(ISNUMBER(MATCH(ID_out!$A326,'S107'!$A$2:$A$14358,)),INDEX('S107'!B$2:B$14358,MATCH(ID_out!$A326,'S107'!$A$2:$A$14358,)),'S8910'!B326)&amp;""</f>
        <v>310 01</v>
      </c>
      <c r="C326" s="2" t="str">
        <f>IF(B326="",IF('S8910'!B326=0,B326,'S8910'!B326),B326)&amp;""</f>
        <v>310 01</v>
      </c>
      <c r="D326" s="3" t="s">
        <v>15012</v>
      </c>
      <c r="E326" s="5" t="str">
        <f>IF('S8910'!B326&amp;""=D326,"",D326)</f>
        <v/>
      </c>
      <c r="F326" s="5" t="str">
        <f>IF('S8910'!B326&amp;""=D326,"",'S8910'!B326&amp;"")</f>
        <v/>
      </c>
      <c r="G326" s="5" t="str">
        <f>IF('S8910'!$B326&amp;""=ID_out!$D326,"","TRUE")</f>
        <v/>
      </c>
      <c r="H326" t="s">
        <v>0</v>
      </c>
    </row>
    <row r="327" spans="1:8">
      <c r="A327" s="7" t="s">
        <v>379</v>
      </c>
      <c r="B327" s="89" t="str">
        <f>IF(ISNUMBER(MATCH(ID_out!$A327,'S107'!$A$2:$A$14358,)),INDEX('S107'!B$2:B$14358,MATCH(ID_out!$A327,'S107'!$A$2:$A$14358,)),'S8910'!B327)&amp;""</f>
        <v>315</v>
      </c>
      <c r="C327" s="2" t="str">
        <f>IF(B327="",IF('S8910'!B327=0,B327,'S8910'!B327),B327)&amp;""</f>
        <v>315</v>
      </c>
      <c r="D327" s="3" t="s">
        <v>15013</v>
      </c>
      <c r="E327" s="5" t="str">
        <f>IF('S8910'!B327&amp;""=D327,"",D327)</f>
        <v/>
      </c>
      <c r="F327" s="5" t="str">
        <f>IF('S8910'!B327&amp;""=D327,"",'S8910'!B327&amp;"")</f>
        <v/>
      </c>
      <c r="G327" s="5" t="str">
        <f>IF('S8910'!$B327&amp;""=ID_out!$D327,"","TRUE")</f>
        <v/>
      </c>
      <c r="H327" t="s">
        <v>0</v>
      </c>
    </row>
    <row r="328" spans="1:8">
      <c r="A328" s="7" t="s">
        <v>380</v>
      </c>
      <c r="B328" s="89" t="str">
        <f>IF(ISNUMBER(MATCH(ID_out!$A328,'S107'!$A$2:$A$14358,)),INDEX('S107'!B$2:B$14358,MATCH(ID_out!$A328,'S107'!$A$2:$A$14358,)),'S8910'!B328)&amp;""</f>
        <v>320x240</v>
      </c>
      <c r="C328" s="2" t="str">
        <f>IF(B328="",IF('S8910'!B328=0,B328,'S8910'!B328),B328)&amp;""</f>
        <v>320x240</v>
      </c>
      <c r="D328" s="3" t="s">
        <v>15014</v>
      </c>
      <c r="E328" s="5" t="str">
        <f>IF('S8910'!B328&amp;""=D328,"",D328)</f>
        <v/>
      </c>
      <c r="F328" s="5" t="str">
        <f>IF('S8910'!B328&amp;""=D328,"",'S8910'!B328&amp;"")</f>
        <v/>
      </c>
      <c r="G328" s="5" t="str">
        <f>IF('S8910'!$B328&amp;""=ID_out!$D328,"","TRUE")</f>
        <v/>
      </c>
      <c r="H328" t="s">
        <v>0</v>
      </c>
    </row>
    <row r="329" spans="1:8">
      <c r="A329" s="7" t="s">
        <v>381</v>
      </c>
      <c r="B329" s="89" t="str">
        <f>IF(ISNUMBER(MATCH(ID_out!$A329,'S107'!$A$2:$A$14358,)),INDEX('S107'!B$2:B$14358,MATCH(ID_out!$A329,'S107'!$A$2:$A$14358,)),'S8910'!B329)&amp;""</f>
        <v>320x240</v>
      </c>
      <c r="C329" s="2" t="str">
        <f>IF(B329="",IF('S8910'!B329=0,B329,'S8910'!B329),B329)&amp;""</f>
        <v>320x240</v>
      </c>
      <c r="D329" s="3" t="s">
        <v>15014</v>
      </c>
      <c r="E329" s="5" t="str">
        <f>IF('S8910'!B329&amp;""=D329,"",D329)</f>
        <v/>
      </c>
      <c r="F329" s="5" t="str">
        <f>IF('S8910'!B329&amp;""=D329,"",'S8910'!B329&amp;"")</f>
        <v/>
      </c>
      <c r="G329" s="5" t="str">
        <f>IF('S8910'!$B329&amp;""=ID_out!$D329,"","TRUE")</f>
        <v/>
      </c>
      <c r="H329" t="s">
        <v>0</v>
      </c>
    </row>
    <row r="330" spans="1:8">
      <c r="A330" s="7" t="s">
        <v>382</v>
      </c>
      <c r="B330" s="89" t="str">
        <f>IF(ISNUMBER(MATCH(ID_out!$A330,'S107'!$A$2:$A$14358,)),INDEX('S107'!B$2:B$14358,MATCH(ID_out!$A330,'S107'!$A$2:$A$14358,)),'S8910'!B330)&amp;""</f>
        <v>320X240</v>
      </c>
      <c r="C330" s="2" t="str">
        <f>IF(B330="",IF('S8910'!B330=0,B330,'S8910'!B330),B330)&amp;""</f>
        <v>320X240</v>
      </c>
      <c r="D330" s="3" t="s">
        <v>15015</v>
      </c>
      <c r="E330" s="5" t="str">
        <f>IF('S8910'!B330&amp;""=D330,"",D330)</f>
        <v/>
      </c>
      <c r="F330" s="5" t="str">
        <f>IF('S8910'!B330&amp;""=D330,"",'S8910'!B330&amp;"")</f>
        <v/>
      </c>
      <c r="G330" s="5" t="str">
        <f>IF('S8910'!$B330&amp;""=ID_out!$D330,"","TRUE")</f>
        <v/>
      </c>
      <c r="H330" t="s">
        <v>0</v>
      </c>
    </row>
    <row r="331" spans="1:8">
      <c r="A331" s="7" t="s">
        <v>383</v>
      </c>
      <c r="B331" s="89" t="str">
        <f>IF(ISNUMBER(MATCH(ID_out!$A331,'S107'!$A$2:$A$14358,)),INDEX('S107'!B$2:B$14358,MATCH(ID_out!$A331,'S107'!$A$2:$A$14358,)),'S8910'!B331)&amp;""</f>
        <v>320X240</v>
      </c>
      <c r="C331" s="2" t="str">
        <f>IF(B331="",IF('S8910'!B331=0,B331,'S8910'!B331),B331)&amp;""</f>
        <v>320X240</v>
      </c>
      <c r="D331" s="3" t="s">
        <v>15015</v>
      </c>
      <c r="E331" s="5" t="str">
        <f>IF('S8910'!B331&amp;""=D331,"",D331)</f>
        <v/>
      </c>
      <c r="F331" s="5" t="str">
        <f>IF('S8910'!B331&amp;""=D331,"",'S8910'!B331&amp;"")</f>
        <v/>
      </c>
      <c r="G331" s="5" t="str">
        <f>IF('S8910'!$B331&amp;""=ID_out!$D331,"","TRUE")</f>
        <v/>
      </c>
      <c r="H331" t="s">
        <v>0</v>
      </c>
    </row>
    <row r="332" spans="1:8">
      <c r="A332" s="7" t="s">
        <v>384</v>
      </c>
      <c r="B332" s="89" t="str">
        <f>IF(ISNUMBER(MATCH(ID_out!$A332,'S107'!$A$2:$A$14358,)),INDEX('S107'!B$2:B$14358,MATCH(ID_out!$A332,'S107'!$A$2:$A$14358,)),'S8910'!B332)&amp;""</f>
        <v>320x480</v>
      </c>
      <c r="C332" s="2" t="str">
        <f>IF(B332="",IF('S8910'!B332=0,B332,'S8910'!B332),B332)&amp;""</f>
        <v>320x480</v>
      </c>
      <c r="D332" s="3" t="s">
        <v>15016</v>
      </c>
      <c r="E332" s="5" t="str">
        <f>IF('S8910'!B332&amp;""=D332,"",D332)</f>
        <v/>
      </c>
      <c r="F332" s="5" t="str">
        <f>IF('S8910'!B332&amp;""=D332,"",'S8910'!B332&amp;"")</f>
        <v/>
      </c>
      <c r="G332" s="5" t="str">
        <f>IF('S8910'!$B332&amp;""=ID_out!$D332,"","TRUE")</f>
        <v/>
      </c>
      <c r="H332" t="s">
        <v>0</v>
      </c>
    </row>
    <row r="333" spans="1:8">
      <c r="A333" s="7" t="s">
        <v>385</v>
      </c>
      <c r="B333" s="89" t="str">
        <f>IF(ISNUMBER(MATCH(ID_out!$A333,'S107'!$A$2:$A$14358,)),INDEX('S107'!B$2:B$14358,MATCH(ID_out!$A333,'S107'!$A$2:$A$14358,)),'S8910'!B333)&amp;""</f>
        <v/>
      </c>
      <c r="C333" s="2" t="str">
        <f>IF(B333="",IF('S8910'!B333=0,B333,'S8910'!B333),B333)&amp;""</f>
        <v/>
      </c>
      <c r="D333" s="3" t="s">
        <v>0</v>
      </c>
      <c r="E333" s="5" t="str">
        <f>IF('S8910'!B333&amp;""=D333,"",D333)</f>
        <v/>
      </c>
      <c r="F333" s="5" t="str">
        <f>IF('S8910'!B333&amp;""=D333,"",'S8910'!B333&amp;"")</f>
        <v/>
      </c>
      <c r="G333" s="5" t="str">
        <f>IF('S8910'!$B333&amp;""=ID_out!$D333,"","TRUE")</f>
        <v/>
      </c>
      <c r="H333" t="s">
        <v>0</v>
      </c>
    </row>
    <row r="334" spans="1:8">
      <c r="A334" s="7" t="s">
        <v>386</v>
      </c>
      <c r="B334" s="89" t="str">
        <f>IF(ISNUMBER(MATCH(ID_out!$A334,'S107'!$A$2:$A$14358,)),INDEX('S107'!B$2:B$14358,MATCH(ID_out!$A334,'S107'!$A$2:$A$14358,)),'S8910'!B334)&amp;""</f>
        <v>338 05</v>
      </c>
      <c r="C334" s="2" t="str">
        <f>IF(B334="",IF('S8910'!B334=0,B334,'S8910'!B334),B334)&amp;""</f>
        <v>338 05</v>
      </c>
      <c r="D334" s="3" t="s">
        <v>15018</v>
      </c>
      <c r="E334" s="5" t="str">
        <f>IF('S8910'!B334&amp;""=D334,"",D334)</f>
        <v/>
      </c>
      <c r="F334" s="5" t="str">
        <f>IF('S8910'!B334&amp;""=D334,"",'S8910'!B334&amp;"")</f>
        <v/>
      </c>
      <c r="G334" s="5" t="str">
        <f>IF('S8910'!$B334&amp;""=ID_out!$D334,"","TRUE")</f>
        <v/>
      </c>
      <c r="H334" t="s">
        <v>0</v>
      </c>
    </row>
    <row r="335" spans="1:8">
      <c r="A335" s="7" t="s">
        <v>387</v>
      </c>
      <c r="B335" s="89" t="str">
        <f>IF(ISNUMBER(MATCH(ID_out!$A335,'S107'!$A$2:$A$14358,)),INDEX('S107'!B$2:B$14358,MATCH(ID_out!$A335,'S107'!$A$2:$A$14358,)),'S8910'!B335)&amp;""</f>
        <v>352x288</v>
      </c>
      <c r="C335" s="2" t="str">
        <f>IF(B335="",IF('S8910'!B335=0,B335,'S8910'!B335),B335)&amp;""</f>
        <v>352x288</v>
      </c>
      <c r="D335" s="3" t="s">
        <v>15019</v>
      </c>
      <c r="E335" s="5" t="str">
        <f>IF('S8910'!B335&amp;""=D335,"",D335)</f>
        <v/>
      </c>
      <c r="F335" s="5" t="str">
        <f>IF('S8910'!B335&amp;""=D335,"",'S8910'!B335&amp;"")</f>
        <v/>
      </c>
      <c r="G335" s="5" t="str">
        <f>IF('S8910'!$B335&amp;""=ID_out!$D335,"","TRUE")</f>
        <v/>
      </c>
      <c r="H335" t="s">
        <v>0</v>
      </c>
    </row>
    <row r="336" spans="1:8">
      <c r="A336" s="7" t="s">
        <v>388</v>
      </c>
      <c r="B336" s="89" t="str">
        <f>IF(ISNUMBER(MATCH(ID_out!$A336,'S107'!$A$2:$A$14358,)),INDEX('S107'!B$2:B$14358,MATCH(ID_out!$A336,'S107'!$A$2:$A$14358,)),'S8910'!B336)&amp;""</f>
        <v>352X288</v>
      </c>
      <c r="C336" s="2" t="str">
        <f>IF(B336="",IF('S8910'!B336=0,B336,'S8910'!B336),B336)&amp;""</f>
        <v>352X288</v>
      </c>
      <c r="D336" s="3" t="s">
        <v>15020</v>
      </c>
      <c r="E336" s="5" t="str">
        <f>IF('S8910'!B336&amp;""=D336,"",D336)</f>
        <v/>
      </c>
      <c r="F336" s="5" t="str">
        <f>IF('S8910'!B336&amp;""=D336,"",'S8910'!B336&amp;"")</f>
        <v/>
      </c>
      <c r="G336" s="5" t="str">
        <f>IF('S8910'!$B336&amp;""=ID_out!$D336,"","TRUE")</f>
        <v/>
      </c>
      <c r="H336" t="s">
        <v>0</v>
      </c>
    </row>
    <row r="337" spans="1:8">
      <c r="A337" s="7" t="s">
        <v>389</v>
      </c>
      <c r="B337" s="89" t="str">
        <f>IF(ISNUMBER(MATCH(ID_out!$A337,'S107'!$A$2:$A$14358,)),INDEX('S107'!B$2:B$14358,MATCH(ID_out!$A337,'S107'!$A$2:$A$14358,)),'S8910'!B337)&amp;""</f>
        <v/>
      </c>
      <c r="C337" s="2" t="str">
        <f>IF(B337="",IF('S8910'!B337=0,B337,'S8910'!B337),B337)&amp;""</f>
        <v/>
      </c>
      <c r="D337" s="3" t="s">
        <v>0</v>
      </c>
      <c r="E337" s="5" t="str">
        <f>IF('S8910'!B337&amp;""=D337,"",D337)</f>
        <v/>
      </c>
      <c r="F337" s="5" t="str">
        <f>IF('S8910'!B337&amp;""=D337,"",'S8910'!B337&amp;"")</f>
        <v/>
      </c>
      <c r="G337" s="5" t="str">
        <f>IF('S8910'!$B337&amp;""=ID_out!$D337,"","TRUE")</f>
        <v/>
      </c>
      <c r="H337" t="s">
        <v>0</v>
      </c>
    </row>
    <row r="338" spans="1:8">
      <c r="A338" s="7" t="s">
        <v>390</v>
      </c>
      <c r="B338" s="89" t="str">
        <f>IF(ISNUMBER(MATCH(ID_out!$A338,'S107'!$A$2:$A$14358,)),INDEX('S107'!B$2:B$14358,MATCH(ID_out!$A338,'S107'!$A$2:$A$14358,)),'S8910'!B338)&amp;""</f>
        <v>3D</v>
      </c>
      <c r="C338" s="2" t="str">
        <f>IF(B338="",IF('S8910'!B338=0,B338,'S8910'!B338),B338)&amp;""</f>
        <v>3D</v>
      </c>
      <c r="D338" s="3" t="s">
        <v>15022</v>
      </c>
      <c r="E338" s="5" t="str">
        <f>IF('S8910'!B338&amp;""=D338,"",D338)</f>
        <v/>
      </c>
      <c r="F338" s="5" t="str">
        <f>IF('S8910'!B338&amp;""=D338,"",'S8910'!B338&amp;"")</f>
        <v/>
      </c>
      <c r="G338" s="5" t="str">
        <f>IF('S8910'!$B338&amp;""=ID_out!$D338,"","TRUE")</f>
        <v/>
      </c>
      <c r="H338" t="s">
        <v>0</v>
      </c>
    </row>
    <row r="339" spans="1:8">
      <c r="A339" s="7" t="s">
        <v>391</v>
      </c>
      <c r="B339" s="89" t="str">
        <f>IF(ISNUMBER(MATCH(ID_out!$A339,'S107'!$A$2:$A$14358,)),INDEX('S107'!B$2:B$14358,MATCH(ID_out!$A339,'S107'!$A$2:$A$14358,)),'S8910'!B339)&amp;""</f>
        <v>Màn hình chờ 3D liên tục xoay</v>
      </c>
      <c r="C339" s="2" t="str">
        <f>IF(B339="",IF('S8910'!B339=0,B339,'S8910'!B339),B339)&amp;""</f>
        <v>Màn hình chờ 3D liên tục xoay</v>
      </c>
      <c r="D339" s="3" t="s">
        <v>25179</v>
      </c>
      <c r="E339" s="5" t="str">
        <f>IF('S8910'!B339&amp;""=D339,"",D339)</f>
        <v/>
      </c>
      <c r="F339" s="5" t="str">
        <f>IF('S8910'!B339&amp;""=D339,"",'S8910'!B339&amp;"")</f>
        <v/>
      </c>
      <c r="G339" s="5" t="str">
        <f>IF('S8910'!$B339&amp;""=ID_out!$D339,"","TRUE")</f>
        <v/>
      </c>
      <c r="H339" t="s">
        <v>0</v>
      </c>
    </row>
    <row r="340" spans="1:8">
      <c r="A340" s="7" t="s">
        <v>392</v>
      </c>
      <c r="B340" s="89" t="str">
        <f>IF(ISNUMBER(MATCH(ID_out!$A340,'S107'!$A$2:$A$14358,)),INDEX('S107'!B$2:B$14358,MATCH(ID_out!$A340,'S107'!$A$2:$A$14358,)),'S8910'!B340)&amp;""</f>
        <v>Ma Phương 3D</v>
      </c>
      <c r="C340" s="2" t="str">
        <f>IF(B340="",IF('S8910'!B340=0,B340,'S8910'!B340),B340)&amp;""</f>
        <v>Ma Phương 3D</v>
      </c>
      <c r="D340" s="3" t="s">
        <v>25180</v>
      </c>
      <c r="E340" s="5" t="str">
        <f>IF('S8910'!B340&amp;""=D340,"",D340)</f>
        <v/>
      </c>
      <c r="F340" s="5" t="str">
        <f>IF('S8910'!B340&amp;""=D340,"",'S8910'!B340&amp;"")</f>
        <v/>
      </c>
      <c r="G340" s="5" t="str">
        <f>IF('S8910'!$B340&amp;""=ID_out!$D340,"","TRUE")</f>
        <v/>
      </c>
      <c r="H340" t="s">
        <v>0</v>
      </c>
    </row>
    <row r="341" spans="1:8">
      <c r="A341" s="7" t="s">
        <v>393</v>
      </c>
      <c r="B341" s="89" t="str">
        <f>IF(ISNUMBER(MATCH(ID_out!$A341,'S107'!$A$2:$A$14358,)),INDEX('S107'!B$2:B$14358,MATCH(ID_out!$A341,'S107'!$A$2:$A$14358,)),'S8910'!B341)&amp;""</f>
        <v>Lật chuyển 3D</v>
      </c>
      <c r="C341" s="2" t="str">
        <f>IF(B341="",IF('S8910'!B341=0,B341,'S8910'!B341),B341)&amp;""</f>
        <v>Lật chuyển 3D</v>
      </c>
      <c r="D341" s="3" t="s">
        <v>25181</v>
      </c>
      <c r="E341" s="5" t="str">
        <f>IF('S8910'!B341&amp;""=D341,"",D341)</f>
        <v/>
      </c>
      <c r="F341" s="5" t="str">
        <f>IF('S8910'!B341&amp;""=D341,"",'S8910'!B341&amp;"")</f>
        <v/>
      </c>
      <c r="G341" s="5" t="str">
        <f>IF('S8910'!$B341&amp;""=ID_out!$D341,"","TRUE")</f>
        <v/>
      </c>
      <c r="H341" t="s">
        <v>0</v>
      </c>
    </row>
    <row r="342" spans="1:8">
      <c r="A342" s="7" t="s">
        <v>394</v>
      </c>
      <c r="B342" s="89" t="str">
        <f>IF(ISNUMBER(MATCH(ID_out!$A342,'S107'!$A$2:$A$14358,)),INDEX('S107'!B$2:B$14358,MATCH(ID_out!$A342,'S107'!$A$2:$A$14358,)),'S8910'!B342)&amp;""</f>
        <v>Phong Cách 3D</v>
      </c>
      <c r="C342" s="2" t="str">
        <f>IF(B342="",IF('S8910'!B342=0,B342,'S8910'!B342),B342)&amp;""</f>
        <v>Phong Cách 3D</v>
      </c>
      <c r="D342" s="3" t="s">
        <v>25182</v>
      </c>
      <c r="E342" s="5" t="str">
        <f>IF('S8910'!B342&amp;""=D342,"",D342)</f>
        <v/>
      </c>
      <c r="F342" s="5" t="str">
        <f>IF('S8910'!B342&amp;""=D342,"",'S8910'!B342&amp;"")</f>
        <v/>
      </c>
      <c r="G342" s="5" t="str">
        <f>IF('S8910'!$B342&amp;""=ID_out!$D342,"","TRUE")</f>
        <v/>
      </c>
      <c r="H342" t="s">
        <v>0</v>
      </c>
    </row>
    <row r="343" spans="1:8">
      <c r="A343" s="7" t="s">
        <v>395</v>
      </c>
      <c r="B343" s="89" t="str">
        <f>IF(ISNUMBER(MATCH(ID_out!$A343,'S107'!$A$2:$A$14358,)),INDEX('S107'!B$2:B$14358,MATCH(ID_out!$A343,'S107'!$A$2:$A$14358,)),'S8910'!B343)&amp;""</f>
        <v>Cuộn UI 3D</v>
      </c>
      <c r="C343" s="2" t="str">
        <f>IF(B343="",IF('S8910'!B343=0,B343,'S8910'!B343),B343)&amp;""</f>
        <v>Cuộn UI 3D</v>
      </c>
      <c r="D343" s="3" t="s">
        <v>25183</v>
      </c>
      <c r="E343" s="5" t="str">
        <f>IF('S8910'!B343&amp;""=D343,"",D343)</f>
        <v/>
      </c>
      <c r="F343" s="5" t="str">
        <f>IF('S8910'!B343&amp;""=D343,"",'S8910'!B343&amp;"")</f>
        <v/>
      </c>
      <c r="G343" s="5" t="str">
        <f>IF('S8910'!$B343&amp;""=ID_out!$D343,"","TRUE")</f>
        <v/>
      </c>
      <c r="H343" t="s">
        <v>0</v>
      </c>
    </row>
    <row r="344" spans="1:8">
      <c r="A344" s="7" t="s">
        <v>396</v>
      </c>
      <c r="B344" s="89" t="str">
        <f>IF(ISNUMBER(MATCH(ID_out!$A344,'S107'!$A$2:$A$14358,)),INDEX('S107'!B$2:B$14358,MATCH(ID_out!$A344,'S107'!$A$2:$A$14358,)),'S8910'!B344)&amp;""</f>
        <v>9G</v>
      </c>
      <c r="C344" s="2" t="str">
        <f>IF(B344="",IF('S8910'!B344=0,B344,'S8910'!B344),B344)&amp;""</f>
        <v>9G</v>
      </c>
      <c r="D344" s="3" t="s">
        <v>25184</v>
      </c>
      <c r="E344" s="5" t="str">
        <f>IF('S8910'!B344&amp;""=D344,"",D344)</f>
        <v/>
      </c>
      <c r="F344" s="5" t="str">
        <f>IF('S8910'!B344&amp;""=D344,"",'S8910'!B344&amp;"")</f>
        <v/>
      </c>
      <c r="G344" s="5" t="str">
        <f>IF('S8910'!$B344&amp;""=ID_out!$D344,"","TRUE")</f>
        <v/>
      </c>
      <c r="H344" t="s">
        <v>0</v>
      </c>
    </row>
    <row r="345" spans="1:8">
      <c r="A345" s="7" t="s">
        <v>397</v>
      </c>
      <c r="B345" s="89" t="str">
        <f>IF(ISNUMBER(MATCH(ID_out!$A345,'S107'!$A$2:$A$14358,)),INDEX('S107'!B$2:B$14358,MATCH(ID_out!$A345,'S107'!$A$2:$A$14358,)),'S8910'!B345)&amp;""</f>
        <v>3gp</v>
      </c>
      <c r="C345" s="2" t="str">
        <f>IF(B345="",IF('S8910'!B345=0,B345,'S8910'!B345),B345)&amp;""</f>
        <v>3gp</v>
      </c>
      <c r="D345" s="3" t="s">
        <v>15029</v>
      </c>
      <c r="E345" s="5" t="str">
        <f>IF('S8910'!B345&amp;""=D345,"",D345)</f>
        <v/>
      </c>
      <c r="F345" s="5" t="str">
        <f>IF('S8910'!B345&amp;""=D345,"",'S8910'!B345&amp;"")</f>
        <v/>
      </c>
      <c r="G345" s="5" t="str">
        <f>IF('S8910'!$B345&amp;""=ID_out!$D345,"","TRUE")</f>
        <v/>
      </c>
      <c r="H345" t="s">
        <v>0</v>
      </c>
    </row>
    <row r="346" spans="1:8">
      <c r="A346" s="7" t="s">
        <v>398</v>
      </c>
      <c r="B346" s="89" t="str">
        <f>IF(ISNUMBER(MATCH(ID_out!$A346,'S107'!$A$2:$A$14358,)),INDEX('S107'!B$2:B$14358,MATCH(ID_out!$A346,'S107'!$A$2:$A$14358,)),'S8910'!B346)&amp;""</f>
        <v>3GUMMUZIK</v>
      </c>
      <c r="C346" s="2" t="str">
        <f>IF(B346="",IF('S8910'!B346=0,B346,'S8910'!B346),B346)&amp;""</f>
        <v>3GUMMUZIK</v>
      </c>
      <c r="D346" s="3" t="s">
        <v>25185</v>
      </c>
      <c r="E346" s="5" t="str">
        <f>IF('S8910'!B346&amp;""=D346,"",D346)</f>
        <v/>
      </c>
      <c r="F346" s="5" t="str">
        <f>IF('S8910'!B346&amp;""=D346,"",'S8910'!B346&amp;"")</f>
        <v/>
      </c>
      <c r="G346" s="5" t="str">
        <f>IF('S8910'!$B346&amp;""=ID_out!$D346,"","TRUE")</f>
        <v/>
      </c>
      <c r="H346" t="s">
        <v>0</v>
      </c>
    </row>
    <row r="347" spans="1:8">
      <c r="A347" s="7" t="s">
        <v>399</v>
      </c>
      <c r="B347" s="89" t="str">
        <f>IF(ISNUMBER(MATCH(ID_out!$A347,'S107'!$A$2:$A$14358,)),INDEX('S107'!B$2:B$14358,MATCH(ID_out!$A347,'S107'!$A$2:$A$14358,)),'S8910'!B347)&amp;""</f>
        <v>3GVEDIODAIL</v>
      </c>
      <c r="C347" s="2" t="str">
        <f>IF(B347="",IF('S8910'!B347=0,B347,'S8910'!B347),B347)&amp;""</f>
        <v>3GVEDIODAIL</v>
      </c>
      <c r="D347" s="3" t="s">
        <v>15031</v>
      </c>
      <c r="E347" s="5" t="str">
        <f>IF('S8910'!B347&amp;""=D347,"",D347)</f>
        <v/>
      </c>
      <c r="F347" s="5" t="str">
        <f>IF('S8910'!B347&amp;""=D347,"",'S8910'!B347&amp;"")</f>
        <v/>
      </c>
      <c r="G347" s="5" t="str">
        <f>IF('S8910'!$B347&amp;""=ID_out!$D347,"","TRUE")</f>
        <v/>
      </c>
      <c r="H347" t="s">
        <v>0</v>
      </c>
    </row>
    <row r="348" spans="1:8">
      <c r="A348" s="7" t="s">
        <v>400</v>
      </c>
      <c r="B348" s="89" t="str">
        <f>IF(ISNUMBER(MATCH(ID_out!$A348,'S107'!$A$2:$A$14358,)),INDEX('S107'!B$2:B$14358,MATCH(ID_out!$A348,'S107'!$A$2:$A$14358,)),'S8910'!B348)&amp;""</f>
        <v>3 giây</v>
      </c>
      <c r="C348" s="2" t="str">
        <f>IF(B348="",IF('S8910'!B348=0,B348,'S8910'!B348),B348)&amp;""</f>
        <v>3 giây</v>
      </c>
      <c r="D348" s="3" t="s">
        <v>25170</v>
      </c>
      <c r="E348" s="5" t="str">
        <f>IF('S8910'!B348&amp;""=D348,"",D348)</f>
        <v/>
      </c>
      <c r="F348" s="5" t="str">
        <f>IF('S8910'!B348&amp;""=D348,"",'S8910'!B348&amp;"")</f>
        <v/>
      </c>
      <c r="G348" s="5" t="str">
        <f>IF('S8910'!$B348&amp;""=ID_out!$D348,"","TRUE")</f>
        <v/>
      </c>
      <c r="H348" t="s">
        <v>0</v>
      </c>
    </row>
    <row r="349" spans="1:8">
      <c r="A349" s="7" t="s">
        <v>401</v>
      </c>
      <c r="B349" s="89" t="str">
        <f>IF(ISNUMBER(MATCH(ID_out!$A349,'S107'!$A$2:$A$14358,)),INDEX('S107'!B$2:B$14358,MATCH(ID_out!$A349,'S107'!$A$2:$A$14358,)),'S8910'!B349)&amp;""</f>
        <v>3 giây</v>
      </c>
      <c r="C349" s="2" t="str">
        <f>IF(B349="",IF('S8910'!B349=0,B349,'S8910'!B349),B349)&amp;""</f>
        <v>3 giây</v>
      </c>
      <c r="D349" s="3" t="s">
        <v>25170</v>
      </c>
      <c r="E349" s="5" t="str">
        <f>IF('S8910'!B349&amp;""=D349,"",D349)</f>
        <v/>
      </c>
      <c r="F349" s="5" t="str">
        <f>IF('S8910'!B349&amp;""=D349,"",'S8910'!B349&amp;"")</f>
        <v/>
      </c>
      <c r="G349" s="5" t="str">
        <f>IF('S8910'!$B349&amp;""=ID_out!$D349,"","TRUE")</f>
        <v/>
      </c>
      <c r="H349" t="s">
        <v>0</v>
      </c>
    </row>
    <row r="350" spans="1:8">
      <c r="A350" s="7" t="s">
        <v>402</v>
      </c>
      <c r="B350" s="89" t="str">
        <f>IF(ISNUMBER(MATCH(ID_out!$A350,'S107'!$A$2:$A$14358,)),INDEX('S107'!B$2:B$14358,MATCH(ID_out!$A350,'S107'!$A$2:$A$14358,)),'S8910'!B350)&amp;""</f>
        <v>3 giây</v>
      </c>
      <c r="C350" s="2" t="str">
        <f>IF(B350="",IF('S8910'!B350=0,B350,'S8910'!B350),B350)&amp;""</f>
        <v>3 giây</v>
      </c>
      <c r="D350" s="3" t="s">
        <v>25170</v>
      </c>
      <c r="E350" s="5" t="str">
        <f>IF('S8910'!B350&amp;""=D350,"",D350)</f>
        <v/>
      </c>
      <c r="F350" s="5" t="str">
        <f>IF('S8910'!B350&amp;""=D350,"",'S8910'!B350&amp;"")</f>
        <v/>
      </c>
      <c r="G350" s="5" t="str">
        <f>IF('S8910'!$B350&amp;""=ID_out!$D350,"","TRUE")</f>
        <v/>
      </c>
      <c r="H350" t="s">
        <v>0</v>
      </c>
    </row>
    <row r="351" spans="1:8">
      <c r="A351" s="7" t="s">
        <v>403</v>
      </c>
      <c r="B351" s="89" t="str">
        <f>IF(ISNUMBER(MATCH(ID_out!$A351,'S107'!$A$2:$A$14358,)),INDEX('S107'!B$2:B$14358,MATCH(ID_out!$A351,'S107'!$A$2:$A$14358,)),'S8910'!B351)&amp;""</f>
        <v>3 giây</v>
      </c>
      <c r="C351" s="2" t="str">
        <f>IF(B351="",IF('S8910'!B351=0,B351,'S8910'!B351),B351)&amp;""</f>
        <v>3 giây</v>
      </c>
      <c r="D351" s="3" t="s">
        <v>25170</v>
      </c>
      <c r="E351" s="5" t="str">
        <f>IF('S8910'!B351&amp;""=D351,"",D351)</f>
        <v/>
      </c>
      <c r="F351" s="5" t="str">
        <f>IF('S8910'!B351&amp;""=D351,"",'S8910'!B351&amp;"")</f>
        <v/>
      </c>
      <c r="G351" s="5" t="str">
        <f>IF('S8910'!$B351&amp;""=ID_out!$D351,"","TRUE")</f>
        <v/>
      </c>
      <c r="H351" t="s">
        <v>0</v>
      </c>
    </row>
    <row r="352" spans="1:8">
      <c r="A352" s="7" t="s">
        <v>404</v>
      </c>
      <c r="B352" s="89" t="str">
        <f>IF(ISNUMBER(MATCH(ID_out!$A352,'S107'!$A$2:$A$14358,)),INDEX('S107'!B$2:B$14358,MATCH(ID_out!$A352,'S107'!$A$2:$A$14358,)),'S8910'!B352)&amp;""</f>
        <v>4</v>
      </c>
      <c r="C352" s="2" t="str">
        <f>IF(B352="",IF('S8910'!B352=0,B352,'S8910'!B352),B352)&amp;""</f>
        <v>4</v>
      </c>
      <c r="D352" s="3" t="s">
        <v>15033</v>
      </c>
      <c r="E352" s="5" t="str">
        <f>IF('S8910'!B352&amp;""=D352,"",D352)</f>
        <v/>
      </c>
      <c r="F352" s="5" t="str">
        <f>IF('S8910'!B352&amp;""=D352,"",'S8910'!B352&amp;"")</f>
        <v/>
      </c>
      <c r="G352" s="5" t="str">
        <f>IF('S8910'!$B352&amp;""=ID_out!$D352,"","TRUE")</f>
        <v/>
      </c>
      <c r="H352" t="s">
        <v>0</v>
      </c>
    </row>
    <row r="353" spans="1:8">
      <c r="A353" s="7" t="s">
        <v>405</v>
      </c>
      <c r="B353" s="89" t="str">
        <f>IF(ISNUMBER(MATCH(ID_out!$A353,'S107'!$A$2:$A$14358,)),INDEX('S107'!B$2:B$14358,MATCH(ID_out!$A353,'S107'!$A$2:$A$14358,)),'S8910'!B353)&amp;""</f>
        <v>4 Quay lại</v>
      </c>
      <c r="C353" s="2" t="str">
        <f>IF(B353="",IF('S8910'!B353=0,B353,'S8910'!B353),B353)&amp;""</f>
        <v>4 Quay lại</v>
      </c>
      <c r="D353" s="3" t="s">
        <v>25186</v>
      </c>
      <c r="E353" s="5" t="str">
        <f>IF('S8910'!B353&amp;""=D353,"",D353)</f>
        <v/>
      </c>
      <c r="F353" s="5" t="str">
        <f>IF('S8910'!B353&amp;""=D353,"",'S8910'!B353&amp;"")</f>
        <v/>
      </c>
      <c r="G353" s="5" t="str">
        <f>IF('S8910'!$B353&amp;""=ID_out!$D353,"","TRUE")</f>
        <v/>
      </c>
      <c r="H353" t="s">
        <v>0</v>
      </c>
    </row>
    <row r="354" spans="1:8">
      <c r="A354" s="7" t="s">
        <v>406</v>
      </c>
      <c r="B354" s="89" t="str">
        <f>IF(ISNUMBER(MATCH(ID_out!$A354,'S107'!$A$2:$A$14358,)),INDEX('S107'!B$2:B$14358,MATCH(ID_out!$A354,'S107'!$A$2:$A$14358,)),'S8910'!B354)&amp;""</f>
        <v>4 giờ</v>
      </c>
      <c r="C354" s="2" t="str">
        <f>IF(B354="",IF('S8910'!B354=0,B354,'S8910'!B354),B354)&amp;""</f>
        <v>4 giờ</v>
      </c>
      <c r="D354" s="3" t="s">
        <v>25187</v>
      </c>
      <c r="E354" s="5" t="str">
        <f>IF('S8910'!B354&amp;""=D354,"",D354)</f>
        <v/>
      </c>
      <c r="F354" s="5" t="str">
        <f>IF('S8910'!B354&amp;""=D354,"",'S8910'!B354&amp;"")</f>
        <v/>
      </c>
      <c r="G354" s="5" t="str">
        <f>IF('S8910'!$B354&amp;""=ID_out!$D354,"","TRUE")</f>
        <v/>
      </c>
      <c r="H354" t="s">
        <v>0</v>
      </c>
    </row>
    <row r="355" spans="1:8">
      <c r="A355" s="7" t="s">
        <v>407</v>
      </c>
      <c r="B355" s="89" t="str">
        <f>IF(ISNUMBER(MATCH(ID_out!$A355,'S107'!$A$2:$A$14358,)),INDEX('S107'!B$2:B$14358,MATCH(ID_out!$A355,'S107'!$A$2:$A$14358,)),'S8910'!B355)&amp;""</f>
        <v>4 giờ sau đó</v>
      </c>
      <c r="C355" s="2" t="str">
        <f>IF(B355="",IF('S8910'!B355=0,B355,'S8910'!B355),B355)&amp;""</f>
        <v>4 giờ sau đó</v>
      </c>
      <c r="D355" s="3" t="s">
        <v>25188</v>
      </c>
      <c r="E355" s="5" t="str">
        <f>IF('S8910'!B355&amp;""=D355,"",D355)</f>
        <v/>
      </c>
      <c r="F355" s="5" t="str">
        <f>IF('S8910'!B355&amp;""=D355,"",'S8910'!B355&amp;"")</f>
        <v/>
      </c>
      <c r="G355" s="5" t="str">
        <f>IF('S8910'!$B355&amp;""=ID_out!$D355,"","TRUE")</f>
        <v/>
      </c>
      <c r="H355" t="s">
        <v>0</v>
      </c>
    </row>
    <row r="356" spans="1:8">
      <c r="A356" s="7" t="s">
        <v>408</v>
      </c>
      <c r="B356" s="89" t="str">
        <f>IF(ISNUMBER(MATCH(ID_out!$A356,'S107'!$A$2:$A$14358,)),INDEX('S107'!B$2:B$14358,MATCH(ID_out!$A356,'S107'!$A$2:$A$14358,)),'S8910'!B356)&amp;""</f>
        <v>4.  Trò giải trí</v>
      </c>
      <c r="C356" s="2" t="str">
        <f>IF(B356="",IF('S8910'!B356=0,B356,'S8910'!B356),B356)&amp;""</f>
        <v>4.  Trò giải trí</v>
      </c>
      <c r="D356" s="3" t="s">
        <v>25189</v>
      </c>
      <c r="E356" s="5" t="str">
        <f>IF('S8910'!B356&amp;""=D356,"",D356)</f>
        <v/>
      </c>
      <c r="F356" s="5" t="str">
        <f>IF('S8910'!B356&amp;""=D356,"",'S8910'!B356&amp;"")</f>
        <v/>
      </c>
      <c r="G356" s="5" t="str">
        <f>IF('S8910'!$B356&amp;""=ID_out!$D356,"","TRUE")</f>
        <v/>
      </c>
      <c r="H356" t="s">
        <v>0</v>
      </c>
    </row>
    <row r="357" spans="1:8">
      <c r="A357" s="7" t="s">
        <v>409</v>
      </c>
      <c r="B357" s="89" t="str">
        <f>IF(ISNUMBER(MATCH(ID_out!$A357,'S107'!$A$2:$A$14358,)),INDEX('S107'!B$2:B$14358,MATCH(ID_out!$A357,'S107'!$A$2:$A$14358,)),'S8910'!B357)&amp;""</f>
        <v>4:3</v>
      </c>
      <c r="C357" s="2" t="str">
        <f>IF(B357="",IF('S8910'!B357=0,B357,'S8910'!B357),B357)&amp;""</f>
        <v>4:3</v>
      </c>
      <c r="D357" s="3" t="s">
        <v>15038</v>
      </c>
      <c r="E357" s="5" t="str">
        <f>IF('S8910'!B357&amp;""=D357,"",D357)</f>
        <v/>
      </c>
      <c r="F357" s="5" t="str">
        <f>IF('S8910'!B357&amp;""=D357,"",'S8910'!B357&amp;"")</f>
        <v/>
      </c>
      <c r="G357" s="5" t="str">
        <f>IF('S8910'!$B357&amp;""=ID_out!$D357,"","TRUE")</f>
        <v/>
      </c>
      <c r="H357" t="s">
        <v>0</v>
      </c>
    </row>
    <row r="358" spans="1:8">
      <c r="A358" s="7" t="s">
        <v>410</v>
      </c>
      <c r="B358" s="89" t="str">
        <f>IF(ISNUMBER(MATCH(ID_out!$A358,'S107'!$A$2:$A$14358,)),INDEX('S107'!B$2:B$14358,MATCH(ID_out!$A358,'S107'!$A$2:$A$14358,)),'S8910'!B358)&amp;""</f>
        <v>40% nguồn pin</v>
      </c>
      <c r="C358" s="2" t="str">
        <f>IF(B358="",IF('S8910'!B358=0,B358,'S8910'!B358),B358)&amp;""</f>
        <v>40% nguồn pin</v>
      </c>
      <c r="D358" s="3" t="s">
        <v>25190</v>
      </c>
      <c r="E358" s="5" t="str">
        <f>IF('S8910'!B358&amp;""=D358,"",D358)</f>
        <v/>
      </c>
      <c r="F358" s="5" t="str">
        <f>IF('S8910'!B358&amp;""=D358,"",'S8910'!B358&amp;"")</f>
        <v/>
      </c>
      <c r="G358" s="5" t="str">
        <f>IF('S8910'!$B358&amp;""=ID_out!$D358,"","TRUE")</f>
        <v/>
      </c>
      <c r="H358" t="s">
        <v>0</v>
      </c>
    </row>
    <row r="359" spans="1:8">
      <c r="A359" s="7" t="s">
        <v>411</v>
      </c>
      <c r="B359" s="89" t="str">
        <f>IF(ISNUMBER(MATCH(ID_out!$A359,'S107'!$A$2:$A$14358,)),INDEX('S107'!B$2:B$14358,MATCH(ID_out!$A359,'S107'!$A$2:$A$14358,)),'S8910'!B359)&amp;""</f>
        <v/>
      </c>
      <c r="C359" s="2" t="str">
        <f>IF(B359="",IF('S8910'!B359=0,B359,'S8910'!B359),B359)&amp;""</f>
        <v/>
      </c>
      <c r="D359" s="3" t="s">
        <v>0</v>
      </c>
      <c r="E359" s="5" t="str">
        <f>IF('S8910'!B359&amp;""=D359,"",D359)</f>
        <v/>
      </c>
      <c r="F359" s="5" t="str">
        <f>IF('S8910'!B359&amp;""=D359,"",'S8910'!B359&amp;"")</f>
        <v/>
      </c>
      <c r="G359" s="5" t="str">
        <f>IF('S8910'!$B359&amp;""=ID_out!$D359,"","TRUE")</f>
        <v/>
      </c>
      <c r="H359" t="s">
        <v>0</v>
      </c>
    </row>
    <row r="360" spans="1:8">
      <c r="A360" s="7" t="s">
        <v>412</v>
      </c>
      <c r="B360" s="89" t="str">
        <f>IF(ISNUMBER(MATCH(ID_out!$A360,'S107'!$A$2:$A$14358,)),INDEX('S107'!B$2:B$14358,MATCH(ID_out!$A360,'S107'!$A$2:$A$14358,)),'S8910'!B360)&amp;""</f>
        <v>400x240</v>
      </c>
      <c r="C360" s="2" t="str">
        <f>IF(B360="",IF('S8910'!B360=0,B360,'S8910'!B360),B360)&amp;""</f>
        <v>400x240</v>
      </c>
      <c r="D360" s="3" t="s">
        <v>15041</v>
      </c>
      <c r="E360" s="5" t="str">
        <f>IF('S8910'!B360&amp;""=D360,"",D360)</f>
        <v/>
      </c>
      <c r="F360" s="5" t="str">
        <f>IF('S8910'!B360&amp;""=D360,"",'S8910'!B360&amp;"")</f>
        <v/>
      </c>
      <c r="G360" s="5" t="str">
        <f>IF('S8910'!$B360&amp;""=ID_out!$D360,"","TRUE")</f>
        <v/>
      </c>
      <c r="H360" t="s">
        <v>0</v>
      </c>
    </row>
    <row r="361" spans="1:8">
      <c r="A361" s="7" t="s">
        <v>413</v>
      </c>
      <c r="B361" s="89" t="str">
        <f>IF(ISNUMBER(MATCH(ID_out!$A361,'S107'!$A$2:$A$14358,)),INDEX('S107'!B$2:B$14358,MATCH(ID_out!$A361,'S107'!$A$2:$A$14358,)),'S8910'!B361)&amp;""</f>
        <v>400X240</v>
      </c>
      <c r="C361" s="2" t="str">
        <f>IF(B361="",IF('S8910'!B361=0,B361,'S8910'!B361),B361)&amp;""</f>
        <v>400X240</v>
      </c>
      <c r="D361" s="3" t="s">
        <v>15042</v>
      </c>
      <c r="E361" s="5" t="str">
        <f>IF('S8910'!B361&amp;""=D361,"",D361)</f>
        <v/>
      </c>
      <c r="F361" s="5" t="str">
        <f>IF('S8910'!B361&amp;""=D361,"",'S8910'!B361&amp;"")</f>
        <v/>
      </c>
      <c r="G361" s="5" t="str">
        <f>IF('S8910'!$B361&amp;""=ID_out!$D361,"","TRUE")</f>
        <v/>
      </c>
      <c r="H361" t="s">
        <v>0</v>
      </c>
    </row>
    <row r="362" spans="1:8">
      <c r="A362" s="7" t="s">
        <v>414</v>
      </c>
      <c r="B362" s="89" t="str">
        <f>IF(ISNUMBER(MATCH(ID_out!$A362,'S107'!$A$2:$A$14358,)),INDEX('S107'!B$2:B$14358,MATCH(ID_out!$A362,'S107'!$A$2:$A$14358,)),'S8910'!B362)&amp;""</f>
        <v/>
      </c>
      <c r="C362" s="2" t="str">
        <f>IF(B362="",IF('S8910'!B362=0,B362,'S8910'!B362),B362)&amp;""</f>
        <v/>
      </c>
      <c r="D362" s="3" t="s">
        <v>0</v>
      </c>
      <c r="E362" s="5" t="str">
        <f>IF('S8910'!B362&amp;""=D362,"",D362)</f>
        <v/>
      </c>
      <c r="F362" s="5" t="str">
        <f>IF('S8910'!B362&amp;""=D362,"",'S8910'!B362&amp;"")</f>
        <v/>
      </c>
      <c r="G362" s="5" t="str">
        <f>IF('S8910'!$B362&amp;""=ID_out!$D362,"","TRUE")</f>
        <v/>
      </c>
      <c r="H362" t="s">
        <v>0</v>
      </c>
    </row>
    <row r="363" spans="1:8">
      <c r="A363" s="7" t="s">
        <v>415</v>
      </c>
      <c r="B363" s="89" t="str">
        <f>IF(ISNUMBER(MATCH(ID_out!$A363,'S107'!$A$2:$A$14358,)),INDEX('S107'!B$2:B$14358,MATCH(ID_out!$A363,'S107'!$A$2:$A$14358,)),'S8910'!B363)&amp;""</f>
        <v>412 01</v>
      </c>
      <c r="C363" s="2" t="str">
        <f>IF(B363="",IF('S8910'!B363=0,B363,'S8910'!B363),B363)&amp;""</f>
        <v>412 01</v>
      </c>
      <c r="D363" s="3" t="s">
        <v>15044</v>
      </c>
      <c r="E363" s="5" t="str">
        <f>IF('S8910'!B363&amp;""=D363,"",D363)</f>
        <v/>
      </c>
      <c r="F363" s="5" t="str">
        <f>IF('S8910'!B363&amp;""=D363,"",'S8910'!B363&amp;"")</f>
        <v/>
      </c>
      <c r="G363" s="5" t="str">
        <f>IF('S8910'!$B363&amp;""=ID_out!$D363,"","TRUE")</f>
        <v/>
      </c>
      <c r="H363" t="s">
        <v>0</v>
      </c>
    </row>
    <row r="364" spans="1:8">
      <c r="A364" s="7" t="s">
        <v>416</v>
      </c>
      <c r="B364" s="89" t="str">
        <f>IF(ISNUMBER(MATCH(ID_out!$A364,'S107'!$A$2:$A$14358,)),INDEX('S107'!B$2:B$14358,MATCH(ID_out!$A364,'S107'!$A$2:$A$14358,)),'S8910'!B364)&amp;""</f>
        <v>414 01</v>
      </c>
      <c r="C364" s="2" t="str">
        <f>IF(B364="",IF('S8910'!B364=0,B364,'S8910'!B364),B364)&amp;""</f>
        <v>414 01</v>
      </c>
      <c r="D364" s="3" t="s">
        <v>15045</v>
      </c>
      <c r="E364" s="5" t="str">
        <f>IF('S8910'!B364&amp;""=D364,"",D364)</f>
        <v/>
      </c>
      <c r="F364" s="5" t="str">
        <f>IF('S8910'!B364&amp;""=D364,"",'S8910'!B364&amp;"")</f>
        <v/>
      </c>
      <c r="G364" s="5" t="str">
        <f>IF('S8910'!$B364&amp;""=ID_out!$D364,"","TRUE")</f>
        <v/>
      </c>
      <c r="H364" t="s">
        <v>0</v>
      </c>
    </row>
    <row r="365" spans="1:8">
      <c r="A365" s="7" t="s">
        <v>417</v>
      </c>
      <c r="B365" s="89" t="str">
        <f>IF(ISNUMBER(MATCH(ID_out!$A365,'S107'!$A$2:$A$14358,)),INDEX('S107'!B$2:B$14358,MATCH(ID_out!$A365,'S107'!$A$2:$A$14358,)),'S8910'!B365)&amp;""</f>
        <v>417 02</v>
      </c>
      <c r="C365" s="2" t="str">
        <f>IF(B365="",IF('S8910'!B365=0,B365,'S8910'!B365),B365)&amp;""</f>
        <v>417 02</v>
      </c>
      <c r="D365" s="3" t="s">
        <v>15046</v>
      </c>
      <c r="E365" s="5" t="str">
        <f>IF('S8910'!B365&amp;""=D365,"",D365)</f>
        <v/>
      </c>
      <c r="F365" s="5" t="str">
        <f>IF('S8910'!B365&amp;""=D365,"",'S8910'!B365&amp;"")</f>
        <v/>
      </c>
      <c r="G365" s="5" t="str">
        <f>IF('S8910'!$B365&amp;""=ID_out!$D365,"","TRUE")</f>
        <v/>
      </c>
      <c r="H365" t="s">
        <v>0</v>
      </c>
    </row>
    <row r="366" spans="1:8">
      <c r="A366" s="7" t="s">
        <v>418</v>
      </c>
      <c r="B366" s="89" t="str">
        <f>IF(ISNUMBER(MATCH(ID_out!$A366,'S107'!$A$2:$A$14358,)),INDEX('S107'!B$2:B$14358,MATCH(ID_out!$A366,'S107'!$A$2:$A$14358,)),'S8910'!B366)&amp;""</f>
        <v>417 93</v>
      </c>
      <c r="C366" s="2" t="str">
        <f>IF(B366="",IF('S8910'!B366=0,B366,'S8910'!B366),B366)&amp;""</f>
        <v>417 93</v>
      </c>
      <c r="D366" s="3" t="s">
        <v>15047</v>
      </c>
      <c r="E366" s="5" t="str">
        <f>IF('S8910'!B366&amp;""=D366,"",D366)</f>
        <v/>
      </c>
      <c r="F366" s="5" t="str">
        <f>IF('S8910'!B366&amp;""=D366,"",'S8910'!B366&amp;"")</f>
        <v/>
      </c>
      <c r="G366" s="5" t="str">
        <f>IF('S8910'!$B366&amp;""=ID_out!$D366,"","TRUE")</f>
        <v/>
      </c>
      <c r="H366" t="s">
        <v>0</v>
      </c>
    </row>
    <row r="367" spans="1:8">
      <c r="A367" s="7" t="s">
        <v>419</v>
      </c>
      <c r="B367" s="89" t="str">
        <f>IF(ISNUMBER(MATCH(ID_out!$A367,'S107'!$A$2:$A$14358,)),INDEX('S107'!B$2:B$14358,MATCH(ID_out!$A367,'S107'!$A$2:$A$14358,)),'S8910'!B367)&amp;""</f>
        <v>419 03</v>
      </c>
      <c r="C367" s="2" t="str">
        <f>IF(B367="",IF('S8910'!B367=0,B367,'S8910'!B367),B367)&amp;""</f>
        <v>419 03</v>
      </c>
      <c r="D367" s="3" t="s">
        <v>15048</v>
      </c>
      <c r="E367" s="5" t="str">
        <f>IF('S8910'!B367&amp;""=D367,"",D367)</f>
        <v/>
      </c>
      <c r="F367" s="5" t="str">
        <f>IF('S8910'!B367&amp;""=D367,"",'S8910'!B367&amp;"")</f>
        <v/>
      </c>
      <c r="G367" s="5" t="str">
        <f>IF('S8910'!$B367&amp;""=ID_out!$D367,"","TRUE")</f>
        <v/>
      </c>
      <c r="H367" t="s">
        <v>0</v>
      </c>
    </row>
    <row r="368" spans="1:8">
      <c r="A368" s="7" t="s">
        <v>420</v>
      </c>
      <c r="B368" s="89" t="str">
        <f>IF(ISNUMBER(MATCH(ID_out!$A368,'S107'!$A$2:$A$14358,)),INDEX('S107'!B$2:B$14358,MATCH(ID_out!$A368,'S107'!$A$2:$A$14358,)),'S8910'!B368)&amp;""</f>
        <v>421 02</v>
      </c>
      <c r="C368" s="2" t="str">
        <f>IF(B368="",IF('S8910'!B368=0,B368,'S8910'!B368),B368)&amp;""</f>
        <v>421 02</v>
      </c>
      <c r="D368" s="3" t="s">
        <v>15049</v>
      </c>
      <c r="E368" s="5" t="str">
        <f>IF('S8910'!B368&amp;""=D368,"",D368)</f>
        <v/>
      </c>
      <c r="F368" s="5" t="str">
        <f>IF('S8910'!B368&amp;""=D368,"",'S8910'!B368&amp;"")</f>
        <v/>
      </c>
      <c r="G368" s="5" t="str">
        <f>IF('S8910'!$B368&amp;""=ID_out!$D368,"","TRUE")</f>
        <v/>
      </c>
      <c r="H368" t="s">
        <v>0</v>
      </c>
    </row>
    <row r="369" spans="1:8">
      <c r="A369" s="7" t="s">
        <v>421</v>
      </c>
      <c r="B369" s="89" t="str">
        <f>IF(ISNUMBER(MATCH(ID_out!$A369,'S107'!$A$2:$A$14358,)),INDEX('S107'!B$2:B$14358,MATCH(ID_out!$A369,'S107'!$A$2:$A$14358,)),'S8910'!B369)&amp;""</f>
        <v>457 01</v>
      </c>
      <c r="C369" s="2" t="str">
        <f>IF(B369="",IF('S8910'!B369=0,B369,'S8910'!B369),B369)&amp;""</f>
        <v>457 01</v>
      </c>
      <c r="D369" s="3" t="s">
        <v>15050</v>
      </c>
      <c r="E369" s="5" t="str">
        <f>IF('S8910'!B369&amp;""=D369,"",D369)</f>
        <v/>
      </c>
      <c r="F369" s="5" t="str">
        <f>IF('S8910'!B369&amp;""=D369,"",'S8910'!B369&amp;"")</f>
        <v/>
      </c>
      <c r="G369" s="5" t="str">
        <f>IF('S8910'!$B369&amp;""=ID_out!$D369,"","TRUE")</f>
        <v/>
      </c>
      <c r="H369" t="s">
        <v>0</v>
      </c>
    </row>
    <row r="370" spans="1:8">
      <c r="A370" s="7" t="s">
        <v>422</v>
      </c>
      <c r="B370" s="89" t="str">
        <f>IF(ISNUMBER(MATCH(ID_out!$A370,'S107'!$A$2:$A$14358,)),INDEX('S107'!B$2:B$14358,MATCH(ID_out!$A370,'S107'!$A$2:$A$14358,)),'S8910'!B370)&amp;""</f>
        <v>457 02</v>
      </c>
      <c r="C370" s="2" t="str">
        <f>IF(B370="",IF('S8910'!B370=0,B370,'S8910'!B370),B370)&amp;""</f>
        <v>457 02</v>
      </c>
      <c r="D370" s="3" t="s">
        <v>15051</v>
      </c>
      <c r="E370" s="5" t="str">
        <f>IF('S8910'!B370&amp;""=D370,"",D370)</f>
        <v/>
      </c>
      <c r="F370" s="5" t="str">
        <f>IF('S8910'!B370&amp;""=D370,"",'S8910'!B370&amp;"")</f>
        <v/>
      </c>
      <c r="G370" s="5" t="str">
        <f>IF('S8910'!$B370&amp;""=ID_out!$D370,"","TRUE")</f>
        <v/>
      </c>
      <c r="H370" t="s">
        <v>0</v>
      </c>
    </row>
    <row r="371" spans="1:8">
      <c r="A371" s="7" t="s">
        <v>423</v>
      </c>
      <c r="B371" s="89" t="str">
        <f>IF(ISNUMBER(MATCH(ID_out!$A371,'S107'!$A$2:$A$14358,)),INDEX('S107'!B$2:B$14358,MATCH(ID_out!$A371,'S107'!$A$2:$A$14358,)),'S8910'!B371)&amp;""</f>
        <v>48 giờ</v>
      </c>
      <c r="C371" s="2" t="str">
        <f>IF(B371="",IF('S8910'!B371=0,B371,'S8910'!B371),B371)&amp;""</f>
        <v>48 giờ</v>
      </c>
      <c r="D371" s="3" t="s">
        <v>25191</v>
      </c>
      <c r="E371" s="5" t="str">
        <f>IF('S8910'!B371&amp;""=D371,"",D371)</f>
        <v/>
      </c>
      <c r="F371" s="5" t="str">
        <f>IF('S8910'!B371&amp;""=D371,"",'S8910'!B371&amp;"")</f>
        <v/>
      </c>
      <c r="G371" s="5" t="str">
        <f>IF('S8910'!$B371&amp;""=ID_out!$D371,"","TRUE")</f>
        <v/>
      </c>
      <c r="H371" t="s">
        <v>0</v>
      </c>
    </row>
    <row r="372" spans="1:8">
      <c r="A372" s="7" t="s">
        <v>424</v>
      </c>
      <c r="B372" s="89" t="str">
        <f>IF(ISNUMBER(MATCH(ID_out!$A372,'S107'!$A$2:$A$14358,)),INDEX('S107'!B$2:B$14358,MATCH(ID_out!$A372,'S107'!$A$2:$A$14358,)),'S8910'!B372)&amp;""</f>
        <v>480x320</v>
      </c>
      <c r="C372" s="2" t="str">
        <f>IF(B372="",IF('S8910'!B372=0,B372,'S8910'!B372),B372)&amp;""</f>
        <v>480x320</v>
      </c>
      <c r="D372" s="3" t="s">
        <v>15053</v>
      </c>
      <c r="E372" s="5" t="str">
        <f>IF('S8910'!B372&amp;""=D372,"",D372)</f>
        <v/>
      </c>
      <c r="F372" s="5" t="str">
        <f>IF('S8910'!B372&amp;""=D372,"",'S8910'!B372&amp;"")</f>
        <v/>
      </c>
      <c r="G372" s="5" t="str">
        <f>IF('S8910'!$B372&amp;""=ID_out!$D372,"","TRUE")</f>
        <v/>
      </c>
      <c r="H372" t="s">
        <v>0</v>
      </c>
    </row>
    <row r="373" spans="1:8">
      <c r="A373" s="7" t="s">
        <v>425</v>
      </c>
      <c r="B373" s="89" t="str">
        <f>IF(ISNUMBER(MATCH(ID_out!$A373,'S107'!$A$2:$A$14358,)),INDEX('S107'!B$2:B$14358,MATCH(ID_out!$A373,'S107'!$A$2:$A$14358,)),'S8910'!B373)&amp;""</f>
        <v>480X320</v>
      </c>
      <c r="C373" s="2" t="str">
        <f>IF(B373="",IF('S8910'!B373=0,B373,'S8910'!B373),B373)&amp;""</f>
        <v>480X320</v>
      </c>
      <c r="D373" s="3" t="s">
        <v>15054</v>
      </c>
      <c r="E373" s="5" t="str">
        <f>IF('S8910'!B373&amp;""=D373,"",D373)</f>
        <v/>
      </c>
      <c r="F373" s="5" t="str">
        <f>IF('S8910'!B373&amp;""=D373,"",'S8910'!B373&amp;"")</f>
        <v/>
      </c>
      <c r="G373" s="5" t="str">
        <f>IF('S8910'!$B373&amp;""=ID_out!$D373,"","TRUE")</f>
        <v/>
      </c>
      <c r="H373" t="s">
        <v>0</v>
      </c>
    </row>
    <row r="374" spans="1:8">
      <c r="A374" s="7" t="s">
        <v>426</v>
      </c>
      <c r="B374" s="89" t="str">
        <f>IF(ISNUMBER(MATCH(ID_out!$A374,'S107'!$A$2:$A$14358,)),INDEX('S107'!B$2:B$14358,MATCH(ID_out!$A374,'S107'!$A$2:$A$14358,)),'S8910'!B374)&amp;""</f>
        <v>4 trong 1</v>
      </c>
      <c r="C374" s="2" t="str">
        <f>IF(B374="",IF('S8910'!B374=0,B374,'S8910'!B374),B374)&amp;""</f>
        <v>4 trong 1</v>
      </c>
      <c r="D374" s="3" t="s">
        <v>25192</v>
      </c>
      <c r="E374" s="5" t="str">
        <f>IF('S8910'!B374&amp;""=D374,"",D374)</f>
        <v/>
      </c>
      <c r="F374" s="5" t="str">
        <f>IF('S8910'!B374&amp;""=D374,"",'S8910'!B374&amp;"")</f>
        <v/>
      </c>
      <c r="G374" s="5" t="str">
        <f>IF('S8910'!$B374&amp;""=ID_out!$D374,"","TRUE")</f>
        <v/>
      </c>
      <c r="H374" t="s">
        <v>0</v>
      </c>
    </row>
    <row r="375" spans="1:8">
      <c r="A375" s="7" t="s">
        <v>427</v>
      </c>
      <c r="B375" s="89" t="str">
        <f>IF(ISNUMBER(MATCH(ID_out!$A375,'S107'!$A$2:$A$14358,)),INDEX('S107'!B$2:B$14358,MATCH(ID_out!$A375,'S107'!$A$2:$A$14358,)),'S8910'!B375)&amp;""</f>
        <v>4 giây</v>
      </c>
      <c r="C375" s="2" t="str">
        <f>IF(B375="",IF('S8910'!B375=0,B375,'S8910'!B375),B375)&amp;""</f>
        <v>4 giây</v>
      </c>
      <c r="D375" s="3" t="s">
        <v>25193</v>
      </c>
      <c r="E375" s="5" t="str">
        <f>IF('S8910'!B375&amp;""=D375,"",D375)</f>
        <v/>
      </c>
      <c r="F375" s="5" t="str">
        <f>IF('S8910'!B375&amp;""=D375,"",'S8910'!B375&amp;"")</f>
        <v/>
      </c>
      <c r="G375" s="5" t="str">
        <f>IF('S8910'!$B375&amp;""=ID_out!$D375,"","TRUE")</f>
        <v/>
      </c>
      <c r="H375" t="s">
        <v>0</v>
      </c>
    </row>
    <row r="376" spans="1:8">
      <c r="A376" s="7" t="s">
        <v>428</v>
      </c>
      <c r="B376" s="89" t="str">
        <f>IF(ISNUMBER(MATCH(ID_out!$A376,'S107'!$A$2:$A$14358,)),INDEX('S107'!B$2:B$14358,MATCH(ID_out!$A376,'S107'!$A$2:$A$14358,)),'S8910'!B376)&amp;""</f>
        <v>4 giây</v>
      </c>
      <c r="C376" s="2" t="str">
        <f>IF(B376="",IF('S8910'!B376=0,B376,'S8910'!B376),B376)&amp;""</f>
        <v>4 giây</v>
      </c>
      <c r="D376" s="3" t="s">
        <v>25193</v>
      </c>
      <c r="E376" s="5" t="str">
        <f>IF('S8910'!B376&amp;""=D376,"",D376)</f>
        <v/>
      </c>
      <c r="F376" s="5" t="str">
        <f>IF('S8910'!B376&amp;""=D376,"",'S8910'!B376&amp;"")</f>
        <v/>
      </c>
      <c r="G376" s="5" t="str">
        <f>IF('S8910'!$B376&amp;""=ID_out!$D376,"","TRUE")</f>
        <v/>
      </c>
      <c r="H376" t="s">
        <v>0</v>
      </c>
    </row>
    <row r="377" spans="1:8">
      <c r="A377" s="7" t="s">
        <v>429</v>
      </c>
      <c r="B377" s="89" t="str">
        <f>IF(ISNUMBER(MATCH(ID_out!$A377,'S107'!$A$2:$A$14358,)),INDEX('S107'!B$2:B$14358,MATCH(ID_out!$A377,'S107'!$A$2:$A$14358,)),'S8910'!B377)&amp;""</f>
        <v>5</v>
      </c>
      <c r="C377" s="2" t="str">
        <f>IF(B377="",IF('S8910'!B377=0,B377,'S8910'!B377),B377)&amp;""</f>
        <v>5</v>
      </c>
      <c r="D377" s="3" t="s">
        <v>15057</v>
      </c>
      <c r="E377" s="5" t="str">
        <f>IF('S8910'!B377&amp;""=D377,"",D377)</f>
        <v/>
      </c>
      <c r="F377" s="5" t="str">
        <f>IF('S8910'!B377&amp;""=D377,"",'S8910'!B377&amp;"")</f>
        <v/>
      </c>
      <c r="G377" s="5" t="str">
        <f>IF('S8910'!$B377&amp;""=ID_out!$D377,"","TRUE")</f>
        <v/>
      </c>
      <c r="H377" t="s">
        <v>0</v>
      </c>
    </row>
    <row r="378" spans="1:8">
      <c r="A378" s="7" t="s">
        <v>430</v>
      </c>
      <c r="B378" s="89" t="str">
        <f>IF(ISNUMBER(MATCH(ID_out!$A378,'S107'!$A$2:$A$14358,)),INDEX('S107'!B$2:B$14358,MATCH(ID_out!$A378,'S107'!$A$2:$A$14358,)),'S8910'!B378)&amp;""</f>
        <v>5 phút</v>
      </c>
      <c r="C378" s="2" t="str">
        <f>IF(B378="",IF('S8910'!B378=0,B378,'S8910'!B378),B378)&amp;""</f>
        <v>5 phút</v>
      </c>
      <c r="D378" s="3" t="s">
        <v>25194</v>
      </c>
      <c r="E378" s="5" t="str">
        <f>IF('S8910'!B378&amp;""=D378,"",D378)</f>
        <v/>
      </c>
      <c r="F378" s="5" t="str">
        <f>IF('S8910'!B378&amp;""=D378,"",'S8910'!B378&amp;"")</f>
        <v/>
      </c>
      <c r="G378" s="5" t="str">
        <f>IF('S8910'!$B378&amp;""=ID_out!$D378,"","TRUE")</f>
        <v/>
      </c>
      <c r="H378" t="s">
        <v>0</v>
      </c>
    </row>
    <row r="379" spans="1:8">
      <c r="A379" s="7" t="s">
        <v>431</v>
      </c>
      <c r="B379" s="89" t="str">
        <f>IF(ISNUMBER(MATCH(ID_out!$A379,'S107'!$A$2:$A$14358,)),INDEX('S107'!B$2:B$14358,MATCH(ID_out!$A379,'S107'!$A$2:$A$14358,)),'S8910'!B379)&amp;""</f>
        <v>5 phút</v>
      </c>
      <c r="C379" s="2" t="str">
        <f>IF(B379="",IF('S8910'!B379=0,B379,'S8910'!B379),B379)&amp;""</f>
        <v>5 phút</v>
      </c>
      <c r="D379" s="3" t="s">
        <v>25194</v>
      </c>
      <c r="E379" s="5" t="str">
        <f>IF('S8910'!B379&amp;""=D379,"",D379)</f>
        <v/>
      </c>
      <c r="F379" s="5" t="str">
        <f>IF('S8910'!B379&amp;""=D379,"",'S8910'!B379&amp;"")</f>
        <v/>
      </c>
      <c r="G379" s="5" t="str">
        <f>IF('S8910'!$B379&amp;""=ID_out!$D379,"","TRUE")</f>
        <v/>
      </c>
      <c r="H379" t="s">
        <v>0</v>
      </c>
    </row>
    <row r="380" spans="1:8">
      <c r="A380" s="7" t="s">
        <v>432</v>
      </c>
      <c r="B380" s="89" t="str">
        <f>IF(ISNUMBER(MATCH(ID_out!$A380,'S107'!$A$2:$A$14358,)),INDEX('S107'!B$2:B$14358,MATCH(ID_out!$A380,'S107'!$A$2:$A$14358,)),'S8910'!B380)&amp;""</f>
        <v>5 phút</v>
      </c>
      <c r="C380" s="2" t="str">
        <f>IF(B380="",IF('S8910'!B380=0,B380,'S8910'!B380),B380)&amp;""</f>
        <v>5 phút</v>
      </c>
      <c r="D380" s="3" t="s">
        <v>25194</v>
      </c>
      <c r="E380" s="5" t="str">
        <f>IF('S8910'!B380&amp;""=D380,"",D380)</f>
        <v/>
      </c>
      <c r="F380" s="5" t="str">
        <f>IF('S8910'!B380&amp;""=D380,"",'S8910'!B380&amp;"")</f>
        <v/>
      </c>
      <c r="G380" s="5" t="str">
        <f>IF('S8910'!$B380&amp;""=ID_out!$D380,"","TRUE")</f>
        <v/>
      </c>
      <c r="H380" t="s">
        <v>0</v>
      </c>
    </row>
    <row r="381" spans="1:8">
      <c r="A381" s="7" t="s">
        <v>433</v>
      </c>
      <c r="B381" s="89" t="str">
        <f>IF(ISNUMBER(MATCH(ID_out!$A381,'S107'!$A$2:$A$14358,)),INDEX('S107'!B$2:B$14358,MATCH(ID_out!$A381,'S107'!$A$2:$A$14358,)),'S8910'!B381)&amp;""</f>
        <v>5 Làm mới</v>
      </c>
      <c r="C381" s="2" t="str">
        <f>IF(B381="",IF('S8910'!B381=0,B381,'S8910'!B381),B381)&amp;""</f>
        <v>5 Làm mới</v>
      </c>
      <c r="D381" s="3" t="s">
        <v>25195</v>
      </c>
      <c r="E381" s="5" t="str">
        <f>IF('S8910'!B381&amp;""=D381,"",D381)</f>
        <v/>
      </c>
      <c r="F381" s="5" t="str">
        <f>IF('S8910'!B381&amp;""=D381,"",'S8910'!B381&amp;"")</f>
        <v/>
      </c>
      <c r="G381" s="5" t="str">
        <f>IF('S8910'!$B381&amp;""=ID_out!$D381,"","TRUE")</f>
        <v/>
      </c>
      <c r="H381" t="s">
        <v>0</v>
      </c>
    </row>
    <row r="382" spans="1:8">
      <c r="A382" s="7" t="s">
        <v>434</v>
      </c>
      <c r="B382" s="89" t="str">
        <f>IF(ISNUMBER(MATCH(ID_out!$A382,'S107'!$A$2:$A$14358,)),INDEX('S107'!B$2:B$14358,MATCH(ID_out!$A382,'S107'!$A$2:$A$14358,)),'S8910'!B382)&amp;""</f>
        <v>5 giây</v>
      </c>
      <c r="C382" s="2" t="str">
        <f>IF(B382="",IF('S8910'!B382=0,B382,'S8910'!B382),B382)&amp;""</f>
        <v>5 giây</v>
      </c>
      <c r="D382" s="3" t="s">
        <v>25196</v>
      </c>
      <c r="E382" s="5" t="str">
        <f>IF('S8910'!B382&amp;""=D382,"",D382)</f>
        <v/>
      </c>
      <c r="F382" s="5" t="str">
        <f>IF('S8910'!B382&amp;""=D382,"",'S8910'!B382&amp;"")</f>
        <v/>
      </c>
      <c r="G382" s="5" t="str">
        <f>IF('S8910'!$B382&amp;""=ID_out!$D382,"","TRUE")</f>
        <v/>
      </c>
      <c r="H382" t="s">
        <v>0</v>
      </c>
    </row>
    <row r="383" spans="1:8">
      <c r="A383" s="7" t="s">
        <v>435</v>
      </c>
      <c r="B383" s="89" t="str">
        <f>IF(ISNUMBER(MATCH(ID_out!$A383,'S107'!$A$2:$A$14358,)),INDEX('S107'!B$2:B$14358,MATCH(ID_out!$A383,'S107'!$A$2:$A$14358,)),'S8910'!B383)&amp;""</f>
        <v>5 giây</v>
      </c>
      <c r="C383" s="2" t="str">
        <f>IF(B383="",IF('S8910'!B383=0,B383,'S8910'!B383),B383)&amp;""</f>
        <v>5 giây</v>
      </c>
      <c r="D383" s="3" t="s">
        <v>25196</v>
      </c>
      <c r="E383" s="5" t="str">
        <f>IF('S8910'!B383&amp;""=D383,"",D383)</f>
        <v/>
      </c>
      <c r="F383" s="5" t="str">
        <f>IF('S8910'!B383&amp;""=D383,"",'S8910'!B383&amp;"")</f>
        <v/>
      </c>
      <c r="G383" s="5" t="str">
        <f>IF('S8910'!$B383&amp;""=ID_out!$D383,"","TRUE")</f>
        <v/>
      </c>
      <c r="H383" t="s">
        <v>0</v>
      </c>
    </row>
    <row r="384" spans="1:8">
      <c r="A384" s="7" t="s">
        <v>436</v>
      </c>
      <c r="B384" s="89" t="str">
        <f>IF(ISNUMBER(MATCH(ID_out!$A384,'S107'!$A$2:$A$14358,)),INDEX('S107'!B$2:B$14358,MATCH(ID_out!$A384,'S107'!$A$2:$A$14358,)),'S8910'!B384)&amp;""</f>
        <v>5 giây</v>
      </c>
      <c r="C384" s="2" t="str">
        <f>IF(B384="",IF('S8910'!B384=0,B384,'S8910'!B384),B384)&amp;""</f>
        <v>5 giây</v>
      </c>
      <c r="D384" s="3" t="s">
        <v>25196</v>
      </c>
      <c r="E384" s="5" t="str">
        <f>IF('S8910'!B384&amp;""=D384,"",D384)</f>
        <v/>
      </c>
      <c r="F384" s="5" t="str">
        <f>IF('S8910'!B384&amp;""=D384,"",'S8910'!B384&amp;"")</f>
        <v/>
      </c>
      <c r="G384" s="5" t="str">
        <f>IF('S8910'!$B384&amp;""=ID_out!$D384,"","TRUE")</f>
        <v/>
      </c>
      <c r="H384" t="s">
        <v>0</v>
      </c>
    </row>
    <row r="385" spans="1:8">
      <c r="A385" s="7" t="s">
        <v>437</v>
      </c>
      <c r="B385" s="89" t="str">
        <f>IF(ISNUMBER(MATCH(ID_out!$A385,'S107'!$A$2:$A$14358,)),INDEX('S107'!B$2:B$14358,MATCH(ID_out!$A385,'S107'!$A$2:$A$14358,)),'S8910'!B385)&amp;""</f>
        <v>Mỗi trang 5 giây</v>
      </c>
      <c r="C385" s="2" t="str">
        <f>IF(B385="",IF('S8910'!B385=0,B385,'S8910'!B385),B385)&amp;""</f>
        <v>Mỗi trang 5 giây</v>
      </c>
      <c r="D385" s="3" t="s">
        <v>25197</v>
      </c>
      <c r="E385" s="5" t="str">
        <f>IF('S8910'!B385&amp;""=D385,"",D385)</f>
        <v/>
      </c>
      <c r="F385" s="5" t="str">
        <f>IF('S8910'!B385&amp;""=D385,"",'S8910'!B385&amp;"")</f>
        <v/>
      </c>
      <c r="G385" s="5" t="str">
        <f>IF('S8910'!$B385&amp;""=ID_out!$D385,"","TRUE")</f>
        <v/>
      </c>
      <c r="H385" t="s">
        <v>0</v>
      </c>
    </row>
    <row r="386" spans="1:8">
      <c r="A386" s="7" t="s">
        <v>438</v>
      </c>
      <c r="B386" s="89" t="str">
        <f>IF(ISNUMBER(MATCH(ID_out!$A386,'S107'!$A$2:$A$14358,)),INDEX('S107'!B$2:B$14358,MATCH(ID_out!$A386,'S107'!$A$2:$A$14358,)),'S8910'!B386)&amp;""</f>
        <v/>
      </c>
      <c r="C386" s="2" t="str">
        <f>IF(B386="",IF('S8910'!B386=0,B386,'S8910'!B386),B386)&amp;""</f>
        <v/>
      </c>
      <c r="D386" s="3" t="s">
        <v>0</v>
      </c>
      <c r="E386" s="5" t="str">
        <f>IF('S8910'!B386&amp;""=D386,"",D386)</f>
        <v/>
      </c>
      <c r="F386" s="5" t="str">
        <f>IF('S8910'!B386&amp;""=D386,"",'S8910'!B386&amp;"")</f>
        <v/>
      </c>
      <c r="G386" s="5" t="str">
        <f>IF('S8910'!$B386&amp;""=ID_out!$D386,"","TRUE")</f>
        <v/>
      </c>
      <c r="H386" t="s">
        <v>0</v>
      </c>
    </row>
    <row r="387" spans="1:8">
      <c r="A387" s="7" t="s">
        <v>439</v>
      </c>
      <c r="B387" s="89" t="str">
        <f>IF(ISNUMBER(MATCH(ID_out!$A387,'S107'!$A$2:$A$14358,)),INDEX('S107'!B$2:B$14358,MATCH(ID_out!$A387,'S107'!$A$2:$A$14358,)),'S8910'!B387)&amp;""</f>
        <v>50 giây</v>
      </c>
      <c r="C387" s="2" t="str">
        <f>IF(B387="",IF('S8910'!B387=0,B387,'S8910'!B387),B387)&amp;""</f>
        <v>50 giây</v>
      </c>
      <c r="D387" s="3" t="s">
        <v>25198</v>
      </c>
      <c r="E387" s="5" t="str">
        <f>IF('S8910'!B387&amp;""=D387,"",D387)</f>
        <v/>
      </c>
      <c r="F387" s="5" t="str">
        <f>IF('S8910'!B387&amp;""=D387,"",'S8910'!B387&amp;"")</f>
        <v/>
      </c>
      <c r="G387" s="5" t="str">
        <f>IF('S8910'!$B387&amp;""=ID_out!$D387,"","TRUE")</f>
        <v/>
      </c>
      <c r="H387" t="s">
        <v>0</v>
      </c>
    </row>
    <row r="388" spans="1:8">
      <c r="A388" s="7" t="s">
        <v>440</v>
      </c>
      <c r="B388" s="89" t="str">
        <f>IF(ISNUMBER(MATCH(ID_out!$A388,'S107'!$A$2:$A$14358,)),INDEX('S107'!B$2:B$14358,MATCH(ID_out!$A388,'S107'!$A$2:$A$14358,)),'S8910'!B388)&amp;""</f>
        <v>Cuộc gọi thoại 50 giây cãnh báo</v>
      </c>
      <c r="C388" s="2" t="str">
        <f>IF(B388="",IF('S8910'!B388=0,B388,'S8910'!B388),B388)&amp;""</f>
        <v>Cuộc gọi thoại 50 giây cãnh báo</v>
      </c>
      <c r="D388" s="3" t="s">
        <v>25199</v>
      </c>
      <c r="E388" s="5" t="str">
        <f>IF('S8910'!B388&amp;""=D388,"",D388)</f>
        <v/>
      </c>
      <c r="F388" s="5" t="str">
        <f>IF('S8910'!B388&amp;""=D388,"",'S8910'!B388&amp;"")</f>
        <v/>
      </c>
      <c r="G388" s="5" t="str">
        <f>IF('S8910'!$B388&amp;""=ID_out!$D388,"","TRUE")</f>
        <v/>
      </c>
      <c r="H388" t="s">
        <v>0</v>
      </c>
    </row>
    <row r="389" spans="1:8">
      <c r="A389" s="7" t="s">
        <v>441</v>
      </c>
      <c r="B389" s="89" t="str">
        <f>IF(ISNUMBER(MATCH(ID_out!$A389,'S107'!$A$2:$A$14358,)),INDEX('S107'!B$2:B$14358,MATCH(ID_out!$A389,'S107'!$A$2:$A$14358,)),'S8910'!B389)&amp;""</f>
        <v>50%</v>
      </c>
      <c r="C389" s="2" t="str">
        <f>IF(B389="",IF('S8910'!B389=0,B389,'S8910'!B389),B389)&amp;""</f>
        <v>50%</v>
      </c>
      <c r="D389" s="3" t="s">
        <v>15067</v>
      </c>
      <c r="E389" s="5" t="str">
        <f>IF('S8910'!B389&amp;""=D389,"",D389)</f>
        <v/>
      </c>
      <c r="F389" s="5" t="str">
        <f>IF('S8910'!B389&amp;""=D389,"",'S8910'!B389&amp;"")</f>
        <v/>
      </c>
      <c r="G389" s="5" t="str">
        <f>IF('S8910'!$B389&amp;""=ID_out!$D389,"","TRUE")</f>
        <v/>
      </c>
      <c r="H389" t="s">
        <v>0</v>
      </c>
    </row>
    <row r="390" spans="1:8">
      <c r="A390" s="7" t="s">
        <v>442</v>
      </c>
      <c r="B390" s="89" t="str">
        <f>IF(ISNUMBER(MATCH(ID_out!$A390,'S107'!$A$2:$A$14358,)),INDEX('S107'!B$2:B$14358,MATCH(ID_out!$A390,'S107'!$A$2:$A$14358,)),'S8910'!B390)&amp;""</f>
        <v>50%</v>
      </c>
      <c r="C390" s="2" t="str">
        <f>IF(B390="",IF('S8910'!B390=0,B390,'S8910'!B390),B390)&amp;""</f>
        <v>50%</v>
      </c>
      <c r="D390" s="3" t="s">
        <v>15067</v>
      </c>
      <c r="E390" s="5" t="str">
        <f>IF('S8910'!B390&amp;""=D390,"",D390)</f>
        <v/>
      </c>
      <c r="F390" s="5" t="str">
        <f>IF('S8910'!B390&amp;""=D390,"",'S8910'!B390&amp;"")</f>
        <v/>
      </c>
      <c r="G390" s="5" t="str">
        <f>IF('S8910'!$B390&amp;""=ID_out!$D390,"","TRUE")</f>
        <v/>
      </c>
      <c r="H390" t="s">
        <v>0</v>
      </c>
    </row>
    <row r="391" spans="1:8">
      <c r="A391" s="7" t="s">
        <v>443</v>
      </c>
      <c r="B391" s="89" t="str">
        <f>IF(ISNUMBER(MATCH(ID_out!$A391,'S107'!$A$2:$A$14358,)),INDEX('S107'!B$2:B$14358,MATCH(ID_out!$A391,'S107'!$A$2:$A$14358,)),'S8910'!B391)&amp;""</f>
        <v>50%</v>
      </c>
      <c r="C391" s="2" t="str">
        <f>IF(B391="",IF('S8910'!B391=0,B391,'S8910'!B391),B391)&amp;""</f>
        <v>50%</v>
      </c>
      <c r="D391" s="3" t="s">
        <v>15067</v>
      </c>
      <c r="E391" s="5" t="str">
        <f>IF('S8910'!B391&amp;""=D391,"",D391)</f>
        <v/>
      </c>
      <c r="F391" s="5" t="str">
        <f>IF('S8910'!B391&amp;""=D391,"",'S8910'!B391&amp;"")</f>
        <v/>
      </c>
      <c r="G391" s="5" t="str">
        <f>IF('S8910'!$B391&amp;""=ID_out!$D391,"","TRUE")</f>
        <v/>
      </c>
      <c r="H391" t="s">
        <v>0</v>
      </c>
    </row>
    <row r="392" spans="1:8">
      <c r="A392" s="7" t="s">
        <v>444</v>
      </c>
      <c r="B392" s="89" t="str">
        <f>IF(ISNUMBER(MATCH(ID_out!$A392,'S107'!$A$2:$A$14358,)),INDEX('S107'!B$2:B$14358,MATCH(ID_out!$A392,'S107'!$A$2:$A$14358,)),'S8910'!B392)&amp;""</f>
        <v/>
      </c>
      <c r="C392" s="2" t="str">
        <f>IF(B392="",IF('S8910'!B392=0,B392,'S8910'!B392),B392)&amp;""</f>
        <v/>
      </c>
      <c r="D392" s="3" t="s">
        <v>0</v>
      </c>
      <c r="E392" s="5" t="str">
        <f>IF('S8910'!B392&amp;""=D392,"",D392)</f>
        <v/>
      </c>
      <c r="F392" s="5" t="str">
        <f>IF('S8910'!B392&amp;""=D392,"",'S8910'!B392&amp;"")</f>
        <v/>
      </c>
      <c r="G392" s="5" t="str">
        <f>IF('S8910'!$B392&amp;""=ID_out!$D392,"","TRUE")</f>
        <v/>
      </c>
      <c r="H392" t="s">
        <v>0</v>
      </c>
    </row>
    <row r="393" spans="1:8">
      <c r="A393" s="7" t="s">
        <v>445</v>
      </c>
      <c r="B393" s="89" t="str">
        <f>IF(ISNUMBER(MATCH(ID_out!$A393,'S107'!$A$2:$A$14358,)),INDEX('S107'!B$2:B$14358,MATCH(ID_out!$A393,'S107'!$A$2:$A$14358,)),'S8910'!B393)&amp;""</f>
        <v>500KB</v>
      </c>
      <c r="C393" s="2" t="str">
        <f>IF(B393="",IF('S8910'!B393=0,B393,'S8910'!B393),B393)&amp;""</f>
        <v>500KB</v>
      </c>
      <c r="D393" s="3" t="s">
        <v>15069</v>
      </c>
      <c r="E393" s="5" t="str">
        <f>IF('S8910'!B393&amp;""=D393,"",D393)</f>
        <v/>
      </c>
      <c r="F393" s="5" t="str">
        <f>IF('S8910'!B393&amp;""=D393,"",'S8910'!B393&amp;"")</f>
        <v/>
      </c>
      <c r="G393" s="5" t="str">
        <f>IF('S8910'!$B393&amp;""=ID_out!$D393,"","TRUE")</f>
        <v/>
      </c>
      <c r="H393" t="s">
        <v>0</v>
      </c>
    </row>
    <row r="394" spans="1:8">
      <c r="A394" s="7" t="s">
        <v>446</v>
      </c>
      <c r="B394" s="89" t="str">
        <f>IF(ISNUMBER(MATCH(ID_out!$A394,'S107'!$A$2:$A$14358,)),INDEX('S107'!B$2:B$14358,MATCH(ID_out!$A394,'S107'!$A$2:$A$14358,)),'S8910'!B394)&amp;""</f>
        <v>50Hz</v>
      </c>
      <c r="C394" s="2" t="str">
        <f>IF(B394="",IF('S8910'!B394=0,B394,'S8910'!B394),B394)&amp;""</f>
        <v>50Hz</v>
      </c>
      <c r="D394" s="3" t="s">
        <v>15070</v>
      </c>
      <c r="E394" s="5" t="str">
        <f>IF('S8910'!B394&amp;""=D394,"",D394)</f>
        <v/>
      </c>
      <c r="F394" s="5" t="str">
        <f>IF('S8910'!B394&amp;""=D394,"",'S8910'!B394&amp;"")</f>
        <v/>
      </c>
      <c r="G394" s="5" t="str">
        <f>IF('S8910'!$B394&amp;""=ID_out!$D394,"","TRUE")</f>
        <v/>
      </c>
      <c r="H394" t="s">
        <v>0</v>
      </c>
    </row>
    <row r="395" spans="1:8">
      <c r="A395" s="7" t="s">
        <v>447</v>
      </c>
      <c r="B395" s="89" t="str">
        <f>IF(ISNUMBER(MATCH(ID_out!$A395,'S107'!$A$2:$A$14358,)),INDEX('S107'!B$2:B$14358,MATCH(ID_out!$A395,'S107'!$A$2:$A$14358,)),'S8910'!B395)&amp;""</f>
        <v>512 K</v>
      </c>
      <c r="C395" s="2" t="str">
        <f>IF(B395="",IF('S8910'!B395=0,B395,'S8910'!B395),B395)&amp;""</f>
        <v>512 K</v>
      </c>
      <c r="D395" s="3" t="s">
        <v>15071</v>
      </c>
      <c r="E395" s="5" t="str">
        <f>IF('S8910'!B395&amp;""=D395,"",D395)</f>
        <v/>
      </c>
      <c r="F395" s="5" t="str">
        <f>IF('S8910'!B395&amp;""=D395,"",'S8910'!B395&amp;"")</f>
        <v/>
      </c>
      <c r="G395" s="5" t="str">
        <f>IF('S8910'!$B395&amp;""=ID_out!$D395,"","TRUE")</f>
        <v/>
      </c>
      <c r="H395" t="s">
        <v>0</v>
      </c>
    </row>
    <row r="396" spans="1:8">
      <c r="A396" s="7" t="s">
        <v>448</v>
      </c>
      <c r="B396" s="89" t="str">
        <f>IF(ISNUMBER(MATCH(ID_out!$A396,'S107'!$A$2:$A$14358,)),INDEX('S107'!B$2:B$14358,MATCH(ID_out!$A396,'S107'!$A$2:$A$14358,)),'S8910'!B396)&amp;""</f>
        <v>55 giây</v>
      </c>
      <c r="C396" s="2" t="str">
        <f>IF(B396="",IF('S8910'!B396=0,B396,'S8910'!B396),B396)&amp;""</f>
        <v>55 giây</v>
      </c>
      <c r="D396" s="3" t="s">
        <v>25200</v>
      </c>
      <c r="E396" s="5" t="str">
        <f>IF('S8910'!B396&amp;""=D396,"",D396)</f>
        <v/>
      </c>
      <c r="F396" s="5" t="str">
        <f>IF('S8910'!B396&amp;""=D396,"",'S8910'!B396&amp;"")</f>
        <v/>
      </c>
      <c r="G396" s="5" t="str">
        <f>IF('S8910'!$B396&amp;""=ID_out!$D396,"","TRUE")</f>
        <v/>
      </c>
      <c r="H396" t="s">
        <v>0</v>
      </c>
    </row>
    <row r="397" spans="1:8">
      <c r="A397" s="7" t="s">
        <v>449</v>
      </c>
      <c r="B397" s="89" t="str">
        <f>IF(ISNUMBER(MATCH(ID_out!$A397,'S107'!$A$2:$A$14358,)),INDEX('S107'!B$2:B$14358,MATCH(ID_out!$A397,'S107'!$A$2:$A$14358,)),'S8910'!B397)&amp;""</f>
        <v>550 01</v>
      </c>
      <c r="C397" s="2" t="str">
        <f>IF(B397="",IF('S8910'!B397=0,B397,'S8910'!B397),B397)&amp;""</f>
        <v>550 01</v>
      </c>
      <c r="D397" s="3" t="s">
        <v>15073</v>
      </c>
      <c r="E397" s="5" t="str">
        <f>IF('S8910'!B397&amp;""=D397,"",D397)</f>
        <v/>
      </c>
      <c r="F397" s="5" t="str">
        <f>IF('S8910'!B397&amp;""=D397,"",'S8910'!B397&amp;"")</f>
        <v/>
      </c>
      <c r="G397" s="5" t="str">
        <f>IF('S8910'!$B397&amp;""=ID_out!$D397,"","TRUE")</f>
        <v/>
      </c>
      <c r="H397" t="s">
        <v>0</v>
      </c>
    </row>
    <row r="398" spans="1:8">
      <c r="A398" s="7" t="s">
        <v>450</v>
      </c>
      <c r="B398" s="89" t="str">
        <f>IF(ISNUMBER(MATCH(ID_out!$A398,'S107'!$A$2:$A$14358,)),INDEX('S107'!B$2:B$14358,MATCH(ID_out!$A398,'S107'!$A$2:$A$14358,)),'S8910'!B398)&amp;""</f>
        <v>5 giây</v>
      </c>
      <c r="C398" s="2" t="str">
        <f>IF(B398="",IF('S8910'!B398=0,B398,'S8910'!B398),B398)&amp;""</f>
        <v>5 giây</v>
      </c>
      <c r="D398" s="3" t="s">
        <v>25196</v>
      </c>
      <c r="E398" s="5" t="str">
        <f>IF('S8910'!B398&amp;""=D398,"",D398)</f>
        <v/>
      </c>
      <c r="F398" s="5" t="str">
        <f>IF('S8910'!B398&amp;""=D398,"",'S8910'!B398&amp;"")</f>
        <v/>
      </c>
      <c r="G398" s="5" t="str">
        <f>IF('S8910'!$B398&amp;""=ID_out!$D398,"","TRUE")</f>
        <v/>
      </c>
      <c r="H398" t="s">
        <v>0</v>
      </c>
    </row>
    <row r="399" spans="1:8">
      <c r="A399" s="7" t="s">
        <v>451</v>
      </c>
      <c r="B399" s="89" t="str">
        <f>IF(ISNUMBER(MATCH(ID_out!$A399,'S107'!$A$2:$A$14358,)),INDEX('S107'!B$2:B$14358,MATCH(ID_out!$A399,'S107'!$A$2:$A$14358,)),'S8910'!B399)&amp;""</f>
        <v>5 giây</v>
      </c>
      <c r="C399" s="2" t="str">
        <f>IF(B399="",IF('S8910'!B399=0,B399,'S8910'!B399),B399)&amp;""</f>
        <v>5 giây</v>
      </c>
      <c r="D399" s="3" t="s">
        <v>25196</v>
      </c>
      <c r="E399" s="5" t="str">
        <f>IF('S8910'!B399&amp;""=D399,"",D399)</f>
        <v/>
      </c>
      <c r="F399" s="5" t="str">
        <f>IF('S8910'!B399&amp;""=D399,"",'S8910'!B399&amp;"")</f>
        <v/>
      </c>
      <c r="G399" s="5" t="str">
        <f>IF('S8910'!$B399&amp;""=ID_out!$D399,"","TRUE")</f>
        <v/>
      </c>
      <c r="H399" t="s">
        <v>0</v>
      </c>
    </row>
    <row r="400" spans="1:8">
      <c r="A400" s="7" t="s">
        <v>452</v>
      </c>
      <c r="B400" s="89" t="str">
        <f>IF(ISNUMBER(MATCH(ID_out!$A400,'S107'!$A$2:$A$14358,)),INDEX('S107'!B$2:B$14358,MATCH(ID_out!$A400,'S107'!$A$2:$A$14358,)),'S8910'!B400)&amp;""</f>
        <v>5 giây</v>
      </c>
      <c r="C400" s="2" t="str">
        <f>IF(B400="",IF('S8910'!B400=0,B400,'S8910'!B400),B400)&amp;""</f>
        <v>5 giây</v>
      </c>
      <c r="D400" s="3" t="s">
        <v>25196</v>
      </c>
      <c r="E400" s="5" t="str">
        <f>IF('S8910'!B400&amp;""=D400,"",D400)</f>
        <v/>
      </c>
      <c r="F400" s="5" t="str">
        <f>IF('S8910'!B400&amp;""=D400,"",'S8910'!B400&amp;"")</f>
        <v/>
      </c>
      <c r="G400" s="5" t="str">
        <f>IF('S8910'!$B400&amp;""=ID_out!$D400,"","TRUE")</f>
        <v/>
      </c>
      <c r="H400" t="s">
        <v>0</v>
      </c>
    </row>
    <row r="401" spans="1:8">
      <c r="A401" s="7" t="s">
        <v>453</v>
      </c>
      <c r="B401" s="89" t="str">
        <f>IF(ISNUMBER(MATCH(ID_out!$A401,'S107'!$A$2:$A$14358,)),INDEX('S107'!B$2:B$14358,MATCH(ID_out!$A401,'S107'!$A$2:$A$14358,)),'S8910'!B401)&amp;""</f>
        <v>6</v>
      </c>
      <c r="C401" s="2" t="str">
        <f>IF(B401="",IF('S8910'!B401=0,B401,'S8910'!B401),B401)&amp;""</f>
        <v>6</v>
      </c>
      <c r="D401" s="3" t="s">
        <v>15075</v>
      </c>
      <c r="E401" s="5" t="str">
        <f>IF('S8910'!B401&amp;""=D401,"",D401)</f>
        <v/>
      </c>
      <c r="F401" s="5" t="str">
        <f>IF('S8910'!B401&amp;""=D401,"",'S8910'!B401&amp;"")</f>
        <v/>
      </c>
      <c r="G401" s="5" t="str">
        <f>IF('S8910'!$B401&amp;""=ID_out!$D401,"","TRUE")</f>
        <v/>
      </c>
      <c r="H401" t="s">
        <v>0</v>
      </c>
    </row>
    <row r="402" spans="1:8">
      <c r="A402" s="7" t="s">
        <v>454</v>
      </c>
      <c r="B402" s="89" t="str">
        <f>IF(ISNUMBER(MATCH(ID_out!$A402,'S107'!$A$2:$A$14358,)),INDEX('S107'!B$2:B$14358,MATCH(ID_out!$A402,'S107'!$A$2:$A$14358,)),'S8910'!B402)&amp;""</f>
        <v>6 Chuyển tiếp</v>
      </c>
      <c r="C402" s="2" t="str">
        <f>IF(B402="",IF('S8910'!B402=0,B402,'S8910'!B402),B402)&amp;""</f>
        <v>6 Chuyển tiếp</v>
      </c>
      <c r="D402" s="3" t="s">
        <v>25201</v>
      </c>
      <c r="E402" s="5" t="str">
        <f>IF('S8910'!B402&amp;""=D402,"",D402)</f>
        <v/>
      </c>
      <c r="F402" s="5" t="str">
        <f>IF('S8910'!B402&amp;""=D402,"",'S8910'!B402&amp;"")</f>
        <v/>
      </c>
      <c r="G402" s="5" t="str">
        <f>IF('S8910'!$B402&amp;""=ID_out!$D402,"","TRUE")</f>
        <v/>
      </c>
      <c r="H402" t="s">
        <v>0</v>
      </c>
    </row>
    <row r="403" spans="1:8">
      <c r="A403" s="7" t="s">
        <v>455</v>
      </c>
      <c r="B403" s="89" t="str">
        <f>IF(ISNUMBER(MATCH(ID_out!$A403,'S107'!$A$2:$A$14358,)),INDEX('S107'!B$2:B$14358,MATCH(ID_out!$A403,'S107'!$A$2:$A$14358,)),'S8910'!B403)&amp;""</f>
        <v>6 giờ</v>
      </c>
      <c r="C403" s="2" t="str">
        <f>IF(B403="",IF('S8910'!B403=0,B403,'S8910'!B403),B403)&amp;""</f>
        <v>6 giờ</v>
      </c>
      <c r="D403" s="3" t="s">
        <v>25202</v>
      </c>
      <c r="E403" s="5" t="str">
        <f>IF('S8910'!B403&amp;""=D403,"",D403)</f>
        <v/>
      </c>
      <c r="F403" s="5" t="str">
        <f>IF('S8910'!B403&amp;""=D403,"",'S8910'!B403&amp;"")</f>
        <v/>
      </c>
      <c r="G403" s="5" t="str">
        <f>IF('S8910'!$B403&amp;""=ID_out!$D403,"","TRUE")</f>
        <v/>
      </c>
      <c r="H403" t="s">
        <v>0</v>
      </c>
    </row>
    <row r="404" spans="1:8">
      <c r="A404" s="7" t="s">
        <v>456</v>
      </c>
      <c r="B404" s="89" t="str">
        <f>IF(ISNUMBER(MATCH(ID_out!$A404,'S107'!$A$2:$A$14358,)),INDEX('S107'!B$2:B$14358,MATCH(ID_out!$A404,'S107'!$A$2:$A$14358,)),'S8910'!B404)&amp;""</f>
        <v>6 giờ</v>
      </c>
      <c r="C404" s="2" t="str">
        <f>IF(B404="",IF('S8910'!B404=0,B404,'S8910'!B404),B404)&amp;""</f>
        <v>6 giờ</v>
      </c>
      <c r="D404" s="3" t="s">
        <v>25202</v>
      </c>
      <c r="E404" s="5" t="str">
        <f>IF('S8910'!B404&amp;""=D404,"",D404)</f>
        <v/>
      </c>
      <c r="F404" s="5" t="str">
        <f>IF('S8910'!B404&amp;""=D404,"",'S8910'!B404&amp;"")</f>
        <v/>
      </c>
      <c r="G404" s="5" t="str">
        <f>IF('S8910'!$B404&amp;""=ID_out!$D404,"","TRUE")</f>
        <v/>
      </c>
      <c r="H404" t="s">
        <v>0</v>
      </c>
    </row>
    <row r="405" spans="1:8">
      <c r="A405" s="7" t="s">
        <v>457</v>
      </c>
      <c r="B405" s="89" t="str">
        <f>IF(ISNUMBER(MATCH(ID_out!$A405,'S107'!$A$2:$A$14358,)),INDEX('S107'!B$2:B$14358,MATCH(ID_out!$A405,'S107'!$A$2:$A$14358,)),'S8910'!B405)&amp;""</f>
        <v>6 giờ</v>
      </c>
      <c r="C405" s="2" t="str">
        <f>IF(B405="",IF('S8910'!B405=0,B405,'S8910'!B405),B405)&amp;""</f>
        <v>6 giờ</v>
      </c>
      <c r="D405" s="3" t="s">
        <v>25202</v>
      </c>
      <c r="E405" s="5" t="str">
        <f>IF('S8910'!B405&amp;""=D405,"",D405)</f>
        <v/>
      </c>
      <c r="F405" s="5" t="str">
        <f>IF('S8910'!B405&amp;""=D405,"",'S8910'!B405&amp;"")</f>
        <v/>
      </c>
      <c r="G405" s="5" t="str">
        <f>IF('S8910'!$B405&amp;""=ID_out!$D405,"","TRUE")</f>
        <v/>
      </c>
      <c r="H405" t="s">
        <v>0</v>
      </c>
    </row>
    <row r="406" spans="1:8">
      <c r="A406" s="7" t="s">
        <v>458</v>
      </c>
      <c r="B406" s="89" t="str">
        <f>IF(ISNUMBER(MATCH(ID_out!$A406,'S107'!$A$2:$A$14358,)),INDEX('S107'!B$2:B$14358,MATCH(ID_out!$A406,'S107'!$A$2:$A$14358,)),'S8910'!B406)&amp;""</f>
        <v>6 lần chụp</v>
      </c>
      <c r="C406" s="2" t="str">
        <f>IF(B406="",IF('S8910'!B406=0,B406,'S8910'!B406),B406)&amp;""</f>
        <v>6 lần chụp</v>
      </c>
      <c r="D406" s="3" t="s">
        <v>25203</v>
      </c>
      <c r="E406" s="5" t="str">
        <f>IF('S8910'!B406&amp;""=D406,"",D406)</f>
        <v/>
      </c>
      <c r="F406" s="5" t="str">
        <f>IF('S8910'!B406&amp;""=D406,"",'S8910'!B406&amp;"")</f>
        <v/>
      </c>
      <c r="G406" s="5" t="str">
        <f>IF('S8910'!$B406&amp;""=ID_out!$D406,"","TRUE")</f>
        <v/>
      </c>
      <c r="H406" t="s">
        <v>0</v>
      </c>
    </row>
    <row r="407" spans="1:8">
      <c r="A407" s="7" t="s">
        <v>459</v>
      </c>
      <c r="B407" s="89" t="str">
        <f>IF(ISNUMBER(MATCH(ID_out!$A407,'S107'!$A$2:$A$14358,)),INDEX('S107'!B$2:B$14358,MATCH(ID_out!$A407,'S107'!$A$2:$A$14358,)),'S8910'!B407)&amp;""</f>
        <v>60 phút</v>
      </c>
      <c r="C407" s="2" t="str">
        <f>IF(B407="",IF('S8910'!B407=0,B407,'S8910'!B407),B407)&amp;""</f>
        <v>60 phút</v>
      </c>
      <c r="D407" s="3" t="s">
        <v>25204</v>
      </c>
      <c r="E407" s="5" t="str">
        <f>IF('S8910'!B407&amp;""=D407,"",D407)</f>
        <v/>
      </c>
      <c r="F407" s="5" t="str">
        <f>IF('S8910'!B407&amp;""=D407,"",'S8910'!B407&amp;"")</f>
        <v/>
      </c>
      <c r="G407" s="5" t="str">
        <f>IF('S8910'!$B407&amp;""=ID_out!$D407,"","TRUE")</f>
        <v/>
      </c>
      <c r="H407" t="s">
        <v>0</v>
      </c>
    </row>
    <row r="408" spans="1:8">
      <c r="A408" s="7" t="s">
        <v>460</v>
      </c>
      <c r="B408" s="89" t="str">
        <f>IF(ISNUMBER(MATCH(ID_out!$A408,'S107'!$A$2:$A$14358,)),INDEX('S107'!B$2:B$14358,MATCH(ID_out!$A408,'S107'!$A$2:$A$14358,)),'S8910'!B408)&amp;""</f>
        <v>60 giây</v>
      </c>
      <c r="C408" s="2" t="str">
        <f>IF(B408="",IF('S8910'!B408=0,B408,'S8910'!B408),B408)&amp;""</f>
        <v>60 giây</v>
      </c>
      <c r="D408" s="3" t="s">
        <v>25205</v>
      </c>
      <c r="E408" s="5" t="str">
        <f>IF('S8910'!B408&amp;""=D408,"",D408)</f>
        <v/>
      </c>
      <c r="F408" s="5" t="str">
        <f>IF('S8910'!B408&amp;""=D408,"",'S8910'!B408&amp;"")</f>
        <v/>
      </c>
      <c r="G408" s="5" t="str">
        <f>IF('S8910'!$B408&amp;""=ID_out!$D408,"","TRUE")</f>
        <v/>
      </c>
      <c r="H408" t="s">
        <v>0</v>
      </c>
    </row>
    <row r="409" spans="1:8">
      <c r="A409" s="7" t="s">
        <v>461</v>
      </c>
      <c r="B409" s="89" t="str">
        <f>IF(ISNUMBER(MATCH(ID_out!$A409,'S107'!$A$2:$A$14358,)),INDEX('S107'!B$2:B$14358,MATCH(ID_out!$A409,'S107'!$A$2:$A$14358,)),'S8910'!B409)&amp;""</f>
        <v>60% nguồn pin</v>
      </c>
      <c r="C409" s="2" t="str">
        <f>IF(B409="",IF('S8910'!B409=0,B409,'S8910'!B409),B409)&amp;""</f>
        <v>60% nguồn pin</v>
      </c>
      <c r="D409" s="3" t="s">
        <v>25206</v>
      </c>
      <c r="E409" s="5" t="str">
        <f>IF('S8910'!B409&amp;""=D409,"",D409)</f>
        <v/>
      </c>
      <c r="F409" s="5" t="str">
        <f>IF('S8910'!B409&amp;""=D409,"",'S8910'!B409&amp;"")</f>
        <v/>
      </c>
      <c r="G409" s="5" t="str">
        <f>IF('S8910'!$B409&amp;""=ID_out!$D409,"","TRUE")</f>
        <v/>
      </c>
      <c r="H409" t="s">
        <v>0</v>
      </c>
    </row>
    <row r="410" spans="1:8">
      <c r="A410" s="7" t="s">
        <v>462</v>
      </c>
      <c r="B410" s="89" t="str">
        <f>IF(ISNUMBER(MATCH(ID_out!$A410,'S107'!$A$2:$A$14358,)),INDEX('S107'!B$2:B$14358,MATCH(ID_out!$A410,'S107'!$A$2:$A$14358,)),'S8910'!B410)&amp;""</f>
        <v>603 02</v>
      </c>
      <c r="C410" s="2" t="str">
        <f>IF(B410="",IF('S8910'!B410=0,B410,'S8910'!B410),B410)&amp;""</f>
        <v>603 02</v>
      </c>
      <c r="D410" s="3" t="s">
        <v>15082</v>
      </c>
      <c r="E410" s="5" t="str">
        <f>IF('S8910'!B410&amp;""=D410,"",D410)</f>
        <v/>
      </c>
      <c r="F410" s="5" t="str">
        <f>IF('S8910'!B410&amp;""=D410,"",'S8910'!B410&amp;"")</f>
        <v/>
      </c>
      <c r="G410" s="5" t="str">
        <f>IF('S8910'!$B410&amp;""=ID_out!$D410,"","TRUE")</f>
        <v/>
      </c>
      <c r="H410" t="s">
        <v>0</v>
      </c>
    </row>
    <row r="411" spans="1:8">
      <c r="A411" s="7" t="s">
        <v>463</v>
      </c>
      <c r="B411" s="89" t="str">
        <f>IF(ISNUMBER(MATCH(ID_out!$A411,'S107'!$A$2:$A$14358,)),INDEX('S107'!B$2:B$14358,MATCH(ID_out!$A411,'S107'!$A$2:$A$14358,)),'S8910'!B411)&amp;""</f>
        <v>607 01</v>
      </c>
      <c r="C411" s="2" t="str">
        <f>IF(B411="",IF('S8910'!B411=0,B411,'S8910'!B411),B411)&amp;""</f>
        <v>607 01</v>
      </c>
      <c r="D411" s="3" t="s">
        <v>15083</v>
      </c>
      <c r="E411" s="5" t="str">
        <f>IF('S8910'!B411&amp;""=D411,"",D411)</f>
        <v/>
      </c>
      <c r="F411" s="5" t="str">
        <f>IF('S8910'!B411&amp;""=D411,"",'S8910'!B411&amp;"")</f>
        <v/>
      </c>
      <c r="G411" s="5" t="str">
        <f>IF('S8910'!$B411&amp;""=ID_out!$D411,"","TRUE")</f>
        <v/>
      </c>
      <c r="H411" t="s">
        <v>0</v>
      </c>
    </row>
    <row r="412" spans="1:8">
      <c r="A412" s="7" t="s">
        <v>464</v>
      </c>
      <c r="B412" s="89" t="str">
        <f>IF(ISNUMBER(MATCH(ID_out!$A412,'S107'!$A$2:$A$14358,)),INDEX('S107'!B$2:B$14358,MATCH(ID_out!$A412,'S107'!$A$2:$A$14358,)),'S8910'!B412)&amp;""</f>
        <v>607 02</v>
      </c>
      <c r="C412" s="2" t="str">
        <f>IF(B412="",IF('S8910'!B412=0,B412,'S8910'!B412),B412)&amp;""</f>
        <v>607 02</v>
      </c>
      <c r="D412" s="3" t="s">
        <v>15084</v>
      </c>
      <c r="E412" s="5" t="str">
        <f>IF('S8910'!B412&amp;""=D412,"",D412)</f>
        <v/>
      </c>
      <c r="F412" s="5" t="str">
        <f>IF('S8910'!B412&amp;""=D412,"",'S8910'!B412&amp;"")</f>
        <v/>
      </c>
      <c r="G412" s="5" t="str">
        <f>IF('S8910'!$B412&amp;""=ID_out!$D412,"","TRUE")</f>
        <v/>
      </c>
      <c r="H412" t="s">
        <v>0</v>
      </c>
    </row>
    <row r="413" spans="1:8">
      <c r="A413" s="7" t="s">
        <v>465</v>
      </c>
      <c r="B413" s="89" t="str">
        <f>IF(ISNUMBER(MATCH(ID_out!$A413,'S107'!$A$2:$A$14358,)),INDEX('S107'!B$2:B$14358,MATCH(ID_out!$A413,'S107'!$A$2:$A$14358,)),'S8910'!B413)&amp;""</f>
        <v>60Hz</v>
      </c>
      <c r="C413" s="2" t="str">
        <f>IF(B413="",IF('S8910'!B413=0,B413,'S8910'!B413),B413)&amp;""</f>
        <v>60Hz</v>
      </c>
      <c r="D413" s="3" t="s">
        <v>15085</v>
      </c>
      <c r="E413" s="5" t="str">
        <f>IF('S8910'!B413&amp;""=D413,"",D413)</f>
        <v/>
      </c>
      <c r="F413" s="5" t="str">
        <f>IF('S8910'!B413&amp;""=D413,"",'S8910'!B413&amp;"")</f>
        <v/>
      </c>
      <c r="G413" s="5" t="str">
        <f>IF('S8910'!$B413&amp;""=ID_out!$D413,"","TRUE")</f>
        <v/>
      </c>
      <c r="H413" t="s">
        <v>0</v>
      </c>
    </row>
    <row r="414" spans="1:8">
      <c r="A414" s="7" t="s">
        <v>466</v>
      </c>
      <c r="B414" s="89" t="str">
        <f>IF(ISNUMBER(MATCH(ID_out!$A414,'S107'!$A$2:$A$14358,)),INDEX('S107'!B$2:B$14358,MATCH(ID_out!$A414,'S107'!$A$2:$A$14358,)),'S8910'!B414)&amp;""</f>
        <v>628 02</v>
      </c>
      <c r="C414" s="2" t="str">
        <f>IF(B414="",IF('S8910'!B414=0,B414,'S8910'!B414),B414)&amp;""</f>
        <v>628 02</v>
      </c>
      <c r="D414" s="3" t="s">
        <v>15086</v>
      </c>
      <c r="E414" s="5" t="str">
        <f>IF('S8910'!B414&amp;""=D414,"",D414)</f>
        <v/>
      </c>
      <c r="F414" s="5" t="str">
        <f>IF('S8910'!B414&amp;""=D414,"",'S8910'!B414&amp;"")</f>
        <v/>
      </c>
      <c r="G414" s="5" t="str">
        <f>IF('S8910'!$B414&amp;""=ID_out!$D414,"","TRUE")</f>
        <v/>
      </c>
      <c r="H414" t="s">
        <v>0</v>
      </c>
    </row>
    <row r="415" spans="1:8">
      <c r="A415" s="7" t="s">
        <v>467</v>
      </c>
      <c r="B415" s="89" t="str">
        <f>IF(ISNUMBER(MATCH(ID_out!$A415,'S107'!$A$2:$A$14358,)),INDEX('S107'!B$2:B$14358,MATCH(ID_out!$A415,'S107'!$A$2:$A$14358,)),'S8910'!B415)&amp;""</f>
        <v>64 Bit</v>
      </c>
      <c r="C415" s="2" t="str">
        <f>IF(B415="",IF('S8910'!B415=0,B415,'S8910'!B415),B415)&amp;""</f>
        <v>64 Bit</v>
      </c>
      <c r="D415" s="3" t="s">
        <v>15087</v>
      </c>
      <c r="E415" s="5" t="str">
        <f>IF('S8910'!B415&amp;""=D415,"",D415)</f>
        <v/>
      </c>
      <c r="F415" s="5" t="str">
        <f>IF('S8910'!B415&amp;""=D415,"",'S8910'!B415&amp;"")</f>
        <v/>
      </c>
      <c r="G415" s="5" t="str">
        <f>IF('S8910'!$B415&amp;""=ID_out!$D415,"","TRUE")</f>
        <v/>
      </c>
      <c r="H415" t="s">
        <v>0</v>
      </c>
    </row>
    <row r="416" spans="1:8">
      <c r="A416" s="7" t="s">
        <v>468</v>
      </c>
      <c r="B416" s="89" t="str">
        <f>IF(ISNUMBER(MATCH(ID_out!$A416,'S107'!$A$2:$A$14358,)),INDEX('S107'!B$2:B$14358,MATCH(ID_out!$A416,'S107'!$A$2:$A$14358,)),'S8910'!B416)&amp;""</f>
        <v>640 02</v>
      </c>
      <c r="C416" s="2" t="str">
        <f>IF(B416="",IF('S8910'!B416=0,B416,'S8910'!B416),B416)&amp;""</f>
        <v>640 02</v>
      </c>
      <c r="D416" s="3" t="s">
        <v>15088</v>
      </c>
      <c r="E416" s="5" t="str">
        <f>IF('S8910'!B416&amp;""=D416,"",D416)</f>
        <v/>
      </c>
      <c r="F416" s="5" t="str">
        <f>IF('S8910'!B416&amp;""=D416,"",'S8910'!B416&amp;"")</f>
        <v/>
      </c>
      <c r="G416" s="5" t="str">
        <f>IF('S8910'!$B416&amp;""=ID_out!$D416,"","TRUE")</f>
        <v/>
      </c>
      <c r="H416" t="s">
        <v>0</v>
      </c>
    </row>
    <row r="417" spans="1:8">
      <c r="A417" s="7" t="s">
        <v>469</v>
      </c>
      <c r="B417" s="89" t="str">
        <f>IF(ISNUMBER(MATCH(ID_out!$A417,'S107'!$A$2:$A$14358,)),INDEX('S107'!B$2:B$14358,MATCH(ID_out!$A417,'S107'!$A$2:$A$14358,)),'S8910'!B417)&amp;""</f>
        <v>640 05</v>
      </c>
      <c r="C417" s="2" t="str">
        <f>IF(B417="",IF('S8910'!B417=0,B417,'S8910'!B417),B417)&amp;""</f>
        <v>640 05</v>
      </c>
      <c r="D417" s="3" t="s">
        <v>15089</v>
      </c>
      <c r="E417" s="5" t="str">
        <f>IF('S8910'!B417&amp;""=D417,"",D417)</f>
        <v/>
      </c>
      <c r="F417" s="5" t="str">
        <f>IF('S8910'!B417&amp;""=D417,"",'S8910'!B417&amp;"")</f>
        <v/>
      </c>
      <c r="G417" s="5" t="str">
        <f>IF('S8910'!$B417&amp;""=ID_out!$D417,"","TRUE")</f>
        <v/>
      </c>
      <c r="H417" t="s">
        <v>0</v>
      </c>
    </row>
    <row r="418" spans="1:8">
      <c r="A418" s="7" t="s">
        <v>470</v>
      </c>
      <c r="B418" s="89" t="str">
        <f>IF(ISNUMBER(MATCH(ID_out!$A418,'S107'!$A$2:$A$14358,)),INDEX('S107'!B$2:B$14358,MATCH(ID_out!$A418,'S107'!$A$2:$A$14358,)),'S8910'!B418)&amp;""</f>
        <v>640x480</v>
      </c>
      <c r="C418" s="2" t="str">
        <f>IF(B418="",IF('S8910'!B418=0,B418,'S8910'!B418),B418)&amp;""</f>
        <v>640x480</v>
      </c>
      <c r="D418" s="3" t="s">
        <v>15090</v>
      </c>
      <c r="E418" s="5" t="str">
        <f>IF('S8910'!B418&amp;""=D418,"",D418)</f>
        <v/>
      </c>
      <c r="F418" s="5" t="str">
        <f>IF('S8910'!B418&amp;""=D418,"",'S8910'!B418&amp;"")</f>
        <v/>
      </c>
      <c r="G418" s="5" t="str">
        <f>IF('S8910'!$B418&amp;""=ID_out!$D418,"","TRUE")</f>
        <v/>
      </c>
      <c r="H418" t="s">
        <v>0</v>
      </c>
    </row>
    <row r="419" spans="1:8">
      <c r="A419" s="7" t="s">
        <v>471</v>
      </c>
      <c r="B419" s="89" t="str">
        <f>IF(ISNUMBER(MATCH(ID_out!$A419,'S107'!$A$2:$A$14358,)),INDEX('S107'!B$2:B$14358,MATCH(ID_out!$A419,'S107'!$A$2:$A$14358,)),'S8910'!B419)&amp;""</f>
        <v>640X480</v>
      </c>
      <c r="C419" s="2" t="str">
        <f>IF(B419="",IF('S8910'!B419=0,B419,'S8910'!B419),B419)&amp;""</f>
        <v>640X480</v>
      </c>
      <c r="D419" s="3" t="s">
        <v>15091</v>
      </c>
      <c r="E419" s="5" t="str">
        <f>IF('S8910'!B419&amp;""=D419,"",D419)</f>
        <v/>
      </c>
      <c r="F419" s="5" t="str">
        <f>IF('S8910'!B419&amp;""=D419,"",'S8910'!B419&amp;"")</f>
        <v/>
      </c>
      <c r="G419" s="5" t="str">
        <f>IF('S8910'!$B419&amp;""=ID_out!$D419,"","TRUE")</f>
        <v/>
      </c>
      <c r="H419" t="s">
        <v>0</v>
      </c>
    </row>
    <row r="420" spans="1:8">
      <c r="A420" s="7" t="s">
        <v>472</v>
      </c>
      <c r="B420" s="89" t="str">
        <f>IF(ISNUMBER(MATCH(ID_out!$A420,'S107'!$A$2:$A$14358,)),INDEX('S107'!B$2:B$14358,MATCH(ID_out!$A420,'S107'!$A$2:$A$14358,)),'S8910'!B420)&amp;""</f>
        <v>645 01</v>
      </c>
      <c r="C420" s="2" t="str">
        <f>IF(B420="",IF('S8910'!B420=0,B420,'S8910'!B420),B420)&amp;""</f>
        <v>645 01</v>
      </c>
      <c r="D420" s="3" t="s">
        <v>15092</v>
      </c>
      <c r="E420" s="5" t="str">
        <f>IF('S8910'!B420&amp;""=D420,"",D420)</f>
        <v/>
      </c>
      <c r="F420" s="5" t="str">
        <f>IF('S8910'!B420&amp;""=D420,"",'S8910'!B420&amp;"")</f>
        <v/>
      </c>
      <c r="G420" s="5" t="str">
        <f>IF('S8910'!$B420&amp;""=ID_out!$D420,"","TRUE")</f>
        <v/>
      </c>
      <c r="H420" t="s">
        <v>0</v>
      </c>
    </row>
    <row r="421" spans="1:8">
      <c r="A421" s="7" t="s">
        <v>473</v>
      </c>
      <c r="B421" s="89" t="str">
        <f>IF(ISNUMBER(MATCH(ID_out!$A421,'S107'!$A$2:$A$14358,)),INDEX('S107'!B$2:B$14358,MATCH(ID_out!$A421,'S107'!$A$2:$A$14358,)),'S8910'!B421)&amp;""</f>
        <v>647 02</v>
      </c>
      <c r="C421" s="2" t="str">
        <f>IF(B421="",IF('S8910'!B421=0,B421,'S8910'!B421),B421)&amp;""</f>
        <v>647 02</v>
      </c>
      <c r="D421" s="3" t="s">
        <v>15093</v>
      </c>
      <c r="E421" s="5" t="str">
        <f>IF('S8910'!B421&amp;""=D421,"",D421)</f>
        <v/>
      </c>
      <c r="F421" s="5" t="str">
        <f>IF('S8910'!B421&amp;""=D421,"",'S8910'!B421&amp;"")</f>
        <v/>
      </c>
      <c r="G421" s="5" t="str">
        <f>IF('S8910'!$B421&amp;""=ID_out!$D421,"","TRUE")</f>
        <v/>
      </c>
      <c r="H421" t="s">
        <v>0</v>
      </c>
    </row>
    <row r="422" spans="1:8">
      <c r="A422" s="7" t="s">
        <v>474</v>
      </c>
      <c r="B422" s="89" t="str">
        <f>IF(ISNUMBER(MATCH(ID_out!$A422,'S107'!$A$2:$A$14358,)),INDEX('S107'!B$2:B$14358,MATCH(ID_out!$A422,'S107'!$A$2:$A$14358,)),'S8910'!B422)&amp;""</f>
        <v>64 Bit</v>
      </c>
      <c r="C422" s="2" t="str">
        <f>IF(B422="",IF('S8910'!B422=0,B422,'S8910'!B422),B422)&amp;""</f>
        <v>64 Bit</v>
      </c>
      <c r="D422" s="3" t="s">
        <v>15087</v>
      </c>
      <c r="E422" s="5" t="str">
        <f>IF('S8910'!B422&amp;""=D422,"",D422)</f>
        <v/>
      </c>
      <c r="F422" s="5" t="str">
        <f>IF('S8910'!B422&amp;""=D422,"",'S8910'!B422&amp;"")</f>
        <v/>
      </c>
      <c r="G422" s="5" t="str">
        <f>IF('S8910'!$B422&amp;""=ID_out!$D422,"","TRUE")</f>
        <v/>
      </c>
      <c r="H422" t="s">
        <v>0</v>
      </c>
    </row>
    <row r="423" spans="1:8">
      <c r="A423" s="7" t="s">
        <v>475</v>
      </c>
      <c r="B423" s="89" t="str">
        <f>IF(ISNUMBER(MATCH(ID_out!$A423,'S107'!$A$2:$A$14358,)),INDEX('S107'!B$2:B$14358,MATCH(ID_out!$A423,'S107'!$A$2:$A$14358,)),'S8910'!B423)&amp;""</f>
        <v/>
      </c>
      <c r="C423" s="2" t="str">
        <f>IF(B423="",IF('S8910'!B423=0,B423,'S8910'!B423),B423)&amp;""</f>
        <v/>
      </c>
      <c r="D423" s="3" t="s">
        <v>0</v>
      </c>
      <c r="E423" s="5" t="str">
        <f>IF('S8910'!B423&amp;""=D423,"",D423)</f>
        <v/>
      </c>
      <c r="F423" s="5" t="str">
        <f>IF('S8910'!B423&amp;""=D423,"",'S8910'!B423&amp;"")</f>
        <v/>
      </c>
      <c r="G423" s="5" t="str">
        <f>IF('S8910'!$B423&amp;""=ID_out!$D423,"","TRUE")</f>
        <v/>
      </c>
      <c r="H423" t="s">
        <v>0</v>
      </c>
    </row>
    <row r="424" spans="1:8">
      <c r="A424" s="7" t="s">
        <v>476</v>
      </c>
      <c r="B424" s="89" t="str">
        <f>IF(ISNUMBER(MATCH(ID_out!$A424,'S107'!$A$2:$A$14358,)),INDEX('S107'!B$2:B$14358,MATCH(ID_out!$A424,'S107'!$A$2:$A$14358,)),'S8910'!B424)&amp;""</f>
        <v>64K/128K</v>
      </c>
      <c r="C424" s="2" t="str">
        <f>IF(B424="",IF('S8910'!B424=0,B424,'S8910'!B424),B424)&amp;""</f>
        <v>64K/128K</v>
      </c>
      <c r="D424" s="3" t="s">
        <v>15096</v>
      </c>
      <c r="E424" s="5" t="str">
        <f>IF('S8910'!B424&amp;""=D424,"",D424)</f>
        <v/>
      </c>
      <c r="F424" s="5" t="str">
        <f>IF('S8910'!B424&amp;""=D424,"",'S8910'!B424&amp;"")</f>
        <v/>
      </c>
      <c r="G424" s="5" t="str">
        <f>IF('S8910'!$B424&amp;""=ID_out!$D424,"","TRUE")</f>
        <v/>
      </c>
      <c r="H424" t="s">
        <v>0</v>
      </c>
    </row>
    <row r="425" spans="1:8">
      <c r="A425" s="7" t="s">
        <v>477</v>
      </c>
      <c r="B425" s="89" t="str">
        <f>IF(ISNUMBER(MATCH(ID_out!$A425,'S107'!$A$2:$A$14358,)),INDEX('S107'!B$2:B$14358,MATCH(ID_out!$A425,'S107'!$A$2:$A$14358,)),'S8910'!B425)&amp;""</f>
        <v>64K/384K</v>
      </c>
      <c r="C425" s="2" t="str">
        <f>IF(B425="",IF('S8910'!B425=0,B425,'S8910'!B425),B425)&amp;""</f>
        <v>64K/384K</v>
      </c>
      <c r="D425" s="3" t="s">
        <v>15097</v>
      </c>
      <c r="E425" s="5" t="str">
        <f>IF('S8910'!B425&amp;""=D425,"",D425)</f>
        <v/>
      </c>
      <c r="F425" s="5" t="str">
        <f>IF('S8910'!B425&amp;""=D425,"",'S8910'!B425&amp;"")</f>
        <v/>
      </c>
      <c r="G425" s="5" t="str">
        <f>IF('S8910'!$B425&amp;""=ID_out!$D425,"","TRUE")</f>
        <v/>
      </c>
      <c r="H425" t="s">
        <v>0</v>
      </c>
    </row>
    <row r="426" spans="1:8">
      <c r="A426" s="7" t="s">
        <v>478</v>
      </c>
      <c r="B426" s="89" t="str">
        <f>IF(ISNUMBER(MATCH(ID_out!$A426,'S107'!$A$2:$A$14358,)),INDEX('S107'!B$2:B$14358,MATCH(ID_out!$A426,'S107'!$A$2:$A$14358,)),'S8910'!B426)&amp;""</f>
        <v>64K/64K</v>
      </c>
      <c r="C426" s="2" t="str">
        <f>IF(B426="",IF('S8910'!B426=0,B426,'S8910'!B426),B426)&amp;""</f>
        <v>64K/64K</v>
      </c>
      <c r="D426" s="3" t="s">
        <v>15098</v>
      </c>
      <c r="E426" s="5" t="str">
        <f>IF('S8910'!B426&amp;""=D426,"",D426)</f>
        <v/>
      </c>
      <c r="F426" s="5" t="str">
        <f>IF('S8910'!B426&amp;""=D426,"",'S8910'!B426&amp;"")</f>
        <v/>
      </c>
      <c r="G426" s="5" t="str">
        <f>IF('S8910'!$B426&amp;""=ID_out!$D426,"","TRUE")</f>
        <v/>
      </c>
      <c r="H426" t="s">
        <v>0</v>
      </c>
    </row>
    <row r="427" spans="1:8">
      <c r="A427" s="7" t="s">
        <v>479</v>
      </c>
      <c r="B427" s="89" t="str">
        <f>IF(ISNUMBER(MATCH(ID_out!$A427,'S107'!$A$2:$A$14358,)),INDEX('S107'!B$2:B$14358,MATCH(ID_out!$A427,'S107'!$A$2:$A$14358,)),'S8910'!B427)&amp;""</f>
        <v>650 10</v>
      </c>
      <c r="C427" s="2" t="str">
        <f>IF(B427="",IF('S8910'!B427=0,B427,'S8910'!B427),B427)&amp;""</f>
        <v>650 10</v>
      </c>
      <c r="D427" s="3" t="s">
        <v>15099</v>
      </c>
      <c r="E427" s="5" t="str">
        <f>IF('S8910'!B427&amp;""=D427,"",D427)</f>
        <v/>
      </c>
      <c r="F427" s="5" t="str">
        <f>IF('S8910'!B427&amp;""=D427,"",'S8910'!B427&amp;"")</f>
        <v/>
      </c>
      <c r="G427" s="5" t="str">
        <f>IF('S8910'!$B427&amp;""=ID_out!$D427,"","TRUE")</f>
        <v/>
      </c>
      <c r="H427" t="s">
        <v>0</v>
      </c>
    </row>
    <row r="428" spans="1:8">
      <c r="A428" s="7" t="s">
        <v>480</v>
      </c>
      <c r="B428" s="89" t="str">
        <f>IF(ISNUMBER(MATCH(ID_out!$A428,'S107'!$A$2:$A$14358,)),INDEX('S107'!B$2:B$14358,MATCH(ID_out!$A428,'S107'!$A$2:$A$14358,)),'S8910'!B428)&amp;""</f>
        <v>653 10</v>
      </c>
      <c r="C428" s="2" t="str">
        <f>IF(B428="",IF('S8910'!B428=0,B428,'S8910'!B428),B428)&amp;""</f>
        <v>653 10</v>
      </c>
      <c r="D428" s="3" t="s">
        <v>15100</v>
      </c>
      <c r="E428" s="5" t="str">
        <f>IF('S8910'!B428&amp;""=D428,"",D428)</f>
        <v/>
      </c>
      <c r="F428" s="5" t="str">
        <f>IF('S8910'!B428&amp;""=D428,"",'S8910'!B428&amp;"")</f>
        <v/>
      </c>
      <c r="G428" s="5" t="str">
        <f>IF('S8910'!$B428&amp;""=ID_out!$D428,"","TRUE")</f>
        <v/>
      </c>
      <c r="H428" t="s">
        <v>0</v>
      </c>
    </row>
    <row r="429" spans="1:8">
      <c r="A429" s="7" t="s">
        <v>481</v>
      </c>
      <c r="B429" s="89" t="str">
        <f>IF(ISNUMBER(MATCH(ID_out!$A429,'S107'!$A$2:$A$14358,)),INDEX('S107'!B$2:B$14358,MATCH(ID_out!$A429,'S107'!$A$2:$A$14358,)),'S8910'!B429)&amp;""</f>
        <v>654 02</v>
      </c>
      <c r="C429" s="2" t="str">
        <f>IF(B429="",IF('S8910'!B429=0,B429,'S8910'!B429),B429)&amp;""</f>
        <v>654 02</v>
      </c>
      <c r="D429" s="3" t="s">
        <v>15101</v>
      </c>
      <c r="E429" s="5" t="str">
        <f>IF('S8910'!B429&amp;""=D429,"",D429)</f>
        <v/>
      </c>
      <c r="F429" s="5" t="str">
        <f>IF('S8910'!B429&amp;""=D429,"",'S8910'!B429&amp;"")</f>
        <v/>
      </c>
      <c r="G429" s="5" t="str">
        <f>IF('S8910'!$B429&amp;""=ID_out!$D429,"","TRUE")</f>
        <v/>
      </c>
      <c r="H429" t="s">
        <v>0</v>
      </c>
    </row>
    <row r="430" spans="1:8">
      <c r="A430" s="7" t="s">
        <v>482</v>
      </c>
      <c r="B430" s="89" t="str">
        <f>IF(ISNUMBER(MATCH(ID_out!$A430,'S107'!$A$2:$A$14358,)),INDEX('S107'!B$2:B$14358,MATCH(ID_out!$A430,'S107'!$A$2:$A$14358,)),'S8910'!B430)&amp;""</f>
        <v>655 07</v>
      </c>
      <c r="C430" s="2" t="str">
        <f>IF(B430="",IF('S8910'!B430=0,B430,'S8910'!B430),B430)&amp;""</f>
        <v>655 07</v>
      </c>
      <c r="D430" s="3" t="s">
        <v>15102</v>
      </c>
      <c r="E430" s="5" t="str">
        <f>IF('S8910'!B430&amp;""=D430,"",D430)</f>
        <v/>
      </c>
      <c r="F430" s="5" t="str">
        <f>IF('S8910'!B430&amp;""=D430,"",'S8910'!B430&amp;"")</f>
        <v/>
      </c>
      <c r="G430" s="5" t="str">
        <f>IF('S8910'!$B430&amp;""=ID_out!$D430,"","TRUE")</f>
        <v/>
      </c>
      <c r="H430" t="s">
        <v>0</v>
      </c>
    </row>
    <row r="431" spans="1:8">
      <c r="A431" s="7" t="s">
        <v>483</v>
      </c>
      <c r="B431" s="89" t="str">
        <f>IF(ISNUMBER(MATCH(ID_out!$A431,'S107'!$A$2:$A$14358,)),INDEX('S107'!B$2:B$14358,MATCH(ID_out!$A431,'S107'!$A$2:$A$14358,)),'S8910'!B431)&amp;""</f>
        <v>6 giây</v>
      </c>
      <c r="C431" s="2" t="str">
        <f>IF(B431="",IF('S8910'!B431=0,B431,'S8910'!B431),B431)&amp;""</f>
        <v>6 giây</v>
      </c>
      <c r="D431" s="3" t="s">
        <v>25207</v>
      </c>
      <c r="E431" s="5" t="str">
        <f>IF('S8910'!B431&amp;""=D431,"",D431)</f>
        <v/>
      </c>
      <c r="F431" s="5" t="str">
        <f>IF('S8910'!B431&amp;""=D431,"",'S8910'!B431&amp;"")</f>
        <v/>
      </c>
      <c r="G431" s="5" t="str">
        <f>IF('S8910'!$B431&amp;""=ID_out!$D431,"","TRUE")</f>
        <v/>
      </c>
      <c r="H431" t="s">
        <v>0</v>
      </c>
    </row>
    <row r="432" spans="1:8">
      <c r="A432" s="7" t="s">
        <v>484</v>
      </c>
      <c r="B432" s="89" t="str">
        <f>IF(ISNUMBER(MATCH(ID_out!$A432,'S107'!$A$2:$A$14358,)),INDEX('S107'!B$2:B$14358,MATCH(ID_out!$A432,'S107'!$A$2:$A$14358,)),'S8910'!B432)&amp;""</f>
        <v>6 giây</v>
      </c>
      <c r="C432" s="2" t="str">
        <f>IF(B432="",IF('S8910'!B432=0,B432,'S8910'!B432),B432)&amp;""</f>
        <v>6 giây</v>
      </c>
      <c r="D432" s="3" t="s">
        <v>25207</v>
      </c>
      <c r="E432" s="5" t="str">
        <f>IF('S8910'!B432&amp;""=D432,"",D432)</f>
        <v/>
      </c>
      <c r="F432" s="5" t="str">
        <f>IF('S8910'!B432&amp;""=D432,"",'S8910'!B432&amp;"")</f>
        <v/>
      </c>
      <c r="G432" s="5" t="str">
        <f>IF('S8910'!$B432&amp;""=ID_out!$D432,"","TRUE")</f>
        <v/>
      </c>
      <c r="H432" t="s">
        <v>0</v>
      </c>
    </row>
    <row r="433" spans="1:8">
      <c r="A433" s="7" t="s">
        <v>485</v>
      </c>
      <c r="B433" s="89" t="str">
        <f>IF(ISNUMBER(MATCH(ID_out!$A433,'S107'!$A$2:$A$14358,)),INDEX('S107'!B$2:B$14358,MATCH(ID_out!$A433,'S107'!$A$2:$A$14358,)),'S8910'!B433)&amp;""</f>
        <v>6 giây</v>
      </c>
      <c r="C433" s="2" t="str">
        <f>IF(B433="",IF('S8910'!B433=0,B433,'S8910'!B433),B433)&amp;""</f>
        <v>6 giây</v>
      </c>
      <c r="D433" s="3" t="s">
        <v>25207</v>
      </c>
      <c r="E433" s="5" t="str">
        <f>IF('S8910'!B433&amp;""=D433,"",D433)</f>
        <v/>
      </c>
      <c r="F433" s="5" t="str">
        <f>IF('S8910'!B433&amp;""=D433,"",'S8910'!B433&amp;"")</f>
        <v/>
      </c>
      <c r="G433" s="5" t="str">
        <f>IF('S8910'!$B433&amp;""=ID_out!$D433,"","TRUE")</f>
        <v/>
      </c>
      <c r="H433" t="s">
        <v>0</v>
      </c>
    </row>
    <row r="434" spans="1:8">
      <c r="A434" s="7" t="s">
        <v>486</v>
      </c>
      <c r="B434" s="89" t="str">
        <f>IF(ISNUMBER(MATCH(ID_out!$A434,'S107'!$A$2:$A$14358,)),INDEX('S107'!B$2:B$14358,MATCH(ID_out!$A434,'S107'!$A$2:$A$14358,)),'S8910'!B434)&amp;""</f>
        <v>7</v>
      </c>
      <c r="C434" s="2" t="str">
        <f>IF(B434="",IF('S8910'!B434=0,B434,'S8910'!B434),B434)&amp;""</f>
        <v>7</v>
      </c>
      <c r="D434" s="3" t="s">
        <v>15104</v>
      </c>
      <c r="E434" s="5" t="str">
        <f>IF('S8910'!B434&amp;""=D434,"",D434)</f>
        <v/>
      </c>
      <c r="F434" s="5" t="str">
        <f>IF('S8910'!B434&amp;""=D434,"",'S8910'!B434&amp;"")</f>
        <v/>
      </c>
      <c r="G434" s="5" t="str">
        <f>IF('S8910'!$B434&amp;""=ID_out!$D434,"","TRUE")</f>
        <v/>
      </c>
      <c r="H434" t="s">
        <v>0</v>
      </c>
    </row>
    <row r="435" spans="1:8">
      <c r="A435" s="7" t="s">
        <v>487</v>
      </c>
      <c r="B435" s="89" t="str">
        <f>IF(ISNUMBER(MATCH(ID_out!$A435,'S107'!$A$2:$A$14358,)),INDEX('S107'!B$2:B$14358,MATCH(ID_out!$A435,'S107'!$A$2:$A$14358,)),'S8910'!B435)&amp;""</f>
        <v>7 ngày</v>
      </c>
      <c r="C435" s="2" t="str">
        <f>IF(B435="",IF('S8910'!B435=0,B435,'S8910'!B435),B435)&amp;""</f>
        <v>7 ngày</v>
      </c>
      <c r="D435" s="3" t="s">
        <v>25208</v>
      </c>
      <c r="E435" s="5" t="str">
        <f>IF('S8910'!B435&amp;""=D435,"",D435)</f>
        <v/>
      </c>
      <c r="F435" s="5" t="str">
        <f>IF('S8910'!B435&amp;""=D435,"",'S8910'!B435&amp;"")</f>
        <v/>
      </c>
      <c r="G435" s="5" t="str">
        <f>IF('S8910'!$B435&amp;""=ID_out!$D435,"","TRUE")</f>
        <v/>
      </c>
      <c r="H435" t="s">
        <v>0</v>
      </c>
    </row>
    <row r="436" spans="1:8">
      <c r="A436" s="7" t="s">
        <v>488</v>
      </c>
      <c r="B436" s="89" t="str">
        <f>IF(ISNUMBER(MATCH(ID_out!$A436,'S107'!$A$2:$A$14358,)),INDEX('S107'!B$2:B$14358,MATCH(ID_out!$A436,'S107'!$A$2:$A$14358,)),'S8910'!B436)&amp;""</f>
        <v>7 Thu nhỏ</v>
      </c>
      <c r="C436" s="2" t="str">
        <f>IF(B436="",IF('S8910'!B436=0,B436,'S8910'!B436),B436)&amp;""</f>
        <v>7 Thu nhỏ</v>
      </c>
      <c r="D436" s="3" t="s">
        <v>25209</v>
      </c>
      <c r="E436" s="5" t="str">
        <f>IF('S8910'!B436&amp;""=D436,"",D436)</f>
        <v/>
      </c>
      <c r="F436" s="5" t="str">
        <f>IF('S8910'!B436&amp;""=D436,"",'S8910'!B436&amp;"")</f>
        <v/>
      </c>
      <c r="G436" s="5" t="str">
        <f>IF('S8910'!$B436&amp;""=ID_out!$D436,"","TRUE")</f>
        <v/>
      </c>
      <c r="H436" t="s">
        <v>0</v>
      </c>
    </row>
    <row r="437" spans="1:8">
      <c r="A437" s="7" t="s">
        <v>489</v>
      </c>
      <c r="B437" s="89" t="str">
        <f>IF(ISNUMBER(MATCH(ID_out!$A437,'S107'!$A$2:$A$14358,)),INDEX('S107'!B$2:B$14358,MATCH(ID_out!$A437,'S107'!$A$2:$A$14358,)),'S8910'!B437)&amp;""</f>
        <v>72 giờ</v>
      </c>
      <c r="C437" s="2" t="str">
        <f>IF(B437="",IF('S8910'!B437=0,B437,'S8910'!B437),B437)&amp;""</f>
        <v>72 giờ</v>
      </c>
      <c r="D437" s="3" t="s">
        <v>25210</v>
      </c>
      <c r="E437" s="5" t="str">
        <f>IF('S8910'!B437&amp;""=D437,"",D437)</f>
        <v/>
      </c>
      <c r="F437" s="5" t="str">
        <f>IF('S8910'!B437&amp;""=D437,"",'S8910'!B437&amp;"")</f>
        <v/>
      </c>
      <c r="G437" s="5" t="str">
        <f>IF('S8910'!$B437&amp;""=ID_out!$D437,"","TRUE")</f>
        <v/>
      </c>
      <c r="H437" t="s">
        <v>0</v>
      </c>
    </row>
    <row r="438" spans="1:8">
      <c r="A438" s="7" t="s">
        <v>490</v>
      </c>
      <c r="B438" s="89" t="str">
        <f>IF(ISNUMBER(MATCH(ID_out!$A438,'S107'!$A$2:$A$14358,)),INDEX('S107'!B$2:B$14358,MATCH(ID_out!$A438,'S107'!$A$2:$A$14358,)),'S8910'!B438)&amp;""</f>
        <v>72 giờ</v>
      </c>
      <c r="C438" s="2" t="str">
        <f>IF(B438="",IF('S8910'!B438=0,B438,'S8910'!B438),B438)&amp;""</f>
        <v>72 giờ</v>
      </c>
      <c r="D438" s="3" t="s">
        <v>25210</v>
      </c>
      <c r="E438" s="5" t="str">
        <f>IF('S8910'!B438&amp;""=D438,"",D438)</f>
        <v/>
      </c>
      <c r="F438" s="5" t="str">
        <f>IF('S8910'!B438&amp;""=D438,"",'S8910'!B438&amp;"")</f>
        <v/>
      </c>
      <c r="G438" s="5" t="str">
        <f>IF('S8910'!$B438&amp;""=ID_out!$D438,"","TRUE")</f>
        <v/>
      </c>
      <c r="H438" t="s">
        <v>0</v>
      </c>
    </row>
    <row r="439" spans="1:8">
      <c r="A439" s="7" t="s">
        <v>491</v>
      </c>
      <c r="B439" s="89" t="str">
        <f>IF(ISNUMBER(MATCH(ID_out!$A439,'S107'!$A$2:$A$14358,)),INDEX('S107'!B$2:B$14358,MATCH(ID_out!$A439,'S107'!$A$2:$A$14358,)),'S8910'!B439)&amp;""</f>
        <v>75%</v>
      </c>
      <c r="C439" s="2" t="str">
        <f>IF(B439="",IF('S8910'!B439=0,B439,'S8910'!B439),B439)&amp;""</f>
        <v>75%</v>
      </c>
      <c r="D439" s="3" t="s">
        <v>15108</v>
      </c>
      <c r="E439" s="5" t="str">
        <f>IF('S8910'!B439&amp;""=D439,"",D439)</f>
        <v/>
      </c>
      <c r="F439" s="5" t="str">
        <f>IF('S8910'!B439&amp;""=D439,"",'S8910'!B439&amp;"")</f>
        <v/>
      </c>
      <c r="G439" s="5" t="str">
        <f>IF('S8910'!$B439&amp;""=ID_out!$D439,"","TRUE")</f>
        <v/>
      </c>
      <c r="H439" t="s">
        <v>0</v>
      </c>
    </row>
    <row r="440" spans="1:8">
      <c r="A440" s="7" t="s">
        <v>492</v>
      </c>
      <c r="B440" s="89" t="str">
        <f>IF(ISNUMBER(MATCH(ID_out!$A440,'S107'!$A$2:$A$14358,)),INDEX('S107'!B$2:B$14358,MATCH(ID_out!$A440,'S107'!$A$2:$A$14358,)),'S8910'!B440)&amp;""</f>
        <v>75%</v>
      </c>
      <c r="C440" s="2" t="str">
        <f>IF(B440="",IF('S8910'!B440=0,B440,'S8910'!B440),B440)&amp;""</f>
        <v>75%</v>
      </c>
      <c r="D440" s="3" t="s">
        <v>15108</v>
      </c>
      <c r="E440" s="5" t="str">
        <f>IF('S8910'!B440&amp;""=D440,"",D440)</f>
        <v/>
      </c>
      <c r="F440" s="5" t="str">
        <f>IF('S8910'!B440&amp;""=D440,"",'S8910'!B440&amp;"")</f>
        <v/>
      </c>
      <c r="G440" s="5" t="str">
        <f>IF('S8910'!$B440&amp;""=ID_out!$D440,"","TRUE")</f>
        <v/>
      </c>
      <c r="H440" t="s">
        <v>0</v>
      </c>
    </row>
    <row r="441" spans="1:8">
      <c r="A441" s="7" t="s">
        <v>493</v>
      </c>
      <c r="B441" s="89" t="str">
        <f>IF(ISNUMBER(MATCH(ID_out!$A441,'S107'!$A$2:$A$14358,)),INDEX('S107'!B$2:B$14358,MATCH(ID_out!$A441,'S107'!$A$2:$A$14358,)),'S8910'!B441)&amp;""</f>
        <v>7 giây</v>
      </c>
      <c r="C441" s="2" t="str">
        <f>IF(B441="",IF('S8910'!B441=0,B441,'S8910'!B441),B441)&amp;""</f>
        <v>7 giây</v>
      </c>
      <c r="D441" s="3" t="s">
        <v>25211</v>
      </c>
      <c r="E441" s="5" t="str">
        <f>IF('S8910'!B441&amp;""=D441,"",D441)</f>
        <v/>
      </c>
      <c r="F441" s="5" t="str">
        <f>IF('S8910'!B441&amp;""=D441,"",'S8910'!B441&amp;"")</f>
        <v/>
      </c>
      <c r="G441" s="5" t="str">
        <f>IF('S8910'!$B441&amp;""=ID_out!$D441,"","TRUE")</f>
        <v/>
      </c>
      <c r="H441" t="s">
        <v>0</v>
      </c>
    </row>
    <row r="442" spans="1:8">
      <c r="A442" s="7" t="s">
        <v>494</v>
      </c>
      <c r="B442" s="89" t="str">
        <f>IF(ISNUMBER(MATCH(ID_out!$A442,'S107'!$A$2:$A$14358,)),INDEX('S107'!B$2:B$14358,MATCH(ID_out!$A442,'S107'!$A$2:$A$14358,)),'S8910'!B442)&amp;""</f>
        <v>8</v>
      </c>
      <c r="C442" s="2" t="str">
        <f>IF(B442="",IF('S8910'!B442=0,B442,'S8910'!B442),B442)&amp;""</f>
        <v>8</v>
      </c>
      <c r="D442" s="3" t="s">
        <v>15110</v>
      </c>
      <c r="E442" s="5" t="str">
        <f>IF('S8910'!B442&amp;""=D442,"",D442)</f>
        <v/>
      </c>
      <c r="F442" s="5" t="str">
        <f>IF('S8910'!B442&amp;""=D442,"",'S8910'!B442&amp;"")</f>
        <v/>
      </c>
      <c r="G442" s="5" t="str">
        <f>IF('S8910'!$B442&amp;""=ID_out!$D442,"","TRUE")</f>
        <v/>
      </c>
      <c r="H442" t="s">
        <v>0</v>
      </c>
    </row>
    <row r="443" spans="1:8">
      <c r="A443" s="7" t="s">
        <v>495</v>
      </c>
      <c r="B443" s="89" t="str">
        <f>IF(ISNUMBER(MATCH(ID_out!$A443,'S107'!$A$2:$A$14358,)),INDEX('S107'!B$2:B$14358,MATCH(ID_out!$A443,'S107'!$A$2:$A$14358,)),'S8910'!B443)&amp;""</f>
        <v>8 Thêm vào danh sách đánh dấu</v>
      </c>
      <c r="C443" s="2" t="str">
        <f>IF(B443="",IF('S8910'!B443=0,B443,'S8910'!B443),B443)&amp;""</f>
        <v>8 Thêm vào danh sách đánh dấu</v>
      </c>
      <c r="D443" s="3" t="s">
        <v>25212</v>
      </c>
      <c r="E443" s="5" t="str">
        <f>IF('S8910'!B443&amp;""=D443,"",D443)</f>
        <v/>
      </c>
      <c r="F443" s="5" t="str">
        <f>IF('S8910'!B443&amp;""=D443,"",'S8910'!B443&amp;"")</f>
        <v/>
      </c>
      <c r="G443" s="5" t="str">
        <f>IF('S8910'!$B443&amp;""=ID_out!$D443,"","TRUE")</f>
        <v/>
      </c>
      <c r="H443" t="s">
        <v>0</v>
      </c>
    </row>
    <row r="444" spans="1:8">
      <c r="A444" s="7" t="s">
        <v>496</v>
      </c>
      <c r="B444" s="89" t="str">
        <f>IF(ISNUMBER(MATCH(ID_out!$A444,'S107'!$A$2:$A$14358,)),INDEX('S107'!B$2:B$14358,MATCH(ID_out!$A444,'S107'!$A$2:$A$14358,)),'S8910'!B444)&amp;""</f>
        <v>8 giờ</v>
      </c>
      <c r="C444" s="2" t="str">
        <f>IF(B444="",IF('S8910'!B444=0,B444,'S8910'!B444),B444)&amp;""</f>
        <v>8 giờ</v>
      </c>
      <c r="D444" s="3" t="s">
        <v>25213</v>
      </c>
      <c r="E444" s="5" t="str">
        <f>IF('S8910'!B444&amp;""=D444,"",D444)</f>
        <v/>
      </c>
      <c r="F444" s="5" t="str">
        <f>IF('S8910'!B444&amp;""=D444,"",'S8910'!B444&amp;"")</f>
        <v/>
      </c>
      <c r="G444" s="5" t="str">
        <f>IF('S8910'!$B444&amp;""=ID_out!$D444,"","TRUE")</f>
        <v/>
      </c>
      <c r="H444" t="s">
        <v>0</v>
      </c>
    </row>
    <row r="445" spans="1:8">
      <c r="A445" s="7" t="s">
        <v>497</v>
      </c>
      <c r="B445" s="89" t="str">
        <f>IF(ISNUMBER(MATCH(ID_out!$A445,'S107'!$A$2:$A$14358,)),INDEX('S107'!B$2:B$14358,MATCH(ID_out!$A445,'S107'!$A$2:$A$14358,)),'S8910'!B445)&amp;""</f>
        <v>800x600</v>
      </c>
      <c r="C445" s="2" t="str">
        <f>IF(B445="",IF('S8910'!B445=0,B445,'S8910'!B445),B445)&amp;""</f>
        <v>800x600</v>
      </c>
      <c r="D445" s="3" t="s">
        <v>15113</v>
      </c>
      <c r="E445" s="5" t="str">
        <f>IF('S8910'!B445&amp;""=D445,"",D445)</f>
        <v/>
      </c>
      <c r="F445" s="5" t="str">
        <f>IF('S8910'!B445&amp;""=D445,"",'S8910'!B445&amp;"")</f>
        <v/>
      </c>
      <c r="G445" s="5" t="str">
        <f>IF('S8910'!$B445&amp;""=ID_out!$D445,"","TRUE")</f>
        <v/>
      </c>
      <c r="H445" t="s">
        <v>0</v>
      </c>
    </row>
    <row r="446" spans="1:8">
      <c r="A446" s="7" t="s">
        <v>498</v>
      </c>
      <c r="B446" s="89" t="str">
        <f>IF(ISNUMBER(MATCH(ID_out!$A446,'S107'!$A$2:$A$14358,)),INDEX('S107'!B$2:B$14358,MATCH(ID_out!$A446,'S107'!$A$2:$A$14358,)),'S8910'!B446)&amp;""</f>
        <v>802.11bg</v>
      </c>
      <c r="C446" s="2" t="str">
        <f>IF(B446="",IF('S8910'!B446=0,B446,'S8910'!B446),B446)&amp;""</f>
        <v>802.11bg</v>
      </c>
      <c r="D446" s="3" t="s">
        <v>15114</v>
      </c>
      <c r="E446" s="5" t="str">
        <f>IF('S8910'!B446&amp;""=D446,"",D446)</f>
        <v/>
      </c>
      <c r="F446" s="5" t="str">
        <f>IF('S8910'!B446&amp;""=D446,"",'S8910'!B446&amp;"")</f>
        <v/>
      </c>
      <c r="G446" s="5" t="str">
        <f>IF('S8910'!$B446&amp;""=ID_out!$D446,"","TRUE")</f>
        <v/>
      </c>
      <c r="H446" t="s">
        <v>0</v>
      </c>
    </row>
    <row r="447" spans="1:8">
      <c r="A447" s="7" t="s">
        <v>499</v>
      </c>
      <c r="B447" s="89" t="str">
        <f>IF(ISNUMBER(MATCH(ID_out!$A447,'S107'!$A$2:$A$14358,)),INDEX('S107'!B$2:B$14358,MATCH(ID_out!$A447,'S107'!$A$2:$A$14358,)),'S8910'!B447)&amp;""</f>
        <v>802.11bgn</v>
      </c>
      <c r="C447" s="2" t="str">
        <f>IF(B447="",IF('S8910'!B447=0,B447,'S8910'!B447),B447)&amp;""</f>
        <v>802.11bgn</v>
      </c>
      <c r="D447" s="3" t="s">
        <v>15115</v>
      </c>
      <c r="E447" s="5" t="str">
        <f>IF('S8910'!B447&amp;""=D447,"",D447)</f>
        <v/>
      </c>
      <c r="F447" s="5" t="str">
        <f>IF('S8910'!B447&amp;""=D447,"",'S8910'!B447&amp;"")</f>
        <v/>
      </c>
      <c r="G447" s="5" t="str">
        <f>IF('S8910'!$B447&amp;""=ID_out!$D447,"","TRUE")</f>
        <v/>
      </c>
      <c r="H447" t="s">
        <v>0</v>
      </c>
    </row>
    <row r="448" spans="1:8">
      <c r="A448" s="7" t="s">
        <v>500</v>
      </c>
      <c r="B448" s="89" t="str">
        <f>IF(ISNUMBER(MATCH(ID_out!$A448,'S107'!$A$2:$A$14358,)),INDEX('S107'!B$2:B$14358,MATCH(ID_out!$A448,'S107'!$A$2:$A$14358,)),'S8910'!B448)&amp;""</f>
        <v>802.1x EAP</v>
      </c>
      <c r="C448" s="2" t="str">
        <f>IF(B448="",IF('S8910'!B448=0,B448,'S8910'!B448),B448)&amp;""</f>
        <v>802.1x EAP</v>
      </c>
      <c r="D448" s="3" t="s">
        <v>15116</v>
      </c>
      <c r="E448" s="5" t="str">
        <f>IF('S8910'!B448&amp;""=D448,"",D448)</f>
        <v/>
      </c>
      <c r="F448" s="5" t="str">
        <f>IF('S8910'!B448&amp;""=D448,"",'S8910'!B448&amp;"")</f>
        <v/>
      </c>
      <c r="G448" s="5" t="str">
        <f>IF('S8910'!$B448&amp;""=ID_out!$D448,"","TRUE")</f>
        <v/>
      </c>
      <c r="H448" t="s">
        <v>0</v>
      </c>
    </row>
    <row r="449" spans="1:8">
      <c r="A449" s="7" t="s">
        <v>501</v>
      </c>
      <c r="B449" s="89" t="str">
        <f>IF(ISNUMBER(MATCH(ID_out!$A449,'S107'!$A$2:$A$14358,)),INDEX('S107'!B$2:B$14358,MATCH(ID_out!$A449,'S107'!$A$2:$A$14358,)),'S8910'!B449)&amp;""</f>
        <v>87.5-108.0</v>
      </c>
      <c r="C449" s="2" t="str">
        <f>IF(B449="",IF('S8910'!B449=0,B449,'S8910'!B449),B449)&amp;""</f>
        <v>87.5-108.0</v>
      </c>
      <c r="D449" s="3" t="s">
        <v>15117</v>
      </c>
      <c r="E449" s="5" t="str">
        <f>IF('S8910'!B449&amp;""=D449,"",D449)</f>
        <v/>
      </c>
      <c r="F449" s="5" t="str">
        <f>IF('S8910'!B449&amp;""=D449,"",'S8910'!B449&amp;"")</f>
        <v/>
      </c>
      <c r="G449" s="5" t="str">
        <f>IF('S8910'!$B449&amp;""=ID_out!$D449,"","TRUE")</f>
        <v/>
      </c>
      <c r="H449" t="s">
        <v>0</v>
      </c>
    </row>
    <row r="450" spans="1:8">
      <c r="A450" s="7" t="s">
        <v>502</v>
      </c>
      <c r="B450" s="89" t="str">
        <f>IF(ISNUMBER(MATCH(ID_out!$A450,'S107'!$A$2:$A$14358,)),INDEX('S107'!B$2:B$14358,MATCH(ID_out!$A450,'S107'!$A$2:$A$14358,)),'S8910'!B450)&amp;""</f>
        <v>mã hóa 8bit</v>
      </c>
      <c r="C450" s="2" t="str">
        <f>IF(B450="",IF('S8910'!B450=0,B450,'S8910'!B450),B450)&amp;""</f>
        <v>mã hóa 8bit</v>
      </c>
      <c r="D450" s="3" t="s">
        <v>25214</v>
      </c>
      <c r="E450" s="5" t="str">
        <f>IF('S8910'!B450&amp;""=D450,"",D450)</f>
        <v/>
      </c>
      <c r="F450" s="5" t="str">
        <f>IF('S8910'!B450&amp;""=D450,"",'S8910'!B450&amp;"")</f>
        <v/>
      </c>
      <c r="G450" s="5" t="str">
        <f>IF('S8910'!$B450&amp;""=ID_out!$D450,"","TRUE")</f>
        <v/>
      </c>
      <c r="H450" t="s">
        <v>0</v>
      </c>
    </row>
    <row r="451" spans="1:8">
      <c r="A451" s="7" t="s">
        <v>503</v>
      </c>
      <c r="B451" s="89" t="str">
        <f>IF(ISNUMBER(MATCH(ID_out!$A451,'S107'!$A$2:$A$14358,)),INDEX('S107'!B$2:B$14358,MATCH(ID_out!$A451,'S107'!$A$2:$A$14358,)),'S8910'!B451)&amp;""</f>
        <v>8K/8K</v>
      </c>
      <c r="C451" s="2" t="str">
        <f>IF(B451="",IF('S8910'!B451=0,B451,'S8910'!B451),B451)&amp;""</f>
        <v>8K/8K</v>
      </c>
      <c r="D451" s="3" t="s">
        <v>15119</v>
      </c>
      <c r="E451" s="5" t="str">
        <f>IF('S8910'!B451&amp;""=D451,"",D451)</f>
        <v/>
      </c>
      <c r="F451" s="5" t="str">
        <f>IF('S8910'!B451&amp;""=D451,"",'S8910'!B451&amp;"")</f>
        <v/>
      </c>
      <c r="G451" s="5" t="str">
        <f>IF('S8910'!$B451&amp;""=ID_out!$D451,"","TRUE")</f>
        <v/>
      </c>
      <c r="H451" t="s">
        <v>0</v>
      </c>
    </row>
    <row r="452" spans="1:8">
      <c r="A452" s="7" t="s">
        <v>504</v>
      </c>
      <c r="B452" s="89" t="str">
        <f>IF(ISNUMBER(MATCH(ID_out!$A452,'S107'!$A$2:$A$14358,)),INDEX('S107'!B$2:B$14358,MATCH(ID_out!$A452,'S107'!$A$2:$A$14358,)),'S8910'!B452)&amp;""</f>
        <v>8 giây</v>
      </c>
      <c r="C452" s="2" t="str">
        <f>IF(B452="",IF('S8910'!B452=0,B452,'S8910'!B452),B452)&amp;""</f>
        <v>8 giây</v>
      </c>
      <c r="D452" s="3" t="s">
        <v>25215</v>
      </c>
      <c r="E452" s="5" t="str">
        <f>IF('S8910'!B452&amp;""=D452,"",D452)</f>
        <v/>
      </c>
      <c r="F452" s="5" t="str">
        <f>IF('S8910'!B452&amp;""=D452,"",'S8910'!B452&amp;"")</f>
        <v/>
      </c>
      <c r="G452" s="5" t="str">
        <f>IF('S8910'!$B452&amp;""=ID_out!$D452,"","TRUE")</f>
        <v/>
      </c>
      <c r="H452" t="s">
        <v>0</v>
      </c>
    </row>
    <row r="453" spans="1:8">
      <c r="A453" s="7" t="s">
        <v>505</v>
      </c>
      <c r="B453" s="89" t="str">
        <f>IF(ISNUMBER(MATCH(ID_out!$A453,'S107'!$A$2:$A$14358,)),INDEX('S107'!B$2:B$14358,MATCH(ID_out!$A453,'S107'!$A$2:$A$14358,)),'S8910'!B453)&amp;""</f>
        <v>8 giây</v>
      </c>
      <c r="C453" s="2" t="str">
        <f>IF(B453="",IF('S8910'!B453=0,B453,'S8910'!B453),B453)&amp;""</f>
        <v>8 giây</v>
      </c>
      <c r="D453" s="3" t="s">
        <v>25215</v>
      </c>
      <c r="E453" s="5" t="str">
        <f>IF('S8910'!B453&amp;""=D453,"",D453)</f>
        <v/>
      </c>
      <c r="F453" s="5" t="str">
        <f>IF('S8910'!B453&amp;""=D453,"",'S8910'!B453&amp;"")</f>
        <v/>
      </c>
      <c r="G453" s="5" t="str">
        <f>IF('S8910'!$B453&amp;""=ID_out!$D453,"","TRUE")</f>
        <v/>
      </c>
      <c r="H453" t="s">
        <v>0</v>
      </c>
    </row>
    <row r="454" spans="1:8">
      <c r="A454" s="7" t="s">
        <v>506</v>
      </c>
      <c r="B454" s="89" t="str">
        <f>IF(ISNUMBER(MATCH(ID_out!$A454,'S107'!$A$2:$A$14358,)),INDEX('S107'!B$2:B$14358,MATCH(ID_out!$A454,'S107'!$A$2:$A$14358,)),'S8910'!B454)&amp;""</f>
        <v>9 lần chụp</v>
      </c>
      <c r="C454" s="2" t="str">
        <f>IF(B454="",IF('S8910'!B454=0,B454,'S8910'!B454),B454)&amp;""</f>
        <v>9 lần chụp</v>
      </c>
      <c r="D454" s="3" t="s">
        <v>25216</v>
      </c>
      <c r="E454" s="5" t="str">
        <f>IF('S8910'!B454&amp;""=D454,"",D454)</f>
        <v/>
      </c>
      <c r="F454" s="5" t="str">
        <f>IF('S8910'!B454&amp;""=D454,"",'S8910'!B454&amp;"")</f>
        <v/>
      </c>
      <c r="G454" s="5" t="str">
        <f>IF('S8910'!$B454&amp;""=ID_out!$D454,"","TRUE")</f>
        <v/>
      </c>
      <c r="H454" t="s">
        <v>0</v>
      </c>
    </row>
    <row r="455" spans="1:8">
      <c r="A455" s="7" t="s">
        <v>507</v>
      </c>
      <c r="B455" s="89" t="str">
        <f>IF(ISNUMBER(MATCH(ID_out!$A455,'S107'!$A$2:$A$14358,)),INDEX('S107'!B$2:B$14358,MATCH(ID_out!$A455,'S107'!$A$2:$A$14358,)),'S8910'!B455)&amp;""</f>
        <v>9 lần chụp</v>
      </c>
      <c r="C455" s="2" t="str">
        <f>IF(B455="",IF('S8910'!B455=0,B455,'S8910'!B455),B455)&amp;""</f>
        <v>9 lần chụp</v>
      </c>
      <c r="D455" s="3" t="s">
        <v>25216</v>
      </c>
      <c r="E455" s="5" t="str">
        <f>IF('S8910'!B455&amp;""=D455,"",D455)</f>
        <v/>
      </c>
      <c r="F455" s="5" t="str">
        <f>IF('S8910'!B455&amp;""=D455,"",'S8910'!B455&amp;"")</f>
        <v/>
      </c>
      <c r="G455" s="5" t="str">
        <f>IF('S8910'!$B455&amp;""=ID_out!$D455,"","TRUE")</f>
        <v/>
      </c>
      <c r="H455" t="s">
        <v>0</v>
      </c>
    </row>
    <row r="456" spans="1:8">
      <c r="A456" s="7" t="s">
        <v>508</v>
      </c>
      <c r="B456" s="89" t="str">
        <f>IF(ISNUMBER(MATCH(ID_out!$A456,'S107'!$A$2:$A$14358,)),INDEX('S107'!B$2:B$14358,MATCH(ID_out!$A456,'S107'!$A$2:$A$14358,)),'S8910'!B456)&amp;""</f>
        <v>9 Phóng to</v>
      </c>
      <c r="C456" s="2" t="str">
        <f>IF(B456="",IF('S8910'!B456=0,B456,'S8910'!B456),B456)&amp;""</f>
        <v>9 Phóng to</v>
      </c>
      <c r="D456" s="3" t="s">
        <v>25217</v>
      </c>
      <c r="E456" s="5" t="str">
        <f>IF('S8910'!B456&amp;""=D456,"",D456)</f>
        <v/>
      </c>
      <c r="F456" s="5" t="str">
        <f>IF('S8910'!B456&amp;""=D456,"",'S8910'!B456&amp;"")</f>
        <v/>
      </c>
      <c r="G456" s="5" t="str">
        <f>IF('S8910'!$B456&amp;""=ID_out!$D456,"","TRUE")</f>
        <v/>
      </c>
      <c r="H456" t="s">
        <v>0</v>
      </c>
    </row>
    <row r="457" spans="1:8">
      <c r="A457" s="7" t="s">
        <v>509</v>
      </c>
      <c r="B457" s="89" t="str">
        <f>IF(ISNUMBER(MATCH(ID_out!$A457,'S107'!$A$2:$A$14358,)),INDEX('S107'!B$2:B$14358,MATCH(ID_out!$A457,'S107'!$A$2:$A$14358,)),'S8910'!B457)&amp;""</f>
        <v>90</v>
      </c>
      <c r="C457" s="2" t="str">
        <f>IF(B457="",IF('S8910'!B457=0,B457,'S8910'!B457),B457)&amp;""</f>
        <v>90</v>
      </c>
      <c r="D457" s="3" t="s">
        <v>15123</v>
      </c>
      <c r="E457" s="5" t="str">
        <f>IF('S8910'!B457&amp;""=D457,"",D457)</f>
        <v/>
      </c>
      <c r="F457" s="5" t="str">
        <f>IF('S8910'!B457&amp;""=D457,"",'S8910'!B457&amp;"")</f>
        <v/>
      </c>
      <c r="G457" s="5" t="str">
        <f>IF('S8910'!$B457&amp;""=ID_out!$D457,"","TRUE")</f>
        <v/>
      </c>
      <c r="H457" t="s">
        <v>0</v>
      </c>
    </row>
    <row r="458" spans="1:8">
      <c r="A458" s="7" t="s">
        <v>510</v>
      </c>
      <c r="B458" s="89" t="str">
        <f>IF(ISNUMBER(MATCH(ID_out!$A458,'S107'!$A$2:$A$14358,)),INDEX('S107'!B$2:B$14358,MATCH(ID_out!$A458,'S107'!$A$2:$A$14358,)),'S8910'!B458)&amp;""</f>
        <v/>
      </c>
      <c r="C458" s="2" t="str">
        <f>IF(B458="",IF('S8910'!B458=0,B458,'S8910'!B458),B458)&amp;""</f>
        <v/>
      </c>
      <c r="D458" s="3" t="s">
        <v>0</v>
      </c>
      <c r="E458" s="5" t="str">
        <f>IF('S8910'!B458&amp;""=D458,"",D458)</f>
        <v/>
      </c>
      <c r="F458" s="5" t="str">
        <f>IF('S8910'!B458&amp;""=D458,"",'S8910'!B458&amp;"")</f>
        <v/>
      </c>
      <c r="G458" s="5" t="str">
        <f>IF('S8910'!$B458&amp;""=ID_out!$D458,"","TRUE")</f>
        <v/>
      </c>
      <c r="H458" t="s">
        <v>0</v>
      </c>
    </row>
    <row r="459" spans="1:8">
      <c r="A459" s="7" t="s">
        <v>511</v>
      </c>
      <c r="B459" s="89" t="str">
        <f>IF(ISNUMBER(MATCH(ID_out!$A459,'S107'!$A$2:$A$14358,)),INDEX('S107'!B$2:B$14358,MATCH(ID_out!$A459,'S107'!$A$2:$A$14358,)),'S8910'!B459)&amp;""</f>
        <v>999  không xác định OTA sai mã</v>
      </c>
      <c r="C459" s="2" t="str">
        <f>IF(B459="",IF('S8910'!B459=0,B459,'S8910'!B459),B459)&amp;""</f>
        <v>999  không xác định OTA sai mã</v>
      </c>
      <c r="D459" s="3" t="s">
        <v>25218</v>
      </c>
      <c r="E459" s="5" t="str">
        <f>IF('S8910'!B459&amp;""=D459,"",D459)</f>
        <v/>
      </c>
      <c r="F459" s="5" t="str">
        <f>IF('S8910'!B459&amp;""=D459,"",'S8910'!B459&amp;"")</f>
        <v/>
      </c>
      <c r="G459" s="5" t="str">
        <f>IF('S8910'!$B459&amp;""=ID_out!$D459,"","TRUE")</f>
        <v/>
      </c>
      <c r="H459" t="s">
        <v>0</v>
      </c>
    </row>
    <row r="460" spans="1:8">
      <c r="A460" s="7" t="s">
        <v>512</v>
      </c>
      <c r="B460" s="89" t="str">
        <f>IF(ISNUMBER(MATCH(ID_out!$A460,'S107'!$A$2:$A$14358,)),INDEX('S107'!B$2:B$14358,MATCH(ID_out!$A460,'S107'!$A$2:$A$14358,)),'S8910'!B460)&amp;""</f>
        <v>Mục nhập dấu trang có cùng địa chỉ đã tồn tại trong thư mục này</v>
      </c>
      <c r="C460" s="2" t="str">
        <f>IF(B460="",IF('S8910'!B460=0,B460,'S8910'!B460),B460)&amp;""</f>
        <v>Mục nhập dấu trang có cùng địa chỉ đã tồn tại trong thư mục này</v>
      </c>
      <c r="D460" s="3" t="s">
        <v>25219</v>
      </c>
      <c r="E460" s="5" t="str">
        <f>IF('S8910'!B460&amp;""=D460,"",D460)</f>
        <v/>
      </c>
      <c r="F460" s="5" t="str">
        <f>IF('S8910'!B460&amp;""=D460,"",'S8910'!B460&amp;"")</f>
        <v/>
      </c>
      <c r="G460" s="5" t="str">
        <f>IF('S8910'!$B460&amp;""=ID_out!$D460,"","TRUE")</f>
        <v/>
      </c>
      <c r="H460" t="s">
        <v>0</v>
      </c>
    </row>
    <row r="461" spans="1:8">
      <c r="A461" s="7" t="s">
        <v>513</v>
      </c>
      <c r="B461" s="89" t="str">
        <f>IF(ISNUMBER(MATCH(ID_out!$A461,'S107'!$A$2:$A$14358,)),INDEX('S107'!B$2:B$14358,MATCH(ID_out!$A461,'S107'!$A$2:$A$14358,)),'S8910'!B461)&amp;""</f>
        <v>Mục nhập dấu trang có cùng tiêu đề và địa chỉ đã tồn tại trong thư mục này</v>
      </c>
      <c r="C461" s="2" t="str">
        <f>IF(B461="",IF('S8910'!B461=0,B461,'S8910'!B461),B461)&amp;""</f>
        <v>Mục nhập dấu trang có cùng tiêu đề và địa chỉ đã tồn tại trong thư mục này</v>
      </c>
      <c r="D461" s="3" t="s">
        <v>25220</v>
      </c>
      <c r="E461" s="5" t="str">
        <f>IF('S8910'!B461&amp;""=D461,"",D461)</f>
        <v/>
      </c>
      <c r="F461" s="5" t="str">
        <f>IF('S8910'!B461&amp;""=D461,"",'S8910'!B461&amp;"")</f>
        <v/>
      </c>
      <c r="G461" s="5" t="str">
        <f>IF('S8910'!$B461&amp;""=ID_out!$D461,"","TRUE")</f>
        <v/>
      </c>
      <c r="H461" t="s">
        <v>0</v>
      </c>
    </row>
    <row r="462" spans="1:8">
      <c r="A462" s="7" t="s">
        <v>514</v>
      </c>
      <c r="B462" s="89" t="str">
        <f>IF(ISNUMBER(MATCH(ID_out!$A462,'S107'!$A$2:$A$14358,)),INDEX('S107'!B$2:B$14358,MATCH(ID_out!$A462,'S107'!$A$2:$A$14358,)),'S8910'!B462)&amp;""</f>
        <v>Mục nhập dấu trang có cùng tiêu đề đã tồn tại trong thư mục này</v>
      </c>
      <c r="C462" s="2" t="str">
        <f>IF(B462="",IF('S8910'!B462=0,B462,'S8910'!B462),B462)&amp;""</f>
        <v>Mục nhập dấu trang có cùng tiêu đề đã tồn tại trong thư mục này</v>
      </c>
      <c r="D462" s="3" t="s">
        <v>25221</v>
      </c>
      <c r="E462" s="5" t="str">
        <f>IF('S8910'!B462&amp;""=D462,"",D462)</f>
        <v/>
      </c>
      <c r="F462" s="5" t="str">
        <f>IF('S8910'!B462&amp;""=D462,"",'S8910'!B462&amp;"")</f>
        <v/>
      </c>
      <c r="G462" s="5" t="str">
        <f>IF('S8910'!$B462&amp;""=ID_out!$D462,"","TRUE")</f>
        <v/>
      </c>
      <c r="H462" t="s">
        <v>0</v>
      </c>
    </row>
    <row r="463" spans="1:8">
      <c r="A463" s="7" t="s">
        <v>515</v>
      </c>
      <c r="B463" s="89" t="str">
        <f>IF(ISNUMBER(MATCH(ID_out!$A463,'S107'!$A$2:$A$14358,)),INDEX('S107'!B$2:B$14358,MATCH(ID_out!$A463,'S107'!$A$2:$A$14358,)),'S8910'!B463)&amp;""</f>
        <v>Chứng chỉ máy khách nhận dạng duy nhất bạn trong quá trình giao dịch.\n\nCài đặt chứng chỉ máy khách này chứ?</v>
      </c>
      <c r="C463" s="2" t="str">
        <f>IF(B463="",IF('S8910'!B463=0,B463,'S8910'!B463),B463)&amp;""</f>
        <v>Chứng chỉ máy khách nhận dạng duy nhất bạn trong quá trình giao dịch.\n\nCài đặt chứng chỉ máy khách này chứ?</v>
      </c>
      <c r="D463" s="3" t="s">
        <v>25222</v>
      </c>
      <c r="E463" s="5" t="str">
        <f>IF('S8910'!B463&amp;""=D463,"",D463)</f>
        <v/>
      </c>
      <c r="F463" s="5" t="str">
        <f>IF('S8910'!B463&amp;""=D463,"",'S8910'!B463&amp;"")</f>
        <v/>
      </c>
      <c r="G463" s="5" t="str">
        <f>IF('S8910'!$B463&amp;""=ID_out!$D463,"","TRUE")</f>
        <v/>
      </c>
      <c r="H463" t="s">
        <v>0</v>
      </c>
    </row>
    <row r="464" spans="1:8">
      <c r="A464" s="7" t="s">
        <v>516</v>
      </c>
      <c r="B464" s="89" t="str">
        <f>IF(ISNUMBER(MATCH(ID_out!$A464,'S107'!$A$2:$A$14358,)),INDEX('S107'!B$2:B$14358,MATCH(ID_out!$A464,'S107'!$A$2:$A$14358,)),'S8910'!B464)&amp;""</f>
        <v>Một chứng chỉ máy khách khác đã được cài đặt cho khóa này. Cài đặt không thành công.</v>
      </c>
      <c r="C464" s="2" t="str">
        <f>IF(B464="",IF('S8910'!B464=0,B464,'S8910'!B464),B464)&amp;""</f>
        <v>Một chứng chỉ máy khách khác đã được cài đặt cho khóa này. Cài đặt không thành công.</v>
      </c>
      <c r="D464" s="3" t="s">
        <v>25223</v>
      </c>
      <c r="E464" s="5" t="str">
        <f>IF('S8910'!B464&amp;""=D464,"",D464)</f>
        <v/>
      </c>
      <c r="F464" s="5" t="str">
        <f>IF('S8910'!B464&amp;""=D464,"",'S8910'!B464&amp;"")</f>
        <v/>
      </c>
      <c r="G464" s="5" t="str">
        <f>IF('S8910'!$B464&amp;""=ID_out!$D464,"","TRUE")</f>
        <v/>
      </c>
      <c r="H464" t="s">
        <v>0</v>
      </c>
    </row>
    <row r="465" spans="1:8">
      <c r="A465" s="7" t="s">
        <v>517</v>
      </c>
      <c r="B465" s="89" t="str">
        <f>IF(ISNUMBER(MATCH(ID_out!$A465,'S107'!$A$2:$A$14358,)),INDEX('S107'!B$2:B$14358,MATCH(ID_out!$A465,'S107'!$A$2:$A$14358,)),'S8910'!B465)&amp;""</f>
        <v>Tiểu dụng Java đang yêu cầu chạy với đặc quyền. Điều này có thể cho phép tiểu dụng gây hại đến máy tính của bạn.\n\nBạn chỉ nên chấp nhận yêu cầu này khi bạn biết và tin tưởng trang web khởi nguồn.</v>
      </c>
      <c r="C465" s="2" t="str">
        <f>IF(B465="",IF('S8910'!B465=0,B465,'S8910'!B465),B465)&amp;""</f>
        <v>Tiểu dụng Java đang yêu cầu chạy với đặc quyền. Điều này có thể cho phép tiểu dụng gây hại đến máy tính của bạn.\n\nBạn chỉ nên chấp nhận yêu cầu này khi bạn biết và tin tưởng trang web khởi nguồn.</v>
      </c>
      <c r="D465" s="3" t="s">
        <v>25224</v>
      </c>
      <c r="E465" s="5" t="str">
        <f>IF('S8910'!B465&amp;""=D465,"",D465)</f>
        <v/>
      </c>
      <c r="F465" s="5" t="str">
        <f>IF('S8910'!B465&amp;""=D465,"",'S8910'!B465&amp;"")</f>
        <v/>
      </c>
      <c r="G465" s="5" t="str">
        <f>IF('S8910'!$B465&amp;""=ID_out!$D465,"","TRUE")</f>
        <v/>
      </c>
      <c r="H465" t="s">
        <v>0</v>
      </c>
    </row>
    <row r="466" spans="1:8">
      <c r="A466" s="7" t="s">
        <v>518</v>
      </c>
      <c r="B466" s="89" t="str">
        <f>IF(ISNUMBER(MATCH(ID_out!$A466,'S107'!$A$2:$A$14358,)),INDEX('S107'!B$2:B$14358,MATCH(ID_out!$A466,'S107'!$A$2:$A$14358,)),'S8910'!B466)&amp;""</f>
        <v>Một bộ midlet mới đã được cài đặt. Bạn có muốn khởi chạy nó ngay bây giờ không?</v>
      </c>
      <c r="C466" s="2" t="str">
        <f>IF(B466="",IF('S8910'!B466=0,B466,'S8910'!B466),B466)&amp;""</f>
        <v>Một bộ midlet mới đã được cài đặt. Bạn có muốn khởi chạy nó ngay bây giờ không?</v>
      </c>
      <c r="D466" s="3" t="s">
        <v>25225</v>
      </c>
      <c r="E466" s="5" t="str">
        <f>IF('S8910'!B466&amp;""=D466,"",D466)</f>
        <v/>
      </c>
      <c r="F466" s="5" t="str">
        <f>IF('S8910'!B466&amp;""=D466,"",'S8910'!B466&amp;"")</f>
        <v/>
      </c>
      <c r="G466" s="5" t="str">
        <f>IF('S8910'!$B466&amp;""=ID_out!$D466,"","TRUE")</f>
        <v/>
      </c>
      <c r="H466" t="s">
        <v>0</v>
      </c>
    </row>
    <row r="467" spans="1:8">
      <c r="A467" s="7" t="s">
        <v>519</v>
      </c>
      <c r="B467" s="89" t="str">
        <f>IF(ISNUMBER(MATCH(ID_out!$A467,'S107'!$A$2:$A$14358,)),INDEX('S107'!B$2:B$14358,MATCH(ID_out!$A467,'S107'!$A$2:$A$14358,)),'S8910'!B467)&amp;""</f>
        <v>Đã tìm thấy một phiên bản mới hơn có %1. Nếu tiếp tục sẽ thay thế phiên bản đã cài đặt trên điện thoại của bạn.
Tỷ lệ hiện đang được cài đặt: %5
Phiên bản tìm thấy: %3
Đại lý: %2
URL: %4
Bạn có muốn tiếp tục không?</v>
      </c>
      <c r="C467" s="2" t="str">
        <f>IF(B467="",IF('S8910'!B467=0,B467,'S8910'!B467),B467)&amp;""</f>
        <v>Đã tìm thấy một phiên bản mới hơn có %1. Nếu tiếp tục sẽ thay thế phiên bản đã cài đặt trên điện thoại của bạn.
Tỷ lệ hiện đang được cài đặt: %5
Phiên bản tìm thấy: %3
Đại lý: %2
URL: %4
Bạn có muốn tiếp tục không?</v>
      </c>
      <c r="D467" s="3" t="s">
        <v>25226</v>
      </c>
      <c r="E467" s="5" t="str">
        <f>IF('S8910'!B467&amp;""=D467,"",D467)</f>
        <v/>
      </c>
      <c r="F467" s="5" t="str">
        <f>IF('S8910'!B467&amp;""=D467,"",'S8910'!B467&amp;"")</f>
        <v/>
      </c>
      <c r="G467" s="5" t="str">
        <f>IF('S8910'!$B467&amp;""=ID_out!$D467,"","TRUE")</f>
        <v/>
      </c>
      <c r="H467" t="s">
        <v>0</v>
      </c>
    </row>
    <row r="468" spans="1:8">
      <c r="A468" s="7" t="s">
        <v>520</v>
      </c>
      <c r="B468" s="89" t="str">
        <f>IF(ISNUMBER(MATCH(ID_out!$A468,'S107'!$A$2:$A$14358,)),INDEX('S107'!B$2:B$14358,MATCH(ID_out!$A468,'S107'!$A$2:$A$14358,)),'S8910'!B468)&amp;""</f>
        <v>Một trang trên Internet công cộng yêu cầu dữ liệu từ máy tính của bạn. Vì lý do bảo mật, truy cập tự động bị chặn, nhưng bạn có thể chọn tiếp tục.</v>
      </c>
      <c r="C468" s="2" t="str">
        <f>IF(B468="",IF('S8910'!B468=0,B468,'S8910'!B468),B468)&amp;""</f>
        <v>Một trang trên Internet công cộng yêu cầu dữ liệu từ máy tính của bạn. Vì lý do bảo mật, truy cập tự động bị chặn, nhưng bạn có thể chọn tiếp tục.</v>
      </c>
      <c r="D468" s="3" t="s">
        <v>25227</v>
      </c>
      <c r="E468" s="5" t="str">
        <f>IF('S8910'!B468&amp;""=D468,"",D468)</f>
        <v/>
      </c>
      <c r="F468" s="5" t="str">
        <f>IF('S8910'!B468&amp;""=D468,"",'S8910'!B468&amp;"")</f>
        <v/>
      </c>
      <c r="G468" s="5" t="str">
        <f>IF('S8910'!$B468&amp;""=ID_out!$D468,"","TRUE")</f>
        <v/>
      </c>
      <c r="H468" t="s">
        <v>0</v>
      </c>
    </row>
    <row r="469" spans="1:8">
      <c r="A469" s="7" t="s">
        <v>521</v>
      </c>
      <c r="B469" s="89" t="str">
        <f>IF(ISNUMBER(MATCH(ID_out!$A469,'S107'!$A$2:$A$14358,)),INDEX('S107'!B$2:B$14358,MATCH(ID_out!$A469,'S107'!$A$2:$A$14358,)),'S8910'!B469)&amp;""</f>
        <v>Một trang trên Internet công cộng yêu cầu dữ liệu từ mạng nội bộ riêng của bạn. Vì lý do bảo mật, truy cập tự động bị chặn, nhưng bạn có thể chọn tiếp tục.</v>
      </c>
      <c r="C469" s="2" t="str">
        <f>IF(B469="",IF('S8910'!B469=0,B469,'S8910'!B469),B469)&amp;""</f>
        <v>Một trang trên Internet công cộng yêu cầu dữ liệu từ mạng nội bộ riêng của bạn. Vì lý do bảo mật, truy cập tự động bị chặn, nhưng bạn có thể chọn tiếp tục.</v>
      </c>
      <c r="D469" s="3" t="s">
        <v>25228</v>
      </c>
      <c r="E469" s="5" t="str">
        <f>IF('S8910'!B469&amp;""=D469,"",D469)</f>
        <v/>
      </c>
      <c r="F469" s="5" t="str">
        <f>IF('S8910'!B469&amp;""=D469,"",'S8910'!B469&amp;"")</f>
        <v/>
      </c>
      <c r="G469" s="5" t="str">
        <f>IF('S8910'!$B469&amp;""=ID_out!$D469,"","TRUE")</f>
        <v/>
      </c>
      <c r="H469" t="s">
        <v>0</v>
      </c>
    </row>
    <row r="470" spans="1:8">
      <c r="A470" s="7" t="s">
        <v>522</v>
      </c>
      <c r="B470" s="89" t="str">
        <f>IF(ISNUMBER(MATCH(ID_out!$A470,'S107'!$A$2:$A$14358,)),INDEX('S107'!B$2:B$14358,MATCH(ID_out!$A470,'S107'!$A$2:$A$14358,)),'S8910'!B470)&amp;""</f>
        <v>Một trang trên mạng nội bộ riêng của bạn yêu cầu dữ liệu từ máy tính của bạn. Vì lý do bảo mật, truy cập tự động bị chặn, nhưng bạn có thể chọn tiếp tục.</v>
      </c>
      <c r="C470" s="2" t="str">
        <f>IF(B470="",IF('S8910'!B470=0,B470,'S8910'!B470),B470)&amp;""</f>
        <v>Một trang trên mạng nội bộ riêng của bạn yêu cầu dữ liệu từ máy tính của bạn. Vì lý do bảo mật, truy cập tự động bị chặn, nhưng bạn có thể chọn tiếp tục.</v>
      </c>
      <c r="D470" s="3" t="s">
        <v>25229</v>
      </c>
      <c r="E470" s="5" t="str">
        <f>IF('S8910'!B470&amp;""=D470,"",D470)</f>
        <v/>
      </c>
      <c r="F470" s="5" t="str">
        <f>IF('S8910'!B470&amp;""=D470,"",'S8910'!B470&amp;"")</f>
        <v/>
      </c>
      <c r="G470" s="5" t="str">
        <f>IF('S8910'!$B470&amp;""=ID_out!$D470,"","TRUE")</f>
        <v/>
      </c>
      <c r="H470" t="s">
        <v>0</v>
      </c>
    </row>
    <row r="471" spans="1:8">
      <c r="A471" s="7" t="s">
        <v>523</v>
      </c>
      <c r="B471" s="89" t="str">
        <f>IF(ISNUMBER(MATCH(ID_out!$A471,'S107'!$A$2:$A$14358,)),INDEX('S107'!B$2:B$14358,MATCH(ID_out!$A471,'S107'!$A$2:$A$14358,)),'S8910'!B471)&amp;""</f>
        <v>A1</v>
      </c>
      <c r="C471" s="2" t="str">
        <f>IF(B471="",IF('S8910'!B471=0,B471,'S8910'!B471),B471)&amp;""</f>
        <v>A1</v>
      </c>
      <c r="D471" s="3" t="s">
        <v>15137</v>
      </c>
      <c r="E471" s="5" t="str">
        <f>IF('S8910'!B471&amp;""=D471,"",D471)</f>
        <v/>
      </c>
      <c r="F471" s="5" t="str">
        <f>IF('S8910'!B471&amp;""=D471,"",'S8910'!B471&amp;"")</f>
        <v/>
      </c>
      <c r="G471" s="5" t="str">
        <f>IF('S8910'!$B471&amp;""=ID_out!$D471,"","TRUE")</f>
        <v/>
      </c>
      <c r="H471" t="s">
        <v>0</v>
      </c>
    </row>
    <row r="472" spans="1:8">
      <c r="A472" s="7" t="s">
        <v>524</v>
      </c>
      <c r="B472" s="89" t="str">
        <f>IF(ISNUMBER(MATCH(ID_out!$A472,'S107'!$A$2:$A$14358,)),INDEX('S107'!B$2:B$14358,MATCH(ID_out!$A472,'S107'!$A$2:$A$14358,)),'S8910'!B472)&amp;""</f>
        <v>Abc</v>
      </c>
      <c r="C472" s="2" t="str">
        <f>IF(B472="",IF('S8910'!B472=0,B472,'S8910'!B472),B472)&amp;""</f>
        <v>Abc</v>
      </c>
      <c r="D472" s="3" t="s">
        <v>15138</v>
      </c>
      <c r="E472" s="5" t="str">
        <f>IF('S8910'!B472&amp;""=D472,"",D472)</f>
        <v/>
      </c>
      <c r="F472" s="5" t="str">
        <f>IF('S8910'!B472&amp;""=D472,"",'S8910'!B472&amp;"")</f>
        <v/>
      </c>
      <c r="G472" s="5" t="str">
        <f>IF('S8910'!$B472&amp;""=ID_out!$D472,"","TRUE")</f>
        <v/>
      </c>
      <c r="H472" t="s">
        <v>0</v>
      </c>
    </row>
    <row r="473" spans="1:8">
      <c r="A473" s="7" t="s">
        <v>525</v>
      </c>
      <c r="B473" s="89" t="str">
        <f>IF(ISNUMBER(MATCH(ID_out!$A473,'S107'!$A$2:$A$14358,)),INDEX('S107'!B$2:B$14358,MATCH(ID_out!$A473,'S107'!$A$2:$A$14358,)),'S8910'!B473)&amp;""</f>
        <v>abc</v>
      </c>
      <c r="C473" s="2" t="str">
        <f>IF(B473="",IF('S8910'!B473=0,B473,'S8910'!B473),B473)&amp;""</f>
        <v>abc</v>
      </c>
      <c r="D473" s="3" t="s">
        <v>15139</v>
      </c>
      <c r="E473" s="5" t="str">
        <f>IF('S8910'!B473&amp;""=D473,"",D473)</f>
        <v/>
      </c>
      <c r="F473" s="5" t="str">
        <f>IF('S8910'!B473&amp;""=D473,"",'S8910'!B473&amp;"")</f>
        <v/>
      </c>
      <c r="G473" s="5" t="str">
        <f>IF('S8910'!$B473&amp;""=ID_out!$D473,"","TRUE")</f>
        <v/>
      </c>
      <c r="H473" t="s">
        <v>0</v>
      </c>
    </row>
    <row r="474" spans="1:8">
      <c r="A474" s="7" t="s">
        <v>526</v>
      </c>
      <c r="B474" s="89" t="str">
        <f>IF(ISNUMBER(MATCH(ID_out!$A474,'S107'!$A$2:$A$14358,)),INDEX('S107'!B$2:B$14358,MATCH(ID_out!$A474,'S107'!$A$2:$A$14358,)),'S8910'!B474)&amp;""</f>
        <v>ABC</v>
      </c>
      <c r="C474" s="2" t="str">
        <f>IF(B474="",IF('S8910'!B474=0,B474,'S8910'!B474),B474)&amp;""</f>
        <v>ABC</v>
      </c>
      <c r="D474" s="3" t="s">
        <v>15140</v>
      </c>
      <c r="E474" s="5" t="str">
        <f>IF('S8910'!B474&amp;""=D474,"",D474)</f>
        <v/>
      </c>
      <c r="F474" s="5" t="str">
        <f>IF('S8910'!B474&amp;""=D474,"",'S8910'!B474&amp;"")</f>
        <v/>
      </c>
      <c r="G474" s="5" t="str">
        <f>IF('S8910'!$B474&amp;""=ID_out!$D474,"","TRUE")</f>
        <v/>
      </c>
      <c r="H474" t="s">
        <v>0</v>
      </c>
    </row>
    <row r="475" spans="1:8">
      <c r="A475" s="7" t="s">
        <v>527</v>
      </c>
      <c r="B475" s="89" t="str">
        <f>IF(ISNUMBER(MATCH(ID_out!$A475,'S107'!$A$2:$A$14358,)),INDEX('S107'!B$2:B$14358,MATCH(ID_out!$A475,'S107'!$A$2:$A$14358,)),'S8910'!B475)&amp;""</f>
        <v>ABC</v>
      </c>
      <c r="C475" s="2" t="str">
        <f>IF(B475="",IF('S8910'!B475=0,B475,'S8910'!B475),B475)&amp;""</f>
        <v>ABC</v>
      </c>
      <c r="D475" s="3" t="s">
        <v>15140</v>
      </c>
      <c r="E475" s="5" t="str">
        <f>IF('S8910'!B475&amp;""=D475,"",D475)</f>
        <v/>
      </c>
      <c r="F475" s="5" t="str">
        <f>IF('S8910'!B475&amp;""=D475,"",'S8910'!B475&amp;"")</f>
        <v/>
      </c>
      <c r="G475" s="5" t="str">
        <f>IF('S8910'!$B475&amp;""=ID_out!$D475,"","TRUE")</f>
        <v/>
      </c>
      <c r="H475" t="s">
        <v>0</v>
      </c>
    </row>
    <row r="476" spans="1:8">
      <c r="A476" s="7" t="s">
        <v>528</v>
      </c>
      <c r="B476" s="89" t="str">
        <f>IF(ISNUMBER(MATCH(ID_out!$A476,'S107'!$A$2:$A$14358,)),INDEX('S107'!B$2:B$14358,MATCH(ID_out!$A476,'S107'!$A$2:$A$14358,)),'S8910'!B476)&amp;""</f>
        <v>Abc</v>
      </c>
      <c r="C476" s="2" t="str">
        <f>IF(B476="",IF('S8910'!B476=0,B476,'S8910'!B476),B476)&amp;""</f>
        <v>Abc</v>
      </c>
      <c r="D476" s="3" t="s">
        <v>15138</v>
      </c>
      <c r="E476" s="5" t="str">
        <f>IF('S8910'!B476&amp;""=D476,"",D476)</f>
        <v/>
      </c>
      <c r="F476" s="5" t="str">
        <f>IF('S8910'!B476&amp;""=D476,"",'S8910'!B476&amp;"")</f>
        <v/>
      </c>
      <c r="G476" s="5" t="str">
        <f>IF('S8910'!$B476&amp;""=ID_out!$D476,"","TRUE")</f>
        <v/>
      </c>
      <c r="H476" t="s">
        <v>0</v>
      </c>
    </row>
    <row r="477" spans="1:8">
      <c r="A477" s="7" t="s">
        <v>529</v>
      </c>
      <c r="B477" s="89" t="str">
        <f>IF(ISNUMBER(MATCH(ID_out!$A477,'S107'!$A$2:$A$14358,)),INDEX('S107'!B$2:B$14358,MATCH(ID_out!$A477,'S107'!$A$2:$A$14358,)),'S8910'!B477)&amp;""</f>
        <v>abc</v>
      </c>
      <c r="C477" s="2" t="str">
        <f>IF(B477="",IF('S8910'!B477=0,B477,'S8910'!B477),B477)&amp;""</f>
        <v>abc</v>
      </c>
      <c r="D477" s="3" t="s">
        <v>15139</v>
      </c>
      <c r="E477" s="5" t="str">
        <f>IF('S8910'!B477&amp;""=D477,"",D477)</f>
        <v/>
      </c>
      <c r="F477" s="5" t="str">
        <f>IF('S8910'!B477&amp;""=D477,"",'S8910'!B477&amp;"")</f>
        <v/>
      </c>
      <c r="G477" s="5" t="str">
        <f>IF('S8910'!$B477&amp;""=ID_out!$D477,"","TRUE")</f>
        <v/>
      </c>
      <c r="H477" t="s">
        <v>0</v>
      </c>
    </row>
    <row r="478" spans="1:8">
      <c r="A478" s="7" t="s">
        <v>530</v>
      </c>
      <c r="B478" s="89" t="str">
        <f>IF(ISNUMBER(MATCH(ID_out!$A478,'S107'!$A$2:$A$14358,)),INDEX('S107'!B$2:B$14358,MATCH(ID_out!$A478,'S107'!$A$2:$A$14358,)),'S8910'!B478)&amp;""</f>
        <v/>
      </c>
      <c r="C478" s="2" t="str">
        <f>IF(B478="",IF('S8910'!B478=0,B478,'S8910'!B478),B478)&amp;""</f>
        <v/>
      </c>
      <c r="D478" s="3" t="s">
        <v>0</v>
      </c>
      <c r="E478" s="5" t="str">
        <f>IF('S8910'!B478&amp;""=D478,"",D478)</f>
        <v/>
      </c>
      <c r="F478" s="5" t="str">
        <f>IF('S8910'!B478&amp;""=D478,"",'S8910'!B478&amp;"")</f>
        <v/>
      </c>
      <c r="G478" s="5" t="str">
        <f>IF('S8910'!$B478&amp;""=ID_out!$D478,"","TRUE")</f>
        <v/>
      </c>
      <c r="H478" t="s">
        <v>0</v>
      </c>
    </row>
    <row r="479" spans="1:8">
      <c r="A479" s="7" t="s">
        <v>531</v>
      </c>
      <c r="B479" s="89" t="str">
        <f>IF(ISNUMBER(MATCH(ID_out!$A479,'S107'!$A$2:$A$14358,)),INDEX('S107'!B$2:B$14358,MATCH(ID_out!$A479,'S107'!$A$2:$A$14358,)),'S8910'!B479)&amp;""</f>
        <v>Về</v>
      </c>
      <c r="C479" s="2" t="str">
        <f>IF(B479="",IF('S8910'!B479=0,B479,'S8910'!B479),B479)&amp;""</f>
        <v>Về</v>
      </c>
      <c r="D479" s="3" t="s">
        <v>25230</v>
      </c>
      <c r="E479" s="5" t="str">
        <f>IF('S8910'!B479&amp;""=D479,"",D479)</f>
        <v/>
      </c>
      <c r="F479" s="5" t="str">
        <f>IF('S8910'!B479&amp;""=D479,"",'S8910'!B479&amp;"")</f>
        <v/>
      </c>
      <c r="G479" s="5" t="str">
        <f>IF('S8910'!$B479&amp;""=ID_out!$D479,"","TRUE")</f>
        <v/>
      </c>
      <c r="H479" t="s">
        <v>0</v>
      </c>
    </row>
    <row r="480" spans="1:8">
      <c r="A480" s="7" t="s">
        <v>532</v>
      </c>
      <c r="B480" s="89" t="str">
        <f>IF(ISNUMBER(MATCH(ID_out!$A480,'S107'!$A$2:$A$14358,)),INDEX('S107'!B$2:B$14358,MATCH(ID_out!$A480,'S107'!$A$2:$A$14358,)),'S8910'!B480)&amp;""</f>
        <v>Về</v>
      </c>
      <c r="C480" s="2" t="str">
        <f>IF(B480="",IF('S8910'!B480=0,B480,'S8910'!B480),B480)&amp;""</f>
        <v>Về</v>
      </c>
      <c r="D480" s="3" t="s">
        <v>25230</v>
      </c>
      <c r="E480" s="5" t="str">
        <f>IF('S8910'!B480&amp;""=D480,"",D480)</f>
        <v/>
      </c>
      <c r="F480" s="5" t="str">
        <f>IF('S8910'!B480&amp;""=D480,"",'S8910'!B480&amp;"")</f>
        <v/>
      </c>
      <c r="G480" s="5" t="str">
        <f>IF('S8910'!$B480&amp;""=ID_out!$D480,"","TRUE")</f>
        <v/>
      </c>
      <c r="H480" t="s">
        <v>0</v>
      </c>
    </row>
    <row r="481" spans="1:8">
      <c r="A481" s="7" t="s">
        <v>533</v>
      </c>
      <c r="B481" s="89" t="str">
        <f>IF(ISNUMBER(MATCH(ID_out!$A481,'S107'!$A$2:$A$14358,)),INDEX('S107'!B$2:B$14358,MATCH(ID_out!$A481,'S107'!$A$2:$A$14358,)),'S8910'!B481)&amp;""</f>
        <v>Giới thiệu về e100</v>
      </c>
      <c r="C481" s="2" t="str">
        <f>IF(B481="",IF('S8910'!B481=0,B481,'S8910'!B481),B481)&amp;""</f>
        <v>Giới thiệu về e100</v>
      </c>
      <c r="D481" s="3" t="s">
        <v>25231</v>
      </c>
      <c r="E481" s="5" t="str">
        <f>IF('S8910'!B481&amp;""=D481,"",D481)</f>
        <v/>
      </c>
      <c r="F481" s="5" t="str">
        <f>IF('S8910'!B481&amp;""=D481,"",'S8910'!B481&amp;"")</f>
        <v/>
      </c>
      <c r="G481" s="5" t="str">
        <f>IF('S8910'!$B481&amp;""=ID_out!$D481,"","TRUE")</f>
        <v/>
      </c>
      <c r="H481" t="s">
        <v>0</v>
      </c>
    </row>
    <row r="482" spans="1:8">
      <c r="A482" s="7" t="s">
        <v>534</v>
      </c>
      <c r="B482" s="89" t="str">
        <f>IF(ISNUMBER(MATCH(ID_out!$A482,'S107'!$A$2:$A$14358,)),INDEX('S107'!B$2:B$14358,MATCH(ID_out!$A482,'S107'!$A$2:$A$14358,)),'S8910'!B482)&amp;""</f>
        <v>Giới thiệu về Java</v>
      </c>
      <c r="C482" s="2" t="str">
        <f>IF(B482="",IF('S8910'!B482=0,B482,'S8910'!B482),B482)&amp;""</f>
        <v>Giới thiệu về Java</v>
      </c>
      <c r="D482" s="3" t="s">
        <v>25232</v>
      </c>
      <c r="E482" s="5" t="str">
        <f>IF('S8910'!B482&amp;""=D482,"",D482)</f>
        <v/>
      </c>
      <c r="F482" s="5" t="str">
        <f>IF('S8910'!B482&amp;""=D482,"",'S8910'!B482&amp;"")</f>
        <v/>
      </c>
      <c r="G482" s="5" t="str">
        <f>IF('S8910'!$B482&amp;""=ID_out!$D482,"","TRUE")</f>
        <v/>
      </c>
      <c r="H482" t="s">
        <v>0</v>
      </c>
    </row>
    <row r="483" spans="1:8">
      <c r="A483" s="7" t="s">
        <v>535</v>
      </c>
      <c r="B483" s="89" t="str">
        <f>IF(ISNUMBER(MATCH(ID_out!$A483,'S107'!$A$2:$A$14358,)),INDEX('S107'!B$2:B$14358,MATCH(ID_out!$A483,'S107'!$A$2:$A$14358,)),'S8910'!B483)&amp;""</f>
        <v>Giới thiệu về Opera</v>
      </c>
      <c r="C483" s="2" t="str">
        <f>IF(B483="",IF('S8910'!B483=0,B483,'S8910'!B483),B483)&amp;""</f>
        <v>Giới thiệu về Opera</v>
      </c>
      <c r="D483" s="3" t="s">
        <v>25233</v>
      </c>
      <c r="E483" s="5" t="str">
        <f>IF('S8910'!B483&amp;""=D483,"",D483)</f>
        <v/>
      </c>
      <c r="F483" s="5" t="str">
        <f>IF('S8910'!B483&amp;""=D483,"",'S8910'!B483&amp;"")</f>
        <v/>
      </c>
      <c r="G483" s="5" t="str">
        <f>IF('S8910'!$B483&amp;""=ID_out!$D483,"","TRUE")</f>
        <v/>
      </c>
      <c r="H483" t="s">
        <v>0</v>
      </c>
    </row>
    <row r="484" spans="1:8">
      <c r="A484" s="7" t="s">
        <v>536</v>
      </c>
      <c r="B484" s="89" t="str">
        <f>IF(ISNUMBER(MATCH(ID_out!$A484,'S107'!$A$2:$A$14358,)),INDEX('S107'!B$2:B$14358,MATCH(ID_out!$A484,'S107'!$A$2:$A$14358,)),'S8910'!B484)&amp;""</f>
        <v>Giới thiệu về Opera</v>
      </c>
      <c r="C484" s="2" t="str">
        <f>IF(B484="",IF('S8910'!B484=0,B484,'S8910'!B484),B484)&amp;""</f>
        <v>Giới thiệu về Opera</v>
      </c>
      <c r="D484" s="3" t="s">
        <v>25233</v>
      </c>
      <c r="E484" s="5" t="str">
        <f>IF('S8910'!B484&amp;""=D484,"",D484)</f>
        <v/>
      </c>
      <c r="F484" s="5" t="str">
        <f>IF('S8910'!B484&amp;""=D484,"",'S8910'!B484&amp;"")</f>
        <v/>
      </c>
      <c r="G484" s="5" t="str">
        <f>IF('S8910'!$B484&amp;""=ID_out!$D484,"","TRUE")</f>
        <v/>
      </c>
      <c r="H484" t="s">
        <v>0</v>
      </c>
    </row>
    <row r="485" spans="1:8">
      <c r="A485" s="7" t="s">
        <v>537</v>
      </c>
      <c r="B485" s="89" t="str">
        <f>IF(ISNUMBER(MATCH(ID_out!$A485,'S107'!$A$2:$A$14358,)),INDEX('S107'!B$2:B$14358,MATCH(ID_out!$A485,'S107'!$A$2:$A$14358,)),'S8910'!B485)&amp;""</f>
        <v>Về Sun Java(TM) Micro Edition</v>
      </c>
      <c r="C485" s="2" t="str">
        <f>IF(B485="",IF('S8910'!B485=0,B485,'S8910'!B485),B485)&amp;""</f>
        <v>Về Sun Java(TM) Micro Edition</v>
      </c>
      <c r="D485" s="3" t="s">
        <v>25234</v>
      </c>
      <c r="E485" s="5" t="str">
        <f>IF('S8910'!B485&amp;""=D485,"",D485)</f>
        <v/>
      </c>
      <c r="F485" s="5" t="str">
        <f>IF('S8910'!B485&amp;""=D485,"",'S8910'!B485&amp;"")</f>
        <v/>
      </c>
      <c r="G485" s="5" t="str">
        <f>IF('S8910'!$B485&amp;""=ID_out!$D485,"","TRUE")</f>
        <v/>
      </c>
      <c r="H485" t="s">
        <v>0</v>
      </c>
    </row>
    <row r="486" spans="1:8">
      <c r="A486" s="7" t="s">
        <v>538</v>
      </c>
      <c r="B486" s="89" t="str">
        <f>IF(ISNUMBER(MATCH(ID_out!$A486,'S107'!$A$2:$A$14358,)),INDEX('S107'!B$2:B$14358,MATCH(ID_out!$A486,'S107'!$A$2:$A$14358,)),'S8910'!B486)&amp;""</f>
        <v>Người dùng vắng mặt</v>
      </c>
      <c r="C486" s="2" t="str">
        <f>IF(B486="",IF('S8910'!B486=0,B486,'S8910'!B486),B486)&amp;""</f>
        <v>Người dùng vắng mặt</v>
      </c>
      <c r="D486" s="3" t="s">
        <v>25235</v>
      </c>
      <c r="E486" s="5" t="str">
        <f>IF('S8910'!B486&amp;""=D486,"",D486)</f>
        <v/>
      </c>
      <c r="F486" s="5" t="str">
        <f>IF('S8910'!B486&amp;""=D486,"",'S8910'!B486&amp;"")</f>
        <v/>
      </c>
      <c r="G486" s="5" t="str">
        <f>IF('S8910'!$B486&amp;""=ID_out!$D486,"","TRUE")</f>
        <v/>
      </c>
      <c r="H486" t="s">
        <v>0</v>
      </c>
    </row>
    <row r="487" spans="1:8">
      <c r="A487" s="7" t="s">
        <v>539</v>
      </c>
      <c r="B487" s="89" t="str">
        <f>IF(ISNUMBER(MATCH(ID_out!$A487,'S107'!$A$2:$A$14358,)),INDEX('S107'!B$2:B$14358,MATCH(ID_out!$A487,'S107'!$A$2:$A$14358,)),'S8910'!B487)&amp;""</f>
        <v>Lưu tệp</v>
      </c>
      <c r="C487" s="2" t="str">
        <f>IF(B487="",IF('S8910'!B487=0,B487,'S8910'!B487),B487)&amp;""</f>
        <v>Lưu tệp</v>
      </c>
      <c r="D487" s="3" t="s">
        <v>25236</v>
      </c>
      <c r="E487" s="5" t="str">
        <f>IF('S8910'!B487&amp;""=D487,"",D487)</f>
        <v/>
      </c>
      <c r="F487" s="5" t="str">
        <f>IF('S8910'!B487&amp;""=D487,"",'S8910'!B487&amp;"")</f>
        <v/>
      </c>
      <c r="G487" s="5" t="str">
        <f>IF('S8910'!$B487&amp;""=ID_out!$D487,"","TRUE")</f>
        <v/>
      </c>
      <c r="H487" t="s">
        <v>0</v>
      </c>
    </row>
    <row r="488" spans="1:8">
      <c r="A488" s="7" t="s">
        <v>540</v>
      </c>
      <c r="B488" s="89" t="str">
        <f>IF(ISNUMBER(MATCH(ID_out!$A488,'S107'!$A$2:$A$14358,)),INDEX('S107'!B$2:B$14358,MATCH(ID_out!$A488,'S107'!$A$2:$A$14358,)),'S8910'!B488)&amp;""</f>
        <v>A bu Da bi</v>
      </c>
      <c r="C488" s="2" t="str">
        <f>IF(B488="",IF('S8910'!B488=0,B488,'S8910'!B488),B488)&amp;""</f>
        <v>A bu Da bi</v>
      </c>
      <c r="D488" s="3" t="s">
        <v>25237</v>
      </c>
      <c r="E488" s="5" t="str">
        <f>IF('S8910'!B488&amp;""=D488,"",D488)</f>
        <v/>
      </c>
      <c r="F488" s="5" t="str">
        <f>IF('S8910'!B488&amp;""=D488,"",'S8910'!B488&amp;"")</f>
        <v/>
      </c>
      <c r="G488" s="5" t="str">
        <f>IF('S8910'!$B488&amp;""=ID_out!$D488,"","TRUE")</f>
        <v/>
      </c>
      <c r="H488" t="s">
        <v>0</v>
      </c>
    </row>
    <row r="489" spans="1:8">
      <c r="A489" s="7" t="s">
        <v>541</v>
      </c>
      <c r="B489" s="89" t="str">
        <f>IF(ISNUMBER(MATCH(ID_out!$A489,'S107'!$A$2:$A$14358,)),INDEX('S107'!B$2:B$14358,MATCH(ID_out!$A489,'S107'!$A$2:$A$14358,)),'S8910'!B489)&amp;""</f>
        <v>A bu Da bi</v>
      </c>
      <c r="C489" s="2" t="str">
        <f>IF(B489="",IF('S8910'!B489=0,B489,'S8910'!B489),B489)&amp;""</f>
        <v>A bu Da bi</v>
      </c>
      <c r="D489" s="3" t="s">
        <v>25237</v>
      </c>
      <c r="E489" s="5" t="str">
        <f>IF('S8910'!B489&amp;""=D489,"",D489)</f>
        <v/>
      </c>
      <c r="F489" s="5" t="str">
        <f>IF('S8910'!B489&amp;""=D489,"",'S8910'!B489&amp;"")</f>
        <v/>
      </c>
      <c r="G489" s="5" t="str">
        <f>IF('S8910'!$B489&amp;""=ID_out!$D489,"","TRUE")</f>
        <v/>
      </c>
      <c r="H489" t="s">
        <v>0</v>
      </c>
    </row>
    <row r="490" spans="1:8">
      <c r="A490" s="7" t="s">
        <v>542</v>
      </c>
      <c r="B490" s="89" t="str">
        <f>IF(ISNUMBER(MATCH(ID_out!$A490,'S107'!$A$2:$A$14358,)),INDEX('S107'!B$2:B$14358,MATCH(ID_out!$A490,'S107'!$A$2:$A$14358,)),'S8910'!B490)&amp;""</f>
        <v>A bu Da bi</v>
      </c>
      <c r="C490" s="2" t="str">
        <f>IF(B490="",IF('S8910'!B490=0,B490,'S8910'!B490),B490)&amp;""</f>
        <v>A bu Da bi</v>
      </c>
      <c r="D490" s="3" t="s">
        <v>25237</v>
      </c>
      <c r="E490" s="5" t="str">
        <f>IF('S8910'!B490&amp;""=D490,"",D490)</f>
        <v/>
      </c>
      <c r="F490" s="5" t="str">
        <f>IF('S8910'!B490&amp;""=D490,"",'S8910'!B490&amp;"")</f>
        <v/>
      </c>
      <c r="G490" s="5" t="str">
        <f>IF('S8910'!$B490&amp;""=ID_out!$D490,"","TRUE")</f>
        <v/>
      </c>
      <c r="H490" t="s">
        <v>0</v>
      </c>
    </row>
    <row r="491" spans="1:8">
      <c r="A491" s="7" t="s">
        <v>543</v>
      </c>
      <c r="B491" s="89" t="str">
        <f>IF(ISNUMBER(MATCH(ID_out!$A491,'S107'!$A$2:$A$14358,)),INDEX('S107'!B$2:B$14358,MATCH(ID_out!$A491,'S107'!$A$2:$A$14358,)),'S8910'!B491)&amp;""</f>
        <v>Tên AC không tương thích</v>
      </c>
      <c r="C491" s="2" t="str">
        <f>IF(B491="",IF('S8910'!B491=0,B491,'S8910'!B491),B491)&amp;""</f>
        <v>Tên AC không tương thích</v>
      </c>
      <c r="D491" s="3" t="s">
        <v>25238</v>
      </c>
      <c r="E491" s="5" t="str">
        <f>IF('S8910'!B491&amp;""=D491,"",D491)</f>
        <v/>
      </c>
      <c r="F491" s="5" t="str">
        <f>IF('S8910'!B491&amp;""=D491,"",'S8910'!B491&amp;"")</f>
        <v/>
      </c>
      <c r="G491" s="5" t="str">
        <f>IF('S8910'!$B491&amp;""=ID_out!$D491,"","TRUE")</f>
        <v/>
      </c>
      <c r="H491" t="s">
        <v>0</v>
      </c>
    </row>
    <row r="492" spans="1:8">
      <c r="A492" s="7" t="s">
        <v>544</v>
      </c>
      <c r="B492" s="89" t="str">
        <f>IF(ISNUMBER(MATCH(ID_out!$A492,'S107'!$A$2:$A$14358,)),INDEX('S107'!B$2:B$14358,MATCH(ID_out!$A492,'S107'!$A$2:$A$14358,)),'S8910'!B492)&amp;""</f>
        <v>Chấp nhận</v>
      </c>
      <c r="C492" s="2" t="str">
        <f>IF(B492="",IF('S8910'!B492=0,B492,'S8910'!B492),B492)&amp;""</f>
        <v>Chấp nhận</v>
      </c>
      <c r="D492" s="3" t="s">
        <v>25239</v>
      </c>
      <c r="E492" s="5" t="str">
        <f>IF('S8910'!B492&amp;""=D492,"",D492)</f>
        <v/>
      </c>
      <c r="F492" s="5" t="str">
        <f>IF('S8910'!B492&amp;""=D492,"",'S8910'!B492&amp;"")</f>
        <v/>
      </c>
      <c r="G492" s="5" t="str">
        <f>IF('S8910'!$B492&amp;""=ID_out!$D492,"","TRUE")</f>
        <v/>
      </c>
      <c r="H492" t="s">
        <v>0</v>
      </c>
    </row>
    <row r="493" spans="1:8">
      <c r="A493" s="7" t="s">
        <v>545</v>
      </c>
      <c r="B493" s="89" t="str">
        <f>IF(ISNUMBER(MATCH(ID_out!$A493,'S107'!$A$2:$A$14358,)),INDEX('S107'!B$2:B$14358,MATCH(ID_out!$A493,'S107'!$A$2:$A$14358,)),'S8910'!B493)&amp;""</f>
        <v>Chấp nhận</v>
      </c>
      <c r="C493" s="2" t="str">
        <f>IF(B493="",IF('S8910'!B493=0,B493,'S8910'!B493),B493)&amp;""</f>
        <v>Chấp nhận</v>
      </c>
      <c r="D493" s="3" t="s">
        <v>25239</v>
      </c>
      <c r="E493" s="5" t="str">
        <f>IF('S8910'!B493&amp;""=D493,"",D493)</f>
        <v/>
      </c>
      <c r="F493" s="5" t="str">
        <f>IF('S8910'!B493&amp;""=D493,"",'S8910'!B493&amp;"")</f>
        <v/>
      </c>
      <c r="G493" s="5" t="str">
        <f>IF('S8910'!$B493&amp;""=ID_out!$D493,"","TRUE")</f>
        <v/>
      </c>
      <c r="H493" t="s">
        <v>0</v>
      </c>
    </row>
    <row r="494" spans="1:8">
      <c r="A494" s="7" t="s">
        <v>546</v>
      </c>
      <c r="B494" s="89" t="str">
        <f>IF(ISNUMBER(MATCH(ID_out!$A494,'S107'!$A$2:$A$14358,)),INDEX('S107'!B$2:B$14358,MATCH(ID_out!$A494,'S107'!$A$2:$A$14358,)),'S8910'!B494)&amp;""</f>
        <v>Chấp nhận tất cả</v>
      </c>
      <c r="C494" s="2" t="str">
        <f>IF(B494="",IF('S8910'!B494=0,B494,'S8910'!B494),B494)&amp;""</f>
        <v>Chấp nhận tất cả</v>
      </c>
      <c r="D494" s="3" t="s">
        <v>25240</v>
      </c>
      <c r="E494" s="5" t="str">
        <f>IF('S8910'!B494&amp;""=D494,"",D494)</f>
        <v/>
      </c>
      <c r="F494" s="5" t="str">
        <f>IF('S8910'!B494&amp;""=D494,"",'S8910'!B494&amp;"")</f>
        <v/>
      </c>
      <c r="G494" s="5" t="str">
        <f>IF('S8910'!$B494&amp;""=ID_out!$D494,"","TRUE")</f>
        <v/>
      </c>
      <c r="H494" t="s">
        <v>0</v>
      </c>
    </row>
    <row r="495" spans="1:8">
      <c r="A495" s="7" t="s">
        <v>547</v>
      </c>
      <c r="B495" s="89" t="str">
        <f>IF(ISNUMBER(MATCH(ID_out!$A495,'S107'!$A$2:$A$14358,)),INDEX('S107'!B$2:B$14358,MATCH(ID_out!$A495,'S107'!$A$2:$A$14358,)),'S8910'!B495)&amp;""</f>
        <v>Chấp nhận cookie</v>
      </c>
      <c r="C495" s="2" t="str">
        <f>IF(B495="",IF('S8910'!B495=0,B495,'S8910'!B495),B495)&amp;""</f>
        <v>Chấp nhận cookie</v>
      </c>
      <c r="D495" s="3" t="s">
        <v>25241</v>
      </c>
      <c r="E495" s="5" t="str">
        <f>IF('S8910'!B495&amp;""=D495,"",D495)</f>
        <v/>
      </c>
      <c r="F495" s="5" t="str">
        <f>IF('S8910'!B495&amp;""=D495,"",'S8910'!B495&amp;"")</f>
        <v/>
      </c>
      <c r="G495" s="5" t="str">
        <f>IF('S8910'!$B495&amp;""=ID_out!$D495,"","TRUE")</f>
        <v/>
      </c>
      <c r="H495" t="s">
        <v>0</v>
      </c>
    </row>
    <row r="496" spans="1:8">
      <c r="A496" s="7" t="s">
        <v>548</v>
      </c>
      <c r="B496" s="89" t="str">
        <f>IF(ISNUMBER(MATCH(ID_out!$A496,'S107'!$A$2:$A$14358,)),INDEX('S107'!B$2:B$14358,MATCH(ID_out!$A496,'S107'!$A$2:$A$14358,)),'S8910'!B496)&amp;""</f>
        <v>Có chấp nhận kết nối quay số điện thoại không?</v>
      </c>
      <c r="C496" s="2" t="str">
        <f>IF(B496="",IF('S8910'!B496=0,B496,'S8910'!B496),B496)&amp;""</f>
        <v>Có chấp nhận kết nối quay số điện thoại không?</v>
      </c>
      <c r="D496" s="3" t="s">
        <v>25242</v>
      </c>
      <c r="E496" s="5" t="str">
        <f>IF('S8910'!B496&amp;""=D496,"",D496)</f>
        <v/>
      </c>
      <c r="F496" s="5" t="str">
        <f>IF('S8910'!B496&amp;""=D496,"",'S8910'!B496&amp;"")</f>
        <v/>
      </c>
      <c r="G496" s="5" t="str">
        <f>IF('S8910'!$B496&amp;""=ID_out!$D496,"","TRUE")</f>
        <v/>
      </c>
      <c r="H496" t="s">
        <v>0</v>
      </c>
    </row>
    <row r="497" spans="1:8">
      <c r="A497" s="7" t="s">
        <v>549</v>
      </c>
      <c r="B497" s="89" t="str">
        <f>IF(ISNUMBER(MATCH(ID_out!$A497,'S107'!$A$2:$A$14358,)),INDEX('S107'!B$2:B$14358,MATCH(ID_out!$A497,'S107'!$A$2:$A$14358,)),'S8910'!B497)&amp;""</f>
        <v>Có chấp nhận dịch vụ sau khi bán hàng không?</v>
      </c>
      <c r="C497" s="2" t="str">
        <f>IF(B497="",IF('S8910'!B497=0,B497,'S8910'!B497),B497)&amp;""</f>
        <v>Có chấp nhận dịch vụ sau khi bán hàng không?</v>
      </c>
      <c r="D497" s="3" t="s">
        <v>25243</v>
      </c>
      <c r="E497" s="5" t="str">
        <f>IF('S8910'!B497&amp;""=D497,"",D497)</f>
        <v/>
      </c>
      <c r="F497" s="5" t="str">
        <f>IF('S8910'!B497&amp;""=D497,"",'S8910'!B497&amp;"")</f>
        <v/>
      </c>
      <c r="G497" s="5" t="str">
        <f>IF('S8910'!$B497&amp;""=ID_out!$D497,"","TRUE")</f>
        <v/>
      </c>
      <c r="H497" t="s">
        <v>0</v>
      </c>
    </row>
    <row r="498" spans="1:8">
      <c r="A498" s="7" t="s">
        <v>550</v>
      </c>
      <c r="B498" s="89" t="str">
        <f>IF(ISNUMBER(MATCH(ID_out!$A498,'S107'!$A$2:$A$14358,)),INDEX('S107'!B$2:B$14358,MATCH(ID_out!$A498,'S107'!$A$2:$A$14358,)),'S8910'!B498)&amp;""</f>
        <v>Chấp nhận giấy phép</v>
      </c>
      <c r="C498" s="2" t="str">
        <f>IF(B498="",IF('S8910'!B498=0,B498,'S8910'!B498),B498)&amp;""</f>
        <v>Chấp nhận giấy phép</v>
      </c>
      <c r="D498" s="3" t="s">
        <v>25244</v>
      </c>
      <c r="E498" s="5" t="str">
        <f>IF('S8910'!B498&amp;""=D498,"",D498)</f>
        <v/>
      </c>
      <c r="F498" s="5" t="str">
        <f>IF('S8910'!B498&amp;""=D498,"",'S8910'!B498&amp;"")</f>
        <v/>
      </c>
      <c r="G498" s="5" t="str">
        <f>IF('S8910'!$B498&amp;""=ID_out!$D498,"","TRUE")</f>
        <v/>
      </c>
      <c r="H498" t="s">
        <v>0</v>
      </c>
    </row>
    <row r="499" spans="1:8">
      <c r="A499" s="7" t="s">
        <v>551</v>
      </c>
      <c r="B499" s="89" t="str">
        <f>IF(ISNUMBER(MATCH(ID_out!$A499,'S107'!$A$2:$A$14358,)),INDEX('S107'!B$2:B$14358,MATCH(ID_out!$A499,'S107'!$A$2:$A$14358,)),'S8910'!B499)&amp;""</f>
        <v>Chấp nhận push</v>
      </c>
      <c r="C499" s="2" t="str">
        <f>IF(B499="",IF('S8910'!B499=0,B499,'S8910'!B499),B499)&amp;""</f>
        <v>Chấp nhận push</v>
      </c>
      <c r="D499" s="3" t="s">
        <v>25245</v>
      </c>
      <c r="E499" s="5" t="str">
        <f>IF('S8910'!B499&amp;""=D499,"",D499)</f>
        <v/>
      </c>
      <c r="F499" s="5" t="str">
        <f>IF('S8910'!B499&amp;""=D499,"",'S8910'!B499&amp;"")</f>
        <v/>
      </c>
      <c r="G499" s="5" t="str">
        <f>IF('S8910'!$B499&amp;""=ID_out!$D499,"","TRUE")</f>
        <v/>
      </c>
      <c r="H499" t="s">
        <v>0</v>
      </c>
    </row>
    <row r="500" spans="1:8">
      <c r="A500" s="7" t="s">
        <v>552</v>
      </c>
      <c r="B500" s="89" t="str">
        <f>IF(ISNUMBER(MATCH(ID_out!$A500,'S107'!$A$2:$A$14358,)),INDEX('S107'!B$2:B$14358,MATCH(ID_out!$A500,'S107'!$A$2:$A$14358,)),'S8910'!B500)&amp;""</f>
        <v>Bạn có muốn chấp nhận không?</v>
      </c>
      <c r="C500" s="2" t="str">
        <f>IF(B500="",IF('S8910'!B500=0,B500,'S8910'!B500),B500)&amp;""</f>
        <v>Bạn có muốn chấp nhận không?</v>
      </c>
      <c r="D500" s="3" t="s">
        <v>25246</v>
      </c>
      <c r="E500" s="5" t="str">
        <f>IF('S8910'!B500&amp;""=D500,"",D500)</f>
        <v/>
      </c>
      <c r="F500" s="5" t="str">
        <f>IF('S8910'!B500&amp;""=D500,"",'S8910'!B500&amp;"")</f>
        <v/>
      </c>
      <c r="G500" s="5" t="str">
        <f>IF('S8910'!$B500&amp;""=ID_out!$D500,"","TRUE")</f>
        <v/>
      </c>
      <c r="H500" t="s">
        <v>0</v>
      </c>
    </row>
    <row r="501" spans="1:8">
      <c r="A501" s="7" t="s">
        <v>553</v>
      </c>
      <c r="B501" s="89" t="str">
        <f>IF(ISNUMBER(MATCH(ID_out!$A501,'S107'!$A$2:$A$14358,)),INDEX('S107'!B$2:B$14358,MATCH(ID_out!$A501,'S107'!$A$2:$A$14358,)),'S8910'!B501)&amp;""</f>
        <v>Truy cập</v>
      </c>
      <c r="C501" s="2" t="str">
        <f>IF(B501="",IF('S8910'!B501=0,B501,'S8910'!B501),B501)&amp;""</f>
        <v>Truy cập</v>
      </c>
      <c r="D501" s="3" t="s">
        <v>25247</v>
      </c>
      <c r="E501" s="5" t="str">
        <f>IF('S8910'!B501&amp;""=D501,"",D501)</f>
        <v/>
      </c>
      <c r="F501" s="5" t="str">
        <f>IF('S8910'!B501&amp;""=D501,"",'S8910'!B501&amp;"")</f>
        <v/>
      </c>
      <c r="G501" s="5" t="str">
        <f>IF('S8910'!$B501&amp;""=ID_out!$D501,"","TRUE")</f>
        <v/>
      </c>
      <c r="H501" t="s">
        <v>0</v>
      </c>
    </row>
    <row r="502" spans="1:8">
      <c r="A502" s="7" t="s">
        <v>554</v>
      </c>
      <c r="B502" s="89" t="str">
        <f>IF(ISNUMBER(MATCH(ID_out!$A502,'S107'!$A$2:$A$14358,)),INDEX('S107'!B$2:B$14358,MATCH(ID_out!$A502,'S107'!$A$2:$A$14358,)),'S8910'!B502)&amp;""</f>
        <v>Truy cập</v>
      </c>
      <c r="C502" s="2" t="str">
        <f>IF(B502="",IF('S8910'!B502=0,B502,'S8910'!B502),B502)&amp;""</f>
        <v>Truy cập</v>
      </c>
      <c r="D502" s="3" t="s">
        <v>25247</v>
      </c>
      <c r="E502" s="5" t="str">
        <f>IF('S8910'!B502&amp;""=D502,"",D502)</f>
        <v/>
      </c>
      <c r="F502" s="5" t="str">
        <f>IF('S8910'!B502&amp;""=D502,"",'S8910'!B502&amp;"")</f>
        <v/>
      </c>
      <c r="G502" s="5" t="str">
        <f>IF('S8910'!$B502&amp;""=ID_out!$D502,"","TRUE")</f>
        <v/>
      </c>
      <c r="H502" t="s">
        <v>0</v>
      </c>
    </row>
    <row r="503" spans="1:8">
      <c r="A503" s="7" t="s">
        <v>555</v>
      </c>
      <c r="B503" s="89" t="str">
        <f>IF(ISNUMBER(MATCH(ID_out!$A503,'S107'!$A$2:$A$14358,)),INDEX('S107'!B$2:B$14358,MATCH(ID_out!$A503,'S107'!$A$2:$A$14358,)),'S8910'!B503)&amp;""</f>
        <v>Truy cập lựa chọn kênh</v>
      </c>
      <c r="C503" s="2" t="str">
        <f>IF(B503="",IF('S8910'!B503=0,B503,'S8910'!B503),B503)&amp;""</f>
        <v>Truy cập lựa chọn kênh</v>
      </c>
      <c r="D503" s="3" t="s">
        <v>25248</v>
      </c>
      <c r="E503" s="5" t="str">
        <f>IF('S8910'!B503&amp;""=D503,"",D503)</f>
        <v/>
      </c>
      <c r="F503" s="5" t="str">
        <f>IF('S8910'!B503&amp;""=D503,"",'S8910'!B503&amp;"")</f>
        <v/>
      </c>
      <c r="G503" s="5" t="str">
        <f>IF('S8910'!$B503&amp;""=ID_out!$D503,"","TRUE")</f>
        <v/>
      </c>
      <c r="H503" t="s">
        <v>0</v>
      </c>
    </row>
    <row r="504" spans="1:8">
      <c r="A504" s="7" t="s">
        <v>556</v>
      </c>
      <c r="B504" s="89" t="str">
        <f>IF(ISNUMBER(MATCH(ID_out!$A504,'S107'!$A$2:$A$14358,)),INDEX('S107'!B$2:B$14358,MATCH(ID_out!$A504,'S107'!$A$2:$A$14358,)),'S8910'!B504)&amp;""</f>
        <v>Truy cập bị từ chối</v>
      </c>
      <c r="C504" s="2" t="str">
        <f>IF(B504="",IF('S8910'!B504=0,B504,'S8910'!B504),B504)&amp;""</f>
        <v>Truy cập bị từ chối</v>
      </c>
      <c r="D504" s="3" t="s">
        <v>25249</v>
      </c>
      <c r="E504" s="5" t="str">
        <f>IF('S8910'!B504&amp;""=D504,"",D504)</f>
        <v/>
      </c>
      <c r="F504" s="5" t="str">
        <f>IF('S8910'!B504&amp;""=D504,"",'S8910'!B504&amp;"")</f>
        <v/>
      </c>
      <c r="G504" s="5" t="str">
        <f>IF('S8910'!$B504&amp;""=ID_out!$D504,"","TRUE")</f>
        <v/>
      </c>
      <c r="H504" t="s">
        <v>0</v>
      </c>
    </row>
    <row r="505" spans="1:8">
      <c r="A505" s="7" t="s">
        <v>557</v>
      </c>
      <c r="B505" s="89" t="str">
        <f>IF(ISNUMBER(MATCH(ID_out!$A505,'S107'!$A$2:$A$14358,)),INDEX('S107'!B$2:B$14358,MATCH(ID_out!$A505,'S107'!$A$2:$A$14358,)),'S8910'!B505)&amp;""</f>
        <v>Truy cập vào tập tin này bị từ chối</v>
      </c>
      <c r="C505" s="2" t="str">
        <f>IF(B505="",IF('S8910'!B505=0,B505,'S8910'!B505),B505)&amp;""</f>
        <v>Truy cập vào tập tin này bị từ chối</v>
      </c>
      <c r="D505" s="3" t="s">
        <v>25250</v>
      </c>
      <c r="E505" s="5" t="str">
        <f>IF('S8910'!B505&amp;""=D505,"",D505)</f>
        <v/>
      </c>
      <c r="F505" s="5" t="str">
        <f>IF('S8910'!B505&amp;""=D505,"",'S8910'!B505&amp;"")</f>
        <v/>
      </c>
      <c r="G505" s="5" t="str">
        <f>IF('S8910'!$B505&amp;""=ID_out!$D505,"","TRUE")</f>
        <v/>
      </c>
      <c r="H505" t="s">
        <v>0</v>
      </c>
    </row>
    <row r="506" spans="1:8">
      <c r="A506" s="7" t="s">
        <v>558</v>
      </c>
      <c r="B506" s="89" t="str">
        <f>IF(ISNUMBER(MATCH(ID_out!$A506,'S107'!$A$2:$A$14358,)),INDEX('S107'!B$2:B$14358,MATCH(ID_out!$A506,'S107'!$A$2:$A$14358,)),'S8910'!B506)&amp;""</f>
        <v>Truy cập cơ sở dữ liệu giới hạn</v>
      </c>
      <c r="C506" s="2" t="str">
        <f>IF(B506="",IF('S8910'!B506=0,B506,'S8910'!B506),B506)&amp;""</f>
        <v>Truy cập cơ sở dữ liệu giới hạn</v>
      </c>
      <c r="D506" s="3" t="s">
        <v>25251</v>
      </c>
      <c r="E506" s="5" t="str">
        <f>IF('S8910'!B506&amp;""=D506,"",D506)</f>
        <v/>
      </c>
      <c r="F506" s="5" t="str">
        <f>IF('S8910'!B506&amp;""=D506,"",'S8910'!B506&amp;"")</f>
        <v/>
      </c>
      <c r="G506" s="5" t="str">
        <f>IF('S8910'!$B506&amp;""=ID_out!$D506,"","TRUE")</f>
        <v/>
      </c>
      <c r="H506" t="s">
        <v>0</v>
      </c>
    </row>
    <row r="507" spans="1:8">
      <c r="A507" s="7" t="s">
        <v>559</v>
      </c>
      <c r="B507" s="89" t="str">
        <f>IF(ISNUMBER(MATCH(ID_out!$A507,'S107'!$A$2:$A$14358,)),INDEX('S107'!B$2:B$14358,MATCH(ID_out!$A507,'S107'!$A$2:$A$14358,)),'S8910'!B507)&amp;""</f>
        <v>Truy cập tối đa</v>
      </c>
      <c r="C507" s="2" t="str">
        <f>IF(B507="",IF('S8910'!B507=0,B507,'S8910'!B507),B507)&amp;""</f>
        <v>Truy cập tối đa</v>
      </c>
      <c r="D507" s="3" t="s">
        <v>25252</v>
      </c>
      <c r="E507" s="5" t="str">
        <f>IF('S8910'!B507&amp;""=D507,"",D507)</f>
        <v/>
      </c>
      <c r="F507" s="5" t="str">
        <f>IF('S8910'!B507&amp;""=D507,"",'S8910'!B507&amp;"")</f>
        <v/>
      </c>
      <c r="G507" s="5" t="str">
        <f>IF('S8910'!$B507&amp;""=ID_out!$D507,"","TRUE")</f>
        <v/>
      </c>
      <c r="H507" t="s">
        <v>0</v>
      </c>
    </row>
    <row r="508" spans="1:8">
      <c r="A508" s="7" t="s">
        <v>560</v>
      </c>
      <c r="B508" s="89" t="str">
        <f>IF(ISNUMBER(MATCH(ID_out!$A508,'S107'!$A$2:$A$14358,)),INDEX('S107'!B$2:B$14358,MATCH(ID_out!$A508,'S107'!$A$2:$A$14358,)),'S8910'!B508)&amp;""</f>
        <v>Mạng truy cập</v>
      </c>
      <c r="C508" s="2" t="str">
        <f>IF(B508="",IF('S8910'!B508=0,B508,'S8910'!B508),B508)&amp;""</f>
        <v>Mạng truy cập</v>
      </c>
      <c r="D508" s="3" t="s">
        <v>25253</v>
      </c>
      <c r="E508" s="5" t="str">
        <f>IF('S8910'!B508&amp;""=D508,"",D508)</f>
        <v/>
      </c>
      <c r="F508" s="5" t="str">
        <f>IF('S8910'!B508&amp;""=D508,"",'S8910'!B508&amp;"")</f>
        <v/>
      </c>
      <c r="G508" s="5" t="str">
        <f>IF('S8910'!$B508&amp;""=ID_out!$D508,"","TRUE")</f>
        <v/>
      </c>
      <c r="H508" t="s">
        <v>0</v>
      </c>
    </row>
    <row r="509" spans="1:8">
      <c r="A509" s="7" t="s">
        <v>561</v>
      </c>
      <c r="B509" s="89" t="str">
        <f>IF(ISNUMBER(MATCH(ID_out!$A509,'S107'!$A$2:$A$14358,)),INDEX('S107'!B$2:B$14358,MATCH(ID_out!$A509,'S107'!$A$2:$A$14358,)),'S8910'!B509)&amp;""</f>
        <v>Điểm truy cập</v>
      </c>
      <c r="C509" s="2" t="str">
        <f>IF(B509="",IF('S8910'!B509=0,B509,'S8910'!B509),B509)&amp;""</f>
        <v>Điểm truy cập</v>
      </c>
      <c r="D509" s="3" t="s">
        <v>25254</v>
      </c>
      <c r="E509" s="5" t="str">
        <f>IF('S8910'!B509&amp;""=D509,"",D509)</f>
        <v/>
      </c>
      <c r="F509" s="5" t="str">
        <f>IF('S8910'!B509&amp;""=D509,"",'S8910'!B509&amp;"")</f>
        <v/>
      </c>
      <c r="G509" s="5" t="str">
        <f>IF('S8910'!$B509&amp;""=ID_out!$D509,"","TRUE")</f>
        <v/>
      </c>
      <c r="H509" t="s">
        <v>0</v>
      </c>
    </row>
    <row r="510" spans="1:8">
      <c r="A510" s="7" t="s">
        <v>562</v>
      </c>
      <c r="B510" s="89" t="str">
        <f>IF(ISNUMBER(MATCH(ID_out!$A510,'S107'!$A$2:$A$14358,)),INDEX('S107'!B$2:B$14358,MATCH(ID_out!$A510,'S107'!$A$2:$A$14358,)),'S8910'!B510)&amp;""</f>
        <v>Điểm truy cập</v>
      </c>
      <c r="C510" s="2" t="str">
        <f>IF(B510="",IF('S8910'!B510=0,B510,'S8910'!B510),B510)&amp;""</f>
        <v>Điểm truy cập</v>
      </c>
      <c r="D510" s="3" t="s">
        <v>25254</v>
      </c>
      <c r="E510" s="5" t="str">
        <f>IF('S8910'!B510&amp;""=D510,"",D510)</f>
        <v/>
      </c>
      <c r="F510" s="5" t="str">
        <f>IF('S8910'!B510&amp;""=D510,"",'S8910'!B510&amp;"")</f>
        <v/>
      </c>
      <c r="G510" s="5" t="str">
        <f>IF('S8910'!$B510&amp;""=ID_out!$D510,"","TRUE")</f>
        <v/>
      </c>
      <c r="H510" t="s">
        <v>0</v>
      </c>
    </row>
    <row r="511" spans="1:8">
      <c r="A511" s="7" t="s">
        <v>563</v>
      </c>
      <c r="B511" s="89" t="str">
        <f>IF(ISNUMBER(MATCH(ID_out!$A511,'S107'!$A$2:$A$14358,)),INDEX('S107'!B$2:B$14358,MATCH(ID_out!$A511,'S107'!$A$2:$A$14358,)),'S8910'!B511)&amp;""</f>
        <v>Điểm truy cập</v>
      </c>
      <c r="C511" s="2" t="str">
        <f>IF(B511="",IF('S8910'!B511=0,B511,'S8910'!B511),B511)&amp;""</f>
        <v>Điểm truy cập</v>
      </c>
      <c r="D511" s="3" t="s">
        <v>25254</v>
      </c>
      <c r="E511" s="5" t="str">
        <f>IF('S8910'!B511&amp;""=D511,"",D511)</f>
        <v/>
      </c>
      <c r="F511" s="5" t="str">
        <f>IF('S8910'!B511&amp;""=D511,"",'S8910'!B511&amp;"")</f>
        <v/>
      </c>
      <c r="G511" s="5" t="str">
        <f>IF('S8910'!$B511&amp;""=ID_out!$D511,"","TRUE")</f>
        <v/>
      </c>
      <c r="H511" t="s">
        <v>0</v>
      </c>
    </row>
    <row r="512" spans="1:8">
      <c r="A512" s="7" t="s">
        <v>564</v>
      </c>
      <c r="B512" s="89" t="str">
        <f>IF(ISNUMBER(MATCH(ID_out!$A512,'S107'!$A$2:$A$14358,)),INDEX('S107'!B$2:B$14358,MATCH(ID_out!$A512,'S107'!$A$2:$A$14358,)),'S8910'!B512)&amp;""</f>
        <v>Điểm truy cặp đã tồn tại</v>
      </c>
      <c r="C512" s="2" t="str">
        <f>IF(B512="",IF('S8910'!B512=0,B512,'S8910'!B512),B512)&amp;""</f>
        <v>Điểm truy cặp đã tồn tại</v>
      </c>
      <c r="D512" s="3" t="s">
        <v>25255</v>
      </c>
      <c r="E512" s="5" t="str">
        <f>IF('S8910'!B512&amp;""=D512,"",D512)</f>
        <v/>
      </c>
      <c r="F512" s="5" t="str">
        <f>IF('S8910'!B512&amp;""=D512,"",'S8910'!B512&amp;"")</f>
        <v/>
      </c>
      <c r="G512" s="5" t="str">
        <f>IF('S8910'!$B512&amp;""=ID_out!$D512,"","TRUE")</f>
        <v/>
      </c>
      <c r="H512" t="s">
        <v>0</v>
      </c>
    </row>
    <row r="513" spans="1:8">
      <c r="A513" s="7" t="s">
        <v>565</v>
      </c>
      <c r="B513" s="89" t="str">
        <f>IF(ISNUMBER(MATCH(ID_out!$A513,'S107'!$A$2:$A$14358,)),INDEX('S107'!B$2:B$14358,MATCH(ID_out!$A513,'S107'!$A$2:$A$14358,)),'S8910'!B513)&amp;""</f>
        <v>Truy cập vào cổng này bị vô hiệu hóa vì lý do bảo mật</v>
      </c>
      <c r="C513" s="2" t="str">
        <f>IF(B513="",IF('S8910'!B513=0,B513,'S8910'!B513),B513)&amp;""</f>
        <v>Truy cập vào cổng này bị vô hiệu hóa vì lý do bảo mật</v>
      </c>
      <c r="D513" s="3" t="s">
        <v>25256</v>
      </c>
      <c r="E513" s="5" t="str">
        <f>IF('S8910'!B513&amp;""=D513,"",D513)</f>
        <v/>
      </c>
      <c r="F513" s="5" t="str">
        <f>IF('S8910'!B513&amp;""=D513,"",'S8910'!B513&amp;"")</f>
        <v/>
      </c>
      <c r="G513" s="5" t="str">
        <f>IF('S8910'!$B513&amp;""=ID_out!$D513,"","TRUE")</f>
        <v/>
      </c>
      <c r="H513" t="s">
        <v>0</v>
      </c>
    </row>
    <row r="514" spans="1:8">
      <c r="A514" s="7" t="s">
        <v>566</v>
      </c>
      <c r="B514" s="89" t="str">
        <f>IF(ISNUMBER(MATCH(ID_out!$A514,'S107'!$A$2:$A$14358,)),INDEX('S107'!B$2:B$14358,MATCH(ID_out!$A514,'S107'!$A$2:$A$14358,)),'S8910'!B514)&amp;""</f>
        <v>Tài khoản</v>
      </c>
      <c r="C514" s="2" t="str">
        <f>IF(B514="",IF('S8910'!B514=0,B514,'S8910'!B514),B514)&amp;""</f>
        <v>Tài khoản</v>
      </c>
      <c r="D514" s="3" t="s">
        <v>25257</v>
      </c>
      <c r="E514" s="5" t="str">
        <f>IF('S8910'!B514&amp;""=D514,"",D514)</f>
        <v/>
      </c>
      <c r="F514" s="5" t="str">
        <f>IF('S8910'!B514&amp;""=D514,"",'S8910'!B514&amp;"")</f>
        <v/>
      </c>
      <c r="G514" s="5" t="str">
        <f>IF('S8910'!$B514&amp;""=ID_out!$D514,"","TRUE")</f>
        <v/>
      </c>
      <c r="H514" t="s">
        <v>0</v>
      </c>
    </row>
    <row r="515" spans="1:8">
      <c r="A515" s="7" t="s">
        <v>567</v>
      </c>
      <c r="B515" s="89" t="str">
        <f>IF(ISNUMBER(MATCH(ID_out!$A515,'S107'!$A$2:$A$14358,)),INDEX('S107'!B$2:B$14358,MATCH(ID_out!$A515,'S107'!$A$2:$A$14358,)),'S8910'!B515)&amp;""</f>
        <v>Tài khoản</v>
      </c>
      <c r="C515" s="2" t="str">
        <f>IF(B515="",IF('S8910'!B515=0,B515,'S8910'!B515),B515)&amp;""</f>
        <v>Tài khoản</v>
      </c>
      <c r="D515" s="3" t="s">
        <v>25257</v>
      </c>
      <c r="E515" s="5" t="str">
        <f>IF('S8910'!B515&amp;""=D515,"",D515)</f>
        <v/>
      </c>
      <c r="F515" s="5" t="str">
        <f>IF('S8910'!B515&amp;""=D515,"",'S8910'!B515&amp;"")</f>
        <v/>
      </c>
      <c r="G515" s="5" t="str">
        <f>IF('S8910'!$B515&amp;""=ID_out!$D515,"","TRUE")</f>
        <v/>
      </c>
      <c r="H515" t="s">
        <v>0</v>
      </c>
    </row>
    <row r="516" spans="1:8">
      <c r="A516" s="7" t="s">
        <v>568</v>
      </c>
      <c r="B516" s="89" t="str">
        <f>IF(ISNUMBER(MATCH(ID_out!$A516,'S107'!$A$2:$A$14358,)),INDEX('S107'!B$2:B$14358,MATCH(ID_out!$A516,'S107'!$A$2:$A$14358,)),'S8910'!B516)&amp;""</f>
        <v>Tài khoản</v>
      </c>
      <c r="C516" s="2" t="str">
        <f>IF(B516="",IF('S8910'!B516=0,B516,'S8910'!B516),B516)&amp;""</f>
        <v>Tài khoản</v>
      </c>
      <c r="D516" s="3" t="s">
        <v>25257</v>
      </c>
      <c r="E516" s="5" t="str">
        <f>IF('S8910'!B516&amp;""=D516,"",D516)</f>
        <v/>
      </c>
      <c r="F516" s="5" t="str">
        <f>IF('S8910'!B516&amp;""=D516,"",'S8910'!B516&amp;"")</f>
        <v/>
      </c>
      <c r="G516" s="5" t="str">
        <f>IF('S8910'!$B516&amp;""=ID_out!$D516,"","TRUE")</f>
        <v/>
      </c>
      <c r="H516" t="s">
        <v>0</v>
      </c>
    </row>
    <row r="517" spans="1:8">
      <c r="A517" s="7" t="s">
        <v>569</v>
      </c>
      <c r="B517" s="89" t="str">
        <f>IF(ISNUMBER(MATCH(ID_out!$A517,'S107'!$A$2:$A$14358,)),INDEX('S107'!B$2:B$14358,MATCH(ID_out!$A517,'S107'!$A$2:$A$14358,)),'S8910'!B517)&amp;""</f>
        <v>Tài khoản</v>
      </c>
      <c r="C517" s="2" t="str">
        <f>IF(B517="",IF('S8910'!B517=0,B517,'S8910'!B517),B517)&amp;""</f>
        <v>Tài khoản</v>
      </c>
      <c r="D517" s="3" t="s">
        <v>25257</v>
      </c>
      <c r="E517" s="5" t="str">
        <f>IF('S8910'!B517&amp;""=D517,"",D517)</f>
        <v/>
      </c>
      <c r="F517" s="5" t="str">
        <f>IF('S8910'!B517&amp;""=D517,"",'S8910'!B517&amp;"")</f>
        <v/>
      </c>
      <c r="G517" s="5" t="str">
        <f>IF('S8910'!$B517&amp;""=ID_out!$D517,"","TRUE")</f>
        <v/>
      </c>
      <c r="H517" t="s">
        <v>0</v>
      </c>
    </row>
    <row r="518" spans="1:8">
      <c r="A518" s="7" t="s">
        <v>570</v>
      </c>
      <c r="B518" s="89" t="str">
        <f>IF(ISNUMBER(MATCH(ID_out!$A518,'S107'!$A$2:$A$14358,)),INDEX('S107'!B$2:B$14358,MATCH(ID_out!$A518,'S107'!$A$2:$A$14358,)),'S8910'!B518)&amp;""</f>
        <v>Địa chỉ tài khoản đã tồn tại, hãy đổi địa chỉ khác</v>
      </c>
      <c r="C518" s="2" t="str">
        <f>IF(B518="",IF('S8910'!B518=0,B518,'S8910'!B518),B518)&amp;""</f>
        <v>Địa chỉ tài khoản đã tồn tại, hãy đổi địa chỉ khác</v>
      </c>
      <c r="D518" s="3" t="s">
        <v>25258</v>
      </c>
      <c r="E518" s="5" t="str">
        <f>IF('S8910'!B518&amp;""=D518,"",D518)</f>
        <v/>
      </c>
      <c r="F518" s="5" t="str">
        <f>IF('S8910'!B518&amp;""=D518,"",'S8910'!B518&amp;"")</f>
        <v/>
      </c>
      <c r="G518" s="5" t="str">
        <f>IF('S8910'!$B518&amp;""=ID_out!$D518,"","TRUE")</f>
        <v/>
      </c>
      <c r="H518" t="s">
        <v>0</v>
      </c>
    </row>
    <row r="519" spans="1:8">
      <c r="A519" s="7" t="s">
        <v>571</v>
      </c>
      <c r="B519" s="89" t="str">
        <f>IF(ISNUMBER(MATCH(ID_out!$A519,'S107'!$A$2:$A$14358,)),INDEX('S107'!B$2:B$14358,MATCH(ID_out!$A519,'S107'!$A$2:$A$14358,)),'S8910'!B519)&amp;""</f>
        <v>Không thể để trống tài khoản</v>
      </c>
      <c r="C519" s="2" t="str">
        <f>IF(B519="",IF('S8910'!B519=0,B519,'S8910'!B519),B519)&amp;""</f>
        <v>Không thể để trống tài khoản</v>
      </c>
      <c r="D519" s="3" t="s">
        <v>25259</v>
      </c>
      <c r="E519" s="5" t="str">
        <f>IF('S8910'!B519&amp;""=D519,"",D519)</f>
        <v/>
      </c>
      <c r="F519" s="5" t="str">
        <f>IF('S8910'!B519&amp;""=D519,"",'S8910'!B519&amp;"")</f>
        <v/>
      </c>
      <c r="G519" s="5" t="str">
        <f>IF('S8910'!$B519&amp;""=ID_out!$D519,"","TRUE")</f>
        <v/>
      </c>
      <c r="H519" t="s">
        <v>0</v>
      </c>
    </row>
    <row r="520" spans="1:8">
      <c r="A520" s="7" t="s">
        <v>572</v>
      </c>
      <c r="B520" s="89" t="str">
        <f>IF(ISNUMBER(MATCH(ID_out!$A520,'S107'!$A$2:$A$14358,)),INDEX('S107'!B$2:B$14358,MATCH(ID_out!$A520,'S107'!$A$2:$A$14358,)),'S8910'!B520)&amp;""</f>
        <v>Kiểm tra tài khoản</v>
      </c>
      <c r="C520" s="2" t="str">
        <f>IF(B520="",IF('S8910'!B520=0,B520,'S8910'!B520),B520)&amp;""</f>
        <v>Kiểm tra tài khoản</v>
      </c>
      <c r="D520" s="3" t="s">
        <v>25260</v>
      </c>
      <c r="E520" s="5" t="str">
        <f>IF('S8910'!B520&amp;""=D520,"",D520)</f>
        <v/>
      </c>
      <c r="F520" s="5" t="str">
        <f>IF('S8910'!B520&amp;""=D520,"",'S8910'!B520&amp;"")</f>
        <v/>
      </c>
      <c r="G520" s="5" t="str">
        <f>IF('S8910'!$B520&amp;""=ID_out!$D520,"","TRUE")</f>
        <v/>
      </c>
      <c r="H520" t="s">
        <v>0</v>
      </c>
    </row>
    <row r="521" spans="1:8">
      <c r="A521" s="7" t="s">
        <v>573</v>
      </c>
      <c r="B521" s="89" t="str">
        <f>IF(ISNUMBER(MATCH(ID_out!$A521,'S107'!$A$2:$A$14358,)),INDEX('S107'!B$2:B$14358,MATCH(ID_out!$A521,'S107'!$A$2:$A$14358,)),'S8910'!B521)&amp;""</f>
        <v>Xóa tài khoản</v>
      </c>
      <c r="C521" s="2" t="str">
        <f>IF(B521="",IF('S8910'!B521=0,B521,'S8910'!B521),B521)&amp;""</f>
        <v>Xóa tài khoản</v>
      </c>
      <c r="D521" s="3" t="s">
        <v>25261</v>
      </c>
      <c r="E521" s="5" t="str">
        <f>IF('S8910'!B521&amp;""=D521,"",D521)</f>
        <v/>
      </c>
      <c r="F521" s="5" t="str">
        <f>IF('S8910'!B521&amp;""=D521,"",'S8910'!B521&amp;"")</f>
        <v/>
      </c>
      <c r="G521" s="5" t="str">
        <f>IF('S8910'!$B521&amp;""=ID_out!$D521,"","TRUE")</f>
        <v/>
      </c>
      <c r="H521" t="s">
        <v>0</v>
      </c>
    </row>
    <row r="522" spans="1:8">
      <c r="A522" s="7" t="s">
        <v>574</v>
      </c>
      <c r="B522" s="89" t="str">
        <f>IF(ISNUMBER(MATCH(ID_out!$A522,'S107'!$A$2:$A$14358,)),INDEX('S107'!B$2:B$14358,MATCH(ID_out!$A522,'S107'!$A$2:$A$14358,)),'S8910'!B522)&amp;""</f>
        <v>Tài khoản không tồn tại, hãy tạo một tài khoản?</v>
      </c>
      <c r="C522" s="2" t="str">
        <f>IF(B522="",IF('S8910'!B522=0,B522,'S8910'!B522),B522)&amp;""</f>
        <v>Tài khoản không tồn tại, hãy tạo một tài khoản?</v>
      </c>
      <c r="D522" s="3" t="s">
        <v>25262</v>
      </c>
      <c r="E522" s="5" t="str">
        <f>IF('S8910'!B522&amp;""=D522,"",D522)</f>
        <v/>
      </c>
      <c r="F522" s="5" t="str">
        <f>IF('S8910'!B522&amp;""=D522,"",'S8910'!B522&amp;"")</f>
        <v/>
      </c>
      <c r="G522" s="5" t="str">
        <f>IF('S8910'!$B522&amp;""=ID_out!$D522,"","TRUE")</f>
        <v/>
      </c>
      <c r="H522" t="s">
        <v>0</v>
      </c>
    </row>
    <row r="523" spans="1:8">
      <c r="A523" s="7" t="s">
        <v>575</v>
      </c>
      <c r="B523" s="89" t="str">
        <f>IF(ISNUMBER(MATCH(ID_out!$A523,'S107'!$A$2:$A$14358,)),INDEX('S107'!B$2:B$14358,MATCH(ID_out!$A523,'S107'!$A$2:$A$14358,)),'S8910'!B523)&amp;""</f>
        <v>Tài khoản đang truy vấn...</v>
      </c>
      <c r="C523" s="2" t="str">
        <f>IF(B523="",IF('S8910'!B523=0,B523,'S8910'!B523),B523)&amp;""</f>
        <v>Tài khoản đang truy vấn...</v>
      </c>
      <c r="D523" s="3" t="s">
        <v>25263</v>
      </c>
      <c r="E523" s="5" t="str">
        <f>IF('S8910'!B523&amp;""=D523,"",D523)</f>
        <v/>
      </c>
      <c r="F523" s="5" t="str">
        <f>IF('S8910'!B523&amp;""=D523,"",'S8910'!B523&amp;"")</f>
        <v/>
      </c>
      <c r="G523" s="5" t="str">
        <f>IF('S8910'!$B523&amp;""=ID_out!$D523,"","TRUE")</f>
        <v/>
      </c>
      <c r="H523" t="s">
        <v>0</v>
      </c>
    </row>
    <row r="524" spans="1:8">
      <c r="A524" s="7" t="s">
        <v>576</v>
      </c>
      <c r="B524" s="89" t="str">
        <f>IF(ISNUMBER(MATCH(ID_out!$A524,'S107'!$A$2:$A$14358,)),INDEX('S107'!B$2:B$14358,MATCH(ID_out!$A524,'S107'!$A$2:$A$14358,)),'S8910'!B524)&amp;""</f>
        <v>Truy vấn tài khoản thành công!</v>
      </c>
      <c r="C524" s="2" t="str">
        <f>IF(B524="",IF('S8910'!B524=0,B524,'S8910'!B524),B524)&amp;""</f>
        <v>Truy vấn tài khoản thành công!</v>
      </c>
      <c r="D524" s="3" t="s">
        <v>25264</v>
      </c>
      <c r="E524" s="5" t="str">
        <f>IF('S8910'!B524&amp;""=D524,"",D524)</f>
        <v/>
      </c>
      <c r="F524" s="5" t="str">
        <f>IF('S8910'!B524&amp;""=D524,"",'S8910'!B524&amp;"")</f>
        <v/>
      </c>
      <c r="G524" s="5" t="str">
        <f>IF('S8910'!$B524&amp;""=ID_out!$D524,"","TRUE")</f>
        <v/>
      </c>
      <c r="H524" t="s">
        <v>0</v>
      </c>
    </row>
    <row r="525" spans="1:8">
      <c r="A525" s="7" t="s">
        <v>577</v>
      </c>
      <c r="B525" s="89" t="str">
        <f>IF(ISNUMBER(MATCH(ID_out!$A525,'S107'!$A$2:$A$14358,)),INDEX('S107'!B$2:B$14358,MATCH(ID_out!$A525,'S107'!$A$2:$A$14358,)),'S8910'!B525)&amp;""</f>
        <v>Không truy vấn tài khoản được!</v>
      </c>
      <c r="C525" s="2" t="str">
        <f>IF(B525="",IF('S8910'!B525=0,B525,'S8910'!B525),B525)&amp;""</f>
        <v>Không truy vấn tài khoản được!</v>
      </c>
      <c r="D525" s="3" t="s">
        <v>25265</v>
      </c>
      <c r="E525" s="5" t="str">
        <f>IF('S8910'!B525&amp;""=D525,"",D525)</f>
        <v/>
      </c>
      <c r="F525" s="5" t="str">
        <f>IF('S8910'!B525&amp;""=D525,"",'S8910'!B525&amp;"")</f>
        <v/>
      </c>
      <c r="G525" s="5" t="str">
        <f>IF('S8910'!$B525&amp;""=ID_out!$D525,"","TRUE")</f>
        <v/>
      </c>
      <c r="H525" t="s">
        <v>0</v>
      </c>
    </row>
    <row r="526" spans="1:8">
      <c r="A526" s="7" t="s">
        <v>578</v>
      </c>
      <c r="B526" s="89" t="str">
        <f>IF(ISNUMBER(MATCH(ID_out!$A526,'S107'!$A$2:$A$14358,)),INDEX('S107'!B$2:B$14358,MATCH(ID_out!$A526,'S107'!$A$2:$A$14358,)),'S8910'!B526)&amp;""</f>
        <v>Không thể để trống tài khoản</v>
      </c>
      <c r="C526" s="2" t="str">
        <f>IF(B526="",IF('S8910'!B526=0,B526,'S8910'!B526),B526)&amp;""</f>
        <v>Không thể để trống tài khoản</v>
      </c>
      <c r="D526" s="3" t="s">
        <v>25259</v>
      </c>
      <c r="E526" s="5" t="str">
        <f>IF('S8910'!B526&amp;""=D526,"",D526)</f>
        <v/>
      </c>
      <c r="F526" s="5" t="str">
        <f>IF('S8910'!B526&amp;""=D526,"",'S8910'!B526&amp;"")</f>
        <v/>
      </c>
      <c r="G526" s="5" t="str">
        <f>IF('S8910'!$B526&amp;""=ID_out!$D526,"","TRUE")</f>
        <v/>
      </c>
      <c r="H526" t="s">
        <v>0</v>
      </c>
    </row>
    <row r="527" spans="1:8">
      <c r="A527" s="7" t="s">
        <v>579</v>
      </c>
      <c r="B527" s="89" t="str">
        <f>IF(ISNUMBER(MATCH(ID_out!$A527,'S107'!$A$2:$A$14358,)),INDEX('S107'!B$2:B$14358,MATCH(ID_out!$A527,'S107'!$A$2:$A$14358,)),'S8910'!B527)&amp;""</f>
        <v>Tài khoản đang được dùng</v>
      </c>
      <c r="C527" s="2" t="str">
        <f>IF(B527="",IF('S8910'!B527=0,B527,'S8910'!B527),B527)&amp;""</f>
        <v>Tài khoản đang được dùng</v>
      </c>
      <c r="D527" s="3" t="s">
        <v>25266</v>
      </c>
      <c r="E527" s="5" t="str">
        <f>IF('S8910'!B527&amp;""=D527,"",D527)</f>
        <v/>
      </c>
      <c r="F527" s="5" t="str">
        <f>IF('S8910'!B527&amp;""=D527,"",'S8910'!B527&amp;"")</f>
        <v/>
      </c>
      <c r="G527" s="5" t="str">
        <f>IF('S8910'!$B527&amp;""=ID_out!$D527,"","TRUE")</f>
        <v/>
      </c>
      <c r="H527" t="s">
        <v>0</v>
      </c>
    </row>
    <row r="528" spans="1:8">
      <c r="A528" s="7" t="s">
        <v>580</v>
      </c>
      <c r="B528" s="89" t="str">
        <f>IF(ISNUMBER(MATCH(ID_out!$A528,'S107'!$A$2:$A$14358,)),INDEX('S107'!B$2:B$14358,MATCH(ID_out!$A528,'S107'!$A$2:$A$14358,)),'S8910'!B528)&amp;""</f>
        <v>Tên tài khoản</v>
      </c>
      <c r="C528" s="2" t="str">
        <f>IF(B528="",IF('S8910'!B528=0,B528,'S8910'!B528),B528)&amp;""</f>
        <v>Tên tài khoản</v>
      </c>
      <c r="D528" s="3" t="s">
        <v>25267</v>
      </c>
      <c r="E528" s="5" t="str">
        <f>IF('S8910'!B528&amp;""=D528,"",D528)</f>
        <v/>
      </c>
      <c r="F528" s="5" t="str">
        <f>IF('S8910'!B528&amp;""=D528,"",'S8910'!B528&amp;"")</f>
        <v/>
      </c>
      <c r="G528" s="5" t="str">
        <f>IF('S8910'!$B528&amp;""=ID_out!$D528,"","TRUE")</f>
        <v/>
      </c>
      <c r="H528" t="s">
        <v>0</v>
      </c>
    </row>
    <row r="529" spans="1:8">
      <c r="A529" s="7" t="s">
        <v>581</v>
      </c>
      <c r="B529" s="89" t="str">
        <f>IF(ISNUMBER(MATCH(ID_out!$A529,'S107'!$A$2:$A$14358,)),INDEX('S107'!B$2:B$14358,MATCH(ID_out!$A529,'S107'!$A$2:$A$14358,)),'S8910'!B529)&amp;""</f>
        <v>Tên tài khoản</v>
      </c>
      <c r="C529" s="2" t="str">
        <f>IF(B529="",IF('S8910'!B529=0,B529,'S8910'!B529),B529)&amp;""</f>
        <v>Tên tài khoản</v>
      </c>
      <c r="D529" s="3" t="s">
        <v>25267</v>
      </c>
      <c r="E529" s="5" t="str">
        <f>IF('S8910'!B529&amp;""=D529,"",D529)</f>
        <v/>
      </c>
      <c r="F529" s="5" t="str">
        <f>IF('S8910'!B529&amp;""=D529,"",'S8910'!B529&amp;"")</f>
        <v/>
      </c>
      <c r="G529" s="5" t="str">
        <f>IF('S8910'!$B529&amp;""=ID_out!$D529,"","TRUE")</f>
        <v/>
      </c>
      <c r="H529" t="s">
        <v>0</v>
      </c>
    </row>
    <row r="530" spans="1:8">
      <c r="A530" s="7" t="s">
        <v>582</v>
      </c>
      <c r="B530" s="89" t="str">
        <f>IF(ISNUMBER(MATCH(ID_out!$A530,'S107'!$A$2:$A$14358,)),INDEX('S107'!B$2:B$14358,MATCH(ID_out!$A530,'S107'!$A$2:$A$14358,)),'S8910'!B530)&amp;""</f>
        <v>Lỗi tài khoản hoặc mật khẩu</v>
      </c>
      <c r="C530" s="2" t="str">
        <f>IF(B530="",IF('S8910'!B530=0,B530,'S8910'!B530),B530)&amp;""</f>
        <v>Lỗi tài khoản hoặc mật khẩu</v>
      </c>
      <c r="D530" s="3" t="s">
        <v>25268</v>
      </c>
      <c r="E530" s="5" t="str">
        <f>IF('S8910'!B530&amp;""=D530,"",D530)</f>
        <v/>
      </c>
      <c r="F530" s="5" t="str">
        <f>IF('S8910'!B530&amp;""=D530,"",'S8910'!B530&amp;"")</f>
        <v/>
      </c>
      <c r="G530" s="5" t="str">
        <f>IF('S8910'!$B530&amp;""=ID_out!$D530,"","TRUE")</f>
        <v/>
      </c>
      <c r="H530" t="s">
        <v>0</v>
      </c>
    </row>
    <row r="531" spans="1:8">
      <c r="A531" s="7" t="s">
        <v>583</v>
      </c>
      <c r="B531" s="89" t="str">
        <f>IF(ISNUMBER(MATCH(ID_out!$A531,'S107'!$A$2:$A$14358,)),INDEX('S107'!B$2:B$14358,MATCH(ID_out!$A531,'S107'!$A$2:$A$14358,)),'S8910'!B531)&amp;""</f>
        <v>Mật khẩu</v>
      </c>
      <c r="C531" s="2" t="str">
        <f>IF(B531="",IF('S8910'!B531=0,B531,'S8910'!B531),B531)&amp;""</f>
        <v>Mật khẩu</v>
      </c>
      <c r="D531" s="3" t="s">
        <v>25269</v>
      </c>
      <c r="E531" s="5" t="str">
        <f>IF('S8910'!B531&amp;""=D531,"",D531)</f>
        <v/>
      </c>
      <c r="F531" s="5" t="str">
        <f>IF('S8910'!B531&amp;""=D531,"",'S8910'!B531&amp;"")</f>
        <v/>
      </c>
      <c r="G531" s="5" t="str">
        <f>IF('S8910'!$B531&amp;""=ID_out!$D531,"","TRUE")</f>
        <v/>
      </c>
      <c r="H531" t="s">
        <v>0</v>
      </c>
    </row>
    <row r="532" spans="1:8">
      <c r="A532" s="7" t="s">
        <v>584</v>
      </c>
      <c r="B532" s="89" t="str">
        <f>IF(ISNUMBER(MATCH(ID_out!$A532,'S107'!$A$2:$A$14358,)),INDEX('S107'!B$2:B$14358,MATCH(ID_out!$A532,'S107'!$A$2:$A$14358,)),'S8910'!B532)&amp;""</f>
        <v>Bảo mật tài khoản bằng mật mã</v>
      </c>
      <c r="C532" s="2" t="str">
        <f>IF(B532="",IF('S8910'!B532=0,B532,'S8910'!B532),B532)&amp;""</f>
        <v>Bảo mật tài khoản bằng mật mã</v>
      </c>
      <c r="D532" s="3" t="s">
        <v>25270</v>
      </c>
      <c r="E532" s="5" t="str">
        <f>IF('S8910'!B532&amp;""=D532,"",D532)</f>
        <v/>
      </c>
      <c r="F532" s="5" t="str">
        <f>IF('S8910'!B532&amp;""=D532,"",'S8910'!B532&amp;"")</f>
        <v/>
      </c>
      <c r="G532" s="5" t="str">
        <f>IF('S8910'!$B532&amp;""=ID_out!$D532,"","TRUE")</f>
        <v/>
      </c>
      <c r="H532" t="s">
        <v>0</v>
      </c>
    </row>
    <row r="533" spans="1:8">
      <c r="A533" s="7" t="s">
        <v>585</v>
      </c>
      <c r="B533" s="89" t="str">
        <f>IF(ISNUMBER(MATCH(ID_out!$A533,'S107'!$A$2:$A$14358,)),INDEX('S107'!B$2:B$14358,MATCH(ID_out!$A533,'S107'!$A$2:$A$14358,)),'S8910'!B533)&amp;""</f>
        <v>Thiết kế tài khoản hộp thư</v>
      </c>
      <c r="C533" s="2" t="str">
        <f>IF(B533="",IF('S8910'!B533=0,B533,'S8910'!B533),B533)&amp;""</f>
        <v>Thiết kế tài khoản hộp thư</v>
      </c>
      <c r="D533" s="3" t="s">
        <v>25271</v>
      </c>
      <c r="E533" s="5" t="str">
        <f>IF('S8910'!B533&amp;""=D533,"",D533)</f>
        <v/>
      </c>
      <c r="F533" s="5" t="str">
        <f>IF('S8910'!B533&amp;""=D533,"",'S8910'!B533&amp;"")</f>
        <v/>
      </c>
      <c r="G533" s="5" t="str">
        <f>IF('S8910'!$B533&amp;""=ID_out!$D533,"","TRUE")</f>
        <v/>
      </c>
      <c r="H533" t="s">
        <v>0</v>
      </c>
    </row>
    <row r="534" spans="1:8">
      <c r="A534" s="7" t="s">
        <v>586</v>
      </c>
      <c r="B534" s="89" t="str">
        <f>IF(ISNUMBER(MATCH(ID_out!$A534,'S107'!$A$2:$A$14358,)),INDEX('S107'!B$2:B$14358,MATCH(ID_out!$A534,'S107'!$A$2:$A$14358,)),'S8910'!B534)&amp;""</f>
        <v>Thiết kế tài khoản hộp thư</v>
      </c>
      <c r="C534" s="2" t="str">
        <f>IF(B534="",IF('S8910'!B534=0,B534,'S8910'!B534),B534)&amp;""</f>
        <v>Thiết kế tài khoản hộp thư</v>
      </c>
      <c r="D534" s="3" t="s">
        <v>25271</v>
      </c>
      <c r="E534" s="5" t="str">
        <f>IF('S8910'!B534&amp;""=D534,"",D534)</f>
        <v/>
      </c>
      <c r="F534" s="5" t="str">
        <f>IF('S8910'!B534&amp;""=D534,"",'S8910'!B534&amp;"")</f>
        <v/>
      </c>
      <c r="G534" s="5" t="str">
        <f>IF('S8910'!$B534&amp;""=ID_out!$D534,"","TRUE")</f>
        <v/>
      </c>
      <c r="H534" t="s">
        <v>0</v>
      </c>
    </row>
    <row r="535" spans="1:8">
      <c r="A535" s="7" t="s">
        <v>587</v>
      </c>
      <c r="B535" s="89" t="str">
        <f>IF(ISNUMBER(MATCH(ID_out!$A535,'S107'!$A$2:$A$14358,)),INDEX('S107'!B$2:B$14358,MATCH(ID_out!$A535,'S107'!$A$2:$A$14358,)),'S8910'!B535)&amp;""</f>
        <v>Thiết kế tài khoản hộp thư</v>
      </c>
      <c r="C535" s="2" t="str">
        <f>IF(B535="",IF('S8910'!B535=0,B535,'S8910'!B535),B535)&amp;""</f>
        <v>Thiết kế tài khoản hộp thư</v>
      </c>
      <c r="D535" s="3" t="s">
        <v>25271</v>
      </c>
      <c r="E535" s="5" t="str">
        <f>IF('S8910'!B535&amp;""=D535,"",D535)</f>
        <v/>
      </c>
      <c r="F535" s="5" t="str">
        <f>IF('S8910'!B535&amp;""=D535,"",'S8910'!B535&amp;"")</f>
        <v/>
      </c>
      <c r="G535" s="5" t="str">
        <f>IF('S8910'!$B535&amp;""=ID_out!$D535,"","TRUE")</f>
        <v/>
      </c>
      <c r="H535" t="s">
        <v>0</v>
      </c>
    </row>
    <row r="536" spans="1:8">
      <c r="A536" s="7" t="s">
        <v>588</v>
      </c>
      <c r="B536" s="89" t="str">
        <f>IF(ISNUMBER(MATCH(ID_out!$A536,'S107'!$A$2:$A$14358,)),INDEX('S107'!B$2:B$14358,MATCH(ID_out!$A536,'S107'!$A$2:$A$14358,)),'S8910'!B536)&amp;""</f>
        <v>Thiết kế tài khoản hộp thư</v>
      </c>
      <c r="C536" s="2" t="str">
        <f>IF(B536="",IF('S8910'!B536=0,B536,'S8910'!B536),B536)&amp;""</f>
        <v>Thiết kế tài khoản hộp thư</v>
      </c>
      <c r="D536" s="3" t="s">
        <v>25271</v>
      </c>
      <c r="E536" s="5" t="str">
        <f>IF('S8910'!B536&amp;""=D536,"",D536)</f>
        <v/>
      </c>
      <c r="F536" s="5" t="str">
        <f>IF('S8910'!B536&amp;""=D536,"",'S8910'!B536&amp;"")</f>
        <v/>
      </c>
      <c r="G536" s="5" t="str">
        <f>IF('S8910'!$B536&amp;""=ID_out!$D536,"","TRUE")</f>
        <v/>
      </c>
      <c r="H536" t="s">
        <v>0</v>
      </c>
    </row>
    <row r="537" spans="1:8">
      <c r="A537" s="7" t="s">
        <v>589</v>
      </c>
      <c r="B537" s="89" t="str">
        <f>IF(ISNUMBER(MATCH(ID_out!$A537,'S107'!$A$2:$A$14358,)),INDEX('S107'!B$2:B$14358,MATCH(ID_out!$A537,'S107'!$A$2:$A$14358,)),'S8910'!B537)&amp;""</f>
        <v>Thiết kế tài khoản hộp thư</v>
      </c>
      <c r="C537" s="2" t="str">
        <f>IF(B537="",IF('S8910'!B537=0,B537,'S8910'!B537),B537)&amp;""</f>
        <v>Thiết kế tài khoản hộp thư</v>
      </c>
      <c r="D537" s="3" t="s">
        <v>25271</v>
      </c>
      <c r="E537" s="5" t="str">
        <f>IF('S8910'!B537&amp;""=D537,"",D537)</f>
        <v/>
      </c>
      <c r="F537" s="5" t="str">
        <f>IF('S8910'!B537&amp;""=D537,"",'S8910'!B537&amp;"")</f>
        <v/>
      </c>
      <c r="G537" s="5" t="str">
        <f>IF('S8910'!$B537&amp;""=ID_out!$D537,"","TRUE")</f>
        <v/>
      </c>
      <c r="H537" t="s">
        <v>0</v>
      </c>
    </row>
    <row r="538" spans="1:8">
      <c r="A538" s="7" t="s">
        <v>590</v>
      </c>
      <c r="B538" s="89" t="str">
        <f>IF(ISNUMBER(MATCH(ID_out!$A538,'S107'!$A$2:$A$14358,)),INDEX('S107'!B$2:B$14358,MATCH(ID_out!$A538,'S107'!$A$2:$A$14358,)),'S8910'!B538)&amp;""</f>
        <v>Tài khoản</v>
      </c>
      <c r="C538" s="2" t="str">
        <f>IF(B538="",IF('S8910'!B538=0,B538,'S8910'!B538),B538)&amp;""</f>
        <v>Tài khoản</v>
      </c>
      <c r="D538" s="3" t="s">
        <v>25257</v>
      </c>
      <c r="E538" s="5" t="str">
        <f>IF('S8910'!B538&amp;""=D538,"",D538)</f>
        <v/>
      </c>
      <c r="F538" s="5" t="str">
        <f>IF('S8910'!B538&amp;""=D538,"",'S8910'!B538&amp;"")</f>
        <v/>
      </c>
      <c r="G538" s="5" t="str">
        <f>IF('S8910'!$B538&amp;""=ID_out!$D538,"","TRUE")</f>
        <v/>
      </c>
      <c r="H538" t="s">
        <v>0</v>
      </c>
    </row>
    <row r="539" spans="1:8">
      <c r="A539" s="7" t="s">
        <v>591</v>
      </c>
      <c r="B539" s="89" t="str">
        <f>IF(ISNUMBER(MATCH(ID_out!$A539,'S107'!$A$2:$A$14358,)),INDEX('S107'!B$2:B$14358,MATCH(ID_out!$A539,'S107'!$A$2:$A$14358,)),'S8910'!B539)&amp;""</f>
        <v>Đang kết nối</v>
      </c>
      <c r="C539" s="2" t="str">
        <f>IF(B539="",IF('S8910'!B539=0,B539,'S8910'!B539),B539)&amp;""</f>
        <v>Đang kết nối</v>
      </c>
      <c r="D539" s="3" t="s">
        <v>25272</v>
      </c>
      <c r="E539" s="5" t="str">
        <f>IF('S8910'!B539&amp;""=D539,"",D539)</f>
        <v/>
      </c>
      <c r="F539" s="5" t="str">
        <f>IF('S8910'!B539&amp;""=D539,"",'S8910'!B539&amp;"")</f>
        <v/>
      </c>
      <c r="G539" s="5" t="str">
        <f>IF('S8910'!$B539&amp;""=ID_out!$D539,"","TRUE")</f>
        <v/>
      </c>
      <c r="H539" t="s">
        <v>0</v>
      </c>
    </row>
    <row r="540" spans="1:8">
      <c r="A540" s="7" t="s">
        <v>592</v>
      </c>
      <c r="B540" s="89" t="str">
        <f>IF(ISNUMBER(MATCH(ID_out!$A540,'S107'!$A$2:$A$14358,)),INDEX('S107'!B$2:B$14358,MATCH(ID_out!$A540,'S107'!$A$2:$A$14358,)),'S8910'!B540)&amp;""</f>
        <v>Across Screen</v>
      </c>
      <c r="C540" s="2" t="str">
        <f>IF(B540="",IF('S8910'!B540=0,B540,'S8910'!B540),B540)&amp;""</f>
        <v>Across Screen</v>
      </c>
      <c r="D540" s="3" t="s">
        <v>15185</v>
      </c>
      <c r="E540" s="5" t="str">
        <f>IF('S8910'!B540&amp;""=D540,"",D540)</f>
        <v/>
      </c>
      <c r="F540" s="5" t="str">
        <f>IF('S8910'!B540&amp;""=D540,"",'S8910'!B540&amp;"")</f>
        <v/>
      </c>
      <c r="G540" s="5" t="str">
        <f>IF('S8910'!$B540&amp;""=ID_out!$D540,"","TRUE")</f>
        <v/>
      </c>
      <c r="H540" t="s">
        <v>0</v>
      </c>
    </row>
    <row r="541" spans="1:8">
      <c r="A541" s="7" t="s">
        <v>593</v>
      </c>
      <c r="B541" s="89" t="str">
        <f>IF(ISNUMBER(MATCH(ID_out!$A541,'S107'!$A$2:$A$14358,)),INDEX('S107'!B$2:B$14358,MATCH(ID_out!$A541,'S107'!$A$2:$A$14358,)),'S8910'!B541)&amp;""</f>
        <v>Act-1900</v>
      </c>
      <c r="C541" s="2" t="str">
        <f>IF(B541="",IF('S8910'!B541=0,B541,'S8910'!B541),B541)&amp;""</f>
        <v>Act-1900</v>
      </c>
      <c r="D541" s="3" t="s">
        <v>15186</v>
      </c>
      <c r="E541" s="5" t="str">
        <f>IF('S8910'!B541&amp;""=D541,"",D541)</f>
        <v/>
      </c>
      <c r="F541" s="5" t="str">
        <f>IF('S8910'!B541&amp;""=D541,"",'S8910'!B541&amp;"")</f>
        <v/>
      </c>
      <c r="G541" s="5" t="str">
        <f>IF('S8910'!$B541&amp;""=ID_out!$D541,"","TRUE")</f>
        <v/>
      </c>
      <c r="H541" t="s">
        <v>0</v>
      </c>
    </row>
    <row r="542" spans="1:8">
      <c r="A542" s="7" t="s">
        <v>594</v>
      </c>
      <c r="B542" s="89" t="str">
        <f>IF(ISNUMBER(MATCH(ID_out!$A542,'S107'!$A$2:$A$14358,)),INDEX('S107'!B$2:B$14358,MATCH(ID_out!$A542,'S107'!$A$2:$A$14358,)),'S8910'!B542)&amp;""</f>
        <v>phim hành động</v>
      </c>
      <c r="C542" s="2" t="str">
        <f>IF(B542="",IF('S8910'!B542=0,B542,'S8910'!B542),B542)&amp;""</f>
        <v>phim hành động</v>
      </c>
      <c r="D542" s="3" t="s">
        <v>25273</v>
      </c>
      <c r="E542" s="5" t="str">
        <f>IF('S8910'!B542&amp;""=D542,"",D542)</f>
        <v/>
      </c>
      <c r="F542" s="5" t="str">
        <f>IF('S8910'!B542&amp;""=D542,"",'S8910'!B542&amp;"")</f>
        <v/>
      </c>
      <c r="G542" s="5" t="str">
        <f>IF('S8910'!$B542&amp;""=ID_out!$D542,"","TRUE")</f>
        <v/>
      </c>
      <c r="H542" t="s">
        <v>0</v>
      </c>
    </row>
    <row r="543" spans="1:8">
      <c r="A543" s="7" t="s">
        <v>595</v>
      </c>
      <c r="B543" s="89" t="str">
        <f>IF(ISNUMBER(MATCH(ID_out!$A543,'S107'!$A$2:$A$14358,)),INDEX('S107'!B$2:B$14358,MATCH(ID_out!$A543,'S107'!$A$2:$A$14358,)),'S8910'!B543)&amp;""</f>
        <v>Kích hoạt</v>
      </c>
      <c r="C543" s="2" t="str">
        <f>IF(B543="",IF('S8910'!B543=0,B543,'S8910'!B543),B543)&amp;""</f>
        <v>Kích hoạt</v>
      </c>
      <c r="D543" s="3" t="s">
        <v>25274</v>
      </c>
      <c r="E543" s="5" t="str">
        <f>IF('S8910'!B543&amp;""=D543,"",D543)</f>
        <v/>
      </c>
      <c r="F543" s="5" t="str">
        <f>IF('S8910'!B543&amp;""=D543,"",'S8910'!B543&amp;"")</f>
        <v/>
      </c>
      <c r="G543" s="5" t="str">
        <f>IF('S8910'!$B543&amp;""=ID_out!$D543,"","TRUE")</f>
        <v/>
      </c>
      <c r="H543" t="s">
        <v>0</v>
      </c>
    </row>
    <row r="544" spans="1:8">
      <c r="A544" s="7" t="s">
        <v>596</v>
      </c>
      <c r="B544" s="89" t="str">
        <f>IF(ISNUMBER(MATCH(ID_out!$A544,'S107'!$A$2:$A$14358,)),INDEX('S107'!B$2:B$14358,MATCH(ID_out!$A544,'S107'!$A$2:$A$14358,)),'S8910'!B544)&amp;""</f>
        <v>Kích hoạt</v>
      </c>
      <c r="C544" s="2" t="str">
        <f>IF(B544="",IF('S8910'!B544=0,B544,'S8910'!B544),B544)&amp;""</f>
        <v>Kích hoạt</v>
      </c>
      <c r="D544" s="3" t="s">
        <v>25274</v>
      </c>
      <c r="E544" s="5" t="str">
        <f>IF('S8910'!B544&amp;""=D544,"",D544)</f>
        <v/>
      </c>
      <c r="F544" s="5" t="str">
        <f>IF('S8910'!B544&amp;""=D544,"",'S8910'!B544&amp;"")</f>
        <v/>
      </c>
      <c r="G544" s="5" t="str">
        <f>IF('S8910'!$B544&amp;""=ID_out!$D544,"","TRUE")</f>
        <v/>
      </c>
      <c r="H544" t="s">
        <v>0</v>
      </c>
    </row>
    <row r="545" spans="1:8">
      <c r="A545" s="7" t="s">
        <v>597</v>
      </c>
      <c r="B545" s="89" t="str">
        <f>IF(ISNUMBER(MATCH(ID_out!$A545,'S107'!$A$2:$A$14358,)),INDEX('S107'!B$2:B$14358,MATCH(ID_out!$A545,'S107'!$A$2:$A$14358,)),'S8910'!B545)&amp;""</f>
        <v>Kích hoạt</v>
      </c>
      <c r="C545" s="2" t="str">
        <f>IF(B545="",IF('S8910'!B545=0,B545,'S8910'!B545),B545)&amp;""</f>
        <v>Kích hoạt</v>
      </c>
      <c r="D545" s="3" t="s">
        <v>25274</v>
      </c>
      <c r="E545" s="5" t="str">
        <f>IF('S8910'!B545&amp;""=D545,"",D545)</f>
        <v/>
      </c>
      <c r="F545" s="5" t="str">
        <f>IF('S8910'!B545&amp;""=D545,"",'S8910'!B545&amp;"")</f>
        <v/>
      </c>
      <c r="G545" s="5" t="str">
        <f>IF('S8910'!$B545&amp;""=ID_out!$D545,"","TRUE")</f>
        <v/>
      </c>
      <c r="H545" t="s">
        <v>0</v>
      </c>
    </row>
    <row r="546" spans="1:8">
      <c r="A546" s="7" t="s">
        <v>598</v>
      </c>
      <c r="B546" s="89" t="str">
        <f>IF(ISNUMBER(MATCH(ID_out!$A546,'S107'!$A$2:$A$14358,)),INDEX('S107'!B$2:B$14358,MATCH(ID_out!$A546,'S107'!$A$2:$A$14358,)),'S8910'!B546)&amp;""</f>
        <v>Kích hoạt</v>
      </c>
      <c r="C546" s="2" t="str">
        <f>IF(B546="",IF('S8910'!B546=0,B546,'S8910'!B546),B546)&amp;""</f>
        <v>Kích hoạt</v>
      </c>
      <c r="D546" s="3" t="s">
        <v>25274</v>
      </c>
      <c r="E546" s="5" t="str">
        <f>IF('S8910'!B546&amp;""=D546,"",D546)</f>
        <v/>
      </c>
      <c r="F546" s="5" t="str">
        <f>IF('S8910'!B546&amp;""=D546,"",'S8910'!B546&amp;"")</f>
        <v/>
      </c>
      <c r="G546" s="5" t="str">
        <f>IF('S8910'!$B546&amp;""=ID_out!$D546,"","TRUE")</f>
        <v/>
      </c>
      <c r="H546" t="s">
        <v>0</v>
      </c>
    </row>
    <row r="547" spans="1:8">
      <c r="A547" s="7" t="s">
        <v>599</v>
      </c>
      <c r="B547" s="89" t="str">
        <f>IF(ISNUMBER(MATCH(ID_out!$A547,'S107'!$A$2:$A$14358,)),INDEX('S107'!B$2:B$14358,MATCH(ID_out!$A547,'S107'!$A$2:$A$14358,)),'S8910'!B547)&amp;""</f>
        <v>Kích hoạt</v>
      </c>
      <c r="C547" s="2" t="str">
        <f>IF(B547="",IF('S8910'!B547=0,B547,'S8910'!B547),B547)&amp;""</f>
        <v>Kích hoạt</v>
      </c>
      <c r="D547" s="3" t="s">
        <v>25274</v>
      </c>
      <c r="E547" s="5" t="str">
        <f>IF('S8910'!B547&amp;""=D547,"",D547)</f>
        <v/>
      </c>
      <c r="F547" s="5" t="str">
        <f>IF('S8910'!B547&amp;""=D547,"",'S8910'!B547&amp;"")</f>
        <v/>
      </c>
      <c r="G547" s="5" t="str">
        <f>IF('S8910'!$B547&amp;""=ID_out!$D547,"","TRUE")</f>
        <v/>
      </c>
      <c r="H547" t="s">
        <v>0</v>
      </c>
    </row>
    <row r="548" spans="1:8">
      <c r="A548" s="7" t="s">
        <v>600</v>
      </c>
      <c r="B548" s="89" t="str">
        <f>IF(ISNUMBER(MATCH(ID_out!$A548,'S107'!$A$2:$A$14358,)),INDEX('S107'!B$2:B$14358,MATCH(ID_out!$A548,'S107'!$A$2:$A$14358,)),'S8910'!B548)&amp;""</f>
        <v>Kích hoạt</v>
      </c>
      <c r="C548" s="2" t="str">
        <f>IF(B548="",IF('S8910'!B548=0,B548,'S8910'!B548),B548)&amp;""</f>
        <v>Kích hoạt</v>
      </c>
      <c r="D548" s="3" t="s">
        <v>25274</v>
      </c>
      <c r="E548" s="5" t="str">
        <f>IF('S8910'!B548&amp;""=D548,"",D548)</f>
        <v/>
      </c>
      <c r="F548" s="5" t="str">
        <f>IF('S8910'!B548&amp;""=D548,"",'S8910'!B548&amp;"")</f>
        <v/>
      </c>
      <c r="G548" s="5" t="str">
        <f>IF('S8910'!$B548&amp;""=ID_out!$D548,"","TRUE")</f>
        <v/>
      </c>
      <c r="H548" t="s">
        <v>0</v>
      </c>
    </row>
    <row r="549" spans="1:8">
      <c r="A549" s="7" t="s">
        <v>601</v>
      </c>
      <c r="B549" s="89" t="str">
        <f>IF(ISNUMBER(MATCH(ID_out!$A549,'S107'!$A$2:$A$14358,)),INDEX('S107'!B$2:B$14358,MATCH(ID_out!$A549,'S107'!$A$2:$A$14358,)),'S8910'!B549)&amp;""</f>
        <v>Kích hoạt</v>
      </c>
      <c r="C549" s="2" t="str">
        <f>IF(B549="",IF('S8910'!B549=0,B549,'S8910'!B549),B549)&amp;""</f>
        <v>Kích hoạt</v>
      </c>
      <c r="D549" s="3" t="s">
        <v>25274</v>
      </c>
      <c r="E549" s="5" t="str">
        <f>IF('S8910'!B549&amp;""=D549,"",D549)</f>
        <v/>
      </c>
      <c r="F549" s="5" t="str">
        <f>IF('S8910'!B549&amp;""=D549,"",'S8910'!B549&amp;"")</f>
        <v/>
      </c>
      <c r="G549" s="5" t="str">
        <f>IF('S8910'!$B549&amp;""=ID_out!$D549,"","TRUE")</f>
        <v/>
      </c>
      <c r="H549" t="s">
        <v>0</v>
      </c>
    </row>
    <row r="550" spans="1:8">
      <c r="A550" s="7" t="s">
        <v>602</v>
      </c>
      <c r="B550" s="89" t="str">
        <f>IF(ISNUMBER(MATCH(ID_out!$A550,'S107'!$A$2:$A$14358,)),INDEX('S107'!B$2:B$14358,MATCH(ID_out!$A550,'S107'!$A$2:$A$14358,)),'S8910'!B550)&amp;""</f>
        <v>Kích hoạt</v>
      </c>
      <c r="C550" s="2" t="str">
        <f>IF(B550="",IF('S8910'!B550=0,B550,'S8910'!B550),B550)&amp;""</f>
        <v>Kích hoạt</v>
      </c>
      <c r="D550" s="3" t="s">
        <v>25274</v>
      </c>
      <c r="E550" s="5" t="str">
        <f>IF('S8910'!B550&amp;""=D550,"",D550)</f>
        <v/>
      </c>
      <c r="F550" s="5" t="str">
        <f>IF('S8910'!B550&amp;""=D550,"",'S8910'!B550&amp;"")</f>
        <v/>
      </c>
      <c r="G550" s="5" t="str">
        <f>IF('S8910'!$B550&amp;""=ID_out!$D550,"","TRUE")</f>
        <v/>
      </c>
      <c r="H550" t="s">
        <v>0</v>
      </c>
    </row>
    <row r="551" spans="1:8">
      <c r="A551" s="7" t="s">
        <v>603</v>
      </c>
      <c r="B551" s="89" t="str">
        <f>IF(ISNUMBER(MATCH(ID_out!$A551,'S107'!$A$2:$A$14358,)),INDEX('S107'!B$2:B$14358,MATCH(ID_out!$A551,'S107'!$A$2:$A$14358,)),'S8910'!B551)&amp;""</f>
        <v>Kích hoạt</v>
      </c>
      <c r="C551" s="2" t="str">
        <f>IF(B551="",IF('S8910'!B551=0,B551,'S8910'!B551),B551)&amp;""</f>
        <v>Kích hoạt</v>
      </c>
      <c r="D551" s="3" t="s">
        <v>25274</v>
      </c>
      <c r="E551" s="5" t="str">
        <f>IF('S8910'!B551&amp;""=D551,"",D551)</f>
        <v/>
      </c>
      <c r="F551" s="5" t="str">
        <f>IF('S8910'!B551&amp;""=D551,"",'S8910'!B551&amp;"")</f>
        <v/>
      </c>
      <c r="G551" s="5" t="str">
        <f>IF('S8910'!$B551&amp;""=ID_out!$D551,"","TRUE")</f>
        <v/>
      </c>
      <c r="H551" t="s">
        <v>0</v>
      </c>
    </row>
    <row r="552" spans="1:8">
      <c r="A552" s="7" t="s">
        <v>604</v>
      </c>
      <c r="B552" s="89" t="str">
        <f>IF(ISNUMBER(MATCH(ID_out!$A552,'S107'!$A$2:$A$14358,)),INDEX('S107'!B$2:B$14358,MATCH(ID_out!$A552,'S107'!$A$2:$A$14358,)),'S8910'!B552)&amp;""</f>
        <v>Kích hoạt</v>
      </c>
      <c r="C552" s="2" t="str">
        <f>IF(B552="",IF('S8910'!B552=0,B552,'S8910'!B552),B552)&amp;""</f>
        <v>Kích hoạt</v>
      </c>
      <c r="D552" s="3" t="s">
        <v>25274</v>
      </c>
      <c r="E552" s="5" t="str">
        <f>IF('S8910'!B552&amp;""=D552,"",D552)</f>
        <v/>
      </c>
      <c r="F552" s="5" t="str">
        <f>IF('S8910'!B552&amp;""=D552,"",'S8910'!B552&amp;"")</f>
        <v/>
      </c>
      <c r="G552" s="5" t="str">
        <f>IF('S8910'!$B552&amp;""=ID_out!$D552,"","TRUE")</f>
        <v/>
      </c>
      <c r="H552" t="s">
        <v>0</v>
      </c>
    </row>
    <row r="553" spans="1:8">
      <c r="A553" s="7" t="s">
        <v>605</v>
      </c>
      <c r="B553" s="89" t="str">
        <f>IF(ISNUMBER(MATCH(ID_out!$A553,'S107'!$A$2:$A$14358,)),INDEX('S107'!B$2:B$14358,MATCH(ID_out!$A553,'S107'!$A$2:$A$14358,)),'S8910'!B553)&amp;""</f>
        <v>Kích hoạt</v>
      </c>
      <c r="C553" s="2" t="str">
        <f>IF(B553="",IF('S8910'!B553=0,B553,'S8910'!B553),B553)&amp;""</f>
        <v>Kích hoạt</v>
      </c>
      <c r="D553" s="3" t="s">
        <v>25274</v>
      </c>
      <c r="E553" s="5" t="str">
        <f>IF('S8910'!B553&amp;""=D553,"",D553)</f>
        <v/>
      </c>
      <c r="F553" s="5" t="str">
        <f>IF('S8910'!B553&amp;""=D553,"",'S8910'!B553&amp;"")</f>
        <v/>
      </c>
      <c r="G553" s="5" t="str">
        <f>IF('S8910'!$B553&amp;""=ID_out!$D553,"","TRUE")</f>
        <v/>
      </c>
      <c r="H553" t="s">
        <v>0</v>
      </c>
    </row>
    <row r="554" spans="1:8">
      <c r="A554" s="7" t="s">
        <v>606</v>
      </c>
      <c r="B554" s="89" t="str">
        <f>IF(ISNUMBER(MATCH(ID_out!$A554,'S107'!$A$2:$A$14358,)),INDEX('S107'!B$2:B$14358,MATCH(ID_out!$A554,'S107'!$A$2:$A$14358,)),'S8910'!B554)&amp;""</f>
        <v>Đã kích hoạt</v>
      </c>
      <c r="C554" s="2" t="str">
        <f>IF(B554="",IF('S8910'!B554=0,B554,'S8910'!B554),B554)&amp;""</f>
        <v>Đã kích hoạt</v>
      </c>
      <c r="D554" s="3" t="s">
        <v>25275</v>
      </c>
      <c r="E554" s="5" t="str">
        <f>IF('S8910'!B554&amp;""=D554,"",D554)</f>
        <v/>
      </c>
      <c r="F554" s="5" t="str">
        <f>IF('S8910'!B554&amp;""=D554,"",'S8910'!B554&amp;"")</f>
        <v/>
      </c>
      <c r="G554" s="5" t="str">
        <f>IF('S8910'!$B554&amp;""=ID_out!$D554,"","TRUE")</f>
        <v/>
      </c>
      <c r="H554" t="s">
        <v>0</v>
      </c>
    </row>
    <row r="555" spans="1:8">
      <c r="A555" s="7" t="s">
        <v>607</v>
      </c>
      <c r="B555" s="89" t="str">
        <f>IF(ISNUMBER(MATCH(ID_out!$A555,'S107'!$A$2:$A$14358,)),INDEX('S107'!B$2:B$14358,MATCH(ID_out!$A555,'S107'!$A$2:$A$14358,)),'S8910'!B555)&amp;""</f>
        <v>Đã kích hoạt</v>
      </c>
      <c r="C555" s="2" t="str">
        <f>IF(B555="",IF('S8910'!B555=0,B555,'S8910'!B555),B555)&amp;""</f>
        <v>Đã kích hoạt</v>
      </c>
      <c r="D555" s="3" t="s">
        <v>25275</v>
      </c>
      <c r="E555" s="5" t="str">
        <f>IF('S8910'!B555&amp;""=D555,"",D555)</f>
        <v/>
      </c>
      <c r="F555" s="5" t="str">
        <f>IF('S8910'!B555&amp;""=D555,"",'S8910'!B555&amp;"")</f>
        <v/>
      </c>
      <c r="G555" s="5" t="str">
        <f>IF('S8910'!$B555&amp;""=ID_out!$D555,"","TRUE")</f>
        <v/>
      </c>
      <c r="H555" t="s">
        <v>0</v>
      </c>
    </row>
    <row r="556" spans="1:8">
      <c r="A556" s="7" t="s">
        <v>608</v>
      </c>
      <c r="B556" s="89" t="str">
        <f>IF(ISNUMBER(MATCH(ID_out!$A556,'S107'!$A$2:$A$14358,)),INDEX('S107'!B$2:B$14358,MATCH(ID_out!$A556,'S107'!$A$2:$A$14358,)),'S8910'!B556)&amp;""</f>
        <v>Kích hoạt</v>
      </c>
      <c r="C556" s="2" t="str">
        <f>IF(B556="",IF('S8910'!B556=0,B556,'S8910'!B556),B556)&amp;""</f>
        <v>Kích hoạt</v>
      </c>
      <c r="D556" s="3" t="s">
        <v>25274</v>
      </c>
      <c r="E556" s="5" t="str">
        <f>IF('S8910'!B556&amp;""=D556,"",D556)</f>
        <v/>
      </c>
      <c r="F556" s="5" t="str">
        <f>IF('S8910'!B556&amp;""=D556,"",'S8910'!B556&amp;"")</f>
        <v/>
      </c>
      <c r="G556" s="5" t="str">
        <f>IF('S8910'!$B556&amp;""=ID_out!$D556,"","TRUE")</f>
        <v/>
      </c>
      <c r="H556" t="s">
        <v>0</v>
      </c>
    </row>
    <row r="557" spans="1:8">
      <c r="A557" s="7" t="s">
        <v>609</v>
      </c>
      <c r="B557" s="89" t="str">
        <f>IF(ISNUMBER(MATCH(ID_out!$A557,'S107'!$A$2:$A$14358,)),INDEX('S107'!B$2:B$14358,MATCH(ID_out!$A557,'S107'!$A$2:$A$14358,)),'S8910'!B557)&amp;""</f>
        <v>Kích hoạt chuông báo thức</v>
      </c>
      <c r="C557" s="2" t="str">
        <f>IF(B557="",IF('S8910'!B557=0,B557,'S8910'!B557),B557)&amp;""</f>
        <v>Kích hoạt chuông báo thức</v>
      </c>
      <c r="D557" s="3" t="s">
        <v>25276</v>
      </c>
      <c r="E557" s="5" t="str">
        <f>IF('S8910'!B557&amp;""=D557,"",D557)</f>
        <v/>
      </c>
      <c r="F557" s="5" t="str">
        <f>IF('S8910'!B557&amp;""=D557,"",'S8910'!B557&amp;"")</f>
        <v/>
      </c>
      <c r="G557" s="5" t="str">
        <f>IF('S8910'!$B557&amp;""=ID_out!$D557,"","TRUE")</f>
        <v/>
      </c>
      <c r="H557" t="s">
        <v>0</v>
      </c>
    </row>
    <row r="558" spans="1:8">
      <c r="A558" s="7" t="s">
        <v>610</v>
      </c>
      <c r="B558" s="89" t="str">
        <f>IF(ISNUMBER(MATCH(ID_out!$A558,'S107'!$A$2:$A$14358,)),INDEX('S107'!B$2:B$14358,MATCH(ID_out!$A558,'S107'!$A$2:$A$14358,)),'S8910'!B558)&amp;""</f>
        <v>Hiển thị số gọi đến</v>
      </c>
      <c r="C558" s="2" t="str">
        <f>IF(B558="",IF('S8910'!B558=0,B558,'S8910'!B558),B558)&amp;""</f>
        <v>Hiển thị số gọi đến</v>
      </c>
      <c r="D558" s="3" t="s">
        <v>25277</v>
      </c>
      <c r="E558" s="5" t="str">
        <f>IF('S8910'!B558&amp;""=D558,"",D558)</f>
        <v/>
      </c>
      <c r="F558" s="5" t="str">
        <f>IF('S8910'!B558&amp;""=D558,"",'S8910'!B558&amp;"")</f>
        <v/>
      </c>
      <c r="G558" s="5" t="str">
        <f>IF('S8910'!$B558&amp;""=ID_out!$D558,"","TRUE")</f>
        <v/>
      </c>
      <c r="H558" t="s">
        <v>0</v>
      </c>
    </row>
    <row r="559" spans="1:8">
      <c r="A559" s="7" t="s">
        <v>611</v>
      </c>
      <c r="B559" s="89" t="str">
        <f>IF(ISNUMBER(MATCH(ID_out!$A559,'S107'!$A$2:$A$14358,)),INDEX('S107'!B$2:B$14358,MATCH(ID_out!$A559,'S107'!$A$2:$A$14358,)),'S8910'!B559)&amp;""</f>
        <v>Kích hoạt chế độ rảnh tay</v>
      </c>
      <c r="C559" s="2" t="str">
        <f>IF(B559="",IF('S8910'!B559=0,B559,'S8910'!B559),B559)&amp;""</f>
        <v>Kích hoạt chế độ rảnh tay</v>
      </c>
      <c r="D559" s="3" t="s">
        <v>25278</v>
      </c>
      <c r="E559" s="5" t="str">
        <f>IF('S8910'!B559&amp;""=D559,"",D559)</f>
        <v/>
      </c>
      <c r="F559" s="5" t="str">
        <f>IF('S8910'!B559&amp;""=D559,"",'S8910'!B559&amp;"")</f>
        <v/>
      </c>
      <c r="G559" s="5" t="str">
        <f>IF('S8910'!$B559&amp;""=ID_out!$D559,"","TRUE")</f>
        <v/>
      </c>
      <c r="H559" t="s">
        <v>0</v>
      </c>
    </row>
    <row r="560" spans="1:8">
      <c r="A560" s="7" t="s">
        <v>612</v>
      </c>
      <c r="B560" s="89" t="str">
        <f>IF(ISNUMBER(MATCH(ID_out!$A560,'S107'!$A$2:$A$14358,)),INDEX('S107'!B$2:B$14358,MATCH(ID_out!$A560,'S107'!$A$2:$A$14358,)),'S8910'!B560)&amp;""</f>
        <v>Kích hoạt chế độ rảnh tay</v>
      </c>
      <c r="C560" s="2" t="str">
        <f>IF(B560="",IF('S8910'!B560=0,B560,'S8910'!B560),B560)&amp;""</f>
        <v>Kích hoạt chế độ rảnh tay</v>
      </c>
      <c r="D560" s="3" t="s">
        <v>25278</v>
      </c>
      <c r="E560" s="5" t="str">
        <f>IF('S8910'!B560&amp;""=D560,"",D560)</f>
        <v/>
      </c>
      <c r="F560" s="5" t="str">
        <f>IF('S8910'!B560&amp;""=D560,"",'S8910'!B560&amp;"")</f>
        <v/>
      </c>
      <c r="G560" s="5" t="str">
        <f>IF('S8910'!$B560&amp;""=ID_out!$D560,"","TRUE")</f>
        <v/>
      </c>
      <c r="H560" t="s">
        <v>0</v>
      </c>
    </row>
    <row r="561" spans="1:8">
      <c r="A561" s="7" t="s">
        <v>613</v>
      </c>
      <c r="B561" s="89" t="str">
        <f>IF(ISNUMBER(MATCH(ID_out!$A561,'S107'!$A$2:$A$14358,)),INDEX('S107'!B$2:B$14358,MATCH(ID_out!$A561,'S107'!$A$2:$A$14358,)),'S8910'!B561)&amp;""</f>
        <v>Hết thời gian 40 giây đã kích hoạt. Đang đợi dữ liệu...</v>
      </c>
      <c r="C561" s="2" t="str">
        <f>IF(B561="",IF('S8910'!B561=0,B561,'S8910'!B561),B561)&amp;""</f>
        <v>Hết thời gian 40 giây đã kích hoạt. Đang đợi dữ liệu...</v>
      </c>
      <c r="D561" s="3" t="s">
        <v>25279</v>
      </c>
      <c r="E561" s="5" t="str">
        <f>IF('S8910'!B561&amp;""=D561,"",D561)</f>
        <v/>
      </c>
      <c r="F561" s="5" t="str">
        <f>IF('S8910'!B561&amp;""=D561,"",'S8910'!B561&amp;"")</f>
        <v/>
      </c>
      <c r="G561" s="5" t="str">
        <f>IF('S8910'!$B561&amp;""=ID_out!$D561,"","TRUE")</f>
        <v/>
      </c>
      <c r="H561" t="s">
        <v>0</v>
      </c>
    </row>
    <row r="562" spans="1:8">
      <c r="A562" s="7" t="s">
        <v>614</v>
      </c>
      <c r="B562" s="89" t="str">
        <f>IF(ISNUMBER(MATCH(ID_out!$A562,'S107'!$A$2:$A$14358,)),INDEX('S107'!B$2:B$14358,MATCH(ID_out!$A562,'S107'!$A$2:$A$14358,)),'S8910'!B562)&amp;""</f>
        <v>Đã kích hoạt:</v>
      </c>
      <c r="C562" s="2" t="str">
        <f>IF(B562="",IF('S8910'!B562=0,B562,'S8910'!B562),B562)&amp;""</f>
        <v>Đã kích hoạt:</v>
      </c>
      <c r="D562" s="3" t="s">
        <v>25280</v>
      </c>
      <c r="E562" s="5" t="str">
        <f>IF('S8910'!B562&amp;""=D562,"",D562)</f>
        <v/>
      </c>
      <c r="F562" s="5" t="str">
        <f>IF('S8910'!B562&amp;""=D562,"",'S8910'!B562&amp;"")</f>
        <v/>
      </c>
      <c r="G562" s="5" t="str">
        <f>IF('S8910'!$B562&amp;""=ID_out!$D562,"","TRUE")</f>
        <v/>
      </c>
      <c r="H562" t="s">
        <v>0</v>
      </c>
    </row>
    <row r="563" spans="1:8">
      <c r="A563" s="7" t="s">
        <v>615</v>
      </c>
      <c r="B563" s="89" t="str">
        <f>IF(ISNUMBER(MATCH(ID_out!$A563,'S107'!$A$2:$A$14358,)),INDEX('S107'!B$2:B$14358,MATCH(ID_out!$A563,'S107'!$A$2:$A$14358,)),'S8910'!B563)&amp;""</f>
        <v>Đang kích hoạt...</v>
      </c>
      <c r="C563" s="2" t="str">
        <f>IF(B563="",IF('S8910'!B563=0,B563,'S8910'!B563),B563)&amp;""</f>
        <v>Đang kích hoạt...</v>
      </c>
      <c r="D563" s="3" t="s">
        <v>25281</v>
      </c>
      <c r="E563" s="5" t="str">
        <f>IF('S8910'!B563&amp;""=D563,"",D563)</f>
        <v/>
      </c>
      <c r="F563" s="5" t="str">
        <f>IF('S8910'!B563&amp;""=D563,"",'S8910'!B563&amp;"")</f>
        <v/>
      </c>
      <c r="G563" s="5" t="str">
        <f>IF('S8910'!$B563&amp;""=ID_out!$D563,"","TRUE")</f>
        <v/>
      </c>
      <c r="H563" t="s">
        <v>0</v>
      </c>
    </row>
    <row r="564" spans="1:8">
      <c r="A564" s="7" t="s">
        <v>616</v>
      </c>
      <c r="B564" s="89" t="str">
        <f>IF(ISNUMBER(MATCH(ID_out!$A564,'S107'!$A$2:$A$14358,)),INDEX('S107'!B$2:B$14358,MATCH(ID_out!$A564,'S107'!$A$2:$A$14358,)),'S8910'!B564)&amp;""</f>
        <v>Đang kích hoạt...</v>
      </c>
      <c r="C564" s="2" t="str">
        <f>IF(B564="",IF('S8910'!B564=0,B564,'S8910'!B564),B564)&amp;""</f>
        <v>Đang kích hoạt...</v>
      </c>
      <c r="D564" s="3" t="s">
        <v>25281</v>
      </c>
      <c r="E564" s="5" t="str">
        <f>IF('S8910'!B564&amp;""=D564,"",D564)</f>
        <v/>
      </c>
      <c r="F564" s="5" t="str">
        <f>IF('S8910'!B564&amp;""=D564,"",'S8910'!B564&amp;"")</f>
        <v/>
      </c>
      <c r="G564" s="5" t="str">
        <f>IF('S8910'!$B564&amp;""=ID_out!$D564,"","TRUE")</f>
        <v/>
      </c>
      <c r="H564" t="s">
        <v>0</v>
      </c>
    </row>
    <row r="565" spans="1:8">
      <c r="A565" s="7" t="s">
        <v>617</v>
      </c>
      <c r="B565" s="89" t="str">
        <f>IF(ISNUMBER(MATCH(ID_out!$A565,'S107'!$A$2:$A$14358,)),INDEX('S107'!B$2:B$14358,MATCH(ID_out!$A565,'S107'!$A$2:$A$14358,)),'S8910'!B565)&amp;""</f>
        <v>Bật chế độ bay sẽ ngừng dịch vụ dữ liệu,tiếp tục hay không?</v>
      </c>
      <c r="C565" s="2" t="str">
        <f>IF(B565="",IF('S8910'!B565=0,B565,'S8910'!B565),B565)&amp;""</f>
        <v>Bật chế độ bay sẽ ngừng dịch vụ dữ liệu,tiếp tục hay không?</v>
      </c>
      <c r="D565" s="3" t="s">
        <v>25282</v>
      </c>
      <c r="E565" s="5" t="str">
        <f>IF('S8910'!B565&amp;""=D565,"",D565)</f>
        <v/>
      </c>
      <c r="F565" s="5" t="str">
        <f>IF('S8910'!B565&amp;""=D565,"",'S8910'!B565&amp;"")</f>
        <v/>
      </c>
      <c r="G565" s="5" t="str">
        <f>IF('S8910'!$B565&amp;""=ID_out!$D565,"","TRUE")</f>
        <v/>
      </c>
      <c r="H565" t="s">
        <v>0</v>
      </c>
    </row>
    <row r="566" spans="1:8">
      <c r="A566" s="7" t="s">
        <v>618</v>
      </c>
      <c r="B566" s="89" t="str">
        <f>IF(ISNUMBER(MATCH(ID_out!$A566,'S107'!$A$2:$A$14358,)),INDEX('S107'!B$2:B$14358,MATCH(ID_out!$A566,'S107'!$A$2:$A$14358,)),'S8910'!B566)&amp;""</f>
        <v>Đang kích hoạt...</v>
      </c>
      <c r="C566" s="2" t="str">
        <f>IF(B566="",IF('S8910'!B566=0,B566,'S8910'!B566),B566)&amp;""</f>
        <v>Đang kích hoạt...</v>
      </c>
      <c r="D566" s="3" t="s">
        <v>25281</v>
      </c>
      <c r="E566" s="5" t="str">
        <f>IF('S8910'!B566&amp;""=D566,"",D566)</f>
        <v/>
      </c>
      <c r="F566" s="5" t="str">
        <f>IF('S8910'!B566&amp;""=D566,"",'S8910'!B566&amp;"")</f>
        <v/>
      </c>
      <c r="G566" s="5" t="str">
        <f>IF('S8910'!$B566&amp;""=ID_out!$D566,"","TRUE")</f>
        <v/>
      </c>
      <c r="H566" t="s">
        <v>0</v>
      </c>
    </row>
    <row r="567" spans="1:8">
      <c r="A567" s="7" t="s">
        <v>619</v>
      </c>
      <c r="B567" s="89" t="str">
        <f>IF(ISNUMBER(MATCH(ID_out!$A567,'S107'!$A$2:$A$14358,)),INDEX('S107'!B$2:B$14358,MATCH(ID_out!$A567,'S107'!$A$2:$A$14358,)),'S8910'!B567)&amp;""</f>
        <v>Cập nhật hoạt động</v>
      </c>
      <c r="C567" s="2" t="str">
        <f>IF(B567="",IF('S8910'!B567=0,B567,'S8910'!B567),B567)&amp;""</f>
        <v>Cập nhật hoạt động</v>
      </c>
      <c r="D567" s="3" t="s">
        <v>25283</v>
      </c>
      <c r="E567" s="5" t="str">
        <f>IF('S8910'!B567&amp;""=D567,"",D567)</f>
        <v/>
      </c>
      <c r="F567" s="5" t="str">
        <f>IF('S8910'!B567&amp;""=D567,"",'S8910'!B567&amp;"")</f>
        <v/>
      </c>
      <c r="G567" s="5" t="str">
        <f>IF('S8910'!$B567&amp;""=ID_out!$D567,"","TRUE")</f>
        <v/>
      </c>
      <c r="H567" t="s">
        <v>0</v>
      </c>
    </row>
    <row r="568" spans="1:8">
      <c r="A568" s="7" t="s">
        <v>620</v>
      </c>
      <c r="B568" s="89" t="str">
        <f>IF(ISNUMBER(MATCH(ID_out!$A568,'S107'!$A$2:$A$14358,)),INDEX('S107'!B$2:B$14358,MATCH(ID_out!$A568,'S107'!$A$2:$A$14358,)),'S8910'!B568)&amp;""</f>
        <v>Ngày hoàn thành thực tế</v>
      </c>
      <c r="C568" s="2" t="str">
        <f>IF(B568="",IF('S8910'!B568=0,B568,'S8910'!B568),B568)&amp;""</f>
        <v>Ngày hoàn thành thực tế</v>
      </c>
      <c r="D568" s="3" t="s">
        <v>25284</v>
      </c>
      <c r="E568" s="5" t="str">
        <f>IF('S8910'!B568&amp;""=D568,"",D568)</f>
        <v/>
      </c>
      <c r="F568" s="5" t="str">
        <f>IF('S8910'!B568&amp;""=D568,"",'S8910'!B568&amp;"")</f>
        <v/>
      </c>
      <c r="G568" s="5" t="str">
        <f>IF('S8910'!$B568&amp;""=ID_out!$D568,"","TRUE")</f>
        <v/>
      </c>
      <c r="H568" t="s">
        <v>0</v>
      </c>
    </row>
    <row r="569" spans="1:8">
      <c r="A569" s="7" t="s">
        <v>621</v>
      </c>
      <c r="B569" s="89" t="str">
        <f>IF(ISNUMBER(MATCH(ID_out!$A569,'S107'!$A$2:$A$14358,)),INDEX('S107'!B$2:B$14358,MATCH(ID_out!$A569,'S107'!$A$2:$A$14358,)),'S8910'!B569)&amp;""</f>
        <v>Thời gian hoàn thành thực tế</v>
      </c>
      <c r="C569" s="2" t="str">
        <f>IF(B569="",IF('S8910'!B569=0,B569,'S8910'!B569),B569)&amp;""</f>
        <v>Thời gian hoàn thành thực tế</v>
      </c>
      <c r="D569" s="3" t="s">
        <v>25285</v>
      </c>
      <c r="E569" s="5" t="str">
        <f>IF('S8910'!B569&amp;""=D569,"",D569)</f>
        <v/>
      </c>
      <c r="F569" s="5" t="str">
        <f>IF('S8910'!B569&amp;""=D569,"",'S8910'!B569&amp;"")</f>
        <v/>
      </c>
      <c r="G569" s="5" t="str">
        <f>IF('S8910'!$B569&amp;""=ID_out!$D569,"","TRUE")</f>
        <v/>
      </c>
      <c r="H569" t="s">
        <v>0</v>
      </c>
    </row>
    <row r="570" spans="1:8">
      <c r="A570" s="7" t="s">
        <v>622</v>
      </c>
      <c r="B570" s="89" t="str">
        <f>IF(ISNUMBER(MATCH(ID_out!$A570,'S107'!$A$2:$A$14358,)),INDEX('S107'!B$2:B$14358,MATCH(ID_out!$A570,'S107'!$A$2:$A$14358,)),'S8910'!B570)&amp;""</f>
        <v>Adapte layer settings</v>
      </c>
      <c r="C570" s="2" t="str">
        <f>IF(B570="",IF('S8910'!B570=0,B570,'S8910'!B570),B570)&amp;""</f>
        <v>Adapte layer settings</v>
      </c>
      <c r="D570" s="3" t="s">
        <v>15200</v>
      </c>
      <c r="E570" s="5" t="str">
        <f>IF('S8910'!B570&amp;""=D570,"",D570)</f>
        <v/>
      </c>
      <c r="F570" s="5" t="str">
        <f>IF('S8910'!B570&amp;""=D570,"",'S8910'!B570&amp;"")</f>
        <v/>
      </c>
      <c r="G570" s="5" t="str">
        <f>IF('S8910'!$B570&amp;""=ID_out!$D570,"","TRUE")</f>
        <v/>
      </c>
      <c r="H570" t="s">
        <v>0</v>
      </c>
    </row>
    <row r="571" spans="1:8">
      <c r="A571" s="7" t="s">
        <v>623</v>
      </c>
      <c r="B571" s="89" t="str">
        <f>IF(ISNUMBER(MATCH(ID_out!$A571,'S107'!$A$2:$A$14358,)),INDEX('S107'!B$2:B$14358,MATCH(ID_out!$A571,'S107'!$A$2:$A$14358,)),'S8910'!B571)&amp;""</f>
        <v>Adc Calibrate Info</v>
      </c>
      <c r="C571" s="2" t="str">
        <f>IF(B571="",IF('S8910'!B571=0,B571,'S8910'!B571),B571)&amp;""</f>
        <v>Adc Calibrate Info</v>
      </c>
      <c r="D571" s="3" t="s">
        <v>15201</v>
      </c>
      <c r="E571" s="5" t="str">
        <f>IF('S8910'!B571&amp;""=D571,"",D571)</f>
        <v/>
      </c>
      <c r="F571" s="5" t="str">
        <f>IF('S8910'!B571&amp;""=D571,"",'S8910'!B571&amp;"")</f>
        <v/>
      </c>
      <c r="G571" s="5" t="str">
        <f>IF('S8910'!$B571&amp;""=ID_out!$D571,"","TRUE")</f>
        <v/>
      </c>
      <c r="H571" t="s">
        <v>0</v>
      </c>
    </row>
    <row r="572" spans="1:8">
      <c r="A572" s="7" t="s">
        <v>624</v>
      </c>
      <c r="B572" s="89" t="str">
        <f>IF(ISNUMBER(MATCH(ID_out!$A572,'S107'!$A$2:$A$14358,)),INDEX('S107'!B$2:B$14358,MATCH(ID_out!$A572,'S107'!$A$2:$A$14358,)),'S8910'!B572)&amp;""</f>
        <v>Thêm</v>
      </c>
      <c r="C572" s="2" t="str">
        <f>IF(B572="",IF('S8910'!B572=0,B572,'S8910'!B572),B572)&amp;""</f>
        <v>Thêm</v>
      </c>
      <c r="D572" s="3" t="s">
        <v>25286</v>
      </c>
      <c r="E572" s="5" t="str">
        <f>IF('S8910'!B572&amp;""=D572,"",D572)</f>
        <v/>
      </c>
      <c r="F572" s="5" t="str">
        <f>IF('S8910'!B572&amp;""=D572,"",'S8910'!B572&amp;"")</f>
        <v/>
      </c>
      <c r="G572" s="5" t="str">
        <f>IF('S8910'!$B572&amp;""=ID_out!$D572,"","TRUE")</f>
        <v/>
      </c>
      <c r="H572" t="s">
        <v>0</v>
      </c>
    </row>
    <row r="573" spans="1:8">
      <c r="A573" s="7" t="s">
        <v>625</v>
      </c>
      <c r="B573" s="89" t="str">
        <f>IF(ISNUMBER(MATCH(ID_out!$A573,'S107'!$A$2:$A$14358,)),INDEX('S107'!B$2:B$14358,MATCH(ID_out!$A573,'S107'!$A$2:$A$14358,)),'S8910'!B573)&amp;""</f>
        <v>Thêm</v>
      </c>
      <c r="C573" s="2" t="str">
        <f>IF(B573="",IF('S8910'!B573=0,B573,'S8910'!B573),B573)&amp;""</f>
        <v>Thêm</v>
      </c>
      <c r="D573" s="3" t="s">
        <v>25286</v>
      </c>
      <c r="E573" s="5" t="str">
        <f>IF('S8910'!B573&amp;""=D573,"",D573)</f>
        <v/>
      </c>
      <c r="F573" s="5" t="str">
        <f>IF('S8910'!B573&amp;""=D573,"",'S8910'!B573&amp;"")</f>
        <v/>
      </c>
      <c r="G573" s="5" t="str">
        <f>IF('S8910'!$B573&amp;""=ID_out!$D573,"","TRUE")</f>
        <v/>
      </c>
      <c r="H573" t="s">
        <v>0</v>
      </c>
    </row>
    <row r="574" spans="1:8">
      <c r="A574" s="7" t="s">
        <v>626</v>
      </c>
      <c r="B574" s="89" t="str">
        <f>IF(ISNUMBER(MATCH(ID_out!$A574,'S107'!$A$2:$A$14358,)),INDEX('S107'!B$2:B$14358,MATCH(ID_out!$A574,'S107'!$A$2:$A$14358,)),'S8910'!B574)&amp;""</f>
        <v>Thêm</v>
      </c>
      <c r="C574" s="2" t="str">
        <f>IF(B574="",IF('S8910'!B574=0,B574,'S8910'!B574),B574)&amp;""</f>
        <v>Thêm</v>
      </c>
      <c r="D574" s="3" t="s">
        <v>25286</v>
      </c>
      <c r="E574" s="5" t="str">
        <f>IF('S8910'!B574&amp;""=D574,"",D574)</f>
        <v/>
      </c>
      <c r="F574" s="5" t="str">
        <f>IF('S8910'!B574&amp;""=D574,"",'S8910'!B574&amp;"")</f>
        <v/>
      </c>
      <c r="G574" s="5" t="str">
        <f>IF('S8910'!$B574&amp;""=ID_out!$D574,"","TRUE")</f>
        <v/>
      </c>
      <c r="H574" t="s">
        <v>0</v>
      </c>
    </row>
    <row r="575" spans="1:8">
      <c r="A575" s="7" t="s">
        <v>627</v>
      </c>
      <c r="B575" s="89" t="str">
        <f>IF(ISNUMBER(MATCH(ID_out!$A575,'S107'!$A$2:$A$14358,)),INDEX('S107'!B$2:B$14358,MATCH(ID_out!$A575,'S107'!$A$2:$A$14358,)),'S8910'!B575)&amp;""</f>
        <v>Thêm</v>
      </c>
      <c r="C575" s="2" t="str">
        <f>IF(B575="",IF('S8910'!B575=0,B575,'S8910'!B575),B575)&amp;""</f>
        <v>Thêm</v>
      </c>
      <c r="D575" s="3" t="s">
        <v>25286</v>
      </c>
      <c r="E575" s="5" t="str">
        <f>IF('S8910'!B575&amp;""=D575,"",D575)</f>
        <v/>
      </c>
      <c r="F575" s="5" t="str">
        <f>IF('S8910'!B575&amp;""=D575,"",'S8910'!B575&amp;"")</f>
        <v/>
      </c>
      <c r="G575" s="5" t="str">
        <f>IF('S8910'!$B575&amp;""=ID_out!$D575,"","TRUE")</f>
        <v/>
      </c>
      <c r="H575" t="s">
        <v>0</v>
      </c>
    </row>
    <row r="576" spans="1:8">
      <c r="A576" s="7" t="s">
        <v>628</v>
      </c>
      <c r="B576" s="89" t="str">
        <f>IF(ISNUMBER(MATCH(ID_out!$A576,'S107'!$A$2:$A$14358,)),INDEX('S107'!B$2:B$14358,MATCH(ID_out!$A576,'S107'!$A$2:$A$14358,)),'S8910'!B576)&amp;""</f>
        <v>Thêm</v>
      </c>
      <c r="C576" s="2" t="str">
        <f>IF(B576="",IF('S8910'!B576=0,B576,'S8910'!B576),B576)&amp;""</f>
        <v>Thêm</v>
      </c>
      <c r="D576" s="3" t="s">
        <v>25286</v>
      </c>
      <c r="E576" s="5" t="str">
        <f>IF('S8910'!B576&amp;""=D576,"",D576)</f>
        <v/>
      </c>
      <c r="F576" s="5" t="str">
        <f>IF('S8910'!B576&amp;""=D576,"",'S8910'!B576&amp;"")</f>
        <v/>
      </c>
      <c r="G576" s="5" t="str">
        <f>IF('S8910'!$B576&amp;""=ID_out!$D576,"","TRUE")</f>
        <v/>
      </c>
      <c r="H576" t="s">
        <v>0</v>
      </c>
    </row>
    <row r="577" spans="1:8">
      <c r="A577" s="7" t="s">
        <v>629</v>
      </c>
      <c r="B577" s="89" t="str">
        <f>IF(ISNUMBER(MATCH(ID_out!$A577,'S107'!$A$2:$A$14358,)),INDEX('S107'!B$2:B$14358,MATCH(ID_out!$A577,'S107'!$A$2:$A$14358,)),'S8910'!B577)&amp;""</f>
        <v>Thêm</v>
      </c>
      <c r="C577" s="2" t="str">
        <f>IF(B577="",IF('S8910'!B577=0,B577,'S8910'!B577),B577)&amp;""</f>
        <v>Thêm</v>
      </c>
      <c r="D577" s="3" t="s">
        <v>25286</v>
      </c>
      <c r="E577" s="5" t="str">
        <f>IF('S8910'!B577&amp;""=D577,"",D577)</f>
        <v/>
      </c>
      <c r="F577" s="5" t="str">
        <f>IF('S8910'!B577&amp;""=D577,"",'S8910'!B577&amp;"")</f>
        <v/>
      </c>
      <c r="G577" s="5" t="str">
        <f>IF('S8910'!$B577&amp;""=ID_out!$D577,"","TRUE")</f>
        <v/>
      </c>
      <c r="H577" t="s">
        <v>0</v>
      </c>
    </row>
    <row r="578" spans="1:8">
      <c r="A578" s="7" t="s">
        <v>630</v>
      </c>
      <c r="B578" s="89" t="str">
        <f>IF(ISNUMBER(MATCH(ID_out!$A578,'S107'!$A$2:$A$14358,)),INDEX('S107'!B$2:B$14358,MATCH(ID_out!$A578,'S107'!$A$2:$A$14358,)),'S8910'!B578)&amp;""</f>
        <v>Thêm</v>
      </c>
      <c r="C578" s="2" t="str">
        <f>IF(B578="",IF('S8910'!B578=0,B578,'S8910'!B578),B578)&amp;""</f>
        <v>Thêm</v>
      </c>
      <c r="D578" s="3" t="s">
        <v>25286</v>
      </c>
      <c r="E578" s="5" t="str">
        <f>IF('S8910'!B578&amp;""=D578,"",D578)</f>
        <v/>
      </c>
      <c r="F578" s="5" t="str">
        <f>IF('S8910'!B578&amp;""=D578,"",'S8910'!B578&amp;"")</f>
        <v/>
      </c>
      <c r="G578" s="5" t="str">
        <f>IF('S8910'!$B578&amp;""=ID_out!$D578,"","TRUE")</f>
        <v/>
      </c>
      <c r="H578" t="s">
        <v>0</v>
      </c>
    </row>
    <row r="579" spans="1:8">
      <c r="A579" s="7" t="s">
        <v>631</v>
      </c>
      <c r="B579" s="89" t="str">
        <f>IF(ISNUMBER(MATCH(ID_out!$A579,'S107'!$A$2:$A$14358,)),INDEX('S107'!B$2:B$14358,MATCH(ID_out!$A579,'S107'!$A$2:$A$14358,)),'S8910'!B579)&amp;""</f>
        <v>Thêm</v>
      </c>
      <c r="C579" s="2" t="str">
        <f>IF(B579="",IF('S8910'!B579=0,B579,'S8910'!B579),B579)&amp;""</f>
        <v>Thêm</v>
      </c>
      <c r="D579" s="3" t="s">
        <v>25286</v>
      </c>
      <c r="E579" s="5" t="str">
        <f>IF('S8910'!B579&amp;""=D579,"",D579)</f>
        <v/>
      </c>
      <c r="F579" s="5" t="str">
        <f>IF('S8910'!B579&amp;""=D579,"",'S8910'!B579&amp;"")</f>
        <v/>
      </c>
      <c r="G579" s="5" t="str">
        <f>IF('S8910'!$B579&amp;""=ID_out!$D579,"","TRUE")</f>
        <v/>
      </c>
      <c r="H579" t="s">
        <v>0</v>
      </c>
    </row>
    <row r="580" spans="1:8">
      <c r="A580" s="7" t="s">
        <v>632</v>
      </c>
      <c r="B580" s="89" t="str">
        <f>IF(ISNUMBER(MATCH(ID_out!$A580,'S107'!$A$2:$A$14358,)),INDEX('S107'!B$2:B$14358,MATCH(ID_out!$A580,'S107'!$A$2:$A$14358,)),'S8910'!B580)&amp;""</f>
        <v>Thêm</v>
      </c>
      <c r="C580" s="2" t="str">
        <f>IF(B580="",IF('S8910'!B580=0,B580,'S8910'!B580),B580)&amp;""</f>
        <v>Thêm</v>
      </c>
      <c r="D580" s="3" t="s">
        <v>25286</v>
      </c>
      <c r="E580" s="5" t="str">
        <f>IF('S8910'!B580&amp;""=D580,"",D580)</f>
        <v/>
      </c>
      <c r="F580" s="5" t="str">
        <f>IF('S8910'!B580&amp;""=D580,"",'S8910'!B580&amp;"")</f>
        <v/>
      </c>
      <c r="G580" s="5" t="str">
        <f>IF('S8910'!$B580&amp;""=ID_out!$D580,"","TRUE")</f>
        <v/>
      </c>
      <c r="H580" t="s">
        <v>0</v>
      </c>
    </row>
    <row r="581" spans="1:8">
      <c r="A581" s="7" t="s">
        <v>633</v>
      </c>
      <c r="B581" s="89" t="str">
        <f>IF(ISNUMBER(MATCH(ID_out!$A581,'S107'!$A$2:$A$14358,)),INDEX('S107'!B$2:B$14358,MATCH(ID_out!$A581,'S107'!$A$2:$A$14358,)),'S8910'!B581)&amp;""</f>
        <v>Thêm</v>
      </c>
      <c r="C581" s="2" t="str">
        <f>IF(B581="",IF('S8910'!B581=0,B581,'S8910'!B581),B581)&amp;""</f>
        <v>Thêm</v>
      </c>
      <c r="D581" s="3" t="s">
        <v>25286</v>
      </c>
      <c r="E581" s="5" t="str">
        <f>IF('S8910'!B581&amp;""=D581,"",D581)</f>
        <v/>
      </c>
      <c r="F581" s="5" t="str">
        <f>IF('S8910'!B581&amp;""=D581,"",'S8910'!B581&amp;"")</f>
        <v/>
      </c>
      <c r="G581" s="5" t="str">
        <f>IF('S8910'!$B581&amp;""=ID_out!$D581,"","TRUE")</f>
        <v/>
      </c>
      <c r="H581" t="s">
        <v>0</v>
      </c>
    </row>
    <row r="582" spans="1:8">
      <c r="A582" s="7" t="s">
        <v>634</v>
      </c>
      <c r="B582" s="89" t="str">
        <f>IF(ISNUMBER(MATCH(ID_out!$A582,'S107'!$A$2:$A$14358,)),INDEX('S107'!B$2:B$14358,MATCH(ID_out!$A582,'S107'!$A$2:$A$14358,)),'S8910'!B582)&amp;""</f>
        <v>Thêm</v>
      </c>
      <c r="C582" s="2" t="str">
        <f>IF(B582="",IF('S8910'!B582=0,B582,'S8910'!B582),B582)&amp;""</f>
        <v>Thêm</v>
      </c>
      <c r="D582" s="3" t="s">
        <v>25286</v>
      </c>
      <c r="E582" s="5" t="str">
        <f>IF('S8910'!B582&amp;""=D582,"",D582)</f>
        <v/>
      </c>
      <c r="F582" s="5" t="str">
        <f>IF('S8910'!B582&amp;""=D582,"",'S8910'!B582&amp;"")</f>
        <v/>
      </c>
      <c r="G582" s="5" t="str">
        <f>IF('S8910'!$B582&amp;""=ID_out!$D582,"","TRUE")</f>
        <v/>
      </c>
      <c r="H582" t="s">
        <v>0</v>
      </c>
    </row>
    <row r="583" spans="1:8">
      <c r="A583" s="7" t="s">
        <v>635</v>
      </c>
      <c r="B583" s="89" t="str">
        <f>IF(ISNUMBER(MATCH(ID_out!$A583,'S107'!$A$2:$A$14358,)),INDEX('S107'!B$2:B$14358,MATCH(ID_out!$A583,'S107'!$A$2:$A$14358,)),'S8910'!B583)&amp;""</f>
        <v>Thêm</v>
      </c>
      <c r="C583" s="2" t="str">
        <f>IF(B583="",IF('S8910'!B583=0,B583,'S8910'!B583),B583)&amp;""</f>
        <v>Thêm</v>
      </c>
      <c r="D583" s="3" t="s">
        <v>25286</v>
      </c>
      <c r="E583" s="5" t="str">
        <f>IF('S8910'!B583&amp;""=D583,"",D583)</f>
        <v/>
      </c>
      <c r="F583" s="5" t="str">
        <f>IF('S8910'!B583&amp;""=D583,"",'S8910'!B583&amp;"")</f>
        <v/>
      </c>
      <c r="G583" s="5" t="str">
        <f>IF('S8910'!$B583&amp;""=ID_out!$D583,"","TRUE")</f>
        <v/>
      </c>
      <c r="H583" t="s">
        <v>0</v>
      </c>
    </row>
    <row r="584" spans="1:8">
      <c r="A584" s="7" t="s">
        <v>636</v>
      </c>
      <c r="B584" s="89" t="str">
        <f>IF(ISNUMBER(MATCH(ID_out!$A584,'S107'!$A$2:$A$14358,)),INDEX('S107'!B$2:B$14358,MATCH(ID_out!$A584,'S107'!$A$2:$A$14358,)),'S8910'!B584)&amp;""</f>
        <v>Thêm</v>
      </c>
      <c r="C584" s="2" t="str">
        <f>IF(B584="",IF('S8910'!B584=0,B584,'S8910'!B584),B584)&amp;""</f>
        <v>Thêm</v>
      </c>
      <c r="D584" s="3" t="s">
        <v>25286</v>
      </c>
      <c r="E584" s="5" t="str">
        <f>IF('S8910'!B584&amp;""=D584,"",D584)</f>
        <v/>
      </c>
      <c r="F584" s="5" t="str">
        <f>IF('S8910'!B584&amp;""=D584,"",'S8910'!B584&amp;"")</f>
        <v/>
      </c>
      <c r="G584" s="5" t="str">
        <f>IF('S8910'!$B584&amp;""=ID_out!$D584,"","TRUE")</f>
        <v/>
      </c>
      <c r="H584" t="s">
        <v>0</v>
      </c>
    </row>
    <row r="585" spans="1:8">
      <c r="A585" s="7" t="s">
        <v>637</v>
      </c>
      <c r="B585" s="89" t="str">
        <f>IF(ISNUMBER(MATCH(ID_out!$A585,'S107'!$A$2:$A$14358,)),INDEX('S107'!B$2:B$14358,MATCH(ID_out!$A585,'S107'!$A$2:$A$14358,)),'S8910'!B585)&amp;""</f>
        <v>Thêm</v>
      </c>
      <c r="C585" s="2" t="str">
        <f>IF(B585="",IF('S8910'!B585=0,B585,'S8910'!B585),B585)&amp;""</f>
        <v>Thêm</v>
      </c>
      <c r="D585" s="3" t="s">
        <v>25286</v>
      </c>
      <c r="E585" s="5" t="str">
        <f>IF('S8910'!B585&amp;""=D585,"",D585)</f>
        <v/>
      </c>
      <c r="F585" s="5" t="str">
        <f>IF('S8910'!B585&amp;""=D585,"",'S8910'!B585&amp;"")</f>
        <v/>
      </c>
      <c r="G585" s="5" t="str">
        <f>IF('S8910'!$B585&amp;""=ID_out!$D585,"","TRUE")</f>
        <v/>
      </c>
      <c r="H585" t="s">
        <v>0</v>
      </c>
    </row>
    <row r="586" spans="1:8">
      <c r="A586" s="7" t="s">
        <v>638</v>
      </c>
      <c r="B586" s="89" t="str">
        <f>IF(ISNUMBER(MATCH(ID_out!$A586,'S107'!$A$2:$A$14358,)),INDEX('S107'!B$2:B$14358,MATCH(ID_out!$A586,'S107'!$A$2:$A$14358,)),'S8910'!B586)&amp;""</f>
        <v>Thêm</v>
      </c>
      <c r="C586" s="2" t="str">
        <f>IF(B586="",IF('S8910'!B586=0,B586,'S8910'!B586),B586)&amp;""</f>
        <v>Thêm</v>
      </c>
      <c r="D586" s="3" t="s">
        <v>25286</v>
      </c>
      <c r="E586" s="5" t="str">
        <f>IF('S8910'!B586&amp;""=D586,"",D586)</f>
        <v/>
      </c>
      <c r="F586" s="5" t="str">
        <f>IF('S8910'!B586&amp;""=D586,"",'S8910'!B586&amp;"")</f>
        <v/>
      </c>
      <c r="G586" s="5" t="str">
        <f>IF('S8910'!$B586&amp;""=ID_out!$D586,"","TRUE")</f>
        <v/>
      </c>
      <c r="H586" t="s">
        <v>0</v>
      </c>
    </row>
    <row r="587" spans="1:8">
      <c r="A587" s="7" t="s">
        <v>639</v>
      </c>
      <c r="B587" s="89" t="str">
        <f>IF(ISNUMBER(MATCH(ID_out!$A587,'S107'!$A$2:$A$14358,)),INDEX('S107'!B$2:B$14358,MATCH(ID_out!$A587,'S107'!$A$2:$A$14358,)),'S8910'!B587)&amp;""</f>
        <v>Thêm</v>
      </c>
      <c r="C587" s="2" t="str">
        <f>IF(B587="",IF('S8910'!B587=0,B587,'S8910'!B587),B587)&amp;""</f>
        <v>Thêm</v>
      </c>
      <c r="D587" s="3" t="s">
        <v>25286</v>
      </c>
      <c r="E587" s="5" t="str">
        <f>IF('S8910'!B587&amp;""=D587,"",D587)</f>
        <v/>
      </c>
      <c r="F587" s="5" t="str">
        <f>IF('S8910'!B587&amp;""=D587,"",'S8910'!B587&amp;"")</f>
        <v/>
      </c>
      <c r="G587" s="5" t="str">
        <f>IF('S8910'!$B587&amp;""=ID_out!$D587,"","TRUE")</f>
        <v/>
      </c>
      <c r="H587" t="s">
        <v>0</v>
      </c>
    </row>
    <row r="588" spans="1:8">
      <c r="A588" s="7" t="s">
        <v>640</v>
      </c>
      <c r="B588" s="89" t="str">
        <f>IF(ISNUMBER(MATCH(ID_out!$A588,'S107'!$A$2:$A$14358,)),INDEX('S107'!B$2:B$14358,MATCH(ID_out!$A588,'S107'!$A$2:$A$14358,)),'S8910'!B588)&amp;""</f>
        <v>Thêm</v>
      </c>
      <c r="C588" s="2" t="str">
        <f>IF(B588="",IF('S8910'!B588=0,B588,'S8910'!B588),B588)&amp;""</f>
        <v>Thêm</v>
      </c>
      <c r="D588" s="3" t="s">
        <v>25286</v>
      </c>
      <c r="E588" s="5" t="str">
        <f>IF('S8910'!B588&amp;""=D588,"",D588)</f>
        <v/>
      </c>
      <c r="F588" s="5" t="str">
        <f>IF('S8910'!B588&amp;""=D588,"",'S8910'!B588&amp;"")</f>
        <v/>
      </c>
      <c r="G588" s="5" t="str">
        <f>IF('S8910'!$B588&amp;""=ID_out!$D588,"","TRUE")</f>
        <v/>
      </c>
      <c r="H588" t="s">
        <v>0</v>
      </c>
    </row>
    <row r="589" spans="1:8">
      <c r="A589" s="7" t="s">
        <v>641</v>
      </c>
      <c r="B589" s="89" t="str">
        <f>IF(ISNUMBER(MATCH(ID_out!$A589,'S107'!$A$2:$A$14358,)),INDEX('S107'!B$2:B$14358,MATCH(ID_out!$A589,'S107'!$A$2:$A$14358,)),'S8910'!B589)&amp;""</f>
        <v>Thêm</v>
      </c>
      <c r="C589" s="2" t="str">
        <f>IF(B589="",IF('S8910'!B589=0,B589,'S8910'!B589),B589)&amp;""</f>
        <v>Thêm</v>
      </c>
      <c r="D589" s="3" t="s">
        <v>25286</v>
      </c>
      <c r="E589" s="5" t="str">
        <f>IF('S8910'!B589&amp;""=D589,"",D589)</f>
        <v/>
      </c>
      <c r="F589" s="5" t="str">
        <f>IF('S8910'!B589&amp;""=D589,"",'S8910'!B589&amp;"")</f>
        <v/>
      </c>
      <c r="G589" s="5" t="str">
        <f>IF('S8910'!$B589&amp;""=ID_out!$D589,"","TRUE")</f>
        <v/>
      </c>
      <c r="H589" t="s">
        <v>0</v>
      </c>
    </row>
    <row r="590" spans="1:8">
      <c r="A590" s="7" t="s">
        <v>642</v>
      </c>
      <c r="B590" s="89" t="str">
        <f>IF(ISNUMBER(MATCH(ID_out!$A590,'S107'!$A$2:$A$14358,)),INDEX('S107'!B$2:B$14358,MATCH(ID_out!$A590,'S107'!$A$2:$A$14358,)),'S8910'!B590)&amp;""</f>
        <v>Thêm</v>
      </c>
      <c r="C590" s="2" t="str">
        <f>IF(B590="",IF('S8910'!B590=0,B590,'S8910'!B590),B590)&amp;""</f>
        <v>Thêm</v>
      </c>
      <c r="D590" s="3" t="s">
        <v>25286</v>
      </c>
      <c r="E590" s="5" t="str">
        <f>IF('S8910'!B590&amp;""=D590,"",D590)</f>
        <v/>
      </c>
      <c r="F590" s="5" t="str">
        <f>IF('S8910'!B590&amp;""=D590,"",'S8910'!B590&amp;"")</f>
        <v/>
      </c>
      <c r="G590" s="5" t="str">
        <f>IF('S8910'!$B590&amp;""=ID_out!$D590,"","TRUE")</f>
        <v/>
      </c>
      <c r="H590" t="s">
        <v>0</v>
      </c>
    </row>
    <row r="591" spans="1:8">
      <c r="A591" s="7" t="s">
        <v>643</v>
      </c>
      <c r="B591" s="89" t="str">
        <f>IF(ISNUMBER(MATCH(ID_out!$A591,'S107'!$A$2:$A$14358,)),INDEX('S107'!B$2:B$14358,MATCH(ID_out!$A591,'S107'!$A$2:$A$14358,)),'S8910'!B591)&amp;""</f>
        <v>Thêm %s</v>
      </c>
      <c r="C591" s="2" t="str">
        <f>IF(B591="",IF('S8910'!B591=0,B591,'S8910'!B591),B591)&amp;""</f>
        <v>Thêm %s</v>
      </c>
      <c r="D591" s="3" t="s">
        <v>25287</v>
      </c>
      <c r="E591" s="5" t="str">
        <f>IF('S8910'!B591&amp;""=D591,"",D591)</f>
        <v/>
      </c>
      <c r="F591" s="5" t="str">
        <f>IF('S8910'!B591&amp;""=D591,"",'S8910'!B591&amp;"")</f>
        <v/>
      </c>
      <c r="G591" s="5" t="str">
        <f>IF('S8910'!$B591&amp;""=ID_out!$D591,"","TRUE")</f>
        <v/>
      </c>
      <c r="H591" t="s">
        <v>0</v>
      </c>
    </row>
    <row r="592" spans="1:8">
      <c r="A592" s="7" t="s">
        <v>644</v>
      </c>
      <c r="B592" s="89" t="str">
        <f>IF(ISNUMBER(MATCH(ID_out!$A592,'S107'!$A$2:$A$14358,)),INDEX('S107'!B$2:B$14358,MATCH(ID_out!$A592,'S107'!$A$2:$A$14358,)),'S8910'!B592)&amp;""</f>
        <v>Thêm tài khoản</v>
      </c>
      <c r="C592" s="2" t="str">
        <f>IF(B592="",IF('S8910'!B592=0,B592,'S8910'!B592),B592)&amp;""</f>
        <v>Thêm tài khoản</v>
      </c>
      <c r="D592" s="3" t="s">
        <v>25288</v>
      </c>
      <c r="E592" s="5" t="str">
        <f>IF('S8910'!B592&amp;""=D592,"",D592)</f>
        <v/>
      </c>
      <c r="F592" s="5" t="str">
        <f>IF('S8910'!B592&amp;""=D592,"",'S8910'!B592&amp;"")</f>
        <v/>
      </c>
      <c r="G592" s="5" t="str">
        <f>IF('S8910'!$B592&amp;""=ID_out!$D592,"","TRUE")</f>
        <v/>
      </c>
      <c r="H592" t="s">
        <v>0</v>
      </c>
    </row>
    <row r="593" spans="1:8">
      <c r="A593" s="7" t="s">
        <v>645</v>
      </c>
      <c r="B593" s="89" t="str">
        <f>IF(ISNUMBER(MATCH(ID_out!$A593,'S107'!$A$2:$A$14358,)),INDEX('S107'!B$2:B$14358,MATCH(ID_out!$A593,'S107'!$A$2:$A$14358,)),'S8910'!B593)&amp;""</f>
        <v>Thêm phần đính kèm</v>
      </c>
      <c r="C593" s="2" t="str">
        <f>IF(B593="",IF('S8910'!B593=0,B593,'S8910'!B593),B593)&amp;""</f>
        <v>Thêm phần đính kèm</v>
      </c>
      <c r="D593" s="3" t="s">
        <v>25289</v>
      </c>
      <c r="E593" s="5" t="str">
        <f>IF('S8910'!B593&amp;""=D593,"",D593)</f>
        <v/>
      </c>
      <c r="F593" s="5" t="str">
        <f>IF('S8910'!B593&amp;""=D593,"",'S8910'!B593&amp;"")</f>
        <v/>
      </c>
      <c r="G593" s="5" t="str">
        <f>IF('S8910'!$B593&amp;""=ID_out!$D593,"","TRUE")</f>
        <v/>
      </c>
      <c r="H593" t="s">
        <v>0</v>
      </c>
    </row>
    <row r="594" spans="1:8">
      <c r="A594" s="7" t="s">
        <v>646</v>
      </c>
      <c r="B594" s="89" t="str">
        <f>IF(ISNUMBER(MATCH(ID_out!$A594,'S107'!$A$2:$A$14358,)),INDEX('S107'!B$2:B$14358,MATCH(ID_out!$A594,'S107'!$A$2:$A$14358,)),'S8910'!B594)&amp;""</f>
        <v>Thêm phần đính kèm không thành công</v>
      </c>
      <c r="C594" s="2" t="str">
        <f>IF(B594="",IF('S8910'!B594=0,B594,'S8910'!B594),B594)&amp;""</f>
        <v>Thêm phần đính kèm không thành công</v>
      </c>
      <c r="D594" s="3" t="s">
        <v>25290</v>
      </c>
      <c r="E594" s="5" t="str">
        <f>IF('S8910'!B594&amp;""=D594,"",D594)</f>
        <v/>
      </c>
      <c r="F594" s="5" t="str">
        <f>IF('S8910'!B594&amp;""=D594,"",'S8910'!B594&amp;"")</f>
        <v/>
      </c>
      <c r="G594" s="5" t="str">
        <f>IF('S8910'!$B594&amp;""=ID_out!$D594,"","TRUE")</f>
        <v/>
      </c>
      <c r="H594" t="s">
        <v>0</v>
      </c>
    </row>
    <row r="595" spans="1:8">
      <c r="A595" s="7" t="s">
        <v>647</v>
      </c>
      <c r="B595" s="89" t="str">
        <f>IF(ISNUMBER(MATCH(ID_out!$A595,'S107'!$A$2:$A$14358,)),INDEX('S107'!B$2:B$14358,MATCH(ID_out!$A595,'S107'!$A$2:$A$14358,)),'S8910'!B595)&amp;""</f>
        <v>Thêm Bcc</v>
      </c>
      <c r="C595" s="2" t="str">
        <f>IF(B595="",IF('S8910'!B595=0,B595,'S8910'!B595),B595)&amp;""</f>
        <v>Thêm Bcc</v>
      </c>
      <c r="D595" s="3" t="s">
        <v>25291</v>
      </c>
      <c r="E595" s="5" t="str">
        <f>IF('S8910'!B595&amp;""=D595,"",D595)</f>
        <v/>
      </c>
      <c r="F595" s="5" t="str">
        <f>IF('S8910'!B595&amp;""=D595,"",'S8910'!B595&amp;"")</f>
        <v/>
      </c>
      <c r="G595" s="5" t="str">
        <f>IF('S8910'!$B595&amp;""=ID_out!$D595,"","TRUE")</f>
        <v/>
      </c>
      <c r="H595" t="s">
        <v>0</v>
      </c>
    </row>
    <row r="596" spans="1:8">
      <c r="A596" s="7" t="s">
        <v>648</v>
      </c>
      <c r="B596" s="89" t="str">
        <f>IF(ISNUMBER(MATCH(ID_out!$A596,'S107'!$A$2:$A$14358,)),INDEX('S107'!B$2:B$14358,MATCH(ID_out!$A596,'S107'!$A$2:$A$14358,)),'S8910'!B596)&amp;""</f>
        <v>Thêm Bcc</v>
      </c>
      <c r="C596" s="2" t="str">
        <f>IF(B596="",IF('S8910'!B596=0,B596,'S8910'!B596),B596)&amp;""</f>
        <v>Thêm Bcc</v>
      </c>
      <c r="D596" s="3" t="s">
        <v>25291</v>
      </c>
      <c r="E596" s="5" t="str">
        <f>IF('S8910'!B596&amp;""=D596,"",D596)</f>
        <v/>
      </c>
      <c r="F596" s="5" t="str">
        <f>IF('S8910'!B596&amp;""=D596,"",'S8910'!B596&amp;"")</f>
        <v/>
      </c>
      <c r="G596" s="5" t="str">
        <f>IF('S8910'!$B596&amp;""=ID_out!$D596,"","TRUE")</f>
        <v/>
      </c>
      <c r="H596" t="s">
        <v>0</v>
      </c>
    </row>
    <row r="597" spans="1:8">
      <c r="A597" s="7" t="s">
        <v>649</v>
      </c>
      <c r="B597" s="89" t="str">
        <f>IF(ISNUMBER(MATCH(ID_out!$A597,'S107'!$A$2:$A$14358,)),INDEX('S107'!B$2:B$14358,MATCH(ID_out!$A597,'S107'!$A$2:$A$14358,)),'S8910'!B597)&amp;""</f>
        <v>Thêm đánh dấu</v>
      </c>
      <c r="C597" s="2" t="str">
        <f>IF(B597="",IF('S8910'!B597=0,B597,'S8910'!B597),B597)&amp;""</f>
        <v>Thêm đánh dấu</v>
      </c>
      <c r="D597" s="3" t="s">
        <v>25292</v>
      </c>
      <c r="E597" s="5" t="str">
        <f>IF('S8910'!B597&amp;""=D597,"",D597)</f>
        <v/>
      </c>
      <c r="F597" s="5" t="str">
        <f>IF('S8910'!B597&amp;""=D597,"",'S8910'!B597&amp;"")</f>
        <v/>
      </c>
      <c r="G597" s="5" t="str">
        <f>IF('S8910'!$B597&amp;""=ID_out!$D597,"","TRUE")</f>
        <v/>
      </c>
      <c r="H597" t="s">
        <v>0</v>
      </c>
    </row>
    <row r="598" spans="1:8">
      <c r="A598" s="7" t="s">
        <v>650</v>
      </c>
      <c r="B598" s="89" t="str">
        <f>IF(ISNUMBER(MATCH(ID_out!$A598,'S107'!$A$2:$A$14358,)),INDEX('S107'!B$2:B$14358,MATCH(ID_out!$A598,'S107'!$A$2:$A$14358,)),'S8910'!B598)&amp;""</f>
        <v>Thêm đánh dấu</v>
      </c>
      <c r="C598" s="2" t="str">
        <f>IF(B598="",IF('S8910'!B598=0,B598,'S8910'!B598),B598)&amp;""</f>
        <v>Thêm đánh dấu</v>
      </c>
      <c r="D598" s="3" t="s">
        <v>25292</v>
      </c>
      <c r="E598" s="5" t="str">
        <f>IF('S8910'!B598&amp;""=D598,"",D598)</f>
        <v/>
      </c>
      <c r="F598" s="5" t="str">
        <f>IF('S8910'!B598&amp;""=D598,"",'S8910'!B598&amp;"")</f>
        <v/>
      </c>
      <c r="G598" s="5" t="str">
        <f>IF('S8910'!$B598&amp;""=ID_out!$D598,"","TRUE")</f>
        <v/>
      </c>
      <c r="H598" t="s">
        <v>0</v>
      </c>
    </row>
    <row r="599" spans="1:8">
      <c r="A599" s="7" t="s">
        <v>651</v>
      </c>
      <c r="B599" s="89" t="str">
        <f>IF(ISNUMBER(MATCH(ID_out!$A599,'S107'!$A$2:$A$14358,)),INDEX('S107'!B$2:B$14358,MATCH(ID_out!$A599,'S107'!$A$2:$A$14358,)),'S8910'!B599)&amp;""</f>
        <v>Thêm đánh dấu</v>
      </c>
      <c r="C599" s="2" t="str">
        <f>IF(B599="",IF('S8910'!B599=0,B599,'S8910'!B599),B599)&amp;""</f>
        <v>Thêm đánh dấu</v>
      </c>
      <c r="D599" s="3" t="s">
        <v>25292</v>
      </c>
      <c r="E599" s="5" t="str">
        <f>IF('S8910'!B599&amp;""=D599,"",D599)</f>
        <v/>
      </c>
      <c r="F599" s="5" t="str">
        <f>IF('S8910'!B599&amp;""=D599,"",'S8910'!B599&amp;"")</f>
        <v/>
      </c>
      <c r="G599" s="5" t="str">
        <f>IF('S8910'!$B599&amp;""=ID_out!$D599,"","TRUE")</f>
        <v/>
      </c>
      <c r="H599" t="s">
        <v>0</v>
      </c>
    </row>
    <row r="600" spans="1:8">
      <c r="A600" s="7" t="s">
        <v>652</v>
      </c>
      <c r="B600" s="89" t="str">
        <f>IF(ISNUMBER(MATCH(ID_out!$A600,'S107'!$A$2:$A$14358,)),INDEX('S107'!B$2:B$14358,MATCH(ID_out!$A600,'S107'!$A$2:$A$14358,)),'S8910'!B600)&amp;""</f>
        <v>Thêm đánh dấu</v>
      </c>
      <c r="C600" s="2" t="str">
        <f>IF(B600="",IF('S8910'!B600=0,B600,'S8910'!B600),B600)&amp;""</f>
        <v>Thêm đánh dấu</v>
      </c>
      <c r="D600" s="3" t="s">
        <v>25292</v>
      </c>
      <c r="E600" s="5" t="str">
        <f>IF('S8910'!B600&amp;""=D600,"",D600)</f>
        <v/>
      </c>
      <c r="F600" s="5" t="str">
        <f>IF('S8910'!B600&amp;""=D600,"",'S8910'!B600&amp;"")</f>
        <v/>
      </c>
      <c r="G600" s="5" t="str">
        <f>IF('S8910'!$B600&amp;""=ID_out!$D600,"","TRUE")</f>
        <v/>
      </c>
      <c r="H600" t="s">
        <v>0</v>
      </c>
    </row>
    <row r="601" spans="1:8">
      <c r="A601" s="7" t="s">
        <v>653</v>
      </c>
      <c r="B601" s="89" t="str">
        <f>IF(ISNUMBER(MATCH(ID_out!$A601,'S107'!$A$2:$A$14358,)),INDEX('S107'!B$2:B$14358,MATCH(ID_out!$A601,'S107'!$A$2:$A$14358,)),'S8910'!B601)&amp;""</f>
        <v>Thêm đánh dấu</v>
      </c>
      <c r="C601" s="2" t="str">
        <f>IF(B601="",IF('S8910'!B601=0,B601,'S8910'!B601),B601)&amp;""</f>
        <v>Thêm đánh dấu</v>
      </c>
      <c r="D601" s="3" t="s">
        <v>25292</v>
      </c>
      <c r="E601" s="5" t="str">
        <f>IF('S8910'!B601&amp;""=D601,"",D601)</f>
        <v/>
      </c>
      <c r="F601" s="5" t="str">
        <f>IF('S8910'!B601&amp;""=D601,"",'S8910'!B601&amp;"")</f>
        <v/>
      </c>
      <c r="G601" s="5" t="str">
        <f>IF('S8910'!$B601&amp;""=ID_out!$D601,"","TRUE")</f>
        <v/>
      </c>
      <c r="H601" t="s">
        <v>0</v>
      </c>
    </row>
    <row r="602" spans="1:8">
      <c r="A602" s="7" t="s">
        <v>654</v>
      </c>
      <c r="B602" s="89" t="str">
        <f>IF(ISNUMBER(MATCH(ID_out!$A602,'S107'!$A$2:$A$14358,)),INDEX('S107'!B$2:B$14358,MATCH(ID_out!$A602,'S107'!$A$2:$A$14358,)),'S8910'!B602)&amp;""</f>
        <v>Thêm đánh dấu</v>
      </c>
      <c r="C602" s="2" t="str">
        <f>IF(B602="",IF('S8910'!B602=0,B602,'S8910'!B602),B602)&amp;""</f>
        <v>Thêm đánh dấu</v>
      </c>
      <c r="D602" s="3" t="s">
        <v>25292</v>
      </c>
      <c r="E602" s="5" t="str">
        <f>IF('S8910'!B602&amp;""=D602,"",D602)</f>
        <v/>
      </c>
      <c r="F602" s="5" t="str">
        <f>IF('S8910'!B602&amp;""=D602,"",'S8910'!B602&amp;"")</f>
        <v/>
      </c>
      <c r="G602" s="5" t="str">
        <f>IF('S8910'!$B602&amp;""=ID_out!$D602,"","TRUE")</f>
        <v/>
      </c>
      <c r="H602" t="s">
        <v>0</v>
      </c>
    </row>
    <row r="603" spans="1:8">
      <c r="A603" s="7" t="s">
        <v>655</v>
      </c>
      <c r="B603" s="89" t="str">
        <f>IF(ISNUMBER(MATCH(ID_out!$A603,'S107'!$A$2:$A$14358,)),INDEX('S107'!B$2:B$14358,MATCH(ID_out!$A603,'S107'!$A$2:$A$14358,)),'S8910'!B603)&amp;""</f>
        <v>Thêm đánh dấu</v>
      </c>
      <c r="C603" s="2" t="str">
        <f>IF(B603="",IF('S8910'!B603=0,B603,'S8910'!B603),B603)&amp;""</f>
        <v>Thêm đánh dấu</v>
      </c>
      <c r="D603" s="3" t="s">
        <v>25292</v>
      </c>
      <c r="E603" s="5" t="str">
        <f>IF('S8910'!B603&amp;""=D603,"",D603)</f>
        <v/>
      </c>
      <c r="F603" s="5" t="str">
        <f>IF('S8910'!B603&amp;""=D603,"",'S8910'!B603&amp;"")</f>
        <v/>
      </c>
      <c r="G603" s="5" t="str">
        <f>IF('S8910'!$B603&amp;""=ID_out!$D603,"","TRUE")</f>
        <v/>
      </c>
      <c r="H603" t="s">
        <v>0</v>
      </c>
    </row>
    <row r="604" spans="1:8">
      <c r="A604" s="7" t="s">
        <v>656</v>
      </c>
      <c r="B604" s="89" t="str">
        <f>IF(ISNUMBER(MATCH(ID_out!$A604,'S107'!$A$2:$A$14358,)),INDEX('S107'!B$2:B$14358,MATCH(ID_out!$A604,'S107'!$A$2:$A$14358,)),'S8910'!B604)&amp;""</f>
        <v>Thêm đánh dấu</v>
      </c>
      <c r="C604" s="2" t="str">
        <f>IF(B604="",IF('S8910'!B604=0,B604,'S8910'!B604),B604)&amp;""</f>
        <v>Thêm đánh dấu</v>
      </c>
      <c r="D604" s="3" t="s">
        <v>25292</v>
      </c>
      <c r="E604" s="5" t="str">
        <f>IF('S8910'!B604&amp;""=D604,"",D604)</f>
        <v/>
      </c>
      <c r="F604" s="5" t="str">
        <f>IF('S8910'!B604&amp;""=D604,"",'S8910'!B604&amp;"")</f>
        <v/>
      </c>
      <c r="G604" s="5" t="str">
        <f>IF('S8910'!$B604&amp;""=ID_out!$D604,"","TRUE")</f>
        <v/>
      </c>
      <c r="H604" t="s">
        <v>0</v>
      </c>
    </row>
    <row r="605" spans="1:8">
      <c r="A605" s="7" t="s">
        <v>657</v>
      </c>
      <c r="B605" s="89" t="str">
        <f>IF(ISNUMBER(MATCH(ID_out!$A605,'S107'!$A$2:$A$14358,)),INDEX('S107'!B$2:B$14358,MATCH(ID_out!$A605,'S107'!$A$2:$A$14358,)),'S8910'!B605)&amp;""</f>
        <v>Thêm đánh dấu</v>
      </c>
      <c r="C605" s="2" t="str">
        <f>IF(B605="",IF('S8910'!B605=0,B605,'S8910'!B605),B605)&amp;""</f>
        <v>Thêm đánh dấu</v>
      </c>
      <c r="D605" s="3" t="s">
        <v>25292</v>
      </c>
      <c r="E605" s="5" t="str">
        <f>IF('S8910'!B605&amp;""=D605,"",D605)</f>
        <v/>
      </c>
      <c r="F605" s="5" t="str">
        <f>IF('S8910'!B605&amp;""=D605,"",'S8910'!B605&amp;"")</f>
        <v/>
      </c>
      <c r="G605" s="5" t="str">
        <f>IF('S8910'!$B605&amp;""=ID_out!$D605,"","TRUE")</f>
        <v/>
      </c>
      <c r="H605" t="s">
        <v>0</v>
      </c>
    </row>
    <row r="606" spans="1:8">
      <c r="A606" s="7" t="s">
        <v>658</v>
      </c>
      <c r="B606" s="89" t="str">
        <f>IF(ISNUMBER(MATCH(ID_out!$A606,'S107'!$A$2:$A$14358,)),INDEX('S107'!B$2:B$14358,MATCH(ID_out!$A606,'S107'!$A$2:$A$14358,)),'S8910'!B606)&amp;""</f>
        <v>Thêm đánh dấu</v>
      </c>
      <c r="C606" s="2" t="str">
        <f>IF(B606="",IF('S8910'!B606=0,B606,'S8910'!B606),B606)&amp;""</f>
        <v>Thêm đánh dấu</v>
      </c>
      <c r="D606" s="3" t="s">
        <v>25292</v>
      </c>
      <c r="E606" s="5" t="str">
        <f>IF('S8910'!B606&amp;""=D606,"",D606)</f>
        <v/>
      </c>
      <c r="F606" s="5" t="str">
        <f>IF('S8910'!B606&amp;""=D606,"",'S8910'!B606&amp;"")</f>
        <v/>
      </c>
      <c r="G606" s="5" t="str">
        <f>IF('S8910'!$B606&amp;""=ID_out!$D606,"","TRUE")</f>
        <v/>
      </c>
      <c r="H606" t="s">
        <v>0</v>
      </c>
    </row>
    <row r="607" spans="1:8">
      <c r="A607" s="7" t="s">
        <v>659</v>
      </c>
      <c r="B607" s="89" t="str">
        <f>IF(ISNUMBER(MATCH(ID_out!$A607,'S107'!$A$2:$A$14358,)),INDEX('S107'!B$2:B$14358,MATCH(ID_out!$A607,'S107'!$A$2:$A$14358,)),'S8910'!B607)&amp;""</f>
        <v>Thêm đánh dấu</v>
      </c>
      <c r="C607" s="2" t="str">
        <f>IF(B607="",IF('S8910'!B607=0,B607,'S8910'!B607),B607)&amp;""</f>
        <v>Thêm đánh dấu</v>
      </c>
      <c r="D607" s="3" t="s">
        <v>25292</v>
      </c>
      <c r="E607" s="5" t="str">
        <f>IF('S8910'!B607&amp;""=D607,"",D607)</f>
        <v/>
      </c>
      <c r="F607" s="5" t="str">
        <f>IF('S8910'!B607&amp;""=D607,"",'S8910'!B607&amp;"")</f>
        <v/>
      </c>
      <c r="G607" s="5" t="str">
        <f>IF('S8910'!$B607&amp;""=ID_out!$D607,"","TRUE")</f>
        <v/>
      </c>
      <c r="H607" t="s">
        <v>0</v>
      </c>
    </row>
    <row r="608" spans="1:8">
      <c r="A608" s="7" t="s">
        <v>660</v>
      </c>
      <c r="B608" s="89" t="str">
        <f>IF(ISNUMBER(MATCH(ID_out!$A608,'S107'!$A$2:$A$14358,)),INDEX('S107'!B$2:B$14358,MATCH(ID_out!$A608,'S107'!$A$2:$A$14358,)),'S8910'!B608)&amp;""</f>
        <v>Thêm đánh dấu</v>
      </c>
      <c r="C608" s="2" t="str">
        <f>IF(B608="",IF('S8910'!B608=0,B608,'S8910'!B608),B608)&amp;""</f>
        <v>Thêm đánh dấu</v>
      </c>
      <c r="D608" s="3" t="s">
        <v>25292</v>
      </c>
      <c r="E608" s="5" t="str">
        <f>IF('S8910'!B608&amp;""=D608,"",D608)</f>
        <v/>
      </c>
      <c r="F608" s="5" t="str">
        <f>IF('S8910'!B608&amp;""=D608,"",'S8910'!B608&amp;"")</f>
        <v/>
      </c>
      <c r="G608" s="5" t="str">
        <f>IF('S8910'!$B608&amp;""=ID_out!$D608,"","TRUE")</f>
        <v/>
      </c>
      <c r="H608" t="s">
        <v>0</v>
      </c>
    </row>
    <row r="609" spans="1:8">
      <c r="A609" s="7" t="s">
        <v>661</v>
      </c>
      <c r="B609" s="89" t="str">
        <f>IF(ISNUMBER(MATCH(ID_out!$A609,'S107'!$A$2:$A$14358,)),INDEX('S107'!B$2:B$14358,MATCH(ID_out!$A609,'S107'!$A$2:$A$14358,)),'S8910'!B609)&amp;""</f>
        <v>Thêm đánh dấu</v>
      </c>
      <c r="C609" s="2" t="str">
        <f>IF(B609="",IF('S8910'!B609=0,B609,'S8910'!B609),B609)&amp;""</f>
        <v>Thêm đánh dấu</v>
      </c>
      <c r="D609" s="3" t="s">
        <v>25292</v>
      </c>
      <c r="E609" s="5" t="str">
        <f>IF('S8910'!B609&amp;""=D609,"",D609)</f>
        <v/>
      </c>
      <c r="F609" s="5" t="str">
        <f>IF('S8910'!B609&amp;""=D609,"",'S8910'!B609&amp;"")</f>
        <v/>
      </c>
      <c r="G609" s="5" t="str">
        <f>IF('S8910'!$B609&amp;""=ID_out!$D609,"","TRUE")</f>
        <v/>
      </c>
      <c r="H609" t="s">
        <v>0</v>
      </c>
    </row>
    <row r="610" spans="1:8">
      <c r="A610" s="7" t="s">
        <v>662</v>
      </c>
      <c r="B610" s="89" t="str">
        <f>IF(ISNUMBER(MATCH(ID_out!$A610,'S107'!$A$2:$A$14358,)),INDEX('S107'!B$2:B$14358,MATCH(ID_out!$A610,'S107'!$A$2:$A$14358,)),'S8910'!B610)&amp;""</f>
        <v>Thêm Cc</v>
      </c>
      <c r="C610" s="2" t="str">
        <f>IF(B610="",IF('S8910'!B610=0,B610,'S8910'!B610),B610)&amp;""</f>
        <v>Thêm Cc</v>
      </c>
      <c r="D610" s="3" t="s">
        <v>25293</v>
      </c>
      <c r="E610" s="5" t="str">
        <f>IF('S8910'!B610&amp;""=D610,"",D610)</f>
        <v/>
      </c>
      <c r="F610" s="5" t="str">
        <f>IF('S8910'!B610&amp;""=D610,"",'S8910'!B610&amp;"")</f>
        <v/>
      </c>
      <c r="G610" s="5" t="str">
        <f>IF('S8910'!$B610&amp;""=ID_out!$D610,"","TRUE")</f>
        <v/>
      </c>
      <c r="H610" t="s">
        <v>0</v>
      </c>
    </row>
    <row r="611" spans="1:8">
      <c r="A611" s="7" t="s">
        <v>663</v>
      </c>
      <c r="B611" s="89" t="str">
        <f>IF(ISNUMBER(MATCH(ID_out!$A611,'S107'!$A$2:$A$14358,)),INDEX('S107'!B$2:B$14358,MATCH(ID_out!$A611,'S107'!$A$2:$A$14358,)),'S8910'!B611)&amp;""</f>
        <v>Thêm Cc</v>
      </c>
      <c r="C611" s="2" t="str">
        <f>IF(B611="",IF('S8910'!B611=0,B611,'S8910'!B611),B611)&amp;""</f>
        <v>Thêm Cc</v>
      </c>
      <c r="D611" s="3" t="s">
        <v>25293</v>
      </c>
      <c r="E611" s="5" t="str">
        <f>IF('S8910'!B611&amp;""=D611,"",D611)</f>
        <v/>
      </c>
      <c r="F611" s="5" t="str">
        <f>IF('S8910'!B611&amp;""=D611,"",'S8910'!B611&amp;"")</f>
        <v/>
      </c>
      <c r="G611" s="5" t="str">
        <f>IF('S8910'!$B611&amp;""=ID_out!$D611,"","TRUE")</f>
        <v/>
      </c>
      <c r="H611" t="s">
        <v>0</v>
      </c>
    </row>
    <row r="612" spans="1:8">
      <c r="A612" s="7" t="s">
        <v>664</v>
      </c>
      <c r="B612" s="89" t="str">
        <f>IF(ISNUMBER(MATCH(ID_out!$A612,'S107'!$A$2:$A$14358,)),INDEX('S107'!B$2:B$14358,MATCH(ID_out!$A612,'S107'!$A$2:$A$14358,)),'S8910'!B612)&amp;""</f>
        <v>Thêm kênh</v>
      </c>
      <c r="C612" s="2" t="str">
        <f>IF(B612="",IF('S8910'!B612=0,B612,'S8910'!B612),B612)&amp;""</f>
        <v>Thêm kênh</v>
      </c>
      <c r="D612" s="3" t="s">
        <v>25294</v>
      </c>
      <c r="E612" s="5" t="str">
        <f>IF('S8910'!B612&amp;""=D612,"",D612)</f>
        <v/>
      </c>
      <c r="F612" s="5" t="str">
        <f>IF('S8910'!B612&amp;""=D612,"",'S8910'!B612&amp;"")</f>
        <v/>
      </c>
      <c r="G612" s="5" t="str">
        <f>IF('S8910'!$B612&amp;""=ID_out!$D612,"","TRUE")</f>
        <v/>
      </c>
      <c r="H612" t="s">
        <v>0</v>
      </c>
    </row>
    <row r="613" spans="1:8">
      <c r="A613" s="7" t="s">
        <v>665</v>
      </c>
      <c r="B613" s="89" t="str">
        <f>IF(ISNUMBER(MATCH(ID_out!$A613,'S107'!$A$2:$A$14358,)),INDEX('S107'!B$2:B$14358,MATCH(ID_out!$A613,'S107'!$A$2:$A$14358,)),'S8910'!B613)&amp;""</f>
        <v>Thêm kênh</v>
      </c>
      <c r="C613" s="2" t="str">
        <f>IF(B613="",IF('S8910'!B613=0,B613,'S8910'!B613),B613)&amp;""</f>
        <v>Thêm kênh</v>
      </c>
      <c r="D613" s="3" t="s">
        <v>25294</v>
      </c>
      <c r="E613" s="5" t="str">
        <f>IF('S8910'!B613&amp;""=D613,"",D613)</f>
        <v/>
      </c>
      <c r="F613" s="5" t="str">
        <f>IF('S8910'!B613&amp;""=D613,"",'S8910'!B613&amp;"")</f>
        <v/>
      </c>
      <c r="G613" s="5" t="str">
        <f>IF('S8910'!$B613&amp;""=ID_out!$D613,"","TRUE")</f>
        <v/>
      </c>
      <c r="H613" t="s">
        <v>0</v>
      </c>
    </row>
    <row r="614" spans="1:8">
      <c r="A614" s="7" t="s">
        <v>666</v>
      </c>
      <c r="B614" s="89" t="str">
        <f>IF(ISNUMBER(MATCH(ID_out!$A614,'S107'!$A$2:$A$14358,)),INDEX('S107'!B$2:B$14358,MATCH(ID_out!$A614,'S107'!$A$2:$A$14358,)),'S8910'!B614)&amp;""</f>
        <v>Thêm kênh</v>
      </c>
      <c r="C614" s="2" t="str">
        <f>IF(B614="",IF('S8910'!B614=0,B614,'S8910'!B614),B614)&amp;""</f>
        <v>Thêm kênh</v>
      </c>
      <c r="D614" s="3" t="s">
        <v>25294</v>
      </c>
      <c r="E614" s="5" t="str">
        <f>IF('S8910'!B614&amp;""=D614,"",D614)</f>
        <v/>
      </c>
      <c r="F614" s="5" t="str">
        <f>IF('S8910'!B614&amp;""=D614,"",'S8910'!B614&amp;"")</f>
        <v/>
      </c>
      <c r="G614" s="5" t="str">
        <f>IF('S8910'!$B614&amp;""=ID_out!$D614,"","TRUE")</f>
        <v/>
      </c>
      <c r="H614" t="s">
        <v>0</v>
      </c>
    </row>
    <row r="615" spans="1:8">
      <c r="A615" s="7" t="s">
        <v>667</v>
      </c>
      <c r="B615" s="89" t="str">
        <f>IF(ISNUMBER(MATCH(ID_out!$A615,'S107'!$A$2:$A$14358,)),INDEX('S107'!B$2:B$14358,MATCH(ID_out!$A615,'S107'!$A$2:$A$14358,)),'S8910'!B615)&amp;""</f>
        <v>Thêm thành phố</v>
      </c>
      <c r="C615" s="2" t="str">
        <f>IF(B615="",IF('S8910'!B615=0,B615,'S8910'!B615),B615)&amp;""</f>
        <v>Thêm thành phố</v>
      </c>
      <c r="D615" s="3" t="s">
        <v>25295</v>
      </c>
      <c r="E615" s="5" t="str">
        <f>IF('S8910'!B615&amp;""=D615,"",D615)</f>
        <v/>
      </c>
      <c r="F615" s="5" t="str">
        <f>IF('S8910'!B615&amp;""=D615,"",'S8910'!B615&amp;"")</f>
        <v/>
      </c>
      <c r="G615" s="5" t="str">
        <f>IF('S8910'!$B615&amp;""=ID_out!$D615,"","TRUE")</f>
        <v/>
      </c>
      <c r="H615" t="s">
        <v>0</v>
      </c>
    </row>
    <row r="616" spans="1:8">
      <c r="A616" s="7" t="s">
        <v>668</v>
      </c>
      <c r="B616" s="89" t="str">
        <f>IF(ISNUMBER(MATCH(ID_out!$A616,'S107'!$A$2:$A$14358,)),INDEX('S107'!B$2:B$14358,MATCH(ID_out!$A616,'S107'!$A$2:$A$14358,)),'S8910'!B616)&amp;""</f>
        <v>Thêm thành phố</v>
      </c>
      <c r="C616" s="2" t="str">
        <f>IF(B616="",IF('S8910'!B616=0,B616,'S8910'!B616),B616)&amp;""</f>
        <v>Thêm thành phố</v>
      </c>
      <c r="D616" s="3" t="s">
        <v>25295</v>
      </c>
      <c r="E616" s="5" t="str">
        <f>IF('S8910'!B616&amp;""=D616,"",D616)</f>
        <v/>
      </c>
      <c r="F616" s="5" t="str">
        <f>IF('S8910'!B616&amp;""=D616,"",'S8910'!B616&amp;"")</f>
        <v/>
      </c>
      <c r="G616" s="5" t="str">
        <f>IF('S8910'!$B616&amp;""=ID_out!$D616,"","TRUE")</f>
        <v/>
      </c>
      <c r="H616" t="s">
        <v>0</v>
      </c>
    </row>
    <row r="617" spans="1:8">
      <c r="A617" s="7" t="s">
        <v>669</v>
      </c>
      <c r="B617" s="89" t="str">
        <f>IF(ISNUMBER(MATCH(ID_out!$A617,'S107'!$A$2:$A$14358,)),INDEX('S107'!B$2:B$14358,MATCH(ID_out!$A617,'S107'!$A$2:$A$14358,)),'S8910'!B617)&amp;""</f>
        <v>Thêm liên lạc</v>
      </c>
      <c r="C617" s="2" t="str">
        <f>IF(B617="",IF('S8910'!B617=0,B617,'S8910'!B617),B617)&amp;""</f>
        <v>Thêm liên lạc</v>
      </c>
      <c r="D617" s="3" t="s">
        <v>25296</v>
      </c>
      <c r="E617" s="5" t="str">
        <f>IF('S8910'!B617&amp;""=D617,"",D617)</f>
        <v/>
      </c>
      <c r="F617" s="5" t="str">
        <f>IF('S8910'!B617&amp;""=D617,"",'S8910'!B617&amp;"")</f>
        <v/>
      </c>
      <c r="G617" s="5" t="str">
        <f>IF('S8910'!$B617&amp;""=ID_out!$D617,"","TRUE")</f>
        <v/>
      </c>
      <c r="H617" t="s">
        <v>0</v>
      </c>
    </row>
    <row r="618" spans="1:8">
      <c r="A618" s="7" t="s">
        <v>670</v>
      </c>
      <c r="B618" s="89" t="str">
        <f>IF(ISNUMBER(MATCH(ID_out!$A618,'S107'!$A$2:$A$14358,)),INDEX('S107'!B$2:B$14358,MATCH(ID_out!$A618,'S107'!$A$2:$A$14358,)),'S8910'!B618)&amp;""</f>
        <v>Thêm thông tin liên lạc</v>
      </c>
      <c r="C618" s="2" t="str">
        <f>IF(B618="",IF('S8910'!B618=0,B618,'S8910'!B618),B618)&amp;""</f>
        <v>Thêm thông tin liên lạc</v>
      </c>
      <c r="D618" s="3" t="s">
        <v>32600</v>
      </c>
      <c r="E618" s="5" t="str">
        <f>IF('S8910'!B618&amp;""=D618,"",D618)</f>
        <v>Thêm thông tin liên lạc</v>
      </c>
      <c r="F618" s="5" t="str">
        <f>IF('S8910'!B618&amp;""=D618,"",'S8910'!B618&amp;"")</f>
        <v>Thêm Thông Tin Người Liên Lạc</v>
      </c>
      <c r="G618" s="5" t="str">
        <f>IF('S8910'!$B618&amp;""=ID_out!$D618,"","TRUE")</f>
        <v>TRUE</v>
      </c>
      <c r="H618" t="s">
        <v>32839</v>
      </c>
    </row>
    <row r="619" spans="1:8">
      <c r="A619" s="7" t="s">
        <v>671</v>
      </c>
      <c r="B619" s="89" t="str">
        <f>IF(ISNUMBER(MATCH(ID_out!$A619,'S107'!$A$2:$A$14358,)),INDEX('S107'!B$2:B$14358,MATCH(ID_out!$A619,'S107'!$A$2:$A$14358,)),'S8910'!B619)&amp;""</f>
        <v>Thêm phím tắt tùy chỉnh</v>
      </c>
      <c r="C619" s="2" t="str">
        <f>IF(B619="",IF('S8910'!B619=0,B619,'S8910'!B619),B619)&amp;""</f>
        <v>Thêm phím tắt tùy chỉnh</v>
      </c>
      <c r="D619" s="3" t="s">
        <v>25298</v>
      </c>
      <c r="E619" s="5" t="str">
        <f>IF('S8910'!B619&amp;""=D619,"",D619)</f>
        <v/>
      </c>
      <c r="F619" s="5" t="str">
        <f>IF('S8910'!B619&amp;""=D619,"",'S8910'!B619&amp;"")</f>
        <v/>
      </c>
      <c r="G619" s="5" t="str">
        <f>IF('S8910'!$B619&amp;""=ID_out!$D619,"","TRUE")</f>
        <v/>
      </c>
      <c r="H619" t="s">
        <v>0</v>
      </c>
    </row>
    <row r="620" spans="1:8">
      <c r="A620" s="7" t="s">
        <v>672</v>
      </c>
      <c r="B620" s="89" t="str">
        <f>IF(ISNUMBER(MATCH(ID_out!$A620,'S107'!$A$2:$A$14358,)),INDEX('S107'!B$2:B$14358,MATCH(ID_out!$A620,'S107'!$A$2:$A$14358,)),'S8910'!B620)&amp;""</f>
        <v>Thêm sách điện tử</v>
      </c>
      <c r="C620" s="2" t="str">
        <f>IF(B620="",IF('S8910'!B620=0,B620,'S8910'!B620),B620)&amp;""</f>
        <v>Thêm sách điện tử</v>
      </c>
      <c r="D620" s="3" t="s">
        <v>25299</v>
      </c>
      <c r="E620" s="5" t="str">
        <f>IF('S8910'!B620&amp;""=D620,"",D620)</f>
        <v/>
      </c>
      <c r="F620" s="5" t="str">
        <f>IF('S8910'!B620&amp;""=D620,"",'S8910'!B620&amp;"")</f>
        <v/>
      </c>
      <c r="G620" s="5" t="str">
        <f>IF('S8910'!$B620&amp;""=ID_out!$D620,"","TRUE")</f>
        <v/>
      </c>
      <c r="H620" t="s">
        <v>0</v>
      </c>
    </row>
    <row r="621" spans="1:8">
      <c r="A621" s="7" t="s">
        <v>673</v>
      </c>
      <c r="B621" s="89" t="str">
        <f>IF(ISNUMBER(MATCH(ID_out!$A621,'S107'!$A$2:$A$14358,)),INDEX('S107'!B$2:B$14358,MATCH(ID_out!$A621,'S107'!$A$2:$A$14358,)),'S8910'!B621)&amp;""</f>
        <v>Không thêm vào được</v>
      </c>
      <c r="C621" s="2" t="str">
        <f>IF(B621="",IF('S8910'!B621=0,B621,'S8910'!B621),B621)&amp;""</f>
        <v>Không thêm vào được</v>
      </c>
      <c r="D621" s="3" t="s">
        <v>25300</v>
      </c>
      <c r="E621" s="5" t="str">
        <f>IF('S8910'!B621&amp;""=D621,"",D621)</f>
        <v/>
      </c>
      <c r="F621" s="5" t="str">
        <f>IF('S8910'!B621&amp;""=D621,"",'S8910'!B621&amp;"")</f>
        <v/>
      </c>
      <c r="G621" s="5" t="str">
        <f>IF('S8910'!$B621&amp;""=ID_out!$D621,"","TRUE")</f>
        <v/>
      </c>
      <c r="H621" t="s">
        <v>0</v>
      </c>
    </row>
    <row r="622" spans="1:8">
      <c r="A622" s="7" t="s">
        <v>674</v>
      </c>
      <c r="B622" s="89" t="str">
        <f>IF(ISNUMBER(MATCH(ID_out!$A622,'S107'!$A$2:$A$14358,)),INDEX('S107'!B$2:B$14358,MATCH(ID_out!$A622,'S107'!$A$2:$A$14358,)),'S8910'!B622)&amp;""</f>
        <v>Không thêm vào được</v>
      </c>
      <c r="C622" s="2" t="str">
        <f>IF(B622="",IF('S8910'!B622=0,B622,'S8910'!B622),B622)&amp;""</f>
        <v>Không thêm vào được</v>
      </c>
      <c r="D622" s="3" t="s">
        <v>25300</v>
      </c>
      <c r="E622" s="5" t="str">
        <f>IF('S8910'!B622&amp;""=D622,"",D622)</f>
        <v/>
      </c>
      <c r="F622" s="5" t="str">
        <f>IF('S8910'!B622&amp;""=D622,"",'S8910'!B622&amp;"")</f>
        <v/>
      </c>
      <c r="G622" s="5" t="str">
        <f>IF('S8910'!$B622&amp;""=ID_out!$D622,"","TRUE")</f>
        <v/>
      </c>
      <c r="H622" t="s">
        <v>0</v>
      </c>
    </row>
    <row r="623" spans="1:8">
      <c r="A623" s="7" t="s">
        <v>675</v>
      </c>
      <c r="B623" s="89" t="str">
        <f>IF(ISNUMBER(MATCH(ID_out!$A623,'S107'!$A$2:$A$14358,)),INDEX('S107'!B$2:B$14358,MATCH(ID_out!$A623,'S107'!$A$2:$A$14358,)),'S8910'!B623)&amp;""</f>
        <v>Không thêm vào được</v>
      </c>
      <c r="C623" s="2" t="str">
        <f>IF(B623="",IF('S8910'!B623=0,B623,'S8910'!B623),B623)&amp;""</f>
        <v>Không thêm vào được</v>
      </c>
      <c r="D623" s="3" t="s">
        <v>25300</v>
      </c>
      <c r="E623" s="5" t="str">
        <f>IF('S8910'!B623&amp;""=D623,"",D623)</f>
        <v/>
      </c>
      <c r="F623" s="5" t="str">
        <f>IF('S8910'!B623&amp;""=D623,"",'S8910'!B623&amp;"")</f>
        <v/>
      </c>
      <c r="G623" s="5" t="str">
        <f>IF('S8910'!$B623&amp;""=ID_out!$D623,"","TRUE")</f>
        <v/>
      </c>
      <c r="H623" t="s">
        <v>0</v>
      </c>
    </row>
    <row r="624" spans="1:8">
      <c r="A624" s="7" t="s">
        <v>676</v>
      </c>
      <c r="B624" s="89" t="str">
        <f>IF(ISNUMBER(MATCH(ID_out!$A624,'S107'!$A$2:$A$14358,)),INDEX('S107'!B$2:B$14358,MATCH(ID_out!$A624,'S107'!$A$2:$A$14358,)),'S8910'!B624)&amp;""</f>
        <v>Không thêm vào được</v>
      </c>
      <c r="C624" s="2" t="str">
        <f>IF(B624="",IF('S8910'!B624=0,B624,'S8910'!B624),B624)&amp;""</f>
        <v>Không thêm vào được</v>
      </c>
      <c r="D624" s="3" t="s">
        <v>25300</v>
      </c>
      <c r="E624" s="5" t="str">
        <f>IF('S8910'!B624&amp;""=D624,"",D624)</f>
        <v/>
      </c>
      <c r="F624" s="5" t="str">
        <f>IF('S8910'!B624&amp;""=D624,"",'S8910'!B624&amp;"")</f>
        <v/>
      </c>
      <c r="G624" s="5" t="str">
        <f>IF('S8910'!$B624&amp;""=ID_out!$D624,"","TRUE")</f>
        <v/>
      </c>
      <c r="H624" t="s">
        <v>0</v>
      </c>
    </row>
    <row r="625" spans="1:8">
      <c r="A625" s="7" t="s">
        <v>677</v>
      </c>
      <c r="B625" s="89" t="str">
        <f>IF(ISNUMBER(MATCH(ID_out!$A625,'S107'!$A$2:$A$14358,)),INDEX('S107'!B$2:B$14358,MATCH(ID_out!$A625,'S107'!$A$2:$A$14358,)),'S8910'!B625)&amp;""</f>
        <v>Không thêm vào được</v>
      </c>
      <c r="C625" s="2" t="str">
        <f>IF(B625="",IF('S8910'!B625=0,B625,'S8910'!B625),B625)&amp;""</f>
        <v>Không thêm vào được</v>
      </c>
      <c r="D625" s="3" t="s">
        <v>25300</v>
      </c>
      <c r="E625" s="5" t="str">
        <f>IF('S8910'!B625&amp;""=D625,"",D625)</f>
        <v/>
      </c>
      <c r="F625" s="5" t="str">
        <f>IF('S8910'!B625&amp;""=D625,"",'S8910'!B625&amp;"")</f>
        <v/>
      </c>
      <c r="G625" s="5" t="str">
        <f>IF('S8910'!$B625&amp;""=ID_out!$D625,"","TRUE")</f>
        <v/>
      </c>
      <c r="H625" t="s">
        <v>0</v>
      </c>
    </row>
    <row r="626" spans="1:8">
      <c r="A626" s="7" t="s">
        <v>678</v>
      </c>
      <c r="B626" s="89" t="str">
        <f>IF(ISNUMBER(MATCH(ID_out!$A626,'S107'!$A$2:$A$14358,)),INDEX('S107'!B$2:B$14358,MATCH(ID_out!$A626,'S107'!$A$2:$A$14358,)),'S8910'!B626)&amp;""</f>
        <v>Không thêm vào được</v>
      </c>
      <c r="C626" s="2" t="str">
        <f>IF(B626="",IF('S8910'!B626=0,B626,'S8910'!B626),B626)&amp;""</f>
        <v>Không thêm vào được</v>
      </c>
      <c r="D626" s="3" t="s">
        <v>25300</v>
      </c>
      <c r="E626" s="5" t="str">
        <f>IF('S8910'!B626&amp;""=D626,"",D626)</f>
        <v/>
      </c>
      <c r="F626" s="5" t="str">
        <f>IF('S8910'!B626&amp;""=D626,"",'S8910'!B626&amp;"")</f>
        <v/>
      </c>
      <c r="G626" s="5" t="str">
        <f>IF('S8910'!$B626&amp;""=ID_out!$D626,"","TRUE")</f>
        <v/>
      </c>
      <c r="H626" t="s">
        <v>0</v>
      </c>
    </row>
    <row r="627" spans="1:8">
      <c r="A627" s="7" t="s">
        <v>679</v>
      </c>
      <c r="B627" s="89" t="str">
        <f>IF(ISNUMBER(MATCH(ID_out!$A627,'S107'!$A$2:$A$14358,)),INDEX('S107'!B$2:B$14358,MATCH(ID_out!$A627,'S107'!$A$2:$A$14358,)),'S8910'!B627)&amp;""</f>
        <v>Không thêm vào được</v>
      </c>
      <c r="C627" s="2" t="str">
        <f>IF(B627="",IF('S8910'!B627=0,B627,'S8910'!B627),B627)&amp;""</f>
        <v>Không thêm vào được</v>
      </c>
      <c r="D627" s="3" t="s">
        <v>25300</v>
      </c>
      <c r="E627" s="5" t="str">
        <f>IF('S8910'!B627&amp;""=D627,"",D627)</f>
        <v/>
      </c>
      <c r="F627" s="5" t="str">
        <f>IF('S8910'!B627&amp;""=D627,"",'S8910'!B627&amp;"")</f>
        <v/>
      </c>
      <c r="G627" s="5" t="str">
        <f>IF('S8910'!$B627&amp;""=ID_out!$D627,"","TRUE")</f>
        <v/>
      </c>
      <c r="H627" t="s">
        <v>0</v>
      </c>
    </row>
    <row r="628" spans="1:8">
      <c r="A628" s="7" t="s">
        <v>680</v>
      </c>
      <c r="B628" s="89" t="str">
        <f>IF(ISNUMBER(MATCH(ID_out!$A628,'S107'!$A$2:$A$14358,)),INDEX('S107'!B$2:B$14358,MATCH(ID_out!$A628,'S107'!$A$2:$A$14358,)),'S8910'!B628)&amp;""</f>
        <v>Thêm mục yêu thích</v>
      </c>
      <c r="C628" s="2" t="str">
        <f>IF(B628="",IF('S8910'!B628=0,B628,'S8910'!B628),B628)&amp;""</f>
        <v>Thêm mục yêu thích</v>
      </c>
      <c r="D628" s="3" t="s">
        <v>25301</v>
      </c>
      <c r="E628" s="5" t="str">
        <f>IF('S8910'!B628&amp;""=D628,"",D628)</f>
        <v/>
      </c>
      <c r="F628" s="5" t="str">
        <f>IF('S8910'!B628&amp;""=D628,"",'S8910'!B628&amp;"")</f>
        <v/>
      </c>
      <c r="G628" s="5" t="str">
        <f>IF('S8910'!$B628&amp;""=ID_out!$D628,"","TRUE")</f>
        <v/>
      </c>
      <c r="H628" t="s">
        <v>0</v>
      </c>
    </row>
    <row r="629" spans="1:8">
      <c r="A629" s="7" t="s">
        <v>681</v>
      </c>
      <c r="B629" s="89" t="str">
        <f>IF(ISNUMBER(MATCH(ID_out!$A629,'S107'!$A$2:$A$14358,)),INDEX('S107'!B$2:B$14358,MATCH(ID_out!$A629,'S107'!$A$2:$A$14358,)),'S8910'!B629)&amp;""</f>
        <v>Thêm tập tin</v>
      </c>
      <c r="C629" s="2" t="str">
        <f>IF(B629="",IF('S8910'!B629=0,B629,'S8910'!B629),B629)&amp;""</f>
        <v>Thêm tập tin</v>
      </c>
      <c r="D629" s="3" t="s">
        <v>25302</v>
      </c>
      <c r="E629" s="5" t="str">
        <f>IF('S8910'!B629&amp;""=D629,"",D629)</f>
        <v/>
      </c>
      <c r="F629" s="5" t="str">
        <f>IF('S8910'!B629&amp;""=D629,"",'S8910'!B629&amp;"")</f>
        <v/>
      </c>
      <c r="G629" s="5" t="str">
        <f>IF('S8910'!$B629&amp;""=ID_out!$D629,"","TRUE")</f>
        <v/>
      </c>
      <c r="H629" t="s">
        <v>0</v>
      </c>
    </row>
    <row r="630" spans="1:8">
      <c r="A630" s="7" t="s">
        <v>682</v>
      </c>
      <c r="B630" s="89" t="str">
        <f>IF(ISNUMBER(MATCH(ID_out!$A630,'S107'!$A$2:$A$14358,)),INDEX('S107'!B$2:B$14358,MATCH(ID_out!$A630,'S107'!$A$2:$A$14358,)),'S8910'!B630)&amp;""</f>
        <v>Thêm danh bạ mới</v>
      </c>
      <c r="C630" s="2" t="str">
        <f>IF(B630="",IF('S8910'!B630=0,B630,'S8910'!B630),B630)&amp;""</f>
        <v>Thêm danh bạ mới</v>
      </c>
      <c r="D630" s="3" t="s">
        <v>25303</v>
      </c>
      <c r="E630" s="5" t="str">
        <f>IF('S8910'!B630&amp;""=D630,"",D630)</f>
        <v/>
      </c>
      <c r="F630" s="5" t="str">
        <f>IF('S8910'!B630&amp;""=D630,"",'S8910'!B630&amp;"")</f>
        <v/>
      </c>
      <c r="G630" s="5" t="str">
        <f>IF('S8910'!$B630&amp;""=ID_out!$D630,"","TRUE")</f>
        <v/>
      </c>
      <c r="H630" t="s">
        <v>0</v>
      </c>
    </row>
    <row r="631" spans="1:8">
      <c r="A631" s="7" t="s">
        <v>683</v>
      </c>
      <c r="B631" s="89" t="str">
        <f>IF(ISNUMBER(MATCH(ID_out!$A631,'S107'!$A$2:$A$14358,)),INDEX('S107'!B$2:B$14358,MATCH(ID_out!$A631,'S107'!$A$2:$A$14358,)),'S8910'!B631)&amp;""</f>
        <v>Thêm danh bạ mới</v>
      </c>
      <c r="C631" s="2" t="str">
        <f>IF(B631="",IF('S8910'!B631=0,B631,'S8910'!B631),B631)&amp;""</f>
        <v>Thêm danh bạ mới</v>
      </c>
      <c r="D631" s="3" t="s">
        <v>25303</v>
      </c>
      <c r="E631" s="5" t="str">
        <f>IF('S8910'!B631&amp;""=D631,"",D631)</f>
        <v/>
      </c>
      <c r="F631" s="5" t="str">
        <f>IF('S8910'!B631&amp;""=D631,"",'S8910'!B631&amp;"")</f>
        <v/>
      </c>
      <c r="G631" s="5" t="str">
        <f>IF('S8910'!$B631&amp;""=ID_out!$D631,"","TRUE")</f>
        <v/>
      </c>
      <c r="H631" t="s">
        <v>0</v>
      </c>
    </row>
    <row r="632" spans="1:8">
      <c r="A632" s="7" t="s">
        <v>684</v>
      </c>
      <c r="B632" s="89" t="str">
        <f>IF(ISNUMBER(MATCH(ID_out!$A632,'S107'!$A$2:$A$14358,)),INDEX('S107'!B$2:B$14358,MATCH(ID_out!$A632,'S107'!$A$2:$A$14358,)),'S8910'!B632)&amp;""</f>
        <v>Thêm danh bạ mới</v>
      </c>
      <c r="C632" s="2" t="str">
        <f>IF(B632="",IF('S8910'!B632=0,B632,'S8910'!B632),B632)&amp;""</f>
        <v>Thêm danh bạ mới</v>
      </c>
      <c r="D632" s="3" t="s">
        <v>25303</v>
      </c>
      <c r="E632" s="5" t="str">
        <f>IF('S8910'!B632&amp;""=D632,"",D632)</f>
        <v/>
      </c>
      <c r="F632" s="5" t="str">
        <f>IF('S8910'!B632&amp;""=D632,"",'S8910'!B632&amp;"")</f>
        <v/>
      </c>
      <c r="G632" s="5" t="str">
        <f>IF('S8910'!$B632&amp;""=ID_out!$D632,"","TRUE")</f>
        <v/>
      </c>
      <c r="H632" t="s">
        <v>0</v>
      </c>
    </row>
    <row r="633" spans="1:8">
      <c r="A633" s="7" t="s">
        <v>685</v>
      </c>
      <c r="B633" s="89" t="str">
        <f>IF(ISNUMBER(MATCH(ID_out!$A633,'S107'!$A$2:$A$14358,)),INDEX('S107'!B$2:B$14358,MATCH(ID_out!$A633,'S107'!$A$2:$A$14358,)),'S8910'!B633)&amp;""</f>
        <v>Thêm từ tệp</v>
      </c>
      <c r="C633" s="2" t="str">
        <f>IF(B633="",IF('S8910'!B633=0,B633,'S8910'!B633),B633)&amp;""</f>
        <v>Thêm từ tệp</v>
      </c>
      <c r="D633" s="3" t="s">
        <v>25304</v>
      </c>
      <c r="E633" s="5" t="str">
        <f>IF('S8910'!B633&amp;""=D633,"",D633)</f>
        <v/>
      </c>
      <c r="F633" s="5" t="str">
        <f>IF('S8910'!B633&amp;""=D633,"",'S8910'!B633&amp;"")</f>
        <v/>
      </c>
      <c r="G633" s="5" t="str">
        <f>IF('S8910'!$B633&amp;""=ID_out!$D633,"","TRUE")</f>
        <v/>
      </c>
      <c r="H633" t="s">
        <v>0</v>
      </c>
    </row>
    <row r="634" spans="1:8">
      <c r="A634" s="7" t="s">
        <v>686</v>
      </c>
      <c r="B634" s="89" t="str">
        <f>IF(ISNUMBER(MATCH(ID_out!$A634,'S107'!$A$2:$A$14358,)),INDEX('S107'!B$2:B$14358,MATCH(ID_out!$A634,'S107'!$A$2:$A$14358,)),'S8910'!B634)&amp;""</f>
        <v>Thêm vào danh sách</v>
      </c>
      <c r="C634" s="2" t="str">
        <f>IF(B634="",IF('S8910'!B634=0,B634,'S8910'!B634),B634)&amp;""</f>
        <v>Thêm vào danh sách</v>
      </c>
      <c r="D634" s="3" t="s">
        <v>25305</v>
      </c>
      <c r="E634" s="5" t="str">
        <f>IF('S8910'!B634&amp;""=D634,"",D634)</f>
        <v/>
      </c>
      <c r="F634" s="5" t="str">
        <f>IF('S8910'!B634&amp;""=D634,"",'S8910'!B634&amp;"")</f>
        <v/>
      </c>
      <c r="G634" s="5" t="str">
        <f>IF('S8910'!$B634&amp;""=ID_out!$D634,"","TRUE")</f>
        <v/>
      </c>
      <c r="H634" t="s">
        <v>0</v>
      </c>
    </row>
    <row r="635" spans="1:8">
      <c r="A635" s="7" t="s">
        <v>687</v>
      </c>
      <c r="B635" s="89" t="str">
        <f>IF(ISNUMBER(MATCH(ID_out!$A635,'S107'!$A$2:$A$14358,)),INDEX('S107'!B$2:B$14358,MATCH(ID_out!$A635,'S107'!$A$2:$A$14358,)),'S8910'!B635)&amp;""</f>
        <v>Thêm vào danh sách</v>
      </c>
      <c r="C635" s="2" t="str">
        <f>IF(B635="",IF('S8910'!B635=0,B635,'S8910'!B635),B635)&amp;""</f>
        <v>Thêm vào danh sách</v>
      </c>
      <c r="D635" s="3" t="s">
        <v>25305</v>
      </c>
      <c r="E635" s="5" t="str">
        <f>IF('S8910'!B635&amp;""=D635,"",D635)</f>
        <v/>
      </c>
      <c r="F635" s="5" t="str">
        <f>IF('S8910'!B635&amp;""=D635,"",'S8910'!B635&amp;"")</f>
        <v/>
      </c>
      <c r="G635" s="5" t="str">
        <f>IF('S8910'!$B635&amp;""=ID_out!$D635,"","TRUE")</f>
        <v/>
      </c>
      <c r="H635" t="s">
        <v>0</v>
      </c>
    </row>
    <row r="636" spans="1:8">
      <c r="A636" s="7" t="s">
        <v>688</v>
      </c>
      <c r="B636" s="89" t="str">
        <f>IF(ISNUMBER(MATCH(ID_out!$A636,'S107'!$A$2:$A$14358,)),INDEX('S107'!B$2:B$14358,MATCH(ID_out!$A636,'S107'!$A$2:$A$14358,)),'S8910'!B636)&amp;""</f>
        <v>Thêm vào danh sách</v>
      </c>
      <c r="C636" s="2" t="str">
        <f>IF(B636="",IF('S8910'!B636=0,B636,'S8910'!B636),B636)&amp;""</f>
        <v>Thêm vào danh sách</v>
      </c>
      <c r="D636" s="3" t="s">
        <v>25305</v>
      </c>
      <c r="E636" s="5" t="str">
        <f>IF('S8910'!B636&amp;""=D636,"",D636)</f>
        <v/>
      </c>
      <c r="F636" s="5" t="str">
        <f>IF('S8910'!B636&amp;""=D636,"",'S8910'!B636&amp;"")</f>
        <v/>
      </c>
      <c r="G636" s="5" t="str">
        <f>IF('S8910'!$B636&amp;""=ID_out!$D636,"","TRUE")</f>
        <v/>
      </c>
      <c r="H636" t="s">
        <v>0</v>
      </c>
    </row>
    <row r="637" spans="1:8">
      <c r="A637" s="7" t="s">
        <v>689</v>
      </c>
      <c r="B637" s="89" t="str">
        <f>IF(ISNUMBER(MATCH(ID_out!$A637,'S107'!$A$2:$A$14358,)),INDEX('S107'!B$2:B$14358,MATCH(ID_out!$A637,'S107'!$A$2:$A$14358,)),'S8910'!B637)&amp;""</f>
        <v>Thêm nhóm</v>
      </c>
      <c r="C637" s="2" t="str">
        <f>IF(B637="",IF('S8910'!B637=0,B637,'S8910'!B637),B637)&amp;""</f>
        <v>Thêm nhóm</v>
      </c>
      <c r="D637" s="3" t="s">
        <v>25306</v>
      </c>
      <c r="E637" s="5" t="str">
        <f>IF('S8910'!B637&amp;""=D637,"",D637)</f>
        <v/>
      </c>
      <c r="F637" s="5" t="str">
        <f>IF('S8910'!B637&amp;""=D637,"",'S8910'!B637&amp;"")</f>
        <v/>
      </c>
      <c r="G637" s="5" t="str">
        <f>IF('S8910'!$B637&amp;""=ID_out!$D637,"","TRUE")</f>
        <v/>
      </c>
      <c r="H637" t="s">
        <v>0</v>
      </c>
    </row>
    <row r="638" spans="1:8">
      <c r="A638" s="7" t="s">
        <v>690</v>
      </c>
      <c r="B638" s="89" t="str">
        <f>IF(ISNUMBER(MATCH(ID_out!$A638,'S107'!$A$2:$A$14358,)),INDEX('S107'!B$2:B$14358,MATCH(ID_out!$A638,'S107'!$A$2:$A$14358,)),'S8910'!B638)&amp;""</f>
        <v>Thêm nhóm</v>
      </c>
      <c r="C638" s="2" t="str">
        <f>IF(B638="",IF('S8910'!B638=0,B638,'S8910'!B638),B638)&amp;""</f>
        <v>Thêm nhóm</v>
      </c>
      <c r="D638" s="3" t="s">
        <v>25306</v>
      </c>
      <c r="E638" s="5" t="str">
        <f>IF('S8910'!B638&amp;""=D638,"",D638)</f>
        <v/>
      </c>
      <c r="F638" s="5" t="str">
        <f>IF('S8910'!B638&amp;""=D638,"",'S8910'!B638&amp;"")</f>
        <v/>
      </c>
      <c r="G638" s="5" t="str">
        <f>IF('S8910'!$B638&amp;""=ID_out!$D638,"","TRUE")</f>
        <v/>
      </c>
      <c r="H638" t="s">
        <v>0</v>
      </c>
    </row>
    <row r="639" spans="1:8">
      <c r="A639" s="7" t="s">
        <v>691</v>
      </c>
      <c r="B639" s="89" t="str">
        <f>IF(ISNUMBER(MATCH(ID_out!$A639,'S107'!$A$2:$A$14358,)),INDEX('S107'!B$2:B$14358,MATCH(ID_out!$A639,'S107'!$A$2:$A$14358,)),'S8910'!B639)&amp;""</f>
        <v>Thêm mục mới</v>
      </c>
      <c r="C639" s="2" t="str">
        <f>IF(B639="",IF('S8910'!B639=0,B639,'S8910'!B639),B639)&amp;""</f>
        <v>Thêm mục mới</v>
      </c>
      <c r="D639" s="3" t="s">
        <v>25307</v>
      </c>
      <c r="E639" s="5" t="str">
        <f>IF('S8910'!B639&amp;""=D639,"",D639)</f>
        <v/>
      </c>
      <c r="F639" s="5" t="str">
        <f>IF('S8910'!B639&amp;""=D639,"",'S8910'!B639&amp;"")</f>
        <v/>
      </c>
      <c r="G639" s="5" t="str">
        <f>IF('S8910'!$B639&amp;""=ID_out!$D639,"","TRUE")</f>
        <v/>
      </c>
      <c r="H639" t="s">
        <v>0</v>
      </c>
    </row>
    <row r="640" spans="1:8">
      <c r="A640" s="7" t="s">
        <v>692</v>
      </c>
      <c r="B640" s="89" t="str">
        <f>IF(ISNUMBER(MATCH(ID_out!$A640,'S107'!$A$2:$A$14358,)),INDEX('S107'!B$2:B$14358,MATCH(ID_out!$A640,'S107'!$A$2:$A$14358,)),'S8910'!B640)&amp;""</f>
        <v>Thêm mục mới vào màn hình chính</v>
      </c>
      <c r="C640" s="2" t="str">
        <f>IF(B640="",IF('S8910'!B640=0,B640,'S8910'!B640),B640)&amp;""</f>
        <v>Thêm mục mới vào màn hình chính</v>
      </c>
      <c r="D640" s="3" t="s">
        <v>25308</v>
      </c>
      <c r="E640" s="5" t="str">
        <f>IF('S8910'!B640&amp;""=D640,"",D640)</f>
        <v/>
      </c>
      <c r="F640" s="5" t="str">
        <f>IF('S8910'!B640&amp;""=D640,"",'S8910'!B640&amp;"")</f>
        <v/>
      </c>
      <c r="G640" s="5" t="str">
        <f>IF('S8910'!$B640&amp;""=ID_out!$D640,"","TRUE")</f>
        <v/>
      </c>
      <c r="H640" t="s">
        <v>0</v>
      </c>
    </row>
    <row r="641" spans="1:8">
      <c r="A641" s="7" t="s">
        <v>693</v>
      </c>
      <c r="B641" s="89" t="str">
        <f>IF(ISNUMBER(MATCH(ID_out!$A641,'S107'!$A$2:$A$14358,)),INDEX('S107'!B$2:B$14358,MATCH(ID_out!$A641,'S107'!$A$2:$A$14358,)),'S8910'!B641)&amp;""</f>
        <v>Thêm liên lạc chính</v>
      </c>
      <c r="C641" s="2" t="str">
        <f>IF(B641="",IF('S8910'!B641=0,B641,'S8910'!B641),B641)&amp;""</f>
        <v>Thêm liên lạc chính</v>
      </c>
      <c r="D641" s="3" t="s">
        <v>25309</v>
      </c>
      <c r="E641" s="5" t="str">
        <f>IF('S8910'!B641&amp;""=D641,"",D641)</f>
        <v/>
      </c>
      <c r="F641" s="5" t="str">
        <f>IF('S8910'!B641&amp;""=D641,"",'S8910'!B641&amp;"")</f>
        <v/>
      </c>
      <c r="G641" s="5" t="str">
        <f>IF('S8910'!$B641&amp;""=ID_out!$D641,"","TRUE")</f>
        <v/>
      </c>
      <c r="H641" t="s">
        <v>0</v>
      </c>
    </row>
    <row r="642" spans="1:8">
      <c r="A642" s="7" t="s">
        <v>694</v>
      </c>
      <c r="B642" s="89" t="str">
        <f>IF(ISNUMBER(MATCH(ID_out!$A642,'S107'!$A$2:$A$14358,)),INDEX('S107'!B$2:B$14358,MATCH(ID_out!$A642,'S107'!$A$2:$A$14358,)),'S8910'!B642)&amp;""</f>
        <v>Thêm bản nhạc</v>
      </c>
      <c r="C642" s="2" t="str">
        <f>IF(B642="",IF('S8910'!B642=0,B642,'S8910'!B642),B642)&amp;""</f>
        <v>Thêm bản nhạc</v>
      </c>
      <c r="D642" s="3" t="s">
        <v>25310</v>
      </c>
      <c r="E642" s="5" t="str">
        <f>IF('S8910'!B642&amp;""=D642,"",D642)</f>
        <v/>
      </c>
      <c r="F642" s="5" t="str">
        <f>IF('S8910'!B642&amp;""=D642,"",'S8910'!B642&amp;"")</f>
        <v/>
      </c>
      <c r="G642" s="5" t="str">
        <f>IF('S8910'!$B642&amp;""=ID_out!$D642,"","TRUE")</f>
        <v/>
      </c>
      <c r="H642" t="s">
        <v>0</v>
      </c>
    </row>
    <row r="643" spans="1:8">
      <c r="A643" s="7" t="s">
        <v>695</v>
      </c>
      <c r="B643" s="89" t="str">
        <f>IF(ISNUMBER(MATCH(ID_out!$A643,'S107'!$A$2:$A$14358,)),INDEX('S107'!B$2:B$14358,MATCH(ID_out!$A643,'S107'!$A$2:$A$14358,)),'S8910'!B643)&amp;""</f>
        <v>Bây giờ thêm ca khúc mới ?</v>
      </c>
      <c r="C643" s="2" t="str">
        <f>IF(B643="",IF('S8910'!B643=0,B643,'S8910'!B643),B643)&amp;""</f>
        <v>Bây giờ thêm ca khúc mới ?</v>
      </c>
      <c r="D643" s="3" t="s">
        <v>25311</v>
      </c>
      <c r="E643" s="5" t="str">
        <f>IF('S8910'!B643&amp;""=D643,"",D643)</f>
        <v/>
      </c>
      <c r="F643" s="5" t="str">
        <f>IF('S8910'!B643&amp;""=D643,"",'S8910'!B643&amp;"")</f>
        <v/>
      </c>
      <c r="G643" s="5" t="str">
        <f>IF('S8910'!$B643&amp;""=ID_out!$D643,"","TRUE")</f>
        <v/>
      </c>
      <c r="H643" t="s">
        <v>0</v>
      </c>
    </row>
    <row r="644" spans="1:8">
      <c r="A644" s="7" t="s">
        <v>696</v>
      </c>
      <c r="B644" s="89" t="str">
        <f>IF(ISNUMBER(MATCH(ID_out!$A644,'S107'!$A$2:$A$14358,)),INDEX('S107'!B$2:B$14358,MATCH(ID_out!$A644,'S107'!$A$2:$A$14358,)),'S8910'!B644)&amp;""</f>
        <v>Thêm ứng dụng mới</v>
      </c>
      <c r="C644" s="2" t="str">
        <f>IF(B644="",IF('S8910'!B644=0,B644,'S8910'!B644),B644)&amp;""</f>
        <v>Thêm ứng dụng mới</v>
      </c>
      <c r="D644" s="3" t="s">
        <v>25312</v>
      </c>
      <c r="E644" s="5" t="str">
        <f>IF('S8910'!B644&amp;""=D644,"",D644)</f>
        <v/>
      </c>
      <c r="F644" s="5" t="str">
        <f>IF('S8910'!B644&amp;""=D644,"",'S8910'!B644&amp;"")</f>
        <v/>
      </c>
      <c r="G644" s="5" t="str">
        <f>IF('S8910'!$B644&amp;""=ID_out!$D644,"","TRUE")</f>
        <v/>
      </c>
      <c r="H644" t="s">
        <v>0</v>
      </c>
    </row>
    <row r="645" spans="1:8">
      <c r="A645" s="7" t="s">
        <v>697</v>
      </c>
      <c r="B645" s="89" t="str">
        <f>IF(ISNUMBER(MATCH(ID_out!$A645,'S107'!$A$2:$A$14358,)),INDEX('S107'!B$2:B$14358,MATCH(ID_out!$A645,'S107'!$A$2:$A$14358,)),'S8910'!B645)&amp;""</f>
        <v>Thêm cuộc gọi mới</v>
      </c>
      <c r="C645" s="2" t="str">
        <f>IF(B645="",IF('S8910'!B645=0,B645,'S8910'!B645),B645)&amp;""</f>
        <v>Thêm cuộc gọi mới</v>
      </c>
      <c r="D645" s="3" t="s">
        <v>25313</v>
      </c>
      <c r="E645" s="5" t="str">
        <f>IF('S8910'!B645&amp;""=D645,"",D645)</f>
        <v/>
      </c>
      <c r="F645" s="5" t="str">
        <f>IF('S8910'!B645&amp;""=D645,"",'S8910'!B645&amp;"")</f>
        <v/>
      </c>
      <c r="G645" s="5" t="str">
        <f>IF('S8910'!$B645&amp;""=ID_out!$D645,"","TRUE")</f>
        <v/>
      </c>
      <c r="H645" t="s">
        <v>0</v>
      </c>
    </row>
    <row r="646" spans="1:8">
      <c r="A646" s="7" t="s">
        <v>698</v>
      </c>
      <c r="B646" s="89" t="str">
        <f>IF(ISNUMBER(MATCH(ID_out!$A646,'S107'!$A$2:$A$14358,)),INDEX('S107'!B$2:B$14358,MATCH(ID_out!$A646,'S107'!$A$2:$A$14358,)),'S8910'!B646)&amp;""</f>
        <v>Thêm tên</v>
      </c>
      <c r="C646" s="2" t="str">
        <f>IF(B646="",IF('S8910'!B646=0,B646,'S8910'!B646),B646)&amp;""</f>
        <v>Thêm tên</v>
      </c>
      <c r="D646" s="3" t="s">
        <v>25314</v>
      </c>
      <c r="E646" s="5" t="str">
        <f>IF('S8910'!B646&amp;""=D646,"",D646)</f>
        <v/>
      </c>
      <c r="F646" s="5" t="str">
        <f>IF('S8910'!B646&amp;""=D646,"",'S8910'!B646&amp;"")</f>
        <v/>
      </c>
      <c r="G646" s="5" t="str">
        <f>IF('S8910'!$B646&amp;""=ID_out!$D646,"","TRUE")</f>
        <v/>
      </c>
      <c r="H646" t="s">
        <v>0</v>
      </c>
    </row>
    <row r="647" spans="1:8">
      <c r="A647" s="7" t="s">
        <v>699</v>
      </c>
      <c r="B647" s="89" t="str">
        <f>IF(ISNUMBER(MATCH(ID_out!$A647,'S107'!$A$2:$A$14358,)),INDEX('S107'!B$2:B$14358,MATCH(ID_out!$A647,'S107'!$A$2:$A$14358,)),'S8910'!B647)&amp;""</f>
        <v>Thêm tên</v>
      </c>
      <c r="C647" s="2" t="str">
        <f>IF(B647="",IF('S8910'!B647=0,B647,'S8910'!B647),B647)&amp;""</f>
        <v>Thêm tên</v>
      </c>
      <c r="D647" s="3" t="s">
        <v>25314</v>
      </c>
      <c r="E647" s="5" t="str">
        <f>IF('S8910'!B647&amp;""=D647,"",D647)</f>
        <v/>
      </c>
      <c r="F647" s="5" t="str">
        <f>IF('S8910'!B647&amp;""=D647,"",'S8910'!B647&amp;"")</f>
        <v/>
      </c>
      <c r="G647" s="5" t="str">
        <f>IF('S8910'!$B647&amp;""=ID_out!$D647,"","TRUE")</f>
        <v/>
      </c>
      <c r="H647" t="s">
        <v>0</v>
      </c>
    </row>
    <row r="648" spans="1:8">
      <c r="A648" s="7" t="s">
        <v>700</v>
      </c>
      <c r="B648" s="89" t="str">
        <f>IF(ISNUMBER(MATCH(ID_out!$A648,'S107'!$A$2:$A$14358,)),INDEX('S107'!B$2:B$14358,MATCH(ID_out!$A648,'S107'!$A$2:$A$14358,)),'S8910'!B648)&amp;""</f>
        <v>Thêm thiết bị mới</v>
      </c>
      <c r="C648" s="2" t="str">
        <f>IF(B648="",IF('S8910'!B648=0,B648,'S8910'!B648),B648)&amp;""</f>
        <v>Thêm thiết bị mới</v>
      </c>
      <c r="D648" s="3" t="s">
        <v>25315</v>
      </c>
      <c r="E648" s="5" t="str">
        <f>IF('S8910'!B648&amp;""=D648,"",D648)</f>
        <v/>
      </c>
      <c r="F648" s="5" t="str">
        <f>IF('S8910'!B648&amp;""=D648,"",'S8910'!B648&amp;"")</f>
        <v/>
      </c>
      <c r="G648" s="5" t="str">
        <f>IF('S8910'!$B648&amp;""=ID_out!$D648,"","TRUE")</f>
        <v/>
      </c>
      <c r="H648" t="s">
        <v>0</v>
      </c>
    </row>
    <row r="649" spans="1:8">
      <c r="A649" s="7" t="s">
        <v>701</v>
      </c>
      <c r="B649" s="89" t="str">
        <f>IF(ISNUMBER(MATCH(ID_out!$A649,'S107'!$A$2:$A$14358,)),INDEX('S107'!B$2:B$14358,MATCH(ID_out!$A649,'S107'!$A$2:$A$14358,)),'S8910'!B649)&amp;""</f>
        <v>Thêm nhóm mới</v>
      </c>
      <c r="C649" s="2" t="str">
        <f>IF(B649="",IF('S8910'!B649=0,B649,'S8910'!B649),B649)&amp;""</f>
        <v>Thêm nhóm mới</v>
      </c>
      <c r="D649" s="3" t="s">
        <v>25316</v>
      </c>
      <c r="E649" s="5" t="str">
        <f>IF('S8910'!B649&amp;""=D649,"",D649)</f>
        <v/>
      </c>
      <c r="F649" s="5" t="str">
        <f>IF('S8910'!B649&amp;""=D649,"",'S8910'!B649&amp;"")</f>
        <v/>
      </c>
      <c r="G649" s="5" t="str">
        <f>IF('S8910'!$B649&amp;""=ID_out!$D649,"","TRUE")</f>
        <v/>
      </c>
      <c r="H649" t="s">
        <v>0</v>
      </c>
    </row>
    <row r="650" spans="1:8">
      <c r="A650" s="7" t="s">
        <v>702</v>
      </c>
      <c r="B650" s="89" t="str">
        <f>IF(ISNUMBER(MATCH(ID_out!$A650,'S107'!$A$2:$A$14358,)),INDEX('S107'!B$2:B$14358,MATCH(ID_out!$A650,'S107'!$A$2:$A$14358,)),'S8910'!B650)&amp;""</f>
        <v>Thêm người nhận</v>
      </c>
      <c r="C650" s="2" t="str">
        <f>IF(B650="",IF('S8910'!B650=0,B650,'S8910'!B650),B650)&amp;""</f>
        <v>Thêm người nhận</v>
      </c>
      <c r="D650" s="3" t="s">
        <v>25317</v>
      </c>
      <c r="E650" s="5" t="str">
        <f>IF('S8910'!B650&amp;""=D650,"",D650)</f>
        <v/>
      </c>
      <c r="F650" s="5" t="str">
        <f>IF('S8910'!B650&amp;""=D650,"",'S8910'!B650&amp;"")</f>
        <v/>
      </c>
      <c r="G650" s="5" t="str">
        <f>IF('S8910'!$B650&amp;""=ID_out!$D650,"","TRUE")</f>
        <v/>
      </c>
      <c r="H650" t="s">
        <v>0</v>
      </c>
    </row>
    <row r="651" spans="1:8">
      <c r="A651" s="7" t="s">
        <v>703</v>
      </c>
      <c r="B651" s="89" t="str">
        <f>IF(ISNUMBER(MATCH(ID_out!$A651,'S107'!$A$2:$A$14358,)),INDEX('S107'!B$2:B$14358,MATCH(ID_out!$A651,'S107'!$A$2:$A$14358,)),'S8910'!B651)&amp;""</f>
        <v>Thêm người nhận</v>
      </c>
      <c r="C651" s="2" t="str">
        <f>IF(B651="",IF('S8910'!B651=0,B651,'S8910'!B651),B651)&amp;""</f>
        <v>Thêm người nhận</v>
      </c>
      <c r="D651" s="3" t="s">
        <v>25317</v>
      </c>
      <c r="E651" s="5" t="str">
        <f>IF('S8910'!B651&amp;""=D651,"",D651)</f>
        <v/>
      </c>
      <c r="F651" s="5" t="str">
        <f>IF('S8910'!B651&amp;""=D651,"",'S8910'!B651&amp;"")</f>
        <v/>
      </c>
      <c r="G651" s="5" t="str">
        <f>IF('S8910'!$B651&amp;""=ID_out!$D651,"","TRUE")</f>
        <v/>
      </c>
      <c r="H651" t="s">
        <v>0</v>
      </c>
    </row>
    <row r="652" spans="1:8">
      <c r="A652" s="7" t="s">
        <v>704</v>
      </c>
      <c r="B652" s="89" t="str">
        <f>IF(ISNUMBER(MATCH(ID_out!$A652,'S107'!$A$2:$A$14358,)),INDEX('S107'!B$2:B$14358,MATCH(ID_out!$A652,'S107'!$A$2:$A$14358,)),'S8910'!B652)&amp;""</f>
        <v>Thêm nhiệm vụ</v>
      </c>
      <c r="C652" s="2" t="str">
        <f>IF(B652="",IF('S8910'!B652=0,B652,'S8910'!B652),B652)&amp;""</f>
        <v>Thêm nhiệm vụ</v>
      </c>
      <c r="D652" s="3" t="s">
        <v>25318</v>
      </c>
      <c r="E652" s="5" t="str">
        <f>IF('S8910'!B652&amp;""=D652,"",D652)</f>
        <v/>
      </c>
      <c r="F652" s="5" t="str">
        <f>IF('S8910'!B652&amp;""=D652,"",'S8910'!B652&amp;"")</f>
        <v/>
      </c>
      <c r="G652" s="5" t="str">
        <f>IF('S8910'!$B652&amp;""=ID_out!$D652,"","TRUE")</f>
        <v/>
      </c>
      <c r="H652" t="s">
        <v>0</v>
      </c>
    </row>
    <row r="653" spans="1:8">
      <c r="A653" s="7" t="s">
        <v>705</v>
      </c>
      <c r="B653" s="89" t="str">
        <f>IF(ISNUMBER(MATCH(ID_out!$A653,'S107'!$A$2:$A$14358,)),INDEX('S107'!B$2:B$14358,MATCH(ID_out!$A653,'S107'!$A$2:$A$14358,)),'S8910'!B653)&amp;""</f>
        <v>Thêm kí hiệu biểu thị</v>
      </c>
      <c r="C653" s="2" t="str">
        <f>IF(B653="",IF('S8910'!B653=0,B653,'S8910'!B653),B653)&amp;""</f>
        <v>Thêm kí hiệu biểu thị</v>
      </c>
      <c r="D653" s="3" t="s">
        <v>25319</v>
      </c>
      <c r="E653" s="5" t="str">
        <f>IF('S8910'!B653&amp;""=D653,"",D653)</f>
        <v/>
      </c>
      <c r="F653" s="5" t="str">
        <f>IF('S8910'!B653&amp;""=D653,"",'S8910'!B653&amp;"")</f>
        <v/>
      </c>
      <c r="G653" s="5" t="str">
        <f>IF('S8910'!$B653&amp;""=ID_out!$D653,"","TRUE")</f>
        <v/>
      </c>
      <c r="H653" t="s">
        <v>0</v>
      </c>
    </row>
    <row r="654" spans="1:8">
      <c r="A654" s="7" t="s">
        <v>706</v>
      </c>
      <c r="B654" s="89" t="str">
        <f>IF(ISNUMBER(MATCH(ID_out!$A654,'S107'!$A$2:$A$14358,)),INDEX('S107'!B$2:B$14358,MATCH(ID_out!$A654,'S107'!$A$2:$A$14358,)),'S8910'!B654)&amp;""</f>
        <v>Thêm người nhận đã đầy</v>
      </c>
      <c r="C654" s="2" t="str">
        <f>IF(B654="",IF('S8910'!B654=0,B654,'S8910'!B654),B654)&amp;""</f>
        <v>Thêm người nhận đã đầy</v>
      </c>
      <c r="D654" s="3" t="s">
        <v>25320</v>
      </c>
      <c r="E654" s="5" t="str">
        <f>IF('S8910'!B654&amp;""=D654,"",D654)</f>
        <v/>
      </c>
      <c r="F654" s="5" t="str">
        <f>IF('S8910'!B654&amp;""=D654,"",'S8910'!B654&amp;"")</f>
        <v/>
      </c>
      <c r="G654" s="5" t="str">
        <f>IF('S8910'!$B654&amp;""=ID_out!$D654,"","TRUE")</f>
        <v/>
      </c>
      <c r="H654" t="s">
        <v>0</v>
      </c>
    </row>
    <row r="655" spans="1:8">
      <c r="A655" s="7" t="s">
        <v>707</v>
      </c>
      <c r="B655" s="89" t="str">
        <f>IF(ISNUMBER(MATCH(ID_out!$A655,'S107'!$A$2:$A$14358,)),INDEX('S107'!B$2:B$14358,MATCH(ID_out!$A655,'S107'!$A$2:$A$14358,)),'S8910'!B655)&amp;""</f>
        <v>Thêm công cụ tìm kiếm</v>
      </c>
      <c r="C655" s="2" t="str">
        <f>IF(B655="",IF('S8910'!B655=0,B655,'S8910'!B655),B655)&amp;""</f>
        <v>Thêm công cụ tìm kiếm</v>
      </c>
      <c r="D655" s="3" t="s">
        <v>25321</v>
      </c>
      <c r="E655" s="5" t="str">
        <f>IF('S8910'!B655&amp;""=D655,"",D655)</f>
        <v/>
      </c>
      <c r="F655" s="5" t="str">
        <f>IF('S8910'!B655&amp;""=D655,"",'S8910'!B655&amp;"")</f>
        <v/>
      </c>
      <c r="G655" s="5" t="str">
        <f>IF('S8910'!$B655&amp;""=ID_out!$D655,"","TRUE")</f>
        <v/>
      </c>
      <c r="H655" t="s">
        <v>0</v>
      </c>
    </row>
    <row r="656" spans="1:8">
      <c r="A656" s="7" t="s">
        <v>708</v>
      </c>
      <c r="B656" s="89" t="str">
        <f>IF(ISNUMBER(MATCH(ID_out!$A656,'S107'!$A$2:$A$14358,)),INDEX('S107'!B$2:B$14358,MATCH(ID_out!$A656,'S107'!$A$2:$A$14358,)),'S8910'!B656)&amp;""</f>
        <v>Thêm người gửi đến</v>
      </c>
      <c r="C656" s="2" t="str">
        <f>IF(B656="",IF('S8910'!B656=0,B656,'S8910'!B656),B656)&amp;""</f>
        <v>Thêm người gửi đến</v>
      </c>
      <c r="D656" s="3" t="s">
        <v>25322</v>
      </c>
      <c r="E656" s="5" t="str">
        <f>IF('S8910'!B656&amp;""=D656,"",D656)</f>
        <v/>
      </c>
      <c r="F656" s="5" t="str">
        <f>IF('S8910'!B656&amp;""=D656,"",'S8910'!B656&amp;"")</f>
        <v/>
      </c>
      <c r="G656" s="5" t="str">
        <f>IF('S8910'!$B656&amp;""=ID_out!$D656,"","TRUE")</f>
        <v/>
      </c>
      <c r="H656" t="s">
        <v>0</v>
      </c>
    </row>
    <row r="657" spans="1:8">
      <c r="A657" s="7" t="s">
        <v>709</v>
      </c>
      <c r="B657" s="89" t="str">
        <f>IF(ISNUMBER(MATCH(ID_out!$A657,'S107'!$A$2:$A$14358,)),INDEX('S107'!B$2:B$14358,MATCH(ID_out!$A657,'S107'!$A$2:$A$14358,)),'S8910'!B657)&amp;""</f>
        <v>Thêm người gửi đến</v>
      </c>
      <c r="C657" s="2" t="str">
        <f>IF(B657="",IF('S8910'!B657=0,B657,'S8910'!B657),B657)&amp;""</f>
        <v>Thêm người gửi đến</v>
      </c>
      <c r="D657" s="3" t="s">
        <v>25322</v>
      </c>
      <c r="E657" s="5" t="str">
        <f>IF('S8910'!B657&amp;""=D657,"",D657)</f>
        <v/>
      </c>
      <c r="F657" s="5" t="str">
        <f>IF('S8910'!B657&amp;""=D657,"",'S8910'!B657&amp;"")</f>
        <v/>
      </c>
      <c r="G657" s="5" t="str">
        <f>IF('S8910'!$B657&amp;""=ID_out!$D657,"","TRUE")</f>
        <v/>
      </c>
      <c r="H657" t="s">
        <v>0</v>
      </c>
    </row>
    <row r="658" spans="1:8">
      <c r="A658" s="7" t="s">
        <v>710</v>
      </c>
      <c r="B658" s="89" t="str">
        <f>IF(ISNUMBER(MATCH(ID_out!$A658,'S107'!$A$2:$A$14358,)),INDEX('S107'!B$2:B$14358,MATCH(ID_out!$A658,'S107'!$A$2:$A$14358,)),'S8910'!B658)&amp;""</f>
        <v>Thêm chủ đề</v>
      </c>
      <c r="C658" s="2" t="str">
        <f>IF(B658="",IF('S8910'!B658=0,B658,'S8910'!B658),B658)&amp;""</f>
        <v>Thêm chủ đề</v>
      </c>
      <c r="D658" s="3" t="s">
        <v>25323</v>
      </c>
      <c r="E658" s="5" t="str">
        <f>IF('S8910'!B658&amp;""=D658,"",D658)</f>
        <v/>
      </c>
      <c r="F658" s="5" t="str">
        <f>IF('S8910'!B658&amp;""=D658,"",'S8910'!B658&amp;"")</f>
        <v/>
      </c>
      <c r="G658" s="5" t="str">
        <f>IF('S8910'!$B658&amp;""=ID_out!$D658,"","TRUE")</f>
        <v/>
      </c>
      <c r="H658" t="s">
        <v>0</v>
      </c>
    </row>
    <row r="659" spans="1:8">
      <c r="A659" s="7" t="s">
        <v>711</v>
      </c>
      <c r="B659" s="89" t="str">
        <f>IF(ISNUMBER(MATCH(ID_out!$A659,'S107'!$A$2:$A$14358,)),INDEX('S107'!B$2:B$14358,MATCH(ID_out!$A659,'S107'!$A$2:$A$14358,)),'S8910'!B659)&amp;""</f>
        <v>Thêm vào thành công</v>
      </c>
      <c r="C659" s="2" t="str">
        <f>IF(B659="",IF('S8910'!B659=0,B659,'S8910'!B659),B659)&amp;""</f>
        <v>Thêm vào thành công</v>
      </c>
      <c r="D659" s="3" t="s">
        <v>25324</v>
      </c>
      <c r="E659" s="5" t="str">
        <f>IF('S8910'!B659&amp;""=D659,"",D659)</f>
        <v/>
      </c>
      <c r="F659" s="5" t="str">
        <f>IF('S8910'!B659&amp;""=D659,"",'S8910'!B659&amp;"")</f>
        <v/>
      </c>
      <c r="G659" s="5" t="str">
        <f>IF('S8910'!$B659&amp;""=ID_out!$D659,"","TRUE")</f>
        <v/>
      </c>
      <c r="H659" t="s">
        <v>0</v>
      </c>
    </row>
    <row r="660" spans="1:8">
      <c r="A660" s="7" t="s">
        <v>712</v>
      </c>
      <c r="B660" s="89" t="str">
        <f>IF(ISNUMBER(MATCH(ID_out!$A660,'S107'!$A$2:$A$14358,)),INDEX('S107'!B$2:B$14358,MATCH(ID_out!$A660,'S107'!$A$2:$A$14358,)),'S8910'!B660)&amp;""</f>
        <v>Thêm vào thành công</v>
      </c>
      <c r="C660" s="2" t="str">
        <f>IF(B660="",IF('S8910'!B660=0,B660,'S8910'!B660),B660)&amp;""</f>
        <v>Thêm vào thành công</v>
      </c>
      <c r="D660" s="3" t="s">
        <v>25324</v>
      </c>
      <c r="E660" s="5" t="str">
        <f>IF('S8910'!B660&amp;""=D660,"",D660)</f>
        <v/>
      </c>
      <c r="F660" s="5" t="str">
        <f>IF('S8910'!B660&amp;""=D660,"",'S8910'!B660&amp;"")</f>
        <v/>
      </c>
      <c r="G660" s="5" t="str">
        <f>IF('S8910'!$B660&amp;""=ID_out!$D660,"","TRUE")</f>
        <v/>
      </c>
      <c r="H660" t="s">
        <v>0</v>
      </c>
    </row>
    <row r="661" spans="1:8">
      <c r="A661" s="7" t="s">
        <v>713</v>
      </c>
      <c r="B661" s="89" t="str">
        <f>IF(ISNUMBER(MATCH(ID_out!$A661,'S107'!$A$2:$A$14358,)),INDEX('S107'!B$2:B$14358,MATCH(ID_out!$A661,'S107'!$A$2:$A$14358,)),'S8910'!B661)&amp;""</f>
        <v>Thêm văn bản</v>
      </c>
      <c r="C661" s="2" t="str">
        <f>IF(B661="",IF('S8910'!B661=0,B661,'S8910'!B661),B661)&amp;""</f>
        <v>Thêm văn bản</v>
      </c>
      <c r="D661" s="3" t="s">
        <v>25325</v>
      </c>
      <c r="E661" s="5" t="str">
        <f>IF('S8910'!B661&amp;""=D661,"",D661)</f>
        <v/>
      </c>
      <c r="F661" s="5" t="str">
        <f>IF('S8910'!B661&amp;""=D661,"",'S8910'!B661&amp;"")</f>
        <v/>
      </c>
      <c r="G661" s="5" t="str">
        <f>IF('S8910'!$B661&amp;""=ID_out!$D661,"","TRUE")</f>
        <v/>
      </c>
      <c r="H661" t="s">
        <v>0</v>
      </c>
    </row>
    <row r="662" spans="1:8">
      <c r="A662" s="7" t="s">
        <v>714</v>
      </c>
      <c r="B662" s="89" t="str">
        <f>IF(ISNUMBER(MATCH(ID_out!$A662,'S107'!$A$2:$A$14358,)),INDEX('S107'!B$2:B$14358,MATCH(ID_out!$A662,'S107'!$A$2:$A$14358,)),'S8910'!B662)&amp;""</f>
        <v>Thêm vào %s</v>
      </c>
      <c r="C662" s="2" t="str">
        <f>IF(B662="",IF('S8910'!B662=0,B662,'S8910'!B662),B662)&amp;""</f>
        <v>Thêm vào %s</v>
      </c>
      <c r="D662" s="3" t="s">
        <v>25326</v>
      </c>
      <c r="E662" s="5" t="str">
        <f>IF('S8910'!B662&amp;""=D662,"",D662)</f>
        <v/>
      </c>
      <c r="F662" s="5" t="str">
        <f>IF('S8910'!B662&amp;""=D662,"",'S8910'!B662&amp;"")</f>
        <v/>
      </c>
      <c r="G662" s="5" t="str">
        <f>IF('S8910'!$B662&amp;""=ID_out!$D662,"","TRUE")</f>
        <v/>
      </c>
      <c r="H662" t="s">
        <v>0</v>
      </c>
    </row>
    <row r="663" spans="1:8">
      <c r="A663" s="7" t="s">
        <v>715</v>
      </c>
      <c r="B663" s="89" t="str">
        <f>IF(ISNUMBER(MATCH(ID_out!$A663,'S107'!$A$2:$A$14358,)),INDEX('S107'!B$2:B$14358,MATCH(ID_out!$A663,'S107'!$A$2:$A$14358,)),'S8910'!B663)&amp;""</f>
        <v>Thêm vào danh sách đen</v>
      </c>
      <c r="C663" s="2" t="str">
        <f>IF(B663="",IF('S8910'!B663=0,B663,'S8910'!B663),B663)&amp;""</f>
        <v>Thêm vào danh sách đen</v>
      </c>
      <c r="D663" s="3" t="s">
        <v>25327</v>
      </c>
      <c r="E663" s="5" t="str">
        <f>IF('S8910'!B663&amp;""=D663,"",D663)</f>
        <v/>
      </c>
      <c r="F663" s="5" t="str">
        <f>IF('S8910'!B663&amp;""=D663,"",'S8910'!B663&amp;"")</f>
        <v/>
      </c>
      <c r="G663" s="5" t="str">
        <f>IF('S8910'!$B663&amp;""=ID_out!$D663,"","TRUE")</f>
        <v/>
      </c>
      <c r="H663" t="s">
        <v>0</v>
      </c>
    </row>
    <row r="664" spans="1:8">
      <c r="A664" s="7" t="s">
        <v>716</v>
      </c>
      <c r="B664" s="89" t="str">
        <f>IF(ISNUMBER(MATCH(ID_out!$A664,'S107'!$A$2:$A$14358,)),INDEX('S107'!B$2:B$14358,MATCH(ID_out!$A664,'S107'!$A$2:$A$14358,)),'S8910'!B664)&amp;""</f>
        <v>Thêm vào danh sách đen</v>
      </c>
      <c r="C664" s="2" t="str">
        <f>IF(B664="",IF('S8910'!B664=0,B664,'S8910'!B664),B664)&amp;""</f>
        <v>Thêm vào danh sách đen</v>
      </c>
      <c r="D664" s="3" t="s">
        <v>25327</v>
      </c>
      <c r="E664" s="5" t="str">
        <f>IF('S8910'!B664&amp;""=D664,"",D664)</f>
        <v/>
      </c>
      <c r="F664" s="5" t="str">
        <f>IF('S8910'!B664&amp;""=D664,"",'S8910'!B664&amp;"")</f>
        <v/>
      </c>
      <c r="G664" s="5" t="str">
        <f>IF('S8910'!$B664&amp;""=ID_out!$D664,"","TRUE")</f>
        <v/>
      </c>
      <c r="H664" t="s">
        <v>0</v>
      </c>
    </row>
    <row r="665" spans="1:8">
      <c r="A665" s="7" t="s">
        <v>717</v>
      </c>
      <c r="B665" s="89" t="str">
        <f>IF(ISNUMBER(MATCH(ID_out!$A665,'S107'!$A$2:$A$14358,)),INDEX('S107'!B$2:B$14358,MATCH(ID_out!$A665,'S107'!$A$2:$A$14358,)),'S8910'!B665)&amp;""</f>
        <v>Thêm vào danh sách đen</v>
      </c>
      <c r="C665" s="2" t="str">
        <f>IF(B665="",IF('S8910'!B665=0,B665,'S8910'!B665),B665)&amp;""</f>
        <v>Thêm vào danh sách đen</v>
      </c>
      <c r="D665" s="3" t="s">
        <v>25327</v>
      </c>
      <c r="E665" s="5" t="str">
        <f>IF('S8910'!B665&amp;""=D665,"",D665)</f>
        <v/>
      </c>
      <c r="F665" s="5" t="str">
        <f>IF('S8910'!B665&amp;""=D665,"",'S8910'!B665&amp;"")</f>
        <v/>
      </c>
      <c r="G665" s="5" t="str">
        <f>IF('S8910'!$B665&amp;""=ID_out!$D665,"","TRUE")</f>
        <v/>
      </c>
      <c r="H665" t="s">
        <v>0</v>
      </c>
    </row>
    <row r="666" spans="1:8">
      <c r="A666" s="7" t="s">
        <v>718</v>
      </c>
      <c r="B666" s="89" t="str">
        <f>IF(ISNUMBER(MATCH(ID_out!$A666,'S107'!$A$2:$A$14358,)),INDEX('S107'!B$2:B$14358,MATCH(ID_out!$A666,'S107'!$A$2:$A$14358,)),'S8910'!B666)&amp;""</f>
        <v>Thêm vào danh sách đánh dấu</v>
      </c>
      <c r="C666" s="2" t="str">
        <f>IF(B666="",IF('S8910'!B666=0,B666,'S8910'!B666),B666)&amp;""</f>
        <v>Thêm vào danh sách đánh dấu</v>
      </c>
      <c r="D666" s="3" t="s">
        <v>25328</v>
      </c>
      <c r="E666" s="5" t="str">
        <f>IF('S8910'!B666&amp;""=D666,"",D666)</f>
        <v/>
      </c>
      <c r="F666" s="5" t="str">
        <f>IF('S8910'!B666&amp;""=D666,"",'S8910'!B666&amp;"")</f>
        <v/>
      </c>
      <c r="G666" s="5" t="str">
        <f>IF('S8910'!$B666&amp;""=ID_out!$D666,"","TRUE")</f>
        <v/>
      </c>
      <c r="H666" t="s">
        <v>0</v>
      </c>
    </row>
    <row r="667" spans="1:8">
      <c r="A667" s="7" t="s">
        <v>719</v>
      </c>
      <c r="B667" s="89" t="str">
        <f>IF(ISNUMBER(MATCH(ID_out!$A667,'S107'!$A$2:$A$14358,)),INDEX('S107'!B$2:B$14358,MATCH(ID_out!$A667,'S107'!$A$2:$A$14358,)),'S8910'!B667)&amp;""</f>
        <v>Thêm vào danh sách đánh dấu</v>
      </c>
      <c r="C667" s="2" t="str">
        <f>IF(B667="",IF('S8910'!B667=0,B667,'S8910'!B667),B667)&amp;""</f>
        <v>Thêm vào danh sách đánh dấu</v>
      </c>
      <c r="D667" s="3" t="s">
        <v>25328</v>
      </c>
      <c r="E667" s="5" t="str">
        <f>IF('S8910'!B667&amp;""=D667,"",D667)</f>
        <v/>
      </c>
      <c r="F667" s="5" t="str">
        <f>IF('S8910'!B667&amp;""=D667,"",'S8910'!B667&amp;"")</f>
        <v/>
      </c>
      <c r="G667" s="5" t="str">
        <f>IF('S8910'!$B667&amp;""=ID_out!$D667,"","TRUE")</f>
        <v/>
      </c>
      <c r="H667" t="s">
        <v>0</v>
      </c>
    </row>
    <row r="668" spans="1:8">
      <c r="A668" s="7" t="s">
        <v>720</v>
      </c>
      <c r="B668" s="89" t="str">
        <f>IF(ISNUMBER(MATCH(ID_out!$A668,'S107'!$A$2:$A$14358,)),INDEX('S107'!B$2:B$14358,MATCH(ID_out!$A668,'S107'!$A$2:$A$14358,)),'S8910'!B668)&amp;""</f>
        <v>Thêm vào danh sách đánh dấu</v>
      </c>
      <c r="C668" s="2" t="str">
        <f>IF(B668="",IF('S8910'!B668=0,B668,'S8910'!B668),B668)&amp;""</f>
        <v>Thêm vào danh sách đánh dấu</v>
      </c>
      <c r="D668" s="3" t="s">
        <v>25328</v>
      </c>
      <c r="E668" s="5" t="str">
        <f>IF('S8910'!B668&amp;""=D668,"",D668)</f>
        <v/>
      </c>
      <c r="F668" s="5" t="str">
        <f>IF('S8910'!B668&amp;""=D668,"",'S8910'!B668&amp;"")</f>
        <v/>
      </c>
      <c r="G668" s="5" t="str">
        <f>IF('S8910'!$B668&amp;""=ID_out!$D668,"","TRUE")</f>
        <v/>
      </c>
      <c r="H668" t="s">
        <v>0</v>
      </c>
    </row>
    <row r="669" spans="1:8">
      <c r="A669" s="7" t="s">
        <v>721</v>
      </c>
      <c r="B669" s="89" t="str">
        <f>IF(ISNUMBER(MATCH(ID_out!$A669,'S107'!$A$2:$A$14358,)),INDEX('S107'!B$2:B$14358,MATCH(ID_out!$A669,'S107'!$A$2:$A$14358,)),'S8910'!B669)&amp;""</f>
        <v>Thêm vào danh sách đánh dấu</v>
      </c>
      <c r="C669" s="2" t="str">
        <f>IF(B669="",IF('S8910'!B669=0,B669,'S8910'!B669),B669)&amp;""</f>
        <v>Thêm vào danh sách đánh dấu</v>
      </c>
      <c r="D669" s="3" t="s">
        <v>25328</v>
      </c>
      <c r="E669" s="5" t="str">
        <f>IF('S8910'!B669&amp;""=D669,"",D669)</f>
        <v/>
      </c>
      <c r="F669" s="5" t="str">
        <f>IF('S8910'!B669&amp;""=D669,"",'S8910'!B669&amp;"")</f>
        <v/>
      </c>
      <c r="G669" s="5" t="str">
        <f>IF('S8910'!$B669&amp;""=ID_out!$D669,"","TRUE")</f>
        <v/>
      </c>
      <c r="H669" t="s">
        <v>0</v>
      </c>
    </row>
    <row r="670" spans="1:8">
      <c r="A670" s="7" t="s">
        <v>722</v>
      </c>
      <c r="B670" s="89" t="str">
        <f>IF(ISNUMBER(MATCH(ID_out!$A670,'S107'!$A$2:$A$14358,)),INDEX('S107'!B$2:B$14358,MATCH(ID_out!$A670,'S107'!$A$2:$A$14358,)),'S8910'!B670)&amp;""</f>
        <v>Thêm vào danh sách đánh dấu</v>
      </c>
      <c r="C670" s="2" t="str">
        <f>IF(B670="",IF('S8910'!B670=0,B670,'S8910'!B670),B670)&amp;""</f>
        <v>Thêm vào danh sách đánh dấu</v>
      </c>
      <c r="D670" s="3" t="s">
        <v>25328</v>
      </c>
      <c r="E670" s="5" t="str">
        <f>IF('S8910'!B670&amp;""=D670,"",D670)</f>
        <v/>
      </c>
      <c r="F670" s="5" t="str">
        <f>IF('S8910'!B670&amp;""=D670,"",'S8910'!B670&amp;"")</f>
        <v/>
      </c>
      <c r="G670" s="5" t="str">
        <f>IF('S8910'!$B670&amp;""=ID_out!$D670,"","TRUE")</f>
        <v/>
      </c>
      <c r="H670" t="s">
        <v>0</v>
      </c>
    </row>
    <row r="671" spans="1:8">
      <c r="A671" s="7" t="s">
        <v>723</v>
      </c>
      <c r="B671" s="89" t="str">
        <f>IF(ISNUMBER(MATCH(ID_out!$A671,'S107'!$A$2:$A$14358,)),INDEX('S107'!B$2:B$14358,MATCH(ID_out!$A671,'S107'!$A$2:$A$14358,)),'S8910'!B671)&amp;""</f>
        <v>Thêm vào danh bạ</v>
      </c>
      <c r="C671" s="2" t="str">
        <f>IF(B671="",IF('S8910'!B671=0,B671,'S8910'!B671),B671)&amp;""</f>
        <v>Thêm vào danh bạ</v>
      </c>
      <c r="D671" s="3" t="s">
        <v>25329</v>
      </c>
      <c r="E671" s="5" t="str">
        <f>IF('S8910'!B671&amp;""=D671,"",D671)</f>
        <v/>
      </c>
      <c r="F671" s="5" t="str">
        <f>IF('S8910'!B671&amp;""=D671,"",'S8910'!B671&amp;"")</f>
        <v/>
      </c>
      <c r="G671" s="5" t="str">
        <f>IF('S8910'!$B671&amp;""=ID_out!$D671,"","TRUE")</f>
        <v/>
      </c>
      <c r="H671" t="s">
        <v>0</v>
      </c>
    </row>
    <row r="672" spans="1:8">
      <c r="A672" s="7" t="s">
        <v>724</v>
      </c>
      <c r="B672" s="89" t="str">
        <f>IF(ISNUMBER(MATCH(ID_out!$A672,'S107'!$A$2:$A$14358,)),INDEX('S107'!B$2:B$14358,MATCH(ID_out!$A672,'S107'!$A$2:$A$14358,)),'S8910'!B672)&amp;""</f>
        <v>Thêm vào danh bạ</v>
      </c>
      <c r="C672" s="2" t="str">
        <f>IF(B672="",IF('S8910'!B672=0,B672,'S8910'!B672),B672)&amp;""</f>
        <v>Thêm vào danh bạ</v>
      </c>
      <c r="D672" s="3" t="s">
        <v>25329</v>
      </c>
      <c r="E672" s="5" t="str">
        <f>IF('S8910'!B672&amp;""=D672,"",D672)</f>
        <v/>
      </c>
      <c r="F672" s="5" t="str">
        <f>IF('S8910'!B672&amp;""=D672,"",'S8910'!B672&amp;"")</f>
        <v/>
      </c>
      <c r="G672" s="5" t="str">
        <f>IF('S8910'!$B672&amp;""=ID_out!$D672,"","TRUE")</f>
        <v/>
      </c>
      <c r="H672" t="s">
        <v>0</v>
      </c>
    </row>
    <row r="673" spans="1:8">
      <c r="A673" s="7" t="s">
        <v>725</v>
      </c>
      <c r="B673" s="89" t="str">
        <f>IF(ISNUMBER(MATCH(ID_out!$A673,'S107'!$A$2:$A$14358,)),INDEX('S107'!B$2:B$14358,MATCH(ID_out!$A673,'S107'!$A$2:$A$14358,)),'S8910'!B673)&amp;""</f>
        <v>Thêm vào danh bạ</v>
      </c>
      <c r="C673" s="2" t="str">
        <f>IF(B673="",IF('S8910'!B673=0,B673,'S8910'!B673),B673)&amp;""</f>
        <v>Thêm vào danh bạ</v>
      </c>
      <c r="D673" s="3" t="s">
        <v>25329</v>
      </c>
      <c r="E673" s="5" t="str">
        <f>IF('S8910'!B673&amp;""=D673,"",D673)</f>
        <v/>
      </c>
      <c r="F673" s="5" t="str">
        <f>IF('S8910'!B673&amp;""=D673,"",'S8910'!B673&amp;"")</f>
        <v/>
      </c>
      <c r="G673" s="5" t="str">
        <f>IF('S8910'!$B673&amp;""=ID_out!$D673,"","TRUE")</f>
        <v/>
      </c>
      <c r="H673" t="s">
        <v>0</v>
      </c>
    </row>
    <row r="674" spans="1:8">
      <c r="A674" s="7" t="s">
        <v>726</v>
      </c>
      <c r="B674" s="89" t="str">
        <f>IF(ISNUMBER(MATCH(ID_out!$A674,'S107'!$A$2:$A$14358,)),INDEX('S107'!B$2:B$14358,MATCH(ID_out!$A674,'S107'!$A$2:$A$14358,)),'S8910'!B674)&amp;""</f>
        <v>Thêm vào danh bạ</v>
      </c>
      <c r="C674" s="2" t="str">
        <f>IF(B674="",IF('S8910'!B674=0,B674,'S8910'!B674),B674)&amp;""</f>
        <v>Thêm vào danh bạ</v>
      </c>
      <c r="D674" s="3" t="s">
        <v>25329</v>
      </c>
      <c r="E674" s="5" t="str">
        <f>IF('S8910'!B674&amp;""=D674,"",D674)</f>
        <v/>
      </c>
      <c r="F674" s="5" t="str">
        <f>IF('S8910'!B674&amp;""=D674,"",'S8910'!B674&amp;"")</f>
        <v/>
      </c>
      <c r="G674" s="5" t="str">
        <f>IF('S8910'!$B674&amp;""=ID_out!$D674,"","TRUE")</f>
        <v/>
      </c>
      <c r="H674" t="s">
        <v>0</v>
      </c>
    </row>
    <row r="675" spans="1:8">
      <c r="A675" s="7" t="s">
        <v>727</v>
      </c>
      <c r="B675" s="89" t="str">
        <f>IF(ISNUMBER(MATCH(ID_out!$A675,'S107'!$A$2:$A$14358,)),INDEX('S107'!B$2:B$14358,MATCH(ID_out!$A675,'S107'!$A$2:$A$14358,)),'S8910'!B675)&amp;""</f>
        <v>Thêm vào danh bạ</v>
      </c>
      <c r="C675" s="2" t="str">
        <f>IF(B675="",IF('S8910'!B675=0,B675,'S8910'!B675),B675)&amp;""</f>
        <v>Thêm vào danh bạ</v>
      </c>
      <c r="D675" s="3" t="s">
        <v>25329</v>
      </c>
      <c r="E675" s="5" t="str">
        <f>IF('S8910'!B675&amp;""=D675,"",D675)</f>
        <v/>
      </c>
      <c r="F675" s="5" t="str">
        <f>IF('S8910'!B675&amp;""=D675,"",'S8910'!B675&amp;"")</f>
        <v/>
      </c>
      <c r="G675" s="5" t="str">
        <f>IF('S8910'!$B675&amp;""=ID_out!$D675,"","TRUE")</f>
        <v/>
      </c>
      <c r="H675" t="s">
        <v>0</v>
      </c>
    </row>
    <row r="676" spans="1:8">
      <c r="A676" s="7" t="s">
        <v>728</v>
      </c>
      <c r="B676" s="89" t="str">
        <f>IF(ISNUMBER(MATCH(ID_out!$A676,'S107'!$A$2:$A$14358,)),INDEX('S107'!B$2:B$14358,MATCH(ID_out!$A676,'S107'!$A$2:$A$14358,)),'S8910'!B676)&amp;""</f>
        <v>Thêm vào danh bạ</v>
      </c>
      <c r="C676" s="2" t="str">
        <f>IF(B676="",IF('S8910'!B676=0,B676,'S8910'!B676),B676)&amp;""</f>
        <v>Thêm vào danh bạ</v>
      </c>
      <c r="D676" s="3" t="s">
        <v>25329</v>
      </c>
      <c r="E676" s="5" t="str">
        <f>IF('S8910'!B676&amp;""=D676,"",D676)</f>
        <v/>
      </c>
      <c r="F676" s="5" t="str">
        <f>IF('S8910'!B676&amp;""=D676,"",'S8910'!B676&amp;"")</f>
        <v/>
      </c>
      <c r="G676" s="5" t="str">
        <f>IF('S8910'!$B676&amp;""=ID_out!$D676,"","TRUE")</f>
        <v/>
      </c>
      <c r="H676" t="s">
        <v>0</v>
      </c>
    </row>
    <row r="677" spans="1:8">
      <c r="A677" s="7" t="s">
        <v>729</v>
      </c>
      <c r="B677" s="89" t="str">
        <f>IF(ISNUMBER(MATCH(ID_out!$A677,'S107'!$A$2:$A$14358,)),INDEX('S107'!B$2:B$14358,MATCH(ID_out!$A677,'S107'!$A$2:$A$14358,)),'S8910'!B677)&amp;""</f>
        <v>Thêm vào danh bạ</v>
      </c>
      <c r="C677" s="2" t="str">
        <f>IF(B677="",IF('S8910'!B677=0,B677,'S8910'!B677),B677)&amp;""</f>
        <v>Thêm vào danh bạ</v>
      </c>
      <c r="D677" s="3" t="s">
        <v>25329</v>
      </c>
      <c r="E677" s="5" t="str">
        <f>IF('S8910'!B677&amp;""=D677,"",D677)</f>
        <v/>
      </c>
      <c r="F677" s="5" t="str">
        <f>IF('S8910'!B677&amp;""=D677,"",'S8910'!B677&amp;"")</f>
        <v/>
      </c>
      <c r="G677" s="5" t="str">
        <f>IF('S8910'!$B677&amp;""=ID_out!$D677,"","TRUE")</f>
        <v/>
      </c>
      <c r="H677" t="s">
        <v>0</v>
      </c>
    </row>
    <row r="678" spans="1:8">
      <c r="A678" s="7" t="s">
        <v>730</v>
      </c>
      <c r="B678" s="89" t="str">
        <f>IF(ISNUMBER(MATCH(ID_out!$A678,'S107'!$A$2:$A$14358,)),INDEX('S107'!B$2:B$14358,MATCH(ID_out!$A678,'S107'!$A$2:$A$14358,)),'S8910'!B678)&amp;""</f>
        <v>Thêm vào tên đã có</v>
      </c>
      <c r="C678" s="2" t="str">
        <f>IF(B678="",IF('S8910'!B678=0,B678,'S8910'!B678),B678)&amp;""</f>
        <v>Thêm vào tên đã có</v>
      </c>
      <c r="D678" s="3" t="s">
        <v>25330</v>
      </c>
      <c r="E678" s="5" t="str">
        <f>IF('S8910'!B678&amp;""=D678,"",D678)</f>
        <v/>
      </c>
      <c r="F678" s="5" t="str">
        <f>IF('S8910'!B678&amp;""=D678,"",'S8910'!B678&amp;"")</f>
        <v/>
      </c>
      <c r="G678" s="5" t="str">
        <f>IF('S8910'!$B678&amp;""=ID_out!$D678,"","TRUE")</f>
        <v/>
      </c>
      <c r="H678" t="s">
        <v>0</v>
      </c>
    </row>
    <row r="679" spans="1:8">
      <c r="A679" s="7" t="s">
        <v>731</v>
      </c>
      <c r="B679" s="89" t="str">
        <f>IF(ISNUMBER(MATCH(ID_out!$A679,'S107'!$A$2:$A$14358,)),INDEX('S107'!B$2:B$14358,MATCH(ID_out!$A679,'S107'!$A$2:$A$14358,)),'S8910'!B679)&amp;""</f>
        <v>Thêm vào tên đã có</v>
      </c>
      <c r="C679" s="2" t="str">
        <f>IF(B679="",IF('S8910'!B679=0,B679,'S8910'!B679),B679)&amp;""</f>
        <v>Thêm vào tên đã có</v>
      </c>
      <c r="D679" s="3" t="s">
        <v>25330</v>
      </c>
      <c r="E679" s="5" t="str">
        <f>IF('S8910'!B679&amp;""=D679,"",D679)</f>
        <v/>
      </c>
      <c r="F679" s="5" t="str">
        <f>IF('S8910'!B679&amp;""=D679,"",'S8910'!B679&amp;"")</f>
        <v/>
      </c>
      <c r="G679" s="5" t="str">
        <f>IF('S8910'!$B679&amp;""=ID_out!$D679,"","TRUE")</f>
        <v/>
      </c>
      <c r="H679" t="s">
        <v>0</v>
      </c>
    </row>
    <row r="680" spans="1:8">
      <c r="A680" s="7" t="s">
        <v>732</v>
      </c>
      <c r="B680" s="89" t="str">
        <f>IF(ISNUMBER(MATCH(ID_out!$A680,'S107'!$A$2:$A$14358,)),INDEX('S107'!B$2:B$14358,MATCH(ID_out!$A680,'S107'!$A$2:$A$14358,)),'S8910'!B680)&amp;""</f>
        <v>Thêm vào tên đã có</v>
      </c>
      <c r="C680" s="2" t="str">
        <f>IF(B680="",IF('S8910'!B680=0,B680,'S8910'!B680),B680)&amp;""</f>
        <v>Thêm vào tên đã có</v>
      </c>
      <c r="D680" s="3" t="s">
        <v>25330</v>
      </c>
      <c r="E680" s="5" t="str">
        <f>IF('S8910'!B680&amp;""=D680,"",D680)</f>
        <v/>
      </c>
      <c r="F680" s="5" t="str">
        <f>IF('S8910'!B680&amp;""=D680,"",'S8910'!B680&amp;"")</f>
        <v/>
      </c>
      <c r="G680" s="5" t="str">
        <f>IF('S8910'!$B680&amp;""=ID_out!$D680,"","TRUE")</f>
        <v/>
      </c>
      <c r="H680" t="s">
        <v>0</v>
      </c>
    </row>
    <row r="681" spans="1:8">
      <c r="A681" s="7" t="s">
        <v>733</v>
      </c>
      <c r="B681" s="89" t="str">
        <f>IF(ISNUMBER(MATCH(ID_out!$A681,'S107'!$A$2:$A$14358,)),INDEX('S107'!B$2:B$14358,MATCH(ID_out!$A681,'S107'!$A$2:$A$14358,)),'S8910'!B681)&amp;""</f>
        <v>Thêm vào tên đã có</v>
      </c>
      <c r="C681" s="2" t="str">
        <f>IF(B681="",IF('S8910'!B681=0,B681,'S8910'!B681),B681)&amp;""</f>
        <v>Thêm vào tên đã có</v>
      </c>
      <c r="D681" s="3" t="s">
        <v>25330</v>
      </c>
      <c r="E681" s="5" t="str">
        <f>IF('S8910'!B681&amp;""=D681,"",D681)</f>
        <v/>
      </c>
      <c r="F681" s="5" t="str">
        <f>IF('S8910'!B681&amp;""=D681,"",'S8910'!B681&amp;"")</f>
        <v/>
      </c>
      <c r="G681" s="5" t="str">
        <f>IF('S8910'!$B681&amp;""=ID_out!$D681,"","TRUE")</f>
        <v/>
      </c>
      <c r="H681" t="s">
        <v>0</v>
      </c>
    </row>
    <row r="682" spans="1:8">
      <c r="A682" s="7" t="s">
        <v>734</v>
      </c>
      <c r="B682" s="89" t="str">
        <f>IF(ISNUMBER(MATCH(ID_out!$A682,'S107'!$A$2:$A$14358,)),INDEX('S107'!B$2:B$14358,MATCH(ID_out!$A682,'S107'!$A$2:$A$14358,)),'S8910'!B682)&amp;""</f>
        <v>Thêm vào tên đã có</v>
      </c>
      <c r="C682" s="2" t="str">
        <f>IF(B682="",IF('S8910'!B682=0,B682,'S8910'!B682),B682)&amp;""</f>
        <v>Thêm vào tên đã có</v>
      </c>
      <c r="D682" s="3" t="s">
        <v>25330</v>
      </c>
      <c r="E682" s="5" t="str">
        <f>IF('S8910'!B682&amp;""=D682,"",D682)</f>
        <v/>
      </c>
      <c r="F682" s="5" t="str">
        <f>IF('S8910'!B682&amp;""=D682,"",'S8910'!B682&amp;"")</f>
        <v/>
      </c>
      <c r="G682" s="5" t="str">
        <f>IF('S8910'!$B682&amp;""=ID_out!$D682,"","TRUE")</f>
        <v/>
      </c>
      <c r="H682" t="s">
        <v>0</v>
      </c>
    </row>
    <row r="683" spans="1:8">
      <c r="A683" s="7" t="s">
        <v>735</v>
      </c>
      <c r="B683" s="89" t="str">
        <f>IF(ISNUMBER(MATCH(ID_out!$A683,'S107'!$A$2:$A$14358,)),INDEX('S107'!B$2:B$14358,MATCH(ID_out!$A683,'S107'!$A$2:$A$14358,)),'S8910'!B683)&amp;""</f>
        <v>Thêm vào tên đã có</v>
      </c>
      <c r="C683" s="2" t="str">
        <f>IF(B683="",IF('S8910'!B683=0,B683,'S8910'!B683),B683)&amp;""</f>
        <v>Thêm vào tên đã có</v>
      </c>
      <c r="D683" s="3" t="s">
        <v>25330</v>
      </c>
      <c r="E683" s="5" t="str">
        <f>IF('S8910'!B683&amp;""=D683,"",D683)</f>
        <v/>
      </c>
      <c r="F683" s="5" t="str">
        <f>IF('S8910'!B683&amp;""=D683,"",'S8910'!B683&amp;"")</f>
        <v/>
      </c>
      <c r="G683" s="5" t="str">
        <f>IF('S8910'!$B683&amp;""=ID_out!$D683,"","TRUE")</f>
        <v/>
      </c>
      <c r="H683" t="s">
        <v>0</v>
      </c>
    </row>
    <row r="684" spans="1:8">
      <c r="A684" s="7" t="s">
        <v>736</v>
      </c>
      <c r="B684" s="89" t="str">
        <f>IF(ISNUMBER(MATCH(ID_out!$A684,'S107'!$A$2:$A$14358,)),INDEX('S107'!B$2:B$14358,MATCH(ID_out!$A684,'S107'!$A$2:$A$14358,)),'S8910'!B684)&amp;""</f>
        <v>Thêm vào tên đã có</v>
      </c>
      <c r="C684" s="2" t="str">
        <f>IF(B684="",IF('S8910'!B684=0,B684,'S8910'!B684),B684)&amp;""</f>
        <v>Thêm vào tên đã có</v>
      </c>
      <c r="D684" s="3" t="s">
        <v>25330</v>
      </c>
      <c r="E684" s="5" t="str">
        <f>IF('S8910'!B684&amp;""=D684,"",D684)</f>
        <v/>
      </c>
      <c r="F684" s="5" t="str">
        <f>IF('S8910'!B684&amp;""=D684,"",'S8910'!B684&amp;"")</f>
        <v/>
      </c>
      <c r="G684" s="5" t="str">
        <f>IF('S8910'!$B684&amp;""=ID_out!$D684,"","TRUE")</f>
        <v/>
      </c>
      <c r="H684" t="s">
        <v>0</v>
      </c>
    </row>
    <row r="685" spans="1:8">
      <c r="A685" s="7" t="s">
        <v>737</v>
      </c>
      <c r="B685" s="89" t="str">
        <f>IF(ISNUMBER(MATCH(ID_out!$A685,'S107'!$A$2:$A$14358,)),INDEX('S107'!B$2:B$14358,MATCH(ID_out!$A685,'S107'!$A$2:$A$14358,)),'S8910'!B685)&amp;""</f>
        <v>Thêm vào chương trình ưa thích</v>
      </c>
      <c r="C685" s="2" t="str">
        <f>IF(B685="",IF('S8910'!B685=0,B685,'S8910'!B685),B685)&amp;""</f>
        <v>Thêm vào chương trình ưa thích</v>
      </c>
      <c r="D685" s="3" t="s">
        <v>25331</v>
      </c>
      <c r="E685" s="5" t="str">
        <f>IF('S8910'!B685&amp;""=D685,"",D685)</f>
        <v/>
      </c>
      <c r="F685" s="5" t="str">
        <f>IF('S8910'!B685&amp;""=D685,"",'S8910'!B685&amp;"")</f>
        <v/>
      </c>
      <c r="G685" s="5" t="str">
        <f>IF('S8910'!$B685&amp;""=ID_out!$D685,"","TRUE")</f>
        <v/>
      </c>
      <c r="H685" t="s">
        <v>0</v>
      </c>
    </row>
    <row r="686" spans="1:8">
      <c r="A686" s="7" t="s">
        <v>738</v>
      </c>
      <c r="B686" s="89" t="str">
        <f>IF(ISNUMBER(MATCH(ID_out!$A686,'S107'!$A$2:$A$14358,)),INDEX('S107'!B$2:B$14358,MATCH(ID_out!$A686,'S107'!$A$2:$A$14358,)),'S8910'!B686)&amp;""</f>
        <v>Thêm vào chương trình ưa thích</v>
      </c>
      <c r="C686" s="2" t="str">
        <f>IF(B686="",IF('S8910'!B686=0,B686,'S8910'!B686),B686)&amp;""</f>
        <v>Thêm vào chương trình ưa thích</v>
      </c>
      <c r="D686" s="3" t="s">
        <v>25331</v>
      </c>
      <c r="E686" s="5" t="str">
        <f>IF('S8910'!B686&amp;""=D686,"",D686)</f>
        <v/>
      </c>
      <c r="F686" s="5" t="str">
        <f>IF('S8910'!B686&amp;""=D686,"",'S8910'!B686&amp;"")</f>
        <v/>
      </c>
      <c r="G686" s="5" t="str">
        <f>IF('S8910'!$B686&amp;""=ID_out!$D686,"","TRUE")</f>
        <v/>
      </c>
      <c r="H686" t="s">
        <v>0</v>
      </c>
    </row>
    <row r="687" spans="1:8">
      <c r="A687" s="7" t="s">
        <v>739</v>
      </c>
      <c r="B687" s="89" t="str">
        <f>IF(ISNUMBER(MATCH(ID_out!$A687,'S107'!$A$2:$A$14358,)),INDEX('S107'!B$2:B$14358,MATCH(ID_out!$A687,'S107'!$A$2:$A$14358,)),'S8910'!B687)&amp;""</f>
        <v>Không thêm vào được!</v>
      </c>
      <c r="C687" s="2" t="str">
        <f>IF(B687="",IF('S8910'!B687=0,B687,'S8910'!B687),B687)&amp;""</f>
        <v>Không thêm vào được!</v>
      </c>
      <c r="D687" s="3" t="s">
        <v>25332</v>
      </c>
      <c r="E687" s="5" t="str">
        <f>IF('S8910'!B687&amp;""=D687,"",D687)</f>
        <v/>
      </c>
      <c r="F687" s="5" t="str">
        <f>IF('S8910'!B687&amp;""=D687,"",'S8910'!B687&amp;"")</f>
        <v/>
      </c>
      <c r="G687" s="5" t="str">
        <f>IF('S8910'!$B687&amp;""=ID_out!$D687,"","TRUE")</f>
        <v/>
      </c>
      <c r="H687" t="s">
        <v>0</v>
      </c>
    </row>
    <row r="688" spans="1:8">
      <c r="A688" s="7" t="s">
        <v>740</v>
      </c>
      <c r="B688" s="89" t="str">
        <f>IF(ISNUMBER(MATCH(ID_out!$A688,'S107'!$A$2:$A$14358,)),INDEX('S107'!B$2:B$14358,MATCH(ID_out!$A688,'S107'!$A$2:$A$14358,)),'S8910'!B688)&amp;""</f>
        <v>Thêm vào thành công!</v>
      </c>
      <c r="C688" s="2" t="str">
        <f>IF(B688="",IF('S8910'!B688=0,B688,'S8910'!B688),B688)&amp;""</f>
        <v>Thêm vào thành công!</v>
      </c>
      <c r="D688" s="3" t="s">
        <v>25333</v>
      </c>
      <c r="E688" s="5" t="str">
        <f>IF('S8910'!B688&amp;""=D688,"",D688)</f>
        <v/>
      </c>
      <c r="F688" s="5" t="str">
        <f>IF('S8910'!B688&amp;""=D688,"",'S8910'!B688&amp;"")</f>
        <v/>
      </c>
      <c r="G688" s="5" t="str">
        <f>IF('S8910'!$B688&amp;""=ID_out!$D688,"","TRUE")</f>
        <v/>
      </c>
      <c r="H688" t="s">
        <v>0</v>
      </c>
    </row>
    <row r="689" spans="1:8">
      <c r="A689" s="7" t="s">
        <v>741</v>
      </c>
      <c r="B689" s="89" t="str">
        <f>IF(ISNUMBER(MATCH(ID_out!$A689,'S107'!$A$2:$A$14358,)),INDEX('S107'!B$2:B$14358,MATCH(ID_out!$A689,'S107'!$A$2:$A$14358,)),'S8910'!B689)&amp;""</f>
        <v>Muốn thêm vào các kênh ưa thích không?</v>
      </c>
      <c r="C689" s="2" t="str">
        <f>IF(B689="",IF('S8910'!B689=0,B689,'S8910'!B689),B689)&amp;""</f>
        <v>Muốn thêm vào các kênh ưa thích không?</v>
      </c>
      <c r="D689" s="3" t="s">
        <v>25334</v>
      </c>
      <c r="E689" s="5" t="str">
        <f>IF('S8910'!B689&amp;""=D689,"",D689)</f>
        <v/>
      </c>
      <c r="F689" s="5" t="str">
        <f>IF('S8910'!B689&amp;""=D689,"",'S8910'!B689&amp;"")</f>
        <v/>
      </c>
      <c r="G689" s="5" t="str">
        <f>IF('S8910'!$B689&amp;""=ID_out!$D689,"","TRUE")</f>
        <v/>
      </c>
      <c r="H689" t="s">
        <v>0</v>
      </c>
    </row>
    <row r="690" spans="1:8">
      <c r="A690" s="7" t="s">
        <v>742</v>
      </c>
      <c r="B690" s="89" t="str">
        <f>IF(ISNUMBER(MATCH(ID_out!$A690,'S107'!$A$2:$A$14358,)),INDEX('S107'!B$2:B$14358,MATCH(ID_out!$A690,'S107'!$A$2:$A$14358,)),'S8910'!B690)&amp;""</f>
        <v>Thêm vào ưa thích</v>
      </c>
      <c r="C690" s="2" t="str">
        <f>IF(B690="",IF('S8910'!B690=0,B690,'S8910'!B690),B690)&amp;""</f>
        <v>Thêm vào ưa thích</v>
      </c>
      <c r="D690" s="3" t="s">
        <v>25335</v>
      </c>
      <c r="E690" s="5" t="str">
        <f>IF('S8910'!B690&amp;""=D690,"",D690)</f>
        <v/>
      </c>
      <c r="F690" s="5" t="str">
        <f>IF('S8910'!B690&amp;""=D690,"",'S8910'!B690&amp;"")</f>
        <v/>
      </c>
      <c r="G690" s="5" t="str">
        <f>IF('S8910'!$B690&amp;""=ID_out!$D690,"","TRUE")</f>
        <v/>
      </c>
      <c r="H690" t="s">
        <v>0</v>
      </c>
    </row>
    <row r="691" spans="1:8">
      <c r="A691" s="7" t="s">
        <v>743</v>
      </c>
      <c r="B691" s="89" t="str">
        <f>IF(ISNUMBER(MATCH(ID_out!$A691,'S107'!$A$2:$A$14358,)),INDEX('S107'!B$2:B$14358,MATCH(ID_out!$A691,'S107'!$A$2:$A$14358,)),'S8910'!B691)&amp;""</f>
        <v>Thêm vào ưa thích</v>
      </c>
      <c r="C691" s="2" t="str">
        <f>IF(B691="",IF('S8910'!B691=0,B691,'S8910'!B691),B691)&amp;""</f>
        <v>Thêm vào ưa thích</v>
      </c>
      <c r="D691" s="3" t="s">
        <v>25335</v>
      </c>
      <c r="E691" s="5" t="str">
        <f>IF('S8910'!B691&amp;""=D691,"",D691)</f>
        <v/>
      </c>
      <c r="F691" s="5" t="str">
        <f>IF('S8910'!B691&amp;""=D691,"",'S8910'!B691&amp;"")</f>
        <v/>
      </c>
      <c r="G691" s="5" t="str">
        <f>IF('S8910'!$B691&amp;""=ID_out!$D691,"","TRUE")</f>
        <v/>
      </c>
      <c r="H691" t="s">
        <v>0</v>
      </c>
    </row>
    <row r="692" spans="1:8">
      <c r="A692" s="7" t="s">
        <v>744</v>
      </c>
      <c r="B692" s="89" t="str">
        <f>IF(ISNUMBER(MATCH(ID_out!$A692,'S107'!$A$2:$A$14358,)),INDEX('S107'!B$2:B$14358,MATCH(ID_out!$A692,'S107'!$A$2:$A$14358,)),'S8910'!B692)&amp;""</f>
        <v>Thêm vào ưa thích</v>
      </c>
      <c r="C692" s="2" t="str">
        <f>IF(B692="",IF('S8910'!B692=0,B692,'S8910'!B692),B692)&amp;""</f>
        <v>Thêm vào ưa thích</v>
      </c>
      <c r="D692" s="3" t="s">
        <v>25335</v>
      </c>
      <c r="E692" s="5" t="str">
        <f>IF('S8910'!B692&amp;""=D692,"",D692)</f>
        <v/>
      </c>
      <c r="F692" s="5" t="str">
        <f>IF('S8910'!B692&amp;""=D692,"",'S8910'!B692&amp;"")</f>
        <v/>
      </c>
      <c r="G692" s="5" t="str">
        <f>IF('S8910'!$B692&amp;""=ID_out!$D692,"","TRUE")</f>
        <v/>
      </c>
      <c r="H692" t="s">
        <v>0</v>
      </c>
    </row>
    <row r="693" spans="1:8">
      <c r="A693" s="7" t="s">
        <v>745</v>
      </c>
      <c r="B693" s="89" t="str">
        <f>IF(ISNUMBER(MATCH(ID_out!$A693,'S107'!$A$2:$A$14358,)),INDEX('S107'!B$2:B$14358,MATCH(ID_out!$A693,'S107'!$A$2:$A$14358,)),'S8910'!B693)&amp;""</f>
        <v>Thêm vào ưa thích</v>
      </c>
      <c r="C693" s="2" t="str">
        <f>IF(B693="",IF('S8910'!B693=0,B693,'S8910'!B693),B693)&amp;""</f>
        <v>Thêm vào ưa thích</v>
      </c>
      <c r="D693" s="3" t="s">
        <v>25335</v>
      </c>
      <c r="E693" s="5" t="str">
        <f>IF('S8910'!B693&amp;""=D693,"",D693)</f>
        <v/>
      </c>
      <c r="F693" s="5" t="str">
        <f>IF('S8910'!B693&amp;""=D693,"",'S8910'!B693&amp;"")</f>
        <v/>
      </c>
      <c r="G693" s="5" t="str">
        <f>IF('S8910'!$B693&amp;""=ID_out!$D693,"","TRUE")</f>
        <v/>
      </c>
      <c r="H693" t="s">
        <v>0</v>
      </c>
    </row>
    <row r="694" spans="1:8">
      <c r="A694" s="7" t="s">
        <v>746</v>
      </c>
      <c r="B694" s="89" t="str">
        <f>IF(ISNUMBER(MATCH(ID_out!$A694,'S107'!$A$2:$A$14358,)),INDEX('S107'!B$2:B$14358,MATCH(ID_out!$A694,'S107'!$A$2:$A$14358,)),'S8910'!B694)&amp;""</f>
        <v>Thêm vào ưa thích</v>
      </c>
      <c r="C694" s="2" t="str">
        <f>IF(B694="",IF('S8910'!B694=0,B694,'S8910'!B694),B694)&amp;""</f>
        <v>Thêm vào ưa thích</v>
      </c>
      <c r="D694" s="3" t="s">
        <v>25335</v>
      </c>
      <c r="E694" s="5" t="str">
        <f>IF('S8910'!B694&amp;""=D694,"",D694)</f>
        <v/>
      </c>
      <c r="F694" s="5" t="str">
        <f>IF('S8910'!B694&amp;""=D694,"",'S8910'!B694&amp;"")</f>
        <v/>
      </c>
      <c r="G694" s="5" t="str">
        <f>IF('S8910'!$B694&amp;""=ID_out!$D694,"","TRUE")</f>
        <v/>
      </c>
      <c r="H694" t="s">
        <v>0</v>
      </c>
    </row>
    <row r="695" spans="1:8">
      <c r="A695" s="7" t="s">
        <v>747</v>
      </c>
      <c r="B695" s="89" t="str">
        <f>IF(ISNUMBER(MATCH(ID_out!$A695,'S107'!$A$2:$A$14358,)),INDEX('S107'!B$2:B$14358,MATCH(ID_out!$A695,'S107'!$A$2:$A$14358,)),'S8910'!B695)&amp;""</f>
        <v>Thêm vào ưa thích</v>
      </c>
      <c r="C695" s="2" t="str">
        <f>IF(B695="",IF('S8910'!B695=0,B695,'S8910'!B695),B695)&amp;""</f>
        <v>Thêm vào ưa thích</v>
      </c>
      <c r="D695" s="3" t="s">
        <v>25335</v>
      </c>
      <c r="E695" s="5" t="str">
        <f>IF('S8910'!B695&amp;""=D695,"",D695)</f>
        <v/>
      </c>
      <c r="F695" s="5" t="str">
        <f>IF('S8910'!B695&amp;""=D695,"",'S8910'!B695&amp;"")</f>
        <v/>
      </c>
      <c r="G695" s="5" t="str">
        <f>IF('S8910'!$B695&amp;""=ID_out!$D695,"","TRUE")</f>
        <v/>
      </c>
      <c r="H695" t="s">
        <v>0</v>
      </c>
    </row>
    <row r="696" spans="1:8">
      <c r="A696" s="7" t="s">
        <v>748</v>
      </c>
      <c r="B696" s="89" t="str">
        <f>IF(ISNUMBER(MATCH(ID_out!$A696,'S107'!$A$2:$A$14358,)),INDEX('S107'!B$2:B$14358,MATCH(ID_out!$A696,'S107'!$A$2:$A$14358,)),'S8910'!B696)&amp;""</f>
        <v>Thêm vào ưa thích</v>
      </c>
      <c r="C696" s="2" t="str">
        <f>IF(B696="",IF('S8910'!B696=0,B696,'S8910'!B696),B696)&amp;""</f>
        <v>Thêm vào ưa thích</v>
      </c>
      <c r="D696" s="3" t="s">
        <v>25335</v>
      </c>
      <c r="E696" s="5" t="str">
        <f>IF('S8910'!B696&amp;""=D696,"",D696)</f>
        <v/>
      </c>
      <c r="F696" s="5" t="str">
        <f>IF('S8910'!B696&amp;""=D696,"",'S8910'!B696&amp;"")</f>
        <v/>
      </c>
      <c r="G696" s="5" t="str">
        <f>IF('S8910'!$B696&amp;""=ID_out!$D696,"","TRUE")</f>
        <v/>
      </c>
      <c r="H696" t="s">
        <v>0</v>
      </c>
    </row>
    <row r="697" spans="1:8">
      <c r="A697" s="7" t="s">
        <v>749</v>
      </c>
      <c r="B697" s="89" t="str">
        <f>IF(ISNUMBER(MATCH(ID_out!$A697,'S107'!$A$2:$A$14358,)),INDEX('S107'!B$2:B$14358,MATCH(ID_out!$A697,'S107'!$A$2:$A$14358,)),'S8910'!B697)&amp;""</f>
        <v>Thêm vào ưa thích</v>
      </c>
      <c r="C697" s="2" t="str">
        <f>IF(B697="",IF('S8910'!B697=0,B697,'S8910'!B697),B697)&amp;""</f>
        <v>Thêm vào ưa thích</v>
      </c>
      <c r="D697" s="3" t="s">
        <v>25335</v>
      </c>
      <c r="E697" s="5" t="str">
        <f>IF('S8910'!B697&amp;""=D697,"",D697)</f>
        <v/>
      </c>
      <c r="F697" s="5" t="str">
        <f>IF('S8910'!B697&amp;""=D697,"",'S8910'!B697&amp;"")</f>
        <v/>
      </c>
      <c r="G697" s="5" t="str">
        <f>IF('S8910'!$B697&amp;""=ID_out!$D697,"","TRUE")</f>
        <v/>
      </c>
      <c r="H697" t="s">
        <v>0</v>
      </c>
    </row>
    <row r="698" spans="1:8">
      <c r="A698" s="7" t="s">
        <v>750</v>
      </c>
      <c r="B698" s="89" t="str">
        <f>IF(ISNUMBER(MATCH(ID_out!$A698,'S107'!$A$2:$A$14358,)),INDEX('S107'!B$2:B$14358,MATCH(ID_out!$A698,'S107'!$A$2:$A$14358,)),'S8910'!B698)&amp;""</f>
        <v>Thêm vào nhóm</v>
      </c>
      <c r="C698" s="2" t="str">
        <f>IF(B698="",IF('S8910'!B698=0,B698,'S8910'!B698),B698)&amp;""</f>
        <v>Thêm vào nhóm</v>
      </c>
      <c r="D698" s="3" t="s">
        <v>25336</v>
      </c>
      <c r="E698" s="5" t="str">
        <f>IF('S8910'!B698&amp;""=D698,"",D698)</f>
        <v/>
      </c>
      <c r="F698" s="5" t="str">
        <f>IF('S8910'!B698&amp;""=D698,"",'S8910'!B698&amp;"")</f>
        <v/>
      </c>
      <c r="G698" s="5" t="str">
        <f>IF('S8910'!$B698&amp;""=ID_out!$D698,"","TRUE")</f>
        <v/>
      </c>
      <c r="H698" t="s">
        <v>0</v>
      </c>
    </row>
    <row r="699" spans="1:8">
      <c r="A699" s="7" t="s">
        <v>751</v>
      </c>
      <c r="B699" s="89" t="str">
        <f>IF(ISNUMBER(MATCH(ID_out!$A699,'S107'!$A$2:$A$14358,)),INDEX('S107'!B$2:B$14358,MATCH(ID_out!$A699,'S107'!$A$2:$A$14358,)),'S8910'!B699)&amp;""</f>
        <v>Thêm vào Màn hình chủ</v>
      </c>
      <c r="C699" s="2" t="str">
        <f>IF(B699="",IF('S8910'!B699=0,B699,'S8910'!B699),B699)&amp;""</f>
        <v>Thêm vào Màn hình chủ</v>
      </c>
      <c r="D699" s="3" t="s">
        <v>25337</v>
      </c>
      <c r="E699" s="5" t="str">
        <f>IF('S8910'!B699&amp;""=D699,"",D699)</f>
        <v/>
      </c>
      <c r="F699" s="5" t="str">
        <f>IF('S8910'!B699&amp;""=D699,"",'S8910'!B699&amp;"")</f>
        <v/>
      </c>
      <c r="G699" s="5" t="str">
        <f>IF('S8910'!$B699&amp;""=ID_out!$D699,"","TRUE")</f>
        <v/>
      </c>
      <c r="H699" t="s">
        <v>0</v>
      </c>
    </row>
    <row r="700" spans="1:8">
      <c r="A700" s="7" t="s">
        <v>752</v>
      </c>
      <c r="B700" s="89" t="str">
        <f>IF(ISNUMBER(MATCH(ID_out!$A700,'S107'!$A$2:$A$14358,)),INDEX('S107'!B$2:B$14358,MATCH(ID_out!$A700,'S107'!$A$2:$A$14358,)),'S8910'!B700)&amp;""</f>
        <v>Thêm vào danh sách</v>
      </c>
      <c r="C700" s="2" t="str">
        <f>IF(B700="",IF('S8910'!B700=0,B700,'S8910'!B700),B700)&amp;""</f>
        <v>Thêm vào danh sách</v>
      </c>
      <c r="D700" s="3" t="s">
        <v>25338</v>
      </c>
      <c r="E700" s="5" t="str">
        <f>IF('S8910'!B700&amp;""=D700,"",D700)</f>
        <v/>
      </c>
      <c r="F700" s="5" t="str">
        <f>IF('S8910'!B700&amp;""=D700,"",'S8910'!B700&amp;"")</f>
        <v/>
      </c>
      <c r="G700" s="5" t="str">
        <f>IF('S8910'!$B700&amp;""=ID_out!$D700,"","TRUE")</f>
        <v/>
      </c>
      <c r="H700" t="s">
        <v>0</v>
      </c>
    </row>
    <row r="701" spans="1:8">
      <c r="A701" s="7" t="s">
        <v>753</v>
      </c>
      <c r="B701" s="89" t="str">
        <f>IF(ISNUMBER(MATCH(ID_out!$A701,'S107'!$A$2:$A$14358,)),INDEX('S107'!B$2:B$14358,MATCH(ID_out!$A701,'S107'!$A$2:$A$14358,)),'S8910'!B701)&amp;""</f>
        <v>Thêm vào màn hình</v>
      </c>
      <c r="C701" s="2" t="str">
        <f>IF(B701="",IF('S8910'!B701=0,B701,'S8910'!B701),B701)&amp;""</f>
        <v>Thêm vào màn hình</v>
      </c>
      <c r="D701" s="3" t="s">
        <v>25339</v>
      </c>
      <c r="E701" s="5" t="str">
        <f>IF('S8910'!B701&amp;""=D701,"",D701)</f>
        <v/>
      </c>
      <c r="F701" s="5" t="str">
        <f>IF('S8910'!B701&amp;""=D701,"",'S8910'!B701&amp;"")</f>
        <v/>
      </c>
      <c r="G701" s="5" t="str">
        <f>IF('S8910'!$B701&amp;""=ID_out!$D701,"","TRUE")</f>
        <v/>
      </c>
      <c r="H701" t="s">
        <v>0</v>
      </c>
    </row>
    <row r="702" spans="1:8">
      <c r="A702" s="7" t="s">
        <v>754</v>
      </c>
      <c r="B702" s="89" t="str">
        <f>IF(ISNUMBER(MATCH(ID_out!$A702,'S107'!$A$2:$A$14358,)),INDEX('S107'!B$2:B$14358,MATCH(ID_out!$A702,'S107'!$A$2:$A$14358,)),'S8910'!B702)&amp;""</f>
        <v>Thêm vào màn hình</v>
      </c>
      <c r="C702" s="2" t="str">
        <f>IF(B702="",IF('S8910'!B702=0,B702,'S8910'!B702),B702)&amp;""</f>
        <v>Thêm vào màn hình</v>
      </c>
      <c r="D702" s="3" t="s">
        <v>25339</v>
      </c>
      <c r="E702" s="5" t="str">
        <f>IF('S8910'!B702&amp;""=D702,"",D702)</f>
        <v/>
      </c>
      <c r="F702" s="5" t="str">
        <f>IF('S8910'!B702&amp;""=D702,"",'S8910'!B702&amp;"")</f>
        <v/>
      </c>
      <c r="G702" s="5" t="str">
        <f>IF('S8910'!$B702&amp;""=ID_out!$D702,"","TRUE")</f>
        <v/>
      </c>
      <c r="H702" t="s">
        <v>0</v>
      </c>
    </row>
    <row r="703" spans="1:8">
      <c r="A703" s="7" t="s">
        <v>755</v>
      </c>
      <c r="B703" s="89" t="str">
        <f>IF(ISNUMBER(MATCH(ID_out!$A703,'S107'!$A$2:$A$14358,)),INDEX('S107'!B$2:B$14358,MATCH(ID_out!$A703,'S107'!$A$2:$A$14358,)),'S8910'!B703)&amp;""</f>
        <v>Thêm vào mục âm nhạc</v>
      </c>
      <c r="C703" s="2" t="str">
        <f>IF(B703="",IF('S8910'!B703=0,B703,'S8910'!B703),B703)&amp;""</f>
        <v>Thêm vào mục âm nhạc</v>
      </c>
      <c r="D703" s="3" t="s">
        <v>25340</v>
      </c>
      <c r="E703" s="5" t="str">
        <f>IF('S8910'!B703&amp;""=D703,"",D703)</f>
        <v/>
      </c>
      <c r="F703" s="5" t="str">
        <f>IF('S8910'!B703&amp;""=D703,"",'S8910'!B703&amp;"")</f>
        <v/>
      </c>
      <c r="G703" s="5" t="str">
        <f>IF('S8910'!$B703&amp;""=ID_out!$D703,"","TRUE")</f>
        <v/>
      </c>
      <c r="H703" t="s">
        <v>0</v>
      </c>
    </row>
    <row r="704" spans="1:8">
      <c r="A704" s="7" t="s">
        <v>756</v>
      </c>
      <c r="B704" s="89" t="str">
        <f>IF(ISNUMBER(MATCH(ID_out!$A704,'S107'!$A$2:$A$14358,)),INDEX('S107'!B$2:B$14358,MATCH(ID_out!$A704,'S107'!$A$2:$A$14358,)),'S8910'!B704)&amp;""</f>
        <v>Thêm vào điều hướng</v>
      </c>
      <c r="C704" s="2" t="str">
        <f>IF(B704="",IF('S8910'!B704=0,B704,'S8910'!B704),B704)&amp;""</f>
        <v>Thêm vào điều hướng</v>
      </c>
      <c r="D704" s="3" t="s">
        <v>25341</v>
      </c>
      <c r="E704" s="5" t="str">
        <f>IF('S8910'!B704&amp;""=D704,"",D704)</f>
        <v/>
      </c>
      <c r="F704" s="5" t="str">
        <f>IF('S8910'!B704&amp;""=D704,"",'S8910'!B704&amp;"")</f>
        <v/>
      </c>
      <c r="G704" s="5" t="str">
        <f>IF('S8910'!$B704&amp;""=ID_out!$D704,"","TRUE")</f>
        <v/>
      </c>
      <c r="H704" t="s">
        <v>0</v>
      </c>
    </row>
    <row r="705" spans="1:8">
      <c r="A705" s="7" t="s">
        <v>757</v>
      </c>
      <c r="B705" s="89" t="str">
        <f>IF(ISNUMBER(MATCH(ID_out!$A705,'S107'!$A$2:$A$14358,)),INDEX('S107'!B$2:B$14358,MATCH(ID_out!$A705,'S107'!$A$2:$A$14358,)),'S8910'!B705)&amp;""</f>
        <v>Thêm vào mục liên lạc mới</v>
      </c>
      <c r="C705" s="2" t="str">
        <f>IF(B705="",IF('S8910'!B705=0,B705,'S8910'!B705),B705)&amp;""</f>
        <v>Thêm vào mục liên lạc mới</v>
      </c>
      <c r="D705" s="3" t="s">
        <v>25342</v>
      </c>
      <c r="E705" s="5" t="str">
        <f>IF('S8910'!B705&amp;""=D705,"",D705)</f>
        <v/>
      </c>
      <c r="F705" s="5" t="str">
        <f>IF('S8910'!B705&amp;""=D705,"",'S8910'!B705&amp;"")</f>
        <v/>
      </c>
      <c r="G705" s="5" t="str">
        <f>IF('S8910'!$B705&amp;""=ID_out!$D705,"","TRUE")</f>
        <v/>
      </c>
      <c r="H705" t="s">
        <v>0</v>
      </c>
    </row>
    <row r="706" spans="1:8">
      <c r="A706" s="7" t="s">
        <v>758</v>
      </c>
      <c r="B706" s="89" t="str">
        <f>IF(ISNUMBER(MATCH(ID_out!$A706,'S107'!$A$2:$A$14358,)),INDEX('S107'!B$2:B$14358,MATCH(ID_out!$A706,'S107'!$A$2:$A$14358,)),'S8910'!B706)&amp;""</f>
        <v>Thêm vào mục liên lạc mới</v>
      </c>
      <c r="C706" s="2" t="str">
        <f>IF(B706="",IF('S8910'!B706=0,B706,'S8910'!B706),B706)&amp;""</f>
        <v>Thêm vào mục liên lạc mới</v>
      </c>
      <c r="D706" s="3" t="s">
        <v>25342</v>
      </c>
      <c r="E706" s="5" t="str">
        <f>IF('S8910'!B706&amp;""=D706,"",D706)</f>
        <v/>
      </c>
      <c r="F706" s="5" t="str">
        <f>IF('S8910'!B706&amp;""=D706,"",'S8910'!B706&amp;"")</f>
        <v/>
      </c>
      <c r="G706" s="5" t="str">
        <f>IF('S8910'!$B706&amp;""=ID_out!$D706,"","TRUE")</f>
        <v/>
      </c>
      <c r="H706" t="s">
        <v>0</v>
      </c>
    </row>
    <row r="707" spans="1:8">
      <c r="A707" s="7" t="s">
        <v>759</v>
      </c>
      <c r="B707" s="89" t="str">
        <f>IF(ISNUMBER(MATCH(ID_out!$A707,'S107'!$A$2:$A$14358,)),INDEX('S107'!B$2:B$14358,MATCH(ID_out!$A707,'S107'!$A$2:$A$14358,)),'S8910'!B707)&amp;""</f>
        <v>Thêm vào mục liên lạc mới</v>
      </c>
      <c r="C707" s="2" t="str">
        <f>IF(B707="",IF('S8910'!B707=0,B707,'S8910'!B707),B707)&amp;""</f>
        <v>Thêm vào mục liên lạc mới</v>
      </c>
      <c r="D707" s="3" t="s">
        <v>25342</v>
      </c>
      <c r="E707" s="5" t="str">
        <f>IF('S8910'!B707&amp;""=D707,"",D707)</f>
        <v/>
      </c>
      <c r="F707" s="5" t="str">
        <f>IF('S8910'!B707&amp;""=D707,"",'S8910'!B707&amp;"")</f>
        <v/>
      </c>
      <c r="G707" s="5" t="str">
        <f>IF('S8910'!$B707&amp;""=ID_out!$D707,"","TRUE")</f>
        <v/>
      </c>
      <c r="H707" t="s">
        <v>0</v>
      </c>
    </row>
    <row r="708" spans="1:8">
      <c r="A708" s="7" t="s">
        <v>760</v>
      </c>
      <c r="B708" s="89" t="str">
        <f>IF(ISNUMBER(MATCH(ID_out!$A708,'S107'!$A$2:$A$14358,)),INDEX('S107'!B$2:B$14358,MATCH(ID_out!$A708,'S107'!$A$2:$A$14358,)),'S8910'!B708)&amp;""</f>
        <v>Thêm vào mục liên lạc mới</v>
      </c>
      <c r="C708" s="2" t="str">
        <f>IF(B708="",IF('S8910'!B708=0,B708,'S8910'!B708),B708)&amp;""</f>
        <v>Thêm vào mục liên lạc mới</v>
      </c>
      <c r="D708" s="3" t="s">
        <v>25342</v>
      </c>
      <c r="E708" s="5" t="str">
        <f>IF('S8910'!B708&amp;""=D708,"",D708)</f>
        <v/>
      </c>
      <c r="F708" s="5" t="str">
        <f>IF('S8910'!B708&amp;""=D708,"",'S8910'!B708&amp;"")</f>
        <v/>
      </c>
      <c r="G708" s="5" t="str">
        <f>IF('S8910'!$B708&amp;""=ID_out!$D708,"","TRUE")</f>
        <v/>
      </c>
      <c r="H708" t="s">
        <v>0</v>
      </c>
    </row>
    <row r="709" spans="1:8">
      <c r="A709" s="7" t="s">
        <v>761</v>
      </c>
      <c r="B709" s="89" t="str">
        <f>IF(ISNUMBER(MATCH(ID_out!$A709,'S107'!$A$2:$A$14358,)),INDEX('S107'!B$2:B$14358,MATCH(ID_out!$A709,'S107'!$A$2:$A$14358,)),'S8910'!B709)&amp;""</f>
        <v>Thêm vào danh sách mới</v>
      </c>
      <c r="C709" s="2" t="str">
        <f>IF(B709="",IF('S8910'!B709=0,B709,'S8910'!B709),B709)&amp;""</f>
        <v>Thêm vào danh sách mới</v>
      </c>
      <c r="D709" s="3" t="s">
        <v>25343</v>
      </c>
      <c r="E709" s="5" t="str">
        <f>IF('S8910'!B709&amp;""=D709,"",D709)</f>
        <v/>
      </c>
      <c r="F709" s="5" t="str">
        <f>IF('S8910'!B709&amp;""=D709,"",'S8910'!B709&amp;"")</f>
        <v/>
      </c>
      <c r="G709" s="5" t="str">
        <f>IF('S8910'!$B709&amp;""=ID_out!$D709,"","TRUE")</f>
        <v/>
      </c>
      <c r="H709" t="s">
        <v>0</v>
      </c>
    </row>
    <row r="710" spans="1:8">
      <c r="A710" s="7" t="s">
        <v>762</v>
      </c>
      <c r="B710" s="89" t="str">
        <f>IF(ISNUMBER(MATCH(ID_out!$A710,'S107'!$A$2:$A$14358,)),INDEX('S107'!B$2:B$14358,MATCH(ID_out!$A710,'S107'!$A$2:$A$14358,)),'S8910'!B710)&amp;""</f>
        <v>Thêm vào danh sách đặt sẵn</v>
      </c>
      <c r="C710" s="2" t="str">
        <f>IF(B710="",IF('S8910'!B710=0,B710,'S8910'!B710),B710)&amp;""</f>
        <v>Thêm vào danh sách đặt sẵn</v>
      </c>
      <c r="D710" s="3" t="s">
        <v>25344</v>
      </c>
      <c r="E710" s="5" t="str">
        <f>IF('S8910'!B710&amp;""=D710,"",D710)</f>
        <v/>
      </c>
      <c r="F710" s="5" t="str">
        <f>IF('S8910'!B710&amp;""=D710,"",'S8910'!B710&amp;"")</f>
        <v/>
      </c>
      <c r="G710" s="5" t="str">
        <f>IF('S8910'!$B710&amp;""=ID_out!$D710,"","TRUE")</f>
        <v/>
      </c>
      <c r="H710" t="s">
        <v>0</v>
      </c>
    </row>
    <row r="711" spans="1:8">
      <c r="A711" s="7" t="s">
        <v>763</v>
      </c>
      <c r="B711" s="89" t="str">
        <f>IF(ISNUMBER(MATCH(ID_out!$A711,'S107'!$A$2:$A$14358,)),INDEX('S107'!B$2:B$14358,MATCH(ID_out!$A711,'S107'!$A$2:$A$14358,)),'S8910'!B711)&amp;""</f>
        <v>Thêm vào danh sách đã có</v>
      </c>
      <c r="C711" s="2" t="str">
        <f>IF(B711="",IF('S8910'!B711=0,B711,'S8910'!B711),B711)&amp;""</f>
        <v>Thêm vào danh sách đã có</v>
      </c>
      <c r="D711" s="3" t="s">
        <v>25345</v>
      </c>
      <c r="E711" s="5" t="str">
        <f>IF('S8910'!B711&amp;""=D711,"",D711)</f>
        <v/>
      </c>
      <c r="F711" s="5" t="str">
        <f>IF('S8910'!B711&amp;""=D711,"",'S8910'!B711&amp;"")</f>
        <v/>
      </c>
      <c r="G711" s="5" t="str">
        <f>IF('S8910'!$B711&amp;""=ID_out!$D711,"","TRUE")</f>
        <v/>
      </c>
      <c r="H711" t="s">
        <v>0</v>
      </c>
    </row>
    <row r="712" spans="1:8">
      <c r="A712" s="7" t="s">
        <v>764</v>
      </c>
      <c r="B712" s="89" t="str">
        <f>IF(ISNUMBER(MATCH(ID_out!$A712,'S107'!$A$2:$A$14358,)),INDEX('S107'!B$2:B$14358,MATCH(ID_out!$A712,'S107'!$A$2:$A$14358,)),'S8910'!B712)&amp;""</f>
        <v>Thêm vào quay số nhanh</v>
      </c>
      <c r="C712" s="2" t="str">
        <f>IF(B712="",IF('S8910'!B712=0,B712,'S8910'!B712),B712)&amp;""</f>
        <v>Thêm vào quay số nhanh</v>
      </c>
      <c r="D712" s="3" t="s">
        <v>25346</v>
      </c>
      <c r="E712" s="5" t="str">
        <f>IF('S8910'!B712&amp;""=D712,"",D712)</f>
        <v/>
      </c>
      <c r="F712" s="5" t="str">
        <f>IF('S8910'!B712&amp;""=D712,"",'S8910'!B712&amp;"")</f>
        <v/>
      </c>
      <c r="G712" s="5" t="str">
        <f>IF('S8910'!$B712&amp;""=ID_out!$D712,"","TRUE")</f>
        <v/>
      </c>
      <c r="H712" t="s">
        <v>0</v>
      </c>
    </row>
    <row r="713" spans="1:8">
      <c r="A713" s="7" t="s">
        <v>765</v>
      </c>
      <c r="B713" s="89" t="str">
        <f>IF(ISNUMBER(MATCH(ID_out!$A713,'S107'!$A$2:$A$14358,)),INDEX('S107'!B$2:B$14358,MATCH(ID_out!$A713,'S107'!$A$2:$A$14358,)),'S8910'!B713)&amp;""</f>
        <v>Có thêm vào danh sách thiết bị không?</v>
      </c>
      <c r="C713" s="2" t="str">
        <f>IF(B713="",IF('S8910'!B713=0,B713,'S8910'!B713),B713)&amp;""</f>
        <v>Có thêm vào danh sách thiết bị không?</v>
      </c>
      <c r="D713" s="3" t="s">
        <v>25347</v>
      </c>
      <c r="E713" s="5" t="str">
        <f>IF('S8910'!B713&amp;""=D713,"",D713)</f>
        <v/>
      </c>
      <c r="F713" s="5" t="str">
        <f>IF('S8910'!B713&amp;""=D713,"",'S8910'!B713&amp;"")</f>
        <v/>
      </c>
      <c r="G713" s="5" t="str">
        <f>IF('S8910'!$B713&amp;""=ID_out!$D713,"","TRUE")</f>
        <v/>
      </c>
      <c r="H713" t="s">
        <v>0</v>
      </c>
    </row>
    <row r="714" spans="1:8">
      <c r="A714" s="7" t="s">
        <v>766</v>
      </c>
      <c r="B714" s="89" t="str">
        <f>IF(ISNUMBER(MATCH(ID_out!$A714,'S107'!$A$2:$A$14358,)),INDEX('S107'!B$2:B$14358,MATCH(ID_out!$A714,'S107'!$A$2:$A$14358,)),'S8910'!B714)&amp;""</f>
        <v>Có thêm vào danh sách thiết bị không?</v>
      </c>
      <c r="C714" s="2" t="str">
        <f>IF(B714="",IF('S8910'!B714=0,B714,'S8910'!B714),B714)&amp;""</f>
        <v>Có thêm vào danh sách thiết bị không?</v>
      </c>
      <c r="D714" s="3" t="s">
        <v>25347</v>
      </c>
      <c r="E714" s="5" t="str">
        <f>IF('S8910'!B714&amp;""=D714,"",D714)</f>
        <v/>
      </c>
      <c r="F714" s="5" t="str">
        <f>IF('S8910'!B714&amp;""=D714,"",'S8910'!B714&amp;"")</f>
        <v/>
      </c>
      <c r="G714" s="5" t="str">
        <f>IF('S8910'!$B714&amp;""=ID_out!$D714,"","TRUE")</f>
        <v/>
      </c>
      <c r="H714" t="s">
        <v>0</v>
      </c>
    </row>
    <row r="715" spans="1:8">
      <c r="A715" s="7" t="s">
        <v>767</v>
      </c>
      <c r="B715" s="89" t="str">
        <f>IF(ISNUMBER(MATCH(ID_out!$A715,'S107'!$A$2:$A$14358,)),INDEX('S107'!B$2:B$14358,MATCH(ID_out!$A715,'S107'!$A$2:$A$14358,)),'S8910'!B715)&amp;""</f>
        <v>Thêm vào danh sách trắng</v>
      </c>
      <c r="C715" s="2" t="str">
        <f>IF(B715="",IF('S8910'!B715=0,B715,'S8910'!B715),B715)&amp;""</f>
        <v>Thêm vào danh sách trắng</v>
      </c>
      <c r="D715" s="3" t="s">
        <v>25348</v>
      </c>
      <c r="E715" s="5" t="str">
        <f>IF('S8910'!B715&amp;""=D715,"",D715)</f>
        <v/>
      </c>
      <c r="F715" s="5" t="str">
        <f>IF('S8910'!B715&amp;""=D715,"",'S8910'!B715&amp;"")</f>
        <v/>
      </c>
      <c r="G715" s="5" t="str">
        <f>IF('S8910'!$B715&amp;""=ID_out!$D715,"","TRUE")</f>
        <v/>
      </c>
      <c r="H715" t="s">
        <v>0</v>
      </c>
    </row>
    <row r="716" spans="1:8">
      <c r="A716" s="7" t="s">
        <v>768</v>
      </c>
      <c r="B716" s="89" t="str">
        <f>IF(ISNUMBER(MATCH(ID_out!$A716,'S107'!$A$2:$A$14358,)),INDEX('S107'!B$2:B$14358,MATCH(ID_out!$A716,'S107'!$A$2:$A$14358,)),'S8910'!B716)&amp;""</f>
        <v>Thêm URL</v>
      </c>
      <c r="C716" s="2" t="str">
        <f>IF(B716="",IF('S8910'!B716=0,B716,'S8910'!B716),B716)&amp;""</f>
        <v>Thêm URL</v>
      </c>
      <c r="D716" s="3" t="s">
        <v>25349</v>
      </c>
      <c r="E716" s="5" t="str">
        <f>IF('S8910'!B716&amp;""=D716,"",D716)</f>
        <v/>
      </c>
      <c r="F716" s="5" t="str">
        <f>IF('S8910'!B716&amp;""=D716,"",'S8910'!B716&amp;"")</f>
        <v/>
      </c>
      <c r="G716" s="5" t="str">
        <f>IF('S8910'!$B716&amp;""=ID_out!$D716,"","TRUE")</f>
        <v/>
      </c>
      <c r="H716" t="s">
        <v>0</v>
      </c>
    </row>
    <row r="717" spans="1:8">
      <c r="A717" s="7" t="s">
        <v>769</v>
      </c>
      <c r="B717" s="89" t="str">
        <f>IF(ISNUMBER(MATCH(ID_out!$A717,'S107'!$A$2:$A$14358,)),INDEX('S107'!B$2:B$14358,MATCH(ID_out!$A717,'S107'!$A$2:$A$14358,)),'S8910'!B717)&amp;""</f>
        <v>Thêm URL</v>
      </c>
      <c r="C717" s="2" t="str">
        <f>IF(B717="",IF('S8910'!B717=0,B717,'S8910'!B717),B717)&amp;""</f>
        <v>Thêm URL</v>
      </c>
      <c r="D717" s="3" t="s">
        <v>25349</v>
      </c>
      <c r="E717" s="5" t="str">
        <f>IF('S8910'!B717&amp;""=D717,"",D717)</f>
        <v/>
      </c>
      <c r="F717" s="5" t="str">
        <f>IF('S8910'!B717&amp;""=D717,"",'S8910'!B717&amp;"")</f>
        <v/>
      </c>
      <c r="G717" s="5" t="str">
        <f>IF('S8910'!$B717&amp;""=ID_out!$D717,"","TRUE")</f>
        <v/>
      </c>
      <c r="H717" t="s">
        <v>0</v>
      </c>
    </row>
    <row r="718" spans="1:8">
      <c r="A718" s="7" t="s">
        <v>770</v>
      </c>
      <c r="B718" s="89" t="str">
        <f>IF(ISNUMBER(MATCH(ID_out!$A718,'S107'!$A$2:$A$14358,)),INDEX('S107'!B$2:B$14358,MATCH(ID_out!$A718,'S107'!$A$2:$A$14358,)),'S8910'!B718)&amp;""</f>
        <v>Thêm video</v>
      </c>
      <c r="C718" s="2" t="str">
        <f>IF(B718="",IF('S8910'!B718=0,B718,'S8910'!B718),B718)&amp;""</f>
        <v>Thêm video</v>
      </c>
      <c r="D718" s="3" t="s">
        <v>25350</v>
      </c>
      <c r="E718" s="5" t="str">
        <f>IF('S8910'!B718&amp;""=D718,"",D718)</f>
        <v/>
      </c>
      <c r="F718" s="5" t="str">
        <f>IF('S8910'!B718&amp;""=D718,"",'S8910'!B718&amp;"")</f>
        <v/>
      </c>
      <c r="G718" s="5" t="str">
        <f>IF('S8910'!$B718&amp;""=ID_out!$D718,"","TRUE")</f>
        <v/>
      </c>
      <c r="H718" t="s">
        <v>0</v>
      </c>
    </row>
    <row r="719" spans="1:8">
      <c r="A719" s="7" t="s">
        <v>771</v>
      </c>
      <c r="B719" s="89" t="str">
        <f>IF(ISNUMBER(MATCH(ID_out!$A719,'S107'!$A$2:$A$14358,)),INDEX('S107'!B$2:B$14358,MATCH(ID_out!$A719,'S107'!$A$2:$A$14358,)),'S8910'!B719)&amp;""</f>
        <v>Thêm video</v>
      </c>
      <c r="C719" s="2" t="str">
        <f>IF(B719="",IF('S8910'!B719=0,B719,'S8910'!B719),B719)&amp;""</f>
        <v>Thêm video</v>
      </c>
      <c r="D719" s="3" t="s">
        <v>25350</v>
      </c>
      <c r="E719" s="5" t="str">
        <f>IF('S8910'!B719&amp;""=D719,"",D719)</f>
        <v/>
      </c>
      <c r="F719" s="5" t="str">
        <f>IF('S8910'!B719&amp;""=D719,"",'S8910'!B719&amp;"")</f>
        <v/>
      </c>
      <c r="G719" s="5" t="str">
        <f>IF('S8910'!$B719&amp;""=ID_out!$D719,"","TRUE")</f>
        <v/>
      </c>
      <c r="H719" t="s">
        <v>0</v>
      </c>
    </row>
    <row r="720" spans="1:8">
      <c r="A720" s="7" t="s">
        <v>772</v>
      </c>
      <c r="B720" s="89" t="str">
        <f>IF(ISNUMBER(MATCH(ID_out!$A720,'S107'!$A$2:$A$14358,)),INDEX('S107'!B$2:B$14358,MATCH(ID_out!$A720,'S107'!$A$2:$A$14358,)),'S8910'!B720)&amp;""</f>
        <v>Thêm mạng WLAN</v>
      </c>
      <c r="C720" s="2" t="str">
        <f>IF(B720="",IF('S8910'!B720=0,B720,'S8910'!B720),B720)&amp;""</f>
        <v>Thêm mạng WLAN</v>
      </c>
      <c r="D720" s="3" t="s">
        <v>25351</v>
      </c>
      <c r="E720" s="5" t="str">
        <f>IF('S8910'!B720&amp;""=D720,"",D720)</f>
        <v/>
      </c>
      <c r="F720" s="5" t="str">
        <f>IF('S8910'!B720&amp;""=D720,"",'S8910'!B720&amp;"")</f>
        <v/>
      </c>
      <c r="G720" s="5" t="str">
        <f>IF('S8910'!$B720&amp;""=ID_out!$D720,"","TRUE")</f>
        <v/>
      </c>
      <c r="H720" t="s">
        <v>0</v>
      </c>
    </row>
    <row r="721" spans="1:8">
      <c r="A721" s="7" t="s">
        <v>773</v>
      </c>
      <c r="B721" s="89" t="str">
        <f>IF(ISNUMBER(MATCH(ID_out!$A721,'S107'!$A$2:$A$14358,)),INDEX('S107'!B$2:B$14358,MATCH(ID_out!$A721,'S107'!$A$2:$A$14358,)),'S8910'!B721)&amp;""</f>
        <v>Thêm từ</v>
      </c>
      <c r="C721" s="2" t="str">
        <f>IF(B721="",IF('S8910'!B721=0,B721,'S8910'!B721),B721)&amp;""</f>
        <v>Thêm từ</v>
      </c>
      <c r="D721" s="3" t="s">
        <v>25352</v>
      </c>
      <c r="E721" s="5" t="str">
        <f>IF('S8910'!B721&amp;""=D721,"",D721)</f>
        <v/>
      </c>
      <c r="F721" s="5" t="str">
        <f>IF('S8910'!B721&amp;""=D721,"",'S8910'!B721&amp;"")</f>
        <v/>
      </c>
      <c r="G721" s="5" t="str">
        <f>IF('S8910'!$B721&amp;""=ID_out!$D721,"","TRUE")</f>
        <v/>
      </c>
      <c r="H721" t="s">
        <v>0</v>
      </c>
    </row>
    <row r="722" spans="1:8">
      <c r="A722" s="7" t="s">
        <v>774</v>
      </c>
      <c r="B722" s="89" t="str">
        <f>IF(ISNUMBER(MATCH(ID_out!$A722,'S107'!$A$2:$A$14358,)),INDEX('S107'!B$2:B$14358,MATCH(ID_out!$A722,'S107'!$A$2:$A$14358,)),'S8910'!B722)&amp;""</f>
        <v>Đã thêm</v>
      </c>
      <c r="C722" s="2" t="str">
        <f>IF(B722="",IF('S8910'!B722=0,B722,'S8910'!B722),B722)&amp;""</f>
        <v>Đã thêm</v>
      </c>
      <c r="D722" s="3" t="s">
        <v>25353</v>
      </c>
      <c r="E722" s="5" t="str">
        <f>IF('S8910'!B722&amp;""=D722,"",D722)</f>
        <v/>
      </c>
      <c r="F722" s="5" t="str">
        <f>IF('S8910'!B722&amp;""=D722,"",'S8910'!B722&amp;"")</f>
        <v/>
      </c>
      <c r="G722" s="5" t="str">
        <f>IF('S8910'!$B722&amp;""=ID_out!$D722,"","TRUE")</f>
        <v/>
      </c>
      <c r="H722" t="s">
        <v>0</v>
      </c>
    </row>
    <row r="723" spans="1:8">
      <c r="A723" s="7" t="s">
        <v>775</v>
      </c>
      <c r="B723" s="89" t="str">
        <f>IF(ISNUMBER(MATCH(ID_out!$A723,'S107'!$A$2:$A$14358,)),INDEX('S107'!B$2:B$14358,MATCH(ID_out!$A723,'S107'!$A$2:$A$14358,)),'S8910'!B723)&amp;""</f>
        <v>Hình nền video</v>
      </c>
      <c r="C723" s="2" t="str">
        <f>IF(B723="",IF('S8910'!B723=0,B723,'S8910'!B723),B723)&amp;""</f>
        <v>Hình nền video</v>
      </c>
      <c r="D723" s="3" t="s">
        <v>25354</v>
      </c>
      <c r="E723" s="5" t="str">
        <f>IF('S8910'!B723&amp;""=D723,"",D723)</f>
        <v/>
      </c>
      <c r="F723" s="5" t="str">
        <f>IF('S8910'!B723&amp;""=D723,"",'S8910'!B723&amp;"")</f>
        <v/>
      </c>
      <c r="G723" s="5" t="str">
        <f>IF('S8910'!$B723&amp;""=ID_out!$D723,"","TRUE")</f>
        <v/>
      </c>
      <c r="H723" t="s">
        <v>0</v>
      </c>
    </row>
    <row r="724" spans="1:8">
      <c r="A724" s="7" t="s">
        <v>776</v>
      </c>
      <c r="B724" s="89" t="str">
        <f>IF(ISNUMBER(MATCH(ID_out!$A724,'S107'!$A$2:$A$14358,)),INDEX('S107'!B$2:B$14358,MATCH(ID_out!$A724,'S107'!$A$2:$A$14358,)),'S8910'!B724)&amp;""</f>
        <v>Hình nền video</v>
      </c>
      <c r="C724" s="2" t="str">
        <f>IF(B724="",IF('S8910'!B724=0,B724,'S8910'!B724),B724)&amp;""</f>
        <v>Hình nền video</v>
      </c>
      <c r="D724" s="3" t="s">
        <v>25354</v>
      </c>
      <c r="E724" s="5" t="str">
        <f>IF('S8910'!B724&amp;""=D724,"",D724)</f>
        <v/>
      </c>
      <c r="F724" s="5" t="str">
        <f>IF('S8910'!B724&amp;""=D724,"",'S8910'!B724&amp;"")</f>
        <v/>
      </c>
      <c r="G724" s="5" t="str">
        <f>IF('S8910'!$B724&amp;""=ID_out!$D724,"","TRUE")</f>
        <v/>
      </c>
      <c r="H724" t="s">
        <v>0</v>
      </c>
    </row>
    <row r="725" spans="1:8">
      <c r="A725" s="7" t="s">
        <v>777</v>
      </c>
      <c r="B725" s="89" t="str">
        <f>IF(ISNUMBER(MATCH(ID_out!$A725,'S107'!$A$2:$A$14358,)),INDEX('S107'!B$2:B$14358,MATCH(ID_out!$A725,'S107'!$A$2:$A$14358,)),'S8910'!B725)&amp;""</f>
        <v>Ưa thích thêm vào</v>
      </c>
      <c r="C725" s="2" t="str">
        <f>IF(B725="",IF('S8910'!B725=0,B725,'S8910'!B725),B725)&amp;""</f>
        <v>Ưa thích thêm vào</v>
      </c>
      <c r="D725" s="3" t="s">
        <v>25355</v>
      </c>
      <c r="E725" s="5" t="str">
        <f>IF('S8910'!B725&amp;""=D725,"",D725)</f>
        <v/>
      </c>
      <c r="F725" s="5" t="str">
        <f>IF('S8910'!B725&amp;""=D725,"",'S8910'!B725&amp;"")</f>
        <v/>
      </c>
      <c r="G725" s="5" t="str">
        <f>IF('S8910'!$B725&amp;""=ID_out!$D725,"","TRUE")</f>
        <v/>
      </c>
      <c r="H725" t="s">
        <v>0</v>
      </c>
    </row>
    <row r="726" spans="1:8">
      <c r="A726" s="7" t="s">
        <v>778</v>
      </c>
      <c r="B726" s="89" t="str">
        <f>IF(ISNUMBER(MATCH(ID_out!$A726,'S107'!$A$2:$A$14358,)),INDEX('S107'!B$2:B$14358,MATCH(ID_out!$A726,'S107'!$A$2:$A$14358,)),'S8910'!B726)&amp;""</f>
        <v>Ưa thích thêm vào</v>
      </c>
      <c r="C726" s="2" t="str">
        <f>IF(B726="",IF('S8910'!B726=0,B726,'S8910'!B726),B726)&amp;""</f>
        <v>Ưa thích thêm vào</v>
      </c>
      <c r="D726" s="3" t="s">
        <v>25355</v>
      </c>
      <c r="E726" s="5" t="str">
        <f>IF('S8910'!B726&amp;""=D726,"",D726)</f>
        <v/>
      </c>
      <c r="F726" s="5" t="str">
        <f>IF('S8910'!B726&amp;""=D726,"",'S8910'!B726&amp;"")</f>
        <v/>
      </c>
      <c r="G726" s="5" t="str">
        <f>IF('S8910'!$B726&amp;""=ID_out!$D726,"","TRUE")</f>
        <v/>
      </c>
      <c r="H726" t="s">
        <v>0</v>
      </c>
    </row>
    <row r="727" spans="1:8">
      <c r="A727" s="7" t="s">
        <v>779</v>
      </c>
      <c r="B727" s="89" t="str">
        <f>IF(ISNUMBER(MATCH(ID_out!$A727,'S107'!$A$2:$A$14358,)),INDEX('S107'!B$2:B$14358,MATCH(ID_out!$A727,'S107'!$A$2:$A$14358,)),'S8910'!B727)&amp;""</f>
        <v>Địa chỉ</v>
      </c>
      <c r="C727" s="2" t="str">
        <f>IF(B727="",IF('S8910'!B727=0,B727,'S8910'!B727),B727)&amp;""</f>
        <v>Địa chỉ</v>
      </c>
      <c r="D727" s="3" t="s">
        <v>25356</v>
      </c>
      <c r="E727" s="5" t="str">
        <f>IF('S8910'!B727&amp;""=D727,"",D727)</f>
        <v/>
      </c>
      <c r="F727" s="5" t="str">
        <f>IF('S8910'!B727&amp;""=D727,"",'S8910'!B727&amp;"")</f>
        <v/>
      </c>
      <c r="G727" s="5" t="str">
        <f>IF('S8910'!$B727&amp;""=ID_out!$D727,"","TRUE")</f>
        <v/>
      </c>
      <c r="H727" t="s">
        <v>0</v>
      </c>
    </row>
    <row r="728" spans="1:8">
      <c r="A728" s="7" t="s">
        <v>780</v>
      </c>
      <c r="B728" s="89" t="str">
        <f>IF(ISNUMBER(MATCH(ID_out!$A728,'S107'!$A$2:$A$14358,)),INDEX('S107'!B$2:B$14358,MATCH(ID_out!$A728,'S107'!$A$2:$A$14358,)),'S8910'!B728)&amp;""</f>
        <v>Địa chỉ</v>
      </c>
      <c r="C728" s="2" t="str">
        <f>IF(B728="",IF('S8910'!B728=0,B728,'S8910'!B728),B728)&amp;""</f>
        <v>Địa chỉ</v>
      </c>
      <c r="D728" s="3" t="s">
        <v>25356</v>
      </c>
      <c r="E728" s="5" t="str">
        <f>IF('S8910'!B728&amp;""=D728,"",D728)</f>
        <v/>
      </c>
      <c r="F728" s="5" t="str">
        <f>IF('S8910'!B728&amp;""=D728,"",'S8910'!B728&amp;"")</f>
        <v/>
      </c>
      <c r="G728" s="5" t="str">
        <f>IF('S8910'!$B728&amp;""=ID_out!$D728,"","TRUE")</f>
        <v/>
      </c>
      <c r="H728" t="s">
        <v>0</v>
      </c>
    </row>
    <row r="729" spans="1:8">
      <c r="A729" s="7" t="s">
        <v>781</v>
      </c>
      <c r="B729" s="89" t="str">
        <f>IF(ISNUMBER(MATCH(ID_out!$A729,'S107'!$A$2:$A$14358,)),INDEX('S107'!B$2:B$14358,MATCH(ID_out!$A729,'S107'!$A$2:$A$14358,)),'S8910'!B729)&amp;""</f>
        <v>Địa chỉ</v>
      </c>
      <c r="C729" s="2" t="str">
        <f>IF(B729="",IF('S8910'!B729=0,B729,'S8910'!B729),B729)&amp;""</f>
        <v>Địa chỉ</v>
      </c>
      <c r="D729" s="3" t="s">
        <v>25356</v>
      </c>
      <c r="E729" s="5" t="str">
        <f>IF('S8910'!B729&amp;""=D729,"",D729)</f>
        <v/>
      </c>
      <c r="F729" s="5" t="str">
        <f>IF('S8910'!B729&amp;""=D729,"",'S8910'!B729&amp;"")</f>
        <v/>
      </c>
      <c r="G729" s="5" t="str">
        <f>IF('S8910'!$B729&amp;""=ID_out!$D729,"","TRUE")</f>
        <v/>
      </c>
      <c r="H729" t="s">
        <v>0</v>
      </c>
    </row>
    <row r="730" spans="1:8">
      <c r="A730" s="7" t="s">
        <v>782</v>
      </c>
      <c r="B730" s="89" t="str">
        <f>IF(ISNUMBER(MATCH(ID_out!$A730,'S107'!$A$2:$A$14358,)),INDEX('S107'!B$2:B$14358,MATCH(ID_out!$A730,'S107'!$A$2:$A$14358,)),'S8910'!B730)&amp;""</f>
        <v>Thông tin địa chỉ</v>
      </c>
      <c r="C730" s="2" t="str">
        <f>IF(B730="",IF('S8910'!B730=0,B730,'S8910'!B730),B730)&amp;""</f>
        <v>Thông tin địa chỉ</v>
      </c>
      <c r="D730" s="3" t="s">
        <v>32601</v>
      </c>
      <c r="E730" s="5" t="str">
        <f>IF('S8910'!B730&amp;""=D730,"",D730)</f>
        <v>Thông tin địa chỉ</v>
      </c>
      <c r="F730" s="5" t="str">
        <f>IF('S8910'!B730&amp;""=D730,"",'S8910'!B730&amp;"")</f>
        <v>Address Info</v>
      </c>
      <c r="G730" s="5" t="str">
        <f>IF('S8910'!$B730&amp;""=ID_out!$D730,"","TRUE")</f>
        <v>TRUE</v>
      </c>
      <c r="H730" t="s">
        <v>32839</v>
      </c>
    </row>
    <row r="731" spans="1:8">
      <c r="A731" s="7" t="s">
        <v>783</v>
      </c>
      <c r="B731" s="89" t="str">
        <f>IF(ISNUMBER(MATCH(ID_out!$A731,'S107'!$A$2:$A$14358,)),INDEX('S107'!B$2:B$14358,MATCH(ID_out!$A731,'S107'!$A$2:$A$14358,)),'S8910'!B731)&amp;""</f>
        <v>Địa chỉ không khả dụng từ máy này</v>
      </c>
      <c r="C731" s="2" t="str">
        <f>IF(B731="",IF('S8910'!B731=0,B731,'S8910'!B731),B731)&amp;""</f>
        <v>Địa chỉ không khả dụng từ máy này</v>
      </c>
      <c r="D731" s="3" t="s">
        <v>25358</v>
      </c>
      <c r="E731" s="5" t="str">
        <f>IF('S8910'!B731&amp;""=D731,"",D731)</f>
        <v/>
      </c>
      <c r="F731" s="5" t="str">
        <f>IF('S8910'!B731&amp;""=D731,"",'S8910'!B731&amp;"")</f>
        <v/>
      </c>
      <c r="G731" s="5" t="str">
        <f>IF('S8910'!$B731&amp;""=ID_out!$D731,"","TRUE")</f>
        <v/>
      </c>
      <c r="H731" t="s">
        <v>0</v>
      </c>
    </row>
    <row r="732" spans="1:8">
      <c r="A732" s="7" t="s">
        <v>784</v>
      </c>
      <c r="B732" s="89" t="str">
        <f>IF(ISNUMBER(MATCH(ID_out!$A732,'S107'!$A$2:$A$14358,)),INDEX('S107'!B$2:B$14358,MATCH(ID_out!$A732,'S107'!$A$2:$A$14358,)),'S8910'!B732)&amp;""</f>
        <v>Không tìm thấy địa chỉ:</v>
      </c>
      <c r="C732" s="2" t="str">
        <f>IF(B732="",IF('S8910'!B732=0,B732,'S8910'!B732),B732)&amp;""</f>
        <v>Không tìm thấy địa chỉ:</v>
      </c>
      <c r="D732" s="3" t="s">
        <v>25359</v>
      </c>
      <c r="E732" s="5" t="str">
        <f>IF('S8910'!B732&amp;""=D732,"",D732)</f>
        <v/>
      </c>
      <c r="F732" s="5" t="str">
        <f>IF('S8910'!B732&amp;""=D732,"",'S8910'!B732&amp;"")</f>
        <v/>
      </c>
      <c r="G732" s="5" t="str">
        <f>IF('S8910'!$B732&amp;""=ID_out!$D732,"","TRUE")</f>
        <v/>
      </c>
      <c r="H732" t="s">
        <v>0</v>
      </c>
    </row>
    <row r="733" spans="1:8">
      <c r="A733" s="7" t="s">
        <v>785</v>
      </c>
      <c r="B733" s="89" t="str">
        <f>IF(ISNUMBER(MATCH(ID_out!$A733,'S107'!$A$2:$A$14358,)),INDEX('S107'!B$2:B$14358,MATCH(ID_out!$A733,'S107'!$A$2:$A$14358,)),'S8910'!B733)&amp;""</f>
        <v>Điều chỉnh</v>
      </c>
      <c r="C733" s="2" t="str">
        <f>IF(B733="",IF('S8910'!B733=0,B733,'S8910'!B733),B733)&amp;""</f>
        <v>Điều chỉnh</v>
      </c>
      <c r="D733" s="3" t="s">
        <v>25360</v>
      </c>
      <c r="E733" s="5" t="str">
        <f>IF('S8910'!B733&amp;""=D733,"",D733)</f>
        <v/>
      </c>
      <c r="F733" s="5" t="str">
        <f>IF('S8910'!B733&amp;""=D733,"",'S8910'!B733&amp;"")</f>
        <v/>
      </c>
      <c r="G733" s="5" t="str">
        <f>IF('S8910'!$B733&amp;""=ID_out!$D733,"","TRUE")</f>
        <v/>
      </c>
      <c r="H733" t="s">
        <v>0</v>
      </c>
    </row>
    <row r="734" spans="1:8">
      <c r="A734" s="7" t="s">
        <v>786</v>
      </c>
      <c r="B734" s="89" t="str">
        <f>IF(ISNUMBER(MATCH(ID_out!$A734,'S107'!$A$2:$A$14358,)),INDEX('S107'!B$2:B$14358,MATCH(ID_out!$A734,'S107'!$A$2:$A$14358,)),'S8910'!B734)&amp;""</f>
        <v>Điều chỉnh độ sáng</v>
      </c>
      <c r="C734" s="2" t="str">
        <f>IF(B734="",IF('S8910'!B734=0,B734,'S8910'!B734),B734)&amp;""</f>
        <v>Điều chỉnh độ sáng</v>
      </c>
      <c r="D734" s="3" t="s">
        <v>25361</v>
      </c>
      <c r="E734" s="5" t="str">
        <f>IF('S8910'!B734&amp;""=D734,"",D734)</f>
        <v/>
      </c>
      <c r="F734" s="5" t="str">
        <f>IF('S8910'!B734&amp;""=D734,"",'S8910'!B734&amp;"")</f>
        <v/>
      </c>
      <c r="G734" s="5" t="str">
        <f>IF('S8910'!$B734&amp;""=ID_out!$D734,"","TRUE")</f>
        <v/>
      </c>
      <c r="H734" t="s">
        <v>0</v>
      </c>
    </row>
    <row r="735" spans="1:8">
      <c r="A735" s="7" t="s">
        <v>787</v>
      </c>
      <c r="B735" s="89" t="str">
        <f>IF(ISNUMBER(MATCH(ID_out!$A735,'S107'!$A$2:$A$14358,)),INDEX('S107'!B$2:B$14358,MATCH(ID_out!$A735,'S107'!$A$2:$A$14358,)),'S8910'!B735)&amp;""</f>
        <v>Điều chỉnh độ sáng</v>
      </c>
      <c r="C735" s="2" t="str">
        <f>IF(B735="",IF('S8910'!B735=0,B735,'S8910'!B735),B735)&amp;""</f>
        <v>Điều chỉnh độ sáng</v>
      </c>
      <c r="D735" s="3" t="s">
        <v>25361</v>
      </c>
      <c r="E735" s="5" t="str">
        <f>IF('S8910'!B735&amp;""=D735,"",D735)</f>
        <v/>
      </c>
      <c r="F735" s="5" t="str">
        <f>IF('S8910'!B735&amp;""=D735,"",'S8910'!B735&amp;"")</f>
        <v/>
      </c>
      <c r="G735" s="5" t="str">
        <f>IF('S8910'!$B735&amp;""=ID_out!$D735,"","TRUE")</f>
        <v/>
      </c>
      <c r="H735" t="s">
        <v>0</v>
      </c>
    </row>
    <row r="736" spans="1:8">
      <c r="A736" s="7" t="s">
        <v>788</v>
      </c>
      <c r="B736" s="89" t="str">
        <f>IF(ISNUMBER(MATCH(ID_out!$A736,'S107'!$A$2:$A$14358,)),INDEX('S107'!B$2:B$14358,MATCH(ID_out!$A736,'S107'!$A$2:$A$14358,)),'S8910'!B736)&amp;""</f>
        <v>Điều chỉnh độ sáng</v>
      </c>
      <c r="C736" s="2" t="str">
        <f>IF(B736="",IF('S8910'!B736=0,B736,'S8910'!B736),B736)&amp;""</f>
        <v>Điều chỉnh độ sáng</v>
      </c>
      <c r="D736" s="3" t="s">
        <v>25361</v>
      </c>
      <c r="E736" s="5" t="str">
        <f>IF('S8910'!B736&amp;""=D736,"",D736)</f>
        <v/>
      </c>
      <c r="F736" s="5" t="str">
        <f>IF('S8910'!B736&amp;""=D736,"",'S8910'!B736&amp;"")</f>
        <v/>
      </c>
      <c r="G736" s="5" t="str">
        <f>IF('S8910'!$B736&amp;""=ID_out!$D736,"","TRUE")</f>
        <v/>
      </c>
      <c r="H736" t="s">
        <v>0</v>
      </c>
    </row>
    <row r="737" spans="1:8">
      <c r="A737" s="7" t="s">
        <v>789</v>
      </c>
      <c r="B737" s="89" t="str">
        <f>IF(ISNUMBER(MATCH(ID_out!$A737,'S107'!$A$2:$A$14358,)),INDEX('S107'!B$2:B$14358,MATCH(ID_out!$A737,'S107'!$A$2:$A$14358,)),'S8910'!B737)&amp;""</f>
        <v>Điều chỉnh độ sáng</v>
      </c>
      <c r="C737" s="2" t="str">
        <f>IF(B737="",IF('S8910'!B737=0,B737,'S8910'!B737),B737)&amp;""</f>
        <v>Điều chỉnh độ sáng</v>
      </c>
      <c r="D737" s="3" t="s">
        <v>25361</v>
      </c>
      <c r="E737" s="5" t="str">
        <f>IF('S8910'!B737&amp;""=D737,"",D737)</f>
        <v/>
      </c>
      <c r="F737" s="5" t="str">
        <f>IF('S8910'!B737&amp;""=D737,"",'S8910'!B737&amp;"")</f>
        <v/>
      </c>
      <c r="G737" s="5" t="str">
        <f>IF('S8910'!$B737&amp;""=ID_out!$D737,"","TRUE")</f>
        <v/>
      </c>
      <c r="H737" t="s">
        <v>0</v>
      </c>
    </row>
    <row r="738" spans="1:8">
      <c r="A738" s="7" t="s">
        <v>790</v>
      </c>
      <c r="B738" s="89" t="str">
        <f>IF(ISNUMBER(MATCH(ID_out!$A738,'S107'!$A$2:$A$14358,)),INDEX('S107'!B$2:B$14358,MATCH(ID_out!$A738,'S107'!$A$2:$A$14358,)),'S8910'!B738)&amp;""</f>
        <v>Điều chỉnh độ sáng(5)</v>
      </c>
      <c r="C738" s="2" t="str">
        <f>IF(B738="",IF('S8910'!B738=0,B738,'S8910'!B738),B738)&amp;""</f>
        <v>Điều chỉnh độ sáng(5)</v>
      </c>
      <c r="D738" s="3" t="s">
        <v>25362</v>
      </c>
      <c r="E738" s="5" t="str">
        <f>IF('S8910'!B738&amp;""=D738,"",D738)</f>
        <v/>
      </c>
      <c r="F738" s="5" t="str">
        <f>IF('S8910'!B738&amp;""=D738,"",'S8910'!B738&amp;"")</f>
        <v/>
      </c>
      <c r="G738" s="5" t="str">
        <f>IF('S8910'!$B738&amp;""=ID_out!$D738,"","TRUE")</f>
        <v/>
      </c>
      <c r="H738" t="s">
        <v>0</v>
      </c>
    </row>
    <row r="739" spans="1:8">
      <c r="A739" s="7" t="s">
        <v>791</v>
      </c>
      <c r="B739" s="89" t="str">
        <f>IF(ISNUMBER(MATCH(ID_out!$A739,'S107'!$A$2:$A$14358,)),INDEX('S107'!B$2:B$14358,MATCH(ID_out!$A739,'S107'!$A$2:$A$14358,)),'S8910'!B739)&amp;""</f>
        <v>Điều chỉnh độ sáng(5)</v>
      </c>
      <c r="C739" s="2" t="str">
        <f>IF(B739="",IF('S8910'!B739=0,B739,'S8910'!B739),B739)&amp;""</f>
        <v>Điều chỉnh độ sáng(5)</v>
      </c>
      <c r="D739" s="3" t="s">
        <v>25362</v>
      </c>
      <c r="E739" s="5" t="str">
        <f>IF('S8910'!B739&amp;""=D739,"",D739)</f>
        <v/>
      </c>
      <c r="F739" s="5" t="str">
        <f>IF('S8910'!B739&amp;""=D739,"",'S8910'!B739&amp;"")</f>
        <v/>
      </c>
      <c r="G739" s="5" t="str">
        <f>IF('S8910'!$B739&amp;""=ID_out!$D739,"","TRUE")</f>
        <v/>
      </c>
      <c r="H739" t="s">
        <v>0</v>
      </c>
    </row>
    <row r="740" spans="1:8">
      <c r="A740" s="7" t="s">
        <v>792</v>
      </c>
      <c r="B740" s="89" t="str">
        <f>IF(ISNUMBER(MATCH(ID_out!$A740,'S107'!$A$2:$A$14358,)),INDEX('S107'!B$2:B$14358,MATCH(ID_out!$A740,'S107'!$A$2:$A$14358,)),'S8910'!B740)&amp;""</f>
        <v>Điều chỉnh độ sáng(5)</v>
      </c>
      <c r="C740" s="2" t="str">
        <f>IF(B740="",IF('S8910'!B740=0,B740,'S8910'!B740),B740)&amp;""</f>
        <v>Điều chỉnh độ sáng(5)</v>
      </c>
      <c r="D740" s="3" t="s">
        <v>25362</v>
      </c>
      <c r="E740" s="5" t="str">
        <f>IF('S8910'!B740&amp;""=D740,"",D740)</f>
        <v/>
      </c>
      <c r="F740" s="5" t="str">
        <f>IF('S8910'!B740&amp;""=D740,"",'S8910'!B740&amp;"")</f>
        <v/>
      </c>
      <c r="G740" s="5" t="str">
        <f>IF('S8910'!$B740&amp;""=ID_out!$D740,"","TRUE")</f>
        <v/>
      </c>
      <c r="H740" t="s">
        <v>0</v>
      </c>
    </row>
    <row r="741" spans="1:8">
      <c r="A741" s="7" t="s">
        <v>793</v>
      </c>
      <c r="B741" s="89" t="str">
        <f>IF(ISNUMBER(MATCH(ID_out!$A741,'S107'!$A$2:$A$14358,)),INDEX('S107'!B$2:B$14358,MATCH(ID_out!$A741,'S107'!$A$2:$A$14358,)),'S8910'!B741)&amp;""</f>
        <v>Điều chỉnh màu sắc</v>
      </c>
      <c r="C741" s="2" t="str">
        <f>IF(B741="",IF('S8910'!B741=0,B741,'S8910'!B741),B741)&amp;""</f>
        <v>Điều chỉnh màu sắc</v>
      </c>
      <c r="D741" s="3" t="s">
        <v>25363</v>
      </c>
      <c r="E741" s="5" t="str">
        <f>IF('S8910'!B741&amp;""=D741,"",D741)</f>
        <v/>
      </c>
      <c r="F741" s="5" t="str">
        <f>IF('S8910'!B741&amp;""=D741,"",'S8910'!B741&amp;"")</f>
        <v/>
      </c>
      <c r="G741" s="5" t="str">
        <f>IF('S8910'!$B741&amp;""=ID_out!$D741,"","TRUE")</f>
        <v/>
      </c>
      <c r="H741" t="s">
        <v>0</v>
      </c>
    </row>
    <row r="742" spans="1:8">
      <c r="A742" s="7" t="s">
        <v>794</v>
      </c>
      <c r="B742" s="89" t="str">
        <f>IF(ISNUMBER(MATCH(ID_out!$A742,'S107'!$A$2:$A$14358,)),INDEX('S107'!B$2:B$14358,MATCH(ID_out!$A742,'S107'!$A$2:$A$14358,)),'S8910'!B742)&amp;""</f>
        <v>Điều chỉnh độ tương phản</v>
      </c>
      <c r="C742" s="2" t="str">
        <f>IF(B742="",IF('S8910'!B742=0,B742,'S8910'!B742),B742)&amp;""</f>
        <v>Điều chỉnh độ tương phản</v>
      </c>
      <c r="D742" s="3" t="s">
        <v>25364</v>
      </c>
      <c r="E742" s="5" t="str">
        <f>IF('S8910'!B742&amp;""=D742,"",D742)</f>
        <v/>
      </c>
      <c r="F742" s="5" t="str">
        <f>IF('S8910'!B742&amp;""=D742,"",'S8910'!B742&amp;"")</f>
        <v/>
      </c>
      <c r="G742" s="5" t="str">
        <f>IF('S8910'!$B742&amp;""=ID_out!$D742,"","TRUE")</f>
        <v/>
      </c>
      <c r="H742" t="s">
        <v>0</v>
      </c>
    </row>
    <row r="743" spans="1:8">
      <c r="A743" s="7" t="s">
        <v>795</v>
      </c>
      <c r="B743" s="89" t="str">
        <f>IF(ISNUMBER(MATCH(ID_out!$A743,'S107'!$A$2:$A$14358,)),INDEX('S107'!B$2:B$14358,MATCH(ID_out!$A743,'S107'!$A$2:$A$14358,)),'S8910'!B743)&amp;""</f>
        <v>Điều chỉnh độ tương phản</v>
      </c>
      <c r="C743" s="2" t="str">
        <f>IF(B743="",IF('S8910'!B743=0,B743,'S8910'!B743),B743)&amp;""</f>
        <v>Điều chỉnh độ tương phản</v>
      </c>
      <c r="D743" s="3" t="s">
        <v>25364</v>
      </c>
      <c r="E743" s="5" t="str">
        <f>IF('S8910'!B743&amp;""=D743,"",D743)</f>
        <v/>
      </c>
      <c r="F743" s="5" t="str">
        <f>IF('S8910'!B743&amp;""=D743,"",'S8910'!B743&amp;"")</f>
        <v/>
      </c>
      <c r="G743" s="5" t="str">
        <f>IF('S8910'!$B743&amp;""=ID_out!$D743,"","TRUE")</f>
        <v/>
      </c>
      <c r="H743" t="s">
        <v>0</v>
      </c>
    </row>
    <row r="744" spans="1:8">
      <c r="A744" s="7" t="s">
        <v>796</v>
      </c>
      <c r="B744" s="89" t="str">
        <f>IF(ISNUMBER(MATCH(ID_out!$A744,'S107'!$A$2:$A$14358,)),INDEX('S107'!B$2:B$14358,MATCH(ID_out!$A744,'S107'!$A$2:$A$14358,)),'S8910'!B744)&amp;""</f>
        <v>Chỉnh ảnh</v>
      </c>
      <c r="C744" s="2" t="str">
        <f>IF(B744="",IF('S8910'!B744=0,B744,'S8910'!B744),B744)&amp;""</f>
        <v>Chỉnh ảnh</v>
      </c>
      <c r="D744" s="3" t="s">
        <v>25365</v>
      </c>
      <c r="E744" s="5" t="str">
        <f>IF('S8910'!B744&amp;""=D744,"",D744)</f>
        <v/>
      </c>
      <c r="F744" s="5" t="str">
        <f>IF('S8910'!B744&amp;""=D744,"",'S8910'!B744&amp;"")</f>
        <v/>
      </c>
      <c r="G744" s="5" t="str">
        <f>IF('S8910'!$B744&amp;""=ID_out!$D744,"","TRUE")</f>
        <v/>
      </c>
      <c r="H744" t="s">
        <v>0</v>
      </c>
    </row>
    <row r="745" spans="1:8">
      <c r="A745" s="7" t="s">
        <v>797</v>
      </c>
      <c r="B745" s="89" t="str">
        <f>IF(ISNUMBER(MATCH(ID_out!$A745,'S107'!$A$2:$A$14358,)),INDEX('S107'!B$2:B$14358,MATCH(ID_out!$A745,'S107'!$A$2:$A$14358,)),'S8910'!B745)&amp;""</f>
        <v>Điều chỉnh kích cỡ</v>
      </c>
      <c r="C745" s="2" t="str">
        <f>IF(B745="",IF('S8910'!B745=0,B745,'S8910'!B745),B745)&amp;""</f>
        <v>Điều chỉnh kích cỡ</v>
      </c>
      <c r="D745" s="3" t="s">
        <v>25366</v>
      </c>
      <c r="E745" s="5" t="str">
        <f>IF('S8910'!B745&amp;""=D745,"",D745)</f>
        <v/>
      </c>
      <c r="F745" s="5" t="str">
        <f>IF('S8910'!B745&amp;""=D745,"",'S8910'!B745&amp;"")</f>
        <v/>
      </c>
      <c r="G745" s="5" t="str">
        <f>IF('S8910'!$B745&amp;""=ID_out!$D745,"","TRUE")</f>
        <v/>
      </c>
      <c r="H745" t="s">
        <v>0</v>
      </c>
    </row>
    <row r="746" spans="1:8">
      <c r="A746" s="7" t="s">
        <v>798</v>
      </c>
      <c r="B746" s="89" t="str">
        <f>IF(ISNUMBER(MATCH(ID_out!$A746,'S107'!$A$2:$A$14358,)),INDEX('S107'!B$2:B$14358,MATCH(ID_out!$A746,'S107'!$A$2:$A$14358,)),'S8910'!B746)&amp;""</f>
        <v>Điều chỉnh màn hình cảm ứng</v>
      </c>
      <c r="C746" s="2" t="str">
        <f>IF(B746="",IF('S8910'!B746=0,B746,'S8910'!B746),B746)&amp;""</f>
        <v>Điều chỉnh màn hình cảm ứng</v>
      </c>
      <c r="D746" s="3" t="s">
        <v>25367</v>
      </c>
      <c r="E746" s="5" t="str">
        <f>IF('S8910'!B746&amp;""=D746,"",D746)</f>
        <v/>
      </c>
      <c r="F746" s="5" t="str">
        <f>IF('S8910'!B746&amp;""=D746,"",'S8910'!B746&amp;"")</f>
        <v/>
      </c>
      <c r="G746" s="5" t="str">
        <f>IF('S8910'!$B746&amp;""=ID_out!$D746,"","TRUE")</f>
        <v/>
      </c>
      <c r="H746" t="s">
        <v>0</v>
      </c>
    </row>
    <row r="747" spans="1:8">
      <c r="A747" s="7" t="s">
        <v>799</v>
      </c>
      <c r="B747" s="89" t="str">
        <f>IF(ISNUMBER(MATCH(ID_out!$A747,'S107'!$A$2:$A$14358,)),INDEX('S107'!B$2:B$14358,MATCH(ID_out!$A747,'S107'!$A$2:$A$14358,)),'S8910'!B747)&amp;""</f>
        <v>Điều chỉnh âm lượng</v>
      </c>
      <c r="C747" s="2" t="str">
        <f>IF(B747="",IF('S8910'!B747=0,B747,'S8910'!B747),B747)&amp;""</f>
        <v>Điều chỉnh âm lượng</v>
      </c>
      <c r="D747" s="3" t="s">
        <v>25368</v>
      </c>
      <c r="E747" s="5" t="str">
        <f>IF('S8910'!B747&amp;""=D747,"",D747)</f>
        <v/>
      </c>
      <c r="F747" s="5" t="str">
        <f>IF('S8910'!B747&amp;""=D747,"",'S8910'!B747&amp;"")</f>
        <v/>
      </c>
      <c r="G747" s="5" t="str">
        <f>IF('S8910'!$B747&amp;""=ID_out!$D747,"","TRUE")</f>
        <v/>
      </c>
      <c r="H747" t="s">
        <v>0</v>
      </c>
    </row>
    <row r="748" spans="1:8">
      <c r="A748" s="7" t="s">
        <v>800</v>
      </c>
      <c r="B748" s="89" t="str">
        <f>IF(ISNUMBER(MATCH(ID_out!$A748,'S107'!$A$2:$A$14358,)),INDEX('S107'!B$2:B$14358,MATCH(ID_out!$A748,'S107'!$A$2:$A$14358,)),'S8910'!B748)&amp;""</f>
        <v>Điều chỉnh âm lượng</v>
      </c>
      <c r="C748" s="2" t="str">
        <f>IF(B748="",IF('S8910'!B748=0,B748,'S8910'!B748),B748)&amp;""</f>
        <v>Điều chỉnh âm lượng</v>
      </c>
      <c r="D748" s="3" t="s">
        <v>25368</v>
      </c>
      <c r="E748" s="5" t="str">
        <f>IF('S8910'!B748&amp;""=D748,"",D748)</f>
        <v/>
      </c>
      <c r="F748" s="5" t="str">
        <f>IF('S8910'!B748&amp;""=D748,"",'S8910'!B748&amp;"")</f>
        <v/>
      </c>
      <c r="G748" s="5" t="str">
        <f>IF('S8910'!$B748&amp;""=ID_out!$D748,"","TRUE")</f>
        <v/>
      </c>
      <c r="H748" t="s">
        <v>0</v>
      </c>
    </row>
    <row r="749" spans="1:8">
      <c r="A749" s="7" t="s">
        <v>801</v>
      </c>
      <c r="B749" s="89" t="str">
        <f>IF(ISNUMBER(MATCH(ID_out!$A749,'S107'!$A$2:$A$14358,)),INDEX('S107'!B$2:B$14358,MATCH(ID_out!$A749,'S107'!$A$2:$A$14358,)),'S8910'!B749)&amp;""</f>
        <v>Điều chỉnh âm lượng</v>
      </c>
      <c r="C749" s="2" t="str">
        <f>IF(B749="",IF('S8910'!B749=0,B749,'S8910'!B749),B749)&amp;""</f>
        <v>Điều chỉnh âm lượng</v>
      </c>
      <c r="D749" s="3" t="s">
        <v>25368</v>
      </c>
      <c r="E749" s="5" t="str">
        <f>IF('S8910'!B749&amp;""=D749,"",D749)</f>
        <v/>
      </c>
      <c r="F749" s="5" t="str">
        <f>IF('S8910'!B749&amp;""=D749,"",'S8910'!B749&amp;"")</f>
        <v/>
      </c>
      <c r="G749" s="5" t="str">
        <f>IF('S8910'!$B749&amp;""=ID_out!$D749,"","TRUE")</f>
        <v/>
      </c>
      <c r="H749" t="s">
        <v>0</v>
      </c>
    </row>
    <row r="750" spans="1:8">
      <c r="A750" s="7" t="s">
        <v>802</v>
      </c>
      <c r="B750" s="89" t="str">
        <f>IF(ISNUMBER(MATCH(ID_out!$A750,'S107'!$A$2:$A$14358,)),INDEX('S107'!B$2:B$14358,MATCH(ID_out!$A750,'S107'!$A$2:$A$14358,)),'S8910'!B750)&amp;""</f>
        <v>Điều chỉnh âm lượng mbbms không được cho phép khi gọi</v>
      </c>
      <c r="C750" s="2" t="str">
        <f>IF(B750="",IF('S8910'!B750=0,B750,'S8910'!B750),B750)&amp;""</f>
        <v>Điều chỉnh âm lượng mbbms không được cho phép khi gọi</v>
      </c>
      <c r="D750" s="3" t="s">
        <v>25369</v>
      </c>
      <c r="E750" s="5" t="str">
        <f>IF('S8910'!B750&amp;""=D750,"",D750)</f>
        <v/>
      </c>
      <c r="F750" s="5" t="str">
        <f>IF('S8910'!B750&amp;""=D750,"",'S8910'!B750&amp;"")</f>
        <v/>
      </c>
      <c r="G750" s="5" t="str">
        <f>IF('S8910'!$B750&amp;""=ID_out!$D750,"","TRUE")</f>
        <v/>
      </c>
      <c r="H750" t="s">
        <v>0</v>
      </c>
    </row>
    <row r="751" spans="1:8">
      <c r="A751" s="7" t="s">
        <v>803</v>
      </c>
      <c r="B751" s="89" t="str">
        <f>IF(ISNUMBER(MATCH(ID_out!$A751,'S107'!$A$2:$A$14358,)),INDEX('S107'!B$2:B$14358,MATCH(ID_out!$A751,'S107'!$A$2:$A$14358,)),'S8910'!B751)&amp;""</f>
        <v>Adobe Flash™</v>
      </c>
      <c r="C751" s="2" t="str">
        <f>IF(B751="",IF('S8910'!B751=0,B751,'S8910'!B751),B751)&amp;""</f>
        <v>Adobe Flash™</v>
      </c>
      <c r="D751" s="3" t="s">
        <v>15291</v>
      </c>
      <c r="E751" s="5" t="str">
        <f>IF('S8910'!B751&amp;""=D751,"",D751)</f>
        <v/>
      </c>
      <c r="F751" s="5" t="str">
        <f>IF('S8910'!B751&amp;""=D751,"",'S8910'!B751&amp;"")</f>
        <v/>
      </c>
      <c r="G751" s="5" t="str">
        <f>IF('S8910'!$B751&amp;""=ID_out!$D751,"","TRUE")</f>
        <v/>
      </c>
      <c r="H751" t="s">
        <v>0</v>
      </c>
    </row>
    <row r="752" spans="1:8">
      <c r="A752" s="7" t="s">
        <v>804</v>
      </c>
      <c r="B752" s="89" t="str">
        <f>IF(ISNUMBER(MATCH(ID_out!$A752,'S107'!$A$2:$A$14358,)),INDEX('S107'!B$2:B$14358,MATCH(ID_out!$A752,'S107'!$A$2:$A$14358,)),'S8910'!B752)&amp;""</f>
        <v>10 phút trước</v>
      </c>
      <c r="C752" s="2" t="str">
        <f>IF(B752="",IF('S8910'!B752=0,B752,'S8910'!B752),B752)&amp;""</f>
        <v>10 phút trước</v>
      </c>
      <c r="D752" s="3" t="s">
        <v>25370</v>
      </c>
      <c r="E752" s="5" t="str">
        <f>IF('S8910'!B752&amp;""=D752,"",D752)</f>
        <v/>
      </c>
      <c r="F752" s="5" t="str">
        <f>IF('S8910'!B752&amp;""=D752,"",'S8910'!B752&amp;"")</f>
        <v/>
      </c>
      <c r="G752" s="5" t="str">
        <f>IF('S8910'!$B752&amp;""=ID_out!$D752,"","TRUE")</f>
        <v/>
      </c>
      <c r="H752" t="s">
        <v>0</v>
      </c>
    </row>
    <row r="753" spans="1:8">
      <c r="A753" s="7" t="s">
        <v>805</v>
      </c>
      <c r="B753" s="89" t="str">
        <f>IF(ISNUMBER(MATCH(ID_out!$A753,'S107'!$A$2:$A$14358,)),INDEX('S107'!B$2:B$14358,MATCH(ID_out!$A753,'S107'!$A$2:$A$14358,)),'S8910'!B753)&amp;""</f>
        <v>2 phút trước</v>
      </c>
      <c r="C753" s="2" t="str">
        <f>IF(B753="",IF('S8910'!B753=0,B753,'S8910'!B753),B753)&amp;""</f>
        <v>2 phút trước</v>
      </c>
      <c r="D753" s="3" t="s">
        <v>25371</v>
      </c>
      <c r="E753" s="5" t="str">
        <f>IF('S8910'!B753&amp;""=D753,"",D753)</f>
        <v/>
      </c>
      <c r="F753" s="5" t="str">
        <f>IF('S8910'!B753&amp;""=D753,"",'S8910'!B753&amp;"")</f>
        <v/>
      </c>
      <c r="G753" s="5" t="str">
        <f>IF('S8910'!$B753&amp;""=ID_out!$D753,"","TRUE")</f>
        <v/>
      </c>
      <c r="H753" t="s">
        <v>0</v>
      </c>
    </row>
    <row r="754" spans="1:8">
      <c r="A754" s="7" t="s">
        <v>806</v>
      </c>
      <c r="B754" s="89" t="str">
        <f>IF(ISNUMBER(MATCH(ID_out!$A754,'S107'!$A$2:$A$14358,)),INDEX('S107'!B$2:B$14358,MATCH(ID_out!$A754,'S107'!$A$2:$A$14358,)),'S8910'!B754)&amp;""</f>
        <v>5 phút trước</v>
      </c>
      <c r="C754" s="2" t="str">
        <f>IF(B754="",IF('S8910'!B754=0,B754,'S8910'!B754),B754)&amp;""</f>
        <v>5 phút trước</v>
      </c>
      <c r="D754" s="3" t="s">
        <v>25372</v>
      </c>
      <c r="E754" s="5" t="str">
        <f>IF('S8910'!B754&amp;""=D754,"",D754)</f>
        <v/>
      </c>
      <c r="F754" s="5" t="str">
        <f>IF('S8910'!B754&amp;""=D754,"",'S8910'!B754&amp;"")</f>
        <v/>
      </c>
      <c r="G754" s="5" t="str">
        <f>IF('S8910'!$B754&amp;""=ID_out!$D754,"","TRUE")</f>
        <v/>
      </c>
      <c r="H754" t="s">
        <v>0</v>
      </c>
    </row>
    <row r="755" spans="1:8">
      <c r="A755" s="7" t="s">
        <v>807</v>
      </c>
      <c r="B755" s="89" t="str">
        <f>IF(ISNUMBER(MATCH(ID_out!$A755,'S107'!$A$2:$A$14358,)),INDEX('S107'!B$2:B$14358,MATCH(ID_out!$A755,'S107'!$A$2:$A$14358,)),'S8910'!B755)&amp;""</f>
        <v>Cao cấp</v>
      </c>
      <c r="C755" s="2" t="str">
        <f>IF(B755="",IF('S8910'!B755=0,B755,'S8910'!B755),B755)&amp;""</f>
        <v>Cao cấp</v>
      </c>
      <c r="D755" s="3" t="s">
        <v>25373</v>
      </c>
      <c r="E755" s="5" t="str">
        <f>IF('S8910'!B755&amp;""=D755,"",D755)</f>
        <v/>
      </c>
      <c r="F755" s="5" t="str">
        <f>IF('S8910'!B755&amp;""=D755,"",'S8910'!B755&amp;"")</f>
        <v/>
      </c>
      <c r="G755" s="5" t="str">
        <f>IF('S8910'!$B755&amp;""=ID_out!$D755,"","TRUE")</f>
        <v/>
      </c>
      <c r="H755" t="s">
        <v>0</v>
      </c>
    </row>
    <row r="756" spans="1:8">
      <c r="A756" s="7" t="s">
        <v>808</v>
      </c>
      <c r="B756" s="89" t="str">
        <f>IF(ISNUMBER(MATCH(ID_out!$A756,'S107'!$A$2:$A$14358,)),INDEX('S107'!B$2:B$14358,MATCH(ID_out!$A756,'S107'!$A$2:$A$14358,)),'S8910'!B756)&amp;""</f>
        <v>Cao cấp</v>
      </c>
      <c r="C756" s="2" t="str">
        <f>IF(B756="",IF('S8910'!B756=0,B756,'S8910'!B756),B756)&amp;""</f>
        <v>Cao cấp</v>
      </c>
      <c r="D756" s="3" t="s">
        <v>25373</v>
      </c>
      <c r="E756" s="5" t="str">
        <f>IF('S8910'!B756&amp;""=D756,"",D756)</f>
        <v/>
      </c>
      <c r="F756" s="5" t="str">
        <f>IF('S8910'!B756&amp;""=D756,"",'S8910'!B756&amp;"")</f>
        <v/>
      </c>
      <c r="G756" s="5" t="str">
        <f>IF('S8910'!$B756&amp;""=ID_out!$D756,"","TRUE")</f>
        <v/>
      </c>
      <c r="H756" t="s">
        <v>0</v>
      </c>
    </row>
    <row r="757" spans="1:8">
      <c r="A757" s="7" t="s">
        <v>809</v>
      </c>
      <c r="B757" s="89" t="str">
        <f>IF(ISNUMBER(MATCH(ID_out!$A757,'S107'!$A$2:$A$14358,)),INDEX('S107'!B$2:B$14358,MATCH(ID_out!$A757,'S107'!$A$2:$A$14358,)),'S8910'!B757)&amp;""</f>
        <v>Cao cấp</v>
      </c>
      <c r="C757" s="2" t="str">
        <f>IF(B757="",IF('S8910'!B757=0,B757,'S8910'!B757),B757)&amp;""</f>
        <v>Cao cấp</v>
      </c>
      <c r="D757" s="3" t="s">
        <v>25373</v>
      </c>
      <c r="E757" s="5" t="str">
        <f>IF('S8910'!B757&amp;""=D757,"",D757)</f>
        <v/>
      </c>
      <c r="F757" s="5" t="str">
        <f>IF('S8910'!B757&amp;""=D757,"",'S8910'!B757&amp;"")</f>
        <v/>
      </c>
      <c r="G757" s="5" t="str">
        <f>IF('S8910'!$B757&amp;""=ID_out!$D757,"","TRUE")</f>
        <v/>
      </c>
      <c r="H757" t="s">
        <v>0</v>
      </c>
    </row>
    <row r="758" spans="1:8">
      <c r="A758" s="7" t="s">
        <v>810</v>
      </c>
      <c r="B758" s="89" t="str">
        <f>IF(ISNUMBER(MATCH(ID_out!$A758,'S107'!$A$2:$A$14358,)),INDEX('S107'!B$2:B$14358,MATCH(ID_out!$A758,'S107'!$A$2:$A$14358,)),'S8910'!B758)&amp;""</f>
        <v>Cao cấp</v>
      </c>
      <c r="C758" s="2" t="str">
        <f>IF(B758="",IF('S8910'!B758=0,B758,'S8910'!B758),B758)&amp;""</f>
        <v>Cao cấp</v>
      </c>
      <c r="D758" s="3" t="s">
        <v>25373</v>
      </c>
      <c r="E758" s="5" t="str">
        <f>IF('S8910'!B758&amp;""=D758,"",D758)</f>
        <v/>
      </c>
      <c r="F758" s="5" t="str">
        <f>IF('S8910'!B758&amp;""=D758,"",'S8910'!B758&amp;"")</f>
        <v/>
      </c>
      <c r="G758" s="5" t="str">
        <f>IF('S8910'!$B758&amp;""=ID_out!$D758,"","TRUE")</f>
        <v/>
      </c>
      <c r="H758" t="s">
        <v>0</v>
      </c>
    </row>
    <row r="759" spans="1:8">
      <c r="A759" s="7" t="s">
        <v>811</v>
      </c>
      <c r="B759" s="89" t="str">
        <f>IF(ISNUMBER(MATCH(ID_out!$A759,'S107'!$A$2:$A$14358,)),INDEX('S107'!B$2:B$14358,MATCH(ID_out!$A759,'S107'!$A$2:$A$14358,)),'S8910'!B759)&amp;""</f>
        <v>Nâng cao</v>
      </c>
      <c r="C759" s="2" t="str">
        <f>IF(B759="",IF('S8910'!B759=0,B759,'S8910'!B759),B759)&amp;""</f>
        <v>Nâng cao</v>
      </c>
      <c r="D759" s="3" t="s">
        <v>32602</v>
      </c>
      <c r="E759" s="5" t="str">
        <f>IF('S8910'!B759&amp;""=D759,"",D759)</f>
        <v>Nâng cao</v>
      </c>
      <c r="F759" s="5" t="str">
        <f>IF('S8910'!B759&amp;""=D759,"",'S8910'!B759&amp;"")</f>
        <v>Cao cấp</v>
      </c>
      <c r="G759" s="5" t="str">
        <f>IF('S8910'!$B759&amp;""=ID_out!$D759,"","TRUE")</f>
        <v>TRUE</v>
      </c>
      <c r="H759" t="s">
        <v>32839</v>
      </c>
    </row>
    <row r="760" spans="1:8">
      <c r="A760" s="7" t="s">
        <v>812</v>
      </c>
      <c r="B760" s="89" t="str">
        <f>IF(ISNUMBER(MATCH(ID_out!$A760,'S107'!$A$2:$A$14358,)),INDEX('S107'!B$2:B$14358,MATCH(ID_out!$A760,'S107'!$A$2:$A$14358,)),'S8910'!B760)&amp;""</f>
        <v>Cài đặt cao cấp</v>
      </c>
      <c r="C760" s="2" t="str">
        <f>IF(B760="",IF('S8910'!B760=0,B760,'S8910'!B760),B760)&amp;""</f>
        <v>Cài đặt cao cấp</v>
      </c>
      <c r="D760" s="3" t="s">
        <v>25374</v>
      </c>
      <c r="E760" s="5" t="str">
        <f>IF('S8910'!B760&amp;""=D760,"",D760)</f>
        <v/>
      </c>
      <c r="F760" s="5" t="str">
        <f>IF('S8910'!B760&amp;""=D760,"",'S8910'!B760&amp;"")</f>
        <v/>
      </c>
      <c r="G760" s="5" t="str">
        <f>IF('S8910'!$B760&amp;""=ID_out!$D760,"","TRUE")</f>
        <v/>
      </c>
      <c r="H760" t="s">
        <v>0</v>
      </c>
    </row>
    <row r="761" spans="1:8">
      <c r="A761" s="7" t="s">
        <v>813</v>
      </c>
      <c r="B761" s="89" t="str">
        <f>IF(ISNUMBER(MATCH(ID_out!$A761,'S107'!$A$2:$A$14358,)),INDEX('S107'!B$2:B$14358,MATCH(ID_out!$A761,'S107'!$A$2:$A$14358,)),'S8910'!B761)&amp;""</f>
        <v>Cài đặt nâng cao</v>
      </c>
      <c r="C761" s="2" t="str">
        <f>IF(B761="",IF('S8910'!B761=0,B761,'S8910'!B761),B761)&amp;""</f>
        <v>Cài đặt nâng cao</v>
      </c>
      <c r="D761" s="3" t="s">
        <v>32603</v>
      </c>
      <c r="E761" s="5" t="str">
        <f>IF('S8910'!B761&amp;""=D761,"",D761)</f>
        <v>Cài đặt nâng cao</v>
      </c>
      <c r="F761" s="5" t="str">
        <f>IF('S8910'!B761&amp;""=D761,"",'S8910'!B761&amp;"")</f>
        <v>Cài đặt cao cấp</v>
      </c>
      <c r="G761" s="5" t="str">
        <f>IF('S8910'!$B761&amp;""=ID_out!$D761,"","TRUE")</f>
        <v>TRUE</v>
      </c>
      <c r="H761" t="s">
        <v>32839</v>
      </c>
    </row>
    <row r="762" spans="1:8">
      <c r="A762" s="7" t="s">
        <v>814</v>
      </c>
      <c r="B762" s="89" t="str">
        <f>IF(ISNUMBER(MATCH(ID_out!$A762,'S107'!$A$2:$A$14358,)),INDEX('S107'!B$2:B$14358,MATCH(ID_out!$A762,'S107'!$A$2:$A$14358,)),'S8910'!B762)&amp;""</f>
        <v>Phim mạo hiểm</v>
      </c>
      <c r="C762" s="2" t="str">
        <f>IF(B762="",IF('S8910'!B762=0,B762,'S8910'!B762),B762)&amp;""</f>
        <v>Phim mạo hiểm</v>
      </c>
      <c r="D762" s="3" t="s">
        <v>25375</v>
      </c>
      <c r="E762" s="5" t="str">
        <f>IF('S8910'!B762&amp;""=D762,"",D762)</f>
        <v/>
      </c>
      <c r="F762" s="5" t="str">
        <f>IF('S8910'!B762&amp;""=D762,"",'S8910'!B762&amp;"")</f>
        <v/>
      </c>
      <c r="G762" s="5" t="str">
        <f>IF('S8910'!$B762&amp;""=ID_out!$D762,"","TRUE")</f>
        <v/>
      </c>
      <c r="H762" t="s">
        <v>0</v>
      </c>
    </row>
    <row r="763" spans="1:8">
      <c r="A763" s="7" t="s">
        <v>815</v>
      </c>
      <c r="B763" s="89" t="str">
        <f>IF(ISNUMBER(MATCH(ID_out!$A763,'S107'!$A$2:$A$14358,)),INDEX('S107'!B$2:B$14358,MATCH(ID_out!$A763,'S107'!$A$2:$A$14358,)),'S8910'!B763)&amp;""</f>
        <v>Quảng cáo</v>
      </c>
      <c r="C763" s="2" t="str">
        <f>IF(B763="",IF('S8910'!B763=0,B763,'S8910'!B763),B763)&amp;""</f>
        <v>Quảng cáo</v>
      </c>
      <c r="D763" s="3" t="s">
        <v>25376</v>
      </c>
      <c r="E763" s="5" t="str">
        <f>IF('S8910'!B763&amp;""=D763,"",D763)</f>
        <v/>
      </c>
      <c r="F763" s="5" t="str">
        <f>IF('S8910'!B763&amp;""=D763,"",'S8910'!B763&amp;"")</f>
        <v/>
      </c>
      <c r="G763" s="5" t="str">
        <f>IF('S8910'!$B763&amp;""=ID_out!$D763,"","TRUE")</f>
        <v/>
      </c>
      <c r="H763" t="s">
        <v>0</v>
      </c>
    </row>
    <row r="764" spans="1:8">
      <c r="A764" s="7" t="s">
        <v>816</v>
      </c>
      <c r="B764" s="89" t="str">
        <f>IF(ISNUMBER(MATCH(ID_out!$A764,'S107'!$A$2:$A$14358,)),INDEX('S107'!B$2:B$14358,MATCH(ID_out!$A764,'S107'!$A$2:$A$14358,)),'S8910'!B764)&amp;""</f>
        <v>Thu phân</v>
      </c>
      <c r="C764" s="2" t="str">
        <f>IF(B764="",IF('S8910'!B764=0,B764,'S8910'!B764),B764)&amp;""</f>
        <v>Thu phân</v>
      </c>
      <c r="D764" s="3" t="s">
        <v>25377</v>
      </c>
      <c r="E764" s="5" t="str">
        <f>IF('S8910'!B764&amp;""=D764,"",D764)</f>
        <v/>
      </c>
      <c r="F764" s="5" t="str">
        <f>IF('S8910'!B764&amp;""=D764,"",'S8910'!B764&amp;"")</f>
        <v/>
      </c>
      <c r="G764" s="5" t="str">
        <f>IF('S8910'!$B764&amp;""=ID_out!$D764,"","TRUE")</f>
        <v/>
      </c>
      <c r="H764" t="s">
        <v>0</v>
      </c>
    </row>
    <row r="765" spans="1:8">
      <c r="A765" s="7" t="s">
        <v>817</v>
      </c>
      <c r="B765" s="89" t="str">
        <f>IF(ISNUMBER(MATCH(ID_out!$A765,'S107'!$A$2:$A$14358,)),INDEX('S107'!B$2:B$14358,MATCH(ID_out!$A765,'S107'!$A$2:$A$14358,)),'S8910'!B765)&amp;""</f>
        <v>Aeiou</v>
      </c>
      <c r="C765" s="2" t="str">
        <f>IF(B765="",IF('S8910'!B765=0,B765,'S8910'!B765),B765)&amp;""</f>
        <v>Aeiou</v>
      </c>
      <c r="D765" s="3" t="s">
        <v>15300</v>
      </c>
      <c r="E765" s="5" t="str">
        <f>IF('S8910'!B765&amp;""=D765,"",D765)</f>
        <v/>
      </c>
      <c r="F765" s="5" t="str">
        <f>IF('S8910'!B765&amp;""=D765,"",'S8910'!B765&amp;"")</f>
        <v/>
      </c>
      <c r="G765" s="5" t="str">
        <f>IF('S8910'!$B765&amp;""=ID_out!$D765,"","TRUE")</f>
        <v/>
      </c>
      <c r="H765" t="s">
        <v>0</v>
      </c>
    </row>
    <row r="766" spans="1:8">
      <c r="A766" s="7" t="s">
        <v>818</v>
      </c>
      <c r="B766" s="89" t="str">
        <f>IF(ISNUMBER(MATCH(ID_out!$A766,'S107'!$A$2:$A$14358,)),INDEX('S107'!B$2:B$14358,MATCH(ID_out!$A766,'S107'!$A$2:$A$14358,)),'S8910'!B766)&amp;""</f>
        <v>Aeiou</v>
      </c>
      <c r="C766" s="2" t="str">
        <f>IF(B766="",IF('S8910'!B766=0,B766,'S8910'!B766),B766)&amp;""</f>
        <v>Aeiou</v>
      </c>
      <c r="D766" s="3" t="s">
        <v>15300</v>
      </c>
      <c r="E766" s="5" t="str">
        <f>IF('S8910'!B766&amp;""=D766,"",D766)</f>
        <v/>
      </c>
      <c r="F766" s="5" t="str">
        <f>IF('S8910'!B766&amp;""=D766,"",'S8910'!B766&amp;"")</f>
        <v/>
      </c>
      <c r="G766" s="5" t="str">
        <f>IF('S8910'!$B766&amp;""=ID_out!$D766,"","TRUE")</f>
        <v/>
      </c>
      <c r="H766" t="s">
        <v>0</v>
      </c>
    </row>
    <row r="767" spans="1:8">
      <c r="A767" s="7" t="s">
        <v>819</v>
      </c>
      <c r="B767" s="89" t="str">
        <f>IF(ISNUMBER(MATCH(ID_out!$A767,'S107'!$A$2:$A$14358,)),INDEX('S107'!B$2:B$14358,MATCH(ID_out!$A767,'S107'!$A$2:$A$14358,)),'S8910'!B767)&amp;""</f>
        <v>Aerial</v>
      </c>
      <c r="C767" s="2" t="str">
        <f>IF(B767="",IF('S8910'!B767=0,B767,'S8910'!B767),B767)&amp;""</f>
        <v>Aerial</v>
      </c>
      <c r="D767" s="3" t="s">
        <v>15301</v>
      </c>
      <c r="E767" s="5" t="str">
        <f>IF('S8910'!B767&amp;""=D767,"",D767)</f>
        <v/>
      </c>
      <c r="F767" s="5" t="str">
        <f>IF('S8910'!B767&amp;""=D767,"",'S8910'!B767&amp;"")</f>
        <v/>
      </c>
      <c r="G767" s="5" t="str">
        <f>IF('S8910'!$B767&amp;""=ID_out!$D767,"","TRUE")</f>
        <v/>
      </c>
      <c r="H767" t="s">
        <v>0</v>
      </c>
    </row>
    <row r="768" spans="1:8">
      <c r="A768" s="7" t="s">
        <v>820</v>
      </c>
      <c r="B768" s="89" t="str">
        <f>IF(ISNUMBER(MATCH(ID_out!$A768,'S107'!$A$2:$A$14358,)),INDEX('S107'!B$2:B$14358,MATCH(ID_out!$A768,'S107'!$A$2:$A$14358,)),'S8910'!B768)&amp;""</f>
        <v>Aero8</v>
      </c>
      <c r="C768" s="2" t="str">
        <f>IF(B768="",IF('S8910'!B768=0,B768,'S8910'!B768),B768)&amp;""</f>
        <v>Aero8</v>
      </c>
      <c r="D768" s="3" t="s">
        <v>25378</v>
      </c>
      <c r="E768" s="5" t="str">
        <f>IF('S8910'!B768&amp;""=D768,"",D768)</f>
        <v/>
      </c>
      <c r="F768" s="5" t="str">
        <f>IF('S8910'!B768&amp;""=D768,"",'S8910'!B768&amp;"")</f>
        <v/>
      </c>
      <c r="G768" s="5" t="str">
        <f>IF('S8910'!$B768&amp;""=ID_out!$D768,"","TRUE")</f>
        <v/>
      </c>
      <c r="H768" t="s">
        <v>0</v>
      </c>
    </row>
    <row r="769" spans="1:8">
      <c r="A769" s="7" t="s">
        <v>821</v>
      </c>
      <c r="B769" s="89" t="str">
        <f>IF(ISNUMBER(MATCH(ID_out!$A769,'S107'!$A$2:$A$14358,)),INDEX('S107'!B$2:B$14358,MATCH(ID_out!$A769,'S107'!$A$2:$A$14358,)),'S8910'!B769)&amp;""</f>
        <v>Af</v>
      </c>
      <c r="C769" s="2" t="str">
        <f>IF(B769="",IF('S8910'!B769=0,B769,'S8910'!B769),B769)&amp;""</f>
        <v>Af</v>
      </c>
      <c r="D769" s="3" t="s">
        <v>15303</v>
      </c>
      <c r="E769" s="5" t="str">
        <f>IF('S8910'!B769&amp;""=D769,"",D769)</f>
        <v/>
      </c>
      <c r="F769" s="5" t="str">
        <f>IF('S8910'!B769&amp;""=D769,"",'S8910'!B769&amp;"")</f>
        <v/>
      </c>
      <c r="G769" s="5" t="str">
        <f>IF('S8910'!$B769&amp;""=ID_out!$D769,"","TRUE")</f>
        <v/>
      </c>
      <c r="H769" t="s">
        <v>0</v>
      </c>
    </row>
    <row r="770" spans="1:8">
      <c r="A770" s="7" t="s">
        <v>822</v>
      </c>
      <c r="B770" s="89" t="str">
        <f>IF(ISNUMBER(MATCH(ID_out!$A770,'S107'!$A$2:$A$14358,)),INDEX('S107'!B$2:B$14358,MATCH(ID_out!$A770,'S107'!$A$2:$A$14358,)),'S8910'!B770)&amp;""</f>
        <v>af</v>
      </c>
      <c r="C770" s="2" t="str">
        <f>IF(B770="",IF('S8910'!B770=0,B770,'S8910'!B770),B770)&amp;""</f>
        <v>af</v>
      </c>
      <c r="D770" s="3" t="s">
        <v>15304</v>
      </c>
      <c r="E770" s="5" t="str">
        <f>IF('S8910'!B770&amp;""=D770,"",D770)</f>
        <v/>
      </c>
      <c r="F770" s="5" t="str">
        <f>IF('S8910'!B770&amp;""=D770,"",'S8910'!B770&amp;"")</f>
        <v/>
      </c>
      <c r="G770" s="5" t="str">
        <f>IF('S8910'!$B770&amp;""=ID_out!$D770,"","TRUE")</f>
        <v/>
      </c>
      <c r="H770" t="s">
        <v>0</v>
      </c>
    </row>
    <row r="771" spans="1:8">
      <c r="A771" s="7" t="s">
        <v>823</v>
      </c>
      <c r="B771" s="89" t="str">
        <f>IF(ISNUMBER(MATCH(ID_out!$A771,'S107'!$A$2:$A$14358,)),INDEX('S107'!B$2:B$14358,MATCH(ID_out!$A771,'S107'!$A$2:$A$14358,)),'S8910'!B771)&amp;""</f>
        <v>AF</v>
      </c>
      <c r="C771" s="2" t="str">
        <f>IF(B771="",IF('S8910'!B771=0,B771,'S8910'!B771),B771)&amp;""</f>
        <v>AF</v>
      </c>
      <c r="D771" s="3" t="s">
        <v>15305</v>
      </c>
      <c r="E771" s="5" t="str">
        <f>IF('S8910'!B771&amp;""=D771,"",D771)</f>
        <v/>
      </c>
      <c r="F771" s="5" t="str">
        <f>IF('S8910'!B771&amp;""=D771,"",'S8910'!B771&amp;"")</f>
        <v/>
      </c>
      <c r="G771" s="5" t="str">
        <f>IF('S8910'!$B771&amp;""=ID_out!$D771,"","TRUE")</f>
        <v/>
      </c>
      <c r="H771" t="s">
        <v>0</v>
      </c>
    </row>
    <row r="772" spans="1:8">
      <c r="A772" s="7" t="s">
        <v>824</v>
      </c>
      <c r="B772" s="89" t="str">
        <f>IF(ISNUMBER(MATCH(ID_out!$A772,'S107'!$A$2:$A$14358,)),INDEX('S107'!B$2:B$14358,MATCH(ID_out!$A772,'S107'!$A$2:$A$14358,)),'S8910'!B772)&amp;""</f>
        <v>Afghanistan</v>
      </c>
      <c r="C772" s="2" t="str">
        <f>IF(B772="",IF('S8910'!B772=0,B772,'S8910'!B772),B772)&amp;""</f>
        <v>Afghanistan</v>
      </c>
      <c r="D772" s="3" t="s">
        <v>15306</v>
      </c>
      <c r="E772" s="5" t="str">
        <f>IF('S8910'!B772&amp;""=D772,"",D772)</f>
        <v/>
      </c>
      <c r="F772" s="5" t="str">
        <f>IF('S8910'!B772&amp;""=D772,"",'S8910'!B772&amp;"")</f>
        <v/>
      </c>
      <c r="G772" s="5" t="str">
        <f>IF('S8910'!$B772&amp;""=ID_out!$D772,"","TRUE")</f>
        <v/>
      </c>
      <c r="H772" t="s">
        <v>0</v>
      </c>
    </row>
    <row r="773" spans="1:8">
      <c r="A773" s="7" t="s">
        <v>825</v>
      </c>
      <c r="B773" s="89" t="str">
        <f>IF(ISNUMBER(MATCH(ID_out!$A773,'S107'!$A$2:$A$14358,)),INDEX('S107'!B$2:B$14358,MATCH(ID_out!$A773,'S107'!$A$2:$A$14358,)),'S8910'!B773)&amp;""</f>
        <v>Afghanistan</v>
      </c>
      <c r="C773" s="2" t="str">
        <f>IF(B773="",IF('S8910'!B773=0,B773,'S8910'!B773),B773)&amp;""</f>
        <v>Afghanistan</v>
      </c>
      <c r="D773" s="3" t="s">
        <v>15306</v>
      </c>
      <c r="E773" s="5" t="str">
        <f>IF('S8910'!B773&amp;""=D773,"",D773)</f>
        <v/>
      </c>
      <c r="F773" s="5" t="str">
        <f>IF('S8910'!B773&amp;""=D773,"",'S8910'!B773&amp;"")</f>
        <v/>
      </c>
      <c r="G773" s="5" t="str">
        <f>IF('S8910'!$B773&amp;""=ID_out!$D773,"","TRUE")</f>
        <v/>
      </c>
      <c r="H773" t="s">
        <v>0</v>
      </c>
    </row>
    <row r="774" spans="1:8">
      <c r="A774" s="7" t="s">
        <v>826</v>
      </c>
      <c r="B774" s="89" t="str">
        <f>IF(ISNUMBER(MATCH(ID_out!$A774,'S107'!$A$2:$A$14358,)),INDEX('S107'!B$2:B$14358,MATCH(ID_out!$A774,'S107'!$A$2:$A$14358,)),'S8910'!B774)&amp;""</f>
        <v>Sau</v>
      </c>
      <c r="C774" s="2" t="str">
        <f>IF(B774="",IF('S8910'!B774=0,B774,'S8910'!B774),B774)&amp;""</f>
        <v>Sau</v>
      </c>
      <c r="D774" s="3" t="s">
        <v>25379</v>
      </c>
      <c r="E774" s="5" t="str">
        <f>IF('S8910'!B774&amp;""=D774,"",D774)</f>
        <v/>
      </c>
      <c r="F774" s="5" t="str">
        <f>IF('S8910'!B774&amp;""=D774,"",'S8910'!B774&amp;"")</f>
        <v/>
      </c>
      <c r="G774" s="5" t="str">
        <f>IF('S8910'!$B774&amp;""=ID_out!$D774,"","TRUE")</f>
        <v/>
      </c>
      <c r="H774" t="s">
        <v>0</v>
      </c>
    </row>
    <row r="775" spans="1:8">
      <c r="A775" s="7" t="s">
        <v>827</v>
      </c>
      <c r="B775" s="89" t="str">
        <f>IF(ISNUMBER(MATCH(ID_out!$A775,'S107'!$A$2:$A$14358,)),INDEX('S107'!B$2:B$14358,MATCH(ID_out!$A775,'S107'!$A$2:$A$14358,)),'S8910'!B775)&amp;""</f>
        <v>Đồng ý</v>
      </c>
      <c r="C775" s="2" t="str">
        <f>IF(B775="",IF('S8910'!B775=0,B775,'S8910'!B775),B775)&amp;""</f>
        <v>Đồng ý</v>
      </c>
      <c r="D775" s="3" t="s">
        <v>25380</v>
      </c>
      <c r="E775" s="5" t="str">
        <f>IF('S8910'!B775&amp;""=D775,"",D775)</f>
        <v/>
      </c>
      <c r="F775" s="5" t="str">
        <f>IF('S8910'!B775&amp;""=D775,"",'S8910'!B775&amp;"")</f>
        <v/>
      </c>
      <c r="G775" s="5" t="str">
        <f>IF('S8910'!$B775&amp;""=ID_out!$D775,"","TRUE")</f>
        <v/>
      </c>
      <c r="H775" t="s">
        <v>0</v>
      </c>
    </row>
    <row r="776" spans="1:8">
      <c r="A776" s="7" t="s">
        <v>828</v>
      </c>
      <c r="B776" s="89" t="str">
        <f>IF(ISNUMBER(MATCH(ID_out!$A776,'S107'!$A$2:$A$14358,)),INDEX('S107'!B$2:B$14358,MATCH(ID_out!$A776,'S107'!$A$2:$A$14358,)),'S8910'!B776)&amp;""</f>
        <v>AIM</v>
      </c>
      <c r="C776" s="2" t="str">
        <f>IF(B776="",IF('S8910'!B776=0,B776,'S8910'!B776),B776)&amp;""</f>
        <v>AIM</v>
      </c>
      <c r="D776" s="3" t="s">
        <v>15309</v>
      </c>
      <c r="E776" s="5" t="str">
        <f>IF('S8910'!B776&amp;""=D776,"",D776)</f>
        <v/>
      </c>
      <c r="F776" s="5" t="str">
        <f>IF('S8910'!B776&amp;""=D776,"",'S8910'!B776&amp;"")</f>
        <v/>
      </c>
      <c r="G776" s="5" t="str">
        <f>IF('S8910'!$B776&amp;""=ID_out!$D776,"","TRUE")</f>
        <v/>
      </c>
      <c r="H776" t="s">
        <v>0</v>
      </c>
    </row>
    <row r="777" spans="1:8">
      <c r="A777" s="7" t="s">
        <v>829</v>
      </c>
      <c r="B777" s="89" t="str">
        <f>IF(ISNUMBER(MATCH(ID_out!$A777,'S107'!$A$2:$A$14358,)),INDEX('S107'!B$2:B$14358,MATCH(ID_out!$A777,'S107'!$A$2:$A$14358,)),'S8910'!B777)&amp;""</f>
        <v>Airadigm</v>
      </c>
      <c r="C777" s="2" t="str">
        <f>IF(B777="",IF('S8910'!B777=0,B777,'S8910'!B777),B777)&amp;""</f>
        <v>Airadigm</v>
      </c>
      <c r="D777" s="3" t="s">
        <v>15310</v>
      </c>
      <c r="E777" s="5" t="str">
        <f>IF('S8910'!B777&amp;""=D777,"",D777)</f>
        <v/>
      </c>
      <c r="F777" s="5" t="str">
        <f>IF('S8910'!B777&amp;""=D777,"",'S8910'!B777&amp;"")</f>
        <v/>
      </c>
      <c r="G777" s="5" t="str">
        <f>IF('S8910'!$B777&amp;""=ID_out!$D777,"","TRUE")</f>
        <v/>
      </c>
      <c r="H777" t="s">
        <v>0</v>
      </c>
    </row>
    <row r="778" spans="1:8">
      <c r="A778" s="7" t="s">
        <v>830</v>
      </c>
      <c r="B778" s="89" t="str">
        <f>IF(ISNUMBER(MATCH(ID_out!$A778,'S107'!$A$2:$A$14358,)),INDEX('S107'!B$2:B$14358,MATCH(ID_out!$A778,'S107'!$A$2:$A$14358,)),'S8910'!B778)&amp;""</f>
        <v>Aircel</v>
      </c>
      <c r="C778" s="2" t="str">
        <f>IF(B778="",IF('S8910'!B778=0,B778,'S8910'!B778),B778)&amp;""</f>
        <v>Aircel</v>
      </c>
      <c r="D778" s="3" t="s">
        <v>15311</v>
      </c>
      <c r="E778" s="5" t="str">
        <f>IF('S8910'!B778&amp;""=D778,"",D778)</f>
        <v/>
      </c>
      <c r="F778" s="5" t="str">
        <f>IF('S8910'!B778&amp;""=D778,"",'S8910'!B778&amp;"")</f>
        <v/>
      </c>
      <c r="G778" s="5" t="str">
        <f>IF('S8910'!$B778&amp;""=ID_out!$D778,"","TRUE")</f>
        <v/>
      </c>
      <c r="H778" t="s">
        <v>0</v>
      </c>
    </row>
    <row r="779" spans="1:8">
      <c r="A779" s="7" t="s">
        <v>831</v>
      </c>
      <c r="B779" s="89" t="str">
        <f>IF(ISNUMBER(MATCH(ID_out!$A779,'S107'!$A$2:$A$14358,)),INDEX('S107'!B$2:B$14358,MATCH(ID_out!$A779,'S107'!$A$2:$A$14358,)),'S8910'!B779)&amp;""</f>
        <v>Aircel</v>
      </c>
      <c r="C779" s="2" t="str">
        <f>IF(B779="",IF('S8910'!B779=0,B779,'S8910'!B779),B779)&amp;""</f>
        <v>Aircel</v>
      </c>
      <c r="D779" s="3" t="s">
        <v>15311</v>
      </c>
      <c r="E779" s="5" t="str">
        <f>IF('S8910'!B779&amp;""=D779,"",D779)</f>
        <v/>
      </c>
      <c r="F779" s="5" t="str">
        <f>IF('S8910'!B779&amp;""=D779,"",'S8910'!B779&amp;"")</f>
        <v/>
      </c>
      <c r="G779" s="5" t="str">
        <f>IF('S8910'!$B779&amp;""=ID_out!$D779,"","TRUE")</f>
        <v/>
      </c>
      <c r="H779" t="s">
        <v>0</v>
      </c>
    </row>
    <row r="780" spans="1:8">
      <c r="A780" s="7" t="s">
        <v>832</v>
      </c>
      <c r="B780" s="89" t="str">
        <f>IF(ISNUMBER(MATCH(ID_out!$A780,'S107'!$A$2:$A$14358,)),INDEX('S107'!B$2:B$14358,MATCH(ID_out!$A780,'S107'!$A$2:$A$14358,)),'S8910'!B780)&amp;""</f>
        <v>Aircel</v>
      </c>
      <c r="C780" s="2" t="str">
        <f>IF(B780="",IF('S8910'!B780=0,B780,'S8910'!B780),B780)&amp;""</f>
        <v>Aircel</v>
      </c>
      <c r="D780" s="3" t="s">
        <v>15311</v>
      </c>
      <c r="E780" s="5" t="str">
        <f>IF('S8910'!B780&amp;""=D780,"",D780)</f>
        <v/>
      </c>
      <c r="F780" s="5" t="str">
        <f>IF('S8910'!B780&amp;""=D780,"",'S8910'!B780&amp;"")</f>
        <v/>
      </c>
      <c r="G780" s="5" t="str">
        <f>IF('S8910'!$B780&amp;""=ID_out!$D780,"","TRUE")</f>
        <v/>
      </c>
      <c r="H780" t="s">
        <v>0</v>
      </c>
    </row>
    <row r="781" spans="1:8">
      <c r="A781" s="7" t="s">
        <v>833</v>
      </c>
      <c r="B781" s="89" t="str">
        <f>IF(ISNUMBER(MATCH(ID_out!$A781,'S107'!$A$2:$A$14358,)),INDEX('S107'!B$2:B$14358,MATCH(ID_out!$A781,'S107'!$A$2:$A$14358,)),'S8910'!B781)&amp;""</f>
        <v>AIRCEL MMS</v>
      </c>
      <c r="C781" s="2" t="str">
        <f>IF(B781="",IF('S8910'!B781=0,B781,'S8910'!B781),B781)&amp;""</f>
        <v>AIRCEL MMS</v>
      </c>
      <c r="D781" s="3" t="s">
        <v>15312</v>
      </c>
      <c r="E781" s="5" t="str">
        <f>IF('S8910'!B781&amp;""=D781,"",D781)</f>
        <v/>
      </c>
      <c r="F781" s="5" t="str">
        <f>IF('S8910'!B781&amp;""=D781,"",'S8910'!B781&amp;"")</f>
        <v/>
      </c>
      <c r="G781" s="5" t="str">
        <f>IF('S8910'!$B781&amp;""=ID_out!$D781,"","TRUE")</f>
        <v/>
      </c>
      <c r="H781" t="s">
        <v>0</v>
      </c>
    </row>
    <row r="782" spans="1:8">
      <c r="A782" s="7" t="s">
        <v>834</v>
      </c>
      <c r="B782" s="89" t="str">
        <f>IF(ISNUMBER(MATCH(ID_out!$A782,'S107'!$A$2:$A$14358,)),INDEX('S107'!B$2:B$14358,MATCH(ID_out!$A782,'S107'!$A$2:$A$14358,)),'S8910'!B782)&amp;""</f>
        <v>AIRCEL MMS</v>
      </c>
      <c r="C782" s="2" t="str">
        <f>IF(B782="",IF('S8910'!B782=0,B782,'S8910'!B782),B782)&amp;""</f>
        <v>AIRCEL MMS</v>
      </c>
      <c r="D782" s="3" t="s">
        <v>15312</v>
      </c>
      <c r="E782" s="5" t="str">
        <f>IF('S8910'!B782&amp;""=D782,"",D782)</f>
        <v/>
      </c>
      <c r="F782" s="5" t="str">
        <f>IF('S8910'!B782&amp;""=D782,"",'S8910'!B782&amp;"")</f>
        <v/>
      </c>
      <c r="G782" s="5" t="str">
        <f>IF('S8910'!$B782&amp;""=ID_out!$D782,"","TRUE")</f>
        <v/>
      </c>
      <c r="H782" t="s">
        <v>0</v>
      </c>
    </row>
    <row r="783" spans="1:8">
      <c r="A783" s="7" t="s">
        <v>835</v>
      </c>
      <c r="B783" s="89" t="str">
        <f>IF(ISNUMBER(MATCH(ID_out!$A783,'S107'!$A$2:$A$14358,)),INDEX('S107'!B$2:B$14358,MATCH(ID_out!$A783,'S107'!$A$2:$A$14358,)),'S8910'!B783)&amp;""</f>
        <v>AIRCEL WAP</v>
      </c>
      <c r="C783" s="2" t="str">
        <f>IF(B783="",IF('S8910'!B783=0,B783,'S8910'!B783),B783)&amp;""</f>
        <v>AIRCEL WAP</v>
      </c>
      <c r="D783" s="3" t="s">
        <v>15313</v>
      </c>
      <c r="E783" s="5" t="str">
        <f>IF('S8910'!B783&amp;""=D783,"",D783)</f>
        <v/>
      </c>
      <c r="F783" s="5" t="str">
        <f>IF('S8910'!B783&amp;""=D783,"",'S8910'!B783&amp;"")</f>
        <v/>
      </c>
      <c r="G783" s="5" t="str">
        <f>IF('S8910'!$B783&amp;""=ID_out!$D783,"","TRUE")</f>
        <v/>
      </c>
      <c r="H783" t="s">
        <v>0</v>
      </c>
    </row>
    <row r="784" spans="1:8">
      <c r="A784" s="7" t="s">
        <v>836</v>
      </c>
      <c r="B784" s="89" t="str">
        <f>IF(ISNUMBER(MATCH(ID_out!$A784,'S107'!$A$2:$A$14358,)),INDEX('S107'!B$2:B$14358,MATCH(ID_out!$A784,'S107'!$A$2:$A$14358,)),'S8910'!B784)&amp;""</f>
        <v>AIRCEL WAP</v>
      </c>
      <c r="C784" s="2" t="str">
        <f>IF(B784="",IF('S8910'!B784=0,B784,'S8910'!B784),B784)&amp;""</f>
        <v>AIRCEL WAP</v>
      </c>
      <c r="D784" s="3" t="s">
        <v>15313</v>
      </c>
      <c r="E784" s="5" t="str">
        <f>IF('S8910'!B784&amp;""=D784,"",D784)</f>
        <v/>
      </c>
      <c r="F784" s="5" t="str">
        <f>IF('S8910'!B784&amp;""=D784,"",'S8910'!B784&amp;"")</f>
        <v/>
      </c>
      <c r="G784" s="5" t="str">
        <f>IF('S8910'!$B784&amp;""=ID_out!$D784,"","TRUE")</f>
        <v/>
      </c>
      <c r="H784" t="s">
        <v>0</v>
      </c>
    </row>
    <row r="785" spans="1:8">
      <c r="A785" s="7" t="s">
        <v>837</v>
      </c>
      <c r="B785" s="89" t="str">
        <f>IF(ISNUMBER(MATCH(ID_out!$A785,'S107'!$A$2:$A$14358,)),INDEX('S107'!B$2:B$14358,MATCH(ID_out!$A785,'S107'!$A$2:$A$14358,)),'S8910'!B785)&amp;""</f>
        <v>Airlink</v>
      </c>
      <c r="C785" s="2" t="str">
        <f>IF(B785="",IF('S8910'!B785=0,B785,'S8910'!B785),B785)&amp;""</f>
        <v>Airlink</v>
      </c>
      <c r="D785" s="3" t="s">
        <v>15314</v>
      </c>
      <c r="E785" s="5" t="str">
        <f>IF('S8910'!B785&amp;""=D785,"",D785)</f>
        <v/>
      </c>
      <c r="F785" s="5" t="str">
        <f>IF('S8910'!B785&amp;""=D785,"",'S8910'!B785&amp;"")</f>
        <v/>
      </c>
      <c r="G785" s="5" t="str">
        <f>IF('S8910'!$B785&amp;""=ID_out!$D785,"","TRUE")</f>
        <v/>
      </c>
      <c r="H785" t="s">
        <v>0</v>
      </c>
    </row>
    <row r="786" spans="1:8">
      <c r="A786" s="7" t="s">
        <v>838</v>
      </c>
      <c r="B786" s="89" t="str">
        <f>IF(ISNUMBER(MATCH(ID_out!$A786,'S107'!$A$2:$A$14358,)),INDEX('S107'!B$2:B$14358,MATCH(ID_out!$A786,'S107'!$A$2:$A$14358,)),'S8910'!B786)&amp;""</f>
        <v>Airtel</v>
      </c>
      <c r="C786" s="2" t="str">
        <f>IF(B786="",IF('S8910'!B786=0,B786,'S8910'!B786),B786)&amp;""</f>
        <v>Airtel</v>
      </c>
      <c r="D786" s="3" t="s">
        <v>15315</v>
      </c>
      <c r="E786" s="5" t="str">
        <f>IF('S8910'!B786&amp;""=D786,"",D786)</f>
        <v/>
      </c>
      <c r="F786" s="5" t="str">
        <f>IF('S8910'!B786&amp;""=D786,"",'S8910'!B786&amp;"")</f>
        <v/>
      </c>
      <c r="G786" s="5" t="str">
        <f>IF('S8910'!$B786&amp;""=ID_out!$D786,"","TRUE")</f>
        <v/>
      </c>
      <c r="H786" t="s">
        <v>0</v>
      </c>
    </row>
    <row r="787" spans="1:8">
      <c r="A787" s="7" t="s">
        <v>839</v>
      </c>
      <c r="B787" s="89" t="str">
        <f>IF(ISNUMBER(MATCH(ID_out!$A787,'S107'!$A$2:$A$14358,)),INDEX('S107'!B$2:B$14358,MATCH(ID_out!$A787,'S107'!$A$2:$A$14358,)),'S8910'!B787)&amp;""</f>
        <v>Airtel</v>
      </c>
      <c r="C787" s="2" t="str">
        <f>IF(B787="",IF('S8910'!B787=0,B787,'S8910'!B787),B787)&amp;""</f>
        <v>Airtel</v>
      </c>
      <c r="D787" s="3" t="s">
        <v>15315</v>
      </c>
      <c r="E787" s="5" t="str">
        <f>IF('S8910'!B787&amp;""=D787,"",D787)</f>
        <v/>
      </c>
      <c r="F787" s="5" t="str">
        <f>IF('S8910'!B787&amp;""=D787,"",'S8910'!B787&amp;"")</f>
        <v/>
      </c>
      <c r="G787" s="5" t="str">
        <f>IF('S8910'!$B787&amp;""=ID_out!$D787,"","TRUE")</f>
        <v/>
      </c>
      <c r="H787" t="s">
        <v>0</v>
      </c>
    </row>
    <row r="788" spans="1:8">
      <c r="A788" s="7" t="s">
        <v>840</v>
      </c>
      <c r="B788" s="89" t="str">
        <f>IF(ISNUMBER(MATCH(ID_out!$A788,'S107'!$A$2:$A$14358,)),INDEX('S107'!B$2:B$14358,MATCH(ID_out!$A788,'S107'!$A$2:$A$14358,)),'S8910'!B788)&amp;""</f>
        <v>Airtel</v>
      </c>
      <c r="C788" s="2" t="str">
        <f>IF(B788="",IF('S8910'!B788=0,B788,'S8910'!B788),B788)&amp;""</f>
        <v>Airtel</v>
      </c>
      <c r="D788" s="3" t="s">
        <v>15315</v>
      </c>
      <c r="E788" s="5" t="str">
        <f>IF('S8910'!B788&amp;""=D788,"",D788)</f>
        <v/>
      </c>
      <c r="F788" s="5" t="str">
        <f>IF('S8910'!B788&amp;""=D788,"",'S8910'!B788&amp;"")</f>
        <v/>
      </c>
      <c r="G788" s="5" t="str">
        <f>IF('S8910'!$B788&amp;""=ID_out!$D788,"","TRUE")</f>
        <v/>
      </c>
      <c r="H788" t="s">
        <v>0</v>
      </c>
    </row>
    <row r="789" spans="1:8">
      <c r="A789" s="7" t="s">
        <v>841</v>
      </c>
      <c r="B789" s="89" t="str">
        <f>IF(ISNUMBER(MATCH(ID_out!$A789,'S107'!$A$2:$A$14358,)),INDEX('S107'!B$2:B$14358,MATCH(ID_out!$A789,'S107'!$A$2:$A$14358,)),'S8910'!B789)&amp;""</f>
        <v>Airtel</v>
      </c>
      <c r="C789" s="2" t="str">
        <f>IF(B789="",IF('S8910'!B789=0,B789,'S8910'!B789),B789)&amp;""</f>
        <v>Airtel</v>
      </c>
      <c r="D789" s="3" t="s">
        <v>15315</v>
      </c>
      <c r="E789" s="5" t="str">
        <f>IF('S8910'!B789&amp;""=D789,"",D789)</f>
        <v/>
      </c>
      <c r="F789" s="5" t="str">
        <f>IF('S8910'!B789&amp;""=D789,"",'S8910'!B789&amp;"")</f>
        <v/>
      </c>
      <c r="G789" s="5" t="str">
        <f>IF('S8910'!$B789&amp;""=ID_out!$D789,"","TRUE")</f>
        <v/>
      </c>
      <c r="H789" t="s">
        <v>0</v>
      </c>
    </row>
    <row r="790" spans="1:8">
      <c r="A790" s="7" t="s">
        <v>842</v>
      </c>
      <c r="B790" s="89" t="str">
        <f>IF(ISNUMBER(MATCH(ID_out!$A790,'S107'!$A$2:$A$14358,)),INDEX('S107'!B$2:B$14358,MATCH(ID_out!$A790,'S107'!$A$2:$A$14358,)),'S8910'!B790)&amp;""</f>
        <v>Airtel</v>
      </c>
      <c r="C790" s="2" t="str">
        <f>IF(B790="",IF('S8910'!B790=0,B790,'S8910'!B790),B790)&amp;""</f>
        <v>Airtel</v>
      </c>
      <c r="D790" s="3" t="s">
        <v>15315</v>
      </c>
      <c r="E790" s="5" t="str">
        <f>IF('S8910'!B790&amp;""=D790,"",D790)</f>
        <v/>
      </c>
      <c r="F790" s="5" t="str">
        <f>IF('S8910'!B790&amp;""=D790,"",'S8910'!B790&amp;"")</f>
        <v/>
      </c>
      <c r="G790" s="5" t="str">
        <f>IF('S8910'!$B790&amp;""=ID_out!$D790,"","TRUE")</f>
        <v/>
      </c>
      <c r="H790" t="s">
        <v>0</v>
      </c>
    </row>
    <row r="791" spans="1:8">
      <c r="A791" s="7" t="s">
        <v>843</v>
      </c>
      <c r="B791" s="89" t="str">
        <f>IF(ISNUMBER(MATCH(ID_out!$A791,'S107'!$A$2:$A$14358,)),INDEX('S107'!B$2:B$14358,MATCH(ID_out!$A791,'S107'!$A$2:$A$14358,)),'S8910'!B791)&amp;""</f>
        <v>Airtel</v>
      </c>
      <c r="C791" s="2" t="str">
        <f>IF(B791="",IF('S8910'!B791=0,B791,'S8910'!B791),B791)&amp;""</f>
        <v>Airtel</v>
      </c>
      <c r="D791" s="3" t="s">
        <v>15315</v>
      </c>
      <c r="E791" s="5" t="str">
        <f>IF('S8910'!B791&amp;""=D791,"",D791)</f>
        <v/>
      </c>
      <c r="F791" s="5" t="str">
        <f>IF('S8910'!B791&amp;""=D791,"",'S8910'!B791&amp;"")</f>
        <v/>
      </c>
      <c r="G791" s="5" t="str">
        <f>IF('S8910'!$B791&amp;""=ID_out!$D791,"","TRUE")</f>
        <v/>
      </c>
      <c r="H791" t="s">
        <v>0</v>
      </c>
    </row>
    <row r="792" spans="1:8">
      <c r="A792" s="7" t="s">
        <v>844</v>
      </c>
      <c r="B792" s="89" t="str">
        <f>IF(ISNUMBER(MATCH(ID_out!$A792,'S107'!$A$2:$A$14358,)),INDEX('S107'!B$2:B$14358,MATCH(ID_out!$A792,'S107'!$A$2:$A$14358,)),'S8910'!B792)&amp;""</f>
        <v>Airtel</v>
      </c>
      <c r="C792" s="2" t="str">
        <f>IF(B792="",IF('S8910'!B792=0,B792,'S8910'!B792),B792)&amp;""</f>
        <v>Airtel</v>
      </c>
      <c r="D792" s="3" t="s">
        <v>15315</v>
      </c>
      <c r="E792" s="5" t="str">
        <f>IF('S8910'!B792&amp;""=D792,"",D792)</f>
        <v/>
      </c>
      <c r="F792" s="5" t="str">
        <f>IF('S8910'!B792&amp;""=D792,"",'S8910'!B792&amp;"")</f>
        <v/>
      </c>
      <c r="G792" s="5" t="str">
        <f>IF('S8910'!$B792&amp;""=ID_out!$D792,"","TRUE")</f>
        <v/>
      </c>
      <c r="H792" t="s">
        <v>0</v>
      </c>
    </row>
    <row r="793" spans="1:8">
      <c r="A793" s="7" t="s">
        <v>845</v>
      </c>
      <c r="B793" s="89" t="str">
        <f>IF(ISNUMBER(MATCH(ID_out!$A793,'S107'!$A$2:$A$14358,)),INDEX('S107'!B$2:B$14358,MATCH(ID_out!$A793,'S107'!$A$2:$A$14358,)),'S8910'!B793)&amp;""</f>
        <v>Airtel</v>
      </c>
      <c r="C793" s="2" t="str">
        <f>IF(B793="",IF('S8910'!B793=0,B793,'S8910'!B793),B793)&amp;""</f>
        <v>Airtel</v>
      </c>
      <c r="D793" s="3" t="s">
        <v>15315</v>
      </c>
      <c r="E793" s="5" t="str">
        <f>IF('S8910'!B793&amp;""=D793,"",D793)</f>
        <v/>
      </c>
      <c r="F793" s="5" t="str">
        <f>IF('S8910'!B793&amp;""=D793,"",'S8910'!B793&amp;"")</f>
        <v/>
      </c>
      <c r="G793" s="5" t="str">
        <f>IF('S8910'!$B793&amp;""=ID_out!$D793,"","TRUE")</f>
        <v/>
      </c>
      <c r="H793" t="s">
        <v>0</v>
      </c>
    </row>
    <row r="794" spans="1:8">
      <c r="A794" s="7" t="s">
        <v>846</v>
      </c>
      <c r="B794" s="89" t="str">
        <f>IF(ISNUMBER(MATCH(ID_out!$A794,'S107'!$A$2:$A$14358,)),INDEX('S107'!B$2:B$14358,MATCH(ID_out!$A794,'S107'!$A$2:$A$14358,)),'S8910'!B794)&amp;""</f>
        <v>Airtel</v>
      </c>
      <c r="C794" s="2" t="str">
        <f>IF(B794="",IF('S8910'!B794=0,B794,'S8910'!B794),B794)&amp;""</f>
        <v>Airtel</v>
      </c>
      <c r="D794" s="3" t="s">
        <v>15315</v>
      </c>
      <c r="E794" s="5" t="str">
        <f>IF('S8910'!B794&amp;""=D794,"",D794)</f>
        <v/>
      </c>
      <c r="F794" s="5" t="str">
        <f>IF('S8910'!B794&amp;""=D794,"",'S8910'!B794&amp;"")</f>
        <v/>
      </c>
      <c r="G794" s="5" t="str">
        <f>IF('S8910'!$B794&amp;""=ID_out!$D794,"","TRUE")</f>
        <v/>
      </c>
      <c r="H794" t="s">
        <v>0</v>
      </c>
    </row>
    <row r="795" spans="1:8">
      <c r="A795" s="7" t="s">
        <v>847</v>
      </c>
      <c r="B795" s="89" t="str">
        <f>IF(ISNUMBER(MATCH(ID_out!$A795,'S107'!$A$2:$A$14358,)),INDEX('S107'!B$2:B$14358,MATCH(ID_out!$A795,'S107'!$A$2:$A$14358,)),'S8910'!B795)&amp;""</f>
        <v>Airtel</v>
      </c>
      <c r="C795" s="2" t="str">
        <f>IF(B795="",IF('S8910'!B795=0,B795,'S8910'!B795),B795)&amp;""</f>
        <v>Airtel</v>
      </c>
      <c r="D795" s="3" t="s">
        <v>15315</v>
      </c>
      <c r="E795" s="5" t="str">
        <f>IF('S8910'!B795&amp;""=D795,"",D795)</f>
        <v/>
      </c>
      <c r="F795" s="5" t="str">
        <f>IF('S8910'!B795&amp;""=D795,"",'S8910'!B795&amp;"")</f>
        <v/>
      </c>
      <c r="G795" s="5" t="str">
        <f>IF('S8910'!$B795&amp;""=ID_out!$D795,"","TRUE")</f>
        <v/>
      </c>
      <c r="H795" t="s">
        <v>0</v>
      </c>
    </row>
    <row r="796" spans="1:8">
      <c r="A796" s="7" t="s">
        <v>848</v>
      </c>
      <c r="B796" s="89" t="str">
        <f>IF(ISNUMBER(MATCH(ID_out!$A796,'S107'!$A$2:$A$14358,)),INDEX('S107'!B$2:B$14358,MATCH(ID_out!$A796,'S107'!$A$2:$A$14358,)),'S8910'!B796)&amp;""</f>
        <v>Airtel</v>
      </c>
      <c r="C796" s="2" t="str">
        <f>IF(B796="",IF('S8910'!B796=0,B796,'S8910'!B796),B796)&amp;""</f>
        <v>Airtel</v>
      </c>
      <c r="D796" s="3" t="s">
        <v>15315</v>
      </c>
      <c r="E796" s="5" t="str">
        <f>IF('S8910'!B796&amp;""=D796,"",D796)</f>
        <v/>
      </c>
      <c r="F796" s="5" t="str">
        <f>IF('S8910'!B796&amp;""=D796,"",'S8910'!B796&amp;"")</f>
        <v/>
      </c>
      <c r="G796" s="5" t="str">
        <f>IF('S8910'!$B796&amp;""=ID_out!$D796,"","TRUE")</f>
        <v/>
      </c>
      <c r="H796" t="s">
        <v>0</v>
      </c>
    </row>
    <row r="797" spans="1:8">
      <c r="A797" s="7" t="s">
        <v>849</v>
      </c>
      <c r="B797" s="89" t="str">
        <f>IF(ISNUMBER(MATCH(ID_out!$A797,'S107'!$A$2:$A$14358,)),INDEX('S107'!B$2:B$14358,MATCH(ID_out!$A797,'S107'!$A$2:$A$14358,)),'S8910'!B797)&amp;""</f>
        <v>Airtel</v>
      </c>
      <c r="C797" s="2" t="str">
        <f>IF(B797="",IF('S8910'!B797=0,B797,'S8910'!B797),B797)&amp;""</f>
        <v>Airtel</v>
      </c>
      <c r="D797" s="3" t="s">
        <v>15315</v>
      </c>
      <c r="E797" s="5" t="str">
        <f>IF('S8910'!B797&amp;""=D797,"",D797)</f>
        <v/>
      </c>
      <c r="F797" s="5" t="str">
        <f>IF('S8910'!B797&amp;""=D797,"",'S8910'!B797&amp;"")</f>
        <v/>
      </c>
      <c r="G797" s="5" t="str">
        <f>IF('S8910'!$B797&amp;""=ID_out!$D797,"","TRUE")</f>
        <v/>
      </c>
      <c r="H797" t="s">
        <v>0</v>
      </c>
    </row>
    <row r="798" spans="1:8">
      <c r="A798" s="7" t="s">
        <v>850</v>
      </c>
      <c r="B798" s="89" t="str">
        <f>IF(ISNUMBER(MATCH(ID_out!$A798,'S107'!$A$2:$A$14358,)),INDEX('S107'!B$2:B$14358,MATCH(ID_out!$A798,'S107'!$A$2:$A$14358,)),'S8910'!B798)&amp;""</f>
        <v>Airtel</v>
      </c>
      <c r="C798" s="2" t="str">
        <f>IF(B798="",IF('S8910'!B798=0,B798,'S8910'!B798),B798)&amp;""</f>
        <v>Airtel</v>
      </c>
      <c r="D798" s="3" t="s">
        <v>15315</v>
      </c>
      <c r="E798" s="5" t="str">
        <f>IF('S8910'!B798&amp;""=D798,"",D798)</f>
        <v/>
      </c>
      <c r="F798" s="5" t="str">
        <f>IF('S8910'!B798&amp;""=D798,"",'S8910'!B798&amp;"")</f>
        <v/>
      </c>
      <c r="G798" s="5" t="str">
        <f>IF('S8910'!$B798&amp;""=ID_out!$D798,"","TRUE")</f>
        <v/>
      </c>
      <c r="H798" t="s">
        <v>0</v>
      </c>
    </row>
    <row r="799" spans="1:8">
      <c r="A799" s="7" t="s">
        <v>851</v>
      </c>
      <c r="B799" s="89" t="str">
        <f>IF(ISNUMBER(MATCH(ID_out!$A799,'S107'!$A$2:$A$14358,)),INDEX('S107'!B$2:B$14358,MATCH(ID_out!$A799,'S107'!$A$2:$A$14358,)),'S8910'!B799)&amp;""</f>
        <v>Airtel</v>
      </c>
      <c r="C799" s="2" t="str">
        <f>IF(B799="",IF('S8910'!B799=0,B799,'S8910'!B799),B799)&amp;""</f>
        <v>Airtel</v>
      </c>
      <c r="D799" s="3" t="s">
        <v>15315</v>
      </c>
      <c r="E799" s="5" t="str">
        <f>IF('S8910'!B799&amp;""=D799,"",D799)</f>
        <v/>
      </c>
      <c r="F799" s="5" t="str">
        <f>IF('S8910'!B799&amp;""=D799,"",'S8910'!B799&amp;"")</f>
        <v/>
      </c>
      <c r="G799" s="5" t="str">
        <f>IF('S8910'!$B799&amp;""=ID_out!$D799,"","TRUE")</f>
        <v/>
      </c>
      <c r="H799" t="s">
        <v>0</v>
      </c>
    </row>
    <row r="800" spans="1:8">
      <c r="A800" s="7" t="s">
        <v>852</v>
      </c>
      <c r="B800" s="89" t="str">
        <f>IF(ISNUMBER(MATCH(ID_out!$A800,'S107'!$A$2:$A$14358,)),INDEX('S107'!B$2:B$14358,MATCH(ID_out!$A800,'S107'!$A$2:$A$14358,)),'S8910'!B800)&amp;""</f>
        <v>Airtel</v>
      </c>
      <c r="C800" s="2" t="str">
        <f>IF(B800="",IF('S8910'!B800=0,B800,'S8910'!B800),B800)&amp;""</f>
        <v>Airtel</v>
      </c>
      <c r="D800" s="3" t="s">
        <v>15315</v>
      </c>
      <c r="E800" s="5" t="str">
        <f>IF('S8910'!B800&amp;""=D800,"",D800)</f>
        <v/>
      </c>
      <c r="F800" s="5" t="str">
        <f>IF('S8910'!B800&amp;""=D800,"",'S8910'!B800&amp;"")</f>
        <v/>
      </c>
      <c r="G800" s="5" t="str">
        <f>IF('S8910'!$B800&amp;""=ID_out!$D800,"","TRUE")</f>
        <v/>
      </c>
      <c r="H800" t="s">
        <v>0</v>
      </c>
    </row>
    <row r="801" spans="1:8">
      <c r="A801" s="7" t="s">
        <v>853</v>
      </c>
      <c r="B801" s="89" t="str">
        <f>IF(ISNUMBER(MATCH(ID_out!$A801,'S107'!$A$2:$A$14358,)),INDEX('S107'!B$2:B$14358,MATCH(ID_out!$A801,'S107'!$A$2:$A$14358,)),'S8910'!B801)&amp;""</f>
        <v>Airtel</v>
      </c>
      <c r="C801" s="2" t="str">
        <f>IF(B801="",IF('S8910'!B801=0,B801,'S8910'!B801),B801)&amp;""</f>
        <v>Airtel</v>
      </c>
      <c r="D801" s="3" t="s">
        <v>15315</v>
      </c>
      <c r="E801" s="5" t="str">
        <f>IF('S8910'!B801&amp;""=D801,"",D801)</f>
        <v/>
      </c>
      <c r="F801" s="5" t="str">
        <f>IF('S8910'!B801&amp;""=D801,"",'S8910'!B801&amp;"")</f>
        <v/>
      </c>
      <c r="G801" s="5" t="str">
        <f>IF('S8910'!$B801&amp;""=ID_out!$D801,"","TRUE")</f>
        <v/>
      </c>
      <c r="H801" t="s">
        <v>0</v>
      </c>
    </row>
    <row r="802" spans="1:8">
      <c r="A802" s="7" t="s">
        <v>854</v>
      </c>
      <c r="B802" s="89" t="str">
        <f>IF(ISNUMBER(MATCH(ID_out!$A802,'S107'!$A$2:$A$14358,)),INDEX('S107'!B$2:B$14358,MATCH(ID_out!$A802,'S107'!$A$2:$A$14358,)),'S8910'!B802)&amp;""</f>
        <v>Airtel</v>
      </c>
      <c r="C802" s="2" t="str">
        <f>IF(B802="",IF('S8910'!B802=0,B802,'S8910'!B802),B802)&amp;""</f>
        <v>Airtel</v>
      </c>
      <c r="D802" s="3" t="s">
        <v>15315</v>
      </c>
      <c r="E802" s="5" t="str">
        <f>IF('S8910'!B802&amp;""=D802,"",D802)</f>
        <v/>
      </c>
      <c r="F802" s="5" t="str">
        <f>IF('S8910'!B802&amp;""=D802,"",'S8910'!B802&amp;"")</f>
        <v/>
      </c>
      <c r="G802" s="5" t="str">
        <f>IF('S8910'!$B802&amp;""=ID_out!$D802,"","TRUE")</f>
        <v/>
      </c>
      <c r="H802" t="s">
        <v>0</v>
      </c>
    </row>
    <row r="803" spans="1:8">
      <c r="A803" s="7" t="s">
        <v>855</v>
      </c>
      <c r="B803" s="89" t="str">
        <f>IF(ISNUMBER(MATCH(ID_out!$A803,'S107'!$A$2:$A$14358,)),INDEX('S107'!B$2:B$14358,MATCH(ID_out!$A803,'S107'!$A$2:$A$14358,)),'S8910'!B803)&amp;""</f>
        <v>Airtel KE</v>
      </c>
      <c r="C803" s="2" t="str">
        <f>IF(B803="",IF('S8910'!B803=0,B803,'S8910'!B803),B803)&amp;""</f>
        <v>Airtel KE</v>
      </c>
      <c r="D803" s="3" t="s">
        <v>15316</v>
      </c>
      <c r="E803" s="5" t="str">
        <f>IF('S8910'!B803&amp;""=D803,"",D803)</f>
        <v/>
      </c>
      <c r="F803" s="5" t="str">
        <f>IF('S8910'!B803&amp;""=D803,"",'S8910'!B803&amp;"")</f>
        <v/>
      </c>
      <c r="G803" s="5" t="str">
        <f>IF('S8910'!$B803&amp;""=ID_out!$D803,"","TRUE")</f>
        <v/>
      </c>
      <c r="H803" t="s">
        <v>0</v>
      </c>
    </row>
    <row r="804" spans="1:8">
      <c r="A804" s="7" t="s">
        <v>856</v>
      </c>
      <c r="B804" s="89" t="str">
        <f>IF(ISNUMBER(MATCH(ID_out!$A804,'S107'!$A$2:$A$14358,)),INDEX('S107'!B$2:B$14358,MATCH(ID_out!$A804,'S107'!$A$2:$A$14358,)),'S8910'!B804)&amp;""</f>
        <v>Airtel MG</v>
      </c>
      <c r="C804" s="2" t="str">
        <f>IF(B804="",IF('S8910'!B804=0,B804,'S8910'!B804),B804)&amp;""</f>
        <v>Airtel MG</v>
      </c>
      <c r="D804" s="3" t="s">
        <v>15317</v>
      </c>
      <c r="E804" s="5" t="str">
        <f>IF('S8910'!B804&amp;""=D804,"",D804)</f>
        <v/>
      </c>
      <c r="F804" s="5" t="str">
        <f>IF('S8910'!B804&amp;""=D804,"",'S8910'!B804&amp;"")</f>
        <v/>
      </c>
      <c r="G804" s="5" t="str">
        <f>IF('S8910'!$B804&amp;""=ID_out!$D804,"","TRUE")</f>
        <v/>
      </c>
      <c r="H804" t="s">
        <v>0</v>
      </c>
    </row>
    <row r="805" spans="1:8">
      <c r="A805" s="7" t="s">
        <v>857</v>
      </c>
      <c r="B805" s="89" t="str">
        <f>IF(ISNUMBER(MATCH(ID_out!$A805,'S107'!$A$2:$A$14358,)),INDEX('S107'!B$2:B$14358,MATCH(ID_out!$A805,'S107'!$A$2:$A$14358,)),'S8910'!B805)&amp;""</f>
        <v>Airtel MMS</v>
      </c>
      <c r="C805" s="2" t="str">
        <f>IF(B805="",IF('S8910'!B805=0,B805,'S8910'!B805),B805)&amp;""</f>
        <v>Airtel MMS</v>
      </c>
      <c r="D805" s="3" t="s">
        <v>15318</v>
      </c>
      <c r="E805" s="5" t="str">
        <f>IF('S8910'!B805&amp;""=D805,"",D805)</f>
        <v/>
      </c>
      <c r="F805" s="5" t="str">
        <f>IF('S8910'!B805&amp;""=D805,"",'S8910'!B805&amp;"")</f>
        <v/>
      </c>
      <c r="G805" s="5" t="str">
        <f>IF('S8910'!$B805&amp;""=ID_out!$D805,"","TRUE")</f>
        <v/>
      </c>
      <c r="H805" t="s">
        <v>0</v>
      </c>
    </row>
    <row r="806" spans="1:8">
      <c r="A806" s="7" t="s">
        <v>858</v>
      </c>
      <c r="B806" s="89" t="str">
        <f>IF(ISNUMBER(MATCH(ID_out!$A806,'S107'!$A$2:$A$14358,)),INDEX('S107'!B$2:B$14358,MATCH(ID_out!$A806,'S107'!$A$2:$A$14358,)),'S8910'!B806)&amp;""</f>
        <v>Airtel MMS</v>
      </c>
      <c r="C806" s="2" t="str">
        <f>IF(B806="",IF('S8910'!B806=0,B806,'S8910'!B806),B806)&amp;""</f>
        <v>Airtel MMS</v>
      </c>
      <c r="D806" s="3" t="s">
        <v>15318</v>
      </c>
      <c r="E806" s="5" t="str">
        <f>IF('S8910'!B806&amp;""=D806,"",D806)</f>
        <v/>
      </c>
      <c r="F806" s="5" t="str">
        <f>IF('S8910'!B806&amp;""=D806,"",'S8910'!B806&amp;"")</f>
        <v/>
      </c>
      <c r="G806" s="5" t="str">
        <f>IF('S8910'!$B806&amp;""=ID_out!$D806,"","TRUE")</f>
        <v/>
      </c>
      <c r="H806" t="s">
        <v>0</v>
      </c>
    </row>
    <row r="807" spans="1:8">
      <c r="A807" s="7" t="s">
        <v>859</v>
      </c>
      <c r="B807" s="89" t="str">
        <f>IF(ISNUMBER(MATCH(ID_out!$A807,'S107'!$A$2:$A$14358,)),INDEX('S107'!B$2:B$14358,MATCH(ID_out!$A807,'S107'!$A$2:$A$14358,)),'S8910'!B807)&amp;""</f>
        <v>Airtel UG</v>
      </c>
      <c r="C807" s="2" t="str">
        <f>IF(B807="",IF('S8910'!B807=0,B807,'S8910'!B807),B807)&amp;""</f>
        <v>Airtel UG</v>
      </c>
      <c r="D807" s="3" t="s">
        <v>15319</v>
      </c>
      <c r="E807" s="5" t="str">
        <f>IF('S8910'!B807&amp;""=D807,"",D807)</f>
        <v/>
      </c>
      <c r="F807" s="5" t="str">
        <f>IF('S8910'!B807&amp;""=D807,"",'S8910'!B807&amp;"")</f>
        <v/>
      </c>
      <c r="G807" s="5" t="str">
        <f>IF('S8910'!$B807&amp;""=ID_out!$D807,"","TRUE")</f>
        <v/>
      </c>
      <c r="H807" t="s">
        <v>0</v>
      </c>
    </row>
    <row r="808" spans="1:8">
      <c r="A808" s="7" t="s">
        <v>860</v>
      </c>
      <c r="B808" s="89" t="str">
        <f>IF(ISNUMBER(MATCH(ID_out!$A808,'S107'!$A$2:$A$14358,)),INDEX('S107'!B$2:B$14358,MATCH(ID_out!$A808,'S107'!$A$2:$A$14358,)),'S8910'!B808)&amp;""</f>
        <v>Airtel WAP</v>
      </c>
      <c r="C808" s="2" t="str">
        <f>IF(B808="",IF('S8910'!B808=0,B808,'S8910'!B808),B808)&amp;""</f>
        <v>Airtel WAP</v>
      </c>
      <c r="D808" s="3" t="s">
        <v>15320</v>
      </c>
      <c r="E808" s="5" t="str">
        <f>IF('S8910'!B808&amp;""=D808,"",D808)</f>
        <v/>
      </c>
      <c r="F808" s="5" t="str">
        <f>IF('S8910'!B808&amp;""=D808,"",'S8910'!B808&amp;"")</f>
        <v/>
      </c>
      <c r="G808" s="5" t="str">
        <f>IF('S8910'!$B808&amp;""=ID_out!$D808,"","TRUE")</f>
        <v/>
      </c>
      <c r="H808" t="s">
        <v>0</v>
      </c>
    </row>
    <row r="809" spans="1:8">
      <c r="A809" s="7" t="s">
        <v>861</v>
      </c>
      <c r="B809" s="89" t="str">
        <f>IF(ISNUMBER(MATCH(ID_out!$A809,'S107'!$A$2:$A$14358,)),INDEX('S107'!B$2:B$14358,MATCH(ID_out!$A809,'S107'!$A$2:$A$14358,)),'S8910'!B809)&amp;""</f>
        <v>Airtel WAP</v>
      </c>
      <c r="C809" s="2" t="str">
        <f>IF(B809="",IF('S8910'!B809=0,B809,'S8910'!B809),B809)&amp;""</f>
        <v>Airtel WAP</v>
      </c>
      <c r="D809" s="3" t="s">
        <v>15320</v>
      </c>
      <c r="E809" s="5" t="str">
        <f>IF('S8910'!B809&amp;""=D809,"",D809)</f>
        <v/>
      </c>
      <c r="F809" s="5" t="str">
        <f>IF('S8910'!B809&amp;""=D809,"",'S8910'!B809&amp;"")</f>
        <v/>
      </c>
      <c r="G809" s="5" t="str">
        <f>IF('S8910'!$B809&amp;""=ID_out!$D809,"","TRUE")</f>
        <v/>
      </c>
      <c r="H809" t="s">
        <v>0</v>
      </c>
    </row>
    <row r="810" spans="1:8">
      <c r="A810" s="7" t="s">
        <v>862</v>
      </c>
      <c r="B810" s="89" t="str">
        <f>IF(ISNUMBER(MATCH(ID_out!$A810,'S107'!$A$2:$A$14358,)),INDEX('S107'!B$2:B$14358,MATCH(ID_out!$A810,'S107'!$A$2:$A$14358,)),'S8910'!B810)&amp;""</f>
        <v>Airwave</v>
      </c>
      <c r="C810" s="2" t="str">
        <f>IF(B810="",IF('S8910'!B810=0,B810,'S8910'!B810),B810)&amp;""</f>
        <v>Airwave</v>
      </c>
      <c r="D810" s="3" t="s">
        <v>15321</v>
      </c>
      <c r="E810" s="5" t="str">
        <f>IF('S8910'!B810&amp;""=D810,"",D810)</f>
        <v/>
      </c>
      <c r="F810" s="5" t="str">
        <f>IF('S8910'!B810&amp;""=D810,"",'S8910'!B810&amp;"")</f>
        <v/>
      </c>
      <c r="G810" s="5" t="str">
        <f>IF('S8910'!$B810&amp;""=ID_out!$D810,"","TRUE")</f>
        <v/>
      </c>
      <c r="H810" t="s">
        <v>0</v>
      </c>
    </row>
    <row r="811" spans="1:8">
      <c r="A811" s="7" t="s">
        <v>863</v>
      </c>
      <c r="B811" s="89" t="str">
        <f>IF(ISNUMBER(MATCH(ID_out!$A811,'S107'!$A$2:$A$14358,)),INDEX('S107'!B$2:B$14358,MATCH(ID_out!$A811,'S107'!$A$2:$A$14358,)),'S8910'!B811)&amp;""</f>
        <v>Ais</v>
      </c>
      <c r="C811" s="2" t="str">
        <f>IF(B811="",IF('S8910'!B811=0,B811,'S8910'!B811),B811)&amp;""</f>
        <v>Ais</v>
      </c>
      <c r="D811" s="3" t="s">
        <v>15322</v>
      </c>
      <c r="E811" s="5" t="str">
        <f>IF('S8910'!B811&amp;""=D811,"",D811)</f>
        <v/>
      </c>
      <c r="F811" s="5" t="str">
        <f>IF('S8910'!B811&amp;""=D811,"",'S8910'!B811&amp;"")</f>
        <v/>
      </c>
      <c r="G811" s="5" t="str">
        <f>IF('S8910'!$B811&amp;""=ID_out!$D811,"","TRUE")</f>
        <v/>
      </c>
      <c r="H811" t="s">
        <v>0</v>
      </c>
    </row>
    <row r="812" spans="1:8">
      <c r="A812" s="7" t="s">
        <v>864</v>
      </c>
      <c r="B812" s="89" t="str">
        <f>IF(ISNUMBER(MATCH(ID_out!$A812,'S107'!$A$2:$A$14358,)),INDEX('S107'!B$2:B$14358,MATCH(ID_out!$A812,'S107'!$A$2:$A$14358,)),'S8910'!B812)&amp;""</f>
        <v>Ais Gsm1806</v>
      </c>
      <c r="C812" s="2" t="str">
        <f>IF(B812="",IF('S8910'!B812=0,B812,'S8910'!B812),B812)&amp;""</f>
        <v>Ais Gsm1806</v>
      </c>
      <c r="D812" s="3" t="s">
        <v>25381</v>
      </c>
      <c r="E812" s="5" t="str">
        <f>IF('S8910'!B812&amp;""=D812,"",D812)</f>
        <v/>
      </c>
      <c r="F812" s="5" t="str">
        <f>IF('S8910'!B812&amp;""=D812,"",'S8910'!B812&amp;"")</f>
        <v/>
      </c>
      <c r="G812" s="5" t="str">
        <f>IF('S8910'!$B812&amp;""=ID_out!$D812,"","TRUE")</f>
        <v/>
      </c>
      <c r="H812" t="s">
        <v>0</v>
      </c>
    </row>
    <row r="813" spans="1:8">
      <c r="A813" s="7" t="s">
        <v>865</v>
      </c>
      <c r="B813" s="89" t="str">
        <f>IF(ISNUMBER(MATCH(ID_out!$A813,'S107'!$A$2:$A$14358,)),INDEX('S107'!B$2:B$14358,MATCH(ID_out!$A813,'S107'!$A$2:$A$14358,)),'S8910'!B813)&amp;""</f>
        <v>AKA</v>
      </c>
      <c r="C813" s="2" t="str">
        <f>IF(B813="",IF('S8910'!B813=0,B813,'S8910'!B813),B813)&amp;""</f>
        <v>AKA</v>
      </c>
      <c r="D813" s="3" t="s">
        <v>15324</v>
      </c>
      <c r="E813" s="5" t="str">
        <f>IF('S8910'!B813&amp;""=D813,"",D813)</f>
        <v/>
      </c>
      <c r="F813" s="5" t="str">
        <f>IF('S8910'!B813&amp;""=D813,"",'S8910'!B813&amp;"")</f>
        <v/>
      </c>
      <c r="G813" s="5" t="str">
        <f>IF('S8910'!$B813&amp;""=ID_out!$D813,"","TRUE")</f>
        <v/>
      </c>
      <c r="H813" t="s">
        <v>0</v>
      </c>
    </row>
    <row r="814" spans="1:8">
      <c r="A814" s="7" t="s">
        <v>866</v>
      </c>
      <c r="B814" s="89" t="str">
        <f>IF(ISNUMBER(MATCH(ID_out!$A814,'S107'!$A$2:$A$14358,)),INDEX('S107'!B$2:B$14358,MATCH(ID_out!$A814,'S107'!$A$2:$A$14358,)),'S8910'!B814)&amp;""</f>
        <v>Al 02</v>
      </c>
      <c r="C814" s="2" t="str">
        <f>IF(B814="",IF('S8910'!B814=0,B814,'S8910'!B814),B814)&amp;""</f>
        <v>Al 02</v>
      </c>
      <c r="D814" s="3" t="s">
        <v>15325</v>
      </c>
      <c r="E814" s="5" t="str">
        <f>IF('S8910'!B814&amp;""=D814,"",D814)</f>
        <v/>
      </c>
      <c r="F814" s="5" t="str">
        <f>IF('S8910'!B814&amp;""=D814,"",'S8910'!B814&amp;"")</f>
        <v/>
      </c>
      <c r="G814" s="5" t="str">
        <f>IF('S8910'!$B814&amp;""=ID_out!$D814,"","TRUE")</f>
        <v/>
      </c>
      <c r="H814" t="s">
        <v>0</v>
      </c>
    </row>
    <row r="815" spans="1:8">
      <c r="A815" s="7" t="s">
        <v>867</v>
      </c>
      <c r="B815" s="89" t="str">
        <f>IF(ISNUMBER(MATCH(ID_out!$A815,'S107'!$A$2:$A$14358,)),INDEX('S107'!B$2:B$14358,MATCH(ID_out!$A815,'S107'!$A$2:$A$14358,)),'S8910'!B815)&amp;""</f>
        <v>Báo thức</v>
      </c>
      <c r="C815" s="2" t="str">
        <f>IF(B815="",IF('S8910'!B815=0,B815,'S8910'!B815),B815)&amp;""</f>
        <v>Báo thức</v>
      </c>
      <c r="D815" s="3" t="s">
        <v>25382</v>
      </c>
      <c r="E815" s="5" t="str">
        <f>IF('S8910'!B815&amp;""=D815,"",D815)</f>
        <v/>
      </c>
      <c r="F815" s="5" t="str">
        <f>IF('S8910'!B815&amp;""=D815,"",'S8910'!B815&amp;"")</f>
        <v/>
      </c>
      <c r="G815" s="5" t="str">
        <f>IF('S8910'!$B815&amp;""=ID_out!$D815,"","TRUE")</f>
        <v/>
      </c>
      <c r="H815" t="s">
        <v>0</v>
      </c>
    </row>
    <row r="816" spans="1:8">
      <c r="A816" s="7" t="s">
        <v>868</v>
      </c>
      <c r="B816" s="89" t="str">
        <f>IF(ISNUMBER(MATCH(ID_out!$A816,'S107'!$A$2:$A$14358,)),INDEX('S107'!B$2:B$14358,MATCH(ID_out!$A816,'S107'!$A$2:$A$14358,)),'S8910'!B816)&amp;""</f>
        <v>Báo thức</v>
      </c>
      <c r="C816" s="2" t="str">
        <f>IF(B816="",IF('S8910'!B816=0,B816,'S8910'!B816),B816)&amp;""</f>
        <v>Báo thức</v>
      </c>
      <c r="D816" s="3" t="s">
        <v>25382</v>
      </c>
      <c r="E816" s="5" t="str">
        <f>IF('S8910'!B816&amp;""=D816,"",D816)</f>
        <v/>
      </c>
      <c r="F816" s="5" t="str">
        <f>IF('S8910'!B816&amp;""=D816,"",'S8910'!B816&amp;"")</f>
        <v/>
      </c>
      <c r="G816" s="5" t="str">
        <f>IF('S8910'!$B816&amp;""=ID_out!$D816,"","TRUE")</f>
        <v/>
      </c>
      <c r="H816" t="s">
        <v>0</v>
      </c>
    </row>
    <row r="817" spans="1:8">
      <c r="A817" s="7" t="s">
        <v>869</v>
      </c>
      <c r="B817" s="89" t="str">
        <f>IF(ISNUMBER(MATCH(ID_out!$A817,'S107'!$A$2:$A$14358,)),INDEX('S107'!B$2:B$14358,MATCH(ID_out!$A817,'S107'!$A$2:$A$14358,)),'S8910'!B817)&amp;""</f>
        <v>Báo thức</v>
      </c>
      <c r="C817" s="2" t="str">
        <f>IF(B817="",IF('S8910'!B817=0,B817,'S8910'!B817),B817)&amp;""</f>
        <v>Báo thức</v>
      </c>
      <c r="D817" s="3" t="s">
        <v>25382</v>
      </c>
      <c r="E817" s="5" t="str">
        <f>IF('S8910'!B817&amp;""=D817,"",D817)</f>
        <v/>
      </c>
      <c r="F817" s="5" t="str">
        <f>IF('S8910'!B817&amp;""=D817,"",'S8910'!B817&amp;"")</f>
        <v/>
      </c>
      <c r="G817" s="5" t="str">
        <f>IF('S8910'!$B817&amp;""=ID_out!$D817,"","TRUE")</f>
        <v/>
      </c>
      <c r="H817" t="s">
        <v>0</v>
      </c>
    </row>
    <row r="818" spans="1:8">
      <c r="A818" s="7" t="s">
        <v>870</v>
      </c>
      <c r="B818" s="89" t="str">
        <f>IF(ISNUMBER(MATCH(ID_out!$A818,'S107'!$A$2:$A$14358,)),INDEX('S107'!B$2:B$14358,MATCH(ID_out!$A818,'S107'!$A$2:$A$14358,)),'S8910'!B818)&amp;""</f>
        <v>Báo thức</v>
      </c>
      <c r="C818" s="2" t="str">
        <f>IF(B818="",IF('S8910'!B818=0,B818,'S8910'!B818),B818)&amp;""</f>
        <v>Báo thức</v>
      </c>
      <c r="D818" s="3" t="s">
        <v>25382</v>
      </c>
      <c r="E818" s="5" t="str">
        <f>IF('S8910'!B818&amp;""=D818,"",D818)</f>
        <v/>
      </c>
      <c r="F818" s="5" t="str">
        <f>IF('S8910'!B818&amp;""=D818,"",'S8910'!B818&amp;"")</f>
        <v/>
      </c>
      <c r="G818" s="5" t="str">
        <f>IF('S8910'!$B818&amp;""=ID_out!$D818,"","TRUE")</f>
        <v/>
      </c>
      <c r="H818" t="s">
        <v>0</v>
      </c>
    </row>
    <row r="819" spans="1:8">
      <c r="A819" s="7" t="s">
        <v>871</v>
      </c>
      <c r="B819" s="89" t="str">
        <f>IF(ISNUMBER(MATCH(ID_out!$A819,'S107'!$A$2:$A$14358,)),INDEX('S107'!B$2:B$14358,MATCH(ID_out!$A819,'S107'!$A$2:$A$14358,)),'S8910'!B819)&amp;""</f>
        <v>Báo thức</v>
      </c>
      <c r="C819" s="2" t="str">
        <f>IF(B819="",IF('S8910'!B819=0,B819,'S8910'!B819),B819)&amp;""</f>
        <v>Báo thức</v>
      </c>
      <c r="D819" s="3" t="s">
        <v>25382</v>
      </c>
      <c r="E819" s="5" t="str">
        <f>IF('S8910'!B819&amp;""=D819,"",D819)</f>
        <v/>
      </c>
      <c r="F819" s="5" t="str">
        <f>IF('S8910'!B819&amp;""=D819,"",'S8910'!B819&amp;"")</f>
        <v/>
      </c>
      <c r="G819" s="5" t="str">
        <f>IF('S8910'!$B819&amp;""=ID_out!$D819,"","TRUE")</f>
        <v/>
      </c>
      <c r="H819" t="s">
        <v>0</v>
      </c>
    </row>
    <row r="820" spans="1:8">
      <c r="A820" s="7" t="s">
        <v>872</v>
      </c>
      <c r="B820" s="89" t="str">
        <f>IF(ISNUMBER(MATCH(ID_out!$A820,'S107'!$A$2:$A$14358,)),INDEX('S107'!B$2:B$14358,MATCH(ID_out!$A820,'S107'!$A$2:$A$14358,)),'S8910'!B820)&amp;""</f>
        <v>Báo thức</v>
      </c>
      <c r="C820" s="2" t="str">
        <f>IF(B820="",IF('S8910'!B820=0,B820,'S8910'!B820),B820)&amp;""</f>
        <v>Báo thức</v>
      </c>
      <c r="D820" s="3" t="s">
        <v>25382</v>
      </c>
      <c r="E820" s="5" t="str">
        <f>IF('S8910'!B820&amp;""=D820,"",D820)</f>
        <v/>
      </c>
      <c r="F820" s="5" t="str">
        <f>IF('S8910'!B820&amp;""=D820,"",'S8910'!B820&amp;"")</f>
        <v/>
      </c>
      <c r="G820" s="5" t="str">
        <f>IF('S8910'!$B820&amp;""=ID_out!$D820,"","TRUE")</f>
        <v/>
      </c>
      <c r="H820" t="s">
        <v>0</v>
      </c>
    </row>
    <row r="821" spans="1:8">
      <c r="A821" s="7" t="s">
        <v>873</v>
      </c>
      <c r="B821" s="89" t="str">
        <f>IF(ISNUMBER(MATCH(ID_out!$A821,'S107'!$A$2:$A$14358,)),INDEX('S107'!B$2:B$14358,MATCH(ID_out!$A821,'S107'!$A$2:$A$14358,)),'S8910'!B821)&amp;""</f>
        <v>ĐỒNG HỒ BÁO THỨC</v>
      </c>
      <c r="C821" s="2" t="str">
        <f>IF(B821="",IF('S8910'!B821=0,B821,'S8910'!B821),B821)&amp;""</f>
        <v>ĐỒNG HỒ BÁO THỨC</v>
      </c>
      <c r="D821" s="3" t="s">
        <v>25383</v>
      </c>
      <c r="E821" s="5" t="str">
        <f>IF('S8910'!B821&amp;""=D821,"",D821)</f>
        <v/>
      </c>
      <c r="F821" s="5" t="str">
        <f>IF('S8910'!B821&amp;""=D821,"",'S8910'!B821&amp;"")</f>
        <v/>
      </c>
      <c r="G821" s="5" t="str">
        <f>IF('S8910'!$B821&amp;""=ID_out!$D821,"","TRUE")</f>
        <v/>
      </c>
      <c r="H821" t="s">
        <v>0</v>
      </c>
    </row>
    <row r="822" spans="1:8">
      <c r="A822" s="7" t="s">
        <v>874</v>
      </c>
      <c r="B822" s="89" t="str">
        <f>IF(ISNUMBER(MATCH(ID_out!$A822,'S107'!$A$2:$A$14358,)),INDEX('S107'!B$2:B$14358,MATCH(ID_out!$A822,'S107'!$A$2:$A$14358,)),'S8910'!B822)&amp;""</f>
        <v>Nhạc báo thức</v>
      </c>
      <c r="C822" s="2" t="str">
        <f>IF(B822="",IF('S8910'!B822=0,B822,'S8910'!B822),B822)&amp;""</f>
        <v>Nhạc báo thức</v>
      </c>
      <c r="D822" s="3" t="s">
        <v>25384</v>
      </c>
      <c r="E822" s="5" t="str">
        <f>IF('S8910'!B822&amp;""=D822,"",D822)</f>
        <v/>
      </c>
      <c r="F822" s="5" t="str">
        <f>IF('S8910'!B822&amp;""=D822,"",'S8910'!B822&amp;"")</f>
        <v/>
      </c>
      <c r="G822" s="5" t="str">
        <f>IF('S8910'!$B822&amp;""=ID_out!$D822,"","TRUE")</f>
        <v/>
      </c>
      <c r="H822" t="s">
        <v>0</v>
      </c>
    </row>
    <row r="823" spans="1:8">
      <c r="A823" s="7" t="s">
        <v>875</v>
      </c>
      <c r="B823" s="89" t="str">
        <f>IF(ISNUMBER(MATCH(ID_out!$A823,'S107'!$A$2:$A$14358,)),INDEX('S107'!B$2:B$14358,MATCH(ID_out!$A823,'S107'!$A$2:$A$14358,)),'S8910'!B823)&amp;""</f>
        <v>Cài đặt đồng hồ báo thức</v>
      </c>
      <c r="C823" s="2" t="str">
        <f>IF(B823="",IF('S8910'!B823=0,B823,'S8910'!B823),B823)&amp;""</f>
        <v>Cài đặt đồng hồ báo thức</v>
      </c>
      <c r="D823" s="3" t="s">
        <v>25385</v>
      </c>
      <c r="E823" s="5" t="str">
        <f>IF('S8910'!B823&amp;""=D823,"",D823)</f>
        <v/>
      </c>
      <c r="F823" s="5" t="str">
        <f>IF('S8910'!B823&amp;""=D823,"",'S8910'!B823&amp;"")</f>
        <v/>
      </c>
      <c r="G823" s="5" t="str">
        <f>IF('S8910'!$B823&amp;""=ID_out!$D823,"","TRUE")</f>
        <v/>
      </c>
      <c r="H823" t="s">
        <v>0</v>
      </c>
    </row>
    <row r="824" spans="1:8">
      <c r="A824" s="7" t="s">
        <v>876</v>
      </c>
      <c r="B824" s="89" t="str">
        <f>IF(ISNUMBER(MATCH(ID_out!$A824,'S107'!$A$2:$A$14358,)),INDEX('S107'!B$2:B$14358,MATCH(ID_out!$A824,'S107'!$A$2:$A$14358,)),'S8910'!B824)&amp;""</f>
        <v>Báo thức và lịch</v>
      </c>
      <c r="C824" s="2" t="str">
        <f>IF(B824="",IF('S8910'!B824=0,B824,'S8910'!B824),B824)&amp;""</f>
        <v>Báo thức và lịch</v>
      </c>
      <c r="D824" s="3" t="s">
        <v>32604</v>
      </c>
      <c r="E824" s="5" t="str">
        <f>IF('S8910'!B824&amp;""=D824,"",D824)</f>
        <v>Báo thức và lịch</v>
      </c>
      <c r="F824" s="5" t="str">
        <f>IF('S8910'!B824&amp;""=D824,"",'S8910'!B824&amp;"")</f>
        <v>Báo thức nhắc nhở</v>
      </c>
      <c r="G824" s="5" t="str">
        <f>IF('S8910'!$B824&amp;""=ID_out!$D824,"","TRUE")</f>
        <v>TRUE</v>
      </c>
      <c r="H824" t="s">
        <v>32839</v>
      </c>
    </row>
    <row r="825" spans="1:8">
      <c r="A825" s="7" t="s">
        <v>877</v>
      </c>
      <c r="B825" s="89" t="str">
        <f>IF(ISNUMBER(MATCH(ID_out!$A825,'S107'!$A$2:$A$14358,)),INDEX('S107'!B$2:B$14358,MATCH(ID_out!$A825,'S107'!$A$2:$A$14358,)),'S8910'!B825)&amp;""</f>
        <v>Chuông báo thức và lịch</v>
      </c>
      <c r="C825" s="2" t="str">
        <f>IF(B825="",IF('S8910'!B825=0,B825,'S8910'!B825),B825)&amp;""</f>
        <v>Chuông báo thức và lịch</v>
      </c>
      <c r="D825" s="3" t="s">
        <v>32605</v>
      </c>
      <c r="E825" s="5" t="str">
        <f>IF('S8910'!B825&amp;""=D825,"",D825)</f>
        <v>Chuông báo thức và lịch</v>
      </c>
      <c r="F825" s="5" t="str">
        <f>IF('S8910'!B825&amp;""=D825,"",'S8910'!B825&amp;"")</f>
        <v>Chuông báo động lịch trình</v>
      </c>
      <c r="G825" s="5" t="str">
        <f>IF('S8910'!$B825&amp;""=ID_out!$D825,"","TRUE")</f>
        <v>TRUE</v>
      </c>
      <c r="H825" t="s">
        <v>32839</v>
      </c>
    </row>
    <row r="826" spans="1:8">
      <c r="A826" s="7" t="s">
        <v>878</v>
      </c>
      <c r="B826" s="89" t="str">
        <f>IF(ISNUMBER(MATCH(ID_out!$A826,'S107'!$A$2:$A$14358,)),INDEX('S107'!B$2:B$14358,MATCH(ID_out!$A826,'S107'!$A$2:$A$14358,)),'S8910'!B826)&amp;""</f>
        <v>Chuông báo động lịch trình</v>
      </c>
      <c r="C826" s="2" t="str">
        <f>IF(B826="",IF('S8910'!B826=0,B826,'S8910'!B826),B826)&amp;""</f>
        <v>Chuông báo động lịch trình</v>
      </c>
      <c r="D826" s="3" t="s">
        <v>25387</v>
      </c>
      <c r="E826" s="5" t="str">
        <f>IF('S8910'!B826&amp;""=D826,"",D826)</f>
        <v/>
      </c>
      <c r="F826" s="5" t="str">
        <f>IF('S8910'!B826&amp;""=D826,"",'S8910'!B826&amp;"")</f>
        <v/>
      </c>
      <c r="G826" s="5" t="str">
        <f>IF('S8910'!$B826&amp;""=ID_out!$D826,"","TRUE")</f>
        <v/>
      </c>
      <c r="H826" t="s">
        <v>0</v>
      </c>
    </row>
    <row r="827" spans="1:8">
      <c r="A827" s="7" t="s">
        <v>879</v>
      </c>
      <c r="B827" s="89" t="str">
        <f>IF(ISNUMBER(MATCH(ID_out!$A827,'S107'!$A$2:$A$14358,)),INDEX('S107'!B$2:B$14358,MATCH(ID_out!$A827,'S107'!$A$2:$A$14358,)),'S8910'!B827)&amp;""</f>
        <v>Báo thức 1</v>
      </c>
      <c r="C827" s="2" t="str">
        <f>IF(B827="",IF('S8910'!B827=0,B827,'S8910'!B827),B827)&amp;""</f>
        <v>Báo thức 1</v>
      </c>
      <c r="D827" s="3" t="s">
        <v>25388</v>
      </c>
      <c r="E827" s="5" t="str">
        <f>IF('S8910'!B827&amp;""=D827,"",D827)</f>
        <v/>
      </c>
      <c r="F827" s="5" t="str">
        <f>IF('S8910'!B827&amp;""=D827,"",'S8910'!B827&amp;"")</f>
        <v/>
      </c>
      <c r="G827" s="5" t="str">
        <f>IF('S8910'!$B827&amp;""=ID_out!$D827,"","TRUE")</f>
        <v/>
      </c>
      <c r="H827" t="s">
        <v>0</v>
      </c>
    </row>
    <row r="828" spans="1:8">
      <c r="A828" s="7" t="s">
        <v>880</v>
      </c>
      <c r="B828" s="89" t="str">
        <f>IF(ISNUMBER(MATCH(ID_out!$A828,'S107'!$A$2:$A$14358,)),INDEX('S107'!B$2:B$14358,MATCH(ID_out!$A828,'S107'!$A$2:$A$14358,)),'S8910'!B828)&amp;""</f>
        <v>Báo thức 10</v>
      </c>
      <c r="C828" s="2" t="str">
        <f>IF(B828="",IF('S8910'!B828=0,B828,'S8910'!B828),B828)&amp;""</f>
        <v>Báo thức 10</v>
      </c>
      <c r="D828" s="3" t="s">
        <v>25389</v>
      </c>
      <c r="E828" s="5" t="str">
        <f>IF('S8910'!B828&amp;""=D828,"",D828)</f>
        <v/>
      </c>
      <c r="F828" s="5" t="str">
        <f>IF('S8910'!B828&amp;""=D828,"",'S8910'!B828&amp;"")</f>
        <v/>
      </c>
      <c r="G828" s="5" t="str">
        <f>IF('S8910'!$B828&amp;""=ID_out!$D828,"","TRUE")</f>
        <v/>
      </c>
      <c r="H828" t="s">
        <v>0</v>
      </c>
    </row>
    <row r="829" spans="1:8">
      <c r="A829" s="7" t="s">
        <v>881</v>
      </c>
      <c r="B829" s="89" t="str">
        <f>IF(ISNUMBER(MATCH(ID_out!$A829,'S107'!$A$2:$A$14358,)),INDEX('S107'!B$2:B$14358,MATCH(ID_out!$A829,'S107'!$A$2:$A$14358,)),'S8910'!B829)&amp;""</f>
        <v>Báo thức 2</v>
      </c>
      <c r="C829" s="2" t="str">
        <f>IF(B829="",IF('S8910'!B829=0,B829,'S8910'!B829),B829)&amp;""</f>
        <v>Báo thức 2</v>
      </c>
      <c r="D829" s="3" t="s">
        <v>25390</v>
      </c>
      <c r="E829" s="5" t="str">
        <f>IF('S8910'!B829&amp;""=D829,"",D829)</f>
        <v/>
      </c>
      <c r="F829" s="5" t="str">
        <f>IF('S8910'!B829&amp;""=D829,"",'S8910'!B829&amp;"")</f>
        <v/>
      </c>
      <c r="G829" s="5" t="str">
        <f>IF('S8910'!$B829&amp;""=ID_out!$D829,"","TRUE")</f>
        <v/>
      </c>
      <c r="H829" t="s">
        <v>0</v>
      </c>
    </row>
    <row r="830" spans="1:8">
      <c r="A830" s="7" t="s">
        <v>882</v>
      </c>
      <c r="B830" s="89" t="str">
        <f>IF(ISNUMBER(MATCH(ID_out!$A830,'S107'!$A$2:$A$14358,)),INDEX('S107'!B$2:B$14358,MATCH(ID_out!$A830,'S107'!$A$2:$A$14358,)),'S8910'!B830)&amp;""</f>
        <v>Báo thức 3</v>
      </c>
      <c r="C830" s="2" t="str">
        <f>IF(B830="",IF('S8910'!B830=0,B830,'S8910'!B830),B830)&amp;""</f>
        <v>Báo thức 3</v>
      </c>
      <c r="D830" s="3" t="s">
        <v>25391</v>
      </c>
      <c r="E830" s="5" t="str">
        <f>IF('S8910'!B830&amp;""=D830,"",D830)</f>
        <v/>
      </c>
      <c r="F830" s="5" t="str">
        <f>IF('S8910'!B830&amp;""=D830,"",'S8910'!B830&amp;"")</f>
        <v/>
      </c>
      <c r="G830" s="5" t="str">
        <f>IF('S8910'!$B830&amp;""=ID_out!$D830,"","TRUE")</f>
        <v/>
      </c>
      <c r="H830" t="s">
        <v>0</v>
      </c>
    </row>
    <row r="831" spans="1:8">
      <c r="A831" s="7" t="s">
        <v>883</v>
      </c>
      <c r="B831" s="89" t="str">
        <f>IF(ISNUMBER(MATCH(ID_out!$A831,'S107'!$A$2:$A$14358,)),INDEX('S107'!B$2:B$14358,MATCH(ID_out!$A831,'S107'!$A$2:$A$14358,)),'S8910'!B831)&amp;""</f>
        <v>Báo thức 4</v>
      </c>
      <c r="C831" s="2" t="str">
        <f>IF(B831="",IF('S8910'!B831=0,B831,'S8910'!B831),B831)&amp;""</f>
        <v>Báo thức 4</v>
      </c>
      <c r="D831" s="3" t="s">
        <v>25392</v>
      </c>
      <c r="E831" s="5" t="str">
        <f>IF('S8910'!B831&amp;""=D831,"",D831)</f>
        <v/>
      </c>
      <c r="F831" s="5" t="str">
        <f>IF('S8910'!B831&amp;""=D831,"",'S8910'!B831&amp;"")</f>
        <v/>
      </c>
      <c r="G831" s="5" t="str">
        <f>IF('S8910'!$B831&amp;""=ID_out!$D831,"","TRUE")</f>
        <v/>
      </c>
      <c r="H831" t="s">
        <v>0</v>
      </c>
    </row>
    <row r="832" spans="1:8">
      <c r="A832" s="7" t="s">
        <v>884</v>
      </c>
      <c r="B832" s="89" t="str">
        <f>IF(ISNUMBER(MATCH(ID_out!$A832,'S107'!$A$2:$A$14358,)),INDEX('S107'!B$2:B$14358,MATCH(ID_out!$A832,'S107'!$A$2:$A$14358,)),'S8910'!B832)&amp;""</f>
        <v>Báo thức 5</v>
      </c>
      <c r="C832" s="2" t="str">
        <f>IF(B832="",IF('S8910'!B832=0,B832,'S8910'!B832),B832)&amp;""</f>
        <v>Báo thức 5</v>
      </c>
      <c r="D832" s="3" t="s">
        <v>25393</v>
      </c>
      <c r="E832" s="5" t="str">
        <f>IF('S8910'!B832&amp;""=D832,"",D832)</f>
        <v/>
      </c>
      <c r="F832" s="5" t="str">
        <f>IF('S8910'!B832&amp;""=D832,"",'S8910'!B832&amp;"")</f>
        <v/>
      </c>
      <c r="G832" s="5" t="str">
        <f>IF('S8910'!$B832&amp;""=ID_out!$D832,"","TRUE")</f>
        <v/>
      </c>
      <c r="H832" t="s">
        <v>0</v>
      </c>
    </row>
    <row r="833" spans="1:8">
      <c r="A833" s="7" t="s">
        <v>885</v>
      </c>
      <c r="B833" s="89" t="str">
        <f>IF(ISNUMBER(MATCH(ID_out!$A833,'S107'!$A$2:$A$14358,)),INDEX('S107'!B$2:B$14358,MATCH(ID_out!$A833,'S107'!$A$2:$A$14358,)),'S8910'!B833)&amp;""</f>
        <v>Báo thức 6</v>
      </c>
      <c r="C833" s="2" t="str">
        <f>IF(B833="",IF('S8910'!B833=0,B833,'S8910'!B833),B833)&amp;""</f>
        <v>Báo thức 6</v>
      </c>
      <c r="D833" s="3" t="s">
        <v>25394</v>
      </c>
      <c r="E833" s="5" t="str">
        <f>IF('S8910'!B833&amp;""=D833,"",D833)</f>
        <v/>
      </c>
      <c r="F833" s="5" t="str">
        <f>IF('S8910'!B833&amp;""=D833,"",'S8910'!B833&amp;"")</f>
        <v/>
      </c>
      <c r="G833" s="5" t="str">
        <f>IF('S8910'!$B833&amp;""=ID_out!$D833,"","TRUE")</f>
        <v/>
      </c>
      <c r="H833" t="s">
        <v>0</v>
      </c>
    </row>
    <row r="834" spans="1:8">
      <c r="A834" s="7" t="s">
        <v>886</v>
      </c>
      <c r="B834" s="89" t="str">
        <f>IF(ISNUMBER(MATCH(ID_out!$A834,'S107'!$A$2:$A$14358,)),INDEX('S107'!B$2:B$14358,MATCH(ID_out!$A834,'S107'!$A$2:$A$14358,)),'S8910'!B834)&amp;""</f>
        <v>Báo thức 7</v>
      </c>
      <c r="C834" s="2" t="str">
        <f>IF(B834="",IF('S8910'!B834=0,B834,'S8910'!B834),B834)&amp;""</f>
        <v>Báo thức 7</v>
      </c>
      <c r="D834" s="3" t="s">
        <v>25395</v>
      </c>
      <c r="E834" s="5" t="str">
        <f>IF('S8910'!B834&amp;""=D834,"",D834)</f>
        <v/>
      </c>
      <c r="F834" s="5" t="str">
        <f>IF('S8910'!B834&amp;""=D834,"",'S8910'!B834&amp;"")</f>
        <v/>
      </c>
      <c r="G834" s="5" t="str">
        <f>IF('S8910'!$B834&amp;""=ID_out!$D834,"","TRUE")</f>
        <v/>
      </c>
      <c r="H834" t="s">
        <v>0</v>
      </c>
    </row>
    <row r="835" spans="1:8">
      <c r="A835" s="7" t="s">
        <v>887</v>
      </c>
      <c r="B835" s="89" t="str">
        <f>IF(ISNUMBER(MATCH(ID_out!$A835,'S107'!$A$2:$A$14358,)),INDEX('S107'!B$2:B$14358,MATCH(ID_out!$A835,'S107'!$A$2:$A$14358,)),'S8910'!B835)&amp;""</f>
        <v>Báo thức 8</v>
      </c>
      <c r="C835" s="2" t="str">
        <f>IF(B835="",IF('S8910'!B835=0,B835,'S8910'!B835),B835)&amp;""</f>
        <v>Báo thức 8</v>
      </c>
      <c r="D835" s="3" t="s">
        <v>25396</v>
      </c>
      <c r="E835" s="5" t="str">
        <f>IF('S8910'!B835&amp;""=D835,"",D835)</f>
        <v/>
      </c>
      <c r="F835" s="5" t="str">
        <f>IF('S8910'!B835&amp;""=D835,"",'S8910'!B835&amp;"")</f>
        <v/>
      </c>
      <c r="G835" s="5" t="str">
        <f>IF('S8910'!$B835&amp;""=ID_out!$D835,"","TRUE")</f>
        <v/>
      </c>
      <c r="H835" t="s">
        <v>0</v>
      </c>
    </row>
    <row r="836" spans="1:8">
      <c r="A836" s="7" t="s">
        <v>888</v>
      </c>
      <c r="B836" s="89" t="str">
        <f>IF(ISNUMBER(MATCH(ID_out!$A836,'S107'!$A$2:$A$14358,)),INDEX('S107'!B$2:B$14358,MATCH(ID_out!$A836,'S107'!$A$2:$A$14358,)),'S8910'!B836)&amp;""</f>
        <v>Báo thức 9</v>
      </c>
      <c r="C836" s="2" t="str">
        <f>IF(B836="",IF('S8910'!B836=0,B836,'S8910'!B836),B836)&amp;""</f>
        <v>Báo thức 9</v>
      </c>
      <c r="D836" s="3" t="s">
        <v>25397</v>
      </c>
      <c r="E836" s="5" t="str">
        <f>IF('S8910'!B836&amp;""=D836,"",D836)</f>
        <v/>
      </c>
      <c r="F836" s="5" t="str">
        <f>IF('S8910'!B836&amp;""=D836,"",'S8910'!B836&amp;"")</f>
        <v/>
      </c>
      <c r="G836" s="5" t="str">
        <f>IF('S8910'!$B836&amp;""=ID_out!$D836,"","TRUE")</f>
        <v/>
      </c>
      <c r="H836" t="s">
        <v>0</v>
      </c>
    </row>
    <row r="837" spans="1:8">
      <c r="A837" s="7" t="s">
        <v>889</v>
      </c>
      <c r="B837" s="89" t="str">
        <f>IF(ISNUMBER(MATCH(ID_out!$A837,'S107'!$A$2:$A$14358,)),INDEX('S107'!B$2:B$14358,MATCH(ID_out!$A837,'S107'!$A$2:$A$14358,)),'S8910'!B837)&amp;""</f>
        <v>Ảnh của Album</v>
      </c>
      <c r="C837" s="2" t="str">
        <f>IF(B837="",IF('S8910'!B837=0,B837,'S8910'!B837),B837)&amp;""</f>
        <v>Ảnh của Album</v>
      </c>
      <c r="D837" s="3" t="s">
        <v>25398</v>
      </c>
      <c r="E837" s="5" t="str">
        <f>IF('S8910'!B837&amp;""=D837,"",D837)</f>
        <v/>
      </c>
      <c r="F837" s="5" t="str">
        <f>IF('S8910'!B837&amp;""=D837,"",'S8910'!B837&amp;"")</f>
        <v/>
      </c>
      <c r="G837" s="5" t="str">
        <f>IF('S8910'!$B837&amp;""=ID_out!$D837,"","TRUE")</f>
        <v/>
      </c>
      <c r="H837" t="s">
        <v>0</v>
      </c>
    </row>
    <row r="838" spans="1:8">
      <c r="A838" s="7" t="s">
        <v>890</v>
      </c>
      <c r="B838" s="89" t="str">
        <f>IF(ISNUMBER(MATCH(ID_out!$A838,'S107'!$A$2:$A$14358,)),INDEX('S107'!B$2:B$14358,MATCH(ID_out!$A838,'S107'!$A$2:$A$14358,)),'S8910'!B838)&amp;""</f>
        <v>Alegro</v>
      </c>
      <c r="C838" s="2" t="str">
        <f>IF(B838="",IF('S8910'!B838=0,B838,'S8910'!B838),B838)&amp;""</f>
        <v>Alegro</v>
      </c>
      <c r="D838" s="3" t="s">
        <v>15343</v>
      </c>
      <c r="E838" s="5" t="str">
        <f>IF('S8910'!B838&amp;""=D838,"",D838)</f>
        <v/>
      </c>
      <c r="F838" s="5" t="str">
        <f>IF('S8910'!B838&amp;""=D838,"",'S8910'!B838&amp;"")</f>
        <v/>
      </c>
      <c r="G838" s="5" t="str">
        <f>IF('S8910'!$B838&amp;""=ID_out!$D838,"","TRUE")</f>
        <v/>
      </c>
      <c r="H838" t="s">
        <v>0</v>
      </c>
    </row>
    <row r="839" spans="1:8">
      <c r="A839" s="7" t="s">
        <v>891</v>
      </c>
      <c r="B839" s="89" t="str">
        <f>IF(ISNUMBER(MATCH(ID_out!$A839,'S107'!$A$2:$A$14358,)),INDEX('S107'!B$2:B$14358,MATCH(ID_out!$A839,'S107'!$A$2:$A$14358,)),'S8910'!B839)&amp;""</f>
        <v>Thông báo</v>
      </c>
      <c r="C839" s="2" t="str">
        <f>IF(B839="",IF('S8910'!B839=0,B839,'S8910'!B839),B839)&amp;""</f>
        <v>Thông báo</v>
      </c>
      <c r="D839" s="3" t="s">
        <v>25399</v>
      </c>
      <c r="E839" s="5" t="str">
        <f>IF('S8910'!B839&amp;""=D839,"",D839)</f>
        <v/>
      </c>
      <c r="F839" s="5" t="str">
        <f>IF('S8910'!B839&amp;""=D839,"",'S8910'!B839&amp;"")</f>
        <v/>
      </c>
      <c r="G839" s="5" t="str">
        <f>IF('S8910'!$B839&amp;""=ID_out!$D839,"","TRUE")</f>
        <v/>
      </c>
      <c r="H839" t="s">
        <v>0</v>
      </c>
    </row>
    <row r="840" spans="1:8">
      <c r="A840" s="7" t="s">
        <v>892</v>
      </c>
      <c r="B840" s="89" t="str">
        <f>IF(ISNUMBER(MATCH(ID_out!$A840,'S107'!$A$2:$A$14358,)),INDEX('S107'!B$2:B$14358,MATCH(ID_out!$A840,'S107'!$A$2:$A$14358,)),'S8910'!B840)&amp;""</f>
        <v>Thông báo</v>
      </c>
      <c r="C840" s="2" t="str">
        <f>IF(B840="",IF('S8910'!B840=0,B840,'S8910'!B840),B840)&amp;""</f>
        <v>Thông báo</v>
      </c>
      <c r="D840" s="3" t="s">
        <v>25399</v>
      </c>
      <c r="E840" s="5" t="str">
        <f>IF('S8910'!B840&amp;""=D840,"",D840)</f>
        <v/>
      </c>
      <c r="F840" s="5" t="str">
        <f>IF('S8910'!B840&amp;""=D840,"",'S8910'!B840&amp;"")</f>
        <v/>
      </c>
      <c r="G840" s="5" t="str">
        <f>IF('S8910'!$B840&amp;""=ID_out!$D840,"","TRUE")</f>
        <v/>
      </c>
      <c r="H840" t="s">
        <v>0</v>
      </c>
    </row>
    <row r="841" spans="1:8">
      <c r="A841" s="7" t="s">
        <v>893</v>
      </c>
      <c r="B841" s="89" t="str">
        <f>IF(ISNUMBER(MATCH(ID_out!$A841,'S107'!$A$2:$A$14358,)),INDEX('S107'!B$2:B$14358,MATCH(ID_out!$A841,'S107'!$A$2:$A$14358,)),'S8910'!B841)&amp;""</f>
        <v>Thông báo</v>
      </c>
      <c r="C841" s="2" t="str">
        <f>IF(B841="",IF('S8910'!B841=0,B841,'S8910'!B841),B841)&amp;""</f>
        <v>Thông báo</v>
      </c>
      <c r="D841" s="3" t="s">
        <v>25399</v>
      </c>
      <c r="E841" s="5" t="str">
        <f>IF('S8910'!B841&amp;""=D841,"",D841)</f>
        <v/>
      </c>
      <c r="F841" s="5" t="str">
        <f>IF('S8910'!B841&amp;""=D841,"",'S8910'!B841&amp;"")</f>
        <v/>
      </c>
      <c r="G841" s="5" t="str">
        <f>IF('S8910'!$B841&amp;""=ID_out!$D841,"","TRUE")</f>
        <v/>
      </c>
      <c r="H841" t="s">
        <v>0</v>
      </c>
    </row>
    <row r="842" spans="1:8">
      <c r="A842" s="7" t="s">
        <v>894</v>
      </c>
      <c r="B842" s="89" t="str">
        <f>IF(ISNUMBER(MATCH(ID_out!$A842,'S107'!$A$2:$A$14358,)),INDEX('S107'!B$2:B$14358,MATCH(ID_out!$A842,'S107'!$A$2:$A$14358,)),'S8910'!B842)&amp;""</f>
        <v>Thông báo khi tự động chứng nhận</v>
      </c>
      <c r="C842" s="2" t="str">
        <f>IF(B842="",IF('S8910'!B842=0,B842,'S8910'!B842),B842)&amp;""</f>
        <v>Thông báo khi tự động chứng nhận</v>
      </c>
      <c r="D842" s="3" t="s">
        <v>25400</v>
      </c>
      <c r="E842" s="5" t="str">
        <f>IF('S8910'!B842&amp;""=D842,"",D842)</f>
        <v/>
      </c>
      <c r="F842" s="5" t="str">
        <f>IF('S8910'!B842&amp;""=D842,"",'S8910'!B842&amp;"")</f>
        <v/>
      </c>
      <c r="G842" s="5" t="str">
        <f>IF('S8910'!$B842&amp;""=ID_out!$D842,"","TRUE")</f>
        <v/>
      </c>
      <c r="H842" t="s">
        <v>0</v>
      </c>
    </row>
    <row r="843" spans="1:8">
      <c r="A843" s="7" t="s">
        <v>895</v>
      </c>
      <c r="B843" s="89" t="str">
        <f>IF(ISNUMBER(MATCH(ID_out!$A843,'S107'!$A$2:$A$14358,)),INDEX('S107'!B$2:B$14358,MATCH(ID_out!$A843,'S107'!$A$2:$A$14358,)),'S8910'!B843)&amp;""</f>
        <v>Biệt danh</v>
      </c>
      <c r="C843" s="2" t="str">
        <f>IF(B843="",IF('S8910'!B843=0,B843,'S8910'!B843),B843)&amp;""</f>
        <v>Biệt danh</v>
      </c>
      <c r="D843" s="3" t="s">
        <v>25401</v>
      </c>
      <c r="E843" s="5" t="str">
        <f>IF('S8910'!B843&amp;""=D843,"",D843)</f>
        <v/>
      </c>
      <c r="F843" s="5" t="str">
        <f>IF('S8910'!B843&amp;""=D843,"",'S8910'!B843&amp;"")</f>
        <v/>
      </c>
      <c r="G843" s="5" t="str">
        <f>IF('S8910'!$B843&amp;""=ID_out!$D843,"","TRUE")</f>
        <v/>
      </c>
      <c r="H843" t="s">
        <v>0</v>
      </c>
    </row>
    <row r="844" spans="1:8">
      <c r="A844" s="7" t="s">
        <v>896</v>
      </c>
      <c r="B844" s="89" t="str">
        <f>IF(ISNUMBER(MATCH(ID_out!$A844,'S107'!$A$2:$A$14358,)),INDEX('S107'!B$2:B$14358,MATCH(ID_out!$A844,'S107'!$A$2:$A$14358,)),'S8910'!B844)&amp;""</f>
        <v>Cặp nhật biệt danh không thành công</v>
      </c>
      <c r="C844" s="2" t="str">
        <f>IF(B844="",IF('S8910'!B844=0,B844,'S8910'!B844),B844)&amp;""</f>
        <v>Cặp nhật biệt danh không thành công</v>
      </c>
      <c r="D844" s="3" t="s">
        <v>25402</v>
      </c>
      <c r="E844" s="5" t="str">
        <f>IF('S8910'!B844&amp;""=D844,"",D844)</f>
        <v/>
      </c>
      <c r="F844" s="5" t="str">
        <f>IF('S8910'!B844&amp;""=D844,"",'S8910'!B844&amp;"")</f>
        <v/>
      </c>
      <c r="G844" s="5" t="str">
        <f>IF('S8910'!$B844&amp;""=ID_out!$D844,"","TRUE")</f>
        <v/>
      </c>
      <c r="H844" t="s">
        <v>0</v>
      </c>
    </row>
    <row r="845" spans="1:8">
      <c r="A845" s="7" t="s">
        <v>897</v>
      </c>
      <c r="B845" s="89" t="str">
        <f>IF(ISNUMBER(MATCH(ID_out!$A845,'S107'!$A$2:$A$14358,)),INDEX('S107'!B$2:B$14358,MATCH(ID_out!$A845,'S107'!$A$2:$A$14358,)),'S8910'!B845)&amp;""</f>
        <v>Alipay</v>
      </c>
      <c r="C845" s="2" t="str">
        <f>IF(B845="",IF('S8910'!B845=0,B845,'S8910'!B845),B845)&amp;""</f>
        <v>Alipay</v>
      </c>
      <c r="D845" s="3" t="s">
        <v>15348</v>
      </c>
      <c r="E845" s="5" t="str">
        <f>IF('S8910'!B845&amp;""=D845,"",D845)</f>
        <v/>
      </c>
      <c r="F845" s="5" t="str">
        <f>IF('S8910'!B845&amp;""=D845,"",'S8910'!B845&amp;"")</f>
        <v/>
      </c>
      <c r="G845" s="5" t="str">
        <f>IF('S8910'!$B845&amp;""=ID_out!$D845,"","TRUE")</f>
        <v/>
      </c>
      <c r="H845" t="s">
        <v>0</v>
      </c>
    </row>
    <row r="846" spans="1:8">
      <c r="A846" s="7" t="s">
        <v>898</v>
      </c>
      <c r="B846" s="89" t="str">
        <f>IF(ISNUMBER(MATCH(ID_out!$A846,'S107'!$A$2:$A$14358,)),INDEX('S107'!B$2:B$14358,MATCH(ID_out!$A846,'S107'!$A$2:$A$14358,)),'S8910'!B846)&amp;""</f>
        <v>ALIZE</v>
      </c>
      <c r="C846" s="2" t="str">
        <f>IF(B846="",IF('S8910'!B846=0,B846,'S8910'!B846),B846)&amp;""</f>
        <v>ALIZE</v>
      </c>
      <c r="D846" s="3" t="s">
        <v>15349</v>
      </c>
      <c r="E846" s="5" t="str">
        <f>IF('S8910'!B846&amp;""=D846,"",D846)</f>
        <v/>
      </c>
      <c r="F846" s="5" t="str">
        <f>IF('S8910'!B846&amp;""=D846,"",'S8910'!B846&amp;"")</f>
        <v/>
      </c>
      <c r="G846" s="5" t="str">
        <f>IF('S8910'!$B846&amp;""=ID_out!$D846,"","TRUE")</f>
        <v/>
      </c>
      <c r="H846" t="s">
        <v>0</v>
      </c>
    </row>
    <row r="847" spans="1:8">
      <c r="A847" s="7" t="s">
        <v>899</v>
      </c>
      <c r="B847" s="89" t="str">
        <f>IF(ISNUMBER(MATCH(ID_out!$A847,'S107'!$A$2:$A$14358,)),INDEX('S107'!B$2:B$14358,MATCH(ID_out!$A847,'S107'!$A$2:$A$14358,)),'S8910'!B847)&amp;""</f>
        <v>Toàn bộ</v>
      </c>
      <c r="C847" s="2" t="str">
        <f>IF(B847="",IF('S8910'!B847=0,B847,'S8910'!B847),B847)&amp;""</f>
        <v>Toàn bộ</v>
      </c>
      <c r="D847" s="3" t="s">
        <v>25403</v>
      </c>
      <c r="E847" s="5" t="str">
        <f>IF('S8910'!B847&amp;""=D847,"",D847)</f>
        <v/>
      </c>
      <c r="F847" s="5" t="str">
        <f>IF('S8910'!B847&amp;""=D847,"",'S8910'!B847&amp;"")</f>
        <v/>
      </c>
      <c r="G847" s="5" t="str">
        <f>IF('S8910'!$B847&amp;""=ID_out!$D847,"","TRUE")</f>
        <v/>
      </c>
      <c r="H847" t="s">
        <v>0</v>
      </c>
    </row>
    <row r="848" spans="1:8">
      <c r="A848" s="7" t="s">
        <v>900</v>
      </c>
      <c r="B848" s="89" t="str">
        <f>IF(ISNUMBER(MATCH(ID_out!$A848,'S107'!$A$2:$A$14358,)),INDEX('S107'!B$2:B$14358,MATCH(ID_out!$A848,'S107'!$A$2:$A$14358,)),'S8910'!B848)&amp;""</f>
        <v>Toàn bộ</v>
      </c>
      <c r="C848" s="2" t="str">
        <f>IF(B848="",IF('S8910'!B848=0,B848,'S8910'!B848),B848)&amp;""</f>
        <v>Toàn bộ</v>
      </c>
      <c r="D848" s="3" t="s">
        <v>25403</v>
      </c>
      <c r="E848" s="5" t="str">
        <f>IF('S8910'!B848&amp;""=D848,"",D848)</f>
        <v/>
      </c>
      <c r="F848" s="5" t="str">
        <f>IF('S8910'!B848&amp;""=D848,"",'S8910'!B848&amp;"")</f>
        <v/>
      </c>
      <c r="G848" s="5" t="str">
        <f>IF('S8910'!$B848&amp;""=ID_out!$D848,"","TRUE")</f>
        <v/>
      </c>
      <c r="H848" t="s">
        <v>0</v>
      </c>
    </row>
    <row r="849" spans="1:8">
      <c r="A849" s="7" t="s">
        <v>901</v>
      </c>
      <c r="B849" s="89" t="str">
        <f>IF(ISNUMBER(MATCH(ID_out!$A849,'S107'!$A$2:$A$14358,)),INDEX('S107'!B$2:B$14358,MATCH(ID_out!$A849,'S107'!$A$2:$A$14358,)),'S8910'!B849)&amp;""</f>
        <v>Toàn bộ</v>
      </c>
      <c r="C849" s="2" t="str">
        <f>IF(B849="",IF('S8910'!B849=0,B849,'S8910'!B849),B849)&amp;""</f>
        <v>Toàn bộ</v>
      </c>
      <c r="D849" s="3" t="s">
        <v>25403</v>
      </c>
      <c r="E849" s="5" t="str">
        <f>IF('S8910'!B849&amp;""=D849,"",D849)</f>
        <v/>
      </c>
      <c r="F849" s="5" t="str">
        <f>IF('S8910'!B849&amp;""=D849,"",'S8910'!B849&amp;"")</f>
        <v/>
      </c>
      <c r="G849" s="5" t="str">
        <f>IF('S8910'!$B849&amp;""=ID_out!$D849,"","TRUE")</f>
        <v/>
      </c>
      <c r="H849" t="s">
        <v>0</v>
      </c>
    </row>
    <row r="850" spans="1:8">
      <c r="A850" s="7" t="s">
        <v>902</v>
      </c>
      <c r="B850" s="89" t="str">
        <f>IF(ISNUMBER(MATCH(ID_out!$A850,'S107'!$A$2:$A$14358,)),INDEX('S107'!B$2:B$14358,MATCH(ID_out!$A850,'S107'!$A$2:$A$14358,)),'S8910'!B850)&amp;""</f>
        <v>Toàn bộ</v>
      </c>
      <c r="C850" s="2" t="str">
        <f>IF(B850="",IF('S8910'!B850=0,B850,'S8910'!B850),B850)&amp;""</f>
        <v>Toàn bộ</v>
      </c>
      <c r="D850" s="3" t="s">
        <v>25403</v>
      </c>
      <c r="E850" s="5" t="str">
        <f>IF('S8910'!B850&amp;""=D850,"",D850)</f>
        <v/>
      </c>
      <c r="F850" s="5" t="str">
        <f>IF('S8910'!B850&amp;""=D850,"",'S8910'!B850&amp;"")</f>
        <v/>
      </c>
      <c r="G850" s="5" t="str">
        <f>IF('S8910'!$B850&amp;""=ID_out!$D850,"","TRUE")</f>
        <v/>
      </c>
      <c r="H850" t="s">
        <v>0</v>
      </c>
    </row>
    <row r="851" spans="1:8">
      <c r="A851" s="7" t="s">
        <v>903</v>
      </c>
      <c r="B851" s="89" t="str">
        <f>IF(ISNUMBER(MATCH(ID_out!$A851,'S107'!$A$2:$A$14358,)),INDEX('S107'!B$2:B$14358,MATCH(ID_out!$A851,'S107'!$A$2:$A$14358,)),'S8910'!B851)&amp;""</f>
        <v>Tất cả thư và tin nhắn</v>
      </c>
      <c r="C851" s="2" t="str">
        <f>IF(B851="",IF('S8910'!B851=0,B851,'S8910'!B851),B851)&amp;""</f>
        <v>Tất cả thư và tin nhắn</v>
      </c>
      <c r="D851" s="3" t="s">
        <v>32606</v>
      </c>
      <c r="E851" s="5" t="str">
        <f>IF('S8910'!B851&amp;""=D851,"",D851)</f>
        <v>Tất cả thư và tin nhắn</v>
      </c>
      <c r="F851" s="5" t="str">
        <f>IF('S8910'!B851&amp;""=D851,"",'S8910'!B851&amp;"")</f>
        <v>Tất cả  thư và tin nhắn</v>
      </c>
      <c r="G851" s="5" t="str">
        <f>IF('S8910'!$B851&amp;""=ID_out!$D851,"","TRUE")</f>
        <v>TRUE</v>
      </c>
      <c r="H851" t="s">
        <v>32839</v>
      </c>
    </row>
    <row r="852" spans="1:8">
      <c r="A852" s="7" t="s">
        <v>904</v>
      </c>
      <c r="B852" s="89" t="str">
        <f>IF(ISNUMBER(MATCH(ID_out!$A852,'S107'!$A$2:$A$14358,)),INDEX('S107'!B$2:B$14358,MATCH(ID_out!$A852,'S107'!$A$2:$A$14358,)),'S8910'!B852)&amp;""</f>
        <v>Đã xóa sạch mọi bộ nhớ đệm</v>
      </c>
      <c r="C852" s="2" t="str">
        <f>IF(B852="",IF('S8910'!B852=0,B852,'S8910'!B852),B852)&amp;""</f>
        <v>Đã xóa sạch mọi bộ nhớ đệm</v>
      </c>
      <c r="D852" s="3" t="s">
        <v>25405</v>
      </c>
      <c r="E852" s="5" t="str">
        <f>IF('S8910'!B852&amp;""=D852,"",D852)</f>
        <v/>
      </c>
      <c r="F852" s="5" t="str">
        <f>IF('S8910'!B852&amp;""=D852,"",'S8910'!B852&amp;"")</f>
        <v/>
      </c>
      <c r="G852" s="5" t="str">
        <f>IF('S8910'!$B852&amp;""=ID_out!$D852,"","TRUE")</f>
        <v/>
      </c>
      <c r="H852" t="s">
        <v>0</v>
      </c>
    </row>
    <row r="853" spans="1:8">
      <c r="A853" s="7" t="s">
        <v>905</v>
      </c>
      <c r="B853" s="89" t="str">
        <f>IF(ISNUMBER(MATCH(ID_out!$A853,'S107'!$A$2:$A$14358,)),INDEX('S107'!B$2:B$14358,MATCH(ID_out!$A853,'S107'!$A$2:$A$14358,)),'S8910'!B853)&amp;""</f>
        <v>Tất cả nhật ký cuộc gọi</v>
      </c>
      <c r="C853" s="2" t="str">
        <f>IF(B853="",IF('S8910'!B853=0,B853,'S8910'!B853),B853)&amp;""</f>
        <v>Tất cả nhật ký cuộc gọi</v>
      </c>
      <c r="D853" s="3" t="s">
        <v>25406</v>
      </c>
      <c r="E853" s="5" t="str">
        <f>IF('S8910'!B853&amp;""=D853,"",D853)</f>
        <v/>
      </c>
      <c r="F853" s="5" t="str">
        <f>IF('S8910'!B853&amp;""=D853,"",'S8910'!B853&amp;"")</f>
        <v/>
      </c>
      <c r="G853" s="5" t="str">
        <f>IF('S8910'!$B853&amp;""=ID_out!$D853,"","TRUE")</f>
        <v/>
      </c>
      <c r="H853" t="s">
        <v>0</v>
      </c>
    </row>
    <row r="854" spans="1:8">
      <c r="A854" s="7" t="s">
        <v>906</v>
      </c>
      <c r="B854" s="89" t="str">
        <f>IF(ISNUMBER(MATCH(ID_out!$A854,'S107'!$A$2:$A$14358,)),INDEX('S107'!B$2:B$14358,MATCH(ID_out!$A854,'S107'!$A$2:$A$14358,)),'S8910'!B854)&amp;""</f>
        <v>Đã xóa sạch mọi cookies</v>
      </c>
      <c r="C854" s="2" t="str">
        <f>IF(B854="",IF('S8910'!B854=0,B854,'S8910'!B854),B854)&amp;""</f>
        <v>Đã xóa sạch mọi cookies</v>
      </c>
      <c r="D854" s="3" t="s">
        <v>25407</v>
      </c>
      <c r="E854" s="5" t="str">
        <f>IF('S8910'!B854&amp;""=D854,"",D854)</f>
        <v/>
      </c>
      <c r="F854" s="5" t="str">
        <f>IF('S8910'!B854&amp;""=D854,"",'S8910'!B854&amp;"")</f>
        <v/>
      </c>
      <c r="G854" s="5" t="str">
        <f>IF('S8910'!$B854&amp;""=ID_out!$D854,"","TRUE")</f>
        <v/>
      </c>
      <c r="H854" t="s">
        <v>0</v>
      </c>
    </row>
    <row r="855" spans="1:8">
      <c r="A855" s="7" t="s">
        <v>907</v>
      </c>
      <c r="B855" s="89" t="str">
        <f>IF(ISNUMBER(MATCH(ID_out!$A855,'S107'!$A$2:$A$14358,)),INDEX('S107'!B$2:B$14358,MATCH(ID_out!$A855,'S107'!$A$2:$A$14358,)),'S8910'!B855)&amp;""</f>
        <v>Tất cả dữ liệu và liên lạc thẻ T của thẻ nhớ Định dạng sẽ bị xóa</v>
      </c>
      <c r="C855" s="2" t="str">
        <f>IF(B855="",IF('S8910'!B855=0,B855,'S8910'!B855),B855)&amp;""</f>
        <v>Tất cả dữ liệu và liên lạc thẻ T của thẻ nhớ Định dạng sẽ bị xóa</v>
      </c>
      <c r="D855" s="3" t="s">
        <v>25408</v>
      </c>
      <c r="E855" s="5" t="str">
        <f>IF('S8910'!B855&amp;""=D855,"",D855)</f>
        <v/>
      </c>
      <c r="F855" s="5" t="str">
        <f>IF('S8910'!B855&amp;""=D855,"",'S8910'!B855&amp;"")</f>
        <v/>
      </c>
      <c r="G855" s="5" t="str">
        <f>IF('S8910'!$B855&amp;""=ID_out!$D855,"","TRUE")</f>
        <v/>
      </c>
      <c r="H855" t="s">
        <v>0</v>
      </c>
    </row>
    <row r="856" spans="1:8">
      <c r="A856" s="7" t="s">
        <v>908</v>
      </c>
      <c r="B856" s="89" t="str">
        <f>IF(ISNUMBER(MATCH(ID_out!$A856,'S107'!$A$2:$A$14358,)),INDEX('S107'!B$2:B$14358,MATCH(ID_out!$A856,'S107'!$A$2:$A$14358,)),'S8910'!B856)&amp;""</f>
        <v>Tất cả dữ liệu đã được xóa</v>
      </c>
      <c r="C856" s="2" t="str">
        <f>IF(B856="",IF('S8910'!B856=0,B856,'S8910'!B856),B856)&amp;""</f>
        <v>Tất cả dữ liệu đã được xóa</v>
      </c>
      <c r="D856" s="3" t="s">
        <v>25409</v>
      </c>
      <c r="E856" s="5" t="str">
        <f>IF('S8910'!B856&amp;""=D856,"",D856)</f>
        <v/>
      </c>
      <c r="F856" s="5" t="str">
        <f>IF('S8910'!B856&amp;""=D856,"",'S8910'!B856&amp;"")</f>
        <v/>
      </c>
      <c r="G856" s="5" t="str">
        <f>IF('S8910'!$B856&amp;""=ID_out!$D856,"","TRUE")</f>
        <v/>
      </c>
      <c r="H856" t="s">
        <v>0</v>
      </c>
    </row>
    <row r="857" spans="1:8">
      <c r="A857" s="7" t="s">
        <v>909</v>
      </c>
      <c r="B857" s="89" t="str">
        <f>IF(ISNUMBER(MATCH(ID_out!$A857,'S107'!$A$2:$A$14358,)),INDEX('S107'!B$2:B$14358,MATCH(ID_out!$A857,'S107'!$A$2:$A$14358,)),'S8910'!B857)&amp;""</f>
        <v>Tất cả phương thức mã hóa đều bị vô hiệu hóa trong Tùy chọn.</v>
      </c>
      <c r="C857" s="2" t="str">
        <f>IF(B857="",IF('S8910'!B857=0,B857,'S8910'!B857),B857)&amp;""</f>
        <v>Tất cả phương thức mã hóa đều bị vô hiệu hóa trong Tùy chọn.</v>
      </c>
      <c r="D857" s="3" t="s">
        <v>25410</v>
      </c>
      <c r="E857" s="5" t="str">
        <f>IF('S8910'!B857&amp;""=D857,"",D857)</f>
        <v/>
      </c>
      <c r="F857" s="5" t="str">
        <f>IF('S8910'!B857&amp;""=D857,"",'S8910'!B857&amp;"")</f>
        <v/>
      </c>
      <c r="G857" s="5" t="str">
        <f>IF('S8910'!$B857&amp;""=ID_out!$D857,"","TRUE")</f>
        <v/>
      </c>
      <c r="H857" t="s">
        <v>0</v>
      </c>
    </row>
    <row r="858" spans="1:8">
      <c r="A858" s="7" t="s">
        <v>910</v>
      </c>
      <c r="B858" s="89" t="str">
        <f>IF(ISNUMBER(MATCH(ID_out!$A858,'S107'!$A$2:$A$14358,)),INDEX('S107'!B$2:B$14358,MATCH(ID_out!$A858,'S107'!$A$2:$A$14358,)),'S8910'!B858)&amp;""</f>
        <v>Tất cả cuộc gọi đến</v>
      </c>
      <c r="C858" s="2" t="str">
        <f>IF(B858="",IF('S8910'!B858=0,B858,'S8910'!B858),B858)&amp;""</f>
        <v>Tất cả cuộc gọi đến</v>
      </c>
      <c r="D858" s="3" t="s">
        <v>32607</v>
      </c>
      <c r="E858" s="5" t="str">
        <f>IF('S8910'!B858&amp;""=D858,"",D858)</f>
        <v>Tất cả cuộc gọi đến</v>
      </c>
      <c r="F858" s="5" t="str">
        <f>IF('S8910'!B858&amp;""=D858,"",'S8910'!B858&amp;"")</f>
        <v>Toàn Bộ Cuộc Gọi Đến</v>
      </c>
      <c r="G858" s="5" t="str">
        <f>IF('S8910'!$B858&amp;""=ID_out!$D858,"","TRUE")</f>
        <v>TRUE</v>
      </c>
      <c r="H858" t="s">
        <v>32839</v>
      </c>
    </row>
    <row r="859" spans="1:8">
      <c r="A859" s="7" t="s">
        <v>911</v>
      </c>
      <c r="B859" s="89" t="str">
        <f>IF(ISNUMBER(MATCH(ID_out!$A859,'S107'!$A$2:$A$14358,)),INDEX('S107'!B$2:B$14358,MATCH(ID_out!$A859,'S107'!$A$2:$A$14358,)),'S8910'!B859)&amp;""</f>
        <v>Tất cả các ứng dụng Java đều đã được kết thúc trong suốt hoạt động tạm ngưng hệ thống mới nhất.</v>
      </c>
      <c r="C859" s="2" t="str">
        <f>IF(B859="",IF('S8910'!B859=0,B859,'S8910'!B859),B859)&amp;""</f>
        <v>Tất cả các ứng dụng Java đều đã được kết thúc trong suốt hoạt động tạm ngưng hệ thống mới nhất.</v>
      </c>
      <c r="D859" s="3" t="s">
        <v>25412</v>
      </c>
      <c r="E859" s="5" t="str">
        <f>IF('S8910'!B859&amp;""=D859,"",D859)</f>
        <v/>
      </c>
      <c r="F859" s="5" t="str">
        <f>IF('S8910'!B859&amp;""=D859,"",'S8910'!B859&amp;"")</f>
        <v/>
      </c>
      <c r="G859" s="5" t="str">
        <f>IF('S8910'!$B859&amp;""=ID_out!$D859,"","TRUE")</f>
        <v/>
      </c>
      <c r="H859" t="s">
        <v>0</v>
      </c>
    </row>
    <row r="860" spans="1:8">
      <c r="A860" s="7" t="s">
        <v>912</v>
      </c>
      <c r="B860" s="89" t="str">
        <f>IF(ISNUMBER(MATCH(ID_out!$A860,'S107'!$A$2:$A$14358,)),INDEX('S107'!B$2:B$14358,MATCH(ID_out!$A860,'S107'!$A$2:$A$14358,)),'S8910'!B860)&amp;""</f>
        <v>Tất cả các ngôn ngữ</v>
      </c>
      <c r="C860" s="2" t="str">
        <f>IF(B860="",IF('S8910'!B860=0,B860,'S8910'!B860),B860)&amp;""</f>
        <v>Tất cả các ngôn ngữ</v>
      </c>
      <c r="D860" s="3" t="s">
        <v>25413</v>
      </c>
      <c r="E860" s="5" t="str">
        <f>IF('S8910'!B860&amp;""=D860,"",D860)</f>
        <v/>
      </c>
      <c r="F860" s="5" t="str">
        <f>IF('S8910'!B860&amp;""=D860,"",'S8910'!B860&amp;"")</f>
        <v/>
      </c>
      <c r="G860" s="5" t="str">
        <f>IF('S8910'!$B860&amp;""=ID_out!$D860,"","TRUE")</f>
        <v/>
      </c>
      <c r="H860" t="s">
        <v>0</v>
      </c>
    </row>
    <row r="861" spans="1:8">
      <c r="A861" s="7" t="s">
        <v>913</v>
      </c>
      <c r="B861" s="89" t="str">
        <f>IF(ISNUMBER(MATCH(ID_out!$A861,'S107'!$A$2:$A$14358,)),INDEX('S107'!B$2:B$14358,MATCH(ID_out!$A861,'S107'!$A$2:$A$14358,)),'S8910'!B861)&amp;""</f>
        <v>Tất cả thư</v>
      </c>
      <c r="C861" s="2" t="str">
        <f>IF(B861="",IF('S8910'!B861=0,B861,'S8910'!B861),B861)&amp;""</f>
        <v>Tất cả thư</v>
      </c>
      <c r="D861" s="3" t="s">
        <v>25414</v>
      </c>
      <c r="E861" s="5" t="str">
        <f>IF('S8910'!B861&amp;""=D861,"",D861)</f>
        <v/>
      </c>
      <c r="F861" s="5" t="str">
        <f>IF('S8910'!B861&amp;""=D861,"",'S8910'!B861&amp;"")</f>
        <v/>
      </c>
      <c r="G861" s="5" t="str">
        <f>IF('S8910'!$B861&amp;""=ID_out!$D861,"","TRUE")</f>
        <v/>
      </c>
      <c r="H861" t="s">
        <v>0</v>
      </c>
    </row>
    <row r="862" spans="1:8">
      <c r="A862" s="7" t="s">
        <v>914</v>
      </c>
      <c r="B862" s="89" t="str">
        <f>IF(ISNUMBER(MATCH(ID_out!$A862,'S107'!$A$2:$A$14358,)),INDEX('S107'!B$2:B$14358,MATCH(ID_out!$A862,'S107'!$A$2:$A$14358,)),'S8910'!B862)&amp;""</f>
        <v>Tất cả các hộp thư</v>
      </c>
      <c r="C862" s="2" t="str">
        <f>IF(B862="",IF('S8910'!B862=0,B862,'S8910'!B862),B862)&amp;""</f>
        <v>Tất cả các hộp thư</v>
      </c>
      <c r="D862" s="3" t="s">
        <v>25415</v>
      </c>
      <c r="E862" s="5" t="str">
        <f>IF('S8910'!B862&amp;""=D862,"",D862)</f>
        <v/>
      </c>
      <c r="F862" s="5" t="str">
        <f>IF('S8910'!B862&amp;""=D862,"",'S8910'!B862&amp;"")</f>
        <v/>
      </c>
      <c r="G862" s="5" t="str">
        <f>IF('S8910'!$B862&amp;""=ID_out!$D862,"","TRUE")</f>
        <v/>
      </c>
      <c r="H862" t="s">
        <v>0</v>
      </c>
    </row>
    <row r="863" spans="1:8">
      <c r="A863" s="7" t="s">
        <v>915</v>
      </c>
      <c r="B863" s="89" t="str">
        <f>IF(ISNUMBER(MATCH(ID_out!$A863,'S107'!$A$2:$A$14358,)),INDEX('S107'!B$2:B$14358,MATCH(ID_out!$A863,'S107'!$A$2:$A$14358,)),'S8910'!B863)&amp;""</f>
        <v>Tất cả cuộc gọi đi</v>
      </c>
      <c r="C863" s="2" t="str">
        <f>IF(B863="",IF('S8910'!B863=0,B863,'S8910'!B863),B863)&amp;""</f>
        <v>Tất cả cuộc gọi đi</v>
      </c>
      <c r="D863" s="3" t="s">
        <v>32608</v>
      </c>
      <c r="E863" s="5" t="str">
        <f>IF('S8910'!B863&amp;""=D863,"",D863)</f>
        <v>Tất cả cuộc gọi đi</v>
      </c>
      <c r="F863" s="5" t="str">
        <f>IF('S8910'!B863&amp;""=D863,"",'S8910'!B863&amp;"")</f>
        <v>Toàn Bộ Cuộc Gọi Đi</v>
      </c>
      <c r="G863" s="5" t="str">
        <f>IF('S8910'!$B863&amp;""=ID_out!$D863,"","TRUE")</f>
        <v>TRUE</v>
      </c>
      <c r="H863" t="s">
        <v>32839</v>
      </c>
    </row>
    <row r="864" spans="1:8">
      <c r="A864" s="7" t="s">
        <v>916</v>
      </c>
      <c r="B864" s="89" t="str">
        <f>IF(ISNUMBER(MATCH(ID_out!$A864,'S107'!$A$2:$A$14358,)),INDEX('S107'!B$2:B$14358,MATCH(ID_out!$A864,'S107'!$A$2:$A$14358,)),'S8910'!B864)&amp;""</f>
        <v xml:space="preserve">Tất cả dữ liệu trong thư mục làm việc riêng tư của bộ ứng dụng sẽ được gỡ bỏ. </v>
      </c>
      <c r="C864" s="2" t="str">
        <f>IF(B864="",IF('S8910'!B864=0,B864,'S8910'!B864),B864)&amp;""</f>
        <v xml:space="preserve">Tất cả dữ liệu trong thư mục làm việc riêng tư của bộ ứng dụng sẽ được gỡ bỏ. </v>
      </c>
      <c r="D864" s="3" t="s">
        <v>25417</v>
      </c>
      <c r="E864" s="5" t="str">
        <f>IF('S8910'!B864&amp;""=D864,"",D864)</f>
        <v/>
      </c>
      <c r="F864" s="5" t="str">
        <f>IF('S8910'!B864&amp;""=D864,"",'S8910'!B864&amp;"")</f>
        <v/>
      </c>
      <c r="G864" s="5" t="str">
        <f>IF('S8910'!$B864&amp;""=ID_out!$D864,"","TRUE")</f>
        <v/>
      </c>
      <c r="H864" t="s">
        <v>0</v>
      </c>
    </row>
    <row r="865" spans="1:8">
      <c r="A865" s="7" t="s">
        <v>917</v>
      </c>
      <c r="B865" s="89" t="str">
        <f>IF(ISNUMBER(MATCH(ID_out!$A865,'S107'!$A$2:$A$14358,)),INDEX('S107'!B$2:B$14358,MATCH(ID_out!$A865,'S107'!$A$2:$A$14358,)),'S8910'!B865)&amp;""</f>
        <v>Toàn bộ chương trình</v>
      </c>
      <c r="C865" s="2" t="str">
        <f>IF(B865="",IF('S8910'!B865=0,B865,'S8910'!B865),B865)&amp;""</f>
        <v>Toàn bộ chương trình</v>
      </c>
      <c r="D865" s="3" t="s">
        <v>25418</v>
      </c>
      <c r="E865" s="5" t="str">
        <f>IF('S8910'!B865&amp;""=D865,"",D865)</f>
        <v/>
      </c>
      <c r="F865" s="5" t="str">
        <f>IF('S8910'!B865&amp;""=D865,"",'S8910'!B865&amp;"")</f>
        <v/>
      </c>
      <c r="G865" s="5" t="str">
        <f>IF('S8910'!$B865&amp;""=ID_out!$D865,"","TRUE")</f>
        <v/>
      </c>
      <c r="H865" t="s">
        <v>0</v>
      </c>
    </row>
    <row r="866" spans="1:8">
      <c r="A866" s="7" t="s">
        <v>918</v>
      </c>
      <c r="B866" s="89" t="str">
        <f>IF(ISNUMBER(MATCH(ID_out!$A866,'S107'!$A$2:$A$14358,)),INDEX('S107'!B$2:B$14358,MATCH(ID_out!$A866,'S107'!$A$2:$A$14358,)),'S8910'!B866)&amp;""</f>
        <v>Tổng nhận</v>
      </c>
      <c r="C866" s="2" t="str">
        <f>IF(B866="",IF('S8910'!B866=0,B866,'S8910'!B866),B866)&amp;""</f>
        <v>Tổng nhận</v>
      </c>
      <c r="D866" s="3" t="s">
        <v>25419</v>
      </c>
      <c r="E866" s="5" t="str">
        <f>IF('S8910'!B866&amp;""=D866,"",D866)</f>
        <v/>
      </c>
      <c r="F866" s="5" t="str">
        <f>IF('S8910'!B866&amp;""=D866,"",'S8910'!B866&amp;"")</f>
        <v/>
      </c>
      <c r="G866" s="5" t="str">
        <f>IF('S8910'!$B866&amp;""=ID_out!$D866,"","TRUE")</f>
        <v/>
      </c>
      <c r="H866" t="s">
        <v>0</v>
      </c>
    </row>
    <row r="867" spans="1:8">
      <c r="A867" s="7" t="s">
        <v>919</v>
      </c>
      <c r="B867" s="89" t="str">
        <f>IF(ISNUMBER(MATCH(ID_out!$A867,'S107'!$A$2:$A$14358,)),INDEX('S107'!B$2:B$14358,MATCH(ID_out!$A867,'S107'!$A$2:$A$14358,)),'S8910'!B867)&amp;""</f>
        <v>Tổng nhận:</v>
      </c>
      <c r="C867" s="2" t="str">
        <f>IF(B867="",IF('S8910'!B867=0,B867,'S8910'!B867),B867)&amp;""</f>
        <v>Tổng nhận:</v>
      </c>
      <c r="D867" s="3" t="s">
        <v>25420</v>
      </c>
      <c r="E867" s="5" t="str">
        <f>IF('S8910'!B867&amp;""=D867,"",D867)</f>
        <v/>
      </c>
      <c r="F867" s="5" t="str">
        <f>IF('S8910'!B867&amp;""=D867,"",'S8910'!B867&amp;"")</f>
        <v/>
      </c>
      <c r="G867" s="5" t="str">
        <f>IF('S8910'!$B867&amp;""=ID_out!$D867,"","TRUE")</f>
        <v/>
      </c>
      <c r="H867" t="s">
        <v>0</v>
      </c>
    </row>
    <row r="868" spans="1:8">
      <c r="A868" s="7" t="s">
        <v>920</v>
      </c>
      <c r="B868" s="89" t="str">
        <f>IF(ISNUMBER(MATCH(ID_out!$A868,'S107'!$A$2:$A$14358,)),INDEX('S107'!B$2:B$14358,MATCH(ID_out!$A868,'S107'!$A$2:$A$14358,)),'S8910'!B868)&amp;""</f>
        <v>Tổng nhận:</v>
      </c>
      <c r="C868" s="2" t="str">
        <f>IF(B868="",IF('S8910'!B868=0,B868,'S8910'!B868),B868)&amp;""</f>
        <v>Tổng nhận:</v>
      </c>
      <c r="D868" s="3" t="s">
        <v>25420</v>
      </c>
      <c r="E868" s="5" t="str">
        <f>IF('S8910'!B868&amp;""=D868,"",D868)</f>
        <v/>
      </c>
      <c r="F868" s="5" t="str">
        <f>IF('S8910'!B868&amp;""=D868,"",'S8910'!B868&amp;"")</f>
        <v/>
      </c>
      <c r="G868" s="5" t="str">
        <f>IF('S8910'!$B868&amp;""=ID_out!$D868,"","TRUE")</f>
        <v/>
      </c>
      <c r="H868" t="s">
        <v>0</v>
      </c>
    </row>
    <row r="869" spans="1:8">
      <c r="A869" s="7" t="s">
        <v>921</v>
      </c>
      <c r="B869" s="89" t="str">
        <f>IF(ISNUMBER(MATCH(ID_out!$A869,'S107'!$A$2:$A$14358,)),INDEX('S107'!B$2:B$14358,MATCH(ID_out!$A869,'S107'!$A$2:$A$14358,)),'S8910'!B869)&amp;""</f>
        <v>Mọi quyền được bảo lưu</v>
      </c>
      <c r="C869" s="2" t="str">
        <f>IF(B869="",IF('S8910'!B869=0,B869,'S8910'!B869),B869)&amp;""</f>
        <v>Mọi quyền được bảo lưu</v>
      </c>
      <c r="D869" s="3" t="s">
        <v>25421</v>
      </c>
      <c r="E869" s="5" t="str">
        <f>IF('S8910'!B869&amp;""=D869,"",D869)</f>
        <v/>
      </c>
      <c r="F869" s="5" t="str">
        <f>IF('S8910'!B869&amp;""=D869,"",'S8910'!B869&amp;"")</f>
        <v/>
      </c>
      <c r="G869" s="5" t="str">
        <f>IF('S8910'!$B869&amp;""=ID_out!$D869,"","TRUE")</f>
        <v/>
      </c>
      <c r="H869" t="s">
        <v>0</v>
      </c>
    </row>
    <row r="870" spans="1:8">
      <c r="A870" s="7" t="s">
        <v>922</v>
      </c>
      <c r="B870" s="89" t="str">
        <f>IF(ISNUMBER(MATCH(ID_out!$A870,'S107'!$A$2:$A$14358,)),INDEX('S107'!B$2:B$14358,MATCH(ID_out!$A870,'S107'!$A$2:$A$14358,)),'S8910'!B870)&amp;""</f>
        <v>Tất cả lịch trình</v>
      </c>
      <c r="C870" s="2" t="str">
        <f>IF(B870="",IF('S8910'!B870=0,B870,'S8910'!B870),B870)&amp;""</f>
        <v>Tất cả lịch trình</v>
      </c>
      <c r="D870" s="3" t="s">
        <v>25422</v>
      </c>
      <c r="E870" s="5" t="str">
        <f>IF('S8910'!B870&amp;""=D870,"",D870)</f>
        <v/>
      </c>
      <c r="F870" s="5" t="str">
        <f>IF('S8910'!B870&amp;""=D870,"",'S8910'!B870&amp;"")</f>
        <v/>
      </c>
      <c r="G870" s="5" t="str">
        <f>IF('S8910'!$B870&amp;""=ID_out!$D870,"","TRUE")</f>
        <v/>
      </c>
      <c r="H870" t="s">
        <v>0</v>
      </c>
    </row>
    <row r="871" spans="1:8">
      <c r="A871" s="7" t="s">
        <v>923</v>
      </c>
      <c r="B871" s="89" t="str">
        <f>IF(ISNUMBER(MATCH(ID_out!$A871,'S107'!$A$2:$A$14358,)),INDEX('S107'!B$2:B$14358,MATCH(ID_out!$A871,'S107'!$A$2:$A$14358,)),'S8910'!B871)&amp;""</f>
        <v>Tất cả lịch trình</v>
      </c>
      <c r="C871" s="2" t="str">
        <f>IF(B871="",IF('S8910'!B871=0,B871,'S8910'!B871),B871)&amp;""</f>
        <v>Tất cả lịch trình</v>
      </c>
      <c r="D871" s="3" t="s">
        <v>25422</v>
      </c>
      <c r="E871" s="5" t="str">
        <f>IF('S8910'!B871&amp;""=D871,"",D871)</f>
        <v/>
      </c>
      <c r="F871" s="5" t="str">
        <f>IF('S8910'!B871&amp;""=D871,"",'S8910'!B871&amp;"")</f>
        <v/>
      </c>
      <c r="G871" s="5" t="str">
        <f>IF('S8910'!$B871&amp;""=ID_out!$D871,"","TRUE")</f>
        <v/>
      </c>
      <c r="H871" t="s">
        <v>0</v>
      </c>
    </row>
    <row r="872" spans="1:8">
      <c r="A872" s="7" t="s">
        <v>924</v>
      </c>
      <c r="B872" s="89" t="str">
        <f>IF(ISNUMBER(MATCH(ID_out!$A872,'S107'!$A$2:$A$14358,)),INDEX('S107'!B$2:B$14358,MATCH(ID_out!$A872,'S107'!$A$2:$A$14358,)),'S8910'!B872)&amp;""</f>
        <v>Tổng gửi</v>
      </c>
      <c r="C872" s="2" t="str">
        <f>IF(B872="",IF('S8910'!B872=0,B872,'S8910'!B872),B872)&amp;""</f>
        <v>Tổng gửi</v>
      </c>
      <c r="D872" s="3" t="s">
        <v>25423</v>
      </c>
      <c r="E872" s="5" t="str">
        <f>IF('S8910'!B872&amp;""=D872,"",D872)</f>
        <v/>
      </c>
      <c r="F872" s="5" t="str">
        <f>IF('S8910'!B872&amp;""=D872,"",'S8910'!B872&amp;"")</f>
        <v/>
      </c>
      <c r="G872" s="5" t="str">
        <f>IF('S8910'!$B872&amp;""=ID_out!$D872,"","TRUE")</f>
        <v/>
      </c>
      <c r="H872" t="s">
        <v>0</v>
      </c>
    </row>
    <row r="873" spans="1:8">
      <c r="A873" s="7" t="s">
        <v>925</v>
      </c>
      <c r="B873" s="89" t="str">
        <f>IF(ISNUMBER(MATCH(ID_out!$A873,'S107'!$A$2:$A$14358,)),INDEX('S107'!B$2:B$14358,MATCH(ID_out!$A873,'S107'!$A$2:$A$14358,)),'S8910'!B873)&amp;""</f>
        <v>Tổng gửi:</v>
      </c>
      <c r="C873" s="2" t="str">
        <f>IF(B873="",IF('S8910'!B873=0,B873,'S8910'!B873),B873)&amp;""</f>
        <v>Tổng gửi:</v>
      </c>
      <c r="D873" s="3" t="s">
        <v>25424</v>
      </c>
      <c r="E873" s="5" t="str">
        <f>IF('S8910'!B873&amp;""=D873,"",D873)</f>
        <v/>
      </c>
      <c r="F873" s="5" t="str">
        <f>IF('S8910'!B873&amp;""=D873,"",'S8910'!B873&amp;"")</f>
        <v/>
      </c>
      <c r="G873" s="5" t="str">
        <f>IF('S8910'!$B873&amp;""=ID_out!$D873,"","TRUE")</f>
        <v/>
      </c>
      <c r="H873" t="s">
        <v>0</v>
      </c>
    </row>
    <row r="874" spans="1:8">
      <c r="A874" s="7" t="s">
        <v>926</v>
      </c>
      <c r="B874" s="89" t="str">
        <f>IF(ISNUMBER(MATCH(ID_out!$A874,'S107'!$A$2:$A$14358,)),INDEX('S107'!B$2:B$14358,MATCH(ID_out!$A874,'S107'!$A$2:$A$14358,)),'S8910'!B874)&amp;""</f>
        <v>Tổng gửi:</v>
      </c>
      <c r="C874" s="2" t="str">
        <f>IF(B874="",IF('S8910'!B874=0,B874,'S8910'!B874),B874)&amp;""</f>
        <v>Tổng gửi:</v>
      </c>
      <c r="D874" s="3" t="s">
        <v>25424</v>
      </c>
      <c r="E874" s="5" t="str">
        <f>IF('S8910'!B874&amp;""=D874,"",D874)</f>
        <v/>
      </c>
      <c r="F874" s="5" t="str">
        <f>IF('S8910'!B874&amp;""=D874,"",'S8910'!B874&amp;"")</f>
        <v/>
      </c>
      <c r="G874" s="5" t="str">
        <f>IF('S8910'!$B874&amp;""=ID_out!$D874,"","TRUE")</f>
        <v/>
      </c>
      <c r="H874" t="s">
        <v>0</v>
      </c>
    </row>
    <row r="875" spans="1:8">
      <c r="A875" s="7" t="s">
        <v>927</v>
      </c>
      <c r="B875" s="89" t="str">
        <f>IF(ISNUMBER(MATCH(ID_out!$A875,'S107'!$A$2:$A$14358,)),INDEX('S107'!B$2:B$14358,MATCH(ID_out!$A875,'S107'!$A$2:$A$14358,)),'S8910'!B875)&amp;""</f>
        <v>Tất cả các kênh</v>
      </c>
      <c r="C875" s="2" t="str">
        <f>IF(B875="",IF('S8910'!B875=0,B875,'S8910'!B875),B875)&amp;""</f>
        <v>Tất cả các kênh</v>
      </c>
      <c r="D875" s="3" t="s">
        <v>25425</v>
      </c>
      <c r="E875" s="5" t="str">
        <f>IF('S8910'!B875&amp;""=D875,"",D875)</f>
        <v/>
      </c>
      <c r="F875" s="5" t="str">
        <f>IF('S8910'!B875&amp;""=D875,"",'S8910'!B875&amp;"")</f>
        <v/>
      </c>
      <c r="G875" s="5" t="str">
        <f>IF('S8910'!$B875&amp;""=ID_out!$D875,"","TRUE")</f>
        <v/>
      </c>
      <c r="H875" t="s">
        <v>0</v>
      </c>
    </row>
    <row r="876" spans="1:8">
      <c r="A876" s="7" t="s">
        <v>928</v>
      </c>
      <c r="B876" s="89" t="str">
        <f>IF(ISNUMBER(MATCH(ID_out!$A876,'S107'!$A$2:$A$14358,)),INDEX('S107'!B$2:B$14358,MATCH(ID_out!$A876,'S107'!$A$2:$A$14358,)),'S8910'!B876)&amp;""</f>
        <v>Tất cả cài đặt</v>
      </c>
      <c r="C876" s="2" t="str">
        <f>IF(B876="",IF('S8910'!B876=0,B876,'S8910'!B876),B876)&amp;""</f>
        <v>Tất cả cài đặt</v>
      </c>
      <c r="D876" s="3" t="s">
        <v>25426</v>
      </c>
      <c r="E876" s="5" t="str">
        <f>IF('S8910'!B876&amp;""=D876,"",D876)</f>
        <v/>
      </c>
      <c r="F876" s="5" t="str">
        <f>IF('S8910'!B876&amp;""=D876,"",'S8910'!B876&amp;"")</f>
        <v/>
      </c>
      <c r="G876" s="5" t="str">
        <f>IF('S8910'!$B876&amp;""=ID_out!$D876,"","TRUE")</f>
        <v/>
      </c>
      <c r="H876" t="s">
        <v>0</v>
      </c>
    </row>
    <row r="877" spans="1:8">
      <c r="A877" s="7" t="s">
        <v>929</v>
      </c>
      <c r="B877" s="89" t="str">
        <f>IF(ISNUMBER(MATCH(ID_out!$A877,'S107'!$A$2:$A$14358,)),INDEX('S107'!B$2:B$14358,MATCH(ID_out!$A877,'S107'!$A$2:$A$14358,)),'S8910'!B877)&amp;""</f>
        <v>Toàn bộ các bài hát</v>
      </c>
      <c r="C877" s="2" t="str">
        <f>IF(B877="",IF('S8910'!B877=0,B877,'S8910'!B877),B877)&amp;""</f>
        <v>Toàn bộ các bài hát</v>
      </c>
      <c r="D877" s="3" t="s">
        <v>25427</v>
      </c>
      <c r="E877" s="5" t="str">
        <f>IF('S8910'!B877&amp;""=D877,"",D877)</f>
        <v/>
      </c>
      <c r="F877" s="5" t="str">
        <f>IF('S8910'!B877&amp;""=D877,"",'S8910'!B877&amp;"")</f>
        <v/>
      </c>
      <c r="G877" s="5" t="str">
        <f>IF('S8910'!$B877&amp;""=ID_out!$D877,"","TRUE")</f>
        <v/>
      </c>
      <c r="H877" t="s">
        <v>0</v>
      </c>
    </row>
    <row r="878" spans="1:8">
      <c r="A878" s="7" t="s">
        <v>930</v>
      </c>
      <c r="B878" s="89" t="str">
        <f>IF(ISNUMBER(MATCH(ID_out!$A878,'S107'!$A$2:$A$14358,)),INDEX('S107'!B$2:B$14358,MATCH(ID_out!$A878,'S107'!$A$2:$A$14358,)),'S8910'!B878)&amp;""</f>
        <v>Toàn bộ bản nhạc</v>
      </c>
      <c r="C878" s="2" t="str">
        <f>IF(B878="",IF('S8910'!B878=0,B878,'S8910'!B878),B878)&amp;""</f>
        <v>Toàn bộ bản nhạc</v>
      </c>
      <c r="D878" s="3" t="s">
        <v>25428</v>
      </c>
      <c r="E878" s="5" t="str">
        <f>IF('S8910'!B878&amp;""=D878,"",D878)</f>
        <v/>
      </c>
      <c r="F878" s="5" t="str">
        <f>IF('S8910'!B878&amp;""=D878,"",'S8910'!B878&amp;"")</f>
        <v/>
      </c>
      <c r="G878" s="5" t="str">
        <f>IF('S8910'!$B878&amp;""=ID_out!$D878,"","TRUE")</f>
        <v/>
      </c>
      <c r="H878" t="s">
        <v>0</v>
      </c>
    </row>
    <row r="879" spans="1:8">
      <c r="A879" s="7" t="s">
        <v>931</v>
      </c>
      <c r="B879" s="89" t="str">
        <f>IF(ISNUMBER(MATCH(ID_out!$A879,'S107'!$A$2:$A$14358,)),INDEX('S107'!B$2:B$14358,MATCH(ID_out!$A879,'S107'!$A$2:$A$14358,)),'S8910'!B879)&amp;""</f>
        <v>Toàn bộ bản nhạc</v>
      </c>
      <c r="C879" s="2" t="str">
        <f>IF(B879="",IF('S8910'!B879=0,B879,'S8910'!B879),B879)&amp;""</f>
        <v>Toàn bộ bản nhạc</v>
      </c>
      <c r="D879" s="3" t="s">
        <v>25428</v>
      </c>
      <c r="E879" s="5" t="str">
        <f>IF('S8910'!B879&amp;""=D879,"",D879)</f>
        <v/>
      </c>
      <c r="F879" s="5" t="str">
        <f>IF('S8910'!B879&amp;""=D879,"",'S8910'!B879&amp;"")</f>
        <v/>
      </c>
      <c r="G879" s="5" t="str">
        <f>IF('S8910'!$B879&amp;""=ID_out!$D879,"","TRUE")</f>
        <v/>
      </c>
      <c r="H879" t="s">
        <v>0</v>
      </c>
    </row>
    <row r="880" spans="1:8">
      <c r="A880" s="7" t="s">
        <v>932</v>
      </c>
      <c r="B880" s="89" t="str">
        <f>IF(ISNUMBER(MATCH(ID_out!$A880,'S107'!$A$2:$A$14358,)),INDEX('S107'!B$2:B$14358,MATCH(ID_out!$A880,'S107'!$A$2:$A$14358,)),'S8910'!B880)&amp;""</f>
        <v>Tất cả các loại kênh CMMB</v>
      </c>
      <c r="C880" s="2" t="str">
        <f>IF(B880="",IF('S8910'!B880=0,B880,'S8910'!B880),B880)&amp;""</f>
        <v>Tất cả các loại kênh CMMB</v>
      </c>
      <c r="D880" s="3" t="s">
        <v>25429</v>
      </c>
      <c r="E880" s="5" t="str">
        <f>IF('S8910'!B880&amp;""=D880,"",D880)</f>
        <v/>
      </c>
      <c r="F880" s="5" t="str">
        <f>IF('S8910'!B880&amp;""=D880,"",'S8910'!B880&amp;"")</f>
        <v/>
      </c>
      <c r="G880" s="5" t="str">
        <f>IF('S8910'!$B880&amp;""=ID_out!$D880,"","TRUE")</f>
        <v/>
      </c>
      <c r="H880" t="s">
        <v>0</v>
      </c>
    </row>
    <row r="881" spans="1:8">
      <c r="A881" s="7" t="s">
        <v>933</v>
      </c>
      <c r="B881" s="89" t="str">
        <f>IF(ISNUMBER(MATCH(ID_out!$A881,'S107'!$A$2:$A$14358,)),INDEX('S107'!B$2:B$14358,MATCH(ID_out!$A881,'S107'!$A$2:$A$14358,)),'S8910'!B881)&amp;""</f>
        <v>Tất cả mục bằng không</v>
      </c>
      <c r="C881" s="2" t="str">
        <f>IF(B881="",IF('S8910'!B881=0,B881,'S8910'!B881),B881)&amp;""</f>
        <v>Tất cả mục bằng không</v>
      </c>
      <c r="D881" s="3" t="s">
        <v>25430</v>
      </c>
      <c r="E881" s="5" t="str">
        <f>IF('S8910'!B881&amp;""=D881,"",D881)</f>
        <v/>
      </c>
      <c r="F881" s="5" t="str">
        <f>IF('S8910'!B881&amp;""=D881,"",'S8910'!B881&amp;"")</f>
        <v/>
      </c>
      <c r="G881" s="5" t="str">
        <f>IF('S8910'!$B881&amp;""=ID_out!$D881,"","TRUE")</f>
        <v/>
      </c>
      <c r="H881" t="s">
        <v>0</v>
      </c>
    </row>
    <row r="882" spans="1:8">
      <c r="A882" s="7" t="s">
        <v>934</v>
      </c>
      <c r="B882" s="89" t="str">
        <f>IF(ISNUMBER(MATCH(ID_out!$A882,'S107'!$A$2:$A$14358,)),INDEX('S107'!B$2:B$14358,MATCH(ID_out!$A882,'S107'!$A$2:$A$14358,)),'S8910'!B882)&amp;""</f>
        <v>Liên minh</v>
      </c>
      <c r="C882" s="2" t="str">
        <f>IF(B882="",IF('S8910'!B882=0,B882,'S8910'!B882),B882)&amp;""</f>
        <v>Liên minh</v>
      </c>
      <c r="D882" s="3" t="s">
        <v>25431</v>
      </c>
      <c r="E882" s="5" t="str">
        <f>IF('S8910'!B882&amp;""=D882,"",D882)</f>
        <v/>
      </c>
      <c r="F882" s="5" t="str">
        <f>IF('S8910'!B882&amp;""=D882,"",'S8910'!B882&amp;"")</f>
        <v/>
      </c>
      <c r="G882" s="5" t="str">
        <f>IF('S8910'!$B882&amp;""=ID_out!$D882,"","TRUE")</f>
        <v/>
      </c>
      <c r="H882" t="s">
        <v>0</v>
      </c>
    </row>
    <row r="883" spans="1:8">
      <c r="A883" s="7" t="s">
        <v>935</v>
      </c>
      <c r="B883" s="89" t="str">
        <f>IF(ISNUMBER(MATCH(ID_out!$A883,'S107'!$A$2:$A$14358,)),INDEX('S107'!B$2:B$14358,MATCH(ID_out!$A883,'S107'!$A$2:$A$14358,)),'S8910'!B883)&amp;""</f>
        <v>Allianz Infratech</v>
      </c>
      <c r="C883" s="2" t="str">
        <f>IF(B883="",IF('S8910'!B883=0,B883,'S8910'!B883),B883)&amp;""</f>
        <v>Allianz Infratech</v>
      </c>
      <c r="D883" s="3" t="s">
        <v>15379</v>
      </c>
      <c r="E883" s="5" t="str">
        <f>IF('S8910'!B883&amp;""=D883,"",D883)</f>
        <v/>
      </c>
      <c r="F883" s="5" t="str">
        <f>IF('S8910'!B883&amp;""=D883,"",'S8910'!B883&amp;"")</f>
        <v/>
      </c>
      <c r="G883" s="5" t="str">
        <f>IF('S8910'!$B883&amp;""=ID_out!$D883,"","TRUE")</f>
        <v/>
      </c>
      <c r="H883" t="s">
        <v>0</v>
      </c>
    </row>
    <row r="884" spans="1:8">
      <c r="A884" s="7" t="s">
        <v>936</v>
      </c>
      <c r="B884" s="89" t="str">
        <f>IF(ISNUMBER(MATCH(ID_out!$A884,'S107'!$A$2:$A$14358,)),INDEX('S107'!B$2:B$14358,MATCH(ID_out!$A884,'S107'!$A$2:$A$14358,)),'S8910'!B884)&amp;""</f>
        <v>Alloc bộ nhớ thất bại</v>
      </c>
      <c r="C884" s="2" t="str">
        <f>IF(B884="",IF('S8910'!B884=0,B884,'S8910'!B884),B884)&amp;""</f>
        <v>Alloc bộ nhớ thất bại</v>
      </c>
      <c r="D884" s="3" t="s">
        <v>25432</v>
      </c>
      <c r="E884" s="5" t="str">
        <f>IF('S8910'!B884&amp;""=D884,"",D884)</f>
        <v/>
      </c>
      <c r="F884" s="5" t="str">
        <f>IF('S8910'!B884&amp;""=D884,"",'S8910'!B884&amp;"")</f>
        <v/>
      </c>
      <c r="G884" s="5" t="str">
        <f>IF('S8910'!$B884&amp;""=ID_out!$D884,"","TRUE")</f>
        <v/>
      </c>
      <c r="H884" t="s">
        <v>0</v>
      </c>
    </row>
    <row r="885" spans="1:8">
      <c r="A885" s="7" t="s">
        <v>937</v>
      </c>
      <c r="B885" s="89" t="str">
        <f>IF(ISNUMBER(MATCH(ID_out!$A885,'S107'!$A$2:$A$14358,)),INDEX('S107'!B$2:B$14358,MATCH(ID_out!$A885,'S107'!$A$2:$A$14358,)),'S8910'!B885)&amp;""</f>
        <v>Cho phép</v>
      </c>
      <c r="C885" s="2" t="str">
        <f>IF(B885="",IF('S8910'!B885=0,B885,'S8910'!B885),B885)&amp;""</f>
        <v>Cho phép</v>
      </c>
      <c r="D885" s="3" t="s">
        <v>25433</v>
      </c>
      <c r="E885" s="5" t="str">
        <f>IF('S8910'!B885&amp;""=D885,"",D885)</f>
        <v/>
      </c>
      <c r="F885" s="5" t="str">
        <f>IF('S8910'!B885&amp;""=D885,"",'S8910'!B885&amp;"")</f>
        <v/>
      </c>
      <c r="G885" s="5" t="str">
        <f>IF('S8910'!$B885&amp;""=ID_out!$D885,"","TRUE")</f>
        <v/>
      </c>
      <c r="H885" t="s">
        <v>0</v>
      </c>
    </row>
    <row r="886" spans="1:8">
      <c r="A886" s="7" t="s">
        <v>938</v>
      </c>
      <c r="B886" s="89" t="str">
        <f>IF(ISNUMBER(MATCH(ID_out!$A886,'S107'!$A$2:$A$14358,)),INDEX('S107'!B$2:B$14358,MATCH(ID_out!$A886,'S107'!$A$2:$A$14358,)),'S8910'!B886)&amp;""</f>
        <v>Cho phép</v>
      </c>
      <c r="C886" s="2" t="str">
        <f>IF(B886="",IF('S8910'!B886=0,B886,'S8910'!B886),B886)&amp;""</f>
        <v>Cho phép</v>
      </c>
      <c r="D886" s="3" t="s">
        <v>25433</v>
      </c>
      <c r="E886" s="5" t="str">
        <f>IF('S8910'!B886&amp;""=D886,"",D886)</f>
        <v/>
      </c>
      <c r="F886" s="5" t="str">
        <f>IF('S8910'!B886&amp;""=D886,"",'S8910'!B886&amp;"")</f>
        <v/>
      </c>
      <c r="G886" s="5" t="str">
        <f>IF('S8910'!$B886&amp;""=ID_out!$D886,"","TRUE")</f>
        <v/>
      </c>
      <c r="H886" t="s">
        <v>0</v>
      </c>
    </row>
    <row r="887" spans="1:8">
      <c r="A887" s="7" t="s">
        <v>939</v>
      </c>
      <c r="B887" s="89" t="str">
        <f>IF(ISNUMBER(MATCH(ID_out!$A887,'S107'!$A$2:$A$14358,)),INDEX('S107'!B$2:B$14358,MATCH(ID_out!$A887,'S107'!$A$2:$A$14358,)),'S8910'!B887)&amp;""</f>
        <v>Cho phép quảng cáo</v>
      </c>
      <c r="C887" s="2" t="str">
        <f>IF(B887="",IF('S8910'!B887=0,B887,'S8910'!B887),B887)&amp;""</f>
        <v>Cho phép quảng cáo</v>
      </c>
      <c r="D887" s="3" t="s">
        <v>25434</v>
      </c>
      <c r="E887" s="5" t="str">
        <f>IF('S8910'!B887&amp;""=D887,"",D887)</f>
        <v/>
      </c>
      <c r="F887" s="5" t="str">
        <f>IF('S8910'!B887&amp;""=D887,"",'S8910'!B887&amp;"")</f>
        <v/>
      </c>
      <c r="G887" s="5" t="str">
        <f>IF('S8910'!$B887&amp;""=ID_out!$D887,"","TRUE")</f>
        <v/>
      </c>
      <c r="H887" t="s">
        <v>0</v>
      </c>
    </row>
    <row r="888" spans="1:8">
      <c r="A888" s="7" t="s">
        <v>940</v>
      </c>
      <c r="B888" s="89" t="str">
        <f>IF(ISNUMBER(MATCH(ID_out!$A888,'S107'!$A$2:$A$14358,)),INDEX('S107'!B$2:B$14358,MATCH(ID_out!$A888,'S107'!$A$2:$A$14358,)),'S8910'!B888)&amp;""</f>
        <v>Cho phép 1 lần</v>
      </c>
      <c r="C888" s="2" t="str">
        <f>IF(B888="",IF('S8910'!B888=0,B888,'S8910'!B888),B888)&amp;""</f>
        <v>Cho phép 1 lần</v>
      </c>
      <c r="D888" s="3" t="s">
        <v>25435</v>
      </c>
      <c r="E888" s="5" t="str">
        <f>IF('S8910'!B888&amp;""=D888,"",D888)</f>
        <v/>
      </c>
      <c r="F888" s="5" t="str">
        <f>IF('S8910'!B888&amp;""=D888,"",'S8910'!B888&amp;"")</f>
        <v/>
      </c>
      <c r="G888" s="5" t="str">
        <f>IF('S8910'!$B888&amp;""=ID_out!$D888,"","TRUE")</f>
        <v/>
      </c>
      <c r="H888" t="s">
        <v>0</v>
      </c>
    </row>
    <row r="889" spans="1:8">
      <c r="A889" s="7" t="s">
        <v>941</v>
      </c>
      <c r="B889" s="89" t="str">
        <f>IF(ISNUMBER(MATCH(ID_out!$A889,'S107'!$A$2:$A$14358,)),INDEX('S107'!B$2:B$14358,MATCH(ID_out!$A889,'S107'!$A$2:$A$14358,)),'S8910'!B889)&amp;""</f>
        <v>Cho phép truy cập mạng</v>
      </c>
      <c r="C889" s="2" t="str">
        <f>IF(B889="",IF('S8910'!B889=0,B889,'S8910'!B889),B889)&amp;""</f>
        <v>Cho phép truy cập mạng</v>
      </c>
      <c r="D889" s="3" t="s">
        <v>25436</v>
      </c>
      <c r="E889" s="5" t="str">
        <f>IF('S8910'!B889&amp;""=D889,"",D889)</f>
        <v/>
      </c>
      <c r="F889" s="5" t="str">
        <f>IF('S8910'!B889&amp;""=D889,"",'S8910'!B889&amp;"")</f>
        <v/>
      </c>
      <c r="G889" s="5" t="str">
        <f>IF('S8910'!$B889&amp;""=ID_out!$D889,"","TRUE")</f>
        <v/>
      </c>
      <c r="H889" t="s">
        <v>0</v>
      </c>
    </row>
    <row r="890" spans="1:8">
      <c r="A890" s="7" t="s">
        <v>942</v>
      </c>
      <c r="B890" s="89" t="str">
        <f>IF(ISNUMBER(MATCH(ID_out!$A890,'S107'!$A$2:$A$14358,)),INDEX('S107'!B$2:B$14358,MATCH(ID_out!$A890,'S107'!$A$2:$A$14358,)),'S8910'!B890)&amp;""</f>
        <v>Cho phép truy cập mạng</v>
      </c>
      <c r="C890" s="2" t="str">
        <f>IF(B890="",IF('S8910'!B890=0,B890,'S8910'!B890),B890)&amp;""</f>
        <v>Cho phép truy cập mạng</v>
      </c>
      <c r="D890" s="3" t="s">
        <v>25436</v>
      </c>
      <c r="E890" s="5" t="str">
        <f>IF('S8910'!B890&amp;""=D890,"",D890)</f>
        <v/>
      </c>
      <c r="F890" s="5" t="str">
        <f>IF('S8910'!B890&amp;""=D890,"",'S8910'!B890&amp;"")</f>
        <v/>
      </c>
      <c r="G890" s="5" t="str">
        <f>IF('S8910'!$B890&amp;""=ID_out!$D890,"","TRUE")</f>
        <v/>
      </c>
      <c r="H890" t="s">
        <v>0</v>
      </c>
    </row>
    <row r="891" spans="1:8">
      <c r="A891" s="7" t="s">
        <v>943</v>
      </c>
      <c r="B891" s="89" t="str">
        <f>IF(ISNUMBER(MATCH(ID_out!$A891,'S107'!$A$2:$A$14358,)),INDEX('S107'!B$2:B$14358,MATCH(ID_out!$A891,'S107'!$A$2:$A$14358,)),'S8910'!B891)&amp;""</f>
        <v>Được phép</v>
      </c>
      <c r="C891" s="2" t="str">
        <f>IF(B891="",IF('S8910'!B891=0,B891,'S8910'!B891),B891)&amp;""</f>
        <v>Được phép</v>
      </c>
      <c r="D891" s="3" t="s">
        <v>25437</v>
      </c>
      <c r="E891" s="5" t="str">
        <f>IF('S8910'!B891&amp;""=D891,"",D891)</f>
        <v/>
      </c>
      <c r="F891" s="5" t="str">
        <f>IF('S8910'!B891&amp;""=D891,"",'S8910'!B891&amp;"")</f>
        <v/>
      </c>
      <c r="G891" s="5" t="str">
        <f>IF('S8910'!$B891&amp;""=ID_out!$D891,"","TRUE")</f>
        <v/>
      </c>
      <c r="H891" t="s">
        <v>0</v>
      </c>
    </row>
    <row r="892" spans="1:8">
      <c r="A892" s="7" t="s">
        <v>944</v>
      </c>
      <c r="B892" s="89" t="str">
        <f>IF(ISNUMBER(MATCH(ID_out!$A892,'S107'!$A$2:$A$14358,)),INDEX('S107'!B$2:B$14358,MATCH(ID_out!$A892,'S107'!$A$2:$A$14358,)),'S8910'!B892)&amp;""</f>
        <v>Alma-Ata</v>
      </c>
      <c r="C892" s="2" t="str">
        <f>IF(B892="",IF('S8910'!B892=0,B892,'S8910'!B892),B892)&amp;""</f>
        <v>Alma-Ata</v>
      </c>
      <c r="D892" s="3" t="s">
        <v>15386</v>
      </c>
      <c r="E892" s="5" t="str">
        <f>IF('S8910'!B892&amp;""=D892,"",D892)</f>
        <v/>
      </c>
      <c r="F892" s="5" t="str">
        <f>IF('S8910'!B892&amp;""=D892,"",'S8910'!B892&amp;"")</f>
        <v/>
      </c>
      <c r="G892" s="5" t="str">
        <f>IF('S8910'!$B892&amp;""=ID_out!$D892,"","TRUE")</f>
        <v/>
      </c>
      <c r="H892" t="s">
        <v>0</v>
      </c>
    </row>
    <row r="893" spans="1:8">
      <c r="A893" s="7" t="s">
        <v>945</v>
      </c>
      <c r="B893" s="89" t="str">
        <f>IF(ISNUMBER(MATCH(ID_out!$A893,'S107'!$A$2:$A$14358,)),INDEX('S107'!B$2:B$14358,MATCH(ID_out!$A893,'S107'!$A$2:$A$14358,)),'S8910'!B893)&amp;""</f>
        <v>Alpmobil</v>
      </c>
      <c r="C893" s="2" t="str">
        <f>IF(B893="",IF('S8910'!B893=0,B893,'S8910'!B893),B893)&amp;""</f>
        <v>Alpmobil</v>
      </c>
      <c r="D893" s="3" t="s">
        <v>15387</v>
      </c>
      <c r="E893" s="5" t="str">
        <f>IF('S8910'!B893&amp;""=D893,"",D893)</f>
        <v/>
      </c>
      <c r="F893" s="5" t="str">
        <f>IF('S8910'!B893&amp;""=D893,"",'S8910'!B893&amp;"")</f>
        <v/>
      </c>
      <c r="G893" s="5" t="str">
        <f>IF('S8910'!$B893&amp;""=ID_out!$D893,"","TRUE")</f>
        <v/>
      </c>
      <c r="H893" t="s">
        <v>0</v>
      </c>
    </row>
    <row r="894" spans="1:8">
      <c r="A894" s="7" t="s">
        <v>946</v>
      </c>
      <c r="B894" s="89" t="str">
        <f>IF(ISNUMBER(MATCH(ID_out!$A894,'S107'!$A$2:$A$14358,)),INDEX('S107'!B$2:B$14358,MATCH(ID_out!$A894,'S107'!$A$2:$A$14358,)),'S8910'!B894)&amp;""</f>
        <v>Đã cài đặt</v>
      </c>
      <c r="C894" s="2" t="str">
        <f>IF(B894="",IF('S8910'!B894=0,B894,'S8910'!B894),B894)&amp;""</f>
        <v>Đã cài đặt</v>
      </c>
      <c r="D894" s="3" t="s">
        <v>25438</v>
      </c>
      <c r="E894" s="5" t="str">
        <f>IF('S8910'!B894&amp;""=D894,"",D894)</f>
        <v/>
      </c>
      <c r="F894" s="5" t="str">
        <f>IF('S8910'!B894&amp;""=D894,"",'S8910'!B894&amp;"")</f>
        <v/>
      </c>
      <c r="G894" s="5" t="str">
        <f>IF('S8910'!$B894&amp;""=ID_out!$D894,"","TRUE")</f>
        <v/>
      </c>
      <c r="H894" t="s">
        <v>0</v>
      </c>
    </row>
    <row r="895" spans="1:8">
      <c r="A895" s="7" t="s">
        <v>947</v>
      </c>
      <c r="B895" s="89" t="str">
        <f>IF(ISNUMBER(MATCH(ID_out!$A895,'S107'!$A$2:$A$14358,)),INDEX('S107'!B$2:B$14358,MATCH(ID_out!$A895,'S107'!$A$2:$A$14358,)),'S8910'!B895)&amp;""</f>
        <v>Alt</v>
      </c>
      <c r="C895" s="2" t="str">
        <f>IF(B895="",IF('S8910'!B895=0,B895,'S8910'!B895),B895)&amp;""</f>
        <v>Alt</v>
      </c>
      <c r="D895" s="3" t="s">
        <v>15389</v>
      </c>
      <c r="E895" s="5" t="str">
        <f>IF('S8910'!B895&amp;""=D895,"",D895)</f>
        <v/>
      </c>
      <c r="F895" s="5" t="str">
        <f>IF('S8910'!B895&amp;""=D895,"",'S8910'!B895&amp;"")</f>
        <v/>
      </c>
      <c r="G895" s="5" t="str">
        <f>IF('S8910'!$B895&amp;""=ID_out!$D895,"","TRUE")</f>
        <v/>
      </c>
      <c r="H895" t="s">
        <v>0</v>
      </c>
    </row>
    <row r="896" spans="1:8">
      <c r="A896" s="7" t="s">
        <v>948</v>
      </c>
      <c r="B896" s="89" t="str">
        <f>IF(ISNUMBER(MATCH(ID_out!$A896,'S107'!$A$2:$A$14358,)),INDEX('S107'!B$2:B$14358,MATCH(ID_out!$A896,'S107'!$A$2:$A$14358,)),'S8910'!B896)&amp;""</f>
        <v>Luôn bật</v>
      </c>
      <c r="C896" s="2" t="str">
        <f>IF(B896="",IF('S8910'!B896=0,B896,'S8910'!B896),B896)&amp;""</f>
        <v>Luôn bật</v>
      </c>
      <c r="D896" s="3" t="s">
        <v>25439</v>
      </c>
      <c r="E896" s="5" t="str">
        <f>IF('S8910'!B896&amp;""=D896,"",D896)</f>
        <v/>
      </c>
      <c r="F896" s="5" t="str">
        <f>IF('S8910'!B896&amp;""=D896,"",'S8910'!B896&amp;"")</f>
        <v/>
      </c>
      <c r="G896" s="5" t="str">
        <f>IF('S8910'!$B896&amp;""=ID_out!$D896,"","TRUE")</f>
        <v/>
      </c>
      <c r="H896" t="s">
        <v>0</v>
      </c>
    </row>
    <row r="897" spans="1:8">
      <c r="A897" s="7" t="s">
        <v>949</v>
      </c>
      <c r="B897" s="89" t="str">
        <f>IF(ISNUMBER(MATCH(ID_out!$A897,'S107'!$A$2:$A$14358,)),INDEX('S107'!B$2:B$14358,MATCH(ID_out!$A897,'S107'!$A$2:$A$14358,)),'S8910'!B897)&amp;""</f>
        <v>Luôn luôn</v>
      </c>
      <c r="C897" s="2" t="str">
        <f>IF(B897="",IF('S8910'!B897=0,B897,'S8910'!B897),B897)&amp;""</f>
        <v>Luôn luôn</v>
      </c>
      <c r="D897" s="3" t="s">
        <v>25440</v>
      </c>
      <c r="E897" s="5" t="str">
        <f>IF('S8910'!B897&amp;""=D897,"",D897)</f>
        <v/>
      </c>
      <c r="F897" s="5" t="str">
        <f>IF('S8910'!B897&amp;""=D897,"",'S8910'!B897&amp;"")</f>
        <v/>
      </c>
      <c r="G897" s="5" t="str">
        <f>IF('S8910'!$B897&amp;""=ID_out!$D897,"","TRUE")</f>
        <v/>
      </c>
      <c r="H897" t="s">
        <v>0</v>
      </c>
    </row>
    <row r="898" spans="1:8">
      <c r="A898" s="7" t="s">
        <v>950</v>
      </c>
      <c r="B898" s="89" t="str">
        <f>IF(ISNUMBER(MATCH(ID_out!$A898,'S107'!$A$2:$A$14358,)),INDEX('S107'!B$2:B$14358,MATCH(ID_out!$A898,'S107'!$A$2:$A$14358,)),'S8910'!B898)&amp;""</f>
        <v>Luôn cho phép</v>
      </c>
      <c r="C898" s="2" t="str">
        <f>IF(B898="",IF('S8910'!B898=0,B898,'S8910'!B898),B898)&amp;""</f>
        <v>Luôn cho phép</v>
      </c>
      <c r="D898" s="3" t="s">
        <v>25441</v>
      </c>
      <c r="E898" s="5" t="str">
        <f>IF('S8910'!B898&amp;""=D898,"",D898)</f>
        <v/>
      </c>
      <c r="F898" s="5" t="str">
        <f>IF('S8910'!B898&amp;""=D898,"",'S8910'!B898&amp;"")</f>
        <v/>
      </c>
      <c r="G898" s="5" t="str">
        <f>IF('S8910'!$B898&amp;""=ID_out!$D898,"","TRUE")</f>
        <v/>
      </c>
      <c r="H898" t="s">
        <v>0</v>
      </c>
    </row>
    <row r="899" spans="1:8">
      <c r="A899" s="7" t="s">
        <v>951</v>
      </c>
      <c r="B899" s="89" t="str">
        <f>IF(ISNUMBER(MATCH(ID_out!$A899,'S107'!$A$2:$A$14358,)),INDEX('S107'!B$2:B$14358,MATCH(ID_out!$A899,'S107'!$A$2:$A$14358,)),'S8910'!B899)&amp;""</f>
        <v>Luôn hỏi</v>
      </c>
      <c r="C899" s="2" t="str">
        <f>IF(B899="",IF('S8910'!B899=0,B899,'S8910'!B899),B899)&amp;""</f>
        <v>Luôn hỏi</v>
      </c>
      <c r="D899" s="3" t="s">
        <v>25442</v>
      </c>
      <c r="E899" s="5" t="str">
        <f>IF('S8910'!B899&amp;""=D899,"",D899)</f>
        <v/>
      </c>
      <c r="F899" s="5" t="str">
        <f>IF('S8910'!B899&amp;""=D899,"",'S8910'!B899&amp;"")</f>
        <v/>
      </c>
      <c r="G899" s="5" t="str">
        <f>IF('S8910'!$B899&amp;""=ID_out!$D899,"","TRUE")</f>
        <v/>
      </c>
      <c r="H899" t="s">
        <v>0</v>
      </c>
    </row>
    <row r="900" spans="1:8">
      <c r="A900" s="7" t="s">
        <v>952</v>
      </c>
      <c r="B900" s="89" t="str">
        <f>IF(ISNUMBER(MATCH(ID_out!$A900,'S107'!$A$2:$A$14358,)),INDEX('S107'!B$2:B$14358,MATCH(ID_out!$A900,'S107'!$A$2:$A$14358,)),'S8910'!B900)&amp;""</f>
        <v>Luôn kết nối</v>
      </c>
      <c r="C900" s="2" t="str">
        <f>IF(B900="",IF('S8910'!B900=0,B900,'S8910'!B900),B900)&amp;""</f>
        <v>Luôn kết nối</v>
      </c>
      <c r="D900" s="3" t="s">
        <v>25443</v>
      </c>
      <c r="E900" s="5" t="str">
        <f>IF('S8910'!B900&amp;""=D900,"",D900)</f>
        <v/>
      </c>
      <c r="F900" s="5" t="str">
        <f>IF('S8910'!B900&amp;""=D900,"",'S8910'!B900&amp;"")</f>
        <v/>
      </c>
      <c r="G900" s="5" t="str">
        <f>IF('S8910'!$B900&amp;""=ID_out!$D900,"","TRUE")</f>
        <v/>
      </c>
      <c r="H900" t="s">
        <v>0</v>
      </c>
    </row>
    <row r="901" spans="1:8">
      <c r="A901" s="7" t="s">
        <v>953</v>
      </c>
      <c r="B901" s="89" t="str">
        <f>IF(ISNUMBER(MATCH(ID_out!$A901,'S107'!$A$2:$A$14358,)),INDEX('S107'!B$2:B$14358,MATCH(ID_out!$A901,'S107'!$A$2:$A$14358,)),'S8910'!B901)&amp;""</f>
        <v>Luôn tiếp tục khi dữ liệu được yêu cầu từ máy tính của tôi</v>
      </c>
      <c r="C901" s="2" t="str">
        <f>IF(B901="",IF('S8910'!B901=0,B901,'S8910'!B901),B901)&amp;""</f>
        <v>Luôn tiếp tục khi dữ liệu được yêu cầu từ máy tính của tôi</v>
      </c>
      <c r="D901" s="3" t="s">
        <v>25444</v>
      </c>
      <c r="E901" s="5" t="str">
        <f>IF('S8910'!B901&amp;""=D901,"",D901)</f>
        <v/>
      </c>
      <c r="F901" s="5" t="str">
        <f>IF('S8910'!B901&amp;""=D901,"",'S8910'!B901&amp;"")</f>
        <v/>
      </c>
      <c r="G901" s="5" t="str">
        <f>IF('S8910'!$B901&amp;""=ID_out!$D901,"","TRUE")</f>
        <v/>
      </c>
      <c r="H901" t="s">
        <v>0</v>
      </c>
    </row>
    <row r="902" spans="1:8">
      <c r="A902" s="7" t="s">
        <v>954</v>
      </c>
      <c r="B902" s="89" t="str">
        <f>IF(ISNUMBER(MATCH(ID_out!$A902,'S107'!$A$2:$A$14358,)),INDEX('S107'!B$2:B$14358,MATCH(ID_out!$A902,'S107'!$A$2:$A$14358,)),'S8910'!B902)&amp;""</f>
        <v>Luôn tiếp tục khi dữ liệu được yêu cầu từ máy tính của tôi</v>
      </c>
      <c r="C902" s="2" t="str">
        <f>IF(B902="",IF('S8910'!B902=0,B902,'S8910'!B902),B902)&amp;""</f>
        <v>Luôn tiếp tục khi dữ liệu được yêu cầu từ máy tính của tôi</v>
      </c>
      <c r="D902" s="3" t="s">
        <v>25444</v>
      </c>
      <c r="E902" s="5" t="str">
        <f>IF('S8910'!B902&amp;""=D902,"",D902)</f>
        <v/>
      </c>
      <c r="F902" s="5" t="str">
        <f>IF('S8910'!B902&amp;""=D902,"",'S8910'!B902&amp;"")</f>
        <v/>
      </c>
      <c r="G902" s="5" t="str">
        <f>IF('S8910'!$B902&amp;""=ID_out!$D902,"","TRUE")</f>
        <v/>
      </c>
      <c r="H902" t="s">
        <v>0</v>
      </c>
    </row>
    <row r="903" spans="1:8">
      <c r="A903" s="7" t="s">
        <v>955</v>
      </c>
      <c r="B903" s="89" t="str">
        <f>IF(ISNUMBER(MATCH(ID_out!$A903,'S107'!$A$2:$A$14358,)),INDEX('S107'!B$2:B$14358,MATCH(ID_out!$A903,'S107'!$A$2:$A$14358,)),'S8910'!B903)&amp;""</f>
        <v>Luôn tiếp tục khi dữ liệu được yêu cầu từ máy chủ này trên mạng nội bộ riêng của tôi</v>
      </c>
      <c r="C903" s="2" t="str">
        <f>IF(B903="",IF('S8910'!B903=0,B903,'S8910'!B903),B903)&amp;""</f>
        <v>Luôn tiếp tục khi dữ liệu được yêu cầu từ máy chủ này trên mạng nội bộ riêng của tôi</v>
      </c>
      <c r="D903" s="3" t="s">
        <v>25445</v>
      </c>
      <c r="E903" s="5" t="str">
        <f>IF('S8910'!B903&amp;""=D903,"",D903)</f>
        <v/>
      </c>
      <c r="F903" s="5" t="str">
        <f>IF('S8910'!B903&amp;""=D903,"",'S8910'!B903&amp;"")</f>
        <v/>
      </c>
      <c r="G903" s="5" t="str">
        <f>IF('S8910'!$B903&amp;""=ID_out!$D903,"","TRUE")</f>
        <v/>
      </c>
      <c r="H903" t="s">
        <v>0</v>
      </c>
    </row>
    <row r="904" spans="1:8">
      <c r="A904" s="7" t="s">
        <v>956</v>
      </c>
      <c r="B904" s="89" t="str">
        <f>IF(ISNUMBER(MATCH(ID_out!$A904,'S107'!$A$2:$A$14358,)),INDEX('S107'!B$2:B$14358,MATCH(ID_out!$A904,'S107'!$A$2:$A$14358,)),'S8910'!B904)&amp;""</f>
        <v>Luôn tắt</v>
      </c>
      <c r="C904" s="2" t="str">
        <f>IF(B904="",IF('S8910'!B904=0,B904,'S8910'!B904),B904)&amp;""</f>
        <v>Luôn tắt</v>
      </c>
      <c r="D904" s="3" t="s">
        <v>25446</v>
      </c>
      <c r="E904" s="5" t="str">
        <f>IF('S8910'!B904&amp;""=D904,"",D904)</f>
        <v/>
      </c>
      <c r="F904" s="5" t="str">
        <f>IF('S8910'!B904&amp;""=D904,"",'S8910'!B904&amp;"")</f>
        <v/>
      </c>
      <c r="G904" s="5" t="str">
        <f>IF('S8910'!$B904&amp;""=ID_out!$D904,"","TRUE")</f>
        <v/>
      </c>
      <c r="H904" t="s">
        <v>0</v>
      </c>
    </row>
    <row r="905" spans="1:8">
      <c r="A905" s="7" t="s">
        <v>957</v>
      </c>
      <c r="B905" s="89" t="str">
        <f>IF(ISNUMBER(MATCH(ID_out!$A905,'S107'!$A$2:$A$14358,)),INDEX('S107'!B$2:B$14358,MATCH(ID_out!$A905,'S107'!$A$2:$A$14358,)),'S8910'!B905)&amp;""</f>
        <v>Luôn bật</v>
      </c>
      <c r="C905" s="2" t="str">
        <f>IF(B905="",IF('S8910'!B905=0,B905,'S8910'!B905),B905)&amp;""</f>
        <v>Luôn bật</v>
      </c>
      <c r="D905" s="3" t="s">
        <v>32609</v>
      </c>
      <c r="E905" s="5" t="str">
        <f>IF('S8910'!B905&amp;""=D905,"",D905)</f>
        <v/>
      </c>
      <c r="F905" s="5" t="str">
        <f>IF('S8910'!B905&amp;""=D905,"",'S8910'!B905&amp;"")</f>
        <v/>
      </c>
      <c r="G905" s="5" t="str">
        <f>IF('S8910'!$B905&amp;""=ID_out!$D905,"","TRUE")</f>
        <v/>
      </c>
      <c r="H905" t="s">
        <v>0</v>
      </c>
    </row>
    <row r="906" spans="1:8">
      <c r="A906" s="7" t="s">
        <v>958</v>
      </c>
      <c r="B906" s="89" t="str">
        <f>IF(ISNUMBER(MATCH(ID_out!$A906,'S107'!$A$2:$A$14358,)),INDEX('S107'!B$2:B$14358,MATCH(ID_out!$A906,'S107'!$A$2:$A$14358,)),'S8910'!B906)&amp;""</f>
        <v>Luôn Bật</v>
      </c>
      <c r="C906" s="2" t="str">
        <f>IF(B906="",IF('S8910'!B906=0,B906,'S8910'!B906),B906)&amp;""</f>
        <v>Luôn Bật</v>
      </c>
      <c r="D906" s="3" t="s">
        <v>25447</v>
      </c>
      <c r="E906" s="5" t="str">
        <f>IF('S8910'!B906&amp;""=D906,"",D906)</f>
        <v/>
      </c>
      <c r="F906" s="5" t="str">
        <f>IF('S8910'!B906&amp;""=D906,"",'S8910'!B906&amp;"")</f>
        <v/>
      </c>
      <c r="G906" s="5" t="str">
        <f>IF('S8910'!$B906&amp;""=ID_out!$D906,"","TRUE")</f>
        <v/>
      </c>
      <c r="H906" t="s">
        <v>0</v>
      </c>
    </row>
    <row r="907" spans="1:8">
      <c r="A907" s="7" t="s">
        <v>959</v>
      </c>
      <c r="B907" s="89" t="str">
        <f>IF(ISNUMBER(MATCH(ID_out!$A907,'S107'!$A$2:$A$14358,)),INDEX('S107'!B$2:B$14358,MATCH(ID_out!$A907,'S107'!$A$2:$A$14358,)),'S8910'!B907)&amp;""</f>
        <v>Luôn Bật</v>
      </c>
      <c r="C907" s="2" t="str">
        <f>IF(B907="",IF('S8910'!B907=0,B907,'S8910'!B907),B907)&amp;""</f>
        <v>Luôn Bật</v>
      </c>
      <c r="D907" s="3" t="s">
        <v>25447</v>
      </c>
      <c r="E907" s="5" t="str">
        <f>IF('S8910'!B907&amp;""=D907,"",D907)</f>
        <v/>
      </c>
      <c r="F907" s="5" t="str">
        <f>IF('S8910'!B907&amp;""=D907,"",'S8910'!B907&amp;"")</f>
        <v/>
      </c>
      <c r="G907" s="5" t="str">
        <f>IF('S8910'!$B907&amp;""=ID_out!$D907,"","TRUE")</f>
        <v/>
      </c>
      <c r="H907" t="s">
        <v>0</v>
      </c>
    </row>
    <row r="908" spans="1:8">
      <c r="A908" s="7" t="s">
        <v>960</v>
      </c>
      <c r="B908" s="89" t="str">
        <f>IF(ISNUMBER(MATCH(ID_out!$A908,'S107'!$A$2:$A$14358,)),INDEX('S107'!B$2:B$14358,MATCH(ID_out!$A908,'S107'!$A$2:$A$14358,)),'S8910'!B908)&amp;""</f>
        <v>Luôn nhắc chọn SIM</v>
      </c>
      <c r="C908" s="2" t="str">
        <f>IF(B908="",IF('S8910'!B908=0,B908,'S8910'!B908),B908)&amp;""</f>
        <v>Luôn nhắc chọn SIM</v>
      </c>
      <c r="D908" s="3" t="s">
        <v>25448</v>
      </c>
      <c r="E908" s="5" t="str">
        <f>IF('S8910'!B908&amp;""=D908,"",D908)</f>
        <v/>
      </c>
      <c r="F908" s="5" t="str">
        <f>IF('S8910'!B908&amp;""=D908,"",'S8910'!B908&amp;"")</f>
        <v/>
      </c>
      <c r="G908" s="5" t="str">
        <f>IF('S8910'!$B908&amp;""=ID_out!$D908,"","TRUE")</f>
        <v/>
      </c>
      <c r="H908" t="s">
        <v>0</v>
      </c>
    </row>
    <row r="909" spans="1:8">
      <c r="A909" s="7" t="s">
        <v>961</v>
      </c>
      <c r="B909" s="89" t="str">
        <f>IF(ISNUMBER(MATCH(ID_out!$A909,'S107'!$A$2:$A$14358,)),INDEX('S107'!B$2:B$14358,MATCH(ID_out!$A909,'S107'!$A$2:$A$14358,)),'S8910'!B909)&amp;""</f>
        <v>Luôn nhắc chọn SIM</v>
      </c>
      <c r="C909" s="2" t="str">
        <f>IF(B909="",IF('S8910'!B909=0,B909,'S8910'!B909),B909)&amp;""</f>
        <v>Luôn nhắc chọn SIM</v>
      </c>
      <c r="D909" s="3" t="s">
        <v>25448</v>
      </c>
      <c r="E909" s="5" t="str">
        <f>IF('S8910'!B909&amp;""=D909,"",D909)</f>
        <v/>
      </c>
      <c r="F909" s="5" t="str">
        <f>IF('S8910'!B909&amp;""=D909,"",'S8910'!B909&amp;"")</f>
        <v/>
      </c>
      <c r="G909" s="5" t="str">
        <f>IF('S8910'!$B909&amp;""=ID_out!$D909,"","TRUE")</f>
        <v/>
      </c>
      <c r="H909" t="s">
        <v>0</v>
      </c>
    </row>
    <row r="910" spans="1:8">
      <c r="A910" s="7" t="s">
        <v>962</v>
      </c>
      <c r="B910" s="89" t="str">
        <f>IF(ISNUMBER(MATCH(ID_out!$A910,'S107'!$A$2:$A$14358,)),INDEX('S107'!B$2:B$14358,MATCH(ID_out!$A910,'S107'!$A$2:$A$14358,)),'S8910'!B910)&amp;""</f>
        <v xml:space="preserve">Sáng </v>
      </c>
      <c r="C910" s="2" t="str">
        <f>IF(B910="",IF('S8910'!B910=0,B910,'S8910'!B910),B910)&amp;""</f>
        <v xml:space="preserve">Sáng </v>
      </c>
      <c r="D910" s="3" t="s">
        <v>25449</v>
      </c>
      <c r="E910" s="5" t="str">
        <f>IF('S8910'!B910&amp;""=D910,"",D910)</f>
        <v/>
      </c>
      <c r="F910" s="5" t="str">
        <f>IF('S8910'!B910&amp;""=D910,"",'S8910'!B910&amp;"")</f>
        <v/>
      </c>
      <c r="G910" s="5" t="str">
        <f>IF('S8910'!$B910&amp;""=ID_out!$D910,"","TRUE")</f>
        <v/>
      </c>
      <c r="H910" t="s">
        <v>0</v>
      </c>
    </row>
    <row r="911" spans="1:8">
      <c r="A911" s="7" t="s">
        <v>963</v>
      </c>
      <c r="B911" s="89" t="str">
        <f>IF(ISNUMBER(MATCH(ID_out!$A911,'S107'!$A$2:$A$14358,)),INDEX('S107'!B$2:B$14358,MATCH(ID_out!$A911,'S107'!$A$2:$A$14358,)),'S8910'!B911)&amp;""</f>
        <v xml:space="preserve">Sáng </v>
      </c>
      <c r="C911" s="2" t="str">
        <f>IF(B911="",IF('S8910'!B911=0,B911,'S8910'!B911),B911)&amp;""</f>
        <v xml:space="preserve">Sáng </v>
      </c>
      <c r="D911" s="3" t="s">
        <v>25449</v>
      </c>
      <c r="E911" s="5" t="str">
        <f>IF('S8910'!B911&amp;""=D911,"",D911)</f>
        <v/>
      </c>
      <c r="F911" s="5" t="str">
        <f>IF('S8910'!B911&amp;""=D911,"",'S8910'!B911&amp;"")</f>
        <v/>
      </c>
      <c r="G911" s="5" t="str">
        <f>IF('S8910'!$B911&amp;""=ID_out!$D911,"","TRUE")</f>
        <v/>
      </c>
      <c r="H911" t="s">
        <v>0</v>
      </c>
    </row>
    <row r="912" spans="1:8">
      <c r="A912" s="7" t="s">
        <v>964</v>
      </c>
      <c r="B912" s="89" t="str">
        <f>IF(ISNUMBER(MATCH(ID_out!$A912,'S107'!$A$2:$A$14358,)),INDEX('S107'!B$2:B$14358,MATCH(ID_out!$A912,'S107'!$A$2:$A$14358,)),'S8910'!B912)&amp;""</f>
        <v xml:space="preserve">Sáng </v>
      </c>
      <c r="C912" s="2" t="str">
        <f>IF(B912="",IF('S8910'!B912=0,B912,'S8910'!B912),B912)&amp;""</f>
        <v xml:space="preserve">Sáng </v>
      </c>
      <c r="D912" s="3" t="s">
        <v>25449</v>
      </c>
      <c r="E912" s="5" t="str">
        <f>IF('S8910'!B912&amp;""=D912,"",D912)</f>
        <v/>
      </c>
      <c r="F912" s="5" t="str">
        <f>IF('S8910'!B912&amp;""=D912,"",'S8910'!B912&amp;"")</f>
        <v/>
      </c>
      <c r="G912" s="5" t="str">
        <f>IF('S8910'!$B912&amp;""=ID_out!$D912,"","TRUE")</f>
        <v/>
      </c>
      <c r="H912" t="s">
        <v>0</v>
      </c>
    </row>
    <row r="913" spans="1:8">
      <c r="A913" s="7" t="s">
        <v>965</v>
      </c>
      <c r="B913" s="89" t="str">
        <f>IF(ISNUMBER(MATCH(ID_out!$A913,'S107'!$A$2:$A$14358,)),INDEX('S107'!B$2:B$14358,MATCH(ID_out!$A913,'S107'!$A$2:$A$14358,)),'S8910'!B913)&amp;""</f>
        <v>S</v>
      </c>
      <c r="C913" s="2" t="str">
        <f>IF(B913="",IF('S8910'!B913=0,B913,'S8910'!B913),B913)&amp;""</f>
        <v>S</v>
      </c>
      <c r="D913" s="3" t="s">
        <v>21317</v>
      </c>
      <c r="E913" s="5" t="str">
        <f>IF('S8910'!B913&amp;""=D913,"",D913)</f>
        <v>S</v>
      </c>
      <c r="F913" s="5" t="str">
        <f>IF('S8910'!B913&amp;""=D913,"",'S8910'!B913&amp;"")</f>
        <v>AM</v>
      </c>
      <c r="G913" s="5" t="str">
        <f>IF('S8910'!$B913&amp;""=ID_out!$D913,"","TRUE")</f>
        <v>TRUE</v>
      </c>
      <c r="H913" t="s">
        <v>32839</v>
      </c>
    </row>
    <row r="914" spans="1:8">
      <c r="A914" s="7" t="s">
        <v>966</v>
      </c>
      <c r="B914" s="89" t="str">
        <f>IF(ISNUMBER(MATCH(ID_out!$A914,'S107'!$A$2:$A$14358,)),INDEX('S107'!B$2:B$14358,MATCH(ID_out!$A914,'S107'!$A$2:$A$14358,)),'S8910'!B914)&amp;""</f>
        <v>AMC</v>
      </c>
      <c r="C914" s="2" t="str">
        <f>IF(B914="",IF('S8910'!B914=0,B914,'S8910'!B914),B914)&amp;""</f>
        <v>AMC</v>
      </c>
      <c r="D914" s="3" t="s">
        <v>15401</v>
      </c>
      <c r="E914" s="5" t="str">
        <f>IF('S8910'!B914&amp;""=D914,"",D914)</f>
        <v/>
      </c>
      <c r="F914" s="5" t="str">
        <f>IF('S8910'!B914&amp;""=D914,"",'S8910'!B914&amp;"")</f>
        <v/>
      </c>
      <c r="G914" s="5" t="str">
        <f>IF('S8910'!$B914&amp;""=ID_out!$D914,"","TRUE")</f>
        <v/>
      </c>
      <c r="H914" t="s">
        <v>0</v>
      </c>
    </row>
    <row r="915" spans="1:8">
      <c r="A915" s="7" t="s">
        <v>967</v>
      </c>
      <c r="B915" s="89" t="str">
        <f>IF(ISNUMBER(MATCH(ID_out!$A915,'S107'!$A$2:$A$14358,)),INDEX('S107'!B$2:B$14358,MATCH(ID_out!$A915,'S107'!$A$2:$A$14358,)),'S8910'!B915)&amp;""</f>
        <v>Amena</v>
      </c>
      <c r="C915" s="2" t="str">
        <f>IF(B915="",IF('S8910'!B915=0,B915,'S8910'!B915),B915)&amp;""</f>
        <v>Amena</v>
      </c>
      <c r="D915" s="3" t="s">
        <v>15402</v>
      </c>
      <c r="E915" s="5" t="str">
        <f>IF('S8910'!B915&amp;""=D915,"",D915)</f>
        <v/>
      </c>
      <c r="F915" s="5" t="str">
        <f>IF('S8910'!B915&amp;""=D915,"",'S8910'!B915&amp;"")</f>
        <v/>
      </c>
      <c r="G915" s="5" t="str">
        <f>IF('S8910'!$B915&amp;""=ID_out!$D915,"","TRUE")</f>
        <v/>
      </c>
      <c r="H915" t="s">
        <v>0</v>
      </c>
    </row>
    <row r="916" spans="1:8">
      <c r="A916" s="7" t="s">
        <v>968</v>
      </c>
      <c r="B916" s="89" t="str">
        <f>IF(ISNUMBER(MATCH(ID_out!$A916,'S107'!$A$2:$A$14358,)),INDEX('S107'!B$2:B$14358,MATCH(ID_out!$A916,'S107'!$A$2:$A$14358,)),'S8910'!B916)&amp;""</f>
        <v>Amerilink</v>
      </c>
      <c r="C916" s="2" t="str">
        <f>IF(B916="",IF('S8910'!B916=0,B916,'S8910'!B916),B916)&amp;""</f>
        <v>Amerilink</v>
      </c>
      <c r="D916" s="3" t="s">
        <v>15403</v>
      </c>
      <c r="E916" s="5" t="str">
        <f>IF('S8910'!B916&amp;""=D916,"",D916)</f>
        <v/>
      </c>
      <c r="F916" s="5" t="str">
        <f>IF('S8910'!B916&amp;""=D916,"",'S8910'!B916&amp;"")</f>
        <v/>
      </c>
      <c r="G916" s="5" t="str">
        <f>IF('S8910'!$B916&amp;""=ID_out!$D916,"","TRUE")</f>
        <v/>
      </c>
      <c r="H916" t="s">
        <v>0</v>
      </c>
    </row>
    <row r="917" spans="1:8">
      <c r="A917" s="7" t="s">
        <v>969</v>
      </c>
      <c r="B917" s="89" t="str">
        <f>IF(ISNUMBER(MATCH(ID_out!$A917,'S107'!$A$2:$A$14358,)),INDEX('S107'!B$2:B$14358,MATCH(ID_out!$A917,'S107'!$A$2:$A$14358,)),'S8910'!B917)&amp;""</f>
        <v>Ameris</v>
      </c>
      <c r="C917" s="2" t="str">
        <f>IF(B917="",IF('S8910'!B917=0,B917,'S8910'!B917),B917)&amp;""</f>
        <v>Ameris</v>
      </c>
      <c r="D917" s="3" t="s">
        <v>15404</v>
      </c>
      <c r="E917" s="5" t="str">
        <f>IF('S8910'!B917&amp;""=D917,"",D917)</f>
        <v/>
      </c>
      <c r="F917" s="5" t="str">
        <f>IF('S8910'!B917&amp;""=D917,"",'S8910'!B917&amp;"")</f>
        <v/>
      </c>
      <c r="G917" s="5" t="str">
        <f>IF('S8910'!$B917&amp;""=ID_out!$D917,"","TRUE")</f>
        <v/>
      </c>
      <c r="H917" t="s">
        <v>0</v>
      </c>
    </row>
    <row r="918" spans="1:8">
      <c r="A918" s="7" t="s">
        <v>970</v>
      </c>
      <c r="B918" s="89" t="str">
        <f>IF(ISNUMBER(MATCH(ID_out!$A918,'S107'!$A$2:$A$14358,)),INDEX('S107'!B$2:B$14358,MATCH(ID_out!$A918,'S107'!$A$2:$A$14358,)),'S8910'!B918)&amp;""</f>
        <v>Amn</v>
      </c>
      <c r="C918" s="2" t="str">
        <f>IF(B918="",IF('S8910'!B918=0,B918,'S8910'!B918),B918)&amp;""</f>
        <v>Amn</v>
      </c>
      <c r="D918" s="3" t="s">
        <v>15405</v>
      </c>
      <c r="E918" s="5" t="str">
        <f>IF('S8910'!B918&amp;""=D918,"",D918)</f>
        <v/>
      </c>
      <c r="F918" s="5" t="str">
        <f>IF('S8910'!B918&amp;""=D918,"",'S8910'!B918&amp;"")</f>
        <v/>
      </c>
      <c r="G918" s="5" t="str">
        <f>IF('S8910'!$B918&amp;""=ID_out!$D918,"","TRUE")</f>
        <v/>
      </c>
      <c r="H918" t="s">
        <v>0</v>
      </c>
    </row>
    <row r="919" spans="1:8">
      <c r="A919" s="7" t="s">
        <v>971</v>
      </c>
      <c r="B919" s="89" t="str">
        <f>IF(ISNUMBER(MATCH(ID_out!$A919,'S107'!$A$2:$A$14358,)),INDEX('S107'!B$2:B$14358,MATCH(ID_out!$A919,'S107'!$A$2:$A$14358,)),'S8910'!B919)&amp;""</f>
        <v>AMR(chất lượng thấp)</v>
      </c>
      <c r="C919" s="2" t="str">
        <f>IF(B919="",IF('S8910'!B919=0,B919,'S8910'!B919),B919)&amp;""</f>
        <v>AMR(chất lượng thấp)</v>
      </c>
      <c r="D919" s="3" t="s">
        <v>25450</v>
      </c>
      <c r="E919" s="5" t="str">
        <f>IF('S8910'!B919&amp;""=D919,"",D919)</f>
        <v/>
      </c>
      <c r="F919" s="5" t="str">
        <f>IF('S8910'!B919&amp;""=D919,"",'S8910'!B919&amp;"")</f>
        <v/>
      </c>
      <c r="G919" s="5" t="str">
        <f>IF('S8910'!$B919&amp;""=ID_out!$D919,"","TRUE")</f>
        <v/>
      </c>
      <c r="H919" t="s">
        <v>0</v>
      </c>
    </row>
    <row r="920" spans="1:8">
      <c r="A920" s="7" t="s">
        <v>972</v>
      </c>
      <c r="B920" s="89" t="str">
        <f>IF(ISNUMBER(MATCH(ID_out!$A920,'S107'!$A$2:$A$14358,)),INDEX('S107'!B$2:B$14358,MATCH(ID_out!$A920,'S107'!$A$2:$A$14358,)),'S8910'!B920)&amp;""</f>
        <v>Amsterdam</v>
      </c>
      <c r="C920" s="2" t="str">
        <f>IF(B920="",IF('S8910'!B920=0,B920,'S8910'!B920),B920)&amp;""</f>
        <v>Amsterdam</v>
      </c>
      <c r="D920" s="3" t="s">
        <v>15407</v>
      </c>
      <c r="E920" s="5" t="str">
        <f>IF('S8910'!B920&amp;""=D920,"",D920)</f>
        <v/>
      </c>
      <c r="F920" s="5" t="str">
        <f>IF('S8910'!B920&amp;""=D920,"",'S8910'!B920&amp;"")</f>
        <v/>
      </c>
      <c r="G920" s="5" t="str">
        <f>IF('S8910'!$B920&amp;""=ID_out!$D920,"","TRUE")</f>
        <v/>
      </c>
      <c r="H920" t="s">
        <v>0</v>
      </c>
    </row>
    <row r="921" spans="1:8">
      <c r="A921" s="7" t="s">
        <v>973</v>
      </c>
      <c r="B921" s="89" t="str">
        <f>IF(ISNUMBER(MATCH(ID_out!$A921,'S107'!$A$2:$A$14358,)),INDEX('S107'!B$2:B$14358,MATCH(ID_out!$A921,'S107'!$A$2:$A$14358,)),'S8910'!B921)&amp;""</f>
        <v>Amsterdam</v>
      </c>
      <c r="C921" s="2" t="str">
        <f>IF(B921="",IF('S8910'!B921=0,B921,'S8910'!B921),B921)&amp;""</f>
        <v>Amsterdam</v>
      </c>
      <c r="D921" s="3" t="s">
        <v>15407</v>
      </c>
      <c r="E921" s="5" t="str">
        <f>IF('S8910'!B921&amp;""=D921,"",D921)</f>
        <v/>
      </c>
      <c r="F921" s="5" t="str">
        <f>IF('S8910'!B921&amp;""=D921,"",'S8910'!B921&amp;"")</f>
        <v/>
      </c>
      <c r="G921" s="5" t="str">
        <f>IF('S8910'!$B921&amp;""=ID_out!$D921,"","TRUE")</f>
        <v/>
      </c>
      <c r="H921" t="s">
        <v>0</v>
      </c>
    </row>
    <row r="922" spans="1:8">
      <c r="A922" s="7" t="s">
        <v>974</v>
      </c>
      <c r="B922" s="89" t="str">
        <f>IF(ISNUMBER(MATCH(ID_out!$A922,'S107'!$A$2:$A$14358,)),INDEX('S107'!B$2:B$14358,MATCH(ID_out!$A922,'S107'!$A$2:$A$14358,)),'S8910'!B922)&amp;""</f>
        <v>Amt</v>
      </c>
      <c r="C922" s="2" t="str">
        <f>IF(B922="",IF('S8910'!B922=0,B922,'S8910'!B922),B922)&amp;""</f>
        <v>Amt</v>
      </c>
      <c r="D922" s="3" t="s">
        <v>15408</v>
      </c>
      <c r="E922" s="5" t="str">
        <f>IF('S8910'!B922&amp;""=D922,"",D922)</f>
        <v/>
      </c>
      <c r="F922" s="5" t="str">
        <f>IF('S8910'!B922&amp;""=D922,"",'S8910'!B922&amp;"")</f>
        <v/>
      </c>
      <c r="G922" s="5" t="str">
        <f>IF('S8910'!$B922&amp;""=ID_out!$D922,"","TRUE")</f>
        <v/>
      </c>
      <c r="H922" t="s">
        <v>0</v>
      </c>
    </row>
    <row r="923" spans="1:8">
      <c r="A923" s="7" t="s">
        <v>975</v>
      </c>
      <c r="B923" s="89" t="str">
        <f>IF(ISNUMBER(MATCH(ID_out!$A923,'S107'!$A$2:$A$14358,)),INDEX('S107'!B$2:B$14358,MATCH(ID_out!$A923,'S107'!$A$2:$A$14358,)),'S8910'!B923)&amp;""</f>
        <v>Hộp giải trí</v>
      </c>
      <c r="C923" s="2" t="str">
        <f>IF(B923="",IF('S8910'!B923=0,B923,'S8910'!B923),B923)&amp;""</f>
        <v>Hộp giải trí</v>
      </c>
      <c r="D923" s="3" t="s">
        <v>25451</v>
      </c>
      <c r="E923" s="5" t="str">
        <f>IF('S8910'!B923&amp;""=D923,"",D923)</f>
        <v/>
      </c>
      <c r="F923" s="5" t="str">
        <f>IF('S8910'!B923&amp;""=D923,"",'S8910'!B923&amp;"")</f>
        <v/>
      </c>
      <c r="G923" s="5" t="str">
        <f>IF('S8910'!$B923&amp;""=ID_out!$D923,"","TRUE")</f>
        <v/>
      </c>
      <c r="H923" t="s">
        <v>0</v>
      </c>
    </row>
    <row r="924" spans="1:8">
      <c r="A924" s="7" t="s">
        <v>976</v>
      </c>
      <c r="B924" s="89" t="str">
        <f>IF(ISNUMBER(MATCH(ID_out!$A924,'S107'!$A$2:$A$14358,)),INDEX('S107'!B$2:B$14358,MATCH(ID_out!$A924,'S107'!$A$2:$A$14358,)),'S8910'!B924)&amp;""</f>
        <v>Đã có lỗi khi lưu. Dữ liệu của bạn chưa được lưu.</v>
      </c>
      <c r="C924" s="2" t="str">
        <f>IF(B924="",IF('S8910'!B924=0,B924,'S8910'!B924),B924)&amp;""</f>
        <v>Đã có lỗi khi lưu. Dữ liệu của bạn chưa được lưu.</v>
      </c>
      <c r="D924" s="3" t="s">
        <v>25452</v>
      </c>
      <c r="E924" s="5" t="str">
        <f>IF('S8910'!B924&amp;""=D924,"",D924)</f>
        <v/>
      </c>
      <c r="F924" s="5" t="str">
        <f>IF('S8910'!B924&amp;""=D924,"",'S8910'!B924&amp;"")</f>
        <v/>
      </c>
      <c r="G924" s="5" t="str">
        <f>IF('S8910'!$B924&amp;""=ID_out!$D924,"","TRUE")</f>
        <v/>
      </c>
      <c r="H924" t="s">
        <v>0</v>
      </c>
    </row>
    <row r="925" spans="1:8">
      <c r="A925" s="7" t="s">
        <v>977</v>
      </c>
      <c r="B925" s="89" t="str">
        <f>IF(ISNUMBER(MATCH(ID_out!$A925,'S107'!$A$2:$A$14358,)),INDEX('S107'!B$2:B$14358,MATCH(ID_out!$A925,'S107'!$A$2:$A$14358,)),'S8910'!B925)&amp;""</f>
        <v>Đã có lỗi nội bộ.</v>
      </c>
      <c r="C925" s="2" t="str">
        <f>IF(B925="",IF('S8910'!B925=0,B925,'S8910'!B925),B925)&amp;""</f>
        <v>Đã có lỗi nội bộ.</v>
      </c>
      <c r="D925" s="3" t="s">
        <v>25453</v>
      </c>
      <c r="E925" s="5" t="str">
        <f>IF('S8910'!B925&amp;""=D925,"",D925)</f>
        <v/>
      </c>
      <c r="F925" s="5" t="str">
        <f>IF('S8910'!B925&amp;""=D925,"",'S8910'!B925&amp;"")</f>
        <v/>
      </c>
      <c r="G925" s="5" t="str">
        <f>IF('S8910'!$B925&amp;""=ID_out!$D925,"","TRUE")</f>
        <v/>
      </c>
      <c r="H925" t="s">
        <v>0</v>
      </c>
    </row>
    <row r="926" spans="1:8">
      <c r="A926" s="7" t="s">
        <v>978</v>
      </c>
      <c r="B926" s="89" t="str">
        <f>IF(ISNUMBER(MATCH(ID_out!$A926,'S107'!$A$2:$A$14358,)),INDEX('S107'!B$2:B$14358,MATCH(ID_out!$A926,'S107'!$A$2:$A$14358,)),'S8910'!B926)&amp;""</f>
        <v>Đã tìm thấy một phiên bản cũ có %1. Nếu tiếp tục sẽ thay thế phiên bản đã cài đặt trên điện thoại của bạn.
Tỷ lệ hiện đang được cài đặt: %5
Phiên bản tìm thấy: %3
Đại lý: %2
URL: %4
Bạn có muốn tiếp tục không?</v>
      </c>
      <c r="C926" s="2" t="str">
        <f>IF(B926="",IF('S8910'!B926=0,B926,'S8910'!B926),B926)&amp;""</f>
        <v>Đã tìm thấy một phiên bản cũ có %1. Nếu tiếp tục sẽ thay thế phiên bản đã cài đặt trên điện thoại của bạn.
Tỷ lệ hiện đang được cài đặt: %5
Phiên bản tìm thấy: %3
Đại lý: %2
URL: %4
Bạn có muốn tiếp tục không?</v>
      </c>
      <c r="D926" s="3" t="s">
        <v>25454</v>
      </c>
      <c r="E926" s="5" t="str">
        <f>IF('S8910'!B926&amp;""=D926,"",D926)</f>
        <v/>
      </c>
      <c r="F926" s="5" t="str">
        <f>IF('S8910'!B926&amp;""=D926,"",'S8910'!B926&amp;"")</f>
        <v/>
      </c>
      <c r="G926" s="5" t="str">
        <f>IF('S8910'!$B926&amp;""=ID_out!$D926,"","TRUE")</f>
        <v/>
      </c>
      <c r="H926" t="s">
        <v>0</v>
      </c>
    </row>
    <row r="927" spans="1:8">
      <c r="A927" s="7" t="s">
        <v>979</v>
      </c>
      <c r="B927" s="89" t="str">
        <f>IF(ISNUMBER(MATCH(ID_out!$A927,'S107'!$A$2:$A$14358,)),INDEX('S107'!B$2:B$14358,MATCH(ID_out!$A927,'S107'!$A$2:$A$14358,)),'S8910'!B927)&amp;""</f>
        <v>an/ang</v>
      </c>
      <c r="C927" s="2" t="str">
        <f>IF(B927="",IF('S8910'!B927=0,B927,'S8910'!B927),B927)&amp;""</f>
        <v>an/ang</v>
      </c>
      <c r="D927" s="3" t="s">
        <v>15413</v>
      </c>
      <c r="E927" s="5" t="str">
        <f>IF('S8910'!B927&amp;""=D927,"",D927)</f>
        <v/>
      </c>
      <c r="F927" s="5" t="str">
        <f>IF('S8910'!B927&amp;""=D927,"",'S8910'!B927&amp;"")</f>
        <v/>
      </c>
      <c r="G927" s="5" t="str">
        <f>IF('S8910'!$B927&amp;""=ID_out!$D927,"","TRUE")</f>
        <v/>
      </c>
      <c r="H927" t="s">
        <v>0</v>
      </c>
    </row>
    <row r="928" spans="1:8">
      <c r="A928" s="7" t="s">
        <v>980</v>
      </c>
      <c r="B928" s="89" t="str">
        <f>IF(ISNUMBER(MATCH(ID_out!$A928,'S107'!$A$2:$A$14358,)),INDEX('S107'!B$2:B$14358,MATCH(ID_out!$A928,'S107'!$A$2:$A$14358,)),'S8910'!B928)&amp;""</f>
        <v>Tín hiệu tương tự đồng hồ</v>
      </c>
      <c r="C928" s="2" t="str">
        <f>IF(B928="",IF('S8910'!B928=0,B928,'S8910'!B928),B928)&amp;""</f>
        <v>Tín hiệu tương tự đồng hồ</v>
      </c>
      <c r="D928" s="3" t="s">
        <v>25455</v>
      </c>
      <c r="E928" s="5" t="str">
        <f>IF('S8910'!B928&amp;""=D928,"",D928)</f>
        <v/>
      </c>
      <c r="F928" s="5" t="str">
        <f>IF('S8910'!B928&amp;""=D928,"",'S8910'!B928&amp;"")</f>
        <v/>
      </c>
      <c r="G928" s="5" t="str">
        <f>IF('S8910'!$B928&amp;""=ID_out!$D928,"","TRUE")</f>
        <v/>
      </c>
      <c r="H928" t="s">
        <v>0</v>
      </c>
    </row>
    <row r="929" spans="1:8">
      <c r="A929" s="7" t="s">
        <v>981</v>
      </c>
      <c r="B929" s="89" t="str">
        <f>IF(ISNUMBER(MATCH(ID_out!$A929,'S107'!$A$2:$A$14358,)),INDEX('S107'!B$2:B$14358,MATCH(ID_out!$A929,'S107'!$A$2:$A$14358,)),'S8910'!B929)&amp;""</f>
        <v>Đồng hồ kim1</v>
      </c>
      <c r="C929" s="2" t="str">
        <f>IF(B929="",IF('S8910'!B929=0,B929,'S8910'!B929),B929)&amp;""</f>
        <v>Đồng hồ kim1</v>
      </c>
      <c r="D929" s="3" t="s">
        <v>25456</v>
      </c>
      <c r="E929" s="5" t="str">
        <f>IF('S8910'!B929&amp;""=D929,"",D929)</f>
        <v/>
      </c>
      <c r="F929" s="5" t="str">
        <f>IF('S8910'!B929&amp;""=D929,"",'S8910'!B929&amp;"")</f>
        <v/>
      </c>
      <c r="G929" s="5" t="str">
        <f>IF('S8910'!$B929&amp;""=ID_out!$D929,"","TRUE")</f>
        <v/>
      </c>
      <c r="H929" t="s">
        <v>0</v>
      </c>
    </row>
    <row r="930" spans="1:8">
      <c r="A930" s="7" t="s">
        <v>982</v>
      </c>
      <c r="B930" s="89" t="str">
        <f>IF(ISNUMBER(MATCH(ID_out!$A930,'S107'!$A$2:$A$14358,)),INDEX('S107'!B$2:B$14358,MATCH(ID_out!$A930,'S107'!$A$2:$A$14358,)),'S8910'!B930)&amp;""</f>
        <v>Đồng hồ kim2</v>
      </c>
      <c r="C930" s="2" t="str">
        <f>IF(B930="",IF('S8910'!B930=0,B930,'S8910'!B930),B930)&amp;""</f>
        <v>Đồng hồ kim2</v>
      </c>
      <c r="D930" s="3" t="s">
        <v>25457</v>
      </c>
      <c r="E930" s="5" t="str">
        <f>IF('S8910'!B930&amp;""=D930,"",D930)</f>
        <v/>
      </c>
      <c r="F930" s="5" t="str">
        <f>IF('S8910'!B930&amp;""=D930,"",'S8910'!B930&amp;"")</f>
        <v/>
      </c>
      <c r="G930" s="5" t="str">
        <f>IF('S8910'!$B930&amp;""=ID_out!$D930,"","TRUE")</f>
        <v/>
      </c>
      <c r="H930" t="s">
        <v>0</v>
      </c>
    </row>
    <row r="931" spans="1:8">
      <c r="A931" s="7" t="s">
        <v>983</v>
      </c>
      <c r="B931" s="89" t="str">
        <f>IF(ISNUMBER(MATCH(ID_out!$A931,'S107'!$A$2:$A$14358,)),INDEX('S107'!B$2:B$14358,MATCH(ID_out!$A931,'S107'!$A$2:$A$14358,)),'S8910'!B931)&amp;""</f>
        <v>Đồng hồ kim3</v>
      </c>
      <c r="C931" s="2" t="str">
        <f>IF(B931="",IF('S8910'!B931=0,B931,'S8910'!B931),B931)&amp;""</f>
        <v>Đồng hồ kim3</v>
      </c>
      <c r="D931" s="3" t="s">
        <v>25458</v>
      </c>
      <c r="E931" s="5" t="str">
        <f>IF('S8910'!B931&amp;""=D931,"",D931)</f>
        <v/>
      </c>
      <c r="F931" s="5" t="str">
        <f>IF('S8910'!B931&amp;""=D931,"",'S8910'!B931&amp;"")</f>
        <v/>
      </c>
      <c r="G931" s="5" t="str">
        <f>IF('S8910'!$B931&amp;""=ID_out!$D931,"","TRUE")</f>
        <v/>
      </c>
      <c r="H931" t="s">
        <v>0</v>
      </c>
    </row>
    <row r="932" spans="1:8">
      <c r="A932" s="7" t="s">
        <v>984</v>
      </c>
      <c r="B932" s="89" t="str">
        <f>IF(ISNUMBER(MATCH(ID_out!$A932,'S107'!$A$2:$A$14358,)),INDEX('S107'!B$2:B$14358,MATCH(ID_out!$A932,'S107'!$A$2:$A$14358,)),'S8910'!B932)&amp;""</f>
        <v>Bàn phím tương tự</v>
      </c>
      <c r="C932" s="2" t="str">
        <f>IF(B932="",IF('S8910'!B932=0,B932,'S8910'!B932),B932)&amp;""</f>
        <v>Bàn phím tương tự</v>
      </c>
      <c r="D932" s="3" t="s">
        <v>25459</v>
      </c>
      <c r="E932" s="5" t="str">
        <f>IF('S8910'!B932&amp;""=D932,"",D932)</f>
        <v/>
      </c>
      <c r="F932" s="5" t="str">
        <f>IF('S8910'!B932&amp;""=D932,"",'S8910'!B932&amp;"")</f>
        <v/>
      </c>
      <c r="G932" s="5" t="str">
        <f>IF('S8910'!$B932&amp;""=ID_out!$D932,"","TRUE")</f>
        <v/>
      </c>
      <c r="H932" t="s">
        <v>0</v>
      </c>
    </row>
    <row r="933" spans="1:8">
      <c r="A933" s="7" t="s">
        <v>985</v>
      </c>
      <c r="B933" s="89" t="str">
        <f>IF(ISNUMBER(MATCH(ID_out!$A933,'S107'!$A$2:$A$14358,)),INDEX('S107'!B$2:B$14358,MATCH(ID_out!$A933,'S107'!$A$2:$A$14358,)),'S8910'!B933)&amp;""</f>
        <v>Tín hiệu tương tự truyền hình</v>
      </c>
      <c r="C933" s="2" t="str">
        <f>IF(B933="",IF('S8910'!B933=0,B933,'S8910'!B933),B933)&amp;""</f>
        <v>Tín hiệu tương tự truyền hình</v>
      </c>
      <c r="D933" s="3" t="s">
        <v>25460</v>
      </c>
      <c r="E933" s="5" t="str">
        <f>IF('S8910'!B933&amp;""=D933,"",D933)</f>
        <v/>
      </c>
      <c r="F933" s="5" t="str">
        <f>IF('S8910'!B933&amp;""=D933,"",'S8910'!B933&amp;"")</f>
        <v/>
      </c>
      <c r="G933" s="5" t="str">
        <f>IF('S8910'!$B933&amp;""=ID_out!$D933,"","TRUE")</f>
        <v/>
      </c>
      <c r="H933" t="s">
        <v>0</v>
      </c>
    </row>
    <row r="934" spans="1:8">
      <c r="A934" s="7" t="s">
        <v>986</v>
      </c>
      <c r="B934" s="89" t="str">
        <f>IF(ISNUMBER(MATCH(ID_out!$A934,'S107'!$A$2:$A$14358,)),INDEX('S107'!B$2:B$14358,MATCH(ID_out!$A934,'S107'!$A$2:$A$14358,)),'S8910'!B934)&amp;""</f>
        <v>Mô hình ti vi là thông qua các chip thu tín hiệu ti vi được gắn trong điện thoại để  nhận và xử lý tín hiệu truyền hình, từ đó cho phép xem miễn phí các chương trình ti vi</v>
      </c>
      <c r="C934" s="2" t="str">
        <f>IF(B934="",IF('S8910'!B934=0,B934,'S8910'!B934),B934)&amp;""</f>
        <v>Mô hình ti vi là thông qua các chip thu tín hiệu ti vi được gắn trong điện thoại để  nhận và xử lý tín hiệu truyền hình, từ đó cho phép xem miễn phí các chương trình ti vi</v>
      </c>
      <c r="D934" s="3" t="s">
        <v>25461</v>
      </c>
      <c r="E934" s="5" t="str">
        <f>IF('S8910'!B934&amp;""=D934,"",D934)</f>
        <v/>
      </c>
      <c r="F934" s="5" t="str">
        <f>IF('S8910'!B934&amp;""=D934,"",'S8910'!B934&amp;"")</f>
        <v/>
      </c>
      <c r="G934" s="5" t="str">
        <f>IF('S8910'!$B934&amp;""=ID_out!$D934,"","TRUE")</f>
        <v/>
      </c>
      <c r="H934" t="s">
        <v>0</v>
      </c>
    </row>
    <row r="935" spans="1:8">
      <c r="A935" s="7" t="s">
        <v>987</v>
      </c>
      <c r="B935" s="89" t="str">
        <f>IF(ISNUMBER(MATCH(ID_out!$A935,'S107'!$A$2:$A$14358,)),INDEX('S107'!B$2:B$14358,MATCH(ID_out!$A935,'S107'!$A$2:$A$14358,)),'S8910'!B935)&amp;""</f>
        <v>TV analog nhận và xử lý tín hiệu truyền hình thời gian thực từ mọi bộ chuyển phát tin hiệu tương tự thông qua các con chip của bộ tiếp nhận tín hiệu truyền hình tương tự sao cho có thể xem các chương trình TV miễn phí đồng bộ.
phím tắt điều chỉnh ánh sáng: "5" 
phím tắt trợ giúp: "*"
phím tắt tắt tiếng: "#"</v>
      </c>
      <c r="C935" s="2" t="str">
        <f>IF(B935="",IF('S8910'!B935=0,B935,'S8910'!B935),B935)&amp;""</f>
        <v>TV analog nhận và xử lý tín hiệu truyền hình thời gian thực từ mọi bộ chuyển phát tin hiệu tương tự thông qua các con chip của bộ tiếp nhận tín hiệu truyền hình tương tự sao cho có thể xem các chương trình TV miễn phí đồng bộ.
phím tắt điều chỉnh ánh sáng: "5" 
phím tắt trợ giúp: "*"
phím tắt tắt tiếng: "#"</v>
      </c>
      <c r="D935" s="3" t="s">
        <v>25462</v>
      </c>
      <c r="E935" s="5" t="str">
        <f>IF('S8910'!B935&amp;""=D935,"",D935)</f>
        <v/>
      </c>
      <c r="F935" s="5" t="str">
        <f>IF('S8910'!B935&amp;""=D935,"",'S8910'!B935&amp;"")</f>
        <v/>
      </c>
      <c r="G935" s="5" t="str">
        <f>IF('S8910'!$B935&amp;""=ID_out!$D935,"","TRUE")</f>
        <v/>
      </c>
      <c r="H935" t="s">
        <v>0</v>
      </c>
    </row>
    <row r="936" spans="1:8">
      <c r="A936" s="7" t="s">
        <v>988</v>
      </c>
      <c r="B936" s="89" t="str">
        <f>IF(ISNUMBER(MATCH(ID_out!$A936,'S107'!$A$2:$A$14358,)),INDEX('S107'!B$2:B$14358,MATCH(ID_out!$A936,'S107'!$A$2:$A$14358,)),'S8910'!B936)&amp;""</f>
        <v>Tín hiệu tương tự truyền hình là thông qua tích hợp tín hiệu tương tự truyền hình tiếp nhận vi mạch,thời gian thực nhận và xử lý tín hiệu tương tự từ các đài truyền hình phát đi tín hiệu truyền hình, đồng thời cho phép xem các chương trình TV miễn phí. 
Điều chỉnh độ sáng các phím nhanh : phím số 5 ; 
giúp đỡ các phím nhanh : phím * ;  
phím nhanh cho tắt tiếng: phím #</v>
      </c>
      <c r="C936" s="2" t="str">
        <f>IF(B936="",IF('S8910'!B936=0,B936,'S8910'!B936),B936)&amp;""</f>
        <v>Tín hiệu tương tự truyền hình là thông qua tích hợp tín hiệu tương tự truyền hình tiếp nhận vi mạch,thời gian thực nhận và xử lý tín hiệu tương tự từ các đài truyền hình phát đi tín hiệu truyền hình, đồng thời cho phép xem các chương trình TV miễn phí. 
Điều chỉnh độ sáng các phím nhanh : phím số 5 ; 
giúp đỡ các phím nhanh : phím * ;  
phím nhanh cho tắt tiếng: phím #</v>
      </c>
      <c r="D936" s="3" t="s">
        <v>25463</v>
      </c>
      <c r="E936" s="5" t="str">
        <f>IF('S8910'!B936&amp;""=D936,"",D936)</f>
        <v/>
      </c>
      <c r="F936" s="5" t="str">
        <f>IF('S8910'!B936&amp;""=D936,"",'S8910'!B936&amp;"")</f>
        <v/>
      </c>
      <c r="G936" s="5" t="str">
        <f>IF('S8910'!$B936&amp;""=ID_out!$D936,"","TRUE")</f>
        <v/>
      </c>
      <c r="H936" t="s">
        <v>0</v>
      </c>
    </row>
    <row r="937" spans="1:8">
      <c r="A937" s="7" t="s">
        <v>989</v>
      </c>
      <c r="B937" s="89" t="str">
        <f>IF(ISNUMBER(MATCH(ID_out!$A937,'S107'!$A$2:$A$14358,)),INDEX('S107'!B$2:B$14358,MATCH(ID_out!$A937,'S107'!$A$2:$A$14358,)),'S8910'!B937)&amp;""</f>
        <v>Anchorage</v>
      </c>
      <c r="C937" s="2" t="str">
        <f>IF(B937="",IF('S8910'!B937=0,B937,'S8910'!B937),B937)&amp;""</f>
        <v>Anchorage</v>
      </c>
      <c r="D937" s="3" t="s">
        <v>15423</v>
      </c>
      <c r="E937" s="5" t="str">
        <f>IF('S8910'!B937&amp;""=D937,"",D937)</f>
        <v/>
      </c>
      <c r="F937" s="5" t="str">
        <f>IF('S8910'!B937&amp;""=D937,"",'S8910'!B937&amp;"")</f>
        <v/>
      </c>
      <c r="G937" s="5" t="str">
        <f>IF('S8910'!$B937&amp;""=ID_out!$D937,"","TRUE")</f>
        <v/>
      </c>
      <c r="H937" t="s">
        <v>0</v>
      </c>
    </row>
    <row r="938" spans="1:8">
      <c r="A938" s="7" t="s">
        <v>990</v>
      </c>
      <c r="B938" s="89" t="str">
        <f>IF(ISNUMBER(MATCH(ID_out!$A938,'S107'!$A$2:$A$14358,)),INDEX('S107'!B$2:B$14358,MATCH(ID_out!$A938,'S107'!$A$2:$A$14358,)),'S8910'!B938)&amp;""</f>
        <v>Anchorage</v>
      </c>
      <c r="C938" s="2" t="str">
        <f>IF(B938="",IF('S8910'!B938=0,B938,'S8910'!B938),B938)&amp;""</f>
        <v>Anchorage</v>
      </c>
      <c r="D938" s="3" t="s">
        <v>15423</v>
      </c>
      <c r="E938" s="5" t="str">
        <f>IF('S8910'!B938&amp;""=D938,"",D938)</f>
        <v/>
      </c>
      <c r="F938" s="5" t="str">
        <f>IF('S8910'!B938&amp;""=D938,"",'S8910'!B938&amp;"")</f>
        <v/>
      </c>
      <c r="G938" s="5" t="str">
        <f>IF('S8910'!$B938&amp;""=ID_out!$D938,"","TRUE")</f>
        <v/>
      </c>
      <c r="H938" t="s">
        <v>0</v>
      </c>
    </row>
    <row r="939" spans="1:8">
      <c r="A939" s="7" t="s">
        <v>991</v>
      </c>
      <c r="B939" s="89" t="str">
        <f>IF(ISNUMBER(MATCH(ID_out!$A939,'S107'!$A$2:$A$14358,)),INDEX('S107'!B$2:B$14358,MATCH(ID_out!$A939,'S107'!$A$2:$A$14358,)),'S8910'!B939)&amp;""</f>
        <v>Anchorage</v>
      </c>
      <c r="C939" s="2" t="str">
        <f>IF(B939="",IF('S8910'!B939=0,B939,'S8910'!B939),B939)&amp;""</f>
        <v>Anchorage</v>
      </c>
      <c r="D939" s="3" t="s">
        <v>15423</v>
      </c>
      <c r="E939" s="5" t="str">
        <f>IF('S8910'!B939&amp;""=D939,"",D939)</f>
        <v/>
      </c>
      <c r="F939" s="5" t="str">
        <f>IF('S8910'!B939&amp;""=D939,"",'S8910'!B939&amp;"")</f>
        <v/>
      </c>
      <c r="G939" s="5" t="str">
        <f>IF('S8910'!$B939&amp;""=ID_out!$D939,"","TRUE")</f>
        <v/>
      </c>
      <c r="H939" t="s">
        <v>0</v>
      </c>
    </row>
    <row r="940" spans="1:8">
      <c r="A940" s="7" t="s">
        <v>992</v>
      </c>
      <c r="B940" s="89" t="str">
        <f>IF(ISNUMBER(MATCH(ID_out!$A940,'S107'!$A$2:$A$14358,)),INDEX('S107'!B$2:B$14358,MATCH(ID_out!$A940,'S107'!$A$2:$A$14358,)),'S8910'!B940)&amp;""</f>
        <v>Angry bird (các con chim nổi giận)</v>
      </c>
      <c r="C940" s="2" t="str">
        <f>IF(B940="",IF('S8910'!B940=0,B940,'S8910'!B940),B940)&amp;""</f>
        <v>Angry bird (các con chim nổi giận)</v>
      </c>
      <c r="D940" s="3" t="s">
        <v>25464</v>
      </c>
      <c r="E940" s="5" t="str">
        <f>IF('S8910'!B940&amp;""=D940,"",D940)</f>
        <v/>
      </c>
      <c r="F940" s="5" t="str">
        <f>IF('S8910'!B940&amp;""=D940,"",'S8910'!B940&amp;"")</f>
        <v/>
      </c>
      <c r="G940" s="5" t="str">
        <f>IF('S8910'!$B940&amp;""=ID_out!$D940,"","TRUE")</f>
        <v/>
      </c>
      <c r="H940" t="s">
        <v>0</v>
      </c>
    </row>
    <row r="941" spans="1:8">
      <c r="A941" s="7" t="s">
        <v>993</v>
      </c>
      <c r="B941" s="89" t="str">
        <f>IF(ISNUMBER(MATCH(ID_out!$A941,'S107'!$A$2:$A$14358,)),INDEX('S107'!B$2:B$14358,MATCH(ID_out!$A941,'S107'!$A$2:$A$14358,)),'S8910'!B941)&amp;""</f>
        <v>Angry bird (các con chim nổi giận)</v>
      </c>
      <c r="C941" s="2" t="str">
        <f>IF(B941="",IF('S8910'!B941=0,B941,'S8910'!B941),B941)&amp;""</f>
        <v>Angry bird (các con chim nổi giận)</v>
      </c>
      <c r="D941" s="3" t="s">
        <v>25464</v>
      </c>
      <c r="E941" s="5" t="str">
        <f>IF('S8910'!B941&amp;""=D941,"",D941)</f>
        <v/>
      </c>
      <c r="F941" s="5" t="str">
        <f>IF('S8910'!B941&amp;""=D941,"",'S8910'!B941&amp;"")</f>
        <v/>
      </c>
      <c r="G941" s="5" t="str">
        <f>IF('S8910'!$B941&amp;""=ID_out!$D941,"","TRUE")</f>
        <v/>
      </c>
      <c r="H941" t="s">
        <v>0</v>
      </c>
    </row>
    <row r="942" spans="1:8">
      <c r="A942" s="7" t="s">
        <v>994</v>
      </c>
      <c r="B942" s="89" t="str">
        <f>IF(ISNUMBER(MATCH(ID_out!$A942,'S107'!$A$2:$A$14358,)),INDEX('S107'!B$2:B$14358,MATCH(ID_out!$A942,'S107'!$A$2:$A$14358,)),'S8910'!B942)&amp;""</f>
        <v>An Huy</v>
      </c>
      <c r="C942" s="2" t="str">
        <f>IF(B942="",IF('S8910'!B942=0,B942,'S8910'!B942),B942)&amp;""</f>
        <v>An Huy</v>
      </c>
      <c r="D942" s="3" t="s">
        <v>25465</v>
      </c>
      <c r="E942" s="5" t="str">
        <f>IF('S8910'!B942&amp;""=D942,"",D942)</f>
        <v/>
      </c>
      <c r="F942" s="5" t="str">
        <f>IF('S8910'!B942&amp;""=D942,"",'S8910'!B942&amp;"")</f>
        <v/>
      </c>
      <c r="G942" s="5" t="str">
        <f>IF('S8910'!$B942&amp;""=ID_out!$D942,"","TRUE")</f>
        <v/>
      </c>
      <c r="H942" t="s">
        <v>0</v>
      </c>
    </row>
    <row r="943" spans="1:8">
      <c r="A943" s="7" t="s">
        <v>995</v>
      </c>
      <c r="B943" s="89" t="str">
        <f>IF(ISNUMBER(MATCH(ID_out!$A943,'S107'!$A$2:$A$14358,)),INDEX('S107'!B$2:B$14358,MATCH(ID_out!$A943,'S107'!$A$2:$A$14358,)),'S8910'!B943)&amp;""</f>
        <v>Phim hoạt hình</v>
      </c>
      <c r="C943" s="2" t="str">
        <f>IF(B943="",IF('S8910'!B943=0,B943,'S8910'!B943),B943)&amp;""</f>
        <v>Phim hoạt hình</v>
      </c>
      <c r="D943" s="3" t="s">
        <v>25466</v>
      </c>
      <c r="E943" s="5" t="str">
        <f>IF('S8910'!B943&amp;""=D943,"",D943)</f>
        <v/>
      </c>
      <c r="F943" s="5" t="str">
        <f>IF('S8910'!B943&amp;""=D943,"",'S8910'!B943&amp;"")</f>
        <v/>
      </c>
      <c r="G943" s="5" t="str">
        <f>IF('S8910'!$B943&amp;""=ID_out!$D943,"","TRUE")</f>
        <v/>
      </c>
      <c r="H943" t="s">
        <v>0</v>
      </c>
    </row>
    <row r="944" spans="1:8">
      <c r="A944" s="7" t="s">
        <v>996</v>
      </c>
      <c r="B944" s="89" t="str">
        <f>IF(ISNUMBER(MATCH(ID_out!$A944,'S107'!$A$2:$A$14358,)),INDEX('S107'!B$2:B$14358,MATCH(ID_out!$A944,'S107'!$A$2:$A$14358,)),'S8910'!B944)&amp;""</f>
        <v>Phim hoạt hình</v>
      </c>
      <c r="C944" s="2" t="str">
        <f>IF(B944="",IF('S8910'!B944=0,B944,'S8910'!B944),B944)&amp;""</f>
        <v>Phim hoạt hình</v>
      </c>
      <c r="D944" s="3" t="s">
        <v>25466</v>
      </c>
      <c r="E944" s="5" t="str">
        <f>IF('S8910'!B944&amp;""=D944,"",D944)</f>
        <v/>
      </c>
      <c r="F944" s="5" t="str">
        <f>IF('S8910'!B944&amp;""=D944,"",'S8910'!B944&amp;"")</f>
        <v/>
      </c>
      <c r="G944" s="5" t="str">
        <f>IF('S8910'!$B944&amp;""=ID_out!$D944,"","TRUE")</f>
        <v/>
      </c>
      <c r="H944" t="s">
        <v>0</v>
      </c>
    </row>
    <row r="945" spans="1:8">
      <c r="A945" s="7" t="s">
        <v>997</v>
      </c>
      <c r="B945" s="89" t="str">
        <f>IF(ISNUMBER(MATCH(ID_out!$A945,'S107'!$A$2:$A$14358,)),INDEX('S107'!B$2:B$14358,MATCH(ID_out!$A945,'S107'!$A$2:$A$14358,)),'S8910'!B945)&amp;""</f>
        <v>Phim hoạt hình</v>
      </c>
      <c r="C945" s="2" t="str">
        <f>IF(B945="",IF('S8910'!B945=0,B945,'S8910'!B945),B945)&amp;""</f>
        <v>Phim hoạt hình</v>
      </c>
      <c r="D945" s="3" t="s">
        <v>25466</v>
      </c>
      <c r="E945" s="5" t="str">
        <f>IF('S8910'!B945&amp;""=D945,"",D945)</f>
        <v/>
      </c>
      <c r="F945" s="5" t="str">
        <f>IF('S8910'!B945&amp;""=D945,"",'S8910'!B945&amp;"")</f>
        <v/>
      </c>
      <c r="G945" s="5" t="str">
        <f>IF('S8910'!$B945&amp;""=ID_out!$D945,"","TRUE")</f>
        <v/>
      </c>
      <c r="H945" t="s">
        <v>0</v>
      </c>
    </row>
    <row r="946" spans="1:8">
      <c r="A946" s="7" t="s">
        <v>998</v>
      </c>
      <c r="B946" s="89" t="str">
        <f>IF(ISNUMBER(MATCH(ID_out!$A946,'S107'!$A$2:$A$14358,)),INDEX('S107'!B$2:B$14358,MATCH(ID_out!$A946,'S107'!$A$2:$A$14358,)),'S8910'!B946)&amp;""</f>
        <v>Phim hoạt hình</v>
      </c>
      <c r="C946" s="2" t="str">
        <f>IF(B946="",IF('S8910'!B946=0,B946,'S8910'!B946),B946)&amp;""</f>
        <v>Phim hoạt hình</v>
      </c>
      <c r="D946" s="3" t="s">
        <v>25466</v>
      </c>
      <c r="E946" s="5" t="str">
        <f>IF('S8910'!B946&amp;""=D946,"",D946)</f>
        <v/>
      </c>
      <c r="F946" s="5" t="str">
        <f>IF('S8910'!B946&amp;""=D946,"",'S8910'!B946&amp;"")</f>
        <v/>
      </c>
      <c r="G946" s="5" t="str">
        <f>IF('S8910'!$B946&amp;""=ID_out!$D946,"","TRUE")</f>
        <v/>
      </c>
      <c r="H946" t="s">
        <v>0</v>
      </c>
    </row>
    <row r="947" spans="1:8">
      <c r="A947" s="7" t="s">
        <v>999</v>
      </c>
      <c r="B947" s="89" t="str">
        <f>IF(ISNUMBER(MATCH(ID_out!$A947,'S107'!$A$2:$A$14358,)),INDEX('S107'!B$2:B$14358,MATCH(ID_out!$A947,'S107'!$A$2:$A$14358,)),'S8910'!B947)&amp;""</f>
        <v>Hiệu ứng hình động</v>
      </c>
      <c r="C947" s="2" t="str">
        <f>IF(B947="",IF('S8910'!B947=0,B947,'S8910'!B947),B947)&amp;""</f>
        <v>Hiệu ứng hình động</v>
      </c>
      <c r="D947" s="3" t="s">
        <v>25467</v>
      </c>
      <c r="E947" s="5" t="str">
        <f>IF('S8910'!B947&amp;""=D947,"",D947)</f>
        <v/>
      </c>
      <c r="F947" s="5" t="str">
        <f>IF('S8910'!B947&amp;""=D947,"",'S8910'!B947&amp;"")</f>
        <v/>
      </c>
      <c r="G947" s="5" t="str">
        <f>IF('S8910'!$B947&amp;""=ID_out!$D947,"","TRUE")</f>
        <v/>
      </c>
      <c r="H947" t="s">
        <v>0</v>
      </c>
    </row>
    <row r="948" spans="1:8">
      <c r="A948" s="7" t="s">
        <v>1000</v>
      </c>
      <c r="B948" s="89" t="str">
        <f>IF(ISNUMBER(MATCH(ID_out!$A948,'S107'!$A$2:$A$14358,)),INDEX('S107'!B$2:B$14358,MATCH(ID_out!$A948,'S107'!$A$2:$A$14358,)),'S8910'!B948)&amp;""</f>
        <v>Hình nền Flash</v>
      </c>
      <c r="C948" s="2" t="str">
        <f>IF(B948="",IF('S8910'!B948=0,B948,'S8910'!B948),B948)&amp;""</f>
        <v>Hình nền Flash</v>
      </c>
      <c r="D948" s="3" t="s">
        <v>25468</v>
      </c>
      <c r="E948" s="5" t="str">
        <f>IF('S8910'!B948&amp;""=D948,"",D948)</f>
        <v/>
      </c>
      <c r="F948" s="5" t="str">
        <f>IF('S8910'!B948&amp;""=D948,"",'S8910'!B948&amp;"")</f>
        <v/>
      </c>
      <c r="G948" s="5" t="str">
        <f>IF('S8910'!$B948&amp;""=ID_out!$D948,"","TRUE")</f>
        <v/>
      </c>
      <c r="H948" t="s">
        <v>0</v>
      </c>
    </row>
    <row r="949" spans="1:8">
      <c r="A949" s="7" t="s">
        <v>1001</v>
      </c>
      <c r="B949" s="89" t="str">
        <f>IF(ISNUMBER(MATCH(ID_out!$A949,'S107'!$A$2:$A$14358,)),INDEX('S107'!B$2:B$14358,MATCH(ID_out!$A949,'S107'!$A$2:$A$14358,)),'S8910'!B949)&amp;""</f>
        <v>Hình động1</v>
      </c>
      <c r="C949" s="2" t="str">
        <f>IF(B949="",IF('S8910'!B949=0,B949,'S8910'!B949),B949)&amp;""</f>
        <v>Hình động1</v>
      </c>
      <c r="D949" s="3" t="s">
        <v>25469</v>
      </c>
      <c r="E949" s="5" t="str">
        <f>IF('S8910'!B949&amp;""=D949,"",D949)</f>
        <v/>
      </c>
      <c r="F949" s="5" t="str">
        <f>IF('S8910'!B949&amp;""=D949,"",'S8910'!B949&amp;"")</f>
        <v/>
      </c>
      <c r="G949" s="5" t="str">
        <f>IF('S8910'!$B949&amp;""=ID_out!$D949,"","TRUE")</f>
        <v/>
      </c>
      <c r="H949" t="s">
        <v>0</v>
      </c>
    </row>
    <row r="950" spans="1:8">
      <c r="A950" s="7" t="s">
        <v>1002</v>
      </c>
      <c r="B950" s="89" t="str">
        <f>IF(ISNUMBER(MATCH(ID_out!$A950,'S107'!$A$2:$A$14358,)),INDEX('S107'!B$2:B$14358,MATCH(ID_out!$A950,'S107'!$A$2:$A$14358,)),'S8910'!B950)&amp;""</f>
        <v>Hình động2</v>
      </c>
      <c r="C950" s="2" t="str">
        <f>IF(B950="",IF('S8910'!B950=0,B950,'S8910'!B950),B950)&amp;""</f>
        <v>Hình động2</v>
      </c>
      <c r="D950" s="3" t="s">
        <v>25470</v>
      </c>
      <c r="E950" s="5" t="str">
        <f>IF('S8910'!B950&amp;""=D950,"",D950)</f>
        <v/>
      </c>
      <c r="F950" s="5" t="str">
        <f>IF('S8910'!B950&amp;""=D950,"",'S8910'!B950&amp;"")</f>
        <v/>
      </c>
      <c r="G950" s="5" t="str">
        <f>IF('S8910'!$B950&amp;""=ID_out!$D950,"","TRUE")</f>
        <v/>
      </c>
      <c r="H950" t="s">
        <v>0</v>
      </c>
    </row>
    <row r="951" spans="1:8">
      <c r="A951" s="7" t="s">
        <v>1003</v>
      </c>
      <c r="B951" s="89" t="str">
        <f>IF(ISNUMBER(MATCH(ID_out!$A951,'S107'!$A$2:$A$14358,)),INDEX('S107'!B$2:B$14358,MATCH(ID_out!$A951,'S107'!$A$2:$A$14358,)),'S8910'!B951)&amp;""</f>
        <v>Hình động3</v>
      </c>
      <c r="C951" s="2" t="str">
        <f>IF(B951="",IF('S8910'!B951=0,B951,'S8910'!B951),B951)&amp;""</f>
        <v>Hình động3</v>
      </c>
      <c r="D951" s="3" t="s">
        <v>25471</v>
      </c>
      <c r="E951" s="5" t="str">
        <f>IF('S8910'!B951&amp;""=D951,"",D951)</f>
        <v/>
      </c>
      <c r="F951" s="5" t="str">
        <f>IF('S8910'!B951&amp;""=D951,"",'S8910'!B951&amp;"")</f>
        <v/>
      </c>
      <c r="G951" s="5" t="str">
        <f>IF('S8910'!$B951&amp;""=ID_out!$D951,"","TRUE")</f>
        <v/>
      </c>
      <c r="H951" t="s">
        <v>0</v>
      </c>
    </row>
    <row r="952" spans="1:8">
      <c r="A952" s="7" t="s">
        <v>1004</v>
      </c>
      <c r="B952" s="89" t="str">
        <f>IF(ISNUMBER(MATCH(ID_out!$A952,'S107'!$A$2:$A$14358,)),INDEX('S107'!B$2:B$14358,MATCH(ID_out!$A952,'S107'!$A$2:$A$14358,)),'S8910'!B952)&amp;""</f>
        <v>Ngày kỷ niệm</v>
      </c>
      <c r="C952" s="2" t="str">
        <f>IF(B952="",IF('S8910'!B952=0,B952,'S8910'!B952),B952)&amp;""</f>
        <v>Ngày kỷ niệm</v>
      </c>
      <c r="D952" s="3" t="s">
        <v>25472</v>
      </c>
      <c r="E952" s="5" t="str">
        <f>IF('S8910'!B952&amp;""=D952,"",D952)</f>
        <v/>
      </c>
      <c r="F952" s="5" t="str">
        <f>IF('S8910'!B952&amp;""=D952,"",'S8910'!B952&amp;"")</f>
        <v/>
      </c>
      <c r="G952" s="5" t="str">
        <f>IF('S8910'!$B952&amp;""=ID_out!$D952,"","TRUE")</f>
        <v/>
      </c>
      <c r="H952" t="s">
        <v>0</v>
      </c>
    </row>
    <row r="953" spans="1:8">
      <c r="A953" s="7" t="s">
        <v>1005</v>
      </c>
      <c r="B953" s="89" t="str">
        <f>IF(ISNUMBER(MATCH(ID_out!$A953,'S107'!$A$2:$A$14358,)),INDEX('S107'!B$2:B$14358,MATCH(ID_out!$A953,'S107'!$A$2:$A$14358,)),'S8910'!B953)&amp;""</f>
        <v>Ngày kỷ niệm</v>
      </c>
      <c r="C953" s="2" t="str">
        <f>IF(B953="",IF('S8910'!B953=0,B953,'S8910'!B953),B953)&amp;""</f>
        <v>Ngày kỷ niệm</v>
      </c>
      <c r="D953" s="3" t="s">
        <v>25472</v>
      </c>
      <c r="E953" s="5" t="str">
        <f>IF('S8910'!B953&amp;""=D953,"",D953)</f>
        <v/>
      </c>
      <c r="F953" s="5" t="str">
        <f>IF('S8910'!B953&amp;""=D953,"",'S8910'!B953&amp;"")</f>
        <v/>
      </c>
      <c r="G953" s="5" t="str">
        <f>IF('S8910'!$B953&amp;""=ID_out!$D953,"","TRUE")</f>
        <v/>
      </c>
      <c r="H953" t="s">
        <v>0</v>
      </c>
    </row>
    <row r="954" spans="1:8">
      <c r="A954" s="7" t="s">
        <v>1006</v>
      </c>
      <c r="B954" s="89" t="str">
        <f>IF(ISNUMBER(MATCH(ID_out!$A954,'S107'!$A$2:$A$14358,)),INDEX('S107'!B$2:B$14358,MATCH(ID_out!$A954,'S107'!$A$2:$A$14358,)),'S8910'!B954)&amp;""</f>
        <v>Tên ngày kỷ niệm</v>
      </c>
      <c r="C954" s="2" t="str">
        <f>IF(B954="",IF('S8910'!B954=0,B954,'S8910'!B954),B954)&amp;""</f>
        <v>Tên ngày kỷ niệm</v>
      </c>
      <c r="D954" s="3" t="s">
        <v>25473</v>
      </c>
      <c r="E954" s="5" t="str">
        <f>IF('S8910'!B954&amp;""=D954,"",D954)</f>
        <v/>
      </c>
      <c r="F954" s="5" t="str">
        <f>IF('S8910'!B954&amp;""=D954,"",'S8910'!B954&amp;"")</f>
        <v/>
      </c>
      <c r="G954" s="5" t="str">
        <f>IF('S8910'!$B954&amp;""=ID_out!$D954,"","TRUE")</f>
        <v/>
      </c>
      <c r="H954" t="s">
        <v>0</v>
      </c>
    </row>
    <row r="955" spans="1:8">
      <c r="A955" s="7" t="s">
        <v>1007</v>
      </c>
      <c r="B955" s="89" t="str">
        <f>IF(ISNUMBER(MATCH(ID_out!$A955,'S107'!$A$2:$A$14358,)),INDEX('S107'!B$2:B$14358,MATCH(ID_out!$A955,'S107'!$A$2:$A$14358,)),'S8910'!B955)&amp;""</f>
        <v>Gửi ẩn danh</v>
      </c>
      <c r="C955" s="2" t="str">
        <f>IF(B955="",IF('S8910'!B955=0,B955,'S8910'!B955),B955)&amp;""</f>
        <v>Gửi ẩn danh</v>
      </c>
      <c r="D955" s="3" t="s">
        <v>25474</v>
      </c>
      <c r="E955" s="5" t="str">
        <f>IF('S8910'!B955&amp;""=D955,"",D955)</f>
        <v/>
      </c>
      <c r="F955" s="5" t="str">
        <f>IF('S8910'!B955&amp;""=D955,"",'S8910'!B955&amp;"")</f>
        <v/>
      </c>
      <c r="G955" s="5" t="str">
        <f>IF('S8910'!$B955&amp;""=ID_out!$D955,"","TRUE")</f>
        <v/>
      </c>
      <c r="H955" t="s">
        <v>0</v>
      </c>
    </row>
    <row r="956" spans="1:8">
      <c r="A956" s="7" t="s">
        <v>1008</v>
      </c>
      <c r="B956" s="89" t="str">
        <f>IF(ISNUMBER(MATCH(ID_out!$A956,'S107'!$A$2:$A$14358,)),INDEX('S107'!B$2:B$14358,MATCH(ID_out!$A956,'S107'!$A$2:$A$14358,)),'S8910'!B956)&amp;""</f>
        <v>Anqing(0556)</v>
      </c>
      <c r="C956" s="2" t="str">
        <f>IF(B956="",IF('S8910'!B956=0,B956,'S8910'!B956),B956)&amp;""</f>
        <v>Anqing(0556)</v>
      </c>
      <c r="D956" s="3" t="s">
        <v>15435</v>
      </c>
      <c r="E956" s="5" t="str">
        <f>IF('S8910'!B956&amp;""=D956,"",D956)</f>
        <v/>
      </c>
      <c r="F956" s="5" t="str">
        <f>IF('S8910'!B956&amp;""=D956,"",'S8910'!B956&amp;"")</f>
        <v/>
      </c>
      <c r="G956" s="5" t="str">
        <f>IF('S8910'!$B956&amp;""=ID_out!$D956,"","TRUE")</f>
        <v/>
      </c>
      <c r="H956" t="s">
        <v>0</v>
      </c>
    </row>
    <row r="957" spans="1:8">
      <c r="A957" s="7" t="s">
        <v>1009</v>
      </c>
      <c r="B957" s="89" t="str">
        <f>IF(ISNUMBER(MATCH(ID_out!$A957,'S107'!$A$2:$A$14358,)),INDEX('S107'!B$2:B$14358,MATCH(ID_out!$A957,'S107'!$A$2:$A$14358,)),'S8910'!B957)&amp;""</f>
        <v>Anshan(0412)</v>
      </c>
      <c r="C957" s="2" t="str">
        <f>IF(B957="",IF('S8910'!B957=0,B957,'S8910'!B957),B957)&amp;""</f>
        <v>Anshan(0412)</v>
      </c>
      <c r="D957" s="3" t="s">
        <v>15436</v>
      </c>
      <c r="E957" s="5" t="str">
        <f>IF('S8910'!B957&amp;""=D957,"",D957)</f>
        <v/>
      </c>
      <c r="F957" s="5" t="str">
        <f>IF('S8910'!B957&amp;""=D957,"",'S8910'!B957&amp;"")</f>
        <v/>
      </c>
      <c r="G957" s="5" t="str">
        <f>IF('S8910'!$B957&amp;""=ID_out!$D957,"","TRUE")</f>
        <v/>
      </c>
      <c r="H957" t="s">
        <v>0</v>
      </c>
    </row>
    <row r="958" spans="1:8">
      <c r="A958" s="7" t="s">
        <v>1010</v>
      </c>
      <c r="B958" s="89" t="str">
        <f>IF(ISNUMBER(MATCH(ID_out!$A958,'S107'!$A$2:$A$14358,)),INDEX('S107'!B$2:B$14358,MATCH(ID_out!$A958,'S107'!$A$2:$A$14358,)),'S8910'!B958)&amp;""</f>
        <v>Anshun(0853)</v>
      </c>
      <c r="C958" s="2" t="str">
        <f>IF(B958="",IF('S8910'!B958=0,B958,'S8910'!B958),B958)&amp;""</f>
        <v>Anshun(0853)</v>
      </c>
      <c r="D958" s="3" t="s">
        <v>15437</v>
      </c>
      <c r="E958" s="5" t="str">
        <f>IF('S8910'!B958&amp;""=D958,"",D958)</f>
        <v/>
      </c>
      <c r="F958" s="5" t="str">
        <f>IF('S8910'!B958&amp;""=D958,"",'S8910'!B958&amp;"")</f>
        <v/>
      </c>
      <c r="G958" s="5" t="str">
        <f>IF('S8910'!$B958&amp;""=ID_out!$D958,"","TRUE")</f>
        <v/>
      </c>
      <c r="H958" t="s">
        <v>0</v>
      </c>
    </row>
    <row r="959" spans="1:8">
      <c r="A959" s="7" t="s">
        <v>1011</v>
      </c>
      <c r="B959" s="89" t="str">
        <f>IF(ISNUMBER(MATCH(ID_out!$A959,'S107'!$A$2:$A$14358,)),INDEX('S107'!B$2:B$14358,MATCH(ID_out!$A959,'S107'!$A$2:$A$14358,)),'S8910'!B959)&amp;""</f>
        <v>Nhận</v>
      </c>
      <c r="C959" s="2" t="str">
        <f>IF(B959="",IF('S8910'!B959=0,B959,'S8910'!B959),B959)&amp;""</f>
        <v>Nhận</v>
      </c>
      <c r="D959" s="3" t="s">
        <v>25475</v>
      </c>
      <c r="E959" s="5" t="str">
        <f>IF('S8910'!B959&amp;""=D959,"",D959)</f>
        <v/>
      </c>
      <c r="F959" s="5" t="str">
        <f>IF('S8910'!B959&amp;""=D959,"",'S8910'!B959&amp;"")</f>
        <v/>
      </c>
      <c r="G959" s="5" t="str">
        <f>IF('S8910'!$B959&amp;""=ID_out!$D959,"","TRUE")</f>
        <v/>
      </c>
      <c r="H959" t="s">
        <v>0</v>
      </c>
    </row>
    <row r="960" spans="1:8">
      <c r="A960" s="7" t="s">
        <v>1012</v>
      </c>
      <c r="B960" s="89" t="str">
        <f>IF(ISNUMBER(MATCH(ID_out!$A960,'S107'!$A$2:$A$14358,)),INDEX('S107'!B$2:B$14358,MATCH(ID_out!$A960,'S107'!$A$2:$A$14358,)),'S8910'!B960)&amp;""</f>
        <v>Nhận</v>
      </c>
      <c r="C960" s="2" t="str">
        <f>IF(B960="",IF('S8910'!B960=0,B960,'S8910'!B960),B960)&amp;""</f>
        <v>Nhận</v>
      </c>
      <c r="D960" s="3" t="s">
        <v>25475</v>
      </c>
      <c r="E960" s="5" t="str">
        <f>IF('S8910'!B960&amp;""=D960,"",D960)</f>
        <v/>
      </c>
      <c r="F960" s="5" t="str">
        <f>IF('S8910'!B960&amp;""=D960,"",'S8910'!B960&amp;"")</f>
        <v/>
      </c>
      <c r="G960" s="5" t="str">
        <f>IF('S8910'!$B960&amp;""=ID_out!$D960,"","TRUE")</f>
        <v/>
      </c>
      <c r="H960" t="s">
        <v>0</v>
      </c>
    </row>
    <row r="961" spans="1:8">
      <c r="A961" s="7" t="s">
        <v>1013</v>
      </c>
      <c r="B961" s="89" t="str">
        <f>IF(ISNUMBER(MATCH(ID_out!$A961,'S107'!$A$2:$A$14358,)),INDEX('S107'!B$2:B$14358,MATCH(ID_out!$A961,'S107'!$A$2:$A$14358,)),'S8910'!B961)&amp;""</f>
        <v>Nhận</v>
      </c>
      <c r="C961" s="2" t="str">
        <f>IF(B961="",IF('S8910'!B961=0,B961,'S8910'!B961),B961)&amp;""</f>
        <v>Nhận</v>
      </c>
      <c r="D961" s="3" t="s">
        <v>25475</v>
      </c>
      <c r="E961" s="5" t="str">
        <f>IF('S8910'!B961&amp;""=D961,"",D961)</f>
        <v/>
      </c>
      <c r="F961" s="5" t="str">
        <f>IF('S8910'!B961&amp;""=D961,"",'S8910'!B961&amp;"")</f>
        <v/>
      </c>
      <c r="G961" s="5" t="str">
        <f>IF('S8910'!$B961&amp;""=ID_out!$D961,"","TRUE")</f>
        <v/>
      </c>
      <c r="H961" t="s">
        <v>0</v>
      </c>
    </row>
    <row r="962" spans="1:8">
      <c r="A962" s="7" t="s">
        <v>1014</v>
      </c>
      <c r="B962" s="89" t="str">
        <f>IF(ISNUMBER(MATCH(ID_out!$A962,'S107'!$A$2:$A$14358,)),INDEX('S107'!B$2:B$14358,MATCH(ID_out!$A962,'S107'!$A$2:$A$14358,)),'S8910'!B962)&amp;""</f>
        <v>Nhận</v>
      </c>
      <c r="C962" s="2" t="str">
        <f>IF(B962="",IF('S8910'!B962=0,B962,'S8910'!B962),B962)&amp;""</f>
        <v>Nhận</v>
      </c>
      <c r="D962" s="3" t="s">
        <v>25475</v>
      </c>
      <c r="E962" s="5" t="str">
        <f>IF('S8910'!B962&amp;""=D962,"",D962)</f>
        <v/>
      </c>
      <c r="F962" s="5" t="str">
        <f>IF('S8910'!B962&amp;""=D962,"",'S8910'!B962&amp;"")</f>
        <v/>
      </c>
      <c r="G962" s="5" t="str">
        <f>IF('S8910'!$B962&amp;""=ID_out!$D962,"","TRUE")</f>
        <v/>
      </c>
      <c r="H962" t="s">
        <v>0</v>
      </c>
    </row>
    <row r="963" spans="1:8">
      <c r="A963" s="7" t="s">
        <v>1015</v>
      </c>
      <c r="B963" s="89" t="str">
        <f>IF(ISNUMBER(MATCH(ID_out!$A963,'S107'!$A$2:$A$14358,)),INDEX('S107'!B$2:B$14358,MATCH(ID_out!$A963,'S107'!$A$2:$A$14358,)),'S8910'!B963)&amp;""</f>
        <v>Nhận</v>
      </c>
      <c r="C963" s="2" t="str">
        <f>IF(B963="",IF('S8910'!B963=0,B963,'S8910'!B963),B963)&amp;""</f>
        <v>Nhận</v>
      </c>
      <c r="D963" s="3" t="s">
        <v>25475</v>
      </c>
      <c r="E963" s="5" t="str">
        <f>IF('S8910'!B963&amp;""=D963,"",D963)</f>
        <v/>
      </c>
      <c r="F963" s="5" t="str">
        <f>IF('S8910'!B963&amp;""=D963,"",'S8910'!B963&amp;"")</f>
        <v/>
      </c>
      <c r="G963" s="5" t="str">
        <f>IF('S8910'!$B963&amp;""=ID_out!$D963,"","TRUE")</f>
        <v/>
      </c>
      <c r="H963" t="s">
        <v>0</v>
      </c>
    </row>
    <row r="964" spans="1:8">
      <c r="A964" s="7" t="s">
        <v>1016</v>
      </c>
      <c r="B964" s="89" t="str">
        <f>IF(ISNUMBER(MATCH(ID_out!$A964,'S107'!$A$2:$A$14358,)),INDEX('S107'!B$2:B$14358,MATCH(ID_out!$A964,'S107'!$A$2:$A$14358,)),'S8910'!B964)&amp;""</f>
        <v>Answer Fast</v>
      </c>
      <c r="C964" s="2" t="str">
        <f>IF(B964="",IF('S8910'!B964=0,B964,'S8910'!B964),B964)&amp;""</f>
        <v>Answer Fast</v>
      </c>
      <c r="D964" s="3" t="s">
        <v>15439</v>
      </c>
      <c r="E964" s="5" t="str">
        <f>IF('S8910'!B964&amp;""=D964,"",D964)</f>
        <v/>
      </c>
      <c r="F964" s="5" t="str">
        <f>IF('S8910'!B964&amp;""=D964,"",'S8910'!B964&amp;"")</f>
        <v/>
      </c>
      <c r="G964" s="5" t="str">
        <f>IF('S8910'!$B964&amp;""=ID_out!$D964,"","TRUE")</f>
        <v/>
      </c>
      <c r="H964" t="s">
        <v>0</v>
      </c>
    </row>
    <row r="965" spans="1:8">
      <c r="A965" s="7" t="s">
        <v>1017</v>
      </c>
      <c r="B965" s="89" t="str">
        <f>IF(ISNUMBER(MATCH(ID_out!$A965,'S107'!$A$2:$A$14358,)),INDEX('S107'!B$2:B$14358,MATCH(ID_out!$A965,'S107'!$A$2:$A$14358,)),'S8910'!B965)&amp;""</f>
        <v>Thiết bị trả lời</v>
      </c>
      <c r="C965" s="2" t="str">
        <f>IF(B965="",IF('S8910'!B965=0,B965,'S8910'!B965),B965)&amp;""</f>
        <v>Thiết bị trả lời</v>
      </c>
      <c r="D965" s="3" t="s">
        <v>25476</v>
      </c>
      <c r="E965" s="5" t="str">
        <f>IF('S8910'!B965&amp;""=D965,"",D965)</f>
        <v/>
      </c>
      <c r="F965" s="5" t="str">
        <f>IF('S8910'!B965&amp;""=D965,"",'S8910'!B965&amp;"")</f>
        <v/>
      </c>
      <c r="G965" s="5" t="str">
        <f>IF('S8910'!$B965&amp;""=ID_out!$D965,"","TRUE")</f>
        <v/>
      </c>
      <c r="H965" t="s">
        <v>0</v>
      </c>
    </row>
    <row r="966" spans="1:8">
      <c r="A966" s="7" t="s">
        <v>1018</v>
      </c>
      <c r="B966" s="89" t="str">
        <f>IF(ISNUMBER(MATCH(ID_out!$A966,'S107'!$A$2:$A$14358,)),INDEX('S107'!B$2:B$14358,MATCH(ID_out!$A966,'S107'!$A$2:$A$14358,)),'S8910'!B966)&amp;""</f>
        <v>Thiết bị trả lời</v>
      </c>
      <c r="C966" s="2" t="str">
        <f>IF(B966="",IF('S8910'!B966=0,B966,'S8910'!B966),B966)&amp;""</f>
        <v>Thiết bị trả lời</v>
      </c>
      <c r="D966" s="3" t="s">
        <v>25476</v>
      </c>
      <c r="E966" s="5" t="str">
        <f>IF('S8910'!B966&amp;""=D966,"",D966)</f>
        <v/>
      </c>
      <c r="F966" s="5" t="str">
        <f>IF('S8910'!B966&amp;""=D966,"",'S8910'!B966&amp;"")</f>
        <v/>
      </c>
      <c r="G966" s="5" t="str">
        <f>IF('S8910'!$B966&amp;""=ID_out!$D966,"","TRUE")</f>
        <v/>
      </c>
      <c r="H966" t="s">
        <v>0</v>
      </c>
    </row>
    <row r="967" spans="1:8">
      <c r="A967" s="7" t="s">
        <v>1019</v>
      </c>
      <c r="B967" s="89" t="str">
        <f>IF(ISNUMBER(MATCH(ID_out!$A967,'S107'!$A$2:$A$14358,)),INDEX('S107'!B$2:B$14358,MATCH(ID_out!$A967,'S107'!$A$2:$A$14358,)),'S8910'!B967)&amp;""</f>
        <v>Thu âm tin nhắn</v>
      </c>
      <c r="C967" s="2" t="str">
        <f>IF(B967="",IF('S8910'!B967=0,B967,'S8910'!B967),B967)&amp;""</f>
        <v>Thu âm tin nhắn</v>
      </c>
      <c r="D967" s="3" t="s">
        <v>25477</v>
      </c>
      <c r="E967" s="5" t="str">
        <f>IF('S8910'!B967&amp;""=D967,"",D967)</f>
        <v/>
      </c>
      <c r="F967" s="5" t="str">
        <f>IF('S8910'!B967&amp;""=D967,"",'S8910'!B967&amp;"")</f>
        <v/>
      </c>
      <c r="G967" s="5" t="str">
        <f>IF('S8910'!$B967&amp;""=ID_out!$D967,"","TRUE")</f>
        <v/>
      </c>
      <c r="H967" t="s">
        <v>0</v>
      </c>
    </row>
    <row r="968" spans="1:8">
      <c r="A968" s="7" t="s">
        <v>1020</v>
      </c>
      <c r="B968" s="89" t="str">
        <f>IF(ISNUMBER(MATCH(ID_out!$A968,'S107'!$A$2:$A$14358,)),INDEX('S107'!B$2:B$14358,MATCH(ID_out!$A968,'S107'!$A$2:$A$14358,)),'S8910'!B968)&amp;""</f>
        <v>Đang thu âm</v>
      </c>
      <c r="C968" s="2" t="str">
        <f>IF(B968="",IF('S8910'!B968=0,B968,'S8910'!B968),B968)&amp;""</f>
        <v>Đang thu âm</v>
      </c>
      <c r="D968" s="3" t="s">
        <v>25478</v>
      </c>
      <c r="E968" s="5" t="str">
        <f>IF('S8910'!B968&amp;""=D968,"",D968)</f>
        <v/>
      </c>
      <c r="F968" s="5" t="str">
        <f>IF('S8910'!B968&amp;""=D968,"",'S8910'!B968&amp;"")</f>
        <v/>
      </c>
      <c r="G968" s="5" t="str">
        <f>IF('S8910'!$B968&amp;""=ID_out!$D968,"","TRUE")</f>
        <v/>
      </c>
      <c r="H968" t="s">
        <v>0</v>
      </c>
    </row>
    <row r="969" spans="1:8">
      <c r="A969" s="7" t="s">
        <v>1021</v>
      </c>
      <c r="B969" s="89" t="str">
        <f>IF(ISNUMBER(MATCH(ID_out!$A969,'S107'!$A$2:$A$14358,)),INDEX('S107'!B$2:B$14358,MATCH(ID_out!$A969,'S107'!$A$2:$A$14358,)),'S8910'!B969)&amp;""</f>
        <v>Trả lời ở chế độ video</v>
      </c>
      <c r="C969" s="2" t="str">
        <f>IF(B969="",IF('S8910'!B969=0,B969,'S8910'!B969),B969)&amp;""</f>
        <v>Trả lời ở chế độ video</v>
      </c>
      <c r="D969" s="3" t="s">
        <v>25479</v>
      </c>
      <c r="E969" s="5" t="str">
        <f>IF('S8910'!B969&amp;""=D969,"",D969)</f>
        <v/>
      </c>
      <c r="F969" s="5" t="str">
        <f>IF('S8910'!B969&amp;""=D969,"",'S8910'!B969&amp;"")</f>
        <v/>
      </c>
      <c r="G969" s="5" t="str">
        <f>IF('S8910'!$B969&amp;""=ID_out!$D969,"","TRUE")</f>
        <v/>
      </c>
      <c r="H969" t="s">
        <v>0</v>
      </c>
    </row>
    <row r="970" spans="1:8">
      <c r="A970" s="7" t="s">
        <v>1022</v>
      </c>
      <c r="B970" s="89" t="str">
        <f>IF(ISNUMBER(MATCH(ID_out!$A970,'S107'!$A$2:$A$14358,)),INDEX('S107'!B$2:B$14358,MATCH(ID_out!$A970,'S107'!$A$2:$A$14358,)),'S8910'!B970)&amp;""</f>
        <v>Chế độ nghe/ Từ chối</v>
      </c>
      <c r="C970" s="2" t="str">
        <f>IF(B970="",IF('S8910'!B970=0,B970,'S8910'!B970),B970)&amp;""</f>
        <v>Chế độ nghe/ Từ chối</v>
      </c>
      <c r="D970" s="3" t="s">
        <v>25480</v>
      </c>
      <c r="E970" s="5" t="str">
        <f>IF('S8910'!B970&amp;""=D970,"",D970)</f>
        <v/>
      </c>
      <c r="F970" s="5" t="str">
        <f>IF('S8910'!B970&amp;""=D970,"",'S8910'!B970&amp;"")</f>
        <v/>
      </c>
      <c r="G970" s="5" t="str">
        <f>IF('S8910'!$B970&amp;""=ID_out!$D970,"","TRUE")</f>
        <v/>
      </c>
      <c r="H970" t="s">
        <v>0</v>
      </c>
    </row>
    <row r="971" spans="1:8">
      <c r="A971" s="41" t="s">
        <v>1023</v>
      </c>
      <c r="B971" s="89" t="str">
        <f>IF(ISNUMBER(MATCH(ID_out!$A971,'S107'!$A$2:$A$14358,)),INDEX('S107'!B$2:B$14358,MATCH(ID_out!$A971,'S107'!$A$2:$A$14358,)),'S8910'!B971)&amp;""</f>
        <v>Thu âm thoại 1</v>
      </c>
      <c r="C971" s="2" t="str">
        <f>IF(B971="",IF('S8910'!B971=0,B971,'S8910'!B971),B971)&amp;""</f>
        <v>Thu âm thoại 1</v>
      </c>
      <c r="D971" s="3" t="s">
        <v>25481</v>
      </c>
      <c r="E971" s="5" t="str">
        <f>IF('S8910'!B971&amp;""=D971,"",D971)</f>
        <v/>
      </c>
      <c r="F971" s="5" t="str">
        <f>IF('S8910'!B971&amp;""=D971,"",'S8910'!B971&amp;"")</f>
        <v/>
      </c>
      <c r="G971" s="5" t="str">
        <f>IF('S8910'!$B971&amp;""=ID_out!$D971,"","TRUE")</f>
        <v/>
      </c>
      <c r="H971" t="s">
        <v>0</v>
      </c>
    </row>
    <row r="972" spans="1:8">
      <c r="A972" s="7" t="s">
        <v>1024</v>
      </c>
      <c r="B972" s="89" t="str">
        <f>IF(ISNUMBER(MATCH(ID_out!$A972,'S107'!$A$2:$A$14358,)),INDEX('S107'!B$2:B$14358,MATCH(ID_out!$A972,'S107'!$A$2:$A$14358,)),'S8910'!B972)&amp;""</f>
        <v>Thu âm thoại 2</v>
      </c>
      <c r="C972" s="2" t="str">
        <f>IF(B972="",IF('S8910'!B972=0,B972,'S8910'!B972),B972)&amp;""</f>
        <v>Thu âm thoại 2</v>
      </c>
      <c r="D972" s="3" t="s">
        <v>25482</v>
      </c>
      <c r="E972" s="5" t="str">
        <f>IF('S8910'!B972&amp;""=D972,"",D972)</f>
        <v/>
      </c>
      <c r="F972" s="5" t="str">
        <f>IF('S8910'!B972&amp;""=D972,"",'S8910'!B972&amp;"")</f>
        <v/>
      </c>
      <c r="G972" s="5" t="str">
        <f>IF('S8910'!$B972&amp;""=ID_out!$D972,"","TRUE")</f>
        <v/>
      </c>
      <c r="H972" t="s">
        <v>0</v>
      </c>
    </row>
    <row r="973" spans="1:8">
      <c r="A973" s="7" t="s">
        <v>1025</v>
      </c>
      <c r="B973" s="89" t="str">
        <f>IF(ISNUMBER(MATCH(ID_out!$A973,'S107'!$A$2:$A$14358,)),INDEX('S107'!B$2:B$14358,MATCH(ID_out!$A973,'S107'!$A$2:$A$14358,)),'S8910'!B973)&amp;""</f>
        <v>Thu âm thoại 3</v>
      </c>
      <c r="C973" s="2" t="str">
        <f>IF(B973="",IF('S8910'!B973=0,B973,'S8910'!B973),B973)&amp;""</f>
        <v>Thu âm thoại 3</v>
      </c>
      <c r="D973" s="3" t="s">
        <v>25483</v>
      </c>
      <c r="E973" s="5" t="str">
        <f>IF('S8910'!B973&amp;""=D973,"",D973)</f>
        <v/>
      </c>
      <c r="F973" s="5" t="str">
        <f>IF('S8910'!B973&amp;""=D973,"",'S8910'!B973&amp;"")</f>
        <v/>
      </c>
      <c r="G973" s="5" t="str">
        <f>IF('S8910'!$B973&amp;""=ID_out!$D973,"","TRUE")</f>
        <v/>
      </c>
      <c r="H973" t="s">
        <v>0</v>
      </c>
    </row>
    <row r="974" spans="1:8">
      <c r="A974" s="7" t="s">
        <v>1026</v>
      </c>
      <c r="B974" s="89" t="str">
        <f>IF(ISNUMBER(MATCH(ID_out!$A974,'S107'!$A$2:$A$14358,)),INDEX('S107'!B$2:B$14358,MATCH(ID_out!$A974,'S107'!$A$2:$A$14358,)),'S8910'!B974)&amp;""</f>
        <v>Thu âm thoại 4</v>
      </c>
      <c r="C974" s="2" t="str">
        <f>IF(B974="",IF('S8910'!B974=0,B974,'S8910'!B974),B974)&amp;""</f>
        <v>Thu âm thoại 4</v>
      </c>
      <c r="D974" s="3" t="s">
        <v>25484</v>
      </c>
      <c r="E974" s="5" t="str">
        <f>IF('S8910'!B974&amp;""=D974,"",D974)</f>
        <v/>
      </c>
      <c r="F974" s="5" t="str">
        <f>IF('S8910'!B974&amp;""=D974,"",'S8910'!B974&amp;"")</f>
        <v/>
      </c>
      <c r="G974" s="5" t="str">
        <f>IF('S8910'!$B974&amp;""=ID_out!$D974,"","TRUE")</f>
        <v/>
      </c>
      <c r="H974" t="s">
        <v>0</v>
      </c>
    </row>
    <row r="975" spans="1:8">
      <c r="A975" s="7" t="s">
        <v>1027</v>
      </c>
      <c r="B975" s="89" t="str">
        <f>IF(ISNUMBER(MATCH(ID_out!$A975,'S107'!$A$2:$A$14358,)),INDEX('S107'!B$2:B$14358,MATCH(ID_out!$A975,'S107'!$A$2:$A$14358,)),'S8910'!B975)&amp;""</f>
        <v>Thu âm thoại 5</v>
      </c>
      <c r="C975" s="2" t="str">
        <f>IF(B975="",IF('S8910'!B975=0,B975,'S8910'!B975),B975)&amp;""</f>
        <v>Thu âm thoại 5</v>
      </c>
      <c r="D975" s="3" t="s">
        <v>25485</v>
      </c>
      <c r="E975" s="5" t="str">
        <f>IF('S8910'!B975&amp;""=D975,"",D975)</f>
        <v/>
      </c>
      <c r="F975" s="5" t="str">
        <f>IF('S8910'!B975&amp;""=D975,"",'S8910'!B975&amp;"")</f>
        <v/>
      </c>
      <c r="G975" s="5" t="str">
        <f>IF('S8910'!$B975&amp;""=ID_out!$D975,"","TRUE")</f>
        <v/>
      </c>
      <c r="H975" t="s">
        <v>0</v>
      </c>
    </row>
    <row r="976" spans="1:8">
      <c r="A976" s="7" t="s">
        <v>1028</v>
      </c>
      <c r="B976" s="89" t="str">
        <f>IF(ISNUMBER(MATCH(ID_out!$A976,'S107'!$A$2:$A$14358,)),INDEX('S107'!B$2:B$14358,MATCH(ID_out!$A976,'S107'!$A$2:$A$14358,)),'S8910'!B976)&amp;""</f>
        <v>Thu âm thoại 6</v>
      </c>
      <c r="C976" s="2" t="str">
        <f>IF(B976="",IF('S8910'!B976=0,B976,'S8910'!B976),B976)&amp;""</f>
        <v>Thu âm thoại 6</v>
      </c>
      <c r="D976" s="3" t="s">
        <v>25486</v>
      </c>
      <c r="E976" s="5" t="str">
        <f>IF('S8910'!B976&amp;""=D976,"",D976)</f>
        <v/>
      </c>
      <c r="F976" s="5" t="str">
        <f>IF('S8910'!B976&amp;""=D976,"",'S8910'!B976&amp;"")</f>
        <v/>
      </c>
      <c r="G976" s="5" t="str">
        <f>IF('S8910'!$B976&amp;""=ID_out!$D976,"","TRUE")</f>
        <v/>
      </c>
      <c r="H976" t="s">
        <v>0</v>
      </c>
    </row>
    <row r="977" spans="1:8">
      <c r="A977" s="7" t="s">
        <v>1029</v>
      </c>
      <c r="B977" s="89" t="str">
        <f>IF(ISNUMBER(MATCH(ID_out!$A977,'S107'!$A$2:$A$14358,)),INDEX('S107'!B$2:B$14358,MATCH(ID_out!$A977,'S107'!$A$2:$A$14358,)),'S8910'!B977)&amp;""</f>
        <v>Thu âm thoại 7</v>
      </c>
      <c r="C977" s="2" t="str">
        <f>IF(B977="",IF('S8910'!B977=0,B977,'S8910'!B977),B977)&amp;""</f>
        <v>Thu âm thoại 7</v>
      </c>
      <c r="D977" s="3" t="s">
        <v>25487</v>
      </c>
      <c r="E977" s="5" t="str">
        <f>IF('S8910'!B977&amp;""=D977,"",D977)</f>
        <v/>
      </c>
      <c r="F977" s="5" t="str">
        <f>IF('S8910'!B977&amp;""=D977,"",'S8910'!B977&amp;"")</f>
        <v/>
      </c>
      <c r="G977" s="5" t="str">
        <f>IF('S8910'!$B977&amp;""=ID_out!$D977,"","TRUE")</f>
        <v/>
      </c>
      <c r="H977" t="s">
        <v>0</v>
      </c>
    </row>
    <row r="978" spans="1:8">
      <c r="A978" s="7" t="s">
        <v>1030</v>
      </c>
      <c r="B978" s="89" t="str">
        <f>IF(ISNUMBER(MATCH(ID_out!$A978,'S107'!$A$2:$A$14358,)),INDEX('S107'!B$2:B$14358,MATCH(ID_out!$A978,'S107'!$A$2:$A$14358,)),'S8910'!B978)&amp;""</f>
        <v>Thu âm thoại 8</v>
      </c>
      <c r="C978" s="2" t="str">
        <f>IF(B978="",IF('S8910'!B978=0,B978,'S8910'!B978),B978)&amp;""</f>
        <v>Thu âm thoại 8</v>
      </c>
      <c r="D978" s="3" t="s">
        <v>25488</v>
      </c>
      <c r="E978" s="5" t="str">
        <f>IF('S8910'!B978&amp;""=D978,"",D978)</f>
        <v/>
      </c>
      <c r="F978" s="5" t="str">
        <f>IF('S8910'!B978&amp;""=D978,"",'S8910'!B978&amp;"")</f>
        <v/>
      </c>
      <c r="G978" s="5" t="str">
        <f>IF('S8910'!$B978&amp;""=ID_out!$D978,"","TRUE")</f>
        <v/>
      </c>
      <c r="H978" t="s">
        <v>0</v>
      </c>
    </row>
    <row r="979" spans="1:8">
      <c r="A979" s="41" t="s">
        <v>1031</v>
      </c>
      <c r="B979" s="89" t="str">
        <f>IF(ISNUMBER(MATCH(ID_out!$A979,'S107'!$A$2:$A$14358,)),INDEX('S107'!B$2:B$14358,MATCH(ID_out!$A979,'S107'!$A$2:$A$14358,)),'S8910'!B979)&amp;""</f>
        <v>Thu âm thoại</v>
      </c>
      <c r="C979" s="2" t="str">
        <f>IF(B979="",IF('S8910'!B979=0,B979,'S8910'!B979),B979)&amp;""</f>
        <v>Thu âm thoại</v>
      </c>
      <c r="D979" s="3" t="s">
        <v>25489</v>
      </c>
      <c r="E979" s="5" t="str">
        <f>IF('S8910'!B979&amp;""=D979,"",D979)</f>
        <v/>
      </c>
      <c r="F979" s="5" t="str">
        <f>IF('S8910'!B979&amp;""=D979,"",'S8910'!B979&amp;"")</f>
        <v/>
      </c>
      <c r="G979" s="5" t="str">
        <f>IF('S8910'!$B979&amp;""=ID_out!$D979,"","TRUE")</f>
        <v/>
      </c>
      <c r="H979" t="s">
        <v>0</v>
      </c>
    </row>
    <row r="980" spans="1:8">
      <c r="A980" s="7" t="s">
        <v>1032</v>
      </c>
      <c r="B980" s="89" t="str">
        <f>IF(ISNUMBER(MATCH(ID_out!$A980,'S107'!$A$2:$A$14358,)),INDEX('S107'!B$2:B$14358,MATCH(ID_out!$A980,'S107'!$A$2:$A$14358,)),'S8910'!B980)&amp;""</f>
        <v>Thu âm thoại</v>
      </c>
      <c r="C980" s="2" t="str">
        <f>IF(B980="",IF('S8910'!B980=0,B980,'S8910'!B980),B980)&amp;""</f>
        <v>Thu âm thoại</v>
      </c>
      <c r="D980" s="3" t="s">
        <v>25489</v>
      </c>
      <c r="E980" s="5" t="str">
        <f>IF('S8910'!B980&amp;""=D980,"",D980)</f>
        <v/>
      </c>
      <c r="F980" s="5" t="str">
        <f>IF('S8910'!B980&amp;""=D980,"",'S8910'!B980&amp;"")</f>
        <v/>
      </c>
      <c r="G980" s="5" t="str">
        <f>IF('S8910'!$B980&amp;""=ID_out!$D980,"","TRUE")</f>
        <v/>
      </c>
      <c r="H980" t="s">
        <v>0</v>
      </c>
    </row>
    <row r="981" spans="1:8">
      <c r="A981" s="41" t="s">
        <v>1033</v>
      </c>
      <c r="B981" s="89" t="str">
        <f>IF(ISNUMBER(MATCH(ID_out!$A981,'S107'!$A$2:$A$14358,)),INDEX('S107'!B$2:B$14358,MATCH(ID_out!$A981,'S107'!$A$2:$A$14358,)),'S8910'!B981)&amp;""</f>
        <v>Thu âm thoại</v>
      </c>
      <c r="C981" s="2" t="str">
        <f>IF(B981="",IF('S8910'!B981=0,B981,'S8910'!B981),B981)&amp;""</f>
        <v>Thu âm thoại</v>
      </c>
      <c r="D981" s="3" t="s">
        <v>25489</v>
      </c>
      <c r="E981" s="5" t="str">
        <f>IF('S8910'!B981&amp;""=D981,"",D981)</f>
        <v/>
      </c>
      <c r="F981" s="5" t="str">
        <f>IF('S8910'!B981&amp;""=D981,"",'S8910'!B981&amp;"")</f>
        <v/>
      </c>
      <c r="G981" s="5" t="str">
        <f>IF('S8910'!$B981&amp;""=ID_out!$D981,"","TRUE")</f>
        <v/>
      </c>
      <c r="H981" t="s">
        <v>0</v>
      </c>
    </row>
    <row r="982" spans="1:8">
      <c r="A982" s="7" t="s">
        <v>1034</v>
      </c>
      <c r="B982" s="89" t="str">
        <f>IF(ISNUMBER(MATCH(ID_out!$A982,'S107'!$A$2:$A$14358,)),INDEX('S107'!B$2:B$14358,MATCH(ID_out!$A982,'S107'!$A$2:$A$14358,)),'S8910'!B982)&amp;""</f>
        <v>Ngôn ngữ không hỗ trợ định dạng Mp3, hãy chọn định dạng wma để thực hiện thao tác</v>
      </c>
      <c r="C982" s="2" t="str">
        <f>IF(B982="",IF('S8910'!B982=0,B982,'S8910'!B982),B982)&amp;""</f>
        <v>Ngôn ngữ không hỗ trợ định dạng Mp3, hãy chọn định dạng wma để thực hiện thao tác</v>
      </c>
      <c r="D982" s="3" t="s">
        <v>25490</v>
      </c>
      <c r="E982" s="5" t="str">
        <f>IF('S8910'!B982&amp;""=D982,"",D982)</f>
        <v/>
      </c>
      <c r="F982" s="5" t="str">
        <f>IF('S8910'!B982&amp;""=D982,"",'S8910'!B982&amp;"")</f>
        <v/>
      </c>
      <c r="G982" s="5" t="str">
        <f>IF('S8910'!$B982&amp;""=ID_out!$D982,"","TRUE")</f>
        <v/>
      </c>
      <c r="H982" t="s">
        <v>0</v>
      </c>
    </row>
    <row r="983" spans="1:8">
      <c r="A983" s="7" t="s">
        <v>1035</v>
      </c>
      <c r="B983" s="89" t="str">
        <f>IF(ISNUMBER(MATCH(ID_out!$A983,'S107'!$A$2:$A$14358,)),INDEX('S107'!B$2:B$14358,MATCH(ID_out!$A983,'S107'!$A$2:$A$14358,)),'S8910'!B983)&amp;""</f>
        <v>Toàn màn hình ngược chiều kim đồng hồ</v>
      </c>
      <c r="C983" s="2" t="str">
        <f>IF(B983="",IF('S8910'!B983=0,B983,'S8910'!B983),B983)&amp;""</f>
        <v>Toàn màn hình ngược chiều kim đồng hồ</v>
      </c>
      <c r="D983" s="3" t="s">
        <v>25491</v>
      </c>
      <c r="E983" s="5" t="str">
        <f>IF('S8910'!B983&amp;""=D983,"",D983)</f>
        <v/>
      </c>
      <c r="F983" s="5" t="str">
        <f>IF('S8910'!B983&amp;""=D983,"",'S8910'!B983&amp;"")</f>
        <v/>
      </c>
      <c r="G983" s="5" t="str">
        <f>IF('S8910'!$B983&amp;""=ID_out!$D983,"","TRUE")</f>
        <v/>
      </c>
      <c r="H983" t="s">
        <v>0</v>
      </c>
    </row>
    <row r="984" spans="1:8">
      <c r="A984" s="7" t="s">
        <v>1036</v>
      </c>
      <c r="B984" s="89" t="str">
        <f>IF(ISNUMBER(MATCH(ID_out!$A984,'S107'!$A$2:$A$14358,)),INDEX('S107'!B$2:B$14358,MATCH(ID_out!$A984,'S107'!$A$2:$A$14358,)),'S8910'!B984)&amp;""</f>
        <v>Any key continue</v>
      </c>
      <c r="C984" s="2" t="str">
        <f>IF(B984="",IF('S8910'!B984=0,B984,'S8910'!B984),B984)&amp;""</f>
        <v>Any key continue</v>
      </c>
      <c r="D984" s="3" t="s">
        <v>15457</v>
      </c>
      <c r="E984" s="5" t="str">
        <f>IF('S8910'!B984&amp;""=D984,"",D984)</f>
        <v/>
      </c>
      <c r="F984" s="5" t="str">
        <f>IF('S8910'!B984&amp;""=D984,"",'S8910'!B984&amp;"")</f>
        <v/>
      </c>
      <c r="G984" s="5" t="str">
        <f>IF('S8910'!$B984&amp;""=ID_out!$D984,"","TRUE")</f>
        <v/>
      </c>
      <c r="H984" t="s">
        <v>0</v>
      </c>
    </row>
    <row r="985" spans="1:8">
      <c r="A985" s="7" t="s">
        <v>1037</v>
      </c>
      <c r="B985" s="89" t="str">
        <f>IF(ISNUMBER(MATCH(ID_out!$A985,'S107'!$A$2:$A$14358,)),INDEX('S107'!B$2:B$14358,MATCH(ID_out!$A985,'S107'!$A$2:$A$14358,)),'S8910'!B985)&amp;""</f>
        <v>Anyang(0372)</v>
      </c>
      <c r="C985" s="2" t="str">
        <f>IF(B985="",IF('S8910'!B985=0,B985,'S8910'!B985),B985)&amp;""</f>
        <v>Anyang(0372)</v>
      </c>
      <c r="D985" s="3" t="s">
        <v>15458</v>
      </c>
      <c r="E985" s="5" t="str">
        <f>IF('S8910'!B985&amp;""=D985,"",D985)</f>
        <v/>
      </c>
      <c r="F985" s="5" t="str">
        <f>IF('S8910'!B985&amp;""=D985,"",'S8910'!B985&amp;"")</f>
        <v/>
      </c>
      <c r="G985" s="5" t="str">
        <f>IF('S8910'!$B985&amp;""=ID_out!$D985,"","TRUE")</f>
        <v/>
      </c>
      <c r="H985" t="s">
        <v>0</v>
      </c>
    </row>
    <row r="986" spans="1:8">
      <c r="A986" s="7" t="s">
        <v>1038</v>
      </c>
      <c r="B986" s="89" t="str">
        <f>IF(ISNUMBER(MATCH(ID_out!$A986,'S107'!$A$2:$A$14358,)),INDEX('S107'!B$2:B$14358,MATCH(ID_out!$A986,'S107'!$A$2:$A$14358,)),'S8910'!B986)&amp;""</f>
        <v>Bất kỳ câu trả lời chính nào</v>
      </c>
      <c r="C986" s="2" t="str">
        <f>IF(B986="",IF('S8910'!B986=0,B986,'S8910'!B986),B986)&amp;""</f>
        <v>Bất kỳ câu trả lời chính nào</v>
      </c>
      <c r="D986" s="3" t="s">
        <v>25492</v>
      </c>
      <c r="E986" s="5" t="str">
        <f>IF('S8910'!B986&amp;""=D986,"",D986)</f>
        <v/>
      </c>
      <c r="F986" s="5" t="str">
        <f>IF('S8910'!B986&amp;""=D986,"",'S8910'!B986&amp;"")</f>
        <v/>
      </c>
      <c r="G986" s="5" t="str">
        <f>IF('S8910'!$B986&amp;""=ID_out!$D986,"","TRUE")</f>
        <v/>
      </c>
      <c r="H986" t="s">
        <v>0</v>
      </c>
    </row>
    <row r="987" spans="1:8">
      <c r="A987" s="7" t="s">
        <v>1039</v>
      </c>
      <c r="B987" s="89" t="str">
        <f>IF(ISNUMBER(MATCH(ID_out!$A987,'S107'!$A$2:$A$14358,)),INDEX('S107'!B$2:B$14358,MATCH(ID_out!$A987,'S107'!$A$2:$A$14358,)),'S8910'!B987)&amp;""</f>
        <v>Apia</v>
      </c>
      <c r="C987" s="2" t="str">
        <f>IF(B987="",IF('S8910'!B987=0,B987,'S8910'!B987),B987)&amp;""</f>
        <v>Apia</v>
      </c>
      <c r="D987" s="3" t="s">
        <v>15460</v>
      </c>
      <c r="E987" s="5" t="str">
        <f>IF('S8910'!B987&amp;""=D987,"",D987)</f>
        <v/>
      </c>
      <c r="F987" s="5" t="str">
        <f>IF('S8910'!B987&amp;""=D987,"",'S8910'!B987&amp;"")</f>
        <v/>
      </c>
      <c r="G987" s="5" t="str">
        <f>IF('S8910'!$B987&amp;""=ID_out!$D987,"","TRUE")</f>
        <v/>
      </c>
      <c r="H987" t="s">
        <v>0</v>
      </c>
    </row>
    <row r="988" spans="1:8">
      <c r="A988" s="7" t="s">
        <v>1040</v>
      </c>
      <c r="B988" s="89" t="str">
        <f>IF(ISNUMBER(MATCH(ID_out!$A988,'S107'!$A$2:$A$14358,)),INDEX('S107'!B$2:B$14358,MATCH(ID_out!$A988,'S107'!$A$2:$A$14358,)),'S8910'!B988)&amp;""</f>
        <v>Apia</v>
      </c>
      <c r="C988" s="2" t="str">
        <f>IF(B988="",IF('S8910'!B988=0,B988,'S8910'!B988),B988)&amp;""</f>
        <v>Apia</v>
      </c>
      <c r="D988" s="3" t="s">
        <v>15460</v>
      </c>
      <c r="E988" s="5" t="str">
        <f>IF('S8910'!B988&amp;""=D988,"",D988)</f>
        <v/>
      </c>
      <c r="F988" s="5" t="str">
        <f>IF('S8910'!B988&amp;""=D988,"",'S8910'!B988&amp;"")</f>
        <v/>
      </c>
      <c r="G988" s="5" t="str">
        <f>IF('S8910'!$B988&amp;""=ID_out!$D988,"","TRUE")</f>
        <v/>
      </c>
      <c r="H988" t="s">
        <v>0</v>
      </c>
    </row>
    <row r="989" spans="1:8">
      <c r="A989" s="7" t="s">
        <v>1041</v>
      </c>
      <c r="B989" s="89" t="str">
        <f>IF(ISNUMBER(MATCH(ID_out!$A989,'S107'!$A$2:$A$14358,)),INDEX('S107'!B$2:B$14358,MATCH(ID_out!$A989,'S107'!$A$2:$A$14358,)),'S8910'!B989)&amp;""</f>
        <v>Apn</v>
      </c>
      <c r="C989" s="2" t="str">
        <f>IF(B989="",IF('S8910'!B989=0,B989,'S8910'!B989),B989)&amp;""</f>
        <v>Apn</v>
      </c>
      <c r="D989" s="3" t="s">
        <v>15461</v>
      </c>
      <c r="E989" s="5" t="str">
        <f>IF('S8910'!B989&amp;""=D989,"",D989)</f>
        <v/>
      </c>
      <c r="F989" s="5" t="str">
        <f>IF('S8910'!B989&amp;""=D989,"",'S8910'!B989&amp;"")</f>
        <v/>
      </c>
      <c r="G989" s="5" t="str">
        <f>IF('S8910'!$B989&amp;""=ID_out!$D989,"","TRUE")</f>
        <v/>
      </c>
      <c r="H989" t="s">
        <v>0</v>
      </c>
    </row>
    <row r="990" spans="1:8">
      <c r="A990" s="7" t="s">
        <v>1042</v>
      </c>
      <c r="B990" s="89" t="str">
        <f>IF(ISNUMBER(MATCH(ID_out!$A990,'S107'!$A$2:$A$14358,)),INDEX('S107'!B$2:B$14358,MATCH(ID_out!$A990,'S107'!$A$2:$A$14358,)),'S8910'!B990)&amp;""</f>
        <v>APN</v>
      </c>
      <c r="C990" s="2" t="str">
        <f>IF(B990="",IF('S8910'!B990=0,B990,'S8910'!B990),B990)&amp;""</f>
        <v>APN</v>
      </c>
      <c r="D990" s="3" t="s">
        <v>15462</v>
      </c>
      <c r="E990" s="5" t="str">
        <f>IF('S8910'!B990&amp;""=D990,"",D990)</f>
        <v/>
      </c>
      <c r="F990" s="5" t="str">
        <f>IF('S8910'!B990&amp;""=D990,"",'S8910'!B990&amp;"")</f>
        <v/>
      </c>
      <c r="G990" s="5" t="str">
        <f>IF('S8910'!$B990&amp;""=ID_out!$D990,"","TRUE")</f>
        <v/>
      </c>
      <c r="H990" t="s">
        <v>0</v>
      </c>
    </row>
    <row r="991" spans="1:8">
      <c r="A991" s="7" t="s">
        <v>1043</v>
      </c>
      <c r="B991" s="89" t="str">
        <f>IF(ISNUMBER(MATCH(ID_out!$A991,'S107'!$A$2:$A$14358,)),INDEX('S107'!B$2:B$14358,MATCH(ID_out!$A991,'S107'!$A$2:$A$14358,)),'S8910'!B991)&amp;""</f>
        <v>APN</v>
      </c>
      <c r="C991" s="2" t="str">
        <f>IF(B991="",IF('S8910'!B991=0,B991,'S8910'!B991),B991)&amp;""</f>
        <v>APN</v>
      </c>
      <c r="D991" s="3" t="s">
        <v>15462</v>
      </c>
      <c r="E991" s="5" t="str">
        <f>IF('S8910'!B991&amp;""=D991,"",D991)</f>
        <v/>
      </c>
      <c r="F991" s="5" t="str">
        <f>IF('S8910'!B991&amp;""=D991,"",'S8910'!B991&amp;"")</f>
        <v/>
      </c>
      <c r="G991" s="5" t="str">
        <f>IF('S8910'!$B991&amp;""=ID_out!$D991,"","TRUE")</f>
        <v/>
      </c>
      <c r="H991" t="s">
        <v>0</v>
      </c>
    </row>
    <row r="992" spans="1:8">
      <c r="A992" s="7" t="s">
        <v>1044</v>
      </c>
      <c r="B992" s="89" t="str">
        <f>IF(ISNUMBER(MATCH(ID_out!$A992,'S107'!$A$2:$A$14358,)),INDEX('S107'!B$2:B$14358,MATCH(ID_out!$A992,'S107'!$A$2:$A$14358,)),'S8910'!B992)&amp;""</f>
        <v>APN</v>
      </c>
      <c r="C992" s="2" t="str">
        <f>IF(B992="",IF('S8910'!B992=0,B992,'S8910'!B992),B992)&amp;""</f>
        <v>APN</v>
      </c>
      <c r="D992" s="3" t="s">
        <v>15462</v>
      </c>
      <c r="E992" s="5" t="str">
        <f>IF('S8910'!B992&amp;""=D992,"",D992)</f>
        <v/>
      </c>
      <c r="F992" s="5" t="str">
        <f>IF('S8910'!B992&amp;""=D992,"",'S8910'!B992&amp;"")</f>
        <v/>
      </c>
      <c r="G992" s="5" t="str">
        <f>IF('S8910'!$B992&amp;""=ID_out!$D992,"","TRUE")</f>
        <v/>
      </c>
      <c r="H992" t="s">
        <v>0</v>
      </c>
    </row>
    <row r="993" spans="1:8">
      <c r="A993" s="7" t="s">
        <v>1045</v>
      </c>
      <c r="B993" s="89" t="str">
        <f>IF(ISNUMBER(MATCH(ID_out!$A993,'S107'!$A$2:$A$14358,)),INDEX('S107'!B$2:B$14358,MATCH(ID_out!$A993,'S107'!$A$2:$A$14358,)),'S8910'!B993)&amp;""</f>
        <v>APN</v>
      </c>
      <c r="C993" s="2" t="str">
        <f>IF(B993="",IF('S8910'!B993=0,B993,'S8910'!B993),B993)&amp;""</f>
        <v>APN</v>
      </c>
      <c r="D993" s="3" t="s">
        <v>15462</v>
      </c>
      <c r="E993" s="5" t="str">
        <f>IF('S8910'!B993&amp;""=D993,"",D993)</f>
        <v/>
      </c>
      <c r="F993" s="5" t="str">
        <f>IF('S8910'!B993&amp;""=D993,"",'S8910'!B993&amp;"")</f>
        <v/>
      </c>
      <c r="G993" s="5" t="str">
        <f>IF('S8910'!$B993&amp;""=ID_out!$D993,"","TRUE")</f>
        <v/>
      </c>
      <c r="H993" t="s">
        <v>0</v>
      </c>
    </row>
    <row r="994" spans="1:8">
      <c r="A994" s="7" t="s">
        <v>1046</v>
      </c>
      <c r="B994" s="89" t="str">
        <f>IF(ISNUMBER(MATCH(ID_out!$A994,'S107'!$A$2:$A$14358,)),INDEX('S107'!B$2:B$14358,MATCH(ID_out!$A994,'S107'!$A$2:$A$14358,)),'S8910'!B994)&amp;""</f>
        <v>APN</v>
      </c>
      <c r="C994" s="2" t="str">
        <f>IF(B994="",IF('S8910'!B994=0,B994,'S8910'!B994),B994)&amp;""</f>
        <v>APN</v>
      </c>
      <c r="D994" s="3" t="s">
        <v>15462</v>
      </c>
      <c r="E994" s="5" t="str">
        <f>IF('S8910'!B994&amp;""=D994,"",D994)</f>
        <v/>
      </c>
      <c r="F994" s="5" t="str">
        <f>IF('S8910'!B994&amp;""=D994,"",'S8910'!B994&amp;"")</f>
        <v/>
      </c>
      <c r="G994" s="5" t="str">
        <f>IF('S8910'!$B994&amp;""=ID_out!$D994,"","TRUE")</f>
        <v/>
      </c>
      <c r="H994" t="s">
        <v>0</v>
      </c>
    </row>
    <row r="995" spans="1:8">
      <c r="A995" s="7" t="s">
        <v>1047</v>
      </c>
      <c r="B995" s="89" t="str">
        <f>IF(ISNUMBER(MATCH(ID_out!$A995,'S107'!$A$2:$A$14358,)),INDEX('S107'!B$2:B$14358,MATCH(ID_out!$A995,'S107'!$A$2:$A$14358,)),'S8910'!B995)&amp;""</f>
        <v>APN</v>
      </c>
      <c r="C995" s="2" t="str">
        <f>IF(B995="",IF('S8910'!B995=0,B995,'S8910'!B995),B995)&amp;""</f>
        <v>APN</v>
      </c>
      <c r="D995" s="3" t="s">
        <v>15462</v>
      </c>
      <c r="E995" s="5" t="str">
        <f>IF('S8910'!B995&amp;""=D995,"",D995)</f>
        <v/>
      </c>
      <c r="F995" s="5" t="str">
        <f>IF('S8910'!B995&amp;""=D995,"",'S8910'!B995&amp;"")</f>
        <v/>
      </c>
      <c r="G995" s="5" t="str">
        <f>IF('S8910'!$B995&amp;""=ID_out!$D995,"","TRUE")</f>
        <v/>
      </c>
      <c r="H995" t="s">
        <v>0</v>
      </c>
    </row>
    <row r="996" spans="1:8">
      <c r="A996" s="7" t="s">
        <v>1048</v>
      </c>
      <c r="B996" s="89" t="str">
        <f>IF(ISNUMBER(MATCH(ID_out!$A996,'S107'!$A$2:$A$14358,)),INDEX('S107'!B$2:B$14358,MATCH(ID_out!$A996,'S107'!$A$2:$A$14358,)),'S8910'!B996)&amp;""</f>
        <v>APN</v>
      </c>
      <c r="C996" s="2" t="str">
        <f>IF(B996="",IF('S8910'!B996=0,B996,'S8910'!B996),B996)&amp;""</f>
        <v>APN</v>
      </c>
      <c r="D996" s="3" t="s">
        <v>15462</v>
      </c>
      <c r="E996" s="5" t="str">
        <f>IF('S8910'!B996&amp;""=D996,"",D996)</f>
        <v/>
      </c>
      <c r="F996" s="5" t="str">
        <f>IF('S8910'!B996&amp;""=D996,"",'S8910'!B996&amp;"")</f>
        <v/>
      </c>
      <c r="G996" s="5" t="str">
        <f>IF('S8910'!$B996&amp;""=ID_out!$D996,"","TRUE")</f>
        <v/>
      </c>
      <c r="H996" t="s">
        <v>0</v>
      </c>
    </row>
    <row r="997" spans="1:8">
      <c r="A997" s="7" t="s">
        <v>1049</v>
      </c>
      <c r="B997" s="89" t="str">
        <f>IF(ISNUMBER(MATCH(ID_out!$A997,'S107'!$A$2:$A$14358,)),INDEX('S107'!B$2:B$14358,MATCH(ID_out!$A997,'S107'!$A$2:$A$14358,)),'S8910'!B997)&amp;""</f>
        <v>APN</v>
      </c>
      <c r="C997" s="2" t="str">
        <f>IF(B997="",IF('S8910'!B997=0,B997,'S8910'!B997),B997)&amp;""</f>
        <v>APN</v>
      </c>
      <c r="D997" s="3" t="s">
        <v>15462</v>
      </c>
      <c r="E997" s="5" t="str">
        <f>IF('S8910'!B997&amp;""=D997,"",D997)</f>
        <v/>
      </c>
      <c r="F997" s="5" t="str">
        <f>IF('S8910'!B997&amp;""=D997,"",'S8910'!B997&amp;"")</f>
        <v/>
      </c>
      <c r="G997" s="5" t="str">
        <f>IF('S8910'!$B997&amp;""=ID_out!$D997,"","TRUE")</f>
        <v/>
      </c>
      <c r="H997" t="s">
        <v>0</v>
      </c>
    </row>
    <row r="998" spans="1:8">
      <c r="A998" s="7" t="s">
        <v>1050</v>
      </c>
      <c r="B998" s="89" t="str">
        <f>IF(ISNUMBER(MATCH(ID_out!$A998,'S107'!$A$2:$A$14358,)),INDEX('S107'!B$2:B$14358,MATCH(ID_out!$A998,'S107'!$A$2:$A$14358,)),'S8910'!B998)&amp;""</f>
        <v>Điểm truy cập APN</v>
      </c>
      <c r="C998" s="2" t="str">
        <f>IF(B998="",IF('S8910'!B998=0,B998,'S8910'!B998),B998)&amp;""</f>
        <v>Điểm truy cập APN</v>
      </c>
      <c r="D998" s="3" t="s">
        <v>25493</v>
      </c>
      <c r="E998" s="5" t="str">
        <f>IF('S8910'!B998&amp;""=D998,"",D998)</f>
        <v/>
      </c>
      <c r="F998" s="5" t="str">
        <f>IF('S8910'!B998&amp;""=D998,"",'S8910'!B998&amp;"")</f>
        <v/>
      </c>
      <c r="G998" s="5" t="str">
        <f>IF('S8910'!$B998&amp;""=ID_out!$D998,"","TRUE")</f>
        <v/>
      </c>
      <c r="H998" t="s">
        <v>0</v>
      </c>
    </row>
    <row r="999" spans="1:8">
      <c r="A999" s="7" t="s">
        <v>1051</v>
      </c>
      <c r="B999" s="89" t="str">
        <f>IF(ISNUMBER(MATCH(ID_out!$A999,'S107'!$A$2:$A$14358,)),INDEX('S107'!B$2:B$14358,MATCH(ID_out!$A999,'S107'!$A$2:$A$14358,)),'S8910'!B999)&amp;""</f>
        <v>APN bỏ trống</v>
      </c>
      <c r="C999" s="2" t="str">
        <f>IF(B999="",IF('S8910'!B999=0,B999,'S8910'!B999),B999)&amp;""</f>
        <v>APN bỏ trống</v>
      </c>
      <c r="D999" s="3" t="s">
        <v>25494</v>
      </c>
      <c r="E999" s="5" t="str">
        <f>IF('S8910'!B999&amp;""=D999,"",D999)</f>
        <v/>
      </c>
      <c r="F999" s="5" t="str">
        <f>IF('S8910'!B999&amp;""=D999,"",'S8910'!B999&amp;"")</f>
        <v/>
      </c>
      <c r="G999" s="5" t="str">
        <f>IF('S8910'!$B999&amp;""=ID_out!$D999,"","TRUE")</f>
        <v/>
      </c>
      <c r="H999" t="s">
        <v>0</v>
      </c>
    </row>
    <row r="1000" spans="1:8">
      <c r="A1000" s="7" t="s">
        <v>1052</v>
      </c>
      <c r="B1000" s="89" t="str">
        <f>IF(ISNUMBER(MATCH(ID_out!$A1000,'S107'!$A$2:$A$14358,)),INDEX('S107'!B$2:B$14358,MATCH(ID_out!$A1000,'S107'!$A$2:$A$14358,)),'S8910'!B1000)&amp;""</f>
        <v>APN bỏ trống</v>
      </c>
      <c r="C1000" s="2" t="str">
        <f>IF(B1000="",IF('S8910'!B1000=0,B1000,'S8910'!B1000),B1000)&amp;""</f>
        <v>APN bỏ trống</v>
      </c>
      <c r="D1000" s="3" t="s">
        <v>25494</v>
      </c>
      <c r="E1000" s="5" t="str">
        <f>IF('S8910'!B1000&amp;""=D1000,"",D1000)</f>
        <v/>
      </c>
      <c r="F1000" s="5" t="str">
        <f>IF('S8910'!B1000&amp;""=D1000,"",'S8910'!B1000&amp;"")</f>
        <v/>
      </c>
      <c r="G1000" s="5" t="str">
        <f>IF('S8910'!$B1000&amp;""=ID_out!$D1000,"","TRUE")</f>
        <v/>
      </c>
      <c r="H1000" t="s">
        <v>0</v>
      </c>
    </row>
    <row r="1001" spans="1:8">
      <c r="A1001" s="7" t="s">
        <v>1053</v>
      </c>
      <c r="B1001" s="89" t="str">
        <f>IF(ISNUMBER(MATCH(ID_out!$A1001,'S107'!$A$2:$A$14358,)),INDEX('S107'!B$2:B$14358,MATCH(ID_out!$A1001,'S107'!$A$2:$A$14358,)),'S8910'!B1001)&amp;""</f>
        <v>Đặt APN</v>
      </c>
      <c r="C1001" s="2" t="str">
        <f>IF(B1001="",IF('S8910'!B1001=0,B1001,'S8910'!B1001),B1001)&amp;""</f>
        <v>Đặt APN</v>
      </c>
      <c r="D1001" s="3" t="s">
        <v>25495</v>
      </c>
      <c r="E1001" s="5" t="str">
        <f>IF('S8910'!B1001&amp;""=D1001,"",D1001)</f>
        <v/>
      </c>
      <c r="F1001" s="5" t="str">
        <f>IF('S8910'!B1001&amp;""=D1001,"",'S8910'!B1001&amp;"")</f>
        <v/>
      </c>
      <c r="G1001" s="5" t="str">
        <f>IF('S8910'!$B1001&amp;""=ID_out!$D1001,"","TRUE")</f>
        <v/>
      </c>
      <c r="H1001" t="s">
        <v>0</v>
      </c>
    </row>
    <row r="1002" spans="1:8">
      <c r="A1002" s="7" t="s">
        <v>1054</v>
      </c>
      <c r="B1002" s="89" t="str">
        <f>IF(ISNUMBER(MATCH(ID_out!$A1002,'S107'!$A$2:$A$14358,)),INDEX('S107'!B$2:B$14358,MATCH(ID_out!$A1002,'S107'!$A$2:$A$14358,)),'S8910'!B1002)&amp;""</f>
        <v>Cài đặt APN</v>
      </c>
      <c r="C1002" s="2" t="str">
        <f>IF(B1002="",IF('S8910'!B1002=0,B1002,'S8910'!B1002),B1002)&amp;""</f>
        <v>Cài đặt APN</v>
      </c>
      <c r="D1002" s="3" t="s">
        <v>25496</v>
      </c>
      <c r="E1002" s="5" t="str">
        <f>IF('S8910'!B1002&amp;""=D1002,"",D1002)</f>
        <v/>
      </c>
      <c r="F1002" s="5" t="str">
        <f>IF('S8910'!B1002&amp;""=D1002,"",'S8910'!B1002&amp;"")</f>
        <v/>
      </c>
      <c r="G1002" s="5" t="str">
        <f>IF('S8910'!$B1002&amp;""=ID_out!$D1002,"","TRUE")</f>
        <v/>
      </c>
      <c r="H1002" t="s">
        <v>0</v>
      </c>
    </row>
    <row r="1003" spans="1:8">
      <c r="A1003" s="7" t="s">
        <v>1055</v>
      </c>
      <c r="B1003" s="89" t="str">
        <f>IF(ISNUMBER(MATCH(ID_out!$A1003,'S107'!$A$2:$A$14358,)),INDEX('S107'!B$2:B$14358,MATCH(ID_out!$A1003,'S107'!$A$2:$A$14358,)),'S8910'!B1003)&amp;""</f>
        <v>Tên ứng dụng</v>
      </c>
      <c r="C1003" s="2" t="str">
        <f>IF(B1003="",IF('S8910'!B1003=0,B1003,'S8910'!B1003),B1003)&amp;""</f>
        <v>Tên ứng dụng</v>
      </c>
      <c r="D1003" s="3" t="s">
        <v>25497</v>
      </c>
      <c r="E1003" s="5" t="str">
        <f>IF('S8910'!B1003&amp;""=D1003,"",D1003)</f>
        <v/>
      </c>
      <c r="F1003" s="5" t="str">
        <f>IF('S8910'!B1003&amp;""=D1003,"",'S8910'!B1003&amp;"")</f>
        <v/>
      </c>
      <c r="G1003" s="5" t="str">
        <f>IF('S8910'!$B1003&amp;""=ID_out!$D1003,"","TRUE")</f>
        <v/>
      </c>
      <c r="H1003" t="s">
        <v>0</v>
      </c>
    </row>
    <row r="1004" spans="1:8">
      <c r="A1004" s="7" t="s">
        <v>1056</v>
      </c>
      <c r="B1004" s="89" t="str">
        <f>IF(ISNUMBER(MATCH(ID_out!$A1004,'S107'!$A$2:$A$14358,)),INDEX('S107'!B$2:B$14358,MATCH(ID_out!$A1004,'S107'!$A$2:$A$14358,)),'S8910'!B1004)&amp;""</f>
        <v>Số ứng dụng</v>
      </c>
      <c r="C1004" s="2" t="str">
        <f>IF(B1004="",IF('S8910'!B1004=0,B1004,'S8910'!B1004),B1004)&amp;""</f>
        <v>Số ứng dụng</v>
      </c>
      <c r="D1004" s="3" t="s">
        <v>25498</v>
      </c>
      <c r="E1004" s="5" t="str">
        <f>IF('S8910'!B1004&amp;""=D1004,"",D1004)</f>
        <v/>
      </c>
      <c r="F1004" s="5" t="str">
        <f>IF('S8910'!B1004&amp;""=D1004,"",'S8910'!B1004&amp;"")</f>
        <v/>
      </c>
      <c r="G1004" s="5" t="str">
        <f>IF('S8910'!$B1004&amp;""=ID_out!$D1004,"","TRUE")</f>
        <v/>
      </c>
      <c r="H1004" t="s">
        <v>0</v>
      </c>
    </row>
    <row r="1005" spans="1:8">
      <c r="A1005" s="7" t="s">
        <v>1057</v>
      </c>
      <c r="B1005" s="89" t="str">
        <f>IF(ISNUMBER(MATCH(ID_out!$A1005,'S107'!$A$2:$A$14358,)),INDEX('S107'!B$2:B$14358,MATCH(ID_out!$A1005,'S107'!$A$2:$A$14358,)),'S8910'!B1005)&amp;""</f>
        <v>Kiểm chính thuộc tính ứng dụng.</v>
      </c>
      <c r="C1005" s="2" t="str">
        <f>IF(B1005="",IF('S8910'!B1005=0,B1005,'S8910'!B1005),B1005)&amp;""</f>
        <v>Kiểm chính thuộc tính ứng dụng.</v>
      </c>
      <c r="D1005" s="3" t="s">
        <v>25499</v>
      </c>
      <c r="E1005" s="5" t="str">
        <f>IF('S8910'!B1005&amp;""=D1005,"",D1005)</f>
        <v/>
      </c>
      <c r="F1005" s="5" t="str">
        <f>IF('S8910'!B1005&amp;""=D1005,"",'S8910'!B1005&amp;"")</f>
        <v/>
      </c>
      <c r="G1005" s="5" t="str">
        <f>IF('S8910'!$B1005&amp;""=ID_out!$D1005,"","TRUE")</f>
        <v/>
      </c>
      <c r="H1005" t="s">
        <v>0</v>
      </c>
    </row>
    <row r="1006" spans="1:8">
      <c r="A1006" s="7" t="s">
        <v>1058</v>
      </c>
      <c r="B1006" s="89" t="str">
        <f>IF(ISNUMBER(MATCH(ID_out!$A1006,'S107'!$A$2:$A$14358,)),INDEX('S107'!B$2:B$14358,MATCH(ID_out!$A1006,'S107'!$A$2:$A$14358,)),'S8910'!B1006)&amp;""</f>
        <v>App Set</v>
      </c>
      <c r="C1006" s="2" t="str">
        <f>IF(B1006="",IF('S8910'!B1006=0,B1006,'S8910'!B1006),B1006)&amp;""</f>
        <v>App Set</v>
      </c>
      <c r="D1006" s="3" t="s">
        <v>15470</v>
      </c>
      <c r="E1006" s="5" t="str">
        <f>IF('S8910'!B1006&amp;""=D1006,"",D1006)</f>
        <v/>
      </c>
      <c r="F1006" s="5" t="str">
        <f>IF('S8910'!B1006&amp;""=D1006,"",'S8910'!B1006&amp;"")</f>
        <v/>
      </c>
      <c r="G1006" s="5" t="str">
        <f>IF('S8910'!$B1006&amp;""=ID_out!$D1006,"","TRUE")</f>
        <v/>
      </c>
      <c r="H1006" t="s">
        <v>0</v>
      </c>
    </row>
    <row r="1007" spans="1:8">
      <c r="A1007" s="7" t="s">
        <v>1059</v>
      </c>
      <c r="B1007" s="89" t="str">
        <f>IF(ISNUMBER(MATCH(ID_out!$A1007,'S107'!$A$2:$A$14358,)),INDEX('S107'!B$2:B$14358,MATCH(ID_out!$A1007,'S107'!$A$2:$A$14358,)),'S8910'!B1007)&amp;""</f>
        <v>App store (Cửa hàng ứng dụng)</v>
      </c>
      <c r="C1007" s="2" t="str">
        <f>IF(B1007="",IF('S8910'!B1007=0,B1007,'S8910'!B1007),B1007)&amp;""</f>
        <v>App store (Cửa hàng ứng dụng)</v>
      </c>
      <c r="D1007" s="3" t="s">
        <v>25500</v>
      </c>
      <c r="E1007" s="5" t="str">
        <f>IF('S8910'!B1007&amp;""=D1007,"",D1007)</f>
        <v/>
      </c>
      <c r="F1007" s="5" t="str">
        <f>IF('S8910'!B1007&amp;""=D1007,"",'S8910'!B1007&amp;"")</f>
        <v/>
      </c>
      <c r="G1007" s="5" t="str">
        <f>IF('S8910'!$B1007&amp;""=ID_out!$D1007,"","TRUE")</f>
        <v/>
      </c>
      <c r="H1007" t="s">
        <v>0</v>
      </c>
    </row>
    <row r="1008" spans="1:8">
      <c r="A1008" s="7" t="s">
        <v>1060</v>
      </c>
      <c r="B1008" s="89" t="str">
        <f>IF(ISNUMBER(MATCH(ID_out!$A1008,'S107'!$A$2:$A$14358,)),INDEX('S107'!B$2:B$14358,MATCH(ID_out!$A1008,'S107'!$A$2:$A$14358,)),'S8910'!B1008)&amp;""</f>
        <v>App store (Cửa hàng ứng dụng)</v>
      </c>
      <c r="C1008" s="2" t="str">
        <f>IF(B1008="",IF('S8910'!B1008=0,B1008,'S8910'!B1008),B1008)&amp;""</f>
        <v>App store (Cửa hàng ứng dụng)</v>
      </c>
      <c r="D1008" s="3" t="s">
        <v>25500</v>
      </c>
      <c r="E1008" s="5" t="str">
        <f>IF('S8910'!B1008&amp;""=D1008,"",D1008)</f>
        <v/>
      </c>
      <c r="F1008" s="5" t="str">
        <f>IF('S8910'!B1008&amp;""=D1008,"",'S8910'!B1008&amp;"")</f>
        <v/>
      </c>
      <c r="G1008" s="5" t="str">
        <f>IF('S8910'!$B1008&amp;""=ID_out!$D1008,"","TRUE")</f>
        <v/>
      </c>
      <c r="H1008" t="s">
        <v>0</v>
      </c>
    </row>
    <row r="1009" spans="1:8">
      <c r="A1009" s="7" t="s">
        <v>1061</v>
      </c>
      <c r="B1009" s="89" t="str">
        <f>IF(ISNUMBER(MATCH(ID_out!$A1009,'S107'!$A$2:$A$14358,)),INDEX('S107'!B$2:B$14358,MATCH(ID_out!$A1009,'S107'!$A$2:$A$14358,)),'S8910'!B1009)&amp;""</f>
        <v>Lưu trữ quản lý di động</v>
      </c>
      <c r="C1009" s="2" t="str">
        <f>IF(B1009="",IF('S8910'!B1009=0,B1009,'S8910'!B1009),B1009)&amp;""</f>
        <v>Lưu trữ quản lý di động</v>
      </c>
      <c r="D1009" s="3" t="s">
        <v>25501</v>
      </c>
      <c r="E1009" s="5" t="str">
        <f>IF('S8910'!B1009&amp;""=D1009,"",D1009)</f>
        <v/>
      </c>
      <c r="F1009" s="5" t="str">
        <f>IF('S8910'!B1009&amp;""=D1009,"",'S8910'!B1009&amp;"")</f>
        <v/>
      </c>
      <c r="G1009" s="5" t="str">
        <f>IF('S8910'!$B1009&amp;""=ID_out!$D1009,"","TRUE")</f>
        <v/>
      </c>
      <c r="H1009" t="s">
        <v>0</v>
      </c>
    </row>
    <row r="1010" spans="1:8">
      <c r="A1010" s="7" t="s">
        <v>1062</v>
      </c>
      <c r="B1010" s="89" t="str">
        <f>IF(ISNUMBER(MATCH(ID_out!$A1010,'S107'!$A$2:$A$14358,)),INDEX('S107'!B$2:B$14358,MATCH(ID_out!$A1010,'S107'!$A$2:$A$14358,)),'S8910'!B1010)&amp;""</f>
        <v>Nối thêm ghi âm</v>
      </c>
      <c r="C1010" s="2" t="str">
        <f>IF(B1010="",IF('S8910'!B1010=0,B1010,'S8910'!B1010),B1010)&amp;""</f>
        <v>Nối thêm ghi âm</v>
      </c>
      <c r="D1010" s="3" t="s">
        <v>25502</v>
      </c>
      <c r="E1010" s="5" t="str">
        <f>IF('S8910'!B1010&amp;""=D1010,"",D1010)</f>
        <v/>
      </c>
      <c r="F1010" s="5" t="str">
        <f>IF('S8910'!B1010&amp;""=D1010,"",'S8910'!B1010&amp;"")</f>
        <v/>
      </c>
      <c r="G1010" s="5" t="str">
        <f>IF('S8910'!$B1010&amp;""=ID_out!$D1010,"","TRUE")</f>
        <v/>
      </c>
      <c r="H1010" t="s">
        <v>0</v>
      </c>
    </row>
    <row r="1011" spans="1:8">
      <c r="A1011" s="7" t="s">
        <v>1063</v>
      </c>
      <c r="B1011" s="89" t="str">
        <f>IF(ISNUMBER(MATCH(ID_out!$A1011,'S107'!$A$2:$A$14358,)),INDEX('S107'!B$2:B$14358,MATCH(ID_out!$A1011,'S107'!$A$2:$A$14358,)),'S8910'!B1011)&amp;""</f>
        <v>Bề ngoài</v>
      </c>
      <c r="C1011" s="2" t="str">
        <f>IF(B1011="",IF('S8910'!B1011=0,B1011,'S8910'!B1011),B1011)&amp;""</f>
        <v>Bề ngoài</v>
      </c>
      <c r="D1011" s="3" t="s">
        <v>25503</v>
      </c>
      <c r="E1011" s="5" t="str">
        <f>IF('S8910'!B1011&amp;""=D1011,"",D1011)</f>
        <v/>
      </c>
      <c r="F1011" s="5" t="str">
        <f>IF('S8910'!B1011&amp;""=D1011,"",'S8910'!B1011&amp;"")</f>
        <v/>
      </c>
      <c r="G1011" s="5" t="str">
        <f>IF('S8910'!$B1011&amp;""=ID_out!$D1011,"","TRUE")</f>
        <v/>
      </c>
      <c r="H1011" t="s">
        <v>0</v>
      </c>
    </row>
    <row r="1012" spans="1:8">
      <c r="A1012" s="7" t="s">
        <v>1064</v>
      </c>
      <c r="B1012" s="89" t="str">
        <f>IF(ISNUMBER(MATCH(ID_out!$A1012,'S107'!$A$2:$A$14358,)),INDEX('S107'!B$2:B$14358,MATCH(ID_out!$A1012,'S107'!$A$2:$A$14358,)),'S8910'!B1012)&amp;""</f>
        <v>Apple</v>
      </c>
      <c r="C1012" s="2" t="str">
        <f>IF(B1012="",IF('S8910'!B1012=0,B1012,'S8910'!B1012),B1012)&amp;""</f>
        <v>Apple</v>
      </c>
      <c r="D1012" s="3" t="s">
        <v>15475</v>
      </c>
      <c r="E1012" s="5" t="str">
        <f>IF('S8910'!B1012&amp;""=D1012,"",D1012)</f>
        <v/>
      </c>
      <c r="F1012" s="5" t="str">
        <f>IF('S8910'!B1012&amp;""=D1012,"",'S8910'!B1012&amp;"")</f>
        <v/>
      </c>
      <c r="G1012" s="5" t="str">
        <f>IF('S8910'!$B1012&amp;""=ID_out!$D1012,"","TRUE")</f>
        <v/>
      </c>
      <c r="H1012" t="s">
        <v>0</v>
      </c>
    </row>
    <row r="1013" spans="1:8">
      <c r="A1013" s="7" t="s">
        <v>1065</v>
      </c>
      <c r="B1013" s="89" t="str">
        <f>IF(ISNUMBER(MATCH(ID_out!$A1013,'S107'!$A$2:$A$14358,)),INDEX('S107'!B$2:B$14358,MATCH(ID_out!$A1013,'S107'!$A$2:$A$14358,)),'S8910'!B1013)&amp;""</f>
        <v>Đã tìm thấy mạng WLAN, có sử dụng không?</v>
      </c>
      <c r="C1013" s="2" t="str">
        <f>IF(B1013="",IF('S8910'!B1013=0,B1013,'S8910'!B1013),B1013)&amp;""</f>
        <v>Đã tìm thấy mạng WLAN, có sử dụng không?</v>
      </c>
      <c r="D1013" s="3" t="s">
        <v>25504</v>
      </c>
      <c r="E1013" s="5" t="str">
        <f>IF('S8910'!B1013&amp;""=D1013,"",D1013)</f>
        <v/>
      </c>
      <c r="F1013" s="5" t="str">
        <f>IF('S8910'!B1013&amp;""=D1013,"",'S8910'!B1013&amp;"")</f>
        <v/>
      </c>
      <c r="G1013" s="5" t="str">
        <f>IF('S8910'!$B1013&amp;""=ID_out!$D1013,"","TRUE")</f>
        <v/>
      </c>
      <c r="H1013" t="s">
        <v>0</v>
      </c>
    </row>
    <row r="1014" spans="1:8">
      <c r="A1014" s="7" t="s">
        <v>1066</v>
      </c>
      <c r="B1014" s="89" t="str">
        <f>IF(ISNUMBER(MATCH(ID_out!$A1014,'S107'!$A$2:$A$14358,)),INDEX('S107'!B$2:B$14358,MATCH(ID_out!$A1014,'S107'!$A$2:$A$14358,)),'S8910'!B1014)&amp;""</f>
        <v>Ứng dụng</v>
      </c>
      <c r="C1014" s="2" t="str">
        <f>IF(B1014="",IF('S8910'!B1014=0,B1014,'S8910'!B1014),B1014)&amp;""</f>
        <v>Ứng dụng</v>
      </c>
      <c r="D1014" s="3" t="s">
        <v>25505</v>
      </c>
      <c r="E1014" s="5" t="str">
        <f>IF('S8910'!B1014&amp;""=D1014,"",D1014)</f>
        <v/>
      </c>
      <c r="F1014" s="5" t="str">
        <f>IF('S8910'!B1014&amp;""=D1014,"",'S8910'!B1014&amp;"")</f>
        <v/>
      </c>
      <c r="G1014" s="5" t="str">
        <f>IF('S8910'!$B1014&amp;""=ID_out!$D1014,"","TRUE")</f>
        <v/>
      </c>
      <c r="H1014" t="s">
        <v>0</v>
      </c>
    </row>
    <row r="1015" spans="1:8">
      <c r="A1015" s="7" t="s">
        <v>1067</v>
      </c>
      <c r="B1015" s="89" t="str">
        <f>IF(ISNUMBER(MATCH(ID_out!$A1015,'S107'!$A$2:$A$14358,)),INDEX('S107'!B$2:B$14358,MATCH(ID_out!$A1015,'S107'!$A$2:$A$14358,)),'S8910'!B1015)&amp;""</f>
        <v>Ứng dụng</v>
      </c>
      <c r="C1015" s="2" t="str">
        <f>IF(B1015="",IF('S8910'!B1015=0,B1015,'S8910'!B1015),B1015)&amp;""</f>
        <v>Ứng dụng</v>
      </c>
      <c r="D1015" s="3" t="s">
        <v>25505</v>
      </c>
      <c r="E1015" s="5" t="str">
        <f>IF('S8910'!B1015&amp;""=D1015,"",D1015)</f>
        <v/>
      </c>
      <c r="F1015" s="5" t="str">
        <f>IF('S8910'!B1015&amp;""=D1015,"",'S8910'!B1015&amp;"")</f>
        <v/>
      </c>
      <c r="G1015" s="5" t="str">
        <f>IF('S8910'!$B1015&amp;""=ID_out!$D1015,"","TRUE")</f>
        <v/>
      </c>
      <c r="H1015" t="s">
        <v>0</v>
      </c>
    </row>
    <row r="1016" spans="1:8">
      <c r="A1016" s="7" t="s">
        <v>1068</v>
      </c>
      <c r="B1016" s="89" t="str">
        <f>IF(ISNUMBER(MATCH(ID_out!$A1016,'S107'!$A$2:$A$14358,)),INDEX('S107'!B$2:B$14358,MATCH(ID_out!$A1016,'S107'!$A$2:$A$14358,)),'S8910'!B1016)&amp;""</f>
        <v>Ứng dụng</v>
      </c>
      <c r="C1016" s="2" t="str">
        <f>IF(B1016="",IF('S8910'!B1016=0,B1016,'S8910'!B1016),B1016)&amp;""</f>
        <v>Ứng dụng</v>
      </c>
      <c r="D1016" s="3" t="s">
        <v>25505</v>
      </c>
      <c r="E1016" s="5" t="str">
        <f>IF('S8910'!B1016&amp;""=D1016,"",D1016)</f>
        <v/>
      </c>
      <c r="F1016" s="5" t="str">
        <f>IF('S8910'!B1016&amp;""=D1016,"",'S8910'!B1016&amp;"")</f>
        <v/>
      </c>
      <c r="G1016" s="5" t="str">
        <f>IF('S8910'!$B1016&amp;""=ID_out!$D1016,"","TRUE")</f>
        <v/>
      </c>
      <c r="H1016" t="s">
        <v>0</v>
      </c>
    </row>
    <row r="1017" spans="1:8">
      <c r="A1017" s="7" t="s">
        <v>1069</v>
      </c>
      <c r="B1017" s="89" t="str">
        <f>IF(ISNUMBER(MATCH(ID_out!$A1017,'S107'!$A$2:$A$14358,)),INDEX('S107'!B$2:B$14358,MATCH(ID_out!$A1017,'S107'!$A$2:$A$14358,)),'S8910'!B1017)&amp;""</f>
        <v>Ứng dụng</v>
      </c>
      <c r="C1017" s="2" t="str">
        <f>IF(B1017="",IF('S8910'!B1017=0,B1017,'S8910'!B1017),B1017)&amp;""</f>
        <v>Ứng dụng</v>
      </c>
      <c r="D1017" s="3" t="s">
        <v>25505</v>
      </c>
      <c r="E1017" s="5" t="str">
        <f>IF('S8910'!B1017&amp;""=D1017,"",D1017)</f>
        <v/>
      </c>
      <c r="F1017" s="5" t="str">
        <f>IF('S8910'!B1017&amp;""=D1017,"",'S8910'!B1017&amp;"")</f>
        <v/>
      </c>
      <c r="G1017" s="5" t="str">
        <f>IF('S8910'!$B1017&amp;""=ID_out!$D1017,"","TRUE")</f>
        <v/>
      </c>
      <c r="H1017" t="s">
        <v>0</v>
      </c>
    </row>
    <row r="1018" spans="1:8">
      <c r="A1018" s="7" t="s">
        <v>1070</v>
      </c>
      <c r="B1018" s="89" t="str">
        <f>IF(ISNUMBER(MATCH(ID_out!$A1018,'S107'!$A$2:$A$14358,)),INDEX('S107'!B$2:B$14358,MATCH(ID_out!$A1018,'S107'!$A$2:$A$14358,)),'S8910'!B1018)&amp;""</f>
        <v>Ứng dụng</v>
      </c>
      <c r="C1018" s="2" t="str">
        <f>IF(B1018="",IF('S8910'!B1018=0,B1018,'S8910'!B1018),B1018)&amp;""</f>
        <v>Ứng dụng</v>
      </c>
      <c r="D1018" s="3" t="s">
        <v>25505</v>
      </c>
      <c r="E1018" s="5" t="str">
        <f>IF('S8910'!B1018&amp;""=D1018,"",D1018)</f>
        <v/>
      </c>
      <c r="F1018" s="5" t="str">
        <f>IF('S8910'!B1018&amp;""=D1018,"",'S8910'!B1018&amp;"")</f>
        <v/>
      </c>
      <c r="G1018" s="5" t="str">
        <f>IF('S8910'!$B1018&amp;""=ID_out!$D1018,"","TRUE")</f>
        <v/>
      </c>
      <c r="H1018" t="s">
        <v>0</v>
      </c>
    </row>
    <row r="1019" spans="1:8">
      <c r="A1019" s="7" t="s">
        <v>1071</v>
      </c>
      <c r="B1019" s="89" t="str">
        <f>IF(ISNUMBER(MATCH(ID_out!$A1019,'S107'!$A$2:$A$14358,)),INDEX('S107'!B$2:B$14358,MATCH(ID_out!$A1019,'S107'!$A$2:$A$14358,)),'S8910'!B1019)&amp;""</f>
        <v>Ứng dụng</v>
      </c>
      <c r="C1019" s="2" t="str">
        <f>IF(B1019="",IF('S8910'!B1019=0,B1019,'S8910'!B1019),B1019)&amp;""</f>
        <v>Ứng dụng</v>
      </c>
      <c r="D1019" s="3" t="s">
        <v>25505</v>
      </c>
      <c r="E1019" s="5" t="str">
        <f>IF('S8910'!B1019&amp;""=D1019,"",D1019)</f>
        <v/>
      </c>
      <c r="F1019" s="5" t="str">
        <f>IF('S8910'!B1019&amp;""=D1019,"",'S8910'!B1019&amp;"")</f>
        <v/>
      </c>
      <c r="G1019" s="5" t="str">
        <f>IF('S8910'!$B1019&amp;""=ID_out!$D1019,"","TRUE")</f>
        <v/>
      </c>
      <c r="H1019" t="s">
        <v>0</v>
      </c>
    </row>
    <row r="1020" spans="1:8">
      <c r="A1020" s="7" t="s">
        <v>1072</v>
      </c>
      <c r="B1020" s="89" t="str">
        <f>IF(ISNUMBER(MATCH(ID_out!$A1020,'S107'!$A$2:$A$14358,)),INDEX('S107'!B$2:B$14358,MATCH(ID_out!$A1020,'S107'!$A$2:$A$14358,)),'S8910'!B1020)&amp;""</f>
        <v>Ứng dụng</v>
      </c>
      <c r="C1020" s="2" t="str">
        <f>IF(B1020="",IF('S8910'!B1020=0,B1020,'S8910'!B1020),B1020)&amp;""</f>
        <v>Ứng dụng</v>
      </c>
      <c r="D1020" s="3" t="s">
        <v>25505</v>
      </c>
      <c r="E1020" s="5" t="str">
        <f>IF('S8910'!B1020&amp;""=D1020,"",D1020)</f>
        <v/>
      </c>
      <c r="F1020" s="5" t="str">
        <f>IF('S8910'!B1020&amp;""=D1020,"",'S8910'!B1020&amp;"")</f>
        <v/>
      </c>
      <c r="G1020" s="5" t="str">
        <f>IF('S8910'!$B1020&amp;""=ID_out!$D1020,"","TRUE")</f>
        <v/>
      </c>
      <c r="H1020" t="s">
        <v>0</v>
      </c>
    </row>
    <row r="1021" spans="1:8">
      <c r="A1021" s="7" t="s">
        <v>1073</v>
      </c>
      <c r="B1021" s="89" t="str">
        <f>IF(ISNUMBER(MATCH(ID_out!$A1021,'S107'!$A$2:$A$14358,)),INDEX('S107'!B$2:B$14358,MATCH(ID_out!$A1021,'S107'!$A$2:$A$14358,)),'S8910'!B1021)&amp;""</f>
        <v>%1 ứng dụng muốn truy cập thông tin cơ sở dữ liệu bản đồ của bạn. 
Bạn có đồng ý không?</v>
      </c>
      <c r="C1021" s="2" t="str">
        <f>IF(B1021="",IF('S8910'!B1021=0,B1021,'S8910'!B1021),B1021)&amp;""</f>
        <v>%1 ứng dụng muốn truy cập thông tin cơ sở dữ liệu bản đồ của bạn. 
Bạn có đồng ý không?</v>
      </c>
      <c r="D1021" s="3" t="s">
        <v>25506</v>
      </c>
      <c r="E1021" s="5" t="str">
        <f>IF('S8910'!B1021&amp;""=D1021,"",D1021)</f>
        <v/>
      </c>
      <c r="F1021" s="5" t="str">
        <f>IF('S8910'!B1021&amp;""=D1021,"",'S8910'!B1021&amp;"")</f>
        <v/>
      </c>
      <c r="G1021" s="5" t="str">
        <f>IF('S8910'!$B1021&amp;""=ID_out!$D1021,"","TRUE")</f>
        <v/>
      </c>
      <c r="H1021" t="s">
        <v>0</v>
      </c>
    </row>
    <row r="1022" spans="1:8">
      <c r="A1022" s="7" t="s">
        <v>1074</v>
      </c>
      <c r="B1022" s="89" t="str">
        <f>IF(ISNUMBER(MATCH(ID_out!$A1022,'S107'!$A$2:$A$14358,)),INDEX('S107'!B$2:B$14358,MATCH(ID_out!$A1022,'S107'!$A$2:$A$14358,)),'S8910'!B1022)&amp;""</f>
        <v>%1 ứng dụng muốn truy cập thẻ thông minh của bạn. 
Bạn có đồng ý không?</v>
      </c>
      <c r="C1022" s="2" t="str">
        <f>IF(B1022="",IF('S8910'!B1022=0,B1022,'S8910'!B1022),B1022)&amp;""</f>
        <v>%1 ứng dụng muốn truy cập thẻ thông minh của bạn. 
Bạn có đồng ý không?</v>
      </c>
      <c r="D1022" s="3" t="s">
        <v>25507</v>
      </c>
      <c r="E1022" s="5" t="str">
        <f>IF('S8910'!B1022&amp;""=D1022,"",D1022)</f>
        <v/>
      </c>
      <c r="F1022" s="5" t="str">
        <f>IF('S8910'!B1022&amp;""=D1022,"",'S8910'!B1022&amp;"")</f>
        <v/>
      </c>
      <c r="G1022" s="5" t="str">
        <f>IF('S8910'!$B1022&amp;""=ID_out!$D1022,"","TRUE")</f>
        <v/>
      </c>
      <c r="H1022" t="s">
        <v>0</v>
      </c>
    </row>
    <row r="1023" spans="1:8">
      <c r="A1023" s="7" t="s">
        <v>1075</v>
      </c>
      <c r="B1023" s="89" t="str">
        <f>IF(ISNUMBER(MATCH(ID_out!$A1023,'S107'!$A$2:$A$14358,)),INDEX('S107'!B$2:B$14358,MATCH(ID_out!$A1023,'S107'!$A$2:$A$14358,)),'S8910'!B1023)&amp;""</f>
        <v>%1 ứng dụng muốn nắm giữ vị trí. 
Có đồng ý không?</v>
      </c>
      <c r="C1023" s="2" t="str">
        <f>IF(B1023="",IF('S8910'!B1023=0,B1023,'S8910'!B1023),B1023)&amp;""</f>
        <v>%1 ứng dụng muốn nắm giữ vị trí. 
Có đồng ý không?</v>
      </c>
      <c r="D1023" s="3" t="s">
        <v>25508</v>
      </c>
      <c r="E1023" s="5" t="str">
        <f>IF('S8910'!B1023&amp;""=D1023,"",D1023)</f>
        <v/>
      </c>
      <c r="F1023" s="5" t="str">
        <f>IF('S8910'!B1023&amp;""=D1023,"",'S8910'!B1023&amp;"")</f>
        <v/>
      </c>
      <c r="G1023" s="5" t="str">
        <f>IF('S8910'!$B1023&amp;""=ID_out!$D1023,"","TRUE")</f>
        <v/>
      </c>
      <c r="H1023" t="s">
        <v>0</v>
      </c>
    </row>
    <row r="1024" spans="1:8">
      <c r="A1024" s="7" t="s">
        <v>1076</v>
      </c>
      <c r="B1024" s="89" t="str">
        <f>IF(ISNUMBER(MATCH(ID_out!$A1024,'S107'!$A$2:$A$14358,)),INDEX('S107'!B$2:B$14358,MATCH(ID_out!$A1024,'S107'!$A$2:$A$14358,)),'S8910'!B1024)&amp;""</f>
        <v>Ứng dụng mới nhất đã có, cập nhật?</v>
      </c>
      <c r="C1024" s="2" t="str">
        <f>IF(B1024="",IF('S8910'!B1024=0,B1024,'S8910'!B1024),B1024)&amp;""</f>
        <v>Ứng dụng mới nhất đã có, cập nhật?</v>
      </c>
      <c r="D1024" s="3" t="s">
        <v>25509</v>
      </c>
      <c r="E1024" s="5" t="str">
        <f>IF('S8910'!B1024&amp;""=D1024,"",D1024)</f>
        <v/>
      </c>
      <c r="F1024" s="5" t="str">
        <f>IF('S8910'!B1024&amp;""=D1024,"",'S8910'!B1024&amp;"")</f>
        <v/>
      </c>
      <c r="G1024" s="5" t="str">
        <f>IF('S8910'!$B1024&amp;""=ID_out!$D1024,"","TRUE")</f>
        <v/>
      </c>
      <c r="H1024" t="s">
        <v>0</v>
      </c>
    </row>
    <row r="1025" spans="1:8">
      <c r="A1025" s="7" t="s">
        <v>1077</v>
      </c>
      <c r="B1025" s="89" t="str">
        <f>IF(ISNUMBER(MATCH(ID_out!$A1025,'S107'!$A$2:$A$14358,)),INDEX('S107'!B$2:B$14358,MATCH(ID_out!$A1025,'S107'!$A$2:$A$14358,)),'S8910'!B1025)&amp;""</f>
        <v>Ứng dụng đã có, cập nhật?</v>
      </c>
      <c r="C1025" s="2" t="str">
        <f>IF(B1025="",IF('S8910'!B1025=0,B1025,'S8910'!B1025),B1025)&amp;""</f>
        <v>Ứng dụng đã có, cập nhật?</v>
      </c>
      <c r="D1025" s="3" t="s">
        <v>25510</v>
      </c>
      <c r="E1025" s="5" t="str">
        <f>IF('S8910'!B1025&amp;""=D1025,"",D1025)</f>
        <v/>
      </c>
      <c r="F1025" s="5" t="str">
        <f>IF('S8910'!B1025&amp;""=D1025,"",'S8910'!B1025&amp;"")</f>
        <v/>
      </c>
      <c r="G1025" s="5" t="str">
        <f>IF('S8910'!$B1025&amp;""=ID_out!$D1025,"","TRUE")</f>
        <v/>
      </c>
      <c r="H1025" t="s">
        <v>0</v>
      </c>
    </row>
    <row r="1026" spans="1:8">
      <c r="A1026" s="7" t="s">
        <v>1078</v>
      </c>
      <c r="B1026" s="89" t="str">
        <f>IF(ISNUMBER(MATCH(ID_out!$A1026,'S107'!$A$2:$A$14358,)),INDEX('S107'!B$2:B$14358,MATCH(ID_out!$A1026,'S107'!$A$2:$A$14358,)),'S8910'!B1026)&amp;""</f>
        <v>Ứng dụng đã tồn tại, phiên bản cũ hơn sẽ được cài đặt, tiếp tục chứ?</v>
      </c>
      <c r="C1026" s="2" t="str">
        <f>IF(B1026="",IF('S8910'!B1026=0,B1026,'S8910'!B1026),B1026)&amp;""</f>
        <v>Ứng dụng đã tồn tại, phiên bản cũ hơn sẽ được cài đặt, tiếp tục chứ?</v>
      </c>
      <c r="D1026" s="3" t="s">
        <v>25511</v>
      </c>
      <c r="E1026" s="5" t="str">
        <f>IF('S8910'!B1026&amp;""=D1026,"",D1026)</f>
        <v/>
      </c>
      <c r="F1026" s="5" t="str">
        <f>IF('S8910'!B1026&amp;""=D1026,"",'S8910'!B1026&amp;"")</f>
        <v/>
      </c>
      <c r="G1026" s="5" t="str">
        <f>IF('S8910'!$B1026&amp;""=ID_out!$D1026,"","TRUE")</f>
        <v/>
      </c>
      <c r="H1026" t="s">
        <v>0</v>
      </c>
    </row>
    <row r="1027" spans="1:8">
      <c r="A1027" s="7" t="s">
        <v>1079</v>
      </c>
      <c r="B1027" s="89" t="str">
        <f>IF(ISNUMBER(MATCH(ID_out!$A1027,'S107'!$A$2:$A$14358,)),INDEX('S107'!B$2:B$14358,MATCH(ID_out!$A1027,'S107'!$A$2:$A$14358,)),'S8910'!B1027)&amp;""</f>
        <v>Uỷ quyền ứng dụng  thất bại</v>
      </c>
      <c r="C1027" s="2" t="str">
        <f>IF(B1027="",IF('S8910'!B1027=0,B1027,'S8910'!B1027),B1027)&amp;""</f>
        <v>Uỷ quyền ứng dụng  thất bại</v>
      </c>
      <c r="D1027" s="3" t="s">
        <v>25512</v>
      </c>
      <c r="E1027" s="5" t="str">
        <f>IF('S8910'!B1027&amp;""=D1027,"",D1027)</f>
        <v/>
      </c>
      <c r="F1027" s="5" t="str">
        <f>IF('S8910'!B1027&amp;""=D1027,"",'S8910'!B1027&amp;"")</f>
        <v/>
      </c>
      <c r="G1027" s="5" t="str">
        <f>IF('S8910'!$B1027&amp;""=ID_out!$D1027,"","TRUE")</f>
        <v/>
      </c>
      <c r="H1027" t="s">
        <v>0</v>
      </c>
    </row>
    <row r="1028" spans="1:8">
      <c r="A1028" s="7" t="s">
        <v>1080</v>
      </c>
      <c r="B1028" s="89" t="str">
        <f>IF(ISNUMBER(MATCH(ID_out!$A1028,'S107'!$A$2:$A$14358,)),INDEX('S107'!B$2:B$14358,MATCH(ID_out!$A1028,'S107'!$A$2:$A$14358,)),'S8910'!B1028)&amp;""</f>
        <v>Các loại ứng dụng đã được xác nhận thành công</v>
      </c>
      <c r="C1028" s="2" t="str">
        <f>IF(B1028="",IF('S8910'!B1028=0,B1028,'S8910'!B1028),B1028)&amp;""</f>
        <v>Các loại ứng dụng đã được xác nhận thành công</v>
      </c>
      <c r="D1028" s="3" t="s">
        <v>25513</v>
      </c>
      <c r="E1028" s="5" t="str">
        <f>IF('S8910'!B1028&amp;""=D1028,"",D1028)</f>
        <v/>
      </c>
      <c r="F1028" s="5" t="str">
        <f>IF('S8910'!B1028&amp;""=D1028,"",'S8910'!B1028&amp;"")</f>
        <v/>
      </c>
      <c r="G1028" s="5" t="str">
        <f>IF('S8910'!$B1028&amp;""=ID_out!$D1028,"","TRUE")</f>
        <v/>
      </c>
      <c r="H1028" t="s">
        <v>0</v>
      </c>
    </row>
    <row r="1029" spans="1:8">
      <c r="A1029" s="7" t="s">
        <v>1081</v>
      </c>
      <c r="B1029" s="89" t="str">
        <f>IF(ISNUMBER(MATCH(ID_out!$A1029,'S107'!$A$2:$A$14358,)),INDEX('S107'!B$2:B$14358,MATCH(ID_out!$A1029,'S107'!$A$2:$A$14358,)),'S8910'!B1029)&amp;""</f>
        <v>Dữ liệu ứng dụng đã được cập nhật, tìm kiếm lại chứ?</v>
      </c>
      <c r="C1029" s="2" t="str">
        <f>IF(B1029="",IF('S8910'!B1029=0,B1029,'S8910'!B1029),B1029)&amp;""</f>
        <v>Dữ liệu ứng dụng đã được cập nhật, tìm kiếm lại chứ?</v>
      </c>
      <c r="D1029" s="3" t="s">
        <v>25514</v>
      </c>
      <c r="E1029" s="5" t="str">
        <f>IF('S8910'!B1029&amp;""=D1029,"",D1029)</f>
        <v/>
      </c>
      <c r="F1029" s="5" t="str">
        <f>IF('S8910'!B1029&amp;""=D1029,"",'S8910'!B1029&amp;"")</f>
        <v/>
      </c>
      <c r="G1029" s="5" t="str">
        <f>IF('S8910'!$B1029&amp;""=ID_out!$D1029,"","TRUE")</f>
        <v/>
      </c>
      <c r="H1029" t="s">
        <v>0</v>
      </c>
    </row>
    <row r="1030" spans="1:8">
      <c r="A1030" s="7" t="s">
        <v>1082</v>
      </c>
      <c r="B1030" s="89" t="str">
        <f>IF(ISNUMBER(MATCH(ID_out!$A1030,'S107'!$A$2:$A$14358,)),INDEX('S107'!B$2:B$14358,MATCH(ID_out!$A1030,'S107'!$A$2:$A$14358,)),'S8910'!B1030)&amp;""</f>
        <v>Ứng dụng không tồn tại</v>
      </c>
      <c r="C1030" s="2" t="str">
        <f>IF(B1030="",IF('S8910'!B1030=0,B1030,'S8910'!B1030),B1030)&amp;""</f>
        <v>Ứng dụng không tồn tại</v>
      </c>
      <c r="D1030" s="3" t="s">
        <v>25515</v>
      </c>
      <c r="E1030" s="5" t="str">
        <f>IF('S8910'!B1030&amp;""=D1030,"",D1030)</f>
        <v/>
      </c>
      <c r="F1030" s="5" t="str">
        <f>IF('S8910'!B1030&amp;""=D1030,"",'S8910'!B1030&amp;"")</f>
        <v/>
      </c>
      <c r="G1030" s="5" t="str">
        <f>IF('S8910'!$B1030&amp;""=ID_out!$D1030,"","TRUE")</f>
        <v/>
      </c>
      <c r="H1030" t="s">
        <v>0</v>
      </c>
    </row>
    <row r="1031" spans="1:8">
      <c r="A1031" s="7" t="s">
        <v>1083</v>
      </c>
      <c r="B1031" s="89" t="str">
        <f>IF(ISNUMBER(MATCH(ID_out!$A1031,'S107'!$A$2:$A$14358,)),INDEX('S107'!B$2:B$14358,MATCH(ID_out!$A1031,'S107'!$A$2:$A$14358,)),'S8910'!B1031)&amp;""</f>
        <v>Tải ứng dụng</v>
      </c>
      <c r="C1031" s="2" t="str">
        <f>IF(B1031="",IF('S8910'!B1031=0,B1031,'S8910'!B1031),B1031)&amp;""</f>
        <v>Tải ứng dụng</v>
      </c>
      <c r="D1031" s="3" t="s">
        <v>25516</v>
      </c>
      <c r="E1031" s="5" t="str">
        <f>IF('S8910'!B1031&amp;""=D1031,"",D1031)</f>
        <v/>
      </c>
      <c r="F1031" s="5" t="str">
        <f>IF('S8910'!B1031&amp;""=D1031,"",'S8910'!B1031&amp;"")</f>
        <v/>
      </c>
      <c r="G1031" s="5" t="str">
        <f>IF('S8910'!$B1031&amp;""=ID_out!$D1031,"","TRUE")</f>
        <v/>
      </c>
      <c r="H1031" t="s">
        <v>0</v>
      </c>
    </row>
    <row r="1032" spans="1:8">
      <c r="A1032" s="7" t="s">
        <v>1084</v>
      </c>
      <c r="B1032" s="89" t="str">
        <f>IF(ISNUMBER(MATCH(ID_out!$A1032,'S107'!$A$2:$A$14358,)),INDEX('S107'!B$2:B$14358,MATCH(ID_out!$A1032,'S107'!$A$2:$A$14358,)),'S8910'!B1032)&amp;""</f>
        <v>Cài đặt hoàn tất, vận hành ngay?</v>
      </c>
      <c r="C1032" s="2" t="str">
        <f>IF(B1032="",IF('S8910'!B1032=0,B1032,'S8910'!B1032),B1032)&amp;""</f>
        <v>Cài đặt hoàn tất, vận hành ngay?</v>
      </c>
      <c r="D1032" s="3" t="s">
        <v>25517</v>
      </c>
      <c r="E1032" s="5" t="str">
        <f>IF('S8910'!B1032&amp;""=D1032,"",D1032)</f>
        <v/>
      </c>
      <c r="F1032" s="5" t="str">
        <f>IF('S8910'!B1032&amp;""=D1032,"",'S8910'!B1032&amp;"")</f>
        <v/>
      </c>
      <c r="G1032" s="5" t="str">
        <f>IF('S8910'!$B1032&amp;""=ID_out!$D1032,"","TRUE")</f>
        <v/>
      </c>
      <c r="H1032" t="s">
        <v>0</v>
      </c>
    </row>
    <row r="1033" spans="1:8">
      <c r="A1033" s="7" t="s">
        <v>1085</v>
      </c>
      <c r="B1033" s="89" t="str">
        <f>IF(ISNUMBER(MATCH(ID_out!$A1033,'S107'!$A$2:$A$14358,)),INDEX('S107'!B$2:B$14358,MATCH(ID_out!$A1033,'S107'!$A$2:$A$14358,)),'S8910'!B1033)&amp;""</f>
        <v>Có chương trình ứng dụng đang chạy . Bạn có muốn kết thúc và bắt đầu cái mới?</v>
      </c>
      <c r="C1033" s="2" t="str">
        <f>IF(B1033="",IF('S8910'!B1033=0,B1033,'S8910'!B1033),B1033)&amp;""</f>
        <v>Có chương trình ứng dụng đang chạy . Bạn có muốn kết thúc và bắt đầu cái mới?</v>
      </c>
      <c r="D1033" s="3" t="s">
        <v>25518</v>
      </c>
      <c r="E1033" s="5" t="str">
        <f>IF('S8910'!B1033&amp;""=D1033,"",D1033)</f>
        <v/>
      </c>
      <c r="F1033" s="5" t="str">
        <f>IF('S8910'!B1033&amp;""=D1033,"",'S8910'!B1033&amp;"")</f>
        <v/>
      </c>
      <c r="G1033" s="5" t="str">
        <f>IF('S8910'!$B1033&amp;""=ID_out!$D1033,"","TRUE")</f>
        <v/>
      </c>
      <c r="H1033" t="s">
        <v>0</v>
      </c>
    </row>
    <row r="1034" spans="1:8">
      <c r="A1034" s="7" t="s">
        <v>1086</v>
      </c>
      <c r="B1034" s="89" t="str">
        <f>IF(ISNUMBER(MATCH(ID_out!$A1034,'S107'!$A$2:$A$14358,)),INDEX('S107'!B$2:B$14358,MATCH(ID_out!$A1034,'S107'!$A$2:$A$14358,)),'S8910'!B1034)&amp;""</f>
        <v>Ứng dụng quá lớn,không thể trực tiếp điều hành!</v>
      </c>
      <c r="C1034" s="2" t="str">
        <f>IF(B1034="",IF('S8910'!B1034=0,B1034,'S8910'!B1034),B1034)&amp;""</f>
        <v>Ứng dụng quá lớn,không thể trực tiếp điều hành!</v>
      </c>
      <c r="D1034" s="3" t="s">
        <v>25519</v>
      </c>
      <c r="E1034" s="5" t="str">
        <f>IF('S8910'!B1034&amp;""=D1034,"",D1034)</f>
        <v/>
      </c>
      <c r="F1034" s="5" t="str">
        <f>IF('S8910'!B1034&amp;""=D1034,"",'S8910'!B1034&amp;"")</f>
        <v/>
      </c>
      <c r="G1034" s="5" t="str">
        <f>IF('S8910'!$B1034&amp;""=ID_out!$D1034,"","TRUE")</f>
        <v/>
      </c>
      <c r="H1034" t="s">
        <v>0</v>
      </c>
    </row>
    <row r="1035" spans="1:8">
      <c r="A1035" s="7" t="s">
        <v>1087</v>
      </c>
      <c r="B1035" s="89" t="str">
        <f>IF(ISNUMBER(MATCH(ID_out!$A1035,'S107'!$A$2:$A$14358,)),INDEX('S107'!B$2:B$14358,MATCH(ID_out!$A1035,'S107'!$A$2:$A$14358,)),'S8910'!B1035)&amp;""</f>
        <v>Danh sách ứng dụng</v>
      </c>
      <c r="C1035" s="2" t="str">
        <f>IF(B1035="",IF('S8910'!B1035=0,B1035,'S8910'!B1035),B1035)&amp;""</f>
        <v>Danh sách ứng dụng</v>
      </c>
      <c r="D1035" s="3" t="s">
        <v>25520</v>
      </c>
      <c r="E1035" s="5" t="str">
        <f>IF('S8910'!B1035&amp;""=D1035,"",D1035)</f>
        <v/>
      </c>
      <c r="F1035" s="5" t="str">
        <f>IF('S8910'!B1035&amp;""=D1035,"",'S8910'!B1035&amp;"")</f>
        <v/>
      </c>
      <c r="G1035" s="5" t="str">
        <f>IF('S8910'!$B1035&amp;""=ID_out!$D1035,"","TRUE")</f>
        <v/>
      </c>
      <c r="H1035" t="s">
        <v>0</v>
      </c>
    </row>
    <row r="1036" spans="1:8">
      <c r="A1036" s="7" t="s">
        <v>1088</v>
      </c>
      <c r="B1036" s="89" t="str">
        <f>IF(ISNUMBER(MATCH(ID_out!$A1036,'S107'!$A$2:$A$14358,)),INDEX('S107'!B$2:B$14358,MATCH(ID_out!$A1036,'S107'!$A$2:$A$14358,)),'S8910'!B1036)&amp;""</f>
        <v>Trình quản lý ứng dụng</v>
      </c>
      <c r="C1036" s="2" t="str">
        <f>IF(B1036="",IF('S8910'!B1036=0,B1036,'S8910'!B1036),B1036)&amp;""</f>
        <v>Trình quản lý ứng dụng</v>
      </c>
      <c r="D1036" s="3" t="s">
        <v>25521</v>
      </c>
      <c r="E1036" s="5" t="str">
        <f>IF('S8910'!B1036&amp;""=D1036,"",D1036)</f>
        <v/>
      </c>
      <c r="F1036" s="5" t="str">
        <f>IF('S8910'!B1036&amp;""=D1036,"",'S8910'!B1036&amp;"")</f>
        <v/>
      </c>
      <c r="G1036" s="5" t="str">
        <f>IF('S8910'!$B1036&amp;""=ID_out!$D1036,"","TRUE")</f>
        <v/>
      </c>
      <c r="H1036" t="s">
        <v>0</v>
      </c>
    </row>
    <row r="1037" spans="1:8">
      <c r="A1037" s="7" t="s">
        <v>1089</v>
      </c>
      <c r="B1037" s="89" t="str">
        <f>IF(ISNUMBER(MATCH(ID_out!$A1037,'S107'!$A$2:$A$14358,)),INDEX('S107'!B$2:B$14358,MATCH(ID_out!$A1037,'S107'!$A$2:$A$14358,)),'S8910'!B1037)&amp;""</f>
        <v>Trình quản lý ứng dụng</v>
      </c>
      <c r="C1037" s="2" t="str">
        <f>IF(B1037="",IF('S8910'!B1037=0,B1037,'S8910'!B1037),B1037)&amp;""</f>
        <v>Trình quản lý ứng dụng</v>
      </c>
      <c r="D1037" s="3" t="s">
        <v>25521</v>
      </c>
      <c r="E1037" s="5" t="str">
        <f>IF('S8910'!B1037&amp;""=D1037,"",D1037)</f>
        <v/>
      </c>
      <c r="F1037" s="5" t="str">
        <f>IF('S8910'!B1037&amp;""=D1037,"",'S8910'!B1037&amp;"")</f>
        <v/>
      </c>
      <c r="G1037" s="5" t="str">
        <f>IF('S8910'!$B1037&amp;""=ID_out!$D1037,"","TRUE")</f>
        <v/>
      </c>
      <c r="H1037" t="s">
        <v>0</v>
      </c>
    </row>
    <row r="1038" spans="1:8">
      <c r="A1038" s="7" t="s">
        <v>1090</v>
      </c>
      <c r="B1038" s="89" t="str">
        <f>IF(ISNUMBER(MATCH(ID_out!$A1038,'S107'!$A$2:$A$14358,)),INDEX('S107'!B$2:B$14358,MATCH(ID_out!$A1038,'S107'!$A$2:$A$14358,)),'S8910'!B1038)&amp;""</f>
        <v>Trình quản lý ứng dụng</v>
      </c>
      <c r="C1038" s="2" t="str">
        <f>IF(B1038="",IF('S8910'!B1038=0,B1038,'S8910'!B1038),B1038)&amp;""</f>
        <v>Trình quản lý ứng dụng</v>
      </c>
      <c r="D1038" s="3" t="s">
        <v>25521</v>
      </c>
      <c r="E1038" s="5" t="str">
        <f>IF('S8910'!B1038&amp;""=D1038,"",D1038)</f>
        <v/>
      </c>
      <c r="F1038" s="5" t="str">
        <f>IF('S8910'!B1038&amp;""=D1038,"",'S8910'!B1038&amp;"")</f>
        <v/>
      </c>
      <c r="G1038" s="5" t="str">
        <f>IF('S8910'!$B1038&amp;""=ID_out!$D1038,"","TRUE")</f>
        <v/>
      </c>
      <c r="H1038" t="s">
        <v>0</v>
      </c>
    </row>
    <row r="1039" spans="1:8">
      <c r="A1039" s="7" t="s">
        <v>1091</v>
      </c>
      <c r="B1039" s="89" t="str">
        <f>IF(ISNUMBER(MATCH(ID_out!$A1039,'S107'!$A$2:$A$14358,)),INDEX('S107'!B$2:B$14358,MATCH(ID_out!$A1039,'S107'!$A$2:$A$14358,)),'S8910'!B1039)&amp;""</f>
        <v>Tin tức ứng dụng</v>
      </c>
      <c r="C1039" s="2" t="str">
        <f>IF(B1039="",IF('S8910'!B1039=0,B1039,'S8910'!B1039),B1039)&amp;""</f>
        <v>Tin tức ứng dụng</v>
      </c>
      <c r="D1039" s="3" t="s">
        <v>25522</v>
      </c>
      <c r="E1039" s="5" t="str">
        <f>IF('S8910'!B1039&amp;""=D1039,"",D1039)</f>
        <v/>
      </c>
      <c r="F1039" s="5" t="str">
        <f>IF('S8910'!B1039&amp;""=D1039,"",'S8910'!B1039&amp;"")</f>
        <v/>
      </c>
      <c r="G1039" s="5" t="str">
        <f>IF('S8910'!$B1039&amp;""=ID_out!$D1039,"","TRUE")</f>
        <v/>
      </c>
      <c r="H1039" t="s">
        <v>0</v>
      </c>
    </row>
    <row r="1040" spans="1:8">
      <c r="A1040" s="7" t="s">
        <v>1092</v>
      </c>
      <c r="B1040" s="89" t="str">
        <f>IF(ISNUMBER(MATCH(ID_out!$A1040,'S107'!$A$2:$A$14358,)),INDEX('S107'!B$2:B$14358,MATCH(ID_out!$A1040,'S107'!$A$2:$A$14358,)),'S8910'!B1040)&amp;""</f>
        <v>Thiếu tên ứng dụng</v>
      </c>
      <c r="C1040" s="2" t="str">
        <f>IF(B1040="",IF('S8910'!B1040=0,B1040,'S8910'!B1040),B1040)&amp;""</f>
        <v>Thiếu tên ứng dụng</v>
      </c>
      <c r="D1040" s="3" t="s">
        <v>25523</v>
      </c>
      <c r="E1040" s="5" t="str">
        <f>IF('S8910'!B1040&amp;""=D1040,"",D1040)</f>
        <v/>
      </c>
      <c r="F1040" s="5" t="str">
        <f>IF('S8910'!B1040&amp;""=D1040,"",'S8910'!B1040&amp;"")</f>
        <v/>
      </c>
      <c r="G1040" s="5" t="str">
        <f>IF('S8910'!$B1040&amp;""=ID_out!$D1040,"","TRUE")</f>
        <v/>
      </c>
      <c r="H1040" t="s">
        <v>0</v>
      </c>
    </row>
    <row r="1041" spans="1:8">
      <c r="A1041" s="7" t="s">
        <v>1093</v>
      </c>
      <c r="B1041" s="89" t="str">
        <f>IF(ISNUMBER(MATCH(ID_out!$A1041,'S107'!$A$2:$A$14358,)),INDEX('S107'!B$2:B$14358,MATCH(ID_out!$A1041,'S107'!$A$2:$A$14358,)),'S8910'!B1041)&amp;""</f>
        <v>Không tìm thấy chương trình</v>
      </c>
      <c r="C1041" s="2" t="str">
        <f>IF(B1041="",IF('S8910'!B1041=0,B1041,'S8910'!B1041),B1041)&amp;""</f>
        <v>Không tìm thấy chương trình</v>
      </c>
      <c r="D1041" s="3" t="s">
        <v>25524</v>
      </c>
      <c r="E1041" s="5" t="str">
        <f>IF('S8910'!B1041&amp;""=D1041,"",D1041)</f>
        <v/>
      </c>
      <c r="F1041" s="5" t="str">
        <f>IF('S8910'!B1041&amp;""=D1041,"",'S8910'!B1041&amp;"")</f>
        <v/>
      </c>
      <c r="G1041" s="5" t="str">
        <f>IF('S8910'!$B1041&amp;""=ID_out!$D1041,"","TRUE")</f>
        <v/>
      </c>
      <c r="H1041" t="s">
        <v>0</v>
      </c>
    </row>
    <row r="1042" spans="1:8">
      <c r="A1042" s="7" t="s">
        <v>1094</v>
      </c>
      <c r="B1042" s="89" t="str">
        <f>IF(ISNUMBER(MATCH(ID_out!$A1042,'S107'!$A$2:$A$14358,)),INDEX('S107'!B$2:B$14358,MATCH(ID_out!$A1042,'S107'!$A$2:$A$14358,)),'S8910'!B1042)&amp;""</f>
        <v xml:space="preserve">Cài đặt ứng dụng </v>
      </c>
      <c r="C1042" s="2" t="str">
        <f>IF(B1042="",IF('S8910'!B1042=0,B1042,'S8910'!B1042),B1042)&amp;""</f>
        <v xml:space="preserve">Cài đặt ứng dụng </v>
      </c>
      <c r="D1042" s="3" t="s">
        <v>25525</v>
      </c>
      <c r="E1042" s="5" t="str">
        <f>IF('S8910'!B1042&amp;""=D1042,"",D1042)</f>
        <v/>
      </c>
      <c r="F1042" s="5" t="str">
        <f>IF('S8910'!B1042&amp;""=D1042,"",'S8910'!B1042&amp;"")</f>
        <v/>
      </c>
      <c r="G1042" s="5" t="str">
        <f>IF('S8910'!$B1042&amp;""=ID_out!$D1042,"","TRUE")</f>
        <v/>
      </c>
      <c r="H1042" t="s">
        <v>0</v>
      </c>
    </row>
    <row r="1043" spans="1:8">
      <c r="A1043" s="7" t="s">
        <v>1095</v>
      </c>
      <c r="B1043" s="89" t="str">
        <f>IF(ISNUMBER(MATCH(ID_out!$A1043,'S107'!$A$2:$A$14358,)),INDEX('S107'!B$2:B$14358,MATCH(ID_out!$A1043,'S107'!$A$2:$A$14358,)),'S8910'!B1043)&amp;""</f>
        <v>Cài đặt ứng dụng</v>
      </c>
      <c r="C1043" s="2" t="str">
        <f>IF(B1043="",IF('S8910'!B1043=0,B1043,'S8910'!B1043),B1043)&amp;""</f>
        <v>Cài đặt ứng dụng</v>
      </c>
      <c r="D1043" s="3" t="s">
        <v>25526</v>
      </c>
      <c r="E1043" s="5" t="str">
        <f>IF('S8910'!B1043&amp;""=D1043,"",D1043)</f>
        <v/>
      </c>
      <c r="F1043" s="5" t="str">
        <f>IF('S8910'!B1043&amp;""=D1043,"",'S8910'!B1043&amp;"")</f>
        <v/>
      </c>
      <c r="G1043" s="5" t="str">
        <f>IF('S8910'!$B1043&amp;""=ID_out!$D1043,"","TRUE")</f>
        <v/>
      </c>
      <c r="H1043" t="s">
        <v>0</v>
      </c>
    </row>
    <row r="1044" spans="1:8">
      <c r="A1044" s="7" t="s">
        <v>1096</v>
      </c>
      <c r="B1044" s="89" t="str">
        <f>IF(ISNUMBER(MATCH(ID_out!$A1044,'S107'!$A$2:$A$14358,)),INDEX('S107'!B$2:B$14358,MATCH(ID_out!$A1044,'S107'!$A$2:$A$14358,)),'S8910'!B1044)&amp;""</f>
        <v>Ứng dụng chứng thực thất bại</v>
      </c>
      <c r="C1044" s="2" t="str">
        <f>IF(B1044="",IF('S8910'!B1044=0,B1044,'S8910'!B1044),B1044)&amp;""</f>
        <v>Ứng dụng chứng thực thất bại</v>
      </c>
      <c r="D1044" s="3" t="s">
        <v>25527</v>
      </c>
      <c r="E1044" s="5" t="str">
        <f>IF('S8910'!B1044&amp;""=D1044,"",D1044)</f>
        <v/>
      </c>
      <c r="F1044" s="5" t="str">
        <f>IF('S8910'!B1044&amp;""=D1044,"",'S8910'!B1044&amp;"")</f>
        <v/>
      </c>
      <c r="G1044" s="5" t="str">
        <f>IF('S8910'!$B1044&amp;""=ID_out!$D1044,"","TRUE")</f>
        <v/>
      </c>
      <c r="H1044" t="s">
        <v>0</v>
      </c>
    </row>
    <row r="1045" spans="1:8">
      <c r="A1045" s="7" t="s">
        <v>1097</v>
      </c>
      <c r="B1045" s="89" t="str">
        <f>IF(ISNUMBER(MATCH(ID_out!$A1045,'S107'!$A$2:$A$14358,)),INDEX('S107'!B$2:B$14358,MATCH(ID_out!$A1045,'S107'!$A$2:$A$14358,)),'S8910'!B1045)&amp;""</f>
        <v>Áp dụng</v>
      </c>
      <c r="C1045" s="2" t="str">
        <f>IF(B1045="",IF('S8910'!B1045=0,B1045,'S8910'!B1045),B1045)&amp;""</f>
        <v>Áp dụng</v>
      </c>
      <c r="D1045" s="3" t="s">
        <v>25528</v>
      </c>
      <c r="E1045" s="5" t="str">
        <f>IF('S8910'!B1045&amp;""=D1045,"",D1045)</f>
        <v/>
      </c>
      <c r="F1045" s="5" t="str">
        <f>IF('S8910'!B1045&amp;""=D1045,"",'S8910'!B1045&amp;"")</f>
        <v/>
      </c>
      <c r="G1045" s="5" t="str">
        <f>IF('S8910'!$B1045&amp;""=ID_out!$D1045,"","TRUE")</f>
        <v/>
      </c>
      <c r="H1045" t="s">
        <v>0</v>
      </c>
    </row>
    <row r="1046" spans="1:8">
      <c r="A1046" s="7" t="s">
        <v>1098</v>
      </c>
      <c r="B1046" s="89" t="str">
        <f>IF(ISNUMBER(MATCH(ID_out!$A1046,'S107'!$A$2:$A$14358,)),INDEX('S107'!B$2:B$14358,MATCH(ID_out!$A1046,'S107'!$A$2:$A$14358,)),'S8910'!B1046)&amp;""</f>
        <v>Tháng 4</v>
      </c>
      <c r="C1046" s="2" t="str">
        <f>IF(B1046="",IF('S8910'!B1046=0,B1046,'S8910'!B1046),B1046)&amp;""</f>
        <v>Tháng 4</v>
      </c>
      <c r="D1046" s="3" t="s">
        <v>25529</v>
      </c>
      <c r="E1046" s="5" t="str">
        <f>IF('S8910'!B1046&amp;""=D1046,"",D1046)</f>
        <v/>
      </c>
      <c r="F1046" s="5" t="str">
        <f>IF('S8910'!B1046&amp;""=D1046,"",'S8910'!B1046&amp;"")</f>
        <v/>
      </c>
      <c r="G1046" s="5" t="str">
        <f>IF('S8910'!$B1046&amp;""=ID_out!$D1046,"","TRUE")</f>
        <v/>
      </c>
      <c r="H1046" t="s">
        <v>0</v>
      </c>
    </row>
    <row r="1047" spans="1:8">
      <c r="A1047" s="7" t="s">
        <v>1099</v>
      </c>
      <c r="B1047" s="89" t="str">
        <f>IF(ISNUMBER(MATCH(ID_out!$A1047,'S107'!$A$2:$A$14358,)),INDEX('S107'!B$2:B$14358,MATCH(ID_out!$A1047,'S107'!$A$2:$A$14358,)),'S8910'!B1047)&amp;""</f>
        <v>Tháng 4</v>
      </c>
      <c r="C1047" s="2" t="str">
        <f>IF(B1047="",IF('S8910'!B1047=0,B1047,'S8910'!B1047),B1047)&amp;""</f>
        <v>Tháng 4</v>
      </c>
      <c r="D1047" s="3" t="s">
        <v>25529</v>
      </c>
      <c r="E1047" s="5" t="str">
        <f>IF('S8910'!B1047&amp;""=D1047,"",D1047)</f>
        <v/>
      </c>
      <c r="F1047" s="5" t="str">
        <f>IF('S8910'!B1047&amp;""=D1047,"",'S8910'!B1047&amp;"")</f>
        <v/>
      </c>
      <c r="G1047" s="5" t="str">
        <f>IF('S8910'!$B1047&amp;""=ID_out!$D1047,"","TRUE")</f>
        <v/>
      </c>
      <c r="H1047" t="s">
        <v>0</v>
      </c>
    </row>
    <row r="1048" spans="1:8">
      <c r="A1048" s="7" t="s">
        <v>1100</v>
      </c>
      <c r="B1048" s="89" t="str">
        <f>IF(ISNUMBER(MATCH(ID_out!$A1048,'S107'!$A$2:$A$14358,)),INDEX('S107'!B$2:B$14358,MATCH(ID_out!$A1048,'S107'!$A$2:$A$14358,)),'S8910'!B1048)&amp;""</f>
        <v>Tháng Tư</v>
      </c>
      <c r="C1048" s="2" t="str">
        <f>IF(B1048="",IF('S8910'!B1048=0,B1048,'S8910'!B1048),B1048)&amp;""</f>
        <v>Tháng Tư</v>
      </c>
      <c r="D1048" s="3" t="s">
        <v>25530</v>
      </c>
      <c r="E1048" s="5" t="str">
        <f>IF('S8910'!B1048&amp;""=D1048,"",D1048)</f>
        <v/>
      </c>
      <c r="F1048" s="5" t="str">
        <f>IF('S8910'!B1048&amp;""=D1048,"",'S8910'!B1048&amp;"")</f>
        <v/>
      </c>
      <c r="G1048" s="5" t="str">
        <f>IF('S8910'!$B1048&amp;""=ID_out!$D1048,"","TRUE")</f>
        <v/>
      </c>
      <c r="H1048" t="s">
        <v>0</v>
      </c>
    </row>
    <row r="1049" spans="1:8">
      <c r="A1049" s="7" t="s">
        <v>1101</v>
      </c>
      <c r="B1049" s="89" t="str">
        <f>IF(ISNUMBER(MATCH(ID_out!$A1049,'S107'!$A$2:$A$14358,)),INDEX('S107'!B$2:B$14358,MATCH(ID_out!$A1049,'S107'!$A$2:$A$14358,)),'S8910'!B1049)&amp;""</f>
        <v>Tháng 4</v>
      </c>
      <c r="C1049" s="2" t="str">
        <f>IF(B1049="",IF('S8910'!B1049=0,B1049,'S8910'!B1049),B1049)&amp;""</f>
        <v>Tháng 4</v>
      </c>
      <c r="D1049" s="3" t="s">
        <v>25529</v>
      </c>
      <c r="E1049" s="5" t="str">
        <f>IF('S8910'!B1049&amp;""=D1049,"",D1049)</f>
        <v/>
      </c>
      <c r="F1049" s="5" t="str">
        <f>IF('S8910'!B1049&amp;""=D1049,"",'S8910'!B1049&amp;"")</f>
        <v/>
      </c>
      <c r="G1049" s="5" t="str">
        <f>IF('S8910'!$B1049&amp;""=ID_out!$D1049,"","TRUE")</f>
        <v/>
      </c>
      <c r="H1049" t="s">
        <v>0</v>
      </c>
    </row>
    <row r="1050" spans="1:8">
      <c r="A1050" s="7" t="s">
        <v>1102</v>
      </c>
      <c r="B1050" s="89" t="str">
        <f>IF(ISNUMBER(MATCH(ID_out!$A1050,'S107'!$A$2:$A$14358,)),INDEX('S107'!B$2:B$14358,MATCH(ID_out!$A1050,'S107'!$A$2:$A$14358,)),'S8910'!B1050)&amp;""</f>
        <v>Tháng 4</v>
      </c>
      <c r="C1050" s="2" t="str">
        <f>IF(B1050="",IF('S8910'!B1050=0,B1050,'S8910'!B1050),B1050)&amp;""</f>
        <v>Tháng 4</v>
      </c>
      <c r="D1050" s="3" t="s">
        <v>25529</v>
      </c>
      <c r="E1050" s="5" t="str">
        <f>IF('S8910'!B1050&amp;""=D1050,"",D1050)</f>
        <v/>
      </c>
      <c r="F1050" s="5" t="str">
        <f>IF('S8910'!B1050&amp;""=D1050,"",'S8910'!B1050&amp;"")</f>
        <v/>
      </c>
      <c r="G1050" s="5" t="str">
        <f>IF('S8910'!$B1050&amp;""=ID_out!$D1050,"","TRUE")</f>
        <v/>
      </c>
      <c r="H1050" t="s">
        <v>0</v>
      </c>
    </row>
    <row r="1051" spans="1:8">
      <c r="A1051" s="7" t="s">
        <v>1103</v>
      </c>
      <c r="B1051" s="89" t="str">
        <f>IF(ISNUMBER(MATCH(ID_out!$A1051,'S107'!$A$2:$A$14358,)),INDEX('S107'!B$2:B$14358,MATCH(ID_out!$A1051,'S107'!$A$2:$A$14358,)),'S8910'!B1051)&amp;""</f>
        <v>Tháng Tư</v>
      </c>
      <c r="C1051" s="2" t="str">
        <f>IF(B1051="",IF('S8910'!B1051=0,B1051,'S8910'!B1051),B1051)&amp;""</f>
        <v>Tháng Tư</v>
      </c>
      <c r="D1051" s="3" t="s">
        <v>25530</v>
      </c>
      <c r="E1051" s="5" t="str">
        <f>IF('S8910'!B1051&amp;""=D1051,"",D1051)</f>
        <v/>
      </c>
      <c r="F1051" s="5" t="str">
        <f>IF('S8910'!B1051&amp;""=D1051,"",'S8910'!B1051&amp;"")</f>
        <v/>
      </c>
      <c r="G1051" s="5" t="str">
        <f>IF('S8910'!$B1051&amp;""=ID_out!$D1051,"","TRUE")</f>
        <v/>
      </c>
      <c r="H1051" t="s">
        <v>0</v>
      </c>
    </row>
    <row r="1052" spans="1:8">
      <c r="A1052" s="7" t="s">
        <v>1104</v>
      </c>
      <c r="B1052" s="89" t="str">
        <f>IF(ISNUMBER(MATCH(ID_out!$A1052,'S107'!$A$2:$A$14358,)),INDEX('S107'!B$2:B$14358,MATCH(ID_out!$A1052,'S107'!$A$2:$A$14358,)),'S8910'!B1052)&amp;""</f>
        <v>APUA</v>
      </c>
      <c r="C1052" s="2" t="str">
        <f>IF(B1052="",IF('S8910'!B1052=0,B1052,'S8910'!B1052),B1052)&amp;""</f>
        <v>APUA</v>
      </c>
      <c r="D1052" s="3" t="s">
        <v>15502</v>
      </c>
      <c r="E1052" s="5" t="str">
        <f>IF('S8910'!B1052&amp;""=D1052,"",D1052)</f>
        <v/>
      </c>
      <c r="F1052" s="5" t="str">
        <f>IF('S8910'!B1052&amp;""=D1052,"",'S8910'!B1052&amp;"")</f>
        <v/>
      </c>
      <c r="G1052" s="5" t="str">
        <f>IF('S8910'!$B1052&amp;""=ID_out!$D1052,"","TRUE")</f>
        <v/>
      </c>
      <c r="H1052" t="s">
        <v>0</v>
      </c>
    </row>
    <row r="1053" spans="1:8">
      <c r="A1053" s="7" t="s">
        <v>1105</v>
      </c>
      <c r="B1053" s="89" t="str">
        <f>IF(ISNUMBER(MATCH(ID_out!$A1053,'S107'!$A$2:$A$14358,)),INDEX('S107'!B$2:B$14358,MATCH(ID_out!$A1053,'S107'!$A$2:$A$14358,)),'S8910'!B1053)&amp;""</f>
        <v>Màu xanh nhạt</v>
      </c>
      <c r="C1053" s="2" t="str">
        <f>IF(B1053="",IF('S8910'!B1053=0,B1053,'S8910'!B1053),B1053)&amp;""</f>
        <v>Màu xanh nhạt</v>
      </c>
      <c r="D1053" s="3" t="s">
        <v>25531</v>
      </c>
      <c r="E1053" s="5" t="str">
        <f>IF('S8910'!B1053&amp;""=D1053,"",D1053)</f>
        <v/>
      </c>
      <c r="F1053" s="5" t="str">
        <f>IF('S8910'!B1053&amp;""=D1053,"",'S8910'!B1053&amp;"")</f>
        <v/>
      </c>
      <c r="G1053" s="5" t="str">
        <f>IF('S8910'!$B1053&amp;""=ID_out!$D1053,"","TRUE")</f>
        <v/>
      </c>
      <c r="H1053" t="s">
        <v>0</v>
      </c>
    </row>
    <row r="1054" spans="1:8">
      <c r="A1054" s="7" t="s">
        <v>1106</v>
      </c>
      <c r="B1054" s="89" t="str">
        <f>IF(ISNUMBER(MATCH(ID_out!$A1054,'S107'!$A$2:$A$14358,)),INDEX('S107'!B$2:B$14358,MATCH(ID_out!$A1054,'S107'!$A$2:$A$14358,)),'S8910'!B1054)&amp;""</f>
        <v>Viện động vật thủy sinh</v>
      </c>
      <c r="C1054" s="2" t="str">
        <f>IF(B1054="",IF('S8910'!B1054=0,B1054,'S8910'!B1054),B1054)&amp;""</f>
        <v>Viện động vật thủy sinh</v>
      </c>
      <c r="D1054" s="3" t="s">
        <v>25532</v>
      </c>
      <c r="E1054" s="5" t="str">
        <f>IF('S8910'!B1054&amp;""=D1054,"",D1054)</f>
        <v/>
      </c>
      <c r="F1054" s="5" t="str">
        <f>IF('S8910'!B1054&amp;""=D1054,"",'S8910'!B1054&amp;"")</f>
        <v/>
      </c>
      <c r="G1054" s="5" t="str">
        <f>IF('S8910'!$B1054&amp;""=ID_out!$D1054,"","TRUE")</f>
        <v/>
      </c>
      <c r="H1054" t="s">
        <v>0</v>
      </c>
    </row>
    <row r="1055" spans="1:8">
      <c r="A1055" s="7" t="s">
        <v>1107</v>
      </c>
      <c r="B1055" s="89" t="str">
        <f>IF(ISNUMBER(MATCH(ID_out!$A1055,'S107'!$A$2:$A$14358,)),INDEX('S107'!B$2:B$14358,MATCH(ID_out!$A1055,'S107'!$A$2:$A$14358,)),'S8910'!B1055)&amp;""</f>
        <v>Cung bảo bình</v>
      </c>
      <c r="C1055" s="2" t="str">
        <f>IF(B1055="",IF('S8910'!B1055=0,B1055,'S8910'!B1055),B1055)&amp;""</f>
        <v>Cung bảo bình</v>
      </c>
      <c r="D1055" s="3" t="s">
        <v>25533</v>
      </c>
      <c r="E1055" s="5" t="str">
        <f>IF('S8910'!B1055&amp;""=D1055,"",D1055)</f>
        <v/>
      </c>
      <c r="F1055" s="5" t="str">
        <f>IF('S8910'!B1055&amp;""=D1055,"",'S8910'!B1055&amp;"")</f>
        <v/>
      </c>
      <c r="G1055" s="5" t="str">
        <f>IF('S8910'!$B1055&amp;""=ID_out!$D1055,"","TRUE")</f>
        <v/>
      </c>
      <c r="H1055" t="s">
        <v>0</v>
      </c>
    </row>
    <row r="1056" spans="1:8">
      <c r="A1056" s="7" t="s">
        <v>1108</v>
      </c>
      <c r="B1056" s="89" t="str">
        <f>IF(ISNUMBER(MATCH(ID_out!$A1056,'S107'!$A$2:$A$14358,)),INDEX('S107'!B$2:B$14358,MATCH(ID_out!$A1056,'S107'!$A$2:$A$14358,)),'S8910'!B1056)&amp;""</f>
        <v>Ar</v>
      </c>
      <c r="C1056" s="2" t="str">
        <f>IF(B1056="",IF('S8910'!B1056=0,B1056,'S8910'!B1056),B1056)&amp;""</f>
        <v>Ar</v>
      </c>
      <c r="D1056" s="3" t="s">
        <v>15506</v>
      </c>
      <c r="E1056" s="5" t="str">
        <f>IF('S8910'!B1056&amp;""=D1056,"",D1056)</f>
        <v/>
      </c>
      <c r="F1056" s="5" t="str">
        <f>IF('S8910'!B1056&amp;""=D1056,"",'S8910'!B1056&amp;"")</f>
        <v/>
      </c>
      <c r="G1056" s="5" t="str">
        <f>IF('S8910'!$B1056&amp;""=ID_out!$D1056,"","TRUE")</f>
        <v/>
      </c>
      <c r="H1056" t="s">
        <v>0</v>
      </c>
    </row>
    <row r="1057" spans="1:8">
      <c r="A1057" s="7" t="s">
        <v>1109</v>
      </c>
      <c r="B1057" s="89" t="str">
        <f>IF(ISNUMBER(MATCH(ID_out!$A1057,'S107'!$A$2:$A$14358,)),INDEX('S107'!B$2:B$14358,MATCH(ID_out!$A1057,'S107'!$A$2:$A$14358,)),'S8910'!B1057)&amp;""</f>
        <v>Ar Tp</v>
      </c>
      <c r="C1057" s="2" t="str">
        <f>IF(B1057="",IF('S8910'!B1057=0,B1057,'S8910'!B1057),B1057)&amp;""</f>
        <v>Ar Tp</v>
      </c>
      <c r="D1057" s="3" t="s">
        <v>15507</v>
      </c>
      <c r="E1057" s="5" t="str">
        <f>IF('S8910'!B1057&amp;""=D1057,"",D1057)</f>
        <v/>
      </c>
      <c r="F1057" s="5" t="str">
        <f>IF('S8910'!B1057&amp;""=D1057,"",'S8910'!B1057&amp;"")</f>
        <v/>
      </c>
      <c r="G1057" s="5" t="str">
        <f>IF('S8910'!$B1057&amp;""=ID_out!$D1057,"","TRUE")</f>
        <v/>
      </c>
      <c r="H1057" t="s">
        <v>0</v>
      </c>
    </row>
    <row r="1058" spans="1:8">
      <c r="A1058" s="7" t="s">
        <v>1110</v>
      </c>
      <c r="B1058" s="89" t="str">
        <f>IF(ISNUMBER(MATCH(ID_out!$A1058,'S107'!$A$2:$A$14358,)),INDEX('S107'!B$2:B$14358,MATCH(ID_out!$A1058,'S107'!$A$2:$A$14358,)),'S8910'!B1058)&amp;""</f>
        <v>Tiếng Ả Rập</v>
      </c>
      <c r="C1058" s="2" t="str">
        <f>IF(B1058="",IF('S8910'!B1058=0,B1058,'S8910'!B1058),B1058)&amp;""</f>
        <v>Tiếng Ả Rập</v>
      </c>
      <c r="D1058" s="3" t="s">
        <v>25534</v>
      </c>
      <c r="E1058" s="5" t="str">
        <f>IF('S8910'!B1058&amp;""=D1058,"",D1058)</f>
        <v/>
      </c>
      <c r="F1058" s="5" t="str">
        <f>IF('S8910'!B1058&amp;""=D1058,"",'S8910'!B1058&amp;"")</f>
        <v/>
      </c>
      <c r="G1058" s="5" t="str">
        <f>IF('S8910'!$B1058&amp;""=ID_out!$D1058,"","TRUE")</f>
        <v/>
      </c>
      <c r="H1058" t="s">
        <v>0</v>
      </c>
    </row>
    <row r="1059" spans="1:8">
      <c r="A1059" s="7" t="s">
        <v>1111</v>
      </c>
      <c r="B1059" s="89" t="str">
        <f>IF(ISNUMBER(MATCH(ID_out!$A1059,'S107'!$A$2:$A$14358,)),INDEX('S107'!B$2:B$14358,MATCH(ID_out!$A1059,'S107'!$A$2:$A$14358,)),'S8910'!B1059)&amp;""</f>
        <v>Tiếng Ả Rập</v>
      </c>
      <c r="C1059" s="2" t="str">
        <f>IF(B1059="",IF('S8910'!B1059=0,B1059,'S8910'!B1059),B1059)&amp;""</f>
        <v>Tiếng Ả Rập</v>
      </c>
      <c r="D1059" s="3" t="s">
        <v>25534</v>
      </c>
      <c r="E1059" s="5" t="str">
        <f>IF('S8910'!B1059&amp;""=D1059,"",D1059)</f>
        <v/>
      </c>
      <c r="F1059" s="5" t="str">
        <f>IF('S8910'!B1059&amp;""=D1059,"",'S8910'!B1059&amp;"")</f>
        <v/>
      </c>
      <c r="G1059" s="5" t="str">
        <f>IF('S8910'!$B1059&amp;""=ID_out!$D1059,"","TRUE")</f>
        <v/>
      </c>
      <c r="H1059" t="s">
        <v>0</v>
      </c>
    </row>
    <row r="1060" spans="1:8">
      <c r="A1060" s="7" t="s">
        <v>1112</v>
      </c>
      <c r="B1060" s="89" t="str">
        <f>IF(ISNUMBER(MATCH(ID_out!$A1060,'S107'!$A$2:$A$14358,)),INDEX('S107'!B$2:B$14358,MATCH(ID_out!$A1060,'S107'!$A$2:$A$14358,)),'S8910'!B1060)&amp;""</f>
        <v>Tiếng Ả Rập</v>
      </c>
      <c r="C1060" s="2" t="str">
        <f>IF(B1060="",IF('S8910'!B1060=0,B1060,'S8910'!B1060),B1060)&amp;""</f>
        <v>Tiếng Ả Rập</v>
      </c>
      <c r="D1060" s="3" t="s">
        <v>25534</v>
      </c>
      <c r="E1060" s="5" t="str">
        <f>IF('S8910'!B1060&amp;""=D1060,"",D1060)</f>
        <v/>
      </c>
      <c r="F1060" s="5" t="str">
        <f>IF('S8910'!B1060&amp;""=D1060,"",'S8910'!B1060&amp;"")</f>
        <v/>
      </c>
      <c r="G1060" s="5" t="str">
        <f>IF('S8910'!$B1060&amp;""=ID_out!$D1060,"","TRUE")</f>
        <v/>
      </c>
      <c r="H1060" t="s">
        <v>0</v>
      </c>
    </row>
    <row r="1061" spans="1:8">
      <c r="A1061" s="7" t="s">
        <v>1113</v>
      </c>
      <c r="B1061" s="89" t="str">
        <f>IF(ISNUMBER(MATCH(ID_out!$A1061,'S107'!$A$2:$A$14358,)),INDEX('S107'!B$2:B$14358,MATCH(ID_out!$A1061,'S107'!$A$2:$A$14358,)),'S8910'!B1061)&amp;""</f>
        <v>Tiếng Ả Rập</v>
      </c>
      <c r="C1061" s="2" t="str">
        <f>IF(B1061="",IF('S8910'!B1061=0,B1061,'S8910'!B1061),B1061)&amp;""</f>
        <v>Tiếng Ả Rập</v>
      </c>
      <c r="D1061" s="3" t="s">
        <v>25534</v>
      </c>
      <c r="E1061" s="5" t="str">
        <f>IF('S8910'!B1061&amp;""=D1061,"",D1061)</f>
        <v/>
      </c>
      <c r="F1061" s="5" t="str">
        <f>IF('S8910'!B1061&amp;""=D1061,"",'S8910'!B1061&amp;"")</f>
        <v/>
      </c>
      <c r="G1061" s="5" t="str">
        <f>IF('S8910'!$B1061&amp;""=ID_out!$D1061,"","TRUE")</f>
        <v/>
      </c>
      <c r="H1061" t="s">
        <v>0</v>
      </c>
    </row>
    <row r="1062" spans="1:8">
      <c r="A1062" s="7" t="s">
        <v>1114</v>
      </c>
      <c r="B1062" s="89" t="str">
        <f>IF(ISNUMBER(MATCH(ID_out!$A1062,'S107'!$A$2:$A$14358,)),INDEX('S107'!B$2:B$14358,MATCH(ID_out!$A1062,'S107'!$A$2:$A$14358,)),'S8910'!B1062)&amp;""</f>
        <v>Trò chơi điện tử</v>
      </c>
      <c r="C1062" s="2" t="str">
        <f>IF(B1062="",IF('S8910'!B1062=0,B1062,'S8910'!B1062),B1062)&amp;""</f>
        <v>Trò chơi điện tử</v>
      </c>
      <c r="D1062" s="3" t="s">
        <v>25535</v>
      </c>
      <c r="E1062" s="5" t="str">
        <f>IF('S8910'!B1062&amp;""=D1062,"",D1062)</f>
        <v/>
      </c>
      <c r="F1062" s="5" t="str">
        <f>IF('S8910'!B1062&amp;""=D1062,"",'S8910'!B1062&amp;"")</f>
        <v/>
      </c>
      <c r="G1062" s="5" t="str">
        <f>IF('S8910'!$B1062&amp;""=ID_out!$D1062,"","TRUE")</f>
        <v/>
      </c>
      <c r="H1062" t="s">
        <v>0</v>
      </c>
    </row>
    <row r="1063" spans="1:8">
      <c r="A1063" s="7" t="s">
        <v>1115</v>
      </c>
      <c r="B1063" s="89" t="str">
        <f>IF(ISNUMBER(MATCH(ID_out!$A1063,'S107'!$A$2:$A$14358,)),INDEX('S107'!B$2:B$14358,MATCH(ID_out!$A1063,'S107'!$A$2:$A$14358,)),'S8910'!B1063)&amp;""</f>
        <v>Lưu trữ</v>
      </c>
      <c r="C1063" s="2" t="str">
        <f>IF(B1063="",IF('S8910'!B1063=0,B1063,'S8910'!B1063),B1063)&amp;""</f>
        <v>Lưu trữ</v>
      </c>
      <c r="D1063" s="3" t="s">
        <v>25536</v>
      </c>
      <c r="E1063" s="5" t="str">
        <f>IF('S8910'!B1063&amp;""=D1063,"",D1063)</f>
        <v/>
      </c>
      <c r="F1063" s="5" t="str">
        <f>IF('S8910'!B1063&amp;""=D1063,"",'S8910'!B1063&amp;"")</f>
        <v/>
      </c>
      <c r="G1063" s="5" t="str">
        <f>IF('S8910'!$B1063&amp;""=ID_out!$D1063,"","TRUE")</f>
        <v/>
      </c>
      <c r="H1063" t="s">
        <v>0</v>
      </c>
    </row>
    <row r="1064" spans="1:8">
      <c r="A1064" s="7" t="s">
        <v>1116</v>
      </c>
      <c r="B1064" s="89" t="str">
        <f>IF(ISNUMBER(MATCH(ID_out!$A1064,'S107'!$A$2:$A$14358,)),INDEX('S107'!B$2:B$14358,MATCH(ID_out!$A1064,'S107'!$A$2:$A$14358,)),'S8910'!B1064)&amp;""</f>
        <v>Lưu trữ</v>
      </c>
      <c r="C1064" s="2" t="str">
        <f>IF(B1064="",IF('S8910'!B1064=0,B1064,'S8910'!B1064),B1064)&amp;""</f>
        <v>Lưu trữ</v>
      </c>
      <c r="D1064" s="3" t="s">
        <v>25536</v>
      </c>
      <c r="E1064" s="5" t="str">
        <f>IF('S8910'!B1064&amp;""=D1064,"",D1064)</f>
        <v/>
      </c>
      <c r="F1064" s="5" t="str">
        <f>IF('S8910'!B1064&amp;""=D1064,"",'S8910'!B1064&amp;"")</f>
        <v/>
      </c>
      <c r="G1064" s="5" t="str">
        <f>IF('S8910'!$B1064&amp;""=ID_out!$D1064,"","TRUE")</f>
        <v/>
      </c>
      <c r="H1064" t="s">
        <v>0</v>
      </c>
    </row>
    <row r="1065" spans="1:8">
      <c r="A1065" s="7" t="s">
        <v>1117</v>
      </c>
      <c r="B1065" s="89" t="str">
        <f>IF(ISNUMBER(MATCH(ID_out!$A1065,'S107'!$A$2:$A$14358,)),INDEX('S107'!B$2:B$14358,MATCH(ID_out!$A1065,'S107'!$A$2:$A$14358,)),'S8910'!B1065)&amp;""</f>
        <v>Bạn có chắc chắn muốn cài đặt %1 không?</v>
      </c>
      <c r="C1065" s="2" t="str">
        <f>IF(B1065="",IF('S8910'!B1065=0,B1065,'S8910'!B1065),B1065)&amp;""</f>
        <v>Bạn có chắc chắn muốn cài đặt %1 không?</v>
      </c>
      <c r="D1065" s="3" t="s">
        <v>25537</v>
      </c>
      <c r="E1065" s="5" t="str">
        <f>IF('S8910'!B1065&amp;""=D1065,"",D1065)</f>
        <v/>
      </c>
      <c r="F1065" s="5" t="str">
        <f>IF('S8910'!B1065&amp;""=D1065,"",'S8910'!B1065&amp;"")</f>
        <v/>
      </c>
      <c r="G1065" s="5" t="str">
        <f>IF('S8910'!$B1065&amp;""=ID_out!$D1065,"","TRUE")</f>
        <v/>
      </c>
      <c r="H1065" t="s">
        <v>0</v>
      </c>
    </row>
    <row r="1066" spans="1:8">
      <c r="A1066" s="7" t="s">
        <v>1118</v>
      </c>
      <c r="B1066" s="89" t="str">
        <f>IF(ISNUMBER(MATCH(ID_out!$A1066,'S107'!$A$2:$A$14358,)),INDEX('S107'!B$2:B$14358,MATCH(ID_out!$A1066,'S107'!$A$2:$A$14358,)),'S8910'!B1066)&amp;""</f>
        <v/>
      </c>
      <c r="C1066" s="2" t="str">
        <f>IF(B1066="",IF('S8910'!B1066=0,B1066,'S8910'!B1066),B1066)&amp;""</f>
        <v/>
      </c>
      <c r="D1066" s="3" t="s">
        <v>0</v>
      </c>
      <c r="E1066" s="5" t="str">
        <f>IF('S8910'!B1066&amp;""=D1066,"",D1066)</f>
        <v/>
      </c>
      <c r="F1066" s="5" t="str">
        <f>IF('S8910'!B1066&amp;""=D1066,"",'S8910'!B1066&amp;"")</f>
        <v/>
      </c>
      <c r="G1066" s="5" t="str">
        <f>IF('S8910'!$B1066&amp;""=ID_out!$D1066,"","TRUE")</f>
        <v/>
      </c>
      <c r="H1066" t="s">
        <v>0</v>
      </c>
    </row>
    <row r="1067" spans="1:8">
      <c r="A1067" s="7" t="s">
        <v>1119</v>
      </c>
      <c r="B1067" s="89" t="str">
        <f>IF(ISNUMBER(MATCH(ID_out!$A1067,'S107'!$A$2:$A$14358,)),INDEX('S107'!B$2:B$14358,MATCH(ID_out!$A1067,'S107'!$A$2:$A$14358,)),'S8910'!B1067)&amp;""</f>
        <v>Bạn có chắc chắn mua tính năng này cho %1 %2. %3 bằng cách sử dụng %4 được cung cấp bởi %5 không?</v>
      </c>
      <c r="C1067" s="2" t="str">
        <f>IF(B1067="",IF('S8910'!B1067=0,B1067,'S8910'!B1067),B1067)&amp;""</f>
        <v>Bạn có chắc chắn mua tính năng này cho %1 %2. %3 bằng cách sử dụng %4 được cung cấp bởi %5 không?</v>
      </c>
      <c r="D1067" s="3" t="s">
        <v>25538</v>
      </c>
      <c r="E1067" s="5" t="str">
        <f>IF('S8910'!B1067&amp;""=D1067,"",D1067)</f>
        <v/>
      </c>
      <c r="F1067" s="5" t="str">
        <f>IF('S8910'!B1067&amp;""=D1067,"",'S8910'!B1067&amp;"")</f>
        <v/>
      </c>
      <c r="G1067" s="5" t="str">
        <f>IF('S8910'!$B1067&amp;""=ID_out!$D1067,"","TRUE")</f>
        <v/>
      </c>
      <c r="H1067" t="s">
        <v>0</v>
      </c>
    </row>
    <row r="1068" spans="1:8">
      <c r="A1068" s="7" t="s">
        <v>1120</v>
      </c>
      <c r="B1068" s="89" t="str">
        <f>IF(ISNUMBER(MATCH(ID_out!$A1068,'S107'!$A$2:$A$14358,)),INDEX('S107'!B$2:B$14358,MATCH(ID_out!$A1068,'S107'!$A$2:$A$14358,)),'S8910'!B1068)&amp;""</f>
        <v>Bạn có chắc chắn muốn hủy hành động này không?</v>
      </c>
      <c r="C1068" s="2" t="str">
        <f>IF(B1068="",IF('S8910'!B1068=0,B1068,'S8910'!B1068),B1068)&amp;""</f>
        <v>Bạn có chắc chắn muốn hủy hành động này không?</v>
      </c>
      <c r="D1068" s="3" t="s">
        <v>25539</v>
      </c>
      <c r="E1068" s="5" t="str">
        <f>IF('S8910'!B1068&amp;""=D1068,"",D1068)</f>
        <v/>
      </c>
      <c r="F1068" s="5" t="str">
        <f>IF('S8910'!B1068&amp;""=D1068,"",'S8910'!B1068&amp;"")</f>
        <v/>
      </c>
      <c r="G1068" s="5" t="str">
        <f>IF('S8910'!$B1068&amp;""=ID_out!$D1068,"","TRUE")</f>
        <v/>
      </c>
      <c r="H1068" t="s">
        <v>0</v>
      </c>
    </row>
    <row r="1069" spans="1:8">
      <c r="A1069" s="7" t="s">
        <v>1121</v>
      </c>
      <c r="B1069" s="89" t="str">
        <f>IF(ISNUMBER(MATCH(ID_out!$A1069,'S107'!$A$2:$A$14358,)),INDEX('S107'!B$2:B$14358,MATCH(ID_out!$A1069,'S107'!$A$2:$A$14358,)),'S8910'!B1069)&amp;""</f>
        <v>Bạn có chắc chắn muốn xóa tất cả MIDlet trong gói và dữ liệu người dùng liên quan không</v>
      </c>
      <c r="C1069" s="2" t="str">
        <f>IF(B1069="",IF('S8910'!B1069=0,B1069,'S8910'!B1069),B1069)&amp;""</f>
        <v>Bạn có chắc chắn muốn xóa tất cả MIDlet trong gói và dữ liệu người dùng liên quan không</v>
      </c>
      <c r="D1069" s="3" t="s">
        <v>25540</v>
      </c>
      <c r="E1069" s="5" t="str">
        <f>IF('S8910'!B1069&amp;""=D1069,"",D1069)</f>
        <v/>
      </c>
      <c r="F1069" s="5" t="str">
        <f>IF('S8910'!B1069&amp;""=D1069,"",'S8910'!B1069&amp;"")</f>
        <v/>
      </c>
      <c r="G1069" s="5" t="str">
        <f>IF('S8910'!$B1069&amp;""=ID_out!$D1069,"","TRUE")</f>
        <v/>
      </c>
      <c r="H1069" t="s">
        <v>0</v>
      </c>
    </row>
    <row r="1070" spans="1:8">
      <c r="A1070" s="7" t="s">
        <v>1122</v>
      </c>
      <c r="B1070" s="89" t="str">
        <f>IF(ISNUMBER(MATCH(ID_out!$A1070,'S107'!$A$2:$A$14358,)),INDEX('S107'!B$2:B$14358,MATCH(ID_out!$A1070,'S107'!$A$2:$A$14358,)),'S8910'!B1070)&amp;""</f>
        <v>Bạn có chắc chắn muốn xóa MIDlet và tất cả dữ liệu người dùng liên quan không</v>
      </c>
      <c r="C1070" s="2" t="str">
        <f>IF(B1070="",IF('S8910'!B1070=0,B1070,'S8910'!B1070),B1070)&amp;""</f>
        <v>Bạn có chắc chắn muốn xóa MIDlet và tất cả dữ liệu người dùng liên quan không</v>
      </c>
      <c r="D1070" s="3" t="s">
        <v>25541</v>
      </c>
      <c r="E1070" s="5" t="str">
        <f>IF('S8910'!B1070&amp;""=D1070,"",D1070)</f>
        <v/>
      </c>
      <c r="F1070" s="5" t="str">
        <f>IF('S8910'!B1070&amp;""=D1070,"",'S8910'!B1070&amp;"")</f>
        <v/>
      </c>
      <c r="G1070" s="5" t="str">
        <f>IF('S8910'!$B1070&amp;""=ID_out!$D1070,"","TRUE")</f>
        <v/>
      </c>
      <c r="H1070" t="s">
        <v>0</v>
      </c>
    </row>
    <row r="1071" spans="1:8">
      <c r="A1071" s="7" t="s">
        <v>1123</v>
      </c>
      <c r="B1071" s="89" t="str">
        <f>IF(ISNUMBER(MATCH(ID_out!$A1071,'S107'!$A$2:$A$14358,)),INDEX('S107'!B$2:B$14358,MATCH(ID_out!$A1071,'S107'!$A$2:$A$14358,)),'S8910'!B1071)&amp;""</f>
        <v>Bạn có chắc chắn kết thúc không?</v>
      </c>
      <c r="C1071" s="2" t="str">
        <f>IF(B1071="",IF('S8910'!B1071=0,B1071,'S8910'!B1071),B1071)&amp;""</f>
        <v>Bạn có chắc chắn kết thúc không?</v>
      </c>
      <c r="D1071" s="3" t="s">
        <v>25542</v>
      </c>
      <c r="E1071" s="5" t="str">
        <f>IF('S8910'!B1071&amp;""=D1071,"",D1071)</f>
        <v/>
      </c>
      <c r="F1071" s="5" t="str">
        <f>IF('S8910'!B1071&amp;""=D1071,"",'S8910'!B1071&amp;"")</f>
        <v/>
      </c>
      <c r="G1071" s="5" t="str">
        <f>IF('S8910'!$B1071&amp;""=ID_out!$D1071,"","TRUE")</f>
        <v/>
      </c>
      <c r="H1071" t="s">
        <v>0</v>
      </c>
    </row>
    <row r="1072" spans="1:8">
      <c r="A1072" s="7" t="s">
        <v>1124</v>
      </c>
      <c r="B1072" s="89" t="str">
        <f>IF(ISNUMBER(MATCH(ID_out!$A1072,'S107'!$A$2:$A$14358,)),INDEX('S107'!B$2:B$14358,MATCH(ID_out!$A1072,'S107'!$A$2:$A$14358,)),'S8910'!B1072)&amp;""</f>
        <v>Bạn có chắc chắn muốn thoát Merig 3g không?</v>
      </c>
      <c r="C1072" s="2" t="str">
        <f>IF(B1072="",IF('S8910'!B1072=0,B1072,'S8910'!B1072),B1072)&amp;""</f>
        <v>Bạn có chắc chắn muốn thoát Merig 3g không?</v>
      </c>
      <c r="D1072" s="3" t="s">
        <v>25543</v>
      </c>
      <c r="E1072" s="5" t="str">
        <f>IF('S8910'!B1072&amp;""=D1072,"",D1072)</f>
        <v/>
      </c>
      <c r="F1072" s="5" t="str">
        <f>IF('S8910'!B1072&amp;""=D1072,"",'S8910'!B1072&amp;"")</f>
        <v/>
      </c>
      <c r="G1072" s="5" t="str">
        <f>IF('S8910'!$B1072&amp;""=ID_out!$D1072,"","TRUE")</f>
        <v/>
      </c>
      <c r="H1072" t="s">
        <v>0</v>
      </c>
    </row>
    <row r="1073" spans="1:8">
      <c r="A1073" s="7" t="s">
        <v>1125</v>
      </c>
      <c r="B1073" s="89" t="str">
        <f>IF(ISNUMBER(MATCH(ID_out!$A1073,'S107'!$A$2:$A$14358,)),INDEX('S107'!B$2:B$14358,MATCH(ID_out!$A1073,'S107'!$A$2:$A$14358,)),'S8910'!B1073)&amp;""</f>
        <v>Bạn có chắc muốn gỡ bỏ %1 không?</v>
      </c>
      <c r="C1073" s="2" t="str">
        <f>IF(B1073="",IF('S8910'!B1073=0,B1073,'S8910'!B1073),B1073)&amp;""</f>
        <v>Bạn có chắc muốn gỡ bỏ %1 không?</v>
      </c>
      <c r="D1073" s="3" t="s">
        <v>25544</v>
      </c>
      <c r="E1073" s="5" t="str">
        <f>IF('S8910'!B1073&amp;""=D1073,"",D1073)</f>
        <v/>
      </c>
      <c r="F1073" s="5" t="str">
        <f>IF('S8910'!B1073&amp;""=D1073,"",'S8910'!B1073&amp;"")</f>
        <v/>
      </c>
      <c r="G1073" s="5" t="str">
        <f>IF('S8910'!$B1073&amp;""=ID_out!$D1073,"","TRUE")</f>
        <v/>
      </c>
      <c r="H1073" t="s">
        <v>0</v>
      </c>
    </row>
    <row r="1074" spans="1:8">
      <c r="A1074" s="7" t="s">
        <v>1126</v>
      </c>
      <c r="B1074" s="89" t="str">
        <f>IF(ISNUMBER(MATCH(ID_out!$A1074,'S107'!$A$2:$A$14358,)),INDEX('S107'!B$2:B$14358,MATCH(ID_out!$A1074,'S107'!$A$2:$A$14358,)),'S8910'!B1074)&amp;""</f>
        <v>Bạn có chắc muốn đăng ký?</v>
      </c>
      <c r="C1074" s="2" t="str">
        <f>IF(B1074="",IF('S8910'!B1074=0,B1074,'S8910'!B1074),B1074)&amp;""</f>
        <v>Bạn có chắc muốn đăng ký?</v>
      </c>
      <c r="D1074" s="3" t="s">
        <v>25545</v>
      </c>
      <c r="E1074" s="5" t="str">
        <f>IF('S8910'!B1074&amp;""=D1074,"",D1074)</f>
        <v/>
      </c>
      <c r="F1074" s="5" t="str">
        <f>IF('S8910'!B1074&amp;""=D1074,"",'S8910'!B1074&amp;"")</f>
        <v/>
      </c>
      <c r="G1074" s="5" t="str">
        <f>IF('S8910'!$B1074&amp;""=ID_out!$D1074,"","TRUE")</f>
        <v/>
      </c>
      <c r="H1074" t="s">
        <v>0</v>
      </c>
    </row>
    <row r="1075" spans="1:8">
      <c r="A1075" s="7" t="s">
        <v>1127</v>
      </c>
      <c r="B1075" s="89" t="str">
        <f>IF(ISNUMBER(MATCH(ID_out!$A1075,'S107'!$A$2:$A$14358,)),INDEX('S107'!B$2:B$14358,MATCH(ID_out!$A1075,'S107'!$A$2:$A$14358,)),'S8910'!B1075)&amp;""</f>
        <v>Bạn có chắc chắn muốn gỡ cài đặt trò chơi này không?</v>
      </c>
      <c r="C1075" s="2" t="str">
        <f>IF(B1075="",IF('S8910'!B1075=0,B1075,'S8910'!B1075),B1075)&amp;""</f>
        <v>Bạn có chắc chắn muốn gỡ cài đặt trò chơi này không?</v>
      </c>
      <c r="D1075" s="3" t="s">
        <v>25546</v>
      </c>
      <c r="E1075" s="5" t="str">
        <f>IF('S8910'!B1075&amp;""=D1075,"",D1075)</f>
        <v/>
      </c>
      <c r="F1075" s="5" t="str">
        <f>IF('S8910'!B1075&amp;""=D1075,"",'S8910'!B1075&amp;"")</f>
        <v/>
      </c>
      <c r="G1075" s="5" t="str">
        <f>IF('S8910'!$B1075&amp;""=ID_out!$D1075,"","TRUE")</f>
        <v/>
      </c>
      <c r="H1075" t="s">
        <v>0</v>
      </c>
    </row>
    <row r="1076" spans="1:8">
      <c r="A1076" s="7" t="s">
        <v>1128</v>
      </c>
      <c r="B1076" s="89" t="str">
        <f>IF(ISNUMBER(MATCH(ID_out!$A1076,'S107'!$A$2:$A$14358,)),INDEX('S107'!B$2:B$14358,MATCH(ID_out!$A1076,'S107'!$A$2:$A$14358,)),'S8910'!B1076)&amp;""</f>
        <v>Bạn có chắc muốn bỏ đăng ký?</v>
      </c>
      <c r="C1076" s="2" t="str">
        <f>IF(B1076="",IF('S8910'!B1076=0,B1076,'S8910'!B1076),B1076)&amp;""</f>
        <v>Bạn có chắc muốn bỏ đăng ký?</v>
      </c>
      <c r="D1076" s="3" t="s">
        <v>25547</v>
      </c>
      <c r="E1076" s="5" t="str">
        <f>IF('S8910'!B1076&amp;""=D1076,"",D1076)</f>
        <v/>
      </c>
      <c r="F1076" s="5" t="str">
        <f>IF('S8910'!B1076&amp;""=D1076,"",'S8910'!B1076&amp;"")</f>
        <v/>
      </c>
      <c r="G1076" s="5" t="str">
        <f>IF('S8910'!$B1076&amp;""=ID_out!$D1076,"","TRUE")</f>
        <v/>
      </c>
      <c r="H1076" t="s">
        <v>0</v>
      </c>
    </row>
    <row r="1077" spans="1:8">
      <c r="A1077" s="7" t="s">
        <v>1129</v>
      </c>
      <c r="B1077" s="89" t="str">
        <f>IF(ISNUMBER(MATCH(ID_out!$A1077,'S107'!$A$2:$A$14358,)),INDEX('S107'!B$2:B$14358,MATCH(ID_out!$A1077,'S107'!$A$2:$A$14358,)),'S8910'!B1077)&amp;""</f>
        <v>Bạn có chắc chắn muốn xóa bộ đệm ẩn không?</v>
      </c>
      <c r="C1077" s="2" t="str">
        <f>IF(B1077="",IF('S8910'!B1077=0,B1077,'S8910'!B1077),B1077)&amp;""</f>
        <v>Bạn có chắc chắn muốn xóa bộ đệm ẩn không?</v>
      </c>
      <c r="D1077" s="3" t="s">
        <v>25548</v>
      </c>
      <c r="E1077" s="5" t="str">
        <f>IF('S8910'!B1077&amp;""=D1077,"",D1077)</f>
        <v/>
      </c>
      <c r="F1077" s="5" t="str">
        <f>IF('S8910'!B1077&amp;""=D1077,"",'S8910'!B1077&amp;"")</f>
        <v/>
      </c>
      <c r="G1077" s="5" t="str">
        <f>IF('S8910'!$B1077&amp;""=ID_out!$D1077,"","TRUE")</f>
        <v/>
      </c>
      <c r="H1077" t="s">
        <v>0</v>
      </c>
    </row>
    <row r="1078" spans="1:8">
      <c r="A1078" s="7" t="s">
        <v>1130</v>
      </c>
      <c r="B1078" s="89" t="str">
        <f>IF(ISNUMBER(MATCH(ID_out!$A1078,'S107'!$A$2:$A$14358,)),INDEX('S107'!B$2:B$14358,MATCH(ID_out!$A1078,'S107'!$A$2:$A$14358,)),'S8910'!B1078)&amp;""</f>
        <v>Bạn có chắc chắn muốn xóa vị trí đã chia sẻ không?</v>
      </c>
      <c r="C1078" s="2" t="str">
        <f>IF(B1078="",IF('S8910'!B1078=0,B1078,'S8910'!B1078),B1078)&amp;""</f>
        <v>Bạn có chắc chắn muốn xóa vị trí đã chia sẻ không?</v>
      </c>
      <c r="D1078" s="3" t="s">
        <v>25549</v>
      </c>
      <c r="E1078" s="5" t="str">
        <f>IF('S8910'!B1078&amp;""=D1078,"",D1078)</f>
        <v/>
      </c>
      <c r="F1078" s="5" t="str">
        <f>IF('S8910'!B1078&amp;""=D1078,"",'S8910'!B1078&amp;"")</f>
        <v/>
      </c>
      <c r="G1078" s="5" t="str">
        <f>IF('S8910'!$B1078&amp;""=ID_out!$D1078,"","TRUE")</f>
        <v/>
      </c>
      <c r="H1078" t="s">
        <v>0</v>
      </c>
    </row>
    <row r="1079" spans="1:8">
      <c r="A1079" s="7" t="s">
        <v>1131</v>
      </c>
      <c r="B1079" s="89" t="str">
        <f>IF(ISNUMBER(MATCH(ID_out!$A1079,'S107'!$A$2:$A$14358,)),INDEX('S107'!B$2:B$14358,MATCH(ID_out!$A1079,'S107'!$A$2:$A$14358,)),'S8910'!B1079)&amp;""</f>
        <v>Bạn có chắc không?</v>
      </c>
      <c r="C1079" s="2" t="str">
        <f>IF(B1079="",IF('S8910'!B1079=0,B1079,'S8910'!B1079),B1079)&amp;""</f>
        <v>Bạn có chắc không?</v>
      </c>
      <c r="D1079" s="3" t="s">
        <v>25550</v>
      </c>
      <c r="E1079" s="5" t="str">
        <f>IF('S8910'!B1079&amp;""=D1079,"",D1079)</f>
        <v/>
      </c>
      <c r="F1079" s="5" t="str">
        <f>IF('S8910'!B1079&amp;""=D1079,"",'S8910'!B1079&amp;"")</f>
        <v/>
      </c>
      <c r="G1079" s="5" t="str">
        <f>IF('S8910'!$B1079&amp;""=ID_out!$D1079,"","TRUE")</f>
        <v/>
      </c>
      <c r="H1079" t="s">
        <v>0</v>
      </c>
    </row>
    <row r="1080" spans="1:8">
      <c r="A1080" s="7" t="s">
        <v>1132</v>
      </c>
      <c r="B1080" s="89" t="str">
        <f>IF(ISNUMBER(MATCH(ID_out!$A1080,'S107'!$A$2:$A$14358,)),INDEX('S107'!B$2:B$14358,MATCH(ID_out!$A1080,'S107'!$A$2:$A$14358,)),'S8910'!B1080)&amp;""</f>
        <v>Truy vấn khu vực</v>
      </c>
      <c r="C1080" s="2" t="str">
        <f>IF(B1080="",IF('S8910'!B1080=0,B1080,'S8910'!B1080),B1080)&amp;""</f>
        <v>Truy vấn khu vực</v>
      </c>
      <c r="D1080" s="3" t="s">
        <v>25551</v>
      </c>
      <c r="E1080" s="5" t="str">
        <f>IF('S8910'!B1080&amp;""=D1080,"",D1080)</f>
        <v/>
      </c>
      <c r="F1080" s="5" t="str">
        <f>IF('S8910'!B1080&amp;""=D1080,"",'S8910'!B1080&amp;"")</f>
        <v/>
      </c>
      <c r="G1080" s="5" t="str">
        <f>IF('S8910'!$B1080&amp;""=ID_out!$D1080,"","TRUE")</f>
        <v/>
      </c>
      <c r="H1080" t="s">
        <v>0</v>
      </c>
    </row>
    <row r="1081" spans="1:8">
      <c r="A1081" s="7" t="s">
        <v>1133</v>
      </c>
      <c r="B1081" s="89" t="str">
        <f>IF(ISNUMBER(MATCH(ID_out!$A1081,'S107'!$A$2:$A$14358,)),INDEX('S107'!B$2:B$14358,MATCH(ID_out!$A1081,'S107'!$A$2:$A$14358,)),'S8910'!B1081)&amp;""</f>
        <v>Areeba</v>
      </c>
      <c r="C1081" s="2" t="str">
        <f>IF(B1081="",IF('S8910'!B1081=0,B1081,'S8910'!B1081),B1081)&amp;""</f>
        <v>Areeba</v>
      </c>
      <c r="D1081" s="3" t="s">
        <v>15526</v>
      </c>
      <c r="E1081" s="5" t="str">
        <f>IF('S8910'!B1081&amp;""=D1081,"",D1081)</f>
        <v/>
      </c>
      <c r="F1081" s="5" t="str">
        <f>IF('S8910'!B1081&amp;""=D1081,"",'S8910'!B1081&amp;"")</f>
        <v/>
      </c>
      <c r="G1081" s="5" t="str">
        <f>IF('S8910'!$B1081&amp;""=ID_out!$D1081,"","TRUE")</f>
        <v/>
      </c>
      <c r="H1081" t="s">
        <v>0</v>
      </c>
    </row>
    <row r="1082" spans="1:8">
      <c r="A1082" s="7" t="s">
        <v>1134</v>
      </c>
      <c r="B1082" s="89" t="str">
        <f>IF(ISNUMBER(MATCH(ID_out!$A1082,'S107'!$A$2:$A$14358,)),INDEX('S107'!B$2:B$14358,MATCH(ID_out!$A1082,'S107'!$A$2:$A$14358,)),'S8910'!B1082)&amp;""</f>
        <v>Arfcn</v>
      </c>
      <c r="C1082" s="2" t="str">
        <f>IF(B1082="",IF('S8910'!B1082=0,B1082,'S8910'!B1082),B1082)&amp;""</f>
        <v>Arfcn</v>
      </c>
      <c r="D1082" s="3" t="s">
        <v>15527</v>
      </c>
      <c r="E1082" s="5" t="str">
        <f>IF('S8910'!B1082&amp;""=D1082,"",D1082)</f>
        <v/>
      </c>
      <c r="F1082" s="5" t="str">
        <f>IF('S8910'!B1082&amp;""=D1082,"",'S8910'!B1082&amp;"")</f>
        <v/>
      </c>
      <c r="G1082" s="5" t="str">
        <f>IF('S8910'!$B1082&amp;""=ID_out!$D1082,"","TRUE")</f>
        <v/>
      </c>
      <c r="H1082" t="s">
        <v>0</v>
      </c>
    </row>
    <row r="1083" spans="1:8">
      <c r="A1083" s="7" t="s">
        <v>1135</v>
      </c>
      <c r="B1083" s="89" t="str">
        <f>IF(ISNUMBER(MATCH(ID_out!$A1083,'S107'!$A$2:$A$14358,)),INDEX('S107'!B$2:B$14358,MATCH(ID_out!$A1083,'S107'!$A$2:$A$14358,)),'S8910'!B1083)&amp;""</f>
        <v>Argentina</v>
      </c>
      <c r="C1083" s="2" t="str">
        <f>IF(B1083="",IF('S8910'!B1083=0,B1083,'S8910'!B1083),B1083)&amp;""</f>
        <v>Argentina</v>
      </c>
      <c r="D1083" s="3" t="s">
        <v>15528</v>
      </c>
      <c r="E1083" s="5" t="str">
        <f>IF('S8910'!B1083&amp;""=D1083,"",D1083)</f>
        <v/>
      </c>
      <c r="F1083" s="5" t="str">
        <f>IF('S8910'!B1083&amp;""=D1083,"",'S8910'!B1083&amp;"")</f>
        <v/>
      </c>
      <c r="G1083" s="5" t="str">
        <f>IF('S8910'!$B1083&amp;""=ID_out!$D1083,"","TRUE")</f>
        <v/>
      </c>
      <c r="H1083" t="s">
        <v>0</v>
      </c>
    </row>
    <row r="1084" spans="1:8">
      <c r="A1084" s="7" t="s">
        <v>1136</v>
      </c>
      <c r="B1084" s="89" t="str">
        <f>IF(ISNUMBER(MATCH(ID_out!$A1084,'S107'!$A$2:$A$14358,)),INDEX('S107'!B$2:B$14358,MATCH(ID_out!$A1084,'S107'!$A$2:$A$14358,)),'S8910'!B1084)&amp;""</f>
        <v>Argentina</v>
      </c>
      <c r="C1084" s="2" t="str">
        <f>IF(B1084="",IF('S8910'!B1084=0,B1084,'S8910'!B1084),B1084)&amp;""</f>
        <v>Argentina</v>
      </c>
      <c r="D1084" s="3" t="s">
        <v>15528</v>
      </c>
      <c r="E1084" s="5" t="str">
        <f>IF('S8910'!B1084&amp;""=D1084,"",D1084)</f>
        <v/>
      </c>
      <c r="F1084" s="5" t="str">
        <f>IF('S8910'!B1084&amp;""=D1084,"",'S8910'!B1084&amp;"")</f>
        <v/>
      </c>
      <c r="G1084" s="5" t="str">
        <f>IF('S8910'!$B1084&amp;""=ID_out!$D1084,"","TRUE")</f>
        <v/>
      </c>
      <c r="H1084" t="s">
        <v>0</v>
      </c>
    </row>
    <row r="1085" spans="1:8">
      <c r="A1085" s="7" t="s">
        <v>1137</v>
      </c>
      <c r="B1085" s="89" t="str">
        <f>IF(ISNUMBER(MATCH(ID_out!$A1085,'S107'!$A$2:$A$14358,)),INDEX('S107'!B$2:B$14358,MATCH(ID_out!$A1085,'S107'!$A$2:$A$14358,)),'S8910'!B1085)&amp;""</f>
        <v>Cung Bạch Dương</v>
      </c>
      <c r="C1085" s="2" t="str">
        <f>IF(B1085="",IF('S8910'!B1085=0,B1085,'S8910'!B1085),B1085)&amp;""</f>
        <v>Cung Bạch Dương</v>
      </c>
      <c r="D1085" s="3" t="s">
        <v>25552</v>
      </c>
      <c r="E1085" s="5" t="str">
        <f>IF('S8910'!B1085&amp;""=D1085,"",D1085)</f>
        <v/>
      </c>
      <c r="F1085" s="5" t="str">
        <f>IF('S8910'!B1085&amp;""=D1085,"",'S8910'!B1085&amp;"")</f>
        <v/>
      </c>
      <c r="G1085" s="5" t="str">
        <f>IF('S8910'!$B1085&amp;""=ID_out!$D1085,"","TRUE")</f>
        <v/>
      </c>
      <c r="H1085" t="s">
        <v>0</v>
      </c>
    </row>
    <row r="1086" spans="1:8">
      <c r="A1086" s="7" t="s">
        <v>1138</v>
      </c>
      <c r="B1086" s="89" t="str">
        <f>IF(ISNUMBER(MATCH(ID_out!$A1086,'S107'!$A$2:$A$14358,)),INDEX('S107'!B$2:B$14358,MATCH(ID_out!$A1086,'S107'!$A$2:$A$14358,)),'S8910'!B1086)&amp;""</f>
        <v>Lỗi số học</v>
      </c>
      <c r="C1086" s="2" t="str">
        <f>IF(B1086="",IF('S8910'!B1086=0,B1086,'S8910'!B1086),B1086)&amp;""</f>
        <v>Lỗi số học</v>
      </c>
      <c r="D1086" s="3" t="s">
        <v>25553</v>
      </c>
      <c r="E1086" s="5" t="str">
        <f>IF('S8910'!B1086&amp;""=D1086,"",D1086)</f>
        <v/>
      </c>
      <c r="F1086" s="5" t="str">
        <f>IF('S8910'!B1086&amp;""=D1086,"",'S8910'!B1086&amp;"")</f>
        <v/>
      </c>
      <c r="G1086" s="5" t="str">
        <f>IF('S8910'!$B1086&amp;""=ID_out!$D1086,"","TRUE")</f>
        <v/>
      </c>
      <c r="H1086" t="s">
        <v>0</v>
      </c>
    </row>
    <row r="1087" spans="1:8">
      <c r="A1087" s="7" t="s">
        <v>1139</v>
      </c>
      <c r="B1087" s="89" t="str">
        <f>IF(ISNUMBER(MATCH(ID_out!$A1087,'S107'!$A$2:$A$14358,)),INDEX('S107'!B$2:B$14358,MATCH(ID_out!$A1087,'S107'!$A$2:$A$14358,)),'S8910'!B1087)&amp;""</f>
        <v>Arm Log</v>
      </c>
      <c r="C1087" s="2" t="str">
        <f>IF(B1087="",IF('S8910'!B1087=0,B1087,'S8910'!B1087),B1087)&amp;""</f>
        <v>Arm Log</v>
      </c>
      <c r="D1087" s="3" t="s">
        <v>15531</v>
      </c>
      <c r="E1087" s="5" t="str">
        <f>IF('S8910'!B1087&amp;""=D1087,"",D1087)</f>
        <v/>
      </c>
      <c r="F1087" s="5" t="str">
        <f>IF('S8910'!B1087&amp;""=D1087,"",'S8910'!B1087&amp;"")</f>
        <v/>
      </c>
      <c r="G1087" s="5" t="str">
        <f>IF('S8910'!$B1087&amp;""=ID_out!$D1087,"","TRUE")</f>
        <v/>
      </c>
      <c r="H1087" t="s">
        <v>0</v>
      </c>
    </row>
    <row r="1088" spans="1:8">
      <c r="A1088" s="7" t="s">
        <v>1140</v>
      </c>
      <c r="B1088" s="89" t="str">
        <f>IF(ISNUMBER(MATCH(ID_out!$A1088,'S107'!$A$2:$A$14358,)),INDEX('S107'!B$2:B$14358,MATCH(ID_out!$A1088,'S107'!$A$2:$A$14358,)),'S8910'!B1088)&amp;""</f>
        <v>Arm Log Output</v>
      </c>
      <c r="C1088" s="2" t="str">
        <f>IF(B1088="",IF('S8910'!B1088=0,B1088,'S8910'!B1088),B1088)&amp;""</f>
        <v>Arm Log Output</v>
      </c>
      <c r="D1088" s="3" t="s">
        <v>15532</v>
      </c>
      <c r="E1088" s="5" t="str">
        <f>IF('S8910'!B1088&amp;""=D1088,"",D1088)</f>
        <v/>
      </c>
      <c r="F1088" s="5" t="str">
        <f>IF('S8910'!B1088&amp;""=D1088,"",'S8910'!B1088&amp;"")</f>
        <v/>
      </c>
      <c r="G1088" s="5" t="str">
        <f>IF('S8910'!$B1088&amp;""=ID_out!$D1088,"","TRUE")</f>
        <v/>
      </c>
      <c r="H1088" t="s">
        <v>0</v>
      </c>
    </row>
    <row r="1089" spans="1:8">
      <c r="A1089" s="7" t="s">
        <v>1141</v>
      </c>
      <c r="B1089" s="89" t="str">
        <f>IF(ISNUMBER(MATCH(ID_out!$A1089,'S107'!$A$2:$A$14358,)),INDEX('S107'!B$2:B$14358,MATCH(ID_out!$A1089,'S107'!$A$2:$A$14358,)),'S8910'!B1089)&amp;""</f>
        <v>Arm Ref</v>
      </c>
      <c r="C1089" s="2" t="str">
        <f>IF(B1089="",IF('S8910'!B1089=0,B1089,'S8910'!B1089),B1089)&amp;""</f>
        <v>Arm Ref</v>
      </c>
      <c r="D1089" s="3" t="s">
        <v>15533</v>
      </c>
      <c r="E1089" s="5" t="str">
        <f>IF('S8910'!B1089&amp;""=D1089,"",D1089)</f>
        <v/>
      </c>
      <c r="F1089" s="5" t="str">
        <f>IF('S8910'!B1089&amp;""=D1089,"",'S8910'!B1089&amp;"")</f>
        <v/>
      </c>
      <c r="G1089" s="5" t="str">
        <f>IF('S8910'!$B1089&amp;""=ID_out!$D1089,"","TRUE")</f>
        <v/>
      </c>
      <c r="H1089" t="s">
        <v>0</v>
      </c>
    </row>
    <row r="1090" spans="1:8">
      <c r="A1090" s="7" t="s">
        <v>1142</v>
      </c>
      <c r="B1090" s="89" t="str">
        <f>IF(ISNUMBER(MATCH(ID_out!$A1090,'S107'!$A$2:$A$14358,)),INDEX('S107'!B$2:B$14358,MATCH(ID_out!$A1090,'S107'!$A$2:$A$14358,)),'S8910'!B1090)&amp;""</f>
        <v>Arm Ref Debug</v>
      </c>
      <c r="C1090" s="2" t="str">
        <f>IF(B1090="",IF('S8910'!B1090=0,B1090,'S8910'!B1090),B1090)&amp;""</f>
        <v>Arm Ref Debug</v>
      </c>
      <c r="D1090" s="3" t="s">
        <v>15534</v>
      </c>
      <c r="E1090" s="5" t="str">
        <f>IF('S8910'!B1090&amp;""=D1090,"",D1090)</f>
        <v/>
      </c>
      <c r="F1090" s="5" t="str">
        <f>IF('S8910'!B1090&amp;""=D1090,"",'S8910'!B1090&amp;"")</f>
        <v/>
      </c>
      <c r="G1090" s="5" t="str">
        <f>IF('S8910'!$B1090&amp;""=ID_out!$D1090,"","TRUE")</f>
        <v/>
      </c>
      <c r="H1090" t="s">
        <v>0</v>
      </c>
    </row>
    <row r="1091" spans="1:8">
      <c r="A1091" s="7" t="s">
        <v>1143</v>
      </c>
      <c r="B1091" s="89" t="str">
        <f>IF(ISNUMBER(MATCH(ID_out!$A1091,'S107'!$A$2:$A$14358,)),INDEX('S107'!B$2:B$14358,MATCH(ID_out!$A1091,'S107'!$A$2:$A$14358,)),'S8910'!B1091)&amp;""</f>
        <v>Arm Ref Ps</v>
      </c>
      <c r="C1091" s="2" t="str">
        <f>IF(B1091="",IF('S8910'!B1091=0,B1091,'S8910'!B1091),B1091)&amp;""</f>
        <v>Arm Ref Ps</v>
      </c>
      <c r="D1091" s="3" t="s">
        <v>15535</v>
      </c>
      <c r="E1091" s="5" t="str">
        <f>IF('S8910'!B1091&amp;""=D1091,"",D1091)</f>
        <v/>
      </c>
      <c r="F1091" s="5" t="str">
        <f>IF('S8910'!B1091&amp;""=D1091,"",'S8910'!B1091&amp;"")</f>
        <v/>
      </c>
      <c r="G1091" s="5" t="str">
        <f>IF('S8910'!$B1091&amp;""=ID_out!$D1091,"","TRUE")</f>
        <v/>
      </c>
      <c r="H1091" t="s">
        <v>0</v>
      </c>
    </row>
    <row r="1092" spans="1:8">
      <c r="A1092" s="7" t="s">
        <v>1144</v>
      </c>
      <c r="B1092" s="89" t="str">
        <f>IF(ISNUMBER(MATCH(ID_out!$A1092,'S107'!$A$2:$A$14358,)),INDEX('S107'!B$2:B$14358,MATCH(ID_out!$A1092,'S107'!$A$2:$A$14358,)),'S8910'!B1092)&amp;""</f>
        <v>Armlog</v>
      </c>
      <c r="C1092" s="2" t="str">
        <f>IF(B1092="",IF('S8910'!B1092=0,B1092,'S8910'!B1092),B1092)&amp;""</f>
        <v>Armlog</v>
      </c>
      <c r="D1092" s="3" t="s">
        <v>15536</v>
      </c>
      <c r="E1092" s="5" t="str">
        <f>IF('S8910'!B1092&amp;""=D1092,"",D1092)</f>
        <v/>
      </c>
      <c r="F1092" s="5" t="str">
        <f>IF('S8910'!B1092&amp;""=D1092,"",'S8910'!B1092&amp;"")</f>
        <v/>
      </c>
      <c r="G1092" s="5" t="str">
        <f>IF('S8910'!$B1092&amp;""=ID_out!$D1092,"","TRUE")</f>
        <v/>
      </c>
      <c r="H1092" t="s">
        <v>0</v>
      </c>
    </row>
    <row r="1093" spans="1:8">
      <c r="A1093" s="7" t="s">
        <v>1145</v>
      </c>
      <c r="B1093" s="89" t="str">
        <f>IF(ISNUMBER(MATCH(ID_out!$A1093,'S107'!$A$2:$A$14358,)),INDEX('S107'!B$2:B$14358,MATCH(ID_out!$A1093,'S107'!$A$2:$A$14358,)),'S8910'!B1093)&amp;""</f>
        <v>Armlogoutpath</v>
      </c>
      <c r="C1093" s="2" t="str">
        <f>IF(B1093="",IF('S8910'!B1093=0,B1093,'S8910'!B1093),B1093)&amp;""</f>
        <v>Armlogoutpath</v>
      </c>
      <c r="D1093" s="3" t="s">
        <v>15537</v>
      </c>
      <c r="E1093" s="5" t="str">
        <f>IF('S8910'!B1093&amp;""=D1093,"",D1093)</f>
        <v/>
      </c>
      <c r="F1093" s="5" t="str">
        <f>IF('S8910'!B1093&amp;""=D1093,"",'S8910'!B1093&amp;"")</f>
        <v/>
      </c>
      <c r="G1093" s="5" t="str">
        <f>IF('S8910'!$B1093&amp;""=ID_out!$D1093,"","TRUE")</f>
        <v/>
      </c>
      <c r="H1093" t="s">
        <v>0</v>
      </c>
    </row>
    <row r="1094" spans="1:8">
      <c r="A1094" s="7" t="s">
        <v>1146</v>
      </c>
      <c r="B1094" s="89" t="str">
        <f>IF(ISNUMBER(MATCH(ID_out!$A1094,'S107'!$A$2:$A$14358,)),INDEX('S107'!B$2:B$14358,MATCH(ID_out!$A1094,'S107'!$A$2:$A$14358,)),'S8910'!B1094)&amp;""</f>
        <v>Armmo1</v>
      </c>
      <c r="C1094" s="2" t="str">
        <f>IF(B1094="",IF('S8910'!B1094=0,B1094,'S8910'!B1094),B1094)&amp;""</f>
        <v>Armmo1</v>
      </c>
      <c r="D1094" s="3" t="s">
        <v>15538</v>
      </c>
      <c r="E1094" s="5" t="str">
        <f>IF('S8910'!B1094&amp;""=D1094,"",D1094)</f>
        <v/>
      </c>
      <c r="F1094" s="5" t="str">
        <f>IF('S8910'!B1094&amp;""=D1094,"",'S8910'!B1094&amp;"")</f>
        <v/>
      </c>
      <c r="G1094" s="5" t="str">
        <f>IF('S8910'!$B1094&amp;""=ID_out!$D1094,"","TRUE")</f>
        <v/>
      </c>
      <c r="H1094" t="s">
        <v>0</v>
      </c>
    </row>
    <row r="1095" spans="1:8">
      <c r="A1095" s="7" t="s">
        <v>1147</v>
      </c>
      <c r="B1095" s="89" t="str">
        <f>IF(ISNUMBER(MATCH(ID_out!$A1095,'S107'!$A$2:$A$14358,)),INDEX('S107'!B$2:B$14358,MATCH(ID_out!$A1095,'S107'!$A$2:$A$14358,)),'S8910'!B1095)&amp;""</f>
        <v>Tổ chức</v>
      </c>
      <c r="C1095" s="2" t="str">
        <f>IF(B1095="",IF('S8910'!B1095=0,B1095,'S8910'!B1095),B1095)&amp;""</f>
        <v>Tổ chức</v>
      </c>
      <c r="D1095" s="3" t="s">
        <v>25554</v>
      </c>
      <c r="E1095" s="5" t="str">
        <f>IF('S8910'!B1095&amp;""=D1095,"",D1095)</f>
        <v/>
      </c>
      <c r="F1095" s="5" t="str">
        <f>IF('S8910'!B1095&amp;""=D1095,"",'S8910'!B1095&amp;"")</f>
        <v/>
      </c>
      <c r="G1095" s="5" t="str">
        <f>IF('S8910'!$B1095&amp;""=ID_out!$D1095,"","TRUE")</f>
        <v/>
      </c>
      <c r="H1095" t="s">
        <v>0</v>
      </c>
    </row>
    <row r="1096" spans="1:8">
      <c r="A1096" s="7" t="s">
        <v>1148</v>
      </c>
      <c r="B1096" s="89" t="str">
        <f>IF(ISNUMBER(MATCH(ID_out!$A1096,'S107'!$A$2:$A$14358,)),INDEX('S107'!B$2:B$14358,MATCH(ID_out!$A1096,'S107'!$A$2:$A$14358,)),'S8910'!B1096)&amp;""</f>
        <v>Tổ số ngoài giới hạn</v>
      </c>
      <c r="C1096" s="2" t="str">
        <f>IF(B1096="",IF('S8910'!B1096=0,B1096,'S8910'!B1096),B1096)&amp;""</f>
        <v>Tổ số ngoài giới hạn</v>
      </c>
      <c r="D1096" s="3" t="s">
        <v>25555</v>
      </c>
      <c r="E1096" s="5" t="str">
        <f>IF('S8910'!B1096&amp;""=D1096,"",D1096)</f>
        <v/>
      </c>
      <c r="F1096" s="5" t="str">
        <f>IF('S8910'!B1096&amp;""=D1096,"",'S8910'!B1096&amp;"")</f>
        <v/>
      </c>
      <c r="G1096" s="5" t="str">
        <f>IF('S8910'!$B1096&amp;""=ID_out!$D1096,"","TRUE")</f>
        <v/>
      </c>
      <c r="H1096" t="s">
        <v>0</v>
      </c>
    </row>
    <row r="1097" spans="1:8">
      <c r="A1097" s="7" t="s">
        <v>1149</v>
      </c>
      <c r="B1097" s="89" t="str">
        <f>IF(ISNUMBER(MATCH(ID_out!$A1097,'S107'!$A$2:$A$14358,)),INDEX('S107'!B$2:B$14358,MATCH(ID_out!$A1097,'S107'!$A$2:$A$14358,)),'S8910'!B1097)&amp;""</f>
        <v>Báo cáo đã thực hiện</v>
      </c>
      <c r="C1097" s="2" t="str">
        <f>IF(B1097="",IF('S8910'!B1097=0,B1097,'S8910'!B1097),B1097)&amp;""</f>
        <v>Báo cáo đã thực hiện</v>
      </c>
      <c r="D1097" s="3" t="s">
        <v>25556</v>
      </c>
      <c r="E1097" s="5" t="str">
        <f>IF('S8910'!B1097&amp;""=D1097,"",D1097)</f>
        <v/>
      </c>
      <c r="F1097" s="5" t="str">
        <f>IF('S8910'!B1097&amp;""=D1097,"",'S8910'!B1097&amp;"")</f>
        <v/>
      </c>
      <c r="G1097" s="5" t="str">
        <f>IF('S8910'!$B1097&amp;""=ID_out!$D1097,"","TRUE")</f>
        <v/>
      </c>
      <c r="H1097" t="s">
        <v>0</v>
      </c>
    </row>
    <row r="1098" spans="1:8">
      <c r="A1098" s="7" t="s">
        <v>1150</v>
      </c>
      <c r="B1098" s="89" t="str">
        <f>IF(ISNUMBER(MATCH(ID_out!$A1098,'S107'!$A$2:$A$14358,)),INDEX('S107'!B$2:B$14358,MATCH(ID_out!$A1098,'S107'!$A$2:$A$14358,)),'S8910'!B1098)&amp;""</f>
        <v>Đã đến trang đầu tiên</v>
      </c>
      <c r="C1098" s="2" t="str">
        <f>IF(B1098="",IF('S8910'!B1098=0,B1098,'S8910'!B1098),B1098)&amp;""</f>
        <v>Đã đến trang đầu tiên</v>
      </c>
      <c r="D1098" s="3" t="s">
        <v>25557</v>
      </c>
      <c r="E1098" s="5" t="str">
        <f>IF('S8910'!B1098&amp;""=D1098,"",D1098)</f>
        <v/>
      </c>
      <c r="F1098" s="5" t="str">
        <f>IF('S8910'!B1098&amp;""=D1098,"",'S8910'!B1098&amp;"")</f>
        <v/>
      </c>
      <c r="G1098" s="5" t="str">
        <f>IF('S8910'!$B1098&amp;""=ID_out!$D1098,"","TRUE")</f>
        <v/>
      </c>
      <c r="H1098" t="s">
        <v>0</v>
      </c>
    </row>
    <row r="1099" spans="1:8">
      <c r="A1099" s="7" t="s">
        <v>1151</v>
      </c>
      <c r="B1099" s="89" t="str">
        <f>IF(ISNUMBER(MATCH(ID_out!$A1099,'S107'!$A$2:$A$14358,)),INDEX('S107'!B$2:B$14358,MATCH(ID_out!$A1099,'S107'!$A$2:$A$14358,)),'S8910'!B1099)&amp;""</f>
        <v>Làm trang chính</v>
      </c>
      <c r="C1099" s="2" t="str">
        <f>IF(B1099="",IF('S8910'!B1099=0,B1099,'S8910'!B1099),B1099)&amp;""</f>
        <v>Làm trang chính</v>
      </c>
      <c r="D1099" s="3" t="s">
        <v>25558</v>
      </c>
      <c r="E1099" s="5" t="str">
        <f>IF('S8910'!B1099&amp;""=D1099,"",D1099)</f>
        <v/>
      </c>
      <c r="F1099" s="5" t="str">
        <f>IF('S8910'!B1099&amp;""=D1099,"",'S8910'!B1099&amp;"")</f>
        <v/>
      </c>
      <c r="G1099" s="5" t="str">
        <f>IF('S8910'!$B1099&amp;""=ID_out!$D1099,"","TRUE")</f>
        <v/>
      </c>
      <c r="H1099" t="s">
        <v>0</v>
      </c>
    </row>
    <row r="1100" spans="1:8">
      <c r="A1100" s="7" t="s">
        <v>1152</v>
      </c>
      <c r="B1100" s="89" t="str">
        <f>IF(ISNUMBER(MATCH(ID_out!$A1100,'S107'!$A$2:$A$14358,)),INDEX('S107'!B$2:B$14358,MATCH(ID_out!$A1100,'S107'!$A$2:$A$14358,)),'S8910'!B1100)&amp;""</f>
        <v>Ngày Asalabucha</v>
      </c>
      <c r="C1100" s="2" t="str">
        <f>IF(B1100="",IF('S8910'!B1100=0,B1100,'S8910'!B1100),B1100)&amp;""</f>
        <v>Ngày Asalabucha</v>
      </c>
      <c r="D1100" s="3" t="s">
        <v>25559</v>
      </c>
      <c r="E1100" s="5" t="str">
        <f>IF('S8910'!B1100&amp;""=D1100,"",D1100)</f>
        <v/>
      </c>
      <c r="F1100" s="5" t="str">
        <f>IF('S8910'!B1100&amp;""=D1100,"",'S8910'!B1100&amp;"")</f>
        <v/>
      </c>
      <c r="G1100" s="5" t="str">
        <f>IF('S8910'!$B1100&amp;""=ID_out!$D1100,"","TRUE")</f>
        <v/>
      </c>
      <c r="H1100" t="s">
        <v>0</v>
      </c>
    </row>
    <row r="1101" spans="1:8">
      <c r="A1101" s="7" t="s">
        <v>1153</v>
      </c>
      <c r="B1101" s="89" t="str">
        <f>IF(ISNUMBER(MATCH(ID_out!$A1101,'S107'!$A$2:$A$14358,)),INDEX('S107'!B$2:B$14358,MATCH(ID_out!$A1101,'S107'!$A$2:$A$14358,)),'S8910'!B1101)&amp;""</f>
        <v>ASCII</v>
      </c>
      <c r="C1101" s="2" t="str">
        <f>IF(B1101="",IF('S8910'!B1101=0,B1101,'S8910'!B1101),B1101)&amp;""</f>
        <v>ASCII</v>
      </c>
      <c r="D1101" s="3" t="s">
        <v>15545</v>
      </c>
      <c r="E1101" s="5" t="str">
        <f>IF('S8910'!B1101&amp;""=D1101,"",D1101)</f>
        <v/>
      </c>
      <c r="F1101" s="5" t="str">
        <f>IF('S8910'!B1101&amp;""=D1101,"",'S8910'!B1101&amp;"")</f>
        <v/>
      </c>
      <c r="G1101" s="5" t="str">
        <f>IF('S8910'!$B1101&amp;""=ID_out!$D1101,"","TRUE")</f>
        <v/>
      </c>
      <c r="H1101" t="s">
        <v>0</v>
      </c>
    </row>
    <row r="1102" spans="1:8">
      <c r="A1102" s="7" t="s">
        <v>1154</v>
      </c>
      <c r="B1102" s="89" t="str">
        <f>IF(ISNUMBER(MATCH(ID_out!$A1102,'S107'!$A$2:$A$14358,)),INDEX('S107'!B$2:B$14358,MATCH(ID_out!$A1102,'S107'!$A$2:$A$14358,)),'S8910'!B1102)&amp;""</f>
        <v>Hỏi</v>
      </c>
      <c r="C1102" s="2" t="str">
        <f>IF(B1102="",IF('S8910'!B1102=0,B1102,'S8910'!B1102),B1102)&amp;""</f>
        <v>Hỏi</v>
      </c>
      <c r="D1102" s="3" t="s">
        <v>25560</v>
      </c>
      <c r="E1102" s="5" t="str">
        <f>IF('S8910'!B1102&amp;""=D1102,"",D1102)</f>
        <v/>
      </c>
      <c r="F1102" s="5" t="str">
        <f>IF('S8910'!B1102&amp;""=D1102,"",'S8910'!B1102&amp;"")</f>
        <v/>
      </c>
      <c r="G1102" s="5" t="str">
        <f>IF('S8910'!$B1102&amp;""=ID_out!$D1102,"","TRUE")</f>
        <v/>
      </c>
      <c r="H1102" t="s">
        <v>0</v>
      </c>
    </row>
    <row r="1103" spans="1:8">
      <c r="A1103" s="7" t="s">
        <v>1155</v>
      </c>
      <c r="B1103" s="89" t="str">
        <f>IF(ISNUMBER(MATCH(ID_out!$A1103,'S107'!$A$2:$A$14358,)),INDEX('S107'!B$2:B$14358,MATCH(ID_out!$A1103,'S107'!$A$2:$A$14358,)),'S8910'!B1103)&amp;""</f>
        <v xml:space="preserve">Hãy hỏi mỗi lần </v>
      </c>
      <c r="C1103" s="2" t="str">
        <f>IF(B1103="",IF('S8910'!B1103=0,B1103,'S8910'!B1103),B1103)&amp;""</f>
        <v xml:space="preserve">Hãy hỏi mỗi lần </v>
      </c>
      <c r="D1103" s="3" t="s">
        <v>25561</v>
      </c>
      <c r="E1103" s="5" t="str">
        <f>IF('S8910'!B1103&amp;""=D1103,"",D1103)</f>
        <v/>
      </c>
      <c r="F1103" s="5" t="str">
        <f>IF('S8910'!B1103&amp;""=D1103,"",'S8910'!B1103&amp;"")</f>
        <v/>
      </c>
      <c r="G1103" s="5" t="str">
        <f>IF('S8910'!$B1103&amp;""=ID_out!$D1103,"","TRUE")</f>
        <v/>
      </c>
      <c r="H1103" t="s">
        <v>0</v>
      </c>
    </row>
    <row r="1104" spans="1:8">
      <c r="A1104" s="7" t="s">
        <v>1156</v>
      </c>
      <c r="B1104" s="89" t="str">
        <f>IF(ISNUMBER(MATCH(ID_out!$A1104,'S107'!$A$2:$A$14358,)),INDEX('S107'!B$2:B$14358,MATCH(ID_out!$A1104,'S107'!$A$2:$A$14358,)),'S8910'!B1104)&amp;""</f>
        <v xml:space="preserve">Hãy hỏi mỗi lần </v>
      </c>
      <c r="C1104" s="2" t="str">
        <f>IF(B1104="",IF('S8910'!B1104=0,B1104,'S8910'!B1104),B1104)&amp;""</f>
        <v xml:space="preserve">Hãy hỏi mỗi lần </v>
      </c>
      <c r="D1104" s="3" t="s">
        <v>25561</v>
      </c>
      <c r="E1104" s="5" t="str">
        <f>IF('S8910'!B1104&amp;""=D1104,"",D1104)</f>
        <v/>
      </c>
      <c r="F1104" s="5" t="str">
        <f>IF('S8910'!B1104&amp;""=D1104,"",'S8910'!B1104&amp;"")</f>
        <v/>
      </c>
      <c r="G1104" s="5" t="str">
        <f>IF('S8910'!$B1104&amp;""=ID_out!$D1104,"","TRUE")</f>
        <v/>
      </c>
      <c r="H1104" t="s">
        <v>0</v>
      </c>
    </row>
    <row r="1105" spans="1:8">
      <c r="A1105" s="7" t="s">
        <v>1157</v>
      </c>
      <c r="B1105" s="89" t="str">
        <f>IF(ISNUMBER(MATCH(ID_out!$A1105,'S107'!$A$2:$A$14358,)),INDEX('S107'!B$2:B$14358,MATCH(ID_out!$A1105,'S107'!$A$2:$A$14358,)),'S8910'!B1105)&amp;""</f>
        <v xml:space="preserve">Hãy hỏi mỗi lần </v>
      </c>
      <c r="C1105" s="2" t="str">
        <f>IF(B1105="",IF('S8910'!B1105=0,B1105,'S8910'!B1105),B1105)&amp;""</f>
        <v xml:space="preserve">Hãy hỏi mỗi lần </v>
      </c>
      <c r="D1105" s="3" t="s">
        <v>25561</v>
      </c>
      <c r="E1105" s="5" t="str">
        <f>IF('S8910'!B1105&amp;""=D1105,"",D1105)</f>
        <v/>
      </c>
      <c r="F1105" s="5" t="str">
        <f>IF('S8910'!B1105&amp;""=D1105,"",'S8910'!B1105&amp;"")</f>
        <v/>
      </c>
      <c r="G1105" s="5" t="str">
        <f>IF('S8910'!$B1105&amp;""=ID_out!$D1105,"","TRUE")</f>
        <v/>
      </c>
      <c r="H1105" t="s">
        <v>0</v>
      </c>
    </row>
    <row r="1106" spans="1:8">
      <c r="A1106" s="7" t="s">
        <v>1158</v>
      </c>
      <c r="B1106" s="89" t="str">
        <f>IF(ISNUMBER(MATCH(ID_out!$A1106,'S107'!$A$2:$A$14358,)),INDEX('S107'!B$2:B$14358,MATCH(ID_out!$A1106,'S107'!$A$2:$A$14358,)),'S8910'!B1106)&amp;""</f>
        <v xml:space="preserve">Hãy hỏi mỗi lần </v>
      </c>
      <c r="C1106" s="2" t="str">
        <f>IF(B1106="",IF('S8910'!B1106=0,B1106,'S8910'!B1106),B1106)&amp;""</f>
        <v xml:space="preserve">Hãy hỏi mỗi lần </v>
      </c>
      <c r="D1106" s="3" t="s">
        <v>25561</v>
      </c>
      <c r="E1106" s="5" t="str">
        <f>IF('S8910'!B1106&amp;""=D1106,"",D1106)</f>
        <v/>
      </c>
      <c r="F1106" s="5" t="str">
        <f>IF('S8910'!B1106&amp;""=D1106,"",'S8910'!B1106&amp;"")</f>
        <v/>
      </c>
      <c r="G1106" s="5" t="str">
        <f>IF('S8910'!$B1106&amp;""=ID_out!$D1106,"","TRUE")</f>
        <v/>
      </c>
      <c r="H1106" t="s">
        <v>0</v>
      </c>
    </row>
    <row r="1107" spans="1:8">
      <c r="A1107" s="7" t="s">
        <v>1159</v>
      </c>
      <c r="B1107" s="89" t="str">
        <f>IF(ISNUMBER(MATCH(ID_out!$A1107,'S107'!$A$2:$A$14358,)),INDEX('S107'!B$2:B$14358,MATCH(ID_out!$A1107,'S107'!$A$2:$A$14358,)),'S8910'!B1107)&amp;""</f>
        <v xml:space="preserve">Hãy hỏi mỗi lần </v>
      </c>
      <c r="C1107" s="2" t="str">
        <f>IF(B1107="",IF('S8910'!B1107=0,B1107,'S8910'!B1107),B1107)&amp;""</f>
        <v xml:space="preserve">Hãy hỏi mỗi lần </v>
      </c>
      <c r="D1107" s="3" t="s">
        <v>25561</v>
      </c>
      <c r="E1107" s="5" t="str">
        <f>IF('S8910'!B1107&amp;""=D1107,"",D1107)</f>
        <v/>
      </c>
      <c r="F1107" s="5" t="str">
        <f>IF('S8910'!B1107&amp;""=D1107,"",'S8910'!B1107&amp;"")</f>
        <v/>
      </c>
      <c r="G1107" s="5" t="str">
        <f>IF('S8910'!$B1107&amp;""=ID_out!$D1107,"","TRUE")</f>
        <v/>
      </c>
      <c r="H1107" t="s">
        <v>0</v>
      </c>
    </row>
    <row r="1108" spans="1:8">
      <c r="A1108" s="7" t="s">
        <v>1160</v>
      </c>
      <c r="B1108" s="89" t="str">
        <f>IF(ISNUMBER(MATCH(ID_out!$A1108,'S107'!$A$2:$A$14358,)),INDEX('S107'!B$2:B$14358,MATCH(ID_out!$A1108,'S107'!$A$2:$A$14358,)),'S8910'!B1108)&amp;""</f>
        <v xml:space="preserve">Hãy hỏi mỗi lần </v>
      </c>
      <c r="C1108" s="2" t="str">
        <f>IF(B1108="",IF('S8910'!B1108=0,B1108,'S8910'!B1108),B1108)&amp;""</f>
        <v xml:space="preserve">Hãy hỏi mỗi lần </v>
      </c>
      <c r="D1108" s="3" t="s">
        <v>25561</v>
      </c>
      <c r="E1108" s="5" t="str">
        <f>IF('S8910'!B1108&amp;""=D1108,"",D1108)</f>
        <v/>
      </c>
      <c r="F1108" s="5" t="str">
        <f>IF('S8910'!B1108&amp;""=D1108,"",'S8910'!B1108&amp;"")</f>
        <v/>
      </c>
      <c r="G1108" s="5" t="str">
        <f>IF('S8910'!$B1108&amp;""=ID_out!$D1108,"","TRUE")</f>
        <v/>
      </c>
      <c r="H1108" t="s">
        <v>0</v>
      </c>
    </row>
    <row r="1109" spans="1:8">
      <c r="A1109" s="7" t="s">
        <v>1161</v>
      </c>
      <c r="B1109" s="89" t="str">
        <f>IF(ISNUMBER(MATCH(ID_out!$A1109,'S107'!$A$2:$A$14358,)),INDEX('S107'!B$2:B$14358,MATCH(ID_out!$A1109,'S107'!$A$2:$A$14358,)),'S8910'!B1109)&amp;""</f>
        <v>Hỏi lần đầu</v>
      </c>
      <c r="C1109" s="2" t="str">
        <f>IF(B1109="",IF('S8910'!B1109=0,B1109,'S8910'!B1109),B1109)&amp;""</f>
        <v>Hỏi lần đầu</v>
      </c>
      <c r="D1109" s="3" t="s">
        <v>25562</v>
      </c>
      <c r="E1109" s="5" t="str">
        <f>IF('S8910'!B1109&amp;""=D1109,"",D1109)</f>
        <v/>
      </c>
      <c r="F1109" s="5" t="str">
        <f>IF('S8910'!B1109&amp;""=D1109,"",'S8910'!B1109&amp;"")</f>
        <v/>
      </c>
      <c r="G1109" s="5" t="str">
        <f>IF('S8910'!$B1109&amp;""=ID_out!$D1109,"","TRUE")</f>
        <v/>
      </c>
      <c r="H1109" t="s">
        <v>0</v>
      </c>
    </row>
    <row r="1110" spans="1:8">
      <c r="A1110" s="7" t="s">
        <v>1162</v>
      </c>
      <c r="B1110" s="89" t="str">
        <f>IF(ISNUMBER(MATCH(ID_out!$A1110,'S107'!$A$2:$A$14358,)),INDEX('S107'!B$2:B$14358,MATCH(ID_out!$A1110,'S107'!$A$2:$A$14358,)),'S8910'!B1110)&amp;""</f>
        <v>Hỏi lần đầu</v>
      </c>
      <c r="C1110" s="2" t="str">
        <f>IF(B1110="",IF('S8910'!B1110=0,B1110,'S8910'!B1110),B1110)&amp;""</f>
        <v>Hỏi lần đầu</v>
      </c>
      <c r="D1110" s="3" t="s">
        <v>25562</v>
      </c>
      <c r="E1110" s="5" t="str">
        <f>IF('S8910'!B1110&amp;""=D1110,"",D1110)</f>
        <v/>
      </c>
      <c r="F1110" s="5" t="str">
        <f>IF('S8910'!B1110&amp;""=D1110,"",'S8910'!B1110&amp;"")</f>
        <v/>
      </c>
      <c r="G1110" s="5" t="str">
        <f>IF('S8910'!$B1110&amp;""=ID_out!$D1110,"","TRUE")</f>
        <v/>
      </c>
      <c r="H1110" t="s">
        <v>0</v>
      </c>
    </row>
    <row r="1111" spans="1:8">
      <c r="A1111" s="7" t="s">
        <v>1163</v>
      </c>
      <c r="B1111" s="89" t="str">
        <f>IF(ISNUMBER(MATCH(ID_out!$A1111,'S107'!$A$2:$A$14358,)),INDEX('S107'!B$2:B$14358,MATCH(ID_out!$A1111,'S107'!$A$2:$A$14358,)),'S8910'!B1111)&amp;""</f>
        <v>Chỉ hỏi một lần</v>
      </c>
      <c r="C1111" s="2" t="str">
        <f>IF(B1111="",IF('S8910'!B1111=0,B1111,'S8910'!B1111),B1111)&amp;""</f>
        <v>Chỉ hỏi một lần</v>
      </c>
      <c r="D1111" s="3" t="s">
        <v>25563</v>
      </c>
      <c r="E1111" s="5" t="str">
        <f>IF('S8910'!B1111&amp;""=D1111,"",D1111)</f>
        <v/>
      </c>
      <c r="F1111" s="5" t="str">
        <f>IF('S8910'!B1111&amp;""=D1111,"",'S8910'!B1111&amp;"")</f>
        <v/>
      </c>
      <c r="G1111" s="5" t="str">
        <f>IF('S8910'!$B1111&amp;""=ID_out!$D1111,"","TRUE")</f>
        <v/>
      </c>
      <c r="H1111" t="s">
        <v>0</v>
      </c>
    </row>
    <row r="1112" spans="1:8">
      <c r="A1112" s="7" t="s">
        <v>1164</v>
      </c>
      <c r="B1112" s="89" t="str">
        <f>IF(ISNUMBER(MATCH(ID_out!$A1112,'S107'!$A$2:$A$14358,)),INDEX('S107'!B$2:B$14358,MATCH(ID_out!$A1112,'S107'!$A$2:$A$14358,)),'S8910'!B1112)&amp;""</f>
        <v>Hỏi người dùng</v>
      </c>
      <c r="C1112" s="2" t="str">
        <f>IF(B1112="",IF('S8910'!B1112=0,B1112,'S8910'!B1112),B1112)&amp;""</f>
        <v>Hỏi người dùng</v>
      </c>
      <c r="D1112" s="3" t="s">
        <v>25564</v>
      </c>
      <c r="E1112" s="5" t="str">
        <f>IF('S8910'!B1112&amp;""=D1112,"",D1112)</f>
        <v/>
      </c>
      <c r="F1112" s="5" t="str">
        <f>IF('S8910'!B1112&amp;""=D1112,"",'S8910'!B1112&amp;"")</f>
        <v/>
      </c>
      <c r="G1112" s="5" t="str">
        <f>IF('S8910'!$B1112&amp;""=ID_out!$D1112,"","TRUE")</f>
        <v/>
      </c>
      <c r="H1112" t="s">
        <v>0</v>
      </c>
    </row>
    <row r="1113" spans="1:8">
      <c r="A1113" s="7" t="s">
        <v>1165</v>
      </c>
      <c r="B1113" s="89" t="str">
        <f>IF(ISNUMBER(MATCH(ID_out!$A1113,'S107'!$A$2:$A$14358,)),INDEX('S107'!B$2:B$14358,MATCH(ID_out!$A1113,'S107'!$A$2:$A$14358,)),'S8910'!B1113)&amp;""</f>
        <v>Asn.1 490</v>
      </c>
      <c r="C1113" s="2" t="str">
        <f>IF(B1113="",IF('S8910'!B1113=0,B1113,'S8910'!B1113),B1113)&amp;""</f>
        <v>Asn.1 490</v>
      </c>
      <c r="D1113" s="3" t="s">
        <v>15551</v>
      </c>
      <c r="E1113" s="5" t="str">
        <f>IF('S8910'!B1113&amp;""=D1113,"",D1113)</f>
        <v/>
      </c>
      <c r="F1113" s="5" t="str">
        <f>IF('S8910'!B1113&amp;""=D1113,"",'S8910'!B1113&amp;"")</f>
        <v/>
      </c>
      <c r="G1113" s="5" t="str">
        <f>IF('S8910'!$B1113&amp;""=ID_out!$D1113,"","TRUE")</f>
        <v/>
      </c>
      <c r="H1113" t="s">
        <v>0</v>
      </c>
    </row>
    <row r="1114" spans="1:8">
      <c r="A1114" s="7" t="s">
        <v>1166</v>
      </c>
      <c r="B1114" s="89" t="str">
        <f>IF(ISNUMBER(MATCH(ID_out!$A1114,'S107'!$A$2:$A$14358,)),INDEX('S107'!B$2:B$14358,MATCH(ID_out!$A1114,'S107'!$A$2:$A$14358,)),'S8910'!B1114)&amp;""</f>
        <v>Asn.1 4H0</v>
      </c>
      <c r="C1114" s="2" t="str">
        <f>IF(B1114="",IF('S8910'!B1114=0,B1114,'S8910'!B1114),B1114)&amp;""</f>
        <v>Asn.1 4H0</v>
      </c>
      <c r="D1114" s="3" t="s">
        <v>15552</v>
      </c>
      <c r="E1114" s="5" t="str">
        <f>IF('S8910'!B1114&amp;""=D1114,"",D1114)</f>
        <v/>
      </c>
      <c r="F1114" s="5" t="str">
        <f>IF('S8910'!B1114&amp;""=D1114,"",'S8910'!B1114&amp;"")</f>
        <v/>
      </c>
      <c r="G1114" s="5" t="str">
        <f>IF('S8910'!$B1114&amp;""=ID_out!$D1114,"","TRUE")</f>
        <v/>
      </c>
      <c r="H1114" t="s">
        <v>0</v>
      </c>
    </row>
    <row r="1115" spans="1:8">
      <c r="A1115" s="7" t="s">
        <v>1167</v>
      </c>
      <c r="B1115" s="89" t="str">
        <f>IF(ISNUMBER(MATCH(ID_out!$A1115,'S107'!$A$2:$A$14358,)),INDEX('S107'!B$2:B$14358,MATCH(ID_out!$A1115,'S107'!$A$2:$A$14358,)),'S8910'!B1115)&amp;""</f>
        <v>Asn.1 Version Select</v>
      </c>
      <c r="C1115" s="2" t="str">
        <f>IF(B1115="",IF('S8910'!B1115=0,B1115,'S8910'!B1115),B1115)&amp;""</f>
        <v>Asn.1 Version Select</v>
      </c>
      <c r="D1115" s="3" t="s">
        <v>15553</v>
      </c>
      <c r="E1115" s="5" t="str">
        <f>IF('S8910'!B1115&amp;""=D1115,"",D1115)</f>
        <v/>
      </c>
      <c r="F1115" s="5" t="str">
        <f>IF('S8910'!B1115&amp;""=D1115,"",'S8910'!B1115&amp;"")</f>
        <v/>
      </c>
      <c r="G1115" s="5" t="str">
        <f>IF('S8910'!$B1115&amp;""=ID_out!$D1115,"","TRUE")</f>
        <v/>
      </c>
      <c r="H1115" t="s">
        <v>0</v>
      </c>
    </row>
    <row r="1116" spans="1:8">
      <c r="A1116" s="7" t="s">
        <v>1168</v>
      </c>
      <c r="B1116" s="89" t="str">
        <f>IF(ISNUMBER(MATCH(ID_out!$A1116,'S107'!$A$2:$A$14358,)),INDEX('S107'!B$2:B$14358,MATCH(ID_out!$A1116,'S107'!$A$2:$A$14358,)),'S8910'!B1116)&amp;""</f>
        <v>Trả lời ASP</v>
      </c>
      <c r="C1116" s="2" t="str">
        <f>IF(B1116="",IF('S8910'!B1116=0,B1116,'S8910'!B1116),B1116)&amp;""</f>
        <v>Trả lời ASP</v>
      </c>
      <c r="D1116" s="3" t="s">
        <v>25565</v>
      </c>
      <c r="E1116" s="5" t="str">
        <f>IF('S8910'!B1116&amp;""=D1116,"",D1116)</f>
        <v/>
      </c>
      <c r="F1116" s="5" t="str">
        <f>IF('S8910'!B1116&amp;""=D1116,"",'S8910'!B1116&amp;"")</f>
        <v/>
      </c>
      <c r="G1116" s="5" t="str">
        <f>IF('S8910'!$B1116&amp;""=ID_out!$D1116,"","TRUE")</f>
        <v/>
      </c>
      <c r="H1116" t="s">
        <v>0</v>
      </c>
    </row>
    <row r="1117" spans="1:8">
      <c r="A1117" s="7" t="s">
        <v>1169</v>
      </c>
      <c r="B1117" s="89" t="str">
        <f>IF(ISNUMBER(MATCH(ID_out!$A1117,'S107'!$A$2:$A$14358,)),INDEX('S107'!B$2:B$14358,MATCH(ID_out!$A1117,'S107'!$A$2:$A$14358,)),'S8910'!B1117)&amp;""</f>
        <v>Asr (phục hồi hệ thống tự động)</v>
      </c>
      <c r="C1117" s="2" t="str">
        <f>IF(B1117="",IF('S8910'!B1117=0,B1117,'S8910'!B1117),B1117)&amp;""</f>
        <v>Asr (phục hồi hệ thống tự động)</v>
      </c>
      <c r="D1117" s="3" t="s">
        <v>25566</v>
      </c>
      <c r="E1117" s="5" t="str">
        <f>IF('S8910'!B1117&amp;""=D1117,"",D1117)</f>
        <v/>
      </c>
      <c r="F1117" s="5" t="str">
        <f>IF('S8910'!B1117&amp;""=D1117,"",'S8910'!B1117&amp;"")</f>
        <v/>
      </c>
      <c r="G1117" s="5" t="str">
        <f>IF('S8910'!$B1117&amp;""=ID_out!$D1117,"","TRUE")</f>
        <v/>
      </c>
      <c r="H1117" t="s">
        <v>0</v>
      </c>
    </row>
    <row r="1118" spans="1:8">
      <c r="A1118" s="7" t="s">
        <v>1170</v>
      </c>
      <c r="B1118" s="89" t="str">
        <f>IF(ISNUMBER(MATCH(ID_out!$A1118,'S107'!$A$2:$A$14358,)),INDEX('S107'!B$2:B$14358,MATCH(ID_out!$A1118,'S107'!$A$2:$A$14358,)),'S8910'!B1118)&amp;""</f>
        <v>Assert Info</v>
      </c>
      <c r="C1118" s="2" t="str">
        <f>IF(B1118="",IF('S8910'!B1118=0,B1118,'S8910'!B1118),B1118)&amp;""</f>
        <v>Assert Info</v>
      </c>
      <c r="D1118" s="3" t="s">
        <v>15556</v>
      </c>
      <c r="E1118" s="5" t="str">
        <f>IF('S8910'!B1118&amp;""=D1118,"",D1118)</f>
        <v/>
      </c>
      <c r="F1118" s="5" t="str">
        <f>IF('S8910'!B1118&amp;""=D1118,"",'S8910'!B1118&amp;"")</f>
        <v/>
      </c>
      <c r="G1118" s="5" t="str">
        <f>IF('S8910'!$B1118&amp;""=ID_out!$D1118,"","TRUE")</f>
        <v/>
      </c>
      <c r="H1118" t="s">
        <v>0</v>
      </c>
    </row>
    <row r="1119" spans="1:8">
      <c r="A1119" s="7" t="s">
        <v>1171</v>
      </c>
      <c r="B1119" s="89" t="str">
        <f>IF(ISNUMBER(MATCH(ID_out!$A1119,'S107'!$A$2:$A$14358,)),INDEX('S107'!B$2:B$14358,MATCH(ID_out!$A1119,'S107'!$A$2:$A$14358,)),'S8910'!B1119)&amp;""</f>
        <v>Assert Mode</v>
      </c>
      <c r="C1119" s="2" t="str">
        <f>IF(B1119="",IF('S8910'!B1119=0,B1119,'S8910'!B1119),B1119)&amp;""</f>
        <v>Assert Mode</v>
      </c>
      <c r="D1119" s="3" t="s">
        <v>15557</v>
      </c>
      <c r="E1119" s="5" t="str">
        <f>IF('S8910'!B1119&amp;""=D1119,"",D1119)</f>
        <v/>
      </c>
      <c r="F1119" s="5" t="str">
        <f>IF('S8910'!B1119&amp;""=D1119,"",'S8910'!B1119&amp;"")</f>
        <v/>
      </c>
      <c r="G1119" s="5" t="str">
        <f>IF('S8910'!$B1119&amp;""=ID_out!$D1119,"","TRUE")</f>
        <v/>
      </c>
      <c r="H1119" t="s">
        <v>0</v>
      </c>
    </row>
    <row r="1120" spans="1:8">
      <c r="A1120" s="7" t="s">
        <v>1172</v>
      </c>
      <c r="B1120" s="89" t="str">
        <f>IF(ISNUMBER(MATCH(ID_out!$A1120,'S107'!$A$2:$A$14358,)),INDEX('S107'!B$2:B$14358,MATCH(ID_out!$A1120,'S107'!$A$2:$A$14358,)),'S8910'!B1120)&amp;""</f>
        <v>Assert Restart</v>
      </c>
      <c r="C1120" s="2" t="str">
        <f>IF(B1120="",IF('S8910'!B1120=0,B1120,'S8910'!B1120),B1120)&amp;""</f>
        <v>Assert Restart</v>
      </c>
      <c r="D1120" s="3" t="s">
        <v>15558</v>
      </c>
      <c r="E1120" s="5" t="str">
        <f>IF('S8910'!B1120&amp;""=D1120,"",D1120)</f>
        <v/>
      </c>
      <c r="F1120" s="5" t="str">
        <f>IF('S8910'!B1120&amp;""=D1120,"",'S8910'!B1120&amp;"")</f>
        <v/>
      </c>
      <c r="G1120" s="5" t="str">
        <f>IF('S8910'!$B1120&amp;""=ID_out!$D1120,"","TRUE")</f>
        <v/>
      </c>
      <c r="H1120" t="s">
        <v>0</v>
      </c>
    </row>
    <row r="1121" spans="1:8">
      <c r="A1121" s="7" t="s">
        <v>1173</v>
      </c>
      <c r="B1121" s="89" t="str">
        <f>IF(ISNUMBER(MATCH(ID_out!$A1121,'S107'!$A$2:$A$14358,)),INDEX('S107'!B$2:B$14358,MATCH(ID_out!$A1121,'S107'!$A$2:$A$14358,)),'S8910'!B1121)&amp;""</f>
        <v>Assert Target</v>
      </c>
      <c r="C1121" s="2" t="str">
        <f>IF(B1121="",IF('S8910'!B1121=0,B1121,'S8910'!B1121),B1121)&amp;""</f>
        <v>Assert Target</v>
      </c>
      <c r="D1121" s="3" t="s">
        <v>15559</v>
      </c>
      <c r="E1121" s="5" t="str">
        <f>IF('S8910'!B1121&amp;""=D1121,"",D1121)</f>
        <v/>
      </c>
      <c r="F1121" s="5" t="str">
        <f>IF('S8910'!B1121&amp;""=D1121,"",'S8910'!B1121&amp;"")</f>
        <v/>
      </c>
      <c r="G1121" s="5" t="str">
        <f>IF('S8910'!$B1121&amp;""=ID_out!$D1121,"","TRUE")</f>
        <v/>
      </c>
      <c r="H1121" t="s">
        <v>0</v>
      </c>
    </row>
    <row r="1122" spans="1:8">
      <c r="A1122" s="7" t="s">
        <v>1174</v>
      </c>
      <c r="B1122" s="89" t="str">
        <f>IF(ISNUMBER(MATCH(ID_out!$A1122,'S107'!$A$2:$A$14358,)),INDEX('S107'!B$2:B$14358,MATCH(ID_out!$A1122,'S107'!$A$2:$A$14358,)),'S8910'!B1122)&amp;""</f>
        <v>Gán vào số liên lạc</v>
      </c>
      <c r="C1122" s="2" t="str">
        <f>IF(B1122="",IF('S8910'!B1122=0,B1122,'S8910'!B1122),B1122)&amp;""</f>
        <v>Gán vào số liên lạc</v>
      </c>
      <c r="D1122" s="3" t="s">
        <v>25567</v>
      </c>
      <c r="E1122" s="5" t="str">
        <f>IF('S8910'!B1122&amp;""=D1122,"",D1122)</f>
        <v/>
      </c>
      <c r="F1122" s="5" t="str">
        <f>IF('S8910'!B1122&amp;""=D1122,"",'S8910'!B1122&amp;"")</f>
        <v/>
      </c>
      <c r="G1122" s="5" t="str">
        <f>IF('S8910'!$B1122&amp;""=ID_out!$D1122,"","TRUE")</f>
        <v/>
      </c>
      <c r="H1122" t="s">
        <v>0</v>
      </c>
    </row>
    <row r="1123" spans="1:8">
      <c r="A1123" s="7" t="s">
        <v>1175</v>
      </c>
      <c r="B1123" s="89" t="str">
        <f>IF(ISNUMBER(MATCH(ID_out!$A1123,'S107'!$A$2:$A$14358,)),INDEX('S107'!B$2:B$14358,MATCH(ID_out!$A1123,'S107'!$A$2:$A$14358,)),'S8910'!B1123)&amp;""</f>
        <v>Trợ lý cá nhân</v>
      </c>
      <c r="C1123" s="2" t="str">
        <f>IF(B1123="",IF('S8910'!B1123=0,B1123,'S8910'!B1123),B1123)&amp;""</f>
        <v>Trợ lý cá nhân</v>
      </c>
      <c r="D1123" s="3" t="s">
        <v>25568</v>
      </c>
      <c r="E1123" s="5" t="str">
        <f>IF('S8910'!B1123&amp;""=D1123,"",D1123)</f>
        <v/>
      </c>
      <c r="F1123" s="5" t="str">
        <f>IF('S8910'!B1123&amp;""=D1123,"",'S8910'!B1123&amp;"")</f>
        <v/>
      </c>
      <c r="G1123" s="5" t="str">
        <f>IF('S8910'!$B1123&amp;""=ID_out!$D1123,"","TRUE")</f>
        <v/>
      </c>
      <c r="H1123" t="s">
        <v>0</v>
      </c>
    </row>
    <row r="1124" spans="1:8">
      <c r="A1124" s="7" t="s">
        <v>1176</v>
      </c>
      <c r="B1124" s="89" t="str">
        <f>IF(ISNUMBER(MATCH(ID_out!$A1124,'S107'!$A$2:$A$14358,)),INDEX('S107'!B$2:B$14358,MATCH(ID_out!$A1124,'S107'!$A$2:$A$14358,)),'S8910'!B1124)&amp;""</f>
        <v>Ít nhất hãy chọn một mục</v>
      </c>
      <c r="C1124" s="2" t="str">
        <f>IF(B1124="",IF('S8910'!B1124=0,B1124,'S8910'!B1124),B1124)&amp;""</f>
        <v>Ít nhất hãy chọn một mục</v>
      </c>
      <c r="D1124" s="3" t="s">
        <v>25569</v>
      </c>
      <c r="E1124" s="5" t="str">
        <f>IF('S8910'!B1124&amp;""=D1124,"",D1124)</f>
        <v/>
      </c>
      <c r="F1124" s="5" t="str">
        <f>IF('S8910'!B1124&amp;""=D1124,"",'S8910'!B1124&amp;"")</f>
        <v/>
      </c>
      <c r="G1124" s="5" t="str">
        <f>IF('S8910'!$B1124&amp;""=ID_out!$D1124,"","TRUE")</f>
        <v/>
      </c>
      <c r="H1124" t="s">
        <v>0</v>
      </c>
    </row>
    <row r="1125" spans="1:8">
      <c r="A1125" s="7" t="s">
        <v>1177</v>
      </c>
      <c r="B1125" s="89" t="str">
        <f>IF(ISNUMBER(MATCH(ID_out!$A1125,'S107'!$A$2:$A$14358,)),INDEX('S107'!B$2:B$14358,MATCH(ID_out!$A1125,'S107'!$A$2:$A$14358,)),'S8910'!B1125)&amp;""</f>
        <v>At Mode</v>
      </c>
      <c r="C1125" s="2" t="str">
        <f>IF(B1125="",IF('S8910'!B1125=0,B1125,'S8910'!B1125),B1125)&amp;""</f>
        <v>At Mode</v>
      </c>
      <c r="D1125" s="3" t="s">
        <v>15563</v>
      </c>
      <c r="E1125" s="5" t="str">
        <f>IF('S8910'!B1125&amp;""=D1125,"",D1125)</f>
        <v/>
      </c>
      <c r="F1125" s="5" t="str">
        <f>IF('S8910'!B1125&amp;""=D1125,"",'S8910'!B1125&amp;"")</f>
        <v/>
      </c>
      <c r="G1125" s="5" t="str">
        <f>IF('S8910'!$B1125&amp;""=ID_out!$D1125,"","TRUE")</f>
        <v/>
      </c>
      <c r="H1125" t="s">
        <v>0</v>
      </c>
    </row>
    <row r="1126" spans="1:8">
      <c r="A1126" s="7" t="s">
        <v>1178</v>
      </c>
      <c r="B1126" s="89" t="str">
        <f>IF(ISNUMBER(MATCH(ID_out!$A1126,'S107'!$A$2:$A$14358,)),INDEX('S107'!B$2:B$14358,MATCH(ID_out!$A1126,'S107'!$A$2:$A$14358,)),'S8910'!B1126)&amp;""</f>
        <v>At&amp;T</v>
      </c>
      <c r="C1126" s="2" t="str">
        <f>IF(B1126="",IF('S8910'!B1126=0,B1126,'S8910'!B1126),B1126)&amp;""</f>
        <v>At&amp;T</v>
      </c>
      <c r="D1126" s="3" t="s">
        <v>15564</v>
      </c>
      <c r="E1126" s="5" t="str">
        <f>IF('S8910'!B1126&amp;""=D1126,"",D1126)</f>
        <v/>
      </c>
      <c r="F1126" s="5" t="str">
        <f>IF('S8910'!B1126&amp;""=D1126,"",'S8910'!B1126&amp;"")</f>
        <v/>
      </c>
      <c r="G1126" s="5" t="str">
        <f>IF('S8910'!$B1126&amp;""=ID_out!$D1126,"","TRUE")</f>
        <v/>
      </c>
      <c r="H1126" t="s">
        <v>0</v>
      </c>
    </row>
    <row r="1127" spans="1:8">
      <c r="A1127" s="7" t="s">
        <v>1179</v>
      </c>
      <c r="B1127" s="89" t="str">
        <f>IF(ISNUMBER(MATCH(ID_out!$A1127,'S107'!$A$2:$A$14358,)),INDEX('S107'!B$2:B$14358,MATCH(ID_out!$A1127,'S107'!$A$2:$A$14358,)),'S8910'!B1127)&amp;""</f>
        <v>At&amp;T</v>
      </c>
      <c r="C1127" s="2" t="str">
        <f>IF(B1127="",IF('S8910'!B1127=0,B1127,'S8910'!B1127),B1127)&amp;""</f>
        <v>At&amp;T</v>
      </c>
      <c r="D1127" s="3" t="s">
        <v>15564</v>
      </c>
      <c r="E1127" s="5" t="str">
        <f>IF('S8910'!B1127&amp;""=D1127,"",D1127)</f>
        <v/>
      </c>
      <c r="F1127" s="5" t="str">
        <f>IF('S8910'!B1127&amp;""=D1127,"",'S8910'!B1127&amp;"")</f>
        <v/>
      </c>
      <c r="G1127" s="5" t="str">
        <f>IF('S8910'!$B1127&amp;""=ID_out!$D1127,"","TRUE")</f>
        <v/>
      </c>
      <c r="H1127" t="s">
        <v>0</v>
      </c>
    </row>
    <row r="1128" spans="1:8">
      <c r="A1128" s="7" t="s">
        <v>1180</v>
      </c>
      <c r="B1128" s="89" t="str">
        <f>IF(ISNUMBER(MATCH(ID_out!$A1128,'S107'!$A$2:$A$14358,)),INDEX('S107'!B$2:B$14358,MATCH(ID_out!$A1128,'S107'!$A$2:$A$14358,)),'S8910'!B1128)&amp;""</f>
        <v>At&amp;T</v>
      </c>
      <c r="C1128" s="2" t="str">
        <f>IF(B1128="",IF('S8910'!B1128=0,B1128,'S8910'!B1128),B1128)&amp;""</f>
        <v>At&amp;T</v>
      </c>
      <c r="D1128" s="3" t="s">
        <v>15564</v>
      </c>
      <c r="E1128" s="5" t="str">
        <f>IF('S8910'!B1128&amp;""=D1128,"",D1128)</f>
        <v/>
      </c>
      <c r="F1128" s="5" t="str">
        <f>IF('S8910'!B1128&amp;""=D1128,"",'S8910'!B1128&amp;"")</f>
        <v/>
      </c>
      <c r="G1128" s="5" t="str">
        <f>IF('S8910'!$B1128&amp;""=ID_out!$D1128,"","TRUE")</f>
        <v/>
      </c>
      <c r="H1128" t="s">
        <v>0</v>
      </c>
    </row>
    <row r="1129" spans="1:8">
      <c r="A1129" s="7" t="s">
        <v>1181</v>
      </c>
      <c r="B1129" s="89" t="str">
        <f>IF(ISNUMBER(MATCH(ID_out!$A1129,'S107'!$A$2:$A$14358,)),INDEX('S107'!B$2:B$14358,MATCH(ID_out!$A1129,'S107'!$A$2:$A$14358,)),'S8910'!B1129)&amp;""</f>
        <v>A then</v>
      </c>
      <c r="C1129" s="2" t="str">
        <f>IF(B1129="",IF('S8910'!B1129=0,B1129,'S8910'!B1129),B1129)&amp;""</f>
        <v>A then</v>
      </c>
      <c r="D1129" s="3" t="s">
        <v>25570</v>
      </c>
      <c r="E1129" s="5" t="str">
        <f>IF('S8910'!B1129&amp;""=D1129,"",D1129)</f>
        <v/>
      </c>
      <c r="F1129" s="5" t="str">
        <f>IF('S8910'!B1129&amp;""=D1129,"",'S8910'!B1129&amp;"")</f>
        <v/>
      </c>
      <c r="G1129" s="5" t="str">
        <f>IF('S8910'!$B1129&amp;""=ID_out!$D1129,"","TRUE")</f>
        <v/>
      </c>
      <c r="H1129" t="s">
        <v>0</v>
      </c>
    </row>
    <row r="1130" spans="1:8">
      <c r="A1130" s="7" t="s">
        <v>1182</v>
      </c>
      <c r="B1130" s="89" t="str">
        <f>IF(ISNUMBER(MATCH(ID_out!$A1130,'S107'!$A$2:$A$14358,)),INDEX('S107'!B$2:B$14358,MATCH(ID_out!$A1130,'S107'!$A$2:$A$14358,)),'S8910'!B1130)&amp;""</f>
        <v>A then</v>
      </c>
      <c r="C1130" s="2" t="str">
        <f>IF(B1130="",IF('S8910'!B1130=0,B1130,'S8910'!B1130),B1130)&amp;""</f>
        <v>A then</v>
      </c>
      <c r="D1130" s="3" t="s">
        <v>25570</v>
      </c>
      <c r="E1130" s="5" t="str">
        <f>IF('S8910'!B1130&amp;""=D1130,"",D1130)</f>
        <v/>
      </c>
      <c r="F1130" s="5" t="str">
        <f>IF('S8910'!B1130&amp;""=D1130,"",'S8910'!B1130&amp;"")</f>
        <v/>
      </c>
      <c r="G1130" s="5" t="str">
        <f>IF('S8910'!$B1130&amp;""=ID_out!$D1130,"","TRUE")</f>
        <v/>
      </c>
      <c r="H1130" t="s">
        <v>0</v>
      </c>
    </row>
    <row r="1131" spans="1:8">
      <c r="A1131" s="7" t="s">
        <v>1183</v>
      </c>
      <c r="B1131" s="89" t="str">
        <f>IF(ISNUMBER(MATCH(ID_out!$A1131,'S107'!$A$2:$A$14358,)),INDEX('S107'!B$2:B$14358,MATCH(ID_out!$A1131,'S107'!$A$2:$A$14358,)),'S8910'!B1131)&amp;""</f>
        <v>A then</v>
      </c>
      <c r="C1131" s="2" t="str">
        <f>IF(B1131="",IF('S8910'!B1131=0,B1131,'S8910'!B1131),B1131)&amp;""</f>
        <v>A then</v>
      </c>
      <c r="D1131" s="3" t="s">
        <v>25570</v>
      </c>
      <c r="E1131" s="5" t="str">
        <f>IF('S8910'!B1131&amp;""=D1131,"",D1131)</f>
        <v/>
      </c>
      <c r="F1131" s="5" t="str">
        <f>IF('S8910'!B1131&amp;""=D1131,"",'S8910'!B1131&amp;"")</f>
        <v/>
      </c>
      <c r="G1131" s="5" t="str">
        <f>IF('S8910'!$B1131&amp;""=ID_out!$D1131,"","TRUE")</f>
        <v/>
      </c>
      <c r="H1131" t="s">
        <v>0</v>
      </c>
    </row>
    <row r="1132" spans="1:8">
      <c r="A1132" s="7" t="s">
        <v>1184</v>
      </c>
      <c r="B1132" s="89" t="str">
        <f>IF(ISNUMBER(MATCH(ID_out!$A1132,'S107'!$A$2:$A$14358,)),INDEX('S107'!B$2:B$14358,MATCH(ID_out!$A1132,'S107'!$A$2:$A$14358,)),'S8910'!B1132)&amp;""</f>
        <v>Attach</v>
      </c>
      <c r="C1132" s="2" t="str">
        <f>IF(B1132="",IF('S8910'!B1132=0,B1132,'S8910'!B1132),B1132)&amp;""</f>
        <v>Attach</v>
      </c>
      <c r="D1132" s="3" t="s">
        <v>15567</v>
      </c>
      <c r="E1132" s="5" t="str">
        <f>IF('S8910'!B1132&amp;""=D1132,"",D1132)</f>
        <v/>
      </c>
      <c r="F1132" s="5" t="str">
        <f>IF('S8910'!B1132&amp;""=D1132,"",'S8910'!B1132&amp;"")</f>
        <v/>
      </c>
      <c r="G1132" s="5" t="str">
        <f>IF('S8910'!$B1132&amp;""=ID_out!$D1132,"","TRUE")</f>
        <v/>
      </c>
      <c r="H1132" t="s">
        <v>0</v>
      </c>
    </row>
    <row r="1133" spans="1:8">
      <c r="A1133" s="7" t="s">
        <v>1185</v>
      </c>
      <c r="B1133" s="89" t="str">
        <f>IF(ISNUMBER(MATCH(ID_out!$A1133,'S107'!$A$2:$A$14358,)),INDEX('S107'!B$2:B$14358,MATCH(ID_out!$A1133,'S107'!$A$2:$A$14358,)),'S8910'!B1133)&amp;""</f>
        <v>Tài liệu đính kèm</v>
      </c>
      <c r="C1133" s="2" t="str">
        <f>IF(B1133="",IF('S8910'!B1133=0,B1133,'S8910'!B1133),B1133)&amp;""</f>
        <v>Tài liệu đính kèm</v>
      </c>
      <c r="D1133" s="3" t="s">
        <v>25571</v>
      </c>
      <c r="E1133" s="5" t="str">
        <f>IF('S8910'!B1133&amp;""=D1133,"",D1133)</f>
        <v/>
      </c>
      <c r="F1133" s="5" t="str">
        <f>IF('S8910'!B1133&amp;""=D1133,"",'S8910'!B1133&amp;"")</f>
        <v/>
      </c>
      <c r="G1133" s="5" t="str">
        <f>IF('S8910'!$B1133&amp;""=ID_out!$D1133,"","TRUE")</f>
        <v/>
      </c>
      <c r="H1133" t="s">
        <v>0</v>
      </c>
    </row>
    <row r="1134" spans="1:8">
      <c r="A1134" s="7" t="s">
        <v>1186</v>
      </c>
      <c r="B1134" s="89" t="str">
        <f>IF(ISNUMBER(MATCH(ID_out!$A1134,'S107'!$A$2:$A$14358,)),INDEX('S107'!B$2:B$14358,MATCH(ID_out!$A1134,'S107'!$A$2:$A$14358,)),'S8910'!B1134)&amp;""</f>
        <v>Tài liệu đính kèm</v>
      </c>
      <c r="C1134" s="2" t="str">
        <f>IF(B1134="",IF('S8910'!B1134=0,B1134,'S8910'!B1134),B1134)&amp;""</f>
        <v>Tài liệu đính kèm</v>
      </c>
      <c r="D1134" s="3" t="s">
        <v>25571</v>
      </c>
      <c r="E1134" s="5" t="str">
        <f>IF('S8910'!B1134&amp;""=D1134,"",D1134)</f>
        <v/>
      </c>
      <c r="F1134" s="5" t="str">
        <f>IF('S8910'!B1134&amp;""=D1134,"",'S8910'!B1134&amp;"")</f>
        <v/>
      </c>
      <c r="G1134" s="5" t="str">
        <f>IF('S8910'!$B1134&amp;""=ID_out!$D1134,"","TRUE")</f>
        <v/>
      </c>
      <c r="H1134" t="s">
        <v>0</v>
      </c>
    </row>
    <row r="1135" spans="1:8">
      <c r="A1135" s="7" t="s">
        <v>1187</v>
      </c>
      <c r="B1135" s="89" t="str">
        <f>IF(ISNUMBER(MATCH(ID_out!$A1135,'S107'!$A$2:$A$14358,)),INDEX('S107'!B$2:B$14358,MATCH(ID_out!$A1135,'S107'!$A$2:$A$14358,)),'S8910'!B1135)&amp;""</f>
        <v>Tài liệu đính kèm</v>
      </c>
      <c r="C1135" s="2" t="str">
        <f>IF(B1135="",IF('S8910'!B1135=0,B1135,'S8910'!B1135),B1135)&amp;""</f>
        <v>Tài liệu đính kèm</v>
      </c>
      <c r="D1135" s="3" t="s">
        <v>25571</v>
      </c>
      <c r="E1135" s="5" t="str">
        <f>IF('S8910'!B1135&amp;""=D1135,"",D1135)</f>
        <v/>
      </c>
      <c r="F1135" s="5" t="str">
        <f>IF('S8910'!B1135&amp;""=D1135,"",'S8910'!B1135&amp;"")</f>
        <v/>
      </c>
      <c r="G1135" s="5" t="str">
        <f>IF('S8910'!$B1135&amp;""=ID_out!$D1135,"","TRUE")</f>
        <v/>
      </c>
      <c r="H1135" t="s">
        <v>0</v>
      </c>
    </row>
    <row r="1136" spans="1:8">
      <c r="A1136" s="7" t="s">
        <v>1188</v>
      </c>
      <c r="B1136" s="89" t="str">
        <f>IF(ISNUMBER(MATCH(ID_out!$A1136,'S107'!$A$2:$A$14358,)),INDEX('S107'!B$2:B$14358,MATCH(ID_out!$A1136,'S107'!$A$2:$A$14358,)),'S8910'!B1136)&amp;""</f>
        <v>Download các tập tinh tùy chọn</v>
      </c>
      <c r="C1136" s="2" t="str">
        <f>IF(B1136="",IF('S8910'!B1136=0,B1136,'S8910'!B1136),B1136)&amp;""</f>
        <v>Download các tập tinh tùy chọn</v>
      </c>
      <c r="D1136" s="3" t="s">
        <v>25572</v>
      </c>
      <c r="E1136" s="5" t="str">
        <f>IF('S8910'!B1136&amp;""=D1136,"",D1136)</f>
        <v/>
      </c>
      <c r="F1136" s="5" t="str">
        <f>IF('S8910'!B1136&amp;""=D1136,"",'S8910'!B1136&amp;"")</f>
        <v/>
      </c>
      <c r="G1136" s="5" t="str">
        <f>IF('S8910'!$B1136&amp;""=ID_out!$D1136,"","TRUE")</f>
        <v/>
      </c>
      <c r="H1136" t="s">
        <v>0</v>
      </c>
    </row>
    <row r="1137" spans="1:8">
      <c r="A1137" s="7" t="s">
        <v>1189</v>
      </c>
      <c r="B1137" s="89" t="str">
        <f>IF(ISNUMBER(MATCH(ID_out!$A1137,'S107'!$A$2:$A$14358,)),INDEX('S107'!B$2:B$14358,MATCH(ID_out!$A1137,'S107'!$A$2:$A$14358,)),'S8910'!B1137)&amp;""</f>
        <v>Tập tin quá lớn</v>
      </c>
      <c r="C1137" s="2" t="str">
        <f>IF(B1137="",IF('S8910'!B1137=0,B1137,'S8910'!B1137),B1137)&amp;""</f>
        <v>Tập tin quá lớn</v>
      </c>
      <c r="D1137" s="3" t="s">
        <v>25573</v>
      </c>
      <c r="E1137" s="5" t="str">
        <f>IF('S8910'!B1137&amp;""=D1137,"",D1137)</f>
        <v/>
      </c>
      <c r="F1137" s="5" t="str">
        <f>IF('S8910'!B1137&amp;""=D1137,"",'S8910'!B1137&amp;"")</f>
        <v/>
      </c>
      <c r="G1137" s="5" t="str">
        <f>IF('S8910'!$B1137&amp;""=ID_out!$D1137,"","TRUE")</f>
        <v/>
      </c>
      <c r="H1137" t="s">
        <v>0</v>
      </c>
    </row>
    <row r="1138" spans="1:8">
      <c r="A1138" s="7" t="s">
        <v>1190</v>
      </c>
      <c r="B1138" s="89" t="str">
        <f>IF(ISNUMBER(MATCH(ID_out!$A1138,'S107'!$A$2:$A$14358,)),INDEX('S107'!B$2:B$14358,MATCH(ID_out!$A1138,'S107'!$A$2:$A$14358,)),'S8910'!B1138)&amp;""</f>
        <v>Danh sách tập tin</v>
      </c>
      <c r="C1138" s="2" t="str">
        <f>IF(B1138="",IF('S8910'!B1138=0,B1138,'S8910'!B1138),B1138)&amp;""</f>
        <v>Danh sách tập tin</v>
      </c>
      <c r="D1138" s="3" t="s">
        <v>25574</v>
      </c>
      <c r="E1138" s="5" t="str">
        <f>IF('S8910'!B1138&amp;""=D1138,"",D1138)</f>
        <v/>
      </c>
      <c r="F1138" s="5" t="str">
        <f>IF('S8910'!B1138&amp;""=D1138,"",'S8910'!B1138&amp;"")</f>
        <v/>
      </c>
      <c r="G1138" s="5" t="str">
        <f>IF('S8910'!$B1138&amp;""=ID_out!$D1138,"","TRUE")</f>
        <v/>
      </c>
      <c r="H1138" t="s">
        <v>0</v>
      </c>
    </row>
    <row r="1139" spans="1:8">
      <c r="A1139" s="7" t="s">
        <v>1191</v>
      </c>
      <c r="B1139" s="89" t="str">
        <f>IF(ISNUMBER(MATCH(ID_out!$A1139,'S107'!$A$2:$A$14358,)),INDEX('S107'!B$2:B$14358,MATCH(ID_out!$A1139,'S107'!$A$2:$A$14358,)),'S8910'!B1139)&amp;""</f>
        <v>Loại tài liệu đính kèm</v>
      </c>
      <c r="C1139" s="2" t="str">
        <f>IF(B1139="",IF('S8910'!B1139=0,B1139,'S8910'!B1139),B1139)&amp;""</f>
        <v>Loại tài liệu đính kèm</v>
      </c>
      <c r="D1139" s="3" t="s">
        <v>25575</v>
      </c>
      <c r="E1139" s="5" t="str">
        <f>IF('S8910'!B1139&amp;""=D1139,"",D1139)</f>
        <v/>
      </c>
      <c r="F1139" s="5" t="str">
        <f>IF('S8910'!B1139&amp;""=D1139,"",'S8910'!B1139&amp;"")</f>
        <v/>
      </c>
      <c r="G1139" s="5" t="str">
        <f>IF('S8910'!$B1139&amp;""=ID_out!$D1139,"","TRUE")</f>
        <v/>
      </c>
      <c r="H1139" t="s">
        <v>0</v>
      </c>
    </row>
    <row r="1140" spans="1:8">
      <c r="A1140" s="7" t="s">
        <v>1192</v>
      </c>
      <c r="B1140" s="89" t="str">
        <f>IF(ISNUMBER(MATCH(ID_out!$A1140,'S107'!$A$2:$A$14358,)),INDEX('S107'!B$2:B$14358,MATCH(ID_out!$A1140,'S107'!$A$2:$A$14358,)),'S8910'!B1140)&amp;""</f>
        <v>Đính kèm</v>
      </c>
      <c r="C1140" s="2" t="str">
        <f>IF(B1140="",IF('S8910'!B1140=0,B1140,'S8910'!B1140),B1140)&amp;""</f>
        <v>Đính kèm</v>
      </c>
      <c r="D1140" s="3" t="s">
        <v>25576</v>
      </c>
      <c r="E1140" s="5" t="str">
        <f>IF('S8910'!B1140&amp;""=D1140,"",D1140)</f>
        <v/>
      </c>
      <c r="F1140" s="5" t="str">
        <f>IF('S8910'!B1140&amp;""=D1140,"",'S8910'!B1140&amp;"")</f>
        <v/>
      </c>
      <c r="G1140" s="5" t="str">
        <f>IF('S8910'!$B1140&amp;""=ID_out!$D1140,"","TRUE")</f>
        <v/>
      </c>
      <c r="H1140" t="s">
        <v>0</v>
      </c>
    </row>
    <row r="1141" spans="1:8">
      <c r="A1141" s="7" t="s">
        <v>1193</v>
      </c>
      <c r="B1141" s="89" t="str">
        <f>IF(ISNUMBER(MATCH(ID_out!$A1141,'S107'!$A$2:$A$14358,)),INDEX('S107'!B$2:B$14358,MATCH(ID_out!$A1141,'S107'!$A$2:$A$14358,)),'S8910'!B1141)&amp;""</f>
        <v>Tài liệu đính kèm:</v>
      </c>
      <c r="C1141" s="2" t="str">
        <f>IF(B1141="",IF('S8910'!B1141=0,B1141,'S8910'!B1141),B1141)&amp;""</f>
        <v>Tài liệu đính kèm:</v>
      </c>
      <c r="D1141" s="3" t="s">
        <v>25577</v>
      </c>
      <c r="E1141" s="5" t="str">
        <f>IF('S8910'!B1141&amp;""=D1141,"",D1141)</f>
        <v/>
      </c>
      <c r="F1141" s="5" t="str">
        <f>IF('S8910'!B1141&amp;""=D1141,"",'S8910'!B1141&amp;"")</f>
        <v/>
      </c>
      <c r="G1141" s="5" t="str">
        <f>IF('S8910'!$B1141&amp;""=ID_out!$D1141,"","TRUE")</f>
        <v/>
      </c>
      <c r="H1141" t="s">
        <v>0</v>
      </c>
    </row>
    <row r="1142" spans="1:8">
      <c r="A1142" s="7" t="s">
        <v>1194</v>
      </c>
      <c r="B1142" s="89" t="str">
        <f>IF(ISNUMBER(MATCH(ID_out!$A1142,'S107'!$A$2:$A$14358,)),INDEX('S107'!B$2:B$14358,MATCH(ID_out!$A1142,'S107'!$A$2:$A$14358,)),'S8910'!B1142)&amp;""</f>
        <v>Đính kèm</v>
      </c>
      <c r="C1142" s="2" t="str">
        <f>IF(B1142="",IF('S8910'!B1142=0,B1142,'S8910'!B1142),B1142)&amp;""</f>
        <v>Đính kèm</v>
      </c>
      <c r="D1142" s="3" t="s">
        <v>25576</v>
      </c>
      <c r="E1142" s="5" t="str">
        <f>IF('S8910'!B1142&amp;""=D1142,"",D1142)</f>
        <v/>
      </c>
      <c r="F1142" s="5" t="str">
        <f>IF('S8910'!B1142&amp;""=D1142,"",'S8910'!B1142&amp;"")</f>
        <v/>
      </c>
      <c r="G1142" s="5" t="str">
        <f>IF('S8910'!$B1142&amp;""=ID_out!$D1142,"","TRUE")</f>
        <v/>
      </c>
      <c r="H1142" t="s">
        <v>0</v>
      </c>
    </row>
    <row r="1143" spans="1:8">
      <c r="A1143" s="7" t="s">
        <v>1195</v>
      </c>
      <c r="B1143" s="89" t="str">
        <f>IF(ISNUMBER(MATCH(ID_out!$A1143,'S107'!$A$2:$A$14358,)),INDEX('S107'!B$2:B$14358,MATCH(ID_out!$A1143,'S107'!$A$2:$A$14358,)),'S8910'!B1143)&amp;""</f>
        <v>Không thể hoàn tất thao tác kết nối với máy chủ an toàn và không thể kết nối lại tự động. Vui lòng thử lại.</v>
      </c>
      <c r="C1143" s="2" t="str">
        <f>IF(B1143="",IF('S8910'!B1143=0,B1143,'S8910'!B1143),B1143)&amp;""</f>
        <v>Không thể hoàn tất thao tác kết nối với máy chủ an toàn và không thể kết nối lại tự động. Vui lòng thử lại.</v>
      </c>
      <c r="D1143" s="3" t="s">
        <v>25578</v>
      </c>
      <c r="E1143" s="5" t="str">
        <f>IF('S8910'!B1143&amp;""=D1143,"",D1143)</f>
        <v/>
      </c>
      <c r="F1143" s="5" t="str">
        <f>IF('S8910'!B1143&amp;""=D1143,"",'S8910'!B1143&amp;"")</f>
        <v/>
      </c>
      <c r="G1143" s="5" t="str">
        <f>IF('S8910'!$B1143&amp;""=ID_out!$D1143,"","TRUE")</f>
        <v/>
      </c>
      <c r="H1143" t="s">
        <v>0</v>
      </c>
    </row>
    <row r="1144" spans="1:8">
      <c r="A1144" s="7" t="s">
        <v>1196</v>
      </c>
      <c r="B1144" s="89" t="str">
        <f>IF(ISNUMBER(MATCH(ID_out!$A1144,'S107'!$A$2:$A$14358,)),INDEX('S107'!B$2:B$14358,MATCH(ID_out!$A1144,'S107'!$A$2:$A$14358,)),'S8910'!B1144)&amp;""</f>
        <v>Lưu ý!</v>
      </c>
      <c r="C1144" s="2" t="str">
        <f>IF(B1144="",IF('S8910'!B1144=0,B1144,'S8910'!B1144),B1144)&amp;""</f>
        <v>Lưu ý!</v>
      </c>
      <c r="D1144" s="3" t="s">
        <v>25579</v>
      </c>
      <c r="E1144" s="5" t="str">
        <f>IF('S8910'!B1144&amp;""=D1144,"",D1144)</f>
        <v/>
      </c>
      <c r="F1144" s="5" t="str">
        <f>IF('S8910'!B1144&amp;""=D1144,"",'S8910'!B1144&amp;"")</f>
        <v/>
      </c>
      <c r="G1144" s="5" t="str">
        <f>IF('S8910'!$B1144&amp;""=ID_out!$D1144,"","TRUE")</f>
        <v/>
      </c>
      <c r="H1144" t="s">
        <v>0</v>
      </c>
    </row>
    <row r="1145" spans="1:8">
      <c r="A1145" s="7" t="s">
        <v>1197</v>
      </c>
      <c r="B1145" s="89" t="str">
        <f>IF(ISNUMBER(MATCH(ID_out!$A1145,'S107'!$A$2:$A$14358,)),INDEX('S107'!B$2:B$14358,MATCH(ID_out!$A1145,'S107'!$A$2:$A$14358,)),'S8910'!B1145)&amp;""</f>
        <v>Thuộc tính không phù hợp.</v>
      </c>
      <c r="C1145" s="2" t="str">
        <f>IF(B1145="",IF('S8910'!B1145=0,B1145,'S8910'!B1145),B1145)&amp;""</f>
        <v>Thuộc tính không phù hợp.</v>
      </c>
      <c r="D1145" s="3" t="s">
        <v>25580</v>
      </c>
      <c r="E1145" s="5" t="str">
        <f>IF('S8910'!B1145&amp;""=D1145,"",D1145)</f>
        <v/>
      </c>
      <c r="F1145" s="5" t="str">
        <f>IF('S8910'!B1145&amp;""=D1145,"",'S8910'!B1145&amp;"")</f>
        <v/>
      </c>
      <c r="G1145" s="5" t="str">
        <f>IF('S8910'!$B1145&amp;""=ID_out!$D1145,"","TRUE")</f>
        <v/>
      </c>
      <c r="H1145" t="s">
        <v>0</v>
      </c>
    </row>
    <row r="1146" spans="1:8">
      <c r="A1146" s="7" t="s">
        <v>1198</v>
      </c>
      <c r="B1146" s="89" t="str">
        <f>IF(ISNUMBER(MATCH(ID_out!$A1146,'S107'!$A$2:$A$14358,)),INDEX('S107'!B$2:B$14358,MATCH(ID_out!$A1146,'S107'!$A$2:$A$14358,)),'S8910'!B1146)&amp;""</f>
        <v>ATV</v>
      </c>
      <c r="C1146" s="2" t="str">
        <f>IF(B1146="",IF('S8910'!B1146=0,B1146,'S8910'!B1146),B1146)&amp;""</f>
        <v>ATV</v>
      </c>
      <c r="D1146" s="3" t="s">
        <v>15580</v>
      </c>
      <c r="E1146" s="5" t="str">
        <f>IF('S8910'!B1146&amp;""=D1146,"",D1146)</f>
        <v/>
      </c>
      <c r="F1146" s="5" t="str">
        <f>IF('S8910'!B1146&amp;""=D1146,"",'S8910'!B1146&amp;"")</f>
        <v/>
      </c>
      <c r="G1146" s="5" t="str">
        <f>IF('S8910'!$B1146&amp;""=ID_out!$D1146,"","TRUE")</f>
        <v/>
      </c>
      <c r="H1146" t="s">
        <v>0</v>
      </c>
    </row>
    <row r="1147" spans="1:8">
      <c r="A1147" s="7" t="s">
        <v>1199</v>
      </c>
      <c r="B1147" s="89" t="str">
        <f>IF(ISNUMBER(MATCH(ID_out!$A1147,'S107'!$A$2:$A$14358,)),INDEX('S107'!B$2:B$14358,MATCH(ID_out!$A1147,'S107'!$A$2:$A$14358,)),'S8910'!B1147)&amp;""</f>
        <v>Auckland</v>
      </c>
      <c r="C1147" s="2" t="str">
        <f>IF(B1147="",IF('S8910'!B1147=0,B1147,'S8910'!B1147),B1147)&amp;""</f>
        <v>Auckland</v>
      </c>
      <c r="D1147" s="3" t="s">
        <v>15581</v>
      </c>
      <c r="E1147" s="5" t="str">
        <f>IF('S8910'!B1147&amp;""=D1147,"",D1147)</f>
        <v/>
      </c>
      <c r="F1147" s="5" t="str">
        <f>IF('S8910'!B1147&amp;""=D1147,"",'S8910'!B1147&amp;"")</f>
        <v/>
      </c>
      <c r="G1147" s="5" t="str">
        <f>IF('S8910'!$B1147&amp;""=ID_out!$D1147,"","TRUE")</f>
        <v/>
      </c>
      <c r="H1147" t="s">
        <v>0</v>
      </c>
    </row>
    <row r="1148" spans="1:8">
      <c r="A1148" s="7" t="s">
        <v>1200</v>
      </c>
      <c r="B1148" s="89" t="str">
        <f>IF(ISNUMBER(MATCH(ID_out!$A1148,'S107'!$A$2:$A$14358,)),INDEX('S107'!B$2:B$14358,MATCH(ID_out!$A1148,'S107'!$A$2:$A$14358,)),'S8910'!B1148)&amp;""</f>
        <v>Auckland</v>
      </c>
      <c r="C1148" s="2" t="str">
        <f>IF(B1148="",IF('S8910'!B1148=0,B1148,'S8910'!B1148),B1148)&amp;""</f>
        <v>Auckland</v>
      </c>
      <c r="D1148" s="3" t="s">
        <v>15581</v>
      </c>
      <c r="E1148" s="5" t="str">
        <f>IF('S8910'!B1148&amp;""=D1148,"",D1148)</f>
        <v/>
      </c>
      <c r="F1148" s="5" t="str">
        <f>IF('S8910'!B1148&amp;""=D1148,"",'S8910'!B1148&amp;"")</f>
        <v/>
      </c>
      <c r="G1148" s="5" t="str">
        <f>IF('S8910'!$B1148&amp;""=ID_out!$D1148,"","TRUE")</f>
        <v/>
      </c>
      <c r="H1148" t="s">
        <v>0</v>
      </c>
    </row>
    <row r="1149" spans="1:8">
      <c r="A1149" s="7" t="s">
        <v>1201</v>
      </c>
      <c r="B1149" s="89" t="str">
        <f>IF(ISNUMBER(MATCH(ID_out!$A1149,'S107'!$A$2:$A$14358,)),INDEX('S107'!B$2:B$14358,MATCH(ID_out!$A1149,'S107'!$A$2:$A$14358,)),'S8910'!B1149)&amp;""</f>
        <v>Âm thanh</v>
      </c>
      <c r="C1149" s="2" t="str">
        <f>IF(B1149="",IF('S8910'!B1149=0,B1149,'S8910'!B1149),B1149)&amp;""</f>
        <v>Âm thanh</v>
      </c>
      <c r="D1149" s="3" t="s">
        <v>25581</v>
      </c>
      <c r="E1149" s="5" t="str">
        <f>IF('S8910'!B1149&amp;""=D1149,"",D1149)</f>
        <v/>
      </c>
      <c r="F1149" s="5" t="str">
        <f>IF('S8910'!B1149&amp;""=D1149,"",'S8910'!B1149&amp;"")</f>
        <v/>
      </c>
      <c r="G1149" s="5" t="str">
        <f>IF('S8910'!$B1149&amp;""=ID_out!$D1149,"","TRUE")</f>
        <v/>
      </c>
      <c r="H1149" t="s">
        <v>0</v>
      </c>
    </row>
    <row r="1150" spans="1:8">
      <c r="A1150" s="7" t="s">
        <v>1202</v>
      </c>
      <c r="B1150" s="89" t="str">
        <f>IF(ISNUMBER(MATCH(ID_out!$A1150,'S107'!$A$2:$A$14358,)),INDEX('S107'!B$2:B$14358,MATCH(ID_out!$A1150,'S107'!$A$2:$A$14358,)),'S8910'!B1150)&amp;""</f>
        <v>Âm thanh</v>
      </c>
      <c r="C1150" s="2" t="str">
        <f>IF(B1150="",IF('S8910'!B1150=0,B1150,'S8910'!B1150),B1150)&amp;""</f>
        <v>Âm thanh</v>
      </c>
      <c r="D1150" s="3" t="s">
        <v>25581</v>
      </c>
      <c r="E1150" s="5" t="str">
        <f>IF('S8910'!B1150&amp;""=D1150,"",D1150)</f>
        <v/>
      </c>
      <c r="F1150" s="5" t="str">
        <f>IF('S8910'!B1150&amp;""=D1150,"",'S8910'!B1150&amp;"")</f>
        <v/>
      </c>
      <c r="G1150" s="5" t="str">
        <f>IF('S8910'!$B1150&amp;""=ID_out!$D1150,"","TRUE")</f>
        <v/>
      </c>
      <c r="H1150" t="s">
        <v>0</v>
      </c>
    </row>
    <row r="1151" spans="1:8">
      <c r="A1151" s="7" t="s">
        <v>1203</v>
      </c>
      <c r="B1151" s="89" t="str">
        <f>IF(ISNUMBER(MATCH(ID_out!$A1151,'S107'!$A$2:$A$14358,)),INDEX('S107'!B$2:B$14358,MATCH(ID_out!$A1151,'S107'!$A$2:$A$14358,)),'S8910'!B1151)&amp;""</f>
        <v>Âm thanh</v>
      </c>
      <c r="C1151" s="2" t="str">
        <f>IF(B1151="",IF('S8910'!B1151=0,B1151,'S8910'!B1151),B1151)&amp;""</f>
        <v>Âm thanh</v>
      </c>
      <c r="D1151" s="3" t="s">
        <v>25581</v>
      </c>
      <c r="E1151" s="5" t="str">
        <f>IF('S8910'!B1151&amp;""=D1151,"",D1151)</f>
        <v/>
      </c>
      <c r="F1151" s="5" t="str">
        <f>IF('S8910'!B1151&amp;""=D1151,"",'S8910'!B1151&amp;"")</f>
        <v/>
      </c>
      <c r="G1151" s="5" t="str">
        <f>IF('S8910'!$B1151&amp;""=ID_out!$D1151,"","TRUE")</f>
        <v/>
      </c>
      <c r="H1151" t="s">
        <v>0</v>
      </c>
    </row>
    <row r="1152" spans="1:8">
      <c r="A1152" s="7" t="s">
        <v>1204</v>
      </c>
      <c r="B1152" s="89" t="str">
        <f>IF(ISNUMBER(MATCH(ID_out!$A1152,'S107'!$A$2:$A$14358,)),INDEX('S107'!B$2:B$14358,MATCH(ID_out!$A1152,'S107'!$A$2:$A$14358,)),'S8910'!B1152)&amp;""</f>
        <v>Âm thanh</v>
      </c>
      <c r="C1152" s="2" t="str">
        <f>IF(B1152="",IF('S8910'!B1152=0,B1152,'S8910'!B1152),B1152)&amp;""</f>
        <v>Âm thanh</v>
      </c>
      <c r="D1152" s="3" t="s">
        <v>25581</v>
      </c>
      <c r="E1152" s="5" t="str">
        <f>IF('S8910'!B1152&amp;""=D1152,"",D1152)</f>
        <v/>
      </c>
      <c r="F1152" s="5" t="str">
        <f>IF('S8910'!B1152&amp;""=D1152,"",'S8910'!B1152&amp;"")</f>
        <v/>
      </c>
      <c r="G1152" s="5" t="str">
        <f>IF('S8910'!$B1152&amp;""=ID_out!$D1152,"","TRUE")</f>
        <v/>
      </c>
      <c r="H1152" t="s">
        <v>0</v>
      </c>
    </row>
    <row r="1153" spans="1:8">
      <c r="A1153" s="7" t="s">
        <v>1205</v>
      </c>
      <c r="B1153" s="89" t="str">
        <f>IF(ISNUMBER(MATCH(ID_out!$A1153,'S107'!$A$2:$A$14358,)),INDEX('S107'!B$2:B$14358,MATCH(ID_out!$A1153,'S107'!$A$2:$A$14358,)),'S8910'!B1153)&amp;""</f>
        <v>Âm thanh</v>
      </c>
      <c r="C1153" s="2" t="str">
        <f>IF(B1153="",IF('S8910'!B1153=0,B1153,'S8910'!B1153),B1153)&amp;""</f>
        <v>Âm thanh</v>
      </c>
      <c r="D1153" s="3" t="s">
        <v>25581</v>
      </c>
      <c r="E1153" s="5" t="str">
        <f>IF('S8910'!B1153&amp;""=D1153,"",D1153)</f>
        <v/>
      </c>
      <c r="F1153" s="5" t="str">
        <f>IF('S8910'!B1153&amp;""=D1153,"",'S8910'!B1153&amp;"")</f>
        <v/>
      </c>
      <c r="G1153" s="5" t="str">
        <f>IF('S8910'!$B1153&amp;""=ID_out!$D1153,"","TRUE")</f>
        <v/>
      </c>
      <c r="H1153" t="s">
        <v>0</v>
      </c>
    </row>
    <row r="1154" spans="1:8">
      <c r="A1154" s="7" t="s">
        <v>1206</v>
      </c>
      <c r="B1154" s="89" t="str">
        <f>IF(ISNUMBER(MATCH(ID_out!$A1154,'S107'!$A$2:$A$14358,)),INDEX('S107'!B$2:B$14358,MATCH(ID_out!$A1154,'S107'!$A$2:$A$14358,)),'S8910'!B1154)&amp;""</f>
        <v>Âm thanh</v>
      </c>
      <c r="C1154" s="2" t="str">
        <f>IF(B1154="",IF('S8910'!B1154=0,B1154,'S8910'!B1154),B1154)&amp;""</f>
        <v>Âm thanh</v>
      </c>
      <c r="D1154" s="3" t="s">
        <v>25581</v>
      </c>
      <c r="E1154" s="5" t="str">
        <f>IF('S8910'!B1154&amp;""=D1154,"",D1154)</f>
        <v/>
      </c>
      <c r="F1154" s="5" t="str">
        <f>IF('S8910'!B1154&amp;""=D1154,"",'S8910'!B1154&amp;"")</f>
        <v/>
      </c>
      <c r="G1154" s="5" t="str">
        <f>IF('S8910'!$B1154&amp;""=ID_out!$D1154,"","TRUE")</f>
        <v/>
      </c>
      <c r="H1154" t="s">
        <v>0</v>
      </c>
    </row>
    <row r="1155" spans="1:8">
      <c r="A1155" s="7" t="s">
        <v>1207</v>
      </c>
      <c r="B1155" s="89" t="str">
        <f>IF(ISNUMBER(MATCH(ID_out!$A1155,'S107'!$A$2:$A$14358,)),INDEX('S107'!B$2:B$14358,MATCH(ID_out!$A1155,'S107'!$A$2:$A$14358,)),'S8910'!B1155)&amp;""</f>
        <v>Phát nhạc</v>
      </c>
      <c r="C1155" s="2" t="str">
        <f>IF(B1155="",IF('S8910'!B1155=0,B1155,'S8910'!B1155),B1155)&amp;""</f>
        <v>Phát nhạc</v>
      </c>
      <c r="D1155" s="3" t="s">
        <v>32610</v>
      </c>
      <c r="E1155" s="5" t="str">
        <f>IF('S8910'!B1155&amp;""=D1155,"",D1155)</f>
        <v>Phát nhạc</v>
      </c>
      <c r="F1155" s="5" t="str">
        <f>IF('S8910'!B1155&amp;""=D1155,"",'S8910'!B1155&amp;"")</f>
        <v>Âm thanh</v>
      </c>
      <c r="G1155" s="5" t="str">
        <f>IF('S8910'!$B1155&amp;""=ID_out!$D1155,"","TRUE")</f>
        <v>TRUE</v>
      </c>
      <c r="H1155" t="s">
        <v>32839</v>
      </c>
    </row>
    <row r="1156" spans="1:8">
      <c r="A1156" s="7" t="s">
        <v>1208</v>
      </c>
      <c r="B1156" s="89" t="str">
        <f>IF(ISNUMBER(MATCH(ID_out!$A1156,'S107'!$A$2:$A$14358,)),INDEX('S107'!B$2:B$14358,MATCH(ID_out!$A1156,'S107'!$A$2:$A$14358,)),'S8910'!B1156)&amp;""</f>
        <v>Âm thanh</v>
      </c>
      <c r="C1156" s="2" t="str">
        <f>IF(B1156="",IF('S8910'!B1156=0,B1156,'S8910'!B1156),B1156)&amp;""</f>
        <v>Âm thanh</v>
      </c>
      <c r="D1156" s="3" t="s">
        <v>25581</v>
      </c>
      <c r="E1156" s="5" t="str">
        <f>IF('S8910'!B1156&amp;""=D1156,"",D1156)</f>
        <v/>
      </c>
      <c r="F1156" s="5" t="str">
        <f>IF('S8910'!B1156&amp;""=D1156,"",'S8910'!B1156&amp;"")</f>
        <v/>
      </c>
      <c r="G1156" s="5" t="str">
        <f>IF('S8910'!$B1156&amp;""=ID_out!$D1156,"","TRUE")</f>
        <v/>
      </c>
      <c r="H1156" t="s">
        <v>0</v>
      </c>
    </row>
    <row r="1157" spans="1:8">
      <c r="A1157" s="7" t="s">
        <v>1209</v>
      </c>
      <c r="B1157" s="89" t="str">
        <f>IF(ISNUMBER(MATCH(ID_out!$A1157,'S107'!$A$2:$A$14358,)),INDEX('S107'!B$2:B$14358,MATCH(ID_out!$A1157,'S107'!$A$2:$A$14358,)),'S8910'!B1157)&amp;""</f>
        <v>Ưu tiên đồng bộ hóa âm thanh và video</v>
      </c>
      <c r="C1157" s="2" t="str">
        <f>IF(B1157="",IF('S8910'!B1157=0,B1157,'S8910'!B1157),B1157)&amp;""</f>
        <v>Ưu tiên đồng bộ hóa âm thanh và video</v>
      </c>
      <c r="D1157" s="3" t="s">
        <v>25582</v>
      </c>
      <c r="E1157" s="5" t="str">
        <f>IF('S8910'!B1157&amp;""=D1157,"",D1157)</f>
        <v/>
      </c>
      <c r="F1157" s="5" t="str">
        <f>IF('S8910'!B1157&amp;""=D1157,"",'S8910'!B1157&amp;"")</f>
        <v/>
      </c>
      <c r="G1157" s="5" t="str">
        <f>IF('S8910'!$B1157&amp;""=ID_out!$D1157,"","TRUE")</f>
        <v/>
      </c>
      <c r="H1157" t="s">
        <v>0</v>
      </c>
    </row>
    <row r="1158" spans="1:8">
      <c r="A1158" s="7" t="s">
        <v>1210</v>
      </c>
      <c r="B1158" s="89" t="str">
        <f>IF(ISNUMBER(MATCH(ID_out!$A1158,'S107'!$A$2:$A$14358,)),INDEX('S107'!B$2:B$14358,MATCH(ID_out!$A1158,'S107'!$A$2:$A$14358,)),'S8910'!B1158)&amp;""</f>
        <v>Cuộc gọi âm thanh</v>
      </c>
      <c r="C1158" s="2" t="str">
        <f>IF(B1158="",IF('S8910'!B1158=0,B1158,'S8910'!B1158),B1158)&amp;""</f>
        <v>Cuộc gọi âm thanh</v>
      </c>
      <c r="D1158" s="3" t="s">
        <v>25583</v>
      </c>
      <c r="E1158" s="5" t="str">
        <f>IF('S8910'!B1158&amp;""=D1158,"",D1158)</f>
        <v/>
      </c>
      <c r="F1158" s="5" t="str">
        <f>IF('S8910'!B1158&amp;""=D1158,"",'S8910'!B1158&amp;"")</f>
        <v/>
      </c>
      <c r="G1158" s="5" t="str">
        <f>IF('S8910'!$B1158&amp;""=ID_out!$D1158,"","TRUE")</f>
        <v/>
      </c>
      <c r="H1158" t="s">
        <v>0</v>
      </c>
    </row>
    <row r="1159" spans="1:8">
      <c r="A1159" s="7" t="s">
        <v>1211</v>
      </c>
      <c r="B1159" s="89" t="str">
        <f>IF(ISNUMBER(MATCH(ID_out!$A1159,'S107'!$A$2:$A$14358,)),INDEX('S107'!B$2:B$14358,MATCH(ID_out!$A1159,'S107'!$A$2:$A$14358,)),'S8910'!B1159)&amp;""</f>
        <v>Chặn cuộc gọi thoại</v>
      </c>
      <c r="C1159" s="2" t="str">
        <f>IF(B1159="",IF('S8910'!B1159=0,B1159,'S8910'!B1159),B1159)&amp;""</f>
        <v>Chặn cuộc gọi thoại</v>
      </c>
      <c r="D1159" s="3" t="s">
        <v>25584</v>
      </c>
      <c r="E1159" s="5" t="str">
        <f>IF('S8910'!B1159&amp;""=D1159,"",D1159)</f>
        <v/>
      </c>
      <c r="F1159" s="5" t="str">
        <f>IF('S8910'!B1159&amp;""=D1159,"",'S8910'!B1159&amp;"")</f>
        <v/>
      </c>
      <c r="G1159" s="5" t="str">
        <f>IF('S8910'!$B1159&amp;""=ID_out!$D1159,"","TRUE")</f>
        <v/>
      </c>
      <c r="H1159" t="s">
        <v>0</v>
      </c>
    </row>
    <row r="1160" spans="1:8">
      <c r="A1160" s="7" t="s">
        <v>1212</v>
      </c>
      <c r="B1160" s="89" t="str">
        <f>IF(ISNUMBER(MATCH(ID_out!$A1160,'S107'!$A$2:$A$14358,)),INDEX('S107'!B$2:B$14358,MATCH(ID_out!$A1160,'S107'!$A$2:$A$14358,)),'S8910'!B1160)&amp;""</f>
        <v>Lỗi âm thanh</v>
      </c>
      <c r="C1160" s="2" t="str">
        <f>IF(B1160="",IF('S8910'!B1160=0,B1160,'S8910'!B1160),B1160)&amp;""</f>
        <v>Lỗi âm thanh</v>
      </c>
      <c r="D1160" s="3" t="s">
        <v>25585</v>
      </c>
      <c r="E1160" s="5" t="str">
        <f>IF('S8910'!B1160&amp;""=D1160,"",D1160)</f>
        <v/>
      </c>
      <c r="F1160" s="5" t="str">
        <f>IF('S8910'!B1160&amp;""=D1160,"",'S8910'!B1160&amp;"")</f>
        <v/>
      </c>
      <c r="G1160" s="5" t="str">
        <f>IF('S8910'!$B1160&amp;""=ID_out!$D1160,"","TRUE")</f>
        <v/>
      </c>
      <c r="H1160" t="s">
        <v>0</v>
      </c>
    </row>
    <row r="1161" spans="1:8">
      <c r="A1161" s="7" t="s">
        <v>1213</v>
      </c>
      <c r="B1161" s="89" t="str">
        <f>IF(ISNUMBER(MATCH(ID_out!$A1161,'S107'!$A$2:$A$14358,)),INDEX('S107'!B$2:B$14358,MATCH(ID_out!$A1161,'S107'!$A$2:$A$14358,)),'S8910'!B1161)&amp;""</f>
        <v>Lỗi âm thanh</v>
      </c>
      <c r="C1161" s="2" t="str">
        <f>IF(B1161="",IF('S8910'!B1161=0,B1161,'S8910'!B1161),B1161)&amp;""</f>
        <v>Lỗi âm thanh</v>
      </c>
      <c r="D1161" s="3" t="s">
        <v>25585</v>
      </c>
      <c r="E1161" s="5" t="str">
        <f>IF('S8910'!B1161&amp;""=D1161,"",D1161)</f>
        <v/>
      </c>
      <c r="F1161" s="5" t="str">
        <f>IF('S8910'!B1161&amp;""=D1161,"",'S8910'!B1161&amp;"")</f>
        <v/>
      </c>
      <c r="G1161" s="5" t="str">
        <f>IF('S8910'!$B1161&amp;""=ID_out!$D1161,"","TRUE")</f>
        <v/>
      </c>
      <c r="H1161" t="s">
        <v>0</v>
      </c>
    </row>
    <row r="1162" spans="1:8">
      <c r="A1162" s="7" t="s">
        <v>1214</v>
      </c>
      <c r="B1162" s="89" t="str">
        <f>IF(ISNUMBER(MATCH(ID_out!$A1162,'S107'!$A$2:$A$14358,)),INDEX('S107'!B$2:B$14358,MATCH(ID_out!$A1162,'S107'!$A$2:$A$14358,)),'S8910'!B1162)&amp;""</f>
        <v>Ngôn ngữ âm thanh</v>
      </c>
      <c r="C1162" s="2" t="str">
        <f>IF(B1162="",IF('S8910'!B1162=0,B1162,'S8910'!B1162),B1162)&amp;""</f>
        <v>Ngôn ngữ âm thanh</v>
      </c>
      <c r="D1162" s="3" t="s">
        <v>25586</v>
      </c>
      <c r="E1162" s="5" t="str">
        <f>IF('S8910'!B1162&amp;""=D1162,"",D1162)</f>
        <v/>
      </c>
      <c r="F1162" s="5" t="str">
        <f>IF('S8910'!B1162&amp;""=D1162,"",'S8910'!B1162&amp;"")</f>
        <v/>
      </c>
      <c r="G1162" s="5" t="str">
        <f>IF('S8910'!$B1162&amp;""=ID_out!$D1162,"","TRUE")</f>
        <v/>
      </c>
      <c r="H1162" t="s">
        <v>0</v>
      </c>
    </row>
    <row r="1163" spans="1:8">
      <c r="A1163" s="7" t="s">
        <v>1215</v>
      </c>
      <c r="B1163" s="89" t="str">
        <f>IF(ISNUMBER(MATCH(ID_out!$A1163,'S107'!$A$2:$A$14358,)),INDEX('S107'!B$2:B$14358,MATCH(ID_out!$A1163,'S107'!$A$2:$A$14358,)),'S8910'!B1163)&amp;""</f>
        <v>Danh sách âm thanh</v>
      </c>
      <c r="C1163" s="2" t="str">
        <f>IF(B1163="",IF('S8910'!B1163=0,B1163,'S8910'!B1163),B1163)&amp;""</f>
        <v>Danh sách âm thanh</v>
      </c>
      <c r="D1163" s="3" t="s">
        <v>25587</v>
      </c>
      <c r="E1163" s="5" t="str">
        <f>IF('S8910'!B1163&amp;""=D1163,"",D1163)</f>
        <v/>
      </c>
      <c r="F1163" s="5" t="str">
        <f>IF('S8910'!B1163&amp;""=D1163,"",'S8910'!B1163&amp;"")</f>
        <v/>
      </c>
      <c r="G1163" s="5" t="str">
        <f>IF('S8910'!$B1163&amp;""=ID_out!$D1163,"","TRUE")</f>
        <v/>
      </c>
      <c r="H1163" t="s">
        <v>0</v>
      </c>
    </row>
    <row r="1164" spans="1:8">
      <c r="A1164" s="7" t="s">
        <v>1216</v>
      </c>
      <c r="B1164" s="89" t="str">
        <f>IF(ISNUMBER(MATCH(ID_out!$A1164,'S107'!$A$2:$A$14358,)),INDEX('S107'!B$2:B$14358,MATCH(ID_out!$A1164,'S107'!$A$2:$A$14358,)),'S8910'!B1164)&amp;""</f>
        <v>Chế độ âm thanh</v>
      </c>
      <c r="C1164" s="2" t="str">
        <f>IF(B1164="",IF('S8910'!B1164=0,B1164,'S8910'!B1164),B1164)&amp;""</f>
        <v>Chế độ âm thanh</v>
      </c>
      <c r="D1164" s="3" t="s">
        <v>25588</v>
      </c>
      <c r="E1164" s="5" t="str">
        <f>IF('S8910'!B1164&amp;""=D1164,"",D1164)</f>
        <v/>
      </c>
      <c r="F1164" s="5" t="str">
        <f>IF('S8910'!B1164&amp;""=D1164,"",'S8910'!B1164&amp;"")</f>
        <v/>
      </c>
      <c r="G1164" s="5" t="str">
        <f>IF('S8910'!$B1164&amp;""=ID_out!$D1164,"","TRUE")</f>
        <v/>
      </c>
      <c r="H1164" t="s">
        <v>0</v>
      </c>
    </row>
    <row r="1165" spans="1:8">
      <c r="A1165" s="7" t="s">
        <v>1217</v>
      </c>
      <c r="B1165" s="89" t="str">
        <f>IF(ISNUMBER(MATCH(ID_out!$A1165,'S107'!$A$2:$A$14358,)),INDEX('S107'!B$2:B$14358,MATCH(ID_out!$A1165,'S107'!$A$2:$A$14358,)),'S8910'!B1165)&amp;""</f>
        <v>Chế độ âm thanh</v>
      </c>
      <c r="C1165" s="2" t="str">
        <f>IF(B1165="",IF('S8910'!B1165=0,B1165,'S8910'!B1165),B1165)&amp;""</f>
        <v>Chế độ âm thanh</v>
      </c>
      <c r="D1165" s="3" t="s">
        <v>25588</v>
      </c>
      <c r="E1165" s="5" t="str">
        <f>IF('S8910'!B1165&amp;""=D1165,"",D1165)</f>
        <v/>
      </c>
      <c r="F1165" s="5" t="str">
        <f>IF('S8910'!B1165&amp;""=D1165,"",'S8910'!B1165&amp;"")</f>
        <v/>
      </c>
      <c r="G1165" s="5" t="str">
        <f>IF('S8910'!$B1165&amp;""=ID_out!$D1165,"","TRUE")</f>
        <v/>
      </c>
      <c r="H1165" t="s">
        <v>0</v>
      </c>
    </row>
    <row r="1166" spans="1:8">
      <c r="A1166" s="7" t="s">
        <v>1218</v>
      </c>
      <c r="B1166" s="89" t="str">
        <f>IF(ISNUMBER(MATCH(ID_out!$A1166,'S107'!$A$2:$A$14358,)),INDEX('S107'!B$2:B$14358,MATCH(ID_out!$A1166,'S107'!$A$2:$A$14358,)),'S8910'!B1166)&amp;""</f>
        <v>Bộ chơi nhạc</v>
      </c>
      <c r="C1166" s="2" t="str">
        <f>IF(B1166="",IF('S8910'!B1166=0,B1166,'S8910'!B1166),B1166)&amp;""</f>
        <v>Bộ chơi nhạc</v>
      </c>
      <c r="D1166" s="3" t="s">
        <v>25589</v>
      </c>
      <c r="E1166" s="5" t="str">
        <f>IF('S8910'!B1166&amp;""=D1166,"",D1166)</f>
        <v/>
      </c>
      <c r="F1166" s="5" t="str">
        <f>IF('S8910'!B1166&amp;""=D1166,"",'S8910'!B1166&amp;"")</f>
        <v/>
      </c>
      <c r="G1166" s="5" t="str">
        <f>IF('S8910'!$B1166&amp;""=ID_out!$D1166,"","TRUE")</f>
        <v/>
      </c>
      <c r="H1166" t="s">
        <v>0</v>
      </c>
    </row>
    <row r="1167" spans="1:8">
      <c r="A1167" s="7" t="s">
        <v>1219</v>
      </c>
      <c r="B1167" s="89" t="str">
        <f>IF(ISNUMBER(MATCH(ID_out!$A1167,'S107'!$A$2:$A$14358,)),INDEX('S107'!B$2:B$14358,MATCH(ID_out!$A1167,'S107'!$A$2:$A$14358,)),'S8910'!B1167)&amp;""</f>
        <v>Bộ chơi nhạc</v>
      </c>
      <c r="C1167" s="2" t="str">
        <f>IF(B1167="",IF('S8910'!B1167=0,B1167,'S8910'!B1167),B1167)&amp;""</f>
        <v>Bộ chơi nhạc</v>
      </c>
      <c r="D1167" s="3" t="s">
        <v>25589</v>
      </c>
      <c r="E1167" s="5" t="str">
        <f>IF('S8910'!B1167&amp;""=D1167,"",D1167)</f>
        <v/>
      </c>
      <c r="F1167" s="5" t="str">
        <f>IF('S8910'!B1167&amp;""=D1167,"",'S8910'!B1167&amp;"")</f>
        <v/>
      </c>
      <c r="G1167" s="5" t="str">
        <f>IF('S8910'!$B1167&amp;""=ID_out!$D1167,"","TRUE")</f>
        <v/>
      </c>
      <c r="H1167" t="s">
        <v>0</v>
      </c>
    </row>
    <row r="1168" spans="1:8">
      <c r="A1168" s="7" t="s">
        <v>1220</v>
      </c>
      <c r="B1168" s="89" t="str">
        <f>IF(ISNUMBER(MATCH(ID_out!$A1168,'S107'!$A$2:$A$14358,)),INDEX('S107'!B$2:B$14358,MATCH(ID_out!$A1168,'S107'!$A$2:$A$14358,)),'S8910'!B1168)&amp;""</f>
        <v>Đài âm thanh</v>
      </c>
      <c r="C1168" s="2" t="str">
        <f>IF(B1168="",IF('S8910'!B1168=0,B1168,'S8910'!B1168),B1168)&amp;""</f>
        <v>Đài âm thanh</v>
      </c>
      <c r="D1168" s="3" t="s">
        <v>25590</v>
      </c>
      <c r="E1168" s="5" t="str">
        <f>IF('S8910'!B1168&amp;""=D1168,"",D1168)</f>
        <v/>
      </c>
      <c r="F1168" s="5" t="str">
        <f>IF('S8910'!B1168&amp;""=D1168,"",'S8910'!B1168&amp;"")</f>
        <v/>
      </c>
      <c r="G1168" s="5" t="str">
        <f>IF('S8910'!$B1168&amp;""=ID_out!$D1168,"","TRUE")</f>
        <v/>
      </c>
      <c r="H1168" t="s">
        <v>0</v>
      </c>
    </row>
    <row r="1169" spans="1:8">
      <c r="A1169" s="7" t="s">
        <v>1221</v>
      </c>
      <c r="B1169" s="89" t="str">
        <f>IF(ISNUMBER(MATCH(ID_out!$A1169,'S107'!$A$2:$A$14358,)),INDEX('S107'!B$2:B$14358,MATCH(ID_out!$A1169,'S107'!$A$2:$A$14358,)),'S8910'!B1169)&amp;""</f>
        <v>Audio set</v>
      </c>
      <c r="C1169" s="2" t="str">
        <f>IF(B1169="",IF('S8910'!B1169=0,B1169,'S8910'!B1169),B1169)&amp;""</f>
        <v>Audio set</v>
      </c>
      <c r="D1169" s="3" t="s">
        <v>15592</v>
      </c>
      <c r="E1169" s="5" t="str">
        <f>IF('S8910'!B1169&amp;""=D1169,"",D1169)</f>
        <v/>
      </c>
      <c r="F1169" s="5" t="str">
        <f>IF('S8910'!B1169&amp;""=D1169,"",'S8910'!B1169&amp;"")</f>
        <v/>
      </c>
      <c r="G1169" s="5" t="str">
        <f>IF('S8910'!$B1169&amp;""=ID_out!$D1169,"","TRUE")</f>
        <v/>
      </c>
      <c r="H1169" t="s">
        <v>0</v>
      </c>
    </row>
    <row r="1170" spans="1:8">
      <c r="A1170" s="7" t="s">
        <v>1222</v>
      </c>
      <c r="B1170" s="89" t="str">
        <f>IF(ISNUMBER(MATCH(ID_out!$A1170,'S107'!$A$2:$A$14358,)),INDEX('S107'!B$2:B$14358,MATCH(ID_out!$A1170,'S107'!$A$2:$A$14358,)),'S8910'!B1170)&amp;""</f>
        <v>Audio Setting</v>
      </c>
      <c r="C1170" s="2" t="str">
        <f>IF(B1170="",IF('S8910'!B1170=0,B1170,'S8910'!B1170),B1170)&amp;""</f>
        <v>Audio Setting</v>
      </c>
      <c r="D1170" s="3" t="s">
        <v>15593</v>
      </c>
      <c r="E1170" s="5" t="str">
        <f>IF('S8910'!B1170&amp;""=D1170,"",D1170)</f>
        <v/>
      </c>
      <c r="F1170" s="5" t="str">
        <f>IF('S8910'!B1170&amp;""=D1170,"",'S8910'!B1170&amp;"")</f>
        <v/>
      </c>
      <c r="G1170" s="5" t="str">
        <f>IF('S8910'!$B1170&amp;""=ID_out!$D1170,"","TRUE")</f>
        <v/>
      </c>
      <c r="H1170" t="s">
        <v>0</v>
      </c>
    </row>
    <row r="1171" spans="1:8">
      <c r="A1171" s="7" t="s">
        <v>1223</v>
      </c>
      <c r="B1171" s="89" t="str">
        <f>IF(ISNUMBER(MATCH(ID_out!$A1171,'S107'!$A$2:$A$14358,)),INDEX('S107'!B$2:B$14358,MATCH(ID_out!$A1171,'S107'!$A$2:$A$14358,)),'S8910'!B1171)&amp;""</f>
        <v>Âm thanh sẽ được dừng để đảm bảo chất lượng truyền tệp</v>
      </c>
      <c r="C1171" s="2" t="str">
        <f>IF(B1171="",IF('S8910'!B1171=0,B1171,'S8910'!B1171),B1171)&amp;""</f>
        <v>Âm thanh sẽ được dừng để đảm bảo chất lượng truyền tệp</v>
      </c>
      <c r="D1171" s="3" t="s">
        <v>25591</v>
      </c>
      <c r="E1171" s="5" t="str">
        <f>IF('S8910'!B1171&amp;""=D1171,"",D1171)</f>
        <v/>
      </c>
      <c r="F1171" s="5" t="str">
        <f>IF('S8910'!B1171&amp;""=D1171,"",'S8910'!B1171&amp;"")</f>
        <v/>
      </c>
      <c r="G1171" s="5" t="str">
        <f>IF('S8910'!$B1171&amp;""=ID_out!$D1171,"","TRUE")</f>
        <v/>
      </c>
      <c r="H1171" t="s">
        <v>0</v>
      </c>
    </row>
    <row r="1172" spans="1:8">
      <c r="A1172" s="7" t="s">
        <v>1224</v>
      </c>
      <c r="B1172" s="89" t="str">
        <f>IF(ISNUMBER(MATCH(ID_out!$A1172,'S107'!$A$2:$A$14358,)),INDEX('S107'!B$2:B$14358,MATCH(ID_out!$A1172,'S107'!$A$2:$A$14358,)),'S8910'!B1172)&amp;""</f>
        <v>AudioPlayer</v>
      </c>
      <c r="C1172" s="2" t="str">
        <f>IF(B1172="",IF('S8910'!B1172=0,B1172,'S8910'!B1172),B1172)&amp;""</f>
        <v>AudioPlayer</v>
      </c>
      <c r="D1172" s="3" t="s">
        <v>15595</v>
      </c>
      <c r="E1172" s="5" t="str">
        <f>IF('S8910'!B1172&amp;""=D1172,"",D1172)</f>
        <v/>
      </c>
      <c r="F1172" s="5" t="str">
        <f>IF('S8910'!B1172&amp;""=D1172,"",'S8910'!B1172&amp;"")</f>
        <v/>
      </c>
      <c r="G1172" s="5" t="str">
        <f>IF('S8910'!$B1172&amp;""=ID_out!$D1172,"","TRUE")</f>
        <v/>
      </c>
      <c r="H1172" t="s">
        <v>0</v>
      </c>
    </row>
    <row r="1173" spans="1:8">
      <c r="A1173" s="7" t="s">
        <v>1225</v>
      </c>
      <c r="B1173" s="89" t="str">
        <f>IF(ISNUMBER(MATCH(ID_out!$A1173,'S107'!$A$2:$A$14358,)),INDEX('S107'!B$2:B$14358,MATCH(ID_out!$A1173,'S107'!$A$2:$A$14358,)),'S8910'!B1173)&amp;""</f>
        <v>Nghe thử</v>
      </c>
      <c r="C1173" s="2" t="str">
        <f>IF(B1173="",IF('S8910'!B1173=0,B1173,'S8910'!B1173),B1173)&amp;""</f>
        <v>Nghe thử</v>
      </c>
      <c r="D1173" s="3" t="s">
        <v>32611</v>
      </c>
      <c r="E1173" s="5" t="str">
        <f>IF('S8910'!B1173&amp;""=D1173,"",D1173)</f>
        <v/>
      </c>
      <c r="F1173" s="5" t="str">
        <f>IF('S8910'!B1173&amp;""=D1173,"",'S8910'!B1173&amp;"")</f>
        <v/>
      </c>
      <c r="G1173" s="5" t="str">
        <f>IF('S8910'!$B1173&amp;""=ID_out!$D1173,"","TRUE")</f>
        <v/>
      </c>
      <c r="H1173" t="s">
        <v>0</v>
      </c>
    </row>
    <row r="1174" spans="1:8">
      <c r="A1174" s="7" t="s">
        <v>1226</v>
      </c>
      <c r="B1174" s="89" t="str">
        <f>IF(ISNUMBER(MATCH(ID_out!$A1174,'S107'!$A$2:$A$14358,)),INDEX('S107'!B$2:B$14358,MATCH(ID_out!$A1174,'S107'!$A$2:$A$14358,)),'S8910'!B1174)&amp;""</f>
        <v>Tháng 8</v>
      </c>
      <c r="C1174" s="2" t="str">
        <f>IF(B1174="",IF('S8910'!B1174=0,B1174,'S8910'!B1174),B1174)&amp;""</f>
        <v>Tháng 8</v>
      </c>
      <c r="D1174" s="3" t="s">
        <v>25593</v>
      </c>
      <c r="E1174" s="5" t="str">
        <f>IF('S8910'!B1174&amp;""=D1174,"",D1174)</f>
        <v/>
      </c>
      <c r="F1174" s="5" t="str">
        <f>IF('S8910'!B1174&amp;""=D1174,"",'S8910'!B1174&amp;"")</f>
        <v/>
      </c>
      <c r="G1174" s="5" t="str">
        <f>IF('S8910'!$B1174&amp;""=ID_out!$D1174,"","TRUE")</f>
        <v/>
      </c>
      <c r="H1174" t="s">
        <v>0</v>
      </c>
    </row>
    <row r="1175" spans="1:8">
      <c r="A1175" s="7" t="s">
        <v>1227</v>
      </c>
      <c r="B1175" s="89" t="str">
        <f>IF(ISNUMBER(MATCH(ID_out!$A1175,'S107'!$A$2:$A$14358,)),INDEX('S107'!B$2:B$14358,MATCH(ID_out!$A1175,'S107'!$A$2:$A$14358,)),'S8910'!B1175)&amp;""</f>
        <v>Tháng 8</v>
      </c>
      <c r="C1175" s="2" t="str">
        <f>IF(B1175="",IF('S8910'!B1175=0,B1175,'S8910'!B1175),B1175)&amp;""</f>
        <v>Tháng 8</v>
      </c>
      <c r="D1175" s="3" t="s">
        <v>25593</v>
      </c>
      <c r="E1175" s="5" t="str">
        <f>IF('S8910'!B1175&amp;""=D1175,"",D1175)</f>
        <v/>
      </c>
      <c r="F1175" s="5" t="str">
        <f>IF('S8910'!B1175&amp;""=D1175,"",'S8910'!B1175&amp;"")</f>
        <v/>
      </c>
      <c r="G1175" s="5" t="str">
        <f>IF('S8910'!$B1175&amp;""=ID_out!$D1175,"","TRUE")</f>
        <v/>
      </c>
      <c r="H1175" t="s">
        <v>0</v>
      </c>
    </row>
    <row r="1176" spans="1:8">
      <c r="A1176" s="7" t="s">
        <v>1228</v>
      </c>
      <c r="B1176" s="89" t="str">
        <f>IF(ISNUMBER(MATCH(ID_out!$A1176,'S107'!$A$2:$A$14358,)),INDEX('S107'!B$2:B$14358,MATCH(ID_out!$A1176,'S107'!$A$2:$A$14358,)),'S8910'!B1176)&amp;""</f>
        <v>Tháng Tám</v>
      </c>
      <c r="C1176" s="2" t="str">
        <f>IF(B1176="",IF('S8910'!B1176=0,B1176,'S8910'!B1176),B1176)&amp;""</f>
        <v>Tháng Tám</v>
      </c>
      <c r="D1176" s="3" t="s">
        <v>25594</v>
      </c>
      <c r="E1176" s="5" t="str">
        <f>IF('S8910'!B1176&amp;""=D1176,"",D1176)</f>
        <v/>
      </c>
      <c r="F1176" s="5" t="str">
        <f>IF('S8910'!B1176&amp;""=D1176,"",'S8910'!B1176&amp;"")</f>
        <v/>
      </c>
      <c r="G1176" s="5" t="str">
        <f>IF('S8910'!$B1176&amp;""=ID_out!$D1176,"","TRUE")</f>
        <v/>
      </c>
      <c r="H1176" t="s">
        <v>0</v>
      </c>
    </row>
    <row r="1177" spans="1:8">
      <c r="A1177" s="7" t="s">
        <v>1229</v>
      </c>
      <c r="B1177" s="89" t="str">
        <f>IF(ISNUMBER(MATCH(ID_out!$A1177,'S107'!$A$2:$A$14358,)),INDEX('S107'!B$2:B$14358,MATCH(ID_out!$A1177,'S107'!$A$2:$A$14358,)),'S8910'!B1177)&amp;""</f>
        <v>Tháng 8</v>
      </c>
      <c r="C1177" s="2" t="str">
        <f>IF(B1177="",IF('S8910'!B1177=0,B1177,'S8910'!B1177),B1177)&amp;""</f>
        <v>Tháng 8</v>
      </c>
      <c r="D1177" s="3" t="s">
        <v>25593</v>
      </c>
      <c r="E1177" s="5" t="str">
        <f>IF('S8910'!B1177&amp;""=D1177,"",D1177)</f>
        <v/>
      </c>
      <c r="F1177" s="5" t="str">
        <f>IF('S8910'!B1177&amp;""=D1177,"",'S8910'!B1177&amp;"")</f>
        <v/>
      </c>
      <c r="G1177" s="5" t="str">
        <f>IF('S8910'!$B1177&amp;""=ID_out!$D1177,"","TRUE")</f>
        <v/>
      </c>
      <c r="H1177" t="s">
        <v>0</v>
      </c>
    </row>
    <row r="1178" spans="1:8">
      <c r="A1178" s="7" t="s">
        <v>1230</v>
      </c>
      <c r="B1178" s="89" t="str">
        <f>IF(ISNUMBER(MATCH(ID_out!$A1178,'S107'!$A$2:$A$14358,)),INDEX('S107'!B$2:B$14358,MATCH(ID_out!$A1178,'S107'!$A$2:$A$14358,)),'S8910'!B1178)&amp;""</f>
        <v>Tháng 8</v>
      </c>
      <c r="C1178" s="2" t="str">
        <f>IF(B1178="",IF('S8910'!B1178=0,B1178,'S8910'!B1178),B1178)&amp;""</f>
        <v>Tháng 8</v>
      </c>
      <c r="D1178" s="3" t="s">
        <v>25593</v>
      </c>
      <c r="E1178" s="5" t="str">
        <f>IF('S8910'!B1178&amp;""=D1178,"",D1178)</f>
        <v/>
      </c>
      <c r="F1178" s="5" t="str">
        <f>IF('S8910'!B1178&amp;""=D1178,"",'S8910'!B1178&amp;"")</f>
        <v/>
      </c>
      <c r="G1178" s="5" t="str">
        <f>IF('S8910'!$B1178&amp;""=ID_out!$D1178,"","TRUE")</f>
        <v/>
      </c>
      <c r="H1178" t="s">
        <v>0</v>
      </c>
    </row>
    <row r="1179" spans="1:8">
      <c r="A1179" s="7" t="s">
        <v>1231</v>
      </c>
      <c r="B1179" s="89" t="str">
        <f>IF(ISNUMBER(MATCH(ID_out!$A1179,'S107'!$A$2:$A$14358,)),INDEX('S107'!B$2:B$14358,MATCH(ID_out!$A1179,'S107'!$A$2:$A$14358,)),'S8910'!B1179)&amp;""</f>
        <v>Tháng Tám</v>
      </c>
      <c r="C1179" s="2" t="str">
        <f>IF(B1179="",IF('S8910'!B1179=0,B1179,'S8910'!B1179),B1179)&amp;""</f>
        <v>Tháng Tám</v>
      </c>
      <c r="D1179" s="3" t="s">
        <v>25594</v>
      </c>
      <c r="E1179" s="5" t="str">
        <f>IF('S8910'!B1179&amp;""=D1179,"",D1179)</f>
        <v/>
      </c>
      <c r="F1179" s="5" t="str">
        <f>IF('S8910'!B1179&amp;""=D1179,"",'S8910'!B1179&amp;"")</f>
        <v/>
      </c>
      <c r="G1179" s="5" t="str">
        <f>IF('S8910'!$B1179&amp;""=ID_out!$D1179,"","TRUE")</f>
        <v/>
      </c>
      <c r="H1179" t="s">
        <v>0</v>
      </c>
    </row>
    <row r="1180" spans="1:8">
      <c r="A1180" s="7" t="s">
        <v>1232</v>
      </c>
      <c r="B1180" s="89" t="str">
        <f>IF(ISNUMBER(MATCH(ID_out!$A1180,'S107'!$A$2:$A$14358,)),INDEX('S107'!B$2:B$14358,MATCH(ID_out!$A1180,'S107'!$A$2:$A$14358,)),'S8910'!B1180)&amp;""</f>
        <v>Úc</v>
      </c>
      <c r="C1180" s="2" t="str">
        <f>IF(B1180="",IF('S8910'!B1180=0,B1180,'S8910'!B1180),B1180)&amp;""</f>
        <v>Úc</v>
      </c>
      <c r="D1180" s="3" t="s">
        <v>25595</v>
      </c>
      <c r="E1180" s="5" t="str">
        <f>IF('S8910'!B1180&amp;""=D1180,"",D1180)</f>
        <v/>
      </c>
      <c r="F1180" s="5" t="str">
        <f>IF('S8910'!B1180&amp;""=D1180,"",'S8910'!B1180&amp;"")</f>
        <v/>
      </c>
      <c r="G1180" s="5" t="str">
        <f>IF('S8910'!$B1180&amp;""=ID_out!$D1180,"","TRUE")</f>
        <v/>
      </c>
      <c r="H1180" t="s">
        <v>0</v>
      </c>
    </row>
    <row r="1181" spans="1:8">
      <c r="A1181" s="7" t="s">
        <v>1233</v>
      </c>
      <c r="B1181" s="89" t="str">
        <f>IF(ISNUMBER(MATCH(ID_out!$A1181,'S107'!$A$2:$A$14358,)),INDEX('S107'!B$2:B$14358,MATCH(ID_out!$A1181,'S107'!$A$2:$A$14358,)),'S8910'!B1181)&amp;""</f>
        <v>Úc</v>
      </c>
      <c r="C1181" s="2" t="str">
        <f>IF(B1181="",IF('S8910'!B1181=0,B1181,'S8910'!B1181),B1181)&amp;""</f>
        <v>Úc</v>
      </c>
      <c r="D1181" s="3" t="s">
        <v>25595</v>
      </c>
      <c r="E1181" s="5" t="str">
        <f>IF('S8910'!B1181&amp;""=D1181,"",D1181)</f>
        <v/>
      </c>
      <c r="F1181" s="5" t="str">
        <f>IF('S8910'!B1181&amp;""=D1181,"",'S8910'!B1181&amp;"")</f>
        <v/>
      </c>
      <c r="G1181" s="5" t="str">
        <f>IF('S8910'!$B1181&amp;""=ID_out!$D1181,"","TRUE")</f>
        <v/>
      </c>
      <c r="H1181" t="s">
        <v>0</v>
      </c>
    </row>
    <row r="1182" spans="1:8">
      <c r="A1182" s="7" t="s">
        <v>1234</v>
      </c>
      <c r="B1182" s="89" t="str">
        <f>IF(ISNUMBER(MATCH(ID_out!$A1182,'S107'!$A$2:$A$14358,)),INDEX('S107'!B$2:B$14358,MATCH(ID_out!$A1182,'S107'!$A$2:$A$14358,)),'S8910'!B1182)&amp;""</f>
        <v>Loại chứng thực</v>
      </c>
      <c r="C1182" s="2" t="str">
        <f>IF(B1182="",IF('S8910'!B1182=0,B1182,'S8910'!B1182),B1182)&amp;""</f>
        <v>Loại chứng thực</v>
      </c>
      <c r="D1182" s="3" t="s">
        <v>25596</v>
      </c>
      <c r="E1182" s="5" t="str">
        <f>IF('S8910'!B1182&amp;""=D1182,"",D1182)</f>
        <v/>
      </c>
      <c r="F1182" s="5" t="str">
        <f>IF('S8910'!B1182&amp;""=D1182,"",'S8910'!B1182&amp;"")</f>
        <v/>
      </c>
      <c r="G1182" s="5" t="str">
        <f>IF('S8910'!$B1182&amp;""=ID_out!$D1182,"","TRUE")</f>
        <v/>
      </c>
      <c r="H1182" t="s">
        <v>0</v>
      </c>
    </row>
    <row r="1183" spans="1:8">
      <c r="A1183" s="7" t="s">
        <v>1235</v>
      </c>
      <c r="B1183" s="89" t="str">
        <f>IF(ISNUMBER(MATCH(ID_out!$A1183,'S107'!$A$2:$A$14358,)),INDEX('S107'!B$2:B$14358,MATCH(ID_out!$A1183,'S107'!$A$2:$A$14358,)),'S8910'!B1183)&amp;""</f>
        <v>Loại chứng thực</v>
      </c>
      <c r="C1183" s="2" t="str">
        <f>IF(B1183="",IF('S8910'!B1183=0,B1183,'S8910'!B1183),B1183)&amp;""</f>
        <v>Loại chứng thực</v>
      </c>
      <c r="D1183" s="3" t="s">
        <v>25596</v>
      </c>
      <c r="E1183" s="5" t="str">
        <f>IF('S8910'!B1183&amp;""=D1183,"",D1183)</f>
        <v/>
      </c>
      <c r="F1183" s="5" t="str">
        <f>IF('S8910'!B1183&amp;""=D1183,"",'S8910'!B1183&amp;"")</f>
        <v/>
      </c>
      <c r="G1183" s="5" t="str">
        <f>IF('S8910'!$B1183&amp;""=ID_out!$D1183,"","TRUE")</f>
        <v/>
      </c>
      <c r="H1183" t="s">
        <v>0</v>
      </c>
    </row>
    <row r="1184" spans="1:8">
      <c r="A1184" s="7" t="s">
        <v>1236</v>
      </c>
      <c r="B1184" s="89" t="str">
        <f>IF(ISNUMBER(MATCH(ID_out!$A1184,'S107'!$A$2:$A$14358,)),INDEX('S107'!B$2:B$14358,MATCH(ID_out!$A1184,'S107'!$A$2:$A$14358,)),'S8910'!B1184)&amp;""</f>
        <v>Không hỗ trợ kiểu xác nhận</v>
      </c>
      <c r="C1184" s="2" t="str">
        <f>IF(B1184="",IF('S8910'!B1184=0,B1184,'S8910'!B1184),B1184)&amp;""</f>
        <v>Không hỗ trợ kiểu xác nhận</v>
      </c>
      <c r="D1184" s="3" t="s">
        <v>25597</v>
      </c>
      <c r="E1184" s="5" t="str">
        <f>IF('S8910'!B1184&amp;""=D1184,"",D1184)</f>
        <v/>
      </c>
      <c r="F1184" s="5" t="str">
        <f>IF('S8910'!B1184&amp;""=D1184,"",'S8910'!B1184&amp;"")</f>
        <v/>
      </c>
      <c r="G1184" s="5" t="str">
        <f>IF('S8910'!$B1184&amp;""=ID_out!$D1184,"","TRUE")</f>
        <v/>
      </c>
      <c r="H1184" t="s">
        <v>0</v>
      </c>
    </row>
    <row r="1185" spans="1:8">
      <c r="A1185" s="7" t="s">
        <v>1237</v>
      </c>
      <c r="B1185" s="89" t="str">
        <f>IF(ISNUMBER(MATCH(ID_out!$A1185,'S107'!$A$2:$A$14358,)),INDEX('S107'!B$2:B$14358,MATCH(ID_out!$A1185,'S107'!$A$2:$A$14358,)),'S8910'!B1185)&amp;""</f>
        <v>Xác thực</v>
      </c>
      <c r="C1185" s="2" t="str">
        <f>IF(B1185="",IF('S8910'!B1185=0,B1185,'S8910'!B1185),B1185)&amp;""</f>
        <v>Xác thực</v>
      </c>
      <c r="D1185" s="3" t="s">
        <v>25598</v>
      </c>
      <c r="E1185" s="5" t="str">
        <f>IF('S8910'!B1185&amp;""=D1185,"",D1185)</f>
        <v/>
      </c>
      <c r="F1185" s="5" t="str">
        <f>IF('S8910'!B1185&amp;""=D1185,"",'S8910'!B1185&amp;"")</f>
        <v/>
      </c>
      <c r="G1185" s="5" t="str">
        <f>IF('S8910'!$B1185&amp;""=ID_out!$D1185,"","TRUE")</f>
        <v/>
      </c>
      <c r="H1185" t="s">
        <v>0</v>
      </c>
    </row>
    <row r="1186" spans="1:8">
      <c r="A1186" s="7" t="s">
        <v>1238</v>
      </c>
      <c r="B1186" s="89" t="str">
        <f>IF(ISNUMBER(MATCH(ID_out!$A1186,'S107'!$A$2:$A$14358,)),INDEX('S107'!B$2:B$14358,MATCH(ID_out!$A1186,'S107'!$A$2:$A$14358,)),'S8910'!B1186)&amp;""</f>
        <v>Xác thực không thành công. Nội dung không đáng tin cậy.</v>
      </c>
      <c r="C1186" s="2" t="str">
        <f>IF(B1186="",IF('S8910'!B1186=0,B1186,'S8910'!B1186),B1186)&amp;""</f>
        <v>Xác thực không thành công. Nội dung không đáng tin cậy.</v>
      </c>
      <c r="D1186" s="3" t="s">
        <v>25599</v>
      </c>
      <c r="E1186" s="5" t="str">
        <f>IF('S8910'!B1186&amp;""=D1186,"",D1186)</f>
        <v/>
      </c>
      <c r="F1186" s="5" t="str">
        <f>IF('S8910'!B1186&amp;""=D1186,"",'S8910'!B1186&amp;"")</f>
        <v/>
      </c>
      <c r="G1186" s="5" t="str">
        <f>IF('S8910'!$B1186&amp;""=ID_out!$D1186,"","TRUE")</f>
        <v/>
      </c>
      <c r="H1186" t="s">
        <v>0</v>
      </c>
    </row>
    <row r="1187" spans="1:8">
      <c r="A1187" s="7" t="s">
        <v>1239</v>
      </c>
      <c r="B1187" s="89" t="str">
        <f>IF(ISNUMBER(MATCH(ID_out!$A1187,'S107'!$A$2:$A$14358,)),INDEX('S107'!B$2:B$14358,MATCH(ID_out!$A1187,'S107'!$A$2:$A$14358,)),'S8910'!B1187)&amp;""</f>
        <v>Tác giả:</v>
      </c>
      <c r="C1187" s="2" t="str">
        <f>IF(B1187="",IF('S8910'!B1187=0,B1187,'S8910'!B1187),B1187)&amp;""</f>
        <v>Tác giả:</v>
      </c>
      <c r="D1187" s="3" t="s">
        <v>25600</v>
      </c>
      <c r="E1187" s="5" t="str">
        <f>IF('S8910'!B1187&amp;""=D1187,"",D1187)</f>
        <v/>
      </c>
      <c r="F1187" s="5" t="str">
        <f>IF('S8910'!B1187&amp;""=D1187,"",'S8910'!B1187&amp;"")</f>
        <v/>
      </c>
      <c r="G1187" s="5" t="str">
        <f>IF('S8910'!$B1187&amp;""=ID_out!$D1187,"","TRUE")</f>
        <v/>
      </c>
      <c r="H1187" t="s">
        <v>0</v>
      </c>
    </row>
    <row r="1188" spans="1:8">
      <c r="A1188" s="7" t="s">
        <v>1240</v>
      </c>
      <c r="B1188" s="89" t="str">
        <f>IF(ISNUMBER(MATCH(ID_out!$A1188,'S107'!$A$2:$A$14358,)),INDEX('S107'!B$2:B$14358,MATCH(ID_out!$A1188,'S107'!$A$2:$A$14358,)),'S8910'!B1188)&amp;""</f>
        <v>Quyền nhận</v>
      </c>
      <c r="C1188" s="2" t="str">
        <f>IF(B1188="",IF('S8910'!B1188=0,B1188,'S8910'!B1188),B1188)&amp;""</f>
        <v>Quyền nhận</v>
      </c>
      <c r="D1188" s="3" t="s">
        <v>25601</v>
      </c>
      <c r="E1188" s="5" t="str">
        <f>IF('S8910'!B1188&amp;""=D1188,"",D1188)</f>
        <v/>
      </c>
      <c r="F1188" s="5" t="str">
        <f>IF('S8910'!B1188&amp;""=D1188,"",'S8910'!B1188&amp;"")</f>
        <v/>
      </c>
      <c r="G1188" s="5" t="str">
        <f>IF('S8910'!$B1188&amp;""=ID_out!$D1188,"","TRUE")</f>
        <v/>
      </c>
      <c r="H1188" t="s">
        <v>0</v>
      </c>
    </row>
    <row r="1189" spans="1:8">
      <c r="A1189" s="7" t="s">
        <v>1241</v>
      </c>
      <c r="B1189" s="89" t="str">
        <f>IF(ISNUMBER(MATCH(ID_out!$A1189,'S107'!$A$2:$A$14358,)),INDEX('S107'!B$2:B$14358,MATCH(ID_out!$A1189,'S107'!$A$2:$A$14358,)),'S8910'!B1189)&amp;""</f>
        <v>Chấp nhận cài đặt</v>
      </c>
      <c r="C1189" s="2" t="str">
        <f>IF(B1189="",IF('S8910'!B1189=0,B1189,'S8910'!B1189),B1189)&amp;""</f>
        <v>Chấp nhận cài đặt</v>
      </c>
      <c r="D1189" s="3" t="s">
        <v>25602</v>
      </c>
      <c r="E1189" s="5" t="str">
        <f>IF('S8910'!B1189&amp;""=D1189,"",D1189)</f>
        <v/>
      </c>
      <c r="F1189" s="5" t="str">
        <f>IF('S8910'!B1189&amp;""=D1189,"",'S8910'!B1189&amp;"")</f>
        <v/>
      </c>
      <c r="G1189" s="5" t="str">
        <f>IF('S8910'!$B1189&amp;""=ID_out!$D1189,"","TRUE")</f>
        <v/>
      </c>
      <c r="H1189" t="s">
        <v>0</v>
      </c>
    </row>
    <row r="1190" spans="1:8">
      <c r="A1190" s="7" t="s">
        <v>1242</v>
      </c>
      <c r="B1190" s="89" t="str">
        <f>IF(ISNUMBER(MATCH(ID_out!$A1190,'S107'!$A$2:$A$14358,)),INDEX('S107'!B$2:B$14358,MATCH(ID_out!$A1190,'S107'!$A$2:$A$14358,)),'S8910'!B1190)&amp;""</f>
        <v>Cơ quan cấp chứng chỉ</v>
      </c>
      <c r="C1190" s="2" t="str">
        <f>IF(B1190="",IF('S8910'!B1190=0,B1190,'S8910'!B1190),B1190)&amp;""</f>
        <v>Cơ quan cấp chứng chỉ</v>
      </c>
      <c r="D1190" s="3" t="s">
        <v>25603</v>
      </c>
      <c r="E1190" s="5" t="str">
        <f>IF('S8910'!B1190&amp;""=D1190,"",D1190)</f>
        <v/>
      </c>
      <c r="F1190" s="5" t="str">
        <f>IF('S8910'!B1190&amp;""=D1190,"",'S8910'!B1190&amp;"")</f>
        <v/>
      </c>
      <c r="G1190" s="5" t="str">
        <f>IF('S8910'!$B1190&amp;""=ID_out!$D1190,"","TRUE")</f>
        <v/>
      </c>
      <c r="H1190" t="s">
        <v>0</v>
      </c>
    </row>
    <row r="1191" spans="1:8">
      <c r="A1191" s="7" t="s">
        <v>1243</v>
      </c>
      <c r="B1191" s="89" t="str">
        <f>IF(ISNUMBER(MATCH(ID_out!$A1191,'S107'!$A$2:$A$14358,)),INDEX('S107'!B$2:B$14358,MATCH(ID_out!$A1191,'S107'!$A$2:$A$14358,)),'S8910'!B1191)&amp;""</f>
        <v>Cài đặt cho phép</v>
      </c>
      <c r="C1191" s="2" t="str">
        <f>IF(B1191="",IF('S8910'!B1191=0,B1191,'S8910'!B1191),B1191)&amp;""</f>
        <v>Cài đặt cho phép</v>
      </c>
      <c r="D1191" s="3" t="s">
        <v>25604</v>
      </c>
      <c r="E1191" s="5" t="str">
        <f>IF('S8910'!B1191&amp;""=D1191,"",D1191)</f>
        <v/>
      </c>
      <c r="F1191" s="5" t="str">
        <f>IF('S8910'!B1191&amp;""=D1191,"",'S8910'!B1191&amp;"")</f>
        <v/>
      </c>
      <c r="G1191" s="5" t="str">
        <f>IF('S8910'!$B1191&amp;""=ID_out!$D1191,"","TRUE")</f>
        <v/>
      </c>
      <c r="H1191" t="s">
        <v>0</v>
      </c>
    </row>
    <row r="1192" spans="1:8">
      <c r="A1192" s="7" t="s">
        <v>1244</v>
      </c>
      <c r="B1192" s="89" t="str">
        <f>IF(ISNUMBER(MATCH(ID_out!$A1192,'S107'!$A$2:$A$14358,)),INDEX('S107'!B$2:B$14358,MATCH(ID_out!$A1192,'S107'!$A$2:$A$14358,)),'S8910'!B1192)&amp;""</f>
        <v>cho phép</v>
      </c>
      <c r="C1192" s="2" t="str">
        <f>IF(B1192="",IF('S8910'!B1192=0,B1192,'S8910'!B1192),B1192)&amp;""</f>
        <v>cho phép</v>
      </c>
      <c r="D1192" s="3" t="s">
        <v>25605</v>
      </c>
      <c r="E1192" s="5" t="str">
        <f>IF('S8910'!B1192&amp;""=D1192,"",D1192)</f>
        <v/>
      </c>
      <c r="F1192" s="5" t="str">
        <f>IF('S8910'!B1192&amp;""=D1192,"",'S8910'!B1192&amp;"")</f>
        <v/>
      </c>
      <c r="G1192" s="5" t="str">
        <f>IF('S8910'!$B1192&amp;""=ID_out!$D1192,"","TRUE")</f>
        <v/>
      </c>
      <c r="H1192" t="s">
        <v>0</v>
      </c>
    </row>
    <row r="1193" spans="1:8">
      <c r="A1193" s="7" t="s">
        <v>1245</v>
      </c>
      <c r="B1193" s="89" t="str">
        <f>IF(ISNUMBER(MATCH(ID_out!$A1193,'S107'!$A$2:$A$14358,)),INDEX('S107'!B$2:B$14358,MATCH(ID_out!$A1193,'S107'!$A$2:$A$14358,)),'S8910'!B1193)&amp;""</f>
        <v>Người cho phép</v>
      </c>
      <c r="C1193" s="2" t="str">
        <f>IF(B1193="",IF('S8910'!B1193=0,B1193,'S8910'!B1193),B1193)&amp;""</f>
        <v>Người cho phép</v>
      </c>
      <c r="D1193" s="3" t="s">
        <v>25606</v>
      </c>
      <c r="E1193" s="5" t="str">
        <f>IF('S8910'!B1193&amp;""=D1193,"",D1193)</f>
        <v/>
      </c>
      <c r="F1193" s="5" t="str">
        <f>IF('S8910'!B1193&amp;""=D1193,"",'S8910'!B1193&amp;"")</f>
        <v/>
      </c>
      <c r="G1193" s="5" t="str">
        <f>IF('S8910'!$B1193&amp;""=ID_out!$D1193,"","TRUE")</f>
        <v/>
      </c>
      <c r="H1193" t="s">
        <v>0</v>
      </c>
    </row>
    <row r="1194" spans="1:8">
      <c r="A1194" s="7" t="s">
        <v>1246</v>
      </c>
      <c r="B1194" s="89" t="str">
        <f>IF(ISNUMBER(MATCH(ID_out!$A1194,'S107'!$A$2:$A$14358,)),INDEX('S107'!B$2:B$14358,MATCH(ID_out!$A1194,'S107'!$A$2:$A$14358,)),'S8910'!B1194)&amp;""</f>
        <v>Thông tin cho phép</v>
      </c>
      <c r="C1194" s="2" t="str">
        <f>IF(B1194="",IF('S8910'!B1194=0,B1194,'S8910'!B1194),B1194)&amp;""</f>
        <v>Thông tin cho phép</v>
      </c>
      <c r="D1194" s="3" t="s">
        <v>25607</v>
      </c>
      <c r="E1194" s="5" t="str">
        <f>IF('S8910'!B1194&amp;""=D1194,"",D1194)</f>
        <v/>
      </c>
      <c r="F1194" s="5" t="str">
        <f>IF('S8910'!B1194&amp;""=D1194,"",'S8910'!B1194&amp;"")</f>
        <v/>
      </c>
      <c r="G1194" s="5" t="str">
        <f>IF('S8910'!$B1194&amp;""=ID_out!$D1194,"","TRUE")</f>
        <v/>
      </c>
      <c r="H1194" t="s">
        <v>0</v>
      </c>
    </row>
    <row r="1195" spans="1:8">
      <c r="A1195" s="7" t="s">
        <v>1247</v>
      </c>
      <c r="B1195" s="89" t="str">
        <f>IF(ISNUMBER(MATCH(ID_out!$A1195,'S107'!$A$2:$A$14358,)),INDEX('S107'!B$2:B$14358,MATCH(ID_out!$A1195,'S107'!$A$2:$A$14358,)),'S8910'!B1195)&amp;""</f>
        <v>Đại lý được cho phép</v>
      </c>
      <c r="C1195" s="2" t="str">
        <f>IF(B1195="",IF('S8910'!B1195=0,B1195,'S8910'!B1195),B1195)&amp;""</f>
        <v>Đại lý được cho phép</v>
      </c>
      <c r="D1195" s="3" t="s">
        <v>25608</v>
      </c>
      <c r="E1195" s="5" t="str">
        <f>IF('S8910'!B1195&amp;""=D1195,"",D1195)</f>
        <v/>
      </c>
      <c r="F1195" s="5" t="str">
        <f>IF('S8910'!B1195&amp;""=D1195,"",'S8910'!B1195&amp;"")</f>
        <v/>
      </c>
      <c r="G1195" s="5" t="str">
        <f>IF('S8910'!$B1195&amp;""=ID_out!$D1195,"","TRUE")</f>
        <v/>
      </c>
      <c r="H1195" t="s">
        <v>0</v>
      </c>
    </row>
    <row r="1196" spans="1:8">
      <c r="A1196" s="7" t="s">
        <v>1248</v>
      </c>
      <c r="B1196" s="89" t="str">
        <f>IF(ISNUMBER(MATCH(ID_out!$A1196,'S107'!$A$2:$A$14358,)),INDEX('S107'!B$2:B$14358,MATCH(ID_out!$A1196,'S107'!$A$2:$A$14358,)),'S8910'!B1196)&amp;""</f>
        <v>Tự động</v>
      </c>
      <c r="C1196" s="2" t="str">
        <f>IF(B1196="",IF('S8910'!B1196=0,B1196,'S8910'!B1196),B1196)&amp;""</f>
        <v>Tự động</v>
      </c>
      <c r="D1196" s="3" t="s">
        <v>25609</v>
      </c>
      <c r="E1196" s="5" t="str">
        <f>IF('S8910'!B1196&amp;""=D1196,"",D1196)</f>
        <v/>
      </c>
      <c r="F1196" s="5" t="str">
        <f>IF('S8910'!B1196&amp;""=D1196,"",'S8910'!B1196&amp;"")</f>
        <v/>
      </c>
      <c r="G1196" s="5" t="str">
        <f>IF('S8910'!$B1196&amp;""=ID_out!$D1196,"","TRUE")</f>
        <v/>
      </c>
      <c r="H1196" t="s">
        <v>0</v>
      </c>
    </row>
    <row r="1197" spans="1:8">
      <c r="A1197" s="7" t="s">
        <v>1249</v>
      </c>
      <c r="B1197" s="89" t="str">
        <f>IF(ISNUMBER(MATCH(ID_out!$A1197,'S107'!$A$2:$A$14358,)),INDEX('S107'!B$2:B$14358,MATCH(ID_out!$A1197,'S107'!$A$2:$A$14358,)),'S8910'!B1197)&amp;""</f>
        <v>Tự động</v>
      </c>
      <c r="C1197" s="2" t="str">
        <f>IF(B1197="",IF('S8910'!B1197=0,B1197,'S8910'!B1197),B1197)&amp;""</f>
        <v>Tự động</v>
      </c>
      <c r="D1197" s="3" t="s">
        <v>25609</v>
      </c>
      <c r="E1197" s="5" t="str">
        <f>IF('S8910'!B1197&amp;""=D1197,"",D1197)</f>
        <v/>
      </c>
      <c r="F1197" s="5" t="str">
        <f>IF('S8910'!B1197&amp;""=D1197,"",'S8910'!B1197&amp;"")</f>
        <v/>
      </c>
      <c r="G1197" s="5" t="str">
        <f>IF('S8910'!$B1197&amp;""=ID_out!$D1197,"","TRUE")</f>
        <v/>
      </c>
      <c r="H1197" t="s">
        <v>0</v>
      </c>
    </row>
    <row r="1198" spans="1:8">
      <c r="A1198" s="7" t="s">
        <v>1250</v>
      </c>
      <c r="B1198" s="89" t="str">
        <f>IF(ISNUMBER(MATCH(ID_out!$A1198,'S107'!$A$2:$A$14358,)),INDEX('S107'!B$2:B$14358,MATCH(ID_out!$A1198,'S107'!$A$2:$A$14358,)),'S8910'!B1198)&amp;""</f>
        <v>Tự động</v>
      </c>
      <c r="C1198" s="2" t="str">
        <f>IF(B1198="",IF('S8910'!B1198=0,B1198,'S8910'!B1198),B1198)&amp;""</f>
        <v>Tự động</v>
      </c>
      <c r="D1198" s="3" t="s">
        <v>25609</v>
      </c>
      <c r="E1198" s="5" t="str">
        <f>IF('S8910'!B1198&amp;""=D1198,"",D1198)</f>
        <v/>
      </c>
      <c r="F1198" s="5" t="str">
        <f>IF('S8910'!B1198&amp;""=D1198,"",'S8910'!B1198&amp;"")</f>
        <v/>
      </c>
      <c r="G1198" s="5" t="str">
        <f>IF('S8910'!$B1198&amp;""=ID_out!$D1198,"","TRUE")</f>
        <v/>
      </c>
      <c r="H1198" t="s">
        <v>0</v>
      </c>
    </row>
    <row r="1199" spans="1:8">
      <c r="A1199" s="7" t="s">
        <v>1251</v>
      </c>
      <c r="B1199" s="89" t="str">
        <f>IF(ISNUMBER(MATCH(ID_out!$A1199,'S107'!$A$2:$A$14358,)),INDEX('S107'!B$2:B$14358,MATCH(ID_out!$A1199,'S107'!$A$2:$A$14358,)),'S8910'!B1199)&amp;""</f>
        <v>Tự động</v>
      </c>
      <c r="C1199" s="2" t="str">
        <f>IF(B1199="",IF('S8910'!B1199=0,B1199,'S8910'!B1199),B1199)&amp;""</f>
        <v>Tự động</v>
      </c>
      <c r="D1199" s="3" t="s">
        <v>25609</v>
      </c>
      <c r="E1199" s="5" t="str">
        <f>IF('S8910'!B1199&amp;""=D1199,"",D1199)</f>
        <v/>
      </c>
      <c r="F1199" s="5" t="str">
        <f>IF('S8910'!B1199&amp;""=D1199,"",'S8910'!B1199&amp;"")</f>
        <v/>
      </c>
      <c r="G1199" s="5" t="str">
        <f>IF('S8910'!$B1199&amp;""=ID_out!$D1199,"","TRUE")</f>
        <v/>
      </c>
      <c r="H1199" t="s">
        <v>0</v>
      </c>
    </row>
    <row r="1200" spans="1:8">
      <c r="A1200" s="7" t="s">
        <v>1252</v>
      </c>
      <c r="B1200" s="89" t="str">
        <f>IF(ISNUMBER(MATCH(ID_out!$A1200,'S107'!$A$2:$A$14358,)),INDEX('S107'!B$2:B$14358,MATCH(ID_out!$A1200,'S107'!$A$2:$A$14358,)),'S8910'!B1200)&amp;""</f>
        <v>Tự động</v>
      </c>
      <c r="C1200" s="2" t="str">
        <f>IF(B1200="",IF('S8910'!B1200=0,B1200,'S8910'!B1200),B1200)&amp;""</f>
        <v>Tự động</v>
      </c>
      <c r="D1200" s="3" t="s">
        <v>25609</v>
      </c>
      <c r="E1200" s="5" t="str">
        <f>IF('S8910'!B1200&amp;""=D1200,"",D1200)</f>
        <v/>
      </c>
      <c r="F1200" s="5" t="str">
        <f>IF('S8910'!B1200&amp;""=D1200,"",'S8910'!B1200&amp;"")</f>
        <v/>
      </c>
      <c r="G1200" s="5" t="str">
        <f>IF('S8910'!$B1200&amp;""=ID_out!$D1200,"","TRUE")</f>
        <v/>
      </c>
      <c r="H1200" t="s">
        <v>0</v>
      </c>
    </row>
    <row r="1201" spans="1:8">
      <c r="A1201" s="7" t="s">
        <v>1253</v>
      </c>
      <c r="B1201" s="89" t="str">
        <f>IF(ISNUMBER(MATCH(ID_out!$A1201,'S107'!$A$2:$A$14358,)),INDEX('S107'!B$2:B$14358,MATCH(ID_out!$A1201,'S107'!$A$2:$A$14358,)),'S8910'!B1201)&amp;""</f>
        <v>Tự động</v>
      </c>
      <c r="C1201" s="2" t="str">
        <f>IF(B1201="",IF('S8910'!B1201=0,B1201,'S8910'!B1201),B1201)&amp;""</f>
        <v>Tự động</v>
      </c>
      <c r="D1201" s="3" t="s">
        <v>25609</v>
      </c>
      <c r="E1201" s="5" t="str">
        <f>IF('S8910'!B1201&amp;""=D1201,"",D1201)</f>
        <v/>
      </c>
      <c r="F1201" s="5" t="str">
        <f>IF('S8910'!B1201&amp;""=D1201,"",'S8910'!B1201&amp;"")</f>
        <v/>
      </c>
      <c r="G1201" s="5" t="str">
        <f>IF('S8910'!$B1201&amp;""=ID_out!$D1201,"","TRUE")</f>
        <v/>
      </c>
      <c r="H1201" t="s">
        <v>0</v>
      </c>
    </row>
    <row r="1202" spans="1:8">
      <c r="A1202" s="7" t="s">
        <v>1254</v>
      </c>
      <c r="B1202" s="89" t="str">
        <f>IF(ISNUMBER(MATCH(ID_out!$A1202,'S107'!$A$2:$A$14358,)),INDEX('S107'!B$2:B$14358,MATCH(ID_out!$A1202,'S107'!$A$2:$A$14358,)),'S8910'!B1202)&amp;""</f>
        <v>Cài đặt tự động thích nghi</v>
      </c>
      <c r="C1202" s="2" t="str">
        <f>IF(B1202="",IF('S8910'!B1202=0,B1202,'S8910'!B1202),B1202)&amp;""</f>
        <v>Cài đặt tự động thích nghi</v>
      </c>
      <c r="D1202" s="3" t="s">
        <v>25610</v>
      </c>
      <c r="E1202" s="5" t="str">
        <f>IF('S8910'!B1202&amp;""=D1202,"",D1202)</f>
        <v/>
      </c>
      <c r="F1202" s="5" t="str">
        <f>IF('S8910'!B1202&amp;""=D1202,"",'S8910'!B1202&amp;"")</f>
        <v/>
      </c>
      <c r="G1202" s="5" t="str">
        <f>IF('S8910'!$B1202&amp;""=ID_out!$D1202,"","TRUE")</f>
        <v/>
      </c>
      <c r="H1202" t="s">
        <v>0</v>
      </c>
    </row>
    <row r="1203" spans="1:8">
      <c r="A1203" s="7" t="s">
        <v>1255</v>
      </c>
      <c r="B1203" s="89" t="str">
        <f>IF(ISNUMBER(MATCH(ID_out!$A1203,'S107'!$A$2:$A$14358,)),INDEX('S107'!B$2:B$14358,MATCH(ID_out!$A1203,'S107'!$A$2:$A$14358,)),'S8910'!B1203)&amp;""</f>
        <v>Tự động thêm chữ ký</v>
      </c>
      <c r="C1203" s="2" t="str">
        <f>IF(B1203="",IF('S8910'!B1203=0,B1203,'S8910'!B1203),B1203)&amp;""</f>
        <v>Tự động thêm chữ ký</v>
      </c>
      <c r="D1203" s="3" t="s">
        <v>25611</v>
      </c>
      <c r="E1203" s="5" t="str">
        <f>IF('S8910'!B1203&amp;""=D1203,"",D1203)</f>
        <v/>
      </c>
      <c r="F1203" s="5" t="str">
        <f>IF('S8910'!B1203&amp;""=D1203,"",'S8910'!B1203&amp;"")</f>
        <v/>
      </c>
      <c r="G1203" s="5" t="str">
        <f>IF('S8910'!$B1203&amp;""=ID_out!$D1203,"","TRUE")</f>
        <v/>
      </c>
      <c r="H1203" t="s">
        <v>0</v>
      </c>
    </row>
    <row r="1204" spans="1:8">
      <c r="A1204" s="7" t="s">
        <v>1256</v>
      </c>
      <c r="B1204" s="89" t="str">
        <f>IF(ISNUMBER(MATCH(ID_out!$A1204,'S107'!$A$2:$A$14358,)),INDEX('S107'!B$2:B$14358,MATCH(ID_out!$A1204,'S107'!$A$2:$A$14358,)),'S8910'!B1204)&amp;""</f>
        <v>Tự động nghe</v>
      </c>
      <c r="C1204" s="2" t="str">
        <f>IF(B1204="",IF('S8910'!B1204=0,B1204,'S8910'!B1204),B1204)&amp;""</f>
        <v>Tự động nghe</v>
      </c>
      <c r="D1204" s="3" t="s">
        <v>25612</v>
      </c>
      <c r="E1204" s="5" t="str">
        <f>IF('S8910'!B1204&amp;""=D1204,"",D1204)</f>
        <v/>
      </c>
      <c r="F1204" s="5" t="str">
        <f>IF('S8910'!B1204&amp;""=D1204,"",'S8910'!B1204&amp;"")</f>
        <v/>
      </c>
      <c r="G1204" s="5" t="str">
        <f>IF('S8910'!$B1204&amp;""=ID_out!$D1204,"","TRUE")</f>
        <v/>
      </c>
      <c r="H1204" t="s">
        <v>0</v>
      </c>
    </row>
    <row r="1205" spans="1:8">
      <c r="A1205" s="7" t="s">
        <v>1257</v>
      </c>
      <c r="B1205" s="89" t="str">
        <f>IF(ISNUMBER(MATCH(ID_out!$A1205,'S107'!$A$2:$A$14358,)),INDEX('S107'!B$2:B$14358,MATCH(ID_out!$A1205,'S107'!$A$2:$A$14358,)),'S8910'!B1205)&amp;""</f>
        <v>Tự động trả lời cuộc gọi</v>
      </c>
      <c r="C1205" s="2" t="str">
        <f>IF(B1205="",IF('S8910'!B1205=0,B1205,'S8910'!B1205),B1205)&amp;""</f>
        <v>Tự động trả lời cuộc gọi</v>
      </c>
      <c r="D1205" s="3" t="s">
        <v>32612</v>
      </c>
      <c r="E1205" s="5" t="str">
        <f>IF('S8910'!B1205&amp;""=D1205,"",D1205)</f>
        <v>Tự động trả lời cuộc gọi</v>
      </c>
      <c r="F1205" s="5" t="str">
        <f>IF('S8910'!B1205&amp;""=D1205,"",'S8910'!B1205&amp;"")</f>
        <v>Auto Answer Call</v>
      </c>
      <c r="G1205" s="5" t="str">
        <f>IF('S8910'!$B1205&amp;""=ID_out!$D1205,"","TRUE")</f>
        <v>TRUE</v>
      </c>
      <c r="H1205" t="s">
        <v>32839</v>
      </c>
    </row>
    <row r="1206" spans="1:8">
      <c r="A1206" s="7" t="s">
        <v>1258</v>
      </c>
      <c r="B1206" s="89" t="str">
        <f>IF(ISNUMBER(MATCH(ID_out!$A1206,'S107'!$A$2:$A$14358,)),INDEX('S107'!B$2:B$14358,MATCH(ID_out!$A1206,'S107'!$A$2:$A$14358,)),'S8910'!B1206)&amp;""</f>
        <v>Tự động chuyển đổi PPT/XLS/PDF thành JPG</v>
      </c>
      <c r="C1206" s="2" t="str">
        <f>IF(B1206="",IF('S8910'!B1206=0,B1206,'S8910'!B1206),B1206)&amp;""</f>
        <v>Tự động chuyển đổi PPT/XLS/PDF thành JPG</v>
      </c>
      <c r="D1206" s="3" t="s">
        <v>25613</v>
      </c>
      <c r="E1206" s="5" t="str">
        <f>IF('S8910'!B1206&amp;""=D1206,"",D1206)</f>
        <v/>
      </c>
      <c r="F1206" s="5" t="str">
        <f>IF('S8910'!B1206&amp;""=D1206,"",'S8910'!B1206&amp;"")</f>
        <v/>
      </c>
      <c r="G1206" s="5" t="str">
        <f>IF('S8910'!$B1206&amp;""=ID_out!$D1206,"","TRUE")</f>
        <v/>
      </c>
      <c r="H1206" t="s">
        <v>0</v>
      </c>
    </row>
    <row r="1207" spans="1:8">
      <c r="A1207" s="7" t="s">
        <v>1259</v>
      </c>
      <c r="B1207" s="89" t="str">
        <f>IF(ISNUMBER(MATCH(ID_out!$A1207,'S107'!$A$2:$A$14358,)),INDEX('S107'!B$2:B$14358,MATCH(ID_out!$A1207,'S107'!$A$2:$A$14358,)),'S8910'!B1207)&amp;""</f>
        <v>Tự động chuyển đổi PPT/XLS/PDF thành PNG</v>
      </c>
      <c r="C1207" s="2" t="str">
        <f>IF(B1207="",IF('S8910'!B1207=0,B1207,'S8910'!B1207),B1207)&amp;""</f>
        <v>Tự động chuyển đổi PPT/XLS/PDF thành PNG</v>
      </c>
      <c r="D1207" s="3" t="s">
        <v>25614</v>
      </c>
      <c r="E1207" s="5" t="str">
        <f>IF('S8910'!B1207&amp;""=D1207,"",D1207)</f>
        <v/>
      </c>
      <c r="F1207" s="5" t="str">
        <f>IF('S8910'!B1207&amp;""=D1207,"",'S8910'!B1207&amp;"")</f>
        <v/>
      </c>
      <c r="G1207" s="5" t="str">
        <f>IF('S8910'!$B1207&amp;""=ID_out!$D1207,"","TRUE")</f>
        <v/>
      </c>
      <c r="H1207" t="s">
        <v>0</v>
      </c>
    </row>
    <row r="1208" spans="1:8">
      <c r="A1208" s="7" t="s">
        <v>1260</v>
      </c>
      <c r="B1208" s="89" t="str">
        <f>IF(ISNUMBER(MATCH(ID_out!$A1208,'S107'!$A$2:$A$14358,)),INDEX('S107'!B$2:B$14358,MATCH(ID_out!$A1208,'S107'!$A$2:$A$14358,)),'S8910'!B1208)&amp;""</f>
        <v>Tự động hoàn tất</v>
      </c>
      <c r="C1208" s="2" t="str">
        <f>IF(B1208="",IF('S8910'!B1208=0,B1208,'S8910'!B1208),B1208)&amp;""</f>
        <v>Tự động hoàn tất</v>
      </c>
      <c r="D1208" s="3" t="s">
        <v>25615</v>
      </c>
      <c r="E1208" s="5" t="str">
        <f>IF('S8910'!B1208&amp;""=D1208,"",D1208)</f>
        <v/>
      </c>
      <c r="F1208" s="5" t="str">
        <f>IF('S8910'!B1208&amp;""=D1208,"",'S8910'!B1208&amp;"")</f>
        <v/>
      </c>
      <c r="G1208" s="5" t="str">
        <f>IF('S8910'!$B1208&amp;""=ID_out!$D1208,"","TRUE")</f>
        <v/>
      </c>
      <c r="H1208" t="s">
        <v>0</v>
      </c>
    </row>
    <row r="1209" spans="1:8">
      <c r="A1209" s="7" t="s">
        <v>1261</v>
      </c>
      <c r="B1209" s="89" t="str">
        <f>IF(ISNUMBER(MATCH(ID_out!$A1209,'S107'!$A$2:$A$14358,)),INDEX('S107'!B$2:B$14358,MATCH(ID_out!$A1209,'S107'!$A$2:$A$14358,)),'S8910'!B1209)&amp;""</f>
        <v>Tự động tiếp nhận</v>
      </c>
      <c r="C1209" s="2" t="str">
        <f>IF(B1209="",IF('S8910'!B1209=0,B1209,'S8910'!B1209),B1209)&amp;""</f>
        <v>Tự động tiếp nhận</v>
      </c>
      <c r="D1209" s="3" t="s">
        <v>25616</v>
      </c>
      <c r="E1209" s="5" t="str">
        <f>IF('S8910'!B1209&amp;""=D1209,"",D1209)</f>
        <v/>
      </c>
      <c r="F1209" s="5" t="str">
        <f>IF('S8910'!B1209&amp;""=D1209,"",'S8910'!B1209&amp;"")</f>
        <v/>
      </c>
      <c r="G1209" s="5" t="str">
        <f>IF('S8910'!$B1209&amp;""=ID_out!$D1209,"","TRUE")</f>
        <v/>
      </c>
      <c r="H1209" t="s">
        <v>0</v>
      </c>
    </row>
    <row r="1210" spans="1:8">
      <c r="A1210" s="7" t="s">
        <v>1262</v>
      </c>
      <c r="B1210" s="89" t="str">
        <f>IF(ISNUMBER(MATCH(ID_out!$A1210,'S107'!$A$2:$A$14358,)),INDEX('S107'!B$2:B$14358,MATCH(ID_out!$A1210,'S107'!$A$2:$A$14358,)),'S8910'!B1210)&amp;""</f>
        <v>Tự động tiếp nhận</v>
      </c>
      <c r="C1210" s="2" t="str">
        <f>IF(B1210="",IF('S8910'!B1210=0,B1210,'S8910'!B1210),B1210)&amp;""</f>
        <v>Tự động tiếp nhận</v>
      </c>
      <c r="D1210" s="3" t="s">
        <v>25616</v>
      </c>
      <c r="E1210" s="5" t="str">
        <f>IF('S8910'!B1210&amp;""=D1210,"",D1210)</f>
        <v/>
      </c>
      <c r="F1210" s="5" t="str">
        <f>IF('S8910'!B1210&amp;""=D1210,"",'S8910'!B1210&amp;"")</f>
        <v/>
      </c>
      <c r="G1210" s="5" t="str">
        <f>IF('S8910'!$B1210&amp;""=ID_out!$D1210,"","TRUE")</f>
        <v/>
      </c>
      <c r="H1210" t="s">
        <v>0</v>
      </c>
    </row>
    <row r="1211" spans="1:8">
      <c r="A1211" s="7" t="s">
        <v>1263</v>
      </c>
      <c r="B1211" s="89" t="str">
        <f>IF(ISNUMBER(MATCH(ID_out!$A1211,'S107'!$A$2:$A$14358,)),INDEX('S107'!B$2:B$14358,MATCH(ID_out!$A1211,'S107'!$A$2:$A$14358,)),'S8910'!B1211)&amp;""</f>
        <v>Cài đặt tự động tiếp nhận</v>
      </c>
      <c r="C1211" s="2" t="str">
        <f>IF(B1211="",IF('S8910'!B1211=0,B1211,'S8910'!B1211),B1211)&amp;""</f>
        <v>Cài đặt tự động tiếp nhận</v>
      </c>
      <c r="D1211" s="3" t="s">
        <v>25617</v>
      </c>
      <c r="E1211" s="5" t="str">
        <f>IF('S8910'!B1211&amp;""=D1211,"",D1211)</f>
        <v/>
      </c>
      <c r="F1211" s="5" t="str">
        <f>IF('S8910'!B1211&amp;""=D1211,"",'S8910'!B1211&amp;"")</f>
        <v/>
      </c>
      <c r="G1211" s="5" t="str">
        <f>IF('S8910'!$B1211&amp;""=ID_out!$D1211,"","TRUE")</f>
        <v/>
      </c>
      <c r="H1211" t="s">
        <v>0</v>
      </c>
    </row>
    <row r="1212" spans="1:8">
      <c r="A1212" s="7" t="s">
        <v>1264</v>
      </c>
      <c r="B1212" s="89" t="str">
        <f>IF(ISNUMBER(MATCH(ID_out!$A1212,'S107'!$A$2:$A$14358,)),INDEX('S107'!B$2:B$14358,MATCH(ID_out!$A1212,'S107'!$A$2:$A$14358,)),'S8910'!B1212)&amp;""</f>
        <v>Tự động download</v>
      </c>
      <c r="C1212" s="2" t="str">
        <f>IF(B1212="",IF('S8910'!B1212=0,B1212,'S8910'!B1212),B1212)&amp;""</f>
        <v>Tự động download</v>
      </c>
      <c r="D1212" s="3" t="s">
        <v>25618</v>
      </c>
      <c r="E1212" s="5" t="str">
        <f>IF('S8910'!B1212&amp;""=D1212,"",D1212)</f>
        <v/>
      </c>
      <c r="F1212" s="5" t="str">
        <f>IF('S8910'!B1212&amp;""=D1212,"",'S8910'!B1212&amp;"")</f>
        <v/>
      </c>
      <c r="G1212" s="5" t="str">
        <f>IF('S8910'!$B1212&amp;""=ID_out!$D1212,"","TRUE")</f>
        <v/>
      </c>
      <c r="H1212" t="s">
        <v>0</v>
      </c>
    </row>
    <row r="1213" spans="1:8">
      <c r="A1213" s="7" t="s">
        <v>1265</v>
      </c>
      <c r="B1213" s="89" t="str">
        <f>IF(ISNUMBER(MATCH(ID_out!$A1213,'S107'!$A$2:$A$14358,)),INDEX('S107'!B$2:B$14358,MATCH(ID_out!$A1213,'S107'!$A$2:$A$14358,)),'S8910'!B1213)&amp;""</f>
        <v>Tự động download</v>
      </c>
      <c r="C1213" s="2" t="str">
        <f>IF(B1213="",IF('S8910'!B1213=0,B1213,'S8910'!B1213),B1213)&amp;""</f>
        <v>Tự động download</v>
      </c>
      <c r="D1213" s="3" t="s">
        <v>25618</v>
      </c>
      <c r="E1213" s="5" t="str">
        <f>IF('S8910'!B1213&amp;""=D1213,"",D1213)</f>
        <v/>
      </c>
      <c r="F1213" s="5" t="str">
        <f>IF('S8910'!B1213&amp;""=D1213,"",'S8910'!B1213&amp;"")</f>
        <v/>
      </c>
      <c r="G1213" s="5" t="str">
        <f>IF('S8910'!$B1213&amp;""=ID_out!$D1213,"","TRUE")</f>
        <v/>
      </c>
      <c r="H1213" t="s">
        <v>0</v>
      </c>
    </row>
    <row r="1214" spans="1:8">
      <c r="A1214" s="7" t="s">
        <v>1266</v>
      </c>
      <c r="B1214" s="89" t="str">
        <f>IF(ISNUMBER(MATCH(ID_out!$A1214,'S107'!$A$2:$A$14358,)),INDEX('S107'!B$2:B$14358,MATCH(ID_out!$A1214,'S107'!$A$2:$A$14358,)),'S8910'!B1214)&amp;""</f>
        <v>Tự động download</v>
      </c>
      <c r="C1214" s="2" t="str">
        <f>IF(B1214="",IF('S8910'!B1214=0,B1214,'S8910'!B1214),B1214)&amp;""</f>
        <v>Tự động download</v>
      </c>
      <c r="D1214" s="3" t="s">
        <v>25618</v>
      </c>
      <c r="E1214" s="5" t="str">
        <f>IF('S8910'!B1214&amp;""=D1214,"",D1214)</f>
        <v/>
      </c>
      <c r="F1214" s="5" t="str">
        <f>IF('S8910'!B1214&amp;""=D1214,"",'S8910'!B1214&amp;"")</f>
        <v/>
      </c>
      <c r="G1214" s="5" t="str">
        <f>IF('S8910'!$B1214&amp;""=ID_out!$D1214,"","TRUE")</f>
        <v/>
      </c>
      <c r="H1214" t="s">
        <v>0</v>
      </c>
    </row>
    <row r="1215" spans="1:8">
      <c r="A1215" s="7" t="s">
        <v>1267</v>
      </c>
      <c r="B1215" s="89" t="str">
        <f>IF(ISNUMBER(MATCH(ID_out!$A1215,'S107'!$A$2:$A$14358,)),INDEX('S107'!B$2:B$14358,MATCH(ID_out!$A1215,'S107'!$A$2:$A$14358,)),'S8910'!B1215)&amp;""</f>
        <v>Tự động Hạ xuống</v>
      </c>
      <c r="C1215" s="2" t="str">
        <f>IF(B1215="",IF('S8910'!B1215=0,B1215,'S8910'!B1215),B1215)&amp;""</f>
        <v>Tự động Hạ xuống</v>
      </c>
      <c r="D1215" s="3" t="s">
        <v>25619</v>
      </c>
      <c r="E1215" s="5" t="str">
        <f>IF('S8910'!B1215&amp;""=D1215,"",D1215)</f>
        <v/>
      </c>
      <c r="F1215" s="5" t="str">
        <f>IF('S8910'!B1215&amp;""=D1215,"",'S8910'!B1215&amp;"")</f>
        <v/>
      </c>
      <c r="G1215" s="5" t="str">
        <f>IF('S8910'!$B1215&amp;""=ID_out!$D1215,"","TRUE")</f>
        <v/>
      </c>
      <c r="H1215" t="s">
        <v>0</v>
      </c>
    </row>
    <row r="1216" spans="1:8">
      <c r="A1216" s="7" t="s">
        <v>1268</v>
      </c>
      <c r="B1216" s="89" t="str">
        <f>IF(ISNUMBER(MATCH(ID_out!$A1216,'S107'!$A$2:$A$14358,)),INDEX('S107'!B$2:B$14358,MATCH(ID_out!$A1216,'S107'!$A$2:$A$14358,)),'S8910'!B1216)&amp;""</f>
        <v>Lấy  nét tự động</v>
      </c>
      <c r="C1216" s="2" t="str">
        <f>IF(B1216="",IF('S8910'!B1216=0,B1216,'S8910'!B1216),B1216)&amp;""</f>
        <v>Lấy  nét tự động</v>
      </c>
      <c r="D1216" s="3" t="s">
        <v>25620</v>
      </c>
      <c r="E1216" s="5" t="str">
        <f>IF('S8910'!B1216&amp;""=D1216,"",D1216)</f>
        <v/>
      </c>
      <c r="F1216" s="5" t="str">
        <f>IF('S8910'!B1216&amp;""=D1216,"",'S8910'!B1216&amp;"")</f>
        <v/>
      </c>
      <c r="G1216" s="5" t="str">
        <f>IF('S8910'!$B1216&amp;""=ID_out!$D1216,"","TRUE")</f>
        <v/>
      </c>
      <c r="H1216" t="s">
        <v>0</v>
      </c>
    </row>
    <row r="1217" spans="1:8">
      <c r="A1217" s="7" t="s">
        <v>1269</v>
      </c>
      <c r="B1217" s="89" t="str">
        <f>IF(ISNUMBER(MATCH(ID_out!$A1217,'S107'!$A$2:$A$14358,)),INDEX('S107'!B$2:B$14358,MATCH(ID_out!$A1217,'S107'!$A$2:$A$14358,)),'S8910'!B1217)&amp;""</f>
        <v>Tự động chuyển đổi cách thức</v>
      </c>
      <c r="C1217" s="2" t="str">
        <f>IF(B1217="",IF('S8910'!B1217=0,B1217,'S8910'!B1217),B1217)&amp;""</f>
        <v>Tự động chuyển đổi cách thức</v>
      </c>
      <c r="D1217" s="3" t="s">
        <v>25621</v>
      </c>
      <c r="E1217" s="5" t="str">
        <f>IF('S8910'!B1217&amp;""=D1217,"",D1217)</f>
        <v/>
      </c>
      <c r="F1217" s="5" t="str">
        <f>IF('S8910'!B1217&amp;""=D1217,"",'S8910'!B1217&amp;"")</f>
        <v/>
      </c>
      <c r="G1217" s="5" t="str">
        <f>IF('S8910'!$B1217&amp;""=ID_out!$D1217,"","TRUE")</f>
        <v/>
      </c>
      <c r="H1217" t="s">
        <v>0</v>
      </c>
    </row>
    <row r="1218" spans="1:8">
      <c r="A1218" s="7" t="s">
        <v>1270</v>
      </c>
      <c r="B1218" s="89" t="str">
        <f>IF(ISNUMBER(MATCH(ID_out!$A1218,'S107'!$A$2:$A$14358,)),INDEX('S107'!B$2:B$14358,MATCH(ID_out!$A1218,'S107'!$A$2:$A$14358,)),'S8910'!B1218)&amp;""</f>
        <v>Tự động khóa bàn phím</v>
      </c>
      <c r="C1218" s="2" t="str">
        <f>IF(B1218="",IF('S8910'!B1218=0,B1218,'S8910'!B1218),B1218)&amp;""</f>
        <v>Tự động khóa bàn phím</v>
      </c>
      <c r="D1218" s="3" t="s">
        <v>25622</v>
      </c>
      <c r="E1218" s="5" t="str">
        <f>IF('S8910'!B1218&amp;""=D1218,"",D1218)</f>
        <v/>
      </c>
      <c r="F1218" s="5" t="str">
        <f>IF('S8910'!B1218&amp;""=D1218,"",'S8910'!B1218&amp;"")</f>
        <v/>
      </c>
      <c r="G1218" s="5" t="str">
        <f>IF('S8910'!$B1218&amp;""=ID_out!$D1218,"","TRUE")</f>
        <v/>
      </c>
      <c r="H1218" t="s">
        <v>0</v>
      </c>
    </row>
    <row r="1219" spans="1:8">
      <c r="A1219" s="7" t="s">
        <v>1271</v>
      </c>
      <c r="B1219" s="89" t="str">
        <f>IF(ISNUMBER(MATCH(ID_out!$A1219,'S107'!$A$2:$A$14358,)),INDEX('S107'!B$2:B$14358,MATCH(ID_out!$A1219,'S107'!$A$2:$A$14358,)),'S8910'!B1219)&amp;""</f>
        <v>Tự động khóa màn hình</v>
      </c>
      <c r="C1219" s="2" t="str">
        <f>IF(B1219="",IF('S8910'!B1219=0,B1219,'S8910'!B1219),B1219)&amp;""</f>
        <v>Tự động khóa màn hình</v>
      </c>
      <c r="D1219" s="3" t="s">
        <v>25623</v>
      </c>
      <c r="E1219" s="5" t="str">
        <f>IF('S8910'!B1219&amp;""=D1219,"",D1219)</f>
        <v/>
      </c>
      <c r="F1219" s="5" t="str">
        <f>IF('S8910'!B1219&amp;""=D1219,"",'S8910'!B1219&amp;"")</f>
        <v/>
      </c>
      <c r="G1219" s="5" t="str">
        <f>IF('S8910'!$B1219&amp;""=ID_out!$D1219,"","TRUE")</f>
        <v/>
      </c>
      <c r="H1219" t="s">
        <v>0</v>
      </c>
    </row>
    <row r="1220" spans="1:8">
      <c r="A1220" s="7" t="s">
        <v>1272</v>
      </c>
      <c r="B1220" s="89" t="str">
        <f>IF(ISNUMBER(MATCH(ID_out!$A1220,'S107'!$A$2:$A$14358,)),INDEX('S107'!B$2:B$14358,MATCH(ID_out!$A1220,'S107'!$A$2:$A$14358,)),'S8910'!B1220)&amp;""</f>
        <v>Tự động khóa màn hình khi nghe điện thoại</v>
      </c>
      <c r="C1220" s="2" t="str">
        <f>IF(B1220="",IF('S8910'!B1220=0,B1220,'S8910'!B1220),B1220)&amp;""</f>
        <v>Tự động khóa màn hình khi nghe điện thoại</v>
      </c>
      <c r="D1220" s="3" t="s">
        <v>25624</v>
      </c>
      <c r="E1220" s="5" t="str">
        <f>IF('S8910'!B1220&amp;""=D1220,"",D1220)</f>
        <v/>
      </c>
      <c r="F1220" s="5" t="str">
        <f>IF('S8910'!B1220&amp;""=D1220,"",'S8910'!B1220&amp;"")</f>
        <v/>
      </c>
      <c r="G1220" s="5" t="str">
        <f>IF('S8910'!$B1220&amp;""=ID_out!$D1220,"","TRUE")</f>
        <v/>
      </c>
      <c r="H1220" t="s">
        <v>0</v>
      </c>
    </row>
    <row r="1221" spans="1:8">
      <c r="A1221" s="7" t="s">
        <v>1273</v>
      </c>
      <c r="B1221" s="89" t="str">
        <f>IF(ISNUMBER(MATCH(ID_out!$A1221,'S107'!$A$2:$A$14358,)),INDEX('S107'!B$2:B$14358,MATCH(ID_out!$A1221,'S107'!$A$2:$A$14358,)),'S8910'!B1221)&amp;""</f>
        <v>Tự động đăng nhập không cần thông báo</v>
      </c>
      <c r="C1221" s="2" t="str">
        <f>IF(B1221="",IF('S8910'!B1221=0,B1221,'S8910'!B1221),B1221)&amp;""</f>
        <v>Tự động đăng nhập không cần thông báo</v>
      </c>
      <c r="D1221" s="3" t="s">
        <v>25625</v>
      </c>
      <c r="E1221" s="5" t="str">
        <f>IF('S8910'!B1221&amp;""=D1221,"",D1221)</f>
        <v/>
      </c>
      <c r="F1221" s="5" t="str">
        <f>IF('S8910'!B1221&amp;""=D1221,"",'S8910'!B1221&amp;"")</f>
        <v/>
      </c>
      <c r="G1221" s="5" t="str">
        <f>IF('S8910'!$B1221&amp;""=ID_out!$D1221,"","TRUE")</f>
        <v/>
      </c>
      <c r="H1221" t="s">
        <v>0</v>
      </c>
    </row>
    <row r="1222" spans="1:8">
      <c r="A1222" s="7" t="s">
        <v>1274</v>
      </c>
      <c r="B1222" s="89" t="str">
        <f>IF(ISNUMBER(MATCH(ID_out!$A1222,'S107'!$A$2:$A$14358,)),INDEX('S107'!B$2:B$14358,MATCH(ID_out!$A1222,'S107'!$A$2:$A$14358,)),'S8910'!B1222)&amp;""</f>
        <v>Tựđộng thựchiện cuộcgọi thoại...</v>
      </c>
      <c r="C1222" s="2" t="str">
        <f>IF(B1222="",IF('S8910'!B1222=0,B1222,'S8910'!B1222),B1222)&amp;""</f>
        <v>Tựđộng thựchiện cuộcgọi thoại...</v>
      </c>
      <c r="D1222" s="3" t="s">
        <v>25626</v>
      </c>
      <c r="E1222" s="5" t="str">
        <f>IF('S8910'!B1222&amp;""=D1222,"",D1222)</f>
        <v/>
      </c>
      <c r="F1222" s="5" t="str">
        <f>IF('S8910'!B1222&amp;""=D1222,"",'S8910'!B1222&amp;"")</f>
        <v/>
      </c>
      <c r="G1222" s="5" t="str">
        <f>IF('S8910'!$B1222&amp;""=ID_out!$D1222,"","TRUE")</f>
        <v/>
      </c>
      <c r="H1222" t="s">
        <v>0</v>
      </c>
    </row>
    <row r="1223" spans="1:8">
      <c r="A1223" s="7" t="s">
        <v>1275</v>
      </c>
      <c r="B1223" s="89" t="str">
        <f>IF(ISNUMBER(MATCH(ID_out!$A1223,'S107'!$A$2:$A$14358,)),INDEX('S107'!B$2:B$14358,MATCH(ID_out!$A1223,'S107'!$A$2:$A$14358,)),'S8910'!B1223)&amp;""</f>
        <v>Chế độ tự động</v>
      </c>
      <c r="C1223" s="2" t="str">
        <f>IF(B1223="",IF('S8910'!B1223=0,B1223,'S8910'!B1223),B1223)&amp;""</f>
        <v>Chế độ tự động</v>
      </c>
      <c r="D1223" s="3" t="s">
        <v>25627</v>
      </c>
      <c r="E1223" s="5" t="str">
        <f>IF('S8910'!B1223&amp;""=D1223,"",D1223)</f>
        <v/>
      </c>
      <c r="F1223" s="5" t="str">
        <f>IF('S8910'!B1223&amp;""=D1223,"",'S8910'!B1223&amp;"")</f>
        <v/>
      </c>
      <c r="G1223" s="5" t="str">
        <f>IF('S8910'!$B1223&amp;""=ID_out!$D1223,"","TRUE")</f>
        <v/>
      </c>
      <c r="H1223" t="s">
        <v>0</v>
      </c>
    </row>
    <row r="1224" spans="1:8">
      <c r="A1224" s="7" t="s">
        <v>1276</v>
      </c>
      <c r="B1224" s="89" t="str">
        <f>IF(ISNUMBER(MATCH(ID_out!$A1224,'S107'!$A$2:$A$14358,)),INDEX('S107'!B$2:B$14358,MATCH(ID_out!$A1224,'S107'!$A$2:$A$14358,)),'S8910'!B1224)&amp;""</f>
        <v>Tự động phát</v>
      </c>
      <c r="C1224" s="2" t="str">
        <f>IF(B1224="",IF('S8910'!B1224=0,B1224,'S8910'!B1224),B1224)&amp;""</f>
        <v>Tự động phát</v>
      </c>
      <c r="D1224" s="3" t="s">
        <v>25628</v>
      </c>
      <c r="E1224" s="5" t="str">
        <f>IF('S8910'!B1224&amp;""=D1224,"",D1224)</f>
        <v/>
      </c>
      <c r="F1224" s="5" t="str">
        <f>IF('S8910'!B1224&amp;""=D1224,"",'S8910'!B1224&amp;"")</f>
        <v/>
      </c>
      <c r="G1224" s="5" t="str">
        <f>IF('S8910'!$B1224&amp;""=ID_out!$D1224,"","TRUE")</f>
        <v/>
      </c>
      <c r="H1224" t="s">
        <v>0</v>
      </c>
    </row>
    <row r="1225" spans="1:8">
      <c r="A1225" s="7" t="s">
        <v>1277</v>
      </c>
      <c r="B1225" s="89" t="str">
        <f>IF(ISNUMBER(MATCH(ID_out!$A1225,'S107'!$A$2:$A$14358,)),INDEX('S107'!B$2:B$14358,MATCH(ID_out!$A1225,'S107'!$A$2:$A$14358,)),'S8910'!B1225)&amp;""</f>
        <v>Tự động phát</v>
      </c>
      <c r="C1225" s="2" t="str">
        <f>IF(B1225="",IF('S8910'!B1225=0,B1225,'S8910'!B1225),B1225)&amp;""</f>
        <v>Tự động phát</v>
      </c>
      <c r="D1225" s="3" t="s">
        <v>25628</v>
      </c>
      <c r="E1225" s="5" t="str">
        <f>IF('S8910'!B1225&amp;""=D1225,"",D1225)</f>
        <v/>
      </c>
      <c r="F1225" s="5" t="str">
        <f>IF('S8910'!B1225&amp;""=D1225,"",'S8910'!B1225&amp;"")</f>
        <v/>
      </c>
      <c r="G1225" s="5" t="str">
        <f>IF('S8910'!$B1225&amp;""=ID_out!$D1225,"","TRUE")</f>
        <v/>
      </c>
      <c r="H1225" t="s">
        <v>0</v>
      </c>
    </row>
    <row r="1226" spans="1:8">
      <c r="A1226" s="7" t="s">
        <v>1278</v>
      </c>
      <c r="B1226" s="89" t="str">
        <f>IF(ISNUMBER(MATCH(ID_out!$A1226,'S107'!$A$2:$A$14358,)),INDEX('S107'!B$2:B$14358,MATCH(ID_out!$A1226,'S107'!$A$2:$A$14358,)),'S8910'!B1226)&amp;""</f>
        <v>Tự động tắt máy</v>
      </c>
      <c r="C1226" s="2" t="str">
        <f>IF(B1226="",IF('S8910'!B1226=0,B1226,'S8910'!B1226),B1226)&amp;""</f>
        <v>Tự động tắt máy</v>
      </c>
      <c r="D1226" s="3" t="s">
        <v>25629</v>
      </c>
      <c r="E1226" s="5" t="str">
        <f>IF('S8910'!B1226&amp;""=D1226,"",D1226)</f>
        <v/>
      </c>
      <c r="F1226" s="5" t="str">
        <f>IF('S8910'!B1226&amp;""=D1226,"",'S8910'!B1226&amp;"")</f>
        <v/>
      </c>
      <c r="G1226" s="5" t="str">
        <f>IF('S8910'!$B1226&amp;""=ID_out!$D1226,"","TRUE")</f>
        <v/>
      </c>
      <c r="H1226" t="s">
        <v>0</v>
      </c>
    </row>
    <row r="1227" spans="1:8">
      <c r="A1227" s="7" t="s">
        <v>1279</v>
      </c>
      <c r="B1227" s="89" t="str">
        <f>IF(ISNUMBER(MATCH(ID_out!$A1227,'S107'!$A$2:$A$14358,)),INDEX('S107'!B$2:B$14358,MATCH(ID_out!$A1227,'S107'!$A$2:$A$14358,)),'S8910'!B1227)&amp;""</f>
        <v>Tự động bật máy</v>
      </c>
      <c r="C1227" s="2" t="str">
        <f>IF(B1227="",IF('S8910'!B1227=0,B1227,'S8910'!B1227),B1227)&amp;""</f>
        <v>Tự động bật máy</v>
      </c>
      <c r="D1227" s="3" t="s">
        <v>25630</v>
      </c>
      <c r="E1227" s="5" t="str">
        <f>IF('S8910'!B1227&amp;""=D1227,"",D1227)</f>
        <v/>
      </c>
      <c r="F1227" s="5" t="str">
        <f>IF('S8910'!B1227&amp;""=D1227,"",'S8910'!B1227&amp;"")</f>
        <v/>
      </c>
      <c r="G1227" s="5" t="str">
        <f>IF('S8910'!$B1227&amp;""=ID_out!$D1227,"","TRUE")</f>
        <v/>
      </c>
      <c r="H1227" t="s">
        <v>0</v>
      </c>
    </row>
    <row r="1228" spans="1:8">
      <c r="A1228" s="7" t="s">
        <v>1280</v>
      </c>
      <c r="B1228" s="89" t="str">
        <f>IF(ISNUMBER(MATCH(ID_out!$A1228,'S107'!$A$2:$A$14358,)),INDEX('S107'!B$2:B$14358,MATCH(ID_out!$A1228,'S107'!$A$2:$A$14358,)),'S8910'!B1228)&amp;""</f>
        <v>Tự động bật/Tắt máy</v>
      </c>
      <c r="C1228" s="2" t="str">
        <f>IF(B1228="",IF('S8910'!B1228=0,B1228,'S8910'!B1228),B1228)&amp;""</f>
        <v>Tự động bật/Tắt máy</v>
      </c>
      <c r="D1228" s="3" t="s">
        <v>25631</v>
      </c>
      <c r="E1228" s="5" t="str">
        <f>IF('S8910'!B1228&amp;""=D1228,"",D1228)</f>
        <v/>
      </c>
      <c r="F1228" s="5" t="str">
        <f>IF('S8910'!B1228&amp;""=D1228,"",'S8910'!B1228&amp;"")</f>
        <v/>
      </c>
      <c r="G1228" s="5" t="str">
        <f>IF('S8910'!$B1228&amp;""=ID_out!$D1228,"","TRUE")</f>
        <v/>
      </c>
      <c r="H1228" t="s">
        <v>0</v>
      </c>
    </row>
    <row r="1229" spans="1:8">
      <c r="A1229" s="7" t="s">
        <v>1281</v>
      </c>
      <c r="B1229" s="89" t="str">
        <f>IF(ISNUMBER(MATCH(ID_out!$A1229,'S107'!$A$2:$A$14358,)),INDEX('S107'!B$2:B$14358,MATCH(ID_out!$A1229,'S107'!$A$2:$A$14358,)),'S8910'!B1229)&amp;""</f>
        <v>Tự động thoát</v>
      </c>
      <c r="C1229" s="2" t="str">
        <f>IF(B1229="",IF('S8910'!B1229=0,B1229,'S8910'!B1229),B1229)&amp;""</f>
        <v>Tự động thoát</v>
      </c>
      <c r="D1229" s="3" t="s">
        <v>25632</v>
      </c>
      <c r="E1229" s="5" t="str">
        <f>IF('S8910'!B1229&amp;""=D1229,"",D1229)</f>
        <v/>
      </c>
      <c r="F1229" s="5" t="str">
        <f>IF('S8910'!B1229&amp;""=D1229,"",'S8910'!B1229&amp;"")</f>
        <v/>
      </c>
      <c r="G1229" s="5" t="str">
        <f>IF('S8910'!$B1229&amp;""=ID_out!$D1229,"","TRUE")</f>
        <v/>
      </c>
      <c r="H1229" t="s">
        <v>0</v>
      </c>
    </row>
    <row r="1230" spans="1:8">
      <c r="A1230" s="7" t="s">
        <v>1282</v>
      </c>
      <c r="B1230" s="89" t="str">
        <f>IF(ISNUMBER(MATCH(ID_out!$A1230,'S107'!$A$2:$A$14358,)),INDEX('S107'!B$2:B$14358,MATCH(ID_out!$A1230,'S107'!$A$2:$A$14358,)),'S8910'!B1230)&amp;""</f>
        <v>Tự động đọc</v>
      </c>
      <c r="C1230" s="2" t="str">
        <f>IF(B1230="",IF('S8910'!B1230=0,B1230,'S8910'!B1230),B1230)&amp;""</f>
        <v>Tự động đọc</v>
      </c>
      <c r="D1230" s="3" t="s">
        <v>25633</v>
      </c>
      <c r="E1230" s="5" t="str">
        <f>IF('S8910'!B1230&amp;""=D1230,"",D1230)</f>
        <v/>
      </c>
      <c r="F1230" s="5" t="str">
        <f>IF('S8910'!B1230&amp;""=D1230,"",'S8910'!B1230&amp;"")</f>
        <v/>
      </c>
      <c r="G1230" s="5" t="str">
        <f>IF('S8910'!$B1230&amp;""=ID_out!$D1230,"","TRUE")</f>
        <v/>
      </c>
      <c r="H1230" t="s">
        <v>0</v>
      </c>
    </row>
    <row r="1231" spans="1:8">
      <c r="A1231" s="7" t="s">
        <v>1283</v>
      </c>
      <c r="B1231" s="89" t="str">
        <f>IF(ISNUMBER(MATCH(ID_out!$A1231,'S107'!$A$2:$A$14358,)),INDEX('S107'!B$2:B$14358,MATCH(ID_out!$A1231,'S107'!$A$2:$A$14358,)),'S8910'!B1231)&amp;""</f>
        <v>Tự động đọc</v>
      </c>
      <c r="C1231" s="2" t="str">
        <f>IF(B1231="",IF('S8910'!B1231=0,B1231,'S8910'!B1231),B1231)&amp;""</f>
        <v>Tự động đọc</v>
      </c>
      <c r="D1231" s="3" t="s">
        <v>25633</v>
      </c>
      <c r="E1231" s="5" t="str">
        <f>IF('S8910'!B1231&amp;""=D1231,"",D1231)</f>
        <v/>
      </c>
      <c r="F1231" s="5" t="str">
        <f>IF('S8910'!B1231&amp;""=D1231,"",'S8910'!B1231&amp;"")</f>
        <v/>
      </c>
      <c r="G1231" s="5" t="str">
        <f>IF('S8910'!$B1231&amp;""=ID_out!$D1231,"","TRUE")</f>
        <v/>
      </c>
      <c r="H1231" t="s">
        <v>0</v>
      </c>
    </row>
    <row r="1232" spans="1:8">
      <c r="A1232" s="7" t="s">
        <v>1284</v>
      </c>
      <c r="B1232" s="89" t="str">
        <f>IF(ISNUMBER(MATCH(ID_out!$A1232,'S107'!$A$2:$A$14358,)),INDEX('S107'!B$2:B$14358,MATCH(ID_out!$A1232,'S107'!$A$2:$A$14358,)),'S8910'!B1232)&amp;""</f>
        <v>Tự động nhận</v>
      </c>
      <c r="C1232" s="2" t="str">
        <f>IF(B1232="",IF('S8910'!B1232=0,B1232,'S8910'!B1232),B1232)&amp;""</f>
        <v>Tự động nhận</v>
      </c>
      <c r="D1232" s="3" t="s">
        <v>25634</v>
      </c>
      <c r="E1232" s="5" t="str">
        <f>IF('S8910'!B1232&amp;""=D1232,"",D1232)</f>
        <v/>
      </c>
      <c r="F1232" s="5" t="str">
        <f>IF('S8910'!B1232&amp;""=D1232,"",'S8910'!B1232&amp;"")</f>
        <v/>
      </c>
      <c r="G1232" s="5" t="str">
        <f>IF('S8910'!$B1232&amp;""=ID_out!$D1232,"","TRUE")</f>
        <v/>
      </c>
      <c r="H1232" t="s">
        <v>0</v>
      </c>
    </row>
    <row r="1233" spans="1:8">
      <c r="A1233" s="7" t="s">
        <v>1285</v>
      </c>
      <c r="B1233" s="89" t="str">
        <f>IF(ISNUMBER(MATCH(ID_out!$A1233,'S107'!$A$2:$A$14358,)),INDEX('S107'!B$2:B$14358,MATCH(ID_out!$A1233,'S107'!$A$2:$A$14358,)),'S8910'!B1233)&amp;""</f>
        <v>Tự động ghi âm cuộc gọi thoại</v>
      </c>
      <c r="C1233" s="2" t="str">
        <f>IF(B1233="",IF('S8910'!B1233=0,B1233,'S8910'!B1233),B1233)&amp;""</f>
        <v>Tự động ghi âm cuộc gọi thoại</v>
      </c>
      <c r="D1233" s="3" t="s">
        <v>32613</v>
      </c>
      <c r="E1233" s="5" t="str">
        <f>IF('S8910'!B1233&amp;""=D1233,"",D1233)</f>
        <v>Tự động ghi âm cuộc gọi thoại</v>
      </c>
      <c r="F1233" s="5" t="str">
        <f>IF('S8910'!B1233&amp;""=D1233,"",'S8910'!B1233&amp;"")</f>
        <v>Tự động ghi cuộc gọi thoại</v>
      </c>
      <c r="G1233" s="5" t="str">
        <f>IF('S8910'!$B1233&amp;""=ID_out!$D1233,"","TRUE")</f>
        <v>TRUE</v>
      </c>
      <c r="H1233" t="s">
        <v>32839</v>
      </c>
    </row>
    <row r="1234" spans="1:8">
      <c r="A1234" s="7" t="s">
        <v>1286</v>
      </c>
      <c r="B1234" s="89" t="str">
        <f>IF(ISNUMBER(MATCH(ID_out!$A1234,'S107'!$A$2:$A$14358,)),INDEX('S107'!B$2:B$14358,MATCH(ID_out!$A1234,'S107'!$A$2:$A$14358,)),'S8910'!B1234)&amp;""</f>
        <v xml:space="preserve">Quay số lại tự động </v>
      </c>
      <c r="C1234" s="2" t="str">
        <f>IF(B1234="",IF('S8910'!B1234=0,B1234,'S8910'!B1234),B1234)&amp;""</f>
        <v xml:space="preserve">Quay số lại tự động </v>
      </c>
      <c r="D1234" s="3" t="s">
        <v>25636</v>
      </c>
      <c r="E1234" s="5" t="str">
        <f>IF('S8910'!B1234&amp;""=D1234,"",D1234)</f>
        <v/>
      </c>
      <c r="F1234" s="5" t="str">
        <f>IF('S8910'!B1234&amp;""=D1234,"",'S8910'!B1234&amp;"")</f>
        <v/>
      </c>
      <c r="G1234" s="5" t="str">
        <f>IF('S8910'!$B1234&amp;""=ID_out!$D1234,"","TRUE")</f>
        <v/>
      </c>
      <c r="H1234" t="s">
        <v>0</v>
      </c>
    </row>
    <row r="1235" spans="1:8">
      <c r="A1235" s="7" t="s">
        <v>1287</v>
      </c>
      <c r="B1235" s="89" t="str">
        <f>IF(ISNUMBER(MATCH(ID_out!$A1235,'S107'!$A$2:$A$14358,)),INDEX('S107'!B$2:B$14358,MATCH(ID_out!$A1235,'S107'!$A$2:$A$14358,)),'S8910'!B1235)&amp;""</f>
        <v xml:space="preserve">Quay số lại tự động </v>
      </c>
      <c r="C1235" s="2" t="str">
        <f>IF(B1235="",IF('S8910'!B1235=0,B1235,'S8910'!B1235),B1235)&amp;""</f>
        <v xml:space="preserve">Quay số lại tự động </v>
      </c>
      <c r="D1235" s="3" t="s">
        <v>25636</v>
      </c>
      <c r="E1235" s="5" t="str">
        <f>IF('S8910'!B1235&amp;""=D1235,"",D1235)</f>
        <v/>
      </c>
      <c r="F1235" s="5" t="str">
        <f>IF('S8910'!B1235&amp;""=D1235,"",'S8910'!B1235&amp;"")</f>
        <v/>
      </c>
      <c r="G1235" s="5" t="str">
        <f>IF('S8910'!$B1235&amp;""=ID_out!$D1235,"","TRUE")</f>
        <v/>
      </c>
      <c r="H1235" t="s">
        <v>0</v>
      </c>
    </row>
    <row r="1236" spans="1:8">
      <c r="A1236" s="7" t="s">
        <v>1288</v>
      </c>
      <c r="B1236" s="89" t="str">
        <f>IF(ISNUMBER(MATCH(ID_out!$A1236,'S107'!$A$2:$A$14358,)),INDEX('S107'!B$2:B$14358,MATCH(ID_out!$A1236,'S107'!$A$2:$A$14358,)),'S8910'!B1236)&amp;""</f>
        <v>Tự động chọn lại</v>
      </c>
      <c r="C1236" s="2" t="str">
        <f>IF(B1236="",IF('S8910'!B1236=0,B1236,'S8910'!B1236),B1236)&amp;""</f>
        <v>Tự động chọn lại</v>
      </c>
      <c r="D1236" s="3" t="s">
        <v>25637</v>
      </c>
      <c r="E1236" s="5" t="str">
        <f>IF('S8910'!B1236&amp;""=D1236,"",D1236)</f>
        <v/>
      </c>
      <c r="F1236" s="5" t="str">
        <f>IF('S8910'!B1236&amp;""=D1236,"",'S8910'!B1236&amp;"")</f>
        <v/>
      </c>
      <c r="G1236" s="5" t="str">
        <f>IF('S8910'!$B1236&amp;""=ID_out!$D1236,"","TRUE")</f>
        <v/>
      </c>
      <c r="H1236" t="s">
        <v>0</v>
      </c>
    </row>
    <row r="1237" spans="1:8">
      <c r="A1237" s="7" t="s">
        <v>1289</v>
      </c>
      <c r="B1237" s="89" t="str">
        <f>IF(ISNUMBER(MATCH(ID_out!$A1237,'S107'!$A$2:$A$14358,)),INDEX('S107'!B$2:B$14358,MATCH(ID_out!$A1237,'S107'!$A$2:$A$14358,)),'S8910'!B1237)&amp;""</f>
        <v>Tự động kéo trở lại</v>
      </c>
      <c r="C1237" s="2" t="str">
        <f>IF(B1237="",IF('S8910'!B1237=0,B1237,'S8910'!B1237),B1237)&amp;""</f>
        <v>Tự động kéo trở lại</v>
      </c>
      <c r="D1237" s="3" t="s">
        <v>25638</v>
      </c>
      <c r="E1237" s="5" t="str">
        <f>IF('S8910'!B1237&amp;""=D1237,"",D1237)</f>
        <v/>
      </c>
      <c r="F1237" s="5" t="str">
        <f>IF('S8910'!B1237&amp;""=D1237,"",'S8910'!B1237&amp;"")</f>
        <v/>
      </c>
      <c r="G1237" s="5" t="str">
        <f>IF('S8910'!$B1237&amp;""=ID_out!$D1237,"","TRUE")</f>
        <v/>
      </c>
      <c r="H1237" t="s">
        <v>0</v>
      </c>
    </row>
    <row r="1238" spans="1:8">
      <c r="A1238" s="7" t="s">
        <v>1290</v>
      </c>
      <c r="B1238" s="89" t="str">
        <f>IF(ISNUMBER(MATCH(ID_out!$A1238,'S107'!$A$2:$A$14358,)),INDEX('S107'!B$2:B$14358,MATCH(ID_out!$A1238,'S107'!$A$2:$A$14358,)),'S8910'!B1238)&amp;""</f>
        <v>Tự động lưu</v>
      </c>
      <c r="C1238" s="2" t="str">
        <f>IF(B1238="",IF('S8910'!B1238=0,B1238,'S8910'!B1238),B1238)&amp;""</f>
        <v>Tự động lưu</v>
      </c>
      <c r="D1238" s="3" t="s">
        <v>32614</v>
      </c>
      <c r="E1238" s="5" t="str">
        <f>IF('S8910'!B1238&amp;""=D1238,"",D1238)</f>
        <v>Tự động lưu</v>
      </c>
      <c r="F1238" s="5" t="str">
        <f>IF('S8910'!B1238&amp;""=D1238,"",'S8910'!B1238&amp;"")</f>
        <v>Tự  động lưu</v>
      </c>
      <c r="G1238" s="5" t="str">
        <f>IF('S8910'!$B1238&amp;""=ID_out!$D1238,"","TRUE")</f>
        <v>TRUE</v>
      </c>
      <c r="H1238" t="s">
        <v>32839</v>
      </c>
    </row>
    <row r="1239" spans="1:8">
      <c r="A1239" s="7" t="s">
        <v>1291</v>
      </c>
      <c r="B1239" s="89" t="str">
        <f>IF(ISNUMBER(MATCH(ID_out!$A1239,'S107'!$A$2:$A$14358,)),INDEX('S107'!B$2:B$14358,MATCH(ID_out!$A1239,'S107'!$A$2:$A$14358,)),'S8910'!B1239)&amp;""</f>
        <v>Tự động tìm kiếm</v>
      </c>
      <c r="C1239" s="2" t="str">
        <f>IF(B1239="",IF('S8910'!B1239=0,B1239,'S8910'!B1239),B1239)&amp;""</f>
        <v>Tự động tìm kiếm</v>
      </c>
      <c r="D1239" s="3" t="s">
        <v>25640</v>
      </c>
      <c r="E1239" s="5" t="str">
        <f>IF('S8910'!B1239&amp;""=D1239,"",D1239)</f>
        <v/>
      </c>
      <c r="F1239" s="5" t="str">
        <f>IF('S8910'!B1239&amp;""=D1239,"",'S8910'!B1239&amp;"")</f>
        <v/>
      </c>
      <c r="G1239" s="5" t="str">
        <f>IF('S8910'!$B1239&amp;""=ID_out!$D1239,"","TRUE")</f>
        <v/>
      </c>
      <c r="H1239" t="s">
        <v>0</v>
      </c>
    </row>
    <row r="1240" spans="1:8">
      <c r="A1240" s="7" t="s">
        <v>1292</v>
      </c>
      <c r="B1240" s="89" t="str">
        <f>IF(ISNUMBER(MATCH(ID_out!$A1240,'S107'!$A$2:$A$14358,)),INDEX('S107'!B$2:B$14358,MATCH(ID_out!$A1240,'S107'!$A$2:$A$14358,)),'S8910'!B1240)&amp;""</f>
        <v>Tự động tìm kiếm</v>
      </c>
      <c r="C1240" s="2" t="str">
        <f>IF(B1240="",IF('S8910'!B1240=0,B1240,'S8910'!B1240),B1240)&amp;""</f>
        <v>Tự động tìm kiếm</v>
      </c>
      <c r="D1240" s="3" t="s">
        <v>25640</v>
      </c>
      <c r="E1240" s="5" t="str">
        <f>IF('S8910'!B1240&amp;""=D1240,"",D1240)</f>
        <v/>
      </c>
      <c r="F1240" s="5" t="str">
        <f>IF('S8910'!B1240&amp;""=D1240,"",'S8910'!B1240&amp;"")</f>
        <v/>
      </c>
      <c r="G1240" s="5" t="str">
        <f>IF('S8910'!$B1240&amp;""=ID_out!$D1240,"","TRUE")</f>
        <v/>
      </c>
      <c r="H1240" t="s">
        <v>0</v>
      </c>
    </row>
    <row r="1241" spans="1:8">
      <c r="A1241" s="7" t="s">
        <v>1293</v>
      </c>
      <c r="B1241" s="89" t="str">
        <f>IF(ISNUMBER(MATCH(ID_out!$A1241,'S107'!$A$2:$A$14358,)),INDEX('S107'!B$2:B$14358,MATCH(ID_out!$A1241,'S107'!$A$2:$A$14358,)),'S8910'!B1241)&amp;""</f>
        <v>Dò tự động và lưu</v>
      </c>
      <c r="C1241" s="2" t="str">
        <f>IF(B1241="",IF('S8910'!B1241=0,B1241,'S8910'!B1241),B1241)&amp;""</f>
        <v>Dò tự động và lưu</v>
      </c>
      <c r="D1241" s="3" t="s">
        <v>25641</v>
      </c>
      <c r="E1241" s="5" t="str">
        <f>IF('S8910'!B1241&amp;""=D1241,"",D1241)</f>
        <v/>
      </c>
      <c r="F1241" s="5" t="str">
        <f>IF('S8910'!B1241&amp;""=D1241,"",'S8910'!B1241&amp;"")</f>
        <v/>
      </c>
      <c r="G1241" s="5" t="str">
        <f>IF('S8910'!$B1241&amp;""=ID_out!$D1241,"","TRUE")</f>
        <v/>
      </c>
      <c r="H1241" t="s">
        <v>0</v>
      </c>
    </row>
    <row r="1242" spans="1:8">
      <c r="A1242" s="7" t="s">
        <v>1294</v>
      </c>
      <c r="B1242" s="89" t="str">
        <f>IF(ISNUMBER(MATCH(ID_out!$A1242,'S107'!$A$2:$A$14358,)),INDEX('S107'!B$2:B$14358,MATCH(ID_out!$A1242,'S107'!$A$2:$A$14358,)),'S8910'!B1242)&amp;""</f>
        <v>Chọn Tự động</v>
      </c>
      <c r="C1242" s="2" t="str">
        <f>IF(B1242="",IF('S8910'!B1242=0,B1242,'S8910'!B1242),B1242)&amp;""</f>
        <v>Chọn Tự động</v>
      </c>
      <c r="D1242" s="3" t="s">
        <v>25642</v>
      </c>
      <c r="E1242" s="5" t="str">
        <f>IF('S8910'!B1242&amp;""=D1242,"",D1242)</f>
        <v/>
      </c>
      <c r="F1242" s="5" t="str">
        <f>IF('S8910'!B1242&amp;""=D1242,"",'S8910'!B1242&amp;"")</f>
        <v/>
      </c>
      <c r="G1242" s="5" t="str">
        <f>IF('S8910'!$B1242&amp;""=ID_out!$D1242,"","TRUE")</f>
        <v/>
      </c>
      <c r="H1242" t="s">
        <v>0</v>
      </c>
    </row>
    <row r="1243" spans="1:8">
      <c r="A1243" s="7" t="s">
        <v>1295</v>
      </c>
      <c r="B1243" s="89" t="str">
        <f>IF(ISNUMBER(MATCH(ID_out!$A1243,'S107'!$A$2:$A$14358,)),INDEX('S107'!B$2:B$14358,MATCH(ID_out!$A1243,'S107'!$A$2:$A$14358,)),'S8910'!B1243)&amp;""</f>
        <v>Chọn Tự động</v>
      </c>
      <c r="C1243" s="2" t="str">
        <f>IF(B1243="",IF('S8910'!B1243=0,B1243,'S8910'!B1243),B1243)&amp;""</f>
        <v>Chọn Tự động</v>
      </c>
      <c r="D1243" s="3" t="s">
        <v>25642</v>
      </c>
      <c r="E1243" s="5" t="str">
        <f>IF('S8910'!B1243&amp;""=D1243,"",D1243)</f>
        <v/>
      </c>
      <c r="F1243" s="5" t="str">
        <f>IF('S8910'!B1243&amp;""=D1243,"",'S8910'!B1243&amp;"")</f>
        <v/>
      </c>
      <c r="G1243" s="5" t="str">
        <f>IF('S8910'!$B1243&amp;""=ID_out!$D1243,"","TRUE")</f>
        <v/>
      </c>
      <c r="H1243" t="s">
        <v>0</v>
      </c>
    </row>
    <row r="1244" spans="1:8">
      <c r="A1244" s="7" t="s">
        <v>1296</v>
      </c>
      <c r="B1244" s="89" t="str">
        <f>IF(ISNUMBER(MATCH(ID_out!$A1244,'S107'!$A$2:$A$14358,)),INDEX('S107'!B$2:B$14358,MATCH(ID_out!$A1244,'S107'!$A$2:$A$14358,)),'S8910'!B1244)&amp;""</f>
        <v>Chọn tự động</v>
      </c>
      <c r="C1244" s="2" t="str">
        <f>IF(B1244="",IF('S8910'!B1244=0,B1244,'S8910'!B1244),B1244)&amp;""</f>
        <v>Chọn tự động</v>
      </c>
      <c r="D1244" s="3" t="s">
        <v>32615</v>
      </c>
      <c r="E1244" s="5" t="str">
        <f>IF('S8910'!B1244&amp;""=D1244,"",D1244)</f>
        <v/>
      </c>
      <c r="F1244" s="5" t="str">
        <f>IF('S8910'!B1244&amp;""=D1244,"",'S8910'!B1244&amp;"")</f>
        <v/>
      </c>
      <c r="G1244" s="5" t="str">
        <f>IF('S8910'!$B1244&amp;""=ID_out!$D1244,"","TRUE")</f>
        <v/>
      </c>
      <c r="H1244" t="s">
        <v>0</v>
      </c>
    </row>
    <row r="1245" spans="1:8">
      <c r="A1245" s="7" t="s">
        <v>1297</v>
      </c>
      <c r="B1245" s="89" t="str">
        <f>IF(ISNUMBER(MATCH(ID_out!$A1245,'S107'!$A$2:$A$14358,)),INDEX('S107'!B$2:B$14358,MATCH(ID_out!$A1245,'S107'!$A$2:$A$14358,)),'S8910'!B1245)&amp;""</f>
        <v>Chữ ký tự động</v>
      </c>
      <c r="C1245" s="2" t="str">
        <f>IF(B1245="",IF('S8910'!B1245=0,B1245,'S8910'!B1245),B1245)&amp;""</f>
        <v>Chữ ký tự động</v>
      </c>
      <c r="D1245" s="3" t="s">
        <v>25643</v>
      </c>
      <c r="E1245" s="5" t="str">
        <f>IF('S8910'!B1245&amp;""=D1245,"",D1245)</f>
        <v/>
      </c>
      <c r="F1245" s="5" t="str">
        <f>IF('S8910'!B1245&amp;""=D1245,"",'S8910'!B1245&amp;"")</f>
        <v/>
      </c>
      <c r="G1245" s="5" t="str">
        <f>IF('S8910'!$B1245&amp;""=ID_out!$D1245,"","TRUE")</f>
        <v/>
      </c>
      <c r="H1245" t="s">
        <v>0</v>
      </c>
    </row>
    <row r="1246" spans="1:8">
      <c r="A1246" s="7" t="s">
        <v>1298</v>
      </c>
      <c r="B1246" s="89" t="str">
        <f>IF(ISNUMBER(MATCH(ID_out!$A1246,'S107'!$A$2:$A$14358,)),INDEX('S107'!B$2:B$14358,MATCH(ID_out!$A1246,'S107'!$A$2:$A$14358,)),'S8910'!B1246)&amp;""</f>
        <v>Tự động bắt đầu</v>
      </c>
      <c r="C1246" s="2" t="str">
        <f>IF(B1246="",IF('S8910'!B1246=0,B1246,'S8910'!B1246),B1246)&amp;""</f>
        <v>Tự động bắt đầu</v>
      </c>
      <c r="D1246" s="3" t="s">
        <v>25644</v>
      </c>
      <c r="E1246" s="5" t="str">
        <f>IF('S8910'!B1246&amp;""=D1246,"",D1246)</f>
        <v/>
      </c>
      <c r="F1246" s="5" t="str">
        <f>IF('S8910'!B1246&amp;""=D1246,"",'S8910'!B1246&amp;"")</f>
        <v/>
      </c>
      <c r="G1246" s="5" t="str">
        <f>IF('S8910'!$B1246&amp;""=ID_out!$D1246,"","TRUE")</f>
        <v/>
      </c>
      <c r="H1246" t="s">
        <v>0</v>
      </c>
    </row>
    <row r="1247" spans="1:8">
      <c r="A1247" s="7" t="s">
        <v>1299</v>
      </c>
      <c r="B1247" s="89" t="str">
        <f>IF(ISNUMBER(MATCH(ID_out!$A1247,'S107'!$A$2:$A$14358,)),INDEX('S107'!B$2:B$14358,MATCH(ID_out!$A1247,'S107'!$A$2:$A$14358,)),'S8910'!B1247)&amp;""</f>
        <v>Tự động khởi động các kết nối</v>
      </c>
      <c r="C1247" s="2" t="str">
        <f>IF(B1247="",IF('S8910'!B1247=0,B1247,'S8910'!B1247),B1247)&amp;""</f>
        <v>Tự động khởi động các kết nối</v>
      </c>
      <c r="D1247" s="3" t="s">
        <v>25645</v>
      </c>
      <c r="E1247" s="5" t="str">
        <f>IF('S8910'!B1247&amp;""=D1247,"",D1247)</f>
        <v/>
      </c>
      <c r="F1247" s="5" t="str">
        <f>IF('S8910'!B1247&amp;""=D1247,"",'S8910'!B1247&amp;"")</f>
        <v/>
      </c>
      <c r="G1247" s="5" t="str">
        <f>IF('S8910'!$B1247&amp;""=ID_out!$D1247,"","TRUE")</f>
        <v/>
      </c>
      <c r="H1247" t="s">
        <v>0</v>
      </c>
    </row>
    <row r="1248" spans="1:8">
      <c r="A1248" s="7" t="s">
        <v>1300</v>
      </c>
      <c r="B1248" s="89" t="str">
        <f>IF(ISNUMBER(MATCH(ID_out!$A1248,'S107'!$A$2:$A$14358,)),INDEX('S107'!B$2:B$14358,MATCH(ID_out!$A1248,'S107'!$A$2:$A$14358,)),'S8910'!B1248)&amp;""</f>
        <v>Auto test output settings</v>
      </c>
      <c r="C1248" s="2" t="str">
        <f>IF(B1248="",IF('S8910'!B1248=0,B1248,'S8910'!B1248),B1248)&amp;""</f>
        <v>Auto test output settings</v>
      </c>
      <c r="D1248" s="3" t="s">
        <v>15651</v>
      </c>
      <c r="E1248" s="5" t="str">
        <f>IF('S8910'!B1248&amp;""=D1248,"",D1248)</f>
        <v/>
      </c>
      <c r="F1248" s="5" t="str">
        <f>IF('S8910'!B1248&amp;""=D1248,"",'S8910'!B1248&amp;"")</f>
        <v/>
      </c>
      <c r="G1248" s="5" t="str">
        <f>IF('S8910'!$B1248&amp;""=ID_out!$D1248,"","TRUE")</f>
        <v/>
      </c>
      <c r="H1248" t="s">
        <v>0</v>
      </c>
    </row>
    <row r="1249" spans="1:8">
      <c r="A1249" s="7" t="s">
        <v>1301</v>
      </c>
      <c r="B1249" s="89" t="str">
        <f>IF(ISNUMBER(MATCH(ID_out!$A1249,'S107'!$A$2:$A$14358,)),INDEX('S107'!B$2:B$14358,MATCH(ID_out!$A1249,'S107'!$A$2:$A$14358,)),'S8910'!B1249)&amp;""</f>
        <v>In màn hình căn thời gian tự động</v>
      </c>
      <c r="C1249" s="2" t="str">
        <f>IF(B1249="",IF('S8910'!B1249=0,B1249,'S8910'!B1249),B1249)&amp;""</f>
        <v>In màn hình căn thời gian tự động</v>
      </c>
      <c r="D1249" s="3" t="s">
        <v>25646</v>
      </c>
      <c r="E1249" s="5" t="str">
        <f>IF('S8910'!B1249&amp;""=D1249,"",D1249)</f>
        <v/>
      </c>
      <c r="F1249" s="5" t="str">
        <f>IF('S8910'!B1249&amp;""=D1249,"",'S8910'!B1249&amp;"")</f>
        <v/>
      </c>
      <c r="G1249" s="5" t="str">
        <f>IF('S8910'!$B1249&amp;""=ID_out!$D1249,"","TRUE")</f>
        <v/>
      </c>
      <c r="H1249" t="s">
        <v>0</v>
      </c>
    </row>
    <row r="1250" spans="1:8">
      <c r="A1250" s="7" t="s">
        <v>1302</v>
      </c>
      <c r="B1250" s="89" t="str">
        <f>IF(ISNUMBER(MATCH(ID_out!$A1250,'S107'!$A$2:$A$14358,)),INDEX('S107'!B$2:B$14358,MATCH(ID_out!$A1250,'S107'!$A$2:$A$14358,)),'S8910'!B1250)&amp;""</f>
        <v>Tự động đổi mới</v>
      </c>
      <c r="C1250" s="2" t="str">
        <f>IF(B1250="",IF('S8910'!B1250=0,B1250,'S8910'!B1250),B1250)&amp;""</f>
        <v>Tự động đổi mới</v>
      </c>
      <c r="D1250" s="3" t="s">
        <v>25647</v>
      </c>
      <c r="E1250" s="5" t="str">
        <f>IF('S8910'!B1250&amp;""=D1250,"",D1250)</f>
        <v/>
      </c>
      <c r="F1250" s="5" t="str">
        <f>IF('S8910'!B1250&amp;""=D1250,"",'S8910'!B1250&amp;"")</f>
        <v/>
      </c>
      <c r="G1250" s="5" t="str">
        <f>IF('S8910'!$B1250&amp;""=ID_out!$D1250,"","TRUE")</f>
        <v/>
      </c>
      <c r="H1250" t="s">
        <v>0</v>
      </c>
    </row>
    <row r="1251" spans="1:8">
      <c r="A1251" s="7" t="s">
        <v>1303</v>
      </c>
      <c r="B1251" s="89" t="str">
        <f>IF(ISNUMBER(MATCH(ID_out!$A1251,'S107'!$A$2:$A$14358,)),INDEX('S107'!B$2:B$14358,MATCH(ID_out!$A1251,'S107'!$A$2:$A$14358,)),'S8910'!B1251)&amp;""</f>
        <v>Tự động đổi mới</v>
      </c>
      <c r="C1251" s="2" t="str">
        <f>IF(B1251="",IF('S8910'!B1251=0,B1251,'S8910'!B1251),B1251)&amp;""</f>
        <v>Tự động đổi mới</v>
      </c>
      <c r="D1251" s="3" t="s">
        <v>25647</v>
      </c>
      <c r="E1251" s="5" t="str">
        <f>IF('S8910'!B1251&amp;""=D1251,"",D1251)</f>
        <v/>
      </c>
      <c r="F1251" s="5" t="str">
        <f>IF('S8910'!B1251&amp;""=D1251,"",'S8910'!B1251&amp;"")</f>
        <v/>
      </c>
      <c r="G1251" s="5" t="str">
        <f>IF('S8910'!$B1251&amp;""=ID_out!$D1251,"","TRUE")</f>
        <v/>
      </c>
      <c r="H1251" t="s">
        <v>0</v>
      </c>
    </row>
    <row r="1252" spans="1:8">
      <c r="A1252" s="7" t="s">
        <v>1304</v>
      </c>
      <c r="B1252" s="89" t="str">
        <f>IF(ISNUMBER(MATCH(ID_out!$A1252,'S107'!$A$2:$A$14358,)),INDEX('S107'!B$2:B$14358,MATCH(ID_out!$A1252,'S107'!$A$2:$A$14358,)),'S8910'!B1252)&amp;""</f>
        <v>Tự động đổi mới</v>
      </c>
      <c r="C1252" s="2" t="str">
        <f>IF(B1252="",IF('S8910'!B1252=0,B1252,'S8910'!B1252),B1252)&amp;""</f>
        <v>Tự động đổi mới</v>
      </c>
      <c r="D1252" s="3" t="s">
        <v>25647</v>
      </c>
      <c r="E1252" s="5" t="str">
        <f>IF('S8910'!B1252&amp;""=D1252,"",D1252)</f>
        <v/>
      </c>
      <c r="F1252" s="5" t="str">
        <f>IF('S8910'!B1252&amp;""=D1252,"",'S8910'!B1252&amp;"")</f>
        <v/>
      </c>
      <c r="G1252" s="5" t="str">
        <f>IF('S8910'!$B1252&amp;""=ID_out!$D1252,"","TRUE")</f>
        <v/>
      </c>
      <c r="H1252" t="s">
        <v>0</v>
      </c>
    </row>
    <row r="1253" spans="1:8">
      <c r="A1253" s="7" t="s">
        <v>1305</v>
      </c>
      <c r="B1253" s="89" t="str">
        <f>IF(ISNUMBER(MATCH(ID_out!$A1253,'S107'!$A$2:$A$14358,)),INDEX('S107'!B$2:B$14358,MATCH(ID_out!$A1253,'S107'!$A$2:$A$14358,)),'S8910'!B1253)&amp;""</f>
        <v>Tự động đổi mới</v>
      </c>
      <c r="C1253" s="2" t="str">
        <f>IF(B1253="",IF('S8910'!B1253=0,B1253,'S8910'!B1253),B1253)&amp;""</f>
        <v>Tự động đổi mới</v>
      </c>
      <c r="D1253" s="3" t="s">
        <v>25647</v>
      </c>
      <c r="E1253" s="5" t="str">
        <f>IF('S8910'!B1253&amp;""=D1253,"",D1253)</f>
        <v/>
      </c>
      <c r="F1253" s="5" t="str">
        <f>IF('S8910'!B1253&amp;""=D1253,"",'S8910'!B1253&amp;"")</f>
        <v/>
      </c>
      <c r="G1253" s="5" t="str">
        <f>IF('S8910'!$B1253&amp;""=ID_out!$D1253,"","TRUE")</f>
        <v/>
      </c>
      <c r="H1253" t="s">
        <v>0</v>
      </c>
    </row>
    <row r="1254" spans="1:8">
      <c r="A1254" s="7" t="s">
        <v>1306</v>
      </c>
      <c r="B1254" s="89" t="str">
        <f>IF(ISNUMBER(MATCH(ID_out!$A1254,'S107'!$A$2:$A$14358,)),INDEX('S107'!B$2:B$14358,MATCH(ID_out!$A1254,'S107'!$A$2:$A$14358,)),'S8910'!B1254)&amp;""</f>
        <v>Cài đặt nâng cấp tự động</v>
      </c>
      <c r="C1254" s="2" t="str">
        <f>IF(B1254="",IF('S8910'!B1254=0,B1254,'S8910'!B1254),B1254)&amp;""</f>
        <v>Cài đặt nâng cấp tự động</v>
      </c>
      <c r="D1254" s="3" t="s">
        <v>25648</v>
      </c>
      <c r="E1254" s="5" t="str">
        <f>IF('S8910'!B1254&amp;""=D1254,"",D1254)</f>
        <v/>
      </c>
      <c r="F1254" s="5" t="str">
        <f>IF('S8910'!B1254&amp;""=D1254,"",'S8910'!B1254&amp;"")</f>
        <v/>
      </c>
      <c r="G1254" s="5" t="str">
        <f>IF('S8910'!$B1254&amp;""=ID_out!$D1254,"","TRUE")</f>
        <v/>
      </c>
      <c r="H1254" t="s">
        <v>0</v>
      </c>
    </row>
    <row r="1255" spans="1:8">
      <c r="A1255" s="7" t="s">
        <v>1307</v>
      </c>
      <c r="B1255" s="89" t="str">
        <f>IF(ISNUMBER(MATCH(ID_out!$A1255,'S107'!$A$2:$A$14358,)),INDEX('S107'!B$2:B$14358,MATCH(ID_out!$A1255,'S107'!$A$2:$A$14358,)),'S8910'!B1255)&amp;""</f>
        <v>Tự động đổi mới thời gian</v>
      </c>
      <c r="C1255" s="2" t="str">
        <f>IF(B1255="",IF('S8910'!B1255=0,B1255,'S8910'!B1255),B1255)&amp;""</f>
        <v>Tự động đổi mới thời gian</v>
      </c>
      <c r="D1255" s="3" t="s">
        <v>25649</v>
      </c>
      <c r="E1255" s="5" t="str">
        <f>IF('S8910'!B1255&amp;""=D1255,"",D1255)</f>
        <v/>
      </c>
      <c r="F1255" s="5" t="str">
        <f>IF('S8910'!B1255&amp;""=D1255,"",'S8910'!B1255&amp;"")</f>
        <v/>
      </c>
      <c r="G1255" s="5" t="str">
        <f>IF('S8910'!$B1255&amp;""=ID_out!$D1255,"","TRUE")</f>
        <v/>
      </c>
      <c r="H1255" t="s">
        <v>0</v>
      </c>
    </row>
    <row r="1256" spans="1:8">
      <c r="A1256" s="7" t="s">
        <v>1308</v>
      </c>
      <c r="B1256" s="89" t="str">
        <f>IF(ISNUMBER(MATCH(ID_out!$A1256,'S107'!$A$2:$A$14358,)),INDEX('S107'!B$2:B$14358,MATCH(ID_out!$A1256,'S107'!$A$2:$A$14358,)),'S8910'!B1256)&amp;""</f>
        <v>Tự động cập nhật từ điển</v>
      </c>
      <c r="C1256" s="2" t="str">
        <f>IF(B1256="",IF('S8910'!B1256=0,B1256,'S8910'!B1256),B1256)&amp;""</f>
        <v>Tự động cập nhật từ điển</v>
      </c>
      <c r="D1256" s="3" t="s">
        <v>25650</v>
      </c>
      <c r="E1256" s="5" t="str">
        <f>IF('S8910'!B1256&amp;""=D1256,"",D1256)</f>
        <v/>
      </c>
      <c r="F1256" s="5" t="str">
        <f>IF('S8910'!B1256&amp;""=D1256,"",'S8910'!B1256&amp;"")</f>
        <v/>
      </c>
      <c r="G1256" s="5" t="str">
        <f>IF('S8910'!$B1256&amp;""=ID_out!$D1256,"","TRUE")</f>
        <v/>
      </c>
      <c r="H1256" t="s">
        <v>0</v>
      </c>
    </row>
    <row r="1257" spans="1:8">
      <c r="A1257" s="7" t="s">
        <v>1309</v>
      </c>
      <c r="B1257" s="89" t="str">
        <f>IF(ISNUMBER(MATCH(ID_out!$A1257,'S107'!$A$2:$A$14358,)),INDEX('S107'!B$2:B$14358,MATCH(ID_out!$A1257,'S107'!$A$2:$A$14358,)),'S8910'!B1257)&amp;""</f>
        <v>Tự động duyệt</v>
      </c>
      <c r="C1257" s="2" t="str">
        <f>IF(B1257="",IF('S8910'!B1257=0,B1257,'S8910'!B1257),B1257)&amp;""</f>
        <v>Tự động duyệt</v>
      </c>
      <c r="D1257" s="3" t="s">
        <v>25651</v>
      </c>
      <c r="E1257" s="5" t="str">
        <f>IF('S8910'!B1257&amp;""=D1257,"",D1257)</f>
        <v/>
      </c>
      <c r="F1257" s="5" t="str">
        <f>IF('S8910'!B1257&amp;""=D1257,"",'S8910'!B1257&amp;"")</f>
        <v/>
      </c>
      <c r="G1257" s="5" t="str">
        <f>IF('S8910'!$B1257&amp;""=ID_out!$D1257,"","TRUE")</f>
        <v/>
      </c>
      <c r="H1257" t="s">
        <v>0</v>
      </c>
    </row>
    <row r="1258" spans="1:8">
      <c r="A1258" s="7" t="s">
        <v>1310</v>
      </c>
      <c r="B1258" s="89" t="str">
        <f>IF(ISNUMBER(MATCH(ID_out!$A1258,'S107'!$A$2:$A$14358,)),INDEX('S107'!B$2:B$14358,MATCH(ID_out!$A1258,'S107'!$A$2:$A$14358,)),'S8910'!B1258)&amp;""</f>
        <v>Tự động giới thiệu</v>
      </c>
      <c r="C1258" s="2" t="str">
        <f>IF(B1258="",IF('S8910'!B1258=0,B1258,'S8910'!B1258),B1258)&amp;""</f>
        <v>Tự động giới thiệu</v>
      </c>
      <c r="D1258" s="3" t="s">
        <v>25652</v>
      </c>
      <c r="E1258" s="5" t="str">
        <f>IF('S8910'!B1258&amp;""=D1258,"",D1258)</f>
        <v/>
      </c>
      <c r="F1258" s="5" t="str">
        <f>IF('S8910'!B1258&amp;""=D1258,"",'S8910'!B1258&amp;"")</f>
        <v/>
      </c>
      <c r="G1258" s="5" t="str">
        <f>IF('S8910'!$B1258&amp;""=ID_out!$D1258,"","TRUE")</f>
        <v/>
      </c>
      <c r="H1258" t="s">
        <v>0</v>
      </c>
    </row>
    <row r="1259" spans="1:8">
      <c r="A1259" s="7" t="s">
        <v>1311</v>
      </c>
      <c r="B1259" s="89" t="str">
        <f>IF(ISNUMBER(MATCH(ID_out!$A1259,'S107'!$A$2:$A$14358,)),INDEX('S107'!B$2:B$14358,MATCH(ID_out!$A1259,'S107'!$A$2:$A$14358,)),'S8910'!B1259)&amp;""</f>
        <v>Tự động giới thiệu đã hoàn tất</v>
      </c>
      <c r="C1259" s="2" t="str">
        <f>IF(B1259="",IF('S8910'!B1259=0,B1259,'S8910'!B1259),B1259)&amp;""</f>
        <v>Tự động giới thiệu đã hoàn tất</v>
      </c>
      <c r="D1259" s="3" t="s">
        <v>25653</v>
      </c>
      <c r="E1259" s="5" t="str">
        <f>IF('S8910'!B1259&amp;""=D1259,"",D1259)</f>
        <v/>
      </c>
      <c r="F1259" s="5" t="str">
        <f>IF('S8910'!B1259&amp;""=D1259,"",'S8910'!B1259&amp;"")</f>
        <v/>
      </c>
      <c r="G1259" s="5" t="str">
        <f>IF('S8910'!$B1259&amp;""=ID_out!$D1259,"","TRUE")</f>
        <v/>
      </c>
      <c r="H1259" t="s">
        <v>0</v>
      </c>
    </row>
    <row r="1260" spans="1:8">
      <c r="A1260" s="7" t="s">
        <v>1312</v>
      </c>
      <c r="B1260" s="89" t="str">
        <f>IF(ISNUMBER(MATCH(ID_out!$A1260,'S107'!$A$2:$A$14358,)),INDEX('S107'!B$2:B$14358,MATCH(ID_out!$A1260,'S107'!$A$2:$A$14358,)),'S8910'!B1260)&amp;""</f>
        <v>Tự động</v>
      </c>
      <c r="C1260" s="2" t="str">
        <f>IF(B1260="",IF('S8910'!B1260=0,B1260,'S8910'!B1260),B1260)&amp;""</f>
        <v>Tự động</v>
      </c>
      <c r="D1260" s="3" t="s">
        <v>25609</v>
      </c>
      <c r="E1260" s="5" t="str">
        <f>IF('S8910'!B1260&amp;""=D1260,"",D1260)</f>
        <v/>
      </c>
      <c r="F1260" s="5" t="str">
        <f>IF('S8910'!B1260&amp;""=D1260,"",'S8910'!B1260&amp;"")</f>
        <v/>
      </c>
      <c r="G1260" s="5" t="str">
        <f>IF('S8910'!$B1260&amp;""=ID_out!$D1260,"","TRUE")</f>
        <v/>
      </c>
      <c r="H1260" t="s">
        <v>0</v>
      </c>
    </row>
    <row r="1261" spans="1:8">
      <c r="A1261" s="7" t="s">
        <v>1313</v>
      </c>
      <c r="B1261" s="89" t="str">
        <f>IF(ISNUMBER(MATCH(ID_out!$A1261,'S107'!$A$2:$A$14358,)),INDEX('S107'!B$2:B$14358,MATCH(ID_out!$A1261,'S107'!$A$2:$A$14358,)),'S8910'!B1261)&amp;""</f>
        <v>Tự động</v>
      </c>
      <c r="C1261" s="2" t="str">
        <f>IF(B1261="",IF('S8910'!B1261=0,B1261,'S8910'!B1261),B1261)&amp;""</f>
        <v>Tự động</v>
      </c>
      <c r="D1261" s="3" t="s">
        <v>25609</v>
      </c>
      <c r="E1261" s="5" t="str">
        <f>IF('S8910'!B1261&amp;""=D1261,"",D1261)</f>
        <v/>
      </c>
      <c r="F1261" s="5" t="str">
        <f>IF('S8910'!B1261&amp;""=D1261,"",'S8910'!B1261&amp;"")</f>
        <v/>
      </c>
      <c r="G1261" s="5" t="str">
        <f>IF('S8910'!$B1261&amp;""=ID_out!$D1261,"","TRUE")</f>
        <v/>
      </c>
      <c r="H1261" t="s">
        <v>0</v>
      </c>
    </row>
    <row r="1262" spans="1:8">
      <c r="A1262" s="7" t="s">
        <v>1314</v>
      </c>
      <c r="B1262" s="89" t="str">
        <f>IF(ISNUMBER(MATCH(ID_out!$A1262,'S107'!$A$2:$A$14358,)),INDEX('S107'!B$2:B$14358,MATCH(ID_out!$A1262,'S107'!$A$2:$A$14358,)),'S8910'!B1262)&amp;""</f>
        <v>Cấu hình proxy tự động không thành công. \nCấu hình proxy tự động bị vô hiệu hóa cho phiên này.</v>
      </c>
      <c r="C1262" s="2" t="str">
        <f>IF(B1262="",IF('S8910'!B1262=0,B1262,'S8910'!B1262),B1262)&amp;""</f>
        <v>Cấu hình proxy tự động không thành công. \nCấu hình proxy tự động bị vô hiệu hóa cho phiên này.</v>
      </c>
      <c r="D1262" s="3" t="s">
        <v>25654</v>
      </c>
      <c r="E1262" s="5" t="str">
        <f>IF('S8910'!B1262&amp;""=D1262,"",D1262)</f>
        <v/>
      </c>
      <c r="F1262" s="5" t="str">
        <f>IF('S8910'!B1262&amp;""=D1262,"",'S8910'!B1262&amp;"")</f>
        <v/>
      </c>
      <c r="G1262" s="5" t="str">
        <f>IF('S8910'!$B1262&amp;""=ID_out!$D1262,"","TRUE")</f>
        <v/>
      </c>
      <c r="H1262" t="s">
        <v>0</v>
      </c>
    </row>
    <row r="1263" spans="1:8">
      <c r="A1263" s="7" t="s">
        <v>1315</v>
      </c>
      <c r="B1263" s="89" t="str">
        <f>IF(ISNUMBER(MATCH(ID_out!$A1263,'S107'!$A$2:$A$14358,)),INDEX('S107'!B$2:B$14358,MATCH(ID_out!$A1263,'S107'!$A$2:$A$14358,)),'S8910'!B1263)&amp;""</f>
        <v>Tự động hiển thị xoay chuyển màn hình theo bất cứ hướng nào</v>
      </c>
      <c r="C1263" s="2" t="str">
        <f>IF(B1263="",IF('S8910'!B1263=0,B1263,'S8910'!B1263),B1263)&amp;""</f>
        <v>Tự động hiển thị xoay chuyển màn hình theo bất cứ hướng nào</v>
      </c>
      <c r="D1263" s="3" t="s">
        <v>25655</v>
      </c>
      <c r="E1263" s="5" t="str">
        <f>IF('S8910'!B1263&amp;""=D1263,"",D1263)</f>
        <v/>
      </c>
      <c r="F1263" s="5" t="str">
        <f>IF('S8910'!B1263&amp;""=D1263,"",'S8910'!B1263&amp;"")</f>
        <v/>
      </c>
      <c r="G1263" s="5" t="str">
        <f>IF('S8910'!$B1263&amp;""=ID_out!$D1263,"","TRUE")</f>
        <v/>
      </c>
      <c r="H1263" t="s">
        <v>0</v>
      </c>
    </row>
    <row r="1264" spans="1:8">
      <c r="A1264" s="7" t="s">
        <v>1316</v>
      </c>
      <c r="B1264" s="89" t="str">
        <f>IF(ISNUMBER(MATCH(ID_out!$A1264,'S107'!$A$2:$A$14358,)),INDEX('S107'!B$2:B$14358,MATCH(ID_out!$A1264,'S107'!$A$2:$A$14358,)),'S8910'!B1264)&amp;""</f>
        <v xml:space="preserve">Tự động cập nhật phần mềm từ việc chuyển đổi đăng ký </v>
      </c>
      <c r="C1264" s="2" t="str">
        <f>IF(B1264="",IF('S8910'!B1264=0,B1264,'S8910'!B1264),B1264)&amp;""</f>
        <v xml:space="preserve">Tự động cập nhật phần mềm từ việc chuyển đổi đăng ký </v>
      </c>
      <c r="D1264" s="3" t="s">
        <v>25656</v>
      </c>
      <c r="E1264" s="5" t="str">
        <f>IF('S8910'!B1264&amp;""=D1264,"",D1264)</f>
        <v/>
      </c>
      <c r="F1264" s="5" t="str">
        <f>IF('S8910'!B1264&amp;""=D1264,"",'S8910'!B1264&amp;"")</f>
        <v/>
      </c>
      <c r="G1264" s="5" t="str">
        <f>IF('S8910'!$B1264&amp;""=ID_out!$D1264,"","TRUE")</f>
        <v/>
      </c>
      <c r="H1264" t="s">
        <v>0</v>
      </c>
    </row>
    <row r="1265" spans="1:8">
      <c r="A1265" s="7" t="s">
        <v>1317</v>
      </c>
      <c r="B1265" s="89" t="str">
        <f>IF(ISNUMBER(MATCH(ID_out!$A1265,'S107'!$A$2:$A$14358,)),INDEX('S107'!B$2:B$14358,MATCH(ID_out!$A1265,'S107'!$A$2:$A$14358,)),'S8910'!B1265)&amp;""</f>
        <v>Mở tự động</v>
      </c>
      <c r="C1265" s="2" t="str">
        <f>IF(B1265="",IF('S8910'!B1265=0,B1265,'S8910'!B1265),B1265)&amp;""</f>
        <v>Mở tự động</v>
      </c>
      <c r="D1265" s="3" t="s">
        <v>25657</v>
      </c>
      <c r="E1265" s="5" t="str">
        <f>IF('S8910'!B1265&amp;""=D1265,"",D1265)</f>
        <v/>
      </c>
      <c r="F1265" s="5" t="str">
        <f>IF('S8910'!B1265&amp;""=D1265,"",'S8910'!B1265&amp;"")</f>
        <v/>
      </c>
      <c r="G1265" s="5" t="str">
        <f>IF('S8910'!$B1265&amp;""=ID_out!$D1265,"","TRUE")</f>
        <v/>
      </c>
      <c r="H1265" t="s">
        <v>0</v>
      </c>
    </row>
    <row r="1266" spans="1:8">
      <c r="A1266" s="7" t="s">
        <v>1318</v>
      </c>
      <c r="B1266" s="89" t="str">
        <f>IF(ISNUMBER(MATCH(ID_out!$A1266,'S107'!$A$2:$A$14358,)),INDEX('S107'!B$2:B$14358,MATCH(ID_out!$A1266,'S107'!$A$2:$A$14358,)),'S8910'!B1266)&amp;""</f>
        <v>Đăng ký Khởi động Tự động</v>
      </c>
      <c r="C1266" s="2" t="str">
        <f>IF(B1266="",IF('S8910'!B1266=0,B1266,'S8910'!B1266),B1266)&amp;""</f>
        <v>Đăng ký Khởi động Tự động</v>
      </c>
      <c r="D1266" s="3" t="s">
        <v>25658</v>
      </c>
      <c r="E1266" s="5" t="str">
        <f>IF('S8910'!B1266&amp;""=D1266,"",D1266)</f>
        <v/>
      </c>
      <c r="F1266" s="5" t="str">
        <f>IF('S8910'!B1266&amp;""=D1266,"",'S8910'!B1266&amp;"")</f>
        <v/>
      </c>
      <c r="G1266" s="5" t="str">
        <f>IF('S8910'!$B1266&amp;""=ID_out!$D1266,"","TRUE")</f>
        <v/>
      </c>
      <c r="H1266" t="s">
        <v>0</v>
      </c>
    </row>
    <row r="1267" spans="1:8">
      <c r="A1267" s="7" t="s">
        <v>1319</v>
      </c>
      <c r="B1267" s="89" t="str">
        <f>IF(ISNUMBER(MATCH(ID_out!$A1267,'S107'!$A$2:$A$14358,)),INDEX('S107'!B$2:B$14358,MATCH(ID_out!$A1267,'S107'!$A$2:$A$14358,)),'S8910'!B1267)&amp;""</f>
        <v>Pin phụ đã đầy</v>
      </c>
      <c r="C1267" s="2" t="str">
        <f>IF(B1267="",IF('S8910'!B1267=0,B1267,'S8910'!B1267),B1267)&amp;""</f>
        <v>Pin phụ đã đầy</v>
      </c>
      <c r="D1267" s="3" t="s">
        <v>25659</v>
      </c>
      <c r="E1267" s="5" t="str">
        <f>IF('S8910'!B1267&amp;""=D1267,"",D1267)</f>
        <v/>
      </c>
      <c r="F1267" s="5" t="str">
        <f>IF('S8910'!B1267&amp;""=D1267,"",'S8910'!B1267&amp;"")</f>
        <v/>
      </c>
      <c r="G1267" s="5" t="str">
        <f>IF('S8910'!$B1267&amp;""=ID_out!$D1267,"","TRUE")</f>
        <v/>
      </c>
      <c r="H1267" t="s">
        <v>0</v>
      </c>
    </row>
    <row r="1268" spans="1:8">
      <c r="A1268" s="7" t="s">
        <v>1320</v>
      </c>
      <c r="B1268" s="89" t="str">
        <f>IF(ISNUMBER(MATCH(ID_out!$A1268,'S107'!$A$2:$A$14358,)),INDEX('S107'!B$2:B$14358,MATCH(ID_out!$A1268,'S107'!$A$2:$A$14358,)),'S8910'!B1268)&amp;""</f>
        <v>Pin phụ vẫn còn:</v>
      </c>
      <c r="C1268" s="2" t="str">
        <f>IF(B1268="",IF('S8910'!B1268=0,B1268,'S8910'!B1268),B1268)&amp;""</f>
        <v>Pin phụ vẫn còn:</v>
      </c>
      <c r="D1268" s="3" t="s">
        <v>25660</v>
      </c>
      <c r="E1268" s="5" t="str">
        <f>IF('S8910'!B1268&amp;""=D1268,"",D1268)</f>
        <v/>
      </c>
      <c r="F1268" s="5" t="str">
        <f>IF('S8910'!B1268&amp;""=D1268,"",'S8910'!B1268&amp;"")</f>
        <v/>
      </c>
      <c r="G1268" s="5" t="str">
        <f>IF('S8910'!$B1268&amp;""=ID_out!$D1268,"","TRUE")</f>
        <v/>
      </c>
      <c r="H1268" t="s">
        <v>0</v>
      </c>
    </row>
    <row r="1269" spans="1:8">
      <c r="A1269" s="7" t="s">
        <v>1321</v>
      </c>
      <c r="B1269" s="89" t="str">
        <f>IF(ISNUMBER(MATCH(ID_out!$A1269,'S107'!$A$2:$A$14358,)),INDEX('S107'!B$2:B$14358,MATCH(ID_out!$A1269,'S107'!$A$2:$A$14358,)),'S8910'!B1269)&amp;""</f>
        <v>Avea</v>
      </c>
      <c r="C1269" s="2" t="str">
        <f>IF(B1269="",IF('S8910'!B1269=0,B1269,'S8910'!B1269),B1269)&amp;""</f>
        <v>Avea</v>
      </c>
      <c r="D1269" s="3" t="s">
        <v>15668</v>
      </c>
      <c r="E1269" s="5" t="str">
        <f>IF('S8910'!B1269&amp;""=D1269,"",D1269)</f>
        <v/>
      </c>
      <c r="F1269" s="5" t="str">
        <f>IF('S8910'!B1269&amp;""=D1269,"",'S8910'!B1269&amp;"")</f>
        <v/>
      </c>
      <c r="G1269" s="5" t="str">
        <f>IF('S8910'!$B1269&amp;""=ID_out!$D1269,"","TRUE")</f>
        <v/>
      </c>
      <c r="H1269" t="s">
        <v>0</v>
      </c>
    </row>
    <row r="1270" spans="1:8">
      <c r="A1270" s="7" t="s">
        <v>1322</v>
      </c>
      <c r="B1270" s="89" t="str">
        <f>IF(ISNUMBER(MATCH(ID_out!$A1270,'S107'!$A$2:$A$14358,)),INDEX('S107'!B$2:B$14358,MATCH(ID_out!$A1270,'S107'!$A$2:$A$14358,)),'S8910'!B1270)&amp;""</f>
        <v>Avi</v>
      </c>
      <c r="C1270" s="2" t="str">
        <f>IF(B1270="",IF('S8910'!B1270=0,B1270,'S8910'!B1270),B1270)&amp;""</f>
        <v>Avi</v>
      </c>
      <c r="D1270" s="3" t="s">
        <v>15669</v>
      </c>
      <c r="E1270" s="5" t="str">
        <f>IF('S8910'!B1270&amp;""=D1270,"",D1270)</f>
        <v/>
      </c>
      <c r="F1270" s="5" t="str">
        <f>IF('S8910'!B1270&amp;""=D1270,"",'S8910'!B1270&amp;"")</f>
        <v/>
      </c>
      <c r="G1270" s="5" t="str">
        <f>IF('S8910'!$B1270&amp;""=ID_out!$D1270,"","TRUE")</f>
        <v/>
      </c>
      <c r="H1270" t="s">
        <v>0</v>
      </c>
    </row>
    <row r="1271" spans="1:8">
      <c r="A1271" s="7" t="s">
        <v>1323</v>
      </c>
      <c r="B1271" s="89" t="str">
        <f>IF(ISNUMBER(MATCH(ID_out!$A1271,'S107'!$A$2:$A$14358,)),INDEX('S107'!B$2:B$14358,MATCH(ID_out!$A1271,'S107'!$A$2:$A$14358,)),'S8910'!B1271)&amp;""</f>
        <v>AXIS</v>
      </c>
      <c r="C1271" s="2" t="str">
        <f>IF(B1271="",IF('S8910'!B1271=0,B1271,'S8910'!B1271),B1271)&amp;""</f>
        <v>AXIS</v>
      </c>
      <c r="D1271" s="3" t="s">
        <v>15670</v>
      </c>
      <c r="E1271" s="5" t="str">
        <f>IF('S8910'!B1271&amp;""=D1271,"",D1271)</f>
        <v/>
      </c>
      <c r="F1271" s="5" t="str">
        <f>IF('S8910'!B1271&amp;""=D1271,"",'S8910'!B1271&amp;"")</f>
        <v/>
      </c>
      <c r="G1271" s="5" t="str">
        <f>IF('S8910'!$B1271&amp;""=ID_out!$D1271,"","TRUE")</f>
        <v/>
      </c>
      <c r="H1271" t="s">
        <v>0</v>
      </c>
    </row>
    <row r="1272" spans="1:8">
      <c r="A1272" s="7" t="s">
        <v>1324</v>
      </c>
      <c r="B1272" s="89" t="str">
        <f>IF(ISNUMBER(MATCH(ID_out!$A1272,'S107'!$A$2:$A$14358,)),INDEX('S107'!B$2:B$14358,MATCH(ID_out!$A1272,'S107'!$A$2:$A$14358,)),'S8910'!B1272)&amp;""</f>
        <v>Aycell</v>
      </c>
      <c r="C1272" s="2" t="str">
        <f>IF(B1272="",IF('S8910'!B1272=0,B1272,'S8910'!B1272),B1272)&amp;""</f>
        <v>Aycell</v>
      </c>
      <c r="D1272" s="3" t="s">
        <v>15671</v>
      </c>
      <c r="E1272" s="5" t="str">
        <f>IF('S8910'!B1272&amp;""=D1272,"",D1272)</f>
        <v/>
      </c>
      <c r="F1272" s="5" t="str">
        <f>IF('S8910'!B1272&amp;""=D1272,"",'S8910'!B1272&amp;"")</f>
        <v/>
      </c>
      <c r="G1272" s="5" t="str">
        <f>IF('S8910'!$B1272&amp;""=ID_out!$D1272,"","TRUE")</f>
        <v/>
      </c>
      <c r="H1272" t="s">
        <v>0</v>
      </c>
    </row>
    <row r="1273" spans="1:8">
      <c r="A1273" s="7" t="s">
        <v>1325</v>
      </c>
      <c r="B1273" s="89" t="str">
        <f>IF(ISNUMBER(MATCH(ID_out!$A1273,'S107'!$A$2:$A$14358,)),INDEX('S107'!B$2:B$14358,MATCH(ID_out!$A1273,'S107'!$A$2:$A$14358,)),'S8910'!B1273)&amp;""</f>
        <v>Az</v>
      </c>
      <c r="C1273" s="2" t="str">
        <f>IF(B1273="",IF('S8910'!B1273=0,B1273,'S8910'!B1273),B1273)&amp;""</f>
        <v>Az</v>
      </c>
      <c r="D1273" s="3" t="s">
        <v>15672</v>
      </c>
      <c r="E1273" s="5" t="str">
        <f>IF('S8910'!B1273&amp;""=D1273,"",D1273)</f>
        <v/>
      </c>
      <c r="F1273" s="5" t="str">
        <f>IF('S8910'!B1273&amp;""=D1273,"",'S8910'!B1273&amp;"")</f>
        <v/>
      </c>
      <c r="G1273" s="5" t="str">
        <f>IF('S8910'!$B1273&amp;""=ID_out!$D1273,"","TRUE")</f>
        <v/>
      </c>
      <c r="H1273" t="s">
        <v>0</v>
      </c>
    </row>
    <row r="1274" spans="1:8">
      <c r="A1274" s="7" t="s">
        <v>1326</v>
      </c>
      <c r="B1274" s="89" t="str">
        <f>IF(ISNUMBER(MATCH(ID_out!$A1274,'S107'!$A$2:$A$14358,)),INDEX('S107'!B$2:B$14358,MATCH(ID_out!$A1274,'S107'!$A$2:$A$14358,)),'S8910'!B1274)&amp;""</f>
        <v>az</v>
      </c>
      <c r="C1274" s="2" t="str">
        <f>IF(B1274="",IF('S8910'!B1274=0,B1274,'S8910'!B1274),B1274)&amp;""</f>
        <v>az</v>
      </c>
      <c r="D1274" s="3" t="s">
        <v>15673</v>
      </c>
      <c r="E1274" s="5" t="str">
        <f>IF('S8910'!B1274&amp;""=D1274,"",D1274)</f>
        <v/>
      </c>
      <c r="F1274" s="5" t="str">
        <f>IF('S8910'!B1274&amp;""=D1274,"",'S8910'!B1274&amp;"")</f>
        <v/>
      </c>
      <c r="G1274" s="5" t="str">
        <f>IF('S8910'!$B1274&amp;""=ID_out!$D1274,"","TRUE")</f>
        <v/>
      </c>
      <c r="H1274" t="s">
        <v>0</v>
      </c>
    </row>
    <row r="1275" spans="1:8">
      <c r="A1275" s="7" t="s">
        <v>1327</v>
      </c>
      <c r="B1275" s="89" t="str">
        <f>IF(ISNUMBER(MATCH(ID_out!$A1275,'S107'!$A$2:$A$14358,)),INDEX('S107'!B$2:B$14358,MATCH(ID_out!$A1275,'S107'!$A$2:$A$14358,)),'S8910'!B1275)&amp;""</f>
        <v>AZ</v>
      </c>
      <c r="C1275" s="2" t="str">
        <f>IF(B1275="",IF('S8910'!B1275=0,B1275,'S8910'!B1275),B1275)&amp;""</f>
        <v>AZ</v>
      </c>
      <c r="D1275" s="3" t="s">
        <v>15674</v>
      </c>
      <c r="E1275" s="5" t="str">
        <f>IF('S8910'!B1275&amp;""=D1275,"",D1275)</f>
        <v/>
      </c>
      <c r="F1275" s="5" t="str">
        <f>IF('S8910'!B1275&amp;""=D1275,"",'S8910'!B1275&amp;"")</f>
        <v/>
      </c>
      <c r="G1275" s="5" t="str">
        <f>IF('S8910'!$B1275&amp;""=ID_out!$D1275,"","TRUE")</f>
        <v/>
      </c>
      <c r="H1275" t="s">
        <v>0</v>
      </c>
    </row>
    <row r="1276" spans="1:8">
      <c r="A1276" s="7" t="s">
        <v>1328</v>
      </c>
      <c r="B1276" s="89" t="str">
        <f>IF(ISNUMBER(MATCH(ID_out!$A1276,'S107'!$A$2:$A$14358,)),INDEX('S107'!B$2:B$14358,MATCH(ID_out!$A1276,'S107'!$A$2:$A$14358,)),'S8910'!B1276)&amp;""</f>
        <v>Báo thức Azan</v>
      </c>
      <c r="C1276" s="2" t="str">
        <f>IF(B1276="",IF('S8910'!B1276=0,B1276,'S8910'!B1276),B1276)&amp;""</f>
        <v>Báo thức Azan</v>
      </c>
      <c r="D1276" s="3" t="s">
        <v>25661</v>
      </c>
      <c r="E1276" s="5" t="str">
        <f>IF('S8910'!B1276&amp;""=D1276,"",D1276)</f>
        <v/>
      </c>
      <c r="F1276" s="5" t="str">
        <f>IF('S8910'!B1276&amp;""=D1276,"",'S8910'!B1276&amp;"")</f>
        <v/>
      </c>
      <c r="G1276" s="5" t="str">
        <f>IF('S8910'!$B1276&amp;""=ID_out!$D1276,"","TRUE")</f>
        <v/>
      </c>
      <c r="H1276" t="s">
        <v>0</v>
      </c>
    </row>
    <row r="1277" spans="1:8">
      <c r="A1277" s="7" t="s">
        <v>1329</v>
      </c>
      <c r="B1277" s="89" t="str">
        <f>IF(ISNUMBER(MATCH(ID_out!$A1277,'S107'!$A$2:$A$14358,)),INDEX('S107'!B$2:B$14358,MATCH(ID_out!$A1277,'S107'!$A$2:$A$14358,)),'S8910'!B1277)&amp;""</f>
        <v>Kiểu chuông Azan</v>
      </c>
      <c r="C1277" s="2" t="str">
        <f>IF(B1277="",IF('S8910'!B1277=0,B1277,'S8910'!B1277),B1277)&amp;""</f>
        <v>Kiểu chuông Azan</v>
      </c>
      <c r="D1277" s="3" t="s">
        <v>25662</v>
      </c>
      <c r="E1277" s="5" t="str">
        <f>IF('S8910'!B1277&amp;""=D1277,"",D1277)</f>
        <v/>
      </c>
      <c r="F1277" s="5" t="str">
        <f>IF('S8910'!B1277&amp;""=D1277,"",'S8910'!B1277&amp;"")</f>
        <v/>
      </c>
      <c r="G1277" s="5" t="str">
        <f>IF('S8910'!$B1277&amp;""=ID_out!$D1277,"","TRUE")</f>
        <v/>
      </c>
      <c r="H1277" t="s">
        <v>0</v>
      </c>
    </row>
    <row r="1278" spans="1:8">
      <c r="A1278" s="7" t="s">
        <v>1330</v>
      </c>
      <c r="B1278" s="89" t="str">
        <f>IF(ISNUMBER(MATCH(ID_out!$A1278,'S107'!$A$2:$A$14358,)),INDEX('S107'!B$2:B$14358,MATCH(ID_out!$A1278,'S107'!$A$2:$A$14358,)),'S8910'!B1278)&amp;""</f>
        <v>Azercell</v>
      </c>
      <c r="C1278" s="2" t="str">
        <f>IF(B1278="",IF('S8910'!B1278=0,B1278,'S8910'!B1278),B1278)&amp;""</f>
        <v>Azercell</v>
      </c>
      <c r="D1278" s="3" t="s">
        <v>15677</v>
      </c>
      <c r="E1278" s="5" t="str">
        <f>IF('S8910'!B1278&amp;""=D1278,"",D1278)</f>
        <v/>
      </c>
      <c r="F1278" s="5" t="str">
        <f>IF('S8910'!B1278&amp;""=D1278,"",'S8910'!B1278&amp;"")</f>
        <v/>
      </c>
      <c r="G1278" s="5" t="str">
        <f>IF('S8910'!$B1278&amp;""=ID_out!$D1278,"","TRUE")</f>
        <v/>
      </c>
      <c r="H1278" t="s">
        <v>0</v>
      </c>
    </row>
    <row r="1279" spans="1:8">
      <c r="A1279" s="7" t="s">
        <v>1331</v>
      </c>
      <c r="B1279" s="89" t="str">
        <f>IF(ISNUMBER(MATCH(ID_out!$A1279,'S107'!$A$2:$A$14358,)),INDEX('S107'!B$2:B$14358,MATCH(ID_out!$A1279,'S107'!$A$2:$A$14358,)),'S8910'!B1279)&amp;""</f>
        <v>Azzorre</v>
      </c>
      <c r="C1279" s="2" t="str">
        <f>IF(B1279="",IF('S8910'!B1279=0,B1279,'S8910'!B1279),B1279)&amp;""</f>
        <v>Azzorre</v>
      </c>
      <c r="D1279" s="3" t="s">
        <v>25663</v>
      </c>
      <c r="E1279" s="5" t="str">
        <f>IF('S8910'!B1279&amp;""=D1279,"",D1279)</f>
        <v/>
      </c>
      <c r="F1279" s="5" t="str">
        <f>IF('S8910'!B1279&amp;""=D1279,"",'S8910'!B1279&amp;"")</f>
        <v/>
      </c>
      <c r="G1279" s="5" t="str">
        <f>IF('S8910'!$B1279&amp;""=ID_out!$D1279,"","TRUE")</f>
        <v/>
      </c>
      <c r="H1279" t="s">
        <v>0</v>
      </c>
    </row>
    <row r="1280" spans="1:8">
      <c r="A1280" s="7" t="s">
        <v>1332</v>
      </c>
      <c r="B1280" s="89" t="str">
        <f>IF(ISNUMBER(MATCH(ID_out!$A1280,'S107'!$A$2:$A$14358,)),INDEX('S107'!B$2:B$14358,MATCH(ID_out!$A1280,'S107'!$A$2:$A$14358,)),'S8910'!B1280)&amp;""</f>
        <v>B</v>
      </c>
      <c r="C1280" s="2" t="str">
        <f>IF(B1280="",IF('S8910'!B1280=0,B1280,'S8910'!B1280),B1280)&amp;""</f>
        <v>B</v>
      </c>
      <c r="D1280" s="3" t="s">
        <v>15679</v>
      </c>
      <c r="E1280" s="5" t="str">
        <f>IF('S8910'!B1280&amp;""=D1280,"",D1280)</f>
        <v/>
      </c>
      <c r="F1280" s="5" t="str">
        <f>IF('S8910'!B1280&amp;""=D1280,"",'S8910'!B1280&amp;"")</f>
        <v/>
      </c>
      <c r="G1280" s="5" t="str">
        <f>IF('S8910'!$B1280&amp;""=ID_out!$D1280,"","TRUE")</f>
        <v/>
      </c>
      <c r="H1280" t="s">
        <v>0</v>
      </c>
    </row>
    <row r="1281" spans="1:8">
      <c r="A1281" s="7" t="s">
        <v>1333</v>
      </c>
      <c r="B1281" s="89" t="str">
        <f>IF(ISNUMBER(MATCH(ID_out!$A1281,'S107'!$A$2:$A$14358,)),INDEX('S107'!B$2:B$14358,MATCH(ID_out!$A1281,'S107'!$A$2:$A$14358,)),'S8910'!B1281)&amp;""</f>
        <v>Đen trắng</v>
      </c>
      <c r="C1281" s="2" t="str">
        <f>IF(B1281="",IF('S8910'!B1281=0,B1281,'S8910'!B1281),B1281)&amp;""</f>
        <v>Đen trắng</v>
      </c>
      <c r="D1281" s="3" t="s">
        <v>25664</v>
      </c>
      <c r="E1281" s="5" t="str">
        <f>IF('S8910'!B1281&amp;""=D1281,"",D1281)</f>
        <v/>
      </c>
      <c r="F1281" s="5" t="str">
        <f>IF('S8910'!B1281&amp;""=D1281,"",'S8910'!B1281&amp;"")</f>
        <v/>
      </c>
      <c r="G1281" s="5" t="str">
        <f>IF('S8910'!$B1281&amp;""=ID_out!$D1281,"","TRUE")</f>
        <v/>
      </c>
      <c r="H1281" t="s">
        <v>0</v>
      </c>
    </row>
    <row r="1282" spans="1:8">
      <c r="A1282" s="7" t="s">
        <v>1334</v>
      </c>
      <c r="B1282" s="89" t="str">
        <f>IF(ISNUMBER(MATCH(ID_out!$A1282,'S107'!$A$2:$A$14358,)),INDEX('S107'!B$2:B$14358,MATCH(ID_out!$A1282,'S107'!$A$2:$A$14358,)),'S8910'!B1282)&amp;""</f>
        <v>Đen trắng</v>
      </c>
      <c r="C1282" s="2" t="str">
        <f>IF(B1282="",IF('S8910'!B1282=0,B1282,'S8910'!B1282),B1282)&amp;""</f>
        <v>Đen trắng</v>
      </c>
      <c r="D1282" s="3" t="s">
        <v>25664</v>
      </c>
      <c r="E1282" s="5" t="str">
        <f>IF('S8910'!B1282&amp;""=D1282,"",D1282)</f>
        <v/>
      </c>
      <c r="F1282" s="5" t="str">
        <f>IF('S8910'!B1282&amp;""=D1282,"",'S8910'!B1282&amp;"")</f>
        <v/>
      </c>
      <c r="G1282" s="5" t="str">
        <f>IF('S8910'!$B1282&amp;""=ID_out!$D1282,"","TRUE")</f>
        <v/>
      </c>
      <c r="H1282" t="s">
        <v>0</v>
      </c>
    </row>
    <row r="1283" spans="1:8">
      <c r="A1283" s="7" t="s">
        <v>1335</v>
      </c>
      <c r="B1283" s="89" t="str">
        <f>IF(ISNUMBER(MATCH(ID_out!$A1283,'S107'!$A$2:$A$14358,)),INDEX('S107'!B$2:B$14358,MATCH(ID_out!$A1283,'S107'!$A$2:$A$14358,)),'S8910'!B1283)&amp;""</f>
        <v>Lập Thu</v>
      </c>
      <c r="C1283" s="2" t="str">
        <f>IF(B1283="",IF('S8910'!B1283=0,B1283,'S8910'!B1283),B1283)&amp;""</f>
        <v>Lập Thu</v>
      </c>
      <c r="D1283" s="3" t="s">
        <v>25665</v>
      </c>
      <c r="E1283" s="5" t="str">
        <f>IF('S8910'!B1283&amp;""=D1283,"",D1283)</f>
        <v/>
      </c>
      <c r="F1283" s="5" t="str">
        <f>IF('S8910'!B1283&amp;""=D1283,"",'S8910'!B1283&amp;"")</f>
        <v/>
      </c>
      <c r="G1283" s="5" t="str">
        <f>IF('S8910'!$B1283&amp;""=ID_out!$D1283,"","TRUE")</f>
        <v/>
      </c>
      <c r="H1283" t="s">
        <v>0</v>
      </c>
    </row>
    <row r="1284" spans="1:8">
      <c r="A1284" s="7" t="s">
        <v>1336</v>
      </c>
      <c r="B1284" s="89" t="str">
        <f>IF(ISNUMBER(MATCH(ID_out!$A1284,'S107'!$A$2:$A$14358,)),INDEX('S107'!B$2:B$14358,MATCH(ID_out!$A1284,'S107'!$A$2:$A$14358,)),'S8910'!B1284)&amp;""</f>
        <v>Trở lại</v>
      </c>
      <c r="C1284" s="2" t="str">
        <f>IF(B1284="",IF('S8910'!B1284=0,B1284,'S8910'!B1284),B1284)&amp;""</f>
        <v>Trở lại</v>
      </c>
      <c r="D1284" s="3" t="s">
        <v>25666</v>
      </c>
      <c r="E1284" s="5" t="str">
        <f>IF('S8910'!B1284&amp;""=D1284,"",D1284)</f>
        <v/>
      </c>
      <c r="F1284" s="5" t="str">
        <f>IF('S8910'!B1284&amp;""=D1284,"",'S8910'!B1284&amp;"")</f>
        <v/>
      </c>
      <c r="G1284" s="5" t="str">
        <f>IF('S8910'!$B1284&amp;""=ID_out!$D1284,"","TRUE")</f>
        <v/>
      </c>
      <c r="H1284" t="s">
        <v>0</v>
      </c>
    </row>
    <row r="1285" spans="1:8">
      <c r="A1285" s="7" t="s">
        <v>1337</v>
      </c>
      <c r="B1285" s="89" t="str">
        <f>IF(ISNUMBER(MATCH(ID_out!$A1285,'S107'!$A$2:$A$14358,)),INDEX('S107'!B$2:B$14358,MATCH(ID_out!$A1285,'S107'!$A$2:$A$14358,)),'S8910'!B1285)&amp;""</f>
        <v>Trở lại</v>
      </c>
      <c r="C1285" s="2" t="str">
        <f>IF(B1285="",IF('S8910'!B1285=0,B1285,'S8910'!B1285),B1285)&amp;""</f>
        <v>Trở lại</v>
      </c>
      <c r="D1285" s="3" t="s">
        <v>25666</v>
      </c>
      <c r="E1285" s="5" t="str">
        <f>IF('S8910'!B1285&amp;""=D1285,"",D1285)</f>
        <v/>
      </c>
      <c r="F1285" s="5" t="str">
        <f>IF('S8910'!B1285&amp;""=D1285,"",'S8910'!B1285&amp;"")</f>
        <v/>
      </c>
      <c r="G1285" s="5" t="str">
        <f>IF('S8910'!$B1285&amp;""=ID_out!$D1285,"","TRUE")</f>
        <v/>
      </c>
      <c r="H1285" t="s">
        <v>0</v>
      </c>
    </row>
    <row r="1286" spans="1:8">
      <c r="A1286" s="7" t="s">
        <v>1338</v>
      </c>
      <c r="B1286" s="89" t="str">
        <f>IF(ISNUMBER(MATCH(ID_out!$A1286,'S107'!$A$2:$A$14358,)),INDEX('S107'!B$2:B$14358,MATCH(ID_out!$A1286,'S107'!$A$2:$A$14358,)),'S8910'!B1286)&amp;""</f>
        <v>Trở lại</v>
      </c>
      <c r="C1286" s="2" t="str">
        <f>IF(B1286="",IF('S8910'!B1286=0,B1286,'S8910'!B1286),B1286)&amp;""</f>
        <v>Trở lại</v>
      </c>
      <c r="D1286" s="3" t="s">
        <v>25666</v>
      </c>
      <c r="E1286" s="5" t="str">
        <f>IF('S8910'!B1286&amp;""=D1286,"",D1286)</f>
        <v/>
      </c>
      <c r="F1286" s="5" t="str">
        <f>IF('S8910'!B1286&amp;""=D1286,"",'S8910'!B1286&amp;"")</f>
        <v/>
      </c>
      <c r="G1286" s="5" t="str">
        <f>IF('S8910'!$B1286&amp;""=ID_out!$D1286,"","TRUE")</f>
        <v/>
      </c>
      <c r="H1286" t="s">
        <v>0</v>
      </c>
    </row>
    <row r="1287" spans="1:8">
      <c r="A1287" s="7" t="s">
        <v>1339</v>
      </c>
      <c r="B1287" s="89" t="str">
        <f>IF(ISNUMBER(MATCH(ID_out!$A1287,'S107'!$A$2:$A$14358,)),INDEX('S107'!B$2:B$14358,MATCH(ID_out!$A1287,'S107'!$A$2:$A$14358,)),'S8910'!B1287)&amp;""</f>
        <v>Trở lại</v>
      </c>
      <c r="C1287" s="2" t="str">
        <f>IF(B1287="",IF('S8910'!B1287=0,B1287,'S8910'!B1287),B1287)&amp;""</f>
        <v>Trở lại</v>
      </c>
      <c r="D1287" s="3" t="s">
        <v>25666</v>
      </c>
      <c r="E1287" s="5" t="str">
        <f>IF('S8910'!B1287&amp;""=D1287,"",D1287)</f>
        <v/>
      </c>
      <c r="F1287" s="5" t="str">
        <f>IF('S8910'!B1287&amp;""=D1287,"",'S8910'!B1287&amp;"")</f>
        <v/>
      </c>
      <c r="G1287" s="5" t="str">
        <f>IF('S8910'!$B1287&amp;""=ID_out!$D1287,"","TRUE")</f>
        <v/>
      </c>
      <c r="H1287" t="s">
        <v>0</v>
      </c>
    </row>
    <row r="1288" spans="1:8">
      <c r="A1288" s="7" t="s">
        <v>1340</v>
      </c>
      <c r="B1288" s="89" t="str">
        <f>IF(ISNUMBER(MATCH(ID_out!$A1288,'S107'!$A$2:$A$14358,)),INDEX('S107'!B$2:B$14358,MATCH(ID_out!$A1288,'S107'!$A$2:$A$14358,)),'S8910'!B1288)&amp;""</f>
        <v>Trở lại</v>
      </c>
      <c r="C1288" s="2" t="str">
        <f>IF(B1288="",IF('S8910'!B1288=0,B1288,'S8910'!B1288),B1288)&amp;""</f>
        <v>Trở lại</v>
      </c>
      <c r="D1288" s="3" t="s">
        <v>25666</v>
      </c>
      <c r="E1288" s="5" t="str">
        <f>IF('S8910'!B1288&amp;""=D1288,"",D1288)</f>
        <v/>
      </c>
      <c r="F1288" s="5" t="str">
        <f>IF('S8910'!B1288&amp;""=D1288,"",'S8910'!B1288&amp;"")</f>
        <v/>
      </c>
      <c r="G1288" s="5" t="str">
        <f>IF('S8910'!$B1288&amp;""=ID_out!$D1288,"","TRUE")</f>
        <v/>
      </c>
      <c r="H1288" t="s">
        <v>0</v>
      </c>
    </row>
    <row r="1289" spans="1:8">
      <c r="A1289" s="7" t="s">
        <v>1341</v>
      </c>
      <c r="B1289" s="89" t="str">
        <f>IF(ISNUMBER(MATCH(ID_out!$A1289,'S107'!$A$2:$A$14358,)),INDEX('S107'!B$2:B$14358,MATCH(ID_out!$A1289,'S107'!$A$2:$A$14358,)),'S8910'!B1289)&amp;""</f>
        <v>Trở lại</v>
      </c>
      <c r="C1289" s="2" t="str">
        <f>IF(B1289="",IF('S8910'!B1289=0,B1289,'S8910'!B1289),B1289)&amp;""</f>
        <v>Trở lại</v>
      </c>
      <c r="D1289" s="3" t="s">
        <v>25666</v>
      </c>
      <c r="E1289" s="5" t="str">
        <f>IF('S8910'!B1289&amp;""=D1289,"",D1289)</f>
        <v/>
      </c>
      <c r="F1289" s="5" t="str">
        <f>IF('S8910'!B1289&amp;""=D1289,"",'S8910'!B1289&amp;"")</f>
        <v/>
      </c>
      <c r="G1289" s="5" t="str">
        <f>IF('S8910'!$B1289&amp;""=ID_out!$D1289,"","TRUE")</f>
        <v/>
      </c>
      <c r="H1289" t="s">
        <v>0</v>
      </c>
    </row>
    <row r="1290" spans="1:8">
      <c r="A1290" s="7" t="s">
        <v>1342</v>
      </c>
      <c r="B1290" s="89" t="str">
        <f>IF(ISNUMBER(MATCH(ID_out!$A1290,'S107'!$A$2:$A$14358,)),INDEX('S107'!B$2:B$14358,MATCH(ID_out!$A1290,'S107'!$A$2:$A$14358,)),'S8910'!B1290)&amp;""</f>
        <v>Trở lại</v>
      </c>
      <c r="C1290" s="2" t="str">
        <f>IF(B1290="",IF('S8910'!B1290=0,B1290,'S8910'!B1290),B1290)&amp;""</f>
        <v>Trở lại</v>
      </c>
      <c r="D1290" s="3" t="s">
        <v>25666</v>
      </c>
      <c r="E1290" s="5" t="str">
        <f>IF('S8910'!B1290&amp;""=D1290,"",D1290)</f>
        <v/>
      </c>
      <c r="F1290" s="5" t="str">
        <f>IF('S8910'!B1290&amp;""=D1290,"",'S8910'!B1290&amp;"")</f>
        <v/>
      </c>
      <c r="G1290" s="5" t="str">
        <f>IF('S8910'!$B1290&amp;""=ID_out!$D1290,"","TRUE")</f>
        <v/>
      </c>
      <c r="H1290" t="s">
        <v>0</v>
      </c>
    </row>
    <row r="1291" spans="1:8">
      <c r="A1291" s="7" t="s">
        <v>1343</v>
      </c>
      <c r="B1291" s="89" t="str">
        <f>IF(ISNUMBER(MATCH(ID_out!$A1291,'S107'!$A$2:$A$14358,)),INDEX('S107'!B$2:B$14358,MATCH(ID_out!$A1291,'S107'!$A$2:$A$14358,)),'S8910'!B1291)&amp;""</f>
        <v>Trở lại</v>
      </c>
      <c r="C1291" s="2" t="str">
        <f>IF(B1291="",IF('S8910'!B1291=0,B1291,'S8910'!B1291),B1291)&amp;""</f>
        <v>Trở lại</v>
      </c>
      <c r="D1291" s="3" t="s">
        <v>25666</v>
      </c>
      <c r="E1291" s="5" t="str">
        <f>IF('S8910'!B1291&amp;""=D1291,"",D1291)</f>
        <v/>
      </c>
      <c r="F1291" s="5" t="str">
        <f>IF('S8910'!B1291&amp;""=D1291,"",'S8910'!B1291&amp;"")</f>
        <v/>
      </c>
      <c r="G1291" s="5" t="str">
        <f>IF('S8910'!$B1291&amp;""=ID_out!$D1291,"","TRUE")</f>
        <v/>
      </c>
      <c r="H1291" t="s">
        <v>0</v>
      </c>
    </row>
    <row r="1292" spans="1:8">
      <c r="A1292" s="7" t="s">
        <v>1344</v>
      </c>
      <c r="B1292" s="89" t="str">
        <f>IF(ISNUMBER(MATCH(ID_out!$A1292,'S107'!$A$2:$A$14358,)),INDEX('S107'!B$2:B$14358,MATCH(ID_out!$A1292,'S107'!$A$2:$A$14358,)),'S8910'!B1292)&amp;""</f>
        <v>Trở lại</v>
      </c>
      <c r="C1292" s="2" t="str">
        <f>IF(B1292="",IF('S8910'!B1292=0,B1292,'S8910'!B1292),B1292)&amp;""</f>
        <v>Trở lại</v>
      </c>
      <c r="D1292" s="3" t="s">
        <v>25666</v>
      </c>
      <c r="E1292" s="5" t="str">
        <f>IF('S8910'!B1292&amp;""=D1292,"",D1292)</f>
        <v/>
      </c>
      <c r="F1292" s="5" t="str">
        <f>IF('S8910'!B1292&amp;""=D1292,"",'S8910'!B1292&amp;"")</f>
        <v/>
      </c>
      <c r="G1292" s="5" t="str">
        <f>IF('S8910'!$B1292&amp;""=ID_out!$D1292,"","TRUE")</f>
        <v/>
      </c>
      <c r="H1292" t="s">
        <v>0</v>
      </c>
    </row>
    <row r="1293" spans="1:8">
      <c r="A1293" s="7" t="s">
        <v>1345</v>
      </c>
      <c r="B1293" s="89" t="str">
        <f>IF(ISNUMBER(MATCH(ID_out!$A1293,'S107'!$A$2:$A$14358,)),INDEX('S107'!B$2:B$14358,MATCH(ID_out!$A1293,'S107'!$A$2:$A$14358,)),'S8910'!B1293)&amp;""</f>
        <v>Trở lại</v>
      </c>
      <c r="C1293" s="2" t="str">
        <f>IF(B1293="",IF('S8910'!B1293=0,B1293,'S8910'!B1293),B1293)&amp;""</f>
        <v>Trở lại</v>
      </c>
      <c r="D1293" s="3" t="s">
        <v>25666</v>
      </c>
      <c r="E1293" s="5" t="str">
        <f>IF('S8910'!B1293&amp;""=D1293,"",D1293)</f>
        <v/>
      </c>
      <c r="F1293" s="5" t="str">
        <f>IF('S8910'!B1293&amp;""=D1293,"",'S8910'!B1293&amp;"")</f>
        <v/>
      </c>
      <c r="G1293" s="5" t="str">
        <f>IF('S8910'!$B1293&amp;""=ID_out!$D1293,"","TRUE")</f>
        <v/>
      </c>
      <c r="H1293" t="s">
        <v>0</v>
      </c>
    </row>
    <row r="1294" spans="1:8">
      <c r="A1294" s="7" t="s">
        <v>1346</v>
      </c>
      <c r="B1294" s="89" t="str">
        <f>IF(ISNUMBER(MATCH(ID_out!$A1294,'S107'!$A$2:$A$14358,)),INDEX('S107'!B$2:B$14358,MATCH(ID_out!$A1294,'S107'!$A$2:$A$14358,)),'S8910'!B1294)&amp;""</f>
        <v>Trở lại</v>
      </c>
      <c r="C1294" s="2" t="str">
        <f>IF(B1294="",IF('S8910'!B1294=0,B1294,'S8910'!B1294),B1294)&amp;""</f>
        <v>Trở lại</v>
      </c>
      <c r="D1294" s="3" t="s">
        <v>25666</v>
      </c>
      <c r="E1294" s="5" t="str">
        <f>IF('S8910'!B1294&amp;""=D1294,"",D1294)</f>
        <v/>
      </c>
      <c r="F1294" s="5" t="str">
        <f>IF('S8910'!B1294&amp;""=D1294,"",'S8910'!B1294&amp;"")</f>
        <v/>
      </c>
      <c r="G1294" s="5" t="str">
        <f>IF('S8910'!$B1294&amp;""=ID_out!$D1294,"","TRUE")</f>
        <v/>
      </c>
      <c r="H1294" t="s">
        <v>0</v>
      </c>
    </row>
    <row r="1295" spans="1:8">
      <c r="A1295" s="7" t="s">
        <v>1347</v>
      </c>
      <c r="B1295" s="89" t="str">
        <f>IF(ISNUMBER(MATCH(ID_out!$A1295,'S107'!$A$2:$A$14358,)),INDEX('S107'!B$2:B$14358,MATCH(ID_out!$A1295,'S107'!$A$2:$A$14358,)),'S8910'!B1295)&amp;""</f>
        <v>Trở lại</v>
      </c>
      <c r="C1295" s="2" t="str">
        <f>IF(B1295="",IF('S8910'!B1295=0,B1295,'S8910'!B1295),B1295)&amp;""</f>
        <v>Trở lại</v>
      </c>
      <c r="D1295" s="3" t="s">
        <v>25666</v>
      </c>
      <c r="E1295" s="5" t="str">
        <f>IF('S8910'!B1295&amp;""=D1295,"",D1295)</f>
        <v/>
      </c>
      <c r="F1295" s="5" t="str">
        <f>IF('S8910'!B1295&amp;""=D1295,"",'S8910'!B1295&amp;"")</f>
        <v/>
      </c>
      <c r="G1295" s="5" t="str">
        <f>IF('S8910'!$B1295&amp;""=ID_out!$D1295,"","TRUE")</f>
        <v/>
      </c>
      <c r="H1295" t="s">
        <v>0</v>
      </c>
    </row>
    <row r="1296" spans="1:8">
      <c r="A1296" s="7" t="s">
        <v>1348</v>
      </c>
      <c r="B1296" s="89" t="str">
        <f>IF(ISNUMBER(MATCH(ID_out!$A1296,'S107'!$A$2:$A$14358,)),INDEX('S107'!B$2:B$14358,MATCH(ID_out!$A1296,'S107'!$A$2:$A$14358,)),'S8910'!B1296)&amp;""</f>
        <v>Trở lại</v>
      </c>
      <c r="C1296" s="2" t="str">
        <f>IF(B1296="",IF('S8910'!B1296=0,B1296,'S8910'!B1296),B1296)&amp;""</f>
        <v>Trở lại</v>
      </c>
      <c r="D1296" s="3" t="s">
        <v>25666</v>
      </c>
      <c r="E1296" s="5" t="str">
        <f>IF('S8910'!B1296&amp;""=D1296,"",D1296)</f>
        <v/>
      </c>
      <c r="F1296" s="5" t="str">
        <f>IF('S8910'!B1296&amp;""=D1296,"",'S8910'!B1296&amp;"")</f>
        <v/>
      </c>
      <c r="G1296" s="5" t="str">
        <f>IF('S8910'!$B1296&amp;""=ID_out!$D1296,"","TRUE")</f>
        <v/>
      </c>
      <c r="H1296" t="s">
        <v>0</v>
      </c>
    </row>
    <row r="1297" spans="1:8">
      <c r="A1297" s="7" t="s">
        <v>1349</v>
      </c>
      <c r="B1297" s="89" t="str">
        <f>IF(ISNUMBER(MATCH(ID_out!$A1297,'S107'!$A$2:$A$14358,)),INDEX('S107'!B$2:B$14358,MATCH(ID_out!$A1297,'S107'!$A$2:$A$14358,)),'S8910'!B1297)&amp;""</f>
        <v>Trở lại</v>
      </c>
      <c r="C1297" s="2" t="str">
        <f>IF(B1297="",IF('S8910'!B1297=0,B1297,'S8910'!B1297),B1297)&amp;""</f>
        <v>Trở lại</v>
      </c>
      <c r="D1297" s="3" t="s">
        <v>25666</v>
      </c>
      <c r="E1297" s="5" t="str">
        <f>IF('S8910'!B1297&amp;""=D1297,"",D1297)</f>
        <v/>
      </c>
      <c r="F1297" s="5" t="str">
        <f>IF('S8910'!B1297&amp;""=D1297,"",'S8910'!B1297&amp;"")</f>
        <v/>
      </c>
      <c r="G1297" s="5" t="str">
        <f>IF('S8910'!$B1297&amp;""=ID_out!$D1297,"","TRUE")</f>
        <v/>
      </c>
      <c r="H1297" t="s">
        <v>0</v>
      </c>
    </row>
    <row r="1298" spans="1:8">
      <c r="A1298" s="7" t="s">
        <v>1350</v>
      </c>
      <c r="B1298" s="89" t="str">
        <f>IF(ISNUMBER(MATCH(ID_out!$A1298,'S107'!$A$2:$A$14358,)),INDEX('S107'!B$2:B$14358,MATCH(ID_out!$A1298,'S107'!$A$2:$A$14358,)),'S8910'!B1298)&amp;""</f>
        <v>Trở lại</v>
      </c>
      <c r="C1298" s="2" t="str">
        <f>IF(B1298="",IF('S8910'!B1298=0,B1298,'S8910'!B1298),B1298)&amp;""</f>
        <v>Trở lại</v>
      </c>
      <c r="D1298" s="3" t="s">
        <v>25666</v>
      </c>
      <c r="E1298" s="5" t="str">
        <f>IF('S8910'!B1298&amp;""=D1298,"",D1298)</f>
        <v/>
      </c>
      <c r="F1298" s="5" t="str">
        <f>IF('S8910'!B1298&amp;""=D1298,"",'S8910'!B1298&amp;"")</f>
        <v/>
      </c>
      <c r="G1298" s="5" t="str">
        <f>IF('S8910'!$B1298&amp;""=ID_out!$D1298,"","TRUE")</f>
        <v/>
      </c>
      <c r="H1298" t="s">
        <v>0</v>
      </c>
    </row>
    <row r="1299" spans="1:8">
      <c r="A1299" s="7" t="s">
        <v>1351</v>
      </c>
      <c r="B1299" s="89" t="str">
        <f>IF(ISNUMBER(MATCH(ID_out!$A1299,'S107'!$A$2:$A$14358,)),INDEX('S107'!B$2:B$14358,MATCH(ID_out!$A1299,'S107'!$A$2:$A$14358,)),'S8910'!B1299)&amp;""</f>
        <v>Trở lại</v>
      </c>
      <c r="C1299" s="2" t="str">
        <f>IF(B1299="",IF('S8910'!B1299=0,B1299,'S8910'!B1299),B1299)&amp;""</f>
        <v>Trở lại</v>
      </c>
      <c r="D1299" s="3" t="s">
        <v>25666</v>
      </c>
      <c r="E1299" s="5" t="str">
        <f>IF('S8910'!B1299&amp;""=D1299,"",D1299)</f>
        <v/>
      </c>
      <c r="F1299" s="5" t="str">
        <f>IF('S8910'!B1299&amp;""=D1299,"",'S8910'!B1299&amp;"")</f>
        <v/>
      </c>
      <c r="G1299" s="5" t="str">
        <f>IF('S8910'!$B1299&amp;""=ID_out!$D1299,"","TRUE")</f>
        <v/>
      </c>
      <c r="H1299" t="s">
        <v>0</v>
      </c>
    </row>
    <row r="1300" spans="1:8">
      <c r="A1300" s="7" t="s">
        <v>1352</v>
      </c>
      <c r="B1300" s="89" t="str">
        <f>IF(ISNUMBER(MATCH(ID_out!$A1300,'S107'!$A$2:$A$14358,)),INDEX('S107'!B$2:B$14358,MATCH(ID_out!$A1300,'S107'!$A$2:$A$14358,)),'S8910'!B1300)&amp;""</f>
        <v>Trở lại</v>
      </c>
      <c r="C1300" s="2" t="str">
        <f>IF(B1300="",IF('S8910'!B1300=0,B1300,'S8910'!B1300),B1300)&amp;""</f>
        <v>Trở lại</v>
      </c>
      <c r="D1300" s="3" t="s">
        <v>25666</v>
      </c>
      <c r="E1300" s="5" t="str">
        <f>IF('S8910'!B1300&amp;""=D1300,"",D1300)</f>
        <v/>
      </c>
      <c r="F1300" s="5" t="str">
        <f>IF('S8910'!B1300&amp;""=D1300,"",'S8910'!B1300&amp;"")</f>
        <v/>
      </c>
      <c r="G1300" s="5" t="str">
        <f>IF('S8910'!$B1300&amp;""=ID_out!$D1300,"","TRUE")</f>
        <v/>
      </c>
      <c r="H1300" t="s">
        <v>0</v>
      </c>
    </row>
    <row r="1301" spans="1:8">
      <c r="A1301" s="7" t="s">
        <v>1353</v>
      </c>
      <c r="B1301" s="89" t="str">
        <f>IF(ISNUMBER(MATCH(ID_out!$A1301,'S107'!$A$2:$A$14358,)),INDEX('S107'!B$2:B$14358,MATCH(ID_out!$A1301,'S107'!$A$2:$A$14358,)),'S8910'!B1301)&amp;""</f>
        <v>Trở lại</v>
      </c>
      <c r="C1301" s="2" t="str">
        <f>IF(B1301="",IF('S8910'!B1301=0,B1301,'S8910'!B1301),B1301)&amp;""</f>
        <v>Trở lại</v>
      </c>
      <c r="D1301" s="3" t="s">
        <v>25666</v>
      </c>
      <c r="E1301" s="5" t="str">
        <f>IF('S8910'!B1301&amp;""=D1301,"",D1301)</f>
        <v/>
      </c>
      <c r="F1301" s="5" t="str">
        <f>IF('S8910'!B1301&amp;""=D1301,"",'S8910'!B1301&amp;"")</f>
        <v/>
      </c>
      <c r="G1301" s="5" t="str">
        <f>IF('S8910'!$B1301&amp;""=ID_out!$D1301,"","TRUE")</f>
        <v/>
      </c>
      <c r="H1301" t="s">
        <v>0</v>
      </c>
    </row>
    <row r="1302" spans="1:8">
      <c r="A1302" s="7" t="s">
        <v>1354</v>
      </c>
      <c r="B1302" s="89" t="str">
        <f>IF(ISNUMBER(MATCH(ID_out!$A1302,'S107'!$A$2:$A$14358,)),INDEX('S107'!B$2:B$14358,MATCH(ID_out!$A1302,'S107'!$A$2:$A$14358,)),'S8910'!B1302)&amp;""</f>
        <v>Trở lại</v>
      </c>
      <c r="C1302" s="2" t="str">
        <f>IF(B1302="",IF('S8910'!B1302=0,B1302,'S8910'!B1302),B1302)&amp;""</f>
        <v>Trở lại</v>
      </c>
      <c r="D1302" s="3" t="s">
        <v>25666</v>
      </c>
      <c r="E1302" s="5" t="str">
        <f>IF('S8910'!B1302&amp;""=D1302,"",D1302)</f>
        <v/>
      </c>
      <c r="F1302" s="5" t="str">
        <f>IF('S8910'!B1302&amp;""=D1302,"",'S8910'!B1302&amp;"")</f>
        <v/>
      </c>
      <c r="G1302" s="5" t="str">
        <f>IF('S8910'!$B1302&amp;""=ID_out!$D1302,"","TRUE")</f>
        <v/>
      </c>
      <c r="H1302" t="s">
        <v>0</v>
      </c>
    </row>
    <row r="1303" spans="1:8">
      <c r="A1303" s="7" t="s">
        <v>1355</v>
      </c>
      <c r="B1303" s="89" t="str">
        <f>IF(ISNUMBER(MATCH(ID_out!$A1303,'S107'!$A$2:$A$14358,)),INDEX('S107'!B$2:B$14358,MATCH(ID_out!$A1303,'S107'!$A$2:$A$14358,)),'S8910'!B1303)&amp;""</f>
        <v>Sao lưu lịch trình</v>
      </c>
      <c r="C1303" s="2" t="str">
        <f>IF(B1303="",IF('S8910'!B1303=0,B1303,'S8910'!B1303),B1303)&amp;""</f>
        <v>Sao lưu lịch trình</v>
      </c>
      <c r="D1303" s="3" t="s">
        <v>25667</v>
      </c>
      <c r="E1303" s="5" t="str">
        <f>IF('S8910'!B1303&amp;""=D1303,"",D1303)</f>
        <v/>
      </c>
      <c r="F1303" s="5" t="str">
        <f>IF('S8910'!B1303&amp;""=D1303,"",'S8910'!B1303&amp;"")</f>
        <v/>
      </c>
      <c r="G1303" s="5" t="str">
        <f>IF('S8910'!$B1303&amp;""=ID_out!$D1303,"","TRUE")</f>
        <v/>
      </c>
      <c r="H1303" t="s">
        <v>0</v>
      </c>
    </row>
    <row r="1304" spans="1:8">
      <c r="A1304" s="7" t="s">
        <v>1356</v>
      </c>
      <c r="B1304" s="89" t="str">
        <f>IF(ISNUMBER(MATCH(ID_out!$A1304,'S107'!$A$2:$A$14358,)),INDEX('S107'!B$2:B$14358,MATCH(ID_out!$A1304,'S107'!$A$2:$A$14358,)),'S8910'!B1304)&amp;""</f>
        <v>Hình nền</v>
      </c>
      <c r="C1304" s="2" t="str">
        <f>IF(B1304="",IF('S8910'!B1304=0,B1304,'S8910'!B1304),B1304)&amp;""</f>
        <v>Hình nền</v>
      </c>
      <c r="D1304" s="3" t="s">
        <v>25668</v>
      </c>
      <c r="E1304" s="5" t="str">
        <f>IF('S8910'!B1304&amp;""=D1304,"",D1304)</f>
        <v/>
      </c>
      <c r="F1304" s="5" t="str">
        <f>IF('S8910'!B1304&amp;""=D1304,"",'S8910'!B1304&amp;"")</f>
        <v/>
      </c>
      <c r="G1304" s="5" t="str">
        <f>IF('S8910'!$B1304&amp;""=ID_out!$D1304,"","TRUE")</f>
        <v/>
      </c>
      <c r="H1304" t="s">
        <v>0</v>
      </c>
    </row>
    <row r="1305" spans="1:8">
      <c r="A1305" s="7" t="s">
        <v>1357</v>
      </c>
      <c r="B1305" s="89" t="str">
        <f>IF(ISNUMBER(MATCH(ID_out!$A1305,'S107'!$A$2:$A$14358,)),INDEX('S107'!B$2:B$14358,MATCH(ID_out!$A1305,'S107'!$A$2:$A$14358,)),'S8910'!B1305)&amp;""</f>
        <v>Hình nền</v>
      </c>
      <c r="C1305" s="2" t="str">
        <f>IF(B1305="",IF('S8910'!B1305=0,B1305,'S8910'!B1305),B1305)&amp;""</f>
        <v>Hình nền</v>
      </c>
      <c r="D1305" s="3" t="s">
        <v>25668</v>
      </c>
      <c r="E1305" s="5" t="str">
        <f>IF('S8910'!B1305&amp;""=D1305,"",D1305)</f>
        <v/>
      </c>
      <c r="F1305" s="5" t="str">
        <f>IF('S8910'!B1305&amp;""=D1305,"",'S8910'!B1305&amp;"")</f>
        <v/>
      </c>
      <c r="G1305" s="5" t="str">
        <f>IF('S8910'!$B1305&amp;""=ID_out!$D1305,"","TRUE")</f>
        <v/>
      </c>
      <c r="H1305" t="s">
        <v>0</v>
      </c>
    </row>
    <row r="1306" spans="1:8">
      <c r="A1306" s="7" t="s">
        <v>1358</v>
      </c>
      <c r="B1306" s="89" t="str">
        <f>IF(ISNUMBER(MATCH(ID_out!$A1306,'S107'!$A$2:$A$14358,)),INDEX('S107'!B$2:B$14358,MATCH(ID_out!$A1306,'S107'!$A$2:$A$14358,)),'S8910'!B1306)&amp;""</f>
        <v>Hình nền</v>
      </c>
      <c r="C1306" s="2" t="str">
        <f>IF(B1306="",IF('S8910'!B1306=0,B1306,'S8910'!B1306),B1306)&amp;""</f>
        <v>Hình nền</v>
      </c>
      <c r="D1306" s="3" t="s">
        <v>25668</v>
      </c>
      <c r="E1306" s="5" t="str">
        <f>IF('S8910'!B1306&amp;""=D1306,"",D1306)</f>
        <v/>
      </c>
      <c r="F1306" s="5" t="str">
        <f>IF('S8910'!B1306&amp;""=D1306,"",'S8910'!B1306&amp;"")</f>
        <v/>
      </c>
      <c r="G1306" s="5" t="str">
        <f>IF('S8910'!$B1306&amp;""=ID_out!$D1306,"","TRUE")</f>
        <v/>
      </c>
      <c r="H1306" t="s">
        <v>0</v>
      </c>
    </row>
    <row r="1307" spans="1:8">
      <c r="A1307" s="7" t="s">
        <v>1359</v>
      </c>
      <c r="B1307" s="89" t="str">
        <f>IF(ISNUMBER(MATCH(ID_out!$A1307,'S107'!$A$2:$A$14358,)),INDEX('S107'!B$2:B$14358,MATCH(ID_out!$A1307,'S107'!$A$2:$A$14358,)),'S8910'!B1307)&amp;""</f>
        <v>Màu nền</v>
      </c>
      <c r="C1307" s="2" t="str">
        <f>IF(B1307="",IF('S8910'!B1307=0,B1307,'S8910'!B1307),B1307)&amp;""</f>
        <v>Màu nền</v>
      </c>
      <c r="D1307" s="3" t="s">
        <v>25669</v>
      </c>
      <c r="E1307" s="5" t="str">
        <f>IF('S8910'!B1307&amp;""=D1307,"",D1307)</f>
        <v/>
      </c>
      <c r="F1307" s="5" t="str">
        <f>IF('S8910'!B1307&amp;""=D1307,"",'S8910'!B1307&amp;"")</f>
        <v/>
      </c>
      <c r="G1307" s="5" t="str">
        <f>IF('S8910'!$B1307&amp;""=ID_out!$D1307,"","TRUE")</f>
        <v/>
      </c>
      <c r="H1307" t="s">
        <v>0</v>
      </c>
    </row>
    <row r="1308" spans="1:8">
      <c r="A1308" s="7" t="s">
        <v>1360</v>
      </c>
      <c r="B1308" s="89" t="str">
        <f>IF(ISNUMBER(MATCH(ID_out!$A1308,'S107'!$A$2:$A$14358,)),INDEX('S107'!B$2:B$14358,MATCH(ID_out!$A1308,'S107'!$A$2:$A$14358,)),'S8910'!B1308)&amp;""</f>
        <v>Dữ liệu nền</v>
      </c>
      <c r="C1308" s="2" t="str">
        <f>IF(B1308="",IF('S8910'!B1308=0,B1308,'S8910'!B1308),B1308)&amp;""</f>
        <v>Dữ liệu nền</v>
      </c>
      <c r="D1308" s="3" t="s">
        <v>25670</v>
      </c>
      <c r="E1308" s="5" t="str">
        <f>IF('S8910'!B1308&amp;""=D1308,"",D1308)</f>
        <v/>
      </c>
      <c r="F1308" s="5" t="str">
        <f>IF('S8910'!B1308&amp;""=D1308,"",'S8910'!B1308&amp;"")</f>
        <v/>
      </c>
      <c r="G1308" s="5" t="str">
        <f>IF('S8910'!$B1308&amp;""=ID_out!$D1308,"","TRUE")</f>
        <v/>
      </c>
      <c r="H1308" t="s">
        <v>0</v>
      </c>
    </row>
    <row r="1309" spans="1:8">
      <c r="A1309" s="7" t="s">
        <v>1361</v>
      </c>
      <c r="B1309" s="89" t="str">
        <f>IF(ISNUMBER(MATCH(ID_out!$A1309,'S107'!$A$2:$A$14358,)),INDEX('S107'!B$2:B$14358,MATCH(ID_out!$A1309,'S107'!$A$2:$A$14358,)),'S8910'!B1309)&amp;""</f>
        <v xml:space="preserve">Âm thanh nền </v>
      </c>
      <c r="C1309" s="2" t="str">
        <f>IF(B1309="",IF('S8910'!B1309=0,B1309,'S8910'!B1309),B1309)&amp;""</f>
        <v xml:space="preserve">Âm thanh nền </v>
      </c>
      <c r="D1309" s="3" t="s">
        <v>25671</v>
      </c>
      <c r="E1309" s="5" t="str">
        <f>IF('S8910'!B1309&amp;""=D1309,"",D1309)</f>
        <v/>
      </c>
      <c r="F1309" s="5" t="str">
        <f>IF('S8910'!B1309&amp;""=D1309,"",'S8910'!B1309&amp;"")</f>
        <v/>
      </c>
      <c r="G1309" s="5" t="str">
        <f>IF('S8910'!$B1309&amp;""=ID_out!$D1309,"","TRUE")</f>
        <v/>
      </c>
      <c r="H1309" t="s">
        <v>0</v>
      </c>
    </row>
    <row r="1310" spans="1:8">
      <c r="A1310" s="7" t="s">
        <v>1362</v>
      </c>
      <c r="B1310" s="89" t="str">
        <f>IF(ISNUMBER(MATCH(ID_out!$A1310,'S107'!$A$2:$A$14358,)),INDEX('S107'!B$2:B$14358,MATCH(ID_out!$A1310,'S107'!$A$2:$A$14358,)),'S8910'!B1310)&amp;""</f>
        <v>Ảnh nền</v>
      </c>
      <c r="C1310" s="2" t="str">
        <f>IF(B1310="",IF('S8910'!B1310=0,B1310,'S8910'!B1310),B1310)&amp;""</f>
        <v>Ảnh nền</v>
      </c>
      <c r="D1310" s="3" t="s">
        <v>25672</v>
      </c>
      <c r="E1310" s="5" t="str">
        <f>IF('S8910'!B1310&amp;""=D1310,"",D1310)</f>
        <v/>
      </c>
      <c r="F1310" s="5" t="str">
        <f>IF('S8910'!B1310&amp;""=D1310,"",'S8910'!B1310&amp;"")</f>
        <v/>
      </c>
      <c r="G1310" s="5" t="str">
        <f>IF('S8910'!$B1310&amp;""=ID_out!$D1310,"","TRUE")</f>
        <v/>
      </c>
      <c r="H1310" t="s">
        <v>0</v>
      </c>
    </row>
    <row r="1311" spans="1:8">
      <c r="A1311" s="7" t="s">
        <v>1363</v>
      </c>
      <c r="B1311" s="89" t="str">
        <f>IF(ISNUMBER(MATCH(ID_out!$A1311,'S107'!$A$2:$A$14358,)),INDEX('S107'!B$2:B$14358,MATCH(ID_out!$A1311,'S107'!$A$2:$A$14358,)),'S8910'!B1311)&amp;""</f>
        <v>Ảnh nền 1</v>
      </c>
      <c r="C1311" s="2" t="str">
        <f>IF(B1311="",IF('S8910'!B1311=0,B1311,'S8910'!B1311),B1311)&amp;""</f>
        <v>Ảnh nền 1</v>
      </c>
      <c r="D1311" s="3" t="s">
        <v>25673</v>
      </c>
      <c r="E1311" s="5" t="str">
        <f>IF('S8910'!B1311&amp;""=D1311,"",D1311)</f>
        <v/>
      </c>
      <c r="F1311" s="5" t="str">
        <f>IF('S8910'!B1311&amp;""=D1311,"",'S8910'!B1311&amp;"")</f>
        <v/>
      </c>
      <c r="G1311" s="5" t="str">
        <f>IF('S8910'!$B1311&amp;""=ID_out!$D1311,"","TRUE")</f>
        <v/>
      </c>
      <c r="H1311" t="s">
        <v>0</v>
      </c>
    </row>
    <row r="1312" spans="1:8">
      <c r="A1312" s="7" t="s">
        <v>1364</v>
      </c>
      <c r="B1312" s="89" t="str">
        <f>IF(ISNUMBER(MATCH(ID_out!$A1312,'S107'!$A$2:$A$14358,)),INDEX('S107'!B$2:B$14358,MATCH(ID_out!$A1312,'S107'!$A$2:$A$14358,)),'S8910'!B1312)&amp;""</f>
        <v>Ảnh nền 2</v>
      </c>
      <c r="C1312" s="2" t="str">
        <f>IF(B1312="",IF('S8910'!B1312=0,B1312,'S8910'!B1312),B1312)&amp;""</f>
        <v>Ảnh nền 2</v>
      </c>
      <c r="D1312" s="3" t="s">
        <v>25674</v>
      </c>
      <c r="E1312" s="5" t="str">
        <f>IF('S8910'!B1312&amp;""=D1312,"",D1312)</f>
        <v/>
      </c>
      <c r="F1312" s="5" t="str">
        <f>IF('S8910'!B1312&amp;""=D1312,"",'S8910'!B1312&amp;"")</f>
        <v/>
      </c>
      <c r="G1312" s="5" t="str">
        <f>IF('S8910'!$B1312&amp;""=ID_out!$D1312,"","TRUE")</f>
        <v/>
      </c>
      <c r="H1312" t="s">
        <v>0</v>
      </c>
    </row>
    <row r="1313" spans="1:8">
      <c r="A1313" s="7" t="s">
        <v>1365</v>
      </c>
      <c r="B1313" s="89" t="str">
        <f>IF(ISNUMBER(MATCH(ID_out!$A1313,'S107'!$A$2:$A$14358,)),INDEX('S107'!B$2:B$14358,MATCH(ID_out!$A1313,'S107'!$A$2:$A$14358,)),'S8910'!B1313)&amp;""</f>
        <v>Ảnh nền 3</v>
      </c>
      <c r="C1313" s="2" t="str">
        <f>IF(B1313="",IF('S8910'!B1313=0,B1313,'S8910'!B1313),B1313)&amp;""</f>
        <v>Ảnh nền 3</v>
      </c>
      <c r="D1313" s="3" t="s">
        <v>25675</v>
      </c>
      <c r="E1313" s="5" t="str">
        <f>IF('S8910'!B1313&amp;""=D1313,"",D1313)</f>
        <v/>
      </c>
      <c r="F1313" s="5" t="str">
        <f>IF('S8910'!B1313&amp;""=D1313,"",'S8910'!B1313&amp;"")</f>
        <v/>
      </c>
      <c r="G1313" s="5" t="str">
        <f>IF('S8910'!$B1313&amp;""=ID_out!$D1313,"","TRUE")</f>
        <v/>
      </c>
      <c r="H1313" t="s">
        <v>0</v>
      </c>
    </row>
    <row r="1314" spans="1:8">
      <c r="A1314" s="7" t="s">
        <v>1366</v>
      </c>
      <c r="B1314" s="89" t="str">
        <f>IF(ISNUMBER(MATCH(ID_out!$A1314,'S107'!$A$2:$A$14358,)),INDEX('S107'!B$2:B$14358,MATCH(ID_out!$A1314,'S107'!$A$2:$A$14358,)),'S8910'!B1314)&amp;""</f>
        <v>Chơi nhạc nền</v>
      </c>
      <c r="C1314" s="2" t="str">
        <f>IF(B1314="",IF('S8910'!B1314=0,B1314,'S8910'!B1314),B1314)&amp;""</f>
        <v>Chơi nhạc nền</v>
      </c>
      <c r="D1314" s="3" t="s">
        <v>25676</v>
      </c>
      <c r="E1314" s="5" t="str">
        <f>IF('S8910'!B1314&amp;""=D1314,"",D1314)</f>
        <v/>
      </c>
      <c r="F1314" s="5" t="str">
        <f>IF('S8910'!B1314&amp;""=D1314,"",'S8910'!B1314&amp;"")</f>
        <v/>
      </c>
      <c r="G1314" s="5" t="str">
        <f>IF('S8910'!$B1314&amp;""=ID_out!$D1314,"","TRUE")</f>
        <v/>
      </c>
      <c r="H1314" t="s">
        <v>0</v>
      </c>
    </row>
    <row r="1315" spans="1:8">
      <c r="A1315" s="7" t="s">
        <v>1367</v>
      </c>
      <c r="B1315" s="89" t="str">
        <f>IF(ISNUMBER(MATCH(ID_out!$A1315,'S107'!$A$2:$A$14358,)),INDEX('S107'!B$2:B$14358,MATCH(ID_out!$A1315,'S107'!$A$2:$A$14358,)),'S8910'!B1315)&amp;""</f>
        <v>Tắt chạy chế độ nền</v>
      </c>
      <c r="C1315" s="2" t="str">
        <f>IF(B1315="",IF('S8910'!B1315=0,B1315,'S8910'!B1315),B1315)&amp;""</f>
        <v>Tắt chạy chế độ nền</v>
      </c>
      <c r="D1315" s="3" t="s">
        <v>25677</v>
      </c>
      <c r="E1315" s="5" t="str">
        <f>IF('S8910'!B1315&amp;""=D1315,"",D1315)</f>
        <v/>
      </c>
      <c r="F1315" s="5" t="str">
        <f>IF('S8910'!B1315&amp;""=D1315,"",'S8910'!B1315&amp;"")</f>
        <v/>
      </c>
      <c r="G1315" s="5" t="str">
        <f>IF('S8910'!$B1315&amp;""=ID_out!$D1315,"","TRUE")</f>
        <v/>
      </c>
      <c r="H1315" t="s">
        <v>0</v>
      </c>
    </row>
    <row r="1316" spans="1:8">
      <c r="A1316" s="7" t="s">
        <v>1368</v>
      </c>
      <c r="B1316" s="89" t="str">
        <f>IF(ISNUMBER(MATCH(ID_out!$A1316,'S107'!$A$2:$A$14358,)),INDEX('S107'!B$2:B$14358,MATCH(ID_out!$A1316,'S107'!$A$2:$A$14358,)),'S8910'!B1316)&amp;""</f>
        <v>Bật chạy chế độ nền</v>
      </c>
      <c r="C1316" s="2" t="str">
        <f>IF(B1316="",IF('S8910'!B1316=0,B1316,'S8910'!B1316),B1316)&amp;""</f>
        <v>Bật chạy chế độ nền</v>
      </c>
      <c r="D1316" s="3" t="s">
        <v>25678</v>
      </c>
      <c r="E1316" s="5" t="str">
        <f>IF('S8910'!B1316&amp;""=D1316,"",D1316)</f>
        <v/>
      </c>
      <c r="F1316" s="5" t="str">
        <f>IF('S8910'!B1316&amp;""=D1316,"",'S8910'!B1316&amp;"")</f>
        <v/>
      </c>
      <c r="G1316" s="5" t="str">
        <f>IF('S8910'!$B1316&amp;""=ID_out!$D1316,"","TRUE")</f>
        <v/>
      </c>
      <c r="H1316" t="s">
        <v>0</v>
      </c>
    </row>
    <row r="1317" spans="1:8">
      <c r="A1317" s="7" t="s">
        <v>1369</v>
      </c>
      <c r="B1317" s="89" t="str">
        <f>IF(ISNUMBER(MATCH(ID_out!$A1317,'S107'!$A$2:$A$14358,)),INDEX('S107'!B$2:B$14358,MATCH(ID_out!$A1317,'S107'!$A$2:$A$14358,)),'S8910'!B1317)&amp;""</f>
        <v xml:space="preserve">Âm thanh nền </v>
      </c>
      <c r="C1317" s="2" t="str">
        <f>IF(B1317="",IF('S8910'!B1317=0,B1317,'S8910'!B1317),B1317)&amp;""</f>
        <v xml:space="preserve">Âm thanh nền </v>
      </c>
      <c r="D1317" s="3" t="s">
        <v>25671</v>
      </c>
      <c r="E1317" s="5" t="str">
        <f>IF('S8910'!B1317&amp;""=D1317,"",D1317)</f>
        <v/>
      </c>
      <c r="F1317" s="5" t="str">
        <f>IF('S8910'!B1317&amp;""=D1317,"",'S8910'!B1317&amp;"")</f>
        <v/>
      </c>
      <c r="G1317" s="5" t="str">
        <f>IF('S8910'!$B1317&amp;""=ID_out!$D1317,"","TRUE")</f>
        <v/>
      </c>
      <c r="H1317" t="s">
        <v>0</v>
      </c>
    </row>
    <row r="1318" spans="1:8">
      <c r="A1318" s="7" t="s">
        <v>1370</v>
      </c>
      <c r="B1318" s="89" t="str">
        <f>IF(ISNUMBER(MATCH(ID_out!$A1318,'S107'!$A$2:$A$14358,)),INDEX('S107'!B$2:B$14358,MATCH(ID_out!$A1318,'S107'!$A$2:$A$14358,)),'S8910'!B1318)&amp;""</f>
        <v>Chuyển nền</v>
      </c>
      <c r="C1318" s="2" t="str">
        <f>IF(B1318="",IF('S8910'!B1318=0,B1318,'S8910'!B1318),B1318)&amp;""</f>
        <v>Chuyển nền</v>
      </c>
      <c r="D1318" s="3" t="s">
        <v>25679</v>
      </c>
      <c r="E1318" s="5" t="str">
        <f>IF('S8910'!B1318&amp;""=D1318,"",D1318)</f>
        <v/>
      </c>
      <c r="F1318" s="5" t="str">
        <f>IF('S8910'!B1318&amp;""=D1318,"",'S8910'!B1318&amp;"")</f>
        <v/>
      </c>
      <c r="G1318" s="5" t="str">
        <f>IF('S8910'!$B1318&amp;""=ID_out!$D1318,"","TRUE")</f>
        <v/>
      </c>
      <c r="H1318" t="s">
        <v>0</v>
      </c>
    </row>
    <row r="1319" spans="1:8">
      <c r="A1319" s="7" t="s">
        <v>1371</v>
      </c>
      <c r="B1319" s="89" t="str">
        <f>IF(ISNUMBER(MATCH(ID_out!$A1319,'S107'!$A$2:$A$14358,)),INDEX('S107'!B$2:B$14358,MATCH(ID_out!$A1319,'S107'!$A$2:$A$14358,)),'S8910'!B1319)&amp;""</f>
        <v>Âm lượng nền</v>
      </c>
      <c r="C1319" s="2" t="str">
        <f>IF(B1319="",IF('S8910'!B1319=0,B1319,'S8910'!B1319),B1319)&amp;""</f>
        <v>Âm lượng nền</v>
      </c>
      <c r="D1319" s="3" t="s">
        <v>25680</v>
      </c>
      <c r="E1319" s="5" t="str">
        <f>IF('S8910'!B1319&amp;""=D1319,"",D1319)</f>
        <v/>
      </c>
      <c r="F1319" s="5" t="str">
        <f>IF('S8910'!B1319&amp;""=D1319,"",'S8910'!B1319&amp;"")</f>
        <v/>
      </c>
      <c r="G1319" s="5" t="str">
        <f>IF('S8910'!$B1319&amp;""=ID_out!$D1319,"","TRUE")</f>
        <v/>
      </c>
      <c r="H1319" t="s">
        <v>0</v>
      </c>
    </row>
    <row r="1320" spans="1:8">
      <c r="A1320" s="7" t="s">
        <v>1372</v>
      </c>
      <c r="B1320" s="89" t="str">
        <f>IF(ISNUMBER(MATCH(ID_out!$A1320,'S107'!$A$2:$A$14358,)),INDEX('S107'!B$2:B$14358,MATCH(ID_out!$A1320,'S107'!$A$2:$A$14358,)),'S8910'!B1320)&amp;""</f>
        <v>Đang sao lưu...</v>
      </c>
      <c r="C1320" s="2" t="str">
        <f>IF(B1320="",IF('S8910'!B1320=0,B1320,'S8910'!B1320),B1320)&amp;""</f>
        <v>Đang sao lưu...</v>
      </c>
      <c r="D1320" s="3" t="s">
        <v>25681</v>
      </c>
      <c r="E1320" s="5" t="str">
        <f>IF('S8910'!B1320&amp;""=D1320,"",D1320)</f>
        <v/>
      </c>
      <c r="F1320" s="5" t="str">
        <f>IF('S8910'!B1320&amp;""=D1320,"",'S8910'!B1320&amp;"")</f>
        <v/>
      </c>
      <c r="G1320" s="5" t="str">
        <f>IF('S8910'!$B1320&amp;""=ID_out!$D1320,"","TRUE")</f>
        <v/>
      </c>
      <c r="H1320" t="s">
        <v>0</v>
      </c>
    </row>
    <row r="1321" spans="1:8">
      <c r="A1321" s="7" t="s">
        <v>1373</v>
      </c>
      <c r="B1321" s="89" t="str">
        <f>IF(ISNUMBER(MATCH(ID_out!$A1321,'S107'!$A$2:$A$14358,)),INDEX('S107'!B$2:B$14358,MATCH(ID_out!$A1321,'S107'!$A$2:$A$14358,)),'S8910'!B1321)&amp;""</f>
        <v>Đang sao lưu:</v>
      </c>
      <c r="C1321" s="2" t="str">
        <f>IF(B1321="",IF('S8910'!B1321=0,B1321,'S8910'!B1321),B1321)&amp;""</f>
        <v>Đang sao lưu:</v>
      </c>
      <c r="D1321" s="3" t="s">
        <v>25682</v>
      </c>
      <c r="E1321" s="5" t="str">
        <f>IF('S8910'!B1321&amp;""=D1321,"",D1321)</f>
        <v/>
      </c>
      <c r="F1321" s="5" t="str">
        <f>IF('S8910'!B1321&amp;""=D1321,"",'S8910'!B1321&amp;"")</f>
        <v/>
      </c>
      <c r="G1321" s="5" t="str">
        <f>IF('S8910'!$B1321&amp;""=ID_out!$D1321,"","TRUE")</f>
        <v/>
      </c>
      <c r="H1321" t="s">
        <v>0</v>
      </c>
    </row>
    <row r="1322" spans="1:8">
      <c r="A1322" s="7" t="s">
        <v>1374</v>
      </c>
      <c r="B1322" s="89" t="str">
        <f>IF(ISNUMBER(MATCH(ID_out!$A1322,'S107'!$A$2:$A$14358,)),INDEX('S107'!B$2:B$14358,MATCH(ID_out!$A1322,'S107'!$A$2:$A$14358,)),'S8910'!B1322)&amp;""</f>
        <v>Đèn nền</v>
      </c>
      <c r="C1322" s="2" t="str">
        <f>IF(B1322="",IF('S8910'!B1322=0,B1322,'S8910'!B1322),B1322)&amp;""</f>
        <v>Đèn nền</v>
      </c>
      <c r="D1322" s="3" t="s">
        <v>25683</v>
      </c>
      <c r="E1322" s="5" t="str">
        <f>IF('S8910'!B1322&amp;""=D1322,"",D1322)</f>
        <v/>
      </c>
      <c r="F1322" s="5" t="str">
        <f>IF('S8910'!B1322&amp;""=D1322,"",'S8910'!B1322&amp;"")</f>
        <v/>
      </c>
      <c r="G1322" s="5" t="str">
        <f>IF('S8910'!$B1322&amp;""=ID_out!$D1322,"","TRUE")</f>
        <v/>
      </c>
      <c r="H1322" t="s">
        <v>0</v>
      </c>
    </row>
    <row r="1323" spans="1:8">
      <c r="A1323" s="7" t="s">
        <v>1375</v>
      </c>
      <c r="B1323" s="89" t="str">
        <f>IF(ISNUMBER(MATCH(ID_out!$A1323,'S107'!$A$2:$A$14358,)),INDEX('S107'!B$2:B$14358,MATCH(ID_out!$A1323,'S107'!$A$2:$A$14358,)),'S8910'!B1323)&amp;""</f>
        <v>Đèn nền</v>
      </c>
      <c r="C1323" s="2" t="str">
        <f>IF(B1323="",IF('S8910'!B1323=0,B1323,'S8910'!B1323),B1323)&amp;""</f>
        <v>Đèn nền</v>
      </c>
      <c r="D1323" s="3" t="s">
        <v>25683</v>
      </c>
      <c r="E1323" s="5" t="str">
        <f>IF('S8910'!B1323&amp;""=D1323,"",D1323)</f>
        <v/>
      </c>
      <c r="F1323" s="5" t="str">
        <f>IF('S8910'!B1323&amp;""=D1323,"",'S8910'!B1323&amp;"")</f>
        <v/>
      </c>
      <c r="G1323" s="5" t="str">
        <f>IF('S8910'!$B1323&amp;""=ID_out!$D1323,"","TRUE")</f>
        <v/>
      </c>
      <c r="H1323" t="s">
        <v>0</v>
      </c>
    </row>
    <row r="1324" spans="1:8">
      <c r="A1324" s="7" t="s">
        <v>1376</v>
      </c>
      <c r="B1324" s="89" t="str">
        <f>IF(ISNUMBER(MATCH(ID_out!$A1324,'S107'!$A$2:$A$14358,)),INDEX('S107'!B$2:B$14358,MATCH(ID_out!$A1324,'S107'!$A$2:$A$14358,)),'S8910'!B1324)&amp;""</f>
        <v>Backlight output settings</v>
      </c>
      <c r="C1324" s="2" t="str">
        <f>IF(B1324="",IF('S8910'!B1324=0,B1324,'S8910'!B1324),B1324)&amp;""</f>
        <v>Backlight output settings</v>
      </c>
      <c r="D1324" s="3" t="s">
        <v>15701</v>
      </c>
      <c r="E1324" s="5" t="str">
        <f>IF('S8910'!B1324&amp;""=D1324,"",D1324)</f>
        <v/>
      </c>
      <c r="F1324" s="5" t="str">
        <f>IF('S8910'!B1324&amp;""=D1324,"",'S8910'!B1324&amp;"")</f>
        <v/>
      </c>
      <c r="G1324" s="5" t="str">
        <f>IF('S8910'!$B1324&amp;""=ID_out!$D1324,"","TRUE")</f>
        <v/>
      </c>
      <c r="H1324" t="s">
        <v>0</v>
      </c>
    </row>
    <row r="1325" spans="1:8">
      <c r="A1325" s="7" t="s">
        <v>1377</v>
      </c>
      <c r="B1325" s="89" t="str">
        <f>IF(ISNUMBER(MATCH(ID_out!$A1325,'S107'!$A$2:$A$14358,)),INDEX('S107'!B$2:B$14358,MATCH(ID_out!$A1325,'S107'!$A$2:$A$14358,)),'S8910'!B1325)&amp;""</f>
        <v>Phím lùi</v>
      </c>
      <c r="C1325" s="2" t="str">
        <f>IF(B1325="",IF('S8910'!B1325=0,B1325,'S8910'!B1325),B1325)&amp;""</f>
        <v>Phím lùi</v>
      </c>
      <c r="D1325" s="3" t="s">
        <v>25684</v>
      </c>
      <c r="E1325" s="5" t="str">
        <f>IF('S8910'!B1325&amp;""=D1325,"",D1325)</f>
        <v/>
      </c>
      <c r="F1325" s="5" t="str">
        <f>IF('S8910'!B1325&amp;""=D1325,"",'S8910'!B1325&amp;"")</f>
        <v/>
      </c>
      <c r="G1325" s="5" t="str">
        <f>IF('S8910'!$B1325&amp;""=ID_out!$D1325,"","TRUE")</f>
        <v/>
      </c>
      <c r="H1325" t="s">
        <v>0</v>
      </c>
    </row>
    <row r="1326" spans="1:8">
      <c r="A1326" s="7" t="s">
        <v>1378</v>
      </c>
      <c r="B1326" s="89" t="str">
        <f>IF(ISNUMBER(MATCH(ID_out!$A1326,'S107'!$A$2:$A$14358,)),INDEX('S107'!B$2:B$14358,MATCH(ID_out!$A1326,'S107'!$A$2:$A$14358,)),'S8910'!B1326)&amp;""</f>
        <v>Sao lưu</v>
      </c>
      <c r="C1326" s="2" t="str">
        <f>IF(B1326="",IF('S8910'!B1326=0,B1326,'S8910'!B1326),B1326)&amp;""</f>
        <v>Sao lưu</v>
      </c>
      <c r="D1326" s="3" t="s">
        <v>25685</v>
      </c>
      <c r="E1326" s="5" t="str">
        <f>IF('S8910'!B1326&amp;""=D1326,"",D1326)</f>
        <v/>
      </c>
      <c r="F1326" s="5" t="str">
        <f>IF('S8910'!B1326&amp;""=D1326,"",'S8910'!B1326&amp;"")</f>
        <v/>
      </c>
      <c r="G1326" s="5" t="str">
        <f>IF('S8910'!$B1326&amp;""=ID_out!$D1326,"","TRUE")</f>
        <v/>
      </c>
      <c r="H1326" t="s">
        <v>0</v>
      </c>
    </row>
    <row r="1327" spans="1:8">
      <c r="A1327" s="7" t="s">
        <v>1379</v>
      </c>
      <c r="B1327" s="89" t="str">
        <f>IF(ISNUMBER(MATCH(ID_out!$A1327,'S107'!$A$2:$A$14358,)),INDEX('S107'!B$2:B$14358,MATCH(ID_out!$A1327,'S107'!$A$2:$A$14358,)),'S8910'!B1327)&amp;""</f>
        <v>Sao lưu</v>
      </c>
      <c r="C1327" s="2" t="str">
        <f>IF(B1327="",IF('S8910'!B1327=0,B1327,'S8910'!B1327),B1327)&amp;""</f>
        <v>Sao lưu</v>
      </c>
      <c r="D1327" s="3" t="s">
        <v>25685</v>
      </c>
      <c r="E1327" s="5" t="str">
        <f>IF('S8910'!B1327&amp;""=D1327,"",D1327)</f>
        <v/>
      </c>
      <c r="F1327" s="5" t="str">
        <f>IF('S8910'!B1327&amp;""=D1327,"",'S8910'!B1327&amp;"")</f>
        <v/>
      </c>
      <c r="G1327" s="5" t="str">
        <f>IF('S8910'!$B1327&amp;""=ID_out!$D1327,"","TRUE")</f>
        <v/>
      </c>
      <c r="H1327" t="s">
        <v>0</v>
      </c>
    </row>
    <row r="1328" spans="1:8">
      <c r="A1328" s="7" t="s">
        <v>1380</v>
      </c>
      <c r="B1328" s="89" t="str">
        <f>IF(ISNUMBER(MATCH(ID_out!$A1328,'S107'!$A$2:$A$14358,)),INDEX('S107'!B$2:B$14358,MATCH(ID_out!$A1328,'S107'!$A$2:$A$14358,)),'S8910'!B1328)&amp;""</f>
        <v>Sao lưu</v>
      </c>
      <c r="C1328" s="2" t="str">
        <f>IF(B1328="",IF('S8910'!B1328=0,B1328,'S8910'!B1328),B1328)&amp;""</f>
        <v>Sao lưu</v>
      </c>
      <c r="D1328" s="3" t="s">
        <v>25685</v>
      </c>
      <c r="E1328" s="5" t="str">
        <f>IF('S8910'!B1328&amp;""=D1328,"",D1328)</f>
        <v/>
      </c>
      <c r="F1328" s="5" t="str">
        <f>IF('S8910'!B1328&amp;""=D1328,"",'S8910'!B1328&amp;"")</f>
        <v/>
      </c>
      <c r="G1328" s="5" t="str">
        <f>IF('S8910'!$B1328&amp;""=ID_out!$D1328,"","TRUE")</f>
        <v/>
      </c>
      <c r="H1328" t="s">
        <v>0</v>
      </c>
    </row>
    <row r="1329" spans="1:8">
      <c r="A1329" s="7" t="s">
        <v>1381</v>
      </c>
      <c r="B1329" s="89" t="str">
        <f>IF(ISNUMBER(MATCH(ID_out!$A1329,'S107'!$A$2:$A$14358,)),INDEX('S107'!B$2:B$14358,MATCH(ID_out!$A1329,'S107'!$A$2:$A$14358,)),'S8910'!B1329)&amp;""</f>
        <v>Sao lưu</v>
      </c>
      <c r="C1329" s="2" t="str">
        <f>IF(B1329="",IF('S8910'!B1329=0,B1329,'S8910'!B1329),B1329)&amp;""</f>
        <v>Sao lưu</v>
      </c>
      <c r="D1329" s="3" t="s">
        <v>25685</v>
      </c>
      <c r="E1329" s="5" t="str">
        <f>IF('S8910'!B1329&amp;""=D1329,"",D1329)</f>
        <v/>
      </c>
      <c r="F1329" s="5" t="str">
        <f>IF('S8910'!B1329&amp;""=D1329,"",'S8910'!B1329&amp;"")</f>
        <v/>
      </c>
      <c r="G1329" s="5" t="str">
        <f>IF('S8910'!$B1329&amp;""=ID_out!$D1329,"","TRUE")</f>
        <v/>
      </c>
      <c r="H1329" t="s">
        <v>0</v>
      </c>
    </row>
    <row r="1330" spans="1:8">
      <c r="A1330" s="7" t="s">
        <v>1382</v>
      </c>
      <c r="B1330" s="89" t="str">
        <f>IF(ISNUMBER(MATCH(ID_out!$A1330,'S107'!$A$2:$A$14358,)),INDEX('S107'!B$2:B$14358,MATCH(ID_out!$A1330,'S107'!$A$2:$A$14358,)),'S8910'!B1330)&amp;""</f>
        <v>Sao lưu</v>
      </c>
      <c r="C1330" s="2" t="str">
        <f>IF(B1330="",IF('S8910'!B1330=0,B1330,'S8910'!B1330),B1330)&amp;""</f>
        <v>Sao lưu</v>
      </c>
      <c r="D1330" s="3" t="s">
        <v>25685</v>
      </c>
      <c r="E1330" s="5" t="str">
        <f>IF('S8910'!B1330&amp;""=D1330,"",D1330)</f>
        <v/>
      </c>
      <c r="F1330" s="5" t="str">
        <f>IF('S8910'!B1330&amp;""=D1330,"",'S8910'!B1330&amp;"")</f>
        <v/>
      </c>
      <c r="G1330" s="5" t="str">
        <f>IF('S8910'!$B1330&amp;""=ID_out!$D1330,"","TRUE")</f>
        <v/>
      </c>
      <c r="H1330" t="s">
        <v>0</v>
      </c>
    </row>
    <row r="1331" spans="1:8">
      <c r="A1331" s="7" t="s">
        <v>1383</v>
      </c>
      <c r="B1331" s="89" t="str">
        <f>IF(ISNUMBER(MATCH(ID_out!$A1331,'S107'!$A$2:$A$14358,)),INDEX('S107'!B$2:B$14358,MATCH(ID_out!$A1331,'S107'!$A$2:$A$14358,)),'S8910'!B1331)&amp;""</f>
        <v>Khôi phục</v>
      </c>
      <c r="C1331" s="2" t="str">
        <f>IF(B1331="",IF('S8910'!B1331=0,B1331,'S8910'!B1331),B1331)&amp;""</f>
        <v>Khôi phục</v>
      </c>
      <c r="D1331" s="3" t="s">
        <v>25686</v>
      </c>
      <c r="E1331" s="5" t="str">
        <f>IF('S8910'!B1331&amp;""=D1331,"",D1331)</f>
        <v/>
      </c>
      <c r="F1331" s="5" t="str">
        <f>IF('S8910'!B1331&amp;""=D1331,"",'S8910'!B1331&amp;"")</f>
        <v/>
      </c>
      <c r="G1331" s="5" t="str">
        <f>IF('S8910'!$B1331&amp;""=ID_out!$D1331,"","TRUE")</f>
        <v/>
      </c>
      <c r="H1331" t="s">
        <v>0</v>
      </c>
    </row>
    <row r="1332" spans="1:8">
      <c r="A1332" s="7" t="s">
        <v>1384</v>
      </c>
      <c r="B1332" s="89" t="str">
        <f>IF(ISNUMBER(MATCH(ID_out!$A1332,'S107'!$A$2:$A$14358,)),INDEX('S107'!B$2:B$14358,MATCH(ID_out!$A1332,'S107'!$A$2:$A$14358,)),'S8910'!B1332)&amp;""</f>
        <v>Sao lưu toàn bộ</v>
      </c>
      <c r="C1332" s="2" t="str">
        <f>IF(B1332="",IF('S8910'!B1332=0,B1332,'S8910'!B1332),B1332)&amp;""</f>
        <v>Sao lưu toàn bộ</v>
      </c>
      <c r="D1332" s="3" t="s">
        <v>25687</v>
      </c>
      <c r="E1332" s="5" t="str">
        <f>IF('S8910'!B1332&amp;""=D1332,"",D1332)</f>
        <v/>
      </c>
      <c r="F1332" s="5" t="str">
        <f>IF('S8910'!B1332&amp;""=D1332,"",'S8910'!B1332&amp;"")</f>
        <v/>
      </c>
      <c r="G1332" s="5" t="str">
        <f>IF('S8910'!$B1332&amp;""=ID_out!$D1332,"","TRUE")</f>
        <v/>
      </c>
      <c r="H1332" t="s">
        <v>0</v>
      </c>
    </row>
    <row r="1333" spans="1:8">
      <c r="A1333" s="7" t="s">
        <v>1385</v>
      </c>
      <c r="B1333" s="89" t="str">
        <f>IF(ISNUMBER(MATCH(ID_out!$A1333,'S107'!$A$2:$A$14358,)),INDEX('S107'!B$2:B$14358,MATCH(ID_out!$A1333,'S107'!$A$2:$A$14358,)),'S8910'!B1333)&amp;""</f>
        <v>Sao lưu toàn bộ</v>
      </c>
      <c r="C1333" s="2" t="str">
        <f>IF(B1333="",IF('S8910'!B1333=0,B1333,'S8910'!B1333),B1333)&amp;""</f>
        <v>Sao lưu toàn bộ</v>
      </c>
      <c r="D1333" s="3" t="s">
        <v>25687</v>
      </c>
      <c r="E1333" s="5" t="str">
        <f>IF('S8910'!B1333&amp;""=D1333,"",D1333)</f>
        <v/>
      </c>
      <c r="F1333" s="5" t="str">
        <f>IF('S8910'!B1333&amp;""=D1333,"",'S8910'!B1333&amp;"")</f>
        <v/>
      </c>
      <c r="G1333" s="5" t="str">
        <f>IF('S8910'!$B1333&amp;""=ID_out!$D1333,"","TRUE")</f>
        <v/>
      </c>
      <c r="H1333" t="s">
        <v>0</v>
      </c>
    </row>
    <row r="1334" spans="1:8">
      <c r="A1334" s="7" t="s">
        <v>1386</v>
      </c>
      <c r="B1334" s="89" t="str">
        <f>IF(ISNUMBER(MATCH(ID_out!$A1334,'S107'!$A$2:$A$14358,)),INDEX('S107'!B$2:B$14358,MATCH(ID_out!$A1334,'S107'!$A$2:$A$14358,)),'S8910'!B1334)&amp;""</f>
        <v>Sao lưu toàn bộ</v>
      </c>
      <c r="C1334" s="2" t="str">
        <f>IF(B1334="",IF('S8910'!B1334=0,B1334,'S8910'!B1334),B1334)&amp;""</f>
        <v>Sao lưu toàn bộ</v>
      </c>
      <c r="D1334" s="3" t="s">
        <v>25687</v>
      </c>
      <c r="E1334" s="5" t="str">
        <f>IF('S8910'!B1334&amp;""=D1334,"",D1334)</f>
        <v/>
      </c>
      <c r="F1334" s="5" t="str">
        <f>IF('S8910'!B1334&amp;""=D1334,"",'S8910'!B1334&amp;"")</f>
        <v/>
      </c>
      <c r="G1334" s="5" t="str">
        <f>IF('S8910'!$B1334&amp;""=ID_out!$D1334,"","TRUE")</f>
        <v/>
      </c>
      <c r="H1334" t="s">
        <v>0</v>
      </c>
    </row>
    <row r="1335" spans="1:8">
      <c r="A1335" s="7" t="s">
        <v>1387</v>
      </c>
      <c r="B1335" s="89" t="str">
        <f>IF(ISNUMBER(MATCH(ID_out!$A1335,'S107'!$A$2:$A$14358,)),INDEX('S107'!B$2:B$14358,MATCH(ID_out!$A1335,'S107'!$A$2:$A$14358,)),'S8910'!B1335)&amp;""</f>
        <v>Sao lưu danh bạ</v>
      </c>
      <c r="C1335" s="2" t="str">
        <f>IF(B1335="",IF('S8910'!B1335=0,B1335,'S8910'!B1335),B1335)&amp;""</f>
        <v>Sao lưu danh bạ</v>
      </c>
      <c r="D1335" s="3" t="s">
        <v>25688</v>
      </c>
      <c r="E1335" s="5" t="str">
        <f>IF('S8910'!B1335&amp;""=D1335,"",D1335)</f>
        <v/>
      </c>
      <c r="F1335" s="5" t="str">
        <f>IF('S8910'!B1335&amp;""=D1335,"",'S8910'!B1335&amp;"")</f>
        <v/>
      </c>
      <c r="G1335" s="5" t="str">
        <f>IF('S8910'!$B1335&amp;""=ID_out!$D1335,"","TRUE")</f>
        <v/>
      </c>
      <c r="H1335" t="s">
        <v>0</v>
      </c>
    </row>
    <row r="1336" spans="1:8">
      <c r="A1336" s="7" t="s">
        <v>1388</v>
      </c>
      <c r="B1336" s="89" t="str">
        <f>IF(ISNUMBER(MATCH(ID_out!$A1336,'S107'!$A$2:$A$14358,)),INDEX('S107'!B$2:B$14358,MATCH(ID_out!$A1336,'S107'!$A$2:$A$14358,)),'S8910'!B1336)&amp;""</f>
        <v>Sao lưu cho MTK</v>
      </c>
      <c r="C1336" s="2" t="str">
        <f>IF(B1336="",IF('S8910'!B1336=0,B1336,'S8910'!B1336),B1336)&amp;""</f>
        <v>Sao lưu cho MTK</v>
      </c>
      <c r="D1336" s="3" t="s">
        <v>25689</v>
      </c>
      <c r="E1336" s="5" t="str">
        <f>IF('S8910'!B1336&amp;""=D1336,"",D1336)</f>
        <v/>
      </c>
      <c r="F1336" s="5" t="str">
        <f>IF('S8910'!B1336&amp;""=D1336,"",'S8910'!B1336&amp;"")</f>
        <v/>
      </c>
      <c r="G1336" s="5" t="str">
        <f>IF('S8910'!$B1336&amp;""=ID_out!$D1336,"","TRUE")</f>
        <v/>
      </c>
      <c r="H1336" t="s">
        <v>0</v>
      </c>
    </row>
    <row r="1337" spans="1:8">
      <c r="A1337" s="7" t="s">
        <v>1389</v>
      </c>
      <c r="B1337" s="89" t="str">
        <f>IF(ISNUMBER(MATCH(ID_out!$A1337,'S107'!$A$2:$A$14358,)),INDEX('S107'!B$2:B$14358,MATCH(ID_out!$A1337,'S107'!$A$2:$A$14358,)),'S8910'!B1337)&amp;""</f>
        <v>Sao lưu cho Nokia</v>
      </c>
      <c r="C1337" s="2" t="str">
        <f>IF(B1337="",IF('S8910'!B1337=0,B1337,'S8910'!B1337),B1337)&amp;""</f>
        <v>Sao lưu cho Nokia</v>
      </c>
      <c r="D1337" s="3" t="s">
        <v>25690</v>
      </c>
      <c r="E1337" s="5" t="str">
        <f>IF('S8910'!B1337&amp;""=D1337,"",D1337)</f>
        <v/>
      </c>
      <c r="F1337" s="5" t="str">
        <f>IF('S8910'!B1337&amp;""=D1337,"",'S8910'!B1337&amp;"")</f>
        <v/>
      </c>
      <c r="G1337" s="5" t="str">
        <f>IF('S8910'!$B1337&amp;""=ID_out!$D1337,"","TRUE")</f>
        <v/>
      </c>
      <c r="H1337" t="s">
        <v>0</v>
      </c>
    </row>
    <row r="1338" spans="1:8">
      <c r="A1338" s="7" t="s">
        <v>1390</v>
      </c>
      <c r="B1338" s="89" t="str">
        <f>IF(ISNUMBER(MATCH(ID_out!$A1338,'S107'!$A$2:$A$14358,)),INDEX('S107'!B$2:B$14358,MATCH(ID_out!$A1338,'S107'!$A$2:$A$14358,)),'S8910'!B1338)&amp;""</f>
        <v>Sao lưu hay khôi phục</v>
      </c>
      <c r="C1338" s="2" t="str">
        <f>IF(B1338="",IF('S8910'!B1338=0,B1338,'S8910'!B1338),B1338)&amp;""</f>
        <v>Sao lưu hay khôi phục</v>
      </c>
      <c r="D1338" s="3" t="s">
        <v>25691</v>
      </c>
      <c r="E1338" s="5" t="str">
        <f>IF('S8910'!B1338&amp;""=D1338,"",D1338)</f>
        <v/>
      </c>
      <c r="F1338" s="5" t="str">
        <f>IF('S8910'!B1338&amp;""=D1338,"",'S8910'!B1338&amp;"")</f>
        <v/>
      </c>
      <c r="G1338" s="5" t="str">
        <f>IF('S8910'!$B1338&amp;""=ID_out!$D1338,"","TRUE")</f>
        <v/>
      </c>
      <c r="H1338" t="s">
        <v>0</v>
      </c>
    </row>
    <row r="1339" spans="1:8">
      <c r="A1339" s="7" t="s">
        <v>1391</v>
      </c>
      <c r="B1339" s="89" t="str">
        <f>IF(ISNUMBER(MATCH(ID_out!$A1339,'S107'!$A$2:$A$14358,)),INDEX('S107'!B$2:B$14358,MATCH(ID_out!$A1339,'S107'!$A$2:$A$14358,)),'S8910'!B1339)&amp;""</f>
        <v>Sao lưu dữ liệu người dùng?</v>
      </c>
      <c r="C1339" s="2" t="str">
        <f>IF(B1339="",IF('S8910'!B1339=0,B1339,'S8910'!B1339),B1339)&amp;""</f>
        <v>Sao lưu dữ liệu người dùng?</v>
      </c>
      <c r="D1339" s="3" t="s">
        <v>25692</v>
      </c>
      <c r="E1339" s="5" t="str">
        <f>IF('S8910'!B1339&amp;""=D1339,"",D1339)</f>
        <v/>
      </c>
      <c r="F1339" s="5" t="str">
        <f>IF('S8910'!B1339&amp;""=D1339,"",'S8910'!B1339&amp;"")</f>
        <v/>
      </c>
      <c r="G1339" s="5" t="str">
        <f>IF('S8910'!$B1339&amp;""=ID_out!$D1339,"","TRUE")</f>
        <v/>
      </c>
      <c r="H1339" t="s">
        <v>0</v>
      </c>
    </row>
    <row r="1340" spans="1:8">
      <c r="A1340" s="7" t="s">
        <v>1392</v>
      </c>
      <c r="B1340" s="89" t="str">
        <f>IF(ISNUMBER(MATCH(ID_out!$A1340,'S107'!$A$2:$A$14358,)),INDEX('S107'!B$2:B$14358,MATCH(ID_out!$A1340,'S107'!$A$2:$A$14358,)),'S8910'!B1340)&amp;""</f>
        <v>Sao lưu:</v>
      </c>
      <c r="C1340" s="2" t="str">
        <f>IF(B1340="",IF('S8910'!B1340=0,B1340,'S8910'!B1340),B1340)&amp;""</f>
        <v>Sao lưu:</v>
      </c>
      <c r="D1340" s="3" t="s">
        <v>25693</v>
      </c>
      <c r="E1340" s="5" t="str">
        <f>IF('S8910'!B1340&amp;""=D1340,"",D1340)</f>
        <v/>
      </c>
      <c r="F1340" s="5" t="str">
        <f>IF('S8910'!B1340&amp;""=D1340,"",'S8910'!B1340&amp;"")</f>
        <v/>
      </c>
      <c r="G1340" s="5" t="str">
        <f>IF('S8910'!$B1340&amp;""=ID_out!$D1340,"","TRUE")</f>
        <v/>
      </c>
      <c r="H1340" t="s">
        <v>0</v>
      </c>
    </row>
    <row r="1341" spans="1:8">
      <c r="A1341" s="7" t="s">
        <v>1393</v>
      </c>
      <c r="B1341" s="89" t="str">
        <f>IF(ISNUMBER(MATCH(ID_out!$A1341,'S107'!$A$2:$A$14358,)),INDEX('S107'!B$2:B$14358,MATCH(ID_out!$A1341,'S107'!$A$2:$A$14358,)),'S8910'!B1341)&amp;""</f>
        <v>Tín hiệu kém, không thể cập nhật SG, vui lòng thử lại sau. (2001)</v>
      </c>
      <c r="C1341" s="2" t="str">
        <f>IF(B1341="",IF('S8910'!B1341=0,B1341,'S8910'!B1341),B1341)&amp;""</f>
        <v>Tín hiệu kém, không thể cập nhật SG, vui lòng thử lại sau. (2001)</v>
      </c>
      <c r="D1341" s="3" t="s">
        <v>25694</v>
      </c>
      <c r="E1341" s="5" t="str">
        <f>IF('S8910'!B1341&amp;""=D1341,"",D1341)</f>
        <v/>
      </c>
      <c r="F1341" s="5" t="str">
        <f>IF('S8910'!B1341&amp;""=D1341,"",'S8910'!B1341&amp;"")</f>
        <v/>
      </c>
      <c r="G1341" s="5" t="str">
        <f>IF('S8910'!$B1341&amp;""=ID_out!$D1341,"","TRUE")</f>
        <v/>
      </c>
      <c r="H1341" t="s">
        <v>0</v>
      </c>
    </row>
    <row r="1342" spans="1:8">
      <c r="A1342" s="7" t="s">
        <v>1394</v>
      </c>
      <c r="B1342" s="89" t="str">
        <f>IF(ISNUMBER(MATCH(ID_out!$A1342,'S107'!$A$2:$A$14358,)),INDEX('S107'!B$2:B$14358,MATCH(ID_out!$A1342,'S107'!$A$2:$A$14358,)),'S8910'!B1342)&amp;""</f>
        <v>Baghdad</v>
      </c>
      <c r="C1342" s="2" t="str">
        <f>IF(B1342="",IF('S8910'!B1342=0,B1342,'S8910'!B1342),B1342)&amp;""</f>
        <v>Baghdad</v>
      </c>
      <c r="D1342" s="3" t="s">
        <v>15712</v>
      </c>
      <c r="E1342" s="5" t="str">
        <f>IF('S8910'!B1342&amp;""=D1342,"",D1342)</f>
        <v/>
      </c>
      <c r="F1342" s="5" t="str">
        <f>IF('S8910'!B1342&amp;""=D1342,"",'S8910'!B1342&amp;"")</f>
        <v/>
      </c>
      <c r="G1342" s="5" t="str">
        <f>IF('S8910'!$B1342&amp;""=ID_out!$D1342,"","TRUE")</f>
        <v/>
      </c>
      <c r="H1342" t="s">
        <v>0</v>
      </c>
    </row>
    <row r="1343" spans="1:8">
      <c r="A1343" s="7" t="s">
        <v>1395</v>
      </c>
      <c r="B1343" s="89" t="str">
        <f>IF(ISNUMBER(MATCH(ID_out!$A1343,'S107'!$A$2:$A$14358,)),INDEX('S107'!B$2:B$14358,MATCH(ID_out!$A1343,'S107'!$A$2:$A$14358,)),'S8910'!B1343)&amp;""</f>
        <v>Baicheng(0436)</v>
      </c>
      <c r="C1343" s="2" t="str">
        <f>IF(B1343="",IF('S8910'!B1343=0,B1343,'S8910'!B1343),B1343)&amp;""</f>
        <v>Baicheng(0436)</v>
      </c>
      <c r="D1343" s="3" t="s">
        <v>15713</v>
      </c>
      <c r="E1343" s="5" t="str">
        <f>IF('S8910'!B1343&amp;""=D1343,"",D1343)</f>
        <v/>
      </c>
      <c r="F1343" s="5" t="str">
        <f>IF('S8910'!B1343&amp;""=D1343,"",'S8910'!B1343&amp;"")</f>
        <v/>
      </c>
      <c r="G1343" s="5" t="str">
        <f>IF('S8910'!$B1343&amp;""=ID_out!$D1343,"","TRUE")</f>
        <v/>
      </c>
      <c r="H1343" t="s">
        <v>0</v>
      </c>
    </row>
    <row r="1344" spans="1:8">
      <c r="A1344" s="7" t="s">
        <v>1396</v>
      </c>
      <c r="B1344" s="89" t="str">
        <f>IF(ISNUMBER(MATCH(ID_out!$A1344,'S107'!$A$2:$A$14358,)),INDEX('S107'!B$2:B$14358,MATCH(ID_out!$A1344,'S107'!$A$2:$A$14358,)),'S8910'!B1344)&amp;""</f>
        <v>Baidu</v>
      </c>
      <c r="C1344" s="2" t="str">
        <f>IF(B1344="",IF('S8910'!B1344=0,B1344,'S8910'!B1344),B1344)&amp;""</f>
        <v>Baidu</v>
      </c>
      <c r="D1344" s="3" t="s">
        <v>15714</v>
      </c>
      <c r="E1344" s="5" t="str">
        <f>IF('S8910'!B1344&amp;""=D1344,"",D1344)</f>
        <v/>
      </c>
      <c r="F1344" s="5" t="str">
        <f>IF('S8910'!B1344&amp;""=D1344,"",'S8910'!B1344&amp;"")</f>
        <v/>
      </c>
      <c r="G1344" s="5" t="str">
        <f>IF('S8910'!$B1344&amp;""=ID_out!$D1344,"","TRUE")</f>
        <v/>
      </c>
      <c r="H1344" t="s">
        <v>0</v>
      </c>
    </row>
    <row r="1345" spans="1:8">
      <c r="A1345" s="7" t="s">
        <v>1397</v>
      </c>
      <c r="B1345" s="89" t="str">
        <f>IF(ISNUMBER(MATCH(ID_out!$A1345,'S107'!$A$2:$A$14358,)),INDEX('S107'!B$2:B$14358,MATCH(ID_out!$A1345,'S107'!$A$2:$A$14358,)),'S8910'!B1345)&amp;""</f>
        <v>Baidu</v>
      </c>
      <c r="C1345" s="2" t="str">
        <f>IF(B1345="",IF('S8910'!B1345=0,B1345,'S8910'!B1345),B1345)&amp;""</f>
        <v>Baidu</v>
      </c>
      <c r="D1345" s="3" t="s">
        <v>15714</v>
      </c>
      <c r="E1345" s="5" t="str">
        <f>IF('S8910'!B1345&amp;""=D1345,"",D1345)</f>
        <v/>
      </c>
      <c r="F1345" s="5" t="str">
        <f>IF('S8910'!B1345&amp;""=D1345,"",'S8910'!B1345&amp;"")</f>
        <v/>
      </c>
      <c r="G1345" s="5" t="str">
        <f>IF('S8910'!$B1345&amp;""=ID_out!$D1345,"","TRUE")</f>
        <v/>
      </c>
      <c r="H1345" t="s">
        <v>0</v>
      </c>
    </row>
    <row r="1346" spans="1:8">
      <c r="A1346" s="7" t="s">
        <v>1398</v>
      </c>
      <c r="B1346" s="89" t="str">
        <f>IF(ISNUMBER(MATCH(ID_out!$A1346,'S107'!$A$2:$A$14358,)),INDEX('S107'!B$2:B$14358,MATCH(ID_out!$A1346,'S107'!$A$2:$A$14358,)),'S8910'!B1346)&amp;""</f>
        <v>Bakcell</v>
      </c>
      <c r="C1346" s="2" t="str">
        <f>IF(B1346="",IF('S8910'!B1346=0,B1346,'S8910'!B1346),B1346)&amp;""</f>
        <v>Bakcell</v>
      </c>
      <c r="D1346" s="3" t="s">
        <v>15715</v>
      </c>
      <c r="E1346" s="5" t="str">
        <f>IF('S8910'!B1346&amp;""=D1346,"",D1346)</f>
        <v/>
      </c>
      <c r="F1346" s="5" t="str">
        <f>IF('S8910'!B1346&amp;""=D1346,"",'S8910'!B1346&amp;"")</f>
        <v/>
      </c>
      <c r="G1346" s="5" t="str">
        <f>IF('S8910'!$B1346&amp;""=ID_out!$D1346,"","TRUE")</f>
        <v/>
      </c>
      <c r="H1346" t="s">
        <v>0</v>
      </c>
    </row>
    <row r="1347" spans="1:8">
      <c r="A1347" s="7" t="s">
        <v>1399</v>
      </c>
      <c r="B1347" s="89" t="str">
        <f>IF(ISNUMBER(MATCH(ID_out!$A1347,'S107'!$A$2:$A$14358,)),INDEX('S107'!B$2:B$14358,MATCH(ID_out!$A1347,'S107'!$A$2:$A$14358,)),'S8910'!B1347)&amp;""</f>
        <v>Va chạm kinh khí cầu</v>
      </c>
      <c r="C1347" s="2" t="str">
        <f>IF(B1347="",IF('S8910'!B1347=0,B1347,'S8910'!B1347),B1347)&amp;""</f>
        <v>Va chạm kinh khí cầu</v>
      </c>
      <c r="D1347" s="3" t="s">
        <v>25695</v>
      </c>
      <c r="E1347" s="5" t="str">
        <f>IF('S8910'!B1347&amp;""=D1347,"",D1347)</f>
        <v/>
      </c>
      <c r="F1347" s="5" t="str">
        <f>IF('S8910'!B1347&amp;""=D1347,"",'S8910'!B1347&amp;"")</f>
        <v/>
      </c>
      <c r="G1347" s="5" t="str">
        <f>IF('S8910'!$B1347&amp;""=ID_out!$D1347,"","TRUE")</f>
        <v/>
      </c>
      <c r="H1347" t="s">
        <v>0</v>
      </c>
    </row>
    <row r="1348" spans="1:8">
      <c r="A1348" s="7" t="s">
        <v>1400</v>
      </c>
      <c r="B1348" s="89" t="str">
        <f>IF(ISNUMBER(MATCH(ID_out!$A1348,'S107'!$A$2:$A$14358,)),INDEX('S107'!B$2:B$14358,MATCH(ID_out!$A1348,'S107'!$A$2:$A$14358,)),'S8910'!B1348)&amp;""</f>
        <v>Chọn dải tần</v>
      </c>
      <c r="C1348" s="2" t="str">
        <f>IF(B1348="",IF('S8910'!B1348=0,B1348,'S8910'!B1348),B1348)&amp;""</f>
        <v>Chọn dải tần</v>
      </c>
      <c r="D1348" s="3" t="s">
        <v>25696</v>
      </c>
      <c r="E1348" s="5" t="str">
        <f>IF('S8910'!B1348&amp;""=D1348,"",D1348)</f>
        <v/>
      </c>
      <c r="F1348" s="5" t="str">
        <f>IF('S8910'!B1348&amp;""=D1348,"",'S8910'!B1348&amp;"")</f>
        <v/>
      </c>
      <c r="G1348" s="5" t="str">
        <f>IF('S8910'!$B1348&amp;""=ID_out!$D1348,"","TRUE")</f>
        <v/>
      </c>
      <c r="H1348" t="s">
        <v>0</v>
      </c>
    </row>
    <row r="1349" spans="1:8">
      <c r="A1349" s="7" t="s">
        <v>1401</v>
      </c>
      <c r="B1349" s="89" t="str">
        <f>IF(ISNUMBER(MATCH(ID_out!$A1349,'S107'!$A$2:$A$14358,)),INDEX('S107'!B$2:B$14358,MATCH(ID_out!$A1349,'S107'!$A$2:$A$14358,)),'S8910'!B1349)&amp;""</f>
        <v>Chọn dải tần</v>
      </c>
      <c r="C1349" s="2" t="str">
        <f>IF(B1349="",IF('S8910'!B1349=0,B1349,'S8910'!B1349),B1349)&amp;""</f>
        <v>Chọn dải tần</v>
      </c>
      <c r="D1349" s="3" t="s">
        <v>25696</v>
      </c>
      <c r="E1349" s="5" t="str">
        <f>IF('S8910'!B1349&amp;""=D1349,"",D1349)</f>
        <v/>
      </c>
      <c r="F1349" s="5" t="str">
        <f>IF('S8910'!B1349&amp;""=D1349,"",'S8910'!B1349&amp;"")</f>
        <v/>
      </c>
      <c r="G1349" s="5" t="str">
        <f>IF('S8910'!$B1349&amp;""=ID_out!$D1349,"","TRUE")</f>
        <v/>
      </c>
      <c r="H1349" t="s">
        <v>0</v>
      </c>
    </row>
    <row r="1350" spans="1:8">
      <c r="A1350" s="7" t="s">
        <v>1402</v>
      </c>
      <c r="B1350" s="89" t="str">
        <f>IF(ISNUMBER(MATCH(ID_out!$A1350,'S107'!$A$2:$A$14358,)),INDEX('S107'!B$2:B$14358,MATCH(ID_out!$A1350,'S107'!$A$2:$A$14358,)),'S8910'!B1350)&amp;""</f>
        <v>Tạo dải</v>
      </c>
      <c r="C1350" s="2" t="str">
        <f>IF(B1350="",IF('S8910'!B1350=0,B1350,'S8910'!B1350),B1350)&amp;""</f>
        <v>Tạo dải</v>
      </c>
      <c r="D1350" s="3" t="s">
        <v>25697</v>
      </c>
      <c r="E1350" s="5" t="str">
        <f>IF('S8910'!B1350&amp;""=D1350,"",D1350)</f>
        <v/>
      </c>
      <c r="F1350" s="5" t="str">
        <f>IF('S8910'!B1350&amp;""=D1350,"",'S8910'!B1350&amp;"")</f>
        <v/>
      </c>
      <c r="G1350" s="5" t="str">
        <f>IF('S8910'!$B1350&amp;""=ID_out!$D1350,"","TRUE")</f>
        <v/>
      </c>
      <c r="H1350" t="s">
        <v>0</v>
      </c>
    </row>
    <row r="1351" spans="1:8">
      <c r="A1351" s="7" t="s">
        <v>1403</v>
      </c>
      <c r="B1351" s="89" t="str">
        <f>IF(ISNUMBER(MATCH(ID_out!$A1351,'S107'!$A$2:$A$14358,)),INDEX('S107'!B$2:B$14358,MATCH(ID_out!$A1351,'S107'!$A$2:$A$14358,)),'S8910'!B1351)&amp;""</f>
        <v>Bangalore</v>
      </c>
      <c r="C1351" s="2" t="str">
        <f>IF(B1351="",IF('S8910'!B1351=0,B1351,'S8910'!B1351),B1351)&amp;""</f>
        <v>Bangalore</v>
      </c>
      <c r="D1351" s="3" t="s">
        <v>15720</v>
      </c>
      <c r="E1351" s="5" t="str">
        <f>IF('S8910'!B1351&amp;""=D1351,"",D1351)</f>
        <v/>
      </c>
      <c r="F1351" s="5" t="str">
        <f>IF('S8910'!B1351&amp;""=D1351,"",'S8910'!B1351&amp;"")</f>
        <v/>
      </c>
      <c r="G1351" s="5" t="str">
        <f>IF('S8910'!$B1351&amp;""=ID_out!$D1351,"","TRUE")</f>
        <v/>
      </c>
      <c r="H1351" t="s">
        <v>0</v>
      </c>
    </row>
    <row r="1352" spans="1:8">
      <c r="A1352" s="7" t="s">
        <v>1404</v>
      </c>
      <c r="B1352" s="89" t="str">
        <f>IF(ISNUMBER(MATCH(ID_out!$A1352,'S107'!$A$2:$A$14358,)),INDEX('S107'!B$2:B$14358,MATCH(ID_out!$A1352,'S107'!$A$2:$A$14358,)),'S8910'!B1352)&amp;""</f>
        <v>Bangkok</v>
      </c>
      <c r="C1352" s="2" t="str">
        <f>IF(B1352="",IF('S8910'!B1352=0,B1352,'S8910'!B1352),B1352)&amp;""</f>
        <v>Bangkok</v>
      </c>
      <c r="D1352" s="3" t="s">
        <v>15721</v>
      </c>
      <c r="E1352" s="5" t="str">
        <f>IF('S8910'!B1352&amp;""=D1352,"",D1352)</f>
        <v/>
      </c>
      <c r="F1352" s="5" t="str">
        <f>IF('S8910'!B1352&amp;""=D1352,"",'S8910'!B1352&amp;"")</f>
        <v/>
      </c>
      <c r="G1352" s="5" t="str">
        <f>IF('S8910'!$B1352&amp;""=ID_out!$D1352,"","TRUE")</f>
        <v/>
      </c>
      <c r="H1352" t="s">
        <v>0</v>
      </c>
    </row>
    <row r="1353" spans="1:8">
      <c r="A1353" s="7" t="s">
        <v>1405</v>
      </c>
      <c r="B1353" s="89" t="str">
        <f>IF(ISNUMBER(MATCH(ID_out!$A1353,'S107'!$A$2:$A$14358,)),INDEX('S107'!B$2:B$14358,MATCH(ID_out!$A1353,'S107'!$A$2:$A$14358,)),'S8910'!B1353)&amp;""</f>
        <v>Bangkok</v>
      </c>
      <c r="C1353" s="2" t="str">
        <f>IF(B1353="",IF('S8910'!B1353=0,B1353,'S8910'!B1353),B1353)&amp;""</f>
        <v>Bangkok</v>
      </c>
      <c r="D1353" s="3" t="s">
        <v>15721</v>
      </c>
      <c r="E1353" s="5" t="str">
        <f>IF('S8910'!B1353&amp;""=D1353,"",D1353)</f>
        <v/>
      </c>
      <c r="F1353" s="5" t="str">
        <f>IF('S8910'!B1353&amp;""=D1353,"",'S8910'!B1353&amp;"")</f>
        <v/>
      </c>
      <c r="G1353" s="5" t="str">
        <f>IF('S8910'!$B1353&amp;""=ID_out!$D1353,"","TRUE")</f>
        <v/>
      </c>
      <c r="H1353" t="s">
        <v>0</v>
      </c>
    </row>
    <row r="1354" spans="1:8">
      <c r="A1354" s="7" t="s">
        <v>1406</v>
      </c>
      <c r="B1354" s="89" t="str">
        <f>IF(ISNUMBER(MATCH(ID_out!$A1354,'S107'!$A$2:$A$14358,)),INDEX('S107'!B$2:B$14358,MATCH(ID_out!$A1354,'S107'!$A$2:$A$14358,)),'S8910'!B1354)&amp;""</f>
        <v>Bangkok</v>
      </c>
      <c r="C1354" s="2" t="str">
        <f>IF(B1354="",IF('S8910'!B1354=0,B1354,'S8910'!B1354),B1354)&amp;""</f>
        <v>Bangkok</v>
      </c>
      <c r="D1354" s="3" t="s">
        <v>15721</v>
      </c>
      <c r="E1354" s="5" t="str">
        <f>IF('S8910'!B1354&amp;""=D1354,"",D1354)</f>
        <v/>
      </c>
      <c r="F1354" s="5" t="str">
        <f>IF('S8910'!B1354&amp;""=D1354,"",'S8910'!B1354&amp;"")</f>
        <v/>
      </c>
      <c r="G1354" s="5" t="str">
        <f>IF('S8910'!$B1354&amp;""=ID_out!$D1354,"","TRUE")</f>
        <v/>
      </c>
      <c r="H1354" t="s">
        <v>0</v>
      </c>
    </row>
    <row r="1355" spans="1:8">
      <c r="A1355" s="7" t="s">
        <v>1407</v>
      </c>
      <c r="B1355" s="89" t="str">
        <f>IF(ISNUMBER(MATCH(ID_out!$A1355,'S107'!$A$2:$A$14358,)),INDEX('S107'!B$2:B$14358,MATCH(ID_out!$A1355,'S107'!$A$2:$A$14358,)),'S8910'!B1355)&amp;""</f>
        <v>Banglalink</v>
      </c>
      <c r="C1355" s="2" t="str">
        <f>IF(B1355="",IF('S8910'!B1355=0,B1355,'S8910'!B1355),B1355)&amp;""</f>
        <v>Banglalink</v>
      </c>
      <c r="D1355" s="3" t="s">
        <v>15722</v>
      </c>
      <c r="E1355" s="5" t="str">
        <f>IF('S8910'!B1355&amp;""=D1355,"",D1355)</f>
        <v/>
      </c>
      <c r="F1355" s="5" t="str">
        <f>IF('S8910'!B1355&amp;""=D1355,"",'S8910'!B1355&amp;"")</f>
        <v/>
      </c>
      <c r="G1355" s="5" t="str">
        <f>IF('S8910'!$B1355&amp;""=ID_out!$D1355,"","TRUE")</f>
        <v/>
      </c>
      <c r="H1355" t="s">
        <v>0</v>
      </c>
    </row>
    <row r="1356" spans="1:8">
      <c r="A1356" s="7" t="s">
        <v>1408</v>
      </c>
      <c r="B1356" s="89" t="str">
        <f>IF(ISNUMBER(MATCH(ID_out!$A1356,'S107'!$A$2:$A$14358,)),INDEX('S107'!B$2:B$14358,MATCH(ID_out!$A1356,'S107'!$A$2:$A$14358,)),'S8910'!B1356)&amp;""</f>
        <v>Baoding(0312)</v>
      </c>
      <c r="C1356" s="2" t="str">
        <f>IF(B1356="",IF('S8910'!B1356=0,B1356,'S8910'!B1356),B1356)&amp;""</f>
        <v>Baoding(0312)</v>
      </c>
      <c r="D1356" s="3" t="s">
        <v>15723</v>
      </c>
      <c r="E1356" s="5" t="str">
        <f>IF('S8910'!B1356&amp;""=D1356,"",D1356)</f>
        <v/>
      </c>
      <c r="F1356" s="5" t="str">
        <f>IF('S8910'!B1356&amp;""=D1356,"",'S8910'!B1356&amp;"")</f>
        <v/>
      </c>
      <c r="G1356" s="5" t="str">
        <f>IF('S8910'!$B1356&amp;""=ID_out!$D1356,"","TRUE")</f>
        <v/>
      </c>
      <c r="H1356" t="s">
        <v>0</v>
      </c>
    </row>
    <row r="1357" spans="1:8">
      <c r="A1357" s="7" t="s">
        <v>1409</v>
      </c>
      <c r="B1357" s="89" t="str">
        <f>IF(ISNUMBER(MATCH(ID_out!$A1357,'S107'!$A$2:$A$14358,)),INDEX('S107'!B$2:B$14358,MATCH(ID_out!$A1357,'S107'!$A$2:$A$14358,)),'S8910'!B1357)&amp;""</f>
        <v>Baoji(0917)</v>
      </c>
      <c r="C1357" s="2" t="str">
        <f>IF(B1357="",IF('S8910'!B1357=0,B1357,'S8910'!B1357),B1357)&amp;""</f>
        <v>Baoji(0917)</v>
      </c>
      <c r="D1357" s="3" t="s">
        <v>15724</v>
      </c>
      <c r="E1357" s="5" t="str">
        <f>IF('S8910'!B1357&amp;""=D1357,"",D1357)</f>
        <v/>
      </c>
      <c r="F1357" s="5" t="str">
        <f>IF('S8910'!B1357&amp;""=D1357,"",'S8910'!B1357&amp;"")</f>
        <v/>
      </c>
      <c r="G1357" s="5" t="str">
        <f>IF('S8910'!$B1357&amp;""=ID_out!$D1357,"","TRUE")</f>
        <v/>
      </c>
      <c r="H1357" t="s">
        <v>0</v>
      </c>
    </row>
    <row r="1358" spans="1:8">
      <c r="A1358" s="7" t="s">
        <v>1410</v>
      </c>
      <c r="B1358" s="89" t="str">
        <f>IF(ISNUMBER(MATCH(ID_out!$A1358,'S107'!$A$2:$A$14358,)),INDEX('S107'!B$2:B$14358,MATCH(ID_out!$A1358,'S107'!$A$2:$A$14358,)),'S8910'!B1358)&amp;""</f>
        <v>Baotou(0472)</v>
      </c>
      <c r="C1358" s="2" t="str">
        <f>IF(B1358="",IF('S8910'!B1358=0,B1358,'S8910'!B1358),B1358)&amp;""</f>
        <v>Baotou(0472)</v>
      </c>
      <c r="D1358" s="3" t="s">
        <v>15725</v>
      </c>
      <c r="E1358" s="5" t="str">
        <f>IF('S8910'!B1358&amp;""=D1358,"",D1358)</f>
        <v/>
      </c>
      <c r="F1358" s="5" t="str">
        <f>IF('S8910'!B1358&amp;""=D1358,"",'S8910'!B1358&amp;"")</f>
        <v/>
      </c>
      <c r="G1358" s="5" t="str">
        <f>IF('S8910'!$B1358&amp;""=ID_out!$D1358,"","TRUE")</f>
        <v/>
      </c>
      <c r="H1358" t="s">
        <v>0</v>
      </c>
    </row>
    <row r="1359" spans="1:8">
      <c r="A1359" s="7" t="s">
        <v>1411</v>
      </c>
      <c r="B1359" s="89" t="str">
        <f>IF(ISNUMBER(MATCH(ID_out!$A1359,'S107'!$A$2:$A$14358,)),INDEX('S107'!B$2:B$14358,MATCH(ID_out!$A1359,'S107'!$A$2:$A$14358,)),'S8910'!B1359)&amp;""</f>
        <v>Barablu</v>
      </c>
      <c r="C1359" s="2" t="str">
        <f>IF(B1359="",IF('S8910'!B1359=0,B1359,'S8910'!B1359),B1359)&amp;""</f>
        <v>Barablu</v>
      </c>
      <c r="D1359" s="3" t="s">
        <v>15726</v>
      </c>
      <c r="E1359" s="5" t="str">
        <f>IF('S8910'!B1359&amp;""=D1359,"",D1359)</f>
        <v/>
      </c>
      <c r="F1359" s="5" t="str">
        <f>IF('S8910'!B1359&amp;""=D1359,"",'S8910'!B1359&amp;"")</f>
        <v/>
      </c>
      <c r="G1359" s="5" t="str">
        <f>IF('S8910'!$B1359&amp;""=ID_out!$D1359,"","TRUE")</f>
        <v/>
      </c>
      <c r="H1359" t="s">
        <v>0</v>
      </c>
    </row>
    <row r="1360" spans="1:8">
      <c r="A1360" s="7" t="s">
        <v>1412</v>
      </c>
      <c r="B1360" s="89" t="str">
        <f>IF(ISNUMBER(MATCH(ID_out!$A1360,'S107'!$A$2:$A$14358,)),INDEX('S107'!B$2:B$14358,MATCH(ID_out!$A1360,'S107'!$A$2:$A$14358,)),'S8910'!B1360)&amp;""</f>
        <v>Barakaat</v>
      </c>
      <c r="C1360" s="2" t="str">
        <f>IF(B1360="",IF('S8910'!B1360=0,B1360,'S8910'!B1360),B1360)&amp;""</f>
        <v>Barakaat</v>
      </c>
      <c r="D1360" s="3" t="s">
        <v>15727</v>
      </c>
      <c r="E1360" s="5" t="str">
        <f>IF('S8910'!B1360&amp;""=D1360,"",D1360)</f>
        <v/>
      </c>
      <c r="F1360" s="5" t="str">
        <f>IF('S8910'!B1360&amp;""=D1360,"",'S8910'!B1360&amp;"")</f>
        <v/>
      </c>
      <c r="G1360" s="5" t="str">
        <f>IF('S8910'!$B1360&amp;""=ID_out!$D1360,"","TRUE")</f>
        <v/>
      </c>
      <c r="H1360" t="s">
        <v>0</v>
      </c>
    </row>
    <row r="1361" spans="1:8">
      <c r="A1361" s="7" t="s">
        <v>1413</v>
      </c>
      <c r="B1361" s="89" t="str">
        <f>IF(ISNUMBER(MATCH(ID_out!$A1361,'S107'!$A$2:$A$14358,)),INDEX('S107'!B$2:B$14358,MATCH(ID_out!$A1361,'S107'!$A$2:$A$14358,)),'S8910'!B1361)&amp;""</f>
        <v>Chặn cuộc gọi đến</v>
      </c>
      <c r="C1361" s="2" t="str">
        <f>IF(B1361="",IF('S8910'!B1361=0,B1361,'S8910'!B1361),B1361)&amp;""</f>
        <v>Chặn cuộc gọi đến</v>
      </c>
      <c r="D1361" s="3" t="s">
        <v>25698</v>
      </c>
      <c r="E1361" s="5" t="str">
        <f>IF('S8910'!B1361&amp;""=D1361,"",D1361)</f>
        <v/>
      </c>
      <c r="F1361" s="5" t="str">
        <f>IF('S8910'!B1361&amp;""=D1361,"",'S8910'!B1361&amp;"")</f>
        <v/>
      </c>
      <c r="G1361" s="5" t="str">
        <f>IF('S8910'!$B1361&amp;""=ID_out!$D1361,"","TRUE")</f>
        <v/>
      </c>
      <c r="H1361" t="s">
        <v>0</v>
      </c>
    </row>
    <row r="1362" spans="1:8">
      <c r="A1362" s="7" t="s">
        <v>1414</v>
      </c>
      <c r="B1362" s="89" t="str">
        <f>IF(ISNUMBER(MATCH(ID_out!$A1362,'S107'!$A$2:$A$14358,)),INDEX('S107'!B$2:B$14358,MATCH(ID_out!$A1362,'S107'!$A$2:$A$14358,)),'S8910'!B1362)&amp;""</f>
        <v>Chặn cuộc gọi đi</v>
      </c>
      <c r="C1362" s="2" t="str">
        <f>IF(B1362="",IF('S8910'!B1362=0,B1362,'S8910'!B1362),B1362)&amp;""</f>
        <v>Chặn cuộc gọi đi</v>
      </c>
      <c r="D1362" s="3" t="s">
        <v>25699</v>
      </c>
      <c r="E1362" s="5" t="str">
        <f>IF('S8910'!B1362&amp;""=D1362,"",D1362)</f>
        <v/>
      </c>
      <c r="F1362" s="5" t="str">
        <f>IF('S8910'!B1362&amp;""=D1362,"",'S8910'!B1362&amp;"")</f>
        <v/>
      </c>
      <c r="G1362" s="5" t="str">
        <f>IF('S8910'!$B1362&amp;""=ID_out!$D1362,"","TRUE")</f>
        <v/>
      </c>
      <c r="H1362" t="s">
        <v>0</v>
      </c>
    </row>
    <row r="1363" spans="1:8">
      <c r="A1363" s="7" t="s">
        <v>1415</v>
      </c>
      <c r="B1363" s="89" t="str">
        <f>IF(ISNUMBER(MATCH(ID_out!$A1363,'S107'!$A$2:$A$14358,)),INDEX('S107'!B$2:B$14358,MATCH(ID_out!$A1363,'S107'!$A$2:$A$14358,)),'S8910'!B1363)&amp;""</f>
        <v>Chặn các cuộc gọi đến</v>
      </c>
      <c r="C1363" s="2" t="str">
        <f>IF(B1363="",IF('S8910'!B1363=0,B1363,'S8910'!B1363),B1363)&amp;""</f>
        <v>Chặn các cuộc gọi đến</v>
      </c>
      <c r="D1363" s="3" t="s">
        <v>25700</v>
      </c>
      <c r="E1363" s="5" t="str">
        <f>IF('S8910'!B1363&amp;""=D1363,"",D1363)</f>
        <v/>
      </c>
      <c r="F1363" s="5" t="str">
        <f>IF('S8910'!B1363&amp;""=D1363,"",'S8910'!B1363&amp;"")</f>
        <v/>
      </c>
      <c r="G1363" s="5" t="str">
        <f>IF('S8910'!$B1363&amp;""=ID_out!$D1363,"","TRUE")</f>
        <v/>
      </c>
      <c r="H1363" t="s">
        <v>0</v>
      </c>
    </row>
    <row r="1364" spans="1:8">
      <c r="A1364" s="7" t="s">
        <v>1416</v>
      </c>
      <c r="B1364" s="89" t="str">
        <f>IF(ISNUMBER(MATCH(ID_out!$A1364,'S107'!$A$2:$A$14358,)),INDEX('S107'!B$2:B$14358,MATCH(ID_out!$A1364,'S107'!$A$2:$A$14358,)),'S8910'!B1364)&amp;""</f>
        <v>Chặn gọi đến khi chuyển vùng</v>
      </c>
      <c r="C1364" s="2" t="str">
        <f>IF(B1364="",IF('S8910'!B1364=0,B1364,'S8910'!B1364),B1364)&amp;""</f>
        <v>Chặn gọi đến khi chuyển vùng</v>
      </c>
      <c r="D1364" s="3" t="s">
        <v>25701</v>
      </c>
      <c r="E1364" s="5" t="str">
        <f>IF('S8910'!B1364&amp;""=D1364,"",D1364)</f>
        <v/>
      </c>
      <c r="F1364" s="5" t="str">
        <f>IF('S8910'!B1364&amp;""=D1364,"",'S8910'!B1364&amp;"")</f>
        <v/>
      </c>
      <c r="G1364" s="5" t="str">
        <f>IF('S8910'!$B1364&amp;""=ID_out!$D1364,"","TRUE")</f>
        <v/>
      </c>
      <c r="H1364" t="s">
        <v>0</v>
      </c>
    </row>
    <row r="1365" spans="1:8">
      <c r="A1365" s="7" t="s">
        <v>1417</v>
      </c>
      <c r="B1365" s="89" t="str">
        <f>IF(ISNUMBER(MATCH(ID_out!$A1365,'S107'!$A$2:$A$14358,)),INDEX('S107'!B$2:B$14358,MATCH(ID_out!$A1365,'S107'!$A$2:$A$14358,)),'S8910'!B1365)&amp;""</f>
        <v>Chặn gọi đi quốc tế</v>
      </c>
      <c r="C1365" s="2" t="str">
        <f>IF(B1365="",IF('S8910'!B1365=0,B1365,'S8910'!B1365),B1365)&amp;""</f>
        <v>Chặn gọi đi quốc tế</v>
      </c>
      <c r="D1365" s="3" t="s">
        <v>25702</v>
      </c>
      <c r="E1365" s="5" t="str">
        <f>IF('S8910'!B1365&amp;""=D1365,"",D1365)</f>
        <v/>
      </c>
      <c r="F1365" s="5" t="str">
        <f>IF('S8910'!B1365&amp;""=D1365,"",'S8910'!B1365&amp;"")</f>
        <v/>
      </c>
      <c r="G1365" s="5" t="str">
        <f>IF('S8910'!$B1365&amp;""=ID_out!$D1365,"","TRUE")</f>
        <v/>
      </c>
      <c r="H1365" t="s">
        <v>0</v>
      </c>
    </row>
    <row r="1366" spans="1:8">
      <c r="A1366" s="7" t="s">
        <v>1418</v>
      </c>
      <c r="B1366" s="89" t="str">
        <f>IF(ISNUMBER(MATCH(ID_out!$A1366,'S107'!$A$2:$A$14358,)),INDEX('S107'!B$2:B$14358,MATCH(ID_out!$A1366,'S107'!$A$2:$A$14358,)),'S8910'!B1366)&amp;""</f>
        <v>Chặn gọi đi trong nước</v>
      </c>
      <c r="C1366" s="2" t="str">
        <f>IF(B1366="",IF('S8910'!B1366=0,B1366,'S8910'!B1366),B1366)&amp;""</f>
        <v>Chặn gọi đi trong nước</v>
      </c>
      <c r="D1366" s="3" t="s">
        <v>25703</v>
      </c>
      <c r="E1366" s="5" t="str">
        <f>IF('S8910'!B1366&amp;""=D1366,"",D1366)</f>
        <v/>
      </c>
      <c r="F1366" s="5" t="str">
        <f>IF('S8910'!B1366&amp;""=D1366,"",'S8910'!B1366&amp;"")</f>
        <v/>
      </c>
      <c r="G1366" s="5" t="str">
        <f>IF('S8910'!$B1366&amp;""=ID_out!$D1366,"","TRUE")</f>
        <v/>
      </c>
      <c r="H1366" t="s">
        <v>0</v>
      </c>
    </row>
    <row r="1367" spans="1:8">
      <c r="A1367" s="7" t="s">
        <v>1419</v>
      </c>
      <c r="B1367" s="89" t="str">
        <f>IF(ISNUMBER(MATCH(ID_out!$A1367,'S107'!$A$2:$A$14358,)),INDEX('S107'!B$2:B$14358,MATCH(ID_out!$A1367,'S107'!$A$2:$A$14358,)),'S8910'!B1367)&amp;""</f>
        <v>BASE</v>
      </c>
      <c r="C1367" s="2" t="str">
        <f>IF(B1367="",IF('S8910'!B1367=0,B1367,'S8910'!B1367),B1367)&amp;""</f>
        <v>BASE</v>
      </c>
      <c r="D1367" s="3" t="s">
        <v>15734</v>
      </c>
      <c r="E1367" s="5" t="str">
        <f>IF('S8910'!B1367&amp;""=D1367,"",D1367)</f>
        <v/>
      </c>
      <c r="F1367" s="5" t="str">
        <f>IF('S8910'!B1367&amp;""=D1367,"",'S8910'!B1367&amp;"")</f>
        <v/>
      </c>
      <c r="G1367" s="5" t="str">
        <f>IF('S8910'!$B1367&amp;""=ID_out!$D1367,"","TRUE")</f>
        <v/>
      </c>
      <c r="H1367" t="s">
        <v>0</v>
      </c>
    </row>
    <row r="1368" spans="1:8">
      <c r="A1368" s="7" t="s">
        <v>1420</v>
      </c>
      <c r="B1368" s="89" t="str">
        <f>IF(ISNUMBER(MATCH(ID_out!$A1368,'S107'!$A$2:$A$14358,)),INDEX('S107'!B$2:B$14358,MATCH(ID_out!$A1368,'S107'!$A$2:$A$14358,)),'S8910'!B1368)&amp;""</f>
        <v>Không kết nối được</v>
      </c>
      <c r="C1368" s="2" t="str">
        <f>IF(B1368="",IF('S8910'!B1368=0,B1368,'S8910'!B1368),B1368)&amp;""</f>
        <v>Không kết nối được</v>
      </c>
      <c r="D1368" s="3" t="s">
        <v>25704</v>
      </c>
      <c r="E1368" s="5" t="str">
        <f>IF('S8910'!B1368&amp;""=D1368,"",D1368)</f>
        <v/>
      </c>
      <c r="F1368" s="5" t="str">
        <f>IF('S8910'!B1368&amp;""=D1368,"",'S8910'!B1368&amp;"")</f>
        <v/>
      </c>
      <c r="G1368" s="5" t="str">
        <f>IF('S8910'!$B1368&amp;""=ID_out!$D1368,"","TRUE")</f>
        <v/>
      </c>
      <c r="H1368" t="s">
        <v>0</v>
      </c>
    </row>
    <row r="1369" spans="1:8">
      <c r="A1369" s="7" t="s">
        <v>1421</v>
      </c>
      <c r="B1369" s="89" t="str">
        <f>IF(ISNUMBER(MATCH(ID_out!$A1369,'S107'!$A$2:$A$14358,)),INDEX('S107'!B$2:B$14358,MATCH(ID_out!$A1369,'S107'!$A$2:$A$14358,)),'S8910'!B1369)&amp;""</f>
        <v>Cơ bản</v>
      </c>
      <c r="C1369" s="2" t="str">
        <f>IF(B1369="",IF('S8910'!B1369=0,B1369,'S8910'!B1369),B1369)&amp;""</f>
        <v>Cơ bản</v>
      </c>
      <c r="D1369" s="3" t="s">
        <v>25705</v>
      </c>
      <c r="E1369" s="5" t="str">
        <f>IF('S8910'!B1369&amp;""=D1369,"",D1369)</f>
        <v/>
      </c>
      <c r="F1369" s="5" t="str">
        <f>IF('S8910'!B1369&amp;""=D1369,"",'S8910'!B1369&amp;"")</f>
        <v/>
      </c>
      <c r="G1369" s="5" t="str">
        <f>IF('S8910'!$B1369&amp;""=ID_out!$D1369,"","TRUE")</f>
        <v/>
      </c>
      <c r="H1369" t="s">
        <v>0</v>
      </c>
    </row>
    <row r="1370" spans="1:8">
      <c r="A1370" s="7" t="s">
        <v>1422</v>
      </c>
      <c r="B1370" s="89" t="str">
        <f>IF(ISNUMBER(MATCH(ID_out!$A1370,'S107'!$A$2:$A$14358,)),INDEX('S107'!B$2:B$14358,MATCH(ID_out!$A1370,'S107'!$A$2:$A$14358,)),'S8910'!B1370)&amp;""</f>
        <v>Xác thực cơ bản: Văn bản rõ ràng</v>
      </c>
      <c r="C1370" s="2" t="str">
        <f>IF(B1370="",IF('S8910'!B1370=0,B1370,'S8910'!B1370),B1370)&amp;""</f>
        <v>Xác thực cơ bản: Văn bản rõ ràng</v>
      </c>
      <c r="D1370" s="3" t="s">
        <v>25706</v>
      </c>
      <c r="E1370" s="5" t="str">
        <f>IF('S8910'!B1370&amp;""=D1370,"",D1370)</f>
        <v/>
      </c>
      <c r="F1370" s="5" t="str">
        <f>IF('S8910'!B1370&amp;""=D1370,"",'S8910'!B1370&amp;"")</f>
        <v/>
      </c>
      <c r="G1370" s="5" t="str">
        <f>IF('S8910'!$B1370&amp;""=ID_out!$D1370,"","TRUE")</f>
        <v/>
      </c>
      <c r="H1370" t="s">
        <v>0</v>
      </c>
    </row>
    <row r="1371" spans="1:8">
      <c r="A1371" s="7" t="s">
        <v>1423</v>
      </c>
      <c r="B1371" s="89" t="str">
        <f>IF(ISNUMBER(MATCH(ID_out!$A1371,'S107'!$A$2:$A$14358,)),INDEX('S107'!B$2:B$14358,MATCH(ID_out!$A1371,'S107'!$A$2:$A$14358,)),'S8910'!B1371)&amp;""</f>
        <v>Thông tin cơ bản</v>
      </c>
      <c r="C1371" s="2" t="str">
        <f>IF(B1371="",IF('S8910'!B1371=0,B1371,'S8910'!B1371),B1371)&amp;""</f>
        <v>Thông tin cơ bản</v>
      </c>
      <c r="D1371" s="3" t="s">
        <v>25707</v>
      </c>
      <c r="E1371" s="5" t="str">
        <f>IF('S8910'!B1371&amp;""=D1371,"",D1371)</f>
        <v/>
      </c>
      <c r="F1371" s="5" t="str">
        <f>IF('S8910'!B1371&amp;""=D1371,"",'S8910'!B1371&amp;"")</f>
        <v/>
      </c>
      <c r="G1371" s="5" t="str">
        <f>IF('S8910'!$B1371&amp;""=ID_out!$D1371,"","TRUE")</f>
        <v/>
      </c>
      <c r="H1371" t="s">
        <v>0</v>
      </c>
    </row>
    <row r="1372" spans="1:8">
      <c r="A1372" s="7" t="s">
        <v>1424</v>
      </c>
      <c r="B1372" s="89" t="str">
        <f>IF(ISNUMBER(MATCH(ID_out!$A1372,'S107'!$A$2:$A$14358,)),INDEX('S107'!B$2:B$14358,MATCH(ID_out!$A1372,'S107'!$A$2:$A$14358,)),'S8910'!B1372)&amp;""</f>
        <v>Cài đặt thông tin cơ bản</v>
      </c>
      <c r="C1372" s="2" t="str">
        <f>IF(B1372="",IF('S8910'!B1372=0,B1372,'S8910'!B1372),B1372)&amp;""</f>
        <v>Cài đặt thông tin cơ bản</v>
      </c>
      <c r="D1372" s="3" t="s">
        <v>25708</v>
      </c>
      <c r="E1372" s="5" t="str">
        <f>IF('S8910'!B1372&amp;""=D1372,"",D1372)</f>
        <v/>
      </c>
      <c r="F1372" s="5" t="str">
        <f>IF('S8910'!B1372&amp;""=D1372,"",'S8910'!B1372&amp;"")</f>
        <v/>
      </c>
      <c r="G1372" s="5" t="str">
        <f>IF('S8910'!$B1372&amp;""=ID_out!$D1372,"","TRUE")</f>
        <v/>
      </c>
      <c r="H1372" t="s">
        <v>0</v>
      </c>
    </row>
    <row r="1373" spans="1:8">
      <c r="A1373" s="7" t="s">
        <v>1425</v>
      </c>
      <c r="B1373" s="89" t="str">
        <f>IF(ISNUMBER(MATCH(ID_out!$A1373,'S107'!$A$2:$A$14358,)),INDEX('S107'!B$2:B$14358,MATCH(ID_out!$A1373,'S107'!$A$2:$A$14358,)),'S8910'!B1373)&amp;""</f>
        <v>Mạng lưới cơ sở</v>
      </c>
      <c r="C1373" s="2" t="str">
        <f>IF(B1373="",IF('S8910'!B1373=0,B1373,'S8910'!B1373),B1373)&amp;""</f>
        <v>Mạng lưới cơ sở</v>
      </c>
      <c r="D1373" s="3" t="s">
        <v>25709</v>
      </c>
      <c r="E1373" s="5" t="str">
        <f>IF('S8910'!B1373&amp;""=D1373,"",D1373)</f>
        <v/>
      </c>
      <c r="F1373" s="5" t="str">
        <f>IF('S8910'!B1373&amp;""=D1373,"",'S8910'!B1373&amp;"")</f>
        <v/>
      </c>
      <c r="G1373" s="5" t="str">
        <f>IF('S8910'!$B1373&amp;""=ID_out!$D1373,"","TRUE")</f>
        <v/>
      </c>
      <c r="H1373" t="s">
        <v>0</v>
      </c>
    </row>
    <row r="1374" spans="1:8">
      <c r="A1374" s="7" t="s">
        <v>1426</v>
      </c>
      <c r="B1374" s="89" t="str">
        <f>IF(ISNUMBER(MATCH(ID_out!$A1374,'S107'!$A$2:$A$14358,)),INDEX('S107'!B$2:B$14358,MATCH(ID_out!$A1374,'S107'!$A$2:$A$14358,)),'S8910'!B1374)&amp;""</f>
        <v>Pin</v>
      </c>
      <c r="C1374" s="2" t="str">
        <f>IF(B1374="",IF('S8910'!B1374=0,B1374,'S8910'!B1374),B1374)&amp;""</f>
        <v>Pin</v>
      </c>
      <c r="D1374" s="3" t="s">
        <v>25710</v>
      </c>
      <c r="E1374" s="5" t="str">
        <f>IF('S8910'!B1374&amp;""=D1374,"",D1374)</f>
        <v/>
      </c>
      <c r="F1374" s="5" t="str">
        <f>IF('S8910'!B1374&amp;""=D1374,"",'S8910'!B1374&amp;"")</f>
        <v/>
      </c>
      <c r="G1374" s="5" t="str">
        <f>IF('S8910'!$B1374&amp;""=ID_out!$D1374,"","TRUE")</f>
        <v/>
      </c>
      <c r="H1374" t="s">
        <v>0</v>
      </c>
    </row>
    <row r="1375" spans="1:8">
      <c r="A1375" s="7" t="s">
        <v>1427</v>
      </c>
      <c r="B1375" s="89" t="str">
        <f>IF(ISNUMBER(MATCH(ID_out!$A1375,'S107'!$A$2:$A$14358,)),INDEX('S107'!B$2:B$14358,MATCH(ID_out!$A1375,'S107'!$A$2:$A$14358,)),'S8910'!B1375)&amp;""</f>
        <v>Pin</v>
      </c>
      <c r="C1375" s="2" t="str">
        <f>IF(B1375="",IF('S8910'!B1375=0,B1375,'S8910'!B1375),B1375)&amp;""</f>
        <v>Pin</v>
      </c>
      <c r="D1375" s="3" t="s">
        <v>25710</v>
      </c>
      <c r="E1375" s="5" t="str">
        <f>IF('S8910'!B1375&amp;""=D1375,"",D1375)</f>
        <v/>
      </c>
      <c r="F1375" s="5" t="str">
        <f>IF('S8910'!B1375&amp;""=D1375,"",'S8910'!B1375&amp;"")</f>
        <v/>
      </c>
      <c r="G1375" s="5" t="str">
        <f>IF('S8910'!$B1375&amp;""=ID_out!$D1375,"","TRUE")</f>
        <v/>
      </c>
      <c r="H1375" t="s">
        <v>0</v>
      </c>
    </row>
    <row r="1376" spans="1:8">
      <c r="A1376" s="7" t="s">
        <v>1428</v>
      </c>
      <c r="B1376" s="89" t="str">
        <f>IF(ISNUMBER(MATCH(ID_out!$A1376,'S107'!$A$2:$A$14358,)),INDEX('S107'!B$2:B$14358,MATCH(ID_out!$A1376,'S107'!$A$2:$A$14358,)),'S8910'!B1376)&amp;""</f>
        <v>Công suất pin</v>
      </c>
      <c r="C1376" s="2" t="str">
        <f>IF(B1376="",IF('S8910'!B1376=0,B1376,'S8910'!B1376),B1376)&amp;""</f>
        <v>Công suất pin</v>
      </c>
      <c r="D1376" s="3" t="s">
        <v>25711</v>
      </c>
      <c r="E1376" s="5" t="str">
        <f>IF('S8910'!B1376&amp;""=D1376,"",D1376)</f>
        <v/>
      </c>
      <c r="F1376" s="5" t="str">
        <f>IF('S8910'!B1376&amp;""=D1376,"",'S8910'!B1376&amp;"")</f>
        <v/>
      </c>
      <c r="G1376" s="5" t="str">
        <f>IF('S8910'!$B1376&amp;""=ID_out!$D1376,"","TRUE")</f>
        <v/>
      </c>
      <c r="H1376" t="s">
        <v>0</v>
      </c>
    </row>
    <row r="1377" spans="1:8">
      <c r="A1377" s="7" t="s">
        <v>1429</v>
      </c>
      <c r="B1377" s="89" t="str">
        <f>IF(ISNUMBER(MATCH(ID_out!$A1377,'S107'!$A$2:$A$14358,)),INDEX('S107'!B$2:B$14358,MATCH(ID_out!$A1377,'S107'!$A$2:$A$14358,)),'S8910'!B1377)&amp;""</f>
        <v>Pin đầy</v>
      </c>
      <c r="C1377" s="2" t="str">
        <f>IF(B1377="",IF('S8910'!B1377=0,B1377,'S8910'!B1377),B1377)&amp;""</f>
        <v>Pin đầy</v>
      </c>
      <c r="D1377" s="3" t="s">
        <v>25712</v>
      </c>
      <c r="E1377" s="5" t="str">
        <f>IF('S8910'!B1377&amp;""=D1377,"",D1377)</f>
        <v/>
      </c>
      <c r="F1377" s="5" t="str">
        <f>IF('S8910'!B1377&amp;""=D1377,"",'S8910'!B1377&amp;"")</f>
        <v/>
      </c>
      <c r="G1377" s="5" t="str">
        <f>IF('S8910'!$B1377&amp;""=ID_out!$D1377,"","TRUE")</f>
        <v/>
      </c>
      <c r="H1377" t="s">
        <v>0</v>
      </c>
    </row>
    <row r="1378" spans="1:8">
      <c r="A1378" s="7" t="s">
        <v>1430</v>
      </c>
      <c r="B1378" s="89" t="str">
        <f>IF(ISNUMBER(MATCH(ID_out!$A1378,'S107'!$A$2:$A$14358,)),INDEX('S107'!B$2:B$14358,MATCH(ID_out!$A1378,'S107'!$A$2:$A$14358,)),'S8910'!B1378)&amp;""</f>
        <v>Âm thanh báo pin yếu</v>
      </c>
      <c r="C1378" s="2" t="str">
        <f>IF(B1378="",IF('S8910'!B1378=0,B1378,'S8910'!B1378),B1378)&amp;""</f>
        <v>Âm thanh báo pin yếu</v>
      </c>
      <c r="D1378" s="3" t="s">
        <v>25713</v>
      </c>
      <c r="E1378" s="5" t="str">
        <f>IF('S8910'!B1378&amp;""=D1378,"",D1378)</f>
        <v/>
      </c>
      <c r="F1378" s="5" t="str">
        <f>IF('S8910'!B1378&amp;""=D1378,"",'S8910'!B1378&amp;"")</f>
        <v/>
      </c>
      <c r="G1378" s="5" t="str">
        <f>IF('S8910'!$B1378&amp;""=ID_out!$D1378,"","TRUE")</f>
        <v/>
      </c>
      <c r="H1378" t="s">
        <v>0</v>
      </c>
    </row>
    <row r="1379" spans="1:8">
      <c r="A1379" s="7" t="s">
        <v>1431</v>
      </c>
      <c r="B1379" s="89" t="str">
        <f>IF(ISNUMBER(MATCH(ID_out!$A1379,'S107'!$A$2:$A$14358,)),INDEX('S107'!B$2:B$14358,MATCH(ID_out!$A1379,'S107'!$A$2:$A$14358,)),'S8910'!B1379)&amp;""</f>
        <v>Phần trăm pin</v>
      </c>
      <c r="C1379" s="2" t="str">
        <f>IF(B1379="",IF('S8910'!B1379=0,B1379,'S8910'!B1379),B1379)&amp;""</f>
        <v>Phần trăm pin</v>
      </c>
      <c r="D1379" s="3" t="s">
        <v>25714</v>
      </c>
      <c r="E1379" s="5" t="str">
        <f>IF('S8910'!B1379&amp;""=D1379,"",D1379)</f>
        <v/>
      </c>
      <c r="F1379" s="5" t="str">
        <f>IF('S8910'!B1379&amp;""=D1379,"",'S8910'!B1379&amp;"")</f>
        <v/>
      </c>
      <c r="G1379" s="5" t="str">
        <f>IF('S8910'!$B1379&amp;""=ID_out!$D1379,"","TRUE")</f>
        <v/>
      </c>
      <c r="H1379" t="s">
        <v>0</v>
      </c>
    </row>
    <row r="1380" spans="1:8">
      <c r="A1380" s="7" t="s">
        <v>1432</v>
      </c>
      <c r="B1380" s="89" t="str">
        <f>IF(ISNUMBER(MATCH(ID_out!$A1380,'S107'!$A$2:$A$14358,)),INDEX('S107'!B$2:B$14358,MATCH(ID_out!$A1380,'S107'!$A$2:$A$14358,)),'S8910'!B1380)&amp;""</f>
        <v>Lượng pin còn:</v>
      </c>
      <c r="C1380" s="2" t="str">
        <f>IF(B1380="",IF('S8910'!B1380=0,B1380,'S8910'!B1380),B1380)&amp;""</f>
        <v>Lượng pin còn:</v>
      </c>
      <c r="D1380" s="3" t="s">
        <v>25716</v>
      </c>
      <c r="E1380" s="5" t="str">
        <f>IF('S8910'!B1380&amp;""=D1380,"",D1380)</f>
        <v>Lượng pin còn:</v>
      </c>
      <c r="F1380" s="5" t="str">
        <f>IF('S8910'!B1380&amp;""=D1380,"",'S8910'!B1380&amp;"")</f>
        <v>Lượng pin còn :</v>
      </c>
      <c r="G1380" s="5" t="str">
        <f>IF('S8910'!$B1380&amp;""=ID_out!$D1380,"","TRUE")</f>
        <v>TRUE</v>
      </c>
      <c r="H1380" t="s">
        <v>32839</v>
      </c>
    </row>
    <row r="1381" spans="1:8">
      <c r="A1381" s="7" t="s">
        <v>1433</v>
      </c>
      <c r="B1381" s="89" t="str">
        <f>IF(ISNUMBER(MATCH(ID_out!$A1381,'S107'!$A$2:$A$14358,)),INDEX('S107'!B$2:B$14358,MATCH(ID_out!$A1381,'S107'!$A$2:$A$14358,)),'S8910'!B1381)&amp;""</f>
        <v>Lượng pin còn:</v>
      </c>
      <c r="C1381" s="2" t="str">
        <f>IF(B1381="",IF('S8910'!B1381=0,B1381,'S8910'!B1381),B1381)&amp;""</f>
        <v>Lượng pin còn:</v>
      </c>
      <c r="D1381" s="3" t="s">
        <v>25716</v>
      </c>
      <c r="E1381" s="5" t="str">
        <f>IF('S8910'!B1381&amp;""=D1381,"",D1381)</f>
        <v/>
      </c>
      <c r="F1381" s="5" t="str">
        <f>IF('S8910'!B1381&amp;""=D1381,"",'S8910'!B1381&amp;"")</f>
        <v/>
      </c>
      <c r="G1381" s="5" t="str">
        <f>IF('S8910'!$B1381&amp;""=ID_out!$D1381,"","TRUE")</f>
        <v/>
      </c>
      <c r="H1381" t="s">
        <v>0</v>
      </c>
    </row>
    <row r="1382" spans="1:8">
      <c r="A1382" s="7" t="s">
        <v>1434</v>
      </c>
      <c r="B1382" s="89" t="str">
        <f>IF(ISNUMBER(MATCH(ID_out!$A1382,'S107'!$A$2:$A$14358,)),INDEX('S107'!B$2:B$14358,MATCH(ID_out!$A1382,'S107'!$A$2:$A$14358,)),'S8910'!B1382)&amp;""</f>
        <v>Baykalwestcom</v>
      </c>
      <c r="C1382" s="2" t="str">
        <f>IF(B1382="",IF('S8910'!B1382=0,B1382,'S8910'!B1382),B1382)&amp;""</f>
        <v>Baykalwestcom</v>
      </c>
      <c r="D1382" s="3" t="s">
        <v>15748</v>
      </c>
      <c r="E1382" s="5" t="str">
        <f>IF('S8910'!B1382&amp;""=D1382,"",D1382)</f>
        <v/>
      </c>
      <c r="F1382" s="5" t="str">
        <f>IF('S8910'!B1382&amp;""=D1382,"",'S8910'!B1382&amp;"")</f>
        <v/>
      </c>
      <c r="G1382" s="5" t="str">
        <f>IF('S8910'!$B1382&amp;""=ID_out!$D1382,"","TRUE")</f>
        <v/>
      </c>
      <c r="H1382" t="s">
        <v>0</v>
      </c>
    </row>
    <row r="1383" spans="1:8">
      <c r="A1383" s="7" t="s">
        <v>1435</v>
      </c>
      <c r="B1383" s="89" t="str">
        <f>IF(ISNUMBER(MATCH(ID_out!$A1383,'S107'!$A$2:$A$14358,)),INDEX('S107'!B$2:B$14358,MATCH(ID_out!$A1383,'S107'!$A$2:$A$14358,)),'S8910'!B1383)&amp;""</f>
        <v>Người được gửi bí mật</v>
      </c>
      <c r="C1383" s="2" t="str">
        <f>IF(B1383="",IF('S8910'!B1383=0,B1383,'S8910'!B1383),B1383)&amp;""</f>
        <v>Người được gửi bí mật</v>
      </c>
      <c r="D1383" s="3" t="s">
        <v>25717</v>
      </c>
      <c r="E1383" s="5" t="str">
        <f>IF('S8910'!B1383&amp;""=D1383,"",D1383)</f>
        <v/>
      </c>
      <c r="F1383" s="5" t="str">
        <f>IF('S8910'!B1383&amp;""=D1383,"",'S8910'!B1383&amp;"")</f>
        <v/>
      </c>
      <c r="G1383" s="5" t="str">
        <f>IF('S8910'!$B1383&amp;""=ID_out!$D1383,"","TRUE")</f>
        <v/>
      </c>
      <c r="H1383" t="s">
        <v>0</v>
      </c>
    </row>
    <row r="1384" spans="1:8">
      <c r="A1384" s="7" t="s">
        <v>1436</v>
      </c>
      <c r="B1384" s="89" t="str">
        <f>IF(ISNUMBER(MATCH(ID_out!$A1384,'S107'!$A$2:$A$14358,)),INDEX('S107'!B$2:B$14358,MATCH(ID_out!$A1384,'S107'!$A$2:$A$14358,)),'S8910'!B1384)&amp;""</f>
        <v>Người được gửi bí mật</v>
      </c>
      <c r="C1384" s="2" t="str">
        <f>IF(B1384="",IF('S8910'!B1384=0,B1384,'S8910'!B1384),B1384)&amp;""</f>
        <v>Người được gửi bí mật</v>
      </c>
      <c r="D1384" s="3" t="s">
        <v>25717</v>
      </c>
      <c r="E1384" s="5" t="str">
        <f>IF('S8910'!B1384&amp;""=D1384,"",D1384)</f>
        <v/>
      </c>
      <c r="F1384" s="5" t="str">
        <f>IF('S8910'!B1384&amp;""=D1384,"",'S8910'!B1384&amp;"")</f>
        <v/>
      </c>
      <c r="G1384" s="5" t="str">
        <f>IF('S8910'!$B1384&amp;""=ID_out!$D1384,"","TRUE")</f>
        <v/>
      </c>
      <c r="H1384" t="s">
        <v>0</v>
      </c>
    </row>
    <row r="1385" spans="1:8">
      <c r="A1385" s="7" t="s">
        <v>1437</v>
      </c>
      <c r="B1385" s="89" t="str">
        <f>IF(ISNUMBER(MATCH(ID_out!$A1385,'S107'!$A$2:$A$14358,)),INDEX('S107'!B$2:B$14358,MATCH(ID_out!$A1385,'S107'!$A$2:$A$14358,)),'S8910'!B1385)&amp;""</f>
        <v>Người được gửi bí mật</v>
      </c>
      <c r="C1385" s="2" t="str">
        <f>IF(B1385="",IF('S8910'!B1385=0,B1385,'S8910'!B1385),B1385)&amp;""</f>
        <v>Người được gửi bí mật</v>
      </c>
      <c r="D1385" s="3" t="s">
        <v>25717</v>
      </c>
      <c r="E1385" s="5" t="str">
        <f>IF('S8910'!B1385&amp;""=D1385,"",D1385)</f>
        <v/>
      </c>
      <c r="F1385" s="5" t="str">
        <f>IF('S8910'!B1385&amp;""=D1385,"",'S8910'!B1385&amp;"")</f>
        <v/>
      </c>
      <c r="G1385" s="5" t="str">
        <f>IF('S8910'!$B1385&amp;""=ID_out!$D1385,"","TRUE")</f>
        <v/>
      </c>
      <c r="H1385" t="s">
        <v>0</v>
      </c>
    </row>
    <row r="1386" spans="1:8">
      <c r="A1386" s="7" t="s">
        <v>1438</v>
      </c>
      <c r="B1386" s="89" t="str">
        <f>IF(ISNUMBER(MATCH(ID_out!$A1386,'S107'!$A$2:$A$14358,)),INDEX('S107'!B$2:B$14358,MATCH(ID_out!$A1386,'S107'!$A$2:$A$14358,)),'S8910'!B1386)&amp;""</f>
        <v>Người được gửi bí mật</v>
      </c>
      <c r="C1386" s="2" t="str">
        <f>IF(B1386="",IF('S8910'!B1386=0,B1386,'S8910'!B1386),B1386)&amp;""</f>
        <v>Người được gửi bí mật</v>
      </c>
      <c r="D1386" s="3" t="s">
        <v>25717</v>
      </c>
      <c r="E1386" s="5" t="str">
        <f>IF('S8910'!B1386&amp;""=D1386,"",D1386)</f>
        <v/>
      </c>
      <c r="F1386" s="5" t="str">
        <f>IF('S8910'!B1386&amp;""=D1386,"",'S8910'!B1386&amp;"")</f>
        <v/>
      </c>
      <c r="G1386" s="5" t="str">
        <f>IF('S8910'!$B1386&amp;""=ID_out!$D1386,"","TRUE")</f>
        <v/>
      </c>
      <c r="H1386" t="s">
        <v>0</v>
      </c>
    </row>
    <row r="1387" spans="1:8">
      <c r="A1387" s="7" t="s">
        <v>1439</v>
      </c>
      <c r="B1387" s="89" t="str">
        <f>IF(ISNUMBER(MATCH(ID_out!$A1387,'S107'!$A$2:$A$14358,)),INDEX('S107'!B$2:B$14358,MATCH(ID_out!$A1387,'S107'!$A$2:$A$14358,)),'S8910'!B1387)&amp;""</f>
        <v>Người được gửi bí mật đã đầy</v>
      </c>
      <c r="C1387" s="2" t="str">
        <f>IF(B1387="",IF('S8910'!B1387=0,B1387,'S8910'!B1387),B1387)&amp;""</f>
        <v>Người được gửi bí mật đã đầy</v>
      </c>
      <c r="D1387" s="3" t="s">
        <v>25718</v>
      </c>
      <c r="E1387" s="5" t="str">
        <f>IF('S8910'!B1387&amp;""=D1387,"",D1387)</f>
        <v/>
      </c>
      <c r="F1387" s="5" t="str">
        <f>IF('S8910'!B1387&amp;""=D1387,"",'S8910'!B1387&amp;"")</f>
        <v/>
      </c>
      <c r="G1387" s="5" t="str">
        <f>IF('S8910'!$B1387&amp;""=ID_out!$D1387,"","TRUE")</f>
        <v/>
      </c>
      <c r="H1387" t="s">
        <v>0</v>
      </c>
    </row>
    <row r="1388" spans="1:8">
      <c r="A1388" s="7" t="s">
        <v>1440</v>
      </c>
      <c r="B1388" s="89" t="str">
        <f>IF(ISNUMBER(MATCH(ID_out!$A1388,'S107'!$A$2:$A$14358,)),INDEX('S107'!B$2:B$14358,MATCH(ID_out!$A1388,'S107'!$A$2:$A$14358,)),'S8910'!B1388)&amp;""</f>
        <v>Danh sách người được gửi bí mật</v>
      </c>
      <c r="C1388" s="2" t="str">
        <f>IF(B1388="",IF('S8910'!B1388=0,B1388,'S8910'!B1388),B1388)&amp;""</f>
        <v>Danh sách người được gửi bí mật</v>
      </c>
      <c r="D1388" s="3" t="s">
        <v>25719</v>
      </c>
      <c r="E1388" s="5" t="str">
        <f>IF('S8910'!B1388&amp;""=D1388,"",D1388)</f>
        <v/>
      </c>
      <c r="F1388" s="5" t="str">
        <f>IF('S8910'!B1388&amp;""=D1388,"",'S8910'!B1388&amp;"")</f>
        <v/>
      </c>
      <c r="G1388" s="5" t="str">
        <f>IF('S8910'!$B1388&amp;""=ID_out!$D1388,"","TRUE")</f>
        <v/>
      </c>
      <c r="H1388" t="s">
        <v>0</v>
      </c>
    </row>
    <row r="1389" spans="1:8">
      <c r="A1389" s="7" t="s">
        <v>1441</v>
      </c>
      <c r="B1389" s="89" t="str">
        <f>IF(ISNUMBER(MATCH(ID_out!$A1389,'S107'!$A$2:$A$14358,)),INDEX('S107'!B$2:B$14358,MATCH(ID_out!$A1389,'S107'!$A$2:$A$14358,)),'S8910'!B1389)&amp;""</f>
        <v>Người được gửi bí mật:</v>
      </c>
      <c r="C1389" s="2" t="str">
        <f>IF(B1389="",IF('S8910'!B1389=0,B1389,'S8910'!B1389),B1389)&amp;""</f>
        <v>Người được gửi bí mật:</v>
      </c>
      <c r="D1389" s="3" t="s">
        <v>25720</v>
      </c>
      <c r="E1389" s="5" t="str">
        <f>IF('S8910'!B1389&amp;""=D1389,"",D1389)</f>
        <v/>
      </c>
      <c r="F1389" s="5" t="str">
        <f>IF('S8910'!B1389&amp;""=D1389,"",'S8910'!B1389&amp;"")</f>
        <v/>
      </c>
      <c r="G1389" s="5" t="str">
        <f>IF('S8910'!$B1389&amp;""=ID_out!$D1389,"","TRUE")</f>
        <v/>
      </c>
      <c r="H1389" t="s">
        <v>0</v>
      </c>
    </row>
    <row r="1390" spans="1:8">
      <c r="A1390" s="7" t="s">
        <v>1442</v>
      </c>
      <c r="B1390" s="89" t="str">
        <f>IF(ISNUMBER(MATCH(ID_out!$A1390,'S107'!$A$2:$A$14358,)),INDEX('S107'!B$2:B$14358,MATCH(ID_out!$A1390,'S107'!$A$2:$A$14358,)),'S8910'!B1390)&amp;""</f>
        <v>B-Com</v>
      </c>
      <c r="C1390" s="2" t="str">
        <f>IF(B1390="",IF('S8910'!B1390=0,B1390,'S8910'!B1390),B1390)&amp;""</f>
        <v>B-Com</v>
      </c>
      <c r="D1390" s="3" t="s">
        <v>15754</v>
      </c>
      <c r="E1390" s="5" t="str">
        <f>IF('S8910'!B1390&amp;""=D1390,"",D1390)</f>
        <v/>
      </c>
      <c r="F1390" s="5" t="str">
        <f>IF('S8910'!B1390&amp;""=D1390,"",'S8910'!B1390&amp;"")</f>
        <v/>
      </c>
      <c r="G1390" s="5" t="str">
        <f>IF('S8910'!$B1390&amp;""=ID_out!$D1390,"","TRUE")</f>
        <v/>
      </c>
      <c r="H1390" t="s">
        <v>0</v>
      </c>
    </row>
    <row r="1391" spans="1:8">
      <c r="A1391" s="7" t="s">
        <v>1443</v>
      </c>
      <c r="B1391" s="89" t="str">
        <f>IF(ISNUMBER(MATCH(ID_out!$A1391,'S107'!$A$2:$A$14358,)),INDEX('S107'!B$2:B$14358,MATCH(ID_out!$A1391,'S107'!$A$2:$A$14358,)),'S8910'!B1391)&amp;""</f>
        <v>Bcti</v>
      </c>
      <c r="C1391" s="2" t="str">
        <f>IF(B1391="",IF('S8910'!B1391=0,B1391,'S8910'!B1391),B1391)&amp;""</f>
        <v>Bcti</v>
      </c>
      <c r="D1391" s="3" t="s">
        <v>15755</v>
      </c>
      <c r="E1391" s="5" t="str">
        <f>IF('S8910'!B1391&amp;""=D1391,"",D1391)</f>
        <v/>
      </c>
      <c r="F1391" s="5" t="str">
        <f>IF('S8910'!B1391&amp;""=D1391,"",'S8910'!B1391&amp;"")</f>
        <v/>
      </c>
      <c r="G1391" s="5" t="str">
        <f>IF('S8910'!$B1391&amp;""=ID_out!$D1391,"","TRUE")</f>
        <v/>
      </c>
      <c r="H1391" t="s">
        <v>0</v>
      </c>
    </row>
    <row r="1392" spans="1:8">
      <c r="A1392" s="7" t="s">
        <v>1444</v>
      </c>
      <c r="B1392" s="89" t="str">
        <f>IF(ISNUMBER(MATCH(ID_out!$A1392,'S107'!$A$2:$A$14358,)),INDEX('S107'!B$2:B$14358,MATCH(ID_out!$A1392,'S107'!$A$2:$A$14358,)),'S8910'!B1392)&amp;""</f>
        <v>BDN</v>
      </c>
      <c r="C1392" s="2" t="str">
        <f>IF(B1392="",IF('S8910'!B1392=0,B1392,'S8910'!B1392),B1392)&amp;""</f>
        <v>BDN</v>
      </c>
      <c r="D1392" s="3" t="s">
        <v>15756</v>
      </c>
      <c r="E1392" s="5" t="str">
        <f>IF('S8910'!B1392&amp;""=D1392,"",D1392)</f>
        <v/>
      </c>
      <c r="F1392" s="5" t="str">
        <f>IF('S8910'!B1392&amp;""=D1392,"",'S8910'!B1392&amp;"")</f>
        <v/>
      </c>
      <c r="G1392" s="5" t="str">
        <f>IF('S8910'!$B1392&amp;""=ID_out!$D1392,"","TRUE")</f>
        <v/>
      </c>
      <c r="H1392" t="s">
        <v>0</v>
      </c>
    </row>
    <row r="1393" spans="1:8">
      <c r="A1393" s="7" t="s">
        <v>1445</v>
      </c>
      <c r="B1393" s="89" t="str">
        <f>IF(ISNUMBER(MATCH(ID_out!$A1393,'S107'!$A$2:$A$14358,)),INDEX('S107'!B$2:B$14358,MATCH(ID_out!$A1393,'S107'!$A$2:$A$14358,)),'S8910'!B1393)&amp;""</f>
        <v>BĂNG-GAN</v>
      </c>
      <c r="C1393" s="2" t="str">
        <f>IF(B1393="",IF('S8910'!B1393=0,B1393,'S8910'!B1393),B1393)&amp;""</f>
        <v>BĂNG-GAN</v>
      </c>
      <c r="D1393" s="3" t="s">
        <v>25721</v>
      </c>
      <c r="E1393" s="5" t="str">
        <f>IF('S8910'!B1393&amp;""=D1393,"",D1393)</f>
        <v/>
      </c>
      <c r="F1393" s="5" t="str">
        <f>IF('S8910'!B1393&amp;""=D1393,"",'S8910'!B1393&amp;"")</f>
        <v/>
      </c>
      <c r="G1393" s="5" t="str">
        <f>IF('S8910'!$B1393&amp;""=ID_out!$D1393,"","TRUE")</f>
        <v/>
      </c>
      <c r="H1393" t="s">
        <v>0</v>
      </c>
    </row>
    <row r="1394" spans="1:8">
      <c r="A1394" s="7" t="s">
        <v>1446</v>
      </c>
      <c r="B1394" s="89" t="str">
        <f>IF(ISNUMBER(MATCH(ID_out!$A1394,'S107'!$A$2:$A$14358,)),INDEX('S107'!B$2:B$14358,MATCH(ID_out!$A1394,'S107'!$A$2:$A$14358,)),'S8910'!B1394)&amp;""</f>
        <v>Hìn nền Con Ong</v>
      </c>
      <c r="C1394" s="2" t="str">
        <f>IF(B1394="",IF('S8910'!B1394=0,B1394,'S8910'!B1394),B1394)&amp;""</f>
        <v>Hìn nền Con Ong</v>
      </c>
      <c r="D1394" s="3" t="s">
        <v>25722</v>
      </c>
      <c r="E1394" s="5" t="str">
        <f>IF('S8910'!B1394&amp;""=D1394,"",D1394)</f>
        <v/>
      </c>
      <c r="F1394" s="5" t="str">
        <f>IF('S8910'!B1394&amp;""=D1394,"",'S8910'!B1394&amp;"")</f>
        <v/>
      </c>
      <c r="G1394" s="5" t="str">
        <f>IF('S8910'!$B1394&amp;""=ID_out!$D1394,"","TRUE")</f>
        <v/>
      </c>
      <c r="H1394" t="s">
        <v>0</v>
      </c>
    </row>
    <row r="1395" spans="1:8">
      <c r="A1395" s="7" t="s">
        <v>1447</v>
      </c>
      <c r="B1395" s="89" t="str">
        <f>IF(ISNUMBER(MATCH(ID_out!$A1395,'S107'!$A$2:$A$14358,)),INDEX('S107'!B$2:B$14358,MATCH(ID_out!$A1395,'S107'!$A$2:$A$14358,)),'S8910'!B1395)&amp;""</f>
        <v>Beeline</v>
      </c>
      <c r="C1395" s="2" t="str">
        <f>IF(B1395="",IF('S8910'!B1395=0,B1395,'S8910'!B1395),B1395)&amp;""</f>
        <v>Beeline</v>
      </c>
      <c r="D1395" s="3" t="s">
        <v>15759</v>
      </c>
      <c r="E1395" s="5" t="str">
        <f>IF('S8910'!B1395&amp;""=D1395,"",D1395)</f>
        <v/>
      </c>
      <c r="F1395" s="5" t="str">
        <f>IF('S8910'!B1395&amp;""=D1395,"",'S8910'!B1395&amp;"")</f>
        <v/>
      </c>
      <c r="G1395" s="5" t="str">
        <f>IF('S8910'!$B1395&amp;""=ID_out!$D1395,"","TRUE")</f>
        <v/>
      </c>
      <c r="H1395" t="s">
        <v>0</v>
      </c>
    </row>
    <row r="1396" spans="1:8">
      <c r="A1396" s="7" t="s">
        <v>1448</v>
      </c>
      <c r="B1396" s="89" t="str">
        <f>IF(ISNUMBER(MATCH(ID_out!$A1396,'S107'!$A$2:$A$14358,)),INDEX('S107'!B$2:B$14358,MATCH(ID_out!$A1396,'S107'!$A$2:$A$14358,)),'S8910'!B1396)&amp;""</f>
        <v>Beeline</v>
      </c>
      <c r="C1396" s="2" t="str">
        <f>IF(B1396="",IF('S8910'!B1396=0,B1396,'S8910'!B1396),B1396)&amp;""</f>
        <v>Beeline</v>
      </c>
      <c r="D1396" s="3" t="s">
        <v>15759</v>
      </c>
      <c r="E1396" s="5" t="str">
        <f>IF('S8910'!B1396&amp;""=D1396,"",D1396)</f>
        <v/>
      </c>
      <c r="F1396" s="5" t="str">
        <f>IF('S8910'!B1396&amp;""=D1396,"",'S8910'!B1396&amp;"")</f>
        <v/>
      </c>
      <c r="G1396" s="5" t="str">
        <f>IF('S8910'!$B1396&amp;""=ID_out!$D1396,"","TRUE")</f>
        <v/>
      </c>
      <c r="H1396" t="s">
        <v>0</v>
      </c>
    </row>
    <row r="1397" spans="1:8">
      <c r="A1397" s="7" t="s">
        <v>1449</v>
      </c>
      <c r="B1397" s="89" t="str">
        <f>IF(ISNUMBER(MATCH(ID_out!$A1397,'S107'!$A$2:$A$14358,)),INDEX('S107'!B$2:B$14358,MATCH(ID_out!$A1397,'S107'!$A$2:$A$14358,)),'S8910'!B1397)&amp;""</f>
        <v>Beeline KH</v>
      </c>
      <c r="C1397" s="2" t="str">
        <f>IF(B1397="",IF('S8910'!B1397=0,B1397,'S8910'!B1397),B1397)&amp;""</f>
        <v>Beeline KH</v>
      </c>
      <c r="D1397" s="3" t="s">
        <v>15760</v>
      </c>
      <c r="E1397" s="5" t="str">
        <f>IF('S8910'!B1397&amp;""=D1397,"",D1397)</f>
        <v/>
      </c>
      <c r="F1397" s="5" t="str">
        <f>IF('S8910'!B1397&amp;""=D1397,"",'S8910'!B1397&amp;"")</f>
        <v/>
      </c>
      <c r="G1397" s="5" t="str">
        <f>IF('S8910'!$B1397&amp;""=ID_out!$D1397,"","TRUE")</f>
        <v/>
      </c>
      <c r="H1397" t="s">
        <v>0</v>
      </c>
    </row>
    <row r="1398" spans="1:8">
      <c r="A1398" s="7" t="s">
        <v>1450</v>
      </c>
      <c r="B1398" s="89" t="str">
        <f>IF(ISNUMBER(MATCH(ID_out!$A1398,'S107'!$A$2:$A$14358,)),INDEX('S107'!B$2:B$14358,MATCH(ID_out!$A1398,'S107'!$A$2:$A$14358,)),'S8910'!B1398)&amp;""</f>
        <v>Beeline VN</v>
      </c>
      <c r="C1398" s="2" t="str">
        <f>IF(B1398="",IF('S8910'!B1398=0,B1398,'S8910'!B1398),B1398)&amp;""</f>
        <v>Beeline VN</v>
      </c>
      <c r="D1398" s="3" t="s">
        <v>15761</v>
      </c>
      <c r="E1398" s="5" t="str">
        <f>IF('S8910'!B1398&amp;""=D1398,"",D1398)</f>
        <v/>
      </c>
      <c r="F1398" s="5" t="str">
        <f>IF('S8910'!B1398&amp;""=D1398,"",'S8910'!B1398&amp;"")</f>
        <v/>
      </c>
      <c r="G1398" s="5" t="str">
        <f>IF('S8910'!$B1398&amp;""=ID_out!$D1398,"","TRUE")</f>
        <v/>
      </c>
      <c r="H1398" t="s">
        <v>0</v>
      </c>
    </row>
    <row r="1399" spans="1:8">
      <c r="A1399" s="7" t="s">
        <v>1451</v>
      </c>
      <c r="B1399" s="89" t="str">
        <f>IF(ISNUMBER(MATCH(ID_out!$A1399,'S107'!$A$2:$A$14358,)),INDEX('S107'!B$2:B$14358,MATCH(ID_out!$A1399,'S107'!$A$2:$A$14358,)),'S8910'!B1399)&amp;""</f>
        <v>Trước</v>
      </c>
      <c r="C1399" s="2" t="str">
        <f>IF(B1399="",IF('S8910'!B1399=0,B1399,'S8910'!B1399),B1399)&amp;""</f>
        <v>Trước</v>
      </c>
      <c r="D1399" s="3" t="s">
        <v>25723</v>
      </c>
      <c r="E1399" s="5" t="str">
        <f>IF('S8910'!B1399&amp;""=D1399,"",D1399)</f>
        <v/>
      </c>
      <c r="F1399" s="5" t="str">
        <f>IF('S8910'!B1399&amp;""=D1399,"",'S8910'!B1399&amp;"")</f>
        <v/>
      </c>
      <c r="G1399" s="5" t="str">
        <f>IF('S8910'!$B1399&amp;""=ID_out!$D1399,"","TRUE")</f>
        <v/>
      </c>
      <c r="H1399" t="s">
        <v>0</v>
      </c>
    </row>
    <row r="1400" spans="1:8">
      <c r="A1400" s="7" t="s">
        <v>1452</v>
      </c>
      <c r="B1400" s="89" t="str">
        <f>IF(ISNUMBER(MATCH(ID_out!$A1400,'S107'!$A$2:$A$14358,)),INDEX('S107'!B$2:B$14358,MATCH(ID_out!$A1400,'S107'!$A$2:$A$14358,)),'S8910'!B1400)&amp;""</f>
        <v xml:space="preserve">thiết lập tài khoản hòm thư trước khi sử dụng (Cần có kết nối Internet để thiết lập và sử dụng hòm thư,  kết nối này là kết nối tính phí sử dụng) </v>
      </c>
      <c r="C1400" s="2" t="str">
        <f>IF(B1400="",IF('S8910'!B1400=0,B1400,'S8910'!B1400),B1400)&amp;""</f>
        <v xml:space="preserve">thiết lập tài khoản hòm thư trước khi sử dụng (Cần có kết nối Internet để thiết lập và sử dụng hòm thư,  kết nối này là kết nối tính phí sử dụng) </v>
      </c>
      <c r="D1400" s="3" t="s">
        <v>25724</v>
      </c>
      <c r="E1400" s="5" t="str">
        <f>IF('S8910'!B1400&amp;""=D1400,"",D1400)</f>
        <v/>
      </c>
      <c r="F1400" s="5" t="str">
        <f>IF('S8910'!B1400&amp;""=D1400,"",'S8910'!B1400&amp;"")</f>
        <v/>
      </c>
      <c r="G1400" s="5" t="str">
        <f>IF('S8910'!$B1400&amp;""=ID_out!$D1400,"","TRUE")</f>
        <v/>
      </c>
      <c r="H1400" t="s">
        <v>0</v>
      </c>
    </row>
    <row r="1401" spans="1:8">
      <c r="A1401" s="7" t="s">
        <v>1453</v>
      </c>
      <c r="B1401" s="89" t="str">
        <f>IF(ISNUMBER(MATCH(ID_out!$A1401,'S107'!$A$2:$A$14358,)),INDEX('S107'!B$2:B$14358,MATCH(ID_out!$A1401,'S107'!$A$2:$A$14358,)),'S8910'!B1401)&amp;""</f>
        <v>Bắt đầu</v>
      </c>
      <c r="C1401" s="2" t="str">
        <f>IF(B1401="",IF('S8910'!B1401=0,B1401,'S8910'!B1401),B1401)&amp;""</f>
        <v>Bắt đầu</v>
      </c>
      <c r="D1401" s="3" t="s">
        <v>25725</v>
      </c>
      <c r="E1401" s="5" t="str">
        <f>IF('S8910'!B1401&amp;""=D1401,"",D1401)</f>
        <v/>
      </c>
      <c r="F1401" s="5" t="str">
        <f>IF('S8910'!B1401&amp;""=D1401,"",'S8910'!B1401&amp;"")</f>
        <v/>
      </c>
      <c r="G1401" s="5" t="str">
        <f>IF('S8910'!$B1401&amp;""=ID_out!$D1401,"","TRUE")</f>
        <v/>
      </c>
      <c r="H1401" t="s">
        <v>0</v>
      </c>
    </row>
    <row r="1402" spans="1:8">
      <c r="A1402" s="7" t="s">
        <v>1454</v>
      </c>
      <c r="B1402" s="89" t="str">
        <f>IF(ISNUMBER(MATCH(ID_out!$A1402,'S107'!$A$2:$A$14358,)),INDEX('S107'!B$2:B$14358,MATCH(ID_out!$A1402,'S107'!$A$2:$A$14358,)),'S8910'!B1402)&amp;""</f>
        <v>Địa chỉ IP đầu</v>
      </c>
      <c r="C1402" s="2" t="str">
        <f>IF(B1402="",IF('S8910'!B1402=0,B1402,'S8910'!B1402),B1402)&amp;""</f>
        <v>Địa chỉ IP đầu</v>
      </c>
      <c r="D1402" s="3" t="s">
        <v>25726</v>
      </c>
      <c r="E1402" s="5" t="str">
        <f>IF('S8910'!B1402&amp;""=D1402,"",D1402)</f>
        <v/>
      </c>
      <c r="F1402" s="5" t="str">
        <f>IF('S8910'!B1402&amp;""=D1402,"",'S8910'!B1402&amp;"")</f>
        <v/>
      </c>
      <c r="G1402" s="5" t="str">
        <f>IF('S8910'!$B1402&amp;""=ID_out!$D1402,"","TRUE")</f>
        <v/>
      </c>
      <c r="H1402" t="s">
        <v>0</v>
      </c>
    </row>
    <row r="1403" spans="1:8">
      <c r="A1403" s="7" t="s">
        <v>1455</v>
      </c>
      <c r="B1403" s="89" t="str">
        <f>IF(ISNUMBER(MATCH(ID_out!$A1403,'S107'!$A$2:$A$14358,)),INDEX('S107'!B$2:B$14358,MATCH(ID_out!$A1403,'S107'!$A$2:$A$14358,)),'S8910'!B1403)&amp;""</f>
        <v>Beihai(0779)</v>
      </c>
      <c r="C1403" s="2" t="str">
        <f>IF(B1403="",IF('S8910'!B1403=0,B1403,'S8910'!B1403),B1403)&amp;""</f>
        <v>Beihai(0779)</v>
      </c>
      <c r="D1403" s="3" t="s">
        <v>15766</v>
      </c>
      <c r="E1403" s="5" t="str">
        <f>IF('S8910'!B1403&amp;""=D1403,"",D1403)</f>
        <v/>
      </c>
      <c r="F1403" s="5" t="str">
        <f>IF('S8910'!B1403&amp;""=D1403,"",'S8910'!B1403&amp;"")</f>
        <v/>
      </c>
      <c r="G1403" s="5" t="str">
        <f>IF('S8910'!$B1403&amp;""=ID_out!$D1403,"","TRUE")</f>
        <v/>
      </c>
      <c r="H1403" t="s">
        <v>0</v>
      </c>
    </row>
    <row r="1404" spans="1:8">
      <c r="A1404" s="7" t="s">
        <v>1456</v>
      </c>
      <c r="B1404" s="89" t="str">
        <f>IF(ISNUMBER(MATCH(ID_out!$A1404,'S107'!$A$2:$A$14358,)),INDEX('S107'!B$2:B$14358,MATCH(ID_out!$A1404,'S107'!$A$2:$A$14358,)),'S8910'!B1404)&amp;""</f>
        <v>Bắc Kinh</v>
      </c>
      <c r="C1404" s="2" t="str">
        <f>IF(B1404="",IF('S8910'!B1404=0,B1404,'S8910'!B1404),B1404)&amp;""</f>
        <v>Bắc Kinh</v>
      </c>
      <c r="D1404" s="3" t="s">
        <v>25727</v>
      </c>
      <c r="E1404" s="5" t="str">
        <f>IF('S8910'!B1404&amp;""=D1404,"",D1404)</f>
        <v/>
      </c>
      <c r="F1404" s="5" t="str">
        <f>IF('S8910'!B1404&amp;""=D1404,"",'S8910'!B1404&amp;"")</f>
        <v/>
      </c>
      <c r="G1404" s="5" t="str">
        <f>IF('S8910'!$B1404&amp;""=ID_out!$D1404,"","TRUE")</f>
        <v/>
      </c>
      <c r="H1404" t="s">
        <v>0</v>
      </c>
    </row>
    <row r="1405" spans="1:8">
      <c r="A1405" s="7" t="s">
        <v>1457</v>
      </c>
      <c r="B1405" s="89" t="str">
        <f>IF(ISNUMBER(MATCH(ID_out!$A1405,'S107'!$A$2:$A$14358,)),INDEX('S107'!B$2:B$14358,MATCH(ID_out!$A1405,'S107'!$A$2:$A$14358,)),'S8910'!B1405)&amp;""</f>
        <v>Bắc Kinh</v>
      </c>
      <c r="C1405" s="2" t="str">
        <f>IF(B1405="",IF('S8910'!B1405=0,B1405,'S8910'!B1405),B1405)&amp;""</f>
        <v>Bắc Kinh</v>
      </c>
      <c r="D1405" s="3" t="s">
        <v>25727</v>
      </c>
      <c r="E1405" s="5" t="str">
        <f>IF('S8910'!B1405&amp;""=D1405,"",D1405)</f>
        <v/>
      </c>
      <c r="F1405" s="5" t="str">
        <f>IF('S8910'!B1405&amp;""=D1405,"",'S8910'!B1405&amp;"")</f>
        <v/>
      </c>
      <c r="G1405" s="5" t="str">
        <f>IF('S8910'!$B1405&amp;""=ID_out!$D1405,"","TRUE")</f>
        <v/>
      </c>
      <c r="H1405" t="s">
        <v>0</v>
      </c>
    </row>
    <row r="1406" spans="1:8">
      <c r="A1406" s="7" t="s">
        <v>1458</v>
      </c>
      <c r="B1406" s="89" t="str">
        <f>IF(ISNUMBER(MATCH(ID_out!$A1406,'S107'!$A$2:$A$14358,)),INDEX('S107'!B$2:B$14358,MATCH(ID_out!$A1406,'S107'!$A$2:$A$14358,)),'S8910'!B1406)&amp;""</f>
        <v>Bắc Kinh</v>
      </c>
      <c r="C1406" s="2" t="str">
        <f>IF(B1406="",IF('S8910'!B1406=0,B1406,'S8910'!B1406),B1406)&amp;""</f>
        <v>Bắc Kinh</v>
      </c>
      <c r="D1406" s="3" t="s">
        <v>25727</v>
      </c>
      <c r="E1406" s="5" t="str">
        <f>IF('S8910'!B1406&amp;""=D1406,"",D1406)</f>
        <v/>
      </c>
      <c r="F1406" s="5" t="str">
        <f>IF('S8910'!B1406&amp;""=D1406,"",'S8910'!B1406&amp;"")</f>
        <v/>
      </c>
      <c r="G1406" s="5" t="str">
        <f>IF('S8910'!$B1406&amp;""=ID_out!$D1406,"","TRUE")</f>
        <v/>
      </c>
      <c r="H1406" t="s">
        <v>0</v>
      </c>
    </row>
    <row r="1407" spans="1:8">
      <c r="A1407" s="7" t="s">
        <v>1459</v>
      </c>
      <c r="B1407" s="89" t="str">
        <f>IF(ISNUMBER(MATCH(ID_out!$A1407,'S107'!$A$2:$A$14358,)),INDEX('S107'!B$2:B$14358,MATCH(ID_out!$A1407,'S107'!$A$2:$A$14358,)),'S8910'!B1407)&amp;""</f>
        <v>Bắc Kinh</v>
      </c>
      <c r="C1407" s="2" t="str">
        <f>IF(B1407="",IF('S8910'!B1407=0,B1407,'S8910'!B1407),B1407)&amp;""</f>
        <v>Bắc Kinh</v>
      </c>
      <c r="D1407" s="3" t="s">
        <v>25727</v>
      </c>
      <c r="E1407" s="5" t="str">
        <f>IF('S8910'!B1407&amp;""=D1407,"",D1407)</f>
        <v/>
      </c>
      <c r="F1407" s="5" t="str">
        <f>IF('S8910'!B1407&amp;""=D1407,"",'S8910'!B1407&amp;"")</f>
        <v/>
      </c>
      <c r="G1407" s="5" t="str">
        <f>IF('S8910'!$B1407&amp;""=ID_out!$D1407,"","TRUE")</f>
        <v/>
      </c>
      <c r="H1407" t="s">
        <v>0</v>
      </c>
    </row>
    <row r="1408" spans="1:8">
      <c r="A1408" s="7" t="s">
        <v>1460</v>
      </c>
      <c r="B1408" s="89" t="str">
        <f>IF(ISNUMBER(MATCH(ID_out!$A1408,'S107'!$A$2:$A$14358,)),INDEX('S107'!B$2:B$14358,MATCH(ID_out!$A1408,'S107'!$A$2:$A$14358,)),'S8910'!B1408)&amp;""</f>
        <v>Bắc Kinh</v>
      </c>
      <c r="C1408" s="2" t="str">
        <f>IF(B1408="",IF('S8910'!B1408=0,B1408,'S8910'!B1408),B1408)&amp;""</f>
        <v>Bắc Kinh</v>
      </c>
      <c r="D1408" s="3" t="s">
        <v>25727</v>
      </c>
      <c r="E1408" s="5" t="str">
        <f>IF('S8910'!B1408&amp;""=D1408,"",D1408)</f>
        <v/>
      </c>
      <c r="F1408" s="5" t="str">
        <f>IF('S8910'!B1408&amp;""=D1408,"",'S8910'!B1408&amp;"")</f>
        <v/>
      </c>
      <c r="G1408" s="5" t="str">
        <f>IF('S8910'!$B1408&amp;""=ID_out!$D1408,"","TRUE")</f>
        <v/>
      </c>
      <c r="H1408" t="s">
        <v>0</v>
      </c>
    </row>
    <row r="1409" spans="1:8">
      <c r="A1409" s="7" t="s">
        <v>1461</v>
      </c>
      <c r="B1409" s="89" t="str">
        <f>IF(ISNUMBER(MATCH(ID_out!$A1409,'S107'!$A$2:$A$14358,)),INDEX('S107'!B$2:B$14358,MATCH(ID_out!$A1409,'S107'!$A$2:$A$14358,)),'S8910'!B1409)&amp;""</f>
        <v>Bắc Kinh 010</v>
      </c>
      <c r="C1409" s="2" t="str">
        <f>IF(B1409="",IF('S8910'!B1409=0,B1409,'S8910'!B1409),B1409)&amp;""</f>
        <v>Bắc Kinh 010</v>
      </c>
      <c r="D1409" s="3" t="s">
        <v>25728</v>
      </c>
      <c r="E1409" s="5" t="str">
        <f>IF('S8910'!B1409&amp;""=D1409,"",D1409)</f>
        <v/>
      </c>
      <c r="F1409" s="5" t="str">
        <f>IF('S8910'!B1409&amp;""=D1409,"",'S8910'!B1409&amp;"")</f>
        <v/>
      </c>
      <c r="G1409" s="5" t="str">
        <f>IF('S8910'!$B1409&amp;""=ID_out!$D1409,"","TRUE")</f>
        <v/>
      </c>
      <c r="H1409" t="s">
        <v>0</v>
      </c>
    </row>
    <row r="1410" spans="1:8">
      <c r="A1410" s="7" t="s">
        <v>1462</v>
      </c>
      <c r="B1410" s="89" t="str">
        <f>IF(ISNUMBER(MATCH(ID_out!$A1410,'S107'!$A$2:$A$14358,)),INDEX('S107'!B$2:B$14358,MATCH(ID_out!$A1410,'S107'!$A$2:$A$14358,)),'S8910'!B1410)&amp;""</f>
        <v>Bắc Kinh(010)</v>
      </c>
      <c r="C1410" s="2" t="str">
        <f>IF(B1410="",IF('S8910'!B1410=0,B1410,'S8910'!B1410),B1410)&amp;""</f>
        <v>Bắc Kinh(010)</v>
      </c>
      <c r="D1410" s="3" t="s">
        <v>25729</v>
      </c>
      <c r="E1410" s="5" t="str">
        <f>IF('S8910'!B1410&amp;""=D1410,"",D1410)</f>
        <v/>
      </c>
      <c r="F1410" s="5" t="str">
        <f>IF('S8910'!B1410&amp;""=D1410,"",'S8910'!B1410&amp;"")</f>
        <v/>
      </c>
      <c r="G1410" s="5" t="str">
        <f>IF('S8910'!$B1410&amp;""=ID_out!$D1410,"","TRUE")</f>
        <v/>
      </c>
      <c r="H1410" t="s">
        <v>0</v>
      </c>
    </row>
    <row r="1411" spans="1:8">
      <c r="A1411" s="7" t="s">
        <v>1463</v>
      </c>
      <c r="B1411" s="89" t="str">
        <f>IF(ISNUMBER(MATCH(ID_out!$A1411,'S107'!$A$2:$A$14358,)),INDEX('S107'!B$2:B$14358,MATCH(ID_out!$A1411,'S107'!$A$2:$A$14358,)),'S8910'!B1411)&amp;""</f>
        <v>Bắc Kinh/HK</v>
      </c>
      <c r="C1411" s="2" t="str">
        <f>IF(B1411="",IF('S8910'!B1411=0,B1411,'S8910'!B1411),B1411)&amp;""</f>
        <v>Bắc Kinh/HK</v>
      </c>
      <c r="D1411" s="3" t="s">
        <v>25730</v>
      </c>
      <c r="E1411" s="5" t="str">
        <f>IF('S8910'!B1411&amp;""=D1411,"",D1411)</f>
        <v/>
      </c>
      <c r="F1411" s="5" t="str">
        <f>IF('S8910'!B1411&amp;""=D1411,"",'S8910'!B1411&amp;"")</f>
        <v/>
      </c>
      <c r="G1411" s="5" t="str">
        <f>IF('S8910'!$B1411&amp;""=ID_out!$D1411,"","TRUE")</f>
        <v/>
      </c>
      <c r="H1411" t="s">
        <v>0</v>
      </c>
    </row>
    <row r="1412" spans="1:8">
      <c r="A1412" s="7" t="s">
        <v>1464</v>
      </c>
      <c r="B1412" s="89" t="str">
        <f>IF(ISNUMBER(MATCH(ID_out!$A1412,'S107'!$A$2:$A$14358,)),INDEX('S107'!B$2:B$14358,MATCH(ID_out!$A1412,'S107'!$A$2:$A$14358,)),'S8910'!B1412)&amp;""</f>
        <v>Bel Telenet</v>
      </c>
      <c r="C1412" s="2" t="str">
        <f>IF(B1412="",IF('S8910'!B1412=0,B1412,'S8910'!B1412),B1412)&amp;""</f>
        <v>Bel Telenet</v>
      </c>
      <c r="D1412" s="3" t="s">
        <v>15771</v>
      </c>
      <c r="E1412" s="5" t="str">
        <f>IF('S8910'!B1412&amp;""=D1412,"",D1412)</f>
        <v/>
      </c>
      <c r="F1412" s="5" t="str">
        <f>IF('S8910'!B1412&amp;""=D1412,"",'S8910'!B1412&amp;"")</f>
        <v/>
      </c>
      <c r="G1412" s="5" t="str">
        <f>IF('S8910'!$B1412&amp;""=ID_out!$D1412,"","TRUE")</f>
        <v/>
      </c>
      <c r="H1412" t="s">
        <v>0</v>
      </c>
    </row>
    <row r="1413" spans="1:8">
      <c r="A1413" s="7" t="s">
        <v>1465</v>
      </c>
      <c r="B1413" s="89" t="str">
        <f>IF(ISNUMBER(MATCH(ID_out!$A1413,'S107'!$A$2:$A$14358,)),INDEX('S107'!B$2:B$14358,MATCH(ID_out!$A1413,'S107'!$A$2:$A$14358,)),'S8910'!B1413)&amp;""</f>
        <v>Tiếng Bê-la-rut</v>
      </c>
      <c r="C1413" s="2" t="str">
        <f>IF(B1413="",IF('S8910'!B1413=0,B1413,'S8910'!B1413),B1413)&amp;""</f>
        <v>Tiếng Bê-la-rut</v>
      </c>
      <c r="D1413" s="3" t="s">
        <v>25731</v>
      </c>
      <c r="E1413" s="5" t="str">
        <f>IF('S8910'!B1413&amp;""=D1413,"",D1413)</f>
        <v/>
      </c>
      <c r="F1413" s="5" t="str">
        <f>IF('S8910'!B1413&amp;""=D1413,"",'S8910'!B1413&amp;"")</f>
        <v/>
      </c>
      <c r="G1413" s="5" t="str">
        <f>IF('S8910'!$B1413&amp;""=ID_out!$D1413,"","TRUE")</f>
        <v/>
      </c>
      <c r="H1413" t="s">
        <v>0</v>
      </c>
    </row>
    <row r="1414" spans="1:8">
      <c r="A1414" s="7" t="s">
        <v>1466</v>
      </c>
      <c r="B1414" s="89" t="str">
        <f>IF(ISNUMBER(MATCH(ID_out!$A1414,'S107'!$A$2:$A$14358,)),INDEX('S107'!B$2:B$14358,MATCH(ID_out!$A1414,'S107'!$A$2:$A$14358,)),'S8910'!B1414)&amp;""</f>
        <v>Bencell</v>
      </c>
      <c r="C1414" s="2" t="str">
        <f>IF(B1414="",IF('S8910'!B1414=0,B1414,'S8910'!B1414),B1414)&amp;""</f>
        <v>Bencell</v>
      </c>
      <c r="D1414" s="3" t="s">
        <v>15773</v>
      </c>
      <c r="E1414" s="5" t="str">
        <f>IF('S8910'!B1414&amp;""=D1414,"",D1414)</f>
        <v/>
      </c>
      <c r="F1414" s="5" t="str">
        <f>IF('S8910'!B1414&amp;""=D1414,"",'S8910'!B1414&amp;"")</f>
        <v/>
      </c>
      <c r="G1414" s="5" t="str">
        <f>IF('S8910'!$B1414&amp;""=ID_out!$D1414,"","TRUE")</f>
        <v/>
      </c>
      <c r="H1414" t="s">
        <v>0</v>
      </c>
    </row>
    <row r="1415" spans="1:8">
      <c r="A1415" s="7" t="s">
        <v>1467</v>
      </c>
      <c r="B1415" s="89" t="str">
        <f>IF(ISNUMBER(MATCH(ID_out!$A1415,'S107'!$A$2:$A$14358,)),INDEX('S107'!B$2:B$14358,MATCH(ID_out!$A1415,'S107'!$A$2:$A$14358,)),'S8910'!B1415)&amp;""</f>
        <v>Bengbu(0552)</v>
      </c>
      <c r="C1415" s="2" t="str">
        <f>IF(B1415="",IF('S8910'!B1415=0,B1415,'S8910'!B1415),B1415)&amp;""</f>
        <v>Bengbu(0552)</v>
      </c>
      <c r="D1415" s="3" t="s">
        <v>15774</v>
      </c>
      <c r="E1415" s="5" t="str">
        <f>IF('S8910'!B1415&amp;""=D1415,"",D1415)</f>
        <v/>
      </c>
      <c r="F1415" s="5" t="str">
        <f>IF('S8910'!B1415&amp;""=D1415,"",'S8910'!B1415&amp;"")</f>
        <v/>
      </c>
      <c r="G1415" s="5" t="str">
        <f>IF('S8910'!$B1415&amp;""=ID_out!$D1415,"","TRUE")</f>
        <v/>
      </c>
      <c r="H1415" t="s">
        <v>0</v>
      </c>
    </row>
    <row r="1416" spans="1:8">
      <c r="A1416" s="7" t="s">
        <v>1468</v>
      </c>
      <c r="B1416" s="89" t="str">
        <f>IF(ISNUMBER(MATCH(ID_out!$A1416,'S107'!$A$2:$A$14358,)),INDEX('S107'!B$2:B$14358,MATCH(ID_out!$A1416,'S107'!$A$2:$A$14358,)),'S8910'!B1416)&amp;""</f>
        <v>Ben-Nl</v>
      </c>
      <c r="C1416" s="2" t="str">
        <f>IF(B1416="",IF('S8910'!B1416=0,B1416,'S8910'!B1416),B1416)&amp;""</f>
        <v>Ben-Nl</v>
      </c>
      <c r="D1416" s="3" t="s">
        <v>15775</v>
      </c>
      <c r="E1416" s="5" t="str">
        <f>IF('S8910'!B1416&amp;""=D1416,"",D1416)</f>
        <v/>
      </c>
      <c r="F1416" s="5" t="str">
        <f>IF('S8910'!B1416&amp;""=D1416,"",'S8910'!B1416&amp;"")</f>
        <v/>
      </c>
      <c r="G1416" s="5" t="str">
        <f>IF('S8910'!$B1416&amp;""=ID_out!$D1416,"","TRUE")</f>
        <v/>
      </c>
      <c r="H1416" t="s">
        <v>0</v>
      </c>
    </row>
    <row r="1417" spans="1:8">
      <c r="A1417" s="7" t="s">
        <v>1469</v>
      </c>
      <c r="B1417" s="89" t="str">
        <f>IF(ISNUMBER(MATCH(ID_out!$A1417,'S107'!$A$2:$A$14358,)),INDEX('S107'!B$2:B$14358,MATCH(ID_out!$A1417,'S107'!$A$2:$A$14358,)),'S8910'!B1417)&amp;""</f>
        <v>Benxi(0414)</v>
      </c>
      <c r="C1417" s="2" t="str">
        <f>IF(B1417="",IF('S8910'!B1417=0,B1417,'S8910'!B1417),B1417)&amp;""</f>
        <v>Benxi(0414)</v>
      </c>
      <c r="D1417" s="3" t="s">
        <v>15776</v>
      </c>
      <c r="E1417" s="5" t="str">
        <f>IF('S8910'!B1417&amp;""=D1417,"",D1417)</f>
        <v/>
      </c>
      <c r="F1417" s="5" t="str">
        <f>IF('S8910'!B1417&amp;""=D1417,"",'S8910'!B1417&amp;"")</f>
        <v/>
      </c>
      <c r="G1417" s="5" t="str">
        <f>IF('S8910'!$B1417&amp;""=ID_out!$D1417,"","TRUE")</f>
        <v/>
      </c>
      <c r="H1417" t="s">
        <v>0</v>
      </c>
    </row>
    <row r="1418" spans="1:8">
      <c r="A1418" s="7" t="s">
        <v>1470</v>
      </c>
      <c r="B1418" s="89" t="str">
        <f>IF(ISNUMBER(MATCH(ID_out!$A1418,'S107'!$A$2:$A$14358,)),INDEX('S107'!B$2:B$14358,MATCH(ID_out!$A1418,'S107'!$A$2:$A$14358,)),'S8910'!B1418)&amp;""</f>
        <v>Benzitem</v>
      </c>
      <c r="C1418" s="2" t="str">
        <f>IF(B1418="",IF('S8910'!B1418=0,B1418,'S8910'!B1418),B1418)&amp;""</f>
        <v>Benzitem</v>
      </c>
      <c r="D1418" s="3" t="s">
        <v>15777</v>
      </c>
      <c r="E1418" s="5" t="str">
        <f>IF('S8910'!B1418&amp;""=D1418,"",D1418)</f>
        <v/>
      </c>
      <c r="F1418" s="5" t="str">
        <f>IF('S8910'!B1418&amp;""=D1418,"",'S8910'!B1418&amp;"")</f>
        <v/>
      </c>
      <c r="G1418" s="5" t="str">
        <f>IF('S8910'!$B1418&amp;""=ID_out!$D1418,"","TRUE")</f>
        <v/>
      </c>
      <c r="H1418" t="s">
        <v>0</v>
      </c>
    </row>
    <row r="1419" spans="1:8">
      <c r="A1419" s="7" t="s">
        <v>1471</v>
      </c>
      <c r="B1419" s="89" t="str">
        <f>IF(ISNUMBER(MATCH(ID_out!$A1419,'S107'!$A$2:$A$14358,)),INDEX('S107'!B$2:B$14358,MATCH(ID_out!$A1419,'S107'!$A$2:$A$14358,)),'S8910'!B1419)&amp;""</f>
        <v>Berlin</v>
      </c>
      <c r="C1419" s="2" t="str">
        <f>IF(B1419="",IF('S8910'!B1419=0,B1419,'S8910'!B1419),B1419)&amp;""</f>
        <v>Berlin</v>
      </c>
      <c r="D1419" s="3" t="s">
        <v>15778</v>
      </c>
      <c r="E1419" s="5" t="str">
        <f>IF('S8910'!B1419&amp;""=D1419,"",D1419)</f>
        <v/>
      </c>
      <c r="F1419" s="5" t="str">
        <f>IF('S8910'!B1419&amp;""=D1419,"",'S8910'!B1419&amp;"")</f>
        <v/>
      </c>
      <c r="G1419" s="5" t="str">
        <f>IF('S8910'!$B1419&amp;""=ID_out!$D1419,"","TRUE")</f>
        <v/>
      </c>
      <c r="H1419" t="s">
        <v>0</v>
      </c>
    </row>
    <row r="1420" spans="1:8">
      <c r="A1420" s="7" t="s">
        <v>1472</v>
      </c>
      <c r="B1420" s="89" t="str">
        <f>IF(ISNUMBER(MATCH(ID_out!$A1420,'S107'!$A$2:$A$14358,)),INDEX('S107'!B$2:B$14358,MATCH(ID_out!$A1420,'S107'!$A$2:$A$14358,)),'S8910'!B1420)&amp;""</f>
        <v>Berlin</v>
      </c>
      <c r="C1420" s="2" t="str">
        <f>IF(B1420="",IF('S8910'!B1420=0,B1420,'S8910'!B1420),B1420)&amp;""</f>
        <v>Berlin</v>
      </c>
      <c r="D1420" s="3" t="s">
        <v>15778</v>
      </c>
      <c r="E1420" s="5" t="str">
        <f>IF('S8910'!B1420&amp;""=D1420,"",D1420)</f>
        <v/>
      </c>
      <c r="F1420" s="5" t="str">
        <f>IF('S8910'!B1420&amp;""=D1420,"",'S8910'!B1420&amp;"")</f>
        <v/>
      </c>
      <c r="G1420" s="5" t="str">
        <f>IF('S8910'!$B1420&amp;""=ID_out!$D1420,"","TRUE")</f>
        <v/>
      </c>
      <c r="H1420" t="s">
        <v>0</v>
      </c>
    </row>
    <row r="1421" spans="1:8">
      <c r="A1421" s="7" t="s">
        <v>1473</v>
      </c>
      <c r="B1421" s="89" t="str">
        <f>IF(ISNUMBER(MATCH(ID_out!$A1421,'S107'!$A$2:$A$14358,)),INDEX('S107'!B$2:B$14358,MATCH(ID_out!$A1421,'S107'!$A$2:$A$14358,)),'S8910'!B1421)&amp;""</f>
        <v>Berlin</v>
      </c>
      <c r="C1421" s="2" t="str">
        <f>IF(B1421="",IF('S8910'!B1421=0,B1421,'S8910'!B1421),B1421)&amp;""</f>
        <v>Berlin</v>
      </c>
      <c r="D1421" s="3" t="s">
        <v>15778</v>
      </c>
      <c r="E1421" s="5" t="str">
        <f>IF('S8910'!B1421&amp;""=D1421,"",D1421)</f>
        <v/>
      </c>
      <c r="F1421" s="5" t="str">
        <f>IF('S8910'!B1421&amp;""=D1421,"",'S8910'!B1421&amp;"")</f>
        <v/>
      </c>
      <c r="G1421" s="5" t="str">
        <f>IF('S8910'!$B1421&amp;""=ID_out!$D1421,"","TRUE")</f>
        <v/>
      </c>
      <c r="H1421" t="s">
        <v>0</v>
      </c>
    </row>
    <row r="1422" spans="1:8">
      <c r="A1422" s="7" t="s">
        <v>1474</v>
      </c>
      <c r="B1422" s="89" t="str">
        <f>IF(ISNUMBER(MATCH(ID_out!$A1422,'S107'!$A$2:$A$14358,)),INDEX('S107'!B$2:B$14358,MATCH(ID_out!$A1422,'S107'!$A$2:$A$14358,)),'S8910'!B1422)&amp;""</f>
        <v>Bg</v>
      </c>
      <c r="C1422" s="2" t="str">
        <f>IF(B1422="",IF('S8910'!B1422=0,B1422,'S8910'!B1422),B1422)&amp;""</f>
        <v>Bg</v>
      </c>
      <c r="D1422" s="3" t="s">
        <v>15779</v>
      </c>
      <c r="E1422" s="5" t="str">
        <f>IF('S8910'!B1422&amp;""=D1422,"",D1422)</f>
        <v/>
      </c>
      <c r="F1422" s="5" t="str">
        <f>IF('S8910'!B1422&amp;""=D1422,"",'S8910'!B1422&amp;"")</f>
        <v/>
      </c>
      <c r="G1422" s="5" t="str">
        <f>IF('S8910'!$B1422&amp;""=ID_out!$D1422,"","TRUE")</f>
        <v/>
      </c>
      <c r="H1422" t="s">
        <v>0</v>
      </c>
    </row>
    <row r="1423" spans="1:8">
      <c r="A1423" s="7" t="s">
        <v>1475</v>
      </c>
      <c r="B1423" s="89" t="str">
        <f>IF(ISNUMBER(MATCH(ID_out!$A1423,'S107'!$A$2:$A$14358,)),INDEX('S107'!B$2:B$14358,MATCH(ID_out!$A1423,'S107'!$A$2:$A$14358,)),'S8910'!B1423)&amp;""</f>
        <v>bg</v>
      </c>
      <c r="C1423" s="2" t="str">
        <f>IF(B1423="",IF('S8910'!B1423=0,B1423,'S8910'!B1423),B1423)&amp;""</f>
        <v>bg</v>
      </c>
      <c r="D1423" s="3" t="s">
        <v>15780</v>
      </c>
      <c r="E1423" s="5" t="str">
        <f>IF('S8910'!B1423&amp;""=D1423,"",D1423)</f>
        <v/>
      </c>
      <c r="F1423" s="5" t="str">
        <f>IF('S8910'!B1423&amp;""=D1423,"",'S8910'!B1423&amp;"")</f>
        <v/>
      </c>
      <c r="G1423" s="5" t="str">
        <f>IF('S8910'!$B1423&amp;""=ID_out!$D1423,"","TRUE")</f>
        <v/>
      </c>
      <c r="H1423" t="s">
        <v>0</v>
      </c>
    </row>
    <row r="1424" spans="1:8">
      <c r="A1424" s="7" t="s">
        <v>1476</v>
      </c>
      <c r="B1424" s="89" t="str">
        <f>IF(ISNUMBER(MATCH(ID_out!$A1424,'S107'!$A$2:$A$14358,)),INDEX('S107'!B$2:B$14358,MATCH(ID_out!$A1424,'S107'!$A$2:$A$14358,)),'S8910'!B1424)&amp;""</f>
        <v>BG</v>
      </c>
      <c r="C1424" s="2" t="str">
        <f>IF(B1424="",IF('S8910'!B1424=0,B1424,'S8910'!B1424),B1424)&amp;""</f>
        <v>BG</v>
      </c>
      <c r="D1424" s="3" t="s">
        <v>15781</v>
      </c>
      <c r="E1424" s="5" t="str">
        <f>IF('S8910'!B1424&amp;""=D1424,"",D1424)</f>
        <v/>
      </c>
      <c r="F1424" s="5" t="str">
        <f>IF('S8910'!B1424&amp;""=D1424,"",'S8910'!B1424&amp;"")</f>
        <v/>
      </c>
      <c r="G1424" s="5" t="str">
        <f>IF('S8910'!$B1424&amp;""=ID_out!$D1424,"","TRUE")</f>
        <v/>
      </c>
      <c r="H1424" t="s">
        <v>0</v>
      </c>
    </row>
    <row r="1425" spans="1:8">
      <c r="A1425" s="7" t="s">
        <v>1477</v>
      </c>
      <c r="B1425" s="89" t="str">
        <f>IF(ISNUMBER(MATCH(ID_out!$A1425,'S107'!$A$2:$A$14358,)),INDEX('S107'!B$2:B$14358,MATCH(ID_out!$A1425,'S107'!$A$2:$A$14358,)),'S8910'!B1425)&amp;""</f>
        <v>Bgd Gp</v>
      </c>
      <c r="C1425" s="2" t="str">
        <f>IF(B1425="",IF('S8910'!B1425=0,B1425,'S8910'!B1425),B1425)&amp;""</f>
        <v>Bgd Gp</v>
      </c>
      <c r="D1425" s="3" t="s">
        <v>15782</v>
      </c>
      <c r="E1425" s="5" t="str">
        <f>IF('S8910'!B1425&amp;""=D1425,"",D1425)</f>
        <v/>
      </c>
      <c r="F1425" s="5" t="str">
        <f>IF('S8910'!B1425&amp;""=D1425,"",'S8910'!B1425&amp;"")</f>
        <v/>
      </c>
      <c r="G1425" s="5" t="str">
        <f>IF('S8910'!$B1425&amp;""=ID_out!$D1425,"","TRUE")</f>
        <v/>
      </c>
      <c r="H1425" t="s">
        <v>0</v>
      </c>
    </row>
    <row r="1426" spans="1:8">
      <c r="A1426" s="7" t="s">
        <v>1478</v>
      </c>
      <c r="B1426" s="89" t="str">
        <f>IF(ISNUMBER(MATCH(ID_out!$A1426,'S107'!$A$2:$A$14358,)),INDEX('S107'!B$2:B$14358,MATCH(ID_out!$A1426,'S107'!$A$2:$A$14358,)),'S8910'!B1426)&amp;""</f>
        <v>BH Mobile</v>
      </c>
      <c r="C1426" s="2" t="str">
        <f>IF(B1426="",IF('S8910'!B1426=0,B1426,'S8910'!B1426),B1426)&amp;""</f>
        <v>BH Mobile</v>
      </c>
      <c r="D1426" s="3" t="s">
        <v>15783</v>
      </c>
      <c r="E1426" s="5" t="str">
        <f>IF('S8910'!B1426&amp;""=D1426,"",D1426)</f>
        <v/>
      </c>
      <c r="F1426" s="5" t="str">
        <f>IF('S8910'!B1426&amp;""=D1426,"",'S8910'!B1426&amp;"")</f>
        <v/>
      </c>
      <c r="G1426" s="5" t="str">
        <f>IF('S8910'!$B1426&amp;""=ID_out!$D1426,"","TRUE")</f>
        <v/>
      </c>
      <c r="H1426" t="s">
        <v>0</v>
      </c>
    </row>
    <row r="1427" spans="1:8">
      <c r="A1427" s="7" t="s">
        <v>1479</v>
      </c>
      <c r="B1427" s="89" t="str">
        <f>IF(ISNUMBER(MATCH(ID_out!$A1427,'S107'!$A$2:$A$14358,)),INDEX('S107'!B$2:B$14358,MATCH(ID_out!$A1427,'S107'!$A$2:$A$14358,)),'S8910'!B1427)&amp;""</f>
        <v>Bhr M.Plus</v>
      </c>
      <c r="C1427" s="2" t="str">
        <f>IF(B1427="",IF('S8910'!B1427=0,B1427,'S8910'!B1427),B1427)&amp;""</f>
        <v>Bhr M.Plus</v>
      </c>
      <c r="D1427" s="3" t="s">
        <v>15784</v>
      </c>
      <c r="E1427" s="5" t="str">
        <f>IF('S8910'!B1427&amp;""=D1427,"",D1427)</f>
        <v/>
      </c>
      <c r="F1427" s="5" t="str">
        <f>IF('S8910'!B1427&amp;""=D1427,"",'S8910'!B1427&amp;"")</f>
        <v/>
      </c>
      <c r="G1427" s="5" t="str">
        <f>IF('S8910'!$B1427&amp;""=ID_out!$D1427,"","TRUE")</f>
        <v/>
      </c>
      <c r="H1427" t="s">
        <v>0</v>
      </c>
    </row>
    <row r="1428" spans="1:8">
      <c r="A1428" s="7" t="s">
        <v>1480</v>
      </c>
      <c r="B1428" s="89" t="str">
        <f>IF(ISNUMBER(MATCH(ID_out!$A1428,'S107'!$A$2:$A$14358,)),INDEX('S107'!B$2:B$14358,MATCH(ID_out!$A1428,'S107'!$A$2:$A$14358,)),'S8910'!B1428)&amp;""</f>
        <v>To</v>
      </c>
      <c r="C1428" s="2" t="str">
        <f>IF(B1428="",IF('S8910'!B1428=0,B1428,'S8910'!B1428),B1428)&amp;""</f>
        <v>To</v>
      </c>
      <c r="D1428" s="3" t="s">
        <v>23139</v>
      </c>
      <c r="E1428" s="5" t="str">
        <f>IF('S8910'!B1428&amp;""=D1428,"",D1428)</f>
        <v/>
      </c>
      <c r="F1428" s="5" t="str">
        <f>IF('S8910'!B1428&amp;""=D1428,"",'S8910'!B1428&amp;"")</f>
        <v/>
      </c>
      <c r="G1428" s="5" t="str">
        <f>IF('S8910'!$B1428&amp;""=ID_out!$D1428,"","TRUE")</f>
        <v/>
      </c>
      <c r="H1428" t="s">
        <v>0</v>
      </c>
    </row>
    <row r="1429" spans="1:8">
      <c r="A1429" s="7" t="s">
        <v>1481</v>
      </c>
      <c r="B1429" s="89" t="str">
        <f>IF(ISNUMBER(MATCH(ID_out!$A1429,'S107'!$A$2:$A$14358,)),INDEX('S107'!B$2:B$14358,MATCH(ID_out!$A1429,'S107'!$A$2:$A$14358,)),'S8910'!B1429)&amp;""</f>
        <v>To</v>
      </c>
      <c r="C1429" s="2" t="str">
        <f>IF(B1429="",IF('S8910'!B1429=0,B1429,'S8910'!B1429),B1429)&amp;""</f>
        <v>To</v>
      </c>
      <c r="D1429" s="3" t="s">
        <v>23139</v>
      </c>
      <c r="E1429" s="5" t="str">
        <f>IF('S8910'!B1429&amp;""=D1429,"",D1429)</f>
        <v/>
      </c>
      <c r="F1429" s="5" t="str">
        <f>IF('S8910'!B1429&amp;""=D1429,"",'S8910'!B1429&amp;"")</f>
        <v/>
      </c>
      <c r="G1429" s="5" t="str">
        <f>IF('S8910'!$B1429&amp;""=ID_out!$D1429,"","TRUE")</f>
        <v/>
      </c>
      <c r="H1429" t="s">
        <v>0</v>
      </c>
    </row>
    <row r="1430" spans="1:8">
      <c r="A1430" s="7" t="s">
        <v>1482</v>
      </c>
      <c r="B1430" s="89" t="str">
        <f>IF(ISNUMBER(MATCH(ID_out!$A1430,'S107'!$A$2:$A$14358,)),INDEX('S107'!B$2:B$14358,MATCH(ID_out!$A1430,'S107'!$A$2:$A$14358,)),'S8910'!B1430)&amp;""</f>
        <v>To</v>
      </c>
      <c r="C1430" s="2" t="str">
        <f>IF(B1430="",IF('S8910'!B1430=0,B1430,'S8910'!B1430),B1430)&amp;""</f>
        <v>To</v>
      </c>
      <c r="D1430" s="3" t="s">
        <v>23139</v>
      </c>
      <c r="E1430" s="5" t="str">
        <f>IF('S8910'!B1430&amp;""=D1430,"",D1430)</f>
        <v/>
      </c>
      <c r="F1430" s="5" t="str">
        <f>IF('S8910'!B1430&amp;""=D1430,"",'S8910'!B1430&amp;"")</f>
        <v/>
      </c>
      <c r="G1430" s="5" t="str">
        <f>IF('S8910'!$B1430&amp;""=ID_out!$D1430,"","TRUE")</f>
        <v/>
      </c>
      <c r="H1430" t="s">
        <v>0</v>
      </c>
    </row>
    <row r="1431" spans="1:8">
      <c r="A1431" s="7" t="s">
        <v>1483</v>
      </c>
      <c r="B1431" s="89" t="str">
        <f>IF(ISNUMBER(MATCH(ID_out!$A1431,'S107'!$A$2:$A$14358,)),INDEX('S107'!B$2:B$14358,MATCH(ID_out!$A1431,'S107'!$A$2:$A$14358,)),'S8910'!B1431)&amp;""</f>
        <v>To</v>
      </c>
      <c r="C1431" s="2" t="str">
        <f>IF(B1431="",IF('S8910'!B1431=0,B1431,'S8910'!B1431),B1431)&amp;""</f>
        <v>To</v>
      </c>
      <c r="D1431" s="3" t="s">
        <v>23139</v>
      </c>
      <c r="E1431" s="5" t="str">
        <f>IF('S8910'!B1431&amp;""=D1431,"",D1431)</f>
        <v/>
      </c>
      <c r="F1431" s="5" t="str">
        <f>IF('S8910'!B1431&amp;""=D1431,"",'S8910'!B1431&amp;"")</f>
        <v/>
      </c>
      <c r="G1431" s="5" t="str">
        <f>IF('S8910'!$B1431&amp;""=ID_out!$D1431,"","TRUE")</f>
        <v/>
      </c>
      <c r="H1431" t="s">
        <v>0</v>
      </c>
    </row>
    <row r="1432" spans="1:8">
      <c r="A1432" s="7" t="s">
        <v>1484</v>
      </c>
      <c r="B1432" s="89" t="str">
        <f>IF(ISNUMBER(MATCH(ID_out!$A1432,'S107'!$A$2:$A$14358,)),INDEX('S107'!B$2:B$14358,MATCH(ID_out!$A1432,'S107'!$A$2:$A$14358,)),'S8910'!B1432)&amp;""</f>
        <v>To</v>
      </c>
      <c r="C1432" s="2" t="str">
        <f>IF(B1432="",IF('S8910'!B1432=0,B1432,'S8910'!B1432),B1432)&amp;""</f>
        <v>To</v>
      </c>
      <c r="D1432" s="3" t="s">
        <v>23139</v>
      </c>
      <c r="E1432" s="5" t="str">
        <f>IF('S8910'!B1432&amp;""=D1432,"",D1432)</f>
        <v/>
      </c>
      <c r="F1432" s="5" t="str">
        <f>IF('S8910'!B1432&amp;""=D1432,"",'S8910'!B1432&amp;"")</f>
        <v/>
      </c>
      <c r="G1432" s="5" t="str">
        <f>IF('S8910'!$B1432&amp;""=ID_out!$D1432,"","TRUE")</f>
        <v/>
      </c>
      <c r="H1432" t="s">
        <v>0</v>
      </c>
    </row>
    <row r="1433" spans="1:8">
      <c r="A1433" s="7" t="s">
        <v>1485</v>
      </c>
      <c r="B1433" s="89" t="str">
        <f>IF(ISNUMBER(MATCH(ID_out!$A1433,'S107'!$A$2:$A$14358,)),INDEX('S107'!B$2:B$14358,MATCH(ID_out!$A1433,'S107'!$A$2:$A$14358,)),'S8910'!B1433)&amp;""</f>
        <v>To</v>
      </c>
      <c r="C1433" s="2" t="str">
        <f>IF(B1433="",IF('S8910'!B1433=0,B1433,'S8910'!B1433),B1433)&amp;""</f>
        <v>To</v>
      </c>
      <c r="D1433" s="3" t="s">
        <v>23139</v>
      </c>
      <c r="E1433" s="5" t="str">
        <f>IF('S8910'!B1433&amp;""=D1433,"",D1433)</f>
        <v/>
      </c>
      <c r="F1433" s="5" t="str">
        <f>IF('S8910'!B1433&amp;""=D1433,"",'S8910'!B1433&amp;"")</f>
        <v/>
      </c>
      <c r="G1433" s="5" t="str">
        <f>IF('S8910'!$B1433&amp;""=ID_out!$D1433,"","TRUE")</f>
        <v/>
      </c>
      <c r="H1433" t="s">
        <v>0</v>
      </c>
    </row>
    <row r="1434" spans="1:8">
      <c r="A1434" s="7" t="s">
        <v>1486</v>
      </c>
      <c r="B1434" s="89" t="str">
        <f>IF(ISNUMBER(MATCH(ID_out!$A1434,'S107'!$A$2:$A$14358,)),INDEX('S107'!B$2:B$14358,MATCH(ID_out!$A1434,'S107'!$A$2:$A$14358,)),'S8910'!B1434)&amp;""</f>
        <v>BIG11</v>
      </c>
      <c r="C1434" s="2" t="str">
        <f>IF(B1434="",IF('S8910'!B1434=0,B1434,'S8910'!B1434),B1434)&amp;""</f>
        <v>BIG11</v>
      </c>
      <c r="D1434" s="3" t="s">
        <v>25732</v>
      </c>
      <c r="E1434" s="5" t="str">
        <f>IF('S8910'!B1434&amp;""=D1434,"",D1434)</f>
        <v/>
      </c>
      <c r="F1434" s="5" t="str">
        <f>IF('S8910'!B1434&amp;""=D1434,"",'S8910'!B1434&amp;"")</f>
        <v/>
      </c>
      <c r="G1434" s="5" t="str">
        <f>IF('S8910'!$B1434&amp;""=ID_out!$D1434,"","TRUE")</f>
        <v/>
      </c>
      <c r="H1434" t="s">
        <v>0</v>
      </c>
    </row>
    <row r="1435" spans="1:8">
      <c r="A1435" s="7" t="s">
        <v>1487</v>
      </c>
      <c r="B1435" s="89" t="str">
        <f>IF(ISNUMBER(MATCH(ID_out!$A1435,'S107'!$A$2:$A$14358,)),INDEX('S107'!B$2:B$14358,MATCH(ID_out!$A1435,'S107'!$A$2:$A$14358,)),'S8910'!B1435)&amp;""</f>
        <v>Big5 (tiếng trung phồn thể)</v>
      </c>
      <c r="C1435" s="2" t="str">
        <f>IF(B1435="",IF('S8910'!B1435=0,B1435,'S8910'!B1435),B1435)&amp;""</f>
        <v>Big5 (tiếng trung phồn thể)</v>
      </c>
      <c r="D1435" s="3" t="s">
        <v>25733</v>
      </c>
      <c r="E1435" s="5" t="str">
        <f>IF('S8910'!B1435&amp;""=D1435,"",D1435)</f>
        <v/>
      </c>
      <c r="F1435" s="5" t="str">
        <f>IF('S8910'!B1435&amp;""=D1435,"",'S8910'!B1435&amp;"")</f>
        <v/>
      </c>
      <c r="G1435" s="5" t="str">
        <f>IF('S8910'!$B1435&amp;""=ID_out!$D1435,"","TRUE")</f>
        <v/>
      </c>
      <c r="H1435" t="s">
        <v>0</v>
      </c>
    </row>
    <row r="1436" spans="1:8">
      <c r="A1436" s="7" t="s">
        <v>1488</v>
      </c>
      <c r="B1436" s="89" t="str">
        <f>IF(ISNUMBER(MATCH(ID_out!$A1436,'S107'!$A$2:$A$14358,)),INDEX('S107'!B$2:B$14358,MATCH(ID_out!$A1436,'S107'!$A$2:$A$14358,)),'S8910'!B1436)&amp;""</f>
        <v>Big5 (tiếng trung phồn thể)</v>
      </c>
      <c r="C1436" s="2" t="str">
        <f>IF(B1436="",IF('S8910'!B1436=0,B1436,'S8910'!B1436),B1436)&amp;""</f>
        <v>Big5 (tiếng trung phồn thể)</v>
      </c>
      <c r="D1436" s="3" t="s">
        <v>25733</v>
      </c>
      <c r="E1436" s="5" t="str">
        <f>IF('S8910'!B1436&amp;""=D1436,"",D1436)</f>
        <v/>
      </c>
      <c r="F1436" s="5" t="str">
        <f>IF('S8910'!B1436&amp;""=D1436,"",'S8910'!B1436&amp;"")</f>
        <v/>
      </c>
      <c r="G1436" s="5" t="str">
        <f>IF('S8910'!$B1436&amp;""=ID_out!$D1436,"","TRUE")</f>
        <v/>
      </c>
      <c r="H1436" t="s">
        <v>0</v>
      </c>
    </row>
    <row r="1437" spans="1:8">
      <c r="A1437" s="7" t="s">
        <v>1489</v>
      </c>
      <c r="B1437" s="89" t="str">
        <f>IF(ISNUMBER(MATCH(ID_out!$A1437,'S107'!$A$2:$A$14358,)),INDEX('S107'!B$2:B$14358,MATCH(ID_out!$A1437,'S107'!$A$2:$A$14358,)),'S8910'!B1437)&amp;""</f>
        <v>BIG11_HKSCS</v>
      </c>
      <c r="C1437" s="2" t="str">
        <f>IF(B1437="",IF('S8910'!B1437=0,B1437,'S8910'!B1437),B1437)&amp;""</f>
        <v>BIG11_HKSCS</v>
      </c>
      <c r="D1437" s="3" t="s">
        <v>25734</v>
      </c>
      <c r="E1437" s="5" t="str">
        <f>IF('S8910'!B1437&amp;""=D1437,"",D1437)</f>
        <v/>
      </c>
      <c r="F1437" s="5" t="str">
        <f>IF('S8910'!B1437&amp;""=D1437,"",'S8910'!B1437&amp;"")</f>
        <v/>
      </c>
      <c r="G1437" s="5" t="str">
        <f>IF('S8910'!$B1437&amp;""=ID_out!$D1437,"","TRUE")</f>
        <v/>
      </c>
      <c r="H1437" t="s">
        <v>0</v>
      </c>
    </row>
    <row r="1438" spans="1:8">
      <c r="A1438" s="7" t="s">
        <v>1490</v>
      </c>
      <c r="B1438" s="89" t="str">
        <f>IF(ISNUMBER(MATCH(ID_out!$A1438,'S107'!$A$2:$A$14358,)),INDEX('S107'!B$2:B$14358,MATCH(ID_out!$A1438,'S107'!$A$2:$A$14358,)),'S8910'!B1438)&amp;""</f>
        <v>SMS nhị phân</v>
      </c>
      <c r="C1438" s="2" t="str">
        <f>IF(B1438="",IF('S8910'!B1438=0,B1438,'S8910'!B1438),B1438)&amp;""</f>
        <v>SMS nhị phân</v>
      </c>
      <c r="D1438" s="3" t="s">
        <v>25735</v>
      </c>
      <c r="E1438" s="5" t="str">
        <f>IF('S8910'!B1438&amp;""=D1438,"",D1438)</f>
        <v/>
      </c>
      <c r="F1438" s="5" t="str">
        <f>IF('S8910'!B1438&amp;""=D1438,"",'S8910'!B1438&amp;"")</f>
        <v/>
      </c>
      <c r="G1438" s="5" t="str">
        <f>IF('S8910'!$B1438&amp;""=ID_out!$D1438,"","TRUE")</f>
        <v/>
      </c>
      <c r="H1438" t="s">
        <v>0</v>
      </c>
    </row>
    <row r="1439" spans="1:8">
      <c r="A1439" s="7" t="s">
        <v>1491</v>
      </c>
      <c r="B1439" s="89" t="str">
        <f>IF(ISNUMBER(MATCH(ID_out!$A1439,'S107'!$A$2:$A$14358,)),INDEX('S107'!B$2:B$14358,MATCH(ID_out!$A1439,'S107'!$A$2:$A$14358,)),'S8910'!B1439)&amp;""</f>
        <v>Kết nối điện thoại này?</v>
      </c>
      <c r="C1439" s="2" t="str">
        <f>IF(B1439="",IF('S8910'!B1439=0,B1439,'S8910'!B1439),B1439)&amp;""</f>
        <v>Kết nối điện thoại này?</v>
      </c>
      <c r="D1439" s="3" t="s">
        <v>25736</v>
      </c>
      <c r="E1439" s="5" t="str">
        <f>IF('S8910'!B1439&amp;""=D1439,"",D1439)</f>
        <v/>
      </c>
      <c r="F1439" s="5" t="str">
        <f>IF('S8910'!B1439&amp;""=D1439,"",'S8910'!B1439&amp;"")</f>
        <v/>
      </c>
      <c r="G1439" s="5" t="str">
        <f>IF('S8910'!$B1439&amp;""=ID_out!$D1439,"","TRUE")</f>
        <v/>
      </c>
      <c r="H1439" t="s">
        <v>0</v>
      </c>
    </row>
    <row r="1440" spans="1:8">
      <c r="A1440" s="7" t="s">
        <v>1492</v>
      </c>
      <c r="B1440" s="89" t="str">
        <f>IF(ISNUMBER(MATCH(ID_out!$A1440,'S107'!$A$2:$A$14358,)),INDEX('S107'!B$2:B$14358,MATCH(ID_out!$A1440,'S107'!$A$2:$A$14358,)),'S8910'!B1440)&amp;""</f>
        <v>Ngày sinh</v>
      </c>
      <c r="C1440" s="2" t="str">
        <f>IF(B1440="",IF('S8910'!B1440=0,B1440,'S8910'!B1440),B1440)&amp;""</f>
        <v>Ngày sinh</v>
      </c>
      <c r="D1440" s="3" t="s">
        <v>25737</v>
      </c>
      <c r="E1440" s="5" t="str">
        <f>IF('S8910'!B1440&amp;""=D1440,"",D1440)</f>
        <v/>
      </c>
      <c r="F1440" s="5" t="str">
        <f>IF('S8910'!B1440&amp;""=D1440,"",'S8910'!B1440&amp;"")</f>
        <v/>
      </c>
      <c r="G1440" s="5" t="str">
        <f>IF('S8910'!$B1440&amp;""=ID_out!$D1440,"","TRUE")</f>
        <v/>
      </c>
      <c r="H1440" t="s">
        <v>0</v>
      </c>
    </row>
    <row r="1441" spans="1:8">
      <c r="A1441" s="7" t="s">
        <v>1493</v>
      </c>
      <c r="B1441" s="89" t="str">
        <f>IF(ISNUMBER(MATCH(ID_out!$A1441,'S107'!$A$2:$A$14358,)),INDEX('S107'!B$2:B$14358,MATCH(ID_out!$A1441,'S107'!$A$2:$A$14358,)),'S8910'!B1441)&amp;""</f>
        <v>Bite GSM</v>
      </c>
      <c r="C1441" s="2" t="str">
        <f>IF(B1441="",IF('S8910'!B1441=0,B1441,'S8910'!B1441),B1441)&amp;""</f>
        <v>Bite GSM</v>
      </c>
      <c r="D1441" s="3" t="s">
        <v>15792</v>
      </c>
      <c r="E1441" s="5" t="str">
        <f>IF('S8910'!B1441&amp;""=D1441,"",D1441)</f>
        <v/>
      </c>
      <c r="F1441" s="5" t="str">
        <f>IF('S8910'!B1441&amp;""=D1441,"",'S8910'!B1441&amp;"")</f>
        <v/>
      </c>
      <c r="G1441" s="5" t="str">
        <f>IF('S8910'!$B1441&amp;""=ID_out!$D1441,"","TRUE")</f>
        <v/>
      </c>
      <c r="H1441" t="s">
        <v>0</v>
      </c>
    </row>
    <row r="1442" spans="1:8">
      <c r="A1442" s="7" t="s">
        <v>1494</v>
      </c>
      <c r="B1442" s="89" t="str">
        <f>IF(ISNUMBER(MATCH(ID_out!$A1442,'S107'!$A$2:$A$14358,)),INDEX('S107'!B$2:B$14358,MATCH(ID_out!$A1442,'S107'!$A$2:$A$14358,)),'S8910'!B1442)&amp;""</f>
        <v>Bitel</v>
      </c>
      <c r="C1442" s="2" t="str">
        <f>IF(B1442="",IF('S8910'!B1442=0,B1442,'S8910'!B1442),B1442)&amp;""</f>
        <v>Bitel</v>
      </c>
      <c r="D1442" s="3" t="s">
        <v>15793</v>
      </c>
      <c r="E1442" s="5" t="str">
        <f>IF('S8910'!B1442&amp;""=D1442,"",D1442)</f>
        <v/>
      </c>
      <c r="F1442" s="5" t="str">
        <f>IF('S8910'!B1442&amp;""=D1442,"",'S8910'!B1442&amp;"")</f>
        <v/>
      </c>
      <c r="G1442" s="5" t="str">
        <f>IF('S8910'!$B1442&amp;""=ID_out!$D1442,"","TRUE")</f>
        <v/>
      </c>
      <c r="H1442" t="s">
        <v>0</v>
      </c>
    </row>
    <row r="1443" spans="1:8">
      <c r="A1443" s="7" t="s">
        <v>1495</v>
      </c>
      <c r="B1443" s="89" t="str">
        <f>IF(ISNUMBER(MATCH(ID_out!$A1443,'S107'!$A$2:$A$14358,)),INDEX('S107'!B$2:B$14358,MATCH(ID_out!$A1443,'S107'!$A$2:$A$14358,)),'S8910'!B1443)&amp;""</f>
        <v>Bitel</v>
      </c>
      <c r="C1443" s="2" t="str">
        <f>IF(B1443="",IF('S8910'!B1443=0,B1443,'S8910'!B1443),B1443)&amp;""</f>
        <v>Bitel</v>
      </c>
      <c r="D1443" s="3" t="s">
        <v>15793</v>
      </c>
      <c r="E1443" s="5" t="str">
        <f>IF('S8910'!B1443&amp;""=D1443,"",D1443)</f>
        <v/>
      </c>
      <c r="F1443" s="5" t="str">
        <f>IF('S8910'!B1443&amp;""=D1443,"",'S8910'!B1443&amp;"")</f>
        <v/>
      </c>
      <c r="G1443" s="5" t="str">
        <f>IF('S8910'!$B1443&amp;""=ID_out!$D1443,"","TRUE")</f>
        <v/>
      </c>
      <c r="H1443" t="s">
        <v>0</v>
      </c>
    </row>
    <row r="1444" spans="1:8">
      <c r="A1444" s="7" t="s">
        <v>1496</v>
      </c>
      <c r="B1444" s="89" t="str">
        <f>IF(ISNUMBER(MATCH(ID_out!$A1444,'S107'!$A$2:$A$14358,)),INDEX('S107'!B$2:B$14358,MATCH(ID_out!$A1444,'S107'!$A$2:$A$14358,)),'S8910'!B1444)&amp;""</f>
        <v>bit</v>
      </c>
      <c r="C1444" s="2" t="str">
        <f>IF(B1444="",IF('S8910'!B1444=0,B1444,'S8910'!B1444),B1444)&amp;""</f>
        <v>bit</v>
      </c>
      <c r="D1444" s="3" t="s">
        <v>25738</v>
      </c>
      <c r="E1444" s="5" t="str">
        <f>IF('S8910'!B1444&amp;""=D1444,"",D1444)</f>
        <v/>
      </c>
      <c r="F1444" s="5" t="str">
        <f>IF('S8910'!B1444&amp;""=D1444,"",'S8910'!B1444&amp;"")</f>
        <v/>
      </c>
      <c r="G1444" s="5" t="str">
        <f>IF('S8910'!$B1444&amp;""=ID_out!$D1444,"","TRUE")</f>
        <v/>
      </c>
      <c r="H1444" t="s">
        <v>0</v>
      </c>
    </row>
    <row r="1445" spans="1:8">
      <c r="A1445" s="7" t="s">
        <v>1497</v>
      </c>
      <c r="B1445" s="89" t="str">
        <f>IF(ISNUMBER(MATCH(ID_out!$A1445,'S107'!$A$2:$A$14358,)),INDEX('S107'!B$2:B$14358,MATCH(ID_out!$A1445,'S107'!$A$2:$A$14358,)),'S8910'!B1445)&amp;""</f>
        <v>Màu đen</v>
      </c>
      <c r="C1445" s="2" t="str">
        <f>IF(B1445="",IF('S8910'!B1445=0,B1445,'S8910'!B1445),B1445)&amp;""</f>
        <v>Màu đen</v>
      </c>
      <c r="D1445" s="3" t="s">
        <v>25739</v>
      </c>
      <c r="E1445" s="5" t="str">
        <f>IF('S8910'!B1445&amp;""=D1445,"",D1445)</f>
        <v/>
      </c>
      <c r="F1445" s="5" t="str">
        <f>IF('S8910'!B1445&amp;""=D1445,"",'S8910'!B1445&amp;"")</f>
        <v/>
      </c>
      <c r="G1445" s="5" t="str">
        <f>IF('S8910'!$B1445&amp;""=ID_out!$D1445,"","TRUE")</f>
        <v/>
      </c>
      <c r="H1445" t="s">
        <v>0</v>
      </c>
    </row>
    <row r="1446" spans="1:8">
      <c r="A1446" s="7" t="s">
        <v>1498</v>
      </c>
      <c r="B1446" s="89" t="str">
        <f>IF(ISNUMBER(MATCH(ID_out!$A1446,'S107'!$A$2:$A$14358,)),INDEX('S107'!B$2:B$14358,MATCH(ID_out!$A1446,'S107'!$A$2:$A$14358,)),'S8910'!B1446)&amp;""</f>
        <v>Đen &amp; trắng</v>
      </c>
      <c r="C1446" s="2" t="str">
        <f>IF(B1446="",IF('S8910'!B1446=0,B1446,'S8910'!B1446),B1446)&amp;""</f>
        <v>Đen &amp; trắng</v>
      </c>
      <c r="D1446" s="3" t="s">
        <v>25740</v>
      </c>
      <c r="E1446" s="5" t="str">
        <f>IF('S8910'!B1446&amp;""=D1446,"",D1446)</f>
        <v/>
      </c>
      <c r="F1446" s="5" t="str">
        <f>IF('S8910'!B1446&amp;""=D1446,"",'S8910'!B1446&amp;"")</f>
        <v/>
      </c>
      <c r="G1446" s="5" t="str">
        <f>IF('S8910'!$B1446&amp;""=ID_out!$D1446,"","TRUE")</f>
        <v/>
      </c>
      <c r="H1446" t="s">
        <v>0</v>
      </c>
    </row>
    <row r="1447" spans="1:8">
      <c r="A1447" s="7" t="s">
        <v>1499</v>
      </c>
      <c r="B1447" s="89" t="str">
        <f>IF(ISNUMBER(MATCH(ID_out!$A1447,'S107'!$A$2:$A$14358,)),INDEX('S107'!B$2:B$14358,MATCH(ID_out!$A1447,'S107'!$A$2:$A$14358,)),'S8910'!B1447)&amp;""</f>
        <v>Quân đen</v>
      </c>
      <c r="C1447" s="2" t="str">
        <f>IF(B1447="",IF('S8910'!B1447=0,B1447,'S8910'!B1447),B1447)&amp;""</f>
        <v>Quân đen</v>
      </c>
      <c r="D1447" s="3" t="s">
        <v>25741</v>
      </c>
      <c r="E1447" s="5" t="str">
        <f>IF('S8910'!B1447&amp;""=D1447,"",D1447)</f>
        <v/>
      </c>
      <c r="F1447" s="5" t="str">
        <f>IF('S8910'!B1447&amp;""=D1447,"",'S8910'!B1447&amp;"")</f>
        <v/>
      </c>
      <c r="G1447" s="5" t="str">
        <f>IF('S8910'!$B1447&amp;""=ID_out!$D1447,"","TRUE")</f>
        <v/>
      </c>
      <c r="H1447" t="s">
        <v>0</v>
      </c>
    </row>
    <row r="1448" spans="1:8">
      <c r="A1448" s="7" t="s">
        <v>1500</v>
      </c>
      <c r="B1448" s="89" t="str">
        <f>IF(ISNUMBER(MATCH(ID_out!$A1448,'S107'!$A$2:$A$14358,)),INDEX('S107'!B$2:B$14358,MATCH(ID_out!$A1448,'S107'!$A$2:$A$14358,)),'S8910'!B1448)&amp;""</f>
        <v>Danh sách đen</v>
      </c>
      <c r="C1448" s="2" t="str">
        <f>IF(B1448="",IF('S8910'!B1448=0,B1448,'S8910'!B1448),B1448)&amp;""</f>
        <v>Danh sách đen</v>
      </c>
      <c r="D1448" s="3" t="s">
        <v>25742</v>
      </c>
      <c r="E1448" s="5" t="str">
        <f>IF('S8910'!B1448&amp;""=D1448,"",D1448)</f>
        <v/>
      </c>
      <c r="F1448" s="5" t="str">
        <f>IF('S8910'!B1448&amp;""=D1448,"",'S8910'!B1448&amp;"")</f>
        <v/>
      </c>
      <c r="G1448" s="5" t="str">
        <f>IF('S8910'!$B1448&amp;""=ID_out!$D1448,"","TRUE")</f>
        <v/>
      </c>
      <c r="H1448" t="s">
        <v>0</v>
      </c>
    </row>
    <row r="1449" spans="1:8">
      <c r="A1449" s="7" t="s">
        <v>1501</v>
      </c>
      <c r="B1449" s="89" t="str">
        <f>IF(ISNUMBER(MATCH(ID_out!$A1449,'S107'!$A$2:$A$14358,)),INDEX('S107'!B$2:B$14358,MATCH(ID_out!$A1449,'S107'!$A$2:$A$14358,)),'S8910'!B1449)&amp;""</f>
        <v>Danh sách đen</v>
      </c>
      <c r="C1449" s="2" t="str">
        <f>IF(B1449="",IF('S8910'!B1449=0,B1449,'S8910'!B1449),B1449)&amp;""</f>
        <v>Danh sách đen</v>
      </c>
      <c r="D1449" s="3" t="s">
        <v>25742</v>
      </c>
      <c r="E1449" s="5" t="str">
        <f>IF('S8910'!B1449&amp;""=D1449,"",D1449)</f>
        <v/>
      </c>
      <c r="F1449" s="5" t="str">
        <f>IF('S8910'!B1449&amp;""=D1449,"",'S8910'!B1449&amp;"")</f>
        <v/>
      </c>
      <c r="G1449" s="5" t="str">
        <f>IF('S8910'!$B1449&amp;""=ID_out!$D1449,"","TRUE")</f>
        <v/>
      </c>
      <c r="H1449" t="s">
        <v>0</v>
      </c>
    </row>
    <row r="1450" spans="1:8">
      <c r="A1450" s="7" t="s">
        <v>1502</v>
      </c>
      <c r="B1450" s="89" t="str">
        <f>IF(ISNUMBER(MATCH(ID_out!$A1450,'S107'!$A$2:$A$14358,)),INDEX('S107'!B$2:B$14358,MATCH(ID_out!$A1450,'S107'!$A$2:$A$14358,)),'S8910'!B1450)&amp;""</f>
        <v>Danh sách đen</v>
      </c>
      <c r="C1450" s="2" t="str">
        <f>IF(B1450="",IF('S8910'!B1450=0,B1450,'S8910'!B1450),B1450)&amp;""</f>
        <v>Danh sách đen</v>
      </c>
      <c r="D1450" s="3" t="s">
        <v>25743</v>
      </c>
      <c r="E1450" s="5" t="str">
        <f>IF('S8910'!B1450&amp;""=D1450,"",D1450)</f>
        <v/>
      </c>
      <c r="F1450" s="5" t="str">
        <f>IF('S8910'!B1450&amp;""=D1450,"",'S8910'!B1450&amp;"")</f>
        <v/>
      </c>
      <c r="G1450" s="5" t="str">
        <f>IF('S8910'!$B1450&amp;""=ID_out!$D1450,"","TRUE")</f>
        <v/>
      </c>
      <c r="H1450" t="s">
        <v>0</v>
      </c>
    </row>
    <row r="1451" spans="1:8">
      <c r="A1451" s="7" t="s">
        <v>1503</v>
      </c>
      <c r="B1451" s="89" t="str">
        <f>IF(ISNUMBER(MATCH(ID_out!$A1451,'S107'!$A$2:$A$14358,)),INDEX('S107'!B$2:B$14358,MATCH(ID_out!$A1451,'S107'!$A$2:$A$14358,)),'S8910'!B1451)&amp;""</f>
        <v>Danh sách đen đã đầy</v>
      </c>
      <c r="C1451" s="2" t="str">
        <f>IF(B1451="",IF('S8910'!B1451=0,B1451,'S8910'!B1451),B1451)&amp;""</f>
        <v>Danh sách đen đã đầy</v>
      </c>
      <c r="D1451" s="3" t="s">
        <v>25744</v>
      </c>
      <c r="E1451" s="5" t="str">
        <f>IF('S8910'!B1451&amp;""=D1451,"",D1451)</f>
        <v/>
      </c>
      <c r="F1451" s="5" t="str">
        <f>IF('S8910'!B1451&amp;""=D1451,"",'S8910'!B1451&amp;"")</f>
        <v/>
      </c>
      <c r="G1451" s="5" t="str">
        <f>IF('S8910'!$B1451&amp;""=ID_out!$D1451,"","TRUE")</f>
        <v/>
      </c>
      <c r="H1451" t="s">
        <v>0</v>
      </c>
    </row>
    <row r="1452" spans="1:8">
      <c r="A1452" s="7" t="s">
        <v>1504</v>
      </c>
      <c r="B1452" s="89" t="str">
        <f>IF(ISNUMBER(MATCH(ID_out!$A1452,'S107'!$A$2:$A$14358,)),INDEX('S107'!B$2:B$14358,MATCH(ID_out!$A1452,'S107'!$A$2:$A$14358,)),'S8910'!B1452)&amp;""</f>
        <v>Danh sách đen</v>
      </c>
      <c r="C1452" s="2" t="str">
        <f>IF(B1452="",IF('S8910'!B1452=0,B1452,'S8910'!B1452),B1452)&amp;""</f>
        <v>Danh sách đen</v>
      </c>
      <c r="D1452" s="3" t="s">
        <v>25742</v>
      </c>
      <c r="E1452" s="5" t="str">
        <f>IF('S8910'!B1452&amp;""=D1452,"",D1452)</f>
        <v/>
      </c>
      <c r="F1452" s="5" t="str">
        <f>IF('S8910'!B1452&amp;""=D1452,"",'S8910'!B1452&amp;"")</f>
        <v/>
      </c>
      <c r="G1452" s="5" t="str">
        <f>IF('S8910'!$B1452&amp;""=ID_out!$D1452,"","TRUE")</f>
        <v/>
      </c>
      <c r="H1452" t="s">
        <v>0</v>
      </c>
    </row>
    <row r="1453" spans="1:8">
      <c r="A1453" s="7" t="s">
        <v>1505</v>
      </c>
      <c r="B1453" s="89" t="str">
        <f>IF(ISNUMBER(MATCH(ID_out!$A1453,'S107'!$A$2:$A$14358,)),INDEX('S107'!B$2:B$14358,MATCH(ID_out!$A1453,'S107'!$A$2:$A$14358,)),'S8910'!B1453)&amp;""</f>
        <v>Cài đặt danh sách đen</v>
      </c>
      <c r="C1453" s="2" t="str">
        <f>IF(B1453="",IF('S8910'!B1453=0,B1453,'S8910'!B1453),B1453)&amp;""</f>
        <v>Cài đặt danh sách đen</v>
      </c>
      <c r="D1453" s="3" t="s">
        <v>25745</v>
      </c>
      <c r="E1453" s="5" t="str">
        <f>IF('S8910'!B1453&amp;""=D1453,"",D1453)</f>
        <v/>
      </c>
      <c r="F1453" s="5" t="str">
        <f>IF('S8910'!B1453&amp;""=D1453,"",'S8910'!B1453&amp;"")</f>
        <v/>
      </c>
      <c r="G1453" s="5" t="str">
        <f>IF('S8910'!$B1453&amp;""=ID_out!$D1453,"","TRUE")</f>
        <v/>
      </c>
      <c r="H1453" t="s">
        <v>0</v>
      </c>
    </row>
    <row r="1454" spans="1:8">
      <c r="A1454" s="7" t="s">
        <v>1506</v>
      </c>
      <c r="B1454" s="89" t="str">
        <f>IF(ISNUMBER(MATCH(ID_out!$A1454,'S107'!$A$2:$A$14358,)),INDEX('S107'!B$2:B$14358,MATCH(ID_out!$A1454,'S107'!$A$2:$A$14358,)),'S8910'!B1454)&amp;""</f>
        <v>Danh sách đen/Danh sách trắng</v>
      </c>
      <c r="C1454" s="2" t="str">
        <f>IF(B1454="",IF('S8910'!B1454=0,B1454,'S8910'!B1454),B1454)&amp;""</f>
        <v>Danh sách đen/Danh sách trắng</v>
      </c>
      <c r="D1454" s="3" t="s">
        <v>25746</v>
      </c>
      <c r="E1454" s="5" t="str">
        <f>IF('S8910'!B1454&amp;""=D1454,"",D1454)</f>
        <v/>
      </c>
      <c r="F1454" s="5" t="str">
        <f>IF('S8910'!B1454&amp;""=D1454,"",'S8910'!B1454&amp;"")</f>
        <v/>
      </c>
      <c r="G1454" s="5" t="str">
        <f>IF('S8910'!$B1454&amp;""=ID_out!$D1454,"","TRUE")</f>
        <v/>
      </c>
      <c r="H1454" t="s">
        <v>0</v>
      </c>
    </row>
    <row r="1455" spans="1:8">
      <c r="A1455" s="7" t="s">
        <v>1507</v>
      </c>
      <c r="B1455" s="89" t="str">
        <f>IF(ISNUMBER(MATCH(ID_out!$A1455,'S107'!$A$2:$A$14358,)),INDEX('S107'!B$2:B$14358,MATCH(ID_out!$A1455,'S107'!$A$2:$A$14358,)),'S8910'!B1455)&amp;""</f>
        <v>Trang trống</v>
      </c>
      <c r="C1455" s="2" t="str">
        <f>IF(B1455="",IF('S8910'!B1455=0,B1455,'S8910'!B1455),B1455)&amp;""</f>
        <v>Trang trống</v>
      </c>
      <c r="D1455" s="3" t="s">
        <v>25747</v>
      </c>
      <c r="E1455" s="5" t="str">
        <f>IF('S8910'!B1455&amp;""=D1455,"",D1455)</f>
        <v/>
      </c>
      <c r="F1455" s="5" t="str">
        <f>IF('S8910'!B1455&amp;""=D1455,"",'S8910'!B1455&amp;"")</f>
        <v/>
      </c>
      <c r="G1455" s="5" t="str">
        <f>IF('S8910'!$B1455&amp;""=ID_out!$D1455,"","TRUE")</f>
        <v/>
      </c>
      <c r="H1455" t="s">
        <v>0</v>
      </c>
    </row>
    <row r="1456" spans="1:8">
      <c r="A1456" s="7" t="s">
        <v>1508</v>
      </c>
      <c r="B1456" s="89" t="str">
        <f>IF(ISNUMBER(MATCH(ID_out!$A1456,'S107'!$A$2:$A$14358,)),INDEX('S107'!B$2:B$14358,MATCH(ID_out!$A1456,'S107'!$A$2:$A$14358,)),'S8910'!B1456)&amp;""</f>
        <v>Bler List</v>
      </c>
      <c r="C1456" s="2" t="str">
        <f>IF(B1456="",IF('S8910'!B1456=0,B1456,'S8910'!B1456),B1456)&amp;""</f>
        <v>Bler List</v>
      </c>
      <c r="D1456" s="3" t="s">
        <v>15803</v>
      </c>
      <c r="E1456" s="5" t="str">
        <f>IF('S8910'!B1456&amp;""=D1456,"",D1456)</f>
        <v/>
      </c>
      <c r="F1456" s="5" t="str">
        <f>IF('S8910'!B1456&amp;""=D1456,"",'S8910'!B1456&amp;"")</f>
        <v/>
      </c>
      <c r="G1456" s="5" t="str">
        <f>IF('S8910'!$B1456&amp;""=ID_out!$D1456,"","TRUE")</f>
        <v/>
      </c>
      <c r="H1456" t="s">
        <v>0</v>
      </c>
    </row>
    <row r="1457" spans="1:8">
      <c r="A1457" s="7" t="s">
        <v>1509</v>
      </c>
      <c r="B1457" s="89" t="str">
        <f>IF(ISNUMBER(MATCH(ID_out!$A1457,'S107'!$A$2:$A$14358,)),INDEX('S107'!B$2:B$14358,MATCH(ID_out!$A1457,'S107'!$A$2:$A$14358,)),'S8910'!B1457)&amp;""</f>
        <v>Block Count</v>
      </c>
      <c r="C1457" s="2" t="str">
        <f>IF(B1457="",IF('S8910'!B1457=0,B1457,'S8910'!B1457),B1457)&amp;""</f>
        <v>Block Count</v>
      </c>
      <c r="D1457" s="3" t="s">
        <v>15804</v>
      </c>
      <c r="E1457" s="5" t="str">
        <f>IF('S8910'!B1457&amp;""=D1457,"",D1457)</f>
        <v/>
      </c>
      <c r="F1457" s="5" t="str">
        <f>IF('S8910'!B1457&amp;""=D1457,"",'S8910'!B1457&amp;"")</f>
        <v/>
      </c>
      <c r="G1457" s="5" t="str">
        <f>IF('S8910'!$B1457&amp;""=ID_out!$D1457,"","TRUE")</f>
        <v/>
      </c>
      <c r="H1457" t="s">
        <v>0</v>
      </c>
    </row>
    <row r="1458" spans="1:8">
      <c r="A1458" s="7" t="s">
        <v>1510</v>
      </c>
      <c r="B1458" s="89" t="str">
        <f>IF(ISNUMBER(MATCH(ID_out!$A1458,'S107'!$A$2:$A$14358,)),INDEX('S107'!B$2:B$14358,MATCH(ID_out!$A1458,'S107'!$A$2:$A$14358,)),'S8910'!B1458)&amp;""</f>
        <v>Cối xay gió</v>
      </c>
      <c r="C1458" s="2" t="str">
        <f>IF(B1458="",IF('S8910'!B1458=0,B1458,'S8910'!B1458),B1458)&amp;""</f>
        <v>Cối xay gió</v>
      </c>
      <c r="D1458" s="3" t="s">
        <v>25748</v>
      </c>
      <c r="E1458" s="5" t="str">
        <f>IF('S8910'!B1458&amp;""=D1458,"",D1458)</f>
        <v/>
      </c>
      <c r="F1458" s="5" t="str">
        <f>IF('S8910'!B1458&amp;""=D1458,"",'S8910'!B1458&amp;"")</f>
        <v/>
      </c>
      <c r="G1458" s="5" t="str">
        <f>IF('S8910'!$B1458&amp;""=ID_out!$D1458,"","TRUE")</f>
        <v/>
      </c>
      <c r="H1458" t="s">
        <v>0</v>
      </c>
    </row>
    <row r="1459" spans="1:8">
      <c r="A1459" s="7" t="s">
        <v>1511</v>
      </c>
      <c r="B1459" s="89" t="str">
        <f>IF(ISNUMBER(MATCH(ID_out!$A1459,'S107'!$A$2:$A$14358,)),INDEX('S107'!B$2:B$14358,MATCH(ID_out!$A1459,'S107'!$A$2:$A$14358,)),'S8910'!B1459)&amp;""</f>
        <v>Thổi vào mic để khiến cối xay gió quay nhanh hơn</v>
      </c>
      <c r="C1459" s="2" t="str">
        <f>IF(B1459="",IF('S8910'!B1459=0,B1459,'S8910'!B1459),B1459)&amp;""</f>
        <v>Thổi vào mic để khiến cối xay gió quay nhanh hơn</v>
      </c>
      <c r="D1459" s="3" t="s">
        <v>25749</v>
      </c>
      <c r="E1459" s="5" t="str">
        <f>IF('S8910'!B1459&amp;""=D1459,"",D1459)</f>
        <v/>
      </c>
      <c r="F1459" s="5" t="str">
        <f>IF('S8910'!B1459&amp;""=D1459,"",'S8910'!B1459&amp;"")</f>
        <v/>
      </c>
      <c r="G1459" s="5" t="str">
        <f>IF('S8910'!$B1459&amp;""=ID_out!$D1459,"","TRUE")</f>
        <v/>
      </c>
      <c r="H1459" t="s">
        <v>0</v>
      </c>
    </row>
    <row r="1460" spans="1:8">
      <c r="A1460" s="7" t="s">
        <v>1512</v>
      </c>
      <c r="B1460" s="89" t="str">
        <f>IF(ISNUMBER(MATCH(ID_out!$A1460,'S107'!$A$2:$A$14358,)),INDEX('S107'!B$2:B$14358,MATCH(ID_out!$A1460,'S107'!$A$2:$A$14358,)),'S8910'!B1460)&amp;""</f>
        <v>Blu</v>
      </c>
      <c r="C1460" s="2" t="str">
        <f>IF(B1460="",IF('S8910'!B1460=0,B1460,'S8910'!B1460),B1460)&amp;""</f>
        <v>Blu</v>
      </c>
      <c r="D1460" s="3" t="s">
        <v>15807</v>
      </c>
      <c r="E1460" s="5" t="str">
        <f>IF('S8910'!B1460&amp;""=D1460,"",D1460)</f>
        <v/>
      </c>
      <c r="F1460" s="5" t="str">
        <f>IF('S8910'!B1460&amp;""=D1460,"",'S8910'!B1460&amp;"")</f>
        <v/>
      </c>
      <c r="G1460" s="5" t="str">
        <f>IF('S8910'!$B1460&amp;""=ID_out!$D1460,"","TRUE")</f>
        <v/>
      </c>
      <c r="H1460" t="s">
        <v>0</v>
      </c>
    </row>
    <row r="1461" spans="1:8">
      <c r="A1461" s="7" t="s">
        <v>1513</v>
      </c>
      <c r="B1461" s="89" t="str">
        <f>IF(ISNUMBER(MATCH(ID_out!$A1461,'S107'!$A$2:$A$14358,)),INDEX('S107'!B$2:B$14358,MATCH(ID_out!$A1461,'S107'!$A$2:$A$14358,)),'S8910'!B1461)&amp;""</f>
        <v>Lam</v>
      </c>
      <c r="C1461" s="2" t="str">
        <f>IF(B1461="",IF('S8910'!B1461=0,B1461,'S8910'!B1461),B1461)&amp;""</f>
        <v>Lam</v>
      </c>
      <c r="D1461" s="3" t="s">
        <v>25750</v>
      </c>
      <c r="E1461" s="5" t="str">
        <f>IF('S8910'!B1461&amp;""=D1461,"",D1461)</f>
        <v/>
      </c>
      <c r="F1461" s="5" t="str">
        <f>IF('S8910'!B1461&amp;""=D1461,"",'S8910'!B1461&amp;"")</f>
        <v/>
      </c>
      <c r="G1461" s="5" t="str">
        <f>IF('S8910'!$B1461&amp;""=ID_out!$D1461,"","TRUE")</f>
        <v/>
      </c>
      <c r="H1461" t="s">
        <v>0</v>
      </c>
    </row>
    <row r="1462" spans="1:8">
      <c r="A1462" s="7" t="s">
        <v>1514</v>
      </c>
      <c r="B1462" s="89" t="str">
        <f>IF(ISNUMBER(MATCH(ID_out!$A1462,'S107'!$A$2:$A$14358,)),INDEX('S107'!B$2:B$14358,MATCH(ID_out!$A1462,'S107'!$A$2:$A$14358,)),'S8910'!B1462)&amp;""</f>
        <v>Lam</v>
      </c>
      <c r="C1462" s="2" t="str">
        <f>IF(B1462="",IF('S8910'!B1462=0,B1462,'S8910'!B1462),B1462)&amp;""</f>
        <v>Lam</v>
      </c>
      <c r="D1462" s="3" t="s">
        <v>25750</v>
      </c>
      <c r="E1462" s="5" t="str">
        <f>IF('S8910'!B1462&amp;""=D1462,"",D1462)</f>
        <v/>
      </c>
      <c r="F1462" s="5" t="str">
        <f>IF('S8910'!B1462&amp;""=D1462,"",'S8910'!B1462&amp;"")</f>
        <v/>
      </c>
      <c r="G1462" s="5" t="str">
        <f>IF('S8910'!$B1462&amp;""=ID_out!$D1462,"","TRUE")</f>
        <v/>
      </c>
      <c r="H1462" t="s">
        <v>0</v>
      </c>
    </row>
    <row r="1463" spans="1:8">
      <c r="A1463" s="7" t="s">
        <v>1515</v>
      </c>
      <c r="B1463" s="89" t="str">
        <f>IF(ISNUMBER(MATCH(ID_out!$A1463,'S107'!$A$2:$A$14358,)),INDEX('S107'!B$2:B$14358,MATCH(ID_out!$A1463,'S107'!$A$2:$A$14358,)),'S8910'!B1463)&amp;""</f>
        <v>Lam</v>
      </c>
      <c r="C1463" s="2" t="str">
        <f>IF(B1463="",IF('S8910'!B1463=0,B1463,'S8910'!B1463),B1463)&amp;""</f>
        <v>Lam</v>
      </c>
      <c r="D1463" s="3" t="s">
        <v>25750</v>
      </c>
      <c r="E1463" s="5" t="str">
        <f>IF('S8910'!B1463&amp;""=D1463,"",D1463)</f>
        <v/>
      </c>
      <c r="F1463" s="5" t="str">
        <f>IF('S8910'!B1463&amp;""=D1463,"",'S8910'!B1463&amp;"")</f>
        <v/>
      </c>
      <c r="G1463" s="5" t="str">
        <f>IF('S8910'!$B1463&amp;""=ID_out!$D1463,"","TRUE")</f>
        <v/>
      </c>
      <c r="H1463" t="s">
        <v>0</v>
      </c>
    </row>
    <row r="1464" spans="1:8">
      <c r="A1464" s="7" t="s">
        <v>1516</v>
      </c>
      <c r="B1464" s="89" t="str">
        <f>IF(ISNUMBER(MATCH(ID_out!$A1464,'S107'!$A$2:$A$14358,)),INDEX('S107'!B$2:B$14358,MATCH(ID_out!$A1464,'S107'!$A$2:$A$14358,)),'S8910'!B1464)&amp;""</f>
        <v>Lam</v>
      </c>
      <c r="C1464" s="2" t="str">
        <f>IF(B1464="",IF('S8910'!B1464=0,B1464,'S8910'!B1464),B1464)&amp;""</f>
        <v>Lam</v>
      </c>
      <c r="D1464" s="3" t="s">
        <v>25750</v>
      </c>
      <c r="E1464" s="5" t="str">
        <f>IF('S8910'!B1464&amp;""=D1464,"",D1464)</f>
        <v/>
      </c>
      <c r="F1464" s="5" t="str">
        <f>IF('S8910'!B1464&amp;""=D1464,"",'S8910'!B1464&amp;"")</f>
        <v/>
      </c>
      <c r="G1464" s="5" t="str">
        <f>IF('S8910'!$B1464&amp;""=ID_out!$D1464,"","TRUE")</f>
        <v/>
      </c>
      <c r="H1464" t="s">
        <v>0</v>
      </c>
    </row>
    <row r="1465" spans="1:8">
      <c r="A1465" s="7" t="s">
        <v>1517</v>
      </c>
      <c r="B1465" s="89" t="str">
        <f>IF(ISNUMBER(MATCH(ID_out!$A1465,'S107'!$A$2:$A$14358,)),INDEX('S107'!B$2:B$14358,MATCH(ID_out!$A1465,'S107'!$A$2:$A$14358,)),'S8910'!B1465)&amp;""</f>
        <v>Blue Sky</v>
      </c>
      <c r="C1465" s="2" t="str">
        <f>IF(B1465="",IF('S8910'!B1465=0,B1465,'S8910'!B1465),B1465)&amp;""</f>
        <v>Blue Sky</v>
      </c>
      <c r="D1465" s="3" t="s">
        <v>15809</v>
      </c>
      <c r="E1465" s="5" t="str">
        <f>IF('S8910'!B1465&amp;""=D1465,"",D1465)</f>
        <v/>
      </c>
      <c r="F1465" s="5" t="str">
        <f>IF('S8910'!B1465&amp;""=D1465,"",'S8910'!B1465&amp;"")</f>
        <v/>
      </c>
      <c r="G1465" s="5" t="str">
        <f>IF('S8910'!$B1465&amp;""=ID_out!$D1465,"","TRUE")</f>
        <v/>
      </c>
      <c r="H1465" t="s">
        <v>0</v>
      </c>
    </row>
    <row r="1466" spans="1:8">
      <c r="A1466" s="7" t="s">
        <v>1518</v>
      </c>
      <c r="B1466" s="89" t="str">
        <f>IF(ISNUMBER(MATCH(ID_out!$A1466,'S107'!$A$2:$A$14358,)),INDEX('S107'!B$2:B$14358,MATCH(ID_out!$A1466,'S107'!$A$2:$A$14358,)),'S8910'!B1466)&amp;""</f>
        <v xml:space="preserve">Blues </v>
      </c>
      <c r="C1466" s="2" t="str">
        <f>IF(B1466="",IF('S8910'!B1466=0,B1466,'S8910'!B1466),B1466)&amp;""</f>
        <v xml:space="preserve">Blues </v>
      </c>
      <c r="D1466" s="3" t="s">
        <v>25751</v>
      </c>
      <c r="E1466" s="5" t="str">
        <f>IF('S8910'!B1466&amp;""=D1466,"",D1466)</f>
        <v/>
      </c>
      <c r="F1466" s="5" t="str">
        <f>IF('S8910'!B1466&amp;""=D1466,"",'S8910'!B1466&amp;"")</f>
        <v/>
      </c>
      <c r="G1466" s="5" t="str">
        <f>IF('S8910'!$B1466&amp;""=ID_out!$D1466,"","TRUE")</f>
        <v/>
      </c>
      <c r="H1466" t="s">
        <v>0</v>
      </c>
    </row>
    <row r="1467" spans="1:8">
      <c r="A1467" s="7" t="s">
        <v>1519</v>
      </c>
      <c r="B1467" s="89" t="str">
        <f>IF(ISNUMBER(MATCH(ID_out!$A1467,'S107'!$A$2:$A$14358,)),INDEX('S107'!B$2:B$14358,MATCH(ID_out!$A1467,'S107'!$A$2:$A$14358,)),'S8910'!B1467)&amp;""</f>
        <v>Bluetooth</v>
      </c>
      <c r="C1467" s="2" t="str">
        <f>IF(B1467="",IF('S8910'!B1467=0,B1467,'S8910'!B1467),B1467)&amp;""</f>
        <v>Bluetooth</v>
      </c>
      <c r="D1467" s="3" t="s">
        <v>15811</v>
      </c>
      <c r="E1467" s="5" t="str">
        <f>IF('S8910'!B1467&amp;""=D1467,"",D1467)</f>
        <v/>
      </c>
      <c r="F1467" s="5" t="str">
        <f>IF('S8910'!B1467&amp;""=D1467,"",'S8910'!B1467&amp;"")</f>
        <v/>
      </c>
      <c r="G1467" s="5" t="str">
        <f>IF('S8910'!$B1467&amp;""=ID_out!$D1467,"","TRUE")</f>
        <v/>
      </c>
      <c r="H1467" t="s">
        <v>0</v>
      </c>
    </row>
    <row r="1468" spans="1:8">
      <c r="A1468" s="7" t="s">
        <v>1520</v>
      </c>
      <c r="B1468" s="89" t="str">
        <f>IF(ISNUMBER(MATCH(ID_out!$A1468,'S107'!$A$2:$A$14358,)),INDEX('S107'!B$2:B$14358,MATCH(ID_out!$A1468,'S107'!$A$2:$A$14358,)),'S8910'!B1468)&amp;""</f>
        <v>Bluetooth</v>
      </c>
      <c r="C1468" s="2" t="str">
        <f>IF(B1468="",IF('S8910'!B1468=0,B1468,'S8910'!B1468),B1468)&amp;""</f>
        <v>Bluetooth</v>
      </c>
      <c r="D1468" s="3" t="s">
        <v>15811</v>
      </c>
      <c r="E1468" s="5" t="str">
        <f>IF('S8910'!B1468&amp;""=D1468,"",D1468)</f>
        <v/>
      </c>
      <c r="F1468" s="5" t="str">
        <f>IF('S8910'!B1468&amp;""=D1468,"",'S8910'!B1468&amp;"")</f>
        <v/>
      </c>
      <c r="G1468" s="5" t="str">
        <f>IF('S8910'!$B1468&amp;""=ID_out!$D1468,"","TRUE")</f>
        <v/>
      </c>
      <c r="H1468" t="s">
        <v>0</v>
      </c>
    </row>
    <row r="1469" spans="1:8">
      <c r="A1469" s="7" t="s">
        <v>1521</v>
      </c>
      <c r="B1469" s="89" t="str">
        <f>IF(ISNUMBER(MATCH(ID_out!$A1469,'S107'!$A$2:$A$14358,)),INDEX('S107'!B$2:B$14358,MATCH(ID_out!$A1469,'S107'!$A$2:$A$14358,)),'S8910'!B1469)&amp;""</f>
        <v>Bluetooth</v>
      </c>
      <c r="C1469" s="2" t="str">
        <f>IF(B1469="",IF('S8910'!B1469=0,B1469,'S8910'!B1469),B1469)&amp;""</f>
        <v>Bluetooth</v>
      </c>
      <c r="D1469" s="3" t="s">
        <v>15811</v>
      </c>
      <c r="E1469" s="5" t="str">
        <f>IF('S8910'!B1469&amp;""=D1469,"",D1469)</f>
        <v/>
      </c>
      <c r="F1469" s="5" t="str">
        <f>IF('S8910'!B1469&amp;""=D1469,"",'S8910'!B1469&amp;"")</f>
        <v/>
      </c>
      <c r="G1469" s="5" t="str">
        <f>IF('S8910'!$B1469&amp;""=ID_out!$D1469,"","TRUE")</f>
        <v/>
      </c>
      <c r="H1469" t="s">
        <v>0</v>
      </c>
    </row>
    <row r="1470" spans="1:8">
      <c r="A1470" s="7" t="s">
        <v>1522</v>
      </c>
      <c r="B1470" s="89" t="str">
        <f>IF(ISNUMBER(MATCH(ID_out!$A1470,'S107'!$A$2:$A$14358,)),INDEX('S107'!B$2:B$14358,MATCH(ID_out!$A1470,'S107'!$A$2:$A$14358,)),'S8910'!B1470)&amp;""</f>
        <v>Bluetooth</v>
      </c>
      <c r="C1470" s="2" t="str">
        <f>IF(B1470="",IF('S8910'!B1470=0,B1470,'S8910'!B1470),B1470)&amp;""</f>
        <v>Bluetooth</v>
      </c>
      <c r="D1470" s="3" t="s">
        <v>15811</v>
      </c>
      <c r="E1470" s="5" t="str">
        <f>IF('S8910'!B1470&amp;""=D1470,"",D1470)</f>
        <v/>
      </c>
      <c r="F1470" s="5" t="str">
        <f>IF('S8910'!B1470&amp;""=D1470,"",'S8910'!B1470&amp;"")</f>
        <v/>
      </c>
      <c r="G1470" s="5" t="str">
        <f>IF('S8910'!$B1470&amp;""=ID_out!$D1470,"","TRUE")</f>
        <v/>
      </c>
      <c r="H1470" t="s">
        <v>0</v>
      </c>
    </row>
    <row r="1471" spans="1:8">
      <c r="A1471" s="7" t="s">
        <v>1523</v>
      </c>
      <c r="B1471" s="89" t="str">
        <f>IF(ISNUMBER(MATCH(ID_out!$A1471,'S107'!$A$2:$A$14358,)),INDEX('S107'!B$2:B$14358,MATCH(ID_out!$A1471,'S107'!$A$2:$A$14358,)),'S8910'!B1471)&amp;""</f>
        <v>Bluetooth</v>
      </c>
      <c r="C1471" s="2" t="str">
        <f>IF(B1471="",IF('S8910'!B1471=0,B1471,'S8910'!B1471),B1471)&amp;""</f>
        <v>Bluetooth</v>
      </c>
      <c r="D1471" s="3" t="s">
        <v>15811</v>
      </c>
      <c r="E1471" s="5" t="str">
        <f>IF('S8910'!B1471&amp;""=D1471,"",D1471)</f>
        <v/>
      </c>
      <c r="F1471" s="5" t="str">
        <f>IF('S8910'!B1471&amp;""=D1471,"",'S8910'!B1471&amp;"")</f>
        <v/>
      </c>
      <c r="G1471" s="5" t="str">
        <f>IF('S8910'!$B1471&amp;""=ID_out!$D1471,"","TRUE")</f>
        <v/>
      </c>
      <c r="H1471" t="s">
        <v>0</v>
      </c>
    </row>
    <row r="1472" spans="1:8">
      <c r="A1472" s="7" t="s">
        <v>1524</v>
      </c>
      <c r="B1472" s="89" t="str">
        <f>IF(ISNUMBER(MATCH(ID_out!$A1472,'S107'!$A$2:$A$14358,)),INDEX('S107'!B$2:B$14358,MATCH(ID_out!$A1472,'S107'!$A$2:$A$14358,)),'S8910'!B1472)&amp;""</f>
        <v>Bluetooth</v>
      </c>
      <c r="C1472" s="2" t="str">
        <f>IF(B1472="",IF('S8910'!B1472=0,B1472,'S8910'!B1472),B1472)&amp;""</f>
        <v>Bluetooth</v>
      </c>
      <c r="D1472" s="3" t="s">
        <v>15811</v>
      </c>
      <c r="E1472" s="5" t="str">
        <f>IF('S8910'!B1472&amp;""=D1472,"",D1472)</f>
        <v/>
      </c>
      <c r="F1472" s="5" t="str">
        <f>IF('S8910'!B1472&amp;""=D1472,"",'S8910'!B1472&amp;"")</f>
        <v/>
      </c>
      <c r="G1472" s="5" t="str">
        <f>IF('S8910'!$B1472&amp;""=ID_out!$D1472,"","TRUE")</f>
        <v/>
      </c>
      <c r="H1472" t="s">
        <v>0</v>
      </c>
    </row>
    <row r="1473" spans="1:8">
      <c r="A1473" s="7" t="s">
        <v>1525</v>
      </c>
      <c r="B1473" s="89" t="str">
        <f>IF(ISNUMBER(MATCH(ID_out!$A1473,'S107'!$A$2:$A$14358,)),INDEX('S107'!B$2:B$14358,MATCH(ID_out!$A1473,'S107'!$A$2:$A$14358,)),'S8910'!B1473)&amp;""</f>
        <v>Bluetooth</v>
      </c>
      <c r="C1473" s="2" t="str">
        <f>IF(B1473="",IF('S8910'!B1473=0,B1473,'S8910'!B1473),B1473)&amp;""</f>
        <v>Bluetooth</v>
      </c>
      <c r="D1473" s="3" t="s">
        <v>15811</v>
      </c>
      <c r="E1473" s="5" t="str">
        <f>IF('S8910'!B1473&amp;""=D1473,"",D1473)</f>
        <v/>
      </c>
      <c r="F1473" s="5" t="str">
        <f>IF('S8910'!B1473&amp;""=D1473,"",'S8910'!B1473&amp;"")</f>
        <v/>
      </c>
      <c r="G1473" s="5" t="str">
        <f>IF('S8910'!$B1473&amp;""=ID_out!$D1473,"","TRUE")</f>
        <v/>
      </c>
      <c r="H1473" t="s">
        <v>0</v>
      </c>
    </row>
    <row r="1474" spans="1:8">
      <c r="A1474" s="7" t="s">
        <v>1526</v>
      </c>
      <c r="B1474" s="89" t="str">
        <f>IF(ISNUMBER(MATCH(ID_out!$A1474,'S107'!$A$2:$A$14358,)),INDEX('S107'!B$2:B$14358,MATCH(ID_out!$A1474,'S107'!$A$2:$A$14358,)),'S8910'!B1474)&amp;""</f>
        <v>Bluetooth</v>
      </c>
      <c r="C1474" s="2" t="str">
        <f>IF(B1474="",IF('S8910'!B1474=0,B1474,'S8910'!B1474),B1474)&amp;""</f>
        <v>Bluetooth</v>
      </c>
      <c r="D1474" s="3" t="s">
        <v>15811</v>
      </c>
      <c r="E1474" s="5" t="str">
        <f>IF('S8910'!B1474&amp;""=D1474,"",D1474)</f>
        <v/>
      </c>
      <c r="F1474" s="5" t="str">
        <f>IF('S8910'!B1474&amp;""=D1474,"",'S8910'!B1474&amp;"")</f>
        <v/>
      </c>
      <c r="G1474" s="5" t="str">
        <f>IF('S8910'!$B1474&amp;""=ID_out!$D1474,"","TRUE")</f>
        <v/>
      </c>
      <c r="H1474" t="s">
        <v>0</v>
      </c>
    </row>
    <row r="1475" spans="1:8">
      <c r="A1475" s="7" t="s">
        <v>1527</v>
      </c>
      <c r="B1475" s="89" t="str">
        <f>IF(ISNUMBER(MATCH(ID_out!$A1475,'S107'!$A$2:$A$14358,)),INDEX('S107'!B$2:B$14358,MATCH(ID_out!$A1475,'S107'!$A$2:$A$14358,)),'S8910'!B1475)&amp;""</f>
        <v>Bluetooth</v>
      </c>
      <c r="C1475" s="2" t="str">
        <f>IF(B1475="",IF('S8910'!B1475=0,B1475,'S8910'!B1475),B1475)&amp;""</f>
        <v>Bluetooth</v>
      </c>
      <c r="D1475" s="3" t="s">
        <v>15811</v>
      </c>
      <c r="E1475" s="5" t="str">
        <f>IF('S8910'!B1475&amp;""=D1475,"",D1475)</f>
        <v/>
      </c>
      <c r="F1475" s="5" t="str">
        <f>IF('S8910'!B1475&amp;""=D1475,"",'S8910'!B1475&amp;"")</f>
        <v/>
      </c>
      <c r="G1475" s="5" t="str">
        <f>IF('S8910'!$B1475&amp;""=ID_out!$D1475,"","TRUE")</f>
        <v/>
      </c>
      <c r="H1475" t="s">
        <v>0</v>
      </c>
    </row>
    <row r="1476" spans="1:8">
      <c r="A1476" s="7" t="s">
        <v>1528</v>
      </c>
      <c r="B1476" s="89" t="str">
        <f>IF(ISNUMBER(MATCH(ID_out!$A1476,'S107'!$A$2:$A$14358,)),INDEX('S107'!B$2:B$14358,MATCH(ID_out!$A1476,'S107'!$A$2:$A$14358,)),'S8910'!B1476)&amp;""</f>
        <v>Bluetooth</v>
      </c>
      <c r="C1476" s="2" t="str">
        <f>IF(B1476="",IF('S8910'!B1476=0,B1476,'S8910'!B1476),B1476)&amp;""</f>
        <v>Bluetooth</v>
      </c>
      <c r="D1476" s="3" t="s">
        <v>15811</v>
      </c>
      <c r="E1476" s="5" t="str">
        <f>IF('S8910'!B1476&amp;""=D1476,"",D1476)</f>
        <v/>
      </c>
      <c r="F1476" s="5" t="str">
        <f>IF('S8910'!B1476&amp;""=D1476,"",'S8910'!B1476&amp;"")</f>
        <v/>
      </c>
      <c r="G1476" s="5" t="str">
        <f>IF('S8910'!$B1476&amp;""=ID_out!$D1476,"","TRUE")</f>
        <v/>
      </c>
      <c r="H1476" t="s">
        <v>0</v>
      </c>
    </row>
    <row r="1477" spans="1:8">
      <c r="A1477" s="7" t="s">
        <v>1529</v>
      </c>
      <c r="B1477" s="89" t="str">
        <f>IF(ISNUMBER(MATCH(ID_out!$A1477,'S107'!$A$2:$A$14358,)),INDEX('S107'!B$2:B$14358,MATCH(ID_out!$A1477,'S107'!$A$2:$A$14358,)),'S8910'!B1477)&amp;""</f>
        <v>Bluetooth</v>
      </c>
      <c r="C1477" s="2" t="str">
        <f>IF(B1477="",IF('S8910'!B1477=0,B1477,'S8910'!B1477),B1477)&amp;""</f>
        <v>Bluetooth</v>
      </c>
      <c r="D1477" s="3" t="s">
        <v>15811</v>
      </c>
      <c r="E1477" s="5" t="str">
        <f>IF('S8910'!B1477&amp;""=D1477,"",D1477)</f>
        <v/>
      </c>
      <c r="F1477" s="5" t="str">
        <f>IF('S8910'!B1477&amp;""=D1477,"",'S8910'!B1477&amp;"")</f>
        <v/>
      </c>
      <c r="G1477" s="5" t="str">
        <f>IF('S8910'!$B1477&amp;""=ID_out!$D1477,"","TRUE")</f>
        <v/>
      </c>
      <c r="H1477" t="s">
        <v>0</v>
      </c>
    </row>
    <row r="1478" spans="1:8">
      <c r="A1478" s="7" t="s">
        <v>1530</v>
      </c>
      <c r="B1478" s="89" t="str">
        <f>IF(ISNUMBER(MATCH(ID_out!$A1478,'S107'!$A$2:$A$14358,)),INDEX('S107'!B$2:B$14358,MATCH(ID_out!$A1478,'S107'!$A$2:$A$14358,)),'S8910'!B1478)&amp;""</f>
        <v>Blurtooth đang được sử dụng</v>
      </c>
      <c r="C1478" s="2" t="str">
        <f>IF(B1478="",IF('S8910'!B1478=0,B1478,'S8910'!B1478),B1478)&amp;""</f>
        <v>Blurtooth đang được sử dụng</v>
      </c>
      <c r="D1478" s="3" t="s">
        <v>25752</v>
      </c>
      <c r="E1478" s="5" t="str">
        <f>IF('S8910'!B1478&amp;""=D1478,"",D1478)</f>
        <v/>
      </c>
      <c r="F1478" s="5" t="str">
        <f>IF('S8910'!B1478&amp;""=D1478,"",'S8910'!B1478&amp;"")</f>
        <v/>
      </c>
      <c r="G1478" s="5" t="str">
        <f>IF('S8910'!$B1478&amp;""=ID_out!$D1478,"","TRUE")</f>
        <v/>
      </c>
      <c r="H1478" t="s">
        <v>0</v>
      </c>
    </row>
    <row r="1479" spans="1:8">
      <c r="A1479" s="7" t="s">
        <v>1531</v>
      </c>
      <c r="B1479" s="89" t="str">
        <f>IF(ISNUMBER(MATCH(ID_out!$A1479,'S107'!$A$2:$A$14358,)),INDEX('S107'!B$2:B$14358,MATCH(ID_out!$A1479,'S107'!$A$2:$A$14358,)),'S8910'!B1479)&amp;""</f>
        <v>Bluetooth không được hỗ trợ để tiếp tục ghi âm</v>
      </c>
      <c r="C1479" s="2" t="str">
        <f>IF(B1479="",IF('S8910'!B1479=0,B1479,'S8910'!B1479),B1479)&amp;""</f>
        <v>Bluetooth không được hỗ trợ để tiếp tục ghi âm</v>
      </c>
      <c r="D1479" s="3" t="s">
        <v>25753</v>
      </c>
      <c r="E1479" s="5" t="str">
        <f>IF('S8910'!B1479&amp;""=D1479,"",D1479)</f>
        <v/>
      </c>
      <c r="F1479" s="5" t="str">
        <f>IF('S8910'!B1479&amp;""=D1479,"",'S8910'!B1479&amp;"")</f>
        <v/>
      </c>
      <c r="G1479" s="5" t="str">
        <f>IF('S8910'!$B1479&amp;""=ID_out!$D1479,"","TRUE")</f>
        <v/>
      </c>
      <c r="H1479" t="s">
        <v>0</v>
      </c>
    </row>
    <row r="1480" spans="1:8">
      <c r="A1480" s="7" t="s">
        <v>1532</v>
      </c>
      <c r="B1480" s="89" t="str">
        <f>IF(ISNUMBER(MATCH(ID_out!$A1480,'S107'!$A$2:$A$14358,)),INDEX('S107'!B$2:B$14358,MATCH(ID_out!$A1480,'S107'!$A$2:$A$14358,)),'S8910'!B1480)&amp;""</f>
        <v>Bluetooth không hỗ trợ EQ!</v>
      </c>
      <c r="C1480" s="2" t="str">
        <f>IF(B1480="",IF('S8910'!B1480=0,B1480,'S8910'!B1480),B1480)&amp;""</f>
        <v>Bluetooth không hỗ trợ EQ!</v>
      </c>
      <c r="D1480" s="3" t="s">
        <v>25754</v>
      </c>
      <c r="E1480" s="5" t="str">
        <f>IF('S8910'!B1480&amp;""=D1480,"",D1480)</f>
        <v/>
      </c>
      <c r="F1480" s="5" t="str">
        <f>IF('S8910'!B1480&amp;""=D1480,"",'S8910'!B1480&amp;"")</f>
        <v/>
      </c>
      <c r="G1480" s="5" t="str">
        <f>IF('S8910'!$B1480&amp;""=ID_out!$D1480,"","TRUE")</f>
        <v/>
      </c>
      <c r="H1480" t="s">
        <v>0</v>
      </c>
    </row>
    <row r="1481" spans="1:8">
      <c r="A1481" s="7" t="s">
        <v>1533</v>
      </c>
      <c r="B1481" s="89" t="str">
        <f>IF(ISNUMBER(MATCH(ID_out!$A1481,'S107'!$A$2:$A$14358,)),INDEX('S107'!B$2:B$14358,MATCH(ID_out!$A1481,'S107'!$A$2:$A$14358,)),'S8910'!B1481)&amp;""</f>
        <v>Bluetooth không hỗ trợ EQ!</v>
      </c>
      <c r="C1481" s="2" t="str">
        <f>IF(B1481="",IF('S8910'!B1481=0,B1481,'S8910'!B1481),B1481)&amp;""</f>
        <v>Bluetooth không hỗ trợ EQ!</v>
      </c>
      <c r="D1481" s="3" t="s">
        <v>25754</v>
      </c>
      <c r="E1481" s="5" t="str">
        <f>IF('S8910'!B1481&amp;""=D1481,"",D1481)</f>
        <v/>
      </c>
      <c r="F1481" s="5" t="str">
        <f>IF('S8910'!B1481&amp;""=D1481,"",'S8910'!B1481&amp;"")</f>
        <v/>
      </c>
      <c r="G1481" s="5" t="str">
        <f>IF('S8910'!$B1481&amp;""=ID_out!$D1481,"","TRUE")</f>
        <v/>
      </c>
      <c r="H1481" t="s">
        <v>0</v>
      </c>
    </row>
    <row r="1482" spans="1:8">
      <c r="A1482" s="7" t="s">
        <v>1534</v>
      </c>
      <c r="B1482" s="89" t="str">
        <f>IF(ISNUMBER(MATCH(ID_out!$A1482,'S107'!$A$2:$A$14358,)),INDEX('S107'!B$2:B$14358,MATCH(ID_out!$A1482,'S107'!$A$2:$A$14358,)),'S8910'!B1482)&amp;""</f>
        <v>Bluetooth không hỗ trợ EQ!</v>
      </c>
      <c r="C1482" s="2" t="str">
        <f>IF(B1482="",IF('S8910'!B1482=0,B1482,'S8910'!B1482),B1482)&amp;""</f>
        <v>Bluetooth không hỗ trợ EQ!</v>
      </c>
      <c r="D1482" s="3" t="s">
        <v>25754</v>
      </c>
      <c r="E1482" s="5" t="str">
        <f>IF('S8910'!B1482&amp;""=D1482,"",D1482)</f>
        <v/>
      </c>
      <c r="F1482" s="5" t="str">
        <f>IF('S8910'!B1482&amp;""=D1482,"",'S8910'!B1482&amp;"")</f>
        <v/>
      </c>
      <c r="G1482" s="5" t="str">
        <f>IF('S8910'!$B1482&amp;""=ID_out!$D1482,"","TRUE")</f>
        <v/>
      </c>
      <c r="H1482" t="s">
        <v>0</v>
      </c>
    </row>
    <row r="1483" spans="1:8">
      <c r="A1483" s="7" t="s">
        <v>1535</v>
      </c>
      <c r="B1483" s="89" t="str">
        <f>IF(ISNUMBER(MATCH(ID_out!$A1483,'S107'!$A$2:$A$14358,)),INDEX('S107'!B$2:B$14358,MATCH(ID_out!$A1483,'S107'!$A$2:$A$14358,)),'S8910'!B1483)&amp;""</f>
        <v>Tai nghe BT được kích hoạt. Trước tiên hãy ngưng kết nối.</v>
      </c>
      <c r="C1483" s="2" t="str">
        <f>IF(B1483="",IF('S8910'!B1483=0,B1483,'S8910'!B1483),B1483)&amp;""</f>
        <v>Tai nghe BT được kích hoạt. Trước tiên hãy ngưng kết nối.</v>
      </c>
      <c r="D1483" s="3" t="s">
        <v>25755</v>
      </c>
      <c r="E1483" s="5" t="str">
        <f>IF('S8910'!B1483&amp;""=D1483,"",D1483)</f>
        <v/>
      </c>
      <c r="F1483" s="5" t="str">
        <f>IF('S8910'!B1483&amp;""=D1483,"",'S8910'!B1483&amp;"")</f>
        <v/>
      </c>
      <c r="G1483" s="5" t="str">
        <f>IF('S8910'!$B1483&amp;""=ID_out!$D1483,"","TRUE")</f>
        <v/>
      </c>
      <c r="H1483" t="s">
        <v>0</v>
      </c>
    </row>
    <row r="1484" spans="1:8">
      <c r="A1484" s="7" t="s">
        <v>1536</v>
      </c>
      <c r="B1484" s="89" t="str">
        <f>IF(ISNUMBER(MATCH(ID_out!$A1484,'S107'!$A$2:$A$14358,)),INDEX('S107'!B$2:B$14358,MATCH(ID_out!$A1484,'S107'!$A$2:$A$14358,)),'S8910'!B1484)&amp;""</f>
        <v xml:space="preserve">Nơi lưu </v>
      </c>
      <c r="C1484" s="2" t="str">
        <f>IF(B1484="",IF('S8910'!B1484=0,B1484,'S8910'!B1484),B1484)&amp;""</f>
        <v xml:space="preserve">Nơi lưu </v>
      </c>
      <c r="D1484" s="3" t="s">
        <v>25756</v>
      </c>
      <c r="E1484" s="5" t="str">
        <f>IF('S8910'!B1484&amp;""=D1484,"",D1484)</f>
        <v/>
      </c>
      <c r="F1484" s="5" t="str">
        <f>IF('S8910'!B1484&amp;""=D1484,"",'S8910'!B1484&amp;"")</f>
        <v/>
      </c>
      <c r="G1484" s="5" t="str">
        <f>IF('S8910'!$B1484&amp;""=ID_out!$D1484,"","TRUE")</f>
        <v/>
      </c>
      <c r="H1484" t="s">
        <v>0</v>
      </c>
    </row>
    <row r="1485" spans="1:8">
      <c r="A1485" s="7" t="s">
        <v>1537</v>
      </c>
      <c r="B1485" s="89" t="str">
        <f>IF(ISNUMBER(MATCH(ID_out!$A1485,'S107'!$A$2:$A$14358,)),INDEX('S107'!B$2:B$14358,MATCH(ID_out!$A1485,'S107'!$A$2:$A$14358,)),'S8910'!B1485)&amp;""</f>
        <v>Đã tắt bluetooth</v>
      </c>
      <c r="C1485" s="2" t="str">
        <f>IF(B1485="",IF('S8910'!B1485=0,B1485,'S8910'!B1485),B1485)&amp;""</f>
        <v>Đã tắt bluetooth</v>
      </c>
      <c r="D1485" s="3" t="s">
        <v>25757</v>
      </c>
      <c r="E1485" s="5" t="str">
        <f>IF('S8910'!B1485&amp;""=D1485,"",D1485)</f>
        <v/>
      </c>
      <c r="F1485" s="5" t="str">
        <f>IF('S8910'!B1485&amp;""=D1485,"",'S8910'!B1485&amp;"")</f>
        <v/>
      </c>
      <c r="G1485" s="5" t="str">
        <f>IF('S8910'!$B1485&amp;""=ID_out!$D1485,"","TRUE")</f>
        <v/>
      </c>
      <c r="H1485" t="s">
        <v>0</v>
      </c>
    </row>
    <row r="1486" spans="1:8">
      <c r="A1486" s="7" t="s">
        <v>1538</v>
      </c>
      <c r="B1486" s="89" t="str">
        <f>IF(ISNUMBER(MATCH(ID_out!$A1486,'S107'!$A$2:$A$14358,)),INDEX('S107'!B$2:B$14358,MATCH(ID_out!$A1486,'S107'!$A$2:$A$14358,)),'S8910'!B1486)&amp;""</f>
        <v>Bộ tai nghe âm nổi BT được kết nối</v>
      </c>
      <c r="C1486" s="2" t="str">
        <f>IF(B1486="",IF('S8910'!B1486=0,B1486,'S8910'!B1486),B1486)&amp;""</f>
        <v>Bộ tai nghe âm nổi BT được kết nối</v>
      </c>
      <c r="D1486" s="3" t="s">
        <v>25758</v>
      </c>
      <c r="E1486" s="5" t="str">
        <f>IF('S8910'!B1486&amp;""=D1486,"",D1486)</f>
        <v/>
      </c>
      <c r="F1486" s="5" t="str">
        <f>IF('S8910'!B1486&amp;""=D1486,"",'S8910'!B1486&amp;"")</f>
        <v/>
      </c>
      <c r="G1486" s="5" t="str">
        <f>IF('S8910'!$B1486&amp;""=ID_out!$D1486,"","TRUE")</f>
        <v/>
      </c>
      <c r="H1486" t="s">
        <v>0</v>
      </c>
    </row>
    <row r="1487" spans="1:8">
      <c r="A1487" s="7" t="s">
        <v>1539</v>
      </c>
      <c r="B1487" s="89" t="str">
        <f>IF(ISNUMBER(MATCH(ID_out!$A1487,'S107'!$A$2:$A$14358,)),INDEX('S107'!B$2:B$14358,MATCH(ID_out!$A1487,'S107'!$A$2:$A$14358,)),'S8910'!B1487)&amp;""</f>
        <v>Truyền giọng nói sang bộ tai nghe bluetooth</v>
      </c>
      <c r="C1487" s="2" t="str">
        <f>IF(B1487="",IF('S8910'!B1487=0,B1487,'S8910'!B1487),B1487)&amp;""</f>
        <v>Truyền giọng nói sang bộ tai nghe bluetooth</v>
      </c>
      <c r="D1487" s="3" t="s">
        <v>25759</v>
      </c>
      <c r="E1487" s="5" t="str">
        <f>IF('S8910'!B1487&amp;""=D1487,"",D1487)</f>
        <v/>
      </c>
      <c r="F1487" s="5" t="str">
        <f>IF('S8910'!B1487&amp;""=D1487,"",'S8910'!B1487&amp;"")</f>
        <v/>
      </c>
      <c r="G1487" s="5" t="str">
        <f>IF('S8910'!$B1487&amp;""=ID_out!$D1487,"","TRUE")</f>
        <v/>
      </c>
      <c r="H1487" t="s">
        <v>0</v>
      </c>
    </row>
    <row r="1488" spans="1:8">
      <c r="A1488" s="7" t="s">
        <v>1540</v>
      </c>
      <c r="B1488" s="89" t="str">
        <f>IF(ISNUMBER(MATCH(ID_out!$A1488,'S107'!$A$2:$A$14358,)),INDEX('S107'!B$2:B$14358,MATCH(ID_out!$A1488,'S107'!$A$2:$A$14358,)),'S8910'!B1488)&amp;""</f>
        <v>Ngưng kết nối bộ tai nghe âm nổi BT</v>
      </c>
      <c r="C1488" s="2" t="str">
        <f>IF(B1488="",IF('S8910'!B1488=0,B1488,'S8910'!B1488),B1488)&amp;""</f>
        <v>Ngưng kết nối bộ tai nghe âm nổi BT</v>
      </c>
      <c r="D1488" s="3" t="s">
        <v>25760</v>
      </c>
      <c r="E1488" s="5" t="str">
        <f>IF('S8910'!B1488&amp;""=D1488,"",D1488)</f>
        <v/>
      </c>
      <c r="F1488" s="5" t="str">
        <f>IF('S8910'!B1488&amp;""=D1488,"",'S8910'!B1488&amp;"")</f>
        <v/>
      </c>
      <c r="G1488" s="5" t="str">
        <f>IF('S8910'!$B1488&amp;""=ID_out!$D1488,"","TRUE")</f>
        <v/>
      </c>
      <c r="H1488" t="s">
        <v>0</v>
      </c>
    </row>
    <row r="1489" spans="1:8">
      <c r="A1489" s="7" t="s">
        <v>1541</v>
      </c>
      <c r="B1489" s="89" t="str">
        <f>IF(ISNUMBER(MATCH(ID_out!$A1489,'S107'!$A$2:$A$14358,)),INDEX('S107'!B$2:B$14358,MATCH(ID_out!$A1489,'S107'!$A$2:$A$14358,)),'S8910'!B1489)&amp;""</f>
        <v>Ngưng kết nối bộ tai nghe âm nổi BT</v>
      </c>
      <c r="C1489" s="2" t="str">
        <f>IF(B1489="",IF('S8910'!B1489=0,B1489,'S8910'!B1489),B1489)&amp;""</f>
        <v>Ngưng kết nối bộ tai nghe âm nổi BT</v>
      </c>
      <c r="D1489" s="3" t="s">
        <v>25760</v>
      </c>
      <c r="E1489" s="5" t="str">
        <f>IF('S8910'!B1489&amp;""=D1489,"",D1489)</f>
        <v/>
      </c>
      <c r="F1489" s="5" t="str">
        <f>IF('S8910'!B1489&amp;""=D1489,"",'S8910'!B1489&amp;"")</f>
        <v/>
      </c>
      <c r="G1489" s="5" t="str">
        <f>IF('S8910'!$B1489&amp;""=ID_out!$D1489,"","TRUE")</f>
        <v/>
      </c>
      <c r="H1489" t="s">
        <v>0</v>
      </c>
    </row>
    <row r="1490" spans="1:8">
      <c r="A1490" s="7" t="s">
        <v>1542</v>
      </c>
      <c r="B1490" s="89" t="str">
        <f>IF(ISNUMBER(MATCH(ID_out!$A1490,'S107'!$A$2:$A$14358,)),INDEX('S107'!B$2:B$14358,MATCH(ID_out!$A1490,'S107'!$A$2:$A$14358,)),'S8910'!B1490)&amp;""</f>
        <v xml:space="preserve">Truyền giọng nói trở lại điện thoại. </v>
      </c>
      <c r="C1490" s="2" t="str">
        <f>IF(B1490="",IF('S8910'!B1490=0,B1490,'S8910'!B1490),B1490)&amp;""</f>
        <v xml:space="preserve">Truyền giọng nói trở lại điện thoại. </v>
      </c>
      <c r="D1490" s="3" t="s">
        <v>25761</v>
      </c>
      <c r="E1490" s="5" t="str">
        <f>IF('S8910'!B1490&amp;""=D1490,"",D1490)</f>
        <v/>
      </c>
      <c r="F1490" s="5" t="str">
        <f>IF('S8910'!B1490&amp;""=D1490,"",'S8910'!B1490&amp;"")</f>
        <v/>
      </c>
      <c r="G1490" s="5" t="str">
        <f>IF('S8910'!$B1490&amp;""=ID_out!$D1490,"","TRUE")</f>
        <v/>
      </c>
      <c r="H1490" t="s">
        <v>0</v>
      </c>
    </row>
    <row r="1491" spans="1:8">
      <c r="A1491" s="7" t="s">
        <v>1543</v>
      </c>
      <c r="B1491" s="89" t="str">
        <f>IF(ISNUMBER(MATCH(ID_out!$A1491,'S107'!$A$2:$A$14358,)),INDEX('S107'!B$2:B$14358,MATCH(ID_out!$A1491,'S107'!$A$2:$A$14358,)),'S8910'!B1491)&amp;""</f>
        <v>Bộ tai nghe bluetooth đang được dùng!</v>
      </c>
      <c r="C1491" s="2" t="str">
        <f>IF(B1491="",IF('S8910'!B1491=0,B1491,'S8910'!B1491),B1491)&amp;""</f>
        <v>Bộ tai nghe bluetooth đang được dùng!</v>
      </c>
      <c r="D1491" s="3" t="s">
        <v>25762</v>
      </c>
      <c r="E1491" s="5" t="str">
        <f>IF('S8910'!B1491&amp;""=D1491,"",D1491)</f>
        <v/>
      </c>
      <c r="F1491" s="5" t="str">
        <f>IF('S8910'!B1491&amp;""=D1491,"",'S8910'!B1491&amp;"")</f>
        <v/>
      </c>
      <c r="G1491" s="5" t="str">
        <f>IF('S8910'!$B1491&amp;""=ID_out!$D1491,"","TRUE")</f>
        <v/>
      </c>
      <c r="H1491" t="s">
        <v>0</v>
      </c>
    </row>
    <row r="1492" spans="1:8">
      <c r="A1492" s="7" t="s">
        <v>1544</v>
      </c>
      <c r="B1492" s="89" t="str">
        <f>IF(ISNUMBER(MATCH(ID_out!$A1492,'S107'!$A$2:$A$14358,)),INDEX('S107'!B$2:B$14358,MATCH(ID_out!$A1492,'S107'!$A$2:$A$14358,)),'S8910'!B1492)&amp;""</f>
        <v>Thông tin Bluetooth</v>
      </c>
      <c r="C1492" s="2" t="str">
        <f>IF(B1492="",IF('S8910'!B1492=0,B1492,'S8910'!B1492),B1492)&amp;""</f>
        <v>Thông tin Bluetooth</v>
      </c>
      <c r="D1492" s="3" t="s">
        <v>25763</v>
      </c>
      <c r="E1492" s="5" t="str">
        <f>IF('S8910'!B1492&amp;""=D1492,"",D1492)</f>
        <v/>
      </c>
      <c r="F1492" s="5" t="str">
        <f>IF('S8910'!B1492&amp;""=D1492,"",'S8910'!B1492&amp;"")</f>
        <v/>
      </c>
      <c r="G1492" s="5" t="str">
        <f>IF('S8910'!$B1492&amp;""=ID_out!$D1492,"","TRUE")</f>
        <v/>
      </c>
      <c r="H1492" t="s">
        <v>0</v>
      </c>
    </row>
    <row r="1493" spans="1:8">
      <c r="A1493" s="7" t="s">
        <v>1545</v>
      </c>
      <c r="B1493" s="89" t="str">
        <f>IF(ISNUMBER(MATCH(ID_out!$A1493,'S107'!$A$2:$A$14358,)),INDEX('S107'!B$2:B$14358,MATCH(ID_out!$A1493,'S107'!$A$2:$A$14358,)),'S8910'!B1493)&amp;""</f>
        <v>Bluetooth được kết nối, hãy ngắt kết nối</v>
      </c>
      <c r="C1493" s="2" t="str">
        <f>IF(B1493="",IF('S8910'!B1493=0,B1493,'S8910'!B1493),B1493)&amp;""</f>
        <v>Bluetooth được kết nối, hãy ngắt kết nối</v>
      </c>
      <c r="D1493" s="3" t="s">
        <v>25764</v>
      </c>
      <c r="E1493" s="5" t="str">
        <f>IF('S8910'!B1493&amp;""=D1493,"",D1493)</f>
        <v/>
      </c>
      <c r="F1493" s="5" t="str">
        <f>IF('S8910'!B1493&amp;""=D1493,"",'S8910'!B1493&amp;"")</f>
        <v/>
      </c>
      <c r="G1493" s="5" t="str">
        <f>IF('S8910'!$B1493&amp;""=ID_out!$D1493,"","TRUE")</f>
        <v/>
      </c>
      <c r="H1493" t="s">
        <v>0</v>
      </c>
    </row>
    <row r="1494" spans="1:8">
      <c r="A1494" s="7" t="s">
        <v>1546</v>
      </c>
      <c r="B1494" s="89" t="str">
        <f>IF(ISNUMBER(MATCH(ID_out!$A1494,'S107'!$A$2:$A$14358,)),INDEX('S107'!B$2:B$14358,MATCH(ID_out!$A1494,'S107'!$A$2:$A$14358,)),'S8910'!B1494)&amp;""</f>
        <v>Bluetooth đang hoạt động</v>
      </c>
      <c r="C1494" s="2" t="str">
        <f>IF(B1494="",IF('S8910'!B1494=0,B1494,'S8910'!B1494),B1494)&amp;""</f>
        <v>Bluetooth đang hoạt động</v>
      </c>
      <c r="D1494" s="3" t="s">
        <v>25765</v>
      </c>
      <c r="E1494" s="5" t="str">
        <f>IF('S8910'!B1494&amp;""=D1494,"",D1494)</f>
        <v/>
      </c>
      <c r="F1494" s="5" t="str">
        <f>IF('S8910'!B1494&amp;""=D1494,"",'S8910'!B1494&amp;"")</f>
        <v/>
      </c>
      <c r="G1494" s="5" t="str">
        <f>IF('S8910'!$B1494&amp;""=ID_out!$D1494,"","TRUE")</f>
        <v/>
      </c>
      <c r="H1494" t="s">
        <v>0</v>
      </c>
    </row>
    <row r="1495" spans="1:8">
      <c r="A1495" s="7" t="s">
        <v>1547</v>
      </c>
      <c r="B1495" s="89" t="str">
        <f>IF(ISNUMBER(MATCH(ID_out!$A1495,'S107'!$A$2:$A$14358,)),INDEX('S107'!B$2:B$14358,MATCH(ID_out!$A1495,'S107'!$A$2:$A$14358,)),'S8910'!B1495)&amp;""</f>
        <v>Bluetooth đang kết nối. Hãy đợi.</v>
      </c>
      <c r="C1495" s="2" t="str">
        <f>IF(B1495="",IF('S8910'!B1495=0,B1495,'S8910'!B1495),B1495)&amp;""</f>
        <v>Bluetooth đang kết nối. Hãy đợi.</v>
      </c>
      <c r="D1495" s="3" t="s">
        <v>25766</v>
      </c>
      <c r="E1495" s="5" t="str">
        <f>IF('S8910'!B1495&amp;""=D1495,"",D1495)</f>
        <v/>
      </c>
      <c r="F1495" s="5" t="str">
        <f>IF('S8910'!B1495&amp;""=D1495,"",'S8910'!B1495&amp;"")</f>
        <v/>
      </c>
      <c r="G1495" s="5" t="str">
        <f>IF('S8910'!$B1495&amp;""=ID_out!$D1495,"","TRUE")</f>
        <v/>
      </c>
      <c r="H1495" t="s">
        <v>0</v>
      </c>
    </row>
    <row r="1496" spans="1:8">
      <c r="A1496" s="7" t="s">
        <v>1548</v>
      </c>
      <c r="B1496" s="89" t="str">
        <f>IF(ISNUMBER(MATCH(ID_out!$A1496,'S107'!$A$2:$A$14358,)),INDEX('S107'!B$2:B$14358,MATCH(ID_out!$A1496,'S107'!$A$2:$A$14358,)),'S8910'!B1496)&amp;""</f>
        <v>Đã tắt Bluetooth, bạn muốn bật lên không?</v>
      </c>
      <c r="C1496" s="2" t="str">
        <f>IF(B1496="",IF('S8910'!B1496=0,B1496,'S8910'!B1496),B1496)&amp;""</f>
        <v>Đã tắt Bluetooth, bạn muốn bật lên không?</v>
      </c>
      <c r="D1496" s="3" t="s">
        <v>32616</v>
      </c>
      <c r="E1496" s="5" t="str">
        <f>IF('S8910'!B1496&amp;""=D1496,"",D1496)</f>
        <v>Đã tắt Bluetooth, bạn muốn bật lên không?</v>
      </c>
      <c r="F1496" s="5" t="str">
        <f>IF('S8910'!B1496&amp;""=D1496,"",'S8910'!B1496&amp;"")</f>
        <v>Đã tắt bluetooth, muốn bật lên không?</v>
      </c>
      <c r="G1496" s="5" t="str">
        <f>IF('S8910'!$B1496&amp;""=ID_out!$D1496,"","TRUE")</f>
        <v>TRUE</v>
      </c>
      <c r="H1496" t="s">
        <v>32839</v>
      </c>
    </row>
    <row r="1497" spans="1:8">
      <c r="A1497" s="7" t="s">
        <v>1549</v>
      </c>
      <c r="B1497" s="89" t="str">
        <f>IF(ISNUMBER(MATCH(ID_out!$A1497,'S107'!$A$2:$A$14358,)),INDEX('S107'!B$2:B$14358,MATCH(ID_out!$A1497,'S107'!$A$2:$A$14358,)),'S8910'!B1497)&amp;""</f>
        <v>Bluetooth đang chuyển tập tin</v>
      </c>
      <c r="C1497" s="2" t="str">
        <f>IF(B1497="",IF('S8910'!B1497=0,B1497,'S8910'!B1497),B1497)&amp;""</f>
        <v>Bluetooth đang chuyển tập tin</v>
      </c>
      <c r="D1497" s="3" t="s">
        <v>25768</v>
      </c>
      <c r="E1497" s="5" t="str">
        <f>IF('S8910'!B1497&amp;""=D1497,"",D1497)</f>
        <v/>
      </c>
      <c r="F1497" s="5" t="str">
        <f>IF('S8910'!B1497&amp;""=D1497,"",'S8910'!B1497&amp;"")</f>
        <v/>
      </c>
      <c r="G1497" s="5" t="str">
        <f>IF('S8910'!$B1497&amp;""=ID_out!$D1497,"","TRUE")</f>
        <v/>
      </c>
      <c r="H1497" t="s">
        <v>0</v>
      </c>
    </row>
    <row r="1498" spans="1:8">
      <c r="A1498" s="7" t="s">
        <v>1550</v>
      </c>
      <c r="B1498" s="89" t="str">
        <f>IF(ISNUMBER(MATCH(ID_out!$A1498,'S107'!$A$2:$A$14358,)),INDEX('S107'!B$2:B$14358,MATCH(ID_out!$A1498,'S107'!$A$2:$A$14358,)),'S8910'!B1498)&amp;""</f>
        <v>Tắt bluetooth</v>
      </c>
      <c r="C1498" s="2" t="str">
        <f>IF(B1498="",IF('S8910'!B1498=0,B1498,'S8910'!B1498),B1498)&amp;""</f>
        <v>Tắt bluetooth</v>
      </c>
      <c r="D1498" s="3" t="s">
        <v>25769</v>
      </c>
      <c r="E1498" s="5" t="str">
        <f>IF('S8910'!B1498&amp;""=D1498,"",D1498)</f>
        <v/>
      </c>
      <c r="F1498" s="5" t="str">
        <f>IF('S8910'!B1498&amp;""=D1498,"",'S8910'!B1498&amp;"")</f>
        <v/>
      </c>
      <c r="G1498" s="5" t="str">
        <f>IF('S8910'!$B1498&amp;""=ID_out!$D1498,"","TRUE")</f>
        <v/>
      </c>
      <c r="H1498" t="s">
        <v>0</v>
      </c>
    </row>
    <row r="1499" spans="1:8">
      <c r="A1499" s="7" t="s">
        <v>1551</v>
      </c>
      <c r="B1499" s="89" t="str">
        <f>IF(ISNUMBER(MATCH(ID_out!$A1499,'S107'!$A$2:$A$14358,)),INDEX('S107'!B$2:B$14358,MATCH(ID_out!$A1499,'S107'!$A$2:$A$14358,)),'S8910'!B1499)&amp;""</f>
        <v>Tắt bluetooth</v>
      </c>
      <c r="C1499" s="2" t="str">
        <f>IF(B1499="",IF('S8910'!B1499=0,B1499,'S8910'!B1499),B1499)&amp;""</f>
        <v>Tắt bluetooth</v>
      </c>
      <c r="D1499" s="3" t="s">
        <v>25769</v>
      </c>
      <c r="E1499" s="5" t="str">
        <f>IF('S8910'!B1499&amp;""=D1499,"",D1499)</f>
        <v/>
      </c>
      <c r="F1499" s="5" t="str">
        <f>IF('S8910'!B1499&amp;""=D1499,"",'S8910'!B1499&amp;"")</f>
        <v/>
      </c>
      <c r="G1499" s="5" t="str">
        <f>IF('S8910'!$B1499&amp;""=ID_out!$D1499,"","TRUE")</f>
        <v/>
      </c>
      <c r="H1499" t="s">
        <v>0</v>
      </c>
    </row>
    <row r="1500" spans="1:8">
      <c r="A1500" s="7" t="s">
        <v>1552</v>
      </c>
      <c r="B1500" s="89" t="str">
        <f>IF(ISNUMBER(MATCH(ID_out!$A1500,'S107'!$A$2:$A$14358,)),INDEX('S107'!B$2:B$14358,MATCH(ID_out!$A1500,'S107'!$A$2:$A$14358,)),'S8910'!B1500)&amp;""</f>
        <v>Đã bật bluetooth</v>
      </c>
      <c r="C1500" s="2" t="str">
        <f>IF(B1500="",IF('S8910'!B1500=0,B1500,'S8910'!B1500),B1500)&amp;""</f>
        <v>Đã bật bluetooth</v>
      </c>
      <c r="D1500" s="3" t="s">
        <v>25770</v>
      </c>
      <c r="E1500" s="5" t="str">
        <f>IF('S8910'!B1500&amp;""=D1500,"",D1500)</f>
        <v/>
      </c>
      <c r="F1500" s="5" t="str">
        <f>IF('S8910'!B1500&amp;""=D1500,"",'S8910'!B1500&amp;"")</f>
        <v/>
      </c>
      <c r="G1500" s="5" t="str">
        <f>IF('S8910'!$B1500&amp;""=ID_out!$D1500,"","TRUE")</f>
        <v/>
      </c>
      <c r="H1500" t="s">
        <v>0</v>
      </c>
    </row>
    <row r="1501" spans="1:8">
      <c r="A1501" s="7" t="s">
        <v>1553</v>
      </c>
      <c r="B1501" s="89" t="str">
        <f>IF(ISNUMBER(MATCH(ID_out!$A1501,'S107'!$A$2:$A$14358,)),INDEX('S107'!B$2:B$14358,MATCH(ID_out!$A1501,'S107'!$A$2:$A$14358,)),'S8910'!B1501)&amp;""</f>
        <v>Ghép đôi bluetooth</v>
      </c>
      <c r="C1501" s="2" t="str">
        <f>IF(B1501="",IF('S8910'!B1501=0,B1501,'S8910'!B1501),B1501)&amp;""</f>
        <v>Ghép đôi bluetooth</v>
      </c>
      <c r="D1501" s="3" t="s">
        <v>25771</v>
      </c>
      <c r="E1501" s="5" t="str">
        <f>IF('S8910'!B1501&amp;""=D1501,"",D1501)</f>
        <v/>
      </c>
      <c r="F1501" s="5" t="str">
        <f>IF('S8910'!B1501&amp;""=D1501,"",'S8910'!B1501&amp;"")</f>
        <v/>
      </c>
      <c r="G1501" s="5" t="str">
        <f>IF('S8910'!$B1501&amp;""=ID_out!$D1501,"","TRUE")</f>
        <v/>
      </c>
      <c r="H1501" t="s">
        <v>0</v>
      </c>
    </row>
    <row r="1502" spans="1:8">
      <c r="A1502" s="7" t="s">
        <v>1554</v>
      </c>
      <c r="B1502" s="89" t="str">
        <f>IF(ISNUMBER(MATCH(ID_out!$A1502,'S107'!$A$2:$A$14358,)),INDEX('S107'!B$2:B$14358,MATCH(ID_out!$A1502,'S107'!$A$2:$A$14358,)),'S8910'!B1502)&amp;""</f>
        <v>Ghép đôi thành công</v>
      </c>
      <c r="C1502" s="2" t="str">
        <f>IF(B1502="",IF('S8910'!B1502=0,B1502,'S8910'!B1502),B1502)&amp;""</f>
        <v>Ghép đôi thành công</v>
      </c>
      <c r="D1502" s="3" t="s">
        <v>25772</v>
      </c>
      <c r="E1502" s="5" t="str">
        <f>IF('S8910'!B1502&amp;""=D1502,"",D1502)</f>
        <v/>
      </c>
      <c r="F1502" s="5" t="str">
        <f>IF('S8910'!B1502&amp;""=D1502,"",'S8910'!B1502&amp;"")</f>
        <v/>
      </c>
      <c r="G1502" s="5" t="str">
        <f>IF('S8910'!$B1502&amp;""=ID_out!$D1502,"","TRUE")</f>
        <v/>
      </c>
      <c r="H1502" t="s">
        <v>0</v>
      </c>
    </row>
    <row r="1503" spans="1:8">
      <c r="A1503" s="7" t="s">
        <v>1555</v>
      </c>
      <c r="B1503" s="89" t="str">
        <f>IF(ISNUMBER(MATCH(ID_out!$A1503,'S107'!$A$2:$A$14358,)),INDEX('S107'!B$2:B$14358,MATCH(ID_out!$A1503,'S107'!$A$2:$A$14358,)),'S8910'!B1503)&amp;""</f>
        <v>Yêu cầu ghép cặp Bluetooth</v>
      </c>
      <c r="C1503" s="2" t="str">
        <f>IF(B1503="",IF('S8910'!B1503=0,B1503,'S8910'!B1503),B1503)&amp;""</f>
        <v>Yêu cầu ghép cặp Bluetooth</v>
      </c>
      <c r="D1503" s="3" t="s">
        <v>32617</v>
      </c>
      <c r="E1503" s="5" t="str">
        <f>IF('S8910'!B1503&amp;""=D1503,"",D1503)</f>
        <v>Yêu cầu ghép cặp Bluetooth</v>
      </c>
      <c r="F1503" s="5" t="str">
        <f>IF('S8910'!B1503&amp;""=D1503,"",'S8910'!B1503&amp;"")</f>
        <v>Yêu cầu ghép cặp Bluetook</v>
      </c>
      <c r="G1503" s="5" t="str">
        <f>IF('S8910'!$B1503&amp;""=ID_out!$D1503,"","TRUE")</f>
        <v>TRUE</v>
      </c>
      <c r="H1503" t="s">
        <v>32839</v>
      </c>
    </row>
    <row r="1504" spans="1:8">
      <c r="A1504" s="7" t="s">
        <v>1556</v>
      </c>
      <c r="B1504" s="89" t="str">
        <f>IF(ISNUMBER(MATCH(ID_out!$A1504,'S107'!$A$2:$A$14358,)),INDEX('S107'!B$2:B$14358,MATCH(ID_out!$A1504,'S107'!$A$2:$A$14358,)),'S8910'!B1504)&amp;""</f>
        <v>Chế độ chạy Bluetooth không được hỗ trợ!</v>
      </c>
      <c r="C1504" s="2" t="str">
        <f>IF(B1504="",IF('S8910'!B1504=0,B1504,'S8910'!B1504),B1504)&amp;""</f>
        <v>Chế độ chạy Bluetooth không được hỗ trợ!</v>
      </c>
      <c r="D1504" s="3" t="s">
        <v>32618</v>
      </c>
      <c r="E1504" s="5" t="str">
        <f>IF('S8910'!B1504&amp;""=D1504,"",D1504)</f>
        <v/>
      </c>
      <c r="F1504" s="5" t="str">
        <f>IF('S8910'!B1504&amp;""=D1504,"",'S8910'!B1504&amp;"")</f>
        <v/>
      </c>
      <c r="G1504" s="5" t="str">
        <f>IF('S8910'!$B1504&amp;""=ID_out!$D1504,"","TRUE")</f>
        <v/>
      </c>
      <c r="H1504" t="s">
        <v>0</v>
      </c>
    </row>
    <row r="1505" spans="1:8">
      <c r="A1505" s="7" t="s">
        <v>1557</v>
      </c>
      <c r="B1505" s="89" t="str">
        <f>IF(ISNUMBER(MATCH(ID_out!$A1505,'S107'!$A$2:$A$14358,)),INDEX('S107'!B$2:B$14358,MATCH(ID_out!$A1505,'S107'!$A$2:$A$14358,)),'S8910'!B1505)&amp;""</f>
        <v>Cài đặt bluetooth:</v>
      </c>
      <c r="C1505" s="2" t="str">
        <f>IF(B1505="",IF('S8910'!B1505=0,B1505,'S8910'!B1505),B1505)&amp;""</f>
        <v>Cài đặt bluetooth:</v>
      </c>
      <c r="D1505" s="3" t="s">
        <v>25775</v>
      </c>
      <c r="E1505" s="5" t="str">
        <f>IF('S8910'!B1505&amp;""=D1505,"",D1505)</f>
        <v/>
      </c>
      <c r="F1505" s="5" t="str">
        <f>IF('S8910'!B1505&amp;""=D1505,"",'S8910'!B1505&amp;"")</f>
        <v/>
      </c>
      <c r="G1505" s="5" t="str">
        <f>IF('S8910'!$B1505&amp;""=ID_out!$D1505,"","TRUE")</f>
        <v/>
      </c>
      <c r="H1505" t="s">
        <v>0</v>
      </c>
    </row>
    <row r="1506" spans="1:8">
      <c r="A1506" s="7" t="s">
        <v>1558</v>
      </c>
      <c r="B1506" s="89" t="str">
        <f>IF(ISNUMBER(MATCH(ID_out!$A1506,'S107'!$A$2:$A$14358,)),INDEX('S107'!B$2:B$14358,MATCH(ID_out!$A1506,'S107'!$A$2:$A$14358,)),'S8910'!B1506)&amp;""</f>
        <v>Tình trạng Bluetooth</v>
      </c>
      <c r="C1506" s="2" t="str">
        <f>IF(B1506="",IF('S8910'!B1506=0,B1506,'S8910'!B1506),B1506)&amp;""</f>
        <v>Tình trạng Bluetooth</v>
      </c>
      <c r="D1506" s="3" t="s">
        <v>32619</v>
      </c>
      <c r="E1506" s="5" t="str">
        <f>IF('S8910'!B1506&amp;""=D1506,"",D1506)</f>
        <v/>
      </c>
      <c r="F1506" s="5" t="str">
        <f>IF('S8910'!B1506&amp;""=D1506,"",'S8910'!B1506&amp;"")</f>
        <v/>
      </c>
      <c r="G1506" s="5" t="str">
        <f>IF('S8910'!$B1506&amp;""=ID_out!$D1506,"","TRUE")</f>
        <v/>
      </c>
      <c r="H1506" t="s">
        <v>0</v>
      </c>
    </row>
    <row r="1507" spans="1:8">
      <c r="A1507" s="7" t="s">
        <v>1559</v>
      </c>
      <c r="B1507" s="89" t="str">
        <f>IF(ISNUMBER(MATCH(ID_out!$A1507,'S107'!$A$2:$A$14358,)),INDEX('S107'!B$2:B$14358,MATCH(ID_out!$A1507,'S107'!$A$2:$A$14358,)),'S8910'!B1507)&amp;""</f>
        <v>Cài đặt lưu trữ tập tin bluetooth: Cài đặt vị trí lưu trữ các tập tin được tiếp nhận.</v>
      </c>
      <c r="C1507" s="2" t="str">
        <f>IF(B1507="",IF('S8910'!B1507=0,B1507,'S8910'!B1507),B1507)&amp;""</f>
        <v>Cài đặt lưu trữ tập tin bluetooth: Cài đặt vị trí lưu trữ các tập tin được tiếp nhận.</v>
      </c>
      <c r="D1507" s="3" t="s">
        <v>25777</v>
      </c>
      <c r="E1507" s="5" t="str">
        <f>IF('S8910'!B1507&amp;""=D1507,"",D1507)</f>
        <v/>
      </c>
      <c r="F1507" s="5" t="str">
        <f>IF('S8910'!B1507&amp;""=D1507,"",'S8910'!B1507&amp;"")</f>
        <v/>
      </c>
      <c r="G1507" s="5" t="str">
        <f>IF('S8910'!$B1507&amp;""=ID_out!$D1507,"","TRUE")</f>
        <v/>
      </c>
      <c r="H1507" t="s">
        <v>0</v>
      </c>
    </row>
    <row r="1508" spans="1:8">
      <c r="A1508" s="7" t="s">
        <v>1560</v>
      </c>
      <c r="B1508" s="89" t="str">
        <f>IF(ISNUMBER(MATCH(ID_out!$A1508,'S107'!$A$2:$A$14358,)),INDEX('S107'!B$2:B$14358,MATCH(ID_out!$A1508,'S107'!$A$2:$A$14358,)),'S8910'!B1508)&amp;""</f>
        <v>Đang truyền qua bluetooth...</v>
      </c>
      <c r="C1508" s="2" t="str">
        <f>IF(B1508="",IF('S8910'!B1508=0,B1508,'S8910'!B1508),B1508)&amp;""</f>
        <v>Đang truyền qua bluetooth...</v>
      </c>
      <c r="D1508" s="3" t="s">
        <v>25778</v>
      </c>
      <c r="E1508" s="5" t="str">
        <f>IF('S8910'!B1508&amp;""=D1508,"",D1508)</f>
        <v/>
      </c>
      <c r="F1508" s="5" t="str">
        <f>IF('S8910'!B1508&amp;""=D1508,"",'S8910'!B1508&amp;"")</f>
        <v/>
      </c>
      <c r="G1508" s="5" t="str">
        <f>IF('S8910'!$B1508&amp;""=ID_out!$D1508,"","TRUE")</f>
        <v/>
      </c>
      <c r="H1508" t="s">
        <v>0</v>
      </c>
    </row>
    <row r="1509" spans="1:8">
      <c r="A1509" s="7" t="s">
        <v>1561</v>
      </c>
      <c r="B1509" s="89" t="str">
        <f>IF(ISNUMBER(MATCH(ID_out!$A1509,'S107'!$A$2:$A$14358,)),INDEX('S107'!B$2:B$14358,MATCH(ID_out!$A1509,'S107'!$A$2:$A$14358,)),'S8910'!B1509)&amp;""</f>
        <v>Hiển thị Bluetooth</v>
      </c>
      <c r="C1509" s="2" t="str">
        <f>IF(B1509="",IF('S8910'!B1509=0,B1509,'S8910'!B1509),B1509)&amp;""</f>
        <v>Hiển thị Bluetooth</v>
      </c>
      <c r="D1509" s="3" t="s">
        <v>32620</v>
      </c>
      <c r="E1509" s="5" t="str">
        <f>IF('S8910'!B1509&amp;""=D1509,"",D1509)</f>
        <v/>
      </c>
      <c r="F1509" s="5" t="str">
        <f>IF('S8910'!B1509&amp;""=D1509,"",'S8910'!B1509&amp;"")</f>
        <v/>
      </c>
      <c r="G1509" s="5" t="str">
        <f>IF('S8910'!$B1509&amp;""=ID_out!$D1509,"","TRUE")</f>
        <v/>
      </c>
      <c r="H1509" t="s">
        <v>0</v>
      </c>
    </row>
    <row r="1510" spans="1:8">
      <c r="A1510" s="7" t="s">
        <v>1562</v>
      </c>
      <c r="B1510" s="89" t="str">
        <f>IF(ISNUMBER(MATCH(ID_out!$A1510,'S107'!$A$2:$A$14358,)),INDEX('S107'!B$2:B$14358,MATCH(ID_out!$A1510,'S107'!$A$2:$A$14358,)),'S8910'!B1510)&amp;""</f>
        <v>Hiển thị Bluetooth: Cài đặt hiển thị như kiểu "trình diện" để các thiết bị Bluetooth tìm thấy bạn.</v>
      </c>
      <c r="C1510" s="2" t="str">
        <f>IF(B1510="",IF('S8910'!B1510=0,B1510,'S8910'!B1510),B1510)&amp;""</f>
        <v>Hiển thị Bluetooth: Cài đặt hiển thị như kiểu "trình diện" để các thiết bị Bluetooth tìm thấy bạn.</v>
      </c>
      <c r="D1510" s="3" t="s">
        <v>32621</v>
      </c>
      <c r="E1510" s="5" t="str">
        <f>IF('S8910'!B1510&amp;""=D1510,"",D1510)</f>
        <v/>
      </c>
      <c r="F1510" s="5" t="str">
        <f>IF('S8910'!B1510&amp;""=D1510,"",'S8910'!B1510&amp;"")</f>
        <v/>
      </c>
      <c r="G1510" s="5" t="str">
        <f>IF('S8910'!$B1510&amp;""=ID_out!$D1510,"","TRUE")</f>
        <v/>
      </c>
      <c r="H1510" t="s">
        <v>0</v>
      </c>
    </row>
    <row r="1511" spans="1:8">
      <c r="A1511" s="7" t="s">
        <v>1563</v>
      </c>
      <c r="B1511" s="89" t="str">
        <f>IF(ISNUMBER(MATCH(ID_out!$A1511,'S107'!$A$2:$A$14358,)),INDEX('S107'!B$2:B$14358,MATCH(ID_out!$A1511,'S107'!$A$2:$A$14358,)),'S8910'!B1511)&amp;""</f>
        <v>Bogota</v>
      </c>
      <c r="C1511" s="2" t="str">
        <f>IF(B1511="",IF('S8910'!B1511=0,B1511,'S8910'!B1511),B1511)&amp;""</f>
        <v>Bogota</v>
      </c>
      <c r="D1511" s="3" t="s">
        <v>15842</v>
      </c>
      <c r="E1511" s="5" t="str">
        <f>IF('S8910'!B1511&amp;""=D1511,"",D1511)</f>
        <v/>
      </c>
      <c r="F1511" s="5" t="str">
        <f>IF('S8910'!B1511&amp;""=D1511,"",'S8910'!B1511&amp;"")</f>
        <v/>
      </c>
      <c r="G1511" s="5" t="str">
        <f>IF('S8910'!$B1511&amp;""=ID_out!$D1511,"","TRUE")</f>
        <v/>
      </c>
      <c r="H1511" t="s">
        <v>0</v>
      </c>
    </row>
    <row r="1512" spans="1:8">
      <c r="A1512" s="7" t="s">
        <v>1564</v>
      </c>
      <c r="B1512" s="89" t="str">
        <f>IF(ISNUMBER(MATCH(ID_out!$A1512,'S107'!$A$2:$A$14358,)),INDEX('S107'!B$2:B$14358,MATCH(ID_out!$A1512,'S107'!$A$2:$A$14358,)),'S8910'!B1512)&amp;""</f>
        <v>Bogota</v>
      </c>
      <c r="C1512" s="2" t="str">
        <f>IF(B1512="",IF('S8910'!B1512=0,B1512,'S8910'!B1512),B1512)&amp;""</f>
        <v>Bogota</v>
      </c>
      <c r="D1512" s="3" t="s">
        <v>15842</v>
      </c>
      <c r="E1512" s="5" t="str">
        <f>IF('S8910'!B1512&amp;""=D1512,"",D1512)</f>
        <v/>
      </c>
      <c r="F1512" s="5" t="str">
        <f>IF('S8910'!B1512&amp;""=D1512,"",'S8910'!B1512&amp;"")</f>
        <v/>
      </c>
      <c r="G1512" s="5" t="str">
        <f>IF('S8910'!$B1512&amp;""=ID_out!$D1512,"","TRUE")</f>
        <v/>
      </c>
      <c r="H1512" t="s">
        <v>0</v>
      </c>
    </row>
    <row r="1513" spans="1:8">
      <c r="A1513" s="7" t="s">
        <v>1565</v>
      </c>
      <c r="B1513" s="89" t="str">
        <f>IF(ISNUMBER(MATCH(ID_out!$A1513,'S107'!$A$2:$A$14358,)),INDEX('S107'!B$2:B$14358,MATCH(ID_out!$A1513,'S107'!$A$2:$A$14358,)),'S8910'!B1513)&amp;""</f>
        <v>Bomov</v>
      </c>
      <c r="C1513" s="2" t="str">
        <f>IF(B1513="",IF('S8910'!B1513=0,B1513,'S8910'!B1513),B1513)&amp;""</f>
        <v>Bomov</v>
      </c>
      <c r="D1513" s="3" t="s">
        <v>15843</v>
      </c>
      <c r="E1513" s="5" t="str">
        <f>IF('S8910'!B1513&amp;""=D1513,"",D1513)</f>
        <v/>
      </c>
      <c r="F1513" s="5" t="str">
        <f>IF('S8910'!B1513&amp;""=D1513,"",'S8910'!B1513&amp;"")</f>
        <v/>
      </c>
      <c r="G1513" s="5" t="str">
        <f>IF('S8910'!$B1513&amp;""=ID_out!$D1513,"","TRUE")</f>
        <v/>
      </c>
      <c r="H1513" t="s">
        <v>0</v>
      </c>
    </row>
    <row r="1514" spans="1:8">
      <c r="A1514" s="7" t="s">
        <v>1566</v>
      </c>
      <c r="B1514" s="89" t="str">
        <f>IF(ISNUMBER(MATCH(ID_out!$A1514,'S107'!$A$2:$A$14358,)),INDEX('S107'!B$2:B$14358,MATCH(ID_out!$A1514,'S107'!$A$2:$A$14358,)),'S8910'!B1514)&amp;""</f>
        <v>SÁCH</v>
      </c>
      <c r="C1514" s="2" t="str">
        <f>IF(B1514="",IF('S8910'!B1514=0,B1514,'S8910'!B1514),B1514)&amp;""</f>
        <v>SÁCH</v>
      </c>
      <c r="D1514" s="3" t="s">
        <v>25781</v>
      </c>
      <c r="E1514" s="5" t="str">
        <f>IF('S8910'!B1514&amp;""=D1514,"",D1514)</f>
        <v/>
      </c>
      <c r="F1514" s="5" t="str">
        <f>IF('S8910'!B1514&amp;""=D1514,"",'S8910'!B1514&amp;"")</f>
        <v/>
      </c>
      <c r="G1514" s="5" t="str">
        <f>IF('S8910'!$B1514&amp;""=ID_out!$D1514,"","TRUE")</f>
        <v/>
      </c>
      <c r="H1514" t="s">
        <v>0</v>
      </c>
    </row>
    <row r="1515" spans="1:8">
      <c r="A1515" s="7" t="s">
        <v>1567</v>
      </c>
      <c r="B1515" s="89" t="str">
        <f>IF(ISNUMBER(MATCH(ID_out!$A1515,'S107'!$A$2:$A$14358,)),INDEX('S107'!B$2:B$14358,MATCH(ID_out!$A1515,'S107'!$A$2:$A$14358,)),'S8910'!B1515)&amp;""</f>
        <v>Cửa hàng sách</v>
      </c>
      <c r="C1515" s="2" t="str">
        <f>IF(B1515="",IF('S8910'!B1515=0,B1515,'S8910'!B1515),B1515)&amp;""</f>
        <v>Cửa hàng sách</v>
      </c>
      <c r="D1515" s="3" t="s">
        <v>25782</v>
      </c>
      <c r="E1515" s="5" t="str">
        <f>IF('S8910'!B1515&amp;""=D1515,"",D1515)</f>
        <v/>
      </c>
      <c r="F1515" s="5" t="str">
        <f>IF('S8910'!B1515&amp;""=D1515,"",'S8910'!B1515&amp;"")</f>
        <v/>
      </c>
      <c r="G1515" s="5" t="str">
        <f>IF('S8910'!$B1515&amp;""=ID_out!$D1515,"","TRUE")</f>
        <v/>
      </c>
      <c r="H1515" t="s">
        <v>0</v>
      </c>
    </row>
    <row r="1516" spans="1:8">
      <c r="A1516" s="7" t="s">
        <v>1568</v>
      </c>
      <c r="B1516" s="89" t="str">
        <f>IF(ISNUMBER(MATCH(ID_out!$A1516,'S107'!$A$2:$A$14358,)),INDEX('S107'!B$2:B$14358,MATCH(ID_out!$A1516,'S107'!$A$2:$A$14358,)),'S8910'!B1516)&amp;""</f>
        <v>Đánh dấu</v>
      </c>
      <c r="C1516" s="2" t="str">
        <f>IF(B1516="",IF('S8910'!B1516=0,B1516,'S8910'!B1516),B1516)&amp;""</f>
        <v>Đánh dấu</v>
      </c>
      <c r="D1516" s="3" t="s">
        <v>25783</v>
      </c>
      <c r="E1516" s="5" t="str">
        <f>IF('S8910'!B1516&amp;""=D1516,"",D1516)</f>
        <v/>
      </c>
      <c r="F1516" s="5" t="str">
        <f>IF('S8910'!B1516&amp;""=D1516,"",'S8910'!B1516&amp;"")</f>
        <v/>
      </c>
      <c r="G1516" s="5" t="str">
        <f>IF('S8910'!$B1516&amp;""=ID_out!$D1516,"","TRUE")</f>
        <v/>
      </c>
      <c r="H1516" t="s">
        <v>0</v>
      </c>
    </row>
    <row r="1517" spans="1:8">
      <c r="A1517" s="7" t="s">
        <v>1569</v>
      </c>
      <c r="B1517" s="89" t="str">
        <f>IF(ISNUMBER(MATCH(ID_out!$A1517,'S107'!$A$2:$A$14358,)),INDEX('S107'!B$2:B$14358,MATCH(ID_out!$A1517,'S107'!$A$2:$A$14358,)),'S8910'!B1517)&amp;""</f>
        <v>Đánh dấu thêm thành công</v>
      </c>
      <c r="C1517" s="2" t="str">
        <f>IF(B1517="",IF('S8910'!B1517=0,B1517,'S8910'!B1517),B1517)&amp;""</f>
        <v>Đánh dấu thêm thành công</v>
      </c>
      <c r="D1517" s="3" t="s">
        <v>25784</v>
      </c>
      <c r="E1517" s="5" t="str">
        <f>IF('S8910'!B1517&amp;""=D1517,"",D1517)</f>
        <v/>
      </c>
      <c r="F1517" s="5" t="str">
        <f>IF('S8910'!B1517&amp;""=D1517,"",'S8910'!B1517&amp;"")</f>
        <v/>
      </c>
      <c r="G1517" s="5" t="str">
        <f>IF('S8910'!$B1517&amp;""=ID_out!$D1517,"","TRUE")</f>
        <v/>
      </c>
      <c r="H1517" t="s">
        <v>0</v>
      </c>
    </row>
    <row r="1518" spans="1:8">
      <c r="A1518" s="7" t="s">
        <v>1570</v>
      </c>
      <c r="B1518" s="89" t="str">
        <f>IF(ISNUMBER(MATCH(ID_out!$A1518,'S107'!$A$2:$A$14358,)),INDEX('S107'!B$2:B$14358,MATCH(ID_out!$A1518,'S107'!$A$2:$A$14358,)),'S8910'!B1518)&amp;""</f>
        <v>Chi tiết dấu trang</v>
      </c>
      <c r="C1518" s="2" t="str">
        <f>IF(B1518="",IF('S8910'!B1518=0,B1518,'S8910'!B1518),B1518)&amp;""</f>
        <v>Chi tiết dấu trang</v>
      </c>
      <c r="D1518" s="3" t="s">
        <v>25785</v>
      </c>
      <c r="E1518" s="5" t="str">
        <f>IF('S8910'!B1518&amp;""=D1518,"",D1518)</f>
        <v/>
      </c>
      <c r="F1518" s="5" t="str">
        <f>IF('S8910'!B1518&amp;""=D1518,"",'S8910'!B1518&amp;"")</f>
        <v/>
      </c>
      <c r="G1518" s="5" t="str">
        <f>IF('S8910'!$B1518&amp;""=ID_out!$D1518,"","TRUE")</f>
        <v/>
      </c>
      <c r="H1518" t="s">
        <v>0</v>
      </c>
    </row>
    <row r="1519" spans="1:8">
      <c r="A1519" s="7" t="s">
        <v>1571</v>
      </c>
      <c r="B1519" s="89" t="str">
        <f>IF(ISNUMBER(MATCH(ID_out!$A1519,'S107'!$A$2:$A$14358,)),INDEX('S107'!B$2:B$14358,MATCH(ID_out!$A1519,'S107'!$A$2:$A$14358,)),'S8910'!B1519)&amp;""</f>
        <v>Bookmark đã có</v>
      </c>
      <c r="C1519" s="2" t="str">
        <f>IF(B1519="",IF('S8910'!B1519=0,B1519,'S8910'!B1519),B1519)&amp;""</f>
        <v>Bookmark đã có</v>
      </c>
      <c r="D1519" s="3" t="s">
        <v>25786</v>
      </c>
      <c r="E1519" s="5" t="str">
        <f>IF('S8910'!B1519&amp;""=D1519,"",D1519)</f>
        <v/>
      </c>
      <c r="F1519" s="5" t="str">
        <f>IF('S8910'!B1519&amp;""=D1519,"",'S8910'!B1519&amp;"")</f>
        <v/>
      </c>
      <c r="G1519" s="5" t="str">
        <f>IF('S8910'!$B1519&amp;""=ID_out!$D1519,"","TRUE")</f>
        <v/>
      </c>
      <c r="H1519" t="s">
        <v>0</v>
      </c>
    </row>
    <row r="1520" spans="1:8">
      <c r="A1520" s="7" t="s">
        <v>1572</v>
      </c>
      <c r="B1520" s="89" t="str">
        <f>IF(ISNUMBER(MATCH(ID_out!$A1520,'S107'!$A$2:$A$14358,)),INDEX('S107'!B$2:B$14358,MATCH(ID_out!$A1520,'S107'!$A$2:$A$14358,)),'S8910'!B1520)&amp;""</f>
        <v>Bookmark đã có</v>
      </c>
      <c r="C1520" s="2" t="str">
        <f>IF(B1520="",IF('S8910'!B1520=0,B1520,'S8910'!B1520),B1520)&amp;""</f>
        <v>Bookmark đã có</v>
      </c>
      <c r="D1520" s="3" t="s">
        <v>25786</v>
      </c>
      <c r="E1520" s="5" t="str">
        <f>IF('S8910'!B1520&amp;""=D1520,"",D1520)</f>
        <v/>
      </c>
      <c r="F1520" s="5" t="str">
        <f>IF('S8910'!B1520&amp;""=D1520,"",'S8910'!B1520&amp;"")</f>
        <v/>
      </c>
      <c r="G1520" s="5" t="str">
        <f>IF('S8910'!$B1520&amp;""=ID_out!$D1520,"","TRUE")</f>
        <v/>
      </c>
      <c r="H1520" t="s">
        <v>0</v>
      </c>
    </row>
    <row r="1521" spans="1:8">
      <c r="A1521" s="7" t="s">
        <v>1573</v>
      </c>
      <c r="B1521" s="89" t="str">
        <f>IF(ISNUMBER(MATCH(ID_out!$A1521,'S107'!$A$2:$A$14358,)),INDEX('S107'!B$2:B$14358,MATCH(ID_out!$A1521,'S107'!$A$2:$A$14358,)),'S8910'!B1521)&amp;""</f>
        <v>Bookmark đã có, thay thế hay không?</v>
      </c>
      <c r="C1521" s="2" t="str">
        <f>IF(B1521="",IF('S8910'!B1521=0,B1521,'S8910'!B1521),B1521)&amp;""</f>
        <v>Bookmark đã có, thay thế hay không?</v>
      </c>
      <c r="D1521" s="3" t="s">
        <v>25787</v>
      </c>
      <c r="E1521" s="5" t="str">
        <f>IF('S8910'!B1521&amp;""=D1521,"",D1521)</f>
        <v/>
      </c>
      <c r="F1521" s="5" t="str">
        <f>IF('S8910'!B1521&amp;""=D1521,"",'S8910'!B1521&amp;"")</f>
        <v/>
      </c>
      <c r="G1521" s="5" t="str">
        <f>IF('S8910'!$B1521&amp;""=ID_out!$D1521,"","TRUE")</f>
        <v/>
      </c>
      <c r="H1521" t="s">
        <v>0</v>
      </c>
    </row>
    <row r="1522" spans="1:8">
      <c r="A1522" s="7" t="s">
        <v>1574</v>
      </c>
      <c r="B1522" s="89" t="str">
        <f>IF(ISNUMBER(MATCH(ID_out!$A1522,'S107'!$A$2:$A$14358,)),INDEX('S107'!B$2:B$14358,MATCH(ID_out!$A1522,'S107'!$A$2:$A$14358,)),'S8910'!B1522)&amp;""</f>
        <v>Dấu trang đã được chuyển sang</v>
      </c>
      <c r="C1522" s="2" t="str">
        <f>IF(B1522="",IF('S8910'!B1522=0,B1522,'S8910'!B1522),B1522)&amp;""</f>
        <v>Dấu trang đã được chuyển sang</v>
      </c>
      <c r="D1522" s="3" t="s">
        <v>25788</v>
      </c>
      <c r="E1522" s="5" t="str">
        <f>IF('S8910'!B1522&amp;""=D1522,"",D1522)</f>
        <v/>
      </c>
      <c r="F1522" s="5" t="str">
        <f>IF('S8910'!B1522&amp;""=D1522,"",'S8910'!B1522&amp;"")</f>
        <v/>
      </c>
      <c r="G1522" s="5" t="str">
        <f>IF('S8910'!$B1522&amp;""=ID_out!$D1522,"","TRUE")</f>
        <v/>
      </c>
      <c r="H1522" t="s">
        <v>0</v>
      </c>
    </row>
    <row r="1523" spans="1:8">
      <c r="A1523" s="7" t="s">
        <v>1575</v>
      </c>
      <c r="B1523" s="89" t="str">
        <f>IF(ISNUMBER(MATCH(ID_out!$A1523,'S107'!$A$2:$A$14358,)),INDEX('S107'!B$2:B$14358,MATCH(ID_out!$A1523,'S107'!$A$2:$A$14358,)),'S8910'!B1523)&amp;""</f>
        <v>Đã chuyển bookmark</v>
      </c>
      <c r="C1523" s="2" t="str">
        <f>IF(B1523="",IF('S8910'!B1523=0,B1523,'S8910'!B1523),B1523)&amp;""</f>
        <v>Đã chuyển bookmark</v>
      </c>
      <c r="D1523" s="3" t="s">
        <v>25789</v>
      </c>
      <c r="E1523" s="5" t="str">
        <f>IF('S8910'!B1523&amp;""=D1523,"",D1523)</f>
        <v/>
      </c>
      <c r="F1523" s="5" t="str">
        <f>IF('S8910'!B1523&amp;""=D1523,"",'S8910'!B1523&amp;"")</f>
        <v/>
      </c>
      <c r="G1523" s="5" t="str">
        <f>IF('S8910'!$B1523&amp;""=ID_out!$D1523,"","TRUE")</f>
        <v/>
      </c>
      <c r="H1523" t="s">
        <v>0</v>
      </c>
    </row>
    <row r="1524" spans="1:8">
      <c r="A1524" s="7" t="s">
        <v>1576</v>
      </c>
      <c r="B1524" s="89" t="str">
        <f>IF(ISNUMBER(MATCH(ID_out!$A1524,'S107'!$A$2:$A$14358,)),INDEX('S107'!B$2:B$14358,MATCH(ID_out!$A1524,'S107'!$A$2:$A$14358,)),'S8910'!B1524)&amp;""</f>
        <v>Liên kết dấu trang</v>
      </c>
      <c r="C1524" s="2" t="str">
        <f>IF(B1524="",IF('S8910'!B1524=0,B1524,'S8910'!B1524),B1524)&amp;""</f>
        <v>Liên kết dấu trang</v>
      </c>
      <c r="D1524" s="3" t="s">
        <v>25790</v>
      </c>
      <c r="E1524" s="5" t="str">
        <f>IF('S8910'!B1524&amp;""=D1524,"",D1524)</f>
        <v/>
      </c>
      <c r="F1524" s="5" t="str">
        <f>IF('S8910'!B1524&amp;""=D1524,"",'S8910'!B1524&amp;"")</f>
        <v/>
      </c>
      <c r="G1524" s="5" t="str">
        <f>IF('S8910'!$B1524&amp;""=ID_out!$D1524,"","TRUE")</f>
        <v/>
      </c>
      <c r="H1524" t="s">
        <v>0</v>
      </c>
    </row>
    <row r="1525" spans="1:8">
      <c r="A1525" s="7" t="s">
        <v>1577</v>
      </c>
      <c r="B1525" s="89" t="str">
        <f>IF(ISNUMBER(MATCH(ID_out!$A1525,'S107'!$A$2:$A$14358,)),INDEX('S107'!B$2:B$14358,MATCH(ID_out!$A1525,'S107'!$A$2:$A$14358,)),'S8910'!B1525)&amp;""</f>
        <v>Đánh dấu</v>
      </c>
      <c r="C1525" s="2" t="str">
        <f>IF(B1525="",IF('S8910'!B1525=0,B1525,'S8910'!B1525),B1525)&amp;""</f>
        <v>Đánh dấu</v>
      </c>
      <c r="D1525" s="3" t="s">
        <v>25783</v>
      </c>
      <c r="E1525" s="5" t="str">
        <f>IF('S8910'!B1525&amp;""=D1525,"",D1525)</f>
        <v/>
      </c>
      <c r="F1525" s="5" t="str">
        <f>IF('S8910'!B1525&amp;""=D1525,"",'S8910'!B1525&amp;"")</f>
        <v/>
      </c>
      <c r="G1525" s="5" t="str">
        <f>IF('S8910'!$B1525&amp;""=ID_out!$D1525,"","TRUE")</f>
        <v/>
      </c>
      <c r="H1525" t="s">
        <v>0</v>
      </c>
    </row>
    <row r="1526" spans="1:8">
      <c r="A1526" s="7" t="s">
        <v>1578</v>
      </c>
      <c r="B1526" s="89" t="str">
        <f>IF(ISNUMBER(MATCH(ID_out!$A1526,'S107'!$A$2:$A$14358,)),INDEX('S107'!B$2:B$14358,MATCH(ID_out!$A1526,'S107'!$A$2:$A$14358,)),'S8910'!B1526)&amp;""</f>
        <v>Đánh dấu</v>
      </c>
      <c r="C1526" s="2" t="str">
        <f>IF(B1526="",IF('S8910'!B1526=0,B1526,'S8910'!B1526),B1526)&amp;""</f>
        <v>Đánh dấu</v>
      </c>
      <c r="D1526" s="3" t="s">
        <v>25791</v>
      </c>
      <c r="E1526" s="5" t="str">
        <f>IF('S8910'!B1526&amp;""=D1526,"",D1526)</f>
        <v/>
      </c>
      <c r="F1526" s="5" t="str">
        <f>IF('S8910'!B1526&amp;""=D1526,"",'S8910'!B1526&amp;"")</f>
        <v/>
      </c>
      <c r="G1526" s="5" t="str">
        <f>IF('S8910'!$B1526&amp;""=ID_out!$D1526,"","TRUE")</f>
        <v/>
      </c>
      <c r="H1526" t="s">
        <v>0</v>
      </c>
    </row>
    <row r="1527" spans="1:8">
      <c r="A1527" s="7" t="s">
        <v>1579</v>
      </c>
      <c r="B1527" s="89" t="str">
        <f>IF(ISNUMBER(MATCH(ID_out!$A1527,'S107'!$A$2:$A$14358,)),INDEX('S107'!B$2:B$14358,MATCH(ID_out!$A1527,'S107'!$A$2:$A$14358,)),'S8910'!B1527)&amp;""</f>
        <v>Đánh dấu</v>
      </c>
      <c r="C1527" s="2" t="str">
        <f>IF(B1527="",IF('S8910'!B1527=0,B1527,'S8910'!B1527),B1527)&amp;""</f>
        <v>Đánh dấu</v>
      </c>
      <c r="D1527" s="3" t="s">
        <v>25791</v>
      </c>
      <c r="E1527" s="5" t="str">
        <f>IF('S8910'!B1527&amp;""=D1527,"",D1527)</f>
        <v/>
      </c>
      <c r="F1527" s="5" t="str">
        <f>IF('S8910'!B1527&amp;""=D1527,"",'S8910'!B1527&amp;"")</f>
        <v/>
      </c>
      <c r="G1527" s="5" t="str">
        <f>IF('S8910'!$B1527&amp;""=ID_out!$D1527,"","TRUE")</f>
        <v/>
      </c>
      <c r="H1527" t="s">
        <v>0</v>
      </c>
    </row>
    <row r="1528" spans="1:8">
      <c r="A1528" s="7" t="s">
        <v>1580</v>
      </c>
      <c r="B1528" s="89" t="str">
        <f>IF(ISNUMBER(MATCH(ID_out!$A1528,'S107'!$A$2:$A$14358,)),INDEX('S107'!B$2:B$14358,MATCH(ID_out!$A1528,'S107'!$A$2:$A$14358,)),'S8910'!B1528)&amp;""</f>
        <v>Đánh dấu</v>
      </c>
      <c r="C1528" s="2" t="str">
        <f>IF(B1528="",IF('S8910'!B1528=0,B1528,'S8910'!B1528),B1528)&amp;""</f>
        <v>Đánh dấu</v>
      </c>
      <c r="D1528" s="3" t="s">
        <v>25791</v>
      </c>
      <c r="E1528" s="5" t="str">
        <f>IF('S8910'!B1528&amp;""=D1528,"",D1528)</f>
        <v/>
      </c>
      <c r="F1528" s="5" t="str">
        <f>IF('S8910'!B1528&amp;""=D1528,"",'S8910'!B1528&amp;"")</f>
        <v/>
      </c>
      <c r="G1528" s="5" t="str">
        <f>IF('S8910'!$B1528&amp;""=ID_out!$D1528,"","TRUE")</f>
        <v/>
      </c>
      <c r="H1528" t="s">
        <v>0</v>
      </c>
    </row>
    <row r="1529" spans="1:8">
      <c r="A1529" s="7" t="s">
        <v>1581</v>
      </c>
      <c r="B1529" s="89" t="str">
        <f>IF(ISNUMBER(MATCH(ID_out!$A1529,'S107'!$A$2:$A$14358,)),INDEX('S107'!B$2:B$14358,MATCH(ID_out!$A1529,'S107'!$A$2:$A$14358,)),'S8910'!B1529)&amp;""</f>
        <v>Đánh dấu</v>
      </c>
      <c r="C1529" s="2" t="str">
        <f>IF(B1529="",IF('S8910'!B1529=0,B1529,'S8910'!B1529),B1529)&amp;""</f>
        <v>Đánh dấu</v>
      </c>
      <c r="D1529" s="3" t="s">
        <v>25783</v>
      </c>
      <c r="E1529" s="5" t="str">
        <f>IF('S8910'!B1529&amp;""=D1529,"",D1529)</f>
        <v/>
      </c>
      <c r="F1529" s="5" t="str">
        <f>IF('S8910'!B1529&amp;""=D1529,"",'S8910'!B1529&amp;"")</f>
        <v/>
      </c>
      <c r="G1529" s="5" t="str">
        <f>IF('S8910'!$B1529&amp;""=ID_out!$D1529,"","TRUE")</f>
        <v/>
      </c>
      <c r="H1529" t="s">
        <v>0</v>
      </c>
    </row>
    <row r="1530" spans="1:8">
      <c r="A1530" s="7" t="s">
        <v>1582</v>
      </c>
      <c r="B1530" s="89" t="str">
        <f>IF(ISNUMBER(MATCH(ID_out!$A1530,'S107'!$A$2:$A$14358,)),INDEX('S107'!B$2:B$14358,MATCH(ID_out!$A1530,'S107'!$A$2:$A$14358,)),'S8910'!B1530)&amp;""</f>
        <v>Đánh dấu</v>
      </c>
      <c r="C1530" s="2" t="str">
        <f>IF(B1530="",IF('S8910'!B1530=0,B1530,'S8910'!B1530),B1530)&amp;""</f>
        <v>Đánh dấu</v>
      </c>
      <c r="D1530" s="3" t="s">
        <v>25791</v>
      </c>
      <c r="E1530" s="5" t="str">
        <f>IF('S8910'!B1530&amp;""=D1530,"",D1530)</f>
        <v/>
      </c>
      <c r="F1530" s="5" t="str">
        <f>IF('S8910'!B1530&amp;""=D1530,"",'S8910'!B1530&amp;"")</f>
        <v/>
      </c>
      <c r="G1530" s="5" t="str">
        <f>IF('S8910'!$B1530&amp;""=ID_out!$D1530,"","TRUE")</f>
        <v/>
      </c>
      <c r="H1530" t="s">
        <v>0</v>
      </c>
    </row>
    <row r="1531" spans="1:8">
      <c r="A1531" s="7" t="s">
        <v>1583</v>
      </c>
      <c r="B1531" s="89" t="str">
        <f>IF(ISNUMBER(MATCH(ID_out!$A1531,'S107'!$A$2:$A$14358,)),INDEX('S107'!B$2:B$14358,MATCH(ID_out!$A1531,'S107'!$A$2:$A$14358,)),'S8910'!B1531)&amp;""</f>
        <v>Đánh dấu</v>
      </c>
      <c r="C1531" s="2" t="str">
        <f>IF(B1531="",IF('S8910'!B1531=0,B1531,'S8910'!B1531),B1531)&amp;""</f>
        <v>Đánh dấu</v>
      </c>
      <c r="D1531" s="3" t="s">
        <v>25783</v>
      </c>
      <c r="E1531" s="5" t="str">
        <f>IF('S8910'!B1531&amp;""=D1531,"",D1531)</f>
        <v/>
      </c>
      <c r="F1531" s="5" t="str">
        <f>IF('S8910'!B1531&amp;""=D1531,"",'S8910'!B1531&amp;"")</f>
        <v/>
      </c>
      <c r="G1531" s="5" t="str">
        <f>IF('S8910'!$B1531&amp;""=ID_out!$D1531,"","TRUE")</f>
        <v/>
      </c>
      <c r="H1531" t="s">
        <v>0</v>
      </c>
    </row>
    <row r="1532" spans="1:8">
      <c r="A1532" s="7" t="s">
        <v>1584</v>
      </c>
      <c r="B1532" s="89" t="str">
        <f>IF(ISNUMBER(MATCH(ID_out!$A1532,'S107'!$A$2:$A$14358,)),INDEX('S107'!B$2:B$14358,MATCH(ID_out!$A1532,'S107'!$A$2:$A$14358,)),'S8910'!B1532)&amp;""</f>
        <v>Đánh dấu</v>
      </c>
      <c r="C1532" s="2" t="str">
        <f>IF(B1532="",IF('S8910'!B1532=0,B1532,'S8910'!B1532),B1532)&amp;""</f>
        <v>Đánh dấu</v>
      </c>
      <c r="D1532" s="3" t="s">
        <v>25791</v>
      </c>
      <c r="E1532" s="5" t="str">
        <f>IF('S8910'!B1532&amp;""=D1532,"",D1532)</f>
        <v/>
      </c>
      <c r="F1532" s="5" t="str">
        <f>IF('S8910'!B1532&amp;""=D1532,"",'S8910'!B1532&amp;"")</f>
        <v/>
      </c>
      <c r="G1532" s="5" t="str">
        <f>IF('S8910'!$B1532&amp;""=ID_out!$D1532,"","TRUE")</f>
        <v/>
      </c>
      <c r="H1532" t="s">
        <v>0</v>
      </c>
    </row>
    <row r="1533" spans="1:8">
      <c r="A1533" s="7" t="s">
        <v>1585</v>
      </c>
      <c r="B1533" s="89" t="str">
        <f>IF(ISNUMBER(MATCH(ID_out!$A1533,'S107'!$A$2:$A$14358,)),INDEX('S107'!B$2:B$14358,MATCH(ID_out!$A1533,'S107'!$A$2:$A$14358,)),'S8910'!B1533)&amp;""</f>
        <v>Đánh dấu</v>
      </c>
      <c r="C1533" s="2" t="str">
        <f>IF(B1533="",IF('S8910'!B1533=0,B1533,'S8910'!B1533),B1533)&amp;""</f>
        <v>Đánh dấu</v>
      </c>
      <c r="D1533" s="3" t="s">
        <v>25791</v>
      </c>
      <c r="E1533" s="5" t="str">
        <f>IF('S8910'!B1533&amp;""=D1533,"",D1533)</f>
        <v/>
      </c>
      <c r="F1533" s="5" t="str">
        <f>IF('S8910'!B1533&amp;""=D1533,"",'S8910'!B1533&amp;"")</f>
        <v/>
      </c>
      <c r="G1533" s="5" t="str">
        <f>IF('S8910'!$B1533&amp;""=ID_out!$D1533,"","TRUE")</f>
        <v/>
      </c>
      <c r="H1533" t="s">
        <v>0</v>
      </c>
    </row>
    <row r="1534" spans="1:8">
      <c r="A1534" s="7" t="s">
        <v>1586</v>
      </c>
      <c r="B1534" s="89" t="str">
        <f>IF(ISNUMBER(MATCH(ID_out!$A1534,'S107'!$A$2:$A$14358,)),INDEX('S107'!B$2:B$14358,MATCH(ID_out!$A1534,'S107'!$A$2:$A$14358,)),'S8910'!B1534)&amp;""</f>
        <v>Đánh dấu</v>
      </c>
      <c r="C1534" s="2" t="str">
        <f>IF(B1534="",IF('S8910'!B1534=0,B1534,'S8910'!B1534),B1534)&amp;""</f>
        <v>Đánh dấu</v>
      </c>
      <c r="D1534" s="3" t="s">
        <v>25791</v>
      </c>
      <c r="E1534" s="5" t="str">
        <f>IF('S8910'!B1534&amp;""=D1534,"",D1534)</f>
        <v/>
      </c>
      <c r="F1534" s="5" t="str">
        <f>IF('S8910'!B1534&amp;""=D1534,"",'S8910'!B1534&amp;"")</f>
        <v/>
      </c>
      <c r="G1534" s="5" t="str">
        <f>IF('S8910'!$B1534&amp;""=ID_out!$D1534,"","TRUE")</f>
        <v/>
      </c>
      <c r="H1534" t="s">
        <v>0</v>
      </c>
    </row>
    <row r="1535" spans="1:8">
      <c r="A1535" s="7" t="s">
        <v>1587</v>
      </c>
      <c r="B1535" s="89" t="str">
        <f>IF(ISNUMBER(MATCH(ID_out!$A1535,'S107'!$A$2:$A$14358,)),INDEX('S107'!B$2:B$14358,MATCH(ID_out!$A1535,'S107'!$A$2:$A$14358,)),'S8910'!B1535)&amp;""</f>
        <v>Đánh dấu</v>
      </c>
      <c r="C1535" s="2" t="str">
        <f>IF(B1535="",IF('S8910'!B1535=0,B1535,'S8910'!B1535),B1535)&amp;""</f>
        <v>Đánh dấu</v>
      </c>
      <c r="D1535" s="3" t="s">
        <v>25791</v>
      </c>
      <c r="E1535" s="5" t="str">
        <f>IF('S8910'!B1535&amp;""=D1535,"",D1535)</f>
        <v/>
      </c>
      <c r="F1535" s="5" t="str">
        <f>IF('S8910'!B1535&amp;""=D1535,"",'S8910'!B1535&amp;"")</f>
        <v/>
      </c>
      <c r="G1535" s="5" t="str">
        <f>IF('S8910'!$B1535&amp;""=ID_out!$D1535,"","TRUE")</f>
        <v/>
      </c>
      <c r="H1535" t="s">
        <v>0</v>
      </c>
    </row>
    <row r="1536" spans="1:8">
      <c r="A1536" s="7" t="s">
        <v>1588</v>
      </c>
      <c r="B1536" s="89" t="str">
        <f>IF(ISNUMBER(MATCH(ID_out!$A1536,'S107'!$A$2:$A$14358,)),INDEX('S107'!B$2:B$14358,MATCH(ID_out!$A1536,'S107'!$A$2:$A$14358,)),'S8910'!B1536)&amp;""</f>
        <v>Đánh dấu</v>
      </c>
      <c r="C1536" s="2" t="str">
        <f>IF(B1536="",IF('S8910'!B1536=0,B1536,'S8910'!B1536),B1536)&amp;""</f>
        <v>Đánh dấu</v>
      </c>
      <c r="D1536" s="3" t="s">
        <v>25783</v>
      </c>
      <c r="E1536" s="5" t="str">
        <f>IF('S8910'!B1536&amp;""=D1536,"",D1536)</f>
        <v/>
      </c>
      <c r="F1536" s="5" t="str">
        <f>IF('S8910'!B1536&amp;""=D1536,"",'S8910'!B1536&amp;"")</f>
        <v/>
      </c>
      <c r="G1536" s="5" t="str">
        <f>IF('S8910'!$B1536&amp;""=ID_out!$D1536,"","TRUE")</f>
        <v/>
      </c>
      <c r="H1536" t="s">
        <v>0</v>
      </c>
    </row>
    <row r="1537" spans="1:8">
      <c r="A1537" s="7" t="s">
        <v>1589</v>
      </c>
      <c r="B1537" s="89" t="str">
        <f>IF(ISNUMBER(MATCH(ID_out!$A1537,'S107'!$A$2:$A$14358,)),INDEX('S107'!B$2:B$14358,MATCH(ID_out!$A1537,'S107'!$A$2:$A$14358,)),'S8910'!B1537)&amp;""</f>
        <v>Đánh dấu</v>
      </c>
      <c r="C1537" s="2" t="str">
        <f>IF(B1537="",IF('S8910'!B1537=0,B1537,'S8910'!B1537),B1537)&amp;""</f>
        <v>Đánh dấu</v>
      </c>
      <c r="D1537" s="3" t="s">
        <v>25791</v>
      </c>
      <c r="E1537" s="5" t="str">
        <f>IF('S8910'!B1537&amp;""=D1537,"",D1537)</f>
        <v/>
      </c>
      <c r="F1537" s="5" t="str">
        <f>IF('S8910'!B1537&amp;""=D1537,"",'S8910'!B1537&amp;"")</f>
        <v/>
      </c>
      <c r="G1537" s="5" t="str">
        <f>IF('S8910'!$B1537&amp;""=ID_out!$D1537,"","TRUE")</f>
        <v/>
      </c>
      <c r="H1537" t="s">
        <v>0</v>
      </c>
    </row>
    <row r="1538" spans="1:8">
      <c r="A1538" s="7" t="s">
        <v>1590</v>
      </c>
      <c r="B1538" s="89" t="str">
        <f>IF(ISNUMBER(MATCH(ID_out!$A1538,'S107'!$A$2:$A$14358,)),INDEX('S107'!B$2:B$14358,MATCH(ID_out!$A1538,'S107'!$A$2:$A$14358,)),'S8910'!B1538)&amp;""</f>
        <v>Danh sách đánh dấu đã đủ</v>
      </c>
      <c r="C1538" s="2" t="str">
        <f>IF(B1538="",IF('S8910'!B1538=0,B1538,'S8910'!B1538),B1538)&amp;""</f>
        <v>Danh sách đánh dấu đã đủ</v>
      </c>
      <c r="D1538" s="3" t="s">
        <v>25792</v>
      </c>
      <c r="E1538" s="5" t="str">
        <f>IF('S8910'!B1538&amp;""=D1538,"",D1538)</f>
        <v/>
      </c>
      <c r="F1538" s="5" t="str">
        <f>IF('S8910'!B1538&amp;""=D1538,"",'S8910'!B1538&amp;"")</f>
        <v/>
      </c>
      <c r="G1538" s="5" t="str">
        <f>IF('S8910'!$B1538&amp;""=ID_out!$D1538,"","TRUE")</f>
        <v/>
      </c>
      <c r="H1538" t="s">
        <v>0</v>
      </c>
    </row>
    <row r="1539" spans="1:8">
      <c r="A1539" s="7" t="s">
        <v>1591</v>
      </c>
      <c r="B1539" s="89" t="str">
        <f>IF(ISNUMBER(MATCH(ID_out!$A1539,'S107'!$A$2:$A$14358,)),INDEX('S107'!B$2:B$14358,MATCH(ID_out!$A1539,'S107'!$A$2:$A$14358,)),'S8910'!B1539)&amp;""</f>
        <v>Danh sách đánh dấu đã đủ</v>
      </c>
      <c r="C1539" s="2" t="str">
        <f>IF(B1539="",IF('S8910'!B1539=0,B1539,'S8910'!B1539),B1539)&amp;""</f>
        <v>Danh sách đánh dấu đã đủ</v>
      </c>
      <c r="D1539" s="3" t="s">
        <v>25792</v>
      </c>
      <c r="E1539" s="5" t="str">
        <f>IF('S8910'!B1539&amp;""=D1539,"",D1539)</f>
        <v/>
      </c>
      <c r="F1539" s="5" t="str">
        <f>IF('S8910'!B1539&amp;""=D1539,"",'S8910'!B1539&amp;"")</f>
        <v/>
      </c>
      <c r="G1539" s="5" t="str">
        <f>IF('S8910'!$B1539&amp;""=ID_out!$D1539,"","TRUE")</f>
        <v/>
      </c>
      <c r="H1539" t="s">
        <v>0</v>
      </c>
    </row>
    <row r="1540" spans="1:8">
      <c r="A1540" s="7" t="s">
        <v>1592</v>
      </c>
      <c r="B1540" s="89" t="str">
        <f>IF(ISNUMBER(MATCH(ID_out!$A1540,'S107'!$A$2:$A$14358,)),INDEX('S107'!B$2:B$14358,MATCH(ID_out!$A1540,'S107'!$A$2:$A$14358,)),'S8910'!B1540)&amp;""</f>
        <v>Danh sách đánh dấu đã đủ</v>
      </c>
      <c r="C1540" s="2" t="str">
        <f>IF(B1540="",IF('S8910'!B1540=0,B1540,'S8910'!B1540),B1540)&amp;""</f>
        <v>Danh sách đánh dấu đã đủ</v>
      </c>
      <c r="D1540" s="3" t="s">
        <v>25792</v>
      </c>
      <c r="E1540" s="5" t="str">
        <f>IF('S8910'!B1540&amp;""=D1540,"",D1540)</f>
        <v/>
      </c>
      <c r="F1540" s="5" t="str">
        <f>IF('S8910'!B1540&amp;""=D1540,"",'S8910'!B1540&amp;"")</f>
        <v/>
      </c>
      <c r="G1540" s="5" t="str">
        <f>IF('S8910'!$B1540&amp;""=ID_out!$D1540,"","TRUE")</f>
        <v/>
      </c>
      <c r="H1540" t="s">
        <v>0</v>
      </c>
    </row>
    <row r="1541" spans="1:8">
      <c r="A1541" s="7" t="s">
        <v>1593</v>
      </c>
      <c r="B1541" s="89" t="str">
        <f>IF(ISNUMBER(MATCH(ID_out!$A1541,'S107'!$A$2:$A$14358,)),INDEX('S107'!B$2:B$14358,MATCH(ID_out!$A1541,'S107'!$A$2:$A$14358,)),'S8910'!B1541)&amp;""</f>
        <v>Danh sách đánh dấu đã đủ</v>
      </c>
      <c r="C1541" s="2" t="str">
        <f>IF(B1541="",IF('S8910'!B1541=0,B1541,'S8910'!B1541),B1541)&amp;""</f>
        <v>Danh sách đánh dấu đã đủ</v>
      </c>
      <c r="D1541" s="3" t="s">
        <v>25792</v>
      </c>
      <c r="E1541" s="5" t="str">
        <f>IF('S8910'!B1541&amp;""=D1541,"",D1541)</f>
        <v/>
      </c>
      <c r="F1541" s="5" t="str">
        <f>IF('S8910'!B1541&amp;""=D1541,"",'S8910'!B1541&amp;"")</f>
        <v/>
      </c>
      <c r="G1541" s="5" t="str">
        <f>IF('S8910'!$B1541&amp;""=ID_out!$D1541,"","TRUE")</f>
        <v/>
      </c>
      <c r="H1541" t="s">
        <v>0</v>
      </c>
    </row>
    <row r="1542" spans="1:8">
      <c r="A1542" s="7" t="s">
        <v>1594</v>
      </c>
      <c r="B1542" s="89" t="str">
        <f>IF(ISNUMBER(MATCH(ID_out!$A1542,'S107'!$A$2:$A$14358,)),INDEX('S107'!B$2:B$14358,MATCH(ID_out!$A1542,'S107'!$A$2:$A$14358,)),'S8910'!B1542)&amp;""</f>
        <v>Danh sách đánh dấu đã đủ</v>
      </c>
      <c r="C1542" s="2" t="str">
        <f>IF(B1542="",IF('S8910'!B1542=0,B1542,'S8910'!B1542),B1542)&amp;""</f>
        <v>Danh sách đánh dấu đã đủ</v>
      </c>
      <c r="D1542" s="3" t="s">
        <v>25792</v>
      </c>
      <c r="E1542" s="5" t="str">
        <f>IF('S8910'!B1542&amp;""=D1542,"",D1542)</f>
        <v/>
      </c>
      <c r="F1542" s="5" t="str">
        <f>IF('S8910'!B1542&amp;""=D1542,"",'S8910'!B1542&amp;"")</f>
        <v/>
      </c>
      <c r="G1542" s="5" t="str">
        <f>IF('S8910'!$B1542&amp;""=ID_out!$D1542,"","TRUE")</f>
        <v/>
      </c>
      <c r="H1542" t="s">
        <v>0</v>
      </c>
    </row>
    <row r="1543" spans="1:8">
      <c r="A1543" s="7" t="s">
        <v>1595</v>
      </c>
      <c r="B1543" s="89" t="str">
        <f>IF(ISNUMBER(MATCH(ID_out!$A1543,'S107'!$A$2:$A$14358,)),INDEX('S107'!B$2:B$14358,MATCH(ID_out!$A1543,'S107'!$A$2:$A$14358,)),'S8910'!B1543)&amp;""</f>
        <v>Danh sách đánh dấu đã đủ</v>
      </c>
      <c r="C1543" s="2" t="str">
        <f>IF(B1543="",IF('S8910'!B1543=0,B1543,'S8910'!B1543),B1543)&amp;""</f>
        <v>Danh sách đánh dấu đã đủ</v>
      </c>
      <c r="D1543" s="3" t="s">
        <v>25792</v>
      </c>
      <c r="E1543" s="5" t="str">
        <f>IF('S8910'!B1543&amp;""=D1543,"",D1543)</f>
        <v/>
      </c>
      <c r="F1543" s="5" t="str">
        <f>IF('S8910'!B1543&amp;""=D1543,"",'S8910'!B1543&amp;"")</f>
        <v/>
      </c>
      <c r="G1543" s="5" t="str">
        <f>IF('S8910'!$B1543&amp;""=ID_out!$D1543,"","TRUE")</f>
        <v/>
      </c>
      <c r="H1543" t="s">
        <v>0</v>
      </c>
    </row>
    <row r="1544" spans="1:8">
      <c r="A1544" s="7" t="s">
        <v>1596</v>
      </c>
      <c r="B1544" s="89" t="str">
        <f>IF(ISNUMBER(MATCH(ID_out!$A1544,'S107'!$A$2:$A$14358,)),INDEX('S107'!B$2:B$14358,MATCH(ID_out!$A1544,'S107'!$A$2:$A$14358,)),'S8910'!B1544)&amp;""</f>
        <v>Danh sách đánh dấu đã đầy!</v>
      </c>
      <c r="C1544" s="2" t="str">
        <f>IF(B1544="",IF('S8910'!B1544=0,B1544,'S8910'!B1544),B1544)&amp;""</f>
        <v>Danh sách đánh dấu đã đầy!</v>
      </c>
      <c r="D1544" s="3" t="s">
        <v>25793</v>
      </c>
      <c r="E1544" s="5" t="str">
        <f>IF('S8910'!B1544&amp;""=D1544,"",D1544)</f>
        <v/>
      </c>
      <c r="F1544" s="5" t="str">
        <f>IF('S8910'!B1544&amp;""=D1544,"",'S8910'!B1544&amp;"")</f>
        <v/>
      </c>
      <c r="G1544" s="5" t="str">
        <f>IF('S8910'!$B1544&amp;""=ID_out!$D1544,"","TRUE")</f>
        <v/>
      </c>
      <c r="H1544" t="s">
        <v>0</v>
      </c>
    </row>
    <row r="1545" spans="1:8">
      <c r="A1545" s="7" t="s">
        <v>1597</v>
      </c>
      <c r="B1545" s="89" t="str">
        <f>IF(ISNUMBER(MATCH(ID_out!$A1545,'S107'!$A$2:$A$14358,)),INDEX('S107'!B$2:B$14358,MATCH(ID_out!$A1545,'S107'!$A$2:$A$14358,)),'S8910'!B1545)&amp;""</f>
        <v>Đầy số lượng đánh dấu, trước tiên hãy xóa</v>
      </c>
      <c r="C1545" s="2" t="str">
        <f>IF(B1545="",IF('S8910'!B1545=0,B1545,'S8910'!B1545),B1545)&amp;""</f>
        <v>Đầy số lượng đánh dấu, trước tiên hãy xóa</v>
      </c>
      <c r="D1545" s="3" t="s">
        <v>25794</v>
      </c>
      <c r="E1545" s="5" t="str">
        <f>IF('S8910'!B1545&amp;""=D1545,"",D1545)</f>
        <v/>
      </c>
      <c r="F1545" s="5" t="str">
        <f>IF('S8910'!B1545&amp;""=D1545,"",'S8910'!B1545&amp;"")</f>
        <v/>
      </c>
      <c r="G1545" s="5" t="str">
        <f>IF('S8910'!$B1545&amp;""=ID_out!$D1545,"","TRUE")</f>
        <v/>
      </c>
      <c r="H1545" t="s">
        <v>0</v>
      </c>
    </row>
    <row r="1546" spans="1:8">
      <c r="A1546" s="7" t="s">
        <v>1598</v>
      </c>
      <c r="B1546" s="89" t="str">
        <f>IF(ISNUMBER(MATCH(ID_out!$A1546,'S107'!$A$2:$A$14358,)),INDEX('S107'!B$2:B$14358,MATCH(ID_out!$A1546,'S107'!$A$2:$A$14358,)),'S8910'!B1546)&amp;""</f>
        <v>Đánh dấu:</v>
      </c>
      <c r="C1546" s="2" t="str">
        <f>IF(B1546="",IF('S8910'!B1546=0,B1546,'S8910'!B1546),B1546)&amp;""</f>
        <v>Đánh dấu:</v>
      </c>
      <c r="D1546" s="3" t="s">
        <v>25795</v>
      </c>
      <c r="E1546" s="5" t="str">
        <f>IF('S8910'!B1546&amp;""=D1546,"",D1546)</f>
        <v/>
      </c>
      <c r="F1546" s="5" t="str">
        <f>IF('S8910'!B1546&amp;""=D1546,"",'S8910'!B1546&amp;"")</f>
        <v/>
      </c>
      <c r="G1546" s="5" t="str">
        <f>IF('S8910'!$B1546&amp;""=ID_out!$D1546,"","TRUE")</f>
        <v/>
      </c>
      <c r="H1546" t="s">
        <v>0</v>
      </c>
    </row>
    <row r="1547" spans="1:8">
      <c r="A1547" s="7" t="s">
        <v>1599</v>
      </c>
      <c r="B1547" s="89" t="str">
        <f>IF(ISNUMBER(MATCH(ID_out!$A1547,'S107'!$A$2:$A$14358,)),INDEX('S107'!B$2:B$14358,MATCH(ID_out!$A1547,'S107'!$A$2:$A$14358,)),'S8910'!B1547)&amp;""</f>
        <v>Dấu trang\lịch sử</v>
      </c>
      <c r="C1547" s="2" t="str">
        <f>IF(B1547="",IF('S8910'!B1547=0,B1547,'S8910'!B1547),B1547)&amp;""</f>
        <v>Dấu trang\lịch sử</v>
      </c>
      <c r="D1547" s="3" t="s">
        <v>25796</v>
      </c>
      <c r="E1547" s="5" t="str">
        <f>IF('S8910'!B1547&amp;""=D1547,"",D1547)</f>
        <v/>
      </c>
      <c r="F1547" s="5" t="str">
        <f>IF('S8910'!B1547&amp;""=D1547,"",'S8910'!B1547&amp;"")</f>
        <v/>
      </c>
      <c r="G1547" s="5" t="str">
        <f>IF('S8910'!$B1547&amp;""=ID_out!$D1547,"","TRUE")</f>
        <v/>
      </c>
      <c r="H1547" t="s">
        <v>0</v>
      </c>
    </row>
    <row r="1548" spans="1:8">
      <c r="A1548" s="7" t="s">
        <v>1600</v>
      </c>
      <c r="B1548" s="89" t="str">
        <f>IF(ISNUMBER(MATCH(ID_out!$A1548,'S107'!$A$2:$A$14358,)),INDEX('S107'!B$2:B$14358,MATCH(ID_out!$A1548,'S107'!$A$2:$A$14358,)),'S8910'!B1548)&amp;""</f>
        <v>Trang sách</v>
      </c>
      <c r="C1548" s="2" t="str">
        <f>IF(B1548="",IF('S8910'!B1548=0,B1548,'S8910'!B1548),B1548)&amp;""</f>
        <v>Trang sách</v>
      </c>
      <c r="D1548" s="3" t="s">
        <v>25797</v>
      </c>
      <c r="E1548" s="5" t="str">
        <f>IF('S8910'!B1548&amp;""=D1548,"",D1548)</f>
        <v/>
      </c>
      <c r="F1548" s="5" t="str">
        <f>IF('S8910'!B1548&amp;""=D1548,"",'S8910'!B1548&amp;"")</f>
        <v/>
      </c>
      <c r="G1548" s="5" t="str">
        <f>IF('S8910'!$B1548&amp;""=ID_out!$D1548,"","TRUE")</f>
        <v/>
      </c>
      <c r="H1548" t="s">
        <v>0</v>
      </c>
    </row>
    <row r="1549" spans="1:8">
      <c r="A1549" s="7" t="s">
        <v>1601</v>
      </c>
      <c r="B1549" s="89" t="str">
        <f>IF(ISNUMBER(MATCH(ID_out!$A1549,'S107'!$A$2:$A$14358,)),INDEX('S107'!B$2:B$14358,MATCH(ID_out!$A1549,'S107'!$A$2:$A$14358,)),'S8910'!B1549)&amp;""</f>
        <v>Màu đường viền</v>
      </c>
      <c r="C1549" s="2" t="str">
        <f>IF(B1549="",IF('S8910'!B1549=0,B1549,'S8910'!B1549),B1549)&amp;""</f>
        <v>Màu đường viền</v>
      </c>
      <c r="D1549" s="3" t="s">
        <v>25798</v>
      </c>
      <c r="E1549" s="5" t="str">
        <f>IF('S8910'!B1549&amp;""=D1549,"",D1549)</f>
        <v/>
      </c>
      <c r="F1549" s="5" t="str">
        <f>IF('S8910'!B1549&amp;""=D1549,"",'S8910'!B1549&amp;"")</f>
        <v/>
      </c>
      <c r="G1549" s="5" t="str">
        <f>IF('S8910'!$B1549&amp;""=ID_out!$D1549,"","TRUE")</f>
        <v/>
      </c>
      <c r="H1549" t="s">
        <v>0</v>
      </c>
    </row>
    <row r="1550" spans="1:8">
      <c r="A1550" s="7" t="s">
        <v>1602</v>
      </c>
      <c r="B1550" s="89" t="str">
        <f>IF(ISNUMBER(MATCH(ID_out!$A1550,'S107'!$A$2:$A$14358,)),INDEX('S107'!B$2:B$14358,MATCH(ID_out!$A1550,'S107'!$A$2:$A$14358,)),'S8910'!B1550)&amp;""</f>
        <v>Đường biên</v>
      </c>
      <c r="C1550" s="2" t="str">
        <f>IF(B1550="",IF('S8910'!B1550=0,B1550,'S8910'!B1550),B1550)&amp;""</f>
        <v>Đường biên</v>
      </c>
      <c r="D1550" s="3" t="s">
        <v>25799</v>
      </c>
      <c r="E1550" s="5" t="str">
        <f>IF('S8910'!B1550&amp;""=D1550,"",D1550)</f>
        <v/>
      </c>
      <c r="F1550" s="5" t="str">
        <f>IF('S8910'!B1550&amp;""=D1550,"",'S8910'!B1550&amp;"")</f>
        <v/>
      </c>
      <c r="G1550" s="5" t="str">
        <f>IF('S8910'!$B1550&amp;""=ID_out!$D1550,"","TRUE")</f>
        <v/>
      </c>
      <c r="H1550" t="s">
        <v>0</v>
      </c>
    </row>
    <row r="1551" spans="1:8">
      <c r="A1551" s="7" t="s">
        <v>1603</v>
      </c>
      <c r="B1551" s="89" t="str">
        <f>IF(ISNUMBER(MATCH(ID_out!$A1551,'S107'!$A$2:$A$14358,)),INDEX('S107'!B$2:B$14358,MATCH(ID_out!$A1551,'S107'!$A$2:$A$14358,)),'S8910'!B1551)&amp;""</f>
        <v>Both</v>
      </c>
      <c r="C1551" s="2" t="str">
        <f>IF(B1551="",IF('S8910'!B1551=0,B1551,'S8910'!B1551),B1551)&amp;""</f>
        <v>Both</v>
      </c>
      <c r="D1551" s="3" t="s">
        <v>15864</v>
      </c>
      <c r="E1551" s="5" t="str">
        <f>IF('S8910'!B1551&amp;""=D1551,"",D1551)</f>
        <v/>
      </c>
      <c r="F1551" s="5" t="str">
        <f>IF('S8910'!B1551&amp;""=D1551,"",'S8910'!B1551&amp;"")</f>
        <v/>
      </c>
      <c r="G1551" s="5" t="str">
        <f>IF('S8910'!$B1551&amp;""=ID_out!$D1551,"","TRUE")</f>
        <v/>
      </c>
      <c r="H1551" t="s">
        <v>0</v>
      </c>
    </row>
    <row r="1552" spans="1:8">
      <c r="A1552" s="7" t="s">
        <v>1604</v>
      </c>
      <c r="B1552" s="89" t="str">
        <f>IF(ISNUMBER(MATCH(ID_out!$A1552,'S107'!$A$2:$A$14358,)),INDEX('S107'!B$2:B$14358,MATCH(ID_out!$A1552,'S107'!$A$2:$A$14358,)),'S8910'!B1552)&amp;""</f>
        <v>Both</v>
      </c>
      <c r="C1552" s="2" t="str">
        <f>IF(B1552="",IF('S8910'!B1552=0,B1552,'S8910'!B1552),B1552)&amp;""</f>
        <v>Both</v>
      </c>
      <c r="D1552" s="3" t="s">
        <v>15864</v>
      </c>
      <c r="E1552" s="5" t="str">
        <f>IF('S8910'!B1552&amp;""=D1552,"",D1552)</f>
        <v/>
      </c>
      <c r="F1552" s="5" t="str">
        <f>IF('S8910'!B1552&amp;""=D1552,"",'S8910'!B1552&amp;"")</f>
        <v/>
      </c>
      <c r="G1552" s="5" t="str">
        <f>IF('S8910'!$B1552&amp;""=ID_out!$D1552,"","TRUE")</f>
        <v/>
      </c>
      <c r="H1552" t="s">
        <v>0</v>
      </c>
    </row>
    <row r="1553" spans="1:8">
      <c r="A1553" s="7" t="s">
        <v>1605</v>
      </c>
      <c r="B1553" s="89" t="str">
        <f>IF(ISNUMBER(MATCH(ID_out!$A1553,'S107'!$A$2:$A$14358,)),INDEX('S107'!B$2:B$14358,MATCH(ID_out!$A1553,'S107'!$A$2:$A$14358,)),'S8910'!B1553)&amp;""</f>
        <v>Cả tiêu đề và phần nội dung</v>
      </c>
      <c r="C1553" s="2" t="str">
        <f>IF(B1553="",IF('S8910'!B1553=0,B1553,'S8910'!B1553),B1553)&amp;""</f>
        <v>Cả tiêu đề và phần nội dung</v>
      </c>
      <c r="D1553" s="3" t="s">
        <v>25800</v>
      </c>
      <c r="E1553" s="5" t="str">
        <f>IF('S8910'!B1553&amp;""=D1553,"",D1553)</f>
        <v/>
      </c>
      <c r="F1553" s="5" t="str">
        <f>IF('S8910'!B1553&amp;""=D1553,"",'S8910'!B1553&amp;"")</f>
        <v/>
      </c>
      <c r="G1553" s="5" t="str">
        <f>IF('S8910'!$B1553&amp;""=ID_out!$D1553,"","TRUE")</f>
        <v/>
      </c>
      <c r="H1553" t="s">
        <v>0</v>
      </c>
    </row>
    <row r="1554" spans="1:8">
      <c r="A1554" s="7" t="s">
        <v>1606</v>
      </c>
      <c r="B1554" s="89" t="str">
        <f>IF(ISNUMBER(MATCH(ID_out!$A1554,'S107'!$A$2:$A$14358,)),INDEX('S107'!B$2:B$14358,MATCH(ID_out!$A1554,'S107'!$A$2:$A$14358,)),'S8910'!B1554)&amp;""</f>
        <v>Kết nối</v>
      </c>
      <c r="C1554" s="2" t="str">
        <f>IF(B1554="",IF('S8910'!B1554=0,B1554,'S8910'!B1554),B1554)&amp;""</f>
        <v>Kết nối</v>
      </c>
      <c r="D1554" s="3" t="s">
        <v>25801</v>
      </c>
      <c r="E1554" s="5" t="str">
        <f>IF('S8910'!B1554&amp;""=D1554,"",D1554)</f>
        <v/>
      </c>
      <c r="F1554" s="5" t="str">
        <f>IF('S8910'!B1554&amp;""=D1554,"",'S8910'!B1554&amp;"")</f>
        <v/>
      </c>
      <c r="G1554" s="5" t="str">
        <f>IF('S8910'!$B1554&amp;""=ID_out!$D1554,"","TRUE")</f>
        <v/>
      </c>
      <c r="H1554" t="s">
        <v>0</v>
      </c>
    </row>
    <row r="1555" spans="1:8">
      <c r="A1555" s="7" t="s">
        <v>1607</v>
      </c>
      <c r="B1555" s="89" t="str">
        <f>IF(ISNUMBER(MATCH(ID_out!$A1555,'S107'!$A$2:$A$14358,)),INDEX('S107'!B$2:B$14358,MATCH(ID_out!$A1555,'S107'!$A$2:$A$14358,)),'S8910'!B1555)&amp;""</f>
        <v>Kết nối thất bại</v>
      </c>
      <c r="C1555" s="2" t="str">
        <f>IF(B1555="",IF('S8910'!B1555=0,B1555,'S8910'!B1555),B1555)&amp;""</f>
        <v>Kết nối thất bại</v>
      </c>
      <c r="D1555" s="3" t="s">
        <v>25802</v>
      </c>
      <c r="E1555" s="5" t="str">
        <f>IF('S8910'!B1555&amp;""=D1555,"",D1555)</f>
        <v/>
      </c>
      <c r="F1555" s="5" t="str">
        <f>IF('S8910'!B1555&amp;""=D1555,"",'S8910'!B1555&amp;"")</f>
        <v/>
      </c>
      <c r="G1555" s="5" t="str">
        <f>IF('S8910'!$B1555&amp;""=ID_out!$D1555,"","TRUE")</f>
        <v/>
      </c>
      <c r="H1555" t="s">
        <v>0</v>
      </c>
    </row>
    <row r="1556" spans="1:8">
      <c r="A1556" s="7" t="s">
        <v>1608</v>
      </c>
      <c r="B1556" s="89" t="str">
        <f>IF(ISNUMBER(MATCH(ID_out!$A1556,'S107'!$A$2:$A$14358,)),INDEX('S107'!B$2:B$14358,MATCH(ID_out!$A1556,'S107'!$A$2:$A$14358,)),'S8910'!B1556)&amp;""</f>
        <v>Đã kết nối</v>
      </c>
      <c r="C1556" s="2" t="str">
        <f>IF(B1556="",IF('S8910'!B1556=0,B1556,'S8910'!B1556),B1556)&amp;""</f>
        <v>Đã kết nối</v>
      </c>
      <c r="D1556" s="3" t="s">
        <v>25803</v>
      </c>
      <c r="E1556" s="5" t="str">
        <f>IF('S8910'!B1556&amp;""=D1556,"",D1556)</f>
        <v/>
      </c>
      <c r="F1556" s="5" t="str">
        <f>IF('S8910'!B1556&amp;""=D1556,"",'S8910'!B1556&amp;"")</f>
        <v/>
      </c>
      <c r="G1556" s="5" t="str">
        <f>IF('S8910'!$B1556&amp;""=ID_out!$D1556,"","TRUE")</f>
        <v/>
      </c>
      <c r="H1556" t="s">
        <v>0</v>
      </c>
    </row>
    <row r="1557" spans="1:8">
      <c r="A1557" s="7" t="s">
        <v>1609</v>
      </c>
      <c r="B1557" s="89" t="str">
        <f>IF(ISNUMBER(MATCH(ID_out!$A1557,'S107'!$A$2:$A$14358,)),INDEX('S107'!B$2:B$14358,MATCH(ID_out!$A1557,'S107'!$A$2:$A$14358,)),'S8910'!B1557)&amp;""</f>
        <v>Giới hạn, nhập mã mật khẩu</v>
      </c>
      <c r="C1557" s="2" t="str">
        <f>IF(B1557="",IF('S8910'!B1557=0,B1557,'S8910'!B1557),B1557)&amp;""</f>
        <v>Giới hạn, nhập mã mật khẩu</v>
      </c>
      <c r="D1557" s="3" t="s">
        <v>25804</v>
      </c>
      <c r="E1557" s="5" t="str">
        <f>IF('S8910'!B1557&amp;""=D1557,"",D1557)</f>
        <v/>
      </c>
      <c r="F1557" s="5" t="str">
        <f>IF('S8910'!B1557&amp;""=D1557,"",'S8910'!B1557&amp;"")</f>
        <v/>
      </c>
      <c r="G1557" s="5" t="str">
        <f>IF('S8910'!$B1557&amp;""=ID_out!$D1557,"","TRUE")</f>
        <v/>
      </c>
      <c r="H1557" t="s">
        <v>0</v>
      </c>
    </row>
    <row r="1558" spans="1:8">
      <c r="A1558" s="7" t="s">
        <v>1610</v>
      </c>
      <c r="B1558" s="89" t="str">
        <f>IF(ISNUMBER(MATCH(ID_out!$A1558,'S107'!$A$2:$A$14358,)),INDEX('S107'!B$2:B$14358,MATCH(ID_out!$A1558,'S107'!$A$2:$A$14358,)),'S8910'!B1558)&amp;""</f>
        <v>Điều hướng cửa hàng</v>
      </c>
      <c r="C1558" s="2" t="str">
        <f>IF(B1558="",IF('S8910'!B1558=0,B1558,'S8910'!B1558),B1558)&amp;""</f>
        <v>Điều hướng cửa hàng</v>
      </c>
      <c r="D1558" s="3" t="s">
        <v>25805</v>
      </c>
      <c r="E1558" s="5" t="str">
        <f>IF('S8910'!B1558&amp;""=D1558,"",D1558)</f>
        <v/>
      </c>
      <c r="F1558" s="5" t="str">
        <f>IF('S8910'!B1558&amp;""=D1558,"",'S8910'!B1558&amp;"")</f>
        <v/>
      </c>
      <c r="G1558" s="5" t="str">
        <f>IF('S8910'!$B1558&amp;""=ID_out!$D1558,"","TRUE")</f>
        <v/>
      </c>
      <c r="H1558" t="s">
        <v>0</v>
      </c>
    </row>
    <row r="1559" spans="1:8">
      <c r="A1559" s="7" t="s">
        <v>1611</v>
      </c>
      <c r="B1559" s="89" t="str">
        <f>IF(ISNUMBER(MATCH(ID_out!$A1559,'S107'!$A$2:$A$14358,)),INDEX('S107'!B$2:B$14358,MATCH(ID_out!$A1559,'S107'!$A$2:$A$14358,)),'S8910'!B1559)&amp;""</f>
        <v>Bouygtel</v>
      </c>
      <c r="C1559" s="2" t="str">
        <f>IF(B1559="",IF('S8910'!B1559=0,B1559,'S8910'!B1559),B1559)&amp;""</f>
        <v>Bouygtel</v>
      </c>
      <c r="D1559" s="3" t="s">
        <v>15871</v>
      </c>
      <c r="E1559" s="5" t="str">
        <f>IF('S8910'!B1559&amp;""=D1559,"",D1559)</f>
        <v/>
      </c>
      <c r="F1559" s="5" t="str">
        <f>IF('S8910'!B1559&amp;""=D1559,"",'S8910'!B1559&amp;"")</f>
        <v/>
      </c>
      <c r="G1559" s="5" t="str">
        <f>IF('S8910'!$B1559&amp;""=ID_out!$D1559,"","TRUE")</f>
        <v/>
      </c>
      <c r="H1559" t="s">
        <v>0</v>
      </c>
    </row>
    <row r="1560" spans="1:8">
      <c r="A1560" s="7" t="s">
        <v>1612</v>
      </c>
      <c r="B1560" s="89" t="str">
        <f>IF(ISNUMBER(MATCH(ID_out!$A1560,'S107'!$A$2:$A$14358,)),INDEX('S107'!B$2:B$14358,MATCH(ID_out!$A1560,'S107'!$A$2:$A$14358,)),'S8910'!B1560)&amp;""</f>
        <v>Bouygues</v>
      </c>
      <c r="C1560" s="2" t="str">
        <f>IF(B1560="",IF('S8910'!B1560=0,B1560,'S8910'!B1560),B1560)&amp;""</f>
        <v>Bouygues</v>
      </c>
      <c r="D1560" s="3" t="s">
        <v>15872</v>
      </c>
      <c r="E1560" s="5" t="str">
        <f>IF('S8910'!B1560&amp;""=D1560,"",D1560)</f>
        <v/>
      </c>
      <c r="F1560" s="5" t="str">
        <f>IF('S8910'!B1560&amp;""=D1560,"",'S8910'!B1560&amp;"")</f>
        <v/>
      </c>
      <c r="G1560" s="5" t="str">
        <f>IF('S8910'!$B1560&amp;""=ID_out!$D1560,"","TRUE")</f>
        <v/>
      </c>
      <c r="H1560" t="s">
        <v>0</v>
      </c>
    </row>
    <row r="1561" spans="1:8">
      <c r="A1561" s="7" t="s">
        <v>1613</v>
      </c>
      <c r="B1561" s="89" t="str">
        <f>IF(ISNUMBER(MATCH(ID_out!$A1561,'S107'!$A$2:$A$14358,)),INDEX('S107'!B$2:B$14358,MATCH(ID_out!$A1561,'S107'!$A$2:$A$14358,)),'S8910'!B1561)&amp;""</f>
        <v xml:space="preserve">Mở rộng theo hình hộp </v>
      </c>
      <c r="C1561" s="2" t="str">
        <f>IF(B1561="",IF('S8910'!B1561=0,B1561,'S8910'!B1561),B1561)&amp;""</f>
        <v xml:space="preserve">Mở rộng theo hình hộp </v>
      </c>
      <c r="D1561" s="3" t="s">
        <v>25806</v>
      </c>
      <c r="E1561" s="5" t="str">
        <f>IF('S8910'!B1561&amp;""=D1561,"",D1561)</f>
        <v/>
      </c>
      <c r="F1561" s="5" t="str">
        <f>IF('S8910'!B1561&amp;""=D1561,"",'S8910'!B1561&amp;"")</f>
        <v/>
      </c>
      <c r="G1561" s="5" t="str">
        <f>IF('S8910'!$B1561&amp;""=ID_out!$D1561,"","TRUE")</f>
        <v/>
      </c>
      <c r="H1561" t="s">
        <v>0</v>
      </c>
    </row>
    <row r="1562" spans="1:8">
      <c r="A1562" s="7" t="s">
        <v>1614</v>
      </c>
      <c r="B1562" s="89" t="str">
        <f>IF(ISNUMBER(MATCH(ID_out!$A1562,'S107'!$A$2:$A$14358,)),INDEX('S107'!B$2:B$14358,MATCH(ID_out!$A1562,'S107'!$A$2:$A$14358,)),'S8910'!B1562)&amp;""</f>
        <v>Boxrot</v>
      </c>
      <c r="C1562" s="2" t="str">
        <f>IF(B1562="",IF('S8910'!B1562=0,B1562,'S8910'!B1562),B1562)&amp;""</f>
        <v>Boxrot</v>
      </c>
      <c r="D1562" s="3" t="s">
        <v>15874</v>
      </c>
      <c r="E1562" s="5" t="str">
        <f>IF('S8910'!B1562&amp;""=D1562,"",D1562)</f>
        <v/>
      </c>
      <c r="F1562" s="5" t="str">
        <f>IF('S8910'!B1562&amp;""=D1562,"",'S8910'!B1562&amp;"")</f>
        <v/>
      </c>
      <c r="G1562" s="5" t="str">
        <f>IF('S8910'!$B1562&amp;""=ID_out!$D1562,"","TRUE")</f>
        <v/>
      </c>
      <c r="H1562" t="s">
        <v>0</v>
      </c>
    </row>
    <row r="1563" spans="1:8">
      <c r="A1563" s="7" t="s">
        <v>1615</v>
      </c>
      <c r="B1563" s="89" t="str">
        <f>IF(ISNUMBER(MATCH(ID_out!$A1563,'S107'!$A$2:$A$14358,)),INDEX('S107'!B$2:B$14358,MATCH(ID_out!$A1563,'S107'!$A$2:$A$14358,)),'S8910'!B1563)&amp;""</f>
        <v>Bpl</v>
      </c>
      <c r="C1563" s="2" t="str">
        <f>IF(B1563="",IF('S8910'!B1563=0,B1563,'S8910'!B1563),B1563)&amp;""</f>
        <v>Bpl</v>
      </c>
      <c r="D1563" s="3" t="s">
        <v>15875</v>
      </c>
      <c r="E1563" s="5" t="str">
        <f>IF('S8910'!B1563&amp;""=D1563,"",D1563)</f>
        <v/>
      </c>
      <c r="F1563" s="5" t="str">
        <f>IF('S8910'!B1563&amp;""=D1563,"",'S8910'!B1563&amp;"")</f>
        <v/>
      </c>
      <c r="G1563" s="5" t="str">
        <f>IF('S8910'!$B1563&amp;""=ID_out!$D1563,"","TRUE")</f>
        <v/>
      </c>
      <c r="H1563" t="s">
        <v>0</v>
      </c>
    </row>
    <row r="1564" spans="1:8">
      <c r="A1564" s="7" t="s">
        <v>1616</v>
      </c>
      <c r="B1564" s="89" t="str">
        <f>IF(ISNUMBER(MATCH(ID_out!$A1564,'S107'!$A$2:$A$14358,)),INDEX('S107'!B$2:B$14358,MATCH(ID_out!$A1564,'S107'!$A$2:$A$14358,)),'S8910'!B1564)&amp;""</f>
        <v>BPL MMS</v>
      </c>
      <c r="C1564" s="2" t="str">
        <f>IF(B1564="",IF('S8910'!B1564=0,B1564,'S8910'!B1564),B1564)&amp;""</f>
        <v>BPL MMS</v>
      </c>
      <c r="D1564" s="3" t="s">
        <v>15876</v>
      </c>
      <c r="E1564" s="5" t="str">
        <f>IF('S8910'!B1564&amp;""=D1564,"",D1564)</f>
        <v/>
      </c>
      <c r="F1564" s="5" t="str">
        <f>IF('S8910'!B1564&amp;""=D1564,"",'S8910'!B1564&amp;"")</f>
        <v/>
      </c>
      <c r="G1564" s="5" t="str">
        <f>IF('S8910'!$B1564&amp;""=ID_out!$D1564,"","TRUE")</f>
        <v/>
      </c>
      <c r="H1564" t="s">
        <v>0</v>
      </c>
    </row>
    <row r="1565" spans="1:8">
      <c r="A1565" s="7" t="s">
        <v>1617</v>
      </c>
      <c r="B1565" s="89" t="str">
        <f>IF(ISNUMBER(MATCH(ID_out!$A1565,'S107'!$A$2:$A$14358,)),INDEX('S107'!B$2:B$14358,MATCH(ID_out!$A1565,'S107'!$A$2:$A$14358,)),'S8910'!B1565)&amp;""</f>
        <v>BPL MO</v>
      </c>
      <c r="C1565" s="2" t="str">
        <f>IF(B1565="",IF('S8910'!B1565=0,B1565,'S8910'!B1565),B1565)&amp;""</f>
        <v>BPL MO</v>
      </c>
      <c r="D1565" s="3" t="s">
        <v>15877</v>
      </c>
      <c r="E1565" s="5" t="str">
        <f>IF('S8910'!B1565&amp;""=D1565,"",D1565)</f>
        <v/>
      </c>
      <c r="F1565" s="5" t="str">
        <f>IF('S8910'!B1565&amp;""=D1565,"",'S8910'!B1565&amp;"")</f>
        <v/>
      </c>
      <c r="G1565" s="5" t="str">
        <f>IF('S8910'!$B1565&amp;""=ID_out!$D1565,"","TRUE")</f>
        <v/>
      </c>
      <c r="H1565" t="s">
        <v>0</v>
      </c>
    </row>
    <row r="1566" spans="1:8">
      <c r="A1566" s="7" t="s">
        <v>1618</v>
      </c>
      <c r="B1566" s="89" t="str">
        <f>IF(ISNUMBER(MATCH(ID_out!$A1566,'S107'!$A$2:$A$14358,)),INDEX('S107'!B$2:B$14358,MATCH(ID_out!$A1566,'S107'!$A$2:$A$14358,)),'S8910'!B1566)&amp;""</f>
        <v>BPL MO</v>
      </c>
      <c r="C1566" s="2" t="str">
        <f>IF(B1566="",IF('S8910'!B1566=0,B1566,'S8910'!B1566),B1566)&amp;""</f>
        <v>BPL MO</v>
      </c>
      <c r="D1566" s="3" t="s">
        <v>15877</v>
      </c>
      <c r="E1566" s="5" t="str">
        <f>IF('S8910'!B1566&amp;""=D1566,"",D1566)</f>
        <v/>
      </c>
      <c r="F1566" s="5" t="str">
        <f>IF('S8910'!B1566&amp;""=D1566,"",'S8910'!B1566&amp;"")</f>
        <v/>
      </c>
      <c r="G1566" s="5" t="str">
        <f>IF('S8910'!$B1566&amp;""=ID_out!$D1566,"","TRUE")</f>
        <v/>
      </c>
      <c r="H1566" t="s">
        <v>0</v>
      </c>
    </row>
    <row r="1567" spans="1:8">
      <c r="A1567" s="7" t="s">
        <v>1619</v>
      </c>
      <c r="B1567" s="89" t="str">
        <f>IF(ISNUMBER(MATCH(ID_out!$A1567,'S107'!$A$2:$A$14358,)),INDEX('S107'!B$2:B$14358,MATCH(ID_out!$A1567,'S107'!$A$2:$A$14358,)),'S8910'!B1567)&amp;""</f>
        <v>BPL MO</v>
      </c>
      <c r="C1567" s="2" t="str">
        <f>IF(B1567="",IF('S8910'!B1567=0,B1567,'S8910'!B1567),B1567)&amp;""</f>
        <v>BPL MO</v>
      </c>
      <c r="D1567" s="3" t="s">
        <v>15877</v>
      </c>
      <c r="E1567" s="5" t="str">
        <f>IF('S8910'!B1567&amp;""=D1567,"",D1567)</f>
        <v/>
      </c>
      <c r="F1567" s="5" t="str">
        <f>IF('S8910'!B1567&amp;""=D1567,"",'S8910'!B1567&amp;"")</f>
        <v/>
      </c>
      <c r="G1567" s="5" t="str">
        <f>IF('S8910'!$B1567&amp;""=ID_out!$D1567,"","TRUE")</f>
        <v/>
      </c>
      <c r="H1567" t="s">
        <v>0</v>
      </c>
    </row>
    <row r="1568" spans="1:8">
      <c r="A1568" s="7" t="s">
        <v>1620</v>
      </c>
      <c r="B1568" s="89" t="str">
        <f>IF(ISNUMBER(MATCH(ID_out!$A1568,'S107'!$A$2:$A$14358,)),INDEX('S107'!B$2:B$14358,MATCH(ID_out!$A1568,'S107'!$A$2:$A$14358,)),'S8910'!B1568)&amp;""</f>
        <v>Bpl Mobile</v>
      </c>
      <c r="C1568" s="2" t="str">
        <f>IF(B1568="",IF('S8910'!B1568=0,B1568,'S8910'!B1568),B1568)&amp;""</f>
        <v>Bpl Mobile</v>
      </c>
      <c r="D1568" s="3" t="s">
        <v>15878</v>
      </c>
      <c r="E1568" s="5" t="str">
        <f>IF('S8910'!B1568&amp;""=D1568,"",D1568)</f>
        <v/>
      </c>
      <c r="F1568" s="5" t="str">
        <f>IF('S8910'!B1568&amp;""=D1568,"",'S8910'!B1568&amp;"")</f>
        <v/>
      </c>
      <c r="G1568" s="5" t="str">
        <f>IF('S8910'!$B1568&amp;""=ID_out!$D1568,"","TRUE")</f>
        <v/>
      </c>
      <c r="H1568" t="s">
        <v>0</v>
      </c>
    </row>
    <row r="1569" spans="1:8">
      <c r="A1569" s="7" t="s">
        <v>1621</v>
      </c>
      <c r="B1569" s="89" t="str">
        <f>IF(ISNUMBER(MATCH(ID_out!$A1569,'S107'!$A$2:$A$14358,)),INDEX('S107'!B$2:B$14358,MATCH(ID_out!$A1569,'S107'!$A$2:$A$14358,)),'S8910'!B1569)&amp;""</f>
        <v>BPL WAP</v>
      </c>
      <c r="C1569" s="2" t="str">
        <f>IF(B1569="",IF('S8910'!B1569=0,B1569,'S8910'!B1569),B1569)&amp;""</f>
        <v>BPL WAP</v>
      </c>
      <c r="D1569" s="3" t="s">
        <v>15879</v>
      </c>
      <c r="E1569" s="5" t="str">
        <f>IF('S8910'!B1569&amp;""=D1569,"",D1569)</f>
        <v/>
      </c>
      <c r="F1569" s="5" t="str">
        <f>IF('S8910'!B1569&amp;""=D1569,"",'S8910'!B1569&amp;"")</f>
        <v/>
      </c>
      <c r="G1569" s="5" t="str">
        <f>IF('S8910'!$B1569&amp;""=ID_out!$D1569,"","TRUE")</f>
        <v/>
      </c>
      <c r="H1569" t="s">
        <v>0</v>
      </c>
    </row>
    <row r="1570" spans="1:8">
      <c r="A1570" s="7" t="s">
        <v>1622</v>
      </c>
      <c r="B1570" s="89" t="str">
        <f>IF(ISNUMBER(MATCH(ID_out!$A1570,'S107'!$A$2:$A$14358,)),INDEX('S107'!B$2:B$14358,MATCH(ID_out!$A1570,'S107'!$A$2:$A$14358,)),'S8910'!B1570)&amp;""</f>
        <v>Brasilia</v>
      </c>
      <c r="C1570" s="2" t="str">
        <f>IF(B1570="",IF('S8910'!B1570=0,B1570,'S8910'!B1570),B1570)&amp;""</f>
        <v>Brasilia</v>
      </c>
      <c r="D1570" s="3" t="s">
        <v>15880</v>
      </c>
      <c r="E1570" s="5" t="str">
        <f>IF('S8910'!B1570&amp;""=D1570,"",D1570)</f>
        <v/>
      </c>
      <c r="F1570" s="5" t="str">
        <f>IF('S8910'!B1570&amp;""=D1570,"",'S8910'!B1570&amp;"")</f>
        <v/>
      </c>
      <c r="G1570" s="5" t="str">
        <f>IF('S8910'!$B1570&amp;""=ID_out!$D1570,"","TRUE")</f>
        <v/>
      </c>
      <c r="H1570" t="s">
        <v>0</v>
      </c>
    </row>
    <row r="1571" spans="1:8">
      <c r="A1571" s="7" t="s">
        <v>1623</v>
      </c>
      <c r="B1571" s="89" t="str">
        <f>IF(ISNUMBER(MATCH(ID_out!$A1571,'S107'!$A$2:$A$14358,)),INDEX('S107'!B$2:B$14358,MATCH(ID_out!$A1571,'S107'!$A$2:$A$14358,)),'S8910'!B1571)&amp;""</f>
        <v>Brasilia</v>
      </c>
      <c r="C1571" s="2" t="str">
        <f>IF(B1571="",IF('S8910'!B1571=0,B1571,'S8910'!B1571),B1571)&amp;""</f>
        <v>Brasilia</v>
      </c>
      <c r="D1571" s="3" t="s">
        <v>15880</v>
      </c>
      <c r="E1571" s="5" t="str">
        <f>IF('S8910'!B1571&amp;""=D1571,"",D1571)</f>
        <v/>
      </c>
      <c r="F1571" s="5" t="str">
        <f>IF('S8910'!B1571&amp;""=D1571,"",'S8910'!B1571&amp;"")</f>
        <v/>
      </c>
      <c r="G1571" s="5" t="str">
        <f>IF('S8910'!$B1571&amp;""=ID_out!$D1571,"","TRUE")</f>
        <v/>
      </c>
      <c r="H1571" t="s">
        <v>0</v>
      </c>
    </row>
    <row r="1572" spans="1:8">
      <c r="A1572" s="7" t="s">
        <v>1624</v>
      </c>
      <c r="B1572" s="89" t="str">
        <f>IF(ISNUMBER(MATCH(ID_out!$A1572,'S107'!$A$2:$A$14358,)),INDEX('S107'!B$2:B$14358,MATCH(ID_out!$A1572,'S107'!$A$2:$A$14358,)),'S8910'!B1572)&amp;""</f>
        <v>Brazil</v>
      </c>
      <c r="C1572" s="2" t="str">
        <f>IF(B1572="",IF('S8910'!B1572=0,B1572,'S8910'!B1572),B1572)&amp;""</f>
        <v>Brazil</v>
      </c>
      <c r="D1572" s="3" t="s">
        <v>15881</v>
      </c>
      <c r="E1572" s="5" t="str">
        <f>IF('S8910'!B1572&amp;""=D1572,"",D1572)</f>
        <v/>
      </c>
      <c r="F1572" s="5" t="str">
        <f>IF('S8910'!B1572&amp;""=D1572,"",'S8910'!B1572&amp;"")</f>
        <v/>
      </c>
      <c r="G1572" s="5" t="str">
        <f>IF('S8910'!$B1572&amp;""=ID_out!$D1572,"","TRUE")</f>
        <v/>
      </c>
      <c r="H1572" t="s">
        <v>0</v>
      </c>
    </row>
    <row r="1573" spans="1:8">
      <c r="A1573" s="7" t="s">
        <v>1625</v>
      </c>
      <c r="B1573" s="89" t="str">
        <f>IF(ISNUMBER(MATCH(ID_out!$A1573,'S107'!$A$2:$A$14358,)),INDEX('S107'!B$2:B$14358,MATCH(ID_out!$A1573,'S107'!$A$2:$A$14358,)),'S8910'!B1573)&amp;""</f>
        <v>Brazil</v>
      </c>
      <c r="C1573" s="2" t="str">
        <f>IF(B1573="",IF('S8910'!B1573=0,B1573,'S8910'!B1573),B1573)&amp;""</f>
        <v>Brazil</v>
      </c>
      <c r="D1573" s="3" t="s">
        <v>15881</v>
      </c>
      <c r="E1573" s="5" t="str">
        <f>IF('S8910'!B1573&amp;""=D1573,"",D1573)</f>
        <v/>
      </c>
      <c r="F1573" s="5" t="str">
        <f>IF('S8910'!B1573&amp;""=D1573,"",'S8910'!B1573&amp;"")</f>
        <v/>
      </c>
      <c r="G1573" s="5" t="str">
        <f>IF('S8910'!$B1573&amp;""=ID_out!$D1573,"","TRUE")</f>
        <v/>
      </c>
      <c r="H1573" t="s">
        <v>0</v>
      </c>
    </row>
    <row r="1574" spans="1:8">
      <c r="A1574" s="7" t="s">
        <v>1626</v>
      </c>
      <c r="B1574" s="89" t="str">
        <f>IF(ISNUMBER(MATCH(ID_out!$A1574,'S107'!$A$2:$A$14358,)),INDEX('S107'!B$2:B$14358,MATCH(ID_out!$A1574,'S107'!$A$2:$A$14358,)),'S8910'!B1574)&amp;""</f>
        <v>Độ sáng</v>
      </c>
      <c r="C1574" s="2" t="str">
        <f>IF(B1574="",IF('S8910'!B1574=0,B1574,'S8910'!B1574),B1574)&amp;""</f>
        <v>Độ sáng</v>
      </c>
      <c r="D1574" s="3" t="s">
        <v>25807</v>
      </c>
      <c r="E1574" s="5" t="str">
        <f>IF('S8910'!B1574&amp;""=D1574,"",D1574)</f>
        <v/>
      </c>
      <c r="F1574" s="5" t="str">
        <f>IF('S8910'!B1574&amp;""=D1574,"",'S8910'!B1574&amp;"")</f>
        <v/>
      </c>
      <c r="G1574" s="5" t="str">
        <f>IF('S8910'!$B1574&amp;""=ID_out!$D1574,"","TRUE")</f>
        <v/>
      </c>
      <c r="H1574" t="s">
        <v>0</v>
      </c>
    </row>
    <row r="1575" spans="1:8">
      <c r="A1575" s="7" t="s">
        <v>1627</v>
      </c>
      <c r="B1575" s="89" t="str">
        <f>IF(ISNUMBER(MATCH(ID_out!$A1575,'S107'!$A$2:$A$14358,)),INDEX('S107'!B$2:B$14358,MATCH(ID_out!$A1575,'S107'!$A$2:$A$14358,)),'S8910'!B1575)&amp;""</f>
        <v>Độ sáng</v>
      </c>
      <c r="C1575" s="2" t="str">
        <f>IF(B1575="",IF('S8910'!B1575=0,B1575,'S8910'!B1575),B1575)&amp;""</f>
        <v>Độ sáng</v>
      </c>
      <c r="D1575" s="3" t="s">
        <v>25807</v>
      </c>
      <c r="E1575" s="5" t="str">
        <f>IF('S8910'!B1575&amp;""=D1575,"",D1575)</f>
        <v/>
      </c>
      <c r="F1575" s="5" t="str">
        <f>IF('S8910'!B1575&amp;""=D1575,"",'S8910'!B1575&amp;"")</f>
        <v/>
      </c>
      <c r="G1575" s="5" t="str">
        <f>IF('S8910'!$B1575&amp;""=ID_out!$D1575,"","TRUE")</f>
        <v/>
      </c>
      <c r="H1575" t="s">
        <v>0</v>
      </c>
    </row>
    <row r="1576" spans="1:8">
      <c r="A1576" s="7" t="s">
        <v>1628</v>
      </c>
      <c r="B1576" s="89" t="str">
        <f>IF(ISNUMBER(MATCH(ID_out!$A1576,'S107'!$A$2:$A$14358,)),INDEX('S107'!B$2:B$14358,MATCH(ID_out!$A1576,'S107'!$A$2:$A$14358,)),'S8910'!B1576)&amp;""</f>
        <v>Độ sáng</v>
      </c>
      <c r="C1576" s="2" t="str">
        <f>IF(B1576="",IF('S8910'!B1576=0,B1576,'S8910'!B1576),B1576)&amp;""</f>
        <v>Độ sáng</v>
      </c>
      <c r="D1576" s="3" t="s">
        <v>25807</v>
      </c>
      <c r="E1576" s="5" t="str">
        <f>IF('S8910'!B1576&amp;""=D1576,"",D1576)</f>
        <v/>
      </c>
      <c r="F1576" s="5" t="str">
        <f>IF('S8910'!B1576&amp;""=D1576,"",'S8910'!B1576&amp;"")</f>
        <v/>
      </c>
      <c r="G1576" s="5" t="str">
        <f>IF('S8910'!$B1576&amp;""=ID_out!$D1576,"","TRUE")</f>
        <v/>
      </c>
      <c r="H1576" t="s">
        <v>0</v>
      </c>
    </row>
    <row r="1577" spans="1:8">
      <c r="A1577" s="7" t="s">
        <v>1629</v>
      </c>
      <c r="B1577" s="89" t="str">
        <f>IF(ISNUMBER(MATCH(ID_out!$A1577,'S107'!$A$2:$A$14358,)),INDEX('S107'!B$2:B$14358,MATCH(ID_out!$A1577,'S107'!$A$2:$A$14358,)),'S8910'!B1577)&amp;""</f>
        <v>Độ sáng</v>
      </c>
      <c r="C1577" s="2" t="str">
        <f>IF(B1577="",IF('S8910'!B1577=0,B1577,'S8910'!B1577),B1577)&amp;""</f>
        <v>Độ sáng</v>
      </c>
      <c r="D1577" s="3" t="s">
        <v>25807</v>
      </c>
      <c r="E1577" s="5" t="str">
        <f>IF('S8910'!B1577&amp;""=D1577,"",D1577)</f>
        <v/>
      </c>
      <c r="F1577" s="5" t="str">
        <f>IF('S8910'!B1577&amp;""=D1577,"",'S8910'!B1577&amp;"")</f>
        <v/>
      </c>
      <c r="G1577" s="5" t="str">
        <f>IF('S8910'!$B1577&amp;""=ID_out!$D1577,"","TRUE")</f>
        <v/>
      </c>
      <c r="H1577" t="s">
        <v>0</v>
      </c>
    </row>
    <row r="1578" spans="1:8">
      <c r="A1578" s="7" t="s">
        <v>1630</v>
      </c>
      <c r="B1578" s="89" t="str">
        <f>IF(ISNUMBER(MATCH(ID_out!$A1578,'S107'!$A$2:$A$14358,)),INDEX('S107'!B$2:B$14358,MATCH(ID_out!$A1578,'S107'!$A$2:$A$14358,)),'S8910'!B1578)&amp;""</f>
        <v>Độ sáng</v>
      </c>
      <c r="C1578" s="2" t="str">
        <f>IF(B1578="",IF('S8910'!B1578=0,B1578,'S8910'!B1578),B1578)&amp;""</f>
        <v>Độ sáng</v>
      </c>
      <c r="D1578" s="3" t="s">
        <v>25807</v>
      </c>
      <c r="E1578" s="5" t="str">
        <f>IF('S8910'!B1578&amp;""=D1578,"",D1578)</f>
        <v/>
      </c>
      <c r="F1578" s="5" t="str">
        <f>IF('S8910'!B1578&amp;""=D1578,"",'S8910'!B1578&amp;"")</f>
        <v/>
      </c>
      <c r="G1578" s="5" t="str">
        <f>IF('S8910'!$B1578&amp;""=ID_out!$D1578,"","TRUE")</f>
        <v/>
      </c>
      <c r="H1578" t="s">
        <v>0</v>
      </c>
    </row>
    <row r="1579" spans="1:8">
      <c r="A1579" s="7" t="s">
        <v>1631</v>
      </c>
      <c r="B1579" s="89" t="str">
        <f>IF(ISNUMBER(MATCH(ID_out!$A1579,'S107'!$A$2:$A$14358,)),INDEX('S107'!B$2:B$14358,MATCH(ID_out!$A1579,'S107'!$A$2:$A$14358,)),'S8910'!B1579)&amp;""</f>
        <v>Độ sáng</v>
      </c>
      <c r="C1579" s="2" t="str">
        <f>IF(B1579="",IF('S8910'!B1579=0,B1579,'S8910'!B1579),B1579)&amp;""</f>
        <v>Độ sáng</v>
      </c>
      <c r="D1579" s="3" t="s">
        <v>25807</v>
      </c>
      <c r="E1579" s="5" t="str">
        <f>IF('S8910'!B1579&amp;""=D1579,"",D1579)</f>
        <v/>
      </c>
      <c r="F1579" s="5" t="str">
        <f>IF('S8910'!B1579&amp;""=D1579,"",'S8910'!B1579&amp;"")</f>
        <v/>
      </c>
      <c r="G1579" s="5" t="str">
        <f>IF('S8910'!$B1579&amp;""=ID_out!$D1579,"","TRUE")</f>
        <v/>
      </c>
      <c r="H1579" t="s">
        <v>0</v>
      </c>
    </row>
    <row r="1580" spans="1:8">
      <c r="A1580" s="7" t="s">
        <v>1632</v>
      </c>
      <c r="B1580" s="89" t="str">
        <f>IF(ISNUMBER(MATCH(ID_out!$A1580,'S107'!$A$2:$A$14358,)),INDEX('S107'!B$2:B$14358,MATCH(ID_out!$A1580,'S107'!$A$2:$A$14358,)),'S8910'!B1580)&amp;""</f>
        <v>Độ sáng</v>
      </c>
      <c r="C1580" s="2" t="str">
        <f>IF(B1580="",IF('S8910'!B1580=0,B1580,'S8910'!B1580),B1580)&amp;""</f>
        <v>Độ sáng</v>
      </c>
      <c r="D1580" s="3" t="s">
        <v>25807</v>
      </c>
      <c r="E1580" s="5" t="str">
        <f>IF('S8910'!B1580&amp;""=D1580,"",D1580)</f>
        <v/>
      </c>
      <c r="F1580" s="5" t="str">
        <f>IF('S8910'!B1580&amp;""=D1580,"",'S8910'!B1580&amp;"")</f>
        <v/>
      </c>
      <c r="G1580" s="5" t="str">
        <f>IF('S8910'!$B1580&amp;""=ID_out!$D1580,"","TRUE")</f>
        <v/>
      </c>
      <c r="H1580" t="s">
        <v>0</v>
      </c>
    </row>
    <row r="1581" spans="1:8">
      <c r="A1581" s="7" t="s">
        <v>1633</v>
      </c>
      <c r="B1581" s="89" t="str">
        <f>IF(ISNUMBER(MATCH(ID_out!$A1581,'S107'!$A$2:$A$14358,)),INDEX('S107'!B$2:B$14358,MATCH(ID_out!$A1581,'S107'!$A$2:$A$14358,)),'S8910'!B1581)&amp;""</f>
        <v>Độ sáng tương phản</v>
      </c>
      <c r="C1581" s="2" t="str">
        <f>IF(B1581="",IF('S8910'!B1581=0,B1581,'S8910'!B1581),B1581)&amp;""</f>
        <v>Độ sáng tương phản</v>
      </c>
      <c r="D1581" s="3" t="s">
        <v>25808</v>
      </c>
      <c r="E1581" s="5" t="str">
        <f>IF('S8910'!B1581&amp;""=D1581,"",D1581)</f>
        <v/>
      </c>
      <c r="F1581" s="5" t="str">
        <f>IF('S8910'!B1581&amp;""=D1581,"",'S8910'!B1581&amp;"")</f>
        <v/>
      </c>
      <c r="G1581" s="5" t="str">
        <f>IF('S8910'!$B1581&amp;""=ID_out!$D1581,"","TRUE")</f>
        <v/>
      </c>
      <c r="H1581" t="s">
        <v>0</v>
      </c>
    </row>
    <row r="1582" spans="1:8">
      <c r="A1582" s="7" t="s">
        <v>1634</v>
      </c>
      <c r="B1582" s="89" t="str">
        <f>IF(ISNUMBER(MATCH(ID_out!$A1582,'S107'!$A$2:$A$14358,)),INDEX('S107'!B$2:B$14358,MATCH(ID_out!$A1582,'S107'!$A$2:$A$14358,)),'S8910'!B1582)&amp;""</f>
        <v>Cài đặt độ sáng</v>
      </c>
      <c r="C1582" s="2" t="str">
        <f>IF(B1582="",IF('S8910'!B1582=0,B1582,'S8910'!B1582),B1582)&amp;""</f>
        <v>Cài đặt độ sáng</v>
      </c>
      <c r="D1582" s="3" t="s">
        <v>32622</v>
      </c>
      <c r="E1582" s="5" t="str">
        <f>IF('S8910'!B1582&amp;""=D1582,"",D1582)</f>
        <v/>
      </c>
      <c r="F1582" s="5" t="str">
        <f>IF('S8910'!B1582&amp;""=D1582,"",'S8910'!B1582&amp;"")</f>
        <v/>
      </c>
      <c r="G1582" s="5" t="str">
        <f>IF('S8910'!$B1582&amp;""=ID_out!$D1582,"","TRUE")</f>
        <v/>
      </c>
      <c r="H1582" t="s">
        <v>0</v>
      </c>
    </row>
    <row r="1583" spans="1:8">
      <c r="A1583" s="7" t="s">
        <v>1635</v>
      </c>
      <c r="B1583" s="89" t="str">
        <f>IF(ISNUMBER(MATCH(ID_out!$A1583,'S107'!$A$2:$A$14358,)),INDEX('S107'!B$2:B$14358,MATCH(ID_out!$A1583,'S107'!$A$2:$A$14358,)),'S8910'!B1583)&amp;""</f>
        <v>Độ sáng, độ tương phản, Màu</v>
      </c>
      <c r="C1583" s="2" t="str">
        <f>IF(B1583="",IF('S8910'!B1583=0,B1583,'S8910'!B1583),B1583)&amp;""</f>
        <v>Độ sáng, độ tương phản, Màu</v>
      </c>
      <c r="D1583" s="3" t="s">
        <v>25810</v>
      </c>
      <c r="E1583" s="5" t="str">
        <f>IF('S8910'!B1583&amp;""=D1583,"",D1583)</f>
        <v/>
      </c>
      <c r="F1583" s="5" t="str">
        <f>IF('S8910'!B1583&amp;""=D1583,"",'S8910'!B1583&amp;"")</f>
        <v/>
      </c>
      <c r="G1583" s="5" t="str">
        <f>IF('S8910'!$B1583&amp;""=ID_out!$D1583,"","TRUE")</f>
        <v/>
      </c>
      <c r="H1583" t="s">
        <v>0</v>
      </c>
    </row>
    <row r="1584" spans="1:8">
      <c r="A1584" s="7" t="s">
        <v>1636</v>
      </c>
      <c r="B1584" s="89" t="str">
        <f>IF(ISNUMBER(MATCH(ID_out!$A1584,'S107'!$A$2:$A$14358,)),INDEX('S107'!B$2:B$14358,MATCH(ID_out!$A1584,'S107'!$A$2:$A$14358,)),'S8910'!B1584)&amp;""</f>
        <v>Chuyển đến tiền cảnh</v>
      </c>
      <c r="C1584" s="2" t="str">
        <f>IF(B1584="",IF('S8910'!B1584=0,B1584,'S8910'!B1584),B1584)&amp;""</f>
        <v>Chuyển đến tiền cảnh</v>
      </c>
      <c r="D1584" s="3" t="s">
        <v>25811</v>
      </c>
      <c r="E1584" s="5" t="str">
        <f>IF('S8910'!B1584&amp;""=D1584,"",D1584)</f>
        <v/>
      </c>
      <c r="F1584" s="5" t="str">
        <f>IF('S8910'!B1584&amp;""=D1584,"",'S8910'!B1584&amp;"")</f>
        <v/>
      </c>
      <c r="G1584" s="5" t="str">
        <f>IF('S8910'!$B1584&amp;""=ID_out!$D1584,"","TRUE")</f>
        <v/>
      </c>
      <c r="H1584" t="s">
        <v>0</v>
      </c>
    </row>
    <row r="1585" spans="1:8">
      <c r="A1585" s="7" t="s">
        <v>1637</v>
      </c>
      <c r="B1585" s="89" t="str">
        <f>IF(ISNUMBER(MATCH(ID_out!$A1585,'S107'!$A$2:$A$14358,)),INDEX('S107'!B$2:B$14358,MATCH(ID_out!$A1585,'S107'!$A$2:$A$14358,)),'S8910'!B1585)&amp;""</f>
        <v>Brisbane</v>
      </c>
      <c r="C1585" s="2" t="str">
        <f>IF(B1585="",IF('S8910'!B1585=0,B1585,'S8910'!B1585),B1585)&amp;""</f>
        <v>Brisbane</v>
      </c>
      <c r="D1585" s="3" t="s">
        <v>15887</v>
      </c>
      <c r="E1585" s="5" t="str">
        <f>IF('S8910'!B1585&amp;""=D1585,"",D1585)</f>
        <v/>
      </c>
      <c r="F1585" s="5" t="str">
        <f>IF('S8910'!B1585&amp;""=D1585,"",'S8910'!B1585&amp;"")</f>
        <v/>
      </c>
      <c r="G1585" s="5" t="str">
        <f>IF('S8910'!$B1585&amp;""=ID_out!$D1585,"","TRUE")</f>
        <v/>
      </c>
      <c r="H1585" t="s">
        <v>0</v>
      </c>
    </row>
    <row r="1586" spans="1:8">
      <c r="A1586" s="7" t="s">
        <v>1638</v>
      </c>
      <c r="B1586" s="89" t="str">
        <f>IF(ISNUMBER(MATCH(ID_out!$A1586,'S107'!$A$2:$A$14358,)),INDEX('S107'!B$2:B$14358,MATCH(ID_out!$A1586,'S107'!$A$2:$A$14358,)),'S8910'!B1586)&amp;""</f>
        <v>Brisbane</v>
      </c>
      <c r="C1586" s="2" t="str">
        <f>IF(B1586="",IF('S8910'!B1586=0,B1586,'S8910'!B1586),B1586)&amp;""</f>
        <v>Brisbane</v>
      </c>
      <c r="D1586" s="3" t="s">
        <v>15887</v>
      </c>
      <c r="E1586" s="5" t="str">
        <f>IF('S8910'!B1586&amp;""=D1586,"",D1586)</f>
        <v/>
      </c>
      <c r="F1586" s="5" t="str">
        <f>IF('S8910'!B1586&amp;""=D1586,"",'S8910'!B1586&amp;"")</f>
        <v/>
      </c>
      <c r="G1586" s="5" t="str">
        <f>IF('S8910'!$B1586&amp;""=ID_out!$D1586,"","TRUE")</f>
        <v/>
      </c>
      <c r="H1586" t="s">
        <v>0</v>
      </c>
    </row>
    <row r="1587" spans="1:8">
      <c r="A1587" s="7" t="s">
        <v>1639</v>
      </c>
      <c r="B1587" s="89" t="str">
        <f>IF(ISNUMBER(MATCH(ID_out!$A1587,'S107'!$A$2:$A$14358,)),INDEX('S107'!B$2:B$14358,MATCH(ID_out!$A1587,'S107'!$A$2:$A$14358,)),'S8910'!B1587)&amp;""</f>
        <v>Ảnh nền phát thanh</v>
      </c>
      <c r="C1587" s="2" t="str">
        <f>IF(B1587="",IF('S8910'!B1587=0,B1587,'S8910'!B1587),B1587)&amp;""</f>
        <v>Ảnh nền phát thanh</v>
      </c>
      <c r="D1587" s="3" t="s">
        <v>25812</v>
      </c>
      <c r="E1587" s="5" t="str">
        <f>IF('S8910'!B1587&amp;""=D1587,"",D1587)</f>
        <v/>
      </c>
      <c r="F1587" s="5" t="str">
        <f>IF('S8910'!B1587&amp;""=D1587,"",'S8910'!B1587&amp;"")</f>
        <v/>
      </c>
      <c r="G1587" s="5" t="str">
        <f>IF('S8910'!$B1587&amp;""=ID_out!$D1587,"","TRUE")</f>
        <v/>
      </c>
      <c r="H1587" t="s">
        <v>0</v>
      </c>
    </row>
    <row r="1588" spans="1:8">
      <c r="A1588" s="7" t="s">
        <v>1640</v>
      </c>
      <c r="B1588" s="89" t="str">
        <f>IF(ISNUMBER(MATCH(ID_out!$A1588,'S107'!$A$2:$A$14358,)),INDEX('S107'!B$2:B$14358,MATCH(ID_out!$A1588,'S107'!$A$2:$A$14358,)),'S8910'!B1588)&amp;""</f>
        <v>Bật phát thanh</v>
      </c>
      <c r="C1588" s="2" t="str">
        <f>IF(B1588="",IF('S8910'!B1588=0,B1588,'S8910'!B1588),B1588)&amp;""</f>
        <v>Bật phát thanh</v>
      </c>
      <c r="D1588" s="3" t="s">
        <v>25813</v>
      </c>
      <c r="E1588" s="5" t="str">
        <f>IF('S8910'!B1588&amp;""=D1588,"",D1588)</f>
        <v/>
      </c>
      <c r="F1588" s="5" t="str">
        <f>IF('S8910'!B1588&amp;""=D1588,"",'S8910'!B1588&amp;"")</f>
        <v/>
      </c>
      <c r="G1588" s="5" t="str">
        <f>IF('S8910'!$B1588&amp;""=ID_out!$D1588,"","TRUE")</f>
        <v/>
      </c>
      <c r="H1588" t="s">
        <v>0</v>
      </c>
    </row>
    <row r="1589" spans="1:8">
      <c r="A1589" s="7" t="s">
        <v>1641</v>
      </c>
      <c r="B1589" s="89" t="str">
        <f>IF(ISNUMBER(MATCH(ID_out!$A1589,'S107'!$A$2:$A$14358,)),INDEX('S107'!B$2:B$14358,MATCH(ID_out!$A1589,'S107'!$A$2:$A$14358,)),'S8910'!B1589)&amp;""</f>
        <v>Phát tán tin nhắn</v>
      </c>
      <c r="C1589" s="2" t="str">
        <f>IF(B1589="",IF('S8910'!B1589=0,B1589,'S8910'!B1589),B1589)&amp;""</f>
        <v>Phát tán tin nhắn</v>
      </c>
      <c r="D1589" s="3" t="s">
        <v>25814</v>
      </c>
      <c r="E1589" s="5" t="str">
        <f>IF('S8910'!B1589&amp;""=D1589,"",D1589)</f>
        <v/>
      </c>
      <c r="F1589" s="5" t="str">
        <f>IF('S8910'!B1589&amp;""=D1589,"",'S8910'!B1589&amp;"")</f>
        <v/>
      </c>
      <c r="G1589" s="5" t="str">
        <f>IF('S8910'!$B1589&amp;""=ID_out!$D1589,"","TRUE")</f>
        <v/>
      </c>
      <c r="H1589" t="s">
        <v>0</v>
      </c>
    </row>
    <row r="1590" spans="1:8">
      <c r="A1590" s="7" t="s">
        <v>1642</v>
      </c>
      <c r="B1590" s="89" t="str">
        <f>IF(ISNUMBER(MATCH(ID_out!$A1590,'S107'!$A$2:$A$14358,)),INDEX('S107'!B$2:B$14358,MATCH(ID_out!$A1590,'S107'!$A$2:$A$14358,)),'S8910'!B1590)&amp;""</f>
        <v xml:space="preserve">Thiết lập cộng đồng quảng cáo </v>
      </c>
      <c r="C1590" s="2" t="str">
        <f>IF(B1590="",IF('S8910'!B1590=0,B1590,'S8910'!B1590),B1590)&amp;""</f>
        <v xml:space="preserve">Thiết lập cộng đồng quảng cáo </v>
      </c>
      <c r="D1590" s="3" t="s">
        <v>25815</v>
      </c>
      <c r="E1590" s="5" t="str">
        <f>IF('S8910'!B1590&amp;""=D1590,"",D1590)</f>
        <v/>
      </c>
      <c r="F1590" s="5" t="str">
        <f>IF('S8910'!B1590&amp;""=D1590,"",'S8910'!B1590&amp;"")</f>
        <v/>
      </c>
      <c r="G1590" s="5" t="str">
        <f>IF('S8910'!$B1590&amp;""=ID_out!$D1590,"","TRUE")</f>
        <v/>
      </c>
      <c r="H1590" t="s">
        <v>0</v>
      </c>
    </row>
    <row r="1591" spans="1:8">
      <c r="A1591" s="7" t="s">
        <v>1643</v>
      </c>
      <c r="B1591" s="89" t="str">
        <f>IF(ISNUMBER(MATCH(ID_out!$A1591,'S107'!$A$2:$A$14358,)),INDEX('S107'!B$2:B$14358,MATCH(ID_out!$A1591,'S107'!$A$2:$A$14358,)),'S8910'!B1591)&amp;""</f>
        <v>Trình duyệt</v>
      </c>
      <c r="C1591" s="2" t="str">
        <f>IF(B1591="",IF('S8910'!B1591=0,B1591,'S8910'!B1591),B1591)&amp;""</f>
        <v>Trình duyệt</v>
      </c>
      <c r="D1591" s="3" t="s">
        <v>25816</v>
      </c>
      <c r="E1591" s="5" t="str">
        <f>IF('S8910'!B1591&amp;""=D1591,"",D1591)</f>
        <v/>
      </c>
      <c r="F1591" s="5" t="str">
        <f>IF('S8910'!B1591&amp;""=D1591,"",'S8910'!B1591&amp;"")</f>
        <v/>
      </c>
      <c r="G1591" s="5" t="str">
        <f>IF('S8910'!$B1591&amp;""=ID_out!$D1591,"","TRUE")</f>
        <v/>
      </c>
      <c r="H1591" t="s">
        <v>0</v>
      </c>
    </row>
    <row r="1592" spans="1:8">
      <c r="A1592" s="7" t="s">
        <v>1644</v>
      </c>
      <c r="B1592" s="89" t="str">
        <f>IF(ISNUMBER(MATCH(ID_out!$A1592,'S107'!$A$2:$A$14358,)),INDEX('S107'!B$2:B$14358,MATCH(ID_out!$A1592,'S107'!$A$2:$A$14358,)),'S8910'!B1592)&amp;""</f>
        <v>Trình duyệt</v>
      </c>
      <c r="C1592" s="2" t="str">
        <f>IF(B1592="",IF('S8910'!B1592=0,B1592,'S8910'!B1592),B1592)&amp;""</f>
        <v>Trình duyệt</v>
      </c>
      <c r="D1592" s="3" t="s">
        <v>25816</v>
      </c>
      <c r="E1592" s="5" t="str">
        <f>IF('S8910'!B1592&amp;""=D1592,"",D1592)</f>
        <v/>
      </c>
      <c r="F1592" s="5" t="str">
        <f>IF('S8910'!B1592&amp;""=D1592,"",'S8910'!B1592&amp;"")</f>
        <v/>
      </c>
      <c r="G1592" s="5" t="str">
        <f>IF('S8910'!$B1592&amp;""=ID_out!$D1592,"","TRUE")</f>
        <v/>
      </c>
      <c r="H1592" t="s">
        <v>0</v>
      </c>
    </row>
    <row r="1593" spans="1:8">
      <c r="A1593" s="7" t="s">
        <v>1645</v>
      </c>
      <c r="B1593" s="89" t="str">
        <f>IF(ISNUMBER(MATCH(ID_out!$A1593,'S107'!$A$2:$A$14358,)),INDEX('S107'!B$2:B$14358,MATCH(ID_out!$A1593,'S107'!$A$2:$A$14358,)),'S8910'!B1593)&amp;""</f>
        <v>Trình duyệt</v>
      </c>
      <c r="C1593" s="2" t="str">
        <f>IF(B1593="",IF('S8910'!B1593=0,B1593,'S8910'!B1593),B1593)&amp;""</f>
        <v>Trình duyệt</v>
      </c>
      <c r="D1593" s="3" t="s">
        <v>25816</v>
      </c>
      <c r="E1593" s="5" t="str">
        <f>IF('S8910'!B1593&amp;""=D1593,"",D1593)</f>
        <v/>
      </c>
      <c r="F1593" s="5" t="str">
        <f>IF('S8910'!B1593&amp;""=D1593,"",'S8910'!B1593&amp;"")</f>
        <v/>
      </c>
      <c r="G1593" s="5" t="str">
        <f>IF('S8910'!$B1593&amp;""=ID_out!$D1593,"","TRUE")</f>
        <v/>
      </c>
      <c r="H1593" t="s">
        <v>0</v>
      </c>
    </row>
    <row r="1594" spans="1:8">
      <c r="A1594" s="7" t="s">
        <v>1646</v>
      </c>
      <c r="B1594" s="89" t="str">
        <f>IF(ISNUMBER(MATCH(ID_out!$A1594,'S107'!$A$2:$A$14358,)),INDEX('S107'!B$2:B$14358,MATCH(ID_out!$A1594,'S107'!$A$2:$A$14358,)),'S8910'!B1594)&amp;""</f>
        <v>Trình duyệt</v>
      </c>
      <c r="C1594" s="2" t="str">
        <f>IF(B1594="",IF('S8910'!B1594=0,B1594,'S8910'!B1594),B1594)&amp;""</f>
        <v>Trình duyệt</v>
      </c>
      <c r="D1594" s="3" t="s">
        <v>25816</v>
      </c>
      <c r="E1594" s="5" t="str">
        <f>IF('S8910'!B1594&amp;""=D1594,"",D1594)</f>
        <v/>
      </c>
      <c r="F1594" s="5" t="str">
        <f>IF('S8910'!B1594&amp;""=D1594,"",'S8910'!B1594&amp;"")</f>
        <v/>
      </c>
      <c r="G1594" s="5" t="str">
        <f>IF('S8910'!$B1594&amp;""=ID_out!$D1594,"","TRUE")</f>
        <v/>
      </c>
      <c r="H1594" t="s">
        <v>0</v>
      </c>
    </row>
    <row r="1595" spans="1:8">
      <c r="A1595" s="7" t="s">
        <v>1647</v>
      </c>
      <c r="B1595" s="89" t="str">
        <f>IF(ISNUMBER(MATCH(ID_out!$A1595,'S107'!$A$2:$A$14358,)),INDEX('S107'!B$2:B$14358,MATCH(ID_out!$A1595,'S107'!$A$2:$A$14358,)),'S8910'!B1595)&amp;""</f>
        <v>Trình duyệt</v>
      </c>
      <c r="C1595" s="2" t="str">
        <f>IF(B1595="",IF('S8910'!B1595=0,B1595,'S8910'!B1595),B1595)&amp;""</f>
        <v>Trình duyệt</v>
      </c>
      <c r="D1595" s="3" t="s">
        <v>25816</v>
      </c>
      <c r="E1595" s="5" t="str">
        <f>IF('S8910'!B1595&amp;""=D1595,"",D1595)</f>
        <v/>
      </c>
      <c r="F1595" s="5" t="str">
        <f>IF('S8910'!B1595&amp;""=D1595,"",'S8910'!B1595&amp;"")</f>
        <v/>
      </c>
      <c r="G1595" s="5" t="str">
        <f>IF('S8910'!$B1595&amp;""=ID_out!$D1595,"","TRUE")</f>
        <v/>
      </c>
      <c r="H1595" t="s">
        <v>0</v>
      </c>
    </row>
    <row r="1596" spans="1:8">
      <c r="A1596" s="7" t="s">
        <v>1648</v>
      </c>
      <c r="B1596" s="89" t="str">
        <f>IF(ISNUMBER(MATCH(ID_out!$A1596,'S107'!$A$2:$A$14358,)),INDEX('S107'!B$2:B$14358,MATCH(ID_out!$A1596,'S107'!$A$2:$A$14358,)),'S8910'!B1596)&amp;""</f>
        <v>Trình duyệt</v>
      </c>
      <c r="C1596" s="2" t="str">
        <f>IF(B1596="",IF('S8910'!B1596=0,B1596,'S8910'!B1596),B1596)&amp;""</f>
        <v>Trình duyệt</v>
      </c>
      <c r="D1596" s="3" t="s">
        <v>25816</v>
      </c>
      <c r="E1596" s="5" t="str">
        <f>IF('S8910'!B1596&amp;""=D1596,"",D1596)</f>
        <v/>
      </c>
      <c r="F1596" s="5" t="str">
        <f>IF('S8910'!B1596&amp;""=D1596,"",'S8910'!B1596&amp;"")</f>
        <v/>
      </c>
      <c r="G1596" s="5" t="str">
        <f>IF('S8910'!$B1596&amp;""=ID_out!$D1596,"","TRUE")</f>
        <v/>
      </c>
      <c r="H1596" t="s">
        <v>0</v>
      </c>
    </row>
    <row r="1597" spans="1:8">
      <c r="A1597" s="7" t="s">
        <v>1649</v>
      </c>
      <c r="B1597" s="89" t="str">
        <f>IF(ISNUMBER(MATCH(ID_out!$A1597,'S107'!$A$2:$A$14358,)),INDEX('S107'!B$2:B$14358,MATCH(ID_out!$A1597,'S107'!$A$2:$A$14358,)),'S8910'!B1597)&amp;""</f>
        <v>Duyệt qua thư mục</v>
      </c>
      <c r="C1597" s="2" t="str">
        <f>IF(B1597="",IF('S8910'!B1597=0,B1597,'S8910'!B1597),B1597)&amp;""</f>
        <v>Duyệt qua thư mục</v>
      </c>
      <c r="D1597" s="3" t="s">
        <v>25817</v>
      </c>
      <c r="E1597" s="5" t="str">
        <f>IF('S8910'!B1597&amp;""=D1597,"",D1597)</f>
        <v/>
      </c>
      <c r="F1597" s="5" t="str">
        <f>IF('S8910'!B1597&amp;""=D1597,"",'S8910'!B1597&amp;"")</f>
        <v/>
      </c>
      <c r="G1597" s="5" t="str">
        <f>IF('S8910'!$B1597&amp;""=ID_out!$D1597,"","TRUE")</f>
        <v/>
      </c>
      <c r="H1597" t="s">
        <v>0</v>
      </c>
    </row>
    <row r="1598" spans="1:8">
      <c r="A1598" s="7" t="s">
        <v>1650</v>
      </c>
      <c r="B1598" s="89" t="str">
        <f>IF(ISNUMBER(MATCH(ID_out!$A1598,'S107'!$A$2:$A$14358,)),INDEX('S107'!B$2:B$14358,MATCH(ID_out!$A1598,'S107'!$A$2:$A$14358,)),'S8910'!B1598)&amp;""</f>
        <v>Duyệt qua vài trang web cùng lúc, chuyển dễ dàng từ trang này sang trang khác.</v>
      </c>
      <c r="C1598" s="2" t="str">
        <f>IF(B1598="",IF('S8910'!B1598=0,B1598,'S8910'!B1598),B1598)&amp;""</f>
        <v>Duyệt qua vài trang web cùng lúc, chuyển dễ dàng từ trang này sang trang khác.</v>
      </c>
      <c r="D1598" s="3" t="s">
        <v>25818</v>
      </c>
      <c r="E1598" s="5" t="str">
        <f>IF('S8910'!B1598&amp;""=D1598,"",D1598)</f>
        <v/>
      </c>
      <c r="F1598" s="5" t="str">
        <f>IF('S8910'!B1598&amp;""=D1598,"",'S8910'!B1598&amp;"")</f>
        <v/>
      </c>
      <c r="G1598" s="5" t="str">
        <f>IF('S8910'!$B1598&amp;""=ID_out!$D1598,"","TRUE")</f>
        <v/>
      </c>
      <c r="H1598" t="s">
        <v>0</v>
      </c>
    </row>
    <row r="1599" spans="1:8">
      <c r="A1599" s="7" t="s">
        <v>1651</v>
      </c>
      <c r="B1599" s="89" t="str">
        <f>IF(ISNUMBER(MATCH(ID_out!$A1599,'S107'!$A$2:$A$14358,)),INDEX('S107'!B$2:B$14358,MATCH(ID_out!$A1599,'S107'!$A$2:$A$14358,)),'S8910'!B1599)&amp;""</f>
        <v>Trình duyệt web</v>
      </c>
      <c r="C1599" s="2" t="str">
        <f>IF(B1599="",IF('S8910'!B1599=0,B1599,'S8910'!B1599),B1599)&amp;""</f>
        <v>Trình duyệt web</v>
      </c>
      <c r="D1599" s="3" t="s">
        <v>25819</v>
      </c>
      <c r="E1599" s="5" t="str">
        <f>IF('S8910'!B1599&amp;""=D1599,"",D1599)</f>
        <v/>
      </c>
      <c r="F1599" s="5" t="str">
        <f>IF('S8910'!B1599&amp;""=D1599,"",'S8910'!B1599&amp;"")</f>
        <v/>
      </c>
      <c r="G1599" s="5" t="str">
        <f>IF('S8910'!$B1599&amp;""=ID_out!$D1599,"","TRUE")</f>
        <v/>
      </c>
      <c r="H1599" t="s">
        <v>0</v>
      </c>
    </row>
    <row r="1600" spans="1:8">
      <c r="A1600" s="7" t="s">
        <v>1652</v>
      </c>
      <c r="B1600" s="89" t="str">
        <f>IF(ISNUMBER(MATCH(ID_out!$A1600,'S107'!$A$2:$A$14358,)),INDEX('S107'!B$2:B$14358,MATCH(ID_out!$A1600,'S107'!$A$2:$A$14358,)),'S8910'!B1600)&amp;""</f>
        <v>Trình duyệt</v>
      </c>
      <c r="C1600" s="2" t="str">
        <f>IF(B1600="",IF('S8910'!B1600=0,B1600,'S8910'!B1600),B1600)&amp;""</f>
        <v>Trình duyệt</v>
      </c>
      <c r="D1600" s="3" t="s">
        <v>25820</v>
      </c>
      <c r="E1600" s="5" t="str">
        <f>IF('S8910'!B1600&amp;""=D1600,"",D1600)</f>
        <v/>
      </c>
      <c r="F1600" s="5" t="str">
        <f>IF('S8910'!B1600&amp;""=D1600,"",'S8910'!B1600&amp;"")</f>
        <v/>
      </c>
      <c r="G1600" s="5" t="str">
        <f>IF('S8910'!$B1600&amp;""=ID_out!$D1600,"","TRUE")</f>
        <v/>
      </c>
      <c r="H1600" t="s">
        <v>0</v>
      </c>
    </row>
    <row r="1601" spans="1:8">
      <c r="A1601" s="7" t="s">
        <v>1653</v>
      </c>
      <c r="B1601" s="89" t="str">
        <f>IF(ISNUMBER(MATCH(ID_out!$A1601,'S107'!$A$2:$A$14358,)),INDEX('S107'!B$2:B$14358,MATCH(ID_out!$A1601,'S107'!$A$2:$A$14358,)),'S8910'!B1601)&amp;""</f>
        <v>Các chứng nhận của trình duyệt</v>
      </c>
      <c r="C1601" s="2" t="str">
        <f>IF(B1601="",IF('S8910'!B1601=0,B1601,'S8910'!B1601),B1601)&amp;""</f>
        <v>Các chứng nhận của trình duyệt</v>
      </c>
      <c r="D1601" s="3" t="s">
        <v>25821</v>
      </c>
      <c r="E1601" s="5" t="str">
        <f>IF('S8910'!B1601&amp;""=D1601,"",D1601)</f>
        <v/>
      </c>
      <c r="F1601" s="5" t="str">
        <f>IF('S8910'!B1601&amp;""=D1601,"",'S8910'!B1601&amp;"")</f>
        <v/>
      </c>
      <c r="G1601" s="5" t="str">
        <f>IF('S8910'!$B1601&amp;""=ID_out!$D1601,"","TRUE")</f>
        <v/>
      </c>
      <c r="H1601" t="s">
        <v>0</v>
      </c>
    </row>
    <row r="1602" spans="1:8">
      <c r="A1602" s="7" t="s">
        <v>1654</v>
      </c>
      <c r="B1602" s="89" t="str">
        <f>IF(ISNUMBER(MATCH(ID_out!$A1602,'S107'!$A$2:$A$14358,)),INDEX('S107'!B$2:B$14358,MATCH(ID_out!$A1602,'S107'!$A$2:$A$14358,)),'S8910'!B1602)&amp;""</f>
        <v>Nhận dạng trình duyệt</v>
      </c>
      <c r="C1602" s="2" t="str">
        <f>IF(B1602="",IF('S8910'!B1602=0,B1602,'S8910'!B1602),B1602)&amp;""</f>
        <v>Nhận dạng trình duyệt</v>
      </c>
      <c r="D1602" s="3" t="s">
        <v>25822</v>
      </c>
      <c r="E1602" s="5" t="str">
        <f>IF('S8910'!B1602&amp;""=D1602,"",D1602)</f>
        <v/>
      </c>
      <c r="F1602" s="5" t="str">
        <f>IF('S8910'!B1602&amp;""=D1602,"",'S8910'!B1602&amp;"")</f>
        <v/>
      </c>
      <c r="G1602" s="5" t="str">
        <f>IF('S8910'!$B1602&amp;""=ID_out!$D1602,"","TRUE")</f>
        <v/>
      </c>
      <c r="H1602" t="s">
        <v>0</v>
      </c>
    </row>
    <row r="1603" spans="1:8">
      <c r="A1603" s="7" t="s">
        <v>1655</v>
      </c>
      <c r="B1603" s="89" t="str">
        <f>IF(ISNUMBER(MATCH(ID_out!$A1603,'S107'!$A$2:$A$14358,)),INDEX('S107'!B$2:B$14358,MATCH(ID_out!$A1603,'S107'!$A$2:$A$14358,)),'S8910'!B1603)&amp;""</f>
        <v>Trình duyệt đang sử dụng</v>
      </c>
      <c r="C1603" s="2" t="str">
        <f>IF(B1603="",IF('S8910'!B1603=0,B1603,'S8910'!B1603),B1603)&amp;""</f>
        <v>Trình duyệt đang sử dụng</v>
      </c>
      <c r="D1603" s="3" t="s">
        <v>25823</v>
      </c>
      <c r="E1603" s="5" t="str">
        <f>IF('S8910'!B1603&amp;""=D1603,"",D1603)</f>
        <v/>
      </c>
      <c r="F1603" s="5" t="str">
        <f>IF('S8910'!B1603&amp;""=D1603,"",'S8910'!B1603&amp;"")</f>
        <v/>
      </c>
      <c r="G1603" s="5" t="str">
        <f>IF('S8910'!$B1603&amp;""=ID_out!$D1603,"","TRUE")</f>
        <v/>
      </c>
      <c r="H1603" t="s">
        <v>0</v>
      </c>
    </row>
    <row r="1604" spans="1:8">
      <c r="A1604" s="7" t="s">
        <v>1656</v>
      </c>
      <c r="B1604" s="89" t="str">
        <f>IF(ISNUMBER(MATCH(ID_out!$A1604,'S107'!$A$2:$A$14358,)),INDEX('S107'!B$2:B$14358,MATCH(ID_out!$A1604,'S107'!$A$2:$A$14358,)),'S8910'!B1604)&amp;""</f>
        <v>Thông tin trình duyệt</v>
      </c>
      <c r="C1604" s="2" t="str">
        <f>IF(B1604="",IF('S8910'!B1604=0,B1604,'S8910'!B1604),B1604)&amp;""</f>
        <v>Thông tin trình duyệt</v>
      </c>
      <c r="D1604" s="3" t="s">
        <v>25824</v>
      </c>
      <c r="E1604" s="5" t="str">
        <f>IF('S8910'!B1604&amp;""=D1604,"",D1604)</f>
        <v/>
      </c>
      <c r="F1604" s="5" t="str">
        <f>IF('S8910'!B1604&amp;""=D1604,"",'S8910'!B1604&amp;"")</f>
        <v/>
      </c>
      <c r="G1604" s="5" t="str">
        <f>IF('S8910'!$B1604&amp;""=ID_out!$D1604,"","TRUE")</f>
        <v/>
      </c>
      <c r="H1604" t="s">
        <v>0</v>
      </c>
    </row>
    <row r="1605" spans="1:8">
      <c r="A1605" s="7" t="s">
        <v>1657</v>
      </c>
      <c r="B1605" s="89" t="str">
        <f>IF(ISNUMBER(MATCH(ID_out!$A1605,'S107'!$A$2:$A$14358,)),INDEX('S107'!B$2:B$14358,MATCH(ID_out!$A1605,'S107'!$A$2:$A$14358,)),'S8910'!B1605)&amp;""</f>
        <v>Không khởi chạy được trình duyệt</v>
      </c>
      <c r="C1605" s="2" t="str">
        <f>IF(B1605="",IF('S8910'!B1605=0,B1605,'S8910'!B1605),B1605)&amp;""</f>
        <v>Không khởi chạy được trình duyệt</v>
      </c>
      <c r="D1605" s="3" t="s">
        <v>25825</v>
      </c>
      <c r="E1605" s="5" t="str">
        <f>IF('S8910'!B1605&amp;""=D1605,"",D1605)</f>
        <v/>
      </c>
      <c r="F1605" s="5" t="str">
        <f>IF('S8910'!B1605&amp;""=D1605,"",'S8910'!B1605&amp;"")</f>
        <v/>
      </c>
      <c r="G1605" s="5" t="str">
        <f>IF('S8910'!$B1605&amp;""=ID_out!$D1605,"","TRUE")</f>
        <v/>
      </c>
      <c r="H1605" t="s">
        <v>0</v>
      </c>
    </row>
    <row r="1606" spans="1:8">
      <c r="A1606" s="7" t="s">
        <v>1658</v>
      </c>
      <c r="B1606" s="89" t="str">
        <f>IF(ISNUMBER(MATCH(ID_out!$A1606,'S107'!$A$2:$A$14358,)),INDEX('S107'!B$2:B$14358,MATCH(ID_out!$A1606,'S107'!$A$2:$A$14358,)),'S8910'!B1606)&amp;""</f>
        <v xml:space="preserve">Trình duyệt đang được dùng, không thể truy cập tệp. </v>
      </c>
      <c r="C1606" s="2" t="str">
        <f>IF(B1606="",IF('S8910'!B1606=0,B1606,'S8910'!B1606),B1606)&amp;""</f>
        <v xml:space="preserve">Trình duyệt đang được dùng, không thể truy cập tệp. </v>
      </c>
      <c r="D1606" s="3" t="s">
        <v>25826</v>
      </c>
      <c r="E1606" s="5" t="str">
        <f>IF('S8910'!B1606&amp;""=D1606,"",D1606)</f>
        <v/>
      </c>
      <c r="F1606" s="5" t="str">
        <f>IF('S8910'!B1606&amp;""=D1606,"",'S8910'!B1606&amp;"")</f>
        <v/>
      </c>
      <c r="G1606" s="5" t="str">
        <f>IF('S8910'!$B1606&amp;""=ID_out!$D1606,"","TRUE")</f>
        <v/>
      </c>
      <c r="H1606" t="s">
        <v>0</v>
      </c>
    </row>
    <row r="1607" spans="1:8">
      <c r="A1607" s="7" t="s">
        <v>1659</v>
      </c>
      <c r="B1607" s="89" t="str">
        <f>IF(ISNUMBER(MATCH(ID_out!$A1607,'S107'!$A$2:$A$14358,)),INDEX('S107'!B$2:B$14358,MATCH(ID_out!$A1607,'S107'!$A$2:$A$14358,)),'S8910'!B1607)&amp;""</f>
        <v>Browser Log</v>
      </c>
      <c r="C1607" s="2" t="str">
        <f>IF(B1607="",IF('S8910'!B1607=0,B1607,'S8910'!B1607),B1607)&amp;""</f>
        <v>Browser Log</v>
      </c>
      <c r="D1607" s="3" t="s">
        <v>25827</v>
      </c>
      <c r="E1607" s="5" t="str">
        <f>IF('S8910'!B1607&amp;""=D1607,"",D1607)</f>
        <v/>
      </c>
      <c r="F1607" s="5" t="str">
        <f>IF('S8910'!B1607&amp;""=D1607,"",'S8910'!B1607&amp;"")</f>
        <v/>
      </c>
      <c r="G1607" s="5" t="str">
        <f>IF('S8910'!$B1607&amp;""=ID_out!$D1607,"","TRUE")</f>
        <v/>
      </c>
      <c r="H1607" t="s">
        <v>0</v>
      </c>
    </row>
    <row r="1608" spans="1:8">
      <c r="A1608" s="7" t="s">
        <v>1660</v>
      </c>
      <c r="B1608" s="89" t="str">
        <f>IF(ISNUMBER(MATCH(ID_out!$A1608,'S107'!$A$2:$A$14358,)),INDEX('S107'!B$2:B$14358,MATCH(ID_out!$A1608,'S107'!$A$2:$A$14358,)),'S8910'!B1608)&amp;""</f>
        <v>URL gửi lại trình duyệt</v>
      </c>
      <c r="C1608" s="2" t="str">
        <f>IF(B1608="",IF('S8910'!B1608=0,B1608,'S8910'!B1608),B1608)&amp;""</f>
        <v>URL gửi lại trình duyệt</v>
      </c>
      <c r="D1608" s="3" t="s">
        <v>25828</v>
      </c>
      <c r="E1608" s="5" t="str">
        <f>IF('S8910'!B1608&amp;""=D1608,"",D1608)</f>
        <v/>
      </c>
      <c r="F1608" s="5" t="str">
        <f>IF('S8910'!B1608&amp;""=D1608,"",'S8910'!B1608&amp;"")</f>
        <v/>
      </c>
      <c r="G1608" s="5" t="str">
        <f>IF('S8910'!$B1608&amp;""=ID_out!$D1608,"","TRUE")</f>
        <v/>
      </c>
      <c r="H1608" t="s">
        <v>0</v>
      </c>
    </row>
    <row r="1609" spans="1:8">
      <c r="A1609" s="7" t="s">
        <v>1661</v>
      </c>
      <c r="B1609" s="89" t="str">
        <f>IF(ISNUMBER(MATCH(ID_out!$A1609,'S107'!$A$2:$A$14358,)),INDEX('S107'!B$2:B$14358,MATCH(ID_out!$A1609,'S107'!$A$2:$A$14358,)),'S8910'!B1609)&amp;""</f>
        <v>Lựa chọn trình duyệt</v>
      </c>
      <c r="C1609" s="2" t="str">
        <f>IF(B1609="",IF('S8910'!B1609=0,B1609,'S8910'!B1609),B1609)&amp;""</f>
        <v>Lựa chọn trình duyệt</v>
      </c>
      <c r="D1609" s="3" t="s">
        <v>25829</v>
      </c>
      <c r="E1609" s="5" t="str">
        <f>IF('S8910'!B1609&amp;""=D1609,"",D1609)</f>
        <v/>
      </c>
      <c r="F1609" s="5" t="str">
        <f>IF('S8910'!B1609&amp;""=D1609,"",'S8910'!B1609&amp;"")</f>
        <v/>
      </c>
      <c r="G1609" s="5" t="str">
        <f>IF('S8910'!$B1609&amp;""=ID_out!$D1609,"","TRUE")</f>
        <v/>
      </c>
      <c r="H1609" t="s">
        <v>0</v>
      </c>
    </row>
    <row r="1610" spans="1:8">
      <c r="A1610" s="7" t="s">
        <v>1662</v>
      </c>
      <c r="B1610" s="89" t="str">
        <f>IF(ISNUMBER(MATCH(ID_out!$A1610,'S107'!$A$2:$A$14358,)),INDEX('S107'!B$2:B$14358,MATCH(ID_out!$A1610,'S107'!$A$2:$A$14358,)),'S8910'!B1610)&amp;""</f>
        <v>Cài đặt trình duyệt</v>
      </c>
      <c r="C1610" s="2" t="str">
        <f>IF(B1610="",IF('S8910'!B1610=0,B1610,'S8910'!B1610),B1610)&amp;""</f>
        <v>Cài đặt trình duyệt</v>
      </c>
      <c r="D1610" s="3" t="s">
        <v>25830</v>
      </c>
      <c r="E1610" s="5" t="str">
        <f>IF('S8910'!B1610&amp;""=D1610,"",D1610)</f>
        <v/>
      </c>
      <c r="F1610" s="5" t="str">
        <f>IF('S8910'!B1610&amp;""=D1610,"",'S8910'!B1610&amp;"")</f>
        <v/>
      </c>
      <c r="G1610" s="5" t="str">
        <f>IF('S8910'!$B1610&amp;""=ID_out!$D1610,"","TRUE")</f>
        <v/>
      </c>
      <c r="H1610" t="s">
        <v>0</v>
      </c>
    </row>
    <row r="1611" spans="1:8">
      <c r="A1611" s="7" t="s">
        <v>1663</v>
      </c>
      <c r="B1611" s="89" t="str">
        <f>IF(ISNUMBER(MATCH(ID_out!$A1611,'S107'!$A$2:$A$14358,)),INDEX('S107'!B$2:B$14358,MATCH(ID_out!$A1611,'S107'!$A$2:$A$14358,)),'S8910'!B1611)&amp;""</f>
        <v>Bru Dstcom</v>
      </c>
      <c r="C1611" s="2" t="str">
        <f>IF(B1611="",IF('S8910'!B1611=0,B1611,'S8910'!B1611),B1611)&amp;""</f>
        <v>Bru Dstcom</v>
      </c>
      <c r="D1611" s="3" t="s">
        <v>15907</v>
      </c>
      <c r="E1611" s="5" t="str">
        <f>IF('S8910'!B1611&amp;""=D1611,"",D1611)</f>
        <v/>
      </c>
      <c r="F1611" s="5" t="str">
        <f>IF('S8910'!B1611&amp;""=D1611,"",'S8910'!B1611&amp;"")</f>
        <v/>
      </c>
      <c r="G1611" s="5" t="str">
        <f>IF('S8910'!$B1611&amp;""=ID_out!$D1611,"","TRUE")</f>
        <v/>
      </c>
      <c r="H1611" t="s">
        <v>0</v>
      </c>
    </row>
    <row r="1612" spans="1:8">
      <c r="A1612" s="7" t="s">
        <v>1664</v>
      </c>
      <c r="B1612" s="89" t="str">
        <f>IF(ISNUMBER(MATCH(ID_out!$A1612,'S107'!$A$2:$A$14358,)),INDEX('S107'!B$2:B$14358,MATCH(ID_out!$A1612,'S107'!$A$2:$A$14358,)),'S8910'!B1612)&amp;""</f>
        <v>Brussels</v>
      </c>
      <c r="C1612" s="2" t="str">
        <f>IF(B1612="",IF('S8910'!B1612=0,B1612,'S8910'!B1612),B1612)&amp;""</f>
        <v>Brussels</v>
      </c>
      <c r="D1612" s="3" t="s">
        <v>15908</v>
      </c>
      <c r="E1612" s="5" t="str">
        <f>IF('S8910'!B1612&amp;""=D1612,"",D1612)</f>
        <v/>
      </c>
      <c r="F1612" s="5" t="str">
        <f>IF('S8910'!B1612&amp;""=D1612,"",'S8910'!B1612&amp;"")</f>
        <v/>
      </c>
      <c r="G1612" s="5" t="str">
        <f>IF('S8910'!$B1612&amp;""=ID_out!$D1612,"","TRUE")</f>
        <v/>
      </c>
      <c r="H1612" t="s">
        <v>0</v>
      </c>
    </row>
    <row r="1613" spans="1:8">
      <c r="A1613" s="7" t="s">
        <v>1665</v>
      </c>
      <c r="B1613" s="89" t="str">
        <f>IF(ISNUMBER(MATCH(ID_out!$A1613,'S107'!$A$2:$A$14358,)),INDEX('S107'!B$2:B$14358,MATCH(ID_out!$A1613,'S107'!$A$2:$A$14358,)),'S8910'!B1613)&amp;""</f>
        <v>Brussels</v>
      </c>
      <c r="C1613" s="2" t="str">
        <f>IF(B1613="",IF('S8910'!B1613=0,B1613,'S8910'!B1613),B1613)&amp;""</f>
        <v>Brussels</v>
      </c>
      <c r="D1613" s="3" t="s">
        <v>15908</v>
      </c>
      <c r="E1613" s="5" t="str">
        <f>IF('S8910'!B1613&amp;""=D1613,"",D1613)</f>
        <v/>
      </c>
      <c r="F1613" s="5" t="str">
        <f>IF('S8910'!B1613&amp;""=D1613,"",'S8910'!B1613&amp;"")</f>
        <v/>
      </c>
      <c r="G1613" s="5" t="str">
        <f>IF('S8910'!$B1613&amp;""=ID_out!$D1613,"","TRUE")</f>
        <v/>
      </c>
      <c r="H1613" t="s">
        <v>0</v>
      </c>
    </row>
    <row r="1614" spans="1:8">
      <c r="A1614" s="7" t="s">
        <v>1666</v>
      </c>
      <c r="B1614" s="89" t="str">
        <f>IF(ISNUMBER(MATCH(ID_out!$A1614,'S107'!$A$2:$A$14358,)),INDEX('S107'!B$2:B$14358,MATCH(ID_out!$A1614,'S107'!$A$2:$A$14358,)),'S8910'!B1614)&amp;""</f>
        <v>Brussels</v>
      </c>
      <c r="C1614" s="2" t="str">
        <f>IF(B1614="",IF('S8910'!B1614=0,B1614,'S8910'!B1614),B1614)&amp;""</f>
        <v>Brussels</v>
      </c>
      <c r="D1614" s="3" t="s">
        <v>15908</v>
      </c>
      <c r="E1614" s="5" t="str">
        <f>IF('S8910'!B1614&amp;""=D1614,"",D1614)</f>
        <v/>
      </c>
      <c r="F1614" s="5" t="str">
        <f>IF('S8910'!B1614&amp;""=D1614,"",'S8910'!B1614&amp;"")</f>
        <v/>
      </c>
      <c r="G1614" s="5" t="str">
        <f>IF('S8910'!$B1614&amp;""=ID_out!$D1614,"","TRUE")</f>
        <v/>
      </c>
      <c r="H1614" t="s">
        <v>0</v>
      </c>
    </row>
    <row r="1615" spans="1:8">
      <c r="A1615" s="7" t="s">
        <v>1667</v>
      </c>
      <c r="B1615" s="89" t="str">
        <f>IF(ISNUMBER(MATCH(ID_out!$A1615,'S107'!$A$2:$A$14358,)),INDEX('S107'!B$2:B$14358,MATCH(ID_out!$A1615,'S107'!$A$2:$A$14358,)),'S8910'!B1615)&amp;""</f>
        <v>Lập Xuân</v>
      </c>
      <c r="C1615" s="2" t="str">
        <f>IF(B1615="",IF('S8910'!B1615=0,B1615,'S8910'!B1615),B1615)&amp;""</f>
        <v>Lập Xuân</v>
      </c>
      <c r="D1615" s="3" t="s">
        <v>25831</v>
      </c>
      <c r="E1615" s="5" t="str">
        <f>IF('S8910'!B1615&amp;""=D1615,"",D1615)</f>
        <v/>
      </c>
      <c r="F1615" s="5" t="str">
        <f>IF('S8910'!B1615&amp;""=D1615,"",'S8910'!B1615&amp;"")</f>
        <v/>
      </c>
      <c r="G1615" s="5" t="str">
        <f>IF('S8910'!$B1615&amp;""=ID_out!$D1615,"","TRUE")</f>
        <v/>
      </c>
      <c r="H1615" t="s">
        <v>0</v>
      </c>
    </row>
    <row r="1616" spans="1:8">
      <c r="A1616" s="7" t="s">
        <v>1668</v>
      </c>
      <c r="B1616" s="89" t="str">
        <f>IF(ISNUMBER(MATCH(ID_out!$A1616,'S107'!$A$2:$A$14358,)),INDEX('S107'!B$2:B$14358,MATCH(ID_out!$A1616,'S107'!$A$2:$A$14358,)),'S8910'!B1616)&amp;""</f>
        <v>Lập Hạ</v>
      </c>
      <c r="C1616" s="2" t="str">
        <f>IF(B1616="",IF('S8910'!B1616=0,B1616,'S8910'!B1616),B1616)&amp;""</f>
        <v>Lập Hạ</v>
      </c>
      <c r="D1616" s="3" t="s">
        <v>25832</v>
      </c>
      <c r="E1616" s="5" t="str">
        <f>IF('S8910'!B1616&amp;""=D1616,"",D1616)</f>
        <v/>
      </c>
      <c r="F1616" s="5" t="str">
        <f>IF('S8910'!B1616&amp;""=D1616,"",'S8910'!B1616&amp;"")</f>
        <v/>
      </c>
      <c r="G1616" s="5" t="str">
        <f>IF('S8910'!$B1616&amp;""=ID_out!$D1616,"","TRUE")</f>
        <v/>
      </c>
      <c r="H1616" t="s">
        <v>0</v>
      </c>
    </row>
    <row r="1617" spans="1:8">
      <c r="A1617" s="7" t="s">
        <v>1669</v>
      </c>
      <c r="B1617" s="89" t="str">
        <f>IF(ISNUMBER(MATCH(ID_out!$A1617,'S107'!$A$2:$A$14358,)),INDEX('S107'!B$2:B$14358,MATCH(ID_out!$A1617,'S107'!$A$2:$A$14358,)),'S8910'!B1617)&amp;""</f>
        <v>Bsmdcs</v>
      </c>
      <c r="C1617" s="2" t="str">
        <f>IF(B1617="",IF('S8910'!B1617=0,B1617,'S8910'!B1617),B1617)&amp;""</f>
        <v>Bsmdcs</v>
      </c>
      <c r="D1617" s="3" t="s">
        <v>15910</v>
      </c>
      <c r="E1617" s="5" t="str">
        <f>IF('S8910'!B1617&amp;""=D1617,"",D1617)</f>
        <v/>
      </c>
      <c r="F1617" s="5" t="str">
        <f>IF('S8910'!B1617&amp;""=D1617,"",'S8910'!B1617&amp;"")</f>
        <v/>
      </c>
      <c r="G1617" s="5" t="str">
        <f>IF('S8910'!$B1617&amp;""=ID_out!$D1617,"","TRUE")</f>
        <v/>
      </c>
      <c r="H1617" t="s">
        <v>0</v>
      </c>
    </row>
    <row r="1618" spans="1:8">
      <c r="A1618" s="7" t="s">
        <v>1670</v>
      </c>
      <c r="B1618" s="89" t="str">
        <f>IF(ISNUMBER(MATCH(ID_out!$A1618,'S107'!$A$2:$A$14358,)),INDEX('S107'!B$2:B$14358,MATCH(ID_out!$A1618,'S107'!$A$2:$A$14358,)),'S8910'!B1618)&amp;""</f>
        <v>BSNL</v>
      </c>
      <c r="C1618" s="2" t="str">
        <f>IF(B1618="",IF('S8910'!B1618=0,B1618,'S8910'!B1618),B1618)&amp;""</f>
        <v>BSNL</v>
      </c>
      <c r="D1618" s="3" t="s">
        <v>15911</v>
      </c>
      <c r="E1618" s="5" t="str">
        <f>IF('S8910'!B1618&amp;""=D1618,"",D1618)</f>
        <v/>
      </c>
      <c r="F1618" s="5" t="str">
        <f>IF('S8910'!B1618&amp;""=D1618,"",'S8910'!B1618&amp;"")</f>
        <v/>
      </c>
      <c r="G1618" s="5" t="str">
        <f>IF('S8910'!$B1618&amp;""=ID_out!$D1618,"","TRUE")</f>
        <v/>
      </c>
      <c r="H1618" t="s">
        <v>0</v>
      </c>
    </row>
    <row r="1619" spans="1:8">
      <c r="A1619" s="7" t="s">
        <v>1671</v>
      </c>
      <c r="B1619" s="89" t="str">
        <f>IF(ISNUMBER(MATCH(ID_out!$A1619,'S107'!$A$2:$A$14358,)),INDEX('S107'!B$2:B$14358,MATCH(ID_out!$A1619,'S107'!$A$2:$A$14358,)),'S8910'!B1619)&amp;""</f>
        <v>BSNL INTERNET</v>
      </c>
      <c r="C1619" s="2" t="str">
        <f>IF(B1619="",IF('S8910'!B1619=0,B1619,'S8910'!B1619),B1619)&amp;""</f>
        <v>BSNL INTERNET</v>
      </c>
      <c r="D1619" s="3" t="s">
        <v>15912</v>
      </c>
      <c r="E1619" s="5" t="str">
        <f>IF('S8910'!B1619&amp;""=D1619,"",D1619)</f>
        <v/>
      </c>
      <c r="F1619" s="5" t="str">
        <f>IF('S8910'!B1619&amp;""=D1619,"",'S8910'!B1619&amp;"")</f>
        <v/>
      </c>
      <c r="G1619" s="5" t="str">
        <f>IF('S8910'!$B1619&amp;""=ID_out!$D1619,"","TRUE")</f>
        <v/>
      </c>
      <c r="H1619" t="s">
        <v>0</v>
      </c>
    </row>
    <row r="1620" spans="1:8">
      <c r="A1620" s="7" t="s">
        <v>1672</v>
      </c>
      <c r="B1620" s="89" t="str">
        <f>IF(ISNUMBER(MATCH(ID_out!$A1620,'S107'!$A$2:$A$14358,)),INDEX('S107'!B$2:B$14358,MATCH(ID_out!$A1620,'S107'!$A$2:$A$14358,)),'S8910'!B1620)&amp;""</f>
        <v>BSNL MMS</v>
      </c>
      <c r="C1620" s="2" t="str">
        <f>IF(B1620="",IF('S8910'!B1620=0,B1620,'S8910'!B1620),B1620)&amp;""</f>
        <v>BSNL MMS</v>
      </c>
      <c r="D1620" s="3" t="s">
        <v>15913</v>
      </c>
      <c r="E1620" s="5" t="str">
        <f>IF('S8910'!B1620&amp;""=D1620,"",D1620)</f>
        <v/>
      </c>
      <c r="F1620" s="5" t="str">
        <f>IF('S8910'!B1620&amp;""=D1620,"",'S8910'!B1620&amp;"")</f>
        <v/>
      </c>
      <c r="G1620" s="5" t="str">
        <f>IF('S8910'!$B1620&amp;""=ID_out!$D1620,"","TRUE")</f>
        <v/>
      </c>
      <c r="H1620" t="s">
        <v>0</v>
      </c>
    </row>
    <row r="1621" spans="1:8">
      <c r="A1621" s="7" t="s">
        <v>1673</v>
      </c>
      <c r="B1621" s="89" t="str">
        <f>IF(ISNUMBER(MATCH(ID_out!$A1621,'S107'!$A$2:$A$14358,)),INDEX('S107'!B$2:B$14358,MATCH(ID_out!$A1621,'S107'!$A$2:$A$14358,)),'S8910'!B1621)&amp;""</f>
        <v>Bsnl MMS</v>
      </c>
      <c r="C1621" s="2" t="str">
        <f>IF(B1621="",IF('S8910'!B1621=0,B1621,'S8910'!B1621),B1621)&amp;""</f>
        <v>Bsnl MMS</v>
      </c>
      <c r="D1621" s="3" t="s">
        <v>15914</v>
      </c>
      <c r="E1621" s="5" t="str">
        <f>IF('S8910'!B1621&amp;""=D1621,"",D1621)</f>
        <v/>
      </c>
      <c r="F1621" s="5" t="str">
        <f>IF('S8910'!B1621&amp;""=D1621,"",'S8910'!B1621&amp;"")</f>
        <v/>
      </c>
      <c r="G1621" s="5" t="str">
        <f>IF('S8910'!$B1621&amp;""=ID_out!$D1621,"","TRUE")</f>
        <v/>
      </c>
      <c r="H1621" t="s">
        <v>0</v>
      </c>
    </row>
    <row r="1622" spans="1:8">
      <c r="A1622" s="7" t="s">
        <v>1674</v>
      </c>
      <c r="B1622" s="89" t="str">
        <f>IF(ISNUMBER(MATCH(ID_out!$A1622,'S107'!$A$2:$A$14358,)),INDEX('S107'!B$2:B$14358,MATCH(ID_out!$A1622,'S107'!$A$2:$A$14358,)),'S8910'!B1622)&amp;""</f>
        <v>BSNL PORTAL</v>
      </c>
      <c r="C1622" s="2" t="str">
        <f>IF(B1622="",IF('S8910'!B1622=0,B1622,'S8910'!B1622),B1622)&amp;""</f>
        <v>BSNL PORTAL</v>
      </c>
      <c r="D1622" s="3" t="s">
        <v>15915</v>
      </c>
      <c r="E1622" s="5" t="str">
        <f>IF('S8910'!B1622&amp;""=D1622,"",D1622)</f>
        <v/>
      </c>
      <c r="F1622" s="5" t="str">
        <f>IF('S8910'!B1622&amp;""=D1622,"",'S8910'!B1622&amp;"")</f>
        <v/>
      </c>
      <c r="G1622" s="5" t="str">
        <f>IF('S8910'!$B1622&amp;""=ID_out!$D1622,"","TRUE")</f>
        <v/>
      </c>
      <c r="H1622" t="s">
        <v>0</v>
      </c>
    </row>
    <row r="1623" spans="1:8">
      <c r="A1623" s="7" t="s">
        <v>1675</v>
      </c>
      <c r="B1623" s="89" t="str">
        <f>IF(ISNUMBER(MATCH(ID_out!$A1623,'S107'!$A$2:$A$14358,)),INDEX('S107'!B$2:B$14358,MATCH(ID_out!$A1623,'S107'!$A$2:$A$14358,)),'S8910'!B1623)&amp;""</f>
        <v>BSNL WAP</v>
      </c>
      <c r="C1623" s="2" t="str">
        <f>IF(B1623="",IF('S8910'!B1623=0,B1623,'S8910'!B1623),B1623)&amp;""</f>
        <v>BSNL WAP</v>
      </c>
      <c r="D1623" s="3" t="s">
        <v>15916</v>
      </c>
      <c r="E1623" s="5" t="str">
        <f>IF('S8910'!B1623&amp;""=D1623,"",D1623)</f>
        <v/>
      </c>
      <c r="F1623" s="5" t="str">
        <f>IF('S8910'!B1623&amp;""=D1623,"",'S8910'!B1623&amp;"")</f>
        <v/>
      </c>
      <c r="G1623" s="5" t="str">
        <f>IF('S8910'!$B1623&amp;""=ID_out!$D1623,"","TRUE")</f>
        <v/>
      </c>
      <c r="H1623" t="s">
        <v>0</v>
      </c>
    </row>
    <row r="1624" spans="1:8">
      <c r="A1624" s="7" t="s">
        <v>1676</v>
      </c>
      <c r="B1624" s="89" t="str">
        <f>IF(ISNUMBER(MATCH(ID_out!$A1624,'S107'!$A$2:$A$14358,)),INDEX('S107'!B$2:B$14358,MATCH(ID_out!$A1624,'S107'!$A$2:$A$14358,)),'S8910'!B1624)&amp;""</f>
        <v>Bsnl WAP</v>
      </c>
      <c r="C1624" s="2" t="str">
        <f>IF(B1624="",IF('S8910'!B1624=0,B1624,'S8910'!B1624),B1624)&amp;""</f>
        <v>Bsnl WAP</v>
      </c>
      <c r="D1624" s="3" t="s">
        <v>15917</v>
      </c>
      <c r="E1624" s="5" t="str">
        <f>IF('S8910'!B1624&amp;""=D1624,"",D1624)</f>
        <v/>
      </c>
      <c r="F1624" s="5" t="str">
        <f>IF('S8910'!B1624&amp;""=D1624,"",'S8910'!B1624&amp;"")</f>
        <v/>
      </c>
      <c r="G1624" s="5" t="str">
        <f>IF('S8910'!$B1624&amp;""=ID_out!$D1624,"","TRUE")</f>
        <v/>
      </c>
      <c r="H1624" t="s">
        <v>0</v>
      </c>
    </row>
    <row r="1625" spans="1:8">
      <c r="A1625" s="7" t="s">
        <v>1677</v>
      </c>
      <c r="B1625" s="89" t="str">
        <f>IF(ISNUMBER(MATCH(ID_out!$A1625,'S107'!$A$2:$A$14358,)),INDEX('S107'!B$2:B$14358,MATCH(ID_out!$A1625,'S107'!$A$2:$A$14358,)),'S8910'!B1625)&amp;""</f>
        <v>BSSID:</v>
      </c>
      <c r="C1625" s="2" t="str">
        <f>IF(B1625="",IF('S8910'!B1625=0,B1625,'S8910'!B1625),B1625)&amp;""</f>
        <v>BSSID:</v>
      </c>
      <c r="D1625" s="3" t="s">
        <v>15918</v>
      </c>
      <c r="E1625" s="5" t="str">
        <f>IF('S8910'!B1625&amp;""=D1625,"",D1625)</f>
        <v/>
      </c>
      <c r="F1625" s="5" t="str">
        <f>IF('S8910'!B1625&amp;""=D1625,"",'S8910'!B1625&amp;"")</f>
        <v/>
      </c>
      <c r="G1625" s="5" t="str">
        <f>IF('S8910'!$B1625&amp;""=ID_out!$D1625,"","TRUE")</f>
        <v/>
      </c>
      <c r="H1625" t="s">
        <v>0</v>
      </c>
    </row>
    <row r="1626" spans="1:8">
      <c r="A1626" s="7" t="s">
        <v>1678</v>
      </c>
      <c r="B1626" s="89" t="str">
        <f>IF(ISNUMBER(MATCH(ID_out!$A1626,'S107'!$A$2:$A$14358,)),INDEX('S107'!B$2:B$14358,MATCH(ID_out!$A1626,'S107'!$A$2:$A$14358,)),'S8910'!B1626)&amp;""</f>
        <v>Bluetooth</v>
      </c>
      <c r="C1626" s="2" t="str">
        <f>IF(B1626="",IF('S8910'!B1626=0,B1626,'S8910'!B1626),B1626)&amp;""</f>
        <v>Bluetooth</v>
      </c>
      <c r="D1626" s="3" t="s">
        <v>15811</v>
      </c>
      <c r="E1626" s="5" t="str">
        <f>IF('S8910'!B1626&amp;""=D1626,"",D1626)</f>
        <v/>
      </c>
      <c r="F1626" s="5" t="str">
        <f>IF('S8910'!B1626&amp;""=D1626,"",'S8910'!B1626&amp;"")</f>
        <v/>
      </c>
      <c r="G1626" s="5" t="str">
        <f>IF('S8910'!$B1626&amp;""=ID_out!$D1626,"","TRUE")</f>
        <v/>
      </c>
      <c r="H1626" t="s">
        <v>0</v>
      </c>
    </row>
    <row r="1627" spans="1:8">
      <c r="A1627" s="7" t="s">
        <v>1679</v>
      </c>
      <c r="B1627" s="89" t="str">
        <f>IF(ISNUMBER(MATCH(ID_out!$A1627,'S107'!$A$2:$A$14358,)),INDEX('S107'!B$2:B$14358,MATCH(ID_out!$A1627,'S107'!$A$2:$A$14358,)),'S8910'!B1627)&amp;""</f>
        <v>BT</v>
      </c>
      <c r="C1627" s="2" t="str">
        <f>IF(B1627="",IF('S8910'!B1627=0,B1627,'S8910'!B1627),B1627)&amp;""</f>
        <v>BT</v>
      </c>
      <c r="D1627" s="3" t="s">
        <v>15919</v>
      </c>
      <c r="E1627" s="5" t="str">
        <f>IF('S8910'!B1627&amp;""=D1627,"",D1627)</f>
        <v/>
      </c>
      <c r="F1627" s="5" t="str">
        <f>IF('S8910'!B1627&amp;""=D1627,"",'S8910'!B1627&amp;"")</f>
        <v/>
      </c>
      <c r="G1627" s="5" t="str">
        <f>IF('S8910'!$B1627&amp;""=ID_out!$D1627,"","TRUE")</f>
        <v/>
      </c>
      <c r="H1627" t="s">
        <v>0</v>
      </c>
    </row>
    <row r="1628" spans="1:8">
      <c r="A1628" s="7" t="s">
        <v>1680</v>
      </c>
      <c r="B1628" s="89" t="str">
        <f>IF(ISNUMBER(MATCH(ID_out!$A1628,'S107'!$A$2:$A$14358,)),INDEX('S107'!B$2:B$14358,MATCH(ID_out!$A1628,'S107'!$A$2:$A$14358,)),'S8910'!B1628)&amp;""</f>
        <v>BT</v>
      </c>
      <c r="C1628" s="2" t="str">
        <f>IF(B1628="",IF('S8910'!B1628=0,B1628,'S8910'!B1628),B1628)&amp;""</f>
        <v>BT</v>
      </c>
      <c r="D1628" s="3" t="s">
        <v>15919</v>
      </c>
      <c r="E1628" s="5" t="str">
        <f>IF('S8910'!B1628&amp;""=D1628,"",D1628)</f>
        <v/>
      </c>
      <c r="F1628" s="5" t="str">
        <f>IF('S8910'!B1628&amp;""=D1628,"",'S8910'!B1628&amp;"")</f>
        <v/>
      </c>
      <c r="G1628" s="5" t="str">
        <f>IF('S8910'!$B1628&amp;""=ID_out!$D1628,"","TRUE")</f>
        <v/>
      </c>
      <c r="H1628" t="s">
        <v>0</v>
      </c>
    </row>
    <row r="1629" spans="1:8">
      <c r="A1629" s="7" t="s">
        <v>1681</v>
      </c>
      <c r="B1629" s="89" t="str">
        <f>IF(ISNUMBER(MATCH(ID_out!$A1629,'S107'!$A$2:$A$14358,)),INDEX('S107'!B$2:B$14358,MATCH(ID_out!$A1629,'S107'!$A$2:$A$14358,)),'S8910'!B1629)&amp;""</f>
        <v>Kích hoạt thành công</v>
      </c>
      <c r="C1629" s="2" t="str">
        <f>IF(B1629="",IF('S8910'!B1629=0,B1629,'S8910'!B1629),B1629)&amp;""</f>
        <v>Kích hoạt thành công</v>
      </c>
      <c r="D1629" s="3" t="s">
        <v>25833</v>
      </c>
      <c r="E1629" s="5" t="str">
        <f>IF('S8910'!B1629&amp;""=D1629,"",D1629)</f>
        <v/>
      </c>
      <c r="F1629" s="5" t="str">
        <f>IF('S8910'!B1629&amp;""=D1629,"",'S8910'!B1629&amp;"")</f>
        <v/>
      </c>
      <c r="G1629" s="5" t="str">
        <f>IF('S8910'!$B1629&amp;""=ID_out!$D1629,"","TRUE")</f>
        <v/>
      </c>
      <c r="H1629" t="s">
        <v>0</v>
      </c>
    </row>
    <row r="1630" spans="1:8">
      <c r="A1630" s="7" t="s">
        <v>1682</v>
      </c>
      <c r="B1630" s="89" t="str">
        <f>IF(ISNUMBER(MATCH(ID_out!$A1630,'S107'!$A$2:$A$14358,)),INDEX('S107'!B$2:B$14358,MATCH(ID_out!$A1630,'S107'!$A$2:$A$14358,)),'S8910'!B1630)&amp;""</f>
        <v>Trò chơi trực tuyến BT</v>
      </c>
      <c r="C1630" s="2" t="str">
        <f>IF(B1630="",IF('S8910'!B1630=0,B1630,'S8910'!B1630),B1630)&amp;""</f>
        <v>Trò chơi trực tuyến BT</v>
      </c>
      <c r="D1630" s="3" t="s">
        <v>25834</v>
      </c>
      <c r="E1630" s="5" t="str">
        <f>IF('S8910'!B1630&amp;""=D1630,"",D1630)</f>
        <v/>
      </c>
      <c r="F1630" s="5" t="str">
        <f>IF('S8910'!B1630&amp;""=D1630,"",'S8910'!B1630&amp;"")</f>
        <v/>
      </c>
      <c r="G1630" s="5" t="str">
        <f>IF('S8910'!$B1630&amp;""=ID_out!$D1630,"","TRUE")</f>
        <v/>
      </c>
      <c r="H1630" t="s">
        <v>0</v>
      </c>
    </row>
    <row r="1631" spans="1:8">
      <c r="A1631" s="7" t="s">
        <v>1683</v>
      </c>
      <c r="B1631" s="89" t="str">
        <f>IF(ISNUMBER(MATCH(ID_out!$A1631,'S107'!$A$2:$A$14358,)),INDEX('S107'!B$2:B$14358,MATCH(ID_out!$A1631,'S107'!$A$2:$A$14358,)),'S8910'!B1631)&amp;""</f>
        <v>Tai nghe Bluetooth âm thanh nổi</v>
      </c>
      <c r="C1631" s="2" t="str">
        <f>IF(B1631="",IF('S8910'!B1631=0,B1631,'S8910'!B1631),B1631)&amp;""</f>
        <v>Tai nghe Bluetooth âm thanh nổi</v>
      </c>
      <c r="D1631" s="3" t="s">
        <v>32623</v>
      </c>
      <c r="E1631" s="5" t="str">
        <f>IF('S8910'!B1631&amp;""=D1631,"",D1631)</f>
        <v/>
      </c>
      <c r="F1631" s="5" t="str">
        <f>IF('S8910'!B1631&amp;""=D1631,"",'S8910'!B1631&amp;"")</f>
        <v/>
      </c>
      <c r="G1631" s="5" t="str">
        <f>IF('S8910'!$B1631&amp;""=ID_out!$D1631,"","TRUE")</f>
        <v/>
      </c>
      <c r="H1631" t="s">
        <v>0</v>
      </c>
    </row>
    <row r="1632" spans="1:8">
      <c r="A1632" s="7" t="s">
        <v>1684</v>
      </c>
      <c r="B1632" s="89" t="str">
        <f>IF(ISNUMBER(MATCH(ID_out!$A1632,'S107'!$A$2:$A$14358,)),INDEX('S107'!B$2:B$14358,MATCH(ID_out!$A1632,'S107'!$A$2:$A$14358,)),'S8910'!B1632)&amp;""</f>
        <v>Âm thanh nổi qua Bluetooth</v>
      </c>
      <c r="C1632" s="2" t="str">
        <f>IF(B1632="",IF('S8910'!B1632=0,B1632,'S8910'!B1632),B1632)&amp;""</f>
        <v>Âm thanh nổi qua Bluetooth</v>
      </c>
      <c r="D1632" s="3" t="s">
        <v>32624</v>
      </c>
      <c r="E1632" s="5" t="str">
        <f>IF('S8910'!B1632&amp;""=D1632,"",D1632)</f>
        <v>Âm thanh nổi qua Bluetooth</v>
      </c>
      <c r="F1632" s="5" t="str">
        <f>IF('S8910'!B1632&amp;""=D1632,"",'S8910'!B1632&amp;"")</f>
        <v>Sản lượng bluetooth âm thanh nổi</v>
      </c>
      <c r="G1632" s="5" t="str">
        <f>IF('S8910'!$B1632&amp;""=ID_out!$D1632,"","TRUE")</f>
        <v>TRUE</v>
      </c>
      <c r="H1632" t="s">
        <v>32839</v>
      </c>
    </row>
    <row r="1633" spans="1:8">
      <c r="A1633" s="7" t="s">
        <v>1685</v>
      </c>
      <c r="B1633" s="89" t="str">
        <f>IF(ISNUMBER(MATCH(ID_out!$A1633,'S107'!$A$2:$A$14358,)),INDEX('S107'!B$2:B$14358,MATCH(ID_out!$A1633,'S107'!$A$2:$A$14358,)),'S8910'!B1633)&amp;""</f>
        <v>BTC Mobile</v>
      </c>
      <c r="C1633" s="2" t="str">
        <f>IF(B1633="",IF('S8910'!B1633=0,B1633,'S8910'!B1633),B1633)&amp;""</f>
        <v>BTC Mobile</v>
      </c>
      <c r="D1633" s="3" t="s">
        <v>15924</v>
      </c>
      <c r="E1633" s="5" t="str">
        <f>IF('S8910'!B1633&amp;""=D1633,"",D1633)</f>
        <v/>
      </c>
      <c r="F1633" s="5" t="str">
        <f>IF('S8910'!B1633&amp;""=D1633,"",'S8910'!B1633&amp;"")</f>
        <v/>
      </c>
      <c r="G1633" s="5" t="str">
        <f>IF('S8910'!$B1633&amp;""=ID_out!$D1633,"","TRUE")</f>
        <v/>
      </c>
      <c r="H1633" t="s">
        <v>0</v>
      </c>
    </row>
    <row r="1634" spans="1:8">
      <c r="A1634" s="7" t="s">
        <v>1686</v>
      </c>
      <c r="B1634" s="89" t="str">
        <f>IF(ISNUMBER(MATCH(ID_out!$A1634,'S107'!$A$2:$A$14358,)),INDEX('S107'!B$2:B$14358,MATCH(ID_out!$A1634,'S107'!$A$2:$A$14358,)),'S8910'!B1634)&amp;""</f>
        <v>Bubble Farm</v>
      </c>
      <c r="C1634" s="2" t="str">
        <f>IF(B1634="",IF('S8910'!B1634=0,B1634,'S8910'!B1634),B1634)&amp;""</f>
        <v>Bubble Farm</v>
      </c>
      <c r="D1634" s="3" t="s">
        <v>15925</v>
      </c>
      <c r="E1634" s="5" t="str">
        <f>IF('S8910'!B1634&amp;""=D1634,"",D1634)</f>
        <v/>
      </c>
      <c r="F1634" s="5" t="str">
        <f>IF('S8910'!B1634&amp;""=D1634,"",'S8910'!B1634&amp;"")</f>
        <v/>
      </c>
      <c r="G1634" s="5" t="str">
        <f>IF('S8910'!$B1634&amp;""=ID_out!$D1634,"","TRUE")</f>
        <v/>
      </c>
      <c r="H1634" t="s">
        <v>0</v>
      </c>
    </row>
    <row r="1635" spans="1:8">
      <c r="A1635" s="7" t="s">
        <v>1687</v>
      </c>
      <c r="B1635" s="89" t="str">
        <f>IF(ISNUMBER(MATCH(ID_out!$A1635,'S107'!$A$2:$A$14358,)),INDEX('S107'!B$2:B$14358,MATCH(ID_out!$A1635,'S107'!$A$2:$A$14358,)),'S8910'!B1635)&amp;""</f>
        <v>Bubble Poker</v>
      </c>
      <c r="C1635" s="2" t="str">
        <f>IF(B1635="",IF('S8910'!B1635=0,B1635,'S8910'!B1635),B1635)&amp;""</f>
        <v>Bubble Poker</v>
      </c>
      <c r="D1635" s="3" t="s">
        <v>15926</v>
      </c>
      <c r="E1635" s="5" t="str">
        <f>IF('S8910'!B1635&amp;""=D1635,"",D1635)</f>
        <v/>
      </c>
      <c r="F1635" s="5" t="str">
        <f>IF('S8910'!B1635&amp;""=D1635,"",'S8910'!B1635&amp;"")</f>
        <v/>
      </c>
      <c r="G1635" s="5" t="str">
        <f>IF('S8910'!$B1635&amp;""=ID_out!$D1635,"","TRUE")</f>
        <v/>
      </c>
      <c r="H1635" t="s">
        <v>0</v>
      </c>
    </row>
    <row r="1636" spans="1:8">
      <c r="A1636" s="7" t="s">
        <v>1688</v>
      </c>
      <c r="B1636" s="89" t="str">
        <f>IF(ISNUMBER(MATCH(ID_out!$A1636,'S107'!$A$2:$A$14358,)),INDEX('S107'!B$2:B$14358,MATCH(ID_out!$A1636,'S107'!$A$2:$A$14358,)),'S8910'!B1636)&amp;""</f>
        <v>Bucharest</v>
      </c>
      <c r="C1636" s="2" t="str">
        <f>IF(B1636="",IF('S8910'!B1636=0,B1636,'S8910'!B1636),B1636)&amp;""</f>
        <v>Bucharest</v>
      </c>
      <c r="D1636" s="3" t="s">
        <v>15927</v>
      </c>
      <c r="E1636" s="5" t="str">
        <f>IF('S8910'!B1636&amp;""=D1636,"",D1636)</f>
        <v/>
      </c>
      <c r="F1636" s="5" t="str">
        <f>IF('S8910'!B1636&amp;""=D1636,"",'S8910'!B1636&amp;"")</f>
        <v/>
      </c>
      <c r="G1636" s="5" t="str">
        <f>IF('S8910'!$B1636&amp;""=ID_out!$D1636,"","TRUE")</f>
        <v/>
      </c>
      <c r="H1636" t="s">
        <v>0</v>
      </c>
    </row>
    <row r="1637" spans="1:8">
      <c r="A1637" s="7" t="s">
        <v>1689</v>
      </c>
      <c r="B1637" s="89" t="str">
        <f>IF(ISNUMBER(MATCH(ID_out!$A1637,'S107'!$A$2:$A$14358,)),INDEX('S107'!B$2:B$14358,MATCH(ID_out!$A1637,'S107'!$A$2:$A$14358,)),'S8910'!B1637)&amp;""</f>
        <v>Bucharest</v>
      </c>
      <c r="C1637" s="2" t="str">
        <f>IF(B1637="",IF('S8910'!B1637=0,B1637,'S8910'!B1637),B1637)&amp;""</f>
        <v>Bucharest</v>
      </c>
      <c r="D1637" s="3" t="s">
        <v>15927</v>
      </c>
      <c r="E1637" s="5" t="str">
        <f>IF('S8910'!B1637&amp;""=D1637,"",D1637)</f>
        <v/>
      </c>
      <c r="F1637" s="5" t="str">
        <f>IF('S8910'!B1637&amp;""=D1637,"",'S8910'!B1637&amp;"")</f>
        <v/>
      </c>
      <c r="G1637" s="5" t="str">
        <f>IF('S8910'!$B1637&amp;""=ID_out!$D1637,"","TRUE")</f>
        <v/>
      </c>
      <c r="H1637" t="s">
        <v>0</v>
      </c>
    </row>
    <row r="1638" spans="1:8">
      <c r="A1638" s="7" t="s">
        <v>1690</v>
      </c>
      <c r="B1638" s="89" t="str">
        <f>IF(ISNUMBER(MATCH(ID_out!$A1638,'S107'!$A$2:$A$14358,)),INDEX('S107'!B$2:B$14358,MATCH(ID_out!$A1638,'S107'!$A$2:$A$14358,)),'S8910'!B1638)&amp;""</f>
        <v>Budapest</v>
      </c>
      <c r="C1638" s="2" t="str">
        <f>IF(B1638="",IF('S8910'!B1638=0,B1638,'S8910'!B1638),B1638)&amp;""</f>
        <v>Budapest</v>
      </c>
      <c r="D1638" s="3" t="s">
        <v>15928</v>
      </c>
      <c r="E1638" s="5" t="str">
        <f>IF('S8910'!B1638&amp;""=D1638,"",D1638)</f>
        <v/>
      </c>
      <c r="F1638" s="5" t="str">
        <f>IF('S8910'!B1638&amp;""=D1638,"",'S8910'!B1638&amp;"")</f>
        <v/>
      </c>
      <c r="G1638" s="5" t="str">
        <f>IF('S8910'!$B1638&amp;""=ID_out!$D1638,"","TRUE")</f>
        <v/>
      </c>
      <c r="H1638" t="s">
        <v>0</v>
      </c>
    </row>
    <row r="1639" spans="1:8">
      <c r="A1639" s="7" t="s">
        <v>1691</v>
      </c>
      <c r="B1639" s="89" t="str">
        <f>IF(ISNUMBER(MATCH(ID_out!$A1639,'S107'!$A$2:$A$14358,)),INDEX('S107'!B$2:B$14358,MATCH(ID_out!$A1639,'S107'!$A$2:$A$14358,)),'S8910'!B1639)&amp;""</f>
        <v>Budapest</v>
      </c>
      <c r="C1639" s="2" t="str">
        <f>IF(B1639="",IF('S8910'!B1639=0,B1639,'S8910'!B1639),B1639)&amp;""</f>
        <v>Budapest</v>
      </c>
      <c r="D1639" s="3" t="s">
        <v>15928</v>
      </c>
      <c r="E1639" s="5" t="str">
        <f>IF('S8910'!B1639&amp;""=D1639,"",D1639)</f>
        <v/>
      </c>
      <c r="F1639" s="5" t="str">
        <f>IF('S8910'!B1639&amp;""=D1639,"",'S8910'!B1639&amp;"")</f>
        <v/>
      </c>
      <c r="G1639" s="5" t="str">
        <f>IF('S8910'!$B1639&amp;""=ID_out!$D1639,"","TRUE")</f>
        <v/>
      </c>
      <c r="H1639" t="s">
        <v>0</v>
      </c>
    </row>
    <row r="1640" spans="1:8">
      <c r="A1640" s="7" t="s">
        <v>1692</v>
      </c>
      <c r="B1640" s="89" t="str">
        <f>IF(ISNUMBER(MATCH(ID_out!$A1640,'S107'!$A$2:$A$14358,)),INDEX('S107'!B$2:B$14358,MATCH(ID_out!$A1640,'S107'!$A$2:$A$14358,)),'S8910'!B1640)&amp;""</f>
        <v>Lễ hội Hoa Đăng</v>
      </c>
      <c r="C1640" s="2" t="str">
        <f>IF(B1640="",IF('S8910'!B1640=0,B1640,'S8910'!B1640),B1640)&amp;""</f>
        <v>Lễ hội Hoa Đăng</v>
      </c>
      <c r="D1640" s="3" t="s">
        <v>25837</v>
      </c>
      <c r="E1640" s="5" t="str">
        <f>IF('S8910'!B1640&amp;""=D1640,"",D1640)</f>
        <v/>
      </c>
      <c r="F1640" s="5" t="str">
        <f>IF('S8910'!B1640&amp;""=D1640,"",'S8910'!B1640&amp;"")</f>
        <v/>
      </c>
      <c r="G1640" s="5" t="str">
        <f>IF('S8910'!$B1640&amp;""=ID_out!$D1640,"","TRUE")</f>
        <v/>
      </c>
      <c r="H1640" t="s">
        <v>0</v>
      </c>
    </row>
    <row r="1641" spans="1:8">
      <c r="A1641" s="7" t="s">
        <v>1693</v>
      </c>
      <c r="B1641" s="89" t="str">
        <f>IF(ISNUMBER(MATCH(ID_out!$A1641,'S107'!$A$2:$A$14358,)),INDEX('S107'!B$2:B$14358,MATCH(ID_out!$A1641,'S107'!$A$2:$A$14358,)),'S8910'!B1641)&amp;""</f>
        <v>Buenos Aires</v>
      </c>
      <c r="C1641" s="2" t="str">
        <f>IF(B1641="",IF('S8910'!B1641=0,B1641,'S8910'!B1641),B1641)&amp;""</f>
        <v>Buenos Aires</v>
      </c>
      <c r="D1641" s="3" t="s">
        <v>15930</v>
      </c>
      <c r="E1641" s="5" t="str">
        <f>IF('S8910'!B1641&amp;""=D1641,"",D1641)</f>
        <v/>
      </c>
      <c r="F1641" s="5" t="str">
        <f>IF('S8910'!B1641&amp;""=D1641,"",'S8910'!B1641&amp;"")</f>
        <v/>
      </c>
      <c r="G1641" s="5" t="str">
        <f>IF('S8910'!$B1641&amp;""=ID_out!$D1641,"","TRUE")</f>
        <v/>
      </c>
      <c r="H1641" t="s">
        <v>0</v>
      </c>
    </row>
    <row r="1642" spans="1:8">
      <c r="A1642" s="7" t="s">
        <v>1694</v>
      </c>
      <c r="B1642" s="89" t="str">
        <f>IF(ISNUMBER(MATCH(ID_out!$A1642,'S107'!$A$2:$A$14358,)),INDEX('S107'!B$2:B$14358,MATCH(ID_out!$A1642,'S107'!$A$2:$A$14358,)),'S8910'!B1642)&amp;""</f>
        <v>Buenos Aires</v>
      </c>
      <c r="C1642" s="2" t="str">
        <f>IF(B1642="",IF('S8910'!B1642=0,B1642,'S8910'!B1642),B1642)&amp;""</f>
        <v>Buenos Aires</v>
      </c>
      <c r="D1642" s="3" t="s">
        <v>15930</v>
      </c>
      <c r="E1642" s="5" t="str">
        <f>IF('S8910'!B1642&amp;""=D1642,"",D1642)</f>
        <v/>
      </c>
      <c r="F1642" s="5" t="str">
        <f>IF('S8910'!B1642&amp;""=D1642,"",'S8910'!B1642&amp;"")</f>
        <v/>
      </c>
      <c r="G1642" s="5" t="str">
        <f>IF('S8910'!$B1642&amp;""=ID_out!$D1642,"","TRUE")</f>
        <v/>
      </c>
      <c r="H1642" t="s">
        <v>0</v>
      </c>
    </row>
    <row r="1643" spans="1:8">
      <c r="A1643" s="7" t="s">
        <v>1695</v>
      </c>
      <c r="B1643" s="89" t="str">
        <f>IF(ISNUMBER(MATCH(ID_out!$A1643,'S107'!$A$2:$A$14358,)),INDEX('S107'!B$2:B$14358,MATCH(ID_out!$A1643,'S107'!$A$2:$A$14358,)),'S8910'!B1643)&amp;""</f>
        <v>Đang truyền...</v>
      </c>
      <c r="C1643" s="2" t="str">
        <f>IF(B1643="",IF('S8910'!B1643=0,B1643,'S8910'!B1643),B1643)&amp;""</f>
        <v>Đang truyền...</v>
      </c>
      <c r="D1643" s="3" t="s">
        <v>25838</v>
      </c>
      <c r="E1643" s="5" t="str">
        <f>IF('S8910'!B1643&amp;""=D1643,"",D1643)</f>
        <v/>
      </c>
      <c r="F1643" s="5" t="str">
        <f>IF('S8910'!B1643&amp;""=D1643,"",'S8910'!B1643&amp;"")</f>
        <v/>
      </c>
      <c r="G1643" s="5" t="str">
        <f>IF('S8910'!$B1643&amp;""=ID_out!$D1643,"","TRUE")</f>
        <v/>
      </c>
      <c r="H1643" t="s">
        <v>0</v>
      </c>
    </row>
    <row r="1644" spans="1:8">
      <c r="A1644" s="7" t="s">
        <v>1696</v>
      </c>
      <c r="B1644" s="89" t="str">
        <f>IF(ISNUMBER(MATCH(ID_out!$A1644,'S107'!$A$2:$A$14358,)),INDEX('S107'!B$2:B$14358,MATCH(ID_out!$A1644,'S107'!$A$2:$A$14358,)),'S8910'!B1644)&amp;""</f>
        <v>Bộ dựng</v>
      </c>
      <c r="C1644" s="2" t="str">
        <f>IF(B1644="",IF('S8910'!B1644=0,B1644,'S8910'!B1644),B1644)&amp;""</f>
        <v>Bộ dựng</v>
      </c>
      <c r="D1644" s="3" t="s">
        <v>25839</v>
      </c>
      <c r="E1644" s="5" t="str">
        <f>IF('S8910'!B1644&amp;""=D1644,"",D1644)</f>
        <v/>
      </c>
      <c r="F1644" s="5" t="str">
        <f>IF('S8910'!B1644&amp;""=D1644,"",'S8910'!B1644&amp;"")</f>
        <v/>
      </c>
      <c r="G1644" s="5" t="str">
        <f>IF('S8910'!$B1644&amp;""=ID_out!$D1644,"","TRUE")</f>
        <v/>
      </c>
      <c r="H1644" t="s">
        <v>0</v>
      </c>
    </row>
    <row r="1645" spans="1:8">
      <c r="A1645" s="7" t="s">
        <v>1697</v>
      </c>
      <c r="B1645" s="89" t="str">
        <f>IF(ISNUMBER(MATCH(ID_out!$A1645,'S107'!$A$2:$A$14358,)),INDEX('S107'!B$2:B$14358,MATCH(ID_out!$A1645,'S107'!$A$2:$A$14358,)),'S8910'!B1645)&amp;""</f>
        <v>Tin nhắn cài sẵn 1</v>
      </c>
      <c r="C1645" s="2" t="str">
        <f>IF(B1645="",IF('S8910'!B1645=0,B1645,'S8910'!B1645),B1645)&amp;""</f>
        <v>Tin nhắn cài sẵn 1</v>
      </c>
      <c r="D1645" s="3" t="s">
        <v>25840</v>
      </c>
      <c r="E1645" s="5" t="str">
        <f>IF('S8910'!B1645&amp;""=D1645,"",D1645)</f>
        <v/>
      </c>
      <c r="F1645" s="5" t="str">
        <f>IF('S8910'!B1645&amp;""=D1645,"",'S8910'!B1645&amp;"")</f>
        <v/>
      </c>
      <c r="G1645" s="5" t="str">
        <f>IF('S8910'!$B1645&amp;""=ID_out!$D1645,"","TRUE")</f>
        <v/>
      </c>
      <c r="H1645" t="s">
        <v>0</v>
      </c>
    </row>
    <row r="1646" spans="1:8">
      <c r="A1646" s="7" t="s">
        <v>1698</v>
      </c>
      <c r="B1646" s="89" t="str">
        <f>IF(ISNUMBER(MATCH(ID_out!$A1646,'S107'!$A$2:$A$14358,)),INDEX('S107'!B$2:B$14358,MATCH(ID_out!$A1646,'S107'!$A$2:$A$14358,)),'S8910'!B1646)&amp;""</f>
        <v>Tin nhắn cài sẵn 2</v>
      </c>
      <c r="C1646" s="2" t="str">
        <f>IF(B1646="",IF('S8910'!B1646=0,B1646,'S8910'!B1646),B1646)&amp;""</f>
        <v>Tin nhắn cài sẵn 2</v>
      </c>
      <c r="D1646" s="3" t="s">
        <v>25841</v>
      </c>
      <c r="E1646" s="5" t="str">
        <f>IF('S8910'!B1646&amp;""=D1646,"",D1646)</f>
        <v/>
      </c>
      <c r="F1646" s="5" t="str">
        <f>IF('S8910'!B1646&amp;""=D1646,"",'S8910'!B1646&amp;"")</f>
        <v/>
      </c>
      <c r="G1646" s="5" t="str">
        <f>IF('S8910'!$B1646&amp;""=ID_out!$D1646,"","TRUE")</f>
        <v/>
      </c>
      <c r="H1646" t="s">
        <v>0</v>
      </c>
    </row>
    <row r="1647" spans="1:8">
      <c r="A1647" s="7" t="s">
        <v>1699</v>
      </c>
      <c r="B1647" s="89" t="str">
        <f>IF(ISNUMBER(MATCH(ID_out!$A1647,'S107'!$A$2:$A$14358,)),INDEX('S107'!B$2:B$14358,MATCH(ID_out!$A1647,'S107'!$A$2:$A$14358,)),'S8910'!B1647)&amp;""</f>
        <v>Nhạc chuông có sẵn</v>
      </c>
      <c r="C1647" s="2" t="str">
        <f>IF(B1647="",IF('S8910'!B1647=0,B1647,'S8910'!B1647),B1647)&amp;""</f>
        <v>Nhạc chuông có sẵn</v>
      </c>
      <c r="D1647" s="3" t="s">
        <v>25842</v>
      </c>
      <c r="E1647" s="5" t="str">
        <f>IF('S8910'!B1647&amp;""=D1647,"",D1647)</f>
        <v/>
      </c>
      <c r="F1647" s="5" t="str">
        <f>IF('S8910'!B1647&amp;""=D1647,"",'S8910'!B1647&amp;"")</f>
        <v/>
      </c>
      <c r="G1647" s="5" t="str">
        <f>IF('S8910'!$B1647&amp;""=ID_out!$D1647,"","TRUE")</f>
        <v/>
      </c>
      <c r="H1647" t="s">
        <v>0</v>
      </c>
    </row>
    <row r="1648" spans="1:8">
      <c r="A1648" s="7" t="s">
        <v>1700</v>
      </c>
      <c r="B1648" s="89" t="str">
        <f>IF(ISNUMBER(MATCH(ID_out!$A1648,'S107'!$A$2:$A$14358,)),INDEX('S107'!B$2:B$14358,MATCH(ID_out!$A1648,'S107'!$A$2:$A$14358,)),'S8910'!B1648)&amp;""</f>
        <v>Bungari</v>
      </c>
      <c r="C1648" s="2" t="str">
        <f>IF(B1648="",IF('S8910'!B1648=0,B1648,'S8910'!B1648),B1648)&amp;""</f>
        <v>Bungari</v>
      </c>
      <c r="D1648" s="3" t="s">
        <v>25843</v>
      </c>
      <c r="E1648" s="5" t="str">
        <f>IF('S8910'!B1648&amp;""=D1648,"",D1648)</f>
        <v/>
      </c>
      <c r="F1648" s="5" t="str">
        <f>IF('S8910'!B1648&amp;""=D1648,"",'S8910'!B1648&amp;"")</f>
        <v/>
      </c>
      <c r="G1648" s="5" t="str">
        <f>IF('S8910'!$B1648&amp;""=ID_out!$D1648,"","TRUE")</f>
        <v/>
      </c>
      <c r="H1648" t="s">
        <v>0</v>
      </c>
    </row>
    <row r="1649" spans="1:8">
      <c r="A1649" s="7" t="s">
        <v>1701</v>
      </c>
      <c r="B1649" s="89" t="str">
        <f>IF(ISNUMBER(MATCH(ID_out!$A1649,'S107'!$A$2:$A$14358,)),INDEX('S107'!B$2:B$14358,MATCH(ID_out!$A1649,'S107'!$A$2:$A$14358,)),'S8910'!B1649)&amp;""</f>
        <v>Bungari</v>
      </c>
      <c r="C1649" s="2" t="str">
        <f>IF(B1649="",IF('S8910'!B1649=0,B1649,'S8910'!B1649),B1649)&amp;""</f>
        <v>Bungari</v>
      </c>
      <c r="D1649" s="3" t="s">
        <v>25843</v>
      </c>
      <c r="E1649" s="5" t="str">
        <f>IF('S8910'!B1649&amp;""=D1649,"",D1649)</f>
        <v/>
      </c>
      <c r="F1649" s="5" t="str">
        <f>IF('S8910'!B1649&amp;""=D1649,"",'S8910'!B1649&amp;"")</f>
        <v/>
      </c>
      <c r="G1649" s="5" t="str">
        <f>IF('S8910'!$B1649&amp;""=ID_out!$D1649,"","TRUE")</f>
        <v/>
      </c>
      <c r="H1649" t="s">
        <v>0</v>
      </c>
    </row>
    <row r="1650" spans="1:8">
      <c r="A1650" s="7" t="s">
        <v>1702</v>
      </c>
      <c r="B1650" s="89" t="str">
        <f>IF(ISNUMBER(MATCH(ID_out!$A1650,'S107'!$A$2:$A$14358,)),INDEX('S107'!B$2:B$14358,MATCH(ID_out!$A1650,'S107'!$A$2:$A$14358,)),'S8910'!B1650)&amp;""</f>
        <v>Tiếng Bungari</v>
      </c>
      <c r="C1650" s="2" t="str">
        <f>IF(B1650="",IF('S8910'!B1650=0,B1650,'S8910'!B1650),B1650)&amp;""</f>
        <v>Tiếng Bungari</v>
      </c>
      <c r="D1650" s="3" t="s">
        <v>25844</v>
      </c>
      <c r="E1650" s="5" t="str">
        <f>IF('S8910'!B1650&amp;""=D1650,"",D1650)</f>
        <v/>
      </c>
      <c r="F1650" s="5" t="str">
        <f>IF('S8910'!B1650&amp;""=D1650,"",'S8910'!B1650&amp;"")</f>
        <v/>
      </c>
      <c r="G1650" s="5" t="str">
        <f>IF('S8910'!$B1650&amp;""=ID_out!$D1650,"","TRUE")</f>
        <v/>
      </c>
      <c r="H1650" t="s">
        <v>0</v>
      </c>
    </row>
    <row r="1651" spans="1:8">
      <c r="A1651" s="7" t="s">
        <v>1703</v>
      </c>
      <c r="B1651" s="89" t="str">
        <f>IF(ISNUMBER(MATCH(ID_out!$A1651,'S107'!$A$2:$A$14358,)),INDEX('S107'!B$2:B$14358,MATCH(ID_out!$A1651,'S107'!$A$2:$A$14358,)),'S8910'!B1651)&amp;""</f>
        <v>Tiếng Bungari</v>
      </c>
      <c r="C1651" s="2" t="str">
        <f>IF(B1651="",IF('S8910'!B1651=0,B1651,'S8910'!B1651),B1651)&amp;""</f>
        <v>Tiếng Bungari</v>
      </c>
      <c r="D1651" s="3" t="s">
        <v>25844</v>
      </c>
      <c r="E1651" s="5" t="str">
        <f>IF('S8910'!B1651&amp;""=D1651,"",D1651)</f>
        <v/>
      </c>
      <c r="F1651" s="5" t="str">
        <f>IF('S8910'!B1651&amp;""=D1651,"",'S8910'!B1651&amp;"")</f>
        <v/>
      </c>
      <c r="G1651" s="5" t="str">
        <f>IF('S8910'!$B1651&amp;""=ID_out!$D1651,"","TRUE")</f>
        <v/>
      </c>
      <c r="H1651" t="s">
        <v>0</v>
      </c>
    </row>
    <row r="1652" spans="1:8">
      <c r="A1652" s="7" t="s">
        <v>1704</v>
      </c>
      <c r="B1652" s="89" t="str">
        <f>IF(ISNUMBER(MATCH(ID_out!$A1652,'S107'!$A$2:$A$14358,)),INDEX('S107'!B$2:B$14358,MATCH(ID_out!$A1652,'S107'!$A$2:$A$14358,)),'S8910'!B1652)&amp;""</f>
        <v>Chế độ doanh nghiệp</v>
      </c>
      <c r="C1652" s="2" t="str">
        <f>IF(B1652="",IF('S8910'!B1652=0,B1652,'S8910'!B1652),B1652)&amp;""</f>
        <v>Chế độ doanh nghiệp</v>
      </c>
      <c r="D1652" s="3" t="s">
        <v>25845</v>
      </c>
      <c r="E1652" s="5" t="str">
        <f>IF('S8910'!B1652&amp;""=D1652,"",D1652)</f>
        <v/>
      </c>
      <c r="F1652" s="5" t="str">
        <f>IF('S8910'!B1652&amp;""=D1652,"",'S8910'!B1652&amp;"")</f>
        <v/>
      </c>
      <c r="G1652" s="5" t="str">
        <f>IF('S8910'!$B1652&amp;""=ID_out!$D1652,"","TRUE")</f>
        <v/>
      </c>
      <c r="H1652" t="s">
        <v>0</v>
      </c>
    </row>
    <row r="1653" spans="1:8">
      <c r="A1653" s="7" t="s">
        <v>1705</v>
      </c>
      <c r="B1653" s="89" t="str">
        <f>IF(ISNUMBER(MATCH(ID_out!$A1653,'S107'!$A$2:$A$14358,)),INDEX('S107'!B$2:B$14358,MATCH(ID_out!$A1653,'S107'!$A$2:$A$14358,)),'S8910'!B1653)&amp;""</f>
        <v>Cơ quan</v>
      </c>
      <c r="C1653" s="2" t="str">
        <f>IF(B1653="",IF('S8910'!B1653=0,B1653,'S8910'!B1653),B1653)&amp;""</f>
        <v>Cơ quan</v>
      </c>
      <c r="D1653" s="3" t="s">
        <v>25846</v>
      </c>
      <c r="E1653" s="5" t="str">
        <f>IF('S8910'!B1653&amp;""=D1653,"",D1653)</f>
        <v/>
      </c>
      <c r="F1653" s="5" t="str">
        <f>IF('S8910'!B1653&amp;""=D1653,"",'S8910'!B1653&amp;"")</f>
        <v/>
      </c>
      <c r="G1653" s="5" t="str">
        <f>IF('S8910'!$B1653&amp;""=ID_out!$D1653,"","TRUE")</f>
        <v/>
      </c>
      <c r="H1653" t="s">
        <v>0</v>
      </c>
    </row>
    <row r="1654" spans="1:8">
      <c r="A1654" s="7" t="s">
        <v>1706</v>
      </c>
      <c r="B1654" s="89" t="str">
        <f>IF(ISNUMBER(MATCH(ID_out!$A1654,'S107'!$A$2:$A$14358,)),INDEX('S107'!B$2:B$14358,MATCH(ID_out!$A1654,'S107'!$A$2:$A$14358,)),'S8910'!B1654)&amp;""</f>
        <v>Âm thanh bận</v>
      </c>
      <c r="C1654" s="2" t="str">
        <f>IF(B1654="",IF('S8910'!B1654=0,B1654,'S8910'!B1654),B1654)&amp;""</f>
        <v>Âm thanh bận</v>
      </c>
      <c r="D1654" s="3" t="s">
        <v>25847</v>
      </c>
      <c r="E1654" s="5" t="str">
        <f>IF('S8910'!B1654&amp;""=D1654,"",D1654)</f>
        <v/>
      </c>
      <c r="F1654" s="5" t="str">
        <f>IF('S8910'!B1654&amp;""=D1654,"",'S8910'!B1654&amp;"")</f>
        <v/>
      </c>
      <c r="G1654" s="5" t="str">
        <f>IF('S8910'!$B1654&amp;""=ID_out!$D1654,"","TRUE")</f>
        <v/>
      </c>
      <c r="H1654" t="s">
        <v>0</v>
      </c>
    </row>
    <row r="1655" spans="1:8">
      <c r="A1655" s="7" t="s">
        <v>1707</v>
      </c>
      <c r="B1655" s="89" t="str">
        <f>IF(ISNUMBER(MATCH(ID_out!$A1655,'S107'!$A$2:$A$14358,)),INDEX('S107'!B$2:B$14358,MATCH(ID_out!$A1655,'S107'!$A$2:$A$14358,)),'S8910'!B1655)&amp;""</f>
        <v>Đang gọi, hãy thử lại sau</v>
      </c>
      <c r="C1655" s="2" t="str">
        <f>IF(B1655="",IF('S8910'!B1655=0,B1655,'S8910'!B1655),B1655)&amp;""</f>
        <v>Đang gọi, hãy thử lại sau</v>
      </c>
      <c r="D1655" s="3" t="s">
        <v>25848</v>
      </c>
      <c r="E1655" s="5" t="str">
        <f>IF('S8910'!B1655&amp;""=D1655,"",D1655)</f>
        <v/>
      </c>
      <c r="F1655" s="5" t="str">
        <f>IF('S8910'!B1655&amp;""=D1655,"",'S8910'!B1655&amp;"")</f>
        <v/>
      </c>
      <c r="G1655" s="5" t="str">
        <f>IF('S8910'!$B1655&amp;""=ID_out!$D1655,"","TRUE")</f>
        <v/>
      </c>
      <c r="H1655" t="s">
        <v>0</v>
      </c>
    </row>
    <row r="1656" spans="1:8">
      <c r="A1656" s="7" t="s">
        <v>1708</v>
      </c>
      <c r="B1656" s="89" t="str">
        <f>IF(ISNUMBER(MATCH(ID_out!$A1656,'S107'!$A$2:$A$14358,)),INDEX('S107'!B$2:B$14358,MATCH(ID_out!$A1656,'S107'!$A$2:$A$14358,)),'S8910'!B1656)&amp;""</f>
        <v>Button test</v>
      </c>
      <c r="C1656" s="2" t="str">
        <f>IF(B1656="",IF('S8910'!B1656=0,B1656,'S8910'!B1656),B1656)&amp;""</f>
        <v>Button test</v>
      </c>
      <c r="D1656" s="3" t="s">
        <v>15942</v>
      </c>
      <c r="E1656" s="5" t="str">
        <f>IF('S8910'!B1656&amp;""=D1656,"",D1656)</f>
        <v/>
      </c>
      <c r="F1656" s="5" t="str">
        <f>IF('S8910'!B1656&amp;""=D1656,"",'S8910'!B1656&amp;"")</f>
        <v/>
      </c>
      <c r="G1656" s="5" t="str">
        <f>IF('S8910'!$B1656&amp;""=ID_out!$D1656,"","TRUE")</f>
        <v/>
      </c>
      <c r="H1656" t="s">
        <v>0</v>
      </c>
    </row>
    <row r="1657" spans="1:8">
      <c r="A1657" s="7" t="s">
        <v>1709</v>
      </c>
      <c r="B1657" s="89" t="str">
        <f>IF(ISNUMBER(MATCH(ID_out!$A1657,'S107'!$A$2:$A$14358,)),INDEX('S107'!B$2:B$14358,MATCH(ID_out!$A1657,'S107'!$A$2:$A$14358,)),'S8910'!B1657)&amp;""</f>
        <v>Buztel</v>
      </c>
      <c r="C1657" s="2" t="str">
        <f>IF(B1657="",IF('S8910'!B1657=0,B1657,'S8910'!B1657),B1657)&amp;""</f>
        <v>Buztel</v>
      </c>
      <c r="D1657" s="3" t="s">
        <v>15943</v>
      </c>
      <c r="E1657" s="5" t="str">
        <f>IF('S8910'!B1657&amp;""=D1657,"",D1657)</f>
        <v/>
      </c>
      <c r="F1657" s="5" t="str">
        <f>IF('S8910'!B1657&amp;""=D1657,"",'S8910'!B1657&amp;"")</f>
        <v/>
      </c>
      <c r="G1657" s="5" t="str">
        <f>IF('S8910'!$B1657&amp;""=ID_out!$D1657,"","TRUE")</f>
        <v/>
      </c>
      <c r="H1657" t="s">
        <v>0</v>
      </c>
    </row>
    <row r="1658" spans="1:8">
      <c r="A1658" s="7" t="s">
        <v>1710</v>
      </c>
      <c r="B1658" s="89" t="str">
        <f>IF(ISNUMBER(MATCH(ID_out!$A1658,'S107'!$A$2:$A$14358,)),INDEX('S107'!B$2:B$14358,MATCH(ID_out!$A1658,'S107'!$A$2:$A$14358,)),'S8910'!B1658)&amp;""</f>
        <v>Lập Đông</v>
      </c>
      <c r="C1658" s="2" t="str">
        <f>IF(B1658="",IF('S8910'!B1658=0,B1658,'S8910'!B1658),B1658)&amp;""</f>
        <v>Lập Đông</v>
      </c>
      <c r="D1658" s="3" t="s">
        <v>25849</v>
      </c>
      <c r="E1658" s="5" t="str">
        <f>IF('S8910'!B1658&amp;""=D1658,"",D1658)</f>
        <v/>
      </c>
      <c r="F1658" s="5" t="str">
        <f>IF('S8910'!B1658&amp;""=D1658,"",'S8910'!B1658&amp;"")</f>
        <v/>
      </c>
      <c r="G1658" s="5" t="str">
        <f>IF('S8910'!$B1658&amp;""=ID_out!$D1658,"","TRUE")</f>
        <v/>
      </c>
      <c r="H1658" t="s">
        <v>0</v>
      </c>
    </row>
    <row r="1659" spans="1:8">
      <c r="A1659" s="7" t="s">
        <v>1711</v>
      </c>
      <c r="B1659" s="89" t="str">
        <f>IF(ISNUMBER(MATCH(ID_out!$A1659,'S107'!$A$2:$A$14358,)),INDEX('S107'!B$2:B$14358,MATCH(ID_out!$A1659,'S107'!$A$2:$A$14358,)),'S8910'!B1659)&amp;""</f>
        <v>Bằng cách nhấp và giữ nút chọn, bạn có thể thực hiện các thao tác như mở liên kết trong tab mới, chỉnh sửa Quay số nhanh cũng như sao chép và dán văn bản.</v>
      </c>
      <c r="C1659" s="2" t="str">
        <f>IF(B1659="",IF('S8910'!B1659=0,B1659,'S8910'!B1659),B1659)&amp;""</f>
        <v>Bằng cách nhấp và giữ nút chọn, bạn có thể thực hiện các thao tác như mở liên kết trong tab mới, chỉnh sửa Quay số nhanh cũng như sao chép và dán văn bản.</v>
      </c>
      <c r="D1659" s="3" t="s">
        <v>25850</v>
      </c>
      <c r="E1659" s="5" t="str">
        <f>IF('S8910'!B1659&amp;""=D1659,"",D1659)</f>
        <v/>
      </c>
      <c r="F1659" s="5" t="str">
        <f>IF('S8910'!B1659&amp;""=D1659,"",'S8910'!B1659&amp;"")</f>
        <v/>
      </c>
      <c r="G1659" s="5" t="str">
        <f>IF('S8910'!$B1659&amp;""=ID_out!$D1659,"","TRUE")</f>
        <v/>
      </c>
      <c r="H1659" t="s">
        <v>0</v>
      </c>
    </row>
    <row r="1660" spans="1:8">
      <c r="A1660" s="7" t="s">
        <v>1712</v>
      </c>
      <c r="B1660" s="89" t="str">
        <f>IF(ISNUMBER(MATCH(ID_out!$A1660,'S107'!$A$2:$A$14358,)),INDEX('S107'!B$2:B$14358,MATCH(ID_out!$A1660,'S107'!$A$2:$A$14358,)),'S8910'!B1660)&amp;""</f>
        <v>Bằng cách nhấp và giữ ngón tay, bạn có thể thực hiện các thao tác như mở liên kết trong tab mới, chỉnh sửa Quay số nhanh cũng như sao chép và dán văn bản.</v>
      </c>
      <c r="C1660" s="2" t="str">
        <f>IF(B1660="",IF('S8910'!B1660=0,B1660,'S8910'!B1660),B1660)&amp;""</f>
        <v>Bằng cách nhấp và giữ ngón tay, bạn có thể thực hiện các thao tác như mở liên kết trong tab mới, chỉnh sửa Quay số nhanh cũng như sao chép và dán văn bản.</v>
      </c>
      <c r="D1660" s="3" t="s">
        <v>25851</v>
      </c>
      <c r="E1660" s="5" t="str">
        <f>IF('S8910'!B1660&amp;""=D1660,"",D1660)</f>
        <v/>
      </c>
      <c r="F1660" s="5" t="str">
        <f>IF('S8910'!B1660&amp;""=D1660,"",'S8910'!B1660&amp;"")</f>
        <v/>
      </c>
      <c r="G1660" s="5" t="str">
        <f>IF('S8910'!$B1660&amp;""=ID_out!$D1660,"","TRUE")</f>
        <v/>
      </c>
      <c r="H1660" t="s">
        <v>0</v>
      </c>
    </row>
    <row r="1661" spans="1:8">
      <c r="A1661" s="7" t="s">
        <v>1713</v>
      </c>
      <c r="B1661" s="89" t="str">
        <f>IF(ISNUMBER(MATCH(ID_out!$A1661,'S107'!$A$2:$A$14358,)),INDEX('S107'!B$2:B$14358,MATCH(ID_out!$A1661,'S107'!$A$2:$A$14358,)),'S8910'!B1661)&amp;""</f>
        <v>Theo SIM</v>
      </c>
      <c r="C1661" s="2" t="str">
        <f>IF(B1661="",IF('S8910'!B1661=0,B1661,'S8910'!B1661),B1661)&amp;""</f>
        <v>Theo SIM</v>
      </c>
      <c r="D1661" s="3" t="s">
        <v>25852</v>
      </c>
      <c r="E1661" s="5" t="str">
        <f>IF('S8910'!B1661&amp;""=D1661,"",D1661)</f>
        <v/>
      </c>
      <c r="F1661" s="5" t="str">
        <f>IF('S8910'!B1661&amp;""=D1661,"",'S8910'!B1661&amp;"")</f>
        <v/>
      </c>
      <c r="G1661" s="5" t="str">
        <f>IF('S8910'!$B1661&amp;""=ID_out!$D1661,"","TRUE")</f>
        <v/>
      </c>
      <c r="H1661" t="s">
        <v>0</v>
      </c>
    </row>
    <row r="1662" spans="1:8">
      <c r="A1662" s="7" t="s">
        <v>1714</v>
      </c>
      <c r="B1662" s="89" t="str">
        <f>IF(ISNUMBER(MATCH(ID_out!$A1662,'S107'!$A$2:$A$14358,)),INDEX('S107'!B$2:B$14358,MATCH(ID_out!$A1662,'S107'!$A$2:$A$14358,)),'S8910'!B1662)&amp;""</f>
        <v>Theo dung lượng</v>
      </c>
      <c r="C1662" s="2" t="str">
        <f>IF(B1662="",IF('S8910'!B1662=0,B1662,'S8910'!B1662),B1662)&amp;""</f>
        <v>Theo dung lượng</v>
      </c>
      <c r="D1662" s="3" t="s">
        <v>25853</v>
      </c>
      <c r="E1662" s="5" t="str">
        <f>IF('S8910'!B1662&amp;""=D1662,"",D1662)</f>
        <v/>
      </c>
      <c r="F1662" s="5" t="str">
        <f>IF('S8910'!B1662&amp;""=D1662,"",'S8910'!B1662&amp;"")</f>
        <v/>
      </c>
      <c r="G1662" s="5" t="str">
        <f>IF('S8910'!$B1662&amp;""=ID_out!$D1662,"","TRUE")</f>
        <v/>
      </c>
      <c r="H1662" t="s">
        <v>0</v>
      </c>
    </row>
    <row r="1663" spans="1:8">
      <c r="A1663" s="7" t="s">
        <v>1715</v>
      </c>
      <c r="B1663" s="89" t="str">
        <f>IF(ISNUMBER(MATCH(ID_out!$A1663,'S107'!$A$2:$A$14358,)),INDEX('S107'!B$2:B$14358,MATCH(ID_out!$A1663,'S107'!$A$2:$A$14358,)),'S8910'!B1663)&amp;""</f>
        <v>byte</v>
      </c>
      <c r="C1663" s="2" t="str">
        <f>IF(B1663="",IF('S8910'!B1663=0,B1663,'S8910'!B1663),B1663)&amp;""</f>
        <v>byte</v>
      </c>
      <c r="D1663" s="3" t="s">
        <v>25854</v>
      </c>
      <c r="E1663" s="5" t="str">
        <f>IF('S8910'!B1663&amp;""=D1663,"",D1663)</f>
        <v/>
      </c>
      <c r="F1663" s="5" t="str">
        <f>IF('S8910'!B1663&amp;""=D1663,"",'S8910'!B1663&amp;"")</f>
        <v/>
      </c>
      <c r="G1663" s="5" t="str">
        <f>IF('S8910'!$B1663&amp;""=ID_out!$D1663,"","TRUE")</f>
        <v/>
      </c>
      <c r="H1663" t="s">
        <v>0</v>
      </c>
    </row>
    <row r="1664" spans="1:8">
      <c r="A1664" s="7" t="s">
        <v>1716</v>
      </c>
      <c r="B1664" s="89" t="str">
        <f>IF(ISNUMBER(MATCH(ID_out!$A1664,'S107'!$A$2:$A$14358,)),INDEX('S107'!B$2:B$14358,MATCH(ID_out!$A1664,'S107'!$A$2:$A$14358,)),'S8910'!B1664)&amp;""</f>
        <v>℃</v>
      </c>
      <c r="C1664" s="2" t="str">
        <f>IF(B1664="",IF('S8910'!B1664=0,B1664,'S8910'!B1664),B1664)&amp;""</f>
        <v>℃</v>
      </c>
      <c r="D1664" s="3" t="s">
        <v>15950</v>
      </c>
      <c r="E1664" s="5" t="str">
        <f>IF('S8910'!B1664&amp;""=D1664,"",D1664)</f>
        <v/>
      </c>
      <c r="F1664" s="5" t="str">
        <f>IF('S8910'!B1664&amp;""=D1664,"",'S8910'!B1664&amp;"")</f>
        <v/>
      </c>
      <c r="G1664" s="5" t="str">
        <f>IF('S8910'!$B1664&amp;""=ID_out!$D1664,"","TRUE")</f>
        <v/>
      </c>
      <c r="H1664" t="s">
        <v>0</v>
      </c>
    </row>
    <row r="1665" spans="1:8">
      <c r="A1665" s="7" t="s">
        <v>1717</v>
      </c>
      <c r="B1665" s="89" t="str">
        <f>IF(ISNUMBER(MATCH(ID_out!$A1665,'S107'!$A$2:$A$14358,)),INDEX('S107'!B$2:B$14358,MATCH(ID_out!$A1665,'S107'!$A$2:$A$14358,)),'S8910'!B1665)&amp;""</f>
        <v>c/ch</v>
      </c>
      <c r="C1665" s="2" t="str">
        <f>IF(B1665="",IF('S8910'!B1665=0,B1665,'S8910'!B1665),B1665)&amp;""</f>
        <v>c/ch</v>
      </c>
      <c r="D1665" s="3" t="s">
        <v>15951</v>
      </c>
      <c r="E1665" s="5" t="str">
        <f>IF('S8910'!B1665&amp;""=D1665,"",D1665)</f>
        <v/>
      </c>
      <c r="F1665" s="5" t="str">
        <f>IF('S8910'!B1665&amp;""=D1665,"",'S8910'!B1665&amp;"")</f>
        <v/>
      </c>
      <c r="G1665" s="5" t="str">
        <f>IF('S8910'!$B1665&amp;""=ID_out!$D1665,"","TRUE")</f>
        <v/>
      </c>
      <c r="H1665" t="s">
        <v>0</v>
      </c>
    </row>
    <row r="1666" spans="1:8">
      <c r="A1666" s="7" t="s">
        <v>1718</v>
      </c>
      <c r="B1666" s="89" t="str">
        <f>IF(ISNUMBER(MATCH(ID_out!$A1666,'S107'!$A$2:$A$14358,)),INDEX('S107'!B$2:B$14358,MATCH(ID_out!$A1666,'S107'!$A$2:$A$14358,)),'S8910'!B1666)&amp;""</f>
        <v>Ca</v>
      </c>
      <c r="C1666" s="2" t="str">
        <f>IF(B1666="",IF('S8910'!B1666=0,B1666,'S8910'!B1666),B1666)&amp;""</f>
        <v>Ca</v>
      </c>
      <c r="D1666" s="3" t="s">
        <v>15952</v>
      </c>
      <c r="E1666" s="5" t="str">
        <f>IF('S8910'!B1666&amp;""=D1666,"",D1666)</f>
        <v/>
      </c>
      <c r="F1666" s="5" t="str">
        <f>IF('S8910'!B1666&amp;""=D1666,"",'S8910'!B1666&amp;"")</f>
        <v/>
      </c>
      <c r="G1666" s="5" t="str">
        <f>IF('S8910'!$B1666&amp;""=ID_out!$D1666,"","TRUE")</f>
        <v/>
      </c>
      <c r="H1666" t="s">
        <v>0</v>
      </c>
    </row>
    <row r="1667" spans="1:8">
      <c r="A1667" s="7" t="s">
        <v>1719</v>
      </c>
      <c r="B1667" s="89" t="str">
        <f>IF(ISNUMBER(MATCH(ID_out!$A1667,'S107'!$A$2:$A$14358,)),INDEX('S107'!B$2:B$14358,MATCH(ID_out!$A1667,'S107'!$A$2:$A$14358,)),'S8910'!B1667)&amp;""</f>
        <v>ca</v>
      </c>
      <c r="C1667" s="2" t="str">
        <f>IF(B1667="",IF('S8910'!B1667=0,B1667,'S8910'!B1667),B1667)&amp;""</f>
        <v>ca</v>
      </c>
      <c r="D1667" s="3" t="s">
        <v>15953</v>
      </c>
      <c r="E1667" s="5" t="str">
        <f>IF('S8910'!B1667&amp;""=D1667,"",D1667)</f>
        <v/>
      </c>
      <c r="F1667" s="5" t="str">
        <f>IF('S8910'!B1667&amp;""=D1667,"",'S8910'!B1667&amp;"")</f>
        <v/>
      </c>
      <c r="G1667" s="5" t="str">
        <f>IF('S8910'!$B1667&amp;""=ID_out!$D1667,"","TRUE")</f>
        <v/>
      </c>
      <c r="H1667" t="s">
        <v>0</v>
      </c>
    </row>
    <row r="1668" spans="1:8">
      <c r="A1668" s="7" t="s">
        <v>1720</v>
      </c>
      <c r="B1668" s="89" t="str">
        <f>IF(ISNUMBER(MATCH(ID_out!$A1668,'S107'!$A$2:$A$14358,)),INDEX('S107'!B$2:B$14358,MATCH(ID_out!$A1668,'S107'!$A$2:$A$14358,)),'S8910'!B1668)&amp;""</f>
        <v>CA</v>
      </c>
      <c r="C1668" s="2" t="str">
        <f>IF(B1668="",IF('S8910'!B1668=0,B1668,'S8910'!B1668),B1668)&amp;""</f>
        <v>CA</v>
      </c>
      <c r="D1668" s="3" t="s">
        <v>15954</v>
      </c>
      <c r="E1668" s="5" t="str">
        <f>IF('S8910'!B1668&amp;""=D1668,"",D1668)</f>
        <v/>
      </c>
      <c r="F1668" s="5" t="str">
        <f>IF('S8910'!B1668&amp;""=D1668,"",'S8910'!B1668&amp;"")</f>
        <v/>
      </c>
      <c r="G1668" s="5" t="str">
        <f>IF('S8910'!$B1668&amp;""=ID_out!$D1668,"","TRUE")</f>
        <v/>
      </c>
      <c r="H1668" t="s">
        <v>0</v>
      </c>
    </row>
    <row r="1669" spans="1:8">
      <c r="A1669" s="7" t="s">
        <v>1721</v>
      </c>
      <c r="B1669" s="89" t="str">
        <f>IF(ISNUMBER(MATCH(ID_out!$A1669,'S107'!$A$2:$A$14358,)),INDEX('S107'!B$2:B$14358,MATCH(ID_out!$A1669,'S107'!$A$2:$A$14358,)),'S8910'!B1669)&amp;""</f>
        <v>Lỗi thẻ Ca!</v>
      </c>
      <c r="C1669" s="2" t="str">
        <f>IF(B1669="",IF('S8910'!B1669=0,B1669,'S8910'!B1669),B1669)&amp;""</f>
        <v>Lỗi thẻ Ca!</v>
      </c>
      <c r="D1669" s="3" t="s">
        <v>25855</v>
      </c>
      <c r="E1669" s="5" t="str">
        <f>IF('S8910'!B1669&amp;""=D1669,"",D1669)</f>
        <v/>
      </c>
      <c r="F1669" s="5" t="str">
        <f>IF('S8910'!B1669&amp;""=D1669,"",'S8910'!B1669&amp;"")</f>
        <v/>
      </c>
      <c r="G1669" s="5" t="str">
        <f>IF('S8910'!$B1669&amp;""=ID_out!$D1669,"","TRUE")</f>
        <v/>
      </c>
      <c r="H1669" t="s">
        <v>0</v>
      </c>
    </row>
    <row r="1670" spans="1:8">
      <c r="A1670" s="7" t="s">
        <v>1722</v>
      </c>
      <c r="B1670" s="89" t="str">
        <f>IF(ISNUMBER(MATCH(ID_out!$A1670,'S107'!$A$2:$A$14358,)),INDEX('S107'!B$2:B$14358,MATCH(ID_out!$A1670,'S107'!$A$2:$A$14358,)),'S8910'!B1670)&amp;""</f>
        <v>Cable &amp; Wireless</v>
      </c>
      <c r="C1670" s="2" t="str">
        <f>IF(B1670="",IF('S8910'!B1670=0,B1670,'S8910'!B1670),B1670)&amp;""</f>
        <v>Cable &amp; Wireless</v>
      </c>
      <c r="D1670" s="3" t="s">
        <v>15956</v>
      </c>
      <c r="E1670" s="5" t="str">
        <f>IF('S8910'!B1670&amp;""=D1670,"",D1670)</f>
        <v/>
      </c>
      <c r="F1670" s="5" t="str">
        <f>IF('S8910'!B1670&amp;""=D1670,"",'S8910'!B1670&amp;"")</f>
        <v/>
      </c>
      <c r="G1670" s="5" t="str">
        <f>IF('S8910'!$B1670&amp;""=ID_out!$D1670,"","TRUE")</f>
        <v/>
      </c>
      <c r="H1670" t="s">
        <v>0</v>
      </c>
    </row>
    <row r="1671" spans="1:8">
      <c r="A1671" s="7" t="s">
        <v>1723</v>
      </c>
      <c r="B1671" s="89" t="str">
        <f>IF(ISNUMBER(MATCH(ID_out!$A1671,'S107'!$A$2:$A$14358,)),INDEX('S107'!B$2:B$14358,MATCH(ID_out!$A1671,'S107'!$A$2:$A$14358,)),'S8910'!B1671)&amp;""</f>
        <v>Thư mục tạm</v>
      </c>
      <c r="C1671" s="2" t="str">
        <f>IF(B1671="",IF('S8910'!B1671=0,B1671,'S8910'!B1671),B1671)&amp;""</f>
        <v>Thư mục tạm</v>
      </c>
      <c r="D1671" s="3" t="s">
        <v>25856</v>
      </c>
      <c r="E1671" s="5" t="str">
        <f>IF('S8910'!B1671&amp;""=D1671,"",D1671)</f>
        <v/>
      </c>
      <c r="F1671" s="5" t="str">
        <f>IF('S8910'!B1671&amp;""=D1671,"",'S8910'!B1671&amp;"")</f>
        <v/>
      </c>
      <c r="G1671" s="5" t="str">
        <f>IF('S8910'!$B1671&amp;""=ID_out!$D1671,"","TRUE")</f>
        <v/>
      </c>
      <c r="H1671" t="s">
        <v>0</v>
      </c>
    </row>
    <row r="1672" spans="1:8">
      <c r="A1672" s="7" t="s">
        <v>1724</v>
      </c>
      <c r="B1672" s="89" t="str">
        <f>IF(ISNUMBER(MATCH(ID_out!$A1672,'S107'!$A$2:$A$14358,)),INDEX('S107'!B$2:B$14358,MATCH(ID_out!$A1672,'S107'!$A$2:$A$14358,)),'S8910'!B1672)&amp;""</f>
        <v>Thư mục tạm</v>
      </c>
      <c r="C1672" s="2" t="str">
        <f>IF(B1672="",IF('S8910'!B1672=0,B1672,'S8910'!B1672),B1672)&amp;""</f>
        <v>Thư mục tạm</v>
      </c>
      <c r="D1672" s="3" t="s">
        <v>25856</v>
      </c>
      <c r="E1672" s="5" t="str">
        <f>IF('S8910'!B1672&amp;""=D1672,"",D1672)</f>
        <v/>
      </c>
      <c r="F1672" s="5" t="str">
        <f>IF('S8910'!B1672&amp;""=D1672,"",'S8910'!B1672&amp;"")</f>
        <v/>
      </c>
      <c r="G1672" s="5" t="str">
        <f>IF('S8910'!$B1672&amp;""=ID_out!$D1672,"","TRUE")</f>
        <v/>
      </c>
      <c r="H1672" t="s">
        <v>0</v>
      </c>
    </row>
    <row r="1673" spans="1:8">
      <c r="A1673" s="7" t="s">
        <v>1725</v>
      </c>
      <c r="B1673" s="89" t="str">
        <f>IF(ISNUMBER(MATCH(ID_out!$A1673,'S107'!$A$2:$A$14358,)),INDEX('S107'!B$2:B$14358,MATCH(ID_out!$A1673,'S107'!$A$2:$A$14358,)),'S8910'!B1673)&amp;""</f>
        <v>Thư mục tạm</v>
      </c>
      <c r="C1673" s="2" t="str">
        <f>IF(B1673="",IF('S8910'!B1673=0,B1673,'S8910'!B1673),B1673)&amp;""</f>
        <v>Thư mục tạm</v>
      </c>
      <c r="D1673" s="3" t="s">
        <v>25856</v>
      </c>
      <c r="E1673" s="5" t="str">
        <f>IF('S8910'!B1673&amp;""=D1673,"",D1673)</f>
        <v/>
      </c>
      <c r="F1673" s="5" t="str">
        <f>IF('S8910'!B1673&amp;""=D1673,"",'S8910'!B1673&amp;"")</f>
        <v/>
      </c>
      <c r="G1673" s="5" t="str">
        <f>IF('S8910'!$B1673&amp;""=ID_out!$D1673,"","TRUE")</f>
        <v/>
      </c>
      <c r="H1673" t="s">
        <v>0</v>
      </c>
    </row>
    <row r="1674" spans="1:8">
      <c r="A1674" s="7" t="s">
        <v>1726</v>
      </c>
      <c r="B1674" s="89" t="str">
        <f>IF(ISNUMBER(MATCH(ID_out!$A1674,'S107'!$A$2:$A$14358,)),INDEX('S107'!B$2:B$14358,MATCH(ID_out!$A1674,'S107'!$A$2:$A$14358,)),'S8910'!B1674)&amp;""</f>
        <v>Chế độ tạm lưu</v>
      </c>
      <c r="C1674" s="2" t="str">
        <f>IF(B1674="",IF('S8910'!B1674=0,B1674,'S8910'!B1674),B1674)&amp;""</f>
        <v>Chế độ tạm lưu</v>
      </c>
      <c r="D1674" s="3" t="s">
        <v>25857</v>
      </c>
      <c r="E1674" s="5" t="str">
        <f>IF('S8910'!B1674&amp;""=D1674,"",D1674)</f>
        <v/>
      </c>
      <c r="F1674" s="5" t="str">
        <f>IF('S8910'!B1674&amp;""=D1674,"",'S8910'!B1674&amp;"")</f>
        <v/>
      </c>
      <c r="G1674" s="5" t="str">
        <f>IF('S8910'!$B1674&amp;""=ID_out!$D1674,"","TRUE")</f>
        <v/>
      </c>
      <c r="H1674" t="s">
        <v>0</v>
      </c>
    </row>
    <row r="1675" spans="1:8">
      <c r="A1675" s="7" t="s">
        <v>1727</v>
      </c>
      <c r="B1675" s="89" t="str">
        <f>IF(ISNUMBER(MATCH(ID_out!$A1675,'S107'!$A$2:$A$14358,)),INDEX('S107'!B$2:B$14358,MATCH(ID_out!$A1675,'S107'!$A$2:$A$14358,)),'S8910'!B1675)&amp;""</f>
        <v>Bộ nhớ đệm ưu tiên</v>
      </c>
      <c r="C1675" s="2" t="str">
        <f>IF(B1675="",IF('S8910'!B1675=0,B1675,'S8910'!B1675),B1675)&amp;""</f>
        <v>Bộ nhớ đệm ưu tiên</v>
      </c>
      <c r="D1675" s="3" t="s">
        <v>25858</v>
      </c>
      <c r="E1675" s="5" t="str">
        <f>IF('S8910'!B1675&amp;""=D1675,"",D1675)</f>
        <v/>
      </c>
      <c r="F1675" s="5" t="str">
        <f>IF('S8910'!B1675&amp;""=D1675,"",'S8910'!B1675&amp;"")</f>
        <v/>
      </c>
      <c r="G1675" s="5" t="str">
        <f>IF('S8910'!$B1675&amp;""=ID_out!$D1675,"","TRUE")</f>
        <v/>
      </c>
      <c r="H1675" t="s">
        <v>0</v>
      </c>
    </row>
    <row r="1676" spans="1:8">
      <c r="A1676" s="7" t="s">
        <v>1728</v>
      </c>
      <c r="B1676" s="89" t="str">
        <f>IF(ISNUMBER(MATCH(ID_out!$A1676,'S107'!$A$2:$A$14358,)),INDEX('S107'!B$2:B$14358,MATCH(ID_out!$A1676,'S107'!$A$2:$A$14358,)),'S8910'!B1676)&amp;""</f>
        <v>Quá thời gian Cache</v>
      </c>
      <c r="C1676" s="2" t="str">
        <f>IF(B1676="",IF('S8910'!B1676=0,B1676,'S8910'!B1676),B1676)&amp;""</f>
        <v>Quá thời gian Cache</v>
      </c>
      <c r="D1676" s="3" t="s">
        <v>25859</v>
      </c>
      <c r="E1676" s="5" t="str">
        <f>IF('S8910'!B1676&amp;""=D1676,"",D1676)</f>
        <v/>
      </c>
      <c r="F1676" s="5" t="str">
        <f>IF('S8910'!B1676&amp;""=D1676,"",'S8910'!B1676&amp;"")</f>
        <v/>
      </c>
      <c r="G1676" s="5" t="str">
        <f>IF('S8910'!$B1676&amp;""=ID_out!$D1676,"","TRUE")</f>
        <v/>
      </c>
      <c r="H1676" t="s">
        <v>0</v>
      </c>
    </row>
    <row r="1677" spans="1:8">
      <c r="A1677" s="7" t="s">
        <v>1729</v>
      </c>
      <c r="B1677" s="89" t="str">
        <f>IF(ISNUMBER(MATCH(ID_out!$A1677,'S107'!$A$2:$A$14358,)),INDEX('S107'!B$2:B$14358,MATCH(ID_out!$A1677,'S107'!$A$2:$A$14358,)),'S8910'!B1677)&amp;""</f>
        <v>Mục đã lưu vào bộ đệm ẩn</v>
      </c>
      <c r="C1677" s="2" t="str">
        <f>IF(B1677="",IF('S8910'!B1677=0,B1677,'S8910'!B1677),B1677)&amp;""</f>
        <v>Mục đã lưu vào bộ đệm ẩn</v>
      </c>
      <c r="D1677" s="3" t="s">
        <v>25860</v>
      </c>
      <c r="E1677" s="5" t="str">
        <f>IF('S8910'!B1677&amp;""=D1677,"",D1677)</f>
        <v/>
      </c>
      <c r="F1677" s="5" t="str">
        <f>IF('S8910'!B1677&amp;""=D1677,"",'S8910'!B1677&amp;"")</f>
        <v/>
      </c>
      <c r="G1677" s="5" t="str">
        <f>IF('S8910'!$B1677&amp;""=ID_out!$D1677,"","TRUE")</f>
        <v/>
      </c>
      <c r="H1677" t="s">
        <v>0</v>
      </c>
    </row>
    <row r="1678" spans="1:8">
      <c r="A1678" s="7" t="s">
        <v>1730</v>
      </c>
      <c r="B1678" s="89" t="str">
        <f>IF(ISNUMBER(MATCH(ID_out!$A1678,'S107'!$A$2:$A$14358,)),INDEX('S107'!B$2:B$14358,MATCH(ID_out!$A1678,'S107'!$A$2:$A$14358,)),'S8910'!B1678)&amp;""</f>
        <v>Cairo</v>
      </c>
      <c r="C1678" s="2" t="str">
        <f>IF(B1678="",IF('S8910'!B1678=0,B1678,'S8910'!B1678),B1678)&amp;""</f>
        <v>Cairo</v>
      </c>
      <c r="D1678" s="3" t="s">
        <v>15962</v>
      </c>
      <c r="E1678" s="5" t="str">
        <f>IF('S8910'!B1678&amp;""=D1678,"",D1678)</f>
        <v/>
      </c>
      <c r="F1678" s="5" t="str">
        <f>IF('S8910'!B1678&amp;""=D1678,"",'S8910'!B1678&amp;"")</f>
        <v/>
      </c>
      <c r="G1678" s="5" t="str">
        <f>IF('S8910'!$B1678&amp;""=ID_out!$D1678,"","TRUE")</f>
        <v/>
      </c>
      <c r="H1678" t="s">
        <v>0</v>
      </c>
    </row>
    <row r="1679" spans="1:8">
      <c r="A1679" s="7" t="s">
        <v>1731</v>
      </c>
      <c r="B1679" s="89" t="str">
        <f>IF(ISNUMBER(MATCH(ID_out!$A1679,'S107'!$A$2:$A$14358,)),INDEX('S107'!B$2:B$14358,MATCH(ID_out!$A1679,'S107'!$A$2:$A$14358,)),'S8910'!B1679)&amp;""</f>
        <v>Cairo</v>
      </c>
      <c r="C1679" s="2" t="str">
        <f>IF(B1679="",IF('S8910'!B1679=0,B1679,'S8910'!B1679),B1679)&amp;""</f>
        <v>Cairo</v>
      </c>
      <c r="D1679" s="3" t="s">
        <v>15962</v>
      </c>
      <c r="E1679" s="5" t="str">
        <f>IF('S8910'!B1679&amp;""=D1679,"",D1679)</f>
        <v/>
      </c>
      <c r="F1679" s="5" t="str">
        <f>IF('S8910'!B1679&amp;""=D1679,"",'S8910'!B1679&amp;"")</f>
        <v/>
      </c>
      <c r="G1679" s="5" t="str">
        <f>IF('S8910'!$B1679&amp;""=ID_out!$D1679,"","TRUE")</f>
        <v/>
      </c>
      <c r="H1679" t="s">
        <v>0</v>
      </c>
    </row>
    <row r="1680" spans="1:8">
      <c r="A1680" s="7" t="s">
        <v>1732</v>
      </c>
      <c r="B1680" s="89" t="str">
        <f>IF(ISNUMBER(MATCH(ID_out!$A1680,'S107'!$A$2:$A$14358,)),INDEX('S107'!B$2:B$14358,MATCH(ID_out!$A1680,'S107'!$A$2:$A$14358,)),'S8910'!B1680)&amp;""</f>
        <v>Cairo</v>
      </c>
      <c r="C1680" s="2" t="str">
        <f>IF(B1680="",IF('S8910'!B1680=0,B1680,'S8910'!B1680),B1680)&amp;""</f>
        <v>Cairo</v>
      </c>
      <c r="D1680" s="3" t="s">
        <v>15962</v>
      </c>
      <c r="E1680" s="5" t="str">
        <f>IF('S8910'!B1680&amp;""=D1680,"",D1680)</f>
        <v/>
      </c>
      <c r="F1680" s="5" t="str">
        <f>IF('S8910'!B1680&amp;""=D1680,"",'S8910'!B1680&amp;"")</f>
        <v/>
      </c>
      <c r="G1680" s="5" t="str">
        <f>IF('S8910'!$B1680&amp;""=ID_out!$D1680,"","TRUE")</f>
        <v/>
      </c>
      <c r="H1680" t="s">
        <v>0</v>
      </c>
    </row>
    <row r="1681" spans="1:8">
      <c r="A1681" s="7" t="s">
        <v>1733</v>
      </c>
      <c r="B1681" s="89" t="str">
        <f>IF(ISNUMBER(MATCH(ID_out!$A1681,'S107'!$A$2:$A$14358,)),INDEX('S107'!B$2:B$14358,MATCH(ID_out!$A1681,'S107'!$A$2:$A$14358,)),'S8910'!B1681)&amp;""</f>
        <v>Tràn ra</v>
      </c>
      <c r="C1681" s="2" t="str">
        <f>IF(B1681="",IF('S8910'!B1681=0,B1681,'S8910'!B1681),B1681)&amp;""</f>
        <v>Tràn ra</v>
      </c>
      <c r="D1681" s="3" t="s">
        <v>25861</v>
      </c>
      <c r="E1681" s="5" t="str">
        <f>IF('S8910'!B1681&amp;""=D1681,"",D1681)</f>
        <v/>
      </c>
      <c r="F1681" s="5" t="str">
        <f>IF('S8910'!B1681&amp;""=D1681,"",'S8910'!B1681&amp;"")</f>
        <v/>
      </c>
      <c r="G1681" s="5" t="str">
        <f>IF('S8910'!$B1681&amp;""=ID_out!$D1681,"","TRUE")</f>
        <v/>
      </c>
      <c r="H1681" t="s">
        <v>0</v>
      </c>
    </row>
    <row r="1682" spans="1:8">
      <c r="A1682" s="7" t="s">
        <v>1734</v>
      </c>
      <c r="B1682" s="89" t="str">
        <f>IF(ISNUMBER(MATCH(ID_out!$A1682,'S107'!$A$2:$A$14358,)),INDEX('S107'!B$2:B$14358,MATCH(ID_out!$A1682,'S107'!$A$2:$A$14358,)),'S8910'!B1682)&amp;""</f>
        <v>Máy tính</v>
      </c>
      <c r="C1682" s="2" t="str">
        <f>IF(B1682="",IF('S8910'!B1682=0,B1682,'S8910'!B1682),B1682)&amp;""</f>
        <v>Máy tính</v>
      </c>
      <c r="D1682" s="3" t="s">
        <v>25862</v>
      </c>
      <c r="E1682" s="5" t="str">
        <f>IF('S8910'!B1682&amp;""=D1682,"",D1682)</f>
        <v/>
      </c>
      <c r="F1682" s="5" t="str">
        <f>IF('S8910'!B1682&amp;""=D1682,"",'S8910'!B1682&amp;"")</f>
        <v/>
      </c>
      <c r="G1682" s="5" t="str">
        <f>IF('S8910'!$B1682&amp;""=ID_out!$D1682,"","TRUE")</f>
        <v/>
      </c>
      <c r="H1682" t="s">
        <v>0</v>
      </c>
    </row>
    <row r="1683" spans="1:8">
      <c r="A1683" s="7" t="s">
        <v>1735</v>
      </c>
      <c r="B1683" s="89" t="str">
        <f>IF(ISNUMBER(MATCH(ID_out!$A1683,'S107'!$A$2:$A$14358,)),INDEX('S107'!B$2:B$14358,MATCH(ID_out!$A1683,'S107'!$A$2:$A$14358,)),'S8910'!B1683)&amp;""</f>
        <v>Máy tính</v>
      </c>
      <c r="C1683" s="2" t="str">
        <f>IF(B1683="",IF('S8910'!B1683=0,B1683,'S8910'!B1683),B1683)&amp;""</f>
        <v>Máy tính</v>
      </c>
      <c r="D1683" s="3" t="s">
        <v>25862</v>
      </c>
      <c r="E1683" s="5" t="str">
        <f>IF('S8910'!B1683&amp;""=D1683,"",D1683)</f>
        <v/>
      </c>
      <c r="F1683" s="5" t="str">
        <f>IF('S8910'!B1683&amp;""=D1683,"",'S8910'!B1683&amp;"")</f>
        <v/>
      </c>
      <c r="G1683" s="5" t="str">
        <f>IF('S8910'!$B1683&amp;""=ID_out!$D1683,"","TRUE")</f>
        <v/>
      </c>
      <c r="H1683" t="s">
        <v>0</v>
      </c>
    </row>
    <row r="1684" spans="1:8">
      <c r="A1684" s="7" t="s">
        <v>1736</v>
      </c>
      <c r="B1684" s="89" t="str">
        <f>IF(ISNUMBER(MATCH(ID_out!$A1684,'S107'!$A$2:$A$14358,)),INDEX('S107'!B$2:B$14358,MATCH(ID_out!$A1684,'S107'!$A$2:$A$14358,)),'S8910'!B1684)&amp;""</f>
        <v>Máy tính</v>
      </c>
      <c r="C1684" s="2" t="str">
        <f>IF(B1684="",IF('S8910'!B1684=0,B1684,'S8910'!B1684),B1684)&amp;""</f>
        <v>Máy tính</v>
      </c>
      <c r="D1684" s="3" t="s">
        <v>25862</v>
      </c>
      <c r="E1684" s="5" t="str">
        <f>IF('S8910'!B1684&amp;""=D1684,"",D1684)</f>
        <v/>
      </c>
      <c r="F1684" s="5" t="str">
        <f>IF('S8910'!B1684&amp;""=D1684,"",'S8910'!B1684&amp;"")</f>
        <v/>
      </c>
      <c r="G1684" s="5" t="str">
        <f>IF('S8910'!$B1684&amp;""=ID_out!$D1684,"","TRUE")</f>
        <v/>
      </c>
      <c r="H1684" t="s">
        <v>0</v>
      </c>
    </row>
    <row r="1685" spans="1:8">
      <c r="A1685" s="7" t="s">
        <v>1737</v>
      </c>
      <c r="B1685" s="89" t="str">
        <f>IF(ISNUMBER(MATCH(ID_out!$A1685,'S107'!$A$2:$A$14358,)),INDEX('S107'!B$2:B$14358,MATCH(ID_out!$A1685,'S107'!$A$2:$A$14358,)),'S8910'!B1685)&amp;""</f>
        <v>Lịch</v>
      </c>
      <c r="C1685" s="2" t="str">
        <f>IF(B1685="",IF('S8910'!B1685=0,B1685,'S8910'!B1685),B1685)&amp;""</f>
        <v>Lịch</v>
      </c>
      <c r="D1685" s="3" t="s">
        <v>25863</v>
      </c>
      <c r="E1685" s="5" t="str">
        <f>IF('S8910'!B1685&amp;""=D1685,"",D1685)</f>
        <v/>
      </c>
      <c r="F1685" s="5" t="str">
        <f>IF('S8910'!B1685&amp;""=D1685,"",'S8910'!B1685&amp;"")</f>
        <v/>
      </c>
      <c r="G1685" s="5" t="str">
        <f>IF('S8910'!$B1685&amp;""=ID_out!$D1685,"","TRUE")</f>
        <v/>
      </c>
      <c r="H1685" t="s">
        <v>0</v>
      </c>
    </row>
    <row r="1686" spans="1:8">
      <c r="A1686" s="7" t="s">
        <v>1738</v>
      </c>
      <c r="B1686" s="89" t="str">
        <f>IF(ISNUMBER(MATCH(ID_out!$A1686,'S107'!$A$2:$A$14358,)),INDEX('S107'!B$2:B$14358,MATCH(ID_out!$A1686,'S107'!$A$2:$A$14358,)),'S8910'!B1686)&amp;""</f>
        <v>Lịch</v>
      </c>
      <c r="C1686" s="2" t="str">
        <f>IF(B1686="",IF('S8910'!B1686=0,B1686,'S8910'!B1686),B1686)&amp;""</f>
        <v>Lịch</v>
      </c>
      <c r="D1686" s="3" t="s">
        <v>25863</v>
      </c>
      <c r="E1686" s="5" t="str">
        <f>IF('S8910'!B1686&amp;""=D1686,"",D1686)</f>
        <v/>
      </c>
      <c r="F1686" s="5" t="str">
        <f>IF('S8910'!B1686&amp;""=D1686,"",'S8910'!B1686&amp;"")</f>
        <v/>
      </c>
      <c r="G1686" s="5" t="str">
        <f>IF('S8910'!$B1686&amp;""=ID_out!$D1686,"","TRUE")</f>
        <v/>
      </c>
      <c r="H1686" t="s">
        <v>0</v>
      </c>
    </row>
    <row r="1687" spans="1:8">
      <c r="A1687" s="7" t="s">
        <v>1739</v>
      </c>
      <c r="B1687" s="89" t="str">
        <f>IF(ISNUMBER(MATCH(ID_out!$A1687,'S107'!$A$2:$A$14358,)),INDEX('S107'!B$2:B$14358,MATCH(ID_out!$A1687,'S107'!$A$2:$A$14358,)),'S8910'!B1687)&amp;""</f>
        <v>Lịch</v>
      </c>
      <c r="C1687" s="2" t="str">
        <f>IF(B1687="",IF('S8910'!B1687=0,B1687,'S8910'!B1687),B1687)&amp;""</f>
        <v>Lịch</v>
      </c>
      <c r="D1687" s="3" t="s">
        <v>25863</v>
      </c>
      <c r="E1687" s="5" t="str">
        <f>IF('S8910'!B1687&amp;""=D1687,"",D1687)</f>
        <v/>
      </c>
      <c r="F1687" s="5" t="str">
        <f>IF('S8910'!B1687&amp;""=D1687,"",'S8910'!B1687&amp;"")</f>
        <v/>
      </c>
      <c r="G1687" s="5" t="str">
        <f>IF('S8910'!$B1687&amp;""=ID_out!$D1687,"","TRUE")</f>
        <v/>
      </c>
      <c r="H1687" t="s">
        <v>0</v>
      </c>
    </row>
    <row r="1688" spans="1:8">
      <c r="A1688" s="7" t="s">
        <v>1740</v>
      </c>
      <c r="B1688" s="89" t="str">
        <f>IF(ISNUMBER(MATCH(ID_out!$A1688,'S107'!$A$2:$A$14358,)),INDEX('S107'!B$2:B$14358,MATCH(ID_out!$A1688,'S107'!$A$2:$A$14358,)),'S8910'!B1688)&amp;""</f>
        <v>Lịch</v>
      </c>
      <c r="C1688" s="2" t="str">
        <f>IF(B1688="",IF('S8910'!B1688=0,B1688,'S8910'!B1688),B1688)&amp;""</f>
        <v>Lịch</v>
      </c>
      <c r="D1688" s="3" t="s">
        <v>25863</v>
      </c>
      <c r="E1688" s="5" t="str">
        <f>IF('S8910'!B1688&amp;""=D1688,"",D1688)</f>
        <v/>
      </c>
      <c r="F1688" s="5" t="str">
        <f>IF('S8910'!B1688&amp;""=D1688,"",'S8910'!B1688&amp;"")</f>
        <v/>
      </c>
      <c r="G1688" s="5" t="str">
        <f>IF('S8910'!$B1688&amp;""=ID_out!$D1688,"","TRUE")</f>
        <v/>
      </c>
      <c r="H1688" t="s">
        <v>0</v>
      </c>
    </row>
    <row r="1689" spans="1:8">
      <c r="A1689" s="7" t="s">
        <v>1741</v>
      </c>
      <c r="B1689" s="89" t="str">
        <f>IF(ISNUMBER(MATCH(ID_out!$A1689,'S107'!$A$2:$A$14358,)),INDEX('S107'!B$2:B$14358,MATCH(ID_out!$A1689,'S107'!$A$2:$A$14358,)),'S8910'!B1689)&amp;""</f>
        <v>Lịch</v>
      </c>
      <c r="C1689" s="2" t="str">
        <f>IF(B1689="",IF('S8910'!B1689=0,B1689,'S8910'!B1689),B1689)&amp;""</f>
        <v>Lịch</v>
      </c>
      <c r="D1689" s="3" t="s">
        <v>25863</v>
      </c>
      <c r="E1689" s="5" t="str">
        <f>IF('S8910'!B1689&amp;""=D1689,"",D1689)</f>
        <v/>
      </c>
      <c r="F1689" s="5" t="str">
        <f>IF('S8910'!B1689&amp;""=D1689,"",'S8910'!B1689&amp;"")</f>
        <v/>
      </c>
      <c r="G1689" s="5" t="str">
        <f>IF('S8910'!$B1689&amp;""=ID_out!$D1689,"","TRUE")</f>
        <v/>
      </c>
      <c r="H1689" t="s">
        <v>0</v>
      </c>
    </row>
    <row r="1690" spans="1:8">
      <c r="A1690" s="7" t="s">
        <v>1742</v>
      </c>
      <c r="B1690" s="89" t="str">
        <f>IF(ISNUMBER(MATCH(ID_out!$A1690,'S107'!$A$2:$A$14358,)),INDEX('S107'!B$2:B$14358,MATCH(ID_out!$A1690,'S107'!$A$2:$A$14358,)),'S8910'!B1690)&amp;""</f>
        <v>Lịch</v>
      </c>
      <c r="C1690" s="2" t="str">
        <f>IF(B1690="",IF('S8910'!B1690=0,B1690,'S8910'!B1690),B1690)&amp;""</f>
        <v>Lịch</v>
      </c>
      <c r="D1690" s="3" t="s">
        <v>25863</v>
      </c>
      <c r="E1690" s="5" t="str">
        <f>IF('S8910'!B1690&amp;""=D1690,"",D1690)</f>
        <v/>
      </c>
      <c r="F1690" s="5" t="str">
        <f>IF('S8910'!B1690&amp;""=D1690,"",'S8910'!B1690&amp;"")</f>
        <v/>
      </c>
      <c r="G1690" s="5" t="str">
        <f>IF('S8910'!$B1690&amp;""=ID_out!$D1690,"","TRUE")</f>
        <v/>
      </c>
      <c r="H1690" t="s">
        <v>0</v>
      </c>
    </row>
    <row r="1691" spans="1:8">
      <c r="A1691" s="7" t="s">
        <v>1743</v>
      </c>
      <c r="B1691" s="89" t="str">
        <f>IF(ISNUMBER(MATCH(ID_out!$A1691,'S107'!$A$2:$A$14358,)),INDEX('S107'!B$2:B$14358,MATCH(ID_out!$A1691,'S107'!$A$2:$A$14358,)),'S8910'!B1691)&amp;""</f>
        <v>Lịch</v>
      </c>
      <c r="C1691" s="2" t="str">
        <f>IF(B1691="",IF('S8910'!B1691=0,B1691,'S8910'!B1691),B1691)&amp;""</f>
        <v>Lịch</v>
      </c>
      <c r="D1691" s="3" t="s">
        <v>25863</v>
      </c>
      <c r="E1691" s="5" t="str">
        <f>IF('S8910'!B1691&amp;""=D1691,"",D1691)</f>
        <v/>
      </c>
      <c r="F1691" s="5" t="str">
        <f>IF('S8910'!B1691&amp;""=D1691,"",'S8910'!B1691&amp;"")</f>
        <v/>
      </c>
      <c r="G1691" s="5" t="str">
        <f>IF('S8910'!$B1691&amp;""=ID_out!$D1691,"","TRUE")</f>
        <v/>
      </c>
      <c r="H1691" t="s">
        <v>0</v>
      </c>
    </row>
    <row r="1692" spans="1:8">
      <c r="A1692" s="7" t="s">
        <v>1744</v>
      </c>
      <c r="B1692" s="89" t="str">
        <f>IF(ISNUMBER(MATCH(ID_out!$A1692,'S107'!$A$2:$A$14358,)),INDEX('S107'!B$2:B$14358,MATCH(ID_out!$A1692,'S107'!$A$2:$A$14358,)),'S8910'!B1692)&amp;""</f>
        <v>Lịch</v>
      </c>
      <c r="C1692" s="2" t="str">
        <f>IF(B1692="",IF('S8910'!B1692=0,B1692,'S8910'!B1692),B1692)&amp;""</f>
        <v>Lịch</v>
      </c>
      <c r="D1692" s="3" t="s">
        <v>25863</v>
      </c>
      <c r="E1692" s="5" t="str">
        <f>IF('S8910'!B1692&amp;""=D1692,"",D1692)</f>
        <v/>
      </c>
      <c r="F1692" s="5" t="str">
        <f>IF('S8910'!B1692&amp;""=D1692,"",'S8910'!B1692&amp;"")</f>
        <v/>
      </c>
      <c r="G1692" s="5" t="str">
        <f>IF('S8910'!$B1692&amp;""=ID_out!$D1692,"","TRUE")</f>
        <v/>
      </c>
      <c r="H1692" t="s">
        <v>0</v>
      </c>
    </row>
    <row r="1693" spans="1:8">
      <c r="A1693" s="7" t="s">
        <v>1745</v>
      </c>
      <c r="B1693" s="89" t="str">
        <f>IF(ISNUMBER(MATCH(ID_out!$A1693,'S107'!$A$2:$A$14358,)),INDEX('S107'!B$2:B$14358,MATCH(ID_out!$A1693,'S107'!$A$2:$A$14358,)),'S8910'!B1693)&amp;""</f>
        <v>Lịch</v>
      </c>
      <c r="C1693" s="2" t="str">
        <f>IF(B1693="",IF('S8910'!B1693=0,B1693,'S8910'!B1693),B1693)&amp;""</f>
        <v>Lịch</v>
      </c>
      <c r="D1693" s="3" t="s">
        <v>25863</v>
      </c>
      <c r="E1693" s="5" t="str">
        <f>IF('S8910'!B1693&amp;""=D1693,"",D1693)</f>
        <v/>
      </c>
      <c r="F1693" s="5" t="str">
        <f>IF('S8910'!B1693&amp;""=D1693,"",'S8910'!B1693&amp;"")</f>
        <v/>
      </c>
      <c r="G1693" s="5" t="str">
        <f>IF('S8910'!$B1693&amp;""=ID_out!$D1693,"","TRUE")</f>
        <v/>
      </c>
      <c r="H1693" t="s">
        <v>0</v>
      </c>
    </row>
    <row r="1694" spans="1:8">
      <c r="A1694" s="7" t="s">
        <v>1746</v>
      </c>
      <c r="B1694" s="89" t="str">
        <f>IF(ISNUMBER(MATCH(ID_out!$A1694,'S107'!$A$2:$A$14358,)),INDEX('S107'!B$2:B$14358,MATCH(ID_out!$A1694,'S107'!$A$2:$A$14358,)),'S8910'!B1694)&amp;""</f>
        <v>LỊCH</v>
      </c>
      <c r="C1694" s="2" t="str">
        <f>IF(B1694="",IF('S8910'!B1694=0,B1694,'S8910'!B1694),B1694)&amp;""</f>
        <v>LỊCH</v>
      </c>
      <c r="D1694" s="3" t="s">
        <v>25864</v>
      </c>
      <c r="E1694" s="5" t="str">
        <f>IF('S8910'!B1694&amp;""=D1694,"",D1694)</f>
        <v/>
      </c>
      <c r="F1694" s="5" t="str">
        <f>IF('S8910'!B1694&amp;""=D1694,"",'S8910'!B1694&amp;"")</f>
        <v/>
      </c>
      <c r="G1694" s="5" t="str">
        <f>IF('S8910'!$B1694&amp;""=ID_out!$D1694,"","TRUE")</f>
        <v/>
      </c>
      <c r="H1694" t="s">
        <v>0</v>
      </c>
    </row>
    <row r="1695" spans="1:8">
      <c r="A1695" s="7" t="s">
        <v>1747</v>
      </c>
      <c r="B1695" s="89" t="str">
        <f>IF(ISNUMBER(MATCH(ID_out!$A1695,'S107'!$A$2:$A$14358,)),INDEX('S107'!B$2:B$14358,MATCH(ID_out!$A1695,'S107'!$A$2:$A$14358,)),'S8910'!B1695)&amp;""</f>
        <v>Lịch</v>
      </c>
      <c r="C1695" s="2" t="str">
        <f>IF(B1695="",IF('S8910'!B1695=0,B1695,'S8910'!B1695),B1695)&amp;""</f>
        <v>Lịch</v>
      </c>
      <c r="D1695" s="3" t="s">
        <v>25863</v>
      </c>
      <c r="E1695" s="5" t="str">
        <f>IF('S8910'!B1695&amp;""=D1695,"",D1695)</f>
        <v/>
      </c>
      <c r="F1695" s="5" t="str">
        <f>IF('S8910'!B1695&amp;""=D1695,"",'S8910'!B1695&amp;"")</f>
        <v/>
      </c>
      <c r="G1695" s="5" t="str">
        <f>IF('S8910'!$B1695&amp;""=ID_out!$D1695,"","TRUE")</f>
        <v/>
      </c>
      <c r="H1695" t="s">
        <v>0</v>
      </c>
    </row>
    <row r="1696" spans="1:8">
      <c r="A1696" s="7" t="s">
        <v>1748</v>
      </c>
      <c r="B1696" s="89" t="str">
        <f>IF(ISNUMBER(MATCH(ID_out!$A1696,'S107'!$A$2:$A$14358,)),INDEX('S107'!B$2:B$14358,MATCH(ID_out!$A1696,'S107'!$A$2:$A$14358,)),'S8910'!B1696)&amp;""</f>
        <v>Cập nhật lịch</v>
      </c>
      <c r="C1696" s="2" t="str">
        <f>IF(B1696="",IF('S8910'!B1696=0,B1696,'S8910'!B1696),B1696)&amp;""</f>
        <v>Cập nhật lịch</v>
      </c>
      <c r="D1696" s="3" t="s">
        <v>25865</v>
      </c>
      <c r="E1696" s="5" t="str">
        <f>IF('S8910'!B1696&amp;""=D1696,"",D1696)</f>
        <v/>
      </c>
      <c r="F1696" s="5" t="str">
        <f>IF('S8910'!B1696&amp;""=D1696,"",'S8910'!B1696&amp;"")</f>
        <v/>
      </c>
      <c r="G1696" s="5" t="str">
        <f>IF('S8910'!$B1696&amp;""=ID_out!$D1696,"","TRUE")</f>
        <v/>
      </c>
      <c r="H1696" t="s">
        <v>0</v>
      </c>
    </row>
    <row r="1697" spans="1:8">
      <c r="A1697" s="7" t="s">
        <v>1749</v>
      </c>
      <c r="B1697" s="89" t="str">
        <f>IF(ISNUMBER(MATCH(ID_out!$A1697,'S107'!$A$2:$A$14358,)),INDEX('S107'!B$2:B$14358,MATCH(ID_out!$A1697,'S107'!$A$2:$A$14358,)),'S8910'!B1697)&amp;""</f>
        <v>Không hiệu chỉnh được</v>
      </c>
      <c r="C1697" s="2" t="str">
        <f>IF(B1697="",IF('S8910'!B1697=0,B1697,'S8910'!B1697),B1697)&amp;""</f>
        <v>Không hiệu chỉnh được</v>
      </c>
      <c r="D1697" s="3" t="s">
        <v>25866</v>
      </c>
      <c r="E1697" s="5" t="str">
        <f>IF('S8910'!B1697&amp;""=D1697,"",D1697)</f>
        <v/>
      </c>
      <c r="F1697" s="5" t="str">
        <f>IF('S8910'!B1697&amp;""=D1697,"",'S8910'!B1697&amp;"")</f>
        <v/>
      </c>
      <c r="G1697" s="5" t="str">
        <f>IF('S8910'!$B1697&amp;""=ID_out!$D1697,"","TRUE")</f>
        <v/>
      </c>
      <c r="H1697" t="s">
        <v>0</v>
      </c>
    </row>
    <row r="1698" spans="1:8">
      <c r="A1698" s="7" t="s">
        <v>1750</v>
      </c>
      <c r="B1698" s="89" t="str">
        <f>IF(ISNUMBER(MATCH(ID_out!$A1698,'S107'!$A$2:$A$14358,)),INDEX('S107'!B$2:B$14358,MATCH(ID_out!$A1698,'S107'!$A$2:$A$14358,)),'S8910'!B1698)&amp;""</f>
        <v>Gọi</v>
      </c>
      <c r="C1698" s="2" t="str">
        <f>IF(B1698="",IF('S8910'!B1698=0,B1698,'S8910'!B1698),B1698)&amp;""</f>
        <v>Gọi</v>
      </c>
      <c r="D1698" s="3" t="s">
        <v>25867</v>
      </c>
      <c r="E1698" s="5" t="str">
        <f>IF('S8910'!B1698&amp;""=D1698,"",D1698)</f>
        <v/>
      </c>
      <c r="F1698" s="5" t="str">
        <f>IF('S8910'!B1698&amp;""=D1698,"",'S8910'!B1698&amp;"")</f>
        <v/>
      </c>
      <c r="G1698" s="5" t="str">
        <f>IF('S8910'!$B1698&amp;""=ID_out!$D1698,"","TRUE")</f>
        <v/>
      </c>
      <c r="H1698" t="s">
        <v>0</v>
      </c>
    </row>
    <row r="1699" spans="1:8">
      <c r="A1699" s="7" t="s">
        <v>1751</v>
      </c>
      <c r="B1699" s="89" t="str">
        <f>IF(ISNUMBER(MATCH(ID_out!$A1699,'S107'!$A$2:$A$14358,)),INDEX('S107'!B$2:B$14358,MATCH(ID_out!$A1699,'S107'!$A$2:$A$14358,)),'S8910'!B1699)&amp;""</f>
        <v>Gọi</v>
      </c>
      <c r="C1699" s="2" t="str">
        <f>IF(B1699="",IF('S8910'!B1699=0,B1699,'S8910'!B1699),B1699)&amp;""</f>
        <v>Gọi</v>
      </c>
      <c r="D1699" s="3" t="s">
        <v>25867</v>
      </c>
      <c r="E1699" s="5" t="str">
        <f>IF('S8910'!B1699&amp;""=D1699,"",D1699)</f>
        <v/>
      </c>
      <c r="F1699" s="5" t="str">
        <f>IF('S8910'!B1699&amp;""=D1699,"",'S8910'!B1699&amp;"")</f>
        <v/>
      </c>
      <c r="G1699" s="5" t="str">
        <f>IF('S8910'!$B1699&amp;""=ID_out!$D1699,"","TRUE")</f>
        <v/>
      </c>
      <c r="H1699" t="s">
        <v>0</v>
      </c>
    </row>
    <row r="1700" spans="1:8">
      <c r="A1700" s="7" t="s">
        <v>1752</v>
      </c>
      <c r="B1700" s="89" t="str">
        <f>IF(ISNUMBER(MATCH(ID_out!$A1700,'S107'!$A$2:$A$14358,)),INDEX('S107'!B$2:B$14358,MATCH(ID_out!$A1700,'S107'!$A$2:$A$14358,)),'S8910'!B1700)&amp;""</f>
        <v>Gọi</v>
      </c>
      <c r="C1700" s="2" t="str">
        <f>IF(B1700="",IF('S8910'!B1700=0,B1700,'S8910'!B1700),B1700)&amp;""</f>
        <v>Gọi</v>
      </c>
      <c r="D1700" s="3" t="s">
        <v>25867</v>
      </c>
      <c r="E1700" s="5" t="str">
        <f>IF('S8910'!B1700&amp;""=D1700,"",D1700)</f>
        <v/>
      </c>
      <c r="F1700" s="5" t="str">
        <f>IF('S8910'!B1700&amp;""=D1700,"",'S8910'!B1700&amp;"")</f>
        <v/>
      </c>
      <c r="G1700" s="5" t="str">
        <f>IF('S8910'!$B1700&amp;""=ID_out!$D1700,"","TRUE")</f>
        <v/>
      </c>
      <c r="H1700" t="s">
        <v>0</v>
      </c>
    </row>
    <row r="1701" spans="1:8">
      <c r="A1701" s="7" t="s">
        <v>1753</v>
      </c>
      <c r="B1701" s="89" t="str">
        <f>IF(ISNUMBER(MATCH(ID_out!$A1701,'S107'!$A$2:$A$14358,)),INDEX('S107'!B$2:B$14358,MATCH(ID_out!$A1701,'S107'!$A$2:$A$14358,)),'S8910'!B1701)&amp;""</f>
        <v>Gọi</v>
      </c>
      <c r="C1701" s="2" t="str">
        <f>IF(B1701="",IF('S8910'!B1701=0,B1701,'S8910'!B1701),B1701)&amp;""</f>
        <v>Gọi</v>
      </c>
      <c r="D1701" s="3" t="s">
        <v>25867</v>
      </c>
      <c r="E1701" s="5" t="str">
        <f>IF('S8910'!B1701&amp;""=D1701,"",D1701)</f>
        <v/>
      </c>
      <c r="F1701" s="5" t="str">
        <f>IF('S8910'!B1701&amp;""=D1701,"",'S8910'!B1701&amp;"")</f>
        <v/>
      </c>
      <c r="G1701" s="5" t="str">
        <f>IF('S8910'!$B1701&amp;""=ID_out!$D1701,"","TRUE")</f>
        <v/>
      </c>
      <c r="H1701" t="s">
        <v>0</v>
      </c>
    </row>
    <row r="1702" spans="1:8">
      <c r="A1702" s="7" t="s">
        <v>1754</v>
      </c>
      <c r="B1702" s="89" t="str">
        <f>IF(ISNUMBER(MATCH(ID_out!$A1702,'S107'!$A$2:$A$14358,)),INDEX('S107'!B$2:B$14358,MATCH(ID_out!$A1702,'S107'!$A$2:$A$14358,)),'S8910'!B1702)&amp;""</f>
        <v>Gọi</v>
      </c>
      <c r="C1702" s="2" t="str">
        <f>IF(B1702="",IF('S8910'!B1702=0,B1702,'S8910'!B1702),B1702)&amp;""</f>
        <v>Gọi</v>
      </c>
      <c r="D1702" s="3" t="s">
        <v>25867</v>
      </c>
      <c r="E1702" s="5" t="str">
        <f>IF('S8910'!B1702&amp;""=D1702,"",D1702)</f>
        <v/>
      </c>
      <c r="F1702" s="5" t="str">
        <f>IF('S8910'!B1702&amp;""=D1702,"",'S8910'!B1702&amp;"")</f>
        <v/>
      </c>
      <c r="G1702" s="5" t="str">
        <f>IF('S8910'!$B1702&amp;""=ID_out!$D1702,"","TRUE")</f>
        <v/>
      </c>
      <c r="H1702" t="s">
        <v>0</v>
      </c>
    </row>
    <row r="1703" spans="1:8">
      <c r="A1703" s="7" t="s">
        <v>1755</v>
      </c>
      <c r="B1703" s="89" t="str">
        <f>IF(ISNUMBER(MATCH(ID_out!$A1703,'S107'!$A$2:$A$14358,)),INDEX('S107'!B$2:B$14358,MATCH(ID_out!$A1703,'S107'!$A$2:$A$14358,)),'S8910'!B1703)&amp;""</f>
        <v>Gọi</v>
      </c>
      <c r="C1703" s="2" t="str">
        <f>IF(B1703="",IF('S8910'!B1703=0,B1703,'S8910'!B1703),B1703)&amp;""</f>
        <v>Gọi</v>
      </c>
      <c r="D1703" s="3" t="s">
        <v>25867</v>
      </c>
      <c r="E1703" s="5" t="str">
        <f>IF('S8910'!B1703&amp;""=D1703,"",D1703)</f>
        <v/>
      </c>
      <c r="F1703" s="5" t="str">
        <f>IF('S8910'!B1703&amp;""=D1703,"",'S8910'!B1703&amp;"")</f>
        <v/>
      </c>
      <c r="G1703" s="5" t="str">
        <f>IF('S8910'!$B1703&amp;""=ID_out!$D1703,"","TRUE")</f>
        <v/>
      </c>
      <c r="H1703" t="s">
        <v>0</v>
      </c>
    </row>
    <row r="1704" spans="1:8">
      <c r="A1704" s="7" t="s">
        <v>1756</v>
      </c>
      <c r="B1704" s="89" t="str">
        <f>IF(ISNUMBER(MATCH(ID_out!$A1704,'S107'!$A$2:$A$14358,)),INDEX('S107'!B$2:B$14358,MATCH(ID_out!$A1704,'S107'!$A$2:$A$14358,)),'S8910'!B1704)&amp;""</f>
        <v>Gọi</v>
      </c>
      <c r="C1704" s="2" t="str">
        <f>IF(B1704="",IF('S8910'!B1704=0,B1704,'S8910'!B1704),B1704)&amp;""</f>
        <v>Gọi</v>
      </c>
      <c r="D1704" s="3" t="s">
        <v>25867</v>
      </c>
      <c r="E1704" s="5" t="str">
        <f>IF('S8910'!B1704&amp;""=D1704,"",D1704)</f>
        <v/>
      </c>
      <c r="F1704" s="5" t="str">
        <f>IF('S8910'!B1704&amp;""=D1704,"",'S8910'!B1704&amp;"")</f>
        <v/>
      </c>
      <c r="G1704" s="5" t="str">
        <f>IF('S8910'!$B1704&amp;""=ID_out!$D1704,"","TRUE")</f>
        <v/>
      </c>
      <c r="H1704" t="s">
        <v>0</v>
      </c>
    </row>
    <row r="1705" spans="1:8">
      <c r="A1705" s="7" t="s">
        <v>1757</v>
      </c>
      <c r="B1705" s="89" t="str">
        <f>IF(ISNUMBER(MATCH(ID_out!$A1705,'S107'!$A$2:$A$14358,)),INDEX('S107'!B$2:B$14358,MATCH(ID_out!$A1705,'S107'!$A$2:$A$14358,)),'S8910'!B1705)&amp;""</f>
        <v>Gọi</v>
      </c>
      <c r="C1705" s="2" t="str">
        <f>IF(B1705="",IF('S8910'!B1705=0,B1705,'S8910'!B1705),B1705)&amp;""</f>
        <v>Gọi</v>
      </c>
      <c r="D1705" s="3" t="s">
        <v>25867</v>
      </c>
      <c r="E1705" s="5" t="str">
        <f>IF('S8910'!B1705&amp;""=D1705,"",D1705)</f>
        <v/>
      </c>
      <c r="F1705" s="5" t="str">
        <f>IF('S8910'!B1705&amp;""=D1705,"",'S8910'!B1705&amp;"")</f>
        <v/>
      </c>
      <c r="G1705" s="5" t="str">
        <f>IF('S8910'!$B1705&amp;""=ID_out!$D1705,"","TRUE")</f>
        <v/>
      </c>
      <c r="H1705" t="s">
        <v>0</v>
      </c>
    </row>
    <row r="1706" spans="1:8">
      <c r="A1706" s="7" t="s">
        <v>1758</v>
      </c>
      <c r="B1706" s="89" t="str">
        <f>IF(ISNUMBER(MATCH(ID_out!$A1706,'S107'!$A$2:$A$14358,)),INDEX('S107'!B$2:B$14358,MATCH(ID_out!$A1706,'S107'!$A$2:$A$14358,)),'S8910'!B1706)&amp;""</f>
        <v>Gọi</v>
      </c>
      <c r="C1706" s="2" t="str">
        <f>IF(B1706="",IF('S8910'!B1706=0,B1706,'S8910'!B1706),B1706)&amp;""</f>
        <v>Gọi</v>
      </c>
      <c r="D1706" s="3" t="s">
        <v>25867</v>
      </c>
      <c r="E1706" s="5" t="str">
        <f>IF('S8910'!B1706&amp;""=D1706,"",D1706)</f>
        <v/>
      </c>
      <c r="F1706" s="5" t="str">
        <f>IF('S8910'!B1706&amp;""=D1706,"",'S8910'!B1706&amp;"")</f>
        <v/>
      </c>
      <c r="G1706" s="5" t="str">
        <f>IF('S8910'!$B1706&amp;""=ID_out!$D1706,"","TRUE")</f>
        <v/>
      </c>
      <c r="H1706" t="s">
        <v>0</v>
      </c>
    </row>
    <row r="1707" spans="1:8">
      <c r="A1707" s="7" t="s">
        <v>1759</v>
      </c>
      <c r="B1707" s="89" t="str">
        <f>IF(ISNUMBER(MATCH(ID_out!$A1707,'S107'!$A$2:$A$14358,)),INDEX('S107'!B$2:B$14358,MATCH(ID_out!$A1707,'S107'!$A$2:$A$14358,)),'S8910'!B1707)&amp;""</f>
        <v>Gọi</v>
      </c>
      <c r="C1707" s="2" t="str">
        <f>IF(B1707="",IF('S8910'!B1707=0,B1707,'S8910'!B1707),B1707)&amp;""</f>
        <v>Gọi</v>
      </c>
      <c r="D1707" s="3" t="s">
        <v>25867</v>
      </c>
      <c r="E1707" s="5" t="str">
        <f>IF('S8910'!B1707&amp;""=D1707,"",D1707)</f>
        <v/>
      </c>
      <c r="F1707" s="5" t="str">
        <f>IF('S8910'!B1707&amp;""=D1707,"",'S8910'!B1707&amp;"")</f>
        <v/>
      </c>
      <c r="G1707" s="5" t="str">
        <f>IF('S8910'!$B1707&amp;""=ID_out!$D1707,"","TRUE")</f>
        <v/>
      </c>
      <c r="H1707" t="s">
        <v>0</v>
      </c>
    </row>
    <row r="1708" spans="1:8">
      <c r="A1708" s="7" t="s">
        <v>1760</v>
      </c>
      <c r="B1708" s="89" t="str">
        <f>IF(ISNUMBER(MATCH(ID_out!$A1708,'S107'!$A$2:$A$14358,)),INDEX('S107'!B$2:B$14358,MATCH(ID_out!$A1708,'S107'!$A$2:$A$14358,)),'S8910'!B1708)&amp;""</f>
        <v>Gọi</v>
      </c>
      <c r="C1708" s="2" t="str">
        <f>IF(B1708="",IF('S8910'!B1708=0,B1708,'S8910'!B1708),B1708)&amp;""</f>
        <v>Gọi</v>
      </c>
      <c r="D1708" s="3" t="s">
        <v>25867</v>
      </c>
      <c r="E1708" s="5" t="str">
        <f>IF('S8910'!B1708&amp;""=D1708,"",D1708)</f>
        <v/>
      </c>
      <c r="F1708" s="5" t="str">
        <f>IF('S8910'!B1708&amp;""=D1708,"",'S8910'!B1708&amp;"")</f>
        <v/>
      </c>
      <c r="G1708" s="5" t="str">
        <f>IF('S8910'!$B1708&amp;""=ID_out!$D1708,"","TRUE")</f>
        <v/>
      </c>
      <c r="H1708" t="s">
        <v>0</v>
      </c>
    </row>
    <row r="1709" spans="1:8">
      <c r="A1709" s="7" t="s">
        <v>1761</v>
      </c>
      <c r="B1709" s="89" t="str">
        <f>IF(ISNUMBER(MATCH(ID_out!$A1709,'S107'!$A$2:$A$14358,)),INDEX('S107'!B$2:B$14358,MATCH(ID_out!$A1709,'S107'!$A$2:$A$14358,)),'S8910'!B1709)&amp;""</f>
        <v>Gọi</v>
      </c>
      <c r="C1709" s="2" t="str">
        <f>IF(B1709="",IF('S8910'!B1709=0,B1709,'S8910'!B1709),B1709)&amp;""</f>
        <v>Gọi</v>
      </c>
      <c r="D1709" s="3" t="s">
        <v>25867</v>
      </c>
      <c r="E1709" s="5" t="str">
        <f>IF('S8910'!B1709&amp;""=D1709,"",D1709)</f>
        <v/>
      </c>
      <c r="F1709" s="5" t="str">
        <f>IF('S8910'!B1709&amp;""=D1709,"",'S8910'!B1709&amp;"")</f>
        <v/>
      </c>
      <c r="G1709" s="5" t="str">
        <f>IF('S8910'!$B1709&amp;""=ID_out!$D1709,"","TRUE")</f>
        <v/>
      </c>
      <c r="H1709" t="s">
        <v>0</v>
      </c>
    </row>
    <row r="1710" spans="1:8">
      <c r="A1710" s="7" t="s">
        <v>1762</v>
      </c>
      <c r="B1710" s="89" t="str">
        <f>IF(ISNUMBER(MATCH(ID_out!$A1710,'S107'!$A$2:$A$14358,)),INDEX('S107'!B$2:B$14358,MATCH(ID_out!$A1710,'S107'!$A$2:$A$14358,)),'S8910'!B1710)&amp;""</f>
        <v>Gọi</v>
      </c>
      <c r="C1710" s="2" t="str">
        <f>IF(B1710="",IF('S8910'!B1710=0,B1710,'S8910'!B1710),B1710)&amp;""</f>
        <v>Gọi</v>
      </c>
      <c r="D1710" s="3" t="s">
        <v>25867</v>
      </c>
      <c r="E1710" s="5" t="str">
        <f>IF('S8910'!B1710&amp;""=D1710,"",D1710)</f>
        <v/>
      </c>
      <c r="F1710" s="5" t="str">
        <f>IF('S8910'!B1710&amp;""=D1710,"",'S8910'!B1710&amp;"")</f>
        <v/>
      </c>
      <c r="G1710" s="5" t="str">
        <f>IF('S8910'!$B1710&amp;""=ID_out!$D1710,"","TRUE")</f>
        <v/>
      </c>
      <c r="H1710" t="s">
        <v>0</v>
      </c>
    </row>
    <row r="1711" spans="1:8">
      <c r="A1711" s="7" t="s">
        <v>1763</v>
      </c>
      <c r="B1711" s="89" t="str">
        <f>IF(ISNUMBER(MATCH(ID_out!$A1711,'S107'!$A$2:$A$14358,)),INDEX('S107'!B$2:B$14358,MATCH(ID_out!$A1711,'S107'!$A$2:$A$14358,)),'S8910'!B1711)&amp;""</f>
        <v>Gọi</v>
      </c>
      <c r="C1711" s="2" t="str">
        <f>IF(B1711="",IF('S8910'!B1711=0,B1711,'S8910'!B1711),B1711)&amp;""</f>
        <v>Gọi</v>
      </c>
      <c r="D1711" s="3" t="s">
        <v>25867</v>
      </c>
      <c r="E1711" s="5" t="str">
        <f>IF('S8910'!B1711&amp;""=D1711,"",D1711)</f>
        <v/>
      </c>
      <c r="F1711" s="5" t="str">
        <f>IF('S8910'!B1711&amp;""=D1711,"",'S8910'!B1711&amp;"")</f>
        <v/>
      </c>
      <c r="G1711" s="5" t="str">
        <f>IF('S8910'!$B1711&amp;""=ID_out!$D1711,"","TRUE")</f>
        <v/>
      </c>
      <c r="H1711" t="s">
        <v>0</v>
      </c>
    </row>
    <row r="1712" spans="1:8">
      <c r="A1712" s="7" t="s">
        <v>1764</v>
      </c>
      <c r="B1712" s="89" t="str">
        <f>IF(ISNUMBER(MATCH(ID_out!$A1712,'S107'!$A$2:$A$14358,)),INDEX('S107'!B$2:B$14358,MATCH(ID_out!$A1712,'S107'!$A$2:$A$14358,)),'S8910'!B1712)&amp;""</f>
        <v>Báo cuộc gọi đến</v>
      </c>
      <c r="C1712" s="2" t="str">
        <f>IF(B1712="",IF('S8910'!B1712=0,B1712,'S8910'!B1712),B1712)&amp;""</f>
        <v>Báo cuộc gọi đến</v>
      </c>
      <c r="D1712" s="3" t="s">
        <v>25868</v>
      </c>
      <c r="E1712" s="5" t="str">
        <f>IF('S8910'!B1712&amp;""=D1712,"",D1712)</f>
        <v/>
      </c>
      <c r="F1712" s="5" t="str">
        <f>IF('S8910'!B1712&amp;""=D1712,"",'S8910'!B1712&amp;"")</f>
        <v/>
      </c>
      <c r="G1712" s="5" t="str">
        <f>IF('S8910'!$B1712&amp;""=ID_out!$D1712,"","TRUE")</f>
        <v/>
      </c>
      <c r="H1712" t="s">
        <v>0</v>
      </c>
    </row>
    <row r="1713" spans="1:8">
      <c r="A1713" s="7" t="s">
        <v>1765</v>
      </c>
      <c r="B1713" s="89" t="str">
        <f>IF(ISNUMBER(MATCH(ID_out!$A1713,'S107'!$A$2:$A$14358,)),INDEX('S107'!B$2:B$14358,MATCH(ID_out!$A1713,'S107'!$A$2:$A$14358,)),'S8910'!B1713)&amp;""</f>
        <v>Cho phép gọi</v>
      </c>
      <c r="C1713" s="2" t="str">
        <f>IF(B1713="",IF('S8910'!B1713=0,B1713,'S8910'!B1713),B1713)&amp;""</f>
        <v>Cho phép gọi</v>
      </c>
      <c r="D1713" s="3" t="s">
        <v>25869</v>
      </c>
      <c r="E1713" s="5" t="str">
        <f>IF('S8910'!B1713&amp;""=D1713,"",D1713)</f>
        <v/>
      </c>
      <c r="F1713" s="5" t="str">
        <f>IF('S8910'!B1713&amp;""=D1713,"",'S8910'!B1713&amp;"")</f>
        <v/>
      </c>
      <c r="G1713" s="5" t="str">
        <f>IF('S8910'!$B1713&amp;""=ID_out!$D1713,"","TRUE")</f>
        <v/>
      </c>
      <c r="H1713" t="s">
        <v>0</v>
      </c>
    </row>
    <row r="1714" spans="1:8">
      <c r="A1714" s="7" t="s">
        <v>1766</v>
      </c>
      <c r="B1714" s="89" t="str">
        <f>IF(ISNUMBER(MATCH(ID_out!$A1714,'S107'!$A$2:$A$14358,)),INDEX('S107'!B$2:B$14358,MATCH(ID_out!$A1714,'S107'!$A$2:$A$14358,)),'S8910'!B1714)&amp;""</f>
        <v>Đã thay đổi, được phép</v>
      </c>
      <c r="C1714" s="2" t="str">
        <f>IF(B1714="",IF('S8910'!B1714=0,B1714,'S8910'!B1714),B1714)&amp;""</f>
        <v>Đã thay đổi, được phép</v>
      </c>
      <c r="D1714" s="3" t="s">
        <v>25870</v>
      </c>
      <c r="E1714" s="5" t="str">
        <f>IF('S8910'!B1714&amp;""=D1714,"",D1714)</f>
        <v/>
      </c>
      <c r="F1714" s="5" t="str">
        <f>IF('S8910'!B1714&amp;""=D1714,"",'S8910'!B1714&amp;"")</f>
        <v/>
      </c>
      <c r="G1714" s="5" t="str">
        <f>IF('S8910'!$B1714&amp;""=ID_out!$D1714,"","TRUE")</f>
        <v/>
      </c>
      <c r="H1714" t="s">
        <v>0</v>
      </c>
    </row>
    <row r="1715" spans="1:8">
      <c r="A1715" s="7" t="s">
        <v>1767</v>
      </c>
      <c r="B1715" s="89" t="str">
        <f>IF(ISNUMBER(MATCH(ID_out!$A1715,'S107'!$A$2:$A$14358,)),INDEX('S107'!B$2:B$14358,MATCH(ID_out!$A1715,'S107'!$A$2:$A$14358,)),'S8910'!B1715)&amp;""</f>
        <v>Gọi lại</v>
      </c>
      <c r="C1715" s="2" t="str">
        <f>IF(B1715="",IF('S8910'!B1715=0,B1715,'S8910'!B1715),B1715)&amp;""</f>
        <v>Gọi lại</v>
      </c>
      <c r="D1715" s="3" t="s">
        <v>25871</v>
      </c>
      <c r="E1715" s="5" t="str">
        <f>IF('S8910'!B1715&amp;""=D1715,"",D1715)</f>
        <v/>
      </c>
      <c r="F1715" s="5" t="str">
        <f>IF('S8910'!B1715&amp;""=D1715,"",'S8910'!B1715&amp;"")</f>
        <v/>
      </c>
      <c r="G1715" s="5" t="str">
        <f>IF('S8910'!$B1715&amp;""=ID_out!$D1715,"","TRUE")</f>
        <v/>
      </c>
      <c r="H1715" t="s">
        <v>0</v>
      </c>
    </row>
    <row r="1716" spans="1:8">
      <c r="A1716" s="7" t="s">
        <v>1768</v>
      </c>
      <c r="B1716" s="89" t="str">
        <f>IF(ISNUMBER(MATCH(ID_out!$A1716,'S107'!$A$2:$A$14358,)),INDEX('S107'!B$2:B$14358,MATCH(ID_out!$A1716,'S107'!$A$2:$A$14358,)),'S8910'!B1716)&amp;""</f>
        <v>Đang gọi lại bằng SIM khác</v>
      </c>
      <c r="C1716" s="2" t="str">
        <f>IF(B1716="",IF('S8910'!B1716=0,B1716,'S8910'!B1716),B1716)&amp;""</f>
        <v>Đang gọi lại bằng SIM khác</v>
      </c>
      <c r="D1716" s="3" t="s">
        <v>25872</v>
      </c>
      <c r="E1716" s="5" t="str">
        <f>IF('S8910'!B1716&amp;""=D1716,"",D1716)</f>
        <v/>
      </c>
      <c r="F1716" s="5" t="str">
        <f>IF('S8910'!B1716&amp;""=D1716,"",'S8910'!B1716&amp;"")</f>
        <v/>
      </c>
      <c r="G1716" s="5" t="str">
        <f>IF('S8910'!$B1716&amp;""=ID_out!$D1716,"","TRUE")</f>
        <v/>
      </c>
      <c r="H1716" t="s">
        <v>0</v>
      </c>
    </row>
    <row r="1717" spans="1:8">
      <c r="A1717" s="7" t="s">
        <v>1769</v>
      </c>
      <c r="B1717" s="89" t="str">
        <f>IF(ISNUMBER(MATCH(ID_out!$A1717,'S107'!$A$2:$A$14358,)),INDEX('S107'!B$2:B$14358,MATCH(ID_out!$A1717,'S107'!$A$2:$A$14358,)),'S8910'!B1717)&amp;""</f>
        <v>Cuộc gọi bị chặn</v>
      </c>
      <c r="C1717" s="2" t="str">
        <f>IF(B1717="",IF('S8910'!B1717=0,B1717,'S8910'!B1717),B1717)&amp;""</f>
        <v>Cuộc gọi bị chặn</v>
      </c>
      <c r="D1717" s="3" t="s">
        <v>25873</v>
      </c>
      <c r="E1717" s="5" t="str">
        <f>IF('S8910'!B1717&amp;""=D1717,"",D1717)</f>
        <v/>
      </c>
      <c r="F1717" s="5" t="str">
        <f>IF('S8910'!B1717&amp;""=D1717,"",'S8910'!B1717&amp;"")</f>
        <v/>
      </c>
      <c r="G1717" s="5" t="str">
        <f>IF('S8910'!$B1717&amp;""=ID_out!$D1717,"","TRUE")</f>
        <v/>
      </c>
      <c r="H1717" t="s">
        <v>0</v>
      </c>
    </row>
    <row r="1718" spans="1:8">
      <c r="A1718" s="7" t="s">
        <v>1770</v>
      </c>
      <c r="B1718" s="89" t="str">
        <f>IF(ISNUMBER(MATCH(ID_out!$A1718,'S107'!$A$2:$A$14358,)),INDEX('S107'!B$2:B$14358,MATCH(ID_out!$A1718,'S107'!$A$2:$A$14358,)),'S8910'!B1718)&amp;""</f>
        <v>Cuộc gọi bị chặn</v>
      </c>
      <c r="C1718" s="2" t="str">
        <f>IF(B1718="",IF('S8910'!B1718=0,B1718,'S8910'!B1718),B1718)&amp;""</f>
        <v>Cuộc gọi bị chặn</v>
      </c>
      <c r="D1718" s="3" t="s">
        <v>25873</v>
      </c>
      <c r="E1718" s="5" t="str">
        <f>IF('S8910'!B1718&amp;""=D1718,"",D1718)</f>
        <v/>
      </c>
      <c r="F1718" s="5" t="str">
        <f>IF('S8910'!B1718&amp;""=D1718,"",'S8910'!B1718&amp;"")</f>
        <v/>
      </c>
      <c r="G1718" s="5" t="str">
        <f>IF('S8910'!$B1718&amp;""=ID_out!$D1718,"","TRUE")</f>
        <v/>
      </c>
      <c r="H1718" t="s">
        <v>0</v>
      </c>
    </row>
    <row r="1719" spans="1:8">
      <c r="A1719" s="7" t="s">
        <v>1771</v>
      </c>
      <c r="B1719" s="89" t="str">
        <f>IF(ISNUMBER(MATCH(ID_out!$A1719,'S107'!$A$2:$A$14358,)),INDEX('S107'!B$2:B$14358,MATCH(ID_out!$A1719,'S107'!$A$2:$A$14358,)),'S8910'!B1719)&amp;""</f>
        <v>Cuộc gọi bị chặn</v>
      </c>
      <c r="C1719" s="2" t="str">
        <f>IF(B1719="",IF('S8910'!B1719=0,B1719,'S8910'!B1719),B1719)&amp;""</f>
        <v>Cuộc gọi bị chặn</v>
      </c>
      <c r="D1719" s="3" t="s">
        <v>25873</v>
      </c>
      <c r="E1719" s="5" t="str">
        <f>IF('S8910'!B1719&amp;""=D1719,"",D1719)</f>
        <v/>
      </c>
      <c r="F1719" s="5" t="str">
        <f>IF('S8910'!B1719&amp;""=D1719,"",'S8910'!B1719&amp;"")</f>
        <v/>
      </c>
      <c r="G1719" s="5" t="str">
        <f>IF('S8910'!$B1719&amp;""=ID_out!$D1719,"","TRUE")</f>
        <v/>
      </c>
      <c r="H1719" t="s">
        <v>0</v>
      </c>
    </row>
    <row r="1720" spans="1:8">
      <c r="A1720" s="7" t="s">
        <v>1772</v>
      </c>
      <c r="B1720" s="89" t="str">
        <f>IF(ISNUMBER(MATCH(ID_out!$A1720,'S107'!$A$2:$A$14358,)),INDEX('S107'!B$2:B$14358,MATCH(ID_out!$A1720,'S107'!$A$2:$A$14358,)),'S8910'!B1720)&amp;""</f>
        <v>Cuộc gọi bị chặn</v>
      </c>
      <c r="C1720" s="2" t="str">
        <f>IF(B1720="",IF('S8910'!B1720=0,B1720,'S8910'!B1720),B1720)&amp;""</f>
        <v>Cuộc gọi bị chặn</v>
      </c>
      <c r="D1720" s="3" t="s">
        <v>25873</v>
      </c>
      <c r="E1720" s="5" t="str">
        <f>IF('S8910'!B1720&amp;""=D1720,"",D1720)</f>
        <v/>
      </c>
      <c r="F1720" s="5" t="str">
        <f>IF('S8910'!B1720&amp;""=D1720,"",'S8910'!B1720&amp;"")</f>
        <v/>
      </c>
      <c r="G1720" s="5" t="str">
        <f>IF('S8910'!$B1720&amp;""=ID_out!$D1720,"","TRUE")</f>
        <v/>
      </c>
      <c r="H1720" t="s">
        <v>0</v>
      </c>
    </row>
    <row r="1721" spans="1:8">
      <c r="A1721" s="7" t="s">
        <v>1773</v>
      </c>
      <c r="B1721" s="89" t="str">
        <f>IF(ISNUMBER(MATCH(ID_out!$A1721,'S107'!$A$2:$A$14358,)),INDEX('S107'!B$2:B$14358,MATCH(ID_out!$A1721,'S107'!$A$2:$A$14358,)),'S8910'!B1721)&amp;""</f>
        <v>Cuộc gọi bị chặn</v>
      </c>
      <c r="C1721" s="2" t="str">
        <f>IF(B1721="",IF('S8910'!B1721=0,B1721,'S8910'!B1721),B1721)&amp;""</f>
        <v>Cuộc gọi bị chặn</v>
      </c>
      <c r="D1721" s="3" t="s">
        <v>25873</v>
      </c>
      <c r="E1721" s="5" t="str">
        <f>IF('S8910'!B1721&amp;""=D1721,"",D1721)</f>
        <v/>
      </c>
      <c r="F1721" s="5" t="str">
        <f>IF('S8910'!B1721&amp;""=D1721,"",'S8910'!B1721&amp;"")</f>
        <v/>
      </c>
      <c r="G1721" s="5" t="str">
        <f>IF('S8910'!$B1721&amp;""=ID_out!$D1721,"","TRUE")</f>
        <v/>
      </c>
      <c r="H1721" t="s">
        <v>0</v>
      </c>
    </row>
    <row r="1722" spans="1:8">
      <c r="A1722" s="7" t="s">
        <v>1774</v>
      </c>
      <c r="B1722" s="89" t="str">
        <f>IF(ISNUMBER(MATCH(ID_out!$A1722,'S107'!$A$2:$A$14358,)),INDEX('S107'!B$2:B$14358,MATCH(ID_out!$A1722,'S107'!$A$2:$A$14358,)),'S8910'!B1722)&amp;""</f>
        <v>Chặn cuộc gọi</v>
      </c>
      <c r="C1722" s="2" t="str">
        <f>IF(B1722="",IF('S8910'!B1722=0,B1722,'S8910'!B1722),B1722)&amp;""</f>
        <v>Chặn cuộc gọi</v>
      </c>
      <c r="D1722" s="3" t="s">
        <v>32625</v>
      </c>
      <c r="E1722" s="5" t="str">
        <f>IF('S8910'!B1722&amp;""=D1722,"",D1722)</f>
        <v>Chặn cuộc gọi</v>
      </c>
      <c r="F1722" s="5" t="str">
        <f>IF('S8910'!B1722&amp;""=D1722,"",'S8910'!B1722&amp;"")</f>
        <v>Call Barring</v>
      </c>
      <c r="G1722" s="5" t="str">
        <f>IF('S8910'!$B1722&amp;""=ID_out!$D1722,"","TRUE")</f>
        <v>TRUE</v>
      </c>
      <c r="H1722" t="s">
        <v>32839</v>
      </c>
    </row>
    <row r="1723" spans="1:8">
      <c r="A1723" s="7" t="s">
        <v>1775</v>
      </c>
      <c r="B1723" s="89" t="str">
        <f>IF(ISNUMBER(MATCH(ID_out!$A1723,'S107'!$A$2:$A$14358,)),INDEX('S107'!B$2:B$14358,MATCH(ID_out!$A1723,'S107'!$A$2:$A$14358,)),'S8910'!B1723)&amp;""</f>
        <v>Cước phí gọi</v>
      </c>
      <c r="C1723" s="2" t="str">
        <f>IF(B1723="",IF('S8910'!B1723=0,B1723,'S8910'!B1723),B1723)&amp;""</f>
        <v>Cước phí gọi</v>
      </c>
      <c r="D1723" s="3" t="s">
        <v>25875</v>
      </c>
      <c r="E1723" s="5" t="str">
        <f>IF('S8910'!B1723&amp;""=D1723,"",D1723)</f>
        <v/>
      </c>
      <c r="F1723" s="5" t="str">
        <f>IF('S8910'!B1723&amp;""=D1723,"",'S8910'!B1723&amp;"")</f>
        <v/>
      </c>
      <c r="G1723" s="5" t="str">
        <f>IF('S8910'!$B1723&amp;""=ID_out!$D1723,"","TRUE")</f>
        <v/>
      </c>
      <c r="H1723" t="s">
        <v>0</v>
      </c>
    </row>
    <row r="1724" spans="1:8">
      <c r="A1724" s="7" t="s">
        <v>1776</v>
      </c>
      <c r="B1724" s="89" t="str">
        <f>IF(ISNUMBER(MATCH(ID_out!$A1724,'S107'!$A$2:$A$14358,)),INDEX('S107'!B$2:B$14358,MATCH(ID_out!$A1724,'S107'!$A$2:$A$14358,)),'S8910'!B1724)&amp;""</f>
        <v>Phí cuộc gọi không được cung cấp</v>
      </c>
      <c r="C1724" s="2" t="str">
        <f>IF(B1724="",IF('S8910'!B1724=0,B1724,'S8910'!B1724),B1724)&amp;""</f>
        <v>Phí cuộc gọi không được cung cấp</v>
      </c>
      <c r="D1724" s="3" t="s">
        <v>25876</v>
      </c>
      <c r="E1724" s="5" t="str">
        <f>IF('S8910'!B1724&amp;""=D1724,"",D1724)</f>
        <v/>
      </c>
      <c r="F1724" s="5" t="str">
        <f>IF('S8910'!B1724&amp;""=D1724,"",'S8910'!B1724&amp;"")</f>
        <v/>
      </c>
      <c r="G1724" s="5" t="str">
        <f>IF('S8910'!$B1724&amp;""=ID_out!$D1724,"","TRUE")</f>
        <v/>
      </c>
      <c r="H1724" t="s">
        <v>0</v>
      </c>
    </row>
    <row r="1725" spans="1:8">
      <c r="A1725" s="7" t="s">
        <v>1777</v>
      </c>
      <c r="B1725" s="89" t="str">
        <f>IF(ISNUMBER(MATCH(ID_out!$A1725,'S107'!$A$2:$A$14358,)),INDEX('S107'!B$2:B$14358,MATCH(ID_out!$A1725,'S107'!$A$2:$A$14358,)),'S8910'!B1725)&amp;""</f>
        <v xml:space="preserve">Chuyển hướng cuộc gọi </v>
      </c>
      <c r="C1725" s="2" t="str">
        <f>IF(B1725="",IF('S8910'!B1725=0,B1725,'S8910'!B1725),B1725)&amp;""</f>
        <v xml:space="preserve">Chuyển hướng cuộc gọi </v>
      </c>
      <c r="D1725" s="3" t="s">
        <v>25877</v>
      </c>
      <c r="E1725" s="5" t="str">
        <f>IF('S8910'!B1725&amp;""=D1725,"",D1725)</f>
        <v/>
      </c>
      <c r="F1725" s="5" t="str">
        <f>IF('S8910'!B1725&amp;""=D1725,"",'S8910'!B1725&amp;"")</f>
        <v/>
      </c>
      <c r="G1725" s="5" t="str">
        <f>IF('S8910'!$B1725&amp;""=ID_out!$D1725,"","TRUE")</f>
        <v/>
      </c>
      <c r="H1725" t="s">
        <v>0</v>
      </c>
    </row>
    <row r="1726" spans="1:8">
      <c r="A1726" s="7" t="s">
        <v>1778</v>
      </c>
      <c r="B1726" s="89" t="str">
        <f>IF(ISNUMBER(MATCH(ID_out!$A1726,'S107'!$A$2:$A$14358,)),INDEX('S107'!B$2:B$14358,MATCH(ID_out!$A1726,'S107'!$A$2:$A$14358,)),'S8910'!B1726)&amp;""</f>
        <v xml:space="preserve">Chuyển hướng cuộc gọi </v>
      </c>
      <c r="C1726" s="2" t="str">
        <f>IF(B1726="",IF('S8910'!B1726=0,B1726,'S8910'!B1726),B1726)&amp;""</f>
        <v xml:space="preserve">Chuyển hướng cuộc gọi </v>
      </c>
      <c r="D1726" s="3" t="s">
        <v>25877</v>
      </c>
      <c r="E1726" s="5" t="str">
        <f>IF('S8910'!B1726&amp;""=D1726,"",D1726)</f>
        <v/>
      </c>
      <c r="F1726" s="5" t="str">
        <f>IF('S8910'!B1726&amp;""=D1726,"",'S8910'!B1726&amp;"")</f>
        <v/>
      </c>
      <c r="G1726" s="5" t="str">
        <f>IF('S8910'!$B1726&amp;""=ID_out!$D1726,"","TRUE")</f>
        <v/>
      </c>
      <c r="H1726" t="s">
        <v>0</v>
      </c>
    </row>
    <row r="1727" spans="1:8">
      <c r="A1727" s="7" t="s">
        <v>1779</v>
      </c>
      <c r="B1727" s="89" t="str">
        <f>IF(ISNUMBER(MATCH(ID_out!$A1727,'S107'!$A$2:$A$14358,)),INDEX('S107'!B$2:B$14358,MATCH(ID_out!$A1727,'S107'!$A$2:$A$14358,)),'S8910'!B1727)&amp;""</f>
        <v>Đã hủy chuyển tiếp cuộc gọi</v>
      </c>
      <c r="C1727" s="2" t="str">
        <f>IF(B1727="",IF('S8910'!B1727=0,B1727,'S8910'!B1727),B1727)&amp;""</f>
        <v>Đã hủy chuyển tiếp cuộc gọi</v>
      </c>
      <c r="D1727" s="3" t="s">
        <v>25878</v>
      </c>
      <c r="E1727" s="5" t="str">
        <f>IF('S8910'!B1727&amp;""=D1727,"",D1727)</f>
        <v/>
      </c>
      <c r="F1727" s="5" t="str">
        <f>IF('S8910'!B1727&amp;""=D1727,"",'S8910'!B1727&amp;"")</f>
        <v/>
      </c>
      <c r="G1727" s="5" t="str">
        <f>IF('S8910'!$B1727&amp;""=ID_out!$D1727,"","TRUE")</f>
        <v/>
      </c>
      <c r="H1727" t="s">
        <v>0</v>
      </c>
    </row>
    <row r="1728" spans="1:8">
      <c r="A1728" s="7" t="s">
        <v>1780</v>
      </c>
      <c r="B1728" s="89" t="str">
        <f>IF(ISNUMBER(MATCH(ID_out!$A1728,'S107'!$A$2:$A$14358,)),INDEX('S107'!B$2:B$14358,MATCH(ID_out!$A1728,'S107'!$A$2:$A$14358,)),'S8910'!B1728)&amp;""</f>
        <v>Đã hoàn tất chuyển tiếp cuộc gọi, đến:</v>
      </c>
      <c r="C1728" s="2" t="str">
        <f>IF(B1728="",IF('S8910'!B1728=0,B1728,'S8910'!B1728),B1728)&amp;""</f>
        <v>Đã hoàn tất chuyển tiếp cuộc gọi, đến:</v>
      </c>
      <c r="D1728" s="3" t="s">
        <v>25879</v>
      </c>
      <c r="E1728" s="5" t="str">
        <f>IF('S8910'!B1728&amp;""=D1728,"",D1728)</f>
        <v/>
      </c>
      <c r="F1728" s="5" t="str">
        <f>IF('S8910'!B1728&amp;""=D1728,"",'S8910'!B1728&amp;"")</f>
        <v/>
      </c>
      <c r="G1728" s="5" t="str">
        <f>IF('S8910'!$B1728&amp;""=ID_out!$D1728,"","TRUE")</f>
        <v/>
      </c>
      <c r="H1728" t="s">
        <v>0</v>
      </c>
    </row>
    <row r="1729" spans="1:8">
      <c r="A1729" s="7" t="s">
        <v>1781</v>
      </c>
      <c r="B1729" s="89" t="str">
        <f>IF(ISNUMBER(MATCH(ID_out!$A1729,'S107'!$A$2:$A$14358,)),INDEX('S107'!B$2:B$14358,MATCH(ID_out!$A1729,'S107'!$A$2:$A$14358,)),'S8910'!B1729)&amp;""</f>
        <v>Cuộc gọi đã kết thúc</v>
      </c>
      <c r="C1729" s="2" t="str">
        <f>IF(B1729="",IF('S8910'!B1729=0,B1729,'S8910'!B1729),B1729)&amp;""</f>
        <v>Cuộc gọi đã kết thúc</v>
      </c>
      <c r="D1729" s="3" t="s">
        <v>25880</v>
      </c>
      <c r="E1729" s="5" t="str">
        <f>IF('S8910'!B1729&amp;""=D1729,"",D1729)</f>
        <v/>
      </c>
      <c r="F1729" s="5" t="str">
        <f>IF('S8910'!B1729&amp;""=D1729,"",'S8910'!B1729&amp;"")</f>
        <v/>
      </c>
      <c r="G1729" s="5" t="str">
        <f>IF('S8910'!$B1729&amp;""=ID_out!$D1729,"","TRUE")</f>
        <v/>
      </c>
      <c r="H1729" t="s">
        <v>0</v>
      </c>
    </row>
    <row r="1730" spans="1:8">
      <c r="A1730" s="7" t="s">
        <v>1782</v>
      </c>
      <c r="B1730" s="89" t="str">
        <f>IF(ISNUMBER(MATCH(ID_out!$A1730,'S107'!$A$2:$A$14358,)),INDEX('S107'!B$2:B$14358,MATCH(ID_out!$A1730,'S107'!$A$2:$A$14358,)),'S8910'!B1730)&amp;""</f>
        <v>Call Forward Query</v>
      </c>
      <c r="C1730" s="2" t="str">
        <f>IF(B1730="",IF('S8910'!B1730=0,B1730,'S8910'!B1730),B1730)&amp;""</f>
        <v>Call Forward Query</v>
      </c>
      <c r="D1730" s="3" t="s">
        <v>15984</v>
      </c>
      <c r="E1730" s="5" t="str">
        <f>IF('S8910'!B1730&amp;""=D1730,"",D1730)</f>
        <v/>
      </c>
      <c r="F1730" s="5" t="str">
        <f>IF('S8910'!B1730&amp;""=D1730,"",'S8910'!B1730&amp;"")</f>
        <v/>
      </c>
      <c r="G1730" s="5" t="str">
        <f>IF('S8910'!$B1730&amp;""=ID_out!$D1730,"","TRUE")</f>
        <v/>
      </c>
      <c r="H1730" t="s">
        <v>0</v>
      </c>
    </row>
    <row r="1731" spans="1:8">
      <c r="A1731" s="7" t="s">
        <v>1783</v>
      </c>
      <c r="B1731" s="89" t="str">
        <f>IF(ISNUMBER(MATCH(ID_out!$A1731,'S107'!$A$2:$A$14358,)),INDEX('S107'!B$2:B$14358,MATCH(ID_out!$A1731,'S107'!$A$2:$A$14358,)),'S8910'!B1731)&amp;""</f>
        <v>Cài đặt hỏi đáp chuyển dời cuộc gọi</v>
      </c>
      <c r="C1731" s="2" t="str">
        <f>IF(B1731="",IF('S8910'!B1731=0,B1731,'S8910'!B1731),B1731)&amp;""</f>
        <v>Cài đặt hỏi đáp chuyển dời cuộc gọi</v>
      </c>
      <c r="D1731" s="3" t="s">
        <v>25881</v>
      </c>
      <c r="E1731" s="5" t="str">
        <f>IF('S8910'!B1731&amp;""=D1731,"",D1731)</f>
        <v/>
      </c>
      <c r="F1731" s="5" t="str">
        <f>IF('S8910'!B1731&amp;""=D1731,"",'S8910'!B1731&amp;"")</f>
        <v/>
      </c>
      <c r="G1731" s="5" t="str">
        <f>IF('S8910'!$B1731&amp;""=ID_out!$D1731,"","TRUE")</f>
        <v/>
      </c>
      <c r="H1731" t="s">
        <v>0</v>
      </c>
    </row>
    <row r="1732" spans="1:8">
      <c r="A1732" s="7" t="s">
        <v>1784</v>
      </c>
      <c r="B1732" s="89" t="str">
        <f>IF(ISNUMBER(MATCH(ID_out!$A1732,'S107'!$A$2:$A$14358,)),INDEX('S107'!B$2:B$14358,MATCH(ID_out!$A1732,'S107'!$A$2:$A$14358,)),'S8910'!B1732)&amp;""</f>
        <v>Chuyển hướng nếu bận</v>
      </c>
      <c r="C1732" s="2" t="str">
        <f>IF(B1732="",IF('S8910'!B1732=0,B1732,'S8910'!B1732),B1732)&amp;""</f>
        <v>Chuyển hướng nếu bận</v>
      </c>
      <c r="D1732" s="3" t="s">
        <v>25882</v>
      </c>
      <c r="E1732" s="5" t="str">
        <f>IF('S8910'!B1732&amp;""=D1732,"",D1732)</f>
        <v/>
      </c>
      <c r="F1732" s="5" t="str">
        <f>IF('S8910'!B1732&amp;""=D1732,"",'S8910'!B1732&amp;"")</f>
        <v/>
      </c>
      <c r="G1732" s="5" t="str">
        <f>IF('S8910'!$B1732&amp;""=ID_out!$D1732,"","TRUE")</f>
        <v/>
      </c>
      <c r="H1732" t="s">
        <v>0</v>
      </c>
    </row>
    <row r="1733" spans="1:8">
      <c r="A1733" s="7" t="s">
        <v>1785</v>
      </c>
      <c r="B1733" s="89" t="str">
        <f>IF(ISNUMBER(MATCH(ID_out!$A1733,'S107'!$A$2:$A$14358,)),INDEX('S107'!B$2:B$14358,MATCH(ID_out!$A1733,'S107'!$A$2:$A$14358,)),'S8910'!B1733)&amp;""</f>
        <v>Chuyển hướng nếu không có tùy chọn trả lời</v>
      </c>
      <c r="C1733" s="2" t="str">
        <f>IF(B1733="",IF('S8910'!B1733=0,B1733,'S8910'!B1733),B1733)&amp;""</f>
        <v>Chuyển hướng nếu không có tùy chọn trả lời</v>
      </c>
      <c r="D1733" s="3" t="s">
        <v>25883</v>
      </c>
      <c r="E1733" s="5" t="str">
        <f>IF('S8910'!B1733&amp;""=D1733,"",D1733)</f>
        <v/>
      </c>
      <c r="F1733" s="5" t="str">
        <f>IF('S8910'!B1733&amp;""=D1733,"",'S8910'!B1733&amp;"")</f>
        <v/>
      </c>
      <c r="G1733" s="5" t="str">
        <f>IF('S8910'!$B1733&amp;""=ID_out!$D1733,"","TRUE")</f>
        <v/>
      </c>
      <c r="H1733" t="s">
        <v>0</v>
      </c>
    </row>
    <row r="1734" spans="1:8">
      <c r="A1734" s="7" t="s">
        <v>1786</v>
      </c>
      <c r="B1734" s="89" t="str">
        <f>IF(ISNUMBER(MATCH(ID_out!$A1734,'S107'!$A$2:$A$14358,)),INDEX('S107'!B$2:B$14358,MATCH(ID_out!$A1734,'S107'!$A$2:$A$14358,)),'S8910'!B1734)&amp;""</f>
        <v>Chuyển hướng cuộc gọi vô điều kiện</v>
      </c>
      <c r="C1734" s="2" t="str">
        <f>IF(B1734="",IF('S8910'!B1734=0,B1734,'S8910'!B1734),B1734)&amp;""</f>
        <v>Chuyển hướng cuộc gọi vô điều kiện</v>
      </c>
      <c r="D1734" s="3" t="s">
        <v>25884</v>
      </c>
      <c r="E1734" s="5" t="str">
        <f>IF('S8910'!B1734&amp;""=D1734,"",D1734)</f>
        <v/>
      </c>
      <c r="F1734" s="5" t="str">
        <f>IF('S8910'!B1734&amp;""=D1734,"",'S8910'!B1734&amp;"")</f>
        <v/>
      </c>
      <c r="G1734" s="5" t="str">
        <f>IF('S8910'!$B1734&amp;""=ID_out!$D1734,"","TRUE")</f>
        <v/>
      </c>
      <c r="H1734" t="s">
        <v>0</v>
      </c>
    </row>
    <row r="1735" spans="1:8">
      <c r="A1735" s="7" t="s">
        <v>1787</v>
      </c>
      <c r="B1735" s="89" t="str">
        <f>IF(ISNUMBER(MATCH(ID_out!$A1735,'S107'!$A$2:$A$14358,)),INDEX('S107'!B$2:B$14358,MATCH(ID_out!$A1735,'S107'!$A$2:$A$14358,)),'S8910'!B1735)&amp;""</f>
        <v>Chuyển hướng cuộc gọi vô điều kiện</v>
      </c>
      <c r="C1735" s="2" t="str">
        <f>IF(B1735="",IF('S8910'!B1735=0,B1735,'S8910'!B1735),B1735)&amp;""</f>
        <v>Chuyển hướng cuộc gọi vô điều kiện</v>
      </c>
      <c r="D1735" s="3" t="s">
        <v>25884</v>
      </c>
      <c r="E1735" s="5" t="str">
        <f>IF('S8910'!B1735&amp;""=D1735,"",D1735)</f>
        <v/>
      </c>
      <c r="F1735" s="5" t="str">
        <f>IF('S8910'!B1735&amp;""=D1735,"",'S8910'!B1735&amp;"")</f>
        <v/>
      </c>
      <c r="G1735" s="5" t="str">
        <f>IF('S8910'!$B1735&amp;""=ID_out!$D1735,"","TRUE")</f>
        <v/>
      </c>
      <c r="H1735" t="s">
        <v>0</v>
      </c>
    </row>
    <row r="1736" spans="1:8">
      <c r="A1736" s="7" t="s">
        <v>1788</v>
      </c>
      <c r="B1736" s="89" t="str">
        <f>IF(ISNUMBER(MATCH(ID_out!$A1736,'S107'!$A$2:$A$14358,)),INDEX('S107'!B$2:B$14358,MATCH(ID_out!$A1736,'S107'!$A$2:$A$14358,)),'S8910'!B1736)&amp;""</f>
        <v>Chuyển hướng không điều kiện được kích hoạt</v>
      </c>
      <c r="C1736" s="2" t="str">
        <f>IF(B1736="",IF('S8910'!B1736=0,B1736,'S8910'!B1736),B1736)&amp;""</f>
        <v>Chuyển hướng không điều kiện được kích hoạt</v>
      </c>
      <c r="D1736" s="3" t="s">
        <v>25885</v>
      </c>
      <c r="E1736" s="5" t="str">
        <f>IF('S8910'!B1736&amp;""=D1736,"",D1736)</f>
        <v/>
      </c>
      <c r="F1736" s="5" t="str">
        <f>IF('S8910'!B1736&amp;""=D1736,"",'S8910'!B1736&amp;"")</f>
        <v/>
      </c>
      <c r="G1736" s="5" t="str">
        <f>IF('S8910'!$B1736&amp;""=ID_out!$D1736,"","TRUE")</f>
        <v/>
      </c>
      <c r="H1736" t="s">
        <v>0</v>
      </c>
    </row>
    <row r="1737" spans="1:8">
      <c r="A1737" s="7" t="s">
        <v>1789</v>
      </c>
      <c r="B1737" s="89" t="str">
        <f>IF(ISNUMBER(MATCH(ID_out!$A1737,'S107'!$A$2:$A$14358,)),INDEX('S107'!B$2:B$14358,MATCH(ID_out!$A1737,'S107'!$A$2:$A$14358,)),'S8910'!B1737)&amp;""</f>
        <v>Chuyển tiếp có điều kiện</v>
      </c>
      <c r="C1737" s="2" t="str">
        <f>IF(B1737="",IF('S8910'!B1737=0,B1737,'S8910'!B1737),B1737)&amp;""</f>
        <v>Chuyển tiếp có điều kiện</v>
      </c>
      <c r="D1737" s="3" t="s">
        <v>25886</v>
      </c>
      <c r="E1737" s="5" t="str">
        <f>IF('S8910'!B1737&amp;""=D1737,"",D1737)</f>
        <v/>
      </c>
      <c r="F1737" s="5" t="str">
        <f>IF('S8910'!B1737&amp;""=D1737,"",'S8910'!B1737&amp;"")</f>
        <v/>
      </c>
      <c r="G1737" s="5" t="str">
        <f>IF('S8910'!$B1737&amp;""=ID_out!$D1737,"","TRUE")</f>
        <v/>
      </c>
      <c r="H1737" t="s">
        <v>0</v>
      </c>
    </row>
    <row r="1738" spans="1:8">
      <c r="A1738" s="7" t="s">
        <v>1790</v>
      </c>
      <c r="B1738" s="89" t="str">
        <f>IF(ISNUMBER(MATCH(ID_out!$A1738,'S107'!$A$2:$A$14358,)),INDEX('S107'!B$2:B$14358,MATCH(ID_out!$A1738,'S107'!$A$2:$A$14358,)),'S8910'!B1738)&amp;""</f>
        <v>Lịch sử cuộc gọi</v>
      </c>
      <c r="C1738" s="2" t="str">
        <f>IF(B1738="",IF('S8910'!B1738=0,B1738,'S8910'!B1738),B1738)&amp;""</f>
        <v>Lịch sử cuộc gọi</v>
      </c>
      <c r="D1738" s="3" t="s">
        <v>25887</v>
      </c>
      <c r="E1738" s="5" t="str">
        <f>IF('S8910'!B1738&amp;""=D1738,"",D1738)</f>
        <v/>
      </c>
      <c r="F1738" s="5" t="str">
        <f>IF('S8910'!B1738&amp;""=D1738,"",'S8910'!B1738&amp;"")</f>
        <v/>
      </c>
      <c r="G1738" s="5" t="str">
        <f>IF('S8910'!$B1738&amp;""=ID_out!$D1738,"","TRUE")</f>
        <v/>
      </c>
      <c r="H1738" t="s">
        <v>0</v>
      </c>
    </row>
    <row r="1739" spans="1:8">
      <c r="A1739" s="7" t="s">
        <v>1791</v>
      </c>
      <c r="B1739" s="89" t="str">
        <f>IF(ISNUMBER(MATCH(ID_out!$A1739,'S107'!$A$2:$A$14358,)),INDEX('S107'!B$2:B$14358,MATCH(ID_out!$A1739,'S107'!$A$2:$A$14358,)),'S8910'!B1739)&amp;""</f>
        <v>Cuộc gọi đang được duy trì</v>
      </c>
      <c r="C1739" s="2" t="str">
        <f>IF(B1739="",IF('S8910'!B1739=0,B1739,'S8910'!B1739),B1739)&amp;""</f>
        <v>Cuộc gọi đang được duy trì</v>
      </c>
      <c r="D1739" s="3" t="s">
        <v>25888</v>
      </c>
      <c r="E1739" s="5" t="str">
        <f>IF('S8910'!B1739&amp;""=D1739,"",D1739)</f>
        <v/>
      </c>
      <c r="F1739" s="5" t="str">
        <f>IF('S8910'!B1739&amp;""=D1739,"",'S8910'!B1739&amp;"")</f>
        <v/>
      </c>
      <c r="G1739" s="5" t="str">
        <f>IF('S8910'!$B1739&amp;""=ID_out!$D1739,"","TRUE")</f>
        <v/>
      </c>
      <c r="H1739" t="s">
        <v>0</v>
      </c>
    </row>
    <row r="1740" spans="1:8">
      <c r="A1740" s="7" t="s">
        <v>1792</v>
      </c>
      <c r="B1740" s="89" t="str">
        <f>IF(ISNUMBER(MATCH(ID_out!$A1740,'S107'!$A$2:$A$14358,)),INDEX('S107'!B$2:B$14358,MATCH(ID_out!$A1740,'S107'!$A$2:$A$14358,)),'S8910'!B1740)&amp;""</f>
        <v>Cuộc gọi đã hủy bỏ</v>
      </c>
      <c r="C1740" s="2" t="str">
        <f>IF(B1740="",IF('S8910'!B1740=0,B1740,'S8910'!B1740),B1740)&amp;""</f>
        <v>Cuộc gọi đã hủy bỏ</v>
      </c>
      <c r="D1740" s="3" t="s">
        <v>25889</v>
      </c>
      <c r="E1740" s="5" t="str">
        <f>IF('S8910'!B1740&amp;""=D1740,"",D1740)</f>
        <v/>
      </c>
      <c r="F1740" s="5" t="str">
        <f>IF('S8910'!B1740&amp;""=D1740,"",'S8910'!B1740&amp;"")</f>
        <v/>
      </c>
      <c r="G1740" s="5" t="str">
        <f>IF('S8910'!$B1740&amp;""=ID_out!$D1740,"","TRUE")</f>
        <v/>
      </c>
      <c r="H1740" t="s">
        <v>0</v>
      </c>
    </row>
    <row r="1741" spans="1:8">
      <c r="A1741" s="7" t="s">
        <v>1793</v>
      </c>
      <c r="B1741" s="89" t="str">
        <f>IF(ISNUMBER(MATCH(ID_out!$A1741,'S107'!$A$2:$A$14358,)),INDEX('S107'!B$2:B$14358,MATCH(ID_out!$A1741,'S107'!$A$2:$A$14358,)),'S8910'!B1741)&amp;""</f>
        <v>Danh sách cuộc gọi</v>
      </c>
      <c r="C1741" s="2" t="str">
        <f>IF(B1741="",IF('S8910'!B1741=0,B1741,'S8910'!B1741),B1741)&amp;""</f>
        <v>Danh sách cuộc gọi</v>
      </c>
      <c r="D1741" s="3" t="s">
        <v>25890</v>
      </c>
      <c r="E1741" s="5" t="str">
        <f>IF('S8910'!B1741&amp;""=D1741,"",D1741)</f>
        <v/>
      </c>
      <c r="F1741" s="5" t="str">
        <f>IF('S8910'!B1741&amp;""=D1741,"",'S8910'!B1741&amp;"")</f>
        <v/>
      </c>
      <c r="G1741" s="5" t="str">
        <f>IF('S8910'!$B1741&amp;""=ID_out!$D1741,"","TRUE")</f>
        <v/>
      </c>
      <c r="H1741" t="s">
        <v>0</v>
      </c>
    </row>
    <row r="1742" spans="1:8">
      <c r="A1742" s="7" t="s">
        <v>1794</v>
      </c>
      <c r="B1742" s="89" t="str">
        <f>IF(ISNUMBER(MATCH(ID_out!$A1742,'S107'!$A$2:$A$14358,)),INDEX('S107'!B$2:B$14358,MATCH(ID_out!$A1742,'S107'!$A$2:$A$14358,)),'S8910'!B1742)&amp;""</f>
        <v>Đã tắt khóa cuộc gọi</v>
      </c>
      <c r="C1742" s="2" t="str">
        <f>IF(B1742="",IF('S8910'!B1742=0,B1742,'S8910'!B1742),B1742)&amp;""</f>
        <v>Đã tắt khóa cuộc gọi</v>
      </c>
      <c r="D1742" s="3" t="s">
        <v>25891</v>
      </c>
      <c r="E1742" s="5" t="str">
        <f>IF('S8910'!B1742&amp;""=D1742,"",D1742)</f>
        <v/>
      </c>
      <c r="F1742" s="5" t="str">
        <f>IF('S8910'!B1742&amp;""=D1742,"",'S8910'!B1742&amp;"")</f>
        <v/>
      </c>
      <c r="G1742" s="5" t="str">
        <f>IF('S8910'!$B1742&amp;""=ID_out!$D1742,"","TRUE")</f>
        <v/>
      </c>
      <c r="H1742" t="s">
        <v>0</v>
      </c>
    </row>
    <row r="1743" spans="1:8">
      <c r="A1743" s="7" t="s">
        <v>1795</v>
      </c>
      <c r="B1743" s="89" t="str">
        <f>IF(ISNUMBER(MATCH(ID_out!$A1743,'S107'!$A$2:$A$14358,)),INDEX('S107'!B$2:B$14358,MATCH(ID_out!$A1743,'S107'!$A$2:$A$14358,)),'S8910'!B1743)&amp;""</f>
        <v>Đã khóa cuộc gọi</v>
      </c>
      <c r="C1743" s="2" t="str">
        <f>IF(B1743="",IF('S8910'!B1743=0,B1743,'S8910'!B1743),B1743)&amp;""</f>
        <v>Đã khóa cuộc gọi</v>
      </c>
      <c r="D1743" s="3" t="s">
        <v>25892</v>
      </c>
      <c r="E1743" s="5" t="str">
        <f>IF('S8910'!B1743&amp;""=D1743,"",D1743)</f>
        <v/>
      </c>
      <c r="F1743" s="5" t="str">
        <f>IF('S8910'!B1743&amp;""=D1743,"",'S8910'!B1743&amp;"")</f>
        <v/>
      </c>
      <c r="G1743" s="5" t="str">
        <f>IF('S8910'!$B1743&amp;""=ID_out!$D1743,"","TRUE")</f>
        <v/>
      </c>
      <c r="H1743" t="s">
        <v>0</v>
      </c>
    </row>
    <row r="1744" spans="1:8">
      <c r="A1744" s="7" t="s">
        <v>1796</v>
      </c>
      <c r="B1744" s="89" t="str">
        <f>IF(ISNUMBER(MATCH(ID_out!$A1744,'S107'!$A$2:$A$14358,)),INDEX('S107'!B$2:B$14358,MATCH(ID_out!$A1744,'S107'!$A$2:$A$14358,)),'S8910'!B1744)&amp;""</f>
        <v xml:space="preserve">Nhật ký cuộc gọi </v>
      </c>
      <c r="C1744" s="2" t="str">
        <f>IF(B1744="",IF('S8910'!B1744=0,B1744,'S8910'!B1744),B1744)&amp;""</f>
        <v xml:space="preserve">Nhật ký cuộc gọi </v>
      </c>
      <c r="D1744" s="3" t="s">
        <v>25893</v>
      </c>
      <c r="E1744" s="5" t="str">
        <f>IF('S8910'!B1744&amp;""=D1744,"",D1744)</f>
        <v/>
      </c>
      <c r="F1744" s="5" t="str">
        <f>IF('S8910'!B1744&amp;""=D1744,"",'S8910'!B1744&amp;"")</f>
        <v/>
      </c>
      <c r="G1744" s="5" t="str">
        <f>IF('S8910'!$B1744&amp;""=ID_out!$D1744,"","TRUE")</f>
        <v/>
      </c>
      <c r="H1744" t="s">
        <v>0</v>
      </c>
    </row>
    <row r="1745" spans="1:8">
      <c r="A1745" s="7" t="s">
        <v>1797</v>
      </c>
      <c r="B1745" s="89" t="str">
        <f>IF(ISNUMBER(MATCH(ID_out!$A1745,'S107'!$A$2:$A$14358,)),INDEX('S107'!B$2:B$14358,MATCH(ID_out!$A1745,'S107'!$A$2:$A$14358,)),'S8910'!B1745)&amp;""</f>
        <v xml:space="preserve">Nhật ký cuộc gọi </v>
      </c>
      <c r="C1745" s="2" t="str">
        <f>IF(B1745="",IF('S8910'!B1745=0,B1745,'S8910'!B1745),B1745)&amp;""</f>
        <v xml:space="preserve">Nhật ký cuộc gọi </v>
      </c>
      <c r="D1745" s="3" t="s">
        <v>25893</v>
      </c>
      <c r="E1745" s="5" t="str">
        <f>IF('S8910'!B1745&amp;""=D1745,"",D1745)</f>
        <v/>
      </c>
      <c r="F1745" s="5" t="str">
        <f>IF('S8910'!B1745&amp;""=D1745,"",'S8910'!B1745&amp;"")</f>
        <v/>
      </c>
      <c r="G1745" s="5" t="str">
        <f>IF('S8910'!$B1745&amp;""=ID_out!$D1745,"","TRUE")</f>
        <v/>
      </c>
      <c r="H1745" t="s">
        <v>0</v>
      </c>
    </row>
    <row r="1746" spans="1:8">
      <c r="A1746" s="7" t="s">
        <v>1798</v>
      </c>
      <c r="B1746" s="89" t="str">
        <f>IF(ISNUMBER(MATCH(ID_out!$A1746,'S107'!$A$2:$A$14358,)),INDEX('S107'!B$2:B$14358,MATCH(ID_out!$A1746,'S107'!$A$2:$A$14358,)),'S8910'!B1746)&amp;""</f>
        <v xml:space="preserve">Nhật ký cuộc gọi </v>
      </c>
      <c r="C1746" s="2" t="str">
        <f>IF(B1746="",IF('S8910'!B1746=0,B1746,'S8910'!B1746),B1746)&amp;""</f>
        <v xml:space="preserve">Nhật ký cuộc gọi </v>
      </c>
      <c r="D1746" s="3" t="s">
        <v>25893</v>
      </c>
      <c r="E1746" s="5" t="str">
        <f>IF('S8910'!B1746&amp;""=D1746,"",D1746)</f>
        <v/>
      </c>
      <c r="F1746" s="5" t="str">
        <f>IF('S8910'!B1746&amp;""=D1746,"",'S8910'!B1746&amp;"")</f>
        <v/>
      </c>
      <c r="G1746" s="5" t="str">
        <f>IF('S8910'!$B1746&amp;""=ID_out!$D1746,"","TRUE")</f>
        <v/>
      </c>
      <c r="H1746" t="s">
        <v>0</v>
      </c>
    </row>
    <row r="1747" spans="1:8">
      <c r="A1747" s="7" t="s">
        <v>1799</v>
      </c>
      <c r="B1747" s="89" t="str">
        <f>IF(ISNUMBER(MATCH(ID_out!$A1747,'S107'!$A$2:$A$14358,)),INDEX('S107'!B$2:B$14358,MATCH(ID_out!$A1747,'S107'!$A$2:$A$14358,)),'S8910'!B1747)&amp;""</f>
        <v xml:space="preserve">Nhật ký cuộc gọi </v>
      </c>
      <c r="C1747" s="2" t="str">
        <f>IF(B1747="",IF('S8910'!B1747=0,B1747,'S8910'!B1747),B1747)&amp;""</f>
        <v xml:space="preserve">Nhật ký cuộc gọi </v>
      </c>
      <c r="D1747" s="3" t="s">
        <v>25893</v>
      </c>
      <c r="E1747" s="5" t="str">
        <f>IF('S8910'!B1747&amp;""=D1747,"",D1747)</f>
        <v/>
      </c>
      <c r="F1747" s="5" t="str">
        <f>IF('S8910'!B1747&amp;""=D1747,"",'S8910'!B1747&amp;"")</f>
        <v/>
      </c>
      <c r="G1747" s="5" t="str">
        <f>IF('S8910'!$B1747&amp;""=ID_out!$D1747,"","TRUE")</f>
        <v/>
      </c>
      <c r="H1747" t="s">
        <v>0</v>
      </c>
    </row>
    <row r="1748" spans="1:8">
      <c r="A1748" s="7" t="s">
        <v>1800</v>
      </c>
      <c r="B1748" s="89" t="str">
        <f>IF(ISNUMBER(MATCH(ID_out!$A1748,'S107'!$A$2:$A$14358,)),INDEX('S107'!B$2:B$14358,MATCH(ID_out!$A1748,'S107'!$A$2:$A$14358,)),'S8910'!B1748)&amp;""</f>
        <v xml:space="preserve">Nhật ký cuộc gọi </v>
      </c>
      <c r="C1748" s="2" t="str">
        <f>IF(B1748="",IF('S8910'!B1748=0,B1748,'S8910'!B1748),B1748)&amp;""</f>
        <v xml:space="preserve">Nhật ký cuộc gọi </v>
      </c>
      <c r="D1748" s="3" t="s">
        <v>25893</v>
      </c>
      <c r="E1748" s="5" t="str">
        <f>IF('S8910'!B1748&amp;""=D1748,"",D1748)</f>
        <v/>
      </c>
      <c r="F1748" s="5" t="str">
        <f>IF('S8910'!B1748&amp;""=D1748,"",'S8910'!B1748&amp;"")</f>
        <v/>
      </c>
      <c r="G1748" s="5" t="str">
        <f>IF('S8910'!$B1748&amp;""=ID_out!$D1748,"","TRUE")</f>
        <v/>
      </c>
      <c r="H1748" t="s">
        <v>0</v>
      </c>
    </row>
    <row r="1749" spans="1:8">
      <c r="A1749" s="7" t="s">
        <v>1801</v>
      </c>
      <c r="B1749" s="89" t="str">
        <f>IF(ISNUMBER(MATCH(ID_out!$A1749,'S107'!$A$2:$A$14358,)),INDEX('S107'!B$2:B$14358,MATCH(ID_out!$A1749,'S107'!$A$2:$A$14358,)),'S8910'!B1749)&amp;""</f>
        <v xml:space="preserve">Nhật ký cuộc gọi </v>
      </c>
      <c r="C1749" s="2" t="str">
        <f>IF(B1749="",IF('S8910'!B1749=0,B1749,'S8910'!B1749),B1749)&amp;""</f>
        <v xml:space="preserve">Nhật ký cuộc gọi </v>
      </c>
      <c r="D1749" s="3" t="s">
        <v>25893</v>
      </c>
      <c r="E1749" s="5" t="str">
        <f>IF('S8910'!B1749&amp;""=D1749,"",D1749)</f>
        <v/>
      </c>
      <c r="F1749" s="5" t="str">
        <f>IF('S8910'!B1749&amp;""=D1749,"",'S8910'!B1749&amp;"")</f>
        <v/>
      </c>
      <c r="G1749" s="5" t="str">
        <f>IF('S8910'!$B1749&amp;""=ID_out!$D1749,"","TRUE")</f>
        <v/>
      </c>
      <c r="H1749" t="s">
        <v>0</v>
      </c>
    </row>
    <row r="1750" spans="1:8">
      <c r="A1750" s="7" t="s">
        <v>1802</v>
      </c>
      <c r="B1750" s="89" t="str">
        <f>IF(ISNUMBER(MATCH(ID_out!$A1750,'S107'!$A$2:$A$14358,)),INDEX('S107'!B$2:B$14358,MATCH(ID_out!$A1750,'S107'!$A$2:$A$14358,)),'S8910'!B1750)&amp;""</f>
        <v xml:space="preserve">Nhật ký cuộc gọi </v>
      </c>
      <c r="C1750" s="2" t="str">
        <f>IF(B1750="",IF('S8910'!B1750=0,B1750,'S8910'!B1750),B1750)&amp;""</f>
        <v xml:space="preserve">Nhật ký cuộc gọi </v>
      </c>
      <c r="D1750" s="3" t="s">
        <v>25893</v>
      </c>
      <c r="E1750" s="5" t="str">
        <f>IF('S8910'!B1750&amp;""=D1750,"",D1750)</f>
        <v/>
      </c>
      <c r="F1750" s="5" t="str">
        <f>IF('S8910'!B1750&amp;""=D1750,"",'S8910'!B1750&amp;"")</f>
        <v/>
      </c>
      <c r="G1750" s="5" t="str">
        <f>IF('S8910'!$B1750&amp;""=ID_out!$D1750,"","TRUE")</f>
        <v/>
      </c>
      <c r="H1750" t="s">
        <v>0</v>
      </c>
    </row>
    <row r="1751" spans="1:8">
      <c r="A1751" s="7" t="s">
        <v>1803</v>
      </c>
      <c r="B1751" s="89" t="str">
        <f>IF(ISNUMBER(MATCH(ID_out!$A1751,'S107'!$A$2:$A$14358,)),INDEX('S107'!B$2:B$14358,MATCH(ID_out!$A1751,'S107'!$A$2:$A$14358,)),'S8910'!B1751)&amp;""</f>
        <v xml:space="preserve">Nhật ký cuộc gọi </v>
      </c>
      <c r="C1751" s="2" t="str">
        <f>IF(B1751="",IF('S8910'!B1751=0,B1751,'S8910'!B1751),B1751)&amp;""</f>
        <v xml:space="preserve">Nhật ký cuộc gọi </v>
      </c>
      <c r="D1751" s="3" t="s">
        <v>25893</v>
      </c>
      <c r="E1751" s="5" t="str">
        <f>IF('S8910'!B1751&amp;""=D1751,"",D1751)</f>
        <v/>
      </c>
      <c r="F1751" s="5" t="str">
        <f>IF('S8910'!B1751&amp;""=D1751,"",'S8910'!B1751&amp;"")</f>
        <v/>
      </c>
      <c r="G1751" s="5" t="str">
        <f>IF('S8910'!$B1751&amp;""=ID_out!$D1751,"","TRUE")</f>
        <v/>
      </c>
      <c r="H1751" t="s">
        <v>0</v>
      </c>
    </row>
    <row r="1752" spans="1:8">
      <c r="A1752" s="7" t="s">
        <v>1804</v>
      </c>
      <c r="B1752" s="89" t="str">
        <f>IF(ISNUMBER(MATCH(ID_out!$A1752,'S107'!$A$2:$A$14358,)),INDEX('S107'!B$2:B$14358,MATCH(ID_out!$A1752,'S107'!$A$2:$A$14358,)),'S8910'!B1752)&amp;""</f>
        <v>Tắt tiếng cuộc gọi đến</v>
      </c>
      <c r="C1752" s="2" t="str">
        <f>IF(B1752="",IF('S8910'!B1752=0,B1752,'S8910'!B1752),B1752)&amp;""</f>
        <v>Tắt tiếng cuộc gọi đến</v>
      </c>
      <c r="D1752" s="3" t="s">
        <v>25894</v>
      </c>
      <c r="E1752" s="5" t="str">
        <f>IF('S8910'!B1752&amp;""=D1752,"",D1752)</f>
        <v/>
      </c>
      <c r="F1752" s="5" t="str">
        <f>IF('S8910'!B1752&amp;""=D1752,"",'S8910'!B1752&amp;"")</f>
        <v/>
      </c>
      <c r="G1752" s="5" t="str">
        <f>IF('S8910'!$B1752&amp;""=ID_out!$D1752,"","TRUE")</f>
        <v/>
      </c>
      <c r="H1752" t="s">
        <v>0</v>
      </c>
    </row>
    <row r="1753" spans="1:8">
      <c r="A1753" s="7" t="s">
        <v>1805</v>
      </c>
      <c r="B1753" s="89" t="str">
        <f>IF(ISNUMBER(MATCH(ID_out!$A1753,'S107'!$A$2:$A$14358,)),INDEX('S107'!B$2:B$14358,MATCH(ID_out!$A1753,'S107'!$A$2:$A$14358,)),'S8910'!B1753)&amp;""</f>
        <v xml:space="preserve">Không cho phép </v>
      </c>
      <c r="C1753" s="2" t="str">
        <f>IF(B1753="",IF('S8910'!B1753=0,B1753,'S8910'!B1753),B1753)&amp;""</f>
        <v xml:space="preserve">Không cho phép </v>
      </c>
      <c r="D1753" s="3" t="s">
        <v>25895</v>
      </c>
      <c r="E1753" s="5" t="str">
        <f>IF('S8910'!B1753&amp;""=D1753,"",D1753)</f>
        <v/>
      </c>
      <c r="F1753" s="5" t="str">
        <f>IF('S8910'!B1753&amp;""=D1753,"",'S8910'!B1753&amp;"")</f>
        <v/>
      </c>
      <c r="G1753" s="5" t="str">
        <f>IF('S8910'!$B1753&amp;""=ID_out!$D1753,"","TRUE")</f>
        <v/>
      </c>
      <c r="H1753" t="s">
        <v>0</v>
      </c>
    </row>
    <row r="1754" spans="1:8">
      <c r="A1754" s="7" t="s">
        <v>1806</v>
      </c>
      <c r="B1754" s="89" t="str">
        <f>IF(ISNUMBER(MATCH(ID_out!$A1754,'S107'!$A$2:$A$14358,)),INDEX('S107'!B$2:B$14358,MATCH(ID_out!$A1754,'S107'!$A$2:$A$14358,)),'S8910'!B1754)&amp;""</f>
        <v>Kế hoạch gọi</v>
      </c>
      <c r="C1754" s="2" t="str">
        <f>IF(B1754="",IF('S8910'!B1754=0,B1754,'S8910'!B1754),B1754)&amp;""</f>
        <v>Kế hoạch gọi</v>
      </c>
      <c r="D1754" s="3" t="s">
        <v>25896</v>
      </c>
      <c r="E1754" s="5" t="str">
        <f>IF('S8910'!B1754&amp;""=D1754,"",D1754)</f>
        <v/>
      </c>
      <c r="F1754" s="5" t="str">
        <f>IF('S8910'!B1754&amp;""=D1754,"",'S8910'!B1754&amp;"")</f>
        <v/>
      </c>
      <c r="G1754" s="5" t="str">
        <f>IF('S8910'!$B1754&amp;""=ID_out!$D1754,"","TRUE")</f>
        <v/>
      </c>
      <c r="H1754" t="s">
        <v>0</v>
      </c>
    </row>
    <row r="1755" spans="1:8">
      <c r="A1755" s="7" t="s">
        <v>1807</v>
      </c>
      <c r="B1755" s="89" t="str">
        <f>IF(ISNUMBER(MATCH(ID_out!$A1755,'S107'!$A$2:$A$14358,)),INDEX('S107'!B$2:B$14358,MATCH(ID_out!$A1755,'S107'!$A$2:$A$14358,)),'S8910'!B1755)&amp;""</f>
        <v>Ghi cuộc gọi</v>
      </c>
      <c r="C1755" s="2" t="str">
        <f>IF(B1755="",IF('S8910'!B1755=0,B1755,'S8910'!B1755),B1755)&amp;""</f>
        <v>Ghi cuộc gọi</v>
      </c>
      <c r="D1755" s="3" t="s">
        <v>25897</v>
      </c>
      <c r="E1755" s="5" t="str">
        <f>IF('S8910'!B1755&amp;""=D1755,"",D1755)</f>
        <v/>
      </c>
      <c r="F1755" s="5" t="str">
        <f>IF('S8910'!B1755&amp;""=D1755,"",'S8910'!B1755&amp;"")</f>
        <v/>
      </c>
      <c r="G1755" s="5" t="str">
        <f>IF('S8910'!$B1755&amp;""=ID_out!$D1755,"","TRUE")</f>
        <v/>
      </c>
      <c r="H1755" t="s">
        <v>0</v>
      </c>
    </row>
    <row r="1756" spans="1:8">
      <c r="A1756" s="7" t="s">
        <v>1808</v>
      </c>
      <c r="B1756" s="89" t="str">
        <f>IF(ISNUMBER(MATCH(ID_out!$A1756,'S107'!$A$2:$A$14358,)),INDEX('S107'!B$2:B$14358,MATCH(ID_out!$A1756,'S107'!$A$2:$A$14358,)),'S8910'!B1756)&amp;""</f>
        <v>Ghi cuộc gọi:</v>
      </c>
      <c r="C1756" s="2" t="str">
        <f>IF(B1756="",IF('S8910'!B1756=0,B1756,'S8910'!B1756),B1756)&amp;""</f>
        <v>Ghi cuộc gọi:</v>
      </c>
      <c r="D1756" s="3" t="s">
        <v>25898</v>
      </c>
      <c r="E1756" s="5" t="str">
        <f>IF('S8910'!B1756&amp;""=D1756,"",D1756)</f>
        <v/>
      </c>
      <c r="F1756" s="5" t="str">
        <f>IF('S8910'!B1756&amp;""=D1756,"",'S8910'!B1756&amp;"")</f>
        <v/>
      </c>
      <c r="G1756" s="5" t="str">
        <f>IF('S8910'!$B1756&amp;""=ID_out!$D1756,"","TRUE")</f>
        <v/>
      </c>
      <c r="H1756" t="s">
        <v>0</v>
      </c>
    </row>
    <row r="1757" spans="1:8">
      <c r="A1757" s="7" t="s">
        <v>1809</v>
      </c>
      <c r="B1757" s="89" t="str">
        <f>IF(ISNUMBER(MATCH(ID_out!$A1757,'S107'!$A$2:$A$14358,)),INDEX('S107'!B$2:B$14358,MATCH(ID_out!$A1757,'S107'!$A$2:$A$14358,)),'S8910'!B1757)&amp;""</f>
        <v>Cuộc gọi bị từ chối</v>
      </c>
      <c r="C1757" s="2" t="str">
        <f>IF(B1757="",IF('S8910'!B1757=0,B1757,'S8910'!B1757),B1757)&amp;""</f>
        <v>Cuộc gọi bị từ chối</v>
      </c>
      <c r="D1757" s="3" t="s">
        <v>25899</v>
      </c>
      <c r="E1757" s="5" t="str">
        <f>IF('S8910'!B1757&amp;""=D1757,"",D1757)</f>
        <v/>
      </c>
      <c r="F1757" s="5" t="str">
        <f>IF('S8910'!B1757&amp;""=D1757,"",'S8910'!B1757&amp;"")</f>
        <v/>
      </c>
      <c r="G1757" s="5" t="str">
        <f>IF('S8910'!$B1757&amp;""=ID_out!$D1757,"","TRUE")</f>
        <v/>
      </c>
      <c r="H1757" t="s">
        <v>0</v>
      </c>
    </row>
    <row r="1758" spans="1:8">
      <c r="A1758" s="7" t="s">
        <v>1810</v>
      </c>
      <c r="B1758" s="89" t="str">
        <f>IF(ISNUMBER(MATCH(ID_out!$A1758,'S107'!$A$2:$A$14358,)),INDEX('S107'!B$2:B$14358,MATCH(ID_out!$A1758,'S107'!$A$2:$A$14358,)),'S8910'!B1758)&amp;""</f>
        <v>Đã phục hồi cuộc gọi</v>
      </c>
      <c r="C1758" s="2" t="str">
        <f>IF(B1758="",IF('S8910'!B1758=0,B1758,'S8910'!B1758),B1758)&amp;""</f>
        <v>Đã phục hồi cuộc gọi</v>
      </c>
      <c r="D1758" s="3" t="s">
        <v>25900</v>
      </c>
      <c r="E1758" s="5" t="str">
        <f>IF('S8910'!B1758&amp;""=D1758,"",D1758)</f>
        <v/>
      </c>
      <c r="F1758" s="5" t="str">
        <f>IF('S8910'!B1758&amp;""=D1758,"",'S8910'!B1758&amp;"")</f>
        <v/>
      </c>
      <c r="G1758" s="5" t="str">
        <f>IF('S8910'!$B1758&amp;""=ID_out!$D1758,"","TRUE")</f>
        <v/>
      </c>
      <c r="H1758" t="s">
        <v>0</v>
      </c>
    </row>
    <row r="1759" spans="1:8">
      <c r="A1759" s="7" t="s">
        <v>1811</v>
      </c>
      <c r="B1759" s="89" t="str">
        <f>IF(ISNUMBER(MATCH(ID_out!$A1759,'S107'!$A$2:$A$14358,)),INDEX('S107'!B$2:B$14358,MATCH(ID_out!$A1759,'S107'!$A$2:$A$14358,)),'S8910'!B1759)&amp;""</f>
        <v>Người gọi</v>
      </c>
      <c r="C1759" s="2" t="str">
        <f>IF(B1759="",IF('S8910'!B1759=0,B1759,'S8910'!B1759),B1759)&amp;""</f>
        <v>Người gọi</v>
      </c>
      <c r="D1759" s="3" t="s">
        <v>25901</v>
      </c>
      <c r="E1759" s="5" t="str">
        <f>IF('S8910'!B1759&amp;""=D1759,"",D1759)</f>
        <v/>
      </c>
      <c r="F1759" s="5" t="str">
        <f>IF('S8910'!B1759&amp;""=D1759,"",'S8910'!B1759&amp;"")</f>
        <v/>
      </c>
      <c r="G1759" s="5" t="str">
        <f>IF('S8910'!$B1759&amp;""=ID_out!$D1759,"","TRUE")</f>
        <v/>
      </c>
      <c r="H1759" t="s">
        <v>0</v>
      </c>
    </row>
    <row r="1760" spans="1:8">
      <c r="A1760" s="7" t="s">
        <v>1812</v>
      </c>
      <c r="B1760" s="89" t="str">
        <f>IF(ISNUMBER(MATCH(ID_out!$A1760,'S107'!$A$2:$A$14358,)),INDEX('S107'!B$2:B$14358,MATCH(ID_out!$A1760,'S107'!$A$2:$A$14358,)),'S8910'!B1760)&amp;""</f>
        <v>Người gọi</v>
      </c>
      <c r="C1760" s="2" t="str">
        <f>IF(B1760="",IF('S8910'!B1760=0,B1760,'S8910'!B1760),B1760)&amp;""</f>
        <v>Người gọi</v>
      </c>
      <c r="D1760" s="3" t="s">
        <v>25901</v>
      </c>
      <c r="E1760" s="5" t="str">
        <f>IF('S8910'!B1760&amp;""=D1760,"",D1760)</f>
        <v/>
      </c>
      <c r="F1760" s="5" t="str">
        <f>IF('S8910'!B1760&amp;""=D1760,"",'S8910'!B1760&amp;"")</f>
        <v/>
      </c>
      <c r="G1760" s="5" t="str">
        <f>IF('S8910'!$B1760&amp;""=ID_out!$D1760,"","TRUE")</f>
        <v/>
      </c>
      <c r="H1760" t="s">
        <v>0</v>
      </c>
    </row>
    <row r="1761" spans="1:8">
      <c r="A1761" s="7" t="s">
        <v>1813</v>
      </c>
      <c r="B1761" s="89" t="str">
        <f>IF(ISNUMBER(MATCH(ID_out!$A1761,'S107'!$A$2:$A$14358,)),INDEX('S107'!B$2:B$14358,MATCH(ID_out!$A1761,'S107'!$A$2:$A$14358,)),'S8910'!B1761)&amp;""</f>
        <v>Người gọi</v>
      </c>
      <c r="C1761" s="2" t="str">
        <f>IF(B1761="",IF('S8910'!B1761=0,B1761,'S8910'!B1761),B1761)&amp;""</f>
        <v>Người gọi</v>
      </c>
      <c r="D1761" s="3" t="s">
        <v>25901</v>
      </c>
      <c r="E1761" s="5" t="str">
        <f>IF('S8910'!B1761&amp;""=D1761,"",D1761)</f>
        <v/>
      </c>
      <c r="F1761" s="5" t="str">
        <f>IF('S8910'!B1761&amp;""=D1761,"",'S8910'!B1761&amp;"")</f>
        <v/>
      </c>
      <c r="G1761" s="5" t="str">
        <f>IF('S8910'!$B1761&amp;""=ID_out!$D1761,"","TRUE")</f>
        <v/>
      </c>
      <c r="H1761" t="s">
        <v>0</v>
      </c>
    </row>
    <row r="1762" spans="1:8">
      <c r="A1762" s="7" t="s">
        <v>1814</v>
      </c>
      <c r="B1762" s="89" t="str">
        <f>IF(ISNUMBER(MATCH(ID_out!$A1762,'S107'!$A$2:$A$14358,)),INDEX('S107'!B$2:B$14358,MATCH(ID_out!$A1762,'S107'!$A$2:$A$14358,)),'S8910'!B1762)&amp;""</f>
        <v>Cài đặt cuộc gọi</v>
      </c>
      <c r="C1762" s="2" t="str">
        <f>IF(B1762="",IF('S8910'!B1762=0,B1762,'S8910'!B1762),B1762)&amp;""</f>
        <v>Cài đặt cuộc gọi</v>
      </c>
      <c r="D1762" s="3" t="s">
        <v>25902</v>
      </c>
      <c r="E1762" s="5" t="str">
        <f>IF('S8910'!B1762&amp;""=D1762,"",D1762)</f>
        <v/>
      </c>
      <c r="F1762" s="5" t="str">
        <f>IF('S8910'!B1762&amp;""=D1762,"",'S8910'!B1762&amp;"")</f>
        <v/>
      </c>
      <c r="G1762" s="5" t="str">
        <f>IF('S8910'!$B1762&amp;""=ID_out!$D1762,"","TRUE")</f>
        <v/>
      </c>
      <c r="H1762" t="s">
        <v>0</v>
      </c>
    </row>
    <row r="1763" spans="1:8">
      <c r="A1763" s="7" t="s">
        <v>1815</v>
      </c>
      <c r="B1763" s="89" t="str">
        <f>IF(ISNUMBER(MATCH(ID_out!$A1763,'S107'!$A$2:$A$14358,)),INDEX('S107'!B$2:B$14358,MATCH(ID_out!$A1763,'S107'!$A$2:$A$14358,)),'S8910'!B1763)&amp;""</f>
        <v>Cài đặt cuộc gọi</v>
      </c>
      <c r="C1763" s="2" t="str">
        <f>IF(B1763="",IF('S8910'!B1763=0,B1763,'S8910'!B1763),B1763)&amp;""</f>
        <v>Cài đặt cuộc gọi</v>
      </c>
      <c r="D1763" s="3" t="s">
        <v>25902</v>
      </c>
      <c r="E1763" s="5" t="str">
        <f>IF('S8910'!B1763&amp;""=D1763,"",D1763)</f>
        <v/>
      </c>
      <c r="F1763" s="5" t="str">
        <f>IF('S8910'!B1763&amp;""=D1763,"",'S8910'!B1763&amp;"")</f>
        <v/>
      </c>
      <c r="G1763" s="5" t="str">
        <f>IF('S8910'!$B1763&amp;""=ID_out!$D1763,"","TRUE")</f>
        <v/>
      </c>
      <c r="H1763" t="s">
        <v>0</v>
      </c>
    </row>
    <row r="1764" spans="1:8">
      <c r="A1764" s="7" t="s">
        <v>1816</v>
      </c>
      <c r="B1764" s="89" t="str">
        <f>IF(ISNUMBER(MATCH(ID_out!$A1764,'S107'!$A$2:$A$14358,)),INDEX('S107'!B$2:B$14358,MATCH(ID_out!$A1764,'S107'!$A$2:$A$14358,)),'S8910'!B1764)&amp;""</f>
        <v>Thời gian gọi</v>
      </c>
      <c r="C1764" s="2" t="str">
        <f>IF(B1764="",IF('S8910'!B1764=0,B1764,'S8910'!B1764),B1764)&amp;""</f>
        <v>Thời gian gọi</v>
      </c>
      <c r="D1764" s="3" t="s">
        <v>25903</v>
      </c>
      <c r="E1764" s="5" t="str">
        <f>IF('S8910'!B1764&amp;""=D1764,"",D1764)</f>
        <v/>
      </c>
      <c r="F1764" s="5" t="str">
        <f>IF('S8910'!B1764&amp;""=D1764,"",'S8910'!B1764&amp;"")</f>
        <v/>
      </c>
      <c r="G1764" s="5" t="str">
        <f>IF('S8910'!$B1764&amp;""=ID_out!$D1764,"","TRUE")</f>
        <v/>
      </c>
      <c r="H1764" t="s">
        <v>0</v>
      </c>
    </row>
    <row r="1765" spans="1:8">
      <c r="A1765" s="7" t="s">
        <v>1817</v>
      </c>
      <c r="B1765" s="89" t="str">
        <f>IF(ISNUMBER(MATCH(ID_out!$A1765,'S107'!$A$2:$A$14358,)),INDEX('S107'!B$2:B$14358,MATCH(ID_out!$A1765,'S107'!$A$2:$A$14358,)),'S8910'!B1765)&amp;""</f>
        <v>Âm thanh cuộc gọi thoại được nhắc nhở mỗi phút</v>
      </c>
      <c r="C1765" s="2" t="str">
        <f>IF(B1765="",IF('S8910'!B1765=0,B1765,'S8910'!B1765),B1765)&amp;""</f>
        <v>Âm thanh cuộc gọi thoại được nhắc nhở mỗi phút</v>
      </c>
      <c r="D1765" s="3" t="s">
        <v>25904</v>
      </c>
      <c r="E1765" s="5" t="str">
        <f>IF('S8910'!B1765&amp;""=D1765,"",D1765)</f>
        <v/>
      </c>
      <c r="F1765" s="5" t="str">
        <f>IF('S8910'!B1765&amp;""=D1765,"",'S8910'!B1765&amp;"")</f>
        <v/>
      </c>
      <c r="G1765" s="5" t="str">
        <f>IF('S8910'!$B1765&amp;""=ID_out!$D1765,"","TRUE")</f>
        <v/>
      </c>
      <c r="H1765" t="s">
        <v>0</v>
      </c>
    </row>
    <row r="1766" spans="1:8">
      <c r="A1766" s="7" t="s">
        <v>1818</v>
      </c>
      <c r="B1766" s="89" t="str">
        <f>IF(ISNUMBER(MATCH(ID_out!$A1766,'S107'!$A$2:$A$14358,)),INDEX('S107'!B$2:B$14358,MATCH(ID_out!$A1766,'S107'!$A$2:$A$14358,)),'S8910'!B1766)&amp;""</f>
        <v>Hãy thử lại sau</v>
      </c>
      <c r="C1766" s="2" t="str">
        <f>IF(B1766="",IF('S8910'!B1766=0,B1766,'S8910'!B1766),B1766)&amp;""</f>
        <v>Hãy thử lại sau</v>
      </c>
      <c r="D1766" s="3" t="s">
        <v>25905</v>
      </c>
      <c r="E1766" s="5" t="str">
        <f>IF('S8910'!B1766&amp;""=D1766,"",D1766)</f>
        <v/>
      </c>
      <c r="F1766" s="5" t="str">
        <f>IF('S8910'!B1766&amp;""=D1766,"",'S8910'!B1766&amp;"")</f>
        <v/>
      </c>
      <c r="G1766" s="5" t="str">
        <f>IF('S8910'!$B1766&amp;""=ID_out!$D1766,"","TRUE")</f>
        <v/>
      </c>
      <c r="H1766" t="s">
        <v>0</v>
      </c>
    </row>
    <row r="1767" spans="1:8">
      <c r="A1767" s="7" t="s">
        <v>1819</v>
      </c>
      <c r="B1767" s="89" t="str">
        <f>IF(ISNUMBER(MATCH(ID_out!$A1767,'S107'!$A$2:$A$14358,)),INDEX('S107'!B$2:B$14358,MATCH(ID_out!$A1767,'S107'!$A$2:$A$14358,)),'S8910'!B1767)&amp;""</f>
        <v>Thời gian gọi</v>
      </c>
      <c r="C1767" s="2" t="str">
        <f>IF(B1767="",IF('S8910'!B1767=0,B1767,'S8910'!B1767),B1767)&amp;""</f>
        <v>Thời gian gọi</v>
      </c>
      <c r="D1767" s="3" t="s">
        <v>25903</v>
      </c>
      <c r="E1767" s="5" t="str">
        <f>IF('S8910'!B1767&amp;""=D1767,"",D1767)</f>
        <v/>
      </c>
      <c r="F1767" s="5" t="str">
        <f>IF('S8910'!B1767&amp;""=D1767,"",'S8910'!B1767&amp;"")</f>
        <v/>
      </c>
      <c r="G1767" s="5" t="str">
        <f>IF('S8910'!$B1767&amp;""=ID_out!$D1767,"","TRUE")</f>
        <v/>
      </c>
      <c r="H1767" t="s">
        <v>0</v>
      </c>
    </row>
    <row r="1768" spans="1:8">
      <c r="A1768" s="7" t="s">
        <v>1820</v>
      </c>
      <c r="B1768" s="89" t="str">
        <f>IF(ISNUMBER(MATCH(ID_out!$A1768,'S107'!$A$2:$A$14358,)),INDEX('S107'!B$2:B$14358,MATCH(ID_out!$A1768,'S107'!$A$2:$A$14358,)),'S8910'!B1768)&amp;""</f>
        <v>Đã chuyển cuộc gọi</v>
      </c>
      <c r="C1768" s="2" t="str">
        <f>IF(B1768="",IF('S8910'!B1768=0,B1768,'S8910'!B1768),B1768)&amp;""</f>
        <v>Đã chuyển cuộc gọi</v>
      </c>
      <c r="D1768" s="3" t="s">
        <v>25906</v>
      </c>
      <c r="E1768" s="5" t="str">
        <f>IF('S8910'!B1768&amp;""=D1768,"",D1768)</f>
        <v/>
      </c>
      <c r="F1768" s="5" t="str">
        <f>IF('S8910'!B1768&amp;""=D1768,"",'S8910'!B1768&amp;"")</f>
        <v/>
      </c>
      <c r="G1768" s="5" t="str">
        <f>IF('S8910'!$B1768&amp;""=ID_out!$D1768,"","TRUE")</f>
        <v/>
      </c>
      <c r="H1768" t="s">
        <v>0</v>
      </c>
    </row>
    <row r="1769" spans="1:8">
      <c r="A1769" s="7" t="s">
        <v>1821</v>
      </c>
      <c r="B1769" s="89" t="str">
        <f>IF(ISNUMBER(MATCH(ID_out!$A1769,'S107'!$A$2:$A$14358,)),INDEX('S107'!B$2:B$14358,MATCH(ID_out!$A1769,'S107'!$A$2:$A$14358,)),'S8910'!B1769)&amp;""</f>
        <v>Âm lượng cuộc gọi</v>
      </c>
      <c r="C1769" s="2" t="str">
        <f>IF(B1769="",IF('S8910'!B1769=0,B1769,'S8910'!B1769),B1769)&amp;""</f>
        <v>Âm lượng cuộc gọi</v>
      </c>
      <c r="D1769" s="3" t="s">
        <v>25907</v>
      </c>
      <c r="E1769" s="5" t="str">
        <f>IF('S8910'!B1769&amp;""=D1769,"",D1769)</f>
        <v/>
      </c>
      <c r="F1769" s="5" t="str">
        <f>IF('S8910'!B1769&amp;""=D1769,"",'S8910'!B1769&amp;"")</f>
        <v/>
      </c>
      <c r="G1769" s="5" t="str">
        <f>IF('S8910'!$B1769&amp;""=ID_out!$D1769,"","TRUE")</f>
        <v/>
      </c>
      <c r="H1769" t="s">
        <v>0</v>
      </c>
    </row>
    <row r="1770" spans="1:8">
      <c r="A1770" s="7" t="s">
        <v>1822</v>
      </c>
      <c r="B1770" s="89" t="str">
        <f>IF(ISNUMBER(MATCH(ID_out!$A1770,'S107'!$A$2:$A$14358,)),INDEX('S107'!B$2:B$14358,MATCH(ID_out!$A1770,'S107'!$A$2:$A$14358,)),'S8910'!B1770)&amp;""</f>
        <v>Chờ cuộc gọi</v>
      </c>
      <c r="C1770" s="2" t="str">
        <f>IF(B1770="",IF('S8910'!B1770=0,B1770,'S8910'!B1770),B1770)&amp;""</f>
        <v>Chờ cuộc gọi</v>
      </c>
      <c r="D1770" s="3" t="s">
        <v>25908</v>
      </c>
      <c r="E1770" s="5" t="str">
        <f>IF('S8910'!B1770&amp;""=D1770,"",D1770)</f>
        <v/>
      </c>
      <c r="F1770" s="5" t="str">
        <f>IF('S8910'!B1770&amp;""=D1770,"",'S8910'!B1770&amp;"")</f>
        <v/>
      </c>
      <c r="G1770" s="5" t="str">
        <f>IF('S8910'!$B1770&amp;""=ID_out!$D1770,"","TRUE")</f>
        <v/>
      </c>
      <c r="H1770" t="s">
        <v>0</v>
      </c>
    </row>
    <row r="1771" spans="1:8">
      <c r="A1771" s="7" t="s">
        <v>1823</v>
      </c>
      <c r="B1771" s="89" t="str">
        <f>IF(ISNUMBER(MATCH(ID_out!$A1771,'S107'!$A$2:$A$14358,)),INDEX('S107'!B$2:B$14358,MATCH(ID_out!$A1771,'S107'!$A$2:$A$14358,)),'S8910'!B1771)&amp;""</f>
        <v>Chờ cuộc gọi</v>
      </c>
      <c r="C1771" s="2" t="str">
        <f>IF(B1771="",IF('S8910'!B1771=0,B1771,'S8910'!B1771),B1771)&amp;""</f>
        <v>Chờ cuộc gọi</v>
      </c>
      <c r="D1771" s="3" t="s">
        <v>25908</v>
      </c>
      <c r="E1771" s="5" t="str">
        <f>IF('S8910'!B1771&amp;""=D1771,"",D1771)</f>
        <v/>
      </c>
      <c r="F1771" s="5" t="str">
        <f>IF('S8910'!B1771&amp;""=D1771,"",'S8910'!B1771&amp;"")</f>
        <v/>
      </c>
      <c r="G1771" s="5" t="str">
        <f>IF('S8910'!$B1771&amp;""=ID_out!$D1771,"","TRUE")</f>
        <v/>
      </c>
      <c r="H1771" t="s">
        <v>0</v>
      </c>
    </row>
    <row r="1772" spans="1:8">
      <c r="A1772" s="7" t="s">
        <v>1824</v>
      </c>
      <c r="B1772" s="89" t="str">
        <f>IF(ISNUMBER(MATCH(ID_out!$A1772,'S107'!$A$2:$A$14358,)),INDEX('S107'!B$2:B$14358,MATCH(ID_out!$A1772,'S107'!$A$2:$A$14358,)),'S8910'!B1772)&amp;""</f>
        <v>Gọi?</v>
      </c>
      <c r="C1772" s="2" t="str">
        <f>IF(B1772="",IF('S8910'!B1772=0,B1772,'S8910'!B1772),B1772)&amp;""</f>
        <v>Gọi?</v>
      </c>
      <c r="D1772" s="3" t="s">
        <v>25909</v>
      </c>
      <c r="E1772" s="5" t="str">
        <f>IF('S8910'!B1772&amp;""=D1772,"",D1772)</f>
        <v/>
      </c>
      <c r="F1772" s="5" t="str">
        <f>IF('S8910'!B1772&amp;""=D1772,"",'S8910'!B1772&amp;"")</f>
        <v/>
      </c>
      <c r="G1772" s="5" t="str">
        <f>IF('S8910'!$B1772&amp;""=ID_out!$D1772,"","TRUE")</f>
        <v/>
      </c>
      <c r="H1772" t="s">
        <v>0</v>
      </c>
    </row>
    <row r="1773" spans="1:8">
      <c r="A1773" s="7" t="s">
        <v>1825</v>
      </c>
      <c r="B1773" s="89" t="str">
        <f>IF(ISNUMBER(MATCH(ID_out!$A1773,'S107'!$A$2:$A$14358,)),INDEX('S107'!B$2:B$14358,MATCH(ID_out!$A1773,'S107'!$A$2:$A$14358,)),'S8910'!B1773)&amp;""</f>
        <v>Chuông cho cuộc gọi đến</v>
      </c>
      <c r="C1773" s="2" t="str">
        <f>IF(B1773="",IF('S8910'!B1773=0,B1773,'S8910'!B1773),B1773)&amp;""</f>
        <v>Chuông cho cuộc gọi đến</v>
      </c>
      <c r="D1773" s="3" t="s">
        <v>25910</v>
      </c>
      <c r="E1773" s="5" t="str">
        <f>IF('S8910'!B1773&amp;""=D1773,"",D1773)</f>
        <v/>
      </c>
      <c r="F1773" s="5" t="str">
        <f>IF('S8910'!B1773&amp;""=D1773,"",'S8910'!B1773&amp;"")</f>
        <v/>
      </c>
      <c r="G1773" s="5" t="str">
        <f>IF('S8910'!$B1773&amp;""=ID_out!$D1773,"","TRUE")</f>
        <v/>
      </c>
      <c r="H1773" t="s">
        <v>0</v>
      </c>
    </row>
    <row r="1774" spans="1:8">
      <c r="A1774" s="41" t="s">
        <v>1826</v>
      </c>
      <c r="B1774" s="89" t="str">
        <f>IF(ISNUMBER(MATCH(ID_out!$A1774,'S107'!$A$2:$A$14358,)),INDEX('S107'!B$2:B$14358,MATCH(ID_out!$A1774,'S107'!$A$2:$A$14358,)),'S8910'!B1774)&amp;""</f>
        <v>Đang quay số</v>
      </c>
      <c r="C1774" s="2" t="str">
        <f>IF(B1774="",IF('S8910'!B1774=0,B1774,'S8910'!B1774),B1774)&amp;""</f>
        <v>Đang quay số</v>
      </c>
      <c r="D1774" s="3" t="s">
        <v>25911</v>
      </c>
      <c r="E1774" s="5" t="str">
        <f>IF('S8910'!B1774&amp;""=D1774,"",D1774)</f>
        <v/>
      </c>
      <c r="F1774" s="5" t="str">
        <f>IF('S8910'!B1774&amp;""=D1774,"",'S8910'!B1774&amp;"")</f>
        <v/>
      </c>
      <c r="G1774" s="5" t="str">
        <f>IF('S8910'!$B1774&amp;""=ID_out!$D1774,"","TRUE")</f>
        <v/>
      </c>
      <c r="H1774" t="s">
        <v>0</v>
      </c>
    </row>
    <row r="1775" spans="1:8">
      <c r="A1775" s="7" t="s">
        <v>1827</v>
      </c>
      <c r="B1775" s="89" t="str">
        <f>IF(ISNUMBER(MATCH(ID_out!$A1775,'S107'!$A$2:$A$14358,)),INDEX('S107'!B$2:B$14358,MATCH(ID_out!$A1775,'S107'!$A$2:$A$14358,)),'S8910'!B1775)&amp;""</f>
        <v>Đang quay số</v>
      </c>
      <c r="C1775" s="2" t="str">
        <f>IF(B1775="",IF('S8910'!B1775=0,B1775,'S8910'!B1775),B1775)&amp;""</f>
        <v>Đang quay số</v>
      </c>
      <c r="D1775" s="3" t="s">
        <v>25911</v>
      </c>
      <c r="E1775" s="5" t="str">
        <f>IF('S8910'!B1775&amp;""=D1775,"",D1775)</f>
        <v/>
      </c>
      <c r="F1775" s="5" t="str">
        <f>IF('S8910'!B1775&amp;""=D1775,"",'S8910'!B1775&amp;"")</f>
        <v/>
      </c>
      <c r="G1775" s="5" t="str">
        <f>IF('S8910'!$B1775&amp;""=ID_out!$D1775,"","TRUE")</f>
        <v/>
      </c>
      <c r="H1775" t="s">
        <v>0</v>
      </c>
    </row>
    <row r="1776" spans="1:8">
      <c r="A1776" s="7" t="s">
        <v>1828</v>
      </c>
      <c r="B1776" s="89" t="str">
        <f>IF(ISNUMBER(MATCH(ID_out!$A1776,'S107'!$A$2:$A$14358,)),INDEX('S107'!B$2:B$14358,MATCH(ID_out!$A1776,'S107'!$A$2:$A$14358,)),'S8910'!B1776)&amp;""</f>
        <v>Đang quay số</v>
      </c>
      <c r="C1776" s="2" t="str">
        <f>IF(B1776="",IF('S8910'!B1776=0,B1776,'S8910'!B1776),B1776)&amp;""</f>
        <v>Đang quay số</v>
      </c>
      <c r="D1776" s="3" t="s">
        <v>25911</v>
      </c>
      <c r="E1776" s="5" t="str">
        <f>IF('S8910'!B1776&amp;""=D1776,"",D1776)</f>
        <v/>
      </c>
      <c r="F1776" s="5" t="str">
        <f>IF('S8910'!B1776&amp;""=D1776,"",'S8910'!B1776&amp;"")</f>
        <v/>
      </c>
      <c r="G1776" s="5" t="str">
        <f>IF('S8910'!$B1776&amp;""=ID_out!$D1776,"","TRUE")</f>
        <v/>
      </c>
      <c r="H1776" t="s">
        <v>0</v>
      </c>
    </row>
    <row r="1777" spans="1:8">
      <c r="A1777" s="7" t="s">
        <v>1829</v>
      </c>
      <c r="B1777" s="89" t="str">
        <f>IF(ISNUMBER(MATCH(ID_out!$A1777,'S107'!$A$2:$A$14358,)),INDEX('S107'!B$2:B$14358,MATCH(ID_out!$A1777,'S107'!$A$2:$A$14358,)),'S8910'!B1777)&amp;""</f>
        <v>Đang quay số</v>
      </c>
      <c r="C1777" s="2" t="str">
        <f>IF(B1777="",IF('S8910'!B1777=0,B1777,'S8910'!B1777),B1777)&amp;""</f>
        <v>Đang quay số</v>
      </c>
      <c r="D1777" s="3" t="s">
        <v>25911</v>
      </c>
      <c r="E1777" s="5" t="str">
        <f>IF('S8910'!B1777&amp;""=D1777,"",D1777)</f>
        <v/>
      </c>
      <c r="F1777" s="5" t="str">
        <f>IF('S8910'!B1777&amp;""=D1777,"",'S8910'!B1777&amp;"")</f>
        <v/>
      </c>
      <c r="G1777" s="5" t="str">
        <f>IF('S8910'!$B1777&amp;""=ID_out!$D1777,"","TRUE")</f>
        <v/>
      </c>
      <c r="H1777" t="s">
        <v>0</v>
      </c>
    </row>
    <row r="1778" spans="1:8">
      <c r="A1778" s="7" t="s">
        <v>1830</v>
      </c>
      <c r="B1778" s="89" t="str">
        <f>IF(ISNUMBER(MATCH(ID_out!$A1778,'S107'!$A$2:$A$14358,)),INDEX('S107'!B$2:B$14358,MATCH(ID_out!$A1778,'S107'!$A$2:$A$14358,)),'S8910'!B1778)&amp;""</f>
        <v>Đang gọi, không vào được trình duyệt</v>
      </c>
      <c r="C1778" s="2" t="str">
        <f>IF(B1778="",IF('S8910'!B1778=0,B1778,'S8910'!B1778),B1778)&amp;""</f>
        <v>Đang gọi, không vào được trình duyệt</v>
      </c>
      <c r="D1778" s="3" t="s">
        <v>25912</v>
      </c>
      <c r="E1778" s="5" t="str">
        <f>IF('S8910'!B1778&amp;""=D1778,"",D1778)</f>
        <v/>
      </c>
      <c r="F1778" s="5" t="str">
        <f>IF('S8910'!B1778&amp;""=D1778,"",'S8910'!B1778&amp;"")</f>
        <v/>
      </c>
      <c r="G1778" s="5" t="str">
        <f>IF('S8910'!$B1778&amp;""=ID_out!$D1778,"","TRUE")</f>
        <v/>
      </c>
      <c r="H1778" t="s">
        <v>0</v>
      </c>
    </row>
    <row r="1779" spans="1:8">
      <c r="A1779" s="7" t="s">
        <v>1831</v>
      </c>
      <c r="B1779" s="89" t="str">
        <f>IF(ISNUMBER(MATCH(ID_out!$A1779,'S107'!$A$2:$A$14358,)),INDEX('S107'!B$2:B$14358,MATCH(ID_out!$A1779,'S107'!$A$2:$A$14358,)),'S8910'!B1779)&amp;""</f>
        <v>Gọi</v>
      </c>
      <c r="C1779" s="2" t="str">
        <f>IF(B1779="",IF('S8910'!B1779=0,B1779,'S8910'!B1779),B1779)&amp;""</f>
        <v>Gọi</v>
      </c>
      <c r="D1779" s="3" t="s">
        <v>25867</v>
      </c>
      <c r="E1779" s="5" t="str">
        <f>IF('S8910'!B1779&amp;""=D1779,"",D1779)</f>
        <v/>
      </c>
      <c r="F1779" s="5" t="str">
        <f>IF('S8910'!B1779&amp;""=D1779,"",'S8910'!B1779&amp;"")</f>
        <v/>
      </c>
      <c r="G1779" s="5" t="str">
        <f>IF('S8910'!$B1779&amp;""=ID_out!$D1779,"","TRUE")</f>
        <v/>
      </c>
      <c r="H1779" t="s">
        <v>0</v>
      </c>
    </row>
    <row r="1780" spans="1:8">
      <c r="A1780" s="7" t="s">
        <v>1832</v>
      </c>
      <c r="B1780" s="89" t="str">
        <f>IF(ISNUMBER(MATCH(ID_out!$A1780,'S107'!$A$2:$A$14358,)),INDEX('S107'!B$2:B$14358,MATCH(ID_out!$A1780,'S107'!$A$2:$A$14358,)),'S8910'!B1780)&amp;""</f>
        <v>Gọi</v>
      </c>
      <c r="C1780" s="2" t="str">
        <f>IF(B1780="",IF('S8910'!B1780=0,B1780,'S8910'!B1780),B1780)&amp;""</f>
        <v>Gọi</v>
      </c>
      <c r="D1780" s="3" t="s">
        <v>25867</v>
      </c>
      <c r="E1780" s="5" t="str">
        <f>IF('S8910'!B1780&amp;""=D1780,"",D1780)</f>
        <v/>
      </c>
      <c r="F1780" s="5" t="str">
        <f>IF('S8910'!B1780&amp;""=D1780,"",'S8910'!B1780&amp;"")</f>
        <v/>
      </c>
      <c r="G1780" s="5" t="str">
        <f>IF('S8910'!$B1780&amp;""=ID_out!$D1780,"","TRUE")</f>
        <v/>
      </c>
      <c r="H1780" t="s">
        <v>0</v>
      </c>
    </row>
    <row r="1781" spans="1:8">
      <c r="A1781" s="7" t="s">
        <v>1833</v>
      </c>
      <c r="B1781" s="89" t="str">
        <f>IF(ISNUMBER(MATCH(ID_out!$A1781,'S107'!$A$2:$A$14358,)),INDEX('S107'!B$2:B$14358,MATCH(ID_out!$A1781,'S107'!$A$2:$A$14358,)),'S8910'!B1781)&amp;""</f>
        <v>Campuchia</v>
      </c>
      <c r="C1781" s="2" t="str">
        <f>IF(B1781="",IF('S8910'!B1781=0,B1781,'S8910'!B1781),B1781)&amp;""</f>
        <v>Campuchia</v>
      </c>
      <c r="D1781" s="3" t="s">
        <v>25913</v>
      </c>
      <c r="E1781" s="5" t="str">
        <f>IF('S8910'!B1781&amp;""=D1781,"",D1781)</f>
        <v/>
      </c>
      <c r="F1781" s="5" t="str">
        <f>IF('S8910'!B1781&amp;""=D1781,"",'S8910'!B1781&amp;"")</f>
        <v/>
      </c>
      <c r="G1781" s="5" t="str">
        <f>IF('S8910'!$B1781&amp;""=ID_out!$D1781,"","TRUE")</f>
        <v/>
      </c>
      <c r="H1781" t="s">
        <v>0</v>
      </c>
    </row>
    <row r="1782" spans="1:8">
      <c r="A1782" s="7" t="s">
        <v>1834</v>
      </c>
      <c r="B1782" s="89" t="str">
        <f>IF(ISNUMBER(MATCH(ID_out!$A1782,'S107'!$A$2:$A$14358,)),INDEX('S107'!B$2:B$14358,MATCH(ID_out!$A1782,'S107'!$A$2:$A$14358,)),'S8910'!B1782)&amp;""</f>
        <v>Campuchia</v>
      </c>
      <c r="C1782" s="2" t="str">
        <f>IF(B1782="",IF('S8910'!B1782=0,B1782,'S8910'!B1782),B1782)&amp;""</f>
        <v>Campuchia</v>
      </c>
      <c r="D1782" s="3" t="s">
        <v>25913</v>
      </c>
      <c r="E1782" s="5" t="str">
        <f>IF('S8910'!B1782&amp;""=D1782,"",D1782)</f>
        <v/>
      </c>
      <c r="F1782" s="5" t="str">
        <f>IF('S8910'!B1782&amp;""=D1782,"",'S8910'!B1782&amp;"")</f>
        <v/>
      </c>
      <c r="G1782" s="5" t="str">
        <f>IF('S8910'!$B1782&amp;""=ID_out!$D1782,"","TRUE")</f>
        <v/>
      </c>
      <c r="H1782" t="s">
        <v>0</v>
      </c>
    </row>
    <row r="1783" spans="1:8">
      <c r="A1783" s="7" t="s">
        <v>1835</v>
      </c>
      <c r="B1783" s="89" t="str">
        <f>IF(ISNUMBER(MATCH(ID_out!$A1783,'S107'!$A$2:$A$14358,)),INDEX('S107'!B$2:B$14358,MATCH(ID_out!$A1783,'S107'!$A$2:$A$14358,)),'S8910'!B1783)&amp;""</f>
        <v>Máy ảnh</v>
      </c>
      <c r="C1783" s="2" t="str">
        <f>IF(B1783="",IF('S8910'!B1783=0,B1783,'S8910'!B1783),B1783)&amp;""</f>
        <v>Máy ảnh</v>
      </c>
      <c r="D1783" s="3" t="s">
        <v>25914</v>
      </c>
      <c r="E1783" s="5" t="str">
        <f>IF('S8910'!B1783&amp;""=D1783,"",D1783)</f>
        <v/>
      </c>
      <c r="F1783" s="5" t="str">
        <f>IF('S8910'!B1783&amp;""=D1783,"",'S8910'!B1783&amp;"")</f>
        <v/>
      </c>
      <c r="G1783" s="5" t="str">
        <f>IF('S8910'!$B1783&amp;""=ID_out!$D1783,"","TRUE")</f>
        <v/>
      </c>
      <c r="H1783" t="s">
        <v>0</v>
      </c>
    </row>
    <row r="1784" spans="1:8">
      <c r="A1784" s="7" t="s">
        <v>1836</v>
      </c>
      <c r="B1784" s="89" t="str">
        <f>IF(ISNUMBER(MATCH(ID_out!$A1784,'S107'!$A$2:$A$14358,)),INDEX('S107'!B$2:B$14358,MATCH(ID_out!$A1784,'S107'!$A$2:$A$14358,)),'S8910'!B1784)&amp;""</f>
        <v>Máy ảnh</v>
      </c>
      <c r="C1784" s="2" t="str">
        <f>IF(B1784="",IF('S8910'!B1784=0,B1784,'S8910'!B1784),B1784)&amp;""</f>
        <v>Máy ảnh</v>
      </c>
      <c r="D1784" s="3" t="s">
        <v>25914</v>
      </c>
      <c r="E1784" s="5" t="str">
        <f>IF('S8910'!B1784&amp;""=D1784,"",D1784)</f>
        <v/>
      </c>
      <c r="F1784" s="5" t="str">
        <f>IF('S8910'!B1784&amp;""=D1784,"",'S8910'!B1784&amp;"")</f>
        <v/>
      </c>
      <c r="G1784" s="5" t="str">
        <f>IF('S8910'!$B1784&amp;""=ID_out!$D1784,"","TRUE")</f>
        <v/>
      </c>
      <c r="H1784" t="s">
        <v>0</v>
      </c>
    </row>
    <row r="1785" spans="1:8">
      <c r="A1785" s="7" t="s">
        <v>1837</v>
      </c>
      <c r="B1785" s="89" t="str">
        <f>IF(ISNUMBER(MATCH(ID_out!$A1785,'S107'!$A$2:$A$14358,)),INDEX('S107'!B$2:B$14358,MATCH(ID_out!$A1785,'S107'!$A$2:$A$14358,)),'S8910'!B1785)&amp;""</f>
        <v>Máy ảnh</v>
      </c>
      <c r="C1785" s="2" t="str">
        <f>IF(B1785="",IF('S8910'!B1785=0,B1785,'S8910'!B1785),B1785)&amp;""</f>
        <v>Máy ảnh</v>
      </c>
      <c r="D1785" s="3" t="s">
        <v>25914</v>
      </c>
      <c r="E1785" s="5" t="str">
        <f>IF('S8910'!B1785&amp;""=D1785,"",D1785)</f>
        <v/>
      </c>
      <c r="F1785" s="5" t="str">
        <f>IF('S8910'!B1785&amp;""=D1785,"",'S8910'!B1785&amp;"")</f>
        <v/>
      </c>
      <c r="G1785" s="5" t="str">
        <f>IF('S8910'!$B1785&amp;""=ID_out!$D1785,"","TRUE")</f>
        <v/>
      </c>
      <c r="H1785" t="s">
        <v>0</v>
      </c>
    </row>
    <row r="1786" spans="1:8">
      <c r="A1786" s="7" t="s">
        <v>1838</v>
      </c>
      <c r="B1786" s="89" t="str">
        <f>IF(ISNUMBER(MATCH(ID_out!$A1786,'S107'!$A$2:$A$14358,)),INDEX('S107'!B$2:B$14358,MATCH(ID_out!$A1786,'S107'!$A$2:$A$14358,)),'S8910'!B1786)&amp;""</f>
        <v>Máy ảnh</v>
      </c>
      <c r="C1786" s="2" t="str">
        <f>IF(B1786="",IF('S8910'!B1786=0,B1786,'S8910'!B1786),B1786)&amp;""</f>
        <v>Máy ảnh</v>
      </c>
      <c r="D1786" s="3" t="s">
        <v>25914</v>
      </c>
      <c r="E1786" s="5" t="str">
        <f>IF('S8910'!B1786&amp;""=D1786,"",D1786)</f>
        <v/>
      </c>
      <c r="F1786" s="5" t="str">
        <f>IF('S8910'!B1786&amp;""=D1786,"",'S8910'!B1786&amp;"")</f>
        <v/>
      </c>
      <c r="G1786" s="5" t="str">
        <f>IF('S8910'!$B1786&amp;""=ID_out!$D1786,"","TRUE")</f>
        <v/>
      </c>
      <c r="H1786" t="s">
        <v>0</v>
      </c>
    </row>
    <row r="1787" spans="1:8">
      <c r="A1787" s="7" t="s">
        <v>1839</v>
      </c>
      <c r="B1787" s="89" t="str">
        <f>IF(ISNUMBER(MATCH(ID_out!$A1787,'S107'!$A$2:$A$14358,)),INDEX('S107'!B$2:B$14358,MATCH(ID_out!$A1787,'S107'!$A$2:$A$14358,)),'S8910'!B1787)&amp;""</f>
        <v>Máy ảnh</v>
      </c>
      <c r="C1787" s="2" t="str">
        <f>IF(B1787="",IF('S8910'!B1787=0,B1787,'S8910'!B1787),B1787)&amp;""</f>
        <v>Máy ảnh</v>
      </c>
      <c r="D1787" s="3" t="s">
        <v>25914</v>
      </c>
      <c r="E1787" s="5" t="str">
        <f>IF('S8910'!B1787&amp;""=D1787,"",D1787)</f>
        <v/>
      </c>
      <c r="F1787" s="5" t="str">
        <f>IF('S8910'!B1787&amp;""=D1787,"",'S8910'!B1787&amp;"")</f>
        <v/>
      </c>
      <c r="G1787" s="5" t="str">
        <f>IF('S8910'!$B1787&amp;""=ID_out!$D1787,"","TRUE")</f>
        <v/>
      </c>
      <c r="H1787" t="s">
        <v>0</v>
      </c>
    </row>
    <row r="1788" spans="1:8">
      <c r="A1788" s="7" t="s">
        <v>1840</v>
      </c>
      <c r="B1788" s="89" t="str">
        <f>IF(ISNUMBER(MATCH(ID_out!$A1788,'S107'!$A$2:$A$14358,)),INDEX('S107'!B$2:B$14358,MATCH(ID_out!$A1788,'S107'!$A$2:$A$14358,)),'S8910'!B1788)&amp;""</f>
        <v>Máy ảnh</v>
      </c>
      <c r="C1788" s="2" t="str">
        <f>IF(B1788="",IF('S8910'!B1788=0,B1788,'S8910'!B1788),B1788)&amp;""</f>
        <v>Máy ảnh</v>
      </c>
      <c r="D1788" s="3" t="s">
        <v>25914</v>
      </c>
      <c r="E1788" s="5" t="str">
        <f>IF('S8910'!B1788&amp;""=D1788,"",D1788)</f>
        <v/>
      </c>
      <c r="F1788" s="5" t="str">
        <f>IF('S8910'!B1788&amp;""=D1788,"",'S8910'!B1788&amp;"")</f>
        <v/>
      </c>
      <c r="G1788" s="5" t="str">
        <f>IF('S8910'!$B1788&amp;""=ID_out!$D1788,"","TRUE")</f>
        <v/>
      </c>
      <c r="H1788" t="s">
        <v>0</v>
      </c>
    </row>
    <row r="1789" spans="1:8">
      <c r="A1789" s="7" t="s">
        <v>1841</v>
      </c>
      <c r="B1789" s="89" t="str">
        <f>IF(ISNUMBER(MATCH(ID_out!$A1789,'S107'!$A$2:$A$14358,)),INDEX('S107'!B$2:B$14358,MATCH(ID_out!$A1789,'S107'!$A$2:$A$14358,)),'S8910'!B1789)&amp;""</f>
        <v>Máy ảnh</v>
      </c>
      <c r="C1789" s="2" t="str">
        <f>IF(B1789="",IF('S8910'!B1789=0,B1789,'S8910'!B1789),B1789)&amp;""</f>
        <v>Máy ảnh</v>
      </c>
      <c r="D1789" s="3" t="s">
        <v>25914</v>
      </c>
      <c r="E1789" s="5" t="str">
        <f>IF('S8910'!B1789&amp;""=D1789,"",D1789)</f>
        <v/>
      </c>
      <c r="F1789" s="5" t="str">
        <f>IF('S8910'!B1789&amp;""=D1789,"",'S8910'!B1789&amp;"")</f>
        <v/>
      </c>
      <c r="G1789" s="5" t="str">
        <f>IF('S8910'!$B1789&amp;""=ID_out!$D1789,"","TRUE")</f>
        <v/>
      </c>
      <c r="H1789" t="s">
        <v>0</v>
      </c>
    </row>
    <row r="1790" spans="1:8">
      <c r="A1790" s="7" t="s">
        <v>1842</v>
      </c>
      <c r="B1790" s="89" t="str">
        <f>IF(ISNUMBER(MATCH(ID_out!$A1790,'S107'!$A$2:$A$14358,)),INDEX('S107'!B$2:B$14358,MATCH(ID_out!$A1790,'S107'!$A$2:$A$14358,)),'S8910'!B1790)&amp;""</f>
        <v>Chế độ</v>
      </c>
      <c r="C1790" s="2" t="str">
        <f>IF(B1790="",IF('S8910'!B1790=0,B1790,'S8910'!B1790),B1790)&amp;""</f>
        <v>Chế độ</v>
      </c>
      <c r="D1790" s="3" t="s">
        <v>25915</v>
      </c>
      <c r="E1790" s="5" t="str">
        <f>IF('S8910'!B1790&amp;""=D1790,"",D1790)</f>
        <v/>
      </c>
      <c r="F1790" s="5" t="str">
        <f>IF('S8910'!B1790&amp;""=D1790,"",'S8910'!B1790&amp;"")</f>
        <v/>
      </c>
      <c r="G1790" s="5" t="str">
        <f>IF('S8910'!$B1790&amp;""=ID_out!$D1790,"","TRUE")</f>
        <v/>
      </c>
      <c r="H1790" t="s">
        <v>0</v>
      </c>
    </row>
    <row r="1791" spans="1:8">
      <c r="A1791" s="7" t="s">
        <v>1843</v>
      </c>
      <c r="B1791" s="89" t="str">
        <f>IF(ISNUMBER(MATCH(ID_out!$A1791,'S107'!$A$2:$A$14358,)),INDEX('S107'!B$2:B$14358,MATCH(ID_out!$A1791,'S107'!$A$2:$A$14358,)),'S8910'!B1791)&amp;""</f>
        <v>Không mở camera được</v>
      </c>
      <c r="C1791" s="2" t="str">
        <f>IF(B1791="",IF('S8910'!B1791=0,B1791,'S8910'!B1791),B1791)&amp;""</f>
        <v>Không mở camera được</v>
      </c>
      <c r="D1791" s="3" t="s">
        <v>25916</v>
      </c>
      <c r="E1791" s="5" t="str">
        <f>IF('S8910'!B1791&amp;""=D1791,"",D1791)</f>
        <v/>
      </c>
      <c r="F1791" s="5" t="str">
        <f>IF('S8910'!B1791&amp;""=D1791,"",'S8910'!B1791&amp;"")</f>
        <v/>
      </c>
      <c r="G1791" s="5" t="str">
        <f>IF('S8910'!$B1791&amp;""=ID_out!$D1791,"","TRUE")</f>
        <v/>
      </c>
      <c r="H1791" t="s">
        <v>0</v>
      </c>
    </row>
    <row r="1792" spans="1:8">
      <c r="A1792" s="7" t="s">
        <v>1844</v>
      </c>
      <c r="B1792" s="89" t="str">
        <f>IF(ISNUMBER(MATCH(ID_out!$A1792,'S107'!$A$2:$A$14358,)),INDEX('S107'!B$2:B$14358,MATCH(ID_out!$A1792,'S107'!$A$2:$A$14358,)),'S8910'!B1792)&amp;""</f>
        <v>Ảnh camera</v>
      </c>
      <c r="C1792" s="2" t="str">
        <f>IF(B1792="",IF('S8910'!B1792=0,B1792,'S8910'!B1792),B1792)&amp;""</f>
        <v>Ảnh camera</v>
      </c>
      <c r="D1792" s="3" t="s">
        <v>25917</v>
      </c>
      <c r="E1792" s="5" t="str">
        <f>IF('S8910'!B1792&amp;""=D1792,"",D1792)</f>
        <v/>
      </c>
      <c r="F1792" s="5" t="str">
        <f>IF('S8910'!B1792&amp;""=D1792,"",'S8910'!B1792&amp;"")</f>
        <v/>
      </c>
      <c r="G1792" s="5" t="str">
        <f>IF('S8910'!$B1792&amp;""=ID_out!$D1792,"","TRUE")</f>
        <v/>
      </c>
      <c r="H1792" t="s">
        <v>0</v>
      </c>
    </row>
    <row r="1793" spans="1:8">
      <c r="A1793" s="7" t="s">
        <v>1845</v>
      </c>
      <c r="B1793" s="89" t="str">
        <f>IF(ISNUMBER(MATCH(ID_out!$A1793,'S107'!$A$2:$A$14358,)),INDEX('S107'!B$2:B$14358,MATCH(ID_out!$A1793,'S107'!$A$2:$A$14358,)),'S8910'!B1793)&amp;""</f>
        <v>Người dùng đã tắt máy ảnh</v>
      </c>
      <c r="C1793" s="2" t="str">
        <f>IF(B1793="",IF('S8910'!B1793=0,B1793,'S8910'!B1793),B1793)&amp;""</f>
        <v>Người dùng đã tắt máy ảnh</v>
      </c>
      <c r="D1793" s="3" t="s">
        <v>25918</v>
      </c>
      <c r="E1793" s="5" t="str">
        <f>IF('S8910'!B1793&amp;""=D1793,"",D1793)</f>
        <v/>
      </c>
      <c r="F1793" s="5" t="str">
        <f>IF('S8910'!B1793&amp;""=D1793,"",'S8910'!B1793&amp;"")</f>
        <v/>
      </c>
      <c r="G1793" s="5" t="str">
        <f>IF('S8910'!$B1793&amp;""=ID_out!$D1793,"","TRUE")</f>
        <v/>
      </c>
      <c r="H1793" t="s">
        <v>0</v>
      </c>
    </row>
    <row r="1794" spans="1:8">
      <c r="A1794" s="7" t="s">
        <v>1846</v>
      </c>
      <c r="B1794" s="89" t="str">
        <f>IF(ISNUMBER(MATCH(ID_out!$A1794,'S107'!$A$2:$A$14358,)),INDEX('S107'!B$2:B$14358,MATCH(ID_out!$A1794,'S107'!$A$2:$A$14358,)),'S8910'!B1794)&amp;""</f>
        <v>Người dùng đã tắt máy ảnh</v>
      </c>
      <c r="C1794" s="2" t="str">
        <f>IF(B1794="",IF('S8910'!B1794=0,B1794,'S8910'!B1794),B1794)&amp;""</f>
        <v>Người dùng đã tắt máy ảnh</v>
      </c>
      <c r="D1794" s="3" t="s">
        <v>25918</v>
      </c>
      <c r="E1794" s="5" t="str">
        <f>IF('S8910'!B1794&amp;""=D1794,"",D1794)</f>
        <v/>
      </c>
      <c r="F1794" s="5" t="str">
        <f>IF('S8910'!B1794&amp;""=D1794,"",'S8910'!B1794&amp;"")</f>
        <v/>
      </c>
      <c r="G1794" s="5" t="str">
        <f>IF('S8910'!$B1794&amp;""=ID_out!$D1794,"","TRUE")</f>
        <v/>
      </c>
      <c r="H1794" t="s">
        <v>0</v>
      </c>
    </row>
    <row r="1795" spans="1:8">
      <c r="A1795" s="7" t="s">
        <v>1847</v>
      </c>
      <c r="B1795" s="89" t="str">
        <f>IF(ISNUMBER(MATCH(ID_out!$A1795,'S107'!$A$2:$A$14358,)),INDEX('S107'!B$2:B$14358,MATCH(ID_out!$A1795,'S107'!$A$2:$A$14358,)),'S8910'!B1795)&amp;""</f>
        <v>Người dùng đã bật máy ảnh</v>
      </c>
      <c r="C1795" s="2" t="str">
        <f>IF(B1795="",IF('S8910'!B1795=0,B1795,'S8910'!B1795),B1795)&amp;""</f>
        <v>Người dùng đã bật máy ảnh</v>
      </c>
      <c r="D1795" s="3" t="s">
        <v>25919</v>
      </c>
      <c r="E1795" s="5" t="str">
        <f>IF('S8910'!B1795&amp;""=D1795,"",D1795)</f>
        <v/>
      </c>
      <c r="F1795" s="5" t="str">
        <f>IF('S8910'!B1795&amp;""=D1795,"",'S8910'!B1795&amp;"")</f>
        <v/>
      </c>
      <c r="G1795" s="5" t="str">
        <f>IF('S8910'!$B1795&amp;""=ID_out!$D1795,"","TRUE")</f>
        <v/>
      </c>
      <c r="H1795" t="s">
        <v>0</v>
      </c>
    </row>
    <row r="1796" spans="1:8">
      <c r="A1796" s="7" t="s">
        <v>1848</v>
      </c>
      <c r="B1796" s="89" t="str">
        <f>IF(ISNUMBER(MATCH(ID_out!$A1796,'S107'!$A$2:$A$14358,)),INDEX('S107'!B$2:B$14358,MATCH(ID_out!$A1796,'S107'!$A$2:$A$14358,)),'S8910'!B1796)&amp;""</f>
        <v>Video camera</v>
      </c>
      <c r="C1796" s="2" t="str">
        <f>IF(B1796="",IF('S8910'!B1796=0,B1796,'S8910'!B1796),B1796)&amp;""</f>
        <v>Video camera</v>
      </c>
      <c r="D1796" s="3" t="s">
        <v>25920</v>
      </c>
      <c r="E1796" s="5" t="str">
        <f>IF('S8910'!B1796&amp;""=D1796,"",D1796)</f>
        <v/>
      </c>
      <c r="F1796" s="5" t="str">
        <f>IF('S8910'!B1796&amp;""=D1796,"",'S8910'!B1796&amp;"")</f>
        <v/>
      </c>
      <c r="G1796" s="5" t="str">
        <f>IF('S8910'!$B1796&amp;""=ID_out!$D1796,"","TRUE")</f>
        <v/>
      </c>
      <c r="H1796" t="s">
        <v>0</v>
      </c>
    </row>
    <row r="1797" spans="1:8">
      <c r="A1797" s="7" t="s">
        <v>1849</v>
      </c>
      <c r="B1797" s="89" t="str">
        <f>IF(ISNUMBER(MATCH(ID_out!$A1797,'S107'!$A$2:$A$14358,)),INDEX('S107'!B$2:B$14358,MATCH(ID_out!$A1797,'S107'!$A$2:$A$14358,)),'S8910'!B1797)&amp;""</f>
        <v>%1 có thể làm gián đoạn không?</v>
      </c>
      <c r="C1797" s="2" t="str">
        <f>IF(B1797="",IF('S8910'!B1797=0,B1797,'S8910'!B1797),B1797)&amp;""</f>
        <v>%1 có thể làm gián đoạn không?</v>
      </c>
      <c r="D1797" s="3" t="s">
        <v>25921</v>
      </c>
      <c r="E1797" s="5" t="str">
        <f>IF('S8910'!B1797&amp;""=D1797,"",D1797)</f>
        <v/>
      </c>
      <c r="F1797" s="5" t="str">
        <f>IF('S8910'!B1797&amp;""=D1797,"",'S8910'!B1797&amp;"")</f>
        <v/>
      </c>
      <c r="G1797" s="5" t="str">
        <f>IF('S8910'!$B1797&amp;""=ID_out!$D1797,"","TRUE")</f>
        <v/>
      </c>
      <c r="H1797" t="s">
        <v>0</v>
      </c>
    </row>
    <row r="1798" spans="1:8">
      <c r="A1798" s="7" t="s">
        <v>1850</v>
      </c>
      <c r="B1798" s="89" t="str">
        <f>IF(ISNUMBER(MATCH(ID_out!$A1798,'S107'!$A$2:$A$14358,)),INDEX('S107'!B$2:B$14358,MATCH(ID_out!$A1798,'S107'!$A$2:$A$14358,)),'S8910'!B1798)&amp;""</f>
        <v>Ứng dụng có thể được khởi chạy không?</v>
      </c>
      <c r="C1798" s="2" t="str">
        <f>IF(B1798="",IF('S8910'!B1798=0,B1798,'S8910'!B1798),B1798)&amp;""</f>
        <v>Ứng dụng có thể được khởi chạy không?</v>
      </c>
      <c r="D1798" s="3" t="s">
        <v>25922</v>
      </c>
      <c r="E1798" s="5" t="str">
        <f>IF('S8910'!B1798&amp;""=D1798,"",D1798)</f>
        <v/>
      </c>
      <c r="F1798" s="5" t="str">
        <f>IF('S8910'!B1798&amp;""=D1798,"",'S8910'!B1798&amp;"")</f>
        <v/>
      </c>
      <c r="G1798" s="5" t="str">
        <f>IF('S8910'!$B1798&amp;""=ID_out!$D1798,"","TRUE")</f>
        <v/>
      </c>
      <c r="H1798" t="s">
        <v>0</v>
      </c>
    </row>
    <row r="1799" spans="1:8">
      <c r="A1799" s="7" t="s">
        <v>1851</v>
      </c>
      <c r="B1799" s="89" t="str">
        <f>IF(ISNUMBER(MATCH(ID_out!$A1799,'S107'!$A$2:$A$14358,)),INDEX('S107'!B$2:B$14358,MATCH(ID_out!$A1799,'S107'!$A$2:$A$14358,)),'S8910'!B1799)&amp;""</f>
        <v>Không thể tải xuống trong khi gọi</v>
      </c>
      <c r="C1799" s="2" t="str">
        <f>IF(B1799="",IF('S8910'!B1799=0,B1799,'S8910'!B1799),B1799)&amp;""</f>
        <v>Không thể tải xuống trong khi gọi</v>
      </c>
      <c r="D1799" s="3" t="s">
        <v>25923</v>
      </c>
      <c r="E1799" s="5" t="str">
        <f>IF('S8910'!B1799&amp;""=D1799,"",D1799)</f>
        <v/>
      </c>
      <c r="F1799" s="5" t="str">
        <f>IF('S8910'!B1799&amp;""=D1799,"",'S8910'!B1799&amp;"")</f>
        <v/>
      </c>
      <c r="G1799" s="5" t="str">
        <f>IF('S8910'!$B1799&amp;""=ID_out!$D1799,"","TRUE")</f>
        <v/>
      </c>
      <c r="H1799" t="s">
        <v>0</v>
      </c>
    </row>
    <row r="1800" spans="1:8">
      <c r="A1800" s="7" t="s">
        <v>1852</v>
      </c>
      <c r="B1800" s="89" t="str">
        <f>IF(ISNUMBER(MATCH(ID_out!$A1800,'S107'!$A$2:$A$14358,)),INDEX('S107'!B$2:B$14358,MATCH(ID_out!$A1800,'S107'!$A$2:$A$14358,)),'S8910'!B1800)&amp;""</f>
        <v>Không thể đặt tập tin DRM này làm biểu tượng số liên lạc</v>
      </c>
      <c r="C1800" s="2" t="str">
        <f>IF(B1800="",IF('S8910'!B1800=0,B1800,'S8910'!B1800),B1800)&amp;""</f>
        <v>Không thể đặt tập tin DRM này làm biểu tượng số liên lạc</v>
      </c>
      <c r="D1800" s="3" t="s">
        <v>25924</v>
      </c>
      <c r="E1800" s="5" t="str">
        <f>IF('S8910'!B1800&amp;""=D1800,"",D1800)</f>
        <v/>
      </c>
      <c r="F1800" s="5" t="str">
        <f>IF('S8910'!B1800&amp;""=D1800,"",'S8910'!B1800&amp;"")</f>
        <v/>
      </c>
      <c r="G1800" s="5" t="str">
        <f>IF('S8910'!$B1800&amp;""=ID_out!$D1800,"","TRUE")</f>
        <v/>
      </c>
      <c r="H1800" t="s">
        <v>0</v>
      </c>
    </row>
    <row r="1801" spans="1:8">
      <c r="A1801" s="7" t="s">
        <v>1853</v>
      </c>
      <c r="B1801" s="89" t="str">
        <f>IF(ISNUMBER(MATCH(ID_out!$A1801,'S107'!$A$2:$A$14358,)),INDEX('S107'!B$2:B$14358,MATCH(ID_out!$A1801,'S107'!$A$2:$A$14358,)),'S8910'!B1801)&amp;""</f>
        <v>Canada</v>
      </c>
      <c r="C1801" s="2" t="str">
        <f>IF(B1801="",IF('S8910'!B1801=0,B1801,'S8910'!B1801),B1801)&amp;""</f>
        <v>Canada</v>
      </c>
      <c r="D1801" s="3" t="s">
        <v>16033</v>
      </c>
      <c r="E1801" s="5" t="str">
        <f>IF('S8910'!B1801&amp;""=D1801,"",D1801)</f>
        <v/>
      </c>
      <c r="F1801" s="5" t="str">
        <f>IF('S8910'!B1801&amp;""=D1801,"",'S8910'!B1801&amp;"")</f>
        <v/>
      </c>
      <c r="G1801" s="5" t="str">
        <f>IF('S8910'!$B1801&amp;""=ID_out!$D1801,"","TRUE")</f>
        <v/>
      </c>
      <c r="H1801" t="s">
        <v>0</v>
      </c>
    </row>
    <row r="1802" spans="1:8">
      <c r="A1802" s="7" t="s">
        <v>1854</v>
      </c>
      <c r="B1802" s="89" t="str">
        <f>IF(ISNUMBER(MATCH(ID_out!$A1802,'S107'!$A$2:$A$14358,)),INDEX('S107'!B$2:B$14358,MATCH(ID_out!$A1802,'S107'!$A$2:$A$14358,)),'S8910'!B1802)&amp;""</f>
        <v>Canada</v>
      </c>
      <c r="C1802" s="2" t="str">
        <f>IF(B1802="",IF('S8910'!B1802=0,B1802,'S8910'!B1802),B1802)&amp;""</f>
        <v>Canada</v>
      </c>
      <c r="D1802" s="3" t="s">
        <v>16033</v>
      </c>
      <c r="E1802" s="5" t="str">
        <f>IF('S8910'!B1802&amp;""=D1802,"",D1802)</f>
        <v/>
      </c>
      <c r="F1802" s="5" t="str">
        <f>IF('S8910'!B1802&amp;""=D1802,"",'S8910'!B1802&amp;"")</f>
        <v/>
      </c>
      <c r="G1802" s="5" t="str">
        <f>IF('S8910'!$B1802&amp;""=ID_out!$D1802,"","TRUE")</f>
        <v/>
      </c>
      <c r="H1802" t="s">
        <v>0</v>
      </c>
    </row>
    <row r="1803" spans="1:8">
      <c r="A1803" s="7" t="s">
        <v>1855</v>
      </c>
      <c r="B1803" s="89" t="str">
        <f>IF(ISNUMBER(MATCH(ID_out!$A1803,'S107'!$A$2:$A$14358,)),INDEX('S107'!B$2:B$14358,MATCH(ID_out!$A1803,'S107'!$A$2:$A$14358,)),'S8910'!B1803)&amp;""</f>
        <v>Canberra</v>
      </c>
      <c r="C1803" s="2" t="str">
        <f>IF(B1803="",IF('S8910'!B1803=0,B1803,'S8910'!B1803),B1803)&amp;""</f>
        <v>Canberra</v>
      </c>
      <c r="D1803" s="3" t="s">
        <v>16034</v>
      </c>
      <c r="E1803" s="5" t="str">
        <f>IF('S8910'!B1803&amp;""=D1803,"",D1803)</f>
        <v/>
      </c>
      <c r="F1803" s="5" t="str">
        <f>IF('S8910'!B1803&amp;""=D1803,"",'S8910'!B1803&amp;"")</f>
        <v/>
      </c>
      <c r="G1803" s="5" t="str">
        <f>IF('S8910'!$B1803&amp;""=ID_out!$D1803,"","TRUE")</f>
        <v/>
      </c>
      <c r="H1803" t="s">
        <v>0</v>
      </c>
    </row>
    <row r="1804" spans="1:8">
      <c r="A1804" s="7" t="s">
        <v>1856</v>
      </c>
      <c r="B1804" s="89" t="str">
        <f>IF(ISNUMBER(MATCH(ID_out!$A1804,'S107'!$A$2:$A$14358,)),INDEX('S107'!B$2:B$14358,MATCH(ID_out!$A1804,'S107'!$A$2:$A$14358,)),'S8910'!B1804)&amp;""</f>
        <v>Canberra</v>
      </c>
      <c r="C1804" s="2" t="str">
        <f>IF(B1804="",IF('S8910'!B1804=0,B1804,'S8910'!B1804),B1804)&amp;""</f>
        <v>Canberra</v>
      </c>
      <c r="D1804" s="3" t="s">
        <v>16034</v>
      </c>
      <c r="E1804" s="5" t="str">
        <f>IF('S8910'!B1804&amp;""=D1804,"",D1804)</f>
        <v/>
      </c>
      <c r="F1804" s="5" t="str">
        <f>IF('S8910'!B1804&amp;""=D1804,"",'S8910'!B1804&amp;"")</f>
        <v/>
      </c>
      <c r="G1804" s="5" t="str">
        <f>IF('S8910'!$B1804&amp;""=ID_out!$D1804,"","TRUE")</f>
        <v/>
      </c>
      <c r="H1804" t="s">
        <v>0</v>
      </c>
    </row>
    <row r="1805" spans="1:8">
      <c r="A1805" s="7" t="s">
        <v>1857</v>
      </c>
      <c r="B1805" s="89" t="str">
        <f>IF(ISNUMBER(MATCH(ID_out!$A1805,'S107'!$A$2:$A$14358,)),INDEX('S107'!B$2:B$14358,MATCH(ID_out!$A1805,'S107'!$A$2:$A$14358,)),'S8910'!B1805)&amp;""</f>
        <v>Hủy bỏ</v>
      </c>
      <c r="C1805" s="2" t="str">
        <f>IF(B1805="",IF('S8910'!B1805=0,B1805,'S8910'!B1805),B1805)&amp;""</f>
        <v>Hủy bỏ</v>
      </c>
      <c r="D1805" s="3" t="s">
        <v>25925</v>
      </c>
      <c r="E1805" s="5" t="str">
        <f>IF('S8910'!B1805&amp;""=D1805,"",D1805)</f>
        <v/>
      </c>
      <c r="F1805" s="5" t="str">
        <f>IF('S8910'!B1805&amp;""=D1805,"",'S8910'!B1805&amp;"")</f>
        <v/>
      </c>
      <c r="G1805" s="5" t="str">
        <f>IF('S8910'!$B1805&amp;""=ID_out!$D1805,"","TRUE")</f>
        <v/>
      </c>
      <c r="H1805" t="s">
        <v>0</v>
      </c>
    </row>
    <row r="1806" spans="1:8">
      <c r="A1806" s="7" t="s">
        <v>1858</v>
      </c>
      <c r="B1806" s="89" t="str">
        <f>IF(ISNUMBER(MATCH(ID_out!$A1806,'S107'!$A$2:$A$14358,)),INDEX('S107'!B$2:B$14358,MATCH(ID_out!$A1806,'S107'!$A$2:$A$14358,)),'S8910'!B1806)&amp;""</f>
        <v>Hủy bỏ</v>
      </c>
      <c r="C1806" s="2" t="str">
        <f>IF(B1806="",IF('S8910'!B1806=0,B1806,'S8910'!B1806),B1806)&amp;""</f>
        <v>Hủy bỏ</v>
      </c>
      <c r="D1806" s="3" t="s">
        <v>25925</v>
      </c>
      <c r="E1806" s="5" t="str">
        <f>IF('S8910'!B1806&amp;""=D1806,"",D1806)</f>
        <v/>
      </c>
      <c r="F1806" s="5" t="str">
        <f>IF('S8910'!B1806&amp;""=D1806,"",'S8910'!B1806&amp;"")</f>
        <v/>
      </c>
      <c r="G1806" s="5" t="str">
        <f>IF('S8910'!$B1806&amp;""=ID_out!$D1806,"","TRUE")</f>
        <v/>
      </c>
      <c r="H1806" t="s">
        <v>0</v>
      </c>
    </row>
    <row r="1807" spans="1:8">
      <c r="A1807" s="7" t="s">
        <v>1859</v>
      </c>
      <c r="B1807" s="89" t="str">
        <f>IF(ISNUMBER(MATCH(ID_out!$A1807,'S107'!$A$2:$A$14358,)),INDEX('S107'!B$2:B$14358,MATCH(ID_out!$A1807,'S107'!$A$2:$A$14358,)),'S8910'!B1807)&amp;""</f>
        <v>Hủy bỏ</v>
      </c>
      <c r="C1807" s="2" t="str">
        <f>IF(B1807="",IF('S8910'!B1807=0,B1807,'S8910'!B1807),B1807)&amp;""</f>
        <v>Hủy bỏ</v>
      </c>
      <c r="D1807" s="3" t="s">
        <v>25925</v>
      </c>
      <c r="E1807" s="5" t="str">
        <f>IF('S8910'!B1807&amp;""=D1807,"",D1807)</f>
        <v/>
      </c>
      <c r="F1807" s="5" t="str">
        <f>IF('S8910'!B1807&amp;""=D1807,"",'S8910'!B1807&amp;"")</f>
        <v/>
      </c>
      <c r="G1807" s="5" t="str">
        <f>IF('S8910'!$B1807&amp;""=ID_out!$D1807,"","TRUE")</f>
        <v/>
      </c>
      <c r="H1807" t="s">
        <v>0</v>
      </c>
    </row>
    <row r="1808" spans="1:8">
      <c r="A1808" s="7" t="s">
        <v>1860</v>
      </c>
      <c r="B1808" s="89" t="str">
        <f>IF(ISNUMBER(MATCH(ID_out!$A1808,'S107'!$A$2:$A$14358,)),INDEX('S107'!B$2:B$14358,MATCH(ID_out!$A1808,'S107'!$A$2:$A$14358,)),'S8910'!B1808)&amp;""</f>
        <v>Hủy bỏ</v>
      </c>
      <c r="C1808" s="2" t="str">
        <f>IF(B1808="",IF('S8910'!B1808=0,B1808,'S8910'!B1808),B1808)&amp;""</f>
        <v>Hủy bỏ</v>
      </c>
      <c r="D1808" s="3" t="s">
        <v>25925</v>
      </c>
      <c r="E1808" s="5" t="str">
        <f>IF('S8910'!B1808&amp;""=D1808,"",D1808)</f>
        <v/>
      </c>
      <c r="F1808" s="5" t="str">
        <f>IF('S8910'!B1808&amp;""=D1808,"",'S8910'!B1808&amp;"")</f>
        <v/>
      </c>
      <c r="G1808" s="5" t="str">
        <f>IF('S8910'!$B1808&amp;""=ID_out!$D1808,"","TRUE")</f>
        <v/>
      </c>
      <c r="H1808" t="s">
        <v>0</v>
      </c>
    </row>
    <row r="1809" spans="1:8">
      <c r="A1809" s="7" t="s">
        <v>1861</v>
      </c>
      <c r="B1809" s="89" t="str">
        <f>IF(ISNUMBER(MATCH(ID_out!$A1809,'S107'!$A$2:$A$14358,)),INDEX('S107'!B$2:B$14358,MATCH(ID_out!$A1809,'S107'!$A$2:$A$14358,)),'S8910'!B1809)&amp;""</f>
        <v>Hủy bỏ</v>
      </c>
      <c r="C1809" s="2" t="str">
        <f>IF(B1809="",IF('S8910'!B1809=0,B1809,'S8910'!B1809),B1809)&amp;""</f>
        <v>Hủy bỏ</v>
      </c>
      <c r="D1809" s="3" t="s">
        <v>25925</v>
      </c>
      <c r="E1809" s="5" t="str">
        <f>IF('S8910'!B1809&amp;""=D1809,"",D1809)</f>
        <v/>
      </c>
      <c r="F1809" s="5" t="str">
        <f>IF('S8910'!B1809&amp;""=D1809,"",'S8910'!B1809&amp;"")</f>
        <v/>
      </c>
      <c r="G1809" s="5" t="str">
        <f>IF('S8910'!$B1809&amp;""=ID_out!$D1809,"","TRUE")</f>
        <v/>
      </c>
      <c r="H1809" t="s">
        <v>0</v>
      </c>
    </row>
    <row r="1810" spans="1:8">
      <c r="A1810" s="7" t="s">
        <v>1862</v>
      </c>
      <c r="B1810" s="89" t="str">
        <f>IF(ISNUMBER(MATCH(ID_out!$A1810,'S107'!$A$2:$A$14358,)),INDEX('S107'!B$2:B$14358,MATCH(ID_out!$A1810,'S107'!$A$2:$A$14358,)),'S8910'!B1810)&amp;""</f>
        <v>Hủy bỏ</v>
      </c>
      <c r="C1810" s="2" t="str">
        <f>IF(B1810="",IF('S8910'!B1810=0,B1810,'S8910'!B1810),B1810)&amp;""</f>
        <v>Hủy bỏ</v>
      </c>
      <c r="D1810" s="3" t="s">
        <v>25925</v>
      </c>
      <c r="E1810" s="5" t="str">
        <f>IF('S8910'!B1810&amp;""=D1810,"",D1810)</f>
        <v/>
      </c>
      <c r="F1810" s="5" t="str">
        <f>IF('S8910'!B1810&amp;""=D1810,"",'S8910'!B1810&amp;"")</f>
        <v/>
      </c>
      <c r="G1810" s="5" t="str">
        <f>IF('S8910'!$B1810&amp;""=ID_out!$D1810,"","TRUE")</f>
        <v/>
      </c>
      <c r="H1810" t="s">
        <v>0</v>
      </c>
    </row>
    <row r="1811" spans="1:8">
      <c r="A1811" s="7" t="s">
        <v>1863</v>
      </c>
      <c r="B1811" s="89" t="str">
        <f>IF(ISNUMBER(MATCH(ID_out!$A1811,'S107'!$A$2:$A$14358,)),INDEX('S107'!B$2:B$14358,MATCH(ID_out!$A1811,'S107'!$A$2:$A$14358,)),'S8910'!B1811)&amp;""</f>
        <v>Hủy bỏ</v>
      </c>
      <c r="C1811" s="2" t="str">
        <f>IF(B1811="",IF('S8910'!B1811=0,B1811,'S8910'!B1811),B1811)&amp;""</f>
        <v>Hủy bỏ</v>
      </c>
      <c r="D1811" s="3" t="s">
        <v>25925</v>
      </c>
      <c r="E1811" s="5" t="str">
        <f>IF('S8910'!B1811&amp;""=D1811,"",D1811)</f>
        <v/>
      </c>
      <c r="F1811" s="5" t="str">
        <f>IF('S8910'!B1811&amp;""=D1811,"",'S8910'!B1811&amp;"")</f>
        <v/>
      </c>
      <c r="G1811" s="5" t="str">
        <f>IF('S8910'!$B1811&amp;""=ID_out!$D1811,"","TRUE")</f>
        <v/>
      </c>
      <c r="H1811" t="s">
        <v>0</v>
      </c>
    </row>
    <row r="1812" spans="1:8">
      <c r="A1812" s="7" t="s">
        <v>1864</v>
      </c>
      <c r="B1812" s="89" t="str">
        <f>IF(ISNUMBER(MATCH(ID_out!$A1812,'S107'!$A$2:$A$14358,)),INDEX('S107'!B$2:B$14358,MATCH(ID_out!$A1812,'S107'!$A$2:$A$14358,)),'S8910'!B1812)&amp;""</f>
        <v>Hủy bỏ</v>
      </c>
      <c r="C1812" s="2" t="str">
        <f>IF(B1812="",IF('S8910'!B1812=0,B1812,'S8910'!B1812),B1812)&amp;""</f>
        <v>Hủy bỏ</v>
      </c>
      <c r="D1812" s="3" t="s">
        <v>25925</v>
      </c>
      <c r="E1812" s="5" t="str">
        <f>IF('S8910'!B1812&amp;""=D1812,"",D1812)</f>
        <v/>
      </c>
      <c r="F1812" s="5" t="str">
        <f>IF('S8910'!B1812&amp;""=D1812,"",'S8910'!B1812&amp;"")</f>
        <v/>
      </c>
      <c r="G1812" s="5" t="str">
        <f>IF('S8910'!$B1812&amp;""=ID_out!$D1812,"","TRUE")</f>
        <v/>
      </c>
      <c r="H1812" t="s">
        <v>0</v>
      </c>
    </row>
    <row r="1813" spans="1:8">
      <c r="A1813" s="7" t="s">
        <v>1865</v>
      </c>
      <c r="B1813" s="89" t="str">
        <f>IF(ISNUMBER(MATCH(ID_out!$A1813,'S107'!$A$2:$A$14358,)),INDEX('S107'!B$2:B$14358,MATCH(ID_out!$A1813,'S107'!$A$2:$A$14358,)),'S8910'!B1813)&amp;""</f>
        <v>Hủy bỏ</v>
      </c>
      <c r="C1813" s="2" t="str">
        <f>IF(B1813="",IF('S8910'!B1813=0,B1813,'S8910'!B1813),B1813)&amp;""</f>
        <v>Hủy bỏ</v>
      </c>
      <c r="D1813" s="3" t="s">
        <v>25925</v>
      </c>
      <c r="E1813" s="5" t="str">
        <f>IF('S8910'!B1813&amp;""=D1813,"",D1813)</f>
        <v/>
      </c>
      <c r="F1813" s="5" t="str">
        <f>IF('S8910'!B1813&amp;""=D1813,"",'S8910'!B1813&amp;"")</f>
        <v/>
      </c>
      <c r="G1813" s="5" t="str">
        <f>IF('S8910'!$B1813&amp;""=ID_out!$D1813,"","TRUE")</f>
        <v/>
      </c>
      <c r="H1813" t="s">
        <v>0</v>
      </c>
    </row>
    <row r="1814" spans="1:8">
      <c r="A1814" s="7" t="s">
        <v>1866</v>
      </c>
      <c r="B1814" s="89" t="str">
        <f>IF(ISNUMBER(MATCH(ID_out!$A1814,'S107'!$A$2:$A$14358,)),INDEX('S107'!B$2:B$14358,MATCH(ID_out!$A1814,'S107'!$A$2:$A$14358,)),'S8910'!B1814)&amp;""</f>
        <v>Hủy bỏ</v>
      </c>
      <c r="C1814" s="2" t="str">
        <f>IF(B1814="",IF('S8910'!B1814=0,B1814,'S8910'!B1814),B1814)&amp;""</f>
        <v>Hủy bỏ</v>
      </c>
      <c r="D1814" s="3" t="s">
        <v>25925</v>
      </c>
      <c r="E1814" s="5" t="str">
        <f>IF('S8910'!B1814&amp;""=D1814,"",D1814)</f>
        <v/>
      </c>
      <c r="F1814" s="5" t="str">
        <f>IF('S8910'!B1814&amp;""=D1814,"",'S8910'!B1814&amp;"")</f>
        <v/>
      </c>
      <c r="G1814" s="5" t="str">
        <f>IF('S8910'!$B1814&amp;""=ID_out!$D1814,"","TRUE")</f>
        <v/>
      </c>
      <c r="H1814" t="s">
        <v>0</v>
      </c>
    </row>
    <row r="1815" spans="1:8">
      <c r="A1815" s="7" t="s">
        <v>1867</v>
      </c>
      <c r="B1815" s="89" t="str">
        <f>IF(ISNUMBER(MATCH(ID_out!$A1815,'S107'!$A$2:$A$14358,)),INDEX('S107'!B$2:B$14358,MATCH(ID_out!$A1815,'S107'!$A$2:$A$14358,)),'S8910'!B1815)&amp;""</f>
        <v>Hủy bỏ</v>
      </c>
      <c r="C1815" s="2" t="str">
        <f>IF(B1815="",IF('S8910'!B1815=0,B1815,'S8910'!B1815),B1815)&amp;""</f>
        <v>Hủy bỏ</v>
      </c>
      <c r="D1815" s="3" t="s">
        <v>25925</v>
      </c>
      <c r="E1815" s="5" t="str">
        <f>IF('S8910'!B1815&amp;""=D1815,"",D1815)</f>
        <v/>
      </c>
      <c r="F1815" s="5" t="str">
        <f>IF('S8910'!B1815&amp;""=D1815,"",'S8910'!B1815&amp;"")</f>
        <v/>
      </c>
      <c r="G1815" s="5" t="str">
        <f>IF('S8910'!$B1815&amp;""=ID_out!$D1815,"","TRUE")</f>
        <v/>
      </c>
      <c r="H1815" t="s">
        <v>0</v>
      </c>
    </row>
    <row r="1816" spans="1:8">
      <c r="A1816" s="7" t="s">
        <v>1868</v>
      </c>
      <c r="B1816" s="89" t="str">
        <f>IF(ISNUMBER(MATCH(ID_out!$A1816,'S107'!$A$2:$A$14358,)),INDEX('S107'!B$2:B$14358,MATCH(ID_out!$A1816,'S107'!$A$2:$A$14358,)),'S8910'!B1816)&amp;""</f>
        <v>Hủy bỏ</v>
      </c>
      <c r="C1816" s="2" t="str">
        <f>IF(B1816="",IF('S8910'!B1816=0,B1816,'S8910'!B1816),B1816)&amp;""</f>
        <v>Hủy bỏ</v>
      </c>
      <c r="D1816" s="3" t="s">
        <v>25925</v>
      </c>
      <c r="E1816" s="5" t="str">
        <f>IF('S8910'!B1816&amp;""=D1816,"",D1816)</f>
        <v/>
      </c>
      <c r="F1816" s="5" t="str">
        <f>IF('S8910'!B1816&amp;""=D1816,"",'S8910'!B1816&amp;"")</f>
        <v/>
      </c>
      <c r="G1816" s="5" t="str">
        <f>IF('S8910'!$B1816&amp;""=ID_out!$D1816,"","TRUE")</f>
        <v/>
      </c>
      <c r="H1816" t="s">
        <v>0</v>
      </c>
    </row>
    <row r="1817" spans="1:8">
      <c r="A1817" s="7" t="s">
        <v>1869</v>
      </c>
      <c r="B1817" s="89" t="str">
        <f>IF(ISNUMBER(MATCH(ID_out!$A1817,'S107'!$A$2:$A$14358,)),INDEX('S107'!B$2:B$14358,MATCH(ID_out!$A1817,'S107'!$A$2:$A$14358,)),'S8910'!B1817)&amp;""</f>
        <v>Hủy mọi chặn cuộc gọi</v>
      </c>
      <c r="C1817" s="2" t="str">
        <f>IF(B1817="",IF('S8910'!B1817=0,B1817,'S8910'!B1817),B1817)&amp;""</f>
        <v>Hủy mọi chặn cuộc gọi</v>
      </c>
      <c r="D1817" s="3" t="s">
        <v>25926</v>
      </c>
      <c r="E1817" s="5" t="str">
        <f>IF('S8910'!B1817&amp;""=D1817,"",D1817)</f>
        <v/>
      </c>
      <c r="F1817" s="5" t="str">
        <f>IF('S8910'!B1817&amp;""=D1817,"",'S8910'!B1817&amp;"")</f>
        <v/>
      </c>
      <c r="G1817" s="5" t="str">
        <f>IF('S8910'!$B1817&amp;""=ID_out!$D1817,"","TRUE")</f>
        <v/>
      </c>
      <c r="H1817" t="s">
        <v>0</v>
      </c>
    </row>
    <row r="1818" spans="1:8">
      <c r="A1818" s="7" t="s">
        <v>1870</v>
      </c>
      <c r="B1818" s="89" t="str">
        <f>IF(ISNUMBER(MATCH(ID_out!$A1818,'S107'!$A$2:$A$14358,)),INDEX('S107'!B$2:B$14358,MATCH(ID_out!$A1818,'S107'!$A$2:$A$14358,)),'S8910'!B1818)&amp;""</f>
        <v>Hủy bỏ mọi chuyển hướng</v>
      </c>
      <c r="C1818" s="2" t="str">
        <f>IF(B1818="",IF('S8910'!B1818=0,B1818,'S8910'!B1818),B1818)&amp;""</f>
        <v>Hủy bỏ mọi chuyển hướng</v>
      </c>
      <c r="D1818" s="3" t="s">
        <v>25927</v>
      </c>
      <c r="E1818" s="5" t="str">
        <f>IF('S8910'!B1818&amp;""=D1818,"",D1818)</f>
        <v/>
      </c>
      <c r="F1818" s="5" t="str">
        <f>IF('S8910'!B1818&amp;""=D1818,"",'S8910'!B1818&amp;"")</f>
        <v/>
      </c>
      <c r="G1818" s="5" t="str">
        <f>IF('S8910'!$B1818&amp;""=ID_out!$D1818,"","TRUE")</f>
        <v/>
      </c>
      <c r="H1818" t="s">
        <v>0</v>
      </c>
    </row>
    <row r="1819" spans="1:8">
      <c r="A1819" s="7" t="s">
        <v>1871</v>
      </c>
      <c r="B1819" s="89" t="str">
        <f>IF(ISNUMBER(MATCH(ID_out!$A1819,'S107'!$A$2:$A$14358,)),INDEX('S107'!B$2:B$14358,MATCH(ID_out!$A1819,'S107'!$A$2:$A$14358,)),'S8910'!B1819)&amp;""</f>
        <v>Hủy bỏ mọi chuyển hướng</v>
      </c>
      <c r="C1819" s="2" t="str">
        <f>IF(B1819="",IF('S8910'!B1819=0,B1819,'S8910'!B1819),B1819)&amp;""</f>
        <v>Hủy bỏ mọi chuyển hướng</v>
      </c>
      <c r="D1819" s="3" t="s">
        <v>25927</v>
      </c>
      <c r="E1819" s="5" t="str">
        <f>IF('S8910'!B1819&amp;""=D1819,"",D1819)</f>
        <v/>
      </c>
      <c r="F1819" s="5" t="str">
        <f>IF('S8910'!B1819&amp;""=D1819,"",'S8910'!B1819&amp;"")</f>
        <v/>
      </c>
      <c r="G1819" s="5" t="str">
        <f>IF('S8910'!$B1819&amp;""=ID_out!$D1819,"","TRUE")</f>
        <v/>
      </c>
      <c r="H1819" t="s">
        <v>0</v>
      </c>
    </row>
    <row r="1820" spans="1:8">
      <c r="A1820" s="7" t="s">
        <v>1872</v>
      </c>
      <c r="B1820" s="89" t="str">
        <f>IF(ISNUMBER(MATCH(ID_out!$A1820,'S107'!$A$2:$A$14358,)),INDEX('S107'!B$2:B$14358,MATCH(ID_out!$A1820,'S107'!$A$2:$A$14358,)),'S8910'!B1820)&amp;""</f>
        <v>Hủy bỏ hệ tiết kiệm ánh sáng ngày</v>
      </c>
      <c r="C1820" s="2" t="str">
        <f>IF(B1820="",IF('S8910'!B1820=0,B1820,'S8910'!B1820),B1820)&amp;""</f>
        <v>Hủy bỏ hệ tiết kiệm ánh sáng ngày</v>
      </c>
      <c r="D1820" s="3" t="s">
        <v>25928</v>
      </c>
      <c r="E1820" s="5" t="str">
        <f>IF('S8910'!B1820&amp;""=D1820,"",D1820)</f>
        <v/>
      </c>
      <c r="F1820" s="5" t="str">
        <f>IF('S8910'!B1820&amp;""=D1820,"",'S8910'!B1820&amp;"")</f>
        <v/>
      </c>
      <c r="G1820" s="5" t="str">
        <f>IF('S8910'!$B1820&amp;""=ID_out!$D1820,"","TRUE")</f>
        <v/>
      </c>
      <c r="H1820" t="s">
        <v>0</v>
      </c>
    </row>
    <row r="1821" spans="1:8">
      <c r="A1821" s="7" t="s">
        <v>1873</v>
      </c>
      <c r="B1821" s="89" t="str">
        <f>IF(ISNUMBER(MATCH(ID_out!$A1821,'S107'!$A$2:$A$14358,)),INDEX('S107'!B$2:B$14358,MATCH(ID_out!$A1821,'S107'!$A$2:$A$14358,)),'S8910'!B1821)&amp;""</f>
        <v>Hủy bỏ kết nối quay số</v>
      </c>
      <c r="C1821" s="2" t="str">
        <f>IF(B1821="",IF('S8910'!B1821=0,B1821,'S8910'!B1821),B1821)&amp;""</f>
        <v>Hủy bỏ kết nối quay số</v>
      </c>
      <c r="D1821" s="3" t="s">
        <v>25929</v>
      </c>
      <c r="E1821" s="5" t="str">
        <f>IF('S8910'!B1821&amp;""=D1821,"",D1821)</f>
        <v/>
      </c>
      <c r="F1821" s="5" t="str">
        <f>IF('S8910'!B1821&amp;""=D1821,"",'S8910'!B1821&amp;"")</f>
        <v/>
      </c>
      <c r="G1821" s="5" t="str">
        <f>IF('S8910'!$B1821&amp;""=ID_out!$D1821,"","TRUE")</f>
        <v/>
      </c>
      <c r="H1821" t="s">
        <v>0</v>
      </c>
    </row>
    <row r="1822" spans="1:8">
      <c r="A1822" s="7" t="s">
        <v>1874</v>
      </c>
      <c r="B1822" s="89" t="str">
        <f>IF(ISNUMBER(MATCH(ID_out!$A1822,'S107'!$A$2:$A$14358,)),INDEX('S107'!B$2:B$14358,MATCH(ID_out!$A1822,'S107'!$A$2:$A$14358,)),'S8910'!B1822)&amp;""</f>
        <v>Đã hủy bỏ!</v>
      </c>
      <c r="C1822" s="2" t="str">
        <f>IF(B1822="",IF('S8910'!B1822=0,B1822,'S8910'!B1822),B1822)&amp;""</f>
        <v>Đã hủy bỏ!</v>
      </c>
      <c r="D1822" s="3" t="s">
        <v>25930</v>
      </c>
      <c r="E1822" s="5" t="str">
        <f>IF('S8910'!B1822&amp;""=D1822,"",D1822)</f>
        <v/>
      </c>
      <c r="F1822" s="5" t="str">
        <f>IF('S8910'!B1822&amp;""=D1822,"",'S8910'!B1822&amp;"")</f>
        <v/>
      </c>
      <c r="G1822" s="5" t="str">
        <f>IF('S8910'!$B1822&amp;""=ID_out!$D1822,"","TRUE")</f>
        <v/>
      </c>
      <c r="H1822" t="s">
        <v>0</v>
      </c>
    </row>
    <row r="1823" spans="1:8">
      <c r="A1823" s="7" t="s">
        <v>1875</v>
      </c>
      <c r="B1823" s="89" t="str">
        <f>IF(ISNUMBER(MATCH(ID_out!$A1823,'S107'!$A$2:$A$14358,)),INDEX('S107'!B$2:B$14358,MATCH(ID_out!$A1823,'S107'!$A$2:$A$14358,)),'S8910'!B1823)&amp;""</f>
        <v>Muốn hủy bỏ tải xuống không</v>
      </c>
      <c r="C1823" s="2" t="str">
        <f>IF(B1823="",IF('S8910'!B1823=0,B1823,'S8910'!B1823),B1823)&amp;""</f>
        <v>Muốn hủy bỏ tải xuống không</v>
      </c>
      <c r="D1823" s="3" t="s">
        <v>25931</v>
      </c>
      <c r="E1823" s="5" t="str">
        <f>IF('S8910'!B1823&amp;""=D1823,"",D1823)</f>
        <v/>
      </c>
      <c r="F1823" s="5" t="str">
        <f>IF('S8910'!B1823&amp;""=D1823,"",'S8910'!B1823&amp;"")</f>
        <v/>
      </c>
      <c r="G1823" s="5" t="str">
        <f>IF('S8910'!$B1823&amp;""=ID_out!$D1823,"","TRUE")</f>
        <v/>
      </c>
      <c r="H1823" t="s">
        <v>0</v>
      </c>
    </row>
    <row r="1824" spans="1:8">
      <c r="A1824" s="7" t="s">
        <v>1876</v>
      </c>
      <c r="B1824" s="89" t="str">
        <f>IF(ISNUMBER(MATCH(ID_out!$A1824,'S107'!$A$2:$A$14358,)),INDEX('S107'!B$2:B$14358,MATCH(ID_out!$A1824,'S107'!$A$2:$A$14358,)),'S8910'!B1824)&amp;""</f>
        <v>Muốn hủy bỏ tải xuống không?</v>
      </c>
      <c r="C1824" s="2" t="str">
        <f>IF(B1824="",IF('S8910'!B1824=0,B1824,'S8910'!B1824),B1824)&amp;""</f>
        <v>Muốn hủy bỏ tải xuống không?</v>
      </c>
      <c r="D1824" s="3" t="s">
        <v>25932</v>
      </c>
      <c r="E1824" s="5" t="str">
        <f>IF('S8910'!B1824&amp;""=D1824,"",D1824)</f>
        <v/>
      </c>
      <c r="F1824" s="5" t="str">
        <f>IF('S8910'!B1824&amp;""=D1824,"",'S8910'!B1824&amp;"")</f>
        <v/>
      </c>
      <c r="G1824" s="5" t="str">
        <f>IF('S8910'!$B1824&amp;""=ID_out!$D1824,"","TRUE")</f>
        <v/>
      </c>
      <c r="H1824" t="s">
        <v>0</v>
      </c>
    </row>
    <row r="1825" spans="1:8">
      <c r="A1825" s="7" t="s">
        <v>1877</v>
      </c>
      <c r="B1825" s="89" t="str">
        <f>IF(ISNUMBER(MATCH(ID_out!$A1825,'S107'!$A$2:$A$14358,)),INDEX('S107'!B$2:B$14358,MATCH(ID_out!$A1825,'S107'!$A$2:$A$14358,)),'S8910'!B1825)&amp;""</f>
        <v>Muốn hủy bỏ tải xuống không?</v>
      </c>
      <c r="C1825" s="2" t="str">
        <f>IF(B1825="",IF('S8910'!B1825=0,B1825,'S8910'!B1825),B1825)&amp;""</f>
        <v>Muốn hủy bỏ tải xuống không?</v>
      </c>
      <c r="D1825" s="3" t="s">
        <v>25932</v>
      </c>
      <c r="E1825" s="5" t="str">
        <f>IF('S8910'!B1825&amp;""=D1825,"",D1825)</f>
        <v/>
      </c>
      <c r="F1825" s="5" t="str">
        <f>IF('S8910'!B1825&amp;""=D1825,"",'S8910'!B1825&amp;"")</f>
        <v/>
      </c>
      <c r="G1825" s="5" t="str">
        <f>IF('S8910'!$B1825&amp;""=ID_out!$D1825,"","TRUE")</f>
        <v/>
      </c>
      <c r="H1825" t="s">
        <v>0</v>
      </c>
    </row>
    <row r="1826" spans="1:8">
      <c r="A1826" s="7" t="s">
        <v>1878</v>
      </c>
      <c r="B1826" s="89" t="str">
        <f>IF(ISNUMBER(MATCH(ID_out!$A1826,'S107'!$A$2:$A$14358,)),INDEX('S107'!B$2:B$14358,MATCH(ID_out!$A1826,'S107'!$A$2:$A$14358,)),'S8910'!B1826)&amp;""</f>
        <v>Hủy chỉnh sửa</v>
      </c>
      <c r="C1826" s="2" t="str">
        <f>IF(B1826="",IF('S8910'!B1826=0,B1826,'S8910'!B1826),B1826)&amp;""</f>
        <v>Hủy chỉnh sửa</v>
      </c>
      <c r="D1826" s="3" t="s">
        <v>25933</v>
      </c>
      <c r="E1826" s="5" t="str">
        <f>IF('S8910'!B1826&amp;""=D1826,"",D1826)</f>
        <v/>
      </c>
      <c r="F1826" s="5" t="str">
        <f>IF('S8910'!B1826&amp;""=D1826,"",'S8910'!B1826&amp;"")</f>
        <v/>
      </c>
      <c r="G1826" s="5" t="str">
        <f>IF('S8910'!$B1826&amp;""=ID_out!$D1826,"","TRUE")</f>
        <v/>
      </c>
      <c r="H1826" t="s">
        <v>0</v>
      </c>
    </row>
    <row r="1827" spans="1:8">
      <c r="A1827" s="7" t="s">
        <v>1879</v>
      </c>
      <c r="B1827" s="89" t="str">
        <f>IF(ISNUMBER(MATCH(ID_out!$A1827,'S107'!$A$2:$A$14358,)),INDEX('S107'!B$2:B$14358,MATCH(ID_out!$A1827,'S107'!$A$2:$A$14358,)),'S8910'!B1827)&amp;""</f>
        <v>Xóa khỏi chương trình yêu thích</v>
      </c>
      <c r="C1827" s="2" t="str">
        <f>IF(B1827="",IF('S8910'!B1827=0,B1827,'S8910'!B1827),B1827)&amp;""</f>
        <v>Xóa khỏi chương trình yêu thích</v>
      </c>
      <c r="D1827" s="3" t="s">
        <v>25934</v>
      </c>
      <c r="E1827" s="5" t="str">
        <f>IF('S8910'!B1827&amp;""=D1827,"",D1827)</f>
        <v/>
      </c>
      <c r="F1827" s="5" t="str">
        <f>IF('S8910'!B1827&amp;""=D1827,"",'S8910'!B1827&amp;"")</f>
        <v/>
      </c>
      <c r="G1827" s="5" t="str">
        <f>IF('S8910'!$B1827&amp;""=ID_out!$D1827,"","TRUE")</f>
        <v/>
      </c>
      <c r="H1827" t="s">
        <v>0</v>
      </c>
    </row>
    <row r="1828" spans="1:8">
      <c r="A1828" s="7" t="s">
        <v>1880</v>
      </c>
      <c r="B1828" s="89" t="str">
        <f>IF(ISNUMBER(MATCH(ID_out!$A1828,'S107'!$A$2:$A$14358,)),INDEX('S107'!B$2:B$14358,MATCH(ID_out!$A1828,'S107'!$A$2:$A$14358,)),'S8910'!B1828)&amp;""</f>
        <v>Xóa khỏi chương trình yêu thích</v>
      </c>
      <c r="C1828" s="2" t="str">
        <f>IF(B1828="",IF('S8910'!B1828=0,B1828,'S8910'!B1828),B1828)&amp;""</f>
        <v>Xóa khỏi chương trình yêu thích</v>
      </c>
      <c r="D1828" s="3" t="s">
        <v>25934</v>
      </c>
      <c r="E1828" s="5" t="str">
        <f>IF('S8910'!B1828&amp;""=D1828,"",D1828)</f>
        <v/>
      </c>
      <c r="F1828" s="5" t="str">
        <f>IF('S8910'!B1828&amp;""=D1828,"",'S8910'!B1828&amp;"")</f>
        <v/>
      </c>
      <c r="G1828" s="5" t="str">
        <f>IF('S8910'!$B1828&amp;""=ID_out!$D1828,"","TRUE")</f>
        <v/>
      </c>
      <c r="H1828" t="s">
        <v>0</v>
      </c>
    </row>
    <row r="1829" spans="1:8">
      <c r="A1829" s="7" t="s">
        <v>1881</v>
      </c>
      <c r="B1829" s="89" t="str">
        <f>IF(ISNUMBER(MATCH(ID_out!$A1829,'S107'!$A$2:$A$14358,)),INDEX('S107'!B$2:B$14358,MATCH(ID_out!$A1829,'S107'!$A$2:$A$14358,)),'S8910'!B1829)&amp;""</f>
        <v>Xóa khỏi ưa thích</v>
      </c>
      <c r="C1829" s="2" t="str">
        <f>IF(B1829="",IF('S8910'!B1829=0,B1829,'S8910'!B1829),B1829)&amp;""</f>
        <v>Xóa khỏi ưa thích</v>
      </c>
      <c r="D1829" s="3" t="s">
        <v>25935</v>
      </c>
      <c r="E1829" s="5" t="str">
        <f>IF('S8910'!B1829&amp;""=D1829,"",D1829)</f>
        <v/>
      </c>
      <c r="F1829" s="5" t="str">
        <f>IF('S8910'!B1829&amp;""=D1829,"",'S8910'!B1829&amp;"")</f>
        <v/>
      </c>
      <c r="G1829" s="5" t="str">
        <f>IF('S8910'!$B1829&amp;""=ID_out!$D1829,"","TRUE")</f>
        <v/>
      </c>
      <c r="H1829" t="s">
        <v>0</v>
      </c>
    </row>
    <row r="1830" spans="1:8">
      <c r="A1830" s="7" t="s">
        <v>1882</v>
      </c>
      <c r="B1830" s="89" t="str">
        <f>IF(ISNUMBER(MATCH(ID_out!$A1830,'S107'!$A$2:$A$14358,)),INDEX('S107'!B$2:B$14358,MATCH(ID_out!$A1830,'S107'!$A$2:$A$14358,)),'S8910'!B1830)&amp;""</f>
        <v>Không xóa được!</v>
      </c>
      <c r="C1830" s="2" t="str">
        <f>IF(B1830="",IF('S8910'!B1830=0,B1830,'S8910'!B1830),B1830)&amp;""</f>
        <v>Không xóa được!</v>
      </c>
      <c r="D1830" s="3" t="s">
        <v>25936</v>
      </c>
      <c r="E1830" s="5" t="str">
        <f>IF('S8910'!B1830&amp;""=D1830,"",D1830)</f>
        <v/>
      </c>
      <c r="F1830" s="5" t="str">
        <f>IF('S8910'!B1830&amp;""=D1830,"",'S8910'!B1830&amp;"")</f>
        <v/>
      </c>
      <c r="G1830" s="5" t="str">
        <f>IF('S8910'!$B1830&amp;""=ID_out!$D1830,"","TRUE")</f>
        <v/>
      </c>
      <c r="H1830" t="s">
        <v>0</v>
      </c>
    </row>
    <row r="1831" spans="1:8">
      <c r="A1831" s="7" t="s">
        <v>1883</v>
      </c>
      <c r="B1831" s="89" t="str">
        <f>IF(ISNUMBER(MATCH(ID_out!$A1831,'S107'!$A$2:$A$14358,)),INDEX('S107'!B$2:B$14358,MATCH(ID_out!$A1831,'S107'!$A$2:$A$14358,)),'S8910'!B1831)&amp;""</f>
        <v>Xóa thành công!</v>
      </c>
      <c r="C1831" s="2" t="str">
        <f>IF(B1831="",IF('S8910'!B1831=0,B1831,'S8910'!B1831),B1831)&amp;""</f>
        <v>Xóa thành công!</v>
      </c>
      <c r="D1831" s="3" t="s">
        <v>25937</v>
      </c>
      <c r="E1831" s="5" t="str">
        <f>IF('S8910'!B1831&amp;""=D1831,"",D1831)</f>
        <v/>
      </c>
      <c r="F1831" s="5" t="str">
        <f>IF('S8910'!B1831&amp;""=D1831,"",'S8910'!B1831&amp;"")</f>
        <v/>
      </c>
      <c r="G1831" s="5" t="str">
        <f>IF('S8910'!$B1831&amp;""=ID_out!$D1831,"","TRUE")</f>
        <v/>
      </c>
      <c r="H1831" t="s">
        <v>0</v>
      </c>
    </row>
    <row r="1832" spans="1:8">
      <c r="A1832" s="7" t="s">
        <v>1884</v>
      </c>
      <c r="B1832" s="89" t="str">
        <f>IF(ISNUMBER(MATCH(ID_out!$A1832,'S107'!$A$2:$A$14358,)),INDEX('S107'!B$2:B$14358,MATCH(ID_out!$A1832,'S107'!$A$2:$A$14358,)),'S8910'!B1832)&amp;""</f>
        <v>Muốn xóa khỏi các kênh ưa thích không?</v>
      </c>
      <c r="C1832" s="2" t="str">
        <f>IF(B1832="",IF('S8910'!B1832=0,B1832,'S8910'!B1832),B1832)&amp;""</f>
        <v>Muốn xóa khỏi các kênh ưa thích không?</v>
      </c>
      <c r="D1832" s="3" t="s">
        <v>25938</v>
      </c>
      <c r="E1832" s="5" t="str">
        <f>IF('S8910'!B1832&amp;""=D1832,"",D1832)</f>
        <v/>
      </c>
      <c r="F1832" s="5" t="str">
        <f>IF('S8910'!B1832&amp;""=D1832,"",'S8910'!B1832&amp;"")</f>
        <v/>
      </c>
      <c r="G1832" s="5" t="str">
        <f>IF('S8910'!$B1832&amp;""=ID_out!$D1832,"","TRUE")</f>
        <v/>
      </c>
      <c r="H1832" t="s">
        <v>0</v>
      </c>
    </row>
    <row r="1833" spans="1:8">
      <c r="A1833" s="7" t="s">
        <v>1885</v>
      </c>
      <c r="B1833" s="89" t="str">
        <f>IF(ISNUMBER(MATCH(ID_out!$A1833,'S107'!$A$2:$A$14358,)),INDEX('S107'!B$2:B$14358,MATCH(ID_out!$A1833,'S107'!$A$2:$A$14358,)),'S8910'!B1833)&amp;""</f>
        <v>Hủy thư</v>
      </c>
      <c r="C1833" s="2" t="str">
        <f>IF(B1833="",IF('S8910'!B1833=0,B1833,'S8910'!B1833),B1833)&amp;""</f>
        <v>Hủy thư</v>
      </c>
      <c r="D1833" s="3" t="s">
        <v>25939</v>
      </c>
      <c r="E1833" s="5" t="str">
        <f>IF('S8910'!B1833&amp;""=D1833,"",D1833)</f>
        <v/>
      </c>
      <c r="F1833" s="5" t="str">
        <f>IF('S8910'!B1833&amp;""=D1833,"",'S8910'!B1833&amp;"")</f>
        <v/>
      </c>
      <c r="G1833" s="5" t="str">
        <f>IF('S8910'!$B1833&amp;""=ID_out!$D1833,"","TRUE")</f>
        <v/>
      </c>
      <c r="H1833" t="s">
        <v>0</v>
      </c>
    </row>
    <row r="1834" spans="1:8">
      <c r="A1834" s="7" t="s">
        <v>1886</v>
      </c>
      <c r="B1834" s="89" t="str">
        <f>IF(ISNUMBER(MATCH(ID_out!$A1834,'S107'!$A$2:$A$14358,)),INDEX('S107'!B$2:B$14358,MATCH(ID_out!$A1834,'S107'!$A$2:$A$14358,)),'S8910'!B1834)&amp;""</f>
        <v>Hủy bỏ dịch vụ TV Di động</v>
      </c>
      <c r="C1834" s="2" t="str">
        <f>IF(B1834="",IF('S8910'!B1834=0,B1834,'S8910'!B1834),B1834)&amp;""</f>
        <v>Hủy bỏ dịch vụ TV Di động</v>
      </c>
      <c r="D1834" s="3" t="s">
        <v>25940</v>
      </c>
      <c r="E1834" s="5" t="str">
        <f>IF('S8910'!B1834&amp;""=D1834,"",D1834)</f>
        <v/>
      </c>
      <c r="F1834" s="5" t="str">
        <f>IF('S8910'!B1834&amp;""=D1834,"",'S8910'!B1834&amp;"")</f>
        <v/>
      </c>
      <c r="G1834" s="5" t="str">
        <f>IF('S8910'!$B1834&amp;""=ID_out!$D1834,"","TRUE")</f>
        <v/>
      </c>
      <c r="H1834" t="s">
        <v>0</v>
      </c>
    </row>
    <row r="1835" spans="1:8">
      <c r="A1835" s="7" t="s">
        <v>1887</v>
      </c>
      <c r="B1835" s="89" t="str">
        <f>IF(ISNUMBER(MATCH(ID_out!$A1835,'S107'!$A$2:$A$14358,)),INDEX('S107'!B$2:B$14358,MATCH(ID_out!$A1835,'S107'!$A$2:$A$14358,)),'S8910'!B1835)&amp;""</f>
        <v>Tắt chế độ im lặng</v>
      </c>
      <c r="C1835" s="2" t="str">
        <f>IF(B1835="",IF('S8910'!B1835=0,B1835,'S8910'!B1835),B1835)&amp;""</f>
        <v>Tắt chế độ im lặng</v>
      </c>
      <c r="D1835" s="3" t="s">
        <v>25941</v>
      </c>
      <c r="E1835" s="5" t="str">
        <f>IF('S8910'!B1835&amp;""=D1835,"",D1835)</f>
        <v/>
      </c>
      <c r="F1835" s="5" t="str">
        <f>IF('S8910'!B1835&amp;""=D1835,"",'S8910'!B1835&amp;"")</f>
        <v/>
      </c>
      <c r="G1835" s="5" t="str">
        <f>IF('S8910'!$B1835&amp;""=ID_out!$D1835,"","TRUE")</f>
        <v/>
      </c>
      <c r="H1835" t="s">
        <v>0</v>
      </c>
    </row>
    <row r="1836" spans="1:8">
      <c r="A1836" s="7" t="s">
        <v>1888</v>
      </c>
      <c r="B1836" s="89" t="str">
        <f>IF(ISNUMBER(MATCH(ID_out!$A1836,'S107'!$A$2:$A$14358,)),INDEX('S107'!B$2:B$14358,MATCH(ID_out!$A1836,'S107'!$A$2:$A$14358,)),'S8910'!B1836)&amp;""</f>
        <v>Tắt chế độ im lặng</v>
      </c>
      <c r="C1836" s="2" t="str">
        <f>IF(B1836="",IF('S8910'!B1836=0,B1836,'S8910'!B1836),B1836)&amp;""</f>
        <v>Tắt chế độ im lặng</v>
      </c>
      <c r="D1836" s="3" t="s">
        <v>25941</v>
      </c>
      <c r="E1836" s="5" t="str">
        <f>IF('S8910'!B1836&amp;""=D1836,"",D1836)</f>
        <v/>
      </c>
      <c r="F1836" s="5" t="str">
        <f>IF('S8910'!B1836&amp;""=D1836,"",'S8910'!B1836&amp;"")</f>
        <v/>
      </c>
      <c r="G1836" s="5" t="str">
        <f>IF('S8910'!$B1836&amp;""=ID_out!$D1836,"","TRUE")</f>
        <v/>
      </c>
      <c r="H1836" t="s">
        <v>0</v>
      </c>
    </row>
    <row r="1837" spans="1:8">
      <c r="A1837" s="7" t="s">
        <v>1889</v>
      </c>
      <c r="B1837" s="89" t="str">
        <f>IF(ISNUMBER(MATCH(ID_out!$A1837,'S107'!$A$2:$A$14358,)),INDEX('S107'!B$2:B$14358,MATCH(ID_out!$A1837,'S107'!$A$2:$A$14358,)),'S8910'!B1837)&amp;""</f>
        <v>Tắt chế độ im lặng</v>
      </c>
      <c r="C1837" s="2" t="str">
        <f>IF(B1837="",IF('S8910'!B1837=0,B1837,'S8910'!B1837),B1837)&amp;""</f>
        <v>Tắt chế độ im lặng</v>
      </c>
      <c r="D1837" s="3" t="s">
        <v>25941</v>
      </c>
      <c r="E1837" s="5" t="str">
        <f>IF('S8910'!B1837&amp;""=D1837,"",D1837)</f>
        <v/>
      </c>
      <c r="F1837" s="5" t="str">
        <f>IF('S8910'!B1837&amp;""=D1837,"",'S8910'!B1837&amp;"")</f>
        <v/>
      </c>
      <c r="G1837" s="5" t="str">
        <f>IF('S8910'!$B1837&amp;""=ID_out!$D1837,"","TRUE")</f>
        <v/>
      </c>
      <c r="H1837" t="s">
        <v>0</v>
      </c>
    </row>
    <row r="1838" spans="1:8">
      <c r="A1838" s="7" t="s">
        <v>1890</v>
      </c>
      <c r="B1838" s="89" t="str">
        <f>IF(ISNUMBER(MATCH(ID_out!$A1838,'S107'!$A$2:$A$14358,)),INDEX('S107'!B$2:B$14358,MATCH(ID_out!$A1838,'S107'!$A$2:$A$14358,)),'S8910'!B1838)&amp;""</f>
        <v>Tắt chế độ im lặng</v>
      </c>
      <c r="C1838" s="2" t="str">
        <f>IF(B1838="",IF('S8910'!B1838=0,B1838,'S8910'!B1838),B1838)&amp;""</f>
        <v>Tắt chế độ im lặng</v>
      </c>
      <c r="D1838" s="3" t="s">
        <v>25941</v>
      </c>
      <c r="E1838" s="5" t="str">
        <f>IF('S8910'!B1838&amp;""=D1838,"",D1838)</f>
        <v/>
      </c>
      <c r="F1838" s="5" t="str">
        <f>IF('S8910'!B1838&amp;""=D1838,"",'S8910'!B1838&amp;"")</f>
        <v/>
      </c>
      <c r="G1838" s="5" t="str">
        <f>IF('S8910'!$B1838&amp;""=ID_out!$D1838,"","TRUE")</f>
        <v/>
      </c>
      <c r="H1838" t="s">
        <v>0</v>
      </c>
    </row>
    <row r="1839" spans="1:8">
      <c r="A1839" s="7" t="s">
        <v>1891</v>
      </c>
      <c r="B1839" s="89" t="str">
        <f>IF(ISNUMBER(MATCH(ID_out!$A1839,'S107'!$A$2:$A$14358,)),INDEX('S107'!B$2:B$14358,MATCH(ID_out!$A1839,'S107'!$A$2:$A$14358,)),'S8910'!B1839)&amp;""</f>
        <v>Tắt chế độ im lặng(*)</v>
      </c>
      <c r="C1839" s="2" t="str">
        <f>IF(B1839="",IF('S8910'!B1839=0,B1839,'S8910'!B1839),B1839)&amp;""</f>
        <v>Tắt chế độ im lặng(*)</v>
      </c>
      <c r="D1839" s="3" t="s">
        <v>25942</v>
      </c>
      <c r="E1839" s="5" t="str">
        <f>IF('S8910'!B1839&amp;""=D1839,"",D1839)</f>
        <v/>
      </c>
      <c r="F1839" s="5" t="str">
        <f>IF('S8910'!B1839&amp;""=D1839,"",'S8910'!B1839&amp;"")</f>
        <v/>
      </c>
      <c r="G1839" s="5" t="str">
        <f>IF('S8910'!$B1839&amp;""=ID_out!$D1839,"","TRUE")</f>
        <v/>
      </c>
      <c r="H1839" t="s">
        <v>0</v>
      </c>
    </row>
    <row r="1840" spans="1:8">
      <c r="A1840" s="7" t="s">
        <v>1892</v>
      </c>
      <c r="B1840" s="89" t="str">
        <f>IF(ISNUMBER(MATCH(ID_out!$A1840,'S107'!$A$2:$A$14358,)),INDEX('S107'!B$2:B$14358,MATCH(ID_out!$A1840,'S107'!$A$2:$A$14358,)),'S8910'!B1840)&amp;""</f>
        <v>Hủy âm thanh đã lưu</v>
      </c>
      <c r="C1840" s="2" t="str">
        <f>IF(B1840="",IF('S8910'!B1840=0,B1840,'S8910'!B1840),B1840)&amp;""</f>
        <v>Hủy âm thanh đã lưu</v>
      </c>
      <c r="D1840" s="3" t="s">
        <v>25943</v>
      </c>
      <c r="E1840" s="5" t="str">
        <f>IF('S8910'!B1840&amp;""=D1840,"",D1840)</f>
        <v/>
      </c>
      <c r="F1840" s="5" t="str">
        <f>IF('S8910'!B1840&amp;""=D1840,"",'S8910'!B1840&amp;"")</f>
        <v/>
      </c>
      <c r="G1840" s="5" t="str">
        <f>IF('S8910'!$B1840&amp;""=ID_out!$D1840,"","TRUE")</f>
        <v/>
      </c>
      <c r="H1840" t="s">
        <v>0</v>
      </c>
    </row>
    <row r="1841" spans="1:8">
      <c r="A1841" s="7" t="s">
        <v>1893</v>
      </c>
      <c r="B1841" s="89" t="str">
        <f>IF(ISNUMBER(MATCH(ID_out!$A1841,'S107'!$A$2:$A$14358,)),INDEX('S107'!B$2:B$14358,MATCH(ID_out!$A1841,'S107'!$A$2:$A$14358,)),'S8910'!B1841)&amp;""</f>
        <v>Hủy gửi đi</v>
      </c>
      <c r="C1841" s="2" t="str">
        <f>IF(B1841="",IF('S8910'!B1841=0,B1841,'S8910'!B1841),B1841)&amp;""</f>
        <v>Hủy gửi đi</v>
      </c>
      <c r="D1841" s="3" t="s">
        <v>25944</v>
      </c>
      <c r="E1841" s="5" t="str">
        <f>IF('S8910'!B1841&amp;""=D1841,"",D1841)</f>
        <v/>
      </c>
      <c r="F1841" s="5" t="str">
        <f>IF('S8910'!B1841&amp;""=D1841,"",'S8910'!B1841&amp;"")</f>
        <v/>
      </c>
      <c r="G1841" s="5" t="str">
        <f>IF('S8910'!$B1841&amp;""=ID_out!$D1841,"","TRUE")</f>
        <v/>
      </c>
      <c r="H1841" t="s">
        <v>0</v>
      </c>
    </row>
    <row r="1842" spans="1:8">
      <c r="A1842" s="7" t="s">
        <v>1894</v>
      </c>
      <c r="B1842" s="89" t="str">
        <f>IF(ISNUMBER(MATCH(ID_out!$A1842,'S107'!$A$2:$A$14358,)),INDEX('S107'!B$2:B$14358,MATCH(ID_out!$A1842,'S107'!$A$2:$A$14358,)),'S8910'!B1842)&amp;""</f>
        <v>Hủy dịch vụ</v>
      </c>
      <c r="C1842" s="2" t="str">
        <f>IF(B1842="",IF('S8910'!B1842=0,B1842,'S8910'!B1842),B1842)&amp;""</f>
        <v>Hủy dịch vụ</v>
      </c>
      <c r="D1842" s="3" t="s">
        <v>25945</v>
      </c>
      <c r="E1842" s="5" t="str">
        <f>IF('S8910'!B1842&amp;""=D1842,"",D1842)</f>
        <v/>
      </c>
      <c r="F1842" s="5" t="str">
        <f>IF('S8910'!B1842&amp;""=D1842,"",'S8910'!B1842&amp;"")</f>
        <v/>
      </c>
      <c r="G1842" s="5" t="str">
        <f>IF('S8910'!$B1842&amp;""=ID_out!$D1842,"","TRUE")</f>
        <v/>
      </c>
      <c r="H1842" t="s">
        <v>0</v>
      </c>
    </row>
    <row r="1843" spans="1:8">
      <c r="A1843" s="7" t="s">
        <v>1895</v>
      </c>
      <c r="B1843" s="89" t="str">
        <f>IF(ISNUMBER(MATCH(ID_out!$A1843,'S107'!$A$2:$A$14358,)),INDEX('S107'!B$2:B$14358,MATCH(ID_out!$A1843,'S107'!$A$2:$A$14358,)),'S8910'!B1843)&amp;""</f>
        <v>Hủy bỏ đăng ký</v>
      </c>
      <c r="C1843" s="2" t="str">
        <f>IF(B1843="",IF('S8910'!B1843=0,B1843,'S8910'!B1843),B1843)&amp;""</f>
        <v>Hủy bỏ đăng ký</v>
      </c>
      <c r="D1843" s="3" t="s">
        <v>25946</v>
      </c>
      <c r="E1843" s="5" t="str">
        <f>IF('S8910'!B1843&amp;""=D1843,"",D1843)</f>
        <v/>
      </c>
      <c r="F1843" s="5" t="str">
        <f>IF('S8910'!B1843&amp;""=D1843,"",'S8910'!B1843&amp;"")</f>
        <v/>
      </c>
      <c r="G1843" s="5" t="str">
        <f>IF('S8910'!$B1843&amp;""=ID_out!$D1843,"","TRUE")</f>
        <v/>
      </c>
      <c r="H1843" t="s">
        <v>0</v>
      </c>
    </row>
    <row r="1844" spans="1:8">
      <c r="A1844" s="7" t="s">
        <v>1896</v>
      </c>
      <c r="B1844" s="89" t="str">
        <f>IF(ISNUMBER(MATCH(ID_out!$A1844,'S107'!$A$2:$A$14358,)),INDEX('S107'!B$2:B$14358,MATCH(ID_out!$A1844,'S107'!$A$2:$A$14358,)),'S8910'!B1844)&amp;""</f>
        <v>Hủy bỏ đăng ký thất bại</v>
      </c>
      <c r="C1844" s="2" t="str">
        <f>IF(B1844="",IF('S8910'!B1844=0,B1844,'S8910'!B1844),B1844)&amp;""</f>
        <v>Hủy bỏ đăng ký thất bại</v>
      </c>
      <c r="D1844" s="3" t="s">
        <v>25947</v>
      </c>
      <c r="E1844" s="5" t="str">
        <f>IF('S8910'!B1844&amp;""=D1844,"",D1844)</f>
        <v/>
      </c>
      <c r="F1844" s="5" t="str">
        <f>IF('S8910'!B1844&amp;""=D1844,"",'S8910'!B1844&amp;"")</f>
        <v/>
      </c>
      <c r="G1844" s="5" t="str">
        <f>IF('S8910'!$B1844&amp;""=ID_out!$D1844,"","TRUE")</f>
        <v/>
      </c>
      <c r="H1844" t="s">
        <v>0</v>
      </c>
    </row>
    <row r="1845" spans="1:8">
      <c r="A1845" s="7" t="s">
        <v>1897</v>
      </c>
      <c r="B1845" s="89" t="str">
        <f>IF(ISNUMBER(MATCH(ID_out!$A1845,'S107'!$A$2:$A$14358,)),INDEX('S107'!B$2:B$14358,MATCH(ID_out!$A1845,'S107'!$A$2:$A$14358,)),'S8910'!B1845)&amp;""</f>
        <v>Hủy bỏ bỏ đăng ký</v>
      </c>
      <c r="C1845" s="2" t="str">
        <f>IF(B1845="",IF('S8910'!B1845=0,B1845,'S8910'!B1845),B1845)&amp;""</f>
        <v>Hủy bỏ bỏ đăng ký</v>
      </c>
      <c r="D1845" s="3" t="s">
        <v>25948</v>
      </c>
      <c r="E1845" s="5" t="str">
        <f>IF('S8910'!B1845&amp;""=D1845,"",D1845)</f>
        <v/>
      </c>
      <c r="F1845" s="5" t="str">
        <f>IF('S8910'!B1845&amp;""=D1845,"",'S8910'!B1845&amp;"")</f>
        <v/>
      </c>
      <c r="G1845" s="5" t="str">
        <f>IF('S8910'!$B1845&amp;""=ID_out!$D1845,"","TRUE")</f>
        <v/>
      </c>
      <c r="H1845" t="s">
        <v>0</v>
      </c>
    </row>
    <row r="1846" spans="1:8">
      <c r="A1846" s="7" t="s">
        <v>1898</v>
      </c>
      <c r="B1846" s="89" t="str">
        <f>IF(ISNUMBER(MATCH(ID_out!$A1846,'S107'!$A$2:$A$14358,)),INDEX('S107'!B$2:B$14358,MATCH(ID_out!$A1846,'S107'!$A$2:$A$14358,)),'S8910'!B1846)&amp;""</f>
        <v>Hủy bỏ bỏ đăng ký thất bại</v>
      </c>
      <c r="C1846" s="2" t="str">
        <f>IF(B1846="",IF('S8910'!B1846=0,B1846,'S8910'!B1846),B1846)&amp;""</f>
        <v>Hủy bỏ bỏ đăng ký thất bại</v>
      </c>
      <c r="D1846" s="3" t="s">
        <v>25949</v>
      </c>
      <c r="E1846" s="5" t="str">
        <f>IF('S8910'!B1846&amp;""=D1846,"",D1846)</f>
        <v/>
      </c>
      <c r="F1846" s="5" t="str">
        <f>IF('S8910'!B1846&amp;""=D1846,"",'S8910'!B1846&amp;"")</f>
        <v/>
      </c>
      <c r="G1846" s="5" t="str">
        <f>IF('S8910'!$B1846&amp;""=ID_out!$D1846,"","TRUE")</f>
        <v/>
      </c>
      <c r="H1846" t="s">
        <v>0</v>
      </c>
    </row>
    <row r="1847" spans="1:8">
      <c r="A1847" s="7" t="s">
        <v>1899</v>
      </c>
      <c r="B1847" s="89" t="str">
        <f>IF(ISNUMBER(MATCH(ID_out!$A1847,'S107'!$A$2:$A$14358,)),INDEX('S107'!B$2:B$14358,MATCH(ID_out!$A1847,'S107'!$A$2:$A$14358,)),'S8910'!B1847)&amp;""</f>
        <v>Hủy bỏ cập nhật</v>
      </c>
      <c r="C1847" s="2" t="str">
        <f>IF(B1847="",IF('S8910'!B1847=0,B1847,'S8910'!B1847),B1847)&amp;""</f>
        <v>Hủy bỏ cập nhật</v>
      </c>
      <c r="D1847" s="3" t="s">
        <v>25950</v>
      </c>
      <c r="E1847" s="5" t="str">
        <f>IF('S8910'!B1847&amp;""=D1847,"",D1847)</f>
        <v/>
      </c>
      <c r="F1847" s="5" t="str">
        <f>IF('S8910'!B1847&amp;""=D1847,"",'S8910'!B1847&amp;"")</f>
        <v/>
      </c>
      <c r="G1847" s="5" t="str">
        <f>IF('S8910'!$B1847&amp;""=ID_out!$D1847,"","TRUE")</f>
        <v/>
      </c>
      <c r="H1847" t="s">
        <v>0</v>
      </c>
    </row>
    <row r="1848" spans="1:8">
      <c r="A1848" s="7" t="s">
        <v>1900</v>
      </c>
      <c r="B1848" s="89" t="str">
        <f>IF(ISNUMBER(MATCH(ID_out!$A1848,'S107'!$A$2:$A$14358,)),INDEX('S107'!B$2:B$14358,MATCH(ID_out!$A1848,'S107'!$A$2:$A$14358,)),'S8910'!B1848)&amp;""</f>
        <v>Hủy bỏ cập nhật</v>
      </c>
      <c r="C1848" s="2" t="str">
        <f>IF(B1848="",IF('S8910'!B1848=0,B1848,'S8910'!B1848),B1848)&amp;""</f>
        <v>Hủy bỏ cập nhật</v>
      </c>
      <c r="D1848" s="3" t="s">
        <v>25950</v>
      </c>
      <c r="E1848" s="5" t="str">
        <f>IF('S8910'!B1848&amp;""=D1848,"",D1848)</f>
        <v/>
      </c>
      <c r="F1848" s="5" t="str">
        <f>IF('S8910'!B1848&amp;""=D1848,"",'S8910'!B1848&amp;"")</f>
        <v/>
      </c>
      <c r="G1848" s="5" t="str">
        <f>IF('S8910'!$B1848&amp;""=ID_out!$D1848,"","TRUE")</f>
        <v/>
      </c>
      <c r="H1848" t="s">
        <v>0</v>
      </c>
    </row>
    <row r="1849" spans="1:8">
      <c r="A1849" s="7" t="s">
        <v>1901</v>
      </c>
      <c r="B1849" s="89" t="str">
        <f>IF(ISNUMBER(MATCH(ID_out!$A1849,'S107'!$A$2:$A$14358,)),INDEX('S107'!B$2:B$14358,MATCH(ID_out!$A1849,'S107'!$A$2:$A$14358,)),'S8910'!B1849)&amp;""</f>
        <v>Hủy nâng cấp?</v>
      </c>
      <c r="C1849" s="2" t="str">
        <f>IF(B1849="",IF('S8910'!B1849=0,B1849,'S8910'!B1849),B1849)&amp;""</f>
        <v>Hủy nâng cấp?</v>
      </c>
      <c r="D1849" s="3" t="s">
        <v>25951</v>
      </c>
      <c r="E1849" s="5" t="str">
        <f>IF('S8910'!B1849&amp;""=D1849,"",D1849)</f>
        <v/>
      </c>
      <c r="F1849" s="5" t="str">
        <f>IF('S8910'!B1849&amp;""=D1849,"",'S8910'!B1849&amp;"")</f>
        <v/>
      </c>
      <c r="G1849" s="5" t="str">
        <f>IF('S8910'!$B1849&amp;""=ID_out!$D1849,"","TRUE")</f>
        <v/>
      </c>
      <c r="H1849" t="s">
        <v>0</v>
      </c>
    </row>
    <row r="1850" spans="1:8">
      <c r="A1850" s="7" t="s">
        <v>1902</v>
      </c>
      <c r="B1850" s="89" t="str">
        <f>IF(ISNUMBER(MATCH(ID_out!$A1850,'S107'!$A$2:$A$14358,)),INDEX('S107'!B$2:B$14358,MATCH(ID_out!$A1850,'S107'!$A$2:$A$14358,)),'S8910'!B1850)&amp;""</f>
        <v>Hủy?</v>
      </c>
      <c r="C1850" s="2" t="str">
        <f>IF(B1850="",IF('S8910'!B1850=0,B1850,'S8910'!B1850),B1850)&amp;""</f>
        <v>Hủy?</v>
      </c>
      <c r="D1850" s="3" t="s">
        <v>25952</v>
      </c>
      <c r="E1850" s="5" t="str">
        <f>IF('S8910'!B1850&amp;""=D1850,"",D1850)</f>
        <v/>
      </c>
      <c r="F1850" s="5" t="str">
        <f>IF('S8910'!B1850&amp;""=D1850,"",'S8910'!B1850&amp;"")</f>
        <v/>
      </c>
      <c r="G1850" s="5" t="str">
        <f>IF('S8910'!$B1850&amp;""=ID_out!$D1850,"","TRUE")</f>
        <v/>
      </c>
      <c r="H1850" t="s">
        <v>0</v>
      </c>
    </row>
    <row r="1851" spans="1:8">
      <c r="A1851" s="7" t="s">
        <v>1903</v>
      </c>
      <c r="B1851" s="89" t="str">
        <f>IF(ISNUMBER(MATCH(ID_out!$A1851,'S107'!$A$2:$A$14358,)),INDEX('S107'!B$2:B$14358,MATCH(ID_out!$A1851,'S107'!$A$2:$A$14358,)),'S8910'!B1851)&amp;""</f>
        <v xml:space="preserve">Đã hủy </v>
      </c>
      <c r="C1851" s="2" t="str">
        <f>IF(B1851="",IF('S8910'!B1851=0,B1851,'S8910'!B1851),B1851)&amp;""</f>
        <v xml:space="preserve">Đã hủy </v>
      </c>
      <c r="D1851" s="3" t="s">
        <v>25953</v>
      </c>
      <c r="E1851" s="5" t="str">
        <f>IF('S8910'!B1851&amp;""=D1851,"",D1851)</f>
        <v/>
      </c>
      <c r="F1851" s="5" t="str">
        <f>IF('S8910'!B1851&amp;""=D1851,"",'S8910'!B1851&amp;"")</f>
        <v/>
      </c>
      <c r="G1851" s="5" t="str">
        <f>IF('S8910'!$B1851&amp;""=ID_out!$D1851,"","TRUE")</f>
        <v/>
      </c>
      <c r="H1851" t="s">
        <v>0</v>
      </c>
    </row>
    <row r="1852" spans="1:8">
      <c r="A1852" s="7" t="s">
        <v>1904</v>
      </c>
      <c r="B1852" s="89" t="str">
        <f>IF(ISNUMBER(MATCH(ID_out!$A1852,'S107'!$A$2:$A$14358,)),INDEX('S107'!B$2:B$14358,MATCH(ID_out!$A1852,'S107'!$A$2:$A$14358,)),'S8910'!B1852)&amp;""</f>
        <v xml:space="preserve">Đã hủy </v>
      </c>
      <c r="C1852" s="2" t="str">
        <f>IF(B1852="",IF('S8910'!B1852=0,B1852,'S8910'!B1852),B1852)&amp;""</f>
        <v xml:space="preserve">Đã hủy </v>
      </c>
      <c r="D1852" s="3" t="s">
        <v>25953</v>
      </c>
      <c r="E1852" s="5" t="str">
        <f>IF('S8910'!B1852&amp;""=D1852,"",D1852)</f>
        <v/>
      </c>
      <c r="F1852" s="5" t="str">
        <f>IF('S8910'!B1852&amp;""=D1852,"",'S8910'!B1852&amp;"")</f>
        <v/>
      </c>
      <c r="G1852" s="5" t="str">
        <f>IF('S8910'!$B1852&amp;""=ID_out!$D1852,"","TRUE")</f>
        <v/>
      </c>
      <c r="H1852" t="s">
        <v>0</v>
      </c>
    </row>
    <row r="1853" spans="1:8">
      <c r="A1853" s="7" t="s">
        <v>1905</v>
      </c>
      <c r="B1853" s="89" t="str">
        <f>IF(ISNUMBER(MATCH(ID_out!$A1853,'S107'!$A$2:$A$14358,)),INDEX('S107'!B$2:B$14358,MATCH(ID_out!$A1853,'S107'!$A$2:$A$14358,)),'S8910'!B1853)&amp;""</f>
        <v xml:space="preserve">Đã hủy </v>
      </c>
      <c r="C1853" s="2" t="str">
        <f>IF(B1853="",IF('S8910'!B1853=0,B1853,'S8910'!B1853),B1853)&amp;""</f>
        <v xml:space="preserve">Đã hủy </v>
      </c>
      <c r="D1853" s="3" t="s">
        <v>25953</v>
      </c>
      <c r="E1853" s="5" t="str">
        <f>IF('S8910'!B1853&amp;""=D1853,"",D1853)</f>
        <v/>
      </c>
      <c r="F1853" s="5" t="str">
        <f>IF('S8910'!B1853&amp;""=D1853,"",'S8910'!B1853&amp;"")</f>
        <v/>
      </c>
      <c r="G1853" s="5" t="str">
        <f>IF('S8910'!$B1853&amp;""=ID_out!$D1853,"","TRUE")</f>
        <v/>
      </c>
      <c r="H1853" t="s">
        <v>0</v>
      </c>
    </row>
    <row r="1854" spans="1:8">
      <c r="A1854" s="7" t="s">
        <v>1906</v>
      </c>
      <c r="B1854" s="89" t="str">
        <f>IF(ISNUMBER(MATCH(ID_out!$A1854,'S107'!$A$2:$A$14358,)),INDEX('S107'!B$2:B$14358,MATCH(ID_out!$A1854,'S107'!$A$2:$A$14358,)),'S8910'!B1854)&amp;""</f>
        <v xml:space="preserve">Đã hủy </v>
      </c>
      <c r="C1854" s="2" t="str">
        <f>IF(B1854="",IF('S8910'!B1854=0,B1854,'S8910'!B1854),B1854)&amp;""</f>
        <v xml:space="preserve">Đã hủy </v>
      </c>
      <c r="D1854" s="3" t="s">
        <v>25953</v>
      </c>
      <c r="E1854" s="5" t="str">
        <f>IF('S8910'!B1854&amp;""=D1854,"",D1854)</f>
        <v/>
      </c>
      <c r="F1854" s="5" t="str">
        <f>IF('S8910'!B1854&amp;""=D1854,"",'S8910'!B1854&amp;"")</f>
        <v/>
      </c>
      <c r="G1854" s="5" t="str">
        <f>IF('S8910'!$B1854&amp;""=ID_out!$D1854,"","TRUE")</f>
        <v/>
      </c>
      <c r="H1854" t="s">
        <v>0</v>
      </c>
    </row>
    <row r="1855" spans="1:8">
      <c r="A1855" s="7" t="s">
        <v>1907</v>
      </c>
      <c r="B1855" s="89" t="str">
        <f>IF(ISNUMBER(MATCH(ID_out!$A1855,'S107'!$A$2:$A$14358,)),INDEX('S107'!B$2:B$14358,MATCH(ID_out!$A1855,'S107'!$A$2:$A$14358,)),'S8910'!B1855)&amp;""</f>
        <v xml:space="preserve">Đã hủy </v>
      </c>
      <c r="C1855" s="2" t="str">
        <f>IF(B1855="",IF('S8910'!B1855=0,B1855,'S8910'!B1855),B1855)&amp;""</f>
        <v xml:space="preserve">Đã hủy </v>
      </c>
      <c r="D1855" s="3" t="s">
        <v>25953</v>
      </c>
      <c r="E1855" s="5" t="str">
        <f>IF('S8910'!B1855&amp;""=D1855,"",D1855)</f>
        <v/>
      </c>
      <c r="F1855" s="5" t="str">
        <f>IF('S8910'!B1855&amp;""=D1855,"",'S8910'!B1855&amp;"")</f>
        <v/>
      </c>
      <c r="G1855" s="5" t="str">
        <f>IF('S8910'!$B1855&amp;""=ID_out!$D1855,"","TRUE")</f>
        <v/>
      </c>
      <c r="H1855" t="s">
        <v>0</v>
      </c>
    </row>
    <row r="1856" spans="1:8">
      <c r="A1856" s="7" t="s">
        <v>1908</v>
      </c>
      <c r="B1856" s="89" t="str">
        <f>IF(ISNUMBER(MATCH(ID_out!$A1856,'S107'!$A$2:$A$14358,)),INDEX('S107'!B$2:B$14358,MATCH(ID_out!$A1856,'S107'!$A$2:$A$14358,)),'S8910'!B1856)&amp;""</f>
        <v>Người dùng hủy bỏ</v>
      </c>
      <c r="C1856" s="2" t="str">
        <f>IF(B1856="",IF('S8910'!B1856=0,B1856,'S8910'!B1856),B1856)&amp;""</f>
        <v>Người dùng hủy bỏ</v>
      </c>
      <c r="D1856" s="3" t="s">
        <v>25954</v>
      </c>
      <c r="E1856" s="5" t="str">
        <f>IF('S8910'!B1856&amp;""=D1856,"",D1856)</f>
        <v/>
      </c>
      <c r="F1856" s="5" t="str">
        <f>IF('S8910'!B1856&amp;""=D1856,"",'S8910'!B1856&amp;"")</f>
        <v/>
      </c>
      <c r="G1856" s="5" t="str">
        <f>IF('S8910'!$B1856&amp;""=ID_out!$D1856,"","TRUE")</f>
        <v/>
      </c>
      <c r="H1856" t="s">
        <v>0</v>
      </c>
    </row>
    <row r="1857" spans="1:8">
      <c r="A1857" s="7" t="s">
        <v>1909</v>
      </c>
      <c r="B1857" s="89" t="str">
        <f>IF(ISNUMBER(MATCH(ID_out!$A1857,'S107'!$A$2:$A$14358,)),INDEX('S107'!B$2:B$14358,MATCH(ID_out!$A1857,'S107'!$A$2:$A$14358,)),'S8910'!B1857)&amp;""</f>
        <v>Đang hủy bỏ</v>
      </c>
      <c r="C1857" s="2" t="str">
        <f>IF(B1857="",IF('S8910'!B1857=0,B1857,'S8910'!B1857),B1857)&amp;""</f>
        <v>Đang hủy bỏ</v>
      </c>
      <c r="D1857" s="3" t="s">
        <v>25955</v>
      </c>
      <c r="E1857" s="5" t="str">
        <f>IF('S8910'!B1857&amp;""=D1857,"",D1857)</f>
        <v/>
      </c>
      <c r="F1857" s="5" t="str">
        <f>IF('S8910'!B1857&amp;""=D1857,"",'S8910'!B1857&amp;"")</f>
        <v/>
      </c>
      <c r="G1857" s="5" t="str">
        <f>IF('S8910'!$B1857&amp;""=ID_out!$D1857,"","TRUE")</f>
        <v/>
      </c>
      <c r="H1857" t="s">
        <v>0</v>
      </c>
    </row>
    <row r="1858" spans="1:8">
      <c r="A1858" s="7" t="s">
        <v>1910</v>
      </c>
      <c r="B1858" s="89" t="str">
        <f>IF(ISNUMBER(MATCH(ID_out!$A1858,'S107'!$A$2:$A$14358,)),INDEX('S107'!B$2:B$14358,MATCH(ID_out!$A1858,'S107'!$A$2:$A$14358,)),'S8910'!B1858)&amp;""</f>
        <v>Việc hủy xử lý DRM sẽ gây mất dữ liệu, quyết định hủy?</v>
      </c>
      <c r="C1858" s="2" t="str">
        <f>IF(B1858="",IF('S8910'!B1858=0,B1858,'S8910'!B1858),B1858)&amp;""</f>
        <v>Việc hủy xử lý DRM sẽ gây mất dữ liệu, quyết định hủy?</v>
      </c>
      <c r="D1858" s="3" t="s">
        <v>25956</v>
      </c>
      <c r="E1858" s="5" t="str">
        <f>IF('S8910'!B1858&amp;""=D1858,"",D1858)</f>
        <v/>
      </c>
      <c r="F1858" s="5" t="str">
        <f>IF('S8910'!B1858&amp;""=D1858,"",'S8910'!B1858&amp;"")</f>
        <v/>
      </c>
      <c r="G1858" s="5" t="str">
        <f>IF('S8910'!$B1858&amp;""=ID_out!$D1858,"","TRUE")</f>
        <v/>
      </c>
      <c r="H1858" t="s">
        <v>0</v>
      </c>
    </row>
    <row r="1859" spans="1:8">
      <c r="A1859" s="7" t="s">
        <v>1911</v>
      </c>
      <c r="B1859" s="89" t="str">
        <f>IF(ISNUMBER(MATCH(ID_out!$A1859,'S107'!$A$2:$A$14358,)),INDEX('S107'!B$2:B$14358,MATCH(ID_out!$A1859,'S107'!$A$2:$A$14358,)),'S8910'!B1859)&amp;""</f>
        <v>Hủy bỏ tắt âm mbbms không được cho phép khi gọi</v>
      </c>
      <c r="C1859" s="2" t="str">
        <f>IF(B1859="",IF('S8910'!B1859=0,B1859,'S8910'!B1859),B1859)&amp;""</f>
        <v>Hủy bỏ tắt âm mbbms không được cho phép khi gọi</v>
      </c>
      <c r="D1859" s="3" t="s">
        <v>25957</v>
      </c>
      <c r="E1859" s="5" t="str">
        <f>IF('S8910'!B1859&amp;""=D1859,"",D1859)</f>
        <v/>
      </c>
      <c r="F1859" s="5" t="str">
        <f>IF('S8910'!B1859&amp;""=D1859,"",'S8910'!B1859&amp;"")</f>
        <v/>
      </c>
      <c r="G1859" s="5" t="str">
        <f>IF('S8910'!$B1859&amp;""=ID_out!$D1859,"","TRUE")</f>
        <v/>
      </c>
      <c r="H1859" t="s">
        <v>0</v>
      </c>
    </row>
    <row r="1860" spans="1:8">
      <c r="A1860" s="7" t="s">
        <v>1912</v>
      </c>
      <c r="B1860" s="89" t="str">
        <f>IF(ISNUMBER(MATCH(ID_out!$A1860,'S107'!$A$2:$A$14358,)),INDEX('S107'!B$2:B$14358,MATCH(ID_out!$A1860,'S107'!$A$2:$A$14358,)),'S8910'!B1860)&amp;""</f>
        <v>Đang hủy bỏ...</v>
      </c>
      <c r="C1860" s="2" t="str">
        <f>IF(B1860="",IF('S8910'!B1860=0,B1860,'S8910'!B1860),B1860)&amp;""</f>
        <v>Đang hủy bỏ...</v>
      </c>
      <c r="D1860" s="3" t="s">
        <v>25958</v>
      </c>
      <c r="E1860" s="5" t="str">
        <f>IF('S8910'!B1860&amp;""=D1860,"",D1860)</f>
        <v/>
      </c>
      <c r="F1860" s="5" t="str">
        <f>IF('S8910'!B1860&amp;""=D1860,"",'S8910'!B1860&amp;"")</f>
        <v/>
      </c>
      <c r="G1860" s="5" t="str">
        <f>IF('S8910'!$B1860&amp;""=ID_out!$D1860,"","TRUE")</f>
        <v/>
      </c>
      <c r="H1860" t="s">
        <v>0</v>
      </c>
    </row>
    <row r="1861" spans="1:8">
      <c r="A1861" s="7" t="s">
        <v>1913</v>
      </c>
      <c r="B1861" s="89" t="str">
        <f>IF(ISNUMBER(MATCH(ID_out!$A1861,'S107'!$A$2:$A$14358,)),INDEX('S107'!B$2:B$14358,MATCH(ID_out!$A1861,'S107'!$A$2:$A$14358,)),'S8910'!B1861)&amp;""</f>
        <v>Đang hủy bỏ...</v>
      </c>
      <c r="C1861" s="2" t="str">
        <f>IF(B1861="",IF('S8910'!B1861=0,B1861,'S8910'!B1861),B1861)&amp;""</f>
        <v>Đang hủy bỏ...</v>
      </c>
      <c r="D1861" s="3" t="s">
        <v>25958</v>
      </c>
      <c r="E1861" s="5" t="str">
        <f>IF('S8910'!B1861&amp;""=D1861,"",D1861)</f>
        <v/>
      </c>
      <c r="F1861" s="5" t="str">
        <f>IF('S8910'!B1861&amp;""=D1861,"",'S8910'!B1861&amp;"")</f>
        <v/>
      </c>
      <c r="G1861" s="5" t="str">
        <f>IF('S8910'!$B1861&amp;""=ID_out!$D1861,"","TRUE")</f>
        <v/>
      </c>
      <c r="H1861" t="s">
        <v>0</v>
      </c>
    </row>
    <row r="1862" spans="1:8">
      <c r="A1862" s="7" t="s">
        <v>1914</v>
      </c>
      <c r="B1862" s="89" t="str">
        <f>IF(ISNUMBER(MATCH(ID_out!$A1862,'S107'!$A$2:$A$14358,)),INDEX('S107'!B$2:B$14358,MATCH(ID_out!$A1862,'S107'!$A$2:$A$14358,)),'S8910'!B1862)&amp;""</f>
        <v>Đang hủy bỏ...</v>
      </c>
      <c r="C1862" s="2" t="str">
        <f>IF(B1862="",IF('S8910'!B1862=0,B1862,'S8910'!B1862),B1862)&amp;""</f>
        <v>Đang hủy bỏ...</v>
      </c>
      <c r="D1862" s="3" t="s">
        <v>25958</v>
      </c>
      <c r="E1862" s="5" t="str">
        <f>IF('S8910'!B1862&amp;""=D1862,"",D1862)</f>
        <v/>
      </c>
      <c r="F1862" s="5" t="str">
        <f>IF('S8910'!B1862&amp;""=D1862,"",'S8910'!B1862&amp;"")</f>
        <v/>
      </c>
      <c r="G1862" s="5" t="str">
        <f>IF('S8910'!$B1862&amp;""=ID_out!$D1862,"","TRUE")</f>
        <v/>
      </c>
      <c r="H1862" t="s">
        <v>0</v>
      </c>
    </row>
    <row r="1863" spans="1:8">
      <c r="A1863" s="7" t="s">
        <v>1915</v>
      </c>
      <c r="B1863" s="89" t="str">
        <f>IF(ISNUMBER(MATCH(ID_out!$A1863,'S107'!$A$2:$A$14358,)),INDEX('S107'!B$2:B$14358,MATCH(ID_out!$A1863,'S107'!$A$2:$A$14358,)),'S8910'!B1863)&amp;""</f>
        <v>Đang hủy bỏ...</v>
      </c>
      <c r="C1863" s="2" t="str">
        <f>IF(B1863="",IF('S8910'!B1863=0,B1863,'S8910'!B1863),B1863)&amp;""</f>
        <v>Đang hủy bỏ...</v>
      </c>
      <c r="D1863" s="3" t="s">
        <v>25958</v>
      </c>
      <c r="E1863" s="5" t="str">
        <f>IF('S8910'!B1863&amp;""=D1863,"",D1863)</f>
        <v/>
      </c>
      <c r="F1863" s="5" t="str">
        <f>IF('S8910'!B1863&amp;""=D1863,"",'S8910'!B1863&amp;"")</f>
        <v/>
      </c>
      <c r="G1863" s="5" t="str">
        <f>IF('S8910'!$B1863&amp;""=ID_out!$D1863,"","TRUE")</f>
        <v/>
      </c>
      <c r="H1863" t="s">
        <v>0</v>
      </c>
    </row>
    <row r="1864" spans="1:8">
      <c r="A1864" s="7" t="s">
        <v>1916</v>
      </c>
      <c r="B1864" s="89" t="str">
        <f>IF(ISNUMBER(MATCH(ID_out!$A1864,'S107'!$A$2:$A$14358,)),INDEX('S107'!B$2:B$14358,MATCH(ID_out!$A1864,'S107'!$A$2:$A$14358,)),'S8910'!B1864)&amp;""</f>
        <v>Đang hủy bỏ...</v>
      </c>
      <c r="C1864" s="2" t="str">
        <f>IF(B1864="",IF('S8910'!B1864=0,B1864,'S8910'!B1864),B1864)&amp;""</f>
        <v>Đang hủy bỏ...</v>
      </c>
      <c r="D1864" s="3" t="s">
        <v>25958</v>
      </c>
      <c r="E1864" s="5" t="str">
        <f>IF('S8910'!B1864&amp;""=D1864,"",D1864)</f>
        <v/>
      </c>
      <c r="F1864" s="5" t="str">
        <f>IF('S8910'!B1864&amp;""=D1864,"",'S8910'!B1864&amp;"")</f>
        <v/>
      </c>
      <c r="G1864" s="5" t="str">
        <f>IF('S8910'!$B1864&amp;""=ID_out!$D1864,"","TRUE")</f>
        <v/>
      </c>
      <c r="H1864" t="s">
        <v>0</v>
      </c>
    </row>
    <row r="1865" spans="1:8">
      <c r="A1865" s="7" t="s">
        <v>1917</v>
      </c>
      <c r="B1865" s="89" t="str">
        <f>IF(ISNUMBER(MATCH(ID_out!$A1865,'S107'!$A$2:$A$14358,)),INDEX('S107'!B$2:B$14358,MATCH(ID_out!$A1865,'S107'!$A$2:$A$14358,)),'S8910'!B1865)&amp;""</f>
        <v>Đang hủy bỏ...</v>
      </c>
      <c r="C1865" s="2" t="str">
        <f>IF(B1865="",IF('S8910'!B1865=0,B1865,'S8910'!B1865),B1865)&amp;""</f>
        <v>Đang hủy bỏ...</v>
      </c>
      <c r="D1865" s="3" t="s">
        <v>25958</v>
      </c>
      <c r="E1865" s="5" t="str">
        <f>IF('S8910'!B1865&amp;""=D1865,"",D1865)</f>
        <v/>
      </c>
      <c r="F1865" s="5" t="str">
        <f>IF('S8910'!B1865&amp;""=D1865,"",'S8910'!B1865&amp;"")</f>
        <v/>
      </c>
      <c r="G1865" s="5" t="str">
        <f>IF('S8910'!$B1865&amp;""=ID_out!$D1865,"","TRUE")</f>
        <v/>
      </c>
      <c r="H1865" t="s">
        <v>0</v>
      </c>
    </row>
    <row r="1866" spans="1:8">
      <c r="A1866" s="7" t="s">
        <v>1918</v>
      </c>
      <c r="B1866" s="89" t="str">
        <f>IF(ISNUMBER(MATCH(ID_out!$A1866,'S107'!$A$2:$A$14358,)),INDEX('S107'!B$2:B$14358,MATCH(ID_out!$A1866,'S107'!$A$2:$A$14358,)),'S8910'!B1866)&amp;""</f>
        <v>Hủy</v>
      </c>
      <c r="C1866" s="2" t="str">
        <f>IF(B1866="",IF('S8910'!B1866=0,B1866,'S8910'!B1866),B1866)&amp;""</f>
        <v>Hủy</v>
      </c>
      <c r="D1866" s="3" t="s">
        <v>25959</v>
      </c>
      <c r="E1866" s="5" t="str">
        <f>IF('S8910'!B1866&amp;""=D1866,"",D1866)</f>
        <v/>
      </c>
      <c r="F1866" s="5" t="str">
        <f>IF('S8910'!B1866&amp;""=D1866,"",'S8910'!B1866&amp;"")</f>
        <v/>
      </c>
      <c r="G1866" s="5" t="str">
        <f>IF('S8910'!$B1866&amp;""=ID_out!$D1866,"","TRUE")</f>
        <v/>
      </c>
      <c r="H1866" t="s">
        <v>0</v>
      </c>
    </row>
    <row r="1867" spans="1:8">
      <c r="A1867" s="7" t="s">
        <v>1919</v>
      </c>
      <c r="B1867" s="89" t="str">
        <f>IF(ISNUMBER(MATCH(ID_out!$A1867,'S107'!$A$2:$A$14358,)),INDEX('S107'!B$2:B$14358,MATCH(ID_out!$A1867,'S107'!$A$2:$A$14358,)),'S8910'!B1867)&amp;""</f>
        <v>Con quỷ ăn kẹo, bạn cần chuyển kẹo đến chiếc miệng nhỏ của con quỷ! Hình ảnh sống động, âm thanh vui vẻ, rất đáng để thử!</v>
      </c>
      <c r="C1867" s="2" t="str">
        <f>IF(B1867="",IF('S8910'!B1867=0,B1867,'S8910'!B1867),B1867)&amp;""</f>
        <v>Con quỷ ăn kẹo, bạn cần chuyển kẹo đến chiếc miệng nhỏ của con quỷ! Hình ảnh sống động, âm thanh vui vẻ, rất đáng để thử!</v>
      </c>
      <c r="D1867" s="3" t="s">
        <v>25960</v>
      </c>
      <c r="E1867" s="5" t="str">
        <f>IF('S8910'!B1867&amp;""=D1867,"",D1867)</f>
        <v/>
      </c>
      <c r="F1867" s="5" t="str">
        <f>IF('S8910'!B1867&amp;""=D1867,"",'S8910'!B1867&amp;"")</f>
        <v/>
      </c>
      <c r="G1867" s="5" t="str">
        <f>IF('S8910'!$B1867&amp;""=ID_out!$D1867,"","TRUE")</f>
        <v/>
      </c>
      <c r="H1867" t="s">
        <v>0</v>
      </c>
    </row>
    <row r="1868" spans="1:8">
      <c r="A1868" s="7" t="s">
        <v>1920</v>
      </c>
      <c r="B1868" s="89" t="str">
        <f>IF(ISNUMBER(MATCH(ID_out!$A1868,'S107'!$A$2:$A$14358,)),INDEX('S107'!B$2:B$14358,MATCH(ID_out!$A1868,'S107'!$A$2:$A$14358,)),'S8910'!B1868)&amp;""</f>
        <v>Cangzhou(0317)</v>
      </c>
      <c r="C1868" s="2" t="str">
        <f>IF(B1868="",IF('S8910'!B1868=0,B1868,'S8910'!B1868),B1868)&amp;""</f>
        <v>Cangzhou(0317)</v>
      </c>
      <c r="D1868" s="3" t="s">
        <v>16071</v>
      </c>
      <c r="E1868" s="5" t="str">
        <f>IF('S8910'!B1868&amp;""=D1868,"",D1868)</f>
        <v/>
      </c>
      <c r="F1868" s="5" t="str">
        <f>IF('S8910'!B1868&amp;""=D1868,"",'S8910'!B1868&amp;"")</f>
        <v/>
      </c>
      <c r="G1868" s="5" t="str">
        <f>IF('S8910'!$B1868&amp;""=ID_out!$D1868,"","TRUE")</f>
        <v/>
      </c>
      <c r="H1868" t="s">
        <v>0</v>
      </c>
    </row>
    <row r="1869" spans="1:8">
      <c r="A1869" s="7" t="s">
        <v>1921</v>
      </c>
      <c r="B1869" s="89" t="str">
        <f>IF(ISNUMBER(MATCH(ID_out!$A1869,'S107'!$A$2:$A$14358,)),INDEX('S107'!B$2:B$14358,MATCH(ID_out!$A1869,'S107'!$A$2:$A$14358,)),'S8910'!B1869)&amp;""</f>
        <v>Không thể gọi đến số này</v>
      </c>
      <c r="C1869" s="2" t="str">
        <f>IF(B1869="",IF('S8910'!B1869=0,B1869,'S8910'!B1869),B1869)&amp;""</f>
        <v>Không thể gọi đến số này</v>
      </c>
      <c r="D1869" s="3" t="s">
        <v>25961</v>
      </c>
      <c r="E1869" s="5" t="str">
        <f>IF('S8910'!B1869&amp;""=D1869,"",D1869)</f>
        <v/>
      </c>
      <c r="F1869" s="5" t="str">
        <f>IF('S8910'!B1869&amp;""=D1869,"",'S8910'!B1869&amp;"")</f>
        <v/>
      </c>
      <c r="G1869" s="5" t="str">
        <f>IF('S8910'!$B1869&amp;""=ID_out!$D1869,"","TRUE")</f>
        <v/>
      </c>
      <c r="H1869" t="s">
        <v>0</v>
      </c>
    </row>
    <row r="1870" spans="1:8">
      <c r="A1870" s="7" t="s">
        <v>1922</v>
      </c>
      <c r="B1870" s="89" t="str">
        <f>IF(ISNUMBER(MATCH(ID_out!$A1870,'S107'!$A$2:$A$14358,)),INDEX('S107'!B$2:B$14358,MATCH(ID_out!$A1870,'S107'!$A$2:$A$14358,)),'S8910'!B1870)&amp;""</f>
        <v>Không thể hiển thị nội dung. &lt;a href="%s"&gt;Tải xuống %s.&lt;/a&gt;</v>
      </c>
      <c r="C1870" s="2" t="str">
        <f>IF(B1870="",IF('S8910'!B1870=0,B1870,'S8910'!B1870),B1870)&amp;""</f>
        <v>Không thể hiển thị nội dung. &lt;a href="%s"&gt;Tải xuống %s.&lt;/a&gt;</v>
      </c>
      <c r="D1870" s="3" t="s">
        <v>25962</v>
      </c>
      <c r="E1870" s="5" t="str">
        <f>IF('S8910'!B1870&amp;""=D1870,"",D1870)</f>
        <v/>
      </c>
      <c r="F1870" s="5" t="str">
        <f>IF('S8910'!B1870&amp;""=D1870,"",'S8910'!B1870&amp;"")</f>
        <v/>
      </c>
      <c r="G1870" s="5" t="str">
        <f>IF('S8910'!$B1870&amp;""=ID_out!$D1870,"","TRUE")</f>
        <v/>
      </c>
      <c r="H1870" t="s">
        <v>0</v>
      </c>
    </row>
    <row r="1871" spans="1:8">
      <c r="A1871" s="7" t="s">
        <v>1923</v>
      </c>
      <c r="B1871" s="89" t="str">
        <f>IF(ISNUMBER(MATCH(ID_out!$A1871,'S107'!$A$2:$A$14358,)),INDEX('S107'!B$2:B$14358,MATCH(ID_out!$A1871,'S107'!$A$2:$A$14358,)),'S8910'!B1871)&amp;""</f>
        <v>Không thể hoàn tất cài đặt vì thiếu dung lượng lưu trữ.</v>
      </c>
      <c r="C1871" s="2" t="str">
        <f>IF(B1871="",IF('S8910'!B1871=0,B1871,'S8910'!B1871),B1871)&amp;""</f>
        <v>Không thể hoàn tất cài đặt vì thiếu dung lượng lưu trữ.</v>
      </c>
      <c r="D1871" s="3" t="s">
        <v>25963</v>
      </c>
      <c r="E1871" s="5" t="str">
        <f>IF('S8910'!B1871&amp;""=D1871,"",D1871)</f>
        <v/>
      </c>
      <c r="F1871" s="5" t="str">
        <f>IF('S8910'!B1871&amp;""=D1871,"",'S8910'!B1871&amp;"")</f>
        <v/>
      </c>
      <c r="G1871" s="5" t="str">
        <f>IF('S8910'!$B1871&amp;""=ID_out!$D1871,"","TRUE")</f>
        <v/>
      </c>
      <c r="H1871" t="s">
        <v>0</v>
      </c>
    </row>
    <row r="1872" spans="1:8">
      <c r="A1872" s="7" t="s">
        <v>1924</v>
      </c>
      <c r="B1872" s="89" t="str">
        <f>IF(ISNUMBER(MATCH(ID_out!$A1872,'S107'!$A$2:$A$14358,)),INDEX('S107'!B$2:B$14358,MATCH(ID_out!$A1872,'S107'!$A$2:$A$14358,)),'S8910'!B1872)&amp;""</f>
        <v>Cannot operate record In IQ mode</v>
      </c>
      <c r="C1872" s="2" t="str">
        <f>IF(B1872="",IF('S8910'!B1872=0,B1872,'S8910'!B1872),B1872)&amp;""</f>
        <v>Cannot operate record In IQ mode</v>
      </c>
      <c r="D1872" s="3" t="s">
        <v>16075</v>
      </c>
      <c r="E1872" s="5" t="str">
        <f>IF('S8910'!B1872&amp;""=D1872,"",D1872)</f>
        <v/>
      </c>
      <c r="F1872" s="5" t="str">
        <f>IF('S8910'!B1872&amp;""=D1872,"",'S8910'!B1872&amp;"")</f>
        <v/>
      </c>
      <c r="G1872" s="5" t="str">
        <f>IF('S8910'!$B1872&amp;""=ID_out!$D1872,"","TRUE")</f>
        <v/>
      </c>
      <c r="H1872" t="s">
        <v>0</v>
      </c>
    </row>
    <row r="1873" spans="1:8">
      <c r="A1873" s="7" t="s">
        <v>1925</v>
      </c>
      <c r="B1873" s="89" t="str">
        <f>IF(ISNUMBER(MATCH(ID_out!$A1873,'S107'!$A$2:$A$14358,)),INDEX('S107'!B$2:B$14358,MATCH(ID_out!$A1873,'S107'!$A$2:$A$14358,)),'S8910'!B1873)&amp;""</f>
        <v>Không thể xem trước các tệp video lớn hơn 100KB</v>
      </c>
      <c r="C1873" s="2" t="str">
        <f>IF(B1873="",IF('S8910'!B1873=0,B1873,'S8910'!B1873),B1873)&amp;""</f>
        <v>Không thể xem trước các tệp video lớn hơn 100KB</v>
      </c>
      <c r="D1873" s="3" t="s">
        <v>25964</v>
      </c>
      <c r="E1873" s="5" t="str">
        <f>IF('S8910'!B1873&amp;""=D1873,"",D1873)</f>
        <v/>
      </c>
      <c r="F1873" s="5" t="str">
        <f>IF('S8910'!B1873&amp;""=D1873,"",'S8910'!B1873&amp;"")</f>
        <v/>
      </c>
      <c r="G1873" s="5" t="str">
        <f>IF('S8910'!$B1873&amp;""=ID_out!$D1873,"","TRUE")</f>
        <v/>
      </c>
      <c r="H1873" t="s">
        <v>0</v>
      </c>
    </row>
    <row r="1874" spans="1:8">
      <c r="A1874" s="7" t="s">
        <v>1926</v>
      </c>
      <c r="B1874" s="89" t="str">
        <f>IF(ISNUMBER(MATCH(ID_out!$A1874,'S107'!$A$2:$A$14358,)),INDEX('S107'!B$2:B$14358,MATCH(ID_out!$A1874,'S107'!$A$2:$A$14358,)),'S8910'!B1874)&amp;""</f>
        <v>Không thể truy cập:</v>
      </c>
      <c r="C1874" s="2" t="str">
        <f>IF(B1874="",IF('S8910'!B1874=0,B1874,'S8910'!B1874),B1874)&amp;""</f>
        <v>Không thể truy cập:</v>
      </c>
      <c r="D1874" s="3" t="s">
        <v>25965</v>
      </c>
      <c r="E1874" s="5" t="str">
        <f>IF('S8910'!B1874&amp;""=D1874,"",D1874)</f>
        <v/>
      </c>
      <c r="F1874" s="5" t="str">
        <f>IF('S8910'!B1874&amp;""=D1874,"",'S8910'!B1874&amp;"")</f>
        <v/>
      </c>
      <c r="G1874" s="5" t="str">
        <f>IF('S8910'!$B1874&amp;""=ID_out!$D1874,"","TRUE")</f>
        <v/>
      </c>
      <c r="H1874" t="s">
        <v>0</v>
      </c>
    </row>
    <row r="1875" spans="1:8">
      <c r="A1875" s="7" t="s">
        <v>1927</v>
      </c>
      <c r="B1875" s="89" t="str">
        <f>IF(ISNUMBER(MATCH(ID_out!$A1875,'S107'!$A$2:$A$14358,)),INDEX('S107'!B$2:B$14358,MATCH(ID_out!$A1875,'S107'!$A$2:$A$14358,)),'S8910'!B1875)&amp;""</f>
        <v>Không thể xóa</v>
      </c>
      <c r="C1875" s="2" t="str">
        <f>IF(B1875="",IF('S8910'!B1875=0,B1875,'S8910'!B1875),B1875)&amp;""</f>
        <v>Không thể xóa</v>
      </c>
      <c r="D1875" s="3" t="s">
        <v>25966</v>
      </c>
      <c r="E1875" s="5" t="str">
        <f>IF('S8910'!B1875&amp;""=D1875,"",D1875)</f>
        <v/>
      </c>
      <c r="F1875" s="5" t="str">
        <f>IF('S8910'!B1875&amp;""=D1875,"",'S8910'!B1875&amp;"")</f>
        <v/>
      </c>
      <c r="G1875" s="5" t="str">
        <f>IF('S8910'!$B1875&amp;""=ID_out!$D1875,"","TRUE")</f>
        <v/>
      </c>
      <c r="H1875" t="s">
        <v>0</v>
      </c>
    </row>
    <row r="1876" spans="1:8">
      <c r="A1876" s="7" t="s">
        <v>1928</v>
      </c>
      <c r="B1876" s="89" t="str">
        <f>IF(ISNUMBER(MATCH(ID_out!$A1876,'S107'!$A$2:$A$14358,)),INDEX('S107'!B$2:B$14358,MATCH(ID_out!$A1876,'S107'!$A$2:$A$14358,)),'S8910'!B1876)&amp;""</f>
        <v>Không thể chia cho 0</v>
      </c>
      <c r="C1876" s="2" t="str">
        <f>IF(B1876="",IF('S8910'!B1876=0,B1876,'S8910'!B1876),B1876)&amp;""</f>
        <v>Không thể chia cho 0</v>
      </c>
      <c r="D1876" s="3" t="s">
        <v>32626</v>
      </c>
      <c r="E1876" s="5" t="str">
        <f>IF('S8910'!B1876&amp;""=D1876,"",D1876)</f>
        <v>Không thể chia cho 0</v>
      </c>
      <c r="F1876" s="5" t="str">
        <f>IF('S8910'!B1876&amp;""=D1876,"",'S8910'!B1876&amp;"")</f>
        <v>Không thể được phân chia theo điểm 0</v>
      </c>
      <c r="G1876" s="5" t="str">
        <f>IF('S8910'!$B1876&amp;""=ID_out!$D1876,"","TRUE")</f>
        <v>TRUE</v>
      </c>
      <c r="H1876" t="s">
        <v>32839</v>
      </c>
    </row>
    <row r="1877" spans="1:8">
      <c r="A1877" s="7" t="s">
        <v>1929</v>
      </c>
      <c r="B1877" s="89" t="str">
        <f>IF(ISNUMBER(MATCH(ID_out!$A1877,'S107'!$A$2:$A$14358,)),INDEX('S107'!B$2:B$14358,MATCH(ID_out!$A1877,'S107'!$A$2:$A$14358,)),'S8910'!B1877)&amp;""</f>
        <v>Không thể soạn</v>
      </c>
      <c r="C1877" s="2" t="str">
        <f>IF(B1877="",IF('S8910'!B1877=0,B1877,'S8910'!B1877),B1877)&amp;""</f>
        <v>Không thể soạn</v>
      </c>
      <c r="D1877" s="3" t="s">
        <v>25968</v>
      </c>
      <c r="E1877" s="5" t="str">
        <f>IF('S8910'!B1877&amp;""=D1877,"",D1877)</f>
        <v/>
      </c>
      <c r="F1877" s="5" t="str">
        <f>IF('S8910'!B1877&amp;""=D1877,"",'S8910'!B1877&amp;"")</f>
        <v/>
      </c>
      <c r="G1877" s="5" t="str">
        <f>IF('S8910'!$B1877&amp;""=ID_out!$D1877,"","TRUE")</f>
        <v/>
      </c>
      <c r="H1877" t="s">
        <v>0</v>
      </c>
    </row>
    <row r="1878" spans="1:8">
      <c r="A1878" s="7" t="s">
        <v>1930</v>
      </c>
      <c r="B1878" s="89" t="str">
        <f>IF(ISNUMBER(MATCH(ID_out!$A1878,'S107'!$A$2:$A$14358,)),INDEX('S107'!B$2:B$14358,MATCH(ID_out!$A1878,'S107'!$A$2:$A$14358,)),'S8910'!B1878)&amp;""</f>
        <v>Không thể để trống</v>
      </c>
      <c r="C1878" s="2" t="str">
        <f>IF(B1878="",IF('S8910'!B1878=0,B1878,'S8910'!B1878),B1878)&amp;""</f>
        <v>Không thể để trống</v>
      </c>
      <c r="D1878" s="3" t="s">
        <v>25969</v>
      </c>
      <c r="E1878" s="5" t="str">
        <f>IF('S8910'!B1878&amp;""=D1878,"",D1878)</f>
        <v/>
      </c>
      <c r="F1878" s="5" t="str">
        <f>IF('S8910'!B1878&amp;""=D1878,"",'S8910'!B1878&amp;"")</f>
        <v/>
      </c>
      <c r="G1878" s="5" t="str">
        <f>IF('S8910'!$B1878&amp;""=ID_out!$D1878,"","TRUE")</f>
        <v/>
      </c>
      <c r="H1878" t="s">
        <v>0</v>
      </c>
    </row>
    <row r="1879" spans="1:8">
      <c r="A1879" s="7" t="s">
        <v>1931</v>
      </c>
      <c r="B1879" s="89" t="str">
        <f>IF(ISNUMBER(MATCH(ID_out!$A1879,'S107'!$A$2:$A$14358,)),INDEX('S107'!B$2:B$14358,MATCH(ID_out!$A1879,'S107'!$A$2:$A$14358,)),'S8910'!B1879)&amp;""</f>
        <v>Không thể để trống</v>
      </c>
      <c r="C1879" s="2" t="str">
        <f>IF(B1879="",IF('S8910'!B1879=0,B1879,'S8910'!B1879),B1879)&amp;""</f>
        <v>Không thể để trống</v>
      </c>
      <c r="D1879" s="3" t="s">
        <v>25969</v>
      </c>
      <c r="E1879" s="5" t="str">
        <f>IF('S8910'!B1879&amp;""=D1879,"",D1879)</f>
        <v/>
      </c>
      <c r="F1879" s="5" t="str">
        <f>IF('S8910'!B1879&amp;""=D1879,"",'S8910'!B1879&amp;"")</f>
        <v/>
      </c>
      <c r="G1879" s="5" t="str">
        <f>IF('S8910'!$B1879&amp;""=ID_out!$D1879,"","TRUE")</f>
        <v/>
      </c>
      <c r="H1879" t="s">
        <v>0</v>
      </c>
    </row>
    <row r="1880" spans="1:8">
      <c r="A1880" s="7" t="s">
        <v>1932</v>
      </c>
      <c r="B1880" s="89" t="str">
        <f>IF(ISNUMBER(MATCH(ID_out!$A1880,'S107'!$A$2:$A$14358,)),INDEX('S107'!B$2:B$14358,MATCH(ID_out!$A1880,'S107'!$A$2:$A$14358,)),'S8910'!B1880)&amp;""</f>
        <v>Không thể để trống</v>
      </c>
      <c r="C1880" s="2" t="str">
        <f>IF(B1880="",IF('S8910'!B1880=0,B1880,'S8910'!B1880),B1880)&amp;""</f>
        <v>Không thể để trống</v>
      </c>
      <c r="D1880" s="3" t="s">
        <v>25969</v>
      </c>
      <c r="E1880" s="5" t="str">
        <f>IF('S8910'!B1880&amp;""=D1880,"",D1880)</f>
        <v/>
      </c>
      <c r="F1880" s="5" t="str">
        <f>IF('S8910'!B1880&amp;""=D1880,"",'S8910'!B1880&amp;"")</f>
        <v/>
      </c>
      <c r="G1880" s="5" t="str">
        <f>IF('S8910'!$B1880&amp;""=ID_out!$D1880,"","TRUE")</f>
        <v/>
      </c>
      <c r="H1880" t="s">
        <v>0</v>
      </c>
    </row>
    <row r="1881" spans="1:8">
      <c r="A1881" s="7" t="s">
        <v>1933</v>
      </c>
      <c r="B1881" s="89" t="str">
        <f>IF(ISNUMBER(MATCH(ID_out!$A1881,'S107'!$A$2:$A$14358,)),INDEX('S107'!B$2:B$14358,MATCH(ID_out!$A1881,'S107'!$A$2:$A$14358,)),'S8910'!B1881)&amp;""</f>
        <v>Không thể di chuyển, tên tập tin nguồn giống với tên tập tin đích</v>
      </c>
      <c r="C1881" s="2" t="str">
        <f>IF(B1881="",IF('S8910'!B1881=0,B1881,'S8910'!B1881),B1881)&amp;""</f>
        <v>Không thể di chuyển, tên tập tin nguồn giống với tên tập tin đích</v>
      </c>
      <c r="D1881" s="3" t="s">
        <v>25970</v>
      </c>
      <c r="E1881" s="5" t="str">
        <f>IF('S8910'!B1881&amp;""=D1881,"",D1881)</f>
        <v/>
      </c>
      <c r="F1881" s="5" t="str">
        <f>IF('S8910'!B1881&amp;""=D1881,"",'S8910'!B1881&amp;"")</f>
        <v/>
      </c>
      <c r="G1881" s="5" t="str">
        <f>IF('S8910'!$B1881&amp;""=ID_out!$D1881,"","TRUE")</f>
        <v/>
      </c>
      <c r="H1881" t="s">
        <v>0</v>
      </c>
    </row>
    <row r="1882" spans="1:8">
      <c r="A1882" s="7" t="s">
        <v>1934</v>
      </c>
      <c r="B1882" s="89" t="str">
        <f>IF(ISNUMBER(MATCH(ID_out!$A1882,'S107'!$A$2:$A$14358,)),INDEX('S107'!B$2:B$14358,MATCH(ID_out!$A1882,'S107'!$A$2:$A$14358,)),'S8910'!B1882)&amp;""</f>
        <v xml:space="preserve">Không thể đóng tắt các thẻ SIM </v>
      </c>
      <c r="C1882" s="2" t="str">
        <f>IF(B1882="",IF('S8910'!B1882=0,B1882,'S8910'!B1882),B1882)&amp;""</f>
        <v xml:space="preserve">Không thể đóng tắt các thẻ SIM </v>
      </c>
      <c r="D1882" s="3" t="s">
        <v>25971</v>
      </c>
      <c r="E1882" s="5" t="str">
        <f>IF('S8910'!B1882&amp;""=D1882,"",D1882)</f>
        <v/>
      </c>
      <c r="F1882" s="5" t="str">
        <f>IF('S8910'!B1882&amp;""=D1882,"",'S8910'!B1882&amp;"")</f>
        <v/>
      </c>
      <c r="G1882" s="5" t="str">
        <f>IF('S8910'!$B1882&amp;""=ID_out!$D1882,"","TRUE")</f>
        <v/>
      </c>
      <c r="H1882" t="s">
        <v>0</v>
      </c>
    </row>
    <row r="1883" spans="1:8">
      <c r="A1883" s="7" t="s">
        <v>1935</v>
      </c>
      <c r="B1883" s="89" t="str">
        <f>IF(ISNUMBER(MATCH(ID_out!$A1883,'S107'!$A$2:$A$14358,)),INDEX('S107'!B$2:B$14358,MATCH(ID_out!$A1883,'S107'!$A$2:$A$14358,)),'S8910'!B1883)&amp;""</f>
        <v>Không thể được hoàn tất</v>
      </c>
      <c r="C1883" s="2" t="str">
        <f>IF(B1883="",IF('S8910'!B1883=0,B1883,'S8910'!B1883),B1883)&amp;""</f>
        <v>Không thể được hoàn tất</v>
      </c>
      <c r="D1883" s="3" t="s">
        <v>25972</v>
      </c>
      <c r="E1883" s="5" t="str">
        <f>IF('S8910'!B1883&amp;""=D1883,"",D1883)</f>
        <v/>
      </c>
      <c r="F1883" s="5" t="str">
        <f>IF('S8910'!B1883&amp;""=D1883,"",'S8910'!B1883&amp;"")</f>
        <v/>
      </c>
      <c r="G1883" s="5" t="str">
        <f>IF('S8910'!$B1883&amp;""=ID_out!$D1883,"","TRUE")</f>
        <v/>
      </c>
      <c r="H1883" t="s">
        <v>0</v>
      </c>
    </row>
    <row r="1884" spans="1:8">
      <c r="A1884" s="7" t="s">
        <v>1936</v>
      </c>
      <c r="B1884" s="89" t="str">
        <f>IF(ISNUMBER(MATCH(ID_out!$A1884,'S107'!$A$2:$A$14358,)),INDEX('S107'!B$2:B$14358,MATCH(ID_out!$A1884,'S107'!$A$2:$A$14358,)),'S8910'!B1884)&amp;""</f>
        <v>Không thể xác nhận</v>
      </c>
      <c r="C1884" s="2" t="str">
        <f>IF(B1884="",IF('S8910'!B1884=0,B1884,'S8910'!B1884),B1884)&amp;""</f>
        <v>Không thể xác nhận</v>
      </c>
      <c r="D1884" s="3" t="s">
        <v>25973</v>
      </c>
      <c r="E1884" s="5" t="str">
        <f>IF('S8910'!B1884&amp;""=D1884,"",D1884)</f>
        <v/>
      </c>
      <c r="F1884" s="5" t="str">
        <f>IF('S8910'!B1884&amp;""=D1884,"",'S8910'!B1884&amp;"")</f>
        <v/>
      </c>
      <c r="G1884" s="5" t="str">
        <f>IF('S8910'!$B1884&amp;""=ID_out!$D1884,"","TRUE")</f>
        <v/>
      </c>
      <c r="H1884" t="s">
        <v>0</v>
      </c>
    </row>
    <row r="1885" spans="1:8">
      <c r="A1885" s="7" t="s">
        <v>1937</v>
      </c>
      <c r="B1885" s="89" t="str">
        <f>IF(ISNUMBER(MATCH(ID_out!$A1885,'S107'!$A$2:$A$14358,)),INDEX('S107'!B$2:B$14358,MATCH(ID_out!$A1885,'S107'!$A$2:$A$14358,)),'S8910'!B1885)&amp;""</f>
        <v>Không thể kết nối</v>
      </c>
      <c r="C1885" s="2" t="str">
        <f>IF(B1885="",IF('S8910'!B1885=0,B1885,'S8910'!B1885),B1885)&amp;""</f>
        <v>Không thể kết nối</v>
      </c>
      <c r="D1885" s="3" t="s">
        <v>25974</v>
      </c>
      <c r="E1885" s="5" t="str">
        <f>IF('S8910'!B1885&amp;""=D1885,"",D1885)</f>
        <v/>
      </c>
      <c r="F1885" s="5" t="str">
        <f>IF('S8910'!B1885&amp;""=D1885,"",'S8910'!B1885&amp;"")</f>
        <v/>
      </c>
      <c r="G1885" s="5" t="str">
        <f>IF('S8910'!$B1885&amp;""=ID_out!$D1885,"","TRUE")</f>
        <v/>
      </c>
      <c r="H1885" t="s">
        <v>0</v>
      </c>
    </row>
    <row r="1886" spans="1:8">
      <c r="A1886" s="7" t="s">
        <v>1938</v>
      </c>
      <c r="B1886" s="89" t="str">
        <f>IF(ISNUMBER(MATCH(ID_out!$A1886,'S107'!$A$2:$A$14358,)),INDEX('S107'!B$2:B$14358,MATCH(ID_out!$A1886,'S107'!$A$2:$A$14358,)),'S8910'!B1886)&amp;""</f>
        <v>Không thể sao chép</v>
      </c>
      <c r="C1886" s="2" t="str">
        <f>IF(B1886="",IF('S8910'!B1886=0,B1886,'S8910'!B1886),B1886)&amp;""</f>
        <v>Không thể sao chép</v>
      </c>
      <c r="D1886" s="3" t="s">
        <v>25975</v>
      </c>
      <c r="E1886" s="5" t="str">
        <f>IF('S8910'!B1886&amp;""=D1886,"",D1886)</f>
        <v/>
      </c>
      <c r="F1886" s="5" t="str">
        <f>IF('S8910'!B1886&amp;""=D1886,"",'S8910'!B1886&amp;"")</f>
        <v/>
      </c>
      <c r="G1886" s="5" t="str">
        <f>IF('S8910'!$B1886&amp;""=ID_out!$D1886,"","TRUE")</f>
        <v/>
      </c>
      <c r="H1886" t="s">
        <v>0</v>
      </c>
    </row>
    <row r="1887" spans="1:8">
      <c r="A1887" s="7" t="s">
        <v>1939</v>
      </c>
      <c r="B1887" s="89" t="str">
        <f>IF(ISNUMBER(MATCH(ID_out!$A1887,'S107'!$A$2:$A$14358,)),INDEX('S107'!B$2:B$14358,MATCH(ID_out!$A1887,'S107'!$A$2:$A$14358,)),'S8910'!B1887)&amp;""</f>
        <v>Không thể xóa các ứng dụng trước</v>
      </c>
      <c r="C1887" s="2" t="str">
        <f>IF(B1887="",IF('S8910'!B1887=0,B1887,'S8910'!B1887),B1887)&amp;""</f>
        <v>Không thể xóa các ứng dụng trước</v>
      </c>
      <c r="D1887" s="3" t="s">
        <v>25976</v>
      </c>
      <c r="E1887" s="5" t="str">
        <f>IF('S8910'!B1887&amp;""=D1887,"",D1887)</f>
        <v/>
      </c>
      <c r="F1887" s="5" t="str">
        <f>IF('S8910'!B1887&amp;""=D1887,"",'S8910'!B1887&amp;"")</f>
        <v/>
      </c>
      <c r="G1887" s="5" t="str">
        <f>IF('S8910'!$B1887&amp;""=ID_out!$D1887,"","TRUE")</f>
        <v/>
      </c>
      <c r="H1887" t="s">
        <v>0</v>
      </c>
    </row>
    <row r="1888" spans="1:8">
      <c r="A1888" s="7" t="s">
        <v>1940</v>
      </c>
      <c r="B1888" s="89" t="str">
        <f>IF(ISNUMBER(MATCH(ID_out!$A1888,'S107'!$A$2:$A$14358,)),INDEX('S107'!B$2:B$14358,MATCH(ID_out!$A1888,'S107'!$A$2:$A$14358,)),'S8910'!B1888)&amp;""</f>
        <v>Không thể xóa được, cần ít nhất một tài 
khoản mạng!</v>
      </c>
      <c r="C1888" s="2" t="str">
        <f>IF(B1888="",IF('S8910'!B1888=0,B1888,'S8910'!B1888),B1888)&amp;""</f>
        <v>Không thể xóa được, cần ít nhất một tài 
khoản mạng!</v>
      </c>
      <c r="D1888" s="3" t="s">
        <v>25977</v>
      </c>
      <c r="E1888" s="5" t="str">
        <f>IF('S8910'!B1888&amp;""=D1888,"",D1888)</f>
        <v/>
      </c>
      <c r="F1888" s="5" t="str">
        <f>IF('S8910'!B1888&amp;""=D1888,"",'S8910'!B1888&amp;"")</f>
        <v/>
      </c>
      <c r="G1888" s="5" t="str">
        <f>IF('S8910'!$B1888&amp;""=ID_out!$D1888,"","TRUE")</f>
        <v/>
      </c>
      <c r="H1888" t="s">
        <v>0</v>
      </c>
    </row>
    <row r="1889" spans="1:8">
      <c r="A1889" s="7" t="s">
        <v>1941</v>
      </c>
      <c r="B1889" s="89" t="str">
        <f>IF(ISNUMBER(MATCH(ID_out!$A1889,'S107'!$A$2:$A$14358,)),INDEX('S107'!B$2:B$14358,MATCH(ID_out!$A1889,'S107'!$A$2:$A$14358,)),'S8910'!B1889)&amp;""</f>
        <v>Không phát được video</v>
      </c>
      <c r="C1889" s="2" t="str">
        <f>IF(B1889="",IF('S8910'!B1889=0,B1889,'S8910'!B1889),B1889)&amp;""</f>
        <v>Không phát được video</v>
      </c>
      <c r="D1889" s="3" t="s">
        <v>25978</v>
      </c>
      <c r="E1889" s="5" t="str">
        <f>IF('S8910'!B1889&amp;""=D1889,"",D1889)</f>
        <v/>
      </c>
      <c r="F1889" s="5" t="str">
        <f>IF('S8910'!B1889&amp;""=D1889,"",'S8910'!B1889&amp;"")</f>
        <v/>
      </c>
      <c r="G1889" s="5" t="str">
        <f>IF('S8910'!$B1889&amp;""=ID_out!$D1889,"","TRUE")</f>
        <v/>
      </c>
      <c r="H1889" t="s">
        <v>0</v>
      </c>
    </row>
    <row r="1890" spans="1:8">
      <c r="A1890" s="7" t="s">
        <v>1942</v>
      </c>
      <c r="B1890" s="89" t="str">
        <f>IF(ISNUMBER(MATCH(ID_out!$A1890,'S107'!$A$2:$A$14358,)),INDEX('S107'!B$2:B$14358,MATCH(ID_out!$A1890,'S107'!$A$2:$A$14358,)),'S8910'!B1890)&amp;""</f>
        <v>Không phát được video</v>
      </c>
      <c r="C1890" s="2" t="str">
        <f>IF(B1890="",IF('S8910'!B1890=0,B1890,'S8910'!B1890),B1890)&amp;""</f>
        <v>Không phát được video</v>
      </c>
      <c r="D1890" s="3" t="s">
        <v>25978</v>
      </c>
      <c r="E1890" s="5" t="str">
        <f>IF('S8910'!B1890&amp;""=D1890,"",D1890)</f>
        <v/>
      </c>
      <c r="F1890" s="5" t="str">
        <f>IF('S8910'!B1890&amp;""=D1890,"",'S8910'!B1890&amp;"")</f>
        <v/>
      </c>
      <c r="G1890" s="5" t="str">
        <f>IF('S8910'!$B1890&amp;""=ID_out!$D1890,"","TRUE")</f>
        <v/>
      </c>
      <c r="H1890" t="s">
        <v>0</v>
      </c>
    </row>
    <row r="1891" spans="1:8">
      <c r="A1891" s="7" t="s">
        <v>1943</v>
      </c>
      <c r="B1891" s="89" t="str">
        <f>IF(ISNUMBER(MATCH(ID_out!$A1891,'S107'!$A$2:$A$14358,)),INDEX('S107'!B$2:B$14358,MATCH(ID_out!$A1891,'S107'!$A$2:$A$14358,)),'S8910'!B1891)&amp;""</f>
        <v xml:space="preserve">Hiện chưa thực hiện được thao tác này </v>
      </c>
      <c r="C1891" s="2" t="str">
        <f>IF(B1891="",IF('S8910'!B1891=0,B1891,'S8910'!B1891),B1891)&amp;""</f>
        <v xml:space="preserve">Hiện chưa thực hiện được thao tác này </v>
      </c>
      <c r="D1891" s="3" t="s">
        <v>25979</v>
      </c>
      <c r="E1891" s="5" t="str">
        <f>IF('S8910'!B1891&amp;""=D1891,"",D1891)</f>
        <v/>
      </c>
      <c r="F1891" s="5" t="str">
        <f>IF('S8910'!B1891&amp;""=D1891,"",'S8910'!B1891&amp;"")</f>
        <v/>
      </c>
      <c r="G1891" s="5" t="str">
        <f>IF('S8910'!$B1891&amp;""=ID_out!$D1891,"","TRUE")</f>
        <v/>
      </c>
      <c r="H1891" t="s">
        <v>0</v>
      </c>
    </row>
    <row r="1892" spans="1:8">
      <c r="A1892" s="7" t="s">
        <v>1944</v>
      </c>
      <c r="B1892" s="89" t="str">
        <f>IF(ISNUMBER(MATCH(ID_out!$A1892,'S107'!$A$2:$A$14358,)),INDEX('S107'!B$2:B$14358,MATCH(ID_out!$A1892,'S107'!$A$2:$A$14358,)),'S8910'!B1892)&amp;""</f>
        <v>Không thể thực thi MIDlet tiếp theo</v>
      </c>
      <c r="C1892" s="2" t="str">
        <f>IF(B1892="",IF('S8910'!B1892=0,B1892,'S8910'!B1892),B1892)&amp;""</f>
        <v>Không thể thực thi MIDlet tiếp theo</v>
      </c>
      <c r="D1892" s="3" t="s">
        <v>25980</v>
      </c>
      <c r="E1892" s="5" t="str">
        <f>IF('S8910'!B1892&amp;""=D1892,"",D1892)</f>
        <v/>
      </c>
      <c r="F1892" s="5" t="str">
        <f>IF('S8910'!B1892&amp;""=D1892,"",'S8910'!B1892&amp;"")</f>
        <v/>
      </c>
      <c r="G1892" s="5" t="str">
        <f>IF('S8910'!$B1892&amp;""=ID_out!$D1892,"","TRUE")</f>
        <v/>
      </c>
      <c r="H1892" t="s">
        <v>0</v>
      </c>
    </row>
    <row r="1893" spans="1:8">
      <c r="A1893" s="7" t="s">
        <v>1945</v>
      </c>
      <c r="B1893" s="89" t="str">
        <f>IF(ISNUMBER(MATCH(ID_out!$A1893,'S107'!$A$2:$A$14358,)),INDEX('S107'!B$2:B$14358,MATCH(ID_out!$A1893,'S107'!$A$2:$A$14358,)),'S8910'!B1893)&amp;""</f>
        <v>Không thể tìm tệp SCOMO</v>
      </c>
      <c r="C1893" s="2" t="str">
        <f>IF(B1893="",IF('S8910'!B1893=0,B1893,'S8910'!B1893),B1893)&amp;""</f>
        <v>Không thể tìm tệp SCOMO</v>
      </c>
      <c r="D1893" s="3" t="s">
        <v>25981</v>
      </c>
      <c r="E1893" s="5" t="str">
        <f>IF('S8910'!B1893&amp;""=D1893,"",D1893)</f>
        <v/>
      </c>
      <c r="F1893" s="5" t="str">
        <f>IF('S8910'!B1893&amp;""=D1893,"",'S8910'!B1893&amp;"")</f>
        <v/>
      </c>
      <c r="G1893" s="5" t="str">
        <f>IF('S8910'!$B1893&amp;""=ID_out!$D1893,"","TRUE")</f>
        <v/>
      </c>
      <c r="H1893" t="s">
        <v>0</v>
      </c>
    </row>
    <row r="1894" spans="1:8">
      <c r="A1894" s="7" t="s">
        <v>1946</v>
      </c>
      <c r="B1894" s="89" t="str">
        <f>IF(ISNUMBER(MATCH(ID_out!$A1894,'S107'!$A$2:$A$14358,)),INDEX('S107'!B$2:B$14358,MATCH(ID_out!$A1894,'S107'!$A$2:$A$14358,)),'S8910'!B1894)&amp;""</f>
        <v>Can't find Test.Mp3</v>
      </c>
      <c r="C1894" s="2" t="str">
        <f>IF(B1894="",IF('S8910'!B1894=0,B1894,'S8910'!B1894),B1894)&amp;""</f>
        <v>Can't find Test.Mp3</v>
      </c>
      <c r="D1894" s="3" t="s">
        <v>16094</v>
      </c>
      <c r="E1894" s="5" t="str">
        <f>IF('S8910'!B1894&amp;""=D1894,"",D1894)</f>
        <v/>
      </c>
      <c r="F1894" s="5" t="str">
        <f>IF('S8910'!B1894&amp;""=D1894,"",'S8910'!B1894&amp;"")</f>
        <v/>
      </c>
      <c r="G1894" s="5" t="str">
        <f>IF('S8910'!$B1894&amp;""=ID_out!$D1894,"","TRUE")</f>
        <v/>
      </c>
      <c r="H1894" t="s">
        <v>0</v>
      </c>
    </row>
    <row r="1895" spans="1:8">
      <c r="A1895" s="7" t="s">
        <v>1947</v>
      </c>
      <c r="B1895" s="89" t="str">
        <f>IF(ISNUMBER(MATCH(ID_out!$A1895,'S107'!$A$2:$A$14358,)),INDEX('S107'!B$2:B$14358,MATCH(ID_out!$A1895,'S107'!$A$2:$A$14358,)),'S8910'!B1895)&amp;""</f>
        <v>Can't find Test.Mp4</v>
      </c>
      <c r="C1895" s="2" t="str">
        <f>IF(B1895="",IF('S8910'!B1895=0,B1895,'S8910'!B1895),B1895)&amp;""</f>
        <v>Can't find Test.Mp4</v>
      </c>
      <c r="D1895" s="3" t="s">
        <v>16095</v>
      </c>
      <c r="E1895" s="5" t="str">
        <f>IF('S8910'!B1895&amp;""=D1895,"",D1895)</f>
        <v/>
      </c>
      <c r="F1895" s="5" t="str">
        <f>IF('S8910'!B1895&amp;""=D1895,"",'S8910'!B1895&amp;"")</f>
        <v/>
      </c>
      <c r="G1895" s="5" t="str">
        <f>IF('S8910'!$B1895&amp;""=ID_out!$D1895,"","TRUE")</f>
        <v/>
      </c>
      <c r="H1895" t="s">
        <v>0</v>
      </c>
    </row>
    <row r="1896" spans="1:8">
      <c r="A1896" s="7" t="s">
        <v>1948</v>
      </c>
      <c r="B1896" s="89" t="str">
        <f>IF(ISNUMBER(MATCH(ID_out!$A1896,'S107'!$A$2:$A$14358,)),INDEX('S107'!B$2:B$14358,MATCH(ID_out!$A1896,'S107'!$A$2:$A$14358,)),'S8910'!B1896)&amp;""</f>
        <v>Không thể chèn slide mới</v>
      </c>
      <c r="C1896" s="2" t="str">
        <f>IF(B1896="",IF('S8910'!B1896=0,B1896,'S8910'!B1896),B1896)&amp;""</f>
        <v>Không thể chèn slide mới</v>
      </c>
      <c r="D1896" s="3" t="s">
        <v>25982</v>
      </c>
      <c r="E1896" s="5" t="str">
        <f>IF('S8910'!B1896&amp;""=D1896,"",D1896)</f>
        <v/>
      </c>
      <c r="F1896" s="5" t="str">
        <f>IF('S8910'!B1896&amp;""=D1896,"",'S8910'!B1896&amp;"")</f>
        <v/>
      </c>
      <c r="G1896" s="5" t="str">
        <f>IF('S8910'!$B1896&amp;""=ID_out!$D1896,"","TRUE")</f>
        <v/>
      </c>
      <c r="H1896" t="s">
        <v>0</v>
      </c>
    </row>
    <row r="1897" spans="1:8">
      <c r="A1897" s="7" t="s">
        <v>1949</v>
      </c>
      <c r="B1897" s="89" t="str">
        <f>IF(ISNUMBER(MATCH(ID_out!$A1897,'S107'!$A$2:$A$14358,)),INDEX('S107'!B$2:B$14358,MATCH(ID_out!$A1897,'S107'!$A$2:$A$14358,)),'S8910'!B1897)&amp;""</f>
        <v>Không thể khởi động, tài nguyên hệ thống đã bị chiếm dụng bởi các ứng dụng khác</v>
      </c>
      <c r="C1897" s="2" t="str">
        <f>IF(B1897="",IF('S8910'!B1897=0,B1897,'S8910'!B1897),B1897)&amp;""</f>
        <v>Không thể khởi động, tài nguyên hệ thống đã bị chiếm dụng bởi các ứng dụng khác</v>
      </c>
      <c r="D1897" s="3" t="s">
        <v>25983</v>
      </c>
      <c r="E1897" s="5" t="str">
        <f>IF('S8910'!B1897&amp;""=D1897,"",D1897)</f>
        <v/>
      </c>
      <c r="F1897" s="5" t="str">
        <f>IF('S8910'!B1897&amp;""=D1897,"",'S8910'!B1897&amp;"")</f>
        <v/>
      </c>
      <c r="G1897" s="5" t="str">
        <f>IF('S8910'!$B1897&amp;""=ID_out!$D1897,"","TRUE")</f>
        <v/>
      </c>
      <c r="H1897" t="s">
        <v>0</v>
      </c>
    </row>
    <row r="1898" spans="1:8">
      <c r="A1898" s="7" t="s">
        <v>1950</v>
      </c>
      <c r="B1898" s="89" t="str">
        <f>IF(ISNUMBER(MATCH(ID_out!$A1898,'S107'!$A$2:$A$14358,)),INDEX('S107'!B$2:B$14358,MATCH(ID_out!$A1898,'S107'!$A$2:$A$14358,)),'S8910'!B1898)&amp;""</f>
        <v>Không hỗ trợ dịch vụ 3G</v>
      </c>
      <c r="C1898" s="2" t="str">
        <f>IF(B1898="",IF('S8910'!B1898=0,B1898,'S8910'!B1898),B1898)&amp;""</f>
        <v>Không hỗ trợ dịch vụ 3G</v>
      </c>
      <c r="D1898" s="3" t="s">
        <v>25984</v>
      </c>
      <c r="E1898" s="5" t="str">
        <f>IF('S8910'!B1898&amp;""=D1898,"",D1898)</f>
        <v/>
      </c>
      <c r="F1898" s="5" t="str">
        <f>IF('S8910'!B1898&amp;""=D1898,"",'S8910'!B1898&amp;"")</f>
        <v/>
      </c>
      <c r="G1898" s="5" t="str">
        <f>IF('S8910'!$B1898&amp;""=ID_out!$D1898,"","TRUE")</f>
        <v/>
      </c>
      <c r="H1898" t="s">
        <v>0</v>
      </c>
    </row>
    <row r="1899" spans="1:8">
      <c r="A1899" s="7" t="s">
        <v>1951</v>
      </c>
      <c r="B1899" s="89" t="str">
        <f>IF(ISNUMBER(MATCH(ID_out!$A1899,'S107'!$A$2:$A$14358,)),INDEX('S107'!B$2:B$14358,MATCH(ID_out!$A1899,'S107'!$A$2:$A$14358,)),'S8910'!B1899)&amp;""</f>
        <v>Không thể kết hợp HTTP với HTTPS</v>
      </c>
      <c r="C1899" s="2" t="str">
        <f>IF(B1899="",IF('S8910'!B1899=0,B1899,'S8910'!B1899),B1899)&amp;""</f>
        <v>Không thể kết hợp HTTP với HTTPS</v>
      </c>
      <c r="D1899" s="3" t="s">
        <v>25985</v>
      </c>
      <c r="E1899" s="5" t="str">
        <f>IF('S8910'!B1899&amp;""=D1899,"",D1899)</f>
        <v/>
      </c>
      <c r="F1899" s="5" t="str">
        <f>IF('S8910'!B1899&amp;""=D1899,"",'S8910'!B1899&amp;"")</f>
        <v/>
      </c>
      <c r="G1899" s="5" t="str">
        <f>IF('S8910'!$B1899&amp;""=ID_out!$D1899,"","TRUE")</f>
        <v/>
      </c>
      <c r="H1899" t="s">
        <v>0</v>
      </c>
    </row>
    <row r="1900" spans="1:8">
      <c r="A1900" s="7" t="s">
        <v>1952</v>
      </c>
      <c r="B1900" s="89" t="str">
        <f>IF(ISNUMBER(MATCH(ID_out!$A1900,'S107'!$A$2:$A$14358,)),INDEX('S107'!B$2:B$14358,MATCH(ID_out!$A1900,'S107'!$A$2:$A$14358,)),'S8910'!B1900)&amp;""</f>
        <v>Không thể vận hành MMS trong khi gọi</v>
      </c>
      <c r="C1900" s="2" t="str">
        <f>IF(B1900="",IF('S8910'!B1900=0,B1900,'S8910'!B1900),B1900)&amp;""</f>
        <v>Không thể vận hành MMS trong khi gọi</v>
      </c>
      <c r="D1900" s="3" t="s">
        <v>25986</v>
      </c>
      <c r="E1900" s="5" t="str">
        <f>IF('S8910'!B1900&amp;""=D1900,"",D1900)</f>
        <v/>
      </c>
      <c r="F1900" s="5" t="str">
        <f>IF('S8910'!B1900&amp;""=D1900,"",'S8910'!B1900&amp;"")</f>
        <v/>
      </c>
      <c r="G1900" s="5" t="str">
        <f>IF('S8910'!$B1900&amp;""=ID_out!$D1900,"","TRUE")</f>
        <v/>
      </c>
      <c r="H1900" t="s">
        <v>0</v>
      </c>
    </row>
    <row r="1901" spans="1:8">
      <c r="A1901" s="7" t="s">
        <v>1953</v>
      </c>
      <c r="B1901" s="89" t="str">
        <f>IF(ISNUMBER(MATCH(ID_out!$A1901,'S107'!$A$2:$A$14358,)),INDEX('S107'!B$2:B$14358,MATCH(ID_out!$A1901,'S107'!$A$2:$A$14358,)),'S8910'!B1901)&amp;""</f>
        <v>Dừng thất bại</v>
      </c>
      <c r="C1901" s="2" t="str">
        <f>IF(B1901="",IF('S8910'!B1901=0,B1901,'S8910'!B1901),B1901)&amp;""</f>
        <v>Dừng thất bại</v>
      </c>
      <c r="D1901" s="3" t="s">
        <v>25987</v>
      </c>
      <c r="E1901" s="5" t="str">
        <f>IF('S8910'!B1901&amp;""=D1901,"",D1901)</f>
        <v/>
      </c>
      <c r="F1901" s="5" t="str">
        <f>IF('S8910'!B1901&amp;""=D1901,"",'S8910'!B1901&amp;"")</f>
        <v/>
      </c>
      <c r="G1901" s="5" t="str">
        <f>IF('S8910'!$B1901&amp;""=ID_out!$D1901,"","TRUE")</f>
        <v/>
      </c>
      <c r="H1901" t="s">
        <v>0</v>
      </c>
    </row>
    <row r="1902" spans="1:8">
      <c r="A1902" s="7" t="s">
        <v>1954</v>
      </c>
      <c r="B1902" s="89" t="str">
        <f>IF(ISNUMBER(MATCH(ID_out!$A1902,'S107'!$A$2:$A$14358,)),INDEX('S107'!B$2:B$14358,MATCH(ID_out!$A1902,'S107'!$A$2:$A$14358,)),'S8910'!B1902)&amp;""</f>
        <v>Không thể phát khi cuộc gọi đang được tiến hành!</v>
      </c>
      <c r="C1902" s="2" t="str">
        <f>IF(B1902="",IF('S8910'!B1902=0,B1902,'S8910'!B1902),B1902)&amp;""</f>
        <v>Không thể phát khi cuộc gọi đang được tiến hành!</v>
      </c>
      <c r="D1902" s="3" t="s">
        <v>25988</v>
      </c>
      <c r="E1902" s="5" t="str">
        <f>IF('S8910'!B1902&amp;""=D1902,"",D1902)</f>
        <v/>
      </c>
      <c r="F1902" s="5" t="str">
        <f>IF('S8910'!B1902&amp;""=D1902,"",'S8910'!B1902&amp;"")</f>
        <v/>
      </c>
      <c r="G1902" s="5" t="str">
        <f>IF('S8910'!$B1902&amp;""=ID_out!$D1902,"","TRUE")</f>
        <v/>
      </c>
      <c r="H1902" t="s">
        <v>0</v>
      </c>
    </row>
    <row r="1903" spans="1:8">
      <c r="A1903" s="7" t="s">
        <v>1955</v>
      </c>
      <c r="B1903" s="89" t="str">
        <f>IF(ISNUMBER(MATCH(ID_out!$A1903,'S107'!$A$2:$A$14358,)),INDEX('S107'!B$2:B$14358,MATCH(ID_out!$A1903,'S107'!$A$2:$A$14358,)),'S8910'!B1903)&amp;""</f>
        <v>Trong cuộc gọi không bật được video của MMS</v>
      </c>
      <c r="C1903" s="2" t="str">
        <f>IF(B1903="",IF('S8910'!B1903=0,B1903,'S8910'!B1903),B1903)&amp;""</f>
        <v>Trong cuộc gọi không bật được video của MMS</v>
      </c>
      <c r="D1903" s="3" t="s">
        <v>25989</v>
      </c>
      <c r="E1903" s="5" t="str">
        <f>IF('S8910'!B1903&amp;""=D1903,"",D1903)</f>
        <v/>
      </c>
      <c r="F1903" s="5" t="str">
        <f>IF('S8910'!B1903&amp;""=D1903,"",'S8910'!B1903&amp;"")</f>
        <v/>
      </c>
      <c r="G1903" s="5" t="str">
        <f>IF('S8910'!$B1903&amp;""=ID_out!$D1903,"","TRUE")</f>
        <v/>
      </c>
      <c r="H1903" t="s">
        <v>0</v>
      </c>
    </row>
    <row r="1904" spans="1:8">
      <c r="A1904" s="7" t="s">
        <v>1956</v>
      </c>
      <c r="B1904" s="89" t="str">
        <f>IF(ISNUMBER(MATCH(ID_out!$A1904,'S107'!$A$2:$A$14358,)),INDEX('S107'!B$2:B$14358,MATCH(ID_out!$A1904,'S107'!$A$2:$A$14358,)),'S8910'!B1904)&amp;""</f>
        <v>Không phục hồi được máy nghe nhạc MP3,tắt ứng dụng hiện tại</v>
      </c>
      <c r="C1904" s="2" t="str">
        <f>IF(B1904="",IF('S8910'!B1904=0,B1904,'S8910'!B1904),B1904)&amp;""</f>
        <v>Không phục hồi được máy nghe nhạc MP3,tắt ứng dụng hiện tại</v>
      </c>
      <c r="D1904" s="3" t="s">
        <v>25990</v>
      </c>
      <c r="E1904" s="5" t="str">
        <f>IF('S8910'!B1904&amp;""=D1904,"",D1904)</f>
        <v/>
      </c>
      <c r="F1904" s="5" t="str">
        <f>IF('S8910'!B1904&amp;""=D1904,"",'S8910'!B1904&amp;"")</f>
        <v/>
      </c>
      <c r="G1904" s="5" t="str">
        <f>IF('S8910'!$B1904&amp;""=ID_out!$D1904,"","TRUE")</f>
        <v/>
      </c>
      <c r="H1904" t="s">
        <v>0</v>
      </c>
    </row>
    <row r="1905" spans="1:8">
      <c r="A1905" s="7" t="s">
        <v>1957</v>
      </c>
      <c r="B1905" s="89" t="str">
        <f>IF(ISNUMBER(MATCH(ID_out!$A1905,'S107'!$A$2:$A$14358,)),INDEX('S107'!B$2:B$14358,MATCH(ID_out!$A1905,'S107'!$A$2:$A$14358,)),'S8910'!B1905)&amp;""</f>
        <v>Thông tin về Web không được nạp, không thể lưu</v>
      </c>
      <c r="C1905" s="2" t="str">
        <f>IF(B1905="",IF('S8910'!B1905=0,B1905,'S8910'!B1905),B1905)&amp;""</f>
        <v>Thông tin về Web không được nạp, không thể lưu</v>
      </c>
      <c r="D1905" s="3" t="s">
        <v>25991</v>
      </c>
      <c r="E1905" s="5" t="str">
        <f>IF('S8910'!B1905&amp;""=D1905,"",D1905)</f>
        <v/>
      </c>
      <c r="F1905" s="5" t="str">
        <f>IF('S8910'!B1905&amp;""=D1905,"",'S8910'!B1905&amp;"")</f>
        <v/>
      </c>
      <c r="G1905" s="5" t="str">
        <f>IF('S8910'!$B1905&amp;""=ID_out!$D1905,"","TRUE")</f>
        <v/>
      </c>
      <c r="H1905" t="s">
        <v>0</v>
      </c>
    </row>
    <row r="1906" spans="1:8">
      <c r="A1906" s="7" t="s">
        <v>1958</v>
      </c>
      <c r="B1906" s="89" t="str">
        <f>IF(ISNUMBER(MATCH(ID_out!$A1906,'S107'!$A$2:$A$14358,)),INDEX('S107'!B$2:B$14358,MATCH(ID_out!$A1906,'S107'!$A$2:$A$14358,)),'S8910'!B1906)&amp;""</f>
        <v>Không thể chọn cùng một vị trí</v>
      </c>
      <c r="C1906" s="2" t="str">
        <f>IF(B1906="",IF('S8910'!B1906=0,B1906,'S8910'!B1906),B1906)&amp;""</f>
        <v>Không thể chọn cùng một vị trí</v>
      </c>
      <c r="D1906" s="3" t="s">
        <v>25992</v>
      </c>
      <c r="E1906" s="5" t="str">
        <f>IF('S8910'!B1906&amp;""=D1906,"",D1906)</f>
        <v/>
      </c>
      <c r="F1906" s="5" t="str">
        <f>IF('S8910'!B1906&amp;""=D1906,"",'S8910'!B1906&amp;"")</f>
        <v/>
      </c>
      <c r="G1906" s="5" t="str">
        <f>IF('S8910'!$B1906&amp;""=ID_out!$D1906,"","TRUE")</f>
        <v/>
      </c>
      <c r="H1906" t="s">
        <v>0</v>
      </c>
    </row>
    <row r="1907" spans="1:8">
      <c r="A1907" s="7" t="s">
        <v>1959</v>
      </c>
      <c r="B1907" s="89" t="str">
        <f>IF(ISNUMBER(MATCH(ID_out!$A1907,'S107'!$A$2:$A$14358,)),INDEX('S107'!B$2:B$14358,MATCH(ID_out!$A1907,'S107'!$A$2:$A$14358,)),'S8910'!B1907)&amp;""</f>
        <v>Không thể khởi động:</v>
      </c>
      <c r="C1907" s="2" t="str">
        <f>IF(B1907="",IF('S8910'!B1907=0,B1907,'S8910'!B1907),B1907)&amp;""</f>
        <v>Không thể khởi động:</v>
      </c>
      <c r="D1907" s="3" t="s">
        <v>25993</v>
      </c>
      <c r="E1907" s="5" t="str">
        <f>IF('S8910'!B1907&amp;""=D1907,"",D1907)</f>
        <v/>
      </c>
      <c r="F1907" s="5" t="str">
        <f>IF('S8910'!B1907&amp;""=D1907,"",'S8910'!B1907&amp;"")</f>
        <v/>
      </c>
      <c r="G1907" s="5" t="str">
        <f>IF('S8910'!$B1907&amp;""=ID_out!$D1907,"","TRUE")</f>
        <v/>
      </c>
      <c r="H1907" t="s">
        <v>0</v>
      </c>
    </row>
    <row r="1908" spans="1:8">
      <c r="A1908" s="7" t="s">
        <v>1960</v>
      </c>
      <c r="B1908" s="89" t="str">
        <f>IF(ISNUMBER(MATCH(ID_out!$A1908,'S107'!$A$2:$A$14358,)),INDEX('S107'!B$2:B$14358,MATCH(ID_out!$A1908,'S107'!$A$2:$A$14358,)),'S8910'!B1908)&amp;""</f>
        <v>Không thể lưu trữ giá trị hàm băm của ứng dụng đã xác minh thành công</v>
      </c>
      <c r="C1908" s="2" t="str">
        <f>IF(B1908="",IF('S8910'!B1908=0,B1908,'S8910'!B1908),B1908)&amp;""</f>
        <v>Không thể lưu trữ giá trị hàm băm của ứng dụng đã xác minh thành công</v>
      </c>
      <c r="D1908" s="3" t="s">
        <v>25994</v>
      </c>
      <c r="E1908" s="5" t="str">
        <f>IF('S8910'!B1908&amp;""=D1908,"",D1908)</f>
        <v/>
      </c>
      <c r="F1908" s="5" t="str">
        <f>IF('S8910'!B1908&amp;""=D1908,"",'S8910'!B1908&amp;"")</f>
        <v/>
      </c>
      <c r="G1908" s="5" t="str">
        <f>IF('S8910'!$B1908&amp;""=ID_out!$D1908,"","TRUE")</f>
        <v/>
      </c>
      <c r="H1908" t="s">
        <v>0</v>
      </c>
    </row>
    <row r="1909" spans="1:8">
      <c r="A1909" s="7" t="s">
        <v>1961</v>
      </c>
      <c r="B1909" s="89" t="str">
        <f>IF(ISNUMBER(MATCH(ID_out!$A1909,'S107'!$A$2:$A$14358,)),INDEX('S107'!B$2:B$14358,MATCH(ID_out!$A1909,'S107'!$A$2:$A$14358,)),'S8910'!B1909)&amp;""</f>
        <v>Không thể cập nhật.</v>
      </c>
      <c r="C1909" s="2" t="str">
        <f>IF(B1909="",IF('S8910'!B1909=0,B1909,'S8910'!B1909),B1909)&amp;""</f>
        <v>Không thể cập nhật.</v>
      </c>
      <c r="D1909" s="3" t="s">
        <v>25995</v>
      </c>
      <c r="E1909" s="5" t="str">
        <f>IF('S8910'!B1909&amp;""=D1909,"",D1909)</f>
        <v/>
      </c>
      <c r="F1909" s="5" t="str">
        <f>IF('S8910'!B1909&amp;""=D1909,"",'S8910'!B1909&amp;"")</f>
        <v/>
      </c>
      <c r="G1909" s="5" t="str">
        <f>IF('S8910'!$B1909&amp;""=ID_out!$D1909,"","TRUE")</f>
        <v/>
      </c>
      <c r="H1909" t="s">
        <v>0</v>
      </c>
    </row>
    <row r="1910" spans="1:8">
      <c r="A1910" s="7" t="s">
        <v>1962</v>
      </c>
      <c r="B1910" s="89" t="str">
        <f>IF(ISNUMBER(MATCH(ID_out!$A1910,'S107'!$A$2:$A$14358,)),INDEX('S107'!B$2:B$14358,MATCH(ID_out!$A1910,'S107'!$A$2:$A$14358,)),'S8910'!B1910)&amp;""</f>
        <v>Không xác minh</v>
      </c>
      <c r="C1910" s="2" t="str">
        <f>IF(B1910="",IF('S8910'!B1910=0,B1910,'S8910'!B1910),B1910)&amp;""</f>
        <v>Không xác minh</v>
      </c>
      <c r="D1910" s="3" t="s">
        <v>25996</v>
      </c>
      <c r="E1910" s="5" t="str">
        <f>IF('S8910'!B1910&amp;""=D1910,"",D1910)</f>
        <v/>
      </c>
      <c r="F1910" s="5" t="str">
        <f>IF('S8910'!B1910&amp;""=D1910,"",'S8910'!B1910&amp;"")</f>
        <v/>
      </c>
      <c r="G1910" s="5" t="str">
        <f>IF('S8910'!$B1910&amp;""=ID_out!$D1910,"","TRUE")</f>
        <v/>
      </c>
      <c r="H1910" t="s">
        <v>0</v>
      </c>
    </row>
    <row r="1911" spans="1:8">
      <c r="A1911" s="7" t="s">
        <v>1963</v>
      </c>
      <c r="B1911" s="89" t="str">
        <f>IF(ISNUMBER(MATCH(ID_out!$A1911,'S107'!$A$2:$A$14358,)),INDEX('S107'!B$2:B$14358,MATCH(ID_out!$A1911,'S107'!$A$2:$A$14358,)),'S8910'!B1911)&amp;""</f>
        <v>Chụp ảnh</v>
      </c>
      <c r="C1911" s="2" t="str">
        <f>IF(B1911="",IF('S8910'!B1911=0,B1911,'S8910'!B1911),B1911)&amp;""</f>
        <v>Chụp ảnh</v>
      </c>
      <c r="D1911" s="3" t="s">
        <v>25997</v>
      </c>
      <c r="E1911" s="5" t="str">
        <f>IF('S8910'!B1911&amp;""=D1911,"",D1911)</f>
        <v/>
      </c>
      <c r="F1911" s="5" t="str">
        <f>IF('S8910'!B1911&amp;""=D1911,"",'S8910'!B1911&amp;"")</f>
        <v/>
      </c>
      <c r="G1911" s="5" t="str">
        <f>IF('S8910'!$B1911&amp;""=ID_out!$D1911,"","TRUE")</f>
        <v/>
      </c>
      <c r="H1911" t="s">
        <v>0</v>
      </c>
    </row>
    <row r="1912" spans="1:8">
      <c r="A1912" s="7" t="s">
        <v>1964</v>
      </c>
      <c r="B1912" s="89" t="str">
        <f>IF(ISNUMBER(MATCH(ID_out!$A1912,'S107'!$A$2:$A$14358,)),INDEX('S107'!B$2:B$14358,MATCH(ID_out!$A1912,'S107'!$A$2:$A$14358,)),'S8910'!B1912)&amp;""</f>
        <v>Cape Town</v>
      </c>
      <c r="C1912" s="2" t="str">
        <f>IF(B1912="",IF('S8910'!B1912=0,B1912,'S8910'!B1912),B1912)&amp;""</f>
        <v>Cape Town</v>
      </c>
      <c r="D1912" s="3" t="s">
        <v>16112</v>
      </c>
      <c r="E1912" s="5" t="str">
        <f>IF('S8910'!B1912&amp;""=D1912,"",D1912)</f>
        <v/>
      </c>
      <c r="F1912" s="5" t="str">
        <f>IF('S8910'!B1912&amp;""=D1912,"",'S8910'!B1912&amp;"")</f>
        <v/>
      </c>
      <c r="G1912" s="5" t="str">
        <f>IF('S8910'!$B1912&amp;""=ID_out!$D1912,"","TRUE")</f>
        <v/>
      </c>
      <c r="H1912" t="s">
        <v>0</v>
      </c>
    </row>
    <row r="1913" spans="1:8">
      <c r="A1913" s="7" t="s">
        <v>1965</v>
      </c>
      <c r="B1913" s="89" t="str">
        <f>IF(ISNUMBER(MATCH(ID_out!$A1913,'S107'!$A$2:$A$14358,)),INDEX('S107'!B$2:B$14358,MATCH(ID_out!$A1913,'S107'!$A$2:$A$14358,)),'S8910'!B1913)&amp;""</f>
        <v>Cape Town</v>
      </c>
      <c r="C1913" s="2" t="str">
        <f>IF(B1913="",IF('S8910'!B1913=0,B1913,'S8910'!B1913),B1913)&amp;""</f>
        <v>Cape Town</v>
      </c>
      <c r="D1913" s="3" t="s">
        <v>16112</v>
      </c>
      <c r="E1913" s="5" t="str">
        <f>IF('S8910'!B1913&amp;""=D1913,"",D1913)</f>
        <v/>
      </c>
      <c r="F1913" s="5" t="str">
        <f>IF('S8910'!B1913&amp;""=D1913,"",'S8910'!B1913&amp;"")</f>
        <v/>
      </c>
      <c r="G1913" s="5" t="str">
        <f>IF('S8910'!$B1913&amp;""=ID_out!$D1913,"","TRUE")</f>
        <v/>
      </c>
      <c r="H1913" t="s">
        <v>0</v>
      </c>
    </row>
    <row r="1914" spans="1:8">
      <c r="A1914" s="7" t="s">
        <v>1966</v>
      </c>
      <c r="B1914" s="89" t="str">
        <f>IF(ISNUMBER(MATCH(ID_out!$A1914,'S107'!$A$2:$A$14358,)),INDEX('S107'!B$2:B$14358,MATCH(ID_out!$A1914,'S107'!$A$2:$A$14358,)),'S8910'!B1914)&amp;""</f>
        <v>Cung Nam Dương</v>
      </c>
      <c r="C1914" s="2" t="str">
        <f>IF(B1914="",IF('S8910'!B1914=0,B1914,'S8910'!B1914),B1914)&amp;""</f>
        <v>Cung Nam Dương</v>
      </c>
      <c r="D1914" s="3" t="s">
        <v>25998</v>
      </c>
      <c r="E1914" s="5" t="str">
        <f>IF('S8910'!B1914&amp;""=D1914,"",D1914)</f>
        <v/>
      </c>
      <c r="F1914" s="5" t="str">
        <f>IF('S8910'!B1914&amp;""=D1914,"",'S8910'!B1914&amp;"")</f>
        <v/>
      </c>
      <c r="G1914" s="5" t="str">
        <f>IF('S8910'!$B1914&amp;""=ID_out!$D1914,"","TRUE")</f>
        <v/>
      </c>
      <c r="H1914" t="s">
        <v>0</v>
      </c>
    </row>
    <row r="1915" spans="1:8">
      <c r="A1915" s="7" t="s">
        <v>1967</v>
      </c>
      <c r="B1915" s="89" t="str">
        <f>IF(ISNUMBER(MATCH(ID_out!$A1915,'S107'!$A$2:$A$14358,)),INDEX('S107'!B$2:B$14358,MATCH(ID_out!$A1915,'S107'!$A$2:$A$14358,)),'S8910'!B1915)&amp;""</f>
        <v>Chụp ảnh</v>
      </c>
      <c r="C1915" s="2" t="str">
        <f>IF(B1915="",IF('S8910'!B1915=0,B1915,'S8910'!B1915),B1915)&amp;""</f>
        <v>Chụp ảnh</v>
      </c>
      <c r="D1915" s="3" t="s">
        <v>25997</v>
      </c>
      <c r="E1915" s="5" t="str">
        <f>IF('S8910'!B1915&amp;""=D1915,"",D1915)</f>
        <v/>
      </c>
      <c r="F1915" s="5" t="str">
        <f>IF('S8910'!B1915&amp;""=D1915,"",'S8910'!B1915&amp;"")</f>
        <v/>
      </c>
      <c r="G1915" s="5" t="str">
        <f>IF('S8910'!$B1915&amp;""=ID_out!$D1915,"","TRUE")</f>
        <v/>
      </c>
      <c r="H1915" t="s">
        <v>0</v>
      </c>
    </row>
    <row r="1916" spans="1:8">
      <c r="A1916" s="7" t="s">
        <v>1968</v>
      </c>
      <c r="B1916" s="89" t="str">
        <f>IF(ISNUMBER(MATCH(ID_out!$A1916,'S107'!$A$2:$A$14358,)),INDEX('S107'!B$2:B$14358,MATCH(ID_out!$A1916,'S107'!$A$2:$A$14358,)),'S8910'!B1916)&amp;""</f>
        <v>Chụp ảnh</v>
      </c>
      <c r="C1916" s="2" t="str">
        <f>IF(B1916="",IF('S8910'!B1916=0,B1916,'S8910'!B1916),B1916)&amp;""</f>
        <v>Chụp ảnh</v>
      </c>
      <c r="D1916" s="3" t="s">
        <v>25997</v>
      </c>
      <c r="E1916" s="5" t="str">
        <f>IF('S8910'!B1916&amp;""=D1916,"",D1916)</f>
        <v/>
      </c>
      <c r="F1916" s="5" t="str">
        <f>IF('S8910'!B1916&amp;""=D1916,"",'S8910'!B1916&amp;"")</f>
        <v/>
      </c>
      <c r="G1916" s="5" t="str">
        <f>IF('S8910'!$B1916&amp;""=ID_out!$D1916,"","TRUE")</f>
        <v/>
      </c>
      <c r="H1916" t="s">
        <v>0</v>
      </c>
    </row>
    <row r="1917" spans="1:8">
      <c r="A1917" s="7" t="s">
        <v>1969</v>
      </c>
      <c r="B1917" s="89" t="str">
        <f>IF(ISNUMBER(MATCH(ID_out!$A1917,'S107'!$A$2:$A$14358,)),INDEX('S107'!B$2:B$14358,MATCH(ID_out!$A1917,'S107'!$A$2:$A$14358,)),'S8910'!B1917)&amp;""</f>
        <v>Chụp ảnh</v>
      </c>
      <c r="C1917" s="2" t="str">
        <f>IF(B1917="",IF('S8910'!B1917=0,B1917,'S8910'!B1917),B1917)&amp;""</f>
        <v>Chụp ảnh</v>
      </c>
      <c r="D1917" s="3" t="s">
        <v>25997</v>
      </c>
      <c r="E1917" s="5" t="str">
        <f>IF('S8910'!B1917&amp;""=D1917,"",D1917)</f>
        <v/>
      </c>
      <c r="F1917" s="5" t="str">
        <f>IF('S8910'!B1917&amp;""=D1917,"",'S8910'!B1917&amp;"")</f>
        <v/>
      </c>
      <c r="G1917" s="5" t="str">
        <f>IF('S8910'!$B1917&amp;""=ID_out!$D1917,"","TRUE")</f>
        <v/>
      </c>
      <c r="H1917" t="s">
        <v>0</v>
      </c>
    </row>
    <row r="1918" spans="1:8">
      <c r="A1918" s="7" t="s">
        <v>1970</v>
      </c>
      <c r="B1918" s="89" t="str">
        <f>IF(ISNUMBER(MATCH(ID_out!$A1918,'S107'!$A$2:$A$14358,)),INDEX('S107'!B$2:B$14358,MATCH(ID_out!$A1918,'S107'!$A$2:$A$14358,)),'S8910'!B1918)&amp;""</f>
        <v>Chụp ảnh</v>
      </c>
      <c r="C1918" s="2" t="str">
        <f>IF(B1918="",IF('S8910'!B1918=0,B1918,'S8910'!B1918),B1918)&amp;""</f>
        <v>Chụp ảnh</v>
      </c>
      <c r="D1918" s="3" t="s">
        <v>25997</v>
      </c>
      <c r="E1918" s="5" t="str">
        <f>IF('S8910'!B1918&amp;""=D1918,"",D1918)</f>
        <v/>
      </c>
      <c r="F1918" s="5" t="str">
        <f>IF('S8910'!B1918&amp;""=D1918,"",'S8910'!B1918&amp;"")</f>
        <v/>
      </c>
      <c r="G1918" s="5" t="str">
        <f>IF('S8910'!$B1918&amp;""=ID_out!$D1918,"","TRUE")</f>
        <v/>
      </c>
      <c r="H1918" t="s">
        <v>0</v>
      </c>
    </row>
    <row r="1919" spans="1:8">
      <c r="A1919" s="7" t="s">
        <v>1971</v>
      </c>
      <c r="B1919" s="89" t="str">
        <f>IF(ISNUMBER(MATCH(ID_out!$A1919,'S107'!$A$2:$A$14358,)),INDEX('S107'!B$2:B$14358,MATCH(ID_out!$A1919,'S107'!$A$2:$A$14358,)),'S8910'!B1919)&amp;""</f>
        <v>Không chụp được</v>
      </c>
      <c r="C1919" s="2" t="str">
        <f>IF(B1919="",IF('S8910'!B1919=0,B1919,'S8910'!B1919),B1919)&amp;""</f>
        <v>Không chụp được</v>
      </c>
      <c r="D1919" s="3" t="s">
        <v>25999</v>
      </c>
      <c r="E1919" s="5" t="str">
        <f>IF('S8910'!B1919&amp;""=D1919,"",D1919)</f>
        <v/>
      </c>
      <c r="F1919" s="5" t="str">
        <f>IF('S8910'!B1919&amp;""=D1919,"",'S8910'!B1919&amp;"")</f>
        <v/>
      </c>
      <c r="G1919" s="5" t="str">
        <f>IF('S8910'!$B1919&amp;""=ID_out!$D1919,"","TRUE")</f>
        <v/>
      </c>
      <c r="H1919" t="s">
        <v>0</v>
      </c>
    </row>
    <row r="1920" spans="1:8">
      <c r="A1920" s="7" t="s">
        <v>1972</v>
      </c>
      <c r="B1920" s="89" t="str">
        <f>IF(ISNUMBER(MATCH(ID_out!$A1920,'S107'!$A$2:$A$14358,)),INDEX('S107'!B$2:B$14358,MATCH(ID_out!$A1920,'S107'!$A$2:$A$14358,)),'S8910'!B1920)&amp;""</f>
        <v>Đang chờ</v>
      </c>
      <c r="C1920" s="2" t="str">
        <f>IF(B1920="",IF('S8910'!B1920=0,B1920,'S8910'!B1920),B1920)&amp;""</f>
        <v>Đang chờ</v>
      </c>
      <c r="D1920" s="3" t="s">
        <v>26000</v>
      </c>
      <c r="E1920" s="5" t="str">
        <f>IF('S8910'!B1920&amp;""=D1920,"",D1920)</f>
        <v/>
      </c>
      <c r="F1920" s="5" t="str">
        <f>IF('S8910'!B1920&amp;""=D1920,"",'S8910'!B1920&amp;"")</f>
        <v/>
      </c>
      <c r="G1920" s="5" t="str">
        <f>IF('S8910'!$B1920&amp;""=ID_out!$D1920,"","TRUE")</f>
        <v/>
      </c>
      <c r="H1920" t="s">
        <v>0</v>
      </c>
    </row>
    <row r="1921" spans="1:8">
      <c r="A1921" s="7" t="s">
        <v>1973</v>
      </c>
      <c r="B1921" s="89" t="str">
        <f>IF(ISNUMBER(MATCH(ID_out!$A1921,'S107'!$A$2:$A$14358,)),INDEX('S107'!B$2:B$14358,MATCH(ID_out!$A1921,'S107'!$A$2:$A$14358,)),'S8910'!B1921)&amp;""</f>
        <v>Đang chụp</v>
      </c>
      <c r="C1921" s="2" t="str">
        <f>IF(B1921="",IF('S8910'!B1921=0,B1921,'S8910'!B1921),B1921)&amp;""</f>
        <v>Đang chụp</v>
      </c>
      <c r="D1921" s="3" t="s">
        <v>26001</v>
      </c>
      <c r="E1921" s="5" t="str">
        <f>IF('S8910'!B1921&amp;""=D1921,"",D1921)</f>
        <v/>
      </c>
      <c r="F1921" s="5" t="str">
        <f>IF('S8910'!B1921&amp;""=D1921,"",'S8910'!B1921&amp;"")</f>
        <v/>
      </c>
      <c r="G1921" s="5" t="str">
        <f>IF('S8910'!$B1921&amp;""=ID_out!$D1921,"","TRUE")</f>
        <v/>
      </c>
      <c r="H1921" t="s">
        <v>0</v>
      </c>
    </row>
    <row r="1922" spans="1:8">
      <c r="A1922" s="7" t="s">
        <v>1974</v>
      </c>
      <c r="B1922" s="89" t="str">
        <f>IF(ISNUMBER(MATCH(ID_out!$A1922,'S107'!$A$2:$A$14358,)),INDEX('S107'!B$2:B$14358,MATCH(ID_out!$A1922,'S107'!$A$2:$A$14358,)),'S8910'!B1922)&amp;""</f>
        <v>Đang chụp</v>
      </c>
      <c r="C1922" s="2" t="str">
        <f>IF(B1922="",IF('S8910'!B1922=0,B1922,'S8910'!B1922),B1922)&amp;""</f>
        <v>Đang chụp</v>
      </c>
      <c r="D1922" s="3" t="s">
        <v>26001</v>
      </c>
      <c r="E1922" s="5" t="str">
        <f>IF('S8910'!B1922&amp;""=D1922,"",D1922)</f>
        <v/>
      </c>
      <c r="F1922" s="5" t="str">
        <f>IF('S8910'!B1922&amp;""=D1922,"",'S8910'!B1922&amp;"")</f>
        <v/>
      </c>
      <c r="G1922" s="5" t="str">
        <f>IF('S8910'!$B1922&amp;""=ID_out!$D1922,"","TRUE")</f>
        <v/>
      </c>
      <c r="H1922" t="s">
        <v>0</v>
      </c>
    </row>
    <row r="1923" spans="1:8">
      <c r="A1923" s="7" t="s">
        <v>1975</v>
      </c>
      <c r="B1923" s="89" t="str">
        <f>IF(ISNUMBER(MATCH(ID_out!$A1923,'S107'!$A$2:$A$14358,)),INDEX('S107'!B$2:B$14358,MATCH(ID_out!$A1923,'S107'!$A$2:$A$14358,)),'S8910'!B1923)&amp;""</f>
        <v>Đang chụp...</v>
      </c>
      <c r="C1923" s="2" t="str">
        <f>IF(B1923="",IF('S8910'!B1923=0,B1923,'S8910'!B1923),B1923)&amp;""</f>
        <v>Đang chụp...</v>
      </c>
      <c r="D1923" s="3" t="s">
        <v>26002</v>
      </c>
      <c r="E1923" s="5" t="str">
        <f>IF('S8910'!B1923&amp;""=D1923,"",D1923)</f>
        <v/>
      </c>
      <c r="F1923" s="5" t="str">
        <f>IF('S8910'!B1923&amp;""=D1923,"",'S8910'!B1923&amp;"")</f>
        <v/>
      </c>
      <c r="G1923" s="5" t="str">
        <f>IF('S8910'!$B1923&amp;""=ID_out!$D1923,"","TRUE")</f>
        <v/>
      </c>
      <c r="H1923" t="s">
        <v>0</v>
      </c>
    </row>
    <row r="1924" spans="1:8">
      <c r="A1924" s="7" t="s">
        <v>1976</v>
      </c>
      <c r="B1924" s="89" t="str">
        <f>IF(ISNUMBER(MATCH(ID_out!$A1924,'S107'!$A$2:$A$14358,)),INDEX('S107'!B$2:B$14358,MATCH(ID_out!$A1924,'S107'!$A$2:$A$14358,)),'S8910'!B1924)&amp;""</f>
        <v>Caracas</v>
      </c>
      <c r="C1924" s="2" t="str">
        <f>IF(B1924="",IF('S8910'!B1924=0,B1924,'S8910'!B1924),B1924)&amp;""</f>
        <v>Caracas</v>
      </c>
      <c r="D1924" s="3" t="s">
        <v>16119</v>
      </c>
      <c r="E1924" s="5" t="str">
        <f>IF('S8910'!B1924&amp;""=D1924,"",D1924)</f>
        <v/>
      </c>
      <c r="F1924" s="5" t="str">
        <f>IF('S8910'!B1924&amp;""=D1924,"",'S8910'!B1924&amp;"")</f>
        <v/>
      </c>
      <c r="G1924" s="5" t="str">
        <f>IF('S8910'!$B1924&amp;""=ID_out!$D1924,"","TRUE")</f>
        <v/>
      </c>
      <c r="H1924" t="s">
        <v>0</v>
      </c>
    </row>
    <row r="1925" spans="1:8">
      <c r="A1925" s="7" t="s">
        <v>1977</v>
      </c>
      <c r="B1925" s="89" t="str">
        <f>IF(ISNUMBER(MATCH(ID_out!$A1925,'S107'!$A$2:$A$14358,)),INDEX('S107'!B$2:B$14358,MATCH(ID_out!$A1925,'S107'!$A$2:$A$14358,)),'S8910'!B1925)&amp;""</f>
        <v>Nhật ký Thẻ</v>
      </c>
      <c r="C1925" s="2" t="str">
        <f>IF(B1925="",IF('S8910'!B1925=0,B1925,'S8910'!B1925),B1925)&amp;""</f>
        <v>Nhật ký Thẻ</v>
      </c>
      <c r="D1925" s="3" t="s">
        <v>26003</v>
      </c>
      <c r="E1925" s="5" t="str">
        <f>IF('S8910'!B1925&amp;""=D1925,"",D1925)</f>
        <v/>
      </c>
      <c r="F1925" s="5" t="str">
        <f>IF('S8910'!B1925&amp;""=D1925,"",'S8910'!B1925&amp;"")</f>
        <v/>
      </c>
      <c r="G1925" s="5" t="str">
        <f>IF('S8910'!$B1925&amp;""=ID_out!$D1925,"","TRUE")</f>
        <v/>
      </c>
      <c r="H1925" t="s">
        <v>0</v>
      </c>
    </row>
    <row r="1926" spans="1:8">
      <c r="A1926" s="7" t="s">
        <v>1978</v>
      </c>
      <c r="B1926" s="89" t="str">
        <f>IF(ISNUMBER(MATCH(ID_out!$A1926,'S107'!$A$2:$A$14358,)),INDEX('S107'!B$2:B$14358,MATCH(ID_out!$A1926,'S107'!$A$2:$A$14358,)),'S8910'!B1926)&amp;""</f>
        <v>Định dạng Nhật ký Thẻ Tiếp tục</v>
      </c>
      <c r="C1926" s="2" t="str">
        <f>IF(B1926="",IF('S8910'!B1926=0,B1926,'S8910'!B1926),B1926)&amp;""</f>
        <v>Định dạng Nhật ký Thẻ Tiếp tục</v>
      </c>
      <c r="D1926" s="3" t="s">
        <v>26004</v>
      </c>
      <c r="E1926" s="5" t="str">
        <f>IF('S8910'!B1926&amp;""=D1926,"",D1926)</f>
        <v/>
      </c>
      <c r="F1926" s="5" t="str">
        <f>IF('S8910'!B1926&amp;""=D1926,"",'S8910'!B1926&amp;"")</f>
        <v/>
      </c>
      <c r="G1926" s="5" t="str">
        <f>IF('S8910'!$B1926&amp;""=ID_out!$D1926,"","TRUE")</f>
        <v/>
      </c>
      <c r="H1926" t="s">
        <v>0</v>
      </c>
    </row>
    <row r="1927" spans="1:8">
      <c r="A1927" s="7" t="s">
        <v>1979</v>
      </c>
      <c r="B1927" s="89" t="str">
        <f>IF(ISNUMBER(MATCH(ID_out!$A1927,'S107'!$A$2:$A$14358,)),INDEX('S107'!B$2:B$14358,MATCH(ID_out!$A1927,'S107'!$A$2:$A$14358,)),'S8910'!B1927)&amp;""</f>
        <v>Card log đang sử dụng</v>
      </c>
      <c r="C1927" s="2" t="str">
        <f>IF(B1927="",IF('S8910'!B1927=0,B1927,'S8910'!B1927),B1927)&amp;""</f>
        <v>Card log đang sử dụng</v>
      </c>
      <c r="D1927" s="3" t="s">
        <v>26005</v>
      </c>
      <c r="E1927" s="5" t="str">
        <f>IF('S8910'!B1927&amp;""=D1927,"",D1927)</f>
        <v/>
      </c>
      <c r="F1927" s="5" t="str">
        <f>IF('S8910'!B1927&amp;""=D1927,"",'S8910'!B1927&amp;"")</f>
        <v/>
      </c>
      <c r="G1927" s="5" t="str">
        <f>IF('S8910'!$B1927&amp;""=ID_out!$D1927,"","TRUE")</f>
        <v/>
      </c>
      <c r="H1927" t="s">
        <v>0</v>
      </c>
    </row>
    <row r="1928" spans="1:8">
      <c r="A1928" s="7" t="s">
        <v>1980</v>
      </c>
      <c r="B1928" s="89" t="str">
        <f>IF(ISNUMBER(MATCH(ID_out!$A1928,'S107'!$A$2:$A$14358,)),INDEX('S107'!B$2:B$14358,MATCH(ID_out!$A1928,'S107'!$A$2:$A$14358,)),'S8910'!B1928)&amp;""</f>
        <v>Carolina</v>
      </c>
      <c r="C1928" s="2" t="str">
        <f>IF(B1928="",IF('S8910'!B1928=0,B1928,'S8910'!B1928),B1928)&amp;""</f>
        <v>Carolina</v>
      </c>
      <c r="D1928" s="3" t="s">
        <v>16123</v>
      </c>
      <c r="E1928" s="5" t="str">
        <f>IF('S8910'!B1928&amp;""=D1928,"",D1928)</f>
        <v/>
      </c>
      <c r="F1928" s="5" t="str">
        <f>IF('S8910'!B1928&amp;""=D1928,"",'S8910'!B1928&amp;"")</f>
        <v/>
      </c>
      <c r="G1928" s="5" t="str">
        <f>IF('S8910'!$B1928&amp;""=ID_out!$D1928,"","TRUE")</f>
        <v/>
      </c>
      <c r="H1928" t="s">
        <v>0</v>
      </c>
    </row>
    <row r="1929" spans="1:8">
      <c r="A1929" s="7" t="s">
        <v>1981</v>
      </c>
      <c r="B1929" s="89" t="str">
        <f>IF(ISNUMBER(MATCH(ID_out!$A1929,'S107'!$A$2:$A$14358,)),INDEX('S107'!B$2:B$14358,MATCH(ID_out!$A1929,'S107'!$A$2:$A$14358,)),'S8910'!B1929)&amp;""</f>
        <v>Hoạt hình</v>
      </c>
      <c r="C1929" s="2" t="str">
        <f>IF(B1929="",IF('S8910'!B1929=0,B1929,'S8910'!B1929),B1929)&amp;""</f>
        <v>Hoạt hình</v>
      </c>
      <c r="D1929" s="3" t="s">
        <v>26006</v>
      </c>
      <c r="E1929" s="5" t="str">
        <f>IF('S8910'!B1929&amp;""=D1929,"",D1929)</f>
        <v/>
      </c>
      <c r="F1929" s="5" t="str">
        <f>IF('S8910'!B1929&amp;""=D1929,"",'S8910'!B1929&amp;"")</f>
        <v/>
      </c>
      <c r="G1929" s="5" t="str">
        <f>IF('S8910'!$B1929&amp;""=ID_out!$D1929,"","TRUE")</f>
        <v/>
      </c>
      <c r="H1929" t="s">
        <v>0</v>
      </c>
    </row>
    <row r="1930" spans="1:8">
      <c r="A1930" s="7" t="s">
        <v>1982</v>
      </c>
      <c r="B1930" s="89" t="str">
        <f>IF(ISNUMBER(MATCH(ID_out!$A1930,'S107'!$A$2:$A$14358,)),INDEX('S107'!B$2:B$14358,MATCH(ID_out!$A1930,'S107'!$A$2:$A$14358,)),'S8910'!B1930)&amp;""</f>
        <v>Thị trấn phim hoạt hình</v>
      </c>
      <c r="C1930" s="2" t="str">
        <f>IF(B1930="",IF('S8910'!B1930=0,B1930,'S8910'!B1930),B1930)&amp;""</f>
        <v>Thị trấn phim hoạt hình</v>
      </c>
      <c r="D1930" s="3" t="s">
        <v>26007</v>
      </c>
      <c r="E1930" s="5" t="str">
        <f>IF('S8910'!B1930&amp;""=D1930,"",D1930)</f>
        <v/>
      </c>
      <c r="F1930" s="5" t="str">
        <f>IF('S8910'!B1930&amp;""=D1930,"",'S8910'!B1930&amp;"")</f>
        <v/>
      </c>
      <c r="G1930" s="5" t="str">
        <f>IF('S8910'!$B1930&amp;""=ID_out!$D1930,"","TRUE")</f>
        <v/>
      </c>
      <c r="H1930" t="s">
        <v>0</v>
      </c>
    </row>
    <row r="1931" spans="1:8">
      <c r="A1931" s="7" t="s">
        <v>1983</v>
      </c>
      <c r="B1931" s="89" t="str">
        <f>IF(ISNUMBER(MATCH(ID_out!$A1931,'S107'!$A$2:$A$14358,)),INDEX('S107'!B$2:B$14358,MATCH(ID_out!$A1931,'S107'!$A$2:$A$14358,)),'S8910'!B1931)&amp;""</f>
        <v>Casablanca</v>
      </c>
      <c r="C1931" s="2" t="str">
        <f>IF(B1931="",IF('S8910'!B1931=0,B1931,'S8910'!B1931),B1931)&amp;""</f>
        <v>Casablanca</v>
      </c>
      <c r="D1931" s="3" t="s">
        <v>16126</v>
      </c>
      <c r="E1931" s="5" t="str">
        <f>IF('S8910'!B1931&amp;""=D1931,"",D1931)</f>
        <v/>
      </c>
      <c r="F1931" s="5" t="str">
        <f>IF('S8910'!B1931&amp;""=D1931,"",'S8910'!B1931&amp;"")</f>
        <v/>
      </c>
      <c r="G1931" s="5" t="str">
        <f>IF('S8910'!$B1931&amp;""=ID_out!$D1931,"","TRUE")</f>
        <v/>
      </c>
      <c r="H1931" t="s">
        <v>0</v>
      </c>
    </row>
    <row r="1932" spans="1:8">
      <c r="A1932" s="7" t="s">
        <v>1984</v>
      </c>
      <c r="B1932" s="89" t="str">
        <f>IF(ISNUMBER(MATCH(ID_out!$A1932,'S107'!$A$2:$A$14358,)),INDEX('S107'!B$2:B$14358,MATCH(ID_out!$A1932,'S107'!$A$2:$A$14358,)),'S8910'!B1932)&amp;""</f>
        <v>Casablanca</v>
      </c>
      <c r="C1932" s="2" t="str">
        <f>IF(B1932="",IF('S8910'!B1932=0,B1932,'S8910'!B1932),B1932)&amp;""</f>
        <v>Casablanca</v>
      </c>
      <c r="D1932" s="3" t="s">
        <v>16126</v>
      </c>
      <c r="E1932" s="5" t="str">
        <f>IF('S8910'!B1932&amp;""=D1932,"",D1932)</f>
        <v/>
      </c>
      <c r="F1932" s="5" t="str">
        <f>IF('S8910'!B1932&amp;""=D1932,"",'S8910'!B1932&amp;"")</f>
        <v/>
      </c>
      <c r="G1932" s="5" t="str">
        <f>IF('S8910'!$B1932&amp;""=ID_out!$D1932,"","TRUE")</f>
        <v/>
      </c>
      <c r="H1932" t="s">
        <v>0</v>
      </c>
    </row>
    <row r="1933" spans="1:8">
      <c r="A1933" s="7" t="s">
        <v>1985</v>
      </c>
      <c r="B1933" s="89" t="str">
        <f>IF(ISNUMBER(MATCH(ID_out!$A1933,'S107'!$A$2:$A$14358,)),INDEX('S107'!B$2:B$14358,MATCH(ID_out!$A1933,'S107'!$A$2:$A$14358,)),'S8910'!B1933)&amp;""</f>
        <v>Trò chơi ngẫu nhiên</v>
      </c>
      <c r="C1933" s="2" t="str">
        <f>IF(B1933="",IF('S8910'!B1933=0,B1933,'S8910'!B1933),B1933)&amp;""</f>
        <v>Trò chơi ngẫu nhiên</v>
      </c>
      <c r="D1933" s="3" t="s">
        <v>26008</v>
      </c>
      <c r="E1933" s="5" t="str">
        <f>IF('S8910'!B1933&amp;""=D1933,"",D1933)</f>
        <v/>
      </c>
      <c r="F1933" s="5" t="str">
        <f>IF('S8910'!B1933&amp;""=D1933,"",'S8910'!B1933&amp;"")</f>
        <v/>
      </c>
      <c r="G1933" s="5" t="str">
        <f>IF('S8910'!$B1933&amp;""=ID_out!$D1933,"","TRUE")</f>
        <v/>
      </c>
      <c r="H1933" t="s">
        <v>0</v>
      </c>
    </row>
    <row r="1934" spans="1:8">
      <c r="A1934" s="7" t="s">
        <v>1986</v>
      </c>
      <c r="B1934" s="89" t="str">
        <f>IF(ISNUMBER(MATCH(ID_out!$A1934,'S107'!$A$2:$A$14358,)),INDEX('S107'!B$2:B$14358,MATCH(ID_out!$A1934,'S107'!$A$2:$A$14358,)),'S8910'!B1934)&amp;""</f>
        <v>Người được gửi</v>
      </c>
      <c r="C1934" s="2" t="str">
        <f>IF(B1934="",IF('S8910'!B1934=0,B1934,'S8910'!B1934),B1934)&amp;""</f>
        <v>Người được gửi</v>
      </c>
      <c r="D1934" s="3" t="s">
        <v>26009</v>
      </c>
      <c r="E1934" s="5" t="str">
        <f>IF('S8910'!B1934&amp;""=D1934,"",D1934)</f>
        <v/>
      </c>
      <c r="F1934" s="5" t="str">
        <f>IF('S8910'!B1934&amp;""=D1934,"",'S8910'!B1934&amp;"")</f>
        <v/>
      </c>
      <c r="G1934" s="5" t="str">
        <f>IF('S8910'!$B1934&amp;""=ID_out!$D1934,"","TRUE")</f>
        <v/>
      </c>
      <c r="H1934" t="s">
        <v>0</v>
      </c>
    </row>
    <row r="1935" spans="1:8">
      <c r="A1935" s="7" t="s">
        <v>1987</v>
      </c>
      <c r="B1935" s="89" t="str">
        <f>IF(ISNUMBER(MATCH(ID_out!$A1935,'S107'!$A$2:$A$14358,)),INDEX('S107'!B$2:B$14358,MATCH(ID_out!$A1935,'S107'!$A$2:$A$14358,)),'S8910'!B1935)&amp;""</f>
        <v>Người được gửi</v>
      </c>
      <c r="C1935" s="2" t="str">
        <f>IF(B1935="",IF('S8910'!B1935=0,B1935,'S8910'!B1935),B1935)&amp;""</f>
        <v>Người được gửi</v>
      </c>
      <c r="D1935" s="3" t="s">
        <v>26009</v>
      </c>
      <c r="E1935" s="5" t="str">
        <f>IF('S8910'!B1935&amp;""=D1935,"",D1935)</f>
        <v/>
      </c>
      <c r="F1935" s="5" t="str">
        <f>IF('S8910'!B1935&amp;""=D1935,"",'S8910'!B1935&amp;"")</f>
        <v/>
      </c>
      <c r="G1935" s="5" t="str">
        <f>IF('S8910'!$B1935&amp;""=ID_out!$D1935,"","TRUE")</f>
        <v/>
      </c>
      <c r="H1935" t="s">
        <v>0</v>
      </c>
    </row>
    <row r="1936" spans="1:8">
      <c r="A1936" s="7" t="s">
        <v>1988</v>
      </c>
      <c r="B1936" s="89" t="str">
        <f>IF(ISNUMBER(MATCH(ID_out!$A1936,'S107'!$A$2:$A$14358,)),INDEX('S107'!B$2:B$14358,MATCH(ID_out!$A1936,'S107'!$A$2:$A$14358,)),'S8910'!B1936)&amp;""</f>
        <v>Người được gửi</v>
      </c>
      <c r="C1936" s="2" t="str">
        <f>IF(B1936="",IF('S8910'!B1936=0,B1936,'S8910'!B1936),B1936)&amp;""</f>
        <v>Người được gửi</v>
      </c>
      <c r="D1936" s="3" t="s">
        <v>26009</v>
      </c>
      <c r="E1936" s="5" t="str">
        <f>IF('S8910'!B1936&amp;""=D1936,"",D1936)</f>
        <v/>
      </c>
      <c r="F1936" s="5" t="str">
        <f>IF('S8910'!B1936&amp;""=D1936,"",'S8910'!B1936&amp;"")</f>
        <v/>
      </c>
      <c r="G1936" s="5" t="str">
        <f>IF('S8910'!$B1936&amp;""=ID_out!$D1936,"","TRUE")</f>
        <v/>
      </c>
      <c r="H1936" t="s">
        <v>0</v>
      </c>
    </row>
    <row r="1937" spans="1:8">
      <c r="A1937" s="7" t="s">
        <v>1989</v>
      </c>
      <c r="B1937" s="89" t="str">
        <f>IF(ISNUMBER(MATCH(ID_out!$A1937,'S107'!$A$2:$A$14358,)),INDEX('S107'!B$2:B$14358,MATCH(ID_out!$A1937,'S107'!$A$2:$A$14358,)),'S8910'!B1937)&amp;""</f>
        <v>Người được gửi</v>
      </c>
      <c r="C1937" s="2" t="str">
        <f>IF(B1937="",IF('S8910'!B1937=0,B1937,'S8910'!B1937),B1937)&amp;""</f>
        <v>Người được gửi</v>
      </c>
      <c r="D1937" s="3" t="s">
        <v>26009</v>
      </c>
      <c r="E1937" s="5" t="str">
        <f>IF('S8910'!B1937&amp;""=D1937,"",D1937)</f>
        <v/>
      </c>
      <c r="F1937" s="5" t="str">
        <f>IF('S8910'!B1937&amp;""=D1937,"",'S8910'!B1937&amp;"")</f>
        <v/>
      </c>
      <c r="G1937" s="5" t="str">
        <f>IF('S8910'!$B1937&amp;""=ID_out!$D1937,"","TRUE")</f>
        <v/>
      </c>
      <c r="H1937" t="s">
        <v>0</v>
      </c>
    </row>
    <row r="1938" spans="1:8">
      <c r="A1938" s="7" t="s">
        <v>1990</v>
      </c>
      <c r="B1938" s="89" t="str">
        <f>IF(ISNUMBER(MATCH(ID_out!$A1938,'S107'!$A$2:$A$14358,)),INDEX('S107'!B$2:B$14358,MATCH(ID_out!$A1938,'S107'!$A$2:$A$14358,)),'S8910'!B1938)&amp;""</f>
        <v>Người được gửi</v>
      </c>
      <c r="C1938" s="2" t="str">
        <f>IF(B1938="",IF('S8910'!B1938=0,B1938,'S8910'!B1938),B1938)&amp;""</f>
        <v>Người được gửi</v>
      </c>
      <c r="D1938" s="3" t="s">
        <v>26009</v>
      </c>
      <c r="E1938" s="5" t="str">
        <f>IF('S8910'!B1938&amp;""=D1938,"",D1938)</f>
        <v/>
      </c>
      <c r="F1938" s="5" t="str">
        <f>IF('S8910'!B1938&amp;""=D1938,"",'S8910'!B1938&amp;"")</f>
        <v/>
      </c>
      <c r="G1938" s="5" t="str">
        <f>IF('S8910'!$B1938&amp;""=ID_out!$D1938,"","TRUE")</f>
        <v/>
      </c>
      <c r="H1938" t="s">
        <v>0</v>
      </c>
    </row>
    <row r="1939" spans="1:8">
      <c r="A1939" s="7" t="s">
        <v>1991</v>
      </c>
      <c r="B1939" s="89" t="str">
        <f>IF(ISNUMBER(MATCH(ID_out!$A1939,'S107'!$A$2:$A$14358,)),INDEX('S107'!B$2:B$14358,MATCH(ID_out!$A1939,'S107'!$A$2:$A$14358,)),'S8910'!B1939)&amp;""</f>
        <v>Danh sách người gửi kèm đã đầy</v>
      </c>
      <c r="C1939" s="2" t="str">
        <f>IF(B1939="",IF('S8910'!B1939=0,B1939,'S8910'!B1939),B1939)&amp;""</f>
        <v>Danh sách người gửi kèm đã đầy</v>
      </c>
      <c r="D1939" s="3" t="s">
        <v>26010</v>
      </c>
      <c r="E1939" s="5" t="str">
        <f>IF('S8910'!B1939&amp;""=D1939,"",D1939)</f>
        <v/>
      </c>
      <c r="F1939" s="5" t="str">
        <f>IF('S8910'!B1939&amp;""=D1939,"",'S8910'!B1939&amp;"")</f>
        <v/>
      </c>
      <c r="G1939" s="5" t="str">
        <f>IF('S8910'!$B1939&amp;""=ID_out!$D1939,"","TRUE")</f>
        <v/>
      </c>
      <c r="H1939" t="s">
        <v>0</v>
      </c>
    </row>
    <row r="1940" spans="1:8">
      <c r="A1940" s="7" t="s">
        <v>1992</v>
      </c>
      <c r="B1940" s="89" t="str">
        <f>IF(ISNUMBER(MATCH(ID_out!$A1940,'S107'!$A$2:$A$14358,)),INDEX('S107'!B$2:B$14358,MATCH(ID_out!$A1940,'S107'!$A$2:$A$14358,)),'S8910'!B1940)&amp;""</f>
        <v>Danh sách người được gửi</v>
      </c>
      <c r="C1940" s="2" t="str">
        <f>IF(B1940="",IF('S8910'!B1940=0,B1940,'S8910'!B1940),B1940)&amp;""</f>
        <v>Danh sách người được gửi</v>
      </c>
      <c r="D1940" s="3" t="s">
        <v>26011</v>
      </c>
      <c r="E1940" s="5" t="str">
        <f>IF('S8910'!B1940&amp;""=D1940,"",D1940)</f>
        <v/>
      </c>
      <c r="F1940" s="5" t="str">
        <f>IF('S8910'!B1940&amp;""=D1940,"",'S8910'!B1940&amp;"")</f>
        <v/>
      </c>
      <c r="G1940" s="5" t="str">
        <f>IF('S8910'!$B1940&amp;""=ID_out!$D1940,"","TRUE")</f>
        <v/>
      </c>
      <c r="H1940" t="s">
        <v>0</v>
      </c>
    </row>
    <row r="1941" spans="1:8">
      <c r="A1941" s="7" t="s">
        <v>1993</v>
      </c>
      <c r="B1941" s="89" t="str">
        <f>IF(ISNUMBER(MATCH(ID_out!$A1941,'S107'!$A$2:$A$14358,)),INDEX('S107'!B$2:B$14358,MATCH(ID_out!$A1941,'S107'!$A$2:$A$14358,)),'S8910'!B1941)&amp;""</f>
        <v>CC/BBC</v>
      </c>
      <c r="C1941" s="2" t="str">
        <f>IF(B1941="",IF('S8910'!B1941=0,B1941,'S8910'!B1941),B1941)&amp;""</f>
        <v>CC/BBC</v>
      </c>
      <c r="D1941" s="3" t="s">
        <v>26012</v>
      </c>
      <c r="E1941" s="5" t="str">
        <f>IF('S8910'!B1941&amp;""=D1941,"",D1941)</f>
        <v/>
      </c>
      <c r="F1941" s="5" t="str">
        <f>IF('S8910'!B1941&amp;""=D1941,"",'S8910'!B1941&amp;"")</f>
        <v/>
      </c>
      <c r="G1941" s="5" t="str">
        <f>IF('S8910'!$B1941&amp;""=ID_out!$D1941,"","TRUE")</f>
        <v/>
      </c>
      <c r="H1941" t="s">
        <v>0</v>
      </c>
    </row>
    <row r="1942" spans="1:8">
      <c r="A1942" s="7" t="s">
        <v>1994</v>
      </c>
      <c r="B1942" s="89" t="str">
        <f>IF(ISNUMBER(MATCH(ID_out!$A1942,'S107'!$A$2:$A$14358,)),INDEX('S107'!B$2:B$14358,MATCH(ID_out!$A1942,'S107'!$A$2:$A$14358,)),'S8910'!B1942)&amp;""</f>
        <v>CC/BBC</v>
      </c>
      <c r="C1942" s="2" t="str">
        <f>IF(B1942="",IF('S8910'!B1942=0,B1942,'S8910'!B1942),B1942)&amp;""</f>
        <v>CC/BBC</v>
      </c>
      <c r="D1942" s="3" t="s">
        <v>26012</v>
      </c>
      <c r="E1942" s="5" t="str">
        <f>IF('S8910'!B1942&amp;""=D1942,"",D1942)</f>
        <v/>
      </c>
      <c r="F1942" s="5" t="str">
        <f>IF('S8910'!B1942&amp;""=D1942,"",'S8910'!B1942&amp;"")</f>
        <v/>
      </c>
      <c r="G1942" s="5" t="str">
        <f>IF('S8910'!$B1942&amp;""=ID_out!$D1942,"","TRUE")</f>
        <v/>
      </c>
      <c r="H1942" t="s">
        <v>0</v>
      </c>
    </row>
    <row r="1943" spans="1:8">
      <c r="A1943" s="7" t="s">
        <v>1995</v>
      </c>
      <c r="B1943" s="89" t="str">
        <f>IF(ISNUMBER(MATCH(ID_out!$A1943,'S107'!$A$2:$A$14358,)),INDEX('S107'!B$2:B$14358,MATCH(ID_out!$A1943,'S107'!$A$2:$A$14358,)),'S8910'!B1943)&amp;""</f>
        <v>CC/BBC</v>
      </c>
      <c r="C1943" s="2" t="str">
        <f>IF(B1943="",IF('S8910'!B1943=0,B1943,'S8910'!B1943),B1943)&amp;""</f>
        <v>CC/BBC</v>
      </c>
      <c r="D1943" s="3" t="s">
        <v>26012</v>
      </c>
      <c r="E1943" s="5" t="str">
        <f>IF('S8910'!B1943&amp;""=D1943,"",D1943)</f>
        <v/>
      </c>
      <c r="F1943" s="5" t="str">
        <f>IF('S8910'!B1943&amp;""=D1943,"",'S8910'!B1943&amp;"")</f>
        <v/>
      </c>
      <c r="G1943" s="5" t="str">
        <f>IF('S8910'!$B1943&amp;""=ID_out!$D1943,"","TRUE")</f>
        <v/>
      </c>
      <c r="H1943" t="s">
        <v>0</v>
      </c>
    </row>
    <row r="1944" spans="1:8">
      <c r="A1944" s="7" t="s">
        <v>1996</v>
      </c>
      <c r="B1944" s="89" t="str">
        <f>IF(ISNUMBER(MATCH(ID_out!$A1944,'S107'!$A$2:$A$14358,)),INDEX('S107'!B$2:B$14358,MATCH(ID_out!$A1944,'S107'!$A$2:$A$14358,)),'S8910'!B1944)&amp;""</f>
        <v>Người được gửi:</v>
      </c>
      <c r="C1944" s="2" t="str">
        <f>IF(B1944="",IF('S8910'!B1944=0,B1944,'S8910'!B1944),B1944)&amp;""</f>
        <v>Người được gửi:</v>
      </c>
      <c r="D1944" s="3" t="s">
        <v>26013</v>
      </c>
      <c r="E1944" s="5" t="str">
        <f>IF('S8910'!B1944&amp;""=D1944,"",D1944)</f>
        <v/>
      </c>
      <c r="F1944" s="5" t="str">
        <f>IF('S8910'!B1944&amp;""=D1944,"",'S8910'!B1944&amp;"")</f>
        <v/>
      </c>
      <c r="G1944" s="5" t="str">
        <f>IF('S8910'!$B1944&amp;""=ID_out!$D1944,"","TRUE")</f>
        <v/>
      </c>
      <c r="H1944" t="s">
        <v>0</v>
      </c>
    </row>
    <row r="1945" spans="1:8">
      <c r="A1945" s="7" t="s">
        <v>1997</v>
      </c>
      <c r="B1945" s="89" t="str">
        <f>IF(ISNUMBER(MATCH(ID_out!$A1945,'S107'!$A$2:$A$14358,)),INDEX('S107'!B$2:B$14358,MATCH(ID_out!$A1945,'S107'!$A$2:$A$14358,)),'S8910'!B1945)&amp;""</f>
        <v>Ccch IQ</v>
      </c>
      <c r="C1945" s="2" t="str">
        <f>IF(B1945="",IF('S8910'!B1945=0,B1945,'S8910'!B1945),B1945)&amp;""</f>
        <v>Ccch IQ</v>
      </c>
      <c r="D1945" s="3" t="s">
        <v>16135</v>
      </c>
      <c r="E1945" s="5" t="str">
        <f>IF('S8910'!B1945&amp;""=D1945,"",D1945)</f>
        <v/>
      </c>
      <c r="F1945" s="5" t="str">
        <f>IF('S8910'!B1945&amp;""=D1945,"",'S8910'!B1945&amp;"")</f>
        <v/>
      </c>
      <c r="G1945" s="5" t="str">
        <f>IF('S8910'!$B1945&amp;""=ID_out!$D1945,"","TRUE")</f>
        <v/>
      </c>
      <c r="H1945" t="s">
        <v>0</v>
      </c>
    </row>
    <row r="1946" spans="1:8">
      <c r="A1946" s="7" t="s">
        <v>1998</v>
      </c>
      <c r="B1946" s="89" t="str">
        <f>IF(ISNUMBER(MATCH(ID_out!$A1946,'S107'!$A$2:$A$14358,)),INDEX('S107'!B$2:B$14358,MATCH(ID_out!$A1946,'S107'!$A$2:$A$14358,)),'S8910'!B1946)&amp;""</f>
        <v>Hàn lộ</v>
      </c>
      <c r="C1946" s="2" t="str">
        <f>IF(B1946="",IF('S8910'!B1946=0,B1946,'S8910'!B1946),B1946)&amp;""</f>
        <v>Hàn lộ</v>
      </c>
      <c r="D1946" s="3" t="s">
        <v>26014</v>
      </c>
      <c r="E1946" s="5" t="str">
        <f>IF('S8910'!B1946&amp;""=D1946,"",D1946)</f>
        <v/>
      </c>
      <c r="F1946" s="5" t="str">
        <f>IF('S8910'!B1946&amp;""=D1946,"",'S8910'!B1946&amp;"")</f>
        <v/>
      </c>
      <c r="G1946" s="5" t="str">
        <f>IF('S8910'!$B1946&amp;""=ID_out!$D1946,"","TRUE")</f>
        <v/>
      </c>
      <c r="H1946" t="s">
        <v>0</v>
      </c>
    </row>
    <row r="1947" spans="1:8">
      <c r="A1947" s="7" t="s">
        <v>1999</v>
      </c>
      <c r="B1947" s="89" t="str">
        <f>IF(ISNUMBER(MATCH(ID_out!$A1947,'S107'!$A$2:$A$14358,)),INDEX('S107'!B$2:B$14358,MATCH(ID_out!$A1947,'S107'!$A$2:$A$14358,)),'S8910'!B1947)&amp;""</f>
        <v>Celcom</v>
      </c>
      <c r="C1947" s="2" t="str">
        <f>IF(B1947="",IF('S8910'!B1947=0,B1947,'S8910'!B1947),B1947)&amp;""</f>
        <v>Celcom</v>
      </c>
      <c r="D1947" s="3" t="s">
        <v>16137</v>
      </c>
      <c r="E1947" s="5" t="str">
        <f>IF('S8910'!B1947&amp;""=D1947,"",D1947)</f>
        <v/>
      </c>
      <c r="F1947" s="5" t="str">
        <f>IF('S8910'!B1947&amp;""=D1947,"",'S8910'!B1947&amp;"")</f>
        <v/>
      </c>
      <c r="G1947" s="5" t="str">
        <f>IF('S8910'!$B1947&amp;""=ID_out!$D1947,"","TRUE")</f>
        <v/>
      </c>
      <c r="H1947" t="s">
        <v>0</v>
      </c>
    </row>
    <row r="1948" spans="1:8">
      <c r="A1948" s="7" t="s">
        <v>2000</v>
      </c>
      <c r="B1948" s="89" t="str">
        <f>IF(ISNUMBER(MATCH(ID_out!$A1948,'S107'!$A$2:$A$14358,)),INDEX('S107'!B$2:B$14358,MATCH(ID_out!$A1948,'S107'!$A$2:$A$14358,)),'S8910'!B1948)&amp;""</f>
        <v>Danh sách tin quảng bá</v>
      </c>
      <c r="C1948" s="2" t="str">
        <f>IF(B1948="",IF('S8910'!B1948=0,B1948,'S8910'!B1948),B1948)&amp;""</f>
        <v>Danh sách tin quảng bá</v>
      </c>
      <c r="D1948" s="3" t="s">
        <v>32627</v>
      </c>
      <c r="E1948" s="5" t="str">
        <f>IF('S8910'!B1948&amp;""=D1948,"",D1948)</f>
        <v/>
      </c>
      <c r="F1948" s="5" t="str">
        <f>IF('S8910'!B1948&amp;""=D1948,"",'S8910'!B1948&amp;"")</f>
        <v/>
      </c>
      <c r="G1948" s="5" t="str">
        <f>IF('S8910'!$B1948&amp;""=ID_out!$D1948,"","TRUE")</f>
        <v/>
      </c>
      <c r="H1948" t="s">
        <v>0</v>
      </c>
    </row>
    <row r="1949" spans="1:8">
      <c r="A1949" s="7" t="s">
        <v>2001</v>
      </c>
      <c r="B1949" s="89" t="str">
        <f>IF(ISNUMBER(MATCH(ID_out!$A1949,'S107'!$A$2:$A$14358,)),INDEX('S107'!B$2:B$14358,MATCH(ID_out!$A1949,'S107'!$A$2:$A$14358,)),'S8910'!B1949)&amp;""</f>
        <v>Cell+</v>
      </c>
      <c r="C1949" s="2" t="str">
        <f>IF(B1949="",IF('S8910'!B1949=0,B1949,'S8910'!B1949),B1949)&amp;""</f>
        <v>Cell+</v>
      </c>
      <c r="D1949" s="3" t="s">
        <v>16139</v>
      </c>
      <c r="E1949" s="5" t="str">
        <f>IF('S8910'!B1949&amp;""=D1949,"",D1949)</f>
        <v/>
      </c>
      <c r="F1949" s="5" t="str">
        <f>IF('S8910'!B1949&amp;""=D1949,"",'S8910'!B1949&amp;"")</f>
        <v/>
      </c>
      <c r="G1949" s="5" t="str">
        <f>IF('S8910'!$B1949&amp;""=ID_out!$D1949,"","TRUE")</f>
        <v/>
      </c>
      <c r="H1949" t="s">
        <v>0</v>
      </c>
    </row>
    <row r="1950" spans="1:8">
      <c r="A1950" s="7" t="s">
        <v>2002</v>
      </c>
      <c r="B1950" s="89" t="str">
        <f>IF(ISNUMBER(MATCH(ID_out!$A1950,'S107'!$A$2:$A$14358,)),INDEX('S107'!B$2:B$14358,MATCH(ID_out!$A1950,'S107'!$A$2:$A$14358,)),'S8910'!B1950)&amp;""</f>
        <v>Cellco</v>
      </c>
      <c r="C1950" s="2" t="str">
        <f>IF(B1950="",IF('S8910'!B1950=0,B1950,'S8910'!B1950),B1950)&amp;""</f>
        <v>Cellco</v>
      </c>
      <c r="D1950" s="3" t="s">
        <v>16140</v>
      </c>
      <c r="E1950" s="5" t="str">
        <f>IF('S8910'!B1950&amp;""=D1950,"",D1950)</f>
        <v/>
      </c>
      <c r="F1950" s="5" t="str">
        <f>IF('S8910'!B1950&amp;""=D1950,"",'S8910'!B1950&amp;"")</f>
        <v/>
      </c>
      <c r="G1950" s="5" t="str">
        <f>IF('S8910'!$B1950&amp;""=ID_out!$D1950,"","TRUE")</f>
        <v/>
      </c>
      <c r="H1950" t="s">
        <v>0</v>
      </c>
    </row>
    <row r="1951" spans="1:8">
      <c r="A1951" s="7" t="s">
        <v>2003</v>
      </c>
      <c r="B1951" s="89" t="str">
        <f>IF(ISNUMBER(MATCH(ID_out!$A1951,'S107'!$A$2:$A$14358,)),INDEX('S107'!B$2:B$14358,MATCH(ID_out!$A1951,'S107'!$A$2:$A$14358,)),'S8910'!B1951)&amp;""</f>
        <v>Cellis</v>
      </c>
      <c r="C1951" s="2" t="str">
        <f>IF(B1951="",IF('S8910'!B1951=0,B1951,'S8910'!B1951),B1951)&amp;""</f>
        <v>Cellis</v>
      </c>
      <c r="D1951" s="3" t="s">
        <v>16141</v>
      </c>
      <c r="E1951" s="5" t="str">
        <f>IF('S8910'!B1951&amp;""=D1951,"",D1951)</f>
        <v/>
      </c>
      <c r="F1951" s="5" t="str">
        <f>IF('S8910'!B1951&amp;""=D1951,"",'S8910'!B1951&amp;"")</f>
        <v/>
      </c>
      <c r="G1951" s="5" t="str">
        <f>IF('S8910'!$B1951&amp;""=ID_out!$D1951,"","TRUE")</f>
        <v/>
      </c>
      <c r="H1951" t="s">
        <v>0</v>
      </c>
    </row>
    <row r="1952" spans="1:8">
      <c r="A1952" s="7" t="s">
        <v>2004</v>
      </c>
      <c r="B1952" s="89" t="str">
        <f>IF(ISNUMBER(MATCH(ID_out!$A1952,'S107'!$A$2:$A$14358,)),INDEX('S107'!B$2:B$14358,MATCH(ID_out!$A1952,'S107'!$A$2:$A$14358,)),'S8910'!B1952)&amp;""</f>
        <v>Cellnet</v>
      </c>
      <c r="C1952" s="2" t="str">
        <f>IF(B1952="",IF('S8910'!B1952=0,B1952,'S8910'!B1952),B1952)&amp;""</f>
        <v>Cellnet</v>
      </c>
      <c r="D1952" s="3" t="s">
        <v>16142</v>
      </c>
      <c r="E1952" s="5" t="str">
        <f>IF('S8910'!B1952&amp;""=D1952,"",D1952)</f>
        <v/>
      </c>
      <c r="F1952" s="5" t="str">
        <f>IF('S8910'!B1952&amp;""=D1952,"",'S8910'!B1952&amp;"")</f>
        <v/>
      </c>
      <c r="G1952" s="5" t="str">
        <f>IF('S8910'!$B1952&amp;""=ID_out!$D1952,"","TRUE")</f>
        <v/>
      </c>
      <c r="H1952" t="s">
        <v>0</v>
      </c>
    </row>
    <row r="1953" spans="1:8">
      <c r="A1953" s="7" t="s">
        <v>2005</v>
      </c>
      <c r="B1953" s="89" t="str">
        <f>IF(ISNUMBER(MATCH(ID_out!$A1953,'S107'!$A$2:$A$14358,)),INDEX('S107'!B$2:B$14358,MATCH(ID_out!$A1953,'S107'!$A$2:$A$14358,)),'S8910'!B1953)&amp;""</f>
        <v>Cellone</v>
      </c>
      <c r="C1953" s="2" t="str">
        <f>IF(B1953="",IF('S8910'!B1953=0,B1953,'S8910'!B1953),B1953)&amp;""</f>
        <v>Cellone</v>
      </c>
      <c r="D1953" s="3" t="s">
        <v>16143</v>
      </c>
      <c r="E1953" s="5" t="str">
        <f>IF('S8910'!B1953&amp;""=D1953,"",D1953)</f>
        <v/>
      </c>
      <c r="F1953" s="5" t="str">
        <f>IF('S8910'!B1953&amp;""=D1953,"",'S8910'!B1953&amp;"")</f>
        <v/>
      </c>
      <c r="G1953" s="5" t="str">
        <f>IF('S8910'!$B1953&amp;""=ID_out!$D1953,"","TRUE")</f>
        <v/>
      </c>
      <c r="H1953" t="s">
        <v>0</v>
      </c>
    </row>
    <row r="1954" spans="1:8">
      <c r="A1954" s="7" t="s">
        <v>2006</v>
      </c>
      <c r="B1954" s="89" t="str">
        <f>IF(ISNUMBER(MATCH(ID_out!$A1954,'S107'!$A$2:$A$14358,)),INDEX('S107'!B$2:B$14358,MATCH(ID_out!$A1954,'S107'!$A$2:$A$14358,)),'S8910'!B1954)&amp;""</f>
        <v>Celltel</v>
      </c>
      <c r="C1954" s="2" t="str">
        <f>IF(B1954="",IF('S8910'!B1954=0,B1954,'S8910'!B1954),B1954)&amp;""</f>
        <v>Celltel</v>
      </c>
      <c r="D1954" s="3" t="s">
        <v>16144</v>
      </c>
      <c r="E1954" s="5" t="str">
        <f>IF('S8910'!B1954&amp;""=D1954,"",D1954)</f>
        <v/>
      </c>
      <c r="F1954" s="5" t="str">
        <f>IF('S8910'!B1954&amp;""=D1954,"",'S8910'!B1954&amp;"")</f>
        <v/>
      </c>
      <c r="G1954" s="5" t="str">
        <f>IF('S8910'!$B1954&amp;""=ID_out!$D1954,"","TRUE")</f>
        <v/>
      </c>
      <c r="H1954" t="s">
        <v>0</v>
      </c>
    </row>
    <row r="1955" spans="1:8">
      <c r="A1955" s="7" t="s">
        <v>2007</v>
      </c>
      <c r="B1955" s="89" t="str">
        <f>IF(ISNUMBER(MATCH(ID_out!$A1955,'S107'!$A$2:$A$14358,)),INDEX('S107'!B$2:B$14358,MATCH(ID_out!$A1955,'S107'!$A$2:$A$14358,)),'S8910'!B1955)&amp;""</f>
        <v>Mạng di động-&gt;Chọn lại WLAN</v>
      </c>
      <c r="C1955" s="2" t="str">
        <f>IF(B1955="",IF('S8910'!B1955=0,B1955,'S8910'!B1955),B1955)&amp;""</f>
        <v>Mạng di động-&gt;Chọn lại WLAN</v>
      </c>
      <c r="D1955" s="3" t="s">
        <v>26016</v>
      </c>
      <c r="E1955" s="5" t="str">
        <f>IF('S8910'!B1955&amp;""=D1955,"",D1955)</f>
        <v/>
      </c>
      <c r="F1955" s="5" t="str">
        <f>IF('S8910'!B1955&amp;""=D1955,"",'S8910'!B1955&amp;"")</f>
        <v/>
      </c>
      <c r="G1955" s="5" t="str">
        <f>IF('S8910'!$B1955&amp;""=ID_out!$D1955,"","TRUE")</f>
        <v/>
      </c>
      <c r="H1955" t="s">
        <v>0</v>
      </c>
    </row>
    <row r="1956" spans="1:8">
      <c r="A1956" s="7" t="s">
        <v>2008</v>
      </c>
      <c r="B1956" s="89" t="str">
        <f>IF(ISNUMBER(MATCH(ID_out!$A1956,'S107'!$A$2:$A$14358,)),INDEX('S107'!B$2:B$14358,MATCH(ID_out!$A1956,'S107'!$A$2:$A$14358,)),'S8910'!B1956)&amp;""</f>
        <v>Nhiệt độ ℃</v>
      </c>
      <c r="C1956" s="2" t="str">
        <f>IF(B1956="",IF('S8910'!B1956=0,B1956,'S8910'!B1956),B1956)&amp;""</f>
        <v>Nhiệt độ ℃</v>
      </c>
      <c r="D1956" s="3" t="s">
        <v>26017</v>
      </c>
      <c r="E1956" s="5" t="str">
        <f>IF('S8910'!B1956&amp;""=D1956,"",D1956)</f>
        <v/>
      </c>
      <c r="F1956" s="5" t="str">
        <f>IF('S8910'!B1956&amp;""=D1956,"",'S8910'!B1956&amp;"")</f>
        <v/>
      </c>
      <c r="G1956" s="5" t="str">
        <f>IF('S8910'!$B1956&amp;""=ID_out!$D1956,"","TRUE")</f>
        <v/>
      </c>
      <c r="H1956" t="s">
        <v>0</v>
      </c>
    </row>
    <row r="1957" spans="1:8">
      <c r="A1957" s="7" t="s">
        <v>2009</v>
      </c>
      <c r="B1957" s="89" t="str">
        <f>IF(ISNUMBER(MATCH(ID_out!$A1957,'S107'!$A$2:$A$14358,)),INDEX('S107'!B$2:B$14358,MATCH(ID_out!$A1957,'S107'!$A$2:$A$14358,)),'S8910'!B1957)&amp;""</f>
        <v>Celtel</v>
      </c>
      <c r="C1957" s="2" t="str">
        <f>IF(B1957="",IF('S8910'!B1957=0,B1957,'S8910'!B1957),B1957)&amp;""</f>
        <v>Celtel</v>
      </c>
      <c r="D1957" s="3" t="s">
        <v>16147</v>
      </c>
      <c r="E1957" s="5" t="str">
        <f>IF('S8910'!B1957&amp;""=D1957,"",D1957)</f>
        <v/>
      </c>
      <c r="F1957" s="5" t="str">
        <f>IF('S8910'!B1957&amp;""=D1957,"",'S8910'!B1957&amp;"")</f>
        <v/>
      </c>
      <c r="G1957" s="5" t="str">
        <f>IF('S8910'!$B1957&amp;""=ID_out!$D1957,"","TRUE")</f>
        <v/>
      </c>
      <c r="H1957" t="s">
        <v>0</v>
      </c>
    </row>
    <row r="1958" spans="1:8">
      <c r="A1958" s="7" t="s">
        <v>2010</v>
      </c>
      <c r="B1958" s="89" t="str">
        <f>IF(ISNUMBER(MATCH(ID_out!$A1958,'S107'!$A$2:$A$14358,)),INDEX('S107'!B$2:B$14358,MATCH(ID_out!$A1958,'S107'!$A$2:$A$14358,)),'S8910'!B1958)&amp;""</f>
        <v>Celtel</v>
      </c>
      <c r="C1958" s="2" t="str">
        <f>IF(B1958="",IF('S8910'!B1958=0,B1958,'S8910'!B1958),B1958)&amp;""</f>
        <v>Celtel</v>
      </c>
      <c r="D1958" s="3" t="s">
        <v>16147</v>
      </c>
      <c r="E1958" s="5" t="str">
        <f>IF('S8910'!B1958&amp;""=D1958,"",D1958)</f>
        <v/>
      </c>
      <c r="F1958" s="5" t="str">
        <f>IF('S8910'!B1958&amp;""=D1958,"",'S8910'!B1958&amp;"")</f>
        <v/>
      </c>
      <c r="G1958" s="5" t="str">
        <f>IF('S8910'!$B1958&amp;""=ID_out!$D1958,"","TRUE")</f>
        <v/>
      </c>
      <c r="H1958" t="s">
        <v>0</v>
      </c>
    </row>
    <row r="1959" spans="1:8">
      <c r="A1959" s="7" t="s">
        <v>2011</v>
      </c>
      <c r="B1959" s="89" t="str">
        <f>IF(ISNUMBER(MATCH(ID_out!$A1959,'S107'!$A$2:$A$14358,)),INDEX('S107'!B$2:B$14358,MATCH(ID_out!$A1959,'S107'!$A$2:$A$14358,)),'S8910'!B1959)&amp;""</f>
        <v>Celtel</v>
      </c>
      <c r="C1959" s="2" t="str">
        <f>IF(B1959="",IF('S8910'!B1959=0,B1959,'S8910'!B1959),B1959)&amp;""</f>
        <v>Celtel</v>
      </c>
      <c r="D1959" s="3" t="s">
        <v>16147</v>
      </c>
      <c r="E1959" s="5" t="str">
        <f>IF('S8910'!B1959&amp;""=D1959,"",D1959)</f>
        <v/>
      </c>
      <c r="F1959" s="5" t="str">
        <f>IF('S8910'!B1959&amp;""=D1959,"",'S8910'!B1959&amp;"")</f>
        <v/>
      </c>
      <c r="G1959" s="5" t="str">
        <f>IF('S8910'!$B1959&amp;""=ID_out!$D1959,"","TRUE")</f>
        <v/>
      </c>
      <c r="H1959" t="s">
        <v>0</v>
      </c>
    </row>
    <row r="1960" spans="1:8">
      <c r="A1960" s="7" t="s">
        <v>2012</v>
      </c>
      <c r="B1960" s="89" t="str">
        <f>IF(ISNUMBER(MATCH(ID_out!$A1960,'S107'!$A$2:$A$14358,)),INDEX('S107'!B$2:B$14358,MATCH(ID_out!$A1960,'S107'!$A$2:$A$14358,)),'S8910'!B1960)&amp;""</f>
        <v>Celtel</v>
      </c>
      <c r="C1960" s="2" t="str">
        <f>IF(B1960="",IF('S8910'!B1960=0,B1960,'S8910'!B1960),B1960)&amp;""</f>
        <v>Celtel</v>
      </c>
      <c r="D1960" s="3" t="s">
        <v>16147</v>
      </c>
      <c r="E1960" s="5" t="str">
        <f>IF('S8910'!B1960&amp;""=D1960,"",D1960)</f>
        <v/>
      </c>
      <c r="F1960" s="5" t="str">
        <f>IF('S8910'!B1960&amp;""=D1960,"",'S8910'!B1960&amp;"")</f>
        <v/>
      </c>
      <c r="G1960" s="5" t="str">
        <f>IF('S8910'!$B1960&amp;""=ID_out!$D1960,"","TRUE")</f>
        <v/>
      </c>
      <c r="H1960" t="s">
        <v>0</v>
      </c>
    </row>
    <row r="1961" spans="1:8">
      <c r="A1961" s="7" t="s">
        <v>2013</v>
      </c>
      <c r="B1961" s="89" t="str">
        <f>IF(ISNUMBER(MATCH(ID_out!$A1961,'S107'!$A$2:$A$14358,)),INDEX('S107'!B$2:B$14358,MATCH(ID_out!$A1961,'S107'!$A$2:$A$14358,)),'S8910'!B1961)&amp;""</f>
        <v>Celtel</v>
      </c>
      <c r="C1961" s="2" t="str">
        <f>IF(B1961="",IF('S8910'!B1961=0,B1961,'S8910'!B1961),B1961)&amp;""</f>
        <v>Celtel</v>
      </c>
      <c r="D1961" s="3" t="s">
        <v>16147</v>
      </c>
      <c r="E1961" s="5" t="str">
        <f>IF('S8910'!B1961&amp;""=D1961,"",D1961)</f>
        <v/>
      </c>
      <c r="F1961" s="5" t="str">
        <f>IF('S8910'!B1961&amp;""=D1961,"",'S8910'!B1961&amp;"")</f>
        <v/>
      </c>
      <c r="G1961" s="5" t="str">
        <f>IF('S8910'!$B1961&amp;""=ID_out!$D1961,"","TRUE")</f>
        <v/>
      </c>
      <c r="H1961" t="s">
        <v>0</v>
      </c>
    </row>
    <row r="1962" spans="1:8">
      <c r="A1962" s="7" t="s">
        <v>2014</v>
      </c>
      <c r="B1962" s="89" t="str">
        <f>IF(ISNUMBER(MATCH(ID_out!$A1962,'S107'!$A$2:$A$14358,)),INDEX('S107'!B$2:B$14358,MATCH(ID_out!$A1962,'S107'!$A$2:$A$14358,)),'S8910'!B1962)&amp;""</f>
        <v>Celtel</v>
      </c>
      <c r="C1962" s="2" t="str">
        <f>IF(B1962="",IF('S8910'!B1962=0,B1962,'S8910'!B1962),B1962)&amp;""</f>
        <v>Celtel</v>
      </c>
      <c r="D1962" s="3" t="s">
        <v>16147</v>
      </c>
      <c r="E1962" s="5" t="str">
        <f>IF('S8910'!B1962&amp;""=D1962,"",D1962)</f>
        <v/>
      </c>
      <c r="F1962" s="5" t="str">
        <f>IF('S8910'!B1962&amp;""=D1962,"",'S8910'!B1962&amp;"")</f>
        <v/>
      </c>
      <c r="G1962" s="5" t="str">
        <f>IF('S8910'!$B1962&amp;""=ID_out!$D1962,"","TRUE")</f>
        <v/>
      </c>
      <c r="H1962" t="s">
        <v>0</v>
      </c>
    </row>
    <row r="1963" spans="1:8">
      <c r="A1963" s="7" t="s">
        <v>2015</v>
      </c>
      <c r="B1963" s="89" t="str">
        <f>IF(ISNUMBER(MATCH(ID_out!$A1963,'S107'!$A$2:$A$14358,)),INDEX('S107'!B$2:B$14358,MATCH(ID_out!$A1963,'S107'!$A$2:$A$14358,)),'S8910'!B1963)&amp;""</f>
        <v>CenterNet</v>
      </c>
      <c r="C1963" s="2" t="str">
        <f>IF(B1963="",IF('S8910'!B1963=0,B1963,'S8910'!B1963),B1963)&amp;""</f>
        <v>CenterNet</v>
      </c>
      <c r="D1963" s="3" t="s">
        <v>16148</v>
      </c>
      <c r="E1963" s="5" t="str">
        <f>IF('S8910'!B1963&amp;""=D1963,"",D1963)</f>
        <v/>
      </c>
      <c r="F1963" s="5" t="str">
        <f>IF('S8910'!B1963&amp;""=D1963,"",'S8910'!B1963&amp;"")</f>
        <v/>
      </c>
      <c r="G1963" s="5" t="str">
        <f>IF('S8910'!$B1963&amp;""=ID_out!$D1963,"","TRUE")</f>
        <v/>
      </c>
      <c r="H1963" t="s">
        <v>0</v>
      </c>
    </row>
    <row r="1964" spans="1:8">
      <c r="A1964" s="7" t="s">
        <v>2016</v>
      </c>
      <c r="B1964" s="89" t="str">
        <f>IF(ISNUMBER(MATCH(ID_out!$A1964,'S107'!$A$2:$A$14358,)),INDEX('S107'!B$2:B$14358,MATCH(ID_out!$A1964,'S107'!$A$2:$A$14358,)),'S8910'!B1964)&amp;""</f>
        <v>Trung đại Tây Dương</v>
      </c>
      <c r="C1964" s="2" t="str">
        <f>IF(B1964="",IF('S8910'!B1964=0,B1964,'S8910'!B1964),B1964)&amp;""</f>
        <v>Trung đại Tây Dương</v>
      </c>
      <c r="D1964" s="3" t="s">
        <v>26018</v>
      </c>
      <c r="E1964" s="5" t="str">
        <f>IF('S8910'!B1964&amp;""=D1964,"",D1964)</f>
        <v/>
      </c>
      <c r="F1964" s="5" t="str">
        <f>IF('S8910'!B1964&amp;""=D1964,"",'S8910'!B1964&amp;"")</f>
        <v/>
      </c>
      <c r="G1964" s="5" t="str">
        <f>IF('S8910'!$B1964&amp;""=ID_out!$D1964,"","TRUE")</f>
        <v/>
      </c>
      <c r="H1964" t="s">
        <v>0</v>
      </c>
    </row>
    <row r="1965" spans="1:8">
      <c r="A1965" s="7" t="s">
        <v>2017</v>
      </c>
      <c r="B1965" s="89" t="str">
        <f>IF(ISNUMBER(MATCH(ID_out!$A1965,'S107'!$A$2:$A$14358,)),INDEX('S107'!B$2:B$14358,MATCH(ID_out!$A1965,'S107'!$A$2:$A$14358,)),'S8910'!B1965)&amp;""</f>
        <v>Trung đại Tây Dương</v>
      </c>
      <c r="C1965" s="2" t="str">
        <f>IF(B1965="",IF('S8910'!B1965=0,B1965,'S8910'!B1965),B1965)&amp;""</f>
        <v>Trung đại Tây Dương</v>
      </c>
      <c r="D1965" s="3" t="s">
        <v>26018</v>
      </c>
      <c r="E1965" s="5" t="str">
        <f>IF('S8910'!B1965&amp;""=D1965,"",D1965)</f>
        <v/>
      </c>
      <c r="F1965" s="5" t="str">
        <f>IF('S8910'!B1965&amp;""=D1965,"",'S8910'!B1965&amp;"")</f>
        <v/>
      </c>
      <c r="G1965" s="5" t="str">
        <f>IF('S8910'!$B1965&amp;""=ID_out!$D1965,"","TRUE")</f>
        <v/>
      </c>
      <c r="H1965" t="s">
        <v>0</v>
      </c>
    </row>
    <row r="1966" spans="1:8">
      <c r="A1966" s="7" t="s">
        <v>2018</v>
      </c>
      <c r="B1966" s="89" t="str">
        <f>IF(ISNUMBER(MATCH(ID_out!$A1966,'S107'!$A$2:$A$14358,)),INDEX('S107'!B$2:B$14358,MATCH(ID_out!$A1966,'S107'!$A$2:$A$14358,)),'S8910'!B1966)&amp;""</f>
        <v>Ceria</v>
      </c>
      <c r="C1966" s="2" t="str">
        <f>IF(B1966="",IF('S8910'!B1966=0,B1966,'S8910'!B1966),B1966)&amp;""</f>
        <v>Ceria</v>
      </c>
      <c r="D1966" s="3" t="s">
        <v>16150</v>
      </c>
      <c r="E1966" s="5" t="str">
        <f>IF('S8910'!B1966&amp;""=D1966,"",D1966)</f>
        <v/>
      </c>
      <c r="F1966" s="5" t="str">
        <f>IF('S8910'!B1966&amp;""=D1966,"",'S8910'!B1966&amp;"")</f>
        <v/>
      </c>
      <c r="G1966" s="5" t="str">
        <f>IF('S8910'!$B1966&amp;""=ID_out!$D1966,"","TRUE")</f>
        <v/>
      </c>
      <c r="H1966" t="s">
        <v>0</v>
      </c>
    </row>
    <row r="1967" spans="1:8">
      <c r="A1967" s="7" t="s">
        <v>2019</v>
      </c>
      <c r="B1967" s="89" t="str">
        <f>IF(ISNUMBER(MATCH(ID_out!$A1967,'S107'!$A$2:$A$14358,)),INDEX('S107'!B$2:B$14358,MATCH(ID_out!$A1967,'S107'!$A$2:$A$14358,)),'S8910'!B1967)&amp;""</f>
        <v>Cơ quan cấp chứng chỉ</v>
      </c>
      <c r="C1967" s="2" t="str">
        <f>IF(B1967="",IF('S8910'!B1967=0,B1967,'S8910'!B1967),B1967)&amp;""</f>
        <v>Cơ quan cấp chứng chỉ</v>
      </c>
      <c r="D1967" s="3" t="s">
        <v>25603</v>
      </c>
      <c r="E1967" s="5" t="str">
        <f>IF('S8910'!B1967&amp;""=D1967,"",D1967)</f>
        <v/>
      </c>
      <c r="F1967" s="5" t="str">
        <f>IF('S8910'!B1967&amp;""=D1967,"",'S8910'!B1967&amp;"")</f>
        <v/>
      </c>
      <c r="G1967" s="5" t="str">
        <f>IF('S8910'!$B1967&amp;""=ID_out!$D1967,"","TRUE")</f>
        <v/>
      </c>
      <c r="H1967" t="s">
        <v>0</v>
      </c>
    </row>
    <row r="1968" spans="1:8">
      <c r="A1968" s="7" t="s">
        <v>2020</v>
      </c>
      <c r="B1968" s="89" t="str">
        <f>IF(ISNUMBER(MATCH(ID_out!$A1968,'S107'!$A$2:$A$14358,)),INDEX('S107'!B$2:B$14358,MATCH(ID_out!$A1968,'S107'!$A$2:$A$14358,)),'S8910'!B1968)&amp;""</f>
        <v>Cơ quan cấp chứng chỉ chứng thực nhận dạng của trang web. Bạn chỉ nên cài đặt cơ quan cấp chứng chỉ từ các trang web mà bạn tin tưởng.\n\nCài đặt cơ quan cấp chứng chỉ này chứ?</v>
      </c>
      <c r="C1968" s="2" t="str">
        <f>IF(B1968="",IF('S8910'!B1968=0,B1968,'S8910'!B1968),B1968)&amp;""</f>
        <v>Cơ quan cấp chứng chỉ chứng thực nhận dạng của trang web. Bạn chỉ nên cài đặt cơ quan cấp chứng chỉ từ các trang web mà bạn tin tưởng.\n\nCài đặt cơ quan cấp chứng chỉ này chứ?</v>
      </c>
      <c r="D1968" s="3" t="s">
        <v>26019</v>
      </c>
      <c r="E1968" s="5" t="str">
        <f>IF('S8910'!B1968&amp;""=D1968,"",D1968)</f>
        <v/>
      </c>
      <c r="F1968" s="5" t="str">
        <f>IF('S8910'!B1968&amp;""=D1968,"",'S8910'!B1968&amp;"")</f>
        <v/>
      </c>
      <c r="G1968" s="5" t="str">
        <f>IF('S8910'!$B1968&amp;""=ID_out!$D1968,"","TRUE")</f>
        <v/>
      </c>
      <c r="H1968" t="s">
        <v>0</v>
      </c>
    </row>
    <row r="1969" spans="1:8">
      <c r="A1969" s="7" t="s">
        <v>2021</v>
      </c>
      <c r="B1969" s="89" t="str">
        <f>IF(ISNUMBER(MATCH(ID_out!$A1969,'S107'!$A$2:$A$14358,)),INDEX('S107'!B$2:B$14358,MATCH(ID_out!$A1969,'S107'!$A$2:$A$14358,)),'S8910'!B1969)&amp;""</f>
        <v>Chứng chỉ đã hết hạn</v>
      </c>
      <c r="C1969" s="2" t="str">
        <f>IF(B1969="",IF('S8910'!B1969=0,B1969,'S8910'!B1969),B1969)&amp;""</f>
        <v>Chứng chỉ đã hết hạn</v>
      </c>
      <c r="D1969" s="3" t="s">
        <v>26020</v>
      </c>
      <c r="E1969" s="5" t="str">
        <f>IF('S8910'!B1969&amp;""=D1969,"",D1969)</f>
        <v/>
      </c>
      <c r="F1969" s="5" t="str">
        <f>IF('S8910'!B1969&amp;""=D1969,"",'S8910'!B1969&amp;"")</f>
        <v/>
      </c>
      <c r="G1969" s="5" t="str">
        <f>IF('S8910'!$B1969&amp;""=ID_out!$D1969,"","TRUE")</f>
        <v/>
      </c>
      <c r="H1969" t="s">
        <v>0</v>
      </c>
    </row>
    <row r="1970" spans="1:8">
      <c r="A1970" s="7" t="s">
        <v>2022</v>
      </c>
      <c r="B1970" s="89" t="str">
        <f>IF(ISNUMBER(MATCH(ID_out!$A1970,'S107'!$A$2:$A$14358,)),INDEX('S107'!B$2:B$14358,MATCH(ID_out!$A1970,'S107'!$A$2:$A$14358,)),'S8910'!B1970)&amp;""</f>
        <v>Quản lý chứng nhận</v>
      </c>
      <c r="C1970" s="2" t="str">
        <f>IF(B1970="",IF('S8910'!B1970=0,B1970,'S8910'!B1970),B1970)&amp;""</f>
        <v>Quản lý chứng nhận</v>
      </c>
      <c r="D1970" s="3" t="s">
        <v>26021</v>
      </c>
      <c r="E1970" s="5" t="str">
        <f>IF('S8910'!B1970&amp;""=D1970,"",D1970)</f>
        <v/>
      </c>
      <c r="F1970" s="5" t="str">
        <f>IF('S8910'!B1970&amp;""=D1970,"",'S8910'!B1970&amp;"")</f>
        <v/>
      </c>
      <c r="G1970" s="5" t="str">
        <f>IF('S8910'!$B1970&amp;""=ID_out!$D1970,"","TRUE")</f>
        <v/>
      </c>
      <c r="H1970" t="s">
        <v>0</v>
      </c>
    </row>
    <row r="1971" spans="1:8">
      <c r="A1971" s="7" t="s">
        <v>2023</v>
      </c>
      <c r="B1971" s="89" t="str">
        <f>IF(ISNUMBER(MATCH(ID_out!$A1971,'S107'!$A$2:$A$14358,)),INDEX('S107'!B$2:B$14358,MATCH(ID_out!$A1971,'S107'!$A$2:$A$14358,)),'S8910'!B1971)&amp;""</f>
        <v>Tên chứng chỉ</v>
      </c>
      <c r="C1971" s="2" t="str">
        <f>IF(B1971="",IF('S8910'!B1971=0,B1971,'S8910'!B1971),B1971)&amp;""</f>
        <v>Tên chứng chỉ</v>
      </c>
      <c r="D1971" s="3" t="s">
        <v>26022</v>
      </c>
      <c r="E1971" s="5" t="str">
        <f>IF('S8910'!B1971&amp;""=D1971,"",D1971)</f>
        <v/>
      </c>
      <c r="F1971" s="5" t="str">
        <f>IF('S8910'!B1971&amp;""=D1971,"",'S8910'!B1971&amp;"")</f>
        <v/>
      </c>
      <c r="G1971" s="5" t="str">
        <f>IF('S8910'!$B1971&amp;""=ID_out!$D1971,"","TRUE")</f>
        <v/>
      </c>
      <c r="H1971" t="s">
        <v>0</v>
      </c>
    </row>
    <row r="1972" spans="1:8">
      <c r="A1972" s="7" t="s">
        <v>2024</v>
      </c>
      <c r="B1972" s="89" t="str">
        <f>IF(ISNUMBER(MATCH(ID_out!$A1972,'S107'!$A$2:$A$14358,)),INDEX('S107'!B$2:B$14358,MATCH(ID_out!$A1972,'S107'!$A$2:$A$14358,)),'S8910'!B1972)&amp;""</f>
        <v>Đặc tính chứng nhận</v>
      </c>
      <c r="C1972" s="2" t="str">
        <f>IF(B1972="",IF('S8910'!B1972=0,B1972,'S8910'!B1972),B1972)&amp;""</f>
        <v>Đặc tính chứng nhận</v>
      </c>
      <c r="D1972" s="3" t="s">
        <v>26023</v>
      </c>
      <c r="E1972" s="5" t="str">
        <f>IF('S8910'!B1972&amp;""=D1972,"",D1972)</f>
        <v/>
      </c>
      <c r="F1972" s="5" t="str">
        <f>IF('S8910'!B1972&amp;""=D1972,"",'S8910'!B1972&amp;"")</f>
        <v/>
      </c>
      <c r="G1972" s="5" t="str">
        <f>IF('S8910'!$B1972&amp;""=ID_out!$D1972,"","TRUE")</f>
        <v/>
      </c>
      <c r="H1972" t="s">
        <v>0</v>
      </c>
    </row>
    <row r="1973" spans="1:8">
      <c r="A1973" s="7" t="s">
        <v>2025</v>
      </c>
      <c r="B1973" s="89" t="str">
        <f>IF(ISNUMBER(MATCH(ID_out!$A1973,'S107'!$A$2:$A$14358,)),INDEX('S107'!B$2:B$14358,MATCH(ID_out!$A1973,'S107'!$A$2:$A$14358,)),'S8910'!B1973)&amp;""</f>
        <v>Phiên bản chứng chỉ</v>
      </c>
      <c r="C1973" s="2" t="str">
        <f>IF(B1973="",IF('S8910'!B1973=0,B1973,'S8910'!B1973),B1973)&amp;""</f>
        <v>Phiên bản chứng chỉ</v>
      </c>
      <c r="D1973" s="3" t="s">
        <v>26024</v>
      </c>
      <c r="E1973" s="5" t="str">
        <f>IF('S8910'!B1973&amp;""=D1973,"",D1973)</f>
        <v/>
      </c>
      <c r="F1973" s="5" t="str">
        <f>IF('S8910'!B1973&amp;""=D1973,"",'S8910'!B1973&amp;"")</f>
        <v/>
      </c>
      <c r="G1973" s="5" t="str">
        <f>IF('S8910'!$B1973&amp;""=ID_out!$D1973,"","TRUE")</f>
        <v/>
      </c>
      <c r="H1973" t="s">
        <v>0</v>
      </c>
    </row>
    <row r="1974" spans="1:8">
      <c r="A1974" s="7" t="s">
        <v>2026</v>
      </c>
      <c r="B1974" s="89" t="str">
        <f>IF(ISNUMBER(MATCH(ID_out!$A1974,'S107'!$A$2:$A$14358,)),INDEX('S107'!B$2:B$14358,MATCH(ID_out!$A1974,'S107'!$A$2:$A$14358,)),'S8910'!B1974)&amp;""</f>
        <v>Cảnh báo chứng chỉ</v>
      </c>
      <c r="C1974" s="2" t="str">
        <f>IF(B1974="",IF('S8910'!B1974=0,B1974,'S8910'!B1974),B1974)&amp;""</f>
        <v>Cảnh báo chứng chỉ</v>
      </c>
      <c r="D1974" s="3" t="s">
        <v>26025</v>
      </c>
      <c r="E1974" s="5" t="str">
        <f>IF('S8910'!B1974&amp;""=D1974,"",D1974)</f>
        <v/>
      </c>
      <c r="F1974" s="5" t="str">
        <f>IF('S8910'!B1974&amp;""=D1974,"",'S8910'!B1974&amp;"")</f>
        <v/>
      </c>
      <c r="G1974" s="5" t="str">
        <f>IF('S8910'!$B1974&amp;""=ID_out!$D1974,"","TRUE")</f>
        <v/>
      </c>
      <c r="H1974" t="s">
        <v>0</v>
      </c>
    </row>
    <row r="1975" spans="1:8">
      <c r="A1975" s="7" t="s">
        <v>2027</v>
      </c>
      <c r="B1975" s="89" t="str">
        <f>IF(ISNUMBER(MATCH(ID_out!$A1975,'S107'!$A$2:$A$14358,)),INDEX('S107'!B$2:B$14358,MATCH(ID_out!$A1975,'S107'!$A$2:$A$14358,)),'S8910'!B1975)&amp;""</f>
        <v>Chứng chỉ</v>
      </c>
      <c r="C1975" s="2" t="str">
        <f>IF(B1975="",IF('S8910'!B1975=0,B1975,'S8910'!B1975),B1975)&amp;""</f>
        <v>Chứng chỉ</v>
      </c>
      <c r="D1975" s="3" t="s">
        <v>26026</v>
      </c>
      <c r="E1975" s="5" t="str">
        <f>IF('S8910'!B1975&amp;""=D1975,"",D1975)</f>
        <v/>
      </c>
      <c r="F1975" s="5" t="str">
        <f>IF('S8910'!B1975&amp;""=D1975,"",'S8910'!B1975&amp;"")</f>
        <v/>
      </c>
      <c r="G1975" s="5" t="str">
        <f>IF('S8910'!$B1975&amp;""=ID_out!$D1975,"","TRUE")</f>
        <v/>
      </c>
      <c r="H1975" t="s">
        <v>0</v>
      </c>
    </row>
    <row r="1976" spans="1:8">
      <c r="A1976" s="7" t="s">
        <v>2028</v>
      </c>
      <c r="B1976" s="89" t="str">
        <f>IF(ISNUMBER(MATCH(ID_out!$A1976,'S107'!$A$2:$A$14358,)),INDEX('S107'!B$2:B$14358,MATCH(ID_out!$A1976,'S107'!$A$2:$A$14358,)),'S8910'!B1976)&amp;""</f>
        <v>Thuộc tính các chứng nhận</v>
      </c>
      <c r="C1976" s="2" t="str">
        <f>IF(B1976="",IF('S8910'!B1976=0,B1976,'S8910'!B1976),B1976)&amp;""</f>
        <v>Thuộc tính các chứng nhận</v>
      </c>
      <c r="D1976" s="3" t="s">
        <v>26027</v>
      </c>
      <c r="E1976" s="5" t="str">
        <f>IF('S8910'!B1976&amp;""=D1976,"",D1976)</f>
        <v/>
      </c>
      <c r="F1976" s="5" t="str">
        <f>IF('S8910'!B1976&amp;""=D1976,"",'S8910'!B1976&amp;"")</f>
        <v/>
      </c>
      <c r="G1976" s="5" t="str">
        <f>IF('S8910'!$B1976&amp;""=ID_out!$D1976,"","TRUE")</f>
        <v/>
      </c>
      <c r="H1976" t="s">
        <v>0</v>
      </c>
    </row>
    <row r="1977" spans="1:8">
      <c r="A1977" s="7" t="s">
        <v>2029</v>
      </c>
      <c r="B1977" s="89" t="str">
        <f>IF(ISNUMBER(MATCH(ID_out!$A1977,'S107'!$A$2:$A$14358,)),INDEX('S107'!B$2:B$14358,MATCH(ID_out!$A1977,'S107'!$A$2:$A$14358,)),'S8910'!B1977)&amp;""</f>
        <v>Giấy chứng nhận</v>
      </c>
      <c r="C1977" s="2" t="str">
        <f>IF(B1977="",IF('S8910'!B1977=0,B1977,'S8910'!B1977),B1977)&amp;""</f>
        <v>Giấy chứng nhận</v>
      </c>
      <c r="D1977" s="3" t="s">
        <v>26028</v>
      </c>
      <c r="E1977" s="5" t="str">
        <f>IF('S8910'!B1977&amp;""=D1977,"",D1977)</f>
        <v/>
      </c>
      <c r="F1977" s="5" t="str">
        <f>IF('S8910'!B1977&amp;""=D1977,"",'S8910'!B1977&amp;"")</f>
        <v/>
      </c>
      <c r="G1977" s="5" t="str">
        <f>IF('S8910'!$B1977&amp;""=ID_out!$D1977,"","TRUE")</f>
        <v/>
      </c>
      <c r="H1977" t="s">
        <v>0</v>
      </c>
    </row>
    <row r="1978" spans="1:8">
      <c r="A1978" s="7" t="s">
        <v>2030</v>
      </c>
      <c r="B1978" s="89" t="str">
        <f>IF(ISNUMBER(MATCH(ID_out!$A1978,'S107'!$A$2:$A$14358,)),INDEX('S107'!B$2:B$14358,MATCH(ID_out!$A1978,'S107'!$A$2:$A$14358,)),'S8910'!B1978)&amp;""</f>
        <v>Menu CG log</v>
      </c>
      <c r="C1978" s="2" t="str">
        <f>IF(B1978="",IF('S8910'!B1978=0,B1978,'S8910'!B1978),B1978)&amp;""</f>
        <v>Menu CG log</v>
      </c>
      <c r="D1978" s="3" t="s">
        <v>26029</v>
      </c>
      <c r="E1978" s="5" t="str">
        <f>IF('S8910'!B1978&amp;""=D1978,"",D1978)</f>
        <v/>
      </c>
      <c r="F1978" s="5" t="str">
        <f>IF('S8910'!B1978&amp;""=D1978,"",'S8910'!B1978&amp;"")</f>
        <v/>
      </c>
      <c r="G1978" s="5" t="str">
        <f>IF('S8910'!$B1978&amp;""=ID_out!$D1978,"","TRUE")</f>
        <v/>
      </c>
      <c r="H1978" t="s">
        <v>0</v>
      </c>
    </row>
    <row r="1979" spans="1:8">
      <c r="A1979" s="7" t="s">
        <v>2031</v>
      </c>
      <c r="B1979" s="89" t="str">
        <f>IF(ISNUMBER(MATCH(ID_out!$A1979,'S107'!$A$2:$A$14358,)),INDEX('S107'!B$2:B$14358,MATCH(ID_out!$A1979,'S107'!$A$2:$A$14358,)),'S8910'!B1979)&amp;""</f>
        <v>Chế độ CG log</v>
      </c>
      <c r="C1979" s="2" t="str">
        <f>IF(B1979="",IF('S8910'!B1979=0,B1979,'S8910'!B1979),B1979)&amp;""</f>
        <v>Chế độ CG log</v>
      </c>
      <c r="D1979" s="3" t="s">
        <v>26030</v>
      </c>
      <c r="E1979" s="5" t="str">
        <f>IF('S8910'!B1979&amp;""=D1979,"",D1979)</f>
        <v/>
      </c>
      <c r="F1979" s="5" t="str">
        <f>IF('S8910'!B1979&amp;""=D1979,"",'S8910'!B1979&amp;"")</f>
        <v/>
      </c>
      <c r="G1979" s="5" t="str">
        <f>IF('S8910'!$B1979&amp;""=ID_out!$D1979,"","TRUE")</f>
        <v/>
      </c>
      <c r="H1979" t="s">
        <v>0</v>
      </c>
    </row>
    <row r="1980" spans="1:8">
      <c r="A1980" s="7" t="s">
        <v>2032</v>
      </c>
      <c r="B1980" s="89" t="str">
        <f>IF(ISNUMBER(MATCH(ID_out!$A1980,'S107'!$A$2:$A$14358,)),INDEX('S107'!B$2:B$14358,MATCH(ID_out!$A1980,'S107'!$A$2:$A$14358,)),'S8910'!B1980)&amp;""</f>
        <v>Bộ chuyển CG log</v>
      </c>
      <c r="C1980" s="2" t="str">
        <f>IF(B1980="",IF('S8910'!B1980=0,B1980,'S8910'!B1980),B1980)&amp;""</f>
        <v>Bộ chuyển CG log</v>
      </c>
      <c r="D1980" s="3" t="s">
        <v>26031</v>
      </c>
      <c r="E1980" s="5" t="str">
        <f>IF('S8910'!B1980&amp;""=D1980,"",D1980)</f>
        <v/>
      </c>
      <c r="F1980" s="5" t="str">
        <f>IF('S8910'!B1980&amp;""=D1980,"",'S8910'!B1980&amp;"")</f>
        <v/>
      </c>
      <c r="G1980" s="5" t="str">
        <f>IF('S8910'!$B1980&amp;""=ID_out!$D1980,"","TRUE")</f>
        <v/>
      </c>
      <c r="H1980" t="s">
        <v>0</v>
      </c>
    </row>
    <row r="1981" spans="1:8">
      <c r="A1981" s="7" t="s">
        <v>2033</v>
      </c>
      <c r="B1981" s="89" t="str">
        <f>IF(ISNUMBER(MATCH(ID_out!$A1981,'S107'!$A$2:$A$14358,)),INDEX('S107'!B$2:B$14358,MATCH(ID_out!$A1981,'S107'!$A$2:$A$14358,)),'S8910'!B1981)&amp;""</f>
        <v>Ngày kỷ niệm Chakri</v>
      </c>
      <c r="C1981" s="2" t="str">
        <f>IF(B1981="",IF('S8910'!B1981=0,B1981,'S8910'!B1981),B1981)&amp;""</f>
        <v>Ngày kỷ niệm Chakri</v>
      </c>
      <c r="D1981" s="3" t="s">
        <v>26032</v>
      </c>
      <c r="E1981" s="5" t="str">
        <f>IF('S8910'!B1981&amp;""=D1981,"",D1981)</f>
        <v/>
      </c>
      <c r="F1981" s="5" t="str">
        <f>IF('S8910'!B1981&amp;""=D1981,"",'S8910'!B1981&amp;"")</f>
        <v/>
      </c>
      <c r="G1981" s="5" t="str">
        <f>IF('S8910'!$B1981&amp;""=ID_out!$D1981,"","TRUE")</f>
        <v/>
      </c>
      <c r="H1981" t="s">
        <v>0</v>
      </c>
    </row>
    <row r="1982" spans="1:8">
      <c r="A1982" s="7" t="s">
        <v>2034</v>
      </c>
      <c r="B1982" s="89" t="str">
        <f>IF(ISNUMBER(MATCH(ID_out!$A1982,'S107'!$A$2:$A$14358,)),INDEX('S107'!B$2:B$14358,MATCH(ID_out!$A1982,'S107'!$A$2:$A$14358,)),'S8910'!B1982)&amp;""</f>
        <v>Khả năng xảy ra gió mạnh</v>
      </c>
      <c r="C1982" s="2" t="str">
        <f>IF(B1982="",IF('S8910'!B1982=0,B1982,'S8910'!B1982),B1982)&amp;""</f>
        <v>Khả năng xảy ra gió mạnh</v>
      </c>
      <c r="D1982" s="3" t="s">
        <v>26033</v>
      </c>
      <c r="E1982" s="5" t="str">
        <f>IF('S8910'!B1982&amp;""=D1982,"",D1982)</f>
        <v/>
      </c>
      <c r="F1982" s="5" t="str">
        <f>IF('S8910'!B1982&amp;""=D1982,"",'S8910'!B1982&amp;"")</f>
        <v/>
      </c>
      <c r="G1982" s="5" t="str">
        <f>IF('S8910'!$B1982&amp;""=ID_out!$D1982,"","TRUE")</f>
        <v/>
      </c>
      <c r="H1982" t="s">
        <v>0</v>
      </c>
    </row>
    <row r="1983" spans="1:8">
      <c r="A1983" s="7" t="s">
        <v>2035</v>
      </c>
      <c r="B1983" s="89" t="str">
        <f>IF(ISNUMBER(MATCH(ID_out!$A1983,'S107'!$A$2:$A$14358,)),INDEX('S107'!B$2:B$14358,MATCH(ID_out!$A1983,'S107'!$A$2:$A$14358,)),'S8910'!B1983)&amp;""</f>
        <v>Có lúc có mưa</v>
      </c>
      <c r="C1983" s="2" t="str">
        <f>IF(B1983="",IF('S8910'!B1983=0,B1983,'S8910'!B1983),B1983)&amp;""</f>
        <v>Có lúc có mưa</v>
      </c>
      <c r="D1983" s="3" t="s">
        <v>26034</v>
      </c>
      <c r="E1983" s="5" t="str">
        <f>IF('S8910'!B1983&amp;""=D1983,"",D1983)</f>
        <v/>
      </c>
      <c r="F1983" s="5" t="str">
        <f>IF('S8910'!B1983&amp;""=D1983,"",'S8910'!B1983&amp;"")</f>
        <v/>
      </c>
      <c r="G1983" s="5" t="str">
        <f>IF('S8910'!$B1983&amp;""=ID_out!$D1983,"","TRUE")</f>
        <v/>
      </c>
      <c r="H1983" t="s">
        <v>0</v>
      </c>
    </row>
    <row r="1984" spans="1:8">
      <c r="A1984" s="7" t="s">
        <v>2036</v>
      </c>
      <c r="B1984" s="89" t="str">
        <f>IF(ISNUMBER(MATCH(ID_out!$A1984,'S107'!$A$2:$A$14358,)),INDEX('S107'!B$2:B$14358,MATCH(ID_out!$A1984,'S107'!$A$2:$A$14358,)),'S8910'!B1984)&amp;""</f>
        <v>Có lúc có mưa rào</v>
      </c>
      <c r="C1984" s="2" t="str">
        <f>IF(B1984="",IF('S8910'!B1984=0,B1984,'S8910'!B1984),B1984)&amp;""</f>
        <v>Có lúc có mưa rào</v>
      </c>
      <c r="D1984" s="3" t="s">
        <v>26035</v>
      </c>
      <c r="E1984" s="5" t="str">
        <f>IF('S8910'!B1984&amp;""=D1984,"",D1984)</f>
        <v/>
      </c>
      <c r="F1984" s="5" t="str">
        <f>IF('S8910'!B1984&amp;""=D1984,"",'S8910'!B1984&amp;"")</f>
        <v/>
      </c>
      <c r="G1984" s="5" t="str">
        <f>IF('S8910'!$B1984&amp;""=ID_out!$D1984,"","TRUE")</f>
        <v/>
      </c>
      <c r="H1984" t="s">
        <v>0</v>
      </c>
    </row>
    <row r="1985" spans="1:8">
      <c r="A1985" s="7" t="s">
        <v>2037</v>
      </c>
      <c r="B1985" s="89" t="str">
        <f>IF(ISNUMBER(MATCH(ID_out!$A1985,'S107'!$A$2:$A$14358,)),INDEX('S107'!B$2:B$14358,MATCH(ID_out!$A1985,'S107'!$A$2:$A$14358,)),'S8910'!B1985)&amp;""</f>
        <v>Khả năng xảy ra mưa tuyết</v>
      </c>
      <c r="C1985" s="2" t="str">
        <f>IF(B1985="",IF('S8910'!B1985=0,B1985,'S8910'!B1985),B1985)&amp;""</f>
        <v>Khả năng xảy ra mưa tuyết</v>
      </c>
      <c r="D1985" s="3" t="s">
        <v>26036</v>
      </c>
      <c r="E1985" s="5" t="str">
        <f>IF('S8910'!B1985&amp;""=D1985,"",D1985)</f>
        <v/>
      </c>
      <c r="F1985" s="5" t="str">
        <f>IF('S8910'!B1985&amp;""=D1985,"",'S8910'!B1985&amp;"")</f>
        <v/>
      </c>
      <c r="G1985" s="5" t="str">
        <f>IF('S8910'!$B1985&amp;""=ID_out!$D1985,"","TRUE")</f>
        <v/>
      </c>
      <c r="H1985" t="s">
        <v>0</v>
      </c>
    </row>
    <row r="1986" spans="1:8">
      <c r="A1986" s="7" t="s">
        <v>2038</v>
      </c>
      <c r="B1986" s="89" t="str">
        <f>IF(ISNUMBER(MATCH(ID_out!$A1986,'S107'!$A$2:$A$14358,)),INDEX('S107'!B$2:B$14358,MATCH(ID_out!$A1986,'S107'!$A$2:$A$14358,)),'S8910'!B1986)&amp;""</f>
        <v>Có lúc có tuyết</v>
      </c>
      <c r="C1986" s="2" t="str">
        <f>IF(B1986="",IF('S8910'!B1986=0,B1986,'S8910'!B1986),B1986)&amp;""</f>
        <v>Có lúc có tuyết</v>
      </c>
      <c r="D1986" s="3" t="s">
        <v>26037</v>
      </c>
      <c r="E1986" s="5" t="str">
        <f>IF('S8910'!B1986&amp;""=D1986,"",D1986)</f>
        <v/>
      </c>
      <c r="F1986" s="5" t="str">
        <f>IF('S8910'!B1986&amp;""=D1986,"",'S8910'!B1986&amp;"")</f>
        <v/>
      </c>
      <c r="G1986" s="5" t="str">
        <f>IF('S8910'!$B1986&amp;""=ID_out!$D1986,"","TRUE")</f>
        <v/>
      </c>
      <c r="H1986" t="s">
        <v>0</v>
      </c>
    </row>
    <row r="1987" spans="1:8">
      <c r="A1987" s="7" t="s">
        <v>2039</v>
      </c>
      <c r="B1987" s="89" t="str">
        <f>IF(ISNUMBER(MATCH(ID_out!$A1987,'S107'!$A$2:$A$14358,)),INDEX('S107'!B$2:B$14358,MATCH(ID_out!$A1987,'S107'!$A$2:$A$14358,)),'S8910'!B1987)&amp;""</f>
        <v>Có lúc có mưa bão</v>
      </c>
      <c r="C1987" s="2" t="str">
        <f>IF(B1987="",IF('S8910'!B1987=0,B1987,'S8910'!B1987),B1987)&amp;""</f>
        <v>Có lúc có mưa bão</v>
      </c>
      <c r="D1987" s="3" t="s">
        <v>26038</v>
      </c>
      <c r="E1987" s="5" t="str">
        <f>IF('S8910'!B1987&amp;""=D1987,"",D1987)</f>
        <v/>
      </c>
      <c r="F1987" s="5" t="str">
        <f>IF('S8910'!B1987&amp;""=D1987,"",'S8910'!B1987&amp;"")</f>
        <v/>
      </c>
      <c r="G1987" s="5" t="str">
        <f>IF('S8910'!$B1987&amp;""=ID_out!$D1987,"","TRUE")</f>
        <v/>
      </c>
      <c r="H1987" t="s">
        <v>0</v>
      </c>
    </row>
    <row r="1988" spans="1:8">
      <c r="A1988" s="7" t="s">
        <v>2040</v>
      </c>
      <c r="B1988" s="89" t="str">
        <f>IF(ISNUMBER(MATCH(ID_out!$A1988,'S107'!$A$2:$A$14358,)),INDEX('S107'!B$2:B$14358,MATCH(ID_out!$A1988,'S107'!$A$2:$A$14358,)),'S8910'!B1988)&amp;""</f>
        <v>Có lúc có giông bão</v>
      </c>
      <c r="C1988" s="2" t="str">
        <f>IF(B1988="",IF('S8910'!B1988=0,B1988,'S8910'!B1988),B1988)&amp;""</f>
        <v>Có lúc có giông bão</v>
      </c>
      <c r="D1988" s="3" t="s">
        <v>26039</v>
      </c>
      <c r="E1988" s="5" t="str">
        <f>IF('S8910'!B1988&amp;""=D1988,"",D1988)</f>
        <v/>
      </c>
      <c r="F1988" s="5" t="str">
        <f>IF('S8910'!B1988&amp;""=D1988,"",'S8910'!B1988&amp;"")</f>
        <v/>
      </c>
      <c r="G1988" s="5" t="str">
        <f>IF('S8910'!$B1988&amp;""=ID_out!$D1988,"","TRUE")</f>
        <v/>
      </c>
      <c r="H1988" t="s">
        <v>0</v>
      </c>
    </row>
    <row r="1989" spans="1:8">
      <c r="A1989" s="7" t="s">
        <v>2041</v>
      </c>
      <c r="B1989" s="89" t="str">
        <f>IF(ISNUMBER(MATCH(ID_out!$A1989,'S107'!$A$2:$A$14358,)),INDEX('S107'!B$2:B$14358,MATCH(ID_out!$A1989,'S107'!$A$2:$A$14358,)),'S8910'!B1989)&amp;""</f>
        <v>Changbai(0439)</v>
      </c>
      <c r="C1989" s="2" t="str">
        <f>IF(B1989="",IF('S8910'!B1989=0,B1989,'S8910'!B1989),B1989)&amp;""</f>
        <v>Changbai(0439)</v>
      </c>
      <c r="D1989" s="3" t="s">
        <v>16173</v>
      </c>
      <c r="E1989" s="5" t="str">
        <f>IF('S8910'!B1989&amp;""=D1989,"",D1989)</f>
        <v/>
      </c>
      <c r="F1989" s="5" t="str">
        <f>IF('S8910'!B1989&amp;""=D1989,"",'S8910'!B1989&amp;"")</f>
        <v/>
      </c>
      <c r="G1989" s="5" t="str">
        <f>IF('S8910'!$B1989&amp;""=ID_out!$D1989,"","TRUE")</f>
        <v/>
      </c>
      <c r="H1989" t="s">
        <v>0</v>
      </c>
    </row>
    <row r="1990" spans="1:8">
      <c r="A1990" s="7" t="s">
        <v>2042</v>
      </c>
      <c r="B1990" s="89" t="str">
        <f>IF(ISNUMBER(MATCH(ID_out!$A1990,'S107'!$A$2:$A$14358,)),INDEX('S107'!B$2:B$14358,MATCH(ID_out!$A1990,'S107'!$A$2:$A$14358,)),'S8910'!B1990)&amp;""</f>
        <v>Changchun(0431)</v>
      </c>
      <c r="C1990" s="2" t="str">
        <f>IF(B1990="",IF('S8910'!B1990=0,B1990,'S8910'!B1990),B1990)&amp;""</f>
        <v>Changchun(0431)</v>
      </c>
      <c r="D1990" s="3" t="s">
        <v>16174</v>
      </c>
      <c r="E1990" s="5" t="str">
        <f>IF('S8910'!B1990&amp;""=D1990,"",D1990)</f>
        <v/>
      </c>
      <c r="F1990" s="5" t="str">
        <f>IF('S8910'!B1990&amp;""=D1990,"",'S8910'!B1990&amp;"")</f>
        <v/>
      </c>
      <c r="G1990" s="5" t="str">
        <f>IF('S8910'!$B1990&amp;""=ID_out!$D1990,"","TRUE")</f>
        <v/>
      </c>
      <c r="H1990" t="s">
        <v>0</v>
      </c>
    </row>
    <row r="1991" spans="1:8">
      <c r="A1991" s="7" t="s">
        <v>2043</v>
      </c>
      <c r="B1991" s="89" t="str">
        <f>IF(ISNUMBER(MATCH(ID_out!$A1991,'S107'!$A$2:$A$14358,)),INDEX('S107'!B$2:B$14358,MATCH(ID_out!$A1991,'S107'!$A$2:$A$14358,)),'S8910'!B1991)&amp;""</f>
        <v>Changde(0736)</v>
      </c>
      <c r="C1991" s="2" t="str">
        <f>IF(B1991="",IF('S8910'!B1991=0,B1991,'S8910'!B1991),B1991)&amp;""</f>
        <v>Changde(0736)</v>
      </c>
      <c r="D1991" s="3" t="s">
        <v>16175</v>
      </c>
      <c r="E1991" s="5" t="str">
        <f>IF('S8910'!B1991&amp;""=D1991,"",D1991)</f>
        <v/>
      </c>
      <c r="F1991" s="5" t="str">
        <f>IF('S8910'!B1991&amp;""=D1991,"",'S8910'!B1991&amp;"")</f>
        <v/>
      </c>
      <c r="G1991" s="5" t="str">
        <f>IF('S8910'!$B1991&amp;""=ID_out!$D1991,"","TRUE")</f>
        <v/>
      </c>
      <c r="H1991" t="s">
        <v>0</v>
      </c>
    </row>
    <row r="1992" spans="1:8">
      <c r="A1992" s="7" t="s">
        <v>2044</v>
      </c>
      <c r="B1992" s="89" t="str">
        <f>IF(ISNUMBER(MATCH(ID_out!$A1992,'S107'!$A$2:$A$14358,)),INDEX('S107'!B$2:B$14358,MATCH(ID_out!$A1992,'S107'!$A$2:$A$14358,)),'S8910'!B1992)&amp;""</f>
        <v>Đổi</v>
      </c>
      <c r="C1992" s="2" t="str">
        <f>IF(B1992="",IF('S8910'!B1992=0,B1992,'S8910'!B1992),B1992)&amp;""</f>
        <v>Đổi</v>
      </c>
      <c r="D1992" s="3" t="s">
        <v>26040</v>
      </c>
      <c r="E1992" s="5" t="str">
        <f>IF('S8910'!B1992&amp;""=D1992,"",D1992)</f>
        <v/>
      </c>
      <c r="F1992" s="5" t="str">
        <f>IF('S8910'!B1992&amp;""=D1992,"",'S8910'!B1992&amp;"")</f>
        <v/>
      </c>
      <c r="G1992" s="5" t="str">
        <f>IF('S8910'!$B1992&amp;""=ID_out!$D1992,"","TRUE")</f>
        <v/>
      </c>
      <c r="H1992" t="s">
        <v>0</v>
      </c>
    </row>
    <row r="1993" spans="1:8">
      <c r="A1993" s="7" t="s">
        <v>2045</v>
      </c>
      <c r="B1993" s="89" t="str">
        <f>IF(ISNUMBER(MATCH(ID_out!$A1993,'S107'!$A$2:$A$14358,)),INDEX('S107'!B$2:B$14358,MATCH(ID_out!$A1993,'S107'!$A$2:$A$14358,)),'S8910'!B1993)&amp;""</f>
        <v>Đổi</v>
      </c>
      <c r="C1993" s="2" t="str">
        <f>IF(B1993="",IF('S8910'!B1993=0,B1993,'S8910'!B1993),B1993)&amp;""</f>
        <v>Đổi</v>
      </c>
      <c r="D1993" s="3" t="s">
        <v>26040</v>
      </c>
      <c r="E1993" s="5" t="str">
        <f>IF('S8910'!B1993&amp;""=D1993,"",D1993)</f>
        <v/>
      </c>
      <c r="F1993" s="5" t="str">
        <f>IF('S8910'!B1993&amp;""=D1993,"",'S8910'!B1993&amp;"")</f>
        <v/>
      </c>
      <c r="G1993" s="5" t="str">
        <f>IF('S8910'!$B1993&amp;""=ID_out!$D1993,"","TRUE")</f>
        <v/>
      </c>
      <c r="H1993" t="s">
        <v>0</v>
      </c>
    </row>
    <row r="1994" spans="1:8">
      <c r="A1994" s="7" t="s">
        <v>2046</v>
      </c>
      <c r="B1994" s="89" t="str">
        <f>IF(ISNUMBER(MATCH(ID_out!$A1994,'S107'!$A$2:$A$14358,)),INDEX('S107'!B$2:B$14358,MATCH(ID_out!$A1994,'S107'!$A$2:$A$14358,)),'S8910'!B1994)&amp;""</f>
        <v>Thay đổi</v>
      </c>
      <c r="C1994" s="2" t="str">
        <f>IF(B1994="",IF('S8910'!B1994=0,B1994,'S8910'!B1994),B1994)&amp;""</f>
        <v>Thay đổi</v>
      </c>
      <c r="D1994" s="3" t="s">
        <v>26041</v>
      </c>
      <c r="E1994" s="5" t="str">
        <f>IF('S8910'!B1994&amp;""=D1994,"",D1994)</f>
        <v/>
      </c>
      <c r="F1994" s="5" t="str">
        <f>IF('S8910'!B1994&amp;""=D1994,"",'S8910'!B1994&amp;"")</f>
        <v/>
      </c>
      <c r="G1994" s="5" t="str">
        <f>IF('S8910'!$B1994&amp;""=ID_out!$D1994,"","TRUE")</f>
        <v/>
      </c>
      <c r="H1994" t="s">
        <v>0</v>
      </c>
    </row>
    <row r="1995" spans="1:8">
      <c r="A1995" s="7" t="s">
        <v>2047</v>
      </c>
      <c r="B1995" s="89" t="str">
        <f>IF(ISNUMBER(MATCH(ID_out!$A1995,'S107'!$A$2:$A$14358,)),INDEX('S107'!B$2:B$14358,MATCH(ID_out!$A1995,'S107'!$A$2:$A$14358,)),'S8910'!B1995)&amp;""</f>
        <v>Đổi thư mục</v>
      </c>
      <c r="C1995" s="2" t="str">
        <f>IF(B1995="",IF('S8910'!B1995=0,B1995,'S8910'!B1995),B1995)&amp;""</f>
        <v>Đổi thư mục</v>
      </c>
      <c r="D1995" s="3" t="s">
        <v>26042</v>
      </c>
      <c r="E1995" s="5" t="str">
        <f>IF('S8910'!B1995&amp;""=D1995,"",D1995)</f>
        <v/>
      </c>
      <c r="F1995" s="5" t="str">
        <f>IF('S8910'!B1995&amp;""=D1995,"",'S8910'!B1995&amp;"")</f>
        <v/>
      </c>
      <c r="G1995" s="5" t="str">
        <f>IF('S8910'!$B1995&amp;""=ID_out!$D1995,"","TRUE")</f>
        <v/>
      </c>
      <c r="H1995" t="s">
        <v>0</v>
      </c>
    </row>
    <row r="1996" spans="1:8">
      <c r="A1996" s="7" t="s">
        <v>2048</v>
      </c>
      <c r="B1996" s="89" t="str">
        <f>IF(ISNUMBER(MATCH(ID_out!$A1996,'S107'!$A$2:$A$14358,)),INDEX('S107'!B$2:B$14358,MATCH(ID_out!$A1996,'S107'!$A$2:$A$14358,)),'S8910'!B1996)&amp;""</f>
        <v>Đổi thư mục</v>
      </c>
      <c r="C1996" s="2" t="str">
        <f>IF(B1996="",IF('S8910'!B1996=0,B1996,'S8910'!B1996),B1996)&amp;""</f>
        <v>Đổi thư mục</v>
      </c>
      <c r="D1996" s="3" t="s">
        <v>26042</v>
      </c>
      <c r="E1996" s="5" t="str">
        <f>IF('S8910'!B1996&amp;""=D1996,"",D1996)</f>
        <v/>
      </c>
      <c r="F1996" s="5" t="str">
        <f>IF('S8910'!B1996&amp;""=D1996,"",'S8910'!B1996&amp;"")</f>
        <v/>
      </c>
      <c r="G1996" s="5" t="str">
        <f>IF('S8910'!$B1996&amp;""=ID_out!$D1996,"","TRUE")</f>
        <v/>
      </c>
      <c r="H1996" t="s">
        <v>0</v>
      </c>
    </row>
    <row r="1997" spans="1:8">
      <c r="A1997" s="7" t="s">
        <v>2049</v>
      </c>
      <c r="B1997" s="89" t="str">
        <f>IF(ISNUMBER(MATCH(ID_out!$A1997,'S107'!$A$2:$A$14358,)),INDEX('S107'!B$2:B$14358,MATCH(ID_out!$A1997,'S107'!$A$2:$A$14358,)),'S8910'!B1997)&amp;""</f>
        <v>Di chuyển nhóm</v>
      </c>
      <c r="C1997" s="2" t="str">
        <f>IF(B1997="",IF('S8910'!B1997=0,B1997,'S8910'!B1997),B1997)&amp;""</f>
        <v>Di chuyển nhóm</v>
      </c>
      <c r="D1997" s="3" t="s">
        <v>26043</v>
      </c>
      <c r="E1997" s="5" t="str">
        <f>IF('S8910'!B1997&amp;""=D1997,"",D1997)</f>
        <v/>
      </c>
      <c r="F1997" s="5" t="str">
        <f>IF('S8910'!B1997&amp;""=D1997,"",'S8910'!B1997&amp;"")</f>
        <v/>
      </c>
      <c r="G1997" s="5" t="str">
        <f>IF('S8910'!$B1997&amp;""=ID_out!$D1997,"","TRUE")</f>
        <v/>
      </c>
      <c r="H1997" t="s">
        <v>0</v>
      </c>
    </row>
    <row r="1998" spans="1:8">
      <c r="A1998" s="7" t="s">
        <v>2050</v>
      </c>
      <c r="B1998" s="89" t="str">
        <f>IF(ISNUMBER(MATCH(ID_out!$A1998,'S107'!$A$2:$A$14358,)),INDEX('S107'!B$2:B$14358,MATCH(ID_out!$A1998,'S107'!$A$2:$A$14358,)),'S8910'!B1998)&amp;""</f>
        <v>Thay đổi số thông báo</v>
      </c>
      <c r="C1998" s="2" t="str">
        <f>IF(B1998="",IF('S8910'!B1998=0,B1998,'S8910'!B1998),B1998)&amp;""</f>
        <v>Thay đổi số thông báo</v>
      </c>
      <c r="D1998" s="3" t="s">
        <v>26044</v>
      </c>
      <c r="E1998" s="5" t="str">
        <f>IF('S8910'!B1998&amp;""=D1998,"",D1998)</f>
        <v/>
      </c>
      <c r="F1998" s="5" t="str">
        <f>IF('S8910'!B1998&amp;""=D1998,"",'S8910'!B1998&amp;"")</f>
        <v/>
      </c>
      <c r="G1998" s="5" t="str">
        <f>IF('S8910'!$B1998&amp;""=ID_out!$D1998,"","TRUE")</f>
        <v/>
      </c>
      <c r="H1998" t="s">
        <v>0</v>
      </c>
    </row>
    <row r="1999" spans="1:8">
      <c r="A1999" s="7" t="s">
        <v>2051</v>
      </c>
      <c r="B1999" s="89" t="str">
        <f>IF(ISNUMBER(MATCH(ID_out!$A1999,'S107'!$A$2:$A$14358,)),INDEX('S107'!B$2:B$14358,MATCH(ID_out!$A1999,'S107'!$A$2:$A$14358,)),'S8910'!B1999)&amp;""</f>
        <v>Chuyển sang màn hình ngang và dọc</v>
      </c>
      <c r="C1999" s="2" t="str">
        <f>IF(B1999="",IF('S8910'!B1999=0,B1999,'S8910'!B1999),B1999)&amp;""</f>
        <v>Chuyển sang màn hình ngang và dọc</v>
      </c>
      <c r="D1999" s="3" t="s">
        <v>26045</v>
      </c>
      <c r="E1999" s="5" t="str">
        <f>IF('S8910'!B1999&amp;""=D1999,"",D1999)</f>
        <v/>
      </c>
      <c r="F1999" s="5" t="str">
        <f>IF('S8910'!B1999&amp;""=D1999,"",'S8910'!B1999&amp;"")</f>
        <v/>
      </c>
      <c r="G1999" s="5" t="str">
        <f>IF('S8910'!$B1999&amp;""=ID_out!$D1999,"","TRUE")</f>
        <v/>
      </c>
      <c r="H1999" t="s">
        <v>0</v>
      </c>
    </row>
    <row r="2000" spans="1:8">
      <c r="A2000" s="7" t="s">
        <v>2052</v>
      </c>
      <c r="B2000" s="89" t="str">
        <f>IF(ISNUMBER(MATCH(ID_out!$A2000,'S107'!$A$2:$A$14358,)),INDEX('S107'!B$2:B$14358,MATCH(ID_out!$A2000,'S107'!$A$2:$A$14358,)),'S8910'!B2000)&amp;""</f>
        <v>Đổi mật khẩu</v>
      </c>
      <c r="C2000" s="2" t="str">
        <f>IF(B2000="",IF('S8910'!B2000=0,B2000,'S8910'!B2000),B2000)&amp;""</f>
        <v>Đổi mật khẩu</v>
      </c>
      <c r="D2000" s="3" t="s">
        <v>26046</v>
      </c>
      <c r="E2000" s="5" t="str">
        <f>IF('S8910'!B2000&amp;""=D2000,"",D2000)</f>
        <v/>
      </c>
      <c r="F2000" s="5" t="str">
        <f>IF('S8910'!B2000&amp;""=D2000,"",'S8910'!B2000&amp;"")</f>
        <v/>
      </c>
      <c r="G2000" s="5" t="str">
        <f>IF('S8910'!$B2000&amp;""=ID_out!$D2000,"","TRUE")</f>
        <v/>
      </c>
      <c r="H2000" t="s">
        <v>0</v>
      </c>
    </row>
    <row r="2001" spans="1:8">
      <c r="A2001" s="7" t="s">
        <v>2053</v>
      </c>
      <c r="B2001" s="89" t="str">
        <f>IF(ISNUMBER(MATCH(ID_out!$A2001,'S107'!$A$2:$A$14358,)),INDEX('S107'!B$2:B$14358,MATCH(ID_out!$A2001,'S107'!$A$2:$A$14358,)),'S8910'!B2001)&amp;""</f>
        <v>Đổi mật khẩu</v>
      </c>
      <c r="C2001" s="2" t="str">
        <f>IF(B2001="",IF('S8910'!B2001=0,B2001,'S8910'!B2001),B2001)&amp;""</f>
        <v>Đổi mật khẩu</v>
      </c>
      <c r="D2001" s="3" t="s">
        <v>26046</v>
      </c>
      <c r="E2001" s="5" t="str">
        <f>IF('S8910'!B2001&amp;""=D2001,"",D2001)</f>
        <v/>
      </c>
      <c r="F2001" s="5" t="str">
        <f>IF('S8910'!B2001&amp;""=D2001,"",'S8910'!B2001&amp;"")</f>
        <v/>
      </c>
      <c r="G2001" s="5" t="str">
        <f>IF('S8910'!$B2001&amp;""=ID_out!$D2001,"","TRUE")</f>
        <v/>
      </c>
      <c r="H2001" t="s">
        <v>0</v>
      </c>
    </row>
    <row r="2002" spans="1:8">
      <c r="A2002" s="7" t="s">
        <v>2054</v>
      </c>
      <c r="B2002" s="89" t="str">
        <f>IF(ISNUMBER(MATCH(ID_out!$A2002,'S107'!$A$2:$A$14358,)),INDEX('S107'!B$2:B$14358,MATCH(ID_out!$A2002,'S107'!$A$2:$A$14358,)),'S8910'!B2002)&amp;""</f>
        <v>Đổi mật khẩu</v>
      </c>
      <c r="C2002" s="2" t="str">
        <f>IF(B2002="",IF('S8910'!B2002=0,B2002,'S8910'!B2002),B2002)&amp;""</f>
        <v>Đổi mật khẩu</v>
      </c>
      <c r="D2002" s="3" t="s">
        <v>26046</v>
      </c>
      <c r="E2002" s="5" t="str">
        <f>IF('S8910'!B2002&amp;""=D2002,"",D2002)</f>
        <v/>
      </c>
      <c r="F2002" s="5" t="str">
        <f>IF('S8910'!B2002&amp;""=D2002,"",'S8910'!B2002&amp;"")</f>
        <v/>
      </c>
      <c r="G2002" s="5" t="str">
        <f>IF('S8910'!$B2002&amp;""=ID_out!$D2002,"","TRUE")</f>
        <v/>
      </c>
      <c r="H2002" t="s">
        <v>0</v>
      </c>
    </row>
    <row r="2003" spans="1:8">
      <c r="A2003" s="7" t="s">
        <v>2055</v>
      </c>
      <c r="B2003" s="89" t="str">
        <f>IF(ISNUMBER(MATCH(ID_out!$A2003,'S107'!$A$2:$A$14358,)),INDEX('S107'!B$2:B$14358,MATCH(ID_out!$A2003,'S107'!$A$2:$A$14358,)),'S8910'!B2003)&amp;""</f>
        <v>Đổi mật khẩu</v>
      </c>
      <c r="C2003" s="2" t="str">
        <f>IF(B2003="",IF('S8910'!B2003=0,B2003,'S8910'!B2003),B2003)&amp;""</f>
        <v>Đổi mật khẩu</v>
      </c>
      <c r="D2003" s="3" t="s">
        <v>26046</v>
      </c>
      <c r="E2003" s="5" t="str">
        <f>IF('S8910'!B2003&amp;""=D2003,"",D2003)</f>
        <v/>
      </c>
      <c r="F2003" s="5" t="str">
        <f>IF('S8910'!B2003&amp;""=D2003,"",'S8910'!B2003&amp;"")</f>
        <v/>
      </c>
      <c r="G2003" s="5" t="str">
        <f>IF('S8910'!$B2003&amp;""=ID_out!$D2003,"","TRUE")</f>
        <v/>
      </c>
      <c r="H2003" t="s">
        <v>0</v>
      </c>
    </row>
    <row r="2004" spans="1:8">
      <c r="A2004" s="7" t="s">
        <v>2056</v>
      </c>
      <c r="B2004" s="89" t="str">
        <f>IF(ISNUMBER(MATCH(ID_out!$A2004,'S107'!$A$2:$A$14358,)),INDEX('S107'!B$2:B$14358,MATCH(ID_out!$A2004,'S107'!$A$2:$A$14358,)),'S8910'!B2004)&amp;""</f>
        <v>Đổi mật khẩu</v>
      </c>
      <c r="C2004" s="2" t="str">
        <f>IF(B2004="",IF('S8910'!B2004=0,B2004,'S8910'!B2004),B2004)&amp;""</f>
        <v>Đổi mật khẩu</v>
      </c>
      <c r="D2004" s="3" t="s">
        <v>26046</v>
      </c>
      <c r="E2004" s="5" t="str">
        <f>IF('S8910'!B2004&amp;""=D2004,"",D2004)</f>
        <v/>
      </c>
      <c r="F2004" s="5" t="str">
        <f>IF('S8910'!B2004&amp;""=D2004,"",'S8910'!B2004&amp;"")</f>
        <v/>
      </c>
      <c r="G2004" s="5" t="str">
        <f>IF('S8910'!$B2004&amp;""=ID_out!$D2004,"","TRUE")</f>
        <v/>
      </c>
      <c r="H2004" t="s">
        <v>0</v>
      </c>
    </row>
    <row r="2005" spans="1:8">
      <c r="A2005" s="7" t="s">
        <v>2057</v>
      </c>
      <c r="B2005" s="89" t="str">
        <f>IF(ISNUMBER(MATCH(ID_out!$A2005,'S107'!$A$2:$A$14358,)),INDEX('S107'!B$2:B$14358,MATCH(ID_out!$A2005,'S107'!$A$2:$A$14358,)),'S8910'!B2005)&amp;""</f>
        <v>Đổi mật khẩu</v>
      </c>
      <c r="C2005" s="2" t="str">
        <f>IF(B2005="",IF('S8910'!B2005=0,B2005,'S8910'!B2005),B2005)&amp;""</f>
        <v>Đổi mật khẩu</v>
      </c>
      <c r="D2005" s="3" t="s">
        <v>26046</v>
      </c>
      <c r="E2005" s="5" t="str">
        <f>IF('S8910'!B2005&amp;""=D2005,"",D2005)</f>
        <v/>
      </c>
      <c r="F2005" s="5" t="str">
        <f>IF('S8910'!B2005&amp;""=D2005,"",'S8910'!B2005&amp;"")</f>
        <v/>
      </c>
      <c r="G2005" s="5" t="str">
        <f>IF('S8910'!$B2005&amp;""=ID_out!$D2005,"","TRUE")</f>
        <v/>
      </c>
      <c r="H2005" t="s">
        <v>0</v>
      </c>
    </row>
    <row r="2006" spans="1:8">
      <c r="A2006" s="7" t="s">
        <v>2058</v>
      </c>
      <c r="B2006" s="89" t="str">
        <f>IF(ISNUMBER(MATCH(ID_out!$A2006,'S107'!$A$2:$A$14358,)),INDEX('S107'!B$2:B$14358,MATCH(ID_out!$A2006,'S107'!$A$2:$A$14358,)),'S8910'!B2006)&amp;""</f>
        <v>Đổi mật khẩu</v>
      </c>
      <c r="C2006" s="2" t="str">
        <f>IF(B2006="",IF('S8910'!B2006=0,B2006,'S8910'!B2006),B2006)&amp;""</f>
        <v>Đổi mật khẩu</v>
      </c>
      <c r="D2006" s="3" t="s">
        <v>26046</v>
      </c>
      <c r="E2006" s="5" t="str">
        <f>IF('S8910'!B2006&amp;""=D2006,"",D2006)</f>
        <v/>
      </c>
      <c r="F2006" s="5" t="str">
        <f>IF('S8910'!B2006&amp;""=D2006,"",'S8910'!B2006&amp;"")</f>
        <v/>
      </c>
      <c r="G2006" s="5" t="str">
        <f>IF('S8910'!$B2006&amp;""=ID_out!$D2006,"","TRUE")</f>
        <v/>
      </c>
      <c r="H2006" t="s">
        <v>0</v>
      </c>
    </row>
    <row r="2007" spans="1:8">
      <c r="A2007" s="7" t="s">
        <v>2059</v>
      </c>
      <c r="B2007" s="89" t="str">
        <f>IF(ISNUMBER(MATCH(ID_out!$A2007,'S107'!$A$2:$A$14358,)),INDEX('S107'!B$2:B$14358,MATCH(ID_out!$A2007,'S107'!$A$2:$A$14358,)),'S8910'!B2007)&amp;""</f>
        <v>Đổi mật khẩu</v>
      </c>
      <c r="C2007" s="2" t="str">
        <f>IF(B2007="",IF('S8910'!B2007=0,B2007,'S8910'!B2007),B2007)&amp;""</f>
        <v>Đổi mật khẩu</v>
      </c>
      <c r="D2007" s="3" t="s">
        <v>26046</v>
      </c>
      <c r="E2007" s="5" t="str">
        <f>IF('S8910'!B2007&amp;""=D2007,"",D2007)</f>
        <v/>
      </c>
      <c r="F2007" s="5" t="str">
        <f>IF('S8910'!B2007&amp;""=D2007,"",'S8910'!B2007&amp;"")</f>
        <v/>
      </c>
      <c r="G2007" s="5" t="str">
        <f>IF('S8910'!$B2007&amp;""=ID_out!$D2007,"","TRUE")</f>
        <v/>
      </c>
      <c r="H2007" t="s">
        <v>0</v>
      </c>
    </row>
    <row r="2008" spans="1:8">
      <c r="A2008" s="7" t="s">
        <v>2060</v>
      </c>
      <c r="B2008" s="89" t="str">
        <f>IF(ISNUMBER(MATCH(ID_out!$A2008,'S107'!$A$2:$A$14358,)),INDEX('S107'!B$2:B$14358,MATCH(ID_out!$A2008,'S107'!$A$2:$A$14358,)),'S8910'!B2008)&amp;""</f>
        <v>Trước hết hãy thay đổi mật khẩu.</v>
      </c>
      <c r="C2008" s="2" t="str">
        <f>IF(B2008="",IF('S8910'!B2008=0,B2008,'S8910'!B2008),B2008)&amp;""</f>
        <v>Trước hết hãy thay đổi mật khẩu.</v>
      </c>
      <c r="D2008" s="3" t="s">
        <v>26047</v>
      </c>
      <c r="E2008" s="5" t="str">
        <f>IF('S8910'!B2008&amp;""=D2008,"",D2008)</f>
        <v/>
      </c>
      <c r="F2008" s="5" t="str">
        <f>IF('S8910'!B2008&amp;""=D2008,"",'S8910'!B2008&amp;"")</f>
        <v/>
      </c>
      <c r="G2008" s="5" t="str">
        <f>IF('S8910'!$B2008&amp;""=ID_out!$D2008,"","TRUE")</f>
        <v/>
      </c>
      <c r="H2008" t="s">
        <v>0</v>
      </c>
    </row>
    <row r="2009" spans="1:8">
      <c r="A2009" s="7" t="s">
        <v>2061</v>
      </c>
      <c r="B2009" s="89" t="str">
        <f>IF(ISNUMBER(MATCH(ID_out!$A2009,'S107'!$A$2:$A$14358,)),INDEX('S107'!B$2:B$14358,MATCH(ID_out!$A2009,'S107'!$A$2:$A$14358,)),'S8910'!B2009)&amp;""</f>
        <v>Thay đổi mật khẩu: Nhắn tin cú pháp "CZWLANMM" gửi đến 10086, hoặc gọi đến số 10086 và làm theo hướng dẫn</v>
      </c>
      <c r="C2009" s="2" t="str">
        <f>IF(B2009="",IF('S8910'!B2009=0,B2009,'S8910'!B2009),B2009)&amp;""</f>
        <v>Thay đổi mật khẩu: Nhắn tin cú pháp "CZWLANMM" gửi đến 10086, hoặc gọi đến số 10086 và làm theo hướng dẫn</v>
      </c>
      <c r="D2009" s="3" t="s">
        <v>26048</v>
      </c>
      <c r="E2009" s="5" t="str">
        <f>IF('S8910'!B2009&amp;""=D2009,"",D2009)</f>
        <v/>
      </c>
      <c r="F2009" s="5" t="str">
        <f>IF('S8910'!B2009&amp;""=D2009,"",'S8910'!B2009&amp;"")</f>
        <v/>
      </c>
      <c r="G2009" s="5" t="str">
        <f>IF('S8910'!$B2009&amp;""=ID_out!$D2009,"","TRUE")</f>
        <v/>
      </c>
      <c r="H2009" t="s">
        <v>0</v>
      </c>
    </row>
    <row r="2010" spans="1:8">
      <c r="A2010" s="7" t="s">
        <v>2062</v>
      </c>
      <c r="B2010" s="89" t="str">
        <f>IF(ISNUMBER(MATCH(ID_out!$A2010,'S107'!$A$2:$A$14358,)),INDEX('S107'!B$2:B$14358,MATCH(ID_out!$A2010,'S107'!$A$2:$A$14358,)),'S8910'!B2010)&amp;""</f>
        <v>Thay đổi ưu tiên</v>
      </c>
      <c r="C2010" s="2" t="str">
        <f>IF(B2010="",IF('S8910'!B2010=0,B2010,'S8910'!B2010),B2010)&amp;""</f>
        <v>Thay đổi ưu tiên</v>
      </c>
      <c r="D2010" s="3" t="s">
        <v>26049</v>
      </c>
      <c r="E2010" s="5" t="str">
        <f>IF('S8910'!B2010&amp;""=D2010,"",D2010)</f>
        <v/>
      </c>
      <c r="F2010" s="5" t="str">
        <f>IF('S8910'!B2010&amp;""=D2010,"",'S8910'!B2010&amp;"")</f>
        <v/>
      </c>
      <c r="G2010" s="5" t="str">
        <f>IF('S8910'!$B2010&amp;""=ID_out!$D2010,"","TRUE")</f>
        <v/>
      </c>
      <c r="H2010" t="s">
        <v>0</v>
      </c>
    </row>
    <row r="2011" spans="1:8">
      <c r="A2011" s="7" t="s">
        <v>2063</v>
      </c>
      <c r="B2011" s="89" t="str">
        <f>IF(ISNUMBER(MATCH(ID_out!$A2011,'S107'!$A$2:$A$14358,)),INDEX('S107'!B$2:B$14358,MATCH(ID_out!$A2011,'S107'!$A$2:$A$14358,)),'S8910'!B2011)&amp;""</f>
        <v>Thay đổi khóa màn hình</v>
      </c>
      <c r="C2011" s="2" t="str">
        <f>IF(B2011="",IF('S8910'!B2011=0,B2011,'S8910'!B2011),B2011)&amp;""</f>
        <v>Thay đổi khóa màn hình</v>
      </c>
      <c r="D2011" s="3" t="s">
        <v>26050</v>
      </c>
      <c r="E2011" s="5" t="str">
        <f>IF('S8910'!B2011&amp;""=D2011,"",D2011)</f>
        <v/>
      </c>
      <c r="F2011" s="5" t="str">
        <f>IF('S8910'!B2011&amp;""=D2011,"",'S8910'!B2011&amp;"")</f>
        <v/>
      </c>
      <c r="G2011" s="5" t="str">
        <f>IF('S8910'!$B2011&amp;""=ID_out!$D2011,"","TRUE")</f>
        <v/>
      </c>
      <c r="H2011" t="s">
        <v>0</v>
      </c>
    </row>
    <row r="2012" spans="1:8">
      <c r="A2012" s="7" t="s">
        <v>2064</v>
      </c>
      <c r="B2012" s="89" t="str">
        <f>IF(ISNUMBER(MATCH(ID_out!$A2012,'S107'!$A$2:$A$14358,)),INDEX('S107'!B$2:B$14358,MATCH(ID_out!$A2012,'S107'!$A$2:$A$14358,)),'S8910'!B2012)&amp;""</f>
        <v>Thay đổi cài đặt</v>
      </c>
      <c r="C2012" s="2" t="str">
        <f>IF(B2012="",IF('S8910'!B2012=0,B2012,'S8910'!B2012),B2012)&amp;""</f>
        <v>Thay đổi cài đặt</v>
      </c>
      <c r="D2012" s="3" t="s">
        <v>26051</v>
      </c>
      <c r="E2012" s="5" t="str">
        <f>IF('S8910'!B2012&amp;""=D2012,"",D2012)</f>
        <v/>
      </c>
      <c r="F2012" s="5" t="str">
        <f>IF('S8910'!B2012&amp;""=D2012,"",'S8910'!B2012&amp;"")</f>
        <v/>
      </c>
      <c r="G2012" s="5" t="str">
        <f>IF('S8910'!$B2012&amp;""=ID_out!$D2012,"","TRUE")</f>
        <v/>
      </c>
      <c r="H2012" t="s">
        <v>0</v>
      </c>
    </row>
    <row r="2013" spans="1:8">
      <c r="A2013" s="7" t="s">
        <v>2065</v>
      </c>
      <c r="B2013" s="89" t="str">
        <f>IF(ISNUMBER(MATCH(ID_out!$A2013,'S107'!$A$2:$A$14358,)),INDEX('S107'!B$2:B$14358,MATCH(ID_out!$A2013,'S107'!$A$2:$A$14358,)),'S8910'!B2013)&amp;""</f>
        <v>Thay đổi chủ đề</v>
      </c>
      <c r="C2013" s="2" t="str">
        <f>IF(B2013="",IF('S8910'!B2013=0,B2013,'S8910'!B2013),B2013)&amp;""</f>
        <v>Thay đổi chủ đề</v>
      </c>
      <c r="D2013" s="3" t="s">
        <v>26052</v>
      </c>
      <c r="E2013" s="5" t="str">
        <f>IF('S8910'!B2013&amp;""=D2013,"",D2013)</f>
        <v/>
      </c>
      <c r="F2013" s="5" t="str">
        <f>IF('S8910'!B2013&amp;""=D2013,"",'S8910'!B2013&amp;"")</f>
        <v/>
      </c>
      <c r="G2013" s="5" t="str">
        <f>IF('S8910'!$B2013&amp;""=ID_out!$D2013,"","TRUE")</f>
        <v/>
      </c>
      <c r="H2013" t="s">
        <v>0</v>
      </c>
    </row>
    <row r="2014" spans="1:8">
      <c r="A2014" s="7" t="s">
        <v>2066</v>
      </c>
      <c r="B2014" s="89" t="str">
        <f>IF(ISNUMBER(MATCH(ID_out!$A2014,'S107'!$A$2:$A$14358,)),INDEX('S107'!B$2:B$14358,MATCH(ID_out!$A2014,'S107'!$A$2:$A$14358,)),'S8910'!B2014)&amp;""</f>
        <v>Thay đổi thành phần chủ đề</v>
      </c>
      <c r="C2014" s="2" t="str">
        <f>IF(B2014="",IF('S8910'!B2014=0,B2014,'S8910'!B2014),B2014)&amp;""</f>
        <v>Thay đổi thành phần chủ đề</v>
      </c>
      <c r="D2014" s="3" t="s">
        <v>26053</v>
      </c>
      <c r="E2014" s="5" t="str">
        <f>IF('S8910'!B2014&amp;""=D2014,"",D2014)</f>
        <v/>
      </c>
      <c r="F2014" s="5" t="str">
        <f>IF('S8910'!B2014&amp;""=D2014,"",'S8910'!B2014&amp;"")</f>
        <v/>
      </c>
      <c r="G2014" s="5" t="str">
        <f>IF('S8910'!$B2014&amp;""=ID_out!$D2014,"","TRUE")</f>
        <v/>
      </c>
      <c r="H2014" t="s">
        <v>0</v>
      </c>
    </row>
    <row r="2015" spans="1:8">
      <c r="A2015" s="7" t="s">
        <v>2067</v>
      </c>
      <c r="B2015" s="89" t="str">
        <f>IF(ISNUMBER(MATCH(ID_out!$A2015,'S107'!$A$2:$A$14358,)),INDEX('S107'!B$2:B$14358,MATCH(ID_out!$A2015,'S107'!$A$2:$A$14358,)),'S8910'!B2015)&amp;""</f>
        <v>Thay đổi chủ đề</v>
      </c>
      <c r="C2015" s="2" t="str">
        <f>IF(B2015="",IF('S8910'!B2015=0,B2015,'S8910'!B2015),B2015)&amp;""</f>
        <v>Thay đổi chủ đề</v>
      </c>
      <c r="D2015" s="3" t="s">
        <v>26054</v>
      </c>
      <c r="E2015" s="5" t="str">
        <f>IF('S8910'!B2015&amp;""=D2015,"",D2015)</f>
        <v/>
      </c>
      <c r="F2015" s="5" t="str">
        <f>IF('S8910'!B2015&amp;""=D2015,"",'S8910'!B2015&amp;"")</f>
        <v/>
      </c>
      <c r="G2015" s="5" t="str">
        <f>IF('S8910'!$B2015&amp;""=ID_out!$D2015,"","TRUE")</f>
        <v/>
      </c>
      <c r="H2015" t="s">
        <v>0</v>
      </c>
    </row>
    <row r="2016" spans="1:8">
      <c r="A2016" s="7" t="s">
        <v>2068</v>
      </c>
      <c r="B2016" s="89" t="str">
        <f>IF(ISNUMBER(MATCH(ID_out!$A2016,'S107'!$A$2:$A$14358,)),INDEX('S107'!B$2:B$14358,MATCH(ID_out!$A2016,'S107'!$A$2:$A$14358,)),'S8910'!B2016)&amp;""</f>
        <v>Đổi mới phong nền</v>
      </c>
      <c r="C2016" s="2" t="str">
        <f>IF(B2016="",IF('S8910'!B2016=0,B2016,'S8910'!B2016),B2016)&amp;""</f>
        <v>Đổi mới phong nền</v>
      </c>
      <c r="D2016" s="3" t="s">
        <v>26055</v>
      </c>
      <c r="E2016" s="5" t="str">
        <f>IF('S8910'!B2016&amp;""=D2016,"",D2016)</f>
        <v/>
      </c>
      <c r="F2016" s="5" t="str">
        <f>IF('S8910'!B2016&amp;""=D2016,"",'S8910'!B2016&amp;"")</f>
        <v/>
      </c>
      <c r="G2016" s="5" t="str">
        <f>IF('S8910'!$B2016&amp;""=ID_out!$D2016,"","TRUE")</f>
        <v/>
      </c>
      <c r="H2016" t="s">
        <v>0</v>
      </c>
    </row>
    <row r="2017" spans="1:8">
      <c r="A2017" s="7" t="s">
        <v>2069</v>
      </c>
      <c r="B2017" s="89" t="str">
        <f>IF(ISNUMBER(MATCH(ID_out!$A2017,'S107'!$A$2:$A$14358,)),INDEX('S107'!B$2:B$14358,MATCH(ID_out!$A2017,'S107'!$A$2:$A$14358,)),'S8910'!B2017)&amp;""</f>
        <v>Thay đổi mật khẩu chính không thành công.</v>
      </c>
      <c r="C2017" s="2" t="str">
        <f>IF(B2017="",IF('S8910'!B2017=0,B2017,'S8910'!B2017),B2017)&amp;""</f>
        <v>Thay đổi mật khẩu chính không thành công.</v>
      </c>
      <c r="D2017" s="3" t="s">
        <v>26056</v>
      </c>
      <c r="E2017" s="5" t="str">
        <f>IF('S8910'!B2017&amp;""=D2017,"",D2017)</f>
        <v/>
      </c>
      <c r="F2017" s="5" t="str">
        <f>IF('S8910'!B2017&amp;""=D2017,"",'S8910'!B2017&amp;"")</f>
        <v/>
      </c>
      <c r="G2017" s="5" t="str">
        <f>IF('S8910'!$B2017&amp;""=ID_out!$D2017,"","TRUE")</f>
        <v/>
      </c>
      <c r="H2017" t="s">
        <v>0</v>
      </c>
    </row>
    <row r="2018" spans="1:8">
      <c r="A2018" s="7" t="s">
        <v>2070</v>
      </c>
      <c r="B2018" s="89" t="str">
        <f>IF(ISNUMBER(MATCH(ID_out!$A2018,'S107'!$A$2:$A$14358,)),INDEX('S107'!B$2:B$14358,MATCH(ID_out!$A2018,'S107'!$A$2:$A$14358,)),'S8910'!B2018)&amp;""</f>
        <v>Changsha(0731)</v>
      </c>
      <c r="C2018" s="2" t="str">
        <f>IF(B2018="",IF('S8910'!B2018=0,B2018,'S8910'!B2018),B2018)&amp;""</f>
        <v>Changsha(0731)</v>
      </c>
      <c r="D2018" s="3" t="s">
        <v>16192</v>
      </c>
      <c r="E2018" s="5" t="str">
        <f>IF('S8910'!B2018&amp;""=D2018,"",D2018)</f>
        <v/>
      </c>
      <c r="F2018" s="5" t="str">
        <f>IF('S8910'!B2018&amp;""=D2018,"",'S8910'!B2018&amp;"")</f>
        <v/>
      </c>
      <c r="G2018" s="5" t="str">
        <f>IF('S8910'!$B2018&amp;""=ID_out!$D2018,"","TRUE")</f>
        <v/>
      </c>
      <c r="H2018" t="s">
        <v>0</v>
      </c>
    </row>
    <row r="2019" spans="1:8">
      <c r="A2019" s="7" t="s">
        <v>2071</v>
      </c>
      <c r="B2019" s="89" t="str">
        <f>IF(ISNUMBER(MATCH(ID_out!$A2019,'S107'!$A$2:$A$14358,)),INDEX('S107'!B$2:B$14358,MATCH(ID_out!$A2019,'S107'!$A$2:$A$14358,)),'S8910'!B2019)&amp;""</f>
        <v>Changshou(0520)</v>
      </c>
      <c r="C2019" s="2" t="str">
        <f>IF(B2019="",IF('S8910'!B2019=0,B2019,'S8910'!B2019),B2019)&amp;""</f>
        <v>Changshou(0520)</v>
      </c>
      <c r="D2019" s="3" t="s">
        <v>16193</v>
      </c>
      <c r="E2019" s="5" t="str">
        <f>IF('S8910'!B2019&amp;""=D2019,"",D2019)</f>
        <v/>
      </c>
      <c r="F2019" s="5" t="str">
        <f>IF('S8910'!B2019&amp;""=D2019,"",'S8910'!B2019&amp;"")</f>
        <v/>
      </c>
      <c r="G2019" s="5" t="str">
        <f>IF('S8910'!$B2019&amp;""=ID_out!$D2019,"","TRUE")</f>
        <v/>
      </c>
      <c r="H2019" t="s">
        <v>0</v>
      </c>
    </row>
    <row r="2020" spans="1:8">
      <c r="A2020" s="7" t="s">
        <v>2072</v>
      </c>
      <c r="B2020" s="89" t="str">
        <f>IF(ISNUMBER(MATCH(ID_out!$A2020,'S107'!$A$2:$A$14358,)),INDEX('S107'!B$2:B$14358,MATCH(ID_out!$A2020,'S107'!$A$2:$A$14358,)),'S8910'!B2020)&amp;""</f>
        <v>Changzhi(0355)</v>
      </c>
      <c r="C2020" s="2" t="str">
        <f>IF(B2020="",IF('S8910'!B2020=0,B2020,'S8910'!B2020),B2020)&amp;""</f>
        <v>Changzhi(0355)</v>
      </c>
      <c r="D2020" s="3" t="s">
        <v>16194</v>
      </c>
      <c r="E2020" s="5" t="str">
        <f>IF('S8910'!B2020&amp;""=D2020,"",D2020)</f>
        <v/>
      </c>
      <c r="F2020" s="5" t="str">
        <f>IF('S8910'!B2020&amp;""=D2020,"",'S8910'!B2020&amp;"")</f>
        <v/>
      </c>
      <c r="G2020" s="5" t="str">
        <f>IF('S8910'!$B2020&amp;""=ID_out!$D2020,"","TRUE")</f>
        <v/>
      </c>
      <c r="H2020" t="s">
        <v>0</v>
      </c>
    </row>
    <row r="2021" spans="1:8">
      <c r="A2021" s="7" t="s">
        <v>2073</v>
      </c>
      <c r="B2021" s="89" t="str">
        <f>IF(ISNUMBER(MATCH(ID_out!$A2021,'S107'!$A$2:$A$14358,)),INDEX('S107'!B$2:B$14358,MATCH(ID_out!$A2021,'S107'!$A$2:$A$14358,)),'S8910'!B2021)&amp;""</f>
        <v>Changzhou(0519)</v>
      </c>
      <c r="C2021" s="2" t="str">
        <f>IF(B2021="",IF('S8910'!B2021=0,B2021,'S8910'!B2021),B2021)&amp;""</f>
        <v>Changzhou(0519)</v>
      </c>
      <c r="D2021" s="3" t="s">
        <v>16195</v>
      </c>
      <c r="E2021" s="5" t="str">
        <f>IF('S8910'!B2021&amp;""=D2021,"",D2021)</f>
        <v/>
      </c>
      <c r="F2021" s="5" t="str">
        <f>IF('S8910'!B2021&amp;""=D2021,"",'S8910'!B2021&amp;"")</f>
        <v/>
      </c>
      <c r="G2021" s="5" t="str">
        <f>IF('S8910'!$B2021&amp;""=ID_out!$D2021,"","TRUE")</f>
        <v/>
      </c>
      <c r="H2021" t="s">
        <v>0</v>
      </c>
    </row>
    <row r="2022" spans="1:8">
      <c r="A2022" s="7" t="s">
        <v>2074</v>
      </c>
      <c r="B2022" s="89" t="str">
        <f>IF(ISNUMBER(MATCH(ID_out!$A2022,'S107'!$A$2:$A$14358,)),INDEX('S107'!B$2:B$14358,MATCH(ID_out!$A2022,'S107'!$A$2:$A$14358,)),'S8910'!B2022)&amp;""</f>
        <v>Kênh 01(2412MHZ)</v>
      </c>
      <c r="C2022" s="2" t="str">
        <f>IF(B2022="",IF('S8910'!B2022=0,B2022,'S8910'!B2022),B2022)&amp;""</f>
        <v>Kênh 01(2412MHZ)</v>
      </c>
      <c r="D2022" s="3" t="s">
        <v>26057</v>
      </c>
      <c r="E2022" s="5" t="str">
        <f>IF('S8910'!B2022&amp;""=D2022,"",D2022)</f>
        <v/>
      </c>
      <c r="F2022" s="5" t="str">
        <f>IF('S8910'!B2022&amp;""=D2022,"",'S8910'!B2022&amp;"")</f>
        <v/>
      </c>
      <c r="G2022" s="5" t="str">
        <f>IF('S8910'!$B2022&amp;""=ID_out!$D2022,"","TRUE")</f>
        <v/>
      </c>
      <c r="H2022" t="s">
        <v>0</v>
      </c>
    </row>
    <row r="2023" spans="1:8">
      <c r="A2023" s="7" t="s">
        <v>2075</v>
      </c>
      <c r="B2023" s="89" t="str">
        <f>IF(ISNUMBER(MATCH(ID_out!$A2023,'S107'!$A$2:$A$14358,)),INDEX('S107'!B$2:B$14358,MATCH(ID_out!$A2023,'S107'!$A$2:$A$14358,)),'S8910'!B2023)&amp;""</f>
        <v>Kênh 02(2417MHZ)</v>
      </c>
      <c r="C2023" s="2" t="str">
        <f>IF(B2023="",IF('S8910'!B2023=0,B2023,'S8910'!B2023),B2023)&amp;""</f>
        <v>Kênh 02(2417MHZ)</v>
      </c>
      <c r="D2023" s="3" t="s">
        <v>26058</v>
      </c>
      <c r="E2023" s="5" t="str">
        <f>IF('S8910'!B2023&amp;""=D2023,"",D2023)</f>
        <v/>
      </c>
      <c r="F2023" s="5" t="str">
        <f>IF('S8910'!B2023&amp;""=D2023,"",'S8910'!B2023&amp;"")</f>
        <v/>
      </c>
      <c r="G2023" s="5" t="str">
        <f>IF('S8910'!$B2023&amp;""=ID_out!$D2023,"","TRUE")</f>
        <v/>
      </c>
      <c r="H2023" t="s">
        <v>0</v>
      </c>
    </row>
    <row r="2024" spans="1:8">
      <c r="A2024" s="7" t="s">
        <v>2076</v>
      </c>
      <c r="B2024" s="89" t="str">
        <f>IF(ISNUMBER(MATCH(ID_out!$A2024,'S107'!$A$2:$A$14358,)),INDEX('S107'!B$2:B$14358,MATCH(ID_out!$A2024,'S107'!$A$2:$A$14358,)),'S8910'!B2024)&amp;""</f>
        <v>Kênh 03(2422MHZ)</v>
      </c>
      <c r="C2024" s="2" t="str">
        <f>IF(B2024="",IF('S8910'!B2024=0,B2024,'S8910'!B2024),B2024)&amp;""</f>
        <v>Kênh 03(2422MHZ)</v>
      </c>
      <c r="D2024" s="3" t="s">
        <v>26059</v>
      </c>
      <c r="E2024" s="5" t="str">
        <f>IF('S8910'!B2024&amp;""=D2024,"",D2024)</f>
        <v/>
      </c>
      <c r="F2024" s="5" t="str">
        <f>IF('S8910'!B2024&amp;""=D2024,"",'S8910'!B2024&amp;"")</f>
        <v/>
      </c>
      <c r="G2024" s="5" t="str">
        <f>IF('S8910'!$B2024&amp;""=ID_out!$D2024,"","TRUE")</f>
        <v/>
      </c>
      <c r="H2024" t="s">
        <v>0</v>
      </c>
    </row>
    <row r="2025" spans="1:8">
      <c r="A2025" s="7" t="s">
        <v>2077</v>
      </c>
      <c r="B2025" s="89" t="str">
        <f>IF(ISNUMBER(MATCH(ID_out!$A2025,'S107'!$A$2:$A$14358,)),INDEX('S107'!B$2:B$14358,MATCH(ID_out!$A2025,'S107'!$A$2:$A$14358,)),'S8910'!B2025)&amp;""</f>
        <v>Kênh 04(2427MHZ)</v>
      </c>
      <c r="C2025" s="2" t="str">
        <f>IF(B2025="",IF('S8910'!B2025=0,B2025,'S8910'!B2025),B2025)&amp;""</f>
        <v>Kênh 04(2427MHZ)</v>
      </c>
      <c r="D2025" s="3" t="s">
        <v>26060</v>
      </c>
      <c r="E2025" s="5" t="str">
        <f>IF('S8910'!B2025&amp;""=D2025,"",D2025)</f>
        <v/>
      </c>
      <c r="F2025" s="5" t="str">
        <f>IF('S8910'!B2025&amp;""=D2025,"",'S8910'!B2025&amp;"")</f>
        <v/>
      </c>
      <c r="G2025" s="5" t="str">
        <f>IF('S8910'!$B2025&amp;""=ID_out!$D2025,"","TRUE")</f>
        <v/>
      </c>
      <c r="H2025" t="s">
        <v>0</v>
      </c>
    </row>
    <row r="2026" spans="1:8">
      <c r="A2026" s="7" t="s">
        <v>2078</v>
      </c>
      <c r="B2026" s="89" t="str">
        <f>IF(ISNUMBER(MATCH(ID_out!$A2026,'S107'!$A$2:$A$14358,)),INDEX('S107'!B$2:B$14358,MATCH(ID_out!$A2026,'S107'!$A$2:$A$14358,)),'S8910'!B2026)&amp;""</f>
        <v>Kênh 05(2432MHZ)</v>
      </c>
      <c r="C2026" s="2" t="str">
        <f>IF(B2026="",IF('S8910'!B2026=0,B2026,'S8910'!B2026),B2026)&amp;""</f>
        <v>Kênh 05(2432MHZ)</v>
      </c>
      <c r="D2026" s="3" t="s">
        <v>26061</v>
      </c>
      <c r="E2026" s="5" t="str">
        <f>IF('S8910'!B2026&amp;""=D2026,"",D2026)</f>
        <v/>
      </c>
      <c r="F2026" s="5" t="str">
        <f>IF('S8910'!B2026&amp;""=D2026,"",'S8910'!B2026&amp;"")</f>
        <v/>
      </c>
      <c r="G2026" s="5" t="str">
        <f>IF('S8910'!$B2026&amp;""=ID_out!$D2026,"","TRUE")</f>
        <v/>
      </c>
      <c r="H2026" t="s">
        <v>0</v>
      </c>
    </row>
    <row r="2027" spans="1:8">
      <c r="A2027" s="7" t="s">
        <v>2079</v>
      </c>
      <c r="B2027" s="89" t="str">
        <f>IF(ISNUMBER(MATCH(ID_out!$A2027,'S107'!$A$2:$A$14358,)),INDEX('S107'!B$2:B$14358,MATCH(ID_out!$A2027,'S107'!$A$2:$A$14358,)),'S8910'!B2027)&amp;""</f>
        <v>Kênh 06(2437MHZ)</v>
      </c>
      <c r="C2027" s="2" t="str">
        <f>IF(B2027="",IF('S8910'!B2027=0,B2027,'S8910'!B2027),B2027)&amp;""</f>
        <v>Kênh 06(2437MHZ)</v>
      </c>
      <c r="D2027" s="3" t="s">
        <v>26062</v>
      </c>
      <c r="E2027" s="5" t="str">
        <f>IF('S8910'!B2027&amp;""=D2027,"",D2027)</f>
        <v/>
      </c>
      <c r="F2027" s="5" t="str">
        <f>IF('S8910'!B2027&amp;""=D2027,"",'S8910'!B2027&amp;"")</f>
        <v/>
      </c>
      <c r="G2027" s="5" t="str">
        <f>IF('S8910'!$B2027&amp;""=ID_out!$D2027,"","TRUE")</f>
        <v/>
      </c>
      <c r="H2027" t="s">
        <v>0</v>
      </c>
    </row>
    <row r="2028" spans="1:8">
      <c r="A2028" s="7" t="s">
        <v>2080</v>
      </c>
      <c r="B2028" s="89" t="str">
        <f>IF(ISNUMBER(MATCH(ID_out!$A2028,'S107'!$A$2:$A$14358,)),INDEX('S107'!B$2:B$14358,MATCH(ID_out!$A2028,'S107'!$A$2:$A$14358,)),'S8910'!B2028)&amp;""</f>
        <v>Kênh 07(2442MHZ)</v>
      </c>
      <c r="C2028" s="2" t="str">
        <f>IF(B2028="",IF('S8910'!B2028=0,B2028,'S8910'!B2028),B2028)&amp;""</f>
        <v>Kênh 07(2442MHZ)</v>
      </c>
      <c r="D2028" s="3" t="s">
        <v>26063</v>
      </c>
      <c r="E2028" s="5" t="str">
        <f>IF('S8910'!B2028&amp;""=D2028,"",D2028)</f>
        <v/>
      </c>
      <c r="F2028" s="5" t="str">
        <f>IF('S8910'!B2028&amp;""=D2028,"",'S8910'!B2028&amp;"")</f>
        <v/>
      </c>
      <c r="G2028" s="5" t="str">
        <f>IF('S8910'!$B2028&amp;""=ID_out!$D2028,"","TRUE")</f>
        <v/>
      </c>
      <c r="H2028" t="s">
        <v>0</v>
      </c>
    </row>
    <row r="2029" spans="1:8">
      <c r="A2029" s="7" t="s">
        <v>2081</v>
      </c>
      <c r="B2029" s="89" t="str">
        <f>IF(ISNUMBER(MATCH(ID_out!$A2029,'S107'!$A$2:$A$14358,)),INDEX('S107'!B$2:B$14358,MATCH(ID_out!$A2029,'S107'!$A$2:$A$14358,)),'S8910'!B2029)&amp;""</f>
        <v>Kênh 08(2447MHZ)</v>
      </c>
      <c r="C2029" s="2" t="str">
        <f>IF(B2029="",IF('S8910'!B2029=0,B2029,'S8910'!B2029),B2029)&amp;""</f>
        <v>Kênh 08(2447MHZ)</v>
      </c>
      <c r="D2029" s="3" t="s">
        <v>26064</v>
      </c>
      <c r="E2029" s="5" t="str">
        <f>IF('S8910'!B2029&amp;""=D2029,"",D2029)</f>
        <v/>
      </c>
      <c r="F2029" s="5" t="str">
        <f>IF('S8910'!B2029&amp;""=D2029,"",'S8910'!B2029&amp;"")</f>
        <v/>
      </c>
      <c r="G2029" s="5" t="str">
        <f>IF('S8910'!$B2029&amp;""=ID_out!$D2029,"","TRUE")</f>
        <v/>
      </c>
      <c r="H2029" t="s">
        <v>0</v>
      </c>
    </row>
    <row r="2030" spans="1:8">
      <c r="A2030" s="7" t="s">
        <v>2082</v>
      </c>
      <c r="B2030" s="89" t="str">
        <f>IF(ISNUMBER(MATCH(ID_out!$A2030,'S107'!$A$2:$A$14358,)),INDEX('S107'!B$2:B$14358,MATCH(ID_out!$A2030,'S107'!$A$2:$A$14358,)),'S8910'!B2030)&amp;""</f>
        <v>Kênh 09(2452MHZ)</v>
      </c>
      <c r="C2030" s="2" t="str">
        <f>IF(B2030="",IF('S8910'!B2030=0,B2030,'S8910'!B2030),B2030)&amp;""</f>
        <v>Kênh 09(2452MHZ)</v>
      </c>
      <c r="D2030" s="3" t="s">
        <v>26065</v>
      </c>
      <c r="E2030" s="5" t="str">
        <f>IF('S8910'!B2030&amp;""=D2030,"",D2030)</f>
        <v/>
      </c>
      <c r="F2030" s="5" t="str">
        <f>IF('S8910'!B2030&amp;""=D2030,"",'S8910'!B2030&amp;"")</f>
        <v/>
      </c>
      <c r="G2030" s="5" t="str">
        <f>IF('S8910'!$B2030&amp;""=ID_out!$D2030,"","TRUE")</f>
        <v/>
      </c>
      <c r="H2030" t="s">
        <v>0</v>
      </c>
    </row>
    <row r="2031" spans="1:8">
      <c r="A2031" s="7" t="s">
        <v>2083</v>
      </c>
      <c r="B2031" s="89" t="str">
        <f>IF(ISNUMBER(MATCH(ID_out!$A2031,'S107'!$A$2:$A$14358,)),INDEX('S107'!B$2:B$14358,MATCH(ID_out!$A2031,'S107'!$A$2:$A$14358,)),'S8910'!B2031)&amp;""</f>
        <v>Kênh 10(2457MHZ)</v>
      </c>
      <c r="C2031" s="2" t="str">
        <f>IF(B2031="",IF('S8910'!B2031=0,B2031,'S8910'!B2031),B2031)&amp;""</f>
        <v>Kênh 10(2457MHZ)</v>
      </c>
      <c r="D2031" s="3" t="s">
        <v>26066</v>
      </c>
      <c r="E2031" s="5" t="str">
        <f>IF('S8910'!B2031&amp;""=D2031,"",D2031)</f>
        <v/>
      </c>
      <c r="F2031" s="5" t="str">
        <f>IF('S8910'!B2031&amp;""=D2031,"",'S8910'!B2031&amp;"")</f>
        <v/>
      </c>
      <c r="G2031" s="5" t="str">
        <f>IF('S8910'!$B2031&amp;""=ID_out!$D2031,"","TRUE")</f>
        <v/>
      </c>
      <c r="H2031" t="s">
        <v>0</v>
      </c>
    </row>
    <row r="2032" spans="1:8">
      <c r="A2032" s="7" t="s">
        <v>2084</v>
      </c>
      <c r="B2032" s="89" t="str">
        <f>IF(ISNUMBER(MATCH(ID_out!$A2032,'S107'!$A$2:$A$14358,)),INDEX('S107'!B$2:B$14358,MATCH(ID_out!$A2032,'S107'!$A$2:$A$14358,)),'S8910'!B2032)&amp;""</f>
        <v>Kênh 11(2462MHZ)</v>
      </c>
      <c r="C2032" s="2" t="str">
        <f>IF(B2032="",IF('S8910'!B2032=0,B2032,'S8910'!B2032),B2032)&amp;""</f>
        <v>Kênh 11(2462MHZ)</v>
      </c>
      <c r="D2032" s="3" t="s">
        <v>26067</v>
      </c>
      <c r="E2032" s="5" t="str">
        <f>IF('S8910'!B2032&amp;""=D2032,"",D2032)</f>
        <v/>
      </c>
      <c r="F2032" s="5" t="str">
        <f>IF('S8910'!B2032&amp;""=D2032,"",'S8910'!B2032&amp;"")</f>
        <v/>
      </c>
      <c r="G2032" s="5" t="str">
        <f>IF('S8910'!$B2032&amp;""=ID_out!$D2032,"","TRUE")</f>
        <v/>
      </c>
      <c r="H2032" t="s">
        <v>0</v>
      </c>
    </row>
    <row r="2033" spans="1:8">
      <c r="A2033" s="7" t="s">
        <v>2085</v>
      </c>
      <c r="B2033" s="89" t="str">
        <f>IF(ISNUMBER(MATCH(ID_out!$A2033,'S107'!$A$2:$A$14358,)),INDEX('S107'!B$2:B$14358,MATCH(ID_out!$A2033,'S107'!$A$2:$A$14358,)),'S8910'!B2033)&amp;""</f>
        <v>Kênh 12(2467MHZ)</v>
      </c>
      <c r="C2033" s="2" t="str">
        <f>IF(B2033="",IF('S8910'!B2033=0,B2033,'S8910'!B2033),B2033)&amp;""</f>
        <v>Kênh 12(2467MHZ)</v>
      </c>
      <c r="D2033" s="3" t="s">
        <v>26068</v>
      </c>
      <c r="E2033" s="5" t="str">
        <f>IF('S8910'!B2033&amp;""=D2033,"",D2033)</f>
        <v/>
      </c>
      <c r="F2033" s="5" t="str">
        <f>IF('S8910'!B2033&amp;""=D2033,"",'S8910'!B2033&amp;"")</f>
        <v/>
      </c>
      <c r="G2033" s="5" t="str">
        <f>IF('S8910'!$B2033&amp;""=ID_out!$D2033,"","TRUE")</f>
        <v/>
      </c>
      <c r="H2033" t="s">
        <v>0</v>
      </c>
    </row>
    <row r="2034" spans="1:8">
      <c r="A2034" s="7" t="s">
        <v>2086</v>
      </c>
      <c r="B2034" s="89" t="str">
        <f>IF(ISNUMBER(MATCH(ID_out!$A2034,'S107'!$A$2:$A$14358,)),INDEX('S107'!B$2:B$14358,MATCH(ID_out!$A2034,'S107'!$A$2:$A$14358,)),'S8910'!B2034)&amp;""</f>
        <v>Kênh 13(2472MHZ)</v>
      </c>
      <c r="C2034" s="2" t="str">
        <f>IF(B2034="",IF('S8910'!B2034=0,B2034,'S8910'!B2034),B2034)&amp;""</f>
        <v>Kênh 13(2472MHZ)</v>
      </c>
      <c r="D2034" s="3" t="s">
        <v>26069</v>
      </c>
      <c r="E2034" s="5" t="str">
        <f>IF('S8910'!B2034&amp;""=D2034,"",D2034)</f>
        <v/>
      </c>
      <c r="F2034" s="5" t="str">
        <f>IF('S8910'!B2034&amp;""=D2034,"",'S8910'!B2034&amp;"")</f>
        <v/>
      </c>
      <c r="G2034" s="5" t="str">
        <f>IF('S8910'!$B2034&amp;""=ID_out!$D2034,"","TRUE")</f>
        <v/>
      </c>
      <c r="H2034" t="s">
        <v>0</v>
      </c>
    </row>
    <row r="2035" spans="1:8">
      <c r="A2035" s="7" t="s">
        <v>2087</v>
      </c>
      <c r="B2035" s="89" t="str">
        <f>IF(ISNUMBER(MATCH(ID_out!$A2035,'S107'!$A$2:$A$14358,)),INDEX('S107'!B$2:B$14358,MATCH(ID_out!$A2035,'S107'!$A$2:$A$14358,)),'S8910'!B2035)&amp;""</f>
        <v>Kênh đã tồn tại, không lưu được</v>
      </c>
      <c r="C2035" s="2" t="str">
        <f>IF(B2035="",IF('S8910'!B2035=0,B2035,'S8910'!B2035),B2035)&amp;""</f>
        <v>Kênh đã tồn tại, không lưu được</v>
      </c>
      <c r="D2035" s="3" t="s">
        <v>26070</v>
      </c>
      <c r="E2035" s="5" t="str">
        <f>IF('S8910'!B2035&amp;""=D2035,"",D2035)</f>
        <v/>
      </c>
      <c r="F2035" s="5" t="str">
        <f>IF('S8910'!B2035&amp;""=D2035,"",'S8910'!B2035&amp;"")</f>
        <v/>
      </c>
      <c r="G2035" s="5" t="str">
        <f>IF('S8910'!$B2035&amp;""=ID_out!$D2035,"","TRUE")</f>
        <v/>
      </c>
      <c r="H2035" t="s">
        <v>0</v>
      </c>
    </row>
    <row r="2036" spans="1:8">
      <c r="A2036" s="7" t="s">
        <v>2088</v>
      </c>
      <c r="B2036" s="89" t="str">
        <f>IF(ISNUMBER(MATCH(ID_out!$A2036,'S107'!$A$2:$A$14358,)),INDEX('S107'!B$2:B$14358,MATCH(ID_out!$A2036,'S107'!$A$2:$A$14358,)),'S8910'!B2036)&amp;""</f>
        <v>Kênh không tồn tại!</v>
      </c>
      <c r="C2036" s="2" t="str">
        <f>IF(B2036="",IF('S8910'!B2036=0,B2036,'S8910'!B2036),B2036)&amp;""</f>
        <v>Kênh không tồn tại!</v>
      </c>
      <c r="D2036" s="3" t="s">
        <v>26071</v>
      </c>
      <c r="E2036" s="5" t="str">
        <f>IF('S8910'!B2036&amp;""=D2036,"",D2036)</f>
        <v/>
      </c>
      <c r="F2036" s="5" t="str">
        <f>IF('S8910'!B2036&amp;""=D2036,"",'S8910'!B2036&amp;"")</f>
        <v/>
      </c>
      <c r="G2036" s="5" t="str">
        <f>IF('S8910'!$B2036&amp;""=ID_out!$D2036,"","TRUE")</f>
        <v/>
      </c>
      <c r="H2036" t="s">
        <v>0</v>
      </c>
    </row>
    <row r="2037" spans="1:8">
      <c r="A2037" s="7" t="s">
        <v>2089</v>
      </c>
      <c r="B2037" s="89" t="str">
        <f>IF(ISNUMBER(MATCH(ID_out!$A2037,'S107'!$A$2:$A$14358,)),INDEX('S107'!B$2:B$14358,MATCH(ID_out!$A2037,'S107'!$A$2:$A$14358,)),'S8910'!B2037)&amp;""</f>
        <v>Kênh đầy</v>
      </c>
      <c r="C2037" s="2" t="str">
        <f>IF(B2037="",IF('S8910'!B2037=0,B2037,'S8910'!B2037),B2037)&amp;""</f>
        <v>Kênh đầy</v>
      </c>
      <c r="D2037" s="3" t="s">
        <v>26072</v>
      </c>
      <c r="E2037" s="5" t="str">
        <f>IF('S8910'!B2037&amp;""=D2037,"",D2037)</f>
        <v/>
      </c>
      <c r="F2037" s="5" t="str">
        <f>IF('S8910'!B2037&amp;""=D2037,"",'S8910'!B2037&amp;"")</f>
        <v/>
      </c>
      <c r="G2037" s="5" t="str">
        <f>IF('S8910'!$B2037&amp;""=ID_out!$D2037,"","TRUE")</f>
        <v/>
      </c>
      <c r="H2037" t="s">
        <v>0</v>
      </c>
    </row>
    <row r="2038" spans="1:8">
      <c r="A2038" s="7" t="s">
        <v>2090</v>
      </c>
      <c r="B2038" s="89" t="str">
        <f>IF(ISNUMBER(MATCH(ID_out!$A2038,'S107'!$A$2:$A$14358,)),INDEX('S107'!B$2:B$14358,MATCH(ID_out!$A2038,'S107'!$A$2:$A$14358,)),'S8910'!B2038)&amp;""</f>
        <v>Danh mục kênh</v>
      </c>
      <c r="C2038" s="2" t="str">
        <f>IF(B2038="",IF('S8910'!B2038=0,B2038,'S8910'!B2038),B2038)&amp;""</f>
        <v>Danh mục kênh</v>
      </c>
      <c r="D2038" s="3" t="s">
        <v>26073</v>
      </c>
      <c r="E2038" s="5" t="str">
        <f>IF('S8910'!B2038&amp;""=D2038,"",D2038)</f>
        <v/>
      </c>
      <c r="F2038" s="5" t="str">
        <f>IF('S8910'!B2038&amp;""=D2038,"",'S8910'!B2038&amp;"")</f>
        <v/>
      </c>
      <c r="G2038" s="5" t="str">
        <f>IF('S8910'!$B2038&amp;""=ID_out!$D2038,"","TRUE")</f>
        <v/>
      </c>
      <c r="H2038" t="s">
        <v>0</v>
      </c>
    </row>
    <row r="2039" spans="1:8">
      <c r="A2039" s="7" t="s">
        <v>2091</v>
      </c>
      <c r="B2039" s="89" t="str">
        <f>IF(ISNUMBER(MATCH(ID_out!$A2039,'S107'!$A$2:$A$14358,)),INDEX('S107'!B$2:B$14358,MATCH(ID_out!$A2039,'S107'!$A$2:$A$14358,)),'S8910'!B2039)&amp;""</f>
        <v>Lặp lại mục lục kênh</v>
      </c>
      <c r="C2039" s="2" t="str">
        <f>IF(B2039="",IF('S8910'!B2039=0,B2039,'S8910'!B2039),B2039)&amp;""</f>
        <v>Lặp lại mục lục kênh</v>
      </c>
      <c r="D2039" s="3" t="s">
        <v>26074</v>
      </c>
      <c r="E2039" s="5" t="str">
        <f>IF('S8910'!B2039&amp;""=D2039,"",D2039)</f>
        <v/>
      </c>
      <c r="F2039" s="5" t="str">
        <f>IF('S8910'!B2039&amp;""=D2039,"",'S8910'!B2039&amp;"")</f>
        <v/>
      </c>
      <c r="G2039" s="5" t="str">
        <f>IF('S8910'!$B2039&amp;""=ID_out!$D2039,"","TRUE")</f>
        <v/>
      </c>
      <c r="H2039" t="s">
        <v>0</v>
      </c>
    </row>
    <row r="2040" spans="1:8">
      <c r="A2040" s="7" t="s">
        <v>2092</v>
      </c>
      <c r="B2040" s="89" t="str">
        <f>IF(ISNUMBER(MATCH(ID_out!$A2040,'S107'!$A$2:$A$14358,)),INDEX('S107'!B$2:B$14358,MATCH(ID_out!$A2040,'S107'!$A$2:$A$14358,)),'S8910'!B2040)&amp;""</f>
        <v>Danh mục kênh quá Lớn</v>
      </c>
      <c r="C2040" s="2" t="str">
        <f>IF(B2040="",IF('S8910'!B2040=0,B2040,'S8910'!B2040),B2040)&amp;""</f>
        <v>Danh mục kênh quá Lớn</v>
      </c>
      <c r="D2040" s="3" t="s">
        <v>26075</v>
      </c>
      <c r="E2040" s="5" t="str">
        <f>IF('S8910'!B2040&amp;""=D2040,"",D2040)</f>
        <v/>
      </c>
      <c r="F2040" s="5" t="str">
        <f>IF('S8910'!B2040&amp;""=D2040,"",'S8910'!B2040&amp;"")</f>
        <v/>
      </c>
      <c r="G2040" s="5" t="str">
        <f>IF('S8910'!$B2040&amp;""=ID_out!$D2040,"","TRUE")</f>
        <v/>
      </c>
      <c r="H2040" t="s">
        <v>0</v>
      </c>
    </row>
    <row r="2041" spans="1:8">
      <c r="A2041" s="7" t="s">
        <v>2093</v>
      </c>
      <c r="B2041" s="89" t="str">
        <f>IF(ISNUMBER(MATCH(ID_out!$A2041,'S107'!$A$2:$A$14358,)),INDEX('S107'!B$2:B$14358,MATCH(ID_out!$A2041,'S107'!$A$2:$A$14358,)),'S8910'!B2041)&amp;""</f>
        <v>Thông tin kênh</v>
      </c>
      <c r="C2041" s="2" t="str">
        <f>IF(B2041="",IF('S8910'!B2041=0,B2041,'S8910'!B2041),B2041)&amp;""</f>
        <v>Thông tin kênh</v>
      </c>
      <c r="D2041" s="3" t="s">
        <v>26076</v>
      </c>
      <c r="E2041" s="5" t="str">
        <f>IF('S8910'!B2041&amp;""=D2041,"",D2041)</f>
        <v/>
      </c>
      <c r="F2041" s="5" t="str">
        <f>IF('S8910'!B2041&amp;""=D2041,"",'S8910'!B2041&amp;"")</f>
        <v/>
      </c>
      <c r="G2041" s="5" t="str">
        <f>IF('S8910'!$B2041&amp;""=ID_out!$D2041,"","TRUE")</f>
        <v/>
      </c>
      <c r="H2041" t="s">
        <v>0</v>
      </c>
    </row>
    <row r="2042" spans="1:8">
      <c r="A2042" s="7" t="s">
        <v>2094</v>
      </c>
      <c r="B2042" s="89" t="str">
        <f>IF(ISNUMBER(MATCH(ID_out!$A2042,'S107'!$A$2:$A$14358,)),INDEX('S107'!B$2:B$14358,MATCH(ID_out!$A2042,'S107'!$A$2:$A$14358,)),'S8910'!B2042)&amp;""</f>
        <v>Danh sách kênh</v>
      </c>
      <c r="C2042" s="2" t="str">
        <f>IF(B2042="",IF('S8910'!B2042=0,B2042,'S8910'!B2042),B2042)&amp;""</f>
        <v>Danh sách kênh</v>
      </c>
      <c r="D2042" s="3" t="s">
        <v>26077</v>
      </c>
      <c r="E2042" s="5" t="str">
        <f>IF('S8910'!B2042&amp;""=D2042,"",D2042)</f>
        <v/>
      </c>
      <c r="F2042" s="5" t="str">
        <f>IF('S8910'!B2042&amp;""=D2042,"",'S8910'!B2042&amp;"")</f>
        <v/>
      </c>
      <c r="G2042" s="5" t="str">
        <f>IF('S8910'!$B2042&amp;""=ID_out!$D2042,"","TRUE")</f>
        <v/>
      </c>
      <c r="H2042" t="s">
        <v>0</v>
      </c>
    </row>
    <row r="2043" spans="1:8">
      <c r="A2043" s="7" t="s">
        <v>2095</v>
      </c>
      <c r="B2043" s="89" t="str">
        <f>IF(ISNUMBER(MATCH(ID_out!$A2043,'S107'!$A$2:$A$14358,)),INDEX('S107'!B$2:B$14358,MATCH(ID_out!$A2043,'S107'!$A$2:$A$14358,)),'S8910'!B2043)&amp;""</f>
        <v>Danh sách kênh</v>
      </c>
      <c r="C2043" s="2" t="str">
        <f>IF(B2043="",IF('S8910'!B2043=0,B2043,'S8910'!B2043),B2043)&amp;""</f>
        <v>Danh sách kênh</v>
      </c>
      <c r="D2043" s="3" t="s">
        <v>26077</v>
      </c>
      <c r="E2043" s="5" t="str">
        <f>IF('S8910'!B2043&amp;""=D2043,"",D2043)</f>
        <v/>
      </c>
      <c r="F2043" s="5" t="str">
        <f>IF('S8910'!B2043&amp;""=D2043,"",'S8910'!B2043&amp;"")</f>
        <v/>
      </c>
      <c r="G2043" s="5" t="str">
        <f>IF('S8910'!$B2043&amp;""=ID_out!$D2043,"","TRUE")</f>
        <v/>
      </c>
      <c r="H2043" t="s">
        <v>0</v>
      </c>
    </row>
    <row r="2044" spans="1:8">
      <c r="A2044" s="7" t="s">
        <v>2096</v>
      </c>
      <c r="B2044" s="89" t="str">
        <f>IF(ISNUMBER(MATCH(ID_out!$A2044,'S107'!$A$2:$A$14358,)),INDEX('S107'!B$2:B$14358,MATCH(ID_out!$A2044,'S107'!$A$2:$A$14358,)),'S8910'!B2044)&amp;""</f>
        <v>Danh sách kênh</v>
      </c>
      <c r="C2044" s="2" t="str">
        <f>IF(B2044="",IF('S8910'!B2044=0,B2044,'S8910'!B2044),B2044)&amp;""</f>
        <v>Danh sách kênh</v>
      </c>
      <c r="D2044" s="3" t="s">
        <v>26077</v>
      </c>
      <c r="E2044" s="5" t="str">
        <f>IF('S8910'!B2044&amp;""=D2044,"",D2044)</f>
        <v/>
      </c>
      <c r="F2044" s="5" t="str">
        <f>IF('S8910'!B2044&amp;""=D2044,"",'S8910'!B2044&amp;"")</f>
        <v/>
      </c>
      <c r="G2044" s="5" t="str">
        <f>IF('S8910'!$B2044&amp;""=ID_out!$D2044,"","TRUE")</f>
        <v/>
      </c>
      <c r="H2044" t="s">
        <v>0</v>
      </c>
    </row>
    <row r="2045" spans="1:8">
      <c r="A2045" s="7" t="s">
        <v>2097</v>
      </c>
      <c r="B2045" s="89" t="str">
        <f>IF(ISNUMBER(MATCH(ID_out!$A2045,'S107'!$A$2:$A$14358,)),INDEX('S107'!B$2:B$14358,MATCH(ID_out!$A2045,'S107'!$A$2:$A$14358,)),'S8910'!B2045)&amp;""</f>
        <v>Danh sách kênh</v>
      </c>
      <c r="C2045" s="2" t="str">
        <f>IF(B2045="",IF('S8910'!B2045=0,B2045,'S8910'!B2045),B2045)&amp;""</f>
        <v>Danh sách kênh</v>
      </c>
      <c r="D2045" s="3" t="s">
        <v>26077</v>
      </c>
      <c r="E2045" s="5" t="str">
        <f>IF('S8910'!B2045&amp;""=D2045,"",D2045)</f>
        <v/>
      </c>
      <c r="F2045" s="5" t="str">
        <f>IF('S8910'!B2045&amp;""=D2045,"",'S8910'!B2045&amp;"")</f>
        <v/>
      </c>
      <c r="G2045" s="5" t="str">
        <f>IF('S8910'!$B2045&amp;""=ID_out!$D2045,"","TRUE")</f>
        <v/>
      </c>
      <c r="H2045" t="s">
        <v>0</v>
      </c>
    </row>
    <row r="2046" spans="1:8">
      <c r="A2046" s="7" t="s">
        <v>2098</v>
      </c>
      <c r="B2046" s="89" t="str">
        <f>IF(ISNUMBER(MATCH(ID_out!$A2046,'S107'!$A$2:$A$14358,)),INDEX('S107'!B$2:B$14358,MATCH(ID_out!$A2046,'S107'!$A$2:$A$14358,)),'S8910'!B2046)&amp;""</f>
        <v>Danh sách kênh</v>
      </c>
      <c r="C2046" s="2" t="str">
        <f>IF(B2046="",IF('S8910'!B2046=0,B2046,'S8910'!B2046),B2046)&amp;""</f>
        <v>Danh sách kênh</v>
      </c>
      <c r="D2046" s="3" t="s">
        <v>26077</v>
      </c>
      <c r="E2046" s="5" t="str">
        <f>IF('S8910'!B2046&amp;""=D2046,"",D2046)</f>
        <v/>
      </c>
      <c r="F2046" s="5" t="str">
        <f>IF('S8910'!B2046&amp;""=D2046,"",'S8910'!B2046&amp;"")</f>
        <v/>
      </c>
      <c r="G2046" s="5" t="str">
        <f>IF('S8910'!$B2046&amp;""=ID_out!$D2046,"","TRUE")</f>
        <v/>
      </c>
      <c r="H2046" t="s">
        <v>0</v>
      </c>
    </row>
    <row r="2047" spans="1:8">
      <c r="A2047" s="7" t="s">
        <v>2099</v>
      </c>
      <c r="B2047" s="89" t="str">
        <f>IF(ISNUMBER(MATCH(ID_out!$A2047,'S107'!$A$2:$A$14358,)),INDEX('S107'!B$2:B$14358,MATCH(ID_out!$A2047,'S107'!$A$2:$A$14358,)),'S8910'!B2047)&amp;""</f>
        <v>Danh sách kênh</v>
      </c>
      <c r="C2047" s="2" t="str">
        <f>IF(B2047="",IF('S8910'!B2047=0,B2047,'S8910'!B2047),B2047)&amp;""</f>
        <v>Danh sách kênh</v>
      </c>
      <c r="D2047" s="3" t="s">
        <v>26077</v>
      </c>
      <c r="E2047" s="5" t="str">
        <f>IF('S8910'!B2047&amp;""=D2047,"",D2047)</f>
        <v/>
      </c>
      <c r="F2047" s="5" t="str">
        <f>IF('S8910'!B2047&amp;""=D2047,"",'S8910'!B2047&amp;"")</f>
        <v/>
      </c>
      <c r="G2047" s="5" t="str">
        <f>IF('S8910'!$B2047&amp;""=ID_out!$D2047,"","TRUE")</f>
        <v/>
      </c>
      <c r="H2047" t="s">
        <v>0</v>
      </c>
    </row>
    <row r="2048" spans="1:8">
      <c r="A2048" s="7" t="s">
        <v>2100</v>
      </c>
      <c r="B2048" s="89" t="str">
        <f>IF(ISNUMBER(MATCH(ID_out!$A2048,'S107'!$A$2:$A$14358,)),INDEX('S107'!B$2:B$14358,MATCH(ID_out!$A2048,'S107'!$A$2:$A$14358,)),'S8910'!B2048)&amp;""</f>
        <v>Danh sách kênh</v>
      </c>
      <c r="C2048" s="2" t="str">
        <f>IF(B2048="",IF('S8910'!B2048=0,B2048,'S8910'!B2048),B2048)&amp;""</f>
        <v>Danh sách kênh</v>
      </c>
      <c r="D2048" s="3" t="s">
        <v>26077</v>
      </c>
      <c r="E2048" s="5" t="str">
        <f>IF('S8910'!B2048&amp;""=D2048,"",D2048)</f>
        <v/>
      </c>
      <c r="F2048" s="5" t="str">
        <f>IF('S8910'!B2048&amp;""=D2048,"",'S8910'!B2048&amp;"")</f>
        <v/>
      </c>
      <c r="G2048" s="5" t="str">
        <f>IF('S8910'!$B2048&amp;""=ID_out!$D2048,"","TRUE")</f>
        <v/>
      </c>
      <c r="H2048" t="s">
        <v>0</v>
      </c>
    </row>
    <row r="2049" spans="1:8">
      <c r="A2049" s="7" t="s">
        <v>2101</v>
      </c>
      <c r="B2049" s="89" t="str">
        <f>IF(ISNUMBER(MATCH(ID_out!$A2049,'S107'!$A$2:$A$14358,)),INDEX('S107'!B$2:B$14358,MATCH(ID_out!$A2049,'S107'!$A$2:$A$14358,)),'S8910'!B2049)&amp;""</f>
        <v>Danh sách kênh</v>
      </c>
      <c r="C2049" s="2" t="str">
        <f>IF(B2049="",IF('S8910'!B2049=0,B2049,'S8910'!B2049),B2049)&amp;""</f>
        <v>Danh sách kênh</v>
      </c>
      <c r="D2049" s="3" t="s">
        <v>26077</v>
      </c>
      <c r="E2049" s="5" t="str">
        <f>IF('S8910'!B2049&amp;""=D2049,"",D2049)</f>
        <v/>
      </c>
      <c r="F2049" s="5" t="str">
        <f>IF('S8910'!B2049&amp;""=D2049,"",'S8910'!B2049&amp;"")</f>
        <v/>
      </c>
      <c r="G2049" s="5" t="str">
        <f>IF('S8910'!$B2049&amp;""=ID_out!$D2049,"","TRUE")</f>
        <v/>
      </c>
      <c r="H2049" t="s">
        <v>0</v>
      </c>
    </row>
    <row r="2050" spans="1:8">
      <c r="A2050" s="7" t="s">
        <v>2102</v>
      </c>
      <c r="B2050" s="89" t="str">
        <f>IF(ISNUMBER(MATCH(ID_out!$A2050,'S107'!$A$2:$A$14358,)),INDEX('S107'!B$2:B$14358,MATCH(ID_out!$A2050,'S107'!$A$2:$A$14358,)),'S8910'!B2050)&amp;""</f>
        <v>Danh sách kênh đầy</v>
      </c>
      <c r="C2050" s="2" t="str">
        <f>IF(B2050="",IF('S8910'!B2050=0,B2050,'S8910'!B2050),B2050)&amp;""</f>
        <v>Danh sách kênh đầy</v>
      </c>
      <c r="D2050" s="3" t="s">
        <v>26078</v>
      </c>
      <c r="E2050" s="5" t="str">
        <f>IF('S8910'!B2050&amp;""=D2050,"",D2050)</f>
        <v/>
      </c>
      <c r="F2050" s="5" t="str">
        <f>IF('S8910'!B2050&amp;""=D2050,"",'S8910'!B2050&amp;"")</f>
        <v/>
      </c>
      <c r="G2050" s="5" t="str">
        <f>IF('S8910'!$B2050&amp;""=ID_out!$D2050,"","TRUE")</f>
        <v/>
      </c>
      <c r="H2050" t="s">
        <v>0</v>
      </c>
    </row>
    <row r="2051" spans="1:8">
      <c r="A2051" s="7" t="s">
        <v>2103</v>
      </c>
      <c r="B2051" s="89" t="str">
        <f>IF(ISNUMBER(MATCH(ID_out!$A2051,'S107'!$A$2:$A$14358,)),INDEX('S107'!B$2:B$14358,MATCH(ID_out!$A2051,'S107'!$A$2:$A$14358,)),'S8910'!B2051)&amp;""</f>
        <v>Tùy Chọn kênh</v>
      </c>
      <c r="C2051" s="2" t="str">
        <f>IF(B2051="",IF('S8910'!B2051=0,B2051,'S8910'!B2051),B2051)&amp;""</f>
        <v>Tùy Chọn kênh</v>
      </c>
      <c r="D2051" s="3" t="s">
        <v>26079</v>
      </c>
      <c r="E2051" s="5" t="str">
        <f>IF('S8910'!B2051&amp;""=D2051,"",D2051)</f>
        <v/>
      </c>
      <c r="F2051" s="5" t="str">
        <f>IF('S8910'!B2051&amp;""=D2051,"",'S8910'!B2051&amp;"")</f>
        <v/>
      </c>
      <c r="G2051" s="5" t="str">
        <f>IF('S8910'!$B2051&amp;""=ID_out!$D2051,"","TRUE")</f>
        <v/>
      </c>
      <c r="H2051" t="s">
        <v>0</v>
      </c>
    </row>
    <row r="2052" spans="1:8">
      <c r="A2052" s="7" t="s">
        <v>2104</v>
      </c>
      <c r="B2052" s="89" t="str">
        <f>IF(ISNUMBER(MATCH(ID_out!$A2052,'S107'!$A$2:$A$14358,)),INDEX('S107'!B$2:B$14358,MATCH(ID_out!$A2052,'S107'!$A$2:$A$14358,)),'S8910'!B2052)&amp;""</f>
        <v>Quản lý kênh</v>
      </c>
      <c r="C2052" s="2" t="str">
        <f>IF(B2052="",IF('S8910'!B2052=0,B2052,'S8910'!B2052),B2052)&amp;""</f>
        <v>Quản lý kênh</v>
      </c>
      <c r="D2052" s="3" t="s">
        <v>26080</v>
      </c>
      <c r="E2052" s="5" t="str">
        <f>IF('S8910'!B2052&amp;""=D2052,"",D2052)</f>
        <v/>
      </c>
      <c r="F2052" s="5" t="str">
        <f>IF('S8910'!B2052&amp;""=D2052,"",'S8910'!B2052&amp;"")</f>
        <v/>
      </c>
      <c r="G2052" s="5" t="str">
        <f>IF('S8910'!$B2052&amp;""=ID_out!$D2052,"","TRUE")</f>
        <v/>
      </c>
      <c r="H2052" t="s">
        <v>0</v>
      </c>
    </row>
    <row r="2053" spans="1:8">
      <c r="A2053" s="7" t="s">
        <v>2105</v>
      </c>
      <c r="B2053" s="89" t="str">
        <f>IF(ISNUMBER(MATCH(ID_out!$A2053,'S107'!$A$2:$A$14358,)),INDEX('S107'!B$2:B$14358,MATCH(ID_out!$A2053,'S107'!$A$2:$A$14358,)),'S8910'!B2053)&amp;""</f>
        <v>Tên kênh</v>
      </c>
      <c r="C2053" s="2" t="str">
        <f>IF(B2053="",IF('S8910'!B2053=0,B2053,'S8910'!B2053),B2053)&amp;""</f>
        <v>Tên kênh</v>
      </c>
      <c r="D2053" s="3" t="s">
        <v>26081</v>
      </c>
      <c r="E2053" s="5" t="str">
        <f>IF('S8910'!B2053&amp;""=D2053,"",D2053)</f>
        <v/>
      </c>
      <c r="F2053" s="5" t="str">
        <f>IF('S8910'!B2053&amp;""=D2053,"",'S8910'!B2053&amp;"")</f>
        <v/>
      </c>
      <c r="G2053" s="5" t="str">
        <f>IF('S8910'!$B2053&amp;""=ID_out!$D2053,"","TRUE")</f>
        <v/>
      </c>
      <c r="H2053" t="s">
        <v>0</v>
      </c>
    </row>
    <row r="2054" spans="1:8">
      <c r="A2054" s="7" t="s">
        <v>2106</v>
      </c>
      <c r="B2054" s="89" t="str">
        <f>IF(ISNUMBER(MATCH(ID_out!$A2054,'S107'!$A$2:$A$14358,)),INDEX('S107'!B$2:B$14358,MATCH(ID_out!$A2054,'S107'!$A$2:$A$14358,)),'S8910'!B2054)&amp;""</f>
        <v>Tên kênh:</v>
      </c>
      <c r="C2054" s="2" t="str">
        <f>IF(B2054="",IF('S8910'!B2054=0,B2054,'S8910'!B2054),B2054)&amp;""</f>
        <v>Tên kênh:</v>
      </c>
      <c r="D2054" s="3" t="s">
        <v>26082</v>
      </c>
      <c r="E2054" s="5" t="str">
        <f>IF('S8910'!B2054&amp;""=D2054,"",D2054)</f>
        <v/>
      </c>
      <c r="F2054" s="5" t="str">
        <f>IF('S8910'!B2054&amp;""=D2054,"",'S8910'!B2054&amp;"")</f>
        <v/>
      </c>
      <c r="G2054" s="5" t="str">
        <f>IF('S8910'!$B2054&amp;""=ID_out!$D2054,"","TRUE")</f>
        <v/>
      </c>
      <c r="H2054" t="s">
        <v>0</v>
      </c>
    </row>
    <row r="2055" spans="1:8">
      <c r="A2055" s="7" t="s">
        <v>2107</v>
      </c>
      <c r="B2055" s="89" t="str">
        <f>IF(ISNUMBER(MATCH(ID_out!$A2055,'S107'!$A$2:$A$14358,)),INDEX('S107'!B$2:B$14358,MATCH(ID_out!$A2055,'S107'!$A$2:$A$14358,)),'S8910'!B2055)&amp;""</f>
        <v>Đóng các kênh</v>
      </c>
      <c r="C2055" s="2" t="str">
        <f>IF(B2055="",IF('S8910'!B2055=0,B2055,'S8910'!B2055),B2055)&amp;""</f>
        <v>Đóng các kênh</v>
      </c>
      <c r="D2055" s="3" t="s">
        <v>26083</v>
      </c>
      <c r="E2055" s="5" t="str">
        <f>IF('S8910'!B2055&amp;""=D2055,"",D2055)</f>
        <v/>
      </c>
      <c r="F2055" s="5" t="str">
        <f>IF('S8910'!B2055&amp;""=D2055,"",'S8910'!B2055&amp;"")</f>
        <v/>
      </c>
      <c r="G2055" s="5" t="str">
        <f>IF('S8910'!$B2055&amp;""=ID_out!$D2055,"","TRUE")</f>
        <v/>
      </c>
      <c r="H2055" t="s">
        <v>0</v>
      </c>
    </row>
    <row r="2056" spans="1:8">
      <c r="A2056" s="7" t="s">
        <v>2108</v>
      </c>
      <c r="B2056" s="89" t="str">
        <f>IF(ISNUMBER(MATCH(ID_out!$A2056,'S107'!$A$2:$A$14358,)),INDEX('S107'!B$2:B$14358,MATCH(ID_out!$A2056,'S107'!$A$2:$A$14358,)),'S8910'!B2056)&amp;""</f>
        <v>Khởi động kênh</v>
      </c>
      <c r="C2056" s="2" t="str">
        <f>IF(B2056="",IF('S8910'!B2056=0,B2056,'S8910'!B2056),B2056)&amp;""</f>
        <v>Khởi động kênh</v>
      </c>
      <c r="D2056" s="3" t="s">
        <v>26084</v>
      </c>
      <c r="E2056" s="5" t="str">
        <f>IF('S8910'!B2056&amp;""=D2056,"",D2056)</f>
        <v/>
      </c>
      <c r="F2056" s="5" t="str">
        <f>IF('S8910'!B2056&amp;""=D2056,"",'S8910'!B2056&amp;"")</f>
        <v/>
      </c>
      <c r="G2056" s="5" t="str">
        <f>IF('S8910'!$B2056&amp;""=ID_out!$D2056,"","TRUE")</f>
        <v/>
      </c>
      <c r="H2056" t="s">
        <v>0</v>
      </c>
    </row>
    <row r="2057" spans="1:8">
      <c r="A2057" s="7" t="s">
        <v>2109</v>
      </c>
      <c r="B2057" s="89" t="str">
        <f>IF(ISNUMBER(MATCH(ID_out!$A2057,'S107'!$A$2:$A$14358,)),INDEX('S107'!B$2:B$14358,MATCH(ID_out!$A2057,'S107'!$A$2:$A$14358,)),'S8910'!B2057)&amp;""</f>
        <v>Cài đặt kênh</v>
      </c>
      <c r="C2057" s="2" t="str">
        <f>IF(B2057="",IF('S8910'!B2057=0,B2057,'S8910'!B2057),B2057)&amp;""</f>
        <v>Cài đặt kênh</v>
      </c>
      <c r="D2057" s="3" t="s">
        <v>26085</v>
      </c>
      <c r="E2057" s="5" t="str">
        <f>IF('S8910'!B2057&amp;""=D2057,"",D2057)</f>
        <v>Cài đặt kênh</v>
      </c>
      <c r="F2057" s="5" t="str">
        <f>IF('S8910'!B2057&amp;""=D2057,"",'S8910'!B2057&amp;"")</f>
        <v>Channel Setting</v>
      </c>
      <c r="G2057" s="5" t="str">
        <f>IF('S8910'!$B2057&amp;""=ID_out!$D2057,"","TRUE")</f>
        <v>TRUE</v>
      </c>
      <c r="H2057" t="s">
        <v>32839</v>
      </c>
    </row>
    <row r="2058" spans="1:8">
      <c r="A2058" s="7" t="s">
        <v>2110</v>
      </c>
      <c r="B2058" s="89" t="str">
        <f>IF(ISNUMBER(MATCH(ID_out!$A2058,'S107'!$A$2:$A$14358,)),INDEX('S107'!B$2:B$14358,MATCH(ID_out!$A2058,'S107'!$A$2:$A$14358,)),'S8910'!B2058)&amp;""</f>
        <v>Cài đặt kênh</v>
      </c>
      <c r="C2058" s="2" t="str">
        <f>IF(B2058="",IF('S8910'!B2058=0,B2058,'S8910'!B2058),B2058)&amp;""</f>
        <v>Cài đặt kênh</v>
      </c>
      <c r="D2058" s="3" t="s">
        <v>26085</v>
      </c>
      <c r="E2058" s="5" t="str">
        <f>IF('S8910'!B2058&amp;""=D2058,"",D2058)</f>
        <v/>
      </c>
      <c r="F2058" s="5" t="str">
        <f>IF('S8910'!B2058&amp;""=D2058,"",'S8910'!B2058&amp;"")</f>
        <v/>
      </c>
      <c r="G2058" s="5" t="str">
        <f>IF('S8910'!$B2058&amp;""=ID_out!$D2058,"","TRUE")</f>
        <v/>
      </c>
      <c r="H2058" t="s">
        <v>0</v>
      </c>
    </row>
    <row r="2059" spans="1:8">
      <c r="A2059" s="7" t="s">
        <v>2111</v>
      </c>
      <c r="B2059" s="89" t="str">
        <f>IF(ISNUMBER(MATCH(ID_out!$A2059,'S107'!$A$2:$A$14358,)),INDEX('S107'!B$2:B$14358,MATCH(ID_out!$A2059,'S107'!$A$2:$A$14358,)),'S8910'!B2059)&amp;""</f>
        <v>Chuyển kênh</v>
      </c>
      <c r="C2059" s="2" t="str">
        <f>IF(B2059="",IF('S8910'!B2059=0,B2059,'S8910'!B2059),B2059)&amp;""</f>
        <v>Chuyển kênh</v>
      </c>
      <c r="D2059" s="3" t="s">
        <v>26086</v>
      </c>
      <c r="E2059" s="5" t="str">
        <f>IF('S8910'!B2059&amp;""=D2059,"",D2059)</f>
        <v/>
      </c>
      <c r="F2059" s="5" t="str">
        <f>IF('S8910'!B2059&amp;""=D2059,"",'S8910'!B2059&amp;"")</f>
        <v/>
      </c>
      <c r="G2059" s="5" t="str">
        <f>IF('S8910'!$B2059&amp;""=ID_out!$D2059,"","TRUE")</f>
        <v/>
      </c>
      <c r="H2059" t="s">
        <v>0</v>
      </c>
    </row>
    <row r="2060" spans="1:8">
      <c r="A2060" s="7" t="s">
        <v>2112</v>
      </c>
      <c r="B2060" s="89" t="str">
        <f>IF(ISNUMBER(MATCH(ID_out!$A2060,'S107'!$A$2:$A$14358,)),INDEX('S107'!B$2:B$14358,MATCH(ID_out!$A2060,'S107'!$A$2:$A$14358,)),'S8910'!B2060)&amp;""</f>
        <v>Tiêu đề kênh</v>
      </c>
      <c r="C2060" s="2" t="str">
        <f>IF(B2060="",IF('S8910'!B2060=0,B2060,'S8910'!B2060),B2060)&amp;""</f>
        <v>Tiêu đề kênh</v>
      </c>
      <c r="D2060" s="3" t="s">
        <v>26087</v>
      </c>
      <c r="E2060" s="5" t="str">
        <f>IF('S8910'!B2060&amp;""=D2060,"",D2060)</f>
        <v/>
      </c>
      <c r="F2060" s="5" t="str">
        <f>IF('S8910'!B2060&amp;""=D2060,"",'S8910'!B2060&amp;"")</f>
        <v/>
      </c>
      <c r="G2060" s="5" t="str">
        <f>IF('S8910'!$B2060&amp;""=ID_out!$D2060,"","TRUE")</f>
        <v/>
      </c>
      <c r="H2060" t="s">
        <v>0</v>
      </c>
    </row>
    <row r="2061" spans="1:8">
      <c r="A2061" s="7" t="s">
        <v>2113</v>
      </c>
      <c r="B2061" s="89" t="str">
        <f>IF(ISNUMBER(MATCH(ID_out!$A2061,'S107'!$A$2:$A$14358,)),INDEX('S107'!B$2:B$14358,MATCH(ID_out!$A2061,'S107'!$A$2:$A$14358,)),'S8910'!B2061)&amp;""</f>
        <v>Kênh:</v>
      </c>
      <c r="C2061" s="2" t="str">
        <f>IF(B2061="",IF('S8910'!B2061=0,B2061,'S8910'!B2061),B2061)&amp;""</f>
        <v>Kênh:</v>
      </c>
      <c r="D2061" s="3" t="s">
        <v>26088</v>
      </c>
      <c r="E2061" s="5" t="str">
        <f>IF('S8910'!B2061&amp;""=D2061,"",D2061)</f>
        <v/>
      </c>
      <c r="F2061" s="5" t="str">
        <f>IF('S8910'!B2061&amp;""=D2061,"",'S8910'!B2061&amp;"")</f>
        <v/>
      </c>
      <c r="G2061" s="5" t="str">
        <f>IF('S8910'!$B2061&amp;""=ID_out!$D2061,"","TRUE")</f>
        <v/>
      </c>
      <c r="H2061" t="s">
        <v>0</v>
      </c>
    </row>
    <row r="2062" spans="1:8">
      <c r="A2062" s="7" t="s">
        <v>2114</v>
      </c>
      <c r="B2062" s="89" t="str">
        <f>IF(ISNUMBER(MATCH(ID_out!$A2062,'S107'!$A$2:$A$14358,)),INDEX('S107'!B$2:B$14358,MATCH(ID_out!$A2062,'S107'!$A$2:$A$14358,)),'S8910'!B2062)&amp;""</f>
        <v>Kênh:</v>
      </c>
      <c r="C2062" s="2" t="str">
        <f>IF(B2062="",IF('S8910'!B2062=0,B2062,'S8910'!B2062),B2062)&amp;""</f>
        <v>Kênh:</v>
      </c>
      <c r="D2062" s="3" t="s">
        <v>26088</v>
      </c>
      <c r="E2062" s="5" t="str">
        <f>IF('S8910'!B2062&amp;""=D2062,"",D2062)</f>
        <v/>
      </c>
      <c r="F2062" s="5" t="str">
        <f>IF('S8910'!B2062&amp;""=D2062,"",'S8910'!B2062&amp;"")</f>
        <v/>
      </c>
      <c r="G2062" s="5" t="str">
        <f>IF('S8910'!$B2062&amp;""=ID_out!$D2062,"","TRUE")</f>
        <v/>
      </c>
      <c r="H2062" t="s">
        <v>0</v>
      </c>
    </row>
    <row r="2063" spans="1:8">
      <c r="A2063" s="7" t="s">
        <v>2115</v>
      </c>
      <c r="B2063" s="89" t="str">
        <f>IF(ISNUMBER(MATCH(ID_out!$A2063,'S107'!$A$2:$A$14358,)),INDEX('S107'!B$2:B$14358,MATCH(ID_out!$A2063,'S107'!$A$2:$A$14358,)),'S8910'!B2063)&amp;""</f>
        <v>Không có dịch vụ, tìm kiếm hay không?</v>
      </c>
      <c r="C2063" s="2" t="str">
        <f>IF(B2063="",IF('S8910'!B2063=0,B2063,'S8910'!B2063),B2063)&amp;""</f>
        <v>Không có dịch vụ, tìm kiếm hay không?</v>
      </c>
      <c r="D2063" s="3" t="s">
        <v>26089</v>
      </c>
      <c r="E2063" s="5" t="str">
        <f>IF('S8910'!B2063&amp;""=D2063,"",D2063)</f>
        <v/>
      </c>
      <c r="F2063" s="5" t="str">
        <f>IF('S8910'!B2063&amp;""=D2063,"",'S8910'!B2063&amp;"")</f>
        <v/>
      </c>
      <c r="G2063" s="5" t="str">
        <f>IF('S8910'!$B2063&amp;""=ID_out!$D2063,"","TRUE")</f>
        <v/>
      </c>
      <c r="H2063" t="s">
        <v>0</v>
      </c>
    </row>
    <row r="2064" spans="1:8">
      <c r="A2064" s="7" t="s">
        <v>2116</v>
      </c>
      <c r="B2064" s="89" t="str">
        <f>IF(ISNUMBER(MATCH(ID_out!$A2064,'S107'!$A$2:$A$14358,)),INDEX('S107'!B$2:B$14358,MATCH(ID_out!$A2064,'S107'!$A$2:$A$14358,)),'S8910'!B2064)&amp;""</f>
        <v>Không có dịch vụ, tìm kiếm hay không?</v>
      </c>
      <c r="C2064" s="2" t="str">
        <f>IF(B2064="",IF('S8910'!B2064=0,B2064,'S8910'!B2064),B2064)&amp;""</f>
        <v>Không có dịch vụ, tìm kiếm hay không?</v>
      </c>
      <c r="D2064" s="3" t="s">
        <v>26089</v>
      </c>
      <c r="E2064" s="5" t="str">
        <f>IF('S8910'!B2064&amp;""=D2064,"",D2064)</f>
        <v/>
      </c>
      <c r="F2064" s="5" t="str">
        <f>IF('S8910'!B2064&amp;""=D2064,"",'S8910'!B2064&amp;"")</f>
        <v/>
      </c>
      <c r="G2064" s="5" t="str">
        <f>IF('S8910'!$B2064&amp;""=ID_out!$D2064,"","TRUE")</f>
        <v/>
      </c>
      <c r="H2064" t="s">
        <v>0</v>
      </c>
    </row>
    <row r="2065" spans="1:8">
      <c r="A2065" s="7" t="s">
        <v>2117</v>
      </c>
      <c r="B2065" s="89" t="str">
        <f>IF(ISNUMBER(MATCH(ID_out!$A2065,'S107'!$A$2:$A$14358,)),INDEX('S107'!B$2:B$14358,MATCH(ID_out!$A2065,'S107'!$A$2:$A$14358,)),'S8910'!B2065)&amp;""</f>
        <v>Chaozhou(0768)</v>
      </c>
      <c r="C2065" s="2" t="str">
        <f>IF(B2065="",IF('S8910'!B2065=0,B2065,'S8910'!B2065),B2065)&amp;""</f>
        <v>Chaozhou(0768)</v>
      </c>
      <c r="D2065" s="3" t="s">
        <v>16230</v>
      </c>
      <c r="E2065" s="5" t="str">
        <f>IF('S8910'!B2065&amp;""=D2065,"",D2065)</f>
        <v/>
      </c>
      <c r="F2065" s="5" t="str">
        <f>IF('S8910'!B2065&amp;""=D2065,"",'S8910'!B2065&amp;"")</f>
        <v/>
      </c>
      <c r="G2065" s="5" t="str">
        <f>IF('S8910'!$B2065&amp;""=ID_out!$D2065,"","TRUE")</f>
        <v/>
      </c>
      <c r="H2065" t="s">
        <v>0</v>
      </c>
    </row>
    <row r="2066" spans="1:8">
      <c r="A2066" s="7" t="s">
        <v>2118</v>
      </c>
      <c r="B2066" s="89" t="str">
        <f>IF(ISNUMBER(MATCH(ID_out!$A2066,'S107'!$A$2:$A$14358,)),INDEX('S107'!B$2:B$14358,MATCH(ID_out!$A2066,'S107'!$A$2:$A$14358,)),'S8910'!B2066)&amp;""</f>
        <v>CHAP</v>
      </c>
      <c r="C2066" s="2" t="str">
        <f>IF(B2066="",IF('S8910'!B2066=0,B2066,'S8910'!B2066),B2066)&amp;""</f>
        <v>CHAP</v>
      </c>
      <c r="D2066" s="3" t="s">
        <v>16231</v>
      </c>
      <c r="E2066" s="5" t="str">
        <f>IF('S8910'!B2066&amp;""=D2066,"",D2066)</f>
        <v/>
      </c>
      <c r="F2066" s="5" t="str">
        <f>IF('S8910'!B2066&amp;""=D2066,"",'S8910'!B2066&amp;"")</f>
        <v/>
      </c>
      <c r="G2066" s="5" t="str">
        <f>IF('S8910'!$B2066&amp;""=ID_out!$D2066,"","TRUE")</f>
        <v/>
      </c>
      <c r="H2066" t="s">
        <v>0</v>
      </c>
    </row>
    <row r="2067" spans="1:8">
      <c r="A2067" s="7" t="s">
        <v>2119</v>
      </c>
      <c r="B2067" s="89" t="str">
        <f>IF(ISNUMBER(MATCH(ID_out!$A2067,'S107'!$A$2:$A$14358,)),INDEX('S107'!B$2:B$14358,MATCH(ID_out!$A2067,'S107'!$A$2:$A$14358,)),'S8910'!B2067)&amp;""</f>
        <v>Ký tự:</v>
      </c>
      <c r="C2067" s="2" t="str">
        <f>IF(B2067="",IF('S8910'!B2067=0,B2067,'S8910'!B2067),B2067)&amp;""</f>
        <v>Ký tự:</v>
      </c>
      <c r="D2067" s="3" t="s">
        <v>26090</v>
      </c>
      <c r="E2067" s="5" t="str">
        <f>IF('S8910'!B2067&amp;""=D2067,"",D2067)</f>
        <v/>
      </c>
      <c r="F2067" s="5" t="str">
        <f>IF('S8910'!B2067&amp;""=D2067,"",'S8910'!B2067&amp;"")</f>
        <v/>
      </c>
      <c r="G2067" s="5" t="str">
        <f>IF('S8910'!$B2067&amp;""=ID_out!$D2067,"","TRUE")</f>
        <v/>
      </c>
      <c r="H2067" t="s">
        <v>0</v>
      </c>
    </row>
    <row r="2068" spans="1:8">
      <c r="A2068" s="7" t="s">
        <v>2120</v>
      </c>
      <c r="B2068" s="89" t="str">
        <f>IF(ISNUMBER(MATCH(ID_out!$A2068,'S107'!$A$2:$A$14358,)),INDEX('S107'!B$2:B$14358,MATCH(ID_out!$A2068,'S107'!$A$2:$A$14358,)),'S8910'!B2068)&amp;""</f>
        <v xml:space="preserve">Tính phí địa chỉ truy vấn </v>
      </c>
      <c r="C2068" s="2" t="str">
        <f>IF(B2068="",IF('S8910'!B2068=0,B2068,'S8910'!B2068),B2068)&amp;""</f>
        <v xml:space="preserve">Tính phí địa chỉ truy vấn </v>
      </c>
      <c r="D2068" s="3" t="s">
        <v>26091</v>
      </c>
      <c r="E2068" s="5" t="str">
        <f>IF('S8910'!B2068&amp;""=D2068,"",D2068)</f>
        <v/>
      </c>
      <c r="F2068" s="5" t="str">
        <f>IF('S8910'!B2068&amp;""=D2068,"",'S8910'!B2068&amp;"")</f>
        <v/>
      </c>
      <c r="G2068" s="5" t="str">
        <f>IF('S8910'!$B2068&amp;""=ID_out!$D2068,"","TRUE")</f>
        <v/>
      </c>
      <c r="H2068" t="s">
        <v>0</v>
      </c>
    </row>
    <row r="2069" spans="1:8">
      <c r="A2069" s="7" t="s">
        <v>2121</v>
      </c>
      <c r="B2069" s="89" t="str">
        <f>IF(ISNUMBER(MATCH(ID_out!$A2069,'S107'!$A$2:$A$14358,)),INDEX('S107'!B$2:B$14358,MATCH(ID_out!$A2069,'S107'!$A$2:$A$14358,)),'S8910'!B2069)&amp;""</f>
        <v>Điện áp nạp quá giới hạn</v>
      </c>
      <c r="C2069" s="2" t="str">
        <f>IF(B2069="",IF('S8910'!B2069=0,B2069,'S8910'!B2069),B2069)&amp;""</f>
        <v>Điện áp nạp quá giới hạn</v>
      </c>
      <c r="D2069" s="3" t="s">
        <v>26092</v>
      </c>
      <c r="E2069" s="5" t="str">
        <f>IF('S8910'!B2069&amp;""=D2069,"",D2069)</f>
        <v/>
      </c>
      <c r="F2069" s="5" t="str">
        <f>IF('S8910'!B2069&amp;""=D2069,"",'S8910'!B2069&amp;"")</f>
        <v/>
      </c>
      <c r="G2069" s="5" t="str">
        <f>IF('S8910'!$B2069&amp;""=ID_out!$D2069,"","TRUE")</f>
        <v/>
      </c>
      <c r="H2069" t="s">
        <v>0</v>
      </c>
    </row>
    <row r="2070" spans="1:8">
      <c r="A2070" s="41" t="s">
        <v>2122</v>
      </c>
      <c r="B2070" s="89" t="str">
        <f>IF(ISNUMBER(MATCH(ID_out!$A2070,'S107'!$A$2:$A$14358,)),INDEX('S107'!B$2:B$14358,MATCH(ID_out!$A2070,'S107'!$A$2:$A$14358,)),'S8910'!B2070)&amp;""</f>
        <v>Đã ngắt sạc</v>
      </c>
      <c r="C2070" s="2" t="str">
        <f>IF(B2070="",IF('S8910'!B2070=0,B2070,'S8910'!B2070),B2070)&amp;""</f>
        <v>Đã ngắt sạc</v>
      </c>
      <c r="D2070" s="3" t="s">
        <v>32628</v>
      </c>
      <c r="E2070" s="5" t="str">
        <f>IF('S8910'!B2070&amp;""=D2070,"",D2070)</f>
        <v>Đã ngắt sạc</v>
      </c>
      <c r="F2070" s="5" t="str">
        <f>IF('S8910'!B2070&amp;""=D2070,"",'S8910'!B2070&amp;"")</f>
        <v>Máy sạc pin đã được gỡ bỏ.</v>
      </c>
      <c r="G2070" s="5" t="str">
        <f>IF('S8910'!$B2070&amp;""=ID_out!$D2070,"","TRUE")</f>
        <v>TRUE</v>
      </c>
      <c r="H2070" t="s">
        <v>32839</v>
      </c>
    </row>
    <row r="2071" spans="1:8">
      <c r="A2071" s="7" t="s">
        <v>2123</v>
      </c>
      <c r="B2071" s="89" t="str">
        <f>IF(ISNUMBER(MATCH(ID_out!$A2071,'S107'!$A$2:$A$14358,)),INDEX('S107'!B$2:B$14358,MATCH(ID_out!$A2071,'S107'!$A$2:$A$14358,)),'S8910'!B2071)&amp;""</f>
        <v>Sạc</v>
      </c>
      <c r="C2071" s="2" t="str">
        <f>IF(B2071="",IF('S8910'!B2071=0,B2071,'S8910'!B2071),B2071)&amp;""</f>
        <v>Sạc</v>
      </c>
      <c r="D2071" s="3" t="s">
        <v>26094</v>
      </c>
      <c r="E2071" s="5" t="str">
        <f>IF('S8910'!B2071&amp;""=D2071,"",D2071)</f>
        <v/>
      </c>
      <c r="F2071" s="5" t="str">
        <f>IF('S8910'!B2071&amp;""=D2071,"",'S8910'!B2071&amp;"")</f>
        <v/>
      </c>
      <c r="G2071" s="5" t="str">
        <f>IF('S8910'!$B2071&amp;""=ID_out!$D2071,"","TRUE")</f>
        <v/>
      </c>
      <c r="H2071" t="s">
        <v>0</v>
      </c>
    </row>
    <row r="2072" spans="1:8">
      <c r="A2072" s="41" t="s">
        <v>2124</v>
      </c>
      <c r="B2072" s="89" t="str">
        <f>IF(ISNUMBER(MATCH(ID_out!$A2072,'S107'!$A$2:$A$14358,)),INDEX('S107'!B$2:B$14358,MATCH(ID_out!$A2072,'S107'!$A$2:$A$14358,)),'S8910'!B2072)&amp;""</f>
        <v>Sạc pin</v>
      </c>
      <c r="C2072" s="2" t="str">
        <f>IF(B2072="",IF('S8910'!B2072=0,B2072,'S8910'!B2072),B2072)&amp;""</f>
        <v>Sạc pin</v>
      </c>
      <c r="D2072" s="3" t="s">
        <v>26095</v>
      </c>
      <c r="E2072" s="5" t="str">
        <f>IF('S8910'!B2072&amp;""=D2072,"",D2072)</f>
        <v/>
      </c>
      <c r="F2072" s="5" t="str">
        <f>IF('S8910'!B2072&amp;""=D2072,"",'S8910'!B2072&amp;"")</f>
        <v/>
      </c>
      <c r="G2072" s="5" t="str">
        <f>IF('S8910'!$B2072&amp;""=ID_out!$D2072,"","TRUE")</f>
        <v/>
      </c>
      <c r="H2072" t="s">
        <v>0</v>
      </c>
    </row>
    <row r="2073" spans="1:8">
      <c r="A2073" s="7" t="s">
        <v>2125</v>
      </c>
      <c r="B2073" s="89" t="str">
        <f>IF(ISNUMBER(MATCH(ID_out!$A2073,'S107'!$A$2:$A$14358,)),INDEX('S107'!B$2:B$14358,MATCH(ID_out!$A2073,'S107'!$A$2:$A$14358,)),'S8910'!B2073)&amp;""</f>
        <v>Sạc pin</v>
      </c>
      <c r="C2073" s="2" t="str">
        <f>IF(B2073="",IF('S8910'!B2073=0,B2073,'S8910'!B2073),B2073)&amp;""</f>
        <v>Sạc pin</v>
      </c>
      <c r="D2073" s="3" t="s">
        <v>26095</v>
      </c>
      <c r="E2073" s="5" t="str">
        <f>IF('S8910'!B2073&amp;""=D2073,"",D2073)</f>
        <v/>
      </c>
      <c r="F2073" s="5" t="str">
        <f>IF('S8910'!B2073&amp;""=D2073,"",'S8910'!B2073&amp;"")</f>
        <v/>
      </c>
      <c r="G2073" s="5" t="str">
        <f>IF('S8910'!$B2073&amp;""=ID_out!$D2073,"","TRUE")</f>
        <v/>
      </c>
      <c r="H2073" t="s">
        <v>0</v>
      </c>
    </row>
    <row r="2074" spans="1:8">
      <c r="A2074" s="7" t="s">
        <v>2126</v>
      </c>
      <c r="B2074" s="89" t="str">
        <f>IF(ISNUMBER(MATCH(ID_out!$A2074,'S107'!$A$2:$A$14358,)),INDEX('S107'!B$2:B$14358,MATCH(ID_out!$A2074,'S107'!$A$2:$A$14358,)),'S8910'!B2074)&amp;""</f>
        <v>đang sạc</v>
      </c>
      <c r="C2074" s="2" t="str">
        <f>IF(B2074="",IF('S8910'!B2074=0,B2074,'S8910'!B2074),B2074)&amp;""</f>
        <v>đang sạc</v>
      </c>
      <c r="D2074" s="3" t="s">
        <v>26096</v>
      </c>
      <c r="E2074" s="5" t="str">
        <f>IF('S8910'!B2074&amp;""=D2074,"",D2074)</f>
        <v/>
      </c>
      <c r="F2074" s="5" t="str">
        <f>IF('S8910'!B2074&amp;""=D2074,"",'S8910'!B2074&amp;"")</f>
        <v/>
      </c>
      <c r="G2074" s="5" t="str">
        <f>IF('S8910'!$B2074&amp;""=ID_out!$D2074,"","TRUE")</f>
        <v/>
      </c>
      <c r="H2074" t="s">
        <v>0</v>
      </c>
    </row>
    <row r="2075" spans="1:8">
      <c r="A2075" s="7" t="s">
        <v>2127</v>
      </c>
      <c r="B2075" s="89" t="str">
        <f>IF(ISNUMBER(MATCH(ID_out!$A2075,'S107'!$A$2:$A$14358,)),INDEX('S107'!B$2:B$14358,MATCH(ID_out!$A2075,'S107'!$A$2:$A$14358,)),'S8910'!B2075)&amp;""</f>
        <v>Sạc hoàn thành</v>
      </c>
      <c r="C2075" s="2" t="str">
        <f>IF(B2075="",IF('S8910'!B2075=0,B2075,'S8910'!B2075),B2075)&amp;""</f>
        <v>Sạc hoàn thành</v>
      </c>
      <c r="D2075" s="3" t="s">
        <v>26097</v>
      </c>
      <c r="E2075" s="5" t="str">
        <f>IF('S8910'!B2075&amp;""=D2075,"",D2075)</f>
        <v/>
      </c>
      <c r="F2075" s="5" t="str">
        <f>IF('S8910'!B2075&amp;""=D2075,"",'S8910'!B2075&amp;"")</f>
        <v/>
      </c>
      <c r="G2075" s="5" t="str">
        <f>IF('S8910'!$B2075&amp;""=ID_out!$D2075,"","TRUE")</f>
        <v/>
      </c>
      <c r="H2075" t="s">
        <v>0</v>
      </c>
    </row>
    <row r="2076" spans="1:8">
      <c r="A2076" s="7" t="s">
        <v>2128</v>
      </c>
      <c r="B2076" s="89" t="str">
        <f>IF(ISNUMBER(MATCH(ID_out!$A2076,'S107'!$A$2:$A$14358,)),INDEX('S107'!B$2:B$14358,MATCH(ID_out!$A2076,'S107'!$A$2:$A$14358,)),'S8910'!B2076)&amp;""</f>
        <v>Xe ngựa</v>
      </c>
      <c r="C2076" s="2" t="str">
        <f>IF(B2076="",IF('S8910'!B2076=0,B2076,'S8910'!B2076),B2076)&amp;""</f>
        <v>Xe ngựa</v>
      </c>
      <c r="D2076" s="3" t="s">
        <v>26098</v>
      </c>
      <c r="E2076" s="5" t="str">
        <f>IF('S8910'!B2076&amp;""=D2076,"",D2076)</f>
        <v/>
      </c>
      <c r="F2076" s="5" t="str">
        <f>IF('S8910'!B2076&amp;""=D2076,"",'S8910'!B2076&amp;"")</f>
        <v/>
      </c>
      <c r="G2076" s="5" t="str">
        <f>IF('S8910'!$B2076&amp;""=ID_out!$D2076,"","TRUE")</f>
        <v/>
      </c>
      <c r="H2076" t="s">
        <v>0</v>
      </c>
    </row>
    <row r="2077" spans="1:8">
      <c r="A2077" s="7" t="s">
        <v>2129</v>
      </c>
      <c r="B2077" s="89" t="str">
        <f>IF(ISNUMBER(MATCH(ID_out!$A2077,'S107'!$A$2:$A$14358,)),INDEX('S107'!B$2:B$14358,MATCH(ID_out!$A2077,'S107'!$A$2:$A$14358,)),'S8910'!B2077)&amp;""</f>
        <v>Bộ mã ký tự</v>
      </c>
      <c r="C2077" s="2" t="str">
        <f>IF(B2077="",IF('S8910'!B2077=0,B2077,'S8910'!B2077),B2077)&amp;""</f>
        <v>Bộ mã ký tự</v>
      </c>
      <c r="D2077" s="3" t="s">
        <v>26099</v>
      </c>
      <c r="E2077" s="5" t="str">
        <f>IF('S8910'!B2077&amp;""=D2077,"",D2077)</f>
        <v/>
      </c>
      <c r="F2077" s="5" t="str">
        <f>IF('S8910'!B2077&amp;""=D2077,"",'S8910'!B2077&amp;"")</f>
        <v/>
      </c>
      <c r="G2077" s="5" t="str">
        <f>IF('S8910'!$B2077&amp;""=ID_out!$D2077,"","TRUE")</f>
        <v/>
      </c>
      <c r="H2077" t="s">
        <v>0</v>
      </c>
    </row>
    <row r="2078" spans="1:8">
      <c r="A2078" s="7" t="s">
        <v>2130</v>
      </c>
      <c r="B2078" s="89" t="str">
        <f>IF(ISNUMBER(MATCH(ID_out!$A2078,'S107'!$A$2:$A$14358,)),INDEX('S107'!B$2:B$14358,MATCH(ID_out!$A2078,'S107'!$A$2:$A$14358,)),'S8910'!B2078)&amp;""</f>
        <v>Hội thoại</v>
      </c>
      <c r="C2078" s="2" t="str">
        <f>IF(B2078="",IF('S8910'!B2078=0,B2078,'S8910'!B2078),B2078)&amp;""</f>
        <v>Hội thoại</v>
      </c>
      <c r="D2078" s="3" t="s">
        <v>26100</v>
      </c>
      <c r="E2078" s="5" t="str">
        <f>IF('S8910'!B2078&amp;""=D2078,"",D2078)</f>
        <v/>
      </c>
      <c r="F2078" s="5" t="str">
        <f>IF('S8910'!B2078&amp;""=D2078,"",'S8910'!B2078&amp;"")</f>
        <v/>
      </c>
      <c r="G2078" s="5" t="str">
        <f>IF('S8910'!$B2078&amp;""=ID_out!$D2078,"","TRUE")</f>
        <v/>
      </c>
      <c r="H2078" t="s">
        <v>0</v>
      </c>
    </row>
    <row r="2079" spans="1:8">
      <c r="A2079" s="7" t="s">
        <v>2131</v>
      </c>
      <c r="B2079" s="89" t="str">
        <f>IF(ISNUMBER(MATCH(ID_out!$A2079,'S107'!$A$2:$A$14358,)),INDEX('S107'!B$2:B$14358,MATCH(ID_out!$A2079,'S107'!$A$2:$A$14358,)),'S8910'!B2079)&amp;""</f>
        <v>Chế độ trò chuyện</v>
      </c>
      <c r="C2079" s="2" t="str">
        <f>IF(B2079="",IF('S8910'!B2079=0,B2079,'S8910'!B2079),B2079)&amp;""</f>
        <v>Chế độ trò chuyện</v>
      </c>
      <c r="D2079" s="3" t="s">
        <v>26101</v>
      </c>
      <c r="E2079" s="5" t="str">
        <f>IF('S8910'!B2079&amp;""=D2079,"",D2079)</f>
        <v/>
      </c>
      <c r="F2079" s="5" t="str">
        <f>IF('S8910'!B2079&amp;""=D2079,"",'S8910'!B2079&amp;"")</f>
        <v/>
      </c>
      <c r="G2079" s="5" t="str">
        <f>IF('S8910'!$B2079&amp;""=ID_out!$D2079,"","TRUE")</f>
        <v/>
      </c>
      <c r="H2079" t="s">
        <v>0</v>
      </c>
    </row>
    <row r="2080" spans="1:8">
      <c r="A2080" s="7" t="s">
        <v>2132</v>
      </c>
      <c r="B2080" s="89" t="str">
        <f>IF(ISNUMBER(MATCH(ID_out!$A2080,'S107'!$A$2:$A$14358,)),INDEX('S107'!B$2:B$14358,MATCH(ID_out!$A2080,'S107'!$A$2:$A$14358,)),'S8910'!B2080)&amp;""</f>
        <v>Chế độ trò chuyện</v>
      </c>
      <c r="C2080" s="2" t="str">
        <f>IF(B2080="",IF('S8910'!B2080=0,B2080,'S8910'!B2080),B2080)&amp;""</f>
        <v>Chế độ trò chuyện</v>
      </c>
      <c r="D2080" s="3" t="s">
        <v>26101</v>
      </c>
      <c r="E2080" s="5" t="str">
        <f>IF('S8910'!B2080&amp;""=D2080,"",D2080)</f>
        <v/>
      </c>
      <c r="F2080" s="5" t="str">
        <f>IF('S8910'!B2080&amp;""=D2080,"",'S8910'!B2080&amp;"")</f>
        <v/>
      </c>
      <c r="G2080" s="5" t="str">
        <f>IF('S8910'!$B2080&amp;""=ID_out!$D2080,"","TRUE")</f>
        <v/>
      </c>
      <c r="H2080" t="s">
        <v>0</v>
      </c>
    </row>
    <row r="2081" spans="1:8">
      <c r="A2081" s="7" t="s">
        <v>2133</v>
      </c>
      <c r="B2081" s="89" t="str">
        <f>IF(ISNUMBER(MATCH(ID_out!$A2081,'S107'!$A$2:$A$14358,)),INDEX('S107'!B$2:B$14358,MATCH(ID_out!$A2081,'S107'!$A$2:$A$14358,)),'S8910'!B2081)&amp;""</f>
        <v>SMS hộp trò chuyện</v>
      </c>
      <c r="C2081" s="2" t="str">
        <f>IF(B2081="",IF('S8910'!B2081=0,B2081,'S8910'!B2081),B2081)&amp;""</f>
        <v>SMS hộp trò chuyện</v>
      </c>
      <c r="D2081" s="3" t="s">
        <v>26102</v>
      </c>
      <c r="E2081" s="5" t="str">
        <f>IF('S8910'!B2081&amp;""=D2081,"",D2081)</f>
        <v/>
      </c>
      <c r="F2081" s="5" t="str">
        <f>IF('S8910'!B2081&amp;""=D2081,"",'S8910'!B2081&amp;"")</f>
        <v/>
      </c>
      <c r="G2081" s="5" t="str">
        <f>IF('S8910'!$B2081&amp;""=ID_out!$D2081,"","TRUE")</f>
        <v/>
      </c>
      <c r="H2081" t="s">
        <v>0</v>
      </c>
    </row>
    <row r="2082" spans="1:8">
      <c r="A2082" s="7" t="s">
        <v>2134</v>
      </c>
      <c r="B2082" s="89" t="str">
        <f>IF(ISNUMBER(MATCH(ID_out!$A2082,'S107'!$A$2:$A$14358,)),INDEX('S107'!B$2:B$14358,MATCH(ID_out!$A2082,'S107'!$A$2:$A$14358,)),'S8910'!B2082)&amp;""</f>
        <v>Kiểm tra mọi chuyển hướng</v>
      </c>
      <c r="C2082" s="2" t="str">
        <f>IF(B2082="",IF('S8910'!B2082=0,B2082,'S8910'!B2082),B2082)&amp;""</f>
        <v>Kiểm tra mọi chuyển hướng</v>
      </c>
      <c r="D2082" s="3" t="s">
        <v>26103</v>
      </c>
      <c r="E2082" s="5" t="str">
        <f>IF('S8910'!B2082&amp;""=D2082,"",D2082)</f>
        <v/>
      </c>
      <c r="F2082" s="5" t="str">
        <f>IF('S8910'!B2082&amp;""=D2082,"",'S8910'!B2082&amp;"")</f>
        <v/>
      </c>
      <c r="G2082" s="5" t="str">
        <f>IF('S8910'!$B2082&amp;""=ID_out!$D2082,"","TRUE")</f>
        <v/>
      </c>
      <c r="H2082" t="s">
        <v>0</v>
      </c>
    </row>
    <row r="2083" spans="1:8">
      <c r="A2083" s="7" t="s">
        <v>2135</v>
      </c>
      <c r="B2083" s="89" t="str">
        <f>IF(ISNUMBER(MATCH(ID_out!$A2083,'S107'!$A$2:$A$14358,)),INDEX('S107'!B$2:B$14358,MATCH(ID_out!$A2083,'S107'!$A$2:$A$14358,)),'S8910'!B2083)&amp;""</f>
        <v>Kiểm tra trò chơi</v>
      </c>
      <c r="C2083" s="2" t="str">
        <f>IF(B2083="",IF('S8910'!B2083=0,B2083,'S8910'!B2083),B2083)&amp;""</f>
        <v>Kiểm tra trò chơi</v>
      </c>
      <c r="D2083" s="3" t="s">
        <v>26104</v>
      </c>
      <c r="E2083" s="5" t="str">
        <f>IF('S8910'!B2083&amp;""=D2083,"",D2083)</f>
        <v/>
      </c>
      <c r="F2083" s="5" t="str">
        <f>IF('S8910'!B2083&amp;""=D2083,"",'S8910'!B2083&amp;"")</f>
        <v/>
      </c>
      <c r="G2083" s="5" t="str">
        <f>IF('S8910'!$B2083&amp;""=ID_out!$D2083,"","TRUE")</f>
        <v/>
      </c>
      <c r="H2083" t="s">
        <v>0</v>
      </c>
    </row>
    <row r="2084" spans="1:8">
      <c r="A2084" s="7" t="s">
        <v>2136</v>
      </c>
      <c r="B2084" s="89" t="str">
        <f>IF(ISNUMBER(MATCH(ID_out!$A2084,'S107'!$A$2:$A$14358,)),INDEX('S107'!B$2:B$14358,MATCH(ID_out!$A2084,'S107'!$A$2:$A$14358,)),'S8910'!B2084)&amp;""</f>
        <v>Kiểm tra cài đặt Ẩn ID</v>
      </c>
      <c r="C2084" s="2" t="str">
        <f>IF(B2084="",IF('S8910'!B2084=0,B2084,'S8910'!B2084),B2084)&amp;""</f>
        <v>Kiểm tra cài đặt Ẩn ID</v>
      </c>
      <c r="D2084" s="3" t="s">
        <v>26105</v>
      </c>
      <c r="E2084" s="5" t="str">
        <f>IF('S8910'!B2084&amp;""=D2084,"",D2084)</f>
        <v/>
      </c>
      <c r="F2084" s="5" t="str">
        <f>IF('S8910'!B2084&amp;""=D2084,"",'S8910'!B2084&amp;"")</f>
        <v/>
      </c>
      <c r="G2084" s="5" t="str">
        <f>IF('S8910'!$B2084&amp;""=ID_out!$D2084,"","TRUE")</f>
        <v/>
      </c>
      <c r="H2084" t="s">
        <v>0</v>
      </c>
    </row>
    <row r="2085" spans="1:8">
      <c r="A2085" s="7" t="s">
        <v>2137</v>
      </c>
      <c r="B2085" s="89" t="str">
        <f>IF(ISNUMBER(MATCH(ID_out!$A2085,'S107'!$A$2:$A$14358,)),INDEX('S107'!B$2:B$14358,MATCH(ID_out!$A2085,'S107'!$A$2:$A$14358,)),'S8910'!B2085)&amp;""</f>
        <v>Kiểm tra lựa chọn tuyến</v>
      </c>
      <c r="C2085" s="2" t="str">
        <f>IF(B2085="",IF('S8910'!B2085=0,B2085,'S8910'!B2085),B2085)&amp;""</f>
        <v>Kiểm tra lựa chọn tuyến</v>
      </c>
      <c r="D2085" s="3" t="s">
        <v>26106</v>
      </c>
      <c r="E2085" s="5" t="str">
        <f>IF('S8910'!B2085&amp;""=D2085,"",D2085)</f>
        <v/>
      </c>
      <c r="F2085" s="5" t="str">
        <f>IF('S8910'!B2085&amp;""=D2085,"",'S8910'!B2085&amp;"")</f>
        <v/>
      </c>
      <c r="G2085" s="5" t="str">
        <f>IF('S8910'!$B2085&amp;""=ID_out!$D2085,"","TRUE")</f>
        <v/>
      </c>
      <c r="H2085" t="s">
        <v>0</v>
      </c>
    </row>
    <row r="2086" spans="1:8">
      <c r="A2086" s="7" t="s">
        <v>2138</v>
      </c>
      <c r="B2086" s="89" t="str">
        <f>IF(ISNUMBER(MATCH(ID_out!$A2086,'S107'!$A$2:$A$14358,)),INDEX('S107'!B$2:B$14358,MATCH(ID_out!$A2086,'S107'!$A$2:$A$14358,)),'S8910'!B2086)&amp;""</f>
        <v>Trạng thái truy vấn</v>
      </c>
      <c r="C2086" s="2" t="str">
        <f>IF(B2086="",IF('S8910'!B2086=0,B2086,'S8910'!B2086),B2086)&amp;""</f>
        <v>Trạng thái truy vấn</v>
      </c>
      <c r="D2086" s="3" t="s">
        <v>26107</v>
      </c>
      <c r="E2086" s="5" t="str">
        <f>IF('S8910'!B2086&amp;""=D2086,"",D2086)</f>
        <v/>
      </c>
      <c r="F2086" s="5" t="str">
        <f>IF('S8910'!B2086&amp;""=D2086,"",'S8910'!B2086&amp;"")</f>
        <v/>
      </c>
      <c r="G2086" s="5" t="str">
        <f>IF('S8910'!$B2086&amp;""=ID_out!$D2086,"","TRUE")</f>
        <v/>
      </c>
      <c r="H2086" t="s">
        <v>0</v>
      </c>
    </row>
    <row r="2087" spans="1:8">
      <c r="A2087" s="7" t="s">
        <v>2139</v>
      </c>
      <c r="B2087" s="89" t="str">
        <f>IF(ISNUMBER(MATCH(ID_out!$A2087,'S107'!$A$2:$A$14358,)),INDEX('S107'!B$2:B$14358,MATCH(ID_out!$A2087,'S107'!$A$2:$A$14358,)),'S8910'!B2087)&amp;""</f>
        <v>Kiểm tra xem các trò chơi có giống nhau không</v>
      </c>
      <c r="C2087" s="2" t="str">
        <f>IF(B2087="",IF('S8910'!B2087=0,B2087,'S8910'!B2087),B2087)&amp;""</f>
        <v>Kiểm tra xem các trò chơi có giống nhau không</v>
      </c>
      <c r="D2087" s="3" t="s">
        <v>26108</v>
      </c>
      <c r="E2087" s="5" t="str">
        <f>IF('S8910'!B2087&amp;""=D2087,"",D2087)</f>
        <v/>
      </c>
      <c r="F2087" s="5" t="str">
        <f>IF('S8910'!B2087&amp;""=D2087,"",'S8910'!B2087&amp;"")</f>
        <v/>
      </c>
      <c r="G2087" s="5" t="str">
        <f>IF('S8910'!$B2087&amp;""=ID_out!$D2087,"","TRUE")</f>
        <v/>
      </c>
      <c r="H2087" t="s">
        <v>0</v>
      </c>
    </row>
    <row r="2088" spans="1:8">
      <c r="A2088" s="7" t="s">
        <v>2140</v>
      </c>
      <c r="B2088" s="89" t="str">
        <f>IF(ISNUMBER(MATCH(ID_out!$A2088,'S107'!$A$2:$A$14358,)),INDEX('S107'!B$2:B$14358,MATCH(ID_out!$A2088,'S107'!$A$2:$A$14358,)),'S8910'!B2088)&amp;""</f>
        <v>Kiểm tra phiên bản xem có cần nâng cấp không</v>
      </c>
      <c r="C2088" s="2" t="str">
        <f>IF(B2088="",IF('S8910'!B2088=0,B2088,'S8910'!B2088),B2088)&amp;""</f>
        <v>Kiểm tra phiên bản xem có cần nâng cấp không</v>
      </c>
      <c r="D2088" s="3" t="s">
        <v>26109</v>
      </c>
      <c r="E2088" s="5" t="str">
        <f>IF('S8910'!B2088&amp;""=D2088,"",D2088)</f>
        <v/>
      </c>
      <c r="F2088" s="5" t="str">
        <f>IF('S8910'!B2088&amp;""=D2088,"",'S8910'!B2088&amp;"")</f>
        <v/>
      </c>
      <c r="G2088" s="5" t="str">
        <f>IF('S8910'!$B2088&amp;""=ID_out!$D2088,"","TRUE")</f>
        <v/>
      </c>
      <c r="H2088" t="s">
        <v>0</v>
      </c>
    </row>
    <row r="2089" spans="1:8">
      <c r="A2089" s="7" t="s">
        <v>2141</v>
      </c>
      <c r="B2089" s="89" t="str">
        <f>IF(ISNUMBER(MATCH(ID_out!$A2089,'S107'!$A$2:$A$14358,)),INDEX('S107'!B$2:B$14358,MATCH(ID_out!$A2089,'S107'!$A$2:$A$14358,)),'S8910'!B2089)&amp;""</f>
        <v>Chengde(0314)</v>
      </c>
      <c r="C2089" s="2" t="str">
        <f>IF(B2089="",IF('S8910'!B2089=0,B2089,'S8910'!B2089),B2089)&amp;""</f>
        <v>Chengde(0314)</v>
      </c>
      <c r="D2089" s="3" t="s">
        <v>16251</v>
      </c>
      <c r="E2089" s="5" t="str">
        <f>IF('S8910'!B2089&amp;""=D2089,"",D2089)</f>
        <v/>
      </c>
      <c r="F2089" s="5" t="str">
        <f>IF('S8910'!B2089&amp;""=D2089,"",'S8910'!B2089&amp;"")</f>
        <v/>
      </c>
      <c r="G2089" s="5" t="str">
        <f>IF('S8910'!$B2089&amp;""=ID_out!$D2089,"","TRUE")</f>
        <v/>
      </c>
      <c r="H2089" t="s">
        <v>0</v>
      </c>
    </row>
    <row r="2090" spans="1:8">
      <c r="A2090" s="7" t="s">
        <v>2142</v>
      </c>
      <c r="B2090" s="89" t="str">
        <f>IF(ISNUMBER(MATCH(ID_out!$A2090,'S107'!$A$2:$A$14358,)),INDEX('S107'!B$2:B$14358,MATCH(ID_out!$A2090,'S107'!$A$2:$A$14358,)),'S8910'!B2090)&amp;""</f>
        <v>Chengdu(028)</v>
      </c>
      <c r="C2090" s="2" t="str">
        <f>IF(B2090="",IF('S8910'!B2090=0,B2090,'S8910'!B2090),B2090)&amp;""</f>
        <v>Chengdu(028)</v>
      </c>
      <c r="D2090" s="3" t="s">
        <v>16252</v>
      </c>
      <c r="E2090" s="5" t="str">
        <f>IF('S8910'!B2090&amp;""=D2090,"",D2090)</f>
        <v/>
      </c>
      <c r="F2090" s="5" t="str">
        <f>IF('S8910'!B2090&amp;""=D2090,"",'S8910'!B2090&amp;"")</f>
        <v/>
      </c>
      <c r="G2090" s="5" t="str">
        <f>IF('S8910'!$B2090&amp;""=ID_out!$D2090,"","TRUE")</f>
        <v/>
      </c>
      <c r="H2090" t="s">
        <v>0</v>
      </c>
    </row>
    <row r="2091" spans="1:8">
      <c r="A2091" s="7" t="s">
        <v>2143</v>
      </c>
      <c r="B2091" s="89" t="str">
        <f>IF(ISNUMBER(MATCH(ID_out!$A2091,'S107'!$A$2:$A$14358,)),INDEX('S107'!B$2:B$14358,MATCH(ID_out!$A2091,'S107'!$A$2:$A$14358,)),'S8910'!B2091)&amp;""</f>
        <v>Chenzhou(0735)</v>
      </c>
      <c r="C2091" s="2" t="str">
        <f>IF(B2091="",IF('S8910'!B2091=0,B2091,'S8910'!B2091),B2091)&amp;""</f>
        <v>Chenzhou(0735)</v>
      </c>
      <c r="D2091" s="3" t="s">
        <v>16253</v>
      </c>
      <c r="E2091" s="5" t="str">
        <f>IF('S8910'!B2091&amp;""=D2091,"",D2091)</f>
        <v/>
      </c>
      <c r="F2091" s="5" t="str">
        <f>IF('S8910'!B2091&amp;""=D2091,"",'S8910'!B2091&amp;"")</f>
        <v/>
      </c>
      <c r="G2091" s="5" t="str">
        <f>IF('S8910'!$B2091&amp;""=ID_out!$D2091,"","TRUE")</f>
        <v/>
      </c>
      <c r="H2091" t="s">
        <v>0</v>
      </c>
    </row>
    <row r="2092" spans="1:8">
      <c r="A2092" s="7" t="s">
        <v>2144</v>
      </c>
      <c r="B2092" s="89" t="str">
        <f>IF(ISNUMBER(MATCH(ID_out!$A2092,'S107'!$A$2:$A$14358,)),INDEX('S107'!B$2:B$14358,MATCH(ID_out!$A2092,'S107'!$A$2:$A$14358,)),'S8910'!B2092)&amp;""</f>
        <v>Trò chơi cờ</v>
      </c>
      <c r="C2092" s="2" t="str">
        <f>IF(B2092="",IF('S8910'!B2092=0,B2092,'S8910'!B2092),B2092)&amp;""</f>
        <v>Trò chơi cờ</v>
      </c>
      <c r="D2092" s="3" t="s">
        <v>26110</v>
      </c>
      <c r="E2092" s="5" t="str">
        <f>IF('S8910'!B2092&amp;""=D2092,"",D2092)</f>
        <v/>
      </c>
      <c r="F2092" s="5" t="str">
        <f>IF('S8910'!B2092&amp;""=D2092,"",'S8910'!B2092&amp;"")</f>
        <v/>
      </c>
      <c r="G2092" s="5" t="str">
        <f>IF('S8910'!$B2092&amp;""=ID_out!$D2092,"","TRUE")</f>
        <v/>
      </c>
      <c r="H2092" t="s">
        <v>0</v>
      </c>
    </row>
    <row r="2093" spans="1:8">
      <c r="A2093" s="7" t="s">
        <v>2145</v>
      </c>
      <c r="B2093" s="89" t="str">
        <f>IF(ISNUMBER(MATCH(ID_out!$A2093,'S107'!$A$2:$A$14358,)),INDEX('S107'!B$2:B$14358,MATCH(ID_out!$A2093,'S107'!$A$2:$A$14358,)),'S8910'!B2093)&amp;""</f>
        <v>Chicago</v>
      </c>
      <c r="C2093" s="2" t="str">
        <f>IF(B2093="",IF('S8910'!B2093=0,B2093,'S8910'!B2093),B2093)&amp;""</f>
        <v>Chicago</v>
      </c>
      <c r="D2093" s="3" t="s">
        <v>16255</v>
      </c>
      <c r="E2093" s="5" t="str">
        <f>IF('S8910'!B2093&amp;""=D2093,"",D2093)</f>
        <v/>
      </c>
      <c r="F2093" s="5" t="str">
        <f>IF('S8910'!B2093&amp;""=D2093,"",'S8910'!B2093&amp;"")</f>
        <v/>
      </c>
      <c r="G2093" s="5" t="str">
        <f>IF('S8910'!$B2093&amp;""=ID_out!$D2093,"","TRUE")</f>
        <v/>
      </c>
      <c r="H2093" t="s">
        <v>0</v>
      </c>
    </row>
    <row r="2094" spans="1:8">
      <c r="A2094" s="7" t="s">
        <v>2146</v>
      </c>
      <c r="B2094" s="89" t="str">
        <f>IF(ISNUMBER(MATCH(ID_out!$A2094,'S107'!$A$2:$A$14358,)),INDEX('S107'!B$2:B$14358,MATCH(ID_out!$A2094,'S107'!$A$2:$A$14358,)),'S8910'!B2094)&amp;""</f>
        <v>Chicago</v>
      </c>
      <c r="C2094" s="2" t="str">
        <f>IF(B2094="",IF('S8910'!B2094=0,B2094,'S8910'!B2094),B2094)&amp;""</f>
        <v>Chicago</v>
      </c>
      <c r="D2094" s="3" t="s">
        <v>16255</v>
      </c>
      <c r="E2094" s="5" t="str">
        <f>IF('S8910'!B2094&amp;""=D2094,"",D2094)</f>
        <v/>
      </c>
      <c r="F2094" s="5" t="str">
        <f>IF('S8910'!B2094&amp;""=D2094,"",'S8910'!B2094&amp;"")</f>
        <v/>
      </c>
      <c r="G2094" s="5" t="str">
        <f>IF('S8910'!$B2094&amp;""=ID_out!$D2094,"","TRUE")</f>
        <v/>
      </c>
      <c r="H2094" t="s">
        <v>0</v>
      </c>
    </row>
    <row r="2095" spans="1:8">
      <c r="A2095" s="7" t="s">
        <v>2147</v>
      </c>
      <c r="B2095" s="89" t="str">
        <f>IF(ISNUMBER(MATCH(ID_out!$A2095,'S107'!$A$2:$A$14358,)),INDEX('S107'!B$2:B$14358,MATCH(ID_out!$A2095,'S107'!$A$2:$A$14358,)),'S8910'!B2095)&amp;""</f>
        <v>Chicago</v>
      </c>
      <c r="C2095" s="2" t="str">
        <f>IF(B2095="",IF('S8910'!B2095=0,B2095,'S8910'!B2095),B2095)&amp;""</f>
        <v>Chicago</v>
      </c>
      <c r="D2095" s="3" t="s">
        <v>16255</v>
      </c>
      <c r="E2095" s="5" t="str">
        <f>IF('S8910'!B2095&amp;""=D2095,"",D2095)</f>
        <v/>
      </c>
      <c r="F2095" s="5" t="str">
        <f>IF('S8910'!B2095&amp;""=D2095,"",'S8910'!B2095&amp;"")</f>
        <v/>
      </c>
      <c r="G2095" s="5" t="str">
        <f>IF('S8910'!$B2095&amp;""=ID_out!$D2095,"","TRUE")</f>
        <v/>
      </c>
      <c r="H2095" t="s">
        <v>0</v>
      </c>
    </row>
    <row r="2096" spans="1:8">
      <c r="A2096" s="7" t="s">
        <v>2148</v>
      </c>
      <c r="B2096" s="89" t="str">
        <f>IF(ISNUMBER(MATCH(ID_out!$A2096,'S107'!$A$2:$A$14358,)),INDEX('S107'!B$2:B$14358,MATCH(ID_out!$A2096,'S107'!$A$2:$A$14358,)),'S8910'!B2096)&amp;""</f>
        <v>Trẻ em</v>
      </c>
      <c r="C2096" s="2" t="str">
        <f>IF(B2096="",IF('S8910'!B2096=0,B2096,'S8910'!B2096),B2096)&amp;""</f>
        <v>Trẻ em</v>
      </c>
      <c r="D2096" s="3" t="s">
        <v>26111</v>
      </c>
      <c r="E2096" s="5" t="str">
        <f>IF('S8910'!B2096&amp;""=D2096,"",D2096)</f>
        <v/>
      </c>
      <c r="F2096" s="5" t="str">
        <f>IF('S8910'!B2096&amp;""=D2096,"",'S8910'!B2096&amp;"")</f>
        <v/>
      </c>
      <c r="G2096" s="5" t="str">
        <f>IF('S8910'!$B2096&amp;""=ID_out!$D2096,"","TRUE")</f>
        <v/>
      </c>
      <c r="H2096" t="s">
        <v>0</v>
      </c>
    </row>
    <row r="2097" spans="1:8">
      <c r="A2097" s="7" t="s">
        <v>2149</v>
      </c>
      <c r="B2097" s="89" t="str">
        <f>IF(ISNUMBER(MATCH(ID_out!$A2097,'S107'!$A$2:$A$14358,)),INDEX('S107'!B$2:B$14358,MATCH(ID_out!$A2097,'S107'!$A$2:$A$14358,)),'S8910'!B2097)&amp;""</f>
        <v>Chile</v>
      </c>
      <c r="C2097" s="2" t="str">
        <f>IF(B2097="",IF('S8910'!B2097=0,B2097,'S8910'!B2097),B2097)&amp;""</f>
        <v>Chile</v>
      </c>
      <c r="D2097" s="3" t="s">
        <v>16257</v>
      </c>
      <c r="E2097" s="5" t="str">
        <f>IF('S8910'!B2097&amp;""=D2097,"",D2097)</f>
        <v/>
      </c>
      <c r="F2097" s="5" t="str">
        <f>IF('S8910'!B2097&amp;""=D2097,"",'S8910'!B2097&amp;"")</f>
        <v/>
      </c>
      <c r="G2097" s="5" t="str">
        <f>IF('S8910'!$B2097&amp;""=ID_out!$D2097,"","TRUE")</f>
        <v/>
      </c>
      <c r="H2097" t="s">
        <v>0</v>
      </c>
    </row>
    <row r="2098" spans="1:8">
      <c r="A2098" s="7" t="s">
        <v>2150</v>
      </c>
      <c r="B2098" s="89" t="str">
        <f>IF(ISNUMBER(MATCH(ID_out!$A2098,'S107'!$A$2:$A$14358,)),INDEX('S107'!B$2:B$14358,MATCH(ID_out!$A2098,'S107'!$A$2:$A$14358,)),'S8910'!B2098)&amp;""</f>
        <v>Chile</v>
      </c>
      <c r="C2098" s="2" t="str">
        <f>IF(B2098="",IF('S8910'!B2098=0,B2098,'S8910'!B2098),B2098)&amp;""</f>
        <v>Chile</v>
      </c>
      <c r="D2098" s="3" t="s">
        <v>16257</v>
      </c>
      <c r="E2098" s="5" t="str">
        <f>IF('S8910'!B2098&amp;""=D2098,"",D2098)</f>
        <v/>
      </c>
      <c r="F2098" s="5" t="str">
        <f>IF('S8910'!B2098&amp;""=D2098,"",'S8910'!B2098&amp;"")</f>
        <v/>
      </c>
      <c r="G2098" s="5" t="str">
        <f>IF('S8910'!$B2098&amp;""=ID_out!$D2098,"","TRUE")</f>
        <v/>
      </c>
      <c r="H2098" t="s">
        <v>0</v>
      </c>
    </row>
    <row r="2099" spans="1:8">
      <c r="A2099" s="7" t="s">
        <v>2151</v>
      </c>
      <c r="B2099" s="89" t="str">
        <f>IF(ISNUMBER(MATCH(ID_out!$A2099,'S107'!$A$2:$A$14358,)),INDEX('S107'!B$2:B$14358,MATCH(ID_out!$A2099,'S107'!$A$2:$A$14358,)),'S8910'!B2099)&amp;""</f>
        <v>Trung Quốc</v>
      </c>
      <c r="C2099" s="2" t="str">
        <f>IF(B2099="",IF('S8910'!B2099=0,B2099,'S8910'!B2099),B2099)&amp;""</f>
        <v>Trung Quốc</v>
      </c>
      <c r="D2099" s="3" t="s">
        <v>26112</v>
      </c>
      <c r="E2099" s="5" t="str">
        <f>IF('S8910'!B2099&amp;""=D2099,"",D2099)</f>
        <v/>
      </c>
      <c r="F2099" s="5" t="str">
        <f>IF('S8910'!B2099&amp;""=D2099,"",'S8910'!B2099&amp;"")</f>
        <v/>
      </c>
      <c r="G2099" s="5" t="str">
        <f>IF('S8910'!$B2099&amp;""=ID_out!$D2099,"","TRUE")</f>
        <v/>
      </c>
      <c r="H2099" t="s">
        <v>0</v>
      </c>
    </row>
    <row r="2100" spans="1:8">
      <c r="A2100" s="7" t="s">
        <v>2152</v>
      </c>
      <c r="B2100" s="89" t="str">
        <f>IF(ISNUMBER(MATCH(ID_out!$A2100,'S107'!$A$2:$A$14358,)),INDEX('S107'!B$2:B$14358,MATCH(ID_out!$A2100,'S107'!$A$2:$A$14358,)),'S8910'!B2100)&amp;""</f>
        <v>Trung Quốc</v>
      </c>
      <c r="C2100" s="2" t="str">
        <f>IF(B2100="",IF('S8910'!B2100=0,B2100,'S8910'!B2100),B2100)&amp;""</f>
        <v>Trung Quốc</v>
      </c>
      <c r="D2100" s="3" t="s">
        <v>26112</v>
      </c>
      <c r="E2100" s="5" t="str">
        <f>IF('S8910'!B2100&amp;""=D2100,"",D2100)</f>
        <v/>
      </c>
      <c r="F2100" s="5" t="str">
        <f>IF('S8910'!B2100&amp;""=D2100,"",'S8910'!B2100&amp;"")</f>
        <v/>
      </c>
      <c r="G2100" s="5" t="str">
        <f>IF('S8910'!$B2100&amp;""=ID_out!$D2100,"","TRUE")</f>
        <v/>
      </c>
      <c r="H2100" t="s">
        <v>0</v>
      </c>
    </row>
    <row r="2101" spans="1:8">
      <c r="A2101" s="7" t="s">
        <v>2153</v>
      </c>
      <c r="B2101" s="89" t="str">
        <f>IF(ISNUMBER(MATCH(ID_out!$A2101,'S107'!$A$2:$A$14358,)),INDEX('S107'!B$2:B$14358,MATCH(ID_out!$A2101,'S107'!$A$2:$A$14358,)),'S8910'!B2101)&amp;""</f>
        <v xml:space="preserve">Tiếng trung </v>
      </c>
      <c r="C2101" s="2" t="str">
        <f>IF(B2101="",IF('S8910'!B2101=0,B2101,'S8910'!B2101),B2101)&amp;""</f>
        <v xml:space="preserve">Tiếng trung </v>
      </c>
      <c r="D2101" s="3" t="s">
        <v>26113</v>
      </c>
      <c r="E2101" s="5" t="str">
        <f>IF('S8910'!B2101&amp;""=D2101,"",D2101)</f>
        <v/>
      </c>
      <c r="F2101" s="5" t="str">
        <f>IF('S8910'!B2101&amp;""=D2101,"",'S8910'!B2101&amp;"")</f>
        <v/>
      </c>
      <c r="G2101" s="5" t="str">
        <f>IF('S8910'!$B2101&amp;""=ID_out!$D2101,"","TRUE")</f>
        <v/>
      </c>
      <c r="H2101" t="s">
        <v>0</v>
      </c>
    </row>
    <row r="2102" spans="1:8">
      <c r="A2102" s="7" t="s">
        <v>2154</v>
      </c>
      <c r="B2102" s="89" t="str">
        <f>IF(ISNUMBER(MATCH(ID_out!$A2102,'S107'!$A$2:$A$14358,)),INDEX('S107'!B$2:B$14358,MATCH(ID_out!$A2102,'S107'!$A$2:$A$14358,)),'S8910'!B2102)&amp;""</f>
        <v xml:space="preserve">Tiếng trung </v>
      </c>
      <c r="C2102" s="2" t="str">
        <f>IF(B2102="",IF('S8910'!B2102=0,B2102,'S8910'!B2102),B2102)&amp;""</f>
        <v xml:space="preserve">Tiếng trung </v>
      </c>
      <c r="D2102" s="3" t="s">
        <v>26113</v>
      </c>
      <c r="E2102" s="5" t="str">
        <f>IF('S8910'!B2102&amp;""=D2102,"",D2102)</f>
        <v/>
      </c>
      <c r="F2102" s="5" t="str">
        <f>IF('S8910'!B2102&amp;""=D2102,"",'S8910'!B2102&amp;"")</f>
        <v/>
      </c>
      <c r="G2102" s="5" t="str">
        <f>IF('S8910'!$B2102&amp;""=ID_out!$D2102,"","TRUE")</f>
        <v/>
      </c>
      <c r="H2102" t="s">
        <v>0</v>
      </c>
    </row>
    <row r="2103" spans="1:8">
      <c r="A2103" s="7" t="s">
        <v>2155</v>
      </c>
      <c r="B2103" s="89" t="str">
        <f>IF(ISNUMBER(MATCH(ID_out!$A2103,'S107'!$A$2:$A$14358,)),INDEX('S107'!B$2:B$14358,MATCH(ID_out!$A2103,'S107'!$A$2:$A$14358,)),'S8910'!B2103)&amp;""</f>
        <v xml:space="preserve">Tiếng trung </v>
      </c>
      <c r="C2103" s="2" t="str">
        <f>IF(B2103="",IF('S8910'!B2103=0,B2103,'S8910'!B2103),B2103)&amp;""</f>
        <v xml:space="preserve">Tiếng trung </v>
      </c>
      <c r="D2103" s="3" t="s">
        <v>26113</v>
      </c>
      <c r="E2103" s="5" t="str">
        <f>IF('S8910'!B2103&amp;""=D2103,"",D2103)</f>
        <v/>
      </c>
      <c r="F2103" s="5" t="str">
        <f>IF('S8910'!B2103&amp;""=D2103,"",'S8910'!B2103&amp;"")</f>
        <v/>
      </c>
      <c r="G2103" s="5" t="str">
        <f>IF('S8910'!$B2103&amp;""=ID_out!$D2103,"","TRUE")</f>
        <v/>
      </c>
      <c r="H2103" t="s">
        <v>0</v>
      </c>
    </row>
    <row r="2104" spans="1:8">
      <c r="A2104" s="7" t="s">
        <v>2156</v>
      </c>
      <c r="B2104" s="89" t="str">
        <f>IF(ISNUMBER(MATCH(ID_out!$A2104,'S107'!$A$2:$A$14358,)),INDEX('S107'!B$2:B$14358,MATCH(ID_out!$A2104,'S107'!$A$2:$A$14358,)),'S8910'!B2104)&amp;""</f>
        <v>Tết trung thu</v>
      </c>
      <c r="C2104" s="2" t="str">
        <f>IF(B2104="",IF('S8910'!B2104=0,B2104,'S8910'!B2104),B2104)&amp;""</f>
        <v>Tết trung thu</v>
      </c>
      <c r="D2104" s="3" t="s">
        <v>26114</v>
      </c>
      <c r="E2104" s="5" t="str">
        <f>IF('S8910'!B2104&amp;""=D2104,"",D2104)</f>
        <v/>
      </c>
      <c r="F2104" s="5" t="str">
        <f>IF('S8910'!B2104&amp;""=D2104,"",'S8910'!B2104&amp;"")</f>
        <v/>
      </c>
      <c r="G2104" s="5" t="str">
        <f>IF('S8910'!$B2104&amp;""=ID_out!$D2104,"","TRUE")</f>
        <v/>
      </c>
      <c r="H2104" t="s">
        <v>0</v>
      </c>
    </row>
    <row r="2105" spans="1:8">
      <c r="A2105" s="7" t="s">
        <v>2157</v>
      </c>
      <c r="B2105" s="89" t="str">
        <f>IF(ISNUMBER(MATCH(ID_out!$A2105,'S107'!$A$2:$A$14358,)),INDEX('S107'!B$2:B$14358,MATCH(ID_out!$A2105,'S107'!$A$2:$A$14358,)),'S8910'!B2105)&amp;""</f>
        <v>Tết Nguyên Đán</v>
      </c>
      <c r="C2105" s="2" t="str">
        <f>IF(B2105="",IF('S8910'!B2105=0,B2105,'S8910'!B2105),B2105)&amp;""</f>
        <v>Tết Nguyên Đán</v>
      </c>
      <c r="D2105" s="3" t="s">
        <v>26115</v>
      </c>
      <c r="E2105" s="5" t="str">
        <f>IF('S8910'!B2105&amp;""=D2105,"",D2105)</f>
        <v/>
      </c>
      <c r="F2105" s="5" t="str">
        <f>IF('S8910'!B2105&amp;""=D2105,"",'S8910'!B2105&amp;"")</f>
        <v/>
      </c>
      <c r="G2105" s="5" t="str">
        <f>IF('S8910'!$B2105&amp;""=ID_out!$D2105,"","TRUE")</f>
        <v/>
      </c>
      <c r="H2105" t="s">
        <v>0</v>
      </c>
    </row>
    <row r="2106" spans="1:8">
      <c r="A2106" s="7" t="s">
        <v>2158</v>
      </c>
      <c r="B2106" s="89" t="str">
        <f>IF(ISNUMBER(MATCH(ID_out!$A2106,'S107'!$A$2:$A$14358,)),INDEX('S107'!B$2:B$14358,MATCH(ID_out!$A2106,'S107'!$A$2:$A$14358,)),'S8910'!B2106)&amp;""</f>
        <v>Chinese Poker</v>
      </c>
      <c r="C2106" s="2" t="str">
        <f>IF(B2106="",IF('S8910'!B2106=0,B2106,'S8910'!B2106),B2106)&amp;""</f>
        <v>Chinese Poker</v>
      </c>
      <c r="D2106" s="3" t="s">
        <v>16262</v>
      </c>
      <c r="E2106" s="5" t="str">
        <f>IF('S8910'!B2106&amp;""=D2106,"",D2106)</f>
        <v/>
      </c>
      <c r="F2106" s="5" t="str">
        <f>IF('S8910'!B2106&amp;""=D2106,"",'S8910'!B2106&amp;"")</f>
        <v/>
      </c>
      <c r="G2106" s="5" t="str">
        <f>IF('S8910'!$B2106&amp;""=ID_out!$D2106,"","TRUE")</f>
        <v/>
      </c>
      <c r="H2106" t="s">
        <v>0</v>
      </c>
    </row>
    <row r="2107" spans="1:8">
      <c r="A2107" s="7" t="s">
        <v>2159</v>
      </c>
      <c r="B2107" s="89" t="str">
        <f>IF(ISNUMBER(MATCH(ID_out!$A2107,'S107'!$A$2:$A$14358,)),INDEX('S107'!B$2:B$14358,MATCH(ID_out!$A2107,'S107'!$A$2:$A$14358,)),'S8910'!B2107)&amp;""</f>
        <v>Lễ hội ăn chay Trung Quốc</v>
      </c>
      <c r="C2107" s="2" t="str">
        <f>IF(B2107="",IF('S8910'!B2107=0,B2107,'S8910'!B2107),B2107)&amp;""</f>
        <v>Lễ hội ăn chay Trung Quốc</v>
      </c>
      <c r="D2107" s="3" t="s">
        <v>26116</v>
      </c>
      <c r="E2107" s="5" t="str">
        <f>IF('S8910'!B2107&amp;""=D2107,"",D2107)</f>
        <v/>
      </c>
      <c r="F2107" s="5" t="str">
        <f>IF('S8910'!B2107&amp;""=D2107,"",'S8910'!B2107&amp;"")</f>
        <v/>
      </c>
      <c r="G2107" s="5" t="str">
        <f>IF('S8910'!$B2107&amp;""=ID_out!$D2107,"","TRUE")</f>
        <v/>
      </c>
      <c r="H2107" t="s">
        <v>0</v>
      </c>
    </row>
    <row r="2108" spans="1:8">
      <c r="A2108" s="7" t="s">
        <v>2160</v>
      </c>
      <c r="B2108" s="89" t="str">
        <f>IF(ISNUMBER(MATCH(ID_out!$A2108,'S107'!$A$2:$A$14358,)),INDEX('S107'!B$2:B$14358,MATCH(ID_out!$A2108,'S107'!$A$2:$A$14358,)),'S8910'!B2108)&amp;""</f>
        <v>Tết Thanh Minh</v>
      </c>
      <c r="C2108" s="2" t="str">
        <f>IF(B2108="",IF('S8910'!B2108=0,B2108,'S8910'!B2108),B2108)&amp;""</f>
        <v>Tết Thanh Minh</v>
      </c>
      <c r="D2108" s="3" t="s">
        <v>26117</v>
      </c>
      <c r="E2108" s="5" t="str">
        <f>IF('S8910'!B2108&amp;""=D2108,"",D2108)</f>
        <v/>
      </c>
      <c r="F2108" s="5" t="str">
        <f>IF('S8910'!B2108&amp;""=D2108,"",'S8910'!B2108&amp;"")</f>
        <v/>
      </c>
      <c r="G2108" s="5" t="str">
        <f>IF('S8910'!$B2108&amp;""=ID_out!$D2108,"","TRUE")</f>
        <v/>
      </c>
      <c r="H2108" t="s">
        <v>0</v>
      </c>
    </row>
    <row r="2109" spans="1:8">
      <c r="A2109" s="7" t="s">
        <v>2161</v>
      </c>
      <c r="B2109" s="89" t="str">
        <f>IF(ISNUMBER(MATCH(ID_out!$A2109,'S107'!$A$2:$A$14358,)),INDEX('S107'!B$2:B$14358,MATCH(ID_out!$A2109,'S107'!$A$2:$A$14358,)),'S8910'!B2109)&amp;""</f>
        <v>Chip ID</v>
      </c>
      <c r="C2109" s="2" t="str">
        <f>IF(B2109="",IF('S8910'!B2109=0,B2109,'S8910'!B2109),B2109)&amp;""</f>
        <v>Chip ID</v>
      </c>
      <c r="D2109" s="3" t="s">
        <v>16265</v>
      </c>
      <c r="E2109" s="5" t="str">
        <f>IF('S8910'!B2109&amp;""=D2109,"",D2109)</f>
        <v/>
      </c>
      <c r="F2109" s="5" t="str">
        <f>IF('S8910'!B2109&amp;""=D2109,"",'S8910'!B2109&amp;"")</f>
        <v/>
      </c>
      <c r="G2109" s="5" t="str">
        <f>IF('S8910'!$B2109&amp;""=ID_out!$D2109,"","TRUE")</f>
        <v/>
      </c>
      <c r="H2109" t="s">
        <v>0</v>
      </c>
    </row>
    <row r="2110" spans="1:8">
      <c r="A2110" s="7" t="s">
        <v>2162</v>
      </c>
      <c r="B2110" s="89" t="str">
        <f>IF(ISNUMBER(MATCH(ID_out!$A2110,'S107'!$A$2:$A$14358,)),INDEX('S107'!B$2:B$14358,MATCH(ID_out!$A2110,'S107'!$A$2:$A$14358,)),'S8910'!B2110)&amp;""</f>
        <v>Chip Test</v>
      </c>
      <c r="C2110" s="2" t="str">
        <f>IF(B2110="",IF('S8910'!B2110=0,B2110,'S8910'!B2110),B2110)&amp;""</f>
        <v>Chip Test</v>
      </c>
      <c r="D2110" s="3" t="s">
        <v>16266</v>
      </c>
      <c r="E2110" s="5" t="str">
        <f>IF('S8910'!B2110&amp;""=D2110,"",D2110)</f>
        <v/>
      </c>
      <c r="F2110" s="5" t="str">
        <f>IF('S8910'!B2110&amp;""=D2110,"",'S8910'!B2110&amp;"")</f>
        <v/>
      </c>
      <c r="G2110" s="5" t="str">
        <f>IF('S8910'!$B2110&amp;""=ID_out!$D2110,"","TRUE")</f>
        <v/>
      </c>
      <c r="H2110" t="s">
        <v>0</v>
      </c>
    </row>
    <row r="2111" spans="1:8">
      <c r="A2111" s="7" t="s">
        <v>2163</v>
      </c>
      <c r="B2111" s="89" t="str">
        <f>IF(ISNUMBER(MATCH(ID_out!$A2111,'S107'!$A$2:$A$14358,)),INDEX('S107'!B$2:B$14358,MATCH(ID_out!$A2111,'S107'!$A$2:$A$14358,)),'S8910'!B2111)&amp;""</f>
        <v>Trùng Khánh</v>
      </c>
      <c r="C2111" s="2" t="str">
        <f>IF(B2111="",IF('S8910'!B2111=0,B2111,'S8910'!B2111),B2111)&amp;""</f>
        <v>Trùng Khánh</v>
      </c>
      <c r="D2111" s="3" t="s">
        <v>26118</v>
      </c>
      <c r="E2111" s="5" t="str">
        <f>IF('S8910'!B2111&amp;""=D2111,"",D2111)</f>
        <v/>
      </c>
      <c r="F2111" s="5" t="str">
        <f>IF('S8910'!B2111&amp;""=D2111,"",'S8910'!B2111&amp;"")</f>
        <v/>
      </c>
      <c r="G2111" s="5" t="str">
        <f>IF('S8910'!$B2111&amp;""=ID_out!$D2111,"","TRUE")</f>
        <v/>
      </c>
      <c r="H2111" t="s">
        <v>0</v>
      </c>
    </row>
    <row r="2112" spans="1:8">
      <c r="A2112" s="7" t="s">
        <v>2164</v>
      </c>
      <c r="B2112" s="89" t="str">
        <f>IF(ISNUMBER(MATCH(ID_out!$A2112,'S107'!$A$2:$A$14358,)),INDEX('S107'!B$2:B$14358,MATCH(ID_out!$A2112,'S107'!$A$2:$A$14358,)),'S8910'!B2112)&amp;""</f>
        <v>Trùng Khánh</v>
      </c>
      <c r="C2112" s="2" t="str">
        <f>IF(B2112="",IF('S8910'!B2112=0,B2112,'S8910'!B2112),B2112)&amp;""</f>
        <v>Trùng Khánh</v>
      </c>
      <c r="D2112" s="3" t="s">
        <v>26118</v>
      </c>
      <c r="E2112" s="5" t="str">
        <f>IF('S8910'!B2112&amp;""=D2112,"",D2112)</f>
        <v/>
      </c>
      <c r="F2112" s="5" t="str">
        <f>IF('S8910'!B2112&amp;""=D2112,"",'S8910'!B2112&amp;"")</f>
        <v/>
      </c>
      <c r="G2112" s="5" t="str">
        <f>IF('S8910'!$B2112&amp;""=ID_out!$D2112,"","TRUE")</f>
        <v/>
      </c>
      <c r="H2112" t="s">
        <v>0</v>
      </c>
    </row>
    <row r="2113" spans="1:8">
      <c r="A2113" s="7" t="s">
        <v>2165</v>
      </c>
      <c r="B2113" s="89" t="str">
        <f>IF(ISNUMBER(MATCH(ID_out!$A2113,'S107'!$A$2:$A$14358,)),INDEX('S107'!B$2:B$14358,MATCH(ID_out!$A2113,'S107'!$A$2:$A$14358,)),'S8910'!B2113)&amp;""</f>
        <v>Chongqing(023)</v>
      </c>
      <c r="C2113" s="2" t="str">
        <f>IF(B2113="",IF('S8910'!B2113=0,B2113,'S8910'!B2113),B2113)&amp;""</f>
        <v>Chongqing(023)</v>
      </c>
      <c r="D2113" s="3" t="s">
        <v>16268</v>
      </c>
      <c r="E2113" s="5" t="str">
        <f>IF('S8910'!B2113&amp;""=D2113,"",D2113)</f>
        <v/>
      </c>
      <c r="F2113" s="5" t="str">
        <f>IF('S8910'!B2113&amp;""=D2113,"",'S8910'!B2113&amp;"")</f>
        <v/>
      </c>
      <c r="G2113" s="5" t="str">
        <f>IF('S8910'!$B2113&amp;""=ID_out!$D2113,"","TRUE")</f>
        <v/>
      </c>
      <c r="H2113" t="s">
        <v>0</v>
      </c>
    </row>
    <row r="2114" spans="1:8">
      <c r="A2114" s="7" t="s">
        <v>2166</v>
      </c>
      <c r="B2114" s="89" t="str">
        <f>IF(ISNUMBER(MATCH(ID_out!$A2114,'S107'!$A$2:$A$14358,)),INDEX('S107'!B$2:B$14358,MATCH(ID_out!$A2114,'S107'!$A$2:$A$14358,)),'S8910'!B2114)&amp;""</f>
        <v>Chọn một mục vào màn hình chính</v>
      </c>
      <c r="C2114" s="2" t="str">
        <f>IF(B2114="",IF('S8910'!B2114=0,B2114,'S8910'!B2114),B2114)&amp;""</f>
        <v>Chọn một mục vào màn hình chính</v>
      </c>
      <c r="D2114" s="3" t="s">
        <v>26119</v>
      </c>
      <c r="E2114" s="5" t="str">
        <f>IF('S8910'!B2114&amp;""=D2114,"",D2114)</f>
        <v/>
      </c>
      <c r="F2114" s="5" t="str">
        <f>IF('S8910'!B2114&amp;""=D2114,"",'S8910'!B2114&amp;"")</f>
        <v/>
      </c>
      <c r="G2114" s="5" t="str">
        <f>IF('S8910'!$B2114&amp;""=ID_out!$D2114,"","TRUE")</f>
        <v/>
      </c>
      <c r="H2114" t="s">
        <v>0</v>
      </c>
    </row>
    <row r="2115" spans="1:8">
      <c r="A2115" s="7" t="s">
        <v>2167</v>
      </c>
      <c r="B2115" s="89" t="str">
        <f>IF(ISNUMBER(MATCH(ID_out!$A2115,'S107'!$A$2:$A$14358,)),INDEX('S107'!B$2:B$14358,MATCH(ID_out!$A2115,'S107'!$A$2:$A$14358,)),'S8910'!B2115)&amp;""</f>
        <v>Chọn thư mục cần di chuyển</v>
      </c>
      <c r="C2115" s="2" t="str">
        <f>IF(B2115="",IF('S8910'!B2115=0,B2115,'S8910'!B2115),B2115)&amp;""</f>
        <v>Chọn thư mục cần di chuyển</v>
      </c>
      <c r="D2115" s="3" t="s">
        <v>26120</v>
      </c>
      <c r="E2115" s="5" t="str">
        <f>IF('S8910'!B2115&amp;""=D2115,"",D2115)</f>
        <v/>
      </c>
      <c r="F2115" s="5" t="str">
        <f>IF('S8910'!B2115&amp;""=D2115,"",'S8910'!B2115&amp;"")</f>
        <v/>
      </c>
      <c r="G2115" s="5" t="str">
        <f>IF('S8910'!$B2115&amp;""=ID_out!$D2115,"","TRUE")</f>
        <v/>
      </c>
      <c r="H2115" t="s">
        <v>0</v>
      </c>
    </row>
    <row r="2116" spans="1:8">
      <c r="A2116" s="7" t="s">
        <v>2168</v>
      </c>
      <c r="B2116" s="89" t="str">
        <f>IF(ISNUMBER(MATCH(ID_out!$A2116,'S107'!$A$2:$A$14358,)),INDEX('S107'!B$2:B$14358,MATCH(ID_out!$A2116,'S107'!$A$2:$A$14358,)),'S8910'!B2116)&amp;""</f>
        <v>Chọn thư mục cần xóa</v>
      </c>
      <c r="C2116" s="2" t="str">
        <f>IF(B2116="",IF('S8910'!B2116=0,B2116,'S8910'!B2116),B2116)&amp;""</f>
        <v>Chọn thư mục cần xóa</v>
      </c>
      <c r="D2116" s="3" t="s">
        <v>26121</v>
      </c>
      <c r="E2116" s="5" t="str">
        <f>IF('S8910'!B2116&amp;""=D2116,"",D2116)</f>
        <v/>
      </c>
      <c r="F2116" s="5" t="str">
        <f>IF('S8910'!B2116&amp;""=D2116,"",'S8910'!B2116&amp;"")</f>
        <v/>
      </c>
      <c r="G2116" s="5" t="str">
        <f>IF('S8910'!$B2116&amp;""=ID_out!$D2116,"","TRUE")</f>
        <v/>
      </c>
      <c r="H2116" t="s">
        <v>0</v>
      </c>
    </row>
    <row r="2117" spans="1:8">
      <c r="A2117" s="7" t="s">
        <v>2169</v>
      </c>
      <c r="B2117" s="89" t="str">
        <f>IF(ISNUMBER(MATCH(ID_out!$A2117,'S107'!$A$2:$A$14358,)),INDEX('S107'!B$2:B$14358,MATCH(ID_out!$A2117,'S107'!$A$2:$A$14358,)),'S8910'!B2117)&amp;""</f>
        <v>Chọn người nhận</v>
      </c>
      <c r="C2117" s="2" t="str">
        <f>IF(B2117="",IF('S8910'!B2117=0,B2117,'S8910'!B2117),B2117)&amp;""</f>
        <v>Chọn người nhận</v>
      </c>
      <c r="D2117" s="3" t="s">
        <v>26122</v>
      </c>
      <c r="E2117" s="5" t="str">
        <f>IF('S8910'!B2117&amp;""=D2117,"",D2117)</f>
        <v/>
      </c>
      <c r="F2117" s="5" t="str">
        <f>IF('S8910'!B2117&amp;""=D2117,"",'S8910'!B2117&amp;"")</f>
        <v/>
      </c>
      <c r="G2117" s="5" t="str">
        <f>IF('S8910'!$B2117&amp;""=ID_out!$D2117,"","TRUE")</f>
        <v/>
      </c>
      <c r="H2117" t="s">
        <v>0</v>
      </c>
    </row>
    <row r="2118" spans="1:8">
      <c r="A2118" s="7" t="s">
        <v>2170</v>
      </c>
      <c r="B2118" s="89" t="str">
        <f>IF(ISNUMBER(MATCH(ID_out!$A2118,'S107'!$A$2:$A$14358,)),INDEX('S107'!B$2:B$14358,MATCH(ID_out!$A2118,'S107'!$A$2:$A$14358,)),'S8910'!B2118)&amp;""</f>
        <v>Hợp xướng</v>
      </c>
      <c r="C2118" s="2" t="str">
        <f>IF(B2118="",IF('S8910'!B2118=0,B2118,'S8910'!B2118),B2118)&amp;""</f>
        <v>Hợp xướng</v>
      </c>
      <c r="D2118" s="3" t="s">
        <v>26123</v>
      </c>
      <c r="E2118" s="5" t="str">
        <f>IF('S8910'!B2118&amp;""=D2118,"",D2118)</f>
        <v/>
      </c>
      <c r="F2118" s="5" t="str">
        <f>IF('S8910'!B2118&amp;""=D2118,"",'S8910'!B2118&amp;"")</f>
        <v/>
      </c>
      <c r="G2118" s="5" t="str">
        <f>IF('S8910'!$B2118&amp;""=ID_out!$D2118,"","TRUE")</f>
        <v/>
      </c>
      <c r="H2118" t="s">
        <v>0</v>
      </c>
    </row>
    <row r="2119" spans="1:8">
      <c r="A2119" s="7" t="s">
        <v>2171</v>
      </c>
      <c r="B2119" s="89" t="str">
        <f>IF(ISNUMBER(MATCH(ID_out!$A2119,'S107'!$A$2:$A$14358,)),INDEX('S107'!B$2:B$14358,MATCH(ID_out!$A2119,'S107'!$A$2:$A$14358,)),'S8910'!B2119)&amp;""</f>
        <v>Lễ Giáng sinh</v>
      </c>
      <c r="C2119" s="2" t="str">
        <f>IF(B2119="",IF('S8910'!B2119=0,B2119,'S8910'!B2119),B2119)&amp;""</f>
        <v>Lễ Giáng sinh</v>
      </c>
      <c r="D2119" s="3" t="s">
        <v>26124</v>
      </c>
      <c r="E2119" s="5" t="str">
        <f>IF('S8910'!B2119&amp;""=D2119,"",D2119)</f>
        <v/>
      </c>
      <c r="F2119" s="5" t="str">
        <f>IF('S8910'!B2119&amp;""=D2119,"",'S8910'!B2119&amp;"")</f>
        <v/>
      </c>
      <c r="G2119" s="5" t="str">
        <f>IF('S8910'!$B2119&amp;""=ID_out!$D2119,"","TRUE")</f>
        <v/>
      </c>
      <c r="H2119" t="s">
        <v>0</v>
      </c>
    </row>
    <row r="2120" spans="1:8">
      <c r="A2120" s="7" t="s">
        <v>2172</v>
      </c>
      <c r="B2120" s="89" t="str">
        <f>IF(ISNUMBER(MATCH(ID_out!$A2120,'S107'!$A$2:$A$14358,)),INDEX('S107'!B$2:B$14358,MATCH(ID_out!$A2120,'S107'!$A$2:$A$14358,)),'S8910'!B2120)&amp;""</f>
        <v>Ngày Chulalongkorn</v>
      </c>
      <c r="C2120" s="2" t="str">
        <f>IF(B2120="",IF('S8910'!B2120=0,B2120,'S8910'!B2120),B2120)&amp;""</f>
        <v>Ngày Chulalongkorn</v>
      </c>
      <c r="D2120" s="3" t="s">
        <v>26125</v>
      </c>
      <c r="E2120" s="5" t="str">
        <f>IF('S8910'!B2120&amp;""=D2120,"",D2120)</f>
        <v/>
      </c>
      <c r="F2120" s="5" t="str">
        <f>IF('S8910'!B2120&amp;""=D2120,"",'S8910'!B2120&amp;"")</f>
        <v/>
      </c>
      <c r="G2120" s="5" t="str">
        <f>IF('S8910'!$B2120&amp;""=ID_out!$D2120,"","TRUE")</f>
        <v/>
      </c>
      <c r="H2120" t="s">
        <v>0</v>
      </c>
    </row>
    <row r="2121" spans="1:8">
      <c r="A2121" s="7" t="s">
        <v>2173</v>
      </c>
      <c r="B2121" s="89" t="str">
        <f>IF(ISNUMBER(MATCH(ID_out!$A2121,'S107'!$A$2:$A$14358,)),INDEX('S107'!B$2:B$14358,MATCH(ID_out!$A2121,'S107'!$A$2:$A$14358,)),'S8910'!B2121)&amp;""</f>
        <v>ChungHwa</v>
      </c>
      <c r="C2121" s="2" t="str">
        <f>IF(B2121="",IF('S8910'!B2121=0,B2121,'S8910'!B2121),B2121)&amp;""</f>
        <v>ChungHwa</v>
      </c>
      <c r="D2121" s="3" t="s">
        <v>16276</v>
      </c>
      <c r="E2121" s="5" t="str">
        <f>IF('S8910'!B2121&amp;""=D2121,"",D2121)</f>
        <v/>
      </c>
      <c r="F2121" s="5" t="str">
        <f>IF('S8910'!B2121&amp;""=D2121,"",'S8910'!B2121&amp;"")</f>
        <v/>
      </c>
      <c r="G2121" s="5" t="str">
        <f>IF('S8910'!$B2121&amp;""=ID_out!$D2121,"","TRUE")</f>
        <v/>
      </c>
      <c r="H2121" t="s">
        <v>0</v>
      </c>
    </row>
    <row r="2122" spans="1:8">
      <c r="A2122" s="7" t="s">
        <v>2174</v>
      </c>
      <c r="B2122" s="89" t="str">
        <f>IF(ISNUMBER(MATCH(ID_out!$A2122,'S107'!$A$2:$A$14358,)),INDEX('S107'!B$2:B$14358,MATCH(ID_out!$A2122,'S107'!$A$2:$A$14358,)),'S8910'!B2122)&amp;""</f>
        <v>ChungHwa</v>
      </c>
      <c r="C2122" s="2" t="str">
        <f>IF(B2122="",IF('S8910'!B2122=0,B2122,'S8910'!B2122),B2122)&amp;""</f>
        <v>ChungHwa</v>
      </c>
      <c r="D2122" s="3" t="s">
        <v>16276</v>
      </c>
      <c r="E2122" s="5" t="str">
        <f>IF('S8910'!B2122&amp;""=D2122,"",D2122)</f>
        <v/>
      </c>
      <c r="F2122" s="5" t="str">
        <f>IF('S8910'!B2122&amp;""=D2122,"",'S8910'!B2122&amp;"")</f>
        <v/>
      </c>
      <c r="G2122" s="5" t="str">
        <f>IF('S8910'!$B2122&amp;""=ID_out!$D2122,"","TRUE")</f>
        <v/>
      </c>
      <c r="H2122" t="s">
        <v>0</v>
      </c>
    </row>
    <row r="2123" spans="1:8">
      <c r="A2123" s="7" t="s">
        <v>2175</v>
      </c>
      <c r="B2123" s="89" t="str">
        <f>IF(ISNUMBER(MATCH(ID_out!$A2123,'S107'!$A$2:$A$14358,)),INDEX('S107'!B$2:B$14358,MATCH(ID_out!$A2123,'S107'!$A$2:$A$14358,)),'S8910'!B2123)&amp;""</f>
        <v>Chuxiong(0878)</v>
      </c>
      <c r="C2123" s="2" t="str">
        <f>IF(B2123="",IF('S8910'!B2123=0,B2123,'S8910'!B2123),B2123)&amp;""</f>
        <v>Chuxiong(0878)</v>
      </c>
      <c r="D2123" s="3" t="s">
        <v>16277</v>
      </c>
      <c r="E2123" s="5" t="str">
        <f>IF('S8910'!B2123&amp;""=D2123,"",D2123)</f>
        <v/>
      </c>
      <c r="F2123" s="5" t="str">
        <f>IF('S8910'!B2123&amp;""=D2123,"",'S8910'!B2123&amp;"")</f>
        <v/>
      </c>
      <c r="G2123" s="5" t="str">
        <f>IF('S8910'!$B2123&amp;""=ID_out!$D2123,"","TRUE")</f>
        <v/>
      </c>
      <c r="H2123" t="s">
        <v>0</v>
      </c>
    </row>
    <row r="2124" spans="1:8">
      <c r="A2124" s="7" t="s">
        <v>2176</v>
      </c>
      <c r="B2124" s="89" t="str">
        <f>IF(ISNUMBER(MATCH(ID_out!$A2124,'S107'!$A$2:$A$14358,)),INDEX('S107'!B$2:B$14358,MATCH(ID_out!$A2124,'S107'!$A$2:$A$14358,)),'S8910'!B2124)&amp;""</f>
        <v>Chuzhou(0550)</v>
      </c>
      <c r="C2124" s="2" t="str">
        <f>IF(B2124="",IF('S8910'!B2124=0,B2124,'S8910'!B2124),B2124)&amp;""</f>
        <v>Chuzhou(0550)</v>
      </c>
      <c r="D2124" s="3" t="s">
        <v>16278</v>
      </c>
      <c r="E2124" s="5" t="str">
        <f>IF('S8910'!B2124&amp;""=D2124,"",D2124)</f>
        <v/>
      </c>
      <c r="F2124" s="5" t="str">
        <f>IF('S8910'!B2124&amp;""=D2124,"",'S8910'!B2124&amp;"")</f>
        <v/>
      </c>
      <c r="G2124" s="5" t="str">
        <f>IF('S8910'!$B2124&amp;""=ID_out!$D2124,"","TRUE")</f>
        <v/>
      </c>
      <c r="H2124" t="s">
        <v>0</v>
      </c>
    </row>
    <row r="2125" spans="1:8">
      <c r="A2125" s="7" t="s">
        <v>2177</v>
      </c>
      <c r="B2125" s="89" t="str">
        <f>IF(ISNUMBER(MATCH(ID_out!$A2125,'S107'!$A$2:$A$14358,)),INDEX('S107'!B$2:B$14358,MATCH(ID_out!$A2125,'S107'!$A$2:$A$14358,)),'S8910'!B2125)&amp;""</f>
        <v>Cingular</v>
      </c>
      <c r="C2125" s="2" t="str">
        <f>IF(B2125="",IF('S8910'!B2125=0,B2125,'S8910'!B2125),B2125)&amp;""</f>
        <v>Cingular</v>
      </c>
      <c r="D2125" s="3" t="s">
        <v>16279</v>
      </c>
      <c r="E2125" s="5" t="str">
        <f>IF('S8910'!B2125&amp;""=D2125,"",D2125)</f>
        <v/>
      </c>
      <c r="F2125" s="5" t="str">
        <f>IF('S8910'!B2125&amp;""=D2125,"",'S8910'!B2125&amp;"")</f>
        <v/>
      </c>
      <c r="G2125" s="5" t="str">
        <f>IF('S8910'!$B2125&amp;""=ID_out!$D2125,"","TRUE")</f>
        <v/>
      </c>
      <c r="H2125" t="s">
        <v>0</v>
      </c>
    </row>
    <row r="2126" spans="1:8">
      <c r="A2126" s="7" t="s">
        <v>2178</v>
      </c>
      <c r="B2126" s="89" t="str">
        <f>IF(ISNUMBER(MATCH(ID_out!$A2126,'S107'!$A$2:$A$14358,)),INDEX('S107'!B$2:B$14358,MATCH(ID_out!$A2126,'S107'!$A$2:$A$14358,)),'S8910'!B2126)&amp;""</f>
        <v>CITIC</v>
      </c>
      <c r="C2126" s="2" t="str">
        <f>IF(B2126="",IF('S8910'!B2126=0,B2126,'S8910'!B2126),B2126)&amp;""</f>
        <v>CITIC</v>
      </c>
      <c r="D2126" s="3" t="s">
        <v>16280</v>
      </c>
      <c r="E2126" s="5" t="str">
        <f>IF('S8910'!B2126&amp;""=D2126,"",D2126)</f>
        <v/>
      </c>
      <c r="F2126" s="5" t="str">
        <f>IF('S8910'!B2126&amp;""=D2126,"",'S8910'!B2126&amp;"")</f>
        <v/>
      </c>
      <c r="G2126" s="5" t="str">
        <f>IF('S8910'!$B2126&amp;""=ID_out!$D2126,"","TRUE")</f>
        <v/>
      </c>
      <c r="H2126" t="s">
        <v>0</v>
      </c>
    </row>
    <row r="2127" spans="1:8">
      <c r="A2127" s="7" t="s">
        <v>2179</v>
      </c>
      <c r="B2127" s="89" t="str">
        <f>IF(ISNUMBER(MATCH(ID_out!$A2127,'S107'!$A$2:$A$14358,)),INDEX('S107'!B$2:B$14358,MATCH(ID_out!$A2127,'S107'!$A$2:$A$14358,)),'S8910'!B2127)&amp;""</f>
        <v>Thành phố</v>
      </c>
      <c r="C2127" s="2" t="str">
        <f>IF(B2127="",IF('S8910'!B2127=0,B2127,'S8910'!B2127),B2127)&amp;""</f>
        <v>Thành phố</v>
      </c>
      <c r="D2127" s="3" t="s">
        <v>26126</v>
      </c>
      <c r="E2127" s="5" t="str">
        <f>IF('S8910'!B2127&amp;""=D2127,"",D2127)</f>
        <v/>
      </c>
      <c r="F2127" s="5" t="str">
        <f>IF('S8910'!B2127&amp;""=D2127,"",'S8910'!B2127&amp;"")</f>
        <v/>
      </c>
      <c r="G2127" s="5" t="str">
        <f>IF('S8910'!$B2127&amp;""=ID_out!$D2127,"","TRUE")</f>
        <v/>
      </c>
      <c r="H2127" t="s">
        <v>0</v>
      </c>
    </row>
    <row r="2128" spans="1:8">
      <c r="A2128" s="7" t="s">
        <v>2180</v>
      </c>
      <c r="B2128" s="89" t="str">
        <f>IF(ISNUMBER(MATCH(ID_out!$A2128,'S107'!$A$2:$A$14358,)),INDEX('S107'!B$2:B$14358,MATCH(ID_out!$A2128,'S107'!$A$2:$A$14358,)),'S8910'!B2128)&amp;""</f>
        <v>Thành phố</v>
      </c>
      <c r="C2128" s="2" t="str">
        <f>IF(B2128="",IF('S8910'!B2128=0,B2128,'S8910'!B2128),B2128)&amp;""</f>
        <v>Thành phố</v>
      </c>
      <c r="D2128" s="3" t="s">
        <v>26126</v>
      </c>
      <c r="E2128" s="5" t="str">
        <f>IF('S8910'!B2128&amp;""=D2128,"",D2128)</f>
        <v/>
      </c>
      <c r="F2128" s="5" t="str">
        <f>IF('S8910'!B2128&amp;""=D2128,"",'S8910'!B2128&amp;"")</f>
        <v/>
      </c>
      <c r="G2128" s="5" t="str">
        <f>IF('S8910'!$B2128&amp;""=ID_out!$D2128,"","TRUE")</f>
        <v/>
      </c>
      <c r="H2128" t="s">
        <v>0</v>
      </c>
    </row>
    <row r="2129" spans="1:8">
      <c r="A2129" s="7" t="s">
        <v>2181</v>
      </c>
      <c r="B2129" s="89" t="str">
        <f>IF(ISNUMBER(MATCH(ID_out!$A2129,'S107'!$A$2:$A$14358,)),INDEX('S107'!B$2:B$14358,MATCH(ID_out!$A2129,'S107'!$A$2:$A$14358,)),'S8910'!B2129)&amp;""</f>
        <v>Danh sách thành phố</v>
      </c>
      <c r="C2129" s="2" t="str">
        <f>IF(B2129="",IF('S8910'!B2129=0,B2129,'S8910'!B2129),B2129)&amp;""</f>
        <v>Danh sách thành phố</v>
      </c>
      <c r="D2129" s="3" t="s">
        <v>26127</v>
      </c>
      <c r="E2129" s="5" t="str">
        <f>IF('S8910'!B2129&amp;""=D2129,"",D2129)</f>
        <v/>
      </c>
      <c r="F2129" s="5" t="str">
        <f>IF('S8910'!B2129&amp;""=D2129,"",'S8910'!B2129&amp;"")</f>
        <v/>
      </c>
      <c r="G2129" s="5" t="str">
        <f>IF('S8910'!$B2129&amp;""=ID_out!$D2129,"","TRUE")</f>
        <v/>
      </c>
      <c r="H2129" t="s">
        <v>0</v>
      </c>
    </row>
    <row r="2130" spans="1:8">
      <c r="A2130" s="7" t="s">
        <v>2182</v>
      </c>
      <c r="B2130" s="89" t="str">
        <f>IF(ISNUMBER(MATCH(ID_out!$A2130,'S107'!$A$2:$A$14358,)),INDEX('S107'!B$2:B$14358,MATCH(ID_out!$A2130,'S107'!$A$2:$A$14358,)),'S8910'!B2130)&amp;""</f>
        <v>Danh sách thành phố đã đầy</v>
      </c>
      <c r="C2130" s="2" t="str">
        <f>IF(B2130="",IF('S8910'!B2130=0,B2130,'S8910'!B2130),B2130)&amp;""</f>
        <v>Danh sách thành phố đã đầy</v>
      </c>
      <c r="D2130" s="3" t="s">
        <v>26128</v>
      </c>
      <c r="E2130" s="5" t="str">
        <f>IF('S8910'!B2130&amp;""=D2130,"",D2130)</f>
        <v/>
      </c>
      <c r="F2130" s="5" t="str">
        <f>IF('S8910'!B2130&amp;""=D2130,"",'S8910'!B2130&amp;"")</f>
        <v/>
      </c>
      <c r="G2130" s="5" t="str">
        <f>IF('S8910'!$B2130&amp;""=ID_out!$D2130,"","TRUE")</f>
        <v/>
      </c>
      <c r="H2130" t="s">
        <v>0</v>
      </c>
    </row>
    <row r="2131" spans="1:8">
      <c r="A2131" s="7" t="s">
        <v>2183</v>
      </c>
      <c r="B2131" s="89" t="str">
        <f>IF(ISNUMBER(MATCH(ID_out!$A2131,'S107'!$A$2:$A$14358,)),INDEX('S107'!B$2:B$14358,MATCH(ID_out!$A2131,'S107'!$A$2:$A$14358,)),'S8910'!B2131)&amp;""</f>
        <v>Thành phố:</v>
      </c>
      <c r="C2131" s="2" t="str">
        <f>IF(B2131="",IF('S8910'!B2131=0,B2131,'S8910'!B2131),B2131)&amp;""</f>
        <v>Thành phố:</v>
      </c>
      <c r="D2131" s="3" t="s">
        <v>26129</v>
      </c>
      <c r="E2131" s="5" t="str">
        <f>IF('S8910'!B2131&amp;""=D2131,"",D2131)</f>
        <v/>
      </c>
      <c r="F2131" s="5" t="str">
        <f>IF('S8910'!B2131&amp;""=D2131,"",'S8910'!B2131&amp;"")</f>
        <v/>
      </c>
      <c r="G2131" s="5" t="str">
        <f>IF('S8910'!$B2131&amp;""=ID_out!$D2131,"","TRUE")</f>
        <v/>
      </c>
      <c r="H2131" t="s">
        <v>0</v>
      </c>
    </row>
    <row r="2132" spans="1:8">
      <c r="A2132" s="7" t="s">
        <v>2184</v>
      </c>
      <c r="B2132" s="89" t="str">
        <f>IF(ISNUMBER(MATCH(ID_out!$A2132,'S107'!$A$2:$A$14358,)),INDEX('S107'!B$2:B$14358,MATCH(ID_out!$A2132,'S107'!$A$2:$A$14358,)),'S8910'!B2132)&amp;""</f>
        <v>Citycell</v>
      </c>
      <c r="C2132" s="2" t="str">
        <f>IF(B2132="",IF('S8910'!B2132=0,B2132,'S8910'!B2132),B2132)&amp;""</f>
        <v>Citycell</v>
      </c>
      <c r="D2132" s="3" t="s">
        <v>16285</v>
      </c>
      <c r="E2132" s="5" t="str">
        <f>IF('S8910'!B2132&amp;""=D2132,"",D2132)</f>
        <v/>
      </c>
      <c r="F2132" s="5" t="str">
        <f>IF('S8910'!B2132&amp;""=D2132,"",'S8910'!B2132&amp;"")</f>
        <v/>
      </c>
      <c r="G2132" s="5" t="str">
        <f>IF('S8910'!$B2132&amp;""=ID_out!$D2132,"","TRUE")</f>
        <v/>
      </c>
      <c r="H2132" t="s">
        <v>0</v>
      </c>
    </row>
    <row r="2133" spans="1:8">
      <c r="A2133" s="7" t="s">
        <v>2185</v>
      </c>
      <c r="B2133" s="89" t="str">
        <f>IF(ISNUMBER(MATCH(ID_out!$A2133,'S107'!$A$2:$A$14358,)),INDEX('S107'!B$2:B$14358,MATCH(ID_out!$A2133,'S107'!$A$2:$A$14358,)),'S8910'!B2133)&amp;""</f>
        <v>Hủy bỏ</v>
      </c>
      <c r="C2133" s="2" t="str">
        <f>IF(B2133="",IF('S8910'!B2133=0,B2133,'S8910'!B2133),B2133)&amp;""</f>
        <v>Hủy bỏ</v>
      </c>
      <c r="D2133" s="3" t="s">
        <v>25925</v>
      </c>
      <c r="E2133" s="5" t="str">
        <f>IF('S8910'!B2133&amp;""=D2133,"",D2133)</f>
        <v/>
      </c>
      <c r="F2133" s="5" t="str">
        <f>IF('S8910'!B2133&amp;""=D2133,"",'S8910'!B2133&amp;"")</f>
        <v/>
      </c>
      <c r="G2133" s="5" t="str">
        <f>IF('S8910'!$B2133&amp;""=ID_out!$D2133,"","TRUE")</f>
        <v/>
      </c>
      <c r="H2133" t="s">
        <v>0</v>
      </c>
    </row>
    <row r="2134" spans="1:8">
      <c r="A2134" s="7" t="s">
        <v>2186</v>
      </c>
      <c r="B2134" s="89" t="str">
        <f>IF(ISNUMBER(MATCH(ID_out!$A2134,'S107'!$A$2:$A$14358,)),INDEX('S107'!B$2:B$14358,MATCH(ID_out!$A2134,'S107'!$A$2:$A$14358,)),'S8910'!B2134)&amp;""</f>
        <v/>
      </c>
      <c r="C2134" s="2" t="str">
        <f>IF(B2134="",IF('S8910'!B2134=0,B2134,'S8910'!B2134),B2134)&amp;""</f>
        <v/>
      </c>
      <c r="D2134" s="3" t="s">
        <v>0</v>
      </c>
      <c r="E2134" s="5" t="str">
        <f>IF('S8910'!B2134&amp;""=D2134,"",D2134)</f>
        <v/>
      </c>
      <c r="F2134" s="5" t="str">
        <f>IF('S8910'!B2134&amp;""=D2134,"",'S8910'!B2134&amp;"")</f>
        <v/>
      </c>
      <c r="G2134" s="5" t="str">
        <f>IF('S8910'!$B2134&amp;""=ID_out!$D2134,"","TRUE")</f>
        <v/>
      </c>
      <c r="H2134" t="s">
        <v>0</v>
      </c>
    </row>
    <row r="2135" spans="1:8">
      <c r="A2135" s="7" t="s">
        <v>2187</v>
      </c>
      <c r="B2135" s="89" t="str">
        <f>IF(ISNUMBER(MATCH(ID_out!$A2135,'S107'!$A$2:$A$14358,)),INDEX('S107'!B$2:B$14358,MATCH(ID_out!$A2135,'S107'!$A$2:$A$14358,)),'S8910'!B2135)&amp;""</f>
        <v>Claro AR</v>
      </c>
      <c r="C2135" s="2" t="str">
        <f>IF(B2135="",IF('S8910'!B2135=0,B2135,'S8910'!B2135),B2135)&amp;""</f>
        <v>Claro AR</v>
      </c>
      <c r="D2135" s="3" t="s">
        <v>16288</v>
      </c>
      <c r="E2135" s="5" t="str">
        <f>IF('S8910'!B2135&amp;""=D2135,"",D2135)</f>
        <v/>
      </c>
      <c r="F2135" s="5" t="str">
        <f>IF('S8910'!B2135&amp;""=D2135,"",'S8910'!B2135&amp;"")</f>
        <v/>
      </c>
      <c r="G2135" s="5" t="str">
        <f>IF('S8910'!$B2135&amp;""=ID_out!$D2135,"","TRUE")</f>
        <v/>
      </c>
      <c r="H2135" t="s">
        <v>0</v>
      </c>
    </row>
    <row r="2136" spans="1:8">
      <c r="A2136" s="7" t="s">
        <v>2188</v>
      </c>
      <c r="B2136" s="89" t="str">
        <f>IF(ISNUMBER(MATCH(ID_out!$A2136,'S107'!$A$2:$A$14358,)),INDEX('S107'!B$2:B$14358,MATCH(ID_out!$A2136,'S107'!$A$2:$A$14358,)),'S8910'!B2136)&amp;""</f>
        <v>Claro Br</v>
      </c>
      <c r="C2136" s="2" t="str">
        <f>IF(B2136="",IF('S8910'!B2136=0,B2136,'S8910'!B2136),B2136)&amp;""</f>
        <v>Claro Br</v>
      </c>
      <c r="D2136" s="3" t="s">
        <v>16289</v>
      </c>
      <c r="E2136" s="5" t="str">
        <f>IF('S8910'!B2136&amp;""=D2136,"",D2136)</f>
        <v/>
      </c>
      <c r="F2136" s="5" t="str">
        <f>IF('S8910'!B2136&amp;""=D2136,"",'S8910'!B2136&amp;"")</f>
        <v/>
      </c>
      <c r="G2136" s="5" t="str">
        <f>IF('S8910'!$B2136&amp;""=ID_out!$D2136,"","TRUE")</f>
        <v/>
      </c>
      <c r="H2136" t="s">
        <v>0</v>
      </c>
    </row>
    <row r="2137" spans="1:8">
      <c r="A2137" s="7" t="s">
        <v>2189</v>
      </c>
      <c r="B2137" s="89" t="str">
        <f>IF(ISNUMBER(MATCH(ID_out!$A2137,'S107'!$A$2:$A$14358,)),INDEX('S107'!B$2:B$14358,MATCH(ID_out!$A2137,'S107'!$A$2:$A$14358,)),'S8910'!B2137)&amp;""</f>
        <v>Claro CHL</v>
      </c>
      <c r="C2137" s="2" t="str">
        <f>IF(B2137="",IF('S8910'!B2137=0,B2137,'S8910'!B2137),B2137)&amp;""</f>
        <v>Claro CHL</v>
      </c>
      <c r="D2137" s="3" t="s">
        <v>16290</v>
      </c>
      <c r="E2137" s="5" t="str">
        <f>IF('S8910'!B2137&amp;""=D2137,"",D2137)</f>
        <v/>
      </c>
      <c r="F2137" s="5" t="str">
        <f>IF('S8910'!B2137&amp;""=D2137,"",'S8910'!B2137&amp;"")</f>
        <v/>
      </c>
      <c r="G2137" s="5" t="str">
        <f>IF('S8910'!$B2137&amp;""=ID_out!$D2137,"","TRUE")</f>
        <v/>
      </c>
      <c r="H2137" t="s">
        <v>0</v>
      </c>
    </row>
    <row r="2138" spans="1:8">
      <c r="A2138" s="7" t="s">
        <v>2190</v>
      </c>
      <c r="B2138" s="89" t="str">
        <f>IF(ISNUMBER(MATCH(ID_out!$A2138,'S107'!$A$2:$A$14358,)),INDEX('S107'!B$2:B$14358,MATCH(ID_out!$A2138,'S107'!$A$2:$A$14358,)),'S8910'!B2138)&amp;""</f>
        <v>CLARO CR</v>
      </c>
      <c r="C2138" s="2" t="str">
        <f>IF(B2138="",IF('S8910'!B2138=0,B2138,'S8910'!B2138),B2138)&amp;""</f>
        <v>CLARO CR</v>
      </c>
      <c r="D2138" s="3" t="s">
        <v>16291</v>
      </c>
      <c r="E2138" s="5" t="str">
        <f>IF('S8910'!B2138&amp;""=D2138,"",D2138)</f>
        <v/>
      </c>
      <c r="F2138" s="5" t="str">
        <f>IF('S8910'!B2138&amp;""=D2138,"",'S8910'!B2138&amp;"")</f>
        <v/>
      </c>
      <c r="G2138" s="5" t="str">
        <f>IF('S8910'!$B2138&amp;""=ID_out!$D2138,"","TRUE")</f>
        <v/>
      </c>
      <c r="H2138" t="s">
        <v>0</v>
      </c>
    </row>
    <row r="2139" spans="1:8">
      <c r="A2139" s="7" t="s">
        <v>2191</v>
      </c>
      <c r="B2139" s="89" t="str">
        <f>IF(ISNUMBER(MATCH(ID_out!$A2139,'S107'!$A$2:$A$14358,)),INDEX('S107'!B$2:B$14358,MATCH(ID_out!$A2139,'S107'!$A$2:$A$14358,)),'S8910'!B2139)&amp;""</f>
        <v>Claro DOM</v>
      </c>
      <c r="C2139" s="2" t="str">
        <f>IF(B2139="",IF('S8910'!B2139=0,B2139,'S8910'!B2139),B2139)&amp;""</f>
        <v>Claro DOM</v>
      </c>
      <c r="D2139" s="3" t="s">
        <v>16292</v>
      </c>
      <c r="E2139" s="5" t="str">
        <f>IF('S8910'!B2139&amp;""=D2139,"",D2139)</f>
        <v/>
      </c>
      <c r="F2139" s="5" t="str">
        <f>IF('S8910'!B2139&amp;""=D2139,"",'S8910'!B2139&amp;"")</f>
        <v/>
      </c>
      <c r="G2139" s="5" t="str">
        <f>IF('S8910'!$B2139&amp;""=ID_out!$D2139,"","TRUE")</f>
        <v/>
      </c>
      <c r="H2139" t="s">
        <v>0</v>
      </c>
    </row>
    <row r="2140" spans="1:8">
      <c r="A2140" s="7" t="s">
        <v>2192</v>
      </c>
      <c r="B2140" s="89" t="str">
        <f>IF(ISNUMBER(MATCH(ID_out!$A2140,'S107'!$A$2:$A$14358,)),INDEX('S107'!B$2:B$14358,MATCH(ID_out!$A2140,'S107'!$A$2:$A$14358,)),'S8910'!B2140)&amp;""</f>
        <v>Claro GTM</v>
      </c>
      <c r="C2140" s="2" t="str">
        <f>IF(B2140="",IF('S8910'!B2140=0,B2140,'S8910'!B2140),B2140)&amp;""</f>
        <v>Claro GTM</v>
      </c>
      <c r="D2140" s="3" t="s">
        <v>16293</v>
      </c>
      <c r="E2140" s="5" t="str">
        <f>IF('S8910'!B2140&amp;""=D2140,"",D2140)</f>
        <v/>
      </c>
      <c r="F2140" s="5" t="str">
        <f>IF('S8910'!B2140&amp;""=D2140,"",'S8910'!B2140&amp;"")</f>
        <v/>
      </c>
      <c r="G2140" s="5" t="str">
        <f>IF('S8910'!$B2140&amp;""=ID_out!$D2140,"","TRUE")</f>
        <v/>
      </c>
      <c r="H2140" t="s">
        <v>0</v>
      </c>
    </row>
    <row r="2141" spans="1:8">
      <c r="A2141" s="7" t="s">
        <v>2193</v>
      </c>
      <c r="B2141" s="89" t="str">
        <f>IF(ISNUMBER(MATCH(ID_out!$A2141,'S107'!$A$2:$A$14358,)),INDEX('S107'!B$2:B$14358,MATCH(ID_out!$A2141,'S107'!$A$2:$A$14358,)),'S8910'!B2141)&amp;""</f>
        <v>Claro HND</v>
      </c>
      <c r="C2141" s="2" t="str">
        <f>IF(B2141="",IF('S8910'!B2141=0,B2141,'S8910'!B2141),B2141)&amp;""</f>
        <v>Claro HND</v>
      </c>
      <c r="D2141" s="3" t="s">
        <v>16294</v>
      </c>
      <c r="E2141" s="5" t="str">
        <f>IF('S8910'!B2141&amp;""=D2141,"",D2141)</f>
        <v/>
      </c>
      <c r="F2141" s="5" t="str">
        <f>IF('S8910'!B2141&amp;""=D2141,"",'S8910'!B2141&amp;"")</f>
        <v/>
      </c>
      <c r="G2141" s="5" t="str">
        <f>IF('S8910'!$B2141&amp;""=ID_out!$D2141,"","TRUE")</f>
        <v/>
      </c>
      <c r="H2141" t="s">
        <v>0</v>
      </c>
    </row>
    <row r="2142" spans="1:8">
      <c r="A2142" s="7" t="s">
        <v>2194</v>
      </c>
      <c r="B2142" s="89" t="str">
        <f>IF(ISNUMBER(MATCH(ID_out!$A2142,'S107'!$A$2:$A$14358,)),INDEX('S107'!B$2:B$14358,MATCH(ID_out!$A2142,'S107'!$A$2:$A$14358,)),'S8910'!B2142)&amp;""</f>
        <v>Claro JAM</v>
      </c>
      <c r="C2142" s="2" t="str">
        <f>IF(B2142="",IF('S8910'!B2142=0,B2142,'S8910'!B2142),B2142)&amp;""</f>
        <v>Claro JAM</v>
      </c>
      <c r="D2142" s="3" t="s">
        <v>16295</v>
      </c>
      <c r="E2142" s="5" t="str">
        <f>IF('S8910'!B2142&amp;""=D2142,"",D2142)</f>
        <v/>
      </c>
      <c r="F2142" s="5" t="str">
        <f>IF('S8910'!B2142&amp;""=D2142,"",'S8910'!B2142&amp;"")</f>
        <v/>
      </c>
      <c r="G2142" s="5" t="str">
        <f>IF('S8910'!$B2142&amp;""=ID_out!$D2142,"","TRUE")</f>
        <v/>
      </c>
      <c r="H2142" t="s">
        <v>0</v>
      </c>
    </row>
    <row r="2143" spans="1:8">
      <c r="A2143" s="7" t="s">
        <v>2195</v>
      </c>
      <c r="B2143" s="89" t="str">
        <f>IF(ISNUMBER(MATCH(ID_out!$A2143,'S107'!$A$2:$A$14358,)),INDEX('S107'!B$2:B$14358,MATCH(ID_out!$A2143,'S107'!$A$2:$A$14358,)),'S8910'!B2143)&amp;""</f>
        <v>Claro NIC</v>
      </c>
      <c r="C2143" s="2" t="str">
        <f>IF(B2143="",IF('S8910'!B2143=0,B2143,'S8910'!B2143),B2143)&amp;""</f>
        <v>Claro NIC</v>
      </c>
      <c r="D2143" s="3" t="s">
        <v>16296</v>
      </c>
      <c r="E2143" s="5" t="str">
        <f>IF('S8910'!B2143&amp;""=D2143,"",D2143)</f>
        <v/>
      </c>
      <c r="F2143" s="5" t="str">
        <f>IF('S8910'!B2143&amp;""=D2143,"",'S8910'!B2143&amp;"")</f>
        <v/>
      </c>
      <c r="G2143" s="5" t="str">
        <f>IF('S8910'!$B2143&amp;""=ID_out!$D2143,"","TRUE")</f>
        <v/>
      </c>
      <c r="H2143" t="s">
        <v>0</v>
      </c>
    </row>
    <row r="2144" spans="1:8">
      <c r="A2144" s="7" t="s">
        <v>2196</v>
      </c>
      <c r="B2144" s="89" t="str">
        <f>IF(ISNUMBER(MATCH(ID_out!$A2144,'S107'!$A$2:$A$14358,)),INDEX('S107'!B$2:B$14358,MATCH(ID_out!$A2144,'S107'!$A$2:$A$14358,)),'S8910'!B2144)&amp;""</f>
        <v>Claro PA</v>
      </c>
      <c r="C2144" s="2" t="str">
        <f>IF(B2144="",IF('S8910'!B2144=0,B2144,'S8910'!B2144),B2144)&amp;""</f>
        <v>Claro PA</v>
      </c>
      <c r="D2144" s="3" t="s">
        <v>16297</v>
      </c>
      <c r="E2144" s="5" t="str">
        <f>IF('S8910'!B2144&amp;""=D2144,"",D2144)</f>
        <v/>
      </c>
      <c r="F2144" s="5" t="str">
        <f>IF('S8910'!B2144&amp;""=D2144,"",'S8910'!B2144&amp;"")</f>
        <v/>
      </c>
      <c r="G2144" s="5" t="str">
        <f>IF('S8910'!$B2144&amp;""=ID_out!$D2144,"","TRUE")</f>
        <v/>
      </c>
      <c r="H2144" t="s">
        <v>0</v>
      </c>
    </row>
    <row r="2145" spans="1:8">
      <c r="A2145" s="7" t="s">
        <v>2197</v>
      </c>
      <c r="B2145" s="89" t="str">
        <f>IF(ISNUMBER(MATCH(ID_out!$A2145,'S107'!$A$2:$A$14358,)),INDEX('S107'!B$2:B$14358,MATCH(ID_out!$A2145,'S107'!$A$2:$A$14358,)),'S8910'!B2145)&amp;""</f>
        <v>Claro PER</v>
      </c>
      <c r="C2145" s="2" t="str">
        <f>IF(B2145="",IF('S8910'!B2145=0,B2145,'S8910'!B2145),B2145)&amp;""</f>
        <v>Claro PER</v>
      </c>
      <c r="D2145" s="3" t="s">
        <v>16298</v>
      </c>
      <c r="E2145" s="5" t="str">
        <f>IF('S8910'!B2145&amp;""=D2145,"",D2145)</f>
        <v/>
      </c>
      <c r="F2145" s="5" t="str">
        <f>IF('S8910'!B2145&amp;""=D2145,"",'S8910'!B2145&amp;"")</f>
        <v/>
      </c>
      <c r="G2145" s="5" t="str">
        <f>IF('S8910'!$B2145&amp;""=ID_out!$D2145,"","TRUE")</f>
        <v/>
      </c>
      <c r="H2145" t="s">
        <v>0</v>
      </c>
    </row>
    <row r="2146" spans="1:8">
      <c r="A2146" s="7" t="s">
        <v>2198</v>
      </c>
      <c r="B2146" s="89" t="str">
        <f>IF(ISNUMBER(MATCH(ID_out!$A2146,'S107'!$A$2:$A$14358,)),INDEX('S107'!B$2:B$14358,MATCH(ID_out!$A2146,'S107'!$A$2:$A$14358,)),'S8910'!B2146)&amp;""</f>
        <v>Claro PY</v>
      </c>
      <c r="C2146" s="2" t="str">
        <f>IF(B2146="",IF('S8910'!B2146=0,B2146,'S8910'!B2146),B2146)&amp;""</f>
        <v>Claro PY</v>
      </c>
      <c r="D2146" s="3" t="s">
        <v>16299</v>
      </c>
      <c r="E2146" s="5" t="str">
        <f>IF('S8910'!B2146&amp;""=D2146,"",D2146)</f>
        <v/>
      </c>
      <c r="F2146" s="5" t="str">
        <f>IF('S8910'!B2146&amp;""=D2146,"",'S8910'!B2146&amp;"")</f>
        <v/>
      </c>
      <c r="G2146" s="5" t="str">
        <f>IF('S8910'!$B2146&amp;""=ID_out!$D2146,"","TRUE")</f>
        <v/>
      </c>
      <c r="H2146" t="s">
        <v>0</v>
      </c>
    </row>
    <row r="2147" spans="1:8">
      <c r="A2147" s="7" t="s">
        <v>2199</v>
      </c>
      <c r="B2147" s="89" t="str">
        <f>IF(ISNUMBER(MATCH(ID_out!$A2147,'S107'!$A$2:$A$14358,)),INDEX('S107'!B$2:B$14358,MATCH(ID_out!$A2147,'S107'!$A$2:$A$14358,)),'S8910'!B2147)&amp;""</f>
        <v>Claro SLV</v>
      </c>
      <c r="C2147" s="2" t="str">
        <f>IF(B2147="",IF('S8910'!B2147=0,B2147,'S8910'!B2147),B2147)&amp;""</f>
        <v>Claro SLV</v>
      </c>
      <c r="D2147" s="3" t="s">
        <v>16300</v>
      </c>
      <c r="E2147" s="5" t="str">
        <f>IF('S8910'!B2147&amp;""=D2147,"",D2147)</f>
        <v/>
      </c>
      <c r="F2147" s="5" t="str">
        <f>IF('S8910'!B2147&amp;""=D2147,"",'S8910'!B2147&amp;"")</f>
        <v/>
      </c>
      <c r="G2147" s="5" t="str">
        <f>IF('S8910'!$B2147&amp;""=ID_out!$D2147,"","TRUE")</f>
        <v/>
      </c>
      <c r="H2147" t="s">
        <v>0</v>
      </c>
    </row>
    <row r="2148" spans="1:8">
      <c r="A2148" s="7" t="s">
        <v>2200</v>
      </c>
      <c r="B2148" s="89" t="str">
        <f>IF(ISNUMBER(MATCH(ID_out!$A2148,'S107'!$A$2:$A$14358,)),INDEX('S107'!B$2:B$14358,MATCH(ID_out!$A2148,'S107'!$A$2:$A$14358,)),'S8910'!B2148)&amp;""</f>
        <v>Claro UY</v>
      </c>
      <c r="C2148" s="2" t="str">
        <f>IF(B2148="",IF('S8910'!B2148=0,B2148,'S8910'!B2148),B2148)&amp;""</f>
        <v>Claro UY</v>
      </c>
      <c r="D2148" s="3" t="s">
        <v>16301</v>
      </c>
      <c r="E2148" s="5" t="str">
        <f>IF('S8910'!B2148&amp;""=D2148,"",D2148)</f>
        <v/>
      </c>
      <c r="F2148" s="5" t="str">
        <f>IF('S8910'!B2148&amp;""=D2148,"",'S8910'!B2148&amp;"")</f>
        <v/>
      </c>
      <c r="G2148" s="5" t="str">
        <f>IF('S8910'!$B2148&amp;""=ID_out!$D2148,"","TRUE")</f>
        <v/>
      </c>
      <c r="H2148" t="s">
        <v>0</v>
      </c>
    </row>
    <row r="2149" spans="1:8">
      <c r="A2149" s="7" t="s">
        <v>2201</v>
      </c>
      <c r="B2149" s="89" t="str">
        <f>IF(ISNUMBER(MATCH(ID_out!$A2149,'S107'!$A$2:$A$14358,)),INDEX('S107'!B$2:B$14358,MATCH(ID_out!$A2149,'S107'!$A$2:$A$14358,)),'S8910'!B2149)&amp;""</f>
        <v>Không tìm thấy loại xác định</v>
      </c>
      <c r="C2149" s="2" t="str">
        <f>IF(B2149="",IF('S8910'!B2149=0,B2149,'S8910'!B2149),B2149)&amp;""</f>
        <v>Không tìm thấy loại xác định</v>
      </c>
      <c r="D2149" s="3" t="s">
        <v>26130</v>
      </c>
      <c r="E2149" s="5" t="str">
        <f>IF('S8910'!B2149&amp;""=D2149,"",D2149)</f>
        <v/>
      </c>
      <c r="F2149" s="5" t="str">
        <f>IF('S8910'!B2149&amp;""=D2149,"",'S8910'!B2149&amp;"")</f>
        <v/>
      </c>
      <c r="G2149" s="5" t="str">
        <f>IF('S8910'!$B2149&amp;""=ID_out!$D2149,"","TRUE")</f>
        <v/>
      </c>
      <c r="H2149" t="s">
        <v>0</v>
      </c>
    </row>
    <row r="2150" spans="1:8">
      <c r="A2150" s="7" t="s">
        <v>2202</v>
      </c>
      <c r="B2150" s="89" t="str">
        <f>IF(ISNUMBER(MATCH(ID_out!$A2150,'S107'!$A$2:$A$14358,)),INDEX('S107'!B$2:B$14358,MATCH(ID_out!$A2150,'S107'!$A$2:$A$14358,)),'S8910'!B2150)&amp;""</f>
        <v>Xác nhận loại</v>
      </c>
      <c r="C2150" s="2" t="str">
        <f>IF(B2150="",IF('S8910'!B2150=0,B2150,'S8910'!B2150),B2150)&amp;""</f>
        <v>Xác nhận loại</v>
      </c>
      <c r="D2150" s="3" t="s">
        <v>26131</v>
      </c>
      <c r="E2150" s="5" t="str">
        <f>IF('S8910'!B2150&amp;""=D2150,"",D2150)</f>
        <v/>
      </c>
      <c r="F2150" s="5" t="str">
        <f>IF('S8910'!B2150&amp;""=D2150,"",'S8910'!B2150&amp;"")</f>
        <v/>
      </c>
      <c r="G2150" s="5" t="str">
        <f>IF('S8910'!$B2150&amp;""=ID_out!$D2150,"","TRUE")</f>
        <v/>
      </c>
      <c r="H2150" t="s">
        <v>0</v>
      </c>
    </row>
    <row r="2151" spans="1:8">
      <c r="A2151" s="7" t="s">
        <v>2203</v>
      </c>
      <c r="B2151" s="89" t="str">
        <f>IF(ISNUMBER(MATCH(ID_out!$A2151,'S107'!$A$2:$A$14358,)),INDEX('S107'!B$2:B$14358,MATCH(ID_out!$A2151,'S107'!$A$2:$A$14358,)),'S8910'!B2151)&amp;""</f>
        <v>Ứng dụng trình xác nhận phân loại</v>
      </c>
      <c r="C2151" s="2" t="str">
        <f>IF(B2151="",IF('S8910'!B2151=0,B2151,'S8910'!B2151),B2151)&amp;""</f>
        <v>Ứng dụng trình xác nhận phân loại</v>
      </c>
      <c r="D2151" s="3" t="s">
        <v>26132</v>
      </c>
      <c r="E2151" s="5" t="str">
        <f>IF('S8910'!B2151&amp;""=D2151,"",D2151)</f>
        <v/>
      </c>
      <c r="F2151" s="5" t="str">
        <f>IF('S8910'!B2151&amp;""=D2151,"",'S8910'!B2151&amp;"")</f>
        <v/>
      </c>
      <c r="G2151" s="5" t="str">
        <f>IF('S8910'!$B2151&amp;""=ID_out!$D2151,"","TRUE")</f>
        <v/>
      </c>
      <c r="H2151" t="s">
        <v>0</v>
      </c>
    </row>
    <row r="2152" spans="1:8">
      <c r="A2152" s="7" t="s">
        <v>2204</v>
      </c>
      <c r="B2152" s="89" t="str">
        <f>IF(ISNUMBER(MATCH(ID_out!$A2152,'S107'!$A$2:$A$14358,)),INDEX('S107'!B$2:B$14358,MATCH(ID_out!$A2152,'S107'!$A$2:$A$14358,)),'S8910'!B2152)&amp;""</f>
        <v>Loại được xác nhận</v>
      </c>
      <c r="C2152" s="2" t="str">
        <f>IF(B2152="",IF('S8910'!B2152=0,B2152,'S8910'!B2152),B2152)&amp;""</f>
        <v>Loại được xác nhận</v>
      </c>
      <c r="D2152" s="3" t="s">
        <v>26133</v>
      </c>
      <c r="E2152" s="5" t="str">
        <f>IF('S8910'!B2152&amp;""=D2152,"",D2152)</f>
        <v/>
      </c>
      <c r="F2152" s="5" t="str">
        <f>IF('S8910'!B2152&amp;""=D2152,"",'S8910'!B2152&amp;"")</f>
        <v/>
      </c>
      <c r="G2152" s="5" t="str">
        <f>IF('S8910'!$B2152&amp;""=ID_out!$D2152,"","TRUE")</f>
        <v/>
      </c>
      <c r="H2152" t="s">
        <v>0</v>
      </c>
    </row>
    <row r="2153" spans="1:8">
      <c r="A2153" s="7" t="s">
        <v>2205</v>
      </c>
      <c r="B2153" s="89" t="str">
        <f>IF(ISNUMBER(MATCH(ID_out!$A2153,'S107'!$A$2:$A$14358,)),INDEX('S107'!B$2:B$14358,MATCH(ID_out!$A2153,'S107'!$A$2:$A$14358,)),'S8910'!B2153)&amp;""</f>
        <v>Cổ điển</v>
      </c>
      <c r="C2153" s="2" t="str">
        <f>IF(B2153="",IF('S8910'!B2153=0,B2153,'S8910'!B2153),B2153)&amp;""</f>
        <v>Cổ điển</v>
      </c>
      <c r="D2153" s="3" t="s">
        <v>26134</v>
      </c>
      <c r="E2153" s="5" t="str">
        <f>IF('S8910'!B2153&amp;""=D2153,"",D2153)</f>
        <v/>
      </c>
      <c r="F2153" s="5" t="str">
        <f>IF('S8910'!B2153&amp;""=D2153,"",'S8910'!B2153&amp;"")</f>
        <v/>
      </c>
      <c r="G2153" s="5" t="str">
        <f>IF('S8910'!$B2153&amp;""=ID_out!$D2153,"","TRUE")</f>
        <v/>
      </c>
      <c r="H2153" t="s">
        <v>0</v>
      </c>
    </row>
    <row r="2154" spans="1:8">
      <c r="A2154" s="7" t="s">
        <v>2206</v>
      </c>
      <c r="B2154" s="89" t="str">
        <f>IF(ISNUMBER(MATCH(ID_out!$A2154,'S107'!$A$2:$A$14358,)),INDEX('S107'!B$2:B$14358,MATCH(ID_out!$A2154,'S107'!$A$2:$A$14358,)),'S8910'!B2154)&amp;""</f>
        <v>Cổ điển</v>
      </c>
      <c r="C2154" s="2" t="str">
        <f>IF(B2154="",IF('S8910'!B2154=0,B2154,'S8910'!B2154),B2154)&amp;""</f>
        <v>Cổ điển</v>
      </c>
      <c r="D2154" s="3" t="s">
        <v>26134</v>
      </c>
      <c r="E2154" s="5" t="str">
        <f>IF('S8910'!B2154&amp;""=D2154,"",D2154)</f>
        <v/>
      </c>
      <c r="F2154" s="5" t="str">
        <f>IF('S8910'!B2154&amp;""=D2154,"",'S8910'!B2154&amp;"")</f>
        <v/>
      </c>
      <c r="G2154" s="5" t="str">
        <f>IF('S8910'!$B2154&amp;""=ID_out!$D2154,"","TRUE")</f>
        <v/>
      </c>
      <c r="H2154" t="s">
        <v>0</v>
      </c>
    </row>
    <row r="2155" spans="1:8">
      <c r="A2155" s="7" t="s">
        <v>2207</v>
      </c>
      <c r="B2155" s="89" t="str">
        <f>IF(ISNUMBER(MATCH(ID_out!$A2155,'S107'!$A$2:$A$14358,)),INDEX('S107'!B$2:B$14358,MATCH(ID_out!$A2155,'S107'!$A$2:$A$14358,)),'S8910'!B2155)&amp;""</f>
        <v>Cổ điển</v>
      </c>
      <c r="C2155" s="2" t="str">
        <f>IF(B2155="",IF('S8910'!B2155=0,B2155,'S8910'!B2155),B2155)&amp;""</f>
        <v>Cổ điển</v>
      </c>
      <c r="D2155" s="3" t="s">
        <v>26134</v>
      </c>
      <c r="E2155" s="5" t="str">
        <f>IF('S8910'!B2155&amp;""=D2155,"",D2155)</f>
        <v/>
      </c>
      <c r="F2155" s="5" t="str">
        <f>IF('S8910'!B2155&amp;""=D2155,"",'S8910'!B2155&amp;"")</f>
        <v/>
      </c>
      <c r="G2155" s="5" t="str">
        <f>IF('S8910'!$B2155&amp;""=ID_out!$D2155,"","TRUE")</f>
        <v/>
      </c>
      <c r="H2155" t="s">
        <v>0</v>
      </c>
    </row>
    <row r="2156" spans="1:8">
      <c r="A2156" s="7" t="s">
        <v>2208</v>
      </c>
      <c r="B2156" s="89" t="str">
        <f>IF(ISNUMBER(MATCH(ID_out!$A2156,'S107'!$A$2:$A$14358,)),INDEX('S107'!B$2:B$14358,MATCH(ID_out!$A2156,'S107'!$A$2:$A$14358,)),'S8910'!B2156)&amp;""</f>
        <v>Cổ điển</v>
      </c>
      <c r="C2156" s="2" t="str">
        <f>IF(B2156="",IF('S8910'!B2156=0,B2156,'S8910'!B2156),B2156)&amp;""</f>
        <v>Cổ điển</v>
      </c>
      <c r="D2156" s="3" t="s">
        <v>26134</v>
      </c>
      <c r="E2156" s="5" t="str">
        <f>IF('S8910'!B2156&amp;""=D2156,"",D2156)</f>
        <v/>
      </c>
      <c r="F2156" s="5" t="str">
        <f>IF('S8910'!B2156&amp;""=D2156,"",'S8910'!B2156&amp;"")</f>
        <v/>
      </c>
      <c r="G2156" s="5" t="str">
        <f>IF('S8910'!$B2156&amp;""=ID_out!$D2156,"","TRUE")</f>
        <v/>
      </c>
      <c r="H2156" t="s">
        <v>0</v>
      </c>
    </row>
    <row r="2157" spans="1:8">
      <c r="A2157" s="7" t="s">
        <v>2209</v>
      </c>
      <c r="B2157" s="89" t="str">
        <f>IF(ISNUMBER(MATCH(ID_out!$A2157,'S107'!$A$2:$A$14358,)),INDEX('S107'!B$2:B$14358,MATCH(ID_out!$A2157,'S107'!$A$2:$A$14358,)),'S8910'!B2157)&amp;""</f>
        <v>Cổ điển</v>
      </c>
      <c r="C2157" s="2" t="str">
        <f>IF(B2157="",IF('S8910'!B2157=0,B2157,'S8910'!B2157),B2157)&amp;""</f>
        <v>Cổ điển</v>
      </c>
      <c r="D2157" s="3" t="s">
        <v>26134</v>
      </c>
      <c r="E2157" s="5" t="str">
        <f>IF('S8910'!B2157&amp;""=D2157,"",D2157)</f>
        <v/>
      </c>
      <c r="F2157" s="5" t="str">
        <f>IF('S8910'!B2157&amp;""=D2157,"",'S8910'!B2157&amp;"")</f>
        <v/>
      </c>
      <c r="G2157" s="5" t="str">
        <f>IF('S8910'!$B2157&amp;""=ID_out!$D2157,"","TRUE")</f>
        <v/>
      </c>
      <c r="H2157" t="s">
        <v>0</v>
      </c>
    </row>
    <row r="2158" spans="1:8">
      <c r="A2158" s="7" t="s">
        <v>2210</v>
      </c>
      <c r="B2158" s="89" t="str">
        <f>IF(ISNUMBER(MATCH(ID_out!$A2158,'S107'!$A$2:$A$14358,)),INDEX('S107'!B$2:B$14358,MATCH(ID_out!$A2158,'S107'!$A$2:$A$14358,)),'S8910'!B2158)&amp;""</f>
        <v>Cổ điển</v>
      </c>
      <c r="C2158" s="2" t="str">
        <f>IF(B2158="",IF('S8910'!B2158=0,B2158,'S8910'!B2158),B2158)&amp;""</f>
        <v>Cổ điển</v>
      </c>
      <c r="D2158" s="3" t="s">
        <v>26134</v>
      </c>
      <c r="E2158" s="5" t="str">
        <f>IF('S8910'!B2158&amp;""=D2158,"",D2158)</f>
        <v/>
      </c>
      <c r="F2158" s="5" t="str">
        <f>IF('S8910'!B2158&amp;""=D2158,"",'S8910'!B2158&amp;"")</f>
        <v/>
      </c>
      <c r="G2158" s="5" t="str">
        <f>IF('S8910'!$B2158&amp;""=ID_out!$D2158,"","TRUE")</f>
        <v/>
      </c>
      <c r="H2158" t="s">
        <v>0</v>
      </c>
    </row>
    <row r="2159" spans="1:8">
      <c r="A2159" s="7" t="s">
        <v>2211</v>
      </c>
      <c r="B2159" s="89" t="str">
        <f>IF(ISNUMBER(MATCH(ID_out!$A2159,'S107'!$A$2:$A$14358,)),INDEX('S107'!B$2:B$14358,MATCH(ID_out!$A2159,'S107'!$A$2:$A$14358,)),'S8910'!B2159)&amp;""</f>
        <v>Cổ điển</v>
      </c>
      <c r="C2159" s="2" t="str">
        <f>IF(B2159="",IF('S8910'!B2159=0,B2159,'S8910'!B2159),B2159)&amp;""</f>
        <v>Cổ điển</v>
      </c>
      <c r="D2159" s="3" t="s">
        <v>26134</v>
      </c>
      <c r="E2159" s="5" t="str">
        <f>IF('S8910'!B2159&amp;""=D2159,"",D2159)</f>
        <v/>
      </c>
      <c r="F2159" s="5" t="str">
        <f>IF('S8910'!B2159&amp;""=D2159,"",'S8910'!B2159&amp;"")</f>
        <v/>
      </c>
      <c r="G2159" s="5" t="str">
        <f>IF('S8910'!$B2159&amp;""=ID_out!$D2159,"","TRUE")</f>
        <v/>
      </c>
      <c r="H2159" t="s">
        <v>0</v>
      </c>
    </row>
    <row r="2160" spans="1:8">
      <c r="A2160" s="7" t="s">
        <v>2212</v>
      </c>
      <c r="B2160" s="89" t="str">
        <f>IF(ISNUMBER(MATCH(ID_out!$A2160,'S107'!$A$2:$A$14358,)),INDEX('S107'!B$2:B$14358,MATCH(ID_out!$A2160,'S107'!$A$2:$A$14358,)),'S8910'!B2160)&amp;""</f>
        <v>Cổ điển</v>
      </c>
      <c r="C2160" s="2" t="str">
        <f>IF(B2160="",IF('S8910'!B2160=0,B2160,'S8910'!B2160),B2160)&amp;""</f>
        <v>Cổ điển</v>
      </c>
      <c r="D2160" s="3" t="s">
        <v>26134</v>
      </c>
      <c r="E2160" s="5" t="str">
        <f>IF('S8910'!B2160&amp;""=D2160,"",D2160)</f>
        <v/>
      </c>
      <c r="F2160" s="5" t="str">
        <f>IF('S8910'!B2160&amp;""=D2160,"",'S8910'!B2160&amp;"")</f>
        <v/>
      </c>
      <c r="G2160" s="5" t="str">
        <f>IF('S8910'!$B2160&amp;""=ID_out!$D2160,"","TRUE")</f>
        <v/>
      </c>
      <c r="H2160" t="s">
        <v>0</v>
      </c>
    </row>
    <row r="2161" spans="1:8">
      <c r="A2161" s="7" t="s">
        <v>2213</v>
      </c>
      <c r="B2161" s="89" t="str">
        <f>IF(ISNUMBER(MATCH(ID_out!$A2161,'S107'!$A$2:$A$14358,)),INDEX('S107'!B$2:B$14358,MATCH(ID_out!$A2161,'S107'!$A$2:$A$14358,)),'S8910'!B2161)&amp;""</f>
        <v>Phân loại</v>
      </c>
      <c r="C2161" s="2" t="str">
        <f>IF(B2161="",IF('S8910'!B2161=0,B2161,'S8910'!B2161),B2161)&amp;""</f>
        <v>Phân loại</v>
      </c>
      <c r="D2161" s="3" t="s">
        <v>26135</v>
      </c>
      <c r="E2161" s="5" t="str">
        <f>IF('S8910'!B2161&amp;""=D2161,"",D2161)</f>
        <v/>
      </c>
      <c r="F2161" s="5" t="str">
        <f>IF('S8910'!B2161&amp;""=D2161,"",'S8910'!B2161&amp;"")</f>
        <v/>
      </c>
      <c r="G2161" s="5" t="str">
        <f>IF('S8910'!$B2161&amp;""=ID_out!$D2161,"","TRUE")</f>
        <v/>
      </c>
      <c r="H2161" t="s">
        <v>0</v>
      </c>
    </row>
    <row r="2162" spans="1:8">
      <c r="A2162" s="7" t="s">
        <v>2214</v>
      </c>
      <c r="B2162" s="89" t="str">
        <f>IF(ISNUMBER(MATCH(ID_out!$A2162,'S107'!$A$2:$A$14358,)),INDEX('S107'!B$2:B$14358,MATCH(ID_out!$A2162,'S107'!$A$2:$A$14358,)),'S8910'!B2162)&amp;""</f>
        <v>Bạn học</v>
      </c>
      <c r="C2162" s="2" t="str">
        <f>IF(B2162="",IF('S8910'!B2162=0,B2162,'S8910'!B2162),B2162)&amp;""</f>
        <v>Bạn học</v>
      </c>
      <c r="D2162" s="3" t="s">
        <v>26136</v>
      </c>
      <c r="E2162" s="5" t="str">
        <f>IF('S8910'!B2162&amp;""=D2162,"",D2162)</f>
        <v/>
      </c>
      <c r="F2162" s="5" t="str">
        <f>IF('S8910'!B2162&amp;""=D2162,"",'S8910'!B2162&amp;"")</f>
        <v/>
      </c>
      <c r="G2162" s="5" t="str">
        <f>IF('S8910'!$B2162&amp;""=ID_out!$D2162,"","TRUE")</f>
        <v/>
      </c>
      <c r="H2162" t="s">
        <v>0</v>
      </c>
    </row>
    <row r="2163" spans="1:8">
      <c r="A2163" s="7" t="s">
        <v>2215</v>
      </c>
      <c r="B2163" s="89" t="str">
        <f>IF(ISNUMBER(MATCH(ID_out!$A2163,'S107'!$A$2:$A$14358,)),INDEX('S107'!B$2:B$14358,MATCH(ID_out!$A2163,'S107'!$A$2:$A$14358,)),'S8910'!B2163)&amp;""</f>
        <v>Dọn sạch lược sử nhập</v>
      </c>
      <c r="C2163" s="2" t="str">
        <f>IF(B2163="",IF('S8910'!B2163=0,B2163,'S8910'!B2163),B2163)&amp;""</f>
        <v>Dọn sạch lược sử nhập</v>
      </c>
      <c r="D2163" s="3" t="s">
        <v>26137</v>
      </c>
      <c r="E2163" s="5" t="str">
        <f>IF('S8910'!B2163&amp;""=D2163,"",D2163)</f>
        <v/>
      </c>
      <c r="F2163" s="5" t="str">
        <f>IF('S8910'!B2163&amp;""=D2163,"",'S8910'!B2163&amp;"")</f>
        <v/>
      </c>
      <c r="G2163" s="5" t="str">
        <f>IF('S8910'!$B2163&amp;""=ID_out!$D2163,"","TRUE")</f>
        <v/>
      </c>
      <c r="H2163" t="s">
        <v>0</v>
      </c>
    </row>
    <row r="2164" spans="1:8">
      <c r="A2164" s="7" t="s">
        <v>2216</v>
      </c>
      <c r="B2164" s="89" t="str">
        <f>IF(ISNUMBER(MATCH(ID_out!$A2164,'S107'!$A$2:$A$14358,)),INDEX('S107'!B$2:B$14358,MATCH(ID_out!$A2164,'S107'!$A$2:$A$14358,)),'S8910'!B2164)&amp;""</f>
        <v>Dọn sạch bộ nhớ</v>
      </c>
      <c r="C2164" s="2" t="str">
        <f>IF(B2164="",IF('S8910'!B2164=0,B2164,'S8910'!B2164),B2164)&amp;""</f>
        <v>Dọn sạch bộ nhớ</v>
      </c>
      <c r="D2164" s="3" t="s">
        <v>26138</v>
      </c>
      <c r="E2164" s="5" t="str">
        <f>IF('S8910'!B2164&amp;""=D2164,"",D2164)</f>
        <v/>
      </c>
      <c r="F2164" s="5" t="str">
        <f>IF('S8910'!B2164&amp;""=D2164,"",'S8910'!B2164&amp;"")</f>
        <v/>
      </c>
      <c r="G2164" s="5" t="str">
        <f>IF('S8910'!$B2164&amp;""=ID_out!$D2164,"","TRUE")</f>
        <v/>
      </c>
      <c r="H2164" t="s">
        <v>0</v>
      </c>
    </row>
    <row r="2165" spans="1:8">
      <c r="A2165" s="7" t="s">
        <v>2217</v>
      </c>
      <c r="B2165" s="89" t="str">
        <f>IF(ISNUMBER(MATCH(ID_out!$A2165,'S107'!$A$2:$A$14358,)),INDEX('S107'!B$2:B$14358,MATCH(ID_out!$A2165,'S107'!$A$2:$A$14358,)),'S8910'!B2165)&amp;""</f>
        <v>Xoá</v>
      </c>
      <c r="C2165" s="2" t="str">
        <f>IF(B2165="",IF('S8910'!B2165=0,B2165,'S8910'!B2165),B2165)&amp;""</f>
        <v>Xoá</v>
      </c>
      <c r="D2165" s="3" t="s">
        <v>32630</v>
      </c>
      <c r="E2165" s="5" t="str">
        <f>IF('S8910'!B2165&amp;""=D2165,"",D2165)</f>
        <v>Xoá</v>
      </c>
      <c r="F2165" s="5" t="str">
        <f>IF('S8910'!B2165&amp;""=D2165,"",'S8910'!B2165&amp;"")</f>
        <v>Nắng</v>
      </c>
      <c r="G2165" s="5" t="str">
        <f>IF('S8910'!$B2165&amp;""=ID_out!$D2165,"","TRUE")</f>
        <v>TRUE</v>
      </c>
      <c r="H2165" t="s">
        <v>32839</v>
      </c>
    </row>
    <row r="2166" spans="1:8">
      <c r="A2166" s="7" t="s">
        <v>2218</v>
      </c>
      <c r="B2166" s="89" t="str">
        <f>IF(ISNUMBER(MATCH(ID_out!$A2166,'S107'!$A$2:$A$14358,)),INDEX('S107'!B$2:B$14358,MATCH(ID_out!$A2166,'S107'!$A$2:$A$14358,)),'S8910'!B2166)&amp;""</f>
        <v>Nắng</v>
      </c>
      <c r="C2166" s="2" t="str">
        <f>IF(B2166="",IF('S8910'!B2166=0,B2166,'S8910'!B2166),B2166)&amp;""</f>
        <v>Nắng</v>
      </c>
      <c r="D2166" s="3" t="s">
        <v>26139</v>
      </c>
      <c r="E2166" s="5" t="str">
        <f>IF('S8910'!B2166&amp;""=D2166,"",D2166)</f>
        <v/>
      </c>
      <c r="F2166" s="5" t="str">
        <f>IF('S8910'!B2166&amp;""=D2166,"",'S8910'!B2166&amp;"")</f>
        <v/>
      </c>
      <c r="G2166" s="5" t="str">
        <f>IF('S8910'!$B2166&amp;""=ID_out!$D2166,"","TRUE")</f>
        <v/>
      </c>
      <c r="H2166" t="s">
        <v>0</v>
      </c>
    </row>
    <row r="2167" spans="1:8">
      <c r="A2167" s="7" t="s">
        <v>2219</v>
      </c>
      <c r="B2167" s="89" t="str">
        <f>IF(ISNUMBER(MATCH(ID_out!$A2167,'S107'!$A$2:$A$14358,)),INDEX('S107'!B$2:B$14358,MATCH(ID_out!$A2167,'S107'!$A$2:$A$14358,)),'S8910'!B2167)&amp;""</f>
        <v>Nắng</v>
      </c>
      <c r="C2167" s="2" t="str">
        <f>IF(B2167="",IF('S8910'!B2167=0,B2167,'S8910'!B2167),B2167)&amp;""</f>
        <v>Nắng</v>
      </c>
      <c r="D2167" s="3" t="s">
        <v>26139</v>
      </c>
      <c r="E2167" s="5" t="str">
        <f>IF('S8910'!B2167&amp;""=D2167,"",D2167)</f>
        <v/>
      </c>
      <c r="F2167" s="5" t="str">
        <f>IF('S8910'!B2167&amp;""=D2167,"",'S8910'!B2167&amp;"")</f>
        <v/>
      </c>
      <c r="G2167" s="5" t="str">
        <f>IF('S8910'!$B2167&amp;""=ID_out!$D2167,"","TRUE")</f>
        <v/>
      </c>
      <c r="H2167" t="s">
        <v>0</v>
      </c>
    </row>
    <row r="2168" spans="1:8">
      <c r="A2168" s="7" t="s">
        <v>2220</v>
      </c>
      <c r="B2168" s="89" t="str">
        <f>IF(ISNUMBER(MATCH(ID_out!$A2168,'S107'!$A$2:$A$14358,)),INDEX('S107'!B$2:B$14358,MATCH(ID_out!$A2168,'S107'!$A$2:$A$14358,)),'S8910'!B2168)&amp;""</f>
        <v>Nắng</v>
      </c>
      <c r="C2168" s="2" t="str">
        <f>IF(B2168="",IF('S8910'!B2168=0,B2168,'S8910'!B2168),B2168)&amp;""</f>
        <v>Nắng</v>
      </c>
      <c r="D2168" s="3" t="s">
        <v>26139</v>
      </c>
      <c r="E2168" s="5" t="str">
        <f>IF('S8910'!B2168&amp;""=D2168,"",D2168)</f>
        <v/>
      </c>
      <c r="F2168" s="5" t="str">
        <f>IF('S8910'!B2168&amp;""=D2168,"",'S8910'!B2168&amp;"")</f>
        <v/>
      </c>
      <c r="G2168" s="5" t="str">
        <f>IF('S8910'!$B2168&amp;""=ID_out!$D2168,"","TRUE")</f>
        <v/>
      </c>
      <c r="H2168" t="s">
        <v>0</v>
      </c>
    </row>
    <row r="2169" spans="1:8">
      <c r="A2169" s="7" t="s">
        <v>2221</v>
      </c>
      <c r="B2169" s="89" t="str">
        <f>IF(ISNUMBER(MATCH(ID_out!$A2169,'S107'!$A$2:$A$14358,)),INDEX('S107'!B$2:B$14358,MATCH(ID_out!$A2169,'S107'!$A$2:$A$14358,)),'S8910'!B2169)&amp;""</f>
        <v>Nắng</v>
      </c>
      <c r="C2169" s="2" t="str">
        <f>IF(B2169="",IF('S8910'!B2169=0,B2169,'S8910'!B2169),B2169)&amp;""</f>
        <v>Nắng</v>
      </c>
      <c r="D2169" s="3" t="s">
        <v>26139</v>
      </c>
      <c r="E2169" s="5" t="str">
        <f>IF('S8910'!B2169&amp;""=D2169,"",D2169)</f>
        <v/>
      </c>
      <c r="F2169" s="5" t="str">
        <f>IF('S8910'!B2169&amp;""=D2169,"",'S8910'!B2169&amp;"")</f>
        <v/>
      </c>
      <c r="G2169" s="5" t="str">
        <f>IF('S8910'!$B2169&amp;""=ID_out!$D2169,"","TRUE")</f>
        <v/>
      </c>
      <c r="H2169" t="s">
        <v>0</v>
      </c>
    </row>
    <row r="2170" spans="1:8">
      <c r="A2170" s="7" t="s">
        <v>2222</v>
      </c>
      <c r="B2170" s="89" t="str">
        <f>IF(ISNUMBER(MATCH(ID_out!$A2170,'S107'!$A$2:$A$14358,)),INDEX('S107'!B$2:B$14358,MATCH(ID_out!$A2170,'S107'!$A$2:$A$14358,)),'S8910'!B2170)&amp;""</f>
        <v>Nắng</v>
      </c>
      <c r="C2170" s="2" t="str">
        <f>IF(B2170="",IF('S8910'!B2170=0,B2170,'S8910'!B2170),B2170)&amp;""</f>
        <v>Nắng</v>
      </c>
      <c r="D2170" s="3" t="s">
        <v>26139</v>
      </c>
      <c r="E2170" s="5" t="str">
        <f>IF('S8910'!B2170&amp;""=D2170,"",D2170)</f>
        <v/>
      </c>
      <c r="F2170" s="5" t="str">
        <f>IF('S8910'!B2170&amp;""=D2170,"",'S8910'!B2170&amp;"")</f>
        <v/>
      </c>
      <c r="G2170" s="5" t="str">
        <f>IF('S8910'!$B2170&amp;""=ID_out!$D2170,"","TRUE")</f>
        <v/>
      </c>
      <c r="H2170" t="s">
        <v>0</v>
      </c>
    </row>
    <row r="2171" spans="1:8">
      <c r="A2171" s="7" t="s">
        <v>2223</v>
      </c>
      <c r="B2171" s="89" t="str">
        <f>IF(ISNUMBER(MATCH(ID_out!$A2171,'S107'!$A$2:$A$14358,)),INDEX('S107'!B$2:B$14358,MATCH(ID_out!$A2171,'S107'!$A$2:$A$14358,)),'S8910'!B2171)&amp;""</f>
        <v>Nắng</v>
      </c>
      <c r="C2171" s="2" t="str">
        <f>IF(B2171="",IF('S8910'!B2171=0,B2171,'S8910'!B2171),B2171)&amp;""</f>
        <v>Nắng</v>
      </c>
      <c r="D2171" s="3" t="s">
        <v>26139</v>
      </c>
      <c r="E2171" s="5" t="str">
        <f>IF('S8910'!B2171&amp;""=D2171,"",D2171)</f>
        <v/>
      </c>
      <c r="F2171" s="5" t="str">
        <f>IF('S8910'!B2171&amp;""=D2171,"",'S8910'!B2171&amp;"")</f>
        <v/>
      </c>
      <c r="G2171" s="5" t="str">
        <f>IF('S8910'!$B2171&amp;""=ID_out!$D2171,"","TRUE")</f>
        <v/>
      </c>
      <c r="H2171" t="s">
        <v>0</v>
      </c>
    </row>
    <row r="2172" spans="1:8">
      <c r="A2172" s="7" t="s">
        <v>2224</v>
      </c>
      <c r="B2172" s="89" t="str">
        <f>IF(ISNUMBER(MATCH(ID_out!$A2172,'S107'!$A$2:$A$14358,)),INDEX('S107'!B$2:B$14358,MATCH(ID_out!$A2172,'S107'!$A$2:$A$14358,)),'S8910'!B2172)&amp;""</f>
        <v>Nắng</v>
      </c>
      <c r="C2172" s="2" t="str">
        <f>IF(B2172="",IF('S8910'!B2172=0,B2172,'S8910'!B2172),B2172)&amp;""</f>
        <v>Nắng</v>
      </c>
      <c r="D2172" s="3" t="s">
        <v>26139</v>
      </c>
      <c r="E2172" s="5" t="str">
        <f>IF('S8910'!B2172&amp;""=D2172,"",D2172)</f>
        <v/>
      </c>
      <c r="F2172" s="5" t="str">
        <f>IF('S8910'!B2172&amp;""=D2172,"",'S8910'!B2172&amp;"")</f>
        <v/>
      </c>
      <c r="G2172" s="5" t="str">
        <f>IF('S8910'!$B2172&amp;""=ID_out!$D2172,"","TRUE")</f>
        <v/>
      </c>
      <c r="H2172" t="s">
        <v>0</v>
      </c>
    </row>
    <row r="2173" spans="1:8">
      <c r="A2173" s="7" t="s">
        <v>2225</v>
      </c>
      <c r="B2173" s="89" t="str">
        <f>IF(ISNUMBER(MATCH(ID_out!$A2173,'S107'!$A$2:$A$14358,)),INDEX('S107'!B$2:B$14358,MATCH(ID_out!$A2173,'S107'!$A$2:$A$14358,)),'S8910'!B2173)&amp;""</f>
        <v>Nắng</v>
      </c>
      <c r="C2173" s="2" t="str">
        <f>IF(B2173="",IF('S8910'!B2173=0,B2173,'S8910'!B2173),B2173)&amp;""</f>
        <v>Nắng</v>
      </c>
      <c r="D2173" s="3" t="s">
        <v>26139</v>
      </c>
      <c r="E2173" s="5" t="str">
        <f>IF('S8910'!B2173&amp;""=D2173,"",D2173)</f>
        <v/>
      </c>
      <c r="F2173" s="5" t="str">
        <f>IF('S8910'!B2173&amp;""=D2173,"",'S8910'!B2173&amp;"")</f>
        <v/>
      </c>
      <c r="G2173" s="5" t="str">
        <f>IF('S8910'!$B2173&amp;""=ID_out!$D2173,"","TRUE")</f>
        <v/>
      </c>
      <c r="H2173" t="s">
        <v>0</v>
      </c>
    </row>
    <row r="2174" spans="1:8">
      <c r="A2174" s="7" t="s">
        <v>2226</v>
      </c>
      <c r="B2174" s="89" t="str">
        <f>IF(ISNUMBER(MATCH(ID_out!$A2174,'S107'!$A$2:$A$14358,)),INDEX('S107'!B$2:B$14358,MATCH(ID_out!$A2174,'S107'!$A$2:$A$14358,)),'S8910'!B2174)&amp;""</f>
        <v>Nắng</v>
      </c>
      <c r="C2174" s="2" t="str">
        <f>IF(B2174="",IF('S8910'!B2174=0,B2174,'S8910'!B2174),B2174)&amp;""</f>
        <v>Nắng</v>
      </c>
      <c r="D2174" s="3" t="s">
        <v>26139</v>
      </c>
      <c r="E2174" s="5" t="str">
        <f>IF('S8910'!B2174&amp;""=D2174,"",D2174)</f>
        <v/>
      </c>
      <c r="F2174" s="5" t="str">
        <f>IF('S8910'!B2174&amp;""=D2174,"",'S8910'!B2174&amp;"")</f>
        <v/>
      </c>
      <c r="G2174" s="5" t="str">
        <f>IF('S8910'!$B2174&amp;""=ID_out!$D2174,"","TRUE")</f>
        <v/>
      </c>
      <c r="H2174" t="s">
        <v>0</v>
      </c>
    </row>
    <row r="2175" spans="1:8">
      <c r="A2175" s="7" t="s">
        <v>2227</v>
      </c>
      <c r="B2175" s="89" t="str">
        <f>IF(ISNUMBER(MATCH(ID_out!$A2175,'S107'!$A$2:$A$14358,)),INDEX('S107'!B$2:B$14358,MATCH(ID_out!$A2175,'S107'!$A$2:$A$14358,)),'S8910'!B2175)&amp;""</f>
        <v>Nắng</v>
      </c>
      <c r="C2175" s="2" t="str">
        <f>IF(B2175="",IF('S8910'!B2175=0,B2175,'S8910'!B2175),B2175)&amp;""</f>
        <v>Nắng</v>
      </c>
      <c r="D2175" s="3" t="s">
        <v>26139</v>
      </c>
      <c r="E2175" s="5" t="str">
        <f>IF('S8910'!B2175&amp;""=D2175,"",D2175)</f>
        <v/>
      </c>
      <c r="F2175" s="5" t="str">
        <f>IF('S8910'!B2175&amp;""=D2175,"",'S8910'!B2175&amp;"")</f>
        <v/>
      </c>
      <c r="G2175" s="5" t="str">
        <f>IF('S8910'!$B2175&amp;""=ID_out!$D2175,"","TRUE")</f>
        <v/>
      </c>
      <c r="H2175" t="s">
        <v>0</v>
      </c>
    </row>
    <row r="2176" spans="1:8">
      <c r="A2176" s="7" t="s">
        <v>2228</v>
      </c>
      <c r="B2176" s="89" t="str">
        <f>IF(ISNUMBER(MATCH(ID_out!$A2176,'S107'!$A$2:$A$14358,)),INDEX('S107'!B$2:B$14358,MATCH(ID_out!$A2176,'S107'!$A$2:$A$14358,)),'S8910'!B2176)&amp;""</f>
        <v>Nắng</v>
      </c>
      <c r="C2176" s="2" t="str">
        <f>IF(B2176="",IF('S8910'!B2176=0,B2176,'S8910'!B2176),B2176)&amp;""</f>
        <v>Nắng</v>
      </c>
      <c r="D2176" s="3" t="s">
        <v>26139</v>
      </c>
      <c r="E2176" s="5" t="str">
        <f>IF('S8910'!B2176&amp;""=D2176,"",D2176)</f>
        <v/>
      </c>
      <c r="F2176" s="5" t="str">
        <f>IF('S8910'!B2176&amp;""=D2176,"",'S8910'!B2176&amp;"")</f>
        <v/>
      </c>
      <c r="G2176" s="5" t="str">
        <f>IF('S8910'!$B2176&amp;""=ID_out!$D2176,"","TRUE")</f>
        <v/>
      </c>
      <c r="H2176" t="s">
        <v>0</v>
      </c>
    </row>
    <row r="2177" spans="1:8">
      <c r="A2177" s="7" t="s">
        <v>2229</v>
      </c>
      <c r="B2177" s="89" t="str">
        <f>IF(ISNUMBER(MATCH(ID_out!$A2177,'S107'!$A$2:$A$14358,)),INDEX('S107'!B$2:B$14358,MATCH(ID_out!$A2177,'S107'!$A$2:$A$14358,)),'S8910'!B2177)&amp;""</f>
        <v>Xoá</v>
      </c>
      <c r="C2177" s="2" t="str">
        <f>IF(B2177="",IF('S8910'!B2177=0,B2177,'S8910'!B2177),B2177)&amp;""</f>
        <v>Xoá</v>
      </c>
      <c r="D2177" s="3" t="s">
        <v>32630</v>
      </c>
      <c r="E2177" s="5" t="str">
        <f>IF('S8910'!B2177&amp;""=D2177,"",D2177)</f>
        <v>Xoá</v>
      </c>
      <c r="F2177" s="5" t="str">
        <f>IF('S8910'!B2177&amp;""=D2177,"",'S8910'!B2177&amp;"")</f>
        <v>Nắng</v>
      </c>
      <c r="G2177" s="5" t="str">
        <f>IF('S8910'!$B2177&amp;""=ID_out!$D2177,"","TRUE")</f>
        <v>TRUE</v>
      </c>
      <c r="H2177" t="s">
        <v>32839</v>
      </c>
    </row>
    <row r="2178" spans="1:8">
      <c r="A2178" s="7" t="s">
        <v>2230</v>
      </c>
      <c r="B2178" s="89" t="str">
        <f>IF(ISNUMBER(MATCH(ID_out!$A2178,'S107'!$A$2:$A$14358,)),INDEX('S107'!B$2:B$14358,MATCH(ID_out!$A2178,'S107'!$A$2:$A$14358,)),'S8910'!B2178)&amp;""</f>
        <v>Xoá</v>
      </c>
      <c r="C2178" s="2" t="str">
        <f>IF(B2178="",IF('S8910'!B2178=0,B2178,'S8910'!B2178),B2178)&amp;""</f>
        <v>Xoá</v>
      </c>
      <c r="D2178" s="3" t="s">
        <v>32630</v>
      </c>
      <c r="E2178" s="5" t="str">
        <f>IF('S8910'!B2178&amp;""=D2178,"",D2178)</f>
        <v>Xoá</v>
      </c>
      <c r="F2178" s="5" t="str">
        <f>IF('S8910'!B2178&amp;""=D2178,"",'S8910'!B2178&amp;"")</f>
        <v>Nắng</v>
      </c>
      <c r="G2178" s="5" t="str">
        <f>IF('S8910'!$B2178&amp;""=ID_out!$D2178,"","TRUE")</f>
        <v>TRUE</v>
      </c>
      <c r="H2178" t="s">
        <v>32839</v>
      </c>
    </row>
    <row r="2179" spans="1:8">
      <c r="A2179" s="7" t="s">
        <v>2231</v>
      </c>
      <c r="B2179" s="89" t="str">
        <f>IF(ISNUMBER(MATCH(ID_out!$A2179,'S107'!$A$2:$A$14358,)),INDEX('S107'!B$2:B$14358,MATCH(ID_out!$A2179,'S107'!$A$2:$A$14358,)),'S8910'!B2179)&amp;""</f>
        <v>Xóa tất cả</v>
      </c>
      <c r="C2179" s="2" t="str">
        <f>IF(B2179="",IF('S8910'!B2179=0,B2179,'S8910'!B2179),B2179)&amp;""</f>
        <v>Xóa tất cả</v>
      </c>
      <c r="D2179" s="3" t="s">
        <v>32631</v>
      </c>
      <c r="E2179" s="5" t="str">
        <f>IF('S8910'!B2179&amp;""=D2179,"",D2179)</f>
        <v>Xóa tất cả</v>
      </c>
      <c r="F2179" s="5" t="str">
        <f>IF('S8910'!B2179&amp;""=D2179,"",'S8910'!B2179&amp;"")</f>
        <v>Xóa tất</v>
      </c>
      <c r="G2179" s="5" t="str">
        <f>IF('S8910'!$B2179&amp;""=ID_out!$D2179,"","TRUE")</f>
        <v>TRUE</v>
      </c>
      <c r="H2179" t="s">
        <v>32839</v>
      </c>
    </row>
    <row r="2180" spans="1:8">
      <c r="A2180" s="7" t="s">
        <v>2232</v>
      </c>
      <c r="B2180" s="89" t="str">
        <f>IF(ISNUMBER(MATCH(ID_out!$A2180,'S107'!$A$2:$A$14358,)),INDEX('S107'!B$2:B$14358,MATCH(ID_out!$A2180,'S107'!$A$2:$A$14358,)),'S8910'!B2180)&amp;""</f>
        <v>Xóa tất</v>
      </c>
      <c r="C2180" s="2" t="str">
        <f>IF(B2180="",IF('S8910'!B2180=0,B2180,'S8910'!B2180),B2180)&amp;""</f>
        <v>Xóa tất</v>
      </c>
      <c r="D2180" s="3" t="s">
        <v>26140</v>
      </c>
      <c r="E2180" s="5" t="str">
        <f>IF('S8910'!B2180&amp;""=D2180,"",D2180)</f>
        <v/>
      </c>
      <c r="F2180" s="5" t="str">
        <f>IF('S8910'!B2180&amp;""=D2180,"",'S8910'!B2180&amp;"")</f>
        <v/>
      </c>
      <c r="G2180" s="5" t="str">
        <f>IF('S8910'!$B2180&amp;""=ID_out!$D2180,"","TRUE")</f>
        <v/>
      </c>
      <c r="H2180" t="s">
        <v>0</v>
      </c>
    </row>
    <row r="2181" spans="1:8">
      <c r="A2181" s="7" t="s">
        <v>2233</v>
      </c>
      <c r="B2181" s="89" t="str">
        <f>IF(ISNUMBER(MATCH(ID_out!$A2181,'S107'!$A$2:$A$14358,)),INDEX('S107'!B$2:B$14358,MATCH(ID_out!$A2181,'S107'!$A$2:$A$14358,)),'S8910'!B2181)&amp;""</f>
        <v>Xóa sạch mọi bộ nhớ đệm</v>
      </c>
      <c r="C2181" s="2" t="str">
        <f>IF(B2181="",IF('S8910'!B2181=0,B2181,'S8910'!B2181),B2181)&amp;""</f>
        <v>Xóa sạch mọi bộ nhớ đệm</v>
      </c>
      <c r="D2181" s="3" t="s">
        <v>26141</v>
      </c>
      <c r="E2181" s="5" t="str">
        <f>IF('S8910'!B2181&amp;""=D2181,"",D2181)</f>
        <v/>
      </c>
      <c r="F2181" s="5" t="str">
        <f>IF('S8910'!B2181&amp;""=D2181,"",'S8910'!B2181&amp;"")</f>
        <v/>
      </c>
      <c r="G2181" s="5" t="str">
        <f>IF('S8910'!$B2181&amp;""=ID_out!$D2181,"","TRUE")</f>
        <v/>
      </c>
      <c r="H2181" t="s">
        <v>0</v>
      </c>
    </row>
    <row r="2182" spans="1:8">
      <c r="A2182" s="7" t="s">
        <v>2234</v>
      </c>
      <c r="B2182" s="89" t="str">
        <f>IF(ISNUMBER(MATCH(ID_out!$A2182,'S107'!$A$2:$A$14358,)),INDEX('S107'!B$2:B$14358,MATCH(ID_out!$A2182,'S107'!$A$2:$A$14358,)),'S8910'!B2182)&amp;""</f>
        <v>Xóa sạch mọi cookies</v>
      </c>
      <c r="C2182" s="2" t="str">
        <f>IF(B2182="",IF('S8910'!B2182=0,B2182,'S8910'!B2182),B2182)&amp;""</f>
        <v>Xóa sạch mọi cookies</v>
      </c>
      <c r="D2182" s="3" t="s">
        <v>26142</v>
      </c>
      <c r="E2182" s="5" t="str">
        <f>IF('S8910'!B2182&amp;""=D2182,"",D2182)</f>
        <v/>
      </c>
      <c r="F2182" s="5" t="str">
        <f>IF('S8910'!B2182&amp;""=D2182,"",'S8910'!B2182&amp;"")</f>
        <v/>
      </c>
      <c r="G2182" s="5" t="str">
        <f>IF('S8910'!$B2182&amp;""=ID_out!$D2182,"","TRUE")</f>
        <v/>
      </c>
      <c r="H2182" t="s">
        <v>0</v>
      </c>
    </row>
    <row r="2183" spans="1:8">
      <c r="A2183" s="7" t="s">
        <v>2235</v>
      </c>
      <c r="B2183" s="89" t="str">
        <f>IF(ISNUMBER(MATCH(ID_out!$A2183,'S107'!$A$2:$A$14358,)),INDEX('S107'!B$2:B$14358,MATCH(ID_out!$A2183,'S107'!$A$2:$A$14358,)),'S8910'!B2183)&amp;""</f>
        <v>Xóa tất cả cookie đã lưu?</v>
      </c>
      <c r="C2183" s="2" t="str">
        <f>IF(B2183="",IF('S8910'!B2183=0,B2183,'S8910'!B2183),B2183)&amp;""</f>
        <v>Xóa tất cả cookie đã lưu?</v>
      </c>
      <c r="D2183" s="3" t="s">
        <v>26143</v>
      </c>
      <c r="E2183" s="5" t="str">
        <f>IF('S8910'!B2183&amp;""=D2183,"",D2183)</f>
        <v/>
      </c>
      <c r="F2183" s="5" t="str">
        <f>IF('S8910'!B2183&amp;""=D2183,"",'S8910'!B2183&amp;"")</f>
        <v/>
      </c>
      <c r="G2183" s="5" t="str">
        <f>IF('S8910'!$B2183&amp;""=ID_out!$D2183,"","TRUE")</f>
        <v/>
      </c>
      <c r="H2183" t="s">
        <v>0</v>
      </c>
    </row>
    <row r="2184" spans="1:8">
      <c r="A2184" s="7" t="s">
        <v>2236</v>
      </c>
      <c r="B2184" s="89" t="str">
        <f>IF(ISNUMBER(MATCH(ID_out!$A2184,'S107'!$A$2:$A$14358,)),INDEX('S107'!B$2:B$14358,MATCH(ID_out!$A2184,'S107'!$A$2:$A$14358,)),'S8910'!B2184)&amp;""</f>
        <v>Xóa tất cả tên người dùng và mật khẩu đã lưu?</v>
      </c>
      <c r="C2184" s="2" t="str">
        <f>IF(B2184="",IF('S8910'!B2184=0,B2184,'S8910'!B2184),B2184)&amp;""</f>
        <v>Xóa tất cả tên người dùng và mật khẩu đã lưu?</v>
      </c>
      <c r="D2184" s="3" t="s">
        <v>26144</v>
      </c>
      <c r="E2184" s="5" t="str">
        <f>IF('S8910'!B2184&amp;""=D2184,"",D2184)</f>
        <v/>
      </c>
      <c r="F2184" s="5" t="str">
        <f>IF('S8910'!B2184&amp;""=D2184,"",'S8910'!B2184&amp;"")</f>
        <v/>
      </c>
      <c r="G2184" s="5" t="str">
        <f>IF('S8910'!$B2184&amp;""=ID_out!$D2184,"","TRUE")</f>
        <v/>
      </c>
      <c r="H2184" t="s">
        <v>0</v>
      </c>
    </row>
    <row r="2185" spans="1:8">
      <c r="A2185" s="7" t="s">
        <v>2237</v>
      </c>
      <c r="B2185" s="89" t="str">
        <f>IF(ISNUMBER(MATCH(ID_out!$A2185,'S107'!$A$2:$A$14358,)),INDEX('S107'!B$2:B$14358,MATCH(ID_out!$A2185,'S107'!$A$2:$A$14358,)),'S8910'!B2185)&amp;""</f>
        <v>Xóa tất?</v>
      </c>
      <c r="C2185" s="2" t="str">
        <f>IF(B2185="",IF('S8910'!B2185=0,B2185,'S8910'!B2185),B2185)&amp;""</f>
        <v>Xóa tất?</v>
      </c>
      <c r="D2185" s="3" t="s">
        <v>26145</v>
      </c>
      <c r="E2185" s="5" t="str">
        <f>IF('S8910'!B2185&amp;""=D2185,"",D2185)</f>
        <v/>
      </c>
      <c r="F2185" s="5" t="str">
        <f>IF('S8910'!B2185&amp;""=D2185,"",'S8910'!B2185&amp;"")</f>
        <v/>
      </c>
      <c r="G2185" s="5" t="str">
        <f>IF('S8910'!$B2185&amp;""=ID_out!$D2185,"","TRUE")</f>
        <v/>
      </c>
      <c r="H2185" t="s">
        <v>0</v>
      </c>
    </row>
    <row r="2186" spans="1:8">
      <c r="A2186" s="7" t="s">
        <v>2238</v>
      </c>
      <c r="B2186" s="89" t="str">
        <f>IF(ISNUMBER(MATCH(ID_out!$A2186,'S107'!$A$2:$A$14358,)),INDEX('S107'!B$2:B$14358,MATCH(ID_out!$A2186,'S107'!$A$2:$A$14358,)),'S8910'!B2186)&amp;""</f>
        <v>Xóa cache</v>
      </c>
      <c r="C2186" s="2" t="str">
        <f>IF(B2186="",IF('S8910'!B2186=0,B2186,'S8910'!B2186),B2186)&amp;""</f>
        <v>Xóa cache</v>
      </c>
      <c r="D2186" s="3" t="s">
        <v>26146</v>
      </c>
      <c r="E2186" s="5" t="str">
        <f>IF('S8910'!B2186&amp;""=D2186,"",D2186)</f>
        <v/>
      </c>
      <c r="F2186" s="5" t="str">
        <f>IF('S8910'!B2186&amp;""=D2186,"",'S8910'!B2186&amp;"")</f>
        <v/>
      </c>
      <c r="G2186" s="5" t="str">
        <f>IF('S8910'!$B2186&amp;""=ID_out!$D2186,"","TRUE")</f>
        <v/>
      </c>
      <c r="H2186" t="s">
        <v>0</v>
      </c>
    </row>
    <row r="2187" spans="1:8">
      <c r="A2187" s="7" t="s">
        <v>2239</v>
      </c>
      <c r="B2187" s="89" t="str">
        <f>IF(ISNUMBER(MATCH(ID_out!$A2187,'S107'!$A$2:$A$14358,)),INDEX('S107'!B$2:B$14358,MATCH(ID_out!$A2187,'S107'!$A$2:$A$14358,)),'S8910'!B2187)&amp;""</f>
        <v>Xóa cache</v>
      </c>
      <c r="C2187" s="2" t="str">
        <f>IF(B2187="",IF('S8910'!B2187=0,B2187,'S8910'!B2187),B2187)&amp;""</f>
        <v>Xóa cache</v>
      </c>
      <c r="D2187" s="3" t="s">
        <v>26146</v>
      </c>
      <c r="E2187" s="5" t="str">
        <f>IF('S8910'!B2187&amp;""=D2187,"",D2187)</f>
        <v/>
      </c>
      <c r="F2187" s="5" t="str">
        <f>IF('S8910'!B2187&amp;""=D2187,"",'S8910'!B2187&amp;"")</f>
        <v/>
      </c>
      <c r="G2187" s="5" t="str">
        <f>IF('S8910'!$B2187&amp;""=ID_out!$D2187,"","TRUE")</f>
        <v/>
      </c>
      <c r="H2187" t="s">
        <v>0</v>
      </c>
    </row>
    <row r="2188" spans="1:8">
      <c r="A2188" s="7" t="s">
        <v>2240</v>
      </c>
      <c r="B2188" s="89" t="str">
        <f>IF(ISNUMBER(MATCH(ID_out!$A2188,'S107'!$A$2:$A$14358,)),INDEX('S107'!B$2:B$14358,MATCH(ID_out!$A2188,'S107'!$A$2:$A$14358,)),'S8910'!B2188)&amp;""</f>
        <v>Xóa cache</v>
      </c>
      <c r="C2188" s="2" t="str">
        <f>IF(B2188="",IF('S8910'!B2188=0,B2188,'S8910'!B2188),B2188)&amp;""</f>
        <v>Xóa cache</v>
      </c>
      <c r="D2188" s="3" t="s">
        <v>26146</v>
      </c>
      <c r="E2188" s="5" t="str">
        <f>IF('S8910'!B2188&amp;""=D2188,"",D2188)</f>
        <v/>
      </c>
      <c r="F2188" s="5" t="str">
        <f>IF('S8910'!B2188&amp;""=D2188,"",'S8910'!B2188&amp;"")</f>
        <v/>
      </c>
      <c r="G2188" s="5" t="str">
        <f>IF('S8910'!$B2188&amp;""=ID_out!$D2188,"","TRUE")</f>
        <v/>
      </c>
      <c r="H2188" t="s">
        <v>0</v>
      </c>
    </row>
    <row r="2189" spans="1:8">
      <c r="A2189" s="7" t="s">
        <v>2241</v>
      </c>
      <c r="B2189" s="89" t="str">
        <f>IF(ISNUMBER(MATCH(ID_out!$A2189,'S107'!$A$2:$A$14358,)),INDEX('S107'!B$2:B$14358,MATCH(ID_out!$A2189,'S107'!$A$2:$A$14358,)),'S8910'!B2189)&amp;""</f>
        <v>Xóa cache</v>
      </c>
      <c r="C2189" s="2" t="str">
        <f>IF(B2189="",IF('S8910'!B2189=0,B2189,'S8910'!B2189),B2189)&amp;""</f>
        <v>Xóa cache</v>
      </c>
      <c r="D2189" s="3" t="s">
        <v>26146</v>
      </c>
      <c r="E2189" s="5" t="str">
        <f>IF('S8910'!B2189&amp;""=D2189,"",D2189)</f>
        <v/>
      </c>
      <c r="F2189" s="5" t="str">
        <f>IF('S8910'!B2189&amp;""=D2189,"",'S8910'!B2189&amp;"")</f>
        <v/>
      </c>
      <c r="G2189" s="5" t="str">
        <f>IF('S8910'!$B2189&amp;""=ID_out!$D2189,"","TRUE")</f>
        <v/>
      </c>
      <c r="H2189" t="s">
        <v>0</v>
      </c>
    </row>
    <row r="2190" spans="1:8">
      <c r="A2190" s="7" t="s">
        <v>2242</v>
      </c>
      <c r="B2190" s="89" t="str">
        <f>IF(ISNUMBER(MATCH(ID_out!$A2190,'S107'!$A$2:$A$14358,)),INDEX('S107'!B$2:B$14358,MATCH(ID_out!$A2190,'S107'!$A$2:$A$14358,)),'S8910'!B2190)&amp;""</f>
        <v>Xóa cache</v>
      </c>
      <c r="C2190" s="2" t="str">
        <f>IF(B2190="",IF('S8910'!B2190=0,B2190,'S8910'!B2190),B2190)&amp;""</f>
        <v>Xóa cache</v>
      </c>
      <c r="D2190" s="3" t="s">
        <v>26146</v>
      </c>
      <c r="E2190" s="5" t="str">
        <f>IF('S8910'!B2190&amp;""=D2190,"",D2190)</f>
        <v/>
      </c>
      <c r="F2190" s="5" t="str">
        <f>IF('S8910'!B2190&amp;""=D2190,"",'S8910'!B2190&amp;"")</f>
        <v/>
      </c>
      <c r="G2190" s="5" t="str">
        <f>IF('S8910'!$B2190&amp;""=ID_out!$D2190,"","TRUE")</f>
        <v/>
      </c>
      <c r="H2190" t="s">
        <v>0</v>
      </c>
    </row>
    <row r="2191" spans="1:8">
      <c r="A2191" s="7" t="s">
        <v>2243</v>
      </c>
      <c r="B2191" s="89" t="str">
        <f>IF(ISNUMBER(MATCH(ID_out!$A2191,'S107'!$A$2:$A$14358,)),INDEX('S107'!B$2:B$14358,MATCH(ID_out!$A2191,'S107'!$A$2:$A$14358,)),'S8910'!B2191)&amp;""</f>
        <v>Xóa cache</v>
      </c>
      <c r="C2191" s="2" t="str">
        <f>IF(B2191="",IF('S8910'!B2191=0,B2191,'S8910'!B2191),B2191)&amp;""</f>
        <v>Xóa cache</v>
      </c>
      <c r="D2191" s="3" t="s">
        <v>26146</v>
      </c>
      <c r="E2191" s="5" t="str">
        <f>IF('S8910'!B2191&amp;""=D2191,"",D2191)</f>
        <v/>
      </c>
      <c r="F2191" s="5" t="str">
        <f>IF('S8910'!B2191&amp;""=D2191,"",'S8910'!B2191&amp;"")</f>
        <v/>
      </c>
      <c r="G2191" s="5" t="str">
        <f>IF('S8910'!$B2191&amp;""=ID_out!$D2191,"","TRUE")</f>
        <v/>
      </c>
      <c r="H2191" t="s">
        <v>0</v>
      </c>
    </row>
    <row r="2192" spans="1:8">
      <c r="A2192" s="7" t="s">
        <v>2244</v>
      </c>
      <c r="B2192" s="89" t="str">
        <f>IF(ISNUMBER(MATCH(ID_out!$A2192,'S107'!$A$2:$A$14358,)),INDEX('S107'!B$2:B$14358,MATCH(ID_out!$A2192,'S107'!$A$2:$A$14358,)),'S8910'!B2192)&amp;""</f>
        <v>Xóa cache</v>
      </c>
      <c r="C2192" s="2" t="str">
        <f>IF(B2192="",IF('S8910'!B2192=0,B2192,'S8910'!B2192),B2192)&amp;""</f>
        <v>Xóa cache</v>
      </c>
      <c r="D2192" s="3" t="s">
        <v>26146</v>
      </c>
      <c r="E2192" s="5" t="str">
        <f>IF('S8910'!B2192&amp;""=D2192,"",D2192)</f>
        <v/>
      </c>
      <c r="F2192" s="5" t="str">
        <f>IF('S8910'!B2192&amp;""=D2192,"",'S8910'!B2192&amp;"")</f>
        <v/>
      </c>
      <c r="G2192" s="5" t="str">
        <f>IF('S8910'!$B2192&amp;""=ID_out!$D2192,"","TRUE")</f>
        <v/>
      </c>
      <c r="H2192" t="s">
        <v>0</v>
      </c>
    </row>
    <row r="2193" spans="1:8">
      <c r="A2193" s="7" t="s">
        <v>2245</v>
      </c>
      <c r="B2193" s="89" t="str">
        <f>IF(ISNUMBER(MATCH(ID_out!$A2193,'S107'!$A$2:$A$14358,)),INDEX('S107'!B$2:B$14358,MATCH(ID_out!$A2193,'S107'!$A$2:$A$14358,)),'S8910'!B2193)&amp;""</f>
        <v>Xóa cache</v>
      </c>
      <c r="C2193" s="2" t="str">
        <f>IF(B2193="",IF('S8910'!B2193=0,B2193,'S8910'!B2193),B2193)&amp;""</f>
        <v>Xóa cache</v>
      </c>
      <c r="D2193" s="3" t="s">
        <v>26146</v>
      </c>
      <c r="E2193" s="5" t="str">
        <f>IF('S8910'!B2193&amp;""=D2193,"",D2193)</f>
        <v/>
      </c>
      <c r="F2193" s="5" t="str">
        <f>IF('S8910'!B2193&amp;""=D2193,"",'S8910'!B2193&amp;"")</f>
        <v/>
      </c>
      <c r="G2193" s="5" t="str">
        <f>IF('S8910'!$B2193&amp;""=ID_out!$D2193,"","TRUE")</f>
        <v/>
      </c>
      <c r="H2193" t="s">
        <v>0</v>
      </c>
    </row>
    <row r="2194" spans="1:8">
      <c r="A2194" s="7" t="s">
        <v>2246</v>
      </c>
      <c r="B2194" s="89" t="str">
        <f>IF(ISNUMBER(MATCH(ID_out!$A2194,'S107'!$A$2:$A$14358,)),INDEX('S107'!B$2:B$14358,MATCH(ID_out!$A2194,'S107'!$A$2:$A$14358,)),'S8910'!B2194)&amp;""</f>
        <v>Không xóa được bộ nhớ đệm</v>
      </c>
      <c r="C2194" s="2" t="str">
        <f>IF(B2194="",IF('S8910'!B2194=0,B2194,'S8910'!B2194),B2194)&amp;""</f>
        <v>Không xóa được bộ nhớ đệm</v>
      </c>
      <c r="D2194" s="3" t="s">
        <v>26147</v>
      </c>
      <c r="E2194" s="5" t="str">
        <f>IF('S8910'!B2194&amp;""=D2194,"",D2194)</f>
        <v/>
      </c>
      <c r="F2194" s="5" t="str">
        <f>IF('S8910'!B2194&amp;""=D2194,"",'S8910'!B2194&amp;"")</f>
        <v/>
      </c>
      <c r="G2194" s="5" t="str">
        <f>IF('S8910'!$B2194&amp;""=ID_out!$D2194,"","TRUE")</f>
        <v/>
      </c>
      <c r="H2194" t="s">
        <v>0</v>
      </c>
    </row>
    <row r="2195" spans="1:8">
      <c r="A2195" s="7" t="s">
        <v>2247</v>
      </c>
      <c r="B2195" s="89" t="str">
        <f>IF(ISNUMBER(MATCH(ID_out!$A2195,'S107'!$A$2:$A$14358,)),INDEX('S107'!B$2:B$14358,MATCH(ID_out!$A2195,'S107'!$A$2:$A$14358,)),'S8910'!B2195)&amp;""</f>
        <v>Xóa bộ nhớ đệm thành công</v>
      </c>
      <c r="C2195" s="2" t="str">
        <f>IF(B2195="",IF('S8910'!B2195=0,B2195,'S8910'!B2195),B2195)&amp;""</f>
        <v>Xóa bộ nhớ đệm thành công</v>
      </c>
      <c r="D2195" s="3" t="s">
        <v>26148</v>
      </c>
      <c r="E2195" s="5" t="str">
        <f>IF('S8910'!B2195&amp;""=D2195,"",D2195)</f>
        <v/>
      </c>
      <c r="F2195" s="5" t="str">
        <f>IF('S8910'!B2195&amp;""=D2195,"",'S8910'!B2195&amp;"")</f>
        <v/>
      </c>
      <c r="G2195" s="5" t="str">
        <f>IF('S8910'!$B2195&amp;""=ID_out!$D2195,"","TRUE")</f>
        <v/>
      </c>
      <c r="H2195" t="s">
        <v>0</v>
      </c>
    </row>
    <row r="2196" spans="1:8">
      <c r="A2196" s="7" t="s">
        <v>2248</v>
      </c>
      <c r="B2196" s="89" t="str">
        <f>IF(ISNUMBER(MATCH(ID_out!$A2196,'S107'!$A$2:$A$14358,)),INDEX('S107'!B$2:B$14358,MATCH(ID_out!$A2196,'S107'!$A$2:$A$14358,)),'S8910'!B2196)&amp;""</f>
        <v>Xóa cache?</v>
      </c>
      <c r="C2196" s="2" t="str">
        <f>IF(B2196="",IF('S8910'!B2196=0,B2196,'S8910'!B2196),B2196)&amp;""</f>
        <v>Xóa cache?</v>
      </c>
      <c r="D2196" s="3" t="s">
        <v>26149</v>
      </c>
      <c r="E2196" s="5" t="str">
        <f>IF('S8910'!B2196&amp;""=D2196,"",D2196)</f>
        <v/>
      </c>
      <c r="F2196" s="5" t="str">
        <f>IF('S8910'!B2196&amp;""=D2196,"",'S8910'!B2196&amp;"")</f>
        <v/>
      </c>
      <c r="G2196" s="5" t="str">
        <f>IF('S8910'!$B2196&amp;""=ID_out!$D2196,"","TRUE")</f>
        <v/>
      </c>
      <c r="H2196" t="s">
        <v>0</v>
      </c>
    </row>
    <row r="2197" spans="1:8">
      <c r="A2197" s="7" t="s">
        <v>2249</v>
      </c>
      <c r="B2197" s="89" t="str">
        <f>IF(ISNUMBER(MATCH(ID_out!$A2197,'S107'!$A$2:$A$14358,)),INDEX('S107'!B$2:B$14358,MATCH(ID_out!$A2197,'S107'!$A$2:$A$14358,)),'S8910'!B2197)&amp;""</f>
        <v>Xóa dữ liệu cá nhân</v>
      </c>
      <c r="C2197" s="2" t="str">
        <f>IF(B2197="",IF('S8910'!B2197=0,B2197,'S8910'!B2197),B2197)&amp;""</f>
        <v>Xóa dữ liệu cá nhân</v>
      </c>
      <c r="D2197" s="3" t="s">
        <v>26150</v>
      </c>
      <c r="E2197" s="5" t="str">
        <f>IF('S8910'!B2197&amp;""=D2197,"",D2197)</f>
        <v/>
      </c>
      <c r="F2197" s="5" t="str">
        <f>IF('S8910'!B2197&amp;""=D2197,"",'S8910'!B2197&amp;"")</f>
        <v/>
      </c>
      <c r="G2197" s="5" t="str">
        <f>IF('S8910'!$B2197&amp;""=ID_out!$D2197,"","TRUE")</f>
        <v/>
      </c>
      <c r="H2197" t="s">
        <v>0</v>
      </c>
    </row>
    <row r="2198" spans="1:8">
      <c r="A2198" s="7" t="s">
        <v>2250</v>
      </c>
      <c r="B2198" s="89" t="str">
        <f>IF(ISNUMBER(MATCH(ID_out!$A2198,'S107'!$A$2:$A$14358,)),INDEX('S107'!B$2:B$14358,MATCH(ID_out!$A2198,'S107'!$A$2:$A$14358,)),'S8910'!B2198)&amp;""</f>
        <v>Xóa dữ liệu cá nhân</v>
      </c>
      <c r="C2198" s="2" t="str">
        <f>IF(B2198="",IF('S8910'!B2198=0,B2198,'S8910'!B2198),B2198)&amp;""</f>
        <v>Xóa dữ liệu cá nhân</v>
      </c>
      <c r="D2198" s="3" t="s">
        <v>26150</v>
      </c>
      <c r="E2198" s="5" t="str">
        <f>IF('S8910'!B2198&amp;""=D2198,"",D2198)</f>
        <v/>
      </c>
      <c r="F2198" s="5" t="str">
        <f>IF('S8910'!B2198&amp;""=D2198,"",'S8910'!B2198&amp;"")</f>
        <v/>
      </c>
      <c r="G2198" s="5" t="str">
        <f>IF('S8910'!$B2198&amp;""=ID_out!$D2198,"","TRUE")</f>
        <v/>
      </c>
      <c r="H2198" t="s">
        <v>0</v>
      </c>
    </row>
    <row r="2199" spans="1:8">
      <c r="A2199" s="7" t="s">
        <v>2251</v>
      </c>
      <c r="B2199" s="89" t="str">
        <f>IF(ISNUMBER(MATCH(ID_out!$A2199,'S107'!$A$2:$A$14358,)),INDEX('S107'!B$2:B$14358,MATCH(ID_out!$A2199,'S107'!$A$2:$A$14358,)),'S8910'!B2199)&amp;""</f>
        <v>Xóa dữ liệu cá nhân</v>
      </c>
      <c r="C2199" s="2" t="str">
        <f>IF(B2199="",IF('S8910'!B2199=0,B2199,'S8910'!B2199),B2199)&amp;""</f>
        <v>Xóa dữ liệu cá nhân</v>
      </c>
      <c r="D2199" s="3" t="s">
        <v>26150</v>
      </c>
      <c r="E2199" s="5" t="str">
        <f>IF('S8910'!B2199&amp;""=D2199,"",D2199)</f>
        <v/>
      </c>
      <c r="F2199" s="5" t="str">
        <f>IF('S8910'!B2199&amp;""=D2199,"",'S8910'!B2199&amp;"")</f>
        <v/>
      </c>
      <c r="G2199" s="5" t="str">
        <f>IF('S8910'!$B2199&amp;""=ID_out!$D2199,"","TRUE")</f>
        <v/>
      </c>
      <c r="H2199" t="s">
        <v>0</v>
      </c>
    </row>
    <row r="2200" spans="1:8">
      <c r="A2200" s="7" t="s">
        <v>2252</v>
      </c>
      <c r="B2200" s="89" t="str">
        <f>IF(ISNUMBER(MATCH(ID_out!$A2200,'S107'!$A$2:$A$14358,)),INDEX('S107'!B$2:B$14358,MATCH(ID_out!$A2200,'S107'!$A$2:$A$14358,)),'S8910'!B2200)&amp;""</f>
        <v>Xóa dữ liệu cá nhân</v>
      </c>
      <c r="C2200" s="2" t="str">
        <f>IF(B2200="",IF('S8910'!B2200=0,B2200,'S8910'!B2200),B2200)&amp;""</f>
        <v>Xóa dữ liệu cá nhân</v>
      </c>
      <c r="D2200" s="3" t="s">
        <v>26150</v>
      </c>
      <c r="E2200" s="5" t="str">
        <f>IF('S8910'!B2200&amp;""=D2200,"",D2200)</f>
        <v/>
      </c>
      <c r="F2200" s="5" t="str">
        <f>IF('S8910'!B2200&amp;""=D2200,"",'S8910'!B2200&amp;"")</f>
        <v/>
      </c>
      <c r="G2200" s="5" t="str">
        <f>IF('S8910'!$B2200&amp;""=ID_out!$D2200,"","TRUE")</f>
        <v/>
      </c>
      <c r="H2200" t="s">
        <v>0</v>
      </c>
    </row>
    <row r="2201" spans="1:8">
      <c r="A2201" s="7" t="s">
        <v>2253</v>
      </c>
      <c r="B2201" s="89" t="str">
        <f>IF(ISNUMBER(MATCH(ID_out!$A2201,'S107'!$A$2:$A$14358,)),INDEX('S107'!B$2:B$14358,MATCH(ID_out!$A2201,'S107'!$A$2:$A$14358,)),'S8910'!B2201)&amp;""</f>
        <v>Xóa dữ liệu cá nhân</v>
      </c>
      <c r="C2201" s="2" t="str">
        <f>IF(B2201="",IF('S8910'!B2201=0,B2201,'S8910'!B2201),B2201)&amp;""</f>
        <v>Xóa dữ liệu cá nhân</v>
      </c>
      <c r="D2201" s="3" t="s">
        <v>26150</v>
      </c>
      <c r="E2201" s="5" t="str">
        <f>IF('S8910'!B2201&amp;""=D2201,"",D2201)</f>
        <v/>
      </c>
      <c r="F2201" s="5" t="str">
        <f>IF('S8910'!B2201&amp;""=D2201,"",'S8910'!B2201&amp;"")</f>
        <v/>
      </c>
      <c r="G2201" s="5" t="str">
        <f>IF('S8910'!$B2201&amp;""=ID_out!$D2201,"","TRUE")</f>
        <v/>
      </c>
      <c r="H2201" t="s">
        <v>0</v>
      </c>
    </row>
    <row r="2202" spans="1:8">
      <c r="A2202" s="7" t="s">
        <v>2254</v>
      </c>
      <c r="B2202" s="89" t="str">
        <f>IF(ISNUMBER(MATCH(ID_out!$A2202,'S107'!$A$2:$A$14358,)),INDEX('S107'!B$2:B$14358,MATCH(ID_out!$A2202,'S107'!$A$2:$A$14358,)),'S8910'!B2202)&amp;""</f>
        <v>Xóa dữ liệu cá nhân</v>
      </c>
      <c r="C2202" s="2" t="str">
        <f>IF(B2202="",IF('S8910'!B2202=0,B2202,'S8910'!B2202),B2202)&amp;""</f>
        <v>Xóa dữ liệu cá nhân</v>
      </c>
      <c r="D2202" s="3" t="s">
        <v>26150</v>
      </c>
      <c r="E2202" s="5" t="str">
        <f>IF('S8910'!B2202&amp;""=D2202,"",D2202)</f>
        <v/>
      </c>
      <c r="F2202" s="5" t="str">
        <f>IF('S8910'!B2202&amp;""=D2202,"",'S8910'!B2202&amp;"")</f>
        <v/>
      </c>
      <c r="G2202" s="5" t="str">
        <f>IF('S8910'!$B2202&amp;""=ID_out!$D2202,"","TRUE")</f>
        <v/>
      </c>
      <c r="H2202" t="s">
        <v>0</v>
      </c>
    </row>
    <row r="2203" spans="1:8">
      <c r="A2203" s="7" t="s">
        <v>2255</v>
      </c>
      <c r="B2203" s="89" t="str">
        <f>IF(ISNUMBER(MATCH(ID_out!$A2203,'S107'!$A$2:$A$14358,)),INDEX('S107'!B$2:B$14358,MATCH(ID_out!$A2203,'S107'!$A$2:$A$14358,)),'S8910'!B2203)&amp;""</f>
        <v>Xóa dữ liệu cá nhân</v>
      </c>
      <c r="C2203" s="2" t="str">
        <f>IF(B2203="",IF('S8910'!B2203=0,B2203,'S8910'!B2203),B2203)&amp;""</f>
        <v>Xóa dữ liệu cá nhân</v>
      </c>
      <c r="D2203" s="3" t="s">
        <v>26150</v>
      </c>
      <c r="E2203" s="5" t="str">
        <f>IF('S8910'!B2203&amp;""=D2203,"",D2203)</f>
        <v/>
      </c>
      <c r="F2203" s="5" t="str">
        <f>IF('S8910'!B2203&amp;""=D2203,"",'S8910'!B2203&amp;"")</f>
        <v/>
      </c>
      <c r="G2203" s="5" t="str">
        <f>IF('S8910'!$B2203&amp;""=ID_out!$D2203,"","TRUE")</f>
        <v/>
      </c>
      <c r="H2203" t="s">
        <v>0</v>
      </c>
    </row>
    <row r="2204" spans="1:8">
      <c r="A2204" s="7" t="s">
        <v>2256</v>
      </c>
      <c r="B2204" s="89" t="str">
        <f>IF(ISNUMBER(MATCH(ID_out!$A2204,'S107'!$A$2:$A$14358,)),INDEX('S107'!B$2:B$14358,MATCH(ID_out!$A2204,'S107'!$A$2:$A$14358,)),'S8910'!B2204)&amp;""</f>
        <v>Không xóa được cookies</v>
      </c>
      <c r="C2204" s="2" t="str">
        <f>IF(B2204="",IF('S8910'!B2204=0,B2204,'S8910'!B2204),B2204)&amp;""</f>
        <v>Không xóa được cookies</v>
      </c>
      <c r="D2204" s="3" t="s">
        <v>26151</v>
      </c>
      <c r="E2204" s="5" t="str">
        <f>IF('S8910'!B2204&amp;""=D2204,"",D2204)</f>
        <v/>
      </c>
      <c r="F2204" s="5" t="str">
        <f>IF('S8910'!B2204&amp;""=D2204,"",'S8910'!B2204&amp;"")</f>
        <v/>
      </c>
      <c r="G2204" s="5" t="str">
        <f>IF('S8910'!$B2204&amp;""=ID_out!$D2204,"","TRUE")</f>
        <v/>
      </c>
      <c r="H2204" t="s">
        <v>0</v>
      </c>
    </row>
    <row r="2205" spans="1:8">
      <c r="A2205" s="7" t="s">
        <v>2257</v>
      </c>
      <c r="B2205" s="89" t="str">
        <f>IF(ISNUMBER(MATCH(ID_out!$A2205,'S107'!$A$2:$A$14358,)),INDEX('S107'!B$2:B$14358,MATCH(ID_out!$A2205,'S107'!$A$2:$A$14358,)),'S8910'!B2205)&amp;""</f>
        <v>Xóa cookies thành công</v>
      </c>
      <c r="C2205" s="2" t="str">
        <f>IF(B2205="",IF('S8910'!B2205=0,B2205,'S8910'!B2205),B2205)&amp;""</f>
        <v>Xóa cookies thành công</v>
      </c>
      <c r="D2205" s="3" t="s">
        <v>26152</v>
      </c>
      <c r="E2205" s="5" t="str">
        <f>IF('S8910'!B2205&amp;""=D2205,"",D2205)</f>
        <v/>
      </c>
      <c r="F2205" s="5" t="str">
        <f>IF('S8910'!B2205&amp;""=D2205,"",'S8910'!B2205&amp;"")</f>
        <v/>
      </c>
      <c r="G2205" s="5" t="str">
        <f>IF('S8910'!$B2205&amp;""=ID_out!$D2205,"","TRUE")</f>
        <v/>
      </c>
      <c r="H2205" t="s">
        <v>0</v>
      </c>
    </row>
    <row r="2206" spans="1:8">
      <c r="A2206" s="7" t="s">
        <v>2258</v>
      </c>
      <c r="B2206" s="89" t="str">
        <f>IF(ISNUMBER(MATCH(ID_out!$A2206,'S107'!$A$2:$A$14358,)),INDEX('S107'!B$2:B$14358,MATCH(ID_out!$A2206,'S107'!$A$2:$A$14358,)),'S8910'!B2206)&amp;""</f>
        <v>Muốn xóa sạch cookies không?</v>
      </c>
      <c r="C2206" s="2" t="str">
        <f>IF(B2206="",IF('S8910'!B2206=0,B2206,'S8910'!B2206),B2206)&amp;""</f>
        <v>Muốn xóa sạch cookies không?</v>
      </c>
      <c r="D2206" s="3" t="s">
        <v>26153</v>
      </c>
      <c r="E2206" s="5" t="str">
        <f>IF('S8910'!B2206&amp;""=D2206,"",D2206)</f>
        <v/>
      </c>
      <c r="F2206" s="5" t="str">
        <f>IF('S8910'!B2206&amp;""=D2206,"",'S8910'!B2206&amp;"")</f>
        <v/>
      </c>
      <c r="G2206" s="5" t="str">
        <f>IF('S8910'!$B2206&amp;""=ID_out!$D2206,"","TRUE")</f>
        <v/>
      </c>
      <c r="H2206" t="s">
        <v>0</v>
      </c>
    </row>
    <row r="2207" spans="1:8">
      <c r="A2207" s="7" t="s">
        <v>2259</v>
      </c>
      <c r="B2207" s="89" t="str">
        <f>IF(ISNUMBER(MATCH(ID_out!$A2207,'S107'!$A$2:$A$14358,)),INDEX('S107'!B$2:B$14358,MATCH(ID_out!$A2207,'S107'!$A$2:$A$14358,)),'S8910'!B2207)&amp;""</f>
        <v>Xoát danh sách chơi hiện tại</v>
      </c>
      <c r="C2207" s="2" t="str">
        <f>IF(B2207="",IF('S8910'!B2207=0,B2207,'S8910'!B2207),B2207)&amp;""</f>
        <v>Xoát danh sách chơi hiện tại</v>
      </c>
      <c r="D2207" s="3" t="s">
        <v>26154</v>
      </c>
      <c r="E2207" s="5" t="str">
        <f>IF('S8910'!B2207&amp;""=D2207,"",D2207)</f>
        <v/>
      </c>
      <c r="F2207" s="5" t="str">
        <f>IF('S8910'!B2207&amp;""=D2207,"",'S8910'!B2207&amp;"")</f>
        <v/>
      </c>
      <c r="G2207" s="5" t="str">
        <f>IF('S8910'!$B2207&amp;""=ID_out!$D2207,"","TRUE")</f>
        <v/>
      </c>
      <c r="H2207" t="s">
        <v>0</v>
      </c>
    </row>
    <row r="2208" spans="1:8">
      <c r="A2208" s="7" t="s">
        <v>2260</v>
      </c>
      <c r="B2208" s="89" t="str">
        <f>IF(ISNUMBER(MATCH(ID_out!$A2208,'S107'!$A$2:$A$14358,)),INDEX('S107'!B$2:B$14358,MATCH(ID_out!$A2208,'S107'!$A$2:$A$14358,)),'S8910'!B2208)&amp;""</f>
        <v>Xóa toàn bộ nháp</v>
      </c>
      <c r="C2208" s="2" t="str">
        <f>IF(B2208="",IF('S8910'!B2208=0,B2208,'S8910'!B2208),B2208)&amp;""</f>
        <v>Xóa toàn bộ nháp</v>
      </c>
      <c r="D2208" s="3" t="s">
        <v>26155</v>
      </c>
      <c r="E2208" s="5" t="str">
        <f>IF('S8910'!B2208&amp;""=D2208,"",D2208)</f>
        <v/>
      </c>
      <c r="F2208" s="5" t="str">
        <f>IF('S8910'!B2208&amp;""=D2208,"",'S8910'!B2208&amp;"")</f>
        <v/>
      </c>
      <c r="G2208" s="5" t="str">
        <f>IF('S8910'!$B2208&amp;""=ID_out!$D2208,"","TRUE")</f>
        <v/>
      </c>
      <c r="H2208" t="s">
        <v>0</v>
      </c>
    </row>
    <row r="2209" spans="1:8">
      <c r="A2209" s="7" t="s">
        <v>2261</v>
      </c>
      <c r="B2209" s="89" t="str">
        <f>IF(ISNUMBER(MATCH(ID_out!$A2209,'S107'!$A$2:$A$14358,)),INDEX('S107'!B$2:B$14358,MATCH(ID_out!$A2209,'S107'!$A$2:$A$14358,)),'S8910'!B2209)&amp;""</f>
        <v>Không thể xóa sạch</v>
      </c>
      <c r="C2209" s="2" t="str">
        <f>IF(B2209="",IF('S8910'!B2209=0,B2209,'S8910'!B2209),B2209)&amp;""</f>
        <v>Không thể xóa sạch</v>
      </c>
      <c r="D2209" s="3" t="s">
        <v>26156</v>
      </c>
      <c r="E2209" s="5" t="str">
        <f>IF('S8910'!B2209&amp;""=D2209,"",D2209)</f>
        <v/>
      </c>
      <c r="F2209" s="5" t="str">
        <f>IF('S8910'!B2209&amp;""=D2209,"",'S8910'!B2209&amp;"")</f>
        <v/>
      </c>
      <c r="G2209" s="5" t="str">
        <f>IF('S8910'!$B2209&amp;""=ID_out!$D2209,"","TRUE")</f>
        <v/>
      </c>
      <c r="H2209" t="s">
        <v>0</v>
      </c>
    </row>
    <row r="2210" spans="1:8">
      <c r="A2210" s="7" t="s">
        <v>2262</v>
      </c>
      <c r="B2210" s="89" t="str">
        <f>IF(ISNUMBER(MATCH(ID_out!$A2210,'S107'!$A$2:$A$14358,)),INDEX('S107'!B$2:B$14358,MATCH(ID_out!$A2210,'S107'!$A$2:$A$14358,)),'S8910'!B2210)&amp;""</f>
        <v>Xóa tất cả lịch sử</v>
      </c>
      <c r="C2210" s="2" t="str">
        <f>IF(B2210="",IF('S8910'!B2210=0,B2210,'S8910'!B2210),B2210)&amp;""</f>
        <v>Xóa tất cả lịch sử</v>
      </c>
      <c r="D2210" s="3" t="s">
        <v>26157</v>
      </c>
      <c r="E2210" s="5" t="str">
        <f>IF('S8910'!B2210&amp;""=D2210,"",D2210)</f>
        <v/>
      </c>
      <c r="F2210" s="5" t="str">
        <f>IF('S8910'!B2210&amp;""=D2210,"",'S8910'!B2210&amp;"")</f>
        <v/>
      </c>
      <c r="G2210" s="5" t="str">
        <f>IF('S8910'!$B2210&amp;""=ID_out!$D2210,"","TRUE")</f>
        <v/>
      </c>
      <c r="H2210" t="s">
        <v>0</v>
      </c>
    </row>
    <row r="2211" spans="1:8">
      <c r="A2211" s="7" t="s">
        <v>2263</v>
      </c>
      <c r="B2211" s="89" t="str">
        <f>IF(ISNUMBER(MATCH(ID_out!$A2211,'S107'!$A$2:$A$14358,)),INDEX('S107'!B$2:B$14358,MATCH(ID_out!$A2211,'S107'!$A$2:$A$14358,)),'S8910'!B2211)&amp;""</f>
        <v>Xóa tất cả lịch sử</v>
      </c>
      <c r="C2211" s="2" t="str">
        <f>IF(B2211="",IF('S8910'!B2211=0,B2211,'S8910'!B2211),B2211)&amp;""</f>
        <v>Xóa tất cả lịch sử</v>
      </c>
      <c r="D2211" s="3" t="s">
        <v>26157</v>
      </c>
      <c r="E2211" s="5" t="str">
        <f>IF('S8910'!B2211&amp;""=D2211,"",D2211)</f>
        <v/>
      </c>
      <c r="F2211" s="5" t="str">
        <f>IF('S8910'!B2211&amp;""=D2211,"",'S8910'!B2211&amp;"")</f>
        <v/>
      </c>
      <c r="G2211" s="5" t="str">
        <f>IF('S8910'!$B2211&amp;""=ID_out!$D2211,"","TRUE")</f>
        <v/>
      </c>
      <c r="H2211" t="s">
        <v>0</v>
      </c>
    </row>
    <row r="2212" spans="1:8">
      <c r="A2212" s="7" t="s">
        <v>2264</v>
      </c>
      <c r="B2212" s="89" t="str">
        <f>IF(ISNUMBER(MATCH(ID_out!$A2212,'S107'!$A$2:$A$14358,)),INDEX('S107'!B$2:B$14358,MATCH(ID_out!$A2212,'S107'!$A$2:$A$14358,)),'S8910'!B2212)&amp;""</f>
        <v>Xóa tất cả lịch sử</v>
      </c>
      <c r="C2212" s="2" t="str">
        <f>IF(B2212="",IF('S8910'!B2212=0,B2212,'S8910'!B2212),B2212)&amp;""</f>
        <v>Xóa tất cả lịch sử</v>
      </c>
      <c r="D2212" s="3" t="s">
        <v>26157</v>
      </c>
      <c r="E2212" s="5" t="str">
        <f>IF('S8910'!B2212&amp;""=D2212,"",D2212)</f>
        <v/>
      </c>
      <c r="F2212" s="5" t="str">
        <f>IF('S8910'!B2212&amp;""=D2212,"",'S8910'!B2212&amp;"")</f>
        <v/>
      </c>
      <c r="G2212" s="5" t="str">
        <f>IF('S8910'!$B2212&amp;""=ID_out!$D2212,"","TRUE")</f>
        <v/>
      </c>
      <c r="H2212" t="s">
        <v>0</v>
      </c>
    </row>
    <row r="2213" spans="1:8">
      <c r="A2213" s="7" t="s">
        <v>2265</v>
      </c>
      <c r="B2213" s="89" t="str">
        <f>IF(ISNUMBER(MATCH(ID_out!$A2213,'S107'!$A$2:$A$14358,)),INDEX('S107'!B$2:B$14358,MATCH(ID_out!$A2213,'S107'!$A$2:$A$14358,)),'S8910'!B2213)&amp;""</f>
        <v>Xóa tất cả hộp thư đến</v>
      </c>
      <c r="C2213" s="2" t="str">
        <f>IF(B2213="",IF('S8910'!B2213=0,B2213,'S8910'!B2213),B2213)&amp;""</f>
        <v>Xóa tất cả hộp thư đến</v>
      </c>
      <c r="D2213" s="3" t="s">
        <v>26158</v>
      </c>
      <c r="E2213" s="5" t="str">
        <f>IF('S8910'!B2213&amp;""=D2213,"",D2213)</f>
        <v/>
      </c>
      <c r="F2213" s="5" t="str">
        <f>IF('S8910'!B2213&amp;""=D2213,"",'S8910'!B2213&amp;"")</f>
        <v/>
      </c>
      <c r="G2213" s="5" t="str">
        <f>IF('S8910'!$B2213&amp;""=ID_out!$D2213,"","TRUE")</f>
        <v/>
      </c>
      <c r="H2213" t="s">
        <v>0</v>
      </c>
    </row>
    <row r="2214" spans="1:8">
      <c r="A2214" s="7" t="s">
        <v>2266</v>
      </c>
      <c r="B2214" s="89" t="str">
        <f>IF(ISNUMBER(MATCH(ID_out!$A2214,'S107'!$A$2:$A$14358,)),INDEX('S107'!B$2:B$14358,MATCH(ID_out!$A2214,'S107'!$A$2:$A$14358,)),'S8910'!B2214)&amp;""</f>
        <v>Xóa tất cả lịch sử đầu vào?</v>
      </c>
      <c r="C2214" s="2" t="str">
        <f>IF(B2214="",IF('S8910'!B2214=0,B2214,'S8910'!B2214),B2214)&amp;""</f>
        <v>Xóa tất cả lịch sử đầu vào?</v>
      </c>
      <c r="D2214" s="3" t="s">
        <v>26159</v>
      </c>
      <c r="E2214" s="5" t="str">
        <f>IF('S8910'!B2214&amp;""=D2214,"",D2214)</f>
        <v/>
      </c>
      <c r="F2214" s="5" t="str">
        <f>IF('S8910'!B2214&amp;""=D2214,"",'S8910'!B2214&amp;"")</f>
        <v/>
      </c>
      <c r="G2214" s="5" t="str">
        <f>IF('S8910'!$B2214&amp;""=ID_out!$D2214,"","TRUE")</f>
        <v/>
      </c>
      <c r="H2214" t="s">
        <v>0</v>
      </c>
    </row>
    <row r="2215" spans="1:8">
      <c r="A2215" s="7" t="s">
        <v>2267</v>
      </c>
      <c r="B2215" s="89" t="str">
        <f>IF(ISNUMBER(MATCH(ID_out!$A2215,'S107'!$A$2:$A$14358,)),INDEX('S107'!B$2:B$14358,MATCH(ID_out!$A2215,'S107'!$A$2:$A$14358,)),'S8910'!B2215)&amp;""</f>
        <v>Xóa bản ghi chú</v>
      </c>
      <c r="C2215" s="2" t="str">
        <f>IF(B2215="",IF('S8910'!B2215=0,B2215,'S8910'!B2215),B2215)&amp;""</f>
        <v>Xóa bản ghi chú</v>
      </c>
      <c r="D2215" s="3" t="s">
        <v>26160</v>
      </c>
      <c r="E2215" s="5" t="str">
        <f>IF('S8910'!B2215&amp;""=D2215,"",D2215)</f>
        <v/>
      </c>
      <c r="F2215" s="5" t="str">
        <f>IF('S8910'!B2215&amp;""=D2215,"",'S8910'!B2215&amp;"")</f>
        <v/>
      </c>
      <c r="G2215" s="5" t="str">
        <f>IF('S8910'!$B2215&amp;""=ID_out!$D2215,"","TRUE")</f>
        <v/>
      </c>
      <c r="H2215" t="s">
        <v>0</v>
      </c>
    </row>
    <row r="2216" spans="1:8">
      <c r="A2216" s="7" t="s">
        <v>2268</v>
      </c>
      <c r="B2216" s="89" t="str">
        <f>IF(ISNUMBER(MATCH(ID_out!$A2216,'S107'!$A$2:$A$14358,)),INDEX('S107'!B$2:B$14358,MATCH(ID_out!$A2216,'S107'!$A$2:$A$14358,)),'S8910'!B2216)&amp;""</f>
        <v>Xóa bản ghi chú</v>
      </c>
      <c r="C2216" s="2" t="str">
        <f>IF(B2216="",IF('S8910'!B2216=0,B2216,'S8910'!B2216),B2216)&amp;""</f>
        <v>Xóa bản ghi chú</v>
      </c>
      <c r="D2216" s="3" t="s">
        <v>26160</v>
      </c>
      <c r="E2216" s="5" t="str">
        <f>IF('S8910'!B2216&amp;""=D2216,"",D2216)</f>
        <v/>
      </c>
      <c r="F2216" s="5" t="str">
        <f>IF('S8910'!B2216&amp;""=D2216,"",'S8910'!B2216&amp;"")</f>
        <v/>
      </c>
      <c r="G2216" s="5" t="str">
        <f>IF('S8910'!$B2216&amp;""=ID_out!$D2216,"","TRUE")</f>
        <v/>
      </c>
      <c r="H2216" t="s">
        <v>0</v>
      </c>
    </row>
    <row r="2217" spans="1:8">
      <c r="A2217" s="7" t="s">
        <v>2269</v>
      </c>
      <c r="B2217" s="89" t="str">
        <f>IF(ISNUMBER(MATCH(ID_out!$A2217,'S107'!$A$2:$A$14358,)),INDEX('S107'!B$2:B$14358,MATCH(ID_out!$A2217,'S107'!$A$2:$A$14358,)),'S8910'!B2217)&amp;""</f>
        <v xml:space="preserve">Xóa trống hộp thư </v>
      </c>
      <c r="C2217" s="2" t="str">
        <f>IF(B2217="",IF('S8910'!B2217=0,B2217,'S8910'!B2217),B2217)&amp;""</f>
        <v xml:space="preserve">Xóa trống hộp thư </v>
      </c>
      <c r="D2217" s="3" t="s">
        <v>26161</v>
      </c>
      <c r="E2217" s="5" t="str">
        <f>IF('S8910'!B2217&amp;""=D2217,"",D2217)</f>
        <v/>
      </c>
      <c r="F2217" s="5" t="str">
        <f>IF('S8910'!B2217&amp;""=D2217,"",'S8910'!B2217&amp;"")</f>
        <v/>
      </c>
      <c r="G2217" s="5" t="str">
        <f>IF('S8910'!$B2217&amp;""=ID_out!$D2217,"","TRUE")</f>
        <v/>
      </c>
      <c r="H2217" t="s">
        <v>0</v>
      </c>
    </row>
    <row r="2218" spans="1:8">
      <c r="A2218" s="7" t="s">
        <v>2270</v>
      </c>
      <c r="B2218" s="89" t="str">
        <f>IF(ISNUMBER(MATCH(ID_out!$A2218,'S107'!$A$2:$A$14358,)),INDEX('S107'!B$2:B$14358,MATCH(ID_out!$A2218,'S107'!$A$2:$A$14358,)),'S8910'!B2218)&amp;""</f>
        <v>Xóa tin nhắn</v>
      </c>
      <c r="C2218" s="2" t="str">
        <f>IF(B2218="",IF('S8910'!B2218=0,B2218,'S8910'!B2218),B2218)&amp;""</f>
        <v>Xóa tin nhắn</v>
      </c>
      <c r="D2218" s="3" t="s">
        <v>26162</v>
      </c>
      <c r="E2218" s="5" t="str">
        <f>IF('S8910'!B2218&amp;""=D2218,"",D2218)</f>
        <v/>
      </c>
      <c r="F2218" s="5" t="str">
        <f>IF('S8910'!B2218&amp;""=D2218,"",'S8910'!B2218&amp;"")</f>
        <v/>
      </c>
      <c r="G2218" s="5" t="str">
        <f>IF('S8910'!$B2218&amp;""=ID_out!$D2218,"","TRUE")</f>
        <v/>
      </c>
      <c r="H2218" t="s">
        <v>0</v>
      </c>
    </row>
    <row r="2219" spans="1:8">
      <c r="A2219" s="7" t="s">
        <v>2271</v>
      </c>
      <c r="B2219" s="89" t="str">
        <f>IF(ISNUMBER(MATCH(ID_out!$A2219,'S107'!$A$2:$A$14358,)),INDEX('S107'!B$2:B$14358,MATCH(ID_out!$A2219,'S107'!$A$2:$A$14358,)),'S8910'!B2219)&amp;""</f>
        <v>Xóa Hộp thư đi</v>
      </c>
      <c r="C2219" s="2" t="str">
        <f>IF(B2219="",IF('S8910'!B2219=0,B2219,'S8910'!B2219),B2219)&amp;""</f>
        <v>Xóa Hộp thư đi</v>
      </c>
      <c r="D2219" s="3" t="s">
        <v>26163</v>
      </c>
      <c r="E2219" s="5" t="str">
        <f>IF('S8910'!B2219&amp;""=D2219,"",D2219)</f>
        <v/>
      </c>
      <c r="F2219" s="5" t="str">
        <f>IF('S8910'!B2219&amp;""=D2219,"",'S8910'!B2219&amp;"")</f>
        <v/>
      </c>
      <c r="G2219" s="5" t="str">
        <f>IF('S8910'!$B2219&amp;""=ID_out!$D2219,"","TRUE")</f>
        <v/>
      </c>
      <c r="H2219" t="s">
        <v>0</v>
      </c>
    </row>
    <row r="2220" spans="1:8">
      <c r="A2220" s="7" t="s">
        <v>2272</v>
      </c>
      <c r="B2220" s="89" t="str">
        <f>IF(ISNUMBER(MATCH(ID_out!$A2220,'S107'!$A$2:$A$14358,)),INDEX('S107'!B$2:B$14358,MATCH(ID_out!$A2220,'S107'!$A$2:$A$14358,)),'S8910'!B2220)&amp;""</f>
        <v>Xóa mật khẩu</v>
      </c>
      <c r="C2220" s="2" t="str">
        <f>IF(B2220="",IF('S8910'!B2220=0,B2220,'S8910'!B2220),B2220)&amp;""</f>
        <v>Xóa mật khẩu</v>
      </c>
      <c r="D2220" s="3" t="s">
        <v>26164</v>
      </c>
      <c r="E2220" s="5" t="str">
        <f>IF('S8910'!B2220&amp;""=D2220,"",D2220)</f>
        <v/>
      </c>
      <c r="F2220" s="5" t="str">
        <f>IF('S8910'!B2220&amp;""=D2220,"",'S8910'!B2220&amp;"")</f>
        <v/>
      </c>
      <c r="G2220" s="5" t="str">
        <f>IF('S8910'!$B2220&amp;""=ID_out!$D2220,"","TRUE")</f>
        <v/>
      </c>
      <c r="H2220" t="s">
        <v>0</v>
      </c>
    </row>
    <row r="2221" spans="1:8">
      <c r="A2221" s="7" t="s">
        <v>2273</v>
      </c>
      <c r="B2221" s="89" t="str">
        <f>IF(ISNUMBER(MATCH(ID_out!$A2221,'S107'!$A$2:$A$14358,)),INDEX('S107'!B$2:B$14358,MATCH(ID_out!$A2221,'S107'!$A$2:$A$14358,)),'S8910'!B2221)&amp;""</f>
        <v>Xóa mật khẩu</v>
      </c>
      <c r="C2221" s="2" t="str">
        <f>IF(B2221="",IF('S8910'!B2221=0,B2221,'S8910'!B2221),B2221)&amp;""</f>
        <v>Xóa mật khẩu</v>
      </c>
      <c r="D2221" s="3" t="s">
        <v>26164</v>
      </c>
      <c r="E2221" s="5" t="str">
        <f>IF('S8910'!B2221&amp;""=D2221,"",D2221)</f>
        <v/>
      </c>
      <c r="F2221" s="5" t="str">
        <f>IF('S8910'!B2221&amp;""=D2221,"",'S8910'!B2221&amp;"")</f>
        <v/>
      </c>
      <c r="G2221" s="5" t="str">
        <f>IF('S8910'!$B2221&amp;""=ID_out!$D2221,"","TRUE")</f>
        <v/>
      </c>
      <c r="H2221" t="s">
        <v>0</v>
      </c>
    </row>
    <row r="2222" spans="1:8">
      <c r="A2222" s="7" t="s">
        <v>2274</v>
      </c>
      <c r="B2222" s="89" t="str">
        <f>IF(ISNUMBER(MATCH(ID_out!$A2222,'S107'!$A$2:$A$14358,)),INDEX('S107'!B$2:B$14358,MATCH(ID_out!$A2222,'S107'!$A$2:$A$14358,)),'S8910'!B2222)&amp;""</f>
        <v>Xóa dữ liệu biểu mẫu</v>
      </c>
      <c r="C2222" s="2" t="str">
        <f>IF(B2222="",IF('S8910'!B2222=0,B2222,'S8910'!B2222),B2222)&amp;""</f>
        <v>Xóa dữ liệu biểu mẫu</v>
      </c>
      <c r="D2222" s="3" t="s">
        <v>26165</v>
      </c>
      <c r="E2222" s="5" t="str">
        <f>IF('S8910'!B2222&amp;""=D2222,"",D2222)</f>
        <v/>
      </c>
      <c r="F2222" s="5" t="str">
        <f>IF('S8910'!B2222&amp;""=D2222,"",'S8910'!B2222&amp;"")</f>
        <v/>
      </c>
      <c r="G2222" s="5" t="str">
        <f>IF('S8910'!$B2222&amp;""=ID_out!$D2222,"","TRUE")</f>
        <v/>
      </c>
      <c r="H2222" t="s">
        <v>0</v>
      </c>
    </row>
    <row r="2223" spans="1:8">
      <c r="A2223" s="7" t="s">
        <v>2275</v>
      </c>
      <c r="B2223" s="89" t="str">
        <f>IF(ISNUMBER(MATCH(ID_out!$A2223,'S107'!$A$2:$A$14358,)),INDEX('S107'!B$2:B$14358,MATCH(ID_out!$A2223,'S107'!$A$2:$A$14358,)),'S8910'!B2223)&amp;""</f>
        <v>Xóa lịch sử tìm kiếm</v>
      </c>
      <c r="C2223" s="2" t="str">
        <f>IF(B2223="",IF('S8910'!B2223=0,B2223,'S8910'!B2223),B2223)&amp;""</f>
        <v>Xóa lịch sử tìm kiếm</v>
      </c>
      <c r="D2223" s="3" t="s">
        <v>26166</v>
      </c>
      <c r="E2223" s="5" t="str">
        <f>IF('S8910'!B2223&amp;""=D2223,"",D2223)</f>
        <v/>
      </c>
      <c r="F2223" s="5" t="str">
        <f>IF('S8910'!B2223&amp;""=D2223,"",'S8910'!B2223&amp;"")</f>
        <v/>
      </c>
      <c r="G2223" s="5" t="str">
        <f>IF('S8910'!$B2223&amp;""=ID_out!$D2223,"","TRUE")</f>
        <v/>
      </c>
      <c r="H2223" t="s">
        <v>0</v>
      </c>
    </row>
    <row r="2224" spans="1:8">
      <c r="A2224" s="7" t="s">
        <v>2276</v>
      </c>
      <c r="B2224" s="89" t="str">
        <f>IF(ISNUMBER(MATCH(ID_out!$A2224,'S107'!$A$2:$A$14358,)),INDEX('S107'!B$2:B$14358,MATCH(ID_out!$A2224,'S107'!$A$2:$A$14358,)),'S8910'!B2224)&amp;""</f>
        <v>Xóa lịch sử tìm kiếm</v>
      </c>
      <c r="C2224" s="2" t="str">
        <f>IF(B2224="",IF('S8910'!B2224=0,B2224,'S8910'!B2224),B2224)&amp;""</f>
        <v>Xóa lịch sử tìm kiếm</v>
      </c>
      <c r="D2224" s="3" t="s">
        <v>26166</v>
      </c>
      <c r="E2224" s="5" t="str">
        <f>IF('S8910'!B2224&amp;""=D2224,"",D2224)</f>
        <v/>
      </c>
      <c r="F2224" s="5" t="str">
        <f>IF('S8910'!B2224&amp;""=D2224,"",'S8910'!B2224&amp;"")</f>
        <v/>
      </c>
      <c r="G2224" s="5" t="str">
        <f>IF('S8910'!$B2224&amp;""=ID_out!$D2224,"","TRUE")</f>
        <v/>
      </c>
      <c r="H2224" t="s">
        <v>0</v>
      </c>
    </row>
    <row r="2225" spans="1:8">
      <c r="A2225" s="7" t="s">
        <v>2277</v>
      </c>
      <c r="B2225" s="89" t="str">
        <f>IF(ISNUMBER(MATCH(ID_out!$A2225,'S107'!$A$2:$A$14358,)),INDEX('S107'!B$2:B$14358,MATCH(ID_out!$A2225,'S107'!$A$2:$A$14358,)),'S8910'!B2225)&amp;""</f>
        <v>Xóa lịch sử tìm kiếm</v>
      </c>
      <c r="C2225" s="2" t="str">
        <f>IF(B2225="",IF('S8910'!B2225=0,B2225,'S8910'!B2225),B2225)&amp;""</f>
        <v>Xóa lịch sử tìm kiếm</v>
      </c>
      <c r="D2225" s="3" t="s">
        <v>26166</v>
      </c>
      <c r="E2225" s="5" t="str">
        <f>IF('S8910'!B2225&amp;""=D2225,"",D2225)</f>
        <v/>
      </c>
      <c r="F2225" s="5" t="str">
        <f>IF('S8910'!B2225&amp;""=D2225,"",'S8910'!B2225&amp;"")</f>
        <v/>
      </c>
      <c r="G2225" s="5" t="str">
        <f>IF('S8910'!$B2225&amp;""=ID_out!$D2225,"","TRUE")</f>
        <v/>
      </c>
      <c r="H2225" t="s">
        <v>0</v>
      </c>
    </row>
    <row r="2226" spans="1:8">
      <c r="A2226" s="7" t="s">
        <v>2278</v>
      </c>
      <c r="B2226" s="89" t="str">
        <f>IF(ISNUMBER(MATCH(ID_out!$A2226,'S107'!$A$2:$A$14358,)),INDEX('S107'!B$2:B$14358,MATCH(ID_out!$A2226,'S107'!$A$2:$A$14358,)),'S8910'!B2226)&amp;""</f>
        <v>Xóa lịch sử tìm kiếm</v>
      </c>
      <c r="C2226" s="2" t="str">
        <f>IF(B2226="",IF('S8910'!B2226=0,B2226,'S8910'!B2226),B2226)&amp;""</f>
        <v>Xóa lịch sử tìm kiếm</v>
      </c>
      <c r="D2226" s="3" t="s">
        <v>26166</v>
      </c>
      <c r="E2226" s="5" t="str">
        <f>IF('S8910'!B2226&amp;""=D2226,"",D2226)</f>
        <v/>
      </c>
      <c r="F2226" s="5" t="str">
        <f>IF('S8910'!B2226&amp;""=D2226,"",'S8910'!B2226&amp;"")</f>
        <v/>
      </c>
      <c r="G2226" s="5" t="str">
        <f>IF('S8910'!$B2226&amp;""=ID_out!$D2226,"","TRUE")</f>
        <v/>
      </c>
      <c r="H2226" t="s">
        <v>0</v>
      </c>
    </row>
    <row r="2227" spans="1:8">
      <c r="A2227" s="7" t="s">
        <v>2279</v>
      </c>
      <c r="B2227" s="89" t="str">
        <f>IF(ISNUMBER(MATCH(ID_out!$A2227,'S107'!$A$2:$A$14358,)),INDEX('S107'!B$2:B$14358,MATCH(ID_out!$A2227,'S107'!$A$2:$A$14358,)),'S8910'!B2227)&amp;""</f>
        <v>Xóa lịch sử tìm kiếm?</v>
      </c>
      <c r="C2227" s="2" t="str">
        <f>IF(B2227="",IF('S8910'!B2227=0,B2227,'S8910'!B2227),B2227)&amp;""</f>
        <v>Xóa lịch sử tìm kiếm?</v>
      </c>
      <c r="D2227" s="3" t="s">
        <v>26167</v>
      </c>
      <c r="E2227" s="5" t="str">
        <f>IF('S8910'!B2227&amp;""=D2227,"",D2227)</f>
        <v/>
      </c>
      <c r="F2227" s="5" t="str">
        <f>IF('S8910'!B2227&amp;""=D2227,"",'S8910'!B2227&amp;"")</f>
        <v/>
      </c>
      <c r="G2227" s="5" t="str">
        <f>IF('S8910'!$B2227&amp;""=ID_out!$D2227,"","TRUE")</f>
        <v/>
      </c>
      <c r="H2227" t="s">
        <v>0</v>
      </c>
    </row>
    <row r="2228" spans="1:8">
      <c r="A2228" s="7" t="s">
        <v>2280</v>
      </c>
      <c r="B2228" s="89" t="str">
        <f>IF(ISNUMBER(MATCH(ID_out!$A2228,'S107'!$A$2:$A$14358,)),INDEX('S107'!B$2:B$14358,MATCH(ID_out!$A2228,'S107'!$A$2:$A$14358,)),'S8910'!B2228)&amp;""</f>
        <v>Xóa hòm thư gửi đi</v>
      </c>
      <c r="C2228" s="2" t="str">
        <f>IF(B2228="",IF('S8910'!B2228=0,B2228,'S8910'!B2228),B2228)&amp;""</f>
        <v>Xóa hòm thư gửi đi</v>
      </c>
      <c r="D2228" s="3" t="s">
        <v>26168</v>
      </c>
      <c r="E2228" s="5" t="str">
        <f>IF('S8910'!B2228&amp;""=D2228,"",D2228)</f>
        <v/>
      </c>
      <c r="F2228" s="5" t="str">
        <f>IF('S8910'!B2228&amp;""=D2228,"",'S8910'!B2228&amp;"")</f>
        <v/>
      </c>
      <c r="G2228" s="5" t="str">
        <f>IF('S8910'!$B2228&amp;""=ID_out!$D2228,"","TRUE")</f>
        <v/>
      </c>
      <c r="H2228" t="s">
        <v>0</v>
      </c>
    </row>
    <row r="2229" spans="1:8">
      <c r="A2229" s="7" t="s">
        <v>2281</v>
      </c>
      <c r="B2229" s="89" t="str">
        <f>IF(ISNUMBER(MATCH(ID_out!$A2229,'S107'!$A$2:$A$14358,)),INDEX('S107'!B$2:B$14358,MATCH(ID_out!$A2229,'S107'!$A$2:$A$14358,)),'S8910'!B2229)&amp;""</f>
        <v>Xóa vị trí đã chia sẻ</v>
      </c>
      <c r="C2229" s="2" t="str">
        <f>IF(B2229="",IF('S8910'!B2229=0,B2229,'S8910'!B2229),B2229)&amp;""</f>
        <v>Xóa vị trí đã chia sẻ</v>
      </c>
      <c r="D2229" s="3" t="s">
        <v>26169</v>
      </c>
      <c r="E2229" s="5" t="str">
        <f>IF('S8910'!B2229&amp;""=D2229,"",D2229)</f>
        <v/>
      </c>
      <c r="F2229" s="5" t="str">
        <f>IF('S8910'!B2229&amp;""=D2229,"",'S8910'!B2229&amp;"")</f>
        <v/>
      </c>
      <c r="G2229" s="5" t="str">
        <f>IF('S8910'!$B2229&amp;""=ID_out!$D2229,"","TRUE")</f>
        <v/>
      </c>
      <c r="H2229" t="s">
        <v>0</v>
      </c>
    </row>
    <row r="2230" spans="1:8">
      <c r="A2230" s="7" t="s">
        <v>2282</v>
      </c>
      <c r="B2230" s="89" t="str">
        <f>IF(ISNUMBER(MATCH(ID_out!$A2230,'S107'!$A$2:$A$14358,)),INDEX('S107'!B$2:B$14358,MATCH(ID_out!$A2230,'S107'!$A$2:$A$14358,)),'S8910'!B2230)&amp;""</f>
        <v>Xóa vị trí đã chia sẻ</v>
      </c>
      <c r="C2230" s="2" t="str">
        <f>IF(B2230="",IF('S8910'!B2230=0,B2230,'S8910'!B2230),B2230)&amp;""</f>
        <v>Xóa vị trí đã chia sẻ</v>
      </c>
      <c r="D2230" s="3" t="s">
        <v>26169</v>
      </c>
      <c r="E2230" s="5" t="str">
        <f>IF('S8910'!B2230&amp;""=D2230,"",D2230)</f>
        <v/>
      </c>
      <c r="F2230" s="5" t="str">
        <f>IF('S8910'!B2230&amp;""=D2230,"",'S8910'!B2230&amp;"")</f>
        <v/>
      </c>
      <c r="G2230" s="5" t="str">
        <f>IF('S8910'!$B2230&amp;""=ID_out!$D2230,"","TRUE")</f>
        <v/>
      </c>
      <c r="H2230" t="s">
        <v>0</v>
      </c>
    </row>
    <row r="2231" spans="1:8">
      <c r="A2231" s="7" t="s">
        <v>2283</v>
      </c>
      <c r="B2231" s="89" t="str">
        <f>IF(ISNUMBER(MATCH(ID_out!$A2231,'S107'!$A$2:$A$14358,)),INDEX('S107'!B$2:B$14358,MATCH(ID_out!$A2231,'S107'!$A$2:$A$14358,)),'S8910'!B2231)&amp;""</f>
        <v>Xóa thành công</v>
      </c>
      <c r="C2231" s="2" t="str">
        <f>IF(B2231="",IF('S8910'!B2231=0,B2231,'S8910'!B2231),B2231)&amp;""</f>
        <v>Xóa thành công</v>
      </c>
      <c r="D2231" s="3" t="s">
        <v>26170</v>
      </c>
      <c r="E2231" s="5" t="str">
        <f>IF('S8910'!B2231&amp;""=D2231,"",D2231)</f>
        <v/>
      </c>
      <c r="F2231" s="5" t="str">
        <f>IF('S8910'!B2231&amp;""=D2231,"",'S8910'!B2231&amp;"")</f>
        <v/>
      </c>
      <c r="G2231" s="5" t="str">
        <f>IF('S8910'!$B2231&amp;""=ID_out!$D2231,"","TRUE")</f>
        <v/>
      </c>
      <c r="H2231" t="s">
        <v>0</v>
      </c>
    </row>
    <row r="2232" spans="1:8">
      <c r="A2232" s="7" t="s">
        <v>2284</v>
      </c>
      <c r="B2232" s="89" t="str">
        <f>IF(ISNUMBER(MATCH(ID_out!$A2232,'S107'!$A$2:$A$14358,)),INDEX('S107'!B$2:B$14358,MATCH(ID_out!$A2232,'S107'!$A$2:$A$14358,)),'S8910'!B2232)&amp;""</f>
        <v>Xóa thành công</v>
      </c>
      <c r="C2232" s="2" t="str">
        <f>IF(B2232="",IF('S8910'!B2232=0,B2232,'S8910'!B2232),B2232)&amp;""</f>
        <v>Xóa thành công</v>
      </c>
      <c r="D2232" s="3" t="s">
        <v>26170</v>
      </c>
      <c r="E2232" s="5" t="str">
        <f>IF('S8910'!B2232&amp;""=D2232,"",D2232)</f>
        <v/>
      </c>
      <c r="F2232" s="5" t="str">
        <f>IF('S8910'!B2232&amp;""=D2232,"",'S8910'!B2232&amp;"")</f>
        <v/>
      </c>
      <c r="G2232" s="5" t="str">
        <f>IF('S8910'!$B2232&amp;""=ID_out!$D2232,"","TRUE")</f>
        <v/>
      </c>
      <c r="H2232" t="s">
        <v>0</v>
      </c>
    </row>
    <row r="2233" spans="1:8">
      <c r="A2233" s="7" t="s">
        <v>2285</v>
      </c>
      <c r="B2233" s="89" t="str">
        <f>IF(ISNUMBER(MATCH(ID_out!$A2233,'S107'!$A$2:$A$14358,)),INDEX('S107'!B$2:B$14358,MATCH(ID_out!$A2233,'S107'!$A$2:$A$14358,)),'S8910'!B2233)&amp;""</f>
        <v>Xóa sạch?</v>
      </c>
      <c r="C2233" s="2" t="str">
        <f>IF(B2233="",IF('S8910'!B2233=0,B2233,'S8910'!B2233),B2233)&amp;""</f>
        <v>Xóa sạch?</v>
      </c>
      <c r="D2233" s="3" t="s">
        <v>26171</v>
      </c>
      <c r="E2233" s="5" t="str">
        <f>IF('S8910'!B2233&amp;""=D2233,"",D2233)</f>
        <v/>
      </c>
      <c r="F2233" s="5" t="str">
        <f>IF('S8910'!B2233&amp;""=D2233,"",'S8910'!B2233&amp;"")</f>
        <v/>
      </c>
      <c r="G2233" s="5" t="str">
        <f>IF('S8910'!$B2233&amp;""=ID_out!$D2233,"","TRUE")</f>
        <v/>
      </c>
      <c r="H2233" t="s">
        <v>0</v>
      </c>
    </row>
    <row r="2234" spans="1:8">
      <c r="A2234" s="7" t="s">
        <v>2286</v>
      </c>
      <c r="B2234" s="89" t="str">
        <f>IF(ISNUMBER(MATCH(ID_out!$A2234,'S107'!$A$2:$A$14358,)),INDEX('S107'!B$2:B$14358,MATCH(ID_out!$A2234,'S107'!$A$2:$A$14358,)),'S8910'!B2234)&amp;""</f>
        <v>Xóa hết lịch trình trong ngày</v>
      </c>
      <c r="C2234" s="2" t="str">
        <f>IF(B2234="",IF('S8910'!B2234=0,B2234,'S8910'!B2234),B2234)&amp;""</f>
        <v>Xóa hết lịch trình trong ngày</v>
      </c>
      <c r="D2234" s="3" t="s">
        <v>26172</v>
      </c>
      <c r="E2234" s="5" t="str">
        <f>IF('S8910'!B2234&amp;""=D2234,"",D2234)</f>
        <v/>
      </c>
      <c r="F2234" s="5" t="str">
        <f>IF('S8910'!B2234&amp;""=D2234,"",'S8910'!B2234&amp;"")</f>
        <v/>
      </c>
      <c r="G2234" s="5" t="str">
        <f>IF('S8910'!$B2234&amp;""=ID_out!$D2234,"","TRUE")</f>
        <v/>
      </c>
      <c r="H2234" t="s">
        <v>0</v>
      </c>
    </row>
    <row r="2235" spans="1:8">
      <c r="A2235" s="7" t="s">
        <v>2287</v>
      </c>
      <c r="B2235" s="89" t="str">
        <f>IF(ISNUMBER(MATCH(ID_out!$A2235,'S107'!$A$2:$A$14358,)),INDEX('S107'!B$2:B$14358,MATCH(ID_out!$A2235,'S107'!$A$2:$A$14358,)),'S8910'!B2235)&amp;""</f>
        <v>Xóa dữ liệu người dùng?</v>
      </c>
      <c r="C2235" s="2" t="str">
        <f>IF(B2235="",IF('S8910'!B2235=0,B2235,'S8910'!B2235),B2235)&amp;""</f>
        <v>Xóa dữ liệu người dùng?</v>
      </c>
      <c r="D2235" s="3" t="s">
        <v>32632</v>
      </c>
      <c r="E2235" s="5" t="str">
        <f>IF('S8910'!B2235&amp;""=D2235,"",D2235)</f>
        <v/>
      </c>
      <c r="F2235" s="5" t="str">
        <f>IF('S8910'!B2235&amp;""=D2235,"",'S8910'!B2235&amp;"")</f>
        <v/>
      </c>
      <c r="G2235" s="5" t="str">
        <f>IF('S8910'!$B2235&amp;""=ID_out!$D2235,"","TRUE")</f>
        <v/>
      </c>
      <c r="H2235" t="s">
        <v>0</v>
      </c>
    </row>
    <row r="2236" spans="1:8">
      <c r="A2236" s="7" t="s">
        <v>2288</v>
      </c>
      <c r="B2236" s="89" t="str">
        <f>IF(ISNUMBER(MATCH(ID_out!$A2236,'S107'!$A$2:$A$14358,)),INDEX('S107'!B$2:B$14358,MATCH(ID_out!$A2236,'S107'!$A$2:$A$14358,)),'S8910'!B2236)&amp;""</f>
        <v>Xóa : xóa tất cả các WLAN</v>
      </c>
      <c r="C2236" s="2" t="str">
        <f>IF(B2236="",IF('S8910'!B2236=0,B2236,'S8910'!B2236),B2236)&amp;""</f>
        <v>Xóa : xóa tất cả các WLAN</v>
      </c>
      <c r="D2236" s="3" t="s">
        <v>26174</v>
      </c>
      <c r="E2236" s="5" t="str">
        <f>IF('S8910'!B2236&amp;""=D2236,"",D2236)</f>
        <v/>
      </c>
      <c r="F2236" s="5" t="str">
        <f>IF('S8910'!B2236&amp;""=D2236,"",'S8910'!B2236&amp;"")</f>
        <v/>
      </c>
      <c r="G2236" s="5" t="str">
        <f>IF('S8910'!$B2236&amp;""=ID_out!$D2236,"","TRUE")</f>
        <v/>
      </c>
      <c r="H2236" t="s">
        <v>0</v>
      </c>
    </row>
    <row r="2237" spans="1:8">
      <c r="A2237" s="7" t="s">
        <v>2289</v>
      </c>
      <c r="B2237" s="89" t="str">
        <f>IF(ISNUMBER(MATCH(ID_out!$A2237,'S107'!$A$2:$A$14358,)),INDEX('S107'!B$2:B$14358,MATCH(ID_out!$A2237,'S107'!$A$2:$A$14358,)),'S8910'!B2237)&amp;""</f>
        <v>Xóa?</v>
      </c>
      <c r="C2237" s="2" t="str">
        <f>IF(B2237="",IF('S8910'!B2237=0,B2237,'S8910'!B2237),B2237)&amp;""</f>
        <v>Xóa?</v>
      </c>
      <c r="D2237" s="3" t="s">
        <v>26175</v>
      </c>
      <c r="E2237" s="5" t="str">
        <f>IF('S8910'!B2237&amp;""=D2237,"",D2237)</f>
        <v/>
      </c>
      <c r="F2237" s="5" t="str">
        <f>IF('S8910'!B2237&amp;""=D2237,"",'S8910'!B2237&amp;"")</f>
        <v/>
      </c>
      <c r="G2237" s="5" t="str">
        <f>IF('S8910'!$B2237&amp;""=ID_out!$D2237,"","TRUE")</f>
        <v/>
      </c>
      <c r="H2237" t="s">
        <v>0</v>
      </c>
    </row>
    <row r="2238" spans="1:8">
      <c r="A2238" s="7" t="s">
        <v>2290</v>
      </c>
      <c r="B2238" s="89" t="str">
        <f>IF(ISNUMBER(MATCH(ID_out!$A2238,'S107'!$A$2:$A$14358,)),INDEX('S107'!B$2:B$14358,MATCH(ID_out!$A2238,'S107'!$A$2:$A$14358,)),'S8910'!B2238)&amp;""</f>
        <v>Xóa?</v>
      </c>
      <c r="C2238" s="2" t="str">
        <f>IF(B2238="",IF('S8910'!B2238=0,B2238,'S8910'!B2238),B2238)&amp;""</f>
        <v>Xóa?</v>
      </c>
      <c r="D2238" s="3" t="s">
        <v>26175</v>
      </c>
      <c r="E2238" s="5" t="str">
        <f>IF('S8910'!B2238&amp;""=D2238,"",D2238)</f>
        <v/>
      </c>
      <c r="F2238" s="5" t="str">
        <f>IF('S8910'!B2238&amp;""=D2238,"",'S8910'!B2238&amp;"")</f>
        <v/>
      </c>
      <c r="G2238" s="5" t="str">
        <f>IF('S8910'!$B2238&amp;""=ID_out!$D2238,"","TRUE")</f>
        <v/>
      </c>
      <c r="H2238" t="s">
        <v>0</v>
      </c>
    </row>
    <row r="2239" spans="1:8">
      <c r="A2239" s="7" t="s">
        <v>2291</v>
      </c>
      <c r="B2239" s="89" t="str">
        <f>IF(ISNUMBER(MATCH(ID_out!$A2239,'S107'!$A$2:$A$14358,)),INDEX('S107'!B$2:B$14358,MATCH(ID_out!$A2239,'S107'!$A$2:$A$14358,)),'S8910'!B2239)&amp;""</f>
        <v>Đã xóa</v>
      </c>
      <c r="C2239" s="2" t="str">
        <f>IF(B2239="",IF('S8910'!B2239=0,B2239,'S8910'!B2239),B2239)&amp;""</f>
        <v>Đã xóa</v>
      </c>
      <c r="D2239" s="3" t="s">
        <v>26176</v>
      </c>
      <c r="E2239" s="5" t="str">
        <f>IF('S8910'!B2239&amp;""=D2239,"",D2239)</f>
        <v/>
      </c>
      <c r="F2239" s="5" t="str">
        <f>IF('S8910'!B2239&amp;""=D2239,"",'S8910'!B2239&amp;"")</f>
        <v/>
      </c>
      <c r="G2239" s="5" t="str">
        <f>IF('S8910'!$B2239&amp;""=ID_out!$D2239,"","TRUE")</f>
        <v/>
      </c>
      <c r="H2239" t="s">
        <v>0</v>
      </c>
    </row>
    <row r="2240" spans="1:8">
      <c r="A2240" s="7" t="s">
        <v>2292</v>
      </c>
      <c r="B2240" s="89" t="str">
        <f>IF(ISNUMBER(MATCH(ID_out!$A2240,'S107'!$A$2:$A$14358,)),INDEX('S107'!B$2:B$14358,MATCH(ID_out!$A2240,'S107'!$A$2:$A$14358,)),'S8910'!B2240)&amp;""</f>
        <v>Đã xóa</v>
      </c>
      <c r="C2240" s="2" t="str">
        <f>IF(B2240="",IF('S8910'!B2240=0,B2240,'S8910'!B2240),B2240)&amp;""</f>
        <v>Đã xóa</v>
      </c>
      <c r="D2240" s="3" t="s">
        <v>26176</v>
      </c>
      <c r="E2240" s="5" t="str">
        <f>IF('S8910'!B2240&amp;""=D2240,"",D2240)</f>
        <v/>
      </c>
      <c r="F2240" s="5" t="str">
        <f>IF('S8910'!B2240&amp;""=D2240,"",'S8910'!B2240&amp;"")</f>
        <v/>
      </c>
      <c r="G2240" s="5" t="str">
        <f>IF('S8910'!$B2240&amp;""=ID_out!$D2240,"","TRUE")</f>
        <v/>
      </c>
      <c r="H2240" t="s">
        <v>0</v>
      </c>
    </row>
    <row r="2241" spans="1:8">
      <c r="A2241" s="7" t="s">
        <v>2293</v>
      </c>
      <c r="B2241" s="89" t="str">
        <f>IF(ISNUMBER(MATCH(ID_out!$A2241,'S107'!$A$2:$A$14358,)),INDEX('S107'!B$2:B$14358,MATCH(ID_out!$A2241,'S107'!$A$2:$A$14358,)),'S8910'!B2241)&amp;""</f>
        <v>Nhấp vào xe hơi và động vật để phát âm thanh</v>
      </c>
      <c r="C2241" s="2" t="str">
        <f>IF(B2241="",IF('S8910'!B2241=0,B2241,'S8910'!B2241),B2241)&amp;""</f>
        <v>Nhấp vào xe hơi và động vật để phát âm thanh</v>
      </c>
      <c r="D2241" s="3" t="s">
        <v>26177</v>
      </c>
      <c r="E2241" s="5" t="str">
        <f>IF('S8910'!B2241&amp;""=D2241,"",D2241)</f>
        <v/>
      </c>
      <c r="F2241" s="5" t="str">
        <f>IF('S8910'!B2241&amp;""=D2241,"",'S8910'!B2241&amp;"")</f>
        <v/>
      </c>
      <c r="G2241" s="5" t="str">
        <f>IF('S8910'!$B2241&amp;""=ID_out!$D2241,"","TRUE")</f>
        <v/>
      </c>
      <c r="H2241" t="s">
        <v>0</v>
      </c>
    </row>
    <row r="2242" spans="1:8">
      <c r="A2242" s="7" t="s">
        <v>2294</v>
      </c>
      <c r="B2242" s="89" t="str">
        <f>IF(ISNUMBER(MATCH(ID_out!$A2242,'S107'!$A$2:$A$14358,)),INDEX('S107'!B$2:B$14358,MATCH(ID_out!$A2242,'S107'!$A$2:$A$14358,)),'S8910'!B2242)&amp;""</f>
        <v>Nhấp để xem thông tin</v>
      </c>
      <c r="C2242" s="2" t="str">
        <f>IF(B2242="",IF('S8910'!B2242=0,B2242,'S8910'!B2242),B2242)&amp;""</f>
        <v>Nhấp để xem thông tin</v>
      </c>
      <c r="D2242" s="3" t="s">
        <v>26178</v>
      </c>
      <c r="E2242" s="5" t="str">
        <f>IF('S8910'!B2242&amp;""=D2242,"",D2242)</f>
        <v/>
      </c>
      <c r="F2242" s="5" t="str">
        <f>IF('S8910'!B2242&amp;""=D2242,"",'S8910'!B2242&amp;"")</f>
        <v/>
      </c>
      <c r="G2242" s="5" t="str">
        <f>IF('S8910'!$B2242&amp;""=ID_out!$D2242,"","TRUE")</f>
        <v/>
      </c>
      <c r="H2242" t="s">
        <v>0</v>
      </c>
    </row>
    <row r="2243" spans="1:8">
      <c r="A2243" s="7" t="s">
        <v>2295</v>
      </c>
      <c r="B2243" s="89" t="str">
        <f>IF(ISNUMBER(MATCH(ID_out!$A2243,'S107'!$A$2:$A$14358,)),INDEX('S107'!B$2:B$14358,MATCH(ID_out!$A2243,'S107'!$A$2:$A$14358,)),'S8910'!B2243)&amp;""</f>
        <v>Nhấp để xem trình cắm</v>
      </c>
      <c r="C2243" s="2" t="str">
        <f>IF(B2243="",IF('S8910'!B2243=0,B2243,'S8910'!B2243),B2243)&amp;""</f>
        <v>Nhấp để xem trình cắm</v>
      </c>
      <c r="D2243" s="3" t="s">
        <v>26179</v>
      </c>
      <c r="E2243" s="5" t="str">
        <f>IF('S8910'!B2243&amp;""=D2243,"",D2243)</f>
        <v/>
      </c>
      <c r="F2243" s="5" t="str">
        <f>IF('S8910'!B2243&amp;""=D2243,"",'S8910'!B2243&amp;"")</f>
        <v/>
      </c>
      <c r="G2243" s="5" t="str">
        <f>IF('S8910'!$B2243&amp;""=ID_out!$D2243,"","TRUE")</f>
        <v/>
      </c>
      <c r="H2243" t="s">
        <v>0</v>
      </c>
    </row>
    <row r="2244" spans="1:8">
      <c r="A2244" s="7" t="s">
        <v>2296</v>
      </c>
      <c r="B2244" s="89" t="str">
        <f>IF(ISNUMBER(MATCH(ID_out!$A2244,'S107'!$A$2:$A$14358,)),INDEX('S107'!B$2:B$14358,MATCH(ID_out!$A2244,'S107'!$A$2:$A$14358,)),'S8910'!B2244)&amp;""</f>
        <v>Nhấp hoặc đảo ngược khiến điện thoại trở lên thú vị hơn</v>
      </c>
      <c r="C2244" s="2" t="str">
        <f>IF(B2244="",IF('S8910'!B2244=0,B2244,'S8910'!B2244),B2244)&amp;""</f>
        <v>Nhấp hoặc đảo ngược khiến điện thoại trở lên thú vị hơn</v>
      </c>
      <c r="D2244" s="3" t="s">
        <v>26180</v>
      </c>
      <c r="E2244" s="5" t="str">
        <f>IF('S8910'!B2244&amp;""=D2244,"",D2244)</f>
        <v/>
      </c>
      <c r="F2244" s="5" t="str">
        <f>IF('S8910'!B2244&amp;""=D2244,"",'S8910'!B2244&amp;"")</f>
        <v/>
      </c>
      <c r="G2244" s="5" t="str">
        <f>IF('S8910'!$B2244&amp;""=ID_out!$D2244,"","TRUE")</f>
        <v/>
      </c>
      <c r="H2244" t="s">
        <v>0</v>
      </c>
    </row>
    <row r="2245" spans="1:8">
      <c r="A2245" s="7" t="s">
        <v>2297</v>
      </c>
      <c r="B2245" s="89" t="str">
        <f>IF(ISNUMBER(MATCH(ID_out!$A2245,'S107'!$A$2:$A$14358,)),INDEX('S107'!B$2:B$14358,MATCH(ID_out!$A2245,'S107'!$A$2:$A$14358,)),'S8910'!B2245)&amp;""</f>
        <v>Nhấp hoặc trượt để cho phép màn hình sáng chói hơn</v>
      </c>
      <c r="C2245" s="2" t="str">
        <f>IF(B2245="",IF('S8910'!B2245=0,B2245,'S8910'!B2245),B2245)&amp;""</f>
        <v>Nhấp hoặc trượt để cho phép màn hình sáng chói hơn</v>
      </c>
      <c r="D2245" s="3" t="s">
        <v>26181</v>
      </c>
      <c r="E2245" s="5" t="str">
        <f>IF('S8910'!B2245&amp;""=D2245,"",D2245)</f>
        <v/>
      </c>
      <c r="F2245" s="5" t="str">
        <f>IF('S8910'!B2245&amp;""=D2245,"",'S8910'!B2245&amp;"")</f>
        <v/>
      </c>
      <c r="G2245" s="5" t="str">
        <f>IF('S8910'!$B2245&amp;""=ID_out!$D2245,"","TRUE")</f>
        <v/>
      </c>
      <c r="H2245" t="s">
        <v>0</v>
      </c>
    </row>
    <row r="2246" spans="1:8">
      <c r="A2246" s="7" t="s">
        <v>2298</v>
      </c>
      <c r="B2246" s="89" t="str">
        <f>IF(ISNUMBER(MATCH(ID_out!$A2246,'S107'!$A$2:$A$14358,)),INDEX('S107'!B$2:B$14358,MATCH(ID_out!$A2246,'S107'!$A$2:$A$14358,)),'S8910'!B2246)&amp;""</f>
        <v>Click vào để cá bơi nhanh hơn</v>
      </c>
      <c r="C2246" s="2" t="str">
        <f>IF(B2246="",IF('S8910'!B2246=0,B2246,'S8910'!B2246),B2246)&amp;""</f>
        <v>Click vào để cá bơi nhanh hơn</v>
      </c>
      <c r="D2246" s="3" t="s">
        <v>26182</v>
      </c>
      <c r="E2246" s="5" t="str">
        <f>IF('S8910'!B2246&amp;""=D2246,"",D2246)</f>
        <v/>
      </c>
      <c r="F2246" s="5" t="str">
        <f>IF('S8910'!B2246&amp;""=D2246,"",'S8910'!B2246&amp;"")</f>
        <v/>
      </c>
      <c r="G2246" s="5" t="str">
        <f>IF('S8910'!$B2246&amp;""=ID_out!$D2246,"","TRUE")</f>
        <v/>
      </c>
      <c r="H2246" t="s">
        <v>0</v>
      </c>
    </row>
    <row r="2247" spans="1:8">
      <c r="A2247" s="7" t="s">
        <v>2299</v>
      </c>
      <c r="B2247" s="89" t="str">
        <f>IF(ISNUMBER(MATCH(ID_out!$A2247,'S107'!$A$2:$A$14358,)),INDEX('S107'!B$2:B$14358,MATCH(ID_out!$A2247,'S107'!$A$2:$A$14358,)),'S8910'!B2247)&amp;""</f>
        <v>Nhấp  vào màn hình có thể thay đổi hướng gió</v>
      </c>
      <c r="C2247" s="2" t="str">
        <f>IF(B2247="",IF('S8910'!B2247=0,B2247,'S8910'!B2247),B2247)&amp;""</f>
        <v>Nhấp  vào màn hình có thể thay đổi hướng gió</v>
      </c>
      <c r="D2247" s="3" t="s">
        <v>26183</v>
      </c>
      <c r="E2247" s="5" t="str">
        <f>IF('S8910'!B2247&amp;""=D2247,"",D2247)</f>
        <v/>
      </c>
      <c r="F2247" s="5" t="str">
        <f>IF('S8910'!B2247&amp;""=D2247,"",'S8910'!B2247&amp;"")</f>
        <v/>
      </c>
      <c r="G2247" s="5" t="str">
        <f>IF('S8910'!$B2247&amp;""=ID_out!$D2247,"","TRUE")</f>
        <v/>
      </c>
      <c r="H2247" t="s">
        <v>0</v>
      </c>
    </row>
    <row r="2248" spans="1:8">
      <c r="A2248" s="7" t="s">
        <v>2300</v>
      </c>
      <c r="B2248" s="89" t="str">
        <f>IF(ISNUMBER(MATCH(ID_out!$A2248,'S107'!$A$2:$A$14358,)),INDEX('S107'!B$2:B$14358,MATCH(ID_out!$A2248,'S107'!$A$2:$A$14358,)),'S8910'!B2248)&amp;""</f>
        <v>Nhấp vào màn hình để kéo chuông để mở khóa</v>
      </c>
      <c r="C2248" s="2" t="str">
        <f>IF(B2248="",IF('S8910'!B2248=0,B2248,'S8910'!B2248),B2248)&amp;""</f>
        <v>Nhấp vào màn hình để kéo chuông để mở khóa</v>
      </c>
      <c r="D2248" s="3" t="s">
        <v>26184</v>
      </c>
      <c r="E2248" s="5" t="str">
        <f>IF('S8910'!B2248&amp;""=D2248,"",D2248)</f>
        <v/>
      </c>
      <c r="F2248" s="5" t="str">
        <f>IF('S8910'!B2248&amp;""=D2248,"",'S8910'!B2248&amp;"")</f>
        <v/>
      </c>
      <c r="G2248" s="5" t="str">
        <f>IF('S8910'!$B2248&amp;""=ID_out!$D2248,"","TRUE")</f>
        <v/>
      </c>
      <c r="H2248" t="s">
        <v>0</v>
      </c>
    </row>
    <row r="2249" spans="1:8">
      <c r="A2249" s="7" t="s">
        <v>2301</v>
      </c>
      <c r="B2249" s="89" t="str">
        <f>IF(ISNUMBER(MATCH(ID_out!$A2249,'S107'!$A$2:$A$14358,)),INDEX('S107'!B$2:B$14358,MATCH(ID_out!$A2249,'S107'!$A$2:$A$14358,)),'S8910'!B2249)&amp;""</f>
        <v>Nhấp vào bầu trời để hiển thị búp bê</v>
      </c>
      <c r="C2249" s="2" t="str">
        <f>IF(B2249="",IF('S8910'!B2249=0,B2249,'S8910'!B2249),B2249)&amp;""</f>
        <v>Nhấp vào bầu trời để hiển thị búp bê</v>
      </c>
      <c r="D2249" s="3" t="s">
        <v>26185</v>
      </c>
      <c r="E2249" s="5" t="str">
        <f>IF('S8910'!B2249&amp;""=D2249,"",D2249)</f>
        <v/>
      </c>
      <c r="F2249" s="5" t="str">
        <f>IF('S8910'!B2249&amp;""=D2249,"",'S8910'!B2249&amp;"")</f>
        <v/>
      </c>
      <c r="G2249" s="5" t="str">
        <f>IF('S8910'!$B2249&amp;""=ID_out!$D2249,"","TRUE")</f>
        <v/>
      </c>
      <c r="H2249" t="s">
        <v>0</v>
      </c>
    </row>
    <row r="2250" spans="1:8">
      <c r="A2250" s="7" t="s">
        <v>2302</v>
      </c>
      <c r="B2250" s="89" t="str">
        <f>IF(ISNUMBER(MATCH(ID_out!$A2250,'S107'!$A$2:$A$14358,)),INDEX('S107'!B$2:B$14358,MATCH(ID_out!$A2250,'S107'!$A$2:$A$14358,)),'S8910'!B2250)&amp;""</f>
        <v>Nhấp vào nước để nước gợn sóng</v>
      </c>
      <c r="C2250" s="2" t="str">
        <f>IF(B2250="",IF('S8910'!B2250=0,B2250,'S8910'!B2250),B2250)&amp;""</f>
        <v>Nhấp vào nước để nước gợn sóng</v>
      </c>
      <c r="D2250" s="3" t="s">
        <v>26186</v>
      </c>
      <c r="E2250" s="5" t="str">
        <f>IF('S8910'!B2250&amp;""=D2250,"",D2250)</f>
        <v/>
      </c>
      <c r="F2250" s="5" t="str">
        <f>IF('S8910'!B2250&amp;""=D2250,"",'S8910'!B2250&amp;"")</f>
        <v/>
      </c>
      <c r="G2250" s="5" t="str">
        <f>IF('S8910'!$B2250&amp;""=ID_out!$D2250,"","TRUE")</f>
        <v/>
      </c>
      <c r="H2250" t="s">
        <v>0</v>
      </c>
    </row>
    <row r="2251" spans="1:8">
      <c r="A2251" s="7" t="s">
        <v>2303</v>
      </c>
      <c r="B2251" s="89" t="str">
        <f>IF(ISNUMBER(MATCH(ID_out!$A2251,'S107'!$A$2:$A$14358,)),INDEX('S107'!B$2:B$14358,MATCH(ID_out!$A2251,'S107'!$A$2:$A$14358,)),'S8910'!B2251)&amp;""</f>
        <v>Nhấp để tạo lịch trình mới</v>
      </c>
      <c r="C2251" s="2" t="str">
        <f>IF(B2251="",IF('S8910'!B2251=0,B2251,'S8910'!B2251),B2251)&amp;""</f>
        <v>Nhấp để tạo lịch trình mới</v>
      </c>
      <c r="D2251" s="3" t="s">
        <v>26187</v>
      </c>
      <c r="E2251" s="5" t="str">
        <f>IF('S8910'!B2251&amp;""=D2251,"",D2251)</f>
        <v/>
      </c>
      <c r="F2251" s="5" t="str">
        <f>IF('S8910'!B2251&amp;""=D2251,"",'S8910'!B2251&amp;"")</f>
        <v/>
      </c>
      <c r="G2251" s="5" t="str">
        <f>IF('S8910'!$B2251&amp;""=ID_out!$D2251,"","TRUE")</f>
        <v/>
      </c>
      <c r="H2251" t="s">
        <v>0</v>
      </c>
    </row>
    <row r="2252" spans="1:8">
      <c r="A2252" s="7" t="s">
        <v>2304</v>
      </c>
      <c r="B2252" s="89" t="str">
        <f>IF(ISNUMBER(MATCH(ID_out!$A2252,'S107'!$A$2:$A$14358,)),INDEX('S107'!B$2:B$14358,MATCH(ID_out!$A2252,'S107'!$A$2:$A$14358,)),'S8910'!B2252)&amp;""</f>
        <v>Nhấp để lùa cá và cho chúng ăn</v>
      </c>
      <c r="C2252" s="2" t="str">
        <f>IF(B2252="",IF('S8910'!B2252=0,B2252,'S8910'!B2252),B2252)&amp;""</f>
        <v>Nhấp để lùa cá và cho chúng ăn</v>
      </c>
      <c r="D2252" s="3" t="s">
        <v>26188</v>
      </c>
      <c r="E2252" s="5" t="str">
        <f>IF('S8910'!B2252&amp;""=D2252,"",D2252)</f>
        <v/>
      </c>
      <c r="F2252" s="5" t="str">
        <f>IF('S8910'!B2252&amp;""=D2252,"",'S8910'!B2252&amp;"")</f>
        <v/>
      </c>
      <c r="G2252" s="5" t="str">
        <f>IF('S8910'!$B2252&amp;""=ID_out!$D2252,"","TRUE")</f>
        <v/>
      </c>
      <c r="H2252" t="s">
        <v>0</v>
      </c>
    </row>
    <row r="2253" spans="1:8">
      <c r="A2253" s="7" t="s">
        <v>2305</v>
      </c>
      <c r="B2253" s="89" t="str">
        <f>IF(ISNUMBER(MATCH(ID_out!$A2253,'S107'!$A$2:$A$14358,)),INDEX('S107'!B$2:B$14358,MATCH(ID_out!$A2253,'S107'!$A$2:$A$14358,)),'S8910'!B2253)&amp;""</f>
        <v>Nhấp để nhập</v>
      </c>
      <c r="C2253" s="2" t="str">
        <f>IF(B2253="",IF('S8910'!B2253=0,B2253,'S8910'!B2253),B2253)&amp;""</f>
        <v>Nhấp để nhập</v>
      </c>
      <c r="D2253" s="3" t="s">
        <v>26189</v>
      </c>
      <c r="E2253" s="5" t="str">
        <f>IF('S8910'!B2253&amp;""=D2253,"",D2253)</f>
        <v/>
      </c>
      <c r="F2253" s="5" t="str">
        <f>IF('S8910'!B2253&amp;""=D2253,"",'S8910'!B2253&amp;"")</f>
        <v/>
      </c>
      <c r="G2253" s="5" t="str">
        <f>IF('S8910'!$B2253&amp;""=ID_out!$D2253,"","TRUE")</f>
        <v/>
      </c>
      <c r="H2253" t="s">
        <v>0</v>
      </c>
    </row>
    <row r="2254" spans="1:8">
      <c r="A2254" s="7" t="s">
        <v>2306</v>
      </c>
      <c r="B2254" s="89" t="str">
        <f>IF(ISNUMBER(MATCH(ID_out!$A2254,'S107'!$A$2:$A$14358,)),INDEX('S107'!B$2:B$14358,MATCH(ID_out!$A2254,'S107'!$A$2:$A$14358,)),'S8910'!B2254)&amp;""</f>
        <v>Nhấp để quản lý trình cắm</v>
      </c>
      <c r="C2254" s="2" t="str">
        <f>IF(B2254="",IF('S8910'!B2254=0,B2254,'S8910'!B2254),B2254)&amp;""</f>
        <v>Nhấp để quản lý trình cắm</v>
      </c>
      <c r="D2254" s="3" t="s">
        <v>26190</v>
      </c>
      <c r="E2254" s="5" t="str">
        <f>IF('S8910'!B2254&amp;""=D2254,"",D2254)</f>
        <v/>
      </c>
      <c r="F2254" s="5" t="str">
        <f>IF('S8910'!B2254&amp;""=D2254,"",'S8910'!B2254&amp;"")</f>
        <v/>
      </c>
      <c r="G2254" s="5" t="str">
        <f>IF('S8910'!$B2254&amp;""=ID_out!$D2254,"","TRUE")</f>
        <v/>
      </c>
      <c r="H2254" t="s">
        <v>0</v>
      </c>
    </row>
    <row r="2255" spans="1:8">
      <c r="A2255" s="7" t="s">
        <v>2307</v>
      </c>
      <c r="B2255" s="89" t="str">
        <f>IF(ISNUMBER(MATCH(ID_out!$A2255,'S107'!$A$2:$A$14358,)),INDEX('S107'!B$2:B$14358,MATCH(ID_out!$A2255,'S107'!$A$2:$A$14358,)),'S8910'!B2255)&amp;""</f>
        <v>Nhấp để phát</v>
      </c>
      <c r="C2255" s="2" t="str">
        <f>IF(B2255="",IF('S8910'!B2255=0,B2255,'S8910'!B2255),B2255)&amp;""</f>
        <v>Nhấp để phát</v>
      </c>
      <c r="D2255" s="3" t="s">
        <v>26191</v>
      </c>
      <c r="E2255" s="5" t="str">
        <f>IF('S8910'!B2255&amp;""=D2255,"",D2255)</f>
        <v/>
      </c>
      <c r="F2255" s="5" t="str">
        <f>IF('S8910'!B2255&amp;""=D2255,"",'S8910'!B2255&amp;"")</f>
        <v/>
      </c>
      <c r="G2255" s="5" t="str">
        <f>IF('S8910'!$B2255&amp;""=ID_out!$D2255,"","TRUE")</f>
        <v/>
      </c>
      <c r="H2255" t="s">
        <v>0</v>
      </c>
    </row>
    <row r="2256" spans="1:8">
      <c r="A2256" s="7" t="s">
        <v>2308</v>
      </c>
      <c r="B2256" s="89" t="str">
        <f>IF(ISNUMBER(MATCH(ID_out!$A2256,'S107'!$A$2:$A$14358,)),INDEX('S107'!B$2:B$14358,MATCH(ID_out!$A2256,'S107'!$A$2:$A$14358,)),'S8910'!B2256)&amp;""</f>
        <v>Nhấp để tìm kiếm</v>
      </c>
      <c r="C2256" s="2" t="str">
        <f>IF(B2256="",IF('S8910'!B2256=0,B2256,'S8910'!B2256),B2256)&amp;""</f>
        <v>Nhấp để tìm kiếm</v>
      </c>
      <c r="D2256" s="3" t="s">
        <v>26192</v>
      </c>
      <c r="E2256" s="5" t="str">
        <f>IF('S8910'!B2256&amp;""=D2256,"",D2256)</f>
        <v/>
      </c>
      <c r="F2256" s="5" t="str">
        <f>IF('S8910'!B2256&amp;""=D2256,"",'S8910'!B2256&amp;"")</f>
        <v/>
      </c>
      <c r="G2256" s="5" t="str">
        <f>IF('S8910'!$B2256&amp;""=ID_out!$D2256,"","TRUE")</f>
        <v/>
      </c>
      <c r="H2256" t="s">
        <v>0</v>
      </c>
    </row>
    <row r="2257" spans="1:8">
      <c r="A2257" s="7" t="s">
        <v>2309</v>
      </c>
      <c r="B2257" s="89" t="str">
        <f>IF(ISNUMBER(MATCH(ID_out!$A2257,'S107'!$A$2:$A$14358,)),INDEX('S107'!B$2:B$14358,MATCH(ID_out!$A2257,'S107'!$A$2:$A$14358,)),'S8910'!B2257)&amp;""</f>
        <v>Nhấp để chọn vị trí bắt đầu và kết thúc.</v>
      </c>
      <c r="C2257" s="2" t="str">
        <f>IF(B2257="",IF('S8910'!B2257=0,B2257,'S8910'!B2257),B2257)&amp;""</f>
        <v>Nhấp để chọn vị trí bắt đầu và kết thúc.</v>
      </c>
      <c r="D2257" s="3" t="s">
        <v>26193</v>
      </c>
      <c r="E2257" s="5" t="str">
        <f>IF('S8910'!B2257&amp;""=D2257,"",D2257)</f>
        <v/>
      </c>
      <c r="F2257" s="5" t="str">
        <f>IF('S8910'!B2257&amp;""=D2257,"",'S8910'!B2257&amp;"")</f>
        <v/>
      </c>
      <c r="G2257" s="5" t="str">
        <f>IF('S8910'!$B2257&amp;""=ID_out!$D2257,"","TRUE")</f>
        <v/>
      </c>
      <c r="H2257" t="s">
        <v>0</v>
      </c>
    </row>
    <row r="2258" spans="1:8">
      <c r="A2258" s="7" t="s">
        <v>2310</v>
      </c>
      <c r="B2258" s="89" t="str">
        <f>IF(ISNUMBER(MATCH(ID_out!$A2258,'S107'!$A$2:$A$14358,)),INDEX('S107'!B$2:B$14358,MATCH(ID_out!$A2258,'S107'!$A$2:$A$14358,)),'S8910'!B2258)&amp;""</f>
        <v>Chọn để vô hiệu hóa gỡ lỗi USB</v>
      </c>
      <c r="C2258" s="2" t="str">
        <f>IF(B2258="",IF('S8910'!B2258=0,B2258,'S8910'!B2258),B2258)&amp;""</f>
        <v>Chọn để vô hiệu hóa gỡ lỗi USB</v>
      </c>
      <c r="D2258" s="3" t="s">
        <v>26194</v>
      </c>
      <c r="E2258" s="5" t="str">
        <f>IF('S8910'!B2258&amp;""=D2258,"",D2258)</f>
        <v/>
      </c>
      <c r="F2258" s="5" t="str">
        <f>IF('S8910'!B2258&amp;""=D2258,"",'S8910'!B2258&amp;"")</f>
        <v/>
      </c>
      <c r="G2258" s="5" t="str">
        <f>IF('S8910'!$B2258&amp;""=ID_out!$D2258,"","TRUE")</f>
        <v/>
      </c>
      <c r="H2258" t="s">
        <v>0</v>
      </c>
    </row>
    <row r="2259" spans="1:8">
      <c r="A2259" s="7" t="s">
        <v>2311</v>
      </c>
      <c r="B2259" s="89" t="str">
        <f>IF(ISNUMBER(MATCH(ID_out!$A2259,'S107'!$A$2:$A$14358,)),INDEX('S107'!B$2:B$14358,MATCH(ID_out!$A2259,'S107'!$A$2:$A$14358,)),'S8910'!B2259)&amp;""</f>
        <v>Máy khách đã đầy</v>
      </c>
      <c r="C2259" s="2" t="str">
        <f>IF(B2259="",IF('S8910'!B2259=0,B2259,'S8910'!B2259),B2259)&amp;""</f>
        <v>Máy khách đã đầy</v>
      </c>
      <c r="D2259" s="3" t="s">
        <v>26195</v>
      </c>
      <c r="E2259" s="5" t="str">
        <f>IF('S8910'!B2259&amp;""=D2259,"",D2259)</f>
        <v/>
      </c>
      <c r="F2259" s="5" t="str">
        <f>IF('S8910'!B2259&amp;""=D2259,"",'S8910'!B2259&amp;"")</f>
        <v/>
      </c>
      <c r="G2259" s="5" t="str">
        <f>IF('S8910'!$B2259&amp;""=ID_out!$D2259,"","TRUE")</f>
        <v/>
      </c>
      <c r="H2259" t="s">
        <v>0</v>
      </c>
    </row>
    <row r="2260" spans="1:8">
      <c r="A2260" s="7" t="s">
        <v>2312</v>
      </c>
      <c r="B2260" s="89" t="str">
        <f>IF(ISNUMBER(MATCH(ID_out!$A2260,'S107'!$A$2:$A$14358,)),INDEX('S107'!B$2:B$14358,MATCH(ID_out!$A2260,'S107'!$A$2:$A$14358,)),'S8910'!B2260)&amp;""</f>
        <v>Clip nghệ thuật</v>
      </c>
      <c r="C2260" s="2" t="str">
        <f>IF(B2260="",IF('S8910'!B2260=0,B2260,'S8910'!B2260),B2260)&amp;""</f>
        <v>Clip nghệ thuật</v>
      </c>
      <c r="D2260" s="3" t="s">
        <v>26196</v>
      </c>
      <c r="E2260" s="5" t="str">
        <f>IF('S8910'!B2260&amp;""=D2260,"",D2260)</f>
        <v/>
      </c>
      <c r="F2260" s="5" t="str">
        <f>IF('S8910'!B2260&amp;""=D2260,"",'S8910'!B2260&amp;"")</f>
        <v/>
      </c>
      <c r="G2260" s="5" t="str">
        <f>IF('S8910'!$B2260&amp;""=ID_out!$D2260,"","TRUE")</f>
        <v/>
      </c>
      <c r="H2260" t="s">
        <v>0</v>
      </c>
    </row>
    <row r="2261" spans="1:8">
      <c r="A2261" s="7" t="s">
        <v>2313</v>
      </c>
      <c r="B2261" s="89" t="str">
        <f>IF(ISNUMBER(MATCH(ID_out!$A2261,'S107'!$A$2:$A$14358,)),INDEX('S107'!B$2:B$14358,MATCH(ID_out!$A2261,'S107'!$A$2:$A$14358,)),'S8910'!B2261)&amp;""</f>
        <v>Clip</v>
      </c>
      <c r="C2261" s="2" t="str">
        <f>IF(B2261="",IF('S8910'!B2261=0,B2261,'S8910'!B2261),B2261)&amp;""</f>
        <v>Clip</v>
      </c>
      <c r="D2261" s="3" t="s">
        <v>16368</v>
      </c>
      <c r="E2261" s="5" t="str">
        <f>IF('S8910'!B2261&amp;""=D2261,"",D2261)</f>
        <v/>
      </c>
      <c r="F2261" s="5" t="str">
        <f>IF('S8910'!B2261&amp;""=D2261,"",'S8910'!B2261&amp;"")</f>
        <v/>
      </c>
      <c r="G2261" s="5" t="str">
        <f>IF('S8910'!$B2261&amp;""=ID_out!$D2261,"","TRUE")</f>
        <v/>
      </c>
      <c r="H2261" t="s">
        <v>0</v>
      </c>
    </row>
    <row r="2262" spans="1:8">
      <c r="A2262" s="7" t="s">
        <v>2314</v>
      </c>
      <c r="B2262" s="89" t="str">
        <f>IF(ISNUMBER(MATCH(ID_out!$A2262,'S107'!$A$2:$A$14358,)),INDEX('S107'!B$2:B$14358,MATCH(ID_out!$A2262,'S107'!$A$2:$A$14358,)),'S8910'!B2262)&amp;""</f>
        <v>Nhấp chèn</v>
      </c>
      <c r="C2262" s="2" t="str">
        <f>IF(B2262="",IF('S8910'!B2262=0,B2262,'S8910'!B2262),B2262)&amp;""</f>
        <v>Nhấp chèn</v>
      </c>
      <c r="D2262" s="3" t="s">
        <v>26197</v>
      </c>
      <c r="E2262" s="5" t="str">
        <f>IF('S8910'!B2262&amp;""=D2262,"",D2262)</f>
        <v/>
      </c>
      <c r="F2262" s="5" t="str">
        <f>IF('S8910'!B2262&amp;""=D2262,"",'S8910'!B2262&amp;"")</f>
        <v/>
      </c>
      <c r="G2262" s="5" t="str">
        <f>IF('S8910'!$B2262&amp;""=ID_out!$D2262,"","TRUE")</f>
        <v/>
      </c>
      <c r="H2262" t="s">
        <v>0</v>
      </c>
    </row>
    <row r="2263" spans="1:8">
      <c r="A2263" s="7" t="s">
        <v>2315</v>
      </c>
      <c r="B2263" s="89" t="str">
        <f>IF(ISNUMBER(MATCH(ID_out!$A2263,'S107'!$A$2:$A$14358,)),INDEX('S107'!B$2:B$14358,MATCH(ID_out!$A2263,'S107'!$A$2:$A$14358,)),'S8910'!B2263)&amp;""</f>
        <v>CLIR được vô hiệu hóa theo mặc định</v>
      </c>
      <c r="C2263" s="2" t="str">
        <f>IF(B2263="",IF('S8910'!B2263=0,B2263,'S8910'!B2263),B2263)&amp;""</f>
        <v>CLIR được vô hiệu hóa theo mặc định</v>
      </c>
      <c r="D2263" s="3" t="s">
        <v>26198</v>
      </c>
      <c r="E2263" s="5" t="str">
        <f>IF('S8910'!B2263&amp;""=D2263,"",D2263)</f>
        <v/>
      </c>
      <c r="F2263" s="5" t="str">
        <f>IF('S8910'!B2263&amp;""=D2263,"",'S8910'!B2263&amp;"")</f>
        <v/>
      </c>
      <c r="G2263" s="5" t="str">
        <f>IF('S8910'!$B2263&amp;""=ID_out!$D2263,"","TRUE")</f>
        <v/>
      </c>
      <c r="H2263" t="s">
        <v>0</v>
      </c>
    </row>
    <row r="2264" spans="1:8">
      <c r="A2264" s="7" t="s">
        <v>2316</v>
      </c>
      <c r="B2264" s="89" t="str">
        <f>IF(ISNUMBER(MATCH(ID_out!$A2264,'S107'!$A$2:$A$14358,)),INDEX('S107'!B$2:B$14358,MATCH(ID_out!$A2264,'S107'!$A$2:$A$14358,)),'S8910'!B2264)&amp;""</f>
        <v>CLIR được cho phép theo mặc định</v>
      </c>
      <c r="C2264" s="2" t="str">
        <f>IF(B2264="",IF('S8910'!B2264=0,B2264,'S8910'!B2264),B2264)&amp;""</f>
        <v>CLIR được cho phép theo mặc định</v>
      </c>
      <c r="D2264" s="3" t="s">
        <v>26199</v>
      </c>
      <c r="E2264" s="5" t="str">
        <f>IF('S8910'!B2264&amp;""=D2264,"",D2264)</f>
        <v/>
      </c>
      <c r="F2264" s="5" t="str">
        <f>IF('S8910'!B2264&amp;""=D2264,"",'S8910'!B2264&amp;"")</f>
        <v/>
      </c>
      <c r="G2264" s="5" t="str">
        <f>IF('S8910'!$B2264&amp;""=ID_out!$D2264,"","TRUE")</f>
        <v/>
      </c>
      <c r="H2264" t="s">
        <v>0</v>
      </c>
    </row>
    <row r="2265" spans="1:8">
      <c r="A2265" s="7" t="s">
        <v>2317</v>
      </c>
      <c r="B2265" s="89" t="str">
        <f>IF(ISNUMBER(MATCH(ID_out!$A2265,'S107'!$A$2:$A$14358,)),INDEX('S107'!B$2:B$14358,MATCH(ID_out!$A2265,'S107'!$A$2:$A$14358,)),'S8910'!B2265)&amp;""</f>
        <v>CLIR được cho phép vĩnh viễn</v>
      </c>
      <c r="C2265" s="2" t="str">
        <f>IF(B2265="",IF('S8910'!B2265=0,B2265,'S8910'!B2265),B2265)&amp;""</f>
        <v>CLIR được cho phép vĩnh viễn</v>
      </c>
      <c r="D2265" s="3" t="s">
        <v>26200</v>
      </c>
      <c r="E2265" s="5" t="str">
        <f>IF('S8910'!B2265&amp;""=D2265,"",D2265)</f>
        <v/>
      </c>
      <c r="F2265" s="5" t="str">
        <f>IF('S8910'!B2265&amp;""=D2265,"",'S8910'!B2265&amp;"")</f>
        <v/>
      </c>
      <c r="G2265" s="5" t="str">
        <f>IF('S8910'!$B2265&amp;""=ID_out!$D2265,"","TRUE")</f>
        <v/>
      </c>
      <c r="H2265" t="s">
        <v>0</v>
      </c>
    </row>
    <row r="2266" spans="1:8">
      <c r="A2266" s="7" t="s">
        <v>2318</v>
      </c>
      <c r="B2266" s="89" t="str">
        <f>IF(ISNUMBER(MATCH(ID_out!$A2266,'S107'!$A$2:$A$14358,)),INDEX('S107'!B$2:B$14358,MATCH(ID_out!$A2266,'S107'!$A$2:$A$14358,)),'S8910'!B2266)&amp;""</f>
        <v>Đồng hồ</v>
      </c>
      <c r="C2266" s="2" t="str">
        <f>IF(B2266="",IF('S8910'!B2266=0,B2266,'S8910'!B2266),B2266)&amp;""</f>
        <v>Đồng hồ</v>
      </c>
      <c r="D2266" s="3" t="s">
        <v>26201</v>
      </c>
      <c r="E2266" s="5" t="str">
        <f>IF('S8910'!B2266&amp;""=D2266,"",D2266)</f>
        <v/>
      </c>
      <c r="F2266" s="5" t="str">
        <f>IF('S8910'!B2266&amp;""=D2266,"",'S8910'!B2266&amp;"")</f>
        <v/>
      </c>
      <c r="G2266" s="5" t="str">
        <f>IF('S8910'!$B2266&amp;""=ID_out!$D2266,"","TRUE")</f>
        <v/>
      </c>
      <c r="H2266" t="s">
        <v>0</v>
      </c>
    </row>
    <row r="2267" spans="1:8">
      <c r="A2267" s="7" t="s">
        <v>2319</v>
      </c>
      <c r="B2267" s="89" t="str">
        <f>IF(ISNUMBER(MATCH(ID_out!$A2267,'S107'!$A$2:$A$14358,)),INDEX('S107'!B$2:B$14358,MATCH(ID_out!$A2267,'S107'!$A$2:$A$14358,)),'S8910'!B2267)&amp;""</f>
        <v>Định dạng đồng hồ</v>
      </c>
      <c r="C2267" s="2" t="str">
        <f>IF(B2267="",IF('S8910'!B2267=0,B2267,'S8910'!B2267),B2267)&amp;""</f>
        <v>Định dạng đồng hồ</v>
      </c>
      <c r="D2267" s="3" t="s">
        <v>26202</v>
      </c>
      <c r="E2267" s="5" t="str">
        <f>IF('S8910'!B2267&amp;""=D2267,"",D2267)</f>
        <v/>
      </c>
      <c r="F2267" s="5" t="str">
        <f>IF('S8910'!B2267&amp;""=D2267,"",'S8910'!B2267&amp;"")</f>
        <v/>
      </c>
      <c r="G2267" s="5" t="str">
        <f>IF('S8910'!$B2267&amp;""=ID_out!$D2267,"","TRUE")</f>
        <v/>
      </c>
      <c r="H2267" t="s">
        <v>0</v>
      </c>
    </row>
    <row r="2268" spans="1:8">
      <c r="A2268" s="7" t="s">
        <v>2320</v>
      </c>
      <c r="B2268" s="89" t="str">
        <f>IF(ISNUMBER(MATCH(ID_out!$A2268,'S107'!$A$2:$A$14358,)),INDEX('S107'!B$2:B$14358,MATCH(ID_out!$A2268,'S107'!$A$2:$A$14358,)),'S8910'!B2268)&amp;""</f>
        <v>Kích cỡ đồng hồ</v>
      </c>
      <c r="C2268" s="2" t="str">
        <f>IF(B2268="",IF('S8910'!B2268=0,B2268,'S8910'!B2268),B2268)&amp;""</f>
        <v>Kích cỡ đồng hồ</v>
      </c>
      <c r="D2268" s="3" t="s">
        <v>26203</v>
      </c>
      <c r="E2268" s="5" t="str">
        <f>IF('S8910'!B2268&amp;""=D2268,"",D2268)</f>
        <v/>
      </c>
      <c r="F2268" s="5" t="str">
        <f>IF('S8910'!B2268&amp;""=D2268,"",'S8910'!B2268&amp;"")</f>
        <v/>
      </c>
      <c r="G2268" s="5" t="str">
        <f>IF('S8910'!$B2268&amp;""=ID_out!$D2268,"","TRUE")</f>
        <v/>
      </c>
      <c r="H2268" t="s">
        <v>0</v>
      </c>
    </row>
    <row r="2269" spans="1:8">
      <c r="A2269" s="7" t="s">
        <v>2321</v>
      </c>
      <c r="B2269" s="89" t="str">
        <f>IF(ISNUMBER(MATCH(ID_out!$A2269,'S107'!$A$2:$A$14358,)),INDEX('S107'!B$2:B$14358,MATCH(ID_out!$A2269,'S107'!$A$2:$A$14358,)),'S8910'!B2269)&amp;""</f>
        <v>Toàn màn hình theo chiều kim đồng hồ</v>
      </c>
      <c r="C2269" s="2" t="str">
        <f>IF(B2269="",IF('S8910'!B2269=0,B2269,'S8910'!B2269),B2269)&amp;""</f>
        <v>Toàn màn hình theo chiều kim đồng hồ</v>
      </c>
      <c r="D2269" s="3" t="s">
        <v>26204</v>
      </c>
      <c r="E2269" s="5" t="str">
        <f>IF('S8910'!B2269&amp;""=D2269,"",D2269)</f>
        <v/>
      </c>
      <c r="F2269" s="5" t="str">
        <f>IF('S8910'!B2269&amp;""=D2269,"",'S8910'!B2269&amp;"")</f>
        <v/>
      </c>
      <c r="G2269" s="5" t="str">
        <f>IF('S8910'!$B2269&amp;""=ID_out!$D2269,"","TRUE")</f>
        <v/>
      </c>
      <c r="H2269" t="s">
        <v>0</v>
      </c>
    </row>
    <row r="2270" spans="1:8">
      <c r="A2270" s="7" t="s">
        <v>2322</v>
      </c>
      <c r="B2270" s="89" t="str">
        <f>IF(ISNUMBER(MATCH(ID_out!$A2270,'S107'!$A$2:$A$14358,)),INDEX('S107'!B$2:B$14358,MATCH(ID_out!$A2270,'S107'!$A$2:$A$14358,)),'S8910'!B2270)&amp;""</f>
        <v>Đóng</v>
      </c>
      <c r="C2270" s="2" t="str">
        <f>IF(B2270="",IF('S8910'!B2270=0,B2270,'S8910'!B2270),B2270)&amp;""</f>
        <v>Đóng</v>
      </c>
      <c r="D2270" s="3" t="s">
        <v>26205</v>
      </c>
      <c r="E2270" s="5" t="str">
        <f>IF('S8910'!B2270&amp;""=D2270,"",D2270)</f>
        <v/>
      </c>
      <c r="F2270" s="5" t="str">
        <f>IF('S8910'!B2270&amp;""=D2270,"",'S8910'!B2270&amp;"")</f>
        <v/>
      </c>
      <c r="G2270" s="5" t="str">
        <f>IF('S8910'!$B2270&amp;""=ID_out!$D2270,"","TRUE")</f>
        <v/>
      </c>
      <c r="H2270" t="s">
        <v>0</v>
      </c>
    </row>
    <row r="2271" spans="1:8">
      <c r="A2271" s="7" t="s">
        <v>2323</v>
      </c>
      <c r="B2271" s="89" t="str">
        <f>IF(ISNUMBER(MATCH(ID_out!$A2271,'S107'!$A$2:$A$14358,)),INDEX('S107'!B$2:B$14358,MATCH(ID_out!$A2271,'S107'!$A$2:$A$14358,)),'S8910'!B2271)&amp;""</f>
        <v>Đóng</v>
      </c>
      <c r="C2271" s="2" t="str">
        <f>IF(B2271="",IF('S8910'!B2271=0,B2271,'S8910'!B2271),B2271)&amp;""</f>
        <v>Đóng</v>
      </c>
      <c r="D2271" s="3" t="s">
        <v>26205</v>
      </c>
      <c r="E2271" s="5" t="str">
        <f>IF('S8910'!B2271&amp;""=D2271,"",D2271)</f>
        <v/>
      </c>
      <c r="F2271" s="5" t="str">
        <f>IF('S8910'!B2271&amp;""=D2271,"",'S8910'!B2271&amp;"")</f>
        <v/>
      </c>
      <c r="G2271" s="5" t="str">
        <f>IF('S8910'!$B2271&amp;""=ID_out!$D2271,"","TRUE")</f>
        <v/>
      </c>
      <c r="H2271" t="s">
        <v>0</v>
      </c>
    </row>
    <row r="2272" spans="1:8">
      <c r="A2272" s="7" t="s">
        <v>2324</v>
      </c>
      <c r="B2272" s="89" t="str">
        <f>IF(ISNUMBER(MATCH(ID_out!$A2272,'S107'!$A$2:$A$14358,)),INDEX('S107'!B$2:B$14358,MATCH(ID_out!$A2272,'S107'!$A$2:$A$14358,)),'S8910'!B2272)&amp;""</f>
        <v>Đóng</v>
      </c>
      <c r="C2272" s="2" t="str">
        <f>IF(B2272="",IF('S8910'!B2272=0,B2272,'S8910'!B2272),B2272)&amp;""</f>
        <v>Đóng</v>
      </c>
      <c r="D2272" s="3" t="s">
        <v>26205</v>
      </c>
      <c r="E2272" s="5" t="str">
        <f>IF('S8910'!B2272&amp;""=D2272,"",D2272)</f>
        <v/>
      </c>
      <c r="F2272" s="5" t="str">
        <f>IF('S8910'!B2272&amp;""=D2272,"",'S8910'!B2272&amp;"")</f>
        <v/>
      </c>
      <c r="G2272" s="5" t="str">
        <f>IF('S8910'!$B2272&amp;""=ID_out!$D2272,"","TRUE")</f>
        <v/>
      </c>
      <c r="H2272" t="s">
        <v>0</v>
      </c>
    </row>
    <row r="2273" spans="1:8">
      <c r="A2273" s="7" t="s">
        <v>2325</v>
      </c>
      <c r="B2273" s="89" t="str">
        <f>IF(ISNUMBER(MATCH(ID_out!$A2273,'S107'!$A$2:$A$14358,)),INDEX('S107'!B$2:B$14358,MATCH(ID_out!$A2273,'S107'!$A$2:$A$14358,)),'S8910'!B2273)&amp;""</f>
        <v>Đóng</v>
      </c>
      <c r="C2273" s="2" t="str">
        <f>IF(B2273="",IF('S8910'!B2273=0,B2273,'S8910'!B2273),B2273)&amp;""</f>
        <v>Đóng</v>
      </c>
      <c r="D2273" s="3" t="s">
        <v>26205</v>
      </c>
      <c r="E2273" s="5" t="str">
        <f>IF('S8910'!B2273&amp;""=D2273,"",D2273)</f>
        <v/>
      </c>
      <c r="F2273" s="5" t="str">
        <f>IF('S8910'!B2273&amp;""=D2273,"",'S8910'!B2273&amp;"")</f>
        <v/>
      </c>
      <c r="G2273" s="5" t="str">
        <f>IF('S8910'!$B2273&amp;""=ID_out!$D2273,"","TRUE")</f>
        <v/>
      </c>
      <c r="H2273" t="s">
        <v>0</v>
      </c>
    </row>
    <row r="2274" spans="1:8">
      <c r="A2274" s="7" t="s">
        <v>2326</v>
      </c>
      <c r="B2274" s="89" t="str">
        <f>IF(ISNUMBER(MATCH(ID_out!$A2274,'S107'!$A$2:$A$14358,)),INDEX('S107'!B$2:B$14358,MATCH(ID_out!$A2274,'S107'!$A$2:$A$14358,)),'S8910'!B2274)&amp;""</f>
        <v>Đóng</v>
      </c>
      <c r="C2274" s="2" t="str">
        <f>IF(B2274="",IF('S8910'!B2274=0,B2274,'S8910'!B2274),B2274)&amp;""</f>
        <v>Đóng</v>
      </c>
      <c r="D2274" s="3" t="s">
        <v>26205</v>
      </c>
      <c r="E2274" s="5" t="str">
        <f>IF('S8910'!B2274&amp;""=D2274,"",D2274)</f>
        <v/>
      </c>
      <c r="F2274" s="5" t="str">
        <f>IF('S8910'!B2274&amp;""=D2274,"",'S8910'!B2274&amp;"")</f>
        <v/>
      </c>
      <c r="G2274" s="5" t="str">
        <f>IF('S8910'!$B2274&amp;""=ID_out!$D2274,"","TRUE")</f>
        <v/>
      </c>
      <c r="H2274" t="s">
        <v>0</v>
      </c>
    </row>
    <row r="2275" spans="1:8">
      <c r="A2275" s="7" t="s">
        <v>2327</v>
      </c>
      <c r="B2275" s="89" t="str">
        <f>IF(ISNUMBER(MATCH(ID_out!$A2275,'S107'!$A$2:$A$14358,)),INDEX('S107'!B$2:B$14358,MATCH(ID_out!$A2275,'S107'!$A$2:$A$14358,)),'S8910'!B2275)&amp;""</f>
        <v>Đóng</v>
      </c>
      <c r="C2275" s="2" t="str">
        <f>IF(B2275="",IF('S8910'!B2275=0,B2275,'S8910'!B2275),B2275)&amp;""</f>
        <v>Đóng</v>
      </c>
      <c r="D2275" s="3" t="s">
        <v>26205</v>
      </c>
      <c r="E2275" s="5" t="str">
        <f>IF('S8910'!B2275&amp;""=D2275,"",D2275)</f>
        <v/>
      </c>
      <c r="F2275" s="5" t="str">
        <f>IF('S8910'!B2275&amp;""=D2275,"",'S8910'!B2275&amp;"")</f>
        <v/>
      </c>
      <c r="G2275" s="5" t="str">
        <f>IF('S8910'!$B2275&amp;""=ID_out!$D2275,"","TRUE")</f>
        <v/>
      </c>
      <c r="H2275" t="s">
        <v>0</v>
      </c>
    </row>
    <row r="2276" spans="1:8">
      <c r="A2276" s="7" t="s">
        <v>2328</v>
      </c>
      <c r="B2276" s="89" t="str">
        <f>IF(ISNUMBER(MATCH(ID_out!$A2276,'S107'!$A$2:$A$14358,)),INDEX('S107'!B$2:B$14358,MATCH(ID_out!$A2276,'S107'!$A$2:$A$14358,)),'S8910'!B2276)&amp;""</f>
        <v>Đóng</v>
      </c>
      <c r="C2276" s="2" t="str">
        <f>IF(B2276="",IF('S8910'!B2276=0,B2276,'S8910'!B2276),B2276)&amp;""</f>
        <v>Đóng</v>
      </c>
      <c r="D2276" s="3" t="s">
        <v>26205</v>
      </c>
      <c r="E2276" s="5" t="str">
        <f>IF('S8910'!B2276&amp;""=D2276,"",D2276)</f>
        <v/>
      </c>
      <c r="F2276" s="5" t="str">
        <f>IF('S8910'!B2276&amp;""=D2276,"",'S8910'!B2276&amp;"")</f>
        <v/>
      </c>
      <c r="G2276" s="5" t="str">
        <f>IF('S8910'!$B2276&amp;""=ID_out!$D2276,"","TRUE")</f>
        <v/>
      </c>
      <c r="H2276" t="s">
        <v>0</v>
      </c>
    </row>
    <row r="2277" spans="1:8">
      <c r="A2277" s="7" t="s">
        <v>2329</v>
      </c>
      <c r="B2277" s="89" t="str">
        <f>IF(ISNUMBER(MATCH(ID_out!$A2277,'S107'!$A$2:$A$14358,)),INDEX('S107'!B$2:B$14358,MATCH(ID_out!$A2277,'S107'!$A$2:$A$14358,)),'S8910'!B2277)&amp;""</f>
        <v>Đóng</v>
      </c>
      <c r="C2277" s="2" t="str">
        <f>IF(B2277="",IF('S8910'!B2277=0,B2277,'S8910'!B2277),B2277)&amp;""</f>
        <v>Đóng</v>
      </c>
      <c r="D2277" s="3" t="s">
        <v>26205</v>
      </c>
      <c r="E2277" s="5" t="str">
        <f>IF('S8910'!B2277&amp;""=D2277,"",D2277)</f>
        <v/>
      </c>
      <c r="F2277" s="5" t="str">
        <f>IF('S8910'!B2277&amp;""=D2277,"",'S8910'!B2277&amp;"")</f>
        <v/>
      </c>
      <c r="G2277" s="5" t="str">
        <f>IF('S8910'!$B2277&amp;""=ID_out!$D2277,"","TRUE")</f>
        <v/>
      </c>
      <c r="H2277" t="s">
        <v>0</v>
      </c>
    </row>
    <row r="2278" spans="1:8">
      <c r="A2278" s="7" t="s">
        <v>2330</v>
      </c>
      <c r="B2278" s="89" t="str">
        <f>IF(ISNUMBER(MATCH(ID_out!$A2278,'S107'!$A$2:$A$14358,)),INDEX('S107'!B$2:B$14358,MATCH(ID_out!$A2278,'S107'!$A$2:$A$14358,)),'S8910'!B2278)&amp;""</f>
        <v>Đóng</v>
      </c>
      <c r="C2278" s="2" t="str">
        <f>IF(B2278="",IF('S8910'!B2278=0,B2278,'S8910'!B2278),B2278)&amp;""</f>
        <v>Đóng</v>
      </c>
      <c r="D2278" s="3" t="s">
        <v>26205</v>
      </c>
      <c r="E2278" s="5" t="str">
        <f>IF('S8910'!B2278&amp;""=D2278,"",D2278)</f>
        <v/>
      </c>
      <c r="F2278" s="5" t="str">
        <f>IF('S8910'!B2278&amp;""=D2278,"",'S8910'!B2278&amp;"")</f>
        <v/>
      </c>
      <c r="G2278" s="5" t="str">
        <f>IF('S8910'!$B2278&amp;""=ID_out!$D2278,"","TRUE")</f>
        <v/>
      </c>
      <c r="H2278" t="s">
        <v>0</v>
      </c>
    </row>
    <row r="2279" spans="1:8">
      <c r="A2279" s="7" t="s">
        <v>2331</v>
      </c>
      <c r="B2279" s="89" t="str">
        <f>IF(ISNUMBER(MATCH(ID_out!$A2279,'S107'!$A$2:$A$14358,)),INDEX('S107'!B$2:B$14358,MATCH(ID_out!$A2279,'S107'!$A$2:$A$14358,)),'S8910'!B2279)&amp;""</f>
        <v>Đóng</v>
      </c>
      <c r="C2279" s="2" t="str">
        <f>IF(B2279="",IF('S8910'!B2279=0,B2279,'S8910'!B2279),B2279)&amp;""</f>
        <v>Đóng</v>
      </c>
      <c r="D2279" s="3" t="s">
        <v>26205</v>
      </c>
      <c r="E2279" s="5" t="str">
        <f>IF('S8910'!B2279&amp;""=D2279,"",D2279)</f>
        <v/>
      </c>
      <c r="F2279" s="5" t="str">
        <f>IF('S8910'!B2279&amp;""=D2279,"",'S8910'!B2279&amp;"")</f>
        <v/>
      </c>
      <c r="G2279" s="5" t="str">
        <f>IF('S8910'!$B2279&amp;""=ID_out!$D2279,"","TRUE")</f>
        <v/>
      </c>
      <c r="H2279" t="s">
        <v>0</v>
      </c>
    </row>
    <row r="2280" spans="1:8">
      <c r="A2280" s="7" t="s">
        <v>2332</v>
      </c>
      <c r="B2280" s="89" t="str">
        <f>IF(ISNUMBER(MATCH(ID_out!$A2280,'S107'!$A$2:$A$14358,)),INDEX('S107'!B$2:B$14358,MATCH(ID_out!$A2280,'S107'!$A$2:$A$14358,)),'S8910'!B2280)&amp;""</f>
        <v>Đóng</v>
      </c>
      <c r="C2280" s="2" t="str">
        <f>IF(B2280="",IF('S8910'!B2280=0,B2280,'S8910'!B2280),B2280)&amp;""</f>
        <v>Đóng</v>
      </c>
      <c r="D2280" s="3" t="s">
        <v>26205</v>
      </c>
      <c r="E2280" s="5" t="str">
        <f>IF('S8910'!B2280&amp;""=D2280,"",D2280)</f>
        <v/>
      </c>
      <c r="F2280" s="5" t="str">
        <f>IF('S8910'!B2280&amp;""=D2280,"",'S8910'!B2280&amp;"")</f>
        <v/>
      </c>
      <c r="G2280" s="5" t="str">
        <f>IF('S8910'!$B2280&amp;""=ID_out!$D2280,"","TRUE")</f>
        <v/>
      </c>
      <c r="H2280" t="s">
        <v>0</v>
      </c>
    </row>
    <row r="2281" spans="1:8">
      <c r="A2281" s="7" t="s">
        <v>2333</v>
      </c>
      <c r="B2281" s="89" t="str">
        <f>IF(ISNUMBER(MATCH(ID_out!$A2281,'S107'!$A$2:$A$14358,)),INDEX('S107'!B$2:B$14358,MATCH(ID_out!$A2281,'S107'!$A$2:$A$14358,)),'S8910'!B2281)&amp;""</f>
        <v>Đóng</v>
      </c>
      <c r="C2281" s="2" t="str">
        <f>IF(B2281="",IF('S8910'!B2281=0,B2281,'S8910'!B2281),B2281)&amp;""</f>
        <v>Đóng</v>
      </c>
      <c r="D2281" s="3" t="s">
        <v>26205</v>
      </c>
      <c r="E2281" s="5" t="str">
        <f>IF('S8910'!B2281&amp;""=D2281,"",D2281)</f>
        <v/>
      </c>
      <c r="F2281" s="5" t="str">
        <f>IF('S8910'!B2281&amp;""=D2281,"",'S8910'!B2281&amp;"")</f>
        <v/>
      </c>
      <c r="G2281" s="5" t="str">
        <f>IF('S8910'!$B2281&amp;""=ID_out!$D2281,"","TRUE")</f>
        <v/>
      </c>
      <c r="H2281" t="s">
        <v>0</v>
      </c>
    </row>
    <row r="2282" spans="1:8">
      <c r="A2282" s="7" t="s">
        <v>2334</v>
      </c>
      <c r="B2282" s="89" t="str">
        <f>IF(ISNUMBER(MATCH(ID_out!$A2282,'S107'!$A$2:$A$14358,)),INDEX('S107'!B$2:B$14358,MATCH(ID_out!$A2282,'S107'!$A$2:$A$14358,)),'S8910'!B2282)&amp;""</f>
        <v>Đóng</v>
      </c>
      <c r="C2282" s="2" t="str">
        <f>IF(B2282="",IF('S8910'!B2282=0,B2282,'S8910'!B2282),B2282)&amp;""</f>
        <v>Đóng</v>
      </c>
      <c r="D2282" s="3" t="s">
        <v>26205</v>
      </c>
      <c r="E2282" s="5" t="str">
        <f>IF('S8910'!B2282&amp;""=D2282,"",D2282)</f>
        <v/>
      </c>
      <c r="F2282" s="5" t="str">
        <f>IF('S8910'!B2282&amp;""=D2282,"",'S8910'!B2282&amp;"")</f>
        <v/>
      </c>
      <c r="G2282" s="5" t="str">
        <f>IF('S8910'!$B2282&amp;""=ID_out!$D2282,"","TRUE")</f>
        <v/>
      </c>
      <c r="H2282" t="s">
        <v>0</v>
      </c>
    </row>
    <row r="2283" spans="1:8">
      <c r="A2283" s="7" t="s">
        <v>2335</v>
      </c>
      <c r="B2283" s="89" t="str">
        <f>IF(ISNUMBER(MATCH(ID_out!$A2283,'S107'!$A$2:$A$14358,)),INDEX('S107'!B$2:B$14358,MATCH(ID_out!$A2283,'S107'!$A$2:$A$14358,)),'S8910'!B2283)&amp;""</f>
        <v>Đóng</v>
      </c>
      <c r="C2283" s="2" t="str">
        <f>IF(B2283="",IF('S8910'!B2283=0,B2283,'S8910'!B2283),B2283)&amp;""</f>
        <v>Đóng</v>
      </c>
      <c r="D2283" s="3" t="s">
        <v>26205</v>
      </c>
      <c r="E2283" s="5" t="str">
        <f>IF('S8910'!B2283&amp;""=D2283,"",D2283)</f>
        <v/>
      </c>
      <c r="F2283" s="5" t="str">
        <f>IF('S8910'!B2283&amp;""=D2283,"",'S8910'!B2283&amp;"")</f>
        <v/>
      </c>
      <c r="G2283" s="5" t="str">
        <f>IF('S8910'!$B2283&amp;""=ID_out!$D2283,"","TRUE")</f>
        <v/>
      </c>
      <c r="H2283" t="s">
        <v>0</v>
      </c>
    </row>
    <row r="2284" spans="1:8">
      <c r="A2284" s="7" t="s">
        <v>2336</v>
      </c>
      <c r="B2284" s="89" t="str">
        <f>IF(ISNUMBER(MATCH(ID_out!$A2284,'S107'!$A$2:$A$14358,)),INDEX('S107'!B$2:B$14358,MATCH(ID_out!$A2284,'S107'!$A$2:$A$14358,)),'S8910'!B2284)&amp;""</f>
        <v>Đóng</v>
      </c>
      <c r="C2284" s="2" t="str">
        <f>IF(B2284="",IF('S8910'!B2284=0,B2284,'S8910'!B2284),B2284)&amp;""</f>
        <v>Đóng</v>
      </c>
      <c r="D2284" s="3" t="s">
        <v>26205</v>
      </c>
      <c r="E2284" s="5" t="str">
        <f>IF('S8910'!B2284&amp;""=D2284,"",D2284)</f>
        <v/>
      </c>
      <c r="F2284" s="5" t="str">
        <f>IF('S8910'!B2284&amp;""=D2284,"",'S8910'!B2284&amp;"")</f>
        <v/>
      </c>
      <c r="G2284" s="5" t="str">
        <f>IF('S8910'!$B2284&amp;""=ID_out!$D2284,"","TRUE")</f>
        <v/>
      </c>
      <c r="H2284" t="s">
        <v>0</v>
      </c>
    </row>
    <row r="2285" spans="1:8">
      <c r="A2285" s="7" t="s">
        <v>2337</v>
      </c>
      <c r="B2285" s="89" t="str">
        <f>IF(ISNUMBER(MATCH(ID_out!$A2285,'S107'!$A$2:$A$14358,)),INDEX('S107'!B$2:B$14358,MATCH(ID_out!$A2285,'S107'!$A$2:$A$14358,)),'S8910'!B2285)&amp;""</f>
        <v>Đóng</v>
      </c>
      <c r="C2285" s="2" t="str">
        <f>IF(B2285="",IF('S8910'!B2285=0,B2285,'S8910'!B2285),B2285)&amp;""</f>
        <v>Đóng</v>
      </c>
      <c r="D2285" s="3" t="s">
        <v>26205</v>
      </c>
      <c r="E2285" s="5" t="str">
        <f>IF('S8910'!B2285&amp;""=D2285,"",D2285)</f>
        <v/>
      </c>
      <c r="F2285" s="5" t="str">
        <f>IF('S8910'!B2285&amp;""=D2285,"",'S8910'!B2285&amp;"")</f>
        <v/>
      </c>
      <c r="G2285" s="5" t="str">
        <f>IF('S8910'!$B2285&amp;""=ID_out!$D2285,"","TRUE")</f>
        <v/>
      </c>
      <c r="H2285" t="s">
        <v>0</v>
      </c>
    </row>
    <row r="2286" spans="1:8">
      <c r="A2286" s="7" t="s">
        <v>2338</v>
      </c>
      <c r="B2286" s="89" t="str">
        <f>IF(ISNUMBER(MATCH(ID_out!$A2286,'S107'!$A$2:$A$14358,)),INDEX('S107'!B$2:B$14358,MATCH(ID_out!$A2286,'S107'!$A$2:$A$14358,)),'S8910'!B2286)&amp;""</f>
        <v>Đóng</v>
      </c>
      <c r="C2286" s="2" t="str">
        <f>IF(B2286="",IF('S8910'!B2286=0,B2286,'S8910'!B2286),B2286)&amp;""</f>
        <v>Đóng</v>
      </c>
      <c r="D2286" s="3" t="s">
        <v>26205</v>
      </c>
      <c r="E2286" s="5" t="str">
        <f>IF('S8910'!B2286&amp;""=D2286,"",D2286)</f>
        <v/>
      </c>
      <c r="F2286" s="5" t="str">
        <f>IF('S8910'!B2286&amp;""=D2286,"",'S8910'!B2286&amp;"")</f>
        <v/>
      </c>
      <c r="G2286" s="5" t="str">
        <f>IF('S8910'!$B2286&amp;""=ID_out!$D2286,"","TRUE")</f>
        <v/>
      </c>
      <c r="H2286" t="s">
        <v>0</v>
      </c>
    </row>
    <row r="2287" spans="1:8">
      <c r="A2287" s="7" t="s">
        <v>2339</v>
      </c>
      <c r="B2287" s="89" t="str">
        <f>IF(ISNUMBER(MATCH(ID_out!$A2287,'S107'!$A$2:$A$14358,)),INDEX('S107'!B$2:B$14358,MATCH(ID_out!$A2287,'S107'!$A$2:$A$14358,)),'S8910'!B2287)&amp;""</f>
        <v>Đóng</v>
      </c>
      <c r="C2287" s="2" t="str">
        <f>IF(B2287="",IF('S8910'!B2287=0,B2287,'S8910'!B2287),B2287)&amp;""</f>
        <v>Đóng</v>
      </c>
      <c r="D2287" s="3" t="s">
        <v>26205</v>
      </c>
      <c r="E2287" s="5" t="str">
        <f>IF('S8910'!B2287&amp;""=D2287,"",D2287)</f>
        <v/>
      </c>
      <c r="F2287" s="5" t="str">
        <f>IF('S8910'!B2287&amp;""=D2287,"",'S8910'!B2287&amp;"")</f>
        <v/>
      </c>
      <c r="G2287" s="5" t="str">
        <f>IF('S8910'!$B2287&amp;""=ID_out!$D2287,"","TRUE")</f>
        <v/>
      </c>
      <c r="H2287" t="s">
        <v>0</v>
      </c>
    </row>
    <row r="2288" spans="1:8">
      <c r="A2288" s="7" t="s">
        <v>2340</v>
      </c>
      <c r="B2288" s="89" t="str">
        <f>IF(ISNUMBER(MATCH(ID_out!$A2288,'S107'!$A$2:$A$14358,)),INDEX('S107'!B$2:B$14358,MATCH(ID_out!$A2288,'S107'!$A$2:$A$14358,)),'S8910'!B2288)&amp;""</f>
        <v>Đóng</v>
      </c>
      <c r="C2288" s="2" t="str">
        <f>IF(B2288="",IF('S8910'!B2288=0,B2288,'S8910'!B2288),B2288)&amp;""</f>
        <v>Đóng</v>
      </c>
      <c r="D2288" s="3" t="s">
        <v>26205</v>
      </c>
      <c r="E2288" s="5" t="str">
        <f>IF('S8910'!B2288&amp;""=D2288,"",D2288)</f>
        <v/>
      </c>
      <c r="F2288" s="5" t="str">
        <f>IF('S8910'!B2288&amp;""=D2288,"",'S8910'!B2288&amp;"")</f>
        <v/>
      </c>
      <c r="G2288" s="5" t="str">
        <f>IF('S8910'!$B2288&amp;""=ID_out!$D2288,"","TRUE")</f>
        <v/>
      </c>
      <c r="H2288" t="s">
        <v>0</v>
      </c>
    </row>
    <row r="2289" spans="1:8">
      <c r="A2289" s="7" t="s">
        <v>2341</v>
      </c>
      <c r="B2289" s="89" t="str">
        <f>IF(ISNUMBER(MATCH(ID_out!$A2289,'S107'!$A$2:$A$14358,)),INDEX('S107'!B$2:B$14358,MATCH(ID_out!$A2289,'S107'!$A$2:$A$14358,)),'S8910'!B2289)&amp;""</f>
        <v>Đóng</v>
      </c>
      <c r="C2289" s="2" t="str">
        <f>IF(B2289="",IF('S8910'!B2289=0,B2289,'S8910'!B2289),B2289)&amp;""</f>
        <v>Đóng</v>
      </c>
      <c r="D2289" s="3" t="s">
        <v>26205</v>
      </c>
      <c r="E2289" s="5" t="str">
        <f>IF('S8910'!B2289&amp;""=D2289,"",D2289)</f>
        <v/>
      </c>
      <c r="F2289" s="5" t="str">
        <f>IF('S8910'!B2289&amp;""=D2289,"",'S8910'!B2289&amp;"")</f>
        <v/>
      </c>
      <c r="G2289" s="5" t="str">
        <f>IF('S8910'!$B2289&amp;""=ID_out!$D2289,"","TRUE")</f>
        <v/>
      </c>
      <c r="H2289" t="s">
        <v>0</v>
      </c>
    </row>
    <row r="2290" spans="1:8">
      <c r="A2290" s="7" t="s">
        <v>2342</v>
      </c>
      <c r="B2290" s="89" t="str">
        <f>IF(ISNUMBER(MATCH(ID_out!$A2290,'S107'!$A$2:$A$14358,)),INDEX('S107'!B$2:B$14358,MATCH(ID_out!$A2290,'S107'!$A$2:$A$14358,)),'S8910'!B2290)&amp;""</f>
        <v>Đóng</v>
      </c>
      <c r="C2290" s="2" t="str">
        <f>IF(B2290="",IF('S8910'!B2290=0,B2290,'S8910'!B2290),B2290)&amp;""</f>
        <v>Đóng</v>
      </c>
      <c r="D2290" s="3" t="s">
        <v>26205</v>
      </c>
      <c r="E2290" s="5" t="str">
        <f>IF('S8910'!B2290&amp;""=D2290,"",D2290)</f>
        <v/>
      </c>
      <c r="F2290" s="5" t="str">
        <f>IF('S8910'!B2290&amp;""=D2290,"",'S8910'!B2290&amp;"")</f>
        <v/>
      </c>
      <c r="G2290" s="5" t="str">
        <f>IF('S8910'!$B2290&amp;""=ID_out!$D2290,"","TRUE")</f>
        <v/>
      </c>
      <c r="H2290" t="s">
        <v>0</v>
      </c>
    </row>
    <row r="2291" spans="1:8">
      <c r="A2291" s="7" t="s">
        <v>2343</v>
      </c>
      <c r="B2291" s="89" t="str">
        <f>IF(ISNUMBER(MATCH(ID_out!$A2291,'S107'!$A$2:$A$14358,)),INDEX('S107'!B$2:B$14358,MATCH(ID_out!$A2291,'S107'!$A$2:$A$14358,)),'S8910'!B2291)&amp;""</f>
        <v>Âm khác được đặt thành tắt</v>
      </c>
      <c r="C2291" s="2" t="str">
        <f>IF(B2291="",IF('S8910'!B2291=0,B2291,'S8910'!B2291),B2291)&amp;""</f>
        <v>Âm khác được đặt thành tắt</v>
      </c>
      <c r="D2291" s="3" t="s">
        <v>26206</v>
      </c>
      <c r="E2291" s="5" t="str">
        <f>IF('S8910'!B2291&amp;""=D2291,"",D2291)</f>
        <v/>
      </c>
      <c r="F2291" s="5" t="str">
        <f>IF('S8910'!B2291&amp;""=D2291,"",'S8910'!B2291&amp;"")</f>
        <v/>
      </c>
      <c r="G2291" s="5" t="str">
        <f>IF('S8910'!$B2291&amp;""=ID_out!$D2291,"","TRUE")</f>
        <v/>
      </c>
      <c r="H2291" t="s">
        <v>0</v>
      </c>
    </row>
    <row r="2292" spans="1:8">
      <c r="A2292" s="7" t="s">
        <v>2344</v>
      </c>
      <c r="B2292" s="89" t="str">
        <f>IF(ISNUMBER(MATCH(ID_out!$A2292,'S107'!$A$2:$A$14358,)),INDEX('S107'!B$2:B$14358,MATCH(ID_out!$A2292,'S107'!$A$2:$A$14358,)),'S8910'!B2292)&amp;""</f>
        <v>Đóng tất cả</v>
      </c>
      <c r="C2292" s="2" t="str">
        <f>IF(B2292="",IF('S8910'!B2292=0,B2292,'S8910'!B2292),B2292)&amp;""</f>
        <v>Đóng tất cả</v>
      </c>
      <c r="D2292" s="3" t="s">
        <v>26207</v>
      </c>
      <c r="E2292" s="5" t="str">
        <f>IF('S8910'!B2292&amp;""=D2292,"",D2292)</f>
        <v/>
      </c>
      <c r="F2292" s="5" t="str">
        <f>IF('S8910'!B2292&amp;""=D2292,"",'S8910'!B2292&amp;"")</f>
        <v/>
      </c>
      <c r="G2292" s="5" t="str">
        <f>IF('S8910'!$B2292&amp;""=ID_out!$D2292,"","TRUE")</f>
        <v/>
      </c>
      <c r="H2292" t="s">
        <v>0</v>
      </c>
    </row>
    <row r="2293" spans="1:8">
      <c r="A2293" s="7" t="s">
        <v>2345</v>
      </c>
      <c r="B2293" s="89" t="str">
        <f>IF(ISNUMBER(MATCH(ID_out!$A2293,'S107'!$A$2:$A$14358,)),INDEX('S107'!B$2:B$14358,MATCH(ID_out!$A2293,'S107'!$A$2:$A$14358,)),'S8910'!B2293)&amp;""</f>
        <v>Đóng tất cả ứng dụng</v>
      </c>
      <c r="C2293" s="2" t="str">
        <f>IF(B2293="",IF('S8910'!B2293=0,B2293,'S8910'!B2293),B2293)&amp;""</f>
        <v>Đóng tất cả ứng dụng</v>
      </c>
      <c r="D2293" s="3" t="s">
        <v>26208</v>
      </c>
      <c r="E2293" s="5" t="str">
        <f>IF('S8910'!B2293&amp;""=D2293,"",D2293)</f>
        <v/>
      </c>
      <c r="F2293" s="5" t="str">
        <f>IF('S8910'!B2293&amp;""=D2293,"",'S8910'!B2293&amp;"")</f>
        <v/>
      </c>
      <c r="G2293" s="5" t="str">
        <f>IF('S8910'!$B2293&amp;""=ID_out!$D2293,"","TRUE")</f>
        <v/>
      </c>
      <c r="H2293" t="s">
        <v>0</v>
      </c>
    </row>
    <row r="2294" spans="1:8">
      <c r="A2294" s="7" t="s">
        <v>2346</v>
      </c>
      <c r="B2294" s="89" t="str">
        <f>IF(ISNUMBER(MATCH(ID_out!$A2294,'S107'!$A$2:$A$14358,)),INDEX('S107'!B$2:B$14358,MATCH(ID_out!$A2294,'S107'!$A$2:$A$14358,)),'S8910'!B2294)&amp;""</f>
        <v>Đóng tất cả trình nhắn lại</v>
      </c>
      <c r="C2294" s="2" t="str">
        <f>IF(B2294="",IF('S8910'!B2294=0,B2294,'S8910'!B2294),B2294)&amp;""</f>
        <v>Đóng tất cả trình nhắn lại</v>
      </c>
      <c r="D2294" s="3" t="s">
        <v>26209</v>
      </c>
      <c r="E2294" s="5" t="str">
        <f>IF('S8910'!B2294&amp;""=D2294,"",D2294)</f>
        <v/>
      </c>
      <c r="F2294" s="5" t="str">
        <f>IF('S8910'!B2294&amp;""=D2294,"",'S8910'!B2294&amp;"")</f>
        <v/>
      </c>
      <c r="G2294" s="5" t="str">
        <f>IF('S8910'!$B2294&amp;""=ID_out!$D2294,"","TRUE")</f>
        <v/>
      </c>
      <c r="H2294" t="s">
        <v>0</v>
      </c>
    </row>
    <row r="2295" spans="1:8">
      <c r="A2295" s="7" t="s">
        <v>2347</v>
      </c>
      <c r="B2295" s="89" t="str">
        <f>IF(ISNUMBER(MATCH(ID_out!$A2295,'S107'!$A$2:$A$14358,)),INDEX('S107'!B$2:B$14358,MATCH(ID_out!$A2295,'S107'!$A$2:$A$14358,)),'S8910'!B2295)&amp;""</f>
        <v>Tắt hình động màn hình khi mở</v>
      </c>
      <c r="C2295" s="2" t="str">
        <f>IF(B2295="",IF('S8910'!B2295=0,B2295,'S8910'!B2295),B2295)&amp;""</f>
        <v>Tắt hình động màn hình khi mở</v>
      </c>
      <c r="D2295" s="3" t="s">
        <v>26210</v>
      </c>
      <c r="E2295" s="5" t="str">
        <f>IF('S8910'!B2295&amp;""=D2295,"",D2295)</f>
        <v/>
      </c>
      <c r="F2295" s="5" t="str">
        <f>IF('S8910'!B2295&amp;""=D2295,"",'S8910'!B2295&amp;"")</f>
        <v/>
      </c>
      <c r="G2295" s="5" t="str">
        <f>IF('S8910'!$B2295&amp;""=ID_out!$D2295,"","TRUE")</f>
        <v/>
      </c>
      <c r="H2295" t="s">
        <v>0</v>
      </c>
    </row>
    <row r="2296" spans="1:8">
      <c r="A2296" s="7" t="s">
        <v>2348</v>
      </c>
      <c r="B2296" s="89" t="str">
        <f>IF(ISNUMBER(MATCH(ID_out!$A2296,'S107'!$A$2:$A$14358,)),INDEX('S107'!B$2:B$14358,MATCH(ID_out!$A2296,'S107'!$A$2:$A$14358,)),'S8910'!B2296)&amp;""</f>
        <v>Mở sau đó tắt màn hình động</v>
      </c>
      <c r="C2296" s="2" t="str">
        <f>IF(B2296="",IF('S8910'!B2296=0,B2296,'S8910'!B2296),B2296)&amp;""</f>
        <v>Mở sau đó tắt màn hình động</v>
      </c>
      <c r="D2296" s="3" t="s">
        <v>26211</v>
      </c>
      <c r="E2296" s="5" t="str">
        <f>IF('S8910'!B2296&amp;""=D2296,"",D2296)</f>
        <v/>
      </c>
      <c r="F2296" s="5" t="str">
        <f>IF('S8910'!B2296&amp;""=D2296,"",'S8910'!B2296&amp;"")</f>
        <v/>
      </c>
      <c r="G2296" s="5" t="str">
        <f>IF('S8910'!$B2296&amp;""=ID_out!$D2296,"","TRUE")</f>
        <v/>
      </c>
      <c r="H2296" t="s">
        <v>0</v>
      </c>
    </row>
    <row r="2297" spans="1:8">
      <c r="A2297" s="7" t="s">
        <v>2349</v>
      </c>
      <c r="B2297" s="89" t="str">
        <f>IF(ISNUMBER(MATCH(ID_out!$A2297,'S107'!$A$2:$A$14358,)),INDEX('S107'!B$2:B$14358,MATCH(ID_out!$A2297,'S107'!$A$2:$A$14358,)),'S8910'!B2297)&amp;""</f>
        <v>Tắt bluetooth</v>
      </c>
      <c r="C2297" s="2" t="str">
        <f>IF(B2297="",IF('S8910'!B2297=0,B2297,'S8910'!B2297),B2297)&amp;""</f>
        <v>Tắt bluetooth</v>
      </c>
      <c r="D2297" s="3" t="s">
        <v>25769</v>
      </c>
      <c r="E2297" s="5" t="str">
        <f>IF('S8910'!B2297&amp;""=D2297,"",D2297)</f>
        <v/>
      </c>
      <c r="F2297" s="5" t="str">
        <f>IF('S8910'!B2297&amp;""=D2297,"",'S8910'!B2297&amp;"")</f>
        <v/>
      </c>
      <c r="G2297" s="5" t="str">
        <f>IF('S8910'!$B2297&amp;""=ID_out!$D2297,"","TRUE")</f>
        <v/>
      </c>
      <c r="H2297" t="s">
        <v>0</v>
      </c>
    </row>
    <row r="2298" spans="1:8">
      <c r="A2298" s="7" t="s">
        <v>2350</v>
      </c>
      <c r="B2298" s="89" t="str">
        <f>IF(ISNUMBER(MATCH(ID_out!$A2298,'S107'!$A$2:$A$14358,)),INDEX('S107'!B$2:B$14358,MATCH(ID_out!$A2298,'S107'!$A$2:$A$14358,)),'S8910'!B2298)&amp;""</f>
        <v>Tắt bluetooth</v>
      </c>
      <c r="C2298" s="2" t="str">
        <f>IF(B2298="",IF('S8910'!B2298=0,B2298,'S8910'!B2298),B2298)&amp;""</f>
        <v>Tắt bluetooth</v>
      </c>
      <c r="D2298" s="3" t="s">
        <v>25769</v>
      </c>
      <c r="E2298" s="5" t="str">
        <f>IF('S8910'!B2298&amp;""=D2298,"",D2298)</f>
        <v/>
      </c>
      <c r="F2298" s="5" t="str">
        <f>IF('S8910'!B2298&amp;""=D2298,"",'S8910'!B2298&amp;"")</f>
        <v/>
      </c>
      <c r="G2298" s="5" t="str">
        <f>IF('S8910'!$B2298&amp;""=ID_out!$D2298,"","TRUE")</f>
        <v/>
      </c>
      <c r="H2298" t="s">
        <v>0</v>
      </c>
    </row>
    <row r="2299" spans="1:8">
      <c r="A2299" s="7" t="s">
        <v>2351</v>
      </c>
      <c r="B2299" s="89" t="str">
        <f>IF(ISNUMBER(MATCH(ID_out!$A2299,'S107'!$A$2:$A$14358,)),INDEX('S107'!B$2:B$14358,MATCH(ID_out!$A2299,'S107'!$A$2:$A$14358,)),'S8910'!B2299)&amp;""</f>
        <v>Tắt Bluetooth khi mở</v>
      </c>
      <c r="C2299" s="2" t="str">
        <f>IF(B2299="",IF('S8910'!B2299=0,B2299,'S8910'!B2299),B2299)&amp;""</f>
        <v>Tắt Bluetooth khi mở</v>
      </c>
      <c r="D2299" s="3" t="s">
        <v>26212</v>
      </c>
      <c r="E2299" s="5" t="str">
        <f>IF('S8910'!B2299&amp;""=D2299,"",D2299)</f>
        <v/>
      </c>
      <c r="F2299" s="5" t="str">
        <f>IF('S8910'!B2299&amp;""=D2299,"",'S8910'!B2299&amp;"")</f>
        <v/>
      </c>
      <c r="G2299" s="5" t="str">
        <f>IF('S8910'!$B2299&amp;""=ID_out!$D2299,"","TRUE")</f>
        <v/>
      </c>
      <c r="H2299" t="s">
        <v>0</v>
      </c>
    </row>
    <row r="2300" spans="1:8">
      <c r="A2300" s="7" t="s">
        <v>2352</v>
      </c>
      <c r="B2300" s="89" t="str">
        <f>IF(ISNUMBER(MATCH(ID_out!$A2300,'S107'!$A$2:$A$14358,)),INDEX('S107'!B$2:B$14358,MATCH(ID_out!$A2300,'S107'!$A$2:$A$14358,)),'S8910'!B2300)&amp;""</f>
        <v>Đóng bộ nhớ đệm</v>
      </c>
      <c r="C2300" s="2" t="str">
        <f>IF(B2300="",IF('S8910'!B2300=0,B2300,'S8910'!B2300),B2300)&amp;""</f>
        <v>Đóng bộ nhớ đệm</v>
      </c>
      <c r="D2300" s="3" t="s">
        <v>26213</v>
      </c>
      <c r="E2300" s="5" t="str">
        <f>IF('S8910'!B2300&amp;""=D2300,"",D2300)</f>
        <v/>
      </c>
      <c r="F2300" s="5" t="str">
        <f>IF('S8910'!B2300&amp;""=D2300,"",'S8910'!B2300&amp;"")</f>
        <v/>
      </c>
      <c r="G2300" s="5" t="str">
        <f>IF('S8910'!$B2300&amp;""=ID_out!$D2300,"","TRUE")</f>
        <v/>
      </c>
      <c r="H2300" t="s">
        <v>0</v>
      </c>
    </row>
    <row r="2301" spans="1:8">
      <c r="A2301" s="7" t="s">
        <v>2353</v>
      </c>
      <c r="B2301" s="89" t="str">
        <f>IF(ISNUMBER(MATCH(ID_out!$A2301,'S107'!$A$2:$A$14358,)),INDEX('S107'!B$2:B$14358,MATCH(ID_out!$A2301,'S107'!$A$2:$A$14358,)),'S8910'!B2301)&amp;""</f>
        <v>Tắt máy ảnh</v>
      </c>
      <c r="C2301" s="2" t="str">
        <f>IF(B2301="",IF('S8910'!B2301=0,B2301,'S8910'!B2301),B2301)&amp;""</f>
        <v>Tắt máy ảnh</v>
      </c>
      <c r="D2301" s="3" t="s">
        <v>26214</v>
      </c>
      <c r="E2301" s="5" t="str">
        <f>IF('S8910'!B2301&amp;""=D2301,"",D2301)</f>
        <v/>
      </c>
      <c r="F2301" s="5" t="str">
        <f>IF('S8910'!B2301&amp;""=D2301,"",'S8910'!B2301&amp;"")</f>
        <v/>
      </c>
      <c r="G2301" s="5" t="str">
        <f>IF('S8910'!$B2301&amp;""=ID_out!$D2301,"","TRUE")</f>
        <v/>
      </c>
      <c r="H2301" t="s">
        <v>0</v>
      </c>
    </row>
    <row r="2302" spans="1:8">
      <c r="A2302" s="7" t="s">
        <v>2354</v>
      </c>
      <c r="B2302" s="89" t="str">
        <f>IF(ISNUMBER(MATCH(ID_out!$A2302,'S107'!$A$2:$A$14358,)),INDEX('S107'!B$2:B$14358,MATCH(ID_out!$A2302,'S107'!$A$2:$A$14358,)),'S8910'!B2302)&amp;""</f>
        <v>Tắt máy ảnh</v>
      </c>
      <c r="C2302" s="2" t="str">
        <f>IF(B2302="",IF('S8910'!B2302=0,B2302,'S8910'!B2302),B2302)&amp;""</f>
        <v>Tắt máy ảnh</v>
      </c>
      <c r="D2302" s="3" t="s">
        <v>26214</v>
      </c>
      <c r="E2302" s="5" t="str">
        <f>IF('S8910'!B2302&amp;""=D2302,"",D2302)</f>
        <v/>
      </c>
      <c r="F2302" s="5" t="str">
        <f>IF('S8910'!B2302&amp;""=D2302,"",'S8910'!B2302&amp;"")</f>
        <v/>
      </c>
      <c r="G2302" s="5" t="str">
        <f>IF('S8910'!$B2302&amp;""=ID_out!$D2302,"","TRUE")</f>
        <v/>
      </c>
      <c r="H2302" t="s">
        <v>0</v>
      </c>
    </row>
    <row r="2303" spans="1:8">
      <c r="A2303" s="7" t="s">
        <v>2355</v>
      </c>
      <c r="B2303" s="89" t="str">
        <f>IF(ISNUMBER(MATCH(ID_out!$A2303,'S107'!$A$2:$A$14358,)),INDEX('S107'!B$2:B$14358,MATCH(ID_out!$A2303,'S107'!$A$2:$A$14358,)),'S8910'!B2303)&amp;""</f>
        <v>Đóng hiện tại</v>
      </c>
      <c r="C2303" s="2" t="str">
        <f>IF(B2303="",IF('S8910'!B2303=0,B2303,'S8910'!B2303),B2303)&amp;""</f>
        <v>Đóng hiện tại</v>
      </c>
      <c r="D2303" s="3" t="s">
        <v>26215</v>
      </c>
      <c r="E2303" s="5" t="str">
        <f>IF('S8910'!B2303&amp;""=D2303,"",D2303)</f>
        <v/>
      </c>
      <c r="F2303" s="5" t="str">
        <f>IF('S8910'!B2303&amp;""=D2303,"",'S8910'!B2303&amp;"")</f>
        <v/>
      </c>
      <c r="G2303" s="5" t="str">
        <f>IF('S8910'!$B2303&amp;""=ID_out!$D2303,"","TRUE")</f>
        <v/>
      </c>
      <c r="H2303" t="s">
        <v>0</v>
      </c>
    </row>
    <row r="2304" spans="1:8">
      <c r="A2304" s="7" t="s">
        <v>2356</v>
      </c>
      <c r="B2304" s="89" t="str">
        <f>IF(ISNUMBER(MATCH(ID_out!$A2304,'S107'!$A$2:$A$14358,)),INDEX('S107'!B$2:B$14358,MATCH(ID_out!$A2304,'S107'!$A$2:$A$14358,)),'S8910'!B2304)&amp;""</f>
        <v>Đóng trang hiện tại</v>
      </c>
      <c r="C2304" s="2" t="str">
        <f>IF(B2304="",IF('S8910'!B2304=0,B2304,'S8910'!B2304),B2304)&amp;""</f>
        <v>Đóng trang hiện tại</v>
      </c>
      <c r="D2304" s="3" t="s">
        <v>26216</v>
      </c>
      <c r="E2304" s="5" t="str">
        <f>IF('S8910'!B2304&amp;""=D2304,"",D2304)</f>
        <v/>
      </c>
      <c r="F2304" s="5" t="str">
        <f>IF('S8910'!B2304&amp;""=D2304,"",'S8910'!B2304&amp;"")</f>
        <v/>
      </c>
      <c r="G2304" s="5" t="str">
        <f>IF('S8910'!$B2304&amp;""=ID_out!$D2304,"","TRUE")</f>
        <v/>
      </c>
      <c r="H2304" t="s">
        <v>0</v>
      </c>
    </row>
    <row r="2305" spans="1:8">
      <c r="A2305" s="7" t="s">
        <v>2357</v>
      </c>
      <c r="B2305" s="89" t="str">
        <f>IF(ISNUMBER(MATCH(ID_out!$A2305,'S107'!$A$2:$A$14358,)),INDEX('S107'!B$2:B$14358,MATCH(ID_out!$A2305,'S107'!$A$2:$A$14358,)),'S8910'!B2305)&amp;""</f>
        <v>Đóng trang hiện tại</v>
      </c>
      <c r="C2305" s="2" t="str">
        <f>IF(B2305="",IF('S8910'!B2305=0,B2305,'S8910'!B2305),B2305)&amp;""</f>
        <v>Đóng trang hiện tại</v>
      </c>
      <c r="D2305" s="3" t="s">
        <v>26216</v>
      </c>
      <c r="E2305" s="5" t="str">
        <f>IF('S8910'!B2305&amp;""=D2305,"",D2305)</f>
        <v/>
      </c>
      <c r="F2305" s="5" t="str">
        <f>IF('S8910'!B2305&amp;""=D2305,"",'S8910'!B2305&amp;"")</f>
        <v/>
      </c>
      <c r="G2305" s="5" t="str">
        <f>IF('S8910'!$B2305&amp;""=ID_out!$D2305,"","TRUE")</f>
        <v/>
      </c>
      <c r="H2305" t="s">
        <v>0</v>
      </c>
    </row>
    <row r="2306" spans="1:8">
      <c r="A2306" s="7" t="s">
        <v>2358</v>
      </c>
      <c r="B2306" s="89" t="str">
        <f>IF(ISNUMBER(MATCH(ID_out!$A2306,'S107'!$A$2:$A$14358,)),INDEX('S107'!B$2:B$14358,MATCH(ID_out!$A2306,'S107'!$A$2:$A$14358,)),'S8910'!B2306)&amp;""</f>
        <v>Đóng</v>
      </c>
      <c r="C2306" s="2" t="str">
        <f>IF(B2306="",IF('S8910'!B2306=0,B2306,'S8910'!B2306),B2306)&amp;""</f>
        <v>Đóng</v>
      </c>
      <c r="D2306" s="3" t="s">
        <v>26205</v>
      </c>
      <c r="E2306" s="5" t="str">
        <f>IF('S8910'!B2306&amp;""=D2306,"",D2306)</f>
        <v/>
      </c>
      <c r="F2306" s="5" t="str">
        <f>IF('S8910'!B2306&amp;""=D2306,"",'S8910'!B2306&amp;"")</f>
        <v/>
      </c>
      <c r="G2306" s="5" t="str">
        <f>IF('S8910'!$B2306&amp;""=ID_out!$D2306,"","TRUE")</f>
        <v/>
      </c>
      <c r="H2306" t="s">
        <v>0</v>
      </c>
    </row>
    <row r="2307" spans="1:8">
      <c r="A2307" s="7" t="s">
        <v>2359</v>
      </c>
      <c r="B2307" s="89" t="str">
        <f>IF(ISNUMBER(MATCH(ID_out!$A2307,'S107'!$A$2:$A$14358,)),INDEX('S107'!B$2:B$14358,MATCH(ID_out!$A2307,'S107'!$A$2:$A$14358,)),'S8910'!B2307)&amp;""</f>
        <v>Đóng bộ nhớ đệm đĩa</v>
      </c>
      <c r="C2307" s="2" t="str">
        <f>IF(B2307="",IF('S8910'!B2307=0,B2307,'S8910'!B2307),B2307)&amp;""</f>
        <v>Đóng bộ nhớ đệm đĩa</v>
      </c>
      <c r="D2307" s="3" t="s">
        <v>26217</v>
      </c>
      <c r="E2307" s="5" t="str">
        <f>IF('S8910'!B2307&amp;""=D2307,"",D2307)</f>
        <v/>
      </c>
      <c r="F2307" s="5" t="str">
        <f>IF('S8910'!B2307&amp;""=D2307,"",'S8910'!B2307&amp;"")</f>
        <v/>
      </c>
      <c r="G2307" s="5" t="str">
        <f>IF('S8910'!$B2307&amp;""=ID_out!$D2307,"","TRUE")</f>
        <v/>
      </c>
      <c r="H2307" t="s">
        <v>0</v>
      </c>
    </row>
    <row r="2308" spans="1:8">
      <c r="A2308" s="7" t="s">
        <v>2360</v>
      </c>
      <c r="B2308" s="89" t="str">
        <f>IF(ISNUMBER(MATCH(ID_out!$A2308,'S107'!$A$2:$A$14358,)),INDEX('S107'!B$2:B$14358,MATCH(ID_out!$A2308,'S107'!$A$2:$A$14358,)),'S8910'!B2308)&amp;""</f>
        <v>Đóng DTMF</v>
      </c>
      <c r="C2308" s="2" t="str">
        <f>IF(B2308="",IF('S8910'!B2308=0,B2308,'S8910'!B2308),B2308)&amp;""</f>
        <v>Đóng DTMF</v>
      </c>
      <c r="D2308" s="3" t="s">
        <v>26218</v>
      </c>
      <c r="E2308" s="5" t="str">
        <f>IF('S8910'!B2308&amp;""=D2308,"",D2308)</f>
        <v/>
      </c>
      <c r="F2308" s="5" t="str">
        <f>IF('S8910'!B2308&amp;""=D2308,"",'S8910'!B2308&amp;"")</f>
        <v/>
      </c>
      <c r="G2308" s="5" t="str">
        <f>IF('S8910'!$B2308&amp;""=ID_out!$D2308,"","TRUE")</f>
        <v/>
      </c>
      <c r="H2308" t="s">
        <v>0</v>
      </c>
    </row>
    <row r="2309" spans="1:8">
      <c r="A2309" s="7" t="s">
        <v>2361</v>
      </c>
      <c r="B2309" s="89" t="str">
        <f>IF(ISNUMBER(MATCH(ID_out!$A2309,'S107'!$A$2:$A$14358,)),INDEX('S107'!B$2:B$14358,MATCH(ID_out!$A2309,'S107'!$A$2:$A$14358,)),'S8910'!B2309)&amp;""</f>
        <v>Close Earphn Sidetone</v>
      </c>
      <c r="C2309" s="2" t="str">
        <f>IF(B2309="",IF('S8910'!B2309=0,B2309,'S8910'!B2309),B2309)&amp;""</f>
        <v>Close Earphn Sidetone</v>
      </c>
      <c r="D2309" s="3" t="s">
        <v>16394</v>
      </c>
      <c r="E2309" s="5" t="str">
        <f>IF('S8910'!B2309&amp;""=D2309,"",D2309)</f>
        <v/>
      </c>
      <c r="F2309" s="5" t="str">
        <f>IF('S8910'!B2309&amp;""=D2309,"",'S8910'!B2309&amp;"")</f>
        <v/>
      </c>
      <c r="G2309" s="5" t="str">
        <f>IF('S8910'!$B2309&amp;""=ID_out!$D2309,"","TRUE")</f>
        <v/>
      </c>
      <c r="H2309" t="s">
        <v>0</v>
      </c>
    </row>
    <row r="2310" spans="1:8">
      <c r="A2310" s="7" t="s">
        <v>2362</v>
      </c>
      <c r="B2310" s="89" t="str">
        <f>IF(ISNUMBER(MATCH(ID_out!$A2310,'S107'!$A$2:$A$14358,)),INDEX('S107'!B$2:B$14358,MATCH(ID_out!$A2310,'S107'!$A$2:$A$14358,)),'S8910'!B2310)&amp;""</f>
        <v>Tắt thiết lập máy bay</v>
      </c>
      <c r="C2310" s="2" t="str">
        <f>IF(B2310="",IF('S8910'!B2310=0,B2310,'S8910'!B2310),B2310)&amp;""</f>
        <v>Tắt thiết lập máy bay</v>
      </c>
      <c r="D2310" s="3" t="s">
        <v>26219</v>
      </c>
      <c r="E2310" s="5" t="str">
        <f>IF('S8910'!B2310&amp;""=D2310,"",D2310)</f>
        <v/>
      </c>
      <c r="F2310" s="5" t="str">
        <f>IF('S8910'!B2310&amp;""=D2310,"",'S8910'!B2310&amp;"")</f>
        <v/>
      </c>
      <c r="G2310" s="5" t="str">
        <f>IF('S8910'!$B2310&amp;""=ID_out!$D2310,"","TRUE")</f>
        <v/>
      </c>
      <c r="H2310" t="s">
        <v>0</v>
      </c>
    </row>
    <row r="2311" spans="1:8">
      <c r="A2311" s="7" t="s">
        <v>2363</v>
      </c>
      <c r="B2311" s="89" t="str">
        <f>IF(ISNUMBER(MATCH(ID_out!$A2311,'S107'!$A$2:$A$14358,)),INDEX('S107'!B$2:B$14358,MATCH(ID_out!$A2311,'S107'!$A$2:$A$14358,)),'S8910'!B2311)&amp;""</f>
        <v>Đóng chế độ máy bay trước</v>
      </c>
      <c r="C2311" s="2" t="str">
        <f>IF(B2311="",IF('S8910'!B2311=0,B2311,'S8910'!B2311),B2311)&amp;""</f>
        <v>Đóng chế độ máy bay trước</v>
      </c>
      <c r="D2311" s="3" t="s">
        <v>26220</v>
      </c>
      <c r="E2311" s="5" t="str">
        <f>IF('S8910'!B2311&amp;""=D2311,"",D2311)</f>
        <v/>
      </c>
      <c r="F2311" s="5" t="str">
        <f>IF('S8910'!B2311&amp;""=D2311,"",'S8910'!B2311&amp;"")</f>
        <v/>
      </c>
      <c r="G2311" s="5" t="str">
        <f>IF('S8910'!$B2311&amp;""=ID_out!$D2311,"","TRUE")</f>
        <v/>
      </c>
      <c r="H2311" t="s">
        <v>0</v>
      </c>
    </row>
    <row r="2312" spans="1:8">
      <c r="A2312" s="7" t="s">
        <v>2364</v>
      </c>
      <c r="B2312" s="89" t="str">
        <f>IF(ISNUMBER(MATCH(ID_out!$A2312,'S107'!$A$2:$A$14358,)),INDEX('S107'!B$2:B$14358,MATCH(ID_out!$A2312,'S107'!$A$2:$A$14358,)),'S8910'!B2312)&amp;""</f>
        <v>Đóng các trình duyệt trên màn hình(#)</v>
      </c>
      <c r="C2312" s="2" t="str">
        <f>IF(B2312="",IF('S8910'!B2312=0,B2312,'S8910'!B2312),B2312)&amp;""</f>
        <v>Đóng các trình duyệt trên màn hình(#)</v>
      </c>
      <c r="D2312" s="3" t="s">
        <v>26221</v>
      </c>
      <c r="E2312" s="5" t="str">
        <f>IF('S8910'!B2312&amp;""=D2312,"",D2312)</f>
        <v/>
      </c>
      <c r="F2312" s="5" t="str">
        <f>IF('S8910'!B2312&amp;""=D2312,"",'S8910'!B2312&amp;"")</f>
        <v/>
      </c>
      <c r="G2312" s="5" t="str">
        <f>IF('S8910'!$B2312&amp;""=ID_out!$D2312,"","TRUE")</f>
        <v/>
      </c>
      <c r="H2312" t="s">
        <v>0</v>
      </c>
    </row>
    <row r="2313" spans="1:8">
      <c r="A2313" s="7" t="s">
        <v>2365</v>
      </c>
      <c r="B2313" s="89" t="str">
        <f>IF(ISNUMBER(MATCH(ID_out!$A2313,'S107'!$A$2:$A$14358,)),INDEX('S107'!B$2:B$14358,MATCH(ID_out!$A2313,'S107'!$A$2:$A$14358,)),'S8910'!B2313)&amp;""</f>
        <v>Close Hdst Sidetone</v>
      </c>
      <c r="C2313" s="2" t="str">
        <f>IF(B2313="",IF('S8910'!B2313=0,B2313,'S8910'!B2313),B2313)&amp;""</f>
        <v>Close Hdst Sidetone</v>
      </c>
      <c r="D2313" s="3" t="s">
        <v>16398</v>
      </c>
      <c r="E2313" s="5" t="str">
        <f>IF('S8910'!B2313&amp;""=D2313,"",D2313)</f>
        <v/>
      </c>
      <c r="F2313" s="5" t="str">
        <f>IF('S8910'!B2313&amp;""=D2313,"",'S8910'!B2313&amp;"")</f>
        <v/>
      </c>
      <c r="G2313" s="5" t="str">
        <f>IF('S8910'!$B2313&amp;""=ID_out!$D2313,"","TRUE")</f>
        <v/>
      </c>
      <c r="H2313" t="s">
        <v>0</v>
      </c>
    </row>
    <row r="2314" spans="1:8">
      <c r="A2314" s="7" t="s">
        <v>2366</v>
      </c>
      <c r="B2314" s="89" t="str">
        <f>IF(ISNUMBER(MATCH(ID_out!$A2314,'S107'!$A$2:$A$14358,)),INDEX('S107'!B$2:B$14358,MATCH(ID_out!$A2314,'S107'!$A$2:$A$14358,)),'S8910'!B2314)&amp;""</f>
        <v>Tắt đèn nền khi mở</v>
      </c>
      <c r="C2314" s="2" t="str">
        <f>IF(B2314="",IF('S8910'!B2314=0,B2314,'S8910'!B2314),B2314)&amp;""</f>
        <v>Tắt đèn nền khi mở</v>
      </c>
      <c r="D2314" s="3" t="s">
        <v>26222</v>
      </c>
      <c r="E2314" s="5" t="str">
        <f>IF('S8910'!B2314&amp;""=D2314,"",D2314)</f>
        <v/>
      </c>
      <c r="F2314" s="5" t="str">
        <f>IF('S8910'!B2314&amp;""=D2314,"",'S8910'!B2314&amp;"")</f>
        <v/>
      </c>
      <c r="G2314" s="5" t="str">
        <f>IF('S8910'!$B2314&amp;""=ID_out!$D2314,"","TRUE")</f>
        <v/>
      </c>
      <c r="H2314" t="s">
        <v>0</v>
      </c>
    </row>
    <row r="2315" spans="1:8">
      <c r="A2315" s="7" t="s">
        <v>2367</v>
      </c>
      <c r="B2315" s="89" t="str">
        <f>IF(ISNUMBER(MATCH(ID_out!$A2315,'S107'!$A$2:$A$14358,)),INDEX('S107'!B$2:B$14358,MATCH(ID_out!$A2315,'S107'!$A$2:$A$14358,)),'S8910'!B2315)&amp;""</f>
        <v>Tắt các âm thanh ngộ nghĩnh</v>
      </c>
      <c r="C2315" s="2" t="str">
        <f>IF(B2315="",IF('S8910'!B2315=0,B2315,'S8910'!B2315),B2315)&amp;""</f>
        <v>Tắt các âm thanh ngộ nghĩnh</v>
      </c>
      <c r="D2315" s="3" t="s">
        <v>26223</v>
      </c>
      <c r="E2315" s="5" t="str">
        <f>IF('S8910'!B2315&amp;""=D2315,"",D2315)</f>
        <v/>
      </c>
      <c r="F2315" s="5" t="str">
        <f>IF('S8910'!B2315&amp;""=D2315,"",'S8910'!B2315&amp;"")</f>
        <v/>
      </c>
      <c r="G2315" s="5" t="str">
        <f>IF('S8910'!$B2315&amp;""=ID_out!$D2315,"","TRUE")</f>
        <v/>
      </c>
      <c r="H2315" t="s">
        <v>0</v>
      </c>
    </row>
    <row r="2316" spans="1:8">
      <c r="A2316" s="7" t="s">
        <v>2368</v>
      </c>
      <c r="B2316" s="89" t="str">
        <f>IF(ISNUMBER(MATCH(ID_out!$A2316,'S107'!$A$2:$A$14358,)),INDEX('S107'!B$2:B$14358,MATCH(ID_out!$A2316,'S107'!$A$2:$A$14358,)),'S8910'!B2316)&amp;""</f>
        <v>Đóng tranh ảnh trong mục tranh ảnh</v>
      </c>
      <c r="C2316" s="2" t="str">
        <f>IF(B2316="",IF('S8910'!B2316=0,B2316,'S8910'!B2316),B2316)&amp;""</f>
        <v>Đóng tranh ảnh trong mục tranh ảnh</v>
      </c>
      <c r="D2316" s="3" t="s">
        <v>26224</v>
      </c>
      <c r="E2316" s="5" t="str">
        <f>IF('S8910'!B2316&amp;""=D2316,"",D2316)</f>
        <v/>
      </c>
      <c r="F2316" s="5" t="str">
        <f>IF('S8910'!B2316&amp;""=D2316,"",'S8910'!B2316&amp;"")</f>
        <v/>
      </c>
      <c r="G2316" s="5" t="str">
        <f>IF('S8910'!$B2316&amp;""=ID_out!$D2316,"","TRUE")</f>
        <v/>
      </c>
      <c r="H2316" t="s">
        <v>0</v>
      </c>
    </row>
    <row r="2317" spans="1:8">
      <c r="A2317" s="7" t="s">
        <v>2369</v>
      </c>
      <c r="B2317" s="89" t="str">
        <f>IF(ISNUMBER(MATCH(ID_out!$A2317,'S107'!$A$2:$A$14358,)),INDEX('S107'!B$2:B$14358,MATCH(ID_out!$A2317,'S107'!$A$2:$A$14358,)),'S8910'!B2317)&amp;""</f>
        <v>Tắt trình tự đọc</v>
      </c>
      <c r="C2317" s="2" t="str">
        <f>IF(B2317="",IF('S8910'!B2317=0,B2317,'S8910'!B2317),B2317)&amp;""</f>
        <v>Tắt trình tự đọc</v>
      </c>
      <c r="D2317" s="3" t="s">
        <v>26225</v>
      </c>
      <c r="E2317" s="5" t="str">
        <f>IF('S8910'!B2317&amp;""=D2317,"",D2317)</f>
        <v/>
      </c>
      <c r="F2317" s="5" t="str">
        <f>IF('S8910'!B2317&amp;""=D2317,"",'S8910'!B2317&amp;"")</f>
        <v/>
      </c>
      <c r="G2317" s="5" t="str">
        <f>IF('S8910'!$B2317&amp;""=ID_out!$D2317,"","TRUE")</f>
        <v/>
      </c>
      <c r="H2317" t="s">
        <v>0</v>
      </c>
    </row>
    <row r="2318" spans="1:8">
      <c r="A2318" s="7" t="s">
        <v>2370</v>
      </c>
      <c r="B2318" s="89" t="str">
        <f>IF(ISNUMBER(MATCH(ID_out!$A2318,'S107'!$A$2:$A$14358,)),INDEX('S107'!B$2:B$14358,MATCH(ID_out!$A2318,'S107'!$A$2:$A$14358,)),'S8910'!B2318)&amp;""</f>
        <v>Tắt trình bảo vệ màn hình khi mở</v>
      </c>
      <c r="C2318" s="2" t="str">
        <f>IF(B2318="",IF('S8910'!B2318=0,B2318,'S8910'!B2318),B2318)&amp;""</f>
        <v>Tắt trình bảo vệ màn hình khi mở</v>
      </c>
      <c r="D2318" s="3" t="s">
        <v>26226</v>
      </c>
      <c r="E2318" s="5" t="str">
        <f>IF('S8910'!B2318&amp;""=D2318,"",D2318)</f>
        <v/>
      </c>
      <c r="F2318" s="5" t="str">
        <f>IF('S8910'!B2318&amp;""=D2318,"",'S8910'!B2318&amp;"")</f>
        <v/>
      </c>
      <c r="G2318" s="5" t="str">
        <f>IF('S8910'!$B2318&amp;""=ID_out!$D2318,"","TRUE")</f>
        <v/>
      </c>
      <c r="H2318" t="s">
        <v>0</v>
      </c>
    </row>
    <row r="2319" spans="1:8">
      <c r="A2319" s="7" t="s">
        <v>2371</v>
      </c>
      <c r="B2319" s="89" t="str">
        <f>IF(ISNUMBER(MATCH(ID_out!$A2319,'S107'!$A$2:$A$14358,)),INDEX('S107'!B$2:B$14358,MATCH(ID_out!$A2319,'S107'!$A$2:$A$14358,)),'S8910'!B2319)&amp;""</f>
        <v>Tắt cấu hình im lặng</v>
      </c>
      <c r="C2319" s="2" t="str">
        <f>IF(B2319="",IF('S8910'!B2319=0,B2319,'S8910'!B2319),B2319)&amp;""</f>
        <v>Tắt cấu hình im lặng</v>
      </c>
      <c r="D2319" s="3" t="s">
        <v>26227</v>
      </c>
      <c r="E2319" s="5" t="str">
        <f>IF('S8910'!B2319&amp;""=D2319,"",D2319)</f>
        <v/>
      </c>
      <c r="F2319" s="5" t="str">
        <f>IF('S8910'!B2319&amp;""=D2319,"",'S8910'!B2319&amp;"")</f>
        <v/>
      </c>
      <c r="G2319" s="5" t="str">
        <f>IF('S8910'!$B2319&amp;""=ID_out!$D2319,"","TRUE")</f>
        <v/>
      </c>
      <c r="H2319" t="s">
        <v>0</v>
      </c>
    </row>
    <row r="2320" spans="1:8">
      <c r="A2320" s="7" t="s">
        <v>2372</v>
      </c>
      <c r="B2320" s="89" t="str">
        <f>IF(ISNUMBER(MATCH(ID_out!$A2320,'S107'!$A$2:$A$14358,)),INDEX('S107'!B$2:B$14358,MATCH(ID_out!$A2320,'S107'!$A$2:$A$14358,)),'S8910'!B2320)&amp;""</f>
        <v>Đóng softap trước</v>
      </c>
      <c r="C2320" s="2" t="str">
        <f>IF(B2320="",IF('S8910'!B2320=0,B2320,'S8910'!B2320),B2320)&amp;""</f>
        <v>Đóng softap trước</v>
      </c>
      <c r="D2320" s="3" t="s">
        <v>26228</v>
      </c>
      <c r="E2320" s="5" t="str">
        <f>IF('S8910'!B2320&amp;""=D2320,"",D2320)</f>
        <v/>
      </c>
      <c r="F2320" s="5" t="str">
        <f>IF('S8910'!B2320&amp;""=D2320,"",'S8910'!B2320&amp;"")</f>
        <v/>
      </c>
      <c r="G2320" s="5" t="str">
        <f>IF('S8910'!$B2320&amp;""=ID_out!$D2320,"","TRUE")</f>
        <v/>
      </c>
      <c r="H2320" t="s">
        <v>0</v>
      </c>
    </row>
    <row r="2321" spans="1:8">
      <c r="A2321" s="7" t="s">
        <v>2373</v>
      </c>
      <c r="B2321" s="89" t="str">
        <f>IF(ISNUMBER(MATCH(ID_out!$A2321,'S107'!$A$2:$A$14358,)),INDEX('S107'!B$2:B$14358,MATCH(ID_out!$A2321,'S107'!$A$2:$A$14358,)),'S8910'!B2321)&amp;""</f>
        <v>Tắt loa ngoài</v>
      </c>
      <c r="C2321" s="2" t="str">
        <f>IF(B2321="",IF('S8910'!B2321=0,B2321,'S8910'!B2321),B2321)&amp;""</f>
        <v>Tắt loa ngoài</v>
      </c>
      <c r="D2321" s="3" t="s">
        <v>26229</v>
      </c>
      <c r="E2321" s="5" t="str">
        <f>IF('S8910'!B2321&amp;""=D2321,"",D2321)</f>
        <v/>
      </c>
      <c r="F2321" s="5" t="str">
        <f>IF('S8910'!B2321&amp;""=D2321,"",'S8910'!B2321&amp;"")</f>
        <v/>
      </c>
      <c r="G2321" s="5" t="str">
        <f>IF('S8910'!$B2321&amp;""=ID_out!$D2321,"","TRUE")</f>
        <v/>
      </c>
      <c r="H2321" t="s">
        <v>0</v>
      </c>
    </row>
    <row r="2322" spans="1:8">
      <c r="A2322" s="7" t="s">
        <v>2374</v>
      </c>
      <c r="B2322" s="89" t="str">
        <f>IF(ISNUMBER(MATCH(ID_out!$A2322,'S107'!$A$2:$A$14358,)),INDEX('S107'!B$2:B$14358,MATCH(ID_out!$A2322,'S107'!$A$2:$A$14358,)),'S8910'!B2322)&amp;""</f>
        <v>Tắt loa ngoài</v>
      </c>
      <c r="C2322" s="2" t="str">
        <f>IF(B2322="",IF('S8910'!B2322=0,B2322,'S8910'!B2322),B2322)&amp;""</f>
        <v>Tắt loa ngoài</v>
      </c>
      <c r="D2322" s="3" t="s">
        <v>26229</v>
      </c>
      <c r="E2322" s="5" t="str">
        <f>IF('S8910'!B2322&amp;""=D2322,"",D2322)</f>
        <v/>
      </c>
      <c r="F2322" s="5" t="str">
        <f>IF('S8910'!B2322&amp;""=D2322,"",'S8910'!B2322&amp;"")</f>
        <v/>
      </c>
      <c r="G2322" s="5" t="str">
        <f>IF('S8910'!$B2322&amp;""=ID_out!$D2322,"","TRUE")</f>
        <v/>
      </c>
      <c r="H2322" t="s">
        <v>0</v>
      </c>
    </row>
    <row r="2323" spans="1:8">
      <c r="A2323" s="7" t="s">
        <v>2375</v>
      </c>
      <c r="B2323" s="89" t="str">
        <f>IF(ISNUMBER(MATCH(ID_out!$A2323,'S107'!$A$2:$A$14358,)),INDEX('S107'!B$2:B$14358,MATCH(ID_out!$A2323,'S107'!$A$2:$A$14358,)),'S8910'!B2323)&amp;""</f>
        <v>Tắt loa ngoài</v>
      </c>
      <c r="C2323" s="2" t="str">
        <f>IF(B2323="",IF('S8910'!B2323=0,B2323,'S8910'!B2323),B2323)&amp;""</f>
        <v>Tắt loa ngoài</v>
      </c>
      <c r="D2323" s="3" t="s">
        <v>26229</v>
      </c>
      <c r="E2323" s="5" t="str">
        <f>IF('S8910'!B2323&amp;""=D2323,"",D2323)</f>
        <v/>
      </c>
      <c r="F2323" s="5" t="str">
        <f>IF('S8910'!B2323&amp;""=D2323,"",'S8910'!B2323&amp;"")</f>
        <v/>
      </c>
      <c r="G2323" s="5" t="str">
        <f>IF('S8910'!$B2323&amp;""=ID_out!$D2323,"","TRUE")</f>
        <v/>
      </c>
      <c r="H2323" t="s">
        <v>0</v>
      </c>
    </row>
    <row r="2324" spans="1:8">
      <c r="A2324" s="7" t="s">
        <v>2376</v>
      </c>
      <c r="B2324" s="89" t="str">
        <f>IF(ISNUMBER(MATCH(ID_out!$A2324,'S107'!$A$2:$A$14358,)),INDEX('S107'!B$2:B$14358,MATCH(ID_out!$A2324,'S107'!$A$2:$A$14358,)),'S8910'!B2324)&amp;""</f>
        <v>Đóng tab</v>
      </c>
      <c r="C2324" s="2" t="str">
        <f>IF(B2324="",IF('S8910'!B2324=0,B2324,'S8910'!B2324),B2324)&amp;""</f>
        <v>Đóng tab</v>
      </c>
      <c r="D2324" s="3" t="s">
        <v>26230</v>
      </c>
      <c r="E2324" s="5" t="str">
        <f>IF('S8910'!B2324&amp;""=D2324,"",D2324)</f>
        <v/>
      </c>
      <c r="F2324" s="5" t="str">
        <f>IF('S8910'!B2324&amp;""=D2324,"",'S8910'!B2324&amp;"")</f>
        <v/>
      </c>
      <c r="G2324" s="5" t="str">
        <f>IF('S8910'!$B2324&amp;""=ID_out!$D2324,"","TRUE")</f>
        <v/>
      </c>
      <c r="H2324" t="s">
        <v>0</v>
      </c>
    </row>
    <row r="2325" spans="1:8">
      <c r="A2325" s="7" t="s">
        <v>2377</v>
      </c>
      <c r="B2325" s="89" t="str">
        <f>IF(ISNUMBER(MATCH(ID_out!$A2325,'S107'!$A$2:$A$14358,)),INDEX('S107'!B$2:B$14358,MATCH(ID_out!$A2325,'S107'!$A$2:$A$14358,)),'S8910'!B2325)&amp;""</f>
        <v>Đóng tab</v>
      </c>
      <c r="C2325" s="2" t="str">
        <f>IF(B2325="",IF('S8910'!B2325=0,B2325,'S8910'!B2325),B2325)&amp;""</f>
        <v>Đóng tab</v>
      </c>
      <c r="D2325" s="3" t="s">
        <v>26230</v>
      </c>
      <c r="E2325" s="5" t="str">
        <f>IF('S8910'!B2325&amp;""=D2325,"",D2325)</f>
        <v/>
      </c>
      <c r="F2325" s="5" t="str">
        <f>IF('S8910'!B2325&amp;""=D2325,"",'S8910'!B2325&amp;"")</f>
        <v/>
      </c>
      <c r="G2325" s="5" t="str">
        <f>IF('S8910'!$B2325&amp;""=ID_out!$D2325,"","TRUE")</f>
        <v/>
      </c>
      <c r="H2325" t="s">
        <v>0</v>
      </c>
    </row>
    <row r="2326" spans="1:8">
      <c r="A2326" s="7" t="s">
        <v>2378</v>
      </c>
      <c r="B2326" s="89" t="str">
        <f>IF(ISNUMBER(MATCH(ID_out!$A2326,'S107'!$A$2:$A$14358,)),INDEX('S107'!B$2:B$14358,MATCH(ID_out!$A2326,'S107'!$A$2:$A$14358,)),'S8910'!B2326)&amp;""</f>
        <v>Đóng ghi thời gian</v>
      </c>
      <c r="C2326" s="2" t="str">
        <f>IF(B2326="",IF('S8910'!B2326=0,B2326,'S8910'!B2326),B2326)&amp;""</f>
        <v>Đóng ghi thời gian</v>
      </c>
      <c r="D2326" s="3" t="s">
        <v>26231</v>
      </c>
      <c r="E2326" s="5" t="str">
        <f>IF('S8910'!B2326&amp;""=D2326,"",D2326)</f>
        <v/>
      </c>
      <c r="F2326" s="5" t="str">
        <f>IF('S8910'!B2326&amp;""=D2326,"",'S8910'!B2326&amp;"")</f>
        <v/>
      </c>
      <c r="G2326" s="5" t="str">
        <f>IF('S8910'!$B2326&amp;""=ID_out!$D2326,"","TRUE")</f>
        <v/>
      </c>
      <c r="H2326" t="s">
        <v>0</v>
      </c>
    </row>
    <row r="2327" spans="1:8">
      <c r="A2327" s="7" t="s">
        <v>2379</v>
      </c>
      <c r="B2327" s="89" t="str">
        <f>IF(ISNUMBER(MATCH(ID_out!$A2327,'S107'!$A$2:$A$14358,)),INDEX('S107'!B$2:B$14358,MATCH(ID_out!$A2327,'S107'!$A$2:$A$14358,)),'S8910'!B2327)&amp;""</f>
        <v>Đóng gửi thời gian</v>
      </c>
      <c r="C2327" s="2" t="str">
        <f>IF(B2327="",IF('S8910'!B2327=0,B2327,'S8910'!B2327),B2327)&amp;""</f>
        <v>Đóng gửi thời gian</v>
      </c>
      <c r="D2327" s="3" t="s">
        <v>26232</v>
      </c>
      <c r="E2327" s="5" t="str">
        <f>IF('S8910'!B2327&amp;""=D2327,"",D2327)</f>
        <v/>
      </c>
      <c r="F2327" s="5" t="str">
        <f>IF('S8910'!B2327&amp;""=D2327,"",'S8910'!B2327&amp;"")</f>
        <v/>
      </c>
      <c r="G2327" s="5" t="str">
        <f>IF('S8910'!$B2327&amp;""=ID_out!$D2327,"","TRUE")</f>
        <v/>
      </c>
      <c r="H2327" t="s">
        <v>0</v>
      </c>
    </row>
    <row r="2328" spans="1:8">
      <c r="A2328" s="7" t="s">
        <v>2380</v>
      </c>
      <c r="B2328" s="89" t="str">
        <f>IF(ISNUMBER(MATCH(ID_out!$A2328,'S107'!$A$2:$A$14358,)),INDEX('S107'!B$2:B$14358,MATCH(ID_out!$A2328,'S107'!$A$2:$A$14358,)),'S8910'!B2328)&amp;""</f>
        <v>Đóng trang web</v>
      </c>
      <c r="C2328" s="2" t="str">
        <f>IF(B2328="",IF('S8910'!B2328=0,B2328,'S8910'!B2328),B2328)&amp;""</f>
        <v>Đóng trang web</v>
      </c>
      <c r="D2328" s="3" t="s">
        <v>26233</v>
      </c>
      <c r="E2328" s="5" t="str">
        <f>IF('S8910'!B2328&amp;""=D2328,"",D2328)</f>
        <v/>
      </c>
      <c r="F2328" s="5" t="str">
        <f>IF('S8910'!B2328&amp;""=D2328,"",'S8910'!B2328&amp;"")</f>
        <v/>
      </c>
      <c r="G2328" s="5" t="str">
        <f>IF('S8910'!$B2328&amp;""=ID_out!$D2328,"","TRUE")</f>
        <v/>
      </c>
      <c r="H2328" t="s">
        <v>0</v>
      </c>
    </row>
    <row r="2329" spans="1:8">
      <c r="A2329" s="7" t="s">
        <v>2381</v>
      </c>
      <c r="B2329" s="89" t="str">
        <f>IF(ISNUMBER(MATCH(ID_out!$A2329,'S107'!$A$2:$A$14358,)),INDEX('S107'!B$2:B$14358,MATCH(ID_out!$A2329,'S107'!$A$2:$A$14358,)),'S8910'!B2329)&amp;""</f>
        <v>Đóng WiFi trước</v>
      </c>
      <c r="C2329" s="2" t="str">
        <f>IF(B2329="",IF('S8910'!B2329=0,B2329,'S8910'!B2329),B2329)&amp;""</f>
        <v>Đóng WiFi trước</v>
      </c>
      <c r="D2329" s="3" t="s">
        <v>26234</v>
      </c>
      <c r="E2329" s="5" t="str">
        <f>IF('S8910'!B2329&amp;""=D2329,"",D2329)</f>
        <v/>
      </c>
      <c r="F2329" s="5" t="str">
        <f>IF('S8910'!B2329&amp;""=D2329,"",'S8910'!B2329&amp;"")</f>
        <v/>
      </c>
      <c r="G2329" s="5" t="str">
        <f>IF('S8910'!$B2329&amp;""=ID_out!$D2329,"","TRUE")</f>
        <v/>
      </c>
      <c r="H2329" t="s">
        <v>0</v>
      </c>
    </row>
    <row r="2330" spans="1:8">
      <c r="A2330" s="7" t="s">
        <v>2382</v>
      </c>
      <c r="B2330" s="89" t="str">
        <f>IF(ISNUMBER(MATCH(ID_out!$A2330,'S107'!$A$2:$A$14358,)),INDEX('S107'!B$2:B$14358,MATCH(ID_out!$A2330,'S107'!$A$2:$A$14358,)),'S8910'!B2330)&amp;""</f>
        <v>Tắt WLAN khi mở</v>
      </c>
      <c r="C2330" s="2" t="str">
        <f>IF(B2330="",IF('S8910'!B2330=0,B2330,'S8910'!B2330),B2330)&amp;""</f>
        <v>Tắt WLAN khi mở</v>
      </c>
      <c r="D2330" s="3" t="s">
        <v>26235</v>
      </c>
      <c r="E2330" s="5" t="str">
        <f>IF('S8910'!B2330&amp;""=D2330,"",D2330)</f>
        <v/>
      </c>
      <c r="F2330" s="5" t="str">
        <f>IF('S8910'!B2330&amp;""=D2330,"",'S8910'!B2330&amp;"")</f>
        <v/>
      </c>
      <c r="G2330" s="5" t="str">
        <f>IF('S8910'!$B2330&amp;""=ID_out!$D2330,"","TRUE")</f>
        <v/>
      </c>
      <c r="H2330" t="s">
        <v>0</v>
      </c>
    </row>
    <row r="2331" spans="1:8">
      <c r="A2331" s="7" t="s">
        <v>2383</v>
      </c>
      <c r="B2331" s="89" t="str">
        <f>IF(ISNUMBER(MATCH(ID_out!$A2331,'S107'!$A$2:$A$14358,)),INDEX('S107'!B$2:B$14358,MATCH(ID_out!$A2331,'S107'!$A$2:$A$14358,)),'S8910'!B2331)&amp;""</f>
        <v>Thoát cửa sổ</v>
      </c>
      <c r="C2331" s="2" t="str">
        <f>IF(B2331="",IF('S8910'!B2331=0,B2331,'S8910'!B2331),B2331)&amp;""</f>
        <v>Thoát cửa sổ</v>
      </c>
      <c r="D2331" s="3" t="s">
        <v>26236</v>
      </c>
      <c r="E2331" s="5" t="str">
        <f>IF('S8910'!B2331&amp;""=D2331,"",D2331)</f>
        <v/>
      </c>
      <c r="F2331" s="5" t="str">
        <f>IF('S8910'!B2331&amp;""=D2331,"",'S8910'!B2331&amp;"")</f>
        <v/>
      </c>
      <c r="G2331" s="5" t="str">
        <f>IF('S8910'!$B2331&amp;""=ID_out!$D2331,"","TRUE")</f>
        <v/>
      </c>
      <c r="H2331" t="s">
        <v>0</v>
      </c>
    </row>
    <row r="2332" spans="1:8">
      <c r="A2332" s="7" t="s">
        <v>2384</v>
      </c>
      <c r="B2332" s="89" t="str">
        <f>IF(ISNUMBER(MATCH(ID_out!$A2332,'S107'!$A$2:$A$14358,)),INDEX('S107'!B$2:B$14358,MATCH(ID_out!$A2332,'S107'!$A$2:$A$14358,)),'S8910'!B2332)&amp;""</f>
        <v>Tắt WLAN thất bại</v>
      </c>
      <c r="C2332" s="2" t="str">
        <f>IF(B2332="",IF('S8910'!B2332=0,B2332,'S8910'!B2332),B2332)&amp;""</f>
        <v>Tắt WLAN thất bại</v>
      </c>
      <c r="D2332" s="3" t="s">
        <v>26237</v>
      </c>
      <c r="E2332" s="5" t="str">
        <f>IF('S8910'!B2332&amp;""=D2332,"",D2332)</f>
        <v/>
      </c>
      <c r="F2332" s="5" t="str">
        <f>IF('S8910'!B2332&amp;""=D2332,"",'S8910'!B2332&amp;"")</f>
        <v/>
      </c>
      <c r="G2332" s="5" t="str">
        <f>IF('S8910'!$B2332&amp;""=ID_out!$D2332,"","TRUE")</f>
        <v/>
      </c>
      <c r="H2332" t="s">
        <v>0</v>
      </c>
    </row>
    <row r="2333" spans="1:8">
      <c r="A2333" s="7" t="s">
        <v>2385</v>
      </c>
      <c r="B2333" s="89" t="str">
        <f>IF(ISNUMBER(MATCH(ID_out!$A2333,'S107'!$A$2:$A$14358,)),INDEX('S107'!B$2:B$14358,MATCH(ID_out!$A2333,'S107'!$A$2:$A$14358,)),'S8910'!B2333)&amp;""</f>
        <v>Tắt WLAN thất bại</v>
      </c>
      <c r="C2333" s="2" t="str">
        <f>IF(B2333="",IF('S8910'!B2333=0,B2333,'S8910'!B2333),B2333)&amp;""</f>
        <v>Tắt WLAN thất bại</v>
      </c>
      <c r="D2333" s="3" t="s">
        <v>26237</v>
      </c>
      <c r="E2333" s="5" t="str">
        <f>IF('S8910'!B2333&amp;""=D2333,"",D2333)</f>
        <v/>
      </c>
      <c r="F2333" s="5" t="str">
        <f>IF('S8910'!B2333&amp;""=D2333,"",'S8910'!B2333&amp;"")</f>
        <v/>
      </c>
      <c r="G2333" s="5" t="str">
        <f>IF('S8910'!$B2333&amp;""=ID_out!$D2333,"","TRUE")</f>
        <v/>
      </c>
      <c r="H2333" t="s">
        <v>0</v>
      </c>
    </row>
    <row r="2334" spans="1:8">
      <c r="A2334" s="7" t="s">
        <v>2386</v>
      </c>
      <c r="B2334" s="89" t="str">
        <f>IF(ISNUMBER(MATCH(ID_out!$A2334,'S107'!$A$2:$A$14358,)),INDEX('S107'!B$2:B$14358,MATCH(ID_out!$A2334,'S107'!$A$2:$A$14358,)),'S8910'!B2334)&amp;""</f>
        <v>Tắt WLAN thất bại</v>
      </c>
      <c r="C2334" s="2" t="str">
        <f>IF(B2334="",IF('S8910'!B2334=0,B2334,'S8910'!B2334),B2334)&amp;""</f>
        <v>Tắt WLAN thất bại</v>
      </c>
      <c r="D2334" s="3" t="s">
        <v>26237</v>
      </c>
      <c r="E2334" s="5" t="str">
        <f>IF('S8910'!B2334&amp;""=D2334,"",D2334)</f>
        <v/>
      </c>
      <c r="F2334" s="5" t="str">
        <f>IF('S8910'!B2334&amp;""=D2334,"",'S8910'!B2334&amp;"")</f>
        <v/>
      </c>
      <c r="G2334" s="5" t="str">
        <f>IF('S8910'!$B2334&amp;""=ID_out!$D2334,"","TRUE")</f>
        <v/>
      </c>
      <c r="H2334" t="s">
        <v>0</v>
      </c>
    </row>
    <row r="2335" spans="1:8">
      <c r="A2335" s="7" t="s">
        <v>2387</v>
      </c>
      <c r="B2335" s="89" t="str">
        <f>IF(ISNUMBER(MATCH(ID_out!$A2335,'S107'!$A$2:$A$14358,)),INDEX('S107'!B$2:B$14358,MATCH(ID_out!$A2335,'S107'!$A$2:$A$14358,)),'S8910'!B2335)&amp;""</f>
        <v>Đóng?</v>
      </c>
      <c r="C2335" s="2" t="str">
        <f>IF(B2335="",IF('S8910'!B2335=0,B2335,'S8910'!B2335),B2335)&amp;""</f>
        <v>Đóng?</v>
      </c>
      <c r="D2335" s="3" t="s">
        <v>26238</v>
      </c>
      <c r="E2335" s="5" t="str">
        <f>IF('S8910'!B2335&amp;""=D2335,"",D2335)</f>
        <v/>
      </c>
      <c r="F2335" s="5" t="str">
        <f>IF('S8910'!B2335&amp;""=D2335,"",'S8910'!B2335&amp;"")</f>
        <v/>
      </c>
      <c r="G2335" s="5" t="str">
        <f>IF('S8910'!$B2335&amp;""=ID_out!$D2335,"","TRUE")</f>
        <v/>
      </c>
      <c r="H2335" t="s">
        <v>0</v>
      </c>
    </row>
    <row r="2336" spans="1:8">
      <c r="A2336" s="7" t="s">
        <v>2388</v>
      </c>
      <c r="B2336" s="89" t="str">
        <f>IF(ISNUMBER(MATCH(ID_out!$A2336,'S107'!$A$2:$A$14358,)),INDEX('S107'!B$2:B$14358,MATCH(ID_out!$A2336,'S107'!$A$2:$A$14358,)),'S8910'!B2336)&amp;""</f>
        <v>Đóng?</v>
      </c>
      <c r="C2336" s="2" t="str">
        <f>IF(B2336="",IF('S8910'!B2336=0,B2336,'S8910'!B2336),B2336)&amp;""</f>
        <v>Đóng?</v>
      </c>
      <c r="D2336" s="3" t="s">
        <v>26239</v>
      </c>
      <c r="E2336" s="5" t="str">
        <f>IF('S8910'!B2336&amp;""=D2336,"",D2336)</f>
        <v/>
      </c>
      <c r="F2336" s="5" t="str">
        <f>IF('S8910'!B2336&amp;""=D2336,"",'S8910'!B2336&amp;"")</f>
        <v/>
      </c>
      <c r="G2336" s="5" t="str">
        <f>IF('S8910'!$B2336&amp;""=ID_out!$D2336,"","TRUE")</f>
        <v/>
      </c>
      <c r="H2336" t="s">
        <v>0</v>
      </c>
    </row>
    <row r="2337" spans="1:8">
      <c r="A2337" s="7" t="s">
        <v>2389</v>
      </c>
      <c r="B2337" s="89" t="str">
        <f>IF(ISNUMBER(MATCH(ID_out!$A2337,'S107'!$A$2:$A$14358,)),INDEX('S107'!B$2:B$14358,MATCH(ID_out!$A2337,'S107'!$A$2:$A$14358,)),'S8910'!B2337)&amp;""</f>
        <v>Đã đóng</v>
      </c>
      <c r="C2337" s="2" t="str">
        <f>IF(B2337="",IF('S8910'!B2337=0,B2337,'S8910'!B2337),B2337)&amp;""</f>
        <v>Đã đóng</v>
      </c>
      <c r="D2337" s="3" t="s">
        <v>26240</v>
      </c>
      <c r="E2337" s="5" t="str">
        <f>IF('S8910'!B2337&amp;""=D2337,"",D2337)</f>
        <v/>
      </c>
      <c r="F2337" s="5" t="str">
        <f>IF('S8910'!B2337&amp;""=D2337,"",'S8910'!B2337&amp;"")</f>
        <v/>
      </c>
      <c r="G2337" s="5" t="str">
        <f>IF('S8910'!$B2337&amp;""=ID_out!$D2337,"","TRUE")</f>
        <v/>
      </c>
      <c r="H2337" t="s">
        <v>0</v>
      </c>
    </row>
    <row r="2338" spans="1:8">
      <c r="A2338" s="7" t="s">
        <v>2390</v>
      </c>
      <c r="B2338" s="89" t="str">
        <f>IF(ISNUMBER(MATCH(ID_out!$A2338,'S107'!$A$2:$A$14358,)),INDEX('S107'!B$2:B$14358,MATCH(ID_out!$A2338,'S107'!$A$2:$A$14358,)),'S8910'!B2338)&amp;""</f>
        <v>Đã đóng</v>
      </c>
      <c r="C2338" s="2" t="str">
        <f>IF(B2338="",IF('S8910'!B2338=0,B2338,'S8910'!B2338),B2338)&amp;""</f>
        <v>Đã đóng</v>
      </c>
      <c r="D2338" s="3" t="s">
        <v>26240</v>
      </c>
      <c r="E2338" s="5" t="str">
        <f>IF('S8910'!B2338&amp;""=D2338,"",D2338)</f>
        <v/>
      </c>
      <c r="F2338" s="5" t="str">
        <f>IF('S8910'!B2338&amp;""=D2338,"",'S8910'!B2338&amp;"")</f>
        <v/>
      </c>
      <c r="G2338" s="5" t="str">
        <f>IF('S8910'!$B2338&amp;""=ID_out!$D2338,"","TRUE")</f>
        <v/>
      </c>
      <c r="H2338" t="s">
        <v>0</v>
      </c>
    </row>
    <row r="2339" spans="1:8">
      <c r="A2339" s="7" t="s">
        <v>2391</v>
      </c>
      <c r="B2339" s="89" t="str">
        <f>IF(ISNUMBER(MATCH(ID_out!$A2339,'S107'!$A$2:$A$14358,)),INDEX('S107'!B$2:B$14358,MATCH(ID_out!$A2339,'S107'!$A$2:$A$14358,)),'S8910'!B2339)&amp;""</f>
        <v>Nhiều mây</v>
      </c>
      <c r="C2339" s="2" t="str">
        <f>IF(B2339="",IF('S8910'!B2339=0,B2339,'S8910'!B2339),B2339)&amp;""</f>
        <v>Nhiều mây</v>
      </c>
      <c r="D2339" s="3" t="s">
        <v>26241</v>
      </c>
      <c r="E2339" s="5" t="str">
        <f>IF('S8910'!B2339&amp;""=D2339,"",D2339)</f>
        <v/>
      </c>
      <c r="F2339" s="5" t="str">
        <f>IF('S8910'!B2339&amp;""=D2339,"",'S8910'!B2339&amp;"")</f>
        <v/>
      </c>
      <c r="G2339" s="5" t="str">
        <f>IF('S8910'!$B2339&amp;""=ID_out!$D2339,"","TRUE")</f>
        <v/>
      </c>
      <c r="H2339" t="s">
        <v>0</v>
      </c>
    </row>
    <row r="2340" spans="1:8">
      <c r="A2340" s="7" t="s">
        <v>2392</v>
      </c>
      <c r="B2340" s="89" t="str">
        <f>IF(ISNUMBER(MATCH(ID_out!$A2340,'S107'!$A$2:$A$14358,)),INDEX('S107'!B$2:B$14358,MATCH(ID_out!$A2340,'S107'!$A$2:$A$14358,)),'S8910'!B2340)&amp;""</f>
        <v>Máy chủ đám mây</v>
      </c>
      <c r="C2340" s="2" t="str">
        <f>IF(B2340="",IF('S8910'!B2340=0,B2340,'S8910'!B2340),B2340)&amp;""</f>
        <v>Máy chủ đám mây</v>
      </c>
      <c r="D2340" s="3" t="s">
        <v>26242</v>
      </c>
      <c r="E2340" s="5" t="str">
        <f>IF('S8910'!B2340&amp;""=D2340,"",D2340)</f>
        <v/>
      </c>
      <c r="F2340" s="5" t="str">
        <f>IF('S8910'!B2340&amp;""=D2340,"",'S8910'!B2340&amp;"")</f>
        <v/>
      </c>
      <c r="G2340" s="5" t="str">
        <f>IF('S8910'!$B2340&amp;""=ID_out!$D2340,"","TRUE")</f>
        <v/>
      </c>
      <c r="H2340" t="s">
        <v>0</v>
      </c>
    </row>
    <row r="2341" spans="1:8">
      <c r="A2341" s="7" t="s">
        <v>2393</v>
      </c>
      <c r="B2341" s="89" t="str">
        <f>IF(ISNUMBER(MATCH(ID_out!$A2341,'S107'!$A$2:$A$14358,)),INDEX('S107'!B$2:B$14358,MATCH(ID_out!$A2341,'S107'!$A$2:$A$14358,)),'S8910'!B2341)&amp;""</f>
        <v>Cloud15</v>
      </c>
      <c r="C2341" s="2" t="str">
        <f>IF(B2341="",IF('S8910'!B2341=0,B2341,'S8910'!B2341),B2341)&amp;""</f>
        <v>Cloud15</v>
      </c>
      <c r="D2341" s="3" t="s">
        <v>26243</v>
      </c>
      <c r="E2341" s="5" t="str">
        <f>IF('S8910'!B2341&amp;""=D2341,"",D2341)</f>
        <v/>
      </c>
      <c r="F2341" s="5" t="str">
        <f>IF('S8910'!B2341&amp;""=D2341,"",'S8910'!B2341&amp;"")</f>
        <v/>
      </c>
      <c r="G2341" s="5" t="str">
        <f>IF('S8910'!$B2341&amp;""=ID_out!$D2341,"","TRUE")</f>
        <v/>
      </c>
      <c r="H2341" t="s">
        <v>0</v>
      </c>
    </row>
    <row r="2342" spans="1:8">
      <c r="A2342" s="7" t="s">
        <v>2394</v>
      </c>
      <c r="B2342" s="89" t="str">
        <f>IF(ISNUMBER(MATCH(ID_out!$A2342,'S107'!$A$2:$A$14358,)),INDEX('S107'!B$2:B$14358,MATCH(ID_out!$A2342,'S107'!$A$2:$A$14358,)),'S8910'!B2342)&amp;""</f>
        <v>Mây</v>
      </c>
      <c r="C2342" s="2" t="str">
        <f>IF(B2342="",IF('S8910'!B2342=0,B2342,'S8910'!B2342),B2342)&amp;""</f>
        <v>Mây</v>
      </c>
      <c r="D2342" s="3" t="s">
        <v>26244</v>
      </c>
      <c r="E2342" s="5" t="str">
        <f>IF('S8910'!B2342&amp;""=D2342,"",D2342)</f>
        <v/>
      </c>
      <c r="F2342" s="5" t="str">
        <f>IF('S8910'!B2342&amp;""=D2342,"",'S8910'!B2342&amp;"")</f>
        <v/>
      </c>
      <c r="G2342" s="5" t="str">
        <f>IF('S8910'!$B2342&amp;""=ID_out!$D2342,"","TRUE")</f>
        <v/>
      </c>
      <c r="H2342" t="s">
        <v>0</v>
      </c>
    </row>
    <row r="2343" spans="1:8">
      <c r="A2343" s="7" t="s">
        <v>2395</v>
      </c>
      <c r="B2343" s="89" t="str">
        <f>IF(ISNUMBER(MATCH(ID_out!$A2343,'S107'!$A$2:$A$14358,)),INDEX('S107'!B$2:B$14358,MATCH(ID_out!$A2343,'S107'!$A$2:$A$14358,)),'S8910'!B2343)&amp;""</f>
        <v>Centimet</v>
      </c>
      <c r="C2343" s="2" t="str">
        <f>IF(B2343="",IF('S8910'!B2343=0,B2343,'S8910'!B2343),B2343)&amp;""</f>
        <v>Centimet</v>
      </c>
      <c r="D2343" s="3" t="s">
        <v>26245</v>
      </c>
      <c r="E2343" s="5" t="str">
        <f>IF('S8910'!B2343&amp;""=D2343,"",D2343)</f>
        <v/>
      </c>
      <c r="F2343" s="5" t="str">
        <f>IF('S8910'!B2343&amp;""=D2343,"",'S8910'!B2343&amp;"")</f>
        <v/>
      </c>
      <c r="G2343" s="5" t="str">
        <f>IF('S8910'!$B2343&amp;""=ID_out!$D2343,"","TRUE")</f>
        <v/>
      </c>
      <c r="H2343" t="s">
        <v>0</v>
      </c>
    </row>
    <row r="2344" spans="1:8">
      <c r="A2344" s="7" t="s">
        <v>2396</v>
      </c>
      <c r="B2344" s="89" t="str">
        <f>IF(ISNUMBER(MATCH(ID_out!$A2344,'S107'!$A$2:$A$14358,)),INDEX('S107'!B$2:B$14358,MATCH(ID_out!$A2344,'S107'!$A$2:$A$14358,)),'S8910'!B2344)&amp;""</f>
        <v>CMCC</v>
      </c>
      <c r="C2344" s="2" t="str">
        <f>IF(B2344="",IF('S8910'!B2344=0,B2344,'S8910'!B2344),B2344)&amp;""</f>
        <v>CMCC</v>
      </c>
      <c r="D2344" s="3" t="s">
        <v>16422</v>
      </c>
      <c r="E2344" s="5" t="str">
        <f>IF('S8910'!B2344&amp;""=D2344,"",D2344)</f>
        <v/>
      </c>
      <c r="F2344" s="5" t="str">
        <f>IF('S8910'!B2344&amp;""=D2344,"",'S8910'!B2344&amp;"")</f>
        <v/>
      </c>
      <c r="G2344" s="5" t="str">
        <f>IF('S8910'!$B2344&amp;""=ID_out!$D2344,"","TRUE")</f>
        <v/>
      </c>
      <c r="H2344" t="s">
        <v>0</v>
      </c>
    </row>
    <row r="2345" spans="1:8">
      <c r="A2345" s="7" t="s">
        <v>2397</v>
      </c>
      <c r="B2345" s="89" t="str">
        <f>IF(ISNUMBER(MATCH(ID_out!$A2345,'S107'!$A$2:$A$14358,)),INDEX('S107'!B$2:B$14358,MATCH(ID_out!$A2345,'S107'!$A$2:$A$14358,)),'S8910'!B2345)&amp;""</f>
        <v>CMCC</v>
      </c>
      <c r="C2345" s="2" t="str">
        <f>IF(B2345="",IF('S8910'!B2345=0,B2345,'S8910'!B2345),B2345)&amp;""</f>
        <v>CMCC</v>
      </c>
      <c r="D2345" s="3" t="s">
        <v>16422</v>
      </c>
      <c r="E2345" s="5" t="str">
        <f>IF('S8910'!B2345&amp;""=D2345,"",D2345)</f>
        <v/>
      </c>
      <c r="F2345" s="5" t="str">
        <f>IF('S8910'!B2345&amp;""=D2345,"",'S8910'!B2345&amp;"")</f>
        <v/>
      </c>
      <c r="G2345" s="5" t="str">
        <f>IF('S8910'!$B2345&amp;""=ID_out!$D2345,"","TRUE")</f>
        <v/>
      </c>
      <c r="H2345" t="s">
        <v>0</v>
      </c>
    </row>
    <row r="2346" spans="1:8">
      <c r="A2346" s="7" t="s">
        <v>2398</v>
      </c>
      <c r="B2346" s="89" t="str">
        <f>IF(ISNUMBER(MATCH(ID_out!$A2346,'S107'!$A$2:$A$14358,)),INDEX('S107'!B$2:B$14358,MATCH(ID_out!$A2346,'S107'!$A$2:$A$14358,)),'S8910'!B2346)&amp;""</f>
        <v>CMCC</v>
      </c>
      <c r="C2346" s="2" t="str">
        <f>IF(B2346="",IF('S8910'!B2346=0,B2346,'S8910'!B2346),B2346)&amp;""</f>
        <v>CMCC</v>
      </c>
      <c r="D2346" s="3" t="s">
        <v>16422</v>
      </c>
      <c r="E2346" s="5" t="str">
        <f>IF('S8910'!B2346&amp;""=D2346,"",D2346)</f>
        <v/>
      </c>
      <c r="F2346" s="5" t="str">
        <f>IF('S8910'!B2346&amp;""=D2346,"",'S8910'!B2346&amp;"")</f>
        <v/>
      </c>
      <c r="G2346" s="5" t="str">
        <f>IF('S8910'!$B2346&amp;""=ID_out!$D2346,"","TRUE")</f>
        <v/>
      </c>
      <c r="H2346" t="s">
        <v>0</v>
      </c>
    </row>
    <row r="2347" spans="1:8">
      <c r="A2347" s="7" t="s">
        <v>2399</v>
      </c>
      <c r="B2347" s="89" t="str">
        <f>IF(ISNUMBER(MATCH(ID_out!$A2347,'S107'!$A$2:$A$14358,)),INDEX('S107'!B$2:B$14358,MATCH(ID_out!$A2347,'S107'!$A$2:$A$14358,)),'S8910'!B2347)&amp;""</f>
        <v>CMCC</v>
      </c>
      <c r="C2347" s="2" t="str">
        <f>IF(B2347="",IF('S8910'!B2347=0,B2347,'S8910'!B2347),B2347)&amp;""</f>
        <v>CMCC</v>
      </c>
      <c r="D2347" s="3" t="s">
        <v>16422</v>
      </c>
      <c r="E2347" s="5" t="str">
        <f>IF('S8910'!B2347&amp;""=D2347,"",D2347)</f>
        <v/>
      </c>
      <c r="F2347" s="5" t="str">
        <f>IF('S8910'!B2347&amp;""=D2347,"",'S8910'!B2347&amp;"")</f>
        <v/>
      </c>
      <c r="G2347" s="5" t="str">
        <f>IF('S8910'!$B2347&amp;""=ID_out!$D2347,"","TRUE")</f>
        <v/>
      </c>
      <c r="H2347" t="s">
        <v>0</v>
      </c>
    </row>
    <row r="2348" spans="1:8">
      <c r="A2348" s="7" t="s">
        <v>2400</v>
      </c>
      <c r="B2348" s="89" t="str">
        <f>IF(ISNUMBER(MATCH(ID_out!$A2348,'S107'!$A$2:$A$14358,)),INDEX('S107'!B$2:B$14358,MATCH(ID_out!$A2348,'S107'!$A$2:$A$14358,)),'S8910'!B2348)&amp;""</f>
        <v>CMCC 9G</v>
      </c>
      <c r="C2348" s="2" t="str">
        <f>IF(B2348="",IF('S8910'!B2348=0,B2348,'S8910'!B2348),B2348)&amp;""</f>
        <v>CMCC 9G</v>
      </c>
      <c r="D2348" s="3" t="s">
        <v>26246</v>
      </c>
      <c r="E2348" s="5" t="str">
        <f>IF('S8910'!B2348&amp;""=D2348,"",D2348)</f>
        <v/>
      </c>
      <c r="F2348" s="5" t="str">
        <f>IF('S8910'!B2348&amp;""=D2348,"",'S8910'!B2348&amp;"")</f>
        <v/>
      </c>
      <c r="G2348" s="5" t="str">
        <f>IF('S8910'!$B2348&amp;""=ID_out!$D2348,"","TRUE")</f>
        <v/>
      </c>
      <c r="H2348" t="s">
        <v>0</v>
      </c>
    </row>
    <row r="2349" spans="1:8">
      <c r="A2349" s="7" t="s">
        <v>2401</v>
      </c>
      <c r="B2349" s="89" t="str">
        <f>IF(ISNUMBER(MATCH(ID_out!$A2349,'S107'!$A$2:$A$14358,)),INDEX('S107'!B$2:B$14358,MATCH(ID_out!$A2349,'S107'!$A$2:$A$14358,)),'S8910'!B2349)&amp;""</f>
        <v>CMCC DCD</v>
      </c>
      <c r="C2349" s="2" t="str">
        <f>IF(B2349="",IF('S8910'!B2349=0,B2349,'S8910'!B2349),B2349)&amp;""</f>
        <v>CMCC DCD</v>
      </c>
      <c r="D2349" s="3" t="s">
        <v>16424</v>
      </c>
      <c r="E2349" s="5" t="str">
        <f>IF('S8910'!B2349&amp;""=D2349,"",D2349)</f>
        <v/>
      </c>
      <c r="F2349" s="5" t="str">
        <f>IF('S8910'!B2349&amp;""=D2349,"",'S8910'!B2349&amp;"")</f>
        <v/>
      </c>
      <c r="G2349" s="5" t="str">
        <f>IF('S8910'!$B2349&amp;""=ID_out!$D2349,"","TRUE")</f>
        <v/>
      </c>
      <c r="H2349" t="s">
        <v>0</v>
      </c>
    </row>
    <row r="2350" spans="1:8">
      <c r="A2350" s="7" t="s">
        <v>2402</v>
      </c>
      <c r="B2350" s="89" t="str">
        <f>IF(ISNUMBER(MATCH(ID_out!$A2350,'S107'!$A$2:$A$14358,)),INDEX('S107'!B$2:B$14358,MATCH(ID_out!$A2350,'S107'!$A$2:$A$14358,)),'S8910'!B2350)&amp;""</f>
        <v>CMCC GPRS</v>
      </c>
      <c r="C2350" s="2" t="str">
        <f>IF(B2350="",IF('S8910'!B2350=0,B2350,'S8910'!B2350),B2350)&amp;""</f>
        <v>CMCC GPRS</v>
      </c>
      <c r="D2350" s="3" t="s">
        <v>16425</v>
      </c>
      <c r="E2350" s="5" t="str">
        <f>IF('S8910'!B2350&amp;""=D2350,"",D2350)</f>
        <v/>
      </c>
      <c r="F2350" s="5" t="str">
        <f>IF('S8910'!B2350&amp;""=D2350,"",'S8910'!B2350&amp;"")</f>
        <v/>
      </c>
      <c r="G2350" s="5" t="str">
        <f>IF('S8910'!$B2350&amp;""=ID_out!$D2350,"","TRUE")</f>
        <v/>
      </c>
      <c r="H2350" t="s">
        <v>0</v>
      </c>
    </row>
    <row r="2351" spans="1:8">
      <c r="A2351" s="7" t="s">
        <v>2403</v>
      </c>
      <c r="B2351" s="89" t="str">
        <f>IF(ISNUMBER(MATCH(ID_out!$A2351,'S107'!$A$2:$A$14358,)),INDEX('S107'!B$2:B$14358,MATCH(ID_out!$A2351,'S107'!$A$2:$A$14358,)),'S8910'!B2351)&amp;""</f>
        <v>CMCC HK</v>
      </c>
      <c r="C2351" s="2" t="str">
        <f>IF(B2351="",IF('S8910'!B2351=0,B2351,'S8910'!B2351),B2351)&amp;""</f>
        <v>CMCC HK</v>
      </c>
      <c r="D2351" s="3" t="s">
        <v>16426</v>
      </c>
      <c r="E2351" s="5" t="str">
        <f>IF('S8910'!B2351&amp;""=D2351,"",D2351)</f>
        <v/>
      </c>
      <c r="F2351" s="5" t="str">
        <f>IF('S8910'!B2351&amp;""=D2351,"",'S8910'!B2351&amp;"")</f>
        <v/>
      </c>
      <c r="G2351" s="5" t="str">
        <f>IF('S8910'!$B2351&amp;""=ID_out!$D2351,"","TRUE")</f>
        <v/>
      </c>
      <c r="H2351" t="s">
        <v>0</v>
      </c>
    </row>
    <row r="2352" spans="1:8">
      <c r="A2352" s="7" t="s">
        <v>2404</v>
      </c>
      <c r="B2352" s="89" t="str">
        <f>IF(ISNUMBER(MATCH(ID_out!$A2352,'S107'!$A$2:$A$14358,)),INDEX('S107'!B$2:B$14358,MATCH(ID_out!$A2352,'S107'!$A$2:$A$14358,)),'S8910'!B2352)&amp;""</f>
        <v xml:space="preserve">CMCC không thể kết nối </v>
      </c>
      <c r="C2352" s="2" t="str">
        <f>IF(B2352="",IF('S8910'!B2352=0,B2352,'S8910'!B2352),B2352)&amp;""</f>
        <v xml:space="preserve">CMCC không thể kết nối </v>
      </c>
      <c r="D2352" s="3" t="s">
        <v>26247</v>
      </c>
      <c r="E2352" s="5" t="str">
        <f>IF('S8910'!B2352&amp;""=D2352,"",D2352)</f>
        <v/>
      </c>
      <c r="F2352" s="5" t="str">
        <f>IF('S8910'!B2352&amp;""=D2352,"",'S8910'!B2352&amp;"")</f>
        <v/>
      </c>
      <c r="G2352" s="5" t="str">
        <f>IF('S8910'!$B2352&amp;""=ID_out!$D2352,"","TRUE")</f>
        <v/>
      </c>
      <c r="H2352" t="s">
        <v>0</v>
      </c>
    </row>
    <row r="2353" spans="1:8">
      <c r="A2353" s="7" t="s">
        <v>2405</v>
      </c>
      <c r="B2353" s="89" t="str">
        <f>IF(ISNUMBER(MATCH(ID_out!$A2353,'S107'!$A$2:$A$14358,)),INDEX('S107'!B$2:B$14358,MATCH(ID_out!$A2353,'S107'!$A$2:$A$14358,)),'S8910'!B2353)&amp;""</f>
        <v>CMCC không tồn tại</v>
      </c>
      <c r="C2353" s="2" t="str">
        <f>IF(B2353="",IF('S8910'!B2353=0,B2353,'S8910'!B2353),B2353)&amp;""</f>
        <v>CMCC không tồn tại</v>
      </c>
      <c r="D2353" s="3" t="s">
        <v>26248</v>
      </c>
      <c r="E2353" s="5" t="str">
        <f>IF('S8910'!B2353&amp;""=D2353,"",D2353)</f>
        <v/>
      </c>
      <c r="F2353" s="5" t="str">
        <f>IF('S8910'!B2353&amp;""=D2353,"",'S8910'!B2353&amp;"")</f>
        <v/>
      </c>
      <c r="G2353" s="5" t="str">
        <f>IF('S8910'!$B2353&amp;""=ID_out!$D2353,"","TRUE")</f>
        <v/>
      </c>
      <c r="H2353" t="s">
        <v>0</v>
      </c>
    </row>
    <row r="2354" spans="1:8">
      <c r="A2354" s="7" t="s">
        <v>2406</v>
      </c>
      <c r="B2354" s="89" t="str">
        <f>IF(ISNUMBER(MATCH(ID_out!$A2354,'S107'!$A$2:$A$14358,)),INDEX('S107'!B$2:B$14358,MATCH(ID_out!$A2354,'S107'!$A$2:$A$14358,)),'S8910'!B2354)&amp;""</f>
        <v>CMCC MMS</v>
      </c>
      <c r="C2354" s="2" t="str">
        <f>IF(B2354="",IF('S8910'!B2354=0,B2354,'S8910'!B2354),B2354)&amp;""</f>
        <v>CMCC MMS</v>
      </c>
      <c r="D2354" s="3" t="s">
        <v>16429</v>
      </c>
      <c r="E2354" s="5" t="str">
        <f>IF('S8910'!B2354&amp;""=D2354,"",D2354)</f>
        <v/>
      </c>
      <c r="F2354" s="5" t="str">
        <f>IF('S8910'!B2354&amp;""=D2354,"",'S8910'!B2354&amp;"")</f>
        <v/>
      </c>
      <c r="G2354" s="5" t="str">
        <f>IF('S8910'!$B2354&amp;""=ID_out!$D2354,"","TRUE")</f>
        <v/>
      </c>
      <c r="H2354" t="s">
        <v>0</v>
      </c>
    </row>
    <row r="2355" spans="1:8">
      <c r="A2355" s="7" t="s">
        <v>2407</v>
      </c>
      <c r="B2355" s="89" t="str">
        <f>IF(ISNUMBER(MATCH(ID_out!$A2355,'S107'!$A$2:$A$14358,)),INDEX('S107'!B$2:B$14358,MATCH(ID_out!$A2355,'S107'!$A$2:$A$14358,)),'S8910'!B2355)&amp;""</f>
        <v>CMCC MMS</v>
      </c>
      <c r="C2355" s="2" t="str">
        <f>IF(B2355="",IF('S8910'!B2355=0,B2355,'S8910'!B2355),B2355)&amp;""</f>
        <v>CMCC MMS</v>
      </c>
      <c r="D2355" s="3" t="s">
        <v>16429</v>
      </c>
      <c r="E2355" s="5" t="str">
        <f>IF('S8910'!B2355&amp;""=D2355,"",D2355)</f>
        <v/>
      </c>
      <c r="F2355" s="5" t="str">
        <f>IF('S8910'!B2355&amp;""=D2355,"",'S8910'!B2355&amp;"")</f>
        <v/>
      </c>
      <c r="G2355" s="5" t="str">
        <f>IF('S8910'!$B2355&amp;""=ID_out!$D2355,"","TRUE")</f>
        <v/>
      </c>
      <c r="H2355" t="s">
        <v>0</v>
      </c>
    </row>
    <row r="2356" spans="1:8">
      <c r="A2356" s="7" t="s">
        <v>2408</v>
      </c>
      <c r="B2356" s="89" t="str">
        <f>IF(ISNUMBER(MATCH(ID_out!$A2356,'S107'!$A$2:$A$14358,)),INDEX('S107'!B$2:B$14358,MATCH(ID_out!$A2356,'S107'!$A$2:$A$14358,)),'S8910'!B2356)&amp;""</f>
        <v>CMCC NET</v>
      </c>
      <c r="C2356" s="2" t="str">
        <f>IF(B2356="",IF('S8910'!B2356=0,B2356,'S8910'!B2356),B2356)&amp;""</f>
        <v>CMCC NET</v>
      </c>
      <c r="D2356" s="3" t="s">
        <v>16430</v>
      </c>
      <c r="E2356" s="5" t="str">
        <f>IF('S8910'!B2356&amp;""=D2356,"",D2356)</f>
        <v/>
      </c>
      <c r="F2356" s="5" t="str">
        <f>IF('S8910'!B2356&amp;""=D2356,"",'S8910'!B2356&amp;"")</f>
        <v/>
      </c>
      <c r="G2356" s="5" t="str">
        <f>IF('S8910'!$B2356&amp;""=ID_out!$D2356,"","TRUE")</f>
        <v/>
      </c>
      <c r="H2356" t="s">
        <v>0</v>
      </c>
    </row>
    <row r="2357" spans="1:8">
      <c r="A2357" s="7" t="s">
        <v>2409</v>
      </c>
      <c r="B2357" s="89" t="str">
        <f>IF(ISNUMBER(MATCH(ID_out!$A2357,'S107'!$A$2:$A$14358,)),INDEX('S107'!B$2:B$14358,MATCH(ID_out!$A2357,'S107'!$A$2:$A$14358,)),'S8910'!B2357)&amp;""</f>
        <v>Tìm kiềm CMCC</v>
      </c>
      <c r="C2357" s="2" t="str">
        <f>IF(B2357="",IF('S8910'!B2357=0,B2357,'S8910'!B2357),B2357)&amp;""</f>
        <v>Tìm kiềm CMCC</v>
      </c>
      <c r="D2357" s="3" t="s">
        <v>26249</v>
      </c>
      <c r="E2357" s="5" t="str">
        <f>IF('S8910'!B2357&amp;""=D2357,"",D2357)</f>
        <v/>
      </c>
      <c r="F2357" s="5" t="str">
        <f>IF('S8910'!B2357&amp;""=D2357,"",'S8910'!B2357&amp;"")</f>
        <v/>
      </c>
      <c r="G2357" s="5" t="str">
        <f>IF('S8910'!$B2357&amp;""=ID_out!$D2357,"","TRUE")</f>
        <v/>
      </c>
      <c r="H2357" t="s">
        <v>0</v>
      </c>
    </row>
    <row r="2358" spans="1:8">
      <c r="A2358" s="7" t="s">
        <v>2410</v>
      </c>
      <c r="B2358" s="89" t="str">
        <f>IF(ISNUMBER(MATCH(ID_out!$A2358,'S107'!$A$2:$A$14358,)),INDEX('S107'!B$2:B$14358,MATCH(ID_out!$A2358,'S107'!$A$2:$A$14358,)),'S8910'!B2358)&amp;""</f>
        <v>Dịch vụ ĐTDĐ Trung Quốc</v>
      </c>
      <c r="C2358" s="2" t="str">
        <f>IF(B2358="",IF('S8910'!B2358=0,B2358,'S8910'!B2358),B2358)&amp;""</f>
        <v>Dịch vụ ĐTDĐ Trung Quốc</v>
      </c>
      <c r="D2358" s="3" t="s">
        <v>26250</v>
      </c>
      <c r="E2358" s="5" t="str">
        <f>IF('S8910'!B2358&amp;""=D2358,"",D2358)</f>
        <v/>
      </c>
      <c r="F2358" s="5" t="str">
        <f>IF('S8910'!B2358&amp;""=D2358,"",'S8910'!B2358&amp;"")</f>
        <v/>
      </c>
      <c r="G2358" s="5" t="str">
        <f>IF('S8910'!$B2358&amp;""=ID_out!$D2358,"","TRUE")</f>
        <v/>
      </c>
      <c r="H2358" t="s">
        <v>0</v>
      </c>
    </row>
    <row r="2359" spans="1:8">
      <c r="A2359" s="7" t="s">
        <v>2411</v>
      </c>
      <c r="B2359" s="89" t="str">
        <f>IF(ISNUMBER(MATCH(ID_out!$A2359,'S107'!$A$2:$A$14358,)),INDEX('S107'!B$2:B$14358,MATCH(ID_out!$A2359,'S107'!$A$2:$A$14358,)),'S8910'!B2359)&amp;""</f>
        <v>CMCC WAP</v>
      </c>
      <c r="C2359" s="2" t="str">
        <f>IF(B2359="",IF('S8910'!B2359=0,B2359,'S8910'!B2359),B2359)&amp;""</f>
        <v>CMCC WAP</v>
      </c>
      <c r="D2359" s="3" t="s">
        <v>16433</v>
      </c>
      <c r="E2359" s="5" t="str">
        <f>IF('S8910'!B2359&amp;""=D2359,"",D2359)</f>
        <v/>
      </c>
      <c r="F2359" s="5" t="str">
        <f>IF('S8910'!B2359&amp;""=D2359,"",'S8910'!B2359&amp;"")</f>
        <v/>
      </c>
      <c r="G2359" s="5" t="str">
        <f>IF('S8910'!$B2359&amp;""=ID_out!$D2359,"","TRUE")</f>
        <v/>
      </c>
      <c r="H2359" t="s">
        <v>0</v>
      </c>
    </row>
    <row r="2360" spans="1:8">
      <c r="A2360" s="7" t="s">
        <v>2412</v>
      </c>
      <c r="B2360" s="89" t="str">
        <f>IF(ISNUMBER(MATCH(ID_out!$A2360,'S107'!$A$2:$A$14358,)),INDEX('S107'!B$2:B$14358,MATCH(ID_out!$A2360,'S107'!$A$2:$A$14358,)),'S8910'!B2360)&amp;""</f>
        <v>Tự động xác thực CMCC WLAN</v>
      </c>
      <c r="C2360" s="2" t="str">
        <f>IF(B2360="",IF('S8910'!B2360=0,B2360,'S8910'!B2360),B2360)&amp;""</f>
        <v>Tự động xác thực CMCC WLAN</v>
      </c>
      <c r="D2360" s="3" t="s">
        <v>26251</v>
      </c>
      <c r="E2360" s="5" t="str">
        <f>IF('S8910'!B2360&amp;""=D2360,"",D2360)</f>
        <v/>
      </c>
      <c r="F2360" s="5" t="str">
        <f>IF('S8910'!B2360&amp;""=D2360,"",'S8910'!B2360&amp;"")</f>
        <v/>
      </c>
      <c r="G2360" s="5" t="str">
        <f>IF('S8910'!$B2360&amp;""=ID_out!$D2360,"","TRUE")</f>
        <v/>
      </c>
      <c r="H2360" t="s">
        <v>0</v>
      </c>
    </row>
    <row r="2361" spans="1:8">
      <c r="A2361" s="7" t="s">
        <v>2413</v>
      </c>
      <c r="B2361" s="89" t="str">
        <f>IF(ISNUMBER(MATCH(ID_out!$A2361,'S107'!$A$2:$A$14358,)),INDEX('S107'!B$2:B$14358,MATCH(ID_out!$A2361,'S107'!$A$2:$A$14358,)),'S8910'!B2361)&amp;""</f>
        <v>Tự động xác thực CMCC WLAN</v>
      </c>
      <c r="C2361" s="2" t="str">
        <f>IF(B2361="",IF('S8910'!B2361=0,B2361,'S8910'!B2361),B2361)&amp;""</f>
        <v>Tự động xác thực CMCC WLAN</v>
      </c>
      <c r="D2361" s="3" t="s">
        <v>26251</v>
      </c>
      <c r="E2361" s="5" t="str">
        <f>IF('S8910'!B2361&amp;""=D2361,"",D2361)</f>
        <v/>
      </c>
      <c r="F2361" s="5" t="str">
        <f>IF('S8910'!B2361&amp;""=D2361,"",'S8910'!B2361&amp;"")</f>
        <v/>
      </c>
      <c r="G2361" s="5" t="str">
        <f>IF('S8910'!$B2361&amp;""=ID_out!$D2361,"","TRUE")</f>
        <v/>
      </c>
      <c r="H2361" t="s">
        <v>0</v>
      </c>
    </row>
    <row r="2362" spans="1:8">
      <c r="A2362" s="7" t="s">
        <v>2414</v>
      </c>
      <c r="B2362" s="89" t="str">
        <f>IF(ISNUMBER(MATCH(ID_out!$A2362,'S107'!$A$2:$A$14358,)),INDEX('S107'!B$2:B$14358,MATCH(ID_out!$A2362,'S107'!$A$2:$A$14358,)),'S8910'!B2362)&amp;""</f>
        <v>Cmd Type</v>
      </c>
      <c r="C2362" s="2" t="str">
        <f>IF(B2362="",IF('S8910'!B2362=0,B2362,'S8910'!B2362),B2362)&amp;""</f>
        <v>Cmd Type</v>
      </c>
      <c r="D2362" s="3" t="s">
        <v>16435</v>
      </c>
      <c r="E2362" s="5" t="str">
        <f>IF('S8910'!B2362&amp;""=D2362,"",D2362)</f>
        <v/>
      </c>
      <c r="F2362" s="5" t="str">
        <f>IF('S8910'!B2362&amp;""=D2362,"",'S8910'!B2362&amp;"")</f>
        <v/>
      </c>
      <c r="G2362" s="5" t="str">
        <f>IF('S8910'!$B2362&amp;""=ID_out!$D2362,"","TRUE")</f>
        <v/>
      </c>
      <c r="H2362" t="s">
        <v>0</v>
      </c>
    </row>
    <row r="2363" spans="1:8">
      <c r="A2363" s="7" t="s">
        <v>2415</v>
      </c>
      <c r="B2363" s="89" t="str">
        <f>IF(ISNUMBER(MATCH(ID_out!$A2363,'S107'!$A$2:$A$14358,)),INDEX('S107'!B$2:B$14358,MATCH(ID_out!$A2363,'S107'!$A$2:$A$14358,)),'S8910'!B2363)&amp;""</f>
        <v>Centimet-Inch</v>
      </c>
      <c r="C2363" s="2" t="str">
        <f>IF(B2363="",IF('S8910'!B2363=0,B2363,'S8910'!B2363),B2363)&amp;""</f>
        <v>Centimet-Inch</v>
      </c>
      <c r="D2363" s="3" t="s">
        <v>26252</v>
      </c>
      <c r="E2363" s="5" t="str">
        <f>IF('S8910'!B2363&amp;""=D2363,"",D2363)</f>
        <v/>
      </c>
      <c r="F2363" s="5" t="str">
        <f>IF('S8910'!B2363&amp;""=D2363,"",'S8910'!B2363&amp;"")</f>
        <v/>
      </c>
      <c r="G2363" s="5" t="str">
        <f>IF('S8910'!$B2363&amp;""=ID_out!$D2363,"","TRUE")</f>
        <v/>
      </c>
      <c r="H2363" t="s">
        <v>0</v>
      </c>
    </row>
    <row r="2364" spans="1:8">
      <c r="A2364" s="7" t="s">
        <v>2416</v>
      </c>
      <c r="B2364" s="89" t="str">
        <f>IF(ISNUMBER(MATCH(ID_out!$A2364,'S107'!$A$2:$A$14358,)),INDEX('S107'!B$2:B$14358,MATCH(ID_out!$A2364,'S107'!$A$2:$A$14358,)),'S8910'!B2364)&amp;""</f>
        <v>Configuration file error or not exist!</v>
      </c>
      <c r="C2364" s="2" t="str">
        <f>IF(B2364="",IF('S8910'!B2364=0,B2364,'S8910'!B2364),B2364)&amp;""</f>
        <v>Configuration file error or not exist!</v>
      </c>
      <c r="D2364" s="3" t="s">
        <v>26253</v>
      </c>
      <c r="E2364" s="5" t="str">
        <f>IF('S8910'!B2364&amp;""=D2364,"",D2364)</f>
        <v/>
      </c>
      <c r="F2364" s="5" t="str">
        <f>IF('S8910'!B2364&amp;""=D2364,"",'S8910'!B2364&amp;"")</f>
        <v/>
      </c>
      <c r="G2364" s="5" t="str">
        <f>IF('S8910'!$B2364&amp;""=ID_out!$D2364,"","TRUE")</f>
        <v/>
      </c>
      <c r="H2364" t="s">
        <v>0</v>
      </c>
    </row>
    <row r="2365" spans="1:8">
      <c r="A2365" s="7" t="s">
        <v>2417</v>
      </c>
      <c r="B2365" s="89" t="str">
        <f>IF(ISNUMBER(MATCH(ID_out!$A2365,'S107'!$A$2:$A$14358,)),INDEX('S107'!B$2:B$14358,MATCH(ID_out!$A2365,'S107'!$A$2:$A$14358,)),'S8910'!B2365)&amp;""</f>
        <v>CMMB decode test</v>
      </c>
      <c r="C2365" s="2" t="str">
        <f>IF(B2365="",IF('S8910'!B2365=0,B2365,'S8910'!B2365),B2365)&amp;""</f>
        <v>CMMB decode test</v>
      </c>
      <c r="D2365" s="3" t="s">
        <v>16438</v>
      </c>
      <c r="E2365" s="5" t="str">
        <f>IF('S8910'!B2365&amp;""=D2365,"",D2365)</f>
        <v/>
      </c>
      <c r="F2365" s="5" t="str">
        <f>IF('S8910'!B2365&amp;""=D2365,"",'S8910'!B2365&amp;"")</f>
        <v/>
      </c>
      <c r="G2365" s="5" t="str">
        <f>IF('S8910'!$B2365&amp;""=ID_out!$D2365,"","TRUE")</f>
        <v/>
      </c>
      <c r="H2365" t="s">
        <v>0</v>
      </c>
    </row>
    <row r="2366" spans="1:8">
      <c r="A2366" s="7" t="s">
        <v>2418</v>
      </c>
      <c r="B2366" s="89" t="str">
        <f>IF(ISNUMBER(MATCH(ID_out!$A2366,'S107'!$A$2:$A$14358,)),INDEX('S107'!B$2:B$14358,MATCH(ID_out!$A2366,'S107'!$A$2:$A$14358,)),'S8910'!B2366)&amp;""</f>
        <v>CMMB factory test</v>
      </c>
      <c r="C2366" s="2" t="str">
        <f>IF(B2366="",IF('S8910'!B2366=0,B2366,'S8910'!B2366),B2366)&amp;""</f>
        <v>CMMB factory test</v>
      </c>
      <c r="D2366" s="3" t="s">
        <v>16439</v>
      </c>
      <c r="E2366" s="5" t="str">
        <f>IF('S8910'!B2366&amp;""=D2366,"",D2366)</f>
        <v/>
      </c>
      <c r="F2366" s="5" t="str">
        <f>IF('S8910'!B2366&amp;""=D2366,"",'S8910'!B2366&amp;"")</f>
        <v/>
      </c>
      <c r="G2366" s="5" t="str">
        <f>IF('S8910'!$B2366&amp;""=ID_out!$D2366,"","TRUE")</f>
        <v/>
      </c>
      <c r="H2366" t="s">
        <v>0</v>
      </c>
    </row>
    <row r="2367" spans="1:8">
      <c r="A2367" s="7" t="s">
        <v>2419</v>
      </c>
      <c r="B2367" s="89" t="str">
        <f>IF(ISNUMBER(MATCH(ID_out!$A2367,'S107'!$A$2:$A$14358,)),INDEX('S107'!B$2:B$14358,MATCH(ID_out!$A2367,'S107'!$A$2:$A$14358,)),'S8910'!B2367)&amp;""</f>
        <v>Danh sách mạng CMMB</v>
      </c>
      <c r="C2367" s="2" t="str">
        <f>IF(B2367="",IF('S8910'!B2367=0,B2367,'S8910'!B2367),B2367)&amp;""</f>
        <v>Danh sách mạng CMMB</v>
      </c>
      <c r="D2367" s="3" t="s">
        <v>26254</v>
      </c>
      <c r="E2367" s="5" t="str">
        <f>IF('S8910'!B2367&amp;""=D2367,"",D2367)</f>
        <v/>
      </c>
      <c r="F2367" s="5" t="str">
        <f>IF('S8910'!B2367&amp;""=D2367,"",'S8910'!B2367&amp;"")</f>
        <v/>
      </c>
      <c r="G2367" s="5" t="str">
        <f>IF('S8910'!$B2367&amp;""=ID_out!$D2367,"","TRUE")</f>
        <v/>
      </c>
      <c r="H2367" t="s">
        <v>0</v>
      </c>
    </row>
    <row r="2368" spans="1:8">
      <c r="A2368" s="7" t="s">
        <v>2420</v>
      </c>
      <c r="B2368" s="89" t="str">
        <f>IF(ISNUMBER(MATCH(ID_out!$A2368,'S107'!$A$2:$A$14358,)),INDEX('S107'!B$2:B$14358,MATCH(ID_out!$A2368,'S107'!$A$2:$A$14358,)),'S8910'!B2368)&amp;""</f>
        <v>CMMB R&amp;D test</v>
      </c>
      <c r="C2368" s="2" t="str">
        <f>IF(B2368="",IF('S8910'!B2368=0,B2368,'S8910'!B2368),B2368)&amp;""</f>
        <v>CMMB R&amp;D test</v>
      </c>
      <c r="D2368" s="3" t="s">
        <v>16441</v>
      </c>
      <c r="E2368" s="5" t="str">
        <f>IF('S8910'!B2368&amp;""=D2368,"",D2368)</f>
        <v/>
      </c>
      <c r="F2368" s="5" t="str">
        <f>IF('S8910'!B2368&amp;""=D2368,"",'S8910'!B2368&amp;"")</f>
        <v/>
      </c>
      <c r="G2368" s="5" t="str">
        <f>IF('S8910'!$B2368&amp;""=ID_out!$D2368,"","TRUE")</f>
        <v/>
      </c>
      <c r="H2368" t="s">
        <v>0</v>
      </c>
    </row>
    <row r="2369" spans="1:8">
      <c r="A2369" s="7" t="s">
        <v>2421</v>
      </c>
      <c r="B2369" s="89" t="str">
        <f>IF(ISNUMBER(MATCH(ID_out!$A2369,'S107'!$A$2:$A$14358,)),INDEX('S107'!B$2:B$14358,MATCH(ID_out!$A2369,'S107'!$A$2:$A$14358,)),'S8910'!B2369)&amp;""</f>
        <v>CMMB RF test</v>
      </c>
      <c r="C2369" s="2" t="str">
        <f>IF(B2369="",IF('S8910'!B2369=0,B2369,'S8910'!B2369),B2369)&amp;""</f>
        <v>CMMB RF test</v>
      </c>
      <c r="D2369" s="3" t="s">
        <v>16442</v>
      </c>
      <c r="E2369" s="5" t="str">
        <f>IF('S8910'!B2369&amp;""=D2369,"",D2369)</f>
        <v/>
      </c>
      <c r="F2369" s="5" t="str">
        <f>IF('S8910'!B2369&amp;""=D2369,"",'S8910'!B2369&amp;"")</f>
        <v/>
      </c>
      <c r="G2369" s="5" t="str">
        <f>IF('S8910'!$B2369&amp;""=ID_out!$D2369,"","TRUE")</f>
        <v/>
      </c>
      <c r="H2369" t="s">
        <v>0</v>
      </c>
    </row>
    <row r="2370" spans="1:8">
      <c r="A2370" s="7" t="s">
        <v>2422</v>
      </c>
      <c r="B2370" s="89" t="str">
        <f>IF(ISNUMBER(MATCH(ID_out!$A2370,'S107'!$A$2:$A$14358,)),INDEX('S107'!B$2:B$14358,MATCH(ID_out!$A2370,'S107'!$A$2:$A$14358,)),'S8910'!B2370)&amp;""</f>
        <v>CMMB test with signal</v>
      </c>
      <c r="C2370" s="2" t="str">
        <f>IF(B2370="",IF('S8910'!B2370=0,B2370,'S8910'!B2370),B2370)&amp;""</f>
        <v>CMMB test with signal</v>
      </c>
      <c r="D2370" s="3" t="s">
        <v>16443</v>
      </c>
      <c r="E2370" s="5" t="str">
        <f>IF('S8910'!B2370&amp;""=D2370,"",D2370)</f>
        <v/>
      </c>
      <c r="F2370" s="5" t="str">
        <f>IF('S8910'!B2370&amp;""=D2370,"",'S8910'!B2370&amp;"")</f>
        <v/>
      </c>
      <c r="G2370" s="5" t="str">
        <f>IF('S8910'!$B2370&amp;""=ID_out!$D2370,"","TRUE")</f>
        <v/>
      </c>
      <c r="H2370" t="s">
        <v>0</v>
      </c>
    </row>
    <row r="2371" spans="1:8">
      <c r="A2371" s="7" t="s">
        <v>2423</v>
      </c>
      <c r="B2371" s="89" t="str">
        <f>IF(ISNUMBER(MATCH(ID_out!$A2371,'S107'!$A$2:$A$14358,)),INDEX('S107'!B$2:B$14358,MATCH(ID_out!$A2371,'S107'!$A$2:$A$14358,)),'S8910'!B2371)&amp;""</f>
        <v>CMMB test without signal</v>
      </c>
      <c r="C2371" s="2" t="str">
        <f>IF(B2371="",IF('S8910'!B2371=0,B2371,'S8910'!B2371),B2371)&amp;""</f>
        <v>CMMB test without signal</v>
      </c>
      <c r="D2371" s="3" t="s">
        <v>16444</v>
      </c>
      <c r="E2371" s="5" t="str">
        <f>IF('S8910'!B2371&amp;""=D2371,"",D2371)</f>
        <v/>
      </c>
      <c r="F2371" s="5" t="str">
        <f>IF('S8910'!B2371&amp;""=D2371,"",'S8910'!B2371&amp;"")</f>
        <v/>
      </c>
      <c r="G2371" s="5" t="str">
        <f>IF('S8910'!$B2371&amp;""=ID_out!$D2371,"","TRUE")</f>
        <v/>
      </c>
      <c r="H2371" t="s">
        <v>0</v>
      </c>
    </row>
    <row r="2372" spans="1:8">
      <c r="A2372" s="7" t="s">
        <v>2424</v>
      </c>
      <c r="B2372" s="89" t="str">
        <f>IF(ISNUMBER(MATCH(ID_out!$A2372,'S107'!$A$2:$A$14358,)),INDEX('S107'!B$2:B$14358,MATCH(ID_out!$A2372,'S107'!$A$2:$A$14358,)),'S8910'!B2372)&amp;""</f>
        <v>CMMB TV Test</v>
      </c>
      <c r="C2372" s="2" t="str">
        <f>IF(B2372="",IF('S8910'!B2372=0,B2372,'S8910'!B2372),B2372)&amp;""</f>
        <v>CMMB TV Test</v>
      </c>
      <c r="D2372" s="3" t="s">
        <v>16445</v>
      </c>
      <c r="E2372" s="5" t="str">
        <f>IF('S8910'!B2372&amp;""=D2372,"",D2372)</f>
        <v/>
      </c>
      <c r="F2372" s="5" t="str">
        <f>IF('S8910'!B2372&amp;""=D2372,"",'S8910'!B2372&amp;"")</f>
        <v/>
      </c>
      <c r="G2372" s="5" t="str">
        <f>IF('S8910'!$B2372&amp;""=ID_out!$D2372,"","TRUE")</f>
        <v/>
      </c>
      <c r="H2372" t="s">
        <v>0</v>
      </c>
    </row>
    <row r="2373" spans="1:8">
      <c r="A2373" s="7" t="s">
        <v>2425</v>
      </c>
      <c r="B2373" s="89" t="str">
        <f>IF(ISNUMBER(MATCH(ID_out!$A2373,'S107'!$A$2:$A$14358,)),INDEX('S107'!B$2:B$14358,MATCH(ID_out!$A2373,'S107'!$A$2:$A$14358,)),'S8910'!B2373)&amp;""</f>
        <v>cmnet</v>
      </c>
      <c r="C2373" s="2" t="str">
        <f>IF(B2373="",IF('S8910'!B2373=0,B2373,'S8910'!B2373),B2373)&amp;""</f>
        <v>cmnet</v>
      </c>
      <c r="D2373" s="3" t="s">
        <v>16446</v>
      </c>
      <c r="E2373" s="5" t="str">
        <f>IF('S8910'!B2373&amp;""=D2373,"",D2373)</f>
        <v/>
      </c>
      <c r="F2373" s="5" t="str">
        <f>IF('S8910'!B2373&amp;""=D2373,"",'S8910'!B2373&amp;"")</f>
        <v/>
      </c>
      <c r="G2373" s="5" t="str">
        <f>IF('S8910'!$B2373&amp;""=ID_out!$D2373,"","TRUE")</f>
        <v/>
      </c>
      <c r="H2373" t="s">
        <v>0</v>
      </c>
    </row>
    <row r="2374" spans="1:8">
      <c r="A2374" s="7" t="s">
        <v>2426</v>
      </c>
      <c r="B2374" s="89" t="str">
        <f>IF(ISNUMBER(MATCH(ID_out!$A2374,'S107'!$A$2:$A$14358,)),INDEX('S107'!B$2:B$14358,MATCH(ID_out!$A2374,'S107'!$A$2:$A$14358,)),'S8910'!B2374)&amp;""</f>
        <v>CMNET</v>
      </c>
      <c r="C2374" s="2" t="str">
        <f>IF(B2374="",IF('S8910'!B2374=0,B2374,'S8910'!B2374),B2374)&amp;""</f>
        <v>CMNET</v>
      </c>
      <c r="D2374" s="3" t="s">
        <v>16447</v>
      </c>
      <c r="E2374" s="5" t="str">
        <f>IF('S8910'!B2374&amp;""=D2374,"",D2374)</f>
        <v/>
      </c>
      <c r="F2374" s="5" t="str">
        <f>IF('S8910'!B2374&amp;""=D2374,"",'S8910'!B2374&amp;"")</f>
        <v/>
      </c>
      <c r="G2374" s="5" t="str">
        <f>IF('S8910'!$B2374&amp;""=ID_out!$D2374,"","TRUE")</f>
        <v/>
      </c>
      <c r="H2374" t="s">
        <v>0</v>
      </c>
    </row>
    <row r="2375" spans="1:8">
      <c r="A2375" s="7" t="s">
        <v>2427</v>
      </c>
      <c r="B2375" s="89" t="str">
        <f>IF(ISNUMBER(MATCH(ID_out!$A2375,'S107'!$A$2:$A$14358,)),INDEX('S107'!B$2:B$14358,MATCH(ID_out!$A2375,'S107'!$A$2:$A$14358,)),'S8910'!B2375)&amp;""</f>
        <v>CMNET</v>
      </c>
      <c r="C2375" s="2" t="str">
        <f>IF(B2375="",IF('S8910'!B2375=0,B2375,'S8910'!B2375),B2375)&amp;""</f>
        <v>CMNET</v>
      </c>
      <c r="D2375" s="3" t="s">
        <v>16447</v>
      </c>
      <c r="E2375" s="5" t="str">
        <f>IF('S8910'!B2375&amp;""=D2375,"",D2375)</f>
        <v/>
      </c>
      <c r="F2375" s="5" t="str">
        <f>IF('S8910'!B2375&amp;""=D2375,"",'S8910'!B2375&amp;"")</f>
        <v/>
      </c>
      <c r="G2375" s="5" t="str">
        <f>IF('S8910'!$B2375&amp;""=ID_out!$D2375,"","TRUE")</f>
        <v/>
      </c>
      <c r="H2375" t="s">
        <v>0</v>
      </c>
    </row>
    <row r="2376" spans="1:8">
      <c r="A2376" s="7" t="s">
        <v>2428</v>
      </c>
      <c r="B2376" s="89" t="str">
        <f>IF(ISNUMBER(MATCH(ID_out!$A2376,'S107'!$A$2:$A$14358,)),INDEX('S107'!B$2:B$14358,MATCH(ID_out!$A2376,'S107'!$A$2:$A$14358,)),'S8910'!B2376)&amp;""</f>
        <v>cmwap</v>
      </c>
      <c r="C2376" s="2" t="str">
        <f>IF(B2376="",IF('S8910'!B2376=0,B2376,'S8910'!B2376),B2376)&amp;""</f>
        <v>cmwap</v>
      </c>
      <c r="D2376" s="3" t="s">
        <v>16448</v>
      </c>
      <c r="E2376" s="5" t="str">
        <f>IF('S8910'!B2376&amp;""=D2376,"",D2376)</f>
        <v/>
      </c>
      <c r="F2376" s="5" t="str">
        <f>IF('S8910'!B2376&amp;""=D2376,"",'S8910'!B2376&amp;"")</f>
        <v/>
      </c>
      <c r="G2376" s="5" t="str">
        <f>IF('S8910'!$B2376&amp;""=ID_out!$D2376,"","TRUE")</f>
        <v/>
      </c>
      <c r="H2376" t="s">
        <v>0</v>
      </c>
    </row>
    <row r="2377" spans="1:8">
      <c r="A2377" s="7" t="s">
        <v>2429</v>
      </c>
      <c r="B2377" s="89" t="str">
        <f>IF(ISNUMBER(MATCH(ID_out!$A2377,'S107'!$A$2:$A$14358,)),INDEX('S107'!B$2:B$14358,MATCH(ID_out!$A2377,'S107'!$A$2:$A$14358,)),'S8910'!B2377)&amp;""</f>
        <v>CMWAP</v>
      </c>
      <c r="C2377" s="2" t="str">
        <f>IF(B2377="",IF('S8910'!B2377=0,B2377,'S8910'!B2377),B2377)&amp;""</f>
        <v>CMWAP</v>
      </c>
      <c r="D2377" s="3" t="s">
        <v>16449</v>
      </c>
      <c r="E2377" s="5" t="str">
        <f>IF('S8910'!B2377&amp;""=D2377,"",D2377)</f>
        <v/>
      </c>
      <c r="F2377" s="5" t="str">
        <f>IF('S8910'!B2377&amp;""=D2377,"",'S8910'!B2377&amp;"")</f>
        <v/>
      </c>
      <c r="G2377" s="5" t="str">
        <f>IF('S8910'!$B2377&amp;""=ID_out!$D2377,"","TRUE")</f>
        <v/>
      </c>
      <c r="H2377" t="s">
        <v>0</v>
      </c>
    </row>
    <row r="2378" spans="1:8">
      <c r="A2378" s="7" t="s">
        <v>2430</v>
      </c>
      <c r="B2378" s="89" t="str">
        <f>IF(ISNUMBER(MATCH(ID_out!$A2378,'S107'!$A$2:$A$14358,)),INDEX('S107'!B$2:B$14358,MATCH(ID_out!$A2378,'S107'!$A$2:$A$14358,)),'S8910'!B2378)&amp;""</f>
        <v>CMWAP</v>
      </c>
      <c r="C2378" s="2" t="str">
        <f>IF(B2378="",IF('S8910'!B2378=0,B2378,'S8910'!B2378),B2378)&amp;""</f>
        <v>CMWAP</v>
      </c>
      <c r="D2378" s="3" t="s">
        <v>16449</v>
      </c>
      <c r="E2378" s="5" t="str">
        <f>IF('S8910'!B2378&amp;""=D2378,"",D2378)</f>
        <v/>
      </c>
      <c r="F2378" s="5" t="str">
        <f>IF('S8910'!B2378&amp;""=D2378,"",'S8910'!B2378&amp;"")</f>
        <v/>
      </c>
      <c r="G2378" s="5" t="str">
        <f>IF('S8910'!$B2378&amp;""=ID_out!$D2378,"","TRUE")</f>
        <v/>
      </c>
      <c r="H2378" t="s">
        <v>0</v>
      </c>
    </row>
    <row r="2379" spans="1:8">
      <c r="A2379" s="7" t="s">
        <v>2431</v>
      </c>
      <c r="B2379" s="89" t="str">
        <f>IF(ISNUMBER(MATCH(ID_out!$A2379,'S107'!$A$2:$A$14358,)),INDEX('S107'!B$2:B$14358,MATCH(ID_out!$A2379,'S107'!$A$2:$A$14358,)),'S8910'!B2379)&amp;""</f>
        <v>CNC</v>
      </c>
      <c r="C2379" s="2" t="str">
        <f>IF(B2379="",IF('S8910'!B2379=0,B2379,'S8910'!B2379),B2379)&amp;""</f>
        <v>CNC</v>
      </c>
      <c r="D2379" s="3" t="s">
        <v>16450</v>
      </c>
      <c r="E2379" s="5" t="str">
        <f>IF('S8910'!B2379&amp;""=D2379,"",D2379)</f>
        <v/>
      </c>
      <c r="F2379" s="5" t="str">
        <f>IF('S8910'!B2379&amp;""=D2379,"",'S8910'!B2379&amp;"")</f>
        <v/>
      </c>
      <c r="G2379" s="5" t="str">
        <f>IF('S8910'!$B2379&amp;""=ID_out!$D2379,"","TRUE")</f>
        <v/>
      </c>
      <c r="H2379" t="s">
        <v>0</v>
      </c>
    </row>
    <row r="2380" spans="1:8">
      <c r="A2380" s="7" t="s">
        <v>2432</v>
      </c>
      <c r="B2380" s="89" t="str">
        <f>IF(ISNUMBER(MATCH(ID_out!$A2380,'S107'!$A$2:$A$14358,)),INDEX('S107'!B$2:B$14358,MATCH(ID_out!$A2380,'S107'!$A$2:$A$14358,)),'S8910'!B2380)&amp;""</f>
        <v>Đã tiếp nhận mật mã</v>
      </c>
      <c r="C2380" s="2" t="str">
        <f>IF(B2380="",IF('S8910'!B2380=0,B2380,'S8910'!B2380),B2380)&amp;""</f>
        <v>Đã tiếp nhận mật mã</v>
      </c>
      <c r="D2380" s="3" t="s">
        <v>26255</v>
      </c>
      <c r="E2380" s="5" t="str">
        <f>IF('S8910'!B2380&amp;""=D2380,"",D2380)</f>
        <v/>
      </c>
      <c r="F2380" s="5" t="str">
        <f>IF('S8910'!B2380&amp;""=D2380,"",'S8910'!B2380&amp;"")</f>
        <v/>
      </c>
      <c r="G2380" s="5" t="str">
        <f>IF('S8910'!$B2380&amp;""=ID_out!$D2380,"","TRUE")</f>
        <v/>
      </c>
      <c r="H2380" t="s">
        <v>0</v>
      </c>
    </row>
    <row r="2381" spans="1:8">
      <c r="A2381" s="7" t="s">
        <v>2433</v>
      </c>
      <c r="B2381" s="89" t="str">
        <f>IF(ISNUMBER(MATCH(ID_out!$A2381,'S107'!$A$2:$A$14358,)),INDEX('S107'!B$2:B$14358,MATCH(ID_out!$A2381,'S107'!$A$2:$A$14358,)),'S8910'!B2381)&amp;""</f>
        <v>Codec:</v>
      </c>
      <c r="C2381" s="2" t="str">
        <f>IF(B2381="",IF('S8910'!B2381=0,B2381,'S8910'!B2381),B2381)&amp;""</f>
        <v>Codec:</v>
      </c>
      <c r="D2381" s="3" t="s">
        <v>16452</v>
      </c>
      <c r="E2381" s="5" t="str">
        <f>IF('S8910'!B2381&amp;""=D2381,"",D2381)</f>
        <v/>
      </c>
      <c r="F2381" s="5" t="str">
        <f>IF('S8910'!B2381&amp;""=D2381,"",'S8910'!B2381&amp;"")</f>
        <v/>
      </c>
      <c r="G2381" s="5" t="str">
        <f>IF('S8910'!$B2381&amp;""=ID_out!$D2381,"","TRUE")</f>
        <v/>
      </c>
      <c r="H2381" t="s">
        <v>0</v>
      </c>
    </row>
    <row r="2382" spans="1:8">
      <c r="A2382" s="7" t="s">
        <v>2434</v>
      </c>
      <c r="B2382" s="89" t="str">
        <f>IF(ISNUMBER(MATCH(ID_out!$A2382,'S107'!$A$2:$A$14358,)),INDEX('S107'!B$2:B$14358,MATCH(ID_out!$A2382,'S107'!$A$2:$A$14358,)),'S8910'!B2382)&amp;""</f>
        <v>Quản lý mã hóa</v>
      </c>
      <c r="C2382" s="2" t="str">
        <f>IF(B2382="",IF('S8910'!B2382=0,B2382,'S8910'!B2382),B2382)&amp;""</f>
        <v>Quản lý mã hóa</v>
      </c>
      <c r="D2382" s="3" t="s">
        <v>26256</v>
      </c>
      <c r="E2382" s="5" t="str">
        <f>IF('S8910'!B2382&amp;""=D2382,"",D2382)</f>
        <v/>
      </c>
      <c r="F2382" s="5" t="str">
        <f>IF('S8910'!B2382&amp;""=D2382,"",'S8910'!B2382&amp;"")</f>
        <v/>
      </c>
      <c r="G2382" s="5" t="str">
        <f>IF('S8910'!$B2382&amp;""=ID_out!$D2382,"","TRUE")</f>
        <v/>
      </c>
      <c r="H2382" t="s">
        <v>0</v>
      </c>
    </row>
    <row r="2383" spans="1:8">
      <c r="A2383" s="7" t="s">
        <v>2435</v>
      </c>
      <c r="B2383" s="89" t="str">
        <f>IF(ISNUMBER(MATCH(ID_out!$A2383,'S107'!$A$2:$A$14358,)),INDEX('S107'!B$2:B$14358,MATCH(ID_out!$A2383,'S107'!$A$2:$A$14358,)),'S8910'!B2383)&amp;""</f>
        <v>hệ số:</v>
      </c>
      <c r="C2383" s="2" t="str">
        <f>IF(B2383="",IF('S8910'!B2383=0,B2383,'S8910'!B2383),B2383)&amp;""</f>
        <v>hệ số:</v>
      </c>
      <c r="D2383" s="3" t="s">
        <v>26257</v>
      </c>
      <c r="E2383" s="5" t="str">
        <f>IF('S8910'!B2383&amp;""=D2383,"",D2383)</f>
        <v/>
      </c>
      <c r="F2383" s="5" t="str">
        <f>IF('S8910'!B2383&amp;""=D2383,"",'S8910'!B2383&amp;"")</f>
        <v/>
      </c>
      <c r="G2383" s="5" t="str">
        <f>IF('S8910'!$B2383&amp;""=ID_out!$D2383,"","TRUE")</f>
        <v/>
      </c>
      <c r="H2383" t="s">
        <v>0</v>
      </c>
    </row>
    <row r="2384" spans="1:8">
      <c r="A2384" s="7" t="s">
        <v>2436</v>
      </c>
      <c r="B2384" s="89" t="str">
        <f>IF(ISNUMBER(MATCH(ID_out!$A2384,'S107'!$A$2:$A$14358,)),INDEX('S107'!B$2:B$14358,MATCH(ID_out!$A2384,'S107'!$A$2:$A$14358,)),'S8910'!B2384)&amp;""</f>
        <v>Thu lại</v>
      </c>
      <c r="C2384" s="2" t="str">
        <f>IF(B2384="",IF('S8910'!B2384=0,B2384,'S8910'!B2384),B2384)&amp;""</f>
        <v>Thu lại</v>
      </c>
      <c r="D2384" s="3" t="s">
        <v>26258</v>
      </c>
      <c r="E2384" s="5" t="str">
        <f>IF('S8910'!B2384&amp;""=D2384,"",D2384)</f>
        <v/>
      </c>
      <c r="F2384" s="5" t="str">
        <f>IF('S8910'!B2384&amp;""=D2384,"",'S8910'!B2384&amp;"")</f>
        <v/>
      </c>
      <c r="G2384" s="5" t="str">
        <f>IF('S8910'!$B2384&amp;""=ID_out!$D2384,"","TRUE")</f>
        <v/>
      </c>
      <c r="H2384" t="s">
        <v>0</v>
      </c>
    </row>
    <row r="2385" spans="1:8">
      <c r="A2385" s="7" t="s">
        <v>2437</v>
      </c>
      <c r="B2385" s="89" t="str">
        <f>IF(ISNUMBER(MATCH(ID_out!$A2385,'S107'!$A$2:$A$14358,)),INDEX('S107'!B$2:B$14358,MATCH(ID_out!$A2385,'S107'!$A$2:$A$14358,)),'S8910'!B2385)&amp;""</f>
        <v>Thêm/Xóa</v>
      </c>
      <c r="C2385" s="2" t="str">
        <f>IF(B2385="",IF('S8910'!B2385=0,B2385,'S8910'!B2385),B2385)&amp;""</f>
        <v>Thêm/Xóa</v>
      </c>
      <c r="D2385" s="3" t="s">
        <v>26259</v>
      </c>
      <c r="E2385" s="5" t="str">
        <f>IF('S8910'!B2385&amp;""=D2385,"",D2385)</f>
        <v/>
      </c>
      <c r="F2385" s="5" t="str">
        <f>IF('S8910'!B2385&amp;""=D2385,"",'S8910'!B2385&amp;"")</f>
        <v/>
      </c>
      <c r="G2385" s="5" t="str">
        <f>IF('S8910'!$B2385&amp;""=ID_out!$D2385,"","TRUE")</f>
        <v/>
      </c>
      <c r="H2385" t="s">
        <v>0</v>
      </c>
    </row>
    <row r="2386" spans="1:8">
      <c r="A2386" s="7" t="s">
        <v>2438</v>
      </c>
      <c r="B2386" s="89" t="str">
        <f>IF(ISNUMBER(MATCH(ID_out!$A2386,'S107'!$A$2:$A$14358,)),INDEX('S107'!B$2:B$14358,MATCH(ID_out!$A2386,'S107'!$A$2:$A$14358,)),'S8910'!B2386)&amp;""</f>
        <v>Bổ sung/Xóa kênh yêu thích</v>
      </c>
      <c r="C2386" s="2" t="str">
        <f>IF(B2386="",IF('S8910'!B2386=0,B2386,'S8910'!B2386),B2386)&amp;""</f>
        <v>Bổ sung/Xóa kênh yêu thích</v>
      </c>
      <c r="D2386" s="3" t="s">
        <v>26260</v>
      </c>
      <c r="E2386" s="5" t="str">
        <f>IF('S8910'!B2386&amp;""=D2386,"",D2386)</f>
        <v/>
      </c>
      <c r="F2386" s="5" t="str">
        <f>IF('S8910'!B2386&amp;""=D2386,"",'S8910'!B2386&amp;"")</f>
        <v/>
      </c>
      <c r="G2386" s="5" t="str">
        <f>IF('S8910'!$B2386&amp;""=ID_out!$D2386,"","TRUE")</f>
        <v/>
      </c>
      <c r="H2386" t="s">
        <v>0</v>
      </c>
    </row>
    <row r="2387" spans="1:8">
      <c r="A2387" s="7" t="s">
        <v>2439</v>
      </c>
      <c r="B2387" s="89" t="str">
        <f>IF(ISNUMBER(MATCH(ID_out!$A2387,'S107'!$A$2:$A$14358,)),INDEX('S107'!B$2:B$14358,MATCH(ID_out!$A2387,'S107'!$A$2:$A$14358,)),'S8910'!B2387)&amp;""</f>
        <v>Bổ sung/Xóa chương trình yêu thích</v>
      </c>
      <c r="C2387" s="2" t="str">
        <f>IF(B2387="",IF('S8910'!B2387=0,B2387,'S8910'!B2387),B2387)&amp;""</f>
        <v>Bổ sung/Xóa chương trình yêu thích</v>
      </c>
      <c r="D2387" s="3" t="s">
        <v>26261</v>
      </c>
      <c r="E2387" s="5" t="str">
        <f>IF('S8910'!B2387&amp;""=D2387,"",D2387)</f>
        <v/>
      </c>
      <c r="F2387" s="5" t="str">
        <f>IF('S8910'!B2387&amp;""=D2387,"",'S8910'!B2387&amp;"")</f>
        <v/>
      </c>
      <c r="G2387" s="5" t="str">
        <f>IF('S8910'!$B2387&amp;""=ID_out!$D2387,"","TRUE")</f>
        <v/>
      </c>
      <c r="H2387" t="s">
        <v>0</v>
      </c>
    </row>
    <row r="2388" spans="1:8">
      <c r="A2388" s="7" t="s">
        <v>2440</v>
      </c>
      <c r="B2388" s="89" t="str">
        <f>IF(ISNUMBER(MATCH(ID_out!$A2388,'S107'!$A$2:$A$14358,)),INDEX('S107'!B$2:B$14358,MATCH(ID_out!$A2388,'S107'!$A$2:$A$14358,)),'S8910'!B2388)&amp;""</f>
        <v>Màu</v>
      </c>
      <c r="C2388" s="2" t="str">
        <f>IF(B2388="",IF('S8910'!B2388=0,B2388,'S8910'!B2388),B2388)&amp;""</f>
        <v>Màu</v>
      </c>
      <c r="D2388" s="3" t="s">
        <v>26262</v>
      </c>
      <c r="E2388" s="5" t="str">
        <f>IF('S8910'!B2388&amp;""=D2388,"",D2388)</f>
        <v/>
      </c>
      <c r="F2388" s="5" t="str">
        <f>IF('S8910'!B2388&amp;""=D2388,"",'S8910'!B2388&amp;"")</f>
        <v/>
      </c>
      <c r="G2388" s="5" t="str">
        <f>IF('S8910'!$B2388&amp;""=ID_out!$D2388,"","TRUE")</f>
        <v/>
      </c>
      <c r="H2388" t="s">
        <v>0</v>
      </c>
    </row>
    <row r="2389" spans="1:8">
      <c r="A2389" s="7" t="s">
        <v>2441</v>
      </c>
      <c r="B2389" s="89" t="str">
        <f>IF(ISNUMBER(MATCH(ID_out!$A2389,'S107'!$A$2:$A$14358,)),INDEX('S107'!B$2:B$14358,MATCH(ID_out!$A2389,'S107'!$A$2:$A$14358,)),'S8910'!B2389)&amp;""</f>
        <v>Màu</v>
      </c>
      <c r="C2389" s="2" t="str">
        <f>IF(B2389="",IF('S8910'!B2389=0,B2389,'S8910'!B2389),B2389)&amp;""</f>
        <v>Màu</v>
      </c>
      <c r="D2389" s="3" t="s">
        <v>26262</v>
      </c>
      <c r="E2389" s="5" t="str">
        <f>IF('S8910'!B2389&amp;""=D2389,"",D2389)</f>
        <v/>
      </c>
      <c r="F2389" s="5" t="str">
        <f>IF('S8910'!B2389&amp;""=D2389,"",'S8910'!B2389&amp;"")</f>
        <v/>
      </c>
      <c r="G2389" s="5" t="str">
        <f>IF('S8910'!$B2389&amp;""=ID_out!$D2389,"","TRUE")</f>
        <v/>
      </c>
      <c r="H2389" t="s">
        <v>0</v>
      </c>
    </row>
    <row r="2390" spans="1:8">
      <c r="A2390" s="7" t="s">
        <v>2442</v>
      </c>
      <c r="B2390" s="89" t="str">
        <f>IF(ISNUMBER(MATCH(ID_out!$A2390,'S107'!$A$2:$A$14358,)),INDEX('S107'!B$2:B$14358,MATCH(ID_out!$A2390,'S107'!$A$2:$A$14358,)),'S8910'!B2390)&amp;""</f>
        <v>Màu</v>
      </c>
      <c r="C2390" s="2" t="str">
        <f>IF(B2390="",IF('S8910'!B2390=0,B2390,'S8910'!B2390),B2390)&amp;""</f>
        <v>Màu</v>
      </c>
      <c r="D2390" s="3" t="s">
        <v>26262</v>
      </c>
      <c r="E2390" s="5" t="str">
        <f>IF('S8910'!B2390&amp;""=D2390,"",D2390)</f>
        <v/>
      </c>
      <c r="F2390" s="5" t="str">
        <f>IF('S8910'!B2390&amp;""=D2390,"",'S8910'!B2390&amp;"")</f>
        <v/>
      </c>
      <c r="G2390" s="5" t="str">
        <f>IF('S8910'!$B2390&amp;""=ID_out!$D2390,"","TRUE")</f>
        <v/>
      </c>
      <c r="H2390" t="s">
        <v>0</v>
      </c>
    </row>
    <row r="2391" spans="1:8">
      <c r="A2391" s="7" t="s">
        <v>2443</v>
      </c>
      <c r="B2391" s="89" t="str">
        <f>IF(ISNUMBER(MATCH(ID_out!$A2391,'S107'!$A$2:$A$14358,)),INDEX('S107'!B$2:B$14358,MATCH(ID_out!$A2391,'S107'!$A$2:$A$14358,)),'S8910'!B2391)&amp;""</f>
        <v>Bão hòa màu</v>
      </c>
      <c r="C2391" s="2" t="str">
        <f>IF(B2391="",IF('S8910'!B2391=0,B2391,'S8910'!B2391),B2391)&amp;""</f>
        <v>Bão hòa màu</v>
      </c>
      <c r="D2391" s="3" t="s">
        <v>26263</v>
      </c>
      <c r="E2391" s="5" t="str">
        <f>IF('S8910'!B2391&amp;""=D2391,"",D2391)</f>
        <v/>
      </c>
      <c r="F2391" s="5" t="str">
        <f>IF('S8910'!B2391&amp;""=D2391,"",'S8910'!B2391&amp;"")</f>
        <v/>
      </c>
      <c r="G2391" s="5" t="str">
        <f>IF('S8910'!$B2391&amp;""=ID_out!$D2391,"","TRUE")</f>
        <v/>
      </c>
      <c r="H2391" t="s">
        <v>0</v>
      </c>
    </row>
    <row r="2392" spans="1:8">
      <c r="A2392" s="7" t="s">
        <v>2444</v>
      </c>
      <c r="B2392" s="89" t="str">
        <f>IF(ISNUMBER(MATCH(ID_out!$A2392,'S107'!$A$2:$A$14358,)),INDEX('S107'!B$2:B$14358,MATCH(ID_out!$A2392,'S107'!$A$2:$A$14358,)),'S8910'!B2392)&amp;""</f>
        <v>Màu thế giới</v>
      </c>
      <c r="C2392" s="2" t="str">
        <f>IF(B2392="",IF('S8910'!B2392=0,B2392,'S8910'!B2392),B2392)&amp;""</f>
        <v>Màu thế giới</v>
      </c>
      <c r="D2392" s="3" t="s">
        <v>26264</v>
      </c>
      <c r="E2392" s="5" t="str">
        <f>IF('S8910'!B2392&amp;""=D2392,"",D2392)</f>
        <v/>
      </c>
      <c r="F2392" s="5" t="str">
        <f>IF('S8910'!B2392&amp;""=D2392,"",'S8910'!B2392&amp;"")</f>
        <v/>
      </c>
      <c r="G2392" s="5" t="str">
        <f>IF('S8910'!$B2392&amp;""=ID_out!$D2392,"","TRUE")</f>
        <v/>
      </c>
      <c r="H2392" t="s">
        <v>0</v>
      </c>
    </row>
    <row r="2393" spans="1:8">
      <c r="A2393" s="7" t="s">
        <v>2445</v>
      </c>
      <c r="B2393" s="89" t="str">
        <f>IF(ISNUMBER(MATCH(ID_out!$A2393,'S107'!$A$2:$A$14358,)),INDEX('S107'!B$2:B$14358,MATCH(ID_out!$A2393,'S107'!$A$2:$A$14358,)),'S8910'!B2393)&amp;""</f>
        <v>Giáng sinh đầy màu sắc</v>
      </c>
      <c r="C2393" s="2" t="str">
        <f>IF(B2393="",IF('S8910'!B2393=0,B2393,'S8910'!B2393),B2393)&amp;""</f>
        <v>Giáng sinh đầy màu sắc</v>
      </c>
      <c r="D2393" s="3" t="s">
        <v>26265</v>
      </c>
      <c r="E2393" s="5" t="str">
        <f>IF('S8910'!B2393&amp;""=D2393,"",D2393)</f>
        <v/>
      </c>
      <c r="F2393" s="5" t="str">
        <f>IF('S8910'!B2393&amp;""=D2393,"",'S8910'!B2393&amp;"")</f>
        <v/>
      </c>
      <c r="G2393" s="5" t="str">
        <f>IF('S8910'!$B2393&amp;""=ID_out!$D2393,"","TRUE")</f>
        <v/>
      </c>
      <c r="H2393" t="s">
        <v>0</v>
      </c>
    </row>
    <row r="2394" spans="1:8">
      <c r="A2394" s="7" t="s">
        <v>2446</v>
      </c>
      <c r="B2394" s="89" t="str">
        <f>IF(ISNUMBER(MATCH(ID_out!$A2394,'S107'!$A$2:$A$14358,)),INDEX('S107'!B$2:B$14358,MATCH(ID_out!$A2394,'S107'!$A$2:$A$14358,)),'S8910'!B2394)&amp;""</f>
        <v>Cổng nối tiếp đã đầy</v>
      </c>
      <c r="C2394" s="2" t="str">
        <f>IF(B2394="",IF('S8910'!B2394=0,B2394,'S8910'!B2394),B2394)&amp;""</f>
        <v>Cổng nối tiếp đã đầy</v>
      </c>
      <c r="D2394" s="3" t="s">
        <v>26266</v>
      </c>
      <c r="E2394" s="5" t="str">
        <f>IF('S8910'!B2394&amp;""=D2394,"",D2394)</f>
        <v/>
      </c>
      <c r="F2394" s="5" t="str">
        <f>IF('S8910'!B2394&amp;""=D2394,"",'S8910'!B2394&amp;"")</f>
        <v/>
      </c>
      <c r="G2394" s="5" t="str">
        <f>IF('S8910'!$B2394&amp;""=ID_out!$D2394,"","TRUE")</f>
        <v/>
      </c>
      <c r="H2394" t="s">
        <v>0</v>
      </c>
    </row>
    <row r="2395" spans="1:8">
      <c r="A2395" s="7" t="s">
        <v>2447</v>
      </c>
      <c r="B2395" s="89" t="str">
        <f>IF(ISNUMBER(MATCH(ID_out!$A2395,'S107'!$A$2:$A$14358,)),INDEX('S107'!B$2:B$14358,MATCH(ID_out!$A2395,'S107'!$A$2:$A$14358,)),'S8910'!B2395)&amp;""</f>
        <v>Cổng nối tiếp đã đầy</v>
      </c>
      <c r="C2395" s="2" t="str">
        <f>IF(B2395="",IF('S8910'!B2395=0,B2395,'S8910'!B2395),B2395)&amp;""</f>
        <v>Cổng nối tiếp đã đầy</v>
      </c>
      <c r="D2395" s="3" t="s">
        <v>26266</v>
      </c>
      <c r="E2395" s="5" t="str">
        <f>IF('S8910'!B2395&amp;""=D2395,"",D2395)</f>
        <v/>
      </c>
      <c r="F2395" s="5" t="str">
        <f>IF('S8910'!B2395&amp;""=D2395,"",'S8910'!B2395&amp;"")</f>
        <v/>
      </c>
      <c r="G2395" s="5" t="str">
        <f>IF('S8910'!$B2395&amp;""=ID_out!$D2395,"","TRUE")</f>
        <v/>
      </c>
      <c r="H2395" t="s">
        <v>0</v>
      </c>
    </row>
    <row r="2396" spans="1:8">
      <c r="A2396" s="7" t="s">
        <v>2448</v>
      </c>
      <c r="B2396" s="89" t="str">
        <f>IF(ISNUMBER(MATCH(ID_out!$A2396,'S107'!$A$2:$A$14358,)),INDEX('S107'!B$2:B$14358,MATCH(ID_out!$A2396,'S107'!$A$2:$A$14358,)),'S8910'!B2396)&amp;""</f>
        <v>Cổng nối tiếp đã đầy</v>
      </c>
      <c r="C2396" s="2" t="str">
        <f>IF(B2396="",IF('S8910'!B2396=0,B2396,'S8910'!B2396),B2396)&amp;""</f>
        <v>Cổng nối tiếp đã đầy</v>
      </c>
      <c r="D2396" s="3" t="s">
        <v>26266</v>
      </c>
      <c r="E2396" s="5" t="str">
        <f>IF('S8910'!B2396&amp;""=D2396,"",D2396)</f>
        <v/>
      </c>
      <c r="F2396" s="5" t="str">
        <f>IF('S8910'!B2396&amp;""=D2396,"",'S8910'!B2396&amp;"")</f>
        <v/>
      </c>
      <c r="G2396" s="5" t="str">
        <f>IF('S8910'!$B2396&amp;""=ID_out!$D2396,"","TRUE")</f>
        <v/>
      </c>
      <c r="H2396" t="s">
        <v>0</v>
      </c>
    </row>
    <row r="2397" spans="1:8">
      <c r="A2397" s="7" t="s">
        <v>2449</v>
      </c>
      <c r="B2397" s="89" t="str">
        <f>IF(ISNUMBER(MATCH(ID_out!$A2397,'S107'!$A$2:$A$14358,)),INDEX('S107'!B$2:B$14358,MATCH(ID_out!$A2397,'S107'!$A$2:$A$14358,)),'S8910'!B2397)&amp;""</f>
        <v>Com_Data Baudrate</v>
      </c>
      <c r="C2397" s="2" t="str">
        <f>IF(B2397="",IF('S8910'!B2397=0,B2397,'S8910'!B2397),B2397)&amp;""</f>
        <v>Com_Data Baudrate</v>
      </c>
      <c r="D2397" s="3" t="s">
        <v>26267</v>
      </c>
      <c r="E2397" s="5" t="str">
        <f>IF('S8910'!B2397&amp;""=D2397,"",D2397)</f>
        <v/>
      </c>
      <c r="F2397" s="5" t="str">
        <f>IF('S8910'!B2397&amp;""=D2397,"",'S8910'!B2397&amp;"")</f>
        <v/>
      </c>
      <c r="G2397" s="5" t="str">
        <f>IF('S8910'!$B2397&amp;""=ID_out!$D2397,"","TRUE")</f>
        <v/>
      </c>
      <c r="H2397" t="s">
        <v>0</v>
      </c>
    </row>
    <row r="2398" spans="1:8">
      <c r="A2398" s="7" t="s">
        <v>2450</v>
      </c>
      <c r="B2398" s="89" t="str">
        <f>IF(ISNUMBER(MATCH(ID_out!$A2398,'S107'!$A$2:$A$14358,)),INDEX('S107'!B$2:B$14358,MATCH(ID_out!$A2398,'S107'!$A$2:$A$14358,)),'S8910'!B2398)&amp;""</f>
        <v>Com_Debug baudrate</v>
      </c>
      <c r="C2398" s="2" t="str">
        <f>IF(B2398="",IF('S8910'!B2398=0,B2398,'S8910'!B2398),B2398)&amp;""</f>
        <v>Com_Debug baudrate</v>
      </c>
      <c r="D2398" s="3" t="s">
        <v>16465</v>
      </c>
      <c r="E2398" s="5" t="str">
        <f>IF('S8910'!B2398&amp;""=D2398,"",D2398)</f>
        <v/>
      </c>
      <c r="F2398" s="5" t="str">
        <f>IF('S8910'!B2398&amp;""=D2398,"",'S8910'!B2398&amp;"")</f>
        <v/>
      </c>
      <c r="G2398" s="5" t="str">
        <f>IF('S8910'!$B2398&amp;""=ID_out!$D2398,"","TRUE")</f>
        <v/>
      </c>
      <c r="H2398" t="s">
        <v>0</v>
      </c>
    </row>
    <row r="2399" spans="1:8">
      <c r="A2399" s="7" t="s">
        <v>2451</v>
      </c>
      <c r="B2399" s="89" t="str">
        <f>IF(ISNUMBER(MATCH(ID_out!$A2399,'S107'!$A$2:$A$14358,)),INDEX('S107'!B$2:B$14358,MATCH(ID_out!$A2399,'S107'!$A$2:$A$14358,)),'S8910'!B2399)&amp;""</f>
        <v>Kết hợp đối tượng</v>
      </c>
      <c r="C2399" s="2" t="str">
        <f>IF(B2399="",IF('S8910'!B2399=0,B2399,'S8910'!B2399),B2399)&amp;""</f>
        <v>Kết hợp đối tượng</v>
      </c>
      <c r="D2399" s="3" t="s">
        <v>26268</v>
      </c>
      <c r="E2399" s="5" t="str">
        <f>IF('S8910'!B2399&amp;""=D2399,"",D2399)</f>
        <v/>
      </c>
      <c r="F2399" s="5" t="str">
        <f>IF('S8910'!B2399&amp;""=D2399,"",'S8910'!B2399&amp;"")</f>
        <v/>
      </c>
      <c r="G2399" s="5" t="str">
        <f>IF('S8910'!$B2399&amp;""=ID_out!$D2399,"","TRUE")</f>
        <v/>
      </c>
      <c r="H2399" t="s">
        <v>0</v>
      </c>
    </row>
    <row r="2400" spans="1:8">
      <c r="A2400" s="7" t="s">
        <v>2452</v>
      </c>
      <c r="B2400" s="89" t="str">
        <f>IF(ISNUMBER(MATCH(ID_out!$A2400,'S107'!$A$2:$A$14358,)),INDEX('S107'!B$2:B$14358,MATCH(ID_out!$A2400,'S107'!$A$2:$A$14358,)),'S8910'!B2400)&amp;""</f>
        <v>Combo</v>
      </c>
      <c r="C2400" s="2" t="str">
        <f>IF(B2400="",IF('S8910'!B2400=0,B2400,'S8910'!B2400),B2400)&amp;""</f>
        <v>Combo</v>
      </c>
      <c r="D2400" s="3" t="s">
        <v>16467</v>
      </c>
      <c r="E2400" s="5" t="str">
        <f>IF('S8910'!B2400&amp;""=D2400,"",D2400)</f>
        <v/>
      </c>
      <c r="F2400" s="5" t="str">
        <f>IF('S8910'!B2400&amp;""=D2400,"",'S8910'!B2400&amp;"")</f>
        <v/>
      </c>
      <c r="G2400" s="5" t="str">
        <f>IF('S8910'!$B2400&amp;""=ID_out!$D2400,"","TRUE")</f>
        <v/>
      </c>
      <c r="H2400" t="s">
        <v>0</v>
      </c>
    </row>
    <row r="2401" spans="1:8">
      <c r="A2401" s="7" t="s">
        <v>2453</v>
      </c>
      <c r="B2401" s="89" t="str">
        <f>IF(ISNUMBER(MATCH(ID_out!$A2401,'S107'!$A$2:$A$14358,)),INDEX('S107'!B$2:B$14358,MATCH(ID_out!$A2401,'S107'!$A$2:$A$14358,)),'S8910'!B2401)&amp;""</f>
        <v>Combo: Tắt</v>
      </c>
      <c r="C2401" s="2" t="str">
        <f>IF(B2401="",IF('S8910'!B2401=0,B2401,'S8910'!B2401),B2401)&amp;""</f>
        <v>Combo: Tắt</v>
      </c>
      <c r="D2401" s="3" t="s">
        <v>26269</v>
      </c>
      <c r="E2401" s="5" t="str">
        <f>IF('S8910'!B2401&amp;""=D2401,"",D2401)</f>
        <v/>
      </c>
      <c r="F2401" s="5" t="str">
        <f>IF('S8910'!B2401&amp;""=D2401,"",'S8910'!B2401&amp;"")</f>
        <v/>
      </c>
      <c r="G2401" s="5" t="str">
        <f>IF('S8910'!$B2401&amp;""=ID_out!$D2401,"","TRUE")</f>
        <v/>
      </c>
      <c r="H2401" t="s">
        <v>0</v>
      </c>
    </row>
    <row r="2402" spans="1:8">
      <c r="A2402" s="7" t="s">
        <v>2454</v>
      </c>
      <c r="B2402" s="89" t="str">
        <f>IF(ISNUMBER(MATCH(ID_out!$A2402,'S107'!$A$2:$A$14358,)),INDEX('S107'!B$2:B$14358,MATCH(ID_out!$A2402,'S107'!$A$2:$A$14358,)),'S8910'!B2402)&amp;""</f>
        <v>Combo: Bật</v>
      </c>
      <c r="C2402" s="2" t="str">
        <f>IF(B2402="",IF('S8910'!B2402=0,B2402,'S8910'!B2402),B2402)&amp;""</f>
        <v>Combo: Bật</v>
      </c>
      <c r="D2402" s="3" t="s">
        <v>26270</v>
      </c>
      <c r="E2402" s="5" t="str">
        <f>IF('S8910'!B2402&amp;""=D2402,"",D2402)</f>
        <v/>
      </c>
      <c r="F2402" s="5" t="str">
        <f>IF('S8910'!B2402&amp;""=D2402,"",'S8910'!B2402&amp;"")</f>
        <v/>
      </c>
      <c r="G2402" s="5" t="str">
        <f>IF('S8910'!$B2402&amp;""=ID_out!$D2402,"","TRUE")</f>
        <v/>
      </c>
      <c r="H2402" t="s">
        <v>0</v>
      </c>
    </row>
    <row r="2403" spans="1:8">
      <c r="A2403" s="7" t="s">
        <v>2455</v>
      </c>
      <c r="B2403" s="89" t="str">
        <f>IF(ISNUMBER(MATCH(ID_out!$A2403,'S107'!$A$2:$A$14358,)),INDEX('S107'!B$2:B$14358,MATCH(ID_out!$A2403,'S107'!$A$2:$A$14358,)),'S8910'!B2403)&amp;""</f>
        <v>COMCEL</v>
      </c>
      <c r="C2403" s="2" t="str">
        <f>IF(B2403="",IF('S8910'!B2403=0,B2403,'S8910'!B2403),B2403)&amp;""</f>
        <v>COMCEL</v>
      </c>
      <c r="D2403" s="3" t="s">
        <v>16470</v>
      </c>
      <c r="E2403" s="5" t="str">
        <f>IF('S8910'!B2403&amp;""=D2403,"",D2403)</f>
        <v/>
      </c>
      <c r="F2403" s="5" t="str">
        <f>IF('S8910'!B2403&amp;""=D2403,"",'S8910'!B2403&amp;"")</f>
        <v/>
      </c>
      <c r="G2403" s="5" t="str">
        <f>IF('S8910'!$B2403&amp;""=ID_out!$D2403,"","TRUE")</f>
        <v/>
      </c>
      <c r="H2403" t="s">
        <v>0</v>
      </c>
    </row>
    <row r="2404" spans="1:8">
      <c r="A2404" s="7" t="s">
        <v>2456</v>
      </c>
      <c r="B2404" s="89" t="str">
        <f>IF(ISNUMBER(MATCH(ID_out!$A2404,'S107'!$A$2:$A$14358,)),INDEX('S107'!B$2:B$14358,MATCH(ID_out!$A2404,'S107'!$A$2:$A$14358,)),'S8910'!B2404)&amp;""</f>
        <v>Phim hài</v>
      </c>
      <c r="C2404" s="2" t="str">
        <f>IF(B2404="",IF('S8910'!B2404=0,B2404,'S8910'!B2404),B2404)&amp;""</f>
        <v>Phim hài</v>
      </c>
      <c r="D2404" s="3" t="s">
        <v>26271</v>
      </c>
      <c r="E2404" s="5" t="str">
        <f>IF('S8910'!B2404&amp;""=D2404,"",D2404)</f>
        <v/>
      </c>
      <c r="F2404" s="5" t="str">
        <f>IF('S8910'!B2404&amp;""=D2404,"",'S8910'!B2404&amp;"")</f>
        <v/>
      </c>
      <c r="G2404" s="5" t="str">
        <f>IF('S8910'!$B2404&amp;""=ID_out!$D2404,"","TRUE")</f>
        <v/>
      </c>
      <c r="H2404" t="s">
        <v>0</v>
      </c>
    </row>
    <row r="2405" spans="1:8">
      <c r="A2405" s="7" t="s">
        <v>2457</v>
      </c>
      <c r="B2405" s="89" t="str">
        <f>IF(ISNUMBER(MATCH(ID_out!$A2405,'S107'!$A$2:$A$14358,)),INDEX('S107'!B$2:B$14358,MATCH(ID_out!$A2405,'S107'!$A$2:$A$14358,)),'S8910'!B2405)&amp;""</f>
        <v>Lệnh không hoàn tất</v>
      </c>
      <c r="C2405" s="2" t="str">
        <f>IF(B2405="",IF('S8910'!B2405=0,B2405,'S8910'!B2405),B2405)&amp;""</f>
        <v>Lệnh không hoàn tất</v>
      </c>
      <c r="D2405" s="3" t="s">
        <v>26272</v>
      </c>
      <c r="E2405" s="5" t="str">
        <f>IF('S8910'!B2405&amp;""=D2405,"",D2405)</f>
        <v/>
      </c>
      <c r="F2405" s="5" t="str">
        <f>IF('S8910'!B2405&amp;""=D2405,"",'S8910'!B2405&amp;"")</f>
        <v/>
      </c>
      <c r="G2405" s="5" t="str">
        <f>IF('S8910'!$B2405&amp;""=ID_out!$D2405,"","TRUE")</f>
        <v/>
      </c>
      <c r="H2405" t="s">
        <v>0</v>
      </c>
    </row>
    <row r="2406" spans="1:8">
      <c r="A2406" s="7" t="s">
        <v>2458</v>
      </c>
      <c r="B2406" s="89" t="str">
        <f>IF(ISNUMBER(MATCH(ID_out!$A2406,'S107'!$A$2:$A$14358,)),INDEX('S107'!B$2:B$14358,MATCH(ID_out!$A2406,'S107'!$A$2:$A$14358,)),'S8910'!B2406)&amp;""</f>
        <v>Chỉ thị không được hỗ trợ</v>
      </c>
      <c r="C2406" s="2" t="str">
        <f>IF(B2406="",IF('S8910'!B2406=0,B2406,'S8910'!B2406),B2406)&amp;""</f>
        <v>Chỉ thị không được hỗ trợ</v>
      </c>
      <c r="D2406" s="3" t="s">
        <v>26273</v>
      </c>
      <c r="E2406" s="5" t="str">
        <f>IF('S8910'!B2406&amp;""=D2406,"",D2406)</f>
        <v/>
      </c>
      <c r="F2406" s="5" t="str">
        <f>IF('S8910'!B2406&amp;""=D2406,"",'S8910'!B2406&amp;"")</f>
        <v/>
      </c>
      <c r="G2406" s="5" t="str">
        <f>IF('S8910'!$B2406&amp;""=ID_out!$D2406,"","TRUE")</f>
        <v/>
      </c>
      <c r="H2406" t="s">
        <v>0</v>
      </c>
    </row>
    <row r="2407" spans="1:8">
      <c r="A2407" s="7" t="s">
        <v>2459</v>
      </c>
      <c r="B2407" s="89" t="str">
        <f>IF(ISNUMBER(MATCH(ID_out!$A2407,'S107'!$A$2:$A$14358,)),INDEX('S107'!B$2:B$14358,MATCH(ID_out!$A2407,'S107'!$A$2:$A$14358,)),'S8910'!B2407)&amp;""</f>
        <v>Thông thường</v>
      </c>
      <c r="C2407" s="2" t="str">
        <f>IF(B2407="",IF('S8910'!B2407=0,B2407,'S8910'!B2407),B2407)&amp;""</f>
        <v>Thông thường</v>
      </c>
      <c r="D2407" s="3" t="s">
        <v>26274</v>
      </c>
      <c r="E2407" s="5" t="str">
        <f>IF('S8910'!B2407&amp;""=D2407,"",D2407)</f>
        <v/>
      </c>
      <c r="F2407" s="5" t="str">
        <f>IF('S8910'!B2407&amp;""=D2407,"",'S8910'!B2407&amp;"")</f>
        <v/>
      </c>
      <c r="G2407" s="5" t="str">
        <f>IF('S8910'!$B2407&amp;""=ID_out!$D2407,"","TRUE")</f>
        <v/>
      </c>
      <c r="H2407" t="s">
        <v>0</v>
      </c>
    </row>
    <row r="2408" spans="1:8">
      <c r="A2408" s="7" t="s">
        <v>2460</v>
      </c>
      <c r="B2408" s="89" t="str">
        <f>IF(ISNUMBER(MATCH(ID_out!$A2408,'S107'!$A$2:$A$14358,)),INDEX('S107'!B$2:B$14358,MATCH(ID_out!$A2408,'S107'!$A$2:$A$14358,)),'S8910'!B2408)&amp;""</f>
        <v>Thông thường</v>
      </c>
      <c r="C2408" s="2" t="str">
        <f>IF(B2408="",IF('S8910'!B2408=0,B2408,'S8910'!B2408),B2408)&amp;""</f>
        <v>Thông thường</v>
      </c>
      <c r="D2408" s="3" t="s">
        <v>26274</v>
      </c>
      <c r="E2408" s="5" t="str">
        <f>IF('S8910'!B2408&amp;""=D2408,"",D2408)</f>
        <v/>
      </c>
      <c r="F2408" s="5" t="str">
        <f>IF('S8910'!B2408&amp;""=D2408,"",'S8910'!B2408&amp;"")</f>
        <v/>
      </c>
      <c r="G2408" s="5" t="str">
        <f>IF('S8910'!$B2408&amp;""=ID_out!$D2408,"","TRUE")</f>
        <v/>
      </c>
      <c r="H2408" t="s">
        <v>0</v>
      </c>
    </row>
    <row r="2409" spans="1:8">
      <c r="A2409" s="7" t="s">
        <v>2461</v>
      </c>
      <c r="B2409" s="89" t="str">
        <f>IF(ISNUMBER(MATCH(ID_out!$A2409,'S107'!$A$2:$A$14358,)),INDEX('S107'!B$2:B$14358,MATCH(ID_out!$A2409,'S107'!$A$2:$A$14358,)),'S8910'!B2409)&amp;""</f>
        <v>Thông thường</v>
      </c>
      <c r="C2409" s="2" t="str">
        <f>IF(B2409="",IF('S8910'!B2409=0,B2409,'S8910'!B2409),B2409)&amp;""</f>
        <v>Thông thường</v>
      </c>
      <c r="D2409" s="3" t="s">
        <v>26274</v>
      </c>
      <c r="E2409" s="5" t="str">
        <f>IF('S8910'!B2409&amp;""=D2409,"",D2409)</f>
        <v/>
      </c>
      <c r="F2409" s="5" t="str">
        <f>IF('S8910'!B2409&amp;""=D2409,"",'S8910'!B2409&amp;"")</f>
        <v/>
      </c>
      <c r="G2409" s="5" t="str">
        <f>IF('S8910'!$B2409&amp;""=ID_out!$D2409,"","TRUE")</f>
        <v/>
      </c>
      <c r="H2409" t="s">
        <v>0</v>
      </c>
    </row>
    <row r="2410" spans="1:8">
      <c r="A2410" s="7" t="s">
        <v>2462</v>
      </c>
      <c r="B2410" s="89" t="str">
        <f>IF(ISNUMBER(MATCH(ID_out!$A2410,'S107'!$A$2:$A$14358,)),INDEX('S107'!B$2:B$14358,MATCH(ID_out!$A2410,'S107'!$A$2:$A$14358,)),'S8910'!B2410)&amp;""</f>
        <v>Thông thường</v>
      </c>
      <c r="C2410" s="2" t="str">
        <f>IF(B2410="",IF('S8910'!B2410=0,B2410,'S8910'!B2410),B2410)&amp;""</f>
        <v>Thông thường</v>
      </c>
      <c r="D2410" s="3" t="s">
        <v>26274</v>
      </c>
      <c r="E2410" s="5" t="str">
        <f>IF('S8910'!B2410&amp;""=D2410,"",D2410)</f>
        <v/>
      </c>
      <c r="F2410" s="5" t="str">
        <f>IF('S8910'!B2410&amp;""=D2410,"",'S8910'!B2410&amp;"")</f>
        <v/>
      </c>
      <c r="G2410" s="5" t="str">
        <f>IF('S8910'!$B2410&amp;""=ID_out!$D2410,"","TRUE")</f>
        <v/>
      </c>
      <c r="H2410" t="s">
        <v>0</v>
      </c>
    </row>
    <row r="2411" spans="1:8">
      <c r="A2411" s="7" t="s">
        <v>2463</v>
      </c>
      <c r="B2411" s="89" t="str">
        <f>IF(ISNUMBER(MATCH(ID_out!$A2411,'S107'!$A$2:$A$14358,)),INDEX('S107'!B$2:B$14358,MATCH(ID_out!$A2411,'S107'!$A$2:$A$14358,)),'S8910'!B2411)&amp;""</f>
        <v>Lỗi liên lạc</v>
      </c>
      <c r="C2411" s="2" t="str">
        <f>IF(B2411="",IF('S8910'!B2411=0,B2411,'S8910'!B2411),B2411)&amp;""</f>
        <v>Lỗi liên lạc</v>
      </c>
      <c r="D2411" s="3" t="s">
        <v>26275</v>
      </c>
      <c r="E2411" s="5" t="str">
        <f>IF('S8910'!B2411&amp;""=D2411,"",D2411)</f>
        <v/>
      </c>
      <c r="F2411" s="5" t="str">
        <f>IF('S8910'!B2411&amp;""=D2411,"",'S8910'!B2411&amp;"")</f>
        <v/>
      </c>
      <c r="G2411" s="5" t="str">
        <f>IF('S8910'!$B2411&amp;""=ID_out!$D2411,"","TRUE")</f>
        <v/>
      </c>
      <c r="H2411" t="s">
        <v>0</v>
      </c>
    </row>
    <row r="2412" spans="1:8">
      <c r="A2412" s="7" t="s">
        <v>2464</v>
      </c>
      <c r="B2412" s="89" t="str">
        <f>IF(ISNUMBER(MATCH(ID_out!$A2412,'S107'!$A$2:$A$14358,)),INDEX('S107'!B$2:B$14358,MATCH(ID_out!$A2412,'S107'!$A$2:$A$14358,)),'S8910'!B2412)&amp;""</f>
        <v>Công ty</v>
      </c>
      <c r="C2412" s="2" t="str">
        <f>IF(B2412="",IF('S8910'!B2412=0,B2412,'S8910'!B2412),B2412)&amp;""</f>
        <v>Công ty</v>
      </c>
      <c r="D2412" s="3" t="s">
        <v>26276</v>
      </c>
      <c r="E2412" s="5" t="str">
        <f>IF('S8910'!B2412&amp;""=D2412,"",D2412)</f>
        <v/>
      </c>
      <c r="F2412" s="5" t="str">
        <f>IF('S8910'!B2412&amp;""=D2412,"",'S8910'!B2412&amp;"")</f>
        <v/>
      </c>
      <c r="G2412" s="5" t="str">
        <f>IF('S8910'!$B2412&amp;""=ID_out!$D2412,"","TRUE")</f>
        <v/>
      </c>
      <c r="H2412" t="s">
        <v>0</v>
      </c>
    </row>
    <row r="2413" spans="1:8">
      <c r="A2413" s="7" t="s">
        <v>2465</v>
      </c>
      <c r="B2413" s="89" t="str">
        <f>IF(ISNUMBER(MATCH(ID_out!$A2413,'S107'!$A$2:$A$14358,)),INDEX('S107'!B$2:B$14358,MATCH(ID_out!$A2413,'S107'!$A$2:$A$14358,)),'S8910'!B2413)&amp;""</f>
        <v>Địa chỉ công ty</v>
      </c>
      <c r="C2413" s="2" t="str">
        <f>IF(B2413="",IF('S8910'!B2413=0,B2413,'S8910'!B2413),B2413)&amp;""</f>
        <v>Địa chỉ công ty</v>
      </c>
      <c r="D2413" s="3" t="s">
        <v>26277</v>
      </c>
      <c r="E2413" s="5" t="str">
        <f>IF('S8910'!B2413&amp;""=D2413,"",D2413)</f>
        <v/>
      </c>
      <c r="F2413" s="5" t="str">
        <f>IF('S8910'!B2413&amp;""=D2413,"",'S8910'!B2413&amp;"")</f>
        <v/>
      </c>
      <c r="G2413" s="5" t="str">
        <f>IF('S8910'!$B2413&amp;""=ID_out!$D2413,"","TRUE")</f>
        <v/>
      </c>
      <c r="H2413" t="s">
        <v>0</v>
      </c>
    </row>
    <row r="2414" spans="1:8">
      <c r="A2414" s="7" t="s">
        <v>2466</v>
      </c>
      <c r="B2414" s="89" t="str">
        <f>IF(ISNUMBER(MATCH(ID_out!$A2414,'S107'!$A$2:$A$14358,)),INDEX('S107'!B$2:B$14358,MATCH(ID_out!$A2414,'S107'!$A$2:$A$14358,)),'S8910'!B2414)&amp;""</f>
        <v>Tên công ty</v>
      </c>
      <c r="C2414" s="2" t="str">
        <f>IF(B2414="",IF('S8910'!B2414=0,B2414,'S8910'!B2414),B2414)&amp;""</f>
        <v>Tên công ty</v>
      </c>
      <c r="D2414" s="3" t="s">
        <v>26278</v>
      </c>
      <c r="E2414" s="5" t="str">
        <f>IF('S8910'!B2414&amp;""=D2414,"",D2414)</f>
        <v/>
      </c>
      <c r="F2414" s="5" t="str">
        <f>IF('S8910'!B2414&amp;""=D2414,"",'S8910'!B2414&amp;"")</f>
        <v/>
      </c>
      <c r="G2414" s="5" t="str">
        <f>IF('S8910'!$B2414&amp;""=ID_out!$D2414,"","TRUE")</f>
        <v/>
      </c>
      <c r="H2414" t="s">
        <v>0</v>
      </c>
    </row>
    <row r="2415" spans="1:8">
      <c r="A2415" s="7" t="s">
        <v>2467</v>
      </c>
      <c r="B2415" s="89" t="str">
        <f>IF(ISNUMBER(MATCH(ID_out!$A2415,'S107'!$A$2:$A$14358,)),INDEX('S107'!B$2:B$14358,MATCH(ID_out!$A2415,'S107'!$A$2:$A$14358,)),'S8910'!B2415)&amp;""</f>
        <v>Hãy hoàn thành dòng này để ghi điểm. Hãy dùng Phím 2/Mũi tên đi lên , 4/Mũi tên sang trái , 6/Mũi tên sang phải và 8/Mũi tên đi xuống để cuộn, di chuyển sang trái, phải và đi xuống.</v>
      </c>
      <c r="C2415" s="2" t="str">
        <f>IF(B2415="",IF('S8910'!B2415=0,B2415,'S8910'!B2415),B2415)&amp;""</f>
        <v>Hãy hoàn thành dòng này để ghi điểm. Hãy dùng Phím 2/Mũi tên đi lên , 4/Mũi tên sang trái , 6/Mũi tên sang phải và 8/Mũi tên đi xuống để cuộn, di chuyển sang trái, phải và đi xuống.</v>
      </c>
      <c r="D2415" s="3" t="s">
        <v>26279</v>
      </c>
      <c r="E2415" s="5" t="str">
        <f>IF('S8910'!B2415&amp;""=D2415,"",D2415)</f>
        <v/>
      </c>
      <c r="F2415" s="5" t="str">
        <f>IF('S8910'!B2415&amp;""=D2415,"",'S8910'!B2415&amp;"")</f>
        <v/>
      </c>
      <c r="G2415" s="5" t="str">
        <f>IF('S8910'!$B2415&amp;""=ID_out!$D2415,"","TRUE")</f>
        <v/>
      </c>
      <c r="H2415" t="s">
        <v>0</v>
      </c>
    </row>
    <row r="2416" spans="1:8">
      <c r="A2416" s="7" t="s">
        <v>2468</v>
      </c>
      <c r="B2416" s="89" t="str">
        <f>IF(ISNUMBER(MATCH(ID_out!$A2416,'S107'!$A$2:$A$14358,)),INDEX('S107'!B$2:B$14358,MATCH(ID_out!$A2416,'S107'!$A$2:$A$14358,)),'S8910'!B2416)&amp;""</f>
        <v>Lỗi biên dịch</v>
      </c>
      <c r="C2416" s="2" t="str">
        <f>IF(B2416="",IF('S8910'!B2416=0,B2416,'S8910'!B2416),B2416)&amp;""</f>
        <v>Lỗi biên dịch</v>
      </c>
      <c r="D2416" s="3" t="s">
        <v>26280</v>
      </c>
      <c r="E2416" s="5" t="str">
        <f>IF('S8910'!B2416&amp;""=D2416,"",D2416)</f>
        <v/>
      </c>
      <c r="F2416" s="5" t="str">
        <f>IF('S8910'!B2416&amp;""=D2416,"",'S8910'!B2416&amp;"")</f>
        <v/>
      </c>
      <c r="G2416" s="5" t="str">
        <f>IF('S8910'!$B2416&amp;""=ID_out!$D2416,"","TRUE")</f>
        <v/>
      </c>
      <c r="H2416" t="s">
        <v>0</v>
      </c>
    </row>
    <row r="2417" spans="1:8">
      <c r="A2417" s="7" t="s">
        <v>2469</v>
      </c>
      <c r="B2417" s="89" t="str">
        <f>IF(ISNUMBER(MATCH(ID_out!$A2417,'S107'!$A$2:$A$14358,)),INDEX('S107'!B$2:B$14358,MATCH(ID_out!$A2417,'S107'!$A$2:$A$14358,)),'S8910'!B2417)&amp;""</f>
        <v>Biên soạn</v>
      </c>
      <c r="C2417" s="2" t="str">
        <f>IF(B2417="",IF('S8910'!B2417=0,B2417,'S8910'!B2417),B2417)&amp;""</f>
        <v>Biên soạn</v>
      </c>
      <c r="D2417" s="3" t="s">
        <v>26281</v>
      </c>
      <c r="E2417" s="5" t="str">
        <f>IF('S8910'!B2417&amp;""=D2417,"",D2417)</f>
        <v/>
      </c>
      <c r="F2417" s="5" t="str">
        <f>IF('S8910'!B2417&amp;""=D2417,"",'S8910'!B2417&amp;"")</f>
        <v/>
      </c>
      <c r="G2417" s="5" t="str">
        <f>IF('S8910'!$B2417&amp;""=ID_out!$D2417,"","TRUE")</f>
        <v/>
      </c>
      <c r="H2417" t="s">
        <v>0</v>
      </c>
    </row>
    <row r="2418" spans="1:8">
      <c r="A2418" s="7" t="s">
        <v>2470</v>
      </c>
      <c r="B2418" s="89" t="str">
        <f>IF(ISNUMBER(MATCH(ID_out!$A2418,'S107'!$A$2:$A$14358,)),INDEX('S107'!B$2:B$14358,MATCH(ID_out!$A2418,'S107'!$A$2:$A$14358,)),'S8910'!B2418)&amp;""</f>
        <v>Đã hoàn thành</v>
      </c>
      <c r="C2418" s="2" t="str">
        <f>IF(B2418="",IF('S8910'!B2418=0,B2418,'S8910'!B2418),B2418)&amp;""</f>
        <v>Đã hoàn thành</v>
      </c>
      <c r="D2418" s="3" t="s">
        <v>26282</v>
      </c>
      <c r="E2418" s="5" t="str">
        <f>IF('S8910'!B2418&amp;""=D2418,"",D2418)</f>
        <v/>
      </c>
      <c r="F2418" s="5" t="str">
        <f>IF('S8910'!B2418&amp;""=D2418,"",'S8910'!B2418&amp;"")</f>
        <v/>
      </c>
      <c r="G2418" s="5" t="str">
        <f>IF('S8910'!$B2418&amp;""=ID_out!$D2418,"","TRUE")</f>
        <v/>
      </c>
      <c r="H2418" t="s">
        <v>0</v>
      </c>
    </row>
    <row r="2419" spans="1:8">
      <c r="A2419" s="7" t="s">
        <v>2471</v>
      </c>
      <c r="B2419" s="89" t="str">
        <f>IF(ISNUMBER(MATCH(ID_out!$A2419,'S107'!$A$2:$A$14358,)),INDEX('S107'!B$2:B$14358,MATCH(ID_out!$A2419,'S107'!$A$2:$A$14358,)),'S8910'!B2419)&amp;""</f>
        <v>Đã hoàn tất yêu cầu tới %s</v>
      </c>
      <c r="C2419" s="2" t="str">
        <f>IF(B2419="",IF('S8910'!B2419=0,B2419,'S8910'!B2419),B2419)&amp;""</f>
        <v>Đã hoàn tất yêu cầu tới %s</v>
      </c>
      <c r="D2419" s="3" t="s">
        <v>26283</v>
      </c>
      <c r="E2419" s="5" t="str">
        <f>IF('S8910'!B2419&amp;""=D2419,"",D2419)</f>
        <v/>
      </c>
      <c r="F2419" s="5" t="str">
        <f>IF('S8910'!B2419&amp;""=D2419,"",'S8910'!B2419&amp;"")</f>
        <v/>
      </c>
      <c r="G2419" s="5" t="str">
        <f>IF('S8910'!$B2419&amp;""=ID_out!$D2419,"","TRUE")</f>
        <v/>
      </c>
      <c r="H2419" t="s">
        <v>0</v>
      </c>
    </row>
    <row r="2420" spans="1:8">
      <c r="A2420" s="7" t="s">
        <v>2472</v>
      </c>
      <c r="B2420" s="89" t="str">
        <f>IF(ISNUMBER(MATCH(ID_out!$A2420,'S107'!$A$2:$A$14358,)),INDEX('S107'!B$2:B$14358,MATCH(ID_out!$A2420,'S107'!$A$2:$A$14358,)),'S8910'!B2420)&amp;""</f>
        <v>Ngày hoàn thành:</v>
      </c>
      <c r="C2420" s="2" t="str">
        <f>IF(B2420="",IF('S8910'!B2420=0,B2420,'S8910'!B2420),B2420)&amp;""</f>
        <v>Ngày hoàn thành:</v>
      </c>
      <c r="D2420" s="3" t="s">
        <v>26284</v>
      </c>
      <c r="E2420" s="5" t="str">
        <f>IF('S8910'!B2420&amp;""=D2420,"",D2420)</f>
        <v/>
      </c>
      <c r="F2420" s="5" t="str">
        <f>IF('S8910'!B2420&amp;""=D2420,"",'S8910'!B2420&amp;"")</f>
        <v/>
      </c>
      <c r="G2420" s="5" t="str">
        <f>IF('S8910'!$B2420&amp;""=ID_out!$D2420,"","TRUE")</f>
        <v/>
      </c>
      <c r="H2420" t="s">
        <v>0</v>
      </c>
    </row>
    <row r="2421" spans="1:8">
      <c r="A2421" s="7" t="s">
        <v>2473</v>
      </c>
      <c r="B2421" s="89" t="str">
        <f>IF(ISNUMBER(MATCH(ID_out!$A2421,'S107'!$A$2:$A$14358,)),INDEX('S107'!B$2:B$14358,MATCH(ID_out!$A2421,'S107'!$A$2:$A$14358,)),'S8910'!B2421)&amp;""</f>
        <v>Thời gian hoàn thành:</v>
      </c>
      <c r="C2421" s="2" t="str">
        <f>IF(B2421="",IF('S8910'!B2421=0,B2421,'S8910'!B2421),B2421)&amp;""</f>
        <v>Thời gian hoàn thành:</v>
      </c>
      <c r="D2421" s="3" t="s">
        <v>26285</v>
      </c>
      <c r="E2421" s="5" t="str">
        <f>IF('S8910'!B2421&amp;""=D2421,"",D2421)</f>
        <v/>
      </c>
      <c r="F2421" s="5" t="str">
        <f>IF('S8910'!B2421&amp;""=D2421,"",'S8910'!B2421&amp;"")</f>
        <v/>
      </c>
      <c r="G2421" s="5" t="str">
        <f>IF('S8910'!$B2421&amp;""=ID_out!$D2421,"","TRUE")</f>
        <v/>
      </c>
      <c r="H2421" t="s">
        <v>0</v>
      </c>
    </row>
    <row r="2422" spans="1:8">
      <c r="A2422" s="7" t="s">
        <v>2474</v>
      </c>
      <c r="B2422" s="89" t="str">
        <f>IF(ISNUMBER(MATCH(ID_out!$A2422,'S107'!$A$2:$A$14358,)),INDEX('S107'!B$2:B$14358,MATCH(ID_out!$A2422,'S107'!$A$2:$A$14358,)),'S8910'!B2422)&amp;""</f>
        <v>Nén tranh ảnh</v>
      </c>
      <c r="C2422" s="2" t="str">
        <f>IF(B2422="",IF('S8910'!B2422=0,B2422,'S8910'!B2422),B2422)&amp;""</f>
        <v>Nén tranh ảnh</v>
      </c>
      <c r="D2422" s="3" t="s">
        <v>26286</v>
      </c>
      <c r="E2422" s="5" t="str">
        <f>IF('S8910'!B2422&amp;""=D2422,"",D2422)</f>
        <v/>
      </c>
      <c r="F2422" s="5" t="str">
        <f>IF('S8910'!B2422&amp;""=D2422,"",'S8910'!B2422&amp;"")</f>
        <v/>
      </c>
      <c r="G2422" s="5" t="str">
        <f>IF('S8910'!$B2422&amp;""=ID_out!$D2422,"","TRUE")</f>
        <v/>
      </c>
      <c r="H2422" t="s">
        <v>0</v>
      </c>
    </row>
    <row r="2423" spans="1:8">
      <c r="A2423" s="7" t="s">
        <v>2475</v>
      </c>
      <c r="B2423" s="89" t="str">
        <f>IF(ISNUMBER(MATCH(ID_out!$A2423,'S107'!$A$2:$A$14358,)),INDEX('S107'!B$2:B$14358,MATCH(ID_out!$A2423,'S107'!$A$2:$A$14358,)),'S8910'!B2423)&amp;""</f>
        <v>Kết nối máy tính</v>
      </c>
      <c r="C2423" s="2" t="str">
        <f>IF(B2423="",IF('S8910'!B2423=0,B2423,'S8910'!B2423),B2423)&amp;""</f>
        <v>Kết nối máy tính</v>
      </c>
      <c r="D2423" s="3" t="s">
        <v>26287</v>
      </c>
      <c r="E2423" s="5" t="str">
        <f>IF('S8910'!B2423&amp;""=D2423,"",D2423)</f>
        <v/>
      </c>
      <c r="F2423" s="5" t="str">
        <f>IF('S8910'!B2423&amp;""=D2423,"",'S8910'!B2423&amp;"")</f>
        <v/>
      </c>
      <c r="G2423" s="5" t="str">
        <f>IF('S8910'!$B2423&amp;""=ID_out!$D2423,"","TRUE")</f>
        <v/>
      </c>
      <c r="H2423" t="s">
        <v>0</v>
      </c>
    </row>
    <row r="2424" spans="1:8">
      <c r="A2424" s="7" t="s">
        <v>2476</v>
      </c>
      <c r="B2424" s="89" t="str">
        <f>IF(ISNUMBER(MATCH(ID_out!$A2424,'S107'!$A$2:$A$14358,)),INDEX('S107'!B$2:B$14358,MATCH(ID_out!$A2424,'S107'!$A$2:$A$14358,)),'S8910'!B2424)&amp;""</f>
        <v>Sms ghép nối không hoàn chỉnh,không thể sao chép</v>
      </c>
      <c r="C2424" s="2" t="str">
        <f>IF(B2424="",IF('S8910'!B2424=0,B2424,'S8910'!B2424),B2424)&amp;""</f>
        <v>Sms ghép nối không hoàn chỉnh,không thể sao chép</v>
      </c>
      <c r="D2424" s="3" t="s">
        <v>26288</v>
      </c>
      <c r="E2424" s="5" t="str">
        <f>IF('S8910'!B2424&amp;""=D2424,"",D2424)</f>
        <v/>
      </c>
      <c r="F2424" s="5" t="str">
        <f>IF('S8910'!B2424&amp;""=D2424,"",'S8910'!B2424&amp;"")</f>
        <v/>
      </c>
      <c r="G2424" s="5" t="str">
        <f>IF('S8910'!$B2424&amp;""=ID_out!$D2424,"","TRUE")</f>
        <v/>
      </c>
      <c r="H2424" t="s">
        <v>0</v>
      </c>
    </row>
    <row r="2425" spans="1:8">
      <c r="A2425" s="7" t="s">
        <v>2477</v>
      </c>
      <c r="B2425" s="89" t="str">
        <f>IF(ISNUMBER(MATCH(ID_out!$A2425,'S107'!$A$2:$A$14358,)),INDEX('S107'!B$2:B$14358,MATCH(ID_out!$A2425,'S107'!$A$2:$A$14358,)),'S8910'!B2425)&amp;""</f>
        <v>Sms ghép nối không hoàn chỉnh,không thể chuyển</v>
      </c>
      <c r="C2425" s="2" t="str">
        <f>IF(B2425="",IF('S8910'!B2425=0,B2425,'S8910'!B2425),B2425)&amp;""</f>
        <v>Sms ghép nối không hoàn chỉnh,không thể chuyển</v>
      </c>
      <c r="D2425" s="3" t="s">
        <v>26289</v>
      </c>
      <c r="E2425" s="5" t="str">
        <f>IF('S8910'!B2425&amp;""=D2425,"",D2425)</f>
        <v/>
      </c>
      <c r="F2425" s="5" t="str">
        <f>IF('S8910'!B2425&amp;""=D2425,"",'S8910'!B2425&amp;"")</f>
        <v/>
      </c>
      <c r="G2425" s="5" t="str">
        <f>IF('S8910'!$B2425&amp;""=ID_out!$D2425,"","TRUE")</f>
        <v/>
      </c>
      <c r="H2425" t="s">
        <v>0</v>
      </c>
    </row>
    <row r="2426" spans="1:8">
      <c r="A2426" s="7" t="s">
        <v>2478</v>
      </c>
      <c r="B2426" s="89" t="str">
        <f>IF(ISNUMBER(MATCH(ID_out!$A2426,'S107'!$A$2:$A$14358,)),INDEX('S107'!B$2:B$14358,MATCH(ID_out!$A2426,'S107'!$A$2:$A$14358,)),'S8910'!B2426)&amp;""</f>
        <v>Chuyển hướng có điều kiện được kích hoạt</v>
      </c>
      <c r="C2426" s="2" t="str">
        <f>IF(B2426="",IF('S8910'!B2426=0,B2426,'S8910'!B2426),B2426)&amp;""</f>
        <v>Chuyển hướng có điều kiện được kích hoạt</v>
      </c>
      <c r="D2426" s="3" t="s">
        <v>26290</v>
      </c>
      <c r="E2426" s="5" t="str">
        <f>IF('S8910'!B2426&amp;""=D2426,"",D2426)</f>
        <v/>
      </c>
      <c r="F2426" s="5" t="str">
        <f>IF('S8910'!B2426&amp;""=D2426,"",'S8910'!B2426&amp;"")</f>
        <v/>
      </c>
      <c r="G2426" s="5" t="str">
        <f>IF('S8910'!$B2426&amp;""=ID_out!$D2426,"","TRUE")</f>
        <v/>
      </c>
      <c r="H2426" t="s">
        <v>0</v>
      </c>
    </row>
    <row r="2427" spans="1:8">
      <c r="A2427" s="7" t="s">
        <v>2479</v>
      </c>
      <c r="B2427" s="89" t="str">
        <f>IF(ISNUMBER(MATCH(ID_out!$A2427,'S107'!$A$2:$A$14358,)),INDEX('S107'!B$2:B$14358,MATCH(ID_out!$A2427,'S107'!$A$2:$A$14358,)),'S8910'!B2427)&amp;""</f>
        <v>Conestoga</v>
      </c>
      <c r="C2427" s="2" t="str">
        <f>IF(B2427="",IF('S8910'!B2427=0,B2427,'S8910'!B2427),B2427)&amp;""</f>
        <v>Conestoga</v>
      </c>
      <c r="D2427" s="3" t="s">
        <v>16491</v>
      </c>
      <c r="E2427" s="5" t="str">
        <f>IF('S8910'!B2427&amp;""=D2427,"",D2427)</f>
        <v/>
      </c>
      <c r="F2427" s="5" t="str">
        <f>IF('S8910'!B2427&amp;""=D2427,"",'S8910'!B2427&amp;"")</f>
        <v/>
      </c>
      <c r="G2427" s="5" t="str">
        <f>IF('S8910'!$B2427&amp;""=ID_out!$D2427,"","TRUE")</f>
        <v/>
      </c>
      <c r="H2427" t="s">
        <v>0</v>
      </c>
    </row>
    <row r="2428" spans="1:8">
      <c r="A2428" s="7" t="s">
        <v>2480</v>
      </c>
      <c r="B2428" s="89" t="str">
        <f>IF(ISNUMBER(MATCH(ID_out!$A2428,'S107'!$A$2:$A$14358,)),INDEX('S107'!B$2:B$14358,MATCH(ID_out!$A2428,'S107'!$A$2:$A$14358,)),'S8910'!B2428)&amp;""</f>
        <v>Cuộc gọi hội nghị</v>
      </c>
      <c r="C2428" s="2" t="str">
        <f>IF(B2428="",IF('S8910'!B2428=0,B2428,'S8910'!B2428),B2428)&amp;""</f>
        <v>Cuộc gọi hội nghị</v>
      </c>
      <c r="D2428" s="3" t="s">
        <v>26291</v>
      </c>
      <c r="E2428" s="5" t="str">
        <f>IF('S8910'!B2428&amp;""=D2428,"",D2428)</f>
        <v/>
      </c>
      <c r="F2428" s="5" t="str">
        <f>IF('S8910'!B2428&amp;""=D2428,"",'S8910'!B2428&amp;"")</f>
        <v/>
      </c>
      <c r="G2428" s="5" t="str">
        <f>IF('S8910'!$B2428&amp;""=ID_out!$D2428,"","TRUE")</f>
        <v/>
      </c>
      <c r="H2428" t="s">
        <v>0</v>
      </c>
    </row>
    <row r="2429" spans="1:8">
      <c r="A2429" s="7" t="s">
        <v>2481</v>
      </c>
      <c r="B2429" s="89" t="str">
        <f>IF(ISNUMBER(MATCH(ID_out!$A2429,'S107'!$A$2:$A$14358,)),INDEX('S107'!B$2:B$14358,MATCH(ID_out!$A2429,'S107'!$A$2:$A$14358,)),'S8910'!B2429)&amp;""</f>
        <v>Cuộc gọi hội nghị</v>
      </c>
      <c r="C2429" s="2" t="str">
        <f>IF(B2429="",IF('S8910'!B2429=0,B2429,'S8910'!B2429),B2429)&amp;""</f>
        <v>Cuộc gọi hội nghị</v>
      </c>
      <c r="D2429" s="3" t="s">
        <v>26291</v>
      </c>
      <c r="E2429" s="5" t="str">
        <f>IF('S8910'!B2429&amp;""=D2429,"",D2429)</f>
        <v/>
      </c>
      <c r="F2429" s="5" t="str">
        <f>IF('S8910'!B2429&amp;""=D2429,"",'S8910'!B2429&amp;"")</f>
        <v/>
      </c>
      <c r="G2429" s="5" t="str">
        <f>IF('S8910'!$B2429&amp;""=ID_out!$D2429,"","TRUE")</f>
        <v/>
      </c>
      <c r="H2429" t="s">
        <v>0</v>
      </c>
    </row>
    <row r="2430" spans="1:8">
      <c r="A2430" s="7" t="s">
        <v>2482</v>
      </c>
      <c r="B2430" s="89" t="str">
        <f>IF(ISNUMBER(MATCH(ID_out!$A2430,'S107'!$A$2:$A$14358,)),INDEX('S107'!B$2:B$14358,MATCH(ID_out!$A2430,'S107'!$A$2:$A$14358,)),'S8910'!B2430)&amp;""</f>
        <v>Khởi động cuộc gọi hội nghị</v>
      </c>
      <c r="C2430" s="2" t="str">
        <f>IF(B2430="",IF('S8910'!B2430=0,B2430,'S8910'!B2430),B2430)&amp;""</f>
        <v>Khởi động cuộc gọi hội nghị</v>
      </c>
      <c r="D2430" s="3" t="s">
        <v>26292</v>
      </c>
      <c r="E2430" s="5" t="str">
        <f>IF('S8910'!B2430&amp;""=D2430,"",D2430)</f>
        <v/>
      </c>
      <c r="F2430" s="5" t="str">
        <f>IF('S8910'!B2430&amp;""=D2430,"",'S8910'!B2430&amp;"")</f>
        <v/>
      </c>
      <c r="G2430" s="5" t="str">
        <f>IF('S8910'!$B2430&amp;""=ID_out!$D2430,"","TRUE")</f>
        <v/>
      </c>
      <c r="H2430" t="s">
        <v>0</v>
      </c>
    </row>
    <row r="2431" spans="1:8">
      <c r="A2431" s="7" t="s">
        <v>2483</v>
      </c>
      <c r="B2431" s="89" t="str">
        <f>IF(ISNUMBER(MATCH(ID_out!$A2431,'S107'!$A$2:$A$14358,)),INDEX('S107'!B$2:B$14358,MATCH(ID_out!$A2431,'S107'!$A$2:$A$14358,)),'S8910'!B2431)&amp;""</f>
        <v>Thành viên cuộc gọi hội nghị</v>
      </c>
      <c r="C2431" s="2" t="str">
        <f>IF(B2431="",IF('S8910'!B2431=0,B2431,'S8910'!B2431),B2431)&amp;""</f>
        <v>Thành viên cuộc gọi hội nghị</v>
      </c>
      <c r="D2431" s="3" t="s">
        <v>32633</v>
      </c>
      <c r="E2431" s="5" t="str">
        <f>IF('S8910'!B2431&amp;""=D2431,"",D2431)</f>
        <v>Thành viên cuộc gọi hội nghị</v>
      </c>
      <c r="F2431" s="5" t="str">
        <f>IF('S8910'!B2431&amp;""=D2431,"",'S8910'!B2431&amp;"")</f>
        <v>Thành viên cuộc gọi  hội nghị</v>
      </c>
      <c r="G2431" s="5" t="str">
        <f>IF('S8910'!$B2431&amp;""=ID_out!$D2431,"","TRUE")</f>
        <v>TRUE</v>
      </c>
      <c r="H2431" t="s">
        <v>32839</v>
      </c>
    </row>
    <row r="2432" spans="1:8">
      <c r="A2432" s="7" t="s">
        <v>2484</v>
      </c>
      <c r="B2432" s="89" t="str">
        <f>IF(ISNUMBER(MATCH(ID_out!$A2432,'S107'!$A$2:$A$14358,)),INDEX('S107'!B$2:B$14358,MATCH(ID_out!$A2432,'S107'!$A$2:$A$14358,)),'S8910'!B2432)&amp;""</f>
        <v>Yêu cầu thông tin cấu hình hộp thư 139 đã được gửi đi, bạn sẽ nhận được thông tin cấu hình tài khoản hộp thư ngay sau đây.</v>
      </c>
      <c r="C2432" s="2" t="str">
        <f>IF(B2432="",IF('S8910'!B2432=0,B2432,'S8910'!B2432),B2432)&amp;""</f>
        <v>Yêu cầu thông tin cấu hình hộp thư 139 đã được gửi đi, bạn sẽ nhận được thông tin cấu hình tài khoản hộp thư ngay sau đây.</v>
      </c>
      <c r="D2432" s="3" t="s">
        <v>26294</v>
      </c>
      <c r="E2432" s="5" t="str">
        <f>IF('S8910'!B2432&amp;""=D2432,"",D2432)</f>
        <v/>
      </c>
      <c r="F2432" s="5" t="str">
        <f>IF('S8910'!B2432&amp;""=D2432,"",'S8910'!B2432&amp;"")</f>
        <v/>
      </c>
      <c r="G2432" s="5" t="str">
        <f>IF('S8910'!$B2432&amp;""=ID_out!$D2432,"","TRUE")</f>
        <v/>
      </c>
      <c r="H2432" t="s">
        <v>0</v>
      </c>
    </row>
    <row r="2433" spans="1:8">
      <c r="A2433" s="7" t="s">
        <v>2485</v>
      </c>
      <c r="B2433" s="89" t="str">
        <f>IF(ISNUMBER(MATCH(ID_out!$A2433,'S107'!$A$2:$A$14358,)),INDEX('S107'!B$2:B$14358,MATCH(ID_out!$A2433,'S107'!$A$2:$A$14358,)),'S8910'!B2433)&amp;""</f>
        <v>Cấu hình</v>
      </c>
      <c r="C2433" s="2" t="str">
        <f>IF(B2433="",IF('S8910'!B2433=0,B2433,'S8910'!B2433),B2433)&amp;""</f>
        <v>Cấu hình</v>
      </c>
      <c r="D2433" s="3" t="s">
        <v>26295</v>
      </c>
      <c r="E2433" s="5" t="str">
        <f>IF('S8910'!B2433&amp;""=D2433,"",D2433)</f>
        <v/>
      </c>
      <c r="F2433" s="5" t="str">
        <f>IF('S8910'!B2433&amp;""=D2433,"",'S8910'!B2433&amp;"")</f>
        <v/>
      </c>
      <c r="G2433" s="5" t="str">
        <f>IF('S8910'!$B2433&amp;""=ID_out!$D2433,"","TRUE")</f>
        <v/>
      </c>
      <c r="H2433" t="s">
        <v>0</v>
      </c>
    </row>
    <row r="2434" spans="1:8">
      <c r="A2434" s="7" t="s">
        <v>2486</v>
      </c>
      <c r="B2434" s="89" t="str">
        <f>IF(ISNUMBER(MATCH(ID_out!$A2434,'S107'!$A$2:$A$14358,)),INDEX('S107'!B$2:B$14358,MATCH(ID_out!$A2434,'S107'!$A$2:$A$14358,)),'S8910'!B2434)&amp;""</f>
        <v>Cấu hình</v>
      </c>
      <c r="C2434" s="2" t="str">
        <f>IF(B2434="",IF('S8910'!B2434=0,B2434,'S8910'!B2434),B2434)&amp;""</f>
        <v>Cấu hình</v>
      </c>
      <c r="D2434" s="3" t="s">
        <v>26295</v>
      </c>
      <c r="E2434" s="5" t="str">
        <f>IF('S8910'!B2434&amp;""=D2434,"",D2434)</f>
        <v/>
      </c>
      <c r="F2434" s="5" t="str">
        <f>IF('S8910'!B2434&amp;""=D2434,"",'S8910'!B2434&amp;"")</f>
        <v/>
      </c>
      <c r="G2434" s="5" t="str">
        <f>IF('S8910'!$B2434&amp;""=ID_out!$D2434,"","TRUE")</f>
        <v/>
      </c>
      <c r="H2434" t="s">
        <v>0</v>
      </c>
    </row>
    <row r="2435" spans="1:8">
      <c r="A2435" s="7" t="s">
        <v>2487</v>
      </c>
      <c r="B2435" s="89" t="str">
        <f>IF(ISNUMBER(MATCH(ID_out!$A2435,'S107'!$A$2:$A$14358,)),INDEX('S107'!B$2:B$14358,MATCH(ID_out!$A2435,'S107'!$A$2:$A$14358,)),'S8910'!B2435)&amp;""</f>
        <v>Thông tin cấu hình</v>
      </c>
      <c r="C2435" s="2" t="str">
        <f>IF(B2435="",IF('S8910'!B2435=0,B2435,'S8910'!B2435),B2435)&amp;""</f>
        <v>Thông tin cấu hình</v>
      </c>
      <c r="D2435" s="3" t="s">
        <v>26296</v>
      </c>
      <c r="E2435" s="5" t="str">
        <f>IF('S8910'!B2435&amp;""=D2435,"",D2435)</f>
        <v/>
      </c>
      <c r="F2435" s="5" t="str">
        <f>IF('S8910'!B2435&amp;""=D2435,"",'S8910'!B2435&amp;"")</f>
        <v/>
      </c>
      <c r="G2435" s="5" t="str">
        <f>IF('S8910'!$B2435&amp;""=ID_out!$D2435,"","TRUE")</f>
        <v/>
      </c>
      <c r="H2435" t="s">
        <v>0</v>
      </c>
    </row>
    <row r="2436" spans="1:8">
      <c r="A2436" s="7" t="s">
        <v>2488</v>
      </c>
      <c r="B2436" s="89" t="str">
        <f>IF(ISNUMBER(MATCH(ID_out!$A2436,'S107'!$A$2:$A$14358,)),INDEX('S107'!B$2:B$14358,MATCH(ID_out!$A2436,'S107'!$A$2:$A$14358,)),'S8910'!B2436)&amp;""</f>
        <v>Thông tin cấu hình</v>
      </c>
      <c r="C2436" s="2" t="str">
        <f>IF(B2436="",IF('S8910'!B2436=0,B2436,'S8910'!B2436),B2436)&amp;""</f>
        <v>Thông tin cấu hình</v>
      </c>
      <c r="D2436" s="3" t="s">
        <v>26296</v>
      </c>
      <c r="E2436" s="5" t="str">
        <f>IF('S8910'!B2436&amp;""=D2436,"",D2436)</f>
        <v/>
      </c>
      <c r="F2436" s="5" t="str">
        <f>IF('S8910'!B2436&amp;""=D2436,"",'S8910'!B2436&amp;"")</f>
        <v/>
      </c>
      <c r="G2436" s="5" t="str">
        <f>IF('S8910'!$B2436&amp;""=ID_out!$D2436,"","TRUE")</f>
        <v/>
      </c>
      <c r="H2436" t="s">
        <v>0</v>
      </c>
    </row>
    <row r="2437" spans="1:8">
      <c r="A2437" s="7" t="s">
        <v>2489</v>
      </c>
      <c r="B2437" s="89" t="str">
        <f>IF(ISNUMBER(MATCH(ID_out!$A2437,'S107'!$A$2:$A$14358,)),INDEX('S107'!B$2:B$14358,MATCH(ID_out!$A2437,'S107'!$A$2:$A$14358,)),'S8910'!B2437)&amp;""</f>
        <v>Thông tin cấu hình</v>
      </c>
      <c r="C2437" s="2" t="str">
        <f>IF(B2437="",IF('S8910'!B2437=0,B2437,'S8910'!B2437),B2437)&amp;""</f>
        <v>Thông tin cấu hình</v>
      </c>
      <c r="D2437" s="3" t="s">
        <v>26296</v>
      </c>
      <c r="E2437" s="5" t="str">
        <f>IF('S8910'!B2437&amp;""=D2437,"",D2437)</f>
        <v/>
      </c>
      <c r="F2437" s="5" t="str">
        <f>IF('S8910'!B2437&amp;""=D2437,"",'S8910'!B2437&amp;"")</f>
        <v/>
      </c>
      <c r="G2437" s="5" t="str">
        <f>IF('S8910'!$B2437&amp;""=ID_out!$D2437,"","TRUE")</f>
        <v/>
      </c>
      <c r="H2437" t="s">
        <v>0</v>
      </c>
    </row>
    <row r="2438" spans="1:8">
      <c r="A2438" s="7" t="s">
        <v>2490</v>
      </c>
      <c r="B2438" s="89" t="str">
        <f>IF(ISNUMBER(MATCH(ID_out!$A2438,'S107'!$A$2:$A$14358,)),INDEX('S107'!B$2:B$14358,MATCH(ID_out!$A2438,'S107'!$A$2:$A$14358,)),'S8910'!B2438)&amp;""</f>
        <v>Thông tin cấu hình</v>
      </c>
      <c r="C2438" s="2" t="str">
        <f>IF(B2438="",IF('S8910'!B2438=0,B2438,'S8910'!B2438),B2438)&amp;""</f>
        <v>Thông tin cấu hình</v>
      </c>
      <c r="D2438" s="3" t="s">
        <v>26296</v>
      </c>
      <c r="E2438" s="5" t="str">
        <f>IF('S8910'!B2438&amp;""=D2438,"",D2438)</f>
        <v/>
      </c>
      <c r="F2438" s="5" t="str">
        <f>IF('S8910'!B2438&amp;""=D2438,"",'S8910'!B2438&amp;"")</f>
        <v/>
      </c>
      <c r="G2438" s="5" t="str">
        <f>IF('S8910'!$B2438&amp;""=ID_out!$D2438,"","TRUE")</f>
        <v/>
      </c>
      <c r="H2438" t="s">
        <v>0</v>
      </c>
    </row>
    <row r="2439" spans="1:8">
      <c r="A2439" s="7" t="s">
        <v>2491</v>
      </c>
      <c r="B2439" s="89" t="str">
        <f>IF(ISNUMBER(MATCH(ID_out!$A2439,'S107'!$A$2:$A$14358,)),INDEX('S107'!B$2:B$14358,MATCH(ID_out!$A2439,'S107'!$A$2:$A$14358,)),'S8910'!B2439)&amp;""</f>
        <v>Cấu hình chuyển tiếp</v>
      </c>
      <c r="C2439" s="2" t="str">
        <f>IF(B2439="",IF('S8910'!B2439=0,B2439,'S8910'!B2439),B2439)&amp;""</f>
        <v>Cấu hình chuyển tiếp</v>
      </c>
      <c r="D2439" s="3" t="s">
        <v>26297</v>
      </c>
      <c r="E2439" s="5" t="str">
        <f>IF('S8910'!B2439&amp;""=D2439,"",D2439)</f>
        <v/>
      </c>
      <c r="F2439" s="5" t="str">
        <f>IF('S8910'!B2439&amp;""=D2439,"",'S8910'!B2439&amp;"")</f>
        <v/>
      </c>
      <c r="G2439" s="5" t="str">
        <f>IF('S8910'!$B2439&amp;""=ID_out!$D2439,"","TRUE")</f>
        <v/>
      </c>
      <c r="H2439" t="s">
        <v>0</v>
      </c>
    </row>
    <row r="2440" spans="1:8">
      <c r="A2440" s="7" t="s">
        <v>2492</v>
      </c>
      <c r="B2440" s="89" t="str">
        <f>IF(ISNUMBER(MATCH(ID_out!$A2440,'S107'!$A$2:$A$14358,)),INDEX('S107'!B$2:B$14358,MATCH(ID_out!$A2440,'S107'!$A$2:$A$14358,)),'S8910'!B2440)&amp;""</f>
        <v>Xác nhận</v>
      </c>
      <c r="C2440" s="2" t="str">
        <f>IF(B2440="",IF('S8910'!B2440=0,B2440,'S8910'!B2440),B2440)&amp;""</f>
        <v>Xác nhận</v>
      </c>
      <c r="D2440" s="3" t="s">
        <v>26298</v>
      </c>
      <c r="E2440" s="5" t="str">
        <f>IF('S8910'!B2440&amp;""=D2440,"",D2440)</f>
        <v/>
      </c>
      <c r="F2440" s="5" t="str">
        <f>IF('S8910'!B2440&amp;""=D2440,"",'S8910'!B2440&amp;"")</f>
        <v/>
      </c>
      <c r="G2440" s="5" t="str">
        <f>IF('S8910'!$B2440&amp;""=ID_out!$D2440,"","TRUE")</f>
        <v/>
      </c>
      <c r="H2440" t="s">
        <v>0</v>
      </c>
    </row>
    <row r="2441" spans="1:8">
      <c r="A2441" s="7" t="s">
        <v>2493</v>
      </c>
      <c r="B2441" s="89" t="str">
        <f>IF(ISNUMBER(MATCH(ID_out!$A2441,'S107'!$A$2:$A$14358,)),INDEX('S107'!B$2:B$14358,MATCH(ID_out!$A2441,'S107'!$A$2:$A$14358,)),'S8910'!B2441)&amp;""</f>
        <v>Xác nhận</v>
      </c>
      <c r="C2441" s="2" t="str">
        <f>IF(B2441="",IF('S8910'!B2441=0,B2441,'S8910'!B2441),B2441)&amp;""</f>
        <v>Xác nhận</v>
      </c>
      <c r="D2441" s="3" t="s">
        <v>26298</v>
      </c>
      <c r="E2441" s="5" t="str">
        <f>IF('S8910'!B2441&amp;""=D2441,"",D2441)</f>
        <v/>
      </c>
      <c r="F2441" s="5" t="str">
        <f>IF('S8910'!B2441&amp;""=D2441,"",'S8910'!B2441&amp;"")</f>
        <v/>
      </c>
      <c r="G2441" s="5" t="str">
        <f>IF('S8910'!$B2441&amp;""=ID_out!$D2441,"","TRUE")</f>
        <v/>
      </c>
      <c r="H2441" t="s">
        <v>0</v>
      </c>
    </row>
    <row r="2442" spans="1:8">
      <c r="A2442" s="7" t="s">
        <v>2494</v>
      </c>
      <c r="B2442" s="89" t="str">
        <f>IF(ISNUMBER(MATCH(ID_out!$A2442,'S107'!$A$2:$A$14358,)),INDEX('S107'!B$2:B$14358,MATCH(ID_out!$A2442,'S107'!$A$2:$A$14358,)),'S8910'!B2442)&amp;""</f>
        <v>Xác nhận</v>
      </c>
      <c r="C2442" s="2" t="str">
        <f>IF(B2442="",IF('S8910'!B2442=0,B2442,'S8910'!B2442),B2442)&amp;""</f>
        <v>Xác nhận</v>
      </c>
      <c r="D2442" s="3" t="s">
        <v>26298</v>
      </c>
      <c r="E2442" s="5" t="str">
        <f>IF('S8910'!B2442&amp;""=D2442,"",D2442)</f>
        <v/>
      </c>
      <c r="F2442" s="5" t="str">
        <f>IF('S8910'!B2442&amp;""=D2442,"",'S8910'!B2442&amp;"")</f>
        <v/>
      </c>
      <c r="G2442" s="5" t="str">
        <f>IF('S8910'!$B2442&amp;""=ID_out!$D2442,"","TRUE")</f>
        <v/>
      </c>
      <c r="H2442" t="s">
        <v>0</v>
      </c>
    </row>
    <row r="2443" spans="1:8">
      <c r="A2443" s="7" t="s">
        <v>2495</v>
      </c>
      <c r="B2443" s="89" t="str">
        <f>IF(ISNUMBER(MATCH(ID_out!$A2443,'S107'!$A$2:$A$14358,)),INDEX('S107'!B$2:B$14358,MATCH(ID_out!$A2443,'S107'!$A$2:$A$14358,)),'S8910'!B2443)&amp;""</f>
        <v>Hủy cài đặt?</v>
      </c>
      <c r="C2443" s="2" t="str">
        <f>IF(B2443="",IF('S8910'!B2443=0,B2443,'S8910'!B2443),B2443)&amp;""</f>
        <v>Hủy cài đặt?</v>
      </c>
      <c r="D2443" s="3" t="s">
        <v>26299</v>
      </c>
      <c r="E2443" s="5" t="str">
        <f>IF('S8910'!B2443&amp;""=D2443,"",D2443)</f>
        <v/>
      </c>
      <c r="F2443" s="5" t="str">
        <f>IF('S8910'!B2443&amp;""=D2443,"",'S8910'!B2443&amp;"")</f>
        <v/>
      </c>
      <c r="G2443" s="5" t="str">
        <f>IF('S8910'!$B2443&amp;""=ID_out!$D2443,"","TRUE")</f>
        <v/>
      </c>
      <c r="H2443" t="s">
        <v>0</v>
      </c>
    </row>
    <row r="2444" spans="1:8">
      <c r="A2444" s="7" t="s">
        <v>2496</v>
      </c>
      <c r="B2444" s="89" t="str">
        <f>IF(ISNUMBER(MATCH(ID_out!$A2444,'S107'!$A$2:$A$14358,)),INDEX('S107'!B$2:B$14358,MATCH(ID_out!$A2444,'S107'!$A$2:$A$14358,)),'S8910'!B2444)&amp;""</f>
        <v>Xác nhận thoát?</v>
      </c>
      <c r="C2444" s="2" t="str">
        <f>IF(B2444="",IF('S8910'!B2444=0,B2444,'S8910'!B2444),B2444)&amp;""</f>
        <v>Xác nhận thoát?</v>
      </c>
      <c r="D2444" s="3" t="s">
        <v>26300</v>
      </c>
      <c r="E2444" s="5" t="str">
        <f>IF('S8910'!B2444&amp;""=D2444,"",D2444)</f>
        <v/>
      </c>
      <c r="F2444" s="5" t="str">
        <f>IF('S8910'!B2444&amp;""=D2444,"",'S8910'!B2444&amp;"")</f>
        <v/>
      </c>
      <c r="G2444" s="5" t="str">
        <f>IF('S8910'!$B2444&amp;""=ID_out!$D2444,"","TRUE")</f>
        <v/>
      </c>
      <c r="H2444" t="s">
        <v>0</v>
      </c>
    </row>
    <row r="2445" spans="1:8">
      <c r="A2445" s="7" t="s">
        <v>2497</v>
      </c>
      <c r="B2445" s="89" t="str">
        <f>IF(ISNUMBER(MATCH(ID_out!$A2445,'S107'!$A$2:$A$14358,)),INDEX('S107'!B$2:B$14358,MATCH(ID_out!$A2445,'S107'!$A$2:$A$14358,)),'S8910'!B2445)&amp;""</f>
        <v>Xác nhận mật khẩu mới(1-8)</v>
      </c>
      <c r="C2445" s="2" t="str">
        <f>IF(B2445="",IF('S8910'!B2445=0,B2445,'S8910'!B2445),B2445)&amp;""</f>
        <v>Xác nhận mật khẩu mới(1-8)</v>
      </c>
      <c r="D2445" s="3" t="s">
        <v>26301</v>
      </c>
      <c r="E2445" s="5" t="str">
        <f>IF('S8910'!B2445&amp;""=D2445,"",D2445)</f>
        <v/>
      </c>
      <c r="F2445" s="5" t="str">
        <f>IF('S8910'!B2445&amp;""=D2445,"",'S8910'!B2445&amp;"")</f>
        <v/>
      </c>
      <c r="G2445" s="5" t="str">
        <f>IF('S8910'!$B2445&amp;""=ID_out!$D2445,"","TRUE")</f>
        <v/>
      </c>
      <c r="H2445" t="s">
        <v>0</v>
      </c>
    </row>
    <row r="2446" spans="1:8">
      <c r="A2446" s="7" t="s">
        <v>2498</v>
      </c>
      <c r="B2446" s="89" t="str">
        <f>IF(ISNUMBER(MATCH(ID_out!$A2446,'S107'!$A$2:$A$14358,)),INDEX('S107'!B$2:B$14358,MATCH(ID_out!$A2446,'S107'!$A$2:$A$14358,)),'S8910'!B2446)&amp;""</f>
        <v>Xác nhận mật khẩu mới(4-8)</v>
      </c>
      <c r="C2446" s="2" t="str">
        <f>IF(B2446="",IF('S8910'!B2446=0,B2446,'S8910'!B2446),B2446)&amp;""</f>
        <v>Xác nhận mật khẩu mới(4-8)</v>
      </c>
      <c r="D2446" s="3" t="s">
        <v>26302</v>
      </c>
      <c r="E2446" s="5" t="str">
        <f>IF('S8910'!B2446&amp;""=D2446,"",D2446)</f>
        <v/>
      </c>
      <c r="F2446" s="5" t="str">
        <f>IF('S8910'!B2446&amp;""=D2446,"",'S8910'!B2446&amp;"")</f>
        <v/>
      </c>
      <c r="G2446" s="5" t="str">
        <f>IF('S8910'!$B2446&amp;""=ID_out!$D2446,"","TRUE")</f>
        <v/>
      </c>
      <c r="H2446" t="s">
        <v>0</v>
      </c>
    </row>
    <row r="2447" spans="1:8">
      <c r="A2447" s="7" t="s">
        <v>2499</v>
      </c>
      <c r="B2447" s="89" t="str">
        <f>IF(ISNUMBER(MATCH(ID_out!$A2447,'S107'!$A$2:$A$14358,)),INDEX('S107'!B$2:B$14358,MATCH(ID_out!$A2447,'S107'!$A$2:$A$14358,)),'S8910'!B2447)&amp;""</f>
        <v>Xác nhận mật khẩu mới(4-8)</v>
      </c>
      <c r="C2447" s="2" t="str">
        <f>IF(B2447="",IF('S8910'!B2447=0,B2447,'S8910'!B2447),B2447)&amp;""</f>
        <v>Xác nhận mật khẩu mới(4-8)</v>
      </c>
      <c r="D2447" s="3" t="s">
        <v>26302</v>
      </c>
      <c r="E2447" s="5" t="str">
        <f>IF('S8910'!B2447&amp;""=D2447,"",D2447)</f>
        <v/>
      </c>
      <c r="F2447" s="5" t="str">
        <f>IF('S8910'!B2447&amp;""=D2447,"",'S8910'!B2447&amp;"")</f>
        <v/>
      </c>
      <c r="G2447" s="5" t="str">
        <f>IF('S8910'!$B2447&amp;""=ID_out!$D2447,"","TRUE")</f>
        <v/>
      </c>
      <c r="H2447" t="s">
        <v>0</v>
      </c>
    </row>
    <row r="2448" spans="1:8">
      <c r="A2448" s="7" t="s">
        <v>2500</v>
      </c>
      <c r="B2448" s="89" t="str">
        <f>IF(ISNUMBER(MATCH(ID_out!$A2448,'S107'!$A$2:$A$14358,)),INDEX('S107'!B$2:B$14358,MATCH(ID_out!$A2448,'S107'!$A$2:$A$14358,)),'S8910'!B2448)&amp;""</f>
        <v>Xác nhận mật khẩu mới(6)</v>
      </c>
      <c r="C2448" s="2" t="str">
        <f>IF(B2448="",IF('S8910'!B2448=0,B2448,'S8910'!B2448),B2448)&amp;""</f>
        <v>Xác nhận mật khẩu mới(6)</v>
      </c>
      <c r="D2448" s="3" t="s">
        <v>26303</v>
      </c>
      <c r="E2448" s="5" t="str">
        <f>IF('S8910'!B2448&amp;""=D2448,"",D2448)</f>
        <v/>
      </c>
      <c r="F2448" s="5" t="str">
        <f>IF('S8910'!B2448&amp;""=D2448,"",'S8910'!B2448&amp;"")</f>
        <v/>
      </c>
      <c r="G2448" s="5" t="str">
        <f>IF('S8910'!$B2448&amp;""=ID_out!$D2448,"","TRUE")</f>
        <v/>
      </c>
      <c r="H2448" t="s">
        <v>0</v>
      </c>
    </row>
    <row r="2449" spans="1:8">
      <c r="A2449" s="7" t="s">
        <v>2501</v>
      </c>
      <c r="B2449" s="89" t="str">
        <f>IF(ISNUMBER(MATCH(ID_out!$A2449,'S107'!$A$2:$A$14358,)),INDEX('S107'!B$2:B$14358,MATCH(ID_out!$A2449,'S107'!$A$2:$A$14358,)),'S8910'!B2449)&amp;""</f>
        <v>Xác nhận PIN (4-8) mới</v>
      </c>
      <c r="C2449" s="2" t="str">
        <f>IF(B2449="",IF('S8910'!B2449=0,B2449,'S8910'!B2449),B2449)&amp;""</f>
        <v>Xác nhận PIN (4-8) mới</v>
      </c>
      <c r="D2449" s="3" t="s">
        <v>26304</v>
      </c>
      <c r="E2449" s="5" t="str">
        <f>IF('S8910'!B2449&amp;""=D2449,"",D2449)</f>
        <v/>
      </c>
      <c r="F2449" s="5" t="str">
        <f>IF('S8910'!B2449&amp;""=D2449,"",'S8910'!B2449&amp;"")</f>
        <v/>
      </c>
      <c r="G2449" s="5" t="str">
        <f>IF('S8910'!$B2449&amp;""=ID_out!$D2449,"","TRUE")</f>
        <v/>
      </c>
      <c r="H2449" t="s">
        <v>0</v>
      </c>
    </row>
    <row r="2450" spans="1:8">
      <c r="A2450" s="7" t="s">
        <v>2502</v>
      </c>
      <c r="B2450" s="89" t="str">
        <f>IF(ISNUMBER(MATCH(ID_out!$A2450,'S107'!$A$2:$A$14358,)),INDEX('S107'!B$2:B$14358,MATCH(ID_out!$A2450,'S107'!$A$2:$A$14358,)),'S8910'!B2450)&amp;""</f>
        <v>Xác nhận PIN2 (4-8) mới</v>
      </c>
      <c r="C2450" s="2" t="str">
        <f>IF(B2450="",IF('S8910'!B2450=0,B2450,'S8910'!B2450),B2450)&amp;""</f>
        <v>Xác nhận PIN2 (4-8) mới</v>
      </c>
      <c r="D2450" s="3" t="s">
        <v>26305</v>
      </c>
      <c r="E2450" s="5" t="str">
        <f>IF('S8910'!B2450&amp;""=D2450,"",D2450)</f>
        <v/>
      </c>
      <c r="F2450" s="5" t="str">
        <f>IF('S8910'!B2450&amp;""=D2450,"",'S8910'!B2450&amp;"")</f>
        <v/>
      </c>
      <c r="G2450" s="5" t="str">
        <f>IF('S8910'!$B2450&amp;""=ID_out!$D2450,"","TRUE")</f>
        <v/>
      </c>
      <c r="H2450" t="s">
        <v>0</v>
      </c>
    </row>
    <row r="2451" spans="1:8">
      <c r="A2451" s="7" t="s">
        <v>2503</v>
      </c>
      <c r="B2451" s="89" t="str">
        <f>IF(ISNUMBER(MATCH(ID_out!$A2451,'S107'!$A$2:$A$14358,)),INDEX('S107'!B$2:B$14358,MATCH(ID_out!$A2451,'S107'!$A$2:$A$14358,)),'S8910'!B2451)&amp;""</f>
        <v>Xác nhận ngoại tuyến</v>
      </c>
      <c r="C2451" s="2" t="str">
        <f>IF(B2451="",IF('S8910'!B2451=0,B2451,'S8910'!B2451),B2451)&amp;""</f>
        <v>Xác nhận ngoại tuyến</v>
      </c>
      <c r="D2451" s="3" t="s">
        <v>26306</v>
      </c>
      <c r="E2451" s="5" t="str">
        <f>IF('S8910'!B2451&amp;""=D2451,"",D2451)</f>
        <v/>
      </c>
      <c r="F2451" s="5" t="str">
        <f>IF('S8910'!B2451&amp;""=D2451,"",'S8910'!B2451&amp;"")</f>
        <v/>
      </c>
      <c r="G2451" s="5" t="str">
        <f>IF('S8910'!$B2451&amp;""=ID_out!$D2451,"","TRUE")</f>
        <v/>
      </c>
      <c r="H2451" t="s">
        <v>0</v>
      </c>
    </row>
    <row r="2452" spans="1:8">
      <c r="A2452" s="7" t="s">
        <v>2504</v>
      </c>
      <c r="B2452" s="89" t="str">
        <f>IF(ISNUMBER(MATCH(ID_out!$A2452,'S107'!$A$2:$A$14358,)),INDEX('S107'!B$2:B$14358,MATCH(ID_out!$A2452,'S107'!$A$2:$A$14358,)),'S8910'!B2452)&amp;""</f>
        <v>Xác nhận khai mở tự động đổi mới thời gian</v>
      </c>
      <c r="C2452" s="2" t="str">
        <f>IF(B2452="",IF('S8910'!B2452=0,B2452,'S8910'!B2452),B2452)&amp;""</f>
        <v>Xác nhận khai mở tự động đổi mới thời gian</v>
      </c>
      <c r="D2452" s="3" t="s">
        <v>26307</v>
      </c>
      <c r="E2452" s="5" t="str">
        <f>IF('S8910'!B2452&amp;""=D2452,"",D2452)</f>
        <v/>
      </c>
      <c r="F2452" s="5" t="str">
        <f>IF('S8910'!B2452&amp;""=D2452,"",'S8910'!B2452&amp;"")</f>
        <v/>
      </c>
      <c r="G2452" s="5" t="str">
        <f>IF('S8910'!$B2452&amp;""=ID_out!$D2452,"","TRUE")</f>
        <v/>
      </c>
      <c r="H2452" t="s">
        <v>0</v>
      </c>
    </row>
    <row r="2453" spans="1:8">
      <c r="A2453" s="7" t="s">
        <v>2505</v>
      </c>
      <c r="B2453" s="89" t="str">
        <f>IF(ISNUMBER(MATCH(ID_out!$A2453,'S107'!$A$2:$A$14358,)),INDEX('S107'!B$2:B$14358,MATCH(ID_out!$A2453,'S107'!$A$2:$A$14358,)),'S8910'!B2453)&amp;""</f>
        <v>Xác nhận mật khẩu với</v>
      </c>
      <c r="C2453" s="2" t="str">
        <f>IF(B2453="",IF('S8910'!B2453=0,B2453,'S8910'!B2453),B2453)&amp;""</f>
        <v>Xác nhận mật khẩu với</v>
      </c>
      <c r="D2453" s="3" t="s">
        <v>26308</v>
      </c>
      <c r="E2453" s="5" t="str">
        <f>IF('S8910'!B2453&amp;""=D2453,"",D2453)</f>
        <v/>
      </c>
      <c r="F2453" s="5" t="str">
        <f>IF('S8910'!B2453&amp;""=D2453,"",'S8910'!B2453&amp;"")</f>
        <v/>
      </c>
      <c r="G2453" s="5" t="str">
        <f>IF('S8910'!$B2453&amp;""=ID_out!$D2453,"","TRUE")</f>
        <v/>
      </c>
      <c r="H2453" t="s">
        <v>0</v>
      </c>
    </row>
    <row r="2454" spans="1:8">
      <c r="A2454" s="7" t="s">
        <v>2506</v>
      </c>
      <c r="B2454" s="89" t="str">
        <f>IF(ISNUMBER(MATCH(ID_out!$A2454,'S107'!$A$2:$A$14358,)),INDEX('S107'!B$2:B$14358,MATCH(ID_out!$A2454,'S107'!$A$2:$A$14358,)),'S8910'!B2454)&amp;""</f>
        <v>Xác nhận mật khẩu:</v>
      </c>
      <c r="C2454" s="2" t="str">
        <f>IF(B2454="",IF('S8910'!B2454=0,B2454,'S8910'!B2454),B2454)&amp;""</f>
        <v>Xác nhận mật khẩu:</v>
      </c>
      <c r="D2454" s="3" t="s">
        <v>26309</v>
      </c>
      <c r="E2454" s="5" t="str">
        <f>IF('S8910'!B2454&amp;""=D2454,"",D2454)</f>
        <v/>
      </c>
      <c r="F2454" s="5" t="str">
        <f>IF('S8910'!B2454&amp;""=D2454,"",'S8910'!B2454&amp;"")</f>
        <v/>
      </c>
      <c r="G2454" s="5" t="str">
        <f>IF('S8910'!$B2454&amp;""=ID_out!$D2454,"","TRUE")</f>
        <v/>
      </c>
      <c r="H2454" t="s">
        <v>0</v>
      </c>
    </row>
    <row r="2455" spans="1:8">
      <c r="A2455" s="7" t="s">
        <v>2507</v>
      </c>
      <c r="B2455" s="89" t="str">
        <f>IF(ISNUMBER(MATCH(ID_out!$A2455,'S107'!$A$2:$A$14358,)),INDEX('S107'!B$2:B$14358,MATCH(ID_out!$A2455,'S107'!$A$2:$A$14358,)),'S8910'!B2455)&amp;""</f>
        <v>Xác định lưu hoa văn</v>
      </c>
      <c r="C2455" s="2" t="str">
        <f>IF(B2455="",IF('S8910'!B2455=0,B2455,'S8910'!B2455),B2455)&amp;""</f>
        <v>Xác định lưu hoa văn</v>
      </c>
      <c r="D2455" s="3" t="s">
        <v>26310</v>
      </c>
      <c r="E2455" s="5" t="str">
        <f>IF('S8910'!B2455&amp;""=D2455,"",D2455)</f>
        <v/>
      </c>
      <c r="F2455" s="5" t="str">
        <f>IF('S8910'!B2455&amp;""=D2455,"",'S8910'!B2455&amp;"")</f>
        <v/>
      </c>
      <c r="G2455" s="5" t="str">
        <f>IF('S8910'!$B2455&amp;""=ID_out!$D2455,"","TRUE")</f>
        <v/>
      </c>
      <c r="H2455" t="s">
        <v>0</v>
      </c>
    </row>
    <row r="2456" spans="1:8">
      <c r="A2456" s="7" t="s">
        <v>2508</v>
      </c>
      <c r="B2456" s="89" t="str">
        <f>IF(ISNUMBER(MATCH(ID_out!$A2456,'S107'!$A$2:$A$14358,)),INDEX('S107'!B$2:B$14358,MATCH(ID_out!$A2456,'S107'!$A$2:$A$14358,)),'S8910'!B2456)&amp;""</f>
        <v>Hãy nhập mật mã mới</v>
      </c>
      <c r="C2456" s="2" t="str">
        <f>IF(B2456="",IF('S8910'!B2456=0,B2456,'S8910'!B2456),B2456)&amp;""</f>
        <v>Hãy nhập mật mã mới</v>
      </c>
      <c r="D2456" s="3" t="s">
        <v>26311</v>
      </c>
      <c r="E2456" s="5" t="str">
        <f>IF('S8910'!B2456&amp;""=D2456,"",D2456)</f>
        <v/>
      </c>
      <c r="F2456" s="5" t="str">
        <f>IF('S8910'!B2456&amp;""=D2456,"",'S8910'!B2456&amp;"")</f>
        <v/>
      </c>
      <c r="G2456" s="5" t="str">
        <f>IF('S8910'!$B2456&amp;""=ID_out!$D2456,"","TRUE")</f>
        <v/>
      </c>
      <c r="H2456" t="s">
        <v>0</v>
      </c>
    </row>
    <row r="2457" spans="1:8">
      <c r="A2457" s="7" t="s">
        <v>2509</v>
      </c>
      <c r="B2457" s="89" t="str">
        <f>IF(ISNUMBER(MATCH(ID_out!$A2457,'S107'!$A$2:$A$14358,)),INDEX('S107'!B$2:B$14358,MATCH(ID_out!$A2457,'S107'!$A$2:$A$14358,)),'S8910'!B2457)&amp;""</f>
        <v>Tải về?</v>
      </c>
      <c r="C2457" s="2" t="str">
        <f>IF(B2457="",IF('S8910'!B2457=0,B2457,'S8910'!B2457),B2457)&amp;""</f>
        <v>Tải về?</v>
      </c>
      <c r="D2457" s="3" t="s">
        <v>26312</v>
      </c>
      <c r="E2457" s="5" t="str">
        <f>IF('S8910'!B2457&amp;""=D2457,"",D2457)</f>
        <v/>
      </c>
      <c r="F2457" s="5" t="str">
        <f>IF('S8910'!B2457&amp;""=D2457,"",'S8910'!B2457&amp;"")</f>
        <v/>
      </c>
      <c r="G2457" s="5" t="str">
        <f>IF('S8910'!$B2457&amp;""=ID_out!$D2457,"","TRUE")</f>
        <v/>
      </c>
      <c r="H2457" t="s">
        <v>0</v>
      </c>
    </row>
    <row r="2458" spans="1:8">
      <c r="A2458" s="7" t="s">
        <v>2510</v>
      </c>
      <c r="B2458" s="89" t="str">
        <f>IF(ISNUMBER(MATCH(ID_out!$A2458,'S107'!$A$2:$A$14358,)),INDEX('S107'!B$2:B$14358,MATCH(ID_out!$A2458,'S107'!$A$2:$A$14358,)),'S8910'!B2458)&amp;""</f>
        <v>Xác nhận đăng ký dịch vụ China Mobile WLAN</v>
      </c>
      <c r="C2458" s="2" t="str">
        <f>IF(B2458="",IF('S8910'!B2458=0,B2458,'S8910'!B2458),B2458)&amp;""</f>
        <v>Xác nhận đăng ký dịch vụ China Mobile WLAN</v>
      </c>
      <c r="D2458" s="3" t="s">
        <v>26313</v>
      </c>
      <c r="E2458" s="5" t="str">
        <f>IF('S8910'!B2458&amp;""=D2458,"",D2458)</f>
        <v/>
      </c>
      <c r="F2458" s="5" t="str">
        <f>IF('S8910'!B2458&amp;""=D2458,"",'S8910'!B2458&amp;"")</f>
        <v/>
      </c>
      <c r="G2458" s="5" t="str">
        <f>IF('S8910'!$B2458&amp;""=ID_out!$D2458,"","TRUE")</f>
        <v/>
      </c>
      <c r="H2458" t="s">
        <v>0</v>
      </c>
    </row>
    <row r="2459" spans="1:8">
      <c r="A2459" s="7" t="s">
        <v>2511</v>
      </c>
      <c r="B2459" s="89" t="str">
        <f>IF(ISNUMBER(MATCH(ID_out!$A2459,'S107'!$A$2:$A$14358,)),INDEX('S107'!B$2:B$14358,MATCH(ID_out!$A2459,'S107'!$A$2:$A$14358,)),'S8910'!B2459)&amp;""</f>
        <v>Xác nhận cập nhật?</v>
      </c>
      <c r="C2459" s="2" t="str">
        <f>IF(B2459="",IF('S8910'!B2459=0,B2459,'S8910'!B2459),B2459)&amp;""</f>
        <v>Xác nhận cập nhật?</v>
      </c>
      <c r="D2459" s="3" t="s">
        <v>26314</v>
      </c>
      <c r="E2459" s="5" t="str">
        <f>IF('S8910'!B2459&amp;""=D2459,"",D2459)</f>
        <v/>
      </c>
      <c r="F2459" s="5" t="str">
        <f>IF('S8910'!B2459&amp;""=D2459,"",'S8910'!B2459&amp;"")</f>
        <v/>
      </c>
      <c r="G2459" s="5" t="str">
        <f>IF('S8910'!$B2459&amp;""=ID_out!$D2459,"","TRUE")</f>
        <v/>
      </c>
      <c r="H2459" t="s">
        <v>0</v>
      </c>
    </row>
    <row r="2460" spans="1:8">
      <c r="A2460" s="7" t="s">
        <v>2512</v>
      </c>
      <c r="B2460" s="89" t="str">
        <f>IF(ISNUMBER(MATCH(ID_out!$A2460,'S107'!$A$2:$A$14358,)),INDEX('S107'!B$2:B$14358,MATCH(ID_out!$A2460,'S107'!$A$2:$A$14358,)),'S8910'!B2460)&amp;""</f>
        <v>Xác nhận?</v>
      </c>
      <c r="C2460" s="2" t="str">
        <f>IF(B2460="",IF('S8910'!B2460=0,B2460,'S8910'!B2460),B2460)&amp;""</f>
        <v>Xác nhận?</v>
      </c>
      <c r="D2460" s="3" t="s">
        <v>26315</v>
      </c>
      <c r="E2460" s="5" t="str">
        <f>IF('S8910'!B2460&amp;""=D2460,"",D2460)</f>
        <v/>
      </c>
      <c r="F2460" s="5" t="str">
        <f>IF('S8910'!B2460&amp;""=D2460,"",'S8910'!B2460&amp;"")</f>
        <v/>
      </c>
      <c r="G2460" s="5" t="str">
        <f>IF('S8910'!$B2460&amp;""=ID_out!$D2460,"","TRUE")</f>
        <v/>
      </c>
      <c r="H2460" t="s">
        <v>0</v>
      </c>
    </row>
    <row r="2461" spans="1:8">
      <c r="A2461" s="7" t="s">
        <v>2513</v>
      </c>
      <c r="B2461" s="89" t="str">
        <f>IF(ISNUMBER(MATCH(ID_out!$A2461,'S107'!$A$2:$A$14358,)),INDEX('S107'!B$2:B$14358,MATCH(ID_out!$A2461,'S107'!$A$2:$A$14358,)),'S8910'!B2461)&amp;""</f>
        <v>Xung đột với tài nguyên hiện có trên máy chủ</v>
      </c>
      <c r="C2461" s="2" t="str">
        <f>IF(B2461="",IF('S8910'!B2461=0,B2461,'S8910'!B2461),B2461)&amp;""</f>
        <v>Xung đột với tài nguyên hiện có trên máy chủ</v>
      </c>
      <c r="D2461" s="3" t="s">
        <v>26316</v>
      </c>
      <c r="E2461" s="5" t="str">
        <f>IF('S8910'!B2461&amp;""=D2461,"",D2461)</f>
        <v/>
      </c>
      <c r="F2461" s="5" t="str">
        <f>IF('S8910'!B2461&amp;""=D2461,"",'S8910'!B2461&amp;"")</f>
        <v/>
      </c>
      <c r="G2461" s="5" t="str">
        <f>IF('S8910'!$B2461&amp;""=ID_out!$D2461,"","TRUE")</f>
        <v/>
      </c>
      <c r="H2461" t="s">
        <v>0</v>
      </c>
    </row>
    <row r="2462" spans="1:8">
      <c r="A2462" s="7" t="s">
        <v>2514</v>
      </c>
      <c r="B2462" s="89" t="str">
        <f>IF(ISNUMBER(MATCH(ID_out!$A2462,'S107'!$A$2:$A$14358,)),INDEX('S107'!B$2:B$14358,MATCH(ID_out!$A2462,'S107'!$A$2:$A$14358,)),'S8910'!B2462)&amp;""</f>
        <v>Xung đột với Fetion, thoát khỏi Fetion?</v>
      </c>
      <c r="C2462" s="2" t="str">
        <f>IF(B2462="",IF('S8910'!B2462=0,B2462,'S8910'!B2462),B2462)&amp;""</f>
        <v>Xung đột với Fetion, thoát khỏi Fetion?</v>
      </c>
      <c r="D2462" s="3" t="s">
        <v>26317</v>
      </c>
      <c r="E2462" s="5" t="str">
        <f>IF('S8910'!B2462&amp;""=D2462,"",D2462)</f>
        <v/>
      </c>
      <c r="F2462" s="5" t="str">
        <f>IF('S8910'!B2462&amp;""=D2462,"",'S8910'!B2462&amp;"")</f>
        <v/>
      </c>
      <c r="G2462" s="5" t="str">
        <f>IF('S8910'!$B2462&amp;""=ID_out!$D2462,"","TRUE")</f>
        <v/>
      </c>
      <c r="H2462" t="s">
        <v>0</v>
      </c>
    </row>
    <row r="2463" spans="1:8">
      <c r="A2463" s="7" t="s">
        <v>2515</v>
      </c>
      <c r="B2463" s="89" t="str">
        <f>IF(ISNUMBER(MATCH(ID_out!$A2463,'S107'!$A$2:$A$14358,)),INDEX('S107'!B$2:B$14358,MATCH(ID_out!$A2463,'S107'!$A$2:$A$14358,)),'S8910'!B2463)&amp;""</f>
        <v>Xung đột với Merig 3g</v>
      </c>
      <c r="C2463" s="2" t="str">
        <f>IF(B2463="",IF('S8910'!B2463=0,B2463,'S8910'!B2463),B2463)&amp;""</f>
        <v>Xung đột với Merig 3g</v>
      </c>
      <c r="D2463" s="3" t="s">
        <v>26318</v>
      </c>
      <c r="E2463" s="5" t="str">
        <f>IF('S8910'!B2463&amp;""=D2463,"",D2463)</f>
        <v/>
      </c>
      <c r="F2463" s="5" t="str">
        <f>IF('S8910'!B2463&amp;""=D2463,"",'S8910'!B2463&amp;"")</f>
        <v/>
      </c>
      <c r="G2463" s="5" t="str">
        <f>IF('S8910'!$B2463&amp;""=ID_out!$D2463,"","TRUE")</f>
        <v/>
      </c>
      <c r="H2463" t="s">
        <v>0</v>
      </c>
    </row>
    <row r="2464" spans="1:8">
      <c r="A2464" s="7" t="s">
        <v>2516</v>
      </c>
      <c r="B2464" s="89" t="str">
        <f>IF(ISNUMBER(MATCH(ID_out!$A2464,'S107'!$A$2:$A$14358,)),INDEX('S107'!B$2:B$14358,MATCH(ID_out!$A2464,'S107'!$A$2:$A$14358,)),'S8910'!B2464)&amp;""</f>
        <v>Xung đột với MSN, thoát khỏi MSN?</v>
      </c>
      <c r="C2464" s="2" t="str">
        <f>IF(B2464="",IF('S8910'!B2464=0,B2464,'S8910'!B2464),B2464)&amp;""</f>
        <v>Xung đột với MSN, thoát khỏi MSN?</v>
      </c>
      <c r="D2464" s="3" t="s">
        <v>26319</v>
      </c>
      <c r="E2464" s="5" t="str">
        <f>IF('S8910'!B2464&amp;""=D2464,"",D2464)</f>
        <v/>
      </c>
      <c r="F2464" s="5" t="str">
        <f>IF('S8910'!B2464&amp;""=D2464,"",'S8910'!B2464&amp;"")</f>
        <v/>
      </c>
      <c r="G2464" s="5" t="str">
        <f>IF('S8910'!$B2464&amp;""=ID_out!$D2464,"","TRUE")</f>
        <v/>
      </c>
      <c r="H2464" t="s">
        <v>0</v>
      </c>
    </row>
    <row r="2465" spans="1:8">
      <c r="A2465" s="7" t="s">
        <v>2517</v>
      </c>
      <c r="B2465" s="89" t="str">
        <f>IF(ISNUMBER(MATCH(ID_out!$A2465,'S107'!$A$2:$A$14358,)),INDEX('S107'!B$2:B$14358,MATCH(ID_out!$A2465,'S107'!$A$2:$A$14358,)),'S8910'!B2465)&amp;""</f>
        <v>Xung đột với QQ, thoát khỏi QQ?</v>
      </c>
      <c r="C2465" s="2" t="str">
        <f>IF(B2465="",IF('S8910'!B2465=0,B2465,'S8910'!B2465),B2465)&amp;""</f>
        <v>Xung đột với QQ, thoát khỏi QQ?</v>
      </c>
      <c r="D2465" s="3" t="s">
        <v>26320</v>
      </c>
      <c r="E2465" s="5" t="str">
        <f>IF('S8910'!B2465&amp;""=D2465,"",D2465)</f>
        <v/>
      </c>
      <c r="F2465" s="5" t="str">
        <f>IF('S8910'!B2465&amp;""=D2465,"",'S8910'!B2465&amp;"")</f>
        <v/>
      </c>
      <c r="G2465" s="5" t="str">
        <f>IF('S8910'!$B2465&amp;""=ID_out!$D2465,"","TRUE")</f>
        <v/>
      </c>
      <c r="H2465" t="s">
        <v>0</v>
      </c>
    </row>
    <row r="2466" spans="1:8">
      <c r="A2466" s="7" t="s">
        <v>2518</v>
      </c>
      <c r="B2466" s="89" t="str">
        <f>IF(ISNUMBER(MATCH(ID_out!$A2466,'S107'!$A$2:$A$14358,)),INDEX('S107'!B$2:B$14358,MATCH(ID_out!$A2466,'S107'!$A$2:$A$14358,)),'S8910'!B2466)&amp;""</f>
        <v>Công-gô</v>
      </c>
      <c r="C2466" s="2" t="str">
        <f>IF(B2466="",IF('S8910'!B2466=0,B2466,'S8910'!B2466),B2466)&amp;""</f>
        <v>Công-gô</v>
      </c>
      <c r="D2466" s="3" t="s">
        <v>26321</v>
      </c>
      <c r="E2466" s="5" t="str">
        <f>IF('S8910'!B2466&amp;""=D2466,"",D2466)</f>
        <v/>
      </c>
      <c r="F2466" s="5" t="str">
        <f>IF('S8910'!B2466&amp;""=D2466,"",'S8910'!B2466&amp;"")</f>
        <v/>
      </c>
      <c r="G2466" s="5" t="str">
        <f>IF('S8910'!$B2466&amp;""=ID_out!$D2466,"","TRUE")</f>
        <v/>
      </c>
      <c r="H2466" t="s">
        <v>0</v>
      </c>
    </row>
    <row r="2467" spans="1:8">
      <c r="A2467" s="7" t="s">
        <v>2519</v>
      </c>
      <c r="B2467" s="89" t="str">
        <f>IF(ISNUMBER(MATCH(ID_out!$A2467,'S107'!$A$2:$A$14358,)),INDEX('S107'!B$2:B$14358,MATCH(ID_out!$A2467,'S107'!$A$2:$A$14358,)),'S8910'!B2467)&amp;""</f>
        <v>Công-gô</v>
      </c>
      <c r="C2467" s="2" t="str">
        <f>IF(B2467="",IF('S8910'!B2467=0,B2467,'S8910'!B2467),B2467)&amp;""</f>
        <v>Công-gô</v>
      </c>
      <c r="D2467" s="3" t="s">
        <v>26321</v>
      </c>
      <c r="E2467" s="5" t="str">
        <f>IF('S8910'!B2467&amp;""=D2467,"",D2467)</f>
        <v/>
      </c>
      <c r="F2467" s="5" t="str">
        <f>IF('S8910'!B2467&amp;""=D2467,"",'S8910'!B2467&amp;"")</f>
        <v/>
      </c>
      <c r="G2467" s="5" t="str">
        <f>IF('S8910'!$B2467&amp;""=ID_out!$D2467,"","TRUE")</f>
        <v/>
      </c>
      <c r="H2467" t="s">
        <v>0</v>
      </c>
    </row>
    <row r="2468" spans="1:8">
      <c r="A2468" s="7" t="s">
        <v>2520</v>
      </c>
      <c r="B2468" s="89" t="str">
        <f>IF(ISNUMBER(MATCH(ID_out!$A2468,'S107'!$A$2:$A$14358,)),INDEX('S107'!B$2:B$14358,MATCH(ID_out!$A2468,'S107'!$A$2:$A$14358,)),'S8910'!B2468)&amp;""</f>
        <v>Chúc mừng!</v>
      </c>
      <c r="C2468" s="2" t="str">
        <f>IF(B2468="",IF('S8910'!B2468=0,B2468,'S8910'!B2468),B2468)&amp;""</f>
        <v>Chúc mừng!</v>
      </c>
      <c r="D2468" s="3" t="s">
        <v>26322</v>
      </c>
      <c r="E2468" s="5" t="str">
        <f>IF('S8910'!B2468&amp;""=D2468,"",D2468)</f>
        <v/>
      </c>
      <c r="F2468" s="5" t="str">
        <f>IF('S8910'!B2468&amp;""=D2468,"",'S8910'!B2468&amp;"")</f>
        <v/>
      </c>
      <c r="G2468" s="5" t="str">
        <f>IF('S8910'!$B2468&amp;""=ID_out!$D2468,"","TRUE")</f>
        <v/>
      </c>
      <c r="H2468" t="s">
        <v>0</v>
      </c>
    </row>
    <row r="2469" spans="1:8">
      <c r="A2469" s="7" t="s">
        <v>2521</v>
      </c>
      <c r="B2469" s="89" t="str">
        <f>IF(ISNUMBER(MATCH(ID_out!$A2469,'S107'!$A$2:$A$14358,)),INDEX('S107'!B$2:B$14358,MATCH(ID_out!$A2469,'S107'!$A$2:$A$14358,)),'S8910'!B2469)&amp;""</f>
        <v>Kết nối</v>
      </c>
      <c r="C2469" s="2" t="str">
        <f>IF(B2469="",IF('S8910'!B2469=0,B2469,'S8910'!B2469),B2469)&amp;""</f>
        <v>Kết nối</v>
      </c>
      <c r="D2469" s="3" t="s">
        <v>25801</v>
      </c>
      <c r="E2469" s="5" t="str">
        <f>IF('S8910'!B2469&amp;""=D2469,"",D2469)</f>
        <v/>
      </c>
      <c r="F2469" s="5" t="str">
        <f>IF('S8910'!B2469&amp;""=D2469,"",'S8910'!B2469&amp;"")</f>
        <v/>
      </c>
      <c r="G2469" s="5" t="str">
        <f>IF('S8910'!$B2469&amp;""=ID_out!$D2469,"","TRUE")</f>
        <v/>
      </c>
      <c r="H2469" t="s">
        <v>0</v>
      </c>
    </row>
    <row r="2470" spans="1:8">
      <c r="A2470" s="7" t="s">
        <v>2522</v>
      </c>
      <c r="B2470" s="89" t="str">
        <f>IF(ISNUMBER(MATCH(ID_out!$A2470,'S107'!$A$2:$A$14358,)),INDEX('S107'!B$2:B$14358,MATCH(ID_out!$A2470,'S107'!$A$2:$A$14358,)),'S8910'!B2470)&amp;""</f>
        <v>Kết nối</v>
      </c>
      <c r="C2470" s="2" t="str">
        <f>IF(B2470="",IF('S8910'!B2470=0,B2470,'S8910'!B2470),B2470)&amp;""</f>
        <v>Kết nối</v>
      </c>
      <c r="D2470" s="3" t="s">
        <v>25801</v>
      </c>
      <c r="E2470" s="5" t="str">
        <f>IF('S8910'!B2470&amp;""=D2470,"",D2470)</f>
        <v/>
      </c>
      <c r="F2470" s="5" t="str">
        <f>IF('S8910'!B2470&amp;""=D2470,"",'S8910'!B2470&amp;"")</f>
        <v/>
      </c>
      <c r="G2470" s="5" t="str">
        <f>IF('S8910'!$B2470&amp;""=ID_out!$D2470,"","TRUE")</f>
        <v/>
      </c>
      <c r="H2470" t="s">
        <v>0</v>
      </c>
    </row>
    <row r="2471" spans="1:8">
      <c r="A2471" s="7" t="s">
        <v>2523</v>
      </c>
      <c r="B2471" s="89" t="str">
        <f>IF(ISNUMBER(MATCH(ID_out!$A2471,'S107'!$A$2:$A$14358,)),INDEX('S107'!B$2:B$14358,MATCH(ID_out!$A2471,'S107'!$A$2:$A$14358,)),'S8910'!B2471)&amp;""</f>
        <v>Kết nối</v>
      </c>
      <c r="C2471" s="2" t="str">
        <f>IF(B2471="",IF('S8910'!B2471=0,B2471,'S8910'!B2471),B2471)&amp;""</f>
        <v>Kết nối</v>
      </c>
      <c r="D2471" s="3" t="s">
        <v>25801</v>
      </c>
      <c r="E2471" s="5" t="str">
        <f>IF('S8910'!B2471&amp;""=D2471,"",D2471)</f>
        <v/>
      </c>
      <c r="F2471" s="5" t="str">
        <f>IF('S8910'!B2471&amp;""=D2471,"",'S8910'!B2471&amp;"")</f>
        <v/>
      </c>
      <c r="G2471" s="5" t="str">
        <f>IF('S8910'!$B2471&amp;""=ID_out!$D2471,"","TRUE")</f>
        <v/>
      </c>
      <c r="H2471" t="s">
        <v>0</v>
      </c>
    </row>
    <row r="2472" spans="1:8">
      <c r="A2472" s="7" t="s">
        <v>2524</v>
      </c>
      <c r="B2472" s="89" t="str">
        <f>IF(ISNUMBER(MATCH(ID_out!$A2472,'S107'!$A$2:$A$14358,)),INDEX('S107'!B$2:B$14358,MATCH(ID_out!$A2472,'S107'!$A$2:$A$14358,)),'S8910'!B2472)&amp;""</f>
        <v>Kết nối</v>
      </c>
      <c r="C2472" s="2" t="str">
        <f>IF(B2472="",IF('S8910'!B2472=0,B2472,'S8910'!B2472),B2472)&amp;""</f>
        <v>Kết nối</v>
      </c>
      <c r="D2472" s="3" t="s">
        <v>25801</v>
      </c>
      <c r="E2472" s="5" t="str">
        <f>IF('S8910'!B2472&amp;""=D2472,"",D2472)</f>
        <v/>
      </c>
      <c r="F2472" s="5" t="str">
        <f>IF('S8910'!B2472&amp;""=D2472,"",'S8910'!B2472&amp;"")</f>
        <v/>
      </c>
      <c r="G2472" s="5" t="str">
        <f>IF('S8910'!$B2472&amp;""=ID_out!$D2472,"","TRUE")</f>
        <v/>
      </c>
      <c r="H2472" t="s">
        <v>0</v>
      </c>
    </row>
    <row r="2473" spans="1:8">
      <c r="A2473" s="7" t="s">
        <v>2525</v>
      </c>
      <c r="B2473" s="89" t="str">
        <f>IF(ISNUMBER(MATCH(ID_out!$A2473,'S107'!$A$2:$A$14358,)),INDEX('S107'!B$2:B$14358,MATCH(ID_out!$A2473,'S107'!$A$2:$A$14358,)),'S8910'!B2473)&amp;""</f>
        <v>Kết nối</v>
      </c>
      <c r="C2473" s="2" t="str">
        <f>IF(B2473="",IF('S8910'!B2473=0,B2473,'S8910'!B2473),B2473)&amp;""</f>
        <v>Kết nối</v>
      </c>
      <c r="D2473" s="3" t="s">
        <v>25801</v>
      </c>
      <c r="E2473" s="5" t="str">
        <f>IF('S8910'!B2473&amp;""=D2473,"",D2473)</f>
        <v/>
      </c>
      <c r="F2473" s="5" t="str">
        <f>IF('S8910'!B2473&amp;""=D2473,"",'S8910'!B2473&amp;"")</f>
        <v/>
      </c>
      <c r="G2473" s="5" t="str">
        <f>IF('S8910'!$B2473&amp;""=ID_out!$D2473,"","TRUE")</f>
        <v/>
      </c>
      <c r="H2473" t="s">
        <v>0</v>
      </c>
    </row>
    <row r="2474" spans="1:8">
      <c r="A2474" s="7" t="s">
        <v>2526</v>
      </c>
      <c r="B2474" s="89" t="str">
        <f>IF(ISNUMBER(MATCH(ID_out!$A2474,'S107'!$A$2:$A$14358,)),INDEX('S107'!B$2:B$14358,MATCH(ID_out!$A2474,'S107'!$A$2:$A$14358,)),'S8910'!B2474)&amp;""</f>
        <v>Kết nối</v>
      </c>
      <c r="C2474" s="2" t="str">
        <f>IF(B2474="",IF('S8910'!B2474=0,B2474,'S8910'!B2474),B2474)&amp;""</f>
        <v>Kết nối</v>
      </c>
      <c r="D2474" s="3" t="s">
        <v>25801</v>
      </c>
      <c r="E2474" s="5" t="str">
        <f>IF('S8910'!B2474&amp;""=D2474,"",D2474)</f>
        <v/>
      </c>
      <c r="F2474" s="5" t="str">
        <f>IF('S8910'!B2474&amp;""=D2474,"",'S8910'!B2474&amp;"")</f>
        <v/>
      </c>
      <c r="G2474" s="5" t="str">
        <f>IF('S8910'!$B2474&amp;""=ID_out!$D2474,"","TRUE")</f>
        <v/>
      </c>
      <c r="H2474" t="s">
        <v>0</v>
      </c>
    </row>
    <row r="2475" spans="1:8">
      <c r="A2475" s="7" t="s">
        <v>2527</v>
      </c>
      <c r="B2475" s="89" t="str">
        <f>IF(ISNUMBER(MATCH(ID_out!$A2475,'S107'!$A$2:$A$14358,)),INDEX('S107'!B$2:B$14358,MATCH(ID_out!$A2475,'S107'!$A$2:$A$14358,)),'S8910'!B2475)&amp;""</f>
        <v>Kết nối</v>
      </c>
      <c r="C2475" s="2" t="str">
        <f>IF(B2475="",IF('S8910'!B2475=0,B2475,'S8910'!B2475),B2475)&amp;""</f>
        <v>Kết nối</v>
      </c>
      <c r="D2475" s="3" t="s">
        <v>25801</v>
      </c>
      <c r="E2475" s="5" t="str">
        <f>IF('S8910'!B2475&amp;""=D2475,"",D2475)</f>
        <v/>
      </c>
      <c r="F2475" s="5" t="str">
        <f>IF('S8910'!B2475&amp;""=D2475,"",'S8910'!B2475&amp;"")</f>
        <v/>
      </c>
      <c r="G2475" s="5" t="str">
        <f>IF('S8910'!$B2475&amp;""=ID_out!$D2475,"","TRUE")</f>
        <v/>
      </c>
      <c r="H2475" t="s">
        <v>0</v>
      </c>
    </row>
    <row r="2476" spans="1:8">
      <c r="A2476" s="7" t="s">
        <v>2528</v>
      </c>
      <c r="B2476" s="89" t="str">
        <f>IF(ISNUMBER(MATCH(ID_out!$A2476,'S107'!$A$2:$A$14358,)),INDEX('S107'!B$2:B$14358,MATCH(ID_out!$A2476,'S107'!$A$2:$A$14358,)),'S8910'!B2476)&amp;""</f>
        <v>Kết nối</v>
      </c>
      <c r="C2476" s="2" t="str">
        <f>IF(B2476="",IF('S8910'!B2476=0,B2476,'S8910'!B2476),B2476)&amp;""</f>
        <v>Kết nối</v>
      </c>
      <c r="D2476" s="3" t="s">
        <v>25801</v>
      </c>
      <c r="E2476" s="5" t="str">
        <f>IF('S8910'!B2476&amp;""=D2476,"",D2476)</f>
        <v/>
      </c>
      <c r="F2476" s="5" t="str">
        <f>IF('S8910'!B2476&amp;""=D2476,"",'S8910'!B2476&amp;"")</f>
        <v/>
      </c>
      <c r="G2476" s="5" t="str">
        <f>IF('S8910'!$B2476&amp;""=ID_out!$D2476,"","TRUE")</f>
        <v/>
      </c>
      <c r="H2476" t="s">
        <v>0</v>
      </c>
    </row>
    <row r="2477" spans="1:8">
      <c r="A2477" s="7" t="s">
        <v>2529</v>
      </c>
      <c r="B2477" s="89" t="str">
        <f>IF(ISNUMBER(MATCH(ID_out!$A2477,'S107'!$A$2:$A$14358,)),INDEX('S107'!B$2:B$14358,MATCH(ID_out!$A2477,'S107'!$A$2:$A$14358,)),'S8910'!B2477)&amp;""</f>
        <v>Kết nối</v>
      </c>
      <c r="C2477" s="2" t="str">
        <f>IF(B2477="",IF('S8910'!B2477=0,B2477,'S8910'!B2477),B2477)&amp;""</f>
        <v>Kết nối</v>
      </c>
      <c r="D2477" s="3" t="s">
        <v>25801</v>
      </c>
      <c r="E2477" s="5" t="str">
        <f>IF('S8910'!B2477&amp;""=D2477,"",D2477)</f>
        <v/>
      </c>
      <c r="F2477" s="5" t="str">
        <f>IF('S8910'!B2477&amp;""=D2477,"",'S8910'!B2477&amp;"")</f>
        <v/>
      </c>
      <c r="G2477" s="5" t="str">
        <f>IF('S8910'!$B2477&amp;""=ID_out!$D2477,"","TRUE")</f>
        <v/>
      </c>
      <c r="H2477" t="s">
        <v>0</v>
      </c>
    </row>
    <row r="2478" spans="1:8">
      <c r="A2478" s="7" t="s">
        <v>2530</v>
      </c>
      <c r="B2478" s="89" t="str">
        <f>IF(ISNUMBER(MATCH(ID_out!$A2478,'S107'!$A$2:$A$14358,)),INDEX('S107'!B$2:B$14358,MATCH(ID_out!$A2478,'S107'!$A$2:$A$14358,)),'S8910'!B2478)&amp;""</f>
        <v>Kết nối</v>
      </c>
      <c r="C2478" s="2" t="str">
        <f>IF(B2478="",IF('S8910'!B2478=0,B2478,'S8910'!B2478),B2478)&amp;""</f>
        <v>Kết nối</v>
      </c>
      <c r="D2478" s="3" t="s">
        <v>25801</v>
      </c>
      <c r="E2478" s="5" t="str">
        <f>IF('S8910'!B2478&amp;""=D2478,"",D2478)</f>
        <v/>
      </c>
      <c r="F2478" s="5" t="str">
        <f>IF('S8910'!B2478&amp;""=D2478,"",'S8910'!B2478&amp;"")</f>
        <v/>
      </c>
      <c r="G2478" s="5" t="str">
        <f>IF('S8910'!$B2478&amp;""=ID_out!$D2478,"","TRUE")</f>
        <v/>
      </c>
      <c r="H2478" t="s">
        <v>0</v>
      </c>
    </row>
    <row r="2479" spans="1:8">
      <c r="A2479" s="7" t="s">
        <v>2531</v>
      </c>
      <c r="B2479" s="89" t="str">
        <f>IF(ISNUMBER(MATCH(ID_out!$A2479,'S107'!$A$2:$A$14358,)),INDEX('S107'!B$2:B$14358,MATCH(ID_out!$A2479,'S107'!$A$2:$A$14358,)),'S8910'!B2479)&amp;""</f>
        <v>Kết nối</v>
      </c>
      <c r="C2479" s="2" t="str">
        <f>IF(B2479="",IF('S8910'!B2479=0,B2479,'S8910'!B2479),B2479)&amp;""</f>
        <v>Kết nối</v>
      </c>
      <c r="D2479" s="3" t="s">
        <v>25801</v>
      </c>
      <c r="E2479" s="5" t="str">
        <f>IF('S8910'!B2479&amp;""=D2479,"",D2479)</f>
        <v/>
      </c>
      <c r="F2479" s="5" t="str">
        <f>IF('S8910'!B2479&amp;""=D2479,"",'S8910'!B2479&amp;"")</f>
        <v/>
      </c>
      <c r="G2479" s="5" t="str">
        <f>IF('S8910'!$B2479&amp;""=ID_out!$D2479,"","TRUE")</f>
        <v/>
      </c>
      <c r="H2479" t="s">
        <v>0</v>
      </c>
    </row>
    <row r="2480" spans="1:8">
      <c r="A2480" s="7" t="s">
        <v>2532</v>
      </c>
      <c r="B2480" s="89" t="str">
        <f>IF(ISNUMBER(MATCH(ID_out!$A2480,'S107'!$A$2:$A$14358,)),INDEX('S107'!B$2:B$14358,MATCH(ID_out!$A2480,'S107'!$A$2:$A$14358,)),'S8910'!B2480)&amp;""</f>
        <v>Kết nối</v>
      </c>
      <c r="C2480" s="2" t="str">
        <f>IF(B2480="",IF('S8910'!B2480=0,B2480,'S8910'!B2480),B2480)&amp;""</f>
        <v>Kết nối</v>
      </c>
      <c r="D2480" s="3" t="s">
        <v>25801</v>
      </c>
      <c r="E2480" s="5" t="str">
        <f>IF('S8910'!B2480&amp;""=D2480,"",D2480)</f>
        <v/>
      </c>
      <c r="F2480" s="5" t="str">
        <f>IF('S8910'!B2480&amp;""=D2480,"",'S8910'!B2480&amp;"")</f>
        <v/>
      </c>
      <c r="G2480" s="5" t="str">
        <f>IF('S8910'!$B2480&amp;""=ID_out!$D2480,"","TRUE")</f>
        <v/>
      </c>
      <c r="H2480" t="s">
        <v>0</v>
      </c>
    </row>
    <row r="2481" spans="1:8">
      <c r="A2481" s="7" t="s">
        <v>2533</v>
      </c>
      <c r="B2481" s="89" t="str">
        <f>IF(ISNUMBER(MATCH(ID_out!$A2481,'S107'!$A$2:$A$14358,)),INDEX('S107'!B$2:B$14358,MATCH(ID_out!$A2481,'S107'!$A$2:$A$14358,)),'S8910'!B2481)&amp;""</f>
        <v>Kết nối</v>
      </c>
      <c r="C2481" s="2" t="str">
        <f>IF(B2481="",IF('S8910'!B2481=0,B2481,'S8910'!B2481),B2481)&amp;""</f>
        <v>Kết nối</v>
      </c>
      <c r="D2481" s="3" t="s">
        <v>25801</v>
      </c>
      <c r="E2481" s="5" t="str">
        <f>IF('S8910'!B2481&amp;""=D2481,"",D2481)</f>
        <v/>
      </c>
      <c r="F2481" s="5" t="str">
        <f>IF('S8910'!B2481&amp;""=D2481,"",'S8910'!B2481&amp;"")</f>
        <v/>
      </c>
      <c r="G2481" s="5" t="str">
        <f>IF('S8910'!$B2481&amp;""=ID_out!$D2481,"","TRUE")</f>
        <v/>
      </c>
      <c r="H2481" t="s">
        <v>0</v>
      </c>
    </row>
    <row r="2482" spans="1:8">
      <c r="A2482" s="7" t="s">
        <v>2534</v>
      </c>
      <c r="B2482" s="89" t="str">
        <f>IF(ISNUMBER(MATCH(ID_out!$A2482,'S107'!$A$2:$A$14358,)),INDEX('S107'!B$2:B$14358,MATCH(ID_out!$A2482,'S107'!$A$2:$A$14358,)),'S8910'!B2482)&amp;""</f>
        <v>Liên kết ít nhất 4 điểm , Thử lại</v>
      </c>
      <c r="C2482" s="2" t="str">
        <f>IF(B2482="",IF('S8910'!B2482=0,B2482,'S8910'!B2482),B2482)&amp;""</f>
        <v>Liên kết ít nhất 4 điểm , Thử lại</v>
      </c>
      <c r="D2482" s="3" t="s">
        <v>26323</v>
      </c>
      <c r="E2482" s="5" t="str">
        <f>IF('S8910'!B2482&amp;""=D2482,"",D2482)</f>
        <v/>
      </c>
      <c r="F2482" s="5" t="str">
        <f>IF('S8910'!B2482&amp;""=D2482,"",'S8910'!B2482&amp;"")</f>
        <v/>
      </c>
      <c r="G2482" s="5" t="str">
        <f>IF('S8910'!$B2482&amp;""=ID_out!$D2482,"","TRUE")</f>
        <v/>
      </c>
      <c r="H2482" t="s">
        <v>0</v>
      </c>
    </row>
    <row r="2483" spans="1:8">
      <c r="A2483" s="7" t="s">
        <v>2535</v>
      </c>
      <c r="B2483" s="89" t="str">
        <f>IF(ISNUMBER(MATCH(ID_out!$A2483,'S107'!$A$2:$A$14358,)),INDEX('S107'!B$2:B$14358,MATCH(ID_out!$A2483,'S107'!$A$2:$A$14358,)),'S8910'!B2483)&amp;""</f>
        <v>Kết nối lỗi</v>
      </c>
      <c r="C2483" s="2" t="str">
        <f>IF(B2483="",IF('S8910'!B2483=0,B2483,'S8910'!B2483),B2483)&amp;""</f>
        <v>Kết nối lỗi</v>
      </c>
      <c r="D2483" s="3" t="s">
        <v>26324</v>
      </c>
      <c r="E2483" s="5" t="str">
        <f>IF('S8910'!B2483&amp;""=D2483,"",D2483)</f>
        <v/>
      </c>
      <c r="F2483" s="5" t="str">
        <f>IF('S8910'!B2483&amp;""=D2483,"",'S8910'!B2483&amp;"")</f>
        <v/>
      </c>
      <c r="G2483" s="5" t="str">
        <f>IF('S8910'!$B2483&amp;""=ID_out!$D2483,"","TRUE")</f>
        <v/>
      </c>
      <c r="H2483" t="s">
        <v>0</v>
      </c>
    </row>
    <row r="2484" spans="1:8">
      <c r="A2484" s="7" t="s">
        <v>2536</v>
      </c>
      <c r="B2484" s="89" t="str">
        <f>IF(ISNUMBER(MATCH(ID_out!$A2484,'S107'!$A$2:$A$14358,)),INDEX('S107'!B$2:B$14358,MATCH(ID_out!$A2484,'S107'!$A$2:$A$14358,)),'S8910'!B2484)&amp;""</f>
        <v>Không kết nối được</v>
      </c>
      <c r="C2484" s="2" t="str">
        <f>IF(B2484="",IF('S8910'!B2484=0,B2484,'S8910'!B2484),B2484)&amp;""</f>
        <v>Không kết nối được</v>
      </c>
      <c r="D2484" s="3" t="s">
        <v>25704</v>
      </c>
      <c r="E2484" s="5" t="str">
        <f>IF('S8910'!B2484&amp;""=D2484,"",D2484)</f>
        <v/>
      </c>
      <c r="F2484" s="5" t="str">
        <f>IF('S8910'!B2484&amp;""=D2484,"",'S8910'!B2484&amp;"")</f>
        <v/>
      </c>
      <c r="G2484" s="5" t="str">
        <f>IF('S8910'!$B2484&amp;""=ID_out!$D2484,"","TRUE")</f>
        <v/>
      </c>
      <c r="H2484" t="s">
        <v>0</v>
      </c>
    </row>
    <row r="2485" spans="1:8">
      <c r="A2485" s="7" t="s">
        <v>2537</v>
      </c>
      <c r="B2485" s="89" t="str">
        <f>IF(ISNUMBER(MATCH(ID_out!$A2485,'S107'!$A$2:$A$14358,)),INDEX('S107'!B$2:B$14358,MATCH(ID_out!$A2485,'S107'!$A$2:$A$14358,)),'S8910'!B2485)&amp;""</f>
        <v>Không kết nối được</v>
      </c>
      <c r="C2485" s="2" t="str">
        <f>IF(B2485="",IF('S8910'!B2485=0,B2485,'S8910'!B2485),B2485)&amp;""</f>
        <v>Không kết nối được</v>
      </c>
      <c r="D2485" s="3" t="s">
        <v>25704</v>
      </c>
      <c r="E2485" s="5" t="str">
        <f>IF('S8910'!B2485&amp;""=D2485,"",D2485)</f>
        <v/>
      </c>
      <c r="F2485" s="5" t="str">
        <f>IF('S8910'!B2485&amp;""=D2485,"",'S8910'!B2485&amp;"")</f>
        <v/>
      </c>
      <c r="G2485" s="5" t="str">
        <f>IF('S8910'!$B2485&amp;""=ID_out!$D2485,"","TRUE")</f>
        <v/>
      </c>
      <c r="H2485" t="s">
        <v>0</v>
      </c>
    </row>
    <row r="2486" spans="1:8">
      <c r="A2486" s="7" t="s">
        <v>2538</v>
      </c>
      <c r="B2486" s="89" t="str">
        <f>IF(ISNUMBER(MATCH(ID_out!$A2486,'S107'!$A$2:$A$14358,)),INDEX('S107'!B$2:B$14358,MATCH(ID_out!$A2486,'S107'!$A$2:$A$14358,)),'S8910'!B2486)&amp;""</f>
        <v>Không kết nối được</v>
      </c>
      <c r="C2486" s="2" t="str">
        <f>IF(B2486="",IF('S8910'!B2486=0,B2486,'S8910'!B2486),B2486)&amp;""</f>
        <v>Không kết nối được</v>
      </c>
      <c r="D2486" s="3" t="s">
        <v>25704</v>
      </c>
      <c r="E2486" s="5" t="str">
        <f>IF('S8910'!B2486&amp;""=D2486,"",D2486)</f>
        <v/>
      </c>
      <c r="F2486" s="5" t="str">
        <f>IF('S8910'!B2486&amp;""=D2486,"",'S8910'!B2486&amp;"")</f>
        <v/>
      </c>
      <c r="G2486" s="5" t="str">
        <f>IF('S8910'!$B2486&amp;""=ID_out!$D2486,"","TRUE")</f>
        <v/>
      </c>
      <c r="H2486" t="s">
        <v>0</v>
      </c>
    </row>
    <row r="2487" spans="1:8">
      <c r="A2487" s="7" t="s">
        <v>2539</v>
      </c>
      <c r="B2487" s="89" t="str">
        <f>IF(ISNUMBER(MATCH(ID_out!$A2487,'S107'!$A$2:$A$14358,)),INDEX('S107'!B$2:B$14358,MATCH(ID_out!$A2487,'S107'!$A$2:$A$14358,)),'S8910'!B2487)&amp;""</f>
        <v>Không kết nối được</v>
      </c>
      <c r="C2487" s="2" t="str">
        <f>IF(B2487="",IF('S8910'!B2487=0,B2487,'S8910'!B2487),B2487)&amp;""</f>
        <v>Không kết nối được</v>
      </c>
      <c r="D2487" s="3" t="s">
        <v>25704</v>
      </c>
      <c r="E2487" s="5" t="str">
        <f>IF('S8910'!B2487&amp;""=D2487,"",D2487)</f>
        <v/>
      </c>
      <c r="F2487" s="5" t="str">
        <f>IF('S8910'!B2487&amp;""=D2487,"",'S8910'!B2487&amp;"")</f>
        <v/>
      </c>
      <c r="G2487" s="5" t="str">
        <f>IF('S8910'!$B2487&amp;""=ID_out!$D2487,"","TRUE")</f>
        <v/>
      </c>
      <c r="H2487" t="s">
        <v>0</v>
      </c>
    </row>
    <row r="2488" spans="1:8">
      <c r="A2488" s="7" t="s">
        <v>2540</v>
      </c>
      <c r="B2488" s="89" t="str">
        <f>IF(ISNUMBER(MATCH(ID_out!$A2488,'S107'!$A$2:$A$14358,)),INDEX('S107'!B$2:B$14358,MATCH(ID_out!$A2488,'S107'!$A$2:$A$14358,)),'S8910'!B2488)&amp;""</f>
        <v>Không kết nối được</v>
      </c>
      <c r="C2488" s="2" t="str">
        <f>IF(B2488="",IF('S8910'!B2488=0,B2488,'S8910'!B2488),B2488)&amp;""</f>
        <v>Không kết nối được</v>
      </c>
      <c r="D2488" s="3" t="s">
        <v>25704</v>
      </c>
      <c r="E2488" s="5" t="str">
        <f>IF('S8910'!B2488&amp;""=D2488,"",D2488)</f>
        <v/>
      </c>
      <c r="F2488" s="5" t="str">
        <f>IF('S8910'!B2488&amp;""=D2488,"",'S8910'!B2488&amp;"")</f>
        <v/>
      </c>
      <c r="G2488" s="5" t="str">
        <f>IF('S8910'!$B2488&amp;""=ID_out!$D2488,"","TRUE")</f>
        <v/>
      </c>
      <c r="H2488" t="s">
        <v>0</v>
      </c>
    </row>
    <row r="2489" spans="1:8">
      <c r="A2489" s="7" t="s">
        <v>2541</v>
      </c>
      <c r="B2489" s="89" t="str">
        <f>IF(ISNUMBER(MATCH(ID_out!$A2489,'S107'!$A$2:$A$14358,)),INDEX('S107'!B$2:B$14358,MATCH(ID_out!$A2489,'S107'!$A$2:$A$14358,)),'S8910'!B2489)&amp;""</f>
        <v>Không kết nối được</v>
      </c>
      <c r="C2489" s="2" t="str">
        <f>IF(B2489="",IF('S8910'!B2489=0,B2489,'S8910'!B2489),B2489)&amp;""</f>
        <v>Không kết nối được</v>
      </c>
      <c r="D2489" s="3" t="s">
        <v>25704</v>
      </c>
      <c r="E2489" s="5" t="str">
        <f>IF('S8910'!B2489&amp;""=D2489,"",D2489)</f>
        <v/>
      </c>
      <c r="F2489" s="5" t="str">
        <f>IF('S8910'!B2489&amp;""=D2489,"",'S8910'!B2489&amp;"")</f>
        <v/>
      </c>
      <c r="G2489" s="5" t="str">
        <f>IF('S8910'!$B2489&amp;""=ID_out!$D2489,"","TRUE")</f>
        <v/>
      </c>
      <c r="H2489" t="s">
        <v>0</v>
      </c>
    </row>
    <row r="2490" spans="1:8">
      <c r="A2490" s="7" t="s">
        <v>2542</v>
      </c>
      <c r="B2490" s="89" t="str">
        <f>IF(ISNUMBER(MATCH(ID_out!$A2490,'S107'!$A$2:$A$14358,)),INDEX('S107'!B$2:B$14358,MATCH(ID_out!$A2490,'S107'!$A$2:$A$14358,)),'S8910'!B2490)&amp;""</f>
        <v>Không kết nối được</v>
      </c>
      <c r="C2490" s="2" t="str">
        <f>IF(B2490="",IF('S8910'!B2490=0,B2490,'S8910'!B2490),B2490)&amp;""</f>
        <v>Không kết nối được</v>
      </c>
      <c r="D2490" s="3" t="s">
        <v>25704</v>
      </c>
      <c r="E2490" s="5" t="str">
        <f>IF('S8910'!B2490&amp;""=D2490,"",D2490)</f>
        <v/>
      </c>
      <c r="F2490" s="5" t="str">
        <f>IF('S8910'!B2490&amp;""=D2490,"",'S8910'!B2490&amp;"")</f>
        <v/>
      </c>
      <c r="G2490" s="5" t="str">
        <f>IF('S8910'!$B2490&amp;""=ID_out!$D2490,"","TRUE")</f>
        <v/>
      </c>
      <c r="H2490" t="s">
        <v>0</v>
      </c>
    </row>
    <row r="2491" spans="1:8">
      <c r="A2491" s="7" t="s">
        <v>2543</v>
      </c>
      <c r="B2491" s="89" t="str">
        <f>IF(ISNUMBER(MATCH(ID_out!$A2491,'S107'!$A$2:$A$14358,)),INDEX('S107'!B$2:B$14358,MATCH(ID_out!$A2491,'S107'!$A$2:$A$14358,)),'S8910'!B2491)&amp;""</f>
        <v>Không kết nối được</v>
      </c>
      <c r="C2491" s="2" t="str">
        <f>IF(B2491="",IF('S8910'!B2491=0,B2491,'S8910'!B2491),B2491)&amp;""</f>
        <v>Không kết nối được</v>
      </c>
      <c r="D2491" s="3" t="s">
        <v>25704</v>
      </c>
      <c r="E2491" s="5" t="str">
        <f>IF('S8910'!B2491&amp;""=D2491,"",D2491)</f>
        <v/>
      </c>
      <c r="F2491" s="5" t="str">
        <f>IF('S8910'!B2491&amp;""=D2491,"",'S8910'!B2491&amp;"")</f>
        <v/>
      </c>
      <c r="G2491" s="5" t="str">
        <f>IF('S8910'!$B2491&amp;""=ID_out!$D2491,"","TRUE")</f>
        <v/>
      </c>
      <c r="H2491" t="s">
        <v>0</v>
      </c>
    </row>
    <row r="2492" spans="1:8">
      <c r="A2492" s="7" t="s">
        <v>2544</v>
      </c>
      <c r="B2492" s="89" t="str">
        <f>IF(ISNUMBER(MATCH(ID_out!$A2492,'S107'!$A$2:$A$14358,)),INDEX('S107'!B$2:B$14358,MATCH(ID_out!$A2492,'S107'!$A$2:$A$14358,)),'S8910'!B2492)&amp;""</f>
        <v>Không kết nối được</v>
      </c>
      <c r="C2492" s="2" t="str">
        <f>IF(B2492="",IF('S8910'!B2492=0,B2492,'S8910'!B2492),B2492)&amp;""</f>
        <v>Không kết nối được</v>
      </c>
      <c r="D2492" s="3" t="s">
        <v>25704</v>
      </c>
      <c r="E2492" s="5" t="str">
        <f>IF('S8910'!B2492&amp;""=D2492,"",D2492)</f>
        <v/>
      </c>
      <c r="F2492" s="5" t="str">
        <f>IF('S8910'!B2492&amp;""=D2492,"",'S8910'!B2492&amp;"")</f>
        <v/>
      </c>
      <c r="G2492" s="5" t="str">
        <f>IF('S8910'!$B2492&amp;""=ID_out!$D2492,"","TRUE")</f>
        <v/>
      </c>
      <c r="H2492" t="s">
        <v>0</v>
      </c>
    </row>
    <row r="2493" spans="1:8">
      <c r="A2493" s="7" t="s">
        <v>2545</v>
      </c>
      <c r="B2493" s="89" t="str">
        <f>IF(ISNUMBER(MATCH(ID_out!$A2493,'S107'!$A$2:$A$14358,)),INDEX('S107'!B$2:B$14358,MATCH(ID_out!$A2493,'S107'!$A$2:$A$14358,)),'S8910'!B2493)&amp;""</f>
        <v>Kết nối không thành công, thoát trò chơi</v>
      </c>
      <c r="C2493" s="2" t="str">
        <f>IF(B2493="",IF('S8910'!B2493=0,B2493,'S8910'!B2493),B2493)&amp;""</f>
        <v>Kết nối không thành công, thoát trò chơi</v>
      </c>
      <c r="D2493" s="3" t="s">
        <v>26325</v>
      </c>
      <c r="E2493" s="5" t="str">
        <f>IF('S8910'!B2493&amp;""=D2493,"",D2493)</f>
        <v/>
      </c>
      <c r="F2493" s="5" t="str">
        <f>IF('S8910'!B2493&amp;""=D2493,"",'S8910'!B2493&amp;"")</f>
        <v/>
      </c>
      <c r="G2493" s="5" t="str">
        <f>IF('S8910'!$B2493&amp;""=ID_out!$D2493,"","TRUE")</f>
        <v/>
      </c>
      <c r="H2493" t="s">
        <v>0</v>
      </c>
    </row>
    <row r="2494" spans="1:8">
      <c r="A2494" s="7" t="s">
        <v>2546</v>
      </c>
      <c r="B2494" s="89" t="str">
        <f>IF(ISNUMBER(MATCH(ID_out!$A2494,'S107'!$A$2:$A$14358,)),INDEX('S107'!B$2:B$14358,MATCH(ID_out!$A2494,'S107'!$A$2:$A$14358,)),'S8910'!B2494)&amp;""</f>
        <v>Kết nối không thành công, hãy kiểm tra SIM</v>
      </c>
      <c r="C2494" s="2" t="str">
        <f>IF(B2494="",IF('S8910'!B2494=0,B2494,'S8910'!B2494),B2494)&amp;""</f>
        <v>Kết nối không thành công, hãy kiểm tra SIM</v>
      </c>
      <c r="D2494" s="3" t="s">
        <v>26326</v>
      </c>
      <c r="E2494" s="5" t="str">
        <f>IF('S8910'!B2494&amp;""=D2494,"",D2494)</f>
        <v/>
      </c>
      <c r="F2494" s="5" t="str">
        <f>IF('S8910'!B2494&amp;""=D2494,"",'S8910'!B2494&amp;"")</f>
        <v/>
      </c>
      <c r="G2494" s="5" t="str">
        <f>IF('S8910'!$B2494&amp;""=ID_out!$D2494,"","TRUE")</f>
        <v/>
      </c>
      <c r="H2494" t="s">
        <v>0</v>
      </c>
    </row>
    <row r="2495" spans="1:8">
      <c r="A2495" s="7" t="s">
        <v>2547</v>
      </c>
      <c r="B2495" s="89" t="str">
        <f>IF(ISNUMBER(MATCH(ID_out!$A2495,'S107'!$A$2:$A$14358,)),INDEX('S107'!B$2:B$14358,MATCH(ID_out!$A2495,'S107'!$A$2:$A$14358,)),'S8910'!B2495)&amp;""</f>
        <v>Kết nối không thành công, hãy thử lại sau</v>
      </c>
      <c r="C2495" s="2" t="str">
        <f>IF(B2495="",IF('S8910'!B2495=0,B2495,'S8910'!B2495),B2495)&amp;""</f>
        <v>Kết nối không thành công, hãy thử lại sau</v>
      </c>
      <c r="D2495" s="3" t="s">
        <v>26327</v>
      </c>
      <c r="E2495" s="5" t="str">
        <f>IF('S8910'!B2495&amp;""=D2495,"",D2495)</f>
        <v/>
      </c>
      <c r="F2495" s="5" t="str">
        <f>IF('S8910'!B2495&amp;""=D2495,"",'S8910'!B2495&amp;"")</f>
        <v/>
      </c>
      <c r="G2495" s="5" t="str">
        <f>IF('S8910'!$B2495&amp;""=ID_out!$D2495,"","TRUE")</f>
        <v/>
      </c>
      <c r="H2495" t="s">
        <v>0</v>
      </c>
    </row>
    <row r="2496" spans="1:8">
      <c r="A2496" s="7" t="s">
        <v>2548</v>
      </c>
      <c r="B2496" s="89" t="str">
        <f>IF(ISNUMBER(MATCH(ID_out!$A2496,'S107'!$A$2:$A$14358,)),INDEX('S107'!B$2:B$14358,MATCH(ID_out!$A2496,'S107'!$A$2:$A$14358,)),'S8910'!B2496)&amp;""</f>
        <v>Kết nối không thành công, hãy thử lại sau</v>
      </c>
      <c r="C2496" s="2" t="str">
        <f>IF(B2496="",IF('S8910'!B2496=0,B2496,'S8910'!B2496),B2496)&amp;""</f>
        <v>Kết nối không thành công, hãy thử lại sau</v>
      </c>
      <c r="D2496" s="3" t="s">
        <v>26327</v>
      </c>
      <c r="E2496" s="5" t="str">
        <f>IF('S8910'!B2496&amp;""=D2496,"",D2496)</f>
        <v/>
      </c>
      <c r="F2496" s="5" t="str">
        <f>IF('S8910'!B2496&amp;""=D2496,"",'S8910'!B2496&amp;"")</f>
        <v/>
      </c>
      <c r="G2496" s="5" t="str">
        <f>IF('S8910'!$B2496&amp;""=ID_out!$D2496,"","TRUE")</f>
        <v/>
      </c>
      <c r="H2496" t="s">
        <v>0</v>
      </c>
    </row>
    <row r="2497" spans="1:8">
      <c r="A2497" s="7" t="s">
        <v>2549</v>
      </c>
      <c r="B2497" s="89" t="str">
        <f>IF(ISNUMBER(MATCH(ID_out!$A2497,'S107'!$A$2:$A$14358,)),INDEX('S107'!B$2:B$14358,MATCH(ID_out!$A2497,'S107'!$A$2:$A$14358,)),'S8910'!B2497)&amp;""</f>
        <v>Không kết nối được. Hãy kiểm tra URL của trang web và thử lại.</v>
      </c>
      <c r="C2497" s="2" t="str">
        <f>IF(B2497="",IF('S8910'!B2497=0,B2497,'S8910'!B2497),B2497)&amp;""</f>
        <v>Không kết nối được. Hãy kiểm tra URL của trang web và thử lại.</v>
      </c>
      <c r="D2497" s="3" t="s">
        <v>26328</v>
      </c>
      <c r="E2497" s="5" t="str">
        <f>IF('S8910'!B2497&amp;""=D2497,"",D2497)</f>
        <v/>
      </c>
      <c r="F2497" s="5" t="str">
        <f>IF('S8910'!B2497&amp;""=D2497,"",'S8910'!B2497&amp;"")</f>
        <v/>
      </c>
      <c r="G2497" s="5" t="str">
        <f>IF('S8910'!$B2497&amp;""=ID_out!$D2497,"","TRUE")</f>
        <v/>
      </c>
      <c r="H2497" t="s">
        <v>0</v>
      </c>
    </row>
    <row r="2498" spans="1:8">
      <c r="A2498" s="7" t="s">
        <v>2550</v>
      </c>
      <c r="B2498" s="89" t="str">
        <f>IF(ISNUMBER(MATCH(ID_out!$A2498,'S107'!$A$2:$A$14358,)),INDEX('S107'!B$2:B$14358,MATCH(ID_out!$A2498,'S107'!$A$2:$A$14358,)),'S8910'!B2498)&amp;""</f>
        <v>Kết nối PC để chạy Kuro!</v>
      </c>
      <c r="C2498" s="2" t="str">
        <f>IF(B2498="",IF('S8910'!B2498=0,B2498,'S8910'!B2498),B2498)&amp;""</f>
        <v>Kết nối PC để chạy Kuro!</v>
      </c>
      <c r="D2498" s="3" t="s">
        <v>26329</v>
      </c>
      <c r="E2498" s="5" t="str">
        <f>IF('S8910'!B2498&amp;""=D2498,"",D2498)</f>
        <v/>
      </c>
      <c r="F2498" s="5" t="str">
        <f>IF('S8910'!B2498&amp;""=D2498,"",'S8910'!B2498&amp;"")</f>
        <v/>
      </c>
      <c r="G2498" s="5" t="str">
        <f>IF('S8910'!$B2498&amp;""=ID_out!$D2498,"","TRUE")</f>
        <v/>
      </c>
      <c r="H2498" t="s">
        <v>0</v>
      </c>
    </row>
    <row r="2499" spans="1:8">
      <c r="A2499" s="7" t="s">
        <v>2551</v>
      </c>
      <c r="B2499" s="89" t="str">
        <f>IF(ISNUMBER(MATCH(ID_out!$A2499,'S107'!$A$2:$A$14358,)),INDEX('S107'!B$2:B$14358,MATCH(ID_out!$A2499,'S107'!$A$2:$A$14358,)),'S8910'!B2499)&amp;""</f>
        <v>Thông báo kết nối</v>
      </c>
      <c r="C2499" s="2" t="str">
        <f>IF(B2499="",IF('S8910'!B2499=0,B2499,'S8910'!B2499),B2499)&amp;""</f>
        <v>Thông báo kết nối</v>
      </c>
      <c r="D2499" s="3" t="s">
        <v>26330</v>
      </c>
      <c r="E2499" s="5" t="str">
        <f>IF('S8910'!B2499&amp;""=D2499,"",D2499)</f>
        <v/>
      </c>
      <c r="F2499" s="5" t="str">
        <f>IF('S8910'!B2499&amp;""=D2499,"",'S8910'!B2499&amp;"")</f>
        <v/>
      </c>
      <c r="G2499" s="5" t="str">
        <f>IF('S8910'!$B2499&amp;""=ID_out!$D2499,"","TRUE")</f>
        <v/>
      </c>
      <c r="H2499" t="s">
        <v>0</v>
      </c>
    </row>
    <row r="2500" spans="1:8">
      <c r="A2500" s="7" t="s">
        <v>2552</v>
      </c>
      <c r="B2500" s="89" t="str">
        <f>IF(ISNUMBER(MATCH(ID_out!$A2500,'S107'!$A$2:$A$14358,)),INDEX('S107'!B$2:B$14358,MATCH(ID_out!$A2500,'S107'!$A$2:$A$14358,)),'S8910'!B2500)&amp;""</f>
        <v>Kết nối máy chủ không thành công</v>
      </c>
      <c r="C2500" s="2" t="str">
        <f>IF(B2500="",IF('S8910'!B2500=0,B2500,'S8910'!B2500),B2500)&amp;""</f>
        <v>Kết nối máy chủ không thành công</v>
      </c>
      <c r="D2500" s="3" t="s">
        <v>26331</v>
      </c>
      <c r="E2500" s="5" t="str">
        <f>IF('S8910'!B2500&amp;""=D2500,"",D2500)</f>
        <v/>
      </c>
      <c r="F2500" s="5" t="str">
        <f>IF('S8910'!B2500&amp;""=D2500,"",'S8910'!B2500&amp;"")</f>
        <v/>
      </c>
      <c r="G2500" s="5" t="str">
        <f>IF('S8910'!$B2500&amp;""=ID_out!$D2500,"","TRUE")</f>
        <v/>
      </c>
      <c r="H2500" t="s">
        <v>0</v>
      </c>
    </row>
    <row r="2501" spans="1:8">
      <c r="A2501" s="7" t="s">
        <v>2553</v>
      </c>
      <c r="B2501" s="89" t="str">
        <f>IF(ISNUMBER(MATCH(ID_out!$A2501,'S107'!$A$2:$A$14358,)),INDEX('S107'!B$2:B$14358,MATCH(ID_out!$A2501,'S107'!$A$2:$A$14358,)),'S8910'!B2501)&amp;""</f>
        <v>Kết nối thành công</v>
      </c>
      <c r="C2501" s="2" t="str">
        <f>IF(B2501="",IF('S8910'!B2501=0,B2501,'S8910'!B2501),B2501)&amp;""</f>
        <v>Kết nối thành công</v>
      </c>
      <c r="D2501" s="3" t="s">
        <v>26332</v>
      </c>
      <c r="E2501" s="5" t="str">
        <f>IF('S8910'!B2501&amp;""=D2501,"",D2501)</f>
        <v/>
      </c>
      <c r="F2501" s="5" t="str">
        <f>IF('S8910'!B2501&amp;""=D2501,"",'S8910'!B2501&amp;"")</f>
        <v/>
      </c>
      <c r="G2501" s="5" t="str">
        <f>IF('S8910'!$B2501&amp;""=ID_out!$D2501,"","TRUE")</f>
        <v/>
      </c>
      <c r="H2501" t="s">
        <v>0</v>
      </c>
    </row>
    <row r="2502" spans="1:8">
      <c r="A2502" s="7" t="s">
        <v>2554</v>
      </c>
      <c r="B2502" s="89" t="str">
        <f>IF(ISNUMBER(MATCH(ID_out!$A2502,'S107'!$A$2:$A$14358,)),INDEX('S107'!B$2:B$14358,MATCH(ID_out!$A2502,'S107'!$A$2:$A$14358,)),'S8910'!B2502)&amp;""</f>
        <v>Vượt quá thời gian kết nối</v>
      </c>
      <c r="C2502" s="2" t="str">
        <f>IF(B2502="",IF('S8910'!B2502=0,B2502,'S8910'!B2502),B2502)&amp;""</f>
        <v>Vượt quá thời gian kết nối</v>
      </c>
      <c r="D2502" s="3" t="s">
        <v>26333</v>
      </c>
      <c r="E2502" s="5" t="str">
        <f>IF('S8910'!B2502&amp;""=D2502,"",D2502)</f>
        <v/>
      </c>
      <c r="F2502" s="5" t="str">
        <f>IF('S8910'!B2502&amp;""=D2502,"",'S8910'!B2502&amp;"")</f>
        <v/>
      </c>
      <c r="G2502" s="5" t="str">
        <f>IF('S8910'!$B2502&amp;""=ID_out!$D2502,"","TRUE")</f>
        <v/>
      </c>
      <c r="H2502" t="s">
        <v>0</v>
      </c>
    </row>
    <row r="2503" spans="1:8">
      <c r="A2503" s="7" t="s">
        <v>2555</v>
      </c>
      <c r="B2503" s="89" t="str">
        <f>IF(ISNUMBER(MATCH(ID_out!$A2503,'S107'!$A$2:$A$14358,)),INDEX('S107'!B$2:B$14358,MATCH(ID_out!$A2503,'S107'!$A$2:$A$14358,)),'S8910'!B2503)&amp;""</f>
        <v>Vượt quá thời gian kết nối</v>
      </c>
      <c r="C2503" s="2" t="str">
        <f>IF(B2503="",IF('S8910'!B2503=0,B2503,'S8910'!B2503),B2503)&amp;""</f>
        <v>Vượt quá thời gian kết nối</v>
      </c>
      <c r="D2503" s="3" t="s">
        <v>26333</v>
      </c>
      <c r="E2503" s="5" t="str">
        <f>IF('S8910'!B2503&amp;""=D2503,"",D2503)</f>
        <v/>
      </c>
      <c r="F2503" s="5" t="str">
        <f>IF('S8910'!B2503&amp;""=D2503,"",'S8910'!B2503&amp;"")</f>
        <v/>
      </c>
      <c r="G2503" s="5" t="str">
        <f>IF('S8910'!$B2503&amp;""=ID_out!$D2503,"","TRUE")</f>
        <v/>
      </c>
      <c r="H2503" t="s">
        <v>0</v>
      </c>
    </row>
    <row r="2504" spans="1:8">
      <c r="A2504" s="7" t="s">
        <v>2556</v>
      </c>
      <c r="B2504" s="89" t="str">
        <f>IF(ISNUMBER(MATCH(ID_out!$A2504,'S107'!$A$2:$A$14358,)),INDEX('S107'!B$2:B$14358,MATCH(ID_out!$A2504,'S107'!$A$2:$A$14358,)),'S8910'!B2504)&amp;""</f>
        <v>Kết nối tai nghe Bluetooth</v>
      </c>
      <c r="C2504" s="2" t="str">
        <f>IF(B2504="",IF('S8910'!B2504=0,B2504,'S8910'!B2504),B2504)&amp;""</f>
        <v>Kết nối tai nghe Bluetooth</v>
      </c>
      <c r="D2504" s="3" t="s">
        <v>26334</v>
      </c>
      <c r="E2504" s="5" t="str">
        <f>IF('S8910'!B2504&amp;""=D2504,"",D2504)</f>
        <v/>
      </c>
      <c r="F2504" s="5" t="str">
        <f>IF('S8910'!B2504&amp;""=D2504,"",'S8910'!B2504&amp;"")</f>
        <v/>
      </c>
      <c r="G2504" s="5" t="str">
        <f>IF('S8910'!$B2504&amp;""=ID_out!$D2504,"","TRUE")</f>
        <v/>
      </c>
      <c r="H2504" t="s">
        <v>0</v>
      </c>
    </row>
    <row r="2505" spans="1:8">
      <c r="A2505" s="7" t="s">
        <v>2557</v>
      </c>
      <c r="B2505" s="89" t="str">
        <f>IF(ISNUMBER(MATCH(ID_out!$A2505,'S107'!$A$2:$A$14358,)),INDEX('S107'!B$2:B$14358,MATCH(ID_out!$A2505,'S107'!$A$2:$A$14358,)),'S8910'!B2505)&amp;""</f>
        <v>Kết nối với dịch vụ dữ liệu khi đang chuyển vùng</v>
      </c>
      <c r="C2505" s="2" t="str">
        <f>IF(B2505="",IF('S8910'!B2505=0,B2505,'S8910'!B2505),B2505)&amp;""</f>
        <v>Kết nối với dịch vụ dữ liệu khi đang chuyển vùng</v>
      </c>
      <c r="D2505" s="3" t="s">
        <v>26335</v>
      </c>
      <c r="E2505" s="5" t="str">
        <f>IF('S8910'!B2505&amp;""=D2505,"",D2505)</f>
        <v/>
      </c>
      <c r="F2505" s="5" t="str">
        <f>IF('S8910'!B2505&amp;""=D2505,"",'S8910'!B2505&amp;"")</f>
        <v/>
      </c>
      <c r="G2505" s="5" t="str">
        <f>IF('S8910'!$B2505&amp;""=ID_out!$D2505,"","TRUE")</f>
        <v/>
      </c>
      <c r="H2505" t="s">
        <v>0</v>
      </c>
    </row>
    <row r="2506" spans="1:8">
      <c r="A2506" s="7" t="s">
        <v>2558</v>
      </c>
      <c r="B2506" s="89" t="str">
        <f>IF(ISNUMBER(MATCH(ID_out!$A2506,'S107'!$A$2:$A$14358,)),INDEX('S107'!B$2:B$14358,MATCH(ID_out!$A2506,'S107'!$A$2:$A$14358,)),'S8910'!B2506)&amp;""</f>
        <v>Kết nối với trình gỡ lỗi</v>
      </c>
      <c r="C2506" s="2" t="str">
        <f>IF(B2506="",IF('S8910'!B2506=0,B2506,'S8910'!B2506),B2506)&amp;""</f>
        <v>Kết nối với trình gỡ lỗi</v>
      </c>
      <c r="D2506" s="3" t="s">
        <v>26336</v>
      </c>
      <c r="E2506" s="5" t="str">
        <f>IF('S8910'!B2506&amp;""=D2506,"",D2506)</f>
        <v/>
      </c>
      <c r="F2506" s="5" t="str">
        <f>IF('S8910'!B2506&amp;""=D2506,"",'S8910'!B2506&amp;"")</f>
        <v/>
      </c>
      <c r="G2506" s="5" t="str">
        <f>IF('S8910'!$B2506&amp;""=ID_out!$D2506,"","TRUE")</f>
        <v/>
      </c>
      <c r="H2506" t="s">
        <v>0</v>
      </c>
    </row>
    <row r="2507" spans="1:8">
      <c r="A2507" s="7" t="s">
        <v>2559</v>
      </c>
      <c r="B2507" s="89" t="str">
        <f>IF(ISNUMBER(MATCH(ID_out!$A2507,'S107'!$A$2:$A$14358,)),INDEX('S107'!B$2:B$14358,MATCH(ID_out!$A2507,'S107'!$A$2:$A$14358,)),'S8910'!B2507)&amp;""</f>
        <v>Chấp nhận truy cập Internet và cập nhật thời gian mới?</v>
      </c>
      <c r="C2507" s="2" t="str">
        <f>IF(B2507="",IF('S8910'!B2507=0,B2507,'S8910'!B2507),B2507)&amp;""</f>
        <v>Chấp nhận truy cập Internet và cập nhật thời gian mới?</v>
      </c>
      <c r="D2507" s="3" t="s">
        <v>26337</v>
      </c>
      <c r="E2507" s="5" t="str">
        <f>IF('S8910'!B2507&amp;""=D2507,"",D2507)</f>
        <v/>
      </c>
      <c r="F2507" s="5" t="str">
        <f>IF('S8910'!B2507&amp;""=D2507,"",'S8910'!B2507&amp;"")</f>
        <v/>
      </c>
      <c r="G2507" s="5" t="str">
        <f>IF('S8910'!$B2507&amp;""=ID_out!$D2507,"","TRUE")</f>
        <v/>
      </c>
      <c r="H2507" t="s">
        <v>0</v>
      </c>
    </row>
    <row r="2508" spans="1:8">
      <c r="A2508" s="7" t="s">
        <v>2560</v>
      </c>
      <c r="B2508" s="89" t="str">
        <f>IF(ISNUMBER(MATCH(ID_out!$A2508,'S107'!$A$2:$A$14358,)),INDEX('S107'!B$2:B$14358,MATCH(ID_out!$A2508,'S107'!$A$2:$A$14358,)),'S8910'!B2508)&amp;""</f>
        <v>Kết nối khi cần</v>
      </c>
      <c r="C2508" s="2" t="str">
        <f>IF(B2508="",IF('S8910'!B2508=0,B2508,'S8910'!B2508),B2508)&amp;""</f>
        <v>Kết nối khi cần</v>
      </c>
      <c r="D2508" s="3" t="s">
        <v>26338</v>
      </c>
      <c r="E2508" s="5" t="str">
        <f>IF('S8910'!B2508&amp;""=D2508,"",D2508)</f>
        <v/>
      </c>
      <c r="F2508" s="5" t="str">
        <f>IF('S8910'!B2508&amp;""=D2508,"",'S8910'!B2508&amp;"")</f>
        <v/>
      </c>
      <c r="G2508" s="5" t="str">
        <f>IF('S8910'!$B2508&amp;""=ID_out!$D2508,"","TRUE")</f>
        <v/>
      </c>
      <c r="H2508" t="s">
        <v>0</v>
      </c>
    </row>
    <row r="2509" spans="1:8">
      <c r="A2509" s="7" t="s">
        <v>2561</v>
      </c>
      <c r="B2509" s="89" t="str">
        <f>IF(ISNUMBER(MATCH(ID_out!$A2509,'S107'!$A$2:$A$14358,)),INDEX('S107'!B$2:B$14358,MATCH(ID_out!$A2509,'S107'!$A$2:$A$14358,)),'S8910'!B2509)&amp;""</f>
        <v>Kết nối với</v>
      </c>
      <c r="C2509" s="2" t="str">
        <f>IF(B2509="",IF('S8910'!B2509=0,B2509,'S8910'!B2509),B2509)&amp;""</f>
        <v>Kết nối với</v>
      </c>
      <c r="D2509" s="3" t="s">
        <v>26339</v>
      </c>
      <c r="E2509" s="5" t="str">
        <f>IF('S8910'!B2509&amp;""=D2509,"",D2509)</f>
        <v/>
      </c>
      <c r="F2509" s="5" t="str">
        <f>IF('S8910'!B2509&amp;""=D2509,"",'S8910'!B2509&amp;"")</f>
        <v/>
      </c>
      <c r="G2509" s="5" t="str">
        <f>IF('S8910'!$B2509&amp;""=ID_out!$D2509,"","TRUE")</f>
        <v/>
      </c>
      <c r="H2509" t="s">
        <v>0</v>
      </c>
    </row>
    <row r="2510" spans="1:8">
      <c r="A2510" s="7" t="s">
        <v>2562</v>
      </c>
      <c r="B2510" s="89" t="str">
        <f>IF(ISNUMBER(MATCH(ID_out!$A2510,'S107'!$A$2:$A$14358,)),INDEX('S107'!B$2:B$14358,MATCH(ID_out!$A2510,'S107'!$A$2:$A$14358,)),'S8910'!B2510)&amp;""</f>
        <v>Kết nối mạng internet cặp nhận hệ thống thời gian.</v>
      </c>
      <c r="C2510" s="2" t="str">
        <f>IF(B2510="",IF('S8910'!B2510=0,B2510,'S8910'!B2510),B2510)&amp;""</f>
        <v>Kết nối mạng internet cặp nhận hệ thống thời gian.</v>
      </c>
      <c r="D2510" s="3" t="s">
        <v>26340</v>
      </c>
      <c r="E2510" s="5" t="str">
        <f>IF('S8910'!B2510&amp;""=D2510,"",D2510)</f>
        <v/>
      </c>
      <c r="F2510" s="5" t="str">
        <f>IF('S8910'!B2510&amp;""=D2510,"",'S8910'!B2510&amp;"")</f>
        <v/>
      </c>
      <c r="G2510" s="5" t="str">
        <f>IF('S8910'!$B2510&amp;""=ID_out!$D2510,"","TRUE")</f>
        <v/>
      </c>
      <c r="H2510" t="s">
        <v>0</v>
      </c>
    </row>
    <row r="2511" spans="1:8">
      <c r="A2511" s="7" t="s">
        <v>2563</v>
      </c>
      <c r="B2511" s="89" t="str">
        <f>IF(ISNUMBER(MATCH(ID_out!$A2511,'S107'!$A$2:$A$14358,)),INDEX('S107'!B$2:B$14358,MATCH(ID_out!$A2511,'S107'!$A$2:$A$14358,)),'S8910'!B2511)&amp;""</f>
        <v>Kết nối mạng WLAN</v>
      </c>
      <c r="C2511" s="2" t="str">
        <f>IF(B2511="",IF('S8910'!B2511=0,B2511,'S8910'!B2511),B2511)&amp;""</f>
        <v>Kết nối mạng WLAN</v>
      </c>
      <c r="D2511" s="3" t="s">
        <v>26341</v>
      </c>
      <c r="E2511" s="5" t="str">
        <f>IF('S8910'!B2511&amp;""=D2511,"",D2511)</f>
        <v/>
      </c>
      <c r="F2511" s="5" t="str">
        <f>IF('S8910'!B2511&amp;""=D2511,"",'S8910'!B2511&amp;"")</f>
        <v/>
      </c>
      <c r="G2511" s="5" t="str">
        <f>IF('S8910'!$B2511&amp;""=ID_out!$D2511,"","TRUE")</f>
        <v/>
      </c>
      <c r="H2511" t="s">
        <v>0</v>
      </c>
    </row>
    <row r="2512" spans="1:8">
      <c r="A2512" s="7" t="s">
        <v>2564</v>
      </c>
      <c r="B2512" s="89" t="str">
        <f>IF(ISNUMBER(MATCH(ID_out!$A2512,'S107'!$A$2:$A$14358,)),INDEX('S107'!B$2:B$14358,MATCH(ID_out!$A2512,'S107'!$A$2:$A$14358,)),'S8910'!B2512)&amp;""</f>
        <v>có kết nối không?</v>
      </c>
      <c r="C2512" s="2" t="str">
        <f>IF(B2512="",IF('S8910'!B2512=0,B2512,'S8910'!B2512),B2512)&amp;""</f>
        <v>có kết nối không?</v>
      </c>
      <c r="D2512" s="3" t="s">
        <v>26342</v>
      </c>
      <c r="E2512" s="5" t="str">
        <f>IF('S8910'!B2512&amp;""=D2512,"",D2512)</f>
        <v/>
      </c>
      <c r="F2512" s="5" t="str">
        <f>IF('S8910'!B2512&amp;""=D2512,"",'S8910'!B2512&amp;"")</f>
        <v/>
      </c>
      <c r="G2512" s="5" t="str">
        <f>IF('S8910'!$B2512&amp;""=ID_out!$D2512,"","TRUE")</f>
        <v/>
      </c>
      <c r="H2512" t="s">
        <v>0</v>
      </c>
    </row>
    <row r="2513" spans="1:8">
      <c r="A2513" s="7" t="s">
        <v>2565</v>
      </c>
      <c r="B2513" s="89" t="str">
        <f>IF(ISNUMBER(MATCH(ID_out!$A2513,'S107'!$A$2:$A$14358,)),INDEX('S107'!B$2:B$14358,MATCH(ID_out!$A2513,'S107'!$A$2:$A$14358,)),'S8910'!B2513)&amp;""</f>
        <v>Đã kết nối</v>
      </c>
      <c r="C2513" s="2" t="str">
        <f>IF(B2513="",IF('S8910'!B2513=0,B2513,'S8910'!B2513),B2513)&amp;""</f>
        <v>Đã kết nối</v>
      </c>
      <c r="D2513" s="3" t="s">
        <v>25803</v>
      </c>
      <c r="E2513" s="5" t="str">
        <f>IF('S8910'!B2513&amp;""=D2513,"",D2513)</f>
        <v/>
      </c>
      <c r="F2513" s="5" t="str">
        <f>IF('S8910'!B2513&amp;""=D2513,"",'S8910'!B2513&amp;"")</f>
        <v/>
      </c>
      <c r="G2513" s="5" t="str">
        <f>IF('S8910'!$B2513&amp;""=ID_out!$D2513,"","TRUE")</f>
        <v/>
      </c>
      <c r="H2513" t="s">
        <v>0</v>
      </c>
    </row>
    <row r="2514" spans="1:8">
      <c r="A2514" s="7" t="s">
        <v>2566</v>
      </c>
      <c r="B2514" s="89" t="str">
        <f>IF(ISNUMBER(MATCH(ID_out!$A2514,'S107'!$A$2:$A$14358,)),INDEX('S107'!B$2:B$14358,MATCH(ID_out!$A2514,'S107'!$A$2:$A$14358,)),'S8910'!B2514)&amp;""</f>
        <v>Đã kết nối</v>
      </c>
      <c r="C2514" s="2" t="str">
        <f>IF(B2514="",IF('S8910'!B2514=0,B2514,'S8910'!B2514),B2514)&amp;""</f>
        <v>Đã kết nối</v>
      </c>
      <c r="D2514" s="3" t="s">
        <v>25803</v>
      </c>
      <c r="E2514" s="5" t="str">
        <f>IF('S8910'!B2514&amp;""=D2514,"",D2514)</f>
        <v/>
      </c>
      <c r="F2514" s="5" t="str">
        <f>IF('S8910'!B2514&amp;""=D2514,"",'S8910'!B2514&amp;"")</f>
        <v/>
      </c>
      <c r="G2514" s="5" t="str">
        <f>IF('S8910'!$B2514&amp;""=ID_out!$D2514,"","TRUE")</f>
        <v/>
      </c>
      <c r="H2514" t="s">
        <v>0</v>
      </c>
    </row>
    <row r="2515" spans="1:8">
      <c r="A2515" s="7" t="s">
        <v>2567</v>
      </c>
      <c r="B2515" s="89" t="str">
        <f>IF(ISNUMBER(MATCH(ID_out!$A2515,'S107'!$A$2:$A$14358,)),INDEX('S107'!B$2:B$14358,MATCH(ID_out!$A2515,'S107'!$A$2:$A$14358,)),'S8910'!B2515)&amp;""</f>
        <v>Đã kết nối</v>
      </c>
      <c r="C2515" s="2" t="str">
        <f>IF(B2515="",IF('S8910'!B2515=0,B2515,'S8910'!B2515),B2515)&amp;""</f>
        <v>Đã kết nối</v>
      </c>
      <c r="D2515" s="3" t="s">
        <v>25803</v>
      </c>
      <c r="E2515" s="5" t="str">
        <f>IF('S8910'!B2515&amp;""=D2515,"",D2515)</f>
        <v/>
      </c>
      <c r="F2515" s="5" t="str">
        <f>IF('S8910'!B2515&amp;""=D2515,"",'S8910'!B2515&amp;"")</f>
        <v/>
      </c>
      <c r="G2515" s="5" t="str">
        <f>IF('S8910'!$B2515&amp;""=ID_out!$D2515,"","TRUE")</f>
        <v/>
      </c>
      <c r="H2515" t="s">
        <v>0</v>
      </c>
    </row>
    <row r="2516" spans="1:8">
      <c r="A2516" s="7" t="s">
        <v>2568</v>
      </c>
      <c r="B2516" s="89" t="str">
        <f>IF(ISNUMBER(MATCH(ID_out!$A2516,'S107'!$A$2:$A$14358,)),INDEX('S107'!B$2:B$14358,MATCH(ID_out!$A2516,'S107'!$A$2:$A$14358,)),'S8910'!B2516)&amp;""</f>
        <v>Đã kết nối</v>
      </c>
      <c r="C2516" s="2" t="str">
        <f>IF(B2516="",IF('S8910'!B2516=0,B2516,'S8910'!B2516),B2516)&amp;""</f>
        <v>Đã kết nối</v>
      </c>
      <c r="D2516" s="3" t="s">
        <v>25803</v>
      </c>
      <c r="E2516" s="5" t="str">
        <f>IF('S8910'!B2516&amp;""=D2516,"",D2516)</f>
        <v/>
      </c>
      <c r="F2516" s="5" t="str">
        <f>IF('S8910'!B2516&amp;""=D2516,"",'S8910'!B2516&amp;"")</f>
        <v/>
      </c>
      <c r="G2516" s="5" t="str">
        <f>IF('S8910'!$B2516&amp;""=ID_out!$D2516,"","TRUE")</f>
        <v/>
      </c>
      <c r="H2516" t="s">
        <v>0</v>
      </c>
    </row>
    <row r="2517" spans="1:8">
      <c r="A2517" s="7" t="s">
        <v>2569</v>
      </c>
      <c r="B2517" s="89" t="str">
        <f>IF(ISNUMBER(MATCH(ID_out!$A2517,'S107'!$A$2:$A$14358,)),INDEX('S107'!B$2:B$14358,MATCH(ID_out!$A2517,'S107'!$A$2:$A$14358,)),'S8910'!B2517)&amp;""</f>
        <v>-Đã kết nối-</v>
      </c>
      <c r="C2517" s="2" t="str">
        <f>IF(B2517="",IF('S8910'!B2517=0,B2517,'S8910'!B2517),B2517)&amp;""</f>
        <v>-Đã kết nối-</v>
      </c>
      <c r="D2517" s="3" t="s">
        <v>26343</v>
      </c>
      <c r="E2517" s="5" t="str">
        <f>IF('S8910'!B2517&amp;""=D2517,"",D2517)</f>
        <v/>
      </c>
      <c r="F2517" s="5" t="str">
        <f>IF('S8910'!B2517&amp;""=D2517,"",'S8910'!B2517&amp;"")</f>
        <v/>
      </c>
      <c r="G2517" s="5" t="str">
        <f>IF('S8910'!$B2517&amp;""=ID_out!$D2517,"","TRUE")</f>
        <v/>
      </c>
      <c r="H2517" t="s">
        <v>0</v>
      </c>
    </row>
    <row r="2518" spans="1:8">
      <c r="A2518" s="7" t="s">
        <v>2570</v>
      </c>
      <c r="B2518" s="89" t="str">
        <f>IF(ISNUMBER(MATCH(ID_out!$A2518,'S107'!$A$2:$A$14358,)),INDEX('S107'!B$2:B$14358,MATCH(ID_out!$A2518,'S107'!$A$2:$A$14358,)),'S8910'!B2518)&amp;""</f>
        <v>Đã kết nối với</v>
      </c>
      <c r="C2518" s="2" t="str">
        <f>IF(B2518="",IF('S8910'!B2518=0,B2518,'S8910'!B2518),B2518)&amp;""</f>
        <v>Đã kết nối với</v>
      </c>
      <c r="D2518" s="3" t="s">
        <v>26344</v>
      </c>
      <c r="E2518" s="5" t="str">
        <f>IF('S8910'!B2518&amp;""=D2518,"",D2518)</f>
        <v/>
      </c>
      <c r="F2518" s="5" t="str">
        <f>IF('S8910'!B2518&amp;""=D2518,"",'S8910'!B2518&amp;"")</f>
        <v/>
      </c>
      <c r="G2518" s="5" t="str">
        <f>IF('S8910'!$B2518&amp;""=ID_out!$D2518,"","TRUE")</f>
        <v/>
      </c>
      <c r="H2518" t="s">
        <v>0</v>
      </c>
    </row>
    <row r="2519" spans="1:8">
      <c r="A2519" s="7" t="s">
        <v>2571</v>
      </c>
      <c r="B2519" s="89" t="str">
        <f>IF(ISNUMBER(MATCH(ID_out!$A2519,'S107'!$A$2:$A$14358,)),INDEX('S107'!B$2:B$14358,MATCH(ID_out!$A2519,'S107'!$A$2:$A$14358,)),'S8910'!B2519)&amp;""</f>
        <v>Đã kết nối WiFi</v>
      </c>
      <c r="C2519" s="2" t="str">
        <f>IF(B2519="",IF('S8910'!B2519=0,B2519,'S8910'!B2519),B2519)&amp;""</f>
        <v>Đã kết nối WiFi</v>
      </c>
      <c r="D2519" s="3" t="s">
        <v>26345</v>
      </c>
      <c r="E2519" s="5" t="str">
        <f>IF('S8910'!B2519&amp;""=D2519,"",D2519)</f>
        <v/>
      </c>
      <c r="F2519" s="5" t="str">
        <f>IF('S8910'!B2519&amp;""=D2519,"",'S8910'!B2519&amp;"")</f>
        <v/>
      </c>
      <c r="G2519" s="5" t="str">
        <f>IF('S8910'!$B2519&amp;""=ID_out!$D2519,"","TRUE")</f>
        <v/>
      </c>
      <c r="H2519" t="s">
        <v>0</v>
      </c>
    </row>
    <row r="2520" spans="1:8">
      <c r="A2520" s="7" t="s">
        <v>2572</v>
      </c>
      <c r="B2520" s="89" t="str">
        <f>IF(ISNUMBER(MATCH(ID_out!$A2520,'S107'!$A$2:$A$14358,)),INDEX('S107'!B$2:B$14358,MATCH(ID_out!$A2520,'S107'!$A$2:$A$14358,)),'S8910'!B2520)&amp;""</f>
        <v>Đã kết nối WLAN</v>
      </c>
      <c r="C2520" s="2" t="str">
        <f>IF(B2520="",IF('S8910'!B2520=0,B2520,'S8910'!B2520),B2520)&amp;""</f>
        <v>Đã kết nối WLAN</v>
      </c>
      <c r="D2520" s="3" t="s">
        <v>26346</v>
      </c>
      <c r="E2520" s="5" t="str">
        <f>IF('S8910'!B2520&amp;""=D2520,"",D2520)</f>
        <v/>
      </c>
      <c r="F2520" s="5" t="str">
        <f>IF('S8910'!B2520&amp;""=D2520,"",'S8910'!B2520&amp;"")</f>
        <v/>
      </c>
      <c r="G2520" s="5" t="str">
        <f>IF('S8910'!$B2520&amp;""=ID_out!$D2520,"","TRUE")</f>
        <v/>
      </c>
      <c r="H2520" t="s">
        <v>0</v>
      </c>
    </row>
    <row r="2521" spans="1:8">
      <c r="A2521" s="7" t="s">
        <v>2573</v>
      </c>
      <c r="B2521" s="89" t="str">
        <f>IF(ISNUMBER(MATCH(ID_out!$A2521,'S107'!$A$2:$A$14358,)),INDEX('S107'!B$2:B$14358,MATCH(ID_out!$A2521,'S107'!$A$2:$A$14358,)),'S8910'!B2521)&amp;""</f>
        <v>Đã kết nối, sẽ chuyển âm thanh đến tai nghe.</v>
      </c>
      <c r="C2521" s="2" t="str">
        <f>IF(B2521="",IF('S8910'!B2521=0,B2521,'S8910'!B2521),B2521)&amp;""</f>
        <v>Đã kết nối, sẽ chuyển âm thanh đến tai nghe.</v>
      </c>
      <c r="D2521" s="3" t="s">
        <v>26347</v>
      </c>
      <c r="E2521" s="5" t="str">
        <f>IF('S8910'!B2521&amp;""=D2521,"",D2521)</f>
        <v/>
      </c>
      <c r="F2521" s="5" t="str">
        <f>IF('S8910'!B2521&amp;""=D2521,"",'S8910'!B2521&amp;"")</f>
        <v/>
      </c>
      <c r="G2521" s="5" t="str">
        <f>IF('S8910'!$B2521&amp;""=ID_out!$D2521,"","TRUE")</f>
        <v/>
      </c>
      <c r="H2521" t="s">
        <v>0</v>
      </c>
    </row>
    <row r="2522" spans="1:8">
      <c r="A2522" s="7" t="s">
        <v>2574</v>
      </c>
      <c r="B2522" s="89" t="str">
        <f>IF(ISNUMBER(MATCH(ID_out!$A2522,'S107'!$A$2:$A$14358,)),INDEX('S107'!B$2:B$14358,MATCH(ID_out!$A2522,'S107'!$A$2:$A$14358,)),'S8910'!B2522)&amp;""</f>
        <v>Trong trạng thái kết nối,thao tác này sẽ ngắt kết nối với Wlan</v>
      </c>
      <c r="C2522" s="2" t="str">
        <f>IF(B2522="",IF('S8910'!B2522=0,B2522,'S8910'!B2522),B2522)&amp;""</f>
        <v>Trong trạng thái kết nối,thao tác này sẽ ngắt kết nối với Wlan</v>
      </c>
      <c r="D2522" s="3" t="s">
        <v>26348</v>
      </c>
      <c r="E2522" s="5" t="str">
        <f>IF('S8910'!B2522&amp;""=D2522,"",D2522)</f>
        <v/>
      </c>
      <c r="F2522" s="5" t="str">
        <f>IF('S8910'!B2522&amp;""=D2522,"",'S8910'!B2522&amp;"")</f>
        <v/>
      </c>
      <c r="G2522" s="5" t="str">
        <f>IF('S8910'!$B2522&amp;""=ID_out!$D2522,"","TRUE")</f>
        <v/>
      </c>
      <c r="H2522" t="s">
        <v>0</v>
      </c>
    </row>
    <row r="2523" spans="1:8">
      <c r="A2523" s="7" t="s">
        <v>2575</v>
      </c>
      <c r="B2523" s="89" t="str">
        <f>IF(ISNUMBER(MATCH(ID_out!$A2523,'S107'!$A$2:$A$14358,)),INDEX('S107'!B$2:B$14358,MATCH(ID_out!$A2523,'S107'!$A$2:$A$14358,)),'S8910'!B2523)&amp;""</f>
        <v>Đang kết nối</v>
      </c>
      <c r="C2523" s="2" t="str">
        <f>IF(B2523="",IF('S8910'!B2523=0,B2523,'S8910'!B2523),B2523)&amp;""</f>
        <v>Đang kết nối</v>
      </c>
      <c r="D2523" s="3" t="s">
        <v>25272</v>
      </c>
      <c r="E2523" s="5" t="str">
        <f>IF('S8910'!B2523&amp;""=D2523,"",D2523)</f>
        <v/>
      </c>
      <c r="F2523" s="5" t="str">
        <f>IF('S8910'!B2523&amp;""=D2523,"",'S8910'!B2523&amp;"")</f>
        <v/>
      </c>
      <c r="G2523" s="5" t="str">
        <f>IF('S8910'!$B2523&amp;""=ID_out!$D2523,"","TRUE")</f>
        <v/>
      </c>
      <c r="H2523" t="s">
        <v>0</v>
      </c>
    </row>
    <row r="2524" spans="1:8">
      <c r="A2524" s="7" t="s">
        <v>2576</v>
      </c>
      <c r="B2524" s="89" t="str">
        <f>IF(ISNUMBER(MATCH(ID_out!$A2524,'S107'!$A$2:$A$14358,)),INDEX('S107'!B$2:B$14358,MATCH(ID_out!$A2524,'S107'!$A$2:$A$14358,)),'S8910'!B2524)&amp;""</f>
        <v>Đang kết nối</v>
      </c>
      <c r="C2524" s="2" t="str">
        <f>IF(B2524="",IF('S8910'!B2524=0,B2524,'S8910'!B2524),B2524)&amp;""</f>
        <v>Đang kết nối</v>
      </c>
      <c r="D2524" s="3" t="s">
        <v>25272</v>
      </c>
      <c r="E2524" s="5" t="str">
        <f>IF('S8910'!B2524&amp;""=D2524,"",D2524)</f>
        <v/>
      </c>
      <c r="F2524" s="5" t="str">
        <f>IF('S8910'!B2524&amp;""=D2524,"",'S8910'!B2524&amp;"")</f>
        <v/>
      </c>
      <c r="G2524" s="5" t="str">
        <f>IF('S8910'!$B2524&amp;""=ID_out!$D2524,"","TRUE")</f>
        <v/>
      </c>
      <c r="H2524" t="s">
        <v>0</v>
      </c>
    </row>
    <row r="2525" spans="1:8">
      <c r="A2525" s="7" t="s">
        <v>2577</v>
      </c>
      <c r="B2525" s="89" t="str">
        <f>IF(ISNUMBER(MATCH(ID_out!$A2525,'S107'!$A$2:$A$14358,)),INDEX('S107'!B$2:B$14358,MATCH(ID_out!$A2525,'S107'!$A$2:$A$14358,)),'S8910'!B2525)&amp;""</f>
        <v>Đang kết nối</v>
      </c>
      <c r="C2525" s="2" t="str">
        <f>IF(B2525="",IF('S8910'!B2525=0,B2525,'S8910'!B2525),B2525)&amp;""</f>
        <v>Đang kết nối</v>
      </c>
      <c r="D2525" s="3" t="s">
        <v>25272</v>
      </c>
      <c r="E2525" s="5" t="str">
        <f>IF('S8910'!B2525&amp;""=D2525,"",D2525)</f>
        <v/>
      </c>
      <c r="F2525" s="5" t="str">
        <f>IF('S8910'!B2525&amp;""=D2525,"",'S8910'!B2525&amp;"")</f>
        <v/>
      </c>
      <c r="G2525" s="5" t="str">
        <f>IF('S8910'!$B2525&amp;""=ID_out!$D2525,"","TRUE")</f>
        <v/>
      </c>
      <c r="H2525" t="s">
        <v>0</v>
      </c>
    </row>
    <row r="2526" spans="1:8">
      <c r="A2526" s="7" t="s">
        <v>2578</v>
      </c>
      <c r="B2526" s="89" t="str">
        <f>IF(ISNUMBER(MATCH(ID_out!$A2526,'S107'!$A$2:$A$14358,)),INDEX('S107'!B$2:B$14358,MATCH(ID_out!$A2526,'S107'!$A$2:$A$14358,)),'S8910'!B2526)&amp;""</f>
        <v>Đang kết nối</v>
      </c>
      <c r="C2526" s="2" t="str">
        <f>IF(B2526="",IF('S8910'!B2526=0,B2526,'S8910'!B2526),B2526)&amp;""</f>
        <v>Đang kết nối</v>
      </c>
      <c r="D2526" s="3" t="s">
        <v>25272</v>
      </c>
      <c r="E2526" s="5" t="str">
        <f>IF('S8910'!B2526&amp;""=D2526,"",D2526)</f>
        <v/>
      </c>
      <c r="F2526" s="5" t="str">
        <f>IF('S8910'!B2526&amp;""=D2526,"",'S8910'!B2526&amp;"")</f>
        <v/>
      </c>
      <c r="G2526" s="5" t="str">
        <f>IF('S8910'!$B2526&amp;""=ID_out!$D2526,"","TRUE")</f>
        <v/>
      </c>
      <c r="H2526" t="s">
        <v>0</v>
      </c>
    </row>
    <row r="2527" spans="1:8">
      <c r="A2527" s="7" t="s">
        <v>2579</v>
      </c>
      <c r="B2527" s="89" t="str">
        <f>IF(ISNUMBER(MATCH(ID_out!$A2527,'S107'!$A$2:$A$14358,)),INDEX('S107'!B$2:B$14358,MATCH(ID_out!$A2527,'S107'!$A$2:$A$14358,)),'S8910'!B2527)&amp;""</f>
        <v>Đang kết nối</v>
      </c>
      <c r="C2527" s="2" t="str">
        <f>IF(B2527="",IF('S8910'!B2527=0,B2527,'S8910'!B2527),B2527)&amp;""</f>
        <v>Đang kết nối</v>
      </c>
      <c r="D2527" s="3" t="s">
        <v>25272</v>
      </c>
      <c r="E2527" s="5" t="str">
        <f>IF('S8910'!B2527&amp;""=D2527,"",D2527)</f>
        <v/>
      </c>
      <c r="F2527" s="5" t="str">
        <f>IF('S8910'!B2527&amp;""=D2527,"",'S8910'!B2527&amp;"")</f>
        <v/>
      </c>
      <c r="G2527" s="5" t="str">
        <f>IF('S8910'!$B2527&amp;""=ID_out!$D2527,"","TRUE")</f>
        <v/>
      </c>
      <c r="H2527" t="s">
        <v>0</v>
      </c>
    </row>
    <row r="2528" spans="1:8">
      <c r="A2528" s="7" t="s">
        <v>2580</v>
      </c>
      <c r="B2528" s="89" t="str">
        <f>IF(ISNUMBER(MATCH(ID_out!$A2528,'S107'!$A$2:$A$14358,)),INDEX('S107'!B$2:B$14358,MATCH(ID_out!$A2528,'S107'!$A$2:$A$14358,)),'S8910'!B2528)&amp;""</f>
        <v>Đang kết nối</v>
      </c>
      <c r="C2528" s="2" t="str">
        <f>IF(B2528="",IF('S8910'!B2528=0,B2528,'S8910'!B2528),B2528)&amp;""</f>
        <v>Đang kết nối</v>
      </c>
      <c r="D2528" s="3" t="s">
        <v>25272</v>
      </c>
      <c r="E2528" s="5" t="str">
        <f>IF('S8910'!B2528&amp;""=D2528,"",D2528)</f>
        <v/>
      </c>
      <c r="F2528" s="5" t="str">
        <f>IF('S8910'!B2528&amp;""=D2528,"",'S8910'!B2528&amp;"")</f>
        <v/>
      </c>
      <c r="G2528" s="5" t="str">
        <f>IF('S8910'!$B2528&amp;""=ID_out!$D2528,"","TRUE")</f>
        <v/>
      </c>
      <c r="H2528" t="s">
        <v>0</v>
      </c>
    </row>
    <row r="2529" spans="1:8">
      <c r="A2529" s="7" t="s">
        <v>2581</v>
      </c>
      <c r="B2529" s="89" t="str">
        <f>IF(ISNUMBER(MATCH(ID_out!$A2529,'S107'!$A$2:$A$14358,)),INDEX('S107'!B$2:B$14358,MATCH(ID_out!$A2529,'S107'!$A$2:$A$14358,)),'S8910'!B2529)&amp;""</f>
        <v>Đang kết nối</v>
      </c>
      <c r="C2529" s="2" t="str">
        <f>IF(B2529="",IF('S8910'!B2529=0,B2529,'S8910'!B2529),B2529)&amp;""</f>
        <v>Đang kết nối</v>
      </c>
      <c r="D2529" s="3" t="s">
        <v>25272</v>
      </c>
      <c r="E2529" s="5" t="str">
        <f>IF('S8910'!B2529&amp;""=D2529,"",D2529)</f>
        <v/>
      </c>
      <c r="F2529" s="5" t="str">
        <f>IF('S8910'!B2529&amp;""=D2529,"",'S8910'!B2529&amp;"")</f>
        <v/>
      </c>
      <c r="G2529" s="5" t="str">
        <f>IF('S8910'!$B2529&amp;""=ID_out!$D2529,"","TRUE")</f>
        <v/>
      </c>
      <c r="H2529" t="s">
        <v>0</v>
      </c>
    </row>
    <row r="2530" spans="1:8">
      <c r="A2530" s="7" t="s">
        <v>2582</v>
      </c>
      <c r="B2530" s="89" t="str">
        <f>IF(ISNUMBER(MATCH(ID_out!$A2530,'S107'!$A$2:$A$14358,)),INDEX('S107'!B$2:B$14358,MATCH(ID_out!$A2530,'S107'!$A$2:$A$14358,)),'S8910'!B2530)&amp;""</f>
        <v>Kết nối không thành công, hãy kiểm tra tài khoản mạng</v>
      </c>
      <c r="C2530" s="2" t="str">
        <f>IF(B2530="",IF('S8910'!B2530=0,B2530,'S8910'!B2530),B2530)&amp;""</f>
        <v>Kết nối không thành công, hãy kiểm tra tài khoản mạng</v>
      </c>
      <c r="D2530" s="3" t="s">
        <v>26349</v>
      </c>
      <c r="E2530" s="5" t="str">
        <f>IF('S8910'!B2530&amp;""=D2530,"",D2530)</f>
        <v/>
      </c>
      <c r="F2530" s="5" t="str">
        <f>IF('S8910'!B2530&amp;""=D2530,"",'S8910'!B2530&amp;"")</f>
        <v/>
      </c>
      <c r="G2530" s="5" t="str">
        <f>IF('S8910'!$B2530&amp;""=ID_out!$D2530,"","TRUE")</f>
        <v/>
      </c>
      <c r="H2530" t="s">
        <v>0</v>
      </c>
    </row>
    <row r="2531" spans="1:8">
      <c r="A2531" s="7" t="s">
        <v>2583</v>
      </c>
      <c r="B2531" s="89" t="str">
        <f>IF(ISNUMBER(MATCH(ID_out!$A2531,'S107'!$A$2:$A$14358,)),INDEX('S107'!B$2:B$14358,MATCH(ID_out!$A2531,'S107'!$A$2:$A$14358,)),'S8910'!B2531)&amp;""</f>
        <v>Đang kết nối mạng</v>
      </c>
      <c r="C2531" s="2" t="str">
        <f>IF(B2531="",IF('S8910'!B2531=0,B2531,'S8910'!B2531),B2531)&amp;""</f>
        <v>Đang kết nối mạng</v>
      </c>
      <c r="D2531" s="3" t="s">
        <v>26350</v>
      </c>
      <c r="E2531" s="5" t="str">
        <f>IF('S8910'!B2531&amp;""=D2531,"",D2531)</f>
        <v/>
      </c>
      <c r="F2531" s="5" t="str">
        <f>IF('S8910'!B2531&amp;""=D2531,"",'S8910'!B2531&amp;"")</f>
        <v/>
      </c>
      <c r="G2531" s="5" t="str">
        <f>IF('S8910'!$B2531&amp;""=ID_out!$D2531,"","TRUE")</f>
        <v/>
      </c>
      <c r="H2531" t="s">
        <v>0</v>
      </c>
    </row>
    <row r="2532" spans="1:8">
      <c r="A2532" s="7" t="s">
        <v>2584</v>
      </c>
      <c r="B2532" s="89" t="str">
        <f>IF(ISNUMBER(MATCH(ID_out!$A2532,'S107'!$A$2:$A$14358,)),INDEX('S107'!B$2:B$14358,MATCH(ID_out!$A2532,'S107'!$A$2:$A$14358,)),'S8910'!B2532)&amp;""</f>
        <v>Đang kết nối mạng</v>
      </c>
      <c r="C2532" s="2" t="str">
        <f>IF(B2532="",IF('S8910'!B2532=0,B2532,'S8910'!B2532),B2532)&amp;""</f>
        <v>Đang kết nối mạng</v>
      </c>
      <c r="D2532" s="3" t="s">
        <v>26350</v>
      </c>
      <c r="E2532" s="5" t="str">
        <f>IF('S8910'!B2532&amp;""=D2532,"",D2532)</f>
        <v/>
      </c>
      <c r="F2532" s="5" t="str">
        <f>IF('S8910'!B2532&amp;""=D2532,"",'S8910'!B2532&amp;"")</f>
        <v/>
      </c>
      <c r="G2532" s="5" t="str">
        <f>IF('S8910'!$B2532&amp;""=ID_out!$D2532,"","TRUE")</f>
        <v/>
      </c>
      <c r="H2532" t="s">
        <v>0</v>
      </c>
    </row>
    <row r="2533" spans="1:8">
      <c r="A2533" s="7" t="s">
        <v>2585</v>
      </c>
      <c r="B2533" s="89" t="str">
        <f>IF(ISNUMBER(MATCH(ID_out!$A2533,'S107'!$A$2:$A$14358,)),INDEX('S107'!B$2:B$14358,MATCH(ID_out!$A2533,'S107'!$A$2:$A$14358,)),'S8910'!B2533)&amp;""</f>
        <v>Đang kết nối với mạng/modem...</v>
      </c>
      <c r="C2533" s="2" t="str">
        <f>IF(B2533="",IF('S8910'!B2533=0,B2533,'S8910'!B2533),B2533)&amp;""</f>
        <v>Đang kết nối với mạng/modem...</v>
      </c>
      <c r="D2533" s="3" t="s">
        <v>26351</v>
      </c>
      <c r="E2533" s="5" t="str">
        <f>IF('S8910'!B2533&amp;""=D2533,"",D2533)</f>
        <v/>
      </c>
      <c r="F2533" s="5" t="str">
        <f>IF('S8910'!B2533&amp;""=D2533,"",'S8910'!B2533&amp;"")</f>
        <v/>
      </c>
      <c r="G2533" s="5" t="str">
        <f>IF('S8910'!$B2533&amp;""=ID_out!$D2533,"","TRUE")</f>
        <v/>
      </c>
      <c r="H2533" t="s">
        <v>0</v>
      </c>
    </row>
    <row r="2534" spans="1:8">
      <c r="A2534" s="7" t="s">
        <v>2586</v>
      </c>
      <c r="B2534" s="89" t="str">
        <f>IF(ISNUMBER(MATCH(ID_out!$A2534,'S107'!$A$2:$A$14358,)),INDEX('S107'!B$2:B$14358,MATCH(ID_out!$A2534,'S107'!$A$2:$A$14358,)),'S8910'!B2534)&amp;""</f>
        <v>Đang kết nối với proxy...</v>
      </c>
      <c r="C2534" s="2" t="str">
        <f>IF(B2534="",IF('S8910'!B2534=0,B2534,'S8910'!B2534),B2534)&amp;""</f>
        <v>Đang kết nối với proxy...</v>
      </c>
      <c r="D2534" s="3" t="s">
        <v>26352</v>
      </c>
      <c r="E2534" s="5" t="str">
        <f>IF('S8910'!B2534&amp;""=D2534,"",D2534)</f>
        <v/>
      </c>
      <c r="F2534" s="5" t="str">
        <f>IF('S8910'!B2534&amp;""=D2534,"",'S8910'!B2534&amp;"")</f>
        <v/>
      </c>
      <c r="G2534" s="5" t="str">
        <f>IF('S8910'!$B2534&amp;""=ID_out!$D2534,"","TRUE")</f>
        <v/>
      </c>
      <c r="H2534" t="s">
        <v>0</v>
      </c>
    </row>
    <row r="2535" spans="1:8">
      <c r="A2535" s="7" t="s">
        <v>2587</v>
      </c>
      <c r="B2535" s="89" t="str">
        <f>IF(ISNUMBER(MATCH(ID_out!$A2535,'S107'!$A$2:$A$14358,)),INDEX('S107'!B$2:B$14358,MATCH(ID_out!$A2535,'S107'!$A$2:$A$14358,)),'S8910'!B2535)&amp;""</f>
        <v>Đang kết nối với máy chủ từ xa %s...</v>
      </c>
      <c r="C2535" s="2" t="str">
        <f>IF(B2535="",IF('S8910'!B2535=0,B2535,'S8910'!B2535),B2535)&amp;""</f>
        <v>Đang kết nối với máy chủ từ xa %s...</v>
      </c>
      <c r="D2535" s="3" t="s">
        <v>26353</v>
      </c>
      <c r="E2535" s="5" t="str">
        <f>IF('S8910'!B2535&amp;""=D2535,"",D2535)</f>
        <v/>
      </c>
      <c r="F2535" s="5" t="str">
        <f>IF('S8910'!B2535&amp;""=D2535,"",'S8910'!B2535&amp;"")</f>
        <v/>
      </c>
      <c r="G2535" s="5" t="str">
        <f>IF('S8910'!$B2535&amp;""=ID_out!$D2535,"","TRUE")</f>
        <v/>
      </c>
      <c r="H2535" t="s">
        <v>0</v>
      </c>
    </row>
    <row r="2536" spans="1:8">
      <c r="A2536" s="7" t="s">
        <v>2588</v>
      </c>
      <c r="B2536" s="89" t="str">
        <f>IF(ISNUMBER(MATCH(ID_out!$A2536,'S107'!$A$2:$A$14358,)),INDEX('S107'!B$2:B$14358,MATCH(ID_out!$A2536,'S107'!$A$2:$A$14358,)),'S8910'!B2536)&amp;""</f>
        <v>Kết nối máy chủ</v>
      </c>
      <c r="C2536" s="2" t="str">
        <f>IF(B2536="",IF('S8910'!B2536=0,B2536,'S8910'!B2536),B2536)&amp;""</f>
        <v>Kết nối máy chủ</v>
      </c>
      <c r="D2536" s="3" t="s">
        <v>26354</v>
      </c>
      <c r="E2536" s="5" t="str">
        <f>IF('S8910'!B2536&amp;""=D2536,"",D2536)</f>
        <v/>
      </c>
      <c r="F2536" s="5" t="str">
        <f>IF('S8910'!B2536&amp;""=D2536,"",'S8910'!B2536&amp;"")</f>
        <v/>
      </c>
      <c r="G2536" s="5" t="str">
        <f>IF('S8910'!$B2536&amp;""=ID_out!$D2536,"","TRUE")</f>
        <v/>
      </c>
      <c r="H2536" t="s">
        <v>0</v>
      </c>
    </row>
    <row r="2537" spans="1:8">
      <c r="A2537" s="7" t="s">
        <v>2589</v>
      </c>
      <c r="B2537" s="89" t="str">
        <f>IF(ISNUMBER(MATCH(ID_out!$A2537,'S107'!$A$2:$A$14358,)),INDEX('S107'!B$2:B$14358,MATCH(ID_out!$A2537,'S107'!$A$2:$A$14358,)),'S8910'!B2537)&amp;""</f>
        <v>Kết nối máy chủ</v>
      </c>
      <c r="C2537" s="2" t="str">
        <f>IF(B2537="",IF('S8910'!B2537=0,B2537,'S8910'!B2537),B2537)&amp;""</f>
        <v>Kết nối máy chủ</v>
      </c>
      <c r="D2537" s="3" t="s">
        <v>26354</v>
      </c>
      <c r="E2537" s="5" t="str">
        <f>IF('S8910'!B2537&amp;""=D2537,"",D2537)</f>
        <v/>
      </c>
      <c r="F2537" s="5" t="str">
        <f>IF('S8910'!B2537&amp;""=D2537,"",'S8910'!B2537&amp;"")</f>
        <v/>
      </c>
      <c r="G2537" s="5" t="str">
        <f>IF('S8910'!$B2537&amp;""=ID_out!$D2537,"","TRUE")</f>
        <v/>
      </c>
      <c r="H2537" t="s">
        <v>0</v>
      </c>
    </row>
    <row r="2538" spans="1:8">
      <c r="A2538" s="7" t="s">
        <v>2590</v>
      </c>
      <c r="B2538" s="89" t="str">
        <f>IF(ISNUMBER(MATCH(ID_out!$A2538,'S107'!$A$2:$A$14358,)),INDEX('S107'!B$2:B$14358,MATCH(ID_out!$A2538,'S107'!$A$2:$A$14358,)),'S8910'!B2538)&amp;""</f>
        <v>Đang kết nối...</v>
      </c>
      <c r="C2538" s="2" t="str">
        <f>IF(B2538="",IF('S8910'!B2538=0,B2538,'S8910'!B2538),B2538)&amp;""</f>
        <v>Đang kết nối...</v>
      </c>
      <c r="D2538" s="3" t="s">
        <v>26355</v>
      </c>
      <c r="E2538" s="5" t="str">
        <f>IF('S8910'!B2538&amp;""=D2538,"",D2538)</f>
        <v/>
      </c>
      <c r="F2538" s="5" t="str">
        <f>IF('S8910'!B2538&amp;""=D2538,"",'S8910'!B2538&amp;"")</f>
        <v/>
      </c>
      <c r="G2538" s="5" t="str">
        <f>IF('S8910'!$B2538&amp;""=ID_out!$D2538,"","TRUE")</f>
        <v/>
      </c>
      <c r="H2538" t="s">
        <v>0</v>
      </c>
    </row>
    <row r="2539" spans="1:8">
      <c r="A2539" s="7" t="s">
        <v>2591</v>
      </c>
      <c r="B2539" s="89" t="str">
        <f>IF(ISNUMBER(MATCH(ID_out!$A2539,'S107'!$A$2:$A$14358,)),INDEX('S107'!B$2:B$14358,MATCH(ID_out!$A2539,'S107'!$A$2:$A$14358,)),'S8910'!B2539)&amp;""</f>
        <v>Đang kết nối...</v>
      </c>
      <c r="C2539" s="2" t="str">
        <f>IF(B2539="",IF('S8910'!B2539=0,B2539,'S8910'!B2539),B2539)&amp;""</f>
        <v>Đang kết nối...</v>
      </c>
      <c r="D2539" s="3" t="s">
        <v>26355</v>
      </c>
      <c r="E2539" s="5" t="str">
        <f>IF('S8910'!B2539&amp;""=D2539,"",D2539)</f>
        <v/>
      </c>
      <c r="F2539" s="5" t="str">
        <f>IF('S8910'!B2539&amp;""=D2539,"",'S8910'!B2539&amp;"")</f>
        <v/>
      </c>
      <c r="G2539" s="5" t="str">
        <f>IF('S8910'!$B2539&amp;""=ID_out!$D2539,"","TRUE")</f>
        <v/>
      </c>
      <c r="H2539" t="s">
        <v>0</v>
      </c>
    </row>
    <row r="2540" spans="1:8">
      <c r="A2540" s="7" t="s">
        <v>2592</v>
      </c>
      <c r="B2540" s="89" t="str">
        <f>IF(ISNUMBER(MATCH(ID_out!$A2540,'S107'!$A$2:$A$14358,)),INDEX('S107'!B$2:B$14358,MATCH(ID_out!$A2540,'S107'!$A$2:$A$14358,)),'S8910'!B2540)&amp;""</f>
        <v>Đang kết nối...</v>
      </c>
      <c r="C2540" s="2" t="str">
        <f>IF(B2540="",IF('S8910'!B2540=0,B2540,'S8910'!B2540),B2540)&amp;""</f>
        <v>Đang kết nối...</v>
      </c>
      <c r="D2540" s="3" t="s">
        <v>26355</v>
      </c>
      <c r="E2540" s="5" t="str">
        <f>IF('S8910'!B2540&amp;""=D2540,"",D2540)</f>
        <v/>
      </c>
      <c r="F2540" s="5" t="str">
        <f>IF('S8910'!B2540&amp;""=D2540,"",'S8910'!B2540&amp;"")</f>
        <v/>
      </c>
      <c r="G2540" s="5" t="str">
        <f>IF('S8910'!$B2540&amp;""=ID_out!$D2540,"","TRUE")</f>
        <v/>
      </c>
      <c r="H2540" t="s">
        <v>0</v>
      </c>
    </row>
    <row r="2541" spans="1:8">
      <c r="A2541" s="7" t="s">
        <v>2593</v>
      </c>
      <c r="B2541" s="89" t="str">
        <f>IF(ISNUMBER(MATCH(ID_out!$A2541,'S107'!$A$2:$A$14358,)),INDEX('S107'!B$2:B$14358,MATCH(ID_out!$A2541,'S107'!$A$2:$A$14358,)),'S8910'!B2541)&amp;""</f>
        <v>Đang kết nối...</v>
      </c>
      <c r="C2541" s="2" t="str">
        <f>IF(B2541="",IF('S8910'!B2541=0,B2541,'S8910'!B2541),B2541)&amp;""</f>
        <v>Đang kết nối...</v>
      </c>
      <c r="D2541" s="3" t="s">
        <v>26355</v>
      </c>
      <c r="E2541" s="5" t="str">
        <f>IF('S8910'!B2541&amp;""=D2541,"",D2541)</f>
        <v/>
      </c>
      <c r="F2541" s="5" t="str">
        <f>IF('S8910'!B2541&amp;""=D2541,"",'S8910'!B2541&amp;"")</f>
        <v/>
      </c>
      <c r="G2541" s="5" t="str">
        <f>IF('S8910'!$B2541&amp;""=ID_out!$D2541,"","TRUE")</f>
        <v/>
      </c>
      <c r="H2541" t="s">
        <v>0</v>
      </c>
    </row>
    <row r="2542" spans="1:8">
      <c r="A2542" s="7" t="s">
        <v>2594</v>
      </c>
      <c r="B2542" s="89" t="str">
        <f>IF(ISNUMBER(MATCH(ID_out!$A2542,'S107'!$A$2:$A$14358,)),INDEX('S107'!B$2:B$14358,MATCH(ID_out!$A2542,'S107'!$A$2:$A$14358,)),'S8910'!B2542)&amp;""</f>
        <v>Đang kết nối...</v>
      </c>
      <c r="C2542" s="2" t="str">
        <f>IF(B2542="",IF('S8910'!B2542=0,B2542,'S8910'!B2542),B2542)&amp;""</f>
        <v>Đang kết nối...</v>
      </c>
      <c r="D2542" s="3" t="s">
        <v>26355</v>
      </c>
      <c r="E2542" s="5" t="str">
        <f>IF('S8910'!B2542&amp;""=D2542,"",D2542)</f>
        <v/>
      </c>
      <c r="F2542" s="5" t="str">
        <f>IF('S8910'!B2542&amp;""=D2542,"",'S8910'!B2542&amp;"")</f>
        <v/>
      </c>
      <c r="G2542" s="5" t="str">
        <f>IF('S8910'!$B2542&amp;""=ID_out!$D2542,"","TRUE")</f>
        <v/>
      </c>
      <c r="H2542" t="s">
        <v>0</v>
      </c>
    </row>
    <row r="2543" spans="1:8">
      <c r="A2543" s="7" t="s">
        <v>2595</v>
      </c>
      <c r="B2543" s="89" t="str">
        <f>IF(ISNUMBER(MATCH(ID_out!$A2543,'S107'!$A$2:$A$14358,)),INDEX('S107'!B$2:B$14358,MATCH(ID_out!$A2543,'S107'!$A$2:$A$14358,)),'S8910'!B2543)&amp;""</f>
        <v>Đang kết nối...</v>
      </c>
      <c r="C2543" s="2" t="str">
        <f>IF(B2543="",IF('S8910'!B2543=0,B2543,'S8910'!B2543),B2543)&amp;""</f>
        <v>Đang kết nối...</v>
      </c>
      <c r="D2543" s="3" t="s">
        <v>26355</v>
      </c>
      <c r="E2543" s="5" t="str">
        <f>IF('S8910'!B2543&amp;""=D2543,"",D2543)</f>
        <v/>
      </c>
      <c r="F2543" s="5" t="str">
        <f>IF('S8910'!B2543&amp;""=D2543,"",'S8910'!B2543&amp;"")</f>
        <v/>
      </c>
      <c r="G2543" s="5" t="str">
        <f>IF('S8910'!$B2543&amp;""=ID_out!$D2543,"","TRUE")</f>
        <v/>
      </c>
      <c r="H2543" t="s">
        <v>0</v>
      </c>
    </row>
    <row r="2544" spans="1:8">
      <c r="A2544" s="7" t="s">
        <v>2596</v>
      </c>
      <c r="B2544" s="89" t="str">
        <f>IF(ISNUMBER(MATCH(ID_out!$A2544,'S107'!$A$2:$A$14358,)),INDEX('S107'!B$2:B$14358,MATCH(ID_out!$A2544,'S107'!$A$2:$A$14358,)),'S8910'!B2544)&amp;""</f>
        <v>Đang kết nối...</v>
      </c>
      <c r="C2544" s="2" t="str">
        <f>IF(B2544="",IF('S8910'!B2544=0,B2544,'S8910'!B2544),B2544)&amp;""</f>
        <v>Đang kết nối...</v>
      </c>
      <c r="D2544" s="3" t="s">
        <v>26355</v>
      </c>
      <c r="E2544" s="5" t="str">
        <f>IF('S8910'!B2544&amp;""=D2544,"",D2544)</f>
        <v/>
      </c>
      <c r="F2544" s="5" t="str">
        <f>IF('S8910'!B2544&amp;""=D2544,"",'S8910'!B2544&amp;"")</f>
        <v/>
      </c>
      <c r="G2544" s="5" t="str">
        <f>IF('S8910'!$B2544&amp;""=ID_out!$D2544,"","TRUE")</f>
        <v/>
      </c>
      <c r="H2544" t="s">
        <v>0</v>
      </c>
    </row>
    <row r="2545" spans="1:8">
      <c r="A2545" s="7" t="s">
        <v>2597</v>
      </c>
      <c r="B2545" s="89" t="str">
        <f>IF(ISNUMBER(MATCH(ID_out!$A2545,'S107'!$A$2:$A$14358,)),INDEX('S107'!B$2:B$14358,MATCH(ID_out!$A2545,'S107'!$A$2:$A$14358,)),'S8910'!B2545)&amp;""</f>
        <v>Kết nối</v>
      </c>
      <c r="C2545" s="2" t="str">
        <f>IF(B2545="",IF('S8910'!B2545=0,B2545,'S8910'!B2545),B2545)&amp;""</f>
        <v>Kết nối</v>
      </c>
      <c r="D2545" s="3" t="s">
        <v>25801</v>
      </c>
      <c r="E2545" s="5" t="str">
        <f>IF('S8910'!B2545&amp;""=D2545,"",D2545)</f>
        <v/>
      </c>
      <c r="F2545" s="5" t="str">
        <f>IF('S8910'!B2545&amp;""=D2545,"",'S8910'!B2545&amp;"")</f>
        <v/>
      </c>
      <c r="G2545" s="5" t="str">
        <f>IF('S8910'!$B2545&amp;""=ID_out!$D2545,"","TRUE")</f>
        <v/>
      </c>
      <c r="H2545" t="s">
        <v>0</v>
      </c>
    </row>
    <row r="2546" spans="1:8">
      <c r="A2546" s="7" t="s">
        <v>2598</v>
      </c>
      <c r="B2546" s="89" t="str">
        <f>IF(ISNUMBER(MATCH(ID_out!$A2546,'S107'!$A$2:$A$14358,)),INDEX('S107'!B$2:B$14358,MATCH(ID_out!$A2546,'S107'!$A$2:$A$14358,)),'S8910'!B2546)&amp;""</f>
        <v>Kết nối bị đóng bởi máy chủ từ xa</v>
      </c>
      <c r="C2546" s="2" t="str">
        <f>IF(B2546="",IF('S8910'!B2546=0,B2546,'S8910'!B2546),B2546)&amp;""</f>
        <v>Kết nối bị đóng bởi máy chủ từ xa</v>
      </c>
      <c r="D2546" s="3" t="s">
        <v>26356</v>
      </c>
      <c r="E2546" s="5" t="str">
        <f>IF('S8910'!B2546&amp;""=D2546,"",D2546)</f>
        <v/>
      </c>
      <c r="F2546" s="5" t="str">
        <f>IF('S8910'!B2546&amp;""=D2546,"",'S8910'!B2546&amp;"")</f>
        <v/>
      </c>
      <c r="G2546" s="5" t="str">
        <f>IF('S8910'!$B2546&amp;""=ID_out!$D2546,"","TRUE")</f>
        <v/>
      </c>
      <c r="H2546" t="s">
        <v>0</v>
      </c>
    </row>
    <row r="2547" spans="1:8">
      <c r="A2547" s="7" t="s">
        <v>2599</v>
      </c>
      <c r="B2547" s="89" t="str">
        <f>IF(ISNUMBER(MATCH(ID_out!$A2547,'S107'!$A$2:$A$14358,)),INDEX('S107'!B$2:B$14358,MATCH(ID_out!$A2547,'S107'!$A$2:$A$14358,)),'S8910'!B2547)&amp;""</f>
        <v>Kết nối đã bị ngắt</v>
      </c>
      <c r="C2547" s="2" t="str">
        <f>IF(B2547="",IF('S8910'!B2547=0,B2547,'S8910'!B2547),B2547)&amp;""</f>
        <v>Kết nối đã bị ngắt</v>
      </c>
      <c r="D2547" s="3" t="s">
        <v>26357</v>
      </c>
      <c r="E2547" s="5" t="str">
        <f>IF('S8910'!B2547&amp;""=D2547,"",D2547)</f>
        <v/>
      </c>
      <c r="F2547" s="5" t="str">
        <f>IF('S8910'!B2547&amp;""=D2547,"",'S8910'!B2547&amp;"")</f>
        <v/>
      </c>
      <c r="G2547" s="5" t="str">
        <f>IF('S8910'!$B2547&amp;""=ID_out!$D2547,"","TRUE")</f>
        <v/>
      </c>
      <c r="H2547" t="s">
        <v>0</v>
      </c>
    </row>
    <row r="2548" spans="1:8">
      <c r="A2548" s="7" t="s">
        <v>2600</v>
      </c>
      <c r="B2548" s="89" t="str">
        <f>IF(ISNUMBER(MATCH(ID_out!$A2548,'S107'!$A$2:$A$14358,)),INDEX('S107'!B$2:B$14358,MATCH(ID_out!$A2548,'S107'!$A$2:$A$14358,)),'S8910'!B2548)&amp;""</f>
        <v>Kết nối đã bị ngắt</v>
      </c>
      <c r="C2548" s="2" t="str">
        <f>IF(B2548="",IF('S8910'!B2548=0,B2548,'S8910'!B2548),B2548)&amp;""</f>
        <v>Kết nối đã bị ngắt</v>
      </c>
      <c r="D2548" s="3" t="s">
        <v>26357</v>
      </c>
      <c r="E2548" s="5" t="str">
        <f>IF('S8910'!B2548&amp;""=D2548,"",D2548)</f>
        <v/>
      </c>
      <c r="F2548" s="5" t="str">
        <f>IF('S8910'!B2548&amp;""=D2548,"",'S8910'!B2548&amp;"")</f>
        <v/>
      </c>
      <c r="G2548" s="5" t="str">
        <f>IF('S8910'!$B2548&amp;""=ID_out!$D2548,"","TRUE")</f>
        <v/>
      </c>
      <c r="H2548" t="s">
        <v>0</v>
      </c>
    </row>
    <row r="2549" spans="1:8">
      <c r="A2549" s="7" t="s">
        <v>2601</v>
      </c>
      <c r="B2549" s="89" t="str">
        <f>IF(ISNUMBER(MATCH(ID_out!$A2549,'S107'!$A$2:$A$14358,)),INDEX('S107'!B$2:B$14358,MATCH(ID_out!$A2549,'S107'!$A$2:$A$14358,)),'S8910'!B2549)&amp;""</f>
        <v>Kết nối đã bị ngắt</v>
      </c>
      <c r="C2549" s="2" t="str">
        <f>IF(B2549="",IF('S8910'!B2549=0,B2549,'S8910'!B2549),B2549)&amp;""</f>
        <v>Kết nối đã bị ngắt</v>
      </c>
      <c r="D2549" s="3" t="s">
        <v>26357</v>
      </c>
      <c r="E2549" s="5" t="str">
        <f>IF('S8910'!B2549&amp;""=D2549,"",D2549)</f>
        <v/>
      </c>
      <c r="F2549" s="5" t="str">
        <f>IF('S8910'!B2549&amp;""=D2549,"",'S8910'!B2549&amp;"")</f>
        <v/>
      </c>
      <c r="G2549" s="5" t="str">
        <f>IF('S8910'!$B2549&amp;""=ID_out!$D2549,"","TRUE")</f>
        <v/>
      </c>
      <c r="H2549" t="s">
        <v>0</v>
      </c>
    </row>
    <row r="2550" spans="1:8">
      <c r="A2550" s="7" t="s">
        <v>2602</v>
      </c>
      <c r="B2550" s="89" t="str">
        <f>IF(ISNUMBER(MATCH(ID_out!$A2550,'S107'!$A$2:$A$14358,)),INDEX('S107'!B$2:B$14358,MATCH(ID_out!$A2550,'S107'!$A$2:$A$14358,)),'S8910'!B2550)&amp;""</f>
        <v>Kết nối đã bị ngắt</v>
      </c>
      <c r="C2550" s="2" t="str">
        <f>IF(B2550="",IF('S8910'!B2550=0,B2550,'S8910'!B2550),B2550)&amp;""</f>
        <v>Kết nối đã bị ngắt</v>
      </c>
      <c r="D2550" s="3" t="s">
        <v>26357</v>
      </c>
      <c r="E2550" s="5" t="str">
        <f>IF('S8910'!B2550&amp;""=D2550,"",D2550)</f>
        <v/>
      </c>
      <c r="F2550" s="5" t="str">
        <f>IF('S8910'!B2550&amp;""=D2550,"",'S8910'!B2550&amp;"")</f>
        <v/>
      </c>
      <c r="G2550" s="5" t="str">
        <f>IF('S8910'!$B2550&amp;""=ID_out!$D2550,"","TRUE")</f>
        <v/>
      </c>
      <c r="H2550" t="s">
        <v>0</v>
      </c>
    </row>
    <row r="2551" spans="1:8">
      <c r="A2551" s="7" t="s">
        <v>2603</v>
      </c>
      <c r="B2551" s="89" t="str">
        <f>IF(ISNUMBER(MATCH(ID_out!$A2551,'S107'!$A$2:$A$14358,)),INDEX('S107'!B$2:B$14358,MATCH(ID_out!$A2551,'S107'!$A$2:$A$14358,)),'S8910'!B2551)&amp;""</f>
        <v>Không kết nối được</v>
      </c>
      <c r="C2551" s="2" t="str">
        <f>IF(B2551="",IF('S8910'!B2551=0,B2551,'S8910'!B2551),B2551)&amp;""</f>
        <v>Không kết nối được</v>
      </c>
      <c r="D2551" s="3" t="s">
        <v>25704</v>
      </c>
      <c r="E2551" s="5" t="str">
        <f>IF('S8910'!B2551&amp;""=D2551,"",D2551)</f>
        <v/>
      </c>
      <c r="F2551" s="5" t="str">
        <f>IF('S8910'!B2551&amp;""=D2551,"",'S8910'!B2551&amp;"")</f>
        <v/>
      </c>
      <c r="G2551" s="5" t="str">
        <f>IF('S8910'!$B2551&amp;""=ID_out!$D2551,"","TRUE")</f>
        <v/>
      </c>
      <c r="H2551" t="s">
        <v>0</v>
      </c>
    </row>
    <row r="2552" spans="1:8">
      <c r="A2552" s="7" t="s">
        <v>2604</v>
      </c>
      <c r="B2552" s="89" t="str">
        <f>IF(ISNUMBER(MATCH(ID_out!$A2552,'S107'!$A$2:$A$14358,)),INDEX('S107'!B$2:B$14358,MATCH(ID_out!$A2552,'S107'!$A$2:$A$14358,)),'S8910'!B2552)&amp;""</f>
        <v xml:space="preserve">Không kết nối được và cài đặt không hoàn tất. Hãy thử lại. </v>
      </c>
      <c r="C2552" s="2" t="str">
        <f>IF(B2552="",IF('S8910'!B2552=0,B2552,'S8910'!B2552),B2552)&amp;""</f>
        <v xml:space="preserve">Không kết nối được và cài đặt không hoàn tất. Hãy thử lại. </v>
      </c>
      <c r="D2552" s="3" t="s">
        <v>26358</v>
      </c>
      <c r="E2552" s="5" t="str">
        <f>IF('S8910'!B2552&amp;""=D2552,"",D2552)</f>
        <v/>
      </c>
      <c r="F2552" s="5" t="str">
        <f>IF('S8910'!B2552&amp;""=D2552,"",'S8910'!B2552&amp;"")</f>
        <v/>
      </c>
      <c r="G2552" s="5" t="str">
        <f>IF('S8910'!$B2552&amp;""=ID_out!$D2552,"","TRUE")</f>
        <v/>
      </c>
      <c r="H2552" t="s">
        <v>0</v>
      </c>
    </row>
    <row r="2553" spans="1:8">
      <c r="A2553" s="7" t="s">
        <v>2605</v>
      </c>
      <c r="B2553" s="89" t="str">
        <f>IF(ISNUMBER(MATCH(ID_out!$A2553,'S107'!$A$2:$A$14358,)),INDEX('S107'!B$2:B$14358,MATCH(ID_out!$A2553,'S107'!$A$2:$A$14358,)),'S8910'!B2553)&amp;""</f>
        <v>Kết nối không thành công,vui lòng kiểm tra cài đặt mạng</v>
      </c>
      <c r="C2553" s="2" t="str">
        <f>IF(B2553="",IF('S8910'!B2553=0,B2553,'S8910'!B2553),B2553)&amp;""</f>
        <v>Kết nối không thành công,vui lòng kiểm tra cài đặt mạng</v>
      </c>
      <c r="D2553" s="3" t="s">
        <v>26359</v>
      </c>
      <c r="E2553" s="5" t="str">
        <f>IF('S8910'!B2553&amp;""=D2553,"",D2553)</f>
        <v/>
      </c>
      <c r="F2553" s="5" t="str">
        <f>IF('S8910'!B2553&amp;""=D2553,"",'S8910'!B2553&amp;"")</f>
        <v/>
      </c>
      <c r="G2553" s="5" t="str">
        <f>IF('S8910'!$B2553&amp;""=ID_out!$D2553,"","TRUE")</f>
        <v/>
      </c>
      <c r="H2553" t="s">
        <v>0</v>
      </c>
    </row>
    <row r="2554" spans="1:8">
      <c r="A2554" s="7" t="s">
        <v>2606</v>
      </c>
      <c r="B2554" s="89" t="str">
        <f>IF(ISNUMBER(MATCH(ID_out!$A2554,'S107'!$A$2:$A$14358,)),INDEX('S107'!B$2:B$14358,MATCH(ID_out!$A2554,'S107'!$A$2:$A$14358,)),'S8910'!B2554)&amp;""</f>
        <v>Liên kết thất bại, hãy thử lại sau...</v>
      </c>
      <c r="C2554" s="2" t="str">
        <f>IF(B2554="",IF('S8910'!B2554=0,B2554,'S8910'!B2554),B2554)&amp;""</f>
        <v>Liên kết thất bại, hãy thử lại sau...</v>
      </c>
      <c r="D2554" s="3" t="s">
        <v>26360</v>
      </c>
      <c r="E2554" s="5" t="str">
        <f>IF('S8910'!B2554&amp;""=D2554,"",D2554)</f>
        <v/>
      </c>
      <c r="F2554" s="5" t="str">
        <f>IF('S8910'!B2554&amp;""=D2554,"",'S8910'!B2554&amp;"")</f>
        <v/>
      </c>
      <c r="G2554" s="5" t="str">
        <f>IF('S8910'!$B2554&amp;""=ID_out!$D2554,"","TRUE")</f>
        <v/>
      </c>
      <c r="H2554" t="s">
        <v>0</v>
      </c>
    </row>
    <row r="2555" spans="1:8">
      <c r="A2555" s="7" t="s">
        <v>2607</v>
      </c>
      <c r="B2555" s="89" t="str">
        <f>IF(ISNUMBER(MATCH(ID_out!$A2555,'S107'!$A$2:$A$14358,)),INDEX('S107'!B$2:B$14358,MATCH(ID_out!$A2555,'S107'!$A$2:$A$14358,)),'S8910'!B2555)&amp;""</f>
        <v>Kết nối không hiệu lực. Vui lòng làm mới lại nó.</v>
      </c>
      <c r="C2555" s="2" t="str">
        <f>IF(B2555="",IF('S8910'!B2555=0,B2555,'S8910'!B2555),B2555)&amp;""</f>
        <v>Kết nối không hiệu lực. Vui lòng làm mới lại nó.</v>
      </c>
      <c r="D2555" s="3" t="s">
        <v>26361</v>
      </c>
      <c r="E2555" s="5" t="str">
        <f>IF('S8910'!B2555&amp;""=D2555,"",D2555)</f>
        <v/>
      </c>
      <c r="F2555" s="5" t="str">
        <f>IF('S8910'!B2555&amp;""=D2555,"",'S8910'!B2555&amp;"")</f>
        <v/>
      </c>
      <c r="G2555" s="5" t="str">
        <f>IF('S8910'!$B2555&amp;""=ID_out!$D2555,"","TRUE")</f>
        <v/>
      </c>
      <c r="H2555" t="s">
        <v>0</v>
      </c>
    </row>
    <row r="2556" spans="1:8">
      <c r="A2556" s="7" t="s">
        <v>2608</v>
      </c>
      <c r="B2556" s="89" t="str">
        <f>IF(ISNUMBER(MATCH(ID_out!$A2556,'S107'!$A$2:$A$14358,)),INDEX('S107'!B$2:B$14358,MATCH(ID_out!$A2556,'S107'!$A$2:$A$14358,)),'S8910'!B2556)&amp;""</f>
        <v>Không thể sửa đổi trang chủ!</v>
      </c>
      <c r="C2556" s="2" t="str">
        <f>IF(B2556="",IF('S8910'!B2556=0,B2556,'S8910'!B2556),B2556)&amp;""</f>
        <v>Không thể sửa đổi trang chủ!</v>
      </c>
      <c r="D2556" s="3" t="s">
        <v>26362</v>
      </c>
      <c r="E2556" s="5" t="str">
        <f>IF('S8910'!B2556&amp;""=D2556,"",D2556)</f>
        <v/>
      </c>
      <c r="F2556" s="5" t="str">
        <f>IF('S8910'!B2556&amp;""=D2556,"",'S8910'!B2556&amp;"")</f>
        <v/>
      </c>
      <c r="G2556" s="5" t="str">
        <f>IF('S8910'!$B2556&amp;""=ID_out!$D2556,"","TRUE")</f>
        <v/>
      </c>
      <c r="H2556" t="s">
        <v>0</v>
      </c>
    </row>
    <row r="2557" spans="1:8">
      <c r="A2557" s="7" t="s">
        <v>2609</v>
      </c>
      <c r="B2557" s="89" t="str">
        <f>IF(ISNUMBER(MATCH(ID_out!$A2557,'S107'!$A$2:$A$14358,)),INDEX('S107'!B$2:B$14358,MATCH(ID_out!$A2557,'S107'!$A$2:$A$14358,)),'S8910'!B2557)&amp;""</f>
        <v>Không thể sửa đổi trang chủ!</v>
      </c>
      <c r="C2557" s="2" t="str">
        <f>IF(B2557="",IF('S8910'!B2557=0,B2557,'S8910'!B2557),B2557)&amp;""</f>
        <v>Không thể sửa đổi trang chủ!</v>
      </c>
      <c r="D2557" s="3" t="s">
        <v>26362</v>
      </c>
      <c r="E2557" s="5" t="str">
        <f>IF('S8910'!B2557&amp;""=D2557,"",D2557)</f>
        <v/>
      </c>
      <c r="F2557" s="5" t="str">
        <f>IF('S8910'!B2557&amp;""=D2557,"",'S8910'!B2557&amp;"")</f>
        <v/>
      </c>
      <c r="G2557" s="5" t="str">
        <f>IF('S8910'!$B2557&amp;""=ID_out!$D2557,"","TRUE")</f>
        <v/>
      </c>
      <c r="H2557" t="s">
        <v>0</v>
      </c>
    </row>
    <row r="2558" spans="1:8">
      <c r="A2558" s="7" t="s">
        <v>2610</v>
      </c>
      <c r="B2558" s="89" t="str">
        <f>IF(ISNUMBER(MATCH(ID_out!$A2558,'S107'!$A$2:$A$14358,)),INDEX('S107'!B$2:B$14358,MATCH(ID_out!$A2558,'S107'!$A$2:$A$14358,)),'S8910'!B2558)&amp;""</f>
        <v>Quản lý kết nối</v>
      </c>
      <c r="C2558" s="2" t="str">
        <f>IF(B2558="",IF('S8910'!B2558=0,B2558,'S8910'!B2558),B2558)&amp;""</f>
        <v>Quản lý kết nối</v>
      </c>
      <c r="D2558" s="3" t="s">
        <v>26363</v>
      </c>
      <c r="E2558" s="5" t="str">
        <f>IF('S8910'!B2558&amp;""=D2558,"",D2558)</f>
        <v/>
      </c>
      <c r="F2558" s="5" t="str">
        <f>IF('S8910'!B2558&amp;""=D2558,"",'S8910'!B2558&amp;"")</f>
        <v/>
      </c>
      <c r="G2558" s="5" t="str">
        <f>IF('S8910'!$B2558&amp;""=ID_out!$D2558,"","TRUE")</f>
        <v/>
      </c>
      <c r="H2558" t="s">
        <v>0</v>
      </c>
    </row>
    <row r="2559" spans="1:8">
      <c r="A2559" s="7" t="s">
        <v>2611</v>
      </c>
      <c r="B2559" s="89" t="str">
        <f>IF(ISNUMBER(MATCH(ID_out!$A2559,'S107'!$A$2:$A$14358,)),INDEX('S107'!B$2:B$14358,MATCH(ID_out!$A2559,'S107'!$A$2:$A$14358,)),'S8910'!B2559)&amp;""</f>
        <v>Cài đặt kết nối</v>
      </c>
      <c r="C2559" s="2" t="str">
        <f>IF(B2559="",IF('S8910'!B2559=0,B2559,'S8910'!B2559),B2559)&amp;""</f>
        <v>Cài đặt kết nối</v>
      </c>
      <c r="D2559" s="3" t="s">
        <v>26364</v>
      </c>
      <c r="E2559" s="5" t="str">
        <f>IF('S8910'!B2559&amp;""=D2559,"",D2559)</f>
        <v/>
      </c>
      <c r="F2559" s="5" t="str">
        <f>IF('S8910'!B2559&amp;""=D2559,"",'S8910'!B2559&amp;"")</f>
        <v/>
      </c>
      <c r="G2559" s="5" t="str">
        <f>IF('S8910'!$B2559&amp;""=ID_out!$D2559,"","TRUE")</f>
        <v/>
      </c>
      <c r="H2559" t="s">
        <v>0</v>
      </c>
    </row>
    <row r="2560" spans="1:8">
      <c r="A2560" s="7" t="s">
        <v>2612</v>
      </c>
      <c r="B2560" s="89" t="str">
        <f>IF(ISNUMBER(MATCH(ID_out!$A2560,'S107'!$A$2:$A$14358,)),INDEX('S107'!B$2:B$14358,MATCH(ID_out!$A2560,'S107'!$A$2:$A$14358,)),'S8910'!B2560)&amp;""</f>
        <v>Cài đặt kết nối</v>
      </c>
      <c r="C2560" s="2" t="str">
        <f>IF(B2560="",IF('S8910'!B2560=0,B2560,'S8910'!B2560),B2560)&amp;""</f>
        <v>Cài đặt kết nối</v>
      </c>
      <c r="D2560" s="3" t="s">
        <v>26364</v>
      </c>
      <c r="E2560" s="5" t="str">
        <f>IF('S8910'!B2560&amp;""=D2560,"",D2560)</f>
        <v/>
      </c>
      <c r="F2560" s="5" t="str">
        <f>IF('S8910'!B2560&amp;""=D2560,"",'S8910'!B2560&amp;"")</f>
        <v/>
      </c>
      <c r="G2560" s="5" t="str">
        <f>IF('S8910'!$B2560&amp;""=ID_out!$D2560,"","TRUE")</f>
        <v/>
      </c>
      <c r="H2560" t="s">
        <v>0</v>
      </c>
    </row>
    <row r="2561" spans="1:8">
      <c r="A2561" s="7" t="s">
        <v>2613</v>
      </c>
      <c r="B2561" s="89" t="str">
        <f>IF(ISNUMBER(MATCH(ID_out!$A2561,'S107'!$A$2:$A$14358,)),INDEX('S107'!B$2:B$14358,MATCH(ID_out!$A2561,'S107'!$A$2:$A$14358,)),'S8910'!B2561)&amp;""</f>
        <v>Cài đặt kết nối</v>
      </c>
      <c r="C2561" s="2" t="str">
        <f>IF(B2561="",IF('S8910'!B2561=0,B2561,'S8910'!B2561),B2561)&amp;""</f>
        <v>Cài đặt kết nối</v>
      </c>
      <c r="D2561" s="3" t="s">
        <v>26364</v>
      </c>
      <c r="E2561" s="5" t="str">
        <f>IF('S8910'!B2561&amp;""=D2561,"",D2561)</f>
        <v/>
      </c>
      <c r="F2561" s="5" t="str">
        <f>IF('S8910'!B2561&amp;""=D2561,"",'S8910'!B2561&amp;"")</f>
        <v/>
      </c>
      <c r="G2561" s="5" t="str">
        <f>IF('S8910'!$B2561&amp;""=ID_out!$D2561,"","TRUE")</f>
        <v/>
      </c>
      <c r="H2561" t="s">
        <v>0</v>
      </c>
    </row>
    <row r="2562" spans="1:8">
      <c r="A2562" s="7" t="s">
        <v>2614</v>
      </c>
      <c r="B2562" s="89" t="str">
        <f>IF(ISNUMBER(MATCH(ID_out!$A2562,'S107'!$A$2:$A$14358,)),INDEX('S107'!B$2:B$14358,MATCH(ID_out!$A2562,'S107'!$A$2:$A$14358,)),'S8910'!B2562)&amp;""</f>
        <v>Cài đặt kết nối</v>
      </c>
      <c r="C2562" s="2" t="str">
        <f>IF(B2562="",IF('S8910'!B2562=0,B2562,'S8910'!B2562),B2562)&amp;""</f>
        <v>Cài đặt kết nối</v>
      </c>
      <c r="D2562" s="3" t="s">
        <v>26364</v>
      </c>
      <c r="E2562" s="5" t="str">
        <f>IF('S8910'!B2562&amp;""=D2562,"",D2562)</f>
        <v/>
      </c>
      <c r="F2562" s="5" t="str">
        <f>IF('S8910'!B2562&amp;""=D2562,"",'S8910'!B2562&amp;"")</f>
        <v/>
      </c>
      <c r="G2562" s="5" t="str">
        <f>IF('S8910'!$B2562&amp;""=ID_out!$D2562,"","TRUE")</f>
        <v/>
      </c>
      <c r="H2562" t="s">
        <v>0</v>
      </c>
    </row>
    <row r="2563" spans="1:8">
      <c r="A2563" s="7" t="s">
        <v>2615</v>
      </c>
      <c r="B2563" s="89" t="str">
        <f>IF(ISNUMBER(MATCH(ID_out!$A2563,'S107'!$A$2:$A$14358,)),INDEX('S107'!B$2:B$14358,MATCH(ID_out!$A2563,'S107'!$A$2:$A$14358,)),'S8910'!B2563)&amp;""</f>
        <v>Cài đặt kết nối</v>
      </c>
      <c r="C2563" s="2" t="str">
        <f>IF(B2563="",IF('S8910'!B2563=0,B2563,'S8910'!B2563),B2563)&amp;""</f>
        <v>Cài đặt kết nối</v>
      </c>
      <c r="D2563" s="3" t="s">
        <v>26364</v>
      </c>
      <c r="E2563" s="5" t="str">
        <f>IF('S8910'!B2563&amp;""=D2563,"",D2563)</f>
        <v/>
      </c>
      <c r="F2563" s="5" t="str">
        <f>IF('S8910'!B2563&amp;""=D2563,"",'S8910'!B2563&amp;"")</f>
        <v/>
      </c>
      <c r="G2563" s="5" t="str">
        <f>IF('S8910'!$B2563&amp;""=ID_out!$D2563,"","TRUE")</f>
        <v/>
      </c>
      <c r="H2563" t="s">
        <v>0</v>
      </c>
    </row>
    <row r="2564" spans="1:8">
      <c r="A2564" s="7" t="s">
        <v>2616</v>
      </c>
      <c r="B2564" s="89" t="str">
        <f>IF(ISNUMBER(MATCH(ID_out!$A2564,'S107'!$A$2:$A$14358,)),INDEX('S107'!B$2:B$14358,MATCH(ID_out!$A2564,'S107'!$A$2:$A$14358,)),'S8910'!B2564)&amp;""</f>
        <v>Cài đặt kết nối</v>
      </c>
      <c r="C2564" s="2" t="str">
        <f>IF(B2564="",IF('S8910'!B2564=0,B2564,'S8910'!B2564),B2564)&amp;""</f>
        <v>Cài đặt kết nối</v>
      </c>
      <c r="D2564" s="3" t="s">
        <v>26364</v>
      </c>
      <c r="E2564" s="5" t="str">
        <f>IF('S8910'!B2564&amp;""=D2564,"",D2564)</f>
        <v/>
      </c>
      <c r="F2564" s="5" t="str">
        <f>IF('S8910'!B2564&amp;""=D2564,"",'S8910'!B2564&amp;"")</f>
        <v/>
      </c>
      <c r="G2564" s="5" t="str">
        <f>IF('S8910'!$B2564&amp;""=ID_out!$D2564,"","TRUE")</f>
        <v/>
      </c>
      <c r="H2564" t="s">
        <v>0</v>
      </c>
    </row>
    <row r="2565" spans="1:8">
      <c r="A2565" s="7" t="s">
        <v>2617</v>
      </c>
      <c r="B2565" s="89" t="str">
        <f>IF(ISNUMBER(MATCH(ID_out!$A2565,'S107'!$A$2:$A$14358,)),INDEX('S107'!B$2:B$14358,MATCH(ID_out!$A2565,'S107'!$A$2:$A$14358,)),'S8910'!B2565)&amp;""</f>
        <v>Trạng thái kết nối</v>
      </c>
      <c r="C2565" s="2" t="str">
        <f>IF(B2565="",IF('S8910'!B2565=0,B2565,'S8910'!B2565),B2565)&amp;""</f>
        <v>Trạng thái kết nối</v>
      </c>
      <c r="D2565" s="3" t="s">
        <v>26365</v>
      </c>
      <c r="E2565" s="5" t="str">
        <f>IF('S8910'!B2565&amp;""=D2565,"",D2565)</f>
        <v/>
      </c>
      <c r="F2565" s="5" t="str">
        <f>IF('S8910'!B2565&amp;""=D2565,"",'S8910'!B2565&amp;"")</f>
        <v/>
      </c>
      <c r="G2565" s="5" t="str">
        <f>IF('S8910'!$B2565&amp;""=ID_out!$D2565,"","TRUE")</f>
        <v/>
      </c>
      <c r="H2565" t="s">
        <v>0</v>
      </c>
    </row>
    <row r="2566" spans="1:8">
      <c r="A2566" s="7" t="s">
        <v>2618</v>
      </c>
      <c r="B2566" s="89" t="str">
        <f>IF(ISNUMBER(MATCH(ID_out!$A2566,'S107'!$A$2:$A$14358,)),INDEX('S107'!B$2:B$14358,MATCH(ID_out!$A2566,'S107'!$A$2:$A$14358,)),'S8910'!B2566)&amp;""</f>
        <v>Kết nối vượt quá thời gian, hãy kiểm tra lại các thiết lập tuyến phương tiện truyền thông!</v>
      </c>
      <c r="C2566" s="2" t="str">
        <f>IF(B2566="",IF('S8910'!B2566=0,B2566,'S8910'!B2566),B2566)&amp;""</f>
        <v>Kết nối vượt quá thời gian, hãy kiểm tra lại các thiết lập tuyến phương tiện truyền thông!</v>
      </c>
      <c r="D2566" s="3" t="s">
        <v>26366</v>
      </c>
      <c r="E2566" s="5" t="str">
        <f>IF('S8910'!B2566&amp;""=D2566,"",D2566)</f>
        <v/>
      </c>
      <c r="F2566" s="5" t="str">
        <f>IF('S8910'!B2566&amp;""=D2566,"",'S8910'!B2566&amp;"")</f>
        <v/>
      </c>
      <c r="G2566" s="5" t="str">
        <f>IF('S8910'!$B2566&amp;""=ID_out!$D2566,"","TRUE")</f>
        <v/>
      </c>
      <c r="H2566" t="s">
        <v>0</v>
      </c>
    </row>
    <row r="2567" spans="1:8">
      <c r="A2567" s="7" t="s">
        <v>2619</v>
      </c>
      <c r="B2567" s="89" t="str">
        <f>IF(ISNUMBER(MATCH(ID_out!$A2567,'S107'!$A$2:$A$14358,)),INDEX('S107'!B$2:B$14358,MATCH(ID_out!$A2567,'S107'!$A$2:$A$14358,)),'S8910'!B2567)&amp;""</f>
        <v>Không kết nối sẵn có</v>
      </c>
      <c r="C2567" s="2" t="str">
        <f>IF(B2567="",IF('S8910'!B2567=0,B2567,'S8910'!B2567),B2567)&amp;""</f>
        <v>Không kết nối sẵn có</v>
      </c>
      <c r="D2567" s="3" t="s">
        <v>26367</v>
      </c>
      <c r="E2567" s="5" t="str">
        <f>IF('S8910'!B2567&amp;""=D2567,"",D2567)</f>
        <v/>
      </c>
      <c r="F2567" s="5" t="str">
        <f>IF('S8910'!B2567&amp;""=D2567,"",'S8910'!B2567&amp;"")</f>
        <v/>
      </c>
      <c r="G2567" s="5" t="str">
        <f>IF('S8910'!$B2567&amp;""=ID_out!$D2567,"","TRUE")</f>
        <v/>
      </c>
      <c r="H2567" t="s">
        <v>0</v>
      </c>
    </row>
    <row r="2568" spans="1:8">
      <c r="A2568" s="7" t="s">
        <v>2620</v>
      </c>
      <c r="B2568" s="89" t="str">
        <f>IF(ISNUMBER(MATCH(ID_out!$A2568,'S107'!$A$2:$A$14358,)),INDEX('S107'!B$2:B$14358,MATCH(ID_out!$A2568,'S107'!$A$2:$A$14358,)),'S8910'!B2568)&amp;""</f>
        <v>Không kết nối sẵn có</v>
      </c>
      <c r="C2568" s="2" t="str">
        <f>IF(B2568="",IF('S8910'!B2568=0,B2568,'S8910'!B2568),B2568)&amp;""</f>
        <v>Không kết nối sẵn có</v>
      </c>
      <c r="D2568" s="3" t="s">
        <v>26367</v>
      </c>
      <c r="E2568" s="5" t="str">
        <f>IF('S8910'!B2568&amp;""=D2568,"",D2568)</f>
        <v/>
      </c>
      <c r="F2568" s="5" t="str">
        <f>IF('S8910'!B2568&amp;""=D2568,"",'S8910'!B2568&amp;"")</f>
        <v/>
      </c>
      <c r="G2568" s="5" t="str">
        <f>IF('S8910'!$B2568&amp;""=ID_out!$D2568,"","TRUE")</f>
        <v/>
      </c>
      <c r="H2568" t="s">
        <v>0</v>
      </c>
    </row>
    <row r="2569" spans="1:8">
      <c r="A2569" s="7" t="s">
        <v>2621</v>
      </c>
      <c r="B2569" s="89" t="str">
        <f>IF(ISNUMBER(MATCH(ID_out!$A2569,'S107'!$A$2:$A$14358,)),INDEX('S107'!B$2:B$14358,MATCH(ID_out!$A2569,'S107'!$A$2:$A$14358,)),'S8910'!B2569)&amp;""</f>
        <v>Kết nối</v>
      </c>
      <c r="C2569" s="2" t="str">
        <f>IF(B2569="",IF('S8910'!B2569=0,B2569,'S8910'!B2569),B2569)&amp;""</f>
        <v>Kết nối</v>
      </c>
      <c r="D2569" s="3" t="s">
        <v>25801</v>
      </c>
      <c r="E2569" s="5" t="str">
        <f>IF('S8910'!B2569&amp;""=D2569,"",D2569)</f>
        <v/>
      </c>
      <c r="F2569" s="5" t="str">
        <f>IF('S8910'!B2569&amp;""=D2569,"",'S8910'!B2569&amp;"")</f>
        <v/>
      </c>
      <c r="G2569" s="5" t="str">
        <f>IF('S8910'!$B2569&amp;""=ID_out!$D2569,"","TRUE")</f>
        <v/>
      </c>
      <c r="H2569" t="s">
        <v>0</v>
      </c>
    </row>
    <row r="2570" spans="1:8">
      <c r="A2570" s="7" t="s">
        <v>2622</v>
      </c>
      <c r="B2570" s="89" t="str">
        <f>IF(ISNUMBER(MATCH(ID_out!$A2570,'S107'!$A$2:$A$14358,)),INDEX('S107'!B$2:B$14358,MATCH(ID_out!$A2570,'S107'!$A$2:$A$14358,)),'S8910'!B2570)&amp;""</f>
        <v>Kết nối</v>
      </c>
      <c r="C2570" s="2" t="str">
        <f>IF(B2570="",IF('S8910'!B2570=0,B2570,'S8910'!B2570),B2570)&amp;""</f>
        <v>Kết nối</v>
      </c>
      <c r="D2570" s="3" t="s">
        <v>25801</v>
      </c>
      <c r="E2570" s="5" t="str">
        <f>IF('S8910'!B2570&amp;""=D2570,"",D2570)</f>
        <v/>
      </c>
      <c r="F2570" s="5" t="str">
        <f>IF('S8910'!B2570&amp;""=D2570,"",'S8910'!B2570&amp;"")</f>
        <v/>
      </c>
      <c r="G2570" s="5" t="str">
        <f>IF('S8910'!$B2570&amp;""=ID_out!$D2570,"","TRUE")</f>
        <v/>
      </c>
      <c r="H2570" t="s">
        <v>0</v>
      </c>
    </row>
    <row r="2571" spans="1:8">
      <c r="A2571" s="7" t="s">
        <v>2623</v>
      </c>
      <c r="B2571" s="89" t="str">
        <f>IF(ISNUMBER(MATCH(ID_out!$A2571,'S107'!$A$2:$A$14358,)),INDEX('S107'!B$2:B$14358,MATCH(ID_out!$A2571,'S107'!$A$2:$A$14358,)),'S8910'!B2571)&amp;""</f>
        <v>Kết nối</v>
      </c>
      <c r="C2571" s="2" t="str">
        <f>IF(B2571="",IF('S8910'!B2571=0,B2571,'S8910'!B2571),B2571)&amp;""</f>
        <v>Kết nối</v>
      </c>
      <c r="D2571" s="3" t="s">
        <v>25801</v>
      </c>
      <c r="E2571" s="5" t="str">
        <f>IF('S8910'!B2571&amp;""=D2571,"",D2571)</f>
        <v/>
      </c>
      <c r="F2571" s="5" t="str">
        <f>IF('S8910'!B2571&amp;""=D2571,"",'S8910'!B2571&amp;"")</f>
        <v/>
      </c>
      <c r="G2571" s="5" t="str">
        <f>IF('S8910'!$B2571&amp;""=ID_out!$D2571,"","TRUE")</f>
        <v/>
      </c>
      <c r="H2571" t="s">
        <v>0</v>
      </c>
    </row>
    <row r="2572" spans="1:8">
      <c r="A2572" s="7" t="s">
        <v>2624</v>
      </c>
      <c r="B2572" s="89" t="str">
        <f>IF(ISNUMBER(MATCH(ID_out!$A2572,'S107'!$A$2:$A$14358,)),INDEX('S107'!B$2:B$14358,MATCH(ID_out!$A2572,'S107'!$A$2:$A$14358,)),'S8910'!B2572)&amp;""</f>
        <v>TRUY CẬP</v>
      </c>
      <c r="C2572" s="2" t="str">
        <f>IF(B2572="",IF('S8910'!B2572=0,B2572,'S8910'!B2572),B2572)&amp;""</f>
        <v>TRUY CẬP</v>
      </c>
      <c r="D2572" s="3" t="s">
        <v>26368</v>
      </c>
      <c r="E2572" s="5" t="str">
        <f>IF('S8910'!B2572&amp;""=D2572,"",D2572)</f>
        <v/>
      </c>
      <c r="F2572" s="5" t="str">
        <f>IF('S8910'!B2572&amp;""=D2572,"",'S8910'!B2572&amp;"")</f>
        <v/>
      </c>
      <c r="G2572" s="5" t="str">
        <f>IF('S8910'!$B2572&amp;""=ID_out!$D2572,"","TRUE")</f>
        <v/>
      </c>
      <c r="H2572" t="s">
        <v>0</v>
      </c>
    </row>
    <row r="2573" spans="1:8">
      <c r="A2573" s="7" t="s">
        <v>2625</v>
      </c>
      <c r="B2573" s="89" t="str">
        <f>IF(ISNUMBER(MATCH(ID_out!$A2573,'S107'!$A$2:$A$14358,)),INDEX('S107'!B$2:B$14358,MATCH(ID_out!$A2573,'S107'!$A$2:$A$14358,)),'S8910'!B2573)&amp;""</f>
        <v>Connex GSM</v>
      </c>
      <c r="C2573" s="2" t="str">
        <f>IF(B2573="",IF('S8910'!B2573=0,B2573,'S8910'!B2573),B2573)&amp;""</f>
        <v>Connex GSM</v>
      </c>
      <c r="D2573" s="3" t="s">
        <v>16577</v>
      </c>
      <c r="E2573" s="5" t="str">
        <f>IF('S8910'!B2573&amp;""=D2573,"",D2573)</f>
        <v/>
      </c>
      <c r="F2573" s="5" t="str">
        <f>IF('S8910'!B2573&amp;""=D2573,"",'S8910'!B2573&amp;"")</f>
        <v/>
      </c>
      <c r="G2573" s="5" t="str">
        <f>IF('S8910'!$B2573&amp;""=ID_out!$D2573,"","TRUE")</f>
        <v/>
      </c>
      <c r="H2573" t="s">
        <v>0</v>
      </c>
    </row>
    <row r="2574" spans="1:8">
      <c r="A2574" s="7" t="s">
        <v>2626</v>
      </c>
      <c r="B2574" s="89" t="str">
        <f>IF(ISNUMBER(MATCH(ID_out!$A2574,'S107'!$A$2:$A$14358,)),INDEX('S107'!B$2:B$14358,MATCH(ID_out!$A2574,'S107'!$A$2:$A$14358,)),'S8910'!B2574)&amp;""</f>
        <v>Constick</v>
      </c>
      <c r="C2574" s="2" t="str">
        <f>IF(B2574="",IF('S8910'!B2574=0,B2574,'S8910'!B2574),B2574)&amp;""</f>
        <v>Constick</v>
      </c>
      <c r="D2574" s="3" t="s">
        <v>16578</v>
      </c>
      <c r="E2574" s="5" t="str">
        <f>IF('S8910'!B2574&amp;""=D2574,"",D2574)</f>
        <v/>
      </c>
      <c r="F2574" s="5" t="str">
        <f>IF('S8910'!B2574&amp;""=D2574,"",'S8910'!B2574&amp;"")</f>
        <v/>
      </c>
      <c r="G2574" s="5" t="str">
        <f>IF('S8910'!$B2574&amp;""=ID_out!$D2574,"","TRUE")</f>
        <v/>
      </c>
      <c r="H2574" t="s">
        <v>0</v>
      </c>
    </row>
    <row r="2575" spans="1:8">
      <c r="A2575" s="7" t="s">
        <v>2627</v>
      </c>
      <c r="B2575" s="89" t="str">
        <f>IF(ISNUMBER(MATCH(ID_out!$A2575,'S107'!$A$2:$A$14358,)),INDEX('S107'!B$2:B$14358,MATCH(ID_out!$A2575,'S107'!$A$2:$A$14358,)),'S8910'!B2575)&amp;""</f>
        <v>Ngày lập pháp</v>
      </c>
      <c r="C2575" s="2" t="str">
        <f>IF(B2575="",IF('S8910'!B2575=0,B2575,'S8910'!B2575),B2575)&amp;""</f>
        <v>Ngày lập pháp</v>
      </c>
      <c r="D2575" s="3" t="s">
        <v>26369</v>
      </c>
      <c r="E2575" s="5" t="str">
        <f>IF('S8910'!B2575&amp;""=D2575,"",D2575)</f>
        <v/>
      </c>
      <c r="F2575" s="5" t="str">
        <f>IF('S8910'!B2575&amp;""=D2575,"",'S8910'!B2575&amp;"")</f>
        <v/>
      </c>
      <c r="G2575" s="5" t="str">
        <f>IF('S8910'!$B2575&amp;""=ID_out!$D2575,"","TRUE")</f>
        <v/>
      </c>
      <c r="H2575" t="s">
        <v>0</v>
      </c>
    </row>
    <row r="2576" spans="1:8">
      <c r="A2576" s="7" t="s">
        <v>2628</v>
      </c>
      <c r="B2576" s="89" t="str">
        <f>IF(ISNUMBER(MATCH(ID_out!$A2576,'S107'!$A$2:$A$14358,)),INDEX('S107'!B$2:B$14358,MATCH(ID_out!$A2576,'S107'!$A$2:$A$14358,)),'S8910'!B2576)&amp;""</f>
        <v>Tiếp</v>
      </c>
      <c r="C2576" s="2" t="str">
        <f>IF(B2576="",IF('S8910'!B2576=0,B2576,'S8910'!B2576),B2576)&amp;""</f>
        <v>Tiếp</v>
      </c>
      <c r="D2576" s="3" t="s">
        <v>26370</v>
      </c>
      <c r="E2576" s="5" t="str">
        <f>IF('S8910'!B2576&amp;""=D2576,"",D2576)</f>
        <v/>
      </c>
      <c r="F2576" s="5" t="str">
        <f>IF('S8910'!B2576&amp;""=D2576,"",'S8910'!B2576&amp;"")</f>
        <v/>
      </c>
      <c r="G2576" s="5" t="str">
        <f>IF('S8910'!$B2576&amp;""=ID_out!$D2576,"","TRUE")</f>
        <v/>
      </c>
      <c r="H2576" t="s">
        <v>0</v>
      </c>
    </row>
    <row r="2577" spans="1:8">
      <c r="A2577" s="7" t="s">
        <v>2629</v>
      </c>
      <c r="B2577" s="89" t="str">
        <f>IF(ISNUMBER(MATCH(ID_out!$A2577,'S107'!$A$2:$A$14358,)),INDEX('S107'!B$2:B$14358,MATCH(ID_out!$A2577,'S107'!$A$2:$A$14358,)),'S8910'!B2577)&amp;""</f>
        <v>Chụp liên tục</v>
      </c>
      <c r="C2577" s="2" t="str">
        <f>IF(B2577="",IF('S8910'!B2577=0,B2577,'S8910'!B2577),B2577)&amp;""</f>
        <v>Chụp liên tục</v>
      </c>
      <c r="D2577" s="3" t="s">
        <v>26371</v>
      </c>
      <c r="E2577" s="5" t="str">
        <f>IF('S8910'!B2577&amp;""=D2577,"",D2577)</f>
        <v/>
      </c>
      <c r="F2577" s="5" t="str">
        <f>IF('S8910'!B2577&amp;""=D2577,"",'S8910'!B2577&amp;"")</f>
        <v/>
      </c>
      <c r="G2577" s="5" t="str">
        <f>IF('S8910'!$B2577&amp;""=ID_out!$D2577,"","TRUE")</f>
        <v/>
      </c>
      <c r="H2577" t="s">
        <v>0</v>
      </c>
    </row>
    <row r="2578" spans="1:8">
      <c r="A2578" s="7" t="s">
        <v>2630</v>
      </c>
      <c r="B2578" s="89" t="str">
        <f>IF(ISNUMBER(MATCH(ID_out!$A2578,'S107'!$A$2:$A$14358,)),INDEX('S107'!B$2:B$14358,MATCH(ID_out!$A2578,'S107'!$A$2:$A$14358,)),'S8910'!B2578)&amp;""</f>
        <v>Chụp liên tục:</v>
      </c>
      <c r="C2578" s="2" t="str">
        <f>IF(B2578="",IF('S8910'!B2578=0,B2578,'S8910'!B2578),B2578)&amp;""</f>
        <v>Chụp liên tục:</v>
      </c>
      <c r="D2578" s="3" t="s">
        <v>26372</v>
      </c>
      <c r="E2578" s="5" t="str">
        <f>IF('S8910'!B2578&amp;""=D2578,"",D2578)</f>
        <v/>
      </c>
      <c r="F2578" s="5" t="str">
        <f>IF('S8910'!B2578&amp;""=D2578,"",'S8910'!B2578&amp;"")</f>
        <v/>
      </c>
      <c r="G2578" s="5" t="str">
        <f>IF('S8910'!$B2578&amp;""=ID_out!$D2578,"","TRUE")</f>
        <v/>
      </c>
      <c r="H2578" t="s">
        <v>0</v>
      </c>
    </row>
    <row r="2579" spans="1:8">
      <c r="A2579" s="7" t="s">
        <v>2631</v>
      </c>
      <c r="B2579" s="89" t="str">
        <f>IF(ISNUMBER(MATCH(ID_out!$A2579,'S107'!$A$2:$A$14358,)),INDEX('S107'!B$2:B$14358,MATCH(ID_out!$A2579,'S107'!$A$2:$A$14358,)),'S8910'!B2579)&amp;""</f>
        <v>Liên lạc</v>
      </c>
      <c r="C2579" s="2" t="str">
        <f>IF(B2579="",IF('S8910'!B2579=0,B2579,'S8910'!B2579),B2579)&amp;""</f>
        <v>Liên lạc</v>
      </c>
      <c r="D2579" s="3" t="s">
        <v>26373</v>
      </c>
      <c r="E2579" s="5" t="str">
        <f>IF('S8910'!B2579&amp;""=D2579,"",D2579)</f>
        <v/>
      </c>
      <c r="F2579" s="5" t="str">
        <f>IF('S8910'!B2579&amp;""=D2579,"",'S8910'!B2579&amp;"")</f>
        <v/>
      </c>
      <c r="G2579" s="5" t="str">
        <f>IF('S8910'!$B2579&amp;""=ID_out!$D2579,"","TRUE")</f>
        <v/>
      </c>
      <c r="H2579" t="s">
        <v>0</v>
      </c>
    </row>
    <row r="2580" spans="1:8">
      <c r="A2580" s="7" t="s">
        <v>2632</v>
      </c>
      <c r="B2580" s="89" t="str">
        <f>IF(ISNUMBER(MATCH(ID_out!$A2580,'S107'!$A$2:$A$14358,)),INDEX('S107'!B$2:B$14358,MATCH(ID_out!$A2580,'S107'!$A$2:$A$14358,)),'S8910'!B2580)&amp;""</f>
        <v>Biểu tượng liên hệ</v>
      </c>
      <c r="C2580" s="2" t="str">
        <f>IF(B2580="",IF('S8910'!B2580=0,B2580,'S8910'!B2580),B2580)&amp;""</f>
        <v>Biểu tượng liên hệ</v>
      </c>
      <c r="D2580" s="3" t="s">
        <v>26374</v>
      </c>
      <c r="E2580" s="5" t="str">
        <f>IF('S8910'!B2580&amp;""=D2580,"",D2580)</f>
        <v/>
      </c>
      <c r="F2580" s="5" t="str">
        <f>IF('S8910'!B2580&amp;""=D2580,"",'S8910'!B2580&amp;"")</f>
        <v/>
      </c>
      <c r="G2580" s="5" t="str">
        <f>IF('S8910'!$B2580&amp;""=ID_out!$D2580,"","TRUE")</f>
        <v/>
      </c>
      <c r="H2580" t="s">
        <v>0</v>
      </c>
    </row>
    <row r="2581" spans="1:8">
      <c r="A2581" s="7" t="s">
        <v>2633</v>
      </c>
      <c r="B2581" s="89" t="str">
        <f>IF(ISNUMBER(MATCH(ID_out!$A2581,'S107'!$A$2:$A$14358,)),INDEX('S107'!B$2:B$14358,MATCH(ID_out!$A2581,'S107'!$A$2:$A$14358,)),'S8910'!B2581)&amp;""</f>
        <v>Biểu tượng liên hệ</v>
      </c>
      <c r="C2581" s="2" t="str">
        <f>IF(B2581="",IF('S8910'!B2581=0,B2581,'S8910'!B2581),B2581)&amp;""</f>
        <v>Biểu tượng liên hệ</v>
      </c>
      <c r="D2581" s="3" t="s">
        <v>26374</v>
      </c>
      <c r="E2581" s="5" t="str">
        <f>IF('S8910'!B2581&amp;""=D2581,"",D2581)</f>
        <v/>
      </c>
      <c r="F2581" s="5" t="str">
        <f>IF('S8910'!B2581&amp;""=D2581,"",'S8910'!B2581&amp;"")</f>
        <v/>
      </c>
      <c r="G2581" s="5" t="str">
        <f>IF('S8910'!$B2581&amp;""=ID_out!$D2581,"","TRUE")</f>
        <v/>
      </c>
      <c r="H2581" t="s">
        <v>0</v>
      </c>
    </row>
    <row r="2582" spans="1:8">
      <c r="A2582" s="7" t="s">
        <v>2634</v>
      </c>
      <c r="B2582" s="89" t="str">
        <f>IF(ISNUMBER(MATCH(ID_out!$A2582,'S107'!$A$2:$A$14358,)),INDEX('S107'!B$2:B$14358,MATCH(ID_out!$A2582,'S107'!$A$2:$A$14358,)),'S8910'!B2582)&amp;""</f>
        <v>Danh sách liên hệ</v>
      </c>
      <c r="C2582" s="2" t="str">
        <f>IF(B2582="",IF('S8910'!B2582=0,B2582,'S8910'!B2582),B2582)&amp;""</f>
        <v>Danh sách liên hệ</v>
      </c>
      <c r="D2582" s="3" t="s">
        <v>26375</v>
      </c>
      <c r="E2582" s="5" t="str">
        <f>IF('S8910'!B2582&amp;""=D2582,"",D2582)</f>
        <v/>
      </c>
      <c r="F2582" s="5" t="str">
        <f>IF('S8910'!B2582&amp;""=D2582,"",'S8910'!B2582&amp;"")</f>
        <v/>
      </c>
      <c r="G2582" s="5" t="str">
        <f>IF('S8910'!$B2582&amp;""=ID_out!$D2582,"","TRUE")</f>
        <v/>
      </c>
      <c r="H2582" t="s">
        <v>0</v>
      </c>
    </row>
    <row r="2583" spans="1:8">
      <c r="A2583" s="7" t="s">
        <v>2635</v>
      </c>
      <c r="B2583" s="89" t="str">
        <f>IF(ISNUMBER(MATCH(ID_out!$A2583,'S107'!$A$2:$A$14358,)),INDEX('S107'!B$2:B$14358,MATCH(ID_out!$A2583,'S107'!$A$2:$A$14358,)),'S8910'!B2583)&amp;""</f>
        <v>Hãy liên hệ với nhà cung cấp ứng dụng của bạn để sửa chữa trường hợp này.</v>
      </c>
      <c r="C2583" s="2" t="str">
        <f>IF(B2583="",IF('S8910'!B2583=0,B2583,'S8910'!B2583),B2583)&amp;""</f>
        <v>Hãy liên hệ với nhà cung cấp ứng dụng của bạn để sửa chữa trường hợp này.</v>
      </c>
      <c r="D2583" s="3" t="s">
        <v>26376</v>
      </c>
      <c r="E2583" s="5" t="str">
        <f>IF('S8910'!B2583&amp;""=D2583,"",D2583)</f>
        <v/>
      </c>
      <c r="F2583" s="5" t="str">
        <f>IF('S8910'!B2583&amp;""=D2583,"",'S8910'!B2583&amp;"")</f>
        <v/>
      </c>
      <c r="G2583" s="5" t="str">
        <f>IF('S8910'!$B2583&amp;""=ID_out!$D2583,"","TRUE")</f>
        <v/>
      </c>
      <c r="H2583" t="s">
        <v>0</v>
      </c>
    </row>
    <row r="2584" spans="1:8">
      <c r="A2584" s="7" t="s">
        <v>2636</v>
      </c>
      <c r="B2584" s="89" t="str">
        <f>IF(ISNUMBER(MATCH(ID_out!$A2584,'S107'!$A$2:$A$14358,)),INDEX('S107'!B$2:B$14358,MATCH(ID_out!$A2584,'S107'!$A$2:$A$14358,)),'S8910'!B2584)&amp;""</f>
        <v>Kết nối không tiếp xúc</v>
      </c>
      <c r="C2584" s="2" t="str">
        <f>IF(B2584="",IF('S8910'!B2584=0,B2584,'S8910'!B2584),B2584)&amp;""</f>
        <v>Kết nối không tiếp xúc</v>
      </c>
      <c r="D2584" s="3" t="s">
        <v>26377</v>
      </c>
      <c r="E2584" s="5" t="str">
        <f>IF('S8910'!B2584&amp;""=D2584,"",D2584)</f>
        <v/>
      </c>
      <c r="F2584" s="5" t="str">
        <f>IF('S8910'!B2584&amp;""=D2584,"",'S8910'!B2584&amp;"")</f>
        <v/>
      </c>
      <c r="G2584" s="5" t="str">
        <f>IF('S8910'!$B2584&amp;""=ID_out!$D2584,"","TRUE")</f>
        <v/>
      </c>
      <c r="H2584" t="s">
        <v>0</v>
      </c>
    </row>
    <row r="2585" spans="1:8">
      <c r="A2585" s="7" t="s">
        <v>2637</v>
      </c>
      <c r="B2585" s="89" t="str">
        <f>IF(ISNUMBER(MATCH(ID_out!$A2585,'S107'!$A$2:$A$14358,)),INDEX('S107'!B$2:B$14358,MATCH(ID_out!$A2585,'S107'!$A$2:$A$14358,)),'S8910'!B2585)&amp;""</f>
        <v>Danh bạ</v>
      </c>
      <c r="C2585" s="2" t="str">
        <f>IF(B2585="",IF('S8910'!B2585=0,B2585,'S8910'!B2585),B2585)&amp;""</f>
        <v>Danh bạ</v>
      </c>
      <c r="D2585" s="3" t="s">
        <v>32634</v>
      </c>
      <c r="E2585" s="5" t="str">
        <f>IF('S8910'!B2585&amp;""=D2585,"",D2585)</f>
        <v>Danh bạ</v>
      </c>
      <c r="F2585" s="5" t="str">
        <f>IF('S8910'!B2585&amp;""=D2585,"",'S8910'!B2585&amp;"")</f>
        <v>D.bạ</v>
      </c>
      <c r="G2585" s="5" t="str">
        <f>IF('S8910'!$B2585&amp;""=ID_out!$D2585,"","TRUE")</f>
        <v>TRUE</v>
      </c>
      <c r="H2585" t="s">
        <v>32839</v>
      </c>
    </row>
    <row r="2586" spans="1:8">
      <c r="A2586" s="7" t="s">
        <v>2638</v>
      </c>
      <c r="B2586" s="89" t="str">
        <f>IF(ISNUMBER(MATCH(ID_out!$A2586,'S107'!$A$2:$A$14358,)),INDEX('S107'!B$2:B$14358,MATCH(ID_out!$A2586,'S107'!$A$2:$A$14358,)),'S8910'!B2586)&amp;""</f>
        <v>Danh bạ</v>
      </c>
      <c r="C2586" s="2" t="str">
        <f>IF(B2586="",IF('S8910'!B2586=0,B2586,'S8910'!B2586),B2586)&amp;""</f>
        <v>Danh bạ</v>
      </c>
      <c r="D2586" s="3" t="s">
        <v>32634</v>
      </c>
      <c r="E2586" s="5" t="str">
        <f>IF('S8910'!B2586&amp;""=D2586,"",D2586)</f>
        <v>Danh bạ</v>
      </c>
      <c r="F2586" s="5" t="str">
        <f>IF('S8910'!B2586&amp;""=D2586,"",'S8910'!B2586&amp;"")</f>
        <v>D.bạ</v>
      </c>
      <c r="G2586" s="5" t="str">
        <f>IF('S8910'!$B2586&amp;""=ID_out!$D2586,"","TRUE")</f>
        <v>TRUE</v>
      </c>
      <c r="H2586" t="s">
        <v>32839</v>
      </c>
    </row>
    <row r="2587" spans="1:8">
      <c r="A2587" s="7" t="s">
        <v>2639</v>
      </c>
      <c r="B2587" s="89" t="str">
        <f>IF(ISNUMBER(MATCH(ID_out!$A2587,'S107'!$A$2:$A$14358,)),INDEX('S107'!B$2:B$14358,MATCH(ID_out!$A2587,'S107'!$A$2:$A$14358,)),'S8910'!B2587)&amp;""</f>
        <v>Danh bạ</v>
      </c>
      <c r="C2587" s="2" t="str">
        <f>IF(B2587="",IF('S8910'!B2587=0,B2587,'S8910'!B2587),B2587)&amp;""</f>
        <v>Danh bạ</v>
      </c>
      <c r="D2587" s="3" t="s">
        <v>32634</v>
      </c>
      <c r="E2587" s="5" t="str">
        <f>IF('S8910'!B2587&amp;""=D2587,"",D2587)</f>
        <v>Danh bạ</v>
      </c>
      <c r="F2587" s="5" t="str">
        <f>IF('S8910'!B2587&amp;""=D2587,"",'S8910'!B2587&amp;"")</f>
        <v>D.bạ</v>
      </c>
      <c r="G2587" s="5" t="str">
        <f>IF('S8910'!$B2587&amp;""=ID_out!$D2587,"","TRUE")</f>
        <v>TRUE</v>
      </c>
      <c r="H2587" t="s">
        <v>32839</v>
      </c>
    </row>
    <row r="2588" spans="1:8">
      <c r="A2588" s="7" t="s">
        <v>2640</v>
      </c>
      <c r="B2588" s="89" t="str">
        <f>IF(ISNUMBER(MATCH(ID_out!$A2588,'S107'!$A$2:$A$14358,)),INDEX('S107'!B$2:B$14358,MATCH(ID_out!$A2588,'S107'!$A$2:$A$14358,)),'S8910'!B2588)&amp;""</f>
        <v>Danh bạ</v>
      </c>
      <c r="C2588" s="2" t="str">
        <f>IF(B2588="",IF('S8910'!B2588=0,B2588,'S8910'!B2588),B2588)&amp;""</f>
        <v>Danh bạ</v>
      </c>
      <c r="D2588" s="3" t="s">
        <v>32634</v>
      </c>
      <c r="E2588" s="5" t="str">
        <f>IF('S8910'!B2588&amp;""=D2588,"",D2588)</f>
        <v>Danh bạ</v>
      </c>
      <c r="F2588" s="5" t="str">
        <f>IF('S8910'!B2588&amp;""=D2588,"",'S8910'!B2588&amp;"")</f>
        <v>D.bạ</v>
      </c>
      <c r="G2588" s="5" t="str">
        <f>IF('S8910'!$B2588&amp;""=ID_out!$D2588,"","TRUE")</f>
        <v>TRUE</v>
      </c>
      <c r="H2588" t="s">
        <v>32839</v>
      </c>
    </row>
    <row r="2589" spans="1:8">
      <c r="A2589" s="7" t="s">
        <v>2641</v>
      </c>
      <c r="B2589" s="89" t="str">
        <f>IF(ISNUMBER(MATCH(ID_out!$A2589,'S107'!$A$2:$A$14358,)),INDEX('S107'!B$2:B$14358,MATCH(ID_out!$A2589,'S107'!$A$2:$A$14358,)),'S8910'!B2589)&amp;""</f>
        <v>Danh bạ</v>
      </c>
      <c r="C2589" s="2" t="str">
        <f>IF(B2589="",IF('S8910'!B2589=0,B2589,'S8910'!B2589),B2589)&amp;""</f>
        <v>Danh bạ</v>
      </c>
      <c r="D2589" s="3" t="s">
        <v>32634</v>
      </c>
      <c r="E2589" s="5" t="str">
        <f>IF('S8910'!B2589&amp;""=D2589,"",D2589)</f>
        <v>Danh bạ</v>
      </c>
      <c r="F2589" s="5" t="str">
        <f>IF('S8910'!B2589&amp;""=D2589,"",'S8910'!B2589&amp;"")</f>
        <v>D.bạ</v>
      </c>
      <c r="G2589" s="5" t="str">
        <f>IF('S8910'!$B2589&amp;""=ID_out!$D2589,"","TRUE")</f>
        <v>TRUE</v>
      </c>
      <c r="H2589" t="s">
        <v>32839</v>
      </c>
    </row>
    <row r="2590" spans="1:8">
      <c r="A2590" s="7" t="s">
        <v>2642</v>
      </c>
      <c r="B2590" s="89" t="str">
        <f>IF(ISNUMBER(MATCH(ID_out!$A2590,'S107'!$A$2:$A$14358,)),INDEX('S107'!B$2:B$14358,MATCH(ID_out!$A2590,'S107'!$A$2:$A$14358,)),'S8910'!B2590)&amp;""</f>
        <v>Danh bạ</v>
      </c>
      <c r="C2590" s="2" t="str">
        <f>IF(B2590="",IF('S8910'!B2590=0,B2590,'S8910'!B2590),B2590)&amp;""</f>
        <v>Danh bạ</v>
      </c>
      <c r="D2590" s="3" t="s">
        <v>32634</v>
      </c>
      <c r="E2590" s="5" t="str">
        <f>IF('S8910'!B2590&amp;""=D2590,"",D2590)</f>
        <v>Danh bạ</v>
      </c>
      <c r="F2590" s="5" t="str">
        <f>IF('S8910'!B2590&amp;""=D2590,"",'S8910'!B2590&amp;"")</f>
        <v>D.bạ</v>
      </c>
      <c r="G2590" s="5" t="str">
        <f>IF('S8910'!$B2590&amp;""=ID_out!$D2590,"","TRUE")</f>
        <v>TRUE</v>
      </c>
      <c r="H2590" t="s">
        <v>32839</v>
      </c>
    </row>
    <row r="2591" spans="1:8">
      <c r="A2591" s="7" t="s">
        <v>2643</v>
      </c>
      <c r="B2591" s="89" t="str">
        <f>IF(ISNUMBER(MATCH(ID_out!$A2591,'S107'!$A$2:$A$14358,)),INDEX('S107'!B$2:B$14358,MATCH(ID_out!$A2591,'S107'!$A$2:$A$14358,)),'S8910'!B2591)&amp;""</f>
        <v>Danh bạ</v>
      </c>
      <c r="C2591" s="2" t="str">
        <f>IF(B2591="",IF('S8910'!B2591=0,B2591,'S8910'!B2591),B2591)&amp;""</f>
        <v>Danh bạ</v>
      </c>
      <c r="D2591" s="3" t="s">
        <v>32634</v>
      </c>
      <c r="E2591" s="5" t="str">
        <f>IF('S8910'!B2591&amp;""=D2591,"",D2591)</f>
        <v>Danh bạ</v>
      </c>
      <c r="F2591" s="5" t="str">
        <f>IF('S8910'!B2591&amp;""=D2591,"",'S8910'!B2591&amp;"")</f>
        <v>D.bạ</v>
      </c>
      <c r="G2591" s="5" t="str">
        <f>IF('S8910'!$B2591&amp;""=ID_out!$D2591,"","TRUE")</f>
        <v>TRUE</v>
      </c>
      <c r="H2591" t="s">
        <v>32839</v>
      </c>
    </row>
    <row r="2592" spans="1:8">
      <c r="A2592" s="7" t="s">
        <v>2644</v>
      </c>
      <c r="B2592" s="89" t="str">
        <f>IF(ISNUMBER(MATCH(ID_out!$A2592,'S107'!$A$2:$A$14358,)),INDEX('S107'!B$2:B$14358,MATCH(ID_out!$A2592,'S107'!$A$2:$A$14358,)),'S8910'!B2592)&amp;""</f>
        <v>Danh bạ</v>
      </c>
      <c r="C2592" s="2" t="str">
        <f>IF(B2592="",IF('S8910'!B2592=0,B2592,'S8910'!B2592),B2592)&amp;""</f>
        <v>Danh bạ</v>
      </c>
      <c r="D2592" s="3" t="s">
        <v>32634</v>
      </c>
      <c r="E2592" s="5" t="str">
        <f>IF('S8910'!B2592&amp;""=D2592,"",D2592)</f>
        <v>Danh bạ</v>
      </c>
      <c r="F2592" s="5" t="str">
        <f>IF('S8910'!B2592&amp;""=D2592,"",'S8910'!B2592&amp;"")</f>
        <v>D.bạ</v>
      </c>
      <c r="G2592" s="5" t="str">
        <f>IF('S8910'!$B2592&amp;""=ID_out!$D2592,"","TRUE")</f>
        <v>TRUE</v>
      </c>
      <c r="H2592" t="s">
        <v>32839</v>
      </c>
    </row>
    <row r="2593" spans="1:8">
      <c r="A2593" s="7" t="s">
        <v>2645</v>
      </c>
      <c r="B2593" s="89" t="str">
        <f>IF(ISNUMBER(MATCH(ID_out!$A2593,'S107'!$A$2:$A$14358,)),INDEX('S107'!B$2:B$14358,MATCH(ID_out!$A2593,'S107'!$A$2:$A$14358,)),'S8910'!B2593)&amp;""</f>
        <v>Danh bạ</v>
      </c>
      <c r="C2593" s="2" t="str">
        <f>IF(B2593="",IF('S8910'!B2593=0,B2593,'S8910'!B2593),B2593)&amp;""</f>
        <v>Danh bạ</v>
      </c>
      <c r="D2593" s="3" t="s">
        <v>32634</v>
      </c>
      <c r="E2593" s="5" t="str">
        <f>IF('S8910'!B2593&amp;""=D2593,"",D2593)</f>
        <v>Danh bạ</v>
      </c>
      <c r="F2593" s="5" t="str">
        <f>IF('S8910'!B2593&amp;""=D2593,"",'S8910'!B2593&amp;"")</f>
        <v>D.bạ</v>
      </c>
      <c r="G2593" s="5" t="str">
        <f>IF('S8910'!$B2593&amp;""=ID_out!$D2593,"","TRUE")</f>
        <v>TRUE</v>
      </c>
      <c r="H2593" t="s">
        <v>32839</v>
      </c>
    </row>
    <row r="2594" spans="1:8">
      <c r="A2594" s="7" t="s">
        <v>2646</v>
      </c>
      <c r="B2594" s="89" t="str">
        <f>IF(ISNUMBER(MATCH(ID_out!$A2594,'S107'!$A$2:$A$14358,)),INDEX('S107'!B$2:B$14358,MATCH(ID_out!$A2594,'S107'!$A$2:$A$14358,)),'S8910'!B2594)&amp;""</f>
        <v>Danh bạ</v>
      </c>
      <c r="C2594" s="2" t="str">
        <f>IF(B2594="",IF('S8910'!B2594=0,B2594,'S8910'!B2594),B2594)&amp;""</f>
        <v>Danh bạ</v>
      </c>
      <c r="D2594" s="3" t="s">
        <v>32634</v>
      </c>
      <c r="E2594" s="5" t="str">
        <f>IF('S8910'!B2594&amp;""=D2594,"",D2594)</f>
        <v>Danh bạ</v>
      </c>
      <c r="F2594" s="5" t="str">
        <f>IF('S8910'!B2594&amp;""=D2594,"",'S8910'!B2594&amp;"")</f>
        <v>D.bạ</v>
      </c>
      <c r="G2594" s="5" t="str">
        <f>IF('S8910'!$B2594&amp;""=ID_out!$D2594,"","TRUE")</f>
        <v>TRUE</v>
      </c>
      <c r="H2594" t="s">
        <v>32839</v>
      </c>
    </row>
    <row r="2595" spans="1:8">
      <c r="A2595" s="7" t="s">
        <v>2647</v>
      </c>
      <c r="B2595" s="89" t="str">
        <f>IF(ISNUMBER(MATCH(ID_out!$A2595,'S107'!$A$2:$A$14358,)),INDEX('S107'!B$2:B$14358,MATCH(ID_out!$A2595,'S107'!$A$2:$A$14358,)),'S8910'!B2595)&amp;""</f>
        <v>Danh bạ</v>
      </c>
      <c r="C2595" s="2" t="str">
        <f>IF(B2595="",IF('S8910'!B2595=0,B2595,'S8910'!B2595),B2595)&amp;""</f>
        <v>Danh bạ</v>
      </c>
      <c r="D2595" s="3" t="s">
        <v>32634</v>
      </c>
      <c r="E2595" s="5" t="str">
        <f>IF('S8910'!B2595&amp;""=D2595,"",D2595)</f>
        <v>Danh bạ</v>
      </c>
      <c r="F2595" s="5" t="str">
        <f>IF('S8910'!B2595&amp;""=D2595,"",'S8910'!B2595&amp;"")</f>
        <v>D.bạ</v>
      </c>
      <c r="G2595" s="5" t="str">
        <f>IF('S8910'!$B2595&amp;""=ID_out!$D2595,"","TRUE")</f>
        <v>TRUE</v>
      </c>
      <c r="H2595" t="s">
        <v>32839</v>
      </c>
    </row>
    <row r="2596" spans="1:8">
      <c r="A2596" s="7" t="s">
        <v>2648</v>
      </c>
      <c r="B2596" s="89" t="str">
        <f>IF(ISNUMBER(MATCH(ID_out!$A2596,'S107'!$A$2:$A$14358,)),INDEX('S107'!B$2:B$14358,MATCH(ID_out!$A2596,'S107'!$A$2:$A$14358,)),'S8910'!B2596)&amp;""</f>
        <v>Danh bạ</v>
      </c>
      <c r="C2596" s="2" t="str">
        <f>IF(B2596="",IF('S8910'!B2596=0,B2596,'S8910'!B2596),B2596)&amp;""</f>
        <v>Danh bạ</v>
      </c>
      <c r="D2596" s="3" t="s">
        <v>32634</v>
      </c>
      <c r="E2596" s="5" t="str">
        <f>IF('S8910'!B2596&amp;""=D2596,"",D2596)</f>
        <v>Danh bạ</v>
      </c>
      <c r="F2596" s="5" t="str">
        <f>IF('S8910'!B2596&amp;""=D2596,"",'S8910'!B2596&amp;"")</f>
        <v>D.bạ</v>
      </c>
      <c r="G2596" s="5" t="str">
        <f>IF('S8910'!$B2596&amp;""=ID_out!$D2596,"","TRUE")</f>
        <v>TRUE</v>
      </c>
      <c r="H2596" t="s">
        <v>32839</v>
      </c>
    </row>
    <row r="2597" spans="1:8">
      <c r="A2597" s="7" t="s">
        <v>2649</v>
      </c>
      <c r="B2597" s="89" t="str">
        <f>IF(ISNUMBER(MATCH(ID_out!$A2597,'S107'!$A$2:$A$14358,)),INDEX('S107'!B$2:B$14358,MATCH(ID_out!$A2597,'S107'!$A$2:$A$14358,)),'S8910'!B2597)&amp;""</f>
        <v>Liên hệ</v>
      </c>
      <c r="C2597" s="2" t="str">
        <f>IF(B2597="",IF('S8910'!B2597=0,B2597,'S8910'!B2597),B2597)&amp;""</f>
        <v>Liên hệ</v>
      </c>
      <c r="D2597" s="3" t="s">
        <v>26379</v>
      </c>
      <c r="E2597" s="5" t="str">
        <f>IF('S8910'!B2597&amp;""=D2597,"",D2597)</f>
        <v/>
      </c>
      <c r="F2597" s="5" t="str">
        <f>IF('S8910'!B2597&amp;""=D2597,"",'S8910'!B2597&amp;"")</f>
        <v/>
      </c>
      <c r="G2597" s="5" t="str">
        <f>IF('S8910'!$B2597&amp;""=ID_out!$D2597,"","TRUE")</f>
        <v/>
      </c>
      <c r="H2597" t="s">
        <v>0</v>
      </c>
    </row>
    <row r="2598" spans="1:8">
      <c r="A2598" s="7" t="s">
        <v>2650</v>
      </c>
      <c r="B2598" s="89" t="str">
        <f>IF(ISNUMBER(MATCH(ID_out!$A2598,'S107'!$A$2:$A$14358,)),INDEX('S107'!B$2:B$14358,MATCH(ID_out!$A2598,'S107'!$A$2:$A$14358,)),'S8910'!B2598)&amp;""</f>
        <v>Danh bạ</v>
      </c>
      <c r="C2598" s="2" t="str">
        <f>IF(B2598="",IF('S8910'!B2598=0,B2598,'S8910'!B2598),B2598)&amp;""</f>
        <v>Danh bạ</v>
      </c>
      <c r="D2598" s="3" t="s">
        <v>32634</v>
      </c>
      <c r="E2598" s="5" t="str">
        <f>IF('S8910'!B2598&amp;""=D2598,"",D2598)</f>
        <v>Danh bạ</v>
      </c>
      <c r="F2598" s="5" t="str">
        <f>IF('S8910'!B2598&amp;""=D2598,"",'S8910'!B2598&amp;"")</f>
        <v>D.bạ</v>
      </c>
      <c r="G2598" s="5" t="str">
        <f>IF('S8910'!$B2598&amp;""=ID_out!$D2598,"","TRUE")</f>
        <v>TRUE</v>
      </c>
      <c r="H2598" t="s">
        <v>32839</v>
      </c>
    </row>
    <row r="2599" spans="1:8">
      <c r="A2599" s="7" t="s">
        <v>2651</v>
      </c>
      <c r="B2599" s="89" t="str">
        <f>IF(ISNUMBER(MATCH(ID_out!$A2599,'S107'!$A$2:$A$14358,)),INDEX('S107'!B$2:B$14358,MATCH(ID_out!$A2599,'S107'!$A$2:$A$14358,)),'S8910'!B2599)&amp;""</f>
        <v>Danh bạ</v>
      </c>
      <c r="C2599" s="2" t="str">
        <f>IF(B2599="",IF('S8910'!B2599=0,B2599,'S8910'!B2599),B2599)&amp;""</f>
        <v>Danh bạ</v>
      </c>
      <c r="D2599" s="3" t="s">
        <v>32634</v>
      </c>
      <c r="E2599" s="5" t="str">
        <f>IF('S8910'!B2599&amp;""=D2599,"",D2599)</f>
        <v>Danh bạ</v>
      </c>
      <c r="F2599" s="5" t="str">
        <f>IF('S8910'!B2599&amp;""=D2599,"",'S8910'!B2599&amp;"")</f>
        <v>D.bạ</v>
      </c>
      <c r="G2599" s="5" t="str">
        <f>IF('S8910'!$B2599&amp;""=ID_out!$D2599,"","TRUE")</f>
        <v>TRUE</v>
      </c>
      <c r="H2599" t="s">
        <v>32839</v>
      </c>
    </row>
    <row r="2600" spans="1:8">
      <c r="A2600" s="7" t="s">
        <v>2652</v>
      </c>
      <c r="B2600" s="89" t="str">
        <f>IF(ISNUMBER(MATCH(ID_out!$A2600,'S107'!$A$2:$A$14358,)),INDEX('S107'!B$2:B$14358,MATCH(ID_out!$A2600,'S107'!$A$2:$A$14358,)),'S8910'!B2600)&amp;""</f>
        <v>Danh bạ đã bị xóa</v>
      </c>
      <c r="C2600" s="2" t="str">
        <f>IF(B2600="",IF('S8910'!B2600=0,B2600,'S8910'!B2600),B2600)&amp;""</f>
        <v>Danh bạ đã bị xóa</v>
      </c>
      <c r="D2600" s="3" t="s">
        <v>26380</v>
      </c>
      <c r="E2600" s="5" t="str">
        <f>IF('S8910'!B2600&amp;""=D2600,"",D2600)</f>
        <v/>
      </c>
      <c r="F2600" s="5" t="str">
        <f>IF('S8910'!B2600&amp;""=D2600,"",'S8910'!B2600&amp;"")</f>
        <v/>
      </c>
      <c r="G2600" s="5" t="str">
        <f>IF('S8910'!$B2600&amp;""=ID_out!$D2600,"","TRUE")</f>
        <v/>
      </c>
      <c r="H2600" t="s">
        <v>0</v>
      </c>
    </row>
    <row r="2601" spans="1:8">
      <c r="A2601" s="7" t="s">
        <v>2653</v>
      </c>
      <c r="B2601" s="89" t="str">
        <f>IF(ISNUMBER(MATCH(ID_out!$A2601,'S107'!$A$2:$A$14358,)),INDEX('S107'!B$2:B$14358,MATCH(ID_out!$A2601,'S107'!$A$2:$A$14358,)),'S8910'!B2601)&amp;""</f>
        <v>Danh bạ không sẵn có!</v>
      </c>
      <c r="C2601" s="2" t="str">
        <f>IF(B2601="",IF('S8910'!B2601=0,B2601,'S8910'!B2601),B2601)&amp;""</f>
        <v>Danh bạ không sẵn có!</v>
      </c>
      <c r="D2601" s="3" t="s">
        <v>26381</v>
      </c>
      <c r="E2601" s="5" t="str">
        <f>IF('S8910'!B2601&amp;""=D2601,"",D2601)</f>
        <v/>
      </c>
      <c r="F2601" s="5" t="str">
        <f>IF('S8910'!B2601&amp;""=D2601,"",'S8910'!B2601&amp;"")</f>
        <v/>
      </c>
      <c r="G2601" s="5" t="str">
        <f>IF('S8910'!$B2601&amp;""=ID_out!$D2601,"","TRUE")</f>
        <v/>
      </c>
      <c r="H2601" t="s">
        <v>0</v>
      </c>
    </row>
    <row r="2602" spans="1:8">
      <c r="A2602" s="7" t="s">
        <v>2654</v>
      </c>
      <c r="B2602" s="89" t="str">
        <f>IF(ISNUMBER(MATCH(ID_out!$A2602,'S107'!$A$2:$A$14358,)),INDEX('S107'!B$2:B$14358,MATCH(ID_out!$A2602,'S107'!$A$2:$A$14358,)),'S8910'!B2602)&amp;""</f>
        <v>Danh bạ:</v>
      </c>
      <c r="C2602" s="2" t="str">
        <f>IF(B2602="",IF('S8910'!B2602=0,B2602,'S8910'!B2602),B2602)&amp;""</f>
        <v>Danh bạ:</v>
      </c>
      <c r="D2602" s="3" t="s">
        <v>26382</v>
      </c>
      <c r="E2602" s="5" t="str">
        <f>IF('S8910'!B2602&amp;""=D2602,"",D2602)</f>
        <v/>
      </c>
      <c r="F2602" s="5" t="str">
        <f>IF('S8910'!B2602&amp;""=D2602,"",'S8910'!B2602&amp;"")</f>
        <v/>
      </c>
      <c r="G2602" s="5" t="str">
        <f>IF('S8910'!$B2602&amp;""=ID_out!$D2602,"","TRUE")</f>
        <v/>
      </c>
      <c r="H2602" t="s">
        <v>0</v>
      </c>
    </row>
    <row r="2603" spans="1:8">
      <c r="A2603" s="7" t="s">
        <v>2655</v>
      </c>
      <c r="B2603" s="89" t="str">
        <f>IF(ISNUMBER(MATCH(ID_out!$A2603,'S107'!$A$2:$A$14358,)),INDEX('S107'!B$2:B$14358,MATCH(ID_out!$A2603,'S107'!$A$2:$A$14358,)),'S8910'!B2603)&amp;""</f>
        <v>Chứa tệp DRM chưa hết hạn, xóa các tệp đã chọn?</v>
      </c>
      <c r="C2603" s="2" t="str">
        <f>IF(B2603="",IF('S8910'!B2603=0,B2603,'S8910'!B2603),B2603)&amp;""</f>
        <v>Chứa tệp DRM chưa hết hạn, xóa các tệp đã chọn?</v>
      </c>
      <c r="D2603" s="3" t="s">
        <v>26383</v>
      </c>
      <c r="E2603" s="5" t="str">
        <f>IF('S8910'!B2603&amp;""=D2603,"",D2603)</f>
        <v/>
      </c>
      <c r="F2603" s="5" t="str">
        <f>IF('S8910'!B2603&amp;""=D2603,"",'S8910'!B2603&amp;"")</f>
        <v/>
      </c>
      <c r="G2603" s="5" t="str">
        <f>IF('S8910'!$B2603&amp;""=ID_out!$D2603,"","TRUE")</f>
        <v/>
      </c>
      <c r="H2603" t="s">
        <v>0</v>
      </c>
    </row>
    <row r="2604" spans="1:8">
      <c r="A2604" s="7" t="s">
        <v>2656</v>
      </c>
      <c r="B2604" s="89" t="str">
        <f>IF(ISNUMBER(MATCH(ID_out!$A2604,'S107'!$A$2:$A$14358,)),INDEX('S107'!B$2:B$14358,MATCH(ID_out!$A2604,'S107'!$A$2:$A$14358,)),'S8910'!B2604)&amp;""</f>
        <v>chứa số cổng không nằm trong khoảng từ 1 đến 65535.</v>
      </c>
      <c r="C2604" s="2" t="str">
        <f>IF(B2604="",IF('S8910'!B2604=0,B2604,'S8910'!B2604),B2604)&amp;""</f>
        <v>chứa số cổng không nằm trong khoảng từ 1 đến 65535.</v>
      </c>
      <c r="D2604" s="3" t="s">
        <v>26384</v>
      </c>
      <c r="E2604" s="5" t="str">
        <f>IF('S8910'!B2604&amp;""=D2604,"",D2604)</f>
        <v/>
      </c>
      <c r="F2604" s="5" t="str">
        <f>IF('S8910'!B2604&amp;""=D2604,"",'S8910'!B2604&amp;"")</f>
        <v/>
      </c>
      <c r="G2604" s="5" t="str">
        <f>IF('S8910'!$B2604&amp;""=ID_out!$D2604,"","TRUE")</f>
        <v/>
      </c>
      <c r="H2604" t="s">
        <v>0</v>
      </c>
    </row>
    <row r="2605" spans="1:8">
      <c r="A2605" s="7" t="s">
        <v>2657</v>
      </c>
      <c r="B2605" s="89" t="str">
        <f>IF(ISNUMBER(MATCH(ID_out!$A2605,'S107'!$A$2:$A$14358,)),INDEX('S107'!B$2:B$14358,MATCH(ID_out!$A2605,'S107'!$A$2:$A$14358,)),'S8910'!B2605)&amp;""</f>
        <v>chứa ký tự không hợp lệ trong vị trí tìm thấy.</v>
      </c>
      <c r="C2605" s="2" t="str">
        <f>IF(B2605="",IF('S8910'!B2605=0,B2605,'S8910'!B2605),B2605)&amp;""</f>
        <v>chứa ký tự không hợp lệ trong vị trí tìm thấy.</v>
      </c>
      <c r="D2605" s="3" t="s">
        <v>26385</v>
      </c>
      <c r="E2605" s="5" t="str">
        <f>IF('S8910'!B2605&amp;""=D2605,"",D2605)</f>
        <v/>
      </c>
      <c r="F2605" s="5" t="str">
        <f>IF('S8910'!B2605&amp;""=D2605,"",'S8910'!B2605&amp;"")</f>
        <v/>
      </c>
      <c r="G2605" s="5" t="str">
        <f>IF('S8910'!$B2605&amp;""=ID_out!$D2605,"","TRUE")</f>
        <v/>
      </c>
      <c r="H2605" t="s">
        <v>0</v>
      </c>
    </row>
    <row r="2606" spans="1:8">
      <c r="A2606" s="7" t="s">
        <v>2658</v>
      </c>
      <c r="B2606" s="89" t="str">
        <f>IF(ISNUMBER(MATCH(ID_out!$A2606,'S107'!$A$2:$A$14358,)),INDEX('S107'!B$2:B$14358,MATCH(ID_out!$A2606,'S107'!$A$2:$A$14358,)),'S8910'!B2606)&amp;""</f>
        <v>Nội dung</v>
      </c>
      <c r="C2606" s="2" t="str">
        <f>IF(B2606="",IF('S8910'!B2606=0,B2606,'S8910'!B2606),B2606)&amp;""</f>
        <v>Nội dung</v>
      </c>
      <c r="D2606" s="3" t="s">
        <v>26386</v>
      </c>
      <c r="E2606" s="5" t="str">
        <f>IF('S8910'!B2606&amp;""=D2606,"",D2606)</f>
        <v/>
      </c>
      <c r="F2606" s="5" t="str">
        <f>IF('S8910'!B2606&amp;""=D2606,"",'S8910'!B2606&amp;"")</f>
        <v/>
      </c>
      <c r="G2606" s="5" t="str">
        <f>IF('S8910'!$B2606&amp;""=ID_out!$D2606,"","TRUE")</f>
        <v/>
      </c>
      <c r="H2606" t="s">
        <v>0</v>
      </c>
    </row>
    <row r="2607" spans="1:8">
      <c r="A2607" s="7" t="s">
        <v>2659</v>
      </c>
      <c r="B2607" s="89" t="str">
        <f>IF(ISNUMBER(MATCH(ID_out!$A2607,'S107'!$A$2:$A$14358,)),INDEX('S107'!B$2:B$14358,MATCH(ID_out!$A2607,'S107'!$A$2:$A$14358,)),'S8910'!B2607)&amp;""</f>
        <v>Nội dung</v>
      </c>
      <c r="C2607" s="2" t="str">
        <f>IF(B2607="",IF('S8910'!B2607=0,B2607,'S8910'!B2607),B2607)&amp;""</f>
        <v>Nội dung</v>
      </c>
      <c r="D2607" s="3" t="s">
        <v>26386</v>
      </c>
      <c r="E2607" s="5" t="str">
        <f>IF('S8910'!B2607&amp;""=D2607,"",D2607)</f>
        <v/>
      </c>
      <c r="F2607" s="5" t="str">
        <f>IF('S8910'!B2607&amp;""=D2607,"",'S8910'!B2607&amp;"")</f>
        <v/>
      </c>
      <c r="G2607" s="5" t="str">
        <f>IF('S8910'!$B2607&amp;""=ID_out!$D2607,"","TRUE")</f>
        <v/>
      </c>
      <c r="H2607" t="s">
        <v>0</v>
      </c>
    </row>
    <row r="2608" spans="1:8">
      <c r="A2608" s="7" t="s">
        <v>2660</v>
      </c>
      <c r="B2608" s="89" t="str">
        <f>IF(ISNUMBER(MATCH(ID_out!$A2608,'S107'!$A$2:$A$14358,)),INDEX('S107'!B$2:B$14358,MATCH(ID_out!$A2608,'S107'!$A$2:$A$14358,)),'S8910'!B2608)&amp;""</f>
        <v>Nội dung</v>
      </c>
      <c r="C2608" s="2" t="str">
        <f>IF(B2608="",IF('S8910'!B2608=0,B2608,'S8910'!B2608),B2608)&amp;""</f>
        <v>Nội dung</v>
      </c>
      <c r="D2608" s="3" t="s">
        <v>26386</v>
      </c>
      <c r="E2608" s="5" t="str">
        <f>IF('S8910'!B2608&amp;""=D2608,"",D2608)</f>
        <v/>
      </c>
      <c r="F2608" s="5" t="str">
        <f>IF('S8910'!B2608&amp;""=D2608,"",'S8910'!B2608&amp;"")</f>
        <v/>
      </c>
      <c r="G2608" s="5" t="str">
        <f>IF('S8910'!$B2608&amp;""=ID_out!$D2608,"","TRUE")</f>
        <v/>
      </c>
      <c r="H2608" t="s">
        <v>0</v>
      </c>
    </row>
    <row r="2609" spans="1:8">
      <c r="A2609" s="7" t="s">
        <v>2661</v>
      </c>
      <c r="B2609" s="89" t="str">
        <f>IF(ISNUMBER(MATCH(ID_out!$A2609,'S107'!$A$2:$A$14358,)),INDEX('S107'!B$2:B$14358,MATCH(ID_out!$A2609,'S107'!$A$2:$A$14358,)),'S8910'!B2609)&amp;""</f>
        <v>Nội dung</v>
      </c>
      <c r="C2609" s="2" t="str">
        <f>IF(B2609="",IF('S8910'!B2609=0,B2609,'S8910'!B2609),B2609)&amp;""</f>
        <v>Nội dung</v>
      </c>
      <c r="D2609" s="3" t="s">
        <v>26386</v>
      </c>
      <c r="E2609" s="5" t="str">
        <f>IF('S8910'!B2609&amp;""=D2609,"",D2609)</f>
        <v/>
      </c>
      <c r="F2609" s="5" t="str">
        <f>IF('S8910'!B2609&amp;""=D2609,"",'S8910'!B2609&amp;"")</f>
        <v/>
      </c>
      <c r="G2609" s="5" t="str">
        <f>IF('S8910'!$B2609&amp;""=ID_out!$D2609,"","TRUE")</f>
        <v/>
      </c>
      <c r="H2609" t="s">
        <v>0</v>
      </c>
    </row>
    <row r="2610" spans="1:8">
      <c r="A2610" s="7" t="s">
        <v>2662</v>
      </c>
      <c r="B2610" s="89" t="str">
        <f>IF(ISNUMBER(MATCH(ID_out!$A2610,'S107'!$A$2:$A$14358,)),INDEX('S107'!B$2:B$14358,MATCH(ID_out!$A2610,'S107'!$A$2:$A$14358,)),'S8910'!B2610)&amp;""</f>
        <v>Nội dung</v>
      </c>
      <c r="C2610" s="2" t="str">
        <f>IF(B2610="",IF('S8910'!B2610=0,B2610,'S8910'!B2610),B2610)&amp;""</f>
        <v>Nội dung</v>
      </c>
      <c r="D2610" s="3" t="s">
        <v>26386</v>
      </c>
      <c r="E2610" s="5" t="str">
        <f>IF('S8910'!B2610&amp;""=D2610,"",D2610)</f>
        <v/>
      </c>
      <c r="F2610" s="5" t="str">
        <f>IF('S8910'!B2610&amp;""=D2610,"",'S8910'!B2610&amp;"")</f>
        <v/>
      </c>
      <c r="G2610" s="5" t="str">
        <f>IF('S8910'!$B2610&amp;""=ID_out!$D2610,"","TRUE")</f>
        <v/>
      </c>
      <c r="H2610" t="s">
        <v>0</v>
      </c>
    </row>
    <row r="2611" spans="1:8">
      <c r="A2611" s="7" t="s">
        <v>2663</v>
      </c>
      <c r="B2611" s="89" t="str">
        <f>IF(ISNUMBER(MATCH(ID_out!$A2611,'S107'!$A$2:$A$14358,)),INDEX('S107'!B$2:B$14358,MATCH(ID_out!$A2611,'S107'!$A$2:$A$14358,)),'S8910'!B2611)&amp;""</f>
        <v>Nội dung</v>
      </c>
      <c r="C2611" s="2" t="str">
        <f>IF(B2611="",IF('S8910'!B2611=0,B2611,'S8910'!B2611),B2611)&amp;""</f>
        <v>Nội dung</v>
      </c>
      <c r="D2611" s="3" t="s">
        <v>26386</v>
      </c>
      <c r="E2611" s="5" t="str">
        <f>IF('S8910'!B2611&amp;""=D2611,"",D2611)</f>
        <v/>
      </c>
      <c r="F2611" s="5" t="str">
        <f>IF('S8910'!B2611&amp;""=D2611,"",'S8910'!B2611&amp;"")</f>
        <v/>
      </c>
      <c r="G2611" s="5" t="str">
        <f>IF('S8910'!$B2611&amp;""=ID_out!$D2611,"","TRUE")</f>
        <v/>
      </c>
      <c r="H2611" t="s">
        <v>0</v>
      </c>
    </row>
    <row r="2612" spans="1:8">
      <c r="A2612" s="7" t="s">
        <v>2664</v>
      </c>
      <c r="B2612" s="89" t="str">
        <f>IF(ISNUMBER(MATCH(ID_out!$A2612,'S107'!$A$2:$A$14358,)),INDEX('S107'!B$2:B$14358,MATCH(ID_out!$A2612,'S107'!$A$2:$A$14358,)),'S8910'!B2612)&amp;""</f>
        <v>Lỗi mã hóa nội dung</v>
      </c>
      <c r="C2612" s="2" t="str">
        <f>IF(B2612="",IF('S8910'!B2612=0,B2612,'S8910'!B2612),B2612)&amp;""</f>
        <v>Lỗi mã hóa nội dung</v>
      </c>
      <c r="D2612" s="3" t="s">
        <v>26387</v>
      </c>
      <c r="E2612" s="5" t="str">
        <f>IF('S8910'!B2612&amp;""=D2612,"",D2612)</f>
        <v/>
      </c>
      <c r="F2612" s="5" t="str">
        <f>IF('S8910'!B2612&amp;""=D2612,"",'S8910'!B2612&amp;"")</f>
        <v/>
      </c>
      <c r="G2612" s="5" t="str">
        <f>IF('S8910'!$B2612&amp;""=ID_out!$D2612,"","TRUE")</f>
        <v/>
      </c>
      <c r="H2612" t="s">
        <v>0</v>
      </c>
    </row>
    <row r="2613" spans="1:8">
      <c r="A2613" s="7" t="s">
        <v>2665</v>
      </c>
      <c r="B2613" s="89" t="str">
        <f>IF(ISNUMBER(MATCH(ID_out!$A2613,'S107'!$A$2:$A$14358,)),INDEX('S107'!B$2:B$14358,MATCH(ID_out!$A2613,'S107'!$A$2:$A$14358,)),'S8910'!B2613)&amp;""</f>
        <v>Nội dung vượt quá giới hạn tối đa</v>
      </c>
      <c r="C2613" s="2" t="str">
        <f>IF(B2613="",IF('S8910'!B2613=0,B2613,'S8910'!B2613),B2613)&amp;""</f>
        <v>Nội dung vượt quá giới hạn tối đa</v>
      </c>
      <c r="D2613" s="3" t="s">
        <v>26388</v>
      </c>
      <c r="E2613" s="5" t="str">
        <f>IF('S8910'!B2613&amp;""=D2613,"",D2613)</f>
        <v/>
      </c>
      <c r="F2613" s="5" t="str">
        <f>IF('S8910'!B2613&amp;""=D2613,"",'S8910'!B2613&amp;"")</f>
        <v/>
      </c>
      <c r="G2613" s="5" t="str">
        <f>IF('S8910'!$B2613&amp;""=ID_out!$D2613,"","TRUE")</f>
        <v/>
      </c>
      <c r="H2613" t="s">
        <v>0</v>
      </c>
    </row>
    <row r="2614" spans="1:8">
      <c r="A2614" s="7" t="s">
        <v>2666</v>
      </c>
      <c r="B2614" s="89" t="str">
        <f>IF(ISNUMBER(MATCH(ID_out!$A2614,'S107'!$A$2:$A$14358,)),INDEX('S107'!B$2:B$14358,MATCH(ID_out!$A2614,'S107'!$A$2:$A$14358,)),'S8910'!B2614)&amp;""</f>
        <v>Nội dung để trống</v>
      </c>
      <c r="C2614" s="2" t="str">
        <f>IF(B2614="",IF('S8910'!B2614=0,B2614,'S8910'!B2614),B2614)&amp;""</f>
        <v>Nội dung để trống</v>
      </c>
      <c r="D2614" s="3" t="s">
        <v>26389</v>
      </c>
      <c r="E2614" s="5" t="str">
        <f>IF('S8910'!B2614&amp;""=D2614,"",D2614)</f>
        <v/>
      </c>
      <c r="F2614" s="5" t="str">
        <f>IF('S8910'!B2614&amp;""=D2614,"",'S8910'!B2614&amp;"")</f>
        <v/>
      </c>
      <c r="G2614" s="5" t="str">
        <f>IF('S8910'!$B2614&amp;""=ID_out!$D2614,"","TRUE")</f>
        <v/>
      </c>
      <c r="H2614" t="s">
        <v>0</v>
      </c>
    </row>
    <row r="2615" spans="1:8">
      <c r="A2615" s="7" t="s">
        <v>2667</v>
      </c>
      <c r="B2615" s="89" t="str">
        <f>IF(ISNUMBER(MATCH(ID_out!$A2615,'S107'!$A$2:$A$14358,)),INDEX('S107'!B$2:B$14358,MATCH(ID_out!$A2615,'S107'!$A$2:$A$14358,)),'S8910'!B2615)&amp;""</f>
        <v>Văn bản quá dài, không thể hoàn chỉnh download hiển thị đến máy của bạn</v>
      </c>
      <c r="C2615" s="2" t="str">
        <f>IF(B2615="",IF('S8910'!B2615=0,B2615,'S8910'!B2615),B2615)&amp;""</f>
        <v>Văn bản quá dài, không thể hoàn chỉnh download hiển thị đến máy của bạn</v>
      </c>
      <c r="D2615" s="3" t="s">
        <v>26390</v>
      </c>
      <c r="E2615" s="5" t="str">
        <f>IF('S8910'!B2615&amp;""=D2615,"",D2615)</f>
        <v/>
      </c>
      <c r="F2615" s="5" t="str">
        <f>IF('S8910'!B2615&amp;""=D2615,"",'S8910'!B2615&amp;"")</f>
        <v/>
      </c>
      <c r="G2615" s="5" t="str">
        <f>IF('S8910'!$B2615&amp;""=ID_out!$D2615,"","TRUE")</f>
        <v/>
      </c>
      <c r="H2615" t="s">
        <v>0</v>
      </c>
    </row>
    <row r="2616" spans="1:8">
      <c r="A2616" s="7" t="s">
        <v>2668</v>
      </c>
      <c r="B2616" s="89" t="str">
        <f>IF(ISNUMBER(MATCH(ID_out!$A2616,'S107'!$A$2:$A$14358,)),INDEX('S107'!B$2:B$14358,MATCH(ID_out!$A2616,'S107'!$A$2:$A$14358,)),'S8910'!B2616)&amp;""</f>
        <v>Danh sách chương trình</v>
      </c>
      <c r="C2616" s="2" t="str">
        <f>IF(B2616="",IF('S8910'!B2616=0,B2616,'S8910'!B2616),B2616)&amp;""</f>
        <v>Danh sách chương trình</v>
      </c>
      <c r="D2616" s="3" t="s">
        <v>26391</v>
      </c>
      <c r="E2616" s="5" t="str">
        <f>IF('S8910'!B2616&amp;""=D2616,"",D2616)</f>
        <v/>
      </c>
      <c r="F2616" s="5" t="str">
        <f>IF('S8910'!B2616&amp;""=D2616,"",'S8910'!B2616&amp;"")</f>
        <v/>
      </c>
      <c r="G2616" s="5" t="str">
        <f>IF('S8910'!$B2616&amp;""=ID_out!$D2616,"","TRUE")</f>
        <v/>
      </c>
      <c r="H2616" t="s">
        <v>0</v>
      </c>
    </row>
    <row r="2617" spans="1:8">
      <c r="A2617" s="7" t="s">
        <v>2669</v>
      </c>
      <c r="B2617" s="89" t="str">
        <f>IF(ISNUMBER(MATCH(ID_out!$A2617,'S107'!$A$2:$A$14358,)),INDEX('S107'!B$2:B$14358,MATCH(ID_out!$A2617,'S107'!$A$2:$A$14358,)),'S8910'!B2617)&amp;""</f>
        <v>Nội dung không khớp</v>
      </c>
      <c r="C2617" s="2" t="str">
        <f>IF(B2617="",IF('S8910'!B2617=0,B2617,'S8910'!B2617),B2617)&amp;""</f>
        <v>Nội dung không khớp</v>
      </c>
      <c r="D2617" s="3" t="s">
        <v>26392</v>
      </c>
      <c r="E2617" s="5" t="str">
        <f>IF('S8910'!B2617&amp;""=D2617,"",D2617)</f>
        <v/>
      </c>
      <c r="F2617" s="5" t="str">
        <f>IF('S8910'!B2617&amp;""=D2617,"",'S8910'!B2617&amp;"")</f>
        <v/>
      </c>
      <c r="G2617" s="5" t="str">
        <f>IF('S8910'!$B2617&amp;""=ID_out!$D2617,"","TRUE")</f>
        <v/>
      </c>
      <c r="H2617" t="s">
        <v>0</v>
      </c>
    </row>
    <row r="2618" spans="1:8">
      <c r="A2618" s="7" t="s">
        <v>2670</v>
      </c>
      <c r="B2618" s="89" t="str">
        <f>IF(ISNUMBER(MATCH(ID_out!$A2618,'S107'!$A$2:$A$14358,)),INDEX('S107'!B$2:B$14358,MATCH(ID_out!$A2618,'S107'!$A$2:$A$14358,)),'S8910'!B2618)&amp;""</f>
        <v>Thiết lập trang nội dung</v>
      </c>
      <c r="C2618" s="2" t="str">
        <f>IF(B2618="",IF('S8910'!B2618=0,B2618,'S8910'!B2618),B2618)&amp;""</f>
        <v>Thiết lập trang nội dung</v>
      </c>
      <c r="D2618" s="3" t="s">
        <v>26393</v>
      </c>
      <c r="E2618" s="5" t="str">
        <f>IF('S8910'!B2618&amp;""=D2618,"",D2618)</f>
        <v/>
      </c>
      <c r="F2618" s="5" t="str">
        <f>IF('S8910'!B2618&amp;""=D2618,"",'S8910'!B2618&amp;"")</f>
        <v/>
      </c>
      <c r="G2618" s="5" t="str">
        <f>IF('S8910'!$B2618&amp;""=ID_out!$D2618,"","TRUE")</f>
        <v/>
      </c>
      <c r="H2618" t="s">
        <v>0</v>
      </c>
    </row>
    <row r="2619" spans="1:8">
      <c r="A2619" s="7" t="s">
        <v>2671</v>
      </c>
      <c r="B2619" s="89" t="str">
        <f>IF(ISNUMBER(MATCH(ID_out!$A2619,'S107'!$A$2:$A$14358,)),INDEX('S107'!B$2:B$14358,MATCH(ID_out!$A2619,'S107'!$A$2:$A$14358,)),'S8910'!B2619)&amp;""</f>
        <v>Nội dung:</v>
      </c>
      <c r="C2619" s="2" t="str">
        <f>IF(B2619="",IF('S8910'!B2619=0,B2619,'S8910'!B2619),B2619)&amp;""</f>
        <v>Nội dung:</v>
      </c>
      <c r="D2619" s="3" t="s">
        <v>26394</v>
      </c>
      <c r="E2619" s="5" t="str">
        <f>IF('S8910'!B2619&amp;""=D2619,"",D2619)</f>
        <v/>
      </c>
      <c r="F2619" s="5" t="str">
        <f>IF('S8910'!B2619&amp;""=D2619,"",'S8910'!B2619&amp;"")</f>
        <v/>
      </c>
      <c r="G2619" s="5" t="str">
        <f>IF('S8910'!$B2619&amp;""=ID_out!$D2619,"","TRUE")</f>
        <v/>
      </c>
      <c r="H2619" t="s">
        <v>0</v>
      </c>
    </row>
    <row r="2620" spans="1:8">
      <c r="A2620" s="7" t="s">
        <v>2672</v>
      </c>
      <c r="B2620" s="89" t="str">
        <f>IF(ISNUMBER(MATCH(ID_out!$A2620,'S107'!$A$2:$A$14358,)),INDEX('S107'!B$2:B$14358,MATCH(ID_out!$A2620,'S107'!$A$2:$A$14358,)),'S8910'!B2620)&amp;""</f>
        <v>SMS mới đang đến, nôi dung là</v>
      </c>
      <c r="C2620" s="2" t="str">
        <f>IF(B2620="",IF('S8910'!B2620=0,B2620,'S8910'!B2620),B2620)&amp;""</f>
        <v>SMS mới đang đến, nôi dung là</v>
      </c>
      <c r="D2620" s="3" t="s">
        <v>26395</v>
      </c>
      <c r="E2620" s="5" t="str">
        <f>IF('S8910'!B2620&amp;""=D2620,"",D2620)</f>
        <v/>
      </c>
      <c r="F2620" s="5" t="str">
        <f>IF('S8910'!B2620&amp;""=D2620,"",'S8910'!B2620&amp;"")</f>
        <v/>
      </c>
      <c r="G2620" s="5" t="str">
        <f>IF('S8910'!$B2620&amp;""=ID_out!$D2620,"","TRUE")</f>
        <v/>
      </c>
      <c r="H2620" t="s">
        <v>0</v>
      </c>
    </row>
    <row r="2621" spans="1:8">
      <c r="A2621" s="7" t="s">
        <v>2673</v>
      </c>
      <c r="B2621" s="89" t="str">
        <f>IF(ISNUMBER(MATCH(ID_out!$A2621,'S107'!$A$2:$A$14358,)),INDEX('S107'!B$2:B$14358,MATCH(ID_out!$A2621,'S107'!$A$2:$A$14358,)),'S8910'!B2621)&amp;""</f>
        <v>Tiếp</v>
      </c>
      <c r="C2621" s="2" t="str">
        <f>IF(B2621="",IF('S8910'!B2621=0,B2621,'S8910'!B2621),B2621)&amp;""</f>
        <v>Tiếp</v>
      </c>
      <c r="D2621" s="3" t="s">
        <v>26370</v>
      </c>
      <c r="E2621" s="5" t="str">
        <f>IF('S8910'!B2621&amp;""=D2621,"",D2621)</f>
        <v/>
      </c>
      <c r="F2621" s="5" t="str">
        <f>IF('S8910'!B2621&amp;""=D2621,"",'S8910'!B2621&amp;"")</f>
        <v/>
      </c>
      <c r="G2621" s="5" t="str">
        <f>IF('S8910'!$B2621&amp;""=ID_out!$D2621,"","TRUE")</f>
        <v/>
      </c>
      <c r="H2621" t="s">
        <v>0</v>
      </c>
    </row>
    <row r="2622" spans="1:8">
      <c r="A2622" s="7" t="s">
        <v>2674</v>
      </c>
      <c r="B2622" s="89" t="str">
        <f>IF(ISNUMBER(MATCH(ID_out!$A2622,'S107'!$A$2:$A$14358,)),INDEX('S107'!B$2:B$14358,MATCH(ID_out!$A2622,'S107'!$A$2:$A$14358,)),'S8910'!B2622)&amp;""</f>
        <v>Tiếp</v>
      </c>
      <c r="C2622" s="2" t="str">
        <f>IF(B2622="",IF('S8910'!B2622=0,B2622,'S8910'!B2622),B2622)&amp;""</f>
        <v>Tiếp</v>
      </c>
      <c r="D2622" s="3" t="s">
        <v>26370</v>
      </c>
      <c r="E2622" s="5" t="str">
        <f>IF('S8910'!B2622&amp;""=D2622,"",D2622)</f>
        <v/>
      </c>
      <c r="F2622" s="5" t="str">
        <f>IF('S8910'!B2622&amp;""=D2622,"",'S8910'!B2622&amp;"")</f>
        <v/>
      </c>
      <c r="G2622" s="5" t="str">
        <f>IF('S8910'!$B2622&amp;""=ID_out!$D2622,"","TRUE")</f>
        <v/>
      </c>
      <c r="H2622" t="s">
        <v>0</v>
      </c>
    </row>
    <row r="2623" spans="1:8">
      <c r="A2623" s="7" t="s">
        <v>2675</v>
      </c>
      <c r="B2623" s="89" t="str">
        <f>IF(ISNUMBER(MATCH(ID_out!$A2623,'S107'!$A$2:$A$14358,)),INDEX('S107'!B$2:B$14358,MATCH(ID_out!$A2623,'S107'!$A$2:$A$14358,)),'S8910'!B2623)&amp;""</f>
        <v>Tiếp</v>
      </c>
      <c r="C2623" s="2" t="str">
        <f>IF(B2623="",IF('S8910'!B2623=0,B2623,'S8910'!B2623),B2623)&amp;""</f>
        <v>Tiếp</v>
      </c>
      <c r="D2623" s="3" t="s">
        <v>26370</v>
      </c>
      <c r="E2623" s="5" t="str">
        <f>IF('S8910'!B2623&amp;""=D2623,"",D2623)</f>
        <v/>
      </c>
      <c r="F2623" s="5" t="str">
        <f>IF('S8910'!B2623&amp;""=D2623,"",'S8910'!B2623&amp;"")</f>
        <v/>
      </c>
      <c r="G2623" s="5" t="str">
        <f>IF('S8910'!$B2623&amp;""=ID_out!$D2623,"","TRUE")</f>
        <v/>
      </c>
      <c r="H2623" t="s">
        <v>0</v>
      </c>
    </row>
    <row r="2624" spans="1:8">
      <c r="A2624" s="7" t="s">
        <v>2676</v>
      </c>
      <c r="B2624" s="89" t="str">
        <f>IF(ISNUMBER(MATCH(ID_out!$A2624,'S107'!$A$2:$A$14358,)),INDEX('S107'!B$2:B$14358,MATCH(ID_out!$A2624,'S107'!$A$2:$A$14358,)),'S8910'!B2624)&amp;""</f>
        <v>Tiếp</v>
      </c>
      <c r="C2624" s="2" t="str">
        <f>IF(B2624="",IF('S8910'!B2624=0,B2624,'S8910'!B2624),B2624)&amp;""</f>
        <v>Tiếp</v>
      </c>
      <c r="D2624" s="3" t="s">
        <v>26370</v>
      </c>
      <c r="E2624" s="5" t="str">
        <f>IF('S8910'!B2624&amp;""=D2624,"",D2624)</f>
        <v/>
      </c>
      <c r="F2624" s="5" t="str">
        <f>IF('S8910'!B2624&amp;""=D2624,"",'S8910'!B2624&amp;"")</f>
        <v/>
      </c>
      <c r="G2624" s="5" t="str">
        <f>IF('S8910'!$B2624&amp;""=ID_out!$D2624,"","TRUE")</f>
        <v/>
      </c>
      <c r="H2624" t="s">
        <v>0</v>
      </c>
    </row>
    <row r="2625" spans="1:8">
      <c r="A2625" s="7" t="s">
        <v>2677</v>
      </c>
      <c r="B2625" s="89" t="str">
        <f>IF(ISNUMBER(MATCH(ID_out!$A2625,'S107'!$A$2:$A$14358,)),INDEX('S107'!B$2:B$14358,MATCH(ID_out!$A2625,'S107'!$A$2:$A$14358,)),'S8910'!B2625)&amp;""</f>
        <v>Tiếp</v>
      </c>
      <c r="C2625" s="2" t="str">
        <f>IF(B2625="",IF('S8910'!B2625=0,B2625,'S8910'!B2625),B2625)&amp;""</f>
        <v>Tiếp</v>
      </c>
      <c r="D2625" s="3" t="s">
        <v>26370</v>
      </c>
      <c r="E2625" s="5" t="str">
        <f>IF('S8910'!B2625&amp;""=D2625,"",D2625)</f>
        <v/>
      </c>
      <c r="F2625" s="5" t="str">
        <f>IF('S8910'!B2625&amp;""=D2625,"",'S8910'!B2625&amp;"")</f>
        <v/>
      </c>
      <c r="G2625" s="5" t="str">
        <f>IF('S8910'!$B2625&amp;""=ID_out!$D2625,"","TRUE")</f>
        <v/>
      </c>
      <c r="H2625" t="s">
        <v>0</v>
      </c>
    </row>
    <row r="2626" spans="1:8">
      <c r="A2626" s="7" t="s">
        <v>2678</v>
      </c>
      <c r="B2626" s="89" t="str">
        <f>IF(ISNUMBER(MATCH(ID_out!$A2626,'S107'!$A$2:$A$14358,)),INDEX('S107'!B$2:B$14358,MATCH(ID_out!$A2626,'S107'!$A$2:$A$14358,)),'S8910'!B2626)&amp;""</f>
        <v>Tiếp</v>
      </c>
      <c r="C2626" s="2" t="str">
        <f>IF(B2626="",IF('S8910'!B2626=0,B2626,'S8910'!B2626),B2626)&amp;""</f>
        <v>Tiếp</v>
      </c>
      <c r="D2626" s="3" t="s">
        <v>26370</v>
      </c>
      <c r="E2626" s="5" t="str">
        <f>IF('S8910'!B2626&amp;""=D2626,"",D2626)</f>
        <v/>
      </c>
      <c r="F2626" s="5" t="str">
        <f>IF('S8910'!B2626&amp;""=D2626,"",'S8910'!B2626&amp;"")</f>
        <v/>
      </c>
      <c r="G2626" s="5" t="str">
        <f>IF('S8910'!$B2626&amp;""=ID_out!$D2626,"","TRUE")</f>
        <v/>
      </c>
      <c r="H2626" t="s">
        <v>0</v>
      </c>
    </row>
    <row r="2627" spans="1:8">
      <c r="A2627" s="7" t="s">
        <v>2679</v>
      </c>
      <c r="B2627" s="89" t="str">
        <f>IF(ISNUMBER(MATCH(ID_out!$A2627,'S107'!$A$2:$A$14358,)),INDEX('S107'!B$2:B$14358,MATCH(ID_out!$A2627,'S107'!$A$2:$A$14358,)),'S8910'!B2627)&amp;""</f>
        <v>Tiếp</v>
      </c>
      <c r="C2627" s="2" t="str">
        <f>IF(B2627="",IF('S8910'!B2627=0,B2627,'S8910'!B2627),B2627)&amp;""</f>
        <v>Tiếp</v>
      </c>
      <c r="D2627" s="3" t="s">
        <v>26370</v>
      </c>
      <c r="E2627" s="5" t="str">
        <f>IF('S8910'!B2627&amp;""=D2627,"",D2627)</f>
        <v/>
      </c>
      <c r="F2627" s="5" t="str">
        <f>IF('S8910'!B2627&amp;""=D2627,"",'S8910'!B2627&amp;"")</f>
        <v/>
      </c>
      <c r="G2627" s="5" t="str">
        <f>IF('S8910'!$B2627&amp;""=ID_out!$D2627,"","TRUE")</f>
        <v/>
      </c>
      <c r="H2627" t="s">
        <v>0</v>
      </c>
    </row>
    <row r="2628" spans="1:8">
      <c r="A2628" s="7" t="s">
        <v>2680</v>
      </c>
      <c r="B2628" s="89" t="str">
        <f>IF(ISNUMBER(MATCH(ID_out!$A2628,'S107'!$A$2:$A$14358,)),INDEX('S107'!B$2:B$14358,MATCH(ID_out!$A2628,'S107'!$A$2:$A$14358,)),'S8910'!B2628)&amp;""</f>
        <v>Tiếp</v>
      </c>
      <c r="C2628" s="2" t="str">
        <f>IF(B2628="",IF('S8910'!B2628=0,B2628,'S8910'!B2628),B2628)&amp;""</f>
        <v>Tiếp</v>
      </c>
      <c r="D2628" s="3" t="s">
        <v>26370</v>
      </c>
      <c r="E2628" s="5" t="str">
        <f>IF('S8910'!B2628&amp;""=D2628,"",D2628)</f>
        <v/>
      </c>
      <c r="F2628" s="5" t="str">
        <f>IF('S8910'!B2628&amp;""=D2628,"",'S8910'!B2628&amp;"")</f>
        <v/>
      </c>
      <c r="G2628" s="5" t="str">
        <f>IF('S8910'!$B2628&amp;""=ID_out!$D2628,"","TRUE")</f>
        <v/>
      </c>
      <c r="H2628" t="s">
        <v>0</v>
      </c>
    </row>
    <row r="2629" spans="1:8">
      <c r="A2629" s="7" t="s">
        <v>2681</v>
      </c>
      <c r="B2629" s="89" t="str">
        <f>IF(ISNUMBER(MATCH(ID_out!$A2629,'S107'!$A$2:$A$14358,)),INDEX('S107'!B$2:B$14358,MATCH(ID_out!$A2629,'S107'!$A$2:$A$14358,)),'S8910'!B2629)&amp;""</f>
        <v>Tiếp</v>
      </c>
      <c r="C2629" s="2" t="str">
        <f>IF(B2629="",IF('S8910'!B2629=0,B2629,'S8910'!B2629),B2629)&amp;""</f>
        <v>Tiếp</v>
      </c>
      <c r="D2629" s="3" t="s">
        <v>26370</v>
      </c>
      <c r="E2629" s="5" t="str">
        <f>IF('S8910'!B2629&amp;""=D2629,"",D2629)</f>
        <v/>
      </c>
      <c r="F2629" s="5" t="str">
        <f>IF('S8910'!B2629&amp;""=D2629,"",'S8910'!B2629&amp;"")</f>
        <v/>
      </c>
      <c r="G2629" s="5" t="str">
        <f>IF('S8910'!$B2629&amp;""=ID_out!$D2629,"","TRUE")</f>
        <v/>
      </c>
      <c r="H2629" t="s">
        <v>0</v>
      </c>
    </row>
    <row r="2630" spans="1:8">
      <c r="A2630" s="7" t="s">
        <v>2682</v>
      </c>
      <c r="B2630" s="89" t="str">
        <f>IF(ISNUMBER(MATCH(ID_out!$A2630,'S107'!$A$2:$A$14358,)),INDEX('S107'!B$2:B$14358,MATCH(ID_out!$A2630,'S107'!$A$2:$A$14358,)),'S8910'!B2630)&amp;""</f>
        <v>Tiếp</v>
      </c>
      <c r="C2630" s="2" t="str">
        <f>IF(B2630="",IF('S8910'!B2630=0,B2630,'S8910'!B2630),B2630)&amp;""</f>
        <v>Tiếp</v>
      </c>
      <c r="D2630" s="3" t="s">
        <v>26370</v>
      </c>
      <c r="E2630" s="5" t="str">
        <f>IF('S8910'!B2630&amp;""=D2630,"",D2630)</f>
        <v/>
      </c>
      <c r="F2630" s="5" t="str">
        <f>IF('S8910'!B2630&amp;""=D2630,"",'S8910'!B2630&amp;"")</f>
        <v/>
      </c>
      <c r="G2630" s="5" t="str">
        <f>IF('S8910'!$B2630&amp;""=ID_out!$D2630,"","TRUE")</f>
        <v/>
      </c>
      <c r="H2630" t="s">
        <v>0</v>
      </c>
    </row>
    <row r="2631" spans="1:8">
      <c r="A2631" s="7" t="s">
        <v>2683</v>
      </c>
      <c r="B2631" s="89" t="str">
        <f>IF(ISNUMBER(MATCH(ID_out!$A2631,'S107'!$A$2:$A$14358,)),INDEX('S107'!B$2:B$14358,MATCH(ID_out!$A2631,'S107'!$A$2:$A$14358,)),'S8910'!B2631)&amp;""</f>
        <v>Tiếp</v>
      </c>
      <c r="C2631" s="2" t="str">
        <f>IF(B2631="",IF('S8910'!B2631=0,B2631,'S8910'!B2631),B2631)&amp;""</f>
        <v>Tiếp</v>
      </c>
      <c r="D2631" s="3" t="s">
        <v>26370</v>
      </c>
      <c r="E2631" s="5" t="str">
        <f>IF('S8910'!B2631&amp;""=D2631,"",D2631)</f>
        <v/>
      </c>
      <c r="F2631" s="5" t="str">
        <f>IF('S8910'!B2631&amp;""=D2631,"",'S8910'!B2631&amp;"")</f>
        <v/>
      </c>
      <c r="G2631" s="5" t="str">
        <f>IF('S8910'!$B2631&amp;""=ID_out!$D2631,"","TRUE")</f>
        <v/>
      </c>
      <c r="H2631" t="s">
        <v>0</v>
      </c>
    </row>
    <row r="2632" spans="1:8">
      <c r="A2632" s="7" t="s">
        <v>2684</v>
      </c>
      <c r="B2632" s="89" t="str">
        <f>IF(ISNUMBER(MATCH(ID_out!$A2632,'S107'!$A$2:$A$14358,)),INDEX('S107'!B$2:B$14358,MATCH(ID_out!$A2632,'S107'!$A$2:$A$14358,)),'S8910'!B2632)&amp;""</f>
        <v>Tiếp tục lại</v>
      </c>
      <c r="C2632" s="2" t="str">
        <f>IF(B2632="",IF('S8910'!B2632=0,B2632,'S8910'!B2632),B2632)&amp;""</f>
        <v>Tiếp tục lại</v>
      </c>
      <c r="D2632" s="3" t="s">
        <v>26396</v>
      </c>
      <c r="E2632" s="5" t="str">
        <f>IF('S8910'!B2632&amp;""=D2632,"",D2632)</f>
        <v/>
      </c>
      <c r="F2632" s="5" t="str">
        <f>IF('S8910'!B2632&amp;""=D2632,"",'S8910'!B2632&amp;"")</f>
        <v/>
      </c>
      <c r="G2632" s="5" t="str">
        <f>IF('S8910'!$B2632&amp;""=ID_out!$D2632,"","TRUE")</f>
        <v/>
      </c>
      <c r="H2632" t="s">
        <v>0</v>
      </c>
    </row>
    <row r="2633" spans="1:8">
      <c r="A2633" s="7" t="s">
        <v>2685</v>
      </c>
      <c r="B2633" s="89" t="str">
        <f>IF(ISNUMBER(MATCH(ID_out!$A2633,'S107'!$A$2:$A$14358,)),INDEX('S107'!B$2:B$14358,MATCH(ID_out!$A2633,'S107'!$A$2:$A$14358,)),'S8910'!B2633)&amp;""</f>
        <v>Tiếp tục tải xuống</v>
      </c>
      <c r="C2633" s="2" t="str">
        <f>IF(B2633="",IF('S8910'!B2633=0,B2633,'S8910'!B2633),B2633)&amp;""</f>
        <v>Tiếp tục tải xuống</v>
      </c>
      <c r="D2633" s="3" t="s">
        <v>26397</v>
      </c>
      <c r="E2633" s="5" t="str">
        <f>IF('S8910'!B2633&amp;""=D2633,"",D2633)</f>
        <v/>
      </c>
      <c r="F2633" s="5" t="str">
        <f>IF('S8910'!B2633&amp;""=D2633,"",'S8910'!B2633&amp;"")</f>
        <v/>
      </c>
      <c r="G2633" s="5" t="str">
        <f>IF('S8910'!$B2633&amp;""=ID_out!$D2633,"","TRUE")</f>
        <v/>
      </c>
      <c r="H2633" t="s">
        <v>0</v>
      </c>
    </row>
    <row r="2634" spans="1:8">
      <c r="A2634" s="7" t="s">
        <v>2686</v>
      </c>
      <c r="B2634" s="89" t="str">
        <f>IF(ISNUMBER(MATCH(ID_out!$A2634,'S107'!$A$2:$A$14358,)),INDEX('S107'!B$2:B$14358,MATCH(ID_out!$A2634,'S107'!$A$2:$A$14358,)),'S8910'!B2634)&amp;""</f>
        <v>Tiếp tục thao tác</v>
      </c>
      <c r="C2634" s="2" t="str">
        <f>IF(B2634="",IF('S8910'!B2634=0,B2634,'S8910'!B2634),B2634)&amp;""</f>
        <v>Tiếp tục thao tác</v>
      </c>
      <c r="D2634" s="3" t="s">
        <v>26398</v>
      </c>
      <c r="E2634" s="5" t="str">
        <f>IF('S8910'!B2634&amp;""=D2634,"",D2634)</f>
        <v/>
      </c>
      <c r="F2634" s="5" t="str">
        <f>IF('S8910'!B2634&amp;""=D2634,"",'S8910'!B2634&amp;"")</f>
        <v/>
      </c>
      <c r="G2634" s="5" t="str">
        <f>IF('S8910'!$B2634&amp;""=ID_out!$D2634,"","TRUE")</f>
        <v/>
      </c>
      <c r="H2634" t="s">
        <v>0</v>
      </c>
    </row>
    <row r="2635" spans="1:8">
      <c r="A2635" s="7" t="s">
        <v>2687</v>
      </c>
      <c r="B2635" s="89" t="str">
        <f>IF(ISNUMBER(MATCH(ID_out!$A2635,'S107'!$A$2:$A$14358,)),INDEX('S107'!B$2:B$14358,MATCH(ID_out!$A2635,'S107'!$A$2:$A$14358,)),'S8910'!B2635)&amp;""</f>
        <v>Tiếp tục nâng cấp</v>
      </c>
      <c r="C2635" s="2" t="str">
        <f>IF(B2635="",IF('S8910'!B2635=0,B2635,'S8910'!B2635),B2635)&amp;""</f>
        <v>Tiếp tục nâng cấp</v>
      </c>
      <c r="D2635" s="3" t="s">
        <v>26399</v>
      </c>
      <c r="E2635" s="5" t="str">
        <f>IF('S8910'!B2635&amp;""=D2635,"",D2635)</f>
        <v/>
      </c>
      <c r="F2635" s="5" t="str">
        <f>IF('S8910'!B2635&amp;""=D2635,"",'S8910'!B2635&amp;"")</f>
        <v/>
      </c>
      <c r="G2635" s="5" t="str">
        <f>IF('S8910'!$B2635&amp;""=ID_out!$D2635,"","TRUE")</f>
        <v/>
      </c>
      <c r="H2635" t="s">
        <v>0</v>
      </c>
    </row>
    <row r="2636" spans="1:8">
      <c r="A2636" s="7" t="s">
        <v>2688</v>
      </c>
      <c r="B2636" s="89" t="str">
        <f>IF(ISNUMBER(MATCH(ID_out!$A2636,'S107'!$A$2:$A$14358,)),INDEX('S107'!B$2:B$14358,MATCH(ID_out!$A2636,'S107'!$A$2:$A$14358,)),'S8910'!B2636)&amp;""</f>
        <v>Có tiếp tục chờ không?</v>
      </c>
      <c r="C2636" s="2" t="str">
        <f>IF(B2636="",IF('S8910'!B2636=0,B2636,'S8910'!B2636),B2636)&amp;""</f>
        <v>Có tiếp tục chờ không?</v>
      </c>
      <c r="D2636" s="3" t="s">
        <v>26400</v>
      </c>
      <c r="E2636" s="5" t="str">
        <f>IF('S8910'!B2636&amp;""=D2636,"",D2636)</f>
        <v/>
      </c>
      <c r="F2636" s="5" t="str">
        <f>IF('S8910'!B2636&amp;""=D2636,"",'S8910'!B2636&amp;"")</f>
        <v/>
      </c>
      <c r="G2636" s="5" t="str">
        <f>IF('S8910'!$B2636&amp;""=ID_out!$D2636,"","TRUE")</f>
        <v/>
      </c>
      <c r="H2636" t="s">
        <v>0</v>
      </c>
    </row>
    <row r="2637" spans="1:8">
      <c r="A2637" s="7" t="s">
        <v>2689</v>
      </c>
      <c r="B2637" s="89" t="str">
        <f>IF(ISNUMBER(MATCH(ID_out!$A2637,'S107'!$A$2:$A$14358,)),INDEX('S107'!B$2:B$14358,MATCH(ID_out!$A2637,'S107'!$A$2:$A$14358,)),'S8910'!B2637)&amp;""</f>
        <v>Tiếp tục không cần yêu cầu</v>
      </c>
      <c r="C2637" s="2" t="str">
        <f>IF(B2637="",IF('S8910'!B2637=0,B2637,'S8910'!B2637),B2637)&amp;""</f>
        <v>Tiếp tục không cần yêu cầu</v>
      </c>
      <c r="D2637" s="3" t="s">
        <v>26401</v>
      </c>
      <c r="E2637" s="5" t="str">
        <f>IF('S8910'!B2637&amp;""=D2637,"",D2637)</f>
        <v/>
      </c>
      <c r="F2637" s="5" t="str">
        <f>IF('S8910'!B2637&amp;""=D2637,"",'S8910'!B2637&amp;"")</f>
        <v/>
      </c>
      <c r="G2637" s="5" t="str">
        <f>IF('S8910'!$B2637&amp;""=ID_out!$D2637,"","TRUE")</f>
        <v/>
      </c>
      <c r="H2637" t="s">
        <v>0</v>
      </c>
    </row>
    <row r="2638" spans="1:8">
      <c r="A2638" s="7" t="s">
        <v>2690</v>
      </c>
      <c r="B2638" s="89" t="str">
        <f>IF(ISNUMBER(MATCH(ID_out!$A2638,'S107'!$A$2:$A$14358,)),INDEX('S107'!B$2:B$14358,MATCH(ID_out!$A2638,'S107'!$A$2:$A$14358,)),'S8910'!B2638)&amp;""</f>
        <v>Tiếp?</v>
      </c>
      <c r="C2638" s="2" t="str">
        <f>IF(B2638="",IF('S8910'!B2638=0,B2638,'S8910'!B2638),B2638)&amp;""</f>
        <v>Tiếp?</v>
      </c>
      <c r="D2638" s="3" t="s">
        <v>26402</v>
      </c>
      <c r="E2638" s="5" t="str">
        <f>IF('S8910'!B2638&amp;""=D2638,"",D2638)</f>
        <v/>
      </c>
      <c r="F2638" s="5" t="str">
        <f>IF('S8910'!B2638&amp;""=D2638,"",'S8910'!B2638&amp;"")</f>
        <v/>
      </c>
      <c r="G2638" s="5" t="str">
        <f>IF('S8910'!$B2638&amp;""=ID_out!$D2638,"","TRUE")</f>
        <v/>
      </c>
      <c r="H2638" t="s">
        <v>0</v>
      </c>
    </row>
    <row r="2639" spans="1:8">
      <c r="A2639" s="7" t="s">
        <v>2691</v>
      </c>
      <c r="B2639" s="89" t="str">
        <f>IF(ISNUMBER(MATCH(ID_out!$A2639,'S107'!$A$2:$A$14358,)),INDEX('S107'!B$2:B$14358,MATCH(ID_out!$A2639,'S107'!$A$2:$A$14358,)),'S8910'!B2639)&amp;""</f>
        <v>Độ tương phản</v>
      </c>
      <c r="C2639" s="2" t="str">
        <f>IF(B2639="",IF('S8910'!B2639=0,B2639,'S8910'!B2639),B2639)&amp;""</f>
        <v>Độ tương phản</v>
      </c>
      <c r="D2639" s="3" t="s">
        <v>26403</v>
      </c>
      <c r="E2639" s="5" t="str">
        <f>IF('S8910'!B2639&amp;""=D2639,"",D2639)</f>
        <v/>
      </c>
      <c r="F2639" s="5" t="str">
        <f>IF('S8910'!B2639&amp;""=D2639,"",'S8910'!B2639&amp;"")</f>
        <v/>
      </c>
      <c r="G2639" s="5" t="str">
        <f>IF('S8910'!$B2639&amp;""=ID_out!$D2639,"","TRUE")</f>
        <v/>
      </c>
      <c r="H2639" t="s">
        <v>0</v>
      </c>
    </row>
    <row r="2640" spans="1:8">
      <c r="A2640" s="7" t="s">
        <v>2692</v>
      </c>
      <c r="B2640" s="89" t="str">
        <f>IF(ISNUMBER(MATCH(ID_out!$A2640,'S107'!$A$2:$A$14358,)),INDEX('S107'!B$2:B$14358,MATCH(ID_out!$A2640,'S107'!$A$2:$A$14358,)),'S8910'!B2640)&amp;""</f>
        <v>Độ tương phản</v>
      </c>
      <c r="C2640" s="2" t="str">
        <f>IF(B2640="",IF('S8910'!B2640=0,B2640,'S8910'!B2640),B2640)&amp;""</f>
        <v>Độ tương phản</v>
      </c>
      <c r="D2640" s="3" t="s">
        <v>26403</v>
      </c>
      <c r="E2640" s="5" t="str">
        <f>IF('S8910'!B2640&amp;""=D2640,"",D2640)</f>
        <v/>
      </c>
      <c r="F2640" s="5" t="str">
        <f>IF('S8910'!B2640&amp;""=D2640,"",'S8910'!B2640&amp;"")</f>
        <v/>
      </c>
      <c r="G2640" s="5" t="str">
        <f>IF('S8910'!$B2640&amp;""=ID_out!$D2640,"","TRUE")</f>
        <v/>
      </c>
      <c r="H2640" t="s">
        <v>0</v>
      </c>
    </row>
    <row r="2641" spans="1:8">
      <c r="A2641" s="7" t="s">
        <v>2693</v>
      </c>
      <c r="B2641" s="89" t="str">
        <f>IF(ISNUMBER(MATCH(ID_out!$A2641,'S107'!$A$2:$A$14358,)),INDEX('S107'!B$2:B$14358,MATCH(ID_out!$A2641,'S107'!$A$2:$A$14358,)),'S8910'!B2641)&amp;""</f>
        <v>Độ tương phản</v>
      </c>
      <c r="C2641" s="2" t="str">
        <f>IF(B2641="",IF('S8910'!B2641=0,B2641,'S8910'!B2641),B2641)&amp;""</f>
        <v>Độ tương phản</v>
      </c>
      <c r="D2641" s="3" t="s">
        <v>26403</v>
      </c>
      <c r="E2641" s="5" t="str">
        <f>IF('S8910'!B2641&amp;""=D2641,"",D2641)</f>
        <v/>
      </c>
      <c r="F2641" s="5" t="str">
        <f>IF('S8910'!B2641&amp;""=D2641,"",'S8910'!B2641&amp;"")</f>
        <v/>
      </c>
      <c r="G2641" s="5" t="str">
        <f>IF('S8910'!$B2641&amp;""=ID_out!$D2641,"","TRUE")</f>
        <v/>
      </c>
      <c r="H2641" t="s">
        <v>0</v>
      </c>
    </row>
    <row r="2642" spans="1:8">
      <c r="A2642" s="7" t="s">
        <v>2694</v>
      </c>
      <c r="B2642" s="89" t="str">
        <f>IF(ISNUMBER(MATCH(ID_out!$A2642,'S107'!$A$2:$A$14358,)),INDEX('S107'!B$2:B$14358,MATCH(ID_out!$A2642,'S107'!$A$2:$A$14358,)),'S8910'!B2642)&amp;""</f>
        <v>Độ tương phản</v>
      </c>
      <c r="C2642" s="2" t="str">
        <f>IF(B2642="",IF('S8910'!B2642=0,B2642,'S8910'!B2642),B2642)&amp;""</f>
        <v>Độ tương phản</v>
      </c>
      <c r="D2642" s="3" t="s">
        <v>26403</v>
      </c>
      <c r="E2642" s="5" t="str">
        <f>IF('S8910'!B2642&amp;""=D2642,"",D2642)</f>
        <v/>
      </c>
      <c r="F2642" s="5" t="str">
        <f>IF('S8910'!B2642&amp;""=D2642,"",'S8910'!B2642&amp;"")</f>
        <v/>
      </c>
      <c r="G2642" s="5" t="str">
        <f>IF('S8910'!$B2642&amp;""=ID_out!$D2642,"","TRUE")</f>
        <v/>
      </c>
      <c r="H2642" t="s">
        <v>0</v>
      </c>
    </row>
    <row r="2643" spans="1:8">
      <c r="A2643" s="7" t="s">
        <v>2695</v>
      </c>
      <c r="B2643" s="89" t="str">
        <f>IF(ISNUMBER(MATCH(ID_out!$A2643,'S107'!$A$2:$A$14358,)),INDEX('S107'!B$2:B$14358,MATCH(ID_out!$A2643,'S107'!$A$2:$A$14358,)),'S8910'!B2643)&amp;""</f>
        <v>Độ tương phản</v>
      </c>
      <c r="C2643" s="2" t="str">
        <f>IF(B2643="",IF('S8910'!B2643=0,B2643,'S8910'!B2643),B2643)&amp;""</f>
        <v>Độ tương phản</v>
      </c>
      <c r="D2643" s="3" t="s">
        <v>26403</v>
      </c>
      <c r="E2643" s="5" t="str">
        <f>IF('S8910'!B2643&amp;""=D2643,"",D2643)</f>
        <v/>
      </c>
      <c r="F2643" s="5" t="str">
        <f>IF('S8910'!B2643&amp;""=D2643,"",'S8910'!B2643&amp;"")</f>
        <v/>
      </c>
      <c r="G2643" s="5" t="str">
        <f>IF('S8910'!$B2643&amp;""=ID_out!$D2643,"","TRUE")</f>
        <v/>
      </c>
      <c r="H2643" t="s">
        <v>0</v>
      </c>
    </row>
    <row r="2644" spans="1:8">
      <c r="A2644" s="7" t="s">
        <v>2696</v>
      </c>
      <c r="B2644" s="89" t="str">
        <f>IF(ISNUMBER(MATCH(ID_out!$A2644,'S107'!$A$2:$A$14358,)),INDEX('S107'!B$2:B$14358,MATCH(ID_out!$A2644,'S107'!$A$2:$A$14358,)),'S8910'!B2644)&amp;""</f>
        <v>Độ tương phản</v>
      </c>
      <c r="C2644" s="2" t="str">
        <f>IF(B2644="",IF('S8910'!B2644=0,B2644,'S8910'!B2644),B2644)&amp;""</f>
        <v>Độ tương phản</v>
      </c>
      <c r="D2644" s="3" t="s">
        <v>26403</v>
      </c>
      <c r="E2644" s="5" t="str">
        <f>IF('S8910'!B2644&amp;""=D2644,"",D2644)</f>
        <v/>
      </c>
      <c r="F2644" s="5" t="str">
        <f>IF('S8910'!B2644&amp;""=D2644,"",'S8910'!B2644&amp;"")</f>
        <v/>
      </c>
      <c r="G2644" s="5" t="str">
        <f>IF('S8910'!$B2644&amp;""=ID_out!$D2644,"","TRUE")</f>
        <v/>
      </c>
      <c r="H2644" t="s">
        <v>0</v>
      </c>
    </row>
    <row r="2645" spans="1:8">
      <c r="A2645" s="7" t="s">
        <v>2697</v>
      </c>
      <c r="B2645" s="89" t="str">
        <f>IF(ISNUMBER(MATCH(ID_out!$A2645,'S107'!$A$2:$A$14358,)),INDEX('S107'!B$2:B$14358,MATCH(ID_out!$A2645,'S107'!$A$2:$A$14358,)),'S8910'!B2645)&amp;""</f>
        <v>Độ tương phản</v>
      </c>
      <c r="C2645" s="2" t="str">
        <f>IF(B2645="",IF('S8910'!B2645=0,B2645,'S8910'!B2645),B2645)&amp;""</f>
        <v>Độ tương phản</v>
      </c>
      <c r="D2645" s="3" t="s">
        <v>26403</v>
      </c>
      <c r="E2645" s="5" t="str">
        <f>IF('S8910'!B2645&amp;""=D2645,"",D2645)</f>
        <v/>
      </c>
      <c r="F2645" s="5" t="str">
        <f>IF('S8910'!B2645&amp;""=D2645,"",'S8910'!B2645&amp;"")</f>
        <v/>
      </c>
      <c r="G2645" s="5" t="str">
        <f>IF('S8910'!$B2645&amp;""=ID_out!$D2645,"","TRUE")</f>
        <v/>
      </c>
      <c r="H2645" t="s">
        <v>0</v>
      </c>
    </row>
    <row r="2646" spans="1:8">
      <c r="A2646" s="7" t="s">
        <v>2698</v>
      </c>
      <c r="B2646" s="89" t="str">
        <f>IF(ISNUMBER(MATCH(ID_out!$A2646,'S107'!$A$2:$A$14358,)),INDEX('S107'!B$2:B$14358,MATCH(ID_out!$A2646,'S107'!$A$2:$A$14358,)),'S8910'!B2646)&amp;""</f>
        <v>Contrast Set</v>
      </c>
      <c r="C2646" s="2" t="str">
        <f>IF(B2646="",IF('S8910'!B2646=0,B2646,'S8910'!B2646),B2646)&amp;""</f>
        <v>Contrast Set</v>
      </c>
      <c r="D2646" s="3" t="s">
        <v>16616</v>
      </c>
      <c r="E2646" s="5" t="str">
        <f>IF('S8910'!B2646&amp;""=D2646,"",D2646)</f>
        <v/>
      </c>
      <c r="F2646" s="5" t="str">
        <f>IF('S8910'!B2646&amp;""=D2646,"",'S8910'!B2646&amp;"")</f>
        <v/>
      </c>
      <c r="G2646" s="5" t="str">
        <f>IF('S8910'!$B2646&amp;""=ID_out!$D2646,"","TRUE")</f>
        <v/>
      </c>
      <c r="H2646" t="s">
        <v>0</v>
      </c>
    </row>
    <row r="2647" spans="1:8">
      <c r="A2647" s="7" t="s">
        <v>2699</v>
      </c>
      <c r="B2647" s="89" t="str">
        <f>IF(ISNUMBER(MATCH(ID_out!$A2647,'S107'!$A$2:$A$14358,)),INDEX('S107'!B$2:B$14358,MATCH(ID_out!$A2647,'S107'!$A$2:$A$14358,)),'S8910'!B2647)&amp;""</f>
        <v>Chuyển đổi</v>
      </c>
      <c r="C2647" s="2" t="str">
        <f>IF(B2647="",IF('S8910'!B2647=0,B2647,'S8910'!B2647),B2647)&amp;""</f>
        <v>Chuyển đổi</v>
      </c>
      <c r="D2647" s="3" t="s">
        <v>26404</v>
      </c>
      <c r="E2647" s="5" t="str">
        <f>IF('S8910'!B2647&amp;""=D2647,"",D2647)</f>
        <v/>
      </c>
      <c r="F2647" s="5" t="str">
        <f>IF('S8910'!B2647&amp;""=D2647,"",'S8910'!B2647&amp;"")</f>
        <v/>
      </c>
      <c r="G2647" s="5" t="str">
        <f>IF('S8910'!$B2647&amp;""=ID_out!$D2647,"","TRUE")</f>
        <v/>
      </c>
      <c r="H2647" t="s">
        <v>0</v>
      </c>
    </row>
    <row r="2648" spans="1:8">
      <c r="A2648" s="7" t="s">
        <v>2700</v>
      </c>
      <c r="B2648" s="89" t="str">
        <f>IF(ISNUMBER(MATCH(ID_out!$A2648,'S107'!$A$2:$A$14358,)),INDEX('S107'!B$2:B$14358,MATCH(ID_out!$A2648,'S107'!$A$2:$A$14358,)),'S8910'!B2648)&amp;""</f>
        <v>Convey</v>
      </c>
      <c r="C2648" s="2" t="str">
        <f>IF(B2648="",IF('S8910'!B2648=0,B2648,'S8910'!B2648),B2648)&amp;""</f>
        <v>Convey</v>
      </c>
      <c r="D2648" s="3" t="s">
        <v>16618</v>
      </c>
      <c r="E2648" s="5" t="str">
        <f>IF('S8910'!B2648&amp;""=D2648,"",D2648)</f>
        <v/>
      </c>
      <c r="F2648" s="5" t="str">
        <f>IF('S8910'!B2648&amp;""=D2648,"",'S8910'!B2648&amp;"")</f>
        <v/>
      </c>
      <c r="G2648" s="5" t="str">
        <f>IF('S8910'!$B2648&amp;""=ID_out!$D2648,"","TRUE")</f>
        <v/>
      </c>
      <c r="H2648" t="s">
        <v>0</v>
      </c>
    </row>
    <row r="2649" spans="1:8">
      <c r="A2649" s="7" t="s">
        <v>2701</v>
      </c>
      <c r="B2649" s="89" t="str">
        <f>IF(ISNUMBER(MATCH(ID_out!$A2649,'S107'!$A$2:$A$14358,)),INDEX('S107'!B$2:B$14358,MATCH(ID_out!$A2649,'S107'!$A$2:$A$14358,)),'S8910'!B2649)&amp;""</f>
        <v>cookie</v>
      </c>
      <c r="C2649" s="2" t="str">
        <f>IF(B2649="",IF('S8910'!B2649=0,B2649,'S8910'!B2649),B2649)&amp;""</f>
        <v>cookie</v>
      </c>
      <c r="D2649" s="3" t="s">
        <v>16619</v>
      </c>
      <c r="E2649" s="5" t="str">
        <f>IF('S8910'!B2649&amp;""=D2649,"",D2649)</f>
        <v/>
      </c>
      <c r="F2649" s="5" t="str">
        <f>IF('S8910'!B2649&amp;""=D2649,"",'S8910'!B2649&amp;"")</f>
        <v/>
      </c>
      <c r="G2649" s="5" t="str">
        <f>IF('S8910'!$B2649&amp;""=ID_out!$D2649,"","TRUE")</f>
        <v/>
      </c>
      <c r="H2649" t="s">
        <v>0</v>
      </c>
    </row>
    <row r="2650" spans="1:8">
      <c r="A2650" s="7" t="s">
        <v>2702</v>
      </c>
      <c r="B2650" s="89" t="str">
        <f>IF(ISNUMBER(MATCH(ID_out!$A2650,'S107'!$A$2:$A$14358,)),INDEX('S107'!B$2:B$14358,MATCH(ID_out!$A2650,'S107'!$A$2:$A$14358,)),'S8910'!B2650)&amp;""</f>
        <v>Cookie được cung cấp</v>
      </c>
      <c r="C2650" s="2" t="str">
        <f>IF(B2650="",IF('S8910'!B2650=0,B2650,'S8910'!B2650),B2650)&amp;""</f>
        <v>Cookie được cung cấp</v>
      </c>
      <c r="D2650" s="3" t="s">
        <v>26405</v>
      </c>
      <c r="E2650" s="5" t="str">
        <f>IF('S8910'!B2650&amp;""=D2650,"",D2650)</f>
        <v/>
      </c>
      <c r="F2650" s="5" t="str">
        <f>IF('S8910'!B2650&amp;""=D2650,"",'S8910'!B2650&amp;"")</f>
        <v/>
      </c>
      <c r="G2650" s="5" t="str">
        <f>IF('S8910'!$B2650&amp;""=ID_out!$D2650,"","TRUE")</f>
        <v/>
      </c>
      <c r="H2650" t="s">
        <v>0</v>
      </c>
    </row>
    <row r="2651" spans="1:8">
      <c r="A2651" s="7" t="s">
        <v>2703</v>
      </c>
      <c r="B2651" s="89" t="str">
        <f>IF(ISNUMBER(MATCH(ID_out!$A2651,'S107'!$A$2:$A$14358,)),INDEX('S107'!B$2:B$14358,MATCH(ID_out!$A2651,'S107'!$A$2:$A$14358,)),'S8910'!B2651)&amp;""</f>
        <v>Dữ liệu cá nhân</v>
      </c>
      <c r="C2651" s="2" t="str">
        <f>IF(B2651="",IF('S8910'!B2651=0,B2651,'S8910'!B2651),B2651)&amp;""</f>
        <v>Dữ liệu cá nhân</v>
      </c>
      <c r="D2651" s="3" t="s">
        <v>26406</v>
      </c>
      <c r="E2651" s="5" t="str">
        <f>IF('S8910'!B2651&amp;""=D2651,"",D2651)</f>
        <v/>
      </c>
      <c r="F2651" s="5" t="str">
        <f>IF('S8910'!B2651&amp;""=D2651,"",'S8910'!B2651&amp;"")</f>
        <v/>
      </c>
      <c r="G2651" s="5" t="str">
        <f>IF('S8910'!$B2651&amp;""=ID_out!$D2651,"","TRUE")</f>
        <v/>
      </c>
      <c r="H2651" t="s">
        <v>0</v>
      </c>
    </row>
    <row r="2652" spans="1:8">
      <c r="A2652" s="7" t="s">
        <v>2704</v>
      </c>
      <c r="B2652" s="89" t="str">
        <f>IF(ISNUMBER(MATCH(ID_out!$A2652,'S107'!$A$2:$A$14358,)),INDEX('S107'!B$2:B$14358,MATCH(ID_out!$A2652,'S107'!$A$2:$A$14358,)),'S8910'!B2652)&amp;""</f>
        <v>Dữ liệu cá nhân</v>
      </c>
      <c r="C2652" s="2" t="str">
        <f>IF(B2652="",IF('S8910'!B2652=0,B2652,'S8910'!B2652),B2652)&amp;""</f>
        <v>Dữ liệu cá nhân</v>
      </c>
      <c r="D2652" s="3" t="s">
        <v>26406</v>
      </c>
      <c r="E2652" s="5" t="str">
        <f>IF('S8910'!B2652&amp;""=D2652,"",D2652)</f>
        <v/>
      </c>
      <c r="F2652" s="5" t="str">
        <f>IF('S8910'!B2652&amp;""=D2652,"",'S8910'!B2652&amp;"")</f>
        <v/>
      </c>
      <c r="G2652" s="5" t="str">
        <f>IF('S8910'!$B2652&amp;""=ID_out!$D2652,"","TRUE")</f>
        <v/>
      </c>
      <c r="H2652" t="s">
        <v>0</v>
      </c>
    </row>
    <row r="2653" spans="1:8">
      <c r="A2653" s="7" t="s">
        <v>2705</v>
      </c>
      <c r="B2653" s="89" t="str">
        <f>IF(ISNUMBER(MATCH(ID_out!$A2653,'S107'!$A$2:$A$14358,)),INDEX('S107'!B$2:B$14358,MATCH(ID_out!$A2653,'S107'!$A$2:$A$14358,)),'S8910'!B2653)&amp;""</f>
        <v>Dữ liệu cá nhân</v>
      </c>
      <c r="C2653" s="2" t="str">
        <f>IF(B2653="",IF('S8910'!B2653=0,B2653,'S8910'!B2653),B2653)&amp;""</f>
        <v>Dữ liệu cá nhân</v>
      </c>
      <c r="D2653" s="3" t="s">
        <v>26406</v>
      </c>
      <c r="E2653" s="5" t="str">
        <f>IF('S8910'!B2653&amp;""=D2653,"",D2653)</f>
        <v/>
      </c>
      <c r="F2653" s="5" t="str">
        <f>IF('S8910'!B2653&amp;""=D2653,"",'S8910'!B2653&amp;"")</f>
        <v/>
      </c>
      <c r="G2653" s="5" t="str">
        <f>IF('S8910'!$B2653&amp;""=ID_out!$D2653,"","TRUE")</f>
        <v/>
      </c>
      <c r="H2653" t="s">
        <v>0</v>
      </c>
    </row>
    <row r="2654" spans="1:8">
      <c r="A2654" s="7" t="s">
        <v>2706</v>
      </c>
      <c r="B2654" s="89" t="str">
        <f>IF(ISNUMBER(MATCH(ID_out!$A2654,'S107'!$A$2:$A$14358,)),INDEX('S107'!B$2:B$14358,MATCH(ID_out!$A2654,'S107'!$A$2:$A$14358,)),'S8910'!B2654)&amp;""</f>
        <v>Kiểu cookies</v>
      </c>
      <c r="C2654" s="2" t="str">
        <f>IF(B2654="",IF('S8910'!B2654=0,B2654,'S8910'!B2654),B2654)&amp;""</f>
        <v>Kiểu cookies</v>
      </c>
      <c r="D2654" s="3" t="s">
        <v>26407</v>
      </c>
      <c r="E2654" s="5" t="str">
        <f>IF('S8910'!B2654&amp;""=D2654,"",D2654)</f>
        <v/>
      </c>
      <c r="F2654" s="5" t="str">
        <f>IF('S8910'!B2654&amp;""=D2654,"",'S8910'!B2654&amp;"")</f>
        <v/>
      </c>
      <c r="G2654" s="5" t="str">
        <f>IF('S8910'!$B2654&amp;""=ID_out!$D2654,"","TRUE")</f>
        <v/>
      </c>
      <c r="H2654" t="s">
        <v>0</v>
      </c>
    </row>
    <row r="2655" spans="1:8">
      <c r="A2655" s="7" t="s">
        <v>2707</v>
      </c>
      <c r="B2655" s="89" t="str">
        <f>IF(ISNUMBER(MATCH(ID_out!$A2655,'S107'!$A$2:$A$14358,)),INDEX('S107'!B$2:B$14358,MATCH(ID_out!$A2655,'S107'!$A$2:$A$14358,)),'S8910'!B2655)&amp;""</f>
        <v>Các trang web đẹp</v>
      </c>
      <c r="C2655" s="2" t="str">
        <f>IF(B2655="",IF('S8910'!B2655=0,B2655,'S8910'!B2655),B2655)&amp;""</f>
        <v>Các trang web đẹp</v>
      </c>
      <c r="D2655" s="3" t="s">
        <v>26408</v>
      </c>
      <c r="E2655" s="5" t="str">
        <f>IF('S8910'!B2655&amp;""=D2655,"",D2655)</f>
        <v/>
      </c>
      <c r="F2655" s="5" t="str">
        <f>IF('S8910'!B2655&amp;""=D2655,"",'S8910'!B2655&amp;"")</f>
        <v/>
      </c>
      <c r="G2655" s="5" t="str">
        <f>IF('S8910'!$B2655&amp;""=ID_out!$D2655,"","TRUE")</f>
        <v/>
      </c>
      <c r="H2655" t="s">
        <v>0</v>
      </c>
    </row>
    <row r="2656" spans="1:8">
      <c r="A2656" s="7" t="s">
        <v>2708</v>
      </c>
      <c r="B2656" s="89" t="str">
        <f>IF(ISNUMBER(MATCH(ID_out!$A2656,'S107'!$A$2:$A$14358,)),INDEX('S107'!B$2:B$14358,MATCH(ID_out!$A2656,'S107'!$A$2:$A$14358,)),'S8910'!B2656)&amp;""</f>
        <v>Kết hợp các cài đặt</v>
      </c>
      <c r="C2656" s="2" t="str">
        <f>IF(B2656="",IF('S8910'!B2656=0,B2656,'S8910'!B2656),B2656)&amp;""</f>
        <v>Kết hợp các cài đặt</v>
      </c>
      <c r="D2656" s="3" t="s">
        <v>26409</v>
      </c>
      <c r="E2656" s="5" t="str">
        <f>IF('S8910'!B2656&amp;""=D2656,"",D2656)</f>
        <v/>
      </c>
      <c r="F2656" s="5" t="str">
        <f>IF('S8910'!B2656&amp;""=D2656,"",'S8910'!B2656&amp;"")</f>
        <v/>
      </c>
      <c r="G2656" s="5" t="str">
        <f>IF('S8910'!$B2656&amp;""=ID_out!$D2656,"","TRUE")</f>
        <v/>
      </c>
      <c r="H2656" t="s">
        <v>0</v>
      </c>
    </row>
    <row r="2657" spans="1:8">
      <c r="A2657" s="7" t="s">
        <v>2709</v>
      </c>
      <c r="B2657" s="89" t="str">
        <f>IF(ISNUMBER(MATCH(ID_out!$A2657,'S107'!$A$2:$A$14358,)),INDEX('S107'!B$2:B$14358,MATCH(ID_out!$A2657,'S107'!$A$2:$A$14358,)),'S8910'!B2657)&amp;""</f>
        <v>Copenhagen</v>
      </c>
      <c r="C2657" s="2" t="str">
        <f>IF(B2657="",IF('S8910'!B2657=0,B2657,'S8910'!B2657),B2657)&amp;""</f>
        <v>Copenhagen</v>
      </c>
      <c r="D2657" s="3" t="s">
        <v>16626</v>
      </c>
      <c r="E2657" s="5" t="str">
        <f>IF('S8910'!B2657&amp;""=D2657,"",D2657)</f>
        <v/>
      </c>
      <c r="F2657" s="5" t="str">
        <f>IF('S8910'!B2657&amp;""=D2657,"",'S8910'!B2657&amp;"")</f>
        <v/>
      </c>
      <c r="G2657" s="5" t="str">
        <f>IF('S8910'!$B2657&amp;""=ID_out!$D2657,"","TRUE")</f>
        <v/>
      </c>
      <c r="H2657" t="s">
        <v>0</v>
      </c>
    </row>
    <row r="2658" spans="1:8">
      <c r="A2658" s="7" t="s">
        <v>2710</v>
      </c>
      <c r="B2658" s="89" t="str">
        <f>IF(ISNUMBER(MATCH(ID_out!$A2658,'S107'!$A$2:$A$14358,)),INDEX('S107'!B$2:B$14358,MATCH(ID_out!$A2658,'S107'!$A$2:$A$14358,)),'S8910'!B2658)&amp;""</f>
        <v>Copenhagen</v>
      </c>
      <c r="C2658" s="2" t="str">
        <f>IF(B2658="",IF('S8910'!B2658=0,B2658,'S8910'!B2658),B2658)&amp;""</f>
        <v>Copenhagen</v>
      </c>
      <c r="D2658" s="3" t="s">
        <v>16626</v>
      </c>
      <c r="E2658" s="5" t="str">
        <f>IF('S8910'!B2658&amp;""=D2658,"",D2658)</f>
        <v/>
      </c>
      <c r="F2658" s="5" t="str">
        <f>IF('S8910'!B2658&amp;""=D2658,"",'S8910'!B2658&amp;"")</f>
        <v/>
      </c>
      <c r="G2658" s="5" t="str">
        <f>IF('S8910'!$B2658&amp;""=ID_out!$D2658,"","TRUE")</f>
        <v/>
      </c>
      <c r="H2658" t="s">
        <v>0</v>
      </c>
    </row>
    <row r="2659" spans="1:8">
      <c r="A2659" s="7" t="s">
        <v>2711</v>
      </c>
      <c r="B2659" s="89" t="str">
        <f>IF(ISNUMBER(MATCH(ID_out!$A2659,'S107'!$A$2:$A$14358,)),INDEX('S107'!B$2:B$14358,MATCH(ID_out!$A2659,'S107'!$A$2:$A$14358,)),'S8910'!B2659)&amp;""</f>
        <v>Copenhagen</v>
      </c>
      <c r="C2659" s="2" t="str">
        <f>IF(B2659="",IF('S8910'!B2659=0,B2659,'S8910'!B2659),B2659)&amp;""</f>
        <v>Copenhagen</v>
      </c>
      <c r="D2659" s="3" t="s">
        <v>16626</v>
      </c>
      <c r="E2659" s="5" t="str">
        <f>IF('S8910'!B2659&amp;""=D2659,"",D2659)</f>
        <v/>
      </c>
      <c r="F2659" s="5" t="str">
        <f>IF('S8910'!B2659&amp;""=D2659,"",'S8910'!B2659&amp;"")</f>
        <v/>
      </c>
      <c r="G2659" s="5" t="str">
        <f>IF('S8910'!$B2659&amp;""=ID_out!$D2659,"","TRUE")</f>
        <v/>
      </c>
      <c r="H2659" t="s">
        <v>0</v>
      </c>
    </row>
    <row r="2660" spans="1:8">
      <c r="A2660" s="7" t="s">
        <v>2712</v>
      </c>
      <c r="B2660" s="89" t="str">
        <f>IF(ISNUMBER(MATCH(ID_out!$A2660,'S107'!$A$2:$A$14358,)),INDEX('S107'!B$2:B$14358,MATCH(ID_out!$A2660,'S107'!$A$2:$A$14358,)),'S8910'!B2660)&amp;""</f>
        <v>Đồng</v>
      </c>
      <c r="C2660" s="2" t="str">
        <f>IF(B2660="",IF('S8910'!B2660=0,B2660,'S8910'!B2660),B2660)&amp;""</f>
        <v>Đồng</v>
      </c>
      <c r="D2660" s="3" t="s">
        <v>26410</v>
      </c>
      <c r="E2660" s="5" t="str">
        <f>IF('S8910'!B2660&amp;""=D2660,"",D2660)</f>
        <v/>
      </c>
      <c r="F2660" s="5" t="str">
        <f>IF('S8910'!B2660&amp;""=D2660,"",'S8910'!B2660&amp;"")</f>
        <v/>
      </c>
      <c r="G2660" s="5" t="str">
        <f>IF('S8910'!$B2660&amp;""=ID_out!$D2660,"","TRUE")</f>
        <v/>
      </c>
      <c r="H2660" t="s">
        <v>0</v>
      </c>
    </row>
    <row r="2661" spans="1:8">
      <c r="A2661" s="7" t="s">
        <v>2713</v>
      </c>
      <c r="B2661" s="89" t="str">
        <f>IF(ISNUMBER(MATCH(ID_out!$A2661,'S107'!$A$2:$A$14358,)),INDEX('S107'!B$2:B$14358,MATCH(ID_out!$A2661,'S107'!$A$2:$A$14358,)),'S8910'!B2661)&amp;""</f>
        <v>Sao chép</v>
      </c>
      <c r="C2661" s="2" t="str">
        <f>IF(B2661="",IF('S8910'!B2661=0,B2661,'S8910'!B2661),B2661)&amp;""</f>
        <v>Sao chép</v>
      </c>
      <c r="D2661" s="3" t="s">
        <v>26411</v>
      </c>
      <c r="E2661" s="5" t="str">
        <f>IF('S8910'!B2661&amp;""=D2661,"",D2661)</f>
        <v/>
      </c>
      <c r="F2661" s="5" t="str">
        <f>IF('S8910'!B2661&amp;""=D2661,"",'S8910'!B2661&amp;"")</f>
        <v/>
      </c>
      <c r="G2661" s="5" t="str">
        <f>IF('S8910'!$B2661&amp;""=ID_out!$D2661,"","TRUE")</f>
        <v/>
      </c>
      <c r="H2661" t="s">
        <v>0</v>
      </c>
    </row>
    <row r="2662" spans="1:8">
      <c r="A2662" s="7" t="s">
        <v>2714</v>
      </c>
      <c r="B2662" s="89" t="str">
        <f>IF(ISNUMBER(MATCH(ID_out!$A2662,'S107'!$A$2:$A$14358,)),INDEX('S107'!B$2:B$14358,MATCH(ID_out!$A2662,'S107'!$A$2:$A$14358,)),'S8910'!B2662)&amp;""</f>
        <v>Sao chép</v>
      </c>
      <c r="C2662" s="2" t="str">
        <f>IF(B2662="",IF('S8910'!B2662=0,B2662,'S8910'!B2662),B2662)&amp;""</f>
        <v>Sao chép</v>
      </c>
      <c r="D2662" s="3" t="s">
        <v>26411</v>
      </c>
      <c r="E2662" s="5" t="str">
        <f>IF('S8910'!B2662&amp;""=D2662,"",D2662)</f>
        <v/>
      </c>
      <c r="F2662" s="5" t="str">
        <f>IF('S8910'!B2662&amp;""=D2662,"",'S8910'!B2662&amp;"")</f>
        <v/>
      </c>
      <c r="G2662" s="5" t="str">
        <f>IF('S8910'!$B2662&amp;""=ID_out!$D2662,"","TRUE")</f>
        <v/>
      </c>
      <c r="H2662" t="s">
        <v>0</v>
      </c>
    </row>
    <row r="2663" spans="1:8">
      <c r="A2663" s="7" t="s">
        <v>2715</v>
      </c>
      <c r="B2663" s="89" t="str">
        <f>IF(ISNUMBER(MATCH(ID_out!$A2663,'S107'!$A$2:$A$14358,)),INDEX('S107'!B$2:B$14358,MATCH(ID_out!$A2663,'S107'!$A$2:$A$14358,)),'S8910'!B2663)&amp;""</f>
        <v>Sao chép</v>
      </c>
      <c r="C2663" s="2" t="str">
        <f>IF(B2663="",IF('S8910'!B2663=0,B2663,'S8910'!B2663),B2663)&amp;""</f>
        <v>Sao chép</v>
      </c>
      <c r="D2663" s="3" t="s">
        <v>26411</v>
      </c>
      <c r="E2663" s="5" t="str">
        <f>IF('S8910'!B2663&amp;""=D2663,"",D2663)</f>
        <v/>
      </c>
      <c r="F2663" s="5" t="str">
        <f>IF('S8910'!B2663&amp;""=D2663,"",'S8910'!B2663&amp;"")</f>
        <v/>
      </c>
      <c r="G2663" s="5" t="str">
        <f>IF('S8910'!$B2663&amp;""=ID_out!$D2663,"","TRUE")</f>
        <v/>
      </c>
      <c r="H2663" t="s">
        <v>0</v>
      </c>
    </row>
    <row r="2664" spans="1:8">
      <c r="A2664" s="7" t="s">
        <v>2716</v>
      </c>
      <c r="B2664" s="89" t="str">
        <f>IF(ISNUMBER(MATCH(ID_out!$A2664,'S107'!$A$2:$A$14358,)),INDEX('S107'!B$2:B$14358,MATCH(ID_out!$A2664,'S107'!$A$2:$A$14358,)),'S8910'!B2664)&amp;""</f>
        <v>Sao chép</v>
      </c>
      <c r="C2664" s="2" t="str">
        <f>IF(B2664="",IF('S8910'!B2664=0,B2664,'S8910'!B2664),B2664)&amp;""</f>
        <v>Sao chép</v>
      </c>
      <c r="D2664" s="3" t="s">
        <v>26411</v>
      </c>
      <c r="E2664" s="5" t="str">
        <f>IF('S8910'!B2664&amp;""=D2664,"",D2664)</f>
        <v/>
      </c>
      <c r="F2664" s="5" t="str">
        <f>IF('S8910'!B2664&amp;""=D2664,"",'S8910'!B2664&amp;"")</f>
        <v/>
      </c>
      <c r="G2664" s="5" t="str">
        <f>IF('S8910'!$B2664&amp;""=ID_out!$D2664,"","TRUE")</f>
        <v/>
      </c>
      <c r="H2664" t="s">
        <v>0</v>
      </c>
    </row>
    <row r="2665" spans="1:8">
      <c r="A2665" s="7" t="s">
        <v>2717</v>
      </c>
      <c r="B2665" s="89" t="str">
        <f>IF(ISNUMBER(MATCH(ID_out!$A2665,'S107'!$A$2:$A$14358,)),INDEX('S107'!B$2:B$14358,MATCH(ID_out!$A2665,'S107'!$A$2:$A$14358,)),'S8910'!B2665)&amp;""</f>
        <v>Sao chép</v>
      </c>
      <c r="C2665" s="2" t="str">
        <f>IF(B2665="",IF('S8910'!B2665=0,B2665,'S8910'!B2665),B2665)&amp;""</f>
        <v>Sao chép</v>
      </c>
      <c r="D2665" s="3" t="s">
        <v>26411</v>
      </c>
      <c r="E2665" s="5" t="str">
        <f>IF('S8910'!B2665&amp;""=D2665,"",D2665)</f>
        <v/>
      </c>
      <c r="F2665" s="5" t="str">
        <f>IF('S8910'!B2665&amp;""=D2665,"",'S8910'!B2665&amp;"")</f>
        <v/>
      </c>
      <c r="G2665" s="5" t="str">
        <f>IF('S8910'!$B2665&amp;""=ID_out!$D2665,"","TRUE")</f>
        <v/>
      </c>
      <c r="H2665" t="s">
        <v>0</v>
      </c>
    </row>
    <row r="2666" spans="1:8">
      <c r="A2666" s="7" t="s">
        <v>2718</v>
      </c>
      <c r="B2666" s="89" t="str">
        <f>IF(ISNUMBER(MATCH(ID_out!$A2666,'S107'!$A$2:$A$14358,)),INDEX('S107'!B$2:B$14358,MATCH(ID_out!$A2666,'S107'!$A$2:$A$14358,)),'S8910'!B2666)&amp;""</f>
        <v>Sao chép</v>
      </c>
      <c r="C2666" s="2" t="str">
        <f>IF(B2666="",IF('S8910'!B2666=0,B2666,'S8910'!B2666),B2666)&amp;""</f>
        <v>Sao chép</v>
      </c>
      <c r="D2666" s="3" t="s">
        <v>26411</v>
      </c>
      <c r="E2666" s="5" t="str">
        <f>IF('S8910'!B2666&amp;""=D2666,"",D2666)</f>
        <v/>
      </c>
      <c r="F2666" s="5" t="str">
        <f>IF('S8910'!B2666&amp;""=D2666,"",'S8910'!B2666&amp;"")</f>
        <v/>
      </c>
      <c r="G2666" s="5" t="str">
        <f>IF('S8910'!$B2666&amp;""=ID_out!$D2666,"","TRUE")</f>
        <v/>
      </c>
      <c r="H2666" t="s">
        <v>0</v>
      </c>
    </row>
    <row r="2667" spans="1:8">
      <c r="A2667" s="7" t="s">
        <v>2719</v>
      </c>
      <c r="B2667" s="89" t="str">
        <f>IF(ISNUMBER(MATCH(ID_out!$A2667,'S107'!$A$2:$A$14358,)),INDEX('S107'!B$2:B$14358,MATCH(ID_out!$A2667,'S107'!$A$2:$A$14358,)),'S8910'!B2667)&amp;""</f>
        <v>Sao chép</v>
      </c>
      <c r="C2667" s="2" t="str">
        <f>IF(B2667="",IF('S8910'!B2667=0,B2667,'S8910'!B2667),B2667)&amp;""</f>
        <v>Sao chép</v>
      </c>
      <c r="D2667" s="3" t="s">
        <v>26411</v>
      </c>
      <c r="E2667" s="5" t="str">
        <f>IF('S8910'!B2667&amp;""=D2667,"",D2667)</f>
        <v/>
      </c>
      <c r="F2667" s="5" t="str">
        <f>IF('S8910'!B2667&amp;""=D2667,"",'S8910'!B2667&amp;"")</f>
        <v/>
      </c>
      <c r="G2667" s="5" t="str">
        <f>IF('S8910'!$B2667&amp;""=ID_out!$D2667,"","TRUE")</f>
        <v/>
      </c>
      <c r="H2667" t="s">
        <v>0</v>
      </c>
    </row>
    <row r="2668" spans="1:8">
      <c r="A2668" s="7" t="s">
        <v>2720</v>
      </c>
      <c r="B2668" s="89" t="str">
        <f>IF(ISNUMBER(MATCH(ID_out!$A2668,'S107'!$A$2:$A$14358,)),INDEX('S107'!B$2:B$14358,MATCH(ID_out!$A2668,'S107'!$A$2:$A$14358,)),'S8910'!B2668)&amp;""</f>
        <v>Sao chép</v>
      </c>
      <c r="C2668" s="2" t="str">
        <f>IF(B2668="",IF('S8910'!B2668=0,B2668,'S8910'!B2668),B2668)&amp;""</f>
        <v>Sao chép</v>
      </c>
      <c r="D2668" s="3" t="s">
        <v>26411</v>
      </c>
      <c r="E2668" s="5" t="str">
        <f>IF('S8910'!B2668&amp;""=D2668,"",D2668)</f>
        <v/>
      </c>
      <c r="F2668" s="5" t="str">
        <f>IF('S8910'!B2668&amp;""=D2668,"",'S8910'!B2668&amp;"")</f>
        <v/>
      </c>
      <c r="G2668" s="5" t="str">
        <f>IF('S8910'!$B2668&amp;""=ID_out!$D2668,"","TRUE")</f>
        <v/>
      </c>
      <c r="H2668" t="s">
        <v>0</v>
      </c>
    </row>
    <row r="2669" spans="1:8">
      <c r="A2669" s="7" t="s">
        <v>2721</v>
      </c>
      <c r="B2669" s="89" t="str">
        <f>IF(ISNUMBER(MATCH(ID_out!$A2669,'S107'!$A$2:$A$14358,)),INDEX('S107'!B$2:B$14358,MATCH(ID_out!$A2669,'S107'!$A$2:$A$14358,)),'S8910'!B2669)&amp;""</f>
        <v>Sao chép</v>
      </c>
      <c r="C2669" s="2" t="str">
        <f>IF(B2669="",IF('S8910'!B2669=0,B2669,'S8910'!B2669),B2669)&amp;""</f>
        <v>Sao chép</v>
      </c>
      <c r="D2669" s="3" t="s">
        <v>26411</v>
      </c>
      <c r="E2669" s="5" t="str">
        <f>IF('S8910'!B2669&amp;""=D2669,"",D2669)</f>
        <v/>
      </c>
      <c r="F2669" s="5" t="str">
        <f>IF('S8910'!B2669&amp;""=D2669,"",'S8910'!B2669&amp;"")</f>
        <v/>
      </c>
      <c r="G2669" s="5" t="str">
        <f>IF('S8910'!$B2669&amp;""=ID_out!$D2669,"","TRUE")</f>
        <v/>
      </c>
      <c r="H2669" t="s">
        <v>0</v>
      </c>
    </row>
    <row r="2670" spans="1:8">
      <c r="A2670" s="7" t="s">
        <v>2722</v>
      </c>
      <c r="B2670" s="89" t="str">
        <f>IF(ISNUMBER(MATCH(ID_out!$A2670,'S107'!$A$2:$A$14358,)),INDEX('S107'!B$2:B$14358,MATCH(ID_out!$A2670,'S107'!$A$2:$A$14358,)),'S8910'!B2670)&amp;""</f>
        <v>Sao chép hết</v>
      </c>
      <c r="C2670" s="2" t="str">
        <f>IF(B2670="",IF('S8910'!B2670=0,B2670,'S8910'!B2670),B2670)&amp;""</f>
        <v>Sao chép hết</v>
      </c>
      <c r="D2670" s="3" t="s">
        <v>26412</v>
      </c>
      <c r="E2670" s="5" t="str">
        <f>IF('S8910'!B2670&amp;""=D2670,"",D2670)</f>
        <v/>
      </c>
      <c r="F2670" s="5" t="str">
        <f>IF('S8910'!B2670&amp;""=D2670,"",'S8910'!B2670&amp;"")</f>
        <v/>
      </c>
      <c r="G2670" s="5" t="str">
        <f>IF('S8910'!$B2670&amp;""=ID_out!$D2670,"","TRUE")</f>
        <v/>
      </c>
      <c r="H2670" t="s">
        <v>0</v>
      </c>
    </row>
    <row r="2671" spans="1:8">
      <c r="A2671" s="7" t="s">
        <v>2723</v>
      </c>
      <c r="B2671" s="89" t="str">
        <f>IF(ISNUMBER(MATCH(ID_out!$A2671,'S107'!$A$2:$A$14358,)),INDEX('S107'!B$2:B$14358,MATCH(ID_out!$A2671,'S107'!$A$2:$A$14358,)),'S8910'!B2671)&amp;""</f>
        <v>Sao chép hết</v>
      </c>
      <c r="C2671" s="2" t="str">
        <f>IF(B2671="",IF('S8910'!B2671=0,B2671,'S8910'!B2671),B2671)&amp;""</f>
        <v>Sao chép hết</v>
      </c>
      <c r="D2671" s="3" t="s">
        <v>26412</v>
      </c>
      <c r="E2671" s="5" t="str">
        <f>IF('S8910'!B2671&amp;""=D2671,"",D2671)</f>
        <v/>
      </c>
      <c r="F2671" s="5" t="str">
        <f>IF('S8910'!B2671&amp;""=D2671,"",'S8910'!B2671&amp;"")</f>
        <v/>
      </c>
      <c r="G2671" s="5" t="str">
        <f>IF('S8910'!$B2671&amp;""=ID_out!$D2671,"","TRUE")</f>
        <v/>
      </c>
      <c r="H2671" t="s">
        <v>0</v>
      </c>
    </row>
    <row r="2672" spans="1:8">
      <c r="A2672" s="7" t="s">
        <v>2724</v>
      </c>
      <c r="B2672" s="89" t="str">
        <f>IF(ISNUMBER(MATCH(ID_out!$A2672,'S107'!$A$2:$A$14358,)),INDEX('S107'!B$2:B$14358,MATCH(ID_out!$A2672,'S107'!$A$2:$A$14358,)),'S8910'!B2672)&amp;""</f>
        <v>Sao chép tất cả sang máy</v>
      </c>
      <c r="C2672" s="2" t="str">
        <f>IF(B2672="",IF('S8910'!B2672=0,B2672,'S8910'!B2672),B2672)&amp;""</f>
        <v>Sao chép tất cả sang máy</v>
      </c>
      <c r="D2672" s="3" t="s">
        <v>26413</v>
      </c>
      <c r="E2672" s="5" t="str">
        <f>IF('S8910'!B2672&amp;""=D2672,"",D2672)</f>
        <v/>
      </c>
      <c r="F2672" s="5" t="str">
        <f>IF('S8910'!B2672&amp;""=D2672,"",'S8910'!B2672&amp;"")</f>
        <v/>
      </c>
      <c r="G2672" s="5" t="str">
        <f>IF('S8910'!$B2672&amp;""=ID_out!$D2672,"","TRUE")</f>
        <v/>
      </c>
      <c r="H2672" t="s">
        <v>0</v>
      </c>
    </row>
    <row r="2673" spans="1:8">
      <c r="A2673" s="7" t="s">
        <v>2725</v>
      </c>
      <c r="B2673" s="89" t="str">
        <f>IF(ISNUMBER(MATCH(ID_out!$A2673,'S107'!$A$2:$A$14358,)),INDEX('S107'!B$2:B$14358,MATCH(ID_out!$A2673,'S107'!$A$2:$A$14358,)),'S8910'!B2673)&amp;""</f>
        <v>Sao chép sang SIM</v>
      </c>
      <c r="C2673" s="2" t="str">
        <f>IF(B2673="",IF('S8910'!B2673=0,B2673,'S8910'!B2673),B2673)&amp;""</f>
        <v>Sao chép sang SIM</v>
      </c>
      <c r="D2673" s="3" t="s">
        <v>26414</v>
      </c>
      <c r="E2673" s="5" t="str">
        <f>IF('S8910'!B2673&amp;""=D2673,"",D2673)</f>
        <v/>
      </c>
      <c r="F2673" s="5" t="str">
        <f>IF('S8910'!B2673&amp;""=D2673,"",'S8910'!B2673&amp;"")</f>
        <v/>
      </c>
      <c r="G2673" s="5" t="str">
        <f>IF('S8910'!$B2673&amp;""=ID_out!$D2673,"","TRUE")</f>
        <v/>
      </c>
      <c r="H2673" t="s">
        <v>0</v>
      </c>
    </row>
    <row r="2674" spans="1:8">
      <c r="A2674" s="7" t="s">
        <v>2726</v>
      </c>
      <c r="B2674" s="89" t="str">
        <f>IF(ISNUMBER(MATCH(ID_out!$A2674,'S107'!$A$2:$A$14358,)),INDEX('S107'!B$2:B$14358,MATCH(ID_out!$A2674,'S107'!$A$2:$A$14358,)),'S8910'!B2674)&amp;""</f>
        <v>Sao chép sang SIM1</v>
      </c>
      <c r="C2674" s="2" t="str">
        <f>IF(B2674="",IF('S8910'!B2674=0,B2674,'S8910'!B2674),B2674)&amp;""</f>
        <v>Sao chép sang SIM1</v>
      </c>
      <c r="D2674" s="3" t="s">
        <v>26415</v>
      </c>
      <c r="E2674" s="5" t="str">
        <f>IF('S8910'!B2674&amp;""=D2674,"",D2674)</f>
        <v/>
      </c>
      <c r="F2674" s="5" t="str">
        <f>IF('S8910'!B2674&amp;""=D2674,"",'S8910'!B2674&amp;"")</f>
        <v/>
      </c>
      <c r="G2674" s="5" t="str">
        <f>IF('S8910'!$B2674&amp;""=ID_out!$D2674,"","TRUE")</f>
        <v/>
      </c>
      <c r="H2674" t="s">
        <v>0</v>
      </c>
    </row>
    <row r="2675" spans="1:8">
      <c r="A2675" s="7" t="s">
        <v>2727</v>
      </c>
      <c r="B2675" s="89" t="str">
        <f>IF(ISNUMBER(MATCH(ID_out!$A2675,'S107'!$A$2:$A$14358,)),INDEX('S107'!B$2:B$14358,MATCH(ID_out!$A2675,'S107'!$A$2:$A$14358,)),'S8910'!B2675)&amp;""</f>
        <v>Sao chép sang SIM2</v>
      </c>
      <c r="C2675" s="2" t="str">
        <f>IF(B2675="",IF('S8910'!B2675=0,B2675,'S8910'!B2675),B2675)&amp;""</f>
        <v>Sao chép sang SIM2</v>
      </c>
      <c r="D2675" s="3" t="s">
        <v>26416</v>
      </c>
      <c r="E2675" s="5" t="str">
        <f>IF('S8910'!B2675&amp;""=D2675,"",D2675)</f>
        <v/>
      </c>
      <c r="F2675" s="5" t="str">
        <f>IF('S8910'!B2675&amp;""=D2675,"",'S8910'!B2675&amp;"")</f>
        <v/>
      </c>
      <c r="G2675" s="5" t="str">
        <f>IF('S8910'!$B2675&amp;""=ID_out!$D2675,"","TRUE")</f>
        <v/>
      </c>
      <c r="H2675" t="s">
        <v>0</v>
      </c>
    </row>
    <row r="2676" spans="1:8">
      <c r="A2676" s="7" t="s">
        <v>2728</v>
      </c>
      <c r="B2676" s="89" t="str">
        <f>IF(ISNUMBER(MATCH(ID_out!$A2676,'S107'!$A$2:$A$14358,)),INDEX('S107'!B$2:B$14358,MATCH(ID_out!$A2676,'S107'!$A$2:$A$14358,)),'S8910'!B2676)&amp;""</f>
        <v>Sao chép sang SIM3</v>
      </c>
      <c r="C2676" s="2" t="str">
        <f>IF(B2676="",IF('S8910'!B2676=0,B2676,'S8910'!B2676),B2676)&amp;""</f>
        <v>Sao chép sang SIM3</v>
      </c>
      <c r="D2676" s="3" t="s">
        <v>26417</v>
      </c>
      <c r="E2676" s="5" t="str">
        <f>IF('S8910'!B2676&amp;""=D2676,"",D2676)</f>
        <v/>
      </c>
      <c r="F2676" s="5" t="str">
        <f>IF('S8910'!B2676&amp;""=D2676,"",'S8910'!B2676&amp;"")</f>
        <v/>
      </c>
      <c r="G2676" s="5" t="str">
        <f>IF('S8910'!$B2676&amp;""=ID_out!$D2676,"","TRUE")</f>
        <v/>
      </c>
      <c r="H2676" t="s">
        <v>0</v>
      </c>
    </row>
    <row r="2677" spans="1:8">
      <c r="A2677" s="7" t="s">
        <v>2729</v>
      </c>
      <c r="B2677" s="89" t="str">
        <f>IF(ISNUMBER(MATCH(ID_out!$A2677,'S107'!$A$2:$A$14358,)),INDEX('S107'!B$2:B$14358,MATCH(ID_out!$A2677,'S107'!$A$2:$A$14358,)),'S8910'!B2677)&amp;""</f>
        <v>Sao chép sang SIM4</v>
      </c>
      <c r="C2677" s="2" t="str">
        <f>IF(B2677="",IF('S8910'!B2677=0,B2677,'S8910'!B2677),B2677)&amp;""</f>
        <v>Sao chép sang SIM4</v>
      </c>
      <c r="D2677" s="3" t="s">
        <v>26418</v>
      </c>
      <c r="E2677" s="5" t="str">
        <f>IF('S8910'!B2677&amp;""=D2677,"",D2677)</f>
        <v/>
      </c>
      <c r="F2677" s="5" t="str">
        <f>IF('S8910'!B2677&amp;""=D2677,"",'S8910'!B2677&amp;"")</f>
        <v/>
      </c>
      <c r="G2677" s="5" t="str">
        <f>IF('S8910'!$B2677&amp;""=ID_out!$D2677,"","TRUE")</f>
        <v/>
      </c>
      <c r="H2677" t="s">
        <v>0</v>
      </c>
    </row>
    <row r="2678" spans="1:8">
      <c r="A2678" s="7" t="s">
        <v>2730</v>
      </c>
      <c r="B2678" s="89" t="str">
        <f>IF(ISNUMBER(MATCH(ID_out!$A2678,'S107'!$A$2:$A$14358,)),INDEX('S107'!B$2:B$14358,MATCH(ID_out!$A2678,'S107'!$A$2:$A$14358,)),'S8910'!B2678)&amp;""</f>
        <v>Sao chép tất cả: SIM sang điện thoại</v>
      </c>
      <c r="C2678" s="2" t="str">
        <f>IF(B2678="",IF('S8910'!B2678=0,B2678,'S8910'!B2678),B2678)&amp;""</f>
        <v>Sao chép tất cả: SIM sang điện thoại</v>
      </c>
      <c r="D2678" s="3" t="s">
        <v>26419</v>
      </c>
      <c r="E2678" s="5" t="str">
        <f>IF('S8910'!B2678&amp;""=D2678,"",D2678)</f>
        <v/>
      </c>
      <c r="F2678" s="5" t="str">
        <f>IF('S8910'!B2678&amp;""=D2678,"",'S8910'!B2678&amp;"")</f>
        <v/>
      </c>
      <c r="G2678" s="5" t="str">
        <f>IF('S8910'!$B2678&amp;""=ID_out!$D2678,"","TRUE")</f>
        <v/>
      </c>
      <c r="H2678" t="s">
        <v>0</v>
      </c>
    </row>
    <row r="2679" spans="1:8">
      <c r="A2679" s="7" t="s">
        <v>2731</v>
      </c>
      <c r="B2679" s="89" t="str">
        <f>IF(ISNUMBER(MATCH(ID_out!$A2679,'S107'!$A$2:$A$14358,)),INDEX('S107'!B$2:B$14358,MATCH(ID_out!$A2679,'S107'!$A$2:$A$14358,)),'S8910'!B2679)&amp;""</f>
        <v>Sao chép tất cả: SIM1 sang điện thoại</v>
      </c>
      <c r="C2679" s="2" t="str">
        <f>IF(B2679="",IF('S8910'!B2679=0,B2679,'S8910'!B2679),B2679)&amp;""</f>
        <v>Sao chép tất cả: SIM1 sang điện thoại</v>
      </c>
      <c r="D2679" s="3" t="s">
        <v>26420</v>
      </c>
      <c r="E2679" s="5" t="str">
        <f>IF('S8910'!B2679&amp;""=D2679,"",D2679)</f>
        <v/>
      </c>
      <c r="F2679" s="5" t="str">
        <f>IF('S8910'!B2679&amp;""=D2679,"",'S8910'!B2679&amp;"")</f>
        <v/>
      </c>
      <c r="G2679" s="5" t="str">
        <f>IF('S8910'!$B2679&amp;""=ID_out!$D2679,"","TRUE")</f>
        <v/>
      </c>
      <c r="H2679" t="s">
        <v>0</v>
      </c>
    </row>
    <row r="2680" spans="1:8">
      <c r="A2680" s="7" t="s">
        <v>2732</v>
      </c>
      <c r="B2680" s="89" t="str">
        <f>IF(ISNUMBER(MATCH(ID_out!$A2680,'S107'!$A$2:$A$14358,)),INDEX('S107'!B$2:B$14358,MATCH(ID_out!$A2680,'S107'!$A$2:$A$14358,)),'S8910'!B2680)&amp;""</f>
        <v>Sao chép tất cả: SIM2 sang điện thoại</v>
      </c>
      <c r="C2680" s="2" t="str">
        <f>IF(B2680="",IF('S8910'!B2680=0,B2680,'S8910'!B2680),B2680)&amp;""</f>
        <v>Sao chép tất cả: SIM2 sang điện thoại</v>
      </c>
      <c r="D2680" s="3" t="s">
        <v>26421</v>
      </c>
      <c r="E2680" s="5" t="str">
        <f>IF('S8910'!B2680&amp;""=D2680,"",D2680)</f>
        <v/>
      </c>
      <c r="F2680" s="5" t="str">
        <f>IF('S8910'!B2680&amp;""=D2680,"",'S8910'!B2680&amp;"")</f>
        <v/>
      </c>
      <c r="G2680" s="5" t="str">
        <f>IF('S8910'!$B2680&amp;""=ID_out!$D2680,"","TRUE")</f>
        <v/>
      </c>
      <c r="H2680" t="s">
        <v>0</v>
      </c>
    </row>
    <row r="2681" spans="1:8">
      <c r="A2681" s="7" t="s">
        <v>2733</v>
      </c>
      <c r="B2681" s="89" t="str">
        <f>IF(ISNUMBER(MATCH(ID_out!$A2681,'S107'!$A$2:$A$14358,)),INDEX('S107'!B$2:B$14358,MATCH(ID_out!$A2681,'S107'!$A$2:$A$14358,)),'S8910'!B2681)&amp;""</f>
        <v>Sao chép tất cả: SIM3 sang điện thoại</v>
      </c>
      <c r="C2681" s="2" t="str">
        <f>IF(B2681="",IF('S8910'!B2681=0,B2681,'S8910'!B2681),B2681)&amp;""</f>
        <v>Sao chép tất cả: SIM3 sang điện thoại</v>
      </c>
      <c r="D2681" s="3" t="s">
        <v>26422</v>
      </c>
      <c r="E2681" s="5" t="str">
        <f>IF('S8910'!B2681&amp;""=D2681,"",D2681)</f>
        <v/>
      </c>
      <c r="F2681" s="5" t="str">
        <f>IF('S8910'!B2681&amp;""=D2681,"",'S8910'!B2681&amp;"")</f>
        <v/>
      </c>
      <c r="G2681" s="5" t="str">
        <f>IF('S8910'!$B2681&amp;""=ID_out!$D2681,"","TRUE")</f>
        <v/>
      </c>
      <c r="H2681" t="s">
        <v>0</v>
      </c>
    </row>
    <row r="2682" spans="1:8">
      <c r="A2682" s="7" t="s">
        <v>2734</v>
      </c>
      <c r="B2682" s="89" t="str">
        <f>IF(ISNUMBER(MATCH(ID_out!$A2682,'S107'!$A$2:$A$14358,)),INDEX('S107'!B$2:B$14358,MATCH(ID_out!$A2682,'S107'!$A$2:$A$14358,)),'S8910'!B2682)&amp;""</f>
        <v>Sao chép tất cả: SIM4 sang điện thoại</v>
      </c>
      <c r="C2682" s="2" t="str">
        <f>IF(B2682="",IF('S8910'!B2682=0,B2682,'S8910'!B2682),B2682)&amp;""</f>
        <v>Sao chép tất cả: SIM4 sang điện thoại</v>
      </c>
      <c r="D2682" s="3" t="s">
        <v>26423</v>
      </c>
      <c r="E2682" s="5" t="str">
        <f>IF('S8910'!B2682&amp;""=D2682,"",D2682)</f>
        <v/>
      </c>
      <c r="F2682" s="5" t="str">
        <f>IF('S8910'!B2682&amp;""=D2682,"",'S8910'!B2682&amp;"")</f>
        <v/>
      </c>
      <c r="G2682" s="5" t="str">
        <f>IF('S8910'!$B2682&amp;""=ID_out!$D2682,"","TRUE")</f>
        <v/>
      </c>
      <c r="H2682" t="s">
        <v>0</v>
      </c>
    </row>
    <row r="2683" spans="1:8">
      <c r="A2683" s="7" t="s">
        <v>2735</v>
      </c>
      <c r="B2683" s="89" t="str">
        <f>IF(ISNUMBER(MATCH(ID_out!$A2683,'S107'!$A$2:$A$14358,)),INDEX('S107'!B$2:B$14358,MATCH(ID_out!$A2683,'S107'!$A$2:$A$14358,)),'S8910'!B2683)&amp;""</f>
        <v>Sao chép danh bạ</v>
      </c>
      <c r="C2683" s="2" t="str">
        <f>IF(B2683="",IF('S8910'!B2683=0,B2683,'S8910'!B2683),B2683)&amp;""</f>
        <v>Sao chép danh bạ</v>
      </c>
      <c r="D2683" s="3" t="s">
        <v>26424</v>
      </c>
      <c r="E2683" s="5" t="str">
        <f>IF('S8910'!B2683&amp;""=D2683,"",D2683)</f>
        <v/>
      </c>
      <c r="F2683" s="5" t="str">
        <f>IF('S8910'!B2683&amp;""=D2683,"",'S8910'!B2683&amp;"")</f>
        <v/>
      </c>
      <c r="G2683" s="5" t="str">
        <f>IF('S8910'!$B2683&amp;""=ID_out!$D2683,"","TRUE")</f>
        <v/>
      </c>
      <c r="H2683" t="s">
        <v>0</v>
      </c>
    </row>
    <row r="2684" spans="1:8">
      <c r="A2684" s="7" t="s">
        <v>2736</v>
      </c>
      <c r="B2684" s="89" t="str">
        <f>IF(ISNUMBER(MATCH(ID_out!$A2684,'S107'!$A$2:$A$14358,)),INDEX('S107'!B$2:B$14358,MATCH(ID_out!$A2684,'S107'!$A$2:$A$14358,)),'S8910'!B2684)&amp;""</f>
        <v>Không sao chép được!</v>
      </c>
      <c r="C2684" s="2" t="str">
        <f>IF(B2684="",IF('S8910'!B2684=0,B2684,'S8910'!B2684),B2684)&amp;""</f>
        <v>Không sao chép được!</v>
      </c>
      <c r="D2684" s="3" t="s">
        <v>26425</v>
      </c>
      <c r="E2684" s="5" t="str">
        <f>IF('S8910'!B2684&amp;""=D2684,"",D2684)</f>
        <v/>
      </c>
      <c r="F2684" s="5" t="str">
        <f>IF('S8910'!B2684&amp;""=D2684,"",'S8910'!B2684&amp;"")</f>
        <v/>
      </c>
      <c r="G2684" s="5" t="str">
        <f>IF('S8910'!$B2684&amp;""=ID_out!$D2684,"","TRUE")</f>
        <v/>
      </c>
      <c r="H2684" t="s">
        <v>0</v>
      </c>
    </row>
    <row r="2685" spans="1:8">
      <c r="A2685" s="7" t="s">
        <v>2737</v>
      </c>
      <c r="B2685" s="89" t="str">
        <f>IF(ISNUMBER(MATCH(ID_out!$A2685,'S107'!$A$2:$A$14358,)),INDEX('S107'!B$2:B$14358,MATCH(ID_out!$A2685,'S107'!$A$2:$A$14358,)),'S8910'!B2685)&amp;""</f>
        <v>Không sao chép được!</v>
      </c>
      <c r="C2685" s="2" t="str">
        <f>IF(B2685="",IF('S8910'!B2685=0,B2685,'S8910'!B2685),B2685)&amp;""</f>
        <v>Không sao chép được!</v>
      </c>
      <c r="D2685" s="3" t="s">
        <v>26425</v>
      </c>
      <c r="E2685" s="5" t="str">
        <f>IF('S8910'!B2685&amp;""=D2685,"",D2685)</f>
        <v/>
      </c>
      <c r="F2685" s="5" t="str">
        <f>IF('S8910'!B2685&amp;""=D2685,"",'S8910'!B2685&amp;"")</f>
        <v/>
      </c>
      <c r="G2685" s="5" t="str">
        <f>IF('S8910'!$B2685&amp;""=ID_out!$D2685,"","TRUE")</f>
        <v/>
      </c>
      <c r="H2685" t="s">
        <v>0</v>
      </c>
    </row>
    <row r="2686" spans="1:8">
      <c r="A2686" s="7" t="s">
        <v>2738</v>
      </c>
      <c r="B2686" s="89" t="str">
        <f>IF(ISNUMBER(MATCH(ID_out!$A2686,'S107'!$A$2:$A$14358,)),INDEX('S107'!B$2:B$14358,MATCH(ID_out!$A2686,'S107'!$A$2:$A$14358,)),'S8910'!B2686)&amp;""</f>
        <v>Đã sao chép</v>
      </c>
      <c r="C2686" s="2" t="str">
        <f>IF(B2686="",IF('S8910'!B2686=0,B2686,'S8910'!B2686),B2686)&amp;""</f>
        <v>Đã sao chép</v>
      </c>
      <c r="D2686" s="3" t="s">
        <v>26426</v>
      </c>
      <c r="E2686" s="5" t="str">
        <f>IF('S8910'!B2686&amp;""=D2686,"",D2686)</f>
        <v/>
      </c>
      <c r="F2686" s="5" t="str">
        <f>IF('S8910'!B2686&amp;""=D2686,"",'S8910'!B2686&amp;"")</f>
        <v/>
      </c>
      <c r="G2686" s="5" t="str">
        <f>IF('S8910'!$B2686&amp;""=ID_out!$D2686,"","TRUE")</f>
        <v/>
      </c>
      <c r="H2686" t="s">
        <v>0</v>
      </c>
    </row>
    <row r="2687" spans="1:8">
      <c r="A2687" s="7" t="s">
        <v>2739</v>
      </c>
      <c r="B2687" s="89" t="str">
        <f>IF(ISNUMBER(MATCH(ID_out!$A2687,'S107'!$A$2:$A$14358,)),INDEX('S107'!B$2:B$14358,MATCH(ID_out!$A2687,'S107'!$A$2:$A$14358,)),'S8910'!B2687)&amp;""</f>
        <v>Cấm sao chép</v>
      </c>
      <c r="C2687" s="2" t="str">
        <f>IF(B2687="",IF('S8910'!B2687=0,B2687,'S8910'!B2687),B2687)&amp;""</f>
        <v>Cấm sao chép</v>
      </c>
      <c r="D2687" s="3" t="s">
        <v>26427</v>
      </c>
      <c r="E2687" s="5" t="str">
        <f>IF('S8910'!B2687&amp;""=D2687,"",D2687)</f>
        <v/>
      </c>
      <c r="F2687" s="5" t="str">
        <f>IF('S8910'!B2687&amp;""=D2687,"",'S8910'!B2687&amp;"")</f>
        <v/>
      </c>
      <c r="G2687" s="5" t="str">
        <f>IF('S8910'!$B2687&amp;""=ID_out!$D2687,"","TRUE")</f>
        <v/>
      </c>
      <c r="H2687" t="s">
        <v>0</v>
      </c>
    </row>
    <row r="2688" spans="1:8">
      <c r="A2688" s="7" t="s">
        <v>2740</v>
      </c>
      <c r="B2688" s="89" t="str">
        <f>IF(ISNUMBER(MATCH(ID_out!$A2688,'S107'!$A$2:$A$14358,)),INDEX('S107'!B$2:B$14358,MATCH(ID_out!$A2688,'S107'!$A$2:$A$14358,)),'S8910'!B2688)&amp;""</f>
        <v>Sao chép từ</v>
      </c>
      <c r="C2688" s="2" t="str">
        <f>IF(B2688="",IF('S8910'!B2688=0,B2688,'S8910'!B2688),B2688)&amp;""</f>
        <v>Sao chép từ</v>
      </c>
      <c r="D2688" s="3" t="s">
        <v>26428</v>
      </c>
      <c r="E2688" s="5" t="str">
        <f>IF('S8910'!B2688&amp;""=D2688,"",D2688)</f>
        <v/>
      </c>
      <c r="F2688" s="5" t="str">
        <f>IF('S8910'!B2688&amp;""=D2688,"",'S8910'!B2688&amp;"")</f>
        <v/>
      </c>
      <c r="G2688" s="5" t="str">
        <f>IF('S8910'!$B2688&amp;""=ID_out!$D2688,"","TRUE")</f>
        <v/>
      </c>
      <c r="H2688" t="s">
        <v>0</v>
      </c>
    </row>
    <row r="2689" spans="1:8">
      <c r="A2689" s="7" t="s">
        <v>2741</v>
      </c>
      <c r="B2689" s="89" t="str">
        <f>IF(ISNUMBER(MATCH(ID_out!$A2689,'S107'!$A$2:$A$14358,)),INDEX('S107'!B$2:B$14358,MATCH(ID_out!$A2689,'S107'!$A$2:$A$14358,)),'S8910'!B2689)&amp;""</f>
        <v>Sao chép từ SIM sang máy</v>
      </c>
      <c r="C2689" s="2" t="str">
        <f>IF(B2689="",IF('S8910'!B2689=0,B2689,'S8910'!B2689),B2689)&amp;""</f>
        <v>Sao chép từ SIM sang máy</v>
      </c>
      <c r="D2689" s="3" t="s">
        <v>26429</v>
      </c>
      <c r="E2689" s="5" t="str">
        <f>IF('S8910'!B2689&amp;""=D2689,"",D2689)</f>
        <v/>
      </c>
      <c r="F2689" s="5" t="str">
        <f>IF('S8910'!B2689&amp;""=D2689,"",'S8910'!B2689&amp;"")</f>
        <v/>
      </c>
      <c r="G2689" s="5" t="str">
        <f>IF('S8910'!$B2689&amp;""=ID_out!$D2689,"","TRUE")</f>
        <v/>
      </c>
      <c r="H2689" t="s">
        <v>0</v>
      </c>
    </row>
    <row r="2690" spans="1:8">
      <c r="A2690" s="7" t="s">
        <v>2742</v>
      </c>
      <c r="B2690" s="89" t="str">
        <f>IF(ISNUMBER(MATCH(ID_out!$A2690,'S107'!$A$2:$A$14358,)),INDEX('S107'!B$2:B$14358,MATCH(ID_out!$A2690,'S107'!$A$2:$A$14358,)),'S8910'!B2690)&amp;""</f>
        <v>Sao chép từ SIM1</v>
      </c>
      <c r="C2690" s="2" t="str">
        <f>IF(B2690="",IF('S8910'!B2690=0,B2690,'S8910'!B2690),B2690)&amp;""</f>
        <v>Sao chép từ SIM1</v>
      </c>
      <c r="D2690" s="3" t="s">
        <v>26430</v>
      </c>
      <c r="E2690" s="5" t="str">
        <f>IF('S8910'!B2690&amp;""=D2690,"",D2690)</f>
        <v/>
      </c>
      <c r="F2690" s="5" t="str">
        <f>IF('S8910'!B2690&amp;""=D2690,"",'S8910'!B2690&amp;"")</f>
        <v/>
      </c>
      <c r="G2690" s="5" t="str">
        <f>IF('S8910'!$B2690&amp;""=ID_out!$D2690,"","TRUE")</f>
        <v/>
      </c>
      <c r="H2690" t="s">
        <v>0</v>
      </c>
    </row>
    <row r="2691" spans="1:8">
      <c r="A2691" s="7" t="s">
        <v>2743</v>
      </c>
      <c r="B2691" s="89" t="str">
        <f>IF(ISNUMBER(MATCH(ID_out!$A2691,'S107'!$A$2:$A$14358,)),INDEX('S107'!B$2:B$14358,MATCH(ID_out!$A2691,'S107'!$A$2:$A$14358,)),'S8910'!B2691)&amp;""</f>
        <v>Sao chép từ SIM1 sang máy</v>
      </c>
      <c r="C2691" s="2" t="str">
        <f>IF(B2691="",IF('S8910'!B2691=0,B2691,'S8910'!B2691),B2691)&amp;""</f>
        <v>Sao chép từ SIM1 sang máy</v>
      </c>
      <c r="D2691" s="3" t="s">
        <v>26431</v>
      </c>
      <c r="E2691" s="5" t="str">
        <f>IF('S8910'!B2691&amp;""=D2691,"",D2691)</f>
        <v/>
      </c>
      <c r="F2691" s="5" t="str">
        <f>IF('S8910'!B2691&amp;""=D2691,"",'S8910'!B2691&amp;"")</f>
        <v/>
      </c>
      <c r="G2691" s="5" t="str">
        <f>IF('S8910'!$B2691&amp;""=ID_out!$D2691,"","TRUE")</f>
        <v/>
      </c>
      <c r="H2691" t="s">
        <v>0</v>
      </c>
    </row>
    <row r="2692" spans="1:8">
      <c r="A2692" s="7" t="s">
        <v>2744</v>
      </c>
      <c r="B2692" s="89" t="str">
        <f>IF(ISNUMBER(MATCH(ID_out!$A2692,'S107'!$A$2:$A$14358,)),INDEX('S107'!B$2:B$14358,MATCH(ID_out!$A2692,'S107'!$A$2:$A$14358,)),'S8910'!B2692)&amp;""</f>
        <v>Sao chép từ SIM2</v>
      </c>
      <c r="C2692" s="2" t="str">
        <f>IF(B2692="",IF('S8910'!B2692=0,B2692,'S8910'!B2692),B2692)&amp;""</f>
        <v>Sao chép từ SIM2</v>
      </c>
      <c r="D2692" s="3" t="s">
        <v>26432</v>
      </c>
      <c r="E2692" s="5" t="str">
        <f>IF('S8910'!B2692&amp;""=D2692,"",D2692)</f>
        <v/>
      </c>
      <c r="F2692" s="5" t="str">
        <f>IF('S8910'!B2692&amp;""=D2692,"",'S8910'!B2692&amp;"")</f>
        <v/>
      </c>
      <c r="G2692" s="5" t="str">
        <f>IF('S8910'!$B2692&amp;""=ID_out!$D2692,"","TRUE")</f>
        <v/>
      </c>
      <c r="H2692" t="s">
        <v>0</v>
      </c>
    </row>
    <row r="2693" spans="1:8">
      <c r="A2693" s="7" t="s">
        <v>2745</v>
      </c>
      <c r="B2693" s="89" t="str">
        <f>IF(ISNUMBER(MATCH(ID_out!$A2693,'S107'!$A$2:$A$14358,)),INDEX('S107'!B$2:B$14358,MATCH(ID_out!$A2693,'S107'!$A$2:$A$14358,)),'S8910'!B2693)&amp;""</f>
        <v>Sao chép từ SIM2 sang máy</v>
      </c>
      <c r="C2693" s="2" t="str">
        <f>IF(B2693="",IF('S8910'!B2693=0,B2693,'S8910'!B2693),B2693)&amp;""</f>
        <v>Sao chép từ SIM2 sang máy</v>
      </c>
      <c r="D2693" s="3" t="s">
        <v>26433</v>
      </c>
      <c r="E2693" s="5" t="str">
        <f>IF('S8910'!B2693&amp;""=D2693,"",D2693)</f>
        <v/>
      </c>
      <c r="F2693" s="5" t="str">
        <f>IF('S8910'!B2693&amp;""=D2693,"",'S8910'!B2693&amp;"")</f>
        <v/>
      </c>
      <c r="G2693" s="5" t="str">
        <f>IF('S8910'!$B2693&amp;""=ID_out!$D2693,"","TRUE")</f>
        <v/>
      </c>
      <c r="H2693" t="s">
        <v>0</v>
      </c>
    </row>
    <row r="2694" spans="1:8">
      <c r="A2694" s="7" t="s">
        <v>2746</v>
      </c>
      <c r="B2694" s="89" t="str">
        <f>IF(ISNUMBER(MATCH(ID_out!$A2694,'S107'!$A$2:$A$14358,)),INDEX('S107'!B$2:B$14358,MATCH(ID_out!$A2694,'S107'!$A$2:$A$14358,)),'S8910'!B2694)&amp;""</f>
        <v>Sao chép từ SIM3</v>
      </c>
      <c r="C2694" s="2" t="str">
        <f>IF(B2694="",IF('S8910'!B2694=0,B2694,'S8910'!B2694),B2694)&amp;""</f>
        <v>Sao chép từ SIM3</v>
      </c>
      <c r="D2694" s="3" t="s">
        <v>26434</v>
      </c>
      <c r="E2694" s="5" t="str">
        <f>IF('S8910'!B2694&amp;""=D2694,"",D2694)</f>
        <v/>
      </c>
      <c r="F2694" s="5" t="str">
        <f>IF('S8910'!B2694&amp;""=D2694,"",'S8910'!B2694&amp;"")</f>
        <v/>
      </c>
      <c r="G2694" s="5" t="str">
        <f>IF('S8910'!$B2694&amp;""=ID_out!$D2694,"","TRUE")</f>
        <v/>
      </c>
      <c r="H2694" t="s">
        <v>0</v>
      </c>
    </row>
    <row r="2695" spans="1:8">
      <c r="A2695" s="7" t="s">
        <v>2747</v>
      </c>
      <c r="B2695" s="89" t="str">
        <f>IF(ISNUMBER(MATCH(ID_out!$A2695,'S107'!$A$2:$A$14358,)),INDEX('S107'!B$2:B$14358,MATCH(ID_out!$A2695,'S107'!$A$2:$A$14358,)),'S8910'!B2695)&amp;""</f>
        <v>Sao chép từ SIM3 sang máy</v>
      </c>
      <c r="C2695" s="2" t="str">
        <f>IF(B2695="",IF('S8910'!B2695=0,B2695,'S8910'!B2695),B2695)&amp;""</f>
        <v>Sao chép từ SIM3 sang máy</v>
      </c>
      <c r="D2695" s="3" t="s">
        <v>26435</v>
      </c>
      <c r="E2695" s="5" t="str">
        <f>IF('S8910'!B2695&amp;""=D2695,"",D2695)</f>
        <v/>
      </c>
      <c r="F2695" s="5" t="str">
        <f>IF('S8910'!B2695&amp;""=D2695,"",'S8910'!B2695&amp;"")</f>
        <v/>
      </c>
      <c r="G2695" s="5" t="str">
        <f>IF('S8910'!$B2695&amp;""=ID_out!$D2695,"","TRUE")</f>
        <v/>
      </c>
      <c r="H2695" t="s">
        <v>0</v>
      </c>
    </row>
    <row r="2696" spans="1:8">
      <c r="A2696" s="7" t="s">
        <v>2748</v>
      </c>
      <c r="B2696" s="89" t="str">
        <f>IF(ISNUMBER(MATCH(ID_out!$A2696,'S107'!$A$2:$A$14358,)),INDEX('S107'!B$2:B$14358,MATCH(ID_out!$A2696,'S107'!$A$2:$A$14358,)),'S8910'!B2696)&amp;""</f>
        <v>Sao chép từ SIM4</v>
      </c>
      <c r="C2696" s="2" t="str">
        <f>IF(B2696="",IF('S8910'!B2696=0,B2696,'S8910'!B2696),B2696)&amp;""</f>
        <v>Sao chép từ SIM4</v>
      </c>
      <c r="D2696" s="3" t="s">
        <v>26436</v>
      </c>
      <c r="E2696" s="5" t="str">
        <f>IF('S8910'!B2696&amp;""=D2696,"",D2696)</f>
        <v/>
      </c>
      <c r="F2696" s="5" t="str">
        <f>IF('S8910'!B2696&amp;""=D2696,"",'S8910'!B2696&amp;"")</f>
        <v/>
      </c>
      <c r="G2696" s="5" t="str">
        <f>IF('S8910'!$B2696&amp;""=ID_out!$D2696,"","TRUE")</f>
        <v/>
      </c>
      <c r="H2696" t="s">
        <v>0</v>
      </c>
    </row>
    <row r="2697" spans="1:8">
      <c r="A2697" s="7" t="s">
        <v>2749</v>
      </c>
      <c r="B2697" s="89" t="str">
        <f>IF(ISNUMBER(MATCH(ID_out!$A2697,'S107'!$A$2:$A$14358,)),INDEX('S107'!B$2:B$14358,MATCH(ID_out!$A2697,'S107'!$A$2:$A$14358,)),'S8910'!B2697)&amp;""</f>
        <v>Sao chép từ SIM4 sang máy</v>
      </c>
      <c r="C2697" s="2" t="str">
        <f>IF(B2697="",IF('S8910'!B2697=0,B2697,'S8910'!B2697),B2697)&amp;""</f>
        <v>Sao chép từ SIM4 sang máy</v>
      </c>
      <c r="D2697" s="3" t="s">
        <v>26437</v>
      </c>
      <c r="E2697" s="5" t="str">
        <f>IF('S8910'!B2697&amp;""=D2697,"",D2697)</f>
        <v/>
      </c>
      <c r="F2697" s="5" t="str">
        <f>IF('S8910'!B2697&amp;""=D2697,"",'S8910'!B2697&amp;"")</f>
        <v/>
      </c>
      <c r="G2697" s="5" t="str">
        <f>IF('S8910'!$B2697&amp;""=ID_out!$D2697,"","TRUE")</f>
        <v/>
      </c>
      <c r="H2697" t="s">
        <v>0</v>
      </c>
    </row>
    <row r="2698" spans="1:8">
      <c r="A2698" s="7" t="s">
        <v>2750</v>
      </c>
      <c r="B2698" s="89" t="str">
        <f>IF(ISNUMBER(MATCH(ID_out!$A2698,'S107'!$A$2:$A$14358,)),INDEX('S107'!B$2:B$14358,MATCH(ID_out!$A2698,'S107'!$A$2:$A$14358,)),'S8910'!B2698)&amp;""</f>
        <v>Sao chép địa chỉ liên kết</v>
      </c>
      <c r="C2698" s="2" t="str">
        <f>IF(B2698="",IF('S8910'!B2698=0,B2698,'S8910'!B2698),B2698)&amp;""</f>
        <v>Sao chép địa chỉ liên kết</v>
      </c>
      <c r="D2698" s="3" t="s">
        <v>26438</v>
      </c>
      <c r="E2698" s="5" t="str">
        <f>IF('S8910'!B2698&amp;""=D2698,"",D2698)</f>
        <v/>
      </c>
      <c r="F2698" s="5" t="str">
        <f>IF('S8910'!B2698&amp;""=D2698,"",'S8910'!B2698&amp;"")</f>
        <v/>
      </c>
      <c r="G2698" s="5" t="str">
        <f>IF('S8910'!$B2698&amp;""=ID_out!$D2698,"","TRUE")</f>
        <v/>
      </c>
      <c r="H2698" t="s">
        <v>0</v>
      </c>
    </row>
    <row r="2699" spans="1:8">
      <c r="A2699" s="7" t="s">
        <v>2751</v>
      </c>
      <c r="B2699" s="89" t="str">
        <f>IF(ISNUMBER(MATCH(ID_out!$A2699,'S107'!$A$2:$A$14358,)),INDEX('S107'!B$2:B$14358,MATCH(ID_out!$A2699,'S107'!$A$2:$A$14358,)),'S8910'!B2699)&amp;""</f>
        <v>Đã sao chép thành công!</v>
      </c>
      <c r="C2699" s="2" t="str">
        <f>IF(B2699="",IF('S8910'!B2699=0,B2699,'S8910'!B2699),B2699)&amp;""</f>
        <v>Đã sao chép thành công!</v>
      </c>
      <c r="D2699" s="3" t="s">
        <v>26439</v>
      </c>
      <c r="E2699" s="5" t="str">
        <f>IF('S8910'!B2699&amp;""=D2699,"",D2699)</f>
        <v/>
      </c>
      <c r="F2699" s="5" t="str">
        <f>IF('S8910'!B2699&amp;""=D2699,"",'S8910'!B2699&amp;"")</f>
        <v/>
      </c>
      <c r="G2699" s="5" t="str">
        <f>IF('S8910'!$B2699&amp;""=ID_out!$D2699,"","TRUE")</f>
        <v/>
      </c>
      <c r="H2699" t="s">
        <v>0</v>
      </c>
    </row>
    <row r="2700" spans="1:8">
      <c r="A2700" s="7" t="s">
        <v>2752</v>
      </c>
      <c r="B2700" s="89" t="str">
        <f>IF(ISNUMBER(MATCH(ID_out!$A2700,'S107'!$A$2:$A$14358,)),INDEX('S107'!B$2:B$14358,MATCH(ID_out!$A2700,'S107'!$A$2:$A$14358,)),'S8910'!B2700)&amp;""</f>
        <v>Đã sao chép thành công!</v>
      </c>
      <c r="C2700" s="2" t="str">
        <f>IF(B2700="",IF('S8910'!B2700=0,B2700,'S8910'!B2700),B2700)&amp;""</f>
        <v>Đã sao chép thành công!</v>
      </c>
      <c r="D2700" s="3" t="s">
        <v>26439</v>
      </c>
      <c r="E2700" s="5" t="str">
        <f>IF('S8910'!B2700&amp;""=D2700,"",D2700)</f>
        <v/>
      </c>
      <c r="F2700" s="5" t="str">
        <f>IF('S8910'!B2700&amp;""=D2700,"",'S8910'!B2700&amp;"")</f>
        <v/>
      </c>
      <c r="G2700" s="5" t="str">
        <f>IF('S8910'!$B2700&amp;""=ID_out!$D2700,"","TRUE")</f>
        <v/>
      </c>
      <c r="H2700" t="s">
        <v>0</v>
      </c>
    </row>
    <row r="2701" spans="1:8">
      <c r="A2701" s="7" t="s">
        <v>2753</v>
      </c>
      <c r="B2701" s="89" t="str">
        <f>IF(ISNUMBER(MATCH(ID_out!$A2701,'S107'!$A$2:$A$14358,)),INDEX('S107'!B$2:B$14358,MATCH(ID_out!$A2701,'S107'!$A$2:$A$14358,)),'S8910'!B2701)&amp;""</f>
        <v>Sao chép các số liên lạc vào bộ nhớ điện thoại và thêm vào các liên hệ nhanh</v>
      </c>
      <c r="C2701" s="2" t="str">
        <f>IF(B2701="",IF('S8910'!B2701=0,B2701,'S8910'!B2701),B2701)&amp;""</f>
        <v>Sao chép các số liên lạc vào bộ nhớ điện thoại và thêm vào các liên hệ nhanh</v>
      </c>
      <c r="D2701" s="3" t="s">
        <v>26440</v>
      </c>
      <c r="E2701" s="5" t="str">
        <f>IF('S8910'!B2701&amp;""=D2701,"",D2701)</f>
        <v/>
      </c>
      <c r="F2701" s="5" t="str">
        <f>IF('S8910'!B2701&amp;""=D2701,"",'S8910'!B2701&amp;"")</f>
        <v/>
      </c>
      <c r="G2701" s="5" t="str">
        <f>IF('S8910'!$B2701&amp;""=ID_out!$D2701,"","TRUE")</f>
        <v/>
      </c>
      <c r="H2701" t="s">
        <v>0</v>
      </c>
    </row>
    <row r="2702" spans="1:8">
      <c r="A2702" s="7" t="s">
        <v>2754</v>
      </c>
      <c r="B2702" s="89" t="str">
        <f>IF(ISNUMBER(MATCH(ID_out!$A2702,'S107'!$A$2:$A$14358,)),INDEX('S107'!B$2:B$14358,MATCH(ID_out!$A2702,'S107'!$A$2:$A$14358,)),'S8910'!B2702)&amp;""</f>
        <v>Sao chép vào</v>
      </c>
      <c r="C2702" s="2" t="str">
        <f>IF(B2702="",IF('S8910'!B2702=0,B2702,'S8910'!B2702),B2702)&amp;""</f>
        <v>Sao chép vào</v>
      </c>
      <c r="D2702" s="3" t="s">
        <v>26441</v>
      </c>
      <c r="E2702" s="5" t="str">
        <f>IF('S8910'!B2702&amp;""=D2702,"",D2702)</f>
        <v/>
      </c>
      <c r="F2702" s="5" t="str">
        <f>IF('S8910'!B2702&amp;""=D2702,"",'S8910'!B2702&amp;"")</f>
        <v/>
      </c>
      <c r="G2702" s="5" t="str">
        <f>IF('S8910'!$B2702&amp;""=ID_out!$D2702,"","TRUE")</f>
        <v/>
      </c>
      <c r="H2702" t="s">
        <v>0</v>
      </c>
    </row>
    <row r="2703" spans="1:8">
      <c r="A2703" s="7" t="s">
        <v>2755</v>
      </c>
      <c r="B2703" s="89" t="str">
        <f>IF(ISNUMBER(MATCH(ID_out!$A2703,'S107'!$A$2:$A$14358,)),INDEX('S107'!B$2:B$14358,MATCH(ID_out!$A2703,'S107'!$A$2:$A$14358,)),'S8910'!B2703)&amp;""</f>
        <v>Sao chép vào thư mục</v>
      </c>
      <c r="C2703" s="2" t="str">
        <f>IF(B2703="",IF('S8910'!B2703=0,B2703,'S8910'!B2703),B2703)&amp;""</f>
        <v>Sao chép vào thư mục</v>
      </c>
      <c r="D2703" s="3" t="s">
        <v>26442</v>
      </c>
      <c r="E2703" s="5" t="str">
        <f>IF('S8910'!B2703&amp;""=D2703,"",D2703)</f>
        <v/>
      </c>
      <c r="F2703" s="5" t="str">
        <f>IF('S8910'!B2703&amp;""=D2703,"",'S8910'!B2703&amp;"")</f>
        <v/>
      </c>
      <c r="G2703" s="5" t="str">
        <f>IF('S8910'!$B2703&amp;""=ID_out!$D2703,"","TRUE")</f>
        <v/>
      </c>
      <c r="H2703" t="s">
        <v>0</v>
      </c>
    </row>
    <row r="2704" spans="1:8">
      <c r="A2704" s="7" t="s">
        <v>2756</v>
      </c>
      <c r="B2704" s="89" t="str">
        <f>IF(ISNUMBER(MATCH(ID_out!$A2704,'S107'!$A$2:$A$14358,)),INDEX('S107'!B$2:B$14358,MATCH(ID_out!$A2704,'S107'!$A$2:$A$14358,)),'S8910'!B2704)&amp;""</f>
        <v>Sao chép sang thẻ nhớ</v>
      </c>
      <c r="C2704" s="2" t="str">
        <f>IF(B2704="",IF('S8910'!B2704=0,B2704,'S8910'!B2704),B2704)&amp;""</f>
        <v>Sao chép sang thẻ nhớ</v>
      </c>
      <c r="D2704" s="3" t="s">
        <v>26443</v>
      </c>
      <c r="E2704" s="5" t="str">
        <f>IF('S8910'!B2704&amp;""=D2704,"",D2704)</f>
        <v/>
      </c>
      <c r="F2704" s="5" t="str">
        <f>IF('S8910'!B2704&amp;""=D2704,"",'S8910'!B2704&amp;"")</f>
        <v/>
      </c>
      <c r="G2704" s="5" t="str">
        <f>IF('S8910'!$B2704&amp;""=ID_out!$D2704,"","TRUE")</f>
        <v/>
      </c>
      <c r="H2704" t="s">
        <v>0</v>
      </c>
    </row>
    <row r="2705" spans="1:8">
      <c r="A2705" s="7" t="s">
        <v>2757</v>
      </c>
      <c r="B2705" s="89" t="str">
        <f>IF(ISNUMBER(MATCH(ID_out!$A2705,'S107'!$A$2:$A$14358,)),INDEX('S107'!B$2:B$14358,MATCH(ID_out!$A2705,'S107'!$A$2:$A$14358,)),'S8910'!B2705)&amp;""</f>
        <v>Sao chép sang thẻ nhớ</v>
      </c>
      <c r="C2705" s="2" t="str">
        <f>IF(B2705="",IF('S8910'!B2705=0,B2705,'S8910'!B2705),B2705)&amp;""</f>
        <v>Sao chép sang thẻ nhớ</v>
      </c>
      <c r="D2705" s="3" t="s">
        <v>26443</v>
      </c>
      <c r="E2705" s="5" t="str">
        <f>IF('S8910'!B2705&amp;""=D2705,"",D2705)</f>
        <v/>
      </c>
      <c r="F2705" s="5" t="str">
        <f>IF('S8910'!B2705&amp;""=D2705,"",'S8910'!B2705&amp;"")</f>
        <v/>
      </c>
      <c r="G2705" s="5" t="str">
        <f>IF('S8910'!$B2705&amp;""=ID_out!$D2705,"","TRUE")</f>
        <v/>
      </c>
      <c r="H2705" t="s">
        <v>0</v>
      </c>
    </row>
    <row r="2706" spans="1:8">
      <c r="A2706" s="7" t="s">
        <v>2758</v>
      </c>
      <c r="B2706" s="89" t="str">
        <f>IF(ISNUMBER(MATCH(ID_out!$A2706,'S107'!$A$2:$A$14358,)),INDEX('S107'!B$2:B$14358,MATCH(ID_out!$A2706,'S107'!$A$2:$A$14358,)),'S8910'!B2706)&amp;""</f>
        <v>Sao chép sang Thẻ nhớ 1</v>
      </c>
      <c r="C2706" s="2" t="str">
        <f>IF(B2706="",IF('S8910'!B2706=0,B2706,'S8910'!B2706),B2706)&amp;""</f>
        <v>Sao chép sang Thẻ nhớ 1</v>
      </c>
      <c r="D2706" s="3" t="s">
        <v>26444</v>
      </c>
      <c r="E2706" s="5" t="str">
        <f>IF('S8910'!B2706&amp;""=D2706,"",D2706)</f>
        <v/>
      </c>
      <c r="F2706" s="5" t="str">
        <f>IF('S8910'!B2706&amp;""=D2706,"",'S8910'!B2706&amp;"")</f>
        <v/>
      </c>
      <c r="G2706" s="5" t="str">
        <f>IF('S8910'!$B2706&amp;""=ID_out!$D2706,"","TRUE")</f>
        <v/>
      </c>
      <c r="H2706" t="s">
        <v>0</v>
      </c>
    </row>
    <row r="2707" spans="1:8">
      <c r="A2707" s="7" t="s">
        <v>2759</v>
      </c>
      <c r="B2707" s="89" t="str">
        <f>IF(ISNUMBER(MATCH(ID_out!$A2707,'S107'!$A$2:$A$14358,)),INDEX('S107'!B$2:B$14358,MATCH(ID_out!$A2707,'S107'!$A$2:$A$14358,)),'S8910'!B2707)&amp;""</f>
        <v>Sao chép sang thẻ nhớ 2</v>
      </c>
      <c r="C2707" s="2" t="str">
        <f>IF(B2707="",IF('S8910'!B2707=0,B2707,'S8910'!B2707),B2707)&amp;""</f>
        <v>Sao chép sang thẻ nhớ 2</v>
      </c>
      <c r="D2707" s="3" t="s">
        <v>26445</v>
      </c>
      <c r="E2707" s="5" t="str">
        <f>IF('S8910'!B2707&amp;""=D2707,"",D2707)</f>
        <v/>
      </c>
      <c r="F2707" s="5" t="str">
        <f>IF('S8910'!B2707&amp;""=D2707,"",'S8910'!B2707&amp;"")</f>
        <v/>
      </c>
      <c r="G2707" s="5" t="str">
        <f>IF('S8910'!$B2707&amp;""=ID_out!$D2707,"","TRUE")</f>
        <v/>
      </c>
      <c r="H2707" t="s">
        <v>0</v>
      </c>
    </row>
    <row r="2708" spans="1:8">
      <c r="A2708" s="7" t="s">
        <v>2760</v>
      </c>
      <c r="B2708" s="89" t="str">
        <f>IF(ISNUMBER(MATCH(ID_out!$A2708,'S107'!$A$2:$A$14358,)),INDEX('S107'!B$2:B$14358,MATCH(ID_out!$A2708,'S107'!$A$2:$A$14358,)),'S8910'!B2708)&amp;""</f>
        <v>Sao chép sang máy</v>
      </c>
      <c r="C2708" s="2" t="str">
        <f>IF(B2708="",IF('S8910'!B2708=0,B2708,'S8910'!B2708),B2708)&amp;""</f>
        <v>Sao chép sang máy</v>
      </c>
      <c r="D2708" s="3" t="s">
        <v>26446</v>
      </c>
      <c r="E2708" s="5" t="str">
        <f>IF('S8910'!B2708&amp;""=D2708,"",D2708)</f>
        <v/>
      </c>
      <c r="F2708" s="5" t="str">
        <f>IF('S8910'!B2708&amp;""=D2708,"",'S8910'!B2708&amp;"")</f>
        <v/>
      </c>
      <c r="G2708" s="5" t="str">
        <f>IF('S8910'!$B2708&amp;""=ID_out!$D2708,"","TRUE")</f>
        <v/>
      </c>
      <c r="H2708" t="s">
        <v>0</v>
      </c>
    </row>
    <row r="2709" spans="1:8">
      <c r="A2709" s="7" t="s">
        <v>2761</v>
      </c>
      <c r="B2709" s="89" t="str">
        <f>IF(ISNUMBER(MATCH(ID_out!$A2709,'S107'!$A$2:$A$14358,)),INDEX('S107'!B$2:B$14358,MATCH(ID_out!$A2709,'S107'!$A$2:$A$14358,)),'S8910'!B2709)&amp;""</f>
        <v>Sao chép sang máy</v>
      </c>
      <c r="C2709" s="2" t="str">
        <f>IF(B2709="",IF('S8910'!B2709=0,B2709,'S8910'!B2709),B2709)&amp;""</f>
        <v>Sao chép sang máy</v>
      </c>
      <c r="D2709" s="3" t="s">
        <v>26446</v>
      </c>
      <c r="E2709" s="5" t="str">
        <f>IF('S8910'!B2709&amp;""=D2709,"",D2709)</f>
        <v/>
      </c>
      <c r="F2709" s="5" t="str">
        <f>IF('S8910'!B2709&amp;""=D2709,"",'S8910'!B2709&amp;"")</f>
        <v/>
      </c>
      <c r="G2709" s="5" t="str">
        <f>IF('S8910'!$B2709&amp;""=ID_out!$D2709,"","TRUE")</f>
        <v/>
      </c>
      <c r="H2709" t="s">
        <v>0</v>
      </c>
    </row>
    <row r="2710" spans="1:8">
      <c r="A2710" s="7" t="s">
        <v>2762</v>
      </c>
      <c r="B2710" s="89" t="str">
        <f>IF(ISNUMBER(MATCH(ID_out!$A2710,'S107'!$A$2:$A$14358,)),INDEX('S107'!B$2:B$14358,MATCH(ID_out!$A2710,'S107'!$A$2:$A$14358,)),'S8910'!B2710)&amp;""</f>
        <v>Sao chép sang SIM</v>
      </c>
      <c r="C2710" s="2" t="str">
        <f>IF(B2710="",IF('S8910'!B2710=0,B2710,'S8910'!B2710),B2710)&amp;""</f>
        <v>Sao chép sang SIM</v>
      </c>
      <c r="D2710" s="3" t="s">
        <v>26414</v>
      </c>
      <c r="E2710" s="5" t="str">
        <f>IF('S8910'!B2710&amp;""=D2710,"",D2710)</f>
        <v/>
      </c>
      <c r="F2710" s="5" t="str">
        <f>IF('S8910'!B2710&amp;""=D2710,"",'S8910'!B2710&amp;"")</f>
        <v/>
      </c>
      <c r="G2710" s="5" t="str">
        <f>IF('S8910'!$B2710&amp;""=ID_out!$D2710,"","TRUE")</f>
        <v/>
      </c>
      <c r="H2710" t="s">
        <v>0</v>
      </c>
    </row>
    <row r="2711" spans="1:8">
      <c r="A2711" s="7" t="s">
        <v>2763</v>
      </c>
      <c r="B2711" s="89" t="str">
        <f>IF(ISNUMBER(MATCH(ID_out!$A2711,'S107'!$A$2:$A$14358,)),INDEX('S107'!B$2:B$14358,MATCH(ID_out!$A2711,'S107'!$A$2:$A$14358,)),'S8910'!B2711)&amp;""</f>
        <v>Sao chép sang SIM</v>
      </c>
      <c r="C2711" s="2" t="str">
        <f>IF(B2711="",IF('S8910'!B2711=0,B2711,'S8910'!B2711),B2711)&amp;""</f>
        <v>Sao chép sang SIM</v>
      </c>
      <c r="D2711" s="3" t="s">
        <v>26414</v>
      </c>
      <c r="E2711" s="5" t="str">
        <f>IF('S8910'!B2711&amp;""=D2711,"",D2711)</f>
        <v/>
      </c>
      <c r="F2711" s="5" t="str">
        <f>IF('S8910'!B2711&amp;""=D2711,"",'S8910'!B2711&amp;"")</f>
        <v/>
      </c>
      <c r="G2711" s="5" t="str">
        <f>IF('S8910'!$B2711&amp;""=ID_out!$D2711,"","TRUE")</f>
        <v/>
      </c>
      <c r="H2711" t="s">
        <v>0</v>
      </c>
    </row>
    <row r="2712" spans="1:8">
      <c r="A2712" s="7" t="s">
        <v>2764</v>
      </c>
      <c r="B2712" s="89" t="str">
        <f>IF(ISNUMBER(MATCH(ID_out!$A2712,'S107'!$A$2:$A$14358,)),INDEX('S107'!B$2:B$14358,MATCH(ID_out!$A2712,'S107'!$A$2:$A$14358,)),'S8910'!B2712)&amp;""</f>
        <v>Sao chép sang SIM1</v>
      </c>
      <c r="C2712" s="2" t="str">
        <f>IF(B2712="",IF('S8910'!B2712=0,B2712,'S8910'!B2712),B2712)&amp;""</f>
        <v>Sao chép sang SIM1</v>
      </c>
      <c r="D2712" s="3" t="s">
        <v>26415</v>
      </c>
      <c r="E2712" s="5" t="str">
        <f>IF('S8910'!B2712&amp;""=D2712,"",D2712)</f>
        <v/>
      </c>
      <c r="F2712" s="5" t="str">
        <f>IF('S8910'!B2712&amp;""=D2712,"",'S8910'!B2712&amp;"")</f>
        <v/>
      </c>
      <c r="G2712" s="5" t="str">
        <f>IF('S8910'!$B2712&amp;""=ID_out!$D2712,"","TRUE")</f>
        <v/>
      </c>
      <c r="H2712" t="s">
        <v>0</v>
      </c>
    </row>
    <row r="2713" spans="1:8">
      <c r="A2713" s="7" t="s">
        <v>2765</v>
      </c>
      <c r="B2713" s="89" t="str">
        <f>IF(ISNUMBER(MATCH(ID_out!$A2713,'S107'!$A$2:$A$14358,)),INDEX('S107'!B$2:B$14358,MATCH(ID_out!$A2713,'S107'!$A$2:$A$14358,)),'S8910'!B2713)&amp;""</f>
        <v>Sao chép sang SIM1</v>
      </c>
      <c r="C2713" s="2" t="str">
        <f>IF(B2713="",IF('S8910'!B2713=0,B2713,'S8910'!B2713),B2713)&amp;""</f>
        <v>Sao chép sang SIM1</v>
      </c>
      <c r="D2713" s="3" t="s">
        <v>26415</v>
      </c>
      <c r="E2713" s="5" t="str">
        <f>IF('S8910'!B2713&amp;""=D2713,"",D2713)</f>
        <v/>
      </c>
      <c r="F2713" s="5" t="str">
        <f>IF('S8910'!B2713&amp;""=D2713,"",'S8910'!B2713&amp;"")</f>
        <v/>
      </c>
      <c r="G2713" s="5" t="str">
        <f>IF('S8910'!$B2713&amp;""=ID_out!$D2713,"","TRUE")</f>
        <v/>
      </c>
      <c r="H2713" t="s">
        <v>0</v>
      </c>
    </row>
    <row r="2714" spans="1:8">
      <c r="A2714" s="7" t="s">
        <v>2766</v>
      </c>
      <c r="B2714" s="89" t="str">
        <f>IF(ISNUMBER(MATCH(ID_out!$A2714,'S107'!$A$2:$A$14358,)),INDEX('S107'!B$2:B$14358,MATCH(ID_out!$A2714,'S107'!$A$2:$A$14358,)),'S8910'!B2714)&amp;""</f>
        <v>Sao chép sang SIM1</v>
      </c>
      <c r="C2714" s="2" t="str">
        <f>IF(B2714="",IF('S8910'!B2714=0,B2714,'S8910'!B2714),B2714)&amp;""</f>
        <v>Sao chép sang SIM1</v>
      </c>
      <c r="D2714" s="3" t="s">
        <v>26415</v>
      </c>
      <c r="E2714" s="5" t="str">
        <f>IF('S8910'!B2714&amp;""=D2714,"",D2714)</f>
        <v/>
      </c>
      <c r="F2714" s="5" t="str">
        <f>IF('S8910'!B2714&amp;""=D2714,"",'S8910'!B2714&amp;"")</f>
        <v/>
      </c>
      <c r="G2714" s="5" t="str">
        <f>IF('S8910'!$B2714&amp;""=ID_out!$D2714,"","TRUE")</f>
        <v/>
      </c>
      <c r="H2714" t="s">
        <v>0</v>
      </c>
    </row>
    <row r="2715" spans="1:8">
      <c r="A2715" s="7" t="s">
        <v>2767</v>
      </c>
      <c r="B2715" s="89" t="str">
        <f>IF(ISNUMBER(MATCH(ID_out!$A2715,'S107'!$A$2:$A$14358,)),INDEX('S107'!B$2:B$14358,MATCH(ID_out!$A2715,'S107'!$A$2:$A$14358,)),'S8910'!B2715)&amp;""</f>
        <v>Sao chép sang SIM2</v>
      </c>
      <c r="C2715" s="2" t="str">
        <f>IF(B2715="",IF('S8910'!B2715=0,B2715,'S8910'!B2715),B2715)&amp;""</f>
        <v>Sao chép sang SIM2</v>
      </c>
      <c r="D2715" s="3" t="s">
        <v>26416</v>
      </c>
      <c r="E2715" s="5" t="str">
        <f>IF('S8910'!B2715&amp;""=D2715,"",D2715)</f>
        <v/>
      </c>
      <c r="F2715" s="5" t="str">
        <f>IF('S8910'!B2715&amp;""=D2715,"",'S8910'!B2715&amp;"")</f>
        <v/>
      </c>
      <c r="G2715" s="5" t="str">
        <f>IF('S8910'!$B2715&amp;""=ID_out!$D2715,"","TRUE")</f>
        <v/>
      </c>
      <c r="H2715" t="s">
        <v>0</v>
      </c>
    </row>
    <row r="2716" spans="1:8">
      <c r="A2716" s="7" t="s">
        <v>2768</v>
      </c>
      <c r="B2716" s="89" t="str">
        <f>IF(ISNUMBER(MATCH(ID_out!$A2716,'S107'!$A$2:$A$14358,)),INDEX('S107'!B$2:B$14358,MATCH(ID_out!$A2716,'S107'!$A$2:$A$14358,)),'S8910'!B2716)&amp;""</f>
        <v>Sao chép sang SIM2</v>
      </c>
      <c r="C2716" s="2" t="str">
        <f>IF(B2716="",IF('S8910'!B2716=0,B2716,'S8910'!B2716),B2716)&amp;""</f>
        <v>Sao chép sang SIM2</v>
      </c>
      <c r="D2716" s="3" t="s">
        <v>26416</v>
      </c>
      <c r="E2716" s="5" t="str">
        <f>IF('S8910'!B2716&amp;""=D2716,"",D2716)</f>
        <v/>
      </c>
      <c r="F2716" s="5" t="str">
        <f>IF('S8910'!B2716&amp;""=D2716,"",'S8910'!B2716&amp;"")</f>
        <v/>
      </c>
      <c r="G2716" s="5" t="str">
        <f>IF('S8910'!$B2716&amp;""=ID_out!$D2716,"","TRUE")</f>
        <v/>
      </c>
      <c r="H2716" t="s">
        <v>0</v>
      </c>
    </row>
    <row r="2717" spans="1:8">
      <c r="A2717" s="7" t="s">
        <v>2769</v>
      </c>
      <c r="B2717" s="89" t="str">
        <f>IF(ISNUMBER(MATCH(ID_out!$A2717,'S107'!$A$2:$A$14358,)),INDEX('S107'!B$2:B$14358,MATCH(ID_out!$A2717,'S107'!$A$2:$A$14358,)),'S8910'!B2717)&amp;""</f>
        <v>Sao chép sang SIM2</v>
      </c>
      <c r="C2717" s="2" t="str">
        <f>IF(B2717="",IF('S8910'!B2717=0,B2717,'S8910'!B2717),B2717)&amp;""</f>
        <v>Sao chép sang SIM2</v>
      </c>
      <c r="D2717" s="3" t="s">
        <v>26416</v>
      </c>
      <c r="E2717" s="5" t="str">
        <f>IF('S8910'!B2717&amp;""=D2717,"",D2717)</f>
        <v/>
      </c>
      <c r="F2717" s="5" t="str">
        <f>IF('S8910'!B2717&amp;""=D2717,"",'S8910'!B2717&amp;"")</f>
        <v/>
      </c>
      <c r="G2717" s="5" t="str">
        <f>IF('S8910'!$B2717&amp;""=ID_out!$D2717,"","TRUE")</f>
        <v/>
      </c>
      <c r="H2717" t="s">
        <v>0</v>
      </c>
    </row>
    <row r="2718" spans="1:8">
      <c r="A2718" s="7" t="s">
        <v>2770</v>
      </c>
      <c r="B2718" s="89" t="str">
        <f>IF(ISNUMBER(MATCH(ID_out!$A2718,'S107'!$A$2:$A$14358,)),INDEX('S107'!B$2:B$14358,MATCH(ID_out!$A2718,'S107'!$A$2:$A$14358,)),'S8910'!B2718)&amp;""</f>
        <v>Sao chép sang SIM3</v>
      </c>
      <c r="C2718" s="2" t="str">
        <f>IF(B2718="",IF('S8910'!B2718=0,B2718,'S8910'!B2718),B2718)&amp;""</f>
        <v>Sao chép sang SIM3</v>
      </c>
      <c r="D2718" s="3" t="s">
        <v>26417</v>
      </c>
      <c r="E2718" s="5" t="str">
        <f>IF('S8910'!B2718&amp;""=D2718,"",D2718)</f>
        <v/>
      </c>
      <c r="F2718" s="5" t="str">
        <f>IF('S8910'!B2718&amp;""=D2718,"",'S8910'!B2718&amp;"")</f>
        <v/>
      </c>
      <c r="G2718" s="5" t="str">
        <f>IF('S8910'!$B2718&amp;""=ID_out!$D2718,"","TRUE")</f>
        <v/>
      </c>
      <c r="H2718" t="s">
        <v>0</v>
      </c>
    </row>
    <row r="2719" spans="1:8">
      <c r="A2719" s="7" t="s">
        <v>2771</v>
      </c>
      <c r="B2719" s="89" t="str">
        <f>IF(ISNUMBER(MATCH(ID_out!$A2719,'S107'!$A$2:$A$14358,)),INDEX('S107'!B$2:B$14358,MATCH(ID_out!$A2719,'S107'!$A$2:$A$14358,)),'S8910'!B2719)&amp;""</f>
        <v>Sao chép sang SIM3</v>
      </c>
      <c r="C2719" s="2" t="str">
        <f>IF(B2719="",IF('S8910'!B2719=0,B2719,'S8910'!B2719),B2719)&amp;""</f>
        <v>Sao chép sang SIM3</v>
      </c>
      <c r="D2719" s="3" t="s">
        <v>26417</v>
      </c>
      <c r="E2719" s="5" t="str">
        <f>IF('S8910'!B2719&amp;""=D2719,"",D2719)</f>
        <v/>
      </c>
      <c r="F2719" s="5" t="str">
        <f>IF('S8910'!B2719&amp;""=D2719,"",'S8910'!B2719&amp;"")</f>
        <v/>
      </c>
      <c r="G2719" s="5" t="str">
        <f>IF('S8910'!$B2719&amp;""=ID_out!$D2719,"","TRUE")</f>
        <v/>
      </c>
      <c r="H2719" t="s">
        <v>0</v>
      </c>
    </row>
    <row r="2720" spans="1:8">
      <c r="A2720" s="7" t="s">
        <v>2772</v>
      </c>
      <c r="B2720" s="89" t="str">
        <f>IF(ISNUMBER(MATCH(ID_out!$A2720,'S107'!$A$2:$A$14358,)),INDEX('S107'!B$2:B$14358,MATCH(ID_out!$A2720,'S107'!$A$2:$A$14358,)),'S8910'!B2720)&amp;""</f>
        <v>Sao chép sang SIM3</v>
      </c>
      <c r="C2720" s="2" t="str">
        <f>IF(B2720="",IF('S8910'!B2720=0,B2720,'S8910'!B2720),B2720)&amp;""</f>
        <v>Sao chép sang SIM3</v>
      </c>
      <c r="D2720" s="3" t="s">
        <v>26417</v>
      </c>
      <c r="E2720" s="5" t="str">
        <f>IF('S8910'!B2720&amp;""=D2720,"",D2720)</f>
        <v/>
      </c>
      <c r="F2720" s="5" t="str">
        <f>IF('S8910'!B2720&amp;""=D2720,"",'S8910'!B2720&amp;"")</f>
        <v/>
      </c>
      <c r="G2720" s="5" t="str">
        <f>IF('S8910'!$B2720&amp;""=ID_out!$D2720,"","TRUE")</f>
        <v/>
      </c>
      <c r="H2720" t="s">
        <v>0</v>
      </c>
    </row>
    <row r="2721" spans="1:8">
      <c r="A2721" s="7" t="s">
        <v>2773</v>
      </c>
      <c r="B2721" s="89" t="str">
        <f>IF(ISNUMBER(MATCH(ID_out!$A2721,'S107'!$A$2:$A$14358,)),INDEX('S107'!B$2:B$14358,MATCH(ID_out!$A2721,'S107'!$A$2:$A$14358,)),'S8910'!B2721)&amp;""</f>
        <v>Sao chép sang SIM4</v>
      </c>
      <c r="C2721" s="2" t="str">
        <f>IF(B2721="",IF('S8910'!B2721=0,B2721,'S8910'!B2721),B2721)&amp;""</f>
        <v>Sao chép sang SIM4</v>
      </c>
      <c r="D2721" s="3" t="s">
        <v>26418</v>
      </c>
      <c r="E2721" s="5" t="str">
        <f>IF('S8910'!B2721&amp;""=D2721,"",D2721)</f>
        <v/>
      </c>
      <c r="F2721" s="5" t="str">
        <f>IF('S8910'!B2721&amp;""=D2721,"",'S8910'!B2721&amp;"")</f>
        <v/>
      </c>
      <c r="G2721" s="5" t="str">
        <f>IF('S8910'!$B2721&amp;""=ID_out!$D2721,"","TRUE")</f>
        <v/>
      </c>
      <c r="H2721" t="s">
        <v>0</v>
      </c>
    </row>
    <row r="2722" spans="1:8">
      <c r="A2722" s="7" t="s">
        <v>2774</v>
      </c>
      <c r="B2722" s="89" t="str">
        <f>IF(ISNUMBER(MATCH(ID_out!$A2722,'S107'!$A$2:$A$14358,)),INDEX('S107'!B$2:B$14358,MATCH(ID_out!$A2722,'S107'!$A$2:$A$14358,)),'S8910'!B2722)&amp;""</f>
        <v>Sao chép sang SIM4</v>
      </c>
      <c r="C2722" s="2" t="str">
        <f>IF(B2722="",IF('S8910'!B2722=0,B2722,'S8910'!B2722),B2722)&amp;""</f>
        <v>Sao chép sang SIM4</v>
      </c>
      <c r="D2722" s="3" t="s">
        <v>26418</v>
      </c>
      <c r="E2722" s="5" t="str">
        <f>IF('S8910'!B2722&amp;""=D2722,"",D2722)</f>
        <v/>
      </c>
      <c r="F2722" s="5" t="str">
        <f>IF('S8910'!B2722&amp;""=D2722,"",'S8910'!B2722&amp;"")</f>
        <v/>
      </c>
      <c r="G2722" s="5" t="str">
        <f>IF('S8910'!$B2722&amp;""=ID_out!$D2722,"","TRUE")</f>
        <v/>
      </c>
      <c r="H2722" t="s">
        <v>0</v>
      </c>
    </row>
    <row r="2723" spans="1:8">
      <c r="A2723" s="7" t="s">
        <v>2775</v>
      </c>
      <c r="B2723" s="89" t="str">
        <f>IF(ISNUMBER(MATCH(ID_out!$A2723,'S107'!$A$2:$A$14358,)),INDEX('S107'!B$2:B$14358,MATCH(ID_out!$A2723,'S107'!$A$2:$A$14358,)),'S8910'!B2723)&amp;""</f>
        <v>Sao chép sang SIM4</v>
      </c>
      <c r="C2723" s="2" t="str">
        <f>IF(B2723="",IF('S8910'!B2723=0,B2723,'S8910'!B2723),B2723)&amp;""</f>
        <v>Sao chép sang SIM4</v>
      </c>
      <c r="D2723" s="3" t="s">
        <v>26418</v>
      </c>
      <c r="E2723" s="5" t="str">
        <f>IF('S8910'!B2723&amp;""=D2723,"",D2723)</f>
        <v/>
      </c>
      <c r="F2723" s="5" t="str">
        <f>IF('S8910'!B2723&amp;""=D2723,"",'S8910'!B2723&amp;"")</f>
        <v/>
      </c>
      <c r="G2723" s="5" t="str">
        <f>IF('S8910'!$B2723&amp;""=ID_out!$D2723,"","TRUE")</f>
        <v/>
      </c>
      <c r="H2723" t="s">
        <v>0</v>
      </c>
    </row>
    <row r="2724" spans="1:8">
      <c r="A2724" s="7" t="s">
        <v>2776</v>
      </c>
      <c r="B2724" s="89" t="str">
        <f>IF(ISNUMBER(MATCH(ID_out!$A2724,'S107'!$A$2:$A$14358,)),INDEX('S107'!B$2:B$14358,MATCH(ID_out!$A2724,'S107'!$A$2:$A$14358,)),'S8910'!B2724)&amp;""</f>
        <v>Sao sang đĩa U</v>
      </c>
      <c r="C2724" s="2" t="str">
        <f>IF(B2724="",IF('S8910'!B2724=0,B2724,'S8910'!B2724),B2724)&amp;""</f>
        <v>Sao sang đĩa U</v>
      </c>
      <c r="D2724" s="3" t="s">
        <v>26447</v>
      </c>
      <c r="E2724" s="5" t="str">
        <f>IF('S8910'!B2724&amp;""=D2724,"",D2724)</f>
        <v/>
      </c>
      <c r="F2724" s="5" t="str">
        <f>IF('S8910'!B2724&amp;""=D2724,"",'S8910'!B2724&amp;"")</f>
        <v/>
      </c>
      <c r="G2724" s="5" t="str">
        <f>IF('S8910'!$B2724&amp;""=ID_out!$D2724,"","TRUE")</f>
        <v/>
      </c>
      <c r="H2724" t="s">
        <v>0</v>
      </c>
    </row>
    <row r="2725" spans="1:8">
      <c r="A2725" s="7" t="s">
        <v>2777</v>
      </c>
      <c r="B2725" s="89" t="str">
        <f>IF(ISNUMBER(MATCH(ID_out!$A2725,'S107'!$A$2:$A$14358,)),INDEX('S107'!B$2:B$14358,MATCH(ID_out!$A2725,'S107'!$A$2:$A$14358,)),'S8910'!B2725)&amp;""</f>
        <v>Sao sang đĩa U</v>
      </c>
      <c r="C2725" s="2" t="str">
        <f>IF(B2725="",IF('S8910'!B2725=0,B2725,'S8910'!B2725),B2725)&amp;""</f>
        <v>Sao sang đĩa U</v>
      </c>
      <c r="D2725" s="3" t="s">
        <v>26447</v>
      </c>
      <c r="E2725" s="5" t="str">
        <f>IF('S8910'!B2725&amp;""=D2725,"",D2725)</f>
        <v/>
      </c>
      <c r="F2725" s="5" t="str">
        <f>IF('S8910'!B2725&amp;""=D2725,"",'S8910'!B2725&amp;"")</f>
        <v/>
      </c>
      <c r="G2725" s="5" t="str">
        <f>IF('S8910'!$B2725&amp;""=ID_out!$D2725,"","TRUE")</f>
        <v/>
      </c>
      <c r="H2725" t="s">
        <v>0</v>
      </c>
    </row>
    <row r="2726" spans="1:8">
      <c r="A2726" s="7" t="s">
        <v>2778</v>
      </c>
      <c r="B2726" s="89" t="str">
        <f>IF(ISNUMBER(MATCH(ID_out!$A2726,'S107'!$A$2:$A$14358,)),INDEX('S107'!B$2:B$14358,MATCH(ID_out!$A2726,'S107'!$A$2:$A$14358,)),'S8910'!B2726)&amp;""</f>
        <v>Sao chép URL</v>
      </c>
      <c r="C2726" s="2" t="str">
        <f>IF(B2726="",IF('S8910'!B2726=0,B2726,'S8910'!B2726),B2726)&amp;""</f>
        <v>Sao chép URL</v>
      </c>
      <c r="D2726" s="3" t="s">
        <v>26448</v>
      </c>
      <c r="E2726" s="5" t="str">
        <f>IF('S8910'!B2726&amp;""=D2726,"",D2726)</f>
        <v/>
      </c>
      <c r="F2726" s="5" t="str">
        <f>IF('S8910'!B2726&amp;""=D2726,"",'S8910'!B2726&amp;"")</f>
        <v/>
      </c>
      <c r="G2726" s="5" t="str">
        <f>IF('S8910'!$B2726&amp;""=ID_out!$D2726,"","TRUE")</f>
        <v/>
      </c>
      <c r="H2726" t="s">
        <v>0</v>
      </c>
    </row>
    <row r="2727" spans="1:8">
      <c r="A2727" s="7" t="s">
        <v>2779</v>
      </c>
      <c r="B2727" s="89" t="str">
        <f>IF(ISNUMBER(MATCH(ID_out!$A2727,'S107'!$A$2:$A$14358,)),INDEX('S107'!B$2:B$14358,MATCH(ID_out!$A2727,'S107'!$A$2:$A$14358,)),'S8910'!B2727)&amp;""</f>
        <v>Sao chép/Di chuyển</v>
      </c>
      <c r="C2727" s="2" t="str">
        <f>IF(B2727="",IF('S8910'!B2727=0,B2727,'S8910'!B2727),B2727)&amp;""</f>
        <v>Sao chép/Di chuyển</v>
      </c>
      <c r="D2727" s="3" t="s">
        <v>26449</v>
      </c>
      <c r="E2727" s="5" t="str">
        <f>IF('S8910'!B2727&amp;""=D2727,"",D2727)</f>
        <v/>
      </c>
      <c r="F2727" s="5" t="str">
        <f>IF('S8910'!B2727&amp;""=D2727,"",'S8910'!B2727&amp;"")</f>
        <v/>
      </c>
      <c r="G2727" s="5" t="str">
        <f>IF('S8910'!$B2727&amp;""=ID_out!$D2727,"","TRUE")</f>
        <v/>
      </c>
      <c r="H2727" t="s">
        <v>0</v>
      </c>
    </row>
    <row r="2728" spans="1:8">
      <c r="A2728" s="7" t="s">
        <v>2780</v>
      </c>
      <c r="B2728" s="89" t="str">
        <f>IF(ISNUMBER(MATCH(ID_out!$A2728,'S107'!$A$2:$A$14358,)),INDEX('S107'!B$2:B$14358,MATCH(ID_out!$A2728,'S107'!$A$2:$A$14358,)),'S8910'!B2728)&amp;""</f>
        <v>Đang sao chép...</v>
      </c>
      <c r="C2728" s="2" t="str">
        <f>IF(B2728="",IF('S8910'!B2728=0,B2728,'S8910'!B2728),B2728)&amp;""</f>
        <v>Đang sao chép...</v>
      </c>
      <c r="D2728" s="3" t="s">
        <v>26450</v>
      </c>
      <c r="E2728" s="5" t="str">
        <f>IF('S8910'!B2728&amp;""=D2728,"",D2728)</f>
        <v/>
      </c>
      <c r="F2728" s="5" t="str">
        <f>IF('S8910'!B2728&amp;""=D2728,"",'S8910'!B2728&amp;"")</f>
        <v/>
      </c>
      <c r="G2728" s="5" t="str">
        <f>IF('S8910'!$B2728&amp;""=ID_out!$D2728,"","TRUE")</f>
        <v/>
      </c>
      <c r="H2728" t="s">
        <v>0</v>
      </c>
    </row>
    <row r="2729" spans="1:8">
      <c r="A2729" s="7" t="s">
        <v>2781</v>
      </c>
      <c r="B2729" s="89" t="str">
        <f>IF(ISNUMBER(MATCH(ID_out!$A2729,'S107'!$A$2:$A$14358,)),INDEX('S107'!B$2:B$14358,MATCH(ID_out!$A2729,'S107'!$A$2:$A$14358,)),'S8910'!B2729)&amp;""</f>
        <v>Đang sao chép tài nguyên Gps...</v>
      </c>
      <c r="C2729" s="2" t="str">
        <f>IF(B2729="",IF('S8910'!B2729=0,B2729,'S8910'!B2729),B2729)&amp;""</f>
        <v>Đang sao chép tài nguyên Gps...</v>
      </c>
      <c r="D2729" s="3" t="s">
        <v>26451</v>
      </c>
      <c r="E2729" s="5" t="str">
        <f>IF('S8910'!B2729&amp;""=D2729,"",D2729)</f>
        <v/>
      </c>
      <c r="F2729" s="5" t="str">
        <f>IF('S8910'!B2729&amp;""=D2729,"",'S8910'!B2729&amp;"")</f>
        <v/>
      </c>
      <c r="G2729" s="5" t="str">
        <f>IF('S8910'!$B2729&amp;""=ID_out!$D2729,"","TRUE")</f>
        <v/>
      </c>
      <c r="H2729" t="s">
        <v>0</v>
      </c>
    </row>
    <row r="2730" spans="1:8">
      <c r="A2730" s="7" t="s">
        <v>2782</v>
      </c>
      <c r="B2730" s="89" t="str">
        <f>IF(ISNUMBER(MATCH(ID_out!$A2730,'S107'!$A$2:$A$14358,)),INDEX('S107'!B$2:B$14358,MATCH(ID_out!$A2730,'S107'!$A$2:$A$14358,)),'S8910'!B2730)&amp;""</f>
        <v>Bản quyền (c) %s</v>
      </c>
      <c r="C2730" s="2" t="str">
        <f>IF(B2730="",IF('S8910'!B2730=0,B2730,'S8910'!B2730),B2730)&amp;""</f>
        <v>Bản quyền (c) %s</v>
      </c>
      <c r="D2730" s="3" t="s">
        <v>26452</v>
      </c>
      <c r="E2730" s="5" t="str">
        <f>IF('S8910'!B2730&amp;""=D2730,"",D2730)</f>
        <v/>
      </c>
      <c r="F2730" s="5" t="str">
        <f>IF('S8910'!B2730&amp;""=D2730,"",'S8910'!B2730&amp;"")</f>
        <v/>
      </c>
      <c r="G2730" s="5" t="str">
        <f>IF('S8910'!$B2730&amp;""=ID_out!$D2730,"","TRUE")</f>
        <v/>
      </c>
      <c r="H2730" t="s">
        <v>0</v>
      </c>
    </row>
    <row r="2731" spans="1:8">
      <c r="A2731" s="7" t="s">
        <v>2783</v>
      </c>
      <c r="B2731" s="89" t="str">
        <f>IF(ISNUMBER(MATCH(ID_out!$A2731,'S107'!$A$2:$A$14358,)),INDEX('S107'!B$2:B$14358,MATCH(ID_out!$A2731,'S107'!$A$2:$A$14358,)),'S8910'!B2731)&amp;""</f>
        <v>Bản quyền 2009 Sun Microsystem, Inc. Bản quyền được bảo hộ.</v>
      </c>
      <c r="C2731" s="2" t="str">
        <f>IF(B2731="",IF('S8910'!B2731=0,B2731,'S8910'!B2731),B2731)&amp;""</f>
        <v>Bản quyền 2009 Sun Microsystem, Inc. Bản quyền được bảo hộ.</v>
      </c>
      <c r="D2731" s="3" t="s">
        <v>26453</v>
      </c>
      <c r="E2731" s="5" t="str">
        <f>IF('S8910'!B2731&amp;""=D2731,"",D2731)</f>
        <v/>
      </c>
      <c r="F2731" s="5" t="str">
        <f>IF('S8910'!B2731&amp;""=D2731,"",'S8910'!B2731&amp;"")</f>
        <v/>
      </c>
      <c r="G2731" s="5" t="str">
        <f>IF('S8910'!$B2731&amp;""=ID_out!$D2731,"","TRUE")</f>
        <v/>
      </c>
      <c r="H2731" t="s">
        <v>0</v>
      </c>
    </row>
    <row r="2732" spans="1:8">
      <c r="A2732" s="7" t="s">
        <v>2784</v>
      </c>
      <c r="B2732" s="89" t="str">
        <f>IF(ISNUMBER(MATCH(ID_out!$A2732,'S107'!$A$2:$A$14358,)),INDEX('S107'!B$2:B$14358,MATCH(ID_out!$A2732,'S107'!$A$2:$A$14358,)),'S8910'!B2732)&amp;""</f>
        <v>Bản quyền 2010. Mọi quyền được bảo hộ.</v>
      </c>
      <c r="C2732" s="2" t="str">
        <f>IF(B2732="",IF('S8910'!B2732=0,B2732,'S8910'!B2732),B2732)&amp;""</f>
        <v>Bản quyền 2010. Mọi quyền được bảo hộ.</v>
      </c>
      <c r="D2732" s="3" t="s">
        <v>26454</v>
      </c>
      <c r="E2732" s="5" t="str">
        <f>IF('S8910'!B2732&amp;""=D2732,"",D2732)</f>
        <v/>
      </c>
      <c r="F2732" s="5" t="str">
        <f>IF('S8910'!B2732&amp;""=D2732,"",'S8910'!B2732&amp;"")</f>
        <v/>
      </c>
      <c r="G2732" s="5" t="str">
        <f>IF('S8910'!$B2732&amp;""=ID_out!$D2732,"","TRUE")</f>
        <v/>
      </c>
      <c r="H2732" t="s">
        <v>0</v>
      </c>
    </row>
    <row r="2733" spans="1:8">
      <c r="A2733" s="7" t="s">
        <v>2785</v>
      </c>
      <c r="B2733" s="89" t="str">
        <f>IF(ISNUMBER(MATCH(ID_out!$A2733,'S107'!$A$2:$A$14358,)),INDEX('S107'!B$2:B$14358,MATCH(ID_out!$A2733,'S107'!$A$2:$A$14358,)),'S8910'!B2733)&amp;""</f>
        <v>Đã hủy các tập tin bản quyền</v>
      </c>
      <c r="C2733" s="2" t="str">
        <f>IF(B2733="",IF('S8910'!B2733=0,B2733,'S8910'!B2733),B2733)&amp;""</f>
        <v>Đã hủy các tập tin bản quyền</v>
      </c>
      <c r="D2733" s="3" t="s">
        <v>26455</v>
      </c>
      <c r="E2733" s="5" t="str">
        <f>IF('S8910'!B2733&amp;""=D2733,"",D2733)</f>
        <v/>
      </c>
      <c r="F2733" s="5" t="str">
        <f>IF('S8910'!B2733&amp;""=D2733,"",'S8910'!B2733&amp;"")</f>
        <v/>
      </c>
      <c r="G2733" s="5" t="str">
        <f>IF('S8910'!$B2733&amp;""=ID_out!$D2733,"","TRUE")</f>
        <v/>
      </c>
      <c r="H2733" t="s">
        <v>0</v>
      </c>
    </row>
    <row r="2734" spans="1:8">
      <c r="A2734" s="7" t="s">
        <v>2786</v>
      </c>
      <c r="B2734" s="89" t="str">
        <f>IF(ISNUMBER(MATCH(ID_out!$A2734,'S107'!$A$2:$A$14358,)),INDEX('S107'!B$2:B$14358,MATCH(ID_out!$A2734,'S107'!$A$2:$A$14358,)),'S8910'!B2734)&amp;""</f>
        <v>Đã nhận được các tập tin bản quyền</v>
      </c>
      <c r="C2734" s="2" t="str">
        <f>IF(B2734="",IF('S8910'!B2734=0,B2734,'S8910'!B2734),B2734)&amp;""</f>
        <v>Đã nhận được các tập tin bản quyền</v>
      </c>
      <c r="D2734" s="3" t="s">
        <v>26456</v>
      </c>
      <c r="E2734" s="5" t="str">
        <f>IF('S8910'!B2734&amp;""=D2734,"",D2734)</f>
        <v/>
      </c>
      <c r="F2734" s="5" t="str">
        <f>IF('S8910'!B2734&amp;""=D2734,"",'S8910'!B2734&amp;"")</f>
        <v/>
      </c>
      <c r="G2734" s="5" t="str">
        <f>IF('S8910'!$B2734&amp;""=ID_out!$D2734,"","TRUE")</f>
        <v/>
      </c>
      <c r="H2734" t="s">
        <v>0</v>
      </c>
    </row>
    <row r="2735" spans="1:8">
      <c r="A2735" s="7" t="s">
        <v>2787</v>
      </c>
      <c r="B2735" s="89" t="str">
        <f>IF(ISNUMBER(MATCH(ID_out!$A2735,'S107'!$A$2:$A$14358,)),INDEX('S107'!B$2:B$14358,MATCH(ID_out!$A2735,'S107'!$A$2:$A$14358,)),'S8910'!B2735)&amp;""</f>
        <v>@1998-2006 công ty Esmertec Ag sở hữu bản quyền</v>
      </c>
      <c r="C2735" s="2" t="str">
        <f>IF(B2735="",IF('S8910'!B2735=0,B2735,'S8910'!B2735),B2735)&amp;""</f>
        <v>@1998-2006 công ty Esmertec Ag sở hữu bản quyền</v>
      </c>
      <c r="D2735" s="3" t="s">
        <v>26457</v>
      </c>
      <c r="E2735" s="5" t="str">
        <f>IF('S8910'!B2735&amp;""=D2735,"",D2735)</f>
        <v/>
      </c>
      <c r="F2735" s="5" t="str">
        <f>IF('S8910'!B2735&amp;""=D2735,"",'S8910'!B2735&amp;"")</f>
        <v/>
      </c>
      <c r="G2735" s="5" t="str">
        <f>IF('S8910'!$B2735&amp;""=ID_out!$D2735,"","TRUE")</f>
        <v/>
      </c>
      <c r="H2735" t="s">
        <v>0</v>
      </c>
    </row>
    <row r="2736" spans="1:8">
      <c r="A2736" s="7" t="s">
        <v>2788</v>
      </c>
      <c r="B2736" s="89" t="str">
        <f>IF(ISNUMBER(MATCH(ID_out!$A2736,'S107'!$A$2:$A$14358,)),INDEX('S107'!B$2:B$14358,MATCH(ID_out!$A2736,'S107'!$A$2:$A$14358,)),'S8910'!B2736)&amp;""</f>
        <v>@2000-2001 công ty Sun Microsystems sở hữu bản quyền</v>
      </c>
      <c r="C2736" s="2" t="str">
        <f>IF(B2736="",IF('S8910'!B2736=0,B2736,'S8910'!B2736),B2736)&amp;""</f>
        <v>@2000-2001 công ty Sun Microsystems sở hữu bản quyền</v>
      </c>
      <c r="D2736" s="3" t="s">
        <v>26458</v>
      </c>
      <c r="E2736" s="5" t="str">
        <f>IF('S8910'!B2736&amp;""=D2736,"",D2736)</f>
        <v/>
      </c>
      <c r="F2736" s="5" t="str">
        <f>IF('S8910'!B2736&amp;""=D2736,"",'S8910'!B2736&amp;"")</f>
        <v/>
      </c>
      <c r="G2736" s="5" t="str">
        <f>IF('S8910'!$B2736&amp;""=ID_out!$D2736,"","TRUE")</f>
        <v/>
      </c>
      <c r="H2736" t="s">
        <v>0</v>
      </c>
    </row>
    <row r="2737" spans="1:8">
      <c r="A2737" s="7" t="s">
        <v>2789</v>
      </c>
      <c r="B2737" s="89" t="str">
        <f>IF(ISNUMBER(MATCH(ID_out!$A2737,'S107'!$A$2:$A$14358,)),INDEX('S107'!B$2:B$14358,MATCH(ID_out!$A2737,'S107'!$A$2:$A$14358,)),'S8910'!B2737)&amp;""</f>
        <v>Bất kỳ người dùng nào cũng phải tuân thủ các điều khoản trong giấy phép sử dụng. Sun, Sun Microsystems, biểu tượng Sun, ấn bản nền Java 2, biểu tượng tách cà phê Java và Java là các thương hiệu và thương hiệu được đăng ký của Sun Microsystems Co. tại Hoa Kỳ và các quốc gia khác. Mua tại liên bang: Phần mềm Kinh doanh— Người dùng của chính phủ phải tuân thủ các điều kiện và điều khoản của giấy phép tiêu chuẩn</v>
      </c>
      <c r="C2737" s="2" t="str">
        <f>IF(B2737="",IF('S8910'!B2737=0,B2737,'S8910'!B2737),B2737)&amp;""</f>
        <v>Bất kỳ người dùng nào cũng phải tuân thủ các điều khoản trong giấy phép sử dụng. Sun, Sun Microsystems, biểu tượng Sun, ấn bản nền Java 2, biểu tượng tách cà phê Java và Java là các thương hiệu và thương hiệu được đăng ký của Sun Microsystems Co. tại Hoa Kỳ và các quốc gia khác. Mua tại liên bang: Phần mềm Kinh doanh— Người dùng của chính phủ phải tuân thủ các điều kiện và điều khoản của giấy phép tiêu chuẩn</v>
      </c>
      <c r="D2737" s="3" t="s">
        <v>26459</v>
      </c>
      <c r="E2737" s="5" t="str">
        <f>IF('S8910'!B2737&amp;""=D2737,"",D2737)</f>
        <v/>
      </c>
      <c r="F2737" s="5" t="str">
        <f>IF('S8910'!B2737&amp;""=D2737,"",'S8910'!B2737&amp;"")</f>
        <v/>
      </c>
      <c r="G2737" s="5" t="str">
        <f>IF('S8910'!$B2737&amp;""=ID_out!$D2737,"","TRUE")</f>
        <v/>
      </c>
      <c r="H2737" t="s">
        <v>0</v>
      </c>
    </row>
    <row r="2738" spans="1:8">
      <c r="A2738" s="7" t="s">
        <v>2790</v>
      </c>
      <c r="B2738" s="89" t="str">
        <f>IF(ISNUMBER(MATCH(ID_out!$A2738,'S107'!$A$2:$A$14358,)),INDEX('S107'!B$2:B$14358,MATCH(ID_out!$A2738,'S107'!$A$2:$A$14358,)),'S8910'!B2738)&amp;""</f>
        <v>Toàn bộ các nhãn hiệu đều được bảo hộ bản quyền.Việc sử dụng chúng phải tuân thủ những quy định trong điều khoản cho phép sử dụng. Để biết thêm thông tin chi tiết, xin đăng nhập &lt;www.esmertec.com&gt;.</v>
      </c>
      <c r="C2738" s="2" t="str">
        <f>IF(B2738="",IF('S8910'!B2738=0,B2738,'S8910'!B2738),B2738)&amp;""</f>
        <v>Toàn bộ các nhãn hiệu đều được bảo hộ bản quyền.Việc sử dụng chúng phải tuân thủ những quy định trong điều khoản cho phép sử dụng. Để biết thêm thông tin chi tiết, xin đăng nhập &lt;www.esmertec.com&gt;.</v>
      </c>
      <c r="D2738" s="3" t="s">
        <v>26460</v>
      </c>
      <c r="E2738" s="5" t="str">
        <f>IF('S8910'!B2738&amp;""=D2738,"",D2738)</f>
        <v/>
      </c>
      <c r="F2738" s="5" t="str">
        <f>IF('S8910'!B2738&amp;""=D2738,"",'S8910'!B2738&amp;"")</f>
        <v/>
      </c>
      <c r="G2738" s="5" t="str">
        <f>IF('S8910'!$B2738&amp;""=ID_out!$D2738,"","TRUE")</f>
        <v/>
      </c>
      <c r="H2738" t="s">
        <v>0</v>
      </c>
    </row>
    <row r="2739" spans="1:8">
      <c r="A2739" s="7" t="s">
        <v>2791</v>
      </c>
      <c r="B2739" s="89" t="str">
        <f>IF(ISNUMBER(MATCH(ID_out!$A2739,'S107'!$A$2:$A$14358,)),INDEX('S107'!B$2:B$14358,MATCH(ID_out!$A2739,'S107'!$A$2:$A$14358,)),'S8910'!B2739)&amp;""</f>
        <v>Cora</v>
      </c>
      <c r="C2739" s="2" t="str">
        <f>IF(B2739="",IF('S8910'!B2739=0,B2739,'S8910'!B2739),B2739)&amp;""</f>
        <v>Cora</v>
      </c>
      <c r="D2739" s="3" t="s">
        <v>16683</v>
      </c>
      <c r="E2739" s="5" t="str">
        <f>IF('S8910'!B2739&amp;""=D2739,"",D2739)</f>
        <v/>
      </c>
      <c r="F2739" s="5" t="str">
        <f>IF('S8910'!B2739&amp;""=D2739,"",'S8910'!B2739&amp;"")</f>
        <v/>
      </c>
      <c r="G2739" s="5" t="str">
        <f>IF('S8910'!$B2739&amp;""=ID_out!$D2739,"","TRUE")</f>
        <v/>
      </c>
      <c r="H2739" t="s">
        <v>0</v>
      </c>
    </row>
    <row r="2740" spans="1:8">
      <c r="A2740" s="7" t="s">
        <v>2792</v>
      </c>
      <c r="B2740" s="89" t="str">
        <f>IF(ISNUMBER(MATCH(ID_out!$A2740,'S107'!$A$2:$A$14358,)),INDEX('S107'!B$2:B$14358,MATCH(ID_out!$A2740,'S107'!$A$2:$A$14358,)),'S8910'!B2740)&amp;""</f>
        <v>Lễ đăng quang</v>
      </c>
      <c r="C2740" s="2" t="str">
        <f>IF(B2740="",IF('S8910'!B2740=0,B2740,'S8910'!B2740),B2740)&amp;""</f>
        <v>Lễ đăng quang</v>
      </c>
      <c r="D2740" s="3" t="s">
        <v>26461</v>
      </c>
      <c r="E2740" s="5" t="str">
        <f>IF('S8910'!B2740&amp;""=D2740,"",D2740)</f>
        <v/>
      </c>
      <c r="F2740" s="5" t="str">
        <f>IF('S8910'!B2740&amp;""=D2740,"",'S8910'!B2740&amp;"")</f>
        <v/>
      </c>
      <c r="G2740" s="5" t="str">
        <f>IF('S8910'!$B2740&amp;""=ID_out!$D2740,"","TRUE")</f>
        <v/>
      </c>
      <c r="H2740" t="s">
        <v>0</v>
      </c>
    </row>
    <row r="2741" spans="1:8">
      <c r="A2741" s="7" t="s">
        <v>2793</v>
      </c>
      <c r="B2741" s="89" t="str">
        <f>IF(ISNUMBER(MATCH(ID_out!$A2741,'S107'!$A$2:$A$14358,)),INDEX('S107'!B$2:B$14358,MATCH(ID_out!$A2741,'S107'!$A$2:$A$14358,)),'S8910'!B2741)&amp;""</f>
        <v>Khóa công ty</v>
      </c>
      <c r="C2741" s="2" t="str">
        <f>IF(B2741="",IF('S8910'!B2741=0,B2741,'S8910'!B2741),B2741)&amp;""</f>
        <v>Khóa công ty</v>
      </c>
      <c r="D2741" s="3" t="s">
        <v>26462</v>
      </c>
      <c r="E2741" s="5" t="str">
        <f>IF('S8910'!B2741&amp;""=D2741,"",D2741)</f>
        <v/>
      </c>
      <c r="F2741" s="5" t="str">
        <f>IF('S8910'!B2741&amp;""=D2741,"",'S8910'!B2741&amp;"")</f>
        <v/>
      </c>
      <c r="G2741" s="5" t="str">
        <f>IF('S8910'!$B2741&amp;""=ID_out!$D2741,"","TRUE")</f>
        <v/>
      </c>
      <c r="H2741" t="s">
        <v>0</v>
      </c>
    </row>
    <row r="2742" spans="1:8">
      <c r="A2742" s="7" t="s">
        <v>2794</v>
      </c>
      <c r="B2742" s="89" t="str">
        <f>IF(ISNUMBER(MATCH(ID_out!$A2742,'S107'!$A$2:$A$14358,)),INDEX('S107'!B$2:B$14358,MATCH(ID_out!$A2742,'S107'!$A$2:$A$14358,)),'S8910'!B2742)&amp;""</f>
        <v>Coscom</v>
      </c>
      <c r="C2742" s="2" t="str">
        <f>IF(B2742="",IF('S8910'!B2742=0,B2742,'S8910'!B2742),B2742)&amp;""</f>
        <v>Coscom</v>
      </c>
      <c r="D2742" s="3" t="s">
        <v>16686</v>
      </c>
      <c r="E2742" s="5" t="str">
        <f>IF('S8910'!B2742&amp;""=D2742,"",D2742)</f>
        <v/>
      </c>
      <c r="F2742" s="5" t="str">
        <f>IF('S8910'!B2742&amp;""=D2742,"",'S8910'!B2742&amp;"")</f>
        <v/>
      </c>
      <c r="G2742" s="5" t="str">
        <f>IF('S8910'!$B2742&amp;""=ID_out!$D2742,"","TRUE")</f>
        <v/>
      </c>
      <c r="H2742" t="s">
        <v>0</v>
      </c>
    </row>
    <row r="2743" spans="1:8">
      <c r="A2743" s="7" t="s">
        <v>2795</v>
      </c>
      <c r="B2743" s="89" t="str">
        <f>IF(ISNUMBER(MATCH(ID_out!$A2743,'S107'!$A$2:$A$14358,)),INDEX('S107'!B$2:B$14358,MATCH(ID_out!$A2743,'S107'!$A$2:$A$14358,)),'S8910'!B2743)&amp;""</f>
        <v>Cosmorom</v>
      </c>
      <c r="C2743" s="2" t="str">
        <f>IF(B2743="",IF('S8910'!B2743=0,B2743,'S8910'!B2743),B2743)&amp;""</f>
        <v>Cosmorom</v>
      </c>
      <c r="D2743" s="3" t="s">
        <v>16687</v>
      </c>
      <c r="E2743" s="5" t="str">
        <f>IF('S8910'!B2743&amp;""=D2743,"",D2743)</f>
        <v/>
      </c>
      <c r="F2743" s="5" t="str">
        <f>IF('S8910'!B2743&amp;""=D2743,"",'S8910'!B2743&amp;"")</f>
        <v/>
      </c>
      <c r="G2743" s="5" t="str">
        <f>IF('S8910'!$B2743&amp;""=ID_out!$D2743,"","TRUE")</f>
        <v/>
      </c>
      <c r="H2743" t="s">
        <v>0</v>
      </c>
    </row>
    <row r="2744" spans="1:8">
      <c r="A2744" s="7" t="s">
        <v>2796</v>
      </c>
      <c r="B2744" s="89" t="str">
        <f>IF(ISNUMBER(MATCH(ID_out!$A2744,'S107'!$A$2:$A$14358,)),INDEX('S107'!B$2:B$14358,MATCH(ID_out!$A2744,'S107'!$A$2:$A$14358,)),'S8910'!B2744)&amp;""</f>
        <v>Cosmote</v>
      </c>
      <c r="C2744" s="2" t="str">
        <f>IF(B2744="",IF('S8910'!B2744=0,B2744,'S8910'!B2744),B2744)&amp;""</f>
        <v>Cosmote</v>
      </c>
      <c r="D2744" s="3" t="s">
        <v>16688</v>
      </c>
      <c r="E2744" s="5" t="str">
        <f>IF('S8910'!B2744&amp;""=D2744,"",D2744)</f>
        <v/>
      </c>
      <c r="F2744" s="5" t="str">
        <f>IF('S8910'!B2744&amp;""=D2744,"",'S8910'!B2744&amp;"")</f>
        <v/>
      </c>
      <c r="G2744" s="5" t="str">
        <f>IF('S8910'!$B2744&amp;""=ID_out!$D2744,"","TRUE")</f>
        <v/>
      </c>
      <c r="H2744" t="s">
        <v>0</v>
      </c>
    </row>
    <row r="2745" spans="1:8">
      <c r="A2745" s="7" t="s">
        <v>2797</v>
      </c>
      <c r="B2745" s="89" t="str">
        <f>IF(ISNUMBER(MATCH(ID_out!$A2745,'S107'!$A$2:$A$14358,)),INDEX('S107'!B$2:B$14358,MATCH(ID_out!$A2745,'S107'!$A$2:$A$14358,)),'S8910'!B2745)&amp;""</f>
        <v>Phí</v>
      </c>
      <c r="C2745" s="2" t="str">
        <f>IF(B2745="",IF('S8910'!B2745=0,B2745,'S8910'!B2745),B2745)&amp;""</f>
        <v>Phí</v>
      </c>
      <c r="D2745" s="3" t="s">
        <v>26463</v>
      </c>
      <c r="E2745" s="5" t="str">
        <f>IF('S8910'!B2745&amp;""=D2745,"",D2745)</f>
        <v/>
      </c>
      <c r="F2745" s="5" t="str">
        <f>IF('S8910'!B2745&amp;""=D2745,"",'S8910'!B2745&amp;"")</f>
        <v/>
      </c>
      <c r="G2745" s="5" t="str">
        <f>IF('S8910'!$B2745&amp;""=ID_out!$D2745,"","TRUE")</f>
        <v/>
      </c>
      <c r="H2745" t="s">
        <v>0</v>
      </c>
    </row>
    <row r="2746" spans="1:8">
      <c r="A2746" s="7" t="s">
        <v>2798</v>
      </c>
      <c r="B2746" s="89" t="str">
        <f>IF(ISNUMBER(MATCH(ID_out!$A2746,'S107'!$A$2:$A$14358,)),INDEX('S107'!B$2:B$14358,MATCH(ID_out!$A2746,'S107'!$A$2:$A$14358,)),'S8910'!B2746)&amp;""</f>
        <v>Không thể truy cập máy chủ proxy. Máy chủ không khả dụng</v>
      </c>
      <c r="C2746" s="2" t="str">
        <f>IF(B2746="",IF('S8910'!B2746=0,B2746,'S8910'!B2746),B2746)&amp;""</f>
        <v>Không thể truy cập máy chủ proxy. Máy chủ không khả dụng</v>
      </c>
      <c r="D2746" s="3" t="s">
        <v>26464</v>
      </c>
      <c r="E2746" s="5" t="str">
        <f>IF('S8910'!B2746&amp;""=D2746,"",D2746)</f>
        <v/>
      </c>
      <c r="F2746" s="5" t="str">
        <f>IF('S8910'!B2746&amp;""=D2746,"",'S8910'!B2746&amp;"")</f>
        <v/>
      </c>
      <c r="G2746" s="5" t="str">
        <f>IF('S8910'!$B2746&amp;""=ID_out!$D2746,"","TRUE")</f>
        <v/>
      </c>
      <c r="H2746" t="s">
        <v>0</v>
      </c>
    </row>
    <row r="2747" spans="1:8">
      <c r="A2747" s="7" t="s">
        <v>2799</v>
      </c>
      <c r="B2747" s="89" t="str">
        <f>IF(ISNUMBER(MATCH(ID_out!$A2747,'S107'!$A$2:$A$14358,)),INDEX('S107'!B$2:B$14358,MATCH(ID_out!$A2747,'S107'!$A$2:$A$14358,)),'S8910'!B2747)&amp;""</f>
        <v>Không thể kết nối với máy chủ proxy</v>
      </c>
      <c r="C2747" s="2" t="str">
        <f>IF(B2747="",IF('S8910'!B2747=0,B2747,'S8910'!B2747),B2747)&amp;""</f>
        <v>Không thể kết nối với máy chủ proxy</v>
      </c>
      <c r="D2747" s="3" t="s">
        <v>26465</v>
      </c>
      <c r="E2747" s="5" t="str">
        <f>IF('S8910'!B2747&amp;""=D2747,"",D2747)</f>
        <v/>
      </c>
      <c r="F2747" s="5" t="str">
        <f>IF('S8910'!B2747&amp;""=D2747,"",'S8910'!B2747&amp;"")</f>
        <v/>
      </c>
      <c r="G2747" s="5" t="str">
        <f>IF('S8910'!$B2747&amp;""=ID_out!$D2747,"","TRUE")</f>
        <v/>
      </c>
      <c r="H2747" t="s">
        <v>0</v>
      </c>
    </row>
    <row r="2748" spans="1:8">
      <c r="A2748" s="7" t="s">
        <v>2800</v>
      </c>
      <c r="B2748" s="89" t="str">
        <f>IF(ISNUMBER(MATCH(ID_out!$A2748,'S107'!$A$2:$A$14358,)),INDEX('S107'!B$2:B$14358,MATCH(ID_out!$A2748,'S107'!$A$2:$A$14358,)),'S8910'!B2748)&amp;""</f>
        <v>Không thể kết nối với máy chủ proxy. Truy cập bị từ chối</v>
      </c>
      <c r="C2748" s="2" t="str">
        <f>IF(B2748="",IF('S8910'!B2748=0,B2748,'S8910'!B2748),B2748)&amp;""</f>
        <v>Không thể kết nối với máy chủ proxy. Truy cập bị từ chối</v>
      </c>
      <c r="D2748" s="3" t="s">
        <v>26466</v>
      </c>
      <c r="E2748" s="5" t="str">
        <f>IF('S8910'!B2748&amp;""=D2748,"",D2748)</f>
        <v/>
      </c>
      <c r="F2748" s="5" t="str">
        <f>IF('S8910'!B2748&amp;""=D2748,"",'S8910'!B2748&amp;"")</f>
        <v/>
      </c>
      <c r="G2748" s="5" t="str">
        <f>IF('S8910'!$B2748&amp;""=ID_out!$D2748,"","TRUE")</f>
        <v/>
      </c>
      <c r="H2748" t="s">
        <v>0</v>
      </c>
    </row>
    <row r="2749" spans="1:8">
      <c r="A2749" s="7" t="s">
        <v>2801</v>
      </c>
      <c r="B2749" s="89" t="str">
        <f>IF(ISNUMBER(MATCH(ID_out!$A2749,'S107'!$A$2:$A$14358,)),INDEX('S107'!B$2:B$14358,MATCH(ID_out!$A2749,'S107'!$A$2:$A$14358,)),'S8910'!B2749)&amp;""</f>
        <v>Không thể kết nối với máy chủ từ xa</v>
      </c>
      <c r="C2749" s="2" t="str">
        <f>IF(B2749="",IF('S8910'!B2749=0,B2749,'S8910'!B2749),B2749)&amp;""</f>
        <v>Không thể kết nối với máy chủ từ xa</v>
      </c>
      <c r="D2749" s="3" t="s">
        <v>26467</v>
      </c>
      <c r="E2749" s="5" t="str">
        <f>IF('S8910'!B2749&amp;""=D2749,"",D2749)</f>
        <v/>
      </c>
      <c r="F2749" s="5" t="str">
        <f>IF('S8910'!B2749&amp;""=D2749,"",'S8910'!B2749&amp;"")</f>
        <v/>
      </c>
      <c r="G2749" s="5" t="str">
        <f>IF('S8910'!$B2749&amp;""=ID_out!$D2749,"","TRUE")</f>
        <v/>
      </c>
      <c r="H2749" t="s">
        <v>0</v>
      </c>
    </row>
    <row r="2750" spans="1:8">
      <c r="A2750" s="7" t="s">
        <v>2802</v>
      </c>
      <c r="B2750" s="89" t="str">
        <f>IF(ISNUMBER(MATCH(ID_out!$A2750,'S107'!$A$2:$A$14358,)),INDEX('S107'!B$2:B$14358,MATCH(ID_out!$A2750,'S107'!$A$2:$A$14358,)),'S8910'!B2750)&amp;""</f>
        <v>Không thể kết nối với máy chủ từ xa</v>
      </c>
      <c r="C2750" s="2" t="str">
        <f>IF(B2750="",IF('S8910'!B2750=0,B2750,'S8910'!B2750),B2750)&amp;""</f>
        <v>Không thể kết nối với máy chủ từ xa</v>
      </c>
      <c r="D2750" s="3" t="s">
        <v>26467</v>
      </c>
      <c r="E2750" s="5" t="str">
        <f>IF('S8910'!B2750&amp;""=D2750,"",D2750)</f>
        <v/>
      </c>
      <c r="F2750" s="5" t="str">
        <f>IF('S8910'!B2750&amp;""=D2750,"",'S8910'!B2750&amp;"")</f>
        <v/>
      </c>
      <c r="G2750" s="5" t="str">
        <f>IF('S8910'!$B2750&amp;""=ID_out!$D2750,"","TRUE")</f>
        <v/>
      </c>
      <c r="H2750" t="s">
        <v>0</v>
      </c>
    </row>
    <row r="2751" spans="1:8">
      <c r="A2751" s="7" t="s">
        <v>2803</v>
      </c>
      <c r="B2751" s="89" t="str">
        <f>IF(ISNUMBER(MATCH(ID_out!$A2751,'S107'!$A$2:$A$14358,)),INDEX('S107'!B$2:B$14358,MATCH(ID_out!$A2751,'S107'!$A$2:$A$14358,)),'S8910'!B2751)&amp;""</f>
        <v>Không thể tìm thấy máy chủ proxy</v>
      </c>
      <c r="C2751" s="2" t="str">
        <f>IF(B2751="",IF('S8910'!B2751=0,B2751,'S8910'!B2751),B2751)&amp;""</f>
        <v>Không thể tìm thấy máy chủ proxy</v>
      </c>
      <c r="D2751" s="3" t="s">
        <v>26468</v>
      </c>
      <c r="E2751" s="5" t="str">
        <f>IF('S8910'!B2751&amp;""=D2751,"",D2751)</f>
        <v/>
      </c>
      <c r="F2751" s="5" t="str">
        <f>IF('S8910'!B2751&amp;""=D2751,"",'S8910'!B2751&amp;"")</f>
        <v/>
      </c>
      <c r="G2751" s="5" t="str">
        <f>IF('S8910'!$B2751&amp;""=ID_out!$D2751,"","TRUE")</f>
        <v/>
      </c>
      <c r="H2751" t="s">
        <v>0</v>
      </c>
    </row>
    <row r="2752" spans="1:8">
      <c r="A2752" s="7" t="s">
        <v>2804</v>
      </c>
      <c r="B2752" s="89" t="str">
        <f>IF(ISNUMBER(MATCH(ID_out!$A2752,'S107'!$A$2:$A$14358,)),INDEX('S107'!B$2:B$14358,MATCH(ID_out!$A2752,'S107'!$A$2:$A$14358,)),'S8910'!B2752)&amp;""</f>
        <v>Không thể định vị máy chủ từ xa</v>
      </c>
      <c r="C2752" s="2" t="str">
        <f>IF(B2752="",IF('S8910'!B2752=0,B2752,'S8910'!B2752),B2752)&amp;""</f>
        <v>Không thể định vị máy chủ từ xa</v>
      </c>
      <c r="D2752" s="3" t="s">
        <v>26469</v>
      </c>
      <c r="E2752" s="5" t="str">
        <f>IF('S8910'!B2752&amp;""=D2752,"",D2752)</f>
        <v/>
      </c>
      <c r="F2752" s="5" t="str">
        <f>IF('S8910'!B2752&amp;""=D2752,"",'S8910'!B2752&amp;"")</f>
        <v/>
      </c>
      <c r="G2752" s="5" t="str">
        <f>IF('S8910'!$B2752&amp;""=ID_out!$D2752,"","TRUE")</f>
        <v/>
      </c>
      <c r="H2752" t="s">
        <v>0</v>
      </c>
    </row>
    <row r="2753" spans="1:8">
      <c r="A2753" s="7" t="s">
        <v>2805</v>
      </c>
      <c r="B2753" s="89" t="str">
        <f>IF(ISNUMBER(MATCH(ID_out!$A2753,'S107'!$A$2:$A$14358,)),INDEX('S107'!B$2:B$14358,MATCH(ID_out!$A2753,'S107'!$A$2:$A$14358,)),'S8910'!B2753)&amp;""</f>
        <v>Không thể mở tập tin</v>
      </c>
      <c r="C2753" s="2" t="str">
        <f>IF(B2753="",IF('S8910'!B2753=0,B2753,'S8910'!B2753),B2753)&amp;""</f>
        <v>Không thể mở tập tin</v>
      </c>
      <c r="D2753" s="3" t="s">
        <v>26470</v>
      </c>
      <c r="E2753" s="5" t="str">
        <f>IF('S8910'!B2753&amp;""=D2753,"",D2753)</f>
        <v/>
      </c>
      <c r="F2753" s="5" t="str">
        <f>IF('S8910'!B2753&amp;""=D2753,"",'S8910'!B2753&amp;"")</f>
        <v/>
      </c>
      <c r="G2753" s="5" t="str">
        <f>IF('S8910'!$B2753&amp;""=ID_out!$D2753,"","TRUE")</f>
        <v/>
      </c>
      <c r="H2753" t="s">
        <v>0</v>
      </c>
    </row>
    <row r="2754" spans="1:8">
      <c r="A2754" s="7" t="s">
        <v>2806</v>
      </c>
      <c r="B2754" s="89" t="str">
        <f>IF(ISNUMBER(MATCH(ID_out!$A2754,'S107'!$A$2:$A$14358,)),INDEX('S107'!B$2:B$14358,MATCH(ID_out!$A2754,'S107'!$A$2:$A$14358,)),'S8910'!B2754)&amp;""</f>
        <v>Không thể bắt đầu ứng dụng.</v>
      </c>
      <c r="C2754" s="2" t="str">
        <f>IF(B2754="",IF('S8910'!B2754=0,B2754,'S8910'!B2754),B2754)&amp;""</f>
        <v>Không thể bắt đầu ứng dụng.</v>
      </c>
      <c r="D2754" s="3" t="s">
        <v>26471</v>
      </c>
      <c r="E2754" s="5" t="str">
        <f>IF('S8910'!B2754&amp;""=D2754,"",D2754)</f>
        <v/>
      </c>
      <c r="F2754" s="5" t="str">
        <f>IF('S8910'!B2754&amp;""=D2754,"",'S8910'!B2754&amp;"")</f>
        <v/>
      </c>
      <c r="G2754" s="5" t="str">
        <f>IF('S8910'!$B2754&amp;""=ID_out!$D2754,"","TRUE")</f>
        <v/>
      </c>
      <c r="H2754" t="s">
        <v>0</v>
      </c>
    </row>
    <row r="2755" spans="1:8">
      <c r="A2755" s="7" t="s">
        <v>2807</v>
      </c>
      <c r="B2755" s="89" t="str">
        <f>IF(ISNUMBER(MATCH(ID_out!$A2755,'S107'!$A$2:$A$14358,)),INDEX('S107'!B$2:B$14358,MATCH(ID_out!$A2755,'S107'!$A$2:$A$14358,)),'S8910'!B2755)&amp;""</f>
        <v>Không thể xác minh chữ ký cho thông tin thu hồi của chứng chỉ trang web.</v>
      </c>
      <c r="C2755" s="2" t="str">
        <f>IF(B2755="",IF('S8910'!B2755=0,B2755,'S8910'!B2755),B2755)&amp;""</f>
        <v>Không thể xác minh chữ ký cho thông tin thu hồi của chứng chỉ trang web.</v>
      </c>
      <c r="D2755" s="3" t="s">
        <v>26472</v>
      </c>
      <c r="E2755" s="5" t="str">
        <f>IF('S8910'!B2755&amp;""=D2755,"",D2755)</f>
        <v/>
      </c>
      <c r="F2755" s="5" t="str">
        <f>IF('S8910'!B2755&amp;""=D2755,"",'S8910'!B2755&amp;"")</f>
        <v/>
      </c>
      <c r="G2755" s="5" t="str">
        <f>IF('S8910'!$B2755&amp;""=ID_out!$D2755,"","TRUE")</f>
        <v/>
      </c>
      <c r="H2755" t="s">
        <v>0</v>
      </c>
    </row>
    <row r="2756" spans="1:8">
      <c r="A2756" s="7" t="s">
        <v>2808</v>
      </c>
      <c r="B2756" s="89" t="str">
        <f>IF(ISNUMBER(MATCH(ID_out!$A2756,'S107'!$A$2:$A$14358,)),INDEX('S107'!B$2:B$14358,MATCH(ID_out!$A2756,'S107'!$A$2:$A$14358,)),'S8910'!B2756)&amp;""</f>
        <v>Không thể xác minh chữ ký của chứng chỉ trang web. Người phát hành có thể sử dụng sai phương thức để ký chứng chỉ hoặc người nào đó có thể đã sửa đổi hoặc làm giả chứng chỉ.</v>
      </c>
      <c r="C2756" s="2" t="str">
        <f>IF(B2756="",IF('S8910'!B2756=0,B2756,'S8910'!B2756),B2756)&amp;""</f>
        <v>Không thể xác minh chữ ký của chứng chỉ trang web. Người phát hành có thể sử dụng sai phương thức để ký chứng chỉ hoặc người nào đó có thể đã sửa đổi hoặc làm giả chứng chỉ.</v>
      </c>
      <c r="D2756" s="3" t="s">
        <v>26473</v>
      </c>
      <c r="E2756" s="5" t="str">
        <f>IF('S8910'!B2756&amp;""=D2756,"",D2756)</f>
        <v/>
      </c>
      <c r="F2756" s="5" t="str">
        <f>IF('S8910'!B2756&amp;""=D2756,"",'S8910'!B2756&amp;"")</f>
        <v/>
      </c>
      <c r="G2756" s="5" t="str">
        <f>IF('S8910'!$B2756&amp;""=ID_out!$D2756,"","TRUE")</f>
        <v/>
      </c>
      <c r="H2756" t="s">
        <v>0</v>
      </c>
    </row>
    <row r="2757" spans="1:8">
      <c r="A2757" s="7" t="s">
        <v>2809</v>
      </c>
      <c r="B2757" s="89" t="str">
        <f>IF(ISNUMBER(MATCH(ID_out!$A2757,'S107'!$A$2:$A$14358,)),INDEX('S107'!B$2:B$14358,MATCH(ID_out!$A2757,'S107'!$A$2:$A$14358,)),'S8910'!B2757)&amp;""</f>
        <v>Không thể ghi vào tập tin. Ổ đĩa đã đầy.</v>
      </c>
      <c r="C2757" s="2" t="str">
        <f>IF(B2757="",IF('S8910'!B2757=0,B2757,'S8910'!B2757),B2757)&amp;""</f>
        <v>Không thể ghi vào tập tin. Ổ đĩa đã đầy.</v>
      </c>
      <c r="D2757" s="3" t="s">
        <v>26474</v>
      </c>
      <c r="E2757" s="5" t="str">
        <f>IF('S8910'!B2757&amp;""=D2757,"",D2757)</f>
        <v/>
      </c>
      <c r="F2757" s="5" t="str">
        <f>IF('S8910'!B2757&amp;""=D2757,"",'S8910'!B2757&amp;"")</f>
        <v/>
      </c>
      <c r="G2757" s="5" t="str">
        <f>IF('S8910'!$B2757&amp;""=ID_out!$D2757,"","TRUE")</f>
        <v/>
      </c>
      <c r="H2757" t="s">
        <v>0</v>
      </c>
    </row>
    <row r="2758" spans="1:8">
      <c r="A2758" s="7" t="s">
        <v>2810</v>
      </c>
      <c r="B2758" s="89" t="str">
        <f>IF(ISNUMBER(MATCH(ID_out!$A2758,'S107'!$A$2:$A$14358,)),INDEX('S107'!B$2:B$14358,MATCH(ID_out!$A2758,'S107'!$A$2:$A$14358,)),'S8910'!B2758)&amp;""</f>
        <v>Đếm</v>
      </c>
      <c r="C2758" s="2" t="str">
        <f>IF(B2758="",IF('S8910'!B2758=0,B2758,'S8910'!B2758),B2758)&amp;""</f>
        <v>Đếm</v>
      </c>
      <c r="D2758" s="3" t="s">
        <v>26475</v>
      </c>
      <c r="E2758" s="5" t="str">
        <f>IF('S8910'!B2758&amp;""=D2758,"",D2758)</f>
        <v/>
      </c>
      <c r="F2758" s="5" t="str">
        <f>IF('S8910'!B2758&amp;""=D2758,"",'S8910'!B2758&amp;"")</f>
        <v/>
      </c>
      <c r="G2758" s="5" t="str">
        <f>IF('S8910'!$B2758&amp;""=ID_out!$D2758,"","TRUE")</f>
        <v/>
      </c>
      <c r="H2758" t="s">
        <v>0</v>
      </c>
    </row>
    <row r="2759" spans="1:8">
      <c r="A2759" s="7" t="s">
        <v>2811</v>
      </c>
      <c r="B2759" s="89" t="str">
        <f>IF(ISNUMBER(MATCH(ID_out!$A2759,'S107'!$A$2:$A$14358,)),INDEX('S107'!B$2:B$14358,MATCH(ID_out!$A2759,'S107'!$A$2:$A$14358,)),'S8910'!B2759)&amp;""</f>
        <v>Trình định giờ đếm ngược</v>
      </c>
      <c r="C2759" s="2" t="str">
        <f>IF(B2759="",IF('S8910'!B2759=0,B2759,'S8910'!B2759),B2759)&amp;""</f>
        <v>Trình định giờ đếm ngược</v>
      </c>
      <c r="D2759" s="3" t="s">
        <v>26476</v>
      </c>
      <c r="E2759" s="5" t="str">
        <f>IF('S8910'!B2759&amp;""=D2759,"",D2759)</f>
        <v/>
      </c>
      <c r="F2759" s="5" t="str">
        <f>IF('S8910'!B2759&amp;""=D2759,"",'S8910'!B2759&amp;"")</f>
        <v/>
      </c>
      <c r="G2759" s="5" t="str">
        <f>IF('S8910'!$B2759&amp;""=ID_out!$D2759,"","TRUE")</f>
        <v/>
      </c>
      <c r="H2759" t="s">
        <v>0</v>
      </c>
    </row>
    <row r="2760" spans="1:8">
      <c r="A2760" s="7" t="s">
        <v>2812</v>
      </c>
      <c r="B2760" s="89" t="str">
        <f>IF(ISNUMBER(MATCH(ID_out!$A2760,'S107'!$A$2:$A$14358,)),INDEX('S107'!B$2:B$14358,MATCH(ID_out!$A2760,'S107'!$A$2:$A$14358,)),'S8910'!B2760)&amp;""</f>
        <v>Trình định giờ đếm ngược</v>
      </c>
      <c r="C2760" s="2" t="str">
        <f>IF(B2760="",IF('S8910'!B2760=0,B2760,'S8910'!B2760),B2760)&amp;""</f>
        <v>Trình định giờ đếm ngược</v>
      </c>
      <c r="D2760" s="3" t="s">
        <v>26476</v>
      </c>
      <c r="E2760" s="5" t="str">
        <f>IF('S8910'!B2760&amp;""=D2760,"",D2760)</f>
        <v/>
      </c>
      <c r="F2760" s="5" t="str">
        <f>IF('S8910'!B2760&amp;""=D2760,"",'S8910'!B2760&amp;"")</f>
        <v/>
      </c>
      <c r="G2760" s="5" t="str">
        <f>IF('S8910'!$B2760&amp;""=ID_out!$D2760,"","TRUE")</f>
        <v/>
      </c>
      <c r="H2760" t="s">
        <v>0</v>
      </c>
    </row>
    <row r="2761" spans="1:8">
      <c r="A2761" s="7" t="s">
        <v>2813</v>
      </c>
      <c r="B2761" s="89" t="str">
        <f>IF(ISNUMBER(MATCH(ID_out!$A2761,'S107'!$A$2:$A$14358,)),INDEX('S107'!B$2:B$14358,MATCH(ID_out!$A2761,'S107'!$A$2:$A$14358,)),'S8910'!B2761)&amp;""</f>
        <v>Quốc gia</v>
      </c>
      <c r="C2761" s="2" t="str">
        <f>IF(B2761="",IF('S8910'!B2761=0,B2761,'S8910'!B2761),B2761)&amp;""</f>
        <v>Quốc gia</v>
      </c>
      <c r="D2761" s="3" t="s">
        <v>26477</v>
      </c>
      <c r="E2761" s="5" t="str">
        <f>IF('S8910'!B2761&amp;""=D2761,"",D2761)</f>
        <v/>
      </c>
      <c r="F2761" s="5" t="str">
        <f>IF('S8910'!B2761&amp;""=D2761,"",'S8910'!B2761&amp;"")</f>
        <v/>
      </c>
      <c r="G2761" s="5" t="str">
        <f>IF('S8910'!$B2761&amp;""=ID_out!$D2761,"","TRUE")</f>
        <v/>
      </c>
      <c r="H2761" t="s">
        <v>0</v>
      </c>
    </row>
    <row r="2762" spans="1:8">
      <c r="A2762" s="7" t="s">
        <v>2814</v>
      </c>
      <c r="B2762" s="89" t="str">
        <f>IF(ISNUMBER(MATCH(ID_out!$A2762,'S107'!$A$2:$A$14358,)),INDEX('S107'!B$2:B$14358,MATCH(ID_out!$A2762,'S107'!$A$2:$A$14358,)),'S8910'!B2762)&amp;""</f>
        <v>Quốc gia</v>
      </c>
      <c r="C2762" s="2" t="str">
        <f>IF(B2762="",IF('S8910'!B2762=0,B2762,'S8910'!B2762),B2762)&amp;""</f>
        <v>Quốc gia</v>
      </c>
      <c r="D2762" s="3" t="s">
        <v>26477</v>
      </c>
      <c r="E2762" s="5" t="str">
        <f>IF('S8910'!B2762&amp;""=D2762,"",D2762)</f>
        <v/>
      </c>
      <c r="F2762" s="5" t="str">
        <f>IF('S8910'!B2762&amp;""=D2762,"",'S8910'!B2762&amp;"")</f>
        <v/>
      </c>
      <c r="G2762" s="5" t="str">
        <f>IF('S8910'!$B2762&amp;""=ID_out!$D2762,"","TRUE")</f>
        <v/>
      </c>
      <c r="H2762" t="s">
        <v>0</v>
      </c>
    </row>
    <row r="2763" spans="1:8">
      <c r="A2763" s="7" t="s">
        <v>2815</v>
      </c>
      <c r="B2763" s="89" t="str">
        <f>IF(ISNUMBER(MATCH(ID_out!$A2763,'S107'!$A$2:$A$14358,)),INDEX('S107'!B$2:B$14358,MATCH(ID_out!$A2763,'S107'!$A$2:$A$14358,)),'S8910'!B2763)&amp;""</f>
        <v>Tên quốc gia và thành phố quá dài</v>
      </c>
      <c r="C2763" s="2" t="str">
        <f>IF(B2763="",IF('S8910'!B2763=0,B2763,'S8910'!B2763),B2763)&amp;""</f>
        <v>Tên quốc gia và thành phố quá dài</v>
      </c>
      <c r="D2763" s="3" t="s">
        <v>26478</v>
      </c>
      <c r="E2763" s="5" t="str">
        <f>IF('S8910'!B2763&amp;""=D2763,"",D2763)</f>
        <v/>
      </c>
      <c r="F2763" s="5" t="str">
        <f>IF('S8910'!B2763&amp;""=D2763,"",'S8910'!B2763&amp;"")</f>
        <v/>
      </c>
      <c r="G2763" s="5" t="str">
        <f>IF('S8910'!$B2763&amp;""=ID_out!$D2763,"","TRUE")</f>
        <v/>
      </c>
      <c r="H2763" t="s">
        <v>0</v>
      </c>
    </row>
    <row r="2764" spans="1:8">
      <c r="A2764" s="7" t="s">
        <v>2816</v>
      </c>
      <c r="B2764" s="89" t="str">
        <f>IF(ISNUMBER(MATCH(ID_out!$A2764,'S107'!$A$2:$A$14358,)),INDEX('S107'!B$2:B$14358,MATCH(ID_out!$A2764,'S107'!$A$2:$A$14358,)),'S8910'!B2764)&amp;""</f>
        <v>Trò chơi Cps</v>
      </c>
      <c r="C2764" s="2" t="str">
        <f>IF(B2764="",IF('S8910'!B2764=0,B2764,'S8910'!B2764),B2764)&amp;""</f>
        <v>Trò chơi Cps</v>
      </c>
      <c r="D2764" s="3" t="s">
        <v>26479</v>
      </c>
      <c r="E2764" s="5" t="str">
        <f>IF('S8910'!B2764&amp;""=D2764,"",D2764)</f>
        <v/>
      </c>
      <c r="F2764" s="5" t="str">
        <f>IF('S8910'!B2764&amp;""=D2764,"",'S8910'!B2764&amp;"")</f>
        <v/>
      </c>
      <c r="G2764" s="5" t="str">
        <f>IF('S8910'!$B2764&amp;""=ID_out!$D2764,"","TRUE")</f>
        <v/>
      </c>
      <c r="H2764" t="s">
        <v>0</v>
      </c>
    </row>
    <row r="2765" spans="1:8">
      <c r="A2765" s="7" t="s">
        <v>2817</v>
      </c>
      <c r="B2765" s="89" t="str">
        <f>IF(ISNUMBER(MATCH(ID_out!$A2765,'S107'!$A$2:$A$14358,)),INDEX('S107'!B$2:B$14358,MATCH(ID_out!$A2765,'S107'!$A$2:$A$14358,)),'S8910'!B2765)&amp;""</f>
        <v>Cpvmovel</v>
      </c>
      <c r="C2765" s="2" t="str">
        <f>IF(B2765="",IF('S8910'!B2765=0,B2765,'S8910'!B2765),B2765)&amp;""</f>
        <v>Cpvmovel</v>
      </c>
      <c r="D2765" s="3" t="s">
        <v>16706</v>
      </c>
      <c r="E2765" s="5" t="str">
        <f>IF('S8910'!B2765&amp;""=D2765,"",D2765)</f>
        <v/>
      </c>
      <c r="F2765" s="5" t="str">
        <f>IF('S8910'!B2765&amp;""=D2765,"",'S8910'!B2765&amp;"")</f>
        <v/>
      </c>
      <c r="G2765" s="5" t="str">
        <f>IF('S8910'!$B2765&amp;""=ID_out!$D2765,"","TRUE")</f>
        <v/>
      </c>
      <c r="H2765" t="s">
        <v>0</v>
      </c>
    </row>
    <row r="2766" spans="1:8">
      <c r="A2766" s="7" t="s">
        <v>2818</v>
      </c>
      <c r="B2766" s="89" t="str">
        <f>IF(ISNUMBER(MATCH(ID_out!$A2766,'S107'!$A$2:$A$14358,)),INDEX('S107'!B$2:B$14358,MATCH(ID_out!$A2766,'S107'!$A$2:$A$14358,)),'S8910'!B2766)&amp;""</f>
        <v>Lỗi CRC</v>
      </c>
      <c r="C2766" s="2" t="str">
        <f>IF(B2766="",IF('S8910'!B2766=0,B2766,'S8910'!B2766),B2766)&amp;""</f>
        <v>Lỗi CRC</v>
      </c>
      <c r="D2766" s="3" t="s">
        <v>26480</v>
      </c>
      <c r="E2766" s="5" t="str">
        <f>IF('S8910'!B2766&amp;""=D2766,"",D2766)</f>
        <v/>
      </c>
      <c r="F2766" s="5" t="str">
        <f>IF('S8910'!B2766&amp;""=D2766,"",'S8910'!B2766&amp;"")</f>
        <v/>
      </c>
      <c r="G2766" s="5" t="str">
        <f>IF('S8910'!$B2766&amp;""=ID_out!$D2766,"","TRUE")</f>
        <v/>
      </c>
      <c r="H2766" t="s">
        <v>0</v>
      </c>
    </row>
    <row r="2767" spans="1:8">
      <c r="A2767" s="7" t="s">
        <v>2819</v>
      </c>
      <c r="B2767" s="89" t="str">
        <f>IF(ISNUMBER(MATCH(ID_out!$A2767,'S107'!$A$2:$A$14358,)),INDEX('S107'!B$2:B$14358,MATCH(ID_out!$A2767,'S107'!$A$2:$A$14358,)),'S8910'!B2767)&amp;""</f>
        <v>Kem</v>
      </c>
      <c r="C2767" s="2" t="str">
        <f>IF(B2767="",IF('S8910'!B2767=0,B2767,'S8910'!B2767),B2767)&amp;""</f>
        <v>Kem</v>
      </c>
      <c r="D2767" s="3" t="s">
        <v>26481</v>
      </c>
      <c r="E2767" s="5" t="str">
        <f>IF('S8910'!B2767&amp;""=D2767,"",D2767)</f>
        <v/>
      </c>
      <c r="F2767" s="5" t="str">
        <f>IF('S8910'!B2767&amp;""=D2767,"",'S8910'!B2767&amp;"")</f>
        <v/>
      </c>
      <c r="G2767" s="5" t="str">
        <f>IF('S8910'!$B2767&amp;""=ID_out!$D2767,"","TRUE")</f>
        <v/>
      </c>
      <c r="H2767" t="s">
        <v>0</v>
      </c>
    </row>
    <row r="2768" spans="1:8">
      <c r="A2768" s="7" t="s">
        <v>2820</v>
      </c>
      <c r="B2768" s="89" t="str">
        <f>IF(ISNUMBER(MATCH(ID_out!$A2768,'S107'!$A$2:$A$14358,)),INDEX('S107'!B$2:B$14358,MATCH(ID_out!$A2768,'S107'!$A$2:$A$14358,)),'S8910'!B2768)&amp;""</f>
        <v>Tạo</v>
      </c>
      <c r="C2768" s="2" t="str">
        <f>IF(B2768="",IF('S8910'!B2768=0,B2768,'S8910'!B2768),B2768)&amp;""</f>
        <v>Tạo</v>
      </c>
      <c r="D2768" s="3" t="s">
        <v>26482</v>
      </c>
      <c r="E2768" s="5" t="str">
        <f>IF('S8910'!B2768&amp;""=D2768,"",D2768)</f>
        <v/>
      </c>
      <c r="F2768" s="5" t="str">
        <f>IF('S8910'!B2768&amp;""=D2768,"",'S8910'!B2768&amp;"")</f>
        <v/>
      </c>
      <c r="G2768" s="5" t="str">
        <f>IF('S8910'!$B2768&amp;""=ID_out!$D2768,"","TRUE")</f>
        <v/>
      </c>
      <c r="H2768" t="s">
        <v>0</v>
      </c>
    </row>
    <row r="2769" spans="1:8">
      <c r="A2769" s="7" t="s">
        <v>2821</v>
      </c>
      <c r="B2769" s="89" t="str">
        <f>IF(ISNUMBER(MATCH(ID_out!$A2769,'S107'!$A$2:$A$14358,)),INDEX('S107'!B$2:B$14358,MATCH(ID_out!$A2769,'S107'!$A$2:$A$14358,)),'S8910'!B2769)&amp;""</f>
        <v>Không tạo kết nối được</v>
      </c>
      <c r="C2769" s="2" t="str">
        <f>IF(B2769="",IF('S8910'!B2769=0,B2769,'S8910'!B2769),B2769)&amp;""</f>
        <v>Không tạo kết nối được</v>
      </c>
      <c r="D2769" s="3" t="s">
        <v>26483</v>
      </c>
      <c r="E2769" s="5" t="str">
        <f>IF('S8910'!B2769&amp;""=D2769,"",D2769)</f>
        <v/>
      </c>
      <c r="F2769" s="5" t="str">
        <f>IF('S8910'!B2769&amp;""=D2769,"",'S8910'!B2769&amp;"")</f>
        <v/>
      </c>
      <c r="G2769" s="5" t="str">
        <f>IF('S8910'!$B2769&amp;""=ID_out!$D2769,"","TRUE")</f>
        <v/>
      </c>
      <c r="H2769" t="s">
        <v>0</v>
      </c>
    </row>
    <row r="2770" spans="1:8">
      <c r="A2770" s="7" t="s">
        <v>2822</v>
      </c>
      <c r="B2770" s="89" t="str">
        <f>IF(ISNUMBER(MATCH(ID_out!$A2770,'S107'!$A$2:$A$14358,)),INDEX('S107'!B$2:B$14358,MATCH(ID_out!$A2770,'S107'!$A$2:$A$14358,)),'S8910'!B2770)&amp;""</f>
        <v>Tạo danh sách</v>
      </c>
      <c r="C2770" s="2" t="str">
        <f>IF(B2770="",IF('S8910'!B2770=0,B2770,'S8910'!B2770),B2770)&amp;""</f>
        <v>Tạo danh sách</v>
      </c>
      <c r="D2770" s="3" t="s">
        <v>26484</v>
      </c>
      <c r="E2770" s="5" t="str">
        <f>IF('S8910'!B2770&amp;""=D2770,"",D2770)</f>
        <v/>
      </c>
      <c r="F2770" s="5" t="str">
        <f>IF('S8910'!B2770&amp;""=D2770,"",'S8910'!B2770&amp;"")</f>
        <v/>
      </c>
      <c r="G2770" s="5" t="str">
        <f>IF('S8910'!$B2770&amp;""=ID_out!$D2770,"","TRUE")</f>
        <v/>
      </c>
      <c r="H2770" t="s">
        <v>0</v>
      </c>
    </row>
    <row r="2771" spans="1:8">
      <c r="A2771" s="7" t="s">
        <v>2823</v>
      </c>
      <c r="B2771" s="89" t="str">
        <f>IF(ISNUMBER(MATCH(ID_out!$A2771,'S107'!$A$2:$A$14358,)),INDEX('S107'!B$2:B$14358,MATCH(ID_out!$A2771,'S107'!$A$2:$A$14358,)),'S8910'!B2771)&amp;""</f>
        <v>Tạo tài khoản mới</v>
      </c>
      <c r="C2771" s="2" t="str">
        <f>IF(B2771="",IF('S8910'!B2771=0,B2771,'S8910'!B2771),B2771)&amp;""</f>
        <v>Tạo tài khoản mới</v>
      </c>
      <c r="D2771" s="3" t="s">
        <v>26485</v>
      </c>
      <c r="E2771" s="5" t="str">
        <f>IF('S8910'!B2771&amp;""=D2771,"",D2771)</f>
        <v/>
      </c>
      <c r="F2771" s="5" t="str">
        <f>IF('S8910'!B2771&amp;""=D2771,"",'S8910'!B2771&amp;"")</f>
        <v/>
      </c>
      <c r="G2771" s="5" t="str">
        <f>IF('S8910'!$B2771&amp;""=ID_out!$D2771,"","TRUE")</f>
        <v/>
      </c>
      <c r="H2771" t="s">
        <v>0</v>
      </c>
    </row>
    <row r="2772" spans="1:8">
      <c r="A2772" s="7" t="s">
        <v>2824</v>
      </c>
      <c r="B2772" s="89" t="str">
        <f>IF(ISNUMBER(MATCH(ID_out!$A2772,'S107'!$A$2:$A$14358,)),INDEX('S107'!B$2:B$14358,MATCH(ID_out!$A2772,'S107'!$A$2:$A$14358,)),'S8910'!B2772)&amp;""</f>
        <v>Tạo liên lạc mới</v>
      </c>
      <c r="C2772" s="2" t="str">
        <f>IF(B2772="",IF('S8910'!B2772=0,B2772,'S8910'!B2772),B2772)&amp;""</f>
        <v>Tạo liên lạc mới</v>
      </c>
      <c r="D2772" s="3" t="s">
        <v>26486</v>
      </c>
      <c r="E2772" s="5" t="str">
        <f>IF('S8910'!B2772&amp;""=D2772,"",D2772)</f>
        <v/>
      </c>
      <c r="F2772" s="5" t="str">
        <f>IF('S8910'!B2772&amp;""=D2772,"",'S8910'!B2772&amp;"")</f>
        <v/>
      </c>
      <c r="G2772" s="5" t="str">
        <f>IF('S8910'!$B2772&amp;""=ID_out!$D2772,"","TRUE")</f>
        <v/>
      </c>
      <c r="H2772" t="s">
        <v>0</v>
      </c>
    </row>
    <row r="2773" spans="1:8">
      <c r="A2773" s="7" t="s">
        <v>2825</v>
      </c>
      <c r="B2773" s="89" t="str">
        <f>IF(ISNUMBER(MATCH(ID_out!$A2773,'S107'!$A$2:$A$14358,)),INDEX('S107'!B$2:B$14358,MATCH(ID_out!$A2773,'S107'!$A$2:$A$14358,)),'S8910'!B2773)&amp;""</f>
        <v>Tạo trò chơi mới</v>
      </c>
      <c r="C2773" s="2" t="str">
        <f>IF(B2773="",IF('S8910'!B2773=0,B2773,'S8910'!B2773),B2773)&amp;""</f>
        <v>Tạo trò chơi mới</v>
      </c>
      <c r="D2773" s="3" t="s">
        <v>26487</v>
      </c>
      <c r="E2773" s="5" t="str">
        <f>IF('S8910'!B2773&amp;""=D2773,"",D2773)</f>
        <v/>
      </c>
      <c r="F2773" s="5" t="str">
        <f>IF('S8910'!B2773&amp;""=D2773,"",'S8910'!B2773&amp;"")</f>
        <v/>
      </c>
      <c r="G2773" s="5" t="str">
        <f>IF('S8910'!$B2773&amp;""=ID_out!$D2773,"","TRUE")</f>
        <v/>
      </c>
      <c r="H2773" t="s">
        <v>0</v>
      </c>
    </row>
    <row r="2774" spans="1:8">
      <c r="A2774" s="7" t="s">
        <v>2826</v>
      </c>
      <c r="B2774" s="89" t="str">
        <f>IF(ISNUMBER(MATCH(ID_out!$A2774,'S107'!$A$2:$A$14358,)),INDEX('S107'!B$2:B$14358,MATCH(ID_out!$A2774,'S107'!$A$2:$A$14358,)),'S8910'!B2774)&amp;""</f>
        <v>Tạo tab mới</v>
      </c>
      <c r="C2774" s="2" t="str">
        <f>IF(B2774="",IF('S8910'!B2774=0,B2774,'S8910'!B2774),B2774)&amp;""</f>
        <v>Tạo tab mới</v>
      </c>
      <c r="D2774" s="3" t="s">
        <v>26488</v>
      </c>
      <c r="E2774" s="5" t="str">
        <f>IF('S8910'!B2774&amp;""=D2774,"",D2774)</f>
        <v/>
      </c>
      <c r="F2774" s="5" t="str">
        <f>IF('S8910'!B2774&amp;""=D2774,"",'S8910'!B2774&amp;"")</f>
        <v/>
      </c>
      <c r="G2774" s="5" t="str">
        <f>IF('S8910'!$B2774&amp;""=ID_out!$D2774,"","TRUE")</f>
        <v/>
      </c>
      <c r="H2774" t="s">
        <v>0</v>
      </c>
    </row>
    <row r="2775" spans="1:8">
      <c r="A2775" s="7" t="s">
        <v>2827</v>
      </c>
      <c r="B2775" s="89" t="str">
        <f>IF(ISNUMBER(MATCH(ID_out!$A2775,'S107'!$A$2:$A$14358,)),INDEX('S107'!B$2:B$14358,MATCH(ID_out!$A2775,'S107'!$A$2:$A$14358,)),'S8910'!B2775)&amp;""</f>
        <v>Không thể tạo socket</v>
      </c>
      <c r="C2775" s="2" t="str">
        <f>IF(B2775="",IF('S8910'!B2775=0,B2775,'S8910'!B2775),B2775)&amp;""</f>
        <v>Không thể tạo socket</v>
      </c>
      <c r="D2775" s="3" t="s">
        <v>26489</v>
      </c>
      <c r="E2775" s="5" t="str">
        <f>IF('S8910'!B2775&amp;""=D2775,"",D2775)</f>
        <v/>
      </c>
      <c r="F2775" s="5" t="str">
        <f>IF('S8910'!B2775&amp;""=D2775,"",'S8910'!B2775&amp;"")</f>
        <v/>
      </c>
      <c r="G2775" s="5" t="str">
        <f>IF('S8910'!$B2775&amp;""=ID_out!$D2775,"","TRUE")</f>
        <v/>
      </c>
      <c r="H2775" t="s">
        <v>0</v>
      </c>
    </row>
    <row r="2776" spans="1:8">
      <c r="A2776" s="7" t="s">
        <v>2828</v>
      </c>
      <c r="B2776" s="89" t="str">
        <f>IF(ISNUMBER(MATCH(ID_out!$A2776,'S107'!$A$2:$A$14358,)),INDEX('S107'!B$2:B$14358,MATCH(ID_out!$A2776,'S107'!$A$2:$A$14358,)),'S8910'!B2776)&amp;""</f>
        <v>Thêm thời gian</v>
      </c>
      <c r="C2776" s="2" t="str">
        <f>IF(B2776="",IF('S8910'!B2776=0,B2776,'S8910'!B2776),B2776)&amp;""</f>
        <v>Thêm thời gian</v>
      </c>
      <c r="D2776" s="3" t="s">
        <v>26490</v>
      </c>
      <c r="E2776" s="5" t="str">
        <f>IF('S8910'!B2776&amp;""=D2776,"",D2776)</f>
        <v/>
      </c>
      <c r="F2776" s="5" t="str">
        <f>IF('S8910'!B2776&amp;""=D2776,"",'S8910'!B2776&amp;"")</f>
        <v/>
      </c>
      <c r="G2776" s="5" t="str">
        <f>IF('S8910'!$B2776&amp;""=ID_out!$D2776,"","TRUE")</f>
        <v/>
      </c>
      <c r="H2776" t="s">
        <v>0</v>
      </c>
    </row>
    <row r="2777" spans="1:8">
      <c r="A2777" s="7" t="s">
        <v>2829</v>
      </c>
      <c r="B2777" s="89" t="str">
        <f>IF(ISNUMBER(MATCH(ID_out!$A2777,'S107'!$A$2:$A$14358,)),INDEX('S107'!B$2:B$14358,MATCH(ID_out!$A2777,'S107'!$A$2:$A$14358,)),'S8910'!B2777)&amp;""</f>
        <v>Thêm thời gian</v>
      </c>
      <c r="C2777" s="2" t="str">
        <f>IF(B2777="",IF('S8910'!B2777=0,B2777,'S8910'!B2777),B2777)&amp;""</f>
        <v>Thêm thời gian</v>
      </c>
      <c r="D2777" s="3" t="s">
        <v>26490</v>
      </c>
      <c r="E2777" s="5" t="str">
        <f>IF('S8910'!B2777&amp;""=D2777,"",D2777)</f>
        <v/>
      </c>
      <c r="F2777" s="5" t="str">
        <f>IF('S8910'!B2777&amp;""=D2777,"",'S8910'!B2777&amp;"")</f>
        <v/>
      </c>
      <c r="G2777" s="5" t="str">
        <f>IF('S8910'!$B2777&amp;""=ID_out!$D2777,"","TRUE")</f>
        <v/>
      </c>
      <c r="H2777" t="s">
        <v>0</v>
      </c>
    </row>
    <row r="2778" spans="1:8">
      <c r="A2778" s="7" t="s">
        <v>2830</v>
      </c>
      <c r="B2778" s="89" t="str">
        <f>IF(ISNUMBER(MATCH(ID_out!$A2778,'S107'!$A$2:$A$14358,)),INDEX('S107'!B$2:B$14358,MATCH(ID_out!$A2778,'S107'!$A$2:$A$14358,)),'S8910'!B2778)&amp;""</f>
        <v>Đã tạo lập!</v>
      </c>
      <c r="C2778" s="2" t="str">
        <f>IF(B2778="",IF('S8910'!B2778=0,B2778,'S8910'!B2778),B2778)&amp;""</f>
        <v>Đã tạo lập!</v>
      </c>
      <c r="D2778" s="3" t="s">
        <v>26491</v>
      </c>
      <c r="E2778" s="5" t="str">
        <f>IF('S8910'!B2778&amp;""=D2778,"",D2778)</f>
        <v/>
      </c>
      <c r="F2778" s="5" t="str">
        <f>IF('S8910'!B2778&amp;""=D2778,"",'S8910'!B2778&amp;"")</f>
        <v/>
      </c>
      <c r="G2778" s="5" t="str">
        <f>IF('S8910'!$B2778&amp;""=ID_out!$D2778,"","TRUE")</f>
        <v/>
      </c>
      <c r="H2778" t="s">
        <v>0</v>
      </c>
    </row>
    <row r="2779" spans="1:8">
      <c r="A2779" s="7" t="s">
        <v>2831</v>
      </c>
      <c r="B2779" s="89" t="str">
        <f>IF(ISNUMBER(MATCH(ID_out!$A2779,'S107'!$A$2:$A$14358,)),INDEX('S107'!B$2:B$14358,MATCH(ID_out!$A2779,'S107'!$A$2:$A$14358,)),'S8910'!B2779)&amp;""</f>
        <v>Đang tạo trò chơi</v>
      </c>
      <c r="C2779" s="2" t="str">
        <f>IF(B2779="",IF('S8910'!B2779=0,B2779,'S8910'!B2779),B2779)&amp;""</f>
        <v>Đang tạo trò chơi</v>
      </c>
      <c r="D2779" s="3" t="s">
        <v>26492</v>
      </c>
      <c r="E2779" s="5" t="str">
        <f>IF('S8910'!B2779&amp;""=D2779,"",D2779)</f>
        <v/>
      </c>
      <c r="F2779" s="5" t="str">
        <f>IF('S8910'!B2779&amp;""=D2779,"",'S8910'!B2779&amp;"")</f>
        <v/>
      </c>
      <c r="G2779" s="5" t="str">
        <f>IF('S8910'!$B2779&amp;""=ID_out!$D2779,"","TRUE")</f>
        <v/>
      </c>
      <c r="H2779" t="s">
        <v>0</v>
      </c>
    </row>
    <row r="2780" spans="1:8">
      <c r="A2780" s="7" t="s">
        <v>2832</v>
      </c>
      <c r="B2780" s="89" t="str">
        <f>IF(ISNUMBER(MATCH(ID_out!$A2780,'S107'!$A$2:$A$14358,)),INDEX('S107'!B$2:B$14358,MATCH(ID_out!$A2780,'S107'!$A$2:$A$14358,)),'S8910'!B2780)&amp;""</f>
        <v>Đang tạo người dùng...</v>
      </c>
      <c r="C2780" s="2" t="str">
        <f>IF(B2780="",IF('S8910'!B2780=0,B2780,'S8910'!B2780),B2780)&amp;""</f>
        <v>Đang tạo người dùng...</v>
      </c>
      <c r="D2780" s="3" t="s">
        <v>26493</v>
      </c>
      <c r="E2780" s="5" t="str">
        <f>IF('S8910'!B2780&amp;""=D2780,"",D2780)</f>
        <v/>
      </c>
      <c r="F2780" s="5" t="str">
        <f>IF('S8910'!B2780&amp;""=D2780,"",'S8910'!B2780&amp;"")</f>
        <v/>
      </c>
      <c r="G2780" s="5" t="str">
        <f>IF('S8910'!$B2780&amp;""=ID_out!$D2780,"","TRUE")</f>
        <v/>
      </c>
      <c r="H2780" t="s">
        <v>0</v>
      </c>
    </row>
    <row r="2781" spans="1:8">
      <c r="A2781" s="7" t="s">
        <v>2833</v>
      </c>
      <c r="B2781" s="89" t="str">
        <f>IF(ISNUMBER(MATCH(ID_out!$A2781,'S107'!$A$2:$A$14358,)),INDEX('S107'!B$2:B$14358,MATCH(ID_out!$A2781,'S107'!$A$2:$A$14358,)),'S8910'!B2781)&amp;""</f>
        <v>Mật mã không hợp lệ</v>
      </c>
      <c r="C2781" s="2" t="str">
        <f>IF(B2781="",IF('S8910'!B2781=0,B2781,'S8910'!B2781),B2781)&amp;""</f>
        <v>Mật mã không hợp lệ</v>
      </c>
      <c r="D2781" s="3" t="s">
        <v>26494</v>
      </c>
      <c r="E2781" s="5" t="str">
        <f>IF('S8910'!B2781&amp;""=D2781,"",D2781)</f>
        <v/>
      </c>
      <c r="F2781" s="5" t="str">
        <f>IF('S8910'!B2781&amp;""=D2781,"",'S8910'!B2781&amp;"")</f>
        <v/>
      </c>
      <c r="G2781" s="5" t="str">
        <f>IF('S8910'!$B2781&amp;""=ID_out!$D2781,"","TRUE")</f>
        <v/>
      </c>
      <c r="H2781" t="s">
        <v>0</v>
      </c>
    </row>
    <row r="2782" spans="1:8">
      <c r="A2782" s="7" t="s">
        <v>2834</v>
      </c>
      <c r="B2782" s="89" t="str">
        <f>IF(ISNUMBER(MATCH(ID_out!$A2782,'S107'!$A$2:$A$14358,)),INDEX('S107'!B$2:B$14358,MATCH(ID_out!$A2782,'S107'!$A$2:$A$14358,)),'S8910'!B2782)&amp;""</f>
        <v>Mật mã người dùng bị mất</v>
      </c>
      <c r="C2782" s="2" t="str">
        <f>IF(B2782="",IF('S8910'!B2782=0,B2782,'S8910'!B2782),B2782)&amp;""</f>
        <v>Mật mã người dùng bị mất</v>
      </c>
      <c r="D2782" s="3" t="s">
        <v>26495</v>
      </c>
      <c r="E2782" s="5" t="str">
        <f>IF('S8910'!B2782&amp;""=D2782,"",D2782)</f>
        <v/>
      </c>
      <c r="F2782" s="5" t="str">
        <f>IF('S8910'!B2782&amp;""=D2782,"",'S8910'!B2782&amp;"")</f>
        <v/>
      </c>
      <c r="G2782" s="5" t="str">
        <f>IF('S8910'!$B2782&amp;""=ID_out!$D2782,"","TRUE")</f>
        <v/>
      </c>
      <c r="H2782" t="s">
        <v>0</v>
      </c>
    </row>
    <row r="2783" spans="1:8">
      <c r="A2783" s="7" t="s">
        <v>2835</v>
      </c>
      <c r="B2783" s="89" t="str">
        <f>IF(ISNUMBER(MATCH(ID_out!$A2783,'S107'!$A$2:$A$14358,)),INDEX('S107'!B$2:B$14358,MATCH(ID_out!$A2783,'S107'!$A$2:$A$14358,)),'S8910'!B2783)&amp;""</f>
        <v>Đỏ thẫm</v>
      </c>
      <c r="C2783" s="2" t="str">
        <f>IF(B2783="",IF('S8910'!B2783=0,B2783,'S8910'!B2783),B2783)&amp;""</f>
        <v>Đỏ thẫm</v>
      </c>
      <c r="D2783" s="3" t="s">
        <v>26496</v>
      </c>
      <c r="E2783" s="5" t="str">
        <f>IF('S8910'!B2783&amp;""=D2783,"",D2783)</f>
        <v/>
      </c>
      <c r="F2783" s="5" t="str">
        <f>IF('S8910'!B2783&amp;""=D2783,"",'S8910'!B2783&amp;"")</f>
        <v/>
      </c>
      <c r="G2783" s="5" t="str">
        <f>IF('S8910'!$B2783&amp;""=ID_out!$D2783,"","TRUE")</f>
        <v/>
      </c>
      <c r="H2783" t="s">
        <v>0</v>
      </c>
    </row>
    <row r="2784" spans="1:8">
      <c r="A2784" s="7" t="s">
        <v>2836</v>
      </c>
      <c r="B2784" s="89" t="str">
        <f>IF(ISNUMBER(MATCH(ID_out!$A2784,'S107'!$A$2:$A$14358,)),INDEX('S107'!B$2:B$14358,MATCH(ID_out!$A2784,'S107'!$A$2:$A$14358,)),'S8910'!B2784)&amp;""</f>
        <v>Tiếng Croatia</v>
      </c>
      <c r="C2784" s="2" t="str">
        <f>IF(B2784="",IF('S8910'!B2784=0,B2784,'S8910'!B2784),B2784)&amp;""</f>
        <v>Tiếng Croatia</v>
      </c>
      <c r="D2784" s="3" t="s">
        <v>26497</v>
      </c>
      <c r="E2784" s="5" t="str">
        <f>IF('S8910'!B2784&amp;""=D2784,"",D2784)</f>
        <v/>
      </c>
      <c r="F2784" s="5" t="str">
        <f>IF('S8910'!B2784&amp;""=D2784,"",'S8910'!B2784&amp;"")</f>
        <v/>
      </c>
      <c r="G2784" s="5" t="str">
        <f>IF('S8910'!$B2784&amp;""=ID_out!$D2784,"","TRUE")</f>
        <v/>
      </c>
      <c r="H2784" t="s">
        <v>0</v>
      </c>
    </row>
    <row r="2785" spans="1:8">
      <c r="A2785" s="7" t="s">
        <v>2837</v>
      </c>
      <c r="B2785" s="89" t="str">
        <f>IF(ISNUMBER(MATCH(ID_out!$A2785,'S107'!$A$2:$A$14358,)),INDEX('S107'!B$2:B$14358,MATCH(ID_out!$A2785,'S107'!$A$2:$A$14358,)),'S8910'!B2785)&amp;""</f>
        <v>Tiếng Croatia</v>
      </c>
      <c r="C2785" s="2" t="str">
        <f>IF(B2785="",IF('S8910'!B2785=0,B2785,'S8910'!B2785),B2785)&amp;""</f>
        <v>Tiếng Croatia</v>
      </c>
      <c r="D2785" s="3" t="s">
        <v>26497</v>
      </c>
      <c r="E2785" s="5" t="str">
        <f>IF('S8910'!B2785&amp;""=D2785,"",D2785)</f>
        <v/>
      </c>
      <c r="F2785" s="5" t="str">
        <f>IF('S8910'!B2785&amp;""=D2785,"",'S8910'!B2785&amp;"")</f>
        <v/>
      </c>
      <c r="G2785" s="5" t="str">
        <f>IF('S8910'!$B2785&amp;""=ID_out!$D2785,"","TRUE")</f>
        <v/>
      </c>
      <c r="H2785" t="s">
        <v>0</v>
      </c>
    </row>
    <row r="2786" spans="1:8">
      <c r="A2786" s="7" t="s">
        <v>2838</v>
      </c>
      <c r="B2786" s="89" t="str">
        <f>IF(ISNUMBER(MATCH(ID_out!$A2786,'S107'!$A$2:$A$14358,)),INDEX('S107'!B$2:B$14358,MATCH(ID_out!$A2786,'S107'!$A$2:$A$14358,)),'S8910'!B2786)&amp;""</f>
        <v>Cắt xén ảnh</v>
      </c>
      <c r="C2786" s="2" t="str">
        <f>IF(B2786="",IF('S8910'!B2786=0,B2786,'S8910'!B2786),B2786)&amp;""</f>
        <v>Cắt xén ảnh</v>
      </c>
      <c r="D2786" s="3" t="s">
        <v>26498</v>
      </c>
      <c r="E2786" s="5" t="str">
        <f>IF('S8910'!B2786&amp;""=D2786,"",D2786)</f>
        <v/>
      </c>
      <c r="F2786" s="5" t="str">
        <f>IF('S8910'!B2786&amp;""=D2786,"",'S8910'!B2786&amp;"")</f>
        <v/>
      </c>
      <c r="G2786" s="5" t="str">
        <f>IF('S8910'!$B2786&amp;""=ID_out!$D2786,"","TRUE")</f>
        <v/>
      </c>
      <c r="H2786" t="s">
        <v>0</v>
      </c>
    </row>
    <row r="2787" spans="1:8">
      <c r="A2787" s="7" t="s">
        <v>2839</v>
      </c>
      <c r="B2787" s="89" t="str">
        <f>IF(ISNUMBER(MATCH(ID_out!$A2787,'S107'!$A$2:$A$14358,)),INDEX('S107'!B$2:B$14358,MATCH(ID_out!$A2787,'S107'!$A$2:$A$14358,)),'S8910'!B2787)&amp;""</f>
        <v>Tinh thể lập phương</v>
      </c>
      <c r="C2787" s="2" t="str">
        <f>IF(B2787="",IF('S8910'!B2787=0,B2787,'S8910'!B2787),B2787)&amp;""</f>
        <v>Tinh thể lập phương</v>
      </c>
      <c r="D2787" s="3" t="s">
        <v>26499</v>
      </c>
      <c r="E2787" s="5" t="str">
        <f>IF('S8910'!B2787&amp;""=D2787,"",D2787)</f>
        <v/>
      </c>
      <c r="F2787" s="5" t="str">
        <f>IF('S8910'!B2787&amp;""=D2787,"",'S8910'!B2787&amp;"")</f>
        <v/>
      </c>
      <c r="G2787" s="5" t="str">
        <f>IF('S8910'!$B2787&amp;""=ID_out!$D2787,"","TRUE")</f>
        <v/>
      </c>
      <c r="H2787" t="s">
        <v>0</v>
      </c>
    </row>
    <row r="2788" spans="1:8">
      <c r="A2788" s="7" t="s">
        <v>2840</v>
      </c>
      <c r="B2788" s="89" t="str">
        <f>IF(ISNUMBER(MATCH(ID_out!$A2788,'S107'!$A$2:$A$14358,)),INDEX('S107'!B$2:B$14358,MATCH(ID_out!$A2788,'S107'!$A$2:$A$14358,)),'S8910'!B2788)&amp;""</f>
        <v>Cs Only</v>
      </c>
      <c r="C2788" s="2" t="str">
        <f>IF(B2788="",IF('S8910'!B2788=0,B2788,'S8910'!B2788),B2788)&amp;""</f>
        <v>Cs Only</v>
      </c>
      <c r="D2788" s="3" t="s">
        <v>16727</v>
      </c>
      <c r="E2788" s="5" t="str">
        <f>IF('S8910'!B2788&amp;""=D2788,"",D2788)</f>
        <v/>
      </c>
      <c r="F2788" s="5" t="str">
        <f>IF('S8910'!B2788&amp;""=D2788,"",'S8910'!B2788&amp;"")</f>
        <v/>
      </c>
      <c r="G2788" s="5" t="str">
        <f>IF('S8910'!$B2788&amp;""=ID_out!$D2788,"","TRUE")</f>
        <v/>
      </c>
      <c r="H2788" t="s">
        <v>0</v>
      </c>
    </row>
    <row r="2789" spans="1:8">
      <c r="A2789" s="7" t="s">
        <v>2841</v>
      </c>
      <c r="B2789" s="89" t="str">
        <f>IF(ISNUMBER(MATCH(ID_out!$A2789,'S107'!$A$2:$A$14358,)),INDEX('S107'!B$2:B$14358,MATCH(ID_out!$A2789,'S107'!$A$2:$A$14358,)),'S8910'!B2789)&amp;""</f>
        <v>Cs Prefer</v>
      </c>
      <c r="C2789" s="2" t="str">
        <f>IF(B2789="",IF('S8910'!B2789=0,B2789,'S8910'!B2789),B2789)&amp;""</f>
        <v>Cs Prefer</v>
      </c>
      <c r="D2789" s="3" t="s">
        <v>16728</v>
      </c>
      <c r="E2789" s="5" t="str">
        <f>IF('S8910'!B2789&amp;""=D2789,"",D2789)</f>
        <v/>
      </c>
      <c r="F2789" s="5" t="str">
        <f>IF('S8910'!B2789&amp;""=D2789,"",'S8910'!B2789&amp;"")</f>
        <v/>
      </c>
      <c r="G2789" s="5" t="str">
        <f>IF('S8910'!$B2789&amp;""=ID_out!$D2789,"","TRUE")</f>
        <v/>
      </c>
      <c r="H2789" t="s">
        <v>0</v>
      </c>
    </row>
    <row r="2790" spans="1:8">
      <c r="A2790" s="7" t="s">
        <v>2842</v>
      </c>
      <c r="B2790" s="89" t="str">
        <f>IF(ISNUMBER(MATCH(ID_out!$A2790,'S107'!$A$2:$A$14358,)),INDEX('S107'!B$2:B$14358,MATCH(ID_out!$A2790,'S107'!$A$2:$A$14358,)),'S8910'!B2790)&amp;""</f>
        <v>Cs64</v>
      </c>
      <c r="C2790" s="2" t="str">
        <f>IF(B2790="",IF('S8910'!B2790=0,B2790,'S8910'!B2790),B2790)&amp;""</f>
        <v>Cs64</v>
      </c>
      <c r="D2790" s="3" t="s">
        <v>16729</v>
      </c>
      <c r="E2790" s="5" t="str">
        <f>IF('S8910'!B2790&amp;""=D2790,"",D2790)</f>
        <v/>
      </c>
      <c r="F2790" s="5" t="str">
        <f>IF('S8910'!B2790&amp;""=D2790,"",'S8910'!B2790&amp;"")</f>
        <v/>
      </c>
      <c r="G2790" s="5" t="str">
        <f>IF('S8910'!$B2790&amp;""=ID_out!$D2790,"","TRUE")</f>
        <v/>
      </c>
      <c r="H2790" t="s">
        <v>0</v>
      </c>
    </row>
    <row r="2791" spans="1:8">
      <c r="A2791" s="7" t="s">
        <v>2843</v>
      </c>
      <c r="B2791" s="89" t="str">
        <f>IF(ISNUMBER(MATCH(ID_out!$A2791,'S107'!$A$2:$A$14358,)),INDEX('S107'!B$2:B$14358,MATCH(ID_out!$A2791,'S107'!$A$2:$A$14358,)),'S8910'!B2791)&amp;""</f>
        <v>CSL</v>
      </c>
      <c r="C2791" s="2" t="str">
        <f>IF(B2791="",IF('S8910'!B2791=0,B2791,'S8910'!B2791),B2791)&amp;""</f>
        <v>CSL</v>
      </c>
      <c r="D2791" s="3" t="s">
        <v>16730</v>
      </c>
      <c r="E2791" s="5" t="str">
        <f>IF('S8910'!B2791&amp;""=D2791,"",D2791)</f>
        <v/>
      </c>
      <c r="F2791" s="5" t="str">
        <f>IF('S8910'!B2791&amp;""=D2791,"",'S8910'!B2791&amp;"")</f>
        <v/>
      </c>
      <c r="G2791" s="5" t="str">
        <f>IF('S8910'!$B2791&amp;""=ID_out!$D2791,"","TRUE")</f>
        <v/>
      </c>
      <c r="H2791" t="s">
        <v>0</v>
      </c>
    </row>
    <row r="2792" spans="1:8">
      <c r="A2792" s="7" t="s">
        <v>2844</v>
      </c>
      <c r="B2792" s="89" t="str">
        <f>IF(ISNUMBER(MATCH(ID_out!$A2792,'S107'!$A$2:$A$14358,)),INDEX('S107'!B$2:B$14358,MATCH(ID_out!$A2792,'S107'!$A$2:$A$14358,)),'S8910'!B2792)&amp;""</f>
        <v>CTBC Celular</v>
      </c>
      <c r="C2792" s="2" t="str">
        <f>IF(B2792="",IF('S8910'!B2792=0,B2792,'S8910'!B2792),B2792)&amp;""</f>
        <v>CTBC Celular</v>
      </c>
      <c r="D2792" s="3" t="s">
        <v>16731</v>
      </c>
      <c r="E2792" s="5" t="str">
        <f>IF('S8910'!B2792&amp;""=D2792,"",D2792)</f>
        <v/>
      </c>
      <c r="F2792" s="5" t="str">
        <f>IF('S8910'!B2792&amp;""=D2792,"",'S8910'!B2792&amp;"")</f>
        <v/>
      </c>
      <c r="G2792" s="5" t="str">
        <f>IF('S8910'!$B2792&amp;""=ID_out!$D2792,"","TRUE")</f>
        <v/>
      </c>
      <c r="H2792" t="s">
        <v>0</v>
      </c>
    </row>
    <row r="2793" spans="1:8">
      <c r="A2793" s="7" t="s">
        <v>2845</v>
      </c>
      <c r="B2793" s="89" t="str">
        <f>IF(ISNUMBER(MATCH(ID_out!$A2793,'S107'!$A$2:$A$14358,)),INDEX('S107'!B$2:B$14358,MATCH(ID_out!$A2793,'S107'!$A$2:$A$14358,)),'S8910'!B2793)&amp;""</f>
        <v>CTCC HK</v>
      </c>
      <c r="C2793" s="2" t="str">
        <f>IF(B2793="",IF('S8910'!B2793=0,B2793,'S8910'!B2793),B2793)&amp;""</f>
        <v>CTCC HK</v>
      </c>
      <c r="D2793" s="3" t="s">
        <v>16732</v>
      </c>
      <c r="E2793" s="5" t="str">
        <f>IF('S8910'!B2793&amp;""=D2793,"",D2793)</f>
        <v/>
      </c>
      <c r="F2793" s="5" t="str">
        <f>IF('S8910'!B2793&amp;""=D2793,"",'S8910'!B2793&amp;"")</f>
        <v/>
      </c>
      <c r="G2793" s="5" t="str">
        <f>IF('S8910'!$B2793&amp;""=ID_out!$D2793,"","TRUE")</f>
        <v/>
      </c>
      <c r="H2793" t="s">
        <v>0</v>
      </c>
    </row>
    <row r="2794" spans="1:8">
      <c r="A2794" s="7" t="s">
        <v>2846</v>
      </c>
      <c r="B2794" s="89" t="str">
        <f>IF(ISNUMBER(MATCH(ID_out!$A2794,'S107'!$A$2:$A$14358,)),INDEX('S107'!B$2:B$14358,MATCH(ID_out!$A2794,'S107'!$A$2:$A$14358,)),'S8910'!B2794)&amp;""</f>
        <v>CTE Telecom</v>
      </c>
      <c r="C2794" s="2" t="str">
        <f>IF(B2794="",IF('S8910'!B2794=0,B2794,'S8910'!B2794),B2794)&amp;""</f>
        <v>CTE Telecom</v>
      </c>
      <c r="D2794" s="3" t="s">
        <v>16733</v>
      </c>
      <c r="E2794" s="5" t="str">
        <f>IF('S8910'!B2794&amp;""=D2794,"",D2794)</f>
        <v/>
      </c>
      <c r="F2794" s="5" t="str">
        <f>IF('S8910'!B2794&amp;""=D2794,"",'S8910'!B2794&amp;"")</f>
        <v/>
      </c>
      <c r="G2794" s="5" t="str">
        <f>IF('S8910'!$B2794&amp;""=ID_out!$D2794,"","TRUE")</f>
        <v/>
      </c>
      <c r="H2794" t="s">
        <v>0</v>
      </c>
    </row>
    <row r="2795" spans="1:8">
      <c r="A2795" s="7" t="s">
        <v>2847</v>
      </c>
      <c r="B2795" s="89" t="str">
        <f>IF(ISNUMBER(MATCH(ID_out!$A2795,'S107'!$A$2:$A$14358,)),INDEX('S107'!B$2:B$14358,MATCH(ID_out!$A2795,'S107'!$A$2:$A$14358,)),'S8910'!B2795)&amp;""</f>
        <v>CT-GSM</v>
      </c>
      <c r="C2795" s="2" t="str">
        <f>IF(B2795="",IF('S8910'!B2795=0,B2795,'S8910'!B2795),B2795)&amp;""</f>
        <v>CT-GSM</v>
      </c>
      <c r="D2795" s="3" t="s">
        <v>16734</v>
      </c>
      <c r="E2795" s="5" t="str">
        <f>IF('S8910'!B2795&amp;""=D2795,"",D2795)</f>
        <v/>
      </c>
      <c r="F2795" s="5" t="str">
        <f>IF('S8910'!B2795&amp;""=D2795,"",'S8910'!B2795&amp;"")</f>
        <v/>
      </c>
      <c r="G2795" s="5" t="str">
        <f>IF('S8910'!$B2795&amp;""=ID_out!$D2795,"","TRUE")</f>
        <v/>
      </c>
      <c r="H2795" t="s">
        <v>0</v>
      </c>
    </row>
    <row r="2796" spans="1:8">
      <c r="A2796" s="7" t="s">
        <v>2848</v>
      </c>
      <c r="B2796" s="89" t="str">
        <f>IF(ISNUMBER(MATCH(ID_out!$A2796,'S107'!$A$2:$A$14358,)),INDEX('S107'!B$2:B$14358,MATCH(ID_out!$A2796,'S107'!$A$2:$A$14358,)),'S8910'!B2796)&amp;""</f>
        <v>CTNET</v>
      </c>
      <c r="C2796" s="2" t="str">
        <f>IF(B2796="",IF('S8910'!B2796=0,B2796,'S8910'!B2796),B2796)&amp;""</f>
        <v>CTNET</v>
      </c>
      <c r="D2796" s="3" t="s">
        <v>16735</v>
      </c>
      <c r="E2796" s="5" t="str">
        <f>IF('S8910'!B2796&amp;""=D2796,"",D2796)</f>
        <v/>
      </c>
      <c r="F2796" s="5" t="str">
        <f>IF('S8910'!B2796&amp;""=D2796,"",'S8910'!B2796&amp;"")</f>
        <v/>
      </c>
      <c r="G2796" s="5" t="str">
        <f>IF('S8910'!$B2796&amp;""=ID_out!$D2796,"","TRUE")</f>
        <v/>
      </c>
      <c r="H2796" t="s">
        <v>0</v>
      </c>
    </row>
    <row r="2797" spans="1:8">
      <c r="A2797" s="7" t="s">
        <v>2849</v>
      </c>
      <c r="B2797" s="89" t="str">
        <f>IF(ISNUMBER(MATCH(ID_out!$A2797,'S107'!$A$2:$A$14358,)),INDEX('S107'!B$2:B$14358,MATCH(ID_out!$A2797,'S107'!$A$2:$A$14358,)),'S8910'!B2797)&amp;""</f>
        <v>CTP</v>
      </c>
      <c r="C2797" s="2" t="str">
        <f>IF(B2797="",IF('S8910'!B2797=0,B2797,'S8910'!B2797),B2797)&amp;""</f>
        <v>CTP</v>
      </c>
      <c r="D2797" s="3" t="s">
        <v>16736</v>
      </c>
      <c r="E2797" s="5" t="str">
        <f>IF('S8910'!B2797&amp;""=D2797,"",D2797)</f>
        <v/>
      </c>
      <c r="F2797" s="5" t="str">
        <f>IF('S8910'!B2797&amp;""=D2797,"",'S8910'!B2797&amp;"")</f>
        <v/>
      </c>
      <c r="G2797" s="5" t="str">
        <f>IF('S8910'!$B2797&amp;""=ID_out!$D2797,"","TRUE")</f>
        <v/>
      </c>
      <c r="H2797" t="s">
        <v>0</v>
      </c>
    </row>
    <row r="2798" spans="1:8">
      <c r="A2798" s="7" t="s">
        <v>2850</v>
      </c>
      <c r="B2798" s="89" t="str">
        <f>IF(ISNUMBER(MATCH(ID_out!$A2798,'S107'!$A$2:$A$14358,)),INDEX('S107'!B$2:B$14358,MATCH(ID_out!$A2798,'S107'!$A$2:$A$14358,)),'S8910'!B2798)&amp;""</f>
        <v>Ctrip</v>
      </c>
      <c r="C2798" s="2" t="str">
        <f>IF(B2798="",IF('S8910'!B2798=0,B2798,'S8910'!B2798),B2798)&amp;""</f>
        <v>Ctrip</v>
      </c>
      <c r="D2798" s="3" t="s">
        <v>16737</v>
      </c>
      <c r="E2798" s="5" t="str">
        <f>IF('S8910'!B2798&amp;""=D2798,"",D2798)</f>
        <v/>
      </c>
      <c r="F2798" s="5" t="str">
        <f>IF('S8910'!B2798&amp;""=D2798,"",'S8910'!B2798&amp;"")</f>
        <v/>
      </c>
      <c r="G2798" s="5" t="str">
        <f>IF('S8910'!$B2798&amp;""=ID_out!$D2798,"","TRUE")</f>
        <v/>
      </c>
      <c r="H2798" t="s">
        <v>0</v>
      </c>
    </row>
    <row r="2799" spans="1:8">
      <c r="A2799" s="7" t="s">
        <v>2851</v>
      </c>
      <c r="B2799" s="89" t="str">
        <f>IF(ISNUMBER(MATCH(ID_out!$A2799,'S107'!$A$2:$A$14358,)),INDEX('S107'!B$2:B$14358,MATCH(ID_out!$A2799,'S107'!$A$2:$A$14358,)),'S8910'!B2799)&amp;""</f>
        <v>Ctrl</v>
      </c>
      <c r="C2799" s="2" t="str">
        <f>IF(B2799="",IF('S8910'!B2799=0,B2799,'S8910'!B2799),B2799)&amp;""</f>
        <v>Ctrl</v>
      </c>
      <c r="D2799" s="3" t="s">
        <v>16738</v>
      </c>
      <c r="E2799" s="5" t="str">
        <f>IF('S8910'!B2799&amp;""=D2799,"",D2799)</f>
        <v/>
      </c>
      <c r="F2799" s="5" t="str">
        <f>IF('S8910'!B2799&amp;""=D2799,"",'S8910'!B2799&amp;"")</f>
        <v/>
      </c>
      <c r="G2799" s="5" t="str">
        <f>IF('S8910'!$B2799&amp;""=ID_out!$D2799,"","TRUE")</f>
        <v/>
      </c>
      <c r="H2799" t="s">
        <v>0</v>
      </c>
    </row>
    <row r="2800" spans="1:8">
      <c r="A2800" s="7" t="s">
        <v>2852</v>
      </c>
      <c r="B2800" s="89" t="str">
        <f>IF(ISNUMBER(MATCH(ID_out!$A2800,'S107'!$A$2:$A$14358,)),INDEX('S107'!B$2:B$14358,MATCH(ID_out!$A2800,'S107'!$A$2:$A$14358,)),'S8910'!B2800)&amp;""</f>
        <v>CTT</v>
      </c>
      <c r="C2800" s="2" t="str">
        <f>IF(B2800="",IF('S8910'!B2800=0,B2800,'S8910'!B2800),B2800)&amp;""</f>
        <v>CTT</v>
      </c>
      <c r="D2800" s="3" t="s">
        <v>16739</v>
      </c>
      <c r="E2800" s="5" t="str">
        <f>IF('S8910'!B2800&amp;""=D2800,"",D2800)</f>
        <v/>
      </c>
      <c r="F2800" s="5" t="str">
        <f>IF('S8910'!B2800&amp;""=D2800,"",'S8910'!B2800&amp;"")</f>
        <v/>
      </c>
      <c r="G2800" s="5" t="str">
        <f>IF('S8910'!$B2800&amp;""=ID_out!$D2800,"","TRUE")</f>
        <v/>
      </c>
      <c r="H2800" t="s">
        <v>0</v>
      </c>
    </row>
    <row r="2801" spans="1:8">
      <c r="A2801" s="7" t="s">
        <v>2853</v>
      </c>
      <c r="B2801" s="89" t="str">
        <f>IF(ISNUMBER(MATCH(ID_out!$A2801,'S107'!$A$2:$A$14358,)),INDEX('S107'!B$2:B$14358,MATCH(ID_out!$A2801,'S107'!$A$2:$A$14358,)),'S8910'!B2801)&amp;""</f>
        <v>CTWAP</v>
      </c>
      <c r="C2801" s="2" t="str">
        <f>IF(B2801="",IF('S8910'!B2801=0,B2801,'S8910'!B2801),B2801)&amp;""</f>
        <v>CTWAP</v>
      </c>
      <c r="D2801" s="3" t="s">
        <v>16740</v>
      </c>
      <c r="E2801" s="5" t="str">
        <f>IF('S8910'!B2801&amp;""=D2801,"",D2801)</f>
        <v/>
      </c>
      <c r="F2801" s="5" t="str">
        <f>IF('S8910'!B2801&amp;""=D2801,"",'S8910'!B2801&amp;"")</f>
        <v/>
      </c>
      <c r="G2801" s="5" t="str">
        <f>IF('S8910'!$B2801&amp;""=ID_out!$D2801,"","TRUE")</f>
        <v/>
      </c>
      <c r="H2801" t="s">
        <v>0</v>
      </c>
    </row>
    <row r="2802" spans="1:8">
      <c r="A2802" s="7" t="s">
        <v>2854</v>
      </c>
      <c r="B2802" s="89" t="str">
        <f>IF(ISNUMBER(MATCH(ID_out!$A2802,'S107'!$A$2:$A$14358,)),INDEX('S107'!B$2:B$14358,MATCH(ID_out!$A2802,'S107'!$A$2:$A$14358,)),'S8910'!B2802)&amp;""</f>
        <v>CUBACEL</v>
      </c>
      <c r="C2802" s="2" t="str">
        <f>IF(B2802="",IF('S8910'!B2802=0,B2802,'S8910'!B2802),B2802)&amp;""</f>
        <v>CUBACEL</v>
      </c>
      <c r="D2802" s="3" t="s">
        <v>16741</v>
      </c>
      <c r="E2802" s="5" t="str">
        <f>IF('S8910'!B2802&amp;""=D2802,"",D2802)</f>
        <v/>
      </c>
      <c r="F2802" s="5" t="str">
        <f>IF('S8910'!B2802&amp;""=D2802,"",'S8910'!B2802&amp;"")</f>
        <v/>
      </c>
      <c r="G2802" s="5" t="str">
        <f>IF('S8910'!$B2802&amp;""=ID_out!$D2802,"","TRUE")</f>
        <v/>
      </c>
      <c r="H2802" t="s">
        <v>0</v>
      </c>
    </row>
    <row r="2803" spans="1:8">
      <c r="A2803" s="7" t="s">
        <v>2855</v>
      </c>
      <c r="B2803" s="89" t="str">
        <f>IF(ISNUMBER(MATCH(ID_out!$A2803,'S107'!$A$2:$A$14358,)),INDEX('S107'!B$2:B$14358,MATCH(ID_out!$A2803,'S107'!$A$2:$A$14358,)),'S8910'!B2803)&amp;""</f>
        <v>Menu ma trận</v>
      </c>
      <c r="C2803" s="2" t="str">
        <f>IF(B2803="",IF('S8910'!B2803=0,B2803,'S8910'!B2803),B2803)&amp;""</f>
        <v>Menu ma trận</v>
      </c>
      <c r="D2803" s="3" t="s">
        <v>26500</v>
      </c>
      <c r="E2803" s="5" t="str">
        <f>IF('S8910'!B2803&amp;""=D2803,"",D2803)</f>
        <v/>
      </c>
      <c r="F2803" s="5" t="str">
        <f>IF('S8910'!B2803&amp;""=D2803,"",'S8910'!B2803&amp;"")</f>
        <v/>
      </c>
      <c r="G2803" s="5" t="str">
        <f>IF('S8910'!$B2803&amp;""=ID_out!$D2803,"","TRUE")</f>
        <v/>
      </c>
      <c r="H2803" t="s">
        <v>0</v>
      </c>
    </row>
    <row r="2804" spans="1:8">
      <c r="A2804" s="7" t="s">
        <v>2856</v>
      </c>
      <c r="B2804" s="89" t="str">
        <f>IF(ISNUMBER(MATCH(ID_out!$A2804,'S107'!$A$2:$A$14358,)),INDEX('S107'!B$2:B$14358,MATCH(ID_out!$A2804,'S107'!$A$2:$A$14358,)),'S8910'!B2804)&amp;""</f>
        <v>Cubic</v>
      </c>
      <c r="C2804" s="2" t="str">
        <f>IF(B2804="",IF('S8910'!B2804=0,B2804,'S8910'!B2804),B2804)&amp;""</f>
        <v>Cubic</v>
      </c>
      <c r="D2804" s="3" t="s">
        <v>16743</v>
      </c>
      <c r="E2804" s="5" t="str">
        <f>IF('S8910'!B2804&amp;""=D2804,"",D2804)</f>
        <v/>
      </c>
      <c r="F2804" s="5" t="str">
        <f>IF('S8910'!B2804&amp;""=D2804,"",'S8910'!B2804&amp;"")</f>
        <v/>
      </c>
      <c r="G2804" s="5" t="str">
        <f>IF('S8910'!$B2804&amp;""=ID_out!$D2804,"","TRUE")</f>
        <v/>
      </c>
      <c r="H2804" t="s">
        <v>0</v>
      </c>
    </row>
    <row r="2805" spans="1:8">
      <c r="A2805" s="7" t="s">
        <v>2857</v>
      </c>
      <c r="B2805" s="89" t="str">
        <f>IF(ISNUMBER(MATCH(ID_out!$A2805,'S107'!$A$2:$A$14358,)),INDEX('S107'!B$2:B$14358,MATCH(ID_out!$A2805,'S107'!$A$2:$A$14358,)),'S8910'!B2805)&amp;""</f>
        <v>Thể lập phương</v>
      </c>
      <c r="C2805" s="2" t="str">
        <f>IF(B2805="",IF('S8910'!B2805=0,B2805,'S8910'!B2805),B2805)&amp;""</f>
        <v>Thể lập phương</v>
      </c>
      <c r="D2805" s="3" t="s">
        <v>26501</v>
      </c>
      <c r="E2805" s="5" t="str">
        <f>IF('S8910'!B2805&amp;""=D2805,"",D2805)</f>
        <v/>
      </c>
      <c r="F2805" s="5" t="str">
        <f>IF('S8910'!B2805&amp;""=D2805,"",'S8910'!B2805&amp;"")</f>
        <v/>
      </c>
      <c r="G2805" s="5" t="str">
        <f>IF('S8910'!$B2805&amp;""=ID_out!$D2805,"","TRUE")</f>
        <v/>
      </c>
      <c r="H2805" t="s">
        <v>0</v>
      </c>
    </row>
    <row r="2806" spans="1:8">
      <c r="A2806" s="7" t="s">
        <v>2858</v>
      </c>
      <c r="B2806" s="89" t="str">
        <f>IF(ISNUMBER(MATCH(ID_out!$A2806,'S107'!$A$2:$A$14358,)),INDEX('S107'!B$2:B$14358,MATCH(ID_out!$A2806,'S107'!$A$2:$A$14358,)),'S8910'!B2806)&amp;""</f>
        <v>Menu lập phương</v>
      </c>
      <c r="C2806" s="2" t="str">
        <f>IF(B2806="",IF('S8910'!B2806=0,B2806,'S8910'!B2806),B2806)&amp;""</f>
        <v>Menu lập phương</v>
      </c>
      <c r="D2806" s="3" t="s">
        <v>26502</v>
      </c>
      <c r="E2806" s="5" t="str">
        <f>IF('S8910'!B2806&amp;""=D2806,"",D2806)</f>
        <v/>
      </c>
      <c r="F2806" s="5" t="str">
        <f>IF('S8910'!B2806&amp;""=D2806,"",'S8910'!B2806&amp;"")</f>
        <v/>
      </c>
      <c r="G2806" s="5" t="str">
        <f>IF('S8910'!$B2806&amp;""=ID_out!$D2806,"","TRUE")</f>
        <v/>
      </c>
      <c r="H2806" t="s">
        <v>0</v>
      </c>
    </row>
    <row r="2807" spans="1:8">
      <c r="A2807" s="7" t="s">
        <v>2859</v>
      </c>
      <c r="B2807" s="89" t="str">
        <f>IF(ISNUMBER(MATCH(ID_out!$A2807,'S107'!$A$2:$A$14358,)),INDEX('S107'!B$2:B$14358,MATCH(ID_out!$A2807,'S107'!$A$2:$A$14358,)),'S8910'!B2807)&amp;""</f>
        <v>CUCC MMS</v>
      </c>
      <c r="C2807" s="2" t="str">
        <f>IF(B2807="",IF('S8910'!B2807=0,B2807,'S8910'!B2807),B2807)&amp;""</f>
        <v>CUCC MMS</v>
      </c>
      <c r="D2807" s="3" t="s">
        <v>16746</v>
      </c>
      <c r="E2807" s="5" t="str">
        <f>IF('S8910'!B2807&amp;""=D2807,"",D2807)</f>
        <v/>
      </c>
      <c r="F2807" s="5" t="str">
        <f>IF('S8910'!B2807&amp;""=D2807,"",'S8910'!B2807&amp;"")</f>
        <v/>
      </c>
      <c r="G2807" s="5" t="str">
        <f>IF('S8910'!$B2807&amp;""=ID_out!$D2807,"","TRUE")</f>
        <v/>
      </c>
      <c r="H2807" t="s">
        <v>0</v>
      </c>
    </row>
    <row r="2808" spans="1:8">
      <c r="A2808" s="7" t="s">
        <v>2860</v>
      </c>
      <c r="B2808" s="89" t="str">
        <f>IF(ISNUMBER(MATCH(ID_out!$A2808,'S107'!$A$2:$A$14358,)),INDEX('S107'!B$2:B$14358,MATCH(ID_out!$A2808,'S107'!$A$2:$A$14358,)),'S8910'!B2808)&amp;""</f>
        <v>CUCC MMS</v>
      </c>
      <c r="C2808" s="2" t="str">
        <f>IF(B2808="",IF('S8910'!B2808=0,B2808,'S8910'!B2808),B2808)&amp;""</f>
        <v>CUCC MMS</v>
      </c>
      <c r="D2808" s="3" t="s">
        <v>16746</v>
      </c>
      <c r="E2808" s="5" t="str">
        <f>IF('S8910'!B2808&amp;""=D2808,"",D2808)</f>
        <v/>
      </c>
      <c r="F2808" s="5" t="str">
        <f>IF('S8910'!B2808&amp;""=D2808,"",'S8910'!B2808&amp;"")</f>
        <v/>
      </c>
      <c r="G2808" s="5" t="str">
        <f>IF('S8910'!$B2808&amp;""=ID_out!$D2808,"","TRUE")</f>
        <v/>
      </c>
      <c r="H2808" t="s">
        <v>0</v>
      </c>
    </row>
    <row r="2809" spans="1:8">
      <c r="A2809" s="7" t="s">
        <v>2861</v>
      </c>
      <c r="B2809" s="89" t="str">
        <f>IF(ISNUMBER(MATCH(ID_out!$A2809,'S107'!$A$2:$A$14358,)),INDEX('S107'!B$2:B$14358,MATCH(ID_out!$A2809,'S107'!$A$2:$A$14358,)),'S8910'!B2809)&amp;""</f>
        <v>CUCC NET</v>
      </c>
      <c r="C2809" s="2" t="str">
        <f>IF(B2809="",IF('S8910'!B2809=0,B2809,'S8910'!B2809),B2809)&amp;""</f>
        <v>CUCC NET</v>
      </c>
      <c r="D2809" s="3" t="s">
        <v>16747</v>
      </c>
      <c r="E2809" s="5" t="str">
        <f>IF('S8910'!B2809&amp;""=D2809,"",D2809)</f>
        <v/>
      </c>
      <c r="F2809" s="5" t="str">
        <f>IF('S8910'!B2809&amp;""=D2809,"",'S8910'!B2809&amp;"")</f>
        <v/>
      </c>
      <c r="G2809" s="5" t="str">
        <f>IF('S8910'!$B2809&amp;""=ID_out!$D2809,"","TRUE")</f>
        <v/>
      </c>
      <c r="H2809" t="s">
        <v>0</v>
      </c>
    </row>
    <row r="2810" spans="1:8">
      <c r="A2810" s="7" t="s">
        <v>2862</v>
      </c>
      <c r="B2810" s="89" t="str">
        <f>IF(ISNUMBER(MATCH(ID_out!$A2810,'S107'!$A$2:$A$14358,)),INDEX('S107'!B$2:B$14358,MATCH(ID_out!$A2810,'S107'!$A$2:$A$14358,)),'S8910'!B2810)&amp;""</f>
        <v>CUCC WAP</v>
      </c>
      <c r="C2810" s="2" t="str">
        <f>IF(B2810="",IF('S8910'!B2810=0,B2810,'S8910'!B2810),B2810)&amp;""</f>
        <v>CUCC WAP</v>
      </c>
      <c r="D2810" s="3" t="s">
        <v>16748</v>
      </c>
      <c r="E2810" s="5" t="str">
        <f>IF('S8910'!B2810&amp;""=D2810,"",D2810)</f>
        <v/>
      </c>
      <c r="F2810" s="5" t="str">
        <f>IF('S8910'!B2810&amp;""=D2810,"",'S8910'!B2810&amp;"")</f>
        <v/>
      </c>
      <c r="G2810" s="5" t="str">
        <f>IF('S8910'!$B2810&amp;""=ID_out!$D2810,"","TRUE")</f>
        <v/>
      </c>
      <c r="H2810" t="s">
        <v>0</v>
      </c>
    </row>
    <row r="2811" spans="1:8">
      <c r="A2811" s="7" t="s">
        <v>2863</v>
      </c>
      <c r="B2811" s="89" t="str">
        <f>IF(ISNUMBER(MATCH(ID_out!$A2811,'S107'!$A$2:$A$14358,)),INDEX('S107'!B$2:B$14358,MATCH(ID_out!$A2811,'S107'!$A$2:$A$14358,)),'S8910'!B2811)&amp;""</f>
        <v>CUCC WAP</v>
      </c>
      <c r="C2811" s="2" t="str">
        <f>IF(B2811="",IF('S8910'!B2811=0,B2811,'S8910'!B2811),B2811)&amp;""</f>
        <v>CUCC WAP</v>
      </c>
      <c r="D2811" s="3" t="s">
        <v>16748</v>
      </c>
      <c r="E2811" s="5" t="str">
        <f>IF('S8910'!B2811&amp;""=D2811,"",D2811)</f>
        <v/>
      </c>
      <c r="F2811" s="5" t="str">
        <f>IF('S8910'!B2811&amp;""=D2811,"",'S8910'!B2811&amp;"")</f>
        <v/>
      </c>
      <c r="G2811" s="5" t="str">
        <f>IF('S8910'!$B2811&amp;""=ID_out!$D2811,"","TRUE")</f>
        <v/>
      </c>
      <c r="H2811" t="s">
        <v>0</v>
      </c>
    </row>
    <row r="2812" spans="1:8">
      <c r="A2812" s="7" t="s">
        <v>2864</v>
      </c>
      <c r="B2812" s="89" t="str">
        <f>IF(ISNUMBER(MATCH(ID_out!$A2812,'S107'!$A$2:$A$14358,)),INDEX('S107'!B$2:B$14358,MATCH(ID_out!$A2812,'S107'!$A$2:$A$14358,)),'S8910'!B2812)&amp;""</f>
        <v>CU-GSM</v>
      </c>
      <c r="C2812" s="2" t="str">
        <f>IF(B2812="",IF('S8910'!B2812=0,B2812,'S8910'!B2812),B2812)&amp;""</f>
        <v>CU-GSM</v>
      </c>
      <c r="D2812" s="3" t="s">
        <v>16749</v>
      </c>
      <c r="E2812" s="5" t="str">
        <f>IF('S8910'!B2812&amp;""=D2812,"",D2812)</f>
        <v/>
      </c>
      <c r="F2812" s="5" t="str">
        <f>IF('S8910'!B2812&amp;""=D2812,"",'S8910'!B2812&amp;"")</f>
        <v/>
      </c>
      <c r="G2812" s="5" t="str">
        <f>IF('S8910'!$B2812&amp;""=ID_out!$D2812,"","TRUE")</f>
        <v/>
      </c>
      <c r="H2812" t="s">
        <v>0</v>
      </c>
    </row>
    <row r="2813" spans="1:8">
      <c r="A2813" s="7" t="s">
        <v>2865</v>
      </c>
      <c r="B2813" s="89" t="str">
        <f>IF(ISNUMBER(MATCH(ID_out!$A2813,'S107'!$A$2:$A$14358,)),INDEX('S107'!B$2:B$14358,MATCH(ID_out!$A2813,'S107'!$A$2:$A$14358,)),'S8910'!B2813)&amp;""</f>
        <v>Ứng dụng hiện tại không cho phép khởi động camera của máy tính</v>
      </c>
      <c r="C2813" s="2" t="str">
        <f>IF(B2813="",IF('S8910'!B2813=0,B2813,'S8910'!B2813),B2813)&amp;""</f>
        <v>Ứng dụng hiện tại không cho phép khởi động camera của máy tính</v>
      </c>
      <c r="D2813" s="3" t="s">
        <v>26503</v>
      </c>
      <c r="E2813" s="5" t="str">
        <f>IF('S8910'!B2813&amp;""=D2813,"",D2813)</f>
        <v/>
      </c>
      <c r="F2813" s="5" t="str">
        <f>IF('S8910'!B2813&amp;""=D2813,"",'S8910'!B2813&amp;"")</f>
        <v/>
      </c>
      <c r="G2813" s="5" t="str">
        <f>IF('S8910'!$B2813&amp;""=ID_out!$D2813,"","TRUE")</f>
        <v/>
      </c>
      <c r="H2813" t="s">
        <v>0</v>
      </c>
    </row>
    <row r="2814" spans="1:8">
      <c r="A2814" s="7" t="s">
        <v>2866</v>
      </c>
      <c r="B2814" s="89" t="str">
        <f>IF(ISNUMBER(MATCH(ID_out!$A2814,'S107'!$A$2:$A$14358,)),INDEX('S107'!B$2:B$14358,MATCH(ID_out!$A2814,'S107'!$A$2:$A$14358,)),'S8910'!B2814)&amp;""</f>
        <v>Các ứng dụng hiện hành không cho phép truyền dữ liệu đến  máy tính!</v>
      </c>
      <c r="C2814" s="2" t="str">
        <f>IF(B2814="",IF('S8910'!B2814=0,B2814,'S8910'!B2814),B2814)&amp;""</f>
        <v>Các ứng dụng hiện hành không cho phép truyền dữ liệu đến  máy tính!</v>
      </c>
      <c r="D2814" s="3" t="s">
        <v>26504</v>
      </c>
      <c r="E2814" s="5" t="str">
        <f>IF('S8910'!B2814&amp;""=D2814,"",D2814)</f>
        <v/>
      </c>
      <c r="F2814" s="5" t="str">
        <f>IF('S8910'!B2814&amp;""=D2814,"",'S8910'!B2814&amp;"")</f>
        <v/>
      </c>
      <c r="G2814" s="5" t="str">
        <f>IF('S8910'!$B2814&amp;""=ID_out!$D2814,"","TRUE")</f>
        <v/>
      </c>
      <c r="H2814" t="s">
        <v>0</v>
      </c>
    </row>
    <row r="2815" spans="1:8">
      <c r="A2815" s="7" t="s">
        <v>2867</v>
      </c>
      <c r="B2815" s="89" t="str">
        <f>IF(ISNUMBER(MATCH(ID_out!$A2815,'S107'!$A$2:$A$14358,)),INDEX('S107'!B$2:B$14358,MATCH(ID_out!$A2815,'S107'!$A$2:$A$14358,)),'S8910'!B2815)&amp;""</f>
        <v>Ứng dụng hiện tại không cho phép khởi động udisk</v>
      </c>
      <c r="C2815" s="2" t="str">
        <f>IF(B2815="",IF('S8910'!B2815=0,B2815,'S8910'!B2815),B2815)&amp;""</f>
        <v>Ứng dụng hiện tại không cho phép khởi động udisk</v>
      </c>
      <c r="D2815" s="3" t="s">
        <v>26505</v>
      </c>
      <c r="E2815" s="5" t="str">
        <f>IF('S8910'!B2815&amp;""=D2815,"",D2815)</f>
        <v/>
      </c>
      <c r="F2815" s="5" t="str">
        <f>IF('S8910'!B2815&amp;""=D2815,"",'S8910'!B2815&amp;"")</f>
        <v/>
      </c>
      <c r="G2815" s="5" t="str">
        <f>IF('S8910'!$B2815&amp;""=ID_out!$D2815,"","TRUE")</f>
        <v/>
      </c>
      <c r="H2815" t="s">
        <v>0</v>
      </c>
    </row>
    <row r="2816" spans="1:8">
      <c r="A2816" s="7" t="s">
        <v>2868</v>
      </c>
      <c r="B2816" s="89" t="str">
        <f>IF(ISNUMBER(MATCH(ID_out!$A2816,'S107'!$A$2:$A$14358,)),INDEX('S107'!B$2:B$14358,MATCH(ID_out!$A2816,'S107'!$A$2:$A$14358,)),'S8910'!B2816)&amp;""</f>
        <v>Vị trí sao lưu hiện tại</v>
      </c>
      <c r="C2816" s="2" t="str">
        <f>IF(B2816="",IF('S8910'!B2816=0,B2816,'S8910'!B2816),B2816)&amp;""</f>
        <v>Vị trí sao lưu hiện tại</v>
      </c>
      <c r="D2816" s="3" t="s">
        <v>26506</v>
      </c>
      <c r="E2816" s="5" t="str">
        <f>IF('S8910'!B2816&amp;""=D2816,"",D2816)</f>
        <v/>
      </c>
      <c r="F2816" s="5" t="str">
        <f>IF('S8910'!B2816&amp;""=D2816,"",'S8910'!B2816&amp;"")</f>
        <v/>
      </c>
      <c r="G2816" s="5" t="str">
        <f>IF('S8910'!$B2816&amp;""=ID_out!$D2816,"","TRUE")</f>
        <v/>
      </c>
      <c r="H2816" t="s">
        <v>0</v>
      </c>
    </row>
    <row r="2817" spans="1:8">
      <c r="A2817" s="7" t="s">
        <v>2869</v>
      </c>
      <c r="B2817" s="89" t="str">
        <f>IF(ISNUMBER(MATCH(ID_out!$A2817,'S107'!$A$2:$A$14358,)),INDEX('S107'!B$2:B$14358,MATCH(ID_out!$A2817,'S107'!$A$2:$A$14358,)),'S8910'!B2817)&amp;""</f>
        <v>Lịch hiện tại bị lặp, bạn muốn xóa lịch trùng?</v>
      </c>
      <c r="C2817" s="2" t="str">
        <f>IF(B2817="",IF('S8910'!B2817=0,B2817,'S8910'!B2817),B2817)&amp;""</f>
        <v>Lịch hiện tại bị lặp, bạn muốn xóa lịch trùng?</v>
      </c>
      <c r="D2817" s="3" t="s">
        <v>26507</v>
      </c>
      <c r="E2817" s="5" t="str">
        <f>IF('S8910'!B2817&amp;""=D2817,"",D2817)</f>
        <v/>
      </c>
      <c r="F2817" s="5" t="str">
        <f>IF('S8910'!B2817&amp;""=D2817,"",'S8910'!B2817&amp;"")</f>
        <v/>
      </c>
      <c r="G2817" s="5" t="str">
        <f>IF('S8910'!$B2817&amp;""=ID_out!$D2817,"","TRUE")</f>
        <v/>
      </c>
      <c r="H2817" t="s">
        <v>0</v>
      </c>
    </row>
    <row r="2818" spans="1:8">
      <c r="A2818" s="7" t="s">
        <v>2870</v>
      </c>
      <c r="B2818" s="89" t="str">
        <f>IF(ISNUMBER(MATCH(ID_out!$A2818,'S107'!$A$2:$A$14358,)),INDEX('S107'!B$2:B$14358,MATCH(ID_out!$A2818,'S107'!$A$2:$A$14358,)),'S8910'!B2818)&amp;""</f>
        <v>Kiểm soát hiện tại</v>
      </c>
      <c r="C2818" s="2" t="str">
        <f>IF(B2818="",IF('S8910'!B2818=0,B2818,'S8910'!B2818),B2818)&amp;""</f>
        <v>Kiểm soát hiện tại</v>
      </c>
      <c r="D2818" s="3" t="s">
        <v>26508</v>
      </c>
      <c r="E2818" s="5" t="str">
        <f>IF('S8910'!B2818&amp;""=D2818,"",D2818)</f>
        <v/>
      </c>
      <c r="F2818" s="5" t="str">
        <f>IF('S8910'!B2818&amp;""=D2818,"",'S8910'!B2818&amp;"")</f>
        <v/>
      </c>
      <c r="G2818" s="5" t="str">
        <f>IF('S8910'!$B2818&amp;""=ID_out!$D2818,"","TRUE")</f>
        <v/>
      </c>
      <c r="H2818" t="s">
        <v>0</v>
      </c>
    </row>
    <row r="2819" spans="1:8">
      <c r="A2819" s="7" t="s">
        <v>2871</v>
      </c>
      <c r="B2819" s="89" t="str">
        <f>IF(ISNUMBER(MATCH(ID_out!$A2819,'S107'!$A$2:$A$14358,)),INDEX('S107'!B$2:B$14358,MATCH(ID_out!$A2819,'S107'!$A$2:$A$14358,)),'S8910'!B2819)&amp;""</f>
        <v>Mục hiện tại:</v>
      </c>
      <c r="C2819" s="2" t="str">
        <f>IF(B2819="",IF('S8910'!B2819=0,B2819,'S8910'!B2819),B2819)&amp;""</f>
        <v>Mục hiện tại:</v>
      </c>
      <c r="D2819" s="3" t="s">
        <v>26509</v>
      </c>
      <c r="E2819" s="5" t="str">
        <f>IF('S8910'!B2819&amp;""=D2819,"",D2819)</f>
        <v/>
      </c>
      <c r="F2819" s="5" t="str">
        <f>IF('S8910'!B2819&amp;""=D2819,"",'S8910'!B2819&amp;"")</f>
        <v/>
      </c>
      <c r="G2819" s="5" t="str">
        <f>IF('S8910'!$B2819&amp;""=ID_out!$D2819,"","TRUE")</f>
        <v/>
      </c>
      <c r="H2819" t="s">
        <v>0</v>
      </c>
    </row>
    <row r="2820" spans="1:8">
      <c r="A2820" s="7" t="s">
        <v>2872</v>
      </c>
      <c r="B2820" s="89" t="str">
        <f>IF(ISNUMBER(MATCH(ID_out!$A2820,'S107'!$A$2:$A$14358,)),INDEX('S107'!B$2:B$14358,MATCH(ID_out!$A2820,'S107'!$A$2:$A$14358,)),'S8910'!B2820)&amp;""</f>
        <v>Mạng hiện tại không có thông tin thời gian</v>
      </c>
      <c r="C2820" s="2" t="str">
        <f>IF(B2820="",IF('S8910'!B2820=0,B2820,'S8910'!B2820),B2820)&amp;""</f>
        <v>Mạng hiện tại không có thông tin thời gian</v>
      </c>
      <c r="D2820" s="3" t="s">
        <v>26510</v>
      </c>
      <c r="E2820" s="5" t="str">
        <f>IF('S8910'!B2820&amp;""=D2820,"",D2820)</f>
        <v/>
      </c>
      <c r="F2820" s="5" t="str">
        <f>IF('S8910'!B2820&amp;""=D2820,"",'S8910'!B2820&amp;"")</f>
        <v/>
      </c>
      <c r="G2820" s="5" t="str">
        <f>IF('S8910'!$B2820&amp;""=ID_out!$D2820,"","TRUE")</f>
        <v/>
      </c>
      <c r="H2820" t="s">
        <v>0</v>
      </c>
    </row>
    <row r="2821" spans="1:8">
      <c r="A2821" s="7" t="s">
        <v>2873</v>
      </c>
      <c r="B2821" s="89" t="str">
        <f>IF(ISNUMBER(MATCH(ID_out!$A2821,'S107'!$A$2:$A$14358,)),INDEX('S107'!B$2:B$14358,MATCH(ID_out!$A2821,'S107'!$A$2:$A$14358,)),'S8910'!B2821)&amp;""</f>
        <v>Các đường dẫn Internet hiện tại</v>
      </c>
      <c r="C2821" s="2" t="str">
        <f>IF(B2821="",IF('S8910'!B2821=0,B2821,'S8910'!B2821),B2821)&amp;""</f>
        <v>Các đường dẫn Internet hiện tại</v>
      </c>
      <c r="D2821" s="3" t="s">
        <v>26511</v>
      </c>
      <c r="E2821" s="5" t="str">
        <f>IF('S8910'!B2821&amp;""=D2821,"",D2821)</f>
        <v/>
      </c>
      <c r="F2821" s="5" t="str">
        <f>IF('S8910'!B2821&amp;""=D2821,"",'S8910'!B2821&amp;"")</f>
        <v/>
      </c>
      <c r="G2821" s="5" t="str">
        <f>IF('S8910'!$B2821&amp;""=ID_out!$D2821,"","TRUE")</f>
        <v/>
      </c>
      <c r="H2821" t="s">
        <v>0</v>
      </c>
    </row>
    <row r="2822" spans="1:8">
      <c r="A2822" s="7" t="s">
        <v>2874</v>
      </c>
      <c r="B2822" s="89" t="str">
        <f>IF(ISNUMBER(MATCH(ID_out!$A2822,'S107'!$A$2:$A$14358,)),INDEX('S107'!B$2:B$14358,MATCH(ID_out!$A2822,'S107'!$A$2:$A$14358,)),'S8910'!B2822)&amp;""</f>
        <v>Trang hiện tại</v>
      </c>
      <c r="C2822" s="2" t="str">
        <f>IF(B2822="",IF('S8910'!B2822=0,B2822,'S8910'!B2822),B2822)&amp;""</f>
        <v>Trang hiện tại</v>
      </c>
      <c r="D2822" s="3" t="s">
        <v>26512</v>
      </c>
      <c r="E2822" s="5" t="str">
        <f>IF('S8910'!B2822&amp;""=D2822,"",D2822)</f>
        <v/>
      </c>
      <c r="F2822" s="5" t="str">
        <f>IF('S8910'!B2822&amp;""=D2822,"",'S8910'!B2822&amp;"")</f>
        <v/>
      </c>
      <c r="G2822" s="5" t="str">
        <f>IF('S8910'!$B2822&amp;""=ID_out!$D2822,"","TRUE")</f>
        <v/>
      </c>
      <c r="H2822" t="s">
        <v>0</v>
      </c>
    </row>
    <row r="2823" spans="1:8">
      <c r="A2823" s="7" t="s">
        <v>2875</v>
      </c>
      <c r="B2823" s="89" t="str">
        <f>IF(ISNUMBER(MATCH(ID_out!$A2823,'S107'!$A$2:$A$14358,)),INDEX('S107'!B$2:B$14358,MATCH(ID_out!$A2823,'S107'!$A$2:$A$14358,)),'S8910'!B2823)&amp;""</f>
        <v>Trang hiện tại</v>
      </c>
      <c r="C2823" s="2" t="str">
        <f>IF(B2823="",IF('S8910'!B2823=0,B2823,'S8910'!B2823),B2823)&amp;""</f>
        <v>Trang hiện tại</v>
      </c>
      <c r="D2823" s="3" t="s">
        <v>26512</v>
      </c>
      <c r="E2823" s="5" t="str">
        <f>IF('S8910'!B2823&amp;""=D2823,"",D2823)</f>
        <v/>
      </c>
      <c r="F2823" s="5" t="str">
        <f>IF('S8910'!B2823&amp;""=D2823,"",'S8910'!B2823&amp;"")</f>
        <v/>
      </c>
      <c r="G2823" s="5" t="str">
        <f>IF('S8910'!$B2823&amp;""=ID_out!$D2823,"","TRUE")</f>
        <v/>
      </c>
      <c r="H2823" t="s">
        <v>0</v>
      </c>
    </row>
    <row r="2824" spans="1:8">
      <c r="A2824" s="7" t="s">
        <v>2876</v>
      </c>
      <c r="B2824" s="89" t="str">
        <f>IF(ISNUMBER(MATCH(ID_out!$A2824,'S107'!$A$2:$A$14358,)),INDEX('S107'!B$2:B$14358,MATCH(ID_out!$A2824,'S107'!$A$2:$A$14358,)),'S8910'!B2824)&amp;""</f>
        <v>Chương trình hiện thời:</v>
      </c>
      <c r="C2824" s="2" t="str">
        <f>IF(B2824="",IF('S8910'!B2824=0,B2824,'S8910'!B2824),B2824)&amp;""</f>
        <v>Chương trình hiện thời:</v>
      </c>
      <c r="D2824" s="3" t="s">
        <v>26513</v>
      </c>
      <c r="E2824" s="5" t="str">
        <f>IF('S8910'!B2824&amp;""=D2824,"",D2824)</f>
        <v/>
      </c>
      <c r="F2824" s="5" t="str">
        <f>IF('S8910'!B2824&amp;""=D2824,"",'S8910'!B2824&amp;"")</f>
        <v/>
      </c>
      <c r="G2824" s="5" t="str">
        <f>IF('S8910'!$B2824&amp;""=ID_out!$D2824,"","TRUE")</f>
        <v/>
      </c>
      <c r="H2824" t="s">
        <v>0</v>
      </c>
    </row>
    <row r="2825" spans="1:8">
      <c r="A2825" s="7" t="s">
        <v>2877</v>
      </c>
      <c r="B2825" s="89" t="str">
        <f>IF(ISNUMBER(MATCH(ID_out!$A2825,'S107'!$A$2:$A$14358,)),INDEX('S107'!B$2:B$14358,MATCH(ID_out!$A2825,'S107'!$A$2:$A$14358,)),'S8910'!B2825)&amp;""</f>
        <v>FDN không tồn tại</v>
      </c>
      <c r="C2825" s="2" t="str">
        <f>IF(B2825="",IF('S8910'!B2825=0,B2825,'S8910'!B2825),B2825)&amp;""</f>
        <v>FDN không tồn tại</v>
      </c>
      <c r="D2825" s="3" t="s">
        <v>26514</v>
      </c>
      <c r="E2825" s="5" t="str">
        <f>IF('S8910'!B2825&amp;""=D2825,"",D2825)</f>
        <v/>
      </c>
      <c r="F2825" s="5" t="str">
        <f>IF('S8910'!B2825&amp;""=D2825,"",'S8910'!B2825&amp;"")</f>
        <v/>
      </c>
      <c r="G2825" s="5" t="str">
        <f>IF('S8910'!$B2825&amp;""=ID_out!$D2825,"","TRUE")</f>
        <v/>
      </c>
      <c r="H2825" t="s">
        <v>0</v>
      </c>
    </row>
    <row r="2826" spans="1:8">
      <c r="A2826" s="7" t="s">
        <v>2878</v>
      </c>
      <c r="B2826" s="89" t="str">
        <f>IF(ISNUMBER(MATCH(ID_out!$A2826,'S107'!$A$2:$A$14358,)),INDEX('S107'!B$2:B$14358,MATCH(ID_out!$A2826,'S107'!$A$2:$A$14358,)),'S8910'!B2826)&amp;""</f>
        <v>Dung lượng hiện tại đã đầy, hãy chọn dung lượng khác</v>
      </c>
      <c r="C2826" s="2" t="str">
        <f>IF(B2826="",IF('S8910'!B2826=0,B2826,'S8910'!B2826),B2826)&amp;""</f>
        <v>Dung lượng hiện tại đã đầy, hãy chọn dung lượng khác</v>
      </c>
      <c r="D2826" s="3" t="s">
        <v>26515</v>
      </c>
      <c r="E2826" s="5" t="str">
        <f>IF('S8910'!B2826&amp;""=D2826,"",D2826)</f>
        <v/>
      </c>
      <c r="F2826" s="5" t="str">
        <f>IF('S8910'!B2826&amp;""=D2826,"",'S8910'!B2826&amp;"")</f>
        <v/>
      </c>
      <c r="G2826" s="5" t="str">
        <f>IF('S8910'!$B2826&amp;""=ID_out!$D2826,"","TRUE")</f>
        <v/>
      </c>
      <c r="H2826" t="s">
        <v>0</v>
      </c>
    </row>
    <row r="2827" spans="1:8">
      <c r="A2827" s="7" t="s">
        <v>2879</v>
      </c>
      <c r="B2827" s="89" t="str">
        <f>IF(ISNUMBER(MATCH(ID_out!$A2827,'S107'!$A$2:$A$14358,)),INDEX('S107'!B$2:B$14358,MATCH(ID_out!$A2827,'S107'!$A$2:$A$14358,)),'S8910'!B2827)&amp;""</f>
        <v>Chủ đề hiện tại</v>
      </c>
      <c r="C2827" s="2" t="str">
        <f>IF(B2827="",IF('S8910'!B2827=0,B2827,'S8910'!B2827),B2827)&amp;""</f>
        <v>Chủ đề hiện tại</v>
      </c>
      <c r="D2827" s="3" t="s">
        <v>26516</v>
      </c>
      <c r="E2827" s="5" t="str">
        <f>IF('S8910'!B2827&amp;""=D2827,"",D2827)</f>
        <v/>
      </c>
      <c r="F2827" s="5" t="str">
        <f>IF('S8910'!B2827&amp;""=D2827,"",'S8910'!B2827&amp;"")</f>
        <v/>
      </c>
      <c r="G2827" s="5" t="str">
        <f>IF('S8910'!$B2827&amp;""=ID_out!$D2827,"","TRUE")</f>
        <v/>
      </c>
      <c r="H2827" t="s">
        <v>0</v>
      </c>
    </row>
    <row r="2828" spans="1:8">
      <c r="A2828" s="7" t="s">
        <v>2880</v>
      </c>
      <c r="B2828" s="89" t="str">
        <f>IF(ISNUMBER(MATCH(ID_out!$A2828,'S107'!$A$2:$A$14358,)),INDEX('S107'!B$2:B$14358,MATCH(ID_out!$A2828,'S107'!$A$2:$A$14358,)),'S8910'!B2828)&amp;""</f>
        <v xml:space="preserve">Thời gian hiện tại: </v>
      </c>
      <c r="C2828" s="2" t="str">
        <f>IF(B2828="",IF('S8910'!B2828=0,B2828,'S8910'!B2828),B2828)&amp;""</f>
        <v xml:space="preserve">Thời gian hiện tại: </v>
      </c>
      <c r="D2828" s="3" t="s">
        <v>26517</v>
      </c>
      <c r="E2828" s="5" t="str">
        <f>IF('S8910'!B2828&amp;""=D2828,"",D2828)</f>
        <v/>
      </c>
      <c r="F2828" s="5" t="str">
        <f>IF('S8910'!B2828&amp;""=D2828,"",'S8910'!B2828&amp;"")</f>
        <v/>
      </c>
      <c r="G2828" s="5" t="str">
        <f>IF('S8910'!$B2828&amp;""=ID_out!$D2828,"","TRUE")</f>
        <v/>
      </c>
      <c r="H2828" t="s">
        <v>0</v>
      </c>
    </row>
    <row r="2829" spans="1:8">
      <c r="A2829" s="7" t="s">
        <v>2881</v>
      </c>
      <c r="B2829" s="89" t="str">
        <f>IF(ISNUMBER(MATCH(ID_out!$A2829,'S107'!$A$2:$A$14358,)),INDEX('S107'!B$2:B$14358,MATCH(ID_out!$A2829,'S107'!$A$2:$A$14358,)),'S8910'!B2829)&amp;""</f>
        <v>Các kết nối mạng WLAN đã bị ngắt. Bạn sẽ chọn những mạng khác?</v>
      </c>
      <c r="C2829" s="2" t="str">
        <f>IF(B2829="",IF('S8910'!B2829=0,B2829,'S8910'!B2829),B2829)&amp;""</f>
        <v>Các kết nối mạng WLAN đã bị ngắt. Bạn sẽ chọn những mạng khác?</v>
      </c>
      <c r="D2829" s="3" t="s">
        <v>26518</v>
      </c>
      <c r="E2829" s="5" t="str">
        <f>IF('S8910'!B2829&amp;""=D2829,"",D2829)</f>
        <v/>
      </c>
      <c r="F2829" s="5" t="str">
        <f>IF('S8910'!B2829&amp;""=D2829,"",'S8910'!B2829&amp;"")</f>
        <v/>
      </c>
      <c r="G2829" s="5" t="str">
        <f>IF('S8910'!$B2829&amp;""=ID_out!$D2829,"","TRUE")</f>
        <v/>
      </c>
      <c r="H2829" t="s">
        <v>0</v>
      </c>
    </row>
    <row r="2830" spans="1:8">
      <c r="A2830" s="7" t="s">
        <v>2882</v>
      </c>
      <c r="B2830" s="89" t="str">
        <f>IF(ISNUMBER(MATCH(ID_out!$A2830,'S107'!$A$2:$A$14358,)),INDEX('S107'!B$2:B$14358,MATCH(ID_out!$A2830,'S107'!$A$2:$A$14358,)),'S8910'!B2830)&amp;""</f>
        <v>Tùy chỉnh</v>
      </c>
      <c r="C2830" s="2" t="str">
        <f>IF(B2830="",IF('S8910'!B2830=0,B2830,'S8910'!B2830),B2830)&amp;""</f>
        <v>Tùy chỉnh</v>
      </c>
      <c r="D2830" s="3" t="s">
        <v>26519</v>
      </c>
      <c r="E2830" s="5" t="str">
        <f>IF('S8910'!B2830&amp;""=D2830,"",D2830)</f>
        <v/>
      </c>
      <c r="F2830" s="5" t="str">
        <f>IF('S8910'!B2830&amp;""=D2830,"",'S8910'!B2830&amp;"")</f>
        <v/>
      </c>
      <c r="G2830" s="5" t="str">
        <f>IF('S8910'!$B2830&amp;""=ID_out!$D2830,"","TRUE")</f>
        <v/>
      </c>
      <c r="H2830" t="s">
        <v>0</v>
      </c>
    </row>
    <row r="2831" spans="1:8">
      <c r="A2831" s="7" t="s">
        <v>2883</v>
      </c>
      <c r="B2831" s="89" t="str">
        <f>IF(ISNUMBER(MATCH(ID_out!$A2831,'S107'!$A$2:$A$14358,)),INDEX('S107'!B$2:B$14358,MATCH(ID_out!$A2831,'S107'!$A$2:$A$14358,)),'S8910'!B2831)&amp;""</f>
        <v>Tần suất tùy chỉnh</v>
      </c>
      <c r="C2831" s="2" t="str">
        <f>IF(B2831="",IF('S8910'!B2831=0,B2831,'S8910'!B2831),B2831)&amp;""</f>
        <v>Tần suất tùy chỉnh</v>
      </c>
      <c r="D2831" s="3" t="s">
        <v>26520</v>
      </c>
      <c r="E2831" s="5" t="str">
        <f>IF('S8910'!B2831&amp;""=D2831,"",D2831)</f>
        <v/>
      </c>
      <c r="F2831" s="5" t="str">
        <f>IF('S8910'!B2831&amp;""=D2831,"",'S8910'!B2831&amp;"")</f>
        <v/>
      </c>
      <c r="G2831" s="5" t="str">
        <f>IF('S8910'!$B2831&amp;""=ID_out!$D2831,"","TRUE")</f>
        <v/>
      </c>
      <c r="H2831" t="s">
        <v>0</v>
      </c>
    </row>
    <row r="2832" spans="1:8">
      <c r="A2832" s="7" t="s">
        <v>2884</v>
      </c>
      <c r="B2832" s="89" t="str">
        <f>IF(ISNUMBER(MATCH(ID_out!$A2832,'S107'!$A$2:$A$14358,)),INDEX('S107'!B$2:B$14358,MATCH(ID_out!$A2832,'S107'!$A$2:$A$14358,)),'S8910'!B2832)&amp;""</f>
        <v>Nhạc chuông tùy thích</v>
      </c>
      <c r="C2832" s="2" t="str">
        <f>IF(B2832="",IF('S8910'!B2832=0,B2832,'S8910'!B2832),B2832)&amp;""</f>
        <v>Nhạc chuông tùy thích</v>
      </c>
      <c r="D2832" s="3" t="s">
        <v>26521</v>
      </c>
      <c r="E2832" s="5" t="str">
        <f>IF('S8910'!B2832&amp;""=D2832,"",D2832)</f>
        <v/>
      </c>
      <c r="F2832" s="5" t="str">
        <f>IF('S8910'!B2832&amp;""=D2832,"",'S8910'!B2832&amp;"")</f>
        <v/>
      </c>
      <c r="G2832" s="5" t="str">
        <f>IF('S8910'!$B2832&amp;""=ID_out!$D2832,"","TRUE")</f>
        <v/>
      </c>
      <c r="H2832" t="s">
        <v>0</v>
      </c>
    </row>
    <row r="2833" spans="1:8">
      <c r="A2833" s="7" t="s">
        <v>2885</v>
      </c>
      <c r="B2833" s="89" t="str">
        <f>IF(ISNUMBER(MATCH(ID_out!$A2833,'S107'!$A$2:$A$14358,)),INDEX('S107'!B$2:B$14358,MATCH(ID_out!$A2833,'S107'!$A$2:$A$14358,)),'S8910'!B2833)&amp;""</f>
        <v>Quản lý tài khoản</v>
      </c>
      <c r="C2833" s="2" t="str">
        <f>IF(B2833="",IF('S8910'!B2833=0,B2833,'S8910'!B2833),B2833)&amp;""</f>
        <v>Quản lý tài khoản</v>
      </c>
      <c r="D2833" s="3" t="s">
        <v>26522</v>
      </c>
      <c r="E2833" s="5" t="str">
        <f>IF('S8910'!B2833&amp;""=D2833,"",D2833)</f>
        <v/>
      </c>
      <c r="F2833" s="5" t="str">
        <f>IF('S8910'!B2833&amp;""=D2833,"",'S8910'!B2833&amp;"")</f>
        <v/>
      </c>
      <c r="G2833" s="5" t="str">
        <f>IF('S8910'!$B2833&amp;""=ID_out!$D2833,"","TRUE")</f>
        <v/>
      </c>
      <c r="H2833" t="s">
        <v>0</v>
      </c>
    </row>
    <row r="2834" spans="1:8">
      <c r="A2834" s="7" t="s">
        <v>2886</v>
      </c>
      <c r="B2834" s="89" t="str">
        <f>IF(ISNUMBER(MATCH(ID_out!$A2834,'S107'!$A$2:$A$14358,)),INDEX('S107'!B$2:B$14358,MATCH(ID_out!$A2834,'S107'!$A$2:$A$14358,)),'S8910'!B2834)&amp;""</f>
        <v>Dịch vụ khách hàng</v>
      </c>
      <c r="C2834" s="2" t="str">
        <f>IF(B2834="",IF('S8910'!B2834=0,B2834,'S8910'!B2834),B2834)&amp;""</f>
        <v>Dịch vụ khách hàng</v>
      </c>
      <c r="D2834" s="3" t="s">
        <v>26523</v>
      </c>
      <c r="E2834" s="5" t="str">
        <f>IF('S8910'!B2834&amp;""=D2834,"",D2834)</f>
        <v/>
      </c>
      <c r="F2834" s="5" t="str">
        <f>IF('S8910'!B2834&amp;""=D2834,"",'S8910'!B2834&amp;"")</f>
        <v/>
      </c>
      <c r="G2834" s="5" t="str">
        <f>IF('S8910'!$B2834&amp;""=ID_out!$D2834,"","TRUE")</f>
        <v/>
      </c>
      <c r="H2834" t="s">
        <v>0</v>
      </c>
    </row>
    <row r="2835" spans="1:8">
      <c r="A2835" s="7" t="s">
        <v>2887</v>
      </c>
      <c r="B2835" s="89" t="str">
        <f>IF(ISNUMBER(MATCH(ID_out!$A2835,'S107'!$A$2:$A$14358,)),INDEX('S107'!B$2:B$14358,MATCH(ID_out!$A2835,'S107'!$A$2:$A$14358,)),'S8910'!B2835)&amp;""</f>
        <v>Dịch vụ khách hàng</v>
      </c>
      <c r="C2835" s="2" t="str">
        <f>IF(B2835="",IF('S8910'!B2835=0,B2835,'S8910'!B2835),B2835)&amp;""</f>
        <v>Dịch vụ khách hàng</v>
      </c>
      <c r="D2835" s="3" t="s">
        <v>26523</v>
      </c>
      <c r="E2835" s="5" t="str">
        <f>IF('S8910'!B2835&amp;""=D2835,"",D2835)</f>
        <v/>
      </c>
      <c r="F2835" s="5" t="str">
        <f>IF('S8910'!B2835&amp;""=D2835,"",'S8910'!B2835&amp;"")</f>
        <v/>
      </c>
      <c r="G2835" s="5" t="str">
        <f>IF('S8910'!$B2835&amp;""=ID_out!$D2835,"","TRUE")</f>
        <v/>
      </c>
      <c r="H2835" t="s">
        <v>0</v>
      </c>
    </row>
    <row r="2836" spans="1:8">
      <c r="A2836" s="7" t="s">
        <v>2888</v>
      </c>
      <c r="B2836" s="89" t="str">
        <f>IF(ISNUMBER(MATCH(ID_out!$A2836,'S107'!$A$2:$A$14358,)),INDEX('S107'!B$2:B$14358,MATCH(ID_out!$A2836,'S107'!$A$2:$A$14358,)),'S8910'!B2836)&amp;""</f>
        <v>Thiết lập dịch vụ khách hàng</v>
      </c>
      <c r="C2836" s="2" t="str">
        <f>IF(B2836="",IF('S8910'!B2836=0,B2836,'S8910'!B2836),B2836)&amp;""</f>
        <v>Thiết lập dịch vụ khách hàng</v>
      </c>
      <c r="D2836" s="3" t="s">
        <v>26524</v>
      </c>
      <c r="E2836" s="5" t="str">
        <f>IF('S8910'!B2836&amp;""=D2836,"",D2836)</f>
        <v/>
      </c>
      <c r="F2836" s="5" t="str">
        <f>IF('S8910'!B2836&amp;""=D2836,"",'S8910'!B2836&amp;"")</f>
        <v/>
      </c>
      <c r="G2836" s="5" t="str">
        <f>IF('S8910'!$B2836&amp;""=ID_out!$D2836,"","TRUE")</f>
        <v/>
      </c>
      <c r="H2836" t="s">
        <v>0</v>
      </c>
    </row>
    <row r="2837" spans="1:8">
      <c r="A2837" s="7" t="s">
        <v>2889</v>
      </c>
      <c r="B2837" s="89" t="str">
        <f>IF(ISNUMBER(MATCH(ID_out!$A2837,'S107'!$A$2:$A$14358,)),INDEX('S107'!B$2:B$14358,MATCH(ID_out!$A2837,'S107'!$A$2:$A$14358,)),'S8910'!B2837)&amp;""</f>
        <v>Tùy chỉnh</v>
      </c>
      <c r="C2837" s="2" t="str">
        <f>IF(B2837="",IF('S8910'!B2837=0,B2837,'S8910'!B2837),B2837)&amp;""</f>
        <v>Tùy chỉnh</v>
      </c>
      <c r="D2837" s="3" t="s">
        <v>26525</v>
      </c>
      <c r="E2837" s="5" t="str">
        <f>IF('S8910'!B2837&amp;""=D2837,"",D2837)</f>
        <v/>
      </c>
      <c r="F2837" s="5" t="str">
        <f>IF('S8910'!B2837&amp;""=D2837,"",'S8910'!B2837&amp;"")</f>
        <v/>
      </c>
      <c r="G2837" s="5" t="str">
        <f>IF('S8910'!$B2837&amp;""=ID_out!$D2837,"","TRUE")</f>
        <v/>
      </c>
      <c r="H2837" t="s">
        <v>0</v>
      </c>
    </row>
    <row r="2838" spans="1:8">
      <c r="A2838" s="7" t="s">
        <v>2890</v>
      </c>
      <c r="B2838" s="89" t="str">
        <f>IF(ISNUMBER(MATCH(ID_out!$A2838,'S107'!$A$2:$A$14358,)),INDEX('S107'!B$2:B$14358,MATCH(ID_out!$A2838,'S107'!$A$2:$A$14358,)),'S8910'!B2838)&amp;""</f>
        <v>Tùy chỉnh</v>
      </c>
      <c r="C2838" s="2" t="str">
        <f>IF(B2838="",IF('S8910'!B2838=0,B2838,'S8910'!B2838),B2838)&amp;""</f>
        <v>Tùy chỉnh</v>
      </c>
      <c r="D2838" s="3" t="s">
        <v>26525</v>
      </c>
      <c r="E2838" s="5" t="str">
        <f>IF('S8910'!B2838&amp;""=D2838,"",D2838)</f>
        <v/>
      </c>
      <c r="F2838" s="5" t="str">
        <f>IF('S8910'!B2838&amp;""=D2838,"",'S8910'!B2838&amp;"")</f>
        <v/>
      </c>
      <c r="G2838" s="5" t="str">
        <f>IF('S8910'!$B2838&amp;""=ID_out!$D2838,"","TRUE")</f>
        <v/>
      </c>
      <c r="H2838" t="s">
        <v>0</v>
      </c>
    </row>
    <row r="2839" spans="1:8">
      <c r="A2839" s="7" t="s">
        <v>2891</v>
      </c>
      <c r="B2839" s="89" t="str">
        <f>IF(ISNUMBER(MATCH(ID_out!$A2839,'S107'!$A$2:$A$14358,)),INDEX('S107'!B$2:B$14358,MATCH(ID_out!$A2839,'S107'!$A$2:$A$14358,)),'S8910'!B2839)&amp;""</f>
        <v>Tùy chỉnh</v>
      </c>
      <c r="C2839" s="2" t="str">
        <f>IF(B2839="",IF('S8910'!B2839=0,B2839,'S8910'!B2839),B2839)&amp;""</f>
        <v>Tùy chỉnh</v>
      </c>
      <c r="D2839" s="3" t="s">
        <v>26525</v>
      </c>
      <c r="E2839" s="5" t="str">
        <f>IF('S8910'!B2839&amp;""=D2839,"",D2839)</f>
        <v/>
      </c>
      <c r="F2839" s="5" t="str">
        <f>IF('S8910'!B2839&amp;""=D2839,"",'S8910'!B2839&amp;"")</f>
        <v/>
      </c>
      <c r="G2839" s="5" t="str">
        <f>IF('S8910'!$B2839&amp;""=ID_out!$D2839,"","TRUE")</f>
        <v/>
      </c>
      <c r="H2839" t="s">
        <v>0</v>
      </c>
    </row>
    <row r="2840" spans="1:8">
      <c r="A2840" s="7" t="s">
        <v>2892</v>
      </c>
      <c r="B2840" s="89" t="str">
        <f>IF(ISNUMBER(MATCH(ID_out!$A2840,'S107'!$A$2:$A$14358,)),INDEX('S107'!B$2:B$14358,MATCH(ID_out!$A2840,'S107'!$A$2:$A$14358,)),'S8910'!B2840)&amp;""</f>
        <v>Tùy chỉnh</v>
      </c>
      <c r="C2840" s="2" t="str">
        <f>IF(B2840="",IF('S8910'!B2840=0,B2840,'S8910'!B2840),B2840)&amp;""</f>
        <v>Tùy chỉnh</v>
      </c>
      <c r="D2840" s="3" t="s">
        <v>26525</v>
      </c>
      <c r="E2840" s="5" t="str">
        <f>IF('S8910'!B2840&amp;""=D2840,"",D2840)</f>
        <v/>
      </c>
      <c r="F2840" s="5" t="str">
        <f>IF('S8910'!B2840&amp;""=D2840,"",'S8910'!B2840&amp;"")</f>
        <v/>
      </c>
      <c r="G2840" s="5" t="str">
        <f>IF('S8910'!$B2840&amp;""=ID_out!$D2840,"","TRUE")</f>
        <v/>
      </c>
      <c r="H2840" t="s">
        <v>0</v>
      </c>
    </row>
    <row r="2841" spans="1:8">
      <c r="A2841" s="7" t="s">
        <v>2893</v>
      </c>
      <c r="B2841" s="89" t="str">
        <f>IF(ISNUMBER(MATCH(ID_out!$A2841,'S107'!$A$2:$A$14358,)),INDEX('S107'!B$2:B$14358,MATCH(ID_out!$A2841,'S107'!$A$2:$A$14358,)),'S8910'!B2841)&amp;""</f>
        <v>Tùy chỉnh</v>
      </c>
      <c r="C2841" s="2" t="str">
        <f>IF(B2841="",IF('S8910'!B2841=0,B2841,'S8910'!B2841),B2841)&amp;""</f>
        <v>Tùy chỉnh</v>
      </c>
      <c r="D2841" s="3" t="s">
        <v>26525</v>
      </c>
      <c r="E2841" s="5" t="str">
        <f>IF('S8910'!B2841&amp;""=D2841,"",D2841)</f>
        <v/>
      </c>
      <c r="F2841" s="5" t="str">
        <f>IF('S8910'!B2841&amp;""=D2841,"",'S8910'!B2841&amp;"")</f>
        <v/>
      </c>
      <c r="G2841" s="5" t="str">
        <f>IF('S8910'!$B2841&amp;""=ID_out!$D2841,"","TRUE")</f>
        <v/>
      </c>
      <c r="H2841" t="s">
        <v>0</v>
      </c>
    </row>
    <row r="2842" spans="1:8">
      <c r="A2842" s="7" t="s">
        <v>2894</v>
      </c>
      <c r="B2842" s="89" t="str">
        <f>IF(ISNUMBER(MATCH(ID_out!$A2842,'S107'!$A$2:$A$14358,)),INDEX('S107'!B$2:B$14358,MATCH(ID_out!$A2842,'S107'!$A$2:$A$14358,)),'S8910'!B2842)&amp;""</f>
        <v>Tùy chỉnh</v>
      </c>
      <c r="C2842" s="2" t="str">
        <f>IF(B2842="",IF('S8910'!B2842=0,B2842,'S8910'!B2842),B2842)&amp;""</f>
        <v>Tùy chỉnh</v>
      </c>
      <c r="D2842" s="3" t="s">
        <v>26525</v>
      </c>
      <c r="E2842" s="5" t="str">
        <f>IF('S8910'!B2842&amp;""=D2842,"",D2842)</f>
        <v/>
      </c>
      <c r="F2842" s="5" t="str">
        <f>IF('S8910'!B2842&amp;""=D2842,"",'S8910'!B2842&amp;"")</f>
        <v/>
      </c>
      <c r="G2842" s="5" t="str">
        <f>IF('S8910'!$B2842&amp;""=ID_out!$D2842,"","TRUE")</f>
        <v/>
      </c>
      <c r="H2842" t="s">
        <v>0</v>
      </c>
    </row>
    <row r="2843" spans="1:8">
      <c r="A2843" s="7" t="s">
        <v>2895</v>
      </c>
      <c r="B2843" s="89" t="str">
        <f>IF(ISNUMBER(MATCH(ID_out!$A2843,'S107'!$A$2:$A$14358,)),INDEX('S107'!B$2:B$14358,MATCH(ID_out!$A2843,'S107'!$A$2:$A$14358,)),'S8910'!B2843)&amp;""</f>
        <v>Tùy chỉnh</v>
      </c>
      <c r="C2843" s="2" t="str">
        <f>IF(B2843="",IF('S8910'!B2843=0,B2843,'S8910'!B2843),B2843)&amp;""</f>
        <v>Tùy chỉnh</v>
      </c>
      <c r="D2843" s="3" t="s">
        <v>26525</v>
      </c>
      <c r="E2843" s="5" t="str">
        <f>IF('S8910'!B2843&amp;""=D2843,"",D2843)</f>
        <v/>
      </c>
      <c r="F2843" s="5" t="str">
        <f>IF('S8910'!B2843&amp;""=D2843,"",'S8910'!B2843&amp;"")</f>
        <v/>
      </c>
      <c r="G2843" s="5" t="str">
        <f>IF('S8910'!$B2843&amp;""=ID_out!$D2843,"","TRUE")</f>
        <v/>
      </c>
      <c r="H2843" t="s">
        <v>0</v>
      </c>
    </row>
    <row r="2844" spans="1:8">
      <c r="A2844" s="7" t="s">
        <v>2896</v>
      </c>
      <c r="B2844" s="89" t="str">
        <f>IF(ISNUMBER(MATCH(ID_out!$A2844,'S107'!$A$2:$A$14358,)),INDEX('S107'!B$2:B$14358,MATCH(ID_out!$A2844,'S107'!$A$2:$A$14358,)),'S8910'!B2844)&amp;""</f>
        <v>Tùy chỉnh</v>
      </c>
      <c r="C2844" s="2" t="str">
        <f>IF(B2844="",IF('S8910'!B2844=0,B2844,'S8910'!B2844),B2844)&amp;""</f>
        <v>Tùy chỉnh</v>
      </c>
      <c r="D2844" s="3" t="s">
        <v>26525</v>
      </c>
      <c r="E2844" s="5" t="str">
        <f>IF('S8910'!B2844&amp;""=D2844,"",D2844)</f>
        <v/>
      </c>
      <c r="F2844" s="5" t="str">
        <f>IF('S8910'!B2844&amp;""=D2844,"",'S8910'!B2844&amp;"")</f>
        <v/>
      </c>
      <c r="G2844" s="5" t="str">
        <f>IF('S8910'!$B2844&amp;""=ID_out!$D2844,"","TRUE")</f>
        <v/>
      </c>
      <c r="H2844" t="s">
        <v>0</v>
      </c>
    </row>
    <row r="2845" spans="1:8">
      <c r="A2845" s="7" t="s">
        <v>2897</v>
      </c>
      <c r="B2845" s="89" t="str">
        <f>IF(ISNUMBER(MATCH(ID_out!$A2845,'S107'!$A$2:$A$14358,)),INDEX('S107'!B$2:B$14358,MATCH(ID_out!$A2845,'S107'!$A$2:$A$14358,)),'S8910'!B2845)&amp;""</f>
        <v>Tùy chỉnh</v>
      </c>
      <c r="C2845" s="2" t="str">
        <f>IF(B2845="",IF('S8910'!B2845=0,B2845,'S8910'!B2845),B2845)&amp;""</f>
        <v>Tùy chỉnh</v>
      </c>
      <c r="D2845" s="3" t="s">
        <v>26525</v>
      </c>
      <c r="E2845" s="5" t="str">
        <f>IF('S8910'!B2845&amp;""=D2845,"",D2845)</f>
        <v/>
      </c>
      <c r="F2845" s="5" t="str">
        <f>IF('S8910'!B2845&amp;""=D2845,"",'S8910'!B2845&amp;"")</f>
        <v/>
      </c>
      <c r="G2845" s="5" t="str">
        <f>IF('S8910'!$B2845&amp;""=ID_out!$D2845,"","TRUE")</f>
        <v/>
      </c>
      <c r="H2845" t="s">
        <v>0</v>
      </c>
    </row>
    <row r="2846" spans="1:8">
      <c r="A2846" s="7" t="s">
        <v>2898</v>
      </c>
      <c r="B2846" s="89" t="str">
        <f>IF(ISNUMBER(MATCH(ID_out!$A2846,'S107'!$A$2:$A$14358,)),INDEX('S107'!B$2:B$14358,MATCH(ID_out!$A2846,'S107'!$A$2:$A$14358,)),'S8910'!B2846)&amp;""</f>
        <v>Tùy chỉnh</v>
      </c>
      <c r="C2846" s="2" t="str">
        <f>IF(B2846="",IF('S8910'!B2846=0,B2846,'S8910'!B2846),B2846)&amp;""</f>
        <v>Tùy chỉnh</v>
      </c>
      <c r="D2846" s="3" t="s">
        <v>26525</v>
      </c>
      <c r="E2846" s="5" t="str">
        <f>IF('S8910'!B2846&amp;""=D2846,"",D2846)</f>
        <v/>
      </c>
      <c r="F2846" s="5" t="str">
        <f>IF('S8910'!B2846&amp;""=D2846,"",'S8910'!B2846&amp;"")</f>
        <v/>
      </c>
      <c r="G2846" s="5" t="str">
        <f>IF('S8910'!$B2846&amp;""=ID_out!$D2846,"","TRUE")</f>
        <v/>
      </c>
      <c r="H2846" t="s">
        <v>0</v>
      </c>
    </row>
    <row r="2847" spans="1:8">
      <c r="A2847" s="7" t="s">
        <v>2899</v>
      </c>
      <c r="B2847" s="89" t="str">
        <f>IF(ISNUMBER(MATCH(ID_out!$A2847,'S107'!$A$2:$A$14358,)),INDEX('S107'!B$2:B$14358,MATCH(ID_out!$A2847,'S107'!$A$2:$A$14358,)),'S8910'!B2847)&amp;""</f>
        <v>Tùy chỉnh</v>
      </c>
      <c r="C2847" s="2" t="str">
        <f>IF(B2847="",IF('S8910'!B2847=0,B2847,'S8910'!B2847),B2847)&amp;""</f>
        <v>Tùy chỉnh</v>
      </c>
      <c r="D2847" s="3" t="s">
        <v>26525</v>
      </c>
      <c r="E2847" s="5" t="str">
        <f>IF('S8910'!B2847&amp;""=D2847,"",D2847)</f>
        <v/>
      </c>
      <c r="F2847" s="5" t="str">
        <f>IF('S8910'!B2847&amp;""=D2847,"",'S8910'!B2847&amp;"")</f>
        <v/>
      </c>
      <c r="G2847" s="5" t="str">
        <f>IF('S8910'!$B2847&amp;""=ID_out!$D2847,"","TRUE")</f>
        <v/>
      </c>
      <c r="H2847" t="s">
        <v>0</v>
      </c>
    </row>
    <row r="2848" spans="1:8">
      <c r="A2848" s="7" t="s">
        <v>2900</v>
      </c>
      <c r="B2848" s="89" t="str">
        <f>IF(ISNUMBER(MATCH(ID_out!$A2848,'S107'!$A$2:$A$14358,)),INDEX('S107'!B$2:B$14358,MATCH(ID_out!$A2848,'S107'!$A$2:$A$14358,)),'S8910'!B2848)&amp;""</f>
        <v>Tùy biến</v>
      </c>
      <c r="C2848" s="2" t="str">
        <f>IF(B2848="",IF('S8910'!B2848=0,B2848,'S8910'!B2848),B2848)&amp;""</f>
        <v>Tùy biến</v>
      </c>
      <c r="D2848" s="3" t="s">
        <v>26526</v>
      </c>
      <c r="E2848" s="5" t="str">
        <f>IF('S8910'!B2848&amp;""=D2848,"",D2848)</f>
        <v/>
      </c>
      <c r="F2848" s="5" t="str">
        <f>IF('S8910'!B2848&amp;""=D2848,"",'S8910'!B2848&amp;"")</f>
        <v/>
      </c>
      <c r="G2848" s="5" t="str">
        <f>IF('S8910'!$B2848&amp;""=ID_out!$D2848,"","TRUE")</f>
        <v/>
      </c>
      <c r="H2848" t="s">
        <v>0</v>
      </c>
    </row>
    <row r="2849" spans="1:8">
      <c r="A2849" s="7" t="s">
        <v>2901</v>
      </c>
      <c r="B2849" s="89" t="str">
        <f>IF(ISNUMBER(MATCH(ID_out!$A2849,'S107'!$A$2:$A$14358,)),INDEX('S107'!B$2:B$14358,MATCH(ID_out!$A2849,'S107'!$A$2:$A$14358,)),'S8910'!B2849)&amp;""</f>
        <v>Tùy chỉnh tùy chọn cho (các) máy chủ sau</v>
      </c>
      <c r="C2849" s="2" t="str">
        <f>IF(B2849="",IF('S8910'!B2849=0,B2849,'S8910'!B2849),B2849)&amp;""</f>
        <v>Tùy chỉnh tùy chọn cho (các) máy chủ sau</v>
      </c>
      <c r="D2849" s="3" t="s">
        <v>26527</v>
      </c>
      <c r="E2849" s="5" t="str">
        <f>IF('S8910'!B2849&amp;""=D2849,"",D2849)</f>
        <v/>
      </c>
      <c r="F2849" s="5" t="str">
        <f>IF('S8910'!B2849&amp;""=D2849,"",'S8910'!B2849&amp;"")</f>
        <v/>
      </c>
      <c r="G2849" s="5" t="str">
        <f>IF('S8910'!$B2849&amp;""=ID_out!$D2849,"","TRUE")</f>
        <v/>
      </c>
      <c r="H2849" t="s">
        <v>0</v>
      </c>
    </row>
    <row r="2850" spans="1:8">
      <c r="A2850" s="7" t="s">
        <v>2902</v>
      </c>
      <c r="B2850" s="89" t="str">
        <f>IF(ISNUMBER(MATCH(ID_out!$A2850,'S107'!$A$2:$A$14358,)),INDEX('S107'!B$2:B$14358,MATCH(ID_out!$A2850,'S107'!$A$2:$A$14358,)),'S8910'!B2850)&amp;""</f>
        <v>Tùy chỉnh tài khoản</v>
      </c>
      <c r="C2850" s="2" t="str">
        <f>IF(B2850="",IF('S8910'!B2850=0,B2850,'S8910'!B2850),B2850)&amp;""</f>
        <v>Tùy chỉnh tài khoản</v>
      </c>
      <c r="D2850" s="3" t="s">
        <v>26528</v>
      </c>
      <c r="E2850" s="5" t="str">
        <f>IF('S8910'!B2850&amp;""=D2850,"",D2850)</f>
        <v/>
      </c>
      <c r="F2850" s="5" t="str">
        <f>IF('S8910'!B2850&amp;""=D2850,"",'S8910'!B2850&amp;"")</f>
        <v/>
      </c>
      <c r="G2850" s="5" t="str">
        <f>IF('S8910'!$B2850&amp;""=ID_out!$D2850,"","TRUE")</f>
        <v/>
      </c>
      <c r="H2850" t="s">
        <v>0</v>
      </c>
    </row>
    <row r="2851" spans="1:8">
      <c r="A2851" s="7" t="s">
        <v>2903</v>
      </c>
      <c r="B2851" s="89" t="str">
        <f>IF(ISNUMBER(MATCH(ID_out!$A2851,'S107'!$A$2:$A$14358,)),INDEX('S107'!B$2:B$14358,MATCH(ID_out!$A2851,'S107'!$A$2:$A$14358,)),'S8910'!B2851)&amp;""</f>
        <v>Tùy chỉnh hình ảnh động</v>
      </c>
      <c r="C2851" s="2" t="str">
        <f>IF(B2851="",IF('S8910'!B2851=0,B2851,'S8910'!B2851),B2851)&amp;""</f>
        <v>Tùy chỉnh hình ảnh động</v>
      </c>
      <c r="D2851" s="3" t="s">
        <v>26529</v>
      </c>
      <c r="E2851" s="5" t="str">
        <f>IF('S8910'!B2851&amp;""=D2851,"",D2851)</f>
        <v/>
      </c>
      <c r="F2851" s="5" t="str">
        <f>IF('S8910'!B2851&amp;""=D2851,"",'S8910'!B2851&amp;"")</f>
        <v/>
      </c>
      <c r="G2851" s="5" t="str">
        <f>IF('S8910'!$B2851&amp;""=ID_out!$D2851,"","TRUE")</f>
        <v/>
      </c>
      <c r="H2851" t="s">
        <v>0</v>
      </c>
    </row>
    <row r="2852" spans="1:8">
      <c r="A2852" s="7" t="s">
        <v>2904</v>
      </c>
      <c r="B2852" s="89" t="str">
        <f>IF(ISNUMBER(MATCH(ID_out!$A2852,'S107'!$A$2:$A$14358,)),INDEX('S107'!B$2:B$14358,MATCH(ID_out!$A2852,'S107'!$A$2:$A$14358,)),'S8910'!B2852)&amp;""</f>
        <v>Tùy chỉnh thu mục</v>
      </c>
      <c r="C2852" s="2" t="str">
        <f>IF(B2852="",IF('S8910'!B2852=0,B2852,'S8910'!B2852),B2852)&amp;""</f>
        <v>Tùy chỉnh thu mục</v>
      </c>
      <c r="D2852" s="3" t="s">
        <v>26530</v>
      </c>
      <c r="E2852" s="5" t="str">
        <f>IF('S8910'!B2852&amp;""=D2852,"",D2852)</f>
        <v/>
      </c>
      <c r="F2852" s="5" t="str">
        <f>IF('S8910'!B2852&amp;""=D2852,"",'S8910'!B2852&amp;"")</f>
        <v/>
      </c>
      <c r="G2852" s="5" t="str">
        <f>IF('S8910'!$B2852&amp;""=ID_out!$D2852,"","TRUE")</f>
        <v/>
      </c>
      <c r="H2852" t="s">
        <v>0</v>
      </c>
    </row>
    <row r="2853" spans="1:8">
      <c r="A2853" s="7" t="s">
        <v>2905</v>
      </c>
      <c r="B2853" s="89" t="str">
        <f>IF(ISNUMBER(MATCH(ID_out!$A2853,'S107'!$A$2:$A$14358,)),INDEX('S107'!B$2:B$14358,MATCH(ID_out!$A2853,'S107'!$A$2:$A$14358,)),'S8910'!B2853)&amp;""</f>
        <v>Tùy chỉnh thu mục</v>
      </c>
      <c r="C2853" s="2" t="str">
        <f>IF(B2853="",IF('S8910'!B2853=0,B2853,'S8910'!B2853),B2853)&amp;""</f>
        <v>Tùy chỉnh thu mục</v>
      </c>
      <c r="D2853" s="3" t="s">
        <v>26530</v>
      </c>
      <c r="E2853" s="5" t="str">
        <f>IF('S8910'!B2853&amp;""=D2853,"",D2853)</f>
        <v/>
      </c>
      <c r="F2853" s="5" t="str">
        <f>IF('S8910'!B2853&amp;""=D2853,"",'S8910'!B2853&amp;"")</f>
        <v/>
      </c>
      <c r="G2853" s="5" t="str">
        <f>IF('S8910'!$B2853&amp;""=ID_out!$D2853,"","TRUE")</f>
        <v/>
      </c>
      <c r="H2853" t="s">
        <v>0</v>
      </c>
    </row>
    <row r="2854" spans="1:8">
      <c r="A2854" s="7" t="s">
        <v>2906</v>
      </c>
      <c r="B2854" s="89" t="str">
        <f>IF(ISNUMBER(MATCH(ID_out!$A2854,'S107'!$A$2:$A$14358,)),INDEX('S107'!B$2:B$14358,MATCH(ID_out!$A2854,'S107'!$A$2:$A$14358,)),'S8910'!B2854)&amp;""</f>
        <v>Tự chỉnh tần số : (87.5-108.0)</v>
      </c>
      <c r="C2854" s="2" t="str">
        <f>IF(B2854="",IF('S8910'!B2854=0,B2854,'S8910'!B2854),B2854)&amp;""</f>
        <v>Tự chỉnh tần số : (87.5-108.0)</v>
      </c>
      <c r="D2854" s="3" t="s">
        <v>32635</v>
      </c>
      <c r="E2854" s="5" t="str">
        <f>IF('S8910'!B2854&amp;""=D2854,"",D2854)</f>
        <v>Tự chỉnh tần số : (87.5-108.0)</v>
      </c>
      <c r="F2854" s="5" t="str">
        <f>IF('S8910'!B2854&amp;""=D2854,"",'S8910'!B2854&amp;"")</f>
        <v>Tự chiỉnh tần số : (87.5-108.0)</v>
      </c>
      <c r="G2854" s="5" t="str">
        <f>IF('S8910'!$B2854&amp;""=ID_out!$D2854,"","TRUE")</f>
        <v>TRUE</v>
      </c>
      <c r="H2854" t="s">
        <v>32839</v>
      </c>
    </row>
    <row r="2855" spans="1:8">
      <c r="A2855" s="7" t="s">
        <v>2907</v>
      </c>
      <c r="B2855" s="89" t="str">
        <f>IF(ISNUMBER(MATCH(ID_out!$A2855,'S107'!$A$2:$A$14358,)),INDEX('S107'!B$2:B$14358,MATCH(ID_out!$A2855,'S107'!$A$2:$A$14358,)),'S8910'!B2855)&amp;""</f>
        <v>Tùy chỉnh trang chủ</v>
      </c>
      <c r="C2855" s="2" t="str">
        <f>IF(B2855="",IF('S8910'!B2855=0,B2855,'S8910'!B2855),B2855)&amp;""</f>
        <v>Tùy chỉnh trang chủ</v>
      </c>
      <c r="D2855" s="3" t="s">
        <v>26532</v>
      </c>
      <c r="E2855" s="5" t="str">
        <f>IF('S8910'!B2855&amp;""=D2855,"",D2855)</f>
        <v/>
      </c>
      <c r="F2855" s="5" t="str">
        <f>IF('S8910'!B2855&amp;""=D2855,"",'S8910'!B2855&amp;"")</f>
        <v/>
      </c>
      <c r="G2855" s="5" t="str">
        <f>IF('S8910'!$B2855&amp;""=ID_out!$D2855,"","TRUE")</f>
        <v/>
      </c>
      <c r="H2855" t="s">
        <v>0</v>
      </c>
    </row>
    <row r="2856" spans="1:8">
      <c r="A2856" s="7" t="s">
        <v>2908</v>
      </c>
      <c r="B2856" s="89" t="str">
        <f>IF(ISNUMBER(MATCH(ID_out!$A2856,'S107'!$A$2:$A$14358,)),INDEX('S107'!B$2:B$14358,MATCH(ID_out!$A2856,'S107'!$A$2:$A$14358,)),'S8910'!B2856)&amp;""</f>
        <v>Tự chỉnh hình ảnh</v>
      </c>
      <c r="C2856" s="2" t="str">
        <f>IF(B2856="",IF('S8910'!B2856=0,B2856,'S8910'!B2856),B2856)&amp;""</f>
        <v>Tự chỉnh hình ảnh</v>
      </c>
      <c r="D2856" s="3" t="s">
        <v>26533</v>
      </c>
      <c r="E2856" s="5" t="str">
        <f>IF('S8910'!B2856&amp;""=D2856,"",D2856)</f>
        <v/>
      </c>
      <c r="F2856" s="5" t="str">
        <f>IF('S8910'!B2856&amp;""=D2856,"",'S8910'!B2856&amp;"")</f>
        <v/>
      </c>
      <c r="G2856" s="5" t="str">
        <f>IF('S8910'!$B2856&amp;""=ID_out!$D2856,"","TRUE")</f>
        <v/>
      </c>
      <c r="H2856" t="s">
        <v>0</v>
      </c>
    </row>
    <row r="2857" spans="1:8">
      <c r="A2857" s="7" t="s">
        <v>2909</v>
      </c>
      <c r="B2857" s="89" t="str">
        <f>IF(ISNUMBER(MATCH(ID_out!$A2857,'S107'!$A$2:$A$14358,)),INDEX('S107'!B$2:B$14358,MATCH(ID_out!$A2857,'S107'!$A$2:$A$14358,)),'S8910'!B2857)&amp;""</f>
        <v>Tùy chỉnh danh sách</v>
      </c>
      <c r="C2857" s="2" t="str">
        <f>IF(B2857="",IF('S8910'!B2857=0,B2857,'S8910'!B2857),B2857)&amp;""</f>
        <v>Tùy chỉnh danh sách</v>
      </c>
      <c r="D2857" s="3" t="s">
        <v>26534</v>
      </c>
      <c r="E2857" s="5" t="str">
        <f>IF('S8910'!B2857&amp;""=D2857,"",D2857)</f>
        <v/>
      </c>
      <c r="F2857" s="5" t="str">
        <f>IF('S8910'!B2857&amp;""=D2857,"",'S8910'!B2857&amp;"")</f>
        <v/>
      </c>
      <c r="G2857" s="5" t="str">
        <f>IF('S8910'!$B2857&amp;""=ID_out!$D2857,"","TRUE")</f>
        <v/>
      </c>
      <c r="H2857" t="s">
        <v>0</v>
      </c>
    </row>
    <row r="2858" spans="1:8">
      <c r="A2858" s="7" t="s">
        <v>2910</v>
      </c>
      <c r="B2858" s="89" t="str">
        <f>IF(ISNUMBER(MATCH(ID_out!$A2858,'S107'!$A$2:$A$14358,)),INDEX('S107'!B$2:B$14358,MATCH(ID_out!$A2858,'S107'!$A$2:$A$14358,)),'S8910'!B2858)&amp;""</f>
        <v>Tùy chỉnh danh sách đã đầy, không thể thêm vào</v>
      </c>
      <c r="C2858" s="2" t="str">
        <f>IF(B2858="",IF('S8910'!B2858=0,B2858,'S8910'!B2858),B2858)&amp;""</f>
        <v>Tùy chỉnh danh sách đã đầy, không thể thêm vào</v>
      </c>
      <c r="D2858" s="3" t="s">
        <v>26535</v>
      </c>
      <c r="E2858" s="5" t="str">
        <f>IF('S8910'!B2858&amp;""=D2858,"",D2858)</f>
        <v/>
      </c>
      <c r="F2858" s="5" t="str">
        <f>IF('S8910'!B2858&amp;""=D2858,"",'S8910'!B2858&amp;"")</f>
        <v/>
      </c>
      <c r="G2858" s="5" t="str">
        <f>IF('S8910'!$B2858&amp;""=ID_out!$D2858,"","TRUE")</f>
        <v/>
      </c>
      <c r="H2858" t="s">
        <v>0</v>
      </c>
    </row>
    <row r="2859" spans="1:8">
      <c r="A2859" s="7" t="s">
        <v>2911</v>
      </c>
      <c r="B2859" s="89" t="str">
        <f>IF(ISNUMBER(MATCH(ID_out!$A2859,'S107'!$A$2:$A$14358,)),INDEX('S107'!B$2:B$14358,MATCH(ID_out!$A2859,'S107'!$A$2:$A$14358,)),'S8910'!B2859)&amp;""</f>
        <v>Tùy chỉnh danh sách (giới hạn 10 tệp)</v>
      </c>
      <c r="C2859" s="2" t="str">
        <f>IF(B2859="",IF('S8910'!B2859=0,B2859,'S8910'!B2859),B2859)&amp;""</f>
        <v>Tùy chỉnh danh sách (giới hạn 10 tệp)</v>
      </c>
      <c r="D2859" s="3" t="s">
        <v>26536</v>
      </c>
      <c r="E2859" s="5" t="str">
        <f>IF('S8910'!B2859&amp;""=D2859,"",D2859)</f>
        <v/>
      </c>
      <c r="F2859" s="5" t="str">
        <f>IF('S8910'!B2859&amp;""=D2859,"",'S8910'!B2859&amp;"")</f>
        <v/>
      </c>
      <c r="G2859" s="5" t="str">
        <f>IF('S8910'!$B2859&amp;""=ID_out!$D2859,"","TRUE")</f>
        <v/>
      </c>
      <c r="H2859" t="s">
        <v>0</v>
      </c>
    </row>
    <row r="2860" spans="1:8">
      <c r="A2860" s="7" t="s">
        <v>2912</v>
      </c>
      <c r="B2860" s="89" t="str">
        <f>IF(ISNUMBER(MATCH(ID_out!$A2860,'S107'!$A$2:$A$14358,)),INDEX('S107'!B$2:B$14358,MATCH(ID_out!$A2860,'S107'!$A$2:$A$14358,)),'S8910'!B2860)&amp;""</f>
        <v>Tùy chỉnh ngôn ngữ</v>
      </c>
      <c r="C2860" s="2" t="str">
        <f>IF(B2860="",IF('S8910'!B2860=0,B2860,'S8910'!B2860),B2860)&amp;""</f>
        <v>Tùy chỉnh ngôn ngữ</v>
      </c>
      <c r="D2860" s="3" t="s">
        <v>26537</v>
      </c>
      <c r="E2860" s="5" t="str">
        <f>IF('S8910'!B2860&amp;""=D2860,"",D2860)</f>
        <v/>
      </c>
      <c r="F2860" s="5" t="str">
        <f>IF('S8910'!B2860&amp;""=D2860,"",'S8910'!B2860&amp;"")</f>
        <v/>
      </c>
      <c r="G2860" s="5" t="str">
        <f>IF('S8910'!$B2860&amp;""=ID_out!$D2860,"","TRUE")</f>
        <v/>
      </c>
      <c r="H2860" t="s">
        <v>0</v>
      </c>
    </row>
    <row r="2861" spans="1:8">
      <c r="A2861" s="7" t="s">
        <v>2913</v>
      </c>
      <c r="B2861" s="89" t="str">
        <f>IF(ISNUMBER(MATCH(ID_out!$A2861,'S107'!$A$2:$A$14358,)),INDEX('S107'!B$2:B$14358,MATCH(ID_out!$A2861,'S107'!$A$2:$A$14358,)),'S8910'!B2861)&amp;""</f>
        <v>Tùy chỉnh ngôn ngữ</v>
      </c>
      <c r="C2861" s="2" t="str">
        <f>IF(B2861="",IF('S8910'!B2861=0,B2861,'S8910'!B2861),B2861)&amp;""</f>
        <v>Tùy chỉnh ngôn ngữ</v>
      </c>
      <c r="D2861" s="3" t="s">
        <v>26537</v>
      </c>
      <c r="E2861" s="5" t="str">
        <f>IF('S8910'!B2861&amp;""=D2861,"",D2861)</f>
        <v/>
      </c>
      <c r="F2861" s="5" t="str">
        <f>IF('S8910'!B2861&amp;""=D2861,"",'S8910'!B2861&amp;"")</f>
        <v/>
      </c>
      <c r="G2861" s="5" t="str">
        <f>IF('S8910'!$B2861&amp;""=ID_out!$D2861,"","TRUE")</f>
        <v/>
      </c>
      <c r="H2861" t="s">
        <v>0</v>
      </c>
    </row>
    <row r="2862" spans="1:8">
      <c r="A2862" s="7" t="s">
        <v>2914</v>
      </c>
      <c r="B2862" s="89" t="str">
        <f>IF(ISNUMBER(MATCH(ID_out!$A2862,'S107'!$A$2:$A$14358,)),INDEX('S107'!B$2:B$14358,MATCH(ID_out!$A2862,'S107'!$A$2:$A$14358,)),'S8910'!B2862)&amp;""</f>
        <v>Tùy chỉnh (Không quá 240 phút)</v>
      </c>
      <c r="C2862" s="2" t="str">
        <f>IF(B2862="",IF('S8910'!B2862=0,B2862,'S8910'!B2862),B2862)&amp;""</f>
        <v>Tùy chỉnh (Không quá 240 phút)</v>
      </c>
      <c r="D2862" s="3" t="s">
        <v>26538</v>
      </c>
      <c r="E2862" s="5" t="str">
        <f>IF('S8910'!B2862&amp;""=D2862,"",D2862)</f>
        <v/>
      </c>
      <c r="F2862" s="5" t="str">
        <f>IF('S8910'!B2862&amp;""=D2862,"",'S8910'!B2862&amp;"")</f>
        <v/>
      </c>
      <c r="G2862" s="5" t="str">
        <f>IF('S8910'!$B2862&amp;""=ID_out!$D2862,"","TRUE")</f>
        <v/>
      </c>
      <c r="H2862" t="s">
        <v>0</v>
      </c>
    </row>
    <row r="2863" spans="1:8">
      <c r="A2863" s="7" t="s">
        <v>2915</v>
      </c>
      <c r="B2863" s="89" t="str">
        <f>IF(ISNUMBER(MATCH(ID_out!$A2863,'S107'!$A$2:$A$14358,)),INDEX('S107'!B$2:B$14358,MATCH(ID_out!$A2863,'S107'!$A$2:$A$14358,)),'S8910'!B2863)&amp;""</f>
        <v>Cắt</v>
      </c>
      <c r="C2863" s="2" t="str">
        <f>IF(B2863="",IF('S8910'!B2863=0,B2863,'S8910'!B2863),B2863)&amp;""</f>
        <v>Cắt</v>
      </c>
      <c r="D2863" s="3" t="s">
        <v>26539</v>
      </c>
      <c r="E2863" s="5" t="str">
        <f>IF('S8910'!B2863&amp;""=D2863,"",D2863)</f>
        <v/>
      </c>
      <c r="F2863" s="5" t="str">
        <f>IF('S8910'!B2863&amp;""=D2863,"",'S8910'!B2863&amp;"")</f>
        <v/>
      </c>
      <c r="G2863" s="5" t="str">
        <f>IF('S8910'!$B2863&amp;""=ID_out!$D2863,"","TRUE")</f>
        <v/>
      </c>
      <c r="H2863" t="s">
        <v>0</v>
      </c>
    </row>
    <row r="2864" spans="1:8">
      <c r="A2864" s="7" t="s">
        <v>2916</v>
      </c>
      <c r="B2864" s="89" t="str">
        <f>IF(ISNUMBER(MATCH(ID_out!$A2864,'S107'!$A$2:$A$14358,)),INDEX('S107'!B$2:B$14358,MATCH(ID_out!$A2864,'S107'!$A$2:$A$14358,)),'S8910'!B2864)&amp;""</f>
        <v>Cắt</v>
      </c>
      <c r="C2864" s="2" t="str">
        <f>IF(B2864="",IF('S8910'!B2864=0,B2864,'S8910'!B2864),B2864)&amp;""</f>
        <v>Cắt</v>
      </c>
      <c r="D2864" s="3" t="s">
        <v>26539</v>
      </c>
      <c r="E2864" s="5" t="str">
        <f>IF('S8910'!B2864&amp;""=D2864,"",D2864)</f>
        <v/>
      </c>
      <c r="F2864" s="5" t="str">
        <f>IF('S8910'!B2864&amp;""=D2864,"",'S8910'!B2864&amp;"")</f>
        <v/>
      </c>
      <c r="G2864" s="5" t="str">
        <f>IF('S8910'!$B2864&amp;""=ID_out!$D2864,"","TRUE")</f>
        <v/>
      </c>
      <c r="H2864" t="s">
        <v>0</v>
      </c>
    </row>
    <row r="2865" spans="1:8">
      <c r="A2865" s="7" t="s">
        <v>2917</v>
      </c>
      <c r="B2865" s="89" t="str">
        <f>IF(ISNUMBER(MATCH(ID_out!$A2865,'S107'!$A$2:$A$14358,)),INDEX('S107'!B$2:B$14358,MATCH(ID_out!$A2865,'S107'!$A$2:$A$14358,)),'S8910'!B2865)&amp;""</f>
        <v>Cắt</v>
      </c>
      <c r="C2865" s="2" t="str">
        <f>IF(B2865="",IF('S8910'!B2865=0,B2865,'S8910'!B2865),B2865)&amp;""</f>
        <v>Cắt</v>
      </c>
      <c r="D2865" s="3" t="s">
        <v>26539</v>
      </c>
      <c r="E2865" s="5" t="str">
        <f>IF('S8910'!B2865&amp;""=D2865,"",D2865)</f>
        <v/>
      </c>
      <c r="F2865" s="5" t="str">
        <f>IF('S8910'!B2865&amp;""=D2865,"",'S8910'!B2865&amp;"")</f>
        <v/>
      </c>
      <c r="G2865" s="5" t="str">
        <f>IF('S8910'!$B2865&amp;""=ID_out!$D2865,"","TRUE")</f>
        <v/>
      </c>
      <c r="H2865" t="s">
        <v>0</v>
      </c>
    </row>
    <row r="2866" spans="1:8">
      <c r="A2866" s="7" t="s">
        <v>2918</v>
      </c>
      <c r="B2866" s="89" t="str">
        <f>IF(ISNUMBER(MATCH(ID_out!$A2866,'S107'!$A$2:$A$14358,)),INDEX('S107'!B$2:B$14358,MATCH(ID_out!$A2866,'S107'!$A$2:$A$14358,)),'S8910'!B2866)&amp;""</f>
        <v>Cắt hoa quả để mở khóa</v>
      </c>
      <c r="C2866" s="2" t="str">
        <f>IF(B2866="",IF('S8910'!B2866=0,B2866,'S8910'!B2866),B2866)&amp;""</f>
        <v>Cắt hoa quả để mở khóa</v>
      </c>
      <c r="D2866" s="3" t="s">
        <v>26540</v>
      </c>
      <c r="E2866" s="5" t="str">
        <f>IF('S8910'!B2866&amp;""=D2866,"",D2866)</f>
        <v/>
      </c>
      <c r="F2866" s="5" t="str">
        <f>IF('S8910'!B2866&amp;""=D2866,"",'S8910'!B2866&amp;"")</f>
        <v/>
      </c>
      <c r="G2866" s="5" t="str">
        <f>IF('S8910'!$B2866&amp;""=ID_out!$D2866,"","TRUE")</f>
        <v/>
      </c>
      <c r="H2866" t="s">
        <v>0</v>
      </c>
    </row>
    <row r="2867" spans="1:8">
      <c r="A2867" s="7" t="s">
        <v>2919</v>
      </c>
      <c r="B2867" s="89" t="str">
        <f>IF(ISNUMBER(MATCH(ID_out!$A2867,'S107'!$A$2:$A$14358,)),INDEX('S107'!B$2:B$14358,MATCH(ID_out!$A2867,'S107'!$A$2:$A$14358,)),'S8910'!B2867)&amp;""</f>
        <v>Lục lam</v>
      </c>
      <c r="C2867" s="2" t="str">
        <f>IF(B2867="",IF('S8910'!B2867=0,B2867,'S8910'!B2867),B2867)&amp;""</f>
        <v>Lục lam</v>
      </c>
      <c r="D2867" s="3" t="s">
        <v>32636</v>
      </c>
      <c r="E2867" s="5" t="str">
        <f>IF('S8910'!B2867&amp;""=D2867,"",D2867)</f>
        <v/>
      </c>
      <c r="F2867" s="5" t="str">
        <f>IF('S8910'!B2867&amp;""=D2867,"",'S8910'!B2867&amp;"")</f>
        <v/>
      </c>
      <c r="G2867" s="5" t="str">
        <f>IF('S8910'!$B2867&amp;""=ID_out!$D2867,"","TRUE")</f>
        <v/>
      </c>
      <c r="H2867" t="s">
        <v>0</v>
      </c>
    </row>
    <row r="2868" spans="1:8">
      <c r="A2868" s="7" t="s">
        <v>2920</v>
      </c>
      <c r="B2868" s="89" t="str">
        <f>IF(ISNUMBER(MATCH(ID_out!$A2868,'S107'!$A$2:$A$14358,)),INDEX('S107'!B$2:B$14358,MATCH(ID_out!$A2868,'S107'!$A$2:$A$14358,)),'S8910'!B2868)&amp;""</f>
        <v>Tab chu trình bên trái</v>
      </c>
      <c r="C2868" s="2" t="str">
        <f>IF(B2868="",IF('S8910'!B2868=0,B2868,'S8910'!B2868),B2868)&amp;""</f>
        <v>Tab chu trình bên trái</v>
      </c>
      <c r="D2868" s="3" t="s">
        <v>26542</v>
      </c>
      <c r="E2868" s="5" t="str">
        <f>IF('S8910'!B2868&amp;""=D2868,"",D2868)</f>
        <v/>
      </c>
      <c r="F2868" s="5" t="str">
        <f>IF('S8910'!B2868&amp;""=D2868,"",'S8910'!B2868&amp;"")</f>
        <v/>
      </c>
      <c r="G2868" s="5" t="str">
        <f>IF('S8910'!$B2868&amp;""=ID_out!$D2868,"","TRUE")</f>
        <v/>
      </c>
      <c r="H2868" t="s">
        <v>0</v>
      </c>
    </row>
    <row r="2869" spans="1:8">
      <c r="A2869" s="7" t="s">
        <v>2921</v>
      </c>
      <c r="B2869" s="89" t="str">
        <f>IF(ISNUMBER(MATCH(ID_out!$A2869,'S107'!$A$2:$A$14358,)),INDEX('S107'!B$2:B$14358,MATCH(ID_out!$A2869,'S107'!$A$2:$A$14358,)),'S8910'!B2869)&amp;""</f>
        <v>Tab chu trình bên phải</v>
      </c>
      <c r="C2869" s="2" t="str">
        <f>IF(B2869="",IF('S8910'!B2869=0,B2869,'S8910'!B2869),B2869)&amp;""</f>
        <v>Tab chu trình bên phải</v>
      </c>
      <c r="D2869" s="3" t="s">
        <v>26543</v>
      </c>
      <c r="E2869" s="5" t="str">
        <f>IF('S8910'!B2869&amp;""=D2869,"",D2869)</f>
        <v/>
      </c>
      <c r="F2869" s="5" t="str">
        <f>IF('S8910'!B2869&amp;""=D2869,"",'S8910'!B2869&amp;"")</f>
        <v/>
      </c>
      <c r="G2869" s="5" t="str">
        <f>IF('S8910'!$B2869&amp;""=ID_out!$D2869,"","TRUE")</f>
        <v/>
      </c>
      <c r="H2869" t="s">
        <v>0</v>
      </c>
    </row>
    <row r="2870" spans="1:8">
      <c r="A2870" s="7" t="s">
        <v>2922</v>
      </c>
      <c r="B2870" s="89" t="str">
        <f>IF(ISNUMBER(MATCH(ID_out!$A2870,'S107'!$A$2:$A$14358,)),INDEX('S107'!B$2:B$14358,MATCH(ID_out!$A2870,'S107'!$A$2:$A$14358,)),'S8910'!B2870)&amp;""</f>
        <v>Gió xoáy</v>
      </c>
      <c r="C2870" s="2" t="str">
        <f>IF(B2870="",IF('S8910'!B2870=0,B2870,'S8910'!B2870),B2870)&amp;""</f>
        <v>Gió xoáy</v>
      </c>
      <c r="D2870" s="3" t="s">
        <v>26544</v>
      </c>
      <c r="E2870" s="5" t="str">
        <f>IF('S8910'!B2870&amp;""=D2870,"",D2870)</f>
        <v/>
      </c>
      <c r="F2870" s="5" t="str">
        <f>IF('S8910'!B2870&amp;""=D2870,"",'S8910'!B2870&amp;"")</f>
        <v/>
      </c>
      <c r="G2870" s="5" t="str">
        <f>IF('S8910'!$B2870&amp;""=ID_out!$D2870,"","TRUE")</f>
        <v/>
      </c>
      <c r="H2870" t="s">
        <v>0</v>
      </c>
    </row>
    <row r="2871" spans="1:8">
      <c r="A2871" s="7" t="s">
        <v>2923</v>
      </c>
      <c r="B2871" s="89" t="str">
        <f>IF(ISNUMBER(MATCH(ID_out!$A2871,'S107'!$A$2:$A$14358,)),INDEX('S107'!B$2:B$14358,MATCH(ID_out!$A2871,'S107'!$A$2:$A$14358,)),'S8910'!B2871)&amp;""</f>
        <v>Cyfrowy</v>
      </c>
      <c r="C2871" s="2" t="str">
        <f>IF(B2871="",IF('S8910'!B2871=0,B2871,'S8910'!B2871),B2871)&amp;""</f>
        <v>Cyfrowy</v>
      </c>
      <c r="D2871" s="3" t="s">
        <v>16791</v>
      </c>
      <c r="E2871" s="5" t="str">
        <f>IF('S8910'!B2871&amp;""=D2871,"",D2871)</f>
        <v/>
      </c>
      <c r="F2871" s="5" t="str">
        <f>IF('S8910'!B2871&amp;""=D2871,"",'S8910'!B2871&amp;"")</f>
        <v/>
      </c>
      <c r="G2871" s="5" t="str">
        <f>IF('S8910'!$B2871&amp;""=ID_out!$D2871,"","TRUE")</f>
        <v/>
      </c>
      <c r="H2871" t="s">
        <v>0</v>
      </c>
    </row>
    <row r="2872" spans="1:8">
      <c r="A2872" s="7" t="s">
        <v>2924</v>
      </c>
      <c r="B2872" s="89" t="str">
        <f>IF(ISNUMBER(MATCH(ID_out!$A2872,'S107'!$A$2:$A$14358,)),INDEX('S107'!B$2:B$14358,MATCH(ID_out!$A2872,'S107'!$A$2:$A$14358,)),'S8910'!B2872)&amp;""</f>
        <v>Cyfrowy Polsat</v>
      </c>
      <c r="C2872" s="2" t="str">
        <f>IF(B2872="",IF('S8910'!B2872=0,B2872,'S8910'!B2872),B2872)&amp;""</f>
        <v>Cyfrowy Polsat</v>
      </c>
      <c r="D2872" s="3" t="s">
        <v>16792</v>
      </c>
      <c r="E2872" s="5" t="str">
        <f>IF('S8910'!B2872&amp;""=D2872,"",D2872)</f>
        <v/>
      </c>
      <c r="F2872" s="5" t="str">
        <f>IF('S8910'!B2872&amp;""=D2872,"",'S8910'!B2872&amp;"")</f>
        <v/>
      </c>
      <c r="G2872" s="5" t="str">
        <f>IF('S8910'!$B2872&amp;""=ID_out!$D2872,"","TRUE")</f>
        <v/>
      </c>
      <c r="H2872" t="s">
        <v>0</v>
      </c>
    </row>
    <row r="2873" spans="1:8">
      <c r="A2873" s="7" t="s">
        <v>2925</v>
      </c>
      <c r="B2873" s="89" t="str">
        <f>IF(ISNUMBER(MATCH(ID_out!$A2873,'S107'!$A$2:$A$14358,)),INDEX('S107'!B$2:B$14358,MATCH(ID_out!$A2873,'S107'!$A$2:$A$14358,)),'S8910'!B2873)&amp;""</f>
        <v>CY-GSM</v>
      </c>
      <c r="C2873" s="2" t="str">
        <f>IF(B2873="",IF('S8910'!B2873=0,B2873,'S8910'!B2873),B2873)&amp;""</f>
        <v>CY-GSM</v>
      </c>
      <c r="D2873" s="3" t="s">
        <v>16793</v>
      </c>
      <c r="E2873" s="5" t="str">
        <f>IF('S8910'!B2873&amp;""=D2873,"",D2873)</f>
        <v/>
      </c>
      <c r="F2873" s="5" t="str">
        <f>IF('S8910'!B2873&amp;""=D2873,"",'S8910'!B2873&amp;"")</f>
        <v/>
      </c>
      <c r="G2873" s="5" t="str">
        <f>IF('S8910'!$B2873&amp;""=ID_out!$D2873,"","TRUE")</f>
        <v/>
      </c>
      <c r="H2873" t="s">
        <v>0</v>
      </c>
    </row>
    <row r="2874" spans="1:8">
      <c r="A2874" s="7" t="s">
        <v>2926</v>
      </c>
      <c r="B2874" s="89" t="str">
        <f>IF(ISNUMBER(MATCH(ID_out!$A2874,'S107'!$A$2:$A$14358,)),INDEX('S107'!B$2:B$14358,MATCH(ID_out!$A2874,'S107'!$A$2:$A$14358,)),'S8910'!B2874)&amp;""</f>
        <v>Hình trụ</v>
      </c>
      <c r="C2874" s="2" t="str">
        <f>IF(B2874="",IF('S8910'!B2874=0,B2874,'S8910'!B2874),B2874)&amp;""</f>
        <v>Hình trụ</v>
      </c>
      <c r="D2874" s="3" t="s">
        <v>26545</v>
      </c>
      <c r="E2874" s="5" t="str">
        <f>IF('S8910'!B2874&amp;""=D2874,"",D2874)</f>
        <v/>
      </c>
      <c r="F2874" s="5" t="str">
        <f>IF('S8910'!B2874&amp;""=D2874,"",'S8910'!B2874&amp;"")</f>
        <v/>
      </c>
      <c r="G2874" s="5" t="str">
        <f>IF('S8910'!$B2874&amp;""=ID_out!$D2874,"","TRUE")</f>
        <v/>
      </c>
      <c r="H2874" t="s">
        <v>0</v>
      </c>
    </row>
    <row r="2875" spans="1:8">
      <c r="A2875" s="7" t="s">
        <v>2927</v>
      </c>
      <c r="B2875" s="89" t="str">
        <f>IF(ISNUMBER(MATCH(ID_out!$A2875,'S107'!$A$2:$A$14358,)),INDEX('S107'!B$2:B$14358,MATCH(ID_out!$A2875,'S107'!$A$2:$A$14358,)),'S8910'!B2875)&amp;""</f>
        <v>Cyps</v>
      </c>
      <c r="C2875" s="2" t="str">
        <f>IF(B2875="",IF('S8910'!B2875=0,B2875,'S8910'!B2875),B2875)&amp;""</f>
        <v>Cyps</v>
      </c>
      <c r="D2875" s="3" t="s">
        <v>16795</v>
      </c>
      <c r="E2875" s="5" t="str">
        <f>IF('S8910'!B2875&amp;""=D2875,"",D2875)</f>
        <v/>
      </c>
      <c r="F2875" s="5" t="str">
        <f>IF('S8910'!B2875&amp;""=D2875,"",'S8910'!B2875&amp;"")</f>
        <v/>
      </c>
      <c r="G2875" s="5" t="str">
        <f>IF('S8910'!$B2875&amp;""=ID_out!$D2875,"","TRUE")</f>
        <v/>
      </c>
      <c r="H2875" t="s">
        <v>0</v>
      </c>
    </row>
    <row r="2876" spans="1:8">
      <c r="A2876" s="7" t="s">
        <v>2928</v>
      </c>
      <c r="B2876" s="89" t="str">
        <f>IF(ISNUMBER(MATCH(ID_out!$A2876,'S107'!$A$2:$A$14358,)),INDEX('S107'!B$2:B$14358,MATCH(ID_out!$A2876,'S107'!$A$2:$A$14358,)),'S8910'!B2876)&amp;""</f>
        <v>Cz</v>
      </c>
      <c r="C2876" s="2" t="str">
        <f>IF(B2876="",IF('S8910'!B2876=0,B2876,'S8910'!B2876),B2876)&amp;""</f>
        <v>Cz</v>
      </c>
      <c r="D2876" s="3" t="s">
        <v>16796</v>
      </c>
      <c r="E2876" s="5" t="str">
        <f>IF('S8910'!B2876&amp;""=D2876,"",D2876)</f>
        <v/>
      </c>
      <c r="F2876" s="5" t="str">
        <f>IF('S8910'!B2876&amp;""=D2876,"",'S8910'!B2876&amp;"")</f>
        <v/>
      </c>
      <c r="G2876" s="5" t="str">
        <f>IF('S8910'!$B2876&amp;""=ID_out!$D2876,"","TRUE")</f>
        <v/>
      </c>
      <c r="H2876" t="s">
        <v>0</v>
      </c>
    </row>
    <row r="2877" spans="1:8">
      <c r="A2877" s="7" t="s">
        <v>2929</v>
      </c>
      <c r="B2877" s="89" t="str">
        <f>IF(ISNUMBER(MATCH(ID_out!$A2877,'S107'!$A$2:$A$14358,)),INDEX('S107'!B$2:B$14358,MATCH(ID_out!$A2877,'S107'!$A$2:$A$14358,)),'S8910'!B2877)&amp;""</f>
        <v>cz</v>
      </c>
      <c r="C2877" s="2" t="str">
        <f>IF(B2877="",IF('S8910'!B2877=0,B2877,'S8910'!B2877),B2877)&amp;""</f>
        <v>cz</v>
      </c>
      <c r="D2877" s="3" t="s">
        <v>16797</v>
      </c>
      <c r="E2877" s="5" t="str">
        <f>IF('S8910'!B2877&amp;""=D2877,"",D2877)</f>
        <v/>
      </c>
      <c r="F2877" s="5" t="str">
        <f>IF('S8910'!B2877&amp;""=D2877,"",'S8910'!B2877&amp;"")</f>
        <v/>
      </c>
      <c r="G2877" s="5" t="str">
        <f>IF('S8910'!$B2877&amp;""=ID_out!$D2877,"","TRUE")</f>
        <v/>
      </c>
      <c r="H2877" t="s">
        <v>0</v>
      </c>
    </row>
    <row r="2878" spans="1:8">
      <c r="A2878" s="7" t="s">
        <v>2930</v>
      </c>
      <c r="B2878" s="89" t="str">
        <f>IF(ISNUMBER(MATCH(ID_out!$A2878,'S107'!$A$2:$A$14358,)),INDEX('S107'!B$2:B$14358,MATCH(ID_out!$A2878,'S107'!$A$2:$A$14358,)),'S8910'!B2878)&amp;""</f>
        <v>CZ</v>
      </c>
      <c r="C2878" s="2" t="str">
        <f>IF(B2878="",IF('S8910'!B2878=0,B2878,'S8910'!B2878),B2878)&amp;""</f>
        <v>CZ</v>
      </c>
      <c r="D2878" s="3" t="s">
        <v>16798</v>
      </c>
      <c r="E2878" s="5" t="str">
        <f>IF('S8910'!B2878&amp;""=D2878,"",D2878)</f>
        <v/>
      </c>
      <c r="F2878" s="5" t="str">
        <f>IF('S8910'!B2878&amp;""=D2878,"",'S8910'!B2878&amp;"")</f>
        <v/>
      </c>
      <c r="G2878" s="5" t="str">
        <f>IF('S8910'!$B2878&amp;""=ID_out!$D2878,"","TRUE")</f>
        <v/>
      </c>
      <c r="H2878" t="s">
        <v>0</v>
      </c>
    </row>
    <row r="2879" spans="1:8">
      <c r="A2879" s="7" t="s">
        <v>2931</v>
      </c>
      <c r="B2879" s="89" t="str">
        <f>IF(ISNUMBER(MATCH(ID_out!$A2879,'S107'!$A$2:$A$14358,)),INDEX('S107'!B$2:B$14358,MATCH(ID_out!$A2879,'S107'!$A$2:$A$14358,)),'S8910'!B2879)&amp;""</f>
        <v>Tiếng Séc</v>
      </c>
      <c r="C2879" s="2" t="str">
        <f>IF(B2879="",IF('S8910'!B2879=0,B2879,'S8910'!B2879),B2879)&amp;""</f>
        <v>Tiếng Séc</v>
      </c>
      <c r="D2879" s="3" t="s">
        <v>26546</v>
      </c>
      <c r="E2879" s="5" t="str">
        <f>IF('S8910'!B2879&amp;""=D2879,"",D2879)</f>
        <v/>
      </c>
      <c r="F2879" s="5" t="str">
        <f>IF('S8910'!B2879&amp;""=D2879,"",'S8910'!B2879&amp;"")</f>
        <v/>
      </c>
      <c r="G2879" s="5" t="str">
        <f>IF('S8910'!$B2879&amp;""=ID_out!$D2879,"","TRUE")</f>
        <v/>
      </c>
      <c r="H2879" t="s">
        <v>0</v>
      </c>
    </row>
    <row r="2880" spans="1:8">
      <c r="A2880" s="7" t="s">
        <v>2932</v>
      </c>
      <c r="B2880" s="89" t="str">
        <f>IF(ISNUMBER(MATCH(ID_out!$A2880,'S107'!$A$2:$A$14358,)),INDEX('S107'!B$2:B$14358,MATCH(ID_out!$A2880,'S107'!$A$2:$A$14358,)),'S8910'!B2880)&amp;""</f>
        <v>Tiếng Séc</v>
      </c>
      <c r="C2880" s="2" t="str">
        <f>IF(B2880="",IF('S8910'!B2880=0,B2880,'S8910'!B2880),B2880)&amp;""</f>
        <v>Tiếng Séc</v>
      </c>
      <c r="D2880" s="3" t="s">
        <v>26546</v>
      </c>
      <c r="E2880" s="5" t="str">
        <f>IF('S8910'!B2880&amp;""=D2880,"",D2880)</f>
        <v/>
      </c>
      <c r="F2880" s="5" t="str">
        <f>IF('S8910'!B2880&amp;""=D2880,"",'S8910'!B2880&amp;"")</f>
        <v/>
      </c>
      <c r="G2880" s="5" t="str">
        <f>IF('S8910'!$B2880&amp;""=ID_out!$D2880,"","TRUE")</f>
        <v/>
      </c>
      <c r="H2880" t="s">
        <v>0</v>
      </c>
    </row>
    <row r="2881" spans="1:8">
      <c r="A2881" s="7" t="s">
        <v>2933</v>
      </c>
      <c r="B2881" s="89" t="str">
        <f>IF(ISNUMBER(MATCH(ID_out!$A2881,'S107'!$A$2:$A$14358,)),INDEX('S107'!B$2:B$14358,MATCH(ID_out!$A2881,'S107'!$A$2:$A$14358,)),'S8910'!B2881)&amp;""</f>
        <v>Tiếng Séc</v>
      </c>
      <c r="C2881" s="2" t="str">
        <f>IF(B2881="",IF('S8910'!B2881=0,B2881,'S8910'!B2881),B2881)&amp;""</f>
        <v>Tiếng Séc</v>
      </c>
      <c r="D2881" s="3" t="s">
        <v>26546</v>
      </c>
      <c r="E2881" s="5" t="str">
        <f>IF('S8910'!B2881&amp;""=D2881,"",D2881)</f>
        <v/>
      </c>
      <c r="F2881" s="5" t="str">
        <f>IF('S8910'!B2881&amp;""=D2881,"",'S8910'!B2881&amp;"")</f>
        <v/>
      </c>
      <c r="G2881" s="5" t="str">
        <f>IF('S8910'!$B2881&amp;""=ID_out!$D2881,"","TRUE")</f>
        <v/>
      </c>
      <c r="H2881" t="s">
        <v>0</v>
      </c>
    </row>
    <row r="2882" spans="1:8">
      <c r="A2882" s="7" t="s">
        <v>2934</v>
      </c>
      <c r="B2882" s="89" t="str">
        <f>IF(ISNUMBER(MATCH(ID_out!$A2882,'S107'!$A$2:$A$14358,)),INDEX('S107'!B$2:B$14358,MATCH(ID_out!$A2882,'S107'!$A$2:$A$14358,)),'S8910'!B2882)&amp;""</f>
        <v>Da</v>
      </c>
      <c r="C2882" s="2" t="str">
        <f>IF(B2882="",IF('S8910'!B2882=0,B2882,'S8910'!B2882),B2882)&amp;""</f>
        <v>Da</v>
      </c>
      <c r="D2882" s="3" t="s">
        <v>16800</v>
      </c>
      <c r="E2882" s="5" t="str">
        <f>IF('S8910'!B2882&amp;""=D2882,"",D2882)</f>
        <v/>
      </c>
      <c r="F2882" s="5" t="str">
        <f>IF('S8910'!B2882&amp;""=D2882,"",'S8910'!B2882&amp;"")</f>
        <v/>
      </c>
      <c r="G2882" s="5" t="str">
        <f>IF('S8910'!$B2882&amp;""=ID_out!$D2882,"","TRUE")</f>
        <v/>
      </c>
      <c r="H2882" t="s">
        <v>0</v>
      </c>
    </row>
    <row r="2883" spans="1:8">
      <c r="A2883" s="7" t="s">
        <v>2935</v>
      </c>
      <c r="B2883" s="89" t="str">
        <f>IF(ISNUMBER(MATCH(ID_out!$A2883,'S107'!$A$2:$A$14358,)),INDEX('S107'!B$2:B$14358,MATCH(ID_out!$A2883,'S107'!$A$2:$A$14358,)),'S8910'!B2883)&amp;""</f>
        <v>da</v>
      </c>
      <c r="C2883" s="2" t="str">
        <f>IF(B2883="",IF('S8910'!B2883=0,B2883,'S8910'!B2883),B2883)&amp;""</f>
        <v>da</v>
      </c>
      <c r="D2883" s="3" t="s">
        <v>16801</v>
      </c>
      <c r="E2883" s="5" t="str">
        <f>IF('S8910'!B2883&amp;""=D2883,"",D2883)</f>
        <v/>
      </c>
      <c r="F2883" s="5" t="str">
        <f>IF('S8910'!B2883&amp;""=D2883,"",'S8910'!B2883&amp;"")</f>
        <v/>
      </c>
      <c r="G2883" s="5" t="str">
        <f>IF('S8910'!$B2883&amp;""=ID_out!$D2883,"","TRUE")</f>
        <v/>
      </c>
      <c r="H2883" t="s">
        <v>0</v>
      </c>
    </row>
    <row r="2884" spans="1:8">
      <c r="A2884" s="7" t="s">
        <v>2936</v>
      </c>
      <c r="B2884" s="89" t="str">
        <f>IF(ISNUMBER(MATCH(ID_out!$A2884,'S107'!$A$2:$A$14358,)),INDEX('S107'!B$2:B$14358,MATCH(ID_out!$A2884,'S107'!$A$2:$A$14358,)),'S8910'!B2884)&amp;""</f>
        <v>DA</v>
      </c>
      <c r="C2884" s="2" t="str">
        <f>IF(B2884="",IF('S8910'!B2884=0,B2884,'S8910'!B2884),B2884)&amp;""</f>
        <v>DA</v>
      </c>
      <c r="D2884" s="3" t="s">
        <v>16802</v>
      </c>
      <c r="E2884" s="5" t="str">
        <f>IF('S8910'!B2884&amp;""=D2884,"",D2884)</f>
        <v/>
      </c>
      <c r="F2884" s="5" t="str">
        <f>IF('S8910'!B2884&amp;""=D2884,"",'S8910'!B2884&amp;"")</f>
        <v/>
      </c>
      <c r="G2884" s="5" t="str">
        <f>IF('S8910'!$B2884&amp;""=ID_out!$D2884,"","TRUE")</f>
        <v/>
      </c>
      <c r="H2884" t="s">
        <v>0</v>
      </c>
    </row>
    <row r="2885" spans="1:8">
      <c r="A2885" s="7" t="s">
        <v>2937</v>
      </c>
      <c r="B2885" s="89" t="str">
        <f>IF(ISNUMBER(MATCH(ID_out!$A2885,'S107'!$A$2:$A$14358,)),INDEX('S107'!B$2:B$14358,MATCH(ID_out!$A2885,'S107'!$A$2:$A$14358,)),'S8910'!B2885)&amp;""</f>
        <v>Quay số để báo cáo thiệt hại</v>
      </c>
      <c r="C2885" s="2" t="str">
        <f>IF(B2885="",IF('S8910'!B2885=0,B2885,'S8910'!B2885),B2885)&amp;""</f>
        <v>Quay số để báo cáo thiệt hại</v>
      </c>
      <c r="D2885" s="3" t="s">
        <v>26547</v>
      </c>
      <c r="E2885" s="5" t="str">
        <f>IF('S8910'!B2885&amp;""=D2885,"",D2885)</f>
        <v/>
      </c>
      <c r="F2885" s="5" t="str">
        <f>IF('S8910'!B2885&amp;""=D2885,"",'S8910'!B2885&amp;"")</f>
        <v/>
      </c>
      <c r="G2885" s="5" t="str">
        <f>IF('S8910'!$B2885&amp;""=ID_out!$D2885,"","TRUE")</f>
        <v/>
      </c>
      <c r="H2885" t="s">
        <v>0</v>
      </c>
    </row>
    <row r="2886" spans="1:8">
      <c r="A2886" s="7" t="s">
        <v>2938</v>
      </c>
      <c r="B2886" s="89" t="str">
        <f>IF(ISNUMBER(MATCH(ID_out!$A2886,'S107'!$A$2:$A$14358,)),INDEX('S107'!B$2:B$14358,MATCH(ID_out!$A2886,'S107'!$A$2:$A$14358,)),'S8910'!B2886)&amp;""</f>
        <v>Hàng ngày</v>
      </c>
      <c r="C2886" s="2" t="str">
        <f>IF(B2886="",IF('S8910'!B2886=0,B2886,'S8910'!B2886),B2886)&amp;""</f>
        <v>Hàng ngày</v>
      </c>
      <c r="D2886" s="3" t="s">
        <v>26548</v>
      </c>
      <c r="E2886" s="5" t="str">
        <f>IF('S8910'!B2886&amp;""=D2886,"",D2886)</f>
        <v/>
      </c>
      <c r="F2886" s="5" t="str">
        <f>IF('S8910'!B2886&amp;""=D2886,"",'S8910'!B2886&amp;"")</f>
        <v/>
      </c>
      <c r="G2886" s="5" t="str">
        <f>IF('S8910'!$B2886&amp;""=ID_out!$D2886,"","TRUE")</f>
        <v/>
      </c>
      <c r="H2886" t="s">
        <v>0</v>
      </c>
    </row>
    <row r="2887" spans="1:8">
      <c r="A2887" s="7" t="s">
        <v>2939</v>
      </c>
      <c r="B2887" s="89" t="str">
        <f>IF(ISNUMBER(MATCH(ID_out!$A2887,'S107'!$A$2:$A$14358,)),INDEX('S107'!B$2:B$14358,MATCH(ID_out!$A2887,'S107'!$A$2:$A$14358,)),'S8910'!B2887)&amp;""</f>
        <v>Hàng ngày</v>
      </c>
      <c r="C2887" s="2" t="str">
        <f>IF(B2887="",IF('S8910'!B2887=0,B2887,'S8910'!B2887),B2887)&amp;""</f>
        <v>Hàng ngày</v>
      </c>
      <c r="D2887" s="3" t="s">
        <v>26548</v>
      </c>
      <c r="E2887" s="5" t="str">
        <f>IF('S8910'!B2887&amp;""=D2887,"",D2887)</f>
        <v/>
      </c>
      <c r="F2887" s="5" t="str">
        <f>IF('S8910'!B2887&amp;""=D2887,"",'S8910'!B2887&amp;"")</f>
        <v/>
      </c>
      <c r="G2887" s="5" t="str">
        <f>IF('S8910'!$B2887&amp;""=ID_out!$D2887,"","TRUE")</f>
        <v/>
      </c>
      <c r="H2887" t="s">
        <v>0</v>
      </c>
    </row>
    <row r="2888" spans="1:8">
      <c r="A2888" s="7" t="s">
        <v>2940</v>
      </c>
      <c r="B2888" s="89" t="str">
        <f>IF(ISNUMBER(MATCH(ID_out!$A2888,'S107'!$A$2:$A$14358,)),INDEX('S107'!B$2:B$14358,MATCH(ID_out!$A2888,'S107'!$A$2:$A$14358,)),'S8910'!B2888)&amp;""</f>
        <v>Hàng ngày</v>
      </c>
      <c r="C2888" s="2" t="str">
        <f>IF(B2888="",IF('S8910'!B2888=0,B2888,'S8910'!B2888),B2888)&amp;""</f>
        <v>Hàng ngày</v>
      </c>
      <c r="D2888" s="3" t="s">
        <v>26548</v>
      </c>
      <c r="E2888" s="5" t="str">
        <f>IF('S8910'!B2888&amp;""=D2888,"",D2888)</f>
        <v/>
      </c>
      <c r="F2888" s="5" t="str">
        <f>IF('S8910'!B2888&amp;""=D2888,"",'S8910'!B2888&amp;"")</f>
        <v/>
      </c>
      <c r="G2888" s="5" t="str">
        <f>IF('S8910'!$B2888&amp;""=ID_out!$D2888,"","TRUE")</f>
        <v/>
      </c>
      <c r="H2888" t="s">
        <v>0</v>
      </c>
    </row>
    <row r="2889" spans="1:8">
      <c r="A2889" s="7" t="s">
        <v>2941</v>
      </c>
      <c r="B2889" s="89" t="str">
        <f>IF(ISNUMBER(MATCH(ID_out!$A2889,'S107'!$A$2:$A$14358,)),INDEX('S107'!B$2:B$14358,MATCH(ID_out!$A2889,'S107'!$A$2:$A$14358,)),'S8910'!B2889)&amp;""</f>
        <v>Hàng ngày</v>
      </c>
      <c r="C2889" s="2" t="str">
        <f>IF(B2889="",IF('S8910'!B2889=0,B2889,'S8910'!B2889),B2889)&amp;""</f>
        <v>Hàng ngày</v>
      </c>
      <c r="D2889" s="3" t="s">
        <v>26548</v>
      </c>
      <c r="E2889" s="5" t="str">
        <f>IF('S8910'!B2889&amp;""=D2889,"",D2889)</f>
        <v/>
      </c>
      <c r="F2889" s="5" t="str">
        <f>IF('S8910'!B2889&amp;""=D2889,"",'S8910'!B2889&amp;"")</f>
        <v/>
      </c>
      <c r="G2889" s="5" t="str">
        <f>IF('S8910'!$B2889&amp;""=ID_out!$D2889,"","TRUE")</f>
        <v/>
      </c>
      <c r="H2889" t="s">
        <v>0</v>
      </c>
    </row>
    <row r="2890" spans="1:8">
      <c r="A2890" s="7" t="s">
        <v>2942</v>
      </c>
      <c r="B2890" s="89" t="str">
        <f>IF(ISNUMBER(MATCH(ID_out!$A2890,'S107'!$A$2:$A$14358,)),INDEX('S107'!B$2:B$14358,MATCH(ID_out!$A2890,'S107'!$A$2:$A$14358,)),'S8910'!B2890)&amp;""</f>
        <v>Hàng ngày</v>
      </c>
      <c r="C2890" s="2" t="str">
        <f>IF(B2890="",IF('S8910'!B2890=0,B2890,'S8910'!B2890),B2890)&amp;""</f>
        <v>Hàng ngày</v>
      </c>
      <c r="D2890" s="3" t="s">
        <v>26548</v>
      </c>
      <c r="E2890" s="5" t="str">
        <f>IF('S8910'!B2890&amp;""=D2890,"",D2890)</f>
        <v/>
      </c>
      <c r="F2890" s="5" t="str">
        <f>IF('S8910'!B2890&amp;""=D2890,"",'S8910'!B2890&amp;"")</f>
        <v/>
      </c>
      <c r="G2890" s="5" t="str">
        <f>IF('S8910'!$B2890&amp;""=ID_out!$D2890,"","TRUE")</f>
        <v/>
      </c>
      <c r="H2890" t="s">
        <v>0</v>
      </c>
    </row>
    <row r="2891" spans="1:8">
      <c r="A2891" s="7" t="s">
        <v>2943</v>
      </c>
      <c r="B2891" s="89" t="str">
        <f>IF(ISNUMBER(MATCH(ID_out!$A2891,'S107'!$A$2:$A$14358,)),INDEX('S107'!B$2:B$14358,MATCH(ID_out!$A2891,'S107'!$A$2:$A$14358,)),'S8910'!B2891)&amp;""</f>
        <v>Dali(0872)</v>
      </c>
      <c r="C2891" s="2" t="str">
        <f>IF(B2891="",IF('S8910'!B2891=0,B2891,'S8910'!B2891),B2891)&amp;""</f>
        <v>Dali(0872)</v>
      </c>
      <c r="D2891" s="3" t="s">
        <v>16806</v>
      </c>
      <c r="E2891" s="5" t="str">
        <f>IF('S8910'!B2891&amp;""=D2891,"",D2891)</f>
        <v/>
      </c>
      <c r="F2891" s="5" t="str">
        <f>IF('S8910'!B2891&amp;""=D2891,"",'S8910'!B2891&amp;"")</f>
        <v/>
      </c>
      <c r="G2891" s="5" t="str">
        <f>IF('S8910'!$B2891&amp;""=ID_out!$D2891,"","TRUE")</f>
        <v/>
      </c>
      <c r="H2891" t="s">
        <v>0</v>
      </c>
    </row>
    <row r="2892" spans="1:8">
      <c r="A2892" s="7" t="s">
        <v>2944</v>
      </c>
      <c r="B2892" s="89" t="str">
        <f>IF(ISNUMBER(MATCH(ID_out!$A2892,'S107'!$A$2:$A$14358,)),INDEX('S107'!B$2:B$14358,MATCH(ID_out!$A2892,'S107'!$A$2:$A$14358,)),'S8910'!B2892)&amp;""</f>
        <v>Dalian(0411)</v>
      </c>
      <c r="C2892" s="2" t="str">
        <f>IF(B2892="",IF('S8910'!B2892=0,B2892,'S8910'!B2892),B2892)&amp;""</f>
        <v>Dalian(0411)</v>
      </c>
      <c r="D2892" s="3" t="s">
        <v>16807</v>
      </c>
      <c r="E2892" s="5" t="str">
        <f>IF('S8910'!B2892&amp;""=D2892,"",D2892)</f>
        <v/>
      </c>
      <c r="F2892" s="5" t="str">
        <f>IF('S8910'!B2892&amp;""=D2892,"",'S8910'!B2892&amp;"")</f>
        <v/>
      </c>
      <c r="G2892" s="5" t="str">
        <f>IF('S8910'!$B2892&amp;""=ID_out!$D2892,"","TRUE")</f>
        <v/>
      </c>
      <c r="H2892" t="s">
        <v>0</v>
      </c>
    </row>
    <row r="2893" spans="1:8">
      <c r="A2893" s="7" t="s">
        <v>2945</v>
      </c>
      <c r="B2893" s="89" t="str">
        <f>IF(ISNUMBER(MATCH(ID_out!$A2893,'S107'!$A$2:$A$14358,)),INDEX('S107'!B$2:B$14358,MATCH(ID_out!$A2893,'S107'!$A$2:$A$14358,)),'S8910'!B2893)&amp;""</f>
        <v>Dalog</v>
      </c>
      <c r="C2893" s="2" t="str">
        <f>IF(B2893="",IF('S8910'!B2893=0,B2893,'S8910'!B2893),B2893)&amp;""</f>
        <v>Dalog</v>
      </c>
      <c r="D2893" s="3" t="s">
        <v>16808</v>
      </c>
      <c r="E2893" s="5" t="str">
        <f>IF('S8910'!B2893&amp;""=D2893,"",D2893)</f>
        <v/>
      </c>
      <c r="F2893" s="5" t="str">
        <f>IF('S8910'!B2893&amp;""=D2893,"",'S8910'!B2893&amp;"")</f>
        <v/>
      </c>
      <c r="G2893" s="5" t="str">
        <f>IF('S8910'!$B2893&amp;""=ID_out!$D2893,"","TRUE")</f>
        <v/>
      </c>
      <c r="H2893" t="s">
        <v>0</v>
      </c>
    </row>
    <row r="2894" spans="1:8">
      <c r="A2894" s="7" t="s">
        <v>2946</v>
      </c>
      <c r="B2894" s="89" t="str">
        <f>IF(ISNUMBER(MATCH(ID_out!$A2894,'S107'!$A$2:$A$14358,)),INDEX('S107'!B$2:B$14358,MATCH(ID_out!$A2894,'S107'!$A$2:$A$14358,)),'S8910'!B2894)&amp;""</f>
        <v>Khiêu vũ</v>
      </c>
      <c r="C2894" s="2" t="str">
        <f>IF(B2894="",IF('S8910'!B2894=0,B2894,'S8910'!B2894),B2894)&amp;""</f>
        <v>Khiêu vũ</v>
      </c>
      <c r="D2894" s="3" t="s">
        <v>26549</v>
      </c>
      <c r="E2894" s="5" t="str">
        <f>IF('S8910'!B2894&amp;""=D2894,"",D2894)</f>
        <v/>
      </c>
      <c r="F2894" s="5" t="str">
        <f>IF('S8910'!B2894&amp;""=D2894,"",'S8910'!B2894&amp;"")</f>
        <v/>
      </c>
      <c r="G2894" s="5" t="str">
        <f>IF('S8910'!$B2894&amp;""=ID_out!$D2894,"","TRUE")</f>
        <v/>
      </c>
      <c r="H2894" t="s">
        <v>0</v>
      </c>
    </row>
    <row r="2895" spans="1:8">
      <c r="A2895" s="7" t="s">
        <v>2947</v>
      </c>
      <c r="B2895" s="89" t="str">
        <f>IF(ISNUMBER(MATCH(ID_out!$A2895,'S107'!$A$2:$A$14358,)),INDEX('S107'!B$2:B$14358,MATCH(ID_out!$A2895,'S107'!$A$2:$A$14358,)),'S8910'!B2895)&amp;""</f>
        <v>Dandong(0415)</v>
      </c>
      <c r="C2895" s="2" t="str">
        <f>IF(B2895="",IF('S8910'!B2895=0,B2895,'S8910'!B2895),B2895)&amp;""</f>
        <v>Dandong(0415)</v>
      </c>
      <c r="D2895" s="3" t="s">
        <v>16810</v>
      </c>
      <c r="E2895" s="5" t="str">
        <f>IF('S8910'!B2895&amp;""=D2895,"",D2895)</f>
        <v/>
      </c>
      <c r="F2895" s="5" t="str">
        <f>IF('S8910'!B2895&amp;""=D2895,"",'S8910'!B2895&amp;"")</f>
        <v/>
      </c>
      <c r="G2895" s="5" t="str">
        <f>IF('S8910'!$B2895&amp;""=ID_out!$D2895,"","TRUE")</f>
        <v/>
      </c>
      <c r="H2895" t="s">
        <v>0</v>
      </c>
    </row>
    <row r="2896" spans="1:8">
      <c r="A2896" s="7" t="s">
        <v>2948</v>
      </c>
      <c r="B2896" s="89" t="str">
        <f>IF(ISNUMBER(MATCH(ID_out!$A2896,'S107'!$A$2:$A$14358,)),INDEX('S107'!B$2:B$14358,MATCH(ID_out!$A2896,'S107'!$A$2:$A$14358,)),'S8910'!B2896)&amp;""</f>
        <v>Tiếng Đan Mạch</v>
      </c>
      <c r="C2896" s="2" t="str">
        <f>IF(B2896="",IF('S8910'!B2896=0,B2896,'S8910'!B2896),B2896)&amp;""</f>
        <v>Tiếng Đan Mạch</v>
      </c>
      <c r="D2896" s="3" t="s">
        <v>26550</v>
      </c>
      <c r="E2896" s="5" t="str">
        <f>IF('S8910'!B2896&amp;""=D2896,"",D2896)</f>
        <v/>
      </c>
      <c r="F2896" s="5" t="str">
        <f>IF('S8910'!B2896&amp;""=D2896,"",'S8910'!B2896&amp;"")</f>
        <v/>
      </c>
      <c r="G2896" s="5" t="str">
        <f>IF('S8910'!$B2896&amp;""=ID_out!$D2896,"","TRUE")</f>
        <v/>
      </c>
      <c r="H2896" t="s">
        <v>0</v>
      </c>
    </row>
    <row r="2897" spans="1:8">
      <c r="A2897" s="7" t="s">
        <v>2949</v>
      </c>
      <c r="B2897" s="89" t="str">
        <f>IF(ISNUMBER(MATCH(ID_out!$A2897,'S107'!$A$2:$A$14358,)),INDEX('S107'!B$2:B$14358,MATCH(ID_out!$A2897,'S107'!$A$2:$A$14358,)),'S8910'!B2897)&amp;""</f>
        <v>Tiếng Đan Mạch</v>
      </c>
      <c r="C2897" s="2" t="str">
        <f>IF(B2897="",IF('S8910'!B2897=0,B2897,'S8910'!B2897),B2897)&amp;""</f>
        <v>Tiếng Đan Mạch</v>
      </c>
      <c r="D2897" s="3" t="s">
        <v>26550</v>
      </c>
      <c r="E2897" s="5" t="str">
        <f>IF('S8910'!B2897&amp;""=D2897,"",D2897)</f>
        <v/>
      </c>
      <c r="F2897" s="5" t="str">
        <f>IF('S8910'!B2897&amp;""=D2897,"",'S8910'!B2897&amp;"")</f>
        <v/>
      </c>
      <c r="G2897" s="5" t="str">
        <f>IF('S8910'!$B2897&amp;""=ID_out!$D2897,"","TRUE")</f>
        <v/>
      </c>
      <c r="H2897" t="s">
        <v>0</v>
      </c>
    </row>
    <row r="2898" spans="1:8">
      <c r="A2898" s="7" t="s">
        <v>2950</v>
      </c>
      <c r="B2898" s="89" t="str">
        <f>IF(ISNUMBER(MATCH(ID_out!$A2898,'S107'!$A$2:$A$14358,)),INDEX('S107'!B$2:B$14358,MATCH(ID_out!$A2898,'S107'!$A$2:$A$14358,)),'S8910'!B2898)&amp;""</f>
        <v>Tiếng Đan Mạch</v>
      </c>
      <c r="C2898" s="2" t="str">
        <f>IF(B2898="",IF('S8910'!B2898=0,B2898,'S8910'!B2898),B2898)&amp;""</f>
        <v>Tiếng Đan Mạch</v>
      </c>
      <c r="D2898" s="3" t="s">
        <v>26550</v>
      </c>
      <c r="E2898" s="5" t="str">
        <f>IF('S8910'!B2898&amp;""=D2898,"",D2898)</f>
        <v/>
      </c>
      <c r="F2898" s="5" t="str">
        <f>IF('S8910'!B2898&amp;""=D2898,"",'S8910'!B2898&amp;"")</f>
        <v/>
      </c>
      <c r="G2898" s="5" t="str">
        <f>IF('S8910'!$B2898&amp;""=ID_out!$D2898,"","TRUE")</f>
        <v/>
      </c>
      <c r="H2898" t="s">
        <v>0</v>
      </c>
    </row>
    <row r="2899" spans="1:8">
      <c r="A2899" s="7" t="s">
        <v>2951</v>
      </c>
      <c r="B2899" s="89" t="str">
        <f>IF(ISNUMBER(MATCH(ID_out!$A2899,'S107'!$A$2:$A$14358,)),INDEX('S107'!B$2:B$14358,MATCH(ID_out!$A2899,'S107'!$A$2:$A$14358,)),'S8910'!B2899)&amp;""</f>
        <v>Daqing(0459)</v>
      </c>
      <c r="C2899" s="2" t="str">
        <f>IF(B2899="",IF('S8910'!B2899=0,B2899,'S8910'!B2899),B2899)&amp;""</f>
        <v>Daqing(0459)</v>
      </c>
      <c r="D2899" s="3" t="s">
        <v>16812</v>
      </c>
      <c r="E2899" s="5" t="str">
        <f>IF('S8910'!B2899&amp;""=D2899,"",D2899)</f>
        <v/>
      </c>
      <c r="F2899" s="5" t="str">
        <f>IF('S8910'!B2899&amp;""=D2899,"",'S8910'!B2899&amp;"")</f>
        <v/>
      </c>
      <c r="G2899" s="5" t="str">
        <f>IF('S8910'!$B2899&amp;""=ID_out!$D2899,"","TRUE")</f>
        <v/>
      </c>
      <c r="H2899" t="s">
        <v>0</v>
      </c>
    </row>
    <row r="2900" spans="1:8">
      <c r="A2900" s="7" t="s">
        <v>2952</v>
      </c>
      <c r="B2900" s="89" t="str">
        <f>IF(ISNUMBER(MATCH(ID_out!$A2900,'S107'!$A$2:$A$14358,)),INDEX('S107'!B$2:B$14358,MATCH(ID_out!$A2900,'S107'!$A$2:$A$14358,)),'S8910'!B2900)&amp;""</f>
        <v>Tím thẫm</v>
      </c>
      <c r="C2900" s="2" t="str">
        <f>IF(B2900="",IF('S8910'!B2900=0,B2900,'S8910'!B2900),B2900)&amp;""</f>
        <v>Tím thẫm</v>
      </c>
      <c r="D2900" s="3" t="s">
        <v>26551</v>
      </c>
      <c r="E2900" s="5" t="str">
        <f>IF('S8910'!B2900&amp;""=D2900,"",D2900)</f>
        <v/>
      </c>
      <c r="F2900" s="5" t="str">
        <f>IF('S8910'!B2900&amp;""=D2900,"",'S8910'!B2900&amp;"")</f>
        <v/>
      </c>
      <c r="G2900" s="5" t="str">
        <f>IF('S8910'!$B2900&amp;""=ID_out!$D2900,"","TRUE")</f>
        <v/>
      </c>
      <c r="H2900" t="s">
        <v>0</v>
      </c>
    </row>
    <row r="2901" spans="1:8">
      <c r="A2901" s="7" t="s">
        <v>2953</v>
      </c>
      <c r="B2901" s="89" t="str">
        <f>IF(ISNUMBER(MATCH(ID_out!$A2901,'S107'!$A$2:$A$14358,)),INDEX('S107'!B$2:B$14358,MATCH(ID_out!$A2901,'S107'!$A$2:$A$14358,)),'S8910'!B2901)&amp;""</f>
        <v>Tải dữ liệu</v>
      </c>
      <c r="C2901" s="2" t="str">
        <f>IF(B2901="",IF('S8910'!B2901=0,B2901,'S8910'!B2901),B2901)&amp;""</f>
        <v>Tải dữ liệu</v>
      </c>
      <c r="D2901" s="3" t="s">
        <v>26552</v>
      </c>
      <c r="E2901" s="5" t="str">
        <f>IF('S8910'!B2901&amp;""=D2901,"",D2901)</f>
        <v/>
      </c>
      <c r="F2901" s="5" t="str">
        <f>IF('S8910'!B2901&amp;""=D2901,"",'S8910'!B2901&amp;"")</f>
        <v/>
      </c>
      <c r="G2901" s="5" t="str">
        <f>IF('S8910'!$B2901&amp;""=ID_out!$D2901,"","TRUE")</f>
        <v/>
      </c>
      <c r="H2901" t="s">
        <v>0</v>
      </c>
    </row>
    <row r="2902" spans="1:8">
      <c r="A2902" s="7" t="s">
        <v>2954</v>
      </c>
      <c r="B2902" s="89" t="str">
        <f>IF(ISNUMBER(MATCH(ID_out!$A2902,'S107'!$A$2:$A$14358,)),INDEX('S107'!B$2:B$14358,MATCH(ID_out!$A2902,'S107'!$A$2:$A$14358,)),'S8910'!B2902)&amp;""</f>
        <v>Xóa bỏ vĩnh viễn và không thể phục hồi. Hãy xác nhận tiếp tục?</v>
      </c>
      <c r="C2902" s="2" t="str">
        <f>IF(B2902="",IF('S8910'!B2902=0,B2902,'S8910'!B2902),B2902)&amp;""</f>
        <v>Xóa bỏ vĩnh viễn và không thể phục hồi. Hãy xác nhận tiếp tục?</v>
      </c>
      <c r="D2902" s="3" t="s">
        <v>26553</v>
      </c>
      <c r="E2902" s="5" t="str">
        <f>IF('S8910'!B2902&amp;""=D2902,"",D2902)</f>
        <v/>
      </c>
      <c r="F2902" s="5" t="str">
        <f>IF('S8910'!B2902&amp;""=D2902,"",'S8910'!B2902&amp;"")</f>
        <v/>
      </c>
      <c r="G2902" s="5" t="str">
        <f>IF('S8910'!$B2902&amp;""=ID_out!$D2902,"","TRUE")</f>
        <v/>
      </c>
      <c r="H2902" t="s">
        <v>0</v>
      </c>
    </row>
    <row r="2903" spans="1:8">
      <c r="A2903" s="7" t="s">
        <v>2955</v>
      </c>
      <c r="B2903" s="89" t="str">
        <f>IF(ISNUMBER(MATCH(ID_out!$A2903,'S107'!$A$2:$A$14358,)),INDEX('S107'!B$2:B$14358,MATCH(ID_out!$A2903,'S107'!$A$2:$A$14358,)),'S8910'!B2903)&amp;""</f>
        <v xml:space="preserve">Thẻ dữ liệu là </v>
      </c>
      <c r="C2903" s="2" t="str">
        <f>IF(B2903="",IF('S8910'!B2903=0,B2903,'S8910'!B2903),B2903)&amp;""</f>
        <v xml:space="preserve">Thẻ dữ liệu là </v>
      </c>
      <c r="D2903" s="3" t="s">
        <v>26554</v>
      </c>
      <c r="E2903" s="5" t="str">
        <f>IF('S8910'!B2903&amp;""=D2903,"",D2903)</f>
        <v/>
      </c>
      <c r="F2903" s="5" t="str">
        <f>IF('S8910'!B2903&amp;""=D2903,"",'S8910'!B2903&amp;"")</f>
        <v/>
      </c>
      <c r="G2903" s="5" t="str">
        <f>IF('S8910'!$B2903&amp;""=ID_out!$D2903,"","TRUE")</f>
        <v/>
      </c>
      <c r="H2903" t="s">
        <v>0</v>
      </c>
    </row>
    <row r="2904" spans="1:8">
      <c r="A2904" s="7" t="s">
        <v>2956</v>
      </c>
      <c r="B2904" s="89" t="str">
        <f>IF(ISNUMBER(MATCH(ID_out!$A2904,'S107'!$A$2:$A$14358,)),INDEX('S107'!B$2:B$14358,MATCH(ID_out!$A2904,'S107'!$A$2:$A$14358,)),'S8910'!B2904)&amp;""</f>
        <v>Thẻ dữ liệu là SIM1</v>
      </c>
      <c r="C2904" s="2" t="str">
        <f>IF(B2904="",IF('S8910'!B2904=0,B2904,'S8910'!B2904),B2904)&amp;""</f>
        <v>Thẻ dữ liệu là SIM1</v>
      </c>
      <c r="D2904" s="3" t="s">
        <v>26555</v>
      </c>
      <c r="E2904" s="5" t="str">
        <f>IF('S8910'!B2904&amp;""=D2904,"",D2904)</f>
        <v/>
      </c>
      <c r="F2904" s="5" t="str">
        <f>IF('S8910'!B2904&amp;""=D2904,"",'S8910'!B2904&amp;"")</f>
        <v/>
      </c>
      <c r="G2904" s="5" t="str">
        <f>IF('S8910'!$B2904&amp;""=ID_out!$D2904,"","TRUE")</f>
        <v/>
      </c>
      <c r="H2904" t="s">
        <v>0</v>
      </c>
    </row>
    <row r="2905" spans="1:8">
      <c r="A2905" s="7" t="s">
        <v>2957</v>
      </c>
      <c r="B2905" s="89" t="str">
        <f>IF(ISNUMBER(MATCH(ID_out!$A2905,'S107'!$A$2:$A$14358,)),INDEX('S107'!B$2:B$14358,MATCH(ID_out!$A2905,'S107'!$A$2:$A$14358,)),'S8910'!B2905)&amp;""</f>
        <v>Thẻ dữ liệu là SIM2</v>
      </c>
      <c r="C2905" s="2" t="str">
        <f>IF(B2905="",IF('S8910'!B2905=0,B2905,'S8910'!B2905),B2905)&amp;""</f>
        <v>Thẻ dữ liệu là SIM2</v>
      </c>
      <c r="D2905" s="3" t="s">
        <v>26556</v>
      </c>
      <c r="E2905" s="5" t="str">
        <f>IF('S8910'!B2905&amp;""=D2905,"",D2905)</f>
        <v/>
      </c>
      <c r="F2905" s="5" t="str">
        <f>IF('S8910'!B2905&amp;""=D2905,"",'S8910'!B2905&amp;"")</f>
        <v/>
      </c>
      <c r="G2905" s="5" t="str">
        <f>IF('S8910'!$B2905&amp;""=ID_out!$D2905,"","TRUE")</f>
        <v/>
      </c>
      <c r="H2905" t="s">
        <v>0</v>
      </c>
    </row>
    <row r="2906" spans="1:8">
      <c r="A2906" s="7" t="s">
        <v>2958</v>
      </c>
      <c r="B2906" s="89" t="str">
        <f>IF(ISNUMBER(MATCH(ID_out!$A2906,'S107'!$A$2:$A$14358,)),INDEX('S107'!B$2:B$14358,MATCH(ID_out!$A2906,'S107'!$A$2:$A$14358,)),'S8910'!B2906)&amp;""</f>
        <v>Thẻ dữ liệu trong SIM3</v>
      </c>
      <c r="C2906" s="2" t="str">
        <f>IF(B2906="",IF('S8910'!B2906=0,B2906,'S8910'!B2906),B2906)&amp;""</f>
        <v>Thẻ dữ liệu trong SIM3</v>
      </c>
      <c r="D2906" s="3" t="s">
        <v>26557</v>
      </c>
      <c r="E2906" s="5" t="str">
        <f>IF('S8910'!B2906&amp;""=D2906,"",D2906)</f>
        <v/>
      </c>
      <c r="F2906" s="5" t="str">
        <f>IF('S8910'!B2906&amp;""=D2906,"",'S8910'!B2906&amp;"")</f>
        <v/>
      </c>
      <c r="G2906" s="5" t="str">
        <f>IF('S8910'!$B2906&amp;""=ID_out!$D2906,"","TRUE")</f>
        <v/>
      </c>
      <c r="H2906" t="s">
        <v>0</v>
      </c>
    </row>
    <row r="2907" spans="1:8">
      <c r="A2907" s="7" t="s">
        <v>2959</v>
      </c>
      <c r="B2907" s="89" t="str">
        <f>IF(ISNUMBER(MATCH(ID_out!$A2907,'S107'!$A$2:$A$14358,)),INDEX('S107'!B$2:B$14358,MATCH(ID_out!$A2907,'S107'!$A$2:$A$14358,)),'S8910'!B2907)&amp;""</f>
        <v>Thẻ dữ liệu trong SIM4</v>
      </c>
      <c r="C2907" s="2" t="str">
        <f>IF(B2907="",IF('S8910'!B2907=0,B2907,'S8910'!B2907),B2907)&amp;""</f>
        <v>Thẻ dữ liệu trong SIM4</v>
      </c>
      <c r="D2907" s="3" t="s">
        <v>26558</v>
      </c>
      <c r="E2907" s="5" t="str">
        <f>IF('S8910'!B2907&amp;""=D2907,"",D2907)</f>
        <v/>
      </c>
      <c r="F2907" s="5" t="str">
        <f>IF('S8910'!B2907&amp;""=D2907,"",'S8910'!B2907&amp;"")</f>
        <v/>
      </c>
      <c r="G2907" s="5" t="str">
        <f>IF('S8910'!$B2907&amp;""=ID_out!$D2907,"","TRUE")</f>
        <v/>
      </c>
      <c r="H2907" t="s">
        <v>0</v>
      </c>
    </row>
    <row r="2908" spans="1:8">
      <c r="A2908" s="7" t="s">
        <v>2960</v>
      </c>
      <c r="B2908" s="89" t="str">
        <f>IF(ISNUMBER(MATCH(ID_out!$A2908,'S107'!$A$2:$A$14358,)),INDEX('S107'!B$2:B$14358,MATCH(ID_out!$A2908,'S107'!$A$2:$A$14358,)),'S8910'!B2908)&amp;""</f>
        <v>Kết nối dữ liệu</v>
      </c>
      <c r="C2908" s="2" t="str">
        <f>IF(B2908="",IF('S8910'!B2908=0,B2908,'S8910'!B2908),B2908)&amp;""</f>
        <v>Kết nối dữ liệu</v>
      </c>
      <c r="D2908" s="3" t="s">
        <v>26559</v>
      </c>
      <c r="E2908" s="5" t="str">
        <f>IF('S8910'!B2908&amp;""=D2908,"",D2908)</f>
        <v/>
      </c>
      <c r="F2908" s="5" t="str">
        <f>IF('S8910'!B2908&amp;""=D2908,"",'S8910'!B2908&amp;"")</f>
        <v/>
      </c>
      <c r="G2908" s="5" t="str">
        <f>IF('S8910'!$B2908&amp;""=ID_out!$D2908,"","TRUE")</f>
        <v/>
      </c>
      <c r="H2908" t="s">
        <v>0</v>
      </c>
    </row>
    <row r="2909" spans="1:8">
      <c r="A2909" s="7" t="s">
        <v>2961</v>
      </c>
      <c r="B2909" s="89" t="str">
        <f>IF(ISNUMBER(MATCH(ID_out!$A2909,'S107'!$A$2:$A$14358,)),INDEX('S107'!B$2:B$14358,MATCH(ID_out!$A2909,'S107'!$A$2:$A$14358,)),'S8910'!B2909)&amp;""</f>
        <v>Cài đặt kết nối số liệu</v>
      </c>
      <c r="C2909" s="2" t="str">
        <f>IF(B2909="",IF('S8910'!B2909=0,B2909,'S8910'!B2909),B2909)&amp;""</f>
        <v>Cài đặt kết nối số liệu</v>
      </c>
      <c r="D2909" s="3" t="s">
        <v>26560</v>
      </c>
      <c r="E2909" s="5" t="str">
        <f>IF('S8910'!B2909&amp;""=D2909,"",D2909)</f>
        <v/>
      </c>
      <c r="F2909" s="5" t="str">
        <f>IF('S8910'!B2909&amp;""=D2909,"",'S8910'!B2909&amp;"")</f>
        <v/>
      </c>
      <c r="G2909" s="5" t="str">
        <f>IF('S8910'!$B2909&amp;""=ID_out!$D2909,"","TRUE")</f>
        <v/>
      </c>
      <c r="H2909" t="s">
        <v>0</v>
      </c>
    </row>
    <row r="2910" spans="1:8">
      <c r="A2910" s="7" t="s">
        <v>2962</v>
      </c>
      <c r="B2910" s="89" t="str">
        <f>IF(ISNUMBER(MATCH(ID_out!$A2910,'S107'!$A$2:$A$14358,)),INDEX('S107'!B$2:B$14358,MATCH(ID_out!$A2910,'S107'!$A$2:$A$14358,)),'S8910'!B2910)&amp;""</f>
        <v>Lỗi dữ liệu</v>
      </c>
      <c r="C2910" s="2" t="str">
        <f>IF(B2910="",IF('S8910'!B2910=0,B2910,'S8910'!B2910),B2910)&amp;""</f>
        <v>Lỗi dữ liệu</v>
      </c>
      <c r="D2910" s="3" t="s">
        <v>26561</v>
      </c>
      <c r="E2910" s="5" t="str">
        <f>IF('S8910'!B2910&amp;""=D2910,"",D2910)</f>
        <v/>
      </c>
      <c r="F2910" s="5" t="str">
        <f>IF('S8910'!B2910&amp;""=D2910,"",'S8910'!B2910&amp;"")</f>
        <v/>
      </c>
      <c r="G2910" s="5" t="str">
        <f>IF('S8910'!$B2910&amp;""=ID_out!$D2910,"","TRUE")</f>
        <v/>
      </c>
      <c r="H2910" t="s">
        <v>0</v>
      </c>
    </row>
    <row r="2911" spans="1:8">
      <c r="A2911" s="7" t="s">
        <v>2963</v>
      </c>
      <c r="B2911" s="89" t="str">
        <f>IF(ISNUMBER(MATCH(ID_out!$A2911,'S107'!$A$2:$A$14358,)),INDEX('S107'!B$2:B$14358,MATCH(ID_out!$A2911,'S107'!$A$2:$A$14358,)),'S8910'!B2911)&amp;""</f>
        <v>Lỗi dữ liệu</v>
      </c>
      <c r="C2911" s="2" t="str">
        <f>IF(B2911="",IF('S8910'!B2911=0,B2911,'S8910'!B2911),B2911)&amp;""</f>
        <v>Lỗi dữ liệu</v>
      </c>
      <c r="D2911" s="3" t="s">
        <v>26561</v>
      </c>
      <c r="E2911" s="5" t="str">
        <f>IF('S8910'!B2911&amp;""=D2911,"",D2911)</f>
        <v/>
      </c>
      <c r="F2911" s="5" t="str">
        <f>IF('S8910'!B2911&amp;""=D2911,"",'S8910'!B2911&amp;"")</f>
        <v/>
      </c>
      <c r="G2911" s="5" t="str">
        <f>IF('S8910'!$B2911&amp;""=ID_out!$D2911,"","TRUE")</f>
        <v/>
      </c>
      <c r="H2911" t="s">
        <v>0</v>
      </c>
    </row>
    <row r="2912" spans="1:8">
      <c r="A2912" s="7" t="s">
        <v>2964</v>
      </c>
      <c r="B2912" s="89" t="str">
        <f>IF(ISNUMBER(MATCH(ID_out!$A2912,'S107'!$A$2:$A$14358,)),INDEX('S107'!B$2:B$14358,MATCH(ID_out!$A2912,'S107'!$A$2:$A$14358,)),'S8910'!B2912)&amp;""</f>
        <v>Lỗi dữ liệu</v>
      </c>
      <c r="C2912" s="2" t="str">
        <f>IF(B2912="",IF('S8910'!B2912=0,B2912,'S8910'!B2912),B2912)&amp;""</f>
        <v>Lỗi dữ liệu</v>
      </c>
      <c r="D2912" s="3" t="s">
        <v>26561</v>
      </c>
      <c r="E2912" s="5" t="str">
        <f>IF('S8910'!B2912&amp;""=D2912,"",D2912)</f>
        <v/>
      </c>
      <c r="F2912" s="5" t="str">
        <f>IF('S8910'!B2912&amp;""=D2912,"",'S8910'!B2912&amp;"")</f>
        <v/>
      </c>
      <c r="G2912" s="5" t="str">
        <f>IF('S8910'!$B2912&amp;""=ID_out!$D2912,"","TRUE")</f>
        <v/>
      </c>
      <c r="H2912" t="s">
        <v>0</v>
      </c>
    </row>
    <row r="2913" spans="1:8">
      <c r="A2913" s="7" t="s">
        <v>2965</v>
      </c>
      <c r="B2913" s="89" t="str">
        <f>IF(ISNUMBER(MATCH(ID_out!$A2913,'S107'!$A$2:$A$14358,)),INDEX('S107'!B$2:B$14358,MATCH(ID_out!$A2913,'S107'!$A$2:$A$14358,)),'S8910'!B2913)&amp;""</f>
        <v>Lỗi dữ liệu, thử lại</v>
      </c>
      <c r="C2913" s="2" t="str">
        <f>IF(B2913="",IF('S8910'!B2913=0,B2913,'S8910'!B2913),B2913)&amp;""</f>
        <v>Lỗi dữ liệu, thử lại</v>
      </c>
      <c r="D2913" s="3" t="s">
        <v>26562</v>
      </c>
      <c r="E2913" s="5" t="str">
        <f>IF('S8910'!B2913&amp;""=D2913,"",D2913)</f>
        <v/>
      </c>
      <c r="F2913" s="5" t="str">
        <f>IF('S8910'!B2913&amp;""=D2913,"",'S8910'!B2913&amp;"")</f>
        <v/>
      </c>
      <c r="G2913" s="5" t="str">
        <f>IF('S8910'!$B2913&amp;""=ID_out!$D2913,"","TRUE")</f>
        <v/>
      </c>
      <c r="H2913" t="s">
        <v>0</v>
      </c>
    </row>
    <row r="2914" spans="1:8">
      <c r="A2914" s="7" t="s">
        <v>2966</v>
      </c>
      <c r="B2914" s="89" t="str">
        <f>IF(ISNUMBER(MATCH(ID_out!$A2914,'S107'!$A$2:$A$14358,)),INDEX('S107'!B$2:B$14358,MATCH(ID_out!$A2914,'S107'!$A$2:$A$14358,)),'S8910'!B2914)&amp;""</f>
        <v>Dữ liệu bị mất</v>
      </c>
      <c r="C2914" s="2" t="str">
        <f>IF(B2914="",IF('S8910'!B2914=0,B2914,'S8910'!B2914),B2914)&amp;""</f>
        <v>Dữ liệu bị mất</v>
      </c>
      <c r="D2914" s="3" t="s">
        <v>26563</v>
      </c>
      <c r="E2914" s="5" t="str">
        <f>IF('S8910'!B2914&amp;""=D2914,"",D2914)</f>
        <v/>
      </c>
      <c r="F2914" s="5" t="str">
        <f>IF('S8910'!B2914&amp;""=D2914,"",'S8910'!B2914&amp;"")</f>
        <v/>
      </c>
      <c r="G2914" s="5" t="str">
        <f>IF('S8910'!$B2914&amp;""=ID_out!$D2914,"","TRUE")</f>
        <v/>
      </c>
      <c r="H2914" t="s">
        <v>0</v>
      </c>
    </row>
    <row r="2915" spans="1:8">
      <c r="A2915" s="7" t="s">
        <v>2967</v>
      </c>
      <c r="B2915" s="89" t="str">
        <f>IF(ISNUMBER(MATCH(ID_out!$A2915,'S107'!$A$2:$A$14358,)),INDEX('S107'!B$2:B$14358,MATCH(ID_out!$A2915,'S107'!$A$2:$A$14358,)),'S8910'!B2915)&amp;""</f>
        <v>Data Mode</v>
      </c>
      <c r="C2915" s="2" t="str">
        <f>IF(B2915="",IF('S8910'!B2915=0,B2915,'S8910'!B2915),B2915)&amp;""</f>
        <v>Data Mode</v>
      </c>
      <c r="D2915" s="3" t="s">
        <v>16826</v>
      </c>
      <c r="E2915" s="5" t="str">
        <f>IF('S8910'!B2915&amp;""=D2915,"",D2915)</f>
        <v/>
      </c>
      <c r="F2915" s="5" t="str">
        <f>IF('S8910'!B2915&amp;""=D2915,"",'S8910'!B2915&amp;"")</f>
        <v/>
      </c>
      <c r="G2915" s="5" t="str">
        <f>IF('S8910'!$B2915&amp;""=ID_out!$D2915,"","TRUE")</f>
        <v/>
      </c>
      <c r="H2915" t="s">
        <v>0</v>
      </c>
    </row>
    <row r="2916" spans="1:8">
      <c r="A2916" s="7" t="s">
        <v>2968</v>
      </c>
      <c r="B2916" s="89" t="str">
        <f>IF(ISNUMBER(MATCH(ID_out!$A2916,'S107'!$A$2:$A$14358,)),INDEX('S107'!B$2:B$14358,MATCH(ID_out!$A2916,'S107'!$A$2:$A$14358,)),'S8910'!B2916)&amp;""</f>
        <v>Số dữ liệu</v>
      </c>
      <c r="C2916" s="2" t="str">
        <f>IF(B2916="",IF('S8910'!B2916=0,B2916,'S8910'!B2916),B2916)&amp;""</f>
        <v>Số dữ liệu</v>
      </c>
      <c r="D2916" s="3" t="s">
        <v>26564</v>
      </c>
      <c r="E2916" s="5" t="str">
        <f>IF('S8910'!B2916&amp;""=D2916,"",D2916)</f>
        <v/>
      </c>
      <c r="F2916" s="5" t="str">
        <f>IF('S8910'!B2916&amp;""=D2916,"",'S8910'!B2916&amp;"")</f>
        <v/>
      </c>
      <c r="G2916" s="5" t="str">
        <f>IF('S8910'!$B2916&amp;""=ID_out!$D2916,"","TRUE")</f>
        <v/>
      </c>
      <c r="H2916" t="s">
        <v>0</v>
      </c>
    </row>
    <row r="2917" spans="1:8">
      <c r="A2917" s="7" t="s">
        <v>2969</v>
      </c>
      <c r="B2917" s="89" t="str">
        <f>IF(ISNUMBER(MATCH(ID_out!$A2917,'S107'!$A$2:$A$14358,)),INDEX('S107'!B$2:B$14358,MATCH(ID_out!$A2917,'S107'!$A$2:$A$14358,)),'S8910'!B2917)&amp;""</f>
        <v>Số liệu đang được tiếp nhận...</v>
      </c>
      <c r="C2917" s="2" t="str">
        <f>IF(B2917="",IF('S8910'!B2917=0,B2917,'S8910'!B2917),B2917)&amp;""</f>
        <v>Số liệu đang được tiếp nhận...</v>
      </c>
      <c r="D2917" s="3" t="s">
        <v>26565</v>
      </c>
      <c r="E2917" s="5" t="str">
        <f>IF('S8910'!B2917&amp;""=D2917,"",D2917)</f>
        <v/>
      </c>
      <c r="F2917" s="5" t="str">
        <f>IF('S8910'!B2917&amp;""=D2917,"",'S8910'!B2917&amp;"")</f>
        <v/>
      </c>
      <c r="G2917" s="5" t="str">
        <f>IF('S8910'!$B2917&amp;""=ID_out!$D2917,"","TRUE")</f>
        <v/>
      </c>
      <c r="H2917" t="s">
        <v>0</v>
      </c>
    </row>
    <row r="2918" spans="1:8">
      <c r="A2918" s="7" t="s">
        <v>2970</v>
      </c>
      <c r="B2918" s="89" t="str">
        <f>IF(ISNUMBER(MATCH(ID_out!$A2918,'S107'!$A$2:$A$14358,)),INDEX('S107'!B$2:B$14358,MATCH(ID_out!$A2918,'S107'!$A$2:$A$14358,)),'S8910'!B2918)&amp;""</f>
        <v>Chuyển vùng dữ liệu</v>
      </c>
      <c r="C2918" s="2" t="str">
        <f>IF(B2918="",IF('S8910'!B2918=0,B2918,'S8910'!B2918),B2918)&amp;""</f>
        <v>Chuyển vùng dữ liệu</v>
      </c>
      <c r="D2918" s="3" t="s">
        <v>26566</v>
      </c>
      <c r="E2918" s="5" t="str">
        <f>IF('S8910'!B2918&amp;""=D2918,"",D2918)</f>
        <v/>
      </c>
      <c r="F2918" s="5" t="str">
        <f>IF('S8910'!B2918&amp;""=D2918,"",'S8910'!B2918&amp;"")</f>
        <v/>
      </c>
      <c r="G2918" s="5" t="str">
        <f>IF('S8910'!$B2918&amp;""=ID_out!$D2918,"","TRUE")</f>
        <v/>
      </c>
      <c r="H2918" t="s">
        <v>0</v>
      </c>
    </row>
    <row r="2919" spans="1:8">
      <c r="A2919" s="7" t="s">
        <v>2971</v>
      </c>
      <c r="B2919" s="89" t="str">
        <f>IF(ISNUMBER(MATCH(ID_out!$A2919,'S107'!$A$2:$A$14358,)),INDEX('S107'!B$2:B$14358,MATCH(ID_out!$A2919,'S107'!$A$2:$A$14358,)),'S8910'!B2919)&amp;""</f>
        <v>Chuyển vùng dữ liệu bị vô hiệu hóa, hãy kiểm tra kết nối</v>
      </c>
      <c r="C2919" s="2" t="str">
        <f>IF(B2919="",IF('S8910'!B2919=0,B2919,'S8910'!B2919),B2919)&amp;""</f>
        <v>Chuyển vùng dữ liệu bị vô hiệu hóa, hãy kiểm tra kết nối</v>
      </c>
      <c r="D2919" s="3" t="s">
        <v>26567</v>
      </c>
      <c r="E2919" s="5" t="str">
        <f>IF('S8910'!B2919&amp;""=D2919,"",D2919)</f>
        <v/>
      </c>
      <c r="F2919" s="5" t="str">
        <f>IF('S8910'!B2919&amp;""=D2919,"",'S8910'!B2919&amp;"")</f>
        <v/>
      </c>
      <c r="G2919" s="5" t="str">
        <f>IF('S8910'!$B2919&amp;""=ID_out!$D2919,"","TRUE")</f>
        <v/>
      </c>
      <c r="H2919" t="s">
        <v>0</v>
      </c>
    </row>
    <row r="2920" spans="1:8">
      <c r="A2920" s="7" t="s">
        <v>2972</v>
      </c>
      <c r="B2920" s="89" t="str">
        <f>IF(ISNUMBER(MATCH(ID_out!$A2920,'S107'!$A$2:$A$14358,)),INDEX('S107'!B$2:B$14358,MATCH(ID_out!$A2920,'S107'!$A$2:$A$14358,)),'S8910'!B2920)&amp;""</f>
        <v>Đã tắt chuyển vùng dữ liệu, vui lòng kiểm tra kết nối và thử lại</v>
      </c>
      <c r="C2920" s="2" t="str">
        <f>IF(B2920="",IF('S8910'!B2920=0,B2920,'S8910'!B2920),B2920)&amp;""</f>
        <v>Đã tắt chuyển vùng dữ liệu, vui lòng kiểm tra kết nối và thử lại</v>
      </c>
      <c r="D2920" s="3" t="s">
        <v>26568</v>
      </c>
      <c r="E2920" s="5" t="str">
        <f>IF('S8910'!B2920&amp;""=D2920,"",D2920)</f>
        <v/>
      </c>
      <c r="F2920" s="5" t="str">
        <f>IF('S8910'!B2920&amp;""=D2920,"",'S8910'!B2920&amp;"")</f>
        <v/>
      </c>
      <c r="G2920" s="5" t="str">
        <f>IF('S8910'!$B2920&amp;""=ID_out!$D2920,"","TRUE")</f>
        <v/>
      </c>
      <c r="H2920" t="s">
        <v>0</v>
      </c>
    </row>
    <row r="2921" spans="1:8">
      <c r="A2921" s="7" t="s">
        <v>2973</v>
      </c>
      <c r="B2921" s="89" t="str">
        <f>IF(ISNUMBER(MATCH(ID_out!$A2921,'S107'!$A$2:$A$14358,)),INDEX('S107'!B$2:B$14358,MATCH(ID_out!$A2921,'S107'!$A$2:$A$14358,)),'S8910'!B2921)&amp;""</f>
        <v>Bảo vệ dữ liệu</v>
      </c>
      <c r="C2921" s="2" t="str">
        <f>IF(B2921="",IF('S8910'!B2921=0,B2921,'S8910'!B2921),B2921)&amp;""</f>
        <v>Bảo vệ dữ liệu</v>
      </c>
      <c r="D2921" s="3" t="s">
        <v>26569</v>
      </c>
      <c r="E2921" s="5" t="str">
        <f>IF('S8910'!B2921&amp;""=D2921,"",D2921)</f>
        <v/>
      </c>
      <c r="F2921" s="5" t="str">
        <f>IF('S8910'!B2921&amp;""=D2921,"",'S8910'!B2921&amp;"")</f>
        <v/>
      </c>
      <c r="G2921" s="5" t="str">
        <f>IF('S8910'!$B2921&amp;""=ID_out!$D2921,"","TRUE")</f>
        <v/>
      </c>
      <c r="H2921" t="s">
        <v>0</v>
      </c>
    </row>
    <row r="2922" spans="1:8">
      <c r="A2922" s="7" t="s">
        <v>2974</v>
      </c>
      <c r="B2922" s="89" t="str">
        <f>IF(ISNUMBER(MATCH(ID_out!$A2922,'S107'!$A$2:$A$14358,)),INDEX('S107'!B$2:B$14358,MATCH(ID_out!$A2922,'S107'!$A$2:$A$14358,)),'S8910'!B2922)&amp;""</f>
        <v>Số liệu đang được gửi đi</v>
      </c>
      <c r="C2922" s="2" t="str">
        <f>IF(B2922="",IF('S8910'!B2922=0,B2922,'S8910'!B2922),B2922)&amp;""</f>
        <v>Số liệu đang được gửi đi</v>
      </c>
      <c r="D2922" s="3" t="s">
        <v>26570</v>
      </c>
      <c r="E2922" s="5" t="str">
        <f>IF('S8910'!B2922&amp;""=D2922,"",D2922)</f>
        <v/>
      </c>
      <c r="F2922" s="5" t="str">
        <f>IF('S8910'!B2922&amp;""=D2922,"",'S8910'!B2922&amp;"")</f>
        <v/>
      </c>
      <c r="G2922" s="5" t="str">
        <f>IF('S8910'!$B2922&amp;""=ID_out!$D2922,"","TRUE")</f>
        <v/>
      </c>
      <c r="H2922" t="s">
        <v>0</v>
      </c>
    </row>
    <row r="2923" spans="1:8">
      <c r="A2923" s="7" t="s">
        <v>2975</v>
      </c>
      <c r="B2923" s="89" t="str">
        <f>IF(ISNUMBER(MATCH(ID_out!$A2923,'S107'!$A$2:$A$14358,)),INDEX('S107'!B$2:B$14358,MATCH(ID_out!$A2923,'S107'!$A$2:$A$14358,)),'S8910'!B2923)&amp;""</f>
        <v>Nhà cung cấp dịch vụ dữ liệu</v>
      </c>
      <c r="C2923" s="2" t="str">
        <f>IF(B2923="",IF('S8910'!B2923=0,B2923,'S8910'!B2923),B2923)&amp;""</f>
        <v>Nhà cung cấp dịch vụ dữ liệu</v>
      </c>
      <c r="D2923" s="3" t="s">
        <v>26571</v>
      </c>
      <c r="E2923" s="5" t="str">
        <f>IF('S8910'!B2923&amp;""=D2923,"",D2923)</f>
        <v/>
      </c>
      <c r="F2923" s="5" t="str">
        <f>IF('S8910'!B2923&amp;""=D2923,"",'S8910'!B2923&amp;"")</f>
        <v/>
      </c>
      <c r="G2923" s="5" t="str">
        <f>IF('S8910'!$B2923&amp;""=ID_out!$D2923,"","TRUE")</f>
        <v/>
      </c>
      <c r="H2923" t="s">
        <v>0</v>
      </c>
    </row>
    <row r="2924" spans="1:8">
      <c r="A2924" s="7" t="s">
        <v>2976</v>
      </c>
      <c r="B2924" s="89" t="str">
        <f>IF(ISNUMBER(MATCH(ID_out!$A2924,'S107'!$A$2:$A$14358,)),INDEX('S107'!B$2:B$14358,MATCH(ID_out!$A2924,'S107'!$A$2:$A$14358,)),'S8910'!B2924)&amp;""</f>
        <v>Số liệu đã vượt quá thời gian. Hãy kết nối lại...</v>
      </c>
      <c r="C2924" s="2" t="str">
        <f>IF(B2924="",IF('S8910'!B2924=0,B2924,'S8910'!B2924),B2924)&amp;""</f>
        <v>Số liệu đã vượt quá thời gian. Hãy kết nối lại...</v>
      </c>
      <c r="D2924" s="3" t="s">
        <v>26572</v>
      </c>
      <c r="E2924" s="5" t="str">
        <f>IF('S8910'!B2924&amp;""=D2924,"",D2924)</f>
        <v/>
      </c>
      <c r="F2924" s="5" t="str">
        <f>IF('S8910'!B2924&amp;""=D2924,"",'S8910'!B2924&amp;"")</f>
        <v/>
      </c>
      <c r="G2924" s="5" t="str">
        <f>IF('S8910'!$B2924&amp;""=ID_out!$D2924,"","TRUE")</f>
        <v/>
      </c>
      <c r="H2924" t="s">
        <v>0</v>
      </c>
    </row>
    <row r="2925" spans="1:8">
      <c r="A2925" s="7" t="s">
        <v>2977</v>
      </c>
      <c r="B2925" s="89" t="str">
        <f>IF(ISNUMBER(MATCH(ID_out!$A2925,'S107'!$A$2:$A$14358,)),INDEX('S107'!B$2:B$14358,MATCH(ID_out!$A2925,'S107'!$A$2:$A$14358,)),'S8910'!B2925)&amp;""</f>
        <v>Truyền dữ liệu</v>
      </c>
      <c r="C2925" s="2" t="str">
        <f>IF(B2925="",IF('S8910'!B2925=0,B2925,'S8910'!B2925),B2925)&amp;""</f>
        <v>Truyền dữ liệu</v>
      </c>
      <c r="D2925" s="3" t="s">
        <v>26573</v>
      </c>
      <c r="E2925" s="5" t="str">
        <f>IF('S8910'!B2925&amp;""=D2925,"",D2925)</f>
        <v/>
      </c>
      <c r="F2925" s="5" t="str">
        <f>IF('S8910'!B2925&amp;""=D2925,"",'S8910'!B2925&amp;"")</f>
        <v/>
      </c>
      <c r="G2925" s="5" t="str">
        <f>IF('S8910'!$B2925&amp;""=ID_out!$D2925,"","TRUE")</f>
        <v/>
      </c>
      <c r="H2925" t="s">
        <v>0</v>
      </c>
    </row>
    <row r="2926" spans="1:8">
      <c r="A2926" s="7" t="s">
        <v>2978</v>
      </c>
      <c r="B2926" s="89" t="str">
        <f>IF(ISNUMBER(MATCH(ID_out!$A2926,'S107'!$A$2:$A$14358,)),INDEX('S107'!B$2:B$14358,MATCH(ID_out!$A2926,'S107'!$A$2:$A$14358,)),'S8910'!B2926)&amp;""</f>
        <v>Không hoạt động cơ sở dữ liệu được</v>
      </c>
      <c r="C2926" s="2" t="str">
        <f>IF(B2926="",IF('S8910'!B2926=0,B2926,'S8910'!B2926),B2926)&amp;""</f>
        <v>Không hoạt động cơ sở dữ liệu được</v>
      </c>
      <c r="D2926" s="3" t="s">
        <v>26574</v>
      </c>
      <c r="E2926" s="5" t="str">
        <f>IF('S8910'!B2926&amp;""=D2926,"",D2926)</f>
        <v/>
      </c>
      <c r="F2926" s="5" t="str">
        <f>IF('S8910'!B2926&amp;""=D2926,"",'S8910'!B2926&amp;"")</f>
        <v/>
      </c>
      <c r="G2926" s="5" t="str">
        <f>IF('S8910'!$B2926&amp;""=ID_out!$D2926,"","TRUE")</f>
        <v/>
      </c>
      <c r="H2926" t="s">
        <v>0</v>
      </c>
    </row>
    <row r="2927" spans="1:8">
      <c r="A2927" s="7" t="s">
        <v>2979</v>
      </c>
      <c r="B2927" s="89" t="str">
        <f>IF(ISNUMBER(MATCH(ID_out!$A2927,'S107'!$A$2:$A$14358,)),INDEX('S107'!B$2:B$14358,MATCH(ID_out!$A2927,'S107'!$A$2:$A$14358,)),'S8910'!B2927)&amp;""</f>
        <v>Lỗi URL trên cơ sở dữ liệu</v>
      </c>
      <c r="C2927" s="2" t="str">
        <f>IF(B2927="",IF('S8910'!B2927=0,B2927,'S8910'!B2927),B2927)&amp;""</f>
        <v>Lỗi URL trên cơ sở dữ liệu</v>
      </c>
      <c r="D2927" s="3" t="s">
        <v>26575</v>
      </c>
      <c r="E2927" s="5" t="str">
        <f>IF('S8910'!B2927&amp;""=D2927,"",D2927)</f>
        <v/>
      </c>
      <c r="F2927" s="5" t="str">
        <f>IF('S8910'!B2927&amp;""=D2927,"",'S8910'!B2927&amp;"")</f>
        <v/>
      </c>
      <c r="G2927" s="5" t="str">
        <f>IF('S8910'!$B2927&amp;""=ID_out!$D2927,"","TRUE")</f>
        <v/>
      </c>
      <c r="H2927" t="s">
        <v>0</v>
      </c>
    </row>
    <row r="2928" spans="1:8">
      <c r="A2928" s="7" t="s">
        <v>2980</v>
      </c>
      <c r="B2928" s="89" t="str">
        <f>IF(ISNUMBER(MATCH(ID_out!$A2928,'S107'!$A$2:$A$14358,)),INDEX('S107'!B$2:B$14358,MATCH(ID_out!$A2928,'S107'!$A$2:$A$14358,)),'S8910'!B2928)&amp;""</f>
        <v>Ngày</v>
      </c>
      <c r="C2928" s="2" t="str">
        <f>IF(B2928="",IF('S8910'!B2928=0,B2928,'S8910'!B2928),B2928)&amp;""</f>
        <v>Ngày</v>
      </c>
      <c r="D2928" s="3" t="s">
        <v>26576</v>
      </c>
      <c r="E2928" s="5" t="str">
        <f>IF('S8910'!B2928&amp;""=D2928,"",D2928)</f>
        <v/>
      </c>
      <c r="F2928" s="5" t="str">
        <f>IF('S8910'!B2928&amp;""=D2928,"",'S8910'!B2928&amp;"")</f>
        <v/>
      </c>
      <c r="G2928" s="5" t="str">
        <f>IF('S8910'!$B2928&amp;""=ID_out!$D2928,"","TRUE")</f>
        <v/>
      </c>
      <c r="H2928" t="s">
        <v>0</v>
      </c>
    </row>
    <row r="2929" spans="1:8">
      <c r="A2929" s="7" t="s">
        <v>2981</v>
      </c>
      <c r="B2929" s="89" t="str">
        <f>IF(ISNUMBER(MATCH(ID_out!$A2929,'S107'!$A$2:$A$14358,)),INDEX('S107'!B$2:B$14358,MATCH(ID_out!$A2929,'S107'!$A$2:$A$14358,)),'S8910'!B2929)&amp;""</f>
        <v>Ngày</v>
      </c>
      <c r="C2929" s="2" t="str">
        <f>IF(B2929="",IF('S8910'!B2929=0,B2929,'S8910'!B2929),B2929)&amp;""</f>
        <v>Ngày</v>
      </c>
      <c r="D2929" s="3" t="s">
        <v>26576</v>
      </c>
      <c r="E2929" s="5" t="str">
        <f>IF('S8910'!B2929&amp;""=D2929,"",D2929)</f>
        <v/>
      </c>
      <c r="F2929" s="5" t="str">
        <f>IF('S8910'!B2929&amp;""=D2929,"",'S8910'!B2929&amp;"")</f>
        <v/>
      </c>
      <c r="G2929" s="5" t="str">
        <f>IF('S8910'!$B2929&amp;""=ID_out!$D2929,"","TRUE")</f>
        <v/>
      </c>
      <c r="H2929" t="s">
        <v>0</v>
      </c>
    </row>
    <row r="2930" spans="1:8">
      <c r="A2930" s="7" t="s">
        <v>2982</v>
      </c>
      <c r="B2930" s="89" t="str">
        <f>IF(ISNUMBER(MATCH(ID_out!$A2930,'S107'!$A$2:$A$14358,)),INDEX('S107'!B$2:B$14358,MATCH(ID_out!$A2930,'S107'!$A$2:$A$14358,)),'S8910'!B2930)&amp;""</f>
        <v>Ngày</v>
      </c>
      <c r="C2930" s="2" t="str">
        <f>IF(B2930="",IF('S8910'!B2930=0,B2930,'S8910'!B2930),B2930)&amp;""</f>
        <v>Ngày</v>
      </c>
      <c r="D2930" s="3" t="s">
        <v>26576</v>
      </c>
      <c r="E2930" s="5" t="str">
        <f>IF('S8910'!B2930&amp;""=D2930,"",D2930)</f>
        <v/>
      </c>
      <c r="F2930" s="5" t="str">
        <f>IF('S8910'!B2930&amp;""=D2930,"",'S8910'!B2930&amp;"")</f>
        <v/>
      </c>
      <c r="G2930" s="5" t="str">
        <f>IF('S8910'!$B2930&amp;""=ID_out!$D2930,"","TRUE")</f>
        <v/>
      </c>
      <c r="H2930" t="s">
        <v>0</v>
      </c>
    </row>
    <row r="2931" spans="1:8">
      <c r="A2931" s="7" t="s">
        <v>2983</v>
      </c>
      <c r="B2931" s="89" t="str">
        <f>IF(ISNUMBER(MATCH(ID_out!$A2931,'S107'!$A$2:$A$14358,)),INDEX('S107'!B$2:B$14358,MATCH(ID_out!$A2931,'S107'!$A$2:$A$14358,)),'S8910'!B2931)&amp;""</f>
        <v>Ngày</v>
      </c>
      <c r="C2931" s="2" t="str">
        <f>IF(B2931="",IF('S8910'!B2931=0,B2931,'S8910'!B2931),B2931)&amp;""</f>
        <v>Ngày</v>
      </c>
      <c r="D2931" s="3" t="s">
        <v>26577</v>
      </c>
      <c r="E2931" s="5" t="str">
        <f>IF('S8910'!B2931&amp;""=D2931,"",D2931)</f>
        <v/>
      </c>
      <c r="F2931" s="5" t="str">
        <f>IF('S8910'!B2931&amp;""=D2931,"",'S8910'!B2931&amp;"")</f>
        <v/>
      </c>
      <c r="G2931" s="5" t="str">
        <f>IF('S8910'!$B2931&amp;""=ID_out!$D2931,"","TRUE")</f>
        <v/>
      </c>
      <c r="H2931" t="s">
        <v>0</v>
      </c>
    </row>
    <row r="2932" spans="1:8">
      <c r="A2932" s="7" t="s">
        <v>2984</v>
      </c>
      <c r="B2932" s="89" t="str">
        <f>IF(ISNUMBER(MATCH(ID_out!$A2932,'S107'!$A$2:$A$14358,)),INDEX('S107'!B$2:B$14358,MATCH(ID_out!$A2932,'S107'!$A$2:$A$14358,)),'S8910'!B2932)&amp;""</f>
        <v>Ngày</v>
      </c>
      <c r="C2932" s="2" t="str">
        <f>IF(B2932="",IF('S8910'!B2932=0,B2932,'S8910'!B2932),B2932)&amp;""</f>
        <v>Ngày</v>
      </c>
      <c r="D2932" s="3" t="s">
        <v>26576</v>
      </c>
      <c r="E2932" s="5" t="str">
        <f>IF('S8910'!B2932&amp;""=D2932,"",D2932)</f>
        <v/>
      </c>
      <c r="F2932" s="5" t="str">
        <f>IF('S8910'!B2932&amp;""=D2932,"",'S8910'!B2932&amp;"")</f>
        <v/>
      </c>
      <c r="G2932" s="5" t="str">
        <f>IF('S8910'!$B2932&amp;""=ID_out!$D2932,"","TRUE")</f>
        <v/>
      </c>
      <c r="H2932" t="s">
        <v>0</v>
      </c>
    </row>
    <row r="2933" spans="1:8">
      <c r="A2933" s="7" t="s">
        <v>2985</v>
      </c>
      <c r="B2933" s="89" t="str">
        <f>IF(ISNUMBER(MATCH(ID_out!$A2933,'S107'!$A$2:$A$14358,)),INDEX('S107'!B$2:B$14358,MATCH(ID_out!$A2933,'S107'!$A$2:$A$14358,)),'S8910'!B2933)&amp;""</f>
        <v>Ngày</v>
      </c>
      <c r="C2933" s="2" t="str">
        <f>IF(B2933="",IF('S8910'!B2933=0,B2933,'S8910'!B2933),B2933)&amp;""</f>
        <v>Ngày</v>
      </c>
      <c r="D2933" s="3" t="s">
        <v>26577</v>
      </c>
      <c r="E2933" s="5" t="str">
        <f>IF('S8910'!B2933&amp;""=D2933,"",D2933)</f>
        <v/>
      </c>
      <c r="F2933" s="5" t="str">
        <f>IF('S8910'!B2933&amp;""=D2933,"",'S8910'!B2933&amp;"")</f>
        <v/>
      </c>
      <c r="G2933" s="5" t="str">
        <f>IF('S8910'!$B2933&amp;""=ID_out!$D2933,"","TRUE")</f>
        <v/>
      </c>
      <c r="H2933" t="s">
        <v>0</v>
      </c>
    </row>
    <row r="2934" spans="1:8">
      <c r="A2934" s="7" t="s">
        <v>2986</v>
      </c>
      <c r="B2934" s="89" t="str">
        <f>IF(ISNUMBER(MATCH(ID_out!$A2934,'S107'!$A$2:$A$14358,)),INDEX('S107'!B$2:B$14358,MATCH(ID_out!$A2934,'S107'!$A$2:$A$14358,)),'S8910'!B2934)&amp;""</f>
        <v>Ngày</v>
      </c>
      <c r="C2934" s="2" t="str">
        <f>IF(B2934="",IF('S8910'!B2934=0,B2934,'S8910'!B2934),B2934)&amp;""</f>
        <v>Ngày</v>
      </c>
      <c r="D2934" s="3" t="s">
        <v>26577</v>
      </c>
      <c r="E2934" s="5" t="str">
        <f>IF('S8910'!B2934&amp;""=D2934,"",D2934)</f>
        <v/>
      </c>
      <c r="F2934" s="5" t="str">
        <f>IF('S8910'!B2934&amp;""=D2934,"",'S8910'!B2934&amp;"")</f>
        <v/>
      </c>
      <c r="G2934" s="5" t="str">
        <f>IF('S8910'!$B2934&amp;""=ID_out!$D2934,"","TRUE")</f>
        <v/>
      </c>
      <c r="H2934" t="s">
        <v>0</v>
      </c>
    </row>
    <row r="2935" spans="1:8">
      <c r="A2935" s="7" t="s">
        <v>2987</v>
      </c>
      <c r="B2935" s="89" t="str">
        <f>IF(ISNUMBER(MATCH(ID_out!$A2935,'S107'!$A$2:$A$14358,)),INDEX('S107'!B$2:B$14358,MATCH(ID_out!$A2935,'S107'!$A$2:$A$14358,)),'S8910'!B2935)&amp;""</f>
        <v>Ngày</v>
      </c>
      <c r="C2935" s="2" t="str">
        <f>IF(B2935="",IF('S8910'!B2935=0,B2935,'S8910'!B2935),B2935)&amp;""</f>
        <v>Ngày</v>
      </c>
      <c r="D2935" s="3" t="s">
        <v>26577</v>
      </c>
      <c r="E2935" s="5" t="str">
        <f>IF('S8910'!B2935&amp;""=D2935,"",D2935)</f>
        <v/>
      </c>
      <c r="F2935" s="5" t="str">
        <f>IF('S8910'!B2935&amp;""=D2935,"",'S8910'!B2935&amp;"")</f>
        <v/>
      </c>
      <c r="G2935" s="5" t="str">
        <f>IF('S8910'!$B2935&amp;""=ID_out!$D2935,"","TRUE")</f>
        <v/>
      </c>
      <c r="H2935" t="s">
        <v>0</v>
      </c>
    </row>
    <row r="2936" spans="1:8">
      <c r="A2936" s="7" t="s">
        <v>2988</v>
      </c>
      <c r="B2936" s="89" t="str">
        <f>IF(ISNUMBER(MATCH(ID_out!$A2936,'S107'!$A$2:$A$14358,)),INDEX('S107'!B$2:B$14358,MATCH(ID_out!$A2936,'S107'!$A$2:$A$14358,)),'S8910'!B2936)&amp;""</f>
        <v>Định dạng ngày</v>
      </c>
      <c r="C2936" s="2" t="str">
        <f>IF(B2936="",IF('S8910'!B2936=0,B2936,'S8910'!B2936),B2936)&amp;""</f>
        <v>Định dạng ngày</v>
      </c>
      <c r="D2936" s="3" t="s">
        <v>26578</v>
      </c>
      <c r="E2936" s="5" t="str">
        <f>IF('S8910'!B2936&amp;""=D2936,"",D2936)</f>
        <v/>
      </c>
      <c r="F2936" s="5" t="str">
        <f>IF('S8910'!B2936&amp;""=D2936,"",'S8910'!B2936&amp;"")</f>
        <v/>
      </c>
      <c r="G2936" s="5" t="str">
        <f>IF('S8910'!$B2936&amp;""=ID_out!$D2936,"","TRUE")</f>
        <v/>
      </c>
      <c r="H2936" t="s">
        <v>0</v>
      </c>
    </row>
    <row r="2937" spans="1:8">
      <c r="A2937" s="7" t="s">
        <v>2989</v>
      </c>
      <c r="B2937" s="89" t="str">
        <f>IF(ISNUMBER(MATCH(ID_out!$A2937,'S107'!$A$2:$A$14358,)),INDEX('S107'!B$2:B$14358,MATCH(ID_out!$A2937,'S107'!$A$2:$A$14358,)),'S8910'!B2937)&amp;""</f>
        <v>Định dạng ngày</v>
      </c>
      <c r="C2937" s="2" t="str">
        <f>IF(B2937="",IF('S8910'!B2937=0,B2937,'S8910'!B2937),B2937)&amp;""</f>
        <v>Định dạng ngày</v>
      </c>
      <c r="D2937" s="3" t="s">
        <v>26579</v>
      </c>
      <c r="E2937" s="5" t="str">
        <f>IF('S8910'!B2937&amp;""=D2937,"",D2937)</f>
        <v/>
      </c>
      <c r="F2937" s="5" t="str">
        <f>IF('S8910'!B2937&amp;""=D2937,"",'S8910'!B2937&amp;"")</f>
        <v/>
      </c>
      <c r="G2937" s="5" t="str">
        <f>IF('S8910'!$B2937&amp;""=ID_out!$D2937,"","TRUE")</f>
        <v/>
      </c>
      <c r="H2937" t="s">
        <v>0</v>
      </c>
    </row>
    <row r="2938" spans="1:8">
      <c r="A2938" s="7" t="s">
        <v>2990</v>
      </c>
      <c r="B2938" s="89" t="str">
        <f>IF(ISNUMBER(MATCH(ID_out!$A2938,'S107'!$A$2:$A$14358,)),INDEX('S107'!B$2:B$14358,MATCH(ID_out!$A2938,'S107'!$A$2:$A$14358,)),'S8910'!B2938)&amp;""</f>
        <v>Tìm kiếm ngày</v>
      </c>
      <c r="C2938" s="2" t="str">
        <f>IF(B2938="",IF('S8910'!B2938=0,B2938,'S8910'!B2938),B2938)&amp;""</f>
        <v>Tìm kiếm ngày</v>
      </c>
      <c r="D2938" s="3" t="s">
        <v>26580</v>
      </c>
      <c r="E2938" s="5" t="str">
        <f>IF('S8910'!B2938&amp;""=D2938,"",D2938)</f>
        <v/>
      </c>
      <c r="F2938" s="5" t="str">
        <f>IF('S8910'!B2938&amp;""=D2938,"",'S8910'!B2938&amp;"")</f>
        <v/>
      </c>
      <c r="G2938" s="5" t="str">
        <f>IF('S8910'!$B2938&amp;""=ID_out!$D2938,"","TRUE")</f>
        <v/>
      </c>
      <c r="H2938" t="s">
        <v>0</v>
      </c>
    </row>
    <row r="2939" spans="1:8">
      <c r="A2939" s="7" t="s">
        <v>2991</v>
      </c>
      <c r="B2939" s="89" t="str">
        <f>IF(ISNUMBER(MATCH(ID_out!$A2939,'S107'!$A$2:$A$14358,)),INDEX('S107'!B$2:B$14358,MATCH(ID_out!$A2939,'S107'!$A$2:$A$14358,)),'S8910'!B2939)&amp;""</f>
        <v>Ngày/Giờ</v>
      </c>
      <c r="C2939" s="2" t="str">
        <f>IF(B2939="",IF('S8910'!B2939=0,B2939,'S8910'!B2939),B2939)&amp;""</f>
        <v>Ngày/Giờ</v>
      </c>
      <c r="D2939" s="3" t="s">
        <v>26581</v>
      </c>
      <c r="E2939" s="5" t="str">
        <f>IF('S8910'!B2939&amp;""=D2939,"",D2939)</f>
        <v/>
      </c>
      <c r="F2939" s="5" t="str">
        <f>IF('S8910'!B2939&amp;""=D2939,"",'S8910'!B2939&amp;"")</f>
        <v/>
      </c>
      <c r="G2939" s="5" t="str">
        <f>IF('S8910'!$B2939&amp;""=ID_out!$D2939,"","TRUE")</f>
        <v/>
      </c>
      <c r="H2939" t="s">
        <v>0</v>
      </c>
    </row>
    <row r="2940" spans="1:8">
      <c r="A2940" s="7" t="s">
        <v>2992</v>
      </c>
      <c r="B2940" s="89" t="str">
        <f>IF(ISNUMBER(MATCH(ID_out!$A2940,'S107'!$A$2:$A$14358,)),INDEX('S107'!B$2:B$14358,MATCH(ID_out!$A2940,'S107'!$A$2:$A$14358,)),'S8910'!B2940)&amp;""</f>
        <v>Ngày:</v>
      </c>
      <c r="C2940" s="2" t="str">
        <f>IF(B2940="",IF('S8910'!B2940=0,B2940,'S8910'!B2940),B2940)&amp;""</f>
        <v>Ngày:</v>
      </c>
      <c r="D2940" s="3" t="s">
        <v>26582</v>
      </c>
      <c r="E2940" s="5" t="str">
        <f>IF('S8910'!B2940&amp;""=D2940,"",D2940)</f>
        <v/>
      </c>
      <c r="F2940" s="5" t="str">
        <f>IF('S8910'!B2940&amp;""=D2940,"",'S8910'!B2940&amp;"")</f>
        <v/>
      </c>
      <c r="G2940" s="5" t="str">
        <f>IF('S8910'!$B2940&amp;""=ID_out!$D2940,"","TRUE")</f>
        <v/>
      </c>
      <c r="H2940" t="s">
        <v>0</v>
      </c>
    </row>
    <row r="2941" spans="1:8">
      <c r="A2941" s="7" t="s">
        <v>2993</v>
      </c>
      <c r="B2941" s="89" t="str">
        <f>IF(ISNUMBER(MATCH(ID_out!$A2941,'S107'!$A$2:$A$14358,)),INDEX('S107'!B$2:B$14358,MATCH(ID_out!$A2941,'S107'!$A$2:$A$14358,)),'S8910'!B2941)&amp;""</f>
        <v>Ngày:</v>
      </c>
      <c r="C2941" s="2" t="str">
        <f>IF(B2941="",IF('S8910'!B2941=0,B2941,'S8910'!B2941),B2941)&amp;""</f>
        <v>Ngày:</v>
      </c>
      <c r="D2941" s="3" t="s">
        <v>26582</v>
      </c>
      <c r="E2941" s="5" t="str">
        <f>IF('S8910'!B2941&amp;""=D2941,"",D2941)</f>
        <v/>
      </c>
      <c r="F2941" s="5" t="str">
        <f>IF('S8910'!B2941&amp;""=D2941,"",'S8910'!B2941&amp;"")</f>
        <v/>
      </c>
      <c r="G2941" s="5" t="str">
        <f>IF('S8910'!$B2941&amp;""=ID_out!$D2941,"","TRUE")</f>
        <v/>
      </c>
      <c r="H2941" t="s">
        <v>0</v>
      </c>
    </row>
    <row r="2942" spans="1:8">
      <c r="A2942" s="7" t="s">
        <v>2994</v>
      </c>
      <c r="B2942" s="89" t="str">
        <f>IF(ISNUMBER(MATCH(ID_out!$A2942,'S107'!$A$2:$A$14358,)),INDEX('S107'!B$2:B$14358,MATCH(ID_out!$A2942,'S107'!$A$2:$A$14358,)),'S8910'!B2942)&amp;""</f>
        <v>Ngày:</v>
      </c>
      <c r="C2942" s="2" t="str">
        <f>IF(B2942="",IF('S8910'!B2942=0,B2942,'S8910'!B2942),B2942)&amp;""</f>
        <v>Ngày:</v>
      </c>
      <c r="D2942" s="3" t="s">
        <v>26582</v>
      </c>
      <c r="E2942" s="5" t="str">
        <f>IF('S8910'!B2942&amp;""=D2942,"",D2942)</f>
        <v/>
      </c>
      <c r="F2942" s="5" t="str">
        <f>IF('S8910'!B2942&amp;""=D2942,"",'S8910'!B2942&amp;"")</f>
        <v/>
      </c>
      <c r="G2942" s="5" t="str">
        <f>IF('S8910'!$B2942&amp;""=ID_out!$D2942,"","TRUE")</f>
        <v/>
      </c>
      <c r="H2942" t="s">
        <v>0</v>
      </c>
    </row>
    <row r="2943" spans="1:8">
      <c r="A2943" s="7" t="s">
        <v>2995</v>
      </c>
      <c r="B2943" s="89" t="str">
        <f>IF(ISNUMBER(MATCH(ID_out!$A2943,'S107'!$A$2:$A$14358,)),INDEX('S107'!B$2:B$14358,MATCH(ID_out!$A2943,'S107'!$A$2:$A$14358,)),'S8910'!B2943)&amp;""</f>
        <v>Ngày:</v>
      </c>
      <c r="C2943" s="2" t="str">
        <f>IF(B2943="",IF('S8910'!B2943=0,B2943,'S8910'!B2943),B2943)&amp;""</f>
        <v>Ngày:</v>
      </c>
      <c r="D2943" s="3" t="s">
        <v>26582</v>
      </c>
      <c r="E2943" s="5" t="str">
        <f>IF('S8910'!B2943&amp;""=D2943,"",D2943)</f>
        <v/>
      </c>
      <c r="F2943" s="5" t="str">
        <f>IF('S8910'!B2943&amp;""=D2943,"",'S8910'!B2943&amp;"")</f>
        <v/>
      </c>
      <c r="G2943" s="5" t="str">
        <f>IF('S8910'!$B2943&amp;""=ID_out!$D2943,"","TRUE")</f>
        <v/>
      </c>
      <c r="H2943" t="s">
        <v>0</v>
      </c>
    </row>
    <row r="2944" spans="1:8">
      <c r="A2944" s="7" t="s">
        <v>2996</v>
      </c>
      <c r="B2944" s="89" t="str">
        <f>IF(ISNUMBER(MATCH(ID_out!$A2944,'S107'!$A$2:$A$14358,)),INDEX('S107'!B$2:B$14358,MATCH(ID_out!$A2944,'S107'!$A$2:$A$14358,)),'S8910'!B2944)&amp;""</f>
        <v>Ngày:</v>
      </c>
      <c r="C2944" s="2" t="str">
        <f>IF(B2944="",IF('S8910'!B2944=0,B2944,'S8910'!B2944),B2944)&amp;""</f>
        <v>Ngày:</v>
      </c>
      <c r="D2944" s="3" t="s">
        <v>26582</v>
      </c>
      <c r="E2944" s="5" t="str">
        <f>IF('S8910'!B2944&amp;""=D2944,"",D2944)</f>
        <v/>
      </c>
      <c r="F2944" s="5" t="str">
        <f>IF('S8910'!B2944&amp;""=D2944,"",'S8910'!B2944&amp;"")</f>
        <v/>
      </c>
      <c r="G2944" s="5" t="str">
        <f>IF('S8910'!$B2944&amp;""=ID_out!$D2944,"","TRUE")</f>
        <v/>
      </c>
      <c r="H2944" t="s">
        <v>0</v>
      </c>
    </row>
    <row r="2945" spans="1:8">
      <c r="A2945" s="7" t="s">
        <v>2997</v>
      </c>
      <c r="B2945" s="89" t="str">
        <f>IF(ISNUMBER(MATCH(ID_out!$A2945,'S107'!$A$2:$A$14358,)),INDEX('S107'!B$2:B$14358,MATCH(ID_out!$A2945,'S107'!$A$2:$A$14358,)),'S8910'!B2945)&amp;""</f>
        <v>Ngày:</v>
      </c>
      <c r="C2945" s="2" t="str">
        <f>IF(B2945="",IF('S8910'!B2945=0,B2945,'S8910'!B2945),B2945)&amp;""</f>
        <v>Ngày:</v>
      </c>
      <c r="D2945" s="3" t="s">
        <v>26582</v>
      </c>
      <c r="E2945" s="5" t="str">
        <f>IF('S8910'!B2945&amp;""=D2945,"",D2945)</f>
        <v/>
      </c>
      <c r="F2945" s="5" t="str">
        <f>IF('S8910'!B2945&amp;""=D2945,"",'S8910'!B2945&amp;"")</f>
        <v/>
      </c>
      <c r="G2945" s="5" t="str">
        <f>IF('S8910'!$B2945&amp;""=ID_out!$D2945,"","TRUE")</f>
        <v/>
      </c>
      <c r="H2945" t="s">
        <v>0</v>
      </c>
    </row>
    <row r="2946" spans="1:8">
      <c r="A2946" s="7" t="s">
        <v>2998</v>
      </c>
      <c r="B2946" s="89" t="str">
        <f>IF(ISNUMBER(MATCH(ID_out!$A2946,'S107'!$A$2:$A$14358,)),INDEX('S107'!B$2:B$14358,MATCH(ID_out!$A2946,'S107'!$A$2:$A$14358,)),'S8910'!B2946)&amp;""</f>
        <v>Ngày:</v>
      </c>
      <c r="C2946" s="2" t="str">
        <f>IF(B2946="",IF('S8910'!B2946=0,B2946,'S8910'!B2946),B2946)&amp;""</f>
        <v>Ngày:</v>
      </c>
      <c r="D2946" s="3" t="s">
        <v>26582</v>
      </c>
      <c r="E2946" s="5" t="str">
        <f>IF('S8910'!B2946&amp;""=D2946,"",D2946)</f>
        <v/>
      </c>
      <c r="F2946" s="5" t="str">
        <f>IF('S8910'!B2946&amp;""=D2946,"",'S8910'!B2946&amp;"")</f>
        <v/>
      </c>
      <c r="G2946" s="5" t="str">
        <f>IF('S8910'!$B2946&amp;""=ID_out!$D2946,"","TRUE")</f>
        <v/>
      </c>
      <c r="H2946" t="s">
        <v>0</v>
      </c>
    </row>
    <row r="2947" spans="1:8">
      <c r="A2947" s="7" t="s">
        <v>2999</v>
      </c>
      <c r="B2947" s="89" t="str">
        <f>IF(ISNUMBER(MATCH(ID_out!$A2947,'S107'!$A$2:$A$14358,)),INDEX('S107'!B$2:B$14358,MATCH(ID_out!$A2947,'S107'!$A$2:$A$14358,)),'S8910'!B2947)&amp;""</f>
        <v>Ngày:</v>
      </c>
      <c r="C2947" s="2" t="str">
        <f>IF(B2947="",IF('S8910'!B2947=0,B2947,'S8910'!B2947),B2947)&amp;""</f>
        <v>Ngày:</v>
      </c>
      <c r="D2947" s="3" t="s">
        <v>26582</v>
      </c>
      <c r="E2947" s="5" t="str">
        <f>IF('S8910'!B2947&amp;""=D2947,"",D2947)</f>
        <v/>
      </c>
      <c r="F2947" s="5" t="str">
        <f>IF('S8910'!B2947&amp;""=D2947,"",'S8910'!B2947&amp;"")</f>
        <v/>
      </c>
      <c r="G2947" s="5" t="str">
        <f>IF('S8910'!$B2947&amp;""=ID_out!$D2947,"","TRUE")</f>
        <v/>
      </c>
      <c r="H2947" t="s">
        <v>0</v>
      </c>
    </row>
    <row r="2948" spans="1:8">
      <c r="A2948" s="7" t="s">
        <v>3000</v>
      </c>
      <c r="B2948" s="89" t="str">
        <f>IF(ISNUMBER(MATCH(ID_out!$A2948,'S107'!$A$2:$A$14358,)),INDEX('S107'!B$2:B$14358,MATCH(ID_out!$A2948,'S107'!$A$2:$A$14358,)),'S8910'!B2948)&amp;""</f>
        <v>Ngày:</v>
      </c>
      <c r="C2948" s="2" t="str">
        <f>IF(B2948="",IF('S8910'!B2948=0,B2948,'S8910'!B2948),B2948)&amp;""</f>
        <v>Ngày:</v>
      </c>
      <c r="D2948" s="3" t="s">
        <v>26582</v>
      </c>
      <c r="E2948" s="5" t="str">
        <f>IF('S8910'!B2948&amp;""=D2948,"",D2948)</f>
        <v/>
      </c>
      <c r="F2948" s="5" t="str">
        <f>IF('S8910'!B2948&amp;""=D2948,"",'S8910'!B2948&amp;"")</f>
        <v/>
      </c>
      <c r="G2948" s="5" t="str">
        <f>IF('S8910'!$B2948&amp;""=ID_out!$D2948,"","TRUE")</f>
        <v/>
      </c>
      <c r="H2948" t="s">
        <v>0</v>
      </c>
    </row>
    <row r="2949" spans="1:8">
      <c r="A2949" s="7" t="s">
        <v>3001</v>
      </c>
      <c r="B2949" s="89" t="str">
        <f>IF(ISNUMBER(MATCH(ID_out!$A2949,'S107'!$A$2:$A$14358,)),INDEX('S107'!B$2:B$14358,MATCH(ID_out!$A2949,'S107'!$A$2:$A$14358,)),'S8910'!B2949)&amp;""</f>
        <v>Ngày:</v>
      </c>
      <c r="C2949" s="2" t="str">
        <f>IF(B2949="",IF('S8910'!B2949=0,B2949,'S8910'!B2949),B2949)&amp;""</f>
        <v>Ngày:</v>
      </c>
      <c r="D2949" s="3" t="s">
        <v>26582</v>
      </c>
      <c r="E2949" s="5" t="str">
        <f>IF('S8910'!B2949&amp;""=D2949,"",D2949)</f>
        <v/>
      </c>
      <c r="F2949" s="5" t="str">
        <f>IF('S8910'!B2949&amp;""=D2949,"",'S8910'!B2949&amp;"")</f>
        <v/>
      </c>
      <c r="G2949" s="5" t="str">
        <f>IF('S8910'!$B2949&amp;""=ID_out!$D2949,"","TRUE")</f>
        <v/>
      </c>
      <c r="H2949" t="s">
        <v>0</v>
      </c>
    </row>
    <row r="2950" spans="1:8">
      <c r="A2950" s="7" t="s">
        <v>3002</v>
      </c>
      <c r="B2950" s="89" t="str">
        <f>IF(ISNUMBER(MATCH(ID_out!$A2950,'S107'!$A$2:$A$14358,)),INDEX('S107'!B$2:B$14358,MATCH(ID_out!$A2950,'S107'!$A$2:$A$14358,)),'S8910'!B2950)&amp;""</f>
        <v>Ngày:</v>
      </c>
      <c r="C2950" s="2" t="str">
        <f>IF(B2950="",IF('S8910'!B2950=0,B2950,'S8910'!B2950),B2950)&amp;""</f>
        <v>Ngày:</v>
      </c>
      <c r="D2950" s="3" t="s">
        <v>26582</v>
      </c>
      <c r="E2950" s="5" t="str">
        <f>IF('S8910'!B2950&amp;""=D2950,"",D2950)</f>
        <v/>
      </c>
      <c r="F2950" s="5" t="str">
        <f>IF('S8910'!B2950&amp;""=D2950,"",'S8910'!B2950&amp;"")</f>
        <v/>
      </c>
      <c r="G2950" s="5" t="str">
        <f>IF('S8910'!$B2950&amp;""=ID_out!$D2950,"","TRUE")</f>
        <v/>
      </c>
      <c r="H2950" t="s">
        <v>0</v>
      </c>
    </row>
    <row r="2951" spans="1:8">
      <c r="A2951" s="7" t="s">
        <v>3003</v>
      </c>
      <c r="B2951" s="89" t="str">
        <f>IF(ISNUMBER(MATCH(ID_out!$A2951,'S107'!$A$2:$A$14358,)),INDEX('S107'!B$2:B$14358,MATCH(ID_out!$A2951,'S107'!$A$2:$A$14358,)),'S8910'!B2951)&amp;""</f>
        <v>Ngày:</v>
      </c>
      <c r="C2951" s="2" t="str">
        <f>IF(B2951="",IF('S8910'!B2951=0,B2951,'S8910'!B2951),B2951)&amp;""</f>
        <v>Ngày:</v>
      </c>
      <c r="D2951" s="3" t="s">
        <v>26582</v>
      </c>
      <c r="E2951" s="5" t="str">
        <f>IF('S8910'!B2951&amp;""=D2951,"",D2951)</f>
        <v/>
      </c>
      <c r="F2951" s="5" t="str">
        <f>IF('S8910'!B2951&amp;""=D2951,"",'S8910'!B2951&amp;"")</f>
        <v/>
      </c>
      <c r="G2951" s="5" t="str">
        <f>IF('S8910'!$B2951&amp;""=ID_out!$D2951,"","TRUE")</f>
        <v/>
      </c>
      <c r="H2951" t="s">
        <v>0</v>
      </c>
    </row>
    <row r="2952" spans="1:8">
      <c r="A2952" s="7" t="s">
        <v>3004</v>
      </c>
      <c r="B2952" s="89" t="str">
        <f>IF(ISNUMBER(MATCH(ID_out!$A2952,'S107'!$A$2:$A$14358,)),INDEX('S107'!B$2:B$14358,MATCH(ID_out!$A2952,'S107'!$A$2:$A$14358,)),'S8910'!B2952)&amp;""</f>
        <v>Ngày:</v>
      </c>
      <c r="C2952" s="2" t="str">
        <f>IF(B2952="",IF('S8910'!B2952=0,B2952,'S8910'!B2952),B2952)&amp;""</f>
        <v>Ngày:</v>
      </c>
      <c r="D2952" s="3" t="s">
        <v>26582</v>
      </c>
      <c r="E2952" s="5" t="str">
        <f>IF('S8910'!B2952&amp;""=D2952,"",D2952)</f>
        <v/>
      </c>
      <c r="F2952" s="5" t="str">
        <f>IF('S8910'!B2952&amp;""=D2952,"",'S8910'!B2952&amp;"")</f>
        <v/>
      </c>
      <c r="G2952" s="5" t="str">
        <f>IF('S8910'!$B2952&amp;""=ID_out!$D2952,"","TRUE")</f>
        <v/>
      </c>
      <c r="H2952" t="s">
        <v>0</v>
      </c>
    </row>
    <row r="2953" spans="1:8">
      <c r="A2953" s="7" t="s">
        <v>3005</v>
      </c>
      <c r="B2953" s="89" t="str">
        <f>IF(ISNUMBER(MATCH(ID_out!$A2953,'S107'!$A$2:$A$14358,)),INDEX('S107'!B$2:B$14358,MATCH(ID_out!$A2953,'S107'!$A$2:$A$14358,)),'S8910'!B2953)&amp;""</f>
        <v>Ngày:</v>
      </c>
      <c r="C2953" s="2" t="str">
        <f>IF(B2953="",IF('S8910'!B2953=0,B2953,'S8910'!B2953),B2953)&amp;""</f>
        <v>Ngày:</v>
      </c>
      <c r="D2953" s="3" t="s">
        <v>26582</v>
      </c>
      <c r="E2953" s="5" t="str">
        <f>IF('S8910'!B2953&amp;""=D2953,"",D2953)</f>
        <v/>
      </c>
      <c r="F2953" s="5" t="str">
        <f>IF('S8910'!B2953&amp;""=D2953,"",'S8910'!B2953&amp;"")</f>
        <v/>
      </c>
      <c r="G2953" s="5" t="str">
        <f>IF('S8910'!$B2953&amp;""=ID_out!$D2953,"","TRUE")</f>
        <v/>
      </c>
      <c r="H2953" t="s">
        <v>0</v>
      </c>
    </row>
    <row r="2954" spans="1:8">
      <c r="A2954" s="7" t="s">
        <v>3006</v>
      </c>
      <c r="B2954" s="89" t="str">
        <f>IF(ISNUMBER(MATCH(ID_out!$A2954,'S107'!$A$2:$A$14358,)),INDEX('S107'!B$2:B$14358,MATCH(ID_out!$A2954,'S107'!$A$2:$A$14358,)),'S8910'!B2954)&amp;""</f>
        <v>Ngày:</v>
      </c>
      <c r="C2954" s="2" t="str">
        <f>IF(B2954="",IF('S8910'!B2954=0,B2954,'S8910'!B2954),B2954)&amp;""</f>
        <v>Ngày:</v>
      </c>
      <c r="D2954" s="3" t="s">
        <v>26582</v>
      </c>
      <c r="E2954" s="5" t="str">
        <f>IF('S8910'!B2954&amp;""=D2954,"",D2954)</f>
        <v/>
      </c>
      <c r="F2954" s="5" t="str">
        <f>IF('S8910'!B2954&amp;""=D2954,"",'S8910'!B2954&amp;"")</f>
        <v/>
      </c>
      <c r="G2954" s="5" t="str">
        <f>IF('S8910'!$B2954&amp;""=ID_out!$D2954,"","TRUE")</f>
        <v/>
      </c>
      <c r="H2954" t="s">
        <v>0</v>
      </c>
    </row>
    <row r="2955" spans="1:8">
      <c r="A2955" s="7" t="s">
        <v>3007</v>
      </c>
      <c r="B2955" s="89" t="str">
        <f>IF(ISNUMBER(MATCH(ID_out!$A2955,'S107'!$A$2:$A$14358,)),INDEX('S107'!B$2:B$14358,MATCH(ID_out!$A2955,'S107'!$A$2:$A$14358,)),'S8910'!B2955)&amp;""</f>
        <v>Ngày:</v>
      </c>
      <c r="C2955" s="2" t="str">
        <f>IF(B2955="",IF('S8910'!B2955=0,B2955,'S8910'!B2955),B2955)&amp;""</f>
        <v>Ngày:</v>
      </c>
      <c r="D2955" s="3" t="s">
        <v>26582</v>
      </c>
      <c r="E2955" s="5" t="str">
        <f>IF('S8910'!B2955&amp;""=D2955,"",D2955)</f>
        <v/>
      </c>
      <c r="F2955" s="5" t="str">
        <f>IF('S8910'!B2955&amp;""=D2955,"",'S8910'!B2955&amp;"")</f>
        <v/>
      </c>
      <c r="G2955" s="5" t="str">
        <f>IF('S8910'!$B2955&amp;""=ID_out!$D2955,"","TRUE")</f>
        <v/>
      </c>
      <c r="H2955" t="s">
        <v>0</v>
      </c>
    </row>
    <row r="2956" spans="1:8">
      <c r="A2956" s="7" t="s">
        <v>3008</v>
      </c>
      <c r="B2956" s="89" t="str">
        <f>IF(ISNUMBER(MATCH(ID_out!$A2956,'S107'!$A$2:$A$14358,)),INDEX('S107'!B$2:B$14358,MATCH(ID_out!$A2956,'S107'!$A$2:$A$14358,)),'S8910'!B2956)&amp;""</f>
        <v>Datong(0352)</v>
      </c>
      <c r="C2956" s="2" t="str">
        <f>IF(B2956="",IF('S8910'!B2956=0,B2956,'S8910'!B2956),B2956)&amp;""</f>
        <v>Datong(0352)</v>
      </c>
      <c r="D2956" s="3" t="s">
        <v>16844</v>
      </c>
      <c r="E2956" s="5" t="str">
        <f>IF('S8910'!B2956&amp;""=D2956,"",D2956)</f>
        <v/>
      </c>
      <c r="F2956" s="5" t="str">
        <f>IF('S8910'!B2956&amp;""=D2956,"",'S8910'!B2956&amp;"")</f>
        <v/>
      </c>
      <c r="G2956" s="5" t="str">
        <f>IF('S8910'!$B2956&amp;""=ID_out!$D2956,"","TRUE")</f>
        <v/>
      </c>
      <c r="H2956" t="s">
        <v>0</v>
      </c>
    </row>
    <row r="2957" spans="1:8">
      <c r="A2957" s="7" t="s">
        <v>3009</v>
      </c>
      <c r="B2957" s="89" t="str">
        <f>IF(ISNUMBER(MATCH(ID_out!$A2957,'S107'!$A$2:$A$14358,)),INDEX('S107'!B$2:B$14358,MATCH(ID_out!$A2957,'S107'!$A$2:$A$14358,)),'S8910'!B2957)&amp;""</f>
        <v>Daxinganling(0457)</v>
      </c>
      <c r="C2957" s="2" t="str">
        <f>IF(B2957="",IF('S8910'!B2957=0,B2957,'S8910'!B2957),B2957)&amp;""</f>
        <v>Daxinganling(0457)</v>
      </c>
      <c r="D2957" s="3" t="s">
        <v>16845</v>
      </c>
      <c r="E2957" s="5" t="str">
        <f>IF('S8910'!B2957&amp;""=D2957,"",D2957)</f>
        <v/>
      </c>
      <c r="F2957" s="5" t="str">
        <f>IF('S8910'!B2957&amp;""=D2957,"",'S8910'!B2957&amp;"")</f>
        <v/>
      </c>
      <c r="G2957" s="5" t="str">
        <f>IF('S8910'!$B2957&amp;""=ID_out!$D2957,"","TRUE")</f>
        <v/>
      </c>
      <c r="H2957" t="s">
        <v>0</v>
      </c>
    </row>
    <row r="2958" spans="1:8">
      <c r="A2958" s="7" t="s">
        <v>3010</v>
      </c>
      <c r="B2958" s="89" t="str">
        <f>IF(ISNUMBER(MATCH(ID_out!$A2958,'S107'!$A$2:$A$14358,)),INDEX('S107'!B$2:B$14358,MATCH(ID_out!$A2958,'S107'!$A$2:$A$14358,)),'S8910'!B2958)&amp;""</f>
        <v>Ngày</v>
      </c>
      <c r="C2958" s="2" t="str">
        <f>IF(B2958="",IF('S8910'!B2958=0,B2958,'S8910'!B2958),B2958)&amp;""</f>
        <v>Ngày</v>
      </c>
      <c r="D2958" s="3" t="s">
        <v>26577</v>
      </c>
      <c r="E2958" s="5" t="str">
        <f>IF('S8910'!B2958&amp;""=D2958,"",D2958)</f>
        <v/>
      </c>
      <c r="F2958" s="5" t="str">
        <f>IF('S8910'!B2958&amp;""=D2958,"",'S8910'!B2958&amp;"")</f>
        <v/>
      </c>
      <c r="G2958" s="5" t="str">
        <f>IF('S8910'!$B2958&amp;""=ID_out!$D2958,"","TRUE")</f>
        <v/>
      </c>
      <c r="H2958" t="s">
        <v>0</v>
      </c>
    </row>
    <row r="2959" spans="1:8">
      <c r="A2959" s="7" t="s">
        <v>3011</v>
      </c>
      <c r="B2959" s="89" t="str">
        <f>IF(ISNUMBER(MATCH(ID_out!$A2959,'S107'!$A$2:$A$14358,)),INDEX('S107'!B$2:B$14358,MATCH(ID_out!$A2959,'S107'!$A$2:$A$14358,)),'S8910'!B2959)&amp;""</f>
        <v>Chế độ ban ngày</v>
      </c>
      <c r="C2959" s="2" t="str">
        <f>IF(B2959="",IF('S8910'!B2959=0,B2959,'S8910'!B2959),B2959)&amp;""</f>
        <v>Chế độ ban ngày</v>
      </c>
      <c r="D2959" s="3" t="s">
        <v>26583</v>
      </c>
      <c r="E2959" s="5" t="str">
        <f>IF('S8910'!B2959&amp;""=D2959,"",D2959)</f>
        <v/>
      </c>
      <c r="F2959" s="5" t="str">
        <f>IF('S8910'!B2959&amp;""=D2959,"",'S8910'!B2959&amp;"")</f>
        <v/>
      </c>
      <c r="G2959" s="5" t="str">
        <f>IF('S8910'!$B2959&amp;""=ID_out!$D2959,"","TRUE")</f>
        <v/>
      </c>
      <c r="H2959" t="s">
        <v>0</v>
      </c>
    </row>
    <row r="2960" spans="1:8">
      <c r="A2960" s="7" t="s">
        <v>3012</v>
      </c>
      <c r="B2960" s="89" t="str">
        <f>IF(ISNUMBER(MATCH(ID_out!$A2960,'S107'!$A$2:$A$14358,)),INDEX('S107'!B$2:B$14358,MATCH(ID_out!$A2960,'S107'!$A$2:$A$14358,)),'S8910'!B2960)&amp;""</f>
        <v>Chế độ ban ngày</v>
      </c>
      <c r="C2960" s="2" t="str">
        <f>IF(B2960="",IF('S8910'!B2960=0,B2960,'S8910'!B2960),B2960)&amp;""</f>
        <v>Chế độ ban ngày</v>
      </c>
      <c r="D2960" s="3" t="s">
        <v>26583</v>
      </c>
      <c r="E2960" s="5" t="str">
        <f>IF('S8910'!B2960&amp;""=D2960,"",D2960)</f>
        <v/>
      </c>
      <c r="F2960" s="5" t="str">
        <f>IF('S8910'!B2960&amp;""=D2960,"",'S8910'!B2960&amp;"")</f>
        <v/>
      </c>
      <c r="G2960" s="5" t="str">
        <f>IF('S8910'!$B2960&amp;""=ID_out!$D2960,"","TRUE")</f>
        <v/>
      </c>
      <c r="H2960" t="s">
        <v>0</v>
      </c>
    </row>
    <row r="2961" spans="1:8">
      <c r="A2961" s="7" t="s">
        <v>3013</v>
      </c>
      <c r="B2961" s="89" t="str">
        <f>IF(ISNUMBER(MATCH(ID_out!$A2961,'S107'!$A$2:$A$14358,)),INDEX('S107'!B$2:B$14358,MATCH(ID_out!$A2961,'S107'!$A$2:$A$14358,)),'S8910'!B2961)&amp;""</f>
        <v>Ngày- tháng</v>
      </c>
      <c r="C2961" s="2" t="str">
        <f>IF(B2961="",IF('S8910'!B2961=0,B2961,'S8910'!B2961),B2961)&amp;""</f>
        <v>Ngày- tháng</v>
      </c>
      <c r="D2961" s="3" t="s">
        <v>26584</v>
      </c>
      <c r="E2961" s="5" t="str">
        <f>IF('S8910'!B2961&amp;""=D2961,"",D2961)</f>
        <v/>
      </c>
      <c r="F2961" s="5" t="str">
        <f>IF('S8910'!B2961&amp;""=D2961,"",'S8910'!B2961&amp;"")</f>
        <v/>
      </c>
      <c r="G2961" s="5" t="str">
        <f>IF('S8910'!$B2961&amp;""=ID_out!$D2961,"","TRUE")</f>
        <v/>
      </c>
      <c r="H2961" t="s">
        <v>0</v>
      </c>
    </row>
    <row r="2962" spans="1:8">
      <c r="A2962" s="7" t="s">
        <v>3014</v>
      </c>
      <c r="B2962" s="89" t="str">
        <f>IF(ISNUMBER(MATCH(ID_out!$A2962,'S107'!$A$2:$A$14358,)),INDEX('S107'!B$2:B$14358,MATCH(ID_out!$A2962,'S107'!$A$2:$A$14358,)),'S8910'!B2962)&amp;""</f>
        <v>Chế độ ban ngày/ban đêm</v>
      </c>
      <c r="C2962" s="2" t="str">
        <f>IF(B2962="",IF('S8910'!B2962=0,B2962,'S8910'!B2962),B2962)&amp;""</f>
        <v>Chế độ ban ngày/ban đêm</v>
      </c>
      <c r="D2962" s="3" t="s">
        <v>26585</v>
      </c>
      <c r="E2962" s="5" t="str">
        <f>IF('S8910'!B2962&amp;""=D2962,"",D2962)</f>
        <v/>
      </c>
      <c r="F2962" s="5" t="str">
        <f>IF('S8910'!B2962&amp;""=D2962,"",'S8910'!B2962&amp;"")</f>
        <v/>
      </c>
      <c r="G2962" s="5" t="str">
        <f>IF('S8910'!$B2962&amp;""=ID_out!$D2962,"","TRUE")</f>
        <v/>
      </c>
      <c r="H2962" t="s">
        <v>0</v>
      </c>
    </row>
    <row r="2963" spans="1:8">
      <c r="A2963" s="7" t="s">
        <v>3015</v>
      </c>
      <c r="B2963" s="89" t="str">
        <f>IF(ISNUMBER(MATCH(ID_out!$A2963,'S107'!$A$2:$A$14358,)),INDEX('S107'!B$2:B$14358,MATCH(ID_out!$A2963,'S107'!$A$2:$A$14358,)),'S8910'!B2963)&amp;""</f>
        <v>Chế độ ban ngày/ban đêm</v>
      </c>
      <c r="C2963" s="2" t="str">
        <f>IF(B2963="",IF('S8910'!B2963=0,B2963,'S8910'!B2963),B2963)&amp;""</f>
        <v>Chế độ ban ngày/ban đêm</v>
      </c>
      <c r="D2963" s="3" t="s">
        <v>26585</v>
      </c>
      <c r="E2963" s="5" t="str">
        <f>IF('S8910'!B2963&amp;""=D2963,"",D2963)</f>
        <v/>
      </c>
      <c r="F2963" s="5" t="str">
        <f>IF('S8910'!B2963&amp;""=D2963,"",'S8910'!B2963&amp;"")</f>
        <v/>
      </c>
      <c r="G2963" s="5" t="str">
        <f>IF('S8910'!$B2963&amp;""=ID_out!$D2963,"","TRUE")</f>
        <v/>
      </c>
      <c r="H2963" t="s">
        <v>0</v>
      </c>
    </row>
    <row r="2964" spans="1:8">
      <c r="A2964" s="7" t="s">
        <v>3016</v>
      </c>
      <c r="B2964" s="89" t="str">
        <f>IF(ISNUMBER(MATCH(ID_out!$A2964,'S107'!$A$2:$A$14358,)),INDEX('S107'!B$2:B$14358,MATCH(ID_out!$A2964,'S107'!$A$2:$A$14358,)),'S8910'!B2964)&amp;""</f>
        <v>Ngày-Tháng-Năm</v>
      </c>
      <c r="C2964" s="2" t="str">
        <f>IF(B2964="",IF('S8910'!B2964=0,B2964,'S8910'!B2964),B2964)&amp;""</f>
        <v>Ngày-Tháng-Năm</v>
      </c>
      <c r="D2964" s="3" t="s">
        <v>26586</v>
      </c>
      <c r="E2964" s="5" t="str">
        <f>IF('S8910'!B2964&amp;""=D2964,"",D2964)</f>
        <v/>
      </c>
      <c r="F2964" s="5" t="str">
        <f>IF('S8910'!B2964&amp;""=D2964,"",'S8910'!B2964&amp;"")</f>
        <v/>
      </c>
      <c r="G2964" s="5" t="str">
        <f>IF('S8910'!$B2964&amp;""=ID_out!$D2964,"","TRUE")</f>
        <v/>
      </c>
      <c r="H2964" t="s">
        <v>0</v>
      </c>
    </row>
    <row r="2965" spans="1:8">
      <c r="A2965" s="7" t="s">
        <v>3017</v>
      </c>
      <c r="B2965" s="89" t="str">
        <f>IF(ISNUMBER(MATCH(ID_out!$A2965,'S107'!$A$2:$A$14358,)),INDEX('S107'!B$2:B$14358,MATCH(ID_out!$A2965,'S107'!$A$2:$A$14358,)),'S8910'!B2965)&amp;""</f>
        <v>Ngày!</v>
      </c>
      <c r="C2965" s="2" t="str">
        <f>IF(B2965="",IF('S8910'!B2965=0,B2965,'S8910'!B2965),B2965)&amp;""</f>
        <v>Ngày!</v>
      </c>
      <c r="D2965" s="3" t="s">
        <v>26587</v>
      </c>
      <c r="E2965" s="5" t="str">
        <f>IF('S8910'!B2965&amp;""=D2965,"",D2965)</f>
        <v/>
      </c>
      <c r="F2965" s="5" t="str">
        <f>IF('S8910'!B2965&amp;""=D2965,"",'S8910'!B2965&amp;"")</f>
        <v/>
      </c>
      <c r="G2965" s="5" t="str">
        <f>IF('S8910'!$B2965&amp;""=ID_out!$D2965,"","TRUE")</f>
        <v/>
      </c>
      <c r="H2965" t="s">
        <v>0</v>
      </c>
    </row>
    <row r="2966" spans="1:8">
      <c r="A2966" s="7" t="s">
        <v>3018</v>
      </c>
      <c r="B2966" s="89" t="str">
        <f>IF(ISNUMBER(MATCH(ID_out!$A2966,'S107'!$A$2:$A$14358,)),INDEX('S107'!B$2:B$14358,MATCH(ID_out!$A2966,'S107'!$A$2:$A$14358,)),'S8910'!B2966)&amp;""</f>
        <v>Chế độ chụp</v>
      </c>
      <c r="C2966" s="2" t="str">
        <f>IF(B2966="",IF('S8910'!B2966=0,B2966,'S8910'!B2966),B2966)&amp;""</f>
        <v>Chế độ chụp</v>
      </c>
      <c r="D2966" s="3" t="s">
        <v>32637</v>
      </c>
      <c r="E2966" s="5" t="str">
        <f>IF('S8910'!B2966&amp;""=D2966,"",D2966)</f>
        <v>Chế độ chụp</v>
      </c>
      <c r="F2966" s="5" t="str">
        <f>IF('S8910'!B2966&amp;""=D2966,"",'S8910'!B2966&amp;"")</f>
        <v>Chếđộ chụp</v>
      </c>
      <c r="G2966" s="5" t="str">
        <f>IF('S8910'!$B2966&amp;""=ID_out!$D2966,"","TRUE")</f>
        <v>TRUE</v>
      </c>
      <c r="H2966" t="s">
        <v>32839</v>
      </c>
    </row>
    <row r="2967" spans="1:8">
      <c r="A2967" s="7" t="s">
        <v>3019</v>
      </c>
      <c r="B2967" s="89" t="str">
        <f>IF(ISNUMBER(MATCH(ID_out!$A2967,'S107'!$A$2:$A$14358,)),INDEX('S107'!B$2:B$14358,MATCH(ID_out!$A2967,'S107'!$A$2:$A$14358,)),'S8910'!B2967)&amp;""</f>
        <v>Dc Param</v>
      </c>
      <c r="C2967" s="2" t="str">
        <f>IF(B2967="",IF('S8910'!B2967=0,B2967,'S8910'!B2967),B2967)&amp;""</f>
        <v>Dc Param</v>
      </c>
      <c r="D2967" s="3" t="s">
        <v>16854</v>
      </c>
      <c r="E2967" s="5" t="str">
        <f>IF('S8910'!B2967&amp;""=D2967,"",D2967)</f>
        <v/>
      </c>
      <c r="F2967" s="5" t="str">
        <f>IF('S8910'!B2967&amp;""=D2967,"",'S8910'!B2967&amp;"")</f>
        <v/>
      </c>
      <c r="G2967" s="5" t="str">
        <f>IF('S8910'!$B2967&amp;""=ID_out!$D2967,"","TRUE")</f>
        <v/>
      </c>
      <c r="H2967" t="s">
        <v>0</v>
      </c>
    </row>
    <row r="2968" spans="1:8">
      <c r="A2968" s="7" t="s">
        <v>3020</v>
      </c>
      <c r="B2968" s="89" t="str">
        <f>IF(ISNUMBER(MATCH(ID_out!$A2968,'S107'!$A$2:$A$14358,)),INDEX('S107'!B$2:B$14358,MATCH(ID_out!$A2968,'S107'!$A$2:$A$14358,)),'S8910'!B2968)&amp;""</f>
        <v>DCD</v>
      </c>
      <c r="C2968" s="2" t="str">
        <f>IF(B2968="",IF('S8910'!B2968=0,B2968,'S8910'!B2968),B2968)&amp;""</f>
        <v>DCD</v>
      </c>
      <c r="D2968" s="3" t="s">
        <v>16855</v>
      </c>
      <c r="E2968" s="5" t="str">
        <f>IF('S8910'!B2968&amp;""=D2968,"",D2968)</f>
        <v/>
      </c>
      <c r="F2968" s="5" t="str">
        <f>IF('S8910'!B2968&amp;""=D2968,"",'S8910'!B2968&amp;"")</f>
        <v/>
      </c>
      <c r="G2968" s="5" t="str">
        <f>IF('S8910'!$B2968&amp;""=ID_out!$D2968,"","TRUE")</f>
        <v/>
      </c>
      <c r="H2968" t="s">
        <v>0</v>
      </c>
    </row>
    <row r="2969" spans="1:8">
      <c r="A2969" s="7" t="s">
        <v>3021</v>
      </c>
      <c r="B2969" s="89" t="str">
        <f>IF(ISNUMBER(MATCH(ID_out!$A2969,'S107'!$A$2:$A$14358,)),INDEX('S107'!B$2:B$14358,MATCH(ID_out!$A2969,'S107'!$A$2:$A$14358,)),'S8910'!B2969)&amp;""</f>
        <v>Tài khoản DCD</v>
      </c>
      <c r="C2969" s="2" t="str">
        <f>IF(B2969="",IF('S8910'!B2969=0,B2969,'S8910'!B2969),B2969)&amp;""</f>
        <v>Tài khoản DCD</v>
      </c>
      <c r="D2969" s="3" t="s">
        <v>26589</v>
      </c>
      <c r="E2969" s="5" t="str">
        <f>IF('S8910'!B2969&amp;""=D2969,"",D2969)</f>
        <v/>
      </c>
      <c r="F2969" s="5" t="str">
        <f>IF('S8910'!B2969&amp;""=D2969,"",'S8910'!B2969&amp;"")</f>
        <v/>
      </c>
      <c r="G2969" s="5" t="str">
        <f>IF('S8910'!$B2969&amp;""=ID_out!$D2969,"","TRUE")</f>
        <v/>
      </c>
      <c r="H2969" t="s">
        <v>0</v>
      </c>
    </row>
    <row r="2970" spans="1:8">
      <c r="A2970" s="7" t="s">
        <v>3022</v>
      </c>
      <c r="B2970" s="89" t="str">
        <f>IF(ISNUMBER(MATCH(ID_out!$A2970,'S107'!$A$2:$A$14358,)),INDEX('S107'!B$2:B$14358,MATCH(ID_out!$A2970,'S107'!$A$2:$A$14358,)),'S8910'!B2970)&amp;""</f>
        <v>Tự động cập nhật</v>
      </c>
      <c r="C2970" s="2" t="str">
        <f>IF(B2970="",IF('S8910'!B2970=0,B2970,'S8910'!B2970),B2970)&amp;""</f>
        <v>Tự động cập nhật</v>
      </c>
      <c r="D2970" s="3" t="s">
        <v>26590</v>
      </c>
      <c r="E2970" s="5" t="str">
        <f>IF('S8910'!B2970&amp;""=D2970,"",D2970)</f>
        <v/>
      </c>
      <c r="F2970" s="5" t="str">
        <f>IF('S8910'!B2970&amp;""=D2970,"",'S8910'!B2970&amp;"")</f>
        <v/>
      </c>
      <c r="G2970" s="5" t="str">
        <f>IF('S8910'!$B2970&amp;""=ID_out!$D2970,"","TRUE")</f>
        <v/>
      </c>
      <c r="H2970" t="s">
        <v>0</v>
      </c>
    </row>
    <row r="2971" spans="1:8">
      <c r="A2971" s="7" t="s">
        <v>3023</v>
      </c>
      <c r="B2971" s="89" t="str">
        <f>IF(ISNUMBER(MATCH(ID_out!$A2971,'S107'!$A$2:$A$14358,)),INDEX('S107'!B$2:B$14358,MATCH(ID_out!$A2971,'S107'!$A$2:$A$14358,)),'S8910'!B2971)&amp;""</f>
        <v>Hết hạn dữ liệu dcd</v>
      </c>
      <c r="C2971" s="2" t="str">
        <f>IF(B2971="",IF('S8910'!B2971=0,B2971,'S8910'!B2971),B2971)&amp;""</f>
        <v>Hết hạn dữ liệu dcd</v>
      </c>
      <c r="D2971" s="3" t="s">
        <v>26591</v>
      </c>
      <c r="E2971" s="5" t="str">
        <f>IF('S8910'!B2971&amp;""=D2971,"",D2971)</f>
        <v/>
      </c>
      <c r="F2971" s="5" t="str">
        <f>IF('S8910'!B2971&amp;""=D2971,"",'S8910'!B2971&amp;"")</f>
        <v/>
      </c>
      <c r="G2971" s="5" t="str">
        <f>IF('S8910'!$B2971&amp;""=ID_out!$D2971,"","TRUE")</f>
        <v/>
      </c>
      <c r="H2971" t="s">
        <v>0</v>
      </c>
    </row>
    <row r="2972" spans="1:8">
      <c r="A2972" s="7" t="s">
        <v>3024</v>
      </c>
      <c r="B2972" s="89" t="str">
        <f>IF(ISNUMBER(MATCH(ID_out!$A2972,'S107'!$A$2:$A$14358,)),INDEX('S107'!B$2:B$14358,MATCH(ID_out!$A2972,'S107'!$A$2:$A$14358,)),'S8910'!B2972)&amp;""</f>
        <v>Dữ liệu DCD sai</v>
      </c>
      <c r="C2972" s="2" t="str">
        <f>IF(B2972="",IF('S8910'!B2972=0,B2972,'S8910'!B2972),B2972)&amp;""</f>
        <v>Dữ liệu DCD sai</v>
      </c>
      <c r="D2972" s="3" t="s">
        <v>26592</v>
      </c>
      <c r="E2972" s="5" t="str">
        <f>IF('S8910'!B2972&amp;""=D2972,"",D2972)</f>
        <v/>
      </c>
      <c r="F2972" s="5" t="str">
        <f>IF('S8910'!B2972&amp;""=D2972,"",'S8910'!B2972&amp;"")</f>
        <v/>
      </c>
      <c r="G2972" s="5" t="str">
        <f>IF('S8910'!$B2972&amp;""=ID_out!$D2972,"","TRUE")</f>
        <v/>
      </c>
      <c r="H2972" t="s">
        <v>0</v>
      </c>
    </row>
    <row r="2973" spans="1:8">
      <c r="A2973" s="7" t="s">
        <v>3025</v>
      </c>
      <c r="B2973" s="89" t="str">
        <f>IF(ISNUMBER(MATCH(ID_out!$A2973,'S107'!$A$2:$A$14358,)),INDEX('S107'!B$2:B$14358,MATCH(ID_out!$A2973,'S107'!$A$2:$A$14358,)),'S8910'!B2973)&amp;""</f>
        <v>DCD default</v>
      </c>
      <c r="C2973" s="2" t="str">
        <f>IF(B2973="",IF('S8910'!B2973=0,B2973,'S8910'!B2973),B2973)&amp;""</f>
        <v>DCD default</v>
      </c>
      <c r="D2973" s="3" t="s">
        <v>16860</v>
      </c>
      <c r="E2973" s="5" t="str">
        <f>IF('S8910'!B2973&amp;""=D2973,"",D2973)</f>
        <v/>
      </c>
      <c r="F2973" s="5" t="str">
        <f>IF('S8910'!B2973&amp;""=D2973,"",'S8910'!B2973&amp;"")</f>
        <v/>
      </c>
      <c r="G2973" s="5" t="str">
        <f>IF('S8910'!$B2973&amp;""=ID_out!$D2973,"","TRUE")</f>
        <v/>
      </c>
      <c r="H2973" t="s">
        <v>0</v>
      </c>
    </row>
    <row r="2974" spans="1:8">
      <c r="A2974" s="7" t="s">
        <v>3026</v>
      </c>
      <c r="B2974" s="89" t="str">
        <f>IF(ISNUMBER(MATCH(ID_out!$A2974,'S107'!$A$2:$A$14358,)),INDEX('S107'!B$2:B$14358,MATCH(ID_out!$A2974,'S107'!$A$2:$A$14358,)),'S8910'!B2974)&amp;""</f>
        <v>DCD</v>
      </c>
      <c r="C2974" s="2" t="str">
        <f>IF(B2974="",IF('S8910'!B2974=0,B2974,'S8910'!B2974),B2974)&amp;""</f>
        <v>DCD</v>
      </c>
      <c r="D2974" s="3" t="s">
        <v>16855</v>
      </c>
      <c r="E2974" s="5" t="str">
        <f>IF('S8910'!B2974&amp;""=D2974,"",D2974)</f>
        <v/>
      </c>
      <c r="F2974" s="5" t="str">
        <f>IF('S8910'!B2974&amp;""=D2974,"",'S8910'!B2974&amp;"")</f>
        <v/>
      </c>
      <c r="G2974" s="5" t="str">
        <f>IF('S8910'!$B2974&amp;""=ID_out!$D2974,"","TRUE")</f>
        <v/>
      </c>
      <c r="H2974" t="s">
        <v>0</v>
      </c>
    </row>
    <row r="2975" spans="1:8">
      <c r="A2975" s="7" t="s">
        <v>3027</v>
      </c>
      <c r="B2975" s="89" t="str">
        <f>IF(ISNUMBER(MATCH(ID_out!$A2975,'S107'!$A$2:$A$14358,)),INDEX('S107'!B$2:B$14358,MATCH(ID_out!$A2975,'S107'!$A$2:$A$14358,)),'S8910'!B2975)&amp;""</f>
        <v/>
      </c>
      <c r="C2975" s="2" t="str">
        <f>IF(B2975="",IF('S8910'!B2975=0,B2975,'S8910'!B2975),B2975)&amp;""</f>
        <v/>
      </c>
      <c r="D2975" s="3" t="s">
        <v>0</v>
      </c>
      <c r="E2975" s="5" t="str">
        <f>IF('S8910'!B2975&amp;""=D2975,"",D2975)</f>
        <v/>
      </c>
      <c r="F2975" s="5" t="str">
        <f>IF('S8910'!B2975&amp;""=D2975,"",'S8910'!B2975&amp;"")</f>
        <v/>
      </c>
      <c r="G2975" s="5" t="str">
        <f>IF('S8910'!$B2975&amp;""=ID_out!$D2975,"","TRUE")</f>
        <v/>
      </c>
      <c r="H2975" t="s">
        <v>0</v>
      </c>
    </row>
    <row r="2976" spans="1:8">
      <c r="A2976" s="7" t="s">
        <v>3028</v>
      </c>
      <c r="B2976" s="89" t="str">
        <f>IF(ISNUMBER(MATCH(ID_out!$A2976,'S107'!$A$2:$A$14358,)),INDEX('S107'!B$2:B$14358,MATCH(ID_out!$A2976,'S107'!$A$2:$A$14358,)),'S8910'!B2976)&amp;""</f>
        <v>Không thể sử dụng DCD</v>
      </c>
      <c r="C2976" s="2" t="str">
        <f>IF(B2976="",IF('S8910'!B2976=0,B2976,'S8910'!B2976),B2976)&amp;""</f>
        <v>Không thể sử dụng DCD</v>
      </c>
      <c r="D2976" s="3" t="s">
        <v>26593</v>
      </c>
      <c r="E2976" s="5" t="str">
        <f>IF('S8910'!B2976&amp;""=D2976,"",D2976)</f>
        <v/>
      </c>
      <c r="F2976" s="5" t="str">
        <f>IF('S8910'!B2976&amp;""=D2976,"",'S8910'!B2976&amp;"")</f>
        <v/>
      </c>
      <c r="G2976" s="5" t="str">
        <f>IF('S8910'!$B2976&amp;""=ID_out!$D2976,"","TRUE")</f>
        <v/>
      </c>
      <c r="H2976" t="s">
        <v>0</v>
      </c>
    </row>
    <row r="2977" spans="1:8">
      <c r="A2977" s="7" t="s">
        <v>3029</v>
      </c>
      <c r="B2977" s="89" t="str">
        <f>IF(ISNUMBER(MATCH(ID_out!$A2977,'S107'!$A$2:$A$14358,)),INDEX('S107'!B$2:B$14358,MATCH(ID_out!$A2977,'S107'!$A$2:$A$14358,)),'S8910'!B2977)&amp;""</f>
        <v xml:space="preserve">Nơi lưu </v>
      </c>
      <c r="C2977" s="2" t="str">
        <f>IF(B2977="",IF('S8910'!B2977=0,B2977,'S8910'!B2977),B2977)&amp;""</f>
        <v xml:space="preserve">Nơi lưu </v>
      </c>
      <c r="D2977" s="3" t="s">
        <v>25756</v>
      </c>
      <c r="E2977" s="5" t="str">
        <f>IF('S8910'!B2977&amp;""=D2977,"",D2977)</f>
        <v/>
      </c>
      <c r="F2977" s="5" t="str">
        <f>IF('S8910'!B2977&amp;""=D2977,"",'S8910'!B2977&amp;"")</f>
        <v/>
      </c>
      <c r="G2977" s="5" t="str">
        <f>IF('S8910'!$B2977&amp;""=ID_out!$D2977,"","TRUE")</f>
        <v/>
      </c>
      <c r="H2977" t="s">
        <v>0</v>
      </c>
    </row>
    <row r="2978" spans="1:8">
      <c r="A2978" s="7" t="s">
        <v>3030</v>
      </c>
      <c r="B2978" s="89" t="str">
        <f>IF(ISNUMBER(MATCH(ID_out!$A2978,'S107'!$A$2:$A$14358,)),INDEX('S107'!B$2:B$14358,MATCH(ID_out!$A2978,'S107'!$A$2:$A$14358,)),'S8910'!B2978)&amp;""</f>
        <v>Khôi phục cài đặt gốc, toàn bộ dữ liệu sẽ bị mất. Có tiếp tục không?</v>
      </c>
      <c r="C2978" s="2" t="str">
        <f>IF(B2978="",IF('S8910'!B2978=0,B2978,'S8910'!B2978),B2978)&amp;""</f>
        <v>Khôi phục cài đặt gốc, toàn bộ dữ liệu sẽ bị mất. Có tiếp tục không?</v>
      </c>
      <c r="D2978" s="3" t="s">
        <v>26594</v>
      </c>
      <c r="E2978" s="5" t="str">
        <f>IF('S8910'!B2978&amp;""=D2978,"",D2978)</f>
        <v/>
      </c>
      <c r="F2978" s="5" t="str">
        <f>IF('S8910'!B2978&amp;""=D2978,"",'S8910'!B2978&amp;"")</f>
        <v/>
      </c>
      <c r="G2978" s="5" t="str">
        <f>IF('S8910'!$B2978&amp;""=ID_out!$D2978,"","TRUE")</f>
        <v/>
      </c>
      <c r="H2978" t="s">
        <v>0</v>
      </c>
    </row>
    <row r="2979" spans="1:8">
      <c r="A2979" s="7" t="s">
        <v>3031</v>
      </c>
      <c r="B2979" s="89" t="str">
        <f>IF(ISNUMBER(MATCH(ID_out!$A2979,'S107'!$A$2:$A$14358,)),INDEX('S107'!B$2:B$14358,MATCH(ID_out!$A2979,'S107'!$A$2:$A$14358,)),'S8910'!B2979)&amp;""</f>
        <v>Cài đặt DCD</v>
      </c>
      <c r="C2979" s="2" t="str">
        <f>IF(B2979="",IF('S8910'!B2979=0,B2979,'S8910'!B2979),B2979)&amp;""</f>
        <v>Cài đặt DCD</v>
      </c>
      <c r="D2979" s="3" t="s">
        <v>26595</v>
      </c>
      <c r="E2979" s="5" t="str">
        <f>IF('S8910'!B2979&amp;""=D2979,"",D2979)</f>
        <v/>
      </c>
      <c r="F2979" s="5" t="str">
        <f>IF('S8910'!B2979&amp;""=D2979,"",'S8910'!B2979&amp;"")</f>
        <v/>
      </c>
      <c r="G2979" s="5" t="str">
        <f>IF('S8910'!$B2979&amp;""=ID_out!$D2979,"","TRUE")</f>
        <v/>
      </c>
      <c r="H2979" t="s">
        <v>0</v>
      </c>
    </row>
    <row r="2980" spans="1:8">
      <c r="A2980" s="7" t="s">
        <v>3032</v>
      </c>
      <c r="B2980" s="89" t="str">
        <f>IF(ISNUMBER(MATCH(ID_out!$A2980,'S107'!$A$2:$A$14358,)),INDEX('S107'!B$2:B$14358,MATCH(ID_out!$A2980,'S107'!$A$2:$A$14358,)),'S8910'!B2980)&amp;""</f>
        <v>Bật/tắt DCD</v>
      </c>
      <c r="C2980" s="2" t="str">
        <f>IF(B2980="",IF('S8910'!B2980=0,B2980,'S8910'!B2980),B2980)&amp;""</f>
        <v>Bật/tắt DCD</v>
      </c>
      <c r="D2980" s="3" t="s">
        <v>26596</v>
      </c>
      <c r="E2980" s="5" t="str">
        <f>IF('S8910'!B2980&amp;""=D2980,"",D2980)</f>
        <v/>
      </c>
      <c r="F2980" s="5" t="str">
        <f>IF('S8910'!B2980&amp;""=D2980,"",'S8910'!B2980&amp;"")</f>
        <v/>
      </c>
      <c r="G2980" s="5" t="str">
        <f>IF('S8910'!$B2980&amp;""=ID_out!$D2980,"","TRUE")</f>
        <v/>
      </c>
      <c r="H2980" t="s">
        <v>0</v>
      </c>
    </row>
    <row r="2981" spans="1:8">
      <c r="A2981" s="7" t="s">
        <v>3033</v>
      </c>
      <c r="B2981" s="89" t="str">
        <f>IF(ISNUMBER(MATCH(ID_out!$A2981,'S107'!$A$2:$A$14358,)),INDEX('S107'!B$2:B$14358,MATCH(ID_out!$A2981,'S107'!$A$2:$A$14358,)),'S8910'!B2981)&amp;""</f>
        <v>Bắt đầu cập nhật</v>
      </c>
      <c r="C2981" s="2" t="str">
        <f>IF(B2981="",IF('S8910'!B2981=0,B2981,'S8910'!B2981),B2981)&amp;""</f>
        <v>Bắt đầu cập nhật</v>
      </c>
      <c r="D2981" s="3" t="s">
        <v>26597</v>
      </c>
      <c r="E2981" s="5" t="str">
        <f>IF('S8910'!B2981&amp;""=D2981,"",D2981)</f>
        <v/>
      </c>
      <c r="F2981" s="5" t="str">
        <f>IF('S8910'!B2981&amp;""=D2981,"",'S8910'!B2981&amp;"")</f>
        <v/>
      </c>
      <c r="G2981" s="5" t="str">
        <f>IF('S8910'!$B2981&amp;""=ID_out!$D2981,"","TRUE")</f>
        <v/>
      </c>
      <c r="H2981" t="s">
        <v>0</v>
      </c>
    </row>
    <row r="2982" spans="1:8">
      <c r="A2982" s="7" t="s">
        <v>3034</v>
      </c>
      <c r="B2982" s="89" t="str">
        <f>IF(ISNUMBER(MATCH(ID_out!$A2982,'S107'!$A$2:$A$14358,)),INDEX('S107'!B$2:B$14358,MATCH(ID_out!$A2982,'S107'!$A$2:$A$14358,)),'S8910'!B2982)&amp;""</f>
        <v>DCD sẽ được mở ra</v>
      </c>
      <c r="C2982" s="2" t="str">
        <f>IF(B2982="",IF('S8910'!B2982=0,B2982,'S8910'!B2982),B2982)&amp;""</f>
        <v>DCD sẽ được mở ra</v>
      </c>
      <c r="D2982" s="3" t="s">
        <v>26598</v>
      </c>
      <c r="E2982" s="5" t="str">
        <f>IF('S8910'!B2982&amp;""=D2982,"",D2982)</f>
        <v/>
      </c>
      <c r="F2982" s="5" t="str">
        <f>IF('S8910'!B2982&amp;""=D2982,"",'S8910'!B2982&amp;"")</f>
        <v/>
      </c>
      <c r="G2982" s="5" t="str">
        <f>IF('S8910'!$B2982&amp;""=ID_out!$D2982,"","TRUE")</f>
        <v/>
      </c>
      <c r="H2982" t="s">
        <v>0</v>
      </c>
    </row>
    <row r="2983" spans="1:8">
      <c r="A2983" s="7" t="s">
        <v>3035</v>
      </c>
      <c r="B2983" s="89" t="str">
        <f>IF(ISNUMBER(MATCH(ID_out!$A2983,'S107'!$A$2:$A$14358,)),INDEX('S107'!B$2:B$14358,MATCH(ID_out!$A2983,'S107'!$A$2:$A$14358,)),'S8910'!B2983)&amp;""</f>
        <v>Dải DCD</v>
      </c>
      <c r="C2983" s="2" t="str">
        <f>IF(B2983="",IF('S8910'!B2983=0,B2983,'S8910'!B2983),B2983)&amp;""</f>
        <v>Dải DCD</v>
      </c>
      <c r="D2983" s="3" t="s">
        <v>26599</v>
      </c>
      <c r="E2983" s="5" t="str">
        <f>IF('S8910'!B2983&amp;""=D2983,"",D2983)</f>
        <v/>
      </c>
      <c r="F2983" s="5" t="str">
        <f>IF('S8910'!B2983&amp;""=D2983,"",'S8910'!B2983&amp;"")</f>
        <v/>
      </c>
      <c r="G2983" s="5" t="str">
        <f>IF('S8910'!$B2983&amp;""=ID_out!$D2983,"","TRUE")</f>
        <v/>
      </c>
      <c r="H2983" t="s">
        <v>0</v>
      </c>
    </row>
    <row r="2984" spans="1:8">
      <c r="A2984" s="7" t="s">
        <v>3036</v>
      </c>
      <c r="B2984" s="89" t="str">
        <f>IF(ISNUMBER(MATCH(ID_out!$A2984,'S107'!$A$2:$A$14358,)),INDEX('S107'!B$2:B$14358,MATCH(ID_out!$A2984,'S107'!$A$2:$A$14358,)),'S8910'!B2984)&amp;""</f>
        <v>Tắt kích hoạt</v>
      </c>
      <c r="C2984" s="2" t="str">
        <f>IF(B2984="",IF('S8910'!B2984=0,B2984,'S8910'!B2984),B2984)&amp;""</f>
        <v>Tắt kích hoạt</v>
      </c>
      <c r="D2984" s="3" t="s">
        <v>26600</v>
      </c>
      <c r="E2984" s="5" t="str">
        <f>IF('S8910'!B2984&amp;""=D2984,"",D2984)</f>
        <v/>
      </c>
      <c r="F2984" s="5" t="str">
        <f>IF('S8910'!B2984&amp;""=D2984,"",'S8910'!B2984&amp;"")</f>
        <v/>
      </c>
      <c r="G2984" s="5" t="str">
        <f>IF('S8910'!$B2984&amp;""=ID_out!$D2984,"","TRUE")</f>
        <v/>
      </c>
      <c r="H2984" t="s">
        <v>0</v>
      </c>
    </row>
    <row r="2985" spans="1:8">
      <c r="A2985" s="7" t="s">
        <v>3037</v>
      </c>
      <c r="B2985" s="89" t="str">
        <f>IF(ISNUMBER(MATCH(ID_out!$A2985,'S107'!$A$2:$A$14358,)),INDEX('S107'!B$2:B$14358,MATCH(ID_out!$A2985,'S107'!$A$2:$A$14358,)),'S8910'!B2985)&amp;""</f>
        <v>Tắt kích hoạt</v>
      </c>
      <c r="C2985" s="2" t="str">
        <f>IF(B2985="",IF('S8910'!B2985=0,B2985,'S8910'!B2985),B2985)&amp;""</f>
        <v>Tắt kích hoạt</v>
      </c>
      <c r="D2985" s="3" t="s">
        <v>26600</v>
      </c>
      <c r="E2985" s="5" t="str">
        <f>IF('S8910'!B2985&amp;""=D2985,"",D2985)</f>
        <v/>
      </c>
      <c r="F2985" s="5" t="str">
        <f>IF('S8910'!B2985&amp;""=D2985,"",'S8910'!B2985&amp;"")</f>
        <v/>
      </c>
      <c r="G2985" s="5" t="str">
        <f>IF('S8910'!$B2985&amp;""=ID_out!$D2985,"","TRUE")</f>
        <v/>
      </c>
      <c r="H2985" t="s">
        <v>0</v>
      </c>
    </row>
    <row r="2986" spans="1:8">
      <c r="A2986" s="7" t="s">
        <v>3038</v>
      </c>
      <c r="B2986" s="89" t="str">
        <f>IF(ISNUMBER(MATCH(ID_out!$A2986,'S107'!$A$2:$A$14358,)),INDEX('S107'!B$2:B$14358,MATCH(ID_out!$A2986,'S107'!$A$2:$A$14358,)),'S8910'!B2986)&amp;""</f>
        <v>Tắt kích hoạt</v>
      </c>
      <c r="C2986" s="2" t="str">
        <f>IF(B2986="",IF('S8910'!B2986=0,B2986,'S8910'!B2986),B2986)&amp;""</f>
        <v>Tắt kích hoạt</v>
      </c>
      <c r="D2986" s="3" t="s">
        <v>26600</v>
      </c>
      <c r="E2986" s="5" t="str">
        <f>IF('S8910'!B2986&amp;""=D2986,"",D2986)</f>
        <v/>
      </c>
      <c r="F2986" s="5" t="str">
        <f>IF('S8910'!B2986&amp;""=D2986,"",'S8910'!B2986&amp;"")</f>
        <v/>
      </c>
      <c r="G2986" s="5" t="str">
        <f>IF('S8910'!$B2986&amp;""=ID_out!$D2986,"","TRUE")</f>
        <v/>
      </c>
      <c r="H2986" t="s">
        <v>0</v>
      </c>
    </row>
    <row r="2987" spans="1:8">
      <c r="A2987" s="7" t="s">
        <v>3039</v>
      </c>
      <c r="B2987" s="89" t="str">
        <f>IF(ISNUMBER(MATCH(ID_out!$A2987,'S107'!$A$2:$A$14358,)),INDEX('S107'!B$2:B$14358,MATCH(ID_out!$A2987,'S107'!$A$2:$A$14358,)),'S8910'!B2987)&amp;""</f>
        <v>Tắt kích hoạt</v>
      </c>
      <c r="C2987" s="2" t="str">
        <f>IF(B2987="",IF('S8910'!B2987=0,B2987,'S8910'!B2987),B2987)&amp;""</f>
        <v>Tắt kích hoạt</v>
      </c>
      <c r="D2987" s="3" t="s">
        <v>26600</v>
      </c>
      <c r="E2987" s="5" t="str">
        <f>IF('S8910'!B2987&amp;""=D2987,"",D2987)</f>
        <v/>
      </c>
      <c r="F2987" s="5" t="str">
        <f>IF('S8910'!B2987&amp;""=D2987,"",'S8910'!B2987&amp;"")</f>
        <v/>
      </c>
      <c r="G2987" s="5" t="str">
        <f>IF('S8910'!$B2987&amp;""=ID_out!$D2987,"","TRUE")</f>
        <v/>
      </c>
      <c r="H2987" t="s">
        <v>0</v>
      </c>
    </row>
    <row r="2988" spans="1:8">
      <c r="A2988" s="7" t="s">
        <v>3040</v>
      </c>
      <c r="B2988" s="89" t="str">
        <f>IF(ISNUMBER(MATCH(ID_out!$A2988,'S107'!$A$2:$A$14358,)),INDEX('S107'!B$2:B$14358,MATCH(ID_out!$A2988,'S107'!$A$2:$A$14358,)),'S8910'!B2988)&amp;""</f>
        <v>Tắt kích hoạt</v>
      </c>
      <c r="C2988" s="2" t="str">
        <f>IF(B2988="",IF('S8910'!B2988=0,B2988,'S8910'!B2988),B2988)&amp;""</f>
        <v>Tắt kích hoạt</v>
      </c>
      <c r="D2988" s="3" t="s">
        <v>26600</v>
      </c>
      <c r="E2988" s="5" t="str">
        <f>IF('S8910'!B2988&amp;""=D2988,"",D2988)</f>
        <v/>
      </c>
      <c r="F2988" s="5" t="str">
        <f>IF('S8910'!B2988&amp;""=D2988,"",'S8910'!B2988&amp;"")</f>
        <v/>
      </c>
      <c r="G2988" s="5" t="str">
        <f>IF('S8910'!$B2988&amp;""=ID_out!$D2988,"","TRUE")</f>
        <v/>
      </c>
      <c r="H2988" t="s">
        <v>0</v>
      </c>
    </row>
    <row r="2989" spans="1:8">
      <c r="A2989" s="7" t="s">
        <v>3041</v>
      </c>
      <c r="B2989" s="89" t="str">
        <f>IF(ISNUMBER(MATCH(ID_out!$A2989,'S107'!$A$2:$A$14358,)),INDEX('S107'!B$2:B$14358,MATCH(ID_out!$A2989,'S107'!$A$2:$A$14358,)),'S8910'!B2989)&amp;""</f>
        <v>Tắt kích hoạt</v>
      </c>
      <c r="C2989" s="2" t="str">
        <f>IF(B2989="",IF('S8910'!B2989=0,B2989,'S8910'!B2989),B2989)&amp;""</f>
        <v>Tắt kích hoạt</v>
      </c>
      <c r="D2989" s="3" t="s">
        <v>26600</v>
      </c>
      <c r="E2989" s="5" t="str">
        <f>IF('S8910'!B2989&amp;""=D2989,"",D2989)</f>
        <v/>
      </c>
      <c r="F2989" s="5" t="str">
        <f>IF('S8910'!B2989&amp;""=D2989,"",'S8910'!B2989&amp;"")</f>
        <v/>
      </c>
      <c r="G2989" s="5" t="str">
        <f>IF('S8910'!$B2989&amp;""=ID_out!$D2989,"","TRUE")</f>
        <v/>
      </c>
      <c r="H2989" t="s">
        <v>0</v>
      </c>
    </row>
    <row r="2990" spans="1:8">
      <c r="A2990" s="7" t="s">
        <v>3042</v>
      </c>
      <c r="B2990" s="89" t="str">
        <f>IF(ISNUMBER(MATCH(ID_out!$A2990,'S107'!$A$2:$A$14358,)),INDEX('S107'!B$2:B$14358,MATCH(ID_out!$A2990,'S107'!$A$2:$A$14358,)),'S8910'!B2990)&amp;""</f>
        <v>Ẩn số gọi đến</v>
      </c>
      <c r="C2990" s="2" t="str">
        <f>IF(B2990="",IF('S8910'!B2990=0,B2990,'S8910'!B2990),B2990)&amp;""</f>
        <v>Ẩn số gọi đến</v>
      </c>
      <c r="D2990" s="3" t="s">
        <v>26601</v>
      </c>
      <c r="E2990" s="5" t="str">
        <f>IF('S8910'!B2990&amp;""=D2990,"",D2990)</f>
        <v/>
      </c>
      <c r="F2990" s="5" t="str">
        <f>IF('S8910'!B2990&amp;""=D2990,"",'S8910'!B2990&amp;"")</f>
        <v/>
      </c>
      <c r="G2990" s="5" t="str">
        <f>IF('S8910'!$B2990&amp;""=ID_out!$D2990,"","TRUE")</f>
        <v/>
      </c>
      <c r="H2990" t="s">
        <v>0</v>
      </c>
    </row>
    <row r="2991" spans="1:8">
      <c r="A2991" s="7" t="s">
        <v>3043</v>
      </c>
      <c r="B2991" s="89" t="str">
        <f>IF(ISNUMBER(MATCH(ID_out!$A2991,'S107'!$A$2:$A$14358,)),INDEX('S107'!B$2:B$14358,MATCH(ID_out!$A2991,'S107'!$A$2:$A$14358,)),'S8910'!B2991)&amp;""</f>
        <v>Tắt chế độ rảnh tay</v>
      </c>
      <c r="C2991" s="2" t="str">
        <f>IF(B2991="",IF('S8910'!B2991=0,B2991,'S8910'!B2991),B2991)&amp;""</f>
        <v>Tắt chế độ rảnh tay</v>
      </c>
      <c r="D2991" s="3" t="s">
        <v>26602</v>
      </c>
      <c r="E2991" s="5" t="str">
        <f>IF('S8910'!B2991&amp;""=D2991,"",D2991)</f>
        <v/>
      </c>
      <c r="F2991" s="5" t="str">
        <f>IF('S8910'!B2991&amp;""=D2991,"",'S8910'!B2991&amp;"")</f>
        <v/>
      </c>
      <c r="G2991" s="5" t="str">
        <f>IF('S8910'!$B2991&amp;""=ID_out!$D2991,"","TRUE")</f>
        <v/>
      </c>
      <c r="H2991" t="s">
        <v>0</v>
      </c>
    </row>
    <row r="2992" spans="1:8">
      <c r="A2992" s="7" t="s">
        <v>3044</v>
      </c>
      <c r="B2992" s="89" t="str">
        <f>IF(ISNUMBER(MATCH(ID_out!$A2992,'S107'!$A$2:$A$14358,)),INDEX('S107'!B$2:B$14358,MATCH(ID_out!$A2992,'S107'!$A$2:$A$14358,)),'S8910'!B2992)&amp;""</f>
        <v>Tắt chế độ rảnh tay</v>
      </c>
      <c r="C2992" s="2" t="str">
        <f>IF(B2992="",IF('S8910'!B2992=0,B2992,'S8910'!B2992),B2992)&amp;""</f>
        <v>Tắt chế độ rảnh tay</v>
      </c>
      <c r="D2992" s="3" t="s">
        <v>26602</v>
      </c>
      <c r="E2992" s="5" t="str">
        <f>IF('S8910'!B2992&amp;""=D2992,"",D2992)</f>
        <v/>
      </c>
      <c r="F2992" s="5" t="str">
        <f>IF('S8910'!B2992&amp;""=D2992,"",'S8910'!B2992&amp;"")</f>
        <v/>
      </c>
      <c r="G2992" s="5" t="str">
        <f>IF('S8910'!$B2992&amp;""=ID_out!$D2992,"","TRUE")</f>
        <v/>
      </c>
      <c r="H2992" t="s">
        <v>0</v>
      </c>
    </row>
    <row r="2993" spans="1:8">
      <c r="A2993" s="7" t="s">
        <v>3045</v>
      </c>
      <c r="B2993" s="89" t="str">
        <f>IF(ISNUMBER(MATCH(ID_out!$A2993,'S107'!$A$2:$A$14358,)),INDEX('S107'!B$2:B$14358,MATCH(ID_out!$A2993,'S107'!$A$2:$A$14358,)),'S8910'!B2993)&amp;""</f>
        <v>Muốn tắt kích hoạt không?</v>
      </c>
      <c r="C2993" s="2" t="str">
        <f>IF(B2993="",IF('S8910'!B2993=0,B2993,'S8910'!B2993),B2993)&amp;""</f>
        <v>Muốn tắt kích hoạt không?</v>
      </c>
      <c r="D2993" s="3" t="s">
        <v>26603</v>
      </c>
      <c r="E2993" s="5" t="str">
        <f>IF('S8910'!B2993&amp;""=D2993,"",D2993)</f>
        <v/>
      </c>
      <c r="F2993" s="5" t="str">
        <f>IF('S8910'!B2993&amp;""=D2993,"",'S8910'!B2993&amp;"")</f>
        <v/>
      </c>
      <c r="G2993" s="5" t="str">
        <f>IF('S8910'!$B2993&amp;""=ID_out!$D2993,"","TRUE")</f>
        <v/>
      </c>
      <c r="H2993" t="s">
        <v>0</v>
      </c>
    </row>
    <row r="2994" spans="1:8">
      <c r="A2994" s="7" t="s">
        <v>3046</v>
      </c>
      <c r="B2994" s="89" t="str">
        <f>IF(ISNUMBER(MATCH(ID_out!$A2994,'S107'!$A$2:$A$14358,)),INDEX('S107'!B$2:B$14358,MATCH(ID_out!$A2994,'S107'!$A$2:$A$14358,)),'S8910'!B2994)&amp;""</f>
        <v>Đã tắt kích hoạt</v>
      </c>
      <c r="C2994" s="2" t="str">
        <f>IF(B2994="",IF('S8910'!B2994=0,B2994,'S8910'!B2994),B2994)&amp;""</f>
        <v>Đã tắt kích hoạt</v>
      </c>
      <c r="D2994" s="3" t="s">
        <v>26604</v>
      </c>
      <c r="E2994" s="5" t="str">
        <f>IF('S8910'!B2994&amp;""=D2994,"",D2994)</f>
        <v/>
      </c>
      <c r="F2994" s="5" t="str">
        <f>IF('S8910'!B2994&amp;""=D2994,"",'S8910'!B2994&amp;"")</f>
        <v/>
      </c>
      <c r="G2994" s="5" t="str">
        <f>IF('S8910'!$B2994&amp;""=ID_out!$D2994,"","TRUE")</f>
        <v/>
      </c>
      <c r="H2994" t="s">
        <v>0</v>
      </c>
    </row>
    <row r="2995" spans="1:8">
      <c r="A2995" s="7" t="s">
        <v>3047</v>
      </c>
      <c r="B2995" s="89" t="str">
        <f>IF(ISNUMBER(MATCH(ID_out!$A2995,'S107'!$A$2:$A$14358,)),INDEX('S107'!B$2:B$14358,MATCH(ID_out!$A2995,'S107'!$A$2:$A$14358,)),'S8910'!B2995)&amp;""</f>
        <v>Đã tắt kích hoạt</v>
      </c>
      <c r="C2995" s="2" t="str">
        <f>IF(B2995="",IF('S8910'!B2995=0,B2995,'S8910'!B2995),B2995)&amp;""</f>
        <v>Đã tắt kích hoạt</v>
      </c>
      <c r="D2995" s="3" t="s">
        <v>26604</v>
      </c>
      <c r="E2995" s="5" t="str">
        <f>IF('S8910'!B2995&amp;""=D2995,"",D2995)</f>
        <v/>
      </c>
      <c r="F2995" s="5" t="str">
        <f>IF('S8910'!B2995&amp;""=D2995,"",'S8910'!B2995&amp;"")</f>
        <v/>
      </c>
      <c r="G2995" s="5" t="str">
        <f>IF('S8910'!$B2995&amp;""=ID_out!$D2995,"","TRUE")</f>
        <v/>
      </c>
      <c r="H2995" t="s">
        <v>0</v>
      </c>
    </row>
    <row r="2996" spans="1:8">
      <c r="A2996" s="7" t="s">
        <v>3048</v>
      </c>
      <c r="B2996" s="89" t="str">
        <f>IF(ISNUMBER(MATCH(ID_out!$A2996,'S107'!$A$2:$A$14358,)),INDEX('S107'!B$2:B$14358,MATCH(ID_out!$A2996,'S107'!$A$2:$A$14358,)),'S8910'!B2996)&amp;""</f>
        <v>Đang tắt kích hoạt</v>
      </c>
      <c r="C2996" s="2" t="str">
        <f>IF(B2996="",IF('S8910'!B2996=0,B2996,'S8910'!B2996),B2996)&amp;""</f>
        <v>Đang tắt kích hoạt</v>
      </c>
      <c r="D2996" s="3" t="s">
        <v>26605</v>
      </c>
      <c r="E2996" s="5" t="str">
        <f>IF('S8910'!B2996&amp;""=D2996,"",D2996)</f>
        <v/>
      </c>
      <c r="F2996" s="5" t="str">
        <f>IF('S8910'!B2996&amp;""=D2996,"",'S8910'!B2996&amp;"")</f>
        <v/>
      </c>
      <c r="G2996" s="5" t="str">
        <f>IF('S8910'!$B2996&amp;""=ID_out!$D2996,"","TRUE")</f>
        <v/>
      </c>
      <c r="H2996" t="s">
        <v>0</v>
      </c>
    </row>
    <row r="2997" spans="1:8">
      <c r="A2997" s="7" t="s">
        <v>3049</v>
      </c>
      <c r="B2997" s="89" t="str">
        <f>IF(ISNUMBER(MATCH(ID_out!$A2997,'S107'!$A$2:$A$14358,)),INDEX('S107'!B$2:B$14358,MATCH(ID_out!$A2997,'S107'!$A$2:$A$14358,)),'S8910'!B2997)&amp;""</f>
        <v>Tắt báo thức</v>
      </c>
      <c r="C2997" s="2" t="str">
        <f>IF(B2997="",IF('S8910'!B2997=0,B2997,'S8910'!B2997),B2997)&amp;""</f>
        <v>Tắt báo thức</v>
      </c>
      <c r="D2997" s="3" t="s">
        <v>26606</v>
      </c>
      <c r="E2997" s="5" t="str">
        <f>IF('S8910'!B2997&amp;""=D2997,"",D2997)</f>
        <v/>
      </c>
      <c r="F2997" s="5" t="str">
        <f>IF('S8910'!B2997&amp;""=D2997,"",'S8910'!B2997&amp;"")</f>
        <v/>
      </c>
      <c r="G2997" s="5" t="str">
        <f>IF('S8910'!$B2997&amp;""=ID_out!$D2997,"","TRUE")</f>
        <v/>
      </c>
      <c r="H2997" t="s">
        <v>0</v>
      </c>
    </row>
    <row r="2998" spans="1:8">
      <c r="A2998" s="7" t="s">
        <v>3050</v>
      </c>
      <c r="B2998" s="89" t="str">
        <f>IF(ISNUMBER(MATCH(ID_out!$A2998,'S107'!$A$2:$A$14358,)),INDEX('S107'!B$2:B$14358,MATCH(ID_out!$A2998,'S107'!$A$2:$A$14358,)),'S8910'!B2998)&amp;""</f>
        <v>Ngày hết hạn</v>
      </c>
      <c r="C2998" s="2" t="str">
        <f>IF(B2998="",IF('S8910'!B2998=0,B2998,'S8910'!B2998),B2998)&amp;""</f>
        <v>Ngày hết hạn</v>
      </c>
      <c r="D2998" s="3" t="s">
        <v>26607</v>
      </c>
      <c r="E2998" s="5" t="str">
        <f>IF('S8910'!B2998&amp;""=D2998,"",D2998)</f>
        <v/>
      </c>
      <c r="F2998" s="5" t="str">
        <f>IF('S8910'!B2998&amp;""=D2998,"",'S8910'!B2998&amp;"")</f>
        <v/>
      </c>
      <c r="G2998" s="5" t="str">
        <f>IF('S8910'!$B2998&amp;""=ID_out!$D2998,"","TRUE")</f>
        <v/>
      </c>
      <c r="H2998" t="s">
        <v>0</v>
      </c>
    </row>
    <row r="2999" spans="1:8">
      <c r="A2999" s="7" t="s">
        <v>3051</v>
      </c>
      <c r="B2999" s="89" t="str">
        <f>IF(ISNUMBER(MATCH(ID_out!$A2999,'S107'!$A$2:$A$14358,)),INDEX('S107'!B$2:B$14358,MATCH(ID_out!$A2999,'S107'!$A$2:$A$14358,)),'S8910'!B2999)&amp;""</f>
        <v>Ngày hết hạn:</v>
      </c>
      <c r="C2999" s="2" t="str">
        <f>IF(B2999="",IF('S8910'!B2999=0,B2999,'S8910'!B2999),B2999)&amp;""</f>
        <v>Ngày hết hạn:</v>
      </c>
      <c r="D2999" s="3" t="s">
        <v>26608</v>
      </c>
      <c r="E2999" s="5" t="str">
        <f>IF('S8910'!B2999&amp;""=D2999,"",D2999)</f>
        <v/>
      </c>
      <c r="F2999" s="5" t="str">
        <f>IF('S8910'!B2999&amp;""=D2999,"",'S8910'!B2999&amp;"")</f>
        <v/>
      </c>
      <c r="G2999" s="5" t="str">
        <f>IF('S8910'!$B2999&amp;""=ID_out!$D2999,"","TRUE")</f>
        <v/>
      </c>
      <c r="H2999" t="s">
        <v>0</v>
      </c>
    </row>
    <row r="3000" spans="1:8">
      <c r="A3000" s="7" t="s">
        <v>3052</v>
      </c>
      <c r="B3000" s="89" t="str">
        <f>IF(ISNUMBER(MATCH(ID_out!$A3000,'S107'!$A$2:$A$14358,)),INDEX('S107'!B$2:B$14358,MATCH(ID_out!$A3000,'S107'!$A$2:$A$14358,)),'S8910'!B3000)&amp;""</f>
        <v>Ngày hết hạn:</v>
      </c>
      <c r="C3000" s="2" t="str">
        <f>IF(B3000="",IF('S8910'!B3000=0,B3000,'S8910'!B3000),B3000)&amp;""</f>
        <v>Ngày hết hạn:</v>
      </c>
      <c r="D3000" s="3" t="s">
        <v>26608</v>
      </c>
      <c r="E3000" s="5" t="str">
        <f>IF('S8910'!B3000&amp;""=D3000,"",D3000)</f>
        <v/>
      </c>
      <c r="F3000" s="5" t="str">
        <f>IF('S8910'!B3000&amp;""=D3000,"",'S8910'!B3000&amp;"")</f>
        <v/>
      </c>
      <c r="G3000" s="5" t="str">
        <f>IF('S8910'!$B3000&amp;""=ID_out!$D3000,"","TRUE")</f>
        <v/>
      </c>
      <c r="H3000" t="s">
        <v>0</v>
      </c>
    </row>
    <row r="3001" spans="1:8">
      <c r="A3001" s="7" t="s">
        <v>3053</v>
      </c>
      <c r="B3001" s="89" t="str">
        <f>IF(ISNUMBER(MATCH(ID_out!$A3001,'S107'!$A$2:$A$14358,)),INDEX('S107'!B$2:B$14358,MATCH(ID_out!$A3001,'S107'!$A$2:$A$14358,)),'S8910'!B3001)&amp;""</f>
        <v>Chế độ gỡ rối</v>
      </c>
      <c r="C3001" s="2" t="str">
        <f>IF(B3001="",IF('S8910'!B3001=0,B3001,'S8910'!B3001),B3001)&amp;""</f>
        <v>Chế độ gỡ rối</v>
      </c>
      <c r="D3001" s="3" t="s">
        <v>26609</v>
      </c>
      <c r="E3001" s="5" t="str">
        <f>IF('S8910'!B3001&amp;""=D3001,"",D3001)</f>
        <v/>
      </c>
      <c r="F3001" s="5" t="str">
        <f>IF('S8910'!B3001&amp;""=D3001,"",'S8910'!B3001&amp;"")</f>
        <v/>
      </c>
      <c r="G3001" s="5" t="str">
        <f>IF('S8910'!$B3001&amp;""=ID_out!$D3001,"","TRUE")</f>
        <v/>
      </c>
      <c r="H3001" t="s">
        <v>0</v>
      </c>
    </row>
    <row r="3002" spans="1:8">
      <c r="A3002" s="7" t="s">
        <v>3054</v>
      </c>
      <c r="B3002" s="89" t="str">
        <f>IF(ISNUMBER(MATCH(ID_out!$A3002,'S107'!$A$2:$A$14358,)),INDEX('S107'!B$2:B$14358,MATCH(ID_out!$A3002,'S107'!$A$2:$A$14358,)),'S8910'!B3002)&amp;""</f>
        <v>Chế độ gỡ rối</v>
      </c>
      <c r="C3002" s="2" t="str">
        <f>IF(B3002="",IF('S8910'!B3002=0,B3002,'S8910'!B3002),B3002)&amp;""</f>
        <v>Chế độ gỡ rối</v>
      </c>
      <c r="D3002" s="3" t="s">
        <v>26609</v>
      </c>
      <c r="E3002" s="5" t="str">
        <f>IF('S8910'!B3002&amp;""=D3002,"",D3002)</f>
        <v/>
      </c>
      <c r="F3002" s="5" t="str">
        <f>IF('S8910'!B3002&amp;""=D3002,"",'S8910'!B3002&amp;"")</f>
        <v/>
      </c>
      <c r="G3002" s="5" t="str">
        <f>IF('S8910'!$B3002&amp;""=ID_out!$D3002,"","TRUE")</f>
        <v/>
      </c>
      <c r="H3002" t="s">
        <v>0</v>
      </c>
    </row>
    <row r="3003" spans="1:8">
      <c r="A3003" s="7" t="s">
        <v>3055</v>
      </c>
      <c r="B3003" s="89" t="str">
        <f>IF(ISNUMBER(MATCH(ID_out!$A3003,'S107'!$A$2:$A$14358,)),INDEX('S107'!B$2:B$14358,MATCH(ID_out!$A3003,'S107'!$A$2:$A$14358,)),'S8910'!B3003)&amp;""</f>
        <v>Chế độ gỡ rối</v>
      </c>
      <c r="C3003" s="2" t="str">
        <f>IF(B3003="",IF('S8910'!B3003=0,B3003,'S8910'!B3003),B3003)&amp;""</f>
        <v>Chế độ gỡ rối</v>
      </c>
      <c r="D3003" s="3" t="s">
        <v>26609</v>
      </c>
      <c r="E3003" s="5" t="str">
        <f>IF('S8910'!B3003&amp;""=D3003,"",D3003)</f>
        <v/>
      </c>
      <c r="F3003" s="5" t="str">
        <f>IF('S8910'!B3003&amp;""=D3003,"",'S8910'!B3003&amp;"")</f>
        <v/>
      </c>
      <c r="G3003" s="5" t="str">
        <f>IF('S8910'!$B3003&amp;""=ID_out!$D3003,"","TRUE")</f>
        <v/>
      </c>
      <c r="H3003" t="s">
        <v>0</v>
      </c>
    </row>
    <row r="3004" spans="1:8">
      <c r="A3004" s="7" t="s">
        <v>3056</v>
      </c>
      <c r="B3004" s="89" t="str">
        <f>IF(ISNUMBER(MATCH(ID_out!$A3004,'S107'!$A$2:$A$14358,)),INDEX('S107'!B$2:B$14358,MATCH(ID_out!$A3004,'S107'!$A$2:$A$14358,)),'S8910'!B3004)&amp;""</f>
        <v>Debug Param</v>
      </c>
      <c r="C3004" s="2" t="str">
        <f>IF(B3004="",IF('S8910'!B3004=0,B3004,'S8910'!B3004),B3004)&amp;""</f>
        <v>Debug Param</v>
      </c>
      <c r="D3004" s="3" t="s">
        <v>16882</v>
      </c>
      <c r="E3004" s="5" t="str">
        <f>IF('S8910'!B3004&amp;""=D3004,"",D3004)</f>
        <v/>
      </c>
      <c r="F3004" s="5" t="str">
        <f>IF('S8910'!B3004&amp;""=D3004,"",'S8910'!B3004&amp;"")</f>
        <v/>
      </c>
      <c r="G3004" s="5" t="str">
        <f>IF('S8910'!$B3004&amp;""=ID_out!$D3004,"","TRUE")</f>
        <v/>
      </c>
      <c r="H3004" t="s">
        <v>0</v>
      </c>
    </row>
    <row r="3005" spans="1:8">
      <c r="A3005" s="7" t="s">
        <v>3057</v>
      </c>
      <c r="B3005" s="89" t="str">
        <f>IF(ISNUMBER(MATCH(ID_out!$A3005,'S107'!$A$2:$A$14358,)),INDEX('S107'!B$2:B$14358,MATCH(ID_out!$A3005,'S107'!$A$2:$A$14358,)),'S8910'!B3005)&amp;""</f>
        <v>Debug ports settings error!</v>
      </c>
      <c r="C3005" s="2" t="str">
        <f>IF(B3005="",IF('S8910'!B3005=0,B3005,'S8910'!B3005),B3005)&amp;""</f>
        <v>Debug ports settings error!</v>
      </c>
      <c r="D3005" s="3" t="s">
        <v>16883</v>
      </c>
      <c r="E3005" s="5" t="str">
        <f>IF('S8910'!B3005&amp;""=D3005,"",D3005)</f>
        <v/>
      </c>
      <c r="F3005" s="5" t="str">
        <f>IF('S8910'!B3005&amp;""=D3005,"",'S8910'!B3005&amp;"")</f>
        <v/>
      </c>
      <c r="G3005" s="5" t="str">
        <f>IF('S8910'!$B3005&amp;""=ID_out!$D3005,"","TRUE")</f>
        <v/>
      </c>
      <c r="H3005" t="s">
        <v>0</v>
      </c>
    </row>
    <row r="3006" spans="1:8">
      <c r="A3006" s="7" t="s">
        <v>3058</v>
      </c>
      <c r="B3006" s="89" t="str">
        <f>IF(ISNUMBER(MATCH(ID_out!$A3006,'S107'!$A$2:$A$14358,)),INDEX('S107'!B$2:B$14358,MATCH(ID_out!$A3006,'S107'!$A$2:$A$14358,)),'S8910'!B3006)&amp;""</f>
        <v>Tháng 12</v>
      </c>
      <c r="C3006" s="2" t="str">
        <f>IF(B3006="",IF('S8910'!B3006=0,B3006,'S8910'!B3006),B3006)&amp;""</f>
        <v>Tháng 12</v>
      </c>
      <c r="D3006" s="3" t="s">
        <v>26610</v>
      </c>
      <c r="E3006" s="5" t="str">
        <f>IF('S8910'!B3006&amp;""=D3006,"",D3006)</f>
        <v/>
      </c>
      <c r="F3006" s="5" t="str">
        <f>IF('S8910'!B3006&amp;""=D3006,"",'S8910'!B3006&amp;"")</f>
        <v/>
      </c>
      <c r="G3006" s="5" t="str">
        <f>IF('S8910'!$B3006&amp;""=ID_out!$D3006,"","TRUE")</f>
        <v/>
      </c>
      <c r="H3006" t="s">
        <v>0</v>
      </c>
    </row>
    <row r="3007" spans="1:8">
      <c r="A3007" s="7" t="s">
        <v>3059</v>
      </c>
      <c r="B3007" s="89" t="str">
        <f>IF(ISNUMBER(MATCH(ID_out!$A3007,'S107'!$A$2:$A$14358,)),INDEX('S107'!B$2:B$14358,MATCH(ID_out!$A3007,'S107'!$A$2:$A$14358,)),'S8910'!B3007)&amp;""</f>
        <v>Tháng 12</v>
      </c>
      <c r="C3007" s="2" t="str">
        <f>IF(B3007="",IF('S8910'!B3007=0,B3007,'S8910'!B3007),B3007)&amp;""</f>
        <v>Tháng 12</v>
      </c>
      <c r="D3007" s="3" t="s">
        <v>26610</v>
      </c>
      <c r="E3007" s="5" t="str">
        <f>IF('S8910'!B3007&amp;""=D3007,"",D3007)</f>
        <v/>
      </c>
      <c r="F3007" s="5" t="str">
        <f>IF('S8910'!B3007&amp;""=D3007,"",'S8910'!B3007&amp;"")</f>
        <v/>
      </c>
      <c r="G3007" s="5" t="str">
        <f>IF('S8910'!$B3007&amp;""=ID_out!$D3007,"","TRUE")</f>
        <v/>
      </c>
      <c r="H3007" t="s">
        <v>0</v>
      </c>
    </row>
    <row r="3008" spans="1:8">
      <c r="A3008" s="7" t="s">
        <v>3060</v>
      </c>
      <c r="B3008" s="89" t="str">
        <f>IF(ISNUMBER(MATCH(ID_out!$A3008,'S107'!$A$2:$A$14358,)),INDEX('S107'!B$2:B$14358,MATCH(ID_out!$A3008,'S107'!$A$2:$A$14358,)),'S8910'!B3008)&amp;""</f>
        <v>Tháng Mười Hai</v>
      </c>
      <c r="C3008" s="2" t="str">
        <f>IF(B3008="",IF('S8910'!B3008=0,B3008,'S8910'!B3008),B3008)&amp;""</f>
        <v>Tháng Mười Hai</v>
      </c>
      <c r="D3008" s="3" t="s">
        <v>26611</v>
      </c>
      <c r="E3008" s="5" t="str">
        <f>IF('S8910'!B3008&amp;""=D3008,"",D3008)</f>
        <v/>
      </c>
      <c r="F3008" s="5" t="str">
        <f>IF('S8910'!B3008&amp;""=D3008,"",'S8910'!B3008&amp;"")</f>
        <v/>
      </c>
      <c r="G3008" s="5" t="str">
        <f>IF('S8910'!$B3008&amp;""=ID_out!$D3008,"","TRUE")</f>
        <v/>
      </c>
      <c r="H3008" t="s">
        <v>0</v>
      </c>
    </row>
    <row r="3009" spans="1:8">
      <c r="A3009" s="7" t="s">
        <v>3061</v>
      </c>
      <c r="B3009" s="89" t="str">
        <f>IF(ISNUMBER(MATCH(ID_out!$A3009,'S107'!$A$2:$A$14358,)),INDEX('S107'!B$2:B$14358,MATCH(ID_out!$A3009,'S107'!$A$2:$A$14358,)),'S8910'!B3009)&amp;""</f>
        <v>Tháng 12</v>
      </c>
      <c r="C3009" s="2" t="str">
        <f>IF(B3009="",IF('S8910'!B3009=0,B3009,'S8910'!B3009),B3009)&amp;""</f>
        <v>Tháng 12</v>
      </c>
      <c r="D3009" s="3" t="s">
        <v>26610</v>
      </c>
      <c r="E3009" s="5" t="str">
        <f>IF('S8910'!B3009&amp;""=D3009,"",D3009)</f>
        <v/>
      </c>
      <c r="F3009" s="5" t="str">
        <f>IF('S8910'!B3009&amp;""=D3009,"",'S8910'!B3009&amp;"")</f>
        <v/>
      </c>
      <c r="G3009" s="5" t="str">
        <f>IF('S8910'!$B3009&amp;""=ID_out!$D3009,"","TRUE")</f>
        <v/>
      </c>
      <c r="H3009" t="s">
        <v>0</v>
      </c>
    </row>
    <row r="3010" spans="1:8">
      <c r="A3010" s="7" t="s">
        <v>3062</v>
      </c>
      <c r="B3010" s="89" t="str">
        <f>IF(ISNUMBER(MATCH(ID_out!$A3010,'S107'!$A$2:$A$14358,)),INDEX('S107'!B$2:B$14358,MATCH(ID_out!$A3010,'S107'!$A$2:$A$14358,)),'S8910'!B3010)&amp;""</f>
        <v>Tháng 12</v>
      </c>
      <c r="C3010" s="2" t="str">
        <f>IF(B3010="",IF('S8910'!B3010=0,B3010,'S8910'!B3010),B3010)&amp;""</f>
        <v>Tháng 12</v>
      </c>
      <c r="D3010" s="3" t="s">
        <v>26610</v>
      </c>
      <c r="E3010" s="5" t="str">
        <f>IF('S8910'!B3010&amp;""=D3010,"",D3010)</f>
        <v/>
      </c>
      <c r="F3010" s="5" t="str">
        <f>IF('S8910'!B3010&amp;""=D3010,"",'S8910'!B3010&amp;"")</f>
        <v/>
      </c>
      <c r="G3010" s="5" t="str">
        <f>IF('S8910'!$B3010&amp;""=ID_out!$D3010,"","TRUE")</f>
        <v/>
      </c>
      <c r="H3010" t="s">
        <v>0</v>
      </c>
    </row>
    <row r="3011" spans="1:8">
      <c r="A3011" s="7" t="s">
        <v>3063</v>
      </c>
      <c r="B3011" s="89" t="str">
        <f>IF(ISNUMBER(MATCH(ID_out!$A3011,'S107'!$A$2:$A$14358,)),INDEX('S107'!B$2:B$14358,MATCH(ID_out!$A3011,'S107'!$A$2:$A$14358,)),'S8910'!B3011)&amp;""</f>
        <v>Tháng Mười Hai</v>
      </c>
      <c r="C3011" s="2" t="str">
        <f>IF(B3011="",IF('S8910'!B3011=0,B3011,'S8910'!B3011),B3011)&amp;""</f>
        <v>Tháng Mười Hai</v>
      </c>
      <c r="D3011" s="3" t="s">
        <v>26611</v>
      </c>
      <c r="E3011" s="5" t="str">
        <f>IF('S8910'!B3011&amp;""=D3011,"",D3011)</f>
        <v/>
      </c>
      <c r="F3011" s="5" t="str">
        <f>IF('S8910'!B3011&amp;""=D3011,"",'S8910'!B3011&amp;"")</f>
        <v/>
      </c>
      <c r="G3011" s="5" t="str">
        <f>IF('S8910'!$B3011&amp;""=ID_out!$D3011,"","TRUE")</f>
        <v/>
      </c>
      <c r="H3011" t="s">
        <v>0</v>
      </c>
    </row>
    <row r="3012" spans="1:8">
      <c r="A3012" s="7" t="s">
        <v>3064</v>
      </c>
      <c r="B3012" s="89" t="str">
        <f>IF(ISNUMBER(MATCH(ID_out!$A3012,'S107'!$A$2:$A$14358,)),INDEX('S107'!B$2:B$14358,MATCH(ID_out!$A3012,'S107'!$A$2:$A$14358,)),'S8910'!B3012)&amp;""</f>
        <v>Ngủ Sâu</v>
      </c>
      <c r="C3012" s="2" t="str">
        <f>IF(B3012="",IF('S8910'!B3012=0,B3012,'S8910'!B3012),B3012)&amp;""</f>
        <v>Ngủ Sâu</v>
      </c>
      <c r="D3012" s="3" t="s">
        <v>26612</v>
      </c>
      <c r="E3012" s="5" t="str">
        <f>IF('S8910'!B3012&amp;""=D3012,"",D3012)</f>
        <v/>
      </c>
      <c r="F3012" s="5" t="str">
        <f>IF('S8910'!B3012&amp;""=D3012,"",'S8910'!B3012&amp;"")</f>
        <v/>
      </c>
      <c r="G3012" s="5" t="str">
        <f>IF('S8910'!$B3012&amp;""=ID_out!$D3012,"","TRUE")</f>
        <v/>
      </c>
      <c r="H3012" t="s">
        <v>0</v>
      </c>
    </row>
    <row r="3013" spans="1:8">
      <c r="A3013" s="7" t="s">
        <v>3065</v>
      </c>
      <c r="B3013" s="89" t="str">
        <f>IF(ISNUMBER(MATCH(ID_out!$A3013,'S107'!$A$2:$A$14358,)),INDEX('S107'!B$2:B$14358,MATCH(ID_out!$A3013,'S107'!$A$2:$A$14358,)),'S8910'!B3013)&amp;""</f>
        <v>Mặc định</v>
      </c>
      <c r="C3013" s="2" t="str">
        <f>IF(B3013="",IF('S8910'!B3013=0,B3013,'S8910'!B3013),B3013)&amp;""</f>
        <v>Mặc định</v>
      </c>
      <c r="D3013" s="3" t="s">
        <v>26613</v>
      </c>
      <c r="E3013" s="5" t="str">
        <f>IF('S8910'!B3013&amp;""=D3013,"",D3013)</f>
        <v/>
      </c>
      <c r="F3013" s="5" t="str">
        <f>IF('S8910'!B3013&amp;""=D3013,"",'S8910'!B3013&amp;"")</f>
        <v/>
      </c>
      <c r="G3013" s="5" t="str">
        <f>IF('S8910'!$B3013&amp;""=ID_out!$D3013,"","TRUE")</f>
        <v/>
      </c>
      <c r="H3013" t="s">
        <v>0</v>
      </c>
    </row>
    <row r="3014" spans="1:8">
      <c r="A3014" s="7" t="s">
        <v>3066</v>
      </c>
      <c r="B3014" s="89" t="str">
        <f>IF(ISNUMBER(MATCH(ID_out!$A3014,'S107'!$A$2:$A$14358,)),INDEX('S107'!B$2:B$14358,MATCH(ID_out!$A3014,'S107'!$A$2:$A$14358,)),'S8910'!B3014)&amp;""</f>
        <v>Mặc định</v>
      </c>
      <c r="C3014" s="2" t="str">
        <f>IF(B3014="",IF('S8910'!B3014=0,B3014,'S8910'!B3014),B3014)&amp;""</f>
        <v>Mặc định</v>
      </c>
      <c r="D3014" s="3" t="s">
        <v>26613</v>
      </c>
      <c r="E3014" s="5" t="str">
        <f>IF('S8910'!B3014&amp;""=D3014,"",D3014)</f>
        <v/>
      </c>
      <c r="F3014" s="5" t="str">
        <f>IF('S8910'!B3014&amp;""=D3014,"",'S8910'!B3014&amp;"")</f>
        <v/>
      </c>
      <c r="G3014" s="5" t="str">
        <f>IF('S8910'!$B3014&amp;""=ID_out!$D3014,"","TRUE")</f>
        <v/>
      </c>
      <c r="H3014" t="s">
        <v>0</v>
      </c>
    </row>
    <row r="3015" spans="1:8">
      <c r="A3015" s="7" t="s">
        <v>3067</v>
      </c>
      <c r="B3015" s="89" t="str">
        <f>IF(ISNUMBER(MATCH(ID_out!$A3015,'S107'!$A$2:$A$14358,)),INDEX('S107'!B$2:B$14358,MATCH(ID_out!$A3015,'S107'!$A$2:$A$14358,)),'S8910'!B3015)&amp;""</f>
        <v>Mặc định</v>
      </c>
      <c r="C3015" s="2" t="str">
        <f>IF(B3015="",IF('S8910'!B3015=0,B3015,'S8910'!B3015),B3015)&amp;""</f>
        <v>Mặc định</v>
      </c>
      <c r="D3015" s="3" t="s">
        <v>26613</v>
      </c>
      <c r="E3015" s="5" t="str">
        <f>IF('S8910'!B3015&amp;""=D3015,"",D3015)</f>
        <v/>
      </c>
      <c r="F3015" s="5" t="str">
        <f>IF('S8910'!B3015&amp;""=D3015,"",'S8910'!B3015&amp;"")</f>
        <v/>
      </c>
      <c r="G3015" s="5" t="str">
        <f>IF('S8910'!$B3015&amp;""=ID_out!$D3015,"","TRUE")</f>
        <v/>
      </c>
      <c r="H3015" t="s">
        <v>0</v>
      </c>
    </row>
    <row r="3016" spans="1:8">
      <c r="A3016" s="7" t="s">
        <v>3068</v>
      </c>
      <c r="B3016" s="89" t="str">
        <f>IF(ISNUMBER(MATCH(ID_out!$A3016,'S107'!$A$2:$A$14358,)),INDEX('S107'!B$2:B$14358,MATCH(ID_out!$A3016,'S107'!$A$2:$A$14358,)),'S8910'!B3016)&amp;""</f>
        <v>Mặc định</v>
      </c>
      <c r="C3016" s="2" t="str">
        <f>IF(B3016="",IF('S8910'!B3016=0,B3016,'S8910'!B3016),B3016)&amp;""</f>
        <v>Mặc định</v>
      </c>
      <c r="D3016" s="3" t="s">
        <v>26613</v>
      </c>
      <c r="E3016" s="5" t="str">
        <f>IF('S8910'!B3016&amp;""=D3016,"",D3016)</f>
        <v/>
      </c>
      <c r="F3016" s="5" t="str">
        <f>IF('S8910'!B3016&amp;""=D3016,"",'S8910'!B3016&amp;"")</f>
        <v/>
      </c>
      <c r="G3016" s="5" t="str">
        <f>IF('S8910'!$B3016&amp;""=ID_out!$D3016,"","TRUE")</f>
        <v/>
      </c>
      <c r="H3016" t="s">
        <v>0</v>
      </c>
    </row>
    <row r="3017" spans="1:8">
      <c r="A3017" s="7" t="s">
        <v>3069</v>
      </c>
      <c r="B3017" s="89" t="str">
        <f>IF(ISNUMBER(MATCH(ID_out!$A3017,'S107'!$A$2:$A$14358,)),INDEX('S107'!B$2:B$14358,MATCH(ID_out!$A3017,'S107'!$A$2:$A$14358,)),'S8910'!B3017)&amp;""</f>
        <v>Mặc định</v>
      </c>
      <c r="C3017" s="2" t="str">
        <f>IF(B3017="",IF('S8910'!B3017=0,B3017,'S8910'!B3017),B3017)&amp;""</f>
        <v>Mặc định</v>
      </c>
      <c r="D3017" s="3" t="s">
        <v>26613</v>
      </c>
      <c r="E3017" s="5" t="str">
        <f>IF('S8910'!B3017&amp;""=D3017,"",D3017)</f>
        <v/>
      </c>
      <c r="F3017" s="5" t="str">
        <f>IF('S8910'!B3017&amp;""=D3017,"",'S8910'!B3017&amp;"")</f>
        <v/>
      </c>
      <c r="G3017" s="5" t="str">
        <f>IF('S8910'!$B3017&amp;""=ID_out!$D3017,"","TRUE")</f>
        <v/>
      </c>
      <c r="H3017" t="s">
        <v>0</v>
      </c>
    </row>
    <row r="3018" spans="1:8">
      <c r="A3018" s="7" t="s">
        <v>3070</v>
      </c>
      <c r="B3018" s="89" t="str">
        <f>IF(ISNUMBER(MATCH(ID_out!$A3018,'S107'!$A$2:$A$14358,)),INDEX('S107'!B$2:B$14358,MATCH(ID_out!$A3018,'S107'!$A$2:$A$14358,)),'S8910'!B3018)&amp;""</f>
        <v>Mặc định</v>
      </c>
      <c r="C3018" s="2" t="str">
        <f>IF(B3018="",IF('S8910'!B3018=0,B3018,'S8910'!B3018),B3018)&amp;""</f>
        <v>Mặc định</v>
      </c>
      <c r="D3018" s="3" t="s">
        <v>26613</v>
      </c>
      <c r="E3018" s="5" t="str">
        <f>IF('S8910'!B3018&amp;""=D3018,"",D3018)</f>
        <v/>
      </c>
      <c r="F3018" s="5" t="str">
        <f>IF('S8910'!B3018&amp;""=D3018,"",'S8910'!B3018&amp;"")</f>
        <v/>
      </c>
      <c r="G3018" s="5" t="str">
        <f>IF('S8910'!$B3018&amp;""=ID_out!$D3018,"","TRUE")</f>
        <v/>
      </c>
      <c r="H3018" t="s">
        <v>0</v>
      </c>
    </row>
    <row r="3019" spans="1:8">
      <c r="A3019" s="7" t="s">
        <v>3071</v>
      </c>
      <c r="B3019" s="89" t="str">
        <f>IF(ISNUMBER(MATCH(ID_out!$A3019,'S107'!$A$2:$A$14358,)),INDEX('S107'!B$2:B$14358,MATCH(ID_out!$A3019,'S107'!$A$2:$A$14358,)),'S8910'!B3019)&amp;""</f>
        <v>Mặc định</v>
      </c>
      <c r="C3019" s="2" t="str">
        <f>IF(B3019="",IF('S8910'!B3019=0,B3019,'S8910'!B3019),B3019)&amp;""</f>
        <v>Mặc định</v>
      </c>
      <c r="D3019" s="3" t="s">
        <v>26613</v>
      </c>
      <c r="E3019" s="5" t="str">
        <f>IF('S8910'!B3019&amp;""=D3019,"",D3019)</f>
        <v/>
      </c>
      <c r="F3019" s="5" t="str">
        <f>IF('S8910'!B3019&amp;""=D3019,"",'S8910'!B3019&amp;"")</f>
        <v/>
      </c>
      <c r="G3019" s="5" t="str">
        <f>IF('S8910'!$B3019&amp;""=ID_out!$D3019,"","TRUE")</f>
        <v/>
      </c>
      <c r="H3019" t="s">
        <v>0</v>
      </c>
    </row>
    <row r="3020" spans="1:8">
      <c r="A3020" s="7" t="s">
        <v>3072</v>
      </c>
      <c r="B3020" s="89" t="str">
        <f>IF(ISNUMBER(MATCH(ID_out!$A3020,'S107'!$A$2:$A$14358,)),INDEX('S107'!B$2:B$14358,MATCH(ID_out!$A3020,'S107'!$A$2:$A$14358,)),'S8910'!B3020)&amp;""</f>
        <v>Mặc định</v>
      </c>
      <c r="C3020" s="2" t="str">
        <f>IF(B3020="",IF('S8910'!B3020=0,B3020,'S8910'!B3020),B3020)&amp;""</f>
        <v>Mặc định</v>
      </c>
      <c r="D3020" s="3" t="s">
        <v>26613</v>
      </c>
      <c r="E3020" s="5" t="str">
        <f>IF('S8910'!B3020&amp;""=D3020,"",D3020)</f>
        <v/>
      </c>
      <c r="F3020" s="5" t="str">
        <f>IF('S8910'!B3020&amp;""=D3020,"",'S8910'!B3020&amp;"")</f>
        <v/>
      </c>
      <c r="G3020" s="5" t="str">
        <f>IF('S8910'!$B3020&amp;""=ID_out!$D3020,"","TRUE")</f>
        <v/>
      </c>
      <c r="H3020" t="s">
        <v>0</v>
      </c>
    </row>
    <row r="3021" spans="1:8">
      <c r="A3021" s="7" t="s">
        <v>3073</v>
      </c>
      <c r="B3021" s="89" t="str">
        <f>IF(ISNUMBER(MATCH(ID_out!$A3021,'S107'!$A$2:$A$14358,)),INDEX('S107'!B$2:B$14358,MATCH(ID_out!$A3021,'S107'!$A$2:$A$14358,)),'S8910'!B3021)&amp;""</f>
        <v>Mặc định</v>
      </c>
      <c r="C3021" s="2" t="str">
        <f>IF(B3021="",IF('S8910'!B3021=0,B3021,'S8910'!B3021),B3021)&amp;""</f>
        <v>Mặc định</v>
      </c>
      <c r="D3021" s="3" t="s">
        <v>26613</v>
      </c>
      <c r="E3021" s="5" t="str">
        <f>IF('S8910'!B3021&amp;""=D3021,"",D3021)</f>
        <v/>
      </c>
      <c r="F3021" s="5" t="str">
        <f>IF('S8910'!B3021&amp;""=D3021,"",'S8910'!B3021&amp;"")</f>
        <v/>
      </c>
      <c r="G3021" s="5" t="str">
        <f>IF('S8910'!$B3021&amp;""=ID_out!$D3021,"","TRUE")</f>
        <v/>
      </c>
      <c r="H3021" t="s">
        <v>0</v>
      </c>
    </row>
    <row r="3022" spans="1:8">
      <c r="A3022" s="7" t="s">
        <v>3074</v>
      </c>
      <c r="B3022" s="89" t="str">
        <f>IF(ISNUMBER(MATCH(ID_out!$A3022,'S107'!$A$2:$A$14358,)),INDEX('S107'!B$2:B$14358,MATCH(ID_out!$A3022,'S107'!$A$2:$A$14358,)),'S8910'!B3022)&amp;""</f>
        <v>Cài đặt các điểm truy cặp mặc định</v>
      </c>
      <c r="C3022" s="2" t="str">
        <f>IF(B3022="",IF('S8910'!B3022=0,B3022,'S8910'!B3022),B3022)&amp;""</f>
        <v>Cài đặt các điểm truy cặp mặc định</v>
      </c>
      <c r="D3022" s="3" t="s">
        <v>26614</v>
      </c>
      <c r="E3022" s="5" t="str">
        <f>IF('S8910'!B3022&amp;""=D3022,"",D3022)</f>
        <v/>
      </c>
      <c r="F3022" s="5" t="str">
        <f>IF('S8910'!B3022&amp;""=D3022,"",'S8910'!B3022&amp;"")</f>
        <v/>
      </c>
      <c r="G3022" s="5" t="str">
        <f>IF('S8910'!$B3022&amp;""=ID_out!$D3022,"","TRUE")</f>
        <v/>
      </c>
      <c r="H3022" t="s">
        <v>0</v>
      </c>
    </row>
    <row r="3023" spans="1:8">
      <c r="A3023" s="7" t="s">
        <v>3075</v>
      </c>
      <c r="B3023" s="89" t="str">
        <f>IF(ISNUMBER(MATCH(ID_out!$A3023,'S107'!$A$2:$A$14358,)),INDEX('S107'!B$2:B$14358,MATCH(ID_out!$A3023,'S107'!$A$2:$A$14358,)),'S8910'!B3023)&amp;""</f>
        <v>Cài đặt các điểm truy cặp mặc định</v>
      </c>
      <c r="C3023" s="2" t="str">
        <f>IF(B3023="",IF('S8910'!B3023=0,B3023,'S8910'!B3023),B3023)&amp;""</f>
        <v>Cài đặt các điểm truy cặp mặc định</v>
      </c>
      <c r="D3023" s="3" t="s">
        <v>26614</v>
      </c>
      <c r="E3023" s="5" t="str">
        <f>IF('S8910'!B3023&amp;""=D3023,"",D3023)</f>
        <v/>
      </c>
      <c r="F3023" s="5" t="str">
        <f>IF('S8910'!B3023&amp;""=D3023,"",'S8910'!B3023&amp;"")</f>
        <v/>
      </c>
      <c r="G3023" s="5" t="str">
        <f>IF('S8910'!$B3023&amp;""=ID_out!$D3023,"","TRUE")</f>
        <v/>
      </c>
      <c r="H3023" t="s">
        <v>0</v>
      </c>
    </row>
    <row r="3024" spans="1:8">
      <c r="A3024" s="7" t="s">
        <v>3076</v>
      </c>
      <c r="B3024" s="89" t="str">
        <f>IF(ISNUMBER(MATCH(ID_out!$A3024,'S107'!$A$2:$A$14358,)),INDEX('S107'!B$2:B$14358,MATCH(ID_out!$A3024,'S107'!$A$2:$A$14358,)),'S8910'!B3024)&amp;""</f>
        <v>Trình duyệt mặc định</v>
      </c>
      <c r="C3024" s="2" t="str">
        <f>IF(B3024="",IF('S8910'!B3024=0,B3024,'S8910'!B3024),B3024)&amp;""</f>
        <v>Trình duyệt mặc định</v>
      </c>
      <c r="D3024" s="3" t="s">
        <v>26615</v>
      </c>
      <c r="E3024" s="5" t="str">
        <f>IF('S8910'!B3024&amp;""=D3024,"",D3024)</f>
        <v/>
      </c>
      <c r="F3024" s="5" t="str">
        <f>IF('S8910'!B3024&amp;""=D3024,"",'S8910'!B3024&amp;"")</f>
        <v/>
      </c>
      <c r="G3024" s="5" t="str">
        <f>IF('S8910'!$B3024&amp;""=ID_out!$D3024,"","TRUE")</f>
        <v/>
      </c>
      <c r="H3024" t="s">
        <v>0</v>
      </c>
    </row>
    <row r="3025" spans="1:8">
      <c r="A3025" s="7" t="s">
        <v>3077</v>
      </c>
      <c r="B3025" s="89" t="str">
        <f>IF(ISNUMBER(MATCH(ID_out!$A3025,'S107'!$A$2:$A$14358,)),INDEX('S107'!B$2:B$14358,MATCH(ID_out!$A3025,'S107'!$A$2:$A$14358,)),'S8910'!B3025)&amp;""</f>
        <v>Font chữ mặc định</v>
      </c>
      <c r="C3025" s="2" t="str">
        <f>IF(B3025="",IF('S8910'!B3025=0,B3025,'S8910'!B3025),B3025)&amp;""</f>
        <v>Font chữ mặc định</v>
      </c>
      <c r="D3025" s="3" t="s">
        <v>26616</v>
      </c>
      <c r="E3025" s="5" t="str">
        <f>IF('S8910'!B3025&amp;""=D3025,"",D3025)</f>
        <v/>
      </c>
      <c r="F3025" s="5" t="str">
        <f>IF('S8910'!B3025&amp;""=D3025,"",'S8910'!B3025&amp;"")</f>
        <v/>
      </c>
      <c r="G3025" s="5" t="str">
        <f>IF('S8910'!$B3025&amp;""=ID_out!$D3025,"","TRUE")</f>
        <v/>
      </c>
      <c r="H3025" t="s">
        <v>0</v>
      </c>
    </row>
    <row r="3026" spans="1:8">
      <c r="A3026" s="7" t="s">
        <v>3078</v>
      </c>
      <c r="B3026" s="89" t="str">
        <f>IF(ISNUMBER(MATCH(ID_out!$A3026,'S107'!$A$2:$A$14358,)),INDEX('S107'!B$2:B$14358,MATCH(ID_out!$A3026,'S107'!$A$2:$A$14358,)),'S8910'!B3026)&amp;""</f>
        <v>Cổng vào mặc định</v>
      </c>
      <c r="C3026" s="2" t="str">
        <f>IF(B3026="",IF('S8910'!B3026=0,B3026,'S8910'!B3026),B3026)&amp;""</f>
        <v>Cổng vào mặc định</v>
      </c>
      <c r="D3026" s="3" t="s">
        <v>26617</v>
      </c>
      <c r="E3026" s="5" t="str">
        <f>IF('S8910'!B3026&amp;""=D3026,"",D3026)</f>
        <v/>
      </c>
      <c r="F3026" s="5" t="str">
        <f>IF('S8910'!B3026&amp;""=D3026,"",'S8910'!B3026&amp;"")</f>
        <v/>
      </c>
      <c r="G3026" s="5" t="str">
        <f>IF('S8910'!$B3026&amp;""=ID_out!$D3026,"","TRUE")</f>
        <v/>
      </c>
      <c r="H3026" t="s">
        <v>0</v>
      </c>
    </row>
    <row r="3027" spans="1:8">
      <c r="A3027" s="7" t="s">
        <v>3079</v>
      </c>
      <c r="B3027" s="89" t="str">
        <f>IF(ISNUMBER(MATCH(ID_out!$A3027,'S107'!$A$2:$A$14358,)),INDEX('S107'!B$2:B$14358,MATCH(ID_out!$A3027,'S107'!$A$2:$A$14358,)),'S8910'!B3027)&amp;""</f>
        <v>Biểu tượng mặc định</v>
      </c>
      <c r="C3027" s="2" t="str">
        <f>IF(B3027="",IF('S8910'!B3027=0,B3027,'S8910'!B3027),B3027)&amp;""</f>
        <v>Biểu tượng mặc định</v>
      </c>
      <c r="D3027" s="3" t="s">
        <v>26618</v>
      </c>
      <c r="E3027" s="5" t="str">
        <f>IF('S8910'!B3027&amp;""=D3027,"",D3027)</f>
        <v/>
      </c>
      <c r="F3027" s="5" t="str">
        <f>IF('S8910'!B3027&amp;""=D3027,"",'S8910'!B3027&amp;"")</f>
        <v/>
      </c>
      <c r="G3027" s="5" t="str">
        <f>IF('S8910'!$B3027&amp;""=ID_out!$D3027,"","TRUE")</f>
        <v/>
      </c>
      <c r="H3027" t="s">
        <v>0</v>
      </c>
    </row>
    <row r="3028" spans="1:8">
      <c r="A3028" s="7" t="s">
        <v>3080</v>
      </c>
      <c r="B3028" s="89" t="str">
        <f>IF(ISNUMBER(MATCH(ID_out!$A3028,'S107'!$A$2:$A$14358,)),INDEX('S107'!B$2:B$14358,MATCH(ID_out!$A3028,'S107'!$A$2:$A$14358,)),'S8910'!B3028)&amp;""</f>
        <v>Đường dẫn mặc định</v>
      </c>
      <c r="C3028" s="2" t="str">
        <f>IF(B3028="",IF('S8910'!B3028=0,B3028,'S8910'!B3028),B3028)&amp;""</f>
        <v>Đường dẫn mặc định</v>
      </c>
      <c r="D3028" s="3" t="s">
        <v>26619</v>
      </c>
      <c r="E3028" s="5" t="str">
        <f>IF('S8910'!B3028&amp;""=D3028,"",D3028)</f>
        <v/>
      </c>
      <c r="F3028" s="5" t="str">
        <f>IF('S8910'!B3028&amp;""=D3028,"",'S8910'!B3028&amp;"")</f>
        <v/>
      </c>
      <c r="G3028" s="5" t="str">
        <f>IF('S8910'!$B3028&amp;""=ID_out!$D3028,"","TRUE")</f>
        <v/>
      </c>
      <c r="H3028" t="s">
        <v>0</v>
      </c>
    </row>
    <row r="3029" spans="1:8">
      <c r="A3029" s="7" t="s">
        <v>3081</v>
      </c>
      <c r="B3029" s="89" t="str">
        <f>IF(ISNUMBER(MATCH(ID_out!$A3029,'S107'!$A$2:$A$14358,)),INDEX('S107'!B$2:B$14358,MATCH(ID_out!$A3029,'S107'!$A$2:$A$14358,)),'S8910'!B3029)&amp;""</f>
        <v>Ảnh mặc định</v>
      </c>
      <c r="C3029" s="2" t="str">
        <f>IF(B3029="",IF('S8910'!B3029=0,B3029,'S8910'!B3029),B3029)&amp;""</f>
        <v>Ảnh mặc định</v>
      </c>
      <c r="D3029" s="3" t="s">
        <v>26620</v>
      </c>
      <c r="E3029" s="5" t="str">
        <f>IF('S8910'!B3029&amp;""=D3029,"",D3029)</f>
        <v/>
      </c>
      <c r="F3029" s="5" t="str">
        <f>IF('S8910'!B3029&amp;""=D3029,"",'S8910'!B3029&amp;"")</f>
        <v/>
      </c>
      <c r="G3029" s="5" t="str">
        <f>IF('S8910'!$B3029&amp;""=ID_out!$D3029,"","TRUE")</f>
        <v/>
      </c>
      <c r="H3029" t="s">
        <v>0</v>
      </c>
    </row>
    <row r="3030" spans="1:8">
      <c r="A3030" s="7" t="s">
        <v>3082</v>
      </c>
      <c r="B3030" s="89" t="str">
        <f>IF(ISNUMBER(MATCH(ID_out!$A3030,'S107'!$A$2:$A$14358,)),INDEX('S107'!B$2:B$14358,MATCH(ID_out!$A3030,'S107'!$A$2:$A$14358,)),'S8910'!B3030)&amp;""</f>
        <v>Nguồn lực mặc định</v>
      </c>
      <c r="C3030" s="2" t="str">
        <f>IF(B3030="",IF('S8910'!B3030=0,B3030,'S8910'!B3030),B3030)&amp;""</f>
        <v>Nguồn lực mặc định</v>
      </c>
      <c r="D3030" s="3" t="s">
        <v>26621</v>
      </c>
      <c r="E3030" s="5" t="str">
        <f>IF('S8910'!B3030&amp;""=D3030,"",D3030)</f>
        <v/>
      </c>
      <c r="F3030" s="5" t="str">
        <f>IF('S8910'!B3030&amp;""=D3030,"",'S8910'!B3030&amp;"")</f>
        <v/>
      </c>
      <c r="G3030" s="5" t="str">
        <f>IF('S8910'!$B3030&amp;""=ID_out!$D3030,"","TRUE")</f>
        <v/>
      </c>
      <c r="H3030" t="s">
        <v>0</v>
      </c>
    </row>
    <row r="3031" spans="1:8">
      <c r="A3031" s="7" t="s">
        <v>3083</v>
      </c>
      <c r="B3031" s="89" t="str">
        <f>IF(ISNUMBER(MATCH(ID_out!$A3031,'S107'!$A$2:$A$14358,)),INDEX('S107'!B$2:B$14358,MATCH(ID_out!$A3031,'S107'!$A$2:$A$14358,)),'S8910'!B3031)&amp;""</f>
        <v>Nhạc chuông mặc định</v>
      </c>
      <c r="C3031" s="2" t="str">
        <f>IF(B3031="",IF('S8910'!B3031=0,B3031,'S8910'!B3031),B3031)&amp;""</f>
        <v>Nhạc chuông mặc định</v>
      </c>
      <c r="D3031" s="3" t="s">
        <v>26622</v>
      </c>
      <c r="E3031" s="5" t="str">
        <f>IF('S8910'!B3031&amp;""=D3031,"",D3031)</f>
        <v/>
      </c>
      <c r="F3031" s="5" t="str">
        <f>IF('S8910'!B3031&amp;""=D3031,"",'S8910'!B3031&amp;"")</f>
        <v/>
      </c>
      <c r="G3031" s="5" t="str">
        <f>IF('S8910'!$B3031&amp;""=ID_out!$D3031,"","TRUE")</f>
        <v/>
      </c>
      <c r="H3031" t="s">
        <v>0</v>
      </c>
    </row>
    <row r="3032" spans="1:8">
      <c r="A3032" s="7" t="s">
        <v>3084</v>
      </c>
      <c r="B3032" s="89" t="str">
        <f>IF(ISNUMBER(MATCH(ID_out!$A3032,'S107'!$A$2:$A$14358,)),INDEX('S107'!B$2:B$14358,MATCH(ID_out!$A3032,'S107'!$A$2:$A$14358,)),'S8910'!B3032)&amp;""</f>
        <v>Công cụ tìm kiếm mặc định</v>
      </c>
      <c r="C3032" s="2" t="str">
        <f>IF(B3032="",IF('S8910'!B3032=0,B3032,'S8910'!B3032),B3032)&amp;""</f>
        <v>Công cụ tìm kiếm mặc định</v>
      </c>
      <c r="D3032" s="3" t="s">
        <v>26623</v>
      </c>
      <c r="E3032" s="5" t="str">
        <f>IF('S8910'!B3032&amp;""=D3032,"",D3032)</f>
        <v/>
      </c>
      <c r="F3032" s="5" t="str">
        <f>IF('S8910'!B3032&amp;""=D3032,"",'S8910'!B3032&amp;"")</f>
        <v/>
      </c>
      <c r="G3032" s="5" t="str">
        <f>IF('S8910'!$B3032&amp;""=ID_out!$D3032,"","TRUE")</f>
        <v/>
      </c>
      <c r="H3032" t="s">
        <v>0</v>
      </c>
    </row>
    <row r="3033" spans="1:8">
      <c r="A3033" s="7" t="s">
        <v>3085</v>
      </c>
      <c r="B3033" s="89" t="str">
        <f>IF(ISNUMBER(MATCH(ID_out!$A3033,'S107'!$A$2:$A$14358,)),INDEX('S107'!B$2:B$14358,MATCH(ID_out!$A3033,'S107'!$A$2:$A$14358,)),'S8910'!B3033)&amp;""</f>
        <v xml:space="preserve">Skin mặc định </v>
      </c>
      <c r="C3033" s="2" t="str">
        <f>IF(B3033="",IF('S8910'!B3033=0,B3033,'S8910'!B3033),B3033)&amp;""</f>
        <v xml:space="preserve">Skin mặc định </v>
      </c>
      <c r="D3033" s="3" t="s">
        <v>26624</v>
      </c>
      <c r="E3033" s="5" t="str">
        <f>IF('S8910'!B3033&amp;""=D3033,"",D3033)</f>
        <v/>
      </c>
      <c r="F3033" s="5" t="str">
        <f>IF('S8910'!B3033&amp;""=D3033,"",'S8910'!B3033&amp;"")</f>
        <v/>
      </c>
      <c r="G3033" s="5" t="str">
        <f>IF('S8910'!$B3033&amp;""=ID_out!$D3033,"","TRUE")</f>
        <v/>
      </c>
      <c r="H3033" t="s">
        <v>0</v>
      </c>
    </row>
    <row r="3034" spans="1:8">
      <c r="A3034" s="7" t="s">
        <v>3086</v>
      </c>
      <c r="B3034" s="89" t="str">
        <f>IF(ISNUMBER(MATCH(ID_out!$A3034,'S107'!$A$2:$A$14358,)),INDEX('S107'!B$2:B$14358,MATCH(ID_out!$A3034,'S107'!$A$2:$A$14358,)),'S8910'!B3034)&amp;""</f>
        <v>Hệ thống mặc định</v>
      </c>
      <c r="C3034" s="2" t="str">
        <f>IF(B3034="",IF('S8910'!B3034=0,B3034,'S8910'!B3034),B3034)&amp;""</f>
        <v>Hệ thống mặc định</v>
      </c>
      <c r="D3034" s="3" t="s">
        <v>26625</v>
      </c>
      <c r="E3034" s="5" t="str">
        <f>IF('S8910'!B3034&amp;""=D3034,"",D3034)</f>
        <v/>
      </c>
      <c r="F3034" s="5" t="str">
        <f>IF('S8910'!B3034&amp;""=D3034,"",'S8910'!B3034&amp;"")</f>
        <v/>
      </c>
      <c r="G3034" s="5" t="str">
        <f>IF('S8910'!$B3034&amp;""=ID_out!$D3034,"","TRUE")</f>
        <v/>
      </c>
      <c r="H3034" t="s">
        <v>0</v>
      </c>
    </row>
    <row r="3035" spans="1:8">
      <c r="A3035" s="7" t="s">
        <v>3087</v>
      </c>
      <c r="B3035" s="89" t="str">
        <f>IF(ISNUMBER(MATCH(ID_out!$A3035,'S107'!$A$2:$A$14358,)),INDEX('S107'!B$2:B$14358,MATCH(ID_out!$A3035,'S107'!$A$2:$A$14358,)),'S8910'!B3035)&amp;""</f>
        <v>Chủ đề mặc định</v>
      </c>
      <c r="C3035" s="2" t="str">
        <f>IF(B3035="",IF('S8910'!B3035=0,B3035,'S8910'!B3035),B3035)&amp;""</f>
        <v>Chủ đề mặc định</v>
      </c>
      <c r="D3035" s="3" t="s">
        <v>26626</v>
      </c>
      <c r="E3035" s="5" t="str">
        <f>IF('S8910'!B3035&amp;""=D3035,"",D3035)</f>
        <v/>
      </c>
      <c r="F3035" s="5" t="str">
        <f>IF('S8910'!B3035&amp;""=D3035,"",'S8910'!B3035&amp;"")</f>
        <v/>
      </c>
      <c r="G3035" s="5" t="str">
        <f>IF('S8910'!$B3035&amp;""=ID_out!$D3035,"","TRUE")</f>
        <v/>
      </c>
      <c r="H3035" t="s">
        <v>0</v>
      </c>
    </row>
    <row r="3036" spans="1:8">
      <c r="A3036" s="7" t="s">
        <v>3088</v>
      </c>
      <c r="B3036" s="89" t="str">
        <f>IF(ISNUMBER(MATCH(ID_out!$A3036,'S107'!$A$2:$A$14358,)),INDEX('S107'!B$2:B$14358,MATCH(ID_out!$A3036,'S107'!$A$2:$A$14358,)),'S8910'!B3036)&amp;""</f>
        <v>Del</v>
      </c>
      <c r="C3036" s="2" t="str">
        <f>IF(B3036="",IF('S8910'!B3036=0,B3036,'S8910'!B3036),B3036)&amp;""</f>
        <v>Del</v>
      </c>
      <c r="D3036" s="3" t="s">
        <v>16901</v>
      </c>
      <c r="E3036" s="5" t="str">
        <f>IF('S8910'!B3036&amp;""=D3036,"",D3036)</f>
        <v/>
      </c>
      <c r="F3036" s="5" t="str">
        <f>IF('S8910'!B3036&amp;""=D3036,"",'S8910'!B3036&amp;"")</f>
        <v/>
      </c>
      <c r="G3036" s="5" t="str">
        <f>IF('S8910'!$B3036&amp;""=ID_out!$D3036,"","TRUE")</f>
        <v/>
      </c>
      <c r="H3036" t="s">
        <v>0</v>
      </c>
    </row>
    <row r="3037" spans="1:8">
      <c r="A3037" s="7" t="s">
        <v>3089</v>
      </c>
      <c r="B3037" s="89" t="str">
        <f>IF(ISNUMBER(MATCH(ID_out!$A3037,'S107'!$A$2:$A$14358,)),INDEX('S107'!B$2:B$14358,MATCH(ID_out!$A3037,'S107'!$A$2:$A$14358,)),'S8910'!B3037)&amp;""</f>
        <v>Hoãn giờ</v>
      </c>
      <c r="C3037" s="2" t="str">
        <f>IF(B3037="",IF('S8910'!B3037=0,B3037,'S8910'!B3037),B3037)&amp;""</f>
        <v>Hoãn giờ</v>
      </c>
      <c r="D3037" s="3" t="s">
        <v>26627</v>
      </c>
      <c r="E3037" s="5" t="str">
        <f>IF('S8910'!B3037&amp;""=D3037,"",D3037)</f>
        <v/>
      </c>
      <c r="F3037" s="5" t="str">
        <f>IF('S8910'!B3037&amp;""=D3037,"",'S8910'!B3037&amp;"")</f>
        <v/>
      </c>
      <c r="G3037" s="5" t="str">
        <f>IF('S8910'!$B3037&amp;""=ID_out!$D3037,"","TRUE")</f>
        <v/>
      </c>
      <c r="H3037" t="s">
        <v>0</v>
      </c>
    </row>
    <row r="3038" spans="1:8">
      <c r="A3038" s="7" t="s">
        <v>3090</v>
      </c>
      <c r="B3038" s="89" t="str">
        <f>IF(ISNUMBER(MATCH(ID_out!$A3038,'S107'!$A$2:$A$14358,)),INDEX('S107'!B$2:B$14358,MATCH(ID_out!$A3038,'S107'!$A$2:$A$14358,)),'S8910'!B3038)&amp;""</f>
        <v>Nhận trễ</v>
      </c>
      <c r="C3038" s="2" t="str">
        <f>IF(B3038="",IF('S8910'!B3038=0,B3038,'S8910'!B3038),B3038)&amp;""</f>
        <v>Nhận trễ</v>
      </c>
      <c r="D3038" s="3" t="s">
        <v>26628</v>
      </c>
      <c r="E3038" s="5" t="str">
        <f>IF('S8910'!B3038&amp;""=D3038,"",D3038)</f>
        <v/>
      </c>
      <c r="F3038" s="5" t="str">
        <f>IF('S8910'!B3038&amp;""=D3038,"",'S8910'!B3038&amp;"")</f>
        <v/>
      </c>
      <c r="G3038" s="5" t="str">
        <f>IF('S8910'!$B3038&amp;""=ID_out!$D3038,"","TRUE")</f>
        <v/>
      </c>
      <c r="H3038" t="s">
        <v>0</v>
      </c>
    </row>
    <row r="3039" spans="1:8">
      <c r="A3039" s="7" t="s">
        <v>3091</v>
      </c>
      <c r="B3039" s="89" t="str">
        <f>IF(ISNUMBER(MATCH(ID_out!$A3039,'S107'!$A$2:$A$14358,)),INDEX('S107'!B$2:B$14358,MATCH(ID_out!$A3039,'S107'!$A$2:$A$14358,)),'S8910'!B3039)&amp;""</f>
        <v>Thời gian trễ</v>
      </c>
      <c r="C3039" s="2" t="str">
        <f>IF(B3039="",IF('S8910'!B3039=0,B3039,'S8910'!B3039),B3039)&amp;""</f>
        <v>Thời gian trễ</v>
      </c>
      <c r="D3039" s="3" t="s">
        <v>26629</v>
      </c>
      <c r="E3039" s="5" t="str">
        <f>IF('S8910'!B3039&amp;""=D3039,"",D3039)</f>
        <v/>
      </c>
      <c r="F3039" s="5" t="str">
        <f>IF('S8910'!B3039&amp;""=D3039,"",'S8910'!B3039&amp;"")</f>
        <v/>
      </c>
      <c r="G3039" s="5" t="str">
        <f>IF('S8910'!$B3039&amp;""=ID_out!$D3039,"","TRUE")</f>
        <v/>
      </c>
      <c r="H3039" t="s">
        <v>0</v>
      </c>
    </row>
    <row r="3040" spans="1:8">
      <c r="A3040" s="7" t="s">
        <v>3092</v>
      </c>
      <c r="B3040" s="89" t="str">
        <f>IF(ISNUMBER(MATCH(ID_out!$A3040,'S107'!$A$2:$A$14358,)),INDEX('S107'!B$2:B$14358,MATCH(ID_out!$A3040,'S107'!$A$2:$A$14358,)),'S8910'!B3040)&amp;""</f>
        <v>Hẹn giờ trễ</v>
      </c>
      <c r="C3040" s="2" t="str">
        <f>IF(B3040="",IF('S8910'!B3040=0,B3040,'S8910'!B3040),B3040)&amp;""</f>
        <v>Hẹn giờ trễ</v>
      </c>
      <c r="D3040" s="3" t="s">
        <v>26630</v>
      </c>
      <c r="E3040" s="5" t="str">
        <f>IF('S8910'!B3040&amp;""=D3040,"",D3040)</f>
        <v/>
      </c>
      <c r="F3040" s="5" t="str">
        <f>IF('S8910'!B3040&amp;""=D3040,"",'S8910'!B3040&amp;"")</f>
        <v/>
      </c>
      <c r="G3040" s="5" t="str">
        <f>IF('S8910'!$B3040&amp;""=ID_out!$D3040,"","TRUE")</f>
        <v/>
      </c>
      <c r="H3040" t="s">
        <v>0</v>
      </c>
    </row>
    <row r="3041" spans="1:8">
      <c r="A3041" s="7" t="s">
        <v>3093</v>
      </c>
      <c r="B3041" s="89" t="str">
        <f>IF(ISNUMBER(MATCH(ID_out!$A3041,'S107'!$A$2:$A$14358,)),INDEX('S107'!B$2:B$14358,MATCH(ID_out!$A3041,'S107'!$A$2:$A$14358,)),'S8910'!B3041)&amp;""</f>
        <v>Xóa</v>
      </c>
      <c r="C3041" s="2" t="str">
        <f>IF(B3041="",IF('S8910'!B3041=0,B3041,'S8910'!B3041),B3041)&amp;""</f>
        <v>Xóa</v>
      </c>
      <c r="D3041" s="3" t="s">
        <v>26631</v>
      </c>
      <c r="E3041" s="5" t="str">
        <f>IF('S8910'!B3041&amp;""=D3041,"",D3041)</f>
        <v/>
      </c>
      <c r="F3041" s="5" t="str">
        <f>IF('S8910'!B3041&amp;""=D3041,"",'S8910'!B3041&amp;"")</f>
        <v/>
      </c>
      <c r="G3041" s="5" t="str">
        <f>IF('S8910'!$B3041&amp;""=ID_out!$D3041,"","TRUE")</f>
        <v/>
      </c>
      <c r="H3041" t="s">
        <v>0</v>
      </c>
    </row>
    <row r="3042" spans="1:8">
      <c r="A3042" s="7" t="s">
        <v>3094</v>
      </c>
      <c r="B3042" s="89" t="str">
        <f>IF(ISNUMBER(MATCH(ID_out!$A3042,'S107'!$A$2:$A$14358,)),INDEX('S107'!B$2:B$14358,MATCH(ID_out!$A3042,'S107'!$A$2:$A$14358,)),'S8910'!B3042)&amp;""</f>
        <v>Xóa</v>
      </c>
      <c r="C3042" s="2" t="str">
        <f>IF(B3042="",IF('S8910'!B3042=0,B3042,'S8910'!B3042),B3042)&amp;""</f>
        <v>Xóa</v>
      </c>
      <c r="D3042" s="3" t="s">
        <v>26631</v>
      </c>
      <c r="E3042" s="5" t="str">
        <f>IF('S8910'!B3042&amp;""=D3042,"",D3042)</f>
        <v/>
      </c>
      <c r="F3042" s="5" t="str">
        <f>IF('S8910'!B3042&amp;""=D3042,"",'S8910'!B3042&amp;"")</f>
        <v/>
      </c>
      <c r="G3042" s="5" t="str">
        <f>IF('S8910'!$B3042&amp;""=ID_out!$D3042,"","TRUE")</f>
        <v/>
      </c>
      <c r="H3042" t="s">
        <v>0</v>
      </c>
    </row>
    <row r="3043" spans="1:8">
      <c r="A3043" s="7" t="s">
        <v>3095</v>
      </c>
      <c r="B3043" s="89" t="str">
        <f>IF(ISNUMBER(MATCH(ID_out!$A3043,'S107'!$A$2:$A$14358,)),INDEX('S107'!B$2:B$14358,MATCH(ID_out!$A3043,'S107'!$A$2:$A$14358,)),'S8910'!B3043)&amp;""</f>
        <v>Xóa</v>
      </c>
      <c r="C3043" s="2" t="str">
        <f>IF(B3043="",IF('S8910'!B3043=0,B3043,'S8910'!B3043),B3043)&amp;""</f>
        <v>Xóa</v>
      </c>
      <c r="D3043" s="3" t="s">
        <v>26631</v>
      </c>
      <c r="E3043" s="5" t="str">
        <f>IF('S8910'!B3043&amp;""=D3043,"",D3043)</f>
        <v/>
      </c>
      <c r="F3043" s="5" t="str">
        <f>IF('S8910'!B3043&amp;""=D3043,"",'S8910'!B3043&amp;"")</f>
        <v/>
      </c>
      <c r="G3043" s="5" t="str">
        <f>IF('S8910'!$B3043&amp;""=ID_out!$D3043,"","TRUE")</f>
        <v/>
      </c>
      <c r="H3043" t="s">
        <v>0</v>
      </c>
    </row>
    <row r="3044" spans="1:8">
      <c r="A3044" s="7" t="s">
        <v>3096</v>
      </c>
      <c r="B3044" s="89" t="str">
        <f>IF(ISNUMBER(MATCH(ID_out!$A3044,'S107'!$A$2:$A$14358,)),INDEX('S107'!B$2:B$14358,MATCH(ID_out!$A3044,'S107'!$A$2:$A$14358,)),'S8910'!B3044)&amp;""</f>
        <v>Xóa</v>
      </c>
      <c r="C3044" s="2" t="str">
        <f>IF(B3044="",IF('S8910'!B3044=0,B3044,'S8910'!B3044),B3044)&amp;""</f>
        <v>Xóa</v>
      </c>
      <c r="D3044" s="3" t="s">
        <v>26631</v>
      </c>
      <c r="E3044" s="5" t="str">
        <f>IF('S8910'!B3044&amp;""=D3044,"",D3044)</f>
        <v/>
      </c>
      <c r="F3044" s="5" t="str">
        <f>IF('S8910'!B3044&amp;""=D3044,"",'S8910'!B3044&amp;"")</f>
        <v/>
      </c>
      <c r="G3044" s="5" t="str">
        <f>IF('S8910'!$B3044&amp;""=ID_out!$D3044,"","TRUE")</f>
        <v/>
      </c>
      <c r="H3044" t="s">
        <v>0</v>
      </c>
    </row>
    <row r="3045" spans="1:8">
      <c r="A3045" s="7" t="s">
        <v>3097</v>
      </c>
      <c r="B3045" s="89" t="str">
        <f>IF(ISNUMBER(MATCH(ID_out!$A3045,'S107'!$A$2:$A$14358,)),INDEX('S107'!B$2:B$14358,MATCH(ID_out!$A3045,'S107'!$A$2:$A$14358,)),'S8910'!B3045)&amp;""</f>
        <v>Xóa</v>
      </c>
      <c r="C3045" s="2" t="str">
        <f>IF(B3045="",IF('S8910'!B3045=0,B3045,'S8910'!B3045),B3045)&amp;""</f>
        <v>Xóa</v>
      </c>
      <c r="D3045" s="3" t="s">
        <v>26631</v>
      </c>
      <c r="E3045" s="5" t="str">
        <f>IF('S8910'!B3045&amp;""=D3045,"",D3045)</f>
        <v/>
      </c>
      <c r="F3045" s="5" t="str">
        <f>IF('S8910'!B3045&amp;""=D3045,"",'S8910'!B3045&amp;"")</f>
        <v/>
      </c>
      <c r="G3045" s="5" t="str">
        <f>IF('S8910'!$B3045&amp;""=ID_out!$D3045,"","TRUE")</f>
        <v/>
      </c>
      <c r="H3045" t="s">
        <v>0</v>
      </c>
    </row>
    <row r="3046" spans="1:8">
      <c r="A3046" s="7" t="s">
        <v>3098</v>
      </c>
      <c r="B3046" s="89" t="str">
        <f>IF(ISNUMBER(MATCH(ID_out!$A3046,'S107'!$A$2:$A$14358,)),INDEX('S107'!B$2:B$14358,MATCH(ID_out!$A3046,'S107'!$A$2:$A$14358,)),'S8910'!B3046)&amp;""</f>
        <v>Xóa</v>
      </c>
      <c r="C3046" s="2" t="str">
        <f>IF(B3046="",IF('S8910'!B3046=0,B3046,'S8910'!B3046),B3046)&amp;""</f>
        <v>Xóa</v>
      </c>
      <c r="D3046" s="3" t="s">
        <v>26631</v>
      </c>
      <c r="E3046" s="5" t="str">
        <f>IF('S8910'!B3046&amp;""=D3046,"",D3046)</f>
        <v/>
      </c>
      <c r="F3046" s="5" t="str">
        <f>IF('S8910'!B3046&amp;""=D3046,"",'S8910'!B3046&amp;"")</f>
        <v/>
      </c>
      <c r="G3046" s="5" t="str">
        <f>IF('S8910'!$B3046&amp;""=ID_out!$D3046,"","TRUE")</f>
        <v/>
      </c>
      <c r="H3046" t="s">
        <v>0</v>
      </c>
    </row>
    <row r="3047" spans="1:8">
      <c r="A3047" s="7" t="s">
        <v>3099</v>
      </c>
      <c r="B3047" s="89" t="str">
        <f>IF(ISNUMBER(MATCH(ID_out!$A3047,'S107'!$A$2:$A$14358,)),INDEX('S107'!B$2:B$14358,MATCH(ID_out!$A3047,'S107'!$A$2:$A$14358,)),'S8910'!B3047)&amp;""</f>
        <v>Xóa</v>
      </c>
      <c r="C3047" s="2" t="str">
        <f>IF(B3047="",IF('S8910'!B3047=0,B3047,'S8910'!B3047),B3047)&amp;""</f>
        <v>Xóa</v>
      </c>
      <c r="D3047" s="3" t="s">
        <v>26631</v>
      </c>
      <c r="E3047" s="5" t="str">
        <f>IF('S8910'!B3047&amp;""=D3047,"",D3047)</f>
        <v/>
      </c>
      <c r="F3047" s="5" t="str">
        <f>IF('S8910'!B3047&amp;""=D3047,"",'S8910'!B3047&amp;"")</f>
        <v/>
      </c>
      <c r="G3047" s="5" t="str">
        <f>IF('S8910'!$B3047&amp;""=ID_out!$D3047,"","TRUE")</f>
        <v/>
      </c>
      <c r="H3047" t="s">
        <v>0</v>
      </c>
    </row>
    <row r="3048" spans="1:8">
      <c r="A3048" s="7" t="s">
        <v>3100</v>
      </c>
      <c r="B3048" s="89" t="str">
        <f>IF(ISNUMBER(MATCH(ID_out!$A3048,'S107'!$A$2:$A$14358,)),INDEX('S107'!B$2:B$14358,MATCH(ID_out!$A3048,'S107'!$A$2:$A$14358,)),'S8910'!B3048)&amp;""</f>
        <v>Xóa</v>
      </c>
      <c r="C3048" s="2" t="str">
        <f>IF(B3048="",IF('S8910'!B3048=0,B3048,'S8910'!B3048),B3048)&amp;""</f>
        <v>Xóa</v>
      </c>
      <c r="D3048" s="3" t="s">
        <v>26631</v>
      </c>
      <c r="E3048" s="5" t="str">
        <f>IF('S8910'!B3048&amp;""=D3048,"",D3048)</f>
        <v/>
      </c>
      <c r="F3048" s="5" t="str">
        <f>IF('S8910'!B3048&amp;""=D3048,"",'S8910'!B3048&amp;"")</f>
        <v/>
      </c>
      <c r="G3048" s="5" t="str">
        <f>IF('S8910'!$B3048&amp;""=ID_out!$D3048,"","TRUE")</f>
        <v/>
      </c>
      <c r="H3048" t="s">
        <v>0</v>
      </c>
    </row>
    <row r="3049" spans="1:8">
      <c r="A3049" s="7" t="s">
        <v>3101</v>
      </c>
      <c r="B3049" s="89" t="str">
        <f>IF(ISNUMBER(MATCH(ID_out!$A3049,'S107'!$A$2:$A$14358,)),INDEX('S107'!B$2:B$14358,MATCH(ID_out!$A3049,'S107'!$A$2:$A$14358,)),'S8910'!B3049)&amp;""</f>
        <v>Xóa</v>
      </c>
      <c r="C3049" s="2" t="str">
        <f>IF(B3049="",IF('S8910'!B3049=0,B3049,'S8910'!B3049),B3049)&amp;""</f>
        <v>Xóa</v>
      </c>
      <c r="D3049" s="3" t="s">
        <v>26631</v>
      </c>
      <c r="E3049" s="5" t="str">
        <f>IF('S8910'!B3049&amp;""=D3049,"",D3049)</f>
        <v/>
      </c>
      <c r="F3049" s="5" t="str">
        <f>IF('S8910'!B3049&amp;""=D3049,"",'S8910'!B3049&amp;"")</f>
        <v/>
      </c>
      <c r="G3049" s="5" t="str">
        <f>IF('S8910'!$B3049&amp;""=ID_out!$D3049,"","TRUE")</f>
        <v/>
      </c>
      <c r="H3049" t="s">
        <v>0</v>
      </c>
    </row>
    <row r="3050" spans="1:8">
      <c r="A3050" s="7" t="s">
        <v>3102</v>
      </c>
      <c r="B3050" s="89" t="str">
        <f>IF(ISNUMBER(MATCH(ID_out!$A3050,'S107'!$A$2:$A$14358,)),INDEX('S107'!B$2:B$14358,MATCH(ID_out!$A3050,'S107'!$A$2:$A$14358,)),'S8910'!B3050)&amp;""</f>
        <v>Xóa</v>
      </c>
      <c r="C3050" s="2" t="str">
        <f>IF(B3050="",IF('S8910'!B3050=0,B3050,'S8910'!B3050),B3050)&amp;""</f>
        <v>Xóa</v>
      </c>
      <c r="D3050" s="3" t="s">
        <v>26631</v>
      </c>
      <c r="E3050" s="5" t="str">
        <f>IF('S8910'!B3050&amp;""=D3050,"",D3050)</f>
        <v/>
      </c>
      <c r="F3050" s="5" t="str">
        <f>IF('S8910'!B3050&amp;""=D3050,"",'S8910'!B3050&amp;"")</f>
        <v/>
      </c>
      <c r="G3050" s="5" t="str">
        <f>IF('S8910'!$B3050&amp;""=ID_out!$D3050,"","TRUE")</f>
        <v/>
      </c>
      <c r="H3050" t="s">
        <v>0</v>
      </c>
    </row>
    <row r="3051" spans="1:8">
      <c r="A3051" s="7" t="s">
        <v>3103</v>
      </c>
      <c r="B3051" s="89" t="str">
        <f>IF(ISNUMBER(MATCH(ID_out!$A3051,'S107'!$A$2:$A$14358,)),INDEX('S107'!B$2:B$14358,MATCH(ID_out!$A3051,'S107'!$A$2:$A$14358,)),'S8910'!B3051)&amp;""</f>
        <v>Xóa</v>
      </c>
      <c r="C3051" s="2" t="str">
        <f>IF(B3051="",IF('S8910'!B3051=0,B3051,'S8910'!B3051),B3051)&amp;""</f>
        <v>Xóa</v>
      </c>
      <c r="D3051" s="3" t="s">
        <v>26631</v>
      </c>
      <c r="E3051" s="5" t="str">
        <f>IF('S8910'!B3051&amp;""=D3051,"",D3051)</f>
        <v/>
      </c>
      <c r="F3051" s="5" t="str">
        <f>IF('S8910'!B3051&amp;""=D3051,"",'S8910'!B3051&amp;"")</f>
        <v/>
      </c>
      <c r="G3051" s="5" t="str">
        <f>IF('S8910'!$B3051&amp;""=ID_out!$D3051,"","TRUE")</f>
        <v/>
      </c>
      <c r="H3051" t="s">
        <v>0</v>
      </c>
    </row>
    <row r="3052" spans="1:8">
      <c r="A3052" s="7" t="s">
        <v>3104</v>
      </c>
      <c r="B3052" s="89" t="str">
        <f>IF(ISNUMBER(MATCH(ID_out!$A3052,'S107'!$A$2:$A$14358,)),INDEX('S107'!B$2:B$14358,MATCH(ID_out!$A3052,'S107'!$A$2:$A$14358,)),'S8910'!B3052)&amp;""</f>
        <v>Xóa</v>
      </c>
      <c r="C3052" s="2" t="str">
        <f>IF(B3052="",IF('S8910'!B3052=0,B3052,'S8910'!B3052),B3052)&amp;""</f>
        <v>Xóa</v>
      </c>
      <c r="D3052" s="3" t="s">
        <v>26631</v>
      </c>
      <c r="E3052" s="5" t="str">
        <f>IF('S8910'!B3052&amp;""=D3052,"",D3052)</f>
        <v/>
      </c>
      <c r="F3052" s="5" t="str">
        <f>IF('S8910'!B3052&amp;""=D3052,"",'S8910'!B3052&amp;"")</f>
        <v/>
      </c>
      <c r="G3052" s="5" t="str">
        <f>IF('S8910'!$B3052&amp;""=ID_out!$D3052,"","TRUE")</f>
        <v/>
      </c>
      <c r="H3052" t="s">
        <v>0</v>
      </c>
    </row>
    <row r="3053" spans="1:8">
      <c r="A3053" s="7" t="s">
        <v>3105</v>
      </c>
      <c r="B3053" s="89" t="str">
        <f>IF(ISNUMBER(MATCH(ID_out!$A3053,'S107'!$A$2:$A$14358,)),INDEX('S107'!B$2:B$14358,MATCH(ID_out!$A3053,'S107'!$A$2:$A$14358,)),'S8910'!B3053)&amp;""</f>
        <v>Xóa</v>
      </c>
      <c r="C3053" s="2" t="str">
        <f>IF(B3053="",IF('S8910'!B3053=0,B3053,'S8910'!B3053),B3053)&amp;""</f>
        <v>Xóa</v>
      </c>
      <c r="D3053" s="3" t="s">
        <v>26631</v>
      </c>
      <c r="E3053" s="5" t="str">
        <f>IF('S8910'!B3053&amp;""=D3053,"",D3053)</f>
        <v/>
      </c>
      <c r="F3053" s="5" t="str">
        <f>IF('S8910'!B3053&amp;""=D3053,"",'S8910'!B3053&amp;"")</f>
        <v/>
      </c>
      <c r="G3053" s="5" t="str">
        <f>IF('S8910'!$B3053&amp;""=ID_out!$D3053,"","TRUE")</f>
        <v/>
      </c>
      <c r="H3053" t="s">
        <v>0</v>
      </c>
    </row>
    <row r="3054" spans="1:8">
      <c r="A3054" s="7" t="s">
        <v>3106</v>
      </c>
      <c r="B3054" s="89" t="str">
        <f>IF(ISNUMBER(MATCH(ID_out!$A3054,'S107'!$A$2:$A$14358,)),INDEX('S107'!B$2:B$14358,MATCH(ID_out!$A3054,'S107'!$A$2:$A$14358,)),'S8910'!B3054)&amp;""</f>
        <v>Xóa</v>
      </c>
      <c r="C3054" s="2" t="str">
        <f>IF(B3054="",IF('S8910'!B3054=0,B3054,'S8910'!B3054),B3054)&amp;""</f>
        <v>Xóa</v>
      </c>
      <c r="D3054" s="3" t="s">
        <v>26631</v>
      </c>
      <c r="E3054" s="5" t="str">
        <f>IF('S8910'!B3054&amp;""=D3054,"",D3054)</f>
        <v/>
      </c>
      <c r="F3054" s="5" t="str">
        <f>IF('S8910'!B3054&amp;""=D3054,"",'S8910'!B3054&amp;"")</f>
        <v/>
      </c>
      <c r="G3054" s="5" t="str">
        <f>IF('S8910'!$B3054&amp;""=ID_out!$D3054,"","TRUE")</f>
        <v/>
      </c>
      <c r="H3054" t="s">
        <v>0</v>
      </c>
    </row>
    <row r="3055" spans="1:8">
      <c r="A3055" s="7" t="s">
        <v>3107</v>
      </c>
      <c r="B3055" s="89" t="str">
        <f>IF(ISNUMBER(MATCH(ID_out!$A3055,'S107'!$A$2:$A$14358,)),INDEX('S107'!B$2:B$14358,MATCH(ID_out!$A3055,'S107'!$A$2:$A$14358,)),'S8910'!B3055)&amp;""</f>
        <v>Xóa</v>
      </c>
      <c r="C3055" s="2" t="str">
        <f>IF(B3055="",IF('S8910'!B3055=0,B3055,'S8910'!B3055),B3055)&amp;""</f>
        <v>Xóa</v>
      </c>
      <c r="D3055" s="3" t="s">
        <v>26631</v>
      </c>
      <c r="E3055" s="5" t="str">
        <f>IF('S8910'!B3055&amp;""=D3055,"",D3055)</f>
        <v/>
      </c>
      <c r="F3055" s="5" t="str">
        <f>IF('S8910'!B3055&amp;""=D3055,"",'S8910'!B3055&amp;"")</f>
        <v/>
      </c>
      <c r="G3055" s="5" t="str">
        <f>IF('S8910'!$B3055&amp;""=ID_out!$D3055,"","TRUE")</f>
        <v/>
      </c>
      <c r="H3055" t="s">
        <v>0</v>
      </c>
    </row>
    <row r="3056" spans="1:8">
      <c r="A3056" s="7" t="s">
        <v>3108</v>
      </c>
      <c r="B3056" s="89" t="str">
        <f>IF(ISNUMBER(MATCH(ID_out!$A3056,'S107'!$A$2:$A$14358,)),INDEX('S107'!B$2:B$14358,MATCH(ID_out!$A3056,'S107'!$A$2:$A$14358,)),'S8910'!B3056)&amp;""</f>
        <v>Xóa</v>
      </c>
      <c r="C3056" s="2" t="str">
        <f>IF(B3056="",IF('S8910'!B3056=0,B3056,'S8910'!B3056),B3056)&amp;""</f>
        <v>Xóa</v>
      </c>
      <c r="D3056" s="3" t="s">
        <v>26631</v>
      </c>
      <c r="E3056" s="5" t="str">
        <f>IF('S8910'!B3056&amp;""=D3056,"",D3056)</f>
        <v/>
      </c>
      <c r="F3056" s="5" t="str">
        <f>IF('S8910'!B3056&amp;""=D3056,"",'S8910'!B3056&amp;"")</f>
        <v/>
      </c>
      <c r="G3056" s="5" t="str">
        <f>IF('S8910'!$B3056&amp;""=ID_out!$D3056,"","TRUE")</f>
        <v/>
      </c>
      <c r="H3056" t="s">
        <v>0</v>
      </c>
    </row>
    <row r="3057" spans="1:8">
      <c r="A3057" s="7" t="s">
        <v>3109</v>
      </c>
      <c r="B3057" s="89" t="str">
        <f>IF(ISNUMBER(MATCH(ID_out!$A3057,'S107'!$A$2:$A$14358,)),INDEX('S107'!B$2:B$14358,MATCH(ID_out!$A3057,'S107'!$A$2:$A$14358,)),'S8910'!B3057)&amp;""</f>
        <v>Xóa</v>
      </c>
      <c r="C3057" s="2" t="str">
        <f>IF(B3057="",IF('S8910'!B3057=0,B3057,'S8910'!B3057),B3057)&amp;""</f>
        <v>Xóa</v>
      </c>
      <c r="D3057" s="3" t="s">
        <v>26631</v>
      </c>
      <c r="E3057" s="5" t="str">
        <f>IF('S8910'!B3057&amp;""=D3057,"",D3057)</f>
        <v/>
      </c>
      <c r="F3057" s="5" t="str">
        <f>IF('S8910'!B3057&amp;""=D3057,"",'S8910'!B3057&amp;"")</f>
        <v/>
      </c>
      <c r="G3057" s="5" t="str">
        <f>IF('S8910'!$B3057&amp;""=ID_out!$D3057,"","TRUE")</f>
        <v/>
      </c>
      <c r="H3057" t="s">
        <v>0</v>
      </c>
    </row>
    <row r="3058" spans="1:8">
      <c r="A3058" s="7" t="s">
        <v>3110</v>
      </c>
      <c r="B3058" s="89" t="str">
        <f>IF(ISNUMBER(MATCH(ID_out!$A3058,'S107'!$A$2:$A$14358,)),INDEX('S107'!B$2:B$14358,MATCH(ID_out!$A3058,'S107'!$A$2:$A$14358,)),'S8910'!B3058)&amp;""</f>
        <v>Xóa</v>
      </c>
      <c r="C3058" s="2" t="str">
        <f>IF(B3058="",IF('S8910'!B3058=0,B3058,'S8910'!B3058),B3058)&amp;""</f>
        <v>Xóa</v>
      </c>
      <c r="D3058" s="3" t="s">
        <v>26631</v>
      </c>
      <c r="E3058" s="5" t="str">
        <f>IF('S8910'!B3058&amp;""=D3058,"",D3058)</f>
        <v/>
      </c>
      <c r="F3058" s="5" t="str">
        <f>IF('S8910'!B3058&amp;""=D3058,"",'S8910'!B3058&amp;"")</f>
        <v/>
      </c>
      <c r="G3058" s="5" t="str">
        <f>IF('S8910'!$B3058&amp;""=ID_out!$D3058,"","TRUE")</f>
        <v/>
      </c>
      <c r="H3058" t="s">
        <v>0</v>
      </c>
    </row>
    <row r="3059" spans="1:8">
      <c r="A3059" s="7" t="s">
        <v>3111</v>
      </c>
      <c r="B3059" s="89" t="str">
        <f>IF(ISNUMBER(MATCH(ID_out!$A3059,'S107'!$A$2:$A$14358,)),INDEX('S107'!B$2:B$14358,MATCH(ID_out!$A3059,'S107'!$A$2:$A$14358,)),'S8910'!B3059)&amp;""</f>
        <v>Xóa</v>
      </c>
      <c r="C3059" s="2" t="str">
        <f>IF(B3059="",IF('S8910'!B3059=0,B3059,'S8910'!B3059),B3059)&amp;""</f>
        <v>Xóa</v>
      </c>
      <c r="D3059" s="3" t="s">
        <v>26631</v>
      </c>
      <c r="E3059" s="5" t="str">
        <f>IF('S8910'!B3059&amp;""=D3059,"",D3059)</f>
        <v/>
      </c>
      <c r="F3059" s="5" t="str">
        <f>IF('S8910'!B3059&amp;""=D3059,"",'S8910'!B3059&amp;"")</f>
        <v/>
      </c>
      <c r="G3059" s="5" t="str">
        <f>IF('S8910'!$B3059&amp;""=ID_out!$D3059,"","TRUE")</f>
        <v/>
      </c>
      <c r="H3059" t="s">
        <v>0</v>
      </c>
    </row>
    <row r="3060" spans="1:8">
      <c r="A3060" s="7" t="s">
        <v>3112</v>
      </c>
      <c r="B3060" s="89" t="str">
        <f>IF(ISNUMBER(MATCH(ID_out!$A3060,'S107'!$A$2:$A$14358,)),INDEX('S107'!B$2:B$14358,MATCH(ID_out!$A3060,'S107'!$A$2:$A$14358,)),'S8910'!B3060)&amp;""</f>
        <v>Xóa</v>
      </c>
      <c r="C3060" s="2" t="str">
        <f>IF(B3060="",IF('S8910'!B3060=0,B3060,'S8910'!B3060),B3060)&amp;""</f>
        <v>Xóa</v>
      </c>
      <c r="D3060" s="3" t="s">
        <v>26631</v>
      </c>
      <c r="E3060" s="5" t="str">
        <f>IF('S8910'!B3060&amp;""=D3060,"",D3060)</f>
        <v/>
      </c>
      <c r="F3060" s="5" t="str">
        <f>IF('S8910'!B3060&amp;""=D3060,"",'S8910'!B3060&amp;"")</f>
        <v/>
      </c>
      <c r="G3060" s="5" t="str">
        <f>IF('S8910'!$B3060&amp;""=ID_out!$D3060,"","TRUE")</f>
        <v/>
      </c>
      <c r="H3060" t="s">
        <v>0</v>
      </c>
    </row>
    <row r="3061" spans="1:8">
      <c r="A3061" s="7" t="s">
        <v>3113</v>
      </c>
      <c r="B3061" s="89" t="str">
        <f>IF(ISNUMBER(MATCH(ID_out!$A3061,'S107'!$A$2:$A$14358,)),INDEX('S107'!B$2:B$14358,MATCH(ID_out!$A3061,'S107'!$A$2:$A$14358,)),'S8910'!B3061)&amp;""</f>
        <v>Xóa</v>
      </c>
      <c r="C3061" s="2" t="str">
        <f>IF(B3061="",IF('S8910'!B3061=0,B3061,'S8910'!B3061),B3061)&amp;""</f>
        <v>Xóa</v>
      </c>
      <c r="D3061" s="3" t="s">
        <v>26631</v>
      </c>
      <c r="E3061" s="5" t="str">
        <f>IF('S8910'!B3061&amp;""=D3061,"",D3061)</f>
        <v/>
      </c>
      <c r="F3061" s="5" t="str">
        <f>IF('S8910'!B3061&amp;""=D3061,"",'S8910'!B3061&amp;"")</f>
        <v/>
      </c>
      <c r="G3061" s="5" t="str">
        <f>IF('S8910'!$B3061&amp;""=ID_out!$D3061,"","TRUE")</f>
        <v/>
      </c>
      <c r="H3061" t="s">
        <v>0</v>
      </c>
    </row>
    <row r="3062" spans="1:8">
      <c r="A3062" s="7" t="s">
        <v>3114</v>
      </c>
      <c r="B3062" s="89" t="str">
        <f>IF(ISNUMBER(MATCH(ID_out!$A3062,'S107'!$A$2:$A$14358,)),INDEX('S107'!B$2:B$14358,MATCH(ID_out!$A3062,'S107'!$A$2:$A$14358,)),'S8910'!B3062)&amp;""</f>
        <v>Xóa</v>
      </c>
      <c r="C3062" s="2" t="str">
        <f>IF(B3062="",IF('S8910'!B3062=0,B3062,'S8910'!B3062),B3062)&amp;""</f>
        <v>Xóa</v>
      </c>
      <c r="D3062" s="3" t="s">
        <v>26631</v>
      </c>
      <c r="E3062" s="5" t="str">
        <f>IF('S8910'!B3062&amp;""=D3062,"",D3062)</f>
        <v/>
      </c>
      <c r="F3062" s="5" t="str">
        <f>IF('S8910'!B3062&amp;""=D3062,"",'S8910'!B3062&amp;"")</f>
        <v/>
      </c>
      <c r="G3062" s="5" t="str">
        <f>IF('S8910'!$B3062&amp;""=ID_out!$D3062,"","TRUE")</f>
        <v/>
      </c>
      <c r="H3062" t="s">
        <v>0</v>
      </c>
    </row>
    <row r="3063" spans="1:8">
      <c r="A3063" s="7" t="s">
        <v>3115</v>
      </c>
      <c r="B3063" s="89" t="str">
        <f>IF(ISNUMBER(MATCH(ID_out!$A3063,'S107'!$A$2:$A$14358,)),INDEX('S107'!B$2:B$14358,MATCH(ID_out!$A3063,'S107'!$A$2:$A$14358,)),'S8910'!B3063)&amp;""</f>
        <v>Xóa</v>
      </c>
      <c r="C3063" s="2" t="str">
        <f>IF(B3063="",IF('S8910'!B3063=0,B3063,'S8910'!B3063),B3063)&amp;""</f>
        <v>Xóa</v>
      </c>
      <c r="D3063" s="3" t="s">
        <v>26631</v>
      </c>
      <c r="E3063" s="5" t="str">
        <f>IF('S8910'!B3063&amp;""=D3063,"",D3063)</f>
        <v/>
      </c>
      <c r="F3063" s="5" t="str">
        <f>IF('S8910'!B3063&amp;""=D3063,"",'S8910'!B3063&amp;"")</f>
        <v/>
      </c>
      <c r="G3063" s="5" t="str">
        <f>IF('S8910'!$B3063&amp;""=ID_out!$D3063,"","TRUE")</f>
        <v/>
      </c>
      <c r="H3063" t="s">
        <v>0</v>
      </c>
    </row>
    <row r="3064" spans="1:8">
      <c r="A3064" s="7" t="s">
        <v>3116</v>
      </c>
      <c r="B3064" s="89" t="str">
        <f>IF(ISNUMBER(MATCH(ID_out!$A3064,'S107'!$A$2:$A$14358,)),INDEX('S107'!B$2:B$14358,MATCH(ID_out!$A3064,'S107'!$A$2:$A$14358,)),'S8910'!B3064)&amp;""</f>
        <v>Xóa</v>
      </c>
      <c r="C3064" s="2" t="str">
        <f>IF(B3064="",IF('S8910'!B3064=0,B3064,'S8910'!B3064),B3064)&amp;""</f>
        <v>Xóa</v>
      </c>
      <c r="D3064" s="3" t="s">
        <v>26631</v>
      </c>
      <c r="E3064" s="5" t="str">
        <f>IF('S8910'!B3064&amp;""=D3064,"",D3064)</f>
        <v/>
      </c>
      <c r="F3064" s="5" t="str">
        <f>IF('S8910'!B3064&amp;""=D3064,"",'S8910'!B3064&amp;"")</f>
        <v/>
      </c>
      <c r="G3064" s="5" t="str">
        <f>IF('S8910'!$B3064&amp;""=ID_out!$D3064,"","TRUE")</f>
        <v/>
      </c>
      <c r="H3064" t="s">
        <v>0</v>
      </c>
    </row>
    <row r="3065" spans="1:8">
      <c r="A3065" s="7" t="s">
        <v>3117</v>
      </c>
      <c r="B3065" s="89" t="str">
        <f>IF(ISNUMBER(MATCH(ID_out!$A3065,'S107'!$A$2:$A$14358,)),INDEX('S107'!B$2:B$14358,MATCH(ID_out!$A3065,'S107'!$A$2:$A$14358,)),'S8910'!B3065)&amp;""</f>
        <v>Xóa</v>
      </c>
      <c r="C3065" s="2" t="str">
        <f>IF(B3065="",IF('S8910'!B3065=0,B3065,'S8910'!B3065),B3065)&amp;""</f>
        <v>Xóa</v>
      </c>
      <c r="D3065" s="3" t="s">
        <v>26631</v>
      </c>
      <c r="E3065" s="5" t="str">
        <f>IF('S8910'!B3065&amp;""=D3065,"",D3065)</f>
        <v/>
      </c>
      <c r="F3065" s="5" t="str">
        <f>IF('S8910'!B3065&amp;""=D3065,"",'S8910'!B3065&amp;"")</f>
        <v/>
      </c>
      <c r="G3065" s="5" t="str">
        <f>IF('S8910'!$B3065&amp;""=ID_out!$D3065,"","TRUE")</f>
        <v/>
      </c>
      <c r="H3065" t="s">
        <v>0</v>
      </c>
    </row>
    <row r="3066" spans="1:8">
      <c r="A3066" s="7" t="s">
        <v>3118</v>
      </c>
      <c r="B3066" s="89" t="str">
        <f>IF(ISNUMBER(MATCH(ID_out!$A3066,'S107'!$A$2:$A$14358,)),INDEX('S107'!B$2:B$14358,MATCH(ID_out!$A3066,'S107'!$A$2:$A$14358,)),'S8910'!B3066)&amp;""</f>
        <v>Xóa</v>
      </c>
      <c r="C3066" s="2" t="str">
        <f>IF(B3066="",IF('S8910'!B3066=0,B3066,'S8910'!B3066),B3066)&amp;""</f>
        <v>Xóa</v>
      </c>
      <c r="D3066" s="3" t="s">
        <v>26631</v>
      </c>
      <c r="E3066" s="5" t="str">
        <f>IF('S8910'!B3066&amp;""=D3066,"",D3066)</f>
        <v/>
      </c>
      <c r="F3066" s="5" t="str">
        <f>IF('S8910'!B3066&amp;""=D3066,"",'S8910'!B3066&amp;"")</f>
        <v/>
      </c>
      <c r="G3066" s="5" t="str">
        <f>IF('S8910'!$B3066&amp;""=ID_out!$D3066,"","TRUE")</f>
        <v/>
      </c>
      <c r="H3066" t="s">
        <v>0</v>
      </c>
    </row>
    <row r="3067" spans="1:8">
      <c r="A3067" s="7" t="s">
        <v>3119</v>
      </c>
      <c r="B3067" s="89" t="str">
        <f>IF(ISNUMBER(MATCH(ID_out!$A3067,'S107'!$A$2:$A$14358,)),INDEX('S107'!B$2:B$14358,MATCH(ID_out!$A3067,'S107'!$A$2:$A$14358,)),'S8910'!B3067)&amp;""</f>
        <v>Xóa</v>
      </c>
      <c r="C3067" s="2" t="str">
        <f>IF(B3067="",IF('S8910'!B3067=0,B3067,'S8910'!B3067),B3067)&amp;""</f>
        <v>Xóa</v>
      </c>
      <c r="D3067" s="3" t="s">
        <v>26631</v>
      </c>
      <c r="E3067" s="5" t="str">
        <f>IF('S8910'!B3067&amp;""=D3067,"",D3067)</f>
        <v/>
      </c>
      <c r="F3067" s="5" t="str">
        <f>IF('S8910'!B3067&amp;""=D3067,"",'S8910'!B3067&amp;"")</f>
        <v/>
      </c>
      <c r="G3067" s="5" t="str">
        <f>IF('S8910'!$B3067&amp;""=ID_out!$D3067,"","TRUE")</f>
        <v/>
      </c>
      <c r="H3067" t="s">
        <v>0</v>
      </c>
    </row>
    <row r="3068" spans="1:8">
      <c r="A3068" s="7" t="s">
        <v>3120</v>
      </c>
      <c r="B3068" s="89" t="str">
        <f>IF(ISNUMBER(MATCH(ID_out!$A3068,'S107'!$A$2:$A$14358,)),INDEX('S107'!B$2:B$14358,MATCH(ID_out!$A3068,'S107'!$A$2:$A$14358,)),'S8910'!B3068)&amp;""</f>
        <v>Xóa</v>
      </c>
      <c r="C3068" s="2" t="str">
        <f>IF(B3068="",IF('S8910'!B3068=0,B3068,'S8910'!B3068),B3068)&amp;""</f>
        <v>Xóa</v>
      </c>
      <c r="D3068" s="3" t="s">
        <v>26631</v>
      </c>
      <c r="E3068" s="5" t="str">
        <f>IF('S8910'!B3068&amp;""=D3068,"",D3068)</f>
        <v/>
      </c>
      <c r="F3068" s="5" t="str">
        <f>IF('S8910'!B3068&amp;""=D3068,"",'S8910'!B3068&amp;"")</f>
        <v/>
      </c>
      <c r="G3068" s="5" t="str">
        <f>IF('S8910'!$B3068&amp;""=ID_out!$D3068,"","TRUE")</f>
        <v/>
      </c>
      <c r="H3068" t="s">
        <v>0</v>
      </c>
    </row>
    <row r="3069" spans="1:8">
      <c r="A3069" s="7" t="s">
        <v>3121</v>
      </c>
      <c r="B3069" s="89" t="str">
        <f>IF(ISNUMBER(MATCH(ID_out!$A3069,'S107'!$A$2:$A$14358,)),INDEX('S107'!B$2:B$14358,MATCH(ID_out!$A3069,'S107'!$A$2:$A$14358,)),'S8910'!B3069)&amp;""</f>
        <v>Xóa</v>
      </c>
      <c r="C3069" s="2" t="str">
        <f>IF(B3069="",IF('S8910'!B3069=0,B3069,'S8910'!B3069),B3069)&amp;""</f>
        <v>Xóa</v>
      </c>
      <c r="D3069" s="3" t="s">
        <v>26631</v>
      </c>
      <c r="E3069" s="5" t="str">
        <f>IF('S8910'!B3069&amp;""=D3069,"",D3069)</f>
        <v/>
      </c>
      <c r="F3069" s="5" t="str">
        <f>IF('S8910'!B3069&amp;""=D3069,"",'S8910'!B3069&amp;"")</f>
        <v/>
      </c>
      <c r="G3069" s="5" t="str">
        <f>IF('S8910'!$B3069&amp;""=ID_out!$D3069,"","TRUE")</f>
        <v/>
      </c>
      <c r="H3069" t="s">
        <v>0</v>
      </c>
    </row>
    <row r="3070" spans="1:8">
      <c r="A3070" s="7" t="s">
        <v>3122</v>
      </c>
      <c r="B3070" s="89" t="str">
        <f>IF(ISNUMBER(MATCH(ID_out!$A3070,'S107'!$A$2:$A$14358,)),INDEX('S107'!B$2:B$14358,MATCH(ID_out!$A3070,'S107'!$A$2:$A$14358,)),'S8910'!B3070)&amp;""</f>
        <v>Xóa</v>
      </c>
      <c r="C3070" s="2" t="str">
        <f>IF(B3070="",IF('S8910'!B3070=0,B3070,'S8910'!B3070),B3070)&amp;""</f>
        <v>Xóa</v>
      </c>
      <c r="D3070" s="3" t="s">
        <v>26631</v>
      </c>
      <c r="E3070" s="5" t="str">
        <f>IF('S8910'!B3070&amp;""=D3070,"",D3070)</f>
        <v/>
      </c>
      <c r="F3070" s="5" t="str">
        <f>IF('S8910'!B3070&amp;""=D3070,"",'S8910'!B3070&amp;"")</f>
        <v/>
      </c>
      <c r="G3070" s="5" t="str">
        <f>IF('S8910'!$B3070&amp;""=ID_out!$D3070,"","TRUE")</f>
        <v/>
      </c>
      <c r="H3070" t="s">
        <v>0</v>
      </c>
    </row>
    <row r="3071" spans="1:8">
      <c r="A3071" s="7" t="s">
        <v>3123</v>
      </c>
      <c r="B3071" s="89" t="str">
        <f>IF(ISNUMBER(MATCH(ID_out!$A3071,'S107'!$A$2:$A$14358,)),INDEX('S107'!B$2:B$14358,MATCH(ID_out!$A3071,'S107'!$A$2:$A$14358,)),'S8910'!B3071)&amp;""</f>
        <v>Xóa</v>
      </c>
      <c r="C3071" s="2" t="str">
        <f>IF(B3071="",IF('S8910'!B3071=0,B3071,'S8910'!B3071),B3071)&amp;""</f>
        <v>Xóa</v>
      </c>
      <c r="D3071" s="3" t="s">
        <v>26631</v>
      </c>
      <c r="E3071" s="5" t="str">
        <f>IF('S8910'!B3071&amp;""=D3071,"",D3071)</f>
        <v/>
      </c>
      <c r="F3071" s="5" t="str">
        <f>IF('S8910'!B3071&amp;""=D3071,"",'S8910'!B3071&amp;"")</f>
        <v/>
      </c>
      <c r="G3071" s="5" t="str">
        <f>IF('S8910'!$B3071&amp;""=ID_out!$D3071,"","TRUE")</f>
        <v/>
      </c>
      <c r="H3071" t="s">
        <v>0</v>
      </c>
    </row>
    <row r="3072" spans="1:8">
      <c r="A3072" s="7" t="s">
        <v>3124</v>
      </c>
      <c r="B3072" s="89" t="str">
        <f>IF(ISNUMBER(MATCH(ID_out!$A3072,'S107'!$A$2:$A$14358,)),INDEX('S107'!B$2:B$14358,MATCH(ID_out!$A3072,'S107'!$A$2:$A$14358,)),'S8910'!B3072)&amp;""</f>
        <v>Xóa</v>
      </c>
      <c r="C3072" s="2" t="str">
        <f>IF(B3072="",IF('S8910'!B3072=0,B3072,'S8910'!B3072),B3072)&amp;""</f>
        <v>Xóa</v>
      </c>
      <c r="D3072" s="3" t="s">
        <v>26631</v>
      </c>
      <c r="E3072" s="5" t="str">
        <f>IF('S8910'!B3072&amp;""=D3072,"",D3072)</f>
        <v/>
      </c>
      <c r="F3072" s="5" t="str">
        <f>IF('S8910'!B3072&amp;""=D3072,"",'S8910'!B3072&amp;"")</f>
        <v/>
      </c>
      <c r="G3072" s="5" t="str">
        <f>IF('S8910'!$B3072&amp;""=ID_out!$D3072,"","TRUE")</f>
        <v/>
      </c>
      <c r="H3072" t="s">
        <v>0</v>
      </c>
    </row>
    <row r="3073" spans="1:8">
      <c r="A3073" s="7" t="s">
        <v>3125</v>
      </c>
      <c r="B3073" s="89" t="str">
        <f>IF(ISNUMBER(MATCH(ID_out!$A3073,'S107'!$A$2:$A$14358,)),INDEX('S107'!B$2:B$14358,MATCH(ID_out!$A3073,'S107'!$A$2:$A$14358,)),'S8910'!B3073)&amp;""</f>
        <v>Xóa</v>
      </c>
      <c r="C3073" s="2" t="str">
        <f>IF(B3073="",IF('S8910'!B3073=0,B3073,'S8910'!B3073),B3073)&amp;""</f>
        <v>Xóa</v>
      </c>
      <c r="D3073" s="3" t="s">
        <v>26631</v>
      </c>
      <c r="E3073" s="5" t="str">
        <f>IF('S8910'!B3073&amp;""=D3073,"",D3073)</f>
        <v/>
      </c>
      <c r="F3073" s="5" t="str">
        <f>IF('S8910'!B3073&amp;""=D3073,"",'S8910'!B3073&amp;"")</f>
        <v/>
      </c>
      <c r="G3073" s="5" t="str">
        <f>IF('S8910'!$B3073&amp;""=ID_out!$D3073,"","TRUE")</f>
        <v/>
      </c>
      <c r="H3073" t="s">
        <v>0</v>
      </c>
    </row>
    <row r="3074" spans="1:8">
      <c r="A3074" s="7" t="s">
        <v>3126</v>
      </c>
      <c r="B3074" s="89" t="str">
        <f>IF(ISNUMBER(MATCH(ID_out!$A3074,'S107'!$A$2:$A$14358,)),INDEX('S107'!B$2:B$14358,MATCH(ID_out!$A3074,'S107'!$A$2:$A$14358,)),'S8910'!B3074)&amp;""</f>
        <v>Xóa</v>
      </c>
      <c r="C3074" s="2" t="str">
        <f>IF(B3074="",IF('S8910'!B3074=0,B3074,'S8910'!B3074),B3074)&amp;""</f>
        <v>Xóa</v>
      </c>
      <c r="D3074" s="3" t="s">
        <v>26631</v>
      </c>
      <c r="E3074" s="5" t="str">
        <f>IF('S8910'!B3074&amp;""=D3074,"",D3074)</f>
        <v/>
      </c>
      <c r="F3074" s="5" t="str">
        <f>IF('S8910'!B3074&amp;""=D3074,"",'S8910'!B3074&amp;"")</f>
        <v/>
      </c>
      <c r="G3074" s="5" t="str">
        <f>IF('S8910'!$B3074&amp;""=ID_out!$D3074,"","TRUE")</f>
        <v/>
      </c>
      <c r="H3074" t="s">
        <v>0</v>
      </c>
    </row>
    <row r="3075" spans="1:8">
      <c r="A3075" s="7" t="s">
        <v>3127</v>
      </c>
      <c r="B3075" s="89" t="str">
        <f>IF(ISNUMBER(MATCH(ID_out!$A3075,'S107'!$A$2:$A$14358,)),INDEX('S107'!B$2:B$14358,MATCH(ID_out!$A3075,'S107'!$A$2:$A$14358,)),'S8910'!B3075)&amp;""</f>
        <v>Xóa</v>
      </c>
      <c r="C3075" s="2" t="str">
        <f>IF(B3075="",IF('S8910'!B3075=0,B3075,'S8910'!B3075),B3075)&amp;""</f>
        <v>Xóa</v>
      </c>
      <c r="D3075" s="3" t="s">
        <v>26631</v>
      </c>
      <c r="E3075" s="5" t="str">
        <f>IF('S8910'!B3075&amp;""=D3075,"",D3075)</f>
        <v/>
      </c>
      <c r="F3075" s="5" t="str">
        <f>IF('S8910'!B3075&amp;""=D3075,"",'S8910'!B3075&amp;"")</f>
        <v/>
      </c>
      <c r="G3075" s="5" t="str">
        <f>IF('S8910'!$B3075&amp;""=ID_out!$D3075,"","TRUE")</f>
        <v/>
      </c>
      <c r="H3075" t="s">
        <v>0</v>
      </c>
    </row>
    <row r="3076" spans="1:8">
      <c r="A3076" s="7" t="s">
        <v>3128</v>
      </c>
      <c r="B3076" s="89" t="str">
        <f>IF(ISNUMBER(MATCH(ID_out!$A3076,'S107'!$A$2:$A$14358,)),INDEX('S107'!B$2:B$14358,MATCH(ID_out!$A3076,'S107'!$A$2:$A$14358,)),'S8910'!B3076)&amp;""</f>
        <v>Xóa</v>
      </c>
      <c r="C3076" s="2" t="str">
        <f>IF(B3076="",IF('S8910'!B3076=0,B3076,'S8910'!B3076),B3076)&amp;""</f>
        <v>Xóa</v>
      </c>
      <c r="D3076" s="3" t="s">
        <v>26631</v>
      </c>
      <c r="E3076" s="5" t="str">
        <f>IF('S8910'!B3076&amp;""=D3076,"",D3076)</f>
        <v/>
      </c>
      <c r="F3076" s="5" t="str">
        <f>IF('S8910'!B3076&amp;""=D3076,"",'S8910'!B3076&amp;"")</f>
        <v/>
      </c>
      <c r="G3076" s="5" t="str">
        <f>IF('S8910'!$B3076&amp;""=ID_out!$D3076,"","TRUE")</f>
        <v/>
      </c>
      <c r="H3076" t="s">
        <v>0</v>
      </c>
    </row>
    <row r="3077" spans="1:8">
      <c r="A3077" s="7" t="s">
        <v>3129</v>
      </c>
      <c r="B3077" s="89" t="str">
        <f>IF(ISNUMBER(MATCH(ID_out!$A3077,'S107'!$A$2:$A$14358,)),INDEX('S107'!B$2:B$14358,MATCH(ID_out!$A3077,'S107'!$A$2:$A$14358,)),'S8910'!B3077)&amp;""</f>
        <v>Xóa</v>
      </c>
      <c r="C3077" s="2" t="str">
        <f>IF(B3077="",IF('S8910'!B3077=0,B3077,'S8910'!B3077),B3077)&amp;""</f>
        <v>Xóa</v>
      </c>
      <c r="D3077" s="3" t="s">
        <v>26631</v>
      </c>
      <c r="E3077" s="5" t="str">
        <f>IF('S8910'!B3077&amp;""=D3077,"",D3077)</f>
        <v/>
      </c>
      <c r="F3077" s="5" t="str">
        <f>IF('S8910'!B3077&amp;""=D3077,"",'S8910'!B3077&amp;"")</f>
        <v/>
      </c>
      <c r="G3077" s="5" t="str">
        <f>IF('S8910'!$B3077&amp;""=ID_out!$D3077,"","TRUE")</f>
        <v/>
      </c>
      <c r="H3077" t="s">
        <v>0</v>
      </c>
    </row>
    <row r="3078" spans="1:8">
      <c r="A3078" s="7" t="s">
        <v>3130</v>
      </c>
      <c r="B3078" s="89" t="str">
        <f>IF(ISNUMBER(MATCH(ID_out!$A3078,'S107'!$A$2:$A$14358,)),INDEX('S107'!B$2:B$14358,MATCH(ID_out!$A3078,'S107'!$A$2:$A$14358,)),'S8910'!B3078)&amp;""</f>
        <v>Xóa</v>
      </c>
      <c r="C3078" s="2" t="str">
        <f>IF(B3078="",IF('S8910'!B3078=0,B3078,'S8910'!B3078),B3078)&amp;""</f>
        <v>Xóa</v>
      </c>
      <c r="D3078" s="3" t="s">
        <v>26631</v>
      </c>
      <c r="E3078" s="5" t="str">
        <f>IF('S8910'!B3078&amp;""=D3078,"",D3078)</f>
        <v/>
      </c>
      <c r="F3078" s="5" t="str">
        <f>IF('S8910'!B3078&amp;""=D3078,"",'S8910'!B3078&amp;"")</f>
        <v/>
      </c>
      <c r="G3078" s="5" t="str">
        <f>IF('S8910'!$B3078&amp;""=ID_out!$D3078,"","TRUE")</f>
        <v/>
      </c>
      <c r="H3078" t="s">
        <v>0</v>
      </c>
    </row>
    <row r="3079" spans="1:8">
      <c r="A3079" s="7" t="s">
        <v>3131</v>
      </c>
      <c r="B3079" s="89" t="str">
        <f>IF(ISNUMBER(MATCH(ID_out!$A3079,'S107'!$A$2:$A$14358,)),INDEX('S107'!B$2:B$14358,MATCH(ID_out!$A3079,'S107'!$A$2:$A$14358,)),'S8910'!B3079)&amp;""</f>
        <v>Xóa</v>
      </c>
      <c r="C3079" s="2" t="str">
        <f>IF(B3079="",IF('S8910'!B3079=0,B3079,'S8910'!B3079),B3079)&amp;""</f>
        <v>Xóa</v>
      </c>
      <c r="D3079" s="3" t="s">
        <v>26631</v>
      </c>
      <c r="E3079" s="5" t="str">
        <f>IF('S8910'!B3079&amp;""=D3079,"",D3079)</f>
        <v/>
      </c>
      <c r="F3079" s="5" t="str">
        <f>IF('S8910'!B3079&amp;""=D3079,"",'S8910'!B3079&amp;"")</f>
        <v/>
      </c>
      <c r="G3079" s="5" t="str">
        <f>IF('S8910'!$B3079&amp;""=ID_out!$D3079,"","TRUE")</f>
        <v/>
      </c>
      <c r="H3079" t="s">
        <v>0</v>
      </c>
    </row>
    <row r="3080" spans="1:8">
      <c r="A3080" s="7" t="s">
        <v>3132</v>
      </c>
      <c r="B3080" s="89" t="str">
        <f>IF(ISNUMBER(MATCH(ID_out!$A3080,'S107'!$A$2:$A$14358,)),INDEX('S107'!B$2:B$14358,MATCH(ID_out!$A3080,'S107'!$A$2:$A$14358,)),'S8910'!B3080)&amp;""</f>
        <v>Xóa</v>
      </c>
      <c r="C3080" s="2" t="str">
        <f>IF(B3080="",IF('S8910'!B3080=0,B3080,'S8910'!B3080),B3080)&amp;""</f>
        <v>Xóa</v>
      </c>
      <c r="D3080" s="3" t="s">
        <v>26631</v>
      </c>
      <c r="E3080" s="5" t="str">
        <f>IF('S8910'!B3080&amp;""=D3080,"",D3080)</f>
        <v/>
      </c>
      <c r="F3080" s="5" t="str">
        <f>IF('S8910'!B3080&amp;""=D3080,"",'S8910'!B3080&amp;"")</f>
        <v/>
      </c>
      <c r="G3080" s="5" t="str">
        <f>IF('S8910'!$B3080&amp;""=ID_out!$D3080,"","TRUE")</f>
        <v/>
      </c>
      <c r="H3080" t="s">
        <v>0</v>
      </c>
    </row>
    <row r="3081" spans="1:8">
      <c r="A3081" s="7" t="s">
        <v>3133</v>
      </c>
      <c r="B3081" s="89" t="str">
        <f>IF(ISNUMBER(MATCH(ID_out!$A3081,'S107'!$A$2:$A$14358,)),INDEX('S107'!B$2:B$14358,MATCH(ID_out!$A3081,'S107'!$A$2:$A$14358,)),'S8910'!B3081)&amp;""</f>
        <v>Xóa</v>
      </c>
      <c r="C3081" s="2" t="str">
        <f>IF(B3081="",IF('S8910'!B3081=0,B3081,'S8910'!B3081),B3081)&amp;""</f>
        <v>Xóa</v>
      </c>
      <c r="D3081" s="3" t="s">
        <v>26631</v>
      </c>
      <c r="E3081" s="5" t="str">
        <f>IF('S8910'!B3081&amp;""=D3081,"",D3081)</f>
        <v/>
      </c>
      <c r="F3081" s="5" t="str">
        <f>IF('S8910'!B3081&amp;""=D3081,"",'S8910'!B3081&amp;"")</f>
        <v/>
      </c>
      <c r="G3081" s="5" t="str">
        <f>IF('S8910'!$B3081&amp;""=ID_out!$D3081,"","TRUE")</f>
        <v/>
      </c>
      <c r="H3081" t="s">
        <v>0</v>
      </c>
    </row>
    <row r="3082" spans="1:8">
      <c r="A3082" s="7" t="s">
        <v>3134</v>
      </c>
      <c r="B3082" s="89" t="str">
        <f>IF(ISNUMBER(MATCH(ID_out!$A3082,'S107'!$A$2:$A$14358,)),INDEX('S107'!B$2:B$14358,MATCH(ID_out!$A3082,'S107'!$A$2:$A$14358,)),'S8910'!B3082)&amp;""</f>
        <v>Xóa</v>
      </c>
      <c r="C3082" s="2" t="str">
        <f>IF(B3082="",IF('S8910'!B3082=0,B3082,'S8910'!B3082),B3082)&amp;""</f>
        <v>Xóa</v>
      </c>
      <c r="D3082" s="3" t="s">
        <v>26631</v>
      </c>
      <c r="E3082" s="5" t="str">
        <f>IF('S8910'!B3082&amp;""=D3082,"",D3082)</f>
        <v/>
      </c>
      <c r="F3082" s="5" t="str">
        <f>IF('S8910'!B3082&amp;""=D3082,"",'S8910'!B3082&amp;"")</f>
        <v/>
      </c>
      <c r="G3082" s="5" t="str">
        <f>IF('S8910'!$B3082&amp;""=ID_out!$D3082,"","TRUE")</f>
        <v/>
      </c>
      <c r="H3082" t="s">
        <v>0</v>
      </c>
    </row>
    <row r="3083" spans="1:8">
      <c r="A3083" s="7" t="s">
        <v>3135</v>
      </c>
      <c r="B3083" s="89" t="str">
        <f>IF(ISNUMBER(MATCH(ID_out!$A3083,'S107'!$A$2:$A$14358,)),INDEX('S107'!B$2:B$14358,MATCH(ID_out!$A3083,'S107'!$A$2:$A$14358,)),'S8910'!B3083)&amp;""</f>
        <v>Xóa</v>
      </c>
      <c r="C3083" s="2" t="str">
        <f>IF(B3083="",IF('S8910'!B3083=0,B3083,'S8910'!B3083),B3083)&amp;""</f>
        <v>Xóa</v>
      </c>
      <c r="D3083" s="3" t="s">
        <v>26631</v>
      </c>
      <c r="E3083" s="5" t="str">
        <f>IF('S8910'!B3083&amp;""=D3083,"",D3083)</f>
        <v/>
      </c>
      <c r="F3083" s="5" t="str">
        <f>IF('S8910'!B3083&amp;""=D3083,"",'S8910'!B3083&amp;"")</f>
        <v/>
      </c>
      <c r="G3083" s="5" t="str">
        <f>IF('S8910'!$B3083&amp;""=ID_out!$D3083,"","TRUE")</f>
        <v/>
      </c>
      <c r="H3083" t="s">
        <v>0</v>
      </c>
    </row>
    <row r="3084" spans="1:8">
      <c r="A3084" s="7" t="s">
        <v>3136</v>
      </c>
      <c r="B3084" s="89" t="str">
        <f>IF(ISNUMBER(MATCH(ID_out!$A3084,'S107'!$A$2:$A$14358,)),INDEX('S107'!B$2:B$14358,MATCH(ID_out!$A3084,'S107'!$A$2:$A$14358,)),'S8910'!B3084)&amp;""</f>
        <v>Xóa</v>
      </c>
      <c r="C3084" s="2" t="str">
        <f>IF(B3084="",IF('S8910'!B3084=0,B3084,'S8910'!B3084),B3084)&amp;""</f>
        <v>Xóa</v>
      </c>
      <c r="D3084" s="3" t="s">
        <v>26631</v>
      </c>
      <c r="E3084" s="5" t="str">
        <f>IF('S8910'!B3084&amp;""=D3084,"",D3084)</f>
        <v/>
      </c>
      <c r="F3084" s="5" t="str">
        <f>IF('S8910'!B3084&amp;""=D3084,"",'S8910'!B3084&amp;"")</f>
        <v/>
      </c>
      <c r="G3084" s="5" t="str">
        <f>IF('S8910'!$B3084&amp;""=ID_out!$D3084,"","TRUE")</f>
        <v/>
      </c>
      <c r="H3084" t="s">
        <v>0</v>
      </c>
    </row>
    <row r="3085" spans="1:8">
      <c r="A3085" s="7" t="s">
        <v>3137</v>
      </c>
      <c r="B3085" s="89" t="str">
        <f>IF(ISNUMBER(MATCH(ID_out!$A3085,'S107'!$A$2:$A$14358,)),INDEX('S107'!B$2:B$14358,MATCH(ID_out!$A3085,'S107'!$A$2:$A$14358,)),'S8910'!B3085)&amp;""</f>
        <v>Xóa</v>
      </c>
      <c r="C3085" s="2" t="str">
        <f>IF(B3085="",IF('S8910'!B3085=0,B3085,'S8910'!B3085),B3085)&amp;""</f>
        <v>Xóa</v>
      </c>
      <c r="D3085" s="3" t="s">
        <v>26631</v>
      </c>
      <c r="E3085" s="5" t="str">
        <f>IF('S8910'!B3085&amp;""=D3085,"",D3085)</f>
        <v/>
      </c>
      <c r="F3085" s="5" t="str">
        <f>IF('S8910'!B3085&amp;""=D3085,"",'S8910'!B3085&amp;"")</f>
        <v/>
      </c>
      <c r="G3085" s="5" t="str">
        <f>IF('S8910'!$B3085&amp;""=ID_out!$D3085,"","TRUE")</f>
        <v/>
      </c>
      <c r="H3085" t="s">
        <v>0</v>
      </c>
    </row>
    <row r="3086" spans="1:8">
      <c r="A3086" s="7" t="s">
        <v>3138</v>
      </c>
      <c r="B3086" s="89" t="str">
        <f>IF(ISNUMBER(MATCH(ID_out!$A3086,'S107'!$A$2:$A$14358,)),INDEX('S107'!B$2:B$14358,MATCH(ID_out!$A3086,'S107'!$A$2:$A$14358,)),'S8910'!B3086)&amp;""</f>
        <v>Xóa</v>
      </c>
      <c r="C3086" s="2" t="str">
        <f>IF(B3086="",IF('S8910'!B3086=0,B3086,'S8910'!B3086),B3086)&amp;""</f>
        <v>Xóa</v>
      </c>
      <c r="D3086" s="3" t="s">
        <v>26631</v>
      </c>
      <c r="E3086" s="5" t="str">
        <f>IF('S8910'!B3086&amp;""=D3086,"",D3086)</f>
        <v/>
      </c>
      <c r="F3086" s="5" t="str">
        <f>IF('S8910'!B3086&amp;""=D3086,"",'S8910'!B3086&amp;"")</f>
        <v/>
      </c>
      <c r="G3086" s="5" t="str">
        <f>IF('S8910'!$B3086&amp;""=ID_out!$D3086,"","TRUE")</f>
        <v/>
      </c>
      <c r="H3086" t="s">
        <v>0</v>
      </c>
    </row>
    <row r="3087" spans="1:8">
      <c r="A3087" s="7" t="s">
        <v>3139</v>
      </c>
      <c r="B3087" s="89" t="str">
        <f>IF(ISNUMBER(MATCH(ID_out!$A3087,'S107'!$A$2:$A$14358,)),INDEX('S107'!B$2:B$14358,MATCH(ID_out!$A3087,'S107'!$A$2:$A$14358,)),'S8910'!B3087)&amp;""</f>
        <v>Xóa</v>
      </c>
      <c r="C3087" s="2" t="str">
        <f>IF(B3087="",IF('S8910'!B3087=0,B3087,'S8910'!B3087),B3087)&amp;""</f>
        <v>Xóa</v>
      </c>
      <c r="D3087" s="3" t="s">
        <v>26631</v>
      </c>
      <c r="E3087" s="5" t="str">
        <f>IF('S8910'!B3087&amp;""=D3087,"",D3087)</f>
        <v/>
      </c>
      <c r="F3087" s="5" t="str">
        <f>IF('S8910'!B3087&amp;""=D3087,"",'S8910'!B3087&amp;"")</f>
        <v/>
      </c>
      <c r="G3087" s="5" t="str">
        <f>IF('S8910'!$B3087&amp;""=ID_out!$D3087,"","TRUE")</f>
        <v/>
      </c>
      <c r="H3087" t="s">
        <v>0</v>
      </c>
    </row>
    <row r="3088" spans="1:8">
      <c r="A3088" s="7" t="s">
        <v>3140</v>
      </c>
      <c r="B3088" s="89" t="str">
        <f>IF(ISNUMBER(MATCH(ID_out!$A3088,'S107'!$A$2:$A$14358,)),INDEX('S107'!B$2:B$14358,MATCH(ID_out!$A3088,'S107'!$A$2:$A$14358,)),'S8910'!B3088)&amp;""</f>
        <v>Xóa</v>
      </c>
      <c r="C3088" s="2" t="str">
        <f>IF(B3088="",IF('S8910'!B3088=0,B3088,'S8910'!B3088),B3088)&amp;""</f>
        <v>Xóa</v>
      </c>
      <c r="D3088" s="3" t="s">
        <v>26631</v>
      </c>
      <c r="E3088" s="5" t="str">
        <f>IF('S8910'!B3088&amp;""=D3088,"",D3088)</f>
        <v/>
      </c>
      <c r="F3088" s="5" t="str">
        <f>IF('S8910'!B3088&amp;""=D3088,"",'S8910'!B3088&amp;"")</f>
        <v/>
      </c>
      <c r="G3088" s="5" t="str">
        <f>IF('S8910'!$B3088&amp;""=ID_out!$D3088,"","TRUE")</f>
        <v/>
      </c>
      <c r="H3088" t="s">
        <v>0</v>
      </c>
    </row>
    <row r="3089" spans="1:8">
      <c r="A3089" s="7" t="s">
        <v>3141</v>
      </c>
      <c r="B3089" s="89" t="str">
        <f>IF(ISNUMBER(MATCH(ID_out!$A3089,'S107'!$A$2:$A$14358,)),INDEX('S107'!B$2:B$14358,MATCH(ID_out!$A3089,'S107'!$A$2:$A$14358,)),'S8910'!B3089)&amp;""</f>
        <v>Xóa</v>
      </c>
      <c r="C3089" s="2" t="str">
        <f>IF(B3089="",IF('S8910'!B3089=0,B3089,'S8910'!B3089),B3089)&amp;""</f>
        <v>Xóa</v>
      </c>
      <c r="D3089" s="3" t="s">
        <v>26631</v>
      </c>
      <c r="E3089" s="5" t="str">
        <f>IF('S8910'!B3089&amp;""=D3089,"",D3089)</f>
        <v/>
      </c>
      <c r="F3089" s="5" t="str">
        <f>IF('S8910'!B3089&amp;""=D3089,"",'S8910'!B3089&amp;"")</f>
        <v/>
      </c>
      <c r="G3089" s="5" t="str">
        <f>IF('S8910'!$B3089&amp;""=ID_out!$D3089,"","TRUE")</f>
        <v/>
      </c>
      <c r="H3089" t="s">
        <v>0</v>
      </c>
    </row>
    <row r="3090" spans="1:8">
      <c r="A3090" s="7" t="s">
        <v>3142</v>
      </c>
      <c r="B3090" s="89" t="str">
        <f>IF(ISNUMBER(MATCH(ID_out!$A3090,'S107'!$A$2:$A$14358,)),INDEX('S107'!B$2:B$14358,MATCH(ID_out!$A3090,'S107'!$A$2:$A$14358,)),'S8910'!B3090)&amp;""</f>
        <v>Xóa</v>
      </c>
      <c r="C3090" s="2" t="str">
        <f>IF(B3090="",IF('S8910'!B3090=0,B3090,'S8910'!B3090),B3090)&amp;""</f>
        <v>Xóa</v>
      </c>
      <c r="D3090" s="3" t="s">
        <v>26631</v>
      </c>
      <c r="E3090" s="5" t="str">
        <f>IF('S8910'!B3090&amp;""=D3090,"",D3090)</f>
        <v/>
      </c>
      <c r="F3090" s="5" t="str">
        <f>IF('S8910'!B3090&amp;""=D3090,"",'S8910'!B3090&amp;"")</f>
        <v/>
      </c>
      <c r="G3090" s="5" t="str">
        <f>IF('S8910'!$B3090&amp;""=ID_out!$D3090,"","TRUE")</f>
        <v/>
      </c>
      <c r="H3090" t="s">
        <v>0</v>
      </c>
    </row>
    <row r="3091" spans="1:8">
      <c r="A3091" s="7" t="s">
        <v>3143</v>
      </c>
      <c r="B3091" s="89" t="str">
        <f>IF(ISNUMBER(MATCH(ID_out!$A3091,'S107'!$A$2:$A$14358,)),INDEX('S107'!B$2:B$14358,MATCH(ID_out!$A3091,'S107'!$A$2:$A$14358,)),'S8910'!B3091)&amp;""</f>
        <v>Xóa"%s"?</v>
      </c>
      <c r="C3091" s="2" t="str">
        <f>IF(B3091="",IF('S8910'!B3091=0,B3091,'S8910'!B3091),B3091)&amp;""</f>
        <v>Xóa"%s"?</v>
      </c>
      <c r="D3091" s="3" t="s">
        <v>26632</v>
      </c>
      <c r="E3091" s="5" t="str">
        <f>IF('S8910'!B3091&amp;""=D3091,"",D3091)</f>
        <v/>
      </c>
      <c r="F3091" s="5" t="str">
        <f>IF('S8910'!B3091&amp;""=D3091,"",'S8910'!B3091&amp;"")</f>
        <v/>
      </c>
      <c r="G3091" s="5" t="str">
        <f>IF('S8910'!$B3091&amp;""=ID_out!$D3091,"","TRUE")</f>
        <v/>
      </c>
      <c r="H3091" t="s">
        <v>0</v>
      </c>
    </row>
    <row r="3092" spans="1:8">
      <c r="A3092" s="7" t="s">
        <v>3144</v>
      </c>
      <c r="B3092" s="89" t="str">
        <f>IF(ISNUMBER(MATCH(ID_out!$A3092,'S107'!$A$2:$A$14358,)),INDEX('S107'!B$2:B$14358,MATCH(ID_out!$A3092,'S107'!$A$2:$A$14358,)),'S8910'!B3092)&amp;""</f>
        <v>Xóa tài khoản</v>
      </c>
      <c r="C3092" s="2" t="str">
        <f>IF(B3092="",IF('S8910'!B3092=0,B3092,'S8910'!B3092),B3092)&amp;""</f>
        <v>Xóa tài khoản</v>
      </c>
      <c r="D3092" s="3" t="s">
        <v>25261</v>
      </c>
      <c r="E3092" s="5" t="str">
        <f>IF('S8910'!B3092&amp;""=D3092,"",D3092)</f>
        <v/>
      </c>
      <c r="F3092" s="5" t="str">
        <f>IF('S8910'!B3092&amp;""=D3092,"",'S8910'!B3092&amp;"")</f>
        <v/>
      </c>
      <c r="G3092" s="5" t="str">
        <f>IF('S8910'!$B3092&amp;""=ID_out!$D3092,"","TRUE")</f>
        <v/>
      </c>
      <c r="H3092" t="s">
        <v>0</v>
      </c>
    </row>
    <row r="3093" spans="1:8">
      <c r="A3093" s="7" t="s">
        <v>3145</v>
      </c>
      <c r="B3093" s="89" t="str">
        <f>IF(ISNUMBER(MATCH(ID_out!$A3093,'S107'!$A$2:$A$14358,)),INDEX('S107'!B$2:B$14358,MATCH(ID_out!$A3093,'S107'!$A$2:$A$14358,)),'S8910'!B3093)&amp;""</f>
        <v>Xoá tất</v>
      </c>
      <c r="C3093" s="2" t="str">
        <f>IF(B3093="",IF('S8910'!B3093=0,B3093,'S8910'!B3093),B3093)&amp;""</f>
        <v>Xoá tất</v>
      </c>
      <c r="D3093" s="3" t="s">
        <v>26633</v>
      </c>
      <c r="E3093" s="5" t="str">
        <f>IF('S8910'!B3093&amp;""=D3093,"",D3093)</f>
        <v/>
      </c>
      <c r="F3093" s="5" t="str">
        <f>IF('S8910'!B3093&amp;""=D3093,"",'S8910'!B3093&amp;"")</f>
        <v/>
      </c>
      <c r="G3093" s="5" t="str">
        <f>IF('S8910'!$B3093&amp;""=ID_out!$D3093,"","TRUE")</f>
        <v/>
      </c>
      <c r="H3093" t="s">
        <v>0</v>
      </c>
    </row>
    <row r="3094" spans="1:8">
      <c r="A3094" s="7" t="s">
        <v>3146</v>
      </c>
      <c r="B3094" s="89" t="str">
        <f>IF(ISNUMBER(MATCH(ID_out!$A3094,'S107'!$A$2:$A$14358,)),INDEX('S107'!B$2:B$14358,MATCH(ID_out!$A3094,'S107'!$A$2:$A$14358,)),'S8910'!B3094)&amp;""</f>
        <v>Xoá tất</v>
      </c>
      <c r="C3094" s="2" t="str">
        <f>IF(B3094="",IF('S8910'!B3094=0,B3094,'S8910'!B3094),B3094)&amp;""</f>
        <v>Xoá tất</v>
      </c>
      <c r="D3094" s="3" t="s">
        <v>26633</v>
      </c>
      <c r="E3094" s="5" t="str">
        <f>IF('S8910'!B3094&amp;""=D3094,"",D3094)</f>
        <v/>
      </c>
      <c r="F3094" s="5" t="str">
        <f>IF('S8910'!B3094&amp;""=D3094,"",'S8910'!B3094&amp;"")</f>
        <v/>
      </c>
      <c r="G3094" s="5" t="str">
        <f>IF('S8910'!$B3094&amp;""=ID_out!$D3094,"","TRUE")</f>
        <v/>
      </c>
      <c r="H3094" t="s">
        <v>0</v>
      </c>
    </row>
    <row r="3095" spans="1:8">
      <c r="A3095" s="7" t="s">
        <v>3147</v>
      </c>
      <c r="B3095" s="89" t="str">
        <f>IF(ISNUMBER(MATCH(ID_out!$A3095,'S107'!$A$2:$A$14358,)),INDEX('S107'!B$2:B$14358,MATCH(ID_out!$A3095,'S107'!$A$2:$A$14358,)),'S8910'!B3095)&amp;""</f>
        <v>Xoá tất</v>
      </c>
      <c r="C3095" s="2" t="str">
        <f>IF(B3095="",IF('S8910'!B3095=0,B3095,'S8910'!B3095),B3095)&amp;""</f>
        <v>Xoá tất</v>
      </c>
      <c r="D3095" s="3" t="s">
        <v>26633</v>
      </c>
      <c r="E3095" s="5" t="str">
        <f>IF('S8910'!B3095&amp;""=D3095,"",D3095)</f>
        <v/>
      </c>
      <c r="F3095" s="5" t="str">
        <f>IF('S8910'!B3095&amp;""=D3095,"",'S8910'!B3095&amp;"")</f>
        <v/>
      </c>
      <c r="G3095" s="5" t="str">
        <f>IF('S8910'!$B3095&amp;""=ID_out!$D3095,"","TRUE")</f>
        <v/>
      </c>
      <c r="H3095" t="s">
        <v>0</v>
      </c>
    </row>
    <row r="3096" spans="1:8">
      <c r="A3096" s="7" t="s">
        <v>3148</v>
      </c>
      <c r="B3096" s="89" t="str">
        <f>IF(ISNUMBER(MATCH(ID_out!$A3096,'S107'!$A$2:$A$14358,)),INDEX('S107'!B$2:B$14358,MATCH(ID_out!$A3096,'S107'!$A$2:$A$14358,)),'S8910'!B3096)&amp;""</f>
        <v>Xoá tất</v>
      </c>
      <c r="C3096" s="2" t="str">
        <f>IF(B3096="",IF('S8910'!B3096=0,B3096,'S8910'!B3096),B3096)&amp;""</f>
        <v>Xoá tất</v>
      </c>
      <c r="D3096" s="3" t="s">
        <v>26633</v>
      </c>
      <c r="E3096" s="5" t="str">
        <f>IF('S8910'!B3096&amp;""=D3096,"",D3096)</f>
        <v/>
      </c>
      <c r="F3096" s="5" t="str">
        <f>IF('S8910'!B3096&amp;""=D3096,"",'S8910'!B3096&amp;"")</f>
        <v/>
      </c>
      <c r="G3096" s="5" t="str">
        <f>IF('S8910'!$B3096&amp;""=ID_out!$D3096,"","TRUE")</f>
        <v/>
      </c>
      <c r="H3096" t="s">
        <v>0</v>
      </c>
    </row>
    <row r="3097" spans="1:8">
      <c r="A3097" s="7" t="s">
        <v>3149</v>
      </c>
      <c r="B3097" s="89" t="str">
        <f>IF(ISNUMBER(MATCH(ID_out!$A3097,'S107'!$A$2:$A$14358,)),INDEX('S107'!B$2:B$14358,MATCH(ID_out!$A3097,'S107'!$A$2:$A$14358,)),'S8910'!B3097)&amp;""</f>
        <v>Xoá tất</v>
      </c>
      <c r="C3097" s="2" t="str">
        <f>IF(B3097="",IF('S8910'!B3097=0,B3097,'S8910'!B3097),B3097)&amp;""</f>
        <v>Xoá tất</v>
      </c>
      <c r="D3097" s="3" t="s">
        <v>26633</v>
      </c>
      <c r="E3097" s="5" t="str">
        <f>IF('S8910'!B3097&amp;""=D3097,"",D3097)</f>
        <v/>
      </c>
      <c r="F3097" s="5" t="str">
        <f>IF('S8910'!B3097&amp;""=D3097,"",'S8910'!B3097&amp;"")</f>
        <v/>
      </c>
      <c r="G3097" s="5" t="str">
        <f>IF('S8910'!$B3097&amp;""=ID_out!$D3097,"","TRUE")</f>
        <v/>
      </c>
      <c r="H3097" t="s">
        <v>0</v>
      </c>
    </row>
    <row r="3098" spans="1:8">
      <c r="A3098" s="7" t="s">
        <v>3150</v>
      </c>
      <c r="B3098" s="89" t="str">
        <f>IF(ISNUMBER(MATCH(ID_out!$A3098,'S107'!$A$2:$A$14358,)),INDEX('S107'!B$2:B$14358,MATCH(ID_out!$A3098,'S107'!$A$2:$A$14358,)),'S8910'!B3098)&amp;""</f>
        <v>Xoá tất cả</v>
      </c>
      <c r="C3098" s="2" t="str">
        <f>IF(B3098="",IF('S8910'!B3098=0,B3098,'S8910'!B3098),B3098)&amp;""</f>
        <v>Xoá tất cả</v>
      </c>
      <c r="D3098" s="3" t="s">
        <v>32638</v>
      </c>
      <c r="E3098" s="5" t="str">
        <f>IF('S8910'!B3098&amp;""=D3098,"",D3098)</f>
        <v>Xoá tất cả</v>
      </c>
      <c r="F3098" s="5" t="str">
        <f>IF('S8910'!B3098&amp;""=D3098,"",'S8910'!B3098&amp;"")</f>
        <v>Xoá tất</v>
      </c>
      <c r="G3098" s="5" t="str">
        <f>IF('S8910'!$B3098&amp;""=ID_out!$D3098,"","TRUE")</f>
        <v>TRUE</v>
      </c>
      <c r="H3098" t="s">
        <v>32839</v>
      </c>
    </row>
    <row r="3099" spans="1:8">
      <c r="A3099" s="7" t="s">
        <v>3151</v>
      </c>
      <c r="B3099" s="89" t="str">
        <f>IF(ISNUMBER(MATCH(ID_out!$A3099,'S107'!$A$2:$A$14358,)),INDEX('S107'!B$2:B$14358,MATCH(ID_out!$A3099,'S107'!$A$2:$A$14358,)),'S8910'!B3099)&amp;""</f>
        <v>Xoá tất</v>
      </c>
      <c r="C3099" s="2" t="str">
        <f>IF(B3099="",IF('S8910'!B3099=0,B3099,'S8910'!B3099),B3099)&amp;""</f>
        <v>Xoá tất</v>
      </c>
      <c r="D3099" s="3" t="s">
        <v>26633</v>
      </c>
      <c r="E3099" s="5" t="str">
        <f>IF('S8910'!B3099&amp;""=D3099,"",D3099)</f>
        <v/>
      </c>
      <c r="F3099" s="5" t="str">
        <f>IF('S8910'!B3099&amp;""=D3099,"",'S8910'!B3099&amp;"")</f>
        <v/>
      </c>
      <c r="G3099" s="5" t="str">
        <f>IF('S8910'!$B3099&amp;""=ID_out!$D3099,"","TRUE")</f>
        <v/>
      </c>
      <c r="H3099" t="s">
        <v>0</v>
      </c>
    </row>
    <row r="3100" spans="1:8">
      <c r="A3100" s="7" t="s">
        <v>3152</v>
      </c>
      <c r="B3100" s="89" t="str">
        <f>IF(ISNUMBER(MATCH(ID_out!$A3100,'S107'!$A$2:$A$14358,)),INDEX('S107'!B$2:B$14358,MATCH(ID_out!$A3100,'S107'!$A$2:$A$14358,)),'S8910'!B3100)&amp;""</f>
        <v>Xoá tất</v>
      </c>
      <c r="C3100" s="2" t="str">
        <f>IF(B3100="",IF('S8910'!B3100=0,B3100,'S8910'!B3100),B3100)&amp;""</f>
        <v>Xoá tất</v>
      </c>
      <c r="D3100" s="3" t="s">
        <v>26633</v>
      </c>
      <c r="E3100" s="5" t="str">
        <f>IF('S8910'!B3100&amp;""=D3100,"",D3100)</f>
        <v/>
      </c>
      <c r="F3100" s="5" t="str">
        <f>IF('S8910'!B3100&amp;""=D3100,"",'S8910'!B3100&amp;"")</f>
        <v/>
      </c>
      <c r="G3100" s="5" t="str">
        <f>IF('S8910'!$B3100&amp;""=ID_out!$D3100,"","TRUE")</f>
        <v/>
      </c>
      <c r="H3100" t="s">
        <v>0</v>
      </c>
    </row>
    <row r="3101" spans="1:8">
      <c r="A3101" s="7" t="s">
        <v>3153</v>
      </c>
      <c r="B3101" s="89" t="str">
        <f>IF(ISNUMBER(MATCH(ID_out!$A3101,'S107'!$A$2:$A$14358,)),INDEX('S107'!B$2:B$14358,MATCH(ID_out!$A3101,'S107'!$A$2:$A$14358,)),'S8910'!B3101)&amp;""</f>
        <v>Xoá tất</v>
      </c>
      <c r="C3101" s="2" t="str">
        <f>IF(B3101="",IF('S8910'!B3101=0,B3101,'S8910'!B3101),B3101)&amp;""</f>
        <v>Xoá tất</v>
      </c>
      <c r="D3101" s="3" t="s">
        <v>26633</v>
      </c>
      <c r="E3101" s="5" t="str">
        <f>IF('S8910'!B3101&amp;""=D3101,"",D3101)</f>
        <v/>
      </c>
      <c r="F3101" s="5" t="str">
        <f>IF('S8910'!B3101&amp;""=D3101,"",'S8910'!B3101&amp;"")</f>
        <v/>
      </c>
      <c r="G3101" s="5" t="str">
        <f>IF('S8910'!$B3101&amp;""=ID_out!$D3101,"","TRUE")</f>
        <v/>
      </c>
      <c r="H3101" t="s">
        <v>0</v>
      </c>
    </row>
    <row r="3102" spans="1:8">
      <c r="A3102" s="7" t="s">
        <v>3154</v>
      </c>
      <c r="B3102" s="89" t="str">
        <f>IF(ISNUMBER(MATCH(ID_out!$A3102,'S107'!$A$2:$A$14358,)),INDEX('S107'!B$2:B$14358,MATCH(ID_out!$A3102,'S107'!$A$2:$A$14358,)),'S8910'!B3102)&amp;""</f>
        <v>Xoá tất</v>
      </c>
      <c r="C3102" s="2" t="str">
        <f>IF(B3102="",IF('S8910'!B3102=0,B3102,'S8910'!B3102),B3102)&amp;""</f>
        <v>Xoá tất</v>
      </c>
      <c r="D3102" s="3" t="s">
        <v>26633</v>
      </c>
      <c r="E3102" s="5" t="str">
        <f>IF('S8910'!B3102&amp;""=D3102,"",D3102)</f>
        <v/>
      </c>
      <c r="F3102" s="5" t="str">
        <f>IF('S8910'!B3102&amp;""=D3102,"",'S8910'!B3102&amp;"")</f>
        <v/>
      </c>
      <c r="G3102" s="5" t="str">
        <f>IF('S8910'!$B3102&amp;""=ID_out!$D3102,"","TRUE")</f>
        <v/>
      </c>
      <c r="H3102" t="s">
        <v>0</v>
      </c>
    </row>
    <row r="3103" spans="1:8">
      <c r="A3103" s="7" t="s">
        <v>3155</v>
      </c>
      <c r="B3103" s="89" t="str">
        <f>IF(ISNUMBER(MATCH(ID_out!$A3103,'S107'!$A$2:$A$14358,)),INDEX('S107'!B$2:B$14358,MATCH(ID_out!$A3103,'S107'!$A$2:$A$14358,)),'S8910'!B3103)&amp;""</f>
        <v>Xoá tất</v>
      </c>
      <c r="C3103" s="2" t="str">
        <f>IF(B3103="",IF('S8910'!B3103=0,B3103,'S8910'!B3103),B3103)&amp;""</f>
        <v>Xoá tất</v>
      </c>
      <c r="D3103" s="3" t="s">
        <v>26633</v>
      </c>
      <c r="E3103" s="5" t="str">
        <f>IF('S8910'!B3103&amp;""=D3103,"",D3103)</f>
        <v/>
      </c>
      <c r="F3103" s="5" t="str">
        <f>IF('S8910'!B3103&amp;""=D3103,"",'S8910'!B3103&amp;"")</f>
        <v/>
      </c>
      <c r="G3103" s="5" t="str">
        <f>IF('S8910'!$B3103&amp;""=ID_out!$D3103,"","TRUE")</f>
        <v/>
      </c>
      <c r="H3103" t="s">
        <v>0</v>
      </c>
    </row>
    <row r="3104" spans="1:8">
      <c r="A3104" s="7" t="s">
        <v>3156</v>
      </c>
      <c r="B3104" s="89" t="str">
        <f>IF(ISNUMBER(MATCH(ID_out!$A3104,'S107'!$A$2:$A$14358,)),INDEX('S107'!B$2:B$14358,MATCH(ID_out!$A3104,'S107'!$A$2:$A$14358,)),'S8910'!B3104)&amp;""</f>
        <v>Xoá tất</v>
      </c>
      <c r="C3104" s="2" t="str">
        <f>IF(B3104="",IF('S8910'!B3104=0,B3104,'S8910'!B3104),B3104)&amp;""</f>
        <v>Xoá tất</v>
      </c>
      <c r="D3104" s="3" t="s">
        <v>26633</v>
      </c>
      <c r="E3104" s="5" t="str">
        <f>IF('S8910'!B3104&amp;""=D3104,"",D3104)</f>
        <v/>
      </c>
      <c r="F3104" s="5" t="str">
        <f>IF('S8910'!B3104&amp;""=D3104,"",'S8910'!B3104&amp;"")</f>
        <v/>
      </c>
      <c r="G3104" s="5" t="str">
        <f>IF('S8910'!$B3104&amp;""=ID_out!$D3104,"","TRUE")</f>
        <v/>
      </c>
      <c r="H3104" t="s">
        <v>0</v>
      </c>
    </row>
    <row r="3105" spans="1:8">
      <c r="A3105" s="7" t="s">
        <v>3157</v>
      </c>
      <c r="B3105" s="89" t="str">
        <f>IF(ISNUMBER(MATCH(ID_out!$A3105,'S107'!$A$2:$A$14358,)),INDEX('S107'!B$2:B$14358,MATCH(ID_out!$A3105,'S107'!$A$2:$A$14358,)),'S8910'!B3105)&amp;""</f>
        <v>Xoá tất</v>
      </c>
      <c r="C3105" s="2" t="str">
        <f>IF(B3105="",IF('S8910'!B3105=0,B3105,'S8910'!B3105),B3105)&amp;""</f>
        <v>Xoá tất</v>
      </c>
      <c r="D3105" s="3" t="s">
        <v>26633</v>
      </c>
      <c r="E3105" s="5" t="str">
        <f>IF('S8910'!B3105&amp;""=D3105,"",D3105)</f>
        <v/>
      </c>
      <c r="F3105" s="5" t="str">
        <f>IF('S8910'!B3105&amp;""=D3105,"",'S8910'!B3105&amp;"")</f>
        <v/>
      </c>
      <c r="G3105" s="5" t="str">
        <f>IF('S8910'!$B3105&amp;""=ID_out!$D3105,"","TRUE")</f>
        <v/>
      </c>
      <c r="H3105" t="s">
        <v>0</v>
      </c>
    </row>
    <row r="3106" spans="1:8">
      <c r="A3106" s="7" t="s">
        <v>3158</v>
      </c>
      <c r="B3106" s="89" t="str">
        <f>IF(ISNUMBER(MATCH(ID_out!$A3106,'S107'!$A$2:$A$14358,)),INDEX('S107'!B$2:B$14358,MATCH(ID_out!$A3106,'S107'!$A$2:$A$14358,)),'S8910'!B3106)&amp;""</f>
        <v>Xoá tất</v>
      </c>
      <c r="C3106" s="2" t="str">
        <f>IF(B3106="",IF('S8910'!B3106=0,B3106,'S8910'!B3106),B3106)&amp;""</f>
        <v>Xoá tất</v>
      </c>
      <c r="D3106" s="3" t="s">
        <v>26633</v>
      </c>
      <c r="E3106" s="5" t="str">
        <f>IF('S8910'!B3106&amp;""=D3106,"",D3106)</f>
        <v/>
      </c>
      <c r="F3106" s="5" t="str">
        <f>IF('S8910'!B3106&amp;""=D3106,"",'S8910'!B3106&amp;"")</f>
        <v/>
      </c>
      <c r="G3106" s="5" t="str">
        <f>IF('S8910'!$B3106&amp;""=ID_out!$D3106,"","TRUE")</f>
        <v/>
      </c>
      <c r="H3106" t="s">
        <v>0</v>
      </c>
    </row>
    <row r="3107" spans="1:8">
      <c r="A3107" s="7" t="s">
        <v>3159</v>
      </c>
      <c r="B3107" s="89" t="str">
        <f>IF(ISNUMBER(MATCH(ID_out!$A3107,'S107'!$A$2:$A$14358,)),INDEX('S107'!B$2:B$14358,MATCH(ID_out!$A3107,'S107'!$A$2:$A$14358,)),'S8910'!B3107)&amp;""</f>
        <v>Xoá tất cả</v>
      </c>
      <c r="C3107" s="2" t="str">
        <f>IF(B3107="",IF('S8910'!B3107=0,B3107,'S8910'!B3107),B3107)&amp;""</f>
        <v>Xoá tất cả</v>
      </c>
      <c r="D3107" s="3" t="s">
        <v>32638</v>
      </c>
      <c r="E3107" s="5" t="str">
        <f>IF('S8910'!B3107&amp;""=D3107,"",D3107)</f>
        <v>Xoá tất cả</v>
      </c>
      <c r="F3107" s="5" t="str">
        <f>IF('S8910'!B3107&amp;""=D3107,"",'S8910'!B3107&amp;"")</f>
        <v>Xoá tất</v>
      </c>
      <c r="G3107" s="5" t="str">
        <f>IF('S8910'!$B3107&amp;""=ID_out!$D3107,"","TRUE")</f>
        <v>TRUE</v>
      </c>
      <c r="H3107" t="s">
        <v>32839</v>
      </c>
    </row>
    <row r="3108" spans="1:8">
      <c r="A3108" s="7" t="s">
        <v>3160</v>
      </c>
      <c r="B3108" s="89" t="str">
        <f>IF(ISNUMBER(MATCH(ID_out!$A3108,'S107'!$A$2:$A$14358,)),INDEX('S107'!B$2:B$14358,MATCH(ID_out!$A3108,'S107'!$A$2:$A$14358,)),'S8910'!B3108)&amp;""</f>
        <v>Xoá tất</v>
      </c>
      <c r="C3108" s="2" t="str">
        <f>IF(B3108="",IF('S8910'!B3108=0,B3108,'S8910'!B3108),B3108)&amp;""</f>
        <v>Xoá tất</v>
      </c>
      <c r="D3108" s="3" t="s">
        <v>26633</v>
      </c>
      <c r="E3108" s="5" t="str">
        <f>IF('S8910'!B3108&amp;""=D3108,"",D3108)</f>
        <v/>
      </c>
      <c r="F3108" s="5" t="str">
        <f>IF('S8910'!B3108&amp;""=D3108,"",'S8910'!B3108&amp;"")</f>
        <v/>
      </c>
      <c r="G3108" s="5" t="str">
        <f>IF('S8910'!$B3108&amp;""=ID_out!$D3108,"","TRUE")</f>
        <v/>
      </c>
      <c r="H3108" t="s">
        <v>0</v>
      </c>
    </row>
    <row r="3109" spans="1:8">
      <c r="A3109" s="7" t="s">
        <v>3161</v>
      </c>
      <c r="B3109" s="89" t="str">
        <f>IF(ISNUMBER(MATCH(ID_out!$A3109,'S107'!$A$2:$A$14358,)),INDEX('S107'!B$2:B$14358,MATCH(ID_out!$A3109,'S107'!$A$2:$A$14358,)),'S8910'!B3109)&amp;""</f>
        <v>Xoá tất</v>
      </c>
      <c r="C3109" s="2" t="str">
        <f>IF(B3109="",IF('S8910'!B3109=0,B3109,'S8910'!B3109),B3109)&amp;""</f>
        <v>Xoá tất</v>
      </c>
      <c r="D3109" s="3" t="s">
        <v>26633</v>
      </c>
      <c r="E3109" s="5" t="str">
        <f>IF('S8910'!B3109&amp;""=D3109,"",D3109)</f>
        <v/>
      </c>
      <c r="F3109" s="5" t="str">
        <f>IF('S8910'!B3109&amp;""=D3109,"",'S8910'!B3109&amp;"")</f>
        <v/>
      </c>
      <c r="G3109" s="5" t="str">
        <f>IF('S8910'!$B3109&amp;""=ID_out!$D3109,"","TRUE")</f>
        <v/>
      </c>
      <c r="H3109" t="s">
        <v>0</v>
      </c>
    </row>
    <row r="3110" spans="1:8">
      <c r="A3110" s="7" t="s">
        <v>3162</v>
      </c>
      <c r="B3110" s="89" t="str">
        <f>IF(ISNUMBER(MATCH(ID_out!$A3110,'S107'!$A$2:$A$14358,)),INDEX('S107'!B$2:B$14358,MATCH(ID_out!$A3110,'S107'!$A$2:$A$14358,)),'S8910'!B3110)&amp;""</f>
        <v>Xoá tất cả</v>
      </c>
      <c r="C3110" s="2" t="str">
        <f>IF(B3110="",IF('S8910'!B3110=0,B3110,'S8910'!B3110),B3110)&amp;""</f>
        <v>Xoá tất cả</v>
      </c>
      <c r="D3110" s="3" t="s">
        <v>32638</v>
      </c>
      <c r="E3110" s="5" t="str">
        <f>IF('S8910'!B3110&amp;""=D3110,"",D3110)</f>
        <v>Xoá tất cả</v>
      </c>
      <c r="F3110" s="5" t="str">
        <f>IF('S8910'!B3110&amp;""=D3110,"",'S8910'!B3110&amp;"")</f>
        <v>Xoá tất</v>
      </c>
      <c r="G3110" s="5" t="str">
        <f>IF('S8910'!$B3110&amp;""=ID_out!$D3110,"","TRUE")</f>
        <v>TRUE</v>
      </c>
      <c r="H3110" t="s">
        <v>32839</v>
      </c>
    </row>
    <row r="3111" spans="1:8">
      <c r="A3111" s="7" t="s">
        <v>3163</v>
      </c>
      <c r="B3111" s="89" t="str">
        <f>IF(ISNUMBER(MATCH(ID_out!$A3111,'S107'!$A$2:$A$14358,)),INDEX('S107'!B$2:B$14358,MATCH(ID_out!$A3111,'S107'!$A$2:$A$14358,)),'S8910'!B3111)&amp;""</f>
        <v>Xoá tất</v>
      </c>
      <c r="C3111" s="2" t="str">
        <f>IF(B3111="",IF('S8910'!B3111=0,B3111,'S8910'!B3111),B3111)&amp;""</f>
        <v>Xoá tất</v>
      </c>
      <c r="D3111" s="3" t="s">
        <v>26633</v>
      </c>
      <c r="E3111" s="5" t="str">
        <f>IF('S8910'!B3111&amp;""=D3111,"",D3111)</f>
        <v/>
      </c>
      <c r="F3111" s="5" t="str">
        <f>IF('S8910'!B3111&amp;""=D3111,"",'S8910'!B3111&amp;"")</f>
        <v/>
      </c>
      <c r="G3111" s="5" t="str">
        <f>IF('S8910'!$B3111&amp;""=ID_out!$D3111,"","TRUE")</f>
        <v/>
      </c>
      <c r="H3111" t="s">
        <v>0</v>
      </c>
    </row>
    <row r="3112" spans="1:8">
      <c r="A3112" s="7" t="s">
        <v>3164</v>
      </c>
      <c r="B3112" s="89" t="str">
        <f>IF(ISNUMBER(MATCH(ID_out!$A3112,'S107'!$A$2:$A$14358,)),INDEX('S107'!B$2:B$14358,MATCH(ID_out!$A3112,'S107'!$A$2:$A$14358,)),'S8910'!B3112)&amp;""</f>
        <v>Xóa hết tất cả các kênh?</v>
      </c>
      <c r="C3112" s="2" t="str">
        <f>IF(B3112="",IF('S8910'!B3112=0,B3112,'S8910'!B3112),B3112)&amp;""</f>
        <v>Xóa hết tất cả các kênh?</v>
      </c>
      <c r="D3112" s="3" t="s">
        <v>26634</v>
      </c>
      <c r="E3112" s="5" t="str">
        <f>IF('S8910'!B3112&amp;""=D3112,"",D3112)</f>
        <v/>
      </c>
      <c r="F3112" s="5" t="str">
        <f>IF('S8910'!B3112&amp;""=D3112,"",'S8910'!B3112&amp;"")</f>
        <v/>
      </c>
      <c r="G3112" s="5" t="str">
        <f>IF('S8910'!$B3112&amp;""=ID_out!$D3112,"","TRUE")</f>
        <v/>
      </c>
      <c r="H3112" t="s">
        <v>0</v>
      </c>
    </row>
    <row r="3113" spans="1:8">
      <c r="A3113" s="7" t="s">
        <v>3165</v>
      </c>
      <c r="B3113" s="89" t="str">
        <f>IF(ISNUMBER(MATCH(ID_out!$A3113,'S107'!$A$2:$A$14358,)),INDEX('S107'!B$2:B$14358,MATCH(ID_out!$A3113,'S107'!$A$2:$A$14358,)),'S8910'!B3113)&amp;""</f>
        <v>Đã xoá xong tất</v>
      </c>
      <c r="C3113" s="2" t="str">
        <f>IF(B3113="",IF('S8910'!B3113=0,B3113,'S8910'!B3113),B3113)&amp;""</f>
        <v>Đã xoá xong tất</v>
      </c>
      <c r="D3113" s="3" t="s">
        <v>26635</v>
      </c>
      <c r="E3113" s="5" t="str">
        <f>IF('S8910'!B3113&amp;""=D3113,"",D3113)</f>
        <v/>
      </c>
      <c r="F3113" s="5" t="str">
        <f>IF('S8910'!B3113&amp;""=D3113,"",'S8910'!B3113&amp;"")</f>
        <v/>
      </c>
      <c r="G3113" s="5" t="str">
        <f>IF('S8910'!$B3113&amp;""=ID_out!$D3113,"","TRUE")</f>
        <v/>
      </c>
      <c r="H3113" t="s">
        <v>0</v>
      </c>
    </row>
    <row r="3114" spans="1:8">
      <c r="A3114" s="7" t="s">
        <v>3166</v>
      </c>
      <c r="B3114" s="89" t="str">
        <f>IF(ISNUMBER(MATCH(ID_out!$A3114,'S107'!$A$2:$A$14358,)),INDEX('S107'!B$2:B$14358,MATCH(ID_out!$A3114,'S107'!$A$2:$A$14358,)),'S8910'!B3114)&amp;""</f>
        <v>Xóa tất cả lược sử?</v>
      </c>
      <c r="C3114" s="2" t="str">
        <f>IF(B3114="",IF('S8910'!B3114=0,B3114,'S8910'!B3114),B3114)&amp;""</f>
        <v>Xóa tất cả lược sử?</v>
      </c>
      <c r="D3114" s="3" t="s">
        <v>26636</v>
      </c>
      <c r="E3114" s="5" t="str">
        <f>IF('S8910'!B3114&amp;""=D3114,"",D3114)</f>
        <v/>
      </c>
      <c r="F3114" s="5" t="str">
        <f>IF('S8910'!B3114&amp;""=D3114,"",'S8910'!B3114&amp;"")</f>
        <v/>
      </c>
      <c r="G3114" s="5" t="str">
        <f>IF('S8910'!$B3114&amp;""=ID_out!$D3114,"","TRUE")</f>
        <v/>
      </c>
      <c r="H3114" t="s">
        <v>0</v>
      </c>
    </row>
    <row r="3115" spans="1:8">
      <c r="A3115" s="7" t="s">
        <v>3167</v>
      </c>
      <c r="B3115" s="89" t="str">
        <f>IF(ISNUMBER(MATCH(ID_out!$A3115,'S107'!$A$2:$A$14358,)),INDEX('S107'!B$2:B$14358,MATCH(ID_out!$A3115,'S107'!$A$2:$A$14358,)),'S8910'!B3115)&amp;""</f>
        <v>Xóa tất cả các tin nhắn trong máy</v>
      </c>
      <c r="C3115" s="2" t="str">
        <f>IF(B3115="",IF('S8910'!B3115=0,B3115,'S8910'!B3115),B3115)&amp;""</f>
        <v>Xóa tất cả các tin nhắn trong máy</v>
      </c>
      <c r="D3115" s="3" t="s">
        <v>26637</v>
      </c>
      <c r="E3115" s="5" t="str">
        <f>IF('S8910'!B3115&amp;""=D3115,"",D3115)</f>
        <v/>
      </c>
      <c r="F3115" s="5" t="str">
        <f>IF('S8910'!B3115&amp;""=D3115,"",'S8910'!B3115&amp;"")</f>
        <v/>
      </c>
      <c r="G3115" s="5" t="str">
        <f>IF('S8910'!$B3115&amp;""=ID_out!$D3115,"","TRUE")</f>
        <v/>
      </c>
      <c r="H3115" t="s">
        <v>0</v>
      </c>
    </row>
    <row r="3116" spans="1:8">
      <c r="A3116" s="7" t="s">
        <v>3168</v>
      </c>
      <c r="B3116" s="89" t="str">
        <f>IF(ISNUMBER(MATCH(ID_out!$A3116,'S107'!$A$2:$A$14358,)),INDEX('S107'!B$2:B$14358,MATCH(ID_out!$A3116,'S107'!$A$2:$A$14358,)),'S8910'!B3116)&amp;""</f>
        <v>Xóa tất cả bản ghi của điện thoại</v>
      </c>
      <c r="C3116" s="2" t="str">
        <f>IF(B3116="",IF('S8910'!B3116=0,B3116,'S8910'!B3116),B3116)&amp;""</f>
        <v>Xóa tất cả bản ghi của điện thoại</v>
      </c>
      <c r="D3116" s="3" t="s">
        <v>26638</v>
      </c>
      <c r="E3116" s="5" t="str">
        <f>IF('S8910'!B3116&amp;""=D3116,"",D3116)</f>
        <v/>
      </c>
      <c r="F3116" s="5" t="str">
        <f>IF('S8910'!B3116&amp;""=D3116,"",'S8910'!B3116&amp;"")</f>
        <v/>
      </c>
      <c r="G3116" s="5" t="str">
        <f>IF('S8910'!$B3116&amp;""=ID_out!$D3116,"","TRUE")</f>
        <v/>
      </c>
      <c r="H3116" t="s">
        <v>0</v>
      </c>
    </row>
    <row r="3117" spans="1:8">
      <c r="A3117" s="7" t="s">
        <v>3169</v>
      </c>
      <c r="B3117" s="89" t="str">
        <f>IF(ISNUMBER(MATCH(ID_out!$A3117,'S107'!$A$2:$A$14358,)),INDEX('S107'!B$2:B$14358,MATCH(ID_out!$A3117,'S107'!$A$2:$A$14358,)),'S8910'!B3117)&amp;""</f>
        <v>Xóa tất cả tin nhắn</v>
      </c>
      <c r="C3117" s="2" t="str">
        <f>IF(B3117="",IF('S8910'!B3117=0,B3117,'S8910'!B3117),B3117)&amp;""</f>
        <v>Xóa tất cả tin nhắn</v>
      </c>
      <c r="D3117" s="3" t="s">
        <v>26639</v>
      </c>
      <c r="E3117" s="5" t="str">
        <f>IF('S8910'!B3117&amp;""=D3117,"",D3117)</f>
        <v/>
      </c>
      <c r="F3117" s="5" t="str">
        <f>IF('S8910'!B3117&amp;""=D3117,"",'S8910'!B3117&amp;"")</f>
        <v/>
      </c>
      <c r="G3117" s="5" t="str">
        <f>IF('S8910'!$B3117&amp;""=ID_out!$D3117,"","TRUE")</f>
        <v/>
      </c>
      <c r="H3117" t="s">
        <v>0</v>
      </c>
    </row>
    <row r="3118" spans="1:8">
      <c r="A3118" s="7" t="s">
        <v>3170</v>
      </c>
      <c r="B3118" s="89" t="str">
        <f>IF(ISNUMBER(MATCH(ID_out!$A3118,'S107'!$A$2:$A$14358,)),INDEX('S107'!B$2:B$14358,MATCH(ID_out!$A3118,'S107'!$A$2:$A$14358,)),'S8910'!B3118)&amp;""</f>
        <v>Xóa tất cả tin nhắn?</v>
      </c>
      <c r="C3118" s="2" t="str">
        <f>IF(B3118="",IF('S8910'!B3118=0,B3118,'S8910'!B3118),B3118)&amp;""</f>
        <v>Xóa tất cả tin nhắn?</v>
      </c>
      <c r="D3118" s="3" t="s">
        <v>26640</v>
      </c>
      <c r="E3118" s="5" t="str">
        <f>IF('S8910'!B3118&amp;""=D3118,"",D3118)</f>
        <v/>
      </c>
      <c r="F3118" s="5" t="str">
        <f>IF('S8910'!B3118&amp;""=D3118,"",'S8910'!B3118&amp;"")</f>
        <v/>
      </c>
      <c r="G3118" s="5" t="str">
        <f>IF('S8910'!$B3118&amp;""=ID_out!$D3118,"","TRUE")</f>
        <v/>
      </c>
      <c r="H3118" t="s">
        <v>0</v>
      </c>
    </row>
    <row r="3119" spans="1:8">
      <c r="A3119" s="7" t="s">
        <v>3171</v>
      </c>
      <c r="B3119" s="89" t="str">
        <f>IF(ISNUMBER(MATCH(ID_out!$A3119,'S107'!$A$2:$A$14358,)),INDEX('S107'!B$2:B$14358,MATCH(ID_out!$A3119,'S107'!$A$2:$A$14358,)),'S8910'!B3119)&amp;""</f>
        <v>Xóa tất cả tin nhắn</v>
      </c>
      <c r="C3119" s="2" t="str">
        <f>IF(B3119="",IF('S8910'!B3119=0,B3119,'S8910'!B3119),B3119)&amp;""</f>
        <v>Xóa tất cả tin nhắn</v>
      </c>
      <c r="D3119" s="3" t="s">
        <v>26639</v>
      </c>
      <c r="E3119" s="5" t="str">
        <f>IF('S8910'!B3119&amp;""=D3119,"",D3119)</f>
        <v/>
      </c>
      <c r="F3119" s="5" t="str">
        <f>IF('S8910'!B3119&amp;""=D3119,"",'S8910'!B3119&amp;"")</f>
        <v/>
      </c>
      <c r="G3119" s="5" t="str">
        <f>IF('S8910'!$B3119&amp;""=ID_out!$D3119,"","TRUE")</f>
        <v/>
      </c>
      <c r="H3119" t="s">
        <v>0</v>
      </c>
    </row>
    <row r="3120" spans="1:8">
      <c r="A3120" s="7" t="s">
        <v>3172</v>
      </c>
      <c r="B3120" s="89" t="str">
        <f>IF(ISNUMBER(MATCH(ID_out!$A3120,'S107'!$A$2:$A$14358,)),INDEX('S107'!B$2:B$14358,MATCH(ID_out!$A3120,'S107'!$A$2:$A$14358,)),'S8910'!B3120)&amp;""</f>
        <v>Xóa toàn bộ SIM1</v>
      </c>
      <c r="C3120" s="2" t="str">
        <f>IF(B3120="",IF('S8910'!B3120=0,B3120,'S8910'!B3120),B3120)&amp;""</f>
        <v>Xóa toàn bộ SIM1</v>
      </c>
      <c r="D3120" s="3" t="s">
        <v>26641</v>
      </c>
      <c r="E3120" s="5" t="str">
        <f>IF('S8910'!B3120&amp;""=D3120,"",D3120)</f>
        <v/>
      </c>
      <c r="F3120" s="5" t="str">
        <f>IF('S8910'!B3120&amp;""=D3120,"",'S8910'!B3120&amp;"")</f>
        <v/>
      </c>
      <c r="G3120" s="5" t="str">
        <f>IF('S8910'!$B3120&amp;""=ID_out!$D3120,"","TRUE")</f>
        <v/>
      </c>
      <c r="H3120" t="s">
        <v>0</v>
      </c>
    </row>
    <row r="3121" spans="1:8">
      <c r="A3121" s="7" t="s">
        <v>3173</v>
      </c>
      <c r="B3121" s="89" t="str">
        <f>IF(ISNUMBER(MATCH(ID_out!$A3121,'S107'!$A$2:$A$14358,)),INDEX('S107'!B$2:B$14358,MATCH(ID_out!$A3121,'S107'!$A$2:$A$14358,)),'S8910'!B3121)&amp;""</f>
        <v>Xóa toàn bộ SIM2</v>
      </c>
      <c r="C3121" s="2" t="str">
        <f>IF(B3121="",IF('S8910'!B3121=0,B3121,'S8910'!B3121),B3121)&amp;""</f>
        <v>Xóa toàn bộ SIM2</v>
      </c>
      <c r="D3121" s="3" t="s">
        <v>26642</v>
      </c>
      <c r="E3121" s="5" t="str">
        <f>IF('S8910'!B3121&amp;""=D3121,"",D3121)</f>
        <v/>
      </c>
      <c r="F3121" s="5" t="str">
        <f>IF('S8910'!B3121&amp;""=D3121,"",'S8910'!B3121&amp;"")</f>
        <v/>
      </c>
      <c r="G3121" s="5" t="str">
        <f>IF('S8910'!$B3121&amp;""=ID_out!$D3121,"","TRUE")</f>
        <v/>
      </c>
      <c r="H3121" t="s">
        <v>0</v>
      </c>
    </row>
    <row r="3122" spans="1:8">
      <c r="A3122" s="7" t="s">
        <v>3174</v>
      </c>
      <c r="B3122" s="89" t="str">
        <f>IF(ISNUMBER(MATCH(ID_out!$A3122,'S107'!$A$2:$A$14358,)),INDEX('S107'!B$2:B$14358,MATCH(ID_out!$A3122,'S107'!$A$2:$A$14358,)),'S8910'!B3122)&amp;""</f>
        <v>Xóa toàn bộ SIM3</v>
      </c>
      <c r="C3122" s="2" t="str">
        <f>IF(B3122="",IF('S8910'!B3122=0,B3122,'S8910'!B3122),B3122)&amp;""</f>
        <v>Xóa toàn bộ SIM3</v>
      </c>
      <c r="D3122" s="3" t="s">
        <v>26643</v>
      </c>
      <c r="E3122" s="5" t="str">
        <f>IF('S8910'!B3122&amp;""=D3122,"",D3122)</f>
        <v/>
      </c>
      <c r="F3122" s="5" t="str">
        <f>IF('S8910'!B3122&amp;""=D3122,"",'S8910'!B3122&amp;"")</f>
        <v/>
      </c>
      <c r="G3122" s="5" t="str">
        <f>IF('S8910'!$B3122&amp;""=ID_out!$D3122,"","TRUE")</f>
        <v/>
      </c>
      <c r="H3122" t="s">
        <v>0</v>
      </c>
    </row>
    <row r="3123" spans="1:8">
      <c r="A3123" s="7" t="s">
        <v>3175</v>
      </c>
      <c r="B3123" s="89" t="str">
        <f>IF(ISNUMBER(MATCH(ID_out!$A3123,'S107'!$A$2:$A$14358,)),INDEX('S107'!B$2:B$14358,MATCH(ID_out!$A3123,'S107'!$A$2:$A$14358,)),'S8910'!B3123)&amp;""</f>
        <v>Xóa toàn bộ SIM4</v>
      </c>
      <c r="C3123" s="2" t="str">
        <f>IF(B3123="",IF('S8910'!B3123=0,B3123,'S8910'!B3123),B3123)&amp;""</f>
        <v>Xóa toàn bộ SIM4</v>
      </c>
      <c r="D3123" s="3" t="s">
        <v>26644</v>
      </c>
      <c r="E3123" s="5" t="str">
        <f>IF('S8910'!B3123&amp;""=D3123,"",D3123)</f>
        <v/>
      </c>
      <c r="F3123" s="5" t="str">
        <f>IF('S8910'!B3123&amp;""=D3123,"",'S8910'!B3123&amp;"")</f>
        <v/>
      </c>
      <c r="G3123" s="5" t="str">
        <f>IF('S8910'!$B3123&amp;""=ID_out!$D3123,"","TRUE")</f>
        <v/>
      </c>
      <c r="H3123" t="s">
        <v>0</v>
      </c>
    </row>
    <row r="3124" spans="1:8">
      <c r="A3124" s="7" t="s">
        <v>3176</v>
      </c>
      <c r="B3124" s="89" t="str">
        <f>IF(ISNUMBER(MATCH(ID_out!$A3124,'S107'!$A$2:$A$14358,)),INDEX('S107'!B$2:B$14358,MATCH(ID_out!$A3124,'S107'!$A$2:$A$14358,)),'S8910'!B3124)&amp;""</f>
        <v>Bạn muốn xóa tất cả không?</v>
      </c>
      <c r="C3124" s="2" t="str">
        <f>IF(B3124="",IF('S8910'!B3124=0,B3124,'S8910'!B3124),B3124)&amp;""</f>
        <v>Bạn muốn xóa tất cả không?</v>
      </c>
      <c r="D3124" s="3" t="s">
        <v>32639</v>
      </c>
      <c r="E3124" s="5" t="str">
        <f>IF('S8910'!B3124&amp;""=D3124,"",D3124)</f>
        <v>Bạn muốn xóa tất cả không?</v>
      </c>
      <c r="F3124" s="5" t="str">
        <f>IF('S8910'!B3124&amp;""=D3124,"",'S8910'!B3124&amp;"")</f>
        <v>Muốn xóa tất cả không?</v>
      </c>
      <c r="G3124" s="5" t="str">
        <f>IF('S8910'!$B3124&amp;""=ID_out!$D3124,"","TRUE")</f>
        <v>TRUE</v>
      </c>
      <c r="H3124" t="s">
        <v>32839</v>
      </c>
    </row>
    <row r="3125" spans="1:8">
      <c r="A3125" s="7" t="s">
        <v>3177</v>
      </c>
      <c r="B3125" s="89" t="str">
        <f>IF(ISNUMBER(MATCH(ID_out!$A3125,'S107'!$A$2:$A$14358,)),INDEX('S107'!B$2:B$14358,MATCH(ID_out!$A3125,'S107'!$A$2:$A$14358,)),'S8910'!B3125)&amp;""</f>
        <v>Bạn muốn xóa tất cả không?</v>
      </c>
      <c r="C3125" s="2" t="str">
        <f>IF(B3125="",IF('S8910'!B3125=0,B3125,'S8910'!B3125),B3125)&amp;""</f>
        <v>Bạn muốn xóa tất cả không?</v>
      </c>
      <c r="D3125" s="3" t="s">
        <v>32639</v>
      </c>
      <c r="E3125" s="5" t="str">
        <f>IF('S8910'!B3125&amp;""=D3125,"",D3125)</f>
        <v>Bạn muốn xóa tất cả không?</v>
      </c>
      <c r="F3125" s="5" t="str">
        <f>IF('S8910'!B3125&amp;""=D3125,"",'S8910'!B3125&amp;"")</f>
        <v>Muốn xóa tất cả không?</v>
      </c>
      <c r="G3125" s="5" t="str">
        <f>IF('S8910'!$B3125&amp;""=ID_out!$D3125,"","TRUE")</f>
        <v>TRUE</v>
      </c>
      <c r="H3125" t="s">
        <v>32839</v>
      </c>
    </row>
    <row r="3126" spans="1:8">
      <c r="A3126" s="7" t="s">
        <v>3178</v>
      </c>
      <c r="B3126" s="89" t="str">
        <f>IF(ISNUMBER(MATCH(ID_out!$A3126,'S107'!$A$2:$A$14358,)),INDEX('S107'!B$2:B$14358,MATCH(ID_out!$A3126,'S107'!$A$2:$A$14358,)),'S8910'!B3126)&amp;""</f>
        <v>Muốn xóa tất cả không?</v>
      </c>
      <c r="C3126" s="2" t="str">
        <f>IF(B3126="",IF('S8910'!B3126=0,B3126,'S8910'!B3126),B3126)&amp;""</f>
        <v>Muốn xóa tất cả không?</v>
      </c>
      <c r="D3126" s="3" t="s">
        <v>26645</v>
      </c>
      <c r="E3126" s="5" t="str">
        <f>IF('S8910'!B3126&amp;""=D3126,"",D3126)</f>
        <v/>
      </c>
      <c r="F3126" s="5" t="str">
        <f>IF('S8910'!B3126&amp;""=D3126,"",'S8910'!B3126&amp;"")</f>
        <v/>
      </c>
      <c r="G3126" s="5" t="str">
        <f>IF('S8910'!$B3126&amp;""=ID_out!$D3126,"","TRUE")</f>
        <v/>
      </c>
      <c r="H3126" t="s">
        <v>0</v>
      </c>
    </row>
    <row r="3127" spans="1:8">
      <c r="A3127" s="7" t="s">
        <v>3179</v>
      </c>
      <c r="B3127" s="89" t="str">
        <f>IF(ISNUMBER(MATCH(ID_out!$A3127,'S107'!$A$2:$A$14358,)),INDEX('S107'!B$2:B$14358,MATCH(ID_out!$A3127,'S107'!$A$2:$A$14358,)),'S8910'!B3127)&amp;""</f>
        <v>Muốn xóa tất cả không?</v>
      </c>
      <c r="C3127" s="2" t="str">
        <f>IF(B3127="",IF('S8910'!B3127=0,B3127,'S8910'!B3127),B3127)&amp;""</f>
        <v>Muốn xóa tất cả không?</v>
      </c>
      <c r="D3127" s="3" t="s">
        <v>26645</v>
      </c>
      <c r="E3127" s="5" t="str">
        <f>IF('S8910'!B3127&amp;""=D3127,"",D3127)</f>
        <v/>
      </c>
      <c r="F3127" s="5" t="str">
        <f>IF('S8910'!B3127&amp;""=D3127,"",'S8910'!B3127&amp;"")</f>
        <v/>
      </c>
      <c r="G3127" s="5" t="str">
        <f>IF('S8910'!$B3127&amp;""=ID_out!$D3127,"","TRUE")</f>
        <v/>
      </c>
      <c r="H3127" t="s">
        <v>0</v>
      </c>
    </row>
    <row r="3128" spans="1:8">
      <c r="A3128" s="7" t="s">
        <v>3180</v>
      </c>
      <c r="B3128" s="89" t="str">
        <f>IF(ISNUMBER(MATCH(ID_out!$A3128,'S107'!$A$2:$A$14358,)),INDEX('S107'!B$2:B$14358,MATCH(ID_out!$A3128,'S107'!$A$2:$A$14358,)),'S8910'!B3128)&amp;""</f>
        <v>Muốn xóa tất cả không?</v>
      </c>
      <c r="C3128" s="2" t="str">
        <f>IF(B3128="",IF('S8910'!B3128=0,B3128,'S8910'!B3128),B3128)&amp;""</f>
        <v>Muốn xóa tất cả không?</v>
      </c>
      <c r="D3128" s="3" t="s">
        <v>26645</v>
      </c>
      <c r="E3128" s="5" t="str">
        <f>IF('S8910'!B3128&amp;""=D3128,"",D3128)</f>
        <v/>
      </c>
      <c r="F3128" s="5" t="str">
        <f>IF('S8910'!B3128&amp;""=D3128,"",'S8910'!B3128&amp;"")</f>
        <v/>
      </c>
      <c r="G3128" s="5" t="str">
        <f>IF('S8910'!$B3128&amp;""=ID_out!$D3128,"","TRUE")</f>
        <v/>
      </c>
      <c r="H3128" t="s">
        <v>0</v>
      </c>
    </row>
    <row r="3129" spans="1:8">
      <c r="A3129" s="7" t="s">
        <v>3181</v>
      </c>
      <c r="B3129" s="89" t="str">
        <f>IF(ISNUMBER(MATCH(ID_out!$A3129,'S107'!$A$2:$A$14358,)),INDEX('S107'!B$2:B$14358,MATCH(ID_out!$A3129,'S107'!$A$2:$A$14358,)),'S8910'!B3129)&amp;""</f>
        <v>Muốn xóa tất cả không?</v>
      </c>
      <c r="C3129" s="2" t="str">
        <f>IF(B3129="",IF('S8910'!B3129=0,B3129,'S8910'!B3129),B3129)&amp;""</f>
        <v>Muốn xóa tất cả không?</v>
      </c>
      <c r="D3129" s="3" t="s">
        <v>26645</v>
      </c>
      <c r="E3129" s="5" t="str">
        <f>IF('S8910'!B3129&amp;""=D3129,"",D3129)</f>
        <v/>
      </c>
      <c r="F3129" s="5" t="str">
        <f>IF('S8910'!B3129&amp;""=D3129,"",'S8910'!B3129&amp;"")</f>
        <v/>
      </c>
      <c r="G3129" s="5" t="str">
        <f>IF('S8910'!$B3129&amp;""=ID_out!$D3129,"","TRUE")</f>
        <v/>
      </c>
      <c r="H3129" t="s">
        <v>0</v>
      </c>
    </row>
    <row r="3130" spans="1:8">
      <c r="A3130" s="7" t="s">
        <v>3182</v>
      </c>
      <c r="B3130" s="89" t="str">
        <f>IF(ISNUMBER(MATCH(ID_out!$A3130,'S107'!$A$2:$A$14358,)),INDEX('S107'!B$2:B$14358,MATCH(ID_out!$A3130,'S107'!$A$2:$A$14358,)),'S8910'!B3130)&amp;""</f>
        <v>Muốn xóa tất cả không?</v>
      </c>
      <c r="C3130" s="2" t="str">
        <f>IF(B3130="",IF('S8910'!B3130=0,B3130,'S8910'!B3130),B3130)&amp;""</f>
        <v>Muốn xóa tất cả không?</v>
      </c>
      <c r="D3130" s="3" t="s">
        <v>26645</v>
      </c>
      <c r="E3130" s="5" t="str">
        <f>IF('S8910'!B3130&amp;""=D3130,"",D3130)</f>
        <v/>
      </c>
      <c r="F3130" s="5" t="str">
        <f>IF('S8910'!B3130&amp;""=D3130,"",'S8910'!B3130&amp;"")</f>
        <v/>
      </c>
      <c r="G3130" s="5" t="str">
        <f>IF('S8910'!$B3130&amp;""=ID_out!$D3130,"","TRUE")</f>
        <v/>
      </c>
      <c r="H3130" t="s">
        <v>0</v>
      </c>
    </row>
    <row r="3131" spans="1:8">
      <c r="A3131" s="7" t="s">
        <v>3183</v>
      </c>
      <c r="B3131" s="89" t="str">
        <f>IF(ISNUMBER(MATCH(ID_out!$A3131,'S107'!$A$2:$A$14358,)),INDEX('S107'!B$2:B$14358,MATCH(ID_out!$A3131,'S107'!$A$2:$A$14358,)),'S8910'!B3131)&amp;""</f>
        <v>Muốn xóa tất cả không?</v>
      </c>
      <c r="C3131" s="2" t="str">
        <f>IF(B3131="",IF('S8910'!B3131=0,B3131,'S8910'!B3131),B3131)&amp;""</f>
        <v>Muốn xóa tất cả không?</v>
      </c>
      <c r="D3131" s="3" t="s">
        <v>26645</v>
      </c>
      <c r="E3131" s="5" t="str">
        <f>IF('S8910'!B3131&amp;""=D3131,"",D3131)</f>
        <v/>
      </c>
      <c r="F3131" s="5" t="str">
        <f>IF('S8910'!B3131&amp;""=D3131,"",'S8910'!B3131&amp;"")</f>
        <v/>
      </c>
      <c r="G3131" s="5" t="str">
        <f>IF('S8910'!$B3131&amp;""=ID_out!$D3131,"","TRUE")</f>
        <v/>
      </c>
      <c r="H3131" t="s">
        <v>0</v>
      </c>
    </row>
    <row r="3132" spans="1:8">
      <c r="A3132" s="7" t="s">
        <v>3184</v>
      </c>
      <c r="B3132" s="89" t="str">
        <f>IF(ISNUMBER(MATCH(ID_out!$A3132,'S107'!$A$2:$A$14358,)),INDEX('S107'!B$2:B$14358,MATCH(ID_out!$A3132,'S107'!$A$2:$A$14358,)),'S8910'!B3132)&amp;""</f>
        <v>Muốn xóa tất cả không?</v>
      </c>
      <c r="C3132" s="2" t="str">
        <f>IF(B3132="",IF('S8910'!B3132=0,B3132,'S8910'!B3132),B3132)&amp;""</f>
        <v>Muốn xóa tất cả không?</v>
      </c>
      <c r="D3132" s="3" t="s">
        <v>26645</v>
      </c>
      <c r="E3132" s="5" t="str">
        <f>IF('S8910'!B3132&amp;""=D3132,"",D3132)</f>
        <v/>
      </c>
      <c r="F3132" s="5" t="str">
        <f>IF('S8910'!B3132&amp;""=D3132,"",'S8910'!B3132&amp;"")</f>
        <v/>
      </c>
      <c r="G3132" s="5" t="str">
        <f>IF('S8910'!$B3132&amp;""=ID_out!$D3132,"","TRUE")</f>
        <v/>
      </c>
      <c r="H3132" t="s">
        <v>0</v>
      </c>
    </row>
    <row r="3133" spans="1:8">
      <c r="A3133" s="7" t="s">
        <v>3185</v>
      </c>
      <c r="B3133" s="89" t="str">
        <f>IF(ISNUMBER(MATCH(ID_out!$A3133,'S107'!$A$2:$A$14358,)),INDEX('S107'!B$2:B$14358,MATCH(ID_out!$A3133,'S107'!$A$2:$A$14358,)),'S8910'!B3133)&amp;""</f>
        <v>Muốn xóa tất cả không?</v>
      </c>
      <c r="C3133" s="2" t="str">
        <f>IF(B3133="",IF('S8910'!B3133=0,B3133,'S8910'!B3133),B3133)&amp;""</f>
        <v>Muốn xóa tất cả không?</v>
      </c>
      <c r="D3133" s="3" t="s">
        <v>26645</v>
      </c>
      <c r="E3133" s="5" t="str">
        <f>IF('S8910'!B3133&amp;""=D3133,"",D3133)</f>
        <v/>
      </c>
      <c r="F3133" s="5" t="str">
        <f>IF('S8910'!B3133&amp;""=D3133,"",'S8910'!B3133&amp;"")</f>
        <v/>
      </c>
      <c r="G3133" s="5" t="str">
        <f>IF('S8910'!$B3133&amp;""=ID_out!$D3133,"","TRUE")</f>
        <v/>
      </c>
      <c r="H3133" t="s">
        <v>0</v>
      </c>
    </row>
    <row r="3134" spans="1:8">
      <c r="A3134" s="7" t="s">
        <v>3186</v>
      </c>
      <c r="B3134" s="89" t="str">
        <f>IF(ISNUMBER(MATCH(ID_out!$A3134,'S107'!$A$2:$A$14358,)),INDEX('S107'!B$2:B$14358,MATCH(ID_out!$A3134,'S107'!$A$2:$A$14358,)),'S8910'!B3134)&amp;""</f>
        <v>Bạn muốn xóa tất cả không?</v>
      </c>
      <c r="C3134" s="2" t="str">
        <f>IF(B3134="",IF('S8910'!B3134=0,B3134,'S8910'!B3134),B3134)&amp;""</f>
        <v>Bạn muốn xóa tất cả không?</v>
      </c>
      <c r="D3134" s="3" t="s">
        <v>32639</v>
      </c>
      <c r="E3134" s="5" t="str">
        <f>IF('S8910'!B3134&amp;""=D3134,"",D3134)</f>
        <v>Bạn muốn xóa tất cả không?</v>
      </c>
      <c r="F3134" s="5" t="str">
        <f>IF('S8910'!B3134&amp;""=D3134,"",'S8910'!B3134&amp;"")</f>
        <v>Muốn xóa tất cả không?</v>
      </c>
      <c r="G3134" s="5" t="str">
        <f>IF('S8910'!$B3134&amp;""=ID_out!$D3134,"","TRUE")</f>
        <v>TRUE</v>
      </c>
      <c r="H3134" t="s">
        <v>32839</v>
      </c>
    </row>
    <row r="3135" spans="1:8">
      <c r="A3135" s="7" t="s">
        <v>3187</v>
      </c>
      <c r="B3135" s="89" t="str">
        <f>IF(ISNUMBER(MATCH(ID_out!$A3135,'S107'!$A$2:$A$14358,)),INDEX('S107'!B$2:B$14358,MATCH(ID_out!$A3135,'S107'!$A$2:$A$14358,)),'S8910'!B3135)&amp;""</f>
        <v>Xóa neo</v>
      </c>
      <c r="C3135" s="2" t="str">
        <f>IF(B3135="",IF('S8910'!B3135=0,B3135,'S8910'!B3135),B3135)&amp;""</f>
        <v>Xóa neo</v>
      </c>
      <c r="D3135" s="3" t="s">
        <v>26646</v>
      </c>
      <c r="E3135" s="5" t="str">
        <f>IF('S8910'!B3135&amp;""=D3135,"",D3135)</f>
        <v/>
      </c>
      <c r="F3135" s="5" t="str">
        <f>IF('S8910'!B3135&amp;""=D3135,"",'S8910'!B3135&amp;"")</f>
        <v/>
      </c>
      <c r="G3135" s="5" t="str">
        <f>IF('S8910'!$B3135&amp;""=ID_out!$D3135,"","TRUE")</f>
        <v/>
      </c>
      <c r="H3135" t="s">
        <v>0</v>
      </c>
    </row>
    <row r="3136" spans="1:8">
      <c r="A3136" s="7" t="s">
        <v>3188</v>
      </c>
      <c r="B3136" s="89" t="str">
        <f>IF(ISNUMBER(MATCH(ID_out!$A3136,'S107'!$A$2:$A$14358,)),INDEX('S107'!B$2:B$14358,MATCH(ID_out!$A3136,'S107'!$A$2:$A$14358,)),'S8910'!B3136)&amp;""</f>
        <v>Xóa ứng dụng</v>
      </c>
      <c r="C3136" s="2" t="str">
        <f>IF(B3136="",IF('S8910'!B3136=0,B3136,'S8910'!B3136),B3136)&amp;""</f>
        <v>Xóa ứng dụng</v>
      </c>
      <c r="D3136" s="3" t="s">
        <v>26647</v>
      </c>
      <c r="E3136" s="5" t="str">
        <f>IF('S8910'!B3136&amp;""=D3136,"",D3136)</f>
        <v/>
      </c>
      <c r="F3136" s="5" t="str">
        <f>IF('S8910'!B3136&amp;""=D3136,"",'S8910'!B3136&amp;"")</f>
        <v/>
      </c>
      <c r="G3136" s="5" t="str">
        <f>IF('S8910'!$B3136&amp;""=ID_out!$D3136,"","TRUE")</f>
        <v/>
      </c>
      <c r="H3136" t="s">
        <v>0</v>
      </c>
    </row>
    <row r="3137" spans="1:8">
      <c r="A3137" s="7" t="s">
        <v>3189</v>
      </c>
      <c r="B3137" s="89" t="str">
        <f>IF(ISNUMBER(MATCH(ID_out!$A3137,'S107'!$A$2:$A$14358,)),INDEX('S107'!B$2:B$14358,MATCH(ID_out!$A3137,'S107'!$A$2:$A$14358,)),'S8910'!B3137)&amp;""</f>
        <v>Xóa phần đính kèm?</v>
      </c>
      <c r="C3137" s="2" t="str">
        <f>IF(B3137="",IF('S8910'!B3137=0,B3137,'S8910'!B3137),B3137)&amp;""</f>
        <v>Xóa phần đính kèm?</v>
      </c>
      <c r="D3137" s="3" t="s">
        <v>26648</v>
      </c>
      <c r="E3137" s="5" t="str">
        <f>IF('S8910'!B3137&amp;""=D3137,"",D3137)</f>
        <v/>
      </c>
      <c r="F3137" s="5" t="str">
        <f>IF('S8910'!B3137&amp;""=D3137,"",'S8910'!B3137&amp;"")</f>
        <v/>
      </c>
      <c r="G3137" s="5" t="str">
        <f>IF('S8910'!$B3137&amp;""=ID_out!$D3137,"","TRUE")</f>
        <v/>
      </c>
      <c r="H3137" t="s">
        <v>0</v>
      </c>
    </row>
    <row r="3138" spans="1:8">
      <c r="A3138" s="7" t="s">
        <v>3190</v>
      </c>
      <c r="B3138" s="89" t="str">
        <f>IF(ISNUMBER(MATCH(ID_out!$A3138,'S107'!$A$2:$A$14358,)),INDEX('S107'!B$2:B$14358,MATCH(ID_out!$A3138,'S107'!$A$2:$A$14358,)),'S8910'!B3138)&amp;""</f>
        <v>Xóa phần nội dung?</v>
      </c>
      <c r="C3138" s="2" t="str">
        <f>IF(B3138="",IF('S8910'!B3138=0,B3138,'S8910'!B3138),B3138)&amp;""</f>
        <v>Xóa phần nội dung?</v>
      </c>
      <c r="D3138" s="3" t="s">
        <v>26649</v>
      </c>
      <c r="E3138" s="5" t="str">
        <f>IF('S8910'!B3138&amp;""=D3138,"",D3138)</f>
        <v/>
      </c>
      <c r="F3138" s="5" t="str">
        <f>IF('S8910'!B3138&amp;""=D3138,"",'S8910'!B3138&amp;"")</f>
        <v/>
      </c>
      <c r="G3138" s="5" t="str">
        <f>IF('S8910'!$B3138&amp;""=ID_out!$D3138,"","TRUE")</f>
        <v/>
      </c>
      <c r="H3138" t="s">
        <v>0</v>
      </c>
    </row>
    <row r="3139" spans="1:8">
      <c r="A3139" s="7" t="s">
        <v>3191</v>
      </c>
      <c r="B3139" s="89" t="str">
        <f>IF(ISNUMBER(MATCH(ID_out!$A3139,'S107'!$A$2:$A$14358,)),INDEX('S107'!B$2:B$14358,MATCH(ID_out!$A3139,'S107'!$A$2:$A$14358,)),'S8910'!B3139)&amp;""</f>
        <v>Xóa đánh dấu</v>
      </c>
      <c r="C3139" s="2" t="str">
        <f>IF(B3139="",IF('S8910'!B3139=0,B3139,'S8910'!B3139),B3139)&amp;""</f>
        <v>Xóa đánh dấu</v>
      </c>
      <c r="D3139" s="3" t="s">
        <v>26650</v>
      </c>
      <c r="E3139" s="5" t="str">
        <f>IF('S8910'!B3139&amp;""=D3139,"",D3139)</f>
        <v/>
      </c>
      <c r="F3139" s="5" t="str">
        <f>IF('S8910'!B3139&amp;""=D3139,"",'S8910'!B3139&amp;"")</f>
        <v/>
      </c>
      <c r="G3139" s="5" t="str">
        <f>IF('S8910'!$B3139&amp;""=ID_out!$D3139,"","TRUE")</f>
        <v/>
      </c>
      <c r="H3139" t="s">
        <v>0</v>
      </c>
    </row>
    <row r="3140" spans="1:8">
      <c r="A3140" s="7" t="s">
        <v>3192</v>
      </c>
      <c r="B3140" s="89" t="str">
        <f>IF(ISNUMBER(MATCH(ID_out!$A3140,'S107'!$A$2:$A$14358,)),INDEX('S107'!B$2:B$14358,MATCH(ID_out!$A3140,'S107'!$A$2:$A$14358,)),'S8910'!B3140)&amp;""</f>
        <v>Xóa đánh dấu</v>
      </c>
      <c r="C3140" s="2" t="str">
        <f>IF(B3140="",IF('S8910'!B3140=0,B3140,'S8910'!B3140),B3140)&amp;""</f>
        <v>Xóa đánh dấu</v>
      </c>
      <c r="D3140" s="3" t="s">
        <v>26650</v>
      </c>
      <c r="E3140" s="5" t="str">
        <f>IF('S8910'!B3140&amp;""=D3140,"",D3140)</f>
        <v/>
      </c>
      <c r="F3140" s="5" t="str">
        <f>IF('S8910'!B3140&amp;""=D3140,"",'S8910'!B3140&amp;"")</f>
        <v/>
      </c>
      <c r="G3140" s="5" t="str">
        <f>IF('S8910'!$B3140&amp;""=ID_out!$D3140,"","TRUE")</f>
        <v/>
      </c>
      <c r="H3140" t="s">
        <v>0</v>
      </c>
    </row>
    <row r="3141" spans="1:8">
      <c r="A3141" s="7" t="s">
        <v>3193</v>
      </c>
      <c r="B3141" s="89" t="str">
        <f>IF(ISNUMBER(MATCH(ID_out!$A3141,'S107'!$A$2:$A$14358,)),INDEX('S107'!B$2:B$14358,MATCH(ID_out!$A3141,'S107'!$A$2:$A$14358,)),'S8910'!B3141)&amp;""</f>
        <v>Xóa nhật ký cuộc gọi</v>
      </c>
      <c r="C3141" s="2" t="str">
        <f>IF(B3141="",IF('S8910'!B3141=0,B3141,'S8910'!B3141),B3141)&amp;""</f>
        <v>Xóa nhật ký cuộc gọi</v>
      </c>
      <c r="D3141" s="3" t="s">
        <v>26651</v>
      </c>
      <c r="E3141" s="5" t="str">
        <f>IF('S8910'!B3141&amp;""=D3141,"",D3141)</f>
        <v/>
      </c>
      <c r="F3141" s="5" t="str">
        <f>IF('S8910'!B3141&amp;""=D3141,"",'S8910'!B3141&amp;"")</f>
        <v/>
      </c>
      <c r="G3141" s="5" t="str">
        <f>IF('S8910'!$B3141&amp;""=ID_out!$D3141,"","TRUE")</f>
        <v/>
      </c>
      <c r="H3141" t="s">
        <v>0</v>
      </c>
    </row>
    <row r="3142" spans="1:8">
      <c r="A3142" s="7" t="s">
        <v>3194</v>
      </c>
      <c r="B3142" s="89" t="str">
        <f>IF(ISNUMBER(MATCH(ID_out!$A3142,'S107'!$A$2:$A$14358,)),INDEX('S107'!B$2:B$14358,MATCH(ID_out!$A3142,'S107'!$A$2:$A$14358,)),'S8910'!B3142)&amp;""</f>
        <v>Xóa kênh</v>
      </c>
      <c r="C3142" s="2" t="str">
        <f>IF(B3142="",IF('S8910'!B3142=0,B3142,'S8910'!B3142),B3142)&amp;""</f>
        <v>Xóa kênh</v>
      </c>
      <c r="D3142" s="3" t="s">
        <v>26652</v>
      </c>
      <c r="E3142" s="5" t="str">
        <f>IF('S8910'!B3142&amp;""=D3142,"",D3142)</f>
        <v/>
      </c>
      <c r="F3142" s="5" t="str">
        <f>IF('S8910'!B3142&amp;""=D3142,"",'S8910'!B3142&amp;"")</f>
        <v/>
      </c>
      <c r="G3142" s="5" t="str">
        <f>IF('S8910'!$B3142&amp;""=ID_out!$D3142,"","TRUE")</f>
        <v/>
      </c>
      <c r="H3142" t="s">
        <v>0</v>
      </c>
    </row>
    <row r="3143" spans="1:8">
      <c r="A3143" s="7" t="s">
        <v>3195</v>
      </c>
      <c r="B3143" s="89" t="str">
        <f>IF(ISNUMBER(MATCH(ID_out!$A3143,'S107'!$A$2:$A$14358,)),INDEX('S107'!B$2:B$14358,MATCH(ID_out!$A3143,'S107'!$A$2:$A$14358,)),'S8910'!B3143)&amp;""</f>
        <v>Xóa kênh</v>
      </c>
      <c r="C3143" s="2" t="str">
        <f>IF(B3143="",IF('S8910'!B3143=0,B3143,'S8910'!B3143),B3143)&amp;""</f>
        <v>Xóa kênh</v>
      </c>
      <c r="D3143" s="3" t="s">
        <v>26652</v>
      </c>
      <c r="E3143" s="5" t="str">
        <f>IF('S8910'!B3143&amp;""=D3143,"",D3143)</f>
        <v/>
      </c>
      <c r="F3143" s="5" t="str">
        <f>IF('S8910'!B3143&amp;""=D3143,"",'S8910'!B3143&amp;"")</f>
        <v/>
      </c>
      <c r="G3143" s="5" t="str">
        <f>IF('S8910'!$B3143&amp;""=ID_out!$D3143,"","TRUE")</f>
        <v/>
      </c>
      <c r="H3143" t="s">
        <v>0</v>
      </c>
    </row>
    <row r="3144" spans="1:8">
      <c r="A3144" s="7" t="s">
        <v>3196</v>
      </c>
      <c r="B3144" s="89" t="str">
        <f>IF(ISNUMBER(MATCH(ID_out!$A3144,'S107'!$A$2:$A$14358,)),INDEX('S107'!B$2:B$14358,MATCH(ID_out!$A3144,'S107'!$A$2:$A$14358,)),'S8910'!B3144)&amp;""</f>
        <v>Xóa kênh</v>
      </c>
      <c r="C3144" s="2" t="str">
        <f>IF(B3144="",IF('S8910'!B3144=0,B3144,'S8910'!B3144),B3144)&amp;""</f>
        <v>Xóa kênh</v>
      </c>
      <c r="D3144" s="3" t="s">
        <v>26652</v>
      </c>
      <c r="E3144" s="5" t="str">
        <f>IF('S8910'!B3144&amp;""=D3144,"",D3144)</f>
        <v/>
      </c>
      <c r="F3144" s="5" t="str">
        <f>IF('S8910'!B3144&amp;""=D3144,"",'S8910'!B3144&amp;"")</f>
        <v/>
      </c>
      <c r="G3144" s="5" t="str">
        <f>IF('S8910'!$B3144&amp;""=ID_out!$D3144,"","TRUE")</f>
        <v/>
      </c>
      <c r="H3144" t="s">
        <v>0</v>
      </c>
    </row>
    <row r="3145" spans="1:8">
      <c r="A3145" s="7" t="s">
        <v>3197</v>
      </c>
      <c r="B3145" s="89" t="str">
        <f>IF(ISNUMBER(MATCH(ID_out!$A3145,'S107'!$A$2:$A$14358,)),INDEX('S107'!B$2:B$14358,MATCH(ID_out!$A3145,'S107'!$A$2:$A$14358,)),'S8910'!B3145)&amp;""</f>
        <v>Xóa kênh</v>
      </c>
      <c r="C3145" s="2" t="str">
        <f>IF(B3145="",IF('S8910'!B3145=0,B3145,'S8910'!B3145),B3145)&amp;""</f>
        <v>Xóa kênh</v>
      </c>
      <c r="D3145" s="3" t="s">
        <v>26652</v>
      </c>
      <c r="E3145" s="5" t="str">
        <f>IF('S8910'!B3145&amp;""=D3145,"",D3145)</f>
        <v/>
      </c>
      <c r="F3145" s="5" t="str">
        <f>IF('S8910'!B3145&amp;""=D3145,"",'S8910'!B3145&amp;"")</f>
        <v/>
      </c>
      <c r="G3145" s="5" t="str">
        <f>IF('S8910'!$B3145&amp;""=ID_out!$D3145,"","TRUE")</f>
        <v/>
      </c>
      <c r="H3145" t="s">
        <v>0</v>
      </c>
    </row>
    <row r="3146" spans="1:8">
      <c r="A3146" s="7" t="s">
        <v>3198</v>
      </c>
      <c r="B3146" s="89" t="str">
        <f>IF(ISNUMBER(MATCH(ID_out!$A3146,'S107'!$A$2:$A$14358,)),INDEX('S107'!B$2:B$14358,MATCH(ID_out!$A3146,'S107'!$A$2:$A$14358,)),'S8910'!B3146)&amp;""</f>
        <v>Xóa kênh</v>
      </c>
      <c r="C3146" s="2" t="str">
        <f>IF(B3146="",IF('S8910'!B3146=0,B3146,'S8910'!B3146),B3146)&amp;""</f>
        <v>Xóa kênh</v>
      </c>
      <c r="D3146" s="3" t="s">
        <v>26652</v>
      </c>
      <c r="E3146" s="5" t="str">
        <f>IF('S8910'!B3146&amp;""=D3146,"",D3146)</f>
        <v/>
      </c>
      <c r="F3146" s="5" t="str">
        <f>IF('S8910'!B3146&amp;""=D3146,"",'S8910'!B3146&amp;"")</f>
        <v/>
      </c>
      <c r="G3146" s="5" t="str">
        <f>IF('S8910'!$B3146&amp;""=ID_out!$D3146,"","TRUE")</f>
        <v/>
      </c>
      <c r="H3146" t="s">
        <v>0</v>
      </c>
    </row>
    <row r="3147" spans="1:8">
      <c r="A3147" s="7" t="s">
        <v>3199</v>
      </c>
      <c r="B3147" s="89" t="str">
        <f>IF(ISNUMBER(MATCH(ID_out!$A3147,'S107'!$A$2:$A$14358,)),INDEX('S107'!B$2:B$14358,MATCH(ID_out!$A3147,'S107'!$A$2:$A$14358,)),'S8910'!B3147)&amp;""</f>
        <v>Xóa thành phố</v>
      </c>
      <c r="C3147" s="2" t="str">
        <f>IF(B3147="",IF('S8910'!B3147=0,B3147,'S8910'!B3147),B3147)&amp;""</f>
        <v>Xóa thành phố</v>
      </c>
      <c r="D3147" s="3" t="s">
        <v>26653</v>
      </c>
      <c r="E3147" s="5" t="str">
        <f>IF('S8910'!B3147&amp;""=D3147,"",D3147)</f>
        <v/>
      </c>
      <c r="F3147" s="5" t="str">
        <f>IF('S8910'!B3147&amp;""=D3147,"",'S8910'!B3147&amp;"")</f>
        <v/>
      </c>
      <c r="G3147" s="5" t="str">
        <f>IF('S8910'!$B3147&amp;""=ID_out!$D3147,"","TRUE")</f>
        <v/>
      </c>
      <c r="H3147" t="s">
        <v>0</v>
      </c>
    </row>
    <row r="3148" spans="1:8">
      <c r="A3148" s="7" t="s">
        <v>3200</v>
      </c>
      <c r="B3148" s="89" t="str">
        <f>IF(ISNUMBER(MATCH(ID_out!$A3148,'S107'!$A$2:$A$14358,)),INDEX('S107'!B$2:B$14358,MATCH(ID_out!$A3148,'S107'!$A$2:$A$14358,)),'S8910'!B3148)&amp;""</f>
        <v>Xóa thành phố</v>
      </c>
      <c r="C3148" s="2" t="str">
        <f>IF(B3148="",IF('S8910'!B3148=0,B3148,'S8910'!B3148),B3148)&amp;""</f>
        <v>Xóa thành phố</v>
      </c>
      <c r="D3148" s="3" t="s">
        <v>26653</v>
      </c>
      <c r="E3148" s="5" t="str">
        <f>IF('S8910'!B3148&amp;""=D3148,"",D3148)</f>
        <v/>
      </c>
      <c r="F3148" s="5" t="str">
        <f>IF('S8910'!B3148&amp;""=D3148,"",'S8910'!B3148&amp;"")</f>
        <v/>
      </c>
      <c r="G3148" s="5" t="str">
        <f>IF('S8910'!$B3148&amp;""=ID_out!$D3148,"","TRUE")</f>
        <v/>
      </c>
      <c r="H3148" t="s">
        <v>0</v>
      </c>
    </row>
    <row r="3149" spans="1:8">
      <c r="A3149" s="7" t="s">
        <v>3201</v>
      </c>
      <c r="B3149" s="89" t="str">
        <f>IF(ISNUMBER(MATCH(ID_out!$A3149,'S107'!$A$2:$A$14358,)),INDEX('S107'!B$2:B$14358,MATCH(ID_out!$A3149,'S107'!$A$2:$A$14358,)),'S8910'!B3149)&amp;""</f>
        <v>Xóa liên lạc</v>
      </c>
      <c r="C3149" s="2" t="str">
        <f>IF(B3149="",IF('S8910'!B3149=0,B3149,'S8910'!B3149),B3149)&amp;""</f>
        <v>Xóa liên lạc</v>
      </c>
      <c r="D3149" s="3" t="s">
        <v>26654</v>
      </c>
      <c r="E3149" s="5" t="str">
        <f>IF('S8910'!B3149&amp;""=D3149,"",D3149)</f>
        <v/>
      </c>
      <c r="F3149" s="5" t="str">
        <f>IF('S8910'!B3149&amp;""=D3149,"",'S8910'!B3149&amp;"")</f>
        <v/>
      </c>
      <c r="G3149" s="5" t="str">
        <f>IF('S8910'!$B3149&amp;""=ID_out!$D3149,"","TRUE")</f>
        <v/>
      </c>
      <c r="H3149" t="s">
        <v>0</v>
      </c>
    </row>
    <row r="3150" spans="1:8">
      <c r="A3150" s="7" t="s">
        <v>3202</v>
      </c>
      <c r="B3150" s="89" t="str">
        <f>IF(ISNUMBER(MATCH(ID_out!$A3150,'S107'!$A$2:$A$14358,)),INDEX('S107'!B$2:B$14358,MATCH(ID_out!$A3150,'S107'!$A$2:$A$14358,)),'S8910'!B3150)&amp;""</f>
        <v>Xóa đánh dấu hiện tại</v>
      </c>
      <c r="C3150" s="2" t="str">
        <f>IF(B3150="",IF('S8910'!B3150=0,B3150,'S8910'!B3150),B3150)&amp;""</f>
        <v>Xóa đánh dấu hiện tại</v>
      </c>
      <c r="D3150" s="3" t="s">
        <v>26655</v>
      </c>
      <c r="E3150" s="5" t="str">
        <f>IF('S8910'!B3150&amp;""=D3150,"",D3150)</f>
        <v/>
      </c>
      <c r="F3150" s="5" t="str">
        <f>IF('S8910'!B3150&amp;""=D3150,"",'S8910'!B3150&amp;"")</f>
        <v/>
      </c>
      <c r="G3150" s="5" t="str">
        <f>IF('S8910'!$B3150&amp;""=ID_out!$D3150,"","TRUE")</f>
        <v/>
      </c>
      <c r="H3150" t="s">
        <v>0</v>
      </c>
    </row>
    <row r="3151" spans="1:8">
      <c r="A3151" s="7" t="s">
        <v>3203</v>
      </c>
      <c r="B3151" s="89" t="str">
        <f>IF(ISNUMBER(MATCH(ID_out!$A3151,'S107'!$A$2:$A$14358,)),INDEX('S107'!B$2:B$14358,MATCH(ID_out!$A3151,'S107'!$A$2:$A$14358,)),'S8910'!B3151)&amp;""</f>
        <v>Xóa lược sử hiện tại?</v>
      </c>
      <c r="C3151" s="2" t="str">
        <f>IF(B3151="",IF('S8910'!B3151=0,B3151,'S8910'!B3151),B3151)&amp;""</f>
        <v>Xóa lược sử hiện tại?</v>
      </c>
      <c r="D3151" s="3" t="s">
        <v>26656</v>
      </c>
      <c r="E3151" s="5" t="str">
        <f>IF('S8910'!B3151&amp;""=D3151,"",D3151)</f>
        <v/>
      </c>
      <c r="F3151" s="5" t="str">
        <f>IF('S8910'!B3151&amp;""=D3151,"",'S8910'!B3151&amp;"")</f>
        <v/>
      </c>
      <c r="G3151" s="5" t="str">
        <f>IF('S8910'!$B3151&amp;""=ID_out!$D3151,"","TRUE")</f>
        <v/>
      </c>
      <c r="H3151" t="s">
        <v>0</v>
      </c>
    </row>
    <row r="3152" spans="1:8">
      <c r="A3152" s="7" t="s">
        <v>3204</v>
      </c>
      <c r="B3152" s="89" t="str">
        <f>IF(ISNUMBER(MATCH(ID_out!$A3152,'S107'!$A$2:$A$14358,)),INDEX('S107'!B$2:B$14358,MATCH(ID_out!$A3152,'S107'!$A$2:$A$14358,)),'S8910'!B3152)&amp;""</f>
        <v>Xóa các tin nhắn hiện tại</v>
      </c>
      <c r="C3152" s="2" t="str">
        <f>IF(B3152="",IF('S8910'!B3152=0,B3152,'S8910'!B3152),B3152)&amp;""</f>
        <v>Xóa các tin nhắn hiện tại</v>
      </c>
      <c r="D3152" s="3" t="s">
        <v>26657</v>
      </c>
      <c r="E3152" s="5" t="str">
        <f>IF('S8910'!B3152&amp;""=D3152,"",D3152)</f>
        <v/>
      </c>
      <c r="F3152" s="5" t="str">
        <f>IF('S8910'!B3152&amp;""=D3152,"",'S8910'!B3152&amp;"")</f>
        <v/>
      </c>
      <c r="G3152" s="5" t="str">
        <f>IF('S8910'!$B3152&amp;""=ID_out!$D3152,"","TRUE")</f>
        <v/>
      </c>
      <c r="H3152" t="s">
        <v>0</v>
      </c>
    </row>
    <row r="3153" spans="1:8">
      <c r="A3153" s="7" t="s">
        <v>3205</v>
      </c>
      <c r="B3153" s="89" t="str">
        <f>IF(ISNUMBER(MATCH(ID_out!$A3153,'S107'!$A$2:$A$14358,)),INDEX('S107'!B$2:B$14358,MATCH(ID_out!$A3153,'S107'!$A$2:$A$14358,)),'S8910'!B3153)&amp;""</f>
        <v>Xóa một thư mục</v>
      </c>
      <c r="C3153" s="2" t="str">
        <f>IF(B3153="",IF('S8910'!B3153=0,B3153,'S8910'!B3153),B3153)&amp;""</f>
        <v>Xóa một thư mục</v>
      </c>
      <c r="D3153" s="3" t="s">
        <v>26658</v>
      </c>
      <c r="E3153" s="5" t="str">
        <f>IF('S8910'!B3153&amp;""=D3153,"",D3153)</f>
        <v/>
      </c>
      <c r="F3153" s="5" t="str">
        <f>IF('S8910'!B3153&amp;""=D3153,"",'S8910'!B3153&amp;"")</f>
        <v/>
      </c>
      <c r="G3153" s="5" t="str">
        <f>IF('S8910'!$B3153&amp;""=ID_out!$D3153,"","TRUE")</f>
        <v/>
      </c>
      <c r="H3153" t="s">
        <v>0</v>
      </c>
    </row>
    <row r="3154" spans="1:8">
      <c r="A3154" s="7" t="s">
        <v>3206</v>
      </c>
      <c r="B3154" s="89" t="str">
        <f>IF(ISNUMBER(MATCH(ID_out!$A3154,'S107'!$A$2:$A$14358,)),INDEX('S107'!B$2:B$14358,MATCH(ID_out!$A3154,'S107'!$A$2:$A$14358,)),'S8910'!B3154)&amp;""</f>
        <v>Xóa một thư mục</v>
      </c>
      <c r="C3154" s="2" t="str">
        <f>IF(B3154="",IF('S8910'!B3154=0,B3154,'S8910'!B3154),B3154)&amp;""</f>
        <v>Xóa một thư mục</v>
      </c>
      <c r="D3154" s="3" t="s">
        <v>26658</v>
      </c>
      <c r="E3154" s="5" t="str">
        <f>IF('S8910'!B3154&amp;""=D3154,"",D3154)</f>
        <v/>
      </c>
      <c r="F3154" s="5" t="str">
        <f>IF('S8910'!B3154&amp;""=D3154,"",'S8910'!B3154&amp;"")</f>
        <v/>
      </c>
      <c r="G3154" s="5" t="str">
        <f>IF('S8910'!$B3154&amp;""=ID_out!$D3154,"","TRUE")</f>
        <v/>
      </c>
      <c r="H3154" t="s">
        <v>0</v>
      </c>
    </row>
    <row r="3155" spans="1:8">
      <c r="A3155" s="7" t="s">
        <v>3207</v>
      </c>
      <c r="B3155" s="89" t="str">
        <f>IF(ISNUMBER(MATCH(ID_out!$A3155,'S107'!$A$2:$A$14358,)),INDEX('S107'!B$2:B$14358,MATCH(ID_out!$A3155,'S107'!$A$2:$A$14358,)),'S8910'!B3155)&amp;""</f>
        <v>Xóa tải xuống</v>
      </c>
      <c r="C3155" s="2" t="str">
        <f>IF(B3155="",IF('S8910'!B3155=0,B3155,'S8910'!B3155),B3155)&amp;""</f>
        <v>Xóa tải xuống</v>
      </c>
      <c r="D3155" s="3" t="s">
        <v>26659</v>
      </c>
      <c r="E3155" s="5" t="str">
        <f>IF('S8910'!B3155&amp;""=D3155,"",D3155)</f>
        <v/>
      </c>
      <c r="F3155" s="5" t="str">
        <f>IF('S8910'!B3155&amp;""=D3155,"",'S8910'!B3155&amp;"")</f>
        <v/>
      </c>
      <c r="G3155" s="5" t="str">
        <f>IF('S8910'!$B3155&amp;""=ID_out!$D3155,"","TRUE")</f>
        <v/>
      </c>
      <c r="H3155" t="s">
        <v>0</v>
      </c>
    </row>
    <row r="3156" spans="1:8">
      <c r="A3156" s="7" t="s">
        <v>3208</v>
      </c>
      <c r="B3156" s="89" t="str">
        <f>IF(ISNUMBER(MATCH(ID_out!$A3156,'S107'!$A$2:$A$14358,)),INDEX('S107'!B$2:B$14358,MATCH(ID_out!$A3156,'S107'!$A$2:$A$14358,)),'S8910'!B3156)&amp;""</f>
        <v>Xóa tất cả các tài khoản cũ?</v>
      </c>
      <c r="C3156" s="2" t="str">
        <f>IF(B3156="",IF('S8910'!B3156=0,B3156,'S8910'!B3156),B3156)&amp;""</f>
        <v>Xóa tất cả các tài khoản cũ?</v>
      </c>
      <c r="D3156" s="3" t="s">
        <v>26660</v>
      </c>
      <c r="E3156" s="5" t="str">
        <f>IF('S8910'!B3156&amp;""=D3156,"",D3156)</f>
        <v/>
      </c>
      <c r="F3156" s="5" t="str">
        <f>IF('S8910'!B3156&amp;""=D3156,"",'S8910'!B3156&amp;"")</f>
        <v/>
      </c>
      <c r="G3156" s="5" t="str">
        <f>IF('S8910'!$B3156&amp;""=ID_out!$D3156,"","TRUE")</f>
        <v/>
      </c>
      <c r="H3156" t="s">
        <v>0</v>
      </c>
    </row>
    <row r="3157" spans="1:8">
      <c r="A3157" s="7" t="s">
        <v>3209</v>
      </c>
      <c r="B3157" s="89" t="str">
        <f>IF(ISNUMBER(MATCH(ID_out!$A3157,'S107'!$A$2:$A$14358,)),INDEX('S107'!B$2:B$14358,MATCH(ID_out!$A3157,'S107'!$A$2:$A$14358,)),'S8910'!B3157)&amp;""</f>
        <v>Xóa không thành công</v>
      </c>
      <c r="C3157" s="2" t="str">
        <f>IF(B3157="",IF('S8910'!B3157=0,B3157,'S8910'!B3157),B3157)&amp;""</f>
        <v>Xóa không thành công</v>
      </c>
      <c r="D3157" s="3" t="s">
        <v>26661</v>
      </c>
      <c r="E3157" s="5" t="str">
        <f>IF('S8910'!B3157&amp;""=D3157,"",D3157)</f>
        <v/>
      </c>
      <c r="F3157" s="5" t="str">
        <f>IF('S8910'!B3157&amp;""=D3157,"",'S8910'!B3157&amp;"")</f>
        <v/>
      </c>
      <c r="G3157" s="5" t="str">
        <f>IF('S8910'!$B3157&amp;""=ID_out!$D3157,"","TRUE")</f>
        <v/>
      </c>
      <c r="H3157" t="s">
        <v>0</v>
      </c>
    </row>
    <row r="3158" spans="1:8">
      <c r="A3158" s="7" t="s">
        <v>3210</v>
      </c>
      <c r="B3158" s="89" t="str">
        <f>IF(ISNUMBER(MATCH(ID_out!$A3158,'S107'!$A$2:$A$14358,)),INDEX('S107'!B$2:B$14358,MATCH(ID_out!$A3158,'S107'!$A$2:$A$14358,)),'S8910'!B3158)&amp;""</f>
        <v>Xóa không thành công</v>
      </c>
      <c r="C3158" s="2" t="str">
        <f>IF(B3158="",IF('S8910'!B3158=0,B3158,'S8910'!B3158),B3158)&amp;""</f>
        <v>Xóa không thành công</v>
      </c>
      <c r="D3158" s="3" t="s">
        <v>26661</v>
      </c>
      <c r="E3158" s="5" t="str">
        <f>IF('S8910'!B3158&amp;""=D3158,"",D3158)</f>
        <v/>
      </c>
      <c r="F3158" s="5" t="str">
        <f>IF('S8910'!B3158&amp;""=D3158,"",'S8910'!B3158&amp;"")</f>
        <v/>
      </c>
      <c r="G3158" s="5" t="str">
        <f>IF('S8910'!$B3158&amp;""=ID_out!$D3158,"","TRUE")</f>
        <v/>
      </c>
      <c r="H3158" t="s">
        <v>0</v>
      </c>
    </row>
    <row r="3159" spans="1:8">
      <c r="A3159" s="7" t="s">
        <v>3211</v>
      </c>
      <c r="B3159" s="89" t="str">
        <f>IF(ISNUMBER(MATCH(ID_out!$A3159,'S107'!$A$2:$A$14358,)),INDEX('S107'!B$2:B$14358,MATCH(ID_out!$A3159,'S107'!$A$2:$A$14358,)),'S8910'!B3159)&amp;""</f>
        <v>Xóa không thành công</v>
      </c>
      <c r="C3159" s="2" t="str">
        <f>IF(B3159="",IF('S8910'!B3159=0,B3159,'S8910'!B3159),B3159)&amp;""</f>
        <v>Xóa không thành công</v>
      </c>
      <c r="D3159" s="3" t="s">
        <v>26661</v>
      </c>
      <c r="E3159" s="5" t="str">
        <f>IF('S8910'!B3159&amp;""=D3159,"",D3159)</f>
        <v/>
      </c>
      <c r="F3159" s="5" t="str">
        <f>IF('S8910'!B3159&amp;""=D3159,"",'S8910'!B3159&amp;"")</f>
        <v/>
      </c>
      <c r="G3159" s="5" t="str">
        <f>IF('S8910'!$B3159&amp;""=ID_out!$D3159,"","TRUE")</f>
        <v/>
      </c>
      <c r="H3159" t="s">
        <v>0</v>
      </c>
    </row>
    <row r="3160" spans="1:8">
      <c r="A3160" s="7" t="s">
        <v>3212</v>
      </c>
      <c r="B3160" s="89" t="str">
        <f>IF(ISNUMBER(MATCH(ID_out!$A3160,'S107'!$A$2:$A$14358,)),INDEX('S107'!B$2:B$14358,MATCH(ID_out!$A3160,'S107'!$A$2:$A$14358,)),'S8910'!B3160)&amp;""</f>
        <v>Xóa không thành công</v>
      </c>
      <c r="C3160" s="2" t="str">
        <f>IF(B3160="",IF('S8910'!B3160=0,B3160,'S8910'!B3160),B3160)&amp;""</f>
        <v>Xóa không thành công</v>
      </c>
      <c r="D3160" s="3" t="s">
        <v>26661</v>
      </c>
      <c r="E3160" s="5" t="str">
        <f>IF('S8910'!B3160&amp;""=D3160,"",D3160)</f>
        <v/>
      </c>
      <c r="F3160" s="5" t="str">
        <f>IF('S8910'!B3160&amp;""=D3160,"",'S8910'!B3160&amp;"")</f>
        <v/>
      </c>
      <c r="G3160" s="5" t="str">
        <f>IF('S8910'!$B3160&amp;""=ID_out!$D3160,"","TRUE")</f>
        <v/>
      </c>
      <c r="H3160" t="s">
        <v>0</v>
      </c>
    </row>
    <row r="3161" spans="1:8">
      <c r="A3161" s="7" t="s">
        <v>3213</v>
      </c>
      <c r="B3161" s="89" t="str">
        <f>IF(ISNUMBER(MATCH(ID_out!$A3161,'S107'!$A$2:$A$14358,)),INDEX('S107'!B$2:B$14358,MATCH(ID_out!$A3161,'S107'!$A$2:$A$14358,)),'S8910'!B3161)&amp;""</f>
        <v>Xóa không thành công</v>
      </c>
      <c r="C3161" s="2" t="str">
        <f>IF(B3161="",IF('S8910'!B3161=0,B3161,'S8910'!B3161),B3161)&amp;""</f>
        <v>Xóa không thành công</v>
      </c>
      <c r="D3161" s="3" t="s">
        <v>26661</v>
      </c>
      <c r="E3161" s="5" t="str">
        <f>IF('S8910'!B3161&amp;""=D3161,"",D3161)</f>
        <v/>
      </c>
      <c r="F3161" s="5" t="str">
        <f>IF('S8910'!B3161&amp;""=D3161,"",'S8910'!B3161&amp;"")</f>
        <v/>
      </c>
      <c r="G3161" s="5" t="str">
        <f>IF('S8910'!$B3161&amp;""=ID_out!$D3161,"","TRUE")</f>
        <v/>
      </c>
      <c r="H3161" t="s">
        <v>0</v>
      </c>
    </row>
    <row r="3162" spans="1:8">
      <c r="A3162" s="7" t="s">
        <v>3214</v>
      </c>
      <c r="B3162" s="89" t="str">
        <f>IF(ISNUMBER(MATCH(ID_out!$A3162,'S107'!$A$2:$A$14358,)),INDEX('S107'!B$2:B$14358,MATCH(ID_out!$A3162,'S107'!$A$2:$A$14358,)),'S8910'!B3162)&amp;""</f>
        <v>Xóa không thành công</v>
      </c>
      <c r="C3162" s="2" t="str">
        <f>IF(B3162="",IF('S8910'!B3162=0,B3162,'S8910'!B3162),B3162)&amp;""</f>
        <v>Xóa không thành công</v>
      </c>
      <c r="D3162" s="3" t="s">
        <v>26661</v>
      </c>
      <c r="E3162" s="5" t="str">
        <f>IF('S8910'!B3162&amp;""=D3162,"",D3162)</f>
        <v/>
      </c>
      <c r="F3162" s="5" t="str">
        <f>IF('S8910'!B3162&amp;""=D3162,"",'S8910'!B3162&amp;"")</f>
        <v/>
      </c>
      <c r="G3162" s="5" t="str">
        <f>IF('S8910'!$B3162&amp;""=ID_out!$D3162,"","TRUE")</f>
        <v/>
      </c>
      <c r="H3162" t="s">
        <v>0</v>
      </c>
    </row>
    <row r="3163" spans="1:8">
      <c r="A3163" s="7" t="s">
        <v>3215</v>
      </c>
      <c r="B3163" s="89" t="str">
        <f>IF(ISNUMBER(MATCH(ID_out!$A3163,'S107'!$A$2:$A$14358,)),INDEX('S107'!B$2:B$14358,MATCH(ID_out!$A3163,'S107'!$A$2:$A$14358,)),'S8910'!B3163)&amp;""</f>
        <v>Xóa không thành công</v>
      </c>
      <c r="C3163" s="2" t="str">
        <f>IF(B3163="",IF('S8910'!B3163=0,B3163,'S8910'!B3163),B3163)&amp;""</f>
        <v>Xóa không thành công</v>
      </c>
      <c r="D3163" s="3" t="s">
        <v>26661</v>
      </c>
      <c r="E3163" s="5" t="str">
        <f>IF('S8910'!B3163&amp;""=D3163,"",D3163)</f>
        <v/>
      </c>
      <c r="F3163" s="5" t="str">
        <f>IF('S8910'!B3163&amp;""=D3163,"",'S8910'!B3163&amp;"")</f>
        <v/>
      </c>
      <c r="G3163" s="5" t="str">
        <f>IF('S8910'!$B3163&amp;""=ID_out!$D3163,"","TRUE")</f>
        <v/>
      </c>
      <c r="H3163" t="s">
        <v>0</v>
      </c>
    </row>
    <row r="3164" spans="1:8">
      <c r="A3164" s="7" t="s">
        <v>3216</v>
      </c>
      <c r="B3164" s="89" t="str">
        <f>IF(ISNUMBER(MATCH(ID_out!$A3164,'S107'!$A$2:$A$14358,)),INDEX('S107'!B$2:B$14358,MATCH(ID_out!$A3164,'S107'!$A$2:$A$14358,)),'S8910'!B3164)&amp;""</f>
        <v>Xóa không thành công</v>
      </c>
      <c r="C3164" s="2" t="str">
        <f>IF(B3164="",IF('S8910'!B3164=0,B3164,'S8910'!B3164),B3164)&amp;""</f>
        <v>Xóa không thành công</v>
      </c>
      <c r="D3164" s="3" t="s">
        <v>26661</v>
      </c>
      <c r="E3164" s="5" t="str">
        <f>IF('S8910'!B3164&amp;""=D3164,"",D3164)</f>
        <v/>
      </c>
      <c r="F3164" s="5" t="str">
        <f>IF('S8910'!B3164&amp;""=D3164,"",'S8910'!B3164&amp;"")</f>
        <v/>
      </c>
      <c r="G3164" s="5" t="str">
        <f>IF('S8910'!$B3164&amp;""=ID_out!$D3164,"","TRUE")</f>
        <v/>
      </c>
      <c r="H3164" t="s">
        <v>0</v>
      </c>
    </row>
    <row r="3165" spans="1:8">
      <c r="A3165" s="7" t="s">
        <v>3217</v>
      </c>
      <c r="B3165" s="89" t="str">
        <f>IF(ISNUMBER(MATCH(ID_out!$A3165,'S107'!$A$2:$A$14358,)),INDEX('S107'!B$2:B$14358,MATCH(ID_out!$A3165,'S107'!$A$2:$A$14358,)),'S8910'!B3165)&amp;""</f>
        <v>Xóa không thành công!</v>
      </c>
      <c r="C3165" s="2" t="str">
        <f>IF(B3165="",IF('S8910'!B3165=0,B3165,'S8910'!B3165),B3165)&amp;""</f>
        <v>Xóa không thành công!</v>
      </c>
      <c r="D3165" s="3" t="s">
        <v>26662</v>
      </c>
      <c r="E3165" s="5" t="str">
        <f>IF('S8910'!B3165&amp;""=D3165,"",D3165)</f>
        <v/>
      </c>
      <c r="F3165" s="5" t="str">
        <f>IF('S8910'!B3165&amp;""=D3165,"",'S8910'!B3165&amp;"")</f>
        <v/>
      </c>
      <c r="G3165" s="5" t="str">
        <f>IF('S8910'!$B3165&amp;""=ID_out!$D3165,"","TRUE")</f>
        <v/>
      </c>
      <c r="H3165" t="s">
        <v>0</v>
      </c>
    </row>
    <row r="3166" spans="1:8">
      <c r="A3166" s="7" t="s">
        <v>3218</v>
      </c>
      <c r="B3166" s="89" t="str">
        <f>IF(ISNUMBER(MATCH(ID_out!$A3166,'S107'!$A$2:$A$14358,)),INDEX('S107'!B$2:B$14358,MATCH(ID_out!$A3166,'S107'!$A$2:$A$14358,)),'S8910'!B3166)&amp;""</f>
        <v>Xóa tập tin</v>
      </c>
      <c r="C3166" s="2" t="str">
        <f>IF(B3166="",IF('S8910'!B3166=0,B3166,'S8910'!B3166),B3166)&amp;""</f>
        <v>Xóa tập tin</v>
      </c>
      <c r="D3166" s="3" t="s">
        <v>26663</v>
      </c>
      <c r="E3166" s="5" t="str">
        <f>IF('S8910'!B3166&amp;""=D3166,"",D3166)</f>
        <v/>
      </c>
      <c r="F3166" s="5" t="str">
        <f>IF('S8910'!B3166&amp;""=D3166,"",'S8910'!B3166&amp;"")</f>
        <v/>
      </c>
      <c r="G3166" s="5" t="str">
        <f>IF('S8910'!$B3166&amp;""=ID_out!$D3166,"","TRUE")</f>
        <v/>
      </c>
      <c r="H3166" t="s">
        <v>0</v>
      </c>
    </row>
    <row r="3167" spans="1:8">
      <c r="A3167" s="7" t="s">
        <v>3219</v>
      </c>
      <c r="B3167" s="89" t="str">
        <f>IF(ISNUMBER(MATCH(ID_out!$A3167,'S107'!$A$2:$A$14358,)),INDEX('S107'!B$2:B$14358,MATCH(ID_out!$A3167,'S107'!$A$2:$A$14358,)),'S8910'!B3167)&amp;""</f>
        <v>Xóa thư mục</v>
      </c>
      <c r="C3167" s="2" t="str">
        <f>IF(B3167="",IF('S8910'!B3167=0,B3167,'S8910'!B3167),B3167)&amp;""</f>
        <v>Xóa thư mục</v>
      </c>
      <c r="D3167" s="3" t="s">
        <v>26664</v>
      </c>
      <c r="E3167" s="5" t="str">
        <f>IF('S8910'!B3167&amp;""=D3167,"",D3167)</f>
        <v/>
      </c>
      <c r="F3167" s="5" t="str">
        <f>IF('S8910'!B3167&amp;""=D3167,"",'S8910'!B3167&amp;"")</f>
        <v/>
      </c>
      <c r="G3167" s="5" t="str">
        <f>IF('S8910'!$B3167&amp;""=ID_out!$D3167,"","TRUE")</f>
        <v/>
      </c>
      <c r="H3167" t="s">
        <v>0</v>
      </c>
    </row>
    <row r="3168" spans="1:8">
      <c r="A3168" s="7" t="s">
        <v>3220</v>
      </c>
      <c r="B3168" s="89" t="str">
        <f>IF(ISNUMBER(MATCH(ID_out!$A3168,'S107'!$A$2:$A$14358,)),INDEX('S107'!B$2:B$14358,MATCH(ID_out!$A3168,'S107'!$A$2:$A$14358,)),'S8910'!B3168)&amp;""</f>
        <v>Xóa tần số</v>
      </c>
      <c r="C3168" s="2" t="str">
        <f>IF(B3168="",IF('S8910'!B3168=0,B3168,'S8910'!B3168),B3168)&amp;""</f>
        <v>Xóa tần số</v>
      </c>
      <c r="D3168" s="3" t="s">
        <v>26665</v>
      </c>
      <c r="E3168" s="5" t="str">
        <f>IF('S8910'!B3168&amp;""=D3168,"",D3168)</f>
        <v/>
      </c>
      <c r="F3168" s="5" t="str">
        <f>IF('S8910'!B3168&amp;""=D3168,"",'S8910'!B3168&amp;"")</f>
        <v/>
      </c>
      <c r="G3168" s="5" t="str">
        <f>IF('S8910'!$B3168&amp;""=ID_out!$D3168,"","TRUE")</f>
        <v/>
      </c>
      <c r="H3168" t="s">
        <v>0</v>
      </c>
    </row>
    <row r="3169" spans="1:8">
      <c r="A3169" s="7" t="s">
        <v>3221</v>
      </c>
      <c r="B3169" s="89" t="str">
        <f>IF(ISNUMBER(MATCH(ID_out!$A3169,'S107'!$A$2:$A$14358,)),INDEX('S107'!B$2:B$14358,MATCH(ID_out!$A3169,'S107'!$A$2:$A$14358,)),'S8910'!B3169)&amp;""</f>
        <v>Xóa từ danh sách</v>
      </c>
      <c r="C3169" s="2" t="str">
        <f>IF(B3169="",IF('S8910'!B3169=0,B3169,'S8910'!B3169),B3169)&amp;""</f>
        <v>Xóa từ danh sách</v>
      </c>
      <c r="D3169" s="3" t="s">
        <v>26666</v>
      </c>
      <c r="E3169" s="5" t="str">
        <f>IF('S8910'!B3169&amp;""=D3169,"",D3169)</f>
        <v/>
      </c>
      <c r="F3169" s="5" t="str">
        <f>IF('S8910'!B3169&amp;""=D3169,"",'S8910'!B3169&amp;"")</f>
        <v/>
      </c>
      <c r="G3169" s="5" t="str">
        <f>IF('S8910'!$B3169&amp;""=ID_out!$D3169,"","TRUE")</f>
        <v/>
      </c>
      <c r="H3169" t="s">
        <v>0</v>
      </c>
    </row>
    <row r="3170" spans="1:8">
      <c r="A3170" s="7" t="s">
        <v>3222</v>
      </c>
      <c r="B3170" s="89" t="str">
        <f>IF(ISNUMBER(MATCH(ID_out!$A3170,'S107'!$A$2:$A$14358,)),INDEX('S107'!B$2:B$14358,MATCH(ID_out!$A3170,'S107'!$A$2:$A$14358,)),'S8910'!B3170)&amp;""</f>
        <v>Xóa từ danh sách</v>
      </c>
      <c r="C3170" s="2" t="str">
        <f>IF(B3170="",IF('S8910'!B3170=0,B3170,'S8910'!B3170),B3170)&amp;""</f>
        <v>Xóa từ danh sách</v>
      </c>
      <c r="D3170" s="3" t="s">
        <v>26666</v>
      </c>
      <c r="E3170" s="5" t="str">
        <f>IF('S8910'!B3170&amp;""=D3170,"",D3170)</f>
        <v/>
      </c>
      <c r="F3170" s="5" t="str">
        <f>IF('S8910'!B3170&amp;""=D3170,"",'S8910'!B3170&amp;"")</f>
        <v/>
      </c>
      <c r="G3170" s="5" t="str">
        <f>IF('S8910'!$B3170&amp;""=ID_out!$D3170,"","TRUE")</f>
        <v/>
      </c>
      <c r="H3170" t="s">
        <v>0</v>
      </c>
    </row>
    <row r="3171" spans="1:8">
      <c r="A3171" s="7" t="s">
        <v>3223</v>
      </c>
      <c r="B3171" s="89" t="str">
        <f>IF(ISNUMBER(MATCH(ID_out!$A3171,'S107'!$A$2:$A$14358,)),INDEX('S107'!B$2:B$14358,MATCH(ID_out!$A3171,'S107'!$A$2:$A$14358,)),'S8910'!B3171)&amp;""</f>
        <v>Xóa từ danh sách</v>
      </c>
      <c r="C3171" s="2" t="str">
        <f>IF(B3171="",IF('S8910'!B3171=0,B3171,'S8910'!B3171),B3171)&amp;""</f>
        <v>Xóa từ danh sách</v>
      </c>
      <c r="D3171" s="3" t="s">
        <v>26666</v>
      </c>
      <c r="E3171" s="5" t="str">
        <f>IF('S8910'!B3171&amp;""=D3171,"",D3171)</f>
        <v/>
      </c>
      <c r="F3171" s="5" t="str">
        <f>IF('S8910'!B3171&amp;""=D3171,"",'S8910'!B3171&amp;"")</f>
        <v/>
      </c>
      <c r="G3171" s="5" t="str">
        <f>IF('S8910'!$B3171&amp;""=ID_out!$D3171,"","TRUE")</f>
        <v/>
      </c>
      <c r="H3171" t="s">
        <v>0</v>
      </c>
    </row>
    <row r="3172" spans="1:8">
      <c r="A3172" s="7" t="s">
        <v>3224</v>
      </c>
      <c r="B3172" s="89" t="str">
        <f>IF(ISNUMBER(MATCH(ID_out!$A3172,'S107'!$A$2:$A$14358,)),INDEX('S107'!B$2:B$14358,MATCH(ID_out!$A3172,'S107'!$A$2:$A$14358,)),'S8910'!B3172)&amp;""</f>
        <v>Xóa nhóm</v>
      </c>
      <c r="C3172" s="2" t="str">
        <f>IF(B3172="",IF('S8910'!B3172=0,B3172,'S8910'!B3172),B3172)&amp;""</f>
        <v>Xóa nhóm</v>
      </c>
      <c r="D3172" s="3" t="s">
        <v>26667</v>
      </c>
      <c r="E3172" s="5" t="str">
        <f>IF('S8910'!B3172&amp;""=D3172,"",D3172)</f>
        <v/>
      </c>
      <c r="F3172" s="5" t="str">
        <f>IF('S8910'!B3172&amp;""=D3172,"",'S8910'!B3172&amp;"")</f>
        <v/>
      </c>
      <c r="G3172" s="5" t="str">
        <f>IF('S8910'!$B3172&amp;""=ID_out!$D3172,"","TRUE")</f>
        <v/>
      </c>
      <c r="H3172" t="s">
        <v>0</v>
      </c>
    </row>
    <row r="3173" spans="1:8">
      <c r="A3173" s="7" t="s">
        <v>3225</v>
      </c>
      <c r="B3173" s="89" t="str">
        <f>IF(ISNUMBER(MATCH(ID_out!$A3173,'S107'!$A$2:$A$14358,)),INDEX('S107'!B$2:B$14358,MATCH(ID_out!$A3173,'S107'!$A$2:$A$14358,)),'S8910'!B3173)&amp;""</f>
        <v>Xóa nhóm</v>
      </c>
      <c r="C3173" s="2" t="str">
        <f>IF(B3173="",IF('S8910'!B3173=0,B3173,'S8910'!B3173),B3173)&amp;""</f>
        <v>Xóa nhóm</v>
      </c>
      <c r="D3173" s="3" t="s">
        <v>26667</v>
      </c>
      <c r="E3173" s="5" t="str">
        <f>IF('S8910'!B3173&amp;""=D3173,"",D3173)</f>
        <v/>
      </c>
      <c r="F3173" s="5" t="str">
        <f>IF('S8910'!B3173&amp;""=D3173,"",'S8910'!B3173&amp;"")</f>
        <v/>
      </c>
      <c r="G3173" s="5" t="str">
        <f>IF('S8910'!$B3173&amp;""=ID_out!$D3173,"","TRUE")</f>
        <v/>
      </c>
      <c r="H3173" t="s">
        <v>0</v>
      </c>
    </row>
    <row r="3174" spans="1:8">
      <c r="A3174" s="7" t="s">
        <v>3226</v>
      </c>
      <c r="B3174" s="89" t="str">
        <f>IF(ISNUMBER(MATCH(ID_out!$A3174,'S107'!$A$2:$A$14358,)),INDEX('S107'!B$2:B$14358,MATCH(ID_out!$A3174,'S107'!$A$2:$A$14358,)),'S8910'!B3174)&amp;""</f>
        <v>Xóa chèn</v>
      </c>
      <c r="C3174" s="2" t="str">
        <f>IF(B3174="",IF('S8910'!B3174=0,B3174,'S8910'!B3174),B3174)&amp;""</f>
        <v>Xóa chèn</v>
      </c>
      <c r="D3174" s="3" t="s">
        <v>26668</v>
      </c>
      <c r="E3174" s="5" t="str">
        <f>IF('S8910'!B3174&amp;""=D3174,"",D3174)</f>
        <v/>
      </c>
      <c r="F3174" s="5" t="str">
        <f>IF('S8910'!B3174&amp;""=D3174,"",'S8910'!B3174&amp;"")</f>
        <v/>
      </c>
      <c r="G3174" s="5" t="str">
        <f>IF('S8910'!$B3174&amp;""=ID_out!$D3174,"","TRUE")</f>
        <v/>
      </c>
      <c r="H3174" t="s">
        <v>0</v>
      </c>
    </row>
    <row r="3175" spans="1:8">
      <c r="A3175" s="7" t="s">
        <v>3227</v>
      </c>
      <c r="B3175" s="89" t="str">
        <f>IF(ISNUMBER(MATCH(ID_out!$A3175,'S107'!$A$2:$A$14358,)),INDEX('S107'!B$2:B$14358,MATCH(ID_out!$A3175,'S107'!$A$2:$A$14358,)),'S8910'!B3175)&amp;""</f>
        <v>Xóa danh sách</v>
      </c>
      <c r="C3175" s="2" t="str">
        <f>IF(B3175="",IF('S8910'!B3175=0,B3175,'S8910'!B3175),B3175)&amp;""</f>
        <v>Xóa danh sách</v>
      </c>
      <c r="D3175" s="3" t="s">
        <v>26669</v>
      </c>
      <c r="E3175" s="5" t="str">
        <f>IF('S8910'!B3175&amp;""=D3175,"",D3175)</f>
        <v/>
      </c>
      <c r="F3175" s="5" t="str">
        <f>IF('S8910'!B3175&amp;""=D3175,"",'S8910'!B3175&amp;"")</f>
        <v/>
      </c>
      <c r="G3175" s="5" t="str">
        <f>IF('S8910'!$B3175&amp;""=ID_out!$D3175,"","TRUE")</f>
        <v/>
      </c>
      <c r="H3175" t="s">
        <v>0</v>
      </c>
    </row>
    <row r="3176" spans="1:8">
      <c r="A3176" s="7" t="s">
        <v>3228</v>
      </c>
      <c r="B3176" s="89" t="str">
        <f>IF(ISNUMBER(MATCH(ID_out!$A3176,'S107'!$A$2:$A$14358,)),INDEX('S107'!B$2:B$14358,MATCH(ID_out!$A3176,'S107'!$A$2:$A$14358,)),'S8910'!B3176)&amp;""</f>
        <v>Xóa?</v>
      </c>
      <c r="C3176" s="2" t="str">
        <f>IF(B3176="",IF('S8910'!B3176=0,B3176,'S8910'!B3176),B3176)&amp;""</f>
        <v>Xóa?</v>
      </c>
      <c r="D3176" s="3" t="s">
        <v>26670</v>
      </c>
      <c r="E3176" s="5" t="str">
        <f>IF('S8910'!B3176&amp;""=D3176,"",D3176)</f>
        <v/>
      </c>
      <c r="F3176" s="5" t="str">
        <f>IF('S8910'!B3176&amp;""=D3176,"",'S8910'!B3176&amp;"")</f>
        <v/>
      </c>
      <c r="G3176" s="5" t="str">
        <f>IF('S8910'!$B3176&amp;""=ID_out!$D3176,"","TRUE")</f>
        <v/>
      </c>
      <c r="H3176" t="s">
        <v>0</v>
      </c>
    </row>
    <row r="3177" spans="1:8">
      <c r="A3177" s="7" t="s">
        <v>3229</v>
      </c>
      <c r="B3177" s="89" t="str">
        <f>IF(ISNUMBER(MATCH(ID_out!$A3177,'S107'!$A$2:$A$14358,)),INDEX('S107'!B$2:B$14358,MATCH(ID_out!$A3177,'S107'!$A$2:$A$14358,)),'S8910'!B3177)&amp;""</f>
        <v>Xóa nhiều</v>
      </c>
      <c r="C3177" s="2" t="str">
        <f>IF(B3177="",IF('S8910'!B3177=0,B3177,'S8910'!B3177),B3177)&amp;""</f>
        <v>Xóa nhiều</v>
      </c>
      <c r="D3177" s="3" t="s">
        <v>26671</v>
      </c>
      <c r="E3177" s="5" t="str">
        <f>IF('S8910'!B3177&amp;""=D3177,"",D3177)</f>
        <v/>
      </c>
      <c r="F3177" s="5" t="str">
        <f>IF('S8910'!B3177&amp;""=D3177,"",'S8910'!B3177&amp;"")</f>
        <v/>
      </c>
      <c r="G3177" s="5" t="str">
        <f>IF('S8910'!$B3177&amp;""=ID_out!$D3177,"","TRUE")</f>
        <v/>
      </c>
      <c r="H3177" t="s">
        <v>0</v>
      </c>
    </row>
    <row r="3178" spans="1:8">
      <c r="A3178" s="7" t="s">
        <v>3230</v>
      </c>
      <c r="B3178" s="89" t="str">
        <f>IF(ISNUMBER(MATCH(ID_out!$A3178,'S107'!$A$2:$A$14358,)),INDEX('S107'!B$2:B$14358,MATCH(ID_out!$A3178,'S107'!$A$2:$A$14358,)),'S8910'!B3178)&amp;""</f>
        <v>Xóa tên</v>
      </c>
      <c r="C3178" s="2" t="str">
        <f>IF(B3178="",IF('S8910'!B3178=0,B3178,'S8910'!B3178),B3178)&amp;""</f>
        <v>Xóa tên</v>
      </c>
      <c r="D3178" s="3" t="s">
        <v>26672</v>
      </c>
      <c r="E3178" s="5" t="str">
        <f>IF('S8910'!B3178&amp;""=D3178,"",D3178)</f>
        <v/>
      </c>
      <c r="F3178" s="5" t="str">
        <f>IF('S8910'!B3178&amp;""=D3178,"",'S8910'!B3178&amp;"")</f>
        <v/>
      </c>
      <c r="G3178" s="5" t="str">
        <f>IF('S8910'!$B3178&amp;""=ID_out!$D3178,"","TRUE")</f>
        <v/>
      </c>
      <c r="H3178" t="s">
        <v>0</v>
      </c>
    </row>
    <row r="3179" spans="1:8">
      <c r="A3179" s="7" t="s">
        <v>3231</v>
      </c>
      <c r="B3179" s="89" t="str">
        <f>IF(ISNUMBER(MATCH(ID_out!$A3179,'S107'!$A$2:$A$14358,)),INDEX('S107'!B$2:B$14358,MATCH(ID_out!$A3179,'S107'!$A$2:$A$14358,)),'S8910'!B3179)&amp;""</f>
        <v>Xóa mạng</v>
      </c>
      <c r="C3179" s="2" t="str">
        <f>IF(B3179="",IF('S8910'!B3179=0,B3179,'S8910'!B3179),B3179)&amp;""</f>
        <v>Xóa mạng</v>
      </c>
      <c r="D3179" s="3" t="s">
        <v>26673</v>
      </c>
      <c r="E3179" s="5" t="str">
        <f>IF('S8910'!B3179&amp;""=D3179,"",D3179)</f>
        <v/>
      </c>
      <c r="F3179" s="5" t="str">
        <f>IF('S8910'!B3179&amp;""=D3179,"",'S8910'!B3179&amp;"")</f>
        <v/>
      </c>
      <c r="G3179" s="5" t="str">
        <f>IF('S8910'!$B3179&amp;""=ID_out!$D3179,"","TRUE")</f>
        <v/>
      </c>
      <c r="H3179" t="s">
        <v>0</v>
      </c>
    </row>
    <row r="3180" spans="1:8">
      <c r="A3180" s="7" t="s">
        <v>3232</v>
      </c>
      <c r="B3180" s="89" t="str">
        <f>IF(ISNUMBER(MATCH(ID_out!$A3180,'S107'!$A$2:$A$14358,)),INDEX('S107'!B$2:B$14358,MATCH(ID_out!$A3180,'S107'!$A$2:$A$14358,)),'S8910'!B3180)&amp;""</f>
        <v>Xóa mạng</v>
      </c>
      <c r="C3180" s="2" t="str">
        <f>IF(B3180="",IF('S8910'!B3180=0,B3180,'S8910'!B3180),B3180)&amp;""</f>
        <v>Xóa mạng</v>
      </c>
      <c r="D3180" s="3" t="s">
        <v>26673</v>
      </c>
      <c r="E3180" s="5" t="str">
        <f>IF('S8910'!B3180&amp;""=D3180,"",D3180)</f>
        <v/>
      </c>
      <c r="F3180" s="5" t="str">
        <f>IF('S8910'!B3180&amp;""=D3180,"",'S8910'!B3180&amp;"")</f>
        <v/>
      </c>
      <c r="G3180" s="5" t="str">
        <f>IF('S8910'!$B3180&amp;""=ID_out!$D3180,"","TRUE")</f>
        <v/>
      </c>
      <c r="H3180" t="s">
        <v>0</v>
      </c>
    </row>
    <row r="3181" spans="1:8">
      <c r="A3181" s="7" t="s">
        <v>3233</v>
      </c>
      <c r="B3181" s="89" t="str">
        <f>IF(ISNUMBER(MATCH(ID_out!$A3181,'S107'!$A$2:$A$14358,)),INDEX('S107'!B$2:B$14358,MATCH(ID_out!$A3181,'S107'!$A$2:$A$14358,)),'S8910'!B3181)&amp;""</f>
        <v>Xóa các trang ngoại tuyến</v>
      </c>
      <c r="C3181" s="2" t="str">
        <f>IF(B3181="",IF('S8910'!B3181=0,B3181,'S8910'!B3181),B3181)&amp;""</f>
        <v>Xóa các trang ngoại tuyến</v>
      </c>
      <c r="D3181" s="3" t="s">
        <v>26674</v>
      </c>
      <c r="E3181" s="5" t="str">
        <f>IF('S8910'!B3181&amp;""=D3181,"",D3181)</f>
        <v/>
      </c>
      <c r="F3181" s="5" t="str">
        <f>IF('S8910'!B3181&amp;""=D3181,"",'S8910'!B3181&amp;"")</f>
        <v/>
      </c>
      <c r="G3181" s="5" t="str">
        <f>IF('S8910'!$B3181&amp;""=ID_out!$D3181,"","TRUE")</f>
        <v/>
      </c>
      <c r="H3181" t="s">
        <v>0</v>
      </c>
    </row>
    <row r="3182" spans="1:8">
      <c r="A3182" s="7" t="s">
        <v>3234</v>
      </c>
      <c r="B3182" s="89" t="str">
        <f>IF(ISNUMBER(MATCH(ID_out!$A3182,'S107'!$A$2:$A$14358,)),INDEX('S107'!B$2:B$14358,MATCH(ID_out!$A3182,'S107'!$A$2:$A$14358,)),'S8910'!B3182)&amp;""</f>
        <v>Xóa các trang ngoại tuyến</v>
      </c>
      <c r="C3182" s="2" t="str">
        <f>IF(B3182="",IF('S8910'!B3182=0,B3182,'S8910'!B3182),B3182)&amp;""</f>
        <v>Xóa các trang ngoại tuyến</v>
      </c>
      <c r="D3182" s="3" t="s">
        <v>26674</v>
      </c>
      <c r="E3182" s="5" t="str">
        <f>IF('S8910'!B3182&amp;""=D3182,"",D3182)</f>
        <v/>
      </c>
      <c r="F3182" s="5" t="str">
        <f>IF('S8910'!B3182&amp;""=D3182,"",'S8910'!B3182&amp;"")</f>
        <v/>
      </c>
      <c r="G3182" s="5" t="str">
        <f>IF('S8910'!$B3182&amp;""=ID_out!$D3182,"","TRUE")</f>
        <v/>
      </c>
      <c r="H3182" t="s">
        <v>0</v>
      </c>
    </row>
    <row r="3183" spans="1:8">
      <c r="A3183" s="7" t="s">
        <v>3235</v>
      </c>
      <c r="B3183" s="89" t="str">
        <f>IF(ISNUMBER(MATCH(ID_out!$A3183,'S107'!$A$2:$A$14358,)),INDEX('S107'!B$2:B$14358,MATCH(ID_out!$A3183,'S107'!$A$2:$A$14358,)),'S8910'!B3183)&amp;""</f>
        <v>Xoá một</v>
      </c>
      <c r="C3183" s="2" t="str">
        <f>IF(B3183="",IF('S8910'!B3183=0,B3183,'S8910'!B3183),B3183)&amp;""</f>
        <v>Xoá một</v>
      </c>
      <c r="D3183" s="3" t="s">
        <v>26675</v>
      </c>
      <c r="E3183" s="5" t="str">
        <f>IF('S8910'!B3183&amp;""=D3183,"",D3183)</f>
        <v/>
      </c>
      <c r="F3183" s="5" t="str">
        <f>IF('S8910'!B3183&amp;""=D3183,"",'S8910'!B3183&amp;"")</f>
        <v/>
      </c>
      <c r="G3183" s="5" t="str">
        <f>IF('S8910'!$B3183&amp;""=ID_out!$D3183,"","TRUE")</f>
        <v/>
      </c>
      <c r="H3183" t="s">
        <v>0</v>
      </c>
    </row>
    <row r="3184" spans="1:8">
      <c r="A3184" s="7" t="s">
        <v>3236</v>
      </c>
      <c r="B3184" s="89" t="str">
        <f>IF(ISNUMBER(MATCH(ID_out!$A3184,'S107'!$A$2:$A$14358,)),INDEX('S107'!B$2:B$14358,MATCH(ID_out!$A3184,'S107'!$A$2:$A$14358,)),'S8910'!B3184)&amp;""</f>
        <v>Xóa danh sách đen quay số lại</v>
      </c>
      <c r="C3184" s="2" t="str">
        <f>IF(B3184="",IF('S8910'!B3184=0,B3184,'S8910'!B3184),B3184)&amp;""</f>
        <v>Xóa danh sách đen quay số lại</v>
      </c>
      <c r="D3184" s="3" t="s">
        <v>26676</v>
      </c>
      <c r="E3184" s="5" t="str">
        <f>IF('S8910'!B3184&amp;""=D3184,"",D3184)</f>
        <v/>
      </c>
      <c r="F3184" s="5" t="str">
        <f>IF('S8910'!B3184&amp;""=D3184,"",'S8910'!B3184&amp;"")</f>
        <v/>
      </c>
      <c r="G3184" s="5" t="str">
        <f>IF('S8910'!$B3184&amp;""=ID_out!$D3184,"","TRUE")</f>
        <v/>
      </c>
      <c r="H3184" t="s">
        <v>0</v>
      </c>
    </row>
    <row r="3185" spans="1:8">
      <c r="A3185" s="7" t="s">
        <v>3237</v>
      </c>
      <c r="B3185" s="89" t="str">
        <f>IF(ISNUMBER(MATCH(ID_out!$A3185,'S107'!$A$2:$A$14358,)),INDEX('S107'!B$2:B$14358,MATCH(ID_out!$A3185,'S107'!$A$2:$A$14358,)),'S8910'!B3185)&amp;""</f>
        <v>Xóa số giống nhau</v>
      </c>
      <c r="C3185" s="2" t="str">
        <f>IF(B3185="",IF('S8910'!B3185=0,B3185,'S8910'!B3185),B3185)&amp;""</f>
        <v>Xóa số giống nhau</v>
      </c>
      <c r="D3185" s="3" t="s">
        <v>26677</v>
      </c>
      <c r="E3185" s="5" t="str">
        <f>IF('S8910'!B3185&amp;""=D3185,"",D3185)</f>
        <v/>
      </c>
      <c r="F3185" s="5" t="str">
        <f>IF('S8910'!B3185&amp;""=D3185,"",'S8910'!B3185&amp;"")</f>
        <v/>
      </c>
      <c r="G3185" s="5" t="str">
        <f>IF('S8910'!$B3185&amp;""=ID_out!$D3185,"","TRUE")</f>
        <v/>
      </c>
      <c r="H3185" t="s">
        <v>0</v>
      </c>
    </row>
    <row r="3186" spans="1:8">
      <c r="A3186" s="7" t="s">
        <v>3238</v>
      </c>
      <c r="B3186" s="89" t="str">
        <f>IF(ISNUMBER(MATCH(ID_out!$A3186,'S107'!$A$2:$A$14358,)),INDEX('S107'!B$2:B$14358,MATCH(ID_out!$A3186,'S107'!$A$2:$A$14358,)),'S8910'!B3186)&amp;""</f>
        <v>Xóa mục đã chọn</v>
      </c>
      <c r="C3186" s="2" t="str">
        <f>IF(B3186="",IF('S8910'!B3186=0,B3186,'S8910'!B3186),B3186)&amp;""</f>
        <v>Xóa mục đã chọn</v>
      </c>
      <c r="D3186" s="3" t="s">
        <v>26678</v>
      </c>
      <c r="E3186" s="5" t="str">
        <f>IF('S8910'!B3186&amp;""=D3186,"",D3186)</f>
        <v/>
      </c>
      <c r="F3186" s="5" t="str">
        <f>IF('S8910'!B3186&amp;""=D3186,"",'S8910'!B3186&amp;"")</f>
        <v/>
      </c>
      <c r="G3186" s="5" t="str">
        <f>IF('S8910'!$B3186&amp;""=ID_out!$D3186,"","TRUE")</f>
        <v/>
      </c>
      <c r="H3186" t="s">
        <v>0</v>
      </c>
    </row>
    <row r="3187" spans="1:8">
      <c r="A3187" s="7" t="s">
        <v>3239</v>
      </c>
      <c r="B3187" s="89" t="str">
        <f>IF(ISNUMBER(MATCH(ID_out!$A3187,'S107'!$A$2:$A$14358,)),INDEX('S107'!B$2:B$14358,MATCH(ID_out!$A3187,'S107'!$A$2:$A$14358,)),'S8910'!B3187)&amp;""</f>
        <v>Xóa tài khoản đã chọn và thông tin cấu hình</v>
      </c>
      <c r="C3187" s="2" t="str">
        <f>IF(B3187="",IF('S8910'!B3187=0,B3187,'S8910'!B3187),B3187)&amp;""</f>
        <v>Xóa tài khoản đã chọn và thông tin cấu hình</v>
      </c>
      <c r="D3187" s="3" t="s">
        <v>26679</v>
      </c>
      <c r="E3187" s="5" t="str">
        <f>IF('S8910'!B3187&amp;""=D3187,"",D3187)</f>
        <v/>
      </c>
      <c r="F3187" s="5" t="str">
        <f>IF('S8910'!B3187&amp;""=D3187,"",'S8910'!B3187&amp;"")</f>
        <v/>
      </c>
      <c r="G3187" s="5" t="str">
        <f>IF('S8910'!$B3187&amp;""=ID_out!$D3187,"","TRUE")</f>
        <v/>
      </c>
      <c r="H3187" t="s">
        <v>0</v>
      </c>
    </row>
    <row r="3188" spans="1:8">
      <c r="A3188" s="7" t="s">
        <v>3240</v>
      </c>
      <c r="B3188" s="89" t="str">
        <f>IF(ISNUMBER(MATCH(ID_out!$A3188,'S107'!$A$2:$A$14358,)),INDEX('S107'!B$2:B$14358,MATCH(ID_out!$A3188,'S107'!$A$2:$A$14358,)),'S8910'!B3188)&amp;""</f>
        <v>Xác định xóa thành phố này</v>
      </c>
      <c r="C3188" s="2" t="str">
        <f>IF(B3188="",IF('S8910'!B3188=0,B3188,'S8910'!B3188),B3188)&amp;""</f>
        <v>Xác định xóa thành phố này</v>
      </c>
      <c r="D3188" s="3" t="s">
        <v>26680</v>
      </c>
      <c r="E3188" s="5" t="str">
        <f>IF('S8910'!B3188&amp;""=D3188,"",D3188)</f>
        <v/>
      </c>
      <c r="F3188" s="5" t="str">
        <f>IF('S8910'!B3188&amp;""=D3188,"",'S8910'!B3188&amp;"")</f>
        <v/>
      </c>
      <c r="G3188" s="5" t="str">
        <f>IF('S8910'!$B3188&amp;""=ID_out!$D3188,"","TRUE")</f>
        <v/>
      </c>
      <c r="H3188" t="s">
        <v>0</v>
      </c>
    </row>
    <row r="3189" spans="1:8">
      <c r="A3189" s="7" t="s">
        <v>3241</v>
      </c>
      <c r="B3189" s="89" t="str">
        <f>IF(ISNUMBER(MATCH(ID_out!$A3189,'S107'!$A$2:$A$14358,)),INDEX('S107'!B$2:B$14358,MATCH(ID_out!$A3189,'S107'!$A$2:$A$14358,)),'S8910'!B3189)&amp;""</f>
        <v>Xoá skin</v>
      </c>
      <c r="C3189" s="2" t="str">
        <f>IF(B3189="",IF('S8910'!B3189=0,B3189,'S8910'!B3189),B3189)&amp;""</f>
        <v>Xoá skin</v>
      </c>
      <c r="D3189" s="3" t="s">
        <v>26681</v>
      </c>
      <c r="E3189" s="5" t="str">
        <f>IF('S8910'!B3189&amp;""=D3189,"",D3189)</f>
        <v/>
      </c>
      <c r="F3189" s="5" t="str">
        <f>IF('S8910'!B3189&amp;""=D3189,"",'S8910'!B3189&amp;"")</f>
        <v/>
      </c>
      <c r="G3189" s="5" t="str">
        <f>IF('S8910'!$B3189&amp;""=ID_out!$D3189,"","TRUE")</f>
        <v/>
      </c>
      <c r="H3189" t="s">
        <v>0</v>
      </c>
    </row>
    <row r="3190" spans="1:8">
      <c r="A3190" s="7" t="s">
        <v>3242</v>
      </c>
      <c r="B3190" s="89" t="str">
        <f>IF(ISNUMBER(MATCH(ID_out!$A3190,'S107'!$A$2:$A$14358,)),INDEX('S107'!B$2:B$14358,MATCH(ID_out!$A3190,'S107'!$A$2:$A$14358,)),'S8910'!B3190)&amp;""</f>
        <v>Xóa trang này</v>
      </c>
      <c r="C3190" s="2" t="str">
        <f>IF(B3190="",IF('S8910'!B3190=0,B3190,'S8910'!B3190),B3190)&amp;""</f>
        <v>Xóa trang này</v>
      </c>
      <c r="D3190" s="3" t="s">
        <v>26682</v>
      </c>
      <c r="E3190" s="5" t="str">
        <f>IF('S8910'!B3190&amp;""=D3190,"",D3190)</f>
        <v/>
      </c>
      <c r="F3190" s="5" t="str">
        <f>IF('S8910'!B3190&amp;""=D3190,"",'S8910'!B3190&amp;"")</f>
        <v/>
      </c>
      <c r="G3190" s="5" t="str">
        <f>IF('S8910'!$B3190&amp;""=ID_out!$D3190,"","TRUE")</f>
        <v/>
      </c>
      <c r="H3190" t="s">
        <v>0</v>
      </c>
    </row>
    <row r="3191" spans="1:8">
      <c r="A3191" s="7" t="s">
        <v>3243</v>
      </c>
      <c r="B3191" s="89" t="str">
        <f>IF(ISNUMBER(MATCH(ID_out!$A3191,'S107'!$A$2:$A$14358,)),INDEX('S107'!B$2:B$14358,MATCH(ID_out!$A3191,'S107'!$A$2:$A$14358,)),'S8910'!B3191)&amp;""</f>
        <v>Xóa nhiệm vụ</v>
      </c>
      <c r="C3191" s="2" t="str">
        <f>IF(B3191="",IF('S8910'!B3191=0,B3191,'S8910'!B3191),B3191)&amp;""</f>
        <v>Xóa nhiệm vụ</v>
      </c>
      <c r="D3191" s="3" t="s">
        <v>26683</v>
      </c>
      <c r="E3191" s="5" t="str">
        <f>IF('S8910'!B3191&amp;""=D3191,"",D3191)</f>
        <v/>
      </c>
      <c r="F3191" s="5" t="str">
        <f>IF('S8910'!B3191&amp;""=D3191,"",'S8910'!B3191&amp;"")</f>
        <v/>
      </c>
      <c r="G3191" s="5" t="str">
        <f>IF('S8910'!$B3191&amp;""=ID_out!$D3191,"","TRUE")</f>
        <v/>
      </c>
      <c r="H3191" t="s">
        <v>0</v>
      </c>
    </row>
    <row r="3192" spans="1:8">
      <c r="A3192" s="7" t="s">
        <v>3244</v>
      </c>
      <c r="B3192" s="89" t="str">
        <f>IF(ISNUMBER(MATCH(ID_out!$A3192,'S107'!$A$2:$A$14358,)),INDEX('S107'!B$2:B$14358,MATCH(ID_out!$A3192,'S107'!$A$2:$A$14358,)),'S8910'!B3192)&amp;""</f>
        <v>Xóa các nội dung của bộ nhớ cục bộ hoặc bỏ đăng ký một phần các kênh được đăng ký</v>
      </c>
      <c r="C3192" s="2" t="str">
        <f>IF(B3192="",IF('S8910'!B3192=0,B3192,'S8910'!B3192),B3192)&amp;""</f>
        <v>Xóa các nội dung của bộ nhớ cục bộ hoặc bỏ đăng ký một phần các kênh được đăng ký</v>
      </c>
      <c r="D3192" s="3" t="s">
        <v>26684</v>
      </c>
      <c r="E3192" s="5" t="str">
        <f>IF('S8910'!B3192&amp;""=D3192,"",D3192)</f>
        <v/>
      </c>
      <c r="F3192" s="5" t="str">
        <f>IF('S8910'!B3192&amp;""=D3192,"",'S8910'!B3192&amp;"")</f>
        <v/>
      </c>
      <c r="G3192" s="5" t="str">
        <f>IF('S8910'!$B3192&amp;""=ID_out!$D3192,"","TRUE")</f>
        <v/>
      </c>
      <c r="H3192" t="s">
        <v>0</v>
      </c>
    </row>
    <row r="3193" spans="1:8">
      <c r="A3193" s="7" t="s">
        <v>3245</v>
      </c>
      <c r="B3193" s="89" t="str">
        <f>IF(ISNUMBER(MATCH(ID_out!$A3193,'S107'!$A$2:$A$14358,)),INDEX('S107'!B$2:B$14358,MATCH(ID_out!$A3193,'S107'!$A$2:$A$14358,)),'S8910'!B3193)&amp;""</f>
        <v>Xóa mạng đã chọn?</v>
      </c>
      <c r="C3193" s="2" t="str">
        <f>IF(B3193="",IF('S8910'!B3193=0,B3193,'S8910'!B3193),B3193)&amp;""</f>
        <v>Xóa mạng đã chọn?</v>
      </c>
      <c r="D3193" s="3" t="s">
        <v>26685</v>
      </c>
      <c r="E3193" s="5" t="str">
        <f>IF('S8910'!B3193&amp;""=D3193,"",D3193)</f>
        <v/>
      </c>
      <c r="F3193" s="5" t="str">
        <f>IF('S8910'!B3193&amp;""=D3193,"",'S8910'!B3193&amp;"")</f>
        <v/>
      </c>
      <c r="G3193" s="5" t="str">
        <f>IF('S8910'!$B3193&amp;""=ID_out!$D3193,"","TRUE")</f>
        <v/>
      </c>
      <c r="H3193" t="s">
        <v>0</v>
      </c>
    </row>
    <row r="3194" spans="1:8">
      <c r="A3194" s="7" t="s">
        <v>3246</v>
      </c>
      <c r="B3194" s="89" t="str">
        <f>IF(ISNUMBER(MATCH(ID_out!$A3194,'S107'!$A$2:$A$14358,)),INDEX('S107'!B$2:B$14358,MATCH(ID_out!$A3194,'S107'!$A$2:$A$14358,)),'S8910'!B3194)&amp;""</f>
        <v>Xóa kênh này?</v>
      </c>
      <c r="C3194" s="2" t="str">
        <f>IF(B3194="",IF('S8910'!B3194=0,B3194,'S8910'!B3194),B3194)&amp;""</f>
        <v>Xóa kênh này?</v>
      </c>
      <c r="D3194" s="3" t="s">
        <v>26686</v>
      </c>
      <c r="E3194" s="5" t="str">
        <f>IF('S8910'!B3194&amp;""=D3194,"",D3194)</f>
        <v/>
      </c>
      <c r="F3194" s="5" t="str">
        <f>IF('S8910'!B3194&amp;""=D3194,"",'S8910'!B3194&amp;"")</f>
        <v/>
      </c>
      <c r="G3194" s="5" t="str">
        <f>IF('S8910'!$B3194&amp;""=ID_out!$D3194,"","TRUE")</f>
        <v/>
      </c>
      <c r="H3194" t="s">
        <v>0</v>
      </c>
    </row>
    <row r="3195" spans="1:8">
      <c r="A3195" s="7" t="s">
        <v>3247</v>
      </c>
      <c r="B3195" s="89" t="str">
        <f>IF(ISNUMBER(MATCH(ID_out!$A3195,'S107'!$A$2:$A$14358,)),INDEX('S107'!B$2:B$14358,MATCH(ID_out!$A3195,'S107'!$A$2:$A$14358,)),'S8910'!B3195)&amp;""</f>
        <v>Xóa bộ phim này?</v>
      </c>
      <c r="C3195" s="2" t="str">
        <f>IF(B3195="",IF('S8910'!B3195=0,B3195,'S8910'!B3195),B3195)&amp;""</f>
        <v>Xóa bộ phim này?</v>
      </c>
      <c r="D3195" s="3" t="s">
        <v>26687</v>
      </c>
      <c r="E3195" s="5" t="str">
        <f>IF('S8910'!B3195&amp;""=D3195,"",D3195)</f>
        <v/>
      </c>
      <c r="F3195" s="5" t="str">
        <f>IF('S8910'!B3195&amp;""=D3195,"",'S8910'!B3195&amp;"")</f>
        <v/>
      </c>
      <c r="G3195" s="5" t="str">
        <f>IF('S8910'!$B3195&amp;""=ID_out!$D3195,"","TRUE")</f>
        <v/>
      </c>
      <c r="H3195" t="s">
        <v>0</v>
      </c>
    </row>
    <row r="3196" spans="1:8">
      <c r="A3196" s="7" t="s">
        <v>3248</v>
      </c>
      <c r="B3196" s="89" t="str">
        <f>IF(ISNUMBER(MATCH(ID_out!$A3196,'S107'!$A$2:$A$14358,)),INDEX('S107'!B$2:B$14358,MATCH(ID_out!$A3196,'S107'!$A$2:$A$14358,)),'S8910'!B3196)&amp;""</f>
        <v>Xóa lược sử hôm nay</v>
      </c>
      <c r="C3196" s="2" t="str">
        <f>IF(B3196="",IF('S8910'!B3196=0,B3196,'S8910'!B3196),B3196)&amp;""</f>
        <v>Xóa lược sử hôm nay</v>
      </c>
      <c r="D3196" s="3" t="s">
        <v>26688</v>
      </c>
      <c r="E3196" s="5" t="str">
        <f>IF('S8910'!B3196&amp;""=D3196,"",D3196)</f>
        <v/>
      </c>
      <c r="F3196" s="5" t="str">
        <f>IF('S8910'!B3196&amp;""=D3196,"",'S8910'!B3196&amp;"")</f>
        <v/>
      </c>
      <c r="G3196" s="5" t="str">
        <f>IF('S8910'!$B3196&amp;""=ID_out!$D3196,"","TRUE")</f>
        <v/>
      </c>
      <c r="H3196" t="s">
        <v>0</v>
      </c>
    </row>
    <row r="3197" spans="1:8">
      <c r="A3197" s="7" t="s">
        <v>3249</v>
      </c>
      <c r="B3197" s="89" t="str">
        <f>IF(ISNUMBER(MATCH(ID_out!$A3197,'S107'!$A$2:$A$14358,)),INDEX('S107'!B$2:B$14358,MATCH(ID_out!$A3197,'S107'!$A$2:$A$14358,)),'S8910'!B3197)&amp;""</f>
        <v xml:space="preserve">Xóa : Xóa các WLAN đang được chọn </v>
      </c>
      <c r="C3197" s="2" t="str">
        <f>IF(B3197="",IF('S8910'!B3197=0,B3197,'S8910'!B3197),B3197)&amp;""</f>
        <v xml:space="preserve">Xóa : Xóa các WLAN đang được chọn </v>
      </c>
      <c r="D3197" s="3" t="s">
        <v>26689</v>
      </c>
      <c r="E3197" s="5" t="str">
        <f>IF('S8910'!B3197&amp;""=D3197,"",D3197)</f>
        <v/>
      </c>
      <c r="F3197" s="5" t="str">
        <f>IF('S8910'!B3197&amp;""=D3197,"",'S8910'!B3197&amp;"")</f>
        <v/>
      </c>
      <c r="G3197" s="5" t="str">
        <f>IF('S8910'!$B3197&amp;""=ID_out!$D3197,"","TRUE")</f>
        <v/>
      </c>
      <c r="H3197" t="s">
        <v>0</v>
      </c>
    </row>
    <row r="3198" spans="1:8">
      <c r="A3198" s="7" t="s">
        <v>3250</v>
      </c>
      <c r="B3198" s="89" t="str">
        <f>IF(ISNUMBER(MATCH(ID_out!$A3198,'S107'!$A$2:$A$14358,)),INDEX('S107'!B$2:B$14358,MATCH(ID_out!$A3198,'S107'!$A$2:$A$14358,)),'S8910'!B3198)&amp;""</f>
        <v>Xóa?</v>
      </c>
      <c r="C3198" s="2" t="str">
        <f>IF(B3198="",IF('S8910'!B3198=0,B3198,'S8910'!B3198),B3198)&amp;""</f>
        <v>Xóa?</v>
      </c>
      <c r="D3198" s="3" t="s">
        <v>26670</v>
      </c>
      <c r="E3198" s="5" t="str">
        <f>IF('S8910'!B3198&amp;""=D3198,"",D3198)</f>
        <v/>
      </c>
      <c r="F3198" s="5" t="str">
        <f>IF('S8910'!B3198&amp;""=D3198,"",'S8910'!B3198&amp;"")</f>
        <v/>
      </c>
      <c r="G3198" s="5" t="str">
        <f>IF('S8910'!$B3198&amp;""=ID_out!$D3198,"","TRUE")</f>
        <v/>
      </c>
      <c r="H3198" t="s">
        <v>0</v>
      </c>
    </row>
    <row r="3199" spans="1:8">
      <c r="A3199" s="7" t="s">
        <v>3251</v>
      </c>
      <c r="B3199" s="89" t="str">
        <f>IF(ISNUMBER(MATCH(ID_out!$A3199,'S107'!$A$2:$A$14358,)),INDEX('S107'!B$2:B$14358,MATCH(ID_out!$A3199,'S107'!$A$2:$A$14358,)),'S8910'!B3199)&amp;""</f>
        <v>Xóa?</v>
      </c>
      <c r="C3199" s="2" t="str">
        <f>IF(B3199="",IF('S8910'!B3199=0,B3199,'S8910'!B3199),B3199)&amp;""</f>
        <v>Xóa?</v>
      </c>
      <c r="D3199" s="3" t="s">
        <v>26670</v>
      </c>
      <c r="E3199" s="5" t="str">
        <f>IF('S8910'!B3199&amp;""=D3199,"",D3199)</f>
        <v/>
      </c>
      <c r="F3199" s="5" t="str">
        <f>IF('S8910'!B3199&amp;""=D3199,"",'S8910'!B3199&amp;"")</f>
        <v/>
      </c>
      <c r="G3199" s="5" t="str">
        <f>IF('S8910'!$B3199&amp;""=ID_out!$D3199,"","TRUE")</f>
        <v/>
      </c>
      <c r="H3199" t="s">
        <v>0</v>
      </c>
    </row>
    <row r="3200" spans="1:8">
      <c r="A3200" s="7" t="s">
        <v>3252</v>
      </c>
      <c r="B3200" s="89" t="str">
        <f>IF(ISNUMBER(MATCH(ID_out!$A3200,'S107'!$A$2:$A$14358,)),INDEX('S107'!B$2:B$14358,MATCH(ID_out!$A3200,'S107'!$A$2:$A$14358,)),'S8910'!B3200)&amp;""</f>
        <v>Xóa?</v>
      </c>
      <c r="C3200" s="2" t="str">
        <f>IF(B3200="",IF('S8910'!B3200=0,B3200,'S8910'!B3200),B3200)&amp;""</f>
        <v>Xóa?</v>
      </c>
      <c r="D3200" s="3" t="s">
        <v>26670</v>
      </c>
      <c r="E3200" s="5" t="str">
        <f>IF('S8910'!B3200&amp;""=D3200,"",D3200)</f>
        <v/>
      </c>
      <c r="F3200" s="5" t="str">
        <f>IF('S8910'!B3200&amp;""=D3200,"",'S8910'!B3200&amp;"")</f>
        <v/>
      </c>
      <c r="G3200" s="5" t="str">
        <f>IF('S8910'!$B3200&amp;""=ID_out!$D3200,"","TRUE")</f>
        <v/>
      </c>
      <c r="H3200" t="s">
        <v>0</v>
      </c>
    </row>
    <row r="3201" spans="1:8">
      <c r="A3201" s="7" t="s">
        <v>3253</v>
      </c>
      <c r="B3201" s="89" t="str">
        <f>IF(ISNUMBER(MATCH(ID_out!$A3201,'S107'!$A$2:$A$14358,)),INDEX('S107'!B$2:B$14358,MATCH(ID_out!$A3201,'S107'!$A$2:$A$14358,)),'S8910'!B3201)&amp;""</f>
        <v>Xóa?</v>
      </c>
      <c r="C3201" s="2" t="str">
        <f>IF(B3201="",IF('S8910'!B3201=0,B3201,'S8910'!B3201),B3201)&amp;""</f>
        <v>Xóa?</v>
      </c>
      <c r="D3201" s="3" t="s">
        <v>26670</v>
      </c>
      <c r="E3201" s="5" t="str">
        <f>IF('S8910'!B3201&amp;""=D3201,"",D3201)</f>
        <v/>
      </c>
      <c r="F3201" s="5" t="str">
        <f>IF('S8910'!B3201&amp;""=D3201,"",'S8910'!B3201&amp;"")</f>
        <v/>
      </c>
      <c r="G3201" s="5" t="str">
        <f>IF('S8910'!$B3201&amp;""=ID_out!$D3201,"","TRUE")</f>
        <v/>
      </c>
      <c r="H3201" t="s">
        <v>0</v>
      </c>
    </row>
    <row r="3202" spans="1:8">
      <c r="A3202" s="7" t="s">
        <v>3254</v>
      </c>
      <c r="B3202" s="89" t="str">
        <f>IF(ISNUMBER(MATCH(ID_out!$A3202,'S107'!$A$2:$A$14358,)),INDEX('S107'!B$2:B$14358,MATCH(ID_out!$A3202,'S107'!$A$2:$A$14358,)),'S8910'!B3202)&amp;""</f>
        <v>Xóa?</v>
      </c>
      <c r="C3202" s="2" t="str">
        <f>IF(B3202="",IF('S8910'!B3202=0,B3202,'S8910'!B3202),B3202)&amp;""</f>
        <v>Xóa?</v>
      </c>
      <c r="D3202" s="3" t="s">
        <v>26670</v>
      </c>
      <c r="E3202" s="5" t="str">
        <f>IF('S8910'!B3202&amp;""=D3202,"",D3202)</f>
        <v/>
      </c>
      <c r="F3202" s="5" t="str">
        <f>IF('S8910'!B3202&amp;""=D3202,"",'S8910'!B3202&amp;"")</f>
        <v/>
      </c>
      <c r="G3202" s="5" t="str">
        <f>IF('S8910'!$B3202&amp;""=ID_out!$D3202,"","TRUE")</f>
        <v/>
      </c>
      <c r="H3202" t="s">
        <v>0</v>
      </c>
    </row>
    <row r="3203" spans="1:8">
      <c r="A3203" s="7" t="s">
        <v>3255</v>
      </c>
      <c r="B3203" s="89" t="str">
        <f>IF(ISNUMBER(MATCH(ID_out!$A3203,'S107'!$A$2:$A$14358,)),INDEX('S107'!B$2:B$14358,MATCH(ID_out!$A3203,'S107'!$A$2:$A$14358,)),'S8910'!B3203)&amp;""</f>
        <v>Xóa?</v>
      </c>
      <c r="C3203" s="2" t="str">
        <f>IF(B3203="",IF('S8910'!B3203=0,B3203,'S8910'!B3203),B3203)&amp;""</f>
        <v>Xóa?</v>
      </c>
      <c r="D3203" s="3" t="s">
        <v>26670</v>
      </c>
      <c r="E3203" s="5" t="str">
        <f>IF('S8910'!B3203&amp;""=D3203,"",D3203)</f>
        <v/>
      </c>
      <c r="F3203" s="5" t="str">
        <f>IF('S8910'!B3203&amp;""=D3203,"",'S8910'!B3203&amp;"")</f>
        <v/>
      </c>
      <c r="G3203" s="5" t="str">
        <f>IF('S8910'!$B3203&amp;""=ID_out!$D3203,"","TRUE")</f>
        <v/>
      </c>
      <c r="H3203" t="s">
        <v>0</v>
      </c>
    </row>
    <row r="3204" spans="1:8">
      <c r="A3204" s="7" t="s">
        <v>3256</v>
      </c>
      <c r="B3204" s="89" t="str">
        <f>IF(ISNUMBER(MATCH(ID_out!$A3204,'S107'!$A$2:$A$14358,)),INDEX('S107'!B$2:B$14358,MATCH(ID_out!$A3204,'S107'!$A$2:$A$14358,)),'S8910'!B3204)&amp;""</f>
        <v>Xóa?</v>
      </c>
      <c r="C3204" s="2" t="str">
        <f>IF(B3204="",IF('S8910'!B3204=0,B3204,'S8910'!B3204),B3204)&amp;""</f>
        <v>Xóa?</v>
      </c>
      <c r="D3204" s="3" t="s">
        <v>26670</v>
      </c>
      <c r="E3204" s="5" t="str">
        <f>IF('S8910'!B3204&amp;""=D3204,"",D3204)</f>
        <v/>
      </c>
      <c r="F3204" s="5" t="str">
        <f>IF('S8910'!B3204&amp;""=D3204,"",'S8910'!B3204&amp;"")</f>
        <v/>
      </c>
      <c r="G3204" s="5" t="str">
        <f>IF('S8910'!$B3204&amp;""=ID_out!$D3204,"","TRUE")</f>
        <v/>
      </c>
      <c r="H3204" t="s">
        <v>0</v>
      </c>
    </row>
    <row r="3205" spans="1:8">
      <c r="A3205" s="7" t="s">
        <v>3257</v>
      </c>
      <c r="B3205" s="89" t="str">
        <f>IF(ISNUMBER(MATCH(ID_out!$A3205,'S107'!$A$2:$A$14358,)),INDEX('S107'!B$2:B$14358,MATCH(ID_out!$A3205,'S107'!$A$2:$A$14358,)),'S8910'!B3205)&amp;""</f>
        <v>Xóa?</v>
      </c>
      <c r="C3205" s="2" t="str">
        <f>IF(B3205="",IF('S8910'!B3205=0,B3205,'S8910'!B3205),B3205)&amp;""</f>
        <v>Xóa?</v>
      </c>
      <c r="D3205" s="3" t="s">
        <v>26670</v>
      </c>
      <c r="E3205" s="5" t="str">
        <f>IF('S8910'!B3205&amp;""=D3205,"",D3205)</f>
        <v/>
      </c>
      <c r="F3205" s="5" t="str">
        <f>IF('S8910'!B3205&amp;""=D3205,"",'S8910'!B3205&amp;"")</f>
        <v/>
      </c>
      <c r="G3205" s="5" t="str">
        <f>IF('S8910'!$B3205&amp;""=ID_out!$D3205,"","TRUE")</f>
        <v/>
      </c>
      <c r="H3205" t="s">
        <v>0</v>
      </c>
    </row>
    <row r="3206" spans="1:8">
      <c r="A3206" s="7" t="s">
        <v>3258</v>
      </c>
      <c r="B3206" s="89" t="str">
        <f>IF(ISNUMBER(MATCH(ID_out!$A3206,'S107'!$A$2:$A$14358,)),INDEX('S107'!B$2:B$14358,MATCH(ID_out!$A3206,'S107'!$A$2:$A$14358,)),'S8910'!B3206)&amp;""</f>
        <v>Xóa?</v>
      </c>
      <c r="C3206" s="2" t="str">
        <f>IF(B3206="",IF('S8910'!B3206=0,B3206,'S8910'!B3206),B3206)&amp;""</f>
        <v>Xóa?</v>
      </c>
      <c r="D3206" s="3" t="s">
        <v>26670</v>
      </c>
      <c r="E3206" s="5" t="str">
        <f>IF('S8910'!B3206&amp;""=D3206,"",D3206)</f>
        <v/>
      </c>
      <c r="F3206" s="5" t="str">
        <f>IF('S8910'!B3206&amp;""=D3206,"",'S8910'!B3206&amp;"")</f>
        <v/>
      </c>
      <c r="G3206" s="5" t="str">
        <f>IF('S8910'!$B3206&amp;""=ID_out!$D3206,"","TRUE")</f>
        <v/>
      </c>
      <c r="H3206" t="s">
        <v>0</v>
      </c>
    </row>
    <row r="3207" spans="1:8">
      <c r="A3207" s="7" t="s">
        <v>3259</v>
      </c>
      <c r="B3207" s="89" t="str">
        <f>IF(ISNUMBER(MATCH(ID_out!$A3207,'S107'!$A$2:$A$14358,)),INDEX('S107'!B$2:B$14358,MATCH(ID_out!$A3207,'S107'!$A$2:$A$14358,)),'S8910'!B3207)&amp;""</f>
        <v>Xóa?</v>
      </c>
      <c r="C3207" s="2" t="str">
        <f>IF(B3207="",IF('S8910'!B3207=0,B3207,'S8910'!B3207),B3207)&amp;""</f>
        <v>Xóa?</v>
      </c>
      <c r="D3207" s="3" t="s">
        <v>26670</v>
      </c>
      <c r="E3207" s="5" t="str">
        <f>IF('S8910'!B3207&amp;""=D3207,"",D3207)</f>
        <v/>
      </c>
      <c r="F3207" s="5" t="str">
        <f>IF('S8910'!B3207&amp;""=D3207,"",'S8910'!B3207&amp;"")</f>
        <v/>
      </c>
      <c r="G3207" s="5" t="str">
        <f>IF('S8910'!$B3207&amp;""=ID_out!$D3207,"","TRUE")</f>
        <v/>
      </c>
      <c r="H3207" t="s">
        <v>0</v>
      </c>
    </row>
    <row r="3208" spans="1:8">
      <c r="A3208" s="7" t="s">
        <v>3260</v>
      </c>
      <c r="B3208" s="89" t="str">
        <f>IF(ISNUMBER(MATCH(ID_out!$A3208,'S107'!$A$2:$A$14358,)),INDEX('S107'!B$2:B$14358,MATCH(ID_out!$A3208,'S107'!$A$2:$A$14358,)),'S8910'!B3208)&amp;""</f>
        <v>Xóa?</v>
      </c>
      <c r="C3208" s="2" t="str">
        <f>IF(B3208="",IF('S8910'!B3208=0,B3208,'S8910'!B3208),B3208)&amp;""</f>
        <v>Xóa?</v>
      </c>
      <c r="D3208" s="3" t="s">
        <v>26670</v>
      </c>
      <c r="E3208" s="5" t="str">
        <f>IF('S8910'!B3208&amp;""=D3208,"",D3208)</f>
        <v/>
      </c>
      <c r="F3208" s="5" t="str">
        <f>IF('S8910'!B3208&amp;""=D3208,"",'S8910'!B3208&amp;"")</f>
        <v/>
      </c>
      <c r="G3208" s="5" t="str">
        <f>IF('S8910'!$B3208&amp;""=ID_out!$D3208,"","TRUE")</f>
        <v/>
      </c>
      <c r="H3208" t="s">
        <v>0</v>
      </c>
    </row>
    <row r="3209" spans="1:8">
      <c r="A3209" s="7" t="s">
        <v>3261</v>
      </c>
      <c r="B3209" s="89" t="str">
        <f>IF(ISNUMBER(MATCH(ID_out!$A3209,'S107'!$A$2:$A$14358,)),INDEX('S107'!B$2:B$14358,MATCH(ID_out!$A3209,'S107'!$A$2:$A$14358,)),'S8910'!B3209)&amp;""</f>
        <v>Xóa?</v>
      </c>
      <c r="C3209" s="2" t="str">
        <f>IF(B3209="",IF('S8910'!B3209=0,B3209,'S8910'!B3209),B3209)&amp;""</f>
        <v>Xóa?</v>
      </c>
      <c r="D3209" s="3" t="s">
        <v>26670</v>
      </c>
      <c r="E3209" s="5" t="str">
        <f>IF('S8910'!B3209&amp;""=D3209,"",D3209)</f>
        <v/>
      </c>
      <c r="F3209" s="5" t="str">
        <f>IF('S8910'!B3209&amp;""=D3209,"",'S8910'!B3209&amp;"")</f>
        <v/>
      </c>
      <c r="G3209" s="5" t="str">
        <f>IF('S8910'!$B3209&amp;""=ID_out!$D3209,"","TRUE")</f>
        <v/>
      </c>
      <c r="H3209" t="s">
        <v>0</v>
      </c>
    </row>
    <row r="3210" spans="1:8">
      <c r="A3210" s="7" t="s">
        <v>3262</v>
      </c>
      <c r="B3210" s="89" t="str">
        <f>IF(ISNUMBER(MATCH(ID_out!$A3210,'S107'!$A$2:$A$14358,)),INDEX('S107'!B$2:B$14358,MATCH(ID_out!$A3210,'S107'!$A$2:$A$14358,)),'S8910'!B3210)&amp;""</f>
        <v>Xóa?</v>
      </c>
      <c r="C3210" s="2" t="str">
        <f>IF(B3210="",IF('S8910'!B3210=0,B3210,'S8910'!B3210),B3210)&amp;""</f>
        <v>Xóa?</v>
      </c>
      <c r="D3210" s="3" t="s">
        <v>26670</v>
      </c>
      <c r="E3210" s="5" t="str">
        <f>IF('S8910'!B3210&amp;""=D3210,"",D3210)</f>
        <v/>
      </c>
      <c r="F3210" s="5" t="str">
        <f>IF('S8910'!B3210&amp;""=D3210,"",'S8910'!B3210&amp;"")</f>
        <v/>
      </c>
      <c r="G3210" s="5" t="str">
        <f>IF('S8910'!$B3210&amp;""=ID_out!$D3210,"","TRUE")</f>
        <v/>
      </c>
      <c r="H3210" t="s">
        <v>0</v>
      </c>
    </row>
    <row r="3211" spans="1:8">
      <c r="A3211" s="7" t="s">
        <v>3263</v>
      </c>
      <c r="B3211" s="89" t="str">
        <f>IF(ISNUMBER(MATCH(ID_out!$A3211,'S107'!$A$2:$A$14358,)),INDEX('S107'!B$2:B$14358,MATCH(ID_out!$A3211,'S107'!$A$2:$A$14358,)),'S8910'!B3211)&amp;""</f>
        <v>Xóa?</v>
      </c>
      <c r="C3211" s="2" t="str">
        <f>IF(B3211="",IF('S8910'!B3211=0,B3211,'S8910'!B3211),B3211)&amp;""</f>
        <v>Xóa?</v>
      </c>
      <c r="D3211" s="3" t="s">
        <v>26670</v>
      </c>
      <c r="E3211" s="5" t="str">
        <f>IF('S8910'!B3211&amp;""=D3211,"",D3211)</f>
        <v/>
      </c>
      <c r="F3211" s="5" t="str">
        <f>IF('S8910'!B3211&amp;""=D3211,"",'S8910'!B3211&amp;"")</f>
        <v/>
      </c>
      <c r="G3211" s="5" t="str">
        <f>IF('S8910'!$B3211&amp;""=ID_out!$D3211,"","TRUE")</f>
        <v/>
      </c>
      <c r="H3211" t="s">
        <v>0</v>
      </c>
    </row>
    <row r="3212" spans="1:8">
      <c r="A3212" s="7" t="s">
        <v>3264</v>
      </c>
      <c r="B3212" s="89" t="str">
        <f>IF(ISNUMBER(MATCH(ID_out!$A3212,'S107'!$A$2:$A$14358,)),INDEX('S107'!B$2:B$14358,MATCH(ID_out!$A3212,'S107'!$A$2:$A$14358,)),'S8910'!B3212)&amp;""</f>
        <v>Xóa?</v>
      </c>
      <c r="C3212" s="2" t="str">
        <f>IF(B3212="",IF('S8910'!B3212=0,B3212,'S8910'!B3212),B3212)&amp;""</f>
        <v>Xóa?</v>
      </c>
      <c r="D3212" s="3" t="s">
        <v>26670</v>
      </c>
      <c r="E3212" s="5" t="str">
        <f>IF('S8910'!B3212&amp;""=D3212,"",D3212)</f>
        <v/>
      </c>
      <c r="F3212" s="5" t="str">
        <f>IF('S8910'!B3212&amp;""=D3212,"",'S8910'!B3212&amp;"")</f>
        <v/>
      </c>
      <c r="G3212" s="5" t="str">
        <f>IF('S8910'!$B3212&amp;""=ID_out!$D3212,"","TRUE")</f>
        <v/>
      </c>
      <c r="H3212" t="s">
        <v>0</v>
      </c>
    </row>
    <row r="3213" spans="1:8">
      <c r="A3213" s="7" t="s">
        <v>3265</v>
      </c>
      <c r="B3213" s="89" t="str">
        <f>IF(ISNUMBER(MATCH(ID_out!$A3213,'S107'!$A$2:$A$14358,)),INDEX('S107'!B$2:B$14358,MATCH(ID_out!$A3213,'S107'!$A$2:$A$14358,)),'S8910'!B3213)&amp;""</f>
        <v>Xóa?</v>
      </c>
      <c r="C3213" s="2" t="str">
        <f>IF(B3213="",IF('S8910'!B3213=0,B3213,'S8910'!B3213),B3213)&amp;""</f>
        <v>Xóa?</v>
      </c>
      <c r="D3213" s="3" t="s">
        <v>26670</v>
      </c>
      <c r="E3213" s="5" t="str">
        <f>IF('S8910'!B3213&amp;""=D3213,"",D3213)</f>
        <v/>
      </c>
      <c r="F3213" s="5" t="str">
        <f>IF('S8910'!B3213&amp;""=D3213,"",'S8910'!B3213&amp;"")</f>
        <v/>
      </c>
      <c r="G3213" s="5" t="str">
        <f>IF('S8910'!$B3213&amp;""=ID_out!$D3213,"","TRUE")</f>
        <v/>
      </c>
      <c r="H3213" t="s">
        <v>0</v>
      </c>
    </row>
    <row r="3214" spans="1:8">
      <c r="A3214" s="7" t="s">
        <v>3266</v>
      </c>
      <c r="B3214" s="89" t="str">
        <f>IF(ISNUMBER(MATCH(ID_out!$A3214,'S107'!$A$2:$A$14358,)),INDEX('S107'!B$2:B$14358,MATCH(ID_out!$A3214,'S107'!$A$2:$A$14358,)),'S8910'!B3214)&amp;""</f>
        <v>Xóa?</v>
      </c>
      <c r="C3214" s="2" t="str">
        <f>IF(B3214="",IF('S8910'!B3214=0,B3214,'S8910'!B3214),B3214)&amp;""</f>
        <v>Xóa?</v>
      </c>
      <c r="D3214" s="3" t="s">
        <v>26670</v>
      </c>
      <c r="E3214" s="5" t="str">
        <f>IF('S8910'!B3214&amp;""=D3214,"",D3214)</f>
        <v/>
      </c>
      <c r="F3214" s="5" t="str">
        <f>IF('S8910'!B3214&amp;""=D3214,"",'S8910'!B3214&amp;"")</f>
        <v/>
      </c>
      <c r="G3214" s="5" t="str">
        <f>IF('S8910'!$B3214&amp;""=ID_out!$D3214,"","TRUE")</f>
        <v/>
      </c>
      <c r="H3214" t="s">
        <v>0</v>
      </c>
    </row>
    <row r="3215" spans="1:8">
      <c r="A3215" s="7" t="s">
        <v>3267</v>
      </c>
      <c r="B3215" s="89" t="str">
        <f>IF(ISNUMBER(MATCH(ID_out!$A3215,'S107'!$A$2:$A$14358,)),INDEX('S107'!B$2:B$14358,MATCH(ID_out!$A3215,'S107'!$A$2:$A$14358,)),'S8910'!B3215)&amp;""</f>
        <v>Xóa?</v>
      </c>
      <c r="C3215" s="2" t="str">
        <f>IF(B3215="",IF('S8910'!B3215=0,B3215,'S8910'!B3215),B3215)&amp;""</f>
        <v>Xóa?</v>
      </c>
      <c r="D3215" s="3" t="s">
        <v>26670</v>
      </c>
      <c r="E3215" s="5" t="str">
        <f>IF('S8910'!B3215&amp;""=D3215,"",D3215)</f>
        <v/>
      </c>
      <c r="F3215" s="5" t="str">
        <f>IF('S8910'!B3215&amp;""=D3215,"",'S8910'!B3215&amp;"")</f>
        <v/>
      </c>
      <c r="G3215" s="5" t="str">
        <f>IF('S8910'!$B3215&amp;""=ID_out!$D3215,"","TRUE")</f>
        <v/>
      </c>
      <c r="H3215" t="s">
        <v>0</v>
      </c>
    </row>
    <row r="3216" spans="1:8">
      <c r="A3216" s="7" t="s">
        <v>3268</v>
      </c>
      <c r="B3216" s="89" t="str">
        <f>IF(ISNUMBER(MATCH(ID_out!$A3216,'S107'!$A$2:$A$14358,)),INDEX('S107'!B$2:B$14358,MATCH(ID_out!$A3216,'S107'!$A$2:$A$14358,)),'S8910'!B3216)&amp;""</f>
        <v>Xóa?</v>
      </c>
      <c r="C3216" s="2" t="str">
        <f>IF(B3216="",IF('S8910'!B3216=0,B3216,'S8910'!B3216),B3216)&amp;""</f>
        <v>Xóa?</v>
      </c>
      <c r="D3216" s="3" t="s">
        <v>26670</v>
      </c>
      <c r="E3216" s="5" t="str">
        <f>IF('S8910'!B3216&amp;""=D3216,"",D3216)</f>
        <v/>
      </c>
      <c r="F3216" s="5" t="str">
        <f>IF('S8910'!B3216&amp;""=D3216,"",'S8910'!B3216&amp;"")</f>
        <v/>
      </c>
      <c r="G3216" s="5" t="str">
        <f>IF('S8910'!$B3216&amp;""=ID_out!$D3216,"","TRUE")</f>
        <v/>
      </c>
      <c r="H3216" t="s">
        <v>0</v>
      </c>
    </row>
    <row r="3217" spans="1:8">
      <c r="A3217" s="7" t="s">
        <v>3269</v>
      </c>
      <c r="B3217" s="89" t="str">
        <f>IF(ISNUMBER(MATCH(ID_out!$A3217,'S107'!$A$2:$A$14358,)),INDEX('S107'!B$2:B$14358,MATCH(ID_out!$A3217,'S107'!$A$2:$A$14358,)),'S8910'!B3217)&amp;""</f>
        <v>Xóa?</v>
      </c>
      <c r="C3217" s="2" t="str">
        <f>IF(B3217="",IF('S8910'!B3217=0,B3217,'S8910'!B3217),B3217)&amp;""</f>
        <v>Xóa?</v>
      </c>
      <c r="D3217" s="3" t="s">
        <v>26670</v>
      </c>
      <c r="E3217" s="5" t="str">
        <f>IF('S8910'!B3217&amp;""=D3217,"",D3217)</f>
        <v/>
      </c>
      <c r="F3217" s="5" t="str">
        <f>IF('S8910'!B3217&amp;""=D3217,"",'S8910'!B3217&amp;"")</f>
        <v/>
      </c>
      <c r="G3217" s="5" t="str">
        <f>IF('S8910'!$B3217&amp;""=ID_out!$D3217,"","TRUE")</f>
        <v/>
      </c>
      <c r="H3217" t="s">
        <v>0</v>
      </c>
    </row>
    <row r="3218" spans="1:8">
      <c r="A3218" s="7" t="s">
        <v>3270</v>
      </c>
      <c r="B3218" s="89" t="str">
        <f>IF(ISNUMBER(MATCH(ID_out!$A3218,'S107'!$A$2:$A$14358,)),INDEX('S107'!B$2:B$14358,MATCH(ID_out!$A3218,'S107'!$A$2:$A$14358,)),'S8910'!B3218)&amp;""</f>
        <v>Xóa?</v>
      </c>
      <c r="C3218" s="2" t="str">
        <f>IF(B3218="",IF('S8910'!B3218=0,B3218,'S8910'!B3218),B3218)&amp;""</f>
        <v>Xóa?</v>
      </c>
      <c r="D3218" s="3" t="s">
        <v>26670</v>
      </c>
      <c r="E3218" s="5" t="str">
        <f>IF('S8910'!B3218&amp;""=D3218,"",D3218)</f>
        <v/>
      </c>
      <c r="F3218" s="5" t="str">
        <f>IF('S8910'!B3218&amp;""=D3218,"",'S8910'!B3218&amp;"")</f>
        <v/>
      </c>
      <c r="G3218" s="5" t="str">
        <f>IF('S8910'!$B3218&amp;""=ID_out!$D3218,"","TRUE")</f>
        <v/>
      </c>
      <c r="H3218" t="s">
        <v>0</v>
      </c>
    </row>
    <row r="3219" spans="1:8">
      <c r="A3219" s="7" t="s">
        <v>3271</v>
      </c>
      <c r="B3219" s="89" t="str">
        <f>IF(ISNUMBER(MATCH(ID_out!$A3219,'S107'!$A$2:$A$14358,)),INDEX('S107'!B$2:B$14358,MATCH(ID_out!$A3219,'S107'!$A$2:$A$14358,)),'S8910'!B3219)&amp;""</f>
        <v>Xóa?</v>
      </c>
      <c r="C3219" s="2" t="str">
        <f>IF(B3219="",IF('S8910'!B3219=0,B3219,'S8910'!B3219),B3219)&amp;""</f>
        <v>Xóa?</v>
      </c>
      <c r="D3219" s="3" t="s">
        <v>26670</v>
      </c>
      <c r="E3219" s="5" t="str">
        <f>IF('S8910'!B3219&amp;""=D3219,"",D3219)</f>
        <v/>
      </c>
      <c r="F3219" s="5" t="str">
        <f>IF('S8910'!B3219&amp;""=D3219,"",'S8910'!B3219&amp;"")</f>
        <v/>
      </c>
      <c r="G3219" s="5" t="str">
        <f>IF('S8910'!$B3219&amp;""=ID_out!$D3219,"","TRUE")</f>
        <v/>
      </c>
      <c r="H3219" t="s">
        <v>0</v>
      </c>
    </row>
    <row r="3220" spans="1:8">
      <c r="A3220" s="7" t="s">
        <v>3272</v>
      </c>
      <c r="B3220" s="89" t="str">
        <f>IF(ISNUMBER(MATCH(ID_out!$A3220,'S107'!$A$2:$A$14358,)),INDEX('S107'!B$2:B$14358,MATCH(ID_out!$A3220,'S107'!$A$2:$A$14358,)),'S8910'!B3220)&amp;""</f>
        <v>Đã xóa</v>
      </c>
      <c r="C3220" s="2" t="str">
        <f>IF(B3220="",IF('S8910'!B3220=0,B3220,'S8910'!B3220),B3220)&amp;""</f>
        <v>Đã xóa</v>
      </c>
      <c r="D3220" s="3" t="s">
        <v>26176</v>
      </c>
      <c r="E3220" s="5" t="str">
        <f>IF('S8910'!B3220&amp;""=D3220,"",D3220)</f>
        <v/>
      </c>
      <c r="F3220" s="5" t="str">
        <f>IF('S8910'!B3220&amp;""=D3220,"",'S8910'!B3220&amp;"")</f>
        <v/>
      </c>
      <c r="G3220" s="5" t="str">
        <f>IF('S8910'!$B3220&amp;""=ID_out!$D3220,"","TRUE")</f>
        <v/>
      </c>
      <c r="H3220" t="s">
        <v>0</v>
      </c>
    </row>
    <row r="3221" spans="1:8">
      <c r="A3221" s="7" t="s">
        <v>3273</v>
      </c>
      <c r="B3221" s="89" t="str">
        <f>IF(ISNUMBER(MATCH(ID_out!$A3221,'S107'!$A$2:$A$14358,)),INDEX('S107'!B$2:B$14358,MATCH(ID_out!$A3221,'S107'!$A$2:$A$14358,)),'S8910'!B3221)&amp;""</f>
        <v>Đã xóa</v>
      </c>
      <c r="C3221" s="2" t="str">
        <f>IF(B3221="",IF('S8910'!B3221=0,B3221,'S8910'!B3221),B3221)&amp;""</f>
        <v>Đã xóa</v>
      </c>
      <c r="D3221" s="3" t="s">
        <v>26176</v>
      </c>
      <c r="E3221" s="5" t="str">
        <f>IF('S8910'!B3221&amp;""=D3221,"",D3221)</f>
        <v/>
      </c>
      <c r="F3221" s="5" t="str">
        <f>IF('S8910'!B3221&amp;""=D3221,"",'S8910'!B3221&amp;"")</f>
        <v/>
      </c>
      <c r="G3221" s="5" t="str">
        <f>IF('S8910'!$B3221&amp;""=ID_out!$D3221,"","TRUE")</f>
        <v/>
      </c>
      <c r="H3221" t="s">
        <v>0</v>
      </c>
    </row>
    <row r="3222" spans="1:8">
      <c r="A3222" s="7" t="s">
        <v>3274</v>
      </c>
      <c r="B3222" s="89" t="str">
        <f>IF(ISNUMBER(MATCH(ID_out!$A3222,'S107'!$A$2:$A$14358,)),INDEX('S107'!B$2:B$14358,MATCH(ID_out!$A3222,'S107'!$A$2:$A$14358,)),'S8910'!B3222)&amp;""</f>
        <v>Đã xóa</v>
      </c>
      <c r="C3222" s="2" t="str">
        <f>IF(B3222="",IF('S8910'!B3222=0,B3222,'S8910'!B3222),B3222)&amp;""</f>
        <v>Đã xóa</v>
      </c>
      <c r="D3222" s="3" t="s">
        <v>26176</v>
      </c>
      <c r="E3222" s="5" t="str">
        <f>IF('S8910'!B3222&amp;""=D3222,"",D3222)</f>
        <v/>
      </c>
      <c r="F3222" s="5" t="str">
        <f>IF('S8910'!B3222&amp;""=D3222,"",'S8910'!B3222&amp;"")</f>
        <v/>
      </c>
      <c r="G3222" s="5" t="str">
        <f>IF('S8910'!$B3222&amp;""=ID_out!$D3222,"","TRUE")</f>
        <v/>
      </c>
      <c r="H3222" t="s">
        <v>0</v>
      </c>
    </row>
    <row r="3223" spans="1:8">
      <c r="A3223" s="7" t="s">
        <v>3275</v>
      </c>
      <c r="B3223" s="89" t="str">
        <f>IF(ISNUMBER(MATCH(ID_out!$A3223,'S107'!$A$2:$A$14358,)),INDEX('S107'!B$2:B$14358,MATCH(ID_out!$A3223,'S107'!$A$2:$A$14358,)),'S8910'!B3223)&amp;""</f>
        <v>Đã xóa</v>
      </c>
      <c r="C3223" s="2" t="str">
        <f>IF(B3223="",IF('S8910'!B3223=0,B3223,'S8910'!B3223),B3223)&amp;""</f>
        <v>Đã xóa</v>
      </c>
      <c r="D3223" s="3" t="s">
        <v>26176</v>
      </c>
      <c r="E3223" s="5" t="str">
        <f>IF('S8910'!B3223&amp;""=D3223,"",D3223)</f>
        <v/>
      </c>
      <c r="F3223" s="5" t="str">
        <f>IF('S8910'!B3223&amp;""=D3223,"",'S8910'!B3223&amp;"")</f>
        <v/>
      </c>
      <c r="G3223" s="5" t="str">
        <f>IF('S8910'!$B3223&amp;""=ID_out!$D3223,"","TRUE")</f>
        <v/>
      </c>
      <c r="H3223" t="s">
        <v>0</v>
      </c>
    </row>
    <row r="3224" spans="1:8">
      <c r="A3224" s="7" t="s">
        <v>3276</v>
      </c>
      <c r="B3224" s="89" t="str">
        <f>IF(ISNUMBER(MATCH(ID_out!$A3224,'S107'!$A$2:$A$14358,)),INDEX('S107'!B$2:B$14358,MATCH(ID_out!$A3224,'S107'!$A$2:$A$14358,)),'S8910'!B3224)&amp;""</f>
        <v>Đã xóa</v>
      </c>
      <c r="C3224" s="2" t="str">
        <f>IF(B3224="",IF('S8910'!B3224=0,B3224,'S8910'!B3224),B3224)&amp;""</f>
        <v>Đã xóa</v>
      </c>
      <c r="D3224" s="3" t="s">
        <v>26176</v>
      </c>
      <c r="E3224" s="5" t="str">
        <f>IF('S8910'!B3224&amp;""=D3224,"",D3224)</f>
        <v/>
      </c>
      <c r="F3224" s="5" t="str">
        <f>IF('S8910'!B3224&amp;""=D3224,"",'S8910'!B3224&amp;"")</f>
        <v/>
      </c>
      <c r="G3224" s="5" t="str">
        <f>IF('S8910'!$B3224&amp;""=ID_out!$D3224,"","TRUE")</f>
        <v/>
      </c>
      <c r="H3224" t="s">
        <v>0</v>
      </c>
    </row>
    <row r="3225" spans="1:8">
      <c r="A3225" s="7" t="s">
        <v>3277</v>
      </c>
      <c r="B3225" s="89" t="str">
        <f>IF(ISNUMBER(MATCH(ID_out!$A3225,'S107'!$A$2:$A$14358,)),INDEX('S107'!B$2:B$14358,MATCH(ID_out!$A3225,'S107'!$A$2:$A$14358,)),'S8910'!B3225)&amp;""</f>
        <v>Đã xóa</v>
      </c>
      <c r="C3225" s="2" t="str">
        <f>IF(B3225="",IF('S8910'!B3225=0,B3225,'S8910'!B3225),B3225)&amp;""</f>
        <v>Đã xóa</v>
      </c>
      <c r="D3225" s="3" t="s">
        <v>26176</v>
      </c>
      <c r="E3225" s="5" t="str">
        <f>IF('S8910'!B3225&amp;""=D3225,"",D3225)</f>
        <v/>
      </c>
      <c r="F3225" s="5" t="str">
        <f>IF('S8910'!B3225&amp;""=D3225,"",'S8910'!B3225&amp;"")</f>
        <v/>
      </c>
      <c r="G3225" s="5" t="str">
        <f>IF('S8910'!$B3225&amp;""=ID_out!$D3225,"","TRUE")</f>
        <v/>
      </c>
      <c r="H3225" t="s">
        <v>0</v>
      </c>
    </row>
    <row r="3226" spans="1:8">
      <c r="A3226" s="7" t="s">
        <v>3278</v>
      </c>
      <c r="B3226" s="89" t="str">
        <f>IF(ISNUMBER(MATCH(ID_out!$A3226,'S107'!$A$2:$A$14358,)),INDEX('S107'!B$2:B$14358,MATCH(ID_out!$A3226,'S107'!$A$2:$A$14358,)),'S8910'!B3226)&amp;""</f>
        <v>Đã xóa</v>
      </c>
      <c r="C3226" s="2" t="str">
        <f>IF(B3226="",IF('S8910'!B3226=0,B3226,'S8910'!B3226),B3226)&amp;""</f>
        <v>Đã xóa</v>
      </c>
      <c r="D3226" s="3" t="s">
        <v>26176</v>
      </c>
      <c r="E3226" s="5" t="str">
        <f>IF('S8910'!B3226&amp;""=D3226,"",D3226)</f>
        <v/>
      </c>
      <c r="F3226" s="5" t="str">
        <f>IF('S8910'!B3226&amp;""=D3226,"",'S8910'!B3226&amp;"")</f>
        <v/>
      </c>
      <c r="G3226" s="5" t="str">
        <f>IF('S8910'!$B3226&amp;""=ID_out!$D3226,"","TRUE")</f>
        <v/>
      </c>
      <c r="H3226" t="s">
        <v>0</v>
      </c>
    </row>
    <row r="3227" spans="1:8">
      <c r="A3227" s="7" t="s">
        <v>3279</v>
      </c>
      <c r="B3227" s="89" t="str">
        <f>IF(ISNUMBER(MATCH(ID_out!$A3227,'S107'!$A$2:$A$14358,)),INDEX('S107'!B$2:B$14358,MATCH(ID_out!$A3227,'S107'!$A$2:$A$14358,)),'S8910'!B3227)&amp;""</f>
        <v>Đã xóa</v>
      </c>
      <c r="C3227" s="2" t="str">
        <f>IF(B3227="",IF('S8910'!B3227=0,B3227,'S8910'!B3227),B3227)&amp;""</f>
        <v>Đã xóa</v>
      </c>
      <c r="D3227" s="3" t="s">
        <v>26176</v>
      </c>
      <c r="E3227" s="5" t="str">
        <f>IF('S8910'!B3227&amp;""=D3227,"",D3227)</f>
        <v/>
      </c>
      <c r="F3227" s="5" t="str">
        <f>IF('S8910'!B3227&amp;""=D3227,"",'S8910'!B3227&amp;"")</f>
        <v/>
      </c>
      <c r="G3227" s="5" t="str">
        <f>IF('S8910'!$B3227&amp;""=ID_out!$D3227,"","TRUE")</f>
        <v/>
      </c>
      <c r="H3227" t="s">
        <v>0</v>
      </c>
    </row>
    <row r="3228" spans="1:8">
      <c r="A3228" s="7" t="s">
        <v>3280</v>
      </c>
      <c r="B3228" s="89" t="str">
        <f>IF(ISNUMBER(MATCH(ID_out!$A3228,'S107'!$A$2:$A$14358,)),INDEX('S107'!B$2:B$14358,MATCH(ID_out!$A3228,'S107'!$A$2:$A$14358,)),'S8910'!B3228)&amp;""</f>
        <v>Đã xóa</v>
      </c>
      <c r="C3228" s="2" t="str">
        <f>IF(B3228="",IF('S8910'!B3228=0,B3228,'S8910'!B3228),B3228)&amp;""</f>
        <v>Đã xóa</v>
      </c>
      <c r="D3228" s="3" t="s">
        <v>26176</v>
      </c>
      <c r="E3228" s="5" t="str">
        <f>IF('S8910'!B3228&amp;""=D3228,"",D3228)</f>
        <v/>
      </c>
      <c r="F3228" s="5" t="str">
        <f>IF('S8910'!B3228&amp;""=D3228,"",'S8910'!B3228&amp;"")</f>
        <v/>
      </c>
      <c r="G3228" s="5" t="str">
        <f>IF('S8910'!$B3228&amp;""=ID_out!$D3228,"","TRUE")</f>
        <v/>
      </c>
      <c r="H3228" t="s">
        <v>0</v>
      </c>
    </row>
    <row r="3229" spans="1:8">
      <c r="A3229" s="7" t="s">
        <v>3281</v>
      </c>
      <c r="B3229" s="89" t="str">
        <f>IF(ISNUMBER(MATCH(ID_out!$A3229,'S107'!$A$2:$A$14358,)),INDEX('S107'!B$2:B$14358,MATCH(ID_out!$A3229,'S107'!$A$2:$A$14358,)),'S8910'!B3229)&amp;""</f>
        <v>Đã xóa</v>
      </c>
      <c r="C3229" s="2" t="str">
        <f>IF(B3229="",IF('S8910'!B3229=0,B3229,'S8910'!B3229),B3229)&amp;""</f>
        <v>Đã xóa</v>
      </c>
      <c r="D3229" s="3" t="s">
        <v>26176</v>
      </c>
      <c r="E3229" s="5" t="str">
        <f>IF('S8910'!B3229&amp;""=D3229,"",D3229)</f>
        <v/>
      </c>
      <c r="F3229" s="5" t="str">
        <f>IF('S8910'!B3229&amp;""=D3229,"",'S8910'!B3229&amp;"")</f>
        <v/>
      </c>
      <c r="G3229" s="5" t="str">
        <f>IF('S8910'!$B3229&amp;""=ID_out!$D3229,"","TRUE")</f>
        <v/>
      </c>
      <c r="H3229" t="s">
        <v>0</v>
      </c>
    </row>
    <row r="3230" spans="1:8">
      <c r="A3230" s="7" t="s">
        <v>3282</v>
      </c>
      <c r="B3230" s="89" t="str">
        <f>IF(ISNUMBER(MATCH(ID_out!$A3230,'S107'!$A$2:$A$14358,)),INDEX('S107'!B$2:B$14358,MATCH(ID_out!$A3230,'S107'!$A$2:$A$14358,)),'S8910'!B3230)&amp;""</f>
        <v>Đã xóa</v>
      </c>
      <c r="C3230" s="2" t="str">
        <f>IF(B3230="",IF('S8910'!B3230=0,B3230,'S8910'!B3230),B3230)&amp;""</f>
        <v>Đã xóa</v>
      </c>
      <c r="D3230" s="3" t="s">
        <v>26176</v>
      </c>
      <c r="E3230" s="5" t="str">
        <f>IF('S8910'!B3230&amp;""=D3230,"",D3230)</f>
        <v/>
      </c>
      <c r="F3230" s="5" t="str">
        <f>IF('S8910'!B3230&amp;""=D3230,"",'S8910'!B3230&amp;"")</f>
        <v/>
      </c>
      <c r="G3230" s="5" t="str">
        <f>IF('S8910'!$B3230&amp;""=ID_out!$D3230,"","TRUE")</f>
        <v/>
      </c>
      <c r="H3230" t="s">
        <v>0</v>
      </c>
    </row>
    <row r="3231" spans="1:8">
      <c r="A3231" s="7" t="s">
        <v>3283</v>
      </c>
      <c r="B3231" s="89" t="str">
        <f>IF(ISNUMBER(MATCH(ID_out!$A3231,'S107'!$A$2:$A$14358,)),INDEX('S107'!B$2:B$14358,MATCH(ID_out!$A3231,'S107'!$A$2:$A$14358,)),'S8910'!B3231)&amp;""</f>
        <v>Đã xóa</v>
      </c>
      <c r="C3231" s="2" t="str">
        <f>IF(B3231="",IF('S8910'!B3231=0,B3231,'S8910'!B3231),B3231)&amp;""</f>
        <v>Đã xóa</v>
      </c>
      <c r="D3231" s="3" t="s">
        <v>26176</v>
      </c>
      <c r="E3231" s="5" t="str">
        <f>IF('S8910'!B3231&amp;""=D3231,"",D3231)</f>
        <v/>
      </c>
      <c r="F3231" s="5" t="str">
        <f>IF('S8910'!B3231&amp;""=D3231,"",'S8910'!B3231&amp;"")</f>
        <v/>
      </c>
      <c r="G3231" s="5" t="str">
        <f>IF('S8910'!$B3231&amp;""=ID_out!$D3231,"","TRUE")</f>
        <v/>
      </c>
      <c r="H3231" t="s">
        <v>0</v>
      </c>
    </row>
    <row r="3232" spans="1:8">
      <c r="A3232" s="7" t="s">
        <v>3284</v>
      </c>
      <c r="B3232" s="89" t="str">
        <f>IF(ISNUMBER(MATCH(ID_out!$A3232,'S107'!$A$2:$A$14358,)),INDEX('S107'!B$2:B$14358,MATCH(ID_out!$A3232,'S107'!$A$2:$A$14358,)),'S8910'!B3232)&amp;""</f>
        <v>Đã xóa</v>
      </c>
      <c r="C3232" s="2" t="str">
        <f>IF(B3232="",IF('S8910'!B3232=0,B3232,'S8910'!B3232),B3232)&amp;""</f>
        <v>Đã xóa</v>
      </c>
      <c r="D3232" s="3" t="s">
        <v>26176</v>
      </c>
      <c r="E3232" s="5" t="str">
        <f>IF('S8910'!B3232&amp;""=D3232,"",D3232)</f>
        <v/>
      </c>
      <c r="F3232" s="5" t="str">
        <f>IF('S8910'!B3232&amp;""=D3232,"",'S8910'!B3232&amp;"")</f>
        <v/>
      </c>
      <c r="G3232" s="5" t="str">
        <f>IF('S8910'!$B3232&amp;""=ID_out!$D3232,"","TRUE")</f>
        <v/>
      </c>
      <c r="H3232" t="s">
        <v>0</v>
      </c>
    </row>
    <row r="3233" spans="1:8">
      <c r="A3233" s="7" t="s">
        <v>3285</v>
      </c>
      <c r="B3233" s="89" t="str">
        <f>IF(ISNUMBER(MATCH(ID_out!$A3233,'S107'!$A$2:$A$14358,)),INDEX('S107'!B$2:B$14358,MATCH(ID_out!$A3233,'S107'!$A$2:$A$14358,)),'S8910'!B3233)&amp;""</f>
        <v>Đã xóa</v>
      </c>
      <c r="C3233" s="2" t="str">
        <f>IF(B3233="",IF('S8910'!B3233=0,B3233,'S8910'!B3233),B3233)&amp;""</f>
        <v>Đã xóa</v>
      </c>
      <c r="D3233" s="3" t="s">
        <v>26176</v>
      </c>
      <c r="E3233" s="5" t="str">
        <f>IF('S8910'!B3233&amp;""=D3233,"",D3233)</f>
        <v/>
      </c>
      <c r="F3233" s="5" t="str">
        <f>IF('S8910'!B3233&amp;""=D3233,"",'S8910'!B3233&amp;"")</f>
        <v/>
      </c>
      <c r="G3233" s="5" t="str">
        <f>IF('S8910'!$B3233&amp;""=ID_out!$D3233,"","TRUE")</f>
        <v/>
      </c>
      <c r="H3233" t="s">
        <v>0</v>
      </c>
    </row>
    <row r="3234" spans="1:8">
      <c r="A3234" s="7" t="s">
        <v>3286</v>
      </c>
      <c r="B3234" s="89" t="str">
        <f>IF(ISNUMBER(MATCH(ID_out!$A3234,'S107'!$A$2:$A$14358,)),INDEX('S107'!B$2:B$14358,MATCH(ID_out!$A3234,'S107'!$A$2:$A$14358,)),'S8910'!B3234)&amp;""</f>
        <v>Đã xóa</v>
      </c>
      <c r="C3234" s="2" t="str">
        <f>IF(B3234="",IF('S8910'!B3234=0,B3234,'S8910'!B3234),B3234)&amp;""</f>
        <v>Đã xóa</v>
      </c>
      <c r="D3234" s="3" t="s">
        <v>26176</v>
      </c>
      <c r="E3234" s="5" t="str">
        <f>IF('S8910'!B3234&amp;""=D3234,"",D3234)</f>
        <v/>
      </c>
      <c r="F3234" s="5" t="str">
        <f>IF('S8910'!B3234&amp;""=D3234,"",'S8910'!B3234&amp;"")</f>
        <v/>
      </c>
      <c r="G3234" s="5" t="str">
        <f>IF('S8910'!$B3234&amp;""=ID_out!$D3234,"","TRUE")</f>
        <v/>
      </c>
      <c r="H3234" t="s">
        <v>0</v>
      </c>
    </row>
    <row r="3235" spans="1:8">
      <c r="A3235" s="7" t="s">
        <v>3287</v>
      </c>
      <c r="B3235" s="89" t="str">
        <f>IF(ISNUMBER(MATCH(ID_out!$A3235,'S107'!$A$2:$A$14358,)),INDEX('S107'!B$2:B$14358,MATCH(ID_out!$A3235,'S107'!$A$2:$A$14358,)),'S8910'!B3235)&amp;""</f>
        <v>Đã xóa</v>
      </c>
      <c r="C3235" s="2" t="str">
        <f>IF(B3235="",IF('S8910'!B3235=0,B3235,'S8910'!B3235),B3235)&amp;""</f>
        <v>Đã xóa</v>
      </c>
      <c r="D3235" s="3" t="s">
        <v>26176</v>
      </c>
      <c r="E3235" s="5" t="str">
        <f>IF('S8910'!B3235&amp;""=D3235,"",D3235)</f>
        <v/>
      </c>
      <c r="F3235" s="5" t="str">
        <f>IF('S8910'!B3235&amp;""=D3235,"",'S8910'!B3235&amp;"")</f>
        <v/>
      </c>
      <c r="G3235" s="5" t="str">
        <f>IF('S8910'!$B3235&amp;""=ID_out!$D3235,"","TRUE")</f>
        <v/>
      </c>
      <c r="H3235" t="s">
        <v>0</v>
      </c>
    </row>
    <row r="3236" spans="1:8">
      <c r="A3236" s="7" t="s">
        <v>3288</v>
      </c>
      <c r="B3236" s="89" t="str">
        <f>IF(ISNUMBER(MATCH(ID_out!$A3236,'S107'!$A$2:$A$14358,)),INDEX('S107'!B$2:B$14358,MATCH(ID_out!$A3236,'S107'!$A$2:$A$14358,)),'S8910'!B3236)&amp;""</f>
        <v>Đã xóa</v>
      </c>
      <c r="C3236" s="2" t="str">
        <f>IF(B3236="",IF('S8910'!B3236=0,B3236,'S8910'!B3236),B3236)&amp;""</f>
        <v>Đã xóa</v>
      </c>
      <c r="D3236" s="3" t="s">
        <v>26176</v>
      </c>
      <c r="E3236" s="5" t="str">
        <f>IF('S8910'!B3236&amp;""=D3236,"",D3236)</f>
        <v/>
      </c>
      <c r="F3236" s="5" t="str">
        <f>IF('S8910'!B3236&amp;""=D3236,"",'S8910'!B3236&amp;"")</f>
        <v/>
      </c>
      <c r="G3236" s="5" t="str">
        <f>IF('S8910'!$B3236&amp;""=ID_out!$D3236,"","TRUE")</f>
        <v/>
      </c>
      <c r="H3236" t="s">
        <v>0</v>
      </c>
    </row>
    <row r="3237" spans="1:8">
      <c r="A3237" s="7" t="s">
        <v>3289</v>
      </c>
      <c r="B3237" s="89" t="str">
        <f>IF(ISNUMBER(MATCH(ID_out!$A3237,'S107'!$A$2:$A$14358,)),INDEX('S107'!B$2:B$14358,MATCH(ID_out!$A3237,'S107'!$A$2:$A$14358,)),'S8910'!B3237)&amp;""</f>
        <v>Đã xóa</v>
      </c>
      <c r="C3237" s="2" t="str">
        <f>IF(B3237="",IF('S8910'!B3237=0,B3237,'S8910'!B3237),B3237)&amp;""</f>
        <v>Đã xóa</v>
      </c>
      <c r="D3237" s="3" t="s">
        <v>26176</v>
      </c>
      <c r="E3237" s="5" t="str">
        <f>IF('S8910'!B3237&amp;""=D3237,"",D3237)</f>
        <v/>
      </c>
      <c r="F3237" s="5" t="str">
        <f>IF('S8910'!B3237&amp;""=D3237,"",'S8910'!B3237&amp;"")</f>
        <v/>
      </c>
      <c r="G3237" s="5" t="str">
        <f>IF('S8910'!$B3237&amp;""=ID_out!$D3237,"","TRUE")</f>
        <v/>
      </c>
      <c r="H3237" t="s">
        <v>0</v>
      </c>
    </row>
    <row r="3238" spans="1:8">
      <c r="A3238" s="7" t="s">
        <v>3290</v>
      </c>
      <c r="B3238" s="89" t="str">
        <f>IF(ISNUMBER(MATCH(ID_out!$A3238,'S107'!$A$2:$A$14358,)),INDEX('S107'!B$2:B$14358,MATCH(ID_out!$A3238,'S107'!$A$2:$A$14358,)),'S8910'!B3238)&amp;""</f>
        <v>Đã xóa</v>
      </c>
      <c r="C3238" s="2" t="str">
        <f>IF(B3238="",IF('S8910'!B3238=0,B3238,'S8910'!B3238),B3238)&amp;""</f>
        <v>Đã xóa</v>
      </c>
      <c r="D3238" s="3" t="s">
        <v>26176</v>
      </c>
      <c r="E3238" s="5" t="str">
        <f>IF('S8910'!B3238&amp;""=D3238,"",D3238)</f>
        <v/>
      </c>
      <c r="F3238" s="5" t="str">
        <f>IF('S8910'!B3238&amp;""=D3238,"",'S8910'!B3238&amp;"")</f>
        <v/>
      </c>
      <c r="G3238" s="5" t="str">
        <f>IF('S8910'!$B3238&amp;""=ID_out!$D3238,"","TRUE")</f>
        <v/>
      </c>
      <c r="H3238" t="s">
        <v>0</v>
      </c>
    </row>
    <row r="3239" spans="1:8">
      <c r="A3239" s="7" t="s">
        <v>3291</v>
      </c>
      <c r="B3239" s="89" t="str">
        <f>IF(ISNUMBER(MATCH(ID_out!$A3239,'S107'!$A$2:$A$14358,)),INDEX('S107'!B$2:B$14358,MATCH(ID_out!$A3239,'S107'!$A$2:$A$14358,)),'S8910'!B3239)&amp;""</f>
        <v>Đã xóa</v>
      </c>
      <c r="C3239" s="2" t="str">
        <f>IF(B3239="",IF('S8910'!B3239=0,B3239,'S8910'!B3239),B3239)&amp;""</f>
        <v>Đã xóa</v>
      </c>
      <c r="D3239" s="3" t="s">
        <v>26176</v>
      </c>
      <c r="E3239" s="5" t="str">
        <f>IF('S8910'!B3239&amp;""=D3239,"",D3239)</f>
        <v/>
      </c>
      <c r="F3239" s="5" t="str">
        <f>IF('S8910'!B3239&amp;""=D3239,"",'S8910'!B3239&amp;"")</f>
        <v/>
      </c>
      <c r="G3239" s="5" t="str">
        <f>IF('S8910'!$B3239&amp;""=ID_out!$D3239,"","TRUE")</f>
        <v/>
      </c>
      <c r="H3239" t="s">
        <v>0</v>
      </c>
    </row>
    <row r="3240" spans="1:8">
      <c r="A3240" s="7" t="s">
        <v>3292</v>
      </c>
      <c r="B3240" s="89" t="str">
        <f>IF(ISNUMBER(MATCH(ID_out!$A3240,'S107'!$A$2:$A$14358,)),INDEX('S107'!B$2:B$14358,MATCH(ID_out!$A3240,'S107'!$A$2:$A$14358,)),'S8910'!B3240)&amp;""</f>
        <v>Đã xóa</v>
      </c>
      <c r="C3240" s="2" t="str">
        <f>IF(B3240="",IF('S8910'!B3240=0,B3240,'S8910'!B3240),B3240)&amp;""</f>
        <v>Đã xóa</v>
      </c>
      <c r="D3240" s="3" t="s">
        <v>26176</v>
      </c>
      <c r="E3240" s="5" t="str">
        <f>IF('S8910'!B3240&amp;""=D3240,"",D3240)</f>
        <v/>
      </c>
      <c r="F3240" s="5" t="str">
        <f>IF('S8910'!B3240&amp;""=D3240,"",'S8910'!B3240&amp;"")</f>
        <v/>
      </c>
      <c r="G3240" s="5" t="str">
        <f>IF('S8910'!$B3240&amp;""=ID_out!$D3240,"","TRUE")</f>
        <v/>
      </c>
      <c r="H3240" t="s">
        <v>0</v>
      </c>
    </row>
    <row r="3241" spans="1:8">
      <c r="A3241" s="7" t="s">
        <v>3293</v>
      </c>
      <c r="B3241" s="89" t="str">
        <f>IF(ISNUMBER(MATCH(ID_out!$A3241,'S107'!$A$2:$A$14358,)),INDEX('S107'!B$2:B$14358,MATCH(ID_out!$A3241,'S107'!$A$2:$A$14358,)),'S8910'!B3241)&amp;""</f>
        <v>Đã xóa</v>
      </c>
      <c r="C3241" s="2" t="str">
        <f>IF(B3241="",IF('S8910'!B3241=0,B3241,'S8910'!B3241),B3241)&amp;""</f>
        <v>Đã xóa</v>
      </c>
      <c r="D3241" s="3" t="s">
        <v>26176</v>
      </c>
      <c r="E3241" s="5" t="str">
        <f>IF('S8910'!B3241&amp;""=D3241,"",D3241)</f>
        <v/>
      </c>
      <c r="F3241" s="5" t="str">
        <f>IF('S8910'!B3241&amp;""=D3241,"",'S8910'!B3241&amp;"")</f>
        <v/>
      </c>
      <c r="G3241" s="5" t="str">
        <f>IF('S8910'!$B3241&amp;""=ID_out!$D3241,"","TRUE")</f>
        <v/>
      </c>
      <c r="H3241" t="s">
        <v>0</v>
      </c>
    </row>
    <row r="3242" spans="1:8">
      <c r="A3242" s="7" t="s">
        <v>3294</v>
      </c>
      <c r="B3242" s="89" t="str">
        <f>IF(ISNUMBER(MATCH(ID_out!$A3242,'S107'!$A$2:$A$14358,)),INDEX('S107'!B$2:B$14358,MATCH(ID_out!$A3242,'S107'!$A$2:$A$14358,)),'S8910'!B3242)&amp;""</f>
        <v>Đã xóa</v>
      </c>
      <c r="C3242" s="2" t="str">
        <f>IF(B3242="",IF('S8910'!B3242=0,B3242,'S8910'!B3242),B3242)&amp;""</f>
        <v>Đã xóa</v>
      </c>
      <c r="D3242" s="3" t="s">
        <v>26176</v>
      </c>
      <c r="E3242" s="5" t="str">
        <f>IF('S8910'!B3242&amp;""=D3242,"",D3242)</f>
        <v/>
      </c>
      <c r="F3242" s="5" t="str">
        <f>IF('S8910'!B3242&amp;""=D3242,"",'S8910'!B3242&amp;"")</f>
        <v/>
      </c>
      <c r="G3242" s="5" t="str">
        <f>IF('S8910'!$B3242&amp;""=ID_out!$D3242,"","TRUE")</f>
        <v/>
      </c>
      <c r="H3242" t="s">
        <v>0</v>
      </c>
    </row>
    <row r="3243" spans="1:8">
      <c r="A3243" s="7" t="s">
        <v>3295</v>
      </c>
      <c r="B3243" s="89" t="str">
        <f>IF(ISNUMBER(MATCH(ID_out!$A3243,'S107'!$A$2:$A$14358,)),INDEX('S107'!B$2:B$14358,MATCH(ID_out!$A3243,'S107'!$A$2:$A$14358,)),'S8910'!B3243)&amp;""</f>
        <v>Đã xóa</v>
      </c>
      <c r="C3243" s="2" t="str">
        <f>IF(B3243="",IF('S8910'!B3243=0,B3243,'S8910'!B3243),B3243)&amp;""</f>
        <v>Đã xóa</v>
      </c>
      <c r="D3243" s="3" t="s">
        <v>26176</v>
      </c>
      <c r="E3243" s="5" t="str">
        <f>IF('S8910'!B3243&amp;""=D3243,"",D3243)</f>
        <v/>
      </c>
      <c r="F3243" s="5" t="str">
        <f>IF('S8910'!B3243&amp;""=D3243,"",'S8910'!B3243&amp;"")</f>
        <v/>
      </c>
      <c r="G3243" s="5" t="str">
        <f>IF('S8910'!$B3243&amp;""=ID_out!$D3243,"","TRUE")</f>
        <v/>
      </c>
      <c r="H3243" t="s">
        <v>0</v>
      </c>
    </row>
    <row r="3244" spans="1:8">
      <c r="A3244" s="7" t="s">
        <v>3296</v>
      </c>
      <c r="B3244" s="89" t="str">
        <f>IF(ISNUMBER(MATCH(ID_out!$A3244,'S107'!$A$2:$A$14358,)),INDEX('S107'!B$2:B$14358,MATCH(ID_out!$A3244,'S107'!$A$2:$A$14358,)),'S8910'!B3244)&amp;""</f>
        <v>Đã xóa</v>
      </c>
      <c r="C3244" s="2" t="str">
        <f>IF(B3244="",IF('S8910'!B3244=0,B3244,'S8910'!B3244),B3244)&amp;""</f>
        <v>Đã xóa</v>
      </c>
      <c r="D3244" s="3" t="s">
        <v>26176</v>
      </c>
      <c r="E3244" s="5" t="str">
        <f>IF('S8910'!B3244&amp;""=D3244,"",D3244)</f>
        <v/>
      </c>
      <c r="F3244" s="5" t="str">
        <f>IF('S8910'!B3244&amp;""=D3244,"",'S8910'!B3244&amp;"")</f>
        <v/>
      </c>
      <c r="G3244" s="5" t="str">
        <f>IF('S8910'!$B3244&amp;""=ID_out!$D3244,"","TRUE")</f>
        <v/>
      </c>
      <c r="H3244" t="s">
        <v>0</v>
      </c>
    </row>
    <row r="3245" spans="1:8">
      <c r="A3245" s="7" t="s">
        <v>3297</v>
      </c>
      <c r="B3245" s="89" t="str">
        <f>IF(ISNUMBER(MATCH(ID_out!$A3245,'S107'!$A$2:$A$14358,)),INDEX('S107'!B$2:B$14358,MATCH(ID_out!$A3245,'S107'!$A$2:$A$14358,)),'S8910'!B3245)&amp;""</f>
        <v>Đã xóa</v>
      </c>
      <c r="C3245" s="2" t="str">
        <f>IF(B3245="",IF('S8910'!B3245=0,B3245,'S8910'!B3245),B3245)&amp;""</f>
        <v>Đã xóa</v>
      </c>
      <c r="D3245" s="3" t="s">
        <v>26176</v>
      </c>
      <c r="E3245" s="5" t="str">
        <f>IF('S8910'!B3245&amp;""=D3245,"",D3245)</f>
        <v/>
      </c>
      <c r="F3245" s="5" t="str">
        <f>IF('S8910'!B3245&amp;""=D3245,"",'S8910'!B3245&amp;"")</f>
        <v/>
      </c>
      <c r="G3245" s="5" t="str">
        <f>IF('S8910'!$B3245&amp;""=ID_out!$D3245,"","TRUE")</f>
        <v/>
      </c>
      <c r="H3245" t="s">
        <v>0</v>
      </c>
    </row>
    <row r="3246" spans="1:8">
      <c r="A3246" s="7" t="s">
        <v>3298</v>
      </c>
      <c r="B3246" s="89" t="str">
        <f>IF(ISNUMBER(MATCH(ID_out!$A3246,'S107'!$A$2:$A$14358,)),INDEX('S107'!B$2:B$14358,MATCH(ID_out!$A3246,'S107'!$A$2:$A$14358,)),'S8910'!B3246)&amp;""</f>
        <v>Đã xóa, vẫn còn một số thiết bị bluetooth đang hoạt động</v>
      </c>
      <c r="C3246" s="2" t="str">
        <f>IF(B3246="",IF('S8910'!B3246=0,B3246,'S8910'!B3246),B3246)&amp;""</f>
        <v>Đã xóa, vẫn còn một số thiết bị bluetooth đang hoạt động</v>
      </c>
      <c r="D3246" s="3" t="s">
        <v>26690</v>
      </c>
      <c r="E3246" s="5" t="str">
        <f>IF('S8910'!B3246&amp;""=D3246,"",D3246)</f>
        <v/>
      </c>
      <c r="F3246" s="5" t="str">
        <f>IF('S8910'!B3246&amp;""=D3246,"",'S8910'!B3246&amp;"")</f>
        <v/>
      </c>
      <c r="G3246" s="5" t="str">
        <f>IF('S8910'!$B3246&amp;""=ID_out!$D3246,"","TRUE")</f>
        <v/>
      </c>
      <c r="H3246" t="s">
        <v>0</v>
      </c>
    </row>
    <row r="3247" spans="1:8">
      <c r="A3247" s="7" t="s">
        <v>3299</v>
      </c>
      <c r="B3247" s="89" t="str">
        <f>IF(ISNUMBER(MATCH(ID_out!$A3247,'S107'!$A$2:$A$14358,)),INDEX('S107'!B$2:B$14358,MATCH(ID_out!$A3247,'S107'!$A$2:$A$14358,)),'S8910'!B3247)&amp;""</f>
        <v>Đang xóa</v>
      </c>
      <c r="C3247" s="2" t="str">
        <f>IF(B3247="",IF('S8910'!B3247=0,B3247,'S8910'!B3247),B3247)&amp;""</f>
        <v>Đang xóa</v>
      </c>
      <c r="D3247" s="3" t="s">
        <v>26691</v>
      </c>
      <c r="E3247" s="5" t="str">
        <f>IF('S8910'!B3247&amp;""=D3247,"",D3247)</f>
        <v/>
      </c>
      <c r="F3247" s="5" t="str">
        <f>IF('S8910'!B3247&amp;""=D3247,"",'S8910'!B3247&amp;"")</f>
        <v/>
      </c>
      <c r="G3247" s="5" t="str">
        <f>IF('S8910'!$B3247&amp;""=ID_out!$D3247,"","TRUE")</f>
        <v/>
      </c>
      <c r="H3247" t="s">
        <v>0</v>
      </c>
    </row>
    <row r="3248" spans="1:8">
      <c r="A3248" s="7" t="s">
        <v>3300</v>
      </c>
      <c r="B3248" s="89" t="str">
        <f>IF(ISNUMBER(MATCH(ID_out!$A3248,'S107'!$A$2:$A$14358,)),INDEX('S107'!B$2:B$14358,MATCH(ID_out!$A3248,'S107'!$A$2:$A$14358,)),'S8910'!B3248)&amp;""</f>
        <v>Xóa: Tài khoản,đồng thời tất cả các tin nhắn có trong tài khoản này cũng sẽ được xóa. Xác nhận xóa.</v>
      </c>
      <c r="C3248" s="2" t="str">
        <f>IF(B3248="",IF('S8910'!B3248=0,B3248,'S8910'!B3248),B3248)&amp;""</f>
        <v>Xóa: Tài khoản,đồng thời tất cả các tin nhắn có trong tài khoản này cũng sẽ được xóa. Xác nhận xóa.</v>
      </c>
      <c r="D3248" s="3" t="s">
        <v>26692</v>
      </c>
      <c r="E3248" s="5" t="str">
        <f>IF('S8910'!B3248&amp;""=D3248,"",D3248)</f>
        <v/>
      </c>
      <c r="F3248" s="5" t="str">
        <f>IF('S8910'!B3248&amp;""=D3248,"",'S8910'!B3248&amp;"")</f>
        <v/>
      </c>
      <c r="G3248" s="5" t="str">
        <f>IF('S8910'!$B3248&amp;""=ID_out!$D3248,"","TRUE")</f>
        <v/>
      </c>
      <c r="H3248" t="s">
        <v>0</v>
      </c>
    </row>
    <row r="3249" spans="1:8">
      <c r="A3249" s="7" t="s">
        <v>3301</v>
      </c>
      <c r="B3249" s="89" t="str">
        <f>IF(ISNUMBER(MATCH(ID_out!$A3249,'S107'!$A$2:$A$14358,)),INDEX('S107'!B$2:B$14358,MATCH(ID_out!$A3249,'S107'!$A$2:$A$14358,)),'S8910'!B3249)&amp;""</f>
        <v>Đang xóa...</v>
      </c>
      <c r="C3249" s="2" t="str">
        <f>IF(B3249="",IF('S8910'!B3249=0,B3249,'S8910'!B3249),B3249)&amp;""</f>
        <v>Đang xóa...</v>
      </c>
      <c r="D3249" s="3" t="s">
        <v>26693</v>
      </c>
      <c r="E3249" s="5" t="str">
        <f>IF('S8910'!B3249&amp;""=D3249,"",D3249)</f>
        <v/>
      </c>
      <c r="F3249" s="5" t="str">
        <f>IF('S8910'!B3249&amp;""=D3249,"",'S8910'!B3249&amp;"")</f>
        <v/>
      </c>
      <c r="G3249" s="5" t="str">
        <f>IF('S8910'!$B3249&amp;""=ID_out!$D3249,"","TRUE")</f>
        <v/>
      </c>
      <c r="H3249" t="s">
        <v>0</v>
      </c>
    </row>
    <row r="3250" spans="1:8">
      <c r="A3250" s="7" t="s">
        <v>3302</v>
      </c>
      <c r="B3250" s="89" t="str">
        <f>IF(ISNUMBER(MATCH(ID_out!$A3250,'S107'!$A$2:$A$14358,)),INDEX('S107'!B$2:B$14358,MATCH(ID_out!$A3250,'S107'!$A$2:$A$14358,)),'S8910'!B3250)&amp;""</f>
        <v>Đang xóa...</v>
      </c>
      <c r="C3250" s="2" t="str">
        <f>IF(B3250="",IF('S8910'!B3250=0,B3250,'S8910'!B3250),B3250)&amp;""</f>
        <v>Đang xóa...</v>
      </c>
      <c r="D3250" s="3" t="s">
        <v>26693</v>
      </c>
      <c r="E3250" s="5" t="str">
        <f>IF('S8910'!B3250&amp;""=D3250,"",D3250)</f>
        <v/>
      </c>
      <c r="F3250" s="5" t="str">
        <f>IF('S8910'!B3250&amp;""=D3250,"",'S8910'!B3250&amp;"")</f>
        <v/>
      </c>
      <c r="G3250" s="5" t="str">
        <f>IF('S8910'!$B3250&amp;""=ID_out!$D3250,"","TRUE")</f>
        <v/>
      </c>
      <c r="H3250" t="s">
        <v>0</v>
      </c>
    </row>
    <row r="3251" spans="1:8">
      <c r="A3251" s="7" t="s">
        <v>3303</v>
      </c>
      <c r="B3251" s="89" t="str">
        <f>IF(ISNUMBER(MATCH(ID_out!$A3251,'S107'!$A$2:$A$14358,)),INDEX('S107'!B$2:B$14358,MATCH(ID_out!$A3251,'S107'!$A$2:$A$14358,)),'S8910'!B3251)&amp;""</f>
        <v>Xác nhận gửi</v>
      </c>
      <c r="C3251" s="2" t="str">
        <f>IF(B3251="",IF('S8910'!B3251=0,B3251,'S8910'!B3251),B3251)&amp;""</f>
        <v>Xác nhận gửi</v>
      </c>
      <c r="D3251" s="3" t="s">
        <v>26694</v>
      </c>
      <c r="E3251" s="5" t="str">
        <f>IF('S8910'!B3251&amp;""=D3251,"",D3251)</f>
        <v/>
      </c>
      <c r="F3251" s="5" t="str">
        <f>IF('S8910'!B3251&amp;""=D3251,"",'S8910'!B3251&amp;"")</f>
        <v/>
      </c>
      <c r="G3251" s="5" t="str">
        <f>IF('S8910'!$B3251&amp;""=ID_out!$D3251,"","TRUE")</f>
        <v/>
      </c>
      <c r="H3251" t="s">
        <v>0</v>
      </c>
    </row>
    <row r="3252" spans="1:8">
      <c r="A3252" s="7" t="s">
        <v>3304</v>
      </c>
      <c r="B3252" s="89" t="str">
        <f>IF(ISNUMBER(MATCH(ID_out!$A3252,'S107'!$A$2:$A$14358,)),INDEX('S107'!B$2:B$14358,MATCH(ID_out!$A3252,'S107'!$A$2:$A$14358,)),'S8910'!B3252)&amp;""</f>
        <v>Báo cáo cuộc gọi</v>
      </c>
      <c r="C3252" s="2" t="str">
        <f>IF(B3252="",IF('S8910'!B3252=0,B3252,'S8910'!B3252),B3252)&amp;""</f>
        <v>Báo cáo cuộc gọi</v>
      </c>
      <c r="D3252" s="3" t="s">
        <v>32640</v>
      </c>
      <c r="E3252" s="5" t="str">
        <f>IF('S8910'!B3252&amp;""=D3252,"",D3252)</f>
        <v/>
      </c>
      <c r="F3252" s="5" t="str">
        <f>IF('S8910'!B3252&amp;""=D3252,"",'S8910'!B3252&amp;"")</f>
        <v/>
      </c>
      <c r="G3252" s="5" t="str">
        <f>IF('S8910'!$B3252&amp;""=ID_out!$D3252,"","TRUE")</f>
        <v/>
      </c>
      <c r="H3252" t="s">
        <v>0</v>
      </c>
    </row>
    <row r="3253" spans="1:8">
      <c r="A3253" s="7" t="s">
        <v>3305</v>
      </c>
      <c r="B3253" s="89" t="str">
        <f>IF(ISNUMBER(MATCH(ID_out!$A3253,'S107'!$A$2:$A$14358,)),INDEX('S107'!B$2:B$14358,MATCH(ID_out!$A3253,'S107'!$A$2:$A$14358,)),'S8910'!B3253)&amp;""</f>
        <v>Thời gian gửi</v>
      </c>
      <c r="C3253" s="2" t="str">
        <f>IF(B3253="",IF('S8910'!B3253=0,B3253,'S8910'!B3253),B3253)&amp;""</f>
        <v>Thời gian gửi</v>
      </c>
      <c r="D3253" s="3" t="s">
        <v>26696</v>
      </c>
      <c r="E3253" s="5" t="str">
        <f>IF('S8910'!B3253&amp;""=D3253,"",D3253)</f>
        <v/>
      </c>
      <c r="F3253" s="5" t="str">
        <f>IF('S8910'!B3253&amp;""=D3253,"",'S8910'!B3253&amp;"")</f>
        <v/>
      </c>
      <c r="G3253" s="5" t="str">
        <f>IF('S8910'!$B3253&amp;""=ID_out!$D3253,"","TRUE")</f>
        <v/>
      </c>
      <c r="H3253" t="s">
        <v>0</v>
      </c>
    </row>
    <row r="3254" spans="1:8">
      <c r="A3254" s="7" t="s">
        <v>3306</v>
      </c>
      <c r="B3254" s="89" t="str">
        <f>IF(ISNUMBER(MATCH(ID_out!$A3254,'S107'!$A$2:$A$14358,)),INDEX('S107'!B$2:B$14358,MATCH(ID_out!$A3254,'S107'!$A$2:$A$14358,)),'S8910'!B3254)&amp;""</f>
        <v>Thời gian gửi:</v>
      </c>
      <c r="C3254" s="2" t="str">
        <f>IF(B3254="",IF('S8910'!B3254=0,B3254,'S8910'!B3254),B3254)&amp;""</f>
        <v>Thời gian gửi:</v>
      </c>
      <c r="D3254" s="3" t="s">
        <v>26697</v>
      </c>
      <c r="E3254" s="5" t="str">
        <f>IF('S8910'!B3254&amp;""=D3254,"",D3254)</f>
        <v/>
      </c>
      <c r="F3254" s="5" t="str">
        <f>IF('S8910'!B3254&amp;""=D3254,"",'S8910'!B3254&amp;"")</f>
        <v/>
      </c>
      <c r="G3254" s="5" t="str">
        <f>IF('S8910'!$B3254&amp;""=ID_out!$D3254,"","TRUE")</f>
        <v/>
      </c>
      <c r="H3254" t="s">
        <v>0</v>
      </c>
    </row>
    <row r="3255" spans="1:8">
      <c r="A3255" s="7" t="s">
        <v>3307</v>
      </c>
      <c r="B3255" s="89" t="str">
        <f>IF(ISNUMBER(MATCH(ID_out!$A3255,'S107'!$A$2:$A$14358,)),INDEX('S107'!B$2:B$14358,MATCH(ID_out!$A3255,'S107'!$A$2:$A$14358,)),'S8910'!B3255)&amp;""</f>
        <v>Thời gian gửi:</v>
      </c>
      <c r="C3255" s="2" t="str">
        <f>IF(B3255="",IF('S8910'!B3255=0,B3255,'S8910'!B3255),B3255)&amp;""</f>
        <v>Thời gian gửi:</v>
      </c>
      <c r="D3255" s="3" t="s">
        <v>26697</v>
      </c>
      <c r="E3255" s="5" t="str">
        <f>IF('S8910'!B3255&amp;""=D3255,"",D3255)</f>
        <v/>
      </c>
      <c r="F3255" s="5" t="str">
        <f>IF('S8910'!B3255&amp;""=D3255,"",'S8910'!B3255&amp;"")</f>
        <v/>
      </c>
      <c r="G3255" s="5" t="str">
        <f>IF('S8910'!$B3255&amp;""=ID_out!$D3255,"","TRUE")</f>
        <v/>
      </c>
      <c r="H3255" t="s">
        <v>0</v>
      </c>
    </row>
    <row r="3256" spans="1:8">
      <c r="A3256" s="7" t="s">
        <v>3308</v>
      </c>
      <c r="B3256" s="89" t="str">
        <f>IF(ISNUMBER(MATCH(ID_out!$A3256,'S107'!$A$2:$A$14358,)),INDEX('S107'!B$2:B$14358,MATCH(ID_out!$A3256,'S107'!$A$2:$A$14358,)),'S8910'!B3256)&amp;""</f>
        <v>Demo</v>
      </c>
      <c r="C3256" s="2" t="str">
        <f>IF(B3256="",IF('S8910'!B3256=0,B3256,'S8910'!B3256),B3256)&amp;""</f>
        <v>Demo</v>
      </c>
      <c r="D3256" s="3" t="s">
        <v>16977</v>
      </c>
      <c r="E3256" s="5" t="str">
        <f>IF('S8910'!B3256&amp;""=D3256,"",D3256)</f>
        <v/>
      </c>
      <c r="F3256" s="5" t="str">
        <f>IF('S8910'!B3256&amp;""=D3256,"",'S8910'!B3256&amp;"")</f>
        <v/>
      </c>
      <c r="G3256" s="5" t="str">
        <f>IF('S8910'!$B3256&amp;""=ID_out!$D3256,"","TRUE")</f>
        <v/>
      </c>
      <c r="H3256" t="s">
        <v>0</v>
      </c>
    </row>
    <row r="3257" spans="1:8">
      <c r="A3257" s="7" t="s">
        <v>3309</v>
      </c>
      <c r="B3257" s="89" t="str">
        <f>IF(ISNUMBER(MATCH(ID_out!$A3257,'S107'!$A$2:$A$14358,)),INDEX('S107'!B$2:B$14358,MATCH(ID_out!$A3257,'S107'!$A$2:$A$14358,)),'S8910'!B3257)&amp;""</f>
        <v>Giảm tiếng ồn</v>
      </c>
      <c r="C3257" s="2" t="str">
        <f>IF(B3257="",IF('S8910'!B3257=0,B3257,'S8910'!B3257),B3257)&amp;""</f>
        <v>Giảm tiếng ồn</v>
      </c>
      <c r="D3257" s="3" t="s">
        <v>26698</v>
      </c>
      <c r="E3257" s="5" t="str">
        <f>IF('S8910'!B3257&amp;""=D3257,"",D3257)</f>
        <v/>
      </c>
      <c r="F3257" s="5" t="str">
        <f>IF('S8910'!B3257&amp;""=D3257,"",'S8910'!B3257&amp;"")</f>
        <v/>
      </c>
      <c r="G3257" s="5" t="str">
        <f>IF('S8910'!$B3257&amp;""=ID_out!$D3257,"","TRUE")</f>
        <v/>
      </c>
      <c r="H3257" t="s">
        <v>0</v>
      </c>
    </row>
    <row r="3258" spans="1:8">
      <c r="A3258" s="7" t="s">
        <v>3310</v>
      </c>
      <c r="B3258" s="89" t="str">
        <f>IF(ISNUMBER(MATCH(ID_out!$A3258,'S107'!$A$2:$A$14358,)),INDEX('S107'!B$2:B$14358,MATCH(ID_out!$A3258,'S107'!$A$2:$A$14358,)),'S8910'!B3258)&amp;""</f>
        <v>Denver</v>
      </c>
      <c r="C3258" s="2" t="str">
        <f>IF(B3258="",IF('S8910'!B3258=0,B3258,'S8910'!B3258),B3258)&amp;""</f>
        <v>Denver</v>
      </c>
      <c r="D3258" s="3" t="s">
        <v>16979</v>
      </c>
      <c r="E3258" s="5" t="str">
        <f>IF('S8910'!B3258&amp;""=D3258,"",D3258)</f>
        <v/>
      </c>
      <c r="F3258" s="5" t="str">
        <f>IF('S8910'!B3258&amp;""=D3258,"",'S8910'!B3258&amp;"")</f>
        <v/>
      </c>
      <c r="G3258" s="5" t="str">
        <f>IF('S8910'!$B3258&amp;""=ID_out!$D3258,"","TRUE")</f>
        <v/>
      </c>
      <c r="H3258" t="s">
        <v>0</v>
      </c>
    </row>
    <row r="3259" spans="1:8">
      <c r="A3259" s="7" t="s">
        <v>3311</v>
      </c>
      <c r="B3259" s="89" t="str">
        <f>IF(ISNUMBER(MATCH(ID_out!$A3259,'S107'!$A$2:$A$14358,)),INDEX('S107'!B$2:B$14358,MATCH(ID_out!$A3259,'S107'!$A$2:$A$14358,)),'S8910'!B3259)&amp;""</f>
        <v>Tên Bộ</v>
      </c>
      <c r="C3259" s="2" t="str">
        <f>IF(B3259="",IF('S8910'!B3259=0,B3259,'S8910'!B3259),B3259)&amp;""</f>
        <v>Tên Bộ</v>
      </c>
      <c r="D3259" s="3" t="s">
        <v>26699</v>
      </c>
      <c r="E3259" s="5" t="str">
        <f>IF('S8910'!B3259&amp;""=D3259,"",D3259)</f>
        <v/>
      </c>
      <c r="F3259" s="5" t="str">
        <f>IF('S8910'!B3259&amp;""=D3259,"",'S8910'!B3259&amp;"")</f>
        <v/>
      </c>
      <c r="G3259" s="5" t="str">
        <f>IF('S8910'!$B3259&amp;""=ID_out!$D3259,"","TRUE")</f>
        <v/>
      </c>
      <c r="H3259" t="s">
        <v>0</v>
      </c>
    </row>
    <row r="3260" spans="1:8">
      <c r="A3260" s="7" t="s">
        <v>3312</v>
      </c>
      <c r="B3260" s="89" t="str">
        <f>IF(ISNUMBER(MATCH(ID_out!$A3260,'S107'!$A$2:$A$14358,)),INDEX('S107'!B$2:B$14358,MATCH(ID_out!$A3260,'S107'!$A$2:$A$14358,)),'S8910'!B3260)&amp;""</f>
        <v>Miêu tả</v>
      </c>
      <c r="C3260" s="2" t="str">
        <f>IF(B3260="",IF('S8910'!B3260=0,B3260,'S8910'!B3260),B3260)&amp;""</f>
        <v>Miêu tả</v>
      </c>
      <c r="D3260" s="3" t="s">
        <v>26700</v>
      </c>
      <c r="E3260" s="5" t="str">
        <f>IF('S8910'!B3260&amp;""=D3260,"",D3260)</f>
        <v/>
      </c>
      <c r="F3260" s="5" t="str">
        <f>IF('S8910'!B3260&amp;""=D3260,"",'S8910'!B3260&amp;"")</f>
        <v/>
      </c>
      <c r="G3260" s="5" t="str">
        <f>IF('S8910'!$B3260&amp;""=ID_out!$D3260,"","TRUE")</f>
        <v/>
      </c>
      <c r="H3260" t="s">
        <v>0</v>
      </c>
    </row>
    <row r="3261" spans="1:8">
      <c r="A3261" s="7" t="s">
        <v>3313</v>
      </c>
      <c r="B3261" s="89" t="str">
        <f>IF(ISNUMBER(MATCH(ID_out!$A3261,'S107'!$A$2:$A$14358,)),INDEX('S107'!B$2:B$14358,MATCH(ID_out!$A3261,'S107'!$A$2:$A$14358,)),'S8910'!B3261)&amp;""</f>
        <v>Bỏ chọn tất cả</v>
      </c>
      <c r="C3261" s="2" t="str">
        <f>IF(B3261="",IF('S8910'!B3261=0,B3261,'S8910'!B3261),B3261)&amp;""</f>
        <v>Bỏ chọn tất cả</v>
      </c>
      <c r="D3261" s="3" t="s">
        <v>26701</v>
      </c>
      <c r="E3261" s="5" t="str">
        <f>IF('S8910'!B3261&amp;""=D3261,"",D3261)</f>
        <v/>
      </c>
      <c r="F3261" s="5" t="str">
        <f>IF('S8910'!B3261&amp;""=D3261,"",'S8910'!B3261&amp;"")</f>
        <v/>
      </c>
      <c r="G3261" s="5" t="str">
        <f>IF('S8910'!$B3261&amp;""=ID_out!$D3261,"","TRUE")</f>
        <v/>
      </c>
      <c r="H3261" t="s">
        <v>0</v>
      </c>
    </row>
    <row r="3262" spans="1:8">
      <c r="A3262" s="7" t="s">
        <v>3314</v>
      </c>
      <c r="B3262" s="89" t="str">
        <f>IF(ISNUMBER(MATCH(ID_out!$A3262,'S107'!$A$2:$A$14358,)),INDEX('S107'!B$2:B$14358,MATCH(ID_out!$A3262,'S107'!$A$2:$A$14358,)),'S8910'!B3262)&amp;""</f>
        <v>Hủy bỏ</v>
      </c>
      <c r="C3262" s="2" t="str">
        <f>IF(B3262="",IF('S8910'!B3262=0,B3262,'S8910'!B3262),B3262)&amp;""</f>
        <v>Hủy bỏ</v>
      </c>
      <c r="D3262" s="3" t="s">
        <v>25925</v>
      </c>
      <c r="E3262" s="5" t="str">
        <f>IF('S8910'!B3262&amp;""=D3262,"",D3262)</f>
        <v/>
      </c>
      <c r="F3262" s="5" t="str">
        <f>IF('S8910'!B3262&amp;""=D3262,"",'S8910'!B3262&amp;"")</f>
        <v/>
      </c>
      <c r="G3262" s="5" t="str">
        <f>IF('S8910'!$B3262&amp;""=ID_out!$D3262,"","TRUE")</f>
        <v/>
      </c>
      <c r="H3262" t="s">
        <v>0</v>
      </c>
    </row>
    <row r="3263" spans="1:8">
      <c r="A3263" s="7" t="s">
        <v>3315</v>
      </c>
      <c r="B3263" s="89" t="str">
        <f>IF(ISNUMBER(MATCH(ID_out!$A3263,'S107'!$A$2:$A$14358,)),INDEX('S107'!B$2:B$14358,MATCH(ID_out!$A3263,'S107'!$A$2:$A$14358,)),'S8910'!B3263)&amp;""</f>
        <v>Hiện đang hủy bỏ</v>
      </c>
      <c r="C3263" s="2" t="str">
        <f>IF(B3263="",IF('S8910'!B3263=0,B3263,'S8910'!B3263),B3263)&amp;""</f>
        <v>Hiện đang hủy bỏ</v>
      </c>
      <c r="D3263" s="3" t="s">
        <v>26702</v>
      </c>
      <c r="E3263" s="5" t="str">
        <f>IF('S8910'!B3263&amp;""=D3263,"",D3263)</f>
        <v/>
      </c>
      <c r="F3263" s="5" t="str">
        <f>IF('S8910'!B3263&amp;""=D3263,"",'S8910'!B3263&amp;"")</f>
        <v/>
      </c>
      <c r="G3263" s="5" t="str">
        <f>IF('S8910'!$B3263&amp;""=ID_out!$D3263,"","TRUE")</f>
        <v/>
      </c>
      <c r="H3263" t="s">
        <v>0</v>
      </c>
    </row>
    <row r="3264" spans="1:8">
      <c r="A3264" s="7" t="s">
        <v>3316</v>
      </c>
      <c r="B3264" s="89" t="str">
        <f>IF(ISNUMBER(MATCH(ID_out!$A3264,'S107'!$A$2:$A$14358,)),INDEX('S107'!B$2:B$14358,MATCH(ID_out!$A3264,'S107'!$A$2:$A$14358,)),'S8910'!B3264)&amp;""</f>
        <v>Detach</v>
      </c>
      <c r="C3264" s="2" t="str">
        <f>IF(B3264="",IF('S8910'!B3264=0,B3264,'S8910'!B3264),B3264)&amp;""</f>
        <v>Detach</v>
      </c>
      <c r="D3264" s="3" t="s">
        <v>16985</v>
      </c>
      <c r="E3264" s="5" t="str">
        <f>IF('S8910'!B3264&amp;""=D3264,"",D3264)</f>
        <v/>
      </c>
      <c r="F3264" s="5" t="str">
        <f>IF('S8910'!B3264&amp;""=D3264,"",'S8910'!B3264&amp;"")</f>
        <v/>
      </c>
      <c r="G3264" s="5" t="str">
        <f>IF('S8910'!$B3264&amp;""=ID_out!$D3264,"","TRUE")</f>
        <v/>
      </c>
      <c r="H3264" t="s">
        <v>0</v>
      </c>
    </row>
    <row r="3265" spans="1:8">
      <c r="A3265" s="7" t="s">
        <v>3317</v>
      </c>
      <c r="B3265" s="89" t="str">
        <f>IF(ISNUMBER(MATCH(ID_out!$A3265,'S107'!$A$2:$A$14358,)),INDEX('S107'!B$2:B$14358,MATCH(ID_out!$A3265,'S107'!$A$2:$A$14358,)),'S8910'!B3265)&amp;""</f>
        <v>Chi tiết</v>
      </c>
      <c r="C3265" s="2" t="str">
        <f>IF(B3265="",IF('S8910'!B3265=0,B3265,'S8910'!B3265),B3265)&amp;""</f>
        <v>Chi tiết</v>
      </c>
      <c r="D3265" s="3" t="s">
        <v>26703</v>
      </c>
      <c r="E3265" s="5" t="str">
        <f>IF('S8910'!B3265&amp;""=D3265,"",D3265)</f>
        <v/>
      </c>
      <c r="F3265" s="5" t="str">
        <f>IF('S8910'!B3265&amp;""=D3265,"",'S8910'!B3265&amp;"")</f>
        <v/>
      </c>
      <c r="G3265" s="5" t="str">
        <f>IF('S8910'!$B3265&amp;""=ID_out!$D3265,"","TRUE")</f>
        <v/>
      </c>
      <c r="H3265" t="s">
        <v>0</v>
      </c>
    </row>
    <row r="3266" spans="1:8">
      <c r="A3266" s="7" t="s">
        <v>3318</v>
      </c>
      <c r="B3266" s="89" t="str">
        <f>IF(ISNUMBER(MATCH(ID_out!$A3266,'S107'!$A$2:$A$14358,)),INDEX('S107'!B$2:B$14358,MATCH(ID_out!$A3266,'S107'!$A$2:$A$14358,)),'S8910'!B3266)&amp;""</f>
        <v>Chi tiết</v>
      </c>
      <c r="C3266" s="2" t="str">
        <f>IF(B3266="",IF('S8910'!B3266=0,B3266,'S8910'!B3266),B3266)&amp;""</f>
        <v>Chi tiết</v>
      </c>
      <c r="D3266" s="3" t="s">
        <v>26703</v>
      </c>
      <c r="E3266" s="5" t="str">
        <f>IF('S8910'!B3266&amp;""=D3266,"",D3266)</f>
        <v/>
      </c>
      <c r="F3266" s="5" t="str">
        <f>IF('S8910'!B3266&amp;""=D3266,"",'S8910'!B3266&amp;"")</f>
        <v/>
      </c>
      <c r="G3266" s="5" t="str">
        <f>IF('S8910'!$B3266&amp;""=ID_out!$D3266,"","TRUE")</f>
        <v/>
      </c>
      <c r="H3266" t="s">
        <v>0</v>
      </c>
    </row>
    <row r="3267" spans="1:8">
      <c r="A3267" s="7" t="s">
        <v>3319</v>
      </c>
      <c r="B3267" s="89" t="str">
        <f>IF(ISNUMBER(MATCH(ID_out!$A3267,'S107'!$A$2:$A$14358,)),INDEX('S107'!B$2:B$14358,MATCH(ID_out!$A3267,'S107'!$A$2:$A$14358,)),'S8910'!B3267)&amp;""</f>
        <v>Chi tiết</v>
      </c>
      <c r="C3267" s="2" t="str">
        <f>IF(B3267="",IF('S8910'!B3267=0,B3267,'S8910'!B3267),B3267)&amp;""</f>
        <v>Chi tiết</v>
      </c>
      <c r="D3267" s="3" t="s">
        <v>26703</v>
      </c>
      <c r="E3267" s="5" t="str">
        <f>IF('S8910'!B3267&amp;""=D3267,"",D3267)</f>
        <v/>
      </c>
      <c r="F3267" s="5" t="str">
        <f>IF('S8910'!B3267&amp;""=D3267,"",'S8910'!B3267&amp;"")</f>
        <v/>
      </c>
      <c r="G3267" s="5" t="str">
        <f>IF('S8910'!$B3267&amp;""=ID_out!$D3267,"","TRUE")</f>
        <v/>
      </c>
      <c r="H3267" t="s">
        <v>0</v>
      </c>
    </row>
    <row r="3268" spans="1:8">
      <c r="A3268" s="7" t="s">
        <v>3320</v>
      </c>
      <c r="B3268" s="89" t="str">
        <f>IF(ISNUMBER(MATCH(ID_out!$A3268,'S107'!$A$2:$A$14358,)),INDEX('S107'!B$2:B$14358,MATCH(ID_out!$A3268,'S107'!$A$2:$A$14358,)),'S8910'!B3268)&amp;""</f>
        <v>Chi tiết</v>
      </c>
      <c r="C3268" s="2" t="str">
        <f>IF(B3268="",IF('S8910'!B3268=0,B3268,'S8910'!B3268),B3268)&amp;""</f>
        <v>Chi tiết</v>
      </c>
      <c r="D3268" s="3" t="s">
        <v>26703</v>
      </c>
      <c r="E3268" s="5" t="str">
        <f>IF('S8910'!B3268&amp;""=D3268,"",D3268)</f>
        <v/>
      </c>
      <c r="F3268" s="5" t="str">
        <f>IF('S8910'!B3268&amp;""=D3268,"",'S8910'!B3268&amp;"")</f>
        <v/>
      </c>
      <c r="G3268" s="5" t="str">
        <f>IF('S8910'!$B3268&amp;""=ID_out!$D3268,"","TRUE")</f>
        <v/>
      </c>
      <c r="H3268" t="s">
        <v>0</v>
      </c>
    </row>
    <row r="3269" spans="1:8">
      <c r="A3269" s="7" t="s">
        <v>3321</v>
      </c>
      <c r="B3269" s="89" t="str">
        <f>IF(ISNUMBER(MATCH(ID_out!$A3269,'S107'!$A$2:$A$14358,)),INDEX('S107'!B$2:B$14358,MATCH(ID_out!$A3269,'S107'!$A$2:$A$14358,)),'S8910'!B3269)&amp;""</f>
        <v>Chi tiết</v>
      </c>
      <c r="C3269" s="2" t="str">
        <f>IF(B3269="",IF('S8910'!B3269=0,B3269,'S8910'!B3269),B3269)&amp;""</f>
        <v>Chi tiết</v>
      </c>
      <c r="D3269" s="3" t="s">
        <v>26703</v>
      </c>
      <c r="E3269" s="5" t="str">
        <f>IF('S8910'!B3269&amp;""=D3269,"",D3269)</f>
        <v/>
      </c>
      <c r="F3269" s="5" t="str">
        <f>IF('S8910'!B3269&amp;""=D3269,"",'S8910'!B3269&amp;"")</f>
        <v/>
      </c>
      <c r="G3269" s="5" t="str">
        <f>IF('S8910'!$B3269&amp;""=ID_out!$D3269,"","TRUE")</f>
        <v/>
      </c>
      <c r="H3269" t="s">
        <v>0</v>
      </c>
    </row>
    <row r="3270" spans="1:8">
      <c r="A3270" s="7" t="s">
        <v>3322</v>
      </c>
      <c r="B3270" s="89" t="str">
        <f>IF(ISNUMBER(MATCH(ID_out!$A3270,'S107'!$A$2:$A$14358,)),INDEX('S107'!B$2:B$14358,MATCH(ID_out!$A3270,'S107'!$A$2:$A$14358,)),'S8910'!B3270)&amp;""</f>
        <v>Chi tiết</v>
      </c>
      <c r="C3270" s="2" t="str">
        <f>IF(B3270="",IF('S8910'!B3270=0,B3270,'S8910'!B3270),B3270)&amp;""</f>
        <v>Chi tiết</v>
      </c>
      <c r="D3270" s="3" t="s">
        <v>26703</v>
      </c>
      <c r="E3270" s="5" t="str">
        <f>IF('S8910'!B3270&amp;""=D3270,"",D3270)</f>
        <v/>
      </c>
      <c r="F3270" s="5" t="str">
        <f>IF('S8910'!B3270&amp;""=D3270,"",'S8910'!B3270&amp;"")</f>
        <v/>
      </c>
      <c r="G3270" s="5" t="str">
        <f>IF('S8910'!$B3270&amp;""=ID_out!$D3270,"","TRUE")</f>
        <v/>
      </c>
      <c r="H3270" t="s">
        <v>0</v>
      </c>
    </row>
    <row r="3271" spans="1:8">
      <c r="A3271" s="7" t="s">
        <v>3323</v>
      </c>
      <c r="B3271" s="89" t="str">
        <f>IF(ISNUMBER(MATCH(ID_out!$A3271,'S107'!$A$2:$A$14358,)),INDEX('S107'!B$2:B$14358,MATCH(ID_out!$A3271,'S107'!$A$2:$A$14358,)),'S8910'!B3271)&amp;""</f>
        <v>Chi tiết</v>
      </c>
      <c r="C3271" s="2" t="str">
        <f>IF(B3271="",IF('S8910'!B3271=0,B3271,'S8910'!B3271),B3271)&amp;""</f>
        <v>Chi tiết</v>
      </c>
      <c r="D3271" s="3" t="s">
        <v>26703</v>
      </c>
      <c r="E3271" s="5" t="str">
        <f>IF('S8910'!B3271&amp;""=D3271,"",D3271)</f>
        <v/>
      </c>
      <c r="F3271" s="5" t="str">
        <f>IF('S8910'!B3271&amp;""=D3271,"",'S8910'!B3271&amp;"")</f>
        <v/>
      </c>
      <c r="G3271" s="5" t="str">
        <f>IF('S8910'!$B3271&amp;""=ID_out!$D3271,"","TRUE")</f>
        <v/>
      </c>
      <c r="H3271" t="s">
        <v>0</v>
      </c>
    </row>
    <row r="3272" spans="1:8">
      <c r="A3272" s="7" t="s">
        <v>3324</v>
      </c>
      <c r="B3272" s="89" t="str">
        <f>IF(ISNUMBER(MATCH(ID_out!$A3272,'S107'!$A$2:$A$14358,)),INDEX('S107'!B$2:B$14358,MATCH(ID_out!$A3272,'S107'!$A$2:$A$14358,)),'S8910'!B3272)&amp;""</f>
        <v>Chi tiết</v>
      </c>
      <c r="C3272" s="2" t="str">
        <f>IF(B3272="",IF('S8910'!B3272=0,B3272,'S8910'!B3272),B3272)&amp;""</f>
        <v>Chi tiết</v>
      </c>
      <c r="D3272" s="3" t="s">
        <v>26703</v>
      </c>
      <c r="E3272" s="5" t="str">
        <f>IF('S8910'!B3272&amp;""=D3272,"",D3272)</f>
        <v/>
      </c>
      <c r="F3272" s="5" t="str">
        <f>IF('S8910'!B3272&amp;""=D3272,"",'S8910'!B3272&amp;"")</f>
        <v/>
      </c>
      <c r="G3272" s="5" t="str">
        <f>IF('S8910'!$B3272&amp;""=ID_out!$D3272,"","TRUE")</f>
        <v/>
      </c>
      <c r="H3272" t="s">
        <v>0</v>
      </c>
    </row>
    <row r="3273" spans="1:8">
      <c r="A3273" s="7" t="s">
        <v>3325</v>
      </c>
      <c r="B3273" s="89" t="str">
        <f>IF(ISNUMBER(MATCH(ID_out!$A3273,'S107'!$A$2:$A$14358,)),INDEX('S107'!B$2:B$14358,MATCH(ID_out!$A3273,'S107'!$A$2:$A$14358,)),'S8910'!B3273)&amp;""</f>
        <v>Chi tiết</v>
      </c>
      <c r="C3273" s="2" t="str">
        <f>IF(B3273="",IF('S8910'!B3273=0,B3273,'S8910'!B3273),B3273)&amp;""</f>
        <v>Chi tiết</v>
      </c>
      <c r="D3273" s="3" t="s">
        <v>26703</v>
      </c>
      <c r="E3273" s="5" t="str">
        <f>IF('S8910'!B3273&amp;""=D3273,"",D3273)</f>
        <v/>
      </c>
      <c r="F3273" s="5" t="str">
        <f>IF('S8910'!B3273&amp;""=D3273,"",'S8910'!B3273&amp;"")</f>
        <v/>
      </c>
      <c r="G3273" s="5" t="str">
        <f>IF('S8910'!$B3273&amp;""=ID_out!$D3273,"","TRUE")</f>
        <v/>
      </c>
      <c r="H3273" t="s">
        <v>0</v>
      </c>
    </row>
    <row r="3274" spans="1:8">
      <c r="A3274" s="7" t="s">
        <v>3326</v>
      </c>
      <c r="B3274" s="89" t="str">
        <f>IF(ISNUMBER(MATCH(ID_out!$A3274,'S107'!$A$2:$A$14358,)),INDEX('S107'!B$2:B$14358,MATCH(ID_out!$A3274,'S107'!$A$2:$A$14358,)),'S8910'!B3274)&amp;""</f>
        <v>Chi tiết</v>
      </c>
      <c r="C3274" s="2" t="str">
        <f>IF(B3274="",IF('S8910'!B3274=0,B3274,'S8910'!B3274),B3274)&amp;""</f>
        <v>Chi tiết</v>
      </c>
      <c r="D3274" s="3" t="s">
        <v>26703</v>
      </c>
      <c r="E3274" s="5" t="str">
        <f>IF('S8910'!B3274&amp;""=D3274,"",D3274)</f>
        <v/>
      </c>
      <c r="F3274" s="5" t="str">
        <f>IF('S8910'!B3274&amp;""=D3274,"",'S8910'!B3274&amp;"")</f>
        <v/>
      </c>
      <c r="G3274" s="5" t="str">
        <f>IF('S8910'!$B3274&amp;""=ID_out!$D3274,"","TRUE")</f>
        <v/>
      </c>
      <c r="H3274" t="s">
        <v>0</v>
      </c>
    </row>
    <row r="3275" spans="1:8">
      <c r="A3275" s="7" t="s">
        <v>3327</v>
      </c>
      <c r="B3275" s="89" t="str">
        <f>IF(ISNUMBER(MATCH(ID_out!$A3275,'S107'!$A$2:$A$14358,)),INDEX('S107'!B$2:B$14358,MATCH(ID_out!$A3275,'S107'!$A$2:$A$14358,)),'S8910'!B3275)&amp;""</f>
        <v>Chi tiết</v>
      </c>
      <c r="C3275" s="2" t="str">
        <f>IF(B3275="",IF('S8910'!B3275=0,B3275,'S8910'!B3275),B3275)&amp;""</f>
        <v>Chi tiết</v>
      </c>
      <c r="D3275" s="3" t="s">
        <v>26703</v>
      </c>
      <c r="E3275" s="5" t="str">
        <f>IF('S8910'!B3275&amp;""=D3275,"",D3275)</f>
        <v/>
      </c>
      <c r="F3275" s="5" t="str">
        <f>IF('S8910'!B3275&amp;""=D3275,"",'S8910'!B3275&amp;"")</f>
        <v/>
      </c>
      <c r="G3275" s="5" t="str">
        <f>IF('S8910'!$B3275&amp;""=ID_out!$D3275,"","TRUE")</f>
        <v/>
      </c>
      <c r="H3275" t="s">
        <v>0</v>
      </c>
    </row>
    <row r="3276" spans="1:8">
      <c r="A3276" s="7" t="s">
        <v>3328</v>
      </c>
      <c r="B3276" s="89" t="str">
        <f>IF(ISNUMBER(MATCH(ID_out!$A3276,'S107'!$A$2:$A$14358,)),INDEX('S107'!B$2:B$14358,MATCH(ID_out!$A3276,'S107'!$A$2:$A$14358,)),'S8910'!B3276)&amp;""</f>
        <v>Chi tiết</v>
      </c>
      <c r="C3276" s="2" t="str">
        <f>IF(B3276="",IF('S8910'!B3276=0,B3276,'S8910'!B3276),B3276)&amp;""</f>
        <v>Chi tiết</v>
      </c>
      <c r="D3276" s="3" t="s">
        <v>26703</v>
      </c>
      <c r="E3276" s="5" t="str">
        <f>IF('S8910'!B3276&amp;""=D3276,"",D3276)</f>
        <v/>
      </c>
      <c r="F3276" s="5" t="str">
        <f>IF('S8910'!B3276&amp;""=D3276,"",'S8910'!B3276&amp;"")</f>
        <v/>
      </c>
      <c r="G3276" s="5" t="str">
        <f>IF('S8910'!$B3276&amp;""=ID_out!$D3276,"","TRUE")</f>
        <v/>
      </c>
      <c r="H3276" t="s">
        <v>0</v>
      </c>
    </row>
    <row r="3277" spans="1:8">
      <c r="A3277" s="7" t="s">
        <v>3329</v>
      </c>
      <c r="B3277" s="89" t="str">
        <f>IF(ISNUMBER(MATCH(ID_out!$A3277,'S107'!$A$2:$A$14358,)),INDEX('S107'!B$2:B$14358,MATCH(ID_out!$A3277,'S107'!$A$2:$A$14358,)),'S8910'!B3277)&amp;""</f>
        <v>Chi tiết</v>
      </c>
      <c r="C3277" s="2" t="str">
        <f>IF(B3277="",IF('S8910'!B3277=0,B3277,'S8910'!B3277),B3277)&amp;""</f>
        <v>Chi tiết</v>
      </c>
      <c r="D3277" s="3" t="s">
        <v>26703</v>
      </c>
      <c r="E3277" s="5" t="str">
        <f>IF('S8910'!B3277&amp;""=D3277,"",D3277)</f>
        <v/>
      </c>
      <c r="F3277" s="5" t="str">
        <f>IF('S8910'!B3277&amp;""=D3277,"",'S8910'!B3277&amp;"")</f>
        <v/>
      </c>
      <c r="G3277" s="5" t="str">
        <f>IF('S8910'!$B3277&amp;""=ID_out!$D3277,"","TRUE")</f>
        <v/>
      </c>
      <c r="H3277" t="s">
        <v>0</v>
      </c>
    </row>
    <row r="3278" spans="1:8">
      <c r="A3278" s="7" t="s">
        <v>3330</v>
      </c>
      <c r="B3278" s="89" t="str">
        <f>IF(ISNUMBER(MATCH(ID_out!$A3278,'S107'!$A$2:$A$14358,)),INDEX('S107'!B$2:B$14358,MATCH(ID_out!$A3278,'S107'!$A$2:$A$14358,)),'S8910'!B3278)&amp;""</f>
        <v>Chi tiết</v>
      </c>
      <c r="C3278" s="2" t="str">
        <f>IF(B3278="",IF('S8910'!B3278=0,B3278,'S8910'!B3278),B3278)&amp;""</f>
        <v>Chi tiết</v>
      </c>
      <c r="D3278" s="3" t="s">
        <v>26703</v>
      </c>
      <c r="E3278" s="5" t="str">
        <f>IF('S8910'!B3278&amp;""=D3278,"",D3278)</f>
        <v/>
      </c>
      <c r="F3278" s="5" t="str">
        <f>IF('S8910'!B3278&amp;""=D3278,"",'S8910'!B3278&amp;"")</f>
        <v/>
      </c>
      <c r="G3278" s="5" t="str">
        <f>IF('S8910'!$B3278&amp;""=ID_out!$D3278,"","TRUE")</f>
        <v/>
      </c>
      <c r="H3278" t="s">
        <v>0</v>
      </c>
    </row>
    <row r="3279" spans="1:8">
      <c r="A3279" s="7" t="s">
        <v>3331</v>
      </c>
      <c r="B3279" s="89" t="str">
        <f>IF(ISNUMBER(MATCH(ID_out!$A3279,'S107'!$A$2:$A$14358,)),INDEX('S107'!B$2:B$14358,MATCH(ID_out!$A3279,'S107'!$A$2:$A$14358,)),'S8910'!B3279)&amp;""</f>
        <v>Chi tiết</v>
      </c>
      <c r="C3279" s="2" t="str">
        <f>IF(B3279="",IF('S8910'!B3279=0,B3279,'S8910'!B3279),B3279)&amp;""</f>
        <v>Chi tiết</v>
      </c>
      <c r="D3279" s="3" t="s">
        <v>26703</v>
      </c>
      <c r="E3279" s="5" t="str">
        <f>IF('S8910'!B3279&amp;""=D3279,"",D3279)</f>
        <v/>
      </c>
      <c r="F3279" s="5" t="str">
        <f>IF('S8910'!B3279&amp;""=D3279,"",'S8910'!B3279&amp;"")</f>
        <v/>
      </c>
      <c r="G3279" s="5" t="str">
        <f>IF('S8910'!$B3279&amp;""=ID_out!$D3279,"","TRUE")</f>
        <v/>
      </c>
      <c r="H3279" t="s">
        <v>0</v>
      </c>
    </row>
    <row r="3280" spans="1:8">
      <c r="A3280" s="7" t="s">
        <v>3332</v>
      </c>
      <c r="B3280" s="89" t="str">
        <f>IF(ISNUMBER(MATCH(ID_out!$A3280,'S107'!$A$2:$A$14358,)),INDEX('S107'!B$2:B$14358,MATCH(ID_out!$A3280,'S107'!$A$2:$A$14358,)),'S8910'!B3280)&amp;""</f>
        <v>Chi tiết</v>
      </c>
      <c r="C3280" s="2" t="str">
        <f>IF(B3280="",IF('S8910'!B3280=0,B3280,'S8910'!B3280),B3280)&amp;""</f>
        <v>Chi tiết</v>
      </c>
      <c r="D3280" s="3" t="s">
        <v>26703</v>
      </c>
      <c r="E3280" s="5" t="str">
        <f>IF('S8910'!B3280&amp;""=D3280,"",D3280)</f>
        <v/>
      </c>
      <c r="F3280" s="5" t="str">
        <f>IF('S8910'!B3280&amp;""=D3280,"",'S8910'!B3280&amp;"")</f>
        <v/>
      </c>
      <c r="G3280" s="5" t="str">
        <f>IF('S8910'!$B3280&amp;""=ID_out!$D3280,"","TRUE")</f>
        <v/>
      </c>
      <c r="H3280" t="s">
        <v>0</v>
      </c>
    </row>
    <row r="3281" spans="1:8">
      <c r="A3281" s="7" t="s">
        <v>3333</v>
      </c>
      <c r="B3281" s="89" t="str">
        <f>IF(ISNUMBER(MATCH(ID_out!$A3281,'S107'!$A$2:$A$14358,)),INDEX('S107'!B$2:B$14358,MATCH(ID_out!$A3281,'S107'!$A$2:$A$14358,)),'S8910'!B3281)&amp;""</f>
        <v>Chi tiết</v>
      </c>
      <c r="C3281" s="2" t="str">
        <f>IF(B3281="",IF('S8910'!B3281=0,B3281,'S8910'!B3281),B3281)&amp;""</f>
        <v>Chi tiết</v>
      </c>
      <c r="D3281" s="3" t="s">
        <v>26703</v>
      </c>
      <c r="E3281" s="5" t="str">
        <f>IF('S8910'!B3281&amp;""=D3281,"",D3281)</f>
        <v/>
      </c>
      <c r="F3281" s="5" t="str">
        <f>IF('S8910'!B3281&amp;""=D3281,"",'S8910'!B3281&amp;"")</f>
        <v/>
      </c>
      <c r="G3281" s="5" t="str">
        <f>IF('S8910'!$B3281&amp;""=ID_out!$D3281,"","TRUE")</f>
        <v/>
      </c>
      <c r="H3281" t="s">
        <v>0</v>
      </c>
    </row>
    <row r="3282" spans="1:8">
      <c r="A3282" s="7" t="s">
        <v>3334</v>
      </c>
      <c r="B3282" s="89" t="str">
        <f>IF(ISNUMBER(MATCH(ID_out!$A3282,'S107'!$A$2:$A$14358,)),INDEX('S107'!B$2:B$14358,MATCH(ID_out!$A3282,'S107'!$A$2:$A$14358,)),'S8910'!B3282)&amp;""</f>
        <v>Chi tiết</v>
      </c>
      <c r="C3282" s="2" t="str">
        <f>IF(B3282="",IF('S8910'!B3282=0,B3282,'S8910'!B3282),B3282)&amp;""</f>
        <v>Chi tiết</v>
      </c>
      <c r="D3282" s="3" t="s">
        <v>26703</v>
      </c>
      <c r="E3282" s="5" t="str">
        <f>IF('S8910'!B3282&amp;""=D3282,"",D3282)</f>
        <v/>
      </c>
      <c r="F3282" s="5" t="str">
        <f>IF('S8910'!B3282&amp;""=D3282,"",'S8910'!B3282&amp;"")</f>
        <v/>
      </c>
      <c r="G3282" s="5" t="str">
        <f>IF('S8910'!$B3282&amp;""=ID_out!$D3282,"","TRUE")</f>
        <v/>
      </c>
      <c r="H3282" t="s">
        <v>0</v>
      </c>
    </row>
    <row r="3283" spans="1:8">
      <c r="A3283" s="7" t="s">
        <v>3335</v>
      </c>
      <c r="B3283" s="89" t="str">
        <f>IF(ISNUMBER(MATCH(ID_out!$A3283,'S107'!$A$2:$A$14358,)),INDEX('S107'!B$2:B$14358,MATCH(ID_out!$A3283,'S107'!$A$2:$A$14358,)),'S8910'!B3283)&amp;""</f>
        <v>Chi tiết</v>
      </c>
      <c r="C3283" s="2" t="str">
        <f>IF(B3283="",IF('S8910'!B3283=0,B3283,'S8910'!B3283),B3283)&amp;""</f>
        <v>Chi tiết</v>
      </c>
      <c r="D3283" s="3" t="s">
        <v>26703</v>
      </c>
      <c r="E3283" s="5" t="str">
        <f>IF('S8910'!B3283&amp;""=D3283,"",D3283)</f>
        <v/>
      </c>
      <c r="F3283" s="5" t="str">
        <f>IF('S8910'!B3283&amp;""=D3283,"",'S8910'!B3283&amp;"")</f>
        <v/>
      </c>
      <c r="G3283" s="5" t="str">
        <f>IF('S8910'!$B3283&amp;""=ID_out!$D3283,"","TRUE")</f>
        <v/>
      </c>
      <c r="H3283" t="s">
        <v>0</v>
      </c>
    </row>
    <row r="3284" spans="1:8">
      <c r="A3284" s="7" t="s">
        <v>3336</v>
      </c>
      <c r="B3284" s="89" t="str">
        <f>IF(ISNUMBER(MATCH(ID_out!$A3284,'S107'!$A$2:$A$14358,)),INDEX('S107'!B$2:B$14358,MATCH(ID_out!$A3284,'S107'!$A$2:$A$14358,)),'S8910'!B3284)&amp;""</f>
        <v>Chi tiết</v>
      </c>
      <c r="C3284" s="2" t="str">
        <f>IF(B3284="",IF('S8910'!B3284=0,B3284,'S8910'!B3284),B3284)&amp;""</f>
        <v>Chi tiết</v>
      </c>
      <c r="D3284" s="3" t="s">
        <v>26703</v>
      </c>
      <c r="E3284" s="5" t="str">
        <f>IF('S8910'!B3284&amp;""=D3284,"",D3284)</f>
        <v/>
      </c>
      <c r="F3284" s="5" t="str">
        <f>IF('S8910'!B3284&amp;""=D3284,"",'S8910'!B3284&amp;"")</f>
        <v/>
      </c>
      <c r="G3284" s="5" t="str">
        <f>IF('S8910'!$B3284&amp;""=ID_out!$D3284,"","TRUE")</f>
        <v/>
      </c>
      <c r="H3284" t="s">
        <v>0</v>
      </c>
    </row>
    <row r="3285" spans="1:8">
      <c r="A3285" s="7" t="s">
        <v>3337</v>
      </c>
      <c r="B3285" s="89" t="str">
        <f>IF(ISNUMBER(MATCH(ID_out!$A3285,'S107'!$A$2:$A$14358,)),INDEX('S107'!B$2:B$14358,MATCH(ID_out!$A3285,'S107'!$A$2:$A$14358,)),'S8910'!B3285)&amp;""</f>
        <v>Chi tiết</v>
      </c>
      <c r="C3285" s="2" t="str">
        <f>IF(B3285="",IF('S8910'!B3285=0,B3285,'S8910'!B3285),B3285)&amp;""</f>
        <v>Chi tiết</v>
      </c>
      <c r="D3285" s="3" t="s">
        <v>26703</v>
      </c>
      <c r="E3285" s="5" t="str">
        <f>IF('S8910'!B3285&amp;""=D3285,"",D3285)</f>
        <v/>
      </c>
      <c r="F3285" s="5" t="str">
        <f>IF('S8910'!B3285&amp;""=D3285,"",'S8910'!B3285&amp;"")</f>
        <v/>
      </c>
      <c r="G3285" s="5" t="str">
        <f>IF('S8910'!$B3285&amp;""=ID_out!$D3285,"","TRUE")</f>
        <v/>
      </c>
      <c r="H3285" t="s">
        <v>0</v>
      </c>
    </row>
    <row r="3286" spans="1:8">
      <c r="A3286" s="7" t="s">
        <v>3338</v>
      </c>
      <c r="B3286" s="89" t="str">
        <f>IF(ISNUMBER(MATCH(ID_out!$A3286,'S107'!$A$2:$A$14358,)),INDEX('S107'!B$2:B$14358,MATCH(ID_out!$A3286,'S107'!$A$2:$A$14358,)),'S8910'!B3286)&amp;""</f>
        <v>Chi tiết</v>
      </c>
      <c r="C3286" s="2" t="str">
        <f>IF(B3286="",IF('S8910'!B3286=0,B3286,'S8910'!B3286),B3286)&amp;""</f>
        <v>Chi tiết</v>
      </c>
      <c r="D3286" s="3" t="s">
        <v>26703</v>
      </c>
      <c r="E3286" s="5" t="str">
        <f>IF('S8910'!B3286&amp;""=D3286,"",D3286)</f>
        <v/>
      </c>
      <c r="F3286" s="5" t="str">
        <f>IF('S8910'!B3286&amp;""=D3286,"",'S8910'!B3286&amp;"")</f>
        <v/>
      </c>
      <c r="G3286" s="5" t="str">
        <f>IF('S8910'!$B3286&amp;""=ID_out!$D3286,"","TRUE")</f>
        <v/>
      </c>
      <c r="H3286" t="s">
        <v>0</v>
      </c>
    </row>
    <row r="3287" spans="1:8">
      <c r="A3287" s="7" t="s">
        <v>3339</v>
      </c>
      <c r="B3287" s="89" t="str">
        <f>IF(ISNUMBER(MATCH(ID_out!$A3287,'S107'!$A$2:$A$14358,)),INDEX('S107'!B$2:B$14358,MATCH(ID_out!$A3287,'S107'!$A$2:$A$14358,)),'S8910'!B3287)&amp;""</f>
        <v>Chi tiết</v>
      </c>
      <c r="C3287" s="2" t="str">
        <f>IF(B3287="",IF('S8910'!B3287=0,B3287,'S8910'!B3287),B3287)&amp;""</f>
        <v>Chi tiết</v>
      </c>
      <c r="D3287" s="3" t="s">
        <v>26703</v>
      </c>
      <c r="E3287" s="5" t="str">
        <f>IF('S8910'!B3287&amp;""=D3287,"",D3287)</f>
        <v/>
      </c>
      <c r="F3287" s="5" t="str">
        <f>IF('S8910'!B3287&amp;""=D3287,"",'S8910'!B3287&amp;"")</f>
        <v/>
      </c>
      <c r="G3287" s="5" t="str">
        <f>IF('S8910'!$B3287&amp;""=ID_out!$D3287,"","TRUE")</f>
        <v/>
      </c>
      <c r="H3287" t="s">
        <v>0</v>
      </c>
    </row>
    <row r="3288" spans="1:8">
      <c r="A3288" s="7" t="s">
        <v>3340</v>
      </c>
      <c r="B3288" s="89" t="str">
        <f>IF(ISNUMBER(MATCH(ID_out!$A3288,'S107'!$A$2:$A$14358,)),INDEX('S107'!B$2:B$14358,MATCH(ID_out!$A3288,'S107'!$A$2:$A$14358,)),'S8910'!B3288)&amp;""</f>
        <v>Chi tiết</v>
      </c>
      <c r="C3288" s="2" t="str">
        <f>IF(B3288="",IF('S8910'!B3288=0,B3288,'S8910'!B3288),B3288)&amp;""</f>
        <v>Chi tiết</v>
      </c>
      <c r="D3288" s="3" t="s">
        <v>26703</v>
      </c>
      <c r="E3288" s="5" t="str">
        <f>IF('S8910'!B3288&amp;""=D3288,"",D3288)</f>
        <v/>
      </c>
      <c r="F3288" s="5" t="str">
        <f>IF('S8910'!B3288&amp;""=D3288,"",'S8910'!B3288&amp;"")</f>
        <v/>
      </c>
      <c r="G3288" s="5" t="str">
        <f>IF('S8910'!$B3288&amp;""=ID_out!$D3288,"","TRUE")</f>
        <v/>
      </c>
      <c r="H3288" t="s">
        <v>0</v>
      </c>
    </row>
    <row r="3289" spans="1:8">
      <c r="A3289" s="7" t="s">
        <v>3341</v>
      </c>
      <c r="B3289" s="89" t="str">
        <f>IF(ISNUMBER(MATCH(ID_out!$A3289,'S107'!$A$2:$A$14358,)),INDEX('S107'!B$2:B$14358,MATCH(ID_out!$A3289,'S107'!$A$2:$A$14358,)),'S8910'!B3289)&amp;""</f>
        <v>Chi tiết</v>
      </c>
      <c r="C3289" s="2" t="str">
        <f>IF(B3289="",IF('S8910'!B3289=0,B3289,'S8910'!B3289),B3289)&amp;""</f>
        <v>Chi tiết</v>
      </c>
      <c r="D3289" s="3" t="s">
        <v>26703</v>
      </c>
      <c r="E3289" s="5" t="str">
        <f>IF('S8910'!B3289&amp;""=D3289,"",D3289)</f>
        <v/>
      </c>
      <c r="F3289" s="5" t="str">
        <f>IF('S8910'!B3289&amp;""=D3289,"",'S8910'!B3289&amp;"")</f>
        <v/>
      </c>
      <c r="G3289" s="5" t="str">
        <f>IF('S8910'!$B3289&amp;""=ID_out!$D3289,"","TRUE")</f>
        <v/>
      </c>
      <c r="H3289" t="s">
        <v>0</v>
      </c>
    </row>
    <row r="3290" spans="1:8">
      <c r="A3290" s="7" t="s">
        <v>3342</v>
      </c>
      <c r="B3290" s="89" t="str">
        <f>IF(ISNUMBER(MATCH(ID_out!$A3290,'S107'!$A$2:$A$14358,)),INDEX('S107'!B$2:B$14358,MATCH(ID_out!$A3290,'S107'!$A$2:$A$14358,)),'S8910'!B3290)&amp;""</f>
        <v>Chi tiết</v>
      </c>
      <c r="C3290" s="2" t="str">
        <f>IF(B3290="",IF('S8910'!B3290=0,B3290,'S8910'!B3290),B3290)&amp;""</f>
        <v>Chi tiết</v>
      </c>
      <c r="D3290" s="3" t="s">
        <v>26703</v>
      </c>
      <c r="E3290" s="5" t="str">
        <f>IF('S8910'!B3290&amp;""=D3290,"",D3290)</f>
        <v/>
      </c>
      <c r="F3290" s="5" t="str">
        <f>IF('S8910'!B3290&amp;""=D3290,"",'S8910'!B3290&amp;"")</f>
        <v/>
      </c>
      <c r="G3290" s="5" t="str">
        <f>IF('S8910'!$B3290&amp;""=ID_out!$D3290,"","TRUE")</f>
        <v/>
      </c>
      <c r="H3290" t="s">
        <v>0</v>
      </c>
    </row>
    <row r="3291" spans="1:8">
      <c r="A3291" s="7" t="s">
        <v>3343</v>
      </c>
      <c r="B3291" s="89" t="str">
        <f>IF(ISNUMBER(MATCH(ID_out!$A3291,'S107'!$A$2:$A$14358,)),INDEX('S107'!B$2:B$14358,MATCH(ID_out!$A3291,'S107'!$A$2:$A$14358,)),'S8910'!B3291)&amp;""</f>
        <v>Thông tin chi tiết: Hiển thị các chi tiết đang được chọn của WLAN</v>
      </c>
      <c r="C3291" s="2" t="str">
        <f>IF(B3291="",IF('S8910'!B3291=0,B3291,'S8910'!B3291),B3291)&amp;""</f>
        <v>Thông tin chi tiết: Hiển thị các chi tiết đang được chọn của WLAN</v>
      </c>
      <c r="D3291" s="3" t="s">
        <v>26704</v>
      </c>
      <c r="E3291" s="5" t="str">
        <f>IF('S8910'!B3291&amp;""=D3291,"",D3291)</f>
        <v/>
      </c>
      <c r="F3291" s="5" t="str">
        <f>IF('S8910'!B3291&amp;""=D3291,"",'S8910'!B3291&amp;"")</f>
        <v/>
      </c>
      <c r="G3291" s="5" t="str">
        <f>IF('S8910'!$B3291&amp;""=ID_out!$D3291,"","TRUE")</f>
        <v/>
      </c>
      <c r="H3291" t="s">
        <v>0</v>
      </c>
    </row>
    <row r="3292" spans="1:8">
      <c r="A3292" s="7" t="s">
        <v>3344</v>
      </c>
      <c r="B3292" s="89" t="str">
        <f>IF(ISNUMBER(MATCH(ID_out!$A3292,'S107'!$A$2:$A$14358,)),INDEX('S107'!B$2:B$14358,MATCH(ID_out!$A3292,'S107'!$A$2:$A$14358,)),'S8910'!B3292)&amp;""</f>
        <v>Đã lắp SIM</v>
      </c>
      <c r="C3292" s="2" t="str">
        <f>IF(B3292="",IF('S8910'!B3292=0,B3292,'S8910'!B3292),B3292)&amp;""</f>
        <v>Đã lắp SIM</v>
      </c>
      <c r="D3292" s="3" t="s">
        <v>32641</v>
      </c>
      <c r="E3292" s="5" t="str">
        <f>IF('S8910'!B3292&amp;""=D3292,"",D3292)</f>
        <v>Đã lắp SIM</v>
      </c>
      <c r="F3292" s="5" t="str">
        <f>IF('S8910'!B3292&amp;""=D3292,"",'S8910'!B3292&amp;"")</f>
        <v>Phát hiện thẻ Sim  đã lắp vào</v>
      </c>
      <c r="G3292" s="5" t="str">
        <f>IF('S8910'!$B3292&amp;""=ID_out!$D3292,"","TRUE")</f>
        <v>TRUE</v>
      </c>
      <c r="H3292" t="s">
        <v>32839</v>
      </c>
    </row>
    <row r="3293" spans="1:8">
      <c r="A3293" s="7" t="s">
        <v>3345</v>
      </c>
      <c r="B3293" s="89" t="str">
        <f>IF(ISNUMBER(MATCH(ID_out!$A3293,'S107'!$A$2:$A$14358,)),INDEX('S107'!B$2:B$14358,MATCH(ID_out!$A3293,'S107'!$A$2:$A$14358,)),'S8910'!B3293)&amp;""</f>
        <v>Đã tháo SIM</v>
      </c>
      <c r="C3293" s="2" t="str">
        <f>IF(B3293="",IF('S8910'!B3293=0,B3293,'S8910'!B3293),B3293)&amp;""</f>
        <v>Đã tháo SIM</v>
      </c>
      <c r="D3293" s="3" t="s">
        <v>32642</v>
      </c>
      <c r="E3293" s="5" t="str">
        <f>IF('S8910'!B3293&amp;""=D3293,"",D3293)</f>
        <v>Đã tháo SIM</v>
      </c>
      <c r="F3293" s="5" t="str">
        <f>IF('S8910'!B3293&amp;""=D3293,"",'S8910'!B3293&amp;"")</f>
        <v>Phát hiện thẻ Sim đả thoát</v>
      </c>
      <c r="G3293" s="5" t="str">
        <f>IF('S8910'!$B3293&amp;""=ID_out!$D3293,"","TRUE")</f>
        <v>TRUE</v>
      </c>
      <c r="H3293" t="s">
        <v>32839</v>
      </c>
    </row>
    <row r="3294" spans="1:8">
      <c r="A3294" s="7" t="s">
        <v>3346</v>
      </c>
      <c r="B3294" s="89" t="str">
        <f>IF(ISNUMBER(MATCH(ID_out!$A3294,'S107'!$A$2:$A$14358,)),INDEX('S107'!B$2:B$14358,MATCH(ID_out!$A3294,'S107'!$A$2:$A$14358,)),'S8910'!B3294)&amp;""</f>
        <v>Máy bận</v>
      </c>
      <c r="C3294" s="2" t="str">
        <f>IF(B3294="",IF('S8910'!B3294=0,B3294,'S8910'!B3294),B3294)&amp;""</f>
        <v>Máy bận</v>
      </c>
      <c r="D3294" s="3" t="s">
        <v>26707</v>
      </c>
      <c r="E3294" s="5" t="str">
        <f>IF('S8910'!B3294&amp;""=D3294,"",D3294)</f>
        <v/>
      </c>
      <c r="F3294" s="5" t="str">
        <f>IF('S8910'!B3294&amp;""=D3294,"",'S8910'!B3294&amp;"")</f>
        <v/>
      </c>
      <c r="G3294" s="5" t="str">
        <f>IF('S8910'!$B3294&amp;""=ID_out!$D3294,"","TRUE")</f>
        <v/>
      </c>
      <c r="H3294" t="s">
        <v>0</v>
      </c>
    </row>
    <row r="3295" spans="1:8">
      <c r="A3295" s="7" t="s">
        <v>3347</v>
      </c>
      <c r="B3295" s="89" t="str">
        <f>IF(ISNUMBER(MATCH(ID_out!$A3295,'S107'!$A$2:$A$14358,)),INDEX('S107'!B$2:B$14358,MATCH(ID_out!$A3295,'S107'!$A$2:$A$14358,)),'S8910'!B3295)&amp;""</f>
        <v>Tập tin cấu hình thiết bị không tương thích</v>
      </c>
      <c r="C3295" s="2" t="str">
        <f>IF(B3295="",IF('S8910'!B3295=0,B3295,'S8910'!B3295),B3295)&amp;""</f>
        <v>Tập tin cấu hình thiết bị không tương thích</v>
      </c>
      <c r="D3295" s="3" t="s">
        <v>26708</v>
      </c>
      <c r="E3295" s="5" t="str">
        <f>IF('S8910'!B3295&amp;""=D3295,"",D3295)</f>
        <v/>
      </c>
      <c r="F3295" s="5" t="str">
        <f>IF('S8910'!B3295&amp;""=D3295,"",'S8910'!B3295&amp;"")</f>
        <v/>
      </c>
      <c r="G3295" s="5" t="str">
        <f>IF('S8910'!$B3295&amp;""=ID_out!$D3295,"","TRUE")</f>
        <v/>
      </c>
      <c r="H3295" t="s">
        <v>0</v>
      </c>
    </row>
    <row r="3296" spans="1:8">
      <c r="A3296" s="7" t="s">
        <v>3348</v>
      </c>
      <c r="B3296" s="89" t="str">
        <f>IF(ISNUMBER(MATCH(ID_out!$A3296,'S107'!$A$2:$A$14358,)),INDEX('S107'!B$2:B$14358,MATCH(ID_out!$A3296,'S107'!$A$2:$A$14358,)),'S8910'!B3296)&amp;""</f>
        <v xml:space="preserve">Chi tiết thiết bị </v>
      </c>
      <c r="C3296" s="2" t="str">
        <f>IF(B3296="",IF('S8910'!B3296=0,B3296,'S8910'!B3296),B3296)&amp;""</f>
        <v xml:space="preserve">Chi tiết thiết bị </v>
      </c>
      <c r="D3296" s="3" t="s">
        <v>32643</v>
      </c>
      <c r="E3296" s="5" t="str">
        <f>IF('S8910'!B3296&amp;""=D3296,"",D3296)</f>
        <v/>
      </c>
      <c r="F3296" s="5" t="str">
        <f>IF('S8910'!B3296&amp;""=D3296,"",'S8910'!B3296&amp;"")</f>
        <v/>
      </c>
      <c r="G3296" s="5" t="str">
        <f>IF('S8910'!$B3296&amp;""=ID_out!$D3296,"","TRUE")</f>
        <v/>
      </c>
      <c r="H3296" t="s">
        <v>0</v>
      </c>
    </row>
    <row r="3297" spans="1:8">
      <c r="A3297" s="7" t="s">
        <v>3349</v>
      </c>
      <c r="B3297" s="89" t="str">
        <f>IF(ISNUMBER(MATCH(ID_out!$A3297,'S107'!$A$2:$A$14358,)),INDEX('S107'!B$2:B$14358,MATCH(ID_out!$A3297,'S107'!$A$2:$A$14358,)),'S8910'!B3297)&amp;""</f>
        <v>Tên điện thoại của tôi</v>
      </c>
      <c r="C3297" s="2" t="str">
        <f>IF(B3297="",IF('S8910'!B3297=0,B3297,'S8910'!B3297),B3297)&amp;""</f>
        <v>Tên điện thoại của tôi</v>
      </c>
      <c r="D3297" s="3" t="s">
        <v>26710</v>
      </c>
      <c r="E3297" s="5" t="str">
        <f>IF('S8910'!B3297&amp;""=D3297,"",D3297)</f>
        <v/>
      </c>
      <c r="F3297" s="5" t="str">
        <f>IF('S8910'!B3297&amp;""=D3297,"",'S8910'!B3297&amp;"")</f>
        <v/>
      </c>
      <c r="G3297" s="5" t="str">
        <f>IF('S8910'!$B3297&amp;""=ID_out!$D3297,"","TRUE")</f>
        <v/>
      </c>
      <c r="H3297" t="s">
        <v>0</v>
      </c>
    </row>
    <row r="3298" spans="1:8">
      <c r="A3298" s="7" t="s">
        <v>3350</v>
      </c>
      <c r="B3298" s="89" t="str">
        <f>IF(ISNUMBER(MATCH(ID_out!$A3298,'S107'!$A$2:$A$14358,)),INDEX('S107'!B$2:B$14358,MATCH(ID_out!$A3298,'S107'!$A$2:$A$14358,)),'S8910'!B3298)&amp;""</f>
        <v>Tên điện thoại của tôi (1-20)</v>
      </c>
      <c r="C3298" s="2" t="str">
        <f>IF(B3298="",IF('S8910'!B3298=0,B3298,'S8910'!B3298),B3298)&amp;""</f>
        <v>Tên điện thoại của tôi (1-20)</v>
      </c>
      <c r="D3298" s="3" t="s">
        <v>32644</v>
      </c>
      <c r="E3298" s="5" t="str">
        <f>IF('S8910'!B3298&amp;""=D3298,"",D3298)</f>
        <v>Tên điện thoại của tôi (1-20)</v>
      </c>
      <c r="F3298" s="5" t="str">
        <f>IF('S8910'!B3298&amp;""=D3298,"",'S8910'!B3298&amp;"")</f>
        <v>Tên điện thoại của tôi(1-20)</v>
      </c>
      <c r="G3298" s="5" t="str">
        <f>IF('S8910'!$B3298&amp;""=ID_out!$D3298,"","TRUE")</f>
        <v>TRUE</v>
      </c>
      <c r="H3298" t="s">
        <v>32839</v>
      </c>
    </row>
    <row r="3299" spans="1:8">
      <c r="A3299" s="7" t="s">
        <v>3351</v>
      </c>
      <c r="B3299" s="89" t="str">
        <f>IF(ISNUMBER(MATCH(ID_out!$A3299,'S107'!$A$2:$A$14358,)),INDEX('S107'!B$2:B$14358,MATCH(ID_out!$A3299,'S107'!$A$2:$A$14358,)),'S8910'!B3299)&amp;""</f>
        <v>Thiết bị số:</v>
      </c>
      <c r="C3299" s="2" t="str">
        <f>IF(B3299="",IF('S8910'!B3299=0,B3299,'S8910'!B3299),B3299)&amp;""</f>
        <v>Thiết bị số:</v>
      </c>
      <c r="D3299" s="3" t="s">
        <v>26712</v>
      </c>
      <c r="E3299" s="5" t="str">
        <f>IF('S8910'!B3299&amp;""=D3299,"",D3299)</f>
        <v/>
      </c>
      <c r="F3299" s="5" t="str">
        <f>IF('S8910'!B3299&amp;""=D3299,"",'S8910'!B3299&amp;"")</f>
        <v/>
      </c>
      <c r="G3299" s="5" t="str">
        <f>IF('S8910'!$B3299&amp;""=ID_out!$D3299,"","TRUE")</f>
        <v/>
      </c>
      <c r="H3299" t="s">
        <v>0</v>
      </c>
    </row>
    <row r="3300" spans="1:8">
      <c r="A3300" s="7" t="s">
        <v>3352</v>
      </c>
      <c r="B3300" s="89" t="str">
        <f>IF(ISNUMBER(MATCH(ID_out!$A3300,'S107'!$A$2:$A$14358,)),INDEX('S107'!B$2:B$14358,MATCH(ID_out!$A3300,'S107'!$A$2:$A$14358,)),'S8910'!B3300)&amp;""</f>
        <v>Tình trạng thiết bị</v>
      </c>
      <c r="C3300" s="2" t="str">
        <f>IF(B3300="",IF('S8910'!B3300=0,B3300,'S8910'!B3300),B3300)&amp;""</f>
        <v>Tình trạng thiết bị</v>
      </c>
      <c r="D3300" s="3" t="s">
        <v>26713</v>
      </c>
      <c r="E3300" s="5" t="str">
        <f>IF('S8910'!B3300&amp;""=D3300,"",D3300)</f>
        <v/>
      </c>
      <c r="F3300" s="5" t="str">
        <f>IF('S8910'!B3300&amp;""=D3300,"",'S8910'!B3300&amp;"")</f>
        <v/>
      </c>
      <c r="G3300" s="5" t="str">
        <f>IF('S8910'!$B3300&amp;""=ID_out!$D3300,"","TRUE")</f>
        <v/>
      </c>
      <c r="H3300" t="s">
        <v>0</v>
      </c>
    </row>
    <row r="3301" spans="1:8">
      <c r="A3301" s="7" t="s">
        <v>3353</v>
      </c>
      <c r="B3301" s="89" t="str">
        <f>IF(ISNUMBER(MATCH(ID_out!$A3301,'S107'!$A$2:$A$14358,)),INDEX('S107'!B$2:B$14358,MATCH(ID_out!$A3301,'S107'!$A$2:$A$14358,)),'S8910'!B3301)&amp;""</f>
        <v>Kiểu thiết bị :</v>
      </c>
      <c r="C3301" s="2" t="str">
        <f>IF(B3301="",IF('S8910'!B3301=0,B3301,'S8910'!B3301),B3301)&amp;""</f>
        <v>Kiểu thiết bị :</v>
      </c>
      <c r="D3301" s="3" t="s">
        <v>26714</v>
      </c>
      <c r="E3301" s="5" t="str">
        <f>IF('S8910'!B3301&amp;""=D3301,"",D3301)</f>
        <v/>
      </c>
      <c r="F3301" s="5" t="str">
        <f>IF('S8910'!B3301&amp;""=D3301,"",'S8910'!B3301&amp;"")</f>
        <v/>
      </c>
      <c r="G3301" s="5" t="str">
        <f>IF('S8910'!$B3301&amp;""=ID_out!$D3301,"","TRUE")</f>
        <v/>
      </c>
      <c r="H3301" t="s">
        <v>0</v>
      </c>
    </row>
    <row r="3302" spans="1:8">
      <c r="A3302" s="7" t="s">
        <v>3354</v>
      </c>
      <c r="B3302" s="89" t="str">
        <f>IF(ISNUMBER(MATCH(ID_out!$A3302,'S107'!$A$2:$A$14358,)),INDEX('S107'!B$2:B$14358,MATCH(ID_out!$A3302,'S107'!$A$2:$A$14358,)),'S8910'!B3302)&amp;""</f>
        <v>IP WLAN thiết bị</v>
      </c>
      <c r="C3302" s="2" t="str">
        <f>IF(B3302="",IF('S8910'!B3302=0,B3302,'S8910'!B3302),B3302)&amp;""</f>
        <v>IP WLAN thiết bị</v>
      </c>
      <c r="D3302" s="3" t="s">
        <v>26715</v>
      </c>
      <c r="E3302" s="5" t="str">
        <f>IF('S8910'!B3302&amp;""=D3302,"",D3302)</f>
        <v/>
      </c>
      <c r="F3302" s="5" t="str">
        <f>IF('S8910'!B3302&amp;""=D3302,"",'S8910'!B3302&amp;"")</f>
        <v/>
      </c>
      <c r="G3302" s="5" t="str">
        <f>IF('S8910'!$B3302&amp;""=ID_out!$D3302,"","TRUE")</f>
        <v/>
      </c>
      <c r="H3302" t="s">
        <v>0</v>
      </c>
    </row>
    <row r="3303" spans="1:8">
      <c r="A3303" s="7" t="s">
        <v>3355</v>
      </c>
      <c r="B3303" s="89" t="str">
        <f>IF(ISNUMBER(MATCH(ID_out!$A3303,'S107'!$A$2:$A$14358,)),INDEX('S107'!B$2:B$14358,MATCH(ID_out!$A3303,'S107'!$A$2:$A$14358,)),'S8910'!B3303)&amp;""</f>
        <v>Deyang(0838)</v>
      </c>
      <c r="C3303" s="2" t="str">
        <f>IF(B3303="",IF('S8910'!B3303=0,B3303,'S8910'!B3303),B3303)&amp;""</f>
        <v>Deyang(0838)</v>
      </c>
      <c r="D3303" s="3" t="s">
        <v>16999</v>
      </c>
      <c r="E3303" s="5" t="str">
        <f>IF('S8910'!B3303&amp;""=D3303,"",D3303)</f>
        <v/>
      </c>
      <c r="F3303" s="5" t="str">
        <f>IF('S8910'!B3303&amp;""=D3303,"",'S8910'!B3303&amp;"")</f>
        <v/>
      </c>
      <c r="G3303" s="5" t="str">
        <f>IF('S8910'!$B3303&amp;""=ID_out!$D3303,"","TRUE")</f>
        <v/>
      </c>
      <c r="H3303" t="s">
        <v>0</v>
      </c>
    </row>
    <row r="3304" spans="1:8">
      <c r="A3304" s="7" t="s">
        <v>3356</v>
      </c>
      <c r="B3304" s="89" t="str">
        <f>IF(ISNUMBER(MATCH(ID_out!$A3304,'S107'!$A$2:$A$14358,)),INDEX('S107'!B$2:B$14358,MATCH(ID_out!$A3304,'S107'!$A$2:$A$14358,)),'S8910'!B3304)&amp;""</f>
        <v>Dezhou(0534)</v>
      </c>
      <c r="C3304" s="2" t="str">
        <f>IF(B3304="",IF('S8910'!B3304=0,B3304,'S8910'!B3304),B3304)&amp;""</f>
        <v>Dezhou(0534)</v>
      </c>
      <c r="D3304" s="3" t="s">
        <v>17000</v>
      </c>
      <c r="E3304" s="5" t="str">
        <f>IF('S8910'!B3304&amp;""=D3304,"",D3304)</f>
        <v/>
      </c>
      <c r="F3304" s="5" t="str">
        <f>IF('S8910'!B3304&amp;""=D3304,"",'S8910'!B3304&amp;"")</f>
        <v/>
      </c>
      <c r="G3304" s="5" t="str">
        <f>IF('S8910'!$B3304&amp;""=ID_out!$D3304,"","TRUE")</f>
        <v/>
      </c>
      <c r="H3304" t="s">
        <v>0</v>
      </c>
    </row>
    <row r="3305" spans="1:8">
      <c r="A3305" s="7" t="s">
        <v>3357</v>
      </c>
      <c r="B3305" s="89" t="str">
        <f>IF(ISNUMBER(MATCH(ID_out!$A3305,'S107'!$A$2:$A$14358,)),INDEX('S107'!B$2:B$14358,MATCH(ID_out!$A3305,'S107'!$A$2:$A$14358,)),'S8910'!B3305)&amp;""</f>
        <v>Trình tạo DH</v>
      </c>
      <c r="C3305" s="2" t="str">
        <f>IF(B3305="",IF('S8910'!B3305=0,B3305,'S8910'!B3305),B3305)&amp;""</f>
        <v>Trình tạo DH</v>
      </c>
      <c r="D3305" s="3" t="s">
        <v>26716</v>
      </c>
      <c r="E3305" s="5" t="str">
        <f>IF('S8910'!B3305&amp;""=D3305,"",D3305)</f>
        <v/>
      </c>
      <c r="F3305" s="5" t="str">
        <f>IF('S8910'!B3305&amp;""=D3305,"",'S8910'!B3305&amp;"")</f>
        <v/>
      </c>
      <c r="G3305" s="5" t="str">
        <f>IF('S8910'!$B3305&amp;""=ID_out!$D3305,"","TRUE")</f>
        <v/>
      </c>
      <c r="H3305" t="s">
        <v>0</v>
      </c>
    </row>
    <row r="3306" spans="1:8">
      <c r="A3306" s="7" t="s">
        <v>3358</v>
      </c>
      <c r="B3306" s="89" t="str">
        <f>IF(ISNUMBER(MATCH(ID_out!$A3306,'S107'!$A$2:$A$14358,)),INDEX('S107'!B$2:B$14358,MATCH(ID_out!$A3306,'S107'!$A$2:$A$14358,)),'S8910'!B3306)&amp;""</f>
        <v>Mô-đun DH</v>
      </c>
      <c r="C3306" s="2" t="str">
        <f>IF(B3306="",IF('S8910'!B3306=0,B3306,'S8910'!B3306),B3306)&amp;""</f>
        <v>Mô-đun DH</v>
      </c>
      <c r="D3306" s="3" t="s">
        <v>26717</v>
      </c>
      <c r="E3306" s="5" t="str">
        <f>IF('S8910'!B3306&amp;""=D3306,"",D3306)</f>
        <v/>
      </c>
      <c r="F3306" s="5" t="str">
        <f>IF('S8910'!B3306&amp;""=D3306,"",'S8910'!B3306&amp;"")</f>
        <v/>
      </c>
      <c r="G3306" s="5" t="str">
        <f>IF('S8910'!$B3306&amp;""=ID_out!$D3306,"","TRUE")</f>
        <v/>
      </c>
      <c r="H3306" t="s">
        <v>0</v>
      </c>
    </row>
    <row r="3307" spans="1:8">
      <c r="A3307" s="7" t="s">
        <v>3359</v>
      </c>
      <c r="B3307" s="89" t="str">
        <f>IF(ISNUMBER(MATCH(ID_out!$A3307,'S107'!$A$2:$A$14358,)),INDEX('S107'!B$2:B$14358,MATCH(ID_out!$A3307,'S107'!$A$2:$A$14358,)),'S8910'!B3307)&amp;""</f>
        <v>Khóa riêng DH</v>
      </c>
      <c r="C3307" s="2" t="str">
        <f>IF(B3307="",IF('S8910'!B3307=0,B3307,'S8910'!B3307),B3307)&amp;""</f>
        <v>Khóa riêng DH</v>
      </c>
      <c r="D3307" s="3" t="s">
        <v>26718</v>
      </c>
      <c r="E3307" s="5" t="str">
        <f>IF('S8910'!B3307&amp;""=D3307,"",D3307)</f>
        <v/>
      </c>
      <c r="F3307" s="5" t="str">
        <f>IF('S8910'!B3307&amp;""=D3307,"",'S8910'!B3307&amp;"")</f>
        <v/>
      </c>
      <c r="G3307" s="5" t="str">
        <f>IF('S8910'!$B3307&amp;""=ID_out!$D3307,"","TRUE")</f>
        <v/>
      </c>
      <c r="H3307" t="s">
        <v>0</v>
      </c>
    </row>
    <row r="3308" spans="1:8">
      <c r="A3308" s="7" t="s">
        <v>3360</v>
      </c>
      <c r="B3308" s="89" t="str">
        <f>IF(ISNUMBER(MATCH(ID_out!$A3308,'S107'!$A$2:$A$14358,)),INDEX('S107'!B$2:B$14358,MATCH(ID_out!$A3308,'S107'!$A$2:$A$14358,)),'S8910'!B3308)&amp;""</f>
        <v>Khóa công cộng DH</v>
      </c>
      <c r="C3308" s="2" t="str">
        <f>IF(B3308="",IF('S8910'!B3308=0,B3308,'S8910'!B3308),B3308)&amp;""</f>
        <v>Khóa công cộng DH</v>
      </c>
      <c r="D3308" s="3" t="s">
        <v>26719</v>
      </c>
      <c r="E3308" s="5" t="str">
        <f>IF('S8910'!B3308&amp;""=D3308,"",D3308)</f>
        <v/>
      </c>
      <c r="F3308" s="5" t="str">
        <f>IF('S8910'!B3308&amp;""=D3308,"",'S8910'!B3308&amp;"")</f>
        <v/>
      </c>
      <c r="G3308" s="5" t="str">
        <f>IF('S8910'!$B3308&amp;""=ID_out!$D3308,"","TRUE")</f>
        <v/>
      </c>
      <c r="H3308" t="s">
        <v>0</v>
      </c>
    </row>
    <row r="3309" spans="1:8">
      <c r="A3309" s="7" t="s">
        <v>3361</v>
      </c>
      <c r="B3309" s="89" t="str">
        <f>IF(ISNUMBER(MATCH(ID_out!$A3309,'S107'!$A$2:$A$14358,)),INDEX('S107'!B$2:B$14358,MATCH(ID_out!$A3309,'S107'!$A$2:$A$14358,)),'S8910'!B3309)&amp;""</f>
        <v>Dhaka</v>
      </c>
      <c r="C3309" s="2" t="str">
        <f>IF(B3309="",IF('S8910'!B3309=0,B3309,'S8910'!B3309),B3309)&amp;""</f>
        <v>Dhaka</v>
      </c>
      <c r="D3309" s="3" t="s">
        <v>17005</v>
      </c>
      <c r="E3309" s="5" t="str">
        <f>IF('S8910'!B3309&amp;""=D3309,"",D3309)</f>
        <v/>
      </c>
      <c r="F3309" s="5" t="str">
        <f>IF('S8910'!B3309&amp;""=D3309,"",'S8910'!B3309&amp;"")</f>
        <v/>
      </c>
      <c r="G3309" s="5" t="str">
        <f>IF('S8910'!$B3309&amp;""=ID_out!$D3309,"","TRUE")</f>
        <v/>
      </c>
      <c r="H3309" t="s">
        <v>0</v>
      </c>
    </row>
    <row r="3310" spans="1:8">
      <c r="A3310" s="7" t="s">
        <v>3362</v>
      </c>
      <c r="B3310" s="89" t="str">
        <f>IF(ISNUMBER(MATCH(ID_out!$A3310,'S107'!$A$2:$A$14358,)),INDEX('S107'!B$2:B$14358,MATCH(ID_out!$A3310,'S107'!$A$2:$A$14358,)),'S8910'!B3310)&amp;""</f>
        <v>Dhaka</v>
      </c>
      <c r="C3310" s="2" t="str">
        <f>IF(B3310="",IF('S8910'!B3310=0,B3310,'S8910'!B3310),B3310)&amp;""</f>
        <v>Dhaka</v>
      </c>
      <c r="D3310" s="3" t="s">
        <v>17005</v>
      </c>
      <c r="E3310" s="5" t="str">
        <f>IF('S8910'!B3310&amp;""=D3310,"",D3310)</f>
        <v/>
      </c>
      <c r="F3310" s="5" t="str">
        <f>IF('S8910'!B3310&amp;""=D3310,"",'S8910'!B3310&amp;"")</f>
        <v/>
      </c>
      <c r="G3310" s="5" t="str">
        <f>IF('S8910'!$B3310&amp;""=ID_out!$D3310,"","TRUE")</f>
        <v/>
      </c>
      <c r="H3310" t="s">
        <v>0</v>
      </c>
    </row>
    <row r="3311" spans="1:8">
      <c r="A3311" s="7" t="s">
        <v>3363</v>
      </c>
      <c r="B3311" s="89" t="str">
        <f>IF(ISNUMBER(MATCH(ID_out!$A3311,'S107'!$A$2:$A$14358,)),INDEX('S107'!B$2:B$14358,MATCH(ID_out!$A3311,'S107'!$A$2:$A$14358,)),'S8910'!B3311)&amp;""</f>
        <v>Dhaka</v>
      </c>
      <c r="C3311" s="2" t="str">
        <f>IF(B3311="",IF('S8910'!B3311=0,B3311,'S8910'!B3311),B3311)&amp;""</f>
        <v>Dhaka</v>
      </c>
      <c r="D3311" s="3" t="s">
        <v>17005</v>
      </c>
      <c r="E3311" s="5" t="str">
        <f>IF('S8910'!B3311&amp;""=D3311,"",D3311)</f>
        <v/>
      </c>
      <c r="F3311" s="5" t="str">
        <f>IF('S8910'!B3311&amp;""=D3311,"",'S8910'!B3311&amp;"")</f>
        <v/>
      </c>
      <c r="G3311" s="5" t="str">
        <f>IF('S8910'!$B3311&amp;""=ID_out!$D3311,"","TRUE")</f>
        <v/>
      </c>
      <c r="H3311" t="s">
        <v>0</v>
      </c>
    </row>
    <row r="3312" spans="1:8">
      <c r="A3312" s="7" t="s">
        <v>3364</v>
      </c>
      <c r="B3312" s="89" t="str">
        <f>IF(ISNUMBER(MATCH(ID_out!$A3312,'S107'!$A$2:$A$14358,)),INDEX('S107'!B$2:B$14358,MATCH(ID_out!$A3312,'S107'!$A$2:$A$14358,)),'S8910'!B3312)&amp;""</f>
        <v>Hợp đồng cho thuê DHCP</v>
      </c>
      <c r="C3312" s="2" t="str">
        <f>IF(B3312="",IF('S8910'!B3312=0,B3312,'S8910'!B3312),B3312)&amp;""</f>
        <v>Hợp đồng cho thuê DHCP</v>
      </c>
      <c r="D3312" s="3" t="s">
        <v>26720</v>
      </c>
      <c r="E3312" s="5" t="str">
        <f>IF('S8910'!B3312&amp;""=D3312,"",D3312)</f>
        <v/>
      </c>
      <c r="F3312" s="5" t="str">
        <f>IF('S8910'!B3312&amp;""=D3312,"",'S8910'!B3312&amp;"")</f>
        <v/>
      </c>
      <c r="G3312" s="5" t="str">
        <f>IF('S8910'!$B3312&amp;""=ID_out!$D3312,"","TRUE")</f>
        <v/>
      </c>
      <c r="H3312" t="s">
        <v>0</v>
      </c>
    </row>
    <row r="3313" spans="1:8">
      <c r="A3313" s="7" t="s">
        <v>3365</v>
      </c>
      <c r="B3313" s="89" t="str">
        <f>IF(ISNUMBER(MATCH(ID_out!$A3313,'S107'!$A$2:$A$14358,)),INDEX('S107'!B$2:B$14358,MATCH(ID_out!$A3313,'S107'!$A$2:$A$14358,)),'S8910'!B3313)&amp;""</f>
        <v>Cài đặt máy chủ DHCP</v>
      </c>
      <c r="C3313" s="2" t="str">
        <f>IF(B3313="",IF('S8910'!B3313=0,B3313,'S8910'!B3313),B3313)&amp;""</f>
        <v>Cài đặt máy chủ DHCP</v>
      </c>
      <c r="D3313" s="3" t="s">
        <v>26721</v>
      </c>
      <c r="E3313" s="5" t="str">
        <f>IF('S8910'!B3313&amp;""=D3313,"",D3313)</f>
        <v/>
      </c>
      <c r="F3313" s="5" t="str">
        <f>IF('S8910'!B3313&amp;""=D3313,"",'S8910'!B3313&amp;"")</f>
        <v/>
      </c>
      <c r="G3313" s="5" t="str">
        <f>IF('S8910'!$B3313&amp;""=ID_out!$D3313,"","TRUE")</f>
        <v/>
      </c>
      <c r="H3313" t="s">
        <v>0</v>
      </c>
    </row>
    <row r="3314" spans="1:8">
      <c r="A3314" s="7" t="s">
        <v>3366</v>
      </c>
      <c r="B3314" s="89" t="str">
        <f>IF(ISNUMBER(MATCH(ID_out!$A3314,'S107'!$A$2:$A$14358,)),INDEX('S107'!B$2:B$14358,MATCH(ID_out!$A3314,'S107'!$A$2:$A$14358,)),'S8910'!B3314)&amp;""</f>
        <v>Dịch vụ DHCP</v>
      </c>
      <c r="C3314" s="2" t="str">
        <f>IF(B3314="",IF('S8910'!B3314=0,B3314,'S8910'!B3314),B3314)&amp;""</f>
        <v>Dịch vụ DHCP</v>
      </c>
      <c r="D3314" s="3" t="s">
        <v>26722</v>
      </c>
      <c r="E3314" s="5" t="str">
        <f>IF('S8910'!B3314&amp;""=D3314,"",D3314)</f>
        <v/>
      </c>
      <c r="F3314" s="5" t="str">
        <f>IF('S8910'!B3314&amp;""=D3314,"",'S8910'!B3314&amp;"")</f>
        <v/>
      </c>
      <c r="G3314" s="5" t="str">
        <f>IF('S8910'!$B3314&amp;""=ID_out!$D3314,"","TRUE")</f>
        <v/>
      </c>
      <c r="H3314" t="s">
        <v>0</v>
      </c>
    </row>
    <row r="3315" spans="1:8">
      <c r="A3315" s="7" t="s">
        <v>3367</v>
      </c>
      <c r="B3315" s="89" t="str">
        <f>IF(ISNUMBER(MATCH(ID_out!$A3315,'S107'!$A$2:$A$14358,)),INDEX('S107'!B$2:B$14358,MATCH(ID_out!$A3315,'S107'!$A$2:$A$14358,)),'S8910'!B3315)&amp;""</f>
        <v>Địa chỉ dịch vụ DHCP</v>
      </c>
      <c r="C3315" s="2" t="str">
        <f>IF(B3315="",IF('S8910'!B3315=0,B3315,'S8910'!B3315),B3315)&amp;""</f>
        <v>Địa chỉ dịch vụ DHCP</v>
      </c>
      <c r="D3315" s="3" t="s">
        <v>26723</v>
      </c>
      <c r="E3315" s="5" t="str">
        <f>IF('S8910'!B3315&amp;""=D3315,"",D3315)</f>
        <v/>
      </c>
      <c r="F3315" s="5" t="str">
        <f>IF('S8910'!B3315&amp;""=D3315,"",'S8910'!B3315&amp;"")</f>
        <v/>
      </c>
      <c r="G3315" s="5" t="str">
        <f>IF('S8910'!$B3315&amp;""=ID_out!$D3315,"","TRUE")</f>
        <v/>
      </c>
      <c r="H3315" t="s">
        <v>0</v>
      </c>
    </row>
    <row r="3316" spans="1:8">
      <c r="A3316" s="7" t="s">
        <v>3368</v>
      </c>
      <c r="B3316" s="89" t="str">
        <f>IF(ISNUMBER(MATCH(ID_out!$A3316,'S107'!$A$2:$A$14358,)),INDEX('S107'!B$2:B$14358,MATCH(ID_out!$A3316,'S107'!$A$2:$A$14358,)),'S8910'!B3316)&amp;""</f>
        <v>Phạm vi dịch vụ DHCP</v>
      </c>
      <c r="C3316" s="2" t="str">
        <f>IF(B3316="",IF('S8910'!B3316=0,B3316,'S8910'!B3316),B3316)&amp;""</f>
        <v>Phạm vi dịch vụ DHCP</v>
      </c>
      <c r="D3316" s="3" t="s">
        <v>26724</v>
      </c>
      <c r="E3316" s="5" t="str">
        <f>IF('S8910'!B3316&amp;""=D3316,"",D3316)</f>
        <v/>
      </c>
      <c r="F3316" s="5" t="str">
        <f>IF('S8910'!B3316&amp;""=D3316,"",'S8910'!B3316&amp;"")</f>
        <v/>
      </c>
      <c r="G3316" s="5" t="str">
        <f>IF('S8910'!$B3316&amp;""=ID_out!$D3316,"","TRUE")</f>
        <v/>
      </c>
      <c r="H3316" t="s">
        <v>0</v>
      </c>
    </row>
    <row r="3317" spans="1:8">
      <c r="A3317" s="7" t="s">
        <v>3369</v>
      </c>
      <c r="B3317" s="89" t="str">
        <f>IF(ISNUMBER(MATCH(ID_out!$A3317,'S107'!$A$2:$A$14358,)),INDEX('S107'!B$2:B$14358,MATCH(ID_out!$A3317,'S107'!$A$2:$A$14358,)),'S8910'!B3317)&amp;""</f>
        <v>Quay số</v>
      </c>
      <c r="C3317" s="2" t="str">
        <f>IF(B3317="",IF('S8910'!B3317=0,B3317,'S8910'!B3317),B3317)&amp;""</f>
        <v>Quay số</v>
      </c>
      <c r="D3317" s="3" t="s">
        <v>26725</v>
      </c>
      <c r="E3317" s="5" t="str">
        <f>IF('S8910'!B3317&amp;""=D3317,"",D3317)</f>
        <v/>
      </c>
      <c r="F3317" s="5" t="str">
        <f>IF('S8910'!B3317&amp;""=D3317,"",'S8910'!B3317&amp;"")</f>
        <v/>
      </c>
      <c r="G3317" s="5" t="str">
        <f>IF('S8910'!$B3317&amp;""=ID_out!$D3317,"","TRUE")</f>
        <v/>
      </c>
      <c r="H3317" t="s">
        <v>0</v>
      </c>
    </row>
    <row r="3318" spans="1:8">
      <c r="A3318" s="7" t="s">
        <v>3370</v>
      </c>
      <c r="B3318" s="89" t="str">
        <f>IF(ISNUMBER(MATCH(ID_out!$A3318,'S107'!$A$2:$A$14358,)),INDEX('S107'!B$2:B$14358,MATCH(ID_out!$A3318,'S107'!$A$2:$A$14358,)),'S8910'!B3318)&amp;""</f>
        <v>Quay số</v>
      </c>
      <c r="C3318" s="2" t="str">
        <f>IF(B3318="",IF('S8910'!B3318=0,B3318,'S8910'!B3318),B3318)&amp;""</f>
        <v>Quay số</v>
      </c>
      <c r="D3318" s="3" t="s">
        <v>26725</v>
      </c>
      <c r="E3318" s="5" t="str">
        <f>IF('S8910'!B3318&amp;""=D3318,"",D3318)</f>
        <v/>
      </c>
      <c r="F3318" s="5" t="str">
        <f>IF('S8910'!B3318&amp;""=D3318,"",'S8910'!B3318&amp;"")</f>
        <v/>
      </c>
      <c r="G3318" s="5" t="str">
        <f>IF('S8910'!$B3318&amp;""=ID_out!$D3318,"","TRUE")</f>
        <v/>
      </c>
      <c r="H3318" t="s">
        <v>0</v>
      </c>
    </row>
    <row r="3319" spans="1:8">
      <c r="A3319" s="7" t="s">
        <v>3371</v>
      </c>
      <c r="B3319" s="89" t="str">
        <f>IF(ISNUMBER(MATCH(ID_out!$A3319,'S107'!$A$2:$A$14358,)),INDEX('S107'!B$2:B$14358,MATCH(ID_out!$A3319,'S107'!$A$2:$A$14358,)),'S8910'!B3319)&amp;""</f>
        <v>Quay số trực tiếp</v>
      </c>
      <c r="C3319" s="2" t="str">
        <f>IF(B3319="",IF('S8910'!B3319=0,B3319,'S8910'!B3319),B3319)&amp;""</f>
        <v>Quay số trực tiếp</v>
      </c>
      <c r="D3319" s="3" t="s">
        <v>26726</v>
      </c>
      <c r="E3319" s="5" t="str">
        <f>IF('S8910'!B3319&amp;""=D3319,"",D3319)</f>
        <v/>
      </c>
      <c r="F3319" s="5" t="str">
        <f>IF('S8910'!B3319&amp;""=D3319,"",'S8910'!B3319&amp;"")</f>
        <v/>
      </c>
      <c r="G3319" s="5" t="str">
        <f>IF('S8910'!$B3319&amp;""=ID_out!$D3319,"","TRUE")</f>
        <v/>
      </c>
      <c r="H3319" t="s">
        <v>0</v>
      </c>
    </row>
    <row r="3320" spans="1:8">
      <c r="A3320" s="7" t="s">
        <v>3372</v>
      </c>
      <c r="B3320" s="89" t="str">
        <f>IF(ISNUMBER(MATCH(ID_out!$A3320,'S107'!$A$2:$A$14358,)),INDEX('S107'!B$2:B$14358,MATCH(ID_out!$A3320,'S107'!$A$2:$A$14358,)),'S8910'!B3320)&amp;""</f>
        <v>Cuộc gọi ko thực hiện được</v>
      </c>
      <c r="C3320" s="2" t="str">
        <f>IF(B3320="",IF('S8910'!B3320=0,B3320,'S8910'!B3320),B3320)&amp;""</f>
        <v>Cuộc gọi ko thực hiện được</v>
      </c>
      <c r="D3320" s="3" t="s">
        <v>26727</v>
      </c>
      <c r="E3320" s="5" t="str">
        <f>IF('S8910'!B3320&amp;""=D3320,"",D3320)</f>
        <v/>
      </c>
      <c r="F3320" s="5" t="str">
        <f>IF('S8910'!B3320&amp;""=D3320,"",'S8910'!B3320&amp;"")</f>
        <v/>
      </c>
      <c r="G3320" s="5" t="str">
        <f>IF('S8910'!$B3320&amp;""=ID_out!$D3320,"","TRUE")</f>
        <v/>
      </c>
      <c r="H3320" t="s">
        <v>0</v>
      </c>
    </row>
    <row r="3321" spans="1:8">
      <c r="A3321" s="7" t="s">
        <v>3373</v>
      </c>
      <c r="B3321" s="89" t="str">
        <f>IF(ISNUMBER(MATCH(ID_out!$A3321,'S107'!$A$2:$A$14358,)),INDEX('S107'!B$2:B$14358,MATCH(ID_out!$A3321,'S107'!$A$2:$A$14358,)),'S8910'!B3321)&amp;""</f>
        <v>Cuộc gọi ko thực hiện được</v>
      </c>
      <c r="C3321" s="2" t="str">
        <f>IF(B3321="",IF('S8910'!B3321=0,B3321,'S8910'!B3321),B3321)&amp;""</f>
        <v>Cuộc gọi ko thực hiện được</v>
      </c>
      <c r="D3321" s="3" t="s">
        <v>26727</v>
      </c>
      <c r="E3321" s="5" t="str">
        <f>IF('S8910'!B3321&amp;""=D3321,"",D3321)</f>
        <v/>
      </c>
      <c r="F3321" s="5" t="str">
        <f>IF('S8910'!B3321&amp;""=D3321,"",'S8910'!B3321&amp;"")</f>
        <v/>
      </c>
      <c r="G3321" s="5" t="str">
        <f>IF('S8910'!$B3321&amp;""=ID_out!$D3321,"","TRUE")</f>
        <v/>
      </c>
      <c r="H3321" t="s">
        <v>0</v>
      </c>
    </row>
    <row r="3322" spans="1:8">
      <c r="A3322" s="7" t="s">
        <v>3374</v>
      </c>
      <c r="B3322" s="89" t="str">
        <f>IF(ISNUMBER(MATCH(ID_out!$A3322,'S107'!$A$2:$A$14358,)),INDEX('S107'!B$2:B$14358,MATCH(ID_out!$A3322,'S107'!$A$2:$A$14358,)),'S8910'!B3322)&amp;""</f>
        <v>Cuộc gọi ko thực hiện được</v>
      </c>
      <c r="C3322" s="2" t="str">
        <f>IF(B3322="",IF('S8910'!B3322=0,B3322,'S8910'!B3322),B3322)&amp;""</f>
        <v>Cuộc gọi ko thực hiện được</v>
      </c>
      <c r="D3322" s="3" t="s">
        <v>26727</v>
      </c>
      <c r="E3322" s="5" t="str">
        <f>IF('S8910'!B3322&amp;""=D3322,"",D3322)</f>
        <v/>
      </c>
      <c r="F3322" s="5" t="str">
        <f>IF('S8910'!B3322&amp;""=D3322,"",'S8910'!B3322&amp;"")</f>
        <v/>
      </c>
      <c r="G3322" s="5" t="str">
        <f>IF('S8910'!$B3322&amp;""=ID_out!$D3322,"","TRUE")</f>
        <v/>
      </c>
      <c r="H3322" t="s">
        <v>0</v>
      </c>
    </row>
    <row r="3323" spans="1:8">
      <c r="A3323" s="7" t="s">
        <v>3375</v>
      </c>
      <c r="B3323" s="89" t="str">
        <f>IF(ISNUMBER(MATCH(ID_out!$A3323,'S107'!$A$2:$A$14358,)),INDEX('S107'!B$2:B$14358,MATCH(ID_out!$A3323,'S107'!$A$2:$A$14358,)),'S8910'!B3323)&amp;""</f>
        <v>Cuộc gọi ko thực hiện được</v>
      </c>
      <c r="C3323" s="2" t="str">
        <f>IF(B3323="",IF('S8910'!B3323=0,B3323,'S8910'!B3323),B3323)&amp;""</f>
        <v>Cuộc gọi ko thực hiện được</v>
      </c>
      <c r="D3323" s="3" t="s">
        <v>26727</v>
      </c>
      <c r="E3323" s="5" t="str">
        <f>IF('S8910'!B3323&amp;""=D3323,"",D3323)</f>
        <v/>
      </c>
      <c r="F3323" s="5" t="str">
        <f>IF('S8910'!B3323&amp;""=D3323,"",'S8910'!B3323&amp;"")</f>
        <v/>
      </c>
      <c r="G3323" s="5" t="str">
        <f>IF('S8910'!$B3323&amp;""=ID_out!$D3323,"","TRUE")</f>
        <v/>
      </c>
      <c r="H3323" t="s">
        <v>0</v>
      </c>
    </row>
    <row r="3324" spans="1:8">
      <c r="A3324" s="7" t="s">
        <v>3376</v>
      </c>
      <c r="B3324" s="89" t="str">
        <f>IF(ISNUMBER(MATCH(ID_out!$A3324,'S107'!$A$2:$A$14358,)),INDEX('S107'!B$2:B$14358,MATCH(ID_out!$A3324,'S107'!$A$2:$A$14358,)),'S8910'!B3324)&amp;""</f>
        <v>Cuộc gọi ko thực hiện được</v>
      </c>
      <c r="C3324" s="2" t="str">
        <f>IF(B3324="",IF('S8910'!B3324=0,B3324,'S8910'!B3324),B3324)&amp;""</f>
        <v>Cuộc gọi ko thực hiện được</v>
      </c>
      <c r="D3324" s="3" t="s">
        <v>26727</v>
      </c>
      <c r="E3324" s="5" t="str">
        <f>IF('S8910'!B3324&amp;""=D3324,"",D3324)</f>
        <v/>
      </c>
      <c r="F3324" s="5" t="str">
        <f>IF('S8910'!B3324&amp;""=D3324,"",'S8910'!B3324&amp;"")</f>
        <v/>
      </c>
      <c r="G3324" s="5" t="str">
        <f>IF('S8910'!$B3324&amp;""=ID_out!$D3324,"","TRUE")</f>
        <v/>
      </c>
      <c r="H3324" t="s">
        <v>0</v>
      </c>
    </row>
    <row r="3325" spans="1:8">
      <c r="A3325" s="7" t="s">
        <v>3377</v>
      </c>
      <c r="B3325" s="89" t="str">
        <f>IF(ISNUMBER(MATCH(ID_out!$A3325,'S107'!$A$2:$A$14358,)),INDEX('S107'!B$2:B$14358,MATCH(ID_out!$A3325,'S107'!$A$2:$A$14358,)),'S8910'!B3325)&amp;""</f>
        <v>Cuộc gọi ko thực hiện được</v>
      </c>
      <c r="C3325" s="2" t="str">
        <f>IF(B3325="",IF('S8910'!B3325=0,B3325,'S8910'!B3325),B3325)&amp;""</f>
        <v>Cuộc gọi ko thực hiện được</v>
      </c>
      <c r="D3325" s="3" t="s">
        <v>26727</v>
      </c>
      <c r="E3325" s="5" t="str">
        <f>IF('S8910'!B3325&amp;""=D3325,"",D3325)</f>
        <v/>
      </c>
      <c r="F3325" s="5" t="str">
        <f>IF('S8910'!B3325&amp;""=D3325,"",'S8910'!B3325&amp;"")</f>
        <v/>
      </c>
      <c r="G3325" s="5" t="str">
        <f>IF('S8910'!$B3325&amp;""=ID_out!$D3325,"","TRUE")</f>
        <v/>
      </c>
      <c r="H3325" t="s">
        <v>0</v>
      </c>
    </row>
    <row r="3326" spans="1:8">
      <c r="A3326" s="7" t="s">
        <v>3378</v>
      </c>
      <c r="B3326" s="89" t="str">
        <f>IF(ISNUMBER(MATCH(ID_out!$A3326,'S107'!$A$2:$A$14358,)),INDEX('S107'!B$2:B$14358,MATCH(ID_out!$A3326,'S107'!$A$2:$A$14358,)),'S8910'!B3326)&amp;""</f>
        <v>Bàn phím số rung</v>
      </c>
      <c r="C3326" s="2" t="str">
        <f>IF(B3326="",IF('S8910'!B3326=0,B3326,'S8910'!B3326),B3326)&amp;""</f>
        <v>Bàn phím số rung</v>
      </c>
      <c r="D3326" s="3" t="s">
        <v>26728</v>
      </c>
      <c r="E3326" s="5" t="str">
        <f>IF('S8910'!B3326&amp;""=D3326,"",D3326)</f>
        <v/>
      </c>
      <c r="F3326" s="5" t="str">
        <f>IF('S8910'!B3326&amp;""=D3326,"",'S8910'!B3326&amp;"")</f>
        <v/>
      </c>
      <c r="G3326" s="5" t="str">
        <f>IF('S8910'!$B3326&amp;""=ID_out!$D3326,"","TRUE")</f>
        <v/>
      </c>
      <c r="H3326" t="s">
        <v>0</v>
      </c>
    </row>
    <row r="3327" spans="1:8">
      <c r="A3327" s="7" t="s">
        <v>3379</v>
      </c>
      <c r="B3327" s="89" t="str">
        <f>IF(ISNUMBER(MATCH(ID_out!$A3327,'S107'!$A$2:$A$14358,)),INDEX('S107'!B$2:B$14358,MATCH(ID_out!$A3327,'S107'!$A$2:$A$14358,)),'S8910'!B3327)&amp;""</f>
        <v>Âm quay số</v>
      </c>
      <c r="C3327" s="2" t="str">
        <f>IF(B3327="",IF('S8910'!B3327=0,B3327,'S8910'!B3327),B3327)&amp;""</f>
        <v>Âm quay số</v>
      </c>
      <c r="D3327" s="3" t="s">
        <v>26729</v>
      </c>
      <c r="E3327" s="5" t="str">
        <f>IF('S8910'!B3327&amp;""=D3327,"",D3327)</f>
        <v/>
      </c>
      <c r="F3327" s="5" t="str">
        <f>IF('S8910'!B3327&amp;""=D3327,"",'S8910'!B3327&amp;"")</f>
        <v/>
      </c>
      <c r="G3327" s="5" t="str">
        <f>IF('S8910'!$B3327&amp;""=ID_out!$D3327,"","TRUE")</f>
        <v/>
      </c>
      <c r="H3327" t="s">
        <v>0</v>
      </c>
    </row>
    <row r="3328" spans="1:8">
      <c r="A3328" s="7" t="s">
        <v>3380</v>
      </c>
      <c r="B3328" s="89" t="str">
        <f>IF(ISNUMBER(MATCH(ID_out!$A3328,'S107'!$A$2:$A$14358,)),INDEX('S107'!B$2:B$14358,MATCH(ID_out!$A3328,'S107'!$A$2:$A$14358,)),'S8910'!B3328)&amp;""</f>
        <v>Quay số khi chuyển vùng INTL</v>
      </c>
      <c r="C3328" s="2" t="str">
        <f>IF(B3328="",IF('S8910'!B3328=0,B3328,'S8910'!B3328),B3328)&amp;""</f>
        <v>Quay số khi chuyển vùng INTL</v>
      </c>
      <c r="D3328" s="3" t="s">
        <v>26730</v>
      </c>
      <c r="E3328" s="5" t="str">
        <f>IF('S8910'!B3328&amp;""=D3328,"",D3328)</f>
        <v/>
      </c>
      <c r="F3328" s="5" t="str">
        <f>IF('S8910'!B3328&amp;""=D3328,"",'S8910'!B3328&amp;"")</f>
        <v/>
      </c>
      <c r="G3328" s="5" t="str">
        <f>IF('S8910'!$B3328&amp;""=ID_out!$D3328,"","TRUE")</f>
        <v/>
      </c>
      <c r="H3328" t="s">
        <v>0</v>
      </c>
    </row>
    <row r="3329" spans="1:8">
      <c r="A3329" s="7" t="s">
        <v>3381</v>
      </c>
      <c r="B3329" s="89" t="str">
        <f>IF(ISNUMBER(MATCH(ID_out!$A3329,'S107'!$A$2:$A$14358,)),INDEX('S107'!B$2:B$14358,MATCH(ID_out!$A3329,'S107'!$A$2:$A$14358,)),'S8910'!B3329)&amp;""</f>
        <v>Đã quay số</v>
      </c>
      <c r="C3329" s="2" t="str">
        <f>IF(B3329="",IF('S8910'!B3329=0,B3329,'S8910'!B3329),B3329)&amp;""</f>
        <v>Đã quay số</v>
      </c>
      <c r="D3329" s="3" t="s">
        <v>26731</v>
      </c>
      <c r="E3329" s="5" t="str">
        <f>IF('S8910'!B3329&amp;""=D3329,"",D3329)</f>
        <v/>
      </c>
      <c r="F3329" s="5" t="str">
        <f>IF('S8910'!B3329&amp;""=D3329,"",'S8910'!B3329&amp;"")</f>
        <v/>
      </c>
      <c r="G3329" s="5" t="str">
        <f>IF('S8910'!$B3329&amp;""=ID_out!$D3329,"","TRUE")</f>
        <v/>
      </c>
      <c r="H3329" t="s">
        <v>0</v>
      </c>
    </row>
    <row r="3330" spans="1:8">
      <c r="A3330" s="7" t="s">
        <v>3382</v>
      </c>
      <c r="B3330" s="89" t="str">
        <f>IF(ISNUMBER(MATCH(ID_out!$A3330,'S107'!$A$2:$A$14358,)),INDEX('S107'!B$2:B$14358,MATCH(ID_out!$A3330,'S107'!$A$2:$A$14358,)),'S8910'!B3330)&amp;""</f>
        <v>Đã quay số</v>
      </c>
      <c r="C3330" s="2" t="str">
        <f>IF(B3330="",IF('S8910'!B3330=0,B3330,'S8910'!B3330),B3330)&amp;""</f>
        <v>Đã quay số</v>
      </c>
      <c r="D3330" s="3" t="s">
        <v>26731</v>
      </c>
      <c r="E3330" s="5" t="str">
        <f>IF('S8910'!B3330&amp;""=D3330,"",D3330)</f>
        <v/>
      </c>
      <c r="F3330" s="5" t="str">
        <f>IF('S8910'!B3330&amp;""=D3330,"",'S8910'!B3330&amp;"")</f>
        <v/>
      </c>
      <c r="G3330" s="5" t="str">
        <f>IF('S8910'!$B3330&amp;""=ID_out!$D3330,"","TRUE")</f>
        <v/>
      </c>
      <c r="H3330" t="s">
        <v>0</v>
      </c>
    </row>
    <row r="3331" spans="1:8">
      <c r="A3331" s="7" t="s">
        <v>3383</v>
      </c>
      <c r="B3331" s="89" t="str">
        <f>IF(ISNUMBER(MATCH(ID_out!$A3331,'S107'!$A$2:$A$14358,)),INDEX('S107'!B$2:B$14358,MATCH(ID_out!$A3331,'S107'!$A$2:$A$14358,)),'S8910'!B3331)&amp;""</f>
        <v>Đã quay số</v>
      </c>
      <c r="C3331" s="2" t="str">
        <f>IF(B3331="",IF('S8910'!B3331=0,B3331,'S8910'!B3331),B3331)&amp;""</f>
        <v>Đã quay số</v>
      </c>
      <c r="D3331" s="3" t="s">
        <v>26731</v>
      </c>
      <c r="E3331" s="5" t="str">
        <f>IF('S8910'!B3331&amp;""=D3331,"",D3331)</f>
        <v/>
      </c>
      <c r="F3331" s="5" t="str">
        <f>IF('S8910'!B3331&amp;""=D3331,"",'S8910'!B3331&amp;"")</f>
        <v/>
      </c>
      <c r="G3331" s="5" t="str">
        <f>IF('S8910'!$B3331&amp;""=ID_out!$D3331,"","TRUE")</f>
        <v/>
      </c>
      <c r="H3331" t="s">
        <v>0</v>
      </c>
    </row>
    <row r="3332" spans="1:8">
      <c r="A3332" s="7" t="s">
        <v>3384</v>
      </c>
      <c r="B3332" s="89" t="str">
        <f>IF(ISNUMBER(MATCH(ID_out!$A3332,'S107'!$A$2:$A$14358,)),INDEX('S107'!B$2:B$14358,MATCH(ID_out!$A3332,'S107'!$A$2:$A$14358,)),'S8910'!B3332)&amp;""</f>
        <v>Các số đã gọi</v>
      </c>
      <c r="C3332" s="2" t="str">
        <f>IF(B3332="",IF('S8910'!B3332=0,B3332,'S8910'!B3332),B3332)&amp;""</f>
        <v>Các số đã gọi</v>
      </c>
      <c r="D3332" s="3" t="s">
        <v>26732</v>
      </c>
      <c r="E3332" s="5" t="str">
        <f>IF('S8910'!B3332&amp;""=D3332,"",D3332)</f>
        <v/>
      </c>
      <c r="F3332" s="5" t="str">
        <f>IF('S8910'!B3332&amp;""=D3332,"",'S8910'!B3332&amp;"")</f>
        <v/>
      </c>
      <c r="G3332" s="5" t="str">
        <f>IF('S8910'!$B3332&amp;""=ID_out!$D3332,"","TRUE")</f>
        <v/>
      </c>
      <c r="H3332" t="s">
        <v>0</v>
      </c>
    </row>
    <row r="3333" spans="1:8">
      <c r="A3333" s="7" t="s">
        <v>3385</v>
      </c>
      <c r="B3333" s="89" t="str">
        <f>IF(ISNUMBER(MATCH(ID_out!$A3333,'S107'!$A$2:$A$14358,)),INDEX('S107'!B$2:B$14358,MATCH(ID_out!$A3333,'S107'!$A$2:$A$14358,)),'S8910'!B3333)&amp;""</f>
        <v>Các số đã gọi</v>
      </c>
      <c r="C3333" s="2" t="str">
        <f>IF(B3333="",IF('S8910'!B3333=0,B3333,'S8910'!B3333),B3333)&amp;""</f>
        <v>Các số đã gọi</v>
      </c>
      <c r="D3333" s="3" t="s">
        <v>26732</v>
      </c>
      <c r="E3333" s="5" t="str">
        <f>IF('S8910'!B3333&amp;""=D3333,"",D3333)</f>
        <v/>
      </c>
      <c r="F3333" s="5" t="str">
        <f>IF('S8910'!B3333&amp;""=D3333,"",'S8910'!B3333&amp;"")</f>
        <v/>
      </c>
      <c r="G3333" s="5" t="str">
        <f>IF('S8910'!$B3333&amp;""=ID_out!$D3333,"","TRUE")</f>
        <v/>
      </c>
      <c r="H3333" t="s">
        <v>0</v>
      </c>
    </row>
    <row r="3334" spans="1:8">
      <c r="A3334" s="7" t="s">
        <v>3386</v>
      </c>
      <c r="B3334" s="89" t="str">
        <f>IF(ISNUMBER(MATCH(ID_out!$A3334,'S107'!$A$2:$A$14358,)),INDEX('S107'!B$2:B$14358,MATCH(ID_out!$A3334,'S107'!$A$2:$A$14358,)),'S8910'!B3334)&amp;""</f>
        <v>Đang quay số, vui lòng thử lại sau!</v>
      </c>
      <c r="C3334" s="2" t="str">
        <f>IF(B3334="",IF('S8910'!B3334=0,B3334,'S8910'!B3334),B3334)&amp;""</f>
        <v>Đang quay số, vui lòng thử lại sau!</v>
      </c>
      <c r="D3334" s="3" t="s">
        <v>26733</v>
      </c>
      <c r="E3334" s="5" t="str">
        <f>IF('S8910'!B3334&amp;""=D3334,"",D3334)</f>
        <v/>
      </c>
      <c r="F3334" s="5" t="str">
        <f>IF('S8910'!B3334&amp;""=D3334,"",'S8910'!B3334&amp;"")</f>
        <v/>
      </c>
      <c r="G3334" s="5" t="str">
        <f>IF('S8910'!$B3334&amp;""=ID_out!$D3334,"","TRUE")</f>
        <v/>
      </c>
      <c r="H3334" t="s">
        <v>0</v>
      </c>
    </row>
    <row r="3335" spans="1:8">
      <c r="A3335" s="7" t="s">
        <v>3387</v>
      </c>
      <c r="B3335" s="89" t="str">
        <f>IF(ISNUMBER(MATCH(ID_out!$A3335,'S107'!$A$2:$A$14358,)),INDEX('S107'!B$2:B$14358,MATCH(ID_out!$A3335,'S107'!$A$2:$A$14358,)),'S8910'!B3335)&amp;""</f>
        <v>Dialog</v>
      </c>
      <c r="C3335" s="2" t="str">
        <f>IF(B3335="",IF('S8910'!B3335=0,B3335,'S8910'!B3335),B3335)&amp;""</f>
        <v>Dialog</v>
      </c>
      <c r="D3335" s="3" t="s">
        <v>17020</v>
      </c>
      <c r="E3335" s="5" t="str">
        <f>IF('S8910'!B3335&amp;""=D3335,"",D3335)</f>
        <v/>
      </c>
      <c r="F3335" s="5" t="str">
        <f>IF('S8910'!B3335&amp;""=D3335,"",'S8910'!B3335&amp;"")</f>
        <v/>
      </c>
      <c r="G3335" s="5" t="str">
        <f>IF('S8910'!$B3335&amp;""=ID_out!$D3335,"","TRUE")</f>
        <v/>
      </c>
      <c r="H3335" t="s">
        <v>0</v>
      </c>
    </row>
    <row r="3336" spans="1:8">
      <c r="A3336" s="7" t="s">
        <v>3388</v>
      </c>
      <c r="B3336" s="89" t="str">
        <f>IF(ISNUMBER(MATCH(ID_out!$A3336,'S107'!$A$2:$A$14358,)),INDEX('S107'!B$2:B$14358,MATCH(ID_out!$A3336,'S107'!$A$2:$A$14358,)),'S8910'!B3336)&amp;""</f>
        <v>Quay số</v>
      </c>
      <c r="C3336" s="2" t="str">
        <f>IF(B3336="",IF('S8910'!B3336=0,B3336,'S8910'!B3336),B3336)&amp;""</f>
        <v>Quay số</v>
      </c>
      <c r="D3336" s="3" t="s">
        <v>26734</v>
      </c>
      <c r="E3336" s="5" t="str">
        <f>IF('S8910'!B3336&amp;""=D3336,"",D3336)</f>
        <v/>
      </c>
      <c r="F3336" s="5" t="str">
        <f>IF('S8910'!B3336&amp;""=D3336,"",'S8910'!B3336&amp;"")</f>
        <v/>
      </c>
      <c r="G3336" s="5" t="str">
        <f>IF('S8910'!$B3336&amp;""=ID_out!$D3336,"","TRUE")</f>
        <v/>
      </c>
      <c r="H3336" t="s">
        <v>0</v>
      </c>
    </row>
    <row r="3337" spans="1:8">
      <c r="A3337" s="7" t="s">
        <v>3389</v>
      </c>
      <c r="B3337" s="89" t="str">
        <f>IF(ISNUMBER(MATCH(ID_out!$A3337,'S107'!$A$2:$A$14358,)),INDEX('S107'!B$2:B$14358,MATCH(ID_out!$A3337,'S107'!$A$2:$A$14358,)),'S8910'!B3337)&amp;""</f>
        <v>Quay số</v>
      </c>
      <c r="C3337" s="2" t="str">
        <f>IF(B3337="",IF('S8910'!B3337=0,B3337,'S8910'!B3337),B3337)&amp;""</f>
        <v>Quay số</v>
      </c>
      <c r="D3337" s="3" t="s">
        <v>26734</v>
      </c>
      <c r="E3337" s="5" t="str">
        <f>IF('S8910'!B3337&amp;""=D3337,"",D3337)</f>
        <v/>
      </c>
      <c r="F3337" s="5" t="str">
        <f>IF('S8910'!B3337&amp;""=D3337,"",'S8910'!B3337&amp;"")</f>
        <v/>
      </c>
      <c r="G3337" s="5" t="str">
        <f>IF('S8910'!$B3337&amp;""=ID_out!$D3337,"","TRUE")</f>
        <v/>
      </c>
      <c r="H3337" t="s">
        <v>0</v>
      </c>
    </row>
    <row r="3338" spans="1:8">
      <c r="A3338" s="7" t="s">
        <v>3390</v>
      </c>
      <c r="B3338" s="89" t="str">
        <f>IF(ISNUMBER(MATCH(ID_out!$A3338,'S107'!$A$2:$A$14358,)),INDEX('S107'!B$2:B$14358,MATCH(ID_out!$A3338,'S107'!$A$2:$A$14358,)),'S8910'!B3338)&amp;""</f>
        <v>Quay số</v>
      </c>
      <c r="C3338" s="2" t="str">
        <f>IF(B3338="",IF('S8910'!B3338=0,B3338,'S8910'!B3338),B3338)&amp;""</f>
        <v>Quay số</v>
      </c>
      <c r="D3338" s="3" t="s">
        <v>26734</v>
      </c>
      <c r="E3338" s="5" t="str">
        <f>IF('S8910'!B3338&amp;""=D3338,"",D3338)</f>
        <v/>
      </c>
      <c r="F3338" s="5" t="str">
        <f>IF('S8910'!B3338&amp;""=D3338,"",'S8910'!B3338&amp;"")</f>
        <v/>
      </c>
      <c r="G3338" s="5" t="str">
        <f>IF('S8910'!$B3338&amp;""=ID_out!$D3338,"","TRUE")</f>
        <v/>
      </c>
      <c r="H3338" t="s">
        <v>0</v>
      </c>
    </row>
    <row r="3339" spans="1:8">
      <c r="A3339" s="7" t="s">
        <v>3391</v>
      </c>
      <c r="B3339" s="89" t="str">
        <f>IF(ISNUMBER(MATCH(ID_out!$A3339,'S107'!$A$2:$A$14358,)),INDEX('S107'!B$2:B$14358,MATCH(ID_out!$A3339,'S107'!$A$2:$A$14358,)),'S8910'!B3339)&amp;""</f>
        <v>Quay số</v>
      </c>
      <c r="C3339" s="2" t="str">
        <f>IF(B3339="",IF('S8910'!B3339=0,B3339,'S8910'!B3339),B3339)&amp;""</f>
        <v>Quay số</v>
      </c>
      <c r="D3339" s="3" t="s">
        <v>26734</v>
      </c>
      <c r="E3339" s="5" t="str">
        <f>IF('S8910'!B3339&amp;""=D3339,"",D3339)</f>
        <v/>
      </c>
      <c r="F3339" s="5" t="str">
        <f>IF('S8910'!B3339&amp;""=D3339,"",'S8910'!B3339&amp;"")</f>
        <v/>
      </c>
      <c r="G3339" s="5" t="str">
        <f>IF('S8910'!$B3339&amp;""=ID_out!$D3339,"","TRUE")</f>
        <v/>
      </c>
      <c r="H3339" t="s">
        <v>0</v>
      </c>
    </row>
    <row r="3340" spans="1:8">
      <c r="A3340" s="7" t="s">
        <v>3392</v>
      </c>
      <c r="B3340" s="89" t="str">
        <f>IF(ISNUMBER(MATCH(ID_out!$A3340,'S107'!$A$2:$A$14358,)),INDEX('S107'!B$2:B$14358,MATCH(ID_out!$A3340,'S107'!$A$2:$A$14358,)),'S8910'!B3340)&amp;""</f>
        <v>Quay số được kết nối</v>
      </c>
      <c r="C3340" s="2" t="str">
        <f>IF(B3340="",IF('S8910'!B3340=0,B3340,'S8910'!B3340),B3340)&amp;""</f>
        <v>Quay số được kết nối</v>
      </c>
      <c r="D3340" s="3" t="s">
        <v>26735</v>
      </c>
      <c r="E3340" s="5" t="str">
        <f>IF('S8910'!B3340&amp;""=D3340,"",D3340)</f>
        <v/>
      </c>
      <c r="F3340" s="5" t="str">
        <f>IF('S8910'!B3340&amp;""=D3340,"",'S8910'!B3340&amp;"")</f>
        <v/>
      </c>
      <c r="G3340" s="5" t="str">
        <f>IF('S8910'!$B3340&amp;""=ID_out!$D3340,"","TRUE")</f>
        <v/>
      </c>
      <c r="H3340" t="s">
        <v>0</v>
      </c>
    </row>
    <row r="3341" spans="1:8">
      <c r="A3341" s="7" t="s">
        <v>3393</v>
      </c>
      <c r="B3341" s="89" t="str">
        <f>IF(ISNUMBER(MATCH(ID_out!$A3341,'S107'!$A$2:$A$14358,)),INDEX('S107'!B$2:B$14358,MATCH(ID_out!$A3341,'S107'!$A$2:$A$14358,)),'S8910'!B3341)&amp;""</f>
        <v>Đang kết nối Quay số...</v>
      </c>
      <c r="C3341" s="2" t="str">
        <f>IF(B3341="",IF('S8910'!B3341=0,B3341,'S8910'!B3341),B3341)&amp;""</f>
        <v>Đang kết nối Quay số...</v>
      </c>
      <c r="D3341" s="3" t="s">
        <v>26736</v>
      </c>
      <c r="E3341" s="5" t="str">
        <f>IF('S8910'!B3341&amp;""=D3341,"",D3341)</f>
        <v/>
      </c>
      <c r="F3341" s="5" t="str">
        <f>IF('S8910'!B3341&amp;""=D3341,"",'S8910'!B3341&amp;"")</f>
        <v/>
      </c>
      <c r="G3341" s="5" t="str">
        <f>IF('S8910'!$B3341&amp;""=ID_out!$D3341,"","TRUE")</f>
        <v/>
      </c>
      <c r="H3341" t="s">
        <v>0</v>
      </c>
    </row>
    <row r="3342" spans="1:8">
      <c r="A3342" s="7" t="s">
        <v>3394</v>
      </c>
      <c r="B3342" s="89" t="str">
        <f>IF(ISNUMBER(MATCH(ID_out!$A3342,'S107'!$A$2:$A$14358,)),INDEX('S107'!B$2:B$14358,MATCH(ID_out!$A3342,'S107'!$A$2:$A$14358,)),'S8910'!B3342)&amp;""</f>
        <v>Quay số bị ngưng kết nối</v>
      </c>
      <c r="C3342" s="2" t="str">
        <f>IF(B3342="",IF('S8910'!B3342=0,B3342,'S8910'!B3342),B3342)&amp;""</f>
        <v>Quay số bị ngưng kết nối</v>
      </c>
      <c r="D3342" s="3" t="s">
        <v>26737</v>
      </c>
      <c r="E3342" s="5" t="str">
        <f>IF('S8910'!B3342&amp;""=D3342,"",D3342)</f>
        <v/>
      </c>
      <c r="F3342" s="5" t="str">
        <f>IF('S8910'!B3342&amp;""=D3342,"",'S8910'!B3342&amp;"")</f>
        <v/>
      </c>
      <c r="G3342" s="5" t="str">
        <f>IF('S8910'!$B3342&amp;""=ID_out!$D3342,"","TRUE")</f>
        <v/>
      </c>
      <c r="H3342" t="s">
        <v>0</v>
      </c>
    </row>
    <row r="3343" spans="1:8">
      <c r="A3343" s="7" t="s">
        <v>3395</v>
      </c>
      <c r="B3343" s="89" t="str">
        <f>IF(ISNUMBER(MATCH(ID_out!$A3343,'S107'!$A$2:$A$14358,)),INDEX('S107'!B$2:B$14358,MATCH(ID_out!$A3343,'S107'!$A$2:$A$14358,)),'S8910'!B3343)&amp;""</f>
        <v>Hiệu ứng quay số</v>
      </c>
      <c r="C3343" s="2" t="str">
        <f>IF(B3343="",IF('S8910'!B3343=0,B3343,'S8910'!B3343),B3343)&amp;""</f>
        <v>Hiệu ứng quay số</v>
      </c>
      <c r="D3343" s="3" t="s">
        <v>26738</v>
      </c>
      <c r="E3343" s="5" t="str">
        <f>IF('S8910'!B3343&amp;""=D3343,"",D3343)</f>
        <v/>
      </c>
      <c r="F3343" s="5" t="str">
        <f>IF('S8910'!B3343&amp;""=D3343,"",'S8910'!B3343&amp;"")</f>
        <v/>
      </c>
      <c r="G3343" s="5" t="str">
        <f>IF('S8910'!$B3343&amp;""=ID_out!$D3343,"","TRUE")</f>
        <v/>
      </c>
      <c r="H3343" t="s">
        <v>0</v>
      </c>
    </row>
    <row r="3344" spans="1:8">
      <c r="A3344" s="7" t="s">
        <v>3396</v>
      </c>
      <c r="B3344" s="89" t="str">
        <f>IF(ISNUMBER(MATCH(ID_out!$A3344,'S107'!$A$2:$A$14358,)),INDEX('S107'!B$2:B$14358,MATCH(ID_out!$A3344,'S107'!$A$2:$A$14358,)),'S8910'!B3344)&amp;""</f>
        <v>Dianping</v>
      </c>
      <c r="C3344" s="2" t="str">
        <f>IF(B3344="",IF('S8910'!B3344=0,B3344,'S8910'!B3344),B3344)&amp;""</f>
        <v>Dianping</v>
      </c>
      <c r="D3344" s="3" t="s">
        <v>17026</v>
      </c>
      <c r="E3344" s="5" t="str">
        <f>IF('S8910'!B3344&amp;""=D3344,"",D3344)</f>
        <v/>
      </c>
      <c r="F3344" s="5" t="str">
        <f>IF('S8910'!B3344&amp;""=D3344,"",'S8910'!B3344&amp;"")</f>
        <v/>
      </c>
      <c r="G3344" s="5" t="str">
        <f>IF('S8910'!$B3344&amp;""=ID_out!$D3344,"","TRUE")</f>
        <v/>
      </c>
      <c r="H3344" t="s">
        <v>0</v>
      </c>
    </row>
    <row r="3345" spans="1:8">
      <c r="A3345" s="7" t="s">
        <v>3397</v>
      </c>
      <c r="B3345" s="89" t="str">
        <f>IF(ISNUMBER(MATCH(ID_out!$A3345,'S107'!$A$2:$A$14358,)),INDEX('S107'!B$2:B$14358,MATCH(ID_out!$A3345,'S107'!$A$2:$A$14358,)),'S8910'!B3345)&amp;""</f>
        <v>Từ điển</v>
      </c>
      <c r="C3345" s="2" t="str">
        <f>IF(B3345="",IF('S8910'!B3345=0,B3345,'S8910'!B3345),B3345)&amp;""</f>
        <v>Từ điển</v>
      </c>
      <c r="D3345" s="3" t="s">
        <v>26739</v>
      </c>
      <c r="E3345" s="5" t="str">
        <f>IF('S8910'!B3345&amp;""=D3345,"",D3345)</f>
        <v/>
      </c>
      <c r="F3345" s="5" t="str">
        <f>IF('S8910'!B3345&amp;""=D3345,"",'S8910'!B3345&amp;"")</f>
        <v/>
      </c>
      <c r="G3345" s="5" t="str">
        <f>IF('S8910'!$B3345&amp;""=ID_out!$D3345,"","TRUE")</f>
        <v/>
      </c>
      <c r="H3345" t="s">
        <v>0</v>
      </c>
    </row>
    <row r="3346" spans="1:8">
      <c r="A3346" s="7" t="s">
        <v>3398</v>
      </c>
      <c r="B3346" s="89" t="str">
        <f>IF(ISNUMBER(MATCH(ID_out!$A3346,'S107'!$A$2:$A$14358,)),INDEX('S107'!B$2:B$14358,MATCH(ID_out!$A3346,'S107'!$A$2:$A$14358,)),'S8910'!B3346)&amp;""</f>
        <v>Điểm truy cập khác nhau, tự động chọn lại</v>
      </c>
      <c r="C3346" s="2" t="str">
        <f>IF(B3346="",IF('S8910'!B3346=0,B3346,'S8910'!B3346),B3346)&amp;""</f>
        <v>Điểm truy cập khác nhau, tự động chọn lại</v>
      </c>
      <c r="D3346" s="3" t="s">
        <v>26740</v>
      </c>
      <c r="E3346" s="5" t="str">
        <f>IF('S8910'!B3346&amp;""=D3346,"",D3346)</f>
        <v/>
      </c>
      <c r="F3346" s="5" t="str">
        <f>IF('S8910'!B3346&amp;""=D3346,"",'S8910'!B3346&amp;"")</f>
        <v/>
      </c>
      <c r="G3346" s="5" t="str">
        <f>IF('S8910'!$B3346&amp;""=ID_out!$D3346,"","TRUE")</f>
        <v/>
      </c>
      <c r="H3346" t="s">
        <v>0</v>
      </c>
    </row>
    <row r="3347" spans="1:8">
      <c r="A3347" s="7" t="s">
        <v>3399</v>
      </c>
      <c r="B3347" s="89" t="str">
        <f>IF(ISNUMBER(MATCH(ID_out!$A3347,'S107'!$A$2:$A$14358,)),INDEX('S107'!B$2:B$14358,MATCH(ID_out!$A3347,'S107'!$A$2:$A$14358,)),'S8910'!B3347)&amp;""</f>
        <v>Mật khẩu khác nhau</v>
      </c>
      <c r="C3347" s="2" t="str">
        <f>IF(B3347="",IF('S8910'!B3347=0,B3347,'S8910'!B3347),B3347)&amp;""</f>
        <v>Mật khẩu khác nhau</v>
      </c>
      <c r="D3347" s="3" t="s">
        <v>26741</v>
      </c>
      <c r="E3347" s="5" t="str">
        <f>IF('S8910'!B3347&amp;""=D3347,"",D3347)</f>
        <v/>
      </c>
      <c r="F3347" s="5" t="str">
        <f>IF('S8910'!B3347&amp;""=D3347,"",'S8910'!B3347&amp;"")</f>
        <v/>
      </c>
      <c r="G3347" s="5" t="str">
        <f>IF('S8910'!$B3347&amp;""=ID_out!$D3347,"","TRUE")</f>
        <v/>
      </c>
      <c r="H3347" t="s">
        <v>0</v>
      </c>
    </row>
    <row r="3348" spans="1:8">
      <c r="A3348" s="7" t="s">
        <v>3400</v>
      </c>
      <c r="B3348" s="89" t="str">
        <f>IF(ISNUMBER(MATCH(ID_out!$A3348,'S107'!$A$2:$A$14358,)),INDEX('S107'!B$2:B$14358,MATCH(ID_out!$A3348,'S107'!$A$2:$A$14358,)),'S8910'!B3348)&amp;""</f>
        <v>Mật khẩu khác nhau</v>
      </c>
      <c r="C3348" s="2" t="str">
        <f>IF(B3348="",IF('S8910'!B3348=0,B3348,'S8910'!B3348),B3348)&amp;""</f>
        <v>Mật khẩu khác nhau</v>
      </c>
      <c r="D3348" s="3" t="s">
        <v>26741</v>
      </c>
      <c r="E3348" s="5" t="str">
        <f>IF('S8910'!B3348&amp;""=D3348,"",D3348)</f>
        <v/>
      </c>
      <c r="F3348" s="5" t="str">
        <f>IF('S8910'!B3348&amp;""=D3348,"",'S8910'!B3348&amp;"")</f>
        <v/>
      </c>
      <c r="G3348" s="5" t="str">
        <f>IF('S8910'!$B3348&amp;""=ID_out!$D3348,"","TRUE")</f>
        <v/>
      </c>
      <c r="H3348" t="s">
        <v>0</v>
      </c>
    </row>
    <row r="3349" spans="1:8">
      <c r="A3349" s="7" t="s">
        <v>3401</v>
      </c>
      <c r="B3349" s="89" t="str">
        <f>IF(ISNUMBER(MATCH(ID_out!$A3349,'S107'!$A$2:$A$14358,)),INDEX('S107'!B$2:B$14358,MATCH(ID_out!$A3349,'S107'!$A$2:$A$14358,)),'S8910'!B3349)&amp;""</f>
        <v>Mã PIN khác nhau</v>
      </c>
      <c r="C3349" s="2" t="str">
        <f>IF(B3349="",IF('S8910'!B3349=0,B3349,'S8910'!B3349),B3349)&amp;""</f>
        <v>Mã PIN khác nhau</v>
      </c>
      <c r="D3349" s="3" t="s">
        <v>26742</v>
      </c>
      <c r="E3349" s="5" t="str">
        <f>IF('S8910'!B3349&amp;""=D3349,"",D3349)</f>
        <v/>
      </c>
      <c r="F3349" s="5" t="str">
        <f>IF('S8910'!B3349&amp;""=D3349,"",'S8910'!B3349&amp;"")</f>
        <v/>
      </c>
      <c r="G3349" s="5" t="str">
        <f>IF('S8910'!$B3349&amp;""=ID_out!$D3349,"","TRUE")</f>
        <v/>
      </c>
      <c r="H3349" t="s">
        <v>0</v>
      </c>
    </row>
    <row r="3350" spans="1:8">
      <c r="A3350" s="7" t="s">
        <v>3402</v>
      </c>
      <c r="B3350" s="89" t="str">
        <f>IF(ISNUMBER(MATCH(ID_out!$A3350,'S107'!$A$2:$A$14358,)),INDEX('S107'!B$2:B$14358,MATCH(ID_out!$A3350,'S107'!$A$2:$A$14358,)),'S8910'!B3350)&amp;""</f>
        <v>Mã PIN2 khác nhau</v>
      </c>
      <c r="C3350" s="2" t="str">
        <f>IF(B3350="",IF('S8910'!B3350=0,B3350,'S8910'!B3350),B3350)&amp;""</f>
        <v>Mã PIN2 khác nhau</v>
      </c>
      <c r="D3350" s="3" t="s">
        <v>26743</v>
      </c>
      <c r="E3350" s="5" t="str">
        <f>IF('S8910'!B3350&amp;""=D3350,"",D3350)</f>
        <v/>
      </c>
      <c r="F3350" s="5" t="str">
        <f>IF('S8910'!B3350&amp;""=D3350,"",'S8910'!B3350&amp;"")</f>
        <v/>
      </c>
      <c r="G3350" s="5" t="str">
        <f>IF('S8910'!$B3350&amp;""=ID_out!$D3350,"","TRUE")</f>
        <v/>
      </c>
      <c r="H3350" t="s">
        <v>0</v>
      </c>
    </row>
    <row r="3351" spans="1:8">
      <c r="A3351" s="7" t="s">
        <v>3403</v>
      </c>
      <c r="B3351" s="89" t="str">
        <f>IF(ISNUMBER(MATCH(ID_out!$A3351,'S107'!$A$2:$A$14358,)),INDEX('S107'!B$2:B$14358,MATCH(ID_out!$A3351,'S107'!$A$2:$A$14358,)),'S8910'!B3351)&amp;""</f>
        <v>Chứng thực hệ thống: Mật khẩu không được chuyển trực tiếp</v>
      </c>
      <c r="C3351" s="2" t="str">
        <f>IF(B3351="",IF('S8910'!B3351=0,B3351,'S8910'!B3351),B3351)&amp;""</f>
        <v>Chứng thực hệ thống: Mật khẩu không được chuyển trực tiếp</v>
      </c>
      <c r="D3351" s="3" t="s">
        <v>26744</v>
      </c>
      <c r="E3351" s="5" t="str">
        <f>IF('S8910'!B3351&amp;""=D3351,"",D3351)</f>
        <v/>
      </c>
      <c r="F3351" s="5" t="str">
        <f>IF('S8910'!B3351&amp;""=D3351,"",'S8910'!B3351&amp;"")</f>
        <v/>
      </c>
      <c r="G3351" s="5" t="str">
        <f>IF('S8910'!$B3351&amp;""=ID_out!$D3351,"","TRUE")</f>
        <v/>
      </c>
      <c r="H3351" t="s">
        <v>0</v>
      </c>
    </row>
    <row r="3352" spans="1:8">
      <c r="A3352" s="7" t="s">
        <v>3404</v>
      </c>
      <c r="B3352" s="89" t="str">
        <f>IF(ISNUMBER(MATCH(ID_out!$A3352,'S107'!$A$2:$A$14358,)),INDEX('S107'!B$2:B$14358,MATCH(ID_out!$A3352,'S107'!$A$2:$A$14358,)),'S8910'!B3352)&amp;""</f>
        <v>Digi</v>
      </c>
      <c r="C3352" s="2" t="str">
        <f>IF(B3352="",IF('S8910'!B3352=0,B3352,'S8910'!B3352),B3352)&amp;""</f>
        <v>Digi</v>
      </c>
      <c r="D3352" s="3" t="s">
        <v>17033</v>
      </c>
      <c r="E3352" s="5" t="str">
        <f>IF('S8910'!B3352&amp;""=D3352,"",D3352)</f>
        <v/>
      </c>
      <c r="F3352" s="5" t="str">
        <f>IF('S8910'!B3352&amp;""=D3352,"",'S8910'!B3352&amp;"")</f>
        <v/>
      </c>
      <c r="G3352" s="5" t="str">
        <f>IF('S8910'!$B3352&amp;""=ID_out!$D3352,"","TRUE")</f>
        <v/>
      </c>
      <c r="H3352" t="s">
        <v>0</v>
      </c>
    </row>
    <row r="3353" spans="1:8">
      <c r="A3353" s="7" t="s">
        <v>3405</v>
      </c>
      <c r="B3353" s="89" t="str">
        <f>IF(ISNUMBER(MATCH(ID_out!$A3353,'S107'!$A$2:$A$14358,)),INDEX('S107'!B$2:B$14358,MATCH(ID_out!$A3353,'S107'!$A$2:$A$14358,)),'S8910'!B3353)&amp;""</f>
        <v/>
      </c>
      <c r="C3353" s="2" t="str">
        <f>IF(B3353="",IF('S8910'!B3353=0,B3353,'S8910'!B3353),B3353)&amp;""</f>
        <v/>
      </c>
      <c r="D3353" s="3" t="s">
        <v>0</v>
      </c>
      <c r="E3353" s="5" t="str">
        <f>IF('S8910'!B3353&amp;""=D3353,"",D3353)</f>
        <v/>
      </c>
      <c r="F3353" s="5" t="str">
        <f>IF('S8910'!B3353&amp;""=D3353,"",'S8910'!B3353&amp;"")</f>
        <v/>
      </c>
      <c r="G3353" s="5" t="str">
        <f>IF('S8910'!$B3353&amp;""=ID_out!$D3353,"","TRUE")</f>
        <v/>
      </c>
      <c r="H3353" t="s">
        <v>0</v>
      </c>
    </row>
    <row r="3354" spans="1:8">
      <c r="A3354" s="7" t="s">
        <v>3406</v>
      </c>
      <c r="B3354" s="89" t="str">
        <f>IF(ISNUMBER(MATCH(ID_out!$A3354,'S107'!$A$2:$A$14358,)),INDEX('S107'!B$2:B$14358,MATCH(ID_out!$A3354,'S107'!$A$2:$A$14358,)),'S8910'!B3354)&amp;""</f>
        <v>Digicel</v>
      </c>
      <c r="C3354" s="2" t="str">
        <f>IF(B3354="",IF('S8910'!B3354=0,B3354,'S8910'!B3354),B3354)&amp;""</f>
        <v>Digicel</v>
      </c>
      <c r="D3354" s="3" t="s">
        <v>17034</v>
      </c>
      <c r="E3354" s="5" t="str">
        <f>IF('S8910'!B3354&amp;""=D3354,"",D3354)</f>
        <v/>
      </c>
      <c r="F3354" s="5" t="str">
        <f>IF('S8910'!B3354&amp;""=D3354,"",'S8910'!B3354&amp;"")</f>
        <v/>
      </c>
      <c r="G3354" s="5" t="str">
        <f>IF('S8910'!$B3354&amp;""=ID_out!$D3354,"","TRUE")</f>
        <v/>
      </c>
      <c r="H3354" t="s">
        <v>0</v>
      </c>
    </row>
    <row r="3355" spans="1:8">
      <c r="A3355" s="7" t="s">
        <v>3407</v>
      </c>
      <c r="B3355" s="89" t="str">
        <f>IF(ISNUMBER(MATCH(ID_out!$A3355,'S107'!$A$2:$A$14358,)),INDEX('S107'!B$2:B$14358,MATCH(ID_out!$A3355,'S107'!$A$2:$A$14358,)),'S8910'!B3355)&amp;""</f>
        <v>DigiMobil</v>
      </c>
      <c r="C3355" s="2" t="str">
        <f>IF(B3355="",IF('S8910'!B3355=0,B3355,'S8910'!B3355),B3355)&amp;""</f>
        <v>DigiMobil</v>
      </c>
      <c r="D3355" s="3" t="s">
        <v>17035</v>
      </c>
      <c r="E3355" s="5" t="str">
        <f>IF('S8910'!B3355&amp;""=D3355,"",D3355)</f>
        <v/>
      </c>
      <c r="F3355" s="5" t="str">
        <f>IF('S8910'!B3355&amp;""=D3355,"",'S8910'!B3355&amp;"")</f>
        <v/>
      </c>
      <c r="G3355" s="5" t="str">
        <f>IF('S8910'!$B3355&amp;""=ID_out!$D3355,"","TRUE")</f>
        <v/>
      </c>
      <c r="H3355" t="s">
        <v>0</v>
      </c>
    </row>
    <row r="3356" spans="1:8">
      <c r="A3356" s="7" t="s">
        <v>3408</v>
      </c>
      <c r="B3356" s="89" t="str">
        <f>IF(ISNUMBER(MATCH(ID_out!$A3356,'S107'!$A$2:$A$14358,)),INDEX('S107'!B$2:B$14358,MATCH(ID_out!$A3356,'S107'!$A$2:$A$14358,)),'S8910'!B3356)&amp;""</f>
        <v>Digital 017</v>
      </c>
      <c r="C3356" s="2" t="str">
        <f>IF(B3356="",IF('S8910'!B3356=0,B3356,'S8910'!B3356),B3356)&amp;""</f>
        <v>Digital 017</v>
      </c>
      <c r="D3356" s="3" t="s">
        <v>17036</v>
      </c>
      <c r="E3356" s="5" t="str">
        <f>IF('S8910'!B3356&amp;""=D3356,"",D3356)</f>
        <v/>
      </c>
      <c r="F3356" s="5" t="str">
        <f>IF('S8910'!B3356&amp;""=D3356,"",'S8910'!B3356&amp;"")</f>
        <v/>
      </c>
      <c r="G3356" s="5" t="str">
        <f>IF('S8910'!$B3356&amp;""=ID_out!$D3356,"","TRUE")</f>
        <v/>
      </c>
      <c r="H3356" t="s">
        <v>0</v>
      </c>
    </row>
    <row r="3357" spans="1:8">
      <c r="A3357" s="7" t="s">
        <v>3409</v>
      </c>
      <c r="B3357" s="89" t="str">
        <f>IF(ISNUMBER(MATCH(ID_out!$A3357,'S107'!$A$2:$A$14358,)),INDEX('S107'!B$2:B$14358,MATCH(ID_out!$A3357,'S107'!$A$2:$A$14358,)),'S8910'!B3357)&amp;""</f>
        <v>Đồng hồ kỹ thuật số</v>
      </c>
      <c r="C3357" s="2" t="str">
        <f>IF(B3357="",IF('S8910'!B3357=0,B3357,'S8910'!B3357),B3357)&amp;""</f>
        <v>Đồng hồ kỹ thuật số</v>
      </c>
      <c r="D3357" s="3" t="s">
        <v>26745</v>
      </c>
      <c r="E3357" s="5" t="str">
        <f>IF('S8910'!B3357&amp;""=D3357,"",D3357)</f>
        <v/>
      </c>
      <c r="F3357" s="5" t="str">
        <f>IF('S8910'!B3357&amp;""=D3357,"",'S8910'!B3357&amp;"")</f>
        <v/>
      </c>
      <c r="G3357" s="5" t="str">
        <f>IF('S8910'!$B3357&amp;""=ID_out!$D3357,"","TRUE")</f>
        <v/>
      </c>
      <c r="H3357" t="s">
        <v>0</v>
      </c>
    </row>
    <row r="3358" spans="1:8">
      <c r="A3358" s="7" t="s">
        <v>3410</v>
      </c>
      <c r="B3358" s="89" t="str">
        <f>IF(ISNUMBER(MATCH(ID_out!$A3358,'S107'!$A$2:$A$14358,)),INDEX('S107'!B$2:B$14358,MATCH(ID_out!$A3358,'S107'!$A$2:$A$14358,)),'S8910'!B3358)&amp;""</f>
        <v>Đồng hồ kỹ thuật số</v>
      </c>
      <c r="C3358" s="2" t="str">
        <f>IF(B3358="",IF('S8910'!B3358=0,B3358,'S8910'!B3358),B3358)&amp;""</f>
        <v>Đồng hồ kỹ thuật số</v>
      </c>
      <c r="D3358" s="3" t="s">
        <v>26745</v>
      </c>
      <c r="E3358" s="5" t="str">
        <f>IF('S8910'!B3358&amp;""=D3358,"",D3358)</f>
        <v/>
      </c>
      <c r="F3358" s="5" t="str">
        <f>IF('S8910'!B3358&amp;""=D3358,"",'S8910'!B3358&amp;"")</f>
        <v/>
      </c>
      <c r="G3358" s="5" t="str">
        <f>IF('S8910'!$B3358&amp;""=ID_out!$D3358,"","TRUE")</f>
        <v/>
      </c>
      <c r="H3358" t="s">
        <v>0</v>
      </c>
    </row>
    <row r="3359" spans="1:8">
      <c r="A3359" s="7" t="s">
        <v>3411</v>
      </c>
      <c r="B3359" s="89" t="str">
        <f>IF(ISNUMBER(MATCH(ID_out!$A3359,'S107'!$A$2:$A$14358,)),INDEX('S107'!B$2:B$14358,MATCH(ID_out!$A3359,'S107'!$A$2:$A$14358,)),'S8910'!B3359)&amp;""</f>
        <v>Quyền tác giả kỹ thuật số</v>
      </c>
      <c r="C3359" s="2" t="str">
        <f>IF(B3359="",IF('S8910'!B3359=0,B3359,'S8910'!B3359),B3359)&amp;""</f>
        <v>Quyền tác giả kỹ thuật số</v>
      </c>
      <c r="D3359" s="3" t="s">
        <v>26746</v>
      </c>
      <c r="E3359" s="5" t="str">
        <f>IF('S8910'!B3359&amp;""=D3359,"",D3359)</f>
        <v/>
      </c>
      <c r="F3359" s="5" t="str">
        <f>IF('S8910'!B3359&amp;""=D3359,"",'S8910'!B3359&amp;"")</f>
        <v/>
      </c>
      <c r="G3359" s="5" t="str">
        <f>IF('S8910'!$B3359&amp;""=ID_out!$D3359,"","TRUE")</f>
        <v/>
      </c>
      <c r="H3359" t="s">
        <v>0</v>
      </c>
    </row>
    <row r="3360" spans="1:8">
      <c r="A3360" s="7" t="s">
        <v>3412</v>
      </c>
      <c r="B3360" s="89" t="str">
        <f>IF(ISNUMBER(MATCH(ID_out!$A3360,'S107'!$A$2:$A$14358,)),INDEX('S107'!B$2:B$14358,MATCH(ID_out!$A3360,'S107'!$A$2:$A$14358,)),'S8910'!B3360)&amp;""</f>
        <v>Mở rộng</v>
      </c>
      <c r="C3360" s="2" t="str">
        <f>IF(B3360="",IF('S8910'!B3360=0,B3360,'S8910'!B3360),B3360)&amp;""</f>
        <v>Mở rộng</v>
      </c>
      <c r="D3360" s="3" t="s">
        <v>26747</v>
      </c>
      <c r="E3360" s="5" t="str">
        <f>IF('S8910'!B3360&amp;""=D3360,"",D3360)</f>
        <v/>
      </c>
      <c r="F3360" s="5" t="str">
        <f>IF('S8910'!B3360&amp;""=D3360,"",'S8910'!B3360&amp;"")</f>
        <v/>
      </c>
      <c r="G3360" s="5" t="str">
        <f>IF('S8910'!$B3360&amp;""=ID_out!$D3360,"","TRUE")</f>
        <v/>
      </c>
      <c r="H3360" t="s">
        <v>0</v>
      </c>
    </row>
    <row r="3361" spans="1:8">
      <c r="A3361" s="7" t="s">
        <v>3413</v>
      </c>
      <c r="B3361" s="89" t="str">
        <f>IF(ISNUMBER(MATCH(ID_out!$A3361,'S107'!$A$2:$A$14358,)),INDEX('S107'!B$2:B$14358,MATCH(ID_out!$A3361,'S107'!$A$2:$A$14358,)),'S8910'!B3361)&amp;""</f>
        <v>Dingxi(0932)</v>
      </c>
      <c r="C3361" s="2" t="str">
        <f>IF(B3361="",IF('S8910'!B3361=0,B3361,'S8910'!B3361),B3361)&amp;""</f>
        <v>Dingxi(0932)</v>
      </c>
      <c r="D3361" s="3" t="s">
        <v>17040</v>
      </c>
      <c r="E3361" s="5" t="str">
        <f>IF('S8910'!B3361&amp;""=D3361,"",D3361)</f>
        <v/>
      </c>
      <c r="F3361" s="5" t="str">
        <f>IF('S8910'!B3361&amp;""=D3361,"",'S8910'!B3361&amp;"")</f>
        <v/>
      </c>
      <c r="G3361" s="5" t="str">
        <f>IF('S8910'!$B3361&amp;""=ID_out!$D3361,"","TRUE")</f>
        <v/>
      </c>
      <c r="H3361" t="s">
        <v>0</v>
      </c>
    </row>
    <row r="3362" spans="1:8">
      <c r="A3362" s="7" t="s">
        <v>3414</v>
      </c>
      <c r="B3362" s="89" t="str">
        <f>IF(ISNUMBER(MATCH(ID_out!$A3362,'S107'!$A$2:$A$14358,)),INDEX('S107'!B$2:B$14358,MATCH(ID_out!$A3362,'S107'!$A$2:$A$14358,)),'S8910'!B3362)&amp;""</f>
        <v>Giao diện hướng</v>
      </c>
      <c r="C3362" s="2" t="str">
        <f>IF(B3362="",IF('S8910'!B3362=0,B3362,'S8910'!B3362),B3362)&amp;""</f>
        <v>Giao diện hướng</v>
      </c>
      <c r="D3362" s="3" t="s">
        <v>26748</v>
      </c>
      <c r="E3362" s="5" t="str">
        <f>IF('S8910'!B3362&amp;""=D3362,"",D3362)</f>
        <v/>
      </c>
      <c r="F3362" s="5" t="str">
        <f>IF('S8910'!B3362&amp;""=D3362,"",'S8910'!B3362&amp;"")</f>
        <v/>
      </c>
      <c r="G3362" s="5" t="str">
        <f>IF('S8910'!$B3362&amp;""=ID_out!$D3362,"","TRUE")</f>
        <v/>
      </c>
      <c r="H3362" t="s">
        <v>0</v>
      </c>
    </row>
    <row r="3363" spans="1:8">
      <c r="A3363" s="7" t="s">
        <v>3415</v>
      </c>
      <c r="B3363" s="89" t="str">
        <f>IF(ISNUMBER(MATCH(ID_out!$A3363,'S107'!$A$2:$A$14358,)),INDEX('S107'!B$2:B$14358,MATCH(ID_out!$A3363,'S107'!$A$2:$A$14358,)),'S8910'!B3363)&amp;""</f>
        <v>Phím hướng</v>
      </c>
      <c r="C3363" s="2" t="str">
        <f>IF(B3363="",IF('S8910'!B3363=0,B3363,'S8910'!B3363),B3363)&amp;""</f>
        <v>Phím hướng</v>
      </c>
      <c r="D3363" s="3" t="s">
        <v>26749</v>
      </c>
      <c r="E3363" s="5" t="str">
        <f>IF('S8910'!B3363&amp;""=D3363,"",D3363)</f>
        <v/>
      </c>
      <c r="F3363" s="5" t="str">
        <f>IF('S8910'!B3363&amp;""=D3363,"",'S8910'!B3363&amp;"")</f>
        <v/>
      </c>
      <c r="G3363" s="5" t="str">
        <f>IF('S8910'!$B3363&amp;""=ID_out!$D3363,"","TRUE")</f>
        <v/>
      </c>
      <c r="H3363" t="s">
        <v>0</v>
      </c>
    </row>
    <row r="3364" spans="1:8">
      <c r="A3364" s="7" t="s">
        <v>3416</v>
      </c>
      <c r="B3364" s="89" t="str">
        <f>IF(ISNUMBER(MATCH(ID_out!$A3364,'S107'!$A$2:$A$14358,)),INDEX('S107'!B$2:B$14358,MATCH(ID_out!$A3364,'S107'!$A$2:$A$14358,)),'S8910'!B3364)&amp;""</f>
        <v>Cảm ứng phương hướng</v>
      </c>
      <c r="C3364" s="2" t="str">
        <f>IF(B3364="",IF('S8910'!B3364=0,B3364,'S8910'!B3364),B3364)&amp;""</f>
        <v>Cảm ứng phương hướng</v>
      </c>
      <c r="D3364" s="3" t="s">
        <v>26750</v>
      </c>
      <c r="E3364" s="5" t="str">
        <f>IF('S8910'!B3364&amp;""=D3364,"",D3364)</f>
        <v/>
      </c>
      <c r="F3364" s="5" t="str">
        <f>IF('S8910'!B3364&amp;""=D3364,"",'S8910'!B3364&amp;"")</f>
        <v/>
      </c>
      <c r="G3364" s="5" t="str">
        <f>IF('S8910'!$B3364&amp;""=ID_out!$D3364,"","TRUE")</f>
        <v/>
      </c>
      <c r="H3364" t="s">
        <v>0</v>
      </c>
    </row>
    <row r="3365" spans="1:8">
      <c r="A3365" s="7" t="s">
        <v>3417</v>
      </c>
      <c r="B3365" s="89" t="str">
        <f>IF(ISNUMBER(MATCH(ID_out!$A3365,'S107'!$A$2:$A$14358,)),INDEX('S107'!B$2:B$14358,MATCH(ID_out!$A3365,'S107'!$A$2:$A$14358,)),'S8910'!B3365)&amp;""</f>
        <v>Thư mục</v>
      </c>
      <c r="C3365" s="2" t="str">
        <f>IF(B3365="",IF('S8910'!B3365=0,B3365,'S8910'!B3365),B3365)&amp;""</f>
        <v>Thư mục</v>
      </c>
      <c r="D3365" s="3" t="s">
        <v>26751</v>
      </c>
      <c r="E3365" s="5" t="str">
        <f>IF('S8910'!B3365&amp;""=D3365,"",D3365)</f>
        <v/>
      </c>
      <c r="F3365" s="5" t="str">
        <f>IF('S8910'!B3365&amp;""=D3365,"",'S8910'!B3365&amp;"")</f>
        <v/>
      </c>
      <c r="G3365" s="5" t="str">
        <f>IF('S8910'!$B3365&amp;""=ID_out!$D3365,"","TRUE")</f>
        <v/>
      </c>
      <c r="H3365" t="s">
        <v>0</v>
      </c>
    </row>
    <row r="3366" spans="1:8">
      <c r="A3366" s="7" t="s">
        <v>3418</v>
      </c>
      <c r="B3366" s="89" t="str">
        <f>IF(ISNUMBER(MATCH(ID_out!$A3366,'S107'!$A$2:$A$14358,)),INDEX('S107'!B$2:B$14358,MATCH(ID_out!$A3366,'S107'!$A$2:$A$14358,)),'S8910'!B3366)&amp;""</f>
        <v>Tắt</v>
      </c>
      <c r="C3366" s="2" t="str">
        <f>IF(B3366="",IF('S8910'!B3366=0,B3366,'S8910'!B3366),B3366)&amp;""</f>
        <v>Tắt</v>
      </c>
      <c r="D3366" s="3" t="s">
        <v>26752</v>
      </c>
      <c r="E3366" s="5" t="str">
        <f>IF('S8910'!B3366&amp;""=D3366,"",D3366)</f>
        <v/>
      </c>
      <c r="F3366" s="5" t="str">
        <f>IF('S8910'!B3366&amp;""=D3366,"",'S8910'!B3366&amp;"")</f>
        <v/>
      </c>
      <c r="G3366" s="5" t="str">
        <f>IF('S8910'!$B3366&amp;""=ID_out!$D3366,"","TRUE")</f>
        <v/>
      </c>
      <c r="H3366" t="s">
        <v>0</v>
      </c>
    </row>
    <row r="3367" spans="1:8">
      <c r="A3367" s="7" t="s">
        <v>3419</v>
      </c>
      <c r="B3367" s="89" t="str">
        <f>IF(ISNUMBER(MATCH(ID_out!$A3367,'S107'!$A$2:$A$14358,)),INDEX('S107'!B$2:B$14358,MATCH(ID_out!$A3367,'S107'!$A$2:$A$14358,)),'S8910'!B3367)&amp;""</f>
        <v>Tắt</v>
      </c>
      <c r="C3367" s="2" t="str">
        <f>IF(B3367="",IF('S8910'!B3367=0,B3367,'S8910'!B3367),B3367)&amp;""</f>
        <v>Tắt</v>
      </c>
      <c r="D3367" s="3" t="s">
        <v>26752</v>
      </c>
      <c r="E3367" s="5" t="str">
        <f>IF('S8910'!B3367&amp;""=D3367,"",D3367)</f>
        <v/>
      </c>
      <c r="F3367" s="5" t="str">
        <f>IF('S8910'!B3367&amp;""=D3367,"",'S8910'!B3367&amp;"")</f>
        <v/>
      </c>
      <c r="G3367" s="5" t="str">
        <f>IF('S8910'!$B3367&amp;""=ID_out!$D3367,"","TRUE")</f>
        <v/>
      </c>
      <c r="H3367" t="s">
        <v>0</v>
      </c>
    </row>
    <row r="3368" spans="1:8">
      <c r="A3368" s="7" t="s">
        <v>3420</v>
      </c>
      <c r="B3368" s="89" t="str">
        <f>IF(ISNUMBER(MATCH(ID_out!$A3368,'S107'!$A$2:$A$14358,)),INDEX('S107'!B$2:B$14358,MATCH(ID_out!$A3368,'S107'!$A$2:$A$14358,)),'S8910'!B3368)&amp;""</f>
        <v>Tắt</v>
      </c>
      <c r="C3368" s="2" t="str">
        <f>IF(B3368="",IF('S8910'!B3368=0,B3368,'S8910'!B3368),B3368)&amp;""</f>
        <v>Tắt</v>
      </c>
      <c r="D3368" s="3" t="s">
        <v>26752</v>
      </c>
      <c r="E3368" s="5" t="str">
        <f>IF('S8910'!B3368&amp;""=D3368,"",D3368)</f>
        <v/>
      </c>
      <c r="F3368" s="5" t="str">
        <f>IF('S8910'!B3368&amp;""=D3368,"",'S8910'!B3368&amp;"")</f>
        <v/>
      </c>
      <c r="G3368" s="5" t="str">
        <f>IF('S8910'!$B3368&amp;""=ID_out!$D3368,"","TRUE")</f>
        <v/>
      </c>
      <c r="H3368" t="s">
        <v>0</v>
      </c>
    </row>
    <row r="3369" spans="1:8">
      <c r="A3369" s="7" t="s">
        <v>3421</v>
      </c>
      <c r="B3369" s="89" t="str">
        <f>IF(ISNUMBER(MATCH(ID_out!$A3369,'S107'!$A$2:$A$14358,)),INDEX('S107'!B$2:B$14358,MATCH(ID_out!$A3369,'S107'!$A$2:$A$14358,)),'S8910'!B3369)&amp;""</f>
        <v>Tắt</v>
      </c>
      <c r="C3369" s="2" t="str">
        <f>IF(B3369="",IF('S8910'!B3369=0,B3369,'S8910'!B3369),B3369)&amp;""</f>
        <v>Tắt</v>
      </c>
      <c r="D3369" s="3" t="s">
        <v>26752</v>
      </c>
      <c r="E3369" s="5" t="str">
        <f>IF('S8910'!B3369&amp;""=D3369,"",D3369)</f>
        <v/>
      </c>
      <c r="F3369" s="5" t="str">
        <f>IF('S8910'!B3369&amp;""=D3369,"",'S8910'!B3369&amp;"")</f>
        <v/>
      </c>
      <c r="G3369" s="5" t="str">
        <f>IF('S8910'!$B3369&amp;""=ID_out!$D3369,"","TRUE")</f>
        <v/>
      </c>
      <c r="H3369" t="s">
        <v>0</v>
      </c>
    </row>
    <row r="3370" spans="1:8">
      <c r="A3370" s="7" t="s">
        <v>3422</v>
      </c>
      <c r="B3370" s="89" t="str">
        <f>IF(ISNUMBER(MATCH(ID_out!$A3370,'S107'!$A$2:$A$14358,)),INDEX('S107'!B$2:B$14358,MATCH(ID_out!$A3370,'S107'!$A$2:$A$14358,)),'S8910'!B3370)&amp;""</f>
        <v>Tắt</v>
      </c>
      <c r="C3370" s="2" t="str">
        <f>IF(B3370="",IF('S8910'!B3370=0,B3370,'S8910'!B3370),B3370)&amp;""</f>
        <v>Tắt</v>
      </c>
      <c r="D3370" s="3" t="s">
        <v>26752</v>
      </c>
      <c r="E3370" s="5" t="str">
        <f>IF('S8910'!B3370&amp;""=D3370,"",D3370)</f>
        <v/>
      </c>
      <c r="F3370" s="5" t="str">
        <f>IF('S8910'!B3370&amp;""=D3370,"",'S8910'!B3370&amp;"")</f>
        <v/>
      </c>
      <c r="G3370" s="5" t="str">
        <f>IF('S8910'!$B3370&amp;""=ID_out!$D3370,"","TRUE")</f>
        <v/>
      </c>
      <c r="H3370" t="s">
        <v>0</v>
      </c>
    </row>
    <row r="3371" spans="1:8">
      <c r="A3371" s="7" t="s">
        <v>3423</v>
      </c>
      <c r="B3371" s="89" t="str">
        <f>IF(ISNUMBER(MATCH(ID_out!$A3371,'S107'!$A$2:$A$14358,)),INDEX('S107'!B$2:B$14358,MATCH(ID_out!$A3371,'S107'!$A$2:$A$14358,)),'S8910'!B3371)&amp;""</f>
        <v>Tắt</v>
      </c>
      <c r="C3371" s="2" t="str">
        <f>IF(B3371="",IF('S8910'!B3371=0,B3371,'S8910'!B3371),B3371)&amp;""</f>
        <v>Tắt</v>
      </c>
      <c r="D3371" s="3" t="s">
        <v>26752</v>
      </c>
      <c r="E3371" s="5" t="str">
        <f>IF('S8910'!B3371&amp;""=D3371,"",D3371)</f>
        <v/>
      </c>
      <c r="F3371" s="5" t="str">
        <f>IF('S8910'!B3371&amp;""=D3371,"",'S8910'!B3371&amp;"")</f>
        <v/>
      </c>
      <c r="G3371" s="5" t="str">
        <f>IF('S8910'!$B3371&amp;""=ID_out!$D3371,"","TRUE")</f>
        <v/>
      </c>
      <c r="H3371" t="s">
        <v>0</v>
      </c>
    </row>
    <row r="3372" spans="1:8">
      <c r="A3372" s="7" t="s">
        <v>3424</v>
      </c>
      <c r="B3372" s="89" t="str">
        <f>IF(ISNUMBER(MATCH(ID_out!$A3372,'S107'!$A$2:$A$14358,)),INDEX('S107'!B$2:B$14358,MATCH(ID_out!$A3372,'S107'!$A$2:$A$14358,)),'S8910'!B3372)&amp;""</f>
        <v>Tắt</v>
      </c>
      <c r="C3372" s="2" t="str">
        <f>IF(B3372="",IF('S8910'!B3372=0,B3372,'S8910'!B3372),B3372)&amp;""</f>
        <v>Tắt</v>
      </c>
      <c r="D3372" s="3" t="s">
        <v>26752</v>
      </c>
      <c r="E3372" s="5" t="str">
        <f>IF('S8910'!B3372&amp;""=D3372,"",D3372)</f>
        <v/>
      </c>
      <c r="F3372" s="5" t="str">
        <f>IF('S8910'!B3372&amp;""=D3372,"",'S8910'!B3372&amp;"")</f>
        <v/>
      </c>
      <c r="G3372" s="5" t="str">
        <f>IF('S8910'!$B3372&amp;""=ID_out!$D3372,"","TRUE")</f>
        <v/>
      </c>
      <c r="H3372" t="s">
        <v>0</v>
      </c>
    </row>
    <row r="3373" spans="1:8">
      <c r="A3373" s="7" t="s">
        <v>3425</v>
      </c>
      <c r="B3373" s="89" t="str">
        <f>IF(ISNUMBER(MATCH(ID_out!$A3373,'S107'!$A$2:$A$14358,)),INDEX('S107'!B$2:B$14358,MATCH(ID_out!$A3373,'S107'!$A$2:$A$14358,)),'S8910'!B3373)&amp;""</f>
        <v>Tắt</v>
      </c>
      <c r="C3373" s="2" t="str">
        <f>IF(B3373="",IF('S8910'!B3373=0,B3373,'S8910'!B3373),B3373)&amp;""</f>
        <v>Tắt</v>
      </c>
      <c r="D3373" s="3" t="s">
        <v>26752</v>
      </c>
      <c r="E3373" s="5" t="str">
        <f>IF('S8910'!B3373&amp;""=D3373,"",D3373)</f>
        <v/>
      </c>
      <c r="F3373" s="5" t="str">
        <f>IF('S8910'!B3373&amp;""=D3373,"",'S8910'!B3373&amp;"")</f>
        <v/>
      </c>
      <c r="G3373" s="5" t="str">
        <f>IF('S8910'!$B3373&amp;""=ID_out!$D3373,"","TRUE")</f>
        <v/>
      </c>
      <c r="H3373" t="s">
        <v>0</v>
      </c>
    </row>
    <row r="3374" spans="1:8">
      <c r="A3374" s="7" t="s">
        <v>3426</v>
      </c>
      <c r="B3374" s="89" t="str">
        <f>IF(ISNUMBER(MATCH(ID_out!$A3374,'S107'!$A$2:$A$14358,)),INDEX('S107'!B$2:B$14358,MATCH(ID_out!$A3374,'S107'!$A$2:$A$14358,)),'S8910'!B3374)&amp;""</f>
        <v>Tắt dữ liệu nền</v>
      </c>
      <c r="C3374" s="2" t="str">
        <f>IF(B3374="",IF('S8910'!B3374=0,B3374,'S8910'!B3374),B3374)&amp;""</f>
        <v>Tắt dữ liệu nền</v>
      </c>
      <c r="D3374" s="3" t="s">
        <v>26753</v>
      </c>
      <c r="E3374" s="5" t="str">
        <f>IF('S8910'!B3374&amp;""=D3374,"",D3374)</f>
        <v/>
      </c>
      <c r="F3374" s="5" t="str">
        <f>IF('S8910'!B3374&amp;""=D3374,"",'S8910'!B3374&amp;"")</f>
        <v/>
      </c>
      <c r="G3374" s="5" t="str">
        <f>IF('S8910'!$B3374&amp;""=ID_out!$D3374,"","TRUE")</f>
        <v/>
      </c>
      <c r="H3374" t="s">
        <v>0</v>
      </c>
    </row>
    <row r="3375" spans="1:8">
      <c r="A3375" s="7" t="s">
        <v>3427</v>
      </c>
      <c r="B3375" s="89" t="str">
        <f>IF(ISNUMBER(MATCH(ID_out!$A3375,'S107'!$A$2:$A$14358,)),INDEX('S107'!B$2:B$14358,MATCH(ID_out!$A3375,'S107'!$A$2:$A$14358,)),'S8910'!B3375)&amp;""</f>
        <v>Tắt Bluetooth</v>
      </c>
      <c r="C3375" s="2" t="str">
        <f>IF(B3375="",IF('S8910'!B3375=0,B3375,'S8910'!B3375),B3375)&amp;""</f>
        <v>Tắt Bluetooth</v>
      </c>
      <c r="D3375" s="3" t="s">
        <v>26754</v>
      </c>
      <c r="E3375" s="5" t="str">
        <f>IF('S8910'!B3375&amp;""=D3375,"",D3375)</f>
        <v/>
      </c>
      <c r="F3375" s="5" t="str">
        <f>IF('S8910'!B3375&amp;""=D3375,"",'S8910'!B3375&amp;"")</f>
        <v/>
      </c>
      <c r="G3375" s="5" t="str">
        <f>IF('S8910'!$B3375&amp;""=ID_out!$D3375,"","TRUE")</f>
        <v/>
      </c>
      <c r="H3375" t="s">
        <v>0</v>
      </c>
    </row>
    <row r="3376" spans="1:8">
      <c r="A3376" s="7" t="s">
        <v>3428</v>
      </c>
      <c r="B3376" s="89" t="str">
        <f>IF(ISNUMBER(MATCH(ID_out!$A3376,'S107'!$A$2:$A$14358,)),INDEX('S107'!B$2:B$14358,MATCH(ID_out!$A3376,'S107'!$A$2:$A$14358,)),'S8910'!B3376)&amp;""</f>
        <v>Vô hiệu hóa bộ tai nghe âm nổi BT</v>
      </c>
      <c r="C3376" s="2" t="str">
        <f>IF(B3376="",IF('S8910'!B3376=0,B3376,'S8910'!B3376),B3376)&amp;""</f>
        <v>Vô hiệu hóa bộ tai nghe âm nổi BT</v>
      </c>
      <c r="D3376" s="3" t="s">
        <v>26755</v>
      </c>
      <c r="E3376" s="5" t="str">
        <f>IF('S8910'!B3376&amp;""=D3376,"",D3376)</f>
        <v/>
      </c>
      <c r="F3376" s="5" t="str">
        <f>IF('S8910'!B3376&amp;""=D3376,"",'S8910'!B3376&amp;"")</f>
        <v/>
      </c>
      <c r="G3376" s="5" t="str">
        <f>IF('S8910'!$B3376&amp;""=ID_out!$D3376,"","TRUE")</f>
        <v/>
      </c>
      <c r="H3376" t="s">
        <v>0</v>
      </c>
    </row>
    <row r="3377" spans="1:8">
      <c r="A3377" s="7" t="s">
        <v>3429</v>
      </c>
      <c r="B3377" s="89" t="str">
        <f>IF(ISNUMBER(MATCH(ID_out!$A3377,'S107'!$A$2:$A$14358,)),INDEX('S107'!B$2:B$14358,MATCH(ID_out!$A3377,'S107'!$A$2:$A$14358,)),'S8910'!B3377)&amp;""</f>
        <v>Tắt chỉnh độ sáng</v>
      </c>
      <c r="C3377" s="2" t="str">
        <f>IF(B3377="",IF('S8910'!B3377=0,B3377,'S8910'!B3377),B3377)&amp;""</f>
        <v>Tắt chỉnh độ sáng</v>
      </c>
      <c r="D3377" s="3" t="s">
        <v>26756</v>
      </c>
      <c r="E3377" s="5" t="str">
        <f>IF('S8910'!B3377&amp;""=D3377,"",D3377)</f>
        <v/>
      </c>
      <c r="F3377" s="5" t="str">
        <f>IF('S8910'!B3377&amp;""=D3377,"",'S8910'!B3377&amp;"")</f>
        <v/>
      </c>
      <c r="G3377" s="5" t="str">
        <f>IF('S8910'!$B3377&amp;""=ID_out!$D3377,"","TRUE")</f>
        <v/>
      </c>
      <c r="H3377" t="s">
        <v>0</v>
      </c>
    </row>
    <row r="3378" spans="1:8">
      <c r="A3378" s="7" t="s">
        <v>3430</v>
      </c>
      <c r="B3378" s="89" t="str">
        <f>IF(ISNUMBER(MATCH(ID_out!$A3378,'S107'!$A$2:$A$14358,)),INDEX('S107'!B$2:B$14358,MATCH(ID_out!$A3378,'S107'!$A$2:$A$14358,)),'S8910'!B3378)&amp;""</f>
        <v>Tắt chỉnh độ tương phản</v>
      </c>
      <c r="C3378" s="2" t="str">
        <f>IF(B3378="",IF('S8910'!B3378=0,B3378,'S8910'!B3378),B3378)&amp;""</f>
        <v>Tắt chỉnh độ tương phản</v>
      </c>
      <c r="D3378" s="3" t="s">
        <v>26757</v>
      </c>
      <c r="E3378" s="5" t="str">
        <f>IF('S8910'!B3378&amp;""=D3378,"",D3378)</f>
        <v/>
      </c>
      <c r="F3378" s="5" t="str">
        <f>IF('S8910'!B3378&amp;""=D3378,"",'S8910'!B3378&amp;"")</f>
        <v/>
      </c>
      <c r="G3378" s="5" t="str">
        <f>IF('S8910'!$B3378&amp;""=ID_out!$D3378,"","TRUE")</f>
        <v/>
      </c>
      <c r="H3378" t="s">
        <v>0</v>
      </c>
    </row>
    <row r="3379" spans="1:8">
      <c r="A3379" s="7" t="s">
        <v>3431</v>
      </c>
      <c r="B3379" s="89" t="str">
        <f>IF(ISNUMBER(MATCH(ID_out!$A3379,'S107'!$A$2:$A$14358,)),INDEX('S107'!B$2:B$14358,MATCH(ID_out!$A3379,'S107'!$A$2:$A$14358,)),'S8910'!B3379)&amp;""</f>
        <v>Tắt âm thanh</v>
      </c>
      <c r="C3379" s="2" t="str">
        <f>IF(B3379="",IF('S8910'!B3379=0,B3379,'S8910'!B3379),B3379)&amp;""</f>
        <v>Tắt âm thanh</v>
      </c>
      <c r="D3379" s="3" t="s">
        <v>26758</v>
      </c>
      <c r="E3379" s="5" t="str">
        <f>IF('S8910'!B3379&amp;""=D3379,"",D3379)</f>
        <v/>
      </c>
      <c r="F3379" s="5" t="str">
        <f>IF('S8910'!B3379&amp;""=D3379,"",'S8910'!B3379&amp;"")</f>
        <v/>
      </c>
      <c r="G3379" s="5" t="str">
        <f>IF('S8910'!$B3379&amp;""=ID_out!$D3379,"","TRUE")</f>
        <v/>
      </c>
      <c r="H3379" t="s">
        <v>0</v>
      </c>
    </row>
    <row r="3380" spans="1:8">
      <c r="A3380" s="7" t="s">
        <v>3432</v>
      </c>
      <c r="B3380" s="89" t="str">
        <f>IF(ISNUMBER(MATCH(ID_out!$A3380,'S107'!$A$2:$A$14358,)),INDEX('S107'!B$2:B$14358,MATCH(ID_out!$A3380,'S107'!$A$2:$A$14358,)),'S8910'!B3380)&amp;""</f>
        <v>Tắt chỉnh âm lượng</v>
      </c>
      <c r="C3380" s="2" t="str">
        <f>IF(B3380="",IF('S8910'!B3380=0,B3380,'S8910'!B3380),B3380)&amp;""</f>
        <v>Tắt chỉnh âm lượng</v>
      </c>
      <c r="D3380" s="3" t="s">
        <v>26759</v>
      </c>
      <c r="E3380" s="5" t="str">
        <f>IF('S8910'!B3380&amp;""=D3380,"",D3380)</f>
        <v/>
      </c>
      <c r="F3380" s="5" t="str">
        <f>IF('S8910'!B3380&amp;""=D3380,"",'S8910'!B3380&amp;"")</f>
        <v/>
      </c>
      <c r="G3380" s="5" t="str">
        <f>IF('S8910'!$B3380&amp;""=ID_out!$D3380,"","TRUE")</f>
        <v/>
      </c>
      <c r="H3380" t="s">
        <v>0</v>
      </c>
    </row>
    <row r="3381" spans="1:8">
      <c r="A3381" s="7" t="s">
        <v>3433</v>
      </c>
      <c r="B3381" s="89" t="str">
        <f>IF(ISNUMBER(MATCH(ID_out!$A3381,'S107'!$A$2:$A$14358,)),INDEX('S107'!B$2:B$14358,MATCH(ID_out!$A3381,'S107'!$A$2:$A$14358,)),'S8910'!B3381)&amp;""</f>
        <v>Tắt WLAN</v>
      </c>
      <c r="C3381" s="2" t="str">
        <f>IF(B3381="",IF('S8910'!B3381=0,B3381,'S8910'!B3381),B3381)&amp;""</f>
        <v>Tắt WLAN</v>
      </c>
      <c r="D3381" s="3" t="s">
        <v>26760</v>
      </c>
      <c r="E3381" s="5" t="str">
        <f>IF('S8910'!B3381&amp;""=D3381,"",D3381)</f>
        <v/>
      </c>
      <c r="F3381" s="5" t="str">
        <f>IF('S8910'!B3381&amp;""=D3381,"",'S8910'!B3381&amp;"")</f>
        <v/>
      </c>
      <c r="G3381" s="5" t="str">
        <f>IF('S8910'!$B3381&amp;""=ID_out!$D3381,"","TRUE")</f>
        <v/>
      </c>
      <c r="H3381" t="s">
        <v>0</v>
      </c>
    </row>
    <row r="3382" spans="1:8">
      <c r="A3382" s="7" t="s">
        <v>3434</v>
      </c>
      <c r="B3382" s="89" t="str">
        <f>IF(ISNUMBER(MATCH(ID_out!$A3382,'S107'!$A$2:$A$14358,)),INDEX('S107'!B$2:B$14358,MATCH(ID_out!$A3382,'S107'!$A$2:$A$14358,)),'S8910'!B3382)&amp;""</f>
        <v>Bị tắt</v>
      </c>
      <c r="C3382" s="2" t="str">
        <f>IF(B3382="",IF('S8910'!B3382=0,B3382,'S8910'!B3382),B3382)&amp;""</f>
        <v>Bị tắt</v>
      </c>
      <c r="D3382" s="3" t="s">
        <v>26761</v>
      </c>
      <c r="E3382" s="5" t="str">
        <f>IF('S8910'!B3382&amp;""=D3382,"",D3382)</f>
        <v/>
      </c>
      <c r="F3382" s="5" t="str">
        <f>IF('S8910'!B3382&amp;""=D3382,"",'S8910'!B3382&amp;"")</f>
        <v/>
      </c>
      <c r="G3382" s="5" t="str">
        <f>IF('S8910'!$B3382&amp;""=ID_out!$D3382,"","TRUE")</f>
        <v/>
      </c>
      <c r="H3382" t="s">
        <v>0</v>
      </c>
    </row>
    <row r="3383" spans="1:8">
      <c r="A3383" s="7" t="s">
        <v>3435</v>
      </c>
      <c r="B3383" s="89" t="str">
        <f>IF(ISNUMBER(MATCH(ID_out!$A3383,'S107'!$A$2:$A$14358,)),INDEX('S107'!B$2:B$14358,MATCH(ID_out!$A3383,'S107'!$A$2:$A$14358,)),'S8910'!B3383)&amp;""</f>
        <v>Không đồng ý</v>
      </c>
      <c r="C3383" s="2" t="str">
        <f>IF(B3383="",IF('S8910'!B3383=0,B3383,'S8910'!B3383),B3383)&amp;""</f>
        <v>Không đồng ý</v>
      </c>
      <c r="D3383" s="3" t="s">
        <v>26762</v>
      </c>
      <c r="E3383" s="5" t="str">
        <f>IF('S8910'!B3383&amp;""=D3383,"",D3383)</f>
        <v/>
      </c>
      <c r="F3383" s="5" t="str">
        <f>IF('S8910'!B3383&amp;""=D3383,"",'S8910'!B3383&amp;"")</f>
        <v/>
      </c>
      <c r="G3383" s="5" t="str">
        <f>IF('S8910'!$B3383&amp;""=ID_out!$D3383,"","TRUE")</f>
        <v/>
      </c>
      <c r="H3383" t="s">
        <v>0</v>
      </c>
    </row>
    <row r="3384" spans="1:8">
      <c r="A3384" s="7" t="s">
        <v>3436</v>
      </c>
      <c r="B3384" s="89" t="str">
        <f>IF(ISNUMBER(MATCH(ID_out!$A3384,'S107'!$A$2:$A$14358,)),INDEX('S107'!B$2:B$14358,MATCH(ID_out!$A3384,'S107'!$A$2:$A$14358,)),'S8910'!B3384)&amp;""</f>
        <v>Kết nối ngắt</v>
      </c>
      <c r="C3384" s="2" t="str">
        <f>IF(B3384="",IF('S8910'!B3384=0,B3384,'S8910'!B3384),B3384)&amp;""</f>
        <v>Kết nối ngắt</v>
      </c>
      <c r="D3384" s="3" t="s">
        <v>26763</v>
      </c>
      <c r="E3384" s="5" t="str">
        <f>IF('S8910'!B3384&amp;""=D3384,"",D3384)</f>
        <v/>
      </c>
      <c r="F3384" s="5" t="str">
        <f>IF('S8910'!B3384&amp;""=D3384,"",'S8910'!B3384&amp;"")</f>
        <v/>
      </c>
      <c r="G3384" s="5" t="str">
        <f>IF('S8910'!$B3384&amp;""=ID_out!$D3384,"","TRUE")</f>
        <v/>
      </c>
      <c r="H3384" t="s">
        <v>0</v>
      </c>
    </row>
    <row r="3385" spans="1:8">
      <c r="A3385" s="7" t="s">
        <v>3437</v>
      </c>
      <c r="B3385" s="89" t="str">
        <f>IF(ISNUMBER(MATCH(ID_out!$A3385,'S107'!$A$2:$A$14358,)),INDEX('S107'!B$2:B$14358,MATCH(ID_out!$A3385,'S107'!$A$2:$A$14358,)),'S8910'!B3385)&amp;""</f>
        <v>Kết nối ngắt</v>
      </c>
      <c r="C3385" s="2" t="str">
        <f>IF(B3385="",IF('S8910'!B3385=0,B3385,'S8910'!B3385),B3385)&amp;""</f>
        <v>Kết nối ngắt</v>
      </c>
      <c r="D3385" s="3" t="s">
        <v>26763</v>
      </c>
      <c r="E3385" s="5" t="str">
        <f>IF('S8910'!B3385&amp;""=D3385,"",D3385)</f>
        <v/>
      </c>
      <c r="F3385" s="5" t="str">
        <f>IF('S8910'!B3385&amp;""=D3385,"",'S8910'!B3385&amp;"")</f>
        <v/>
      </c>
      <c r="G3385" s="5" t="str">
        <f>IF('S8910'!$B3385&amp;""=ID_out!$D3385,"","TRUE")</f>
        <v/>
      </c>
      <c r="H3385" t="s">
        <v>0</v>
      </c>
    </row>
    <row r="3386" spans="1:8">
      <c r="A3386" s="7" t="s">
        <v>3438</v>
      </c>
      <c r="B3386" s="89" t="str">
        <f>IF(ISNUMBER(MATCH(ID_out!$A3386,'S107'!$A$2:$A$14358,)),INDEX('S107'!B$2:B$14358,MATCH(ID_out!$A3386,'S107'!$A$2:$A$14358,)),'S8910'!B3386)&amp;""</f>
        <v>Kết nối ngắt</v>
      </c>
      <c r="C3386" s="2" t="str">
        <f>IF(B3386="",IF('S8910'!B3386=0,B3386,'S8910'!B3386),B3386)&amp;""</f>
        <v>Kết nối ngắt</v>
      </c>
      <c r="D3386" s="3" t="s">
        <v>26763</v>
      </c>
      <c r="E3386" s="5" t="str">
        <f>IF('S8910'!B3386&amp;""=D3386,"",D3386)</f>
        <v/>
      </c>
      <c r="F3386" s="5" t="str">
        <f>IF('S8910'!B3386&amp;""=D3386,"",'S8910'!B3386&amp;"")</f>
        <v/>
      </c>
      <c r="G3386" s="5" t="str">
        <f>IF('S8910'!$B3386&amp;""=ID_out!$D3386,"","TRUE")</f>
        <v/>
      </c>
      <c r="H3386" t="s">
        <v>0</v>
      </c>
    </row>
    <row r="3387" spans="1:8">
      <c r="A3387" s="7" t="s">
        <v>3439</v>
      </c>
      <c r="B3387" s="89" t="str">
        <f>IF(ISNUMBER(MATCH(ID_out!$A3387,'S107'!$A$2:$A$14358,)),INDEX('S107'!B$2:B$14358,MATCH(ID_out!$A3387,'S107'!$A$2:$A$14358,)),'S8910'!B3387)&amp;""</f>
        <v>Kết nối ngắt</v>
      </c>
      <c r="C3387" s="2" t="str">
        <f>IF(B3387="",IF('S8910'!B3387=0,B3387,'S8910'!B3387),B3387)&amp;""</f>
        <v>Kết nối ngắt</v>
      </c>
      <c r="D3387" s="3" t="s">
        <v>26763</v>
      </c>
      <c r="E3387" s="5" t="str">
        <f>IF('S8910'!B3387&amp;""=D3387,"",D3387)</f>
        <v/>
      </c>
      <c r="F3387" s="5" t="str">
        <f>IF('S8910'!B3387&amp;""=D3387,"",'S8910'!B3387&amp;"")</f>
        <v/>
      </c>
      <c r="G3387" s="5" t="str">
        <f>IF('S8910'!$B3387&amp;""=ID_out!$D3387,"","TRUE")</f>
        <v/>
      </c>
      <c r="H3387" t="s">
        <v>0</v>
      </c>
    </row>
    <row r="3388" spans="1:8">
      <c r="A3388" s="7" t="s">
        <v>3440</v>
      </c>
      <c r="B3388" s="89" t="str">
        <f>IF(ISNUMBER(MATCH(ID_out!$A3388,'S107'!$A$2:$A$14358,)),INDEX('S107'!B$2:B$14358,MATCH(ID_out!$A3388,'S107'!$A$2:$A$14358,)),'S8910'!B3388)&amp;""</f>
        <v>Kết nối ngắt</v>
      </c>
      <c r="C3388" s="2" t="str">
        <f>IF(B3388="",IF('S8910'!B3388=0,B3388,'S8910'!B3388),B3388)&amp;""</f>
        <v>Kết nối ngắt</v>
      </c>
      <c r="D3388" s="3" t="s">
        <v>26763</v>
      </c>
      <c r="E3388" s="5" t="str">
        <f>IF('S8910'!B3388&amp;""=D3388,"",D3388)</f>
        <v/>
      </c>
      <c r="F3388" s="5" t="str">
        <f>IF('S8910'!B3388&amp;""=D3388,"",'S8910'!B3388&amp;"")</f>
        <v/>
      </c>
      <c r="G3388" s="5" t="str">
        <f>IF('S8910'!$B3388&amp;""=ID_out!$D3388,"","TRUE")</f>
        <v/>
      </c>
      <c r="H3388" t="s">
        <v>0</v>
      </c>
    </row>
    <row r="3389" spans="1:8">
      <c r="A3389" s="7" t="s">
        <v>3441</v>
      </c>
      <c r="B3389" s="89" t="str">
        <f>IF(ISNUMBER(MATCH(ID_out!$A3389,'S107'!$A$2:$A$14358,)),INDEX('S107'!B$2:B$14358,MATCH(ID_out!$A3389,'S107'!$A$2:$A$14358,)),'S8910'!B3389)&amp;""</f>
        <v>Kết nối ngắt</v>
      </c>
      <c r="C3389" s="2" t="str">
        <f>IF(B3389="",IF('S8910'!B3389=0,B3389,'S8910'!B3389),B3389)&amp;""</f>
        <v>Kết nối ngắt</v>
      </c>
      <c r="D3389" s="3" t="s">
        <v>26763</v>
      </c>
      <c r="E3389" s="5" t="str">
        <f>IF('S8910'!B3389&amp;""=D3389,"",D3389)</f>
        <v/>
      </c>
      <c r="F3389" s="5" t="str">
        <f>IF('S8910'!B3389&amp;""=D3389,"",'S8910'!B3389&amp;"")</f>
        <v/>
      </c>
      <c r="G3389" s="5" t="str">
        <f>IF('S8910'!$B3389&amp;""=ID_out!$D3389,"","TRUE")</f>
        <v/>
      </c>
      <c r="H3389" t="s">
        <v>0</v>
      </c>
    </row>
    <row r="3390" spans="1:8">
      <c r="A3390" s="7" t="s">
        <v>3442</v>
      </c>
      <c r="B3390" s="89" t="str">
        <f>IF(ISNUMBER(MATCH(ID_out!$A3390,'S107'!$A$2:$A$14358,)),INDEX('S107'!B$2:B$14358,MATCH(ID_out!$A3390,'S107'!$A$2:$A$14358,)),'S8910'!B3390)&amp;""</f>
        <v>Kết nối ngắt</v>
      </c>
      <c r="C3390" s="2" t="str">
        <f>IF(B3390="",IF('S8910'!B3390=0,B3390,'S8910'!B3390),B3390)&amp;""</f>
        <v>Kết nối ngắt</v>
      </c>
      <c r="D3390" s="3" t="s">
        <v>26763</v>
      </c>
      <c r="E3390" s="5" t="str">
        <f>IF('S8910'!B3390&amp;""=D3390,"",D3390)</f>
        <v/>
      </c>
      <c r="F3390" s="5" t="str">
        <f>IF('S8910'!B3390&amp;""=D3390,"",'S8910'!B3390&amp;"")</f>
        <v/>
      </c>
      <c r="G3390" s="5" t="str">
        <f>IF('S8910'!$B3390&amp;""=ID_out!$D3390,"","TRUE")</f>
        <v/>
      </c>
      <c r="H3390" t="s">
        <v>0</v>
      </c>
    </row>
    <row r="3391" spans="1:8">
      <c r="A3391" s="7" t="s">
        <v>3443</v>
      </c>
      <c r="B3391" s="89" t="str">
        <f>IF(ISNUMBER(MATCH(ID_out!$A3391,'S107'!$A$2:$A$14358,)),INDEX('S107'!B$2:B$14358,MATCH(ID_out!$A3391,'S107'!$A$2:$A$14358,)),'S8910'!B3391)&amp;""</f>
        <v>Ko thể ngắt kết nối bluetooth</v>
      </c>
      <c r="C3391" s="2" t="str">
        <f>IF(B3391="",IF('S8910'!B3391=0,B3391,'S8910'!B3391),B3391)&amp;""</f>
        <v>Ko thể ngắt kết nối bluetooth</v>
      </c>
      <c r="D3391" s="3" t="s">
        <v>26764</v>
      </c>
      <c r="E3391" s="5" t="str">
        <f>IF('S8910'!B3391&amp;""=D3391,"",D3391)</f>
        <v/>
      </c>
      <c r="F3391" s="5" t="str">
        <f>IF('S8910'!B3391&amp;""=D3391,"",'S8910'!B3391&amp;"")</f>
        <v/>
      </c>
      <c r="G3391" s="5" t="str">
        <f>IF('S8910'!$B3391&amp;""=ID_out!$D3391,"","TRUE")</f>
        <v/>
      </c>
      <c r="H3391" t="s">
        <v>0</v>
      </c>
    </row>
    <row r="3392" spans="1:8">
      <c r="A3392" s="7" t="s">
        <v>3444</v>
      </c>
      <c r="B3392" s="89" t="str">
        <f>IF(ISNUMBER(MATCH(ID_out!$A3392,'S107'!$A$2:$A$14358,)),INDEX('S107'!B$2:B$14358,MATCH(ID_out!$A3392,'S107'!$A$2:$A$14358,)),'S8910'!B3392)&amp;""</f>
        <v>Không ngắt kết nối được</v>
      </c>
      <c r="C3392" s="2" t="str">
        <f>IF(B3392="",IF('S8910'!B3392=0,B3392,'S8910'!B3392),B3392)&amp;""</f>
        <v>Không ngắt kết nối được</v>
      </c>
      <c r="D3392" s="3" t="s">
        <v>26765</v>
      </c>
      <c r="E3392" s="5" t="str">
        <f>IF('S8910'!B3392&amp;""=D3392,"",D3392)</f>
        <v/>
      </c>
      <c r="F3392" s="5" t="str">
        <f>IF('S8910'!B3392&amp;""=D3392,"",'S8910'!B3392&amp;"")</f>
        <v/>
      </c>
      <c r="G3392" s="5" t="str">
        <f>IF('S8910'!$B3392&amp;""=ID_out!$D3392,"","TRUE")</f>
        <v/>
      </c>
      <c r="H3392" t="s">
        <v>0</v>
      </c>
    </row>
    <row r="3393" spans="1:8">
      <c r="A3393" s="7" t="s">
        <v>3445</v>
      </c>
      <c r="B3393" s="89" t="str">
        <f>IF(ISNUMBER(MATCH(ID_out!$A3393,'S107'!$A$2:$A$14358,)),INDEX('S107'!B$2:B$14358,MATCH(ID_out!$A3393,'S107'!$A$2:$A$14358,)),'S8910'!B3393)&amp;""</f>
        <v>Ngưng kết nối FTP!</v>
      </c>
      <c r="C3393" s="2" t="str">
        <f>IF(B3393="",IF('S8910'!B3393=0,B3393,'S8910'!B3393),B3393)&amp;""</f>
        <v>Ngưng kết nối FTP!</v>
      </c>
      <c r="D3393" s="3" t="s">
        <v>26766</v>
      </c>
      <c r="E3393" s="5" t="str">
        <f>IF('S8910'!B3393&amp;""=D3393,"",D3393)</f>
        <v/>
      </c>
      <c r="F3393" s="5" t="str">
        <f>IF('S8910'!B3393&amp;""=D3393,"",'S8910'!B3393&amp;"")</f>
        <v/>
      </c>
      <c r="G3393" s="5" t="str">
        <f>IF('S8910'!$B3393&amp;""=ID_out!$D3393,"","TRUE")</f>
        <v/>
      </c>
      <c r="H3393" t="s">
        <v>0</v>
      </c>
    </row>
    <row r="3394" spans="1:8">
      <c r="A3394" s="7" t="s">
        <v>3446</v>
      </c>
      <c r="B3394" s="89" t="str">
        <f>IF(ISNUMBER(MATCH(ID_out!$A3394,'S107'!$A$2:$A$14358,)),INDEX('S107'!B$2:B$14358,MATCH(ID_out!$A3394,'S107'!$A$2:$A$14358,)),'S8910'!B3394)&amp;""</f>
        <v>Ngưng kết nối</v>
      </c>
      <c r="C3394" s="2" t="str">
        <f>IF(B3394="",IF('S8910'!B3394=0,B3394,'S8910'!B3394),B3394)&amp;""</f>
        <v>Ngưng kết nối</v>
      </c>
      <c r="D3394" s="3" t="s">
        <v>26767</v>
      </c>
      <c r="E3394" s="5" t="str">
        <f>IF('S8910'!B3394&amp;""=D3394,"",D3394)</f>
        <v/>
      </c>
      <c r="F3394" s="5" t="str">
        <f>IF('S8910'!B3394&amp;""=D3394,"",'S8910'!B3394&amp;"")</f>
        <v/>
      </c>
      <c r="G3394" s="5" t="str">
        <f>IF('S8910'!$B3394&amp;""=ID_out!$D3394,"","TRUE")</f>
        <v/>
      </c>
      <c r="H3394" t="s">
        <v>0</v>
      </c>
    </row>
    <row r="3395" spans="1:8">
      <c r="A3395" s="7" t="s">
        <v>3447</v>
      </c>
      <c r="B3395" s="89" t="str">
        <f>IF(ISNUMBER(MATCH(ID_out!$A3395,'S107'!$A$2:$A$14358,)),INDEX('S107'!B$2:B$14358,MATCH(ID_out!$A3395,'S107'!$A$2:$A$14358,)),'S8910'!B3395)&amp;""</f>
        <v>Ngắt kết nối?</v>
      </c>
      <c r="C3395" s="2" t="str">
        <f>IF(B3395="",IF('S8910'!B3395=0,B3395,'S8910'!B3395),B3395)&amp;""</f>
        <v>Ngắt kết nối?</v>
      </c>
      <c r="D3395" s="3" t="s">
        <v>26768</v>
      </c>
      <c r="E3395" s="5" t="str">
        <f>IF('S8910'!B3395&amp;""=D3395,"",D3395)</f>
        <v/>
      </c>
      <c r="F3395" s="5" t="str">
        <f>IF('S8910'!B3395&amp;""=D3395,"",'S8910'!B3395&amp;"")</f>
        <v/>
      </c>
      <c r="G3395" s="5" t="str">
        <f>IF('S8910'!$B3395&amp;""=ID_out!$D3395,"","TRUE")</f>
        <v/>
      </c>
      <c r="H3395" t="s">
        <v>0</v>
      </c>
    </row>
    <row r="3396" spans="1:8">
      <c r="A3396" s="7" t="s">
        <v>3448</v>
      </c>
      <c r="B3396" s="89" t="str">
        <f>IF(ISNUMBER(MATCH(ID_out!$A3396,'S107'!$A$2:$A$14358,)),INDEX('S107'!B$2:B$14358,MATCH(ID_out!$A3396,'S107'!$A$2:$A$14358,)),'S8910'!B3396)&amp;""</f>
        <v>Kết nối bị ngắt</v>
      </c>
      <c r="C3396" s="2" t="str">
        <f>IF(B3396="",IF('S8910'!B3396=0,B3396,'S8910'!B3396),B3396)&amp;""</f>
        <v>Kết nối bị ngắt</v>
      </c>
      <c r="D3396" s="3" t="s">
        <v>26769</v>
      </c>
      <c r="E3396" s="5" t="str">
        <f>IF('S8910'!B3396&amp;""=D3396,"",D3396)</f>
        <v/>
      </c>
      <c r="F3396" s="5" t="str">
        <f>IF('S8910'!B3396&amp;""=D3396,"",'S8910'!B3396&amp;"")</f>
        <v/>
      </c>
      <c r="G3396" s="5" t="str">
        <f>IF('S8910'!$B3396&amp;""=ID_out!$D3396,"","TRUE")</f>
        <v/>
      </c>
      <c r="H3396" t="s">
        <v>0</v>
      </c>
    </row>
    <row r="3397" spans="1:8">
      <c r="A3397" s="7" t="s">
        <v>3449</v>
      </c>
      <c r="B3397" s="89" t="str">
        <f>IF(ISNUMBER(MATCH(ID_out!$A3397,'S107'!$A$2:$A$14358,)),INDEX('S107'!B$2:B$14358,MATCH(ID_out!$A3397,'S107'!$A$2:$A$14358,)),'S8910'!B3397)&amp;""</f>
        <v>Kết nối bị ngắt</v>
      </c>
      <c r="C3397" s="2" t="str">
        <f>IF(B3397="",IF('S8910'!B3397=0,B3397,'S8910'!B3397),B3397)&amp;""</f>
        <v>Kết nối bị ngắt</v>
      </c>
      <c r="D3397" s="3" t="s">
        <v>26769</v>
      </c>
      <c r="E3397" s="5" t="str">
        <f>IF('S8910'!B3397&amp;""=D3397,"",D3397)</f>
        <v/>
      </c>
      <c r="F3397" s="5" t="str">
        <f>IF('S8910'!B3397&amp;""=D3397,"",'S8910'!B3397&amp;"")</f>
        <v/>
      </c>
      <c r="G3397" s="5" t="str">
        <f>IF('S8910'!$B3397&amp;""=ID_out!$D3397,"","TRUE")</f>
        <v/>
      </c>
      <c r="H3397" t="s">
        <v>0</v>
      </c>
    </row>
    <row r="3398" spans="1:8">
      <c r="A3398" s="7" t="s">
        <v>3450</v>
      </c>
      <c r="B3398" s="89" t="str">
        <f>IF(ISNUMBER(MATCH(ID_out!$A3398,'S107'!$A$2:$A$14358,)),INDEX('S107'!B$2:B$14358,MATCH(ID_out!$A3398,'S107'!$A$2:$A$14358,)),'S8910'!B3398)&amp;""</f>
        <v>Kết nối bị ngắt</v>
      </c>
      <c r="C3398" s="2" t="str">
        <f>IF(B3398="",IF('S8910'!B3398=0,B3398,'S8910'!B3398),B3398)&amp;""</f>
        <v>Kết nối bị ngắt</v>
      </c>
      <c r="D3398" s="3" t="s">
        <v>26769</v>
      </c>
      <c r="E3398" s="5" t="str">
        <f>IF('S8910'!B3398&amp;""=D3398,"",D3398)</f>
        <v/>
      </c>
      <c r="F3398" s="5" t="str">
        <f>IF('S8910'!B3398&amp;""=D3398,"",'S8910'!B3398&amp;"")</f>
        <v/>
      </c>
      <c r="G3398" s="5" t="str">
        <f>IF('S8910'!$B3398&amp;""=ID_out!$D3398,"","TRUE")</f>
        <v/>
      </c>
      <c r="H3398" t="s">
        <v>0</v>
      </c>
    </row>
    <row r="3399" spans="1:8">
      <c r="A3399" s="7" t="s">
        <v>3451</v>
      </c>
      <c r="B3399" s="89" t="str">
        <f>IF(ISNUMBER(MATCH(ID_out!$A3399,'S107'!$A$2:$A$14358,)),INDEX('S107'!B$2:B$14358,MATCH(ID_out!$A3399,'S107'!$A$2:$A$14358,)),'S8910'!B3399)&amp;""</f>
        <v>Kết nối bị ngắt</v>
      </c>
      <c r="C3399" s="2" t="str">
        <f>IF(B3399="",IF('S8910'!B3399=0,B3399,'S8910'!B3399),B3399)&amp;""</f>
        <v>Kết nối bị ngắt</v>
      </c>
      <c r="D3399" s="3" t="s">
        <v>26769</v>
      </c>
      <c r="E3399" s="5" t="str">
        <f>IF('S8910'!B3399&amp;""=D3399,"",D3399)</f>
        <v/>
      </c>
      <c r="F3399" s="5" t="str">
        <f>IF('S8910'!B3399&amp;""=D3399,"",'S8910'!B3399&amp;"")</f>
        <v/>
      </c>
      <c r="G3399" s="5" t="str">
        <f>IF('S8910'!$B3399&amp;""=ID_out!$D3399,"","TRUE")</f>
        <v/>
      </c>
      <c r="H3399" t="s">
        <v>0</v>
      </c>
    </row>
    <row r="3400" spans="1:8">
      <c r="A3400" s="7" t="s">
        <v>3452</v>
      </c>
      <c r="B3400" s="89" t="str">
        <f>IF(ISNUMBER(MATCH(ID_out!$A3400,'S107'!$A$2:$A$14358,)),INDEX('S107'!B$2:B$14358,MATCH(ID_out!$A3400,'S107'!$A$2:$A$14358,)),'S8910'!B3400)&amp;""</f>
        <v>Ngắt kết nối, chuyển âm thanh trở lại điện thoại.</v>
      </c>
      <c r="C3400" s="2" t="str">
        <f>IF(B3400="",IF('S8910'!B3400=0,B3400,'S8910'!B3400),B3400)&amp;""</f>
        <v>Ngắt kết nối, chuyển âm thanh trở lại điện thoại.</v>
      </c>
      <c r="D3400" s="3" t="s">
        <v>26770</v>
      </c>
      <c r="E3400" s="5" t="str">
        <f>IF('S8910'!B3400&amp;""=D3400,"",D3400)</f>
        <v/>
      </c>
      <c r="F3400" s="5" t="str">
        <f>IF('S8910'!B3400&amp;""=D3400,"",'S8910'!B3400&amp;"")</f>
        <v/>
      </c>
      <c r="G3400" s="5" t="str">
        <f>IF('S8910'!$B3400&amp;""=ID_out!$D3400,"","TRUE")</f>
        <v/>
      </c>
      <c r="H3400" t="s">
        <v>0</v>
      </c>
    </row>
    <row r="3401" spans="1:8">
      <c r="A3401" s="7" t="s">
        <v>3453</v>
      </c>
      <c r="B3401" s="89" t="str">
        <f>IF(ISNUMBER(MATCH(ID_out!$A3401,'S107'!$A$2:$A$14358,)),INDEX('S107'!B$2:B$14358,MATCH(ID_out!$A3401,'S107'!$A$2:$A$14358,)),'S8910'!B3401)&amp;""</f>
        <v>Đang ngắt kết nối</v>
      </c>
      <c r="C3401" s="2" t="str">
        <f>IF(B3401="",IF('S8910'!B3401=0,B3401,'S8910'!B3401),B3401)&amp;""</f>
        <v>Đang ngắt kết nối</v>
      </c>
      <c r="D3401" s="3" t="s">
        <v>26771</v>
      </c>
      <c r="E3401" s="5" t="str">
        <f>IF('S8910'!B3401&amp;""=D3401,"",D3401)</f>
        <v/>
      </c>
      <c r="F3401" s="5" t="str">
        <f>IF('S8910'!B3401&amp;""=D3401,"",'S8910'!B3401&amp;"")</f>
        <v/>
      </c>
      <c r="G3401" s="5" t="str">
        <f>IF('S8910'!$B3401&amp;""=ID_out!$D3401,"","TRUE")</f>
        <v/>
      </c>
      <c r="H3401" t="s">
        <v>0</v>
      </c>
    </row>
    <row r="3402" spans="1:8">
      <c r="A3402" s="7" t="s">
        <v>3454</v>
      </c>
      <c r="B3402" s="89" t="str">
        <f>IF(ISNUMBER(MATCH(ID_out!$A3402,'S107'!$A$2:$A$14358,)),INDEX('S107'!B$2:B$14358,MATCH(ID_out!$A3402,'S107'!$A$2:$A$14358,)),'S8910'!B3402)&amp;""</f>
        <v>Đang ngắt kết nối...</v>
      </c>
      <c r="C3402" s="2" t="str">
        <f>IF(B3402="",IF('S8910'!B3402=0,B3402,'S8910'!B3402),B3402)&amp;""</f>
        <v>Đang ngắt kết nối...</v>
      </c>
      <c r="D3402" s="3" t="s">
        <v>26772</v>
      </c>
      <c r="E3402" s="5" t="str">
        <f>IF('S8910'!B3402&amp;""=D3402,"",D3402)</f>
        <v/>
      </c>
      <c r="F3402" s="5" t="str">
        <f>IF('S8910'!B3402&amp;""=D3402,"",'S8910'!B3402&amp;"")</f>
        <v/>
      </c>
      <c r="G3402" s="5" t="str">
        <f>IF('S8910'!$B3402&amp;""=ID_out!$D3402,"","TRUE")</f>
        <v/>
      </c>
      <c r="H3402" t="s">
        <v>0</v>
      </c>
    </row>
    <row r="3403" spans="1:8">
      <c r="A3403" s="7" t="s">
        <v>3455</v>
      </c>
      <c r="B3403" s="89" t="str">
        <f>IF(ISNUMBER(MATCH(ID_out!$A3403,'S107'!$A$2:$A$14358,)),INDEX('S107'!B$2:B$14358,MATCH(ID_out!$A3403,'S107'!$A$2:$A$14358,)),'S8910'!B3403)&amp;""</f>
        <v>Đang ngắt kết nối...</v>
      </c>
      <c r="C3403" s="2" t="str">
        <f>IF(B3403="",IF('S8910'!B3403=0,B3403,'S8910'!B3403),B3403)&amp;""</f>
        <v>Đang ngắt kết nối...</v>
      </c>
      <c r="D3403" s="3" t="s">
        <v>26772</v>
      </c>
      <c r="E3403" s="5" t="str">
        <f>IF('S8910'!B3403&amp;""=D3403,"",D3403)</f>
        <v/>
      </c>
      <c r="F3403" s="5" t="str">
        <f>IF('S8910'!B3403&amp;""=D3403,"",'S8910'!B3403&amp;"")</f>
        <v/>
      </c>
      <c r="G3403" s="5" t="str">
        <f>IF('S8910'!$B3403&amp;""=ID_out!$D3403,"","TRUE")</f>
        <v/>
      </c>
      <c r="H3403" t="s">
        <v>0</v>
      </c>
    </row>
    <row r="3404" spans="1:8">
      <c r="A3404" s="7" t="s">
        <v>3456</v>
      </c>
      <c r="B3404" s="89" t="str">
        <f>IF(ISNUMBER(MATCH(ID_out!$A3404,'S107'!$A$2:$A$14358,)),INDEX('S107'!B$2:B$14358,MATCH(ID_out!$A3404,'S107'!$A$2:$A$14358,)),'S8910'!B3404)&amp;""</f>
        <v>Đang ngắt kết nối...</v>
      </c>
      <c r="C3404" s="2" t="str">
        <f>IF(B3404="",IF('S8910'!B3404=0,B3404,'S8910'!B3404),B3404)&amp;""</f>
        <v>Đang ngắt kết nối...</v>
      </c>
      <c r="D3404" s="3" t="s">
        <v>26772</v>
      </c>
      <c r="E3404" s="5" t="str">
        <f>IF('S8910'!B3404&amp;""=D3404,"",D3404)</f>
        <v/>
      </c>
      <c r="F3404" s="5" t="str">
        <f>IF('S8910'!B3404&amp;""=D3404,"",'S8910'!B3404&amp;"")</f>
        <v/>
      </c>
      <c r="G3404" s="5" t="str">
        <f>IF('S8910'!$B3404&amp;""=ID_out!$D3404,"","TRUE")</f>
        <v/>
      </c>
      <c r="H3404" t="s">
        <v>0</v>
      </c>
    </row>
    <row r="3405" spans="1:8">
      <c r="A3405" s="7" t="s">
        <v>3457</v>
      </c>
      <c r="B3405" s="89" t="str">
        <f>IF(ISNUMBER(MATCH(ID_out!$A3405,'S107'!$A$2:$A$14358,)),INDEX('S107'!B$2:B$14358,MATCH(ID_out!$A3405,'S107'!$A$2:$A$14358,)),'S8910'!B3405)&amp;""</f>
        <v>Dishnet Wireless</v>
      </c>
      <c r="C3405" s="2" t="str">
        <f>IF(B3405="",IF('S8910'!B3405=0,B3405,'S8910'!B3405),B3405)&amp;""</f>
        <v>Dishnet Wireless</v>
      </c>
      <c r="D3405" s="3" t="s">
        <v>17065</v>
      </c>
      <c r="E3405" s="5" t="str">
        <f>IF('S8910'!B3405&amp;""=D3405,"",D3405)</f>
        <v/>
      </c>
      <c r="F3405" s="5" t="str">
        <f>IF('S8910'!B3405&amp;""=D3405,"",'S8910'!B3405&amp;"")</f>
        <v/>
      </c>
      <c r="G3405" s="5" t="str">
        <f>IF('S8910'!$B3405&amp;""=ID_out!$D3405,"","TRUE")</f>
        <v/>
      </c>
      <c r="H3405" t="s">
        <v>0</v>
      </c>
    </row>
    <row r="3406" spans="1:8">
      <c r="A3406" s="7" t="s">
        <v>3458</v>
      </c>
      <c r="B3406" s="89" t="str">
        <f>IF(ISNUMBER(MATCH(ID_out!$A3406,'S107'!$A$2:$A$14358,)),INDEX('S107'!B$2:B$14358,MATCH(ID_out!$A3406,'S107'!$A$2:$A$14358,)),'S8910'!B3406)&amp;""</f>
        <v>Bộ nhớ đệm ổ đĩa</v>
      </c>
      <c r="C3406" s="2" t="str">
        <f>IF(B3406="",IF('S8910'!B3406=0,B3406,'S8910'!B3406),B3406)&amp;""</f>
        <v>Bộ nhớ đệm ổ đĩa</v>
      </c>
      <c r="D3406" s="3" t="s">
        <v>26773</v>
      </c>
      <c r="E3406" s="5" t="str">
        <f>IF('S8910'!B3406&amp;""=D3406,"",D3406)</f>
        <v/>
      </c>
      <c r="F3406" s="5" t="str">
        <f>IF('S8910'!B3406&amp;""=D3406,"",'S8910'!B3406&amp;"")</f>
        <v/>
      </c>
      <c r="G3406" s="5" t="str">
        <f>IF('S8910'!$B3406&amp;""=ID_out!$D3406,"","TRUE")</f>
        <v/>
      </c>
      <c r="H3406" t="s">
        <v>0</v>
      </c>
    </row>
    <row r="3407" spans="1:8">
      <c r="A3407" s="7" t="s">
        <v>3459</v>
      </c>
      <c r="B3407" s="89" t="str">
        <f>IF(ISNUMBER(MATCH(ID_out!$A3407,'S107'!$A$2:$A$14358,)),INDEX('S107'!B$2:B$14358,MATCH(ID_out!$A3407,'S107'!$A$2:$A$14358,)),'S8910'!B3407)&amp;""</f>
        <v>Kích thước bộ đệm ẩn ổ đĩa</v>
      </c>
      <c r="C3407" s="2" t="str">
        <f>IF(B3407="",IF('S8910'!B3407=0,B3407,'S8910'!B3407),B3407)&amp;""</f>
        <v>Kích thước bộ đệm ẩn ổ đĩa</v>
      </c>
      <c r="D3407" s="3" t="s">
        <v>26774</v>
      </c>
      <c r="E3407" s="5" t="str">
        <f>IF('S8910'!B3407&amp;""=D3407,"",D3407)</f>
        <v/>
      </c>
      <c r="F3407" s="5" t="str">
        <f>IF('S8910'!B3407&amp;""=D3407,"",'S8910'!B3407&amp;"")</f>
        <v/>
      </c>
      <c r="G3407" s="5" t="str">
        <f>IF('S8910'!$B3407&amp;""=ID_out!$D3407,"","TRUE")</f>
        <v/>
      </c>
      <c r="H3407" t="s">
        <v>0</v>
      </c>
    </row>
    <row r="3408" spans="1:8">
      <c r="A3408" s="7" t="s">
        <v>3460</v>
      </c>
      <c r="B3408" s="89" t="str">
        <f>IF(ISNUMBER(MATCH(ID_out!$A3408,'S107'!$A$2:$A$14358,)),INDEX('S107'!B$2:B$14358,MATCH(ID_out!$A3408,'S107'!$A$2:$A$14358,)),'S8910'!B3408)&amp;""</f>
        <v>Không đủ khoảng trống ổ đĩa</v>
      </c>
      <c r="C3408" s="2" t="str">
        <f>IF(B3408="",IF('S8910'!B3408=0,B3408,'S8910'!B3408),B3408)&amp;""</f>
        <v>Không đủ khoảng trống ổ đĩa</v>
      </c>
      <c r="D3408" s="3" t="s">
        <v>26775</v>
      </c>
      <c r="E3408" s="5" t="str">
        <f>IF('S8910'!B3408&amp;""=D3408,"",D3408)</f>
        <v/>
      </c>
      <c r="F3408" s="5" t="str">
        <f>IF('S8910'!B3408&amp;""=D3408,"",'S8910'!B3408&amp;"")</f>
        <v/>
      </c>
      <c r="G3408" s="5" t="str">
        <f>IF('S8910'!$B3408&amp;""=ID_out!$D3408,"","TRUE")</f>
        <v/>
      </c>
      <c r="H3408" t="s">
        <v>0</v>
      </c>
    </row>
    <row r="3409" spans="1:8">
      <c r="A3409" s="7" t="s">
        <v>3461</v>
      </c>
      <c r="B3409" s="89" t="str">
        <f>IF(ISNUMBER(MATCH(ID_out!$A3409,'S107'!$A$2:$A$14358,)),INDEX('S107'!B$2:B$14358,MATCH(ID_out!$A3409,'S107'!$A$2:$A$14358,)),'S8910'!B3409)&amp;""</f>
        <v>Không đủ khoảng trống ổ đĩa</v>
      </c>
      <c r="C3409" s="2" t="str">
        <f>IF(B3409="",IF('S8910'!B3409=0,B3409,'S8910'!B3409),B3409)&amp;""</f>
        <v>Không đủ khoảng trống ổ đĩa</v>
      </c>
      <c r="D3409" s="3" t="s">
        <v>26775</v>
      </c>
      <c r="E3409" s="5" t="str">
        <f>IF('S8910'!B3409&amp;""=D3409,"",D3409)</f>
        <v/>
      </c>
      <c r="F3409" s="5" t="str">
        <f>IF('S8910'!B3409&amp;""=D3409,"",'S8910'!B3409&amp;"")</f>
        <v/>
      </c>
      <c r="G3409" s="5" t="str">
        <f>IF('S8910'!$B3409&amp;""=ID_out!$D3409,"","TRUE")</f>
        <v/>
      </c>
      <c r="H3409" t="s">
        <v>0</v>
      </c>
    </row>
    <row r="3410" spans="1:8">
      <c r="A3410" s="7" t="s">
        <v>3462</v>
      </c>
      <c r="B3410" s="89" t="str">
        <f>IF(ISNUMBER(MATCH(ID_out!$A3410,'S107'!$A$2:$A$14358,)),INDEX('S107'!B$2:B$14358,MATCH(ID_out!$A3410,'S107'!$A$2:$A$14358,)),'S8910'!B3410)&amp;""</f>
        <v>Không đủ khoảng trống ổ đĩa</v>
      </c>
      <c r="C3410" s="2" t="str">
        <f>IF(B3410="",IF('S8910'!B3410=0,B3410,'S8910'!B3410),B3410)&amp;""</f>
        <v>Không đủ khoảng trống ổ đĩa</v>
      </c>
      <c r="D3410" s="3" t="s">
        <v>26775</v>
      </c>
      <c r="E3410" s="5" t="str">
        <f>IF('S8910'!B3410&amp;""=D3410,"",D3410)</f>
        <v/>
      </c>
      <c r="F3410" s="5" t="str">
        <f>IF('S8910'!B3410&amp;""=D3410,"",'S8910'!B3410&amp;"")</f>
        <v/>
      </c>
      <c r="G3410" s="5" t="str">
        <f>IF('S8910'!$B3410&amp;""=ID_out!$D3410,"","TRUE")</f>
        <v/>
      </c>
      <c r="H3410" t="s">
        <v>0</v>
      </c>
    </row>
    <row r="3411" spans="1:8">
      <c r="A3411" s="7" t="s">
        <v>3463</v>
      </c>
      <c r="B3411" s="89" t="str">
        <f>IF(ISNUMBER(MATCH(ID_out!$A3411,'S107'!$A$2:$A$14358,)),INDEX('S107'!B$2:B$14358,MATCH(ID_out!$A3411,'S107'!$A$2:$A$14358,)),'S8910'!B3411)&amp;""</f>
        <v>Dung lượng ổ đầy</v>
      </c>
      <c r="C3411" s="2" t="str">
        <f>IF(B3411="",IF('S8910'!B3411=0,B3411,'S8910'!B3411),B3411)&amp;""</f>
        <v>Dung lượng ổ đầy</v>
      </c>
      <c r="D3411" s="3" t="s">
        <v>26776</v>
      </c>
      <c r="E3411" s="5" t="str">
        <f>IF('S8910'!B3411&amp;""=D3411,"",D3411)</f>
        <v/>
      </c>
      <c r="F3411" s="5" t="str">
        <f>IF('S8910'!B3411&amp;""=D3411,"",'S8910'!B3411&amp;"")</f>
        <v/>
      </c>
      <c r="G3411" s="5" t="str">
        <f>IF('S8910'!$B3411&amp;""=ID_out!$D3411,"","TRUE")</f>
        <v/>
      </c>
      <c r="H3411" t="s">
        <v>0</v>
      </c>
    </row>
    <row r="3412" spans="1:8">
      <c r="A3412" s="7" t="s">
        <v>3464</v>
      </c>
      <c r="B3412" s="89" t="str">
        <f>IF(ISNUMBER(MATCH(ID_out!$A3412,'S107'!$A$2:$A$14358,)),INDEX('S107'!B$2:B$14358,MATCH(ID_out!$A3412,'S107'!$A$2:$A$14358,)),'S8910'!B3412)&amp;""</f>
        <v>Dung lượng ổ đầy</v>
      </c>
      <c r="C3412" s="2" t="str">
        <f>IF(B3412="",IF('S8910'!B3412=0,B3412,'S8910'!B3412),B3412)&amp;""</f>
        <v>Dung lượng ổ đầy</v>
      </c>
      <c r="D3412" s="3" t="s">
        <v>26776</v>
      </c>
      <c r="E3412" s="5" t="str">
        <f>IF('S8910'!B3412&amp;""=D3412,"",D3412)</f>
        <v/>
      </c>
      <c r="F3412" s="5" t="str">
        <f>IF('S8910'!B3412&amp;""=D3412,"",'S8910'!B3412&amp;"")</f>
        <v/>
      </c>
      <c r="G3412" s="5" t="str">
        <f>IF('S8910'!$B3412&amp;""=ID_out!$D3412,"","TRUE")</f>
        <v/>
      </c>
      <c r="H3412" t="s">
        <v>0</v>
      </c>
    </row>
    <row r="3413" spans="1:8">
      <c r="A3413" s="7" t="s">
        <v>3465</v>
      </c>
      <c r="B3413" s="89" t="str">
        <f>IF(ISNUMBER(MATCH(ID_out!$A3413,'S107'!$A$2:$A$14358,)),INDEX('S107'!B$2:B$14358,MATCH(ID_out!$A3413,'S107'!$A$2:$A$14358,)),'S8910'!B3413)&amp;""</f>
        <v>Dung lượng ổ đầy</v>
      </c>
      <c r="C3413" s="2" t="str">
        <f>IF(B3413="",IF('S8910'!B3413=0,B3413,'S8910'!B3413),B3413)&amp;""</f>
        <v>Dung lượng ổ đầy</v>
      </c>
      <c r="D3413" s="3" t="s">
        <v>26776</v>
      </c>
      <c r="E3413" s="5" t="str">
        <f>IF('S8910'!B3413&amp;""=D3413,"",D3413)</f>
        <v/>
      </c>
      <c r="F3413" s="5" t="str">
        <f>IF('S8910'!B3413&amp;""=D3413,"",'S8910'!B3413&amp;"")</f>
        <v/>
      </c>
      <c r="G3413" s="5" t="str">
        <f>IF('S8910'!$B3413&amp;""=ID_out!$D3413,"","TRUE")</f>
        <v/>
      </c>
      <c r="H3413" t="s">
        <v>0</v>
      </c>
    </row>
    <row r="3414" spans="1:8">
      <c r="A3414" s="7" t="s">
        <v>3466</v>
      </c>
      <c r="B3414" s="89" t="str">
        <f>IF(ISNUMBER(MATCH(ID_out!$A3414,'S107'!$A$2:$A$14358,)),INDEX('S107'!B$2:B$14358,MATCH(ID_out!$A3414,'S107'!$A$2:$A$14358,)),'S8910'!B3414)&amp;""</f>
        <v>Ngắt liên kết</v>
      </c>
      <c r="C3414" s="2" t="str">
        <f>IF(B3414="",IF('S8910'!B3414=0,B3414,'S8910'!B3414),B3414)&amp;""</f>
        <v>Ngắt liên kết</v>
      </c>
      <c r="D3414" s="3" t="s">
        <v>26777</v>
      </c>
      <c r="E3414" s="5" t="str">
        <f>IF('S8910'!B3414&amp;""=D3414,"",D3414)</f>
        <v/>
      </c>
      <c r="F3414" s="5" t="str">
        <f>IF('S8910'!B3414&amp;""=D3414,"",'S8910'!B3414&amp;"")</f>
        <v/>
      </c>
      <c r="G3414" s="5" t="str">
        <f>IF('S8910'!$B3414&amp;""=ID_out!$D3414,"","TRUE")</f>
        <v/>
      </c>
      <c r="H3414" t="s">
        <v>0</v>
      </c>
    </row>
    <row r="3415" spans="1:8">
      <c r="A3415" s="7" t="s">
        <v>3467</v>
      </c>
      <c r="B3415" s="89" t="str">
        <f>IF(ISNUMBER(MATCH(ID_out!$A3415,'S107'!$A$2:$A$14358,)),INDEX('S107'!B$2:B$14358,MATCH(ID_out!$A3415,'S107'!$A$2:$A$14358,)),'S8910'!B3415)&amp;""</f>
        <v>Loại bỏ</v>
      </c>
      <c r="C3415" s="2" t="str">
        <f>IF(B3415="",IF('S8910'!B3415=0,B3415,'S8910'!B3415),B3415)&amp;""</f>
        <v>Loại bỏ</v>
      </c>
      <c r="D3415" s="3" t="s">
        <v>26778</v>
      </c>
      <c r="E3415" s="5" t="str">
        <f>IF('S8910'!B3415&amp;""=D3415,"",D3415)</f>
        <v/>
      </c>
      <c r="F3415" s="5" t="str">
        <f>IF('S8910'!B3415&amp;""=D3415,"",'S8910'!B3415&amp;"")</f>
        <v/>
      </c>
      <c r="G3415" s="5" t="str">
        <f>IF('S8910'!$B3415&amp;""=ID_out!$D3415,"","TRUE")</f>
        <v/>
      </c>
      <c r="H3415" t="s">
        <v>0</v>
      </c>
    </row>
    <row r="3416" spans="1:8">
      <c r="A3416" s="7" t="s">
        <v>3468</v>
      </c>
      <c r="B3416" s="89" t="str">
        <f>IF(ISNUMBER(MATCH(ID_out!$A3416,'S107'!$A$2:$A$14358,)),INDEX('S107'!B$2:B$14358,MATCH(ID_out!$A3416,'S107'!$A$2:$A$14358,)),'S8910'!B3416)&amp;""</f>
        <v>Loại bỏ nhóm</v>
      </c>
      <c r="C3416" s="2" t="str">
        <f>IF(B3416="",IF('S8910'!B3416=0,B3416,'S8910'!B3416),B3416)&amp;""</f>
        <v>Loại bỏ nhóm</v>
      </c>
      <c r="D3416" s="3" t="s">
        <v>26779</v>
      </c>
      <c r="E3416" s="5" t="str">
        <f>IF('S8910'!B3416&amp;""=D3416,"",D3416)</f>
        <v/>
      </c>
      <c r="F3416" s="5" t="str">
        <f>IF('S8910'!B3416&amp;""=D3416,"",'S8910'!B3416&amp;"")</f>
        <v/>
      </c>
      <c r="G3416" s="5" t="str">
        <f>IF('S8910'!$B3416&amp;""=ID_out!$D3416,"","TRUE")</f>
        <v/>
      </c>
      <c r="H3416" t="s">
        <v>0</v>
      </c>
    </row>
    <row r="3417" spans="1:8">
      <c r="A3417" s="7" t="s">
        <v>3469</v>
      </c>
      <c r="B3417" s="89" t="str">
        <f>IF(ISNUMBER(MATCH(ID_out!$A3417,'S107'!$A$2:$A$14358,)),INDEX('S107'!B$2:B$14358,MATCH(ID_out!$A3417,'S107'!$A$2:$A$14358,)),'S8910'!B3417)&amp;""</f>
        <v>Hiển thị</v>
      </c>
      <c r="C3417" s="2" t="str">
        <f>IF(B3417="",IF('S8910'!B3417=0,B3417,'S8910'!B3417),B3417)&amp;""</f>
        <v>Hiển thị</v>
      </c>
      <c r="D3417" s="3" t="s">
        <v>26780</v>
      </c>
      <c r="E3417" s="5" t="str">
        <f>IF('S8910'!B3417&amp;""=D3417,"",D3417)</f>
        <v/>
      </c>
      <c r="F3417" s="5" t="str">
        <f>IF('S8910'!B3417&amp;""=D3417,"",'S8910'!B3417&amp;"")</f>
        <v/>
      </c>
      <c r="G3417" s="5" t="str">
        <f>IF('S8910'!$B3417&amp;""=ID_out!$D3417,"","TRUE")</f>
        <v/>
      </c>
      <c r="H3417" t="s">
        <v>0</v>
      </c>
    </row>
    <row r="3418" spans="1:8">
      <c r="A3418" s="7" t="s">
        <v>3470</v>
      </c>
      <c r="B3418" s="89" t="str">
        <f>IF(ISNUMBER(MATCH(ID_out!$A3418,'S107'!$A$2:$A$14358,)),INDEX('S107'!B$2:B$14358,MATCH(ID_out!$A3418,'S107'!$A$2:$A$14358,)),'S8910'!B3418)&amp;""</f>
        <v>Hiển thị</v>
      </c>
      <c r="C3418" s="2" t="str">
        <f>IF(B3418="",IF('S8910'!B3418=0,B3418,'S8910'!B3418),B3418)&amp;""</f>
        <v>Hiển thị</v>
      </c>
      <c r="D3418" s="3" t="s">
        <v>26780</v>
      </c>
      <c r="E3418" s="5" t="str">
        <f>IF('S8910'!B3418&amp;""=D3418,"",D3418)</f>
        <v/>
      </c>
      <c r="F3418" s="5" t="str">
        <f>IF('S8910'!B3418&amp;""=D3418,"",'S8910'!B3418&amp;"")</f>
        <v/>
      </c>
      <c r="G3418" s="5" t="str">
        <f>IF('S8910'!$B3418&amp;""=ID_out!$D3418,"","TRUE")</f>
        <v/>
      </c>
      <c r="H3418" t="s">
        <v>0</v>
      </c>
    </row>
    <row r="3419" spans="1:8">
      <c r="A3419" s="7" t="s">
        <v>3471</v>
      </c>
      <c r="B3419" s="89" t="str">
        <f>IF(ISNUMBER(MATCH(ID_out!$A3419,'S107'!$A$2:$A$14358,)),INDEX('S107'!B$2:B$14358,MATCH(ID_out!$A3419,'S107'!$A$2:$A$14358,)),'S8910'!B3419)&amp;""</f>
        <v>Hiển thị</v>
      </c>
      <c r="C3419" s="2" t="str">
        <f>IF(B3419="",IF('S8910'!B3419=0,B3419,'S8910'!B3419),B3419)&amp;""</f>
        <v>Hiển thị</v>
      </c>
      <c r="D3419" s="3" t="s">
        <v>26780</v>
      </c>
      <c r="E3419" s="5" t="str">
        <f>IF('S8910'!B3419&amp;""=D3419,"",D3419)</f>
        <v/>
      </c>
      <c r="F3419" s="5" t="str">
        <f>IF('S8910'!B3419&amp;""=D3419,"",'S8910'!B3419&amp;"")</f>
        <v/>
      </c>
      <c r="G3419" s="5" t="str">
        <f>IF('S8910'!$B3419&amp;""=ID_out!$D3419,"","TRUE")</f>
        <v/>
      </c>
      <c r="H3419" t="s">
        <v>0</v>
      </c>
    </row>
    <row r="3420" spans="1:8">
      <c r="A3420" s="7" t="s">
        <v>3472</v>
      </c>
      <c r="B3420" s="89" t="str">
        <f>IF(ISNUMBER(MATCH(ID_out!$A3420,'S107'!$A$2:$A$14358,)),INDEX('S107'!B$2:B$14358,MATCH(ID_out!$A3420,'S107'!$A$2:$A$14358,)),'S8910'!B3420)&amp;""</f>
        <v xml:space="preserve">Hiển thị số máy người nghe </v>
      </c>
      <c r="C3420" s="2" t="str">
        <f>IF(B3420="",IF('S8910'!B3420=0,B3420,'S8910'!B3420),B3420)&amp;""</f>
        <v xml:space="preserve">Hiển thị số máy người nghe </v>
      </c>
      <c r="D3420" s="3" t="s">
        <v>26781</v>
      </c>
      <c r="E3420" s="5" t="str">
        <f>IF('S8910'!B3420&amp;""=D3420,"",D3420)</f>
        <v/>
      </c>
      <c r="F3420" s="5" t="str">
        <f>IF('S8910'!B3420&amp;""=D3420,"",'S8910'!B3420&amp;"")</f>
        <v/>
      </c>
      <c r="G3420" s="5" t="str">
        <f>IF('S8910'!$B3420&amp;""=ID_out!$D3420,"","TRUE")</f>
        <v/>
      </c>
      <c r="H3420" t="s">
        <v>0</v>
      </c>
    </row>
    <row r="3421" spans="1:8">
      <c r="A3421" s="7" t="s">
        <v>3473</v>
      </c>
      <c r="B3421" s="89" t="str">
        <f>IF(ISNUMBER(MATCH(ID_out!$A3421,'S107'!$A$2:$A$14358,)),INDEX('S107'!B$2:B$14358,MATCH(ID_out!$A3421,'S107'!$A$2:$A$14358,)),'S8910'!B3421)&amp;""</f>
        <v>Thể hiện tất cả người nhận</v>
      </c>
      <c r="C3421" s="2" t="str">
        <f>IF(B3421="",IF('S8910'!B3421=0,B3421,'S8910'!B3421),B3421)&amp;""</f>
        <v>Thể hiện tất cả người nhận</v>
      </c>
      <c r="D3421" s="3" t="s">
        <v>26782</v>
      </c>
      <c r="E3421" s="5" t="str">
        <f>IF('S8910'!B3421&amp;""=D3421,"",D3421)</f>
        <v/>
      </c>
      <c r="F3421" s="5" t="str">
        <f>IF('S8910'!B3421&amp;""=D3421,"",'S8910'!B3421&amp;"")</f>
        <v/>
      </c>
      <c r="G3421" s="5" t="str">
        <f>IF('S8910'!$B3421&amp;""=ID_out!$D3421,"","TRUE")</f>
        <v/>
      </c>
      <c r="H3421" t="s">
        <v>0</v>
      </c>
    </row>
    <row r="3422" spans="1:8">
      <c r="A3422" s="7" t="s">
        <v>3474</v>
      </c>
      <c r="B3422" s="89" t="str">
        <f>IF(ISNUMBER(MATCH(ID_out!$A3422,'S107'!$A$2:$A$14358,)),INDEX('S107'!B$2:B$14358,MATCH(ID_out!$A3422,'S107'!$A$2:$A$14358,)),'S8910'!B3422)&amp;""</f>
        <v>Hiển thị chu trình</v>
      </c>
      <c r="C3422" s="2" t="str">
        <f>IF(B3422="",IF('S8910'!B3422=0,B3422,'S8910'!B3422),B3422)&amp;""</f>
        <v>Hiển thị chu trình</v>
      </c>
      <c r="D3422" s="3" t="s">
        <v>26783</v>
      </c>
      <c r="E3422" s="5" t="str">
        <f>IF('S8910'!B3422&amp;""=D3422,"",D3422)</f>
        <v/>
      </c>
      <c r="F3422" s="5" t="str">
        <f>IF('S8910'!B3422&amp;""=D3422,"",'S8910'!B3422&amp;"")</f>
        <v/>
      </c>
      <c r="G3422" s="5" t="str">
        <f>IF('S8910'!$B3422&amp;""=ID_out!$D3422,"","TRUE")</f>
        <v/>
      </c>
      <c r="H3422" t="s">
        <v>0</v>
      </c>
    </row>
    <row r="3423" spans="1:8">
      <c r="A3423" s="7" t="s">
        <v>3475</v>
      </c>
      <c r="B3423" s="89" t="str">
        <f>IF(ISNUMBER(MATCH(ID_out!$A3423,'S107'!$A$2:$A$14358,)),INDEX('S107'!B$2:B$14358,MATCH(ID_out!$A3423,'S107'!$A$2:$A$14358,)),'S8910'!B3423)&amp;""</f>
        <v>Hiển thị ID theo mạng</v>
      </c>
      <c r="C3423" s="2" t="str">
        <f>IF(B3423="",IF('S8910'!B3423=0,B3423,'S8910'!B3423),B3423)&amp;""</f>
        <v>Hiển thị ID theo mạng</v>
      </c>
      <c r="D3423" s="3" t="s">
        <v>26784</v>
      </c>
      <c r="E3423" s="5" t="str">
        <f>IF('S8910'!B3423&amp;""=D3423,"",D3423)</f>
        <v/>
      </c>
      <c r="F3423" s="5" t="str">
        <f>IF('S8910'!B3423&amp;""=D3423,"",'S8910'!B3423&amp;"")</f>
        <v/>
      </c>
      <c r="G3423" s="5" t="str">
        <f>IF('S8910'!$B3423&amp;""=ID_out!$D3423,"","TRUE")</f>
        <v/>
      </c>
      <c r="H3423" t="s">
        <v>0</v>
      </c>
    </row>
    <row r="3424" spans="1:8">
      <c r="A3424" s="7" t="s">
        <v>3476</v>
      </c>
      <c r="B3424" s="89" t="str">
        <f>IF(ISNUMBER(MATCH(ID_out!$A3424,'S107'!$A$2:$A$14358,)),INDEX('S107'!B$2:B$14358,MATCH(ID_out!$A3424,'S107'!$A$2:$A$14358,)),'S8910'!B3424)&amp;""</f>
        <v>Hiển thị hình ảnh</v>
      </c>
      <c r="C3424" s="2" t="str">
        <f>IF(B3424="",IF('S8910'!B3424=0,B3424,'S8910'!B3424),B3424)&amp;""</f>
        <v>Hiển thị hình ảnh</v>
      </c>
      <c r="D3424" s="3" t="s">
        <v>26785</v>
      </c>
      <c r="E3424" s="5" t="str">
        <f>IF('S8910'!B3424&amp;""=D3424,"",D3424)</f>
        <v/>
      </c>
      <c r="F3424" s="5" t="str">
        <f>IF('S8910'!B3424&amp;""=D3424,"",'S8910'!B3424&amp;"")</f>
        <v/>
      </c>
      <c r="G3424" s="5" t="str">
        <f>IF('S8910'!$B3424&amp;""=ID_out!$D3424,"","TRUE")</f>
        <v/>
      </c>
      <c r="H3424" t="s">
        <v>0</v>
      </c>
    </row>
    <row r="3425" spans="1:8">
      <c r="A3425" s="7" t="s">
        <v>3477</v>
      </c>
      <c r="B3425" s="89" t="str">
        <f>IF(ISNUMBER(MATCH(ID_out!$A3425,'S107'!$A$2:$A$14358,)),INDEX('S107'!B$2:B$14358,MATCH(ID_out!$A3425,'S107'!$A$2:$A$14358,)),'S8910'!B3425)&amp;""</f>
        <v>Hiển thị ngôn ngữ</v>
      </c>
      <c r="C3425" s="2" t="str">
        <f>IF(B3425="",IF('S8910'!B3425=0,B3425,'S8910'!B3425),B3425)&amp;""</f>
        <v>Hiển thị ngôn ngữ</v>
      </c>
      <c r="D3425" s="3" t="s">
        <v>26786</v>
      </c>
      <c r="E3425" s="5" t="str">
        <f>IF('S8910'!B3425&amp;""=D3425,"",D3425)</f>
        <v/>
      </c>
      <c r="F3425" s="5" t="str">
        <f>IF('S8910'!B3425&amp;""=D3425,"",'S8910'!B3425&amp;"")</f>
        <v/>
      </c>
      <c r="G3425" s="5" t="str">
        <f>IF('S8910'!$B3425&amp;""=ID_out!$D3425,"","TRUE")</f>
        <v/>
      </c>
      <c r="H3425" t="s">
        <v>0</v>
      </c>
    </row>
    <row r="3426" spans="1:8">
      <c r="A3426" s="7" t="s">
        <v>3478</v>
      </c>
      <c r="B3426" s="89" t="str">
        <f>IF(ISNUMBER(MATCH(ID_out!$A3426,'S107'!$A$2:$A$14358,)),INDEX('S107'!B$2:B$14358,MATCH(ID_out!$A3426,'S107'!$A$2:$A$14358,)),'S8910'!B3426)&amp;""</f>
        <v>Hiển thị số điện thoại của tôi</v>
      </c>
      <c r="C3426" s="2" t="str">
        <f>IF(B3426="",IF('S8910'!B3426=0,B3426,'S8910'!B3426),B3426)&amp;""</f>
        <v>Hiển thị số điện thoại của tôi</v>
      </c>
      <c r="D3426" s="3" t="s">
        <v>26787</v>
      </c>
      <c r="E3426" s="5" t="str">
        <f>IF('S8910'!B3426&amp;""=D3426,"",D3426)</f>
        <v/>
      </c>
      <c r="F3426" s="5" t="str">
        <f>IF('S8910'!B3426&amp;""=D3426,"",'S8910'!B3426&amp;"")</f>
        <v/>
      </c>
      <c r="G3426" s="5" t="str">
        <f>IF('S8910'!$B3426&amp;""=ID_out!$D3426,"","TRUE")</f>
        <v/>
      </c>
      <c r="H3426" t="s">
        <v>0</v>
      </c>
    </row>
    <row r="3427" spans="1:8">
      <c r="A3427" s="7" t="s">
        <v>3479</v>
      </c>
      <c r="B3427" s="89" t="str">
        <f>IF(ISNUMBER(MATCH(ID_out!$A3427,'S107'!$A$2:$A$14358,)),INDEX('S107'!B$2:B$14358,MATCH(ID_out!$A3427,'S107'!$A$2:$A$14358,)),'S8910'!B3427)&amp;""</f>
        <v>Hiển thị các tùy chọn</v>
      </c>
      <c r="C3427" s="2" t="str">
        <f>IF(B3427="",IF('S8910'!B3427=0,B3427,'S8910'!B3427),B3427)&amp;""</f>
        <v>Hiển thị các tùy chọn</v>
      </c>
      <c r="D3427" s="3" t="s">
        <v>26788</v>
      </c>
      <c r="E3427" s="5" t="str">
        <f>IF('S8910'!B3427&amp;""=D3427,"",D3427)</f>
        <v/>
      </c>
      <c r="F3427" s="5" t="str">
        <f>IF('S8910'!B3427&amp;""=D3427,"",'S8910'!B3427&amp;"")</f>
        <v/>
      </c>
      <c r="G3427" s="5" t="str">
        <f>IF('S8910'!$B3427&amp;""=ID_out!$D3427,"","TRUE")</f>
        <v/>
      </c>
      <c r="H3427" t="s">
        <v>0</v>
      </c>
    </row>
    <row r="3428" spans="1:8">
      <c r="A3428" s="7" t="s">
        <v>3480</v>
      </c>
      <c r="B3428" s="89" t="str">
        <f>IF(ISNUMBER(MATCH(ID_out!$A3428,'S107'!$A$2:$A$14358,)),INDEX('S107'!B$2:B$14358,MATCH(ID_out!$A3428,'S107'!$A$2:$A$14358,)),'S8910'!B3428)&amp;""</f>
        <v>Hiển thị các tùy chọn</v>
      </c>
      <c r="C3428" s="2" t="str">
        <f>IF(B3428="",IF('S8910'!B3428=0,B3428,'S8910'!B3428),B3428)&amp;""</f>
        <v>Hiển thị các tùy chọn</v>
      </c>
      <c r="D3428" s="3" t="s">
        <v>26788</v>
      </c>
      <c r="E3428" s="5" t="str">
        <f>IF('S8910'!B3428&amp;""=D3428,"",D3428)</f>
        <v/>
      </c>
      <c r="F3428" s="5" t="str">
        <f>IF('S8910'!B3428&amp;""=D3428,"",'S8910'!B3428&amp;"")</f>
        <v/>
      </c>
      <c r="G3428" s="5" t="str">
        <f>IF('S8910'!$B3428&amp;""=ID_out!$D3428,"","TRUE")</f>
        <v/>
      </c>
      <c r="H3428" t="s">
        <v>0</v>
      </c>
    </row>
    <row r="3429" spans="1:8">
      <c r="A3429" s="7" t="s">
        <v>3481</v>
      </c>
      <c r="B3429" s="89" t="str">
        <f>IF(ISNUMBER(MATCH(ID_out!$A3429,'S107'!$A$2:$A$14358,)),INDEX('S107'!B$2:B$14358,MATCH(ID_out!$A3429,'S107'!$A$2:$A$14358,)),'S8910'!B3429)&amp;""</f>
        <v>Hiển thị các tùy chọn</v>
      </c>
      <c r="C3429" s="2" t="str">
        <f>IF(B3429="",IF('S8910'!B3429=0,B3429,'S8910'!B3429),B3429)&amp;""</f>
        <v>Hiển thị các tùy chọn</v>
      </c>
      <c r="D3429" s="3" t="s">
        <v>26788</v>
      </c>
      <c r="E3429" s="5" t="str">
        <f>IF('S8910'!B3429&amp;""=D3429,"",D3429)</f>
        <v/>
      </c>
      <c r="F3429" s="5" t="str">
        <f>IF('S8910'!B3429&amp;""=D3429,"",'S8910'!B3429&amp;"")</f>
        <v/>
      </c>
      <c r="G3429" s="5" t="str">
        <f>IF('S8910'!$B3429&amp;""=ID_out!$D3429,"","TRUE")</f>
        <v/>
      </c>
      <c r="H3429" t="s">
        <v>0</v>
      </c>
    </row>
    <row r="3430" spans="1:8">
      <c r="A3430" s="7" t="s">
        <v>3482</v>
      </c>
      <c r="B3430" s="89" t="str">
        <f>IF(ISNUMBER(MATCH(ID_out!$A3430,'S107'!$A$2:$A$14358,)),INDEX('S107'!B$2:B$14358,MATCH(ID_out!$A3430,'S107'!$A$2:$A$14358,)),'S8910'!B3430)&amp;""</f>
        <v>Hiển thị ID</v>
      </c>
      <c r="C3430" s="2" t="str">
        <f>IF(B3430="",IF('S8910'!B3430=0,B3430,'S8910'!B3430),B3430)&amp;""</f>
        <v>Hiển thị ID</v>
      </c>
      <c r="D3430" s="3" t="s">
        <v>26789</v>
      </c>
      <c r="E3430" s="5" t="str">
        <f>IF('S8910'!B3430&amp;""=D3430,"",D3430)</f>
        <v/>
      </c>
      <c r="F3430" s="5" t="str">
        <f>IF('S8910'!B3430&amp;""=D3430,"",'S8910'!B3430&amp;"")</f>
        <v/>
      </c>
      <c r="G3430" s="5" t="str">
        <f>IF('S8910'!$B3430&amp;""=ID_out!$D3430,"","TRUE")</f>
        <v/>
      </c>
      <c r="H3430" t="s">
        <v>0</v>
      </c>
    </row>
    <row r="3431" spans="1:8">
      <c r="A3431" s="7" t="s">
        <v>3483</v>
      </c>
      <c r="B3431" s="89" t="str">
        <f>IF(ISNUMBER(MATCH(ID_out!$A3431,'S107'!$A$2:$A$14358,)),INDEX('S107'!B$2:B$14358,MATCH(ID_out!$A3431,'S107'!$A$2:$A$14358,)),'S8910'!B3431)&amp;""</f>
        <v>Hiển thị các thông số</v>
      </c>
      <c r="C3431" s="2" t="str">
        <f>IF(B3431="",IF('S8910'!B3431=0,B3431,'S8910'!B3431),B3431)&amp;""</f>
        <v>Hiển thị các thông số</v>
      </c>
      <c r="D3431" s="3" t="s">
        <v>26790</v>
      </c>
      <c r="E3431" s="5" t="str">
        <f>IF('S8910'!B3431&amp;""=D3431,"",D3431)</f>
        <v/>
      </c>
      <c r="F3431" s="5" t="str">
        <f>IF('S8910'!B3431&amp;""=D3431,"",'S8910'!B3431&amp;"")</f>
        <v/>
      </c>
      <c r="G3431" s="5" t="str">
        <f>IF('S8910'!$B3431&amp;""=ID_out!$D3431,"","TRUE")</f>
        <v/>
      </c>
      <c r="H3431" t="s">
        <v>0</v>
      </c>
    </row>
    <row r="3432" spans="1:8">
      <c r="A3432" s="7" t="s">
        <v>3484</v>
      </c>
      <c r="B3432" s="89" t="str">
        <f>IF(ISNUMBER(MATCH(ID_out!$A3432,'S107'!$A$2:$A$14358,)),INDEX('S107'!B$2:B$14358,MATCH(ID_out!$A3432,'S107'!$A$2:$A$14358,)),'S8910'!B3432)&amp;""</f>
        <v>Hiển thị các thông số</v>
      </c>
      <c r="C3432" s="2" t="str">
        <f>IF(B3432="",IF('S8910'!B3432=0,B3432,'S8910'!B3432),B3432)&amp;""</f>
        <v>Hiển thị các thông số</v>
      </c>
      <c r="D3432" s="3" t="s">
        <v>26790</v>
      </c>
      <c r="E3432" s="5" t="str">
        <f>IF('S8910'!B3432&amp;""=D3432,"",D3432)</f>
        <v/>
      </c>
      <c r="F3432" s="5" t="str">
        <f>IF('S8910'!B3432&amp;""=D3432,"",'S8910'!B3432&amp;"")</f>
        <v/>
      </c>
      <c r="G3432" s="5" t="str">
        <f>IF('S8910'!$B3432&amp;""=ID_out!$D3432,"","TRUE")</f>
        <v/>
      </c>
      <c r="H3432" t="s">
        <v>0</v>
      </c>
    </row>
    <row r="3433" spans="1:8">
      <c r="A3433" s="7" t="s">
        <v>3485</v>
      </c>
      <c r="B3433" s="89" t="str">
        <f>IF(ISNUMBER(MATCH(ID_out!$A3433,'S107'!$A$2:$A$14358,)),INDEX('S107'!B$2:B$14358,MATCH(ID_out!$A3433,'S107'!$A$2:$A$14358,)),'S8910'!B3433)&amp;""</f>
        <v>Hiển thị cài đặt</v>
      </c>
      <c r="C3433" s="2" t="str">
        <f>IF(B3433="",IF('S8910'!B3433=0,B3433,'S8910'!B3433),B3433)&amp;""</f>
        <v>Hiển thị cài đặt</v>
      </c>
      <c r="D3433" s="3" t="s">
        <v>26791</v>
      </c>
      <c r="E3433" s="5" t="str">
        <f>IF('S8910'!B3433&amp;""=D3433,"",D3433)</f>
        <v/>
      </c>
      <c r="F3433" s="5" t="str">
        <f>IF('S8910'!B3433&amp;""=D3433,"",'S8910'!B3433&amp;"")</f>
        <v/>
      </c>
      <c r="G3433" s="5" t="str">
        <f>IF('S8910'!$B3433&amp;""=ID_out!$D3433,"","TRUE")</f>
        <v/>
      </c>
      <c r="H3433" t="s">
        <v>0</v>
      </c>
    </row>
    <row r="3434" spans="1:8">
      <c r="A3434" s="7" t="s">
        <v>3486</v>
      </c>
      <c r="B3434" s="89" t="str">
        <f>IF(ISNUMBER(MATCH(ID_out!$A3434,'S107'!$A$2:$A$14358,)),INDEX('S107'!B$2:B$14358,MATCH(ID_out!$A3434,'S107'!$A$2:$A$14358,)),'S8910'!B3434)&amp;""</f>
        <v>Hiển thị cài đặt</v>
      </c>
      <c r="C3434" s="2" t="str">
        <f>IF(B3434="",IF('S8910'!B3434=0,B3434,'S8910'!B3434),B3434)&amp;""</f>
        <v>Hiển thị cài đặt</v>
      </c>
      <c r="D3434" s="3" t="s">
        <v>26791</v>
      </c>
      <c r="E3434" s="5" t="str">
        <f>IF('S8910'!B3434&amp;""=D3434,"",D3434)</f>
        <v/>
      </c>
      <c r="F3434" s="5" t="str">
        <f>IF('S8910'!B3434&amp;""=D3434,"",'S8910'!B3434&amp;"")</f>
        <v/>
      </c>
      <c r="G3434" s="5" t="str">
        <f>IF('S8910'!$B3434&amp;""=ID_out!$D3434,"","TRUE")</f>
        <v/>
      </c>
      <c r="H3434" t="s">
        <v>0</v>
      </c>
    </row>
    <row r="3435" spans="1:8">
      <c r="A3435" s="7" t="s">
        <v>3487</v>
      </c>
      <c r="B3435" s="89" t="str">
        <f>IF(ISNUMBER(MATCH(ID_out!$A3435,'S107'!$A$2:$A$14358,)),INDEX('S107'!B$2:B$14358,MATCH(ID_out!$A3435,'S107'!$A$2:$A$14358,)),'S8910'!B3435)&amp;""</f>
        <v>Hiển thị cài đặt</v>
      </c>
      <c r="C3435" s="2" t="str">
        <f>IF(B3435="",IF('S8910'!B3435=0,B3435,'S8910'!B3435),B3435)&amp;""</f>
        <v>Hiển thị cài đặt</v>
      </c>
      <c r="D3435" s="3" t="s">
        <v>26791</v>
      </c>
      <c r="E3435" s="5" t="str">
        <f>IF('S8910'!B3435&amp;""=D3435,"",D3435)</f>
        <v/>
      </c>
      <c r="F3435" s="5" t="str">
        <f>IF('S8910'!B3435&amp;""=D3435,"",'S8910'!B3435&amp;"")</f>
        <v/>
      </c>
      <c r="G3435" s="5" t="str">
        <f>IF('S8910'!$B3435&amp;""=ID_out!$D3435,"","TRUE")</f>
        <v/>
      </c>
      <c r="H3435" t="s">
        <v>0</v>
      </c>
    </row>
    <row r="3436" spans="1:8">
      <c r="A3436" s="7" t="s">
        <v>3488</v>
      </c>
      <c r="B3436" s="89" t="str">
        <f>IF(ISNUMBER(MATCH(ID_out!$A3436,'S107'!$A$2:$A$14358,)),INDEX('S107'!B$2:B$14358,MATCH(ID_out!$A3436,'S107'!$A$2:$A$14358,)),'S8910'!B3436)&amp;""</f>
        <v>Hiển thị cài đặt</v>
      </c>
      <c r="C3436" s="2" t="str">
        <f>IF(B3436="",IF('S8910'!B3436=0,B3436,'S8910'!B3436),B3436)&amp;""</f>
        <v>Hiển thị cài đặt</v>
      </c>
      <c r="D3436" s="3" t="s">
        <v>26791</v>
      </c>
      <c r="E3436" s="5" t="str">
        <f>IF('S8910'!B3436&amp;""=D3436,"",D3436)</f>
        <v/>
      </c>
      <c r="F3436" s="5" t="str">
        <f>IF('S8910'!B3436&amp;""=D3436,"",'S8910'!B3436&amp;"")</f>
        <v/>
      </c>
      <c r="G3436" s="5" t="str">
        <f>IF('S8910'!$B3436&amp;""=ID_out!$D3436,"","TRUE")</f>
        <v/>
      </c>
      <c r="H3436" t="s">
        <v>0</v>
      </c>
    </row>
    <row r="3437" spans="1:8">
      <c r="A3437" s="7" t="s">
        <v>3489</v>
      </c>
      <c r="B3437" s="89" t="str">
        <f>IF(ISNUMBER(MATCH(ID_out!$A3437,'S107'!$A$2:$A$14358,)),INDEX('S107'!B$2:B$14358,MATCH(ID_out!$A3437,'S107'!$A$2:$A$14358,)),'S8910'!B3437)&amp;""</f>
        <v>Hiển thị cài đặt</v>
      </c>
      <c r="C3437" s="2" t="str">
        <f>IF(B3437="",IF('S8910'!B3437=0,B3437,'S8910'!B3437),B3437)&amp;""</f>
        <v>Hiển thị cài đặt</v>
      </c>
      <c r="D3437" s="3" t="s">
        <v>26791</v>
      </c>
      <c r="E3437" s="5" t="str">
        <f>IF('S8910'!B3437&amp;""=D3437,"",D3437)</f>
        <v/>
      </c>
      <c r="F3437" s="5" t="str">
        <f>IF('S8910'!B3437&amp;""=D3437,"",'S8910'!B3437&amp;"")</f>
        <v/>
      </c>
      <c r="G3437" s="5" t="str">
        <f>IF('S8910'!$B3437&amp;""=ID_out!$D3437,"","TRUE")</f>
        <v/>
      </c>
      <c r="H3437" t="s">
        <v>0</v>
      </c>
    </row>
    <row r="3438" spans="1:8">
      <c r="A3438" s="7" t="s">
        <v>3490</v>
      </c>
      <c r="B3438" s="89" t="str">
        <f>IF(ISNUMBER(MATCH(ID_out!$A3438,'S107'!$A$2:$A$14358,)),INDEX('S107'!B$2:B$14358,MATCH(ID_out!$A3438,'S107'!$A$2:$A$14358,)),'S8910'!B3438)&amp;""</f>
        <v>Hiển thị cài đặt</v>
      </c>
      <c r="C3438" s="2" t="str">
        <f>IF(B3438="",IF('S8910'!B3438=0,B3438,'S8910'!B3438),B3438)&amp;""</f>
        <v>Hiển thị cài đặt</v>
      </c>
      <c r="D3438" s="3" t="s">
        <v>26791</v>
      </c>
      <c r="E3438" s="5" t="str">
        <f>IF('S8910'!B3438&amp;""=D3438,"",D3438)</f>
        <v/>
      </c>
      <c r="F3438" s="5" t="str">
        <f>IF('S8910'!B3438&amp;""=D3438,"",'S8910'!B3438&amp;"")</f>
        <v/>
      </c>
      <c r="G3438" s="5" t="str">
        <f>IF('S8910'!$B3438&amp;""=ID_out!$D3438,"","TRUE")</f>
        <v/>
      </c>
      <c r="H3438" t="s">
        <v>0</v>
      </c>
    </row>
    <row r="3439" spans="1:8">
      <c r="A3439" s="7" t="s">
        <v>3491</v>
      </c>
      <c r="B3439" s="89" t="str">
        <f>IF(ISNUMBER(MATCH(ID_out!$A3439,'S107'!$A$2:$A$14358,)),INDEX('S107'!B$2:B$14358,MATCH(ID_out!$A3439,'S107'!$A$2:$A$14358,)),'S8910'!B3439)&amp;""</f>
        <v>Hiển thị phong cách cài đặt</v>
      </c>
      <c r="C3439" s="2" t="str">
        <f>IF(B3439="",IF('S8910'!B3439=0,B3439,'S8910'!B3439),B3439)&amp;""</f>
        <v>Hiển thị phong cách cài đặt</v>
      </c>
      <c r="D3439" s="3" t="s">
        <v>26792</v>
      </c>
      <c r="E3439" s="5" t="str">
        <f>IF('S8910'!B3439&amp;""=D3439,"",D3439)</f>
        <v/>
      </c>
      <c r="F3439" s="5" t="str">
        <f>IF('S8910'!B3439&amp;""=D3439,"",'S8910'!B3439&amp;"")</f>
        <v/>
      </c>
      <c r="G3439" s="5" t="str">
        <f>IF('S8910'!$B3439&amp;""=ID_out!$D3439,"","TRUE")</f>
        <v/>
      </c>
      <c r="H3439" t="s">
        <v>0</v>
      </c>
    </row>
    <row r="3440" spans="1:8">
      <c r="A3440" s="7" t="s">
        <v>3492</v>
      </c>
      <c r="B3440" s="89" t="str">
        <f>IF(ISNUMBER(MATCH(ID_out!$A3440,'S107'!$A$2:$A$14358,)),INDEX('S107'!B$2:B$14358,MATCH(ID_out!$A3440,'S107'!$A$2:$A$14358,)),'S8910'!B3440)&amp;""</f>
        <v xml:space="preserve">Hiển thị đối phương truyển tải hình ảnh </v>
      </c>
      <c r="C3440" s="2" t="str">
        <f>IF(B3440="",IF('S8910'!B3440=0,B3440,'S8910'!B3440),B3440)&amp;""</f>
        <v xml:space="preserve">Hiển thị đối phương truyển tải hình ảnh </v>
      </c>
      <c r="D3440" s="3" t="s">
        <v>26793</v>
      </c>
      <c r="E3440" s="5" t="str">
        <f>IF('S8910'!B3440&amp;""=D3440,"",D3440)</f>
        <v/>
      </c>
      <c r="F3440" s="5" t="str">
        <f>IF('S8910'!B3440&amp;""=D3440,"",'S8910'!B3440&amp;"")</f>
        <v/>
      </c>
      <c r="G3440" s="5" t="str">
        <f>IF('S8910'!$B3440&amp;""=ID_out!$D3440,"","TRUE")</f>
        <v/>
      </c>
      <c r="H3440" t="s">
        <v>0</v>
      </c>
    </row>
    <row r="3441" spans="1:8">
      <c r="A3441" s="7" t="s">
        <v>3493</v>
      </c>
      <c r="B3441" s="89" t="str">
        <f>IF(ISNUMBER(MATCH(ID_out!$A3441,'S107'!$A$2:$A$14358,)),INDEX('S107'!B$2:B$14358,MATCH(ID_out!$A3441,'S107'!$A$2:$A$14358,)),'S8910'!B3441)&amp;""</f>
        <v>Hiển thị dạng thức</v>
      </c>
      <c r="C3441" s="2" t="str">
        <f>IF(B3441="",IF('S8910'!B3441=0,B3441,'S8910'!B3441),B3441)&amp;""</f>
        <v>Hiển thị dạng thức</v>
      </c>
      <c r="D3441" s="3" t="s">
        <v>26794</v>
      </c>
      <c r="E3441" s="5" t="str">
        <f>IF('S8910'!B3441&amp;""=D3441,"",D3441)</f>
        <v/>
      </c>
      <c r="F3441" s="5" t="str">
        <f>IF('S8910'!B3441&amp;""=D3441,"",'S8910'!B3441&amp;"")</f>
        <v/>
      </c>
      <c r="G3441" s="5" t="str">
        <f>IF('S8910'!$B3441&amp;""=ID_out!$D3441,"","TRUE")</f>
        <v/>
      </c>
      <c r="H3441" t="s">
        <v>0</v>
      </c>
    </row>
    <row r="3442" spans="1:8">
      <c r="A3442" s="7" t="s">
        <v>3494</v>
      </c>
      <c r="B3442" s="89" t="str">
        <f>IF(ISNUMBER(MATCH(ID_out!$A3442,'S107'!$A$2:$A$14358,)),INDEX('S107'!B$2:B$14358,MATCH(ID_out!$A3442,'S107'!$A$2:$A$14358,)),'S8910'!B3442)&amp;""</f>
        <v>Hiển thị URL</v>
      </c>
      <c r="C3442" s="2" t="str">
        <f>IF(B3442="",IF('S8910'!B3442=0,B3442,'S8910'!B3442),B3442)&amp;""</f>
        <v>Hiển thị URL</v>
      </c>
      <c r="D3442" s="3" t="s">
        <v>26795</v>
      </c>
      <c r="E3442" s="5" t="str">
        <f>IF('S8910'!B3442&amp;""=D3442,"",D3442)</f>
        <v/>
      </c>
      <c r="F3442" s="5" t="str">
        <f>IF('S8910'!B3442&amp;""=D3442,"",'S8910'!B3442&amp;"")</f>
        <v/>
      </c>
      <c r="G3442" s="5" t="str">
        <f>IF('S8910'!$B3442&amp;""=ID_out!$D3442,"","TRUE")</f>
        <v/>
      </c>
      <c r="H3442" t="s">
        <v>0</v>
      </c>
    </row>
    <row r="3443" spans="1:8">
      <c r="A3443" s="7" t="s">
        <v>3495</v>
      </c>
      <c r="B3443" s="89" t="str">
        <f>IF(ISNUMBER(MATCH(ID_out!$A3443,'S107'!$A$2:$A$14358,)),INDEX('S107'!B$2:B$14358,MATCH(ID_out!$A3443,'S107'!$A$2:$A$14358,)),'S8910'!B3443)&amp;""</f>
        <v xml:space="preserve">Giải Nhiễu </v>
      </c>
      <c r="C3443" s="2" t="str">
        <f>IF(B3443="",IF('S8910'!B3443=0,B3443,'S8910'!B3443),B3443)&amp;""</f>
        <v xml:space="preserve">Giải Nhiễu </v>
      </c>
      <c r="D3443" s="3" t="s">
        <v>26796</v>
      </c>
      <c r="E3443" s="5" t="str">
        <f>IF('S8910'!B3443&amp;""=D3443,"",D3443)</f>
        <v/>
      </c>
      <c r="F3443" s="5" t="str">
        <f>IF('S8910'!B3443&amp;""=D3443,"",'S8910'!B3443&amp;"")</f>
        <v/>
      </c>
      <c r="G3443" s="5" t="str">
        <f>IF('S8910'!$B3443&amp;""=ID_out!$D3443,"","TRUE")</f>
        <v/>
      </c>
      <c r="H3443" t="s">
        <v>0</v>
      </c>
    </row>
    <row r="3444" spans="1:8">
      <c r="A3444" s="7" t="s">
        <v>3496</v>
      </c>
      <c r="B3444" s="89" t="str">
        <f>IF(ISNUMBER(MATCH(ID_out!$A3444,'S107'!$A$2:$A$14358,)),INDEX('S107'!B$2:B$14358,MATCH(ID_out!$A3444,'S107'!$A$2:$A$14358,)),'S8910'!B3444)&amp;""</f>
        <v>Di chuyển thay đổi</v>
      </c>
      <c r="C3444" s="2" t="str">
        <f>IF(B3444="",IF('S8910'!B3444=0,B3444,'S8910'!B3444),B3444)&amp;""</f>
        <v>Di chuyển thay đổi</v>
      </c>
      <c r="D3444" s="3" t="s">
        <v>26797</v>
      </c>
      <c r="E3444" s="5" t="str">
        <f>IF('S8910'!B3444&amp;""=D3444,"",D3444)</f>
        <v/>
      </c>
      <c r="F3444" s="5" t="str">
        <f>IF('S8910'!B3444&amp;""=D3444,"",'S8910'!B3444&amp;"")</f>
        <v/>
      </c>
      <c r="G3444" s="5" t="str">
        <f>IF('S8910'!$B3444&amp;""=ID_out!$D3444,"","TRUE")</f>
        <v/>
      </c>
      <c r="H3444" t="s">
        <v>0</v>
      </c>
    </row>
    <row r="3445" spans="1:8">
      <c r="A3445" s="7" t="s">
        <v>3497</v>
      </c>
      <c r="B3445" s="89" t="str">
        <f>IF(ISNUMBER(MATCH(ID_out!$A3445,'S107'!$A$2:$A$14358,)),INDEX('S107'!B$2:B$14358,MATCH(ID_out!$A3445,'S107'!$A$2:$A$14358,)),'S8910'!B3445)&amp;""</f>
        <v>Đã bật chuyển tiếp</v>
      </c>
      <c r="C3445" s="2" t="str">
        <f>IF(B3445="",IF('S8910'!B3445=0,B3445,'S8910'!B3445),B3445)&amp;""</f>
        <v>Đã bật chuyển tiếp</v>
      </c>
      <c r="D3445" s="3" t="s">
        <v>26798</v>
      </c>
      <c r="E3445" s="5" t="str">
        <f>IF('S8910'!B3445&amp;""=D3445,"",D3445)</f>
        <v/>
      </c>
      <c r="F3445" s="5" t="str">
        <f>IF('S8910'!B3445&amp;""=D3445,"",'S8910'!B3445&amp;"")</f>
        <v/>
      </c>
      <c r="G3445" s="5" t="str">
        <f>IF('S8910'!$B3445&amp;""=ID_out!$D3445,"","TRUE")</f>
        <v/>
      </c>
      <c r="H3445" t="s">
        <v>0</v>
      </c>
    </row>
    <row r="3446" spans="1:8">
      <c r="A3446" s="7" t="s">
        <v>3498</v>
      </c>
      <c r="B3446" s="89" t="str">
        <f>IF(ISNUMBER(MATCH(ID_out!$A3446,'S107'!$A$2:$A$14358,)),INDEX('S107'!B$2:B$14358,MATCH(ID_out!$A3446,'S107'!$A$2:$A$14358,)),'S8910'!B3446)&amp;""</f>
        <v>Chuyển hướng nếu không thể gọi đến</v>
      </c>
      <c r="C3446" s="2" t="str">
        <f>IF(B3446="",IF('S8910'!B3446=0,B3446,'S8910'!B3446),B3446)&amp;""</f>
        <v>Chuyển hướng nếu không thể gọi đến</v>
      </c>
      <c r="D3446" s="3" t="s">
        <v>26799</v>
      </c>
      <c r="E3446" s="5" t="str">
        <f>IF('S8910'!B3446&amp;""=D3446,"",D3446)</f>
        <v/>
      </c>
      <c r="F3446" s="5" t="str">
        <f>IF('S8910'!B3446&amp;""=D3446,"",'S8910'!B3446&amp;"")</f>
        <v/>
      </c>
      <c r="G3446" s="5" t="str">
        <f>IF('S8910'!$B3446&amp;""=ID_out!$D3446,"","TRUE")</f>
        <v/>
      </c>
      <c r="H3446" t="s">
        <v>0</v>
      </c>
    </row>
    <row r="3447" spans="1:8">
      <c r="A3447" s="7" t="s">
        <v>3499</v>
      </c>
      <c r="B3447" s="89" t="str">
        <f>IF(ISNUMBER(MATCH(ID_out!$A3447,'S107'!$A$2:$A$14358,)),INDEX('S107'!B$2:B$14358,MATCH(ID_out!$A3447,'S107'!$A$2:$A$14358,)),'S8910'!B3447)&amp;""</f>
        <v>Trạng thái chuyển tiếp</v>
      </c>
      <c r="C3447" s="2" t="str">
        <f>IF(B3447="",IF('S8910'!B3447=0,B3447,'S8910'!B3447),B3447)&amp;""</f>
        <v>Trạng thái chuyển tiếp</v>
      </c>
      <c r="D3447" s="3" t="s">
        <v>26800</v>
      </c>
      <c r="E3447" s="5" t="str">
        <f>IF('S8910'!B3447&amp;""=D3447,"",D3447)</f>
        <v/>
      </c>
      <c r="F3447" s="5" t="str">
        <f>IF('S8910'!B3447&amp;""=D3447,"",'S8910'!B3447&amp;"")</f>
        <v/>
      </c>
      <c r="G3447" s="5" t="str">
        <f>IF('S8910'!$B3447&amp;""=ID_out!$D3447,"","TRUE")</f>
        <v/>
      </c>
      <c r="H3447" t="s">
        <v>0</v>
      </c>
    </row>
    <row r="3448" spans="1:8">
      <c r="A3448" s="7" t="s">
        <v>3500</v>
      </c>
      <c r="B3448" s="89" t="str">
        <f>IF(ISNUMBER(MATCH(ID_out!$A3448,'S107'!$A$2:$A$14358,)),INDEX('S107'!B$2:B$14358,MATCH(ID_out!$A3448,'S107'!$A$2:$A$14358,)),'S8910'!B3448)&amp;""</f>
        <v>Trạng thái chuyển tiếp</v>
      </c>
      <c r="C3448" s="2" t="str">
        <f>IF(B3448="",IF('S8910'!B3448=0,B3448,'S8910'!B3448),B3448)&amp;""</f>
        <v>Trạng thái chuyển tiếp</v>
      </c>
      <c r="D3448" s="3" t="s">
        <v>26800</v>
      </c>
      <c r="E3448" s="5" t="str">
        <f>IF('S8910'!B3448&amp;""=D3448,"",D3448)</f>
        <v/>
      </c>
      <c r="F3448" s="5" t="str">
        <f>IF('S8910'!B3448&amp;""=D3448,"",'S8910'!B3448&amp;"")</f>
        <v/>
      </c>
      <c r="G3448" s="5" t="str">
        <f>IF('S8910'!$B3448&amp;""=ID_out!$D3448,"","TRUE")</f>
        <v/>
      </c>
      <c r="H3448" t="s">
        <v>0</v>
      </c>
    </row>
    <row r="3449" spans="1:8">
      <c r="A3449" s="7" t="s">
        <v>3501</v>
      </c>
      <c r="B3449" s="89" t="str">
        <f>IF(ISNUMBER(MATCH(ID_out!$A3449,'S107'!$A$2:$A$14358,)),INDEX('S107'!B$2:B$14358,MATCH(ID_out!$A3449,'S107'!$A$2:$A$14358,)),'S8910'!B3449)&amp;""</f>
        <v>Chuyển hướng sang số</v>
      </c>
      <c r="C3449" s="2" t="str">
        <f>IF(B3449="",IF('S8910'!B3449=0,B3449,'S8910'!B3449),B3449)&amp;""</f>
        <v>Chuyển hướng sang số</v>
      </c>
      <c r="D3449" s="3" t="s">
        <v>26801</v>
      </c>
      <c r="E3449" s="5" t="str">
        <f>IF('S8910'!B3449&amp;""=D3449,"",D3449)</f>
        <v/>
      </c>
      <c r="F3449" s="5" t="str">
        <f>IF('S8910'!B3449&amp;""=D3449,"",'S8910'!B3449&amp;"")</f>
        <v/>
      </c>
      <c r="G3449" s="5" t="str">
        <f>IF('S8910'!$B3449&amp;""=ID_out!$D3449,"","TRUE")</f>
        <v/>
      </c>
      <c r="H3449" t="s">
        <v>0</v>
      </c>
    </row>
    <row r="3450" spans="1:8">
      <c r="A3450" s="7" t="s">
        <v>3502</v>
      </c>
      <c r="B3450" s="89" t="str">
        <f>IF(ISNUMBER(MATCH(ID_out!$A3450,'S107'!$A$2:$A$14358,)),INDEX('S107'!B$2:B$14358,MATCH(ID_out!$A3450,'S107'!$A$2:$A$14358,)),'S8910'!B3450)&amp;""</f>
        <v>Chuyển hướng sang thư thoại</v>
      </c>
      <c r="C3450" s="2" t="str">
        <f>IF(B3450="",IF('S8910'!B3450=0,B3450,'S8910'!B3450),B3450)&amp;""</f>
        <v>Chuyển hướng sang thư thoại</v>
      </c>
      <c r="D3450" s="3" t="s">
        <v>26802</v>
      </c>
      <c r="E3450" s="5" t="str">
        <f>IF('S8910'!B3450&amp;""=D3450,"",D3450)</f>
        <v/>
      </c>
      <c r="F3450" s="5" t="str">
        <f>IF('S8910'!B3450&amp;""=D3450,"",'S8910'!B3450&amp;"")</f>
        <v/>
      </c>
      <c r="G3450" s="5" t="str">
        <f>IF('S8910'!$B3450&amp;""=ID_out!$D3450,"","TRUE")</f>
        <v/>
      </c>
      <c r="H3450" t="s">
        <v>0</v>
      </c>
    </row>
    <row r="3451" spans="1:8">
      <c r="A3451" s="7" t="s">
        <v>3503</v>
      </c>
      <c r="B3451" s="89" t="str">
        <f>IF(ISNUMBER(MATCH(ID_out!$A3451,'S107'!$A$2:$A$14358,)),INDEX('S107'!B$2:B$14358,MATCH(ID_out!$A3451,'S107'!$A$2:$A$14358,)),'S8910'!B3451)&amp;""</f>
        <v>Chuyển hướng sang thư thoại</v>
      </c>
      <c r="C3451" s="2" t="str">
        <f>IF(B3451="",IF('S8910'!B3451=0,B3451,'S8910'!B3451),B3451)&amp;""</f>
        <v>Chuyển hướng sang thư thoại</v>
      </c>
      <c r="D3451" s="3" t="s">
        <v>26802</v>
      </c>
      <c r="E3451" s="5" t="str">
        <f>IF('S8910'!B3451&amp;""=D3451,"",D3451)</f>
        <v/>
      </c>
      <c r="F3451" s="5" t="str">
        <f>IF('S8910'!B3451&amp;""=D3451,"",'S8910'!B3451&amp;"")</f>
        <v/>
      </c>
      <c r="G3451" s="5" t="str">
        <f>IF('S8910'!$B3451&amp;""=ID_out!$D3451,"","TRUE")</f>
        <v/>
      </c>
      <c r="H3451" t="s">
        <v>0</v>
      </c>
    </row>
    <row r="3452" spans="1:8">
      <c r="A3452" s="7" t="s">
        <v>3504</v>
      </c>
      <c r="B3452" s="89" t="str">
        <f>IF(ISNUMBER(MATCH(ID_out!$A3452,'S107'!$A$2:$A$14358,)),INDEX('S107'!B$2:B$14358,MATCH(ID_out!$A3452,'S107'!$A$2:$A$14358,)),'S8910'!B3452)&amp;""</f>
        <v>Phân chia theo điểm 0</v>
      </c>
      <c r="C3452" s="2" t="str">
        <f>IF(B3452="",IF('S8910'!B3452=0,B3452,'S8910'!B3452),B3452)&amp;""</f>
        <v>Phân chia theo điểm 0</v>
      </c>
      <c r="D3452" s="3" t="s">
        <v>26803</v>
      </c>
      <c r="E3452" s="5" t="str">
        <f>IF('S8910'!B3452&amp;""=D3452,"",D3452)</f>
        <v/>
      </c>
      <c r="F3452" s="5" t="str">
        <f>IF('S8910'!B3452&amp;""=D3452,"",'S8910'!B3452&amp;"")</f>
        <v/>
      </c>
      <c r="G3452" s="5" t="str">
        <f>IF('S8910'!$B3452&amp;""=ID_out!$D3452,"","TRUE")</f>
        <v/>
      </c>
      <c r="H3452" t="s">
        <v>0</v>
      </c>
    </row>
    <row r="3453" spans="1:8">
      <c r="A3453" s="7" t="s">
        <v>3505</v>
      </c>
      <c r="B3453" s="89" t="str">
        <f>IF(ISNUMBER(MATCH(ID_out!$A3453,'S107'!$A$2:$A$14358,)),INDEX('S107'!B$2:B$14358,MATCH(ID_out!$A3453,'S107'!$A$2:$A$14358,)),'S8910'!B3453)&amp;""</f>
        <v>Tiên đoán, bói toán mọi lúc.</v>
      </c>
      <c r="C3453" s="2" t="str">
        <f>IF(B3453="",IF('S8910'!B3453=0,B3453,'S8910'!B3453),B3453)&amp;""</f>
        <v>Tiên đoán, bói toán mọi lúc.</v>
      </c>
      <c r="D3453" s="3" t="s">
        <v>26804</v>
      </c>
      <c r="E3453" s="5" t="str">
        <f>IF('S8910'!B3453&amp;""=D3453,"",D3453)</f>
        <v/>
      </c>
      <c r="F3453" s="5" t="str">
        <f>IF('S8910'!B3453&amp;""=D3453,"",'S8910'!B3453&amp;"")</f>
        <v/>
      </c>
      <c r="G3453" s="5" t="str">
        <f>IF('S8910'!$B3453&amp;""=ID_out!$D3453,"","TRUE")</f>
        <v/>
      </c>
      <c r="H3453" t="s">
        <v>0</v>
      </c>
    </row>
    <row r="3454" spans="1:8">
      <c r="A3454" s="7" t="s">
        <v>3506</v>
      </c>
      <c r="B3454" s="89" t="str">
        <f>IF(ISNUMBER(MATCH(ID_out!$A3454,'S107'!$A$2:$A$14358,)),INDEX('S107'!B$2:B$14358,MATCH(ID_out!$A3454,'S107'!$A$2:$A$14358,)),'S8910'!B3454)&amp;""</f>
        <v>djuice</v>
      </c>
      <c r="C3454" s="2" t="str">
        <f>IF(B3454="",IF('S8910'!B3454=0,B3454,'S8910'!B3454),B3454)&amp;""</f>
        <v>djuice</v>
      </c>
      <c r="D3454" s="3" t="s">
        <v>17098</v>
      </c>
      <c r="E3454" s="5" t="str">
        <f>IF('S8910'!B3454&amp;""=D3454,"",D3454)</f>
        <v/>
      </c>
      <c r="F3454" s="5" t="str">
        <f>IF('S8910'!B3454&amp;""=D3454,"",'S8910'!B3454&amp;"")</f>
        <v/>
      </c>
      <c r="G3454" s="5" t="str">
        <f>IF('S8910'!$B3454&amp;""=ID_out!$D3454,"","TRUE")</f>
        <v/>
      </c>
      <c r="H3454" t="s">
        <v>0</v>
      </c>
    </row>
    <row r="3455" spans="1:8">
      <c r="A3455" s="7" t="s">
        <v>3507</v>
      </c>
      <c r="B3455" s="89" t="str">
        <f>IF(ISNUMBER(MATCH(ID_out!$A3455,'S107'!$A$2:$A$14358,)),INDEX('S107'!B$2:B$14358,MATCH(ID_out!$A3455,'S107'!$A$2:$A$14358,)),'S8910'!B3455)&amp;""</f>
        <v>Phiên DL</v>
      </c>
      <c r="C3455" s="2" t="str">
        <f>IF(B3455="",IF('S8910'!B3455=0,B3455,'S8910'!B3455),B3455)&amp;""</f>
        <v>Phiên DL</v>
      </c>
      <c r="D3455" s="3" t="s">
        <v>26805</v>
      </c>
      <c r="E3455" s="5" t="str">
        <f>IF('S8910'!B3455&amp;""=D3455,"",D3455)</f>
        <v/>
      </c>
      <c r="F3455" s="5" t="str">
        <f>IF('S8910'!B3455&amp;""=D3455,"",'S8910'!B3455&amp;"")</f>
        <v/>
      </c>
      <c r="G3455" s="5" t="str">
        <f>IF('S8910'!$B3455&amp;""=ID_out!$D3455,"","TRUE")</f>
        <v/>
      </c>
      <c r="H3455" t="s">
        <v>0</v>
      </c>
    </row>
    <row r="3456" spans="1:8">
      <c r="A3456" s="7" t="s">
        <v>3508</v>
      </c>
      <c r="B3456" s="89" t="str">
        <f>IF(ISNUMBER(MATCH(ID_out!$A3456,'S107'!$A$2:$A$14358,)),INDEX('S107'!B$2:B$14358,MATCH(ID_out!$A3456,'S107'!$A$2:$A$14358,)),'S8910'!B3456)&amp;""</f>
        <v>Đang thoát DM, hãy thử lại sau!</v>
      </c>
      <c r="C3456" s="2" t="str">
        <f>IF(B3456="",IF('S8910'!B3456=0,B3456,'S8910'!B3456),B3456)&amp;""</f>
        <v>Đang thoát DM, hãy thử lại sau!</v>
      </c>
      <c r="D3456" s="3" t="s">
        <v>26806</v>
      </c>
      <c r="E3456" s="5" t="str">
        <f>IF('S8910'!B3456&amp;""=D3456,"",D3456)</f>
        <v/>
      </c>
      <c r="F3456" s="5" t="str">
        <f>IF('S8910'!B3456&amp;""=D3456,"",'S8910'!B3456&amp;"")</f>
        <v/>
      </c>
      <c r="G3456" s="5" t="str">
        <f>IF('S8910'!$B3456&amp;""=ID_out!$D3456,"","TRUE")</f>
        <v/>
      </c>
      <c r="H3456" t="s">
        <v>0</v>
      </c>
    </row>
    <row r="3457" spans="1:8">
      <c r="A3457" s="7" t="s">
        <v>3509</v>
      </c>
      <c r="B3457" s="89" t="str">
        <f>IF(ISNUMBER(MATCH(ID_out!$A3457,'S107'!$A$2:$A$14358,)),INDEX('S107'!B$2:B$14358,MATCH(ID_out!$A3457,'S107'!$A$2:$A$14358,)),'S8910'!B3457)&amp;""</f>
        <v>DM đang chạy, hãy thử lại sau</v>
      </c>
      <c r="C3457" s="2" t="str">
        <f>IF(B3457="",IF('S8910'!B3457=0,B3457,'S8910'!B3457),B3457)&amp;""</f>
        <v>DM đang chạy, hãy thử lại sau</v>
      </c>
      <c r="D3457" s="3" t="s">
        <v>26807</v>
      </c>
      <c r="E3457" s="5" t="str">
        <f>IF('S8910'!B3457&amp;""=D3457,"",D3457)</f>
        <v/>
      </c>
      <c r="F3457" s="5" t="str">
        <f>IF('S8910'!B3457&amp;""=D3457,"",'S8910'!B3457&amp;"")</f>
        <v/>
      </c>
      <c r="G3457" s="5" t="str">
        <f>IF('S8910'!$B3457&amp;""=ID_out!$D3457,"","TRUE")</f>
        <v/>
      </c>
      <c r="H3457" t="s">
        <v>0</v>
      </c>
    </row>
    <row r="3458" spans="1:8">
      <c r="A3458" s="7" t="s">
        <v>3510</v>
      </c>
      <c r="B3458" s="89" t="str">
        <f>IF(ISNUMBER(MATCH(ID_out!$A3458,'S107'!$A$2:$A$14358,)),INDEX('S107'!B$2:B$14358,MATCH(ID_out!$A3458,'S107'!$A$2:$A$14358,)),'S8910'!B3458)&amp;""</f>
        <v>Ấn DM</v>
      </c>
      <c r="C3458" s="2" t="str">
        <f>IF(B3458="",IF('S8910'!B3458=0,B3458,'S8910'!B3458),B3458)&amp;""</f>
        <v>Ấn DM</v>
      </c>
      <c r="D3458" s="3" t="s">
        <v>26808</v>
      </c>
      <c r="E3458" s="5" t="str">
        <f>IF('S8910'!B3458&amp;""=D3458,"",D3458)</f>
        <v/>
      </c>
      <c r="F3458" s="5" t="str">
        <f>IF('S8910'!B3458&amp;""=D3458,"",'S8910'!B3458&amp;"")</f>
        <v/>
      </c>
      <c r="G3458" s="5" t="str">
        <f>IF('S8910'!$B3458&amp;""=ID_out!$D3458,"","TRUE")</f>
        <v/>
      </c>
      <c r="H3458" t="s">
        <v>0</v>
      </c>
    </row>
    <row r="3459" spans="1:8">
      <c r="A3459" s="7" t="s">
        <v>3511</v>
      </c>
      <c r="B3459" s="89" t="str">
        <f>IF(ISNUMBER(MATCH(ID_out!$A3459,'S107'!$A$2:$A$14358,)),INDEX('S107'!B$2:B$14358,MATCH(ID_out!$A3459,'S107'!$A$2:$A$14358,)),'S8910'!B3459)&amp;""</f>
        <v>Dịch vụ DM đang chạy</v>
      </c>
      <c r="C3459" s="2" t="str">
        <f>IF(B3459="",IF('S8910'!B3459=0,B3459,'S8910'!B3459),B3459)&amp;""</f>
        <v>Dịch vụ DM đang chạy</v>
      </c>
      <c r="D3459" s="3" t="s">
        <v>26809</v>
      </c>
      <c r="E3459" s="5" t="str">
        <f>IF('S8910'!B3459&amp;""=D3459,"",D3459)</f>
        <v/>
      </c>
      <c r="F3459" s="5" t="str">
        <f>IF('S8910'!B3459&amp;""=D3459,"",'S8910'!B3459&amp;"")</f>
        <v/>
      </c>
      <c r="G3459" s="5" t="str">
        <f>IF('S8910'!$B3459&amp;""=ID_out!$D3459,"","TRUE")</f>
        <v/>
      </c>
      <c r="H3459" t="s">
        <v>0</v>
      </c>
    </row>
    <row r="3460" spans="1:8">
      <c r="A3460" s="7" t="s">
        <v>3512</v>
      </c>
      <c r="B3460" s="89" t="str">
        <f>IF(ISNUMBER(MATCH(ID_out!$A3460,'S107'!$A$2:$A$14358,)),INDEX('S107'!B$2:B$14358,MATCH(ID_out!$A3460,'S107'!$A$2:$A$14358,)),'S8910'!B3460)&amp;""</f>
        <v>Dịch vụ DM chưa được đăng ký</v>
      </c>
      <c r="C3460" s="2" t="str">
        <f>IF(B3460="",IF('S8910'!B3460=0,B3460,'S8910'!B3460),B3460)&amp;""</f>
        <v>Dịch vụ DM chưa được đăng ký</v>
      </c>
      <c r="D3460" s="3" t="s">
        <v>26810</v>
      </c>
      <c r="E3460" s="5" t="str">
        <f>IF('S8910'!B3460&amp;""=D3460,"",D3460)</f>
        <v/>
      </c>
      <c r="F3460" s="5" t="str">
        <f>IF('S8910'!B3460&amp;""=D3460,"",'S8910'!B3460&amp;"")</f>
        <v/>
      </c>
      <c r="G3460" s="5" t="str">
        <f>IF('S8910'!$B3460&amp;""=ID_out!$D3460,"","TRUE")</f>
        <v/>
      </c>
      <c r="H3460" t="s">
        <v>0</v>
      </c>
    </row>
    <row r="3461" spans="1:8">
      <c r="A3461" s="7" t="s">
        <v>3513</v>
      </c>
      <c r="B3461" s="89" t="str">
        <f>IF(ISNUMBER(MATCH(ID_out!$A3461,'S107'!$A$2:$A$14358,)),INDEX('S107'!B$2:B$14358,MATCH(ID_out!$A3461,'S107'!$A$2:$A$14358,)),'S8910'!B3461)&amp;""</f>
        <v>Phiên DM</v>
      </c>
      <c r="C3461" s="2" t="str">
        <f>IF(B3461="",IF('S8910'!B3461=0,B3461,'S8910'!B3461),B3461)&amp;""</f>
        <v>Phiên DM</v>
      </c>
      <c r="D3461" s="3" t="s">
        <v>26811</v>
      </c>
      <c r="E3461" s="5" t="str">
        <f>IF('S8910'!B3461&amp;""=D3461,"",D3461)</f>
        <v/>
      </c>
      <c r="F3461" s="5" t="str">
        <f>IF('S8910'!B3461&amp;""=D3461,"",'S8910'!B3461&amp;"")</f>
        <v/>
      </c>
      <c r="G3461" s="5" t="str">
        <f>IF('S8910'!$B3461&amp;""=ID_out!$D3461,"","TRUE")</f>
        <v/>
      </c>
      <c r="H3461" t="s">
        <v>0</v>
      </c>
    </row>
    <row r="3462" spans="1:8">
      <c r="A3462" s="7" t="s">
        <v>3514</v>
      </c>
      <c r="B3462" s="89" t="str">
        <f>IF(ISNUMBER(MATCH(ID_out!$A3462,'S107'!$A$2:$A$14358,)),INDEX('S107'!B$2:B$14358,MATCH(ID_out!$A3462,'S107'!$A$2:$A$14358,)),'S8910'!B3462)&amp;""</f>
        <v>Đặt DM</v>
      </c>
      <c r="C3462" s="2" t="str">
        <f>IF(B3462="",IF('S8910'!B3462=0,B3462,'S8910'!B3462),B3462)&amp;""</f>
        <v>Đặt DM</v>
      </c>
      <c r="D3462" s="3" t="s">
        <v>26812</v>
      </c>
      <c r="E3462" s="5" t="str">
        <f>IF('S8910'!B3462&amp;""=D3462,"",D3462)</f>
        <v/>
      </c>
      <c r="F3462" s="5" t="str">
        <f>IF('S8910'!B3462&amp;""=D3462,"",'S8910'!B3462&amp;"")</f>
        <v/>
      </c>
      <c r="G3462" s="5" t="str">
        <f>IF('S8910'!$B3462&amp;""=ID_out!$D3462,"","TRUE")</f>
        <v/>
      </c>
      <c r="H3462" t="s">
        <v>0</v>
      </c>
    </row>
    <row r="3463" spans="1:8">
      <c r="A3463" s="7" t="s">
        <v>3515</v>
      </c>
      <c r="B3463" s="89" t="str">
        <f>IF(ISNUMBER(MATCH(ID_out!$A3463,'S107'!$A$2:$A$14358,)),INDEX('S107'!B$2:B$14358,MATCH(ID_out!$A3463,'S107'!$A$2:$A$14358,)),'S8910'!B3463)&amp;""</f>
        <v>D-Mobile</v>
      </c>
      <c r="C3463" s="2" t="str">
        <f>IF(B3463="",IF('S8910'!B3463=0,B3463,'S8910'!B3463),B3463)&amp;""</f>
        <v>D-Mobile</v>
      </c>
      <c r="D3463" s="3" t="s">
        <v>17107</v>
      </c>
      <c r="E3463" s="5" t="str">
        <f>IF('S8910'!B3463&amp;""=D3463,"",D3463)</f>
        <v/>
      </c>
      <c r="F3463" s="5" t="str">
        <f>IF('S8910'!B3463&amp;""=D3463,"",'S8910'!B3463&amp;"")</f>
        <v/>
      </c>
      <c r="G3463" s="5" t="str">
        <f>IF('S8910'!$B3463&amp;""=ID_out!$D3463,"","TRUE")</f>
        <v/>
      </c>
      <c r="H3463" t="s">
        <v>0</v>
      </c>
    </row>
    <row r="3464" spans="1:8">
      <c r="A3464" s="7" t="s">
        <v>3516</v>
      </c>
      <c r="B3464" s="89" t="str">
        <f>IF(ISNUMBER(MATCH(ID_out!$A3464,'S107'!$A$2:$A$14358,)),INDEX('S107'!B$2:B$14358,MATCH(ID_out!$A3464,'S107'!$A$2:$A$14358,)),'S8910'!B3464)&amp;""</f>
        <v>Địa chỉ DNS</v>
      </c>
      <c r="C3464" s="2" t="str">
        <f>IF(B3464="",IF('S8910'!B3464=0,B3464,'S8910'!B3464),B3464)&amp;""</f>
        <v>Địa chỉ DNS</v>
      </c>
      <c r="D3464" s="3" t="s">
        <v>26813</v>
      </c>
      <c r="E3464" s="5" t="str">
        <f>IF('S8910'!B3464&amp;""=D3464,"",D3464)</f>
        <v/>
      </c>
      <c r="F3464" s="5" t="str">
        <f>IF('S8910'!B3464&amp;""=D3464,"",'S8910'!B3464&amp;"")</f>
        <v/>
      </c>
      <c r="G3464" s="5" t="str">
        <f>IF('S8910'!$B3464&amp;""=ID_out!$D3464,"","TRUE")</f>
        <v/>
      </c>
      <c r="H3464" t="s">
        <v>0</v>
      </c>
    </row>
    <row r="3465" spans="1:8">
      <c r="A3465" s="7" t="s">
        <v>3517</v>
      </c>
      <c r="B3465" s="89" t="str">
        <f>IF(ISNUMBER(MATCH(ID_out!$A3465,'S107'!$A$2:$A$14358,)),INDEX('S107'!B$2:B$14358,MATCH(ID_out!$A3465,'S107'!$A$2:$A$14358,)),'S8910'!B3465)&amp;""</f>
        <v>Địa chỉ DNS</v>
      </c>
      <c r="C3465" s="2" t="str">
        <f>IF(B3465="",IF('S8910'!B3465=0,B3465,'S8910'!B3465),B3465)&amp;""</f>
        <v>Địa chỉ DNS</v>
      </c>
      <c r="D3465" s="3" t="s">
        <v>26813</v>
      </c>
      <c r="E3465" s="5" t="str">
        <f>IF('S8910'!B3465&amp;""=D3465,"",D3465)</f>
        <v/>
      </c>
      <c r="F3465" s="5" t="str">
        <f>IF('S8910'!B3465&amp;""=D3465,"",'S8910'!B3465&amp;"")</f>
        <v/>
      </c>
      <c r="G3465" s="5" t="str">
        <f>IF('S8910'!$B3465&amp;""=ID_out!$D3465,"","TRUE")</f>
        <v/>
      </c>
      <c r="H3465" t="s">
        <v>0</v>
      </c>
    </row>
    <row r="3466" spans="1:8">
      <c r="A3466" s="7" t="s">
        <v>3518</v>
      </c>
      <c r="B3466" s="89" t="str">
        <f>IF(ISNUMBER(MATCH(ID_out!$A3466,'S107'!$A$2:$A$14358,)),INDEX('S107'!B$2:B$14358,MATCH(ID_out!$A3466,'S107'!$A$2:$A$14358,)),'S8910'!B3466)&amp;""</f>
        <v>Không tìm thấy DNS</v>
      </c>
      <c r="C3466" s="2" t="str">
        <f>IF(B3466="",IF('S8910'!B3466=0,B3466,'S8910'!B3466),B3466)&amp;""</f>
        <v>Không tìm thấy DNS</v>
      </c>
      <c r="D3466" s="3" t="s">
        <v>26814</v>
      </c>
      <c r="E3466" s="5" t="str">
        <f>IF('S8910'!B3466&amp;""=D3466,"",D3466)</f>
        <v/>
      </c>
      <c r="F3466" s="5" t="str">
        <f>IF('S8910'!B3466&amp;""=D3466,"",'S8910'!B3466&amp;"")</f>
        <v/>
      </c>
      <c r="G3466" s="5" t="str">
        <f>IF('S8910'!$B3466&amp;""=ID_out!$D3466,"","TRUE")</f>
        <v/>
      </c>
      <c r="H3466" t="s">
        <v>0</v>
      </c>
    </row>
    <row r="3467" spans="1:8">
      <c r="A3467" s="7" t="s">
        <v>3519</v>
      </c>
      <c r="B3467" s="89" t="str">
        <f>IF(ISNUMBER(MATCH(ID_out!$A3467,'S107'!$A$2:$A$14358,)),INDEX('S107'!B$2:B$14358,MATCH(ID_out!$A3467,'S107'!$A$2:$A$14358,)),'S8910'!B3467)&amp;""</f>
        <v>Máy chủ DNS 1</v>
      </c>
      <c r="C3467" s="2" t="str">
        <f>IF(B3467="",IF('S8910'!B3467=0,B3467,'S8910'!B3467),B3467)&amp;""</f>
        <v>Máy chủ DNS 1</v>
      </c>
      <c r="D3467" s="3" t="s">
        <v>26815</v>
      </c>
      <c r="E3467" s="5" t="str">
        <f>IF('S8910'!B3467&amp;""=D3467,"",D3467)</f>
        <v/>
      </c>
      <c r="F3467" s="5" t="str">
        <f>IF('S8910'!B3467&amp;""=D3467,"",'S8910'!B3467&amp;"")</f>
        <v/>
      </c>
      <c r="G3467" s="5" t="str">
        <f>IF('S8910'!$B3467&amp;""=ID_out!$D3467,"","TRUE")</f>
        <v/>
      </c>
      <c r="H3467" t="s">
        <v>0</v>
      </c>
    </row>
    <row r="3468" spans="1:8">
      <c r="A3468" s="7" t="s">
        <v>3520</v>
      </c>
      <c r="B3468" s="89" t="str">
        <f>IF(ISNUMBER(MATCH(ID_out!$A3468,'S107'!$A$2:$A$14358,)),INDEX('S107'!B$2:B$14358,MATCH(ID_out!$A3468,'S107'!$A$2:$A$14358,)),'S8910'!B3468)&amp;""</f>
        <v>Máy chủ DNS 2</v>
      </c>
      <c r="C3468" s="2" t="str">
        <f>IF(B3468="",IF('S8910'!B3468=0,B3468,'S8910'!B3468),B3468)&amp;""</f>
        <v>Máy chủ DNS 2</v>
      </c>
      <c r="D3468" s="3" t="s">
        <v>26816</v>
      </c>
      <c r="E3468" s="5" t="str">
        <f>IF('S8910'!B3468&amp;""=D3468,"",D3468)</f>
        <v/>
      </c>
      <c r="F3468" s="5" t="str">
        <f>IF('S8910'!B3468&amp;""=D3468,"",'S8910'!B3468&amp;"")</f>
        <v/>
      </c>
      <c r="G3468" s="5" t="str">
        <f>IF('S8910'!$B3468&amp;""=ID_out!$D3468,"","TRUE")</f>
        <v/>
      </c>
      <c r="H3468" t="s">
        <v>0</v>
      </c>
    </row>
    <row r="3469" spans="1:8">
      <c r="A3469" s="7" t="s">
        <v>3521</v>
      </c>
      <c r="B3469" s="89" t="str">
        <f>IF(ISNUMBER(MATCH(ID_out!$A3469,'S107'!$A$2:$A$14358,)),INDEX('S107'!B$2:B$14358,MATCH(ID_out!$A3469,'S107'!$A$2:$A$14358,)),'S8910'!B3469)&amp;""</f>
        <v>Thời gian chờ DNS</v>
      </c>
      <c r="C3469" s="2" t="str">
        <f>IF(B3469="",IF('S8910'!B3469=0,B3469,'S8910'!B3469),B3469)&amp;""</f>
        <v>Thời gian chờ DNS</v>
      </c>
      <c r="D3469" s="3" t="s">
        <v>26817</v>
      </c>
      <c r="E3469" s="5" t="str">
        <f>IF('S8910'!B3469&amp;""=D3469,"",D3469)</f>
        <v/>
      </c>
      <c r="F3469" s="5" t="str">
        <f>IF('S8910'!B3469&amp;""=D3469,"",'S8910'!B3469&amp;"")</f>
        <v/>
      </c>
      <c r="G3469" s="5" t="str">
        <f>IF('S8910'!$B3469&amp;""=ID_out!$D3469,"","TRUE")</f>
        <v/>
      </c>
      <c r="H3469" t="s">
        <v>0</v>
      </c>
    </row>
    <row r="3470" spans="1:8">
      <c r="A3470" s="7" t="s">
        <v>3522</v>
      </c>
      <c r="B3470" s="89" t="str">
        <f>IF(ISNUMBER(MATCH(ID_out!$A3470,'S107'!$A$2:$A$14358,)),INDEX('S107'!B$2:B$14358,MATCH(ID_out!$A3470,'S107'!$A$2:$A$14358,)),'S8910'!B3470)&amp;""</f>
        <v>DNS1</v>
      </c>
      <c r="C3470" s="2" t="str">
        <f>IF(B3470="",IF('S8910'!B3470=0,B3470,'S8910'!B3470),B3470)&amp;""</f>
        <v>DNS1</v>
      </c>
      <c r="D3470" s="3" t="s">
        <v>17113</v>
      </c>
      <c r="E3470" s="5" t="str">
        <f>IF('S8910'!B3470&amp;""=D3470,"",D3470)</f>
        <v/>
      </c>
      <c r="F3470" s="5" t="str">
        <f>IF('S8910'!B3470&amp;""=D3470,"",'S8910'!B3470&amp;"")</f>
        <v/>
      </c>
      <c r="G3470" s="5" t="str">
        <f>IF('S8910'!$B3470&amp;""=ID_out!$D3470,"","TRUE")</f>
        <v/>
      </c>
      <c r="H3470" t="s">
        <v>0</v>
      </c>
    </row>
    <row r="3471" spans="1:8">
      <c r="A3471" s="7" t="s">
        <v>3523</v>
      </c>
      <c r="B3471" s="89" t="str">
        <f>IF(ISNUMBER(MATCH(ID_out!$A3471,'S107'!$A$2:$A$14358,)),INDEX('S107'!B$2:B$14358,MATCH(ID_out!$A3471,'S107'!$A$2:$A$14358,)),'S8910'!B3471)&amp;""</f>
        <v>DNS1:</v>
      </c>
      <c r="C3471" s="2" t="str">
        <f>IF(B3471="",IF('S8910'!B3471=0,B3471,'S8910'!B3471),B3471)&amp;""</f>
        <v>DNS1:</v>
      </c>
      <c r="D3471" s="3" t="s">
        <v>17114</v>
      </c>
      <c r="E3471" s="5" t="str">
        <f>IF('S8910'!B3471&amp;""=D3471,"",D3471)</f>
        <v/>
      </c>
      <c r="F3471" s="5" t="str">
        <f>IF('S8910'!B3471&amp;""=D3471,"",'S8910'!B3471&amp;"")</f>
        <v/>
      </c>
      <c r="G3471" s="5" t="str">
        <f>IF('S8910'!$B3471&amp;""=ID_out!$D3471,"","TRUE")</f>
        <v/>
      </c>
      <c r="H3471" t="s">
        <v>0</v>
      </c>
    </row>
    <row r="3472" spans="1:8">
      <c r="A3472" s="7" t="s">
        <v>3524</v>
      </c>
      <c r="B3472" s="89" t="str">
        <f>IF(ISNUMBER(MATCH(ID_out!$A3472,'S107'!$A$2:$A$14358,)),INDEX('S107'!B$2:B$14358,MATCH(ID_out!$A3472,'S107'!$A$2:$A$14358,)),'S8910'!B3472)&amp;""</f>
        <v>DNS2</v>
      </c>
      <c r="C3472" s="2" t="str">
        <f>IF(B3472="",IF('S8910'!B3472=0,B3472,'S8910'!B3472),B3472)&amp;""</f>
        <v>DNS2</v>
      </c>
      <c r="D3472" s="3" t="s">
        <v>17115</v>
      </c>
      <c r="E3472" s="5" t="str">
        <f>IF('S8910'!B3472&amp;""=D3472,"",D3472)</f>
        <v/>
      </c>
      <c r="F3472" s="5" t="str">
        <f>IF('S8910'!B3472&amp;""=D3472,"",'S8910'!B3472&amp;"")</f>
        <v/>
      </c>
      <c r="G3472" s="5" t="str">
        <f>IF('S8910'!$B3472&amp;""=ID_out!$D3472,"","TRUE")</f>
        <v/>
      </c>
      <c r="H3472" t="s">
        <v>0</v>
      </c>
    </row>
    <row r="3473" spans="1:8">
      <c r="A3473" s="7" t="s">
        <v>3525</v>
      </c>
      <c r="B3473" s="89" t="str">
        <f>IF(ISNUMBER(MATCH(ID_out!$A3473,'S107'!$A$2:$A$14358,)),INDEX('S107'!B$2:B$14358,MATCH(ID_out!$A3473,'S107'!$A$2:$A$14358,)),'S8910'!B3473)&amp;""</f>
        <v>DNS2:</v>
      </c>
      <c r="C3473" s="2" t="str">
        <f>IF(B3473="",IF('S8910'!B3473=0,B3473,'S8910'!B3473),B3473)&amp;""</f>
        <v>DNS2:</v>
      </c>
      <c r="D3473" s="3" t="s">
        <v>17116</v>
      </c>
      <c r="E3473" s="5" t="str">
        <f>IF('S8910'!B3473&amp;""=D3473,"",D3473)</f>
        <v/>
      </c>
      <c r="F3473" s="5" t="str">
        <f>IF('S8910'!B3473&amp;""=D3473,"",'S8910'!B3473&amp;"")</f>
        <v/>
      </c>
      <c r="G3473" s="5" t="str">
        <f>IF('S8910'!$B3473&amp;""=ID_out!$D3473,"","TRUE")</f>
        <v/>
      </c>
      <c r="H3473" t="s">
        <v>0</v>
      </c>
    </row>
    <row r="3474" spans="1:8">
      <c r="A3474" s="7" t="s">
        <v>3526</v>
      </c>
      <c r="B3474" s="89" t="str">
        <f>IF(ISNUMBER(MATCH(ID_out!$A3474,'S107'!$A$2:$A$14358,)),INDEX('S107'!B$2:B$14358,MATCH(ID_out!$A3474,'S107'!$A$2:$A$14358,)),'S8910'!B3474)&amp;""</f>
        <v>Bạn có muốn phiên bản mới %1 có thể sử dụng thông tin lưu trữ ở phiên bản cũ %1 không?</v>
      </c>
      <c r="C3474" s="2" t="str">
        <f>IF(B3474="",IF('S8910'!B3474=0,B3474,'S8910'!B3474),B3474)&amp;""</f>
        <v>Bạn có muốn phiên bản mới %1 có thể sử dụng thông tin lưu trữ ở phiên bản cũ %1 không?</v>
      </c>
      <c r="D3474" s="3" t="s">
        <v>26818</v>
      </c>
      <c r="E3474" s="5" t="str">
        <f>IF('S8910'!B3474&amp;""=D3474,"",D3474)</f>
        <v/>
      </c>
      <c r="F3474" s="5" t="str">
        <f>IF('S8910'!B3474&amp;""=D3474,"",'S8910'!B3474&amp;"")</f>
        <v/>
      </c>
      <c r="G3474" s="5" t="str">
        <f>IF('S8910'!$B3474&amp;""=ID_out!$D3474,"","TRUE")</f>
        <v/>
      </c>
      <c r="H3474" t="s">
        <v>0</v>
      </c>
    </row>
    <row r="3475" spans="1:8">
      <c r="A3475" s="7" t="s">
        <v>3527</v>
      </c>
      <c r="B3475" s="89" t="str">
        <f>IF(ISNUMBER(MATCH(ID_out!$A3475,'S107'!$A$2:$A$14358,)),INDEX('S107'!B$2:B$14358,MATCH(ID_out!$A3475,'S107'!$A$2:$A$14358,)),'S8910'!B3475)&amp;""</f>
        <v>Có mở dịch vụ Push e-mail của hộp thư 139 không?</v>
      </c>
      <c r="C3475" s="2" t="str">
        <f>IF(B3475="",IF('S8910'!B3475=0,B3475,'S8910'!B3475),B3475)&amp;""</f>
        <v>Có mở dịch vụ Push e-mail của hộp thư 139 không?</v>
      </c>
      <c r="D3475" s="3" t="s">
        <v>26819</v>
      </c>
      <c r="E3475" s="5" t="str">
        <f>IF('S8910'!B3475&amp;""=D3475,"",D3475)</f>
        <v/>
      </c>
      <c r="F3475" s="5" t="str">
        <f>IF('S8910'!B3475&amp;""=D3475,"",'S8910'!B3475&amp;"")</f>
        <v/>
      </c>
      <c r="G3475" s="5" t="str">
        <f>IF('S8910'!$B3475&amp;""=ID_out!$D3475,"","TRUE")</f>
        <v/>
      </c>
      <c r="H3475" t="s">
        <v>0</v>
      </c>
    </row>
    <row r="3476" spans="1:8">
      <c r="A3476" s="7" t="s">
        <v>3528</v>
      </c>
      <c r="B3476" s="89" t="str">
        <f>IF(ISNUMBER(MATCH(ID_out!$A3476,'S107'!$A$2:$A$14358,)),INDEX('S107'!B$2:B$14358,MATCH(ID_out!$A3476,'S107'!$A$2:$A$14358,)),'S8910'!B3476)&amp;""</f>
        <v>Bạn có muốn cho phép tập tin JavaScript cục bộ kiểm soát các trang an toàn không? Bạn chỉ nên cho phép điều này nếu bạn biết tập tin JavaScript của mình chứa và hiểu rõ những ngụ ý bảo mật nào.</v>
      </c>
      <c r="C3476" s="2" t="str">
        <f>IF(B3476="",IF('S8910'!B3476=0,B3476,'S8910'!B3476),B3476)&amp;""</f>
        <v>Bạn có muốn cho phép tập tin JavaScript cục bộ kiểm soát các trang an toàn không? Bạn chỉ nên cho phép điều này nếu bạn biết tập tin JavaScript của mình chứa và hiểu rõ những ngụ ý bảo mật nào.</v>
      </c>
      <c r="D3476" s="3" t="s">
        <v>26820</v>
      </c>
      <c r="E3476" s="5" t="str">
        <f>IF('S8910'!B3476&amp;""=D3476,"",D3476)</f>
        <v/>
      </c>
      <c r="F3476" s="5" t="str">
        <f>IF('S8910'!B3476&amp;""=D3476,"",'S8910'!B3476&amp;"")</f>
        <v/>
      </c>
      <c r="G3476" s="5" t="str">
        <f>IF('S8910'!$B3476&amp;""=ID_out!$D3476,"","TRUE")</f>
        <v/>
      </c>
      <c r="H3476" t="s">
        <v>0</v>
      </c>
    </row>
    <row r="3477" spans="1:8">
      <c r="A3477" s="7" t="s">
        <v>3529</v>
      </c>
      <c r="B3477" s="89" t="str">
        <f>IF(ISNUMBER(MATCH(ID_out!$A3477,'S107'!$A$2:$A$14358,)),INDEX('S107'!B$2:B$14358,MATCH(ID_out!$A3477,'S107'!$A$2:$A$14358,)),'S8910'!B3477)&amp;""</f>
        <v>Bạn có muốn xóa %s và tất cả nội dung trên đó không?</v>
      </c>
      <c r="C3477" s="2" t="str">
        <f>IF(B3477="",IF('S8910'!B3477=0,B3477,'S8910'!B3477),B3477)&amp;""</f>
        <v>Bạn có muốn xóa %s và tất cả nội dung trên đó không?</v>
      </c>
      <c r="D3477" s="3" t="s">
        <v>26821</v>
      </c>
      <c r="E3477" s="5" t="str">
        <f>IF('S8910'!B3477&amp;""=D3477,"",D3477)</f>
        <v/>
      </c>
      <c r="F3477" s="5" t="str">
        <f>IF('S8910'!B3477&amp;""=D3477,"",'S8910'!B3477&amp;"")</f>
        <v/>
      </c>
      <c r="G3477" s="5" t="str">
        <f>IF('S8910'!$B3477&amp;""=ID_out!$D3477,"","TRUE")</f>
        <v/>
      </c>
      <c r="H3477" t="s">
        <v>0</v>
      </c>
    </row>
    <row r="3478" spans="1:8">
      <c r="A3478" s="7" t="s">
        <v>3530</v>
      </c>
      <c r="B3478" s="89" t="str">
        <f>IF(ISNUMBER(MATCH(ID_out!$A3478,'S107'!$A$2:$A$14358,)),INDEX('S107'!B$2:B$14358,MATCH(ID_out!$A3478,'S107'!$A$2:$A$14358,)),'S8910'!B3478)&amp;""</f>
        <v>Bạn có muốn thoát mà không lưu lại sửa đổi của mình không?</v>
      </c>
      <c r="C3478" s="2" t="str">
        <f>IF(B3478="",IF('S8910'!B3478=0,B3478,'S8910'!B3478),B3478)&amp;""</f>
        <v>Bạn có muốn thoát mà không lưu lại sửa đổi của mình không?</v>
      </c>
      <c r="D3478" s="3" t="s">
        <v>26822</v>
      </c>
      <c r="E3478" s="5" t="str">
        <f>IF('S8910'!B3478&amp;""=D3478,"",D3478)</f>
        <v/>
      </c>
      <c r="F3478" s="5" t="str">
        <f>IF('S8910'!B3478&amp;""=D3478,"",'S8910'!B3478&amp;"")</f>
        <v/>
      </c>
      <c r="G3478" s="5" t="str">
        <f>IF('S8910'!$B3478&amp;""=ID_out!$D3478,"","TRUE")</f>
        <v/>
      </c>
      <c r="H3478" t="s">
        <v>0</v>
      </c>
    </row>
    <row r="3479" spans="1:8">
      <c r="A3479" s="7" t="s">
        <v>3531</v>
      </c>
      <c r="B3479" s="89" t="str">
        <f>IF(ISNUMBER(MATCH(ID_out!$A3479,'S107'!$A$2:$A$14358,)),INDEX('S107'!B$2:B$14358,MATCH(ID_out!$A3479,'S107'!$A$2:$A$14358,)),'S8910'!B3479)&amp;""</f>
        <v>Bạn có muốn nhập khóa riêng và (các) chứng chỉ được đính kèm này không?</v>
      </c>
      <c r="C3479" s="2" t="str">
        <f>IF(B3479="",IF('S8910'!B3479=0,B3479,'S8910'!B3479),B3479)&amp;""</f>
        <v>Bạn có muốn nhập khóa riêng và (các) chứng chỉ được đính kèm này không?</v>
      </c>
      <c r="D3479" s="3" t="s">
        <v>26823</v>
      </c>
      <c r="E3479" s="5" t="str">
        <f>IF('S8910'!B3479&amp;""=D3479,"",D3479)</f>
        <v/>
      </c>
      <c r="F3479" s="5" t="str">
        <f>IF('S8910'!B3479&amp;""=D3479,"",'S8910'!B3479&amp;"")</f>
        <v/>
      </c>
      <c r="G3479" s="5" t="str">
        <f>IF('S8910'!$B3479&amp;""=ID_out!$D3479,"","TRUE")</f>
        <v/>
      </c>
      <c r="H3479" t="s">
        <v>0</v>
      </c>
    </row>
    <row r="3480" spans="1:8">
      <c r="A3480" s="7" t="s">
        <v>3532</v>
      </c>
      <c r="B3480" s="89" t="str">
        <f>IF(ISNUMBER(MATCH(ID_out!$A3480,'S107'!$A$2:$A$14358,)),INDEX('S107'!B$2:B$14358,MATCH(ID_out!$A3480,'S107'!$A$2:$A$14358,)),'S8910'!B3480)&amp;""</f>
        <v>Bạn có muốn nhập khóa riêng được lưu trữ trong tập tin này không?</v>
      </c>
      <c r="C3480" s="2" t="str">
        <f>IF(B3480="",IF('S8910'!B3480=0,B3480,'S8910'!B3480),B3480)&amp;""</f>
        <v>Bạn có muốn nhập khóa riêng được lưu trữ trong tập tin này không?</v>
      </c>
      <c r="D3480" s="3" t="s">
        <v>26824</v>
      </c>
      <c r="E3480" s="5" t="str">
        <f>IF('S8910'!B3480&amp;""=D3480,"",D3480)</f>
        <v/>
      </c>
      <c r="F3480" s="5" t="str">
        <f>IF('S8910'!B3480&amp;""=D3480,"",'S8910'!B3480&amp;"")</f>
        <v/>
      </c>
      <c r="G3480" s="5" t="str">
        <f>IF('S8910'!$B3480&amp;""=ID_out!$D3480,"","TRUE")</f>
        <v/>
      </c>
      <c r="H3480" t="s">
        <v>0</v>
      </c>
    </row>
    <row r="3481" spans="1:8">
      <c r="A3481" s="7" t="s">
        <v>3533</v>
      </c>
      <c r="B3481" s="89" t="str">
        <f>IF(ISNUMBER(MATCH(ID_out!$A3481,'S107'!$A$2:$A$14358,)),INDEX('S107'!B$2:B$14358,MATCH(ID_out!$A3481,'S107'!$A$2:$A$14358,)),'S8910'!B3481)&amp;""</f>
        <v>Bạn có cho phép cài đặt từ Mạng không, việc này có thể làm bạn phải trả một khoản phí.</v>
      </c>
      <c r="C3481" s="2" t="str">
        <f>IF(B3481="",IF('S8910'!B3481=0,B3481,'S8910'!B3481),B3481)&amp;""</f>
        <v>Bạn có cho phép cài đặt từ Mạng không, việc này có thể làm bạn phải trả một khoản phí.</v>
      </c>
      <c r="D3481" s="3" t="s">
        <v>26825</v>
      </c>
      <c r="E3481" s="5" t="str">
        <f>IF('S8910'!B3481&amp;""=D3481,"",D3481)</f>
        <v/>
      </c>
      <c r="F3481" s="5" t="str">
        <f>IF('S8910'!B3481&amp;""=D3481,"",'S8910'!B3481&amp;"")</f>
        <v/>
      </c>
      <c r="G3481" s="5" t="str">
        <f>IF('S8910'!$B3481&amp;""=ID_out!$D3481,"","TRUE")</f>
        <v/>
      </c>
      <c r="H3481" t="s">
        <v>0</v>
      </c>
    </row>
    <row r="3482" spans="1:8">
      <c r="A3482" s="7" t="s">
        <v>3534</v>
      </c>
      <c r="B3482" s="89" t="str">
        <f>IF(ISNUMBER(MATCH(ID_out!$A3482,'S107'!$A$2:$A$14358,)),INDEX('S107'!B$2:B$14358,MATCH(ID_out!$A3482,'S107'!$A$2:$A$14358,)),'S8910'!B3482)&amp;""</f>
        <v>Bật hoặc tắt điện</v>
      </c>
      <c r="C3482" s="2" t="str">
        <f>IF(B3482="",IF('S8910'!B3482=0,B3482,'S8910'!B3482),B3482)&amp;""</f>
        <v>Bật hoặc tắt điện</v>
      </c>
      <c r="D3482" s="3" t="s">
        <v>26826</v>
      </c>
      <c r="E3482" s="5" t="str">
        <f>IF('S8910'!B3482&amp;""=D3482,"",D3482)</f>
        <v/>
      </c>
      <c r="F3482" s="5" t="str">
        <f>IF('S8910'!B3482&amp;""=D3482,"",'S8910'!B3482&amp;"")</f>
        <v/>
      </c>
      <c r="G3482" s="5" t="str">
        <f>IF('S8910'!$B3482&amp;""=ID_out!$D3482,"","TRUE")</f>
        <v/>
      </c>
      <c r="H3482" t="s">
        <v>0</v>
      </c>
    </row>
    <row r="3483" spans="1:8">
      <c r="A3483" s="7" t="s">
        <v>3535</v>
      </c>
      <c r="B3483" s="89" t="str">
        <f>IF(ISNUMBER(MATCH(ID_out!$A3483,'S107'!$A$2:$A$14358,)),INDEX('S107'!B$2:B$14358,MATCH(ID_out!$A3483,'S107'!$A$2:$A$14358,)),'S8910'!B3483)&amp;""</f>
        <v>Bạn có muốn tải lại tất cả các trang không?</v>
      </c>
      <c r="C3483" s="2" t="str">
        <f>IF(B3483="",IF('S8910'!B3483=0,B3483,'S8910'!B3483),B3483)&amp;""</f>
        <v>Bạn có muốn tải lại tất cả các trang không?</v>
      </c>
      <c r="D3483" s="3" t="s">
        <v>26827</v>
      </c>
      <c r="E3483" s="5" t="str">
        <f>IF('S8910'!B3483&amp;""=D3483,"",D3483)</f>
        <v/>
      </c>
      <c r="F3483" s="5" t="str">
        <f>IF('S8910'!B3483&amp;""=D3483,"",'S8910'!B3483&amp;"")</f>
        <v/>
      </c>
      <c r="G3483" s="5" t="str">
        <f>IF('S8910'!$B3483&amp;""=ID_out!$D3483,"","TRUE")</f>
        <v/>
      </c>
      <c r="H3483" t="s">
        <v>0</v>
      </c>
    </row>
    <row r="3484" spans="1:8">
      <c r="A3484" s="7" t="s">
        <v>3536</v>
      </c>
      <c r="B3484" s="89" t="str">
        <f>IF(ISNUMBER(MATCH(ID_out!$A3484,'S107'!$A$2:$A$14358,)),INDEX('S107'!B$2:B$14358,MATCH(ID_out!$A3484,'S107'!$A$2:$A$14358,)),'S8910'!B3484)&amp;""</f>
        <v>Bạn có muốn tiếp tục lại TV Di động không?</v>
      </c>
      <c r="C3484" s="2" t="str">
        <f>IF(B3484="",IF('S8910'!B3484=0,B3484,'S8910'!B3484),B3484)&amp;""</f>
        <v>Bạn có muốn tiếp tục lại TV Di động không?</v>
      </c>
      <c r="D3484" s="3" t="s">
        <v>26828</v>
      </c>
      <c r="E3484" s="5" t="str">
        <f>IF('S8910'!B3484&amp;""=D3484,"",D3484)</f>
        <v/>
      </c>
      <c r="F3484" s="5" t="str">
        <f>IF('S8910'!B3484&amp;""=D3484,"",'S8910'!B3484&amp;"")</f>
        <v/>
      </c>
      <c r="G3484" s="5" t="str">
        <f>IF('S8910'!$B3484&amp;""=ID_out!$D3484,"","TRUE")</f>
        <v/>
      </c>
      <c r="H3484" t="s">
        <v>0</v>
      </c>
    </row>
    <row r="3485" spans="1:8">
      <c r="A3485" s="7" t="s">
        <v>3537</v>
      </c>
      <c r="B3485" s="89" t="str">
        <f>IF(ISNUMBER(MATCH(ID_out!$A3485,'S107'!$A$2:$A$14358,)),INDEX('S107'!B$2:B$14358,MATCH(ID_out!$A3485,'S107'!$A$2:$A$14358,)),'S8910'!B3485)&amp;""</f>
        <v>Thử lại?</v>
      </c>
      <c r="C3485" s="2" t="str">
        <f>IF(B3485="",IF('S8910'!B3485=0,B3485,'S8910'!B3485),B3485)&amp;""</f>
        <v>Thử lại?</v>
      </c>
      <c r="D3485" s="3" t="s">
        <v>26829</v>
      </c>
      <c r="E3485" s="5" t="str">
        <f>IF('S8910'!B3485&amp;""=D3485,"",D3485)</f>
        <v/>
      </c>
      <c r="F3485" s="5" t="str">
        <f>IF('S8910'!B3485&amp;""=D3485,"",'S8910'!B3485&amp;"")</f>
        <v/>
      </c>
      <c r="G3485" s="5" t="str">
        <f>IF('S8910'!$B3485&amp;""=ID_out!$D3485,"","TRUE")</f>
        <v/>
      </c>
      <c r="H3485" t="s">
        <v>0</v>
      </c>
    </row>
    <row r="3486" spans="1:8">
      <c r="A3486" s="7" t="s">
        <v>3538</v>
      </c>
      <c r="B3486" s="89" t="str">
        <f>IF(ISNUMBER(MATCH(ID_out!$A3486,'S107'!$A$2:$A$14358,)),INDEX('S107'!B$2:B$14358,MATCH(ID_out!$A3486,'S107'!$A$2:$A$14358,)),'S8910'!B3486)&amp;""</f>
        <v>Lưu cookies?</v>
      </c>
      <c r="C3486" s="2" t="str">
        <f>IF(B3486="",IF('S8910'!B3486=0,B3486,'S8910'!B3486),B3486)&amp;""</f>
        <v>Lưu cookies?</v>
      </c>
      <c r="D3486" s="3" t="s">
        <v>26830</v>
      </c>
      <c r="E3486" s="5" t="str">
        <f>IF('S8910'!B3486&amp;""=D3486,"",D3486)</f>
        <v/>
      </c>
      <c r="F3486" s="5" t="str">
        <f>IF('S8910'!B3486&amp;""=D3486,"",'S8910'!B3486&amp;"")</f>
        <v/>
      </c>
      <c r="G3486" s="5" t="str">
        <f>IF('S8910'!$B3486&amp;""=ID_out!$D3486,"","TRUE")</f>
        <v/>
      </c>
      <c r="H3486" t="s">
        <v>0</v>
      </c>
    </row>
    <row r="3487" spans="1:8">
      <c r="A3487" s="7" t="s">
        <v>3539</v>
      </c>
      <c r="B3487" s="89" t="str">
        <f>IF(ISNUMBER(MATCH(ID_out!$A3487,'S107'!$A$2:$A$14358,)),INDEX('S107'!B$2:B$14358,MATCH(ID_out!$A3487,'S107'!$A$2:$A$14358,)),'S8910'!B3487)&amp;""</f>
        <v>Bạn có muốn lưu sửa đổi của mình không?</v>
      </c>
      <c r="C3487" s="2" t="str">
        <f>IF(B3487="",IF('S8910'!B3487=0,B3487,'S8910'!B3487),B3487)&amp;""</f>
        <v>Bạn có muốn lưu sửa đổi của mình không?</v>
      </c>
      <c r="D3487" s="3" t="s">
        <v>26831</v>
      </c>
      <c r="E3487" s="5" t="str">
        <f>IF('S8910'!B3487&amp;""=D3487,"",D3487)</f>
        <v/>
      </c>
      <c r="F3487" s="5" t="str">
        <f>IF('S8910'!B3487&amp;""=D3487,"",'S8910'!B3487&amp;"")</f>
        <v/>
      </c>
      <c r="G3487" s="5" t="str">
        <f>IF('S8910'!$B3487&amp;""=ID_out!$D3487,"","TRUE")</f>
        <v/>
      </c>
      <c r="H3487" t="s">
        <v>0</v>
      </c>
    </row>
    <row r="3488" spans="1:8">
      <c r="A3488" s="7" t="s">
        <v>3540</v>
      </c>
      <c r="B3488" s="89" t="str">
        <f>IF(ISNUMBER(MATCH(ID_out!$A3488,'S107'!$A$2:$A$14358,)),INDEX('S107'!B$2:B$14358,MATCH(ID_out!$A3488,'S107'!$A$2:$A$14358,)),'S8910'!B3488)&amp;""</f>
        <v>Bạn có muốn thử tìm kiếm lại không?</v>
      </c>
      <c r="C3488" s="2" t="str">
        <f>IF(B3488="",IF('S8910'!B3488=0,B3488,'S8910'!B3488),B3488)&amp;""</f>
        <v>Bạn có muốn thử tìm kiếm lại không?</v>
      </c>
      <c r="D3488" s="3" t="s">
        <v>26832</v>
      </c>
      <c r="E3488" s="5" t="str">
        <f>IF('S8910'!B3488&amp;""=D3488,"",D3488)</f>
        <v/>
      </c>
      <c r="F3488" s="5" t="str">
        <f>IF('S8910'!B3488&amp;""=D3488,"",'S8910'!B3488&amp;"")</f>
        <v/>
      </c>
      <c r="G3488" s="5" t="str">
        <f>IF('S8910'!$B3488&amp;""=ID_out!$D3488,"","TRUE")</f>
        <v/>
      </c>
      <c r="H3488" t="s">
        <v>0</v>
      </c>
    </row>
    <row r="3489" spans="1:8">
      <c r="A3489" s="7" t="s">
        <v>3541</v>
      </c>
      <c r="B3489" s="89" t="str">
        <f>IF(ISNUMBER(MATCH(ID_out!$A3489,'S107'!$A$2:$A$14358,)),INDEX('S107'!B$2:B$14358,MATCH(ID_out!$A3489,'S107'!$A$2:$A$14358,)),'S8910'!B3489)&amp;""</f>
        <v>Sử dụng proxy hoặc không?</v>
      </c>
      <c r="C3489" s="2" t="str">
        <f>IF(B3489="",IF('S8910'!B3489=0,B3489,'S8910'!B3489),B3489)&amp;""</f>
        <v>Sử dụng proxy hoặc không?</v>
      </c>
      <c r="D3489" s="3" t="s">
        <v>26833</v>
      </c>
      <c r="E3489" s="5" t="str">
        <f>IF('S8910'!B3489&amp;""=D3489,"",D3489)</f>
        <v/>
      </c>
      <c r="F3489" s="5" t="str">
        <f>IF('S8910'!B3489&amp;""=D3489,"",'S8910'!B3489&amp;"")</f>
        <v/>
      </c>
      <c r="G3489" s="5" t="str">
        <f>IF('S8910'!$B3489&amp;""=ID_out!$D3489,"","TRUE")</f>
        <v/>
      </c>
      <c r="H3489" t="s">
        <v>0</v>
      </c>
    </row>
    <row r="3490" spans="1:8">
      <c r="A3490" s="7" t="s">
        <v>3542</v>
      </c>
      <c r="B3490" s="89" t="str">
        <f>IF(ISNUMBER(MATCH(ID_out!$A3490,'S107'!$A$2:$A$14358,)),INDEX('S107'!B$2:B$14358,MATCH(ID_out!$A3490,'S107'!$A$2:$A$14358,)),'S8910'!B3490)&amp;""</f>
        <v>Sử dụng proxy hoặc không?</v>
      </c>
      <c r="C3490" s="2" t="str">
        <f>IF(B3490="",IF('S8910'!B3490=0,B3490,'S8910'!B3490),B3490)&amp;""</f>
        <v>Sử dụng proxy hoặc không?</v>
      </c>
      <c r="D3490" s="3" t="s">
        <v>26833</v>
      </c>
      <c r="E3490" s="5" t="str">
        <f>IF('S8910'!B3490&amp;""=D3490,"",D3490)</f>
        <v/>
      </c>
      <c r="F3490" s="5" t="str">
        <f>IF('S8910'!B3490&amp;""=D3490,"",'S8910'!B3490&amp;"")</f>
        <v/>
      </c>
      <c r="G3490" s="5" t="str">
        <f>IF('S8910'!$B3490&amp;""=ID_out!$D3490,"","TRUE")</f>
        <v/>
      </c>
      <c r="H3490" t="s">
        <v>0</v>
      </c>
    </row>
    <row r="3491" spans="1:8">
      <c r="A3491" s="7" t="s">
        <v>3543</v>
      </c>
      <c r="B3491" s="89" t="str">
        <f>IF(ISNUMBER(MATCH(ID_out!$A3491,'S107'!$A$2:$A$14358,)),INDEX('S107'!B$2:B$14358,MATCH(ID_out!$A3491,'S107'!$A$2:$A$14358,)),'S8910'!B3491)&amp;""</f>
        <v>Sử dụng proxy hoặc không?</v>
      </c>
      <c r="C3491" s="2" t="str">
        <f>IF(B3491="",IF('S8910'!B3491=0,B3491,'S8910'!B3491),B3491)&amp;""</f>
        <v>Sử dụng proxy hoặc không?</v>
      </c>
      <c r="D3491" s="3" t="s">
        <v>26833</v>
      </c>
      <c r="E3491" s="5" t="str">
        <f>IF('S8910'!B3491&amp;""=D3491,"",D3491)</f>
        <v/>
      </c>
      <c r="F3491" s="5" t="str">
        <f>IF('S8910'!B3491&amp;""=D3491,"",'S8910'!B3491&amp;"")</f>
        <v/>
      </c>
      <c r="G3491" s="5" t="str">
        <f>IF('S8910'!$B3491&amp;""=ID_out!$D3491,"","TRUE")</f>
        <v/>
      </c>
      <c r="H3491" t="s">
        <v>0</v>
      </c>
    </row>
    <row r="3492" spans="1:8">
      <c r="A3492" s="7" t="s">
        <v>3544</v>
      </c>
      <c r="B3492" s="89" t="str">
        <f>IF(ISNUMBER(MATCH(ID_out!$A3492,'S107'!$A$2:$A$14358,)),INDEX('S107'!B$2:B$14358,MATCH(ID_out!$A3492,'S107'!$A$2:$A$14358,)),'S8910'!B3492)&amp;""</f>
        <v>Sử dụng proxy hoặc không?</v>
      </c>
      <c r="C3492" s="2" t="str">
        <f>IF(B3492="",IF('S8910'!B3492=0,B3492,'S8910'!B3492),B3492)&amp;""</f>
        <v>Sử dụng proxy hoặc không?</v>
      </c>
      <c r="D3492" s="3" t="s">
        <v>26833</v>
      </c>
      <c r="E3492" s="5" t="str">
        <f>IF('S8910'!B3492&amp;""=D3492,"",D3492)</f>
        <v/>
      </c>
      <c r="F3492" s="5" t="str">
        <f>IF('S8910'!B3492&amp;""=D3492,"",'S8910'!B3492&amp;"")</f>
        <v/>
      </c>
      <c r="G3492" s="5" t="str">
        <f>IF('S8910'!$B3492&amp;""=ID_out!$D3492,"","TRUE")</f>
        <v/>
      </c>
      <c r="H3492" t="s">
        <v>0</v>
      </c>
    </row>
    <row r="3493" spans="1:8">
      <c r="A3493" s="7" t="s">
        <v>3545</v>
      </c>
      <c r="B3493" s="89" t="str">
        <f>IF(ISNUMBER(MATCH(ID_out!$A3493,'S107'!$A$2:$A$14358,)),INDEX('S107'!B$2:B$14358,MATCH(ID_out!$A3493,'S107'!$A$2:$A$14358,)),'S8910'!B3493)&amp;""</f>
        <v>Sử dụng proxy hoặc không?</v>
      </c>
      <c r="C3493" s="2" t="str">
        <f>IF(B3493="",IF('S8910'!B3493=0,B3493,'S8910'!B3493),B3493)&amp;""</f>
        <v>Sử dụng proxy hoặc không?</v>
      </c>
      <c r="D3493" s="3" t="s">
        <v>26833</v>
      </c>
      <c r="E3493" s="5" t="str">
        <f>IF('S8910'!B3493&amp;""=D3493,"",D3493)</f>
        <v/>
      </c>
      <c r="F3493" s="5" t="str">
        <f>IF('S8910'!B3493&amp;""=D3493,"",'S8910'!B3493&amp;"")</f>
        <v/>
      </c>
      <c r="G3493" s="5" t="str">
        <f>IF('S8910'!$B3493&amp;""=ID_out!$D3493,"","TRUE")</f>
        <v/>
      </c>
      <c r="H3493" t="s">
        <v>0</v>
      </c>
    </row>
    <row r="3494" spans="1:8">
      <c r="A3494" s="7" t="s">
        <v>3546</v>
      </c>
      <c r="B3494" s="89" t="str">
        <f>IF(ISNUMBER(MATCH(ID_out!$A3494,'S107'!$A$2:$A$14358,)),INDEX('S107'!B$2:B$14358,MATCH(ID_out!$A3494,'S107'!$A$2:$A$14358,)),'S8910'!B3494)&amp;""</f>
        <v>Dobsonus</v>
      </c>
      <c r="C3494" s="2" t="str">
        <f>IF(B3494="",IF('S8910'!B3494=0,B3494,'S8910'!B3494),B3494)&amp;""</f>
        <v>Dobsonus</v>
      </c>
      <c r="D3494" s="3" t="s">
        <v>17133</v>
      </c>
      <c r="E3494" s="5" t="str">
        <f>IF('S8910'!B3494&amp;""=D3494,"",D3494)</f>
        <v/>
      </c>
      <c r="F3494" s="5" t="str">
        <f>IF('S8910'!B3494&amp;""=D3494,"",'S8910'!B3494&amp;"")</f>
        <v/>
      </c>
      <c r="G3494" s="5" t="str">
        <f>IF('S8910'!$B3494&amp;""=ID_out!$D3494,"","TRUE")</f>
        <v/>
      </c>
      <c r="H3494" t="s">
        <v>0</v>
      </c>
    </row>
    <row r="3495" spans="1:8">
      <c r="A3495" s="7" t="s">
        <v>3547</v>
      </c>
      <c r="B3495" s="89" t="str">
        <f>IF(ISNUMBER(MATCH(ID_out!$A3495,'S107'!$A$2:$A$14358,)),INDEX('S107'!B$2:B$14358,MATCH(ID_out!$A3495,'S107'!$A$2:$A$14358,)),'S8910'!B3495)&amp;""</f>
        <v>Phim tài liệu</v>
      </c>
      <c r="C3495" s="2" t="str">
        <f>IF(B3495="",IF('S8910'!B3495=0,B3495,'S8910'!B3495),B3495)&amp;""</f>
        <v>Phim tài liệu</v>
      </c>
      <c r="D3495" s="3" t="s">
        <v>26834</v>
      </c>
      <c r="E3495" s="5" t="str">
        <f>IF('S8910'!B3495&amp;""=D3495,"",D3495)</f>
        <v/>
      </c>
      <c r="F3495" s="5" t="str">
        <f>IF('S8910'!B3495&amp;""=D3495,"",'S8910'!B3495&amp;"")</f>
        <v/>
      </c>
      <c r="G3495" s="5" t="str">
        <f>IF('S8910'!$B3495&amp;""=ID_out!$D3495,"","TRUE")</f>
        <v/>
      </c>
      <c r="H3495" t="s">
        <v>0</v>
      </c>
    </row>
    <row r="3496" spans="1:8">
      <c r="A3496" s="7" t="s">
        <v>3548</v>
      </c>
      <c r="B3496" s="89" t="str">
        <f>IF(ISNUMBER(MATCH(ID_out!$A3496,'S107'!$A$2:$A$14358,)),INDEX('S107'!B$2:B$14358,MATCH(ID_out!$A3496,'S107'!$A$2:$A$14358,)),'S8910'!B3496)&amp;""</f>
        <v>tài liệu</v>
      </c>
      <c r="C3496" s="2" t="str">
        <f>IF(B3496="",IF('S8910'!B3496=0,B3496,'S8910'!B3496),B3496)&amp;""</f>
        <v>tài liệu</v>
      </c>
      <c r="D3496" s="3" t="s">
        <v>26835</v>
      </c>
      <c r="E3496" s="5" t="str">
        <f>IF('S8910'!B3496&amp;""=D3496,"",D3496)</f>
        <v/>
      </c>
      <c r="F3496" s="5" t="str">
        <f>IF('S8910'!B3496&amp;""=D3496,"",'S8910'!B3496&amp;"")</f>
        <v/>
      </c>
      <c r="G3496" s="5" t="str">
        <f>IF('S8910'!$B3496&amp;""=ID_out!$D3496,"","TRUE")</f>
        <v/>
      </c>
      <c r="H3496" t="s">
        <v>0</v>
      </c>
    </row>
    <row r="3497" spans="1:8">
      <c r="A3497" s="7" t="s">
        <v>3549</v>
      </c>
      <c r="B3497" s="89" t="str">
        <f>IF(ISNUMBER(MATCH(ID_out!$A3497,'S107'!$A$2:$A$14358,)),INDEX('S107'!B$2:B$14358,MATCH(ID_out!$A3497,'S107'!$A$2:$A$14358,)),'S8910'!B3497)&amp;""</f>
        <v>Dolphin</v>
      </c>
      <c r="C3497" s="2" t="str">
        <f>IF(B3497="",IF('S8910'!B3497=0,B3497,'S8910'!B3497),B3497)&amp;""</f>
        <v>Dolphin</v>
      </c>
      <c r="D3497" s="3" t="s">
        <v>17136</v>
      </c>
      <c r="E3497" s="5" t="str">
        <f>IF('S8910'!B3497&amp;""=D3497,"",D3497)</f>
        <v/>
      </c>
      <c r="F3497" s="5" t="str">
        <f>IF('S8910'!B3497&amp;""=D3497,"",'S8910'!B3497&amp;"")</f>
        <v/>
      </c>
      <c r="G3497" s="5" t="str">
        <f>IF('S8910'!$B3497&amp;""=ID_out!$D3497,"","TRUE")</f>
        <v/>
      </c>
      <c r="H3497" t="s">
        <v>0</v>
      </c>
    </row>
    <row r="3498" spans="1:8">
      <c r="A3498" s="7" t="s">
        <v>3550</v>
      </c>
      <c r="B3498" s="89" t="str">
        <f>IF(ISNUMBER(MATCH(ID_out!$A3498,'S107'!$A$2:$A$14358,)),INDEX('S107'!B$2:B$14358,MATCH(ID_out!$A3498,'S107'!$A$2:$A$14358,)),'S8910'!B3498)&amp;""</f>
        <v>Miền</v>
      </c>
      <c r="C3498" s="2" t="str">
        <f>IF(B3498="",IF('S8910'!B3498=0,B3498,'S8910'!B3498),B3498)&amp;""</f>
        <v>Miền</v>
      </c>
      <c r="D3498" s="3" t="s">
        <v>26836</v>
      </c>
      <c r="E3498" s="5" t="str">
        <f>IF('S8910'!B3498&amp;""=D3498,"",D3498)</f>
        <v/>
      </c>
      <c r="F3498" s="5" t="str">
        <f>IF('S8910'!B3498&amp;""=D3498,"",'S8910'!B3498&amp;"")</f>
        <v/>
      </c>
      <c r="G3498" s="5" t="str">
        <f>IF('S8910'!$B3498&amp;""=ID_out!$D3498,"","TRUE")</f>
        <v/>
      </c>
      <c r="H3498" t="s">
        <v>0</v>
      </c>
    </row>
    <row r="3499" spans="1:8">
      <c r="A3499" s="7" t="s">
        <v>3551</v>
      </c>
      <c r="B3499" s="89" t="str">
        <f>IF(ISNUMBER(MATCH(ID_out!$A3499,'S107'!$A$2:$A$14358,)),INDEX('S107'!B$2:B$14358,MATCH(ID_out!$A3499,'S107'!$A$2:$A$14358,)),'S8910'!B3499)&amp;""</f>
        <v>Miền:</v>
      </c>
      <c r="C3499" s="2" t="str">
        <f>IF(B3499="",IF('S8910'!B3499=0,B3499,'S8910'!B3499),B3499)&amp;""</f>
        <v>Miền:</v>
      </c>
      <c r="D3499" s="3" t="s">
        <v>26837</v>
      </c>
      <c r="E3499" s="5" t="str">
        <f>IF('S8910'!B3499&amp;""=D3499,"",D3499)</f>
        <v/>
      </c>
      <c r="F3499" s="5" t="str">
        <f>IF('S8910'!B3499&amp;""=D3499,"",'S8910'!B3499&amp;"")</f>
        <v/>
      </c>
      <c r="G3499" s="5" t="str">
        <f>IF('S8910'!$B3499&amp;""=ID_out!$D3499,"","TRUE")</f>
        <v/>
      </c>
      <c r="H3499" t="s">
        <v>0</v>
      </c>
    </row>
    <row r="3500" spans="1:8">
      <c r="A3500" s="7" t="s">
        <v>3552</v>
      </c>
      <c r="B3500" s="89" t="str">
        <f>IF(ISNUMBER(MATCH(ID_out!$A3500,'S107'!$A$2:$A$14358,)),INDEX('S107'!B$2:B$14358,MATCH(ID_out!$A3500,'S107'!$A$2:$A$14358,)),'S8910'!B3500)&amp;""</f>
        <v>Vịt Donald</v>
      </c>
      <c r="C3500" s="2" t="str">
        <f>IF(B3500="",IF('S8910'!B3500=0,B3500,'S8910'!B3500),B3500)&amp;""</f>
        <v>Vịt Donald</v>
      </c>
      <c r="D3500" s="3" t="s">
        <v>26838</v>
      </c>
      <c r="E3500" s="5" t="str">
        <f>IF('S8910'!B3500&amp;""=D3500,"",D3500)</f>
        <v/>
      </c>
      <c r="F3500" s="5" t="str">
        <f>IF('S8910'!B3500&amp;""=D3500,"",'S8910'!B3500&amp;"")</f>
        <v/>
      </c>
      <c r="G3500" s="5" t="str">
        <f>IF('S8910'!$B3500&amp;""=ID_out!$D3500,"","TRUE")</f>
        <v/>
      </c>
      <c r="H3500" t="s">
        <v>0</v>
      </c>
    </row>
    <row r="3501" spans="1:8">
      <c r="A3501" s="7" t="s">
        <v>3553</v>
      </c>
      <c r="B3501" s="89" t="str">
        <f>IF(ISNUMBER(MATCH(ID_out!$A3501,'S107'!$A$2:$A$14358,)),INDEX('S107'!B$2:B$14358,MATCH(ID_out!$A3501,'S107'!$A$2:$A$14358,)),'S8910'!B3501)&amp;""</f>
        <v>Xong</v>
      </c>
      <c r="C3501" s="2" t="str">
        <f>IF(B3501="",IF('S8910'!B3501=0,B3501,'S8910'!B3501),B3501)&amp;""</f>
        <v>Xong</v>
      </c>
      <c r="D3501" s="3" t="s">
        <v>32645</v>
      </c>
      <c r="E3501" s="5" t="str">
        <f>IF('S8910'!B3501&amp;""=D3501,"",D3501)</f>
        <v>Xong</v>
      </c>
      <c r="F3501" s="5" t="str">
        <f>IF('S8910'!B3501&amp;""=D3501,"",'S8910'!B3501&amp;"")</f>
        <v>Đã thực hiện</v>
      </c>
      <c r="G3501" s="5" t="str">
        <f>IF('S8910'!$B3501&amp;""=ID_out!$D3501,"","TRUE")</f>
        <v>TRUE</v>
      </c>
      <c r="H3501" t="s">
        <v>32839</v>
      </c>
    </row>
    <row r="3502" spans="1:8">
      <c r="A3502" s="7" t="s">
        <v>3554</v>
      </c>
      <c r="B3502" s="89" t="str">
        <f>IF(ISNUMBER(MATCH(ID_out!$A3502,'S107'!$A$2:$A$14358,)),INDEX('S107'!B$2:B$14358,MATCH(ID_out!$A3502,'S107'!$A$2:$A$14358,)),'S8910'!B3502)&amp;""</f>
        <v>Xong</v>
      </c>
      <c r="C3502" s="2" t="str">
        <f>IF(B3502="",IF('S8910'!B3502=0,B3502,'S8910'!B3502),B3502)&amp;""</f>
        <v>Xong</v>
      </c>
      <c r="D3502" s="3" t="s">
        <v>32645</v>
      </c>
      <c r="E3502" s="5" t="str">
        <f>IF('S8910'!B3502&amp;""=D3502,"",D3502)</f>
        <v>Xong</v>
      </c>
      <c r="F3502" s="5" t="str">
        <f>IF('S8910'!B3502&amp;""=D3502,"",'S8910'!B3502&amp;"")</f>
        <v>Đã thực hiện</v>
      </c>
      <c r="G3502" s="5" t="str">
        <f>IF('S8910'!$B3502&amp;""=ID_out!$D3502,"","TRUE")</f>
        <v>TRUE</v>
      </c>
      <c r="H3502" t="s">
        <v>32839</v>
      </c>
    </row>
    <row r="3503" spans="1:8">
      <c r="A3503" s="7" t="s">
        <v>3555</v>
      </c>
      <c r="B3503" s="89" t="str">
        <f>IF(ISNUMBER(MATCH(ID_out!$A3503,'S107'!$A$2:$A$14358,)),INDEX('S107'!B$2:B$14358,MATCH(ID_out!$A3503,'S107'!$A$2:$A$14358,)),'S8910'!B3503)&amp;""</f>
        <v>Xong</v>
      </c>
      <c r="C3503" s="2" t="str">
        <f>IF(B3503="",IF('S8910'!B3503=0,B3503,'S8910'!B3503),B3503)&amp;""</f>
        <v>Xong</v>
      </c>
      <c r="D3503" s="3" t="s">
        <v>32645</v>
      </c>
      <c r="E3503" s="5" t="str">
        <f>IF('S8910'!B3503&amp;""=D3503,"",D3503)</f>
        <v>Xong</v>
      </c>
      <c r="F3503" s="5" t="str">
        <f>IF('S8910'!B3503&amp;""=D3503,"",'S8910'!B3503&amp;"")</f>
        <v>Đã thực hiện</v>
      </c>
      <c r="G3503" s="5" t="str">
        <f>IF('S8910'!$B3503&amp;""=ID_out!$D3503,"","TRUE")</f>
        <v>TRUE</v>
      </c>
      <c r="H3503" t="s">
        <v>32839</v>
      </c>
    </row>
    <row r="3504" spans="1:8">
      <c r="A3504" s="7" t="s">
        <v>3556</v>
      </c>
      <c r="B3504" s="89" t="str">
        <f>IF(ISNUMBER(MATCH(ID_out!$A3504,'S107'!$A$2:$A$14358,)),INDEX('S107'!B$2:B$14358,MATCH(ID_out!$A3504,'S107'!$A$2:$A$14358,)),'S8910'!B3504)&amp;""</f>
        <v>Đã thực hiện</v>
      </c>
      <c r="C3504" s="2" t="str">
        <f>IF(B3504="",IF('S8910'!B3504=0,B3504,'S8910'!B3504),B3504)&amp;""</f>
        <v>Đã thực hiện</v>
      </c>
      <c r="D3504" s="3" t="s">
        <v>26839</v>
      </c>
      <c r="E3504" s="5" t="str">
        <f>IF('S8910'!B3504&amp;""=D3504,"",D3504)</f>
        <v/>
      </c>
      <c r="F3504" s="5" t="str">
        <f>IF('S8910'!B3504&amp;""=D3504,"",'S8910'!B3504&amp;"")</f>
        <v/>
      </c>
      <c r="G3504" s="5" t="str">
        <f>IF('S8910'!$B3504&amp;""=ID_out!$D3504,"","TRUE")</f>
        <v/>
      </c>
      <c r="H3504" t="s">
        <v>0</v>
      </c>
    </row>
    <row r="3505" spans="1:8">
      <c r="A3505" s="7" t="s">
        <v>3557</v>
      </c>
      <c r="B3505" s="89" t="str">
        <f>IF(ISNUMBER(MATCH(ID_out!$A3505,'S107'!$A$2:$A$14358,)),INDEX('S107'!B$2:B$14358,MATCH(ID_out!$A3505,'S107'!$A$2:$A$14358,)),'S8910'!B3505)&amp;""</f>
        <v>Đã thực hiện</v>
      </c>
      <c r="C3505" s="2" t="str">
        <f>IF(B3505="",IF('S8910'!B3505=0,B3505,'S8910'!B3505),B3505)&amp;""</f>
        <v>Đã thực hiện</v>
      </c>
      <c r="D3505" s="3" t="s">
        <v>26839</v>
      </c>
      <c r="E3505" s="5" t="str">
        <f>IF('S8910'!B3505&amp;""=D3505,"",D3505)</f>
        <v/>
      </c>
      <c r="F3505" s="5" t="str">
        <f>IF('S8910'!B3505&amp;""=D3505,"",'S8910'!B3505&amp;"")</f>
        <v/>
      </c>
      <c r="G3505" s="5" t="str">
        <f>IF('S8910'!$B3505&amp;""=ID_out!$D3505,"","TRUE")</f>
        <v/>
      </c>
      <c r="H3505" t="s">
        <v>0</v>
      </c>
    </row>
    <row r="3506" spans="1:8">
      <c r="A3506" s="7" t="s">
        <v>3558</v>
      </c>
      <c r="B3506" s="89" t="str">
        <f>IF(ISNUMBER(MATCH(ID_out!$A3506,'S107'!$A$2:$A$14358,)),INDEX('S107'!B$2:B$14358,MATCH(ID_out!$A3506,'S107'!$A$2:$A$14358,)),'S8910'!B3506)&amp;""</f>
        <v>Đã thực hiện</v>
      </c>
      <c r="C3506" s="2" t="str">
        <f>IF(B3506="",IF('S8910'!B3506=0,B3506,'S8910'!B3506),B3506)&amp;""</f>
        <v>Đã thực hiện</v>
      </c>
      <c r="D3506" s="3" t="s">
        <v>26839</v>
      </c>
      <c r="E3506" s="5" t="str">
        <f>IF('S8910'!B3506&amp;""=D3506,"",D3506)</f>
        <v/>
      </c>
      <c r="F3506" s="5" t="str">
        <f>IF('S8910'!B3506&amp;""=D3506,"",'S8910'!B3506&amp;"")</f>
        <v/>
      </c>
      <c r="G3506" s="5" t="str">
        <f>IF('S8910'!$B3506&amp;""=ID_out!$D3506,"","TRUE")</f>
        <v/>
      </c>
      <c r="H3506" t="s">
        <v>0</v>
      </c>
    </row>
    <row r="3507" spans="1:8">
      <c r="A3507" s="7" t="s">
        <v>3559</v>
      </c>
      <c r="B3507" s="89" t="str">
        <f>IF(ISNUMBER(MATCH(ID_out!$A3507,'S107'!$A$2:$A$14358,)),INDEX('S107'!B$2:B$14358,MATCH(ID_out!$A3507,'S107'!$A$2:$A$14358,)),'S8910'!B3507)&amp;""</f>
        <v>Đã thực hiện</v>
      </c>
      <c r="C3507" s="2" t="str">
        <f>IF(B3507="",IF('S8910'!B3507=0,B3507,'S8910'!B3507),B3507)&amp;""</f>
        <v>Đã thực hiện</v>
      </c>
      <c r="D3507" s="3" t="s">
        <v>26839</v>
      </c>
      <c r="E3507" s="5" t="str">
        <f>IF('S8910'!B3507&amp;""=D3507,"",D3507)</f>
        <v/>
      </c>
      <c r="F3507" s="5" t="str">
        <f>IF('S8910'!B3507&amp;""=D3507,"",'S8910'!B3507&amp;"")</f>
        <v/>
      </c>
      <c r="G3507" s="5" t="str">
        <f>IF('S8910'!$B3507&amp;""=ID_out!$D3507,"","TRUE")</f>
        <v/>
      </c>
      <c r="H3507" t="s">
        <v>0</v>
      </c>
    </row>
    <row r="3508" spans="1:8">
      <c r="A3508" s="7" t="s">
        <v>3560</v>
      </c>
      <c r="B3508" s="89" t="str">
        <f>IF(ISNUMBER(MATCH(ID_out!$A3508,'S107'!$A$2:$A$14358,)),INDEX('S107'!B$2:B$14358,MATCH(ID_out!$A3508,'S107'!$A$2:$A$14358,)),'S8910'!B3508)&amp;""</f>
        <v>Đã thực hiện</v>
      </c>
      <c r="C3508" s="2" t="str">
        <f>IF(B3508="",IF('S8910'!B3508=0,B3508,'S8910'!B3508),B3508)&amp;""</f>
        <v>Đã thực hiện</v>
      </c>
      <c r="D3508" s="3" t="s">
        <v>26839</v>
      </c>
      <c r="E3508" s="5" t="str">
        <f>IF('S8910'!B3508&amp;""=D3508,"",D3508)</f>
        <v/>
      </c>
      <c r="F3508" s="5" t="str">
        <f>IF('S8910'!B3508&amp;""=D3508,"",'S8910'!B3508&amp;"")</f>
        <v/>
      </c>
      <c r="G3508" s="5" t="str">
        <f>IF('S8910'!$B3508&amp;""=ID_out!$D3508,"","TRUE")</f>
        <v/>
      </c>
      <c r="H3508" t="s">
        <v>0</v>
      </c>
    </row>
    <row r="3509" spans="1:8">
      <c r="A3509" s="7" t="s">
        <v>3561</v>
      </c>
      <c r="B3509" s="89" t="str">
        <f>IF(ISNUMBER(MATCH(ID_out!$A3509,'S107'!$A$2:$A$14358,)),INDEX('S107'!B$2:B$14358,MATCH(ID_out!$A3509,'S107'!$A$2:$A$14358,)),'S8910'!B3509)&amp;""</f>
        <v>Đã thực hiện</v>
      </c>
      <c r="C3509" s="2" t="str">
        <f>IF(B3509="",IF('S8910'!B3509=0,B3509,'S8910'!B3509),B3509)&amp;""</f>
        <v>Đã thực hiện</v>
      </c>
      <c r="D3509" s="3" t="s">
        <v>26839</v>
      </c>
      <c r="E3509" s="5" t="str">
        <f>IF('S8910'!B3509&amp;""=D3509,"",D3509)</f>
        <v/>
      </c>
      <c r="F3509" s="5" t="str">
        <f>IF('S8910'!B3509&amp;""=D3509,"",'S8910'!B3509&amp;"")</f>
        <v/>
      </c>
      <c r="G3509" s="5" t="str">
        <f>IF('S8910'!$B3509&amp;""=ID_out!$D3509,"","TRUE")</f>
        <v/>
      </c>
      <c r="H3509" t="s">
        <v>0</v>
      </c>
    </row>
    <row r="3510" spans="1:8">
      <c r="A3510" s="7" t="s">
        <v>3562</v>
      </c>
      <c r="B3510" s="89" t="str">
        <f>IF(ISNUMBER(MATCH(ID_out!$A3510,'S107'!$A$2:$A$14358,)),INDEX('S107'!B$2:B$14358,MATCH(ID_out!$A3510,'S107'!$A$2:$A$14358,)),'S8910'!B3510)&amp;""</f>
        <v>Đã thực hiện</v>
      </c>
      <c r="C3510" s="2" t="str">
        <f>IF(B3510="",IF('S8910'!B3510=0,B3510,'S8910'!B3510),B3510)&amp;""</f>
        <v>Đã thực hiện</v>
      </c>
      <c r="D3510" s="3" t="s">
        <v>26839</v>
      </c>
      <c r="E3510" s="5" t="str">
        <f>IF('S8910'!B3510&amp;""=D3510,"",D3510)</f>
        <v/>
      </c>
      <c r="F3510" s="5" t="str">
        <f>IF('S8910'!B3510&amp;""=D3510,"",'S8910'!B3510&amp;"")</f>
        <v/>
      </c>
      <c r="G3510" s="5" t="str">
        <f>IF('S8910'!$B3510&amp;""=ID_out!$D3510,"","TRUE")</f>
        <v/>
      </c>
      <c r="H3510" t="s">
        <v>0</v>
      </c>
    </row>
    <row r="3511" spans="1:8">
      <c r="A3511" s="7" t="s">
        <v>3563</v>
      </c>
      <c r="B3511" s="89" t="str">
        <f>IF(ISNUMBER(MATCH(ID_out!$A3511,'S107'!$A$2:$A$14358,)),INDEX('S107'!B$2:B$14358,MATCH(ID_out!$A3511,'S107'!$A$2:$A$14358,)),'S8910'!B3511)&amp;""</f>
        <v>Đã thực hiện</v>
      </c>
      <c r="C3511" s="2" t="str">
        <f>IF(B3511="",IF('S8910'!B3511=0,B3511,'S8910'!B3511),B3511)&amp;""</f>
        <v>Đã thực hiện</v>
      </c>
      <c r="D3511" s="3" t="s">
        <v>26839</v>
      </c>
      <c r="E3511" s="5" t="str">
        <f>IF('S8910'!B3511&amp;""=D3511,"",D3511)</f>
        <v/>
      </c>
      <c r="F3511" s="5" t="str">
        <f>IF('S8910'!B3511&amp;""=D3511,"",'S8910'!B3511&amp;"")</f>
        <v/>
      </c>
      <c r="G3511" s="5" t="str">
        <f>IF('S8910'!$B3511&amp;""=ID_out!$D3511,"","TRUE")</f>
        <v/>
      </c>
      <c r="H3511" t="s">
        <v>0</v>
      </c>
    </row>
    <row r="3512" spans="1:8">
      <c r="A3512" s="7" t="s">
        <v>3564</v>
      </c>
      <c r="B3512" s="89" t="str">
        <f>IF(ISNUMBER(MATCH(ID_out!$A3512,'S107'!$A$2:$A$14358,)),INDEX('S107'!B$2:B$14358,MATCH(ID_out!$A3512,'S107'!$A$2:$A$14358,)),'S8910'!B3512)&amp;""</f>
        <v>Đã thực hiện</v>
      </c>
      <c r="C3512" s="2" t="str">
        <f>IF(B3512="",IF('S8910'!B3512=0,B3512,'S8910'!B3512),B3512)&amp;""</f>
        <v>Đã thực hiện</v>
      </c>
      <c r="D3512" s="3" t="s">
        <v>26839</v>
      </c>
      <c r="E3512" s="5" t="str">
        <f>IF('S8910'!B3512&amp;""=D3512,"",D3512)</f>
        <v/>
      </c>
      <c r="F3512" s="5" t="str">
        <f>IF('S8910'!B3512&amp;""=D3512,"",'S8910'!B3512&amp;"")</f>
        <v/>
      </c>
      <c r="G3512" s="5" t="str">
        <f>IF('S8910'!$B3512&amp;""=ID_out!$D3512,"","TRUE")</f>
        <v/>
      </c>
      <c r="H3512" t="s">
        <v>0</v>
      </c>
    </row>
    <row r="3513" spans="1:8">
      <c r="A3513" s="7" t="s">
        <v>3565</v>
      </c>
      <c r="B3513" s="89" t="str">
        <f>IF(ISNUMBER(MATCH(ID_out!$A3513,'S107'!$A$2:$A$14358,)),INDEX('S107'!B$2:B$14358,MATCH(ID_out!$A3513,'S107'!$A$2:$A$14358,)),'S8910'!B3513)&amp;""</f>
        <v>Xong</v>
      </c>
      <c r="C3513" s="2" t="str">
        <f>IF(B3513="",IF('S8910'!B3513=0,B3513,'S8910'!B3513),B3513)&amp;""</f>
        <v>Xong</v>
      </c>
      <c r="D3513" s="3" t="s">
        <v>32645</v>
      </c>
      <c r="E3513" s="5" t="str">
        <f>IF('S8910'!B3513&amp;""=D3513,"",D3513)</f>
        <v>Xong</v>
      </c>
      <c r="F3513" s="5" t="str">
        <f>IF('S8910'!B3513&amp;""=D3513,"",'S8910'!B3513&amp;"")</f>
        <v>Đã thực hiện</v>
      </c>
      <c r="G3513" s="5" t="str">
        <f>IF('S8910'!$B3513&amp;""=ID_out!$D3513,"","TRUE")</f>
        <v>TRUE</v>
      </c>
      <c r="H3513" t="s">
        <v>32839</v>
      </c>
    </row>
    <row r="3514" spans="1:8">
      <c r="A3514" s="7" t="s">
        <v>3566</v>
      </c>
      <c r="B3514" s="89" t="str">
        <f>IF(ISNUMBER(MATCH(ID_out!$A3514,'S107'!$A$2:$A$14358,)),INDEX('S107'!B$2:B$14358,MATCH(ID_out!$A3514,'S107'!$A$2:$A$14358,)),'S8910'!B3514)&amp;""</f>
        <v>Đã thực hiện</v>
      </c>
      <c r="C3514" s="2" t="str">
        <f>IF(B3514="",IF('S8910'!B3514=0,B3514,'S8910'!B3514),B3514)&amp;""</f>
        <v>Đã thực hiện</v>
      </c>
      <c r="D3514" s="3" t="s">
        <v>26839</v>
      </c>
      <c r="E3514" s="5" t="str">
        <f>IF('S8910'!B3514&amp;""=D3514,"",D3514)</f>
        <v/>
      </c>
      <c r="F3514" s="5" t="str">
        <f>IF('S8910'!B3514&amp;""=D3514,"",'S8910'!B3514&amp;"")</f>
        <v/>
      </c>
      <c r="G3514" s="5" t="str">
        <f>IF('S8910'!$B3514&amp;""=ID_out!$D3514,"","TRUE")</f>
        <v/>
      </c>
      <c r="H3514" t="s">
        <v>0</v>
      </c>
    </row>
    <row r="3515" spans="1:8">
      <c r="A3515" s="7" t="s">
        <v>3567</v>
      </c>
      <c r="B3515" s="89" t="str">
        <f>IF(ISNUMBER(MATCH(ID_out!$A3515,'S107'!$A$2:$A$14358,)),INDEX('S107'!B$2:B$14358,MATCH(ID_out!$A3515,'S107'!$A$2:$A$14358,)),'S8910'!B3515)&amp;""</f>
        <v>Đã thực hiện</v>
      </c>
      <c r="C3515" s="2" t="str">
        <f>IF(B3515="",IF('S8910'!B3515=0,B3515,'S8910'!B3515),B3515)&amp;""</f>
        <v>Đã thực hiện</v>
      </c>
      <c r="D3515" s="3" t="s">
        <v>26839</v>
      </c>
      <c r="E3515" s="5" t="str">
        <f>IF('S8910'!B3515&amp;""=D3515,"",D3515)</f>
        <v/>
      </c>
      <c r="F3515" s="5" t="str">
        <f>IF('S8910'!B3515&amp;""=D3515,"",'S8910'!B3515&amp;"")</f>
        <v/>
      </c>
      <c r="G3515" s="5" t="str">
        <f>IF('S8910'!$B3515&amp;""=ID_out!$D3515,"","TRUE")</f>
        <v/>
      </c>
      <c r="H3515" t="s">
        <v>0</v>
      </c>
    </row>
    <row r="3516" spans="1:8">
      <c r="A3516" s="7" t="s">
        <v>3568</v>
      </c>
      <c r="B3516" s="89" t="str">
        <f>IF(ISNUMBER(MATCH(ID_out!$A3516,'S107'!$A$2:$A$14358,)),INDEX('S107'!B$2:B$14358,MATCH(ID_out!$A3516,'S107'!$A$2:$A$14358,)),'S8910'!B3516)&amp;""</f>
        <v>Đã thực hiện</v>
      </c>
      <c r="C3516" s="2" t="str">
        <f>IF(B3516="",IF('S8910'!B3516=0,B3516,'S8910'!B3516),B3516)&amp;""</f>
        <v>Đã thực hiện</v>
      </c>
      <c r="D3516" s="3" t="s">
        <v>26839</v>
      </c>
      <c r="E3516" s="5" t="str">
        <f>IF('S8910'!B3516&amp;""=D3516,"",D3516)</f>
        <v/>
      </c>
      <c r="F3516" s="5" t="str">
        <f>IF('S8910'!B3516&amp;""=D3516,"",'S8910'!B3516&amp;"")</f>
        <v/>
      </c>
      <c r="G3516" s="5" t="str">
        <f>IF('S8910'!$B3516&amp;""=ID_out!$D3516,"","TRUE")</f>
        <v/>
      </c>
      <c r="H3516" t="s">
        <v>0</v>
      </c>
    </row>
    <row r="3517" spans="1:8">
      <c r="A3517" s="7" t="s">
        <v>3569</v>
      </c>
      <c r="B3517" s="89" t="str">
        <f>IF(ISNUMBER(MATCH(ID_out!$A3517,'S107'!$A$2:$A$14358,)),INDEX('S107'!B$2:B$14358,MATCH(ID_out!$A3517,'S107'!$A$2:$A$14358,)),'S8910'!B3517)&amp;""</f>
        <v>Đã thực hiện</v>
      </c>
      <c r="C3517" s="2" t="str">
        <f>IF(B3517="",IF('S8910'!B3517=0,B3517,'S8910'!B3517),B3517)&amp;""</f>
        <v>Đã thực hiện</v>
      </c>
      <c r="D3517" s="3" t="s">
        <v>26839</v>
      </c>
      <c r="E3517" s="5" t="str">
        <f>IF('S8910'!B3517&amp;""=D3517,"",D3517)</f>
        <v/>
      </c>
      <c r="F3517" s="5" t="str">
        <f>IF('S8910'!B3517&amp;""=D3517,"",'S8910'!B3517&amp;"")</f>
        <v/>
      </c>
      <c r="G3517" s="5" t="str">
        <f>IF('S8910'!$B3517&amp;""=ID_out!$D3517,"","TRUE")</f>
        <v/>
      </c>
      <c r="H3517" t="s">
        <v>0</v>
      </c>
    </row>
    <row r="3518" spans="1:8">
      <c r="A3518" s="7" t="s">
        <v>3570</v>
      </c>
      <c r="B3518" s="89" t="str">
        <f>IF(ISNUMBER(MATCH(ID_out!$A3518,'S107'!$A$2:$A$14358,)),INDEX('S107'!B$2:B$14358,MATCH(ID_out!$A3518,'S107'!$A$2:$A$14358,)),'S8910'!B3518)&amp;""</f>
        <v>Đã thực hiện</v>
      </c>
      <c r="C3518" s="2" t="str">
        <f>IF(B3518="",IF('S8910'!B3518=0,B3518,'S8910'!B3518),B3518)&amp;""</f>
        <v>Đã thực hiện</v>
      </c>
      <c r="D3518" s="3" t="s">
        <v>26839</v>
      </c>
      <c r="E3518" s="5" t="str">
        <f>IF('S8910'!B3518&amp;""=D3518,"",D3518)</f>
        <v/>
      </c>
      <c r="F3518" s="5" t="str">
        <f>IF('S8910'!B3518&amp;""=D3518,"",'S8910'!B3518&amp;"")</f>
        <v/>
      </c>
      <c r="G3518" s="5" t="str">
        <f>IF('S8910'!$B3518&amp;""=ID_out!$D3518,"","TRUE")</f>
        <v/>
      </c>
      <c r="H3518" t="s">
        <v>0</v>
      </c>
    </row>
    <row r="3519" spans="1:8">
      <c r="A3519" s="7" t="s">
        <v>3571</v>
      </c>
      <c r="B3519" s="89" t="str">
        <f>IF(ISNUMBER(MATCH(ID_out!$A3519,'S107'!$A$2:$A$14358,)),INDEX('S107'!B$2:B$14358,MATCH(ID_out!$A3519,'S107'!$A$2:$A$14358,)),'S8910'!B3519)&amp;""</f>
        <v>Đã thực hiện</v>
      </c>
      <c r="C3519" s="2" t="str">
        <f>IF(B3519="",IF('S8910'!B3519=0,B3519,'S8910'!B3519),B3519)&amp;""</f>
        <v>Đã thực hiện</v>
      </c>
      <c r="D3519" s="3" t="s">
        <v>26839</v>
      </c>
      <c r="E3519" s="5" t="str">
        <f>IF('S8910'!B3519&amp;""=D3519,"",D3519)</f>
        <v/>
      </c>
      <c r="F3519" s="5" t="str">
        <f>IF('S8910'!B3519&amp;""=D3519,"",'S8910'!B3519&amp;"")</f>
        <v/>
      </c>
      <c r="G3519" s="5" t="str">
        <f>IF('S8910'!$B3519&amp;""=ID_out!$D3519,"","TRUE")</f>
        <v/>
      </c>
      <c r="H3519" t="s">
        <v>0</v>
      </c>
    </row>
    <row r="3520" spans="1:8">
      <c r="A3520" s="7" t="s">
        <v>3572</v>
      </c>
      <c r="B3520" s="89" t="str">
        <f>IF(ISNUMBER(MATCH(ID_out!$A3520,'S107'!$A$2:$A$14358,)),INDEX('S107'!B$2:B$14358,MATCH(ID_out!$A3520,'S107'!$A$2:$A$14358,)),'S8910'!B3520)&amp;""</f>
        <v>Đã thực hiện</v>
      </c>
      <c r="C3520" s="2" t="str">
        <f>IF(B3520="",IF('S8910'!B3520=0,B3520,'S8910'!B3520),B3520)&amp;""</f>
        <v>Đã thực hiện</v>
      </c>
      <c r="D3520" s="3" t="s">
        <v>26839</v>
      </c>
      <c r="E3520" s="5" t="str">
        <f>IF('S8910'!B3520&amp;""=D3520,"",D3520)</f>
        <v/>
      </c>
      <c r="F3520" s="5" t="str">
        <f>IF('S8910'!B3520&amp;""=D3520,"",'S8910'!B3520&amp;"")</f>
        <v/>
      </c>
      <c r="G3520" s="5" t="str">
        <f>IF('S8910'!$B3520&amp;""=ID_out!$D3520,"","TRUE")</f>
        <v/>
      </c>
      <c r="H3520" t="s">
        <v>0</v>
      </c>
    </row>
    <row r="3521" spans="1:8">
      <c r="A3521" s="7" t="s">
        <v>3573</v>
      </c>
      <c r="B3521" s="89" t="str">
        <f>IF(ISNUMBER(MATCH(ID_out!$A3521,'S107'!$A$2:$A$14358,)),INDEX('S107'!B$2:B$14358,MATCH(ID_out!$A3521,'S107'!$A$2:$A$14358,)),'S8910'!B3521)&amp;""</f>
        <v>Đã thực hiện</v>
      </c>
      <c r="C3521" s="2" t="str">
        <f>IF(B3521="",IF('S8910'!B3521=0,B3521,'S8910'!B3521),B3521)&amp;""</f>
        <v>Đã thực hiện</v>
      </c>
      <c r="D3521" s="3" t="s">
        <v>26839</v>
      </c>
      <c r="E3521" s="5" t="str">
        <f>IF('S8910'!B3521&amp;""=D3521,"",D3521)</f>
        <v/>
      </c>
      <c r="F3521" s="5" t="str">
        <f>IF('S8910'!B3521&amp;""=D3521,"",'S8910'!B3521&amp;"")</f>
        <v/>
      </c>
      <c r="G3521" s="5" t="str">
        <f>IF('S8910'!$B3521&amp;""=ID_out!$D3521,"","TRUE")</f>
        <v/>
      </c>
      <c r="H3521" t="s">
        <v>0</v>
      </c>
    </row>
    <row r="3522" spans="1:8">
      <c r="A3522" s="7" t="s">
        <v>3574</v>
      </c>
      <c r="B3522" s="89" t="str">
        <f>IF(ISNUMBER(MATCH(ID_out!$A3522,'S107'!$A$2:$A$14358,)),INDEX('S107'!B$2:B$14358,MATCH(ID_out!$A3522,'S107'!$A$2:$A$14358,)),'S8910'!B3522)&amp;""</f>
        <v>Đã thực hiện</v>
      </c>
      <c r="C3522" s="2" t="str">
        <f>IF(B3522="",IF('S8910'!B3522=0,B3522,'S8910'!B3522),B3522)&amp;""</f>
        <v>Đã thực hiện</v>
      </c>
      <c r="D3522" s="3" t="s">
        <v>26839</v>
      </c>
      <c r="E3522" s="5" t="str">
        <f>IF('S8910'!B3522&amp;""=D3522,"",D3522)</f>
        <v/>
      </c>
      <c r="F3522" s="5" t="str">
        <f>IF('S8910'!B3522&amp;""=D3522,"",'S8910'!B3522&amp;"")</f>
        <v/>
      </c>
      <c r="G3522" s="5" t="str">
        <f>IF('S8910'!$B3522&amp;""=ID_out!$D3522,"","TRUE")</f>
        <v/>
      </c>
      <c r="H3522" t="s">
        <v>0</v>
      </c>
    </row>
    <row r="3523" spans="1:8">
      <c r="A3523" s="7" t="s">
        <v>3575</v>
      </c>
      <c r="B3523" s="89" t="str">
        <f>IF(ISNUMBER(MATCH(ID_out!$A3523,'S107'!$A$2:$A$14358,)),INDEX('S107'!B$2:B$14358,MATCH(ID_out!$A3523,'S107'!$A$2:$A$14358,)),'S8910'!B3523)&amp;""</f>
        <v>Đã thực hiện</v>
      </c>
      <c r="C3523" s="2" t="str">
        <f>IF(B3523="",IF('S8910'!B3523=0,B3523,'S8910'!B3523),B3523)&amp;""</f>
        <v>Đã thực hiện</v>
      </c>
      <c r="D3523" s="3" t="s">
        <v>26839</v>
      </c>
      <c r="E3523" s="5" t="str">
        <f>IF('S8910'!B3523&amp;""=D3523,"",D3523)</f>
        <v/>
      </c>
      <c r="F3523" s="5" t="str">
        <f>IF('S8910'!B3523&amp;""=D3523,"",'S8910'!B3523&amp;"")</f>
        <v/>
      </c>
      <c r="G3523" s="5" t="str">
        <f>IF('S8910'!$B3523&amp;""=ID_out!$D3523,"","TRUE")</f>
        <v/>
      </c>
      <c r="H3523" t="s">
        <v>0</v>
      </c>
    </row>
    <row r="3524" spans="1:8">
      <c r="A3524" s="7" t="s">
        <v>3576</v>
      </c>
      <c r="B3524" s="89" t="str">
        <f>IF(ISNUMBER(MATCH(ID_out!$A3524,'S107'!$A$2:$A$14358,)),INDEX('S107'!B$2:B$14358,MATCH(ID_out!$A3524,'S107'!$A$2:$A$14358,)),'S8910'!B3524)&amp;""</f>
        <v>Xong. Không lưu được ảnh và nhạc chuông (Ổ U đã đầy)</v>
      </c>
      <c r="C3524" s="2" t="str">
        <f>IF(B3524="",IF('S8910'!B3524=0,B3524,'S8910'!B3524),B3524)&amp;""</f>
        <v>Xong. Không lưu được ảnh và nhạc chuông (Ổ U đã đầy)</v>
      </c>
      <c r="D3524" s="3" t="s">
        <v>26840</v>
      </c>
      <c r="E3524" s="5" t="str">
        <f>IF('S8910'!B3524&amp;""=D3524,"",D3524)</f>
        <v/>
      </c>
      <c r="F3524" s="5" t="str">
        <f>IF('S8910'!B3524&amp;""=D3524,"",'S8910'!B3524&amp;"")</f>
        <v/>
      </c>
      <c r="G3524" s="5" t="str">
        <f>IF('S8910'!$B3524&amp;""=ID_out!$D3524,"","TRUE")</f>
        <v/>
      </c>
      <c r="H3524" t="s">
        <v>0</v>
      </c>
    </row>
    <row r="3525" spans="1:8">
      <c r="A3525" s="7" t="s">
        <v>3577</v>
      </c>
      <c r="B3525" s="89" t="str">
        <f>IF(ISNUMBER(MATCH(ID_out!$A3525,'S107'!$A$2:$A$14358,)),INDEX('S107'!B$2:B$14358,MATCH(ID_out!$A3525,'S107'!$A$2:$A$14358,)),'S8910'!B3525)&amp;""</f>
        <v>Xong. Không lưu được ảnh (Ổ U đã đầy)</v>
      </c>
      <c r="C3525" s="2" t="str">
        <f>IF(B3525="",IF('S8910'!B3525=0,B3525,'S8910'!B3525),B3525)&amp;""</f>
        <v>Xong. Không lưu được ảnh (Ổ U đã đầy)</v>
      </c>
      <c r="D3525" s="3" t="s">
        <v>26841</v>
      </c>
      <c r="E3525" s="5" t="str">
        <f>IF('S8910'!B3525&amp;""=D3525,"",D3525)</f>
        <v/>
      </c>
      <c r="F3525" s="5" t="str">
        <f>IF('S8910'!B3525&amp;""=D3525,"",'S8910'!B3525&amp;"")</f>
        <v/>
      </c>
      <c r="G3525" s="5" t="str">
        <f>IF('S8910'!$B3525&amp;""=ID_out!$D3525,"","TRUE")</f>
        <v/>
      </c>
      <c r="H3525" t="s">
        <v>0</v>
      </c>
    </row>
    <row r="3526" spans="1:8">
      <c r="A3526" s="7" t="s">
        <v>3578</v>
      </c>
      <c r="B3526" s="89" t="str">
        <f>IF(ISNUMBER(MATCH(ID_out!$A3526,'S107'!$A$2:$A$14358,)),INDEX('S107'!B$2:B$14358,MATCH(ID_out!$A3526,'S107'!$A$2:$A$14358,)),'S8910'!B3526)&amp;""</f>
        <v>Xong. Không lưu được nhạc chuông (Ổ U đã đầy)</v>
      </c>
      <c r="C3526" s="2" t="str">
        <f>IF(B3526="",IF('S8910'!B3526=0,B3526,'S8910'!B3526),B3526)&amp;""</f>
        <v>Xong. Không lưu được nhạc chuông (Ổ U đã đầy)</v>
      </c>
      <c r="D3526" s="3" t="s">
        <v>26842</v>
      </c>
      <c r="E3526" s="5" t="str">
        <f>IF('S8910'!B3526&amp;""=D3526,"",D3526)</f>
        <v/>
      </c>
      <c r="F3526" s="5" t="str">
        <f>IF('S8910'!B3526&amp;""=D3526,"",'S8910'!B3526&amp;"")</f>
        <v/>
      </c>
      <c r="G3526" s="5" t="str">
        <f>IF('S8910'!$B3526&amp;""=ID_out!$D3526,"","TRUE")</f>
        <v/>
      </c>
      <c r="H3526" t="s">
        <v>0</v>
      </c>
    </row>
    <row r="3527" spans="1:8">
      <c r="A3527" s="7" t="s">
        <v>3579</v>
      </c>
      <c r="B3527" s="89" t="str">
        <f>IF(ISNUMBER(MATCH(ID_out!$A3527,'S107'!$A$2:$A$14358,)),INDEX('S107'!B$2:B$14358,MATCH(ID_out!$A3527,'S107'!$A$2:$A$14358,)),'S8910'!B3527)&amp;""</f>
        <v>Dongguan(0769)</v>
      </c>
      <c r="C3527" s="2" t="str">
        <f>IF(B3527="",IF('S8910'!B3527=0,B3527,'S8910'!B3527),B3527)&amp;""</f>
        <v>Dongguan(0769)</v>
      </c>
      <c r="D3527" s="3" t="s">
        <v>17144</v>
      </c>
      <c r="E3527" s="5" t="str">
        <f>IF('S8910'!B3527&amp;""=D3527,"",D3527)</f>
        <v/>
      </c>
      <c r="F3527" s="5" t="str">
        <f>IF('S8910'!B3527&amp;""=D3527,"",'S8910'!B3527&amp;"")</f>
        <v/>
      </c>
      <c r="G3527" s="5" t="str">
        <f>IF('S8910'!$B3527&amp;""=ID_out!$D3527,"","TRUE")</f>
        <v/>
      </c>
      <c r="H3527" t="s">
        <v>0</v>
      </c>
    </row>
    <row r="3528" spans="1:8">
      <c r="A3528" s="7" t="s">
        <v>3580</v>
      </c>
      <c r="B3528" s="89" t="str">
        <f>IF(ISNUMBER(MATCH(ID_out!$A3528,'S107'!$A$2:$A$14358,)),INDEX('S107'!B$2:B$14358,MATCH(ID_out!$A3528,'S107'!$A$2:$A$14358,)),'S8910'!B3528)&amp;""</f>
        <v>Không được truy cập cơ sở dữ liệu giới hạn của tôi và đừng hỏi</v>
      </c>
      <c r="C3528" s="2" t="str">
        <f>IF(B3528="",IF('S8910'!B3528=0,B3528,'S8910'!B3528),B3528)&amp;""</f>
        <v>Không được truy cập cơ sở dữ liệu giới hạn của tôi và đừng hỏi</v>
      </c>
      <c r="D3528" s="3" t="s">
        <v>26843</v>
      </c>
      <c r="E3528" s="5" t="str">
        <f>IF('S8910'!B3528&amp;""=D3528,"",D3528)</f>
        <v/>
      </c>
      <c r="F3528" s="5" t="str">
        <f>IF('S8910'!B3528&amp;""=D3528,"",'S8910'!B3528&amp;"")</f>
        <v/>
      </c>
      <c r="G3528" s="5" t="str">
        <f>IF('S8910'!$B3528&amp;""=ID_out!$D3528,"","TRUE")</f>
        <v/>
      </c>
      <c r="H3528" t="s">
        <v>0</v>
      </c>
    </row>
    <row r="3529" spans="1:8">
      <c r="A3529" s="7" t="s">
        <v>3581</v>
      </c>
      <c r="B3529" s="89" t="str">
        <f>IF(ISNUMBER(MATCH(ID_out!$A3529,'S107'!$A$2:$A$14358,)),INDEX('S107'!B$2:B$14358,MATCH(ID_out!$A3529,'S107'!$A$2:$A$14358,)),'S8910'!B3529)&amp;""</f>
        <v>Không được truy cập thẻ thông minh của tôi và đừng hỏi</v>
      </c>
      <c r="C3529" s="2" t="str">
        <f>IF(B3529="",IF('S8910'!B3529=0,B3529,'S8910'!B3529),B3529)&amp;""</f>
        <v>Không được truy cập thẻ thông minh của tôi và đừng hỏi</v>
      </c>
      <c r="D3529" s="3" t="s">
        <v>26844</v>
      </c>
      <c r="E3529" s="5" t="str">
        <f>IF('S8910'!B3529&amp;""=D3529,"",D3529)</f>
        <v/>
      </c>
      <c r="F3529" s="5" t="str">
        <f>IF('S8910'!B3529&amp;""=D3529,"",'S8910'!B3529&amp;"")</f>
        <v/>
      </c>
      <c r="G3529" s="5" t="str">
        <f>IF('S8910'!$B3529&amp;""=ID_out!$D3529,"","TRUE")</f>
        <v/>
      </c>
      <c r="H3529" t="s">
        <v>0</v>
      </c>
    </row>
    <row r="3530" spans="1:8">
      <c r="A3530" s="7" t="s">
        <v>3582</v>
      </c>
      <c r="B3530" s="89" t="str">
        <f>IF(ISNUMBER(MATCH(ID_out!$A3530,'S107'!$A$2:$A$14358,)),INDEX('S107'!B$2:B$14358,MATCH(ID_out!$A3530,'S107'!$A$2:$A$14358,)),'S8910'!B3530)&amp;""</f>
        <v>Không được kết nối và đừng hỏi</v>
      </c>
      <c r="C3530" s="2" t="str">
        <f>IF(B3530="",IF('S8910'!B3530=0,B3530,'S8910'!B3530),B3530)&amp;""</f>
        <v>Không được kết nối và đừng hỏi</v>
      </c>
      <c r="D3530" s="3" t="s">
        <v>26845</v>
      </c>
      <c r="E3530" s="5" t="str">
        <f>IF('S8910'!B3530&amp;""=D3530,"",D3530)</f>
        <v/>
      </c>
      <c r="F3530" s="5" t="str">
        <f>IF('S8910'!B3530&amp;""=D3530,"",'S8910'!B3530&amp;"")</f>
        <v/>
      </c>
      <c r="G3530" s="5" t="str">
        <f>IF('S8910'!$B3530&amp;""=ID_out!$D3530,"","TRUE")</f>
        <v/>
      </c>
      <c r="H3530" t="s">
        <v>0</v>
      </c>
    </row>
    <row r="3531" spans="1:8">
      <c r="A3531" s="7" t="s">
        <v>3583</v>
      </c>
      <c r="B3531" s="89" t="str">
        <f>IF(ISNUMBER(MATCH(ID_out!$A3531,'S107'!$A$2:$A$14358,)),INDEX('S107'!B$2:B$14358,MATCH(ID_out!$A3531,'S107'!$A$2:$A$14358,)),'S8910'!B3531)&amp;""</f>
        <v>Không hiện</v>
      </c>
      <c r="C3531" s="2" t="str">
        <f>IF(B3531="",IF('S8910'!B3531=0,B3531,'S8910'!B3531),B3531)&amp;""</f>
        <v>Không hiện</v>
      </c>
      <c r="D3531" s="3" t="s">
        <v>26846</v>
      </c>
      <c r="E3531" s="5" t="str">
        <f>IF('S8910'!B3531&amp;""=D3531,"",D3531)</f>
        <v/>
      </c>
      <c r="F3531" s="5" t="str">
        <f>IF('S8910'!B3531&amp;""=D3531,"",'S8910'!B3531&amp;"")</f>
        <v/>
      </c>
      <c r="G3531" s="5" t="str">
        <f>IF('S8910'!$B3531&amp;""=ID_out!$D3531,"","TRUE")</f>
        <v/>
      </c>
      <c r="H3531" t="s">
        <v>0</v>
      </c>
    </row>
    <row r="3532" spans="1:8">
      <c r="A3532" s="7" t="s">
        <v>3584</v>
      </c>
      <c r="B3532" s="89" t="str">
        <f>IF(ISNUMBER(MATCH(ID_out!$A3532,'S107'!$A$2:$A$14358,)),INDEX('S107'!B$2:B$14358,MATCH(ID_out!$A3532,'S107'!$A$2:$A$14358,)),'S8910'!B3532)&amp;""</f>
        <v>Không hiện</v>
      </c>
      <c r="C3532" s="2" t="str">
        <f>IF(B3532="",IF('S8910'!B3532=0,B3532,'S8910'!B3532),B3532)&amp;""</f>
        <v>Không hiện</v>
      </c>
      <c r="D3532" s="3" t="s">
        <v>26846</v>
      </c>
      <c r="E3532" s="5" t="str">
        <f>IF('S8910'!B3532&amp;""=D3532,"",D3532)</f>
        <v/>
      </c>
      <c r="F3532" s="5" t="str">
        <f>IF('S8910'!B3532&amp;""=D3532,"",'S8910'!B3532&amp;"")</f>
        <v/>
      </c>
      <c r="G3532" s="5" t="str">
        <f>IF('S8910'!$B3532&amp;""=ID_out!$D3532,"","TRUE")</f>
        <v/>
      </c>
      <c r="H3532" t="s">
        <v>0</v>
      </c>
    </row>
    <row r="3533" spans="1:8">
      <c r="A3533" s="7" t="s">
        <v>3585</v>
      </c>
      <c r="B3533" s="89" t="str">
        <f>IF(ISNUMBER(MATCH(ID_out!$A3533,'S107'!$A$2:$A$14358,)),INDEX('S107'!B$2:B$14358,MATCH(ID_out!$A3533,'S107'!$A$2:$A$14358,)),'S8910'!B3533)&amp;""</f>
        <v>Không hiện</v>
      </c>
      <c r="C3533" s="2" t="str">
        <f>IF(B3533="",IF('S8910'!B3533=0,B3533,'S8910'!B3533),B3533)&amp;""</f>
        <v>Không hiện</v>
      </c>
      <c r="D3533" s="3" t="s">
        <v>26846</v>
      </c>
      <c r="E3533" s="5" t="str">
        <f>IF('S8910'!B3533&amp;""=D3533,"",D3533)</f>
        <v/>
      </c>
      <c r="F3533" s="5" t="str">
        <f>IF('S8910'!B3533&amp;""=D3533,"",'S8910'!B3533&amp;"")</f>
        <v/>
      </c>
      <c r="G3533" s="5" t="str">
        <f>IF('S8910'!$B3533&amp;""=ID_out!$D3533,"","TRUE")</f>
        <v/>
      </c>
      <c r="H3533" t="s">
        <v>0</v>
      </c>
    </row>
    <row r="3534" spans="1:8">
      <c r="A3534" s="7" t="s">
        <v>3586</v>
      </c>
      <c r="B3534" s="89" t="str">
        <f>IF(ISNUMBER(MATCH(ID_out!$A3534,'S107'!$A$2:$A$14358,)),INDEX('S107'!B$2:B$14358,MATCH(ID_out!$A3534,'S107'!$A$2:$A$14358,)),'S8910'!B3534)&amp;""</f>
        <v>Không được cung cấp vị trí của tôi và đừng hỏi</v>
      </c>
      <c r="C3534" s="2" t="str">
        <f>IF(B3534="",IF('S8910'!B3534=0,B3534,'S8910'!B3534),B3534)&amp;""</f>
        <v>Không được cung cấp vị trí của tôi và đừng hỏi</v>
      </c>
      <c r="D3534" s="3" t="s">
        <v>26847</v>
      </c>
      <c r="E3534" s="5" t="str">
        <f>IF('S8910'!B3534&amp;""=D3534,"",D3534)</f>
        <v/>
      </c>
      <c r="F3534" s="5" t="str">
        <f>IF('S8910'!B3534&amp;""=D3534,"",'S8910'!B3534&amp;"")</f>
        <v/>
      </c>
      <c r="G3534" s="5" t="str">
        <f>IF('S8910'!$B3534&amp;""=ID_out!$D3534,"","TRUE")</f>
        <v/>
      </c>
      <c r="H3534" t="s">
        <v>0</v>
      </c>
    </row>
    <row r="3535" spans="1:8">
      <c r="A3535" s="7" t="s">
        <v>3587</v>
      </c>
      <c r="B3535" s="89" t="str">
        <f>IF(ISNUMBER(MATCH(ID_out!$A3535,'S107'!$A$2:$A$14358,)),INDEX('S107'!B$2:B$14358,MATCH(ID_out!$A3535,'S107'!$A$2:$A$14358,)),'S8910'!B3535)&amp;""</f>
        <v>Đừng làm gián đoạn và đừng hỏi</v>
      </c>
      <c r="C3535" s="2" t="str">
        <f>IF(B3535="",IF('S8910'!B3535=0,B3535,'S8910'!B3535),B3535)&amp;""</f>
        <v>Đừng làm gián đoạn và đừng hỏi</v>
      </c>
      <c r="D3535" s="3" t="s">
        <v>26848</v>
      </c>
      <c r="E3535" s="5" t="str">
        <f>IF('S8910'!B3535&amp;""=D3535,"",D3535)</f>
        <v/>
      </c>
      <c r="F3535" s="5" t="str">
        <f>IF('S8910'!B3535&amp;""=D3535,"",'S8910'!B3535&amp;"")</f>
        <v/>
      </c>
      <c r="G3535" s="5" t="str">
        <f>IF('S8910'!$B3535&amp;""=ID_out!$D3535,"","TRUE")</f>
        <v/>
      </c>
      <c r="H3535" t="s">
        <v>0</v>
      </c>
    </row>
    <row r="3536" spans="1:8">
      <c r="A3536" s="7" t="s">
        <v>3588</v>
      </c>
      <c r="B3536" s="89" t="str">
        <f>IF(ISNUMBER(MATCH(ID_out!$A3536,'S107'!$A$2:$A$14358,)),INDEX('S107'!B$2:B$14358,MATCH(ID_out!$A3536,'S107'!$A$2:$A$14358,)),'S8910'!B3536)&amp;""</f>
        <v>Không được mở bất kỳ kết nối không tiếp xúc nào và đừng hỏi</v>
      </c>
      <c r="C3536" s="2" t="str">
        <f>IF(B3536="",IF('S8910'!B3536=0,B3536,'S8910'!B3536),B3536)&amp;""</f>
        <v>Không được mở bất kỳ kết nối không tiếp xúc nào và đừng hỏi</v>
      </c>
      <c r="D3536" s="3" t="s">
        <v>26849</v>
      </c>
      <c r="E3536" s="5" t="str">
        <f>IF('S8910'!B3536&amp;""=D3536,"",D3536)</f>
        <v/>
      </c>
      <c r="F3536" s="5" t="str">
        <f>IF('S8910'!B3536&amp;""=D3536,"",'S8910'!B3536&amp;"")</f>
        <v/>
      </c>
      <c r="G3536" s="5" t="str">
        <f>IF('S8910'!$B3536&amp;""=ID_out!$D3536,"","TRUE")</f>
        <v/>
      </c>
      <c r="H3536" t="s">
        <v>0</v>
      </c>
    </row>
    <row r="3537" spans="1:8">
      <c r="A3537" s="7" t="s">
        <v>3589</v>
      </c>
      <c r="B3537" s="89" t="str">
        <f>IF(ISNUMBER(MATCH(ID_out!$A3537,'S107'!$A$2:$A$14358,)),INDEX('S107'!B$2:B$14358,MATCH(ID_out!$A3537,'S107'!$A$2:$A$14358,)),'S8910'!B3537)&amp;""</f>
        <v>Không được mở bất kỳ kết nối hạn chế nào và đừng hỏi</v>
      </c>
      <c r="C3537" s="2" t="str">
        <f>IF(B3537="",IF('S8910'!B3537=0,B3537,'S8910'!B3537),B3537)&amp;""</f>
        <v>Không được mở bất kỳ kết nối hạn chế nào và đừng hỏi</v>
      </c>
      <c r="D3537" s="3" t="s">
        <v>26850</v>
      </c>
      <c r="E3537" s="5" t="str">
        <f>IF('S8910'!B3537&amp;""=D3537,"",D3537)</f>
        <v/>
      </c>
      <c r="F3537" s="5" t="str">
        <f>IF('S8910'!B3537&amp;""=D3537,"",'S8910'!B3537&amp;"")</f>
        <v/>
      </c>
      <c r="G3537" s="5" t="str">
        <f>IF('S8910'!$B3537&amp;""=ID_out!$D3537,"","TRUE")</f>
        <v/>
      </c>
      <c r="H3537" t="s">
        <v>0</v>
      </c>
    </row>
    <row r="3538" spans="1:8">
      <c r="A3538" s="7" t="s">
        <v>3590</v>
      </c>
      <c r="B3538" s="89" t="str">
        <f>IF(ISNUMBER(MATCH(ID_out!$A3538,'S107'!$A$2:$A$14358,)),INDEX('S107'!B$2:B$14358,MATCH(ID_out!$A3538,'S107'!$A$2:$A$14358,)),'S8910'!B3538)&amp;""</f>
        <v>Không được mở bất kỳ kết nối cảm biến nào và đừng hỏi</v>
      </c>
      <c r="C3538" s="2" t="str">
        <f>IF(B3538="",IF('S8910'!B3538=0,B3538,'S8910'!B3538),B3538)&amp;""</f>
        <v>Không được mở bất kỳ kết nối cảm biến nào và đừng hỏi</v>
      </c>
      <c r="D3538" s="3" t="s">
        <v>26851</v>
      </c>
      <c r="E3538" s="5" t="str">
        <f>IF('S8910'!B3538&amp;""=D3538,"",D3538)</f>
        <v/>
      </c>
      <c r="F3538" s="5" t="str">
        <f>IF('S8910'!B3538&amp;""=D3538,"",'S8910'!B3538&amp;"")</f>
        <v/>
      </c>
      <c r="G3538" s="5" t="str">
        <f>IF('S8910'!$B3538&amp;""=ID_out!$D3538,"","TRUE")</f>
        <v/>
      </c>
      <c r="H3538" t="s">
        <v>0</v>
      </c>
    </row>
    <row r="3539" spans="1:8">
      <c r="A3539" s="7" t="s">
        <v>3591</v>
      </c>
      <c r="B3539" s="89" t="str">
        <f>IF(ISNUMBER(MATCH(ID_out!$A3539,'S107'!$A$2:$A$14358,)),INDEX('S107'!B$2:B$14358,MATCH(ID_out!$A3539,'S107'!$A$2:$A$14358,)),'S8910'!B3539)&amp;""</f>
        <v>Không trích dẫn nội dung e-mail gốc</v>
      </c>
      <c r="C3539" s="2" t="str">
        <f>IF(B3539="",IF('S8910'!B3539=0,B3539,'S8910'!B3539),B3539)&amp;""</f>
        <v>Không trích dẫn nội dung e-mail gốc</v>
      </c>
      <c r="D3539" s="3" t="s">
        <v>26852</v>
      </c>
      <c r="E3539" s="5" t="str">
        <f>IF('S8910'!B3539&amp;""=D3539,"",D3539)</f>
        <v/>
      </c>
      <c r="F3539" s="5" t="str">
        <f>IF('S8910'!B3539&amp;""=D3539,"",'S8910'!B3539&amp;"")</f>
        <v/>
      </c>
      <c r="G3539" s="5" t="str">
        <f>IF('S8910'!$B3539&amp;""=ID_out!$D3539,"","TRUE")</f>
        <v/>
      </c>
      <c r="H3539" t="s">
        <v>0</v>
      </c>
    </row>
    <row r="3540" spans="1:8">
      <c r="A3540" s="7" t="s">
        <v>3592</v>
      </c>
      <c r="B3540" s="89" t="str">
        <f>IF(ISNUMBER(MATCH(ID_out!$A3540,'S107'!$A$2:$A$14358,)),INDEX('S107'!B$2:B$14358,MATCH(ID_out!$A3540,'S107'!$A$2:$A$14358,)),'S8910'!B3540)&amp;""</f>
        <v>Không được đọc dữ liệu của tôi và đừng hỏi</v>
      </c>
      <c r="C3540" s="2" t="str">
        <f>IF(B3540="",IF('S8910'!B3540=0,B3540,'S8910'!B3540),B3540)&amp;""</f>
        <v>Không được đọc dữ liệu của tôi và đừng hỏi</v>
      </c>
      <c r="D3540" s="3" t="s">
        <v>26853</v>
      </c>
      <c r="E3540" s="5" t="str">
        <f>IF('S8910'!B3540&amp;""=D3540,"",D3540)</f>
        <v/>
      </c>
      <c r="F3540" s="5" t="str">
        <f>IF('S8910'!B3540&amp;""=D3540,"",'S8910'!B3540&amp;"")</f>
        <v/>
      </c>
      <c r="G3540" s="5" t="str">
        <f>IF('S8910'!$B3540&amp;""=ID_out!$D3540,"","TRUE")</f>
        <v/>
      </c>
      <c r="H3540" t="s">
        <v>0</v>
      </c>
    </row>
    <row r="3541" spans="1:8">
      <c r="A3541" s="7" t="s">
        <v>3593</v>
      </c>
      <c r="B3541" s="89" t="str">
        <f>IF(ISNUMBER(MATCH(ID_out!$A3541,'S107'!$A$2:$A$14358,)),INDEX('S107'!B$2:B$14358,MATCH(ID_out!$A3541,'S107'!$A$2:$A$14358,)),'S8910'!B3541)&amp;""</f>
        <v>Không được ghi và  đừng hỏi</v>
      </c>
      <c r="C3541" s="2" t="str">
        <f>IF(B3541="",IF('S8910'!B3541=0,B3541,'S8910'!B3541),B3541)&amp;""</f>
        <v>Không được ghi và  đừng hỏi</v>
      </c>
      <c r="D3541" s="3" t="s">
        <v>26854</v>
      </c>
      <c r="E3541" s="5" t="str">
        <f>IF('S8910'!B3541&amp;""=D3541,"",D3541)</f>
        <v/>
      </c>
      <c r="F3541" s="5" t="str">
        <f>IF('S8910'!B3541&amp;""=D3541,"",'S8910'!B3541&amp;"")</f>
        <v/>
      </c>
      <c r="G3541" s="5" t="str">
        <f>IF('S8910'!$B3541&amp;""=ID_out!$D3541,"","TRUE")</f>
        <v/>
      </c>
      <c r="H3541" t="s">
        <v>0</v>
      </c>
    </row>
    <row r="3542" spans="1:8">
      <c r="A3542" s="7" t="s">
        <v>3594</v>
      </c>
      <c r="B3542" s="89" t="str">
        <f>IF(ISNUMBER(MATCH(ID_out!$A3542,'S107'!$A$2:$A$14358,)),INDEX('S107'!B$2:B$14358,MATCH(ID_out!$A3542,'S107'!$A$2:$A$14358,)),'S8910'!B3542)&amp;""</f>
        <v>Không được đăng ký và đừng hỏi</v>
      </c>
      <c r="C3542" s="2" t="str">
        <f>IF(B3542="",IF('S8910'!B3542=0,B3542,'S8910'!B3542),B3542)&amp;""</f>
        <v>Không được đăng ký và đừng hỏi</v>
      </c>
      <c r="D3542" s="3" t="s">
        <v>26855</v>
      </c>
      <c r="E3542" s="5" t="str">
        <f>IF('S8910'!B3542&amp;""=D3542,"",D3542)</f>
        <v/>
      </c>
      <c r="F3542" s="5" t="str">
        <f>IF('S8910'!B3542&amp;""=D3542,"",'S8910'!B3542&amp;"")</f>
        <v/>
      </c>
      <c r="G3542" s="5" t="str">
        <f>IF('S8910'!$B3542&amp;""=ID_out!$D3542,"","TRUE")</f>
        <v/>
      </c>
      <c r="H3542" t="s">
        <v>0</v>
      </c>
    </row>
    <row r="3543" spans="1:8">
      <c r="A3543" s="7" t="s">
        <v>3595</v>
      </c>
      <c r="B3543" s="89" t="str">
        <f>IF(ISNUMBER(MATCH(ID_out!$A3543,'S107'!$A$2:$A$14358,)),INDEX('S107'!B$2:B$14358,MATCH(ID_out!$A3543,'S107'!$A$2:$A$14358,)),'S8910'!B3543)&amp;""</f>
        <v>Không lưu</v>
      </c>
      <c r="C3543" s="2" t="str">
        <f>IF(B3543="",IF('S8910'!B3543=0,B3543,'S8910'!B3543),B3543)&amp;""</f>
        <v>Không lưu</v>
      </c>
      <c r="D3543" s="3" t="s">
        <v>32646</v>
      </c>
      <c r="E3543" s="5" t="str">
        <f>IF('S8910'!B3543&amp;""=D3543,"",D3543)</f>
        <v/>
      </c>
      <c r="F3543" s="5" t="str">
        <f>IF('S8910'!B3543&amp;""=D3543,"",'S8910'!B3543&amp;"")</f>
        <v/>
      </c>
      <c r="G3543" s="5" t="str">
        <f>IF('S8910'!$B3543&amp;""=ID_out!$D3543,"","TRUE")</f>
        <v/>
      </c>
      <c r="H3543" t="s">
        <v>0</v>
      </c>
    </row>
    <row r="3544" spans="1:8">
      <c r="A3544" s="7" t="s">
        <v>3596</v>
      </c>
      <c r="B3544" s="89" t="str">
        <f>IF(ISNUMBER(MATCH(ID_out!$A3544,'S107'!$A$2:$A$14358,)),INDEX('S107'!B$2:B$14358,MATCH(ID_out!$A3544,'S107'!$A$2:$A$14358,)),'S8910'!B3544)&amp;""</f>
        <v>Không Lưu</v>
      </c>
      <c r="C3544" s="2" t="str">
        <f>IF(B3544="",IF('S8910'!B3544=0,B3544,'S8910'!B3544),B3544)&amp;""</f>
        <v>Không Lưu</v>
      </c>
      <c r="D3544" s="3" t="s">
        <v>26856</v>
      </c>
      <c r="E3544" s="5" t="str">
        <f>IF('S8910'!B3544&amp;""=D3544,"",D3544)</f>
        <v/>
      </c>
      <c r="F3544" s="5" t="str">
        <f>IF('S8910'!B3544&amp;""=D3544,"",'S8910'!B3544&amp;"")</f>
        <v/>
      </c>
      <c r="G3544" s="5" t="str">
        <f>IF('S8910'!$B3544&amp;""=ID_out!$D3544,"","TRUE")</f>
        <v/>
      </c>
      <c r="H3544" t="s">
        <v>0</v>
      </c>
    </row>
    <row r="3545" spans="1:8">
      <c r="A3545" s="7" t="s">
        <v>3597</v>
      </c>
      <c r="B3545" s="89" t="str">
        <f>IF(ISNUMBER(MATCH(ID_out!$A3545,'S107'!$A$2:$A$14358,)),INDEX('S107'!B$2:B$14358,MATCH(ID_out!$A3545,'S107'!$A$2:$A$14358,)),'S8910'!B3545)&amp;""</f>
        <v>Không lưu mạng</v>
      </c>
      <c r="C3545" s="2" t="str">
        <f>IF(B3545="",IF('S8910'!B3545=0,B3545,'S8910'!B3545),B3545)&amp;""</f>
        <v>Không lưu mạng</v>
      </c>
      <c r="D3545" s="3" t="s">
        <v>26857</v>
      </c>
      <c r="E3545" s="5" t="str">
        <f>IF('S8910'!B3545&amp;""=D3545,"",D3545)</f>
        <v/>
      </c>
      <c r="F3545" s="5" t="str">
        <f>IF('S8910'!B3545&amp;""=D3545,"",'S8910'!B3545&amp;"")</f>
        <v/>
      </c>
      <c r="G3545" s="5" t="str">
        <f>IF('S8910'!$B3545&amp;""=ID_out!$D3545,"","TRUE")</f>
        <v/>
      </c>
      <c r="H3545" t="s">
        <v>0</v>
      </c>
    </row>
    <row r="3546" spans="1:8">
      <c r="A3546" s="7" t="s">
        <v>3598</v>
      </c>
      <c r="B3546" s="89" t="str">
        <f>IF(ISNUMBER(MATCH(ID_out!$A3546,'S107'!$A$2:$A$14358,)),INDEX('S107'!B$2:B$14358,MATCH(ID_out!$A3546,'S107'!$A$2:$A$14358,)),'S8910'!B3546)&amp;""</f>
        <v>Không gửi âm thanh</v>
      </c>
      <c r="C3546" s="2" t="str">
        <f>IF(B3546="",IF('S8910'!B3546=0,B3546,'S8910'!B3546),B3546)&amp;""</f>
        <v>Không gửi âm thanh</v>
      </c>
      <c r="D3546" s="3" t="s">
        <v>26858</v>
      </c>
      <c r="E3546" s="5" t="str">
        <f>IF('S8910'!B3546&amp;""=D3546,"",D3546)</f>
        <v/>
      </c>
      <c r="F3546" s="5" t="str">
        <f>IF('S8910'!B3546&amp;""=D3546,"",'S8910'!B3546&amp;"")</f>
        <v/>
      </c>
      <c r="G3546" s="5" t="str">
        <f>IF('S8910'!$B3546&amp;""=ID_out!$D3546,"","TRUE")</f>
        <v/>
      </c>
      <c r="H3546" t="s">
        <v>0</v>
      </c>
    </row>
    <row r="3547" spans="1:8">
      <c r="A3547" s="7" t="s">
        <v>3599</v>
      </c>
      <c r="B3547" s="89" t="str">
        <f>IF(ISNUMBER(MATCH(ID_out!$A3547,'S107'!$A$2:$A$14358,)),INDEX('S107'!B$2:B$14358,MATCH(ID_out!$A3547,'S107'!$A$2:$A$14358,)),'S8910'!B3547)&amp;""</f>
        <v>Không được gửi hay nhận tin nhắn và đừng hỏi</v>
      </c>
      <c r="C3547" s="2" t="str">
        <f>IF(B3547="",IF('S8910'!B3547=0,B3547,'S8910'!B3547),B3547)&amp;""</f>
        <v>Không được gửi hay nhận tin nhắn và đừng hỏi</v>
      </c>
      <c r="D3547" s="3" t="s">
        <v>26859</v>
      </c>
      <c r="E3547" s="5" t="str">
        <f>IF('S8910'!B3547&amp;""=D3547,"",D3547)</f>
        <v/>
      </c>
      <c r="F3547" s="5" t="str">
        <f>IF('S8910'!B3547&amp;""=D3547,"",'S8910'!B3547&amp;"")</f>
        <v/>
      </c>
      <c r="G3547" s="5" t="str">
        <f>IF('S8910'!$B3547&amp;""=ID_out!$D3547,"","TRUE")</f>
        <v/>
      </c>
      <c r="H3547" t="s">
        <v>0</v>
      </c>
    </row>
    <row r="3548" spans="1:8">
      <c r="A3548" s="7" t="s">
        <v>3600</v>
      </c>
      <c r="B3548" s="89" t="str">
        <f>IF(ISNUMBER(MATCH(ID_out!$A3548,'S107'!$A$2:$A$14358,)),INDEX('S107'!B$2:B$14358,MATCH(ID_out!$A3548,'S107'!$A$2:$A$14358,)),'S8910'!B3548)&amp;""</f>
        <v>Không được gửi hay nhận tin nhắn được bảo mật và đừng hỏi</v>
      </c>
      <c r="C3548" s="2" t="str">
        <f>IF(B3548="",IF('S8910'!B3548=0,B3548,'S8910'!B3548),B3548)&amp;""</f>
        <v>Không được gửi hay nhận tin nhắn được bảo mật và đừng hỏi</v>
      </c>
      <c r="D3548" s="3" t="s">
        <v>26860</v>
      </c>
      <c r="E3548" s="5" t="str">
        <f>IF('S8910'!B3548&amp;""=D3548,"",D3548)</f>
        <v/>
      </c>
      <c r="F3548" s="5" t="str">
        <f>IF('S8910'!B3548&amp;""=D3548,"",'S8910'!B3548&amp;"")</f>
        <v/>
      </c>
      <c r="G3548" s="5" t="str">
        <f>IF('S8910'!$B3548&amp;""=ID_out!$D3548,"","TRUE")</f>
        <v/>
      </c>
      <c r="H3548" t="s">
        <v>0</v>
      </c>
    </row>
    <row r="3549" spans="1:8">
      <c r="A3549" s="7" t="s">
        <v>3601</v>
      </c>
      <c r="B3549" s="89" t="str">
        <f>IF(ISNUMBER(MATCH(ID_out!$A3549,'S107'!$A$2:$A$14358,)),INDEX('S107'!B$2:B$14358,MATCH(ID_out!$A3549,'S107'!$A$2:$A$14358,)),'S8910'!B3549)&amp;""</f>
        <v>Không gửi video</v>
      </c>
      <c r="C3549" s="2" t="str">
        <f>IF(B3549="",IF('S8910'!B3549=0,B3549,'S8910'!B3549),B3549)&amp;""</f>
        <v>Không gửi video</v>
      </c>
      <c r="D3549" s="3" t="s">
        <v>26861</v>
      </c>
      <c r="E3549" s="5" t="str">
        <f>IF('S8910'!B3549&amp;""=D3549,"",D3549)</f>
        <v/>
      </c>
      <c r="F3549" s="5" t="str">
        <f>IF('S8910'!B3549&amp;""=D3549,"",'S8910'!B3549&amp;"")</f>
        <v/>
      </c>
      <c r="G3549" s="5" t="str">
        <f>IF('S8910'!$B3549&amp;""=ID_out!$D3549,"","TRUE")</f>
        <v/>
      </c>
      <c r="H3549" t="s">
        <v>0</v>
      </c>
    </row>
    <row r="3550" spans="1:8">
      <c r="A3550" s="7" t="s">
        <v>3602</v>
      </c>
      <c r="B3550" s="89" t="str">
        <f>IF(ISNUMBER(MATCH(ID_out!$A3550,'S107'!$A$2:$A$14358,)),INDEX('S107'!B$2:B$14358,MATCH(ID_out!$A3550,'S107'!$A$2:$A$14358,)),'S8910'!B3550)&amp;""</f>
        <v>Không hiển thị lại hộp thoại này</v>
      </c>
      <c r="C3550" s="2" t="str">
        <f>IF(B3550="",IF('S8910'!B3550=0,B3550,'S8910'!B3550),B3550)&amp;""</f>
        <v>Không hiển thị lại hộp thoại này</v>
      </c>
      <c r="D3550" s="3" t="s">
        <v>26862</v>
      </c>
      <c r="E3550" s="5" t="str">
        <f>IF('S8910'!B3550&amp;""=D3550,"",D3550)</f>
        <v/>
      </c>
      <c r="F3550" s="5" t="str">
        <f>IF('S8910'!B3550&amp;""=D3550,"",'S8910'!B3550&amp;"")</f>
        <v/>
      </c>
      <c r="G3550" s="5" t="str">
        <f>IF('S8910'!$B3550&amp;""=ID_out!$D3550,"","TRUE")</f>
        <v/>
      </c>
      <c r="H3550" t="s">
        <v>0</v>
      </c>
    </row>
    <row r="3551" spans="1:8">
      <c r="A3551" s="7" t="s">
        <v>3603</v>
      </c>
      <c r="B3551" s="89" t="str">
        <f>IF(ISNUMBER(MATCH(ID_out!$A3551,'S107'!$A$2:$A$14358,)),INDEX('S107'!B$2:B$14358,MATCH(ID_out!$A3551,'S107'!$A$2:$A$14358,)),'S8910'!B3551)&amp;""</f>
        <v>Không được ký kết và đừng hỏi</v>
      </c>
      <c r="C3551" s="2" t="str">
        <f>IF(B3551="",IF('S8910'!B3551=0,B3551,'S8910'!B3551),B3551)&amp;""</f>
        <v>Không được ký kết và đừng hỏi</v>
      </c>
      <c r="D3551" s="3" t="s">
        <v>26863</v>
      </c>
      <c r="E3551" s="5" t="str">
        <f>IF('S8910'!B3551&amp;""=D3551,"",D3551)</f>
        <v/>
      </c>
      <c r="F3551" s="5" t="str">
        <f>IF('S8910'!B3551&amp;""=D3551,"",'S8910'!B3551&amp;"")</f>
        <v/>
      </c>
      <c r="G3551" s="5" t="str">
        <f>IF('S8910'!$B3551&amp;""=ID_out!$D3551,"","TRUE")</f>
        <v/>
      </c>
      <c r="H3551" t="s">
        <v>0</v>
      </c>
    </row>
    <row r="3552" spans="1:8">
      <c r="A3552" s="7" t="s">
        <v>3604</v>
      </c>
      <c r="B3552" s="89" t="str">
        <f>IF(ISNUMBER(MATCH(ID_out!$A3552,'S107'!$A$2:$A$14358,)),INDEX('S107'!B$2:B$14358,MATCH(ID_out!$A3552,'S107'!$A$2:$A$14358,)),'S8910'!B3552)&amp;""</f>
        <v>Không hỗ trợ SIM này</v>
      </c>
      <c r="C3552" s="2" t="str">
        <f>IF(B3552="",IF('S8910'!B3552=0,B3552,'S8910'!B3552),B3552)&amp;""</f>
        <v>Không hỗ trợ SIM này</v>
      </c>
      <c r="D3552" s="3" t="s">
        <v>32647</v>
      </c>
      <c r="E3552" s="5" t="str">
        <f>IF('S8910'!B3552&amp;""=D3552,"",D3552)</f>
        <v/>
      </c>
      <c r="F3552" s="5" t="str">
        <f>IF('S8910'!B3552&amp;""=D3552,"",'S8910'!B3552&amp;"")</f>
        <v/>
      </c>
      <c r="G3552" s="5" t="str">
        <f>IF('S8910'!$B3552&amp;""=ID_out!$D3552,"","TRUE")</f>
        <v/>
      </c>
      <c r="H3552" t="s">
        <v>0</v>
      </c>
    </row>
    <row r="3553" spans="1:8">
      <c r="A3553" s="7" t="s">
        <v>3605</v>
      </c>
      <c r="B3553" s="89" t="str">
        <f>IF(ISNUMBER(MATCH(ID_out!$A3553,'S107'!$A$2:$A$14358,)),INDEX('S107'!B$2:B$14358,MATCH(ID_out!$A3553,'S107'!$A$2:$A$14358,)),'S8910'!B3553)&amp;""</f>
        <v>Không cập nhật</v>
      </c>
      <c r="C3553" s="2" t="str">
        <f>IF(B3553="",IF('S8910'!B3553=0,B3553,'S8910'!B3553),B3553)&amp;""</f>
        <v>Không cập nhật</v>
      </c>
      <c r="D3553" s="3" t="s">
        <v>26865</v>
      </c>
      <c r="E3553" s="5" t="str">
        <f>IF('S8910'!B3553&amp;""=D3553,"",D3553)</f>
        <v/>
      </c>
      <c r="F3553" s="5" t="str">
        <f>IF('S8910'!B3553&amp;""=D3553,"",'S8910'!B3553&amp;"")</f>
        <v/>
      </c>
      <c r="G3553" s="5" t="str">
        <f>IF('S8910'!$B3553&amp;""=ID_out!$D3553,"","TRUE")</f>
        <v/>
      </c>
      <c r="H3553" t="s">
        <v>0</v>
      </c>
    </row>
    <row r="3554" spans="1:8">
      <c r="A3554" s="7" t="s">
        <v>3606</v>
      </c>
      <c r="B3554" s="89" t="str">
        <f>IF(ISNUMBER(MATCH(ID_out!$A3554,'S107'!$A$2:$A$14358,)),INDEX('S107'!B$2:B$14358,MATCH(ID_out!$A3554,'S107'!$A$2:$A$14358,)),'S8910'!B3554)&amp;""</f>
        <v>Không được cập nhật dữ liệu của tôi và đừng hỏi</v>
      </c>
      <c r="C3554" s="2" t="str">
        <f>IF(B3554="",IF('S8910'!B3554=0,B3554,'S8910'!B3554),B3554)&amp;""</f>
        <v>Không được cập nhật dữ liệu của tôi và đừng hỏi</v>
      </c>
      <c r="D3554" s="3" t="s">
        <v>26866</v>
      </c>
      <c r="E3554" s="5" t="str">
        <f>IF('S8910'!B3554&amp;""=D3554,"",D3554)</f>
        <v/>
      </c>
      <c r="F3554" s="5" t="str">
        <f>IF('S8910'!B3554&amp;""=D3554,"",'S8910'!B3554&amp;"")</f>
        <v/>
      </c>
      <c r="G3554" s="5" t="str">
        <f>IF('S8910'!$B3554&amp;""=ID_out!$D3554,"","TRUE")</f>
        <v/>
      </c>
      <c r="H3554" t="s">
        <v>0</v>
      </c>
    </row>
    <row r="3555" spans="1:8">
      <c r="A3555" s="7" t="s">
        <v>3607</v>
      </c>
      <c r="B3555" s="89" t="str">
        <f>IF(ISNUMBER(MATCH(ID_out!$A3555,'S107'!$A$2:$A$14358,)),INDEX('S107'!B$2:B$14358,MATCH(ID_out!$A3555,'S107'!$A$2:$A$14358,)),'S8910'!B3555)&amp;""</f>
        <v>Không được sử dụng mạng và đừng hỏi</v>
      </c>
      <c r="C3555" s="2" t="str">
        <f>IF(B3555="",IF('S8910'!B3555=0,B3555,'S8910'!B3555),B3555)&amp;""</f>
        <v>Không được sử dụng mạng và đừng hỏi</v>
      </c>
      <c r="D3555" s="3" t="s">
        <v>26867</v>
      </c>
      <c r="E3555" s="5" t="str">
        <f>IF('S8910'!B3555&amp;""=D3555,"",D3555)</f>
        <v/>
      </c>
      <c r="F3555" s="5" t="str">
        <f>IF('S8910'!B3555&amp;""=D3555,"",'S8910'!B3555&amp;"")</f>
        <v/>
      </c>
      <c r="G3555" s="5" t="str">
        <f>IF('S8910'!$B3555&amp;""=ID_out!$D3555,"","TRUE")</f>
        <v/>
      </c>
      <c r="H3555" t="s">
        <v>0</v>
      </c>
    </row>
    <row r="3556" spans="1:8">
      <c r="A3556" s="7" t="s">
        <v>3608</v>
      </c>
      <c r="B3556" s="89" t="str">
        <f>IF(ISNUMBER(MATCH(ID_out!$A3556,'S107'!$A$2:$A$14358,)),INDEX('S107'!B$2:B$14358,MATCH(ID_out!$A3556,'S107'!$A$2:$A$14358,)),'S8910'!B3556)&amp;""</f>
        <v>Không được sử dụng mạng và đừng hỏi</v>
      </c>
      <c r="C3556" s="2" t="str">
        <f>IF(B3556="",IF('S8910'!B3556=0,B3556,'S8910'!B3556),B3556)&amp;""</f>
        <v>Không được sử dụng mạng và đừng hỏi</v>
      </c>
      <c r="D3556" s="3" t="s">
        <v>26867</v>
      </c>
      <c r="E3556" s="5" t="str">
        <f>IF('S8910'!B3556&amp;""=D3556,"",D3556)</f>
        <v/>
      </c>
      <c r="F3556" s="5" t="str">
        <f>IF('S8910'!B3556&amp;""=D3556,"",'S8910'!B3556&amp;"")</f>
        <v/>
      </c>
      <c r="G3556" s="5" t="str">
        <f>IF('S8910'!$B3556&amp;""=ID_out!$D3556,"","TRUE")</f>
        <v/>
      </c>
      <c r="H3556" t="s">
        <v>0</v>
      </c>
    </row>
    <row r="3557" spans="1:8">
      <c r="A3557" s="7" t="s">
        <v>3609</v>
      </c>
      <c r="B3557" s="89" t="str">
        <f>IF(ISNUMBER(MATCH(ID_out!$A3557,'S107'!$A$2:$A$14358,)),INDEX('S107'!B$2:B$14358,MATCH(ID_out!$A3557,'S107'!$A$2:$A$14358,)),'S8910'!B3557)&amp;""</f>
        <v>Không được sử dụng mạng và đừng hỏi</v>
      </c>
      <c r="C3557" s="2" t="str">
        <f>IF(B3557="",IF('S8910'!B3557=0,B3557,'S8910'!B3557),B3557)&amp;""</f>
        <v>Không được sử dụng mạng và đừng hỏi</v>
      </c>
      <c r="D3557" s="3" t="s">
        <v>26867</v>
      </c>
      <c r="E3557" s="5" t="str">
        <f>IF('S8910'!B3557&amp;""=D3557,"",D3557)</f>
        <v/>
      </c>
      <c r="F3557" s="5" t="str">
        <f>IF('S8910'!B3557&amp;""=D3557,"",'S8910'!B3557&amp;"")</f>
        <v/>
      </c>
      <c r="G3557" s="5" t="str">
        <f>IF('S8910'!$B3557&amp;""=ID_out!$D3557,"","TRUE")</f>
        <v/>
      </c>
      <c r="H3557" t="s">
        <v>0</v>
      </c>
    </row>
    <row r="3558" spans="1:8">
      <c r="A3558" s="7" t="s">
        <v>3610</v>
      </c>
      <c r="B3558" s="89" t="str">
        <f>IF(ISNUMBER(MATCH(ID_out!$A3558,'S107'!$A$2:$A$14358,)),INDEX('S107'!B$2:B$14358,MATCH(ID_out!$A3558,'S107'!$A$2:$A$14358,)),'S8910'!B3558)&amp;""</f>
        <v>Dorado</v>
      </c>
      <c r="C3558" s="2" t="str">
        <f>IF(B3558="",IF('S8910'!B3558=0,B3558,'S8910'!B3558),B3558)&amp;""</f>
        <v>Dorado</v>
      </c>
      <c r="D3558" s="3" t="s">
        <v>17170</v>
      </c>
      <c r="E3558" s="5" t="str">
        <f>IF('S8910'!B3558&amp;""=D3558,"",D3558)</f>
        <v/>
      </c>
      <c r="F3558" s="5" t="str">
        <f>IF('S8910'!B3558&amp;""=D3558,"",'S8910'!B3558&amp;"")</f>
        <v/>
      </c>
      <c r="G3558" s="5" t="str">
        <f>IF('S8910'!$B3558&amp;""=ID_out!$D3558,"","TRUE")</f>
        <v/>
      </c>
      <c r="H3558" t="s">
        <v>0</v>
      </c>
    </row>
    <row r="3559" spans="1:8">
      <c r="A3559" s="7" t="s">
        <v>3611</v>
      </c>
      <c r="B3559" s="89" t="str">
        <f>IF(ISNUMBER(MATCH(ID_out!$A3559,'S107'!$A$2:$A$14358,)),INDEX('S107'!B$2:B$14358,MATCH(ID_out!$A3559,'S107'!$A$2:$A$14358,)),'S8910'!B3559)&amp;""</f>
        <v>Trò chơi đôi</v>
      </c>
      <c r="C3559" s="2" t="str">
        <f>IF(B3559="",IF('S8910'!B3559=0,B3559,'S8910'!B3559),B3559)&amp;""</f>
        <v>Trò chơi đôi</v>
      </c>
      <c r="D3559" s="3" t="s">
        <v>26868</v>
      </c>
      <c r="E3559" s="5" t="str">
        <f>IF('S8910'!B3559&amp;""=D3559,"",D3559)</f>
        <v/>
      </c>
      <c r="F3559" s="5" t="str">
        <f>IF('S8910'!B3559&amp;""=D3559,"",'S8910'!B3559&amp;"")</f>
        <v/>
      </c>
      <c r="G3559" s="5" t="str">
        <f>IF('S8910'!$B3559&amp;""=ID_out!$D3559,"","TRUE")</f>
        <v/>
      </c>
      <c r="H3559" t="s">
        <v>0</v>
      </c>
    </row>
    <row r="3560" spans="1:8">
      <c r="A3560" s="7" t="s">
        <v>3612</v>
      </c>
      <c r="B3560" s="89" t="str">
        <f>IF(ISNUMBER(MATCH(ID_out!$A3560,'S107'!$A$2:$A$14358,)),INDEX('S107'!B$2:B$14358,MATCH(ID_out!$A3560,'S107'!$A$2:$A$14358,)),'S8910'!B3560)&amp;""</f>
        <v>Hiển thị dòng đôi</v>
      </c>
      <c r="C3560" s="2" t="str">
        <f>IF(B3560="",IF('S8910'!B3560=0,B3560,'S8910'!B3560),B3560)&amp;""</f>
        <v>Hiển thị dòng đôi</v>
      </c>
      <c r="D3560" s="3" t="s">
        <v>26869</v>
      </c>
      <c r="E3560" s="5" t="str">
        <f>IF('S8910'!B3560&amp;""=D3560,"",D3560)</f>
        <v/>
      </c>
      <c r="F3560" s="5" t="str">
        <f>IF('S8910'!B3560&amp;""=D3560,"",'S8910'!B3560&amp;"")</f>
        <v/>
      </c>
      <c r="G3560" s="5" t="str">
        <f>IF('S8910'!$B3560&amp;""=ID_out!$D3560,"","TRUE")</f>
        <v/>
      </c>
      <c r="H3560" t="s">
        <v>0</v>
      </c>
    </row>
    <row r="3561" spans="1:8">
      <c r="A3561" s="7" t="s">
        <v>3613</v>
      </c>
      <c r="B3561" s="89" t="str">
        <f>IF(ISNUMBER(MATCH(ID_out!$A3561,'S107'!$A$2:$A$14358,)),INDEX('S107'!B$2:B$14358,MATCH(ID_out!$A3561,'S107'!$A$2:$A$14358,)),'S8910'!B3561)&amp;""</f>
        <v>Nhấp đúp vào vòng để mở khóa</v>
      </c>
      <c r="C3561" s="2" t="str">
        <f>IF(B3561="",IF('S8910'!B3561=0,B3561,'S8910'!B3561),B3561)&amp;""</f>
        <v>Nhấp đúp vào vòng để mở khóa</v>
      </c>
      <c r="D3561" s="3" t="s">
        <v>26870</v>
      </c>
      <c r="E3561" s="5" t="str">
        <f>IF('S8910'!B3561&amp;""=D3561,"",D3561)</f>
        <v/>
      </c>
      <c r="F3561" s="5" t="str">
        <f>IF('S8910'!B3561&amp;""=D3561,"",'S8910'!B3561&amp;"")</f>
        <v/>
      </c>
      <c r="G3561" s="5" t="str">
        <f>IF('S8910'!$B3561&amp;""=ID_out!$D3561,"","TRUE")</f>
        <v/>
      </c>
      <c r="H3561" t="s">
        <v>0</v>
      </c>
    </row>
    <row r="3562" spans="1:8">
      <c r="A3562" s="7" t="s">
        <v>3614</v>
      </c>
      <c r="B3562" s="89" t="str">
        <f>IF(ISNUMBER(MATCH(ID_out!$A3562,'S107'!$A$2:$A$14358,)),INDEX('S107'!B$2:B$14358,MATCH(ID_out!$A3562,'S107'!$A$2:$A$14358,)),'S8910'!B3562)&amp;""</f>
        <v/>
      </c>
      <c r="C3562" s="2" t="str">
        <f>IF(B3562="",IF('S8910'!B3562=0,B3562,'S8910'!B3562),B3562)&amp;""</f>
        <v/>
      </c>
      <c r="D3562" s="3" t="s">
        <v>0</v>
      </c>
      <c r="E3562" s="5" t="str">
        <f>IF('S8910'!B3562&amp;""=D3562,"",D3562)</f>
        <v/>
      </c>
      <c r="F3562" s="5" t="str">
        <f>IF('S8910'!B3562&amp;""=D3562,"",'S8910'!B3562&amp;"")</f>
        <v/>
      </c>
      <c r="G3562" s="5" t="str">
        <f>IF('S8910'!$B3562&amp;""=ID_out!$D3562,"","TRUE")</f>
        <v/>
      </c>
      <c r="H3562" t="s">
        <v>0</v>
      </c>
    </row>
    <row r="3563" spans="1:8">
      <c r="A3563" s="7" t="s">
        <v>3615</v>
      </c>
      <c r="B3563" s="89" t="str">
        <f>IF(ISNUMBER(MATCH(ID_out!$A3563,'S107'!$A$2:$A$14358,)),INDEX('S107'!B$2:B$14358,MATCH(ID_out!$A3563,'S107'!$A$2:$A$14358,)),'S8910'!B3563)&amp;""</f>
        <v>Cài đặt phím xuống</v>
      </c>
      <c r="C3563" s="2" t="str">
        <f>IF(B3563="",IF('S8910'!B3563=0,B3563,'S8910'!B3563),B3563)&amp;""</f>
        <v>Cài đặt phím xuống</v>
      </c>
      <c r="D3563" s="3" t="s">
        <v>26871</v>
      </c>
      <c r="E3563" s="5" t="str">
        <f>IF('S8910'!B3563&amp;""=D3563,"",D3563)</f>
        <v/>
      </c>
      <c r="F3563" s="5" t="str">
        <f>IF('S8910'!B3563&amp;""=D3563,"",'S8910'!B3563&amp;"")</f>
        <v/>
      </c>
      <c r="G3563" s="5" t="str">
        <f>IF('S8910'!$B3563&amp;""=ID_out!$D3563,"","TRUE")</f>
        <v/>
      </c>
      <c r="H3563" t="s">
        <v>0</v>
      </c>
    </row>
    <row r="3564" spans="1:8">
      <c r="A3564" s="7" t="s">
        <v>3616</v>
      </c>
      <c r="B3564" s="89" t="str">
        <f>IF(ISNUMBER(MATCH(ID_out!$A3564,'S107'!$A$2:$A$14358,)),INDEX('S107'!B$2:B$14358,MATCH(ID_out!$A3564,'S107'!$A$2:$A$14358,)),'S8910'!B3564)&amp;""</f>
        <v>Tải xuống baudrate</v>
      </c>
      <c r="C3564" s="2" t="str">
        <f>IF(B3564="",IF('S8910'!B3564=0,B3564,'S8910'!B3564),B3564)&amp;""</f>
        <v>Tải xuống baudrate</v>
      </c>
      <c r="D3564" s="3" t="s">
        <v>26872</v>
      </c>
      <c r="E3564" s="5" t="str">
        <f>IF('S8910'!B3564&amp;""=D3564,"",D3564)</f>
        <v/>
      </c>
      <c r="F3564" s="5" t="str">
        <f>IF('S8910'!B3564&amp;""=D3564,"",'S8910'!B3564&amp;"")</f>
        <v/>
      </c>
      <c r="G3564" s="5" t="str">
        <f>IF('S8910'!$B3564&amp;""=ID_out!$D3564,"","TRUE")</f>
        <v/>
      </c>
      <c r="H3564" t="s">
        <v>0</v>
      </c>
    </row>
    <row r="3565" spans="1:8">
      <c r="A3565" s="7" t="s">
        <v>3617</v>
      </c>
      <c r="B3565" s="89" t="str">
        <f>IF(ISNUMBER(MATCH(ID_out!$A3565,'S107'!$A$2:$A$14358,)),INDEX('S107'!B$2:B$14358,MATCH(ID_out!$A3565,'S107'!$A$2:$A$14358,)),'S8910'!B3565)&amp;""</f>
        <v>Tải về</v>
      </c>
      <c r="C3565" s="2" t="str">
        <f>IF(B3565="",IF('S8910'!B3565=0,B3565,'S8910'!B3565),B3565)&amp;""</f>
        <v>Tải về</v>
      </c>
      <c r="D3565" s="3" t="s">
        <v>26873</v>
      </c>
      <c r="E3565" s="5" t="str">
        <f>IF('S8910'!B3565&amp;""=D3565,"",D3565)</f>
        <v/>
      </c>
      <c r="F3565" s="5" t="str">
        <f>IF('S8910'!B3565&amp;""=D3565,"",'S8910'!B3565&amp;"")</f>
        <v/>
      </c>
      <c r="G3565" s="5" t="str">
        <f>IF('S8910'!$B3565&amp;""=ID_out!$D3565,"","TRUE")</f>
        <v/>
      </c>
      <c r="H3565" t="s">
        <v>0</v>
      </c>
    </row>
    <row r="3566" spans="1:8">
      <c r="A3566" s="7" t="s">
        <v>3618</v>
      </c>
      <c r="B3566" s="89" t="str">
        <f>IF(ISNUMBER(MATCH(ID_out!$A3566,'S107'!$A$2:$A$14358,)),INDEX('S107'!B$2:B$14358,MATCH(ID_out!$A3566,'S107'!$A$2:$A$14358,)),'S8910'!B3566)&amp;""</f>
        <v>Tải về</v>
      </c>
      <c r="C3566" s="2" t="str">
        <f>IF(B3566="",IF('S8910'!B3566=0,B3566,'S8910'!B3566),B3566)&amp;""</f>
        <v>Tải về</v>
      </c>
      <c r="D3566" s="3" t="s">
        <v>26873</v>
      </c>
      <c r="E3566" s="5" t="str">
        <f>IF('S8910'!B3566&amp;""=D3566,"",D3566)</f>
        <v/>
      </c>
      <c r="F3566" s="5" t="str">
        <f>IF('S8910'!B3566&amp;""=D3566,"",'S8910'!B3566&amp;"")</f>
        <v/>
      </c>
      <c r="G3566" s="5" t="str">
        <f>IF('S8910'!$B3566&amp;""=ID_out!$D3566,"","TRUE")</f>
        <v/>
      </c>
      <c r="H3566" t="s">
        <v>0</v>
      </c>
    </row>
    <row r="3567" spans="1:8">
      <c r="A3567" s="7" t="s">
        <v>3619</v>
      </c>
      <c r="B3567" s="89" t="str">
        <f>IF(ISNUMBER(MATCH(ID_out!$A3567,'S107'!$A$2:$A$14358,)),INDEX('S107'!B$2:B$14358,MATCH(ID_out!$A3567,'S107'!$A$2:$A$14358,)),'S8910'!B3567)&amp;""</f>
        <v>Tải về</v>
      </c>
      <c r="C3567" s="2" t="str">
        <f>IF(B3567="",IF('S8910'!B3567=0,B3567,'S8910'!B3567),B3567)&amp;""</f>
        <v>Tải về</v>
      </c>
      <c r="D3567" s="3" t="s">
        <v>26873</v>
      </c>
      <c r="E3567" s="5" t="str">
        <f>IF('S8910'!B3567&amp;""=D3567,"",D3567)</f>
        <v/>
      </c>
      <c r="F3567" s="5" t="str">
        <f>IF('S8910'!B3567&amp;""=D3567,"",'S8910'!B3567&amp;"")</f>
        <v/>
      </c>
      <c r="G3567" s="5" t="str">
        <f>IF('S8910'!$B3567&amp;""=ID_out!$D3567,"","TRUE")</f>
        <v/>
      </c>
      <c r="H3567" t="s">
        <v>0</v>
      </c>
    </row>
    <row r="3568" spans="1:8">
      <c r="A3568" s="7" t="s">
        <v>3620</v>
      </c>
      <c r="B3568" s="89" t="str">
        <f>IF(ISNUMBER(MATCH(ID_out!$A3568,'S107'!$A$2:$A$14358,)),INDEX('S107'!B$2:B$14358,MATCH(ID_out!$A3568,'S107'!$A$2:$A$14358,)),'S8910'!B3568)&amp;""</f>
        <v>Tải về</v>
      </c>
      <c r="C3568" s="2" t="str">
        <f>IF(B3568="",IF('S8910'!B3568=0,B3568,'S8910'!B3568),B3568)&amp;""</f>
        <v>Tải về</v>
      </c>
      <c r="D3568" s="3" t="s">
        <v>26873</v>
      </c>
      <c r="E3568" s="5" t="str">
        <f>IF('S8910'!B3568&amp;""=D3568,"",D3568)</f>
        <v/>
      </c>
      <c r="F3568" s="5" t="str">
        <f>IF('S8910'!B3568&amp;""=D3568,"",'S8910'!B3568&amp;"")</f>
        <v/>
      </c>
      <c r="G3568" s="5" t="str">
        <f>IF('S8910'!$B3568&amp;""=ID_out!$D3568,"","TRUE")</f>
        <v/>
      </c>
      <c r="H3568" t="s">
        <v>0</v>
      </c>
    </row>
    <row r="3569" spans="1:8">
      <c r="A3569" s="7" t="s">
        <v>3621</v>
      </c>
      <c r="B3569" s="89" t="str">
        <f>IF(ISNUMBER(MATCH(ID_out!$A3569,'S107'!$A$2:$A$14358,)),INDEX('S107'!B$2:B$14358,MATCH(ID_out!$A3569,'S107'!$A$2:$A$14358,)),'S8910'!B3569)&amp;""</f>
        <v>Tải về</v>
      </c>
      <c r="C3569" s="2" t="str">
        <f>IF(B3569="",IF('S8910'!B3569=0,B3569,'S8910'!B3569),B3569)&amp;""</f>
        <v>Tải về</v>
      </c>
      <c r="D3569" s="3" t="s">
        <v>26873</v>
      </c>
      <c r="E3569" s="5" t="str">
        <f>IF('S8910'!B3569&amp;""=D3569,"",D3569)</f>
        <v/>
      </c>
      <c r="F3569" s="5" t="str">
        <f>IF('S8910'!B3569&amp;""=D3569,"",'S8910'!B3569&amp;"")</f>
        <v/>
      </c>
      <c r="G3569" s="5" t="str">
        <f>IF('S8910'!$B3569&amp;""=ID_out!$D3569,"","TRUE")</f>
        <v/>
      </c>
      <c r="H3569" t="s">
        <v>0</v>
      </c>
    </row>
    <row r="3570" spans="1:8">
      <c r="A3570" s="7" t="s">
        <v>3622</v>
      </c>
      <c r="B3570" s="89" t="str">
        <f>IF(ISNUMBER(MATCH(ID_out!$A3570,'S107'!$A$2:$A$14358,)),INDEX('S107'!B$2:B$14358,MATCH(ID_out!$A3570,'S107'!$A$2:$A$14358,)),'S8910'!B3570)&amp;""</f>
        <v>Tải về</v>
      </c>
      <c r="C3570" s="2" t="str">
        <f>IF(B3570="",IF('S8910'!B3570=0,B3570,'S8910'!B3570),B3570)&amp;""</f>
        <v>Tải về</v>
      </c>
      <c r="D3570" s="3" t="s">
        <v>26873</v>
      </c>
      <c r="E3570" s="5" t="str">
        <f>IF('S8910'!B3570&amp;""=D3570,"",D3570)</f>
        <v/>
      </c>
      <c r="F3570" s="5" t="str">
        <f>IF('S8910'!B3570&amp;""=D3570,"",'S8910'!B3570&amp;"")</f>
        <v/>
      </c>
      <c r="G3570" s="5" t="str">
        <f>IF('S8910'!$B3570&amp;""=ID_out!$D3570,"","TRUE")</f>
        <v/>
      </c>
      <c r="H3570" t="s">
        <v>0</v>
      </c>
    </row>
    <row r="3571" spans="1:8">
      <c r="A3571" s="7" t="s">
        <v>3623</v>
      </c>
      <c r="B3571" s="89" t="str">
        <f>IF(ISNUMBER(MATCH(ID_out!$A3571,'S107'!$A$2:$A$14358,)),INDEX('S107'!B$2:B$14358,MATCH(ID_out!$A3571,'S107'!$A$2:$A$14358,)),'S8910'!B3571)&amp;""</f>
        <v>Tải về</v>
      </c>
      <c r="C3571" s="2" t="str">
        <f>IF(B3571="",IF('S8910'!B3571=0,B3571,'S8910'!B3571),B3571)&amp;""</f>
        <v>Tải về</v>
      </c>
      <c r="D3571" s="3" t="s">
        <v>26873</v>
      </c>
      <c r="E3571" s="5" t="str">
        <f>IF('S8910'!B3571&amp;""=D3571,"",D3571)</f>
        <v/>
      </c>
      <c r="F3571" s="5" t="str">
        <f>IF('S8910'!B3571&amp;""=D3571,"",'S8910'!B3571&amp;"")</f>
        <v/>
      </c>
      <c r="G3571" s="5" t="str">
        <f>IF('S8910'!$B3571&amp;""=ID_out!$D3571,"","TRUE")</f>
        <v/>
      </c>
      <c r="H3571" t="s">
        <v>0</v>
      </c>
    </row>
    <row r="3572" spans="1:8">
      <c r="A3572" s="7" t="s">
        <v>3624</v>
      </c>
      <c r="B3572" s="89" t="str">
        <f>IF(ISNUMBER(MATCH(ID_out!$A3572,'S107'!$A$2:$A$14358,)),INDEX('S107'!B$2:B$14358,MATCH(ID_out!$A3572,'S107'!$A$2:$A$14358,)),'S8910'!B3572)&amp;""</f>
        <v>Tải về đính kèm (IMAP4)</v>
      </c>
      <c r="C3572" s="2" t="str">
        <f>IF(B3572="",IF('S8910'!B3572=0,B3572,'S8910'!B3572),B3572)&amp;""</f>
        <v>Tải về đính kèm (IMAP4)</v>
      </c>
      <c r="D3572" s="3" t="s">
        <v>26874</v>
      </c>
      <c r="E3572" s="5" t="str">
        <f>IF('S8910'!B3572&amp;""=D3572,"",D3572)</f>
        <v/>
      </c>
      <c r="F3572" s="5" t="str">
        <f>IF('S8910'!B3572&amp;""=D3572,"",'S8910'!B3572&amp;"")</f>
        <v/>
      </c>
      <c r="G3572" s="5" t="str">
        <f>IF('S8910'!$B3572&amp;""=ID_out!$D3572,"","TRUE")</f>
        <v/>
      </c>
      <c r="H3572" t="s">
        <v>0</v>
      </c>
    </row>
    <row r="3573" spans="1:8">
      <c r="A3573" s="7" t="s">
        <v>3625</v>
      </c>
      <c r="B3573" s="89" t="str">
        <f>IF(ISNUMBER(MATCH(ID_out!$A3573,'S107'!$A$2:$A$14358,)),INDEX('S107'!B$2:B$14358,MATCH(ID_out!$A3573,'S107'!$A$2:$A$14358,)),'S8910'!B3573)&amp;""</f>
        <v>Tải xuống phần nội dung?</v>
      </c>
      <c r="C3573" s="2" t="str">
        <f>IF(B3573="",IF('S8910'!B3573=0,B3573,'S8910'!B3573),B3573)&amp;""</f>
        <v>Tải xuống phần nội dung?</v>
      </c>
      <c r="D3573" s="3" t="s">
        <v>26875</v>
      </c>
      <c r="E3573" s="5" t="str">
        <f>IF('S8910'!B3573&amp;""=D3573,"",D3573)</f>
        <v/>
      </c>
      <c r="F3573" s="5" t="str">
        <f>IF('S8910'!B3573&amp;""=D3573,"",'S8910'!B3573&amp;"")</f>
        <v/>
      </c>
      <c r="G3573" s="5" t="str">
        <f>IF('S8910'!$B3573&amp;""=ID_out!$D3573,"","TRUE")</f>
        <v/>
      </c>
      <c r="H3573" t="s">
        <v>0</v>
      </c>
    </row>
    <row r="3574" spans="1:8">
      <c r="A3574" s="7" t="s">
        <v>3626</v>
      </c>
      <c r="B3574" s="89" t="str">
        <f>IF(ISNUMBER(MATCH(ID_out!$A3574,'S107'!$A$2:$A$14358,)),INDEX('S107'!B$2:B$14358,MATCH(ID_out!$A3574,'S107'!$A$2:$A$14358,)),'S8910'!B3574)&amp;""</f>
        <v>Nội dung đã tải xuống:</v>
      </c>
      <c r="C3574" s="2" t="str">
        <f>IF(B3574="",IF('S8910'!B3574=0,B3574,'S8910'!B3574),B3574)&amp;""</f>
        <v>Nội dung đã tải xuống:</v>
      </c>
      <c r="D3574" s="3" t="s">
        <v>26876</v>
      </c>
      <c r="E3574" s="5" t="str">
        <f>IF('S8910'!B3574&amp;""=D3574,"",D3574)</f>
        <v/>
      </c>
      <c r="F3574" s="5" t="str">
        <f>IF('S8910'!B3574&amp;""=D3574,"",'S8910'!B3574&amp;"")</f>
        <v/>
      </c>
      <c r="G3574" s="5" t="str">
        <f>IF('S8910'!$B3574&amp;""=ID_out!$D3574,"","TRUE")</f>
        <v/>
      </c>
      <c r="H3574" t="s">
        <v>0</v>
      </c>
    </row>
    <row r="3575" spans="1:8">
      <c r="A3575" s="7" t="s">
        <v>3627</v>
      </c>
      <c r="B3575" s="89" t="str">
        <f>IF(ISNUMBER(MATCH(ID_out!$A3575,'S107'!$A$2:$A$14358,)),INDEX('S107'!B$2:B$14358,MATCH(ID_out!$A3575,'S107'!$A$2:$A$14358,)),'S8910'!B3575)&amp;""</f>
        <v>Không tải được</v>
      </c>
      <c r="C3575" s="2" t="str">
        <f>IF(B3575="",IF('S8910'!B3575=0,B3575,'S8910'!B3575),B3575)&amp;""</f>
        <v>Không tải được</v>
      </c>
      <c r="D3575" s="3" t="s">
        <v>26877</v>
      </c>
      <c r="E3575" s="5" t="str">
        <f>IF('S8910'!B3575&amp;""=D3575,"",D3575)</f>
        <v/>
      </c>
      <c r="F3575" s="5" t="str">
        <f>IF('S8910'!B3575&amp;""=D3575,"",'S8910'!B3575&amp;"")</f>
        <v/>
      </c>
      <c r="G3575" s="5" t="str">
        <f>IF('S8910'!$B3575&amp;""=ID_out!$D3575,"","TRUE")</f>
        <v/>
      </c>
      <c r="H3575" t="s">
        <v>0</v>
      </c>
    </row>
    <row r="3576" spans="1:8">
      <c r="A3576" s="7" t="s">
        <v>3628</v>
      </c>
      <c r="B3576" s="89" t="str">
        <f>IF(ISNUMBER(MATCH(ID_out!$A3576,'S107'!$A$2:$A$14358,)),INDEX('S107'!B$2:B$14358,MATCH(ID_out!$A3576,'S107'!$A$2:$A$14358,)),'S8910'!B3576)&amp;""</f>
        <v>Không tải được</v>
      </c>
      <c r="C3576" s="2" t="str">
        <f>IF(B3576="",IF('S8910'!B3576=0,B3576,'S8910'!B3576),B3576)&amp;""</f>
        <v>Không tải được</v>
      </c>
      <c r="D3576" s="3" t="s">
        <v>26877</v>
      </c>
      <c r="E3576" s="5" t="str">
        <f>IF('S8910'!B3576&amp;""=D3576,"",D3576)</f>
        <v/>
      </c>
      <c r="F3576" s="5" t="str">
        <f>IF('S8910'!B3576&amp;""=D3576,"",'S8910'!B3576&amp;"")</f>
        <v/>
      </c>
      <c r="G3576" s="5" t="str">
        <f>IF('S8910'!$B3576&amp;""=ID_out!$D3576,"","TRUE")</f>
        <v/>
      </c>
      <c r="H3576" t="s">
        <v>0</v>
      </c>
    </row>
    <row r="3577" spans="1:8">
      <c r="A3577" s="7" t="s">
        <v>3629</v>
      </c>
      <c r="B3577" s="89" t="str">
        <f>IF(ISNUMBER(MATCH(ID_out!$A3577,'S107'!$A$2:$A$14358,)),INDEX('S107'!B$2:B$14358,MATCH(ID_out!$A3577,'S107'!$A$2:$A$14358,)),'S8910'!B3577)&amp;""</f>
        <v>Không tải được</v>
      </c>
      <c r="C3577" s="2" t="str">
        <f>IF(B3577="",IF('S8910'!B3577=0,B3577,'S8910'!B3577),B3577)&amp;""</f>
        <v>Không tải được</v>
      </c>
      <c r="D3577" s="3" t="s">
        <v>26877</v>
      </c>
      <c r="E3577" s="5" t="str">
        <f>IF('S8910'!B3577&amp;""=D3577,"",D3577)</f>
        <v/>
      </c>
      <c r="F3577" s="5" t="str">
        <f>IF('S8910'!B3577&amp;""=D3577,"",'S8910'!B3577&amp;"")</f>
        <v/>
      </c>
      <c r="G3577" s="5" t="str">
        <f>IF('S8910'!$B3577&amp;""=ID_out!$D3577,"","TRUE")</f>
        <v/>
      </c>
      <c r="H3577" t="s">
        <v>0</v>
      </c>
    </row>
    <row r="3578" spans="1:8">
      <c r="A3578" s="7" t="s">
        <v>3630</v>
      </c>
      <c r="B3578" s="89" t="str">
        <f>IF(ISNUMBER(MATCH(ID_out!$A3578,'S107'!$A$2:$A$14358,)),INDEX('S107'!B$2:B$14358,MATCH(ID_out!$A3578,'S107'!$A$2:$A$14358,)),'S8910'!B3578)&amp;""</f>
        <v>Không tải được</v>
      </c>
      <c r="C3578" s="2" t="str">
        <f>IF(B3578="",IF('S8910'!B3578=0,B3578,'S8910'!B3578),B3578)&amp;""</f>
        <v>Không tải được</v>
      </c>
      <c r="D3578" s="3" t="s">
        <v>26877</v>
      </c>
      <c r="E3578" s="5" t="str">
        <f>IF('S8910'!B3578&amp;""=D3578,"",D3578)</f>
        <v/>
      </c>
      <c r="F3578" s="5" t="str">
        <f>IF('S8910'!B3578&amp;""=D3578,"",'S8910'!B3578&amp;"")</f>
        <v/>
      </c>
      <c r="G3578" s="5" t="str">
        <f>IF('S8910'!$B3578&amp;""=ID_out!$D3578,"","TRUE")</f>
        <v/>
      </c>
      <c r="H3578" t="s">
        <v>0</v>
      </c>
    </row>
    <row r="3579" spans="1:8">
      <c r="A3579" s="7" t="s">
        <v>3631</v>
      </c>
      <c r="B3579" s="89" t="str">
        <f>IF(ISNUMBER(MATCH(ID_out!$A3579,'S107'!$A$2:$A$14358,)),INDEX('S107'!B$2:B$14358,MATCH(ID_out!$A3579,'S107'!$A$2:$A$14358,)),'S8910'!B3579)&amp;""</f>
        <v>Không tải được</v>
      </c>
      <c r="C3579" s="2" t="str">
        <f>IF(B3579="",IF('S8910'!B3579=0,B3579,'S8910'!B3579),B3579)&amp;""</f>
        <v>Không tải được</v>
      </c>
      <c r="D3579" s="3" t="s">
        <v>26877</v>
      </c>
      <c r="E3579" s="5" t="str">
        <f>IF('S8910'!B3579&amp;""=D3579,"",D3579)</f>
        <v/>
      </c>
      <c r="F3579" s="5" t="str">
        <f>IF('S8910'!B3579&amp;""=D3579,"",'S8910'!B3579&amp;"")</f>
        <v/>
      </c>
      <c r="G3579" s="5" t="str">
        <f>IF('S8910'!$B3579&amp;""=ID_out!$D3579,"","TRUE")</f>
        <v/>
      </c>
      <c r="H3579" t="s">
        <v>0</v>
      </c>
    </row>
    <row r="3580" spans="1:8">
      <c r="A3580" s="7" t="s">
        <v>3632</v>
      </c>
      <c r="B3580" s="89" t="str">
        <f>IF(ISNUMBER(MATCH(ID_out!$A3580,'S107'!$A$2:$A$14358,)),INDEX('S107'!B$2:B$14358,MATCH(ID_out!$A3580,'S107'!$A$2:$A$14358,)),'S8910'!B3580)&amp;""</f>
        <v>Không tải được</v>
      </c>
      <c r="C3580" s="2" t="str">
        <f>IF(B3580="",IF('S8910'!B3580=0,B3580,'S8910'!B3580),B3580)&amp;""</f>
        <v>Không tải được</v>
      </c>
      <c r="D3580" s="3" t="s">
        <v>26877</v>
      </c>
      <c r="E3580" s="5" t="str">
        <f>IF('S8910'!B3580&amp;""=D3580,"",D3580)</f>
        <v/>
      </c>
      <c r="F3580" s="5" t="str">
        <f>IF('S8910'!B3580&amp;""=D3580,"",'S8910'!B3580&amp;"")</f>
        <v/>
      </c>
      <c r="G3580" s="5" t="str">
        <f>IF('S8910'!$B3580&amp;""=ID_out!$D3580,"","TRUE")</f>
        <v/>
      </c>
      <c r="H3580" t="s">
        <v>0</v>
      </c>
    </row>
    <row r="3581" spans="1:8">
      <c r="A3581" s="7" t="s">
        <v>3633</v>
      </c>
      <c r="B3581" s="89" t="str">
        <f>IF(ISNUMBER(MATCH(ID_out!$A3581,'S107'!$A$2:$A$14358,)),INDEX('S107'!B$2:B$14358,MATCH(ID_out!$A3581,'S107'!$A$2:$A$14358,)),'S8910'!B3581)&amp;""</f>
        <v>Không tải được</v>
      </c>
      <c r="C3581" s="2" t="str">
        <f>IF(B3581="",IF('S8910'!B3581=0,B3581,'S8910'!B3581),B3581)&amp;""</f>
        <v>Không tải được</v>
      </c>
      <c r="D3581" s="3" t="s">
        <v>26877</v>
      </c>
      <c r="E3581" s="5" t="str">
        <f>IF('S8910'!B3581&amp;""=D3581,"",D3581)</f>
        <v/>
      </c>
      <c r="F3581" s="5" t="str">
        <f>IF('S8910'!B3581&amp;""=D3581,"",'S8910'!B3581&amp;"")</f>
        <v/>
      </c>
      <c r="G3581" s="5" t="str">
        <f>IF('S8910'!$B3581&amp;""=ID_out!$D3581,"","TRUE")</f>
        <v/>
      </c>
      <c r="H3581" t="s">
        <v>0</v>
      </c>
    </row>
    <row r="3582" spans="1:8">
      <c r="A3582" s="7" t="s">
        <v>3634</v>
      </c>
      <c r="B3582" s="89" t="str">
        <f>IF(ISNUMBER(MATCH(ID_out!$A3582,'S107'!$A$2:$A$14358,)),INDEX('S107'!B$2:B$14358,MATCH(ID_out!$A3582,'S107'!$A$2:$A$14358,)),'S8910'!B3582)&amp;""</f>
        <v>Không tải được</v>
      </c>
      <c r="C3582" s="2" t="str">
        <f>IF(B3582="",IF('S8910'!B3582=0,B3582,'S8910'!B3582),B3582)&amp;""</f>
        <v>Không tải được</v>
      </c>
      <c r="D3582" s="3" t="s">
        <v>26877</v>
      </c>
      <c r="E3582" s="5" t="str">
        <f>IF('S8910'!B3582&amp;""=D3582,"",D3582)</f>
        <v/>
      </c>
      <c r="F3582" s="5" t="str">
        <f>IF('S8910'!B3582&amp;""=D3582,"",'S8910'!B3582&amp;"")</f>
        <v/>
      </c>
      <c r="G3582" s="5" t="str">
        <f>IF('S8910'!$B3582&amp;""=ID_out!$D3582,"","TRUE")</f>
        <v/>
      </c>
      <c r="H3582" t="s">
        <v>0</v>
      </c>
    </row>
    <row r="3583" spans="1:8">
      <c r="A3583" s="7" t="s">
        <v>3635</v>
      </c>
      <c r="B3583" s="89" t="str">
        <f>IF(ISNUMBER(MATCH(ID_out!$A3583,'S107'!$A$2:$A$14358,)),INDEX('S107'!B$2:B$14358,MATCH(ID_out!$A3583,'S107'!$A$2:$A$14358,)),'S8910'!B3583)&amp;""</f>
        <v>Tải xuống thất bại</v>
      </c>
      <c r="C3583" s="2" t="str">
        <f>IF(B3583="",IF('S8910'!B3583=0,B3583,'S8910'!B3583),B3583)&amp;""</f>
        <v>Tải xuống thất bại</v>
      </c>
      <c r="D3583" s="3" t="s">
        <v>26878</v>
      </c>
      <c r="E3583" s="5" t="str">
        <f>IF('S8910'!B3583&amp;""=D3583,"",D3583)</f>
        <v/>
      </c>
      <c r="F3583" s="5" t="str">
        <f>IF('S8910'!B3583&amp;""=D3583,"",'S8910'!B3583&amp;"")</f>
        <v/>
      </c>
      <c r="G3583" s="5" t="str">
        <f>IF('S8910'!$B3583&amp;""=ID_out!$D3583,"","TRUE")</f>
        <v/>
      </c>
      <c r="H3583" t="s">
        <v>0</v>
      </c>
    </row>
    <row r="3584" spans="1:8">
      <c r="A3584" s="7" t="s">
        <v>3636</v>
      </c>
      <c r="B3584" s="89" t="str">
        <f>IF(ISNUMBER(MATCH(ID_out!$A3584,'S107'!$A$2:$A$14358,)),INDEX('S107'!B$2:B$14358,MATCH(ID_out!$A3584,'S107'!$A$2:$A$14358,)),'S8910'!B3584)&amp;""</f>
        <v>Download thất bại. Hãy download lại</v>
      </c>
      <c r="C3584" s="2" t="str">
        <f>IF(B3584="",IF('S8910'!B3584=0,B3584,'S8910'!B3584),B3584)&amp;""</f>
        <v>Download thất bại. Hãy download lại</v>
      </c>
      <c r="D3584" s="3" t="s">
        <v>26879</v>
      </c>
      <c r="E3584" s="5" t="str">
        <f>IF('S8910'!B3584&amp;""=D3584,"",D3584)</f>
        <v/>
      </c>
      <c r="F3584" s="5" t="str">
        <f>IF('S8910'!B3584&amp;""=D3584,"",'S8910'!B3584&amp;"")</f>
        <v/>
      </c>
      <c r="G3584" s="5" t="str">
        <f>IF('S8910'!$B3584&amp;""=ID_out!$D3584,"","TRUE")</f>
        <v/>
      </c>
      <c r="H3584" t="s">
        <v>0</v>
      </c>
    </row>
    <row r="3585" spans="1:8">
      <c r="A3585" s="7" t="s">
        <v>3637</v>
      </c>
      <c r="B3585" s="89" t="str">
        <f>IF(ISNUMBER(MATCH(ID_out!$A3585,'S107'!$A$2:$A$14358,)),INDEX('S107'!B$2:B$14358,MATCH(ID_out!$A3585,'S107'!$A$2:$A$14358,)),'S8910'!B3585)&amp;""</f>
        <v>Tải tệp xuống</v>
      </c>
      <c r="C3585" s="2" t="str">
        <f>IF(B3585="",IF('S8910'!B3585=0,B3585,'S8910'!B3585),B3585)&amp;""</f>
        <v>Tải tệp xuống</v>
      </c>
      <c r="D3585" s="3" t="s">
        <v>26880</v>
      </c>
      <c r="E3585" s="5" t="str">
        <f>IF('S8910'!B3585&amp;""=D3585,"",D3585)</f>
        <v/>
      </c>
      <c r="F3585" s="5" t="str">
        <f>IF('S8910'!B3585&amp;""=D3585,"",'S8910'!B3585&amp;"")</f>
        <v/>
      </c>
      <c r="G3585" s="5" t="str">
        <f>IF('S8910'!$B3585&amp;""=ID_out!$D3585,"","TRUE")</f>
        <v/>
      </c>
      <c r="H3585" t="s">
        <v>0</v>
      </c>
    </row>
    <row r="3586" spans="1:8">
      <c r="A3586" s="7" t="s">
        <v>3638</v>
      </c>
      <c r="B3586" s="89" t="str">
        <f>IF(ISNUMBER(MATCH(ID_out!$A3586,'S107'!$A$2:$A$14358,)),INDEX('S107'!B$2:B$14358,MATCH(ID_out!$A3586,'S107'!$A$2:$A$14358,)),'S8910'!B3586)&amp;""</f>
        <v>Tải tệp xuống</v>
      </c>
      <c r="C3586" s="2" t="str">
        <f>IF(B3586="",IF('S8910'!B3586=0,B3586,'S8910'!B3586),B3586)&amp;""</f>
        <v>Tải tệp xuống</v>
      </c>
      <c r="D3586" s="3" t="s">
        <v>26880</v>
      </c>
      <c r="E3586" s="5" t="str">
        <f>IF('S8910'!B3586&amp;""=D3586,"",D3586)</f>
        <v/>
      </c>
      <c r="F3586" s="5" t="str">
        <f>IF('S8910'!B3586&amp;""=D3586,"",'S8910'!B3586&amp;"")</f>
        <v/>
      </c>
      <c r="G3586" s="5" t="str">
        <f>IF('S8910'!$B3586&amp;""=ID_out!$D3586,"","TRUE")</f>
        <v/>
      </c>
      <c r="H3586" t="s">
        <v>0</v>
      </c>
    </row>
    <row r="3587" spans="1:8">
      <c r="A3587" s="7" t="s">
        <v>3639</v>
      </c>
      <c r="B3587" s="89" t="str">
        <f>IF(ISNUMBER(MATCH(ID_out!$A3587,'S107'!$A$2:$A$14358,)),INDEX('S107'!B$2:B$14358,MATCH(ID_out!$A3587,'S107'!$A$2:$A$14358,)),'S8910'!B3587)&amp;""</f>
        <v>Tên tệp tải xuống</v>
      </c>
      <c r="C3587" s="2" t="str">
        <f>IF(B3587="",IF('S8910'!B3587=0,B3587,'S8910'!B3587),B3587)&amp;""</f>
        <v>Tên tệp tải xuống</v>
      </c>
      <c r="D3587" s="3" t="s">
        <v>26881</v>
      </c>
      <c r="E3587" s="5" t="str">
        <f>IF('S8910'!B3587&amp;""=D3587,"",D3587)</f>
        <v/>
      </c>
      <c r="F3587" s="5" t="str">
        <f>IF('S8910'!B3587&amp;""=D3587,"",'S8910'!B3587&amp;"")</f>
        <v/>
      </c>
      <c r="G3587" s="5" t="str">
        <f>IF('S8910'!$B3587&amp;""=ID_out!$D3587,"","TRUE")</f>
        <v/>
      </c>
      <c r="H3587" t="s">
        <v>0</v>
      </c>
    </row>
    <row r="3588" spans="1:8">
      <c r="A3588" s="7" t="s">
        <v>3640</v>
      </c>
      <c r="B3588" s="89" t="str">
        <f>IF(ISNUMBER(MATCH(ID_out!$A3588,'S107'!$A$2:$A$14358,)),INDEX('S107'!B$2:B$14358,MATCH(ID_out!$A3588,'S107'!$A$2:$A$14358,)),'S8910'!B3588)&amp;""</f>
        <v>Đã hoàn thành</v>
      </c>
      <c r="C3588" s="2" t="str">
        <f>IF(B3588="",IF('S8910'!B3588=0,B3588,'S8910'!B3588),B3588)&amp;""</f>
        <v>Đã hoàn thành</v>
      </c>
      <c r="D3588" s="3" t="s">
        <v>26282</v>
      </c>
      <c r="E3588" s="5" t="str">
        <f>IF('S8910'!B3588&amp;""=D3588,"",D3588)</f>
        <v/>
      </c>
      <c r="F3588" s="5" t="str">
        <f>IF('S8910'!B3588&amp;""=D3588,"",'S8910'!B3588&amp;"")</f>
        <v/>
      </c>
      <c r="G3588" s="5" t="str">
        <f>IF('S8910'!$B3588&amp;""=ID_out!$D3588,"","TRUE")</f>
        <v/>
      </c>
      <c r="H3588" t="s">
        <v>0</v>
      </c>
    </row>
    <row r="3589" spans="1:8">
      <c r="A3589" s="7" t="s">
        <v>3641</v>
      </c>
      <c r="B3589" s="89" t="str">
        <f>IF(ISNUMBER(MATCH(ID_out!$A3589,'S107'!$A$2:$A$14358,)),INDEX('S107'!B$2:B$14358,MATCH(ID_out!$A3589,'S107'!$A$2:$A$14358,)),'S8910'!B3589)&amp;""</f>
        <v>Đã hoàn thành</v>
      </c>
      <c r="C3589" s="2" t="str">
        <f>IF(B3589="",IF('S8910'!B3589=0,B3589,'S8910'!B3589),B3589)&amp;""</f>
        <v>Đã hoàn thành</v>
      </c>
      <c r="D3589" s="3" t="s">
        <v>26282</v>
      </c>
      <c r="E3589" s="5" t="str">
        <f>IF('S8910'!B3589&amp;""=D3589,"",D3589)</f>
        <v/>
      </c>
      <c r="F3589" s="5" t="str">
        <f>IF('S8910'!B3589&amp;""=D3589,"",'S8910'!B3589&amp;"")</f>
        <v/>
      </c>
      <c r="G3589" s="5" t="str">
        <f>IF('S8910'!$B3589&amp;""=ID_out!$D3589,"","TRUE")</f>
        <v/>
      </c>
      <c r="H3589" t="s">
        <v>0</v>
      </c>
    </row>
    <row r="3590" spans="1:8">
      <c r="A3590" s="7" t="s">
        <v>3642</v>
      </c>
      <c r="B3590" s="89" t="str">
        <f>IF(ISNUMBER(MATCH(ID_out!$A3590,'S107'!$A$2:$A$14358,)),INDEX('S107'!B$2:B$14358,MATCH(ID_out!$A3590,'S107'!$A$2:$A$14358,)),'S8910'!B3590)&amp;""</f>
        <v>Đã hoàn thành</v>
      </c>
      <c r="C3590" s="2" t="str">
        <f>IF(B3590="",IF('S8910'!B3590=0,B3590,'S8910'!B3590),B3590)&amp;""</f>
        <v>Đã hoàn thành</v>
      </c>
      <c r="D3590" s="3" t="s">
        <v>26282</v>
      </c>
      <c r="E3590" s="5" t="str">
        <f>IF('S8910'!B3590&amp;""=D3590,"",D3590)</f>
        <v/>
      </c>
      <c r="F3590" s="5" t="str">
        <f>IF('S8910'!B3590&amp;""=D3590,"",'S8910'!B3590&amp;"")</f>
        <v/>
      </c>
      <c r="G3590" s="5" t="str">
        <f>IF('S8910'!$B3590&amp;""=ID_out!$D3590,"","TRUE")</f>
        <v/>
      </c>
      <c r="H3590" t="s">
        <v>0</v>
      </c>
    </row>
    <row r="3591" spans="1:8">
      <c r="A3591" s="7" t="s">
        <v>3643</v>
      </c>
      <c r="B3591" s="89" t="str">
        <f>IF(ISNUMBER(MATCH(ID_out!$A3591,'S107'!$A$2:$A$14358,)),INDEX('S107'!B$2:B$14358,MATCH(ID_out!$A3591,'S107'!$A$2:$A$14358,)),'S8910'!B3591)&amp;""</f>
        <v>Đã hoàn tất tải xuống, muốn cài đặt không?</v>
      </c>
      <c r="C3591" s="2" t="str">
        <f>IF(B3591="",IF('S8910'!B3591=0,B3591,'S8910'!B3591),B3591)&amp;""</f>
        <v>Đã hoàn tất tải xuống, muốn cài đặt không?</v>
      </c>
      <c r="D3591" s="3" t="s">
        <v>26882</v>
      </c>
      <c r="E3591" s="5" t="str">
        <f>IF('S8910'!B3591&amp;""=D3591,"",D3591)</f>
        <v/>
      </c>
      <c r="F3591" s="5" t="str">
        <f>IF('S8910'!B3591&amp;""=D3591,"",'S8910'!B3591&amp;"")</f>
        <v/>
      </c>
      <c r="G3591" s="5" t="str">
        <f>IF('S8910'!$B3591&amp;""=ID_out!$D3591,"","TRUE")</f>
        <v/>
      </c>
      <c r="H3591" t="s">
        <v>0</v>
      </c>
    </row>
    <row r="3592" spans="1:8">
      <c r="A3592" s="7" t="s">
        <v>3644</v>
      </c>
      <c r="B3592" s="89" t="str">
        <f>IF(ISNUMBER(MATCH(ID_out!$A3592,'S107'!$A$2:$A$14358,)),INDEX('S107'!B$2:B$14358,MATCH(ID_out!$A3592,'S107'!$A$2:$A$14358,)),'S8910'!B3592)&amp;""</f>
        <v>Tải xuống tệp HTML</v>
      </c>
      <c r="C3592" s="2" t="str">
        <f>IF(B3592="",IF('S8910'!B3592=0,B3592,'S8910'!B3592),B3592)&amp;""</f>
        <v>Tải xuống tệp HTML</v>
      </c>
      <c r="D3592" s="3" t="s">
        <v>26883</v>
      </c>
      <c r="E3592" s="5" t="str">
        <f>IF('S8910'!B3592&amp;""=D3592,"",D3592)</f>
        <v/>
      </c>
      <c r="F3592" s="5" t="str">
        <f>IF('S8910'!B3592&amp;""=D3592,"",'S8910'!B3592&amp;"")</f>
        <v/>
      </c>
      <c r="G3592" s="5" t="str">
        <f>IF('S8910'!$B3592&amp;""=ID_out!$D3592,"","TRUE")</f>
        <v/>
      </c>
      <c r="H3592" t="s">
        <v>0</v>
      </c>
    </row>
    <row r="3593" spans="1:8">
      <c r="A3593" s="7" t="s">
        <v>3645</v>
      </c>
      <c r="B3593" s="89" t="str">
        <f>IF(ISNUMBER(MATCH(ID_out!$A3593,'S107'!$A$2:$A$14358,)),INDEX('S107'!B$2:B$14358,MATCH(ID_out!$A3593,'S107'!$A$2:$A$14358,)),'S8910'!B3593)&amp;""</f>
        <v>Tải xuống hình ảnh</v>
      </c>
      <c r="C3593" s="2" t="str">
        <f>IF(B3593="",IF('S8910'!B3593=0,B3593,'S8910'!B3593),B3593)&amp;""</f>
        <v>Tải xuống hình ảnh</v>
      </c>
      <c r="D3593" s="3" t="s">
        <v>26884</v>
      </c>
      <c r="E3593" s="5" t="str">
        <f>IF('S8910'!B3593&amp;""=D3593,"",D3593)</f>
        <v/>
      </c>
      <c r="F3593" s="5" t="str">
        <f>IF('S8910'!B3593&amp;""=D3593,"",'S8910'!B3593&amp;"")</f>
        <v/>
      </c>
      <c r="G3593" s="5" t="str">
        <f>IF('S8910'!$B3593&amp;""=ID_out!$D3593,"","TRUE")</f>
        <v/>
      </c>
      <c r="H3593" t="s">
        <v>0</v>
      </c>
    </row>
    <row r="3594" spans="1:8">
      <c r="A3594" s="7" t="s">
        <v>3646</v>
      </c>
      <c r="B3594" s="89" t="str">
        <f>IF(ISNUMBER(MATCH(ID_out!$A3594,'S107'!$A$2:$A$14358,)),INDEX('S107'!B$2:B$14358,MATCH(ID_out!$A3594,'S107'!$A$2:$A$14358,)),'S8910'!B3594)&amp;""</f>
        <v>Tải xuống hình ảnh</v>
      </c>
      <c r="C3594" s="2" t="str">
        <f>IF(B3594="",IF('S8910'!B3594=0,B3594,'S8910'!B3594),B3594)&amp;""</f>
        <v>Tải xuống hình ảnh</v>
      </c>
      <c r="D3594" s="3" t="s">
        <v>26884</v>
      </c>
      <c r="E3594" s="5" t="str">
        <f>IF('S8910'!B3594&amp;""=D3594,"",D3594)</f>
        <v/>
      </c>
      <c r="F3594" s="5" t="str">
        <f>IF('S8910'!B3594&amp;""=D3594,"",'S8910'!B3594&amp;"")</f>
        <v/>
      </c>
      <c r="G3594" s="5" t="str">
        <f>IF('S8910'!$B3594&amp;""=ID_out!$D3594,"","TRUE")</f>
        <v/>
      </c>
      <c r="H3594" t="s">
        <v>0</v>
      </c>
    </row>
    <row r="3595" spans="1:8">
      <c r="A3595" s="7" t="s">
        <v>3647</v>
      </c>
      <c r="B3595" s="89" t="str">
        <f>IF(ISNUMBER(MATCH(ID_out!$A3595,'S107'!$A$2:$A$14358,)),INDEX('S107'!B$2:B$14358,MATCH(ID_out!$A3595,'S107'!$A$2:$A$14358,)),'S8910'!B3595)&amp;""</f>
        <v>Tải xuống hình ảnh</v>
      </c>
      <c r="C3595" s="2" t="str">
        <f>IF(B3595="",IF('S8910'!B3595=0,B3595,'S8910'!B3595),B3595)&amp;""</f>
        <v>Tải xuống hình ảnh</v>
      </c>
      <c r="D3595" s="3" t="s">
        <v>26884</v>
      </c>
      <c r="E3595" s="5" t="str">
        <f>IF('S8910'!B3595&amp;""=D3595,"",D3595)</f>
        <v/>
      </c>
      <c r="F3595" s="5" t="str">
        <f>IF('S8910'!B3595&amp;""=D3595,"",'S8910'!B3595&amp;"")</f>
        <v/>
      </c>
      <c r="G3595" s="5" t="str">
        <f>IF('S8910'!$B3595&amp;""=ID_out!$D3595,"","TRUE")</f>
        <v/>
      </c>
      <c r="H3595" t="s">
        <v>0</v>
      </c>
    </row>
    <row r="3596" spans="1:8">
      <c r="A3596" s="7" t="s">
        <v>3648</v>
      </c>
      <c r="B3596" s="89" t="str">
        <f>IF(ISNUMBER(MATCH(ID_out!$A3596,'S107'!$A$2:$A$14358,)),INDEX('S107'!B$2:B$14358,MATCH(ID_out!$A3596,'S107'!$A$2:$A$14358,)),'S8910'!B3596)&amp;""</f>
        <v>Tải hình ảnh</v>
      </c>
      <c r="C3596" s="2" t="str">
        <f>IF(B3596="",IF('S8910'!B3596=0,B3596,'S8910'!B3596),B3596)&amp;""</f>
        <v>Tải hình ảnh</v>
      </c>
      <c r="D3596" s="3" t="s">
        <v>26885</v>
      </c>
      <c r="E3596" s="5" t="str">
        <f>IF('S8910'!B3596&amp;""=D3596,"",D3596)</f>
        <v/>
      </c>
      <c r="F3596" s="5" t="str">
        <f>IF('S8910'!B3596&amp;""=D3596,"",'S8910'!B3596&amp;"")</f>
        <v/>
      </c>
      <c r="G3596" s="5" t="str">
        <f>IF('S8910'!$B3596&amp;""=ID_out!$D3596,"","TRUE")</f>
        <v/>
      </c>
      <c r="H3596" t="s">
        <v>0</v>
      </c>
    </row>
    <row r="3597" spans="1:8">
      <c r="A3597" s="7" t="s">
        <v>3649</v>
      </c>
      <c r="B3597" s="89" t="str">
        <f>IF(ISNUMBER(MATCH(ID_out!$A3597,'S107'!$A$2:$A$14358,)),INDEX('S107'!B$2:B$14358,MATCH(ID_out!$A3597,'S107'!$A$2:$A$14358,)),'S8910'!B3597)&amp;""</f>
        <v>Giới hạn tải xuống</v>
      </c>
      <c r="C3597" s="2" t="str">
        <f>IF(B3597="",IF('S8910'!B3597=0,B3597,'S8910'!B3597),B3597)&amp;""</f>
        <v>Giới hạn tải xuống</v>
      </c>
      <c r="D3597" s="3" t="s">
        <v>26886</v>
      </c>
      <c r="E3597" s="5" t="str">
        <f>IF('S8910'!B3597&amp;""=D3597,"",D3597)</f>
        <v/>
      </c>
      <c r="F3597" s="5" t="str">
        <f>IF('S8910'!B3597&amp;""=D3597,"",'S8910'!B3597&amp;"")</f>
        <v/>
      </c>
      <c r="G3597" s="5" t="str">
        <f>IF('S8910'!$B3597&amp;""=ID_out!$D3597,"","TRUE")</f>
        <v/>
      </c>
      <c r="H3597" t="s">
        <v>0</v>
      </c>
    </row>
    <row r="3598" spans="1:8">
      <c r="A3598" s="7" t="s">
        <v>3650</v>
      </c>
      <c r="B3598" s="89" t="str">
        <f>IF(ISNUMBER(MATCH(ID_out!$A3598,'S107'!$A$2:$A$14358,)),INDEX('S107'!B$2:B$14358,MATCH(ID_out!$A3598,'S107'!$A$2:$A$14358,)),'S8910'!B3598)&amp;""</f>
        <v>Giới hạn tải xuống</v>
      </c>
      <c r="C3598" s="2" t="str">
        <f>IF(B3598="",IF('S8910'!B3598=0,B3598,'S8910'!B3598),B3598)&amp;""</f>
        <v>Giới hạn tải xuống</v>
      </c>
      <c r="D3598" s="3" t="s">
        <v>26886</v>
      </c>
      <c r="E3598" s="5" t="str">
        <f>IF('S8910'!B3598&amp;""=D3598,"",D3598)</f>
        <v/>
      </c>
      <c r="F3598" s="5" t="str">
        <f>IF('S8910'!B3598&amp;""=D3598,"",'S8910'!B3598&amp;"")</f>
        <v/>
      </c>
      <c r="G3598" s="5" t="str">
        <f>IF('S8910'!$B3598&amp;""=ID_out!$D3598,"","TRUE")</f>
        <v/>
      </c>
      <c r="H3598" t="s">
        <v>0</v>
      </c>
    </row>
    <row r="3599" spans="1:8">
      <c r="A3599" s="7" t="s">
        <v>3651</v>
      </c>
      <c r="B3599" s="89" t="str">
        <f>IF(ISNUMBER(MATCH(ID_out!$A3599,'S107'!$A$2:$A$14358,)),INDEX('S107'!B$2:B$14358,MATCH(ID_out!$A3599,'S107'!$A$2:$A$14358,)),'S8910'!B3599)&amp;""</f>
        <v>Danh sách tải xuống đã đầy, trước hết hãy dọn dẹp danh sách quản lý tải xuống</v>
      </c>
      <c r="C3599" s="2" t="str">
        <f>IF(B3599="",IF('S8910'!B3599=0,B3599,'S8910'!B3599),B3599)&amp;""</f>
        <v>Danh sách tải xuống đã đầy, trước hết hãy dọn dẹp danh sách quản lý tải xuống</v>
      </c>
      <c r="D3599" s="3" t="s">
        <v>26887</v>
      </c>
      <c r="E3599" s="5" t="str">
        <f>IF('S8910'!B3599&amp;""=D3599,"",D3599)</f>
        <v/>
      </c>
      <c r="F3599" s="5" t="str">
        <f>IF('S8910'!B3599&amp;""=D3599,"",'S8910'!B3599&amp;"")</f>
        <v/>
      </c>
      <c r="G3599" s="5" t="str">
        <f>IF('S8910'!$B3599&amp;""=ID_out!$D3599,"","TRUE")</f>
        <v/>
      </c>
      <c r="H3599" t="s">
        <v>0</v>
      </c>
    </row>
    <row r="3600" spans="1:8">
      <c r="A3600" s="7" t="s">
        <v>3652</v>
      </c>
      <c r="B3600" s="89" t="str">
        <f>IF(ISNUMBER(MATCH(ID_out!$A3600,'S107'!$A$2:$A$14358,)),INDEX('S107'!B$2:B$14358,MATCH(ID_out!$A3600,'S107'!$A$2:$A$14358,)),'S8910'!B3600)&amp;""</f>
        <v>Tải xuống nội dung thư đã chọn</v>
      </c>
      <c r="C3600" s="2" t="str">
        <f>IF(B3600="",IF('S8910'!B3600=0,B3600,'S8910'!B3600),B3600)&amp;""</f>
        <v>Tải xuống nội dung thư đã chọn</v>
      </c>
      <c r="D3600" s="3" t="s">
        <v>26888</v>
      </c>
      <c r="E3600" s="5" t="str">
        <f>IF('S8910'!B3600&amp;""=D3600,"",D3600)</f>
        <v/>
      </c>
      <c r="F3600" s="5" t="str">
        <f>IF('S8910'!B3600&amp;""=D3600,"",'S8910'!B3600&amp;"")</f>
        <v/>
      </c>
      <c r="G3600" s="5" t="str">
        <f>IF('S8910'!$B3600&amp;""=ID_out!$D3600,"","TRUE")</f>
        <v/>
      </c>
      <c r="H3600" t="s">
        <v>0</v>
      </c>
    </row>
    <row r="3601" spans="1:8">
      <c r="A3601" s="7" t="s">
        <v>3653</v>
      </c>
      <c r="B3601" s="89" t="str">
        <f>IF(ISNUMBER(MATCH(ID_out!$A3601,'S107'!$A$2:$A$14358,)),INDEX('S107'!B$2:B$14358,MATCH(ID_out!$A3601,'S107'!$A$2:$A$14358,)),'S8910'!B3601)&amp;""</f>
        <v>Quản lý tải xuống</v>
      </c>
      <c r="C3601" s="2" t="str">
        <f>IF(B3601="",IF('S8910'!B3601=0,B3601,'S8910'!B3601),B3601)&amp;""</f>
        <v>Quản lý tải xuống</v>
      </c>
      <c r="D3601" s="3" t="s">
        <v>26889</v>
      </c>
      <c r="E3601" s="5" t="str">
        <f>IF('S8910'!B3601&amp;""=D3601,"",D3601)</f>
        <v/>
      </c>
      <c r="F3601" s="5" t="str">
        <f>IF('S8910'!B3601&amp;""=D3601,"",'S8910'!B3601&amp;"")</f>
        <v/>
      </c>
      <c r="G3601" s="5" t="str">
        <f>IF('S8910'!$B3601&amp;""=ID_out!$D3601,"","TRUE")</f>
        <v/>
      </c>
      <c r="H3601" t="s">
        <v>0</v>
      </c>
    </row>
    <row r="3602" spans="1:8">
      <c r="A3602" s="7" t="s">
        <v>3654</v>
      </c>
      <c r="B3602" s="89" t="str">
        <f>IF(ISNUMBER(MATCH(ID_out!$A3602,'S107'!$A$2:$A$14358,)),INDEX('S107'!B$2:B$14358,MATCH(ID_out!$A3602,'S107'!$A$2:$A$14358,)),'S8910'!B3602)&amp;""</f>
        <v>Quản lý tải xuống</v>
      </c>
      <c r="C3602" s="2" t="str">
        <f>IF(B3602="",IF('S8910'!B3602=0,B3602,'S8910'!B3602),B3602)&amp;""</f>
        <v>Quản lý tải xuống</v>
      </c>
      <c r="D3602" s="3" t="s">
        <v>26889</v>
      </c>
      <c r="E3602" s="5" t="str">
        <f>IF('S8910'!B3602&amp;""=D3602,"",D3602)</f>
        <v/>
      </c>
      <c r="F3602" s="5" t="str">
        <f>IF('S8910'!B3602&amp;""=D3602,"",'S8910'!B3602&amp;"")</f>
        <v/>
      </c>
      <c r="G3602" s="5" t="str">
        <f>IF('S8910'!$B3602&amp;""=ID_out!$D3602,"","TRUE")</f>
        <v/>
      </c>
      <c r="H3602" t="s">
        <v>0</v>
      </c>
    </row>
    <row r="3603" spans="1:8">
      <c r="A3603" s="7" t="s">
        <v>3655</v>
      </c>
      <c r="B3603" s="89" t="str">
        <f>IF(ISNUMBER(MATCH(ID_out!$A3603,'S107'!$A$2:$A$14358,)),INDEX('S107'!B$2:B$14358,MATCH(ID_out!$A3603,'S107'!$A$2:$A$14358,)),'S8910'!B3603)&amp;""</f>
        <v>Quản lý tải xuống</v>
      </c>
      <c r="C3603" s="2" t="str">
        <f>IF(B3603="",IF('S8910'!B3603=0,B3603,'S8910'!B3603),B3603)&amp;""</f>
        <v>Quản lý tải xuống</v>
      </c>
      <c r="D3603" s="3" t="s">
        <v>26889</v>
      </c>
      <c r="E3603" s="5" t="str">
        <f>IF('S8910'!B3603&amp;""=D3603,"",D3603)</f>
        <v/>
      </c>
      <c r="F3603" s="5" t="str">
        <f>IF('S8910'!B3603&amp;""=D3603,"",'S8910'!B3603&amp;"")</f>
        <v/>
      </c>
      <c r="G3603" s="5" t="str">
        <f>IF('S8910'!$B3603&amp;""=ID_out!$D3603,"","TRUE")</f>
        <v/>
      </c>
      <c r="H3603" t="s">
        <v>0</v>
      </c>
    </row>
    <row r="3604" spans="1:8">
      <c r="A3604" s="7" t="s">
        <v>3656</v>
      </c>
      <c r="B3604" s="89" t="str">
        <f>IF(ISNUMBER(MATCH(ID_out!$A3604,'S107'!$A$2:$A$14358,)),INDEX('S107'!B$2:B$14358,MATCH(ID_out!$A3604,'S107'!$A$2:$A$14358,)),'S8910'!B3604)&amp;""</f>
        <v>Tải các bản quyền khác</v>
      </c>
      <c r="C3604" s="2" t="str">
        <f>IF(B3604="",IF('S8910'!B3604=0,B3604,'S8910'!B3604),B3604)&amp;""</f>
        <v>Tải các bản quyền khác</v>
      </c>
      <c r="D3604" s="3" t="s">
        <v>26890</v>
      </c>
      <c r="E3604" s="5" t="str">
        <f>IF('S8910'!B3604&amp;""=D3604,"",D3604)</f>
        <v/>
      </c>
      <c r="F3604" s="5" t="str">
        <f>IF('S8910'!B3604&amp;""=D3604,"",'S8910'!B3604&amp;"")</f>
        <v/>
      </c>
      <c r="G3604" s="5" t="str">
        <f>IF('S8910'!$B3604&amp;""=ID_out!$D3604,"","TRUE")</f>
        <v/>
      </c>
      <c r="H3604" t="s">
        <v>0</v>
      </c>
    </row>
    <row r="3605" spans="1:8">
      <c r="A3605" s="7" t="s">
        <v>3657</v>
      </c>
      <c r="B3605" s="89" t="str">
        <f>IF(ISNUMBER(MATCH(ID_out!$A3605,'S107'!$A$2:$A$14358,)),INDEX('S107'!B$2:B$14358,MATCH(ID_out!$A3605,'S107'!$A$2:$A$14358,)),'S8910'!B3605)&amp;""</f>
        <v>Tải nhạc</v>
      </c>
      <c r="C3605" s="2" t="str">
        <f>IF(B3605="",IF('S8910'!B3605=0,B3605,'S8910'!B3605),B3605)&amp;""</f>
        <v>Tải nhạc</v>
      </c>
      <c r="D3605" s="3" t="s">
        <v>26891</v>
      </c>
      <c r="E3605" s="5" t="str">
        <f>IF('S8910'!B3605&amp;""=D3605,"",D3605)</f>
        <v/>
      </c>
      <c r="F3605" s="5" t="str">
        <f>IF('S8910'!B3605&amp;""=D3605,"",'S8910'!B3605&amp;"")</f>
        <v/>
      </c>
      <c r="G3605" s="5" t="str">
        <f>IF('S8910'!$B3605&amp;""=ID_out!$D3605,"","TRUE")</f>
        <v/>
      </c>
      <c r="H3605" t="s">
        <v>0</v>
      </c>
    </row>
    <row r="3606" spans="1:8">
      <c r="A3606" s="7" t="s">
        <v>3658</v>
      </c>
      <c r="B3606" s="89" t="str">
        <f>IF(ISNUMBER(MATCH(ID_out!$A3606,'S107'!$A$2:$A$14358,)),INDEX('S107'!B$2:B$14358,MATCH(ID_out!$A3606,'S107'!$A$2:$A$14358,)),'S8910'!B3606)&amp;""</f>
        <v>Tải xuống dữ liệu tài khoản mạng</v>
      </c>
      <c r="C3606" s="2" t="str">
        <f>IF(B3606="",IF('S8910'!B3606=0,B3606,'S8910'!B3606),B3606)&amp;""</f>
        <v>Tải xuống dữ liệu tài khoản mạng</v>
      </c>
      <c r="D3606" s="3" t="s">
        <v>26892</v>
      </c>
      <c r="E3606" s="5" t="str">
        <f>IF('S8910'!B3606&amp;""=D3606,"",D3606)</f>
        <v/>
      </c>
      <c r="F3606" s="5" t="str">
        <f>IF('S8910'!B3606&amp;""=D3606,"",'S8910'!B3606&amp;"")</f>
        <v/>
      </c>
      <c r="G3606" s="5" t="str">
        <f>IF('S8910'!$B3606&amp;""=ID_out!$D3606,"","TRUE")</f>
        <v/>
      </c>
      <c r="H3606" t="s">
        <v>0</v>
      </c>
    </row>
    <row r="3607" spans="1:8">
      <c r="A3607" s="7" t="s">
        <v>3659</v>
      </c>
      <c r="B3607" s="89" t="str">
        <f>IF(ISNUMBER(MATCH(ID_out!$A3607,'S107'!$A$2:$A$14358,)),INDEX('S107'!B$2:B$14358,MATCH(ID_out!$A3607,'S107'!$A$2:$A$14358,)),'S8910'!B3607)&amp;""</f>
        <v>Tải xuống thư đẩy mới đã hoàn tất</v>
      </c>
      <c r="C3607" s="2" t="str">
        <f>IF(B3607="",IF('S8910'!B3607=0,B3607,'S8910'!B3607),B3607)&amp;""</f>
        <v>Tải xuống thư đẩy mới đã hoàn tất</v>
      </c>
      <c r="D3607" s="3" t="s">
        <v>26893</v>
      </c>
      <c r="E3607" s="5" t="str">
        <f>IF('S8910'!B3607&amp;""=D3607,"",D3607)</f>
        <v/>
      </c>
      <c r="F3607" s="5" t="str">
        <f>IF('S8910'!B3607&amp;""=D3607,"",'S8910'!B3607&amp;"")</f>
        <v/>
      </c>
      <c r="G3607" s="5" t="str">
        <f>IF('S8910'!$B3607&amp;""=ID_out!$D3607,"","TRUE")</f>
        <v/>
      </c>
      <c r="H3607" t="s">
        <v>0</v>
      </c>
    </row>
    <row r="3608" spans="1:8">
      <c r="A3608" s="7" t="s">
        <v>3660</v>
      </c>
      <c r="B3608" s="89" t="str">
        <f>IF(ISNUMBER(MATCH(ID_out!$A3608,'S107'!$A$2:$A$14358,)),INDEX('S107'!B$2:B$14358,MATCH(ID_out!$A3608,'S107'!$A$2:$A$14358,)),'S8910'!B3608)&amp;""</f>
        <v>Đã tạm ngưng tải xuống, muốn tiếp tục không?</v>
      </c>
      <c r="C3608" s="2" t="str">
        <f>IF(B3608="",IF('S8910'!B3608=0,B3608,'S8910'!B3608),B3608)&amp;""</f>
        <v>Đã tạm ngưng tải xuống, muốn tiếp tục không?</v>
      </c>
      <c r="D3608" s="3" t="s">
        <v>26894</v>
      </c>
      <c r="E3608" s="5" t="str">
        <f>IF('S8910'!B3608&amp;""=D3608,"",D3608)</f>
        <v/>
      </c>
      <c r="F3608" s="5" t="str">
        <f>IF('S8910'!B3608&amp;""=D3608,"",'S8910'!B3608&amp;"")</f>
        <v/>
      </c>
      <c r="G3608" s="5" t="str">
        <f>IF('S8910'!$B3608&amp;""=ID_out!$D3608,"","TRUE")</f>
        <v/>
      </c>
      <c r="H3608" t="s">
        <v>0</v>
      </c>
    </row>
    <row r="3609" spans="1:8">
      <c r="A3609" s="7" t="s">
        <v>3661</v>
      </c>
      <c r="B3609" s="89" t="str">
        <f>IF(ISNUMBER(MATCH(ID_out!$A3609,'S107'!$A$2:$A$14358,)),INDEX('S107'!B$2:B$14358,MATCH(ID_out!$A3609,'S107'!$A$2:$A$14358,)),'S8910'!B3609)&amp;""</f>
        <v>Tải bản quyền</v>
      </c>
      <c r="C3609" s="2" t="str">
        <f>IF(B3609="",IF('S8910'!B3609=0,B3609,'S8910'!B3609),B3609)&amp;""</f>
        <v>Tải bản quyền</v>
      </c>
      <c r="D3609" s="3" t="s">
        <v>26895</v>
      </c>
      <c r="E3609" s="5" t="str">
        <f>IF('S8910'!B3609&amp;""=D3609,"",D3609)</f>
        <v/>
      </c>
      <c r="F3609" s="5" t="str">
        <f>IF('S8910'!B3609&amp;""=D3609,"",'S8910'!B3609&amp;"")</f>
        <v/>
      </c>
      <c r="G3609" s="5" t="str">
        <f>IF('S8910'!$B3609&amp;""=ID_out!$D3609,"","TRUE")</f>
        <v/>
      </c>
      <c r="H3609" t="s">
        <v>0</v>
      </c>
    </row>
    <row r="3610" spans="1:8">
      <c r="A3610" s="7" t="s">
        <v>3662</v>
      </c>
      <c r="B3610" s="89" t="str">
        <f>IF(ISNUMBER(MATCH(ID_out!$A3610,'S107'!$A$2:$A$14358,)),INDEX('S107'!B$2:B$14358,MATCH(ID_out!$A3610,'S107'!$A$2:$A$14358,)),'S8910'!B3610)&amp;""</f>
        <v>Tải nhạc chuông xuống</v>
      </c>
      <c r="C3610" s="2" t="str">
        <f>IF(B3610="",IF('S8910'!B3610=0,B3610,'S8910'!B3610),B3610)&amp;""</f>
        <v>Tải nhạc chuông xuống</v>
      </c>
      <c r="D3610" s="3" t="s">
        <v>26896</v>
      </c>
      <c r="E3610" s="5" t="str">
        <f>IF('S8910'!B3610&amp;""=D3610,"",D3610)</f>
        <v/>
      </c>
      <c r="F3610" s="5" t="str">
        <f>IF('S8910'!B3610&amp;""=D3610,"",'S8910'!B3610&amp;"")</f>
        <v/>
      </c>
      <c r="G3610" s="5" t="str">
        <f>IF('S8910'!$B3610&amp;""=ID_out!$D3610,"","TRUE")</f>
        <v/>
      </c>
      <c r="H3610" t="s">
        <v>0</v>
      </c>
    </row>
    <row r="3611" spans="1:8">
      <c r="A3611" s="7" t="s">
        <v>3663</v>
      </c>
      <c r="B3611" s="89" t="str">
        <f>IF(ISNUMBER(MATCH(ID_out!$A3611,'S107'!$A$2:$A$14358,)),INDEX('S107'!B$2:B$14358,MATCH(ID_out!$A3611,'S107'!$A$2:$A$14358,)),'S8910'!B3611)&amp;""</f>
        <v>Tải nhạc chuông xuống</v>
      </c>
      <c r="C3611" s="2" t="str">
        <f>IF(B3611="",IF('S8910'!B3611=0,B3611,'S8910'!B3611),B3611)&amp;""</f>
        <v>Tải nhạc chuông xuống</v>
      </c>
      <c r="D3611" s="3" t="s">
        <v>26896</v>
      </c>
      <c r="E3611" s="5" t="str">
        <f>IF('S8910'!B3611&amp;""=D3611,"",D3611)</f>
        <v/>
      </c>
      <c r="F3611" s="5" t="str">
        <f>IF('S8910'!B3611&amp;""=D3611,"",'S8910'!B3611&amp;"")</f>
        <v/>
      </c>
      <c r="G3611" s="5" t="str">
        <f>IF('S8910'!$B3611&amp;""=ID_out!$D3611,"","TRUE")</f>
        <v/>
      </c>
      <c r="H3611" t="s">
        <v>0</v>
      </c>
    </row>
    <row r="3612" spans="1:8">
      <c r="A3612" s="7" t="s">
        <v>3664</v>
      </c>
      <c r="B3612" s="89" t="str">
        <f>IF(ISNUMBER(MATCH(ID_out!$A3612,'S107'!$A$2:$A$14358,)),INDEX('S107'!B$2:B$14358,MATCH(ID_out!$A3612,'S107'!$A$2:$A$14358,)),'S8910'!B3612)&amp;""</f>
        <v>Tải nhạc chuông xuống</v>
      </c>
      <c r="C3612" s="2" t="str">
        <f>IF(B3612="",IF('S8910'!B3612=0,B3612,'S8910'!B3612),B3612)&amp;""</f>
        <v>Tải nhạc chuông xuống</v>
      </c>
      <c r="D3612" s="3" t="s">
        <v>26896</v>
      </c>
      <c r="E3612" s="5" t="str">
        <f>IF('S8910'!B3612&amp;""=D3612,"",D3612)</f>
        <v/>
      </c>
      <c r="F3612" s="5" t="str">
        <f>IF('S8910'!B3612&amp;""=D3612,"",'S8910'!B3612&amp;"")</f>
        <v/>
      </c>
      <c r="G3612" s="5" t="str">
        <f>IF('S8910'!$B3612&amp;""=ID_out!$D3612,"","TRUE")</f>
        <v/>
      </c>
      <c r="H3612" t="s">
        <v>0</v>
      </c>
    </row>
    <row r="3613" spans="1:8">
      <c r="A3613" s="7" t="s">
        <v>3665</v>
      </c>
      <c r="B3613" s="89" t="str">
        <f>IF(ISNUMBER(MATCH(ID_out!$A3613,'S107'!$A$2:$A$14358,)),INDEX('S107'!B$2:B$14358,MATCH(ID_out!$A3613,'S107'!$A$2:$A$14358,)),'S8910'!B3613)&amp;""</f>
        <v>Cài đặt download</v>
      </c>
      <c r="C3613" s="2" t="str">
        <f>IF(B3613="",IF('S8910'!B3613=0,B3613,'S8910'!B3613),B3613)&amp;""</f>
        <v>Cài đặt download</v>
      </c>
      <c r="D3613" s="3" t="s">
        <v>26897</v>
      </c>
      <c r="E3613" s="5" t="str">
        <f>IF('S8910'!B3613&amp;""=D3613,"",D3613)</f>
        <v/>
      </c>
      <c r="F3613" s="5" t="str">
        <f>IF('S8910'!B3613&amp;""=D3613,"",'S8910'!B3613&amp;"")</f>
        <v/>
      </c>
      <c r="G3613" s="5" t="str">
        <f>IF('S8910'!$B3613&amp;""=ID_out!$D3613,"","TRUE")</f>
        <v/>
      </c>
      <c r="H3613" t="s">
        <v>0</v>
      </c>
    </row>
    <row r="3614" spans="1:8">
      <c r="A3614" s="7" t="s">
        <v>3666</v>
      </c>
      <c r="B3614" s="89" t="str">
        <f>IF(ISNUMBER(MATCH(ID_out!$A3614,'S107'!$A$2:$A$14358,)),INDEX('S107'!B$2:B$14358,MATCH(ID_out!$A3614,'S107'!$A$2:$A$14358,)),'S8910'!B3614)&amp;""</f>
        <v>Cài đặt download</v>
      </c>
      <c r="C3614" s="2" t="str">
        <f>IF(B3614="",IF('S8910'!B3614=0,B3614,'S8910'!B3614),B3614)&amp;""</f>
        <v>Cài đặt download</v>
      </c>
      <c r="D3614" s="3" t="s">
        <v>26897</v>
      </c>
      <c r="E3614" s="5" t="str">
        <f>IF('S8910'!B3614&amp;""=D3614,"",D3614)</f>
        <v/>
      </c>
      <c r="F3614" s="5" t="str">
        <f>IF('S8910'!B3614&amp;""=D3614,"",'S8910'!B3614&amp;"")</f>
        <v/>
      </c>
      <c r="G3614" s="5" t="str">
        <f>IF('S8910'!$B3614&amp;""=ID_out!$D3614,"","TRUE")</f>
        <v/>
      </c>
      <c r="H3614" t="s">
        <v>0</v>
      </c>
    </row>
    <row r="3615" spans="1:8">
      <c r="A3615" s="7" t="s">
        <v>3667</v>
      </c>
      <c r="B3615" s="89" t="str">
        <f>IF(ISNUMBER(MATCH(ID_out!$A3615,'S107'!$A$2:$A$14358,)),INDEX('S107'!B$2:B$14358,MATCH(ID_out!$A3615,'S107'!$A$2:$A$14358,)),'S8910'!B3615)&amp;""</f>
        <v>Cài đặt download</v>
      </c>
      <c r="C3615" s="2" t="str">
        <f>IF(B3615="",IF('S8910'!B3615=0,B3615,'S8910'!B3615),B3615)&amp;""</f>
        <v>Cài đặt download</v>
      </c>
      <c r="D3615" s="3" t="s">
        <v>26897</v>
      </c>
      <c r="E3615" s="5" t="str">
        <f>IF('S8910'!B3615&amp;""=D3615,"",D3615)</f>
        <v/>
      </c>
      <c r="F3615" s="5" t="str">
        <f>IF('S8910'!B3615&amp;""=D3615,"",'S8910'!B3615&amp;"")</f>
        <v/>
      </c>
      <c r="G3615" s="5" t="str">
        <f>IF('S8910'!$B3615&amp;""=ID_out!$D3615,"","TRUE")</f>
        <v/>
      </c>
      <c r="H3615" t="s">
        <v>0</v>
      </c>
    </row>
    <row r="3616" spans="1:8">
      <c r="A3616" s="7" t="s">
        <v>3668</v>
      </c>
      <c r="B3616" s="89" t="str">
        <f>IF(ISNUMBER(MATCH(ID_out!$A3616,'S107'!$A$2:$A$14358,)),INDEX('S107'!B$2:B$14358,MATCH(ID_out!$A3616,'S107'!$A$2:$A$14358,)),'S8910'!B3616)&amp;""</f>
        <v>Tệp lưu thành công</v>
      </c>
      <c r="C3616" s="2" t="str">
        <f>IF(B3616="",IF('S8910'!B3616=0,B3616,'S8910'!B3616),B3616)&amp;""</f>
        <v>Tệp lưu thành công</v>
      </c>
      <c r="D3616" s="3" t="s">
        <v>26898</v>
      </c>
      <c r="E3616" s="5" t="str">
        <f>IF('S8910'!B3616&amp;""=D3616,"",D3616)</f>
        <v/>
      </c>
      <c r="F3616" s="5" t="str">
        <f>IF('S8910'!B3616&amp;""=D3616,"",'S8910'!B3616&amp;"")</f>
        <v/>
      </c>
      <c r="G3616" s="5" t="str">
        <f>IF('S8910'!$B3616&amp;""=ID_out!$D3616,"","TRUE")</f>
        <v/>
      </c>
      <c r="H3616" t="s">
        <v>0</v>
      </c>
    </row>
    <row r="3617" spans="1:8">
      <c r="A3617" s="7" t="s">
        <v>3669</v>
      </c>
      <c r="B3617" s="89" t="str">
        <f>IF(ISNUMBER(MATCH(ID_out!$A3617,'S107'!$A$2:$A$14358,)),INDEX('S107'!B$2:B$14358,MATCH(ID_out!$A3617,'S107'!$A$2:$A$14358,)),'S8910'!B3617)&amp;""</f>
        <v>Tệp lưu thành công</v>
      </c>
      <c r="C3617" s="2" t="str">
        <f>IF(B3617="",IF('S8910'!B3617=0,B3617,'S8910'!B3617),B3617)&amp;""</f>
        <v>Tệp lưu thành công</v>
      </c>
      <c r="D3617" s="3" t="s">
        <v>26898</v>
      </c>
      <c r="E3617" s="5" t="str">
        <f>IF('S8910'!B3617&amp;""=D3617,"",D3617)</f>
        <v/>
      </c>
      <c r="F3617" s="5" t="str">
        <f>IF('S8910'!B3617&amp;""=D3617,"",'S8910'!B3617&amp;"")</f>
        <v/>
      </c>
      <c r="G3617" s="5" t="str">
        <f>IF('S8910'!$B3617&amp;""=ID_out!$D3617,"","TRUE")</f>
        <v/>
      </c>
      <c r="H3617" t="s">
        <v>0</v>
      </c>
    </row>
    <row r="3618" spans="1:8">
      <c r="A3618" s="7" t="s">
        <v>3670</v>
      </c>
      <c r="B3618" s="89" t="str">
        <f>IF(ISNUMBER(MATCH(ID_out!$A3618,'S107'!$A$2:$A$14358,)),INDEX('S107'!B$2:B$14358,MATCH(ID_out!$A3618,'S107'!$A$2:$A$14358,)),'S8910'!B3618)&amp;""</f>
        <v>Tệp lưu thành công</v>
      </c>
      <c r="C3618" s="2" t="str">
        <f>IF(B3618="",IF('S8910'!B3618=0,B3618,'S8910'!B3618),B3618)&amp;""</f>
        <v>Tệp lưu thành công</v>
      </c>
      <c r="D3618" s="3" t="s">
        <v>26898</v>
      </c>
      <c r="E3618" s="5" t="str">
        <f>IF('S8910'!B3618&amp;""=D3618,"",D3618)</f>
        <v/>
      </c>
      <c r="F3618" s="5" t="str">
        <f>IF('S8910'!B3618&amp;""=D3618,"",'S8910'!B3618&amp;"")</f>
        <v/>
      </c>
      <c r="G3618" s="5" t="str">
        <f>IF('S8910'!$B3618&amp;""=ID_out!$D3618,"","TRUE")</f>
        <v/>
      </c>
      <c r="H3618" t="s">
        <v>0</v>
      </c>
    </row>
    <row r="3619" spans="1:8">
      <c r="A3619" s="7" t="s">
        <v>3671</v>
      </c>
      <c r="B3619" s="89" t="str">
        <f>IF(ISNUMBER(MATCH(ID_out!$A3619,'S107'!$A$2:$A$14358,)),INDEX('S107'!B$2:B$14358,MATCH(ID_out!$A3619,'S107'!$A$2:$A$14358,)),'S8910'!B3619)&amp;""</f>
        <v>Tệp lưu thành công</v>
      </c>
      <c r="C3619" s="2" t="str">
        <f>IF(B3619="",IF('S8910'!B3619=0,B3619,'S8910'!B3619),B3619)&amp;""</f>
        <v>Tệp lưu thành công</v>
      </c>
      <c r="D3619" s="3" t="s">
        <v>26898</v>
      </c>
      <c r="E3619" s="5" t="str">
        <f>IF('S8910'!B3619&amp;""=D3619,"",D3619)</f>
        <v/>
      </c>
      <c r="F3619" s="5" t="str">
        <f>IF('S8910'!B3619&amp;""=D3619,"",'S8910'!B3619&amp;"")</f>
        <v/>
      </c>
      <c r="G3619" s="5" t="str">
        <f>IF('S8910'!$B3619&amp;""=ID_out!$D3619,"","TRUE")</f>
        <v/>
      </c>
      <c r="H3619" t="s">
        <v>0</v>
      </c>
    </row>
    <row r="3620" spans="1:8">
      <c r="A3620" s="7" t="s">
        <v>3672</v>
      </c>
      <c r="B3620" s="89" t="str">
        <f>IF(ISNUMBER(MATCH(ID_out!$A3620,'S107'!$A$2:$A$14358,)),INDEX('S107'!B$2:B$14358,MATCH(ID_out!$A3620,'S107'!$A$2:$A$14358,)),'S8910'!B3620)&amp;""</f>
        <v>Tệp lưu thành công</v>
      </c>
      <c r="C3620" s="2" t="str">
        <f>IF(B3620="",IF('S8910'!B3620=0,B3620,'S8910'!B3620),B3620)&amp;""</f>
        <v>Tệp lưu thành công</v>
      </c>
      <c r="D3620" s="3" t="s">
        <v>26898</v>
      </c>
      <c r="E3620" s="5" t="str">
        <f>IF('S8910'!B3620&amp;""=D3620,"",D3620)</f>
        <v/>
      </c>
      <c r="F3620" s="5" t="str">
        <f>IF('S8910'!B3620&amp;""=D3620,"",'S8910'!B3620&amp;"")</f>
        <v/>
      </c>
      <c r="G3620" s="5" t="str">
        <f>IF('S8910'!$B3620&amp;""=ID_out!$D3620,"","TRUE")</f>
        <v/>
      </c>
      <c r="H3620" t="s">
        <v>0</v>
      </c>
    </row>
    <row r="3621" spans="1:8">
      <c r="A3621" s="7" t="s">
        <v>3673</v>
      </c>
      <c r="B3621" s="89" t="str">
        <f>IF(ISNUMBER(MATCH(ID_out!$A3621,'S107'!$A$2:$A$14358,)),INDEX('S107'!B$2:B$14358,MATCH(ID_out!$A3621,'S107'!$A$2:$A$14358,)),'S8910'!B3621)&amp;""</f>
        <v>Nhạc chuông tải xuống</v>
      </c>
      <c r="C3621" s="2" t="str">
        <f>IF(B3621="",IF('S8910'!B3621=0,B3621,'S8910'!B3621),B3621)&amp;""</f>
        <v>Nhạc chuông tải xuống</v>
      </c>
      <c r="D3621" s="3" t="s">
        <v>26899</v>
      </c>
      <c r="E3621" s="5" t="str">
        <f>IF('S8910'!B3621&amp;""=D3621,"",D3621)</f>
        <v/>
      </c>
      <c r="F3621" s="5" t="str">
        <f>IF('S8910'!B3621&amp;""=D3621,"",'S8910'!B3621&amp;"")</f>
        <v/>
      </c>
      <c r="G3621" s="5" t="str">
        <f>IF('S8910'!$B3621&amp;""=ID_out!$D3621,"","TRUE")</f>
        <v/>
      </c>
      <c r="H3621" t="s">
        <v>0</v>
      </c>
    </row>
    <row r="3622" spans="1:8">
      <c r="A3622" s="7" t="s">
        <v>3674</v>
      </c>
      <c r="B3622" s="89" t="str">
        <f>IF(ISNUMBER(MATCH(ID_out!$A3622,'S107'!$A$2:$A$14358,)),INDEX('S107'!B$2:B$14358,MATCH(ID_out!$A3622,'S107'!$A$2:$A$14358,)),'S8910'!B3622)&amp;""</f>
        <v>Tải xuống chưa hoàn tất, bạn có chắc chắn muốn tắt máy không</v>
      </c>
      <c r="C3622" s="2" t="str">
        <f>IF(B3622="",IF('S8910'!B3622=0,B3622,'S8910'!B3622),B3622)&amp;""</f>
        <v>Tải xuống chưa hoàn tất, bạn có chắc chắn muốn tắt máy không</v>
      </c>
      <c r="D3622" s="3" t="s">
        <v>26900</v>
      </c>
      <c r="E3622" s="5" t="str">
        <f>IF('S8910'!B3622&amp;""=D3622,"",D3622)</f>
        <v/>
      </c>
      <c r="F3622" s="5" t="str">
        <f>IF('S8910'!B3622&amp;""=D3622,"",'S8910'!B3622&amp;"")</f>
        <v/>
      </c>
      <c r="G3622" s="5" t="str">
        <f>IF('S8910'!$B3622&amp;""=ID_out!$D3622,"","TRUE")</f>
        <v/>
      </c>
      <c r="H3622" t="s">
        <v>0</v>
      </c>
    </row>
    <row r="3623" spans="1:8">
      <c r="A3623" s="7" t="s">
        <v>3675</v>
      </c>
      <c r="B3623" s="89" t="str">
        <f>IF(ISNUMBER(MATCH(ID_out!$A3623,'S107'!$A$2:$A$14358,)),INDEX('S107'!B$2:B$14358,MATCH(ID_out!$A3623,'S107'!$A$2:$A$14358,)),'S8910'!B3623)&amp;""</f>
        <v>Tải Video</v>
      </c>
      <c r="C3623" s="2" t="str">
        <f>IF(B3623="",IF('S8910'!B3623=0,B3623,'S8910'!B3623),B3623)&amp;""</f>
        <v>Tải Video</v>
      </c>
      <c r="D3623" s="3" t="s">
        <v>26901</v>
      </c>
      <c r="E3623" s="5" t="str">
        <f>IF('S8910'!B3623&amp;""=D3623,"",D3623)</f>
        <v/>
      </c>
      <c r="F3623" s="5" t="str">
        <f>IF('S8910'!B3623&amp;""=D3623,"",'S8910'!B3623&amp;"")</f>
        <v/>
      </c>
      <c r="G3623" s="5" t="str">
        <f>IF('S8910'!$B3623&amp;""=ID_out!$D3623,"","TRUE")</f>
        <v/>
      </c>
      <c r="H3623" t="s">
        <v>0</v>
      </c>
    </row>
    <row r="3624" spans="1:8">
      <c r="A3624" s="7" t="s">
        <v>3676</v>
      </c>
      <c r="B3624" s="89" t="str">
        <f>IF(ISNUMBER(MATCH(ID_out!$A3624,'S107'!$A$2:$A$14358,)),INDEX('S107'!B$2:B$14358,MATCH(ID_out!$A3624,'S107'!$A$2:$A$14358,)),'S8910'!B3624)&amp;""</f>
        <v>Tải về:</v>
      </c>
      <c r="C3624" s="2" t="str">
        <f>IF(B3624="",IF('S8910'!B3624=0,B3624,'S8910'!B3624),B3624)&amp;""</f>
        <v>Tải về:</v>
      </c>
      <c r="D3624" s="3" t="s">
        <v>26902</v>
      </c>
      <c r="E3624" s="5" t="str">
        <f>IF('S8910'!B3624&amp;""=D3624,"",D3624)</f>
        <v/>
      </c>
      <c r="F3624" s="5" t="str">
        <f>IF('S8910'!B3624&amp;""=D3624,"",'S8910'!B3624&amp;"")</f>
        <v/>
      </c>
      <c r="G3624" s="5" t="str">
        <f>IF('S8910'!$B3624&amp;""=ID_out!$D3624,"","TRUE")</f>
        <v/>
      </c>
      <c r="H3624" t="s">
        <v>0</v>
      </c>
    </row>
    <row r="3625" spans="1:8">
      <c r="A3625" s="7" t="s">
        <v>3677</v>
      </c>
      <c r="B3625" s="89" t="str">
        <f>IF(ISNUMBER(MATCH(ID_out!$A3625,'S107'!$A$2:$A$14358,)),INDEX('S107'!B$2:B$14358,MATCH(ID_out!$A3625,'S107'!$A$2:$A$14358,)),'S8910'!B3625)&amp;""</f>
        <v>Tải về?</v>
      </c>
      <c r="C3625" s="2" t="str">
        <f>IF(B3625="",IF('S8910'!B3625=0,B3625,'S8910'!B3625),B3625)&amp;""</f>
        <v>Tải về?</v>
      </c>
      <c r="D3625" s="3" t="s">
        <v>26312</v>
      </c>
      <c r="E3625" s="5" t="str">
        <f>IF('S8910'!B3625&amp;""=D3625,"",D3625)</f>
        <v/>
      </c>
      <c r="F3625" s="5" t="str">
        <f>IF('S8910'!B3625&amp;""=D3625,"",'S8910'!B3625&amp;"")</f>
        <v/>
      </c>
      <c r="G3625" s="5" t="str">
        <f>IF('S8910'!$B3625&amp;""=ID_out!$D3625,"","TRUE")</f>
        <v/>
      </c>
      <c r="H3625" t="s">
        <v>0</v>
      </c>
    </row>
    <row r="3626" spans="1:8">
      <c r="A3626" s="7" t="s">
        <v>3678</v>
      </c>
      <c r="B3626" s="89" t="str">
        <f>IF(ISNUMBER(MATCH(ID_out!$A3626,'S107'!$A$2:$A$14358,)),INDEX('S107'!B$2:B$14358,MATCH(ID_out!$A3626,'S107'!$A$2:$A$14358,)),'S8910'!B3626)&amp;""</f>
        <v>Đã download</v>
      </c>
      <c r="C3626" s="2" t="str">
        <f>IF(B3626="",IF('S8910'!B3626=0,B3626,'S8910'!B3626),B3626)&amp;""</f>
        <v>Đã download</v>
      </c>
      <c r="D3626" s="3" t="s">
        <v>26903</v>
      </c>
      <c r="E3626" s="5" t="str">
        <f>IF('S8910'!B3626&amp;""=D3626,"",D3626)</f>
        <v/>
      </c>
      <c r="F3626" s="5" t="str">
        <f>IF('S8910'!B3626&amp;""=D3626,"",'S8910'!B3626&amp;"")</f>
        <v/>
      </c>
      <c r="G3626" s="5" t="str">
        <f>IF('S8910'!$B3626&amp;""=ID_out!$D3626,"","TRUE")</f>
        <v/>
      </c>
      <c r="H3626" t="s">
        <v>0</v>
      </c>
    </row>
    <row r="3627" spans="1:8">
      <c r="A3627" s="7" t="s">
        <v>3679</v>
      </c>
      <c r="B3627" s="89" t="str">
        <f>IF(ISNUMBER(MATCH(ID_out!$A3627,'S107'!$A$2:$A$14358,)),INDEX('S107'!B$2:B$14358,MATCH(ID_out!$A3627,'S107'!$A$2:$A$14358,)),'S8910'!B3627)&amp;""</f>
        <v>Đang tải xuống</v>
      </c>
      <c r="C3627" s="2" t="str">
        <f>IF(B3627="",IF('S8910'!B3627=0,B3627,'S8910'!B3627),B3627)&amp;""</f>
        <v>Đang tải xuống</v>
      </c>
      <c r="D3627" s="3" t="s">
        <v>26904</v>
      </c>
      <c r="E3627" s="5" t="str">
        <f>IF('S8910'!B3627&amp;""=D3627,"",D3627)</f>
        <v/>
      </c>
      <c r="F3627" s="5" t="str">
        <f>IF('S8910'!B3627&amp;""=D3627,"",'S8910'!B3627&amp;"")</f>
        <v/>
      </c>
      <c r="G3627" s="5" t="str">
        <f>IF('S8910'!$B3627&amp;""=ID_out!$D3627,"","TRUE")</f>
        <v/>
      </c>
      <c r="H3627" t="s">
        <v>0</v>
      </c>
    </row>
    <row r="3628" spans="1:8">
      <c r="A3628" s="7" t="s">
        <v>3680</v>
      </c>
      <c r="B3628" s="89" t="str">
        <f>IF(ISNUMBER(MATCH(ID_out!$A3628,'S107'!$A$2:$A$14358,)),INDEX('S107'!B$2:B$14358,MATCH(ID_out!$A3628,'S107'!$A$2:$A$14358,)),'S8910'!B3628)&amp;""</f>
        <v>Đang tải xuống</v>
      </c>
      <c r="C3628" s="2" t="str">
        <f>IF(B3628="",IF('S8910'!B3628=0,B3628,'S8910'!B3628),B3628)&amp;""</f>
        <v>Đang tải xuống</v>
      </c>
      <c r="D3628" s="3" t="s">
        <v>26904</v>
      </c>
      <c r="E3628" s="5" t="str">
        <f>IF('S8910'!B3628&amp;""=D3628,"",D3628)</f>
        <v/>
      </c>
      <c r="F3628" s="5" t="str">
        <f>IF('S8910'!B3628&amp;""=D3628,"",'S8910'!B3628&amp;"")</f>
        <v/>
      </c>
      <c r="G3628" s="5" t="str">
        <f>IF('S8910'!$B3628&amp;""=ID_out!$D3628,"","TRUE")</f>
        <v/>
      </c>
      <c r="H3628" t="s">
        <v>0</v>
      </c>
    </row>
    <row r="3629" spans="1:8">
      <c r="A3629" s="7" t="s">
        <v>3681</v>
      </c>
      <c r="B3629" s="89" t="str">
        <f>IF(ISNUMBER(MATCH(ID_out!$A3629,'S107'!$A$2:$A$14358,)),INDEX('S107'!B$2:B$14358,MATCH(ID_out!$A3629,'S107'!$A$2:$A$14358,)),'S8910'!B3629)&amp;""</f>
        <v>Đang tải xuống</v>
      </c>
      <c r="C3629" s="2" t="str">
        <f>IF(B3629="",IF('S8910'!B3629=0,B3629,'S8910'!B3629),B3629)&amp;""</f>
        <v>Đang tải xuống</v>
      </c>
      <c r="D3629" s="3" t="s">
        <v>26904</v>
      </c>
      <c r="E3629" s="5" t="str">
        <f>IF('S8910'!B3629&amp;""=D3629,"",D3629)</f>
        <v/>
      </c>
      <c r="F3629" s="5" t="str">
        <f>IF('S8910'!B3629&amp;""=D3629,"",'S8910'!B3629&amp;"")</f>
        <v/>
      </c>
      <c r="G3629" s="5" t="str">
        <f>IF('S8910'!$B3629&amp;""=ID_out!$D3629,"","TRUE")</f>
        <v/>
      </c>
      <c r="H3629" t="s">
        <v>0</v>
      </c>
    </row>
    <row r="3630" spans="1:8">
      <c r="A3630" s="7" t="s">
        <v>3682</v>
      </c>
      <c r="B3630" s="89" t="str">
        <f>IF(ISNUMBER(MATCH(ID_out!$A3630,'S107'!$A$2:$A$14358,)),INDEX('S107'!B$2:B$14358,MATCH(ID_out!$A3630,'S107'!$A$2:$A$14358,)),'S8910'!B3630)&amp;""</f>
        <v>Tải xuống %0 không thành công. Vui lòng thử lại.</v>
      </c>
      <c r="C3630" s="2" t="str">
        <f>IF(B3630="",IF('S8910'!B3630=0,B3630,'S8910'!B3630),B3630)&amp;""</f>
        <v>Tải xuống %0 không thành công. Vui lòng thử lại.</v>
      </c>
      <c r="D3630" s="3" t="s">
        <v>26905</v>
      </c>
      <c r="E3630" s="5" t="str">
        <f>IF('S8910'!B3630&amp;""=D3630,"",D3630)</f>
        <v/>
      </c>
      <c r="F3630" s="5" t="str">
        <f>IF('S8910'!B3630&amp;""=D3630,"",'S8910'!B3630&amp;"")</f>
        <v/>
      </c>
      <c r="G3630" s="5" t="str">
        <f>IF('S8910'!$B3630&amp;""=ID_out!$D3630,"","TRUE")</f>
        <v/>
      </c>
      <c r="H3630" t="s">
        <v>0</v>
      </c>
    </row>
    <row r="3631" spans="1:8">
      <c r="A3631" s="7" t="s">
        <v>3683</v>
      </c>
      <c r="B3631" s="89" t="str">
        <f>IF(ISNUMBER(MATCH(ID_out!$A3631,'S107'!$A$2:$A$14358,)),INDEX('S107'!B$2:B$14358,MATCH(ID_out!$A3631,'S107'!$A$2:$A$14358,)),'S8910'!B3631)&amp;""</f>
        <v>Đang tải xuống tập tin</v>
      </c>
      <c r="C3631" s="2" t="str">
        <f>IF(B3631="",IF('S8910'!B3631=0,B3631,'S8910'!B3631),B3631)&amp;""</f>
        <v>Đang tải xuống tập tin</v>
      </c>
      <c r="D3631" s="3" t="s">
        <v>26906</v>
      </c>
      <c r="E3631" s="5" t="str">
        <f>IF('S8910'!B3631&amp;""=D3631,"",D3631)</f>
        <v/>
      </c>
      <c r="F3631" s="5" t="str">
        <f>IF('S8910'!B3631&amp;""=D3631,"",'S8910'!B3631&amp;"")</f>
        <v/>
      </c>
      <c r="G3631" s="5" t="str">
        <f>IF('S8910'!$B3631&amp;""=ID_out!$D3631,"","TRUE")</f>
        <v/>
      </c>
      <c r="H3631" t="s">
        <v>0</v>
      </c>
    </row>
    <row r="3632" spans="1:8">
      <c r="A3632" s="7" t="s">
        <v>3684</v>
      </c>
      <c r="B3632" s="89" t="str">
        <f>IF(ISNUMBER(MATCH(ID_out!$A3632,'S107'!$A$2:$A$14358,)),INDEX('S107'!B$2:B$14358,MATCH(ID_out!$A3632,'S107'!$A$2:$A$14358,)),'S8910'!B3632)&amp;""</f>
        <v>Đang tải về</v>
      </c>
      <c r="C3632" s="2" t="str">
        <f>IF(B3632="",IF('S8910'!B3632=0,B3632,'S8910'!B3632),B3632)&amp;""</f>
        <v>Đang tải về</v>
      </c>
      <c r="D3632" s="3" t="s">
        <v>26907</v>
      </c>
      <c r="E3632" s="5" t="str">
        <f>IF('S8910'!B3632&amp;""=D3632,"",D3632)</f>
        <v/>
      </c>
      <c r="F3632" s="5" t="str">
        <f>IF('S8910'!B3632&amp;""=D3632,"",'S8910'!B3632&amp;"")</f>
        <v/>
      </c>
      <c r="G3632" s="5" t="str">
        <f>IF('S8910'!$B3632&amp;""=ID_out!$D3632,"","TRUE")</f>
        <v/>
      </c>
      <c r="H3632" t="s">
        <v>0</v>
      </c>
    </row>
    <row r="3633" spans="1:8">
      <c r="A3633" s="7" t="s">
        <v>3685</v>
      </c>
      <c r="B3633" s="89" t="str">
        <f>IF(ISNUMBER(MATCH(ID_out!$A3633,'S107'!$A$2:$A$14358,)),INDEX('S107'!B$2:B$14358,MATCH(ID_out!$A3633,'S107'!$A$2:$A$14358,)),'S8910'!B3633)&amp;""</f>
        <v>Đang tải xuống tệp mô tả ứng dụng...</v>
      </c>
      <c r="C3633" s="2" t="str">
        <f>IF(B3633="",IF('S8910'!B3633=0,B3633,'S8910'!B3633),B3633)&amp;""</f>
        <v>Đang tải xuống tệp mô tả ứng dụng...</v>
      </c>
      <c r="D3633" s="3" t="s">
        <v>26908</v>
      </c>
      <c r="E3633" s="5" t="str">
        <f>IF('S8910'!B3633&amp;""=D3633,"",D3633)</f>
        <v/>
      </c>
      <c r="F3633" s="5" t="str">
        <f>IF('S8910'!B3633&amp;""=D3633,"",'S8910'!B3633&amp;"")</f>
        <v/>
      </c>
      <c r="G3633" s="5" t="str">
        <f>IF('S8910'!$B3633&amp;""=ID_out!$D3633,"","TRUE")</f>
        <v/>
      </c>
      <c r="H3633" t="s">
        <v>0</v>
      </c>
    </row>
    <row r="3634" spans="1:8">
      <c r="A3634" s="7" t="s">
        <v>3686</v>
      </c>
      <c r="B3634" s="89" t="str">
        <f>IF(ISNUMBER(MATCH(ID_out!$A3634,'S107'!$A$2:$A$14358,)),INDEX('S107'!B$2:B$14358,MATCH(ID_out!$A3634,'S107'!$A$2:$A$14358,)),'S8910'!B3634)&amp;""</f>
        <v>Đang tải xuống tệp ứng dụng...</v>
      </c>
      <c r="C3634" s="2" t="str">
        <f>IF(B3634="",IF('S8910'!B3634=0,B3634,'S8910'!B3634),B3634)&amp;""</f>
        <v>Đang tải xuống tệp ứng dụng...</v>
      </c>
      <c r="D3634" s="3" t="s">
        <v>26909</v>
      </c>
      <c r="E3634" s="5" t="str">
        <f>IF('S8910'!B3634&amp;""=D3634,"",D3634)</f>
        <v/>
      </c>
      <c r="F3634" s="5" t="str">
        <f>IF('S8910'!B3634&amp;""=D3634,"",'S8910'!B3634&amp;"")</f>
        <v/>
      </c>
      <c r="G3634" s="5" t="str">
        <f>IF('S8910'!$B3634&amp;""=ID_out!$D3634,"","TRUE")</f>
        <v/>
      </c>
      <c r="H3634" t="s">
        <v>0</v>
      </c>
    </row>
    <row r="3635" spans="1:8">
      <c r="A3635" s="7" t="s">
        <v>3687</v>
      </c>
      <c r="B3635" s="89" t="str">
        <f>IF(ISNUMBER(MATCH(ID_out!$A3635,'S107'!$A$2:$A$14358,)),INDEX('S107'!B$2:B$14358,MATCH(ID_out!$A3635,'S107'!$A$2:$A$14358,)),'S8910'!B3635)&amp;""</f>
        <v>Đang tải xuống,</v>
      </c>
      <c r="C3635" s="2" t="str">
        <f>IF(B3635="",IF('S8910'!B3635=0,B3635,'S8910'!B3635),B3635)&amp;""</f>
        <v>Đang tải xuống,</v>
      </c>
      <c r="D3635" s="3" t="s">
        <v>26910</v>
      </c>
      <c r="E3635" s="5" t="str">
        <f>IF('S8910'!B3635&amp;""=D3635,"",D3635)</f>
        <v/>
      </c>
      <c r="F3635" s="5" t="str">
        <f>IF('S8910'!B3635&amp;""=D3635,"",'S8910'!B3635&amp;"")</f>
        <v/>
      </c>
      <c r="G3635" s="5" t="str">
        <f>IF('S8910'!$B3635&amp;""=ID_out!$D3635,"","TRUE")</f>
        <v/>
      </c>
      <c r="H3635" t="s">
        <v>0</v>
      </c>
    </row>
    <row r="3636" spans="1:8">
      <c r="A3636" s="7" t="s">
        <v>3688</v>
      </c>
      <c r="B3636" s="89" t="str">
        <f>IF(ISNUMBER(MATCH(ID_out!$A3636,'S107'!$A$2:$A$14358,)),INDEX('S107'!B$2:B$14358,MATCH(ID_out!$A3636,'S107'!$A$2:$A$14358,)),'S8910'!B3636)&amp;""</f>
        <v>Đang tải xuống...</v>
      </c>
      <c r="C3636" s="2" t="str">
        <f>IF(B3636="",IF('S8910'!B3636=0,B3636,'S8910'!B3636),B3636)&amp;""</f>
        <v>Đang tải xuống...</v>
      </c>
      <c r="D3636" s="3" t="s">
        <v>26911</v>
      </c>
      <c r="E3636" s="5" t="str">
        <f>IF('S8910'!B3636&amp;""=D3636,"",D3636)</f>
        <v/>
      </c>
      <c r="F3636" s="5" t="str">
        <f>IF('S8910'!B3636&amp;""=D3636,"",'S8910'!B3636&amp;"")</f>
        <v/>
      </c>
      <c r="G3636" s="5" t="str">
        <f>IF('S8910'!$B3636&amp;""=ID_out!$D3636,"","TRUE")</f>
        <v/>
      </c>
      <c r="H3636" t="s">
        <v>0</v>
      </c>
    </row>
    <row r="3637" spans="1:8">
      <c r="A3637" s="7" t="s">
        <v>3689</v>
      </c>
      <c r="B3637" s="89" t="str">
        <f>IF(ISNUMBER(MATCH(ID_out!$A3637,'S107'!$A$2:$A$14358,)),INDEX('S107'!B$2:B$14358,MATCH(ID_out!$A3637,'S107'!$A$2:$A$14358,)),'S8910'!B3637)&amp;""</f>
        <v>Đang tải xuống...</v>
      </c>
      <c r="C3637" s="2" t="str">
        <f>IF(B3637="",IF('S8910'!B3637=0,B3637,'S8910'!B3637),B3637)&amp;""</f>
        <v>Đang tải xuống...</v>
      </c>
      <c r="D3637" s="3" t="s">
        <v>26911</v>
      </c>
      <c r="E3637" s="5" t="str">
        <f>IF('S8910'!B3637&amp;""=D3637,"",D3637)</f>
        <v/>
      </c>
      <c r="F3637" s="5" t="str">
        <f>IF('S8910'!B3637&amp;""=D3637,"",'S8910'!B3637&amp;"")</f>
        <v/>
      </c>
      <c r="G3637" s="5" t="str">
        <f>IF('S8910'!$B3637&amp;""=ID_out!$D3637,"","TRUE")</f>
        <v/>
      </c>
      <c r="H3637" t="s">
        <v>0</v>
      </c>
    </row>
    <row r="3638" spans="1:8">
      <c r="A3638" s="7" t="s">
        <v>3690</v>
      </c>
      <c r="B3638" s="89" t="str">
        <f>IF(ISNUMBER(MATCH(ID_out!$A3638,'S107'!$A$2:$A$14358,)),INDEX('S107'!B$2:B$14358,MATCH(ID_out!$A3638,'S107'!$A$2:$A$14358,)),'S8910'!B3638)&amp;""</f>
        <v>Đang tải xuống...</v>
      </c>
      <c r="C3638" s="2" t="str">
        <f>IF(B3638="",IF('S8910'!B3638=0,B3638,'S8910'!B3638),B3638)&amp;""</f>
        <v>Đang tải xuống...</v>
      </c>
      <c r="D3638" s="3" t="s">
        <v>26911</v>
      </c>
      <c r="E3638" s="5" t="str">
        <f>IF('S8910'!B3638&amp;""=D3638,"",D3638)</f>
        <v/>
      </c>
      <c r="F3638" s="5" t="str">
        <f>IF('S8910'!B3638&amp;""=D3638,"",'S8910'!B3638&amp;"")</f>
        <v/>
      </c>
      <c r="G3638" s="5" t="str">
        <f>IF('S8910'!$B3638&amp;""=ID_out!$D3638,"","TRUE")</f>
        <v/>
      </c>
      <c r="H3638" t="s">
        <v>0</v>
      </c>
    </row>
    <row r="3639" spans="1:8">
      <c r="A3639" s="7" t="s">
        <v>3691</v>
      </c>
      <c r="B3639" s="89" t="str">
        <f>IF(ISNUMBER(MATCH(ID_out!$A3639,'S107'!$A$2:$A$14358,)),INDEX('S107'!B$2:B$14358,MATCH(ID_out!$A3639,'S107'!$A$2:$A$14358,)),'S8910'!B3639)&amp;""</f>
        <v>Đang tải xuống...</v>
      </c>
      <c r="C3639" s="2" t="str">
        <f>IF(B3639="",IF('S8910'!B3639=0,B3639,'S8910'!B3639),B3639)&amp;""</f>
        <v>Đang tải xuống...</v>
      </c>
      <c r="D3639" s="3" t="s">
        <v>26911</v>
      </c>
      <c r="E3639" s="5" t="str">
        <f>IF('S8910'!B3639&amp;""=D3639,"",D3639)</f>
        <v/>
      </c>
      <c r="F3639" s="5" t="str">
        <f>IF('S8910'!B3639&amp;""=D3639,"",'S8910'!B3639&amp;"")</f>
        <v/>
      </c>
      <c r="G3639" s="5" t="str">
        <f>IF('S8910'!$B3639&amp;""=ID_out!$D3639,"","TRUE")</f>
        <v/>
      </c>
      <c r="H3639" t="s">
        <v>0</v>
      </c>
    </row>
    <row r="3640" spans="1:8">
      <c r="A3640" s="7" t="s">
        <v>3692</v>
      </c>
      <c r="B3640" s="89" t="str">
        <f>IF(ISNUMBER(MATCH(ID_out!$A3640,'S107'!$A$2:$A$14358,)),INDEX('S107'!B$2:B$14358,MATCH(ID_out!$A3640,'S107'!$A$2:$A$14358,)),'S8910'!B3640)&amp;""</f>
        <v>Đang tải xuống...</v>
      </c>
      <c r="C3640" s="2" t="str">
        <f>IF(B3640="",IF('S8910'!B3640=0,B3640,'S8910'!B3640),B3640)&amp;""</f>
        <v>Đang tải xuống...</v>
      </c>
      <c r="D3640" s="3" t="s">
        <v>26911</v>
      </c>
      <c r="E3640" s="5" t="str">
        <f>IF('S8910'!B3640&amp;""=D3640,"",D3640)</f>
        <v/>
      </c>
      <c r="F3640" s="5" t="str">
        <f>IF('S8910'!B3640&amp;""=D3640,"",'S8910'!B3640&amp;"")</f>
        <v/>
      </c>
      <c r="G3640" s="5" t="str">
        <f>IF('S8910'!$B3640&amp;""=ID_out!$D3640,"","TRUE")</f>
        <v/>
      </c>
      <c r="H3640" t="s">
        <v>0</v>
      </c>
    </row>
    <row r="3641" spans="1:8">
      <c r="A3641" s="7" t="s">
        <v>3693</v>
      </c>
      <c r="B3641" s="89" t="str">
        <f>IF(ISNUMBER(MATCH(ID_out!$A3641,'S107'!$A$2:$A$14358,)),INDEX('S107'!B$2:B$14358,MATCH(ID_out!$A3641,'S107'!$A$2:$A$14358,)),'S8910'!B3641)&amp;""</f>
        <v>Đang tải xuống...</v>
      </c>
      <c r="C3641" s="2" t="str">
        <f>IF(B3641="",IF('S8910'!B3641=0,B3641,'S8910'!B3641),B3641)&amp;""</f>
        <v>Đang tải xuống...</v>
      </c>
      <c r="D3641" s="3" t="s">
        <v>26911</v>
      </c>
      <c r="E3641" s="5" t="str">
        <f>IF('S8910'!B3641&amp;""=D3641,"",D3641)</f>
        <v/>
      </c>
      <c r="F3641" s="5" t="str">
        <f>IF('S8910'!B3641&amp;""=D3641,"",'S8910'!B3641&amp;"")</f>
        <v/>
      </c>
      <c r="G3641" s="5" t="str">
        <f>IF('S8910'!$B3641&amp;""=ID_out!$D3641,"","TRUE")</f>
        <v/>
      </c>
      <c r="H3641" t="s">
        <v>0</v>
      </c>
    </row>
    <row r="3642" spans="1:8">
      <c r="A3642" s="7" t="s">
        <v>3694</v>
      </c>
      <c r="B3642" s="89" t="str">
        <f>IF(ISNUMBER(MATCH(ID_out!$A3642,'S107'!$A$2:$A$14358,)),INDEX('S107'!B$2:B$14358,MATCH(ID_out!$A3642,'S107'!$A$2:$A$14358,)),'S8910'!B3642)&amp;""</f>
        <v>Đang tải xuống...</v>
      </c>
      <c r="C3642" s="2" t="str">
        <f>IF(B3642="",IF('S8910'!B3642=0,B3642,'S8910'!B3642),B3642)&amp;""</f>
        <v>Đang tải xuống...</v>
      </c>
      <c r="D3642" s="3" t="s">
        <v>26911</v>
      </c>
      <c r="E3642" s="5" t="str">
        <f>IF('S8910'!B3642&amp;""=D3642,"",D3642)</f>
        <v/>
      </c>
      <c r="F3642" s="5" t="str">
        <f>IF('S8910'!B3642&amp;""=D3642,"",'S8910'!B3642&amp;"")</f>
        <v/>
      </c>
      <c r="G3642" s="5" t="str">
        <f>IF('S8910'!$B3642&amp;""=ID_out!$D3642,"","TRUE")</f>
        <v/>
      </c>
      <c r="H3642" t="s">
        <v>0</v>
      </c>
    </row>
    <row r="3643" spans="1:8">
      <c r="A3643" s="7" t="s">
        <v>3695</v>
      </c>
      <c r="B3643" s="89" t="str">
        <f>IF(ISNUMBER(MATCH(ID_out!$A3643,'S107'!$A$2:$A$14358,)),INDEX('S107'!B$2:B$14358,MATCH(ID_out!$A3643,'S107'!$A$2:$A$14358,)),'S8910'!B3643)&amp;""</f>
        <v>Tải về</v>
      </c>
      <c r="C3643" s="2" t="str">
        <f>IF(B3643="",IF('S8910'!B3643=0,B3643,'S8910'!B3643),B3643)&amp;""</f>
        <v>Tải về</v>
      </c>
      <c r="D3643" s="3" t="s">
        <v>26873</v>
      </c>
      <c r="E3643" s="5" t="str">
        <f>IF('S8910'!B3643&amp;""=D3643,"",D3643)</f>
        <v/>
      </c>
      <c r="F3643" s="5" t="str">
        <f>IF('S8910'!B3643&amp;""=D3643,"",'S8910'!B3643&amp;"")</f>
        <v/>
      </c>
      <c r="G3643" s="5" t="str">
        <f>IF('S8910'!$B3643&amp;""=ID_out!$D3643,"","TRUE")</f>
        <v/>
      </c>
      <c r="H3643" t="s">
        <v>0</v>
      </c>
    </row>
    <row r="3644" spans="1:8">
      <c r="A3644" s="7" t="s">
        <v>3696</v>
      </c>
      <c r="B3644" s="89" t="str">
        <f>IF(ISNUMBER(MATCH(ID_out!$A3644,'S107'!$A$2:$A$14358,)),INDEX('S107'!B$2:B$14358,MATCH(ID_out!$A3644,'S107'!$A$2:$A$14358,)),'S8910'!B3644)&amp;""</f>
        <v>Dưới - trên</v>
      </c>
      <c r="C3644" s="2" t="str">
        <f>IF(B3644="",IF('S8910'!B3644=0,B3644,'S8910'!B3644),B3644)&amp;""</f>
        <v>Dưới - trên</v>
      </c>
      <c r="D3644" s="3" t="s">
        <v>26912</v>
      </c>
      <c r="E3644" s="5" t="str">
        <f>IF('S8910'!B3644&amp;""=D3644,"",D3644)</f>
        <v/>
      </c>
      <c r="F3644" s="5" t="str">
        <f>IF('S8910'!B3644&amp;""=D3644,"",'S8910'!B3644&amp;"")</f>
        <v/>
      </c>
      <c r="G3644" s="5" t="str">
        <f>IF('S8910'!$B3644&amp;""=ID_out!$D3644,"","TRUE")</f>
        <v/>
      </c>
      <c r="H3644" t="s">
        <v>0</v>
      </c>
    </row>
    <row r="3645" spans="1:8">
      <c r="A3645" s="7" t="s">
        <v>3697</v>
      </c>
      <c r="B3645" s="89" t="str">
        <f>IF(ISNUMBER(MATCH(ID_out!$A3645,'S107'!$A$2:$A$14358,)),INDEX('S107'!B$2:B$14358,MATCH(ID_out!$A3645,'S107'!$A$2:$A$14358,)),'S8910'!B3645)&amp;""</f>
        <v>Mở rộng xuống dưới</v>
      </c>
      <c r="C3645" s="2" t="str">
        <f>IF(B3645="",IF('S8910'!B3645=0,B3645,'S8910'!B3645),B3645)&amp;""</f>
        <v>Mở rộng xuống dưới</v>
      </c>
      <c r="D3645" s="3" t="s">
        <v>26913</v>
      </c>
      <c r="E3645" s="5" t="str">
        <f>IF('S8910'!B3645&amp;""=D3645,"",D3645)</f>
        <v/>
      </c>
      <c r="F3645" s="5" t="str">
        <f>IF('S8910'!B3645&amp;""=D3645,"",'S8910'!B3645&amp;"")</f>
        <v/>
      </c>
      <c r="G3645" s="5" t="str">
        <f>IF('S8910'!$B3645&amp;""=ID_out!$D3645,"","TRUE")</f>
        <v/>
      </c>
      <c r="H3645" t="s">
        <v>0</v>
      </c>
    </row>
    <row r="3646" spans="1:8">
      <c r="A3646" s="7" t="s">
        <v>3698</v>
      </c>
      <c r="B3646" s="89" t="str">
        <f>IF(ISNUMBER(MATCH(ID_out!$A3646,'S107'!$A$2:$A$14358,)),INDEX('S107'!B$2:B$14358,MATCH(ID_out!$A3646,'S107'!$A$2:$A$14358,)),'S8910'!B3646)&amp;""</f>
        <v>Dpch Rscp</v>
      </c>
      <c r="C3646" s="2" t="str">
        <f>IF(B3646="",IF('S8910'!B3646=0,B3646,'S8910'!B3646),B3646)&amp;""</f>
        <v>Dpch Rscp</v>
      </c>
      <c r="D3646" s="3" t="s">
        <v>17221</v>
      </c>
      <c r="E3646" s="5" t="str">
        <f>IF('S8910'!B3646&amp;""=D3646,"",D3646)</f>
        <v/>
      </c>
      <c r="F3646" s="5" t="str">
        <f>IF('S8910'!B3646&amp;""=D3646,"",'S8910'!B3646&amp;"")</f>
        <v/>
      </c>
      <c r="G3646" s="5" t="str">
        <f>IF('S8910'!$B3646&amp;""=ID_out!$D3646,"","TRUE")</f>
        <v/>
      </c>
      <c r="H3646" t="s">
        <v>0</v>
      </c>
    </row>
    <row r="3647" spans="1:8">
      <c r="A3647" s="7" t="s">
        <v>3699</v>
      </c>
      <c r="B3647" s="89" t="str">
        <f>IF(ISNUMBER(MATCH(ID_out!$A3647,'S107'!$A$2:$A$14358,)),INDEX('S107'!B$2:B$14358,MATCH(ID_out!$A3647,'S107'!$A$2:$A$14358,)),'S8910'!B3647)&amp;""</f>
        <v>Nháp</v>
      </c>
      <c r="C3647" s="2" t="str">
        <f>IF(B3647="",IF('S8910'!B3647=0,B3647,'S8910'!B3647),B3647)&amp;""</f>
        <v>Nháp</v>
      </c>
      <c r="D3647" s="3" t="s">
        <v>26914</v>
      </c>
      <c r="E3647" s="5" t="str">
        <f>IF('S8910'!B3647&amp;""=D3647,"",D3647)</f>
        <v/>
      </c>
      <c r="F3647" s="5" t="str">
        <f>IF('S8910'!B3647&amp;""=D3647,"",'S8910'!B3647&amp;"")</f>
        <v/>
      </c>
      <c r="G3647" s="5" t="str">
        <f>IF('S8910'!$B3647&amp;""=ID_out!$D3647,"","TRUE")</f>
        <v/>
      </c>
      <c r="H3647" t="s">
        <v>0</v>
      </c>
    </row>
    <row r="3648" spans="1:8">
      <c r="A3648" s="7" t="s">
        <v>3700</v>
      </c>
      <c r="B3648" s="89" t="str">
        <f>IF(ISNUMBER(MATCH(ID_out!$A3648,'S107'!$A$2:$A$14358,)),INDEX('S107'!B$2:B$14358,MATCH(ID_out!$A3648,'S107'!$A$2:$A$14358,)),'S8910'!B3648)&amp;""</f>
        <v>SMS nháp</v>
      </c>
      <c r="C3648" s="2" t="str">
        <f>IF(B3648="",IF('S8910'!B3648=0,B3648,'S8910'!B3648),B3648)&amp;""</f>
        <v>SMS nháp</v>
      </c>
      <c r="D3648" s="3" t="s">
        <v>26915</v>
      </c>
      <c r="E3648" s="5" t="str">
        <f>IF('S8910'!B3648&amp;""=D3648,"",D3648)</f>
        <v/>
      </c>
      <c r="F3648" s="5" t="str">
        <f>IF('S8910'!B3648&amp;""=D3648,"",'S8910'!B3648&amp;"")</f>
        <v/>
      </c>
      <c r="G3648" s="5" t="str">
        <f>IF('S8910'!$B3648&amp;""=ID_out!$D3648,"","TRUE")</f>
        <v/>
      </c>
      <c r="H3648" t="s">
        <v>0</v>
      </c>
    </row>
    <row r="3649" spans="1:8">
      <c r="A3649" s="7" t="s">
        <v>3701</v>
      </c>
      <c r="B3649" s="89" t="str">
        <f>IF(ISNUMBER(MATCH(ID_out!$A3649,'S107'!$A$2:$A$14358,)),INDEX('S107'!B$2:B$14358,MATCH(ID_out!$A3649,'S107'!$A$2:$A$14358,)),'S8910'!B3649)&amp;""</f>
        <v>Bản nháp</v>
      </c>
      <c r="C3649" s="2" t="str">
        <f>IF(B3649="",IF('S8910'!B3649=0,B3649,'S8910'!B3649),B3649)&amp;""</f>
        <v>Bản nháp</v>
      </c>
      <c r="D3649" s="3" t="s">
        <v>26916</v>
      </c>
      <c r="E3649" s="5" t="str">
        <f>IF('S8910'!B3649&amp;""=D3649,"",D3649)</f>
        <v/>
      </c>
      <c r="F3649" s="5" t="str">
        <f>IF('S8910'!B3649&amp;""=D3649,"",'S8910'!B3649&amp;"")</f>
        <v/>
      </c>
      <c r="G3649" s="5" t="str">
        <f>IF('S8910'!$B3649&amp;""=ID_out!$D3649,"","TRUE")</f>
        <v/>
      </c>
      <c r="H3649" t="s">
        <v>0</v>
      </c>
    </row>
    <row r="3650" spans="1:8">
      <c r="A3650" s="7" t="s">
        <v>3702</v>
      </c>
      <c r="B3650" s="89" t="str">
        <f>IF(ISNUMBER(MATCH(ID_out!$A3650,'S107'!$A$2:$A$14358,)),INDEX('S107'!B$2:B$14358,MATCH(ID_out!$A3650,'S107'!$A$2:$A$14358,)),'S8910'!B3650)&amp;""</f>
        <v>Bản nháp</v>
      </c>
      <c r="C3650" s="2" t="str">
        <f>IF(B3650="",IF('S8910'!B3650=0,B3650,'S8910'!B3650),B3650)&amp;""</f>
        <v>Bản nháp</v>
      </c>
      <c r="D3650" s="3" t="s">
        <v>26916</v>
      </c>
      <c r="E3650" s="5" t="str">
        <f>IF('S8910'!B3650&amp;""=D3650,"",D3650)</f>
        <v/>
      </c>
      <c r="F3650" s="5" t="str">
        <f>IF('S8910'!B3650&amp;""=D3650,"",'S8910'!B3650&amp;"")</f>
        <v/>
      </c>
      <c r="G3650" s="5" t="str">
        <f>IF('S8910'!$B3650&amp;""=ID_out!$D3650,"","TRUE")</f>
        <v/>
      </c>
      <c r="H3650" t="s">
        <v>0</v>
      </c>
    </row>
    <row r="3651" spans="1:8">
      <c r="A3651" s="7" t="s">
        <v>3703</v>
      </c>
      <c r="B3651" s="89" t="str">
        <f>IF(ISNUMBER(MATCH(ID_out!$A3651,'S107'!$A$2:$A$14358,)),INDEX('S107'!B$2:B$14358,MATCH(ID_out!$A3651,'S107'!$A$2:$A$14358,)),'S8910'!B3651)&amp;""</f>
        <v>Bản nháp</v>
      </c>
      <c r="C3651" s="2" t="str">
        <f>IF(B3651="",IF('S8910'!B3651=0,B3651,'S8910'!B3651),B3651)&amp;""</f>
        <v>Bản nháp</v>
      </c>
      <c r="D3651" s="3" t="s">
        <v>26916</v>
      </c>
      <c r="E3651" s="5" t="str">
        <f>IF('S8910'!B3651&amp;""=D3651,"",D3651)</f>
        <v/>
      </c>
      <c r="F3651" s="5" t="str">
        <f>IF('S8910'!B3651&amp;""=D3651,"",'S8910'!B3651&amp;"")</f>
        <v/>
      </c>
      <c r="G3651" s="5" t="str">
        <f>IF('S8910'!$B3651&amp;""=ID_out!$D3651,"","TRUE")</f>
        <v/>
      </c>
      <c r="H3651" t="s">
        <v>0</v>
      </c>
    </row>
    <row r="3652" spans="1:8">
      <c r="A3652" s="7" t="s">
        <v>3704</v>
      </c>
      <c r="B3652" s="89" t="str">
        <f>IF(ISNUMBER(MATCH(ID_out!$A3652,'S107'!$A$2:$A$14358,)),INDEX('S107'!B$2:B$14358,MATCH(ID_out!$A3652,'S107'!$A$2:$A$14358,)),'S8910'!B3652)&amp;""</f>
        <v>Bản nháp</v>
      </c>
      <c r="C3652" s="2" t="str">
        <f>IF(B3652="",IF('S8910'!B3652=0,B3652,'S8910'!B3652),B3652)&amp;""</f>
        <v>Bản nháp</v>
      </c>
      <c r="D3652" s="3" t="s">
        <v>26916</v>
      </c>
      <c r="E3652" s="5" t="str">
        <f>IF('S8910'!B3652&amp;""=D3652,"",D3652)</f>
        <v/>
      </c>
      <c r="F3652" s="5" t="str">
        <f>IF('S8910'!B3652&amp;""=D3652,"",'S8910'!B3652&amp;"")</f>
        <v/>
      </c>
      <c r="G3652" s="5" t="str">
        <f>IF('S8910'!$B3652&amp;""=ID_out!$D3652,"","TRUE")</f>
        <v/>
      </c>
      <c r="H3652" t="s">
        <v>0</v>
      </c>
    </row>
    <row r="3653" spans="1:8">
      <c r="A3653" s="7" t="s">
        <v>3705</v>
      </c>
      <c r="B3653" s="89" t="str">
        <f>IF(ISNUMBER(MATCH(ID_out!$A3653,'S107'!$A$2:$A$14358,)),INDEX('S107'!B$2:B$14358,MATCH(ID_out!$A3653,'S107'!$A$2:$A$14358,)),'S8910'!B3653)&amp;""</f>
        <v>Bản nháp</v>
      </c>
      <c r="C3653" s="2" t="str">
        <f>IF(B3653="",IF('S8910'!B3653=0,B3653,'S8910'!B3653),B3653)&amp;""</f>
        <v>Bản nháp</v>
      </c>
      <c r="D3653" s="3" t="s">
        <v>26916</v>
      </c>
      <c r="E3653" s="5" t="str">
        <f>IF('S8910'!B3653&amp;""=D3653,"",D3653)</f>
        <v/>
      </c>
      <c r="F3653" s="5" t="str">
        <f>IF('S8910'!B3653&amp;""=D3653,"",'S8910'!B3653&amp;"")</f>
        <v/>
      </c>
      <c r="G3653" s="5" t="str">
        <f>IF('S8910'!$B3653&amp;""=ID_out!$D3653,"","TRUE")</f>
        <v/>
      </c>
      <c r="H3653" t="s">
        <v>0</v>
      </c>
    </row>
    <row r="3654" spans="1:8">
      <c r="A3654" s="7" t="s">
        <v>3706</v>
      </c>
      <c r="B3654" s="89" t="str">
        <f>IF(ISNUMBER(MATCH(ID_out!$A3654,'S107'!$A$2:$A$14358,)),INDEX('S107'!B$2:B$14358,MATCH(ID_out!$A3654,'S107'!$A$2:$A$14358,)),'S8910'!B3654)&amp;""</f>
        <v>Bản nháp bỏ trống</v>
      </c>
      <c r="C3654" s="2" t="str">
        <f>IF(B3654="",IF('S8910'!B3654=0,B3654,'S8910'!B3654),B3654)&amp;""</f>
        <v>Bản nháp bỏ trống</v>
      </c>
      <c r="D3654" s="3" t="s">
        <v>26917</v>
      </c>
      <c r="E3654" s="5" t="str">
        <f>IF('S8910'!B3654&amp;""=D3654,"",D3654)</f>
        <v/>
      </c>
      <c r="F3654" s="5" t="str">
        <f>IF('S8910'!B3654&amp;""=D3654,"",'S8910'!B3654&amp;"")</f>
        <v/>
      </c>
      <c r="G3654" s="5" t="str">
        <f>IF('S8910'!$B3654&amp;""=ID_out!$D3654,"","TRUE")</f>
        <v/>
      </c>
      <c r="H3654" t="s">
        <v>0</v>
      </c>
    </row>
    <row r="3655" spans="1:8">
      <c r="A3655" s="7" t="s">
        <v>3707</v>
      </c>
      <c r="B3655" s="89" t="str">
        <f>IF(ISNUMBER(MATCH(ID_out!$A3655,'S107'!$A$2:$A$14358,)),INDEX('S107'!B$2:B$14358,MATCH(ID_out!$A3655,'S107'!$A$2:$A$14358,)),'S8910'!B3655)&amp;""</f>
        <v>Tùy chọn bản nháp</v>
      </c>
      <c r="C3655" s="2" t="str">
        <f>IF(B3655="",IF('S8910'!B3655=0,B3655,'S8910'!B3655),B3655)&amp;""</f>
        <v>Tùy chọn bản nháp</v>
      </c>
      <c r="D3655" s="3" t="s">
        <v>26918</v>
      </c>
      <c r="E3655" s="5" t="str">
        <f>IF('S8910'!B3655&amp;""=D3655,"",D3655)</f>
        <v/>
      </c>
      <c r="F3655" s="5" t="str">
        <f>IF('S8910'!B3655&amp;""=D3655,"",'S8910'!B3655&amp;"")</f>
        <v/>
      </c>
      <c r="G3655" s="5" t="str">
        <f>IF('S8910'!$B3655&amp;""=ID_out!$D3655,"","TRUE")</f>
        <v/>
      </c>
      <c r="H3655" t="s">
        <v>0</v>
      </c>
    </row>
    <row r="3656" spans="1:8">
      <c r="A3656" s="7" t="s">
        <v>3708</v>
      </c>
      <c r="B3656" s="89" t="str">
        <f>IF(ISNUMBER(MATCH(ID_out!$A3656,'S107'!$A$2:$A$14358,)),INDEX('S107'!B$2:B$14358,MATCH(ID_out!$A3656,'S107'!$A$2:$A$14358,)),'S8910'!B3656)&amp;""</f>
        <v>Kéo nhạc chuông để mở khóa</v>
      </c>
      <c r="C3656" s="2" t="str">
        <f>IF(B3656="",IF('S8910'!B3656=0,B3656,'S8910'!B3656),B3656)&amp;""</f>
        <v>Kéo nhạc chuông để mở khóa</v>
      </c>
      <c r="D3656" s="3" t="s">
        <v>26919</v>
      </c>
      <c r="E3656" s="5" t="str">
        <f>IF('S8910'!B3656&amp;""=D3656,"",D3656)</f>
        <v/>
      </c>
      <c r="F3656" s="5" t="str">
        <f>IF('S8910'!B3656&amp;""=D3656,"",'S8910'!B3656&amp;"")</f>
        <v/>
      </c>
      <c r="G3656" s="5" t="str">
        <f>IF('S8910'!$B3656&amp;""=ID_out!$D3656,"","TRUE")</f>
        <v/>
      </c>
      <c r="H3656" t="s">
        <v>0</v>
      </c>
    </row>
    <row r="3657" spans="1:8">
      <c r="A3657" s="7" t="s">
        <v>3709</v>
      </c>
      <c r="B3657" s="89" t="str">
        <f>IF(ISNUMBER(MATCH(ID_out!$A3657,'S107'!$A$2:$A$14358,)),INDEX('S107'!B$2:B$14358,MATCH(ID_out!$A3657,'S107'!$A$2:$A$14358,)),'S8910'!B3657)&amp;""</f>
        <v>Kéo lên hoặc xuống để xem trước điều kiện thời tiết</v>
      </c>
      <c r="C3657" s="2" t="str">
        <f>IF(B3657="",IF('S8910'!B3657=0,B3657,'S8910'!B3657),B3657)&amp;""</f>
        <v>Kéo lên hoặc xuống để xem trước điều kiện thời tiết</v>
      </c>
      <c r="D3657" s="3" t="s">
        <v>26920</v>
      </c>
      <c r="E3657" s="5" t="str">
        <f>IF('S8910'!B3657&amp;""=D3657,"",D3657)</f>
        <v/>
      </c>
      <c r="F3657" s="5" t="str">
        <f>IF('S8910'!B3657&amp;""=D3657,"",'S8910'!B3657&amp;"")</f>
        <v/>
      </c>
      <c r="G3657" s="5" t="str">
        <f>IF('S8910'!$B3657&amp;""=ID_out!$D3657,"","TRUE")</f>
        <v/>
      </c>
      <c r="H3657" t="s">
        <v>0</v>
      </c>
    </row>
    <row r="3658" spans="1:8">
      <c r="A3658" s="7" t="s">
        <v>3710</v>
      </c>
      <c r="B3658" s="89" t="str">
        <f>IF(ISNUMBER(MATCH(ID_out!$A3658,'S107'!$A$2:$A$14358,)),INDEX('S107'!B$2:B$14358,MATCH(ID_out!$A3658,'S107'!$A$2:$A$14358,)),'S8910'!B3658)&amp;""</f>
        <v>Kịch, tuồng cổ</v>
      </c>
      <c r="C3658" s="2" t="str">
        <f>IF(B3658="",IF('S8910'!B3658=0,B3658,'S8910'!B3658),B3658)&amp;""</f>
        <v>Kịch, tuồng cổ</v>
      </c>
      <c r="D3658" s="3" t="s">
        <v>26921</v>
      </c>
      <c r="E3658" s="5" t="str">
        <f>IF('S8910'!B3658&amp;""=D3658,"",D3658)</f>
        <v/>
      </c>
      <c r="F3658" s="5" t="str">
        <f>IF('S8910'!B3658&amp;""=D3658,"",'S8910'!B3658&amp;"")</f>
        <v/>
      </c>
      <c r="G3658" s="5" t="str">
        <f>IF('S8910'!$B3658&amp;""=ID_out!$D3658,"","TRUE")</f>
        <v/>
      </c>
      <c r="H3658" t="s">
        <v>0</v>
      </c>
    </row>
    <row r="3659" spans="1:8">
      <c r="A3659" s="7" t="s">
        <v>3711</v>
      </c>
      <c r="B3659" s="89" t="str">
        <f>IF(ISNUMBER(MATCH(ID_out!$A3659,'S107'!$A$2:$A$14358,)),INDEX('S107'!B$2:B$14358,MATCH(ID_out!$A3659,'S107'!$A$2:$A$14358,)),'S8910'!B3659)&amp;""</f>
        <v>Vẽ hoa văn mở khóa</v>
      </c>
      <c r="C3659" s="2" t="str">
        <f>IF(B3659="",IF('S8910'!B3659=0,B3659,'S8910'!B3659),B3659)&amp;""</f>
        <v>Vẽ hoa văn mở khóa</v>
      </c>
      <c r="D3659" s="3" t="s">
        <v>26922</v>
      </c>
      <c r="E3659" s="5" t="str">
        <f>IF('S8910'!B3659&amp;""=D3659,"",D3659)</f>
        <v/>
      </c>
      <c r="F3659" s="5" t="str">
        <f>IF('S8910'!B3659&amp;""=D3659,"",'S8910'!B3659&amp;"")</f>
        <v/>
      </c>
      <c r="G3659" s="5" t="str">
        <f>IF('S8910'!$B3659&amp;""=ID_out!$D3659,"","TRUE")</f>
        <v/>
      </c>
      <c r="H3659" t="s">
        <v>0</v>
      </c>
    </row>
    <row r="3660" spans="1:8">
      <c r="A3660" s="7" t="s">
        <v>3712</v>
      </c>
      <c r="B3660" s="89" t="str">
        <f>IF(ISNUMBER(MATCH(ID_out!$A3660,'S107'!$A$2:$A$14358,)),INDEX('S107'!B$2:B$14358,MATCH(ID_out!$A3660,'S107'!$A$2:$A$14358,)),'S8910'!B3660)&amp;""</f>
        <v>Vẻ lại hoa văn để xác nhận</v>
      </c>
      <c r="C3660" s="2" t="str">
        <f>IF(B3660="",IF('S8910'!B3660=0,B3660,'S8910'!B3660),B3660)&amp;""</f>
        <v>Vẻ lại hoa văn để xác nhận</v>
      </c>
      <c r="D3660" s="3" t="s">
        <v>26923</v>
      </c>
      <c r="E3660" s="5" t="str">
        <f>IF('S8910'!B3660&amp;""=D3660,"",D3660)</f>
        <v/>
      </c>
      <c r="F3660" s="5" t="str">
        <f>IF('S8910'!B3660&amp;""=D3660,"",'S8910'!B3660&amp;"")</f>
        <v/>
      </c>
      <c r="G3660" s="5" t="str">
        <f>IF('S8910'!$B3660&amp;""=ID_out!$D3660,"","TRUE")</f>
        <v/>
      </c>
      <c r="H3660" t="s">
        <v>0</v>
      </c>
    </row>
    <row r="3661" spans="1:8">
      <c r="A3661" s="7" t="s">
        <v>3713</v>
      </c>
      <c r="B3661" s="89" t="str">
        <f>IF(ISNUMBER(MATCH(ID_out!$A3661,'S107'!$A$2:$A$14358,)),INDEX('S107'!B$2:B$14358,MATCH(ID_out!$A3661,'S107'!$A$2:$A$14358,)),'S8910'!B3661)&amp;""</f>
        <v>Ổ đĩa</v>
      </c>
      <c r="C3661" s="2" t="str">
        <f>IF(B3661="",IF('S8910'!B3661=0,B3661,'S8910'!B3661),B3661)&amp;""</f>
        <v>Ổ đĩa</v>
      </c>
      <c r="D3661" s="3" t="s">
        <v>26924</v>
      </c>
      <c r="E3661" s="5" t="str">
        <f>IF('S8910'!B3661&amp;""=D3661,"",D3661)</f>
        <v/>
      </c>
      <c r="F3661" s="5" t="str">
        <f>IF('S8910'!B3661&amp;""=D3661,"",'S8910'!B3661&amp;"")</f>
        <v/>
      </c>
      <c r="G3661" s="5" t="str">
        <f>IF('S8910'!$B3661&amp;""=ID_out!$D3661,"","TRUE")</f>
        <v/>
      </c>
      <c r="H3661" t="s">
        <v>0</v>
      </c>
    </row>
    <row r="3662" spans="1:8">
      <c r="A3662" s="7" t="s">
        <v>3714</v>
      </c>
      <c r="B3662" s="89" t="str">
        <f>IF(ISNUMBER(MATCH(ID_out!$A3662,'S107'!$A$2:$A$14358,)),INDEX('S107'!B$2:B$14358,MATCH(ID_out!$A3662,'S107'!$A$2:$A$14358,)),'S8910'!B3662)&amp;""</f>
        <v>Xử lý DRM</v>
      </c>
      <c r="C3662" s="2" t="str">
        <f>IF(B3662="",IF('S8910'!B3662=0,B3662,'S8910'!B3662),B3662)&amp;""</f>
        <v>Xử lý DRM</v>
      </c>
      <c r="D3662" s="3" t="s">
        <v>26925</v>
      </c>
      <c r="E3662" s="5" t="str">
        <f>IF('S8910'!B3662&amp;""=D3662,"",D3662)</f>
        <v/>
      </c>
      <c r="F3662" s="5" t="str">
        <f>IF('S8910'!B3662&amp;""=D3662,"",'S8910'!B3662&amp;"")</f>
        <v/>
      </c>
      <c r="G3662" s="5" t="str">
        <f>IF('S8910'!$B3662&amp;""=ID_out!$D3662,"","TRUE")</f>
        <v/>
      </c>
      <c r="H3662" t="s">
        <v>0</v>
      </c>
    </row>
    <row r="3663" spans="1:8">
      <c r="A3663" s="7" t="s">
        <v>3715</v>
      </c>
      <c r="B3663" s="89" t="str">
        <f>IF(ISNUMBER(MATCH(ID_out!$A3663,'S107'!$A$2:$A$14358,)),INDEX('S107'!B$2:B$14358,MATCH(ID_out!$A3663,'S107'!$A$2:$A$14358,)),'S8910'!B3663)&amp;""</f>
        <v>Chu kỳ Drx</v>
      </c>
      <c r="C3663" s="2" t="str">
        <f>IF(B3663="",IF('S8910'!B3663=0,B3663,'S8910'!B3663),B3663)&amp;""</f>
        <v>Chu kỳ Drx</v>
      </c>
      <c r="D3663" s="3" t="s">
        <v>26926</v>
      </c>
      <c r="E3663" s="5" t="str">
        <f>IF('S8910'!B3663&amp;""=D3663,"",D3663)</f>
        <v/>
      </c>
      <c r="F3663" s="5" t="str">
        <f>IF('S8910'!B3663&amp;""=D3663,"",'S8910'!B3663&amp;"")</f>
        <v/>
      </c>
      <c r="G3663" s="5" t="str">
        <f>IF('S8910'!$B3663&amp;""=ID_out!$D3663,"","TRUE")</f>
        <v/>
      </c>
      <c r="H3663" t="s">
        <v>0</v>
      </c>
    </row>
    <row r="3664" spans="1:8">
      <c r="A3664" s="7" t="s">
        <v>3716</v>
      </c>
      <c r="B3664" s="89" t="str">
        <f>IF(ISNUMBER(MATCH(ID_out!$A3664,'S107'!$A$2:$A$14358,)),INDEX('S107'!B$2:B$14358,MATCH(ID_out!$A3664,'S107'!$A$2:$A$14358,)),'S8910'!B3664)&amp;""</f>
        <v>DSA Cấu phần G</v>
      </c>
      <c r="C3664" s="2" t="str">
        <f>IF(B3664="",IF('S8910'!B3664=0,B3664,'S8910'!B3664),B3664)&amp;""</f>
        <v>DSA Cấu phần G</v>
      </c>
      <c r="D3664" s="3" t="s">
        <v>26927</v>
      </c>
      <c r="E3664" s="5" t="str">
        <f>IF('S8910'!B3664&amp;""=D3664,"",D3664)</f>
        <v/>
      </c>
      <c r="F3664" s="5" t="str">
        <f>IF('S8910'!B3664&amp;""=D3664,"",'S8910'!B3664&amp;"")</f>
        <v/>
      </c>
      <c r="G3664" s="5" t="str">
        <f>IF('S8910'!$B3664&amp;""=ID_out!$D3664,"","TRUE")</f>
        <v/>
      </c>
      <c r="H3664" t="s">
        <v>0</v>
      </c>
    </row>
    <row r="3665" spans="1:8">
      <c r="A3665" s="7" t="s">
        <v>3717</v>
      </c>
      <c r="B3665" s="89" t="str">
        <f>IF(ISNUMBER(MATCH(ID_out!$A3665,'S107'!$A$2:$A$14358,)),INDEX('S107'!B$2:B$14358,MATCH(ID_out!$A3665,'S107'!$A$2:$A$14358,)),'S8910'!B3665)&amp;""</f>
        <v>DSA Cấu phần P</v>
      </c>
      <c r="C3665" s="2" t="str">
        <f>IF(B3665="",IF('S8910'!B3665=0,B3665,'S8910'!B3665),B3665)&amp;""</f>
        <v>DSA Cấu phần P</v>
      </c>
      <c r="D3665" s="3" t="s">
        <v>26928</v>
      </c>
      <c r="E3665" s="5" t="str">
        <f>IF('S8910'!B3665&amp;""=D3665,"",D3665)</f>
        <v/>
      </c>
      <c r="F3665" s="5" t="str">
        <f>IF('S8910'!B3665&amp;""=D3665,"",'S8910'!B3665&amp;"")</f>
        <v/>
      </c>
      <c r="G3665" s="5" t="str">
        <f>IF('S8910'!$B3665&amp;""=ID_out!$D3665,"","TRUE")</f>
        <v/>
      </c>
      <c r="H3665" t="s">
        <v>0</v>
      </c>
    </row>
    <row r="3666" spans="1:8">
      <c r="A3666" s="7" t="s">
        <v>3718</v>
      </c>
      <c r="B3666" s="89" t="str">
        <f>IF(ISNUMBER(MATCH(ID_out!$A3666,'S107'!$A$2:$A$14358,)),INDEX('S107'!B$2:B$14358,MATCH(ID_out!$A3666,'S107'!$A$2:$A$14358,)),'S8910'!B3666)&amp;""</f>
        <v>DSA Cấu phần Q</v>
      </c>
      <c r="C3666" s="2" t="str">
        <f>IF(B3666="",IF('S8910'!B3666=0,B3666,'S8910'!B3666),B3666)&amp;""</f>
        <v>DSA Cấu phần Q</v>
      </c>
      <c r="D3666" s="3" t="s">
        <v>26929</v>
      </c>
      <c r="E3666" s="5" t="str">
        <f>IF('S8910'!B3666&amp;""=D3666,"",D3666)</f>
        <v/>
      </c>
      <c r="F3666" s="5" t="str">
        <f>IF('S8910'!B3666&amp;""=D3666,"",'S8910'!B3666&amp;"")</f>
        <v/>
      </c>
      <c r="G3666" s="5" t="str">
        <f>IF('S8910'!$B3666&amp;""=ID_out!$D3666,"","TRUE")</f>
        <v/>
      </c>
      <c r="H3666" t="s">
        <v>0</v>
      </c>
    </row>
    <row r="3667" spans="1:8">
      <c r="A3667" s="7" t="s">
        <v>3719</v>
      </c>
      <c r="B3667" s="89" t="str">
        <f>IF(ISNUMBER(MATCH(ID_out!$A3667,'S107'!$A$2:$A$14358,)),INDEX('S107'!B$2:B$14358,MATCH(ID_out!$A3667,'S107'!$A$2:$A$14358,)),'S8910'!B3667)&amp;""</f>
        <v>Dsp Log</v>
      </c>
      <c r="C3667" s="2" t="str">
        <f>IF(B3667="",IF('S8910'!B3667=0,B3667,'S8910'!B3667),B3667)&amp;""</f>
        <v>Dsp Log</v>
      </c>
      <c r="D3667" s="3" t="s">
        <v>17238</v>
      </c>
      <c r="E3667" s="5" t="str">
        <f>IF('S8910'!B3667&amp;""=D3667,"",D3667)</f>
        <v/>
      </c>
      <c r="F3667" s="5" t="str">
        <f>IF('S8910'!B3667&amp;""=D3667,"",'S8910'!B3667&amp;"")</f>
        <v/>
      </c>
      <c r="G3667" s="5" t="str">
        <f>IF('S8910'!$B3667&amp;""=ID_out!$D3667,"","TRUE")</f>
        <v/>
      </c>
      <c r="H3667" t="s">
        <v>0</v>
      </c>
    </row>
    <row r="3668" spans="1:8">
      <c r="A3668" s="7" t="s">
        <v>3720</v>
      </c>
      <c r="B3668" s="89" t="str">
        <f>IF(ISNUMBER(MATCH(ID_out!$A3668,'S107'!$A$2:$A$14358,)),INDEX('S107'!B$2:B$14358,MATCH(ID_out!$A3668,'S107'!$A$2:$A$14358,)),'S8910'!B3668)&amp;""</f>
        <v>Dsp Reset</v>
      </c>
      <c r="C3668" s="2" t="str">
        <f>IF(B3668="",IF('S8910'!B3668=0,B3668,'S8910'!B3668),B3668)&amp;""</f>
        <v>Dsp Reset</v>
      </c>
      <c r="D3668" s="3" t="s">
        <v>17239</v>
      </c>
      <c r="E3668" s="5" t="str">
        <f>IF('S8910'!B3668&amp;""=D3668,"",D3668)</f>
        <v/>
      </c>
      <c r="F3668" s="5" t="str">
        <f>IF('S8910'!B3668&amp;""=D3668,"",'S8910'!B3668&amp;"")</f>
        <v/>
      </c>
      <c r="G3668" s="5" t="str">
        <f>IF('S8910'!$B3668&amp;""=ID_out!$D3668,"","TRUE")</f>
        <v/>
      </c>
      <c r="H3668" t="s">
        <v>0</v>
      </c>
    </row>
    <row r="3669" spans="1:8">
      <c r="A3669" s="7" t="s">
        <v>3721</v>
      </c>
      <c r="B3669" s="89" t="str">
        <f>IF(ISNUMBER(MATCH(ID_out!$A3669,'S107'!$A$2:$A$14358,)),INDEX('S107'!B$2:B$14358,MATCH(ID_out!$A3669,'S107'!$A$2:$A$14358,)),'S8910'!B3669)&amp;""</f>
        <v>Dsp Setting</v>
      </c>
      <c r="C3669" s="2" t="str">
        <f>IF(B3669="",IF('S8910'!B3669=0,B3669,'S8910'!B3669),B3669)&amp;""</f>
        <v>Dsp Setting</v>
      </c>
      <c r="D3669" s="3" t="s">
        <v>17240</v>
      </c>
      <c r="E3669" s="5" t="str">
        <f>IF('S8910'!B3669&amp;""=D3669,"",D3669)</f>
        <v/>
      </c>
      <c r="F3669" s="5" t="str">
        <f>IF('S8910'!B3669&amp;""=D3669,"",'S8910'!B3669&amp;"")</f>
        <v/>
      </c>
      <c r="G3669" s="5" t="str">
        <f>IF('S8910'!$B3669&amp;""=ID_out!$D3669,"","TRUE")</f>
        <v/>
      </c>
      <c r="H3669" t="s">
        <v>0</v>
      </c>
    </row>
    <row r="3670" spans="1:8">
      <c r="A3670" s="7" t="s">
        <v>3722</v>
      </c>
      <c r="B3670" s="89" t="str">
        <f>IF(ISNUMBER(MATCH(ID_out!$A3670,'S107'!$A$2:$A$14358,)),INDEX('S107'!B$2:B$14358,MATCH(ID_out!$A3670,'S107'!$A$2:$A$14358,)),'S8910'!B3670)&amp;""</f>
        <v>Dsp1</v>
      </c>
      <c r="C3670" s="2" t="str">
        <f>IF(B3670="",IF('S8910'!B3670=0,B3670,'S8910'!B3670),B3670)&amp;""</f>
        <v>Dsp1</v>
      </c>
      <c r="D3670" s="3" t="s">
        <v>17241</v>
      </c>
      <c r="E3670" s="5" t="str">
        <f>IF('S8910'!B3670&amp;""=D3670,"",D3670)</f>
        <v/>
      </c>
      <c r="F3670" s="5" t="str">
        <f>IF('S8910'!B3670&amp;""=D3670,"",'S8910'!B3670&amp;"")</f>
        <v/>
      </c>
      <c r="G3670" s="5" t="str">
        <f>IF('S8910'!$B3670&amp;""=ID_out!$D3670,"","TRUE")</f>
        <v/>
      </c>
      <c r="H3670" t="s">
        <v>0</v>
      </c>
    </row>
    <row r="3671" spans="1:8">
      <c r="A3671" s="7" t="s">
        <v>3723</v>
      </c>
      <c r="B3671" s="89" t="str">
        <f>IF(ISNUMBER(MATCH(ID_out!$A3671,'S107'!$A$2:$A$14358,)),INDEX('S107'!B$2:B$14358,MATCH(ID_out!$A3671,'S107'!$A$2:$A$14358,)),'S8910'!B3671)&amp;""</f>
        <v>Dsp1</v>
      </c>
      <c r="C3671" s="2" t="str">
        <f>IF(B3671="",IF('S8910'!B3671=0,B3671,'S8910'!B3671),B3671)&amp;""</f>
        <v>Dsp1</v>
      </c>
      <c r="D3671" s="3" t="s">
        <v>17241</v>
      </c>
      <c r="E3671" s="5" t="str">
        <f>IF('S8910'!B3671&amp;""=D3671,"",D3671)</f>
        <v/>
      </c>
      <c r="F3671" s="5" t="str">
        <f>IF('S8910'!B3671&amp;""=D3671,"",'S8910'!B3671&amp;"")</f>
        <v/>
      </c>
      <c r="G3671" s="5" t="str">
        <f>IF('S8910'!$B3671&amp;""=ID_out!$D3671,"","TRUE")</f>
        <v/>
      </c>
      <c r="H3671" t="s">
        <v>0</v>
      </c>
    </row>
    <row r="3672" spans="1:8">
      <c r="A3672" s="7" t="s">
        <v>3724</v>
      </c>
      <c r="B3672" s="89" t="str">
        <f>IF(ISNUMBER(MATCH(ID_out!$A3672,'S107'!$A$2:$A$14358,)),INDEX('S107'!B$2:B$14358,MATCH(ID_out!$A3672,'S107'!$A$2:$A$14358,)),'S8910'!B3672)&amp;""</f>
        <v>Dsp2</v>
      </c>
      <c r="C3672" s="2" t="str">
        <f>IF(B3672="",IF('S8910'!B3672=0,B3672,'S8910'!B3672),B3672)&amp;""</f>
        <v>Dsp2</v>
      </c>
      <c r="D3672" s="3" t="s">
        <v>17242</v>
      </c>
      <c r="E3672" s="5" t="str">
        <f>IF('S8910'!B3672&amp;""=D3672,"",D3672)</f>
        <v/>
      </c>
      <c r="F3672" s="5" t="str">
        <f>IF('S8910'!B3672&amp;""=D3672,"",'S8910'!B3672&amp;"")</f>
        <v/>
      </c>
      <c r="G3672" s="5" t="str">
        <f>IF('S8910'!$B3672&amp;""=ID_out!$D3672,"","TRUE")</f>
        <v/>
      </c>
      <c r="H3672" t="s">
        <v>0</v>
      </c>
    </row>
    <row r="3673" spans="1:8">
      <c r="A3673" s="7" t="s">
        <v>3725</v>
      </c>
      <c r="B3673" s="89" t="str">
        <f>IF(ISNUMBER(MATCH(ID_out!$A3673,'S107'!$A$2:$A$14358,)),INDEX('S107'!B$2:B$14358,MATCH(ID_out!$A3673,'S107'!$A$2:$A$14358,)),'S8910'!B3673)&amp;""</f>
        <v>Dsplog</v>
      </c>
      <c r="C3673" s="2" t="str">
        <f>IF(B3673="",IF('S8910'!B3673=0,B3673,'S8910'!B3673),B3673)&amp;""</f>
        <v>Dsplog</v>
      </c>
      <c r="D3673" s="3" t="s">
        <v>17243</v>
      </c>
      <c r="E3673" s="5" t="str">
        <f>IF('S8910'!B3673&amp;""=D3673,"",D3673)</f>
        <v/>
      </c>
      <c r="F3673" s="5" t="str">
        <f>IF('S8910'!B3673&amp;""=D3673,"",'S8910'!B3673&amp;"")</f>
        <v/>
      </c>
      <c r="G3673" s="5" t="str">
        <f>IF('S8910'!$B3673&amp;""=ID_out!$D3673,"","TRUE")</f>
        <v/>
      </c>
      <c r="H3673" t="s">
        <v>0</v>
      </c>
    </row>
    <row r="3674" spans="1:8">
      <c r="A3674" s="7" t="s">
        <v>3726</v>
      </c>
      <c r="B3674" s="89" t="str">
        <f>IF(ISNUMBER(MATCH(ID_out!$A3674,'S107'!$A$2:$A$14358,)),INDEX('S107'!B$2:B$14358,MATCH(ID_out!$A3674,'S107'!$A$2:$A$14358,)),'S8910'!B3674)&amp;""</f>
        <v>Dtac</v>
      </c>
      <c r="C3674" s="2" t="str">
        <f>IF(B3674="",IF('S8910'!B3674=0,B3674,'S8910'!B3674),B3674)&amp;""</f>
        <v>Dtac</v>
      </c>
      <c r="D3674" s="3" t="s">
        <v>17244</v>
      </c>
      <c r="E3674" s="5" t="str">
        <f>IF('S8910'!B3674&amp;""=D3674,"",D3674)</f>
        <v/>
      </c>
      <c r="F3674" s="5" t="str">
        <f>IF('S8910'!B3674&amp;""=D3674,"",'S8910'!B3674&amp;"")</f>
        <v/>
      </c>
      <c r="G3674" s="5" t="str">
        <f>IF('S8910'!$B3674&amp;""=ID_out!$D3674,"","TRUE")</f>
        <v/>
      </c>
      <c r="H3674" t="s">
        <v>0</v>
      </c>
    </row>
    <row r="3675" spans="1:8">
      <c r="A3675" s="7" t="s">
        <v>3727</v>
      </c>
      <c r="B3675" s="89" t="str">
        <f>IF(ISNUMBER(MATCH(ID_out!$A3675,'S107'!$A$2:$A$14358,)),INDEX('S107'!B$2:B$14358,MATCH(ID_out!$A3675,'S107'!$A$2:$A$14358,)),'S8910'!B3675)&amp;""</f>
        <v>DTC</v>
      </c>
      <c r="C3675" s="2" t="str">
        <f>IF(B3675="",IF('S8910'!B3675=0,B3675,'S8910'!B3675),B3675)&amp;""</f>
        <v>DTC</v>
      </c>
      <c r="D3675" s="3" t="s">
        <v>17245</v>
      </c>
      <c r="E3675" s="5" t="str">
        <f>IF('S8910'!B3675&amp;""=D3675,"",D3675)</f>
        <v/>
      </c>
      <c r="F3675" s="5" t="str">
        <f>IF('S8910'!B3675&amp;""=D3675,"",'S8910'!B3675&amp;"")</f>
        <v/>
      </c>
      <c r="G3675" s="5" t="str">
        <f>IF('S8910'!$B3675&amp;""=ID_out!$D3675,"","TRUE")</f>
        <v/>
      </c>
      <c r="H3675" t="s">
        <v>0</v>
      </c>
    </row>
    <row r="3676" spans="1:8">
      <c r="A3676" s="7" t="s">
        <v>3728</v>
      </c>
      <c r="B3676" s="89" t="str">
        <f>IF(ISNUMBER(MATCH(ID_out!$A3676,'S107'!$A$2:$A$14358,)),INDEX('S107'!B$2:B$14358,MATCH(ID_out!$A3676,'S107'!$A$2:$A$14358,)),'S8910'!B3676)&amp;""</f>
        <v>Dtone</v>
      </c>
      <c r="C3676" s="2" t="str">
        <f>IF(B3676="",IF('S8910'!B3676=0,B3676,'S8910'!B3676),B3676)&amp;""</f>
        <v>Dtone</v>
      </c>
      <c r="D3676" s="3" t="s">
        <v>17246</v>
      </c>
      <c r="E3676" s="5" t="str">
        <f>IF('S8910'!B3676&amp;""=D3676,"",D3676)</f>
        <v/>
      </c>
      <c r="F3676" s="5" t="str">
        <f>IF('S8910'!B3676&amp;""=D3676,"",'S8910'!B3676&amp;"")</f>
        <v/>
      </c>
      <c r="G3676" s="5" t="str">
        <f>IF('S8910'!$B3676&amp;""=ID_out!$D3676,"","TRUE")</f>
        <v/>
      </c>
      <c r="H3676" t="s">
        <v>0</v>
      </c>
    </row>
    <row r="3677" spans="1:8">
      <c r="A3677" s="7" t="s">
        <v>3729</v>
      </c>
      <c r="B3677" s="89" t="str">
        <f>IF(ISNUMBER(MATCH(ID_out!$A3677,'S107'!$A$2:$A$14358,)),INDEX('S107'!B$2:B$14358,MATCH(ID_out!$A3677,'S107'!$A$2:$A$14358,)),'S8910'!B3677)&amp;""</f>
        <v>DU</v>
      </c>
      <c r="C3677" s="2" t="str">
        <f>IF(B3677="",IF('S8910'!B3677=0,B3677,'S8910'!B3677),B3677)&amp;""</f>
        <v>DU</v>
      </c>
      <c r="D3677" s="3" t="s">
        <v>17247</v>
      </c>
      <c r="E3677" s="5" t="str">
        <f>IF('S8910'!B3677&amp;""=D3677,"",D3677)</f>
        <v/>
      </c>
      <c r="F3677" s="5" t="str">
        <f>IF('S8910'!B3677&amp;""=D3677,"",'S8910'!B3677&amp;"")</f>
        <v/>
      </c>
      <c r="G3677" s="5" t="str">
        <f>IF('S8910'!$B3677&amp;""=ID_out!$D3677,"","TRUE")</f>
        <v/>
      </c>
      <c r="H3677" t="s">
        <v>0</v>
      </c>
    </row>
    <row r="3678" spans="1:8">
      <c r="A3678" s="7" t="s">
        <v>3730</v>
      </c>
      <c r="B3678" s="89" t="str">
        <f>IF(ISNUMBER(MATCH(ID_out!$A3678,'S107'!$A$2:$A$14358,)),INDEX('S107'!B$2:B$14358,MATCH(ID_out!$A3678,'S107'!$A$2:$A$14358,)),'S8910'!B3678)&amp;""</f>
        <v>Băng đôi</v>
      </c>
      <c r="C3678" s="2" t="str">
        <f>IF(B3678="",IF('S8910'!B3678=0,B3678,'S8910'!B3678),B3678)&amp;""</f>
        <v>Băng đôi</v>
      </c>
      <c r="D3678" s="3" t="s">
        <v>26930</v>
      </c>
      <c r="E3678" s="5" t="str">
        <f>IF('S8910'!B3678&amp;""=D3678,"",D3678)</f>
        <v/>
      </c>
      <c r="F3678" s="5" t="str">
        <f>IF('S8910'!B3678&amp;""=D3678,"",'S8910'!B3678&amp;"")</f>
        <v/>
      </c>
      <c r="G3678" s="5" t="str">
        <f>IF('S8910'!$B3678&amp;""=ID_out!$D3678,"","TRUE")</f>
        <v/>
      </c>
      <c r="H3678" t="s">
        <v>0</v>
      </c>
    </row>
    <row r="3679" spans="1:8">
      <c r="A3679" s="7" t="s">
        <v>3731</v>
      </c>
      <c r="B3679" s="89" t="str">
        <f>IF(ISNUMBER(MATCH(ID_out!$A3679,'S107'!$A$2:$A$14358,)),INDEX('S107'!B$2:B$14358,MATCH(ID_out!$A3679,'S107'!$A$2:$A$14358,)),'S8910'!B3679)&amp;""</f>
        <v>Băng đôi</v>
      </c>
      <c r="C3679" s="2" t="str">
        <f>IF(B3679="",IF('S8910'!B3679=0,B3679,'S8910'!B3679),B3679)&amp;""</f>
        <v>Băng đôi</v>
      </c>
      <c r="D3679" s="3" t="s">
        <v>26930</v>
      </c>
      <c r="E3679" s="5" t="str">
        <f>IF('S8910'!B3679&amp;""=D3679,"",D3679)</f>
        <v/>
      </c>
      <c r="F3679" s="5" t="str">
        <f>IF('S8910'!B3679&amp;""=D3679,"",'S8910'!B3679&amp;"")</f>
        <v/>
      </c>
      <c r="G3679" s="5" t="str">
        <f>IF('S8910'!$B3679&amp;""=ID_out!$D3679,"","TRUE")</f>
        <v/>
      </c>
      <c r="H3679" t="s">
        <v>0</v>
      </c>
    </row>
    <row r="3680" spans="1:8">
      <c r="A3680" s="7" t="s">
        <v>3732</v>
      </c>
      <c r="B3680" s="89" t="str">
        <f>IF(ISNUMBER(MATCH(ID_out!$A3680,'S107'!$A$2:$A$14358,)),INDEX('S107'!B$2:B$14358,MATCH(ID_out!$A3680,'S107'!$A$2:$A$14358,)),'S8910'!B3680)&amp;""</f>
        <v>Hai múi giờ</v>
      </c>
      <c r="C3680" s="2" t="str">
        <f>IF(B3680="",IF('S8910'!B3680=0,B3680,'S8910'!B3680),B3680)&amp;""</f>
        <v>Hai múi giờ</v>
      </c>
      <c r="D3680" s="3" t="s">
        <v>26931</v>
      </c>
      <c r="E3680" s="5" t="str">
        <f>IF('S8910'!B3680&amp;""=D3680,"",D3680)</f>
        <v/>
      </c>
      <c r="F3680" s="5" t="str">
        <f>IF('S8910'!B3680&amp;""=D3680,"",'S8910'!B3680&amp;"")</f>
        <v/>
      </c>
      <c r="G3680" s="5" t="str">
        <f>IF('S8910'!$B3680&amp;""=ID_out!$D3680,"","TRUE")</f>
        <v/>
      </c>
      <c r="H3680" t="s">
        <v>0</v>
      </c>
    </row>
    <row r="3681" spans="1:8">
      <c r="A3681" s="7" t="s">
        <v>3733</v>
      </c>
      <c r="B3681" s="89" t="str">
        <f>IF(ISNUMBER(MATCH(ID_out!$A3681,'S107'!$A$2:$A$14358,)),INDEX('S107'!B$2:B$14358,MATCH(ID_out!$A3681,'S107'!$A$2:$A$14358,)),'S8910'!B3681)&amp;""</f>
        <v>Đồng hồ đôi (tín hiệu tương tự)</v>
      </c>
      <c r="C3681" s="2" t="str">
        <f>IF(B3681="",IF('S8910'!B3681=0,B3681,'S8910'!B3681),B3681)&amp;""</f>
        <v>Đồng hồ đôi (tín hiệu tương tự)</v>
      </c>
      <c r="D3681" s="3" t="s">
        <v>26932</v>
      </c>
      <c r="E3681" s="5" t="str">
        <f>IF('S8910'!B3681&amp;""=D3681,"",D3681)</f>
        <v/>
      </c>
      <c r="F3681" s="5" t="str">
        <f>IF('S8910'!B3681&amp;""=D3681,"",'S8910'!B3681&amp;"")</f>
        <v/>
      </c>
      <c r="G3681" s="5" t="str">
        <f>IF('S8910'!$B3681&amp;""=ID_out!$D3681,"","TRUE")</f>
        <v/>
      </c>
      <c r="H3681" t="s">
        <v>0</v>
      </c>
    </row>
    <row r="3682" spans="1:8">
      <c r="A3682" s="7" t="s">
        <v>3734</v>
      </c>
      <c r="B3682" s="89" t="str">
        <f>IF(ISNUMBER(MATCH(ID_out!$A3682,'S107'!$A$2:$A$14358,)),INDEX('S107'!B$2:B$14358,MATCH(ID_out!$A3682,'S107'!$A$2:$A$14358,)),'S8910'!B3682)&amp;""</f>
        <v>Đồng hồ đôi (kỹ thuật số)</v>
      </c>
      <c r="C3682" s="2" t="str">
        <f>IF(B3682="",IF('S8910'!B3682=0,B3682,'S8910'!B3682),B3682)&amp;""</f>
        <v>Đồng hồ đôi (kỹ thuật số)</v>
      </c>
      <c r="D3682" s="3" t="s">
        <v>26933</v>
      </c>
      <c r="E3682" s="5" t="str">
        <f>IF('S8910'!B3682&amp;""=D3682,"",D3682)</f>
        <v/>
      </c>
      <c r="F3682" s="5" t="str">
        <f>IF('S8910'!B3682&amp;""=D3682,"",'S8910'!B3682&amp;"")</f>
        <v/>
      </c>
      <c r="G3682" s="5" t="str">
        <f>IF('S8910'!$B3682&amp;""=ID_out!$D3682,"","TRUE")</f>
        <v/>
      </c>
      <c r="H3682" t="s">
        <v>0</v>
      </c>
    </row>
    <row r="3683" spans="1:8">
      <c r="A3683" s="7" t="s">
        <v>3735</v>
      </c>
      <c r="B3683" s="89" t="str">
        <f>IF(ISNUMBER(MATCH(ID_out!$A3683,'S107'!$A$2:$A$14358,)),INDEX('S107'!B$2:B$14358,MATCH(ID_out!$A3683,'S107'!$A$2:$A$14358,)),'S8910'!B3683)&amp;""</f>
        <v>Chế độ kép</v>
      </c>
      <c r="C3683" s="2" t="str">
        <f>IF(B3683="",IF('S8910'!B3683=0,B3683,'S8910'!B3683),B3683)&amp;""</f>
        <v>Chế độ kép</v>
      </c>
      <c r="D3683" s="3" t="s">
        <v>26934</v>
      </c>
      <c r="E3683" s="5" t="str">
        <f>IF('S8910'!B3683&amp;""=D3683,"",D3683)</f>
        <v/>
      </c>
      <c r="F3683" s="5" t="str">
        <f>IF('S8910'!B3683&amp;""=D3683,"",'S8910'!B3683&amp;"")</f>
        <v/>
      </c>
      <c r="G3683" s="5" t="str">
        <f>IF('S8910'!$B3683&amp;""=ID_out!$D3683,"","TRUE")</f>
        <v/>
      </c>
      <c r="H3683" t="s">
        <v>0</v>
      </c>
    </row>
    <row r="3684" spans="1:8">
      <c r="A3684" s="7" t="s">
        <v>3736</v>
      </c>
      <c r="B3684" s="89" t="str">
        <f>IF(ISNUMBER(MATCH(ID_out!$A3684,'S107'!$A$2:$A$14358,)),INDEX('S107'!B$2:B$14358,MATCH(ID_out!$A3684,'S107'!$A$2:$A$14358,)),'S8910'!B3684)&amp;""</f>
        <v>chế độ chờ kép hai SIM</v>
      </c>
      <c r="C3684" s="2" t="str">
        <f>IF(B3684="",IF('S8910'!B3684=0,B3684,'S8910'!B3684),B3684)&amp;""</f>
        <v>chế độ chờ kép hai SIM</v>
      </c>
      <c r="D3684" s="3" t="s">
        <v>26935</v>
      </c>
      <c r="E3684" s="5" t="str">
        <f>IF('S8910'!B3684&amp;""=D3684,"",D3684)</f>
        <v/>
      </c>
      <c r="F3684" s="5" t="str">
        <f>IF('S8910'!B3684&amp;""=D3684,"",'S8910'!B3684&amp;"")</f>
        <v/>
      </c>
      <c r="G3684" s="5" t="str">
        <f>IF('S8910'!$B3684&amp;""=ID_out!$D3684,"","TRUE")</f>
        <v/>
      </c>
      <c r="H3684" t="s">
        <v>0</v>
      </c>
    </row>
    <row r="3685" spans="1:8">
      <c r="A3685" s="7" t="s">
        <v>3737</v>
      </c>
      <c r="B3685" s="89" t="str">
        <f>IF(ISNUMBER(MATCH(ID_out!$A3685,'S107'!$A$2:$A$14358,)),INDEX('S107'!B$2:B$14358,MATCH(ID_out!$A3685,'S107'!$A$2:$A$14358,)),'S8910'!B3685)&amp;""</f>
        <v>Cài đặt hai SIM</v>
      </c>
      <c r="C3685" s="2" t="str">
        <f>IF(B3685="",IF('S8910'!B3685=0,B3685,'S8910'!B3685),B3685)&amp;""</f>
        <v>Cài đặt hai SIM</v>
      </c>
      <c r="D3685" s="3" t="s">
        <v>26936</v>
      </c>
      <c r="E3685" s="5" t="str">
        <f>IF('S8910'!B3685&amp;""=D3685,"",D3685)</f>
        <v/>
      </c>
      <c r="F3685" s="5" t="str">
        <f>IF('S8910'!B3685&amp;""=D3685,"",'S8910'!B3685&amp;"")</f>
        <v/>
      </c>
      <c r="G3685" s="5" t="str">
        <f>IF('S8910'!$B3685&amp;""=ID_out!$D3685,"","TRUE")</f>
        <v/>
      </c>
      <c r="H3685" t="s">
        <v>0</v>
      </c>
    </row>
    <row r="3686" spans="1:8">
      <c r="A3686" s="7" t="s">
        <v>3738</v>
      </c>
      <c r="B3686" s="89" t="str">
        <f>IF(ISNUMBER(MATCH(ID_out!$A3686,'S107'!$A$2:$A$14358,)),INDEX('S107'!B$2:B$14358,MATCH(ID_out!$A3686,'S107'!$A$2:$A$14358,)),'S8910'!B3686)&amp;""</f>
        <v>Cài đặt SIM kép?</v>
      </c>
      <c r="C3686" s="2" t="str">
        <f>IF(B3686="",IF('S8910'!B3686=0,B3686,'S8910'!B3686),B3686)&amp;""</f>
        <v>Cài đặt SIM kép?</v>
      </c>
      <c r="D3686" s="3" t="s">
        <v>26937</v>
      </c>
      <c r="E3686" s="5" t="str">
        <f>IF('S8910'!B3686&amp;""=D3686,"",D3686)</f>
        <v/>
      </c>
      <c r="F3686" s="5" t="str">
        <f>IF('S8910'!B3686&amp;""=D3686,"",'S8910'!B3686&amp;"")</f>
        <v/>
      </c>
      <c r="G3686" s="5" t="str">
        <f>IF('S8910'!$B3686&amp;""=ID_out!$D3686,"","TRUE")</f>
        <v/>
      </c>
      <c r="H3686" t="s">
        <v>0</v>
      </c>
    </row>
    <row r="3687" spans="1:8">
      <c r="A3687" s="7" t="s">
        <v>3739</v>
      </c>
      <c r="B3687" s="89" t="str">
        <f>IF(ISNUMBER(MATCH(ID_out!$A3687,'S107'!$A$2:$A$14358,)),INDEX('S107'!B$2:B$14358,MATCH(ID_out!$A3687,'S107'!$A$2:$A$14358,)),'S8910'!B3687)&amp;""</f>
        <v>Cài đặt SIM kép?</v>
      </c>
      <c r="C3687" s="2" t="str">
        <f>IF(B3687="",IF('S8910'!B3687=0,B3687,'S8910'!B3687),B3687)&amp;""</f>
        <v>Cài đặt SIM kép?</v>
      </c>
      <c r="D3687" s="3" t="s">
        <v>26937</v>
      </c>
      <c r="E3687" s="5" t="str">
        <f>IF('S8910'!B3687&amp;""=D3687,"",D3687)</f>
        <v/>
      </c>
      <c r="F3687" s="5" t="str">
        <f>IF('S8910'!B3687&amp;""=D3687,"",'S8910'!B3687&amp;"")</f>
        <v/>
      </c>
      <c r="G3687" s="5" t="str">
        <f>IF('S8910'!$B3687&amp;""=ID_out!$D3687,"","TRUE")</f>
        <v/>
      </c>
      <c r="H3687" t="s">
        <v>0</v>
      </c>
    </row>
    <row r="3688" spans="1:8">
      <c r="A3688" s="7" t="s">
        <v>3740</v>
      </c>
      <c r="B3688" s="89" t="str">
        <f>IF(ISNUMBER(MATCH(ID_out!$A3688,'S107'!$A$2:$A$14358,)),INDEX('S107'!B$2:B$14358,MATCH(ID_out!$A3688,'S107'!$A$2:$A$14358,)),'S8910'!B3688)&amp;""</f>
        <v>Chuyển chế độ kép</v>
      </c>
      <c r="C3688" s="2" t="str">
        <f>IF(B3688="",IF('S8910'!B3688=0,B3688,'S8910'!B3688),B3688)&amp;""</f>
        <v>Chuyển chế độ kép</v>
      </c>
      <c r="D3688" s="3" t="s">
        <v>26938</v>
      </c>
      <c r="E3688" s="5" t="str">
        <f>IF('S8910'!B3688&amp;""=D3688,"",D3688)</f>
        <v/>
      </c>
      <c r="F3688" s="5" t="str">
        <f>IF('S8910'!B3688&amp;""=D3688,"",'S8910'!B3688&amp;"")</f>
        <v/>
      </c>
      <c r="G3688" s="5" t="str">
        <f>IF('S8910'!$B3688&amp;""=ID_out!$D3688,"","TRUE")</f>
        <v/>
      </c>
      <c r="H3688" t="s">
        <v>0</v>
      </c>
    </row>
    <row r="3689" spans="1:8">
      <c r="A3689" s="7" t="s">
        <v>3741</v>
      </c>
      <c r="B3689" s="89" t="str">
        <f>IF(ISNUMBER(MATCH(ID_out!$A3689,'S107'!$A$2:$A$14358,)),INDEX('S107'!B$2:B$14358,MATCH(ID_out!$A3689,'S107'!$A$2:$A$14358,)),'S8910'!B3689)&amp;""</f>
        <v>SIM kép</v>
      </c>
      <c r="C3689" s="2" t="str">
        <f>IF(B3689="",IF('S8910'!B3689=0,B3689,'S8910'!B3689),B3689)&amp;""</f>
        <v>SIM kép</v>
      </c>
      <c r="D3689" s="3" t="s">
        <v>26939</v>
      </c>
      <c r="E3689" s="5" t="str">
        <f>IF('S8910'!B3689&amp;""=D3689,"",D3689)</f>
        <v/>
      </c>
      <c r="F3689" s="5" t="str">
        <f>IF('S8910'!B3689&amp;""=D3689,"",'S8910'!B3689&amp;"")</f>
        <v/>
      </c>
      <c r="G3689" s="5" t="str">
        <f>IF('S8910'!$B3689&amp;""=ID_out!$D3689,"","TRUE")</f>
        <v/>
      </c>
      <c r="H3689" t="s">
        <v>0</v>
      </c>
    </row>
    <row r="3690" spans="1:8">
      <c r="A3690" s="7" t="s">
        <v>3742</v>
      </c>
      <c r="B3690" s="89" t="str">
        <f>IF(ISNUMBER(MATCH(ID_out!$A3690,'S107'!$A$2:$A$14358,)),INDEX('S107'!B$2:B$14358,MATCH(ID_out!$A3690,'S107'!$A$2:$A$14358,)),'S8910'!B3690)&amp;""</f>
        <v>SIM kép có nghĩa là hai khe cắm SIM và hai thẻ này có thể sử dụng cùng lúc. Người dùng có thể chọn một số để gọi và trả lời. Cài đặt chuyển tiếp cuộc gọi hệ thống kép có nghĩa là danh bạ phải cả đặt MSISDN của hai thẻ trước, sau đó khi chỉ kích hoạt một thẻ thì thẻ kia sẽ chuyển tiếp cuộc gọi đến thẻ được kích hoạt.</v>
      </c>
      <c r="C3690" s="2" t="str">
        <f>IF(B3690="",IF('S8910'!B3690=0,B3690,'S8910'!B3690),B3690)&amp;""</f>
        <v>SIM kép có nghĩa là hai khe cắm SIM và hai thẻ này có thể sử dụng cùng lúc. Người dùng có thể chọn một số để gọi và trả lời. Cài đặt chuyển tiếp cuộc gọi hệ thống kép có nghĩa là danh bạ phải cả đặt MSISDN của hai thẻ trước, sau đó khi chỉ kích hoạt một thẻ thì thẻ kia sẽ chuyển tiếp cuộc gọi đến thẻ được kích hoạt.</v>
      </c>
      <c r="D3690" s="3" t="s">
        <v>26940</v>
      </c>
      <c r="E3690" s="5" t="str">
        <f>IF('S8910'!B3690&amp;""=D3690,"",D3690)</f>
        <v/>
      </c>
      <c r="F3690" s="5" t="str">
        <f>IF('S8910'!B3690&amp;""=D3690,"",'S8910'!B3690&amp;"")</f>
        <v/>
      </c>
      <c r="G3690" s="5" t="str">
        <f>IF('S8910'!$B3690&amp;""=ID_out!$D3690,"","TRUE")</f>
        <v/>
      </c>
      <c r="H3690" t="s">
        <v>0</v>
      </c>
    </row>
    <row r="3691" spans="1:8">
      <c r="A3691" s="7" t="s">
        <v>3743</v>
      </c>
      <c r="B3691" s="89" t="str">
        <f>IF(ISNUMBER(MATCH(ID_out!$A3691,'S107'!$A$2:$A$14358,)),INDEX('S107'!B$2:B$14358,MATCH(ID_out!$A3691,'S107'!$A$2:$A$14358,)),'S8910'!B3691)&amp;""</f>
        <v>Dublin</v>
      </c>
      <c r="C3691" s="2" t="str">
        <f>IF(B3691="",IF('S8910'!B3691=0,B3691,'S8910'!B3691),B3691)&amp;""</f>
        <v>Dublin</v>
      </c>
      <c r="D3691" s="3" t="s">
        <v>17259</v>
      </c>
      <c r="E3691" s="5" t="str">
        <f>IF('S8910'!B3691&amp;""=D3691,"",D3691)</f>
        <v/>
      </c>
      <c r="F3691" s="5" t="str">
        <f>IF('S8910'!B3691&amp;""=D3691,"",'S8910'!B3691&amp;"")</f>
        <v/>
      </c>
      <c r="G3691" s="5" t="str">
        <f>IF('S8910'!$B3691&amp;""=ID_out!$D3691,"","TRUE")</f>
        <v/>
      </c>
      <c r="H3691" t="s">
        <v>0</v>
      </c>
    </row>
    <row r="3692" spans="1:8">
      <c r="A3692" s="7" t="s">
        <v>3744</v>
      </c>
      <c r="B3692" s="89" t="str">
        <f>IF(ISNUMBER(MATCH(ID_out!$A3692,'S107'!$A$2:$A$14358,)),INDEX('S107'!B$2:B$14358,MATCH(ID_out!$A3692,'S107'!$A$2:$A$14358,)),'S8910'!B3692)&amp;""</f>
        <v>Tên tệp đã sao y</v>
      </c>
      <c r="C3692" s="2" t="str">
        <f>IF(B3692="",IF('S8910'!B3692=0,B3692,'S8910'!B3692),B3692)&amp;""</f>
        <v>Tên tệp đã sao y</v>
      </c>
      <c r="D3692" s="3" t="s">
        <v>26941</v>
      </c>
      <c r="E3692" s="5" t="str">
        <f>IF('S8910'!B3692&amp;""=D3692,"",D3692)</f>
        <v/>
      </c>
      <c r="F3692" s="5" t="str">
        <f>IF('S8910'!B3692&amp;""=D3692,"",'S8910'!B3692&amp;"")</f>
        <v/>
      </c>
      <c r="G3692" s="5" t="str">
        <f>IF('S8910'!$B3692&amp;""=ID_out!$D3692,"","TRUE")</f>
        <v/>
      </c>
      <c r="H3692" t="s">
        <v>0</v>
      </c>
    </row>
    <row r="3693" spans="1:8">
      <c r="A3693" s="7" t="s">
        <v>3745</v>
      </c>
      <c r="B3693" s="89" t="str">
        <f>IF(ISNUMBER(MATCH(ID_out!$A3693,'S107'!$A$2:$A$14358,)),INDEX('S107'!B$2:B$14358,MATCH(ID_out!$A3693,'S107'!$A$2:$A$14358,)),'S8910'!B3693)&amp;""</f>
        <v>Tên tệp đã sao y</v>
      </c>
      <c r="C3693" s="2" t="str">
        <f>IF(B3693="",IF('S8910'!B3693=0,B3693,'S8910'!B3693),B3693)&amp;""</f>
        <v>Tên tệp đã sao y</v>
      </c>
      <c r="D3693" s="3" t="s">
        <v>26941</v>
      </c>
      <c r="E3693" s="5" t="str">
        <f>IF('S8910'!B3693&amp;""=D3693,"",D3693)</f>
        <v/>
      </c>
      <c r="F3693" s="5" t="str">
        <f>IF('S8910'!B3693&amp;""=D3693,"",'S8910'!B3693&amp;"")</f>
        <v/>
      </c>
      <c r="G3693" s="5" t="str">
        <f>IF('S8910'!$B3693&amp;""=ID_out!$D3693,"","TRUE")</f>
        <v/>
      </c>
      <c r="H3693" t="s">
        <v>0</v>
      </c>
    </row>
    <row r="3694" spans="1:8">
      <c r="A3694" s="7" t="s">
        <v>3746</v>
      </c>
      <c r="B3694" s="89" t="str">
        <f>IF(ISNUMBER(MATCH(ID_out!$A3694,'S107'!$A$2:$A$14358,)),INDEX('S107'!B$2:B$14358,MATCH(ID_out!$A3694,'S107'!$A$2:$A$14358,)),'S8910'!B3694)&amp;""</f>
        <v>Tên tệp đã sao y</v>
      </c>
      <c r="C3694" s="2" t="str">
        <f>IF(B3694="",IF('S8910'!B3694=0,B3694,'S8910'!B3694),B3694)&amp;""</f>
        <v>Tên tệp đã sao y</v>
      </c>
      <c r="D3694" s="3" t="s">
        <v>26941</v>
      </c>
      <c r="E3694" s="5" t="str">
        <f>IF('S8910'!B3694&amp;""=D3694,"",D3694)</f>
        <v/>
      </c>
      <c r="F3694" s="5" t="str">
        <f>IF('S8910'!B3694&amp;""=D3694,"",'S8910'!B3694&amp;"")</f>
        <v/>
      </c>
      <c r="G3694" s="5" t="str">
        <f>IF('S8910'!$B3694&amp;""=ID_out!$D3694,"","TRUE")</f>
        <v/>
      </c>
      <c r="H3694" t="s">
        <v>0</v>
      </c>
    </row>
    <row r="3695" spans="1:8">
      <c r="A3695" s="7" t="s">
        <v>3747</v>
      </c>
      <c r="B3695" s="89" t="str">
        <f>IF(ISNUMBER(MATCH(ID_out!$A3695,'S107'!$A$2:$A$14358,)),INDEX('S107'!B$2:B$14358,MATCH(ID_out!$A3695,'S107'!$A$2:$A$14358,)),'S8910'!B3695)&amp;""</f>
        <v>Tên tệp đã sao y</v>
      </c>
      <c r="C3695" s="2" t="str">
        <f>IF(B3695="",IF('S8910'!B3695=0,B3695,'S8910'!B3695),B3695)&amp;""</f>
        <v>Tên tệp đã sao y</v>
      </c>
      <c r="D3695" s="3" t="s">
        <v>26941</v>
      </c>
      <c r="E3695" s="5" t="str">
        <f>IF('S8910'!B3695&amp;""=D3695,"",D3695)</f>
        <v/>
      </c>
      <c r="F3695" s="5" t="str">
        <f>IF('S8910'!B3695&amp;""=D3695,"",'S8910'!B3695&amp;"")</f>
        <v/>
      </c>
      <c r="G3695" s="5" t="str">
        <f>IF('S8910'!$B3695&amp;""=ID_out!$D3695,"","TRUE")</f>
        <v/>
      </c>
      <c r="H3695" t="s">
        <v>0</v>
      </c>
    </row>
    <row r="3696" spans="1:8">
      <c r="A3696" s="7" t="s">
        <v>3748</v>
      </c>
      <c r="B3696" s="89" t="str">
        <f>IF(ISNUMBER(MATCH(ID_out!$A3696,'S107'!$A$2:$A$14358,)),INDEX('S107'!B$2:B$14358,MATCH(ID_out!$A3696,'S107'!$A$2:$A$14358,)),'S8910'!B3696)&amp;""</f>
        <v>Tên tệp lặp, đặt lại tên hay không?</v>
      </c>
      <c r="C3696" s="2" t="str">
        <f>IF(B3696="",IF('S8910'!B3696=0,B3696,'S8910'!B3696),B3696)&amp;""</f>
        <v>Tên tệp lặp, đặt lại tên hay không?</v>
      </c>
      <c r="D3696" s="3" t="s">
        <v>26942</v>
      </c>
      <c r="E3696" s="5" t="str">
        <f>IF('S8910'!B3696&amp;""=D3696,"",D3696)</f>
        <v/>
      </c>
      <c r="F3696" s="5" t="str">
        <f>IF('S8910'!B3696&amp;""=D3696,"",'S8910'!B3696&amp;"")</f>
        <v/>
      </c>
      <c r="G3696" s="5" t="str">
        <f>IF('S8910'!$B3696&amp;""=ID_out!$D3696,"","TRUE")</f>
        <v/>
      </c>
      <c r="H3696" t="s">
        <v>0</v>
      </c>
    </row>
    <row r="3697" spans="1:8">
      <c r="A3697" s="7" t="s">
        <v>3749</v>
      </c>
      <c r="B3697" s="89" t="str">
        <f>IF(ISNUMBER(MATCH(ID_out!$A3697,'S107'!$A$2:$A$14358,)),INDEX('S107'!B$2:B$14358,MATCH(ID_out!$A3697,'S107'!$A$2:$A$14358,)),'S8910'!B3697)&amp;""</f>
        <v>Tên tệp lặp, đặt lại tên hay không?</v>
      </c>
      <c r="C3697" s="2" t="str">
        <f>IF(B3697="",IF('S8910'!B3697=0,B3697,'S8910'!B3697),B3697)&amp;""</f>
        <v>Tên tệp lặp, đặt lại tên hay không?</v>
      </c>
      <c r="D3697" s="3" t="s">
        <v>26942</v>
      </c>
      <c r="E3697" s="5" t="str">
        <f>IF('S8910'!B3697&amp;""=D3697,"",D3697)</f>
        <v/>
      </c>
      <c r="F3697" s="5" t="str">
        <f>IF('S8910'!B3697&amp;""=D3697,"",'S8910'!B3697&amp;"")</f>
        <v/>
      </c>
      <c r="G3697" s="5" t="str">
        <f>IF('S8910'!$B3697&amp;""=ID_out!$D3697,"","TRUE")</f>
        <v/>
      </c>
      <c r="H3697" t="s">
        <v>0</v>
      </c>
    </row>
    <row r="3698" spans="1:8">
      <c r="A3698" s="7" t="s">
        <v>3750</v>
      </c>
      <c r="B3698" s="89" t="str">
        <f>IF(ISNUMBER(MATCH(ID_out!$A3698,'S107'!$A$2:$A$14358,)),INDEX('S107'!B$2:B$14358,MATCH(ID_out!$A3698,'S107'!$A$2:$A$14358,)),'S8910'!B3698)&amp;""</f>
        <v xml:space="preserve">Thời gian </v>
      </c>
      <c r="C3698" s="2" t="str">
        <f>IF(B3698="",IF('S8910'!B3698=0,B3698,'S8910'!B3698),B3698)&amp;""</f>
        <v xml:space="preserve">Thời gian </v>
      </c>
      <c r="D3698" s="3" t="s">
        <v>26943</v>
      </c>
      <c r="E3698" s="5" t="str">
        <f>IF('S8910'!B3698&amp;""=D3698,"",D3698)</f>
        <v/>
      </c>
      <c r="F3698" s="5" t="str">
        <f>IF('S8910'!B3698&amp;""=D3698,"",'S8910'!B3698&amp;"")</f>
        <v/>
      </c>
      <c r="G3698" s="5" t="str">
        <f>IF('S8910'!$B3698&amp;""=ID_out!$D3698,"","TRUE")</f>
        <v/>
      </c>
      <c r="H3698" t="s">
        <v>0</v>
      </c>
    </row>
    <row r="3699" spans="1:8">
      <c r="A3699" s="7" t="s">
        <v>3751</v>
      </c>
      <c r="B3699" s="89" t="str">
        <f>IF(ISNUMBER(MATCH(ID_out!$A3699,'S107'!$A$2:$A$14358,)),INDEX('S107'!B$2:B$14358,MATCH(ID_out!$A3699,'S107'!$A$2:$A$14358,)),'S8910'!B3699)&amp;""</f>
        <v>Thời gian (phút):</v>
      </c>
      <c r="C3699" s="2" t="str">
        <f>IF(B3699="",IF('S8910'!B3699=0,B3699,'S8910'!B3699),B3699)&amp;""</f>
        <v>Thời gian (phút):</v>
      </c>
      <c r="D3699" s="3" t="s">
        <v>26944</v>
      </c>
      <c r="E3699" s="5" t="str">
        <f>IF('S8910'!B3699&amp;""=D3699,"",D3699)</f>
        <v/>
      </c>
      <c r="F3699" s="5" t="str">
        <f>IF('S8910'!B3699&amp;""=D3699,"",'S8910'!B3699&amp;"")</f>
        <v/>
      </c>
      <c r="G3699" s="5" t="str">
        <f>IF('S8910'!$B3699&amp;""=ID_out!$D3699,"","TRUE")</f>
        <v/>
      </c>
      <c r="H3699" t="s">
        <v>0</v>
      </c>
    </row>
    <row r="3700" spans="1:8">
      <c r="A3700" s="7" t="s">
        <v>3752</v>
      </c>
      <c r="B3700" s="89" t="str">
        <f>IF(ISNUMBER(MATCH(ID_out!$A3700,'S107'!$A$2:$A$14358,)),INDEX('S107'!B$2:B$14358,MATCH(ID_out!$A3700,'S107'!$A$2:$A$14358,)),'S8910'!B3700)&amp;""</f>
        <v>Thời gian:</v>
      </c>
      <c r="C3700" s="2" t="str">
        <f>IF(B3700="",IF('S8910'!B3700=0,B3700,'S8910'!B3700),B3700)&amp;""</f>
        <v>Thời gian:</v>
      </c>
      <c r="D3700" s="3" t="s">
        <v>26945</v>
      </c>
      <c r="E3700" s="5" t="str">
        <f>IF('S8910'!B3700&amp;""=D3700,"",D3700)</f>
        <v/>
      </c>
      <c r="F3700" s="5" t="str">
        <f>IF('S8910'!B3700&amp;""=D3700,"",'S8910'!B3700&amp;"")</f>
        <v/>
      </c>
      <c r="G3700" s="5" t="str">
        <f>IF('S8910'!$B3700&amp;""=ID_out!$D3700,"","TRUE")</f>
        <v/>
      </c>
      <c r="H3700" t="s">
        <v>0</v>
      </c>
    </row>
    <row r="3701" spans="1:8">
      <c r="A3701" s="7" t="s">
        <v>3753</v>
      </c>
      <c r="B3701" s="89" t="str">
        <f>IF(ISNUMBER(MATCH(ID_out!$A3701,'S107'!$A$2:$A$14358,)),INDEX('S107'!B$2:B$14358,MATCH(ID_out!$A3701,'S107'!$A$2:$A$14358,)),'S8910'!B3701)&amp;""</f>
        <v>Thời gian:</v>
      </c>
      <c r="C3701" s="2" t="str">
        <f>IF(B3701="",IF('S8910'!B3701=0,B3701,'S8910'!B3701),B3701)&amp;""</f>
        <v>Thời gian:</v>
      </c>
      <c r="D3701" s="3" t="s">
        <v>26945</v>
      </c>
      <c r="E3701" s="5" t="str">
        <f>IF('S8910'!B3701&amp;""=D3701,"",D3701)</f>
        <v/>
      </c>
      <c r="F3701" s="5" t="str">
        <f>IF('S8910'!B3701&amp;""=D3701,"",'S8910'!B3701&amp;"")</f>
        <v/>
      </c>
      <c r="G3701" s="5" t="str">
        <f>IF('S8910'!$B3701&amp;""=ID_out!$D3701,"","TRUE")</f>
        <v/>
      </c>
      <c r="H3701" t="s">
        <v>0</v>
      </c>
    </row>
    <row r="3702" spans="1:8">
      <c r="A3702" s="7" t="s">
        <v>3754</v>
      </c>
      <c r="B3702" s="89" t="str">
        <f>IF(ISNUMBER(MATCH(ID_out!$A3702,'S107'!$A$2:$A$14358,)),INDEX('S107'!B$2:B$14358,MATCH(ID_out!$A3702,'S107'!$A$2:$A$14358,)),'S8910'!B3702)&amp;""</f>
        <v>Thời gian:</v>
      </c>
      <c r="C3702" s="2" t="str">
        <f>IF(B3702="",IF('S8910'!B3702=0,B3702,'S8910'!B3702),B3702)&amp;""</f>
        <v>Thời gian:</v>
      </c>
      <c r="D3702" s="3" t="s">
        <v>26945</v>
      </c>
      <c r="E3702" s="5" t="str">
        <f>IF('S8910'!B3702&amp;""=D3702,"",D3702)</f>
        <v/>
      </c>
      <c r="F3702" s="5" t="str">
        <f>IF('S8910'!B3702&amp;""=D3702,"",'S8910'!B3702&amp;"")</f>
        <v/>
      </c>
      <c r="G3702" s="5" t="str">
        <f>IF('S8910'!$B3702&amp;""=ID_out!$D3702,"","TRUE")</f>
        <v/>
      </c>
      <c r="H3702" t="s">
        <v>0</v>
      </c>
    </row>
    <row r="3703" spans="1:8">
      <c r="A3703" s="7" t="s">
        <v>3755</v>
      </c>
      <c r="B3703" s="89" t="str">
        <f>IF(ISNUMBER(MATCH(ID_out!$A3703,'S107'!$A$2:$A$14358,)),INDEX('S107'!B$2:B$14358,MATCH(ID_out!$A3703,'S107'!$A$2:$A$14358,)),'S8910'!B3703)&amp;""</f>
        <v>Thời gian:</v>
      </c>
      <c r="C3703" s="2" t="str">
        <f>IF(B3703="",IF('S8910'!B3703=0,B3703,'S8910'!B3703),B3703)&amp;""</f>
        <v>Thời gian:</v>
      </c>
      <c r="D3703" s="3" t="s">
        <v>26945</v>
      </c>
      <c r="E3703" s="5" t="str">
        <f>IF('S8910'!B3703&amp;""=D3703,"",D3703)</f>
        <v/>
      </c>
      <c r="F3703" s="5" t="str">
        <f>IF('S8910'!B3703&amp;""=D3703,"",'S8910'!B3703&amp;"")</f>
        <v/>
      </c>
      <c r="G3703" s="5" t="str">
        <f>IF('S8910'!$B3703&amp;""=ID_out!$D3703,"","TRUE")</f>
        <v/>
      </c>
      <c r="H3703" t="s">
        <v>0</v>
      </c>
    </row>
    <row r="3704" spans="1:8">
      <c r="A3704" s="7" t="s">
        <v>3756</v>
      </c>
      <c r="B3704" s="89" t="str">
        <f>IF(ISNUMBER(MATCH(ID_out!$A3704,'S107'!$A$2:$A$14358,)),INDEX('S107'!B$2:B$14358,MATCH(ID_out!$A3704,'S107'!$A$2:$A$14358,)),'S8910'!B3704)&amp;""</f>
        <v>Thời gian:</v>
      </c>
      <c r="C3704" s="2" t="str">
        <f>IF(B3704="",IF('S8910'!B3704=0,B3704,'S8910'!B3704),B3704)&amp;""</f>
        <v>Thời gian:</v>
      </c>
      <c r="D3704" s="3" t="s">
        <v>26945</v>
      </c>
      <c r="E3704" s="5" t="str">
        <f>IF('S8910'!B3704&amp;""=D3704,"",D3704)</f>
        <v/>
      </c>
      <c r="F3704" s="5" t="str">
        <f>IF('S8910'!B3704&amp;""=D3704,"",'S8910'!B3704&amp;"")</f>
        <v/>
      </c>
      <c r="G3704" s="5" t="str">
        <f>IF('S8910'!$B3704&amp;""=ID_out!$D3704,"","TRUE")</f>
        <v/>
      </c>
      <c r="H3704" t="s">
        <v>0</v>
      </c>
    </row>
    <row r="3705" spans="1:8">
      <c r="A3705" s="7" t="s">
        <v>3757</v>
      </c>
      <c r="B3705" s="89" t="str">
        <f>IF(ISNUMBER(MATCH(ID_out!$A3705,'S107'!$A$2:$A$14358,)),INDEX('S107'!B$2:B$14358,MATCH(ID_out!$A3705,'S107'!$A$2:$A$14358,)),'S8910'!B3705)&amp;""</f>
        <v>Thời gian:</v>
      </c>
      <c r="C3705" s="2" t="str">
        <f>IF(B3705="",IF('S8910'!B3705=0,B3705,'S8910'!B3705),B3705)&amp;""</f>
        <v>Thời gian:</v>
      </c>
      <c r="D3705" s="3" t="s">
        <v>26945</v>
      </c>
      <c r="E3705" s="5" t="str">
        <f>IF('S8910'!B3705&amp;""=D3705,"",D3705)</f>
        <v/>
      </c>
      <c r="F3705" s="5" t="str">
        <f>IF('S8910'!B3705&amp;""=D3705,"",'S8910'!B3705&amp;"")</f>
        <v/>
      </c>
      <c r="G3705" s="5" t="str">
        <f>IF('S8910'!$B3705&amp;""=ID_out!$D3705,"","TRUE")</f>
        <v/>
      </c>
      <c r="H3705" t="s">
        <v>0</v>
      </c>
    </row>
    <row r="3706" spans="1:8">
      <c r="A3706" s="7" t="s">
        <v>3758</v>
      </c>
      <c r="B3706" s="89" t="str">
        <f>IF(ISNUMBER(MATCH(ID_out!$A3706,'S107'!$A$2:$A$14358,)),INDEX('S107'!B$2:B$14358,MATCH(ID_out!$A3706,'S107'!$A$2:$A$14358,)),'S8910'!B3706)&amp;""</f>
        <v>Thời gian:</v>
      </c>
      <c r="C3706" s="2" t="str">
        <f>IF(B3706="",IF('S8910'!B3706=0,B3706,'S8910'!B3706),B3706)&amp;""</f>
        <v>Thời gian:</v>
      </c>
      <c r="D3706" s="3" t="s">
        <v>26945</v>
      </c>
      <c r="E3706" s="5" t="str">
        <f>IF('S8910'!B3706&amp;""=D3706,"",D3706)</f>
        <v/>
      </c>
      <c r="F3706" s="5" t="str">
        <f>IF('S8910'!B3706&amp;""=D3706,"",'S8910'!B3706&amp;"")</f>
        <v/>
      </c>
      <c r="G3706" s="5" t="str">
        <f>IF('S8910'!$B3706&amp;""=ID_out!$D3706,"","TRUE")</f>
        <v/>
      </c>
      <c r="H3706" t="s">
        <v>0</v>
      </c>
    </row>
    <row r="3707" spans="1:8">
      <c r="A3707" s="7" t="s">
        <v>3759</v>
      </c>
      <c r="B3707" s="89" t="str">
        <f>IF(ISNUMBER(MATCH(ID_out!$A3707,'S107'!$A$2:$A$14358,)),INDEX('S107'!B$2:B$14358,MATCH(ID_out!$A3707,'S107'!$A$2:$A$14358,)),'S8910'!B3707)&amp;""</f>
        <v>Cát bụi</v>
      </c>
      <c r="C3707" s="2" t="str">
        <f>IF(B3707="",IF('S8910'!B3707=0,B3707,'S8910'!B3707),B3707)&amp;""</f>
        <v>Cát bụi</v>
      </c>
      <c r="D3707" s="3" t="s">
        <v>26946</v>
      </c>
      <c r="E3707" s="5" t="str">
        <f>IF('S8910'!B3707&amp;""=D3707,"",D3707)</f>
        <v/>
      </c>
      <c r="F3707" s="5" t="str">
        <f>IF('S8910'!B3707&amp;""=D3707,"",'S8910'!B3707&amp;"")</f>
        <v/>
      </c>
      <c r="G3707" s="5" t="str">
        <f>IF('S8910'!$B3707&amp;""=ID_out!$D3707,"","TRUE")</f>
        <v/>
      </c>
      <c r="H3707" t="s">
        <v>0</v>
      </c>
    </row>
    <row r="3708" spans="1:8">
      <c r="A3708" s="7" t="s">
        <v>3760</v>
      </c>
      <c r="B3708" s="89" t="str">
        <f>IF(ISNUMBER(MATCH(ID_out!$A3708,'S107'!$A$2:$A$14358,)),INDEX('S107'!B$2:B$14358,MATCH(ID_out!$A3708,'S107'!$A$2:$A$14358,)),'S8910'!B3708)&amp;""</f>
        <v>Tiếng Hà Lan</v>
      </c>
      <c r="C3708" s="2" t="str">
        <f>IF(B3708="",IF('S8910'!B3708=0,B3708,'S8910'!B3708),B3708)&amp;""</f>
        <v>Tiếng Hà Lan</v>
      </c>
      <c r="D3708" s="3" t="s">
        <v>26947</v>
      </c>
      <c r="E3708" s="5" t="str">
        <f>IF('S8910'!B3708&amp;""=D3708,"",D3708)</f>
        <v/>
      </c>
      <c r="F3708" s="5" t="str">
        <f>IF('S8910'!B3708&amp;""=D3708,"",'S8910'!B3708&amp;"")</f>
        <v/>
      </c>
      <c r="G3708" s="5" t="str">
        <f>IF('S8910'!$B3708&amp;""=ID_out!$D3708,"","TRUE")</f>
        <v/>
      </c>
      <c r="H3708" t="s">
        <v>0</v>
      </c>
    </row>
    <row r="3709" spans="1:8">
      <c r="A3709" s="7" t="s">
        <v>3761</v>
      </c>
      <c r="B3709" s="89" t="str">
        <f>IF(ISNUMBER(MATCH(ID_out!$A3709,'S107'!$A$2:$A$14358,)),INDEX('S107'!B$2:B$14358,MATCH(ID_out!$A3709,'S107'!$A$2:$A$14358,)),'S8910'!B3709)&amp;""</f>
        <v>Tiếng Hà Lan</v>
      </c>
      <c r="C3709" s="2" t="str">
        <f>IF(B3709="",IF('S8910'!B3709=0,B3709,'S8910'!B3709),B3709)&amp;""</f>
        <v>Tiếng Hà Lan</v>
      </c>
      <c r="D3709" s="3" t="s">
        <v>26947</v>
      </c>
      <c r="E3709" s="5" t="str">
        <f>IF('S8910'!B3709&amp;""=D3709,"",D3709)</f>
        <v/>
      </c>
      <c r="F3709" s="5" t="str">
        <f>IF('S8910'!B3709&amp;""=D3709,"",'S8910'!B3709&amp;"")</f>
        <v/>
      </c>
      <c r="G3709" s="5" t="str">
        <f>IF('S8910'!$B3709&amp;""=ID_out!$D3709,"","TRUE")</f>
        <v/>
      </c>
      <c r="H3709" t="s">
        <v>0</v>
      </c>
    </row>
    <row r="3710" spans="1:8">
      <c r="A3710" s="7" t="s">
        <v>3762</v>
      </c>
      <c r="B3710" s="89" t="str">
        <f>IF(ISNUMBER(MATCH(ID_out!$A3710,'S107'!$A$2:$A$14358,)),INDEX('S107'!B$2:B$14358,MATCH(ID_out!$A3710,'S107'!$A$2:$A$14358,)),'S8910'!B3710)&amp;""</f>
        <v>Tiếng Hà Lan</v>
      </c>
      <c r="C3710" s="2" t="str">
        <f>IF(B3710="",IF('S8910'!B3710=0,B3710,'S8910'!B3710),B3710)&amp;""</f>
        <v>Tiếng Hà Lan</v>
      </c>
      <c r="D3710" s="3" t="s">
        <v>26947</v>
      </c>
      <c r="E3710" s="5" t="str">
        <f>IF('S8910'!B3710&amp;""=D3710,"",D3710)</f>
        <v/>
      </c>
      <c r="F3710" s="5" t="str">
        <f>IF('S8910'!B3710&amp;""=D3710,"",'S8910'!B3710&amp;"")</f>
        <v/>
      </c>
      <c r="G3710" s="5" t="str">
        <f>IF('S8910'!$B3710&amp;""=ID_out!$D3710,"","TRUE")</f>
        <v/>
      </c>
      <c r="H3710" t="s">
        <v>0</v>
      </c>
    </row>
    <row r="3711" spans="1:8">
      <c r="A3711" s="7" t="s">
        <v>3763</v>
      </c>
      <c r="B3711" s="89" t="str">
        <f>IF(ISNUMBER(MATCH(ID_out!$A3711,'S107'!$A$2:$A$14358,)),INDEX('S107'!B$2:B$14358,MATCH(ID_out!$A3711,'S107'!$A$2:$A$14358,)),'S8910'!B3711)&amp;""</f>
        <v>Máy quay</v>
      </c>
      <c r="C3711" s="2" t="str">
        <f>IF(B3711="",IF('S8910'!B3711=0,B3711,'S8910'!B3711),B3711)&amp;""</f>
        <v>Máy quay</v>
      </c>
      <c r="D3711" s="3" t="s">
        <v>26948</v>
      </c>
      <c r="E3711" s="5" t="str">
        <f>IF('S8910'!B3711&amp;""=D3711,"",D3711)</f>
        <v/>
      </c>
      <c r="F3711" s="5" t="str">
        <f>IF('S8910'!B3711&amp;""=D3711,"",'S8910'!B3711&amp;"")</f>
        <v/>
      </c>
      <c r="G3711" s="5" t="str">
        <f>IF('S8910'!$B3711&amp;""=ID_out!$D3711,"","TRUE")</f>
        <v/>
      </c>
      <c r="H3711" t="s">
        <v>0</v>
      </c>
    </row>
    <row r="3712" spans="1:8">
      <c r="A3712" s="7" t="s">
        <v>3764</v>
      </c>
      <c r="B3712" s="89" t="str">
        <f>IF(ISNUMBER(MATCH(ID_out!$A3712,'S107'!$A$2:$A$14358,)),INDEX('S107'!B$2:B$14358,MATCH(ID_out!$A3712,'S107'!$A$2:$A$14358,)),'S8910'!B3712)&amp;""</f>
        <v>Dv Frame Fre</v>
      </c>
      <c r="C3712" s="2" t="str">
        <f>IF(B3712="",IF('S8910'!B3712=0,B3712,'S8910'!B3712),B3712)&amp;""</f>
        <v>Dv Frame Fre</v>
      </c>
      <c r="D3712" s="3" t="s">
        <v>17268</v>
      </c>
      <c r="E3712" s="5" t="str">
        <f>IF('S8910'!B3712&amp;""=D3712,"",D3712)</f>
        <v/>
      </c>
      <c r="F3712" s="5" t="str">
        <f>IF('S8910'!B3712&amp;""=D3712,"",'S8910'!B3712&amp;"")</f>
        <v/>
      </c>
      <c r="G3712" s="5" t="str">
        <f>IF('S8910'!$B3712&amp;""=ID_out!$D3712,"","TRUE")</f>
        <v/>
      </c>
      <c r="H3712" t="s">
        <v>0</v>
      </c>
    </row>
    <row r="3713" spans="1:8">
      <c r="A3713" s="7" t="s">
        <v>3765</v>
      </c>
      <c r="B3713" s="89" t="str">
        <f>IF(ISNUMBER(MATCH(ID_out!$A3713,'S107'!$A$2:$A$14358,)),INDEX('S107'!B$2:B$14358,MATCH(ID_out!$A3713,'S107'!$A$2:$A$14358,)),'S8910'!B3713)&amp;""</f>
        <v>C.độ video</v>
      </c>
      <c r="C3713" s="2" t="str">
        <f>IF(B3713="",IF('S8910'!B3713=0,B3713,'S8910'!B3713),B3713)&amp;""</f>
        <v>C.độ video</v>
      </c>
      <c r="D3713" s="3" t="s">
        <v>26949</v>
      </c>
      <c r="E3713" s="5" t="str">
        <f>IF('S8910'!B3713&amp;""=D3713,"",D3713)</f>
        <v/>
      </c>
      <c r="F3713" s="5" t="str">
        <f>IF('S8910'!B3713&amp;""=D3713,"",'S8910'!B3713&amp;"")</f>
        <v/>
      </c>
      <c r="G3713" s="5" t="str">
        <f>IF('S8910'!$B3713&amp;""=ID_out!$D3713,"","TRUE")</f>
        <v/>
      </c>
      <c r="H3713" t="s">
        <v>0</v>
      </c>
    </row>
    <row r="3714" spans="1:8">
      <c r="A3714" s="7" t="s">
        <v>3766</v>
      </c>
      <c r="B3714" s="89" t="str">
        <f>IF(ISNUMBER(MATCH(ID_out!$A3714,'S107'!$A$2:$A$14358,)),INDEX('S107'!B$2:B$14358,MATCH(ID_out!$A3714,'S107'!$A$2:$A$14358,)),'S8910'!B3714)&amp;""</f>
        <v>Dw-GSM</v>
      </c>
      <c r="C3714" s="2" t="str">
        <f>IF(B3714="",IF('S8910'!B3714=0,B3714,'S8910'!B3714),B3714)&amp;""</f>
        <v>Dw-GSM</v>
      </c>
      <c r="D3714" s="3" t="s">
        <v>17270</v>
      </c>
      <c r="E3714" s="5" t="str">
        <f>IF('S8910'!B3714&amp;""=D3714,"",D3714)</f>
        <v/>
      </c>
      <c r="F3714" s="5" t="str">
        <f>IF('S8910'!B3714&amp;""=D3714,"",'S8910'!B3714&amp;"")</f>
        <v/>
      </c>
      <c r="G3714" s="5" t="str">
        <f>IF('S8910'!$B3714&amp;""=ID_out!$D3714,"","TRUE")</f>
        <v/>
      </c>
      <c r="H3714" t="s">
        <v>0</v>
      </c>
    </row>
    <row r="3715" spans="1:8">
      <c r="A3715" s="7" t="s">
        <v>3767</v>
      </c>
      <c r="B3715" s="89" t="str">
        <f>IF(ISNUMBER(MATCH(ID_out!$A3715,'S107'!$A$2:$A$14358,)),INDEX('S107'!B$2:B$14358,MATCH(ID_out!$A3715,'S107'!$A$2:$A$14358,)),'S8910'!B3715)&amp;""</f>
        <v>Dyna Eng Mode</v>
      </c>
      <c r="C3715" s="2" t="str">
        <f>IF(B3715="",IF('S8910'!B3715=0,B3715,'S8910'!B3715),B3715)&amp;""</f>
        <v>Dyna Eng Mode</v>
      </c>
      <c r="D3715" s="3" t="s">
        <v>17271</v>
      </c>
      <c r="E3715" s="5" t="str">
        <f>IF('S8910'!B3715&amp;""=D3715,"",D3715)</f>
        <v/>
      </c>
      <c r="F3715" s="5" t="str">
        <f>IF('S8910'!B3715&amp;""=D3715,"",'S8910'!B3715&amp;"")</f>
        <v/>
      </c>
      <c r="G3715" s="5" t="str">
        <f>IF('S8910'!$B3715&amp;""=ID_out!$D3715,"","TRUE")</f>
        <v/>
      </c>
      <c r="H3715" t="s">
        <v>0</v>
      </c>
    </row>
    <row r="3716" spans="1:8">
      <c r="A3716" s="7" t="s">
        <v>3768</v>
      </c>
      <c r="B3716" s="89" t="str">
        <f>IF(ISNUMBER(MATCH(ID_out!$A3716,'S107'!$A$2:$A$14358,)),INDEX('S107'!B$2:B$14358,MATCH(ID_out!$A3716,'S107'!$A$2:$A$14358,)),'S8910'!B3716)&amp;""</f>
        <v>Động thái IP</v>
      </c>
      <c r="C3716" s="2" t="str">
        <f>IF(B3716="",IF('S8910'!B3716=0,B3716,'S8910'!B3716),B3716)&amp;""</f>
        <v>Động thái IP</v>
      </c>
      <c r="D3716" s="3" t="s">
        <v>26950</v>
      </c>
      <c r="E3716" s="5" t="str">
        <f>IF('S8910'!B3716&amp;""=D3716,"",D3716)</f>
        <v/>
      </c>
      <c r="F3716" s="5" t="str">
        <f>IF('S8910'!B3716&amp;""=D3716,"",'S8910'!B3716&amp;"")</f>
        <v/>
      </c>
      <c r="G3716" s="5" t="str">
        <f>IF('S8910'!$B3716&amp;""=ID_out!$D3716,"","TRUE")</f>
        <v/>
      </c>
      <c r="H3716" t="s">
        <v>0</v>
      </c>
    </row>
    <row r="3717" spans="1:8">
      <c r="A3717" s="7" t="s">
        <v>3769</v>
      </c>
      <c r="B3717" s="89" t="str">
        <f>IF(ISNUMBER(MATCH(ID_out!$A3717,'S107'!$A$2:$A$14358,)),INDEX('S107'!B$2:B$14358,MATCH(ID_out!$A3717,'S107'!$A$2:$A$14358,)),'S8910'!B3717)&amp;""</f>
        <v>e100</v>
      </c>
      <c r="C3717" s="2" t="str">
        <f>IF(B3717="",IF('S8910'!B3717=0,B3717,'S8910'!B3717),B3717)&amp;""</f>
        <v>e100</v>
      </c>
      <c r="D3717" s="3" t="s">
        <v>17273</v>
      </c>
      <c r="E3717" s="5" t="str">
        <f>IF('S8910'!B3717&amp;""=D3717,"",D3717)</f>
        <v/>
      </c>
      <c r="F3717" s="5" t="str">
        <f>IF('S8910'!B3717&amp;""=D3717,"",'S8910'!B3717&amp;"")</f>
        <v/>
      </c>
      <c r="G3717" s="5" t="str">
        <f>IF('S8910'!$B3717&amp;""=ID_out!$D3717,"","TRUE")</f>
        <v/>
      </c>
      <c r="H3717" t="s">
        <v>0</v>
      </c>
    </row>
    <row r="3718" spans="1:8">
      <c r="A3718" s="7" t="s">
        <v>3770</v>
      </c>
      <c r="B3718" s="89" t="str">
        <f>IF(ISNUMBER(MATCH(ID_out!$A3718,'S107'!$A$2:$A$14358,)),INDEX('S107'!B$2:B$14358,MATCH(ID_out!$A3718,'S107'!$A$2:$A$14358,)),'S8910'!B3718)&amp;""</f>
        <v>e100 là ứng dụng mà CMCC dùng để cung cấp cho khách hàng một hệ thống cửa hàng điện tử phục vụ các kênh chủ yếu như:</v>
      </c>
      <c r="C3718" s="2" t="str">
        <f>IF(B3718="",IF('S8910'!B3718=0,B3718,'S8910'!B3718),B3718)&amp;""</f>
        <v>e100 là ứng dụng mà CMCC dùng để cung cấp cho khách hàng một hệ thống cửa hàng điện tử phục vụ các kênh chủ yếu như:</v>
      </c>
      <c r="D3718" s="3" t="s">
        <v>26951</v>
      </c>
      <c r="E3718" s="5" t="str">
        <f>IF('S8910'!B3718&amp;""=D3718,"",D3718)</f>
        <v/>
      </c>
      <c r="F3718" s="5" t="str">
        <f>IF('S8910'!B3718&amp;""=D3718,"",'S8910'!B3718&amp;"")</f>
        <v/>
      </c>
      <c r="G3718" s="5" t="str">
        <f>IF('S8910'!$B3718&amp;""=ID_out!$D3718,"","TRUE")</f>
        <v/>
      </c>
      <c r="H3718" t="s">
        <v>0</v>
      </c>
    </row>
    <row r="3719" spans="1:8">
      <c r="A3719" s="7" t="s">
        <v>3771</v>
      </c>
      <c r="B3719" s="89" t="str">
        <f>IF(ISNUMBER(MATCH(ID_out!$A3719,'S107'!$A$2:$A$14358,)),INDEX('S107'!B$2:B$14358,MATCH(ID_out!$A3719,'S107'!$A$2:$A$14358,)),'S8910'!B3719)&amp;""</f>
        <v>E21401</v>
      </c>
      <c r="C3719" s="2" t="str">
        <f>IF(B3719="",IF('S8910'!B3719=0,B3719,'S8910'!B3719),B3719)&amp;""</f>
        <v>E21401</v>
      </c>
      <c r="D3719" s="3" t="s">
        <v>17275</v>
      </c>
      <c r="E3719" s="5" t="str">
        <f>IF('S8910'!B3719&amp;""=D3719,"",D3719)</f>
        <v/>
      </c>
      <c r="F3719" s="5" t="str">
        <f>IF('S8910'!B3719&amp;""=D3719,"",'S8910'!B3719&amp;"")</f>
        <v/>
      </c>
      <c r="G3719" s="5" t="str">
        <f>IF('S8910'!$B3719&amp;""=ID_out!$D3719,"","TRUE")</f>
        <v/>
      </c>
      <c r="H3719" t="s">
        <v>0</v>
      </c>
    </row>
    <row r="3720" spans="1:8">
      <c r="A3720" s="7" t="s">
        <v>3772</v>
      </c>
      <c r="B3720" s="89" t="str">
        <f>IF(ISNUMBER(MATCH(ID_out!$A3720,'S107'!$A$2:$A$14358,)),INDEX('S107'!B$2:B$14358,MATCH(ID_out!$A3720,'S107'!$A$2:$A$14358,)),'S8910'!B3720)&amp;""</f>
        <v>Eae</v>
      </c>
      <c r="C3720" s="2" t="str">
        <f>IF(B3720="",IF('S8910'!B3720=0,B3720,'S8910'!B3720),B3720)&amp;""</f>
        <v>Eae</v>
      </c>
      <c r="D3720" s="3" t="s">
        <v>17276</v>
      </c>
      <c r="E3720" s="5" t="str">
        <f>IF('S8910'!B3720&amp;""=D3720,"",D3720)</f>
        <v/>
      </c>
      <c r="F3720" s="5" t="str">
        <f>IF('S8910'!B3720&amp;""=D3720,"",'S8910'!B3720&amp;"")</f>
        <v/>
      </c>
      <c r="G3720" s="5" t="str">
        <f>IF('S8910'!$B3720&amp;""=ID_out!$D3720,"","TRUE")</f>
        <v/>
      </c>
      <c r="H3720" t="s">
        <v>0</v>
      </c>
    </row>
    <row r="3721" spans="1:8">
      <c r="A3721" s="7" t="s">
        <v>3773</v>
      </c>
      <c r="B3721" s="89" t="str">
        <f>IF(ISNUMBER(MATCH(ID_out!$A3721,'S107'!$A$2:$A$14358,)),INDEX('S107'!B$2:B$14358,MATCH(ID_out!$A3721,'S107'!$A$2:$A$14358,)),'S8910'!B3721)&amp;""</f>
        <v>EAP</v>
      </c>
      <c r="C3721" s="2" t="str">
        <f>IF(B3721="",IF('S8910'!B3721=0,B3721,'S8910'!B3721),B3721)&amp;""</f>
        <v>EAP</v>
      </c>
      <c r="D3721" s="3" t="s">
        <v>17277</v>
      </c>
      <c r="E3721" s="5" t="str">
        <f>IF('S8910'!B3721&amp;""=D3721,"",D3721)</f>
        <v/>
      </c>
      <c r="F3721" s="5" t="str">
        <f>IF('S8910'!B3721&amp;""=D3721,"",'S8910'!B3721&amp;"")</f>
        <v/>
      </c>
      <c r="G3721" s="5" t="str">
        <f>IF('S8910'!$B3721&amp;""=ID_out!$D3721,"","TRUE")</f>
        <v/>
      </c>
      <c r="H3721" t="s">
        <v>0</v>
      </c>
    </row>
    <row r="3722" spans="1:8">
      <c r="A3722" s="7" t="s">
        <v>3774</v>
      </c>
      <c r="B3722" s="89" t="str">
        <f>IF(ISNUMBER(MATCH(ID_out!$A3722,'S107'!$A$2:$A$14358,)),INDEX('S107'!B$2:B$14358,MATCH(ID_out!$A3722,'S107'!$A$2:$A$14358,)),'S8910'!B3722)&amp;""</f>
        <v>Phương thức EAP</v>
      </c>
      <c r="C3722" s="2" t="str">
        <f>IF(B3722="",IF('S8910'!B3722=0,B3722,'S8910'!B3722),B3722)&amp;""</f>
        <v>Phương thức EAP</v>
      </c>
      <c r="D3722" s="3" t="s">
        <v>26952</v>
      </c>
      <c r="E3722" s="5" t="str">
        <f>IF('S8910'!B3722&amp;""=D3722,"",D3722)</f>
        <v/>
      </c>
      <c r="F3722" s="5" t="str">
        <f>IF('S8910'!B3722&amp;""=D3722,"",'S8910'!B3722&amp;"")</f>
        <v/>
      </c>
      <c r="G3722" s="5" t="str">
        <f>IF('S8910'!$B3722&amp;""=ID_out!$D3722,"","TRUE")</f>
        <v/>
      </c>
      <c r="H3722" t="s">
        <v>0</v>
      </c>
    </row>
    <row r="3723" spans="1:8">
      <c r="A3723" s="7" t="s">
        <v>3775</v>
      </c>
      <c r="B3723" s="89" t="str">
        <f>IF(ISNUMBER(MATCH(ID_out!$A3723,'S107'!$A$2:$A$14358,)),INDEX('S107'!B$2:B$14358,MATCH(ID_out!$A3723,'S107'!$A$2:$A$14358,)),'S8910'!B3723)&amp;""</f>
        <v>Cài đặt EAP</v>
      </c>
      <c r="C3723" s="2" t="str">
        <f>IF(B3723="",IF('S8910'!B3723=0,B3723,'S8910'!B3723),B3723)&amp;""</f>
        <v>Cài đặt EAP</v>
      </c>
      <c r="D3723" s="3" t="s">
        <v>26953</v>
      </c>
      <c r="E3723" s="5" t="str">
        <f>IF('S8910'!B3723&amp;""=D3723,"",D3723)</f>
        <v/>
      </c>
      <c r="F3723" s="5" t="str">
        <f>IF('S8910'!B3723&amp;""=D3723,"",'S8910'!B3723&amp;"")</f>
        <v/>
      </c>
      <c r="G3723" s="5" t="str">
        <f>IF('S8910'!$B3723&amp;""=ID_out!$D3723,"","TRUE")</f>
        <v/>
      </c>
      <c r="H3723" t="s">
        <v>0</v>
      </c>
    </row>
    <row r="3724" spans="1:8">
      <c r="A3724" s="7" t="s">
        <v>3776</v>
      </c>
      <c r="B3724" s="89" t="str">
        <f>IF(ISNUMBER(MATCH(ID_out!$A3724,'S107'!$A$2:$A$14358,)),INDEX('S107'!B$2:B$14358,MATCH(ID_out!$A3724,'S107'!$A$2:$A$14358,)),'S8910'!B3724)&amp;""</f>
        <v>Ear Volume</v>
      </c>
      <c r="C3724" s="2" t="str">
        <f>IF(B3724="",IF('S8910'!B3724=0,B3724,'S8910'!B3724),B3724)&amp;""</f>
        <v>Ear Volume</v>
      </c>
      <c r="D3724" s="3" t="s">
        <v>17280</v>
      </c>
      <c r="E3724" s="5" t="str">
        <f>IF('S8910'!B3724&amp;""=D3724,"",D3724)</f>
        <v/>
      </c>
      <c r="F3724" s="5" t="str">
        <f>IF('S8910'!B3724&amp;""=D3724,"",'S8910'!B3724&amp;"")</f>
        <v/>
      </c>
      <c r="G3724" s="5" t="str">
        <f>IF('S8910'!$B3724&amp;""=ID_out!$D3724,"","TRUE")</f>
        <v/>
      </c>
      <c r="H3724" t="s">
        <v>0</v>
      </c>
    </row>
    <row r="3725" spans="1:8">
      <c r="A3725" s="7" t="s">
        <v>3777</v>
      </c>
      <c r="B3725" s="89" t="str">
        <f>IF(ISNUMBER(MATCH(ID_out!$A3725,'S107'!$A$2:$A$14358,)),INDEX('S107'!B$2:B$14358,MATCH(ID_out!$A3725,'S107'!$A$2:$A$14358,)),'S8910'!B3725)&amp;""</f>
        <v>Tainghe</v>
      </c>
      <c r="C3725" s="2" t="str">
        <f>IF(B3725="",IF('S8910'!B3725=0,B3725,'S8910'!B3725),B3725)&amp;""</f>
        <v>Tainghe</v>
      </c>
      <c r="D3725" s="3" t="s">
        <v>26954</v>
      </c>
      <c r="E3725" s="5" t="str">
        <f>IF('S8910'!B3725&amp;""=D3725,"",D3725)</f>
        <v/>
      </c>
      <c r="F3725" s="5" t="str">
        <f>IF('S8910'!B3725&amp;""=D3725,"",'S8910'!B3725&amp;"")</f>
        <v/>
      </c>
      <c r="G3725" s="5" t="str">
        <f>IF('S8910'!$B3725&amp;""=ID_out!$D3725,"","TRUE")</f>
        <v/>
      </c>
      <c r="H3725" t="s">
        <v>0</v>
      </c>
    </row>
    <row r="3726" spans="1:8">
      <c r="A3726" s="7" t="s">
        <v>3778</v>
      </c>
      <c r="B3726" s="89" t="str">
        <f>IF(ISNUMBER(MATCH(ID_out!$A3726,'S107'!$A$2:$A$14358,)),INDEX('S107'!B$2:B$14358,MATCH(ID_out!$A3726,'S107'!$A$2:$A$14358,)),'S8910'!B3726)&amp;""</f>
        <v>Earphn Sidetone</v>
      </c>
      <c r="C3726" s="2" t="str">
        <f>IF(B3726="",IF('S8910'!B3726=0,B3726,'S8910'!B3726),B3726)&amp;""</f>
        <v>Earphn Sidetone</v>
      </c>
      <c r="D3726" s="3" t="s">
        <v>17282</v>
      </c>
      <c r="E3726" s="5" t="str">
        <f>IF('S8910'!B3726&amp;""=D3726,"",D3726)</f>
        <v/>
      </c>
      <c r="F3726" s="5" t="str">
        <f>IF('S8910'!B3726&amp;""=D3726,"",'S8910'!B3726&amp;"")</f>
        <v/>
      </c>
      <c r="G3726" s="5" t="str">
        <f>IF('S8910'!$B3726&amp;""=ID_out!$D3726,"","TRUE")</f>
        <v/>
      </c>
      <c r="H3726" t="s">
        <v>0</v>
      </c>
    </row>
    <row r="3727" spans="1:8">
      <c r="A3727" s="7" t="s">
        <v>3779</v>
      </c>
      <c r="B3727" s="89" t="str">
        <f>IF(ISNUMBER(MATCH(ID_out!$A3727,'S107'!$A$2:$A$14358,)),INDEX('S107'!B$2:B$14358,MATCH(ID_out!$A3727,'S107'!$A$2:$A$14358,)),'S8910'!B3727)&amp;""</f>
        <v>Tai nghe</v>
      </c>
      <c r="C3727" s="2" t="str">
        <f>IF(B3727="",IF('S8910'!B3727=0,B3727,'S8910'!B3727),B3727)&amp;""</f>
        <v>Tai nghe</v>
      </c>
      <c r="D3727" s="3" t="s">
        <v>26955</v>
      </c>
      <c r="E3727" s="5" t="str">
        <f>IF('S8910'!B3727&amp;""=D3727,"",D3727)</f>
        <v/>
      </c>
      <c r="F3727" s="5" t="str">
        <f>IF('S8910'!B3727&amp;""=D3727,"",'S8910'!B3727&amp;"")</f>
        <v/>
      </c>
      <c r="G3727" s="5" t="str">
        <f>IF('S8910'!$B3727&amp;""=ID_out!$D3727,"","TRUE")</f>
        <v/>
      </c>
      <c r="H3727" t="s">
        <v>0</v>
      </c>
    </row>
    <row r="3728" spans="1:8">
      <c r="A3728" s="7" t="s">
        <v>3780</v>
      </c>
      <c r="B3728" s="89" t="str">
        <f>IF(ISNUMBER(MATCH(ID_out!$A3728,'S107'!$A$2:$A$14358,)),INDEX('S107'!B$2:B$14358,MATCH(ID_out!$A3728,'S107'!$A$2:$A$14358,)),'S8910'!B3728)&amp;""</f>
        <v>Earphone Dgt</v>
      </c>
      <c r="C3728" s="2" t="str">
        <f>IF(B3728="",IF('S8910'!B3728=0,B3728,'S8910'!B3728),B3728)&amp;""</f>
        <v>Earphone Dgt</v>
      </c>
      <c r="D3728" s="3" t="s">
        <v>17284</v>
      </c>
      <c r="E3728" s="5" t="str">
        <f>IF('S8910'!B3728&amp;""=D3728,"",D3728)</f>
        <v/>
      </c>
      <c r="F3728" s="5" t="str">
        <f>IF('S8910'!B3728&amp;""=D3728,"",'S8910'!B3728&amp;"")</f>
        <v/>
      </c>
      <c r="G3728" s="5" t="str">
        <f>IF('S8910'!$B3728&amp;""=ID_out!$D3728,"","TRUE")</f>
        <v/>
      </c>
      <c r="H3728" t="s">
        <v>0</v>
      </c>
    </row>
    <row r="3729" spans="1:8">
      <c r="A3729" s="7" t="s">
        <v>3781</v>
      </c>
      <c r="B3729" s="89" t="str">
        <f>IF(ISNUMBER(MATCH(ID_out!$A3729,'S107'!$A$2:$A$14358,)),INDEX('S107'!B$2:B$14358,MATCH(ID_out!$A3729,'S107'!$A$2:$A$14358,)),'S8910'!B3729)&amp;""</f>
        <v>Earphone Pga</v>
      </c>
      <c r="C3729" s="2" t="str">
        <f>IF(B3729="",IF('S8910'!B3729=0,B3729,'S8910'!B3729),B3729)&amp;""</f>
        <v>Earphone Pga</v>
      </c>
      <c r="D3729" s="3" t="s">
        <v>17285</v>
      </c>
      <c r="E3729" s="5" t="str">
        <f>IF('S8910'!B3729&amp;""=D3729,"",D3729)</f>
        <v/>
      </c>
      <c r="F3729" s="5" t="str">
        <f>IF('S8910'!B3729&amp;""=D3729,"",'S8910'!B3729&amp;"")</f>
        <v/>
      </c>
      <c r="G3729" s="5" t="str">
        <f>IF('S8910'!$B3729&amp;""=ID_out!$D3729,"","TRUE")</f>
        <v/>
      </c>
      <c r="H3729" t="s">
        <v>0</v>
      </c>
    </row>
    <row r="3730" spans="1:8">
      <c r="A3730" s="7" t="s">
        <v>3782</v>
      </c>
      <c r="B3730" s="89" t="str">
        <f>IF(ISNUMBER(MATCH(ID_out!$A3730,'S107'!$A$2:$A$14358,)),INDEX('S107'!B$2:B$14358,MATCH(ID_out!$A3730,'S107'!$A$2:$A$14358,)),'S8910'!B3730)&amp;""</f>
        <v>Cấm tai nghe</v>
      </c>
      <c r="C3730" s="2" t="str">
        <f>IF(B3730="",IF('S8910'!B3730=0,B3730,'S8910'!B3730),B3730)&amp;""</f>
        <v>Cấm tai nghe</v>
      </c>
      <c r="D3730" s="3" t="s">
        <v>26956</v>
      </c>
      <c r="E3730" s="5" t="str">
        <f>IF('S8910'!B3730&amp;""=D3730,"",D3730)</f>
        <v/>
      </c>
      <c r="F3730" s="5" t="str">
        <f>IF('S8910'!B3730&amp;""=D3730,"",'S8910'!B3730&amp;"")</f>
        <v/>
      </c>
      <c r="G3730" s="5" t="str">
        <f>IF('S8910'!$B3730&amp;""=ID_out!$D3730,"","TRUE")</f>
        <v/>
      </c>
      <c r="H3730" t="s">
        <v>0</v>
      </c>
    </row>
    <row r="3731" spans="1:8">
      <c r="A3731" s="7" t="s">
        <v>3783</v>
      </c>
      <c r="B3731" s="89" t="str">
        <f>IF(ISNUMBER(MATCH(ID_out!$A3731,'S107'!$A$2:$A$14358,)),INDEX('S107'!B$2:B$14358,MATCH(ID_out!$A3731,'S107'!$A$2:$A$14358,)),'S8910'!B3731)&amp;""</f>
        <v>Thoát tai nghe</v>
      </c>
      <c r="C3731" s="2" t="str">
        <f>IF(B3731="",IF('S8910'!B3731=0,B3731,'S8910'!B3731),B3731)&amp;""</f>
        <v>Thoát tai nghe</v>
      </c>
      <c r="D3731" s="3" t="s">
        <v>26957</v>
      </c>
      <c r="E3731" s="5" t="str">
        <f>IF('S8910'!B3731&amp;""=D3731,"",D3731)</f>
        <v/>
      </c>
      <c r="F3731" s="5" t="str">
        <f>IF('S8910'!B3731&amp;""=D3731,"",'S8910'!B3731&amp;"")</f>
        <v/>
      </c>
      <c r="G3731" s="5" t="str">
        <f>IF('S8910'!$B3731&amp;""=ID_out!$D3731,"","TRUE")</f>
        <v/>
      </c>
      <c r="H3731" t="s">
        <v>0</v>
      </c>
    </row>
    <row r="3732" spans="1:8">
      <c r="A3732" s="7" t="s">
        <v>3784</v>
      </c>
      <c r="B3732" s="89" t="str">
        <f>IF(ISNUMBER(MATCH(ID_out!$A3732,'S107'!$A$2:$A$14358,)),INDEX('S107'!B$2:B$14358,MATCH(ID_out!$A3732,'S107'!$A$2:$A$14358,)),'S8910'!B3732)&amp;""</f>
        <v>Earphone Scl</v>
      </c>
      <c r="C3732" s="2" t="str">
        <f>IF(B3732="",IF('S8910'!B3732=0,B3732,'S8910'!B3732),B3732)&amp;""</f>
        <v>Earphone Scl</v>
      </c>
      <c r="D3732" s="3" t="s">
        <v>17288</v>
      </c>
      <c r="E3732" s="5" t="str">
        <f>IF('S8910'!B3732&amp;""=D3732,"",D3732)</f>
        <v/>
      </c>
      <c r="F3732" s="5" t="str">
        <f>IF('S8910'!B3732&amp;""=D3732,"",'S8910'!B3732&amp;"")</f>
        <v/>
      </c>
      <c r="G3732" s="5" t="str">
        <f>IF('S8910'!$B3732&amp;""=ID_out!$D3732,"","TRUE")</f>
        <v/>
      </c>
      <c r="H3732" t="s">
        <v>0</v>
      </c>
    </row>
    <row r="3733" spans="1:8">
      <c r="A3733" s="7" t="s">
        <v>3785</v>
      </c>
      <c r="B3733" s="89" t="str">
        <f>IF(ISNUMBER(MATCH(ID_out!$A3733,'S107'!$A$2:$A$14358,)),INDEX('S107'!B$2:B$14358,MATCH(ID_out!$A3733,'S107'!$A$2:$A$14358,)),'S8910'!B3733)&amp;""</f>
        <v>Cầm tay</v>
      </c>
      <c r="C3733" s="2" t="str">
        <f>IF(B3733="",IF('S8910'!B3733=0,B3733,'S8910'!B3733),B3733)&amp;""</f>
        <v>Cầm tay</v>
      </c>
      <c r="D3733" s="3" t="s">
        <v>26958</v>
      </c>
      <c r="E3733" s="5" t="str">
        <f>IF('S8910'!B3733&amp;""=D3733,"",D3733)</f>
        <v/>
      </c>
      <c r="F3733" s="5" t="str">
        <f>IF('S8910'!B3733&amp;""=D3733,"",'S8910'!B3733&amp;"")</f>
        <v/>
      </c>
      <c r="G3733" s="5" t="str">
        <f>IF('S8910'!$B3733&amp;""=ID_out!$D3733,"","TRUE")</f>
        <v/>
      </c>
      <c r="H3733" t="s">
        <v>0</v>
      </c>
    </row>
    <row r="3734" spans="1:8">
      <c r="A3734" s="7" t="s">
        <v>3786</v>
      </c>
      <c r="B3734" s="89" t="str">
        <f>IF(ISNUMBER(MATCH(ID_out!$A3734,'S107'!$A$2:$A$14358,)),INDEX('S107'!B$2:B$14358,MATCH(ID_out!$A3734,'S107'!$A$2:$A$14358,)),'S8910'!B3734)&amp;""</f>
        <v>Đảo phục sinh</v>
      </c>
      <c r="C3734" s="2" t="str">
        <f>IF(B3734="",IF('S8910'!B3734=0,B3734,'S8910'!B3734),B3734)&amp;""</f>
        <v>Đảo phục sinh</v>
      </c>
      <c r="D3734" s="3" t="s">
        <v>26959</v>
      </c>
      <c r="E3734" s="5" t="str">
        <f>IF('S8910'!B3734&amp;""=D3734,"",D3734)</f>
        <v/>
      </c>
      <c r="F3734" s="5" t="str">
        <f>IF('S8910'!B3734&amp;""=D3734,"",'S8910'!B3734&amp;"")</f>
        <v/>
      </c>
      <c r="G3734" s="5" t="str">
        <f>IF('S8910'!$B3734&amp;""=ID_out!$D3734,"","TRUE")</f>
        <v/>
      </c>
      <c r="H3734" t="s">
        <v>0</v>
      </c>
    </row>
    <row r="3735" spans="1:8">
      <c r="A3735" s="7" t="s">
        <v>3787</v>
      </c>
      <c r="B3735" s="89" t="str">
        <f>IF(ISNUMBER(MATCH(ID_out!$A3735,'S107'!$A$2:$A$14358,)),INDEX('S107'!B$2:B$14358,MATCH(ID_out!$A3735,'S107'!$A$2:$A$14358,)),'S8910'!B3735)&amp;""</f>
        <v>Đảo phục sinh</v>
      </c>
      <c r="C3735" s="2" t="str">
        <f>IF(B3735="",IF('S8910'!B3735=0,B3735,'S8910'!B3735),B3735)&amp;""</f>
        <v>Đảo phục sinh</v>
      </c>
      <c r="D3735" s="3" t="s">
        <v>26959</v>
      </c>
      <c r="E3735" s="5" t="str">
        <f>IF('S8910'!B3735&amp;""=D3735,"",D3735)</f>
        <v/>
      </c>
      <c r="F3735" s="5" t="str">
        <f>IF('S8910'!B3735&amp;""=D3735,"",'S8910'!B3735&amp;"")</f>
        <v/>
      </c>
      <c r="G3735" s="5" t="str">
        <f>IF('S8910'!$B3735&amp;""=ID_out!$D3735,"","TRUE")</f>
        <v/>
      </c>
      <c r="H3735" t="s">
        <v>0</v>
      </c>
    </row>
    <row r="3736" spans="1:8">
      <c r="A3736" s="7" t="s">
        <v>3788</v>
      </c>
      <c r="B3736" s="89" t="str">
        <f>IF(ISNUMBER(MATCH(ID_out!$A3736,'S107'!$A$2:$A$14358,)),INDEX('S107'!B$2:B$14358,MATCH(ID_out!$A3736,'S107'!$A$2:$A$14358,)),'S8910'!B3736)&amp;""</f>
        <v>Dễ</v>
      </c>
      <c r="C3736" s="2" t="str">
        <f>IF(B3736="",IF('S8910'!B3736=0,B3736,'S8910'!B3736),B3736)&amp;""</f>
        <v>Dễ</v>
      </c>
      <c r="D3736" s="3" t="s">
        <v>26960</v>
      </c>
      <c r="E3736" s="5" t="str">
        <f>IF('S8910'!B3736&amp;""=D3736,"",D3736)</f>
        <v/>
      </c>
      <c r="F3736" s="5" t="str">
        <f>IF('S8910'!B3736&amp;""=D3736,"",'S8910'!B3736&amp;"")</f>
        <v/>
      </c>
      <c r="G3736" s="5" t="str">
        <f>IF('S8910'!$B3736&amp;""=ID_out!$D3736,"","TRUE")</f>
        <v/>
      </c>
      <c r="H3736" t="s">
        <v>0</v>
      </c>
    </row>
    <row r="3737" spans="1:8">
      <c r="A3737" s="7" t="s">
        <v>3789</v>
      </c>
      <c r="B3737" s="89" t="str">
        <f>IF(ISNUMBER(MATCH(ID_out!$A3737,'S107'!$A$2:$A$14358,)),INDEX('S107'!B$2:B$14358,MATCH(ID_out!$A3737,'S107'!$A$2:$A$14358,)),'S8910'!B3737)&amp;""</f>
        <v>Dễ</v>
      </c>
      <c r="C3737" s="2" t="str">
        <f>IF(B3737="",IF('S8910'!B3737=0,B3737,'S8910'!B3737),B3737)&amp;""</f>
        <v>Dễ</v>
      </c>
      <c r="D3737" s="3" t="s">
        <v>26960</v>
      </c>
      <c r="E3737" s="5" t="str">
        <f>IF('S8910'!B3737&amp;""=D3737,"",D3737)</f>
        <v/>
      </c>
      <c r="F3737" s="5" t="str">
        <f>IF('S8910'!B3737&amp;""=D3737,"",'S8910'!B3737&amp;"")</f>
        <v/>
      </c>
      <c r="G3737" s="5" t="str">
        <f>IF('S8910'!$B3737&amp;""=ID_out!$D3737,"","TRUE")</f>
        <v/>
      </c>
      <c r="H3737" t="s">
        <v>0</v>
      </c>
    </row>
    <row r="3738" spans="1:8">
      <c r="A3738" s="7" t="s">
        <v>3790</v>
      </c>
      <c r="B3738" s="89" t="str">
        <f>IF(ISNUMBER(MATCH(ID_out!$A3738,'S107'!$A$2:$A$14358,)),INDEX('S107'!B$2:B$14358,MATCH(ID_out!$A3738,'S107'!$A$2:$A$14358,)),'S8910'!B3738)&amp;""</f>
        <v>Sách điện tử</v>
      </c>
      <c r="C3738" s="2" t="str">
        <f>IF(B3738="",IF('S8910'!B3738=0,B3738,'S8910'!B3738),B3738)&amp;""</f>
        <v>Sách điện tử</v>
      </c>
      <c r="D3738" s="3" t="s">
        <v>26961</v>
      </c>
      <c r="E3738" s="5" t="str">
        <f>IF('S8910'!B3738&amp;""=D3738,"",D3738)</f>
        <v/>
      </c>
      <c r="F3738" s="5" t="str">
        <f>IF('S8910'!B3738&amp;""=D3738,"",'S8910'!B3738&amp;"")</f>
        <v/>
      </c>
      <c r="G3738" s="5" t="str">
        <f>IF('S8910'!$B3738&amp;""=ID_out!$D3738,"","TRUE")</f>
        <v/>
      </c>
      <c r="H3738" t="s">
        <v>0</v>
      </c>
    </row>
    <row r="3739" spans="1:8">
      <c r="A3739" s="7" t="s">
        <v>3791</v>
      </c>
      <c r="B3739" s="89" t="str">
        <f>IF(ISNUMBER(MATCH(ID_out!$A3739,'S107'!$A$2:$A$14358,)),INDEX('S107'!B$2:B$14358,MATCH(ID_out!$A3739,'S107'!$A$2:$A$14358,)),'S8910'!B3739)&amp;""</f>
        <v>Sách điện tử</v>
      </c>
      <c r="C3739" s="2" t="str">
        <f>IF(B3739="",IF('S8910'!B3739=0,B3739,'S8910'!B3739),B3739)&amp;""</f>
        <v>Sách điện tử</v>
      </c>
      <c r="D3739" s="3" t="s">
        <v>26961</v>
      </c>
      <c r="E3739" s="5" t="str">
        <f>IF('S8910'!B3739&amp;""=D3739,"",D3739)</f>
        <v/>
      </c>
      <c r="F3739" s="5" t="str">
        <f>IF('S8910'!B3739&amp;""=D3739,"",'S8910'!B3739&amp;"")</f>
        <v/>
      </c>
      <c r="G3739" s="5" t="str">
        <f>IF('S8910'!$B3739&amp;""=ID_out!$D3739,"","TRUE")</f>
        <v/>
      </c>
      <c r="H3739" t="s">
        <v>0</v>
      </c>
    </row>
    <row r="3740" spans="1:8">
      <c r="A3740" s="7" t="s">
        <v>3792</v>
      </c>
      <c r="B3740" s="89" t="str">
        <f>IF(ISNUMBER(MATCH(ID_out!$A3740,'S107'!$A$2:$A$14358,)),INDEX('S107'!B$2:B$14358,MATCH(ID_out!$A3740,'S107'!$A$2:$A$14358,)),'S8910'!B3740)&amp;""</f>
        <v>Sách điện tử</v>
      </c>
      <c r="C3740" s="2" t="str">
        <f>IF(B3740="",IF('S8910'!B3740=0,B3740,'S8910'!B3740),B3740)&amp;""</f>
        <v>Sách điện tử</v>
      </c>
      <c r="D3740" s="3" t="s">
        <v>26961</v>
      </c>
      <c r="E3740" s="5" t="str">
        <f>IF('S8910'!B3740&amp;""=D3740,"",D3740)</f>
        <v/>
      </c>
      <c r="F3740" s="5" t="str">
        <f>IF('S8910'!B3740&amp;""=D3740,"",'S8910'!B3740&amp;"")</f>
        <v/>
      </c>
      <c r="G3740" s="5" t="str">
        <f>IF('S8910'!$B3740&amp;""=ID_out!$D3740,"","TRUE")</f>
        <v/>
      </c>
      <c r="H3740" t="s">
        <v>0</v>
      </c>
    </row>
    <row r="3741" spans="1:8">
      <c r="A3741" s="7" t="s">
        <v>3793</v>
      </c>
      <c r="B3741" s="89" t="str">
        <f>IF(ISNUMBER(MATCH(ID_out!$A3741,'S107'!$A$2:$A$14358,)),INDEX('S107'!B$2:B$14358,MATCH(ID_out!$A3741,'S107'!$A$2:$A$14358,)),'S8910'!B3741)&amp;""</f>
        <v>Sách điện tử</v>
      </c>
      <c r="C3741" s="2" t="str">
        <f>IF(B3741="",IF('S8910'!B3741=0,B3741,'S8910'!B3741),B3741)&amp;""</f>
        <v>Sách điện tử</v>
      </c>
      <c r="D3741" s="3" t="s">
        <v>26961</v>
      </c>
      <c r="E3741" s="5" t="str">
        <f>IF('S8910'!B3741&amp;""=D3741,"",D3741)</f>
        <v/>
      </c>
      <c r="F3741" s="5" t="str">
        <f>IF('S8910'!B3741&amp;""=D3741,"",'S8910'!B3741&amp;"")</f>
        <v/>
      </c>
      <c r="G3741" s="5" t="str">
        <f>IF('S8910'!$B3741&amp;""=ID_out!$D3741,"","TRUE")</f>
        <v/>
      </c>
      <c r="H3741" t="s">
        <v>0</v>
      </c>
    </row>
    <row r="3742" spans="1:8">
      <c r="A3742" s="7" t="s">
        <v>3794</v>
      </c>
      <c r="B3742" s="89" t="str">
        <f>IF(ISNUMBER(MATCH(ID_out!$A3742,'S107'!$A$2:$A$14358,)),INDEX('S107'!B$2:B$14358,MATCH(ID_out!$A3742,'S107'!$A$2:$A$14358,)),'S8910'!B3742)&amp;""</f>
        <v>Sách điện tử</v>
      </c>
      <c r="C3742" s="2" t="str">
        <f>IF(B3742="",IF('S8910'!B3742=0,B3742,'S8910'!B3742),B3742)&amp;""</f>
        <v>Sách điện tử</v>
      </c>
      <c r="D3742" s="3" t="s">
        <v>26961</v>
      </c>
      <c r="E3742" s="5" t="str">
        <f>IF('S8910'!B3742&amp;""=D3742,"",D3742)</f>
        <v/>
      </c>
      <c r="F3742" s="5" t="str">
        <f>IF('S8910'!B3742&amp;""=D3742,"",'S8910'!B3742&amp;"")</f>
        <v/>
      </c>
      <c r="G3742" s="5" t="str">
        <f>IF('S8910'!$B3742&amp;""=ID_out!$D3742,"","TRUE")</f>
        <v/>
      </c>
      <c r="H3742" t="s">
        <v>0</v>
      </c>
    </row>
    <row r="3743" spans="1:8">
      <c r="A3743" s="7" t="s">
        <v>3795</v>
      </c>
      <c r="B3743" s="89" t="str">
        <f>IF(ISNUMBER(MATCH(ID_out!$A3743,'S107'!$A$2:$A$14358,)),INDEX('S107'!B$2:B$14358,MATCH(ID_out!$A3743,'S107'!$A$2:$A$14358,)),'S8910'!B3743)&amp;""</f>
        <v>Sách điện tử</v>
      </c>
      <c r="C3743" s="2" t="str">
        <f>IF(B3743="",IF('S8910'!B3743=0,B3743,'S8910'!B3743),B3743)&amp;""</f>
        <v>Sách điện tử</v>
      </c>
      <c r="D3743" s="3" t="s">
        <v>26961</v>
      </c>
      <c r="E3743" s="5" t="str">
        <f>IF('S8910'!B3743&amp;""=D3743,"",D3743)</f>
        <v/>
      </c>
      <c r="F3743" s="5" t="str">
        <f>IF('S8910'!B3743&amp;""=D3743,"",'S8910'!B3743&amp;"")</f>
        <v/>
      </c>
      <c r="G3743" s="5" t="str">
        <f>IF('S8910'!$B3743&amp;""=ID_out!$D3743,"","TRUE")</f>
        <v/>
      </c>
      <c r="H3743" t="s">
        <v>0</v>
      </c>
    </row>
    <row r="3744" spans="1:8">
      <c r="A3744" s="7" t="s">
        <v>3796</v>
      </c>
      <c r="B3744" s="89" t="str">
        <f>IF(ISNUMBER(MATCH(ID_out!$A3744,'S107'!$A$2:$A$14358,)),INDEX('S107'!B$2:B$14358,MATCH(ID_out!$A3744,'S107'!$A$2:$A$14358,)),'S8910'!B3744)&amp;""</f>
        <v>Sách điện tử</v>
      </c>
      <c r="C3744" s="2" t="str">
        <f>IF(B3744="",IF('S8910'!B3744=0,B3744,'S8910'!B3744),B3744)&amp;""</f>
        <v>Sách điện tử</v>
      </c>
      <c r="D3744" s="3" t="s">
        <v>26961</v>
      </c>
      <c r="E3744" s="5" t="str">
        <f>IF('S8910'!B3744&amp;""=D3744,"",D3744)</f>
        <v/>
      </c>
      <c r="F3744" s="5" t="str">
        <f>IF('S8910'!B3744&amp;""=D3744,"",'S8910'!B3744&amp;"")</f>
        <v/>
      </c>
      <c r="G3744" s="5" t="str">
        <f>IF('S8910'!$B3744&amp;""=ID_out!$D3744,"","TRUE")</f>
        <v/>
      </c>
      <c r="H3744" t="s">
        <v>0</v>
      </c>
    </row>
    <row r="3745" spans="1:8">
      <c r="A3745" s="7" t="s">
        <v>3797</v>
      </c>
      <c r="B3745" s="89" t="str">
        <f>IF(ISNUMBER(MATCH(ID_out!$A3745,'S107'!$A$2:$A$14358,)),INDEX('S107'!B$2:B$14358,MATCH(ID_out!$A3745,'S107'!$A$2:$A$14358,)),'S8910'!B3745)&amp;""</f>
        <v>Ebook bận</v>
      </c>
      <c r="C3745" s="2" t="str">
        <f>IF(B3745="",IF('S8910'!B3745=0,B3745,'S8910'!B3745),B3745)&amp;""</f>
        <v>Ebook bận</v>
      </c>
      <c r="D3745" s="3" t="s">
        <v>26962</v>
      </c>
      <c r="E3745" s="5" t="str">
        <f>IF('S8910'!B3745&amp;""=D3745,"",D3745)</f>
        <v/>
      </c>
      <c r="F3745" s="5" t="str">
        <f>IF('S8910'!B3745&amp;""=D3745,"",'S8910'!B3745&amp;"")</f>
        <v/>
      </c>
      <c r="G3745" s="5" t="str">
        <f>IF('S8910'!$B3745&amp;""=ID_out!$D3745,"","TRUE")</f>
        <v/>
      </c>
      <c r="H3745" t="s">
        <v>0</v>
      </c>
    </row>
    <row r="3746" spans="1:8">
      <c r="A3746" s="7" t="s">
        <v>3798</v>
      </c>
      <c r="B3746" s="89" t="str">
        <f>IF(ISNUMBER(MATCH(ID_out!$A3746,'S107'!$A$2:$A$14358,)),INDEX('S107'!B$2:B$14358,MATCH(ID_out!$A3746,'S107'!$A$2:$A$14358,)),'S8910'!B3746)&amp;""</f>
        <v>Tải sách điện tử</v>
      </c>
      <c r="C3746" s="2" t="str">
        <f>IF(B3746="",IF('S8910'!B3746=0,B3746,'S8910'!B3746),B3746)&amp;""</f>
        <v>Tải sách điện tử</v>
      </c>
      <c r="D3746" s="3" t="s">
        <v>26963</v>
      </c>
      <c r="E3746" s="5" t="str">
        <f>IF('S8910'!B3746&amp;""=D3746,"",D3746)</f>
        <v/>
      </c>
      <c r="F3746" s="5" t="str">
        <f>IF('S8910'!B3746&amp;""=D3746,"",'S8910'!B3746&amp;"")</f>
        <v/>
      </c>
      <c r="G3746" s="5" t="str">
        <f>IF('S8910'!$B3746&amp;""=ID_out!$D3746,"","TRUE")</f>
        <v/>
      </c>
      <c r="H3746" t="s">
        <v>0</v>
      </c>
    </row>
    <row r="3747" spans="1:8">
      <c r="A3747" s="7" t="s">
        <v>3799</v>
      </c>
      <c r="B3747" s="89" t="str">
        <f>IF(ISNUMBER(MATCH(ID_out!$A3747,'S107'!$A$2:$A$14358,)),INDEX('S107'!B$2:B$14358,MATCH(ID_out!$A3747,'S107'!$A$2:$A$14358,)),'S8910'!B3747)&amp;""</f>
        <v>Địa chiỉ web tải sách điện tử</v>
      </c>
      <c r="C3747" s="2" t="str">
        <f>IF(B3747="",IF('S8910'!B3747=0,B3747,'S8910'!B3747),B3747)&amp;""</f>
        <v>Địa chiỉ web tải sách điện tử</v>
      </c>
      <c r="D3747" s="3" t="s">
        <v>26964</v>
      </c>
      <c r="E3747" s="5" t="str">
        <f>IF('S8910'!B3747&amp;""=D3747,"",D3747)</f>
        <v/>
      </c>
      <c r="F3747" s="5" t="str">
        <f>IF('S8910'!B3747&amp;""=D3747,"",'S8910'!B3747&amp;"")</f>
        <v/>
      </c>
      <c r="G3747" s="5" t="str">
        <f>IF('S8910'!$B3747&amp;""=ID_out!$D3747,"","TRUE")</f>
        <v/>
      </c>
      <c r="H3747" t="s">
        <v>0</v>
      </c>
    </row>
    <row r="3748" spans="1:8">
      <c r="A3748" s="7" t="s">
        <v>3800</v>
      </c>
      <c r="B3748" s="89" t="str">
        <f>IF(ISNUMBER(MATCH(ID_out!$A3748,'S107'!$A$2:$A$14358,)),INDEX('S107'!B$2:B$14358,MATCH(ID_out!$A3748,'S107'!$A$2:$A$14358,)),'S8910'!B3748)&amp;""</f>
        <v>Ebook trống</v>
      </c>
      <c r="C3748" s="2" t="str">
        <f>IF(B3748="",IF('S8910'!B3748=0,B3748,'S8910'!B3748),B3748)&amp;""</f>
        <v>Ebook trống</v>
      </c>
      <c r="D3748" s="3" t="s">
        <v>26965</v>
      </c>
      <c r="E3748" s="5" t="str">
        <f>IF('S8910'!B3748&amp;""=D3748,"",D3748)</f>
        <v/>
      </c>
      <c r="F3748" s="5" t="str">
        <f>IF('S8910'!B3748&amp;""=D3748,"",'S8910'!B3748&amp;"")</f>
        <v/>
      </c>
      <c r="G3748" s="5" t="str">
        <f>IF('S8910'!$B3748&amp;""=ID_out!$D3748,"","TRUE")</f>
        <v/>
      </c>
      <c r="H3748" t="s">
        <v>0</v>
      </c>
    </row>
    <row r="3749" spans="1:8">
      <c r="A3749" s="7" t="s">
        <v>3801</v>
      </c>
      <c r="B3749" s="89" t="str">
        <f>IF(ISNUMBER(MATCH(ID_out!$A3749,'S107'!$A$2:$A$14358,)),INDEX('S107'!B$2:B$14358,MATCH(ID_out!$A3749,'S107'!$A$2:$A$14358,)),'S8910'!B3749)&amp;""</f>
        <v>Kích cỡ tập tin điện tử: 500MB</v>
      </c>
      <c r="C3749" s="2" t="str">
        <f>IF(B3749="",IF('S8910'!B3749=0,B3749,'S8910'!B3749),B3749)&amp;""</f>
        <v>Kích cỡ tập tin điện tử: 500MB</v>
      </c>
      <c r="D3749" s="3" t="s">
        <v>32648</v>
      </c>
      <c r="E3749" s="5" t="str">
        <f>IF('S8910'!B3749&amp;""=D3749,"",D3749)</f>
        <v>Kích cỡ tập tin điện tử: 500MB</v>
      </c>
      <c r="F3749" s="5" t="str">
        <f>IF('S8910'!B3749&amp;""=D3749,"",'S8910'!B3749&amp;"")</f>
        <v>Kích cỡ tập tin điện tử : 500MB</v>
      </c>
      <c r="G3749" s="5" t="str">
        <f>IF('S8910'!$B3749&amp;""=ID_out!$D3749,"","TRUE")</f>
        <v>TRUE</v>
      </c>
      <c r="H3749" t="s">
        <v>32839</v>
      </c>
    </row>
    <row r="3750" spans="1:8">
      <c r="A3750" s="7" t="s">
        <v>3802</v>
      </c>
      <c r="B3750" s="89" t="str">
        <f>IF(ISNUMBER(MATCH(ID_out!$A3750,'S107'!$A$2:$A$14358,)),INDEX('S107'!B$2:B$14358,MATCH(ID_out!$A3750,'S107'!$A$2:$A$14358,)),'S8910'!B3750)&amp;""</f>
        <v>Lỗi cỡ tệp</v>
      </c>
      <c r="C3750" s="2" t="str">
        <f>IF(B3750="",IF('S8910'!B3750=0,B3750,'S8910'!B3750),B3750)&amp;""</f>
        <v>Lỗi cỡ tệp</v>
      </c>
      <c r="D3750" s="3" t="s">
        <v>26967</v>
      </c>
      <c r="E3750" s="5" t="str">
        <f>IF('S8910'!B3750&amp;""=D3750,"",D3750)</f>
        <v/>
      </c>
      <c r="F3750" s="5" t="str">
        <f>IF('S8910'!B3750&amp;""=D3750,"",'S8910'!B3750&amp;"")</f>
        <v/>
      </c>
      <c r="G3750" s="5" t="str">
        <f>IF('S8910'!$B3750&amp;""=ID_out!$D3750,"","TRUE")</f>
        <v/>
      </c>
      <c r="H3750" t="s">
        <v>0</v>
      </c>
    </row>
    <row r="3751" spans="1:8">
      <c r="A3751" s="7" t="s">
        <v>3803</v>
      </c>
      <c r="B3751" s="89" t="str">
        <f>IF(ISNUMBER(MATCH(ID_out!$A3751,'S107'!$A$2:$A$14358,)),INDEX('S107'!B$2:B$14358,MATCH(ID_out!$A3751,'S107'!$A$2:$A$14358,)),'S8910'!B3751)&amp;""</f>
        <v>URL Ebook</v>
      </c>
      <c r="C3751" s="2" t="str">
        <f>IF(B3751="",IF('S8910'!B3751=0,B3751,'S8910'!B3751),B3751)&amp;""</f>
        <v>URL Ebook</v>
      </c>
      <c r="D3751" s="3" t="s">
        <v>26968</v>
      </c>
      <c r="E3751" s="5" t="str">
        <f>IF('S8910'!B3751&amp;""=D3751,"",D3751)</f>
        <v/>
      </c>
      <c r="F3751" s="5" t="str">
        <f>IF('S8910'!B3751&amp;""=D3751,"",'S8910'!B3751&amp;"")</f>
        <v/>
      </c>
      <c r="G3751" s="5" t="str">
        <f>IF('S8910'!$B3751&amp;""=ID_out!$D3751,"","TRUE")</f>
        <v/>
      </c>
      <c r="H3751" t="s">
        <v>0</v>
      </c>
    </row>
    <row r="3752" spans="1:8">
      <c r="A3752" s="7" t="s">
        <v>3804</v>
      </c>
      <c r="B3752" s="89" t="str">
        <f>IF(ISNUMBER(MATCH(ID_out!$A3752,'S107'!$A$2:$A$14358,)),INDEX('S107'!B$2:B$14358,MATCH(ID_out!$A3752,'S107'!$A$2:$A$14358,)),'S8910'!B3752)&amp;""</f>
        <v>Âm vang</v>
      </c>
      <c r="C3752" s="2" t="str">
        <f>IF(B3752="",IF('S8910'!B3752=0,B3752,'S8910'!B3752),B3752)&amp;""</f>
        <v>Âm vang</v>
      </c>
      <c r="D3752" s="3" t="s">
        <v>26969</v>
      </c>
      <c r="E3752" s="5" t="str">
        <f>IF('S8910'!B3752&amp;""=D3752,"",D3752)</f>
        <v/>
      </c>
      <c r="F3752" s="5" t="str">
        <f>IF('S8910'!B3752&amp;""=D3752,"",'S8910'!B3752&amp;"")</f>
        <v/>
      </c>
      <c r="G3752" s="5" t="str">
        <f>IF('S8910'!$B3752&amp;""=ID_out!$D3752,"","TRUE")</f>
        <v/>
      </c>
      <c r="H3752" t="s">
        <v>0</v>
      </c>
    </row>
    <row r="3753" spans="1:8">
      <c r="A3753" s="7" t="s">
        <v>3805</v>
      </c>
      <c r="B3753" s="89" t="str">
        <f>IF(ISNUMBER(MATCH(ID_out!$A3753,'S107'!$A$2:$A$14358,)),INDEX('S107'!B$2:B$14358,MATCH(ID_out!$A3753,'S107'!$A$2:$A$14358,)),'S8910'!B3753)&amp;""</f>
        <v>ECMAScript MP</v>
      </c>
      <c r="C3753" s="2" t="str">
        <f>IF(B3753="",IF('S8910'!B3753=0,B3753,'S8910'!B3753),B3753)&amp;""</f>
        <v>ECMAScript MP</v>
      </c>
      <c r="D3753" s="3" t="s">
        <v>17302</v>
      </c>
      <c r="E3753" s="5" t="str">
        <f>IF('S8910'!B3753&amp;""=D3753,"",D3753)</f>
        <v/>
      </c>
      <c r="F3753" s="5" t="str">
        <f>IF('S8910'!B3753&amp;""=D3753,"",'S8910'!B3753&amp;"")</f>
        <v/>
      </c>
      <c r="G3753" s="5" t="str">
        <f>IF('S8910'!$B3753&amp;""=ID_out!$D3753,"","TRUE")</f>
        <v/>
      </c>
      <c r="H3753" t="s">
        <v>0</v>
      </c>
    </row>
    <row r="3754" spans="1:8">
      <c r="A3754" s="7" t="s">
        <v>3806</v>
      </c>
      <c r="B3754" s="89" t="str">
        <f>IF(ISNUMBER(MATCH(ID_out!$A3754,'S107'!$A$2:$A$14358,)),INDEX('S107'!B$2:B$14358,MATCH(ID_out!$A3754,'S107'!$A$2:$A$14358,)),'S8910'!B3754)&amp;""</f>
        <v>Edinburgh</v>
      </c>
      <c r="C3754" s="2" t="str">
        <f>IF(B3754="",IF('S8910'!B3754=0,B3754,'S8910'!B3754),B3754)&amp;""</f>
        <v>Edinburgh</v>
      </c>
      <c r="D3754" s="3" t="s">
        <v>17303</v>
      </c>
      <c r="E3754" s="5" t="str">
        <f>IF('S8910'!B3754&amp;""=D3754,"",D3754)</f>
        <v/>
      </c>
      <c r="F3754" s="5" t="str">
        <f>IF('S8910'!B3754&amp;""=D3754,"",'S8910'!B3754&amp;"")</f>
        <v/>
      </c>
      <c r="G3754" s="5" t="str">
        <f>IF('S8910'!$B3754&amp;""=ID_out!$D3754,"","TRUE")</f>
        <v/>
      </c>
      <c r="H3754" t="s">
        <v>0</v>
      </c>
    </row>
    <row r="3755" spans="1:8">
      <c r="A3755" s="7" t="s">
        <v>3807</v>
      </c>
      <c r="B3755" s="89" t="str">
        <f>IF(ISNUMBER(MATCH(ID_out!$A3755,'S107'!$A$2:$A$14358,)),INDEX('S107'!B$2:B$14358,MATCH(ID_out!$A3755,'S107'!$A$2:$A$14358,)),'S8910'!B3755)&amp;""</f>
        <v>Soạn</v>
      </c>
      <c r="C3755" s="2" t="str">
        <f>IF(B3755="",IF('S8910'!B3755=0,B3755,'S8910'!B3755),B3755)&amp;""</f>
        <v>Soạn</v>
      </c>
      <c r="D3755" s="3" t="s">
        <v>26970</v>
      </c>
      <c r="E3755" s="5" t="str">
        <f>IF('S8910'!B3755&amp;""=D3755,"",D3755)</f>
        <v/>
      </c>
      <c r="F3755" s="5" t="str">
        <f>IF('S8910'!B3755&amp;""=D3755,"",'S8910'!B3755&amp;"")</f>
        <v/>
      </c>
      <c r="G3755" s="5" t="str">
        <f>IF('S8910'!$B3755&amp;""=ID_out!$D3755,"","TRUE")</f>
        <v/>
      </c>
      <c r="H3755" t="s">
        <v>0</v>
      </c>
    </row>
    <row r="3756" spans="1:8">
      <c r="A3756" s="7" t="s">
        <v>3808</v>
      </c>
      <c r="B3756" s="89" t="str">
        <f>IF(ISNUMBER(MATCH(ID_out!$A3756,'S107'!$A$2:$A$14358,)),INDEX('S107'!B$2:B$14358,MATCH(ID_out!$A3756,'S107'!$A$2:$A$14358,)),'S8910'!B3756)&amp;""</f>
        <v>Soạn</v>
      </c>
      <c r="C3756" s="2" t="str">
        <f>IF(B3756="",IF('S8910'!B3756=0,B3756,'S8910'!B3756),B3756)&amp;""</f>
        <v>Soạn</v>
      </c>
      <c r="D3756" s="3" t="s">
        <v>26970</v>
      </c>
      <c r="E3756" s="5" t="str">
        <f>IF('S8910'!B3756&amp;""=D3756,"",D3756)</f>
        <v/>
      </c>
      <c r="F3756" s="5" t="str">
        <f>IF('S8910'!B3756&amp;""=D3756,"",'S8910'!B3756&amp;"")</f>
        <v/>
      </c>
      <c r="G3756" s="5" t="str">
        <f>IF('S8910'!$B3756&amp;""=ID_out!$D3756,"","TRUE")</f>
        <v/>
      </c>
      <c r="H3756" t="s">
        <v>0</v>
      </c>
    </row>
    <row r="3757" spans="1:8">
      <c r="A3757" s="7" t="s">
        <v>3809</v>
      </c>
      <c r="B3757" s="89" t="str">
        <f>IF(ISNUMBER(MATCH(ID_out!$A3757,'S107'!$A$2:$A$14358,)),INDEX('S107'!B$2:B$14358,MATCH(ID_out!$A3757,'S107'!$A$2:$A$14358,)),'S8910'!B3757)&amp;""</f>
        <v>Soạn</v>
      </c>
      <c r="C3757" s="2" t="str">
        <f>IF(B3757="",IF('S8910'!B3757=0,B3757,'S8910'!B3757),B3757)&amp;""</f>
        <v>Soạn</v>
      </c>
      <c r="D3757" s="3" t="s">
        <v>26970</v>
      </c>
      <c r="E3757" s="5" t="str">
        <f>IF('S8910'!B3757&amp;""=D3757,"",D3757)</f>
        <v/>
      </c>
      <c r="F3757" s="5" t="str">
        <f>IF('S8910'!B3757&amp;""=D3757,"",'S8910'!B3757&amp;"")</f>
        <v/>
      </c>
      <c r="G3757" s="5" t="str">
        <f>IF('S8910'!$B3757&amp;""=ID_out!$D3757,"","TRUE")</f>
        <v/>
      </c>
      <c r="H3757" t="s">
        <v>0</v>
      </c>
    </row>
    <row r="3758" spans="1:8">
      <c r="A3758" s="7" t="s">
        <v>3810</v>
      </c>
      <c r="B3758" s="89" t="str">
        <f>IF(ISNUMBER(MATCH(ID_out!$A3758,'S107'!$A$2:$A$14358,)),INDEX('S107'!B$2:B$14358,MATCH(ID_out!$A3758,'S107'!$A$2:$A$14358,)),'S8910'!B3758)&amp;""</f>
        <v>Soạn</v>
      </c>
      <c r="C3758" s="2" t="str">
        <f>IF(B3758="",IF('S8910'!B3758=0,B3758,'S8910'!B3758),B3758)&amp;""</f>
        <v>Soạn</v>
      </c>
      <c r="D3758" s="3" t="s">
        <v>26970</v>
      </c>
      <c r="E3758" s="5" t="str">
        <f>IF('S8910'!B3758&amp;""=D3758,"",D3758)</f>
        <v/>
      </c>
      <c r="F3758" s="5" t="str">
        <f>IF('S8910'!B3758&amp;""=D3758,"",'S8910'!B3758&amp;"")</f>
        <v/>
      </c>
      <c r="G3758" s="5" t="str">
        <f>IF('S8910'!$B3758&amp;""=ID_out!$D3758,"","TRUE")</f>
        <v/>
      </c>
      <c r="H3758" t="s">
        <v>0</v>
      </c>
    </row>
    <row r="3759" spans="1:8">
      <c r="A3759" s="7" t="s">
        <v>3811</v>
      </c>
      <c r="B3759" s="89" t="str">
        <f>IF(ISNUMBER(MATCH(ID_out!$A3759,'S107'!$A$2:$A$14358,)),INDEX('S107'!B$2:B$14358,MATCH(ID_out!$A3759,'S107'!$A$2:$A$14358,)),'S8910'!B3759)&amp;""</f>
        <v>Soạn</v>
      </c>
      <c r="C3759" s="2" t="str">
        <f>IF(B3759="",IF('S8910'!B3759=0,B3759,'S8910'!B3759),B3759)&amp;""</f>
        <v>Soạn</v>
      </c>
      <c r="D3759" s="3" t="s">
        <v>26970</v>
      </c>
      <c r="E3759" s="5" t="str">
        <f>IF('S8910'!B3759&amp;""=D3759,"",D3759)</f>
        <v/>
      </c>
      <c r="F3759" s="5" t="str">
        <f>IF('S8910'!B3759&amp;""=D3759,"",'S8910'!B3759&amp;"")</f>
        <v/>
      </c>
      <c r="G3759" s="5" t="str">
        <f>IF('S8910'!$B3759&amp;""=ID_out!$D3759,"","TRUE")</f>
        <v/>
      </c>
      <c r="H3759" t="s">
        <v>0</v>
      </c>
    </row>
    <row r="3760" spans="1:8">
      <c r="A3760" s="7" t="s">
        <v>3812</v>
      </c>
      <c r="B3760" s="89" t="str">
        <f>IF(ISNUMBER(MATCH(ID_out!$A3760,'S107'!$A$2:$A$14358,)),INDEX('S107'!B$2:B$14358,MATCH(ID_out!$A3760,'S107'!$A$2:$A$14358,)),'S8910'!B3760)&amp;""</f>
        <v>Soạn</v>
      </c>
      <c r="C3760" s="2" t="str">
        <f>IF(B3760="",IF('S8910'!B3760=0,B3760,'S8910'!B3760),B3760)&amp;""</f>
        <v>Soạn</v>
      </c>
      <c r="D3760" s="3" t="s">
        <v>26970</v>
      </c>
      <c r="E3760" s="5" t="str">
        <f>IF('S8910'!B3760&amp;""=D3760,"",D3760)</f>
        <v/>
      </c>
      <c r="F3760" s="5" t="str">
        <f>IF('S8910'!B3760&amp;""=D3760,"",'S8910'!B3760&amp;"")</f>
        <v/>
      </c>
      <c r="G3760" s="5" t="str">
        <f>IF('S8910'!$B3760&amp;""=ID_out!$D3760,"","TRUE")</f>
        <v/>
      </c>
      <c r="H3760" t="s">
        <v>0</v>
      </c>
    </row>
    <row r="3761" spans="1:8">
      <c r="A3761" s="7" t="s">
        <v>3813</v>
      </c>
      <c r="B3761" s="89" t="str">
        <f>IF(ISNUMBER(MATCH(ID_out!$A3761,'S107'!$A$2:$A$14358,)),INDEX('S107'!B$2:B$14358,MATCH(ID_out!$A3761,'S107'!$A$2:$A$14358,)),'S8910'!B3761)&amp;""</f>
        <v>Soạn</v>
      </c>
      <c r="C3761" s="2" t="str">
        <f>IF(B3761="",IF('S8910'!B3761=0,B3761,'S8910'!B3761),B3761)&amp;""</f>
        <v>Soạn</v>
      </c>
      <c r="D3761" s="3" t="s">
        <v>26970</v>
      </c>
      <c r="E3761" s="5" t="str">
        <f>IF('S8910'!B3761&amp;""=D3761,"",D3761)</f>
        <v/>
      </c>
      <c r="F3761" s="5" t="str">
        <f>IF('S8910'!B3761&amp;""=D3761,"",'S8910'!B3761&amp;"")</f>
        <v/>
      </c>
      <c r="G3761" s="5" t="str">
        <f>IF('S8910'!$B3761&amp;""=ID_out!$D3761,"","TRUE")</f>
        <v/>
      </c>
      <c r="H3761" t="s">
        <v>0</v>
      </c>
    </row>
    <row r="3762" spans="1:8">
      <c r="A3762" s="7" t="s">
        <v>3814</v>
      </c>
      <c r="B3762" s="89" t="str">
        <f>IF(ISNUMBER(MATCH(ID_out!$A3762,'S107'!$A$2:$A$14358,)),INDEX('S107'!B$2:B$14358,MATCH(ID_out!$A3762,'S107'!$A$2:$A$14358,)),'S8910'!B3762)&amp;""</f>
        <v>Soạn</v>
      </c>
      <c r="C3762" s="2" t="str">
        <f>IF(B3762="",IF('S8910'!B3762=0,B3762,'S8910'!B3762),B3762)&amp;""</f>
        <v>Soạn</v>
      </c>
      <c r="D3762" s="3" t="s">
        <v>26970</v>
      </c>
      <c r="E3762" s="5" t="str">
        <f>IF('S8910'!B3762&amp;""=D3762,"",D3762)</f>
        <v/>
      </c>
      <c r="F3762" s="5" t="str">
        <f>IF('S8910'!B3762&amp;""=D3762,"",'S8910'!B3762&amp;"")</f>
        <v/>
      </c>
      <c r="G3762" s="5" t="str">
        <f>IF('S8910'!$B3762&amp;""=ID_out!$D3762,"","TRUE")</f>
        <v/>
      </c>
      <c r="H3762" t="s">
        <v>0</v>
      </c>
    </row>
    <row r="3763" spans="1:8">
      <c r="A3763" s="7" t="s">
        <v>3815</v>
      </c>
      <c r="B3763" s="89" t="str">
        <f>IF(ISNUMBER(MATCH(ID_out!$A3763,'S107'!$A$2:$A$14358,)),INDEX('S107'!B$2:B$14358,MATCH(ID_out!$A3763,'S107'!$A$2:$A$14358,)),'S8910'!B3763)&amp;""</f>
        <v>Soạn</v>
      </c>
      <c r="C3763" s="2" t="str">
        <f>IF(B3763="",IF('S8910'!B3763=0,B3763,'S8910'!B3763),B3763)&amp;""</f>
        <v>Soạn</v>
      </c>
      <c r="D3763" s="3" t="s">
        <v>26970</v>
      </c>
      <c r="E3763" s="5" t="str">
        <f>IF('S8910'!B3763&amp;""=D3763,"",D3763)</f>
        <v/>
      </c>
      <c r="F3763" s="5" t="str">
        <f>IF('S8910'!B3763&amp;""=D3763,"",'S8910'!B3763&amp;"")</f>
        <v/>
      </c>
      <c r="G3763" s="5" t="str">
        <f>IF('S8910'!$B3763&amp;""=ID_out!$D3763,"","TRUE")</f>
        <v/>
      </c>
      <c r="H3763" t="s">
        <v>0</v>
      </c>
    </row>
    <row r="3764" spans="1:8">
      <c r="A3764" s="7" t="s">
        <v>3816</v>
      </c>
      <c r="B3764" s="89" t="str">
        <f>IF(ISNUMBER(MATCH(ID_out!$A3764,'S107'!$A$2:$A$14358,)),INDEX('S107'!B$2:B$14358,MATCH(ID_out!$A3764,'S107'!$A$2:$A$14358,)),'S8910'!B3764)&amp;""</f>
        <v>Soạn</v>
      </c>
      <c r="C3764" s="2" t="str">
        <f>IF(B3764="",IF('S8910'!B3764=0,B3764,'S8910'!B3764),B3764)&amp;""</f>
        <v>Soạn</v>
      </c>
      <c r="D3764" s="3" t="s">
        <v>26970</v>
      </c>
      <c r="E3764" s="5" t="str">
        <f>IF('S8910'!B3764&amp;""=D3764,"",D3764)</f>
        <v/>
      </c>
      <c r="F3764" s="5" t="str">
        <f>IF('S8910'!B3764&amp;""=D3764,"",'S8910'!B3764&amp;"")</f>
        <v/>
      </c>
      <c r="G3764" s="5" t="str">
        <f>IF('S8910'!$B3764&amp;""=ID_out!$D3764,"","TRUE")</f>
        <v/>
      </c>
      <c r="H3764" t="s">
        <v>0</v>
      </c>
    </row>
    <row r="3765" spans="1:8">
      <c r="A3765" s="7" t="s">
        <v>3817</v>
      </c>
      <c r="B3765" s="89" t="str">
        <f>IF(ISNUMBER(MATCH(ID_out!$A3765,'S107'!$A$2:$A$14358,)),INDEX('S107'!B$2:B$14358,MATCH(ID_out!$A3765,'S107'!$A$2:$A$14358,)),'S8910'!B3765)&amp;""</f>
        <v>Soạn</v>
      </c>
      <c r="C3765" s="2" t="str">
        <f>IF(B3765="",IF('S8910'!B3765=0,B3765,'S8910'!B3765),B3765)&amp;""</f>
        <v>Soạn</v>
      </c>
      <c r="D3765" s="3" t="s">
        <v>26970</v>
      </c>
      <c r="E3765" s="5" t="str">
        <f>IF('S8910'!B3765&amp;""=D3765,"",D3765)</f>
        <v/>
      </c>
      <c r="F3765" s="5" t="str">
        <f>IF('S8910'!B3765&amp;""=D3765,"",'S8910'!B3765&amp;"")</f>
        <v/>
      </c>
      <c r="G3765" s="5" t="str">
        <f>IF('S8910'!$B3765&amp;""=ID_out!$D3765,"","TRUE")</f>
        <v/>
      </c>
      <c r="H3765" t="s">
        <v>0</v>
      </c>
    </row>
    <row r="3766" spans="1:8">
      <c r="A3766" s="7" t="s">
        <v>3818</v>
      </c>
      <c r="B3766" s="89" t="str">
        <f>IF(ISNUMBER(MATCH(ID_out!$A3766,'S107'!$A$2:$A$14358,)),INDEX('S107'!B$2:B$14358,MATCH(ID_out!$A3766,'S107'!$A$2:$A$14358,)),'S8910'!B3766)&amp;""</f>
        <v>Soạn</v>
      </c>
      <c r="C3766" s="2" t="str">
        <f>IF(B3766="",IF('S8910'!B3766=0,B3766,'S8910'!B3766),B3766)&amp;""</f>
        <v>Soạn</v>
      </c>
      <c r="D3766" s="3" t="s">
        <v>26970</v>
      </c>
      <c r="E3766" s="5" t="str">
        <f>IF('S8910'!B3766&amp;""=D3766,"",D3766)</f>
        <v/>
      </c>
      <c r="F3766" s="5" t="str">
        <f>IF('S8910'!B3766&amp;""=D3766,"",'S8910'!B3766&amp;"")</f>
        <v/>
      </c>
      <c r="G3766" s="5" t="str">
        <f>IF('S8910'!$B3766&amp;""=ID_out!$D3766,"","TRUE")</f>
        <v/>
      </c>
      <c r="H3766" t="s">
        <v>0</v>
      </c>
    </row>
    <row r="3767" spans="1:8">
      <c r="A3767" s="7" t="s">
        <v>3819</v>
      </c>
      <c r="B3767" s="89" t="str">
        <f>IF(ISNUMBER(MATCH(ID_out!$A3767,'S107'!$A$2:$A$14358,)),INDEX('S107'!B$2:B$14358,MATCH(ID_out!$A3767,'S107'!$A$2:$A$14358,)),'S8910'!B3767)&amp;""</f>
        <v>Soạn</v>
      </c>
      <c r="C3767" s="2" t="str">
        <f>IF(B3767="",IF('S8910'!B3767=0,B3767,'S8910'!B3767),B3767)&amp;""</f>
        <v>Soạn</v>
      </c>
      <c r="D3767" s="3" t="s">
        <v>26970</v>
      </c>
      <c r="E3767" s="5" t="str">
        <f>IF('S8910'!B3767&amp;""=D3767,"",D3767)</f>
        <v/>
      </c>
      <c r="F3767" s="5" t="str">
        <f>IF('S8910'!B3767&amp;""=D3767,"",'S8910'!B3767&amp;"")</f>
        <v/>
      </c>
      <c r="G3767" s="5" t="str">
        <f>IF('S8910'!$B3767&amp;""=ID_out!$D3767,"","TRUE")</f>
        <v/>
      </c>
      <c r="H3767" t="s">
        <v>0</v>
      </c>
    </row>
    <row r="3768" spans="1:8">
      <c r="A3768" s="7" t="s">
        <v>3820</v>
      </c>
      <c r="B3768" s="89" t="str">
        <f>IF(ISNUMBER(MATCH(ID_out!$A3768,'S107'!$A$2:$A$14358,)),INDEX('S107'!B$2:B$14358,MATCH(ID_out!$A3768,'S107'!$A$2:$A$14358,)),'S8910'!B3768)&amp;""</f>
        <v>Soạn</v>
      </c>
      <c r="C3768" s="2" t="str">
        <f>IF(B3768="",IF('S8910'!B3768=0,B3768,'S8910'!B3768),B3768)&amp;""</f>
        <v>Soạn</v>
      </c>
      <c r="D3768" s="3" t="s">
        <v>26970</v>
      </c>
      <c r="E3768" s="5" t="str">
        <f>IF('S8910'!B3768&amp;""=D3768,"",D3768)</f>
        <v/>
      </c>
      <c r="F3768" s="5" t="str">
        <f>IF('S8910'!B3768&amp;""=D3768,"",'S8910'!B3768&amp;"")</f>
        <v/>
      </c>
      <c r="G3768" s="5" t="str">
        <f>IF('S8910'!$B3768&amp;""=ID_out!$D3768,"","TRUE")</f>
        <v/>
      </c>
      <c r="H3768" t="s">
        <v>0</v>
      </c>
    </row>
    <row r="3769" spans="1:8">
      <c r="A3769" s="7" t="s">
        <v>3821</v>
      </c>
      <c r="B3769" s="89" t="str">
        <f>IF(ISNUMBER(MATCH(ID_out!$A3769,'S107'!$A$2:$A$14358,)),INDEX('S107'!B$2:B$14358,MATCH(ID_out!$A3769,'S107'!$A$2:$A$14358,)),'S8910'!B3769)&amp;""</f>
        <v>Soạn</v>
      </c>
      <c r="C3769" s="2" t="str">
        <f>IF(B3769="",IF('S8910'!B3769=0,B3769,'S8910'!B3769),B3769)&amp;""</f>
        <v>Soạn</v>
      </c>
      <c r="D3769" s="3" t="s">
        <v>26970</v>
      </c>
      <c r="E3769" s="5" t="str">
        <f>IF('S8910'!B3769&amp;""=D3769,"",D3769)</f>
        <v/>
      </c>
      <c r="F3769" s="5" t="str">
        <f>IF('S8910'!B3769&amp;""=D3769,"",'S8910'!B3769&amp;"")</f>
        <v/>
      </c>
      <c r="G3769" s="5" t="str">
        <f>IF('S8910'!$B3769&amp;""=ID_out!$D3769,"","TRUE")</f>
        <v/>
      </c>
      <c r="H3769" t="s">
        <v>0</v>
      </c>
    </row>
    <row r="3770" spans="1:8">
      <c r="A3770" s="7" t="s">
        <v>3822</v>
      </c>
      <c r="B3770" s="89" t="str">
        <f>IF(ISNUMBER(MATCH(ID_out!$A3770,'S107'!$A$2:$A$14358,)),INDEX('S107'!B$2:B$14358,MATCH(ID_out!$A3770,'S107'!$A$2:$A$14358,)),'S8910'!B3770)&amp;""</f>
        <v>Soạn</v>
      </c>
      <c r="C3770" s="2" t="str">
        <f>IF(B3770="",IF('S8910'!B3770=0,B3770,'S8910'!B3770),B3770)&amp;""</f>
        <v>Soạn</v>
      </c>
      <c r="D3770" s="3" t="s">
        <v>26970</v>
      </c>
      <c r="E3770" s="5" t="str">
        <f>IF('S8910'!B3770&amp;""=D3770,"",D3770)</f>
        <v/>
      </c>
      <c r="F3770" s="5" t="str">
        <f>IF('S8910'!B3770&amp;""=D3770,"",'S8910'!B3770&amp;"")</f>
        <v/>
      </c>
      <c r="G3770" s="5" t="str">
        <f>IF('S8910'!$B3770&amp;""=ID_out!$D3770,"","TRUE")</f>
        <v/>
      </c>
      <c r="H3770" t="s">
        <v>0</v>
      </c>
    </row>
    <row r="3771" spans="1:8">
      <c r="A3771" s="7" t="s">
        <v>3823</v>
      </c>
      <c r="B3771" s="89" t="str">
        <f>IF(ISNUMBER(MATCH(ID_out!$A3771,'S107'!$A$2:$A$14358,)),INDEX('S107'!B$2:B$14358,MATCH(ID_out!$A3771,'S107'!$A$2:$A$14358,)),'S8910'!B3771)&amp;""</f>
        <v>Soạn</v>
      </c>
      <c r="C3771" s="2" t="str">
        <f>IF(B3771="",IF('S8910'!B3771=0,B3771,'S8910'!B3771),B3771)&amp;""</f>
        <v>Soạn</v>
      </c>
      <c r="D3771" s="3" t="s">
        <v>26970</v>
      </c>
      <c r="E3771" s="5" t="str">
        <f>IF('S8910'!B3771&amp;""=D3771,"",D3771)</f>
        <v/>
      </c>
      <c r="F3771" s="5" t="str">
        <f>IF('S8910'!B3771&amp;""=D3771,"",'S8910'!B3771&amp;"")</f>
        <v/>
      </c>
      <c r="G3771" s="5" t="str">
        <f>IF('S8910'!$B3771&amp;""=ID_out!$D3771,"","TRUE")</f>
        <v/>
      </c>
      <c r="H3771" t="s">
        <v>0</v>
      </c>
    </row>
    <row r="3772" spans="1:8">
      <c r="A3772" s="7" t="s">
        <v>3824</v>
      </c>
      <c r="B3772" s="89" t="str">
        <f>IF(ISNUMBER(MATCH(ID_out!$A3772,'S107'!$A$2:$A$14358,)),INDEX('S107'!B$2:B$14358,MATCH(ID_out!$A3772,'S107'!$A$2:$A$14358,)),'S8910'!B3772)&amp;""</f>
        <v>Soạn</v>
      </c>
      <c r="C3772" s="2" t="str">
        <f>IF(B3772="",IF('S8910'!B3772=0,B3772,'S8910'!B3772),B3772)&amp;""</f>
        <v>Soạn</v>
      </c>
      <c r="D3772" s="3" t="s">
        <v>26970</v>
      </c>
      <c r="E3772" s="5" t="str">
        <f>IF('S8910'!B3772&amp;""=D3772,"",D3772)</f>
        <v/>
      </c>
      <c r="F3772" s="5" t="str">
        <f>IF('S8910'!B3772&amp;""=D3772,"",'S8910'!B3772&amp;"")</f>
        <v/>
      </c>
      <c r="G3772" s="5" t="str">
        <f>IF('S8910'!$B3772&amp;""=ID_out!$D3772,"","TRUE")</f>
        <v/>
      </c>
      <c r="H3772" t="s">
        <v>0</v>
      </c>
    </row>
    <row r="3773" spans="1:8">
      <c r="A3773" s="7" t="s">
        <v>3825</v>
      </c>
      <c r="B3773" s="89" t="str">
        <f>IF(ISNUMBER(MATCH(ID_out!$A3773,'S107'!$A$2:$A$14358,)),INDEX('S107'!B$2:B$14358,MATCH(ID_out!$A3773,'S107'!$A$2:$A$14358,)),'S8910'!B3773)&amp;""</f>
        <v>Soạn</v>
      </c>
      <c r="C3773" s="2" t="str">
        <f>IF(B3773="",IF('S8910'!B3773=0,B3773,'S8910'!B3773),B3773)&amp;""</f>
        <v>Soạn</v>
      </c>
      <c r="D3773" s="3" t="s">
        <v>26970</v>
      </c>
      <c r="E3773" s="5" t="str">
        <f>IF('S8910'!B3773&amp;""=D3773,"",D3773)</f>
        <v/>
      </c>
      <c r="F3773" s="5" t="str">
        <f>IF('S8910'!B3773&amp;""=D3773,"",'S8910'!B3773&amp;"")</f>
        <v/>
      </c>
      <c r="G3773" s="5" t="str">
        <f>IF('S8910'!$B3773&amp;""=ID_out!$D3773,"","TRUE")</f>
        <v/>
      </c>
      <c r="H3773" t="s">
        <v>0</v>
      </c>
    </row>
    <row r="3774" spans="1:8">
      <c r="A3774" s="7" t="s">
        <v>3826</v>
      </c>
      <c r="B3774" s="89" t="str">
        <f>IF(ISNUMBER(MATCH(ID_out!$A3774,'S107'!$A$2:$A$14358,)),INDEX('S107'!B$2:B$14358,MATCH(ID_out!$A3774,'S107'!$A$2:$A$14358,)),'S8910'!B3774)&amp;""</f>
        <v>Soạn</v>
      </c>
      <c r="C3774" s="2" t="str">
        <f>IF(B3774="",IF('S8910'!B3774=0,B3774,'S8910'!B3774),B3774)&amp;""</f>
        <v>Soạn</v>
      </c>
      <c r="D3774" s="3" t="s">
        <v>26970</v>
      </c>
      <c r="E3774" s="5" t="str">
        <f>IF('S8910'!B3774&amp;""=D3774,"",D3774)</f>
        <v/>
      </c>
      <c r="F3774" s="5" t="str">
        <f>IF('S8910'!B3774&amp;""=D3774,"",'S8910'!B3774&amp;"")</f>
        <v/>
      </c>
      <c r="G3774" s="5" t="str">
        <f>IF('S8910'!$B3774&amp;""=ID_out!$D3774,"","TRUE")</f>
        <v/>
      </c>
      <c r="H3774" t="s">
        <v>0</v>
      </c>
    </row>
    <row r="3775" spans="1:8">
      <c r="A3775" s="7" t="s">
        <v>3827</v>
      </c>
      <c r="B3775" s="89" t="str">
        <f>IF(ISNUMBER(MATCH(ID_out!$A3775,'S107'!$A$2:$A$14358,)),INDEX('S107'!B$2:B$14358,MATCH(ID_out!$A3775,'S107'!$A$2:$A$14358,)),'S8910'!B3775)&amp;""</f>
        <v>Soạn</v>
      </c>
      <c r="C3775" s="2" t="str">
        <f>IF(B3775="",IF('S8910'!B3775=0,B3775,'S8910'!B3775),B3775)&amp;""</f>
        <v>Soạn</v>
      </c>
      <c r="D3775" s="3" t="s">
        <v>26970</v>
      </c>
      <c r="E3775" s="5" t="str">
        <f>IF('S8910'!B3775&amp;""=D3775,"",D3775)</f>
        <v/>
      </c>
      <c r="F3775" s="5" t="str">
        <f>IF('S8910'!B3775&amp;""=D3775,"",'S8910'!B3775&amp;"")</f>
        <v/>
      </c>
      <c r="G3775" s="5" t="str">
        <f>IF('S8910'!$B3775&amp;""=ID_out!$D3775,"","TRUE")</f>
        <v/>
      </c>
      <c r="H3775" t="s">
        <v>0</v>
      </c>
    </row>
    <row r="3776" spans="1:8">
      <c r="A3776" s="7" t="s">
        <v>3828</v>
      </c>
      <c r="B3776" s="89" t="str">
        <f>IF(ISNUMBER(MATCH(ID_out!$A3776,'S107'!$A$2:$A$14358,)),INDEX('S107'!B$2:B$14358,MATCH(ID_out!$A3776,'S107'!$A$2:$A$14358,)),'S8910'!B3776)&amp;""</f>
        <v>Soạn</v>
      </c>
      <c r="C3776" s="2" t="str">
        <f>IF(B3776="",IF('S8910'!B3776=0,B3776,'S8910'!B3776),B3776)&amp;""</f>
        <v>Soạn</v>
      </c>
      <c r="D3776" s="3" t="s">
        <v>26970</v>
      </c>
      <c r="E3776" s="5" t="str">
        <f>IF('S8910'!B3776&amp;""=D3776,"",D3776)</f>
        <v/>
      </c>
      <c r="F3776" s="5" t="str">
        <f>IF('S8910'!B3776&amp;""=D3776,"",'S8910'!B3776&amp;"")</f>
        <v/>
      </c>
      <c r="G3776" s="5" t="str">
        <f>IF('S8910'!$B3776&amp;""=ID_out!$D3776,"","TRUE")</f>
        <v/>
      </c>
      <c r="H3776" t="s">
        <v>0</v>
      </c>
    </row>
    <row r="3777" spans="1:8">
      <c r="A3777" s="7" t="s">
        <v>3829</v>
      </c>
      <c r="B3777" s="89" t="str">
        <f>IF(ISNUMBER(MATCH(ID_out!$A3777,'S107'!$A$2:$A$14358,)),INDEX('S107'!B$2:B$14358,MATCH(ID_out!$A3777,'S107'!$A$2:$A$14358,)),'S8910'!B3777)&amp;""</f>
        <v>Soạn</v>
      </c>
      <c r="C3777" s="2" t="str">
        <f>IF(B3777="",IF('S8910'!B3777=0,B3777,'S8910'!B3777),B3777)&amp;""</f>
        <v>Soạn</v>
      </c>
      <c r="D3777" s="3" t="s">
        <v>26970</v>
      </c>
      <c r="E3777" s="5" t="str">
        <f>IF('S8910'!B3777&amp;""=D3777,"",D3777)</f>
        <v/>
      </c>
      <c r="F3777" s="5" t="str">
        <f>IF('S8910'!B3777&amp;""=D3777,"",'S8910'!B3777&amp;"")</f>
        <v/>
      </c>
      <c r="G3777" s="5" t="str">
        <f>IF('S8910'!$B3777&amp;""=ID_out!$D3777,"","TRUE")</f>
        <v/>
      </c>
      <c r="H3777" t="s">
        <v>0</v>
      </c>
    </row>
    <row r="3778" spans="1:8">
      <c r="A3778" s="7" t="s">
        <v>3830</v>
      </c>
      <c r="B3778" s="89" t="str">
        <f>IF(ISNUMBER(MATCH(ID_out!$A3778,'S107'!$A$2:$A$14358,)),INDEX('S107'!B$2:B$14358,MATCH(ID_out!$A3778,'S107'!$A$2:$A$14358,)),'S8910'!B3778)&amp;""</f>
        <v>Soạn</v>
      </c>
      <c r="C3778" s="2" t="str">
        <f>IF(B3778="",IF('S8910'!B3778=0,B3778,'S8910'!B3778),B3778)&amp;""</f>
        <v>Soạn</v>
      </c>
      <c r="D3778" s="3" t="s">
        <v>26970</v>
      </c>
      <c r="E3778" s="5" t="str">
        <f>IF('S8910'!B3778&amp;""=D3778,"",D3778)</f>
        <v/>
      </c>
      <c r="F3778" s="5" t="str">
        <f>IF('S8910'!B3778&amp;""=D3778,"",'S8910'!B3778&amp;"")</f>
        <v/>
      </c>
      <c r="G3778" s="5" t="str">
        <f>IF('S8910'!$B3778&amp;""=ID_out!$D3778,"","TRUE")</f>
        <v/>
      </c>
      <c r="H3778" t="s">
        <v>0</v>
      </c>
    </row>
    <row r="3779" spans="1:8">
      <c r="A3779" s="7" t="s">
        <v>3831</v>
      </c>
      <c r="B3779" s="89" t="str">
        <f>IF(ISNUMBER(MATCH(ID_out!$A3779,'S107'!$A$2:$A$14358,)),INDEX('S107'!B$2:B$14358,MATCH(ID_out!$A3779,'S107'!$A$2:$A$14358,)),'S8910'!B3779)&amp;""</f>
        <v>Soạn</v>
      </c>
      <c r="C3779" s="2" t="str">
        <f>IF(B3779="",IF('S8910'!B3779=0,B3779,'S8910'!B3779),B3779)&amp;""</f>
        <v>Soạn</v>
      </c>
      <c r="D3779" s="3" t="s">
        <v>26970</v>
      </c>
      <c r="E3779" s="5" t="str">
        <f>IF('S8910'!B3779&amp;""=D3779,"",D3779)</f>
        <v/>
      </c>
      <c r="F3779" s="5" t="str">
        <f>IF('S8910'!B3779&amp;""=D3779,"",'S8910'!B3779&amp;"")</f>
        <v/>
      </c>
      <c r="G3779" s="5" t="str">
        <f>IF('S8910'!$B3779&amp;""=ID_out!$D3779,"","TRUE")</f>
        <v/>
      </c>
      <c r="H3779" t="s">
        <v>0</v>
      </c>
    </row>
    <row r="3780" spans="1:8">
      <c r="A3780" s="7" t="s">
        <v>3832</v>
      </c>
      <c r="B3780" s="89" t="str">
        <f>IF(ISNUMBER(MATCH(ID_out!$A3780,'S107'!$A$2:$A$14358,)),INDEX('S107'!B$2:B$14358,MATCH(ID_out!$A3780,'S107'!$A$2:$A$14358,)),'S8910'!B3780)&amp;""</f>
        <v>Chỉnh sửa tài khoản</v>
      </c>
      <c r="C3780" s="2" t="str">
        <f>IF(B3780="",IF('S8910'!B3780=0,B3780,'S8910'!B3780),B3780)&amp;""</f>
        <v>Chỉnh sửa tài khoản</v>
      </c>
      <c r="D3780" s="3" t="s">
        <v>26971</v>
      </c>
      <c r="E3780" s="5" t="str">
        <f>IF('S8910'!B3780&amp;""=D3780,"",D3780)</f>
        <v/>
      </c>
      <c r="F3780" s="5" t="str">
        <f>IF('S8910'!B3780&amp;""=D3780,"",'S8910'!B3780&amp;"")</f>
        <v/>
      </c>
      <c r="G3780" s="5" t="str">
        <f>IF('S8910'!$B3780&amp;""=ID_out!$D3780,"","TRUE")</f>
        <v/>
      </c>
      <c r="H3780" t="s">
        <v>0</v>
      </c>
    </row>
    <row r="3781" spans="1:8">
      <c r="A3781" s="7" t="s">
        <v>3833</v>
      </c>
      <c r="B3781" s="89" t="str">
        <f>IF(ISNUMBER(MATCH(ID_out!$A3781,'S107'!$A$2:$A$14358,)),INDEX('S107'!B$2:B$14358,MATCH(ID_out!$A3781,'S107'!$A$2:$A$14358,)),'S8910'!B3781)&amp;""</f>
        <v>Chỉnh sửa trước khi gọi</v>
      </c>
      <c r="C3781" s="2" t="str">
        <f>IF(B3781="",IF('S8910'!B3781=0,B3781,'S8910'!B3781),B3781)&amp;""</f>
        <v>Chỉnh sửa trước khi gọi</v>
      </c>
      <c r="D3781" s="3" t="s">
        <v>26972</v>
      </c>
      <c r="E3781" s="5" t="str">
        <f>IF('S8910'!B3781&amp;""=D3781,"",D3781)</f>
        <v/>
      </c>
      <c r="F3781" s="5" t="str">
        <f>IF('S8910'!B3781&amp;""=D3781,"",'S8910'!B3781&amp;"")</f>
        <v/>
      </c>
      <c r="G3781" s="5" t="str">
        <f>IF('S8910'!$B3781&amp;""=ID_out!$D3781,"","TRUE")</f>
        <v/>
      </c>
      <c r="H3781" t="s">
        <v>0</v>
      </c>
    </row>
    <row r="3782" spans="1:8">
      <c r="A3782" s="7" t="s">
        <v>3834</v>
      </c>
      <c r="B3782" s="89" t="str">
        <f>IF(ISNUMBER(MATCH(ID_out!$A3782,'S107'!$A$2:$A$14358,)),INDEX('S107'!B$2:B$14358,MATCH(ID_out!$A3782,'S107'!$A$2:$A$14358,)),'S8910'!B3782)&amp;""</f>
        <v>Chỉnh sửa số trước khi gọi</v>
      </c>
      <c r="C3782" s="2" t="str">
        <f>IF(B3782="",IF('S8910'!B3782=0,B3782,'S8910'!B3782),B3782)&amp;""</f>
        <v>Chỉnh sửa số trước khi gọi</v>
      </c>
      <c r="D3782" s="3" t="s">
        <v>32649</v>
      </c>
      <c r="E3782" s="5" t="str">
        <f>IF('S8910'!B3782&amp;""=D3782,"",D3782)</f>
        <v>Chỉnh sửa số trước khi gọi</v>
      </c>
      <c r="F3782" s="5" t="str">
        <f>IF('S8910'!B3782&amp;""=D3782,"",'S8910'!B3782&amp;"")</f>
        <v>Quay số trước khi chỉnh sửa</v>
      </c>
      <c r="G3782" s="5" t="str">
        <f>IF('S8910'!$B3782&amp;""=ID_out!$D3782,"","TRUE")</f>
        <v>TRUE</v>
      </c>
      <c r="H3782" t="s">
        <v>32839</v>
      </c>
    </row>
    <row r="3783" spans="1:8">
      <c r="A3783" s="7" t="s">
        <v>3835</v>
      </c>
      <c r="B3783" s="89" t="str">
        <f>IF(ISNUMBER(MATCH(ID_out!$A3783,'S107'!$A$2:$A$14358,)),INDEX('S107'!B$2:B$14358,MATCH(ID_out!$A3783,'S107'!$A$2:$A$14358,)),'S8910'!B3783)&amp;""</f>
        <v>Chỉnh sửa danh sách đen</v>
      </c>
      <c r="C3783" s="2" t="str">
        <f>IF(B3783="",IF('S8910'!B3783=0,B3783,'S8910'!B3783),B3783)&amp;""</f>
        <v>Chỉnh sửa danh sách đen</v>
      </c>
      <c r="D3783" s="3" t="s">
        <v>26974</v>
      </c>
      <c r="E3783" s="5" t="str">
        <f>IF('S8910'!B3783&amp;""=D3783,"",D3783)</f>
        <v/>
      </c>
      <c r="F3783" s="5" t="str">
        <f>IF('S8910'!B3783&amp;""=D3783,"",'S8910'!B3783&amp;"")</f>
        <v/>
      </c>
      <c r="G3783" s="5" t="str">
        <f>IF('S8910'!$B3783&amp;""=ID_out!$D3783,"","TRUE")</f>
        <v/>
      </c>
      <c r="H3783" t="s">
        <v>0</v>
      </c>
    </row>
    <row r="3784" spans="1:8">
      <c r="A3784" s="7" t="s">
        <v>3836</v>
      </c>
      <c r="B3784" s="89" t="str">
        <f>IF(ISNUMBER(MATCH(ID_out!$A3784,'S107'!$A$2:$A$14358,)),INDEX('S107'!B$2:B$14358,MATCH(ID_out!$A3784,'S107'!$A$2:$A$14358,)),'S8910'!B3784)&amp;""</f>
        <v>Sửa đánh dấu</v>
      </c>
      <c r="C3784" s="2" t="str">
        <f>IF(B3784="",IF('S8910'!B3784=0,B3784,'S8910'!B3784),B3784)&amp;""</f>
        <v>Sửa đánh dấu</v>
      </c>
      <c r="D3784" s="3" t="s">
        <v>26975</v>
      </c>
      <c r="E3784" s="5" t="str">
        <f>IF('S8910'!B3784&amp;""=D3784,"",D3784)</f>
        <v/>
      </c>
      <c r="F3784" s="5" t="str">
        <f>IF('S8910'!B3784&amp;""=D3784,"",'S8910'!B3784&amp;"")</f>
        <v/>
      </c>
      <c r="G3784" s="5" t="str">
        <f>IF('S8910'!$B3784&amp;""=ID_out!$D3784,"","TRUE")</f>
        <v/>
      </c>
      <c r="H3784" t="s">
        <v>0</v>
      </c>
    </row>
    <row r="3785" spans="1:8">
      <c r="A3785" s="7" t="s">
        <v>3837</v>
      </c>
      <c r="B3785" s="89" t="str">
        <f>IF(ISNUMBER(MATCH(ID_out!$A3785,'S107'!$A$2:$A$14358,)),INDEX('S107'!B$2:B$14358,MATCH(ID_out!$A3785,'S107'!$A$2:$A$14358,)),'S8910'!B3785)&amp;""</f>
        <v>Sửa đánh dấu</v>
      </c>
      <c r="C3785" s="2" t="str">
        <f>IF(B3785="",IF('S8910'!B3785=0,B3785,'S8910'!B3785),B3785)&amp;""</f>
        <v>Sửa đánh dấu</v>
      </c>
      <c r="D3785" s="3" t="s">
        <v>26975</v>
      </c>
      <c r="E3785" s="5" t="str">
        <f>IF('S8910'!B3785&amp;""=D3785,"",D3785)</f>
        <v/>
      </c>
      <c r="F3785" s="5" t="str">
        <f>IF('S8910'!B3785&amp;""=D3785,"",'S8910'!B3785&amp;"")</f>
        <v/>
      </c>
      <c r="G3785" s="5" t="str">
        <f>IF('S8910'!$B3785&amp;""=ID_out!$D3785,"","TRUE")</f>
        <v/>
      </c>
      <c r="H3785" t="s">
        <v>0</v>
      </c>
    </row>
    <row r="3786" spans="1:8">
      <c r="A3786" s="7" t="s">
        <v>3838</v>
      </c>
      <c r="B3786" s="89" t="str">
        <f>IF(ISNUMBER(MATCH(ID_out!$A3786,'S107'!$A$2:$A$14358,)),INDEX('S107'!B$2:B$14358,MATCH(ID_out!$A3786,'S107'!$A$2:$A$14358,)),'S8910'!B3786)&amp;""</f>
        <v>Sửa kênh</v>
      </c>
      <c r="C3786" s="2" t="str">
        <f>IF(B3786="",IF('S8910'!B3786=0,B3786,'S8910'!B3786),B3786)&amp;""</f>
        <v>Sửa kênh</v>
      </c>
      <c r="D3786" s="3" t="s">
        <v>26976</v>
      </c>
      <c r="E3786" s="5" t="str">
        <f>IF('S8910'!B3786&amp;""=D3786,"",D3786)</f>
        <v/>
      </c>
      <c r="F3786" s="5" t="str">
        <f>IF('S8910'!B3786&amp;""=D3786,"",'S8910'!B3786&amp;"")</f>
        <v/>
      </c>
      <c r="G3786" s="5" t="str">
        <f>IF('S8910'!$B3786&amp;""=ID_out!$D3786,"","TRUE")</f>
        <v/>
      </c>
      <c r="H3786" t="s">
        <v>0</v>
      </c>
    </row>
    <row r="3787" spans="1:8">
      <c r="A3787" s="7" t="s">
        <v>3839</v>
      </c>
      <c r="B3787" s="89" t="str">
        <f>IF(ISNUMBER(MATCH(ID_out!$A3787,'S107'!$A$2:$A$14358,)),INDEX('S107'!B$2:B$14358,MATCH(ID_out!$A3787,'S107'!$A$2:$A$14358,)),'S8910'!B3787)&amp;""</f>
        <v>Chỉnh sửa địa chỉ liên lạc</v>
      </c>
      <c r="C3787" s="2" t="str">
        <f>IF(B3787="",IF('S8910'!B3787=0,B3787,'S8910'!B3787),B3787)&amp;""</f>
        <v>Chỉnh sửa địa chỉ liên lạc</v>
      </c>
      <c r="D3787" s="3" t="s">
        <v>26977</v>
      </c>
      <c r="E3787" s="5" t="str">
        <f>IF('S8910'!B3787&amp;""=D3787,"",D3787)</f>
        <v/>
      </c>
      <c r="F3787" s="5" t="str">
        <f>IF('S8910'!B3787&amp;""=D3787,"",'S8910'!B3787&amp;"")</f>
        <v/>
      </c>
      <c r="G3787" s="5" t="str">
        <f>IF('S8910'!$B3787&amp;""=ID_out!$D3787,"","TRUE")</f>
        <v/>
      </c>
      <c r="H3787" t="s">
        <v>0</v>
      </c>
    </row>
    <row r="3788" spans="1:8">
      <c r="A3788" s="7" t="s">
        <v>3840</v>
      </c>
      <c r="B3788" s="89" t="str">
        <f>IF(ISNUMBER(MATCH(ID_out!$A3788,'S107'!$A$2:$A$14358,)),INDEX('S107'!B$2:B$14358,MATCH(ID_out!$A3788,'S107'!$A$2:$A$14358,)),'S8910'!B3788)&amp;""</f>
        <v>Chỉnh sửa địa chỉ liên lạc</v>
      </c>
      <c r="C3788" s="2" t="str">
        <f>IF(B3788="",IF('S8910'!B3788=0,B3788,'S8910'!B3788),B3788)&amp;""</f>
        <v>Chỉnh sửa địa chỉ liên lạc</v>
      </c>
      <c r="D3788" s="3" t="s">
        <v>26977</v>
      </c>
      <c r="E3788" s="5" t="str">
        <f>IF('S8910'!B3788&amp;""=D3788,"",D3788)</f>
        <v/>
      </c>
      <c r="F3788" s="5" t="str">
        <f>IF('S8910'!B3788&amp;""=D3788,"",'S8910'!B3788&amp;"")</f>
        <v/>
      </c>
      <c r="G3788" s="5" t="str">
        <f>IF('S8910'!$B3788&amp;""=ID_out!$D3788,"","TRUE")</f>
        <v/>
      </c>
      <c r="H3788" t="s">
        <v>0</v>
      </c>
    </row>
    <row r="3789" spans="1:8">
      <c r="A3789" s="7" t="s">
        <v>3841</v>
      </c>
      <c r="B3789" s="89" t="str">
        <f>IF(ISNUMBER(MATCH(ID_out!$A3789,'S107'!$A$2:$A$14358,)),INDEX('S107'!B$2:B$14358,MATCH(ID_out!$A3789,'S107'!$A$2:$A$14358,)),'S8910'!B3789)&amp;""</f>
        <v>Sửa nội dung</v>
      </c>
      <c r="C3789" s="2" t="str">
        <f>IF(B3789="",IF('S8910'!B3789=0,B3789,'S8910'!B3789),B3789)&amp;""</f>
        <v>Sửa nội dung</v>
      </c>
      <c r="D3789" s="3" t="s">
        <v>26978</v>
      </c>
      <c r="E3789" s="5" t="str">
        <f>IF('S8910'!B3789&amp;""=D3789,"",D3789)</f>
        <v/>
      </c>
      <c r="F3789" s="5" t="str">
        <f>IF('S8910'!B3789&amp;""=D3789,"",'S8910'!B3789&amp;"")</f>
        <v/>
      </c>
      <c r="G3789" s="5" t="str">
        <f>IF('S8910'!$B3789&amp;""=ID_out!$D3789,"","TRUE")</f>
        <v/>
      </c>
      <c r="H3789" t="s">
        <v>0</v>
      </c>
    </row>
    <row r="3790" spans="1:8">
      <c r="A3790" s="7" t="s">
        <v>3842</v>
      </c>
      <c r="B3790" s="89" t="str">
        <f>IF(ISNUMBER(MATCH(ID_out!$A3790,'S107'!$A$2:$A$14358,)),INDEX('S107'!B$2:B$14358,MATCH(ID_out!$A3790,'S107'!$A$2:$A$14358,)),'S8910'!B3790)&amp;""</f>
        <v>Sửa nội dung</v>
      </c>
      <c r="C3790" s="2" t="str">
        <f>IF(B3790="",IF('S8910'!B3790=0,B3790,'S8910'!B3790),B3790)&amp;""</f>
        <v>Sửa nội dung</v>
      </c>
      <c r="D3790" s="3" t="s">
        <v>26978</v>
      </c>
      <c r="E3790" s="5" t="str">
        <f>IF('S8910'!B3790&amp;""=D3790,"",D3790)</f>
        <v/>
      </c>
      <c r="F3790" s="5" t="str">
        <f>IF('S8910'!B3790&amp;""=D3790,"",'S8910'!B3790&amp;"")</f>
        <v/>
      </c>
      <c r="G3790" s="5" t="str">
        <f>IF('S8910'!$B3790&amp;""=ID_out!$D3790,"","TRUE")</f>
        <v/>
      </c>
      <c r="H3790" t="s">
        <v>0</v>
      </c>
    </row>
    <row r="3791" spans="1:8">
      <c r="A3791" s="7" t="s">
        <v>3843</v>
      </c>
      <c r="B3791" s="89" t="str">
        <f>IF(ISNUMBER(MATCH(ID_out!$A3791,'S107'!$A$2:$A$14358,)),INDEX('S107'!B$2:B$14358,MATCH(ID_out!$A3791,'S107'!$A$2:$A$14358,)),'S8910'!B3791)&amp;""</f>
        <v>Sửa nội dung</v>
      </c>
      <c r="C3791" s="2" t="str">
        <f>IF(B3791="",IF('S8910'!B3791=0,B3791,'S8910'!B3791),B3791)&amp;""</f>
        <v>Sửa nội dung</v>
      </c>
      <c r="D3791" s="3" t="s">
        <v>26978</v>
      </c>
      <c r="E3791" s="5" t="str">
        <f>IF('S8910'!B3791&amp;""=D3791,"",D3791)</f>
        <v/>
      </c>
      <c r="F3791" s="5" t="str">
        <f>IF('S8910'!B3791&amp;""=D3791,"",'S8910'!B3791&amp;"")</f>
        <v/>
      </c>
      <c r="G3791" s="5" t="str">
        <f>IF('S8910'!$B3791&amp;""=ID_out!$D3791,"","TRUE")</f>
        <v/>
      </c>
      <c r="H3791" t="s">
        <v>0</v>
      </c>
    </row>
    <row r="3792" spans="1:8">
      <c r="A3792" s="7" t="s">
        <v>3844</v>
      </c>
      <c r="B3792" s="89" t="str">
        <f>IF(ISNUMBER(MATCH(ID_out!$A3792,'S107'!$A$2:$A$14358,)),INDEX('S107'!B$2:B$14358,MATCH(ID_out!$A3792,'S107'!$A$2:$A$14358,)),'S8910'!B3792)&amp;""</f>
        <v>Chỉnh sửa thư mục</v>
      </c>
      <c r="C3792" s="2" t="str">
        <f>IF(B3792="",IF('S8910'!B3792=0,B3792,'S8910'!B3792),B3792)&amp;""</f>
        <v>Chỉnh sửa thư mục</v>
      </c>
      <c r="D3792" s="3" t="s">
        <v>32650</v>
      </c>
      <c r="E3792" s="5" t="str">
        <f>IF('S8910'!B3792&amp;""=D3792,"",D3792)</f>
        <v>Chỉnh sửa thư mục</v>
      </c>
      <c r="F3792" s="5" t="str">
        <f>IF('S8910'!B3792&amp;""=D3792,"",'S8910'!B3792&amp;"")</f>
        <v>Chỉnh sửa thu mục</v>
      </c>
      <c r="G3792" s="5" t="str">
        <f>IF('S8910'!$B3792&amp;""=ID_out!$D3792,"","TRUE")</f>
        <v>TRUE</v>
      </c>
      <c r="H3792" t="s">
        <v>32839</v>
      </c>
    </row>
    <row r="3793" spans="1:8">
      <c r="A3793" s="7" t="s">
        <v>3845</v>
      </c>
      <c r="B3793" s="89" t="str">
        <f>IF(ISNUMBER(MATCH(ID_out!$A3793,'S107'!$A$2:$A$14358,)),INDEX('S107'!B$2:B$14358,MATCH(ID_out!$A3793,'S107'!$A$2:$A$14358,)),'S8910'!B3793)&amp;""</f>
        <v>Chỉnh sửa thu mục</v>
      </c>
      <c r="C3793" s="2" t="str">
        <f>IF(B3793="",IF('S8910'!B3793=0,B3793,'S8910'!B3793),B3793)&amp;""</f>
        <v>Chỉnh sửa thu mục</v>
      </c>
      <c r="D3793" s="3" t="s">
        <v>26979</v>
      </c>
      <c r="E3793" s="5" t="str">
        <f>IF('S8910'!B3793&amp;""=D3793,"",D3793)</f>
        <v/>
      </c>
      <c r="F3793" s="5" t="str">
        <f>IF('S8910'!B3793&amp;""=D3793,"",'S8910'!B3793&amp;"")</f>
        <v/>
      </c>
      <c r="G3793" s="5" t="str">
        <f>IF('S8910'!$B3793&amp;""=ID_out!$D3793,"","TRUE")</f>
        <v/>
      </c>
      <c r="H3793" t="s">
        <v>0</v>
      </c>
    </row>
    <row r="3794" spans="1:8">
      <c r="A3794" s="7" t="s">
        <v>3846</v>
      </c>
      <c r="B3794" s="89" t="str">
        <f>IF(ISNUMBER(MATCH(ID_out!$A3794,'S107'!$A$2:$A$14358,)),INDEX('S107'!B$2:B$14358,MATCH(ID_out!$A3794,'S107'!$A$2:$A$14358,)),'S8910'!B3794)&amp;""</f>
        <v>Không chỉnh sửa được</v>
      </c>
      <c r="C3794" s="2" t="str">
        <f>IF(B3794="",IF('S8910'!B3794=0,B3794,'S8910'!B3794),B3794)&amp;""</f>
        <v>Không chỉnh sửa được</v>
      </c>
      <c r="D3794" s="3" t="s">
        <v>26980</v>
      </c>
      <c r="E3794" s="5" t="str">
        <f>IF('S8910'!B3794&amp;""=D3794,"",D3794)</f>
        <v/>
      </c>
      <c r="F3794" s="5" t="str">
        <f>IF('S8910'!B3794&amp;""=D3794,"",'S8910'!B3794&amp;"")</f>
        <v/>
      </c>
      <c r="G3794" s="5" t="str">
        <f>IF('S8910'!$B3794&amp;""=ID_out!$D3794,"","TRUE")</f>
        <v/>
      </c>
      <c r="H3794" t="s">
        <v>0</v>
      </c>
    </row>
    <row r="3795" spans="1:8">
      <c r="A3795" s="7" t="s">
        <v>3847</v>
      </c>
      <c r="B3795" s="89" t="str">
        <f>IF(ISNUMBER(MATCH(ID_out!$A3795,'S107'!$A$2:$A$14358,)),INDEX('S107'!B$2:B$14358,MATCH(ID_out!$A3795,'S107'!$A$2:$A$14358,)),'S8910'!B3795)&amp;""</f>
        <v>Chỉnh sửa thư mục</v>
      </c>
      <c r="C3795" s="2" t="str">
        <f>IF(B3795="",IF('S8910'!B3795=0,B3795,'S8910'!B3795),B3795)&amp;""</f>
        <v>Chỉnh sửa thư mục</v>
      </c>
      <c r="D3795" s="3" t="s">
        <v>26981</v>
      </c>
      <c r="E3795" s="5" t="str">
        <f>IF('S8910'!B3795&amp;""=D3795,"",D3795)</f>
        <v/>
      </c>
      <c r="F3795" s="5" t="str">
        <f>IF('S8910'!B3795&amp;""=D3795,"",'S8910'!B3795&amp;"")</f>
        <v/>
      </c>
      <c r="G3795" s="5" t="str">
        <f>IF('S8910'!$B3795&amp;""=ID_out!$D3795,"","TRUE")</f>
        <v/>
      </c>
      <c r="H3795" t="s">
        <v>0</v>
      </c>
    </row>
    <row r="3796" spans="1:8">
      <c r="A3796" s="7" t="s">
        <v>3848</v>
      </c>
      <c r="B3796" s="89" t="str">
        <f>IF(ISNUMBER(MATCH(ID_out!$A3796,'S107'!$A$2:$A$14358,)),INDEX('S107'!B$2:B$14358,MATCH(ID_out!$A3796,'S107'!$A$2:$A$14358,)),'S8910'!B3796)&amp;""</f>
        <v>Đổi tên nhóm</v>
      </c>
      <c r="C3796" s="2" t="str">
        <f>IF(B3796="",IF('S8910'!B3796=0,B3796,'S8910'!B3796),B3796)&amp;""</f>
        <v>Đổi tên nhóm</v>
      </c>
      <c r="D3796" s="3" t="s">
        <v>26982</v>
      </c>
      <c r="E3796" s="5" t="str">
        <f>IF('S8910'!B3796&amp;""=D3796,"",D3796)</f>
        <v/>
      </c>
      <c r="F3796" s="5" t="str">
        <f>IF('S8910'!B3796&amp;""=D3796,"",'S8910'!B3796&amp;"")</f>
        <v/>
      </c>
      <c r="G3796" s="5" t="str">
        <f>IF('S8910'!$B3796&amp;""=ID_out!$D3796,"","TRUE")</f>
        <v/>
      </c>
      <c r="H3796" t="s">
        <v>0</v>
      </c>
    </row>
    <row r="3797" spans="1:8">
      <c r="A3797" s="7" t="s">
        <v>3849</v>
      </c>
      <c r="B3797" s="89" t="str">
        <f>IF(ISNUMBER(MATCH(ID_out!$A3797,'S107'!$A$2:$A$14358,)),INDEX('S107'!B$2:B$14358,MATCH(ID_out!$A3797,'S107'!$A$2:$A$14358,)),'S8910'!B3797)&amp;""</f>
        <v>Chỉnh sửa tên nhóm</v>
      </c>
      <c r="C3797" s="2" t="str">
        <f>IF(B3797="",IF('S8910'!B3797=0,B3797,'S8910'!B3797),B3797)&amp;""</f>
        <v>Chỉnh sửa tên nhóm</v>
      </c>
      <c r="D3797" s="3" t="s">
        <v>26983</v>
      </c>
      <c r="E3797" s="5" t="str">
        <f>IF('S8910'!B3797&amp;""=D3797,"",D3797)</f>
        <v/>
      </c>
      <c r="F3797" s="5" t="str">
        <f>IF('S8910'!B3797&amp;""=D3797,"",'S8910'!B3797&amp;"")</f>
        <v/>
      </c>
      <c r="G3797" s="5" t="str">
        <f>IF('S8910'!$B3797&amp;""=ID_out!$D3797,"","TRUE")</f>
        <v/>
      </c>
      <c r="H3797" t="s">
        <v>0</v>
      </c>
    </row>
    <row r="3798" spans="1:8">
      <c r="A3798" s="7" t="s">
        <v>3850</v>
      </c>
      <c r="B3798" s="89" t="str">
        <f>IF(ISNUMBER(MATCH(ID_out!$A3798,'S107'!$A$2:$A$14358,)),INDEX('S107'!B$2:B$14358,MATCH(ID_out!$A3798,'S107'!$A$2:$A$14358,)),'S8910'!B3798)&amp;""</f>
        <v>Chỉnh sửa các mục tại màn hình chính</v>
      </c>
      <c r="C3798" s="2" t="str">
        <f>IF(B3798="",IF('S8910'!B3798=0,B3798,'S8910'!B3798),B3798)&amp;""</f>
        <v>Chỉnh sửa các mục tại màn hình chính</v>
      </c>
      <c r="D3798" s="3" t="s">
        <v>26984</v>
      </c>
      <c r="E3798" s="5" t="str">
        <f>IF('S8910'!B3798&amp;""=D3798,"",D3798)</f>
        <v/>
      </c>
      <c r="F3798" s="5" t="str">
        <f>IF('S8910'!B3798&amp;""=D3798,"",'S8910'!B3798&amp;"")</f>
        <v/>
      </c>
      <c r="G3798" s="5" t="str">
        <f>IF('S8910'!$B3798&amp;""=ID_out!$D3798,"","TRUE")</f>
        <v/>
      </c>
      <c r="H3798" t="s">
        <v>0</v>
      </c>
    </row>
    <row r="3799" spans="1:8">
      <c r="A3799" s="7" t="s">
        <v>3851</v>
      </c>
      <c r="B3799" s="89" t="str">
        <f>IF(ISNUMBER(MATCH(ID_out!$A3799,'S107'!$A$2:$A$14358,)),INDEX('S107'!B$2:B$14358,MATCH(ID_out!$A3799,'S107'!$A$2:$A$14358,)),'S8910'!B3799)&amp;""</f>
        <v>Biểu tượng chỉnh sửa</v>
      </c>
      <c r="C3799" s="2" t="str">
        <f>IF(B3799="",IF('S8910'!B3799=0,B3799,'S8910'!B3799),B3799)&amp;""</f>
        <v>Biểu tượng chỉnh sửa</v>
      </c>
      <c r="D3799" s="3" t="s">
        <v>26985</v>
      </c>
      <c r="E3799" s="5" t="str">
        <f>IF('S8910'!B3799&amp;""=D3799,"",D3799)</f>
        <v/>
      </c>
      <c r="F3799" s="5" t="str">
        <f>IF('S8910'!B3799&amp;""=D3799,"",'S8910'!B3799&amp;"")</f>
        <v/>
      </c>
      <c r="G3799" s="5" t="str">
        <f>IF('S8910'!$B3799&amp;""=ID_out!$D3799,"","TRUE")</f>
        <v/>
      </c>
      <c r="H3799" t="s">
        <v>0</v>
      </c>
    </row>
    <row r="3800" spans="1:8">
      <c r="A3800" s="7" t="s">
        <v>3852</v>
      </c>
      <c r="B3800" s="89" t="str">
        <f>IF(ISNUMBER(MATCH(ID_out!$A3800,'S107'!$A$2:$A$14358,)),INDEX('S107'!B$2:B$14358,MATCH(ID_out!$A3800,'S107'!$A$2:$A$14358,)),'S8910'!B3800)&amp;""</f>
        <v>Sửa ảnh</v>
      </c>
      <c r="C3800" s="2" t="str">
        <f>IF(B3800="",IF('S8910'!B3800=0,B3800,'S8910'!B3800),B3800)&amp;""</f>
        <v>Sửa ảnh</v>
      </c>
      <c r="D3800" s="3" t="s">
        <v>26986</v>
      </c>
      <c r="E3800" s="5" t="str">
        <f>IF('S8910'!B3800&amp;""=D3800,"",D3800)</f>
        <v/>
      </c>
      <c r="F3800" s="5" t="str">
        <f>IF('S8910'!B3800&amp;""=D3800,"",'S8910'!B3800&amp;"")</f>
        <v/>
      </c>
      <c r="G3800" s="5" t="str">
        <f>IF('S8910'!$B3800&amp;""=ID_out!$D3800,"","TRUE")</f>
        <v/>
      </c>
      <c r="H3800" t="s">
        <v>0</v>
      </c>
    </row>
    <row r="3801" spans="1:8">
      <c r="A3801" s="7" t="s">
        <v>3853</v>
      </c>
      <c r="B3801" s="89" t="str">
        <f>IF(ISNUMBER(MATCH(ID_out!$A3801,'S107'!$A$2:$A$14358,)),INDEX('S107'!B$2:B$14358,MATCH(ID_out!$A3801,'S107'!$A$2:$A$14358,)),'S8910'!B3801)&amp;""</f>
        <v>Danh sách chỉnh sửa</v>
      </c>
      <c r="C3801" s="2" t="str">
        <f>IF(B3801="",IF('S8910'!B3801=0,B3801,'S8910'!B3801),B3801)&amp;""</f>
        <v>Danh sách chỉnh sửa</v>
      </c>
      <c r="D3801" s="3" t="s">
        <v>26987</v>
      </c>
      <c r="E3801" s="5" t="str">
        <f>IF('S8910'!B3801&amp;""=D3801,"",D3801)</f>
        <v/>
      </c>
      <c r="F3801" s="5" t="str">
        <f>IF('S8910'!B3801&amp;""=D3801,"",'S8910'!B3801&amp;"")</f>
        <v/>
      </c>
      <c r="G3801" s="5" t="str">
        <f>IF('S8910'!$B3801&amp;""=ID_out!$D3801,"","TRUE")</f>
        <v/>
      </c>
      <c r="H3801" t="s">
        <v>0</v>
      </c>
    </row>
    <row r="3802" spans="1:8">
      <c r="A3802" s="7" t="s">
        <v>3854</v>
      </c>
      <c r="B3802" s="89" t="str">
        <f>IF(ISNUMBER(MATCH(ID_out!$A3802,'S107'!$A$2:$A$14358,)),INDEX('S107'!B$2:B$14358,MATCH(ID_out!$A3802,'S107'!$A$2:$A$14358,)),'S8910'!B3802)&amp;""</f>
        <v>Chỉnh sửa các tùy chọn</v>
      </c>
      <c r="C3802" s="2" t="str">
        <f>IF(B3802="",IF('S8910'!B3802=0,B3802,'S8910'!B3802),B3802)&amp;""</f>
        <v>Chỉnh sửa các tùy chọn</v>
      </c>
      <c r="D3802" s="3" t="s">
        <v>26988</v>
      </c>
      <c r="E3802" s="5" t="str">
        <f>IF('S8910'!B3802&amp;""=D3802,"",D3802)</f>
        <v/>
      </c>
      <c r="F3802" s="5" t="str">
        <f>IF('S8910'!B3802&amp;""=D3802,"",'S8910'!B3802&amp;"")</f>
        <v/>
      </c>
      <c r="G3802" s="5" t="str">
        <f>IF('S8910'!$B3802&amp;""=ID_out!$D3802,"","TRUE")</f>
        <v/>
      </c>
      <c r="H3802" t="s">
        <v>0</v>
      </c>
    </row>
    <row r="3803" spans="1:8">
      <c r="A3803" s="7" t="s">
        <v>3855</v>
      </c>
      <c r="B3803" s="89" t="str">
        <f>IF(ISNUMBER(MATCH(ID_out!$A3803,'S107'!$A$2:$A$14358,)),INDEX('S107'!B$2:B$14358,MATCH(ID_out!$A3803,'S107'!$A$2:$A$14358,)),'S8910'!B3803)&amp;""</f>
        <v>Chỉnh sửa trang đã lưu</v>
      </c>
      <c r="C3803" s="2" t="str">
        <f>IF(B3803="",IF('S8910'!B3803=0,B3803,'S8910'!B3803),B3803)&amp;""</f>
        <v>Chỉnh sửa trang đã lưu</v>
      </c>
      <c r="D3803" s="3" t="s">
        <v>26989</v>
      </c>
      <c r="E3803" s="5" t="str">
        <f>IF('S8910'!B3803&amp;""=D3803,"",D3803)</f>
        <v/>
      </c>
      <c r="F3803" s="5" t="str">
        <f>IF('S8910'!B3803&amp;""=D3803,"",'S8910'!B3803&amp;"")</f>
        <v/>
      </c>
      <c r="G3803" s="5" t="str">
        <f>IF('S8910'!$B3803&amp;""=ID_out!$D3803,"","TRUE")</f>
        <v/>
      </c>
      <c r="H3803" t="s">
        <v>0</v>
      </c>
    </row>
    <row r="3804" spans="1:8">
      <c r="A3804" s="7" t="s">
        <v>3856</v>
      </c>
      <c r="B3804" s="89" t="str">
        <f>IF(ISNUMBER(MATCH(ID_out!$A3804,'S107'!$A$2:$A$14358,)),INDEX('S107'!B$2:B$14358,MATCH(ID_out!$A3804,'S107'!$A$2:$A$14358,)),'S8910'!B3804)&amp;""</f>
        <v>Chỉnh sửa công cụ tìm kiếm</v>
      </c>
      <c r="C3804" s="2" t="str">
        <f>IF(B3804="",IF('S8910'!B3804=0,B3804,'S8910'!B3804),B3804)&amp;""</f>
        <v>Chỉnh sửa công cụ tìm kiếm</v>
      </c>
      <c r="D3804" s="3" t="s">
        <v>26990</v>
      </c>
      <c r="E3804" s="5" t="str">
        <f>IF('S8910'!B3804&amp;""=D3804,"",D3804)</f>
        <v/>
      </c>
      <c r="F3804" s="5" t="str">
        <f>IF('S8910'!B3804&amp;""=D3804,"",'S8910'!B3804&amp;"")</f>
        <v/>
      </c>
      <c r="G3804" s="5" t="str">
        <f>IF('S8910'!$B3804&amp;""=ID_out!$D3804,"","TRUE")</f>
        <v/>
      </c>
      <c r="H3804" t="s">
        <v>0</v>
      </c>
    </row>
    <row r="3805" spans="1:8">
      <c r="A3805" s="7" t="s">
        <v>3857</v>
      </c>
      <c r="B3805" s="89" t="str">
        <f>IF(ISNUMBER(MATCH(ID_out!$A3805,'S107'!$A$2:$A$14358,)),INDEX('S107'!B$2:B$14358,MATCH(ID_out!$A3805,'S107'!$A$2:$A$14358,)),'S8910'!B3805)&amp;""</f>
        <v>Chỉnh sửa chữ ký</v>
      </c>
      <c r="C3805" s="2" t="str">
        <f>IF(B3805="",IF('S8910'!B3805=0,B3805,'S8910'!B3805),B3805)&amp;""</f>
        <v>Chỉnh sửa chữ ký</v>
      </c>
      <c r="D3805" s="3" t="s">
        <v>26991</v>
      </c>
      <c r="E3805" s="5" t="str">
        <f>IF('S8910'!B3805&amp;""=D3805,"",D3805)</f>
        <v/>
      </c>
      <c r="F3805" s="5" t="str">
        <f>IF('S8910'!B3805&amp;""=D3805,"",'S8910'!B3805&amp;"")</f>
        <v/>
      </c>
      <c r="G3805" s="5" t="str">
        <f>IF('S8910'!$B3805&amp;""=ID_out!$D3805,"","TRUE")</f>
        <v/>
      </c>
      <c r="H3805" t="s">
        <v>0</v>
      </c>
    </row>
    <row r="3806" spans="1:8">
      <c r="A3806" s="7" t="s">
        <v>3858</v>
      </c>
      <c r="B3806" s="89" t="str">
        <f>IF(ISNUMBER(MATCH(ID_out!$A3806,'S107'!$A$2:$A$14358,)),INDEX('S107'!B$2:B$14358,MATCH(ID_out!$A3806,'S107'!$A$2:$A$14358,)),'S8910'!B3806)&amp;""</f>
        <v>Chỉnh sửa chữ ký</v>
      </c>
      <c r="C3806" s="2" t="str">
        <f>IF(B3806="",IF('S8910'!B3806=0,B3806,'S8910'!B3806),B3806)&amp;""</f>
        <v>Chỉnh sửa chữ ký</v>
      </c>
      <c r="D3806" s="3" t="s">
        <v>26991</v>
      </c>
      <c r="E3806" s="5" t="str">
        <f>IF('S8910'!B3806&amp;""=D3806,"",D3806)</f>
        <v/>
      </c>
      <c r="F3806" s="5" t="str">
        <f>IF('S8910'!B3806&amp;""=D3806,"",'S8910'!B3806&amp;"")</f>
        <v/>
      </c>
      <c r="G3806" s="5" t="str">
        <f>IF('S8910'!$B3806&amp;""=ID_out!$D3806,"","TRUE")</f>
        <v/>
      </c>
      <c r="H3806" t="s">
        <v>0</v>
      </c>
    </row>
    <row r="3807" spans="1:8">
      <c r="A3807" s="7" t="s">
        <v>3859</v>
      </c>
      <c r="B3807" s="89" t="str">
        <f>IF(ISNUMBER(MATCH(ID_out!$A3807,'S107'!$A$2:$A$14358,)),INDEX('S107'!B$2:B$14358,MATCH(ID_out!$A3807,'S107'!$A$2:$A$14358,)),'S8910'!B3807)&amp;""</f>
        <v>Chỉnh sửa thành công</v>
      </c>
      <c r="C3807" s="2" t="str">
        <f>IF(B3807="",IF('S8910'!B3807=0,B3807,'S8910'!B3807),B3807)&amp;""</f>
        <v>Chỉnh sửa thành công</v>
      </c>
      <c r="D3807" s="3" t="s">
        <v>26992</v>
      </c>
      <c r="E3807" s="5" t="str">
        <f>IF('S8910'!B3807&amp;""=D3807,"",D3807)</f>
        <v/>
      </c>
      <c r="F3807" s="5" t="str">
        <f>IF('S8910'!B3807&amp;""=D3807,"",'S8910'!B3807&amp;"")</f>
        <v/>
      </c>
      <c r="G3807" s="5" t="str">
        <f>IF('S8910'!$B3807&amp;""=ID_out!$D3807,"","TRUE")</f>
        <v/>
      </c>
      <c r="H3807" t="s">
        <v>0</v>
      </c>
    </row>
    <row r="3808" spans="1:8">
      <c r="A3808" s="7" t="s">
        <v>3860</v>
      </c>
      <c r="B3808" s="89" t="str">
        <f>IF(ISNUMBER(MATCH(ID_out!$A3808,'S107'!$A$2:$A$14358,)),INDEX('S107'!B$2:B$14358,MATCH(ID_out!$A3808,'S107'!$A$2:$A$14358,)),'S8910'!B3808)&amp;""</f>
        <v>Chỉnh sửa: chỉnh sửa WLAN đã chọn</v>
      </c>
      <c r="C3808" s="2" t="str">
        <f>IF(B3808="",IF('S8910'!B3808=0,B3808,'S8910'!B3808),B3808)&amp;""</f>
        <v>Chỉnh sửa: chỉnh sửa WLAN đã chọn</v>
      </c>
      <c r="D3808" s="3" t="s">
        <v>26993</v>
      </c>
      <c r="E3808" s="5" t="str">
        <f>IF('S8910'!B3808&amp;""=D3808,"",D3808)</f>
        <v/>
      </c>
      <c r="F3808" s="5" t="str">
        <f>IF('S8910'!B3808&amp;""=D3808,"",'S8910'!B3808&amp;"")</f>
        <v/>
      </c>
      <c r="G3808" s="5" t="str">
        <f>IF('S8910'!$B3808&amp;""=ID_out!$D3808,"","TRUE")</f>
        <v/>
      </c>
      <c r="H3808" t="s">
        <v>0</v>
      </c>
    </row>
    <row r="3809" spans="1:8">
      <c r="A3809" s="7" t="s">
        <v>3861</v>
      </c>
      <c r="B3809" s="89" t="str">
        <f>IF(ISNUMBER(MATCH(ID_out!$A3809,'S107'!$A$2:$A$14358,)),INDEX('S107'!B$2:B$14358,MATCH(ID_out!$A3809,'S107'!$A$2:$A$14358,)),'S8910'!B3809)&amp;""</f>
        <v>Hiệu quả</v>
      </c>
      <c r="C3809" s="2" t="str">
        <f>IF(B3809="",IF('S8910'!B3809=0,B3809,'S8910'!B3809),B3809)&amp;""</f>
        <v>Hiệu quả</v>
      </c>
      <c r="D3809" s="3" t="s">
        <v>26994</v>
      </c>
      <c r="E3809" s="5" t="str">
        <f>IF('S8910'!B3809&amp;""=D3809,"",D3809)</f>
        <v/>
      </c>
      <c r="F3809" s="5" t="str">
        <f>IF('S8910'!B3809&amp;""=D3809,"",'S8910'!B3809&amp;"")</f>
        <v/>
      </c>
      <c r="G3809" s="5" t="str">
        <f>IF('S8910'!$B3809&amp;""=ID_out!$D3809,"","TRUE")</f>
        <v/>
      </c>
      <c r="H3809" t="s">
        <v>0</v>
      </c>
    </row>
    <row r="3810" spans="1:8">
      <c r="A3810" s="7" t="s">
        <v>3862</v>
      </c>
      <c r="B3810" s="89" t="str">
        <f>IF(ISNUMBER(MATCH(ID_out!$A3810,'S107'!$A$2:$A$14358,)),INDEX('S107'!B$2:B$14358,MATCH(ID_out!$A3810,'S107'!$A$2:$A$14358,)),'S8910'!B3810)&amp;""</f>
        <v>Hiệu quả</v>
      </c>
      <c r="C3810" s="2" t="str">
        <f>IF(B3810="",IF('S8910'!B3810=0,B3810,'S8910'!B3810),B3810)&amp;""</f>
        <v>Hiệu quả</v>
      </c>
      <c r="D3810" s="3" t="s">
        <v>26994</v>
      </c>
      <c r="E3810" s="5" t="str">
        <f>IF('S8910'!B3810&amp;""=D3810,"",D3810)</f>
        <v/>
      </c>
      <c r="F3810" s="5" t="str">
        <f>IF('S8910'!B3810&amp;""=D3810,"",'S8910'!B3810&amp;"")</f>
        <v/>
      </c>
      <c r="G3810" s="5" t="str">
        <f>IF('S8910'!$B3810&amp;""=ID_out!$D3810,"","TRUE")</f>
        <v/>
      </c>
      <c r="H3810" t="s">
        <v>0</v>
      </c>
    </row>
    <row r="3811" spans="1:8">
      <c r="A3811" s="7" t="s">
        <v>3863</v>
      </c>
      <c r="B3811" s="89" t="str">
        <f>IF(ISNUMBER(MATCH(ID_out!$A3811,'S107'!$A$2:$A$14358,)),INDEX('S107'!B$2:B$14358,MATCH(ID_out!$A3811,'S107'!$A$2:$A$14358,)),'S8910'!B3811)&amp;""</f>
        <v>Hiệu quả</v>
      </c>
      <c r="C3811" s="2" t="str">
        <f>IF(B3811="",IF('S8910'!B3811=0,B3811,'S8910'!B3811),B3811)&amp;""</f>
        <v>Hiệu quả</v>
      </c>
      <c r="D3811" s="3" t="s">
        <v>26994</v>
      </c>
      <c r="E3811" s="5" t="str">
        <f>IF('S8910'!B3811&amp;""=D3811,"",D3811)</f>
        <v/>
      </c>
      <c r="F3811" s="5" t="str">
        <f>IF('S8910'!B3811&amp;""=D3811,"",'S8910'!B3811&amp;"")</f>
        <v/>
      </c>
      <c r="G3811" s="5" t="str">
        <f>IF('S8910'!$B3811&amp;""=ID_out!$D3811,"","TRUE")</f>
        <v/>
      </c>
      <c r="H3811" t="s">
        <v>0</v>
      </c>
    </row>
    <row r="3812" spans="1:8">
      <c r="A3812" s="7" t="s">
        <v>3864</v>
      </c>
      <c r="B3812" s="89" t="str">
        <f>IF(ISNUMBER(MATCH(ID_out!$A3812,'S107'!$A$2:$A$14358,)),INDEX('S107'!B$2:B$14358,MATCH(ID_out!$A3812,'S107'!$A$2:$A$14358,)),'S8910'!B3812)&amp;""</f>
        <v>Hiệu quả</v>
      </c>
      <c r="C3812" s="2" t="str">
        <f>IF(B3812="",IF('S8910'!B3812=0,B3812,'S8910'!B3812),B3812)&amp;""</f>
        <v>Hiệu quả</v>
      </c>
      <c r="D3812" s="3" t="s">
        <v>26994</v>
      </c>
      <c r="E3812" s="5" t="str">
        <f>IF('S8910'!B3812&amp;""=D3812,"",D3812)</f>
        <v/>
      </c>
      <c r="F3812" s="5" t="str">
        <f>IF('S8910'!B3812&amp;""=D3812,"",'S8910'!B3812&amp;"")</f>
        <v/>
      </c>
      <c r="G3812" s="5" t="str">
        <f>IF('S8910'!$B3812&amp;""=ID_out!$D3812,"","TRUE")</f>
        <v/>
      </c>
      <c r="H3812" t="s">
        <v>0</v>
      </c>
    </row>
    <row r="3813" spans="1:8">
      <c r="A3813" s="7" t="s">
        <v>3865</v>
      </c>
      <c r="B3813" s="89" t="str">
        <f>IF(ISNUMBER(MATCH(ID_out!$A3813,'S107'!$A$2:$A$14358,)),INDEX('S107'!B$2:B$14358,MATCH(ID_out!$A3813,'S107'!$A$2:$A$14358,)),'S8910'!B3813)&amp;""</f>
        <v>Hiệu quả</v>
      </c>
      <c r="C3813" s="2" t="str">
        <f>IF(B3813="",IF('S8910'!B3813=0,B3813,'S8910'!B3813),B3813)&amp;""</f>
        <v>Hiệu quả</v>
      </c>
      <c r="D3813" s="3" t="s">
        <v>26994</v>
      </c>
      <c r="E3813" s="5" t="str">
        <f>IF('S8910'!B3813&amp;""=D3813,"",D3813)</f>
        <v/>
      </c>
      <c r="F3813" s="5" t="str">
        <f>IF('S8910'!B3813&amp;""=D3813,"",'S8910'!B3813&amp;"")</f>
        <v/>
      </c>
      <c r="G3813" s="5" t="str">
        <f>IF('S8910'!$B3813&amp;""=ID_out!$D3813,"","TRUE")</f>
        <v/>
      </c>
      <c r="H3813" t="s">
        <v>0</v>
      </c>
    </row>
    <row r="3814" spans="1:8">
      <c r="A3814" s="7" t="s">
        <v>3866</v>
      </c>
      <c r="B3814" s="89" t="str">
        <f>IF(ISNUMBER(MATCH(ID_out!$A3814,'S107'!$A$2:$A$14358,)),INDEX('S107'!B$2:B$14358,MATCH(ID_out!$A3814,'S107'!$A$2:$A$14358,)),'S8910'!B3814)&amp;""</f>
        <v>Hiệu quả</v>
      </c>
      <c r="C3814" s="2" t="str">
        <f>IF(B3814="",IF('S8910'!B3814=0,B3814,'S8910'!B3814),B3814)&amp;""</f>
        <v>Hiệu quả</v>
      </c>
      <c r="D3814" s="3" t="s">
        <v>26994</v>
      </c>
      <c r="E3814" s="5" t="str">
        <f>IF('S8910'!B3814&amp;""=D3814,"",D3814)</f>
        <v/>
      </c>
      <c r="F3814" s="5" t="str">
        <f>IF('S8910'!B3814&amp;""=D3814,"",'S8910'!B3814&amp;"")</f>
        <v/>
      </c>
      <c r="G3814" s="5" t="str">
        <f>IF('S8910'!$B3814&amp;""=ID_out!$D3814,"","TRUE")</f>
        <v/>
      </c>
      <c r="H3814" t="s">
        <v>0</v>
      </c>
    </row>
    <row r="3815" spans="1:8">
      <c r="A3815" s="7" t="s">
        <v>3867</v>
      </c>
      <c r="B3815" s="89" t="str">
        <f>IF(ISNUMBER(MATCH(ID_out!$A3815,'S107'!$A$2:$A$14358,)),INDEX('S107'!B$2:B$14358,MATCH(ID_out!$A3815,'S107'!$A$2:$A$14358,)),'S8910'!B3815)&amp;""</f>
        <v>Hiệu quả</v>
      </c>
      <c r="C3815" s="2" t="str">
        <f>IF(B3815="",IF('S8910'!B3815=0,B3815,'S8910'!B3815),B3815)&amp;""</f>
        <v>Hiệu quả</v>
      </c>
      <c r="D3815" s="3" t="s">
        <v>26994</v>
      </c>
      <c r="E3815" s="5" t="str">
        <f>IF('S8910'!B3815&amp;""=D3815,"",D3815)</f>
        <v/>
      </c>
      <c r="F3815" s="5" t="str">
        <f>IF('S8910'!B3815&amp;""=D3815,"",'S8910'!B3815&amp;"")</f>
        <v/>
      </c>
      <c r="G3815" s="5" t="str">
        <f>IF('S8910'!$B3815&amp;""=ID_out!$D3815,"","TRUE")</f>
        <v/>
      </c>
      <c r="H3815" t="s">
        <v>0</v>
      </c>
    </row>
    <row r="3816" spans="1:8">
      <c r="A3816" s="7" t="s">
        <v>3868</v>
      </c>
      <c r="B3816" s="89" t="str">
        <f>IF(ISNUMBER(MATCH(ID_out!$A3816,'S107'!$A$2:$A$14358,)),INDEX('S107'!B$2:B$14358,MATCH(ID_out!$A3816,'S107'!$A$2:$A$14358,)),'S8910'!B3816)&amp;""</f>
        <v>Các hiệu ứng chuyển đổi sang màn hình ngang và dọc</v>
      </c>
      <c r="C3816" s="2" t="str">
        <f>IF(B3816="",IF('S8910'!B3816=0,B3816,'S8910'!B3816),B3816)&amp;""</f>
        <v>Các hiệu ứng chuyển đổi sang màn hình ngang và dọc</v>
      </c>
      <c r="D3816" s="3" t="s">
        <v>26995</v>
      </c>
      <c r="E3816" s="5" t="str">
        <f>IF('S8910'!B3816&amp;""=D3816,"",D3816)</f>
        <v/>
      </c>
      <c r="F3816" s="5" t="str">
        <f>IF('S8910'!B3816&amp;""=D3816,"",'S8910'!B3816&amp;"")</f>
        <v/>
      </c>
      <c r="G3816" s="5" t="str">
        <f>IF('S8910'!$B3816&amp;""=ID_out!$D3816,"","TRUE")</f>
        <v/>
      </c>
      <c r="H3816" t="s">
        <v>0</v>
      </c>
    </row>
    <row r="3817" spans="1:8">
      <c r="A3817" s="7" t="s">
        <v>3869</v>
      </c>
      <c r="B3817" s="89" t="str">
        <f>IF(ISNUMBER(MATCH(ID_out!$A3817,'S107'!$A$2:$A$14358,)),INDEX('S107'!B$2:B$14358,MATCH(ID_out!$A3817,'S107'!$A$2:$A$14358,)),'S8910'!B3817)&amp;""</f>
        <v>Không cần cố nhớ mật khẩu, đăng nhập vào trang web ưa thích của bạn bằng một cú nhấp chuột.</v>
      </c>
      <c r="C3817" s="2" t="str">
        <f>IF(B3817="",IF('S8910'!B3817=0,B3817,'S8910'!B3817),B3817)&amp;""</f>
        <v>Không cần cố nhớ mật khẩu, đăng nhập vào trang web ưa thích của bạn bằng một cú nhấp chuột.</v>
      </c>
      <c r="D3817" s="3" t="s">
        <v>26996</v>
      </c>
      <c r="E3817" s="5" t="str">
        <f>IF('S8910'!B3817&amp;""=D3817,"",D3817)</f>
        <v/>
      </c>
      <c r="F3817" s="5" t="str">
        <f>IF('S8910'!B3817&amp;""=D3817,"",'S8910'!B3817&amp;"")</f>
        <v/>
      </c>
      <c r="G3817" s="5" t="str">
        <f>IF('S8910'!$B3817&amp;""=ID_out!$D3817,"","TRUE")</f>
        <v/>
      </c>
      <c r="H3817" t="s">
        <v>0</v>
      </c>
    </row>
    <row r="3818" spans="1:8">
      <c r="A3818" s="7" t="s">
        <v>3870</v>
      </c>
      <c r="B3818" s="89" t="str">
        <f>IF(ISNUMBER(MATCH(ID_out!$A3818,'S107'!$A$2:$A$14358,)),INDEX('S107'!B$2:B$14358,MATCH(ID_out!$A3818,'S107'!$A$2:$A$14358,)),'S8910'!B3818)&amp;""</f>
        <v>EGY MobiNiL</v>
      </c>
      <c r="C3818" s="2" t="str">
        <f>IF(B3818="",IF('S8910'!B3818=0,B3818,'S8910'!B3818),B3818)&amp;""</f>
        <v>EGY MobiNiL</v>
      </c>
      <c r="D3818" s="3" t="s">
        <v>17332</v>
      </c>
      <c r="E3818" s="5" t="str">
        <f>IF('S8910'!B3818&amp;""=D3818,"",D3818)</f>
        <v/>
      </c>
      <c r="F3818" s="5" t="str">
        <f>IF('S8910'!B3818&amp;""=D3818,"",'S8910'!B3818&amp;"")</f>
        <v/>
      </c>
      <c r="G3818" s="5" t="str">
        <f>IF('S8910'!$B3818&amp;""=ID_out!$D3818,"","TRUE")</f>
        <v/>
      </c>
      <c r="H3818" t="s">
        <v>0</v>
      </c>
    </row>
    <row r="3819" spans="1:8">
      <c r="A3819" s="7" t="s">
        <v>3871</v>
      </c>
      <c r="B3819" s="89" t="str">
        <f>IF(ISNUMBER(MATCH(ID_out!$A3819,'S107'!$A$2:$A$14358,)),INDEX('S107'!B$2:B$14358,MATCH(ID_out!$A3819,'S107'!$A$2:$A$14358,)),'S8910'!B3819)&amp;""</f>
        <v>Ai Cập</v>
      </c>
      <c r="C3819" s="2" t="str">
        <f>IF(B3819="",IF('S8910'!B3819=0,B3819,'S8910'!B3819),B3819)&amp;""</f>
        <v>Ai Cập</v>
      </c>
      <c r="D3819" s="3" t="s">
        <v>26997</v>
      </c>
      <c r="E3819" s="5" t="str">
        <f>IF('S8910'!B3819&amp;""=D3819,"",D3819)</f>
        <v/>
      </c>
      <c r="F3819" s="5" t="str">
        <f>IF('S8910'!B3819&amp;""=D3819,"",'S8910'!B3819&amp;"")</f>
        <v/>
      </c>
      <c r="G3819" s="5" t="str">
        <f>IF('S8910'!$B3819&amp;""=ID_out!$D3819,"","TRUE")</f>
        <v/>
      </c>
      <c r="H3819" t="s">
        <v>0</v>
      </c>
    </row>
    <row r="3820" spans="1:8">
      <c r="A3820" s="7" t="s">
        <v>3872</v>
      </c>
      <c r="B3820" s="89" t="str">
        <f>IF(ISNUMBER(MATCH(ID_out!$A3820,'S107'!$A$2:$A$14358,)),INDEX('S107'!B$2:B$14358,MATCH(ID_out!$A3820,'S107'!$A$2:$A$14358,)),'S8910'!B3820)&amp;""</f>
        <v>Ai Cập</v>
      </c>
      <c r="C3820" s="2" t="str">
        <f>IF(B3820="",IF('S8910'!B3820=0,B3820,'S8910'!B3820),B3820)&amp;""</f>
        <v>Ai Cập</v>
      </c>
      <c r="D3820" s="3" t="s">
        <v>26997</v>
      </c>
      <c r="E3820" s="5" t="str">
        <f>IF('S8910'!B3820&amp;""=D3820,"",D3820)</f>
        <v/>
      </c>
      <c r="F3820" s="5" t="str">
        <f>IF('S8910'!B3820&amp;""=D3820,"",'S8910'!B3820&amp;"")</f>
        <v/>
      </c>
      <c r="G3820" s="5" t="str">
        <f>IF('S8910'!$B3820&amp;""=ID_out!$D3820,"","TRUE")</f>
        <v/>
      </c>
      <c r="H3820" t="s">
        <v>0</v>
      </c>
    </row>
    <row r="3821" spans="1:8">
      <c r="A3821" s="7" t="s">
        <v>3873</v>
      </c>
      <c r="B3821" s="89" t="str">
        <f>IF(ISNUMBER(MATCH(ID_out!$A3821,'S107'!$A$2:$A$14358,)),INDEX('S107'!B$2:B$14358,MATCH(ID_out!$A3821,'S107'!$A$2:$A$14358,)),'S8910'!B3821)&amp;""</f>
        <v>Ai Cập</v>
      </c>
      <c r="C3821" s="2" t="str">
        <f>IF(B3821="",IF('S8910'!B3821=0,B3821,'S8910'!B3821),B3821)&amp;""</f>
        <v>Ai Cập</v>
      </c>
      <c r="D3821" s="3" t="s">
        <v>26997</v>
      </c>
      <c r="E3821" s="5" t="str">
        <f>IF('S8910'!B3821&amp;""=D3821,"",D3821)</f>
        <v/>
      </c>
      <c r="F3821" s="5" t="str">
        <f>IF('S8910'!B3821&amp;""=D3821,"",'S8910'!B3821&amp;"")</f>
        <v/>
      </c>
      <c r="G3821" s="5" t="str">
        <f>IF('S8910'!$B3821&amp;""=ID_out!$D3821,"","TRUE")</f>
        <v/>
      </c>
      <c r="H3821" t="s">
        <v>0</v>
      </c>
    </row>
    <row r="3822" spans="1:8">
      <c r="A3822" s="7" t="s">
        <v>3874</v>
      </c>
      <c r="B3822" s="89" t="str">
        <f>IF(ISNUMBER(MATCH(ID_out!$A3822,'S107'!$A$2:$A$14358,)),INDEX('S107'!B$2:B$14358,MATCH(ID_out!$A3822,'S107'!$A$2:$A$14358,)),'S8910'!B3822)&amp;""</f>
        <v>Eircell</v>
      </c>
      <c r="C3822" s="2" t="str">
        <f>IF(B3822="",IF('S8910'!B3822=0,B3822,'S8910'!B3822),B3822)&amp;""</f>
        <v>Eircell</v>
      </c>
      <c r="D3822" s="3" t="s">
        <v>17335</v>
      </c>
      <c r="E3822" s="5" t="str">
        <f>IF('S8910'!B3822&amp;""=D3822,"",D3822)</f>
        <v/>
      </c>
      <c r="F3822" s="5" t="str">
        <f>IF('S8910'!B3822&amp;""=D3822,"",'S8910'!B3822&amp;"")</f>
        <v/>
      </c>
      <c r="G3822" s="5" t="str">
        <f>IF('S8910'!$B3822&amp;""=ID_out!$D3822,"","TRUE")</f>
        <v/>
      </c>
      <c r="H3822" t="s">
        <v>0</v>
      </c>
    </row>
    <row r="3823" spans="1:8">
      <c r="A3823" s="7" t="s">
        <v>3875</v>
      </c>
      <c r="B3823" s="89" t="str">
        <f>IF(ISNUMBER(MATCH(ID_out!$A3823,'S107'!$A$2:$A$14358,)),INDEX('S107'!B$2:B$14358,MATCH(ID_out!$A3823,'S107'!$A$2:$A$14358,)),'S8910'!B3823)&amp;""</f>
        <v>Elisa</v>
      </c>
      <c r="C3823" s="2" t="str">
        <f>IF(B3823="",IF('S8910'!B3823=0,B3823,'S8910'!B3823),B3823)&amp;""</f>
        <v>Elisa</v>
      </c>
      <c r="D3823" s="3" t="s">
        <v>17336</v>
      </c>
      <c r="E3823" s="5" t="str">
        <f>IF('S8910'!B3823&amp;""=D3823,"",D3823)</f>
        <v/>
      </c>
      <c r="F3823" s="5" t="str">
        <f>IF('S8910'!B3823&amp;""=D3823,"",'S8910'!B3823&amp;"")</f>
        <v/>
      </c>
      <c r="G3823" s="5" t="str">
        <f>IF('S8910'!$B3823&amp;""=ID_out!$D3823,"","TRUE")</f>
        <v/>
      </c>
      <c r="H3823" t="s">
        <v>0</v>
      </c>
    </row>
    <row r="3824" spans="1:8">
      <c r="A3824" s="7" t="s">
        <v>3876</v>
      </c>
      <c r="B3824" s="89" t="str">
        <f>IF(ISNUMBER(MATCH(ID_out!$A3824,'S107'!$A$2:$A$14358,)),INDEX('S107'!B$2:B$14358,MATCH(ID_out!$A3824,'S107'!$A$2:$A$14358,)),'S8910'!B3824)&amp;""</f>
        <v>Elve</v>
      </c>
      <c r="C3824" s="2" t="str">
        <f>IF(B3824="",IF('S8910'!B3824=0,B3824,'S8910'!B3824),B3824)&amp;""</f>
        <v>Elve</v>
      </c>
      <c r="D3824" s="3" t="s">
        <v>17337</v>
      </c>
      <c r="E3824" s="5" t="str">
        <f>IF('S8910'!B3824&amp;""=D3824,"",D3824)</f>
        <v/>
      </c>
      <c r="F3824" s="5" t="str">
        <f>IF('S8910'!B3824&amp;""=D3824,"",'S8910'!B3824&amp;"")</f>
        <v/>
      </c>
      <c r="G3824" s="5" t="str">
        <f>IF('S8910'!$B3824&amp;""=ID_out!$D3824,"","TRUE")</f>
        <v/>
      </c>
      <c r="H3824" t="s">
        <v>0</v>
      </c>
    </row>
    <row r="3825" spans="1:8">
      <c r="A3825" s="7" t="s">
        <v>3877</v>
      </c>
      <c r="B3825" s="89" t="str">
        <f>IF(ISNUMBER(MATCH(ID_out!$A3825,'S107'!$A$2:$A$14358,)),INDEX('S107'!B$2:B$14358,MATCH(ID_out!$A3825,'S107'!$A$2:$A$14358,)),'S8910'!B3825)&amp;""</f>
        <v>Thư điện tử</v>
      </c>
      <c r="C3825" s="2" t="str">
        <f>IF(B3825="",IF('S8910'!B3825=0,B3825,'S8910'!B3825),B3825)&amp;""</f>
        <v>Thư điện tử</v>
      </c>
      <c r="D3825" s="3" t="s">
        <v>26998</v>
      </c>
      <c r="E3825" s="5" t="str">
        <f>IF('S8910'!B3825&amp;""=D3825,"",D3825)</f>
        <v/>
      </c>
      <c r="F3825" s="5" t="str">
        <f>IF('S8910'!B3825&amp;""=D3825,"",'S8910'!B3825&amp;"")</f>
        <v/>
      </c>
      <c r="G3825" s="5" t="str">
        <f>IF('S8910'!$B3825&amp;""=ID_out!$D3825,"","TRUE")</f>
        <v/>
      </c>
      <c r="H3825" t="s">
        <v>0</v>
      </c>
    </row>
    <row r="3826" spans="1:8">
      <c r="A3826" s="7" t="s">
        <v>3878</v>
      </c>
      <c r="B3826" s="89" t="str">
        <f>IF(ISNUMBER(MATCH(ID_out!$A3826,'S107'!$A$2:$A$14358,)),INDEX('S107'!B$2:B$14358,MATCH(ID_out!$A3826,'S107'!$A$2:$A$14358,)),'S8910'!B3826)&amp;""</f>
        <v>Thư điện tử</v>
      </c>
      <c r="C3826" s="2" t="str">
        <f>IF(B3826="",IF('S8910'!B3826=0,B3826,'S8910'!B3826),B3826)&amp;""</f>
        <v>Thư điện tử</v>
      </c>
      <c r="D3826" s="3" t="s">
        <v>26998</v>
      </c>
      <c r="E3826" s="5" t="str">
        <f>IF('S8910'!B3826&amp;""=D3826,"",D3826)</f>
        <v/>
      </c>
      <c r="F3826" s="5" t="str">
        <f>IF('S8910'!B3826&amp;""=D3826,"",'S8910'!B3826&amp;"")</f>
        <v/>
      </c>
      <c r="G3826" s="5" t="str">
        <f>IF('S8910'!$B3826&amp;""=ID_out!$D3826,"","TRUE")</f>
        <v/>
      </c>
      <c r="H3826" t="s">
        <v>0</v>
      </c>
    </row>
    <row r="3827" spans="1:8">
      <c r="A3827" s="7" t="s">
        <v>3879</v>
      </c>
      <c r="B3827" s="89" t="str">
        <f>IF(ISNUMBER(MATCH(ID_out!$A3827,'S107'!$A$2:$A$14358,)),INDEX('S107'!B$2:B$14358,MATCH(ID_out!$A3827,'S107'!$A$2:$A$14358,)),'S8910'!B3827)&amp;""</f>
        <v>Thư điện tử</v>
      </c>
      <c r="C3827" s="2" t="str">
        <f>IF(B3827="",IF('S8910'!B3827=0,B3827,'S8910'!B3827),B3827)&amp;""</f>
        <v>Thư điện tử</v>
      </c>
      <c r="D3827" s="3" t="s">
        <v>26998</v>
      </c>
      <c r="E3827" s="5" t="str">
        <f>IF('S8910'!B3827&amp;""=D3827,"",D3827)</f>
        <v/>
      </c>
      <c r="F3827" s="5" t="str">
        <f>IF('S8910'!B3827&amp;""=D3827,"",'S8910'!B3827&amp;"")</f>
        <v/>
      </c>
      <c r="G3827" s="5" t="str">
        <f>IF('S8910'!$B3827&amp;""=ID_out!$D3827,"","TRUE")</f>
        <v/>
      </c>
      <c r="H3827" t="s">
        <v>0</v>
      </c>
    </row>
    <row r="3828" spans="1:8">
      <c r="A3828" s="7" t="s">
        <v>3880</v>
      </c>
      <c r="B3828" s="89" t="str">
        <f>IF(ISNUMBER(MATCH(ID_out!$A3828,'S107'!$A$2:$A$14358,)),INDEX('S107'!B$2:B$14358,MATCH(ID_out!$A3828,'S107'!$A$2:$A$14358,)),'S8910'!B3828)&amp;""</f>
        <v>Thư điện tử</v>
      </c>
      <c r="C3828" s="2" t="str">
        <f>IF(B3828="",IF('S8910'!B3828=0,B3828,'S8910'!B3828),B3828)&amp;""</f>
        <v>Thư điện tử</v>
      </c>
      <c r="D3828" s="3" t="s">
        <v>26998</v>
      </c>
      <c r="E3828" s="5" t="str">
        <f>IF('S8910'!B3828&amp;""=D3828,"",D3828)</f>
        <v/>
      </c>
      <c r="F3828" s="5" t="str">
        <f>IF('S8910'!B3828&amp;""=D3828,"",'S8910'!B3828&amp;"")</f>
        <v/>
      </c>
      <c r="G3828" s="5" t="str">
        <f>IF('S8910'!$B3828&amp;""=ID_out!$D3828,"","TRUE")</f>
        <v/>
      </c>
      <c r="H3828" t="s">
        <v>0</v>
      </c>
    </row>
    <row r="3829" spans="1:8">
      <c r="A3829" s="7" t="s">
        <v>3881</v>
      </c>
      <c r="B3829" s="89" t="str">
        <f>IF(ISNUMBER(MATCH(ID_out!$A3829,'S107'!$A$2:$A$14358,)),INDEX('S107'!B$2:B$14358,MATCH(ID_out!$A3829,'S107'!$A$2:$A$14358,)),'S8910'!B3829)&amp;""</f>
        <v>Thư điện tử</v>
      </c>
      <c r="C3829" s="2" t="str">
        <f>IF(B3829="",IF('S8910'!B3829=0,B3829,'S8910'!B3829),B3829)&amp;""</f>
        <v>Thư điện tử</v>
      </c>
      <c r="D3829" s="3" t="s">
        <v>26998</v>
      </c>
      <c r="E3829" s="5" t="str">
        <f>IF('S8910'!B3829&amp;""=D3829,"",D3829)</f>
        <v/>
      </c>
      <c r="F3829" s="5" t="str">
        <f>IF('S8910'!B3829&amp;""=D3829,"",'S8910'!B3829&amp;"")</f>
        <v/>
      </c>
      <c r="G3829" s="5" t="str">
        <f>IF('S8910'!$B3829&amp;""=ID_out!$D3829,"","TRUE")</f>
        <v/>
      </c>
      <c r="H3829" t="s">
        <v>0</v>
      </c>
    </row>
    <row r="3830" spans="1:8">
      <c r="A3830" s="7" t="s">
        <v>3882</v>
      </c>
      <c r="B3830" s="89" t="str">
        <f>IF(ISNUMBER(MATCH(ID_out!$A3830,'S107'!$A$2:$A$14358,)),INDEX('S107'!B$2:B$14358,MATCH(ID_out!$A3830,'S107'!$A$2:$A$14358,)),'S8910'!B3830)&amp;""</f>
        <v>Thư điện tử</v>
      </c>
      <c r="C3830" s="2" t="str">
        <f>IF(B3830="",IF('S8910'!B3830=0,B3830,'S8910'!B3830),B3830)&amp;""</f>
        <v>Thư điện tử</v>
      </c>
      <c r="D3830" s="3" t="s">
        <v>26998</v>
      </c>
      <c r="E3830" s="5" t="str">
        <f>IF('S8910'!B3830&amp;""=D3830,"",D3830)</f>
        <v/>
      </c>
      <c r="F3830" s="5" t="str">
        <f>IF('S8910'!B3830&amp;""=D3830,"",'S8910'!B3830&amp;"")</f>
        <v/>
      </c>
      <c r="G3830" s="5" t="str">
        <f>IF('S8910'!$B3830&amp;""=ID_out!$D3830,"","TRUE")</f>
        <v/>
      </c>
      <c r="H3830" t="s">
        <v>0</v>
      </c>
    </row>
    <row r="3831" spans="1:8">
      <c r="A3831" s="7" t="s">
        <v>3883</v>
      </c>
      <c r="B3831" s="89" t="str">
        <f>IF(ISNUMBER(MATCH(ID_out!$A3831,'S107'!$A$2:$A$14358,)),INDEX('S107'!B$2:B$14358,MATCH(ID_out!$A3831,'S107'!$A$2:$A$14358,)),'S8910'!B3831)&amp;""</f>
        <v>Thư điện tử</v>
      </c>
      <c r="C3831" s="2" t="str">
        <f>IF(B3831="",IF('S8910'!B3831=0,B3831,'S8910'!B3831),B3831)&amp;""</f>
        <v>Thư điện tử</v>
      </c>
      <c r="D3831" s="3" t="s">
        <v>26998</v>
      </c>
      <c r="E3831" s="5" t="str">
        <f>IF('S8910'!B3831&amp;""=D3831,"",D3831)</f>
        <v/>
      </c>
      <c r="F3831" s="5" t="str">
        <f>IF('S8910'!B3831&amp;""=D3831,"",'S8910'!B3831&amp;"")</f>
        <v/>
      </c>
      <c r="G3831" s="5" t="str">
        <f>IF('S8910'!$B3831&amp;""=ID_out!$D3831,"","TRUE")</f>
        <v/>
      </c>
      <c r="H3831" t="s">
        <v>0</v>
      </c>
    </row>
    <row r="3832" spans="1:8">
      <c r="A3832" s="7" t="s">
        <v>3884</v>
      </c>
      <c r="B3832" s="89" t="str">
        <f>IF(ISNUMBER(MATCH(ID_out!$A3832,'S107'!$A$2:$A$14358,)),INDEX('S107'!B$2:B$14358,MATCH(ID_out!$A3832,'S107'!$A$2:$A$14358,)),'S8910'!B3832)&amp;""</f>
        <v>Thư điện tử</v>
      </c>
      <c r="C3832" s="2" t="str">
        <f>IF(B3832="",IF('S8910'!B3832=0,B3832,'S8910'!B3832),B3832)&amp;""</f>
        <v>Thư điện tử</v>
      </c>
      <c r="D3832" s="3" t="s">
        <v>26998</v>
      </c>
      <c r="E3832" s="5" t="str">
        <f>IF('S8910'!B3832&amp;""=D3832,"",D3832)</f>
        <v/>
      </c>
      <c r="F3832" s="5" t="str">
        <f>IF('S8910'!B3832&amp;""=D3832,"",'S8910'!B3832&amp;"")</f>
        <v/>
      </c>
      <c r="G3832" s="5" t="str">
        <f>IF('S8910'!$B3832&amp;""=ID_out!$D3832,"","TRUE")</f>
        <v/>
      </c>
      <c r="H3832" t="s">
        <v>0</v>
      </c>
    </row>
    <row r="3833" spans="1:8">
      <c r="A3833" s="7" t="s">
        <v>3885</v>
      </c>
      <c r="B3833" s="89" t="str">
        <f>IF(ISNUMBER(MATCH(ID_out!$A3833,'S107'!$A$2:$A$14358,)),INDEX('S107'!B$2:B$14358,MATCH(ID_out!$A3833,'S107'!$A$2:$A$14358,)),'S8910'!B3833)&amp;""</f>
        <v>Thư điện tử</v>
      </c>
      <c r="C3833" s="2" t="str">
        <f>IF(B3833="",IF('S8910'!B3833=0,B3833,'S8910'!B3833),B3833)&amp;""</f>
        <v>Thư điện tử</v>
      </c>
      <c r="D3833" s="3" t="s">
        <v>26998</v>
      </c>
      <c r="E3833" s="5" t="str">
        <f>IF('S8910'!B3833&amp;""=D3833,"",D3833)</f>
        <v/>
      </c>
      <c r="F3833" s="5" t="str">
        <f>IF('S8910'!B3833&amp;""=D3833,"",'S8910'!B3833&amp;"")</f>
        <v/>
      </c>
      <c r="G3833" s="5" t="str">
        <f>IF('S8910'!$B3833&amp;""=ID_out!$D3833,"","TRUE")</f>
        <v/>
      </c>
      <c r="H3833" t="s">
        <v>0</v>
      </c>
    </row>
    <row r="3834" spans="1:8">
      <c r="A3834" s="7" t="s">
        <v>3886</v>
      </c>
      <c r="B3834" s="89" t="str">
        <f>IF(ISNUMBER(MATCH(ID_out!$A3834,'S107'!$A$2:$A$14358,)),INDEX('S107'!B$2:B$14358,MATCH(ID_out!$A3834,'S107'!$A$2:$A$14358,)),'S8910'!B3834)&amp;""</f>
        <v>Thư điện tử</v>
      </c>
      <c r="C3834" s="2" t="str">
        <f>IF(B3834="",IF('S8910'!B3834=0,B3834,'S8910'!B3834),B3834)&amp;""</f>
        <v>Thư điện tử</v>
      </c>
      <c r="D3834" s="3" t="s">
        <v>26998</v>
      </c>
      <c r="E3834" s="5" t="str">
        <f>IF('S8910'!B3834&amp;""=D3834,"",D3834)</f>
        <v/>
      </c>
      <c r="F3834" s="5" t="str">
        <f>IF('S8910'!B3834&amp;""=D3834,"",'S8910'!B3834&amp;"")</f>
        <v/>
      </c>
      <c r="G3834" s="5" t="str">
        <f>IF('S8910'!$B3834&amp;""=ID_out!$D3834,"","TRUE")</f>
        <v/>
      </c>
      <c r="H3834" t="s">
        <v>0</v>
      </c>
    </row>
    <row r="3835" spans="1:8">
      <c r="A3835" s="7" t="s">
        <v>3887</v>
      </c>
      <c r="B3835" s="89" t="str">
        <f>IF(ISNUMBER(MATCH(ID_out!$A3835,'S107'!$A$2:$A$14358,)),INDEX('S107'!B$2:B$14358,MATCH(ID_out!$A3835,'S107'!$A$2:$A$14358,)),'S8910'!B3835)&amp;""</f>
        <v>Thư điện tử</v>
      </c>
      <c r="C3835" s="2" t="str">
        <f>IF(B3835="",IF('S8910'!B3835=0,B3835,'S8910'!B3835),B3835)&amp;""</f>
        <v>Thư điện tử</v>
      </c>
      <c r="D3835" s="3" t="s">
        <v>26998</v>
      </c>
      <c r="E3835" s="5" t="str">
        <f>IF('S8910'!B3835&amp;""=D3835,"",D3835)</f>
        <v/>
      </c>
      <c r="F3835" s="5" t="str">
        <f>IF('S8910'!B3835&amp;""=D3835,"",'S8910'!B3835&amp;"")</f>
        <v/>
      </c>
      <c r="G3835" s="5" t="str">
        <f>IF('S8910'!$B3835&amp;""=ID_out!$D3835,"","TRUE")</f>
        <v/>
      </c>
      <c r="H3835" t="s">
        <v>0</v>
      </c>
    </row>
    <row r="3836" spans="1:8">
      <c r="A3836" s="7" t="s">
        <v>3888</v>
      </c>
      <c r="B3836" s="89" t="str">
        <f>IF(ISNUMBER(MATCH(ID_out!$A3836,'S107'!$A$2:$A$14358,)),INDEX('S107'!B$2:B$14358,MATCH(ID_out!$A3836,'S107'!$A$2:$A$14358,)),'S8910'!B3836)&amp;""</f>
        <v>Thư điện tử</v>
      </c>
      <c r="C3836" s="2" t="str">
        <f>IF(B3836="",IF('S8910'!B3836=0,B3836,'S8910'!B3836),B3836)&amp;""</f>
        <v>Thư điện tử</v>
      </c>
      <c r="D3836" s="3" t="s">
        <v>26998</v>
      </c>
      <c r="E3836" s="5" t="str">
        <f>IF('S8910'!B3836&amp;""=D3836,"",D3836)</f>
        <v/>
      </c>
      <c r="F3836" s="5" t="str">
        <f>IF('S8910'!B3836&amp;""=D3836,"",'S8910'!B3836&amp;"")</f>
        <v/>
      </c>
      <c r="G3836" s="5" t="str">
        <f>IF('S8910'!$B3836&amp;""=ID_out!$D3836,"","TRUE")</f>
        <v/>
      </c>
      <c r="H3836" t="s">
        <v>0</v>
      </c>
    </row>
    <row r="3837" spans="1:8">
      <c r="A3837" s="7" t="s">
        <v>3889</v>
      </c>
      <c r="B3837" s="89" t="str">
        <f>IF(ISNUMBER(MATCH(ID_out!$A3837,'S107'!$A$2:$A$14358,)),INDEX('S107'!B$2:B$14358,MATCH(ID_out!$A3837,'S107'!$A$2:$A$14358,)),'S8910'!B3837)&amp;""</f>
        <v>Tài khoản email</v>
      </c>
      <c r="C3837" s="2" t="str">
        <f>IF(B3837="",IF('S8910'!B3837=0,B3837,'S8910'!B3837),B3837)&amp;""</f>
        <v>Tài khoản email</v>
      </c>
      <c r="D3837" s="3" t="s">
        <v>26999</v>
      </c>
      <c r="E3837" s="5" t="str">
        <f>IF('S8910'!B3837&amp;""=D3837,"",D3837)</f>
        <v/>
      </c>
      <c r="F3837" s="5" t="str">
        <f>IF('S8910'!B3837&amp;""=D3837,"",'S8910'!B3837&amp;"")</f>
        <v/>
      </c>
      <c r="G3837" s="5" t="str">
        <f>IF('S8910'!$B3837&amp;""=ID_out!$D3837,"","TRUE")</f>
        <v/>
      </c>
      <c r="H3837" t="s">
        <v>0</v>
      </c>
    </row>
    <row r="3838" spans="1:8">
      <c r="A3838" s="7" t="s">
        <v>3890</v>
      </c>
      <c r="B3838" s="89" t="str">
        <f>IF(ISNUMBER(MATCH(ID_out!$A3838,'S107'!$A$2:$A$14358,)),INDEX('S107'!B$2:B$14358,MATCH(ID_out!$A3838,'S107'!$A$2:$A$14358,)),'S8910'!B3838)&amp;""</f>
        <v>Tài khoản email</v>
      </c>
      <c r="C3838" s="2" t="str">
        <f>IF(B3838="",IF('S8910'!B3838=0,B3838,'S8910'!B3838),B3838)&amp;""</f>
        <v>Tài khoản email</v>
      </c>
      <c r="D3838" s="3" t="s">
        <v>26999</v>
      </c>
      <c r="E3838" s="5" t="str">
        <f>IF('S8910'!B3838&amp;""=D3838,"",D3838)</f>
        <v/>
      </c>
      <c r="F3838" s="5" t="str">
        <f>IF('S8910'!B3838&amp;""=D3838,"",'S8910'!B3838&amp;"")</f>
        <v/>
      </c>
      <c r="G3838" s="5" t="str">
        <f>IF('S8910'!$B3838&amp;""=ID_out!$D3838,"","TRUE")</f>
        <v/>
      </c>
      <c r="H3838" t="s">
        <v>0</v>
      </c>
    </row>
    <row r="3839" spans="1:8">
      <c r="A3839" s="7" t="s">
        <v>3891</v>
      </c>
      <c r="B3839" s="89" t="str">
        <f>IF(ISNUMBER(MATCH(ID_out!$A3839,'S107'!$A$2:$A$14358,)),INDEX('S107'!B$2:B$14358,MATCH(ID_out!$A3839,'S107'!$A$2:$A$14358,)),'S8910'!B3839)&amp;""</f>
        <v>Tài khoản email</v>
      </c>
      <c r="C3839" s="2" t="str">
        <f>IF(B3839="",IF('S8910'!B3839=0,B3839,'S8910'!B3839),B3839)&amp;""</f>
        <v>Tài khoản email</v>
      </c>
      <c r="D3839" s="3" t="s">
        <v>26999</v>
      </c>
      <c r="E3839" s="5" t="str">
        <f>IF('S8910'!B3839&amp;""=D3839,"",D3839)</f>
        <v/>
      </c>
      <c r="F3839" s="5" t="str">
        <f>IF('S8910'!B3839&amp;""=D3839,"",'S8910'!B3839&amp;"")</f>
        <v/>
      </c>
      <c r="G3839" s="5" t="str">
        <f>IF('S8910'!$B3839&amp;""=ID_out!$D3839,"","TRUE")</f>
        <v/>
      </c>
      <c r="H3839" t="s">
        <v>0</v>
      </c>
    </row>
    <row r="3840" spans="1:8">
      <c r="A3840" s="7" t="s">
        <v>3892</v>
      </c>
      <c r="B3840" s="89" t="str">
        <f>IF(ISNUMBER(MATCH(ID_out!$A3840,'S107'!$A$2:$A$14358,)),INDEX('S107'!B$2:B$14358,MATCH(ID_out!$A3840,'S107'!$A$2:$A$14358,)),'S8910'!B3840)&amp;""</f>
        <v>Tài khoản email không tồn tại</v>
      </c>
      <c r="C3840" s="2" t="str">
        <f>IF(B3840="",IF('S8910'!B3840=0,B3840,'S8910'!B3840),B3840)&amp;""</f>
        <v>Tài khoản email không tồn tại</v>
      </c>
      <c r="D3840" s="3" t="s">
        <v>27000</v>
      </c>
      <c r="E3840" s="5" t="str">
        <f>IF('S8910'!B3840&amp;""=D3840,"",D3840)</f>
        <v/>
      </c>
      <c r="F3840" s="5" t="str">
        <f>IF('S8910'!B3840&amp;""=D3840,"",'S8910'!B3840&amp;"")</f>
        <v/>
      </c>
      <c r="G3840" s="5" t="str">
        <f>IF('S8910'!$B3840&amp;""=ID_out!$D3840,"","TRUE")</f>
        <v/>
      </c>
      <c r="H3840" t="s">
        <v>0</v>
      </c>
    </row>
    <row r="3841" spans="1:8">
      <c r="A3841" s="7" t="s">
        <v>3893</v>
      </c>
      <c r="B3841" s="89" t="str">
        <f>IF(ISNUMBER(MATCH(ID_out!$A3841,'S107'!$A$2:$A$14358,)),INDEX('S107'!B$2:B$14358,MATCH(ID_out!$A3841,'S107'!$A$2:$A$14358,)),'S8910'!B3841)&amp;""</f>
        <v>Địa chỉ thư điện tử</v>
      </c>
      <c r="C3841" s="2" t="str">
        <f>IF(B3841="",IF('S8910'!B3841=0,B3841,'S8910'!B3841),B3841)&amp;""</f>
        <v>Địa chỉ thư điện tử</v>
      </c>
      <c r="D3841" s="3" t="s">
        <v>27001</v>
      </c>
      <c r="E3841" s="5" t="str">
        <f>IF('S8910'!B3841&amp;""=D3841,"",D3841)</f>
        <v/>
      </c>
      <c r="F3841" s="5" t="str">
        <f>IF('S8910'!B3841&amp;""=D3841,"",'S8910'!B3841&amp;"")</f>
        <v/>
      </c>
      <c r="G3841" s="5" t="str">
        <f>IF('S8910'!$B3841&amp;""=ID_out!$D3841,"","TRUE")</f>
        <v/>
      </c>
      <c r="H3841" t="s">
        <v>0</v>
      </c>
    </row>
    <row r="3842" spans="1:8">
      <c r="A3842" s="7" t="s">
        <v>3894</v>
      </c>
      <c r="B3842" s="89" t="str">
        <f>IF(ISNUMBER(MATCH(ID_out!$A3842,'S107'!$A$2:$A$14358,)),INDEX('S107'!B$2:B$14358,MATCH(ID_out!$A3842,'S107'!$A$2:$A$14358,)),'S8910'!B3842)&amp;""</f>
        <v>Địa chỉ thư điện tử</v>
      </c>
      <c r="C3842" s="2" t="str">
        <f>IF(B3842="",IF('S8910'!B3842=0,B3842,'S8910'!B3842),B3842)&amp;""</f>
        <v>Địa chỉ thư điện tử</v>
      </c>
      <c r="D3842" s="3" t="s">
        <v>27001</v>
      </c>
      <c r="E3842" s="5" t="str">
        <f>IF('S8910'!B3842&amp;""=D3842,"",D3842)</f>
        <v/>
      </c>
      <c r="F3842" s="5" t="str">
        <f>IF('S8910'!B3842&amp;""=D3842,"",'S8910'!B3842&amp;"")</f>
        <v/>
      </c>
      <c r="G3842" s="5" t="str">
        <f>IF('S8910'!$B3842&amp;""=ID_out!$D3842,"","TRUE")</f>
        <v/>
      </c>
      <c r="H3842" t="s">
        <v>0</v>
      </c>
    </row>
    <row r="3843" spans="1:8">
      <c r="A3843" s="7" t="s">
        <v>3895</v>
      </c>
      <c r="B3843" s="89" t="str">
        <f>IF(ISNUMBER(MATCH(ID_out!$A3843,'S107'!$A$2:$A$14358,)),INDEX('S107'!B$2:B$14358,MATCH(ID_out!$A3843,'S107'!$A$2:$A$14358,)),'S8910'!B3843)&amp;""</f>
        <v>Địa chỉ email đã được sử dụng.</v>
      </c>
      <c r="C3843" s="2" t="str">
        <f>IF(B3843="",IF('S8910'!B3843=0,B3843,'S8910'!B3843),B3843)&amp;""</f>
        <v>Địa chỉ email đã được sử dụng.</v>
      </c>
      <c r="D3843" s="3" t="s">
        <v>27002</v>
      </c>
      <c r="E3843" s="5" t="str">
        <f>IF('S8910'!B3843&amp;""=D3843,"",D3843)</f>
        <v/>
      </c>
      <c r="F3843" s="5" t="str">
        <f>IF('S8910'!B3843&amp;""=D3843,"",'S8910'!B3843&amp;"")</f>
        <v/>
      </c>
      <c r="G3843" s="5" t="str">
        <f>IF('S8910'!$B3843&amp;""=ID_out!$D3843,"","TRUE")</f>
        <v/>
      </c>
      <c r="H3843" t="s">
        <v>0</v>
      </c>
    </row>
    <row r="3844" spans="1:8">
      <c r="A3844" s="7" t="s">
        <v>3896</v>
      </c>
      <c r="B3844" s="89" t="str">
        <f>IF(ISNUMBER(MATCH(ID_out!$A3844,'S107'!$A$2:$A$14358,)),INDEX('S107'!B$2:B$14358,MATCH(ID_out!$A3844,'S107'!$A$2:$A$14358,)),'S8910'!B3844)&amp;""</f>
        <v>Hộp email</v>
      </c>
      <c r="C3844" s="2" t="str">
        <f>IF(B3844="",IF('S8910'!B3844=0,B3844,'S8910'!B3844),B3844)&amp;""</f>
        <v>Hộp email</v>
      </c>
      <c r="D3844" s="3" t="s">
        <v>27003</v>
      </c>
      <c r="E3844" s="5" t="str">
        <f>IF('S8910'!B3844&amp;""=D3844,"",D3844)</f>
        <v/>
      </c>
      <c r="F3844" s="5" t="str">
        <f>IF('S8910'!B3844&amp;""=D3844,"",'S8910'!B3844&amp;"")</f>
        <v/>
      </c>
      <c r="G3844" s="5" t="str">
        <f>IF('S8910'!$B3844&amp;""=ID_out!$D3844,"","TRUE")</f>
        <v/>
      </c>
      <c r="H3844" t="s">
        <v>0</v>
      </c>
    </row>
    <row r="3845" spans="1:8">
      <c r="A3845" s="7" t="s">
        <v>3897</v>
      </c>
      <c r="B3845" s="89" t="str">
        <f>IF(ISNUMBER(MATCH(ID_out!$A3845,'S107'!$A$2:$A$14358,)),INDEX('S107'!B$2:B$14358,MATCH(ID_out!$A3845,'S107'!$A$2:$A$14358,)),'S8910'!B3845)&amp;""</f>
        <v>Dữ liệu thư điện tử đã hỏng, có xóa không?</v>
      </c>
      <c r="C3845" s="2" t="str">
        <f>IF(B3845="",IF('S8910'!B3845=0,B3845,'S8910'!B3845),B3845)&amp;""</f>
        <v>Dữ liệu thư điện tử đã hỏng, có xóa không?</v>
      </c>
      <c r="D3845" s="3" t="s">
        <v>27004</v>
      </c>
      <c r="E3845" s="5" t="str">
        <f>IF('S8910'!B3845&amp;""=D3845,"",D3845)</f>
        <v/>
      </c>
      <c r="F3845" s="5" t="str">
        <f>IF('S8910'!B3845&amp;""=D3845,"",'S8910'!B3845&amp;"")</f>
        <v/>
      </c>
      <c r="G3845" s="5" t="str">
        <f>IF('S8910'!$B3845&amp;""=ID_out!$D3845,"","TRUE")</f>
        <v/>
      </c>
      <c r="H3845" t="s">
        <v>0</v>
      </c>
    </row>
    <row r="3846" spans="1:8">
      <c r="A3846" s="7" t="s">
        <v>3898</v>
      </c>
      <c r="B3846" s="89" t="str">
        <f>IF(ISNUMBER(MATCH(ID_out!$A3846,'S107'!$A$2:$A$14358,)),INDEX('S107'!B$2:B$14358,MATCH(ID_out!$A3846,'S107'!$A$2:$A$14358,)),'S8910'!B3846)&amp;""</f>
        <v>Email vượt quá giới hạn kích thước</v>
      </c>
      <c r="C3846" s="2" t="str">
        <f>IF(B3846="",IF('S8910'!B3846=0,B3846,'S8910'!B3846),B3846)&amp;""</f>
        <v>Email vượt quá giới hạn kích thước</v>
      </c>
      <c r="D3846" s="3" t="s">
        <v>27005</v>
      </c>
      <c r="E3846" s="5" t="str">
        <f>IF('S8910'!B3846&amp;""=D3846,"",D3846)</f>
        <v/>
      </c>
      <c r="F3846" s="5" t="str">
        <f>IF('S8910'!B3846&amp;""=D3846,"",'S8910'!B3846&amp;"")</f>
        <v/>
      </c>
      <c r="G3846" s="5" t="str">
        <f>IF('S8910'!$B3846&amp;""=ID_out!$D3846,"","TRUE")</f>
        <v/>
      </c>
      <c r="H3846" t="s">
        <v>0</v>
      </c>
    </row>
    <row r="3847" spans="1:8">
      <c r="A3847" s="7" t="s">
        <v>3899</v>
      </c>
      <c r="B3847" s="89" t="str">
        <f>IF(ISNUMBER(MATCH(ID_out!$A3847,'S107'!$A$2:$A$14358,)),INDEX('S107'!B$2:B$14358,MATCH(ID_out!$A3847,'S107'!$A$2:$A$14358,)),'S8910'!B3847)&amp;""</f>
        <v>Dung lượng thư từ lớn đến nhỏ</v>
      </c>
      <c r="C3847" s="2" t="str">
        <f>IF(B3847="",IF('S8910'!B3847=0,B3847,'S8910'!B3847),B3847)&amp;""</f>
        <v>Dung lượng thư từ lớn đến nhỏ</v>
      </c>
      <c r="D3847" s="3" t="s">
        <v>27006</v>
      </c>
      <c r="E3847" s="5" t="str">
        <f>IF('S8910'!B3847&amp;""=D3847,"",D3847)</f>
        <v/>
      </c>
      <c r="F3847" s="5" t="str">
        <f>IF('S8910'!B3847&amp;""=D3847,"",'S8910'!B3847&amp;"")</f>
        <v/>
      </c>
      <c r="G3847" s="5" t="str">
        <f>IF('S8910'!$B3847&amp;""=ID_out!$D3847,"","TRUE")</f>
        <v/>
      </c>
      <c r="H3847" t="s">
        <v>0</v>
      </c>
    </row>
    <row r="3848" spans="1:8">
      <c r="A3848" s="7" t="s">
        <v>3900</v>
      </c>
      <c r="B3848" s="89" t="str">
        <f>IF(ISNUMBER(MATCH(ID_out!$A3848,'S107'!$A$2:$A$14358,)),INDEX('S107'!B$2:B$14358,MATCH(ID_out!$A3848,'S107'!$A$2:$A$14358,)),'S8910'!B3848)&amp;""</f>
        <v>Dung lượng thư từ nhỏ đến lớn</v>
      </c>
      <c r="C3848" s="2" t="str">
        <f>IF(B3848="",IF('S8910'!B3848=0,B3848,'S8910'!B3848),B3848)&amp;""</f>
        <v>Dung lượng thư từ nhỏ đến lớn</v>
      </c>
      <c r="D3848" s="3" t="s">
        <v>27007</v>
      </c>
      <c r="E3848" s="5" t="str">
        <f>IF('S8910'!B3848&amp;""=D3848,"",D3848)</f>
        <v/>
      </c>
      <c r="F3848" s="5" t="str">
        <f>IF('S8910'!B3848&amp;""=D3848,"",'S8910'!B3848&amp;"")</f>
        <v/>
      </c>
      <c r="G3848" s="5" t="str">
        <f>IF('S8910'!$B3848&amp;""=ID_out!$D3848,"","TRUE")</f>
        <v/>
      </c>
      <c r="H3848" t="s">
        <v>0</v>
      </c>
    </row>
    <row r="3849" spans="1:8">
      <c r="A3849" s="7" t="s">
        <v>3901</v>
      </c>
      <c r="B3849" s="89" t="str">
        <f>IF(ISNUMBER(MATCH(ID_out!$A3849,'S107'!$A$2:$A$14358,)),INDEX('S107'!B$2:B$14358,MATCH(ID_out!$A3849,'S107'!$A$2:$A$14358,)),'S8910'!B3849)&amp;""</f>
        <v>Địa chỉ email không hợp lệ</v>
      </c>
      <c r="C3849" s="2" t="str">
        <f>IF(B3849="",IF('S8910'!B3849=0,B3849,'S8910'!B3849),B3849)&amp;""</f>
        <v>Địa chỉ email không hợp lệ</v>
      </c>
      <c r="D3849" s="3" t="s">
        <v>27008</v>
      </c>
      <c r="E3849" s="5" t="str">
        <f>IF('S8910'!B3849&amp;""=D3849,"",D3849)</f>
        <v/>
      </c>
      <c r="F3849" s="5" t="str">
        <f>IF('S8910'!B3849&amp;""=D3849,"",'S8910'!B3849&amp;"")</f>
        <v/>
      </c>
      <c r="G3849" s="5" t="str">
        <f>IF('S8910'!$B3849&amp;""=ID_out!$D3849,"","TRUE")</f>
        <v/>
      </c>
      <c r="H3849" t="s">
        <v>0</v>
      </c>
    </row>
    <row r="3850" spans="1:8">
      <c r="A3850" s="7" t="s">
        <v>3902</v>
      </c>
      <c r="B3850" s="89" t="str">
        <f>IF(ISNUMBER(MATCH(ID_out!$A3850,'S107'!$A$2:$A$14358,)),INDEX('S107'!B$2:B$14358,MATCH(ID_out!$A3850,'S107'!$A$2:$A$14358,)),'S8910'!B3850)&amp;""</f>
        <v>Dung lượng hộp thư 139</v>
      </c>
      <c r="C3850" s="2" t="str">
        <f>IF(B3850="",IF('S8910'!B3850=0,B3850,'S8910'!B3850),B3850)&amp;""</f>
        <v>Dung lượng hộp thư 139</v>
      </c>
      <c r="D3850" s="3" t="s">
        <v>27009</v>
      </c>
      <c r="E3850" s="5" t="str">
        <f>IF('S8910'!B3850&amp;""=D3850,"",D3850)</f>
        <v/>
      </c>
      <c r="F3850" s="5" t="str">
        <f>IF('S8910'!B3850&amp;""=D3850,"",'S8910'!B3850&amp;"")</f>
        <v/>
      </c>
      <c r="G3850" s="5" t="str">
        <f>IF('S8910'!$B3850&amp;""=ID_out!$D3850,"","TRUE")</f>
        <v/>
      </c>
      <c r="H3850" t="s">
        <v>0</v>
      </c>
    </row>
    <row r="3851" spans="1:8">
      <c r="A3851" s="7" t="s">
        <v>3903</v>
      </c>
      <c r="B3851" s="89" t="str">
        <f>IF(ISNUMBER(MATCH(ID_out!$A3851,'S107'!$A$2:$A$14358,)),INDEX('S107'!B$2:B$14358,MATCH(ID_out!$A3851,'S107'!$A$2:$A$14358,)),'S8910'!B3851)&amp;""</f>
        <v>Tên hòm thư quá dài</v>
      </c>
      <c r="C3851" s="2" t="str">
        <f>IF(B3851="",IF('S8910'!B3851=0,B3851,'S8910'!B3851),B3851)&amp;""</f>
        <v>Tên hòm thư quá dài</v>
      </c>
      <c r="D3851" s="3" t="s">
        <v>27010</v>
      </c>
      <c r="E3851" s="5" t="str">
        <f>IF('S8910'!B3851&amp;""=D3851,"",D3851)</f>
        <v/>
      </c>
      <c r="F3851" s="5" t="str">
        <f>IF('S8910'!B3851&amp;""=D3851,"",'S8910'!B3851&amp;"")</f>
        <v/>
      </c>
      <c r="G3851" s="5" t="str">
        <f>IF('S8910'!$B3851&amp;""=ID_out!$D3851,"","TRUE")</f>
        <v/>
      </c>
      <c r="H3851" t="s">
        <v>0</v>
      </c>
    </row>
    <row r="3852" spans="1:8">
      <c r="A3852" s="7" t="s">
        <v>3904</v>
      </c>
      <c r="B3852" s="89" t="str">
        <f>IF(ISNUMBER(MATCH(ID_out!$A3852,'S107'!$A$2:$A$14358,)),INDEX('S107'!B$2:B$14358,MATCH(ID_out!$A3852,'S107'!$A$2:$A$14358,)),'S8910'!B3852)&amp;""</f>
        <v>Thông báo nhận email</v>
      </c>
      <c r="C3852" s="2" t="str">
        <f>IF(B3852="",IF('S8910'!B3852=0,B3852,'S8910'!B3852),B3852)&amp;""</f>
        <v>Thông báo nhận email</v>
      </c>
      <c r="D3852" s="3" t="s">
        <v>27011</v>
      </c>
      <c r="E3852" s="5" t="str">
        <f>IF('S8910'!B3852&amp;""=D3852,"",D3852)</f>
        <v/>
      </c>
      <c r="F3852" s="5" t="str">
        <f>IF('S8910'!B3852&amp;""=D3852,"",'S8910'!B3852&amp;"")</f>
        <v/>
      </c>
      <c r="G3852" s="5" t="str">
        <f>IF('S8910'!$B3852&amp;""=ID_out!$D3852,"","TRUE")</f>
        <v/>
      </c>
      <c r="H3852" t="s">
        <v>0</v>
      </c>
    </row>
    <row r="3853" spans="1:8">
      <c r="A3853" s="7" t="s">
        <v>3905</v>
      </c>
      <c r="B3853" s="89" t="str">
        <f>IF(ISNUMBER(MATCH(ID_out!$A3853,'S107'!$A$2:$A$14358,)),INDEX('S107'!B$2:B$14358,MATCH(ID_out!$A3853,'S107'!$A$2:$A$14358,)),'S8910'!B3853)&amp;""</f>
        <v>Đã lưu email!</v>
      </c>
      <c r="C3853" s="2" t="str">
        <f>IF(B3853="",IF('S8910'!B3853=0,B3853,'S8910'!B3853),B3853)&amp;""</f>
        <v>Đã lưu email!</v>
      </c>
      <c r="D3853" s="3" t="s">
        <v>27012</v>
      </c>
      <c r="E3853" s="5" t="str">
        <f>IF('S8910'!B3853&amp;""=D3853,"",D3853)</f>
        <v/>
      </c>
      <c r="F3853" s="5" t="str">
        <f>IF('S8910'!B3853&amp;""=D3853,"",'S8910'!B3853&amp;"")</f>
        <v/>
      </c>
      <c r="G3853" s="5" t="str">
        <f>IF('S8910'!$B3853&amp;""=ID_out!$D3853,"","TRUE")</f>
        <v/>
      </c>
      <c r="H3853" t="s">
        <v>0</v>
      </c>
    </row>
    <row r="3854" spans="1:8">
      <c r="A3854" s="7" t="s">
        <v>3906</v>
      </c>
      <c r="B3854" s="89" t="str">
        <f>IF(ISNUMBER(MATCH(ID_out!$A3854,'S107'!$A$2:$A$14358,)),INDEX('S107'!B$2:B$14358,MATCH(ID_out!$A3854,'S107'!$A$2:$A$14358,)),'S8910'!B3854)&amp;""</f>
        <v>Gửi email không thành công</v>
      </c>
      <c r="C3854" s="2" t="str">
        <f>IF(B3854="",IF('S8910'!B3854=0,B3854,'S8910'!B3854),B3854)&amp;""</f>
        <v>Gửi email không thành công</v>
      </c>
      <c r="D3854" s="3" t="s">
        <v>27013</v>
      </c>
      <c r="E3854" s="5" t="str">
        <f>IF('S8910'!B3854&amp;""=D3854,"",D3854)</f>
        <v/>
      </c>
      <c r="F3854" s="5" t="str">
        <f>IF('S8910'!B3854&amp;""=D3854,"",'S8910'!B3854&amp;"")</f>
        <v/>
      </c>
      <c r="G3854" s="5" t="str">
        <f>IF('S8910'!$B3854&amp;""=ID_out!$D3854,"","TRUE")</f>
        <v/>
      </c>
      <c r="H3854" t="s">
        <v>0</v>
      </c>
    </row>
    <row r="3855" spans="1:8">
      <c r="A3855" s="7" t="s">
        <v>3907</v>
      </c>
      <c r="B3855" s="89" t="str">
        <f>IF(ISNUMBER(MATCH(ID_out!$A3855,'S107'!$A$2:$A$14358,)),INDEX('S107'!B$2:B$14358,MATCH(ID_out!$A3855,'S107'!$A$2:$A$14358,)),'S8910'!B3855)&amp;""</f>
        <v>Email</v>
      </c>
      <c r="C3855" s="2" t="str">
        <f>IF(B3855="",IF('S8910'!B3855=0,B3855,'S8910'!B3855),B3855)&amp;""</f>
        <v>Email</v>
      </c>
      <c r="D3855" s="3" t="s">
        <v>17338</v>
      </c>
      <c r="E3855" s="5" t="str">
        <f>IF('S8910'!B3855&amp;""=D3855,"",D3855)</f>
        <v/>
      </c>
      <c r="F3855" s="5" t="str">
        <f>IF('S8910'!B3855&amp;""=D3855,"",'S8910'!B3855&amp;"")</f>
        <v/>
      </c>
      <c r="G3855" s="5" t="str">
        <f>IF('S8910'!$B3855&amp;""=ID_out!$D3855,"","TRUE")</f>
        <v/>
      </c>
      <c r="H3855" t="s">
        <v>0</v>
      </c>
    </row>
    <row r="3856" spans="1:8">
      <c r="A3856" s="7" t="s">
        <v>3908</v>
      </c>
      <c r="B3856" s="89" t="str">
        <f>IF(ISNUMBER(MATCH(ID_out!$A3856,'S107'!$A$2:$A$14358,)),INDEX('S107'!B$2:B$14358,MATCH(ID_out!$A3856,'S107'!$A$2:$A$14358,)),'S8910'!B3856)&amp;""</f>
        <v>Làm nổi</v>
      </c>
      <c r="C3856" s="2" t="str">
        <f>IF(B3856="",IF('S8910'!B3856=0,B3856,'S8910'!B3856),B3856)&amp;""</f>
        <v>Làm nổi</v>
      </c>
      <c r="D3856" s="3" t="s">
        <v>27014</v>
      </c>
      <c r="E3856" s="5" t="str">
        <f>IF('S8910'!B3856&amp;""=D3856,"",D3856)</f>
        <v/>
      </c>
      <c r="F3856" s="5" t="str">
        <f>IF('S8910'!B3856&amp;""=D3856,"",'S8910'!B3856&amp;"")</f>
        <v/>
      </c>
      <c r="G3856" s="5" t="str">
        <f>IF('S8910'!$B3856&amp;""=ID_out!$D3856,"","TRUE")</f>
        <v/>
      </c>
      <c r="H3856" t="s">
        <v>0</v>
      </c>
    </row>
    <row r="3857" spans="1:8">
      <c r="A3857" s="7" t="s">
        <v>3909</v>
      </c>
      <c r="B3857" s="89" t="str">
        <f>IF(ISNUMBER(MATCH(ID_out!$A3857,'S107'!$A$2:$A$14358,)),INDEX('S107'!B$2:B$14358,MATCH(ID_out!$A3857,'S107'!$A$2:$A$14358,)),'S8910'!B3857)&amp;""</f>
        <v>Làm nổi</v>
      </c>
      <c r="C3857" s="2" t="str">
        <f>IF(B3857="",IF('S8910'!B3857=0,B3857,'S8910'!B3857),B3857)&amp;""</f>
        <v>Làm nổi</v>
      </c>
      <c r="D3857" s="3" t="s">
        <v>27014</v>
      </c>
      <c r="E3857" s="5" t="str">
        <f>IF('S8910'!B3857&amp;""=D3857,"",D3857)</f>
        <v/>
      </c>
      <c r="F3857" s="5" t="str">
        <f>IF('S8910'!B3857&amp;""=D3857,"",'S8910'!B3857&amp;"")</f>
        <v/>
      </c>
      <c r="G3857" s="5" t="str">
        <f>IF('S8910'!$B3857&amp;""=ID_out!$D3857,"","TRUE")</f>
        <v/>
      </c>
      <c r="H3857" t="s">
        <v>0</v>
      </c>
    </row>
    <row r="3858" spans="1:8">
      <c r="A3858" s="7" t="s">
        <v>3910</v>
      </c>
      <c r="B3858" s="89" t="str">
        <f>IF(ISNUMBER(MATCH(ID_out!$A3858,'S107'!$A$2:$A$14358,)),INDEX('S107'!B$2:B$14358,MATCH(ID_out!$A3858,'S107'!$A$2:$A$14358,)),'S8910'!B3858)&amp;""</f>
        <v>Làm nổi</v>
      </c>
      <c r="C3858" s="2" t="str">
        <f>IF(B3858="",IF('S8910'!B3858=0,B3858,'S8910'!B3858),B3858)&amp;""</f>
        <v>Làm nổi</v>
      </c>
      <c r="D3858" s="3" t="s">
        <v>27014</v>
      </c>
      <c r="E3858" s="5" t="str">
        <f>IF('S8910'!B3858&amp;""=D3858,"",D3858)</f>
        <v/>
      </c>
      <c r="F3858" s="5" t="str">
        <f>IF('S8910'!B3858&amp;""=D3858,"",'S8910'!B3858&amp;"")</f>
        <v/>
      </c>
      <c r="G3858" s="5" t="str">
        <f>IF('S8910'!$B3858&amp;""=ID_out!$D3858,"","TRUE")</f>
        <v/>
      </c>
      <c r="H3858" t="s">
        <v>0</v>
      </c>
    </row>
    <row r="3859" spans="1:8">
      <c r="A3859" s="7" t="s">
        <v>3911</v>
      </c>
      <c r="B3859" s="89" t="str">
        <f>IF(ISNUMBER(MATCH(ID_out!$A3859,'S107'!$A$2:$A$14358,)),INDEX('S107'!B$2:B$14358,MATCH(ID_out!$A3859,'S107'!$A$2:$A$14358,)),'S8910'!B3859)&amp;""</f>
        <v>Emerald</v>
      </c>
      <c r="C3859" s="2" t="str">
        <f>IF(B3859="",IF('S8910'!B3859=0,B3859,'S8910'!B3859),B3859)&amp;""</f>
        <v>Emerald</v>
      </c>
      <c r="D3859" s="3" t="s">
        <v>17356</v>
      </c>
      <c r="E3859" s="5" t="str">
        <f>IF('S8910'!B3859&amp;""=D3859,"",D3859)</f>
        <v/>
      </c>
      <c r="F3859" s="5" t="str">
        <f>IF('S8910'!B3859&amp;""=D3859,"",'S8910'!B3859&amp;"")</f>
        <v/>
      </c>
      <c r="G3859" s="5" t="str">
        <f>IF('S8910'!$B3859&amp;""=ID_out!$D3859,"","TRUE")</f>
        <v/>
      </c>
      <c r="H3859" t="s">
        <v>0</v>
      </c>
    </row>
    <row r="3860" spans="1:8">
      <c r="A3860" s="7" t="s">
        <v>3912</v>
      </c>
      <c r="B3860" s="89" t="str">
        <f>IF(ISNUMBER(MATCH(ID_out!$A3860,'S107'!$A$2:$A$14358,)),INDEX('S107'!B$2:B$14358,MATCH(ID_out!$A3860,'S107'!$A$2:$A$14358,)),'S8910'!B3860)&amp;""</f>
        <v>Xuất hiện liên tiếp nhiều lần</v>
      </c>
      <c r="C3860" s="2" t="str">
        <f>IF(B3860="",IF('S8910'!B3860=0,B3860,'S8910'!B3860),B3860)&amp;""</f>
        <v>Xuất hiện liên tiếp nhiều lần</v>
      </c>
      <c r="D3860" s="3" t="s">
        <v>27015</v>
      </c>
      <c r="E3860" s="5" t="str">
        <f>IF('S8910'!B3860&amp;""=D3860,"",D3860)</f>
        <v/>
      </c>
      <c r="F3860" s="5" t="str">
        <f>IF('S8910'!B3860&amp;""=D3860,"",'S8910'!B3860&amp;"")</f>
        <v/>
      </c>
      <c r="G3860" s="5" t="str">
        <f>IF('S8910'!$B3860&amp;""=ID_out!$D3860,"","TRUE")</f>
        <v/>
      </c>
      <c r="H3860" t="s">
        <v>0</v>
      </c>
    </row>
    <row r="3861" spans="1:8">
      <c r="A3861" s="7" t="s">
        <v>3913</v>
      </c>
      <c r="B3861" s="89" t="str">
        <f>IF(ISNUMBER(MATCH(ID_out!$A3861,'S107'!$A$2:$A$14358,)),INDEX('S107'!B$2:B$14358,MATCH(ID_out!$A3861,'S107'!$A$2:$A$14358,)),'S8910'!B3861)&amp;""</f>
        <v>Khẩn cấp</v>
      </c>
      <c r="C3861" s="2" t="str">
        <f>IF(B3861="",IF('S8910'!B3861=0,B3861,'S8910'!B3861),B3861)&amp;""</f>
        <v>Khẩn cấp</v>
      </c>
      <c r="D3861" s="3" t="s">
        <v>27016</v>
      </c>
      <c r="E3861" s="5" t="str">
        <f>IF('S8910'!B3861&amp;""=D3861,"",D3861)</f>
        <v/>
      </c>
      <c r="F3861" s="5" t="str">
        <f>IF('S8910'!B3861&amp;""=D3861,"",'S8910'!B3861&amp;"")</f>
        <v/>
      </c>
      <c r="G3861" s="5" t="str">
        <f>IF('S8910'!$B3861&amp;""=ID_out!$D3861,"","TRUE")</f>
        <v/>
      </c>
      <c r="H3861" t="s">
        <v>0</v>
      </c>
    </row>
    <row r="3862" spans="1:8">
      <c r="A3862" s="7" t="s">
        <v>3914</v>
      </c>
      <c r="B3862" s="89" t="str">
        <f>IF(ISNUMBER(MATCH(ID_out!$A3862,'S107'!$A$2:$A$14358,)),INDEX('S107'!B$2:B$14358,MATCH(ID_out!$A3862,'S107'!$A$2:$A$14358,)),'S8910'!B3862)&amp;""</f>
        <v>Phát sóng khẩn cấp</v>
      </c>
      <c r="C3862" s="2" t="str">
        <f>IF(B3862="",IF('S8910'!B3862=0,B3862,'S8910'!B3862),B3862)&amp;""</f>
        <v>Phát sóng khẩn cấp</v>
      </c>
      <c r="D3862" s="3" t="s">
        <v>27017</v>
      </c>
      <c r="E3862" s="5" t="str">
        <f>IF('S8910'!B3862&amp;""=D3862,"",D3862)</f>
        <v/>
      </c>
      <c r="F3862" s="5" t="str">
        <f>IF('S8910'!B3862&amp;""=D3862,"",'S8910'!B3862&amp;"")</f>
        <v/>
      </c>
      <c r="G3862" s="5" t="str">
        <f>IF('S8910'!$B3862&amp;""=ID_out!$D3862,"","TRUE")</f>
        <v/>
      </c>
      <c r="H3862" t="s">
        <v>0</v>
      </c>
    </row>
    <row r="3863" spans="1:8">
      <c r="A3863" s="7" t="s">
        <v>3915</v>
      </c>
      <c r="B3863" s="89" t="str">
        <f>IF(ISNUMBER(MATCH(ID_out!$A3863,'S107'!$A$2:$A$14358,)),INDEX('S107'!B$2:B$14358,MATCH(ID_out!$A3863,'S107'!$A$2:$A$14358,)),'S8910'!B3863)&amp;""</f>
        <v>Danh sách phát thanh khẩn cấp đã đầy!</v>
      </c>
      <c r="C3863" s="2" t="str">
        <f>IF(B3863="",IF('S8910'!B3863=0,B3863,'S8910'!B3863),B3863)&amp;""</f>
        <v>Danh sách phát thanh khẩn cấp đã đầy!</v>
      </c>
      <c r="D3863" s="3" t="s">
        <v>27018</v>
      </c>
      <c r="E3863" s="5" t="str">
        <f>IF('S8910'!B3863&amp;""=D3863,"",D3863)</f>
        <v/>
      </c>
      <c r="F3863" s="5" t="str">
        <f>IF('S8910'!B3863&amp;""=D3863,"",'S8910'!B3863&amp;"")</f>
        <v/>
      </c>
      <c r="G3863" s="5" t="str">
        <f>IF('S8910'!$B3863&amp;""=ID_out!$D3863,"","TRUE")</f>
        <v/>
      </c>
      <c r="H3863" t="s">
        <v>0</v>
      </c>
    </row>
    <row r="3864" spans="1:8">
      <c r="A3864" s="7" t="s">
        <v>3916</v>
      </c>
      <c r="B3864" s="89" t="str">
        <f>IF(ISNUMBER(MATCH(ID_out!$A3864,'S107'!$A$2:$A$14358,)),INDEX('S107'!B$2:B$14358,MATCH(ID_out!$A3864,'S107'!$A$2:$A$14358,)),'S8910'!B3864)&amp;""</f>
        <v>Danh sách phát thanh khẩn cấp</v>
      </c>
      <c r="C3864" s="2" t="str">
        <f>IF(B3864="",IF('S8910'!B3864=0,B3864,'S8910'!B3864),B3864)&amp;""</f>
        <v>Danh sách phát thanh khẩn cấp</v>
      </c>
      <c r="D3864" s="3" t="s">
        <v>27019</v>
      </c>
      <c r="E3864" s="5" t="str">
        <f>IF('S8910'!B3864&amp;""=D3864,"",D3864)</f>
        <v/>
      </c>
      <c r="F3864" s="5" t="str">
        <f>IF('S8910'!B3864&amp;""=D3864,"",'S8910'!B3864&amp;"")</f>
        <v/>
      </c>
      <c r="G3864" s="5" t="str">
        <f>IF('S8910'!$B3864&amp;""=ID_out!$D3864,"","TRUE")</f>
        <v/>
      </c>
      <c r="H3864" t="s">
        <v>0</v>
      </c>
    </row>
    <row r="3865" spans="1:8">
      <c r="A3865" s="7" t="s">
        <v>3917</v>
      </c>
      <c r="B3865" s="89" t="str">
        <f>IF(ISNUMBER(MATCH(ID_out!$A3865,'S107'!$A$2:$A$14358,)),INDEX('S107'!B$2:B$14358,MATCH(ID_out!$A3865,'S107'!$A$2:$A$14358,)),'S8910'!B3865)&amp;""</f>
        <v>Cuộc gọi khẩn cấp</v>
      </c>
      <c r="C3865" s="2" t="str">
        <f>IF(B3865="",IF('S8910'!B3865=0,B3865,'S8910'!B3865),B3865)&amp;""</f>
        <v>Cuộc gọi khẩn cấp</v>
      </c>
      <c r="D3865" s="3" t="s">
        <v>27020</v>
      </c>
      <c r="E3865" s="5" t="str">
        <f>IF('S8910'!B3865&amp;""=D3865,"",D3865)</f>
        <v/>
      </c>
      <c r="F3865" s="5" t="str">
        <f>IF('S8910'!B3865&amp;""=D3865,"",'S8910'!B3865&amp;"")</f>
        <v/>
      </c>
      <c r="G3865" s="5" t="str">
        <f>IF('S8910'!$B3865&amp;""=ID_out!$D3865,"","TRUE")</f>
        <v/>
      </c>
      <c r="H3865" t="s">
        <v>0</v>
      </c>
    </row>
    <row r="3866" spans="1:8">
      <c r="A3866" s="7" t="s">
        <v>3918</v>
      </c>
      <c r="B3866" s="89" t="str">
        <f>IF(ISNUMBER(MATCH(ID_out!$A3866,'S107'!$A$2:$A$14358,)),INDEX('S107'!B$2:B$14358,MATCH(ID_out!$A3866,'S107'!$A$2:$A$14358,)),'S8910'!B3866)&amp;""</f>
        <v>Cuộc gọi khẩn cấp</v>
      </c>
      <c r="C3866" s="2" t="str">
        <f>IF(B3866="",IF('S8910'!B3866=0,B3866,'S8910'!B3866),B3866)&amp;""</f>
        <v>Cuộc gọi khẩn cấp</v>
      </c>
      <c r="D3866" s="3" t="s">
        <v>27020</v>
      </c>
      <c r="E3866" s="5" t="str">
        <f>IF('S8910'!B3866&amp;""=D3866,"",D3866)</f>
        <v/>
      </c>
      <c r="F3866" s="5" t="str">
        <f>IF('S8910'!B3866&amp;""=D3866,"",'S8910'!B3866&amp;"")</f>
        <v/>
      </c>
      <c r="G3866" s="5" t="str">
        <f>IF('S8910'!$B3866&amp;""=ID_out!$D3866,"","TRUE")</f>
        <v/>
      </c>
      <c r="H3866" t="s">
        <v>0</v>
      </c>
    </row>
    <row r="3867" spans="1:8">
      <c r="A3867" s="7" t="s">
        <v>3919</v>
      </c>
      <c r="B3867" s="89" t="str">
        <f>IF(ISNUMBER(MATCH(ID_out!$A3867,'S107'!$A$2:$A$14358,)),INDEX('S107'!B$2:B$14358,MATCH(ID_out!$A3867,'S107'!$A$2:$A$14358,)),'S8910'!B3867)&amp;""</f>
        <v>Cuộc gọi khẩn cấp</v>
      </c>
      <c r="C3867" s="2" t="str">
        <f>IF(B3867="",IF('S8910'!B3867=0,B3867,'S8910'!B3867),B3867)&amp;""</f>
        <v>Cuộc gọi khẩn cấp</v>
      </c>
      <c r="D3867" s="3" t="s">
        <v>27020</v>
      </c>
      <c r="E3867" s="5" t="str">
        <f>IF('S8910'!B3867&amp;""=D3867,"",D3867)</f>
        <v/>
      </c>
      <c r="F3867" s="5" t="str">
        <f>IF('S8910'!B3867&amp;""=D3867,"",'S8910'!B3867&amp;"")</f>
        <v/>
      </c>
      <c r="G3867" s="5" t="str">
        <f>IF('S8910'!$B3867&amp;""=ID_out!$D3867,"","TRUE")</f>
        <v/>
      </c>
      <c r="H3867" t="s">
        <v>0</v>
      </c>
    </row>
    <row r="3868" spans="1:8">
      <c r="A3868" s="7" t="s">
        <v>3920</v>
      </c>
      <c r="B3868" s="89" t="str">
        <f>IF(ISNUMBER(MATCH(ID_out!$A3868,'S107'!$A$2:$A$14358,)),INDEX('S107'!B$2:B$14358,MATCH(ID_out!$A3868,'S107'!$A$2:$A$14358,)),'S8910'!B3868)&amp;""</f>
        <v>Chỉ với cuộc gọi khẩn cấp</v>
      </c>
      <c r="C3868" s="2" t="str">
        <f>IF(B3868="",IF('S8910'!B3868=0,B3868,'S8910'!B3868),B3868)&amp;""</f>
        <v>Chỉ với cuộc gọi khẩn cấp</v>
      </c>
      <c r="D3868" s="3" t="s">
        <v>27021</v>
      </c>
      <c r="E3868" s="5" t="str">
        <f>IF('S8910'!B3868&amp;""=D3868,"",D3868)</f>
        <v/>
      </c>
      <c r="F3868" s="5" t="str">
        <f>IF('S8910'!B3868&amp;""=D3868,"",'S8910'!B3868&amp;"")</f>
        <v/>
      </c>
      <c r="G3868" s="5" t="str">
        <f>IF('S8910'!$B3868&amp;""=ID_out!$D3868,"","TRUE")</f>
        <v/>
      </c>
      <c r="H3868" t="s">
        <v>0</v>
      </c>
    </row>
    <row r="3869" spans="1:8">
      <c r="A3869" s="7" t="s">
        <v>3921</v>
      </c>
      <c r="B3869" s="89" t="str">
        <f>IF(ISNUMBER(MATCH(ID_out!$A3869,'S107'!$A$2:$A$14358,)),INDEX('S107'!B$2:B$14358,MATCH(ID_out!$A3869,'S107'!$A$2:$A$14358,)),'S8910'!B3869)&amp;""</f>
        <v>Chỉ với cuộc gọi khẩn cấp</v>
      </c>
      <c r="C3869" s="2" t="str">
        <f>IF(B3869="",IF('S8910'!B3869=0,B3869,'S8910'!B3869),B3869)&amp;""</f>
        <v>Chỉ với cuộc gọi khẩn cấp</v>
      </c>
      <c r="D3869" s="3" t="s">
        <v>27021</v>
      </c>
      <c r="E3869" s="5" t="str">
        <f>IF('S8910'!B3869&amp;""=D3869,"",D3869)</f>
        <v/>
      </c>
      <c r="F3869" s="5" t="str">
        <f>IF('S8910'!B3869&amp;""=D3869,"",'S8910'!B3869&amp;"")</f>
        <v/>
      </c>
      <c r="G3869" s="5" t="str">
        <f>IF('S8910'!$B3869&amp;""=ID_out!$D3869,"","TRUE")</f>
        <v/>
      </c>
      <c r="H3869" t="s">
        <v>0</v>
      </c>
    </row>
    <row r="3870" spans="1:8">
      <c r="A3870" s="7" t="s">
        <v>3922</v>
      </c>
      <c r="B3870" s="89" t="str">
        <f>IF(ISNUMBER(MATCH(ID_out!$A3870,'S107'!$A$2:$A$14358,)),INDEX('S107'!B$2:B$14358,MATCH(ID_out!$A3870,'S107'!$A$2:$A$14358,)),'S8910'!B3870)&amp;""</f>
        <v>EMobile</v>
      </c>
      <c r="C3870" s="2" t="str">
        <f>IF(B3870="",IF('S8910'!B3870=0,B3870,'S8910'!B3870),B3870)&amp;""</f>
        <v>EMobile</v>
      </c>
      <c r="D3870" s="3" t="s">
        <v>17364</v>
      </c>
      <c r="E3870" s="5" t="str">
        <f>IF('S8910'!B3870&amp;""=D3870,"",D3870)</f>
        <v/>
      </c>
      <c r="F3870" s="5" t="str">
        <f>IF('S8910'!B3870&amp;""=D3870,"",'S8910'!B3870&amp;"")</f>
        <v/>
      </c>
      <c r="G3870" s="5" t="str">
        <f>IF('S8910'!$B3870&amp;""=ID_out!$D3870,"","TRUE")</f>
        <v/>
      </c>
      <c r="H3870" t="s">
        <v>0</v>
      </c>
    </row>
    <row r="3871" spans="1:8">
      <c r="A3871" s="7" t="s">
        <v>3923</v>
      </c>
      <c r="B3871" s="89" t="str">
        <f>IF(ISNUMBER(MATCH(ID_out!$A3871,'S107'!$A$2:$A$14358,)),INDEX('S107'!B$2:B$14358,MATCH(ID_out!$A3871,'S107'!$A$2:$A$14358,)),'S8910'!B3871)&amp;""</f>
        <v>E-Mobile</v>
      </c>
      <c r="C3871" s="2" t="str">
        <f>IF(B3871="",IF('S8910'!B3871=0,B3871,'S8910'!B3871),B3871)&amp;""</f>
        <v>E-Mobile</v>
      </c>
      <c r="D3871" s="3" t="s">
        <v>17365</v>
      </c>
      <c r="E3871" s="5" t="str">
        <f>IF('S8910'!B3871&amp;""=D3871,"",D3871)</f>
        <v/>
      </c>
      <c r="F3871" s="5" t="str">
        <f>IF('S8910'!B3871&amp;""=D3871,"",'S8910'!B3871&amp;"")</f>
        <v/>
      </c>
      <c r="G3871" s="5" t="str">
        <f>IF('S8910'!$B3871&amp;""=ID_out!$D3871,"","TRUE")</f>
        <v/>
      </c>
      <c r="H3871" t="s">
        <v>0</v>
      </c>
    </row>
    <row r="3872" spans="1:8">
      <c r="A3872" s="7" t="s">
        <v>3924</v>
      </c>
      <c r="B3872" s="89" t="str">
        <f>IF(ISNUMBER(MATCH(ID_out!$A3872,'S107'!$A$2:$A$14358,)),INDEX('S107'!B$2:B$14358,MATCH(ID_out!$A3872,'S107'!$A$2:$A$14358,)),'S8910'!B3872)&amp;""</f>
        <v>Trống</v>
      </c>
      <c r="C3872" s="2" t="str">
        <f>IF(B3872="",IF('S8910'!B3872=0,B3872,'S8910'!B3872),B3872)&amp;""</f>
        <v>Trống</v>
      </c>
      <c r="D3872" s="3" t="s">
        <v>27022</v>
      </c>
      <c r="E3872" s="5" t="str">
        <f>IF('S8910'!B3872&amp;""=D3872,"",D3872)</f>
        <v/>
      </c>
      <c r="F3872" s="5" t="str">
        <f>IF('S8910'!B3872&amp;""=D3872,"",'S8910'!B3872&amp;"")</f>
        <v/>
      </c>
      <c r="G3872" s="5" t="str">
        <f>IF('S8910'!$B3872&amp;""=ID_out!$D3872,"","TRUE")</f>
        <v/>
      </c>
      <c r="H3872" t="s">
        <v>0</v>
      </c>
    </row>
    <row r="3873" spans="1:8">
      <c r="A3873" s="7" t="s">
        <v>3925</v>
      </c>
      <c r="B3873" s="89" t="str">
        <f>IF(ISNUMBER(MATCH(ID_out!$A3873,'S107'!$A$2:$A$14358,)),INDEX('S107'!B$2:B$14358,MATCH(ID_out!$A3873,'S107'!$A$2:$A$14358,)),'S8910'!B3873)&amp;""</f>
        <v>Trống</v>
      </c>
      <c r="C3873" s="2" t="str">
        <f>IF(B3873="",IF('S8910'!B3873=0,B3873,'S8910'!B3873),B3873)&amp;""</f>
        <v>Trống</v>
      </c>
      <c r="D3873" s="3" t="s">
        <v>27022</v>
      </c>
      <c r="E3873" s="5" t="str">
        <f>IF('S8910'!B3873&amp;""=D3873,"",D3873)</f>
        <v/>
      </c>
      <c r="F3873" s="5" t="str">
        <f>IF('S8910'!B3873&amp;""=D3873,"",'S8910'!B3873&amp;"")</f>
        <v/>
      </c>
      <c r="G3873" s="5" t="str">
        <f>IF('S8910'!$B3873&amp;""=ID_out!$D3873,"","TRUE")</f>
        <v/>
      </c>
      <c r="H3873" t="s">
        <v>0</v>
      </c>
    </row>
    <row r="3874" spans="1:8">
      <c r="A3874" s="7" t="s">
        <v>3926</v>
      </c>
      <c r="B3874" s="89" t="str">
        <f>IF(ISNUMBER(MATCH(ID_out!$A3874,'S107'!$A$2:$A$14358,)),INDEX('S107'!B$2:B$14358,MATCH(ID_out!$A3874,'S107'!$A$2:$A$14358,)),'S8910'!B3874)&amp;""</f>
        <v>Trống</v>
      </c>
      <c r="C3874" s="2" t="str">
        <f>IF(B3874="",IF('S8910'!B3874=0,B3874,'S8910'!B3874),B3874)&amp;""</f>
        <v>Trống</v>
      </c>
      <c r="D3874" s="3" t="s">
        <v>27022</v>
      </c>
      <c r="E3874" s="5" t="str">
        <f>IF('S8910'!B3874&amp;""=D3874,"",D3874)</f>
        <v/>
      </c>
      <c r="F3874" s="5" t="str">
        <f>IF('S8910'!B3874&amp;""=D3874,"",'S8910'!B3874&amp;"")</f>
        <v/>
      </c>
      <c r="G3874" s="5" t="str">
        <f>IF('S8910'!$B3874&amp;""=ID_out!$D3874,"","TRUE")</f>
        <v/>
      </c>
      <c r="H3874" t="s">
        <v>0</v>
      </c>
    </row>
    <row r="3875" spans="1:8">
      <c r="A3875" s="7" t="s">
        <v>3927</v>
      </c>
      <c r="B3875" s="89" t="str">
        <f>IF(ISNUMBER(MATCH(ID_out!$A3875,'S107'!$A$2:$A$14358,)),INDEX('S107'!B$2:B$14358,MATCH(ID_out!$A3875,'S107'!$A$2:$A$14358,)),'S8910'!B3875)&amp;""</f>
        <v>Trống</v>
      </c>
      <c r="C3875" s="2" t="str">
        <f>IF(B3875="",IF('S8910'!B3875=0,B3875,'S8910'!B3875),B3875)&amp;""</f>
        <v>Trống</v>
      </c>
      <c r="D3875" s="3" t="s">
        <v>27022</v>
      </c>
      <c r="E3875" s="5" t="str">
        <f>IF('S8910'!B3875&amp;""=D3875,"",D3875)</f>
        <v/>
      </c>
      <c r="F3875" s="5" t="str">
        <f>IF('S8910'!B3875&amp;""=D3875,"",'S8910'!B3875&amp;"")</f>
        <v/>
      </c>
      <c r="G3875" s="5" t="str">
        <f>IF('S8910'!$B3875&amp;""=ID_out!$D3875,"","TRUE")</f>
        <v/>
      </c>
      <c r="H3875" t="s">
        <v>0</v>
      </c>
    </row>
    <row r="3876" spans="1:8">
      <c r="A3876" s="7" t="s">
        <v>3928</v>
      </c>
      <c r="B3876" s="89" t="str">
        <f>IF(ISNUMBER(MATCH(ID_out!$A3876,'S107'!$A$2:$A$14358,)),INDEX('S107'!B$2:B$14358,MATCH(ID_out!$A3876,'S107'!$A$2:$A$14358,)),'S8910'!B3876)&amp;""</f>
        <v>Trống</v>
      </c>
      <c r="C3876" s="2" t="str">
        <f>IF(B3876="",IF('S8910'!B3876=0,B3876,'S8910'!B3876),B3876)&amp;""</f>
        <v>Trống</v>
      </c>
      <c r="D3876" s="3" t="s">
        <v>27022</v>
      </c>
      <c r="E3876" s="5" t="str">
        <f>IF('S8910'!B3876&amp;""=D3876,"",D3876)</f>
        <v/>
      </c>
      <c r="F3876" s="5" t="str">
        <f>IF('S8910'!B3876&amp;""=D3876,"",'S8910'!B3876&amp;"")</f>
        <v/>
      </c>
      <c r="G3876" s="5" t="str">
        <f>IF('S8910'!$B3876&amp;""=ID_out!$D3876,"","TRUE")</f>
        <v/>
      </c>
      <c r="H3876" t="s">
        <v>0</v>
      </c>
    </row>
    <row r="3877" spans="1:8">
      <c r="A3877" s="7" t="s">
        <v>3929</v>
      </c>
      <c r="B3877" s="89" t="str">
        <f>IF(ISNUMBER(MATCH(ID_out!$A3877,'S107'!$A$2:$A$14358,)),INDEX('S107'!B$2:B$14358,MATCH(ID_out!$A3877,'S107'!$A$2:$A$14358,)),'S8910'!B3877)&amp;""</f>
        <v>Trống</v>
      </c>
      <c r="C3877" s="2" t="str">
        <f>IF(B3877="",IF('S8910'!B3877=0,B3877,'S8910'!B3877),B3877)&amp;""</f>
        <v>Trống</v>
      </c>
      <c r="D3877" s="3" t="s">
        <v>27022</v>
      </c>
      <c r="E3877" s="5" t="str">
        <f>IF('S8910'!B3877&amp;""=D3877,"",D3877)</f>
        <v/>
      </c>
      <c r="F3877" s="5" t="str">
        <f>IF('S8910'!B3877&amp;""=D3877,"",'S8910'!B3877&amp;"")</f>
        <v/>
      </c>
      <c r="G3877" s="5" t="str">
        <f>IF('S8910'!$B3877&amp;""=ID_out!$D3877,"","TRUE")</f>
        <v/>
      </c>
      <c r="H3877" t="s">
        <v>0</v>
      </c>
    </row>
    <row r="3878" spans="1:8">
      <c r="A3878" s="7" t="s">
        <v>3930</v>
      </c>
      <c r="B3878" s="89" t="str">
        <f>IF(ISNUMBER(MATCH(ID_out!$A3878,'S107'!$A$2:$A$14358,)),INDEX('S107'!B$2:B$14358,MATCH(ID_out!$A3878,'S107'!$A$2:$A$14358,)),'S8910'!B3878)&amp;""</f>
        <v>Trống</v>
      </c>
      <c r="C3878" s="2" t="str">
        <f>IF(B3878="",IF('S8910'!B3878=0,B3878,'S8910'!B3878),B3878)&amp;""</f>
        <v>Trống</v>
      </c>
      <c r="D3878" s="3" t="s">
        <v>27022</v>
      </c>
      <c r="E3878" s="5" t="str">
        <f>IF('S8910'!B3878&amp;""=D3878,"",D3878)</f>
        <v/>
      </c>
      <c r="F3878" s="5" t="str">
        <f>IF('S8910'!B3878&amp;""=D3878,"",'S8910'!B3878&amp;"")</f>
        <v/>
      </c>
      <c r="G3878" s="5" t="str">
        <f>IF('S8910'!$B3878&amp;""=ID_out!$D3878,"","TRUE")</f>
        <v/>
      </c>
      <c r="H3878" t="s">
        <v>0</v>
      </c>
    </row>
    <row r="3879" spans="1:8">
      <c r="A3879" s="7" t="s">
        <v>3931</v>
      </c>
      <c r="B3879" s="89" t="str">
        <f>IF(ISNUMBER(MATCH(ID_out!$A3879,'S107'!$A$2:$A$14358,)),INDEX('S107'!B$2:B$14358,MATCH(ID_out!$A3879,'S107'!$A$2:$A$14358,)),'S8910'!B3879)&amp;""</f>
        <v>Trống</v>
      </c>
      <c r="C3879" s="2" t="str">
        <f>IF(B3879="",IF('S8910'!B3879=0,B3879,'S8910'!B3879),B3879)&amp;""</f>
        <v>Trống</v>
      </c>
      <c r="D3879" s="3" t="s">
        <v>27022</v>
      </c>
      <c r="E3879" s="5" t="str">
        <f>IF('S8910'!B3879&amp;""=D3879,"",D3879)</f>
        <v/>
      </c>
      <c r="F3879" s="5" t="str">
        <f>IF('S8910'!B3879&amp;""=D3879,"",'S8910'!B3879&amp;"")</f>
        <v/>
      </c>
      <c r="G3879" s="5" t="str">
        <f>IF('S8910'!$B3879&amp;""=ID_out!$D3879,"","TRUE")</f>
        <v/>
      </c>
      <c r="H3879" t="s">
        <v>0</v>
      </c>
    </row>
    <row r="3880" spans="1:8">
      <c r="A3880" s="7" t="s">
        <v>3932</v>
      </c>
      <c r="B3880" s="89" t="str">
        <f>IF(ISNUMBER(MATCH(ID_out!$A3880,'S107'!$A$2:$A$14358,)),INDEX('S107'!B$2:B$14358,MATCH(ID_out!$A3880,'S107'!$A$2:$A$14358,)),'S8910'!B3880)&amp;""</f>
        <v>Trống</v>
      </c>
      <c r="C3880" s="2" t="str">
        <f>IF(B3880="",IF('S8910'!B3880=0,B3880,'S8910'!B3880),B3880)&amp;""</f>
        <v>Trống</v>
      </c>
      <c r="D3880" s="3" t="s">
        <v>27022</v>
      </c>
      <c r="E3880" s="5" t="str">
        <f>IF('S8910'!B3880&amp;""=D3880,"",D3880)</f>
        <v/>
      </c>
      <c r="F3880" s="5" t="str">
        <f>IF('S8910'!B3880&amp;""=D3880,"",'S8910'!B3880&amp;"")</f>
        <v/>
      </c>
      <c r="G3880" s="5" t="str">
        <f>IF('S8910'!$B3880&amp;""=ID_out!$D3880,"","TRUE")</f>
        <v/>
      </c>
      <c r="H3880" t="s">
        <v>0</v>
      </c>
    </row>
    <row r="3881" spans="1:8">
      <c r="A3881" s="7" t="s">
        <v>3933</v>
      </c>
      <c r="B3881" s="89" t="str">
        <f>IF(ISNUMBER(MATCH(ID_out!$A3881,'S107'!$A$2:$A$14358,)),INDEX('S107'!B$2:B$14358,MATCH(ID_out!$A3881,'S107'!$A$2:$A$14358,)),'S8910'!B3881)&amp;""</f>
        <v>Trống đánh dấu</v>
      </c>
      <c r="C3881" s="2" t="str">
        <f>IF(B3881="",IF('S8910'!B3881=0,B3881,'S8910'!B3881),B3881)&amp;""</f>
        <v>Trống đánh dấu</v>
      </c>
      <c r="D3881" s="3" t="s">
        <v>27023</v>
      </c>
      <c r="E3881" s="5" t="str">
        <f>IF('S8910'!B3881&amp;""=D3881,"",D3881)</f>
        <v/>
      </c>
      <c r="F3881" s="5" t="str">
        <f>IF('S8910'!B3881&amp;""=D3881,"",'S8910'!B3881&amp;"")</f>
        <v/>
      </c>
      <c r="G3881" s="5" t="str">
        <f>IF('S8910'!$B3881&amp;""=ID_out!$D3881,"","TRUE")</f>
        <v/>
      </c>
      <c r="H3881" t="s">
        <v>0</v>
      </c>
    </row>
    <row r="3882" spans="1:8">
      <c r="A3882" s="7" t="s">
        <v>3934</v>
      </c>
      <c r="B3882" s="89" t="str">
        <f>IF(ISNUMBER(MATCH(ID_out!$A3882,'S107'!$A$2:$A$14358,)),INDEX('S107'!B$2:B$14358,MATCH(ID_out!$A3882,'S107'!$A$2:$A$14358,)),'S8910'!B3882)&amp;""</f>
        <v xml:space="preserve">Để trống ô </v>
      </c>
      <c r="C3882" s="2" t="str">
        <f>IF(B3882="",IF('S8910'!B3882=0,B3882,'S8910'!B3882),B3882)&amp;""</f>
        <v xml:space="preserve">Để trống ô </v>
      </c>
      <c r="D3882" s="3" t="s">
        <v>27024</v>
      </c>
      <c r="E3882" s="5" t="str">
        <f>IF('S8910'!B3882&amp;""=D3882,"",D3882)</f>
        <v/>
      </c>
      <c r="F3882" s="5" t="str">
        <f>IF('S8910'!B3882&amp;""=D3882,"",'S8910'!B3882&amp;"")</f>
        <v/>
      </c>
      <c r="G3882" s="5" t="str">
        <f>IF('S8910'!$B3882&amp;""=ID_out!$D3882,"","TRUE")</f>
        <v/>
      </c>
      <c r="H3882" t="s">
        <v>0</v>
      </c>
    </row>
    <row r="3883" spans="1:8">
      <c r="A3883" s="7" t="s">
        <v>3935</v>
      </c>
      <c r="B3883" s="89" t="str">
        <f>IF(ISNUMBER(MATCH(ID_out!$A3883,'S107'!$A$2:$A$14358,)),INDEX('S107'!B$2:B$14358,MATCH(ID_out!$A3883,'S107'!$A$2:$A$14358,)),'S8910'!B3883)&amp;""</f>
        <v>Để trống bộ nhớ đệm</v>
      </c>
      <c r="C3883" s="2" t="str">
        <f>IF(B3883="",IF('S8910'!B3883=0,B3883,'S8910'!B3883),B3883)&amp;""</f>
        <v>Để trống bộ nhớ đệm</v>
      </c>
      <c r="D3883" s="3" t="s">
        <v>27025</v>
      </c>
      <c r="E3883" s="5" t="str">
        <f>IF('S8910'!B3883&amp;""=D3883,"",D3883)</f>
        <v/>
      </c>
      <c r="F3883" s="5" t="str">
        <f>IF('S8910'!B3883&amp;""=D3883,"",'S8910'!B3883&amp;"")</f>
        <v/>
      </c>
      <c r="G3883" s="5" t="str">
        <f>IF('S8910'!$B3883&amp;""=ID_out!$D3883,"","TRUE")</f>
        <v/>
      </c>
      <c r="H3883" t="s">
        <v>0</v>
      </c>
    </row>
    <row r="3884" spans="1:8">
      <c r="A3884" s="7" t="s">
        <v>3936</v>
      </c>
      <c r="B3884" s="89" t="str">
        <f>IF(ISNUMBER(MATCH(ID_out!$A3884,'S107'!$A$2:$A$14358,)),INDEX('S107'!B$2:B$14358,MATCH(ID_out!$A3884,'S107'!$A$2:$A$14358,)),'S8910'!B3884)&amp;""</f>
        <v xml:space="preserve">Để trống danh sách kênh </v>
      </c>
      <c r="C3884" s="2" t="str">
        <f>IF(B3884="",IF('S8910'!B3884=0,B3884,'S8910'!B3884),B3884)&amp;""</f>
        <v xml:space="preserve">Để trống danh sách kênh </v>
      </c>
      <c r="D3884" s="3" t="s">
        <v>27026</v>
      </c>
      <c r="E3884" s="5" t="str">
        <f>IF('S8910'!B3884&amp;""=D3884,"",D3884)</f>
        <v/>
      </c>
      <c r="F3884" s="5" t="str">
        <f>IF('S8910'!B3884&amp;""=D3884,"",'S8910'!B3884&amp;"")</f>
        <v/>
      </c>
      <c r="G3884" s="5" t="str">
        <f>IF('S8910'!$B3884&amp;""=ID_out!$D3884,"","TRUE")</f>
        <v/>
      </c>
      <c r="H3884" t="s">
        <v>0</v>
      </c>
    </row>
    <row r="3885" spans="1:8">
      <c r="A3885" s="7" t="s">
        <v>3937</v>
      </c>
      <c r="B3885" s="89" t="str">
        <f>IF(ISNUMBER(MATCH(ID_out!$A3885,'S107'!$A$2:$A$14358,)),INDEX('S107'!B$2:B$14358,MATCH(ID_out!$A3885,'S107'!$A$2:$A$14358,)),'S8910'!B3885)&amp;""</f>
        <v>Tập tin trống</v>
      </c>
      <c r="C3885" s="2" t="str">
        <f>IF(B3885="",IF('S8910'!B3885=0,B3885,'S8910'!B3885),B3885)&amp;""</f>
        <v>Tập tin trống</v>
      </c>
      <c r="D3885" s="3" t="s">
        <v>27027</v>
      </c>
      <c r="E3885" s="5" t="str">
        <f>IF('S8910'!B3885&amp;""=D3885,"",D3885)</f>
        <v/>
      </c>
      <c r="F3885" s="5" t="str">
        <f>IF('S8910'!B3885&amp;""=D3885,"",'S8910'!B3885&amp;"")</f>
        <v/>
      </c>
      <c r="G3885" s="5" t="str">
        <f>IF('S8910'!$B3885&amp;""=ID_out!$D3885,"","TRUE")</f>
        <v/>
      </c>
      <c r="H3885" t="s">
        <v>0</v>
      </c>
    </row>
    <row r="3886" spans="1:8">
      <c r="A3886" s="7" t="s">
        <v>3938</v>
      </c>
      <c r="B3886" s="89" t="str">
        <f>IF(ISNUMBER(MATCH(ID_out!$A3886,'S107'!$A$2:$A$14358,)),INDEX('S107'!B$2:B$14358,MATCH(ID_out!$A3886,'S107'!$A$2:$A$14358,)),'S8910'!B3886)&amp;""</f>
        <v>Bỏ trống tên tệp</v>
      </c>
      <c r="C3886" s="2" t="str">
        <f>IF(B3886="",IF('S8910'!B3886=0,B3886,'S8910'!B3886),B3886)&amp;""</f>
        <v>Bỏ trống tên tệp</v>
      </c>
      <c r="D3886" s="3" t="s">
        <v>27028</v>
      </c>
      <c r="E3886" s="5" t="str">
        <f>IF('S8910'!B3886&amp;""=D3886,"",D3886)</f>
        <v/>
      </c>
      <c r="F3886" s="5" t="str">
        <f>IF('S8910'!B3886&amp;""=D3886,"",'S8910'!B3886&amp;"")</f>
        <v/>
      </c>
      <c r="G3886" s="5" t="str">
        <f>IF('S8910'!$B3886&amp;""=ID_out!$D3886,"","TRUE")</f>
        <v/>
      </c>
      <c r="H3886" t="s">
        <v>0</v>
      </c>
    </row>
    <row r="3887" spans="1:8">
      <c r="A3887" s="7" t="s">
        <v>3939</v>
      </c>
      <c r="B3887" s="89" t="str">
        <f>IF(ISNUMBER(MATCH(ID_out!$A3887,'S107'!$A$2:$A$14358,)),INDEX('S107'!B$2:B$14358,MATCH(ID_out!$A3887,'S107'!$A$2:$A$14358,)),'S8910'!B3887)&amp;""</f>
        <v>Mục trống</v>
      </c>
      <c r="C3887" s="2" t="str">
        <f>IF(B3887="",IF('S8910'!B3887=0,B3887,'S8910'!B3887),B3887)&amp;""</f>
        <v>Mục trống</v>
      </c>
      <c r="D3887" s="3" t="s">
        <v>27029</v>
      </c>
      <c r="E3887" s="5" t="str">
        <f>IF('S8910'!B3887&amp;""=D3887,"",D3887)</f>
        <v/>
      </c>
      <c r="F3887" s="5" t="str">
        <f>IF('S8910'!B3887&amp;""=D3887,"",'S8910'!B3887&amp;"")</f>
        <v/>
      </c>
      <c r="G3887" s="5" t="str">
        <f>IF('S8910'!$B3887&amp;""=ID_out!$D3887,"","TRUE")</f>
        <v/>
      </c>
      <c r="H3887" t="s">
        <v>0</v>
      </c>
    </row>
    <row r="3888" spans="1:8">
      <c r="A3888" s="7" t="s">
        <v>3940</v>
      </c>
      <c r="B3888" s="89" t="str">
        <f>IF(ISNUMBER(MATCH(ID_out!$A3888,'S107'!$A$2:$A$14358,)),INDEX('S107'!B$2:B$14358,MATCH(ID_out!$A3888,'S107'!$A$2:$A$14358,)),'S8910'!B3888)&amp;""</f>
        <v>Làm trống danh sách</v>
      </c>
      <c r="C3888" s="2" t="str">
        <f>IF(B3888="",IF('S8910'!B3888=0,B3888,'S8910'!B3888),B3888)&amp;""</f>
        <v>Làm trống danh sách</v>
      </c>
      <c r="D3888" s="3" t="s">
        <v>27030</v>
      </c>
      <c r="E3888" s="5" t="str">
        <f>IF('S8910'!B3888&amp;""=D3888,"",D3888)</f>
        <v/>
      </c>
      <c r="F3888" s="5" t="str">
        <f>IF('S8910'!B3888&amp;""=D3888,"",'S8910'!B3888&amp;"")</f>
        <v/>
      </c>
      <c r="G3888" s="5" t="str">
        <f>IF('S8910'!$B3888&amp;""=ID_out!$D3888,"","TRUE")</f>
        <v/>
      </c>
      <c r="H3888" t="s">
        <v>0</v>
      </c>
    </row>
    <row r="3889" spans="1:8">
      <c r="A3889" s="7" t="s">
        <v>3941</v>
      </c>
      <c r="B3889" s="89" t="str">
        <f>IF(ISNUMBER(MATCH(ID_out!$A3889,'S107'!$A$2:$A$14358,)),INDEX('S107'!B$2:B$14358,MATCH(ID_out!$A3889,'S107'!$A$2:$A$14358,)),'S8910'!B3889)&amp;""</f>
        <v>Làm trống danh sách</v>
      </c>
      <c r="C3889" s="2" t="str">
        <f>IF(B3889="",IF('S8910'!B3889=0,B3889,'S8910'!B3889),B3889)&amp;""</f>
        <v>Làm trống danh sách</v>
      </c>
      <c r="D3889" s="3" t="s">
        <v>27030</v>
      </c>
      <c r="E3889" s="5" t="str">
        <f>IF('S8910'!B3889&amp;""=D3889,"",D3889)</f>
        <v/>
      </c>
      <c r="F3889" s="5" t="str">
        <f>IF('S8910'!B3889&amp;""=D3889,"",'S8910'!B3889&amp;"")</f>
        <v/>
      </c>
      <c r="G3889" s="5" t="str">
        <f>IF('S8910'!$B3889&amp;""=ID_out!$D3889,"","TRUE")</f>
        <v/>
      </c>
      <c r="H3889" t="s">
        <v>0</v>
      </c>
    </row>
    <row r="3890" spans="1:8">
      <c r="A3890" s="7" t="s">
        <v>3942</v>
      </c>
      <c r="B3890" s="89" t="str">
        <f>IF(ISNUMBER(MATCH(ID_out!$A3890,'S107'!$A$2:$A$14358,)),INDEX('S107'!B$2:B$14358,MATCH(ID_out!$A3890,'S107'!$A$2:$A$14358,)),'S8910'!B3890)&amp;""</f>
        <v>Làm trống danh sách</v>
      </c>
      <c r="C3890" s="2" t="str">
        <f>IF(B3890="",IF('S8910'!B3890=0,B3890,'S8910'!B3890),B3890)&amp;""</f>
        <v>Làm trống danh sách</v>
      </c>
      <c r="D3890" s="3" t="s">
        <v>27030</v>
      </c>
      <c r="E3890" s="5" t="str">
        <f>IF('S8910'!B3890&amp;""=D3890,"",D3890)</f>
        <v/>
      </c>
      <c r="F3890" s="5" t="str">
        <f>IF('S8910'!B3890&amp;""=D3890,"",'S8910'!B3890&amp;"")</f>
        <v/>
      </c>
      <c r="G3890" s="5" t="str">
        <f>IF('S8910'!$B3890&amp;""=ID_out!$D3890,"","TRUE")</f>
        <v/>
      </c>
      <c r="H3890" t="s">
        <v>0</v>
      </c>
    </row>
    <row r="3891" spans="1:8">
      <c r="A3891" s="7" t="s">
        <v>3943</v>
      </c>
      <c r="B3891" s="89" t="str">
        <f>IF(ISNUMBER(MATCH(ID_out!$A3891,'S107'!$A$2:$A$14358,)),INDEX('S107'!B$2:B$14358,MATCH(ID_out!$A3891,'S107'!$A$2:$A$14358,)),'S8910'!B3891)&amp;""</f>
        <v>Làm trống danh sách</v>
      </c>
      <c r="C3891" s="2" t="str">
        <f>IF(B3891="",IF('S8910'!B3891=0,B3891,'S8910'!B3891),B3891)&amp;""</f>
        <v>Làm trống danh sách</v>
      </c>
      <c r="D3891" s="3" t="s">
        <v>27030</v>
      </c>
      <c r="E3891" s="5" t="str">
        <f>IF('S8910'!B3891&amp;""=D3891,"",D3891)</f>
        <v/>
      </c>
      <c r="F3891" s="5" t="str">
        <f>IF('S8910'!B3891&amp;""=D3891,"",'S8910'!B3891&amp;"")</f>
        <v/>
      </c>
      <c r="G3891" s="5" t="str">
        <f>IF('S8910'!$B3891&amp;""=ID_out!$D3891,"","TRUE")</f>
        <v/>
      </c>
      <c r="H3891" t="s">
        <v>0</v>
      </c>
    </row>
    <row r="3892" spans="1:8">
      <c r="A3892" s="7" t="s">
        <v>3944</v>
      </c>
      <c r="B3892" s="89" t="str">
        <f>IF(ISNUMBER(MATCH(ID_out!$A3892,'S107'!$A$2:$A$14358,)),INDEX('S107'!B$2:B$14358,MATCH(ID_out!$A3892,'S107'!$A$2:$A$14358,)),'S8910'!B3892)&amp;""</f>
        <v>Làm trống danh sách</v>
      </c>
      <c r="C3892" s="2" t="str">
        <f>IF(B3892="",IF('S8910'!B3892=0,B3892,'S8910'!B3892),B3892)&amp;""</f>
        <v>Làm trống danh sách</v>
      </c>
      <c r="D3892" s="3" t="s">
        <v>27030</v>
      </c>
      <c r="E3892" s="5" t="str">
        <f>IF('S8910'!B3892&amp;""=D3892,"",D3892)</f>
        <v/>
      </c>
      <c r="F3892" s="5" t="str">
        <f>IF('S8910'!B3892&amp;""=D3892,"",'S8910'!B3892&amp;"")</f>
        <v/>
      </c>
      <c r="G3892" s="5" t="str">
        <f>IF('S8910'!$B3892&amp;""=ID_out!$D3892,"","TRUE")</f>
        <v/>
      </c>
      <c r="H3892" t="s">
        <v>0</v>
      </c>
    </row>
    <row r="3893" spans="1:8">
      <c r="A3893" s="7" t="s">
        <v>3945</v>
      </c>
      <c r="B3893" s="89" t="str">
        <f>IF(ISNUMBER(MATCH(ID_out!$A3893,'S107'!$A$2:$A$14358,)),INDEX('S107'!B$2:B$14358,MATCH(ID_out!$A3893,'S107'!$A$2:$A$14358,)),'S8910'!B3893)&amp;""</f>
        <v>Làm trống danh sách</v>
      </c>
      <c r="C3893" s="2" t="str">
        <f>IF(B3893="",IF('S8910'!B3893=0,B3893,'S8910'!B3893),B3893)&amp;""</f>
        <v>Làm trống danh sách</v>
      </c>
      <c r="D3893" s="3" t="s">
        <v>27030</v>
      </c>
      <c r="E3893" s="5" t="str">
        <f>IF('S8910'!B3893&amp;""=D3893,"",D3893)</f>
        <v/>
      </c>
      <c r="F3893" s="5" t="str">
        <f>IF('S8910'!B3893&amp;""=D3893,"",'S8910'!B3893&amp;"")</f>
        <v/>
      </c>
      <c r="G3893" s="5" t="str">
        <f>IF('S8910'!$B3893&amp;""=ID_out!$D3893,"","TRUE")</f>
        <v/>
      </c>
      <c r="H3893" t="s">
        <v>0</v>
      </c>
    </row>
    <row r="3894" spans="1:8">
      <c r="A3894" s="7" t="s">
        <v>3946</v>
      </c>
      <c r="B3894" s="89" t="str">
        <f>IF(ISNUMBER(MATCH(ID_out!$A3894,'S107'!$A$2:$A$14358,)),INDEX('S107'!B$2:B$14358,MATCH(ID_out!$A3894,'S107'!$A$2:$A$14358,)),'S8910'!B3894)&amp;""</f>
        <v>Không có nội dung</v>
      </c>
      <c r="C3894" s="2" t="str">
        <f>IF(B3894="",IF('S8910'!B3894=0,B3894,'S8910'!B3894),B3894)&amp;""</f>
        <v>Không có nội dung</v>
      </c>
      <c r="D3894" s="3" t="s">
        <v>27031</v>
      </c>
      <c r="E3894" s="5" t="str">
        <f>IF('S8910'!B3894&amp;""=D3894,"",D3894)</f>
        <v/>
      </c>
      <c r="F3894" s="5" t="str">
        <f>IF('S8910'!B3894&amp;""=D3894,"",'S8910'!B3894&amp;"")</f>
        <v/>
      </c>
      <c r="G3894" s="5" t="str">
        <f>IF('S8910'!$B3894&amp;""=ID_out!$D3894,"","TRUE")</f>
        <v/>
      </c>
      <c r="H3894" t="s">
        <v>0</v>
      </c>
    </row>
    <row r="3895" spans="1:8">
      <c r="A3895" s="7" t="s">
        <v>3947</v>
      </c>
      <c r="B3895" s="89" t="str">
        <f>IF(ISNUMBER(MATCH(ID_out!$A3895,'S107'!$A$2:$A$14358,)),INDEX('S107'!B$2:B$14358,MATCH(ID_out!$A3895,'S107'!$A$2:$A$14358,)),'S8910'!B3895)&amp;""</f>
        <v>Không có nội dung</v>
      </c>
      <c r="C3895" s="2" t="str">
        <f>IF(B3895="",IF('S8910'!B3895=0,B3895,'S8910'!B3895),B3895)&amp;""</f>
        <v>Không có nội dung</v>
      </c>
      <c r="D3895" s="3" t="s">
        <v>27031</v>
      </c>
      <c r="E3895" s="5" t="str">
        <f>IF('S8910'!B3895&amp;""=D3895,"",D3895)</f>
        <v/>
      </c>
      <c r="F3895" s="5" t="str">
        <f>IF('S8910'!B3895&amp;""=D3895,"",'S8910'!B3895&amp;"")</f>
        <v/>
      </c>
      <c r="G3895" s="5" t="str">
        <f>IF('S8910'!$B3895&amp;""=ID_out!$D3895,"","TRUE")</f>
        <v/>
      </c>
      <c r="H3895" t="s">
        <v>0</v>
      </c>
    </row>
    <row r="3896" spans="1:8">
      <c r="A3896" s="7" t="s">
        <v>3948</v>
      </c>
      <c r="B3896" s="89" t="str">
        <f>IF(ISNUMBER(MATCH(ID_out!$A3896,'S107'!$A$2:$A$14358,)),INDEX('S107'!B$2:B$14358,MATCH(ID_out!$A3896,'S107'!$A$2:$A$14358,)),'S8910'!B3896)&amp;""</f>
        <v>Số trống</v>
      </c>
      <c r="C3896" s="2" t="str">
        <f>IF(B3896="",IF('S8910'!B3896=0,B3896,'S8910'!B3896),B3896)&amp;""</f>
        <v>Số trống</v>
      </c>
      <c r="D3896" s="3" t="s">
        <v>27032</v>
      </c>
      <c r="E3896" s="5" t="str">
        <f>IF('S8910'!B3896&amp;""=D3896,"",D3896)</f>
        <v/>
      </c>
      <c r="F3896" s="5" t="str">
        <f>IF('S8910'!B3896&amp;""=D3896,"",'S8910'!B3896&amp;"")</f>
        <v/>
      </c>
      <c r="G3896" s="5" t="str">
        <f>IF('S8910'!$B3896&amp;""=ID_out!$D3896,"","TRUE")</f>
        <v/>
      </c>
      <c r="H3896" t="s">
        <v>0</v>
      </c>
    </row>
    <row r="3897" spans="1:8">
      <c r="A3897" s="7" t="s">
        <v>3949</v>
      </c>
      <c r="B3897" s="89" t="str">
        <f>IF(ISNUMBER(MATCH(ID_out!$A3897,'S107'!$A$2:$A$14358,)),INDEX('S107'!B$2:B$14358,MATCH(ID_out!$A3897,'S107'!$A$2:$A$14358,)),'S8910'!B3897)&amp;""</f>
        <v>Số trống</v>
      </c>
      <c r="C3897" s="2" t="str">
        <f>IF(B3897="",IF('S8910'!B3897=0,B3897,'S8910'!B3897),B3897)&amp;""</f>
        <v>Số trống</v>
      </c>
      <c r="D3897" s="3" t="s">
        <v>27032</v>
      </c>
      <c r="E3897" s="5" t="str">
        <f>IF('S8910'!B3897&amp;""=D3897,"",D3897)</f>
        <v/>
      </c>
      <c r="F3897" s="5" t="str">
        <f>IF('S8910'!B3897&amp;""=D3897,"",'S8910'!B3897&amp;"")</f>
        <v/>
      </c>
      <c r="G3897" s="5" t="str">
        <f>IF('S8910'!$B3897&amp;""=ID_out!$D3897,"","TRUE")</f>
        <v/>
      </c>
      <c r="H3897" t="s">
        <v>0</v>
      </c>
    </row>
    <row r="3898" spans="1:8">
      <c r="A3898" s="7" t="s">
        <v>3950</v>
      </c>
      <c r="B3898" s="89" t="str">
        <f>IF(ISNUMBER(MATCH(ID_out!$A3898,'S107'!$A$2:$A$14358,)),INDEX('S107'!B$2:B$14358,MATCH(ID_out!$A3898,'S107'!$A$2:$A$14358,)),'S8910'!B3898)&amp;""</f>
        <v>Số trống</v>
      </c>
      <c r="C3898" s="2" t="str">
        <f>IF(B3898="",IF('S8910'!B3898=0,B3898,'S8910'!B3898),B3898)&amp;""</f>
        <v>Số trống</v>
      </c>
      <c r="D3898" s="3" t="s">
        <v>27032</v>
      </c>
      <c r="E3898" s="5" t="str">
        <f>IF('S8910'!B3898&amp;""=D3898,"",D3898)</f>
        <v/>
      </c>
      <c r="F3898" s="5" t="str">
        <f>IF('S8910'!B3898&amp;""=D3898,"",'S8910'!B3898&amp;"")</f>
        <v/>
      </c>
      <c r="G3898" s="5" t="str">
        <f>IF('S8910'!$B3898&amp;""=ID_out!$D3898,"","TRUE")</f>
        <v/>
      </c>
      <c r="H3898" t="s">
        <v>0</v>
      </c>
    </row>
    <row r="3899" spans="1:8">
      <c r="A3899" s="7" t="s">
        <v>3951</v>
      </c>
      <c r="B3899" s="89" t="str">
        <f>IF(ISNUMBER(MATCH(ID_out!$A3899,'S107'!$A$2:$A$14358,)),INDEX('S107'!B$2:B$14358,MATCH(ID_out!$A3899,'S107'!$A$2:$A$14358,)),'S8910'!B3899)&amp;""</f>
        <v>Quay số nhanh trống</v>
      </c>
      <c r="C3899" s="2" t="str">
        <f>IF(B3899="",IF('S8910'!B3899=0,B3899,'S8910'!B3899),B3899)&amp;""</f>
        <v>Quay số nhanh trống</v>
      </c>
      <c r="D3899" s="3" t="s">
        <v>27033</v>
      </c>
      <c r="E3899" s="5" t="str">
        <f>IF('S8910'!B3899&amp;""=D3899,"",D3899)</f>
        <v/>
      </c>
      <c r="F3899" s="5" t="str">
        <f>IF('S8910'!B3899&amp;""=D3899,"",'S8910'!B3899&amp;"")</f>
        <v/>
      </c>
      <c r="G3899" s="5" t="str">
        <f>IF('S8910'!$B3899&amp;""=ID_out!$D3899,"","TRUE")</f>
        <v/>
      </c>
      <c r="H3899" t="s">
        <v>0</v>
      </c>
    </row>
    <row r="3900" spans="1:8">
      <c r="A3900" s="7" t="s">
        <v>3952</v>
      </c>
      <c r="B3900" s="89" t="str">
        <f>IF(ISNUMBER(MATCH(ID_out!$A3900,'S107'!$A$2:$A$14358,)),INDEX('S107'!B$2:B$14358,MATCH(ID_out!$A3900,'S107'!$A$2:$A$14358,)),'S8910'!B3900)&amp;""</f>
        <v>Để trống danh sách truyền theo dòng</v>
      </c>
      <c r="C3900" s="2" t="str">
        <f>IF(B3900="",IF('S8910'!B3900=0,B3900,'S8910'!B3900),B3900)&amp;""</f>
        <v>Để trống danh sách truyền theo dòng</v>
      </c>
      <c r="D3900" s="3" t="s">
        <v>27034</v>
      </c>
      <c r="E3900" s="5" t="str">
        <f>IF('S8910'!B3900&amp;""=D3900,"",D3900)</f>
        <v/>
      </c>
      <c r="F3900" s="5" t="str">
        <f>IF('S8910'!B3900&amp;""=D3900,"",'S8910'!B3900&amp;"")</f>
        <v/>
      </c>
      <c r="G3900" s="5" t="str">
        <f>IF('S8910'!$B3900&amp;""=ID_out!$D3900,"","TRUE")</f>
        <v/>
      </c>
      <c r="H3900" t="s">
        <v>0</v>
      </c>
    </row>
    <row r="3901" spans="1:8">
      <c r="A3901" s="7" t="s">
        <v>3953</v>
      </c>
      <c r="B3901" s="89" t="str">
        <f>IF(ISNUMBER(MATCH(ID_out!$A3901,'S107'!$A$2:$A$14358,)),INDEX('S107'!B$2:B$14358,MATCH(ID_out!$A3901,'S107'!$A$2:$A$14358,)),'S8910'!B3901)&amp;""</f>
        <v>Emt</v>
      </c>
      <c r="C3901" s="2" t="str">
        <f>IF(B3901="",IF('S8910'!B3901=0,B3901,'S8910'!B3901),B3901)&amp;""</f>
        <v>Emt</v>
      </c>
      <c r="D3901" s="3" t="s">
        <v>17379</v>
      </c>
      <c r="E3901" s="5" t="str">
        <f>IF('S8910'!B3901&amp;""=D3901,"",D3901)</f>
        <v/>
      </c>
      <c r="F3901" s="5" t="str">
        <f>IF('S8910'!B3901&amp;""=D3901,"",'S8910'!B3901&amp;"")</f>
        <v/>
      </c>
      <c r="G3901" s="5" t="str">
        <f>IF('S8910'!$B3901&amp;""=ID_out!$D3901,"","TRUE")</f>
        <v/>
      </c>
      <c r="H3901" t="s">
        <v>0</v>
      </c>
    </row>
    <row r="3902" spans="1:8">
      <c r="A3902" s="7" t="s">
        <v>3954</v>
      </c>
      <c r="B3902" s="89" t="str">
        <f>IF(ISNUMBER(MATCH(ID_out!$A3902,'S107'!$A$2:$A$14358,)),INDEX('S107'!B$2:B$14358,MATCH(ID_out!$A3902,'S107'!$A$2:$A$14358,)),'S8910'!B3902)&amp;""</f>
        <v>Emtel</v>
      </c>
      <c r="C3902" s="2" t="str">
        <f>IF(B3902="",IF('S8910'!B3902=0,B3902,'S8910'!B3902),B3902)&amp;""</f>
        <v>Emtel</v>
      </c>
      <c r="D3902" s="3" t="s">
        <v>17380</v>
      </c>
      <c r="E3902" s="5" t="str">
        <f>IF('S8910'!B3902&amp;""=D3902,"",D3902)</f>
        <v/>
      </c>
      <c r="F3902" s="5" t="str">
        <f>IF('S8910'!B3902&amp;""=D3902,"",'S8910'!B3902&amp;"")</f>
        <v/>
      </c>
      <c r="G3902" s="5" t="str">
        <f>IF('S8910'!$B3902&amp;""=ID_out!$D3902,"","TRUE")</f>
        <v/>
      </c>
      <c r="H3902" t="s">
        <v>0</v>
      </c>
    </row>
    <row r="3903" spans="1:8">
      <c r="A3903" s="7" t="s">
        <v>3955</v>
      </c>
      <c r="B3903" s="89" t="str">
        <f>IF(ISNUMBER(MATCH(ID_out!$A3903,'S107'!$A$2:$A$14358,)),INDEX('S107'!B$2:B$14358,MATCH(ID_out!$A3903,'S107'!$A$2:$A$14358,)),'S8910'!B3903)&amp;""</f>
        <v>TRÒ CHƠI mô phỏng</v>
      </c>
      <c r="C3903" s="2" t="str">
        <f>IF(B3903="",IF('S8910'!B3903=0,B3903,'S8910'!B3903),B3903)&amp;""</f>
        <v>TRÒ CHƠI mô phỏng</v>
      </c>
      <c r="D3903" s="3" t="s">
        <v>27035</v>
      </c>
      <c r="E3903" s="5" t="str">
        <f>IF('S8910'!B3903&amp;""=D3903,"",D3903)</f>
        <v/>
      </c>
      <c r="F3903" s="5" t="str">
        <f>IF('S8910'!B3903&amp;""=D3903,"",'S8910'!B3903&amp;"")</f>
        <v/>
      </c>
      <c r="G3903" s="5" t="str">
        <f>IF('S8910'!$B3903&amp;""=ID_out!$D3903,"","TRUE")</f>
        <v/>
      </c>
      <c r="H3903" t="s">
        <v>0</v>
      </c>
    </row>
    <row r="3904" spans="1:8">
      <c r="A3904" s="7" t="s">
        <v>3956</v>
      </c>
      <c r="B3904" s="89" t="str">
        <f>IF(ISNUMBER(MATCH(ID_out!$A3904,'S107'!$A$2:$A$14358,)),INDEX('S107'!B$2:B$14358,MATCH(ID_out!$A3904,'S107'!$A$2:$A$14358,)),'S8910'!B3904)&amp;""</f>
        <v>En</v>
      </c>
      <c r="C3904" s="2" t="str">
        <f>IF(B3904="",IF('S8910'!B3904=0,B3904,'S8910'!B3904),B3904)&amp;""</f>
        <v>En</v>
      </c>
      <c r="D3904" s="3" t="s">
        <v>17382</v>
      </c>
      <c r="E3904" s="5" t="str">
        <f>IF('S8910'!B3904&amp;""=D3904,"",D3904)</f>
        <v/>
      </c>
      <c r="F3904" s="5" t="str">
        <f>IF('S8910'!B3904&amp;""=D3904,"",'S8910'!B3904&amp;"")</f>
        <v/>
      </c>
      <c r="G3904" s="5" t="str">
        <f>IF('S8910'!$B3904&amp;""=ID_out!$D3904,"","TRUE")</f>
        <v/>
      </c>
      <c r="H3904" t="s">
        <v>0</v>
      </c>
    </row>
    <row r="3905" spans="1:8">
      <c r="A3905" s="7" t="s">
        <v>3957</v>
      </c>
      <c r="B3905" s="89" t="str">
        <f>IF(ISNUMBER(MATCH(ID_out!$A3905,'S107'!$A$2:$A$14358,)),INDEX('S107'!B$2:B$14358,MATCH(ID_out!$A3905,'S107'!$A$2:$A$14358,)),'S8910'!B3905)&amp;""</f>
        <v>en</v>
      </c>
      <c r="C3905" s="2" t="str">
        <f>IF(B3905="",IF('S8910'!B3905=0,B3905,'S8910'!B3905),B3905)&amp;""</f>
        <v>en</v>
      </c>
      <c r="D3905" s="3" t="s">
        <v>17383</v>
      </c>
      <c r="E3905" s="5" t="str">
        <f>IF('S8910'!B3905&amp;""=D3905,"",D3905)</f>
        <v/>
      </c>
      <c r="F3905" s="5" t="str">
        <f>IF('S8910'!B3905&amp;""=D3905,"",'S8910'!B3905&amp;"")</f>
        <v/>
      </c>
      <c r="G3905" s="5" t="str">
        <f>IF('S8910'!$B3905&amp;""=ID_out!$D3905,"","TRUE")</f>
        <v/>
      </c>
      <c r="H3905" t="s">
        <v>0</v>
      </c>
    </row>
    <row r="3906" spans="1:8">
      <c r="A3906" s="7" t="s">
        <v>3958</v>
      </c>
      <c r="B3906" s="89" t="str">
        <f>IF(ISNUMBER(MATCH(ID_out!$A3906,'S107'!$A$2:$A$14358,)),INDEX('S107'!B$2:B$14358,MATCH(ID_out!$A3906,'S107'!$A$2:$A$14358,)),'S8910'!B3906)&amp;""</f>
        <v>EN</v>
      </c>
      <c r="C3906" s="2" t="str">
        <f>IF(B3906="",IF('S8910'!B3906=0,B3906,'S8910'!B3906),B3906)&amp;""</f>
        <v>EN</v>
      </c>
      <c r="D3906" s="3" t="s">
        <v>17384</v>
      </c>
      <c r="E3906" s="5" t="str">
        <f>IF('S8910'!B3906&amp;""=D3906,"",D3906)</f>
        <v/>
      </c>
      <c r="F3906" s="5" t="str">
        <f>IF('S8910'!B3906&amp;""=D3906,"",'S8910'!B3906&amp;"")</f>
        <v/>
      </c>
      <c r="G3906" s="5" t="str">
        <f>IF('S8910'!$B3906&amp;""=ID_out!$D3906,"","TRUE")</f>
        <v/>
      </c>
      <c r="H3906" t="s">
        <v>0</v>
      </c>
    </row>
    <row r="3907" spans="1:8">
      <c r="A3907" s="7" t="s">
        <v>3959</v>
      </c>
      <c r="B3907" s="89" t="str">
        <f>IF(ISNUMBER(MATCH(ID_out!$A3907,'S107'!$A$2:$A$14358,)),INDEX('S107'!B$2:B$14358,MATCH(ID_out!$A3907,'S107'!$A$2:$A$14358,)),'S8910'!B3907)&amp;""</f>
        <v>en/eng</v>
      </c>
      <c r="C3907" s="2" t="str">
        <f>IF(B3907="",IF('S8910'!B3907=0,B3907,'S8910'!B3907),B3907)&amp;""</f>
        <v>en/eng</v>
      </c>
      <c r="D3907" s="3" t="s">
        <v>17385</v>
      </c>
      <c r="E3907" s="5" t="str">
        <f>IF('S8910'!B3907&amp;""=D3907,"",D3907)</f>
        <v/>
      </c>
      <c r="F3907" s="5" t="str">
        <f>IF('S8910'!B3907&amp;""=D3907,"",'S8910'!B3907&amp;"")</f>
        <v/>
      </c>
      <c r="G3907" s="5" t="str">
        <f>IF('S8910'!$B3907&amp;""=ID_out!$D3907,"","TRUE")</f>
        <v/>
      </c>
      <c r="H3907" t="s">
        <v>0</v>
      </c>
    </row>
    <row r="3908" spans="1:8">
      <c r="A3908" s="7" t="s">
        <v>3960</v>
      </c>
      <c r="B3908" s="89" t="str">
        <f>IF(ISNUMBER(MATCH(ID_out!$A3908,'S107'!$A$2:$A$14358,)),INDEX('S107'!B$2:B$14358,MATCH(ID_out!$A3908,'S107'!$A$2:$A$14358,)),'S8910'!B3908)&amp;""</f>
        <v>Bật</v>
      </c>
      <c r="C3908" s="2" t="str">
        <f>IF(B3908="",IF('S8910'!B3908=0,B3908,'S8910'!B3908),B3908)&amp;""</f>
        <v>Bật</v>
      </c>
      <c r="D3908" s="3" t="s">
        <v>27036</v>
      </c>
      <c r="E3908" s="5" t="str">
        <f>IF('S8910'!B3908&amp;""=D3908,"",D3908)</f>
        <v/>
      </c>
      <c r="F3908" s="5" t="str">
        <f>IF('S8910'!B3908&amp;""=D3908,"",'S8910'!B3908&amp;"")</f>
        <v/>
      </c>
      <c r="G3908" s="5" t="str">
        <f>IF('S8910'!$B3908&amp;""=ID_out!$D3908,"","TRUE")</f>
        <v/>
      </c>
      <c r="H3908" t="s">
        <v>0</v>
      </c>
    </row>
    <row r="3909" spans="1:8">
      <c r="A3909" s="7" t="s">
        <v>3961</v>
      </c>
      <c r="B3909" s="89" t="str">
        <f>IF(ISNUMBER(MATCH(ID_out!$A3909,'S107'!$A$2:$A$14358,)),INDEX('S107'!B$2:B$14358,MATCH(ID_out!$A3909,'S107'!$A$2:$A$14358,)),'S8910'!B3909)&amp;""</f>
        <v>Bật</v>
      </c>
      <c r="C3909" s="2" t="str">
        <f>IF(B3909="",IF('S8910'!B3909=0,B3909,'S8910'!B3909),B3909)&amp;""</f>
        <v>Bật</v>
      </c>
      <c r="D3909" s="3" t="s">
        <v>27036</v>
      </c>
      <c r="E3909" s="5" t="str">
        <f>IF('S8910'!B3909&amp;""=D3909,"",D3909)</f>
        <v/>
      </c>
      <c r="F3909" s="5" t="str">
        <f>IF('S8910'!B3909&amp;""=D3909,"",'S8910'!B3909&amp;"")</f>
        <v/>
      </c>
      <c r="G3909" s="5" t="str">
        <f>IF('S8910'!$B3909&amp;""=ID_out!$D3909,"","TRUE")</f>
        <v/>
      </c>
      <c r="H3909" t="s">
        <v>0</v>
      </c>
    </row>
    <row r="3910" spans="1:8">
      <c r="A3910" s="7" t="s">
        <v>3962</v>
      </c>
      <c r="B3910" s="89" t="str">
        <f>IF(ISNUMBER(MATCH(ID_out!$A3910,'S107'!$A$2:$A$14358,)),INDEX('S107'!B$2:B$14358,MATCH(ID_out!$A3910,'S107'!$A$2:$A$14358,)),'S8910'!B3910)&amp;""</f>
        <v>Bật</v>
      </c>
      <c r="C3910" s="2" t="str">
        <f>IF(B3910="",IF('S8910'!B3910=0,B3910,'S8910'!B3910),B3910)&amp;""</f>
        <v>Bật</v>
      </c>
      <c r="D3910" s="3" t="s">
        <v>27036</v>
      </c>
      <c r="E3910" s="5" t="str">
        <f>IF('S8910'!B3910&amp;""=D3910,"",D3910)</f>
        <v/>
      </c>
      <c r="F3910" s="5" t="str">
        <f>IF('S8910'!B3910&amp;""=D3910,"",'S8910'!B3910&amp;"")</f>
        <v/>
      </c>
      <c r="G3910" s="5" t="str">
        <f>IF('S8910'!$B3910&amp;""=ID_out!$D3910,"","TRUE")</f>
        <v/>
      </c>
      <c r="H3910" t="s">
        <v>0</v>
      </c>
    </row>
    <row r="3911" spans="1:8">
      <c r="A3911" s="7" t="s">
        <v>3963</v>
      </c>
      <c r="B3911" s="89" t="str">
        <f>IF(ISNUMBER(MATCH(ID_out!$A3911,'S107'!$A$2:$A$14358,)),INDEX('S107'!B$2:B$14358,MATCH(ID_out!$A3911,'S107'!$A$2:$A$14358,)),'S8910'!B3911)&amp;""</f>
        <v>Bật</v>
      </c>
      <c r="C3911" s="2" t="str">
        <f>IF(B3911="",IF('S8910'!B3911=0,B3911,'S8910'!B3911),B3911)&amp;""</f>
        <v>Bật</v>
      </c>
      <c r="D3911" s="3" t="s">
        <v>27036</v>
      </c>
      <c r="E3911" s="5" t="str">
        <f>IF('S8910'!B3911&amp;""=D3911,"",D3911)</f>
        <v/>
      </c>
      <c r="F3911" s="5" t="str">
        <f>IF('S8910'!B3911&amp;""=D3911,"",'S8910'!B3911&amp;"")</f>
        <v/>
      </c>
      <c r="G3911" s="5" t="str">
        <f>IF('S8910'!$B3911&amp;""=ID_out!$D3911,"","TRUE")</f>
        <v/>
      </c>
      <c r="H3911" t="s">
        <v>0</v>
      </c>
    </row>
    <row r="3912" spans="1:8">
      <c r="A3912" s="7" t="s">
        <v>3964</v>
      </c>
      <c r="B3912" s="89" t="str">
        <f>IF(ISNUMBER(MATCH(ID_out!$A3912,'S107'!$A$2:$A$14358,)),INDEX('S107'!B$2:B$14358,MATCH(ID_out!$A3912,'S107'!$A$2:$A$14358,)),'S8910'!B3912)&amp;""</f>
        <v>Bật</v>
      </c>
      <c r="C3912" s="2" t="str">
        <f>IF(B3912="",IF('S8910'!B3912=0,B3912,'S8910'!B3912),B3912)&amp;""</f>
        <v>Bật</v>
      </c>
      <c r="D3912" s="3" t="s">
        <v>27036</v>
      </c>
      <c r="E3912" s="5" t="str">
        <f>IF('S8910'!B3912&amp;""=D3912,"",D3912)</f>
        <v/>
      </c>
      <c r="F3912" s="5" t="str">
        <f>IF('S8910'!B3912&amp;""=D3912,"",'S8910'!B3912&amp;"")</f>
        <v/>
      </c>
      <c r="G3912" s="5" t="str">
        <f>IF('S8910'!$B3912&amp;""=ID_out!$D3912,"","TRUE")</f>
        <v/>
      </c>
      <c r="H3912" t="s">
        <v>0</v>
      </c>
    </row>
    <row r="3913" spans="1:8">
      <c r="A3913" s="7" t="s">
        <v>3965</v>
      </c>
      <c r="B3913" s="89" t="str">
        <f>IF(ISNUMBER(MATCH(ID_out!$A3913,'S107'!$A$2:$A$14358,)),INDEX('S107'!B$2:B$14358,MATCH(ID_out!$A3913,'S107'!$A$2:$A$14358,)),'S8910'!B3913)&amp;""</f>
        <v>Cho phép thiết bị</v>
      </c>
      <c r="C3913" s="2" t="str">
        <f>IF(B3913="",IF('S8910'!B3913=0,B3913,'S8910'!B3913),B3913)&amp;""</f>
        <v>Cho phép thiết bị</v>
      </c>
      <c r="D3913" s="3" t="s">
        <v>27037</v>
      </c>
      <c r="E3913" s="5" t="str">
        <f>IF('S8910'!B3913&amp;""=D3913,"",D3913)</f>
        <v/>
      </c>
      <c r="F3913" s="5" t="str">
        <f>IF('S8910'!B3913&amp;""=D3913,"",'S8910'!B3913&amp;"")</f>
        <v/>
      </c>
      <c r="G3913" s="5" t="str">
        <f>IF('S8910'!$B3913&amp;""=ID_out!$D3913,"","TRUE")</f>
        <v/>
      </c>
      <c r="H3913" t="s">
        <v>0</v>
      </c>
    </row>
    <row r="3914" spans="1:8">
      <c r="A3914" s="7" t="s">
        <v>3966</v>
      </c>
      <c r="B3914" s="89" t="str">
        <f>IF(ISNUMBER(MATCH(ID_out!$A3914,'S107'!$A$2:$A$14358,)),INDEX('S107'!B$2:B$14358,MATCH(ID_out!$A3914,'S107'!$A$2:$A$14358,)),'S8910'!B3914)&amp;""</f>
        <v>Bật ứng dụng USB</v>
      </c>
      <c r="C3914" s="2" t="str">
        <f>IF(B3914="",IF('S8910'!B3914=0,B3914,'S8910'!B3914),B3914)&amp;""</f>
        <v>Bật ứng dụng USB</v>
      </c>
      <c r="D3914" s="3" t="s">
        <v>27038</v>
      </c>
      <c r="E3914" s="5" t="str">
        <f>IF('S8910'!B3914&amp;""=D3914,"",D3914)</f>
        <v/>
      </c>
      <c r="F3914" s="5" t="str">
        <f>IF('S8910'!B3914&amp;""=D3914,"",'S8910'!B3914&amp;"")</f>
        <v/>
      </c>
      <c r="G3914" s="5" t="str">
        <f>IF('S8910'!$B3914&amp;""=ID_out!$D3914,"","TRUE")</f>
        <v/>
      </c>
      <c r="H3914" t="s">
        <v>0</v>
      </c>
    </row>
    <row r="3915" spans="1:8">
      <c r="A3915" s="7" t="s">
        <v>3967</v>
      </c>
      <c r="B3915" s="89" t="str">
        <f>IF(ISNUMBER(MATCH(ID_out!$A3915,'S107'!$A$2:$A$14358,)),INDEX('S107'!B$2:B$14358,MATCH(ID_out!$A3915,'S107'!$A$2:$A$14358,)),'S8910'!B3915)&amp;""</f>
        <v>Kích hoạt UART</v>
      </c>
      <c r="C3915" s="2" t="str">
        <f>IF(B3915="",IF('S8910'!B3915=0,B3915,'S8910'!B3915),B3915)&amp;""</f>
        <v>Kích hoạt UART</v>
      </c>
      <c r="D3915" s="3" t="s">
        <v>27039</v>
      </c>
      <c r="E3915" s="5" t="str">
        <f>IF('S8910'!B3915&amp;""=D3915,"",D3915)</f>
        <v/>
      </c>
      <c r="F3915" s="5" t="str">
        <f>IF('S8910'!B3915&amp;""=D3915,"",'S8910'!B3915&amp;"")</f>
        <v/>
      </c>
      <c r="G3915" s="5" t="str">
        <f>IF('S8910'!$B3915&amp;""=ID_out!$D3915,"","TRUE")</f>
        <v/>
      </c>
      <c r="H3915" t="s">
        <v>0</v>
      </c>
    </row>
    <row r="3916" spans="1:8">
      <c r="A3916" s="7" t="s">
        <v>3968</v>
      </c>
      <c r="B3916" s="89" t="str">
        <f>IF(ISNUMBER(MATCH(ID_out!$A3916,'S107'!$A$2:$A$14358,)),INDEX('S107'!B$2:B$14358,MATCH(ID_out!$A3916,'S107'!$A$2:$A$14358,)),'S8910'!B3916)&amp;""</f>
        <v>Đã bật</v>
      </c>
      <c r="C3916" s="2" t="str">
        <f>IF(B3916="",IF('S8910'!B3916=0,B3916,'S8910'!B3916),B3916)&amp;""</f>
        <v>Đã bật</v>
      </c>
      <c r="D3916" s="3" t="s">
        <v>27040</v>
      </c>
      <c r="E3916" s="5" t="str">
        <f>IF('S8910'!B3916&amp;""=D3916,"",D3916)</f>
        <v/>
      </c>
      <c r="F3916" s="5" t="str">
        <f>IF('S8910'!B3916&amp;""=D3916,"",'S8910'!B3916&amp;"")</f>
        <v/>
      </c>
      <c r="G3916" s="5" t="str">
        <f>IF('S8910'!$B3916&amp;""=ID_out!$D3916,"","TRUE")</f>
        <v/>
      </c>
      <c r="H3916" t="s">
        <v>0</v>
      </c>
    </row>
    <row r="3917" spans="1:8">
      <c r="A3917" s="7" t="s">
        <v>3969</v>
      </c>
      <c r="B3917" s="89" t="str">
        <f>IF(ISNUMBER(MATCH(ID_out!$A3917,'S107'!$A$2:$A$14358,)),INDEX('S107'!B$2:B$14358,MATCH(ID_out!$A3917,'S107'!$A$2:$A$14358,)),'S8910'!B3917)&amp;""</f>
        <v>Loại mã hóa</v>
      </c>
      <c r="C3917" s="2" t="str">
        <f>IF(B3917="",IF('S8910'!B3917=0,B3917,'S8910'!B3917),B3917)&amp;""</f>
        <v>Loại mã hóa</v>
      </c>
      <c r="D3917" s="3" t="s">
        <v>27041</v>
      </c>
      <c r="E3917" s="5" t="str">
        <f>IF('S8910'!B3917&amp;""=D3917,"",D3917)</f>
        <v/>
      </c>
      <c r="F3917" s="5" t="str">
        <f>IF('S8910'!B3917&amp;""=D3917,"",'S8910'!B3917&amp;"")</f>
        <v/>
      </c>
      <c r="G3917" s="5" t="str">
        <f>IF('S8910'!$B3917&amp;""=ID_out!$D3917,"","TRUE")</f>
        <v/>
      </c>
      <c r="H3917" t="s">
        <v>0</v>
      </c>
    </row>
    <row r="3918" spans="1:8">
      <c r="A3918" s="7" t="s">
        <v>3970</v>
      </c>
      <c r="B3918" s="89" t="str">
        <f>IF(ISNUMBER(MATCH(ID_out!$A3918,'S107'!$A$2:$A$14358,)),INDEX('S107'!B$2:B$14358,MATCH(ID_out!$A3918,'S107'!$A$2:$A$14358,)),'S8910'!B3918)&amp;""</f>
        <v>Loại mã hóa</v>
      </c>
      <c r="C3918" s="2" t="str">
        <f>IF(B3918="",IF('S8910'!B3918=0,B3918,'S8910'!B3918),B3918)&amp;""</f>
        <v>Loại mã hóa</v>
      </c>
      <c r="D3918" s="3" t="s">
        <v>27041</v>
      </c>
      <c r="E3918" s="5" t="str">
        <f>IF('S8910'!B3918&amp;""=D3918,"",D3918)</f>
        <v/>
      </c>
      <c r="F3918" s="5" t="str">
        <f>IF('S8910'!B3918&amp;""=D3918,"",'S8910'!B3918&amp;"")</f>
        <v/>
      </c>
      <c r="G3918" s="5" t="str">
        <f>IF('S8910'!$B3918&amp;""=ID_out!$D3918,"","TRUE")</f>
        <v/>
      </c>
      <c r="H3918" t="s">
        <v>0</v>
      </c>
    </row>
    <row r="3919" spans="1:8">
      <c r="A3919" s="7" t="s">
        <v>3971</v>
      </c>
      <c r="B3919" s="89" t="str">
        <f>IF(ISNUMBER(MATCH(ID_out!$A3919,'S107'!$A$2:$A$14358,)),INDEX('S107'!B$2:B$14358,MATCH(ID_out!$A3919,'S107'!$A$2:$A$14358,)),'S8910'!B3919)&amp;""</f>
        <v>Loại mã hóa</v>
      </c>
      <c r="C3919" s="2" t="str">
        <f>IF(B3919="",IF('S8910'!B3919=0,B3919,'S8910'!B3919),B3919)&amp;""</f>
        <v>Loại mã hóa</v>
      </c>
      <c r="D3919" s="3" t="s">
        <v>27041</v>
      </c>
      <c r="E3919" s="5" t="str">
        <f>IF('S8910'!B3919&amp;""=D3919,"",D3919)</f>
        <v/>
      </c>
      <c r="F3919" s="5" t="str">
        <f>IF('S8910'!B3919&amp;""=D3919,"",'S8910'!B3919&amp;"")</f>
        <v/>
      </c>
      <c r="G3919" s="5" t="str">
        <f>IF('S8910'!$B3919&amp;""=ID_out!$D3919,"","TRUE")</f>
        <v/>
      </c>
      <c r="H3919" t="s">
        <v>0</v>
      </c>
    </row>
    <row r="3920" spans="1:8">
      <c r="A3920" s="7" t="s">
        <v>3972</v>
      </c>
      <c r="B3920" s="89" t="str">
        <f>IF(ISNUMBER(MATCH(ID_out!$A3920,'S107'!$A$2:$A$14358,)),INDEX('S107'!B$2:B$14358,MATCH(ID_out!$A3920,'S107'!$A$2:$A$14358,)),'S8910'!B3920)&amp;""</f>
        <v>Dữ liệu đã mã hóa</v>
      </c>
      <c r="C3920" s="2" t="str">
        <f>IF(B3920="",IF('S8910'!B3920=0,B3920,'S8910'!B3920),B3920)&amp;""</f>
        <v>Dữ liệu đã mã hóa</v>
      </c>
      <c r="D3920" s="3" t="s">
        <v>27042</v>
      </c>
      <c r="E3920" s="5" t="str">
        <f>IF('S8910'!B3920&amp;""=D3920,"",D3920)</f>
        <v/>
      </c>
      <c r="F3920" s="5" t="str">
        <f>IF('S8910'!B3920&amp;""=D3920,"",'S8910'!B3920&amp;"")</f>
        <v/>
      </c>
      <c r="G3920" s="5" t="str">
        <f>IF('S8910'!$B3920&amp;""=ID_out!$D3920,"","TRUE")</f>
        <v/>
      </c>
      <c r="H3920" t="s">
        <v>0</v>
      </c>
    </row>
    <row r="3921" spans="1:8">
      <c r="A3921" s="7" t="s">
        <v>3973</v>
      </c>
      <c r="B3921" s="89" t="str">
        <f>IF(ISNUMBER(MATCH(ID_out!$A3921,'S107'!$A$2:$A$14358,)),INDEX('S107'!B$2:B$14358,MATCH(ID_out!$A3921,'S107'!$A$2:$A$14358,)),'S8910'!B3921)&amp;""</f>
        <v>Chương trình đã được mật mã hóa! Bạn chưa thuê bao kênh này</v>
      </c>
      <c r="C3921" s="2" t="str">
        <f>IF(B3921="",IF('S8910'!B3921=0,B3921,'S8910'!B3921),B3921)&amp;""</f>
        <v>Chương trình đã được mật mã hóa! Bạn chưa thuê bao kênh này</v>
      </c>
      <c r="D3921" s="3" t="s">
        <v>27043</v>
      </c>
      <c r="E3921" s="5" t="str">
        <f>IF('S8910'!B3921&amp;""=D3921,"",D3921)</f>
        <v/>
      </c>
      <c r="F3921" s="5" t="str">
        <f>IF('S8910'!B3921&amp;""=D3921,"",'S8910'!B3921&amp;"")</f>
        <v/>
      </c>
      <c r="G3921" s="5" t="str">
        <f>IF('S8910'!$B3921&amp;""=ID_out!$D3921,"","TRUE")</f>
        <v/>
      </c>
      <c r="H3921" t="s">
        <v>0</v>
      </c>
    </row>
    <row r="3922" spans="1:8">
      <c r="A3922" s="7" t="s">
        <v>3974</v>
      </c>
      <c r="B3922" s="89" t="str">
        <f>IF(ISNUMBER(MATCH(ID_out!$A3922,'S107'!$A$2:$A$14358,)),INDEX('S107'!B$2:B$14358,MATCH(ID_out!$A3922,'S107'!$A$2:$A$14358,)),'S8910'!B3922)&amp;""</f>
        <v>Kết thúc</v>
      </c>
      <c r="C3922" s="2" t="str">
        <f>IF(B3922="",IF('S8910'!B3922=0,B3922,'S8910'!B3922),B3922)&amp;""</f>
        <v>Kết thúc</v>
      </c>
      <c r="D3922" s="3" t="s">
        <v>27044</v>
      </c>
      <c r="E3922" s="5" t="str">
        <f>IF('S8910'!B3922&amp;""=D3922,"",D3922)</f>
        <v/>
      </c>
      <c r="F3922" s="5" t="str">
        <f>IF('S8910'!B3922&amp;""=D3922,"",'S8910'!B3922&amp;"")</f>
        <v/>
      </c>
      <c r="G3922" s="5" t="str">
        <f>IF('S8910'!$B3922&amp;""=ID_out!$D3922,"","TRUE")</f>
        <v/>
      </c>
      <c r="H3922" t="s">
        <v>0</v>
      </c>
    </row>
    <row r="3923" spans="1:8">
      <c r="A3923" s="7" t="s">
        <v>3975</v>
      </c>
      <c r="B3923" s="89" t="str">
        <f>IF(ISNUMBER(MATCH(ID_out!$A3923,'S107'!$A$2:$A$14358,)),INDEX('S107'!B$2:B$14358,MATCH(ID_out!$A3923,'S107'!$A$2:$A$14358,)),'S8910'!B3923)&amp;""</f>
        <v>Kết thúc</v>
      </c>
      <c r="C3923" s="2" t="str">
        <f>IF(B3923="",IF('S8910'!B3923=0,B3923,'S8910'!B3923),B3923)&amp;""</f>
        <v>Kết thúc</v>
      </c>
      <c r="D3923" s="3" t="s">
        <v>27044</v>
      </c>
      <c r="E3923" s="5" t="str">
        <f>IF('S8910'!B3923&amp;""=D3923,"",D3923)</f>
        <v/>
      </c>
      <c r="F3923" s="5" t="str">
        <f>IF('S8910'!B3923&amp;""=D3923,"",'S8910'!B3923&amp;"")</f>
        <v/>
      </c>
      <c r="G3923" s="5" t="str">
        <f>IF('S8910'!$B3923&amp;""=ID_out!$D3923,"","TRUE")</f>
        <v/>
      </c>
      <c r="H3923" t="s">
        <v>0</v>
      </c>
    </row>
    <row r="3924" spans="1:8">
      <c r="A3924" s="7" t="s">
        <v>3976</v>
      </c>
      <c r="B3924" s="89" t="str">
        <f>IF(ISNUMBER(MATCH(ID_out!$A3924,'S107'!$A$2:$A$14358,)),INDEX('S107'!B$2:B$14358,MATCH(ID_out!$A3924,'S107'!$A$2:$A$14358,)),'S8910'!B3924)&amp;""</f>
        <v>Kết thúc</v>
      </c>
      <c r="C3924" s="2" t="str">
        <f>IF(B3924="",IF('S8910'!B3924=0,B3924,'S8910'!B3924),B3924)&amp;""</f>
        <v>Kết thúc</v>
      </c>
      <c r="D3924" s="3" t="s">
        <v>27044</v>
      </c>
      <c r="E3924" s="5" t="str">
        <f>IF('S8910'!B3924&amp;""=D3924,"",D3924)</f>
        <v/>
      </c>
      <c r="F3924" s="5" t="str">
        <f>IF('S8910'!B3924&amp;""=D3924,"",'S8910'!B3924&amp;"")</f>
        <v/>
      </c>
      <c r="G3924" s="5" t="str">
        <f>IF('S8910'!$B3924&amp;""=ID_out!$D3924,"","TRUE")</f>
        <v/>
      </c>
      <c r="H3924" t="s">
        <v>0</v>
      </c>
    </row>
    <row r="3925" spans="1:8">
      <c r="A3925" s="7" t="s">
        <v>3977</v>
      </c>
      <c r="B3925" s="89" t="str">
        <f>IF(ISNUMBER(MATCH(ID_out!$A3925,'S107'!$A$2:$A$14358,)),INDEX('S107'!B$2:B$14358,MATCH(ID_out!$A3925,'S107'!$A$2:$A$14358,)),'S8910'!B3925)&amp;""</f>
        <v>Kết thúc</v>
      </c>
      <c r="C3925" s="2" t="str">
        <f>IF(B3925="",IF('S8910'!B3925=0,B3925,'S8910'!B3925),B3925)&amp;""</f>
        <v>Kết thúc</v>
      </c>
      <c r="D3925" s="3" t="s">
        <v>27044</v>
      </c>
      <c r="E3925" s="5" t="str">
        <f>IF('S8910'!B3925&amp;""=D3925,"",D3925)</f>
        <v/>
      </c>
      <c r="F3925" s="5" t="str">
        <f>IF('S8910'!B3925&amp;""=D3925,"",'S8910'!B3925&amp;"")</f>
        <v/>
      </c>
      <c r="G3925" s="5" t="str">
        <f>IF('S8910'!$B3925&amp;""=ID_out!$D3925,"","TRUE")</f>
        <v/>
      </c>
      <c r="H3925" t="s">
        <v>0</v>
      </c>
    </row>
    <row r="3926" spans="1:8">
      <c r="A3926" s="7" t="s">
        <v>3978</v>
      </c>
      <c r="B3926" s="89" t="str">
        <f>IF(ISNUMBER(MATCH(ID_out!$A3926,'S107'!$A$2:$A$14358,)),INDEX('S107'!B$2:B$14358,MATCH(ID_out!$A3926,'S107'!$A$2:$A$14358,)),'S8910'!B3926)&amp;""</f>
        <v>Cuối</v>
      </c>
      <c r="C3926" s="2" t="str">
        <f>IF(B3926="",IF('S8910'!B3926=0,B3926,'S8910'!B3926),B3926)&amp;""</f>
        <v>Cuối</v>
      </c>
      <c r="D3926" s="3" t="s">
        <v>27045</v>
      </c>
      <c r="E3926" s="5" t="str">
        <f>IF('S8910'!B3926&amp;""=D3926,"",D3926)</f>
        <v/>
      </c>
      <c r="F3926" s="5" t="str">
        <f>IF('S8910'!B3926&amp;""=D3926,"",'S8910'!B3926&amp;"")</f>
        <v/>
      </c>
      <c r="G3926" s="5" t="str">
        <f>IF('S8910'!$B3926&amp;""=ID_out!$D3926,"","TRUE")</f>
        <v/>
      </c>
      <c r="H3926" t="s">
        <v>0</v>
      </c>
    </row>
    <row r="3927" spans="1:8">
      <c r="A3927" s="7" t="s">
        <v>3979</v>
      </c>
      <c r="B3927" s="89" t="str">
        <f>IF(ISNUMBER(MATCH(ID_out!$A3927,'S107'!$A$2:$A$14358,)),INDEX('S107'!B$2:B$14358,MATCH(ID_out!$A3927,'S107'!$A$2:$A$14358,)),'S8910'!B3927)&amp;""</f>
        <v>Kết thúc</v>
      </c>
      <c r="C3927" s="2" t="str">
        <f>IF(B3927="",IF('S8910'!B3927=0,B3927,'S8910'!B3927),B3927)&amp;""</f>
        <v>Kết thúc</v>
      </c>
      <c r="D3927" s="3" t="s">
        <v>27044</v>
      </c>
      <c r="E3927" s="5" t="str">
        <f>IF('S8910'!B3927&amp;""=D3927,"",D3927)</f>
        <v/>
      </c>
      <c r="F3927" s="5" t="str">
        <f>IF('S8910'!B3927&amp;""=D3927,"",'S8910'!B3927&amp;"")</f>
        <v/>
      </c>
      <c r="G3927" s="5" t="str">
        <f>IF('S8910'!$B3927&amp;""=ID_out!$D3927,"","TRUE")</f>
        <v/>
      </c>
      <c r="H3927" t="s">
        <v>0</v>
      </c>
    </row>
    <row r="3928" spans="1:8">
      <c r="A3928" s="7" t="s">
        <v>3980</v>
      </c>
      <c r="B3928" s="89" t="str">
        <f>IF(ISNUMBER(MATCH(ID_out!$A3928,'S107'!$A$2:$A$14358,)),INDEX('S107'!B$2:B$14358,MATCH(ID_out!$A3928,'S107'!$A$2:$A$14358,)),'S8910'!B3928)&amp;""</f>
        <v>Kết thúc tất cả các cuộc gọi</v>
      </c>
      <c r="C3928" s="2" t="str">
        <f>IF(B3928="",IF('S8910'!B3928=0,B3928,'S8910'!B3928),B3928)&amp;""</f>
        <v>Kết thúc tất cả các cuộc gọi</v>
      </c>
      <c r="D3928" s="3" t="s">
        <v>27046</v>
      </c>
      <c r="E3928" s="5" t="str">
        <f>IF('S8910'!B3928&amp;""=D3928,"",D3928)</f>
        <v/>
      </c>
      <c r="F3928" s="5" t="str">
        <f>IF('S8910'!B3928&amp;""=D3928,"",'S8910'!B3928&amp;"")</f>
        <v/>
      </c>
      <c r="G3928" s="5" t="str">
        <f>IF('S8910'!$B3928&amp;""=ID_out!$D3928,"","TRUE")</f>
        <v/>
      </c>
      <c r="H3928" t="s">
        <v>0</v>
      </c>
    </row>
    <row r="3929" spans="1:8">
      <c r="A3929" s="7" t="s">
        <v>3981</v>
      </c>
      <c r="B3929" s="89" t="str">
        <f>IF(ISNUMBER(MATCH(ID_out!$A3929,'S107'!$A$2:$A$14358,)),INDEX('S107'!B$2:B$14358,MATCH(ID_out!$A3929,'S107'!$A$2:$A$14358,)),'S8910'!B3929)&amp;""</f>
        <v>Địa chỉ IP cuối</v>
      </c>
      <c r="C3929" s="2" t="str">
        <f>IF(B3929="",IF('S8910'!B3929=0,B3929,'S8910'!B3929),B3929)&amp;""</f>
        <v>Địa chỉ IP cuối</v>
      </c>
      <c r="D3929" s="3" t="s">
        <v>27047</v>
      </c>
      <c r="E3929" s="5" t="str">
        <f>IF('S8910'!B3929&amp;""=D3929,"",D3929)</f>
        <v/>
      </c>
      <c r="F3929" s="5" t="str">
        <f>IF('S8910'!B3929&amp;""=D3929,"",'S8910'!B3929&amp;"")</f>
        <v/>
      </c>
      <c r="G3929" s="5" t="str">
        <f>IF('S8910'!$B3929&amp;""=ID_out!$D3929,"","TRUE")</f>
        <v/>
      </c>
      <c r="H3929" t="s">
        <v>0</v>
      </c>
    </row>
    <row r="3930" spans="1:8">
      <c r="A3930" s="7" t="s">
        <v>3982</v>
      </c>
      <c r="B3930" s="89" t="str">
        <f>IF(ISNUMBER(MATCH(ID_out!$A3930,'S107'!$A$2:$A$14358,)),INDEX('S107'!B$2:B$14358,MATCH(ID_out!$A3930,'S107'!$A$2:$A$14358,)),'S8910'!B3930)&amp;""</f>
        <v>Kết thúc lễ hội Hoa đăng</v>
      </c>
      <c r="C3930" s="2" t="str">
        <f>IF(B3930="",IF('S8910'!B3930=0,B3930,'S8910'!B3930),B3930)&amp;""</f>
        <v>Kết thúc lễ hội Hoa đăng</v>
      </c>
      <c r="D3930" s="3" t="s">
        <v>27048</v>
      </c>
      <c r="E3930" s="5" t="str">
        <f>IF('S8910'!B3930&amp;""=D3930,"",D3930)</f>
        <v/>
      </c>
      <c r="F3930" s="5" t="str">
        <f>IF('S8910'!B3930&amp;""=D3930,"",'S8910'!B3930&amp;"")</f>
        <v/>
      </c>
      <c r="G3930" s="5" t="str">
        <f>IF('S8910'!$B3930&amp;""=ID_out!$D3930,"","TRUE")</f>
        <v/>
      </c>
      <c r="H3930" t="s">
        <v>0</v>
      </c>
    </row>
    <row r="3931" spans="1:8">
      <c r="A3931" s="7" t="s">
        <v>3983</v>
      </c>
      <c r="B3931" s="89" t="str">
        <f>IF(ISNUMBER(MATCH(ID_out!$A3931,'S107'!$A$2:$A$14358,)),INDEX('S107'!B$2:B$14358,MATCH(ID_out!$A3931,'S107'!$A$2:$A$14358,)),'S8910'!B3931)&amp;""</f>
        <v>Thời gian kết thúc</v>
      </c>
      <c r="C3931" s="2" t="str">
        <f>IF(B3931="",IF('S8910'!B3931=0,B3931,'S8910'!B3931),B3931)&amp;""</f>
        <v>Thời gian kết thúc</v>
      </c>
      <c r="D3931" s="3" t="s">
        <v>27049</v>
      </c>
      <c r="E3931" s="5" t="str">
        <f>IF('S8910'!B3931&amp;""=D3931,"",D3931)</f>
        <v/>
      </c>
      <c r="F3931" s="5" t="str">
        <f>IF('S8910'!B3931&amp;""=D3931,"",'S8910'!B3931&amp;"")</f>
        <v/>
      </c>
      <c r="G3931" s="5" t="str">
        <f>IF('S8910'!$B3931&amp;""=ID_out!$D3931,"","TRUE")</f>
        <v/>
      </c>
      <c r="H3931" t="s">
        <v>0</v>
      </c>
    </row>
    <row r="3932" spans="1:8">
      <c r="A3932" s="7" t="s">
        <v>3984</v>
      </c>
      <c r="B3932" s="89" t="str">
        <f>IF(ISNUMBER(MATCH(ID_out!$A3932,'S107'!$A$2:$A$14358,)),INDEX('S107'!B$2:B$14358,MATCH(ID_out!$A3932,'S107'!$A$2:$A$14358,)),'S8910'!B3932)&amp;""</f>
        <v>Chế độ Tiếng Việt</v>
      </c>
      <c r="C3932" s="2" t="str">
        <f>IF(B3932="",IF('S8910'!B3932=0,B3932,'S8910'!B3932),B3932)&amp;""</f>
        <v>Chế độ Tiếng Việt</v>
      </c>
      <c r="D3932" s="3" t="s">
        <v>27050</v>
      </c>
      <c r="E3932" s="5" t="str">
        <f>IF('S8910'!B3932&amp;""=D3932,"",D3932)</f>
        <v/>
      </c>
      <c r="F3932" s="5" t="str">
        <f>IF('S8910'!B3932&amp;""=D3932,"",'S8910'!B3932&amp;"")</f>
        <v/>
      </c>
      <c r="G3932" s="5" t="str">
        <f>IF('S8910'!$B3932&amp;""=ID_out!$D3932,"","TRUE")</f>
        <v/>
      </c>
      <c r="H3932" t="s">
        <v>0</v>
      </c>
    </row>
    <row r="3933" spans="1:8">
      <c r="A3933" s="7" t="s">
        <v>3985</v>
      </c>
      <c r="B3933" s="89" t="str">
        <f>IF(ISNUMBER(MATCH(ID_out!$A3933,'S107'!$A$2:$A$14358,)),INDEX('S107'!B$2:B$14358,MATCH(ID_out!$A3933,'S107'!$A$2:$A$14358,)),'S8910'!B3933)&amp;""</f>
        <v>Tiếng anh</v>
      </c>
      <c r="C3933" s="2" t="str">
        <f>IF(B3933="",IF('S8910'!B3933=0,B3933,'S8910'!B3933),B3933)&amp;""</f>
        <v>Tiếng anh</v>
      </c>
      <c r="D3933" s="3" t="s">
        <v>27051</v>
      </c>
      <c r="E3933" s="5" t="str">
        <f>IF('S8910'!B3933&amp;""=D3933,"",D3933)</f>
        <v/>
      </c>
      <c r="F3933" s="5" t="str">
        <f>IF('S8910'!B3933&amp;""=D3933,"",'S8910'!B3933&amp;"")</f>
        <v/>
      </c>
      <c r="G3933" s="5" t="str">
        <f>IF('S8910'!$B3933&amp;""=ID_out!$D3933,"","TRUE")</f>
        <v/>
      </c>
      <c r="H3933" t="s">
        <v>0</v>
      </c>
    </row>
    <row r="3934" spans="1:8">
      <c r="A3934" s="7" t="s">
        <v>3986</v>
      </c>
      <c r="B3934" s="89" t="str">
        <f>IF(ISNUMBER(MATCH(ID_out!$A3934,'S107'!$A$2:$A$14358,)),INDEX('S107'!B$2:B$14358,MATCH(ID_out!$A3934,'S107'!$A$2:$A$14358,)),'S8910'!B3934)&amp;""</f>
        <v>Tiếng anh</v>
      </c>
      <c r="C3934" s="2" t="str">
        <f>IF(B3934="",IF('S8910'!B3934=0,B3934,'S8910'!B3934),B3934)&amp;""</f>
        <v>Tiếng anh</v>
      </c>
      <c r="D3934" s="3" t="s">
        <v>27051</v>
      </c>
      <c r="E3934" s="5" t="str">
        <f>IF('S8910'!B3934&amp;""=D3934,"",D3934)</f>
        <v/>
      </c>
      <c r="F3934" s="5" t="str">
        <f>IF('S8910'!B3934&amp;""=D3934,"",'S8910'!B3934&amp;"")</f>
        <v/>
      </c>
      <c r="G3934" s="5" t="str">
        <f>IF('S8910'!$B3934&amp;""=ID_out!$D3934,"","TRUE")</f>
        <v/>
      </c>
      <c r="H3934" t="s">
        <v>0</v>
      </c>
    </row>
    <row r="3935" spans="1:8">
      <c r="A3935" s="7" t="s">
        <v>3987</v>
      </c>
      <c r="B3935" s="89" t="str">
        <f>IF(ISNUMBER(MATCH(ID_out!$A3935,'S107'!$A$2:$A$14358,)),INDEX('S107'!B$2:B$14358,MATCH(ID_out!$A3935,'S107'!$A$2:$A$14358,)),'S8910'!B3935)&amp;""</f>
        <v>Tiếng anh</v>
      </c>
      <c r="C3935" s="2" t="str">
        <f>IF(B3935="",IF('S8910'!B3935=0,B3935,'S8910'!B3935),B3935)&amp;""</f>
        <v>Tiếng anh</v>
      </c>
      <c r="D3935" s="3" t="s">
        <v>27051</v>
      </c>
      <c r="E3935" s="5" t="str">
        <f>IF('S8910'!B3935&amp;""=D3935,"",D3935)</f>
        <v/>
      </c>
      <c r="F3935" s="5" t="str">
        <f>IF('S8910'!B3935&amp;""=D3935,"",'S8910'!B3935&amp;"")</f>
        <v/>
      </c>
      <c r="G3935" s="5" t="str">
        <f>IF('S8910'!$B3935&amp;""=ID_out!$D3935,"","TRUE")</f>
        <v/>
      </c>
      <c r="H3935" t="s">
        <v>0</v>
      </c>
    </row>
    <row r="3936" spans="1:8">
      <c r="A3936" s="7" t="s">
        <v>3988</v>
      </c>
      <c r="B3936" s="89" t="str">
        <f>IF(ISNUMBER(MATCH(ID_out!$A3936,'S107'!$A$2:$A$14358,)),INDEX('S107'!B$2:B$14358,MATCH(ID_out!$A3936,'S107'!$A$2:$A$14358,)),'S8910'!B3936)&amp;""</f>
        <v>Tiếng anh</v>
      </c>
      <c r="C3936" s="2" t="str">
        <f>IF(B3936="",IF('S8910'!B3936=0,B3936,'S8910'!B3936),B3936)&amp;""</f>
        <v>Tiếng anh</v>
      </c>
      <c r="D3936" s="3" t="s">
        <v>27051</v>
      </c>
      <c r="E3936" s="5" t="str">
        <f>IF('S8910'!B3936&amp;""=D3936,"",D3936)</f>
        <v/>
      </c>
      <c r="F3936" s="5" t="str">
        <f>IF('S8910'!B3936&amp;""=D3936,"",'S8910'!B3936&amp;"")</f>
        <v/>
      </c>
      <c r="G3936" s="5" t="str">
        <f>IF('S8910'!$B3936&amp;""=ID_out!$D3936,"","TRUE")</f>
        <v/>
      </c>
      <c r="H3936" t="s">
        <v>0</v>
      </c>
    </row>
    <row r="3937" spans="1:8">
      <c r="A3937" s="7" t="s">
        <v>3989</v>
      </c>
      <c r="B3937" s="89" t="str">
        <f>IF(ISNUMBER(MATCH(ID_out!$A3937,'S107'!$A$2:$A$14358,)),INDEX('S107'!B$2:B$14358,MATCH(ID_out!$A3937,'S107'!$A$2:$A$14358,)),'S8910'!B3937)&amp;""</f>
        <v>Tiếng anh</v>
      </c>
      <c r="C3937" s="2" t="str">
        <f>IF(B3937="",IF('S8910'!B3937=0,B3937,'S8910'!B3937),B3937)&amp;""</f>
        <v>Tiếng anh</v>
      </c>
      <c r="D3937" s="3" t="s">
        <v>27051</v>
      </c>
      <c r="E3937" s="5" t="str">
        <f>IF('S8910'!B3937&amp;""=D3937,"",D3937)</f>
        <v/>
      </c>
      <c r="F3937" s="5" t="str">
        <f>IF('S8910'!B3937&amp;""=D3937,"",'S8910'!B3937&amp;"")</f>
        <v/>
      </c>
      <c r="G3937" s="5" t="str">
        <f>IF('S8910'!$B3937&amp;""=ID_out!$D3937,"","TRUE")</f>
        <v/>
      </c>
      <c r="H3937" t="s">
        <v>0</v>
      </c>
    </row>
    <row r="3938" spans="1:8">
      <c r="A3938" s="7" t="s">
        <v>3990</v>
      </c>
      <c r="B3938" s="89" t="str">
        <f>IF(ISNUMBER(MATCH(ID_out!$A3938,'S107'!$A$2:$A$14358,)),INDEX('S107'!B$2:B$14358,MATCH(ID_out!$A3938,'S107'!$A$2:$A$14358,)),'S8910'!B3938)&amp;""</f>
        <v>Tiếng anh</v>
      </c>
      <c r="C3938" s="2" t="str">
        <f>IF(B3938="",IF('S8910'!B3938=0,B3938,'S8910'!B3938),B3938)&amp;""</f>
        <v>Tiếng anh</v>
      </c>
      <c r="D3938" s="3" t="s">
        <v>27051</v>
      </c>
      <c r="E3938" s="5" t="str">
        <f>IF('S8910'!B3938&amp;""=D3938,"",D3938)</f>
        <v/>
      </c>
      <c r="F3938" s="5" t="str">
        <f>IF('S8910'!B3938&amp;""=D3938,"",'S8910'!B3938&amp;"")</f>
        <v/>
      </c>
      <c r="G3938" s="5" t="str">
        <f>IF('S8910'!$B3938&amp;""=ID_out!$D3938,"","TRUE")</f>
        <v/>
      </c>
      <c r="H3938" t="s">
        <v>0</v>
      </c>
    </row>
    <row r="3939" spans="1:8">
      <c r="A3939" s="7" t="s">
        <v>3991</v>
      </c>
      <c r="B3939" s="89" t="str">
        <f>IF(ISNUMBER(MATCH(ID_out!$A3939,'S107'!$A$2:$A$14358,)),INDEX('S107'!B$2:B$14358,MATCH(ID_out!$A3939,'S107'!$A$2:$A$14358,)),'S8910'!B3939)&amp;""</f>
        <v>Tiếng anh</v>
      </c>
      <c r="C3939" s="2" t="str">
        <f>IF(B3939="",IF('S8910'!B3939=0,B3939,'S8910'!B3939),B3939)&amp;""</f>
        <v>Tiếng anh</v>
      </c>
      <c r="D3939" s="3" t="s">
        <v>27051</v>
      </c>
      <c r="E3939" s="5" t="str">
        <f>IF('S8910'!B3939&amp;""=D3939,"",D3939)</f>
        <v/>
      </c>
      <c r="F3939" s="5" t="str">
        <f>IF('S8910'!B3939&amp;""=D3939,"",'S8910'!B3939&amp;"")</f>
        <v/>
      </c>
      <c r="G3939" s="5" t="str">
        <f>IF('S8910'!$B3939&amp;""=ID_out!$D3939,"","TRUE")</f>
        <v/>
      </c>
      <c r="H3939" t="s">
        <v>0</v>
      </c>
    </row>
    <row r="3940" spans="1:8">
      <c r="A3940" s="7" t="s">
        <v>3992</v>
      </c>
      <c r="B3940" s="89" t="str">
        <f>IF(ISNUMBER(MATCH(ID_out!$A3940,'S107'!$A$2:$A$14358,)),INDEX('S107'!B$2:B$14358,MATCH(ID_out!$A3940,'S107'!$A$2:$A$14358,)),'S8910'!B3940)&amp;""</f>
        <v>Tiếng anh</v>
      </c>
      <c r="C3940" s="2" t="str">
        <f>IF(B3940="",IF('S8910'!B3940=0,B3940,'S8910'!B3940),B3940)&amp;""</f>
        <v>Tiếng anh</v>
      </c>
      <c r="D3940" s="3" t="s">
        <v>27051</v>
      </c>
      <c r="E3940" s="5" t="str">
        <f>IF('S8910'!B3940&amp;""=D3940,"",D3940)</f>
        <v/>
      </c>
      <c r="F3940" s="5" t="str">
        <f>IF('S8910'!B3940&amp;""=D3940,"",'S8910'!B3940&amp;"")</f>
        <v/>
      </c>
      <c r="G3940" s="5" t="str">
        <f>IF('S8910'!$B3940&amp;""=ID_out!$D3940,"","TRUE")</f>
        <v/>
      </c>
      <c r="H3940" t="s">
        <v>0</v>
      </c>
    </row>
    <row r="3941" spans="1:8">
      <c r="A3941" s="7" t="s">
        <v>3993</v>
      </c>
      <c r="B3941" s="89" t="str">
        <f>IF(ISNUMBER(MATCH(ID_out!$A3941,'S107'!$A$2:$A$14358,)),INDEX('S107'!B$2:B$14358,MATCH(ID_out!$A3941,'S107'!$A$2:$A$14358,)),'S8910'!B3941)&amp;""</f>
        <v>Tăng cường các dịch vụ sau bán hàng</v>
      </c>
      <c r="C3941" s="2" t="str">
        <f>IF(B3941="",IF('S8910'!B3941=0,B3941,'S8910'!B3941),B3941)&amp;""</f>
        <v>Tăng cường các dịch vụ sau bán hàng</v>
      </c>
      <c r="D3941" s="3" t="s">
        <v>27052</v>
      </c>
      <c r="E3941" s="5" t="str">
        <f>IF('S8910'!B3941&amp;""=D3941,"",D3941)</f>
        <v/>
      </c>
      <c r="F3941" s="5" t="str">
        <f>IF('S8910'!B3941&amp;""=D3941,"",'S8910'!B3941&amp;"")</f>
        <v/>
      </c>
      <c r="G3941" s="5" t="str">
        <f>IF('S8910'!$B3941&amp;""=ID_out!$D3941,"","TRUE")</f>
        <v/>
      </c>
      <c r="H3941" t="s">
        <v>0</v>
      </c>
    </row>
    <row r="3942" spans="1:8">
      <c r="A3942" s="7" t="s">
        <v>3994</v>
      </c>
      <c r="B3942" s="89" t="str">
        <f>IF(ISNUMBER(MATCH(ID_out!$A3942,'S107'!$A$2:$A$14358,)),INDEX('S107'!B$2:B$14358,MATCH(ID_out!$A3942,'S107'!$A$2:$A$14358,)),'S8910'!B3942)&amp;""</f>
        <v>Entel</v>
      </c>
      <c r="C3942" s="2" t="str">
        <f>IF(B3942="",IF('S8910'!B3942=0,B3942,'S8910'!B3942),B3942)&amp;""</f>
        <v>Entel</v>
      </c>
      <c r="D3942" s="3" t="s">
        <v>17401</v>
      </c>
      <c r="E3942" s="5" t="str">
        <f>IF('S8910'!B3942&amp;""=D3942,"",D3942)</f>
        <v/>
      </c>
      <c r="F3942" s="5" t="str">
        <f>IF('S8910'!B3942&amp;""=D3942,"",'S8910'!B3942&amp;"")</f>
        <v/>
      </c>
      <c r="G3942" s="5" t="str">
        <f>IF('S8910'!$B3942&amp;""=ID_out!$D3942,"","TRUE")</f>
        <v/>
      </c>
      <c r="H3942" t="s">
        <v>0</v>
      </c>
    </row>
    <row r="3943" spans="1:8">
      <c r="A3943" s="7" t="s">
        <v>3995</v>
      </c>
      <c r="B3943" s="89" t="str">
        <f>IF(ISNUMBER(MATCH(ID_out!$A3943,'S107'!$A$2:$A$14358,)),INDEX('S107'!B$2:B$14358,MATCH(ID_out!$A3943,'S107'!$A$2:$A$14358,)),'S8910'!B3943)&amp;""</f>
        <v>Nhập vào</v>
      </c>
      <c r="C3943" s="2" t="str">
        <f>IF(B3943="",IF('S8910'!B3943=0,B3943,'S8910'!B3943),B3943)&amp;""</f>
        <v>Nhập vào</v>
      </c>
      <c r="D3943" s="3" t="s">
        <v>27053</v>
      </c>
      <c r="E3943" s="5" t="str">
        <f>IF('S8910'!B3943&amp;""=D3943,"",D3943)</f>
        <v/>
      </c>
      <c r="F3943" s="5" t="str">
        <f>IF('S8910'!B3943&amp;""=D3943,"",'S8910'!B3943&amp;"")</f>
        <v/>
      </c>
      <c r="G3943" s="5" t="str">
        <f>IF('S8910'!$B3943&amp;""=ID_out!$D3943,"","TRUE")</f>
        <v/>
      </c>
      <c r="H3943" t="s">
        <v>0</v>
      </c>
    </row>
    <row r="3944" spans="1:8">
      <c r="A3944" s="7" t="s">
        <v>3996</v>
      </c>
      <c r="B3944" s="89" t="str">
        <f>IF(ISNUMBER(MATCH(ID_out!$A3944,'S107'!$A$2:$A$14358,)),INDEX('S107'!B$2:B$14358,MATCH(ID_out!$A3944,'S107'!$A$2:$A$14358,)),'S8910'!B3944)&amp;""</f>
        <v>Nhập vào</v>
      </c>
      <c r="C3944" s="2" t="str">
        <f>IF(B3944="",IF('S8910'!B3944=0,B3944,'S8910'!B3944),B3944)&amp;""</f>
        <v>Nhập vào</v>
      </c>
      <c r="D3944" s="3" t="s">
        <v>27053</v>
      </c>
      <c r="E3944" s="5" t="str">
        <f>IF('S8910'!B3944&amp;""=D3944,"",D3944)</f>
        <v/>
      </c>
      <c r="F3944" s="5" t="str">
        <f>IF('S8910'!B3944&amp;""=D3944,"",'S8910'!B3944&amp;"")</f>
        <v/>
      </c>
      <c r="G3944" s="5" t="str">
        <f>IF('S8910'!$B3944&amp;""=ID_out!$D3944,"","TRUE")</f>
        <v/>
      </c>
      <c r="H3944" t="s">
        <v>0</v>
      </c>
    </row>
    <row r="3945" spans="1:8">
      <c r="A3945" s="7" t="s">
        <v>3997</v>
      </c>
      <c r="B3945" s="89" t="str">
        <f>IF(ISNUMBER(MATCH(ID_out!$A3945,'S107'!$A$2:$A$14358,)),INDEX('S107'!B$2:B$14358,MATCH(ID_out!$A3945,'S107'!$A$2:$A$14358,)),'S8910'!B3945)&amp;""</f>
        <v>Nhập vào</v>
      </c>
      <c r="C3945" s="2" t="str">
        <f>IF(B3945="",IF('S8910'!B3945=0,B3945,'S8910'!B3945),B3945)&amp;""</f>
        <v>Nhập vào</v>
      </c>
      <c r="D3945" s="3" t="s">
        <v>27053</v>
      </c>
      <c r="E3945" s="5" t="str">
        <f>IF('S8910'!B3945&amp;""=D3945,"",D3945)</f>
        <v/>
      </c>
      <c r="F3945" s="5" t="str">
        <f>IF('S8910'!B3945&amp;""=D3945,"",'S8910'!B3945&amp;"")</f>
        <v/>
      </c>
      <c r="G3945" s="5" t="str">
        <f>IF('S8910'!$B3945&amp;""=ID_out!$D3945,"","TRUE")</f>
        <v/>
      </c>
      <c r="H3945" t="s">
        <v>0</v>
      </c>
    </row>
    <row r="3946" spans="1:8">
      <c r="A3946" s="7" t="s">
        <v>3998</v>
      </c>
      <c r="B3946" s="89" t="str">
        <f>IF(ISNUMBER(MATCH(ID_out!$A3946,'S107'!$A$2:$A$14358,)),INDEX('S107'!B$2:B$14358,MATCH(ID_out!$A3946,'S107'!$A$2:$A$14358,)),'S8910'!B3946)&amp;""</f>
        <v>Nhập vào</v>
      </c>
      <c r="C3946" s="2" t="str">
        <f>IF(B3946="",IF('S8910'!B3946=0,B3946,'S8910'!B3946),B3946)&amp;""</f>
        <v>Nhập vào</v>
      </c>
      <c r="D3946" s="3" t="s">
        <v>27053</v>
      </c>
      <c r="E3946" s="5" t="str">
        <f>IF('S8910'!B3946&amp;""=D3946,"",D3946)</f>
        <v/>
      </c>
      <c r="F3946" s="5" t="str">
        <f>IF('S8910'!B3946&amp;""=D3946,"",'S8910'!B3946&amp;"")</f>
        <v/>
      </c>
      <c r="G3946" s="5" t="str">
        <f>IF('S8910'!$B3946&amp;""=ID_out!$D3946,"","TRUE")</f>
        <v/>
      </c>
      <c r="H3946" t="s">
        <v>0</v>
      </c>
    </row>
    <row r="3947" spans="1:8">
      <c r="A3947" s="7" t="s">
        <v>3999</v>
      </c>
      <c r="B3947" s="89" t="str">
        <f>IF(ISNUMBER(MATCH(ID_out!$A3947,'S107'!$A$2:$A$14358,)),INDEX('S107'!B$2:B$14358,MATCH(ID_out!$A3947,'S107'!$A$2:$A$14358,)),'S8910'!B3947)&amp;""</f>
        <v>Nhập vào</v>
      </c>
      <c r="C3947" s="2" t="str">
        <f>IF(B3947="",IF('S8910'!B3947=0,B3947,'S8910'!B3947),B3947)&amp;""</f>
        <v>Nhập vào</v>
      </c>
      <c r="D3947" s="3" t="s">
        <v>27053</v>
      </c>
      <c r="E3947" s="5" t="str">
        <f>IF('S8910'!B3947&amp;""=D3947,"",D3947)</f>
        <v/>
      </c>
      <c r="F3947" s="5" t="str">
        <f>IF('S8910'!B3947&amp;""=D3947,"",'S8910'!B3947&amp;"")</f>
        <v/>
      </c>
      <c r="G3947" s="5" t="str">
        <f>IF('S8910'!$B3947&amp;""=ID_out!$D3947,"","TRUE")</f>
        <v/>
      </c>
      <c r="H3947" t="s">
        <v>0</v>
      </c>
    </row>
    <row r="3948" spans="1:8">
      <c r="A3948" s="7" t="s">
        <v>4000</v>
      </c>
      <c r="B3948" s="89" t="str">
        <f>IF(ISNUMBER(MATCH(ID_out!$A3948,'S107'!$A$2:$A$14358,)),INDEX('S107'!B$2:B$14358,MATCH(ID_out!$A3948,'S107'!$A$2:$A$14358,)),'S8910'!B3948)&amp;""</f>
        <v>Nhập vào</v>
      </c>
      <c r="C3948" s="2" t="str">
        <f>IF(B3948="",IF('S8910'!B3948=0,B3948,'S8910'!B3948),B3948)&amp;""</f>
        <v>Nhập vào</v>
      </c>
      <c r="D3948" s="3" t="s">
        <v>27053</v>
      </c>
      <c r="E3948" s="5" t="str">
        <f>IF('S8910'!B3948&amp;""=D3948,"",D3948)</f>
        <v/>
      </c>
      <c r="F3948" s="5" t="str">
        <f>IF('S8910'!B3948&amp;""=D3948,"",'S8910'!B3948&amp;"")</f>
        <v/>
      </c>
      <c r="G3948" s="5" t="str">
        <f>IF('S8910'!$B3948&amp;""=ID_out!$D3948,"","TRUE")</f>
        <v/>
      </c>
      <c r="H3948" t="s">
        <v>0</v>
      </c>
    </row>
    <row r="3949" spans="1:8">
      <c r="A3949" s="7" t="s">
        <v>4001</v>
      </c>
      <c r="B3949" s="89" t="str">
        <f>IF(ISNUMBER(MATCH(ID_out!$A3949,'S107'!$A$2:$A$14358,)),INDEX('S107'!B$2:B$14358,MATCH(ID_out!$A3949,'S107'!$A$2:$A$14358,)),'S8910'!B3949)&amp;""</f>
        <v>Nhập mật khẩu để mở khóa thẻ SIM của nhóm</v>
      </c>
      <c r="C3949" s="2" t="str">
        <f>IF(B3949="",IF('S8910'!B3949=0,B3949,'S8910'!B3949),B3949)&amp;""</f>
        <v>Nhập mật khẩu để mở khóa thẻ SIM của nhóm</v>
      </c>
      <c r="D3949" s="3" t="s">
        <v>27054</v>
      </c>
      <c r="E3949" s="5" t="str">
        <f>IF('S8910'!B3949&amp;""=D3949,"",D3949)</f>
        <v/>
      </c>
      <c r="F3949" s="5" t="str">
        <f>IF('S8910'!B3949&amp;""=D3949,"",'S8910'!B3949&amp;"")</f>
        <v/>
      </c>
      <c r="G3949" s="5" t="str">
        <f>IF('S8910'!$B3949&amp;""=ID_out!$D3949,"","TRUE")</f>
        <v/>
      </c>
      <c r="H3949" t="s">
        <v>0</v>
      </c>
    </row>
    <row r="3950" spans="1:8">
      <c r="A3950" s="7" t="s">
        <v>4002</v>
      </c>
      <c r="B3950" s="89" t="str">
        <f>IF(ISNUMBER(MATCH(ID_out!$A3950,'S107'!$A$2:$A$14358,)),INDEX('S107'!B$2:B$14358,MATCH(ID_out!$A3950,'S107'!$A$2:$A$14358,)),'S8910'!B3950)&amp;""</f>
        <v>Enter Eut Mode</v>
      </c>
      <c r="C3950" s="2" t="str">
        <f>IF(B3950="",IF('S8910'!B3950=0,B3950,'S8910'!B3950),B3950)&amp;""</f>
        <v>Enter Eut Mode</v>
      </c>
      <c r="D3950" s="3" t="s">
        <v>17404</v>
      </c>
      <c r="E3950" s="5" t="str">
        <f>IF('S8910'!B3950&amp;""=D3950,"",D3950)</f>
        <v/>
      </c>
      <c r="F3950" s="5" t="str">
        <f>IF('S8910'!B3950&amp;""=D3950,"",'S8910'!B3950&amp;"")</f>
        <v/>
      </c>
      <c r="G3950" s="5" t="str">
        <f>IF('S8910'!$B3950&amp;""=ID_out!$D3950,"","TRUE")</f>
        <v/>
      </c>
      <c r="H3950" t="s">
        <v>0</v>
      </c>
    </row>
    <row r="3951" spans="1:8">
      <c r="A3951" s="7" t="s">
        <v>4003</v>
      </c>
      <c r="B3951" s="89" t="str">
        <f>IF(ISNUMBER(MATCH(ID_out!$A3951,'S107'!$A$2:$A$14358,)),INDEX('S107'!B$2:B$14358,MATCH(ID_out!$A3951,'S107'!$A$2:$A$14358,)),'S8910'!B3951)&amp;""</f>
        <v>Nhập mật khẩu để mở khóa thẻ SIM của mạng</v>
      </c>
      <c r="C3951" s="2" t="str">
        <f>IF(B3951="",IF('S8910'!B3951=0,B3951,'S8910'!B3951),B3951)&amp;""</f>
        <v>Nhập mật khẩu để mở khóa thẻ SIM của mạng</v>
      </c>
      <c r="D3951" s="3" t="s">
        <v>27055</v>
      </c>
      <c r="E3951" s="5" t="str">
        <f>IF('S8910'!B3951&amp;""=D3951,"",D3951)</f>
        <v/>
      </c>
      <c r="F3951" s="5" t="str">
        <f>IF('S8910'!B3951&amp;""=D3951,"",'S8910'!B3951&amp;"")</f>
        <v/>
      </c>
      <c r="G3951" s="5" t="str">
        <f>IF('S8910'!$B3951&amp;""=ID_out!$D3951,"","TRUE")</f>
        <v/>
      </c>
      <c r="H3951" t="s">
        <v>0</v>
      </c>
    </row>
    <row r="3952" spans="1:8">
      <c r="A3952" s="7" t="s">
        <v>4004</v>
      </c>
      <c r="B3952" s="89" t="str">
        <f>IF(ISNUMBER(MATCH(ID_out!$A3952,'S107'!$A$2:$A$14358,)),INDEX('S107'!B$2:B$14358,MATCH(ID_out!$A3952,'S107'!$A$2:$A$14358,)),'S8910'!B3952)&amp;""</f>
        <v>Nhập mã điện tử để mở khóa thẻ SIM</v>
      </c>
      <c r="C3952" s="2" t="str">
        <f>IF(B3952="",IF('S8910'!B3952=0,B3952,'S8910'!B3952),B3952)&amp;""</f>
        <v>Nhập mã điện tử để mở khóa thẻ SIM</v>
      </c>
      <c r="D3952" s="3" t="s">
        <v>27056</v>
      </c>
      <c r="E3952" s="5" t="str">
        <f>IF('S8910'!B3952&amp;""=D3952,"",D3952)</f>
        <v/>
      </c>
      <c r="F3952" s="5" t="str">
        <f>IF('S8910'!B3952&amp;""=D3952,"",'S8910'!B3952&amp;"")</f>
        <v/>
      </c>
      <c r="G3952" s="5" t="str">
        <f>IF('S8910'!$B3952&amp;""=ID_out!$D3952,"","TRUE")</f>
        <v/>
      </c>
      <c r="H3952" t="s">
        <v>0</v>
      </c>
    </row>
    <row r="3953" spans="1:8">
      <c r="A3953" s="7" t="s">
        <v>4005</v>
      </c>
      <c r="B3953" s="89" t="str">
        <f>IF(ISNUMBER(MATCH(ID_out!$A3953,'S107'!$A$2:$A$14358,)),INDEX('S107'!B$2:B$14358,MATCH(ID_out!$A3953,'S107'!$A$2:$A$14358,)),'S8910'!B3953)&amp;""</f>
        <v>Nhập mật mã cũ</v>
      </c>
      <c r="C3953" s="2" t="str">
        <f>IF(B3953="",IF('S8910'!B3953=0,B3953,'S8910'!B3953),B3953)&amp;""</f>
        <v>Nhập mật mã cũ</v>
      </c>
      <c r="D3953" s="3" t="s">
        <v>27057</v>
      </c>
      <c r="E3953" s="5" t="str">
        <f>IF('S8910'!B3953&amp;""=D3953,"",D3953)</f>
        <v/>
      </c>
      <c r="F3953" s="5" t="str">
        <f>IF('S8910'!B3953&amp;""=D3953,"",'S8910'!B3953&amp;"")</f>
        <v/>
      </c>
      <c r="G3953" s="5" t="str">
        <f>IF('S8910'!$B3953&amp;""=ID_out!$D3953,"","TRUE")</f>
        <v/>
      </c>
      <c r="H3953" t="s">
        <v>0</v>
      </c>
    </row>
    <row r="3954" spans="1:8">
      <c r="A3954" s="7" t="s">
        <v>4006</v>
      </c>
      <c r="B3954" s="89" t="str">
        <f>IF(ISNUMBER(MATCH(ID_out!$A3954,'S107'!$A$2:$A$14358,)),INDEX('S107'!B$2:B$14358,MATCH(ID_out!$A3954,'S107'!$A$2:$A$14358,)),'S8910'!B3954)&amp;""</f>
        <v>Nhập mật khẩu để mở khóa SP SIM</v>
      </c>
      <c r="C3954" s="2" t="str">
        <f>IF(B3954="",IF('S8910'!B3954=0,B3954,'S8910'!B3954),B3954)&amp;""</f>
        <v>Nhập mật khẩu để mở khóa SP SIM</v>
      </c>
      <c r="D3954" s="3" t="s">
        <v>27058</v>
      </c>
      <c r="E3954" s="5" t="str">
        <f>IF('S8910'!B3954&amp;""=D3954,"",D3954)</f>
        <v/>
      </c>
      <c r="F3954" s="5" t="str">
        <f>IF('S8910'!B3954&amp;""=D3954,"",'S8910'!B3954&amp;"")</f>
        <v/>
      </c>
      <c r="G3954" s="5" t="str">
        <f>IF('S8910'!$B3954&amp;""=ID_out!$D3954,"","TRUE")</f>
        <v/>
      </c>
      <c r="H3954" t="s">
        <v>0</v>
      </c>
    </row>
    <row r="3955" spans="1:8">
      <c r="A3955" s="7" t="s">
        <v>4007</v>
      </c>
      <c r="B3955" s="89" t="str">
        <f>IF(ISNUMBER(MATCH(ID_out!$A3955,'S107'!$A$2:$A$14358,)),INDEX('S107'!B$2:B$14358,MATCH(ID_out!$A3955,'S107'!$A$2:$A$14358,)),'S8910'!B3955)&amp;""</f>
        <v>Nhập mật khẩu để mở khóa người dùng thẻ SIM</v>
      </c>
      <c r="C3955" s="2" t="str">
        <f>IF(B3955="",IF('S8910'!B3955=0,B3955,'S8910'!B3955),B3955)&amp;""</f>
        <v>Nhập mật khẩu để mở khóa người dùng thẻ SIM</v>
      </c>
      <c r="D3955" s="3" t="s">
        <v>27059</v>
      </c>
      <c r="E3955" s="5" t="str">
        <f>IF('S8910'!B3955&amp;""=D3955,"",D3955)</f>
        <v/>
      </c>
      <c r="F3955" s="5" t="str">
        <f>IF('S8910'!B3955&amp;""=D3955,"",'S8910'!B3955&amp;"")</f>
        <v/>
      </c>
      <c r="G3955" s="5" t="str">
        <f>IF('S8910'!$B3955&amp;""=ID_out!$D3955,"","TRUE")</f>
        <v/>
      </c>
      <c r="H3955" t="s">
        <v>0</v>
      </c>
    </row>
    <row r="3956" spans="1:8">
      <c r="A3956" s="7" t="s">
        <v>4008</v>
      </c>
      <c r="B3956" s="89" t="str">
        <f>IF(ISNUMBER(MATCH(ID_out!$A3956,'S107'!$A$2:$A$14358,)),INDEX('S107'!B$2:B$14358,MATCH(ID_out!$A3956,'S107'!$A$2:$A$14358,)),'S8910'!B3956)&amp;""</f>
        <v>Nhập số điện thoại của bạn</v>
      </c>
      <c r="C3956" s="2" t="str">
        <f>IF(B3956="",IF('S8910'!B3956=0,B3956,'S8910'!B3956),B3956)&amp;""</f>
        <v>Nhập số điện thoại của bạn</v>
      </c>
      <c r="D3956" s="3" t="s">
        <v>27060</v>
      </c>
      <c r="E3956" s="5" t="str">
        <f>IF('S8910'!B3956&amp;""=D3956,"",D3956)</f>
        <v/>
      </c>
      <c r="F3956" s="5" t="str">
        <f>IF('S8910'!B3956&amp;""=D3956,"",'S8910'!B3956&amp;"")</f>
        <v/>
      </c>
      <c r="G3956" s="5" t="str">
        <f>IF('S8910'!$B3956&amp;""=ID_out!$D3956,"","TRUE")</f>
        <v/>
      </c>
      <c r="H3956" t="s">
        <v>0</v>
      </c>
    </row>
    <row r="3957" spans="1:8">
      <c r="A3957" s="7" t="s">
        <v>4009</v>
      </c>
      <c r="B3957" s="89" t="str">
        <f>IF(ISNUMBER(MATCH(ID_out!$A3957,'S107'!$A$2:$A$14358,)),INDEX('S107'!B$2:B$14358,MATCH(ID_out!$A3957,'S107'!$A$2:$A$14358,)),'S8910'!B3957)&amp;""</f>
        <v>Trò giải trí</v>
      </c>
      <c r="C3957" s="2" t="str">
        <f>IF(B3957="",IF('S8910'!B3957=0,B3957,'S8910'!B3957),B3957)&amp;""</f>
        <v>Trò giải trí</v>
      </c>
      <c r="D3957" s="3" t="s">
        <v>27061</v>
      </c>
      <c r="E3957" s="5" t="str">
        <f>IF('S8910'!B3957&amp;""=D3957,"",D3957)</f>
        <v/>
      </c>
      <c r="F3957" s="5" t="str">
        <f>IF('S8910'!B3957&amp;""=D3957,"",'S8910'!B3957&amp;"")</f>
        <v/>
      </c>
      <c r="G3957" s="5" t="str">
        <f>IF('S8910'!$B3957&amp;""=ID_out!$D3957,"","TRUE")</f>
        <v/>
      </c>
      <c r="H3957" t="s">
        <v>0</v>
      </c>
    </row>
    <row r="3958" spans="1:8">
      <c r="A3958" s="7" t="s">
        <v>4010</v>
      </c>
      <c r="B3958" s="89" t="str">
        <f>IF(ISNUMBER(MATCH(ID_out!$A3958,'S107'!$A$2:$A$14358,)),INDEX('S107'!B$2:B$14358,MATCH(ID_out!$A3958,'S107'!$A$2:$A$14358,)),'S8910'!B3958)&amp;""</f>
        <v xml:space="preserve">Tận hưởng thế giới </v>
      </c>
      <c r="C3958" s="2" t="str">
        <f>IF(B3958="",IF('S8910'!B3958=0,B3958,'S8910'!B3958),B3958)&amp;""</f>
        <v xml:space="preserve">Tận hưởng thế giới </v>
      </c>
      <c r="D3958" s="3" t="s">
        <v>27062</v>
      </c>
      <c r="E3958" s="5" t="str">
        <f>IF('S8910'!B3958&amp;""=D3958,"",D3958)</f>
        <v/>
      </c>
      <c r="F3958" s="5" t="str">
        <f>IF('S8910'!B3958&amp;""=D3958,"",'S8910'!B3958&amp;"")</f>
        <v/>
      </c>
      <c r="G3958" s="5" t="str">
        <f>IF('S8910'!$B3958&amp;""=ID_out!$D3958,"","TRUE")</f>
        <v/>
      </c>
      <c r="H3958" t="s">
        <v>0</v>
      </c>
    </row>
    <row r="3959" spans="1:8">
      <c r="A3959" s="7" t="s">
        <v>4011</v>
      </c>
      <c r="B3959" s="89" t="str">
        <f>IF(ISNUMBER(MATCH(ID_out!$A3959,'S107'!$A$2:$A$14358,)),INDEX('S107'!B$2:B$14358,MATCH(ID_out!$A3959,'S107'!$A$2:$A$14358,)),'S8910'!B3959)&amp;""</f>
        <v>Các mục nhập</v>
      </c>
      <c r="C3959" s="2" t="str">
        <f>IF(B3959="",IF('S8910'!B3959=0,B3959,'S8910'!B3959),B3959)&amp;""</f>
        <v>Các mục nhập</v>
      </c>
      <c r="D3959" s="3" t="s">
        <v>27063</v>
      </c>
      <c r="E3959" s="5" t="str">
        <f>IF('S8910'!B3959&amp;""=D3959,"",D3959)</f>
        <v/>
      </c>
      <c r="F3959" s="5" t="str">
        <f>IF('S8910'!B3959&amp;""=D3959,"",'S8910'!B3959&amp;"")</f>
        <v/>
      </c>
      <c r="G3959" s="5" t="str">
        <f>IF('S8910'!$B3959&amp;""=ID_out!$D3959,"","TRUE")</f>
        <v/>
      </c>
      <c r="H3959" t="s">
        <v>0</v>
      </c>
    </row>
    <row r="3960" spans="1:8">
      <c r="A3960" s="7" t="s">
        <v>4012</v>
      </c>
      <c r="B3960" s="89" t="str">
        <f>IF(ISNUMBER(MATCH(ID_out!$A3960,'S107'!$A$2:$A$14358,)),INDEX('S107'!B$2:B$14358,MATCH(ID_out!$A3960,'S107'!$A$2:$A$14358,)),'S8910'!B3960)&amp;""</f>
        <v>Các mục nhập</v>
      </c>
      <c r="C3960" s="2" t="str">
        <f>IF(B3960="",IF('S8910'!B3960=0,B3960,'S8910'!B3960),B3960)&amp;""</f>
        <v>Các mục nhập</v>
      </c>
      <c r="D3960" s="3" t="s">
        <v>27063</v>
      </c>
      <c r="E3960" s="5" t="str">
        <f>IF('S8910'!B3960&amp;""=D3960,"",D3960)</f>
        <v/>
      </c>
      <c r="F3960" s="5" t="str">
        <f>IF('S8910'!B3960&amp;""=D3960,"",'S8910'!B3960&amp;"")</f>
        <v/>
      </c>
      <c r="G3960" s="5" t="str">
        <f>IF('S8910'!$B3960&amp;""=ID_out!$D3960,"","TRUE")</f>
        <v/>
      </c>
      <c r="H3960" t="s">
        <v>0</v>
      </c>
    </row>
    <row r="3961" spans="1:8">
      <c r="A3961" s="7" t="s">
        <v>4013</v>
      </c>
      <c r="B3961" s="89" t="str">
        <f>IF(ISNUMBER(MATCH(ID_out!$A3961,'S107'!$A$2:$A$14358,)),INDEX('S107'!B$2:B$14358,MATCH(ID_out!$A3961,'S107'!$A$2:$A$14358,)),'S8910'!B3961)&amp;""</f>
        <v>Các mục nhập</v>
      </c>
      <c r="C3961" s="2" t="str">
        <f>IF(B3961="",IF('S8910'!B3961=0,B3961,'S8910'!B3961),B3961)&amp;""</f>
        <v>Các mục nhập</v>
      </c>
      <c r="D3961" s="3" t="s">
        <v>27063</v>
      </c>
      <c r="E3961" s="5" t="str">
        <f>IF('S8910'!B3961&amp;""=D3961,"",D3961)</f>
        <v/>
      </c>
      <c r="F3961" s="5" t="str">
        <f>IF('S8910'!B3961&amp;""=D3961,"",'S8910'!B3961&amp;"")</f>
        <v/>
      </c>
      <c r="G3961" s="5" t="str">
        <f>IF('S8910'!$B3961&amp;""=ID_out!$D3961,"","TRUE")</f>
        <v/>
      </c>
      <c r="H3961" t="s">
        <v>0</v>
      </c>
    </row>
    <row r="3962" spans="1:8">
      <c r="A3962" s="7" t="s">
        <v>4014</v>
      </c>
      <c r="B3962" s="89" t="str">
        <f>IF(ISNUMBER(MATCH(ID_out!$A3962,'S107'!$A$2:$A$14358,)),INDEX('S107'!B$2:B$14358,MATCH(ID_out!$A3962,'S107'!$A$2:$A$14358,)),'S8910'!B3962)&amp;""</f>
        <v>Danh sách mục nhập</v>
      </c>
      <c r="C3962" s="2" t="str">
        <f>IF(B3962="",IF('S8910'!B3962=0,B3962,'S8910'!B3962),B3962)&amp;""</f>
        <v>Danh sách mục nhập</v>
      </c>
      <c r="D3962" s="3" t="s">
        <v>27064</v>
      </c>
      <c r="E3962" s="5" t="str">
        <f>IF('S8910'!B3962&amp;""=D3962,"",D3962)</f>
        <v/>
      </c>
      <c r="F3962" s="5" t="str">
        <f>IF('S8910'!B3962&amp;""=D3962,"",'S8910'!B3962&amp;"")</f>
        <v/>
      </c>
      <c r="G3962" s="5" t="str">
        <f>IF('S8910'!$B3962&amp;""=ID_out!$D3962,"","TRUE")</f>
        <v/>
      </c>
      <c r="H3962" t="s">
        <v>0</v>
      </c>
    </row>
    <row r="3963" spans="1:8">
      <c r="A3963" s="7" t="s">
        <v>4015</v>
      </c>
      <c r="B3963" s="89" t="str">
        <f>IF(ISNUMBER(MATCH(ID_out!$A3963,'S107'!$A$2:$A$14358,)),INDEX('S107'!B$2:B$14358,MATCH(ID_out!$A3963,'S107'!$A$2:$A$14358,)),'S8910'!B3963)&amp;""</f>
        <v>Epictouch</v>
      </c>
      <c r="C3963" s="2" t="str">
        <f>IF(B3963="",IF('S8910'!B3963=0,B3963,'S8910'!B3963),B3963)&amp;""</f>
        <v>Epictouch</v>
      </c>
      <c r="D3963" s="3" t="s">
        <v>17415</v>
      </c>
      <c r="E3963" s="5" t="str">
        <f>IF('S8910'!B3963&amp;""=D3963,"",D3963)</f>
        <v/>
      </c>
      <c r="F3963" s="5" t="str">
        <f>IF('S8910'!B3963&amp;""=D3963,"",'S8910'!B3963&amp;"")</f>
        <v/>
      </c>
      <c r="G3963" s="5" t="str">
        <f>IF('S8910'!$B3963&amp;""=ID_out!$D3963,"","TRUE")</f>
        <v/>
      </c>
      <c r="H3963" t="s">
        <v>0</v>
      </c>
    </row>
    <row r="3964" spans="1:8">
      <c r="A3964" s="7" t="s">
        <v>4016</v>
      </c>
      <c r="B3964" s="89" t="str">
        <f>IF(ISNUMBER(MATCH(ID_out!$A3964,'S107'!$A$2:$A$14358,)),INDEX('S107'!B$2:B$14358,MATCH(ID_out!$A3964,'S107'!$A$2:$A$14358,)),'S8910'!B3964)&amp;""</f>
        <v>E-Plus</v>
      </c>
      <c r="C3964" s="2" t="str">
        <f>IF(B3964="",IF('S8910'!B3964=0,B3964,'S8910'!B3964),B3964)&amp;""</f>
        <v>E-Plus</v>
      </c>
      <c r="D3964" s="3" t="s">
        <v>17416</v>
      </c>
      <c r="E3964" s="5" t="str">
        <f>IF('S8910'!B3964&amp;""=D3964,"",D3964)</f>
        <v/>
      </c>
      <c r="F3964" s="5" t="str">
        <f>IF('S8910'!B3964&amp;""=D3964,"",'S8910'!B3964&amp;"")</f>
        <v/>
      </c>
      <c r="G3964" s="5" t="str">
        <f>IF('S8910'!$B3964&amp;""=ID_out!$D3964,"","TRUE")</f>
        <v/>
      </c>
      <c r="H3964" t="s">
        <v>0</v>
      </c>
    </row>
    <row r="3965" spans="1:8">
      <c r="A3965" s="7" t="s">
        <v>4017</v>
      </c>
      <c r="B3965" s="89" t="str">
        <f>IF(ISNUMBER(MATCH(ID_out!$A3965,'S107'!$A$2:$A$14358,)),INDEX('S107'!B$2:B$14358,MATCH(ID_out!$A3965,'S107'!$A$2:$A$14358,)),'S8910'!B3965)&amp;""</f>
        <v>Cài đặt EQ</v>
      </c>
      <c r="C3965" s="2" t="str">
        <f>IF(B3965="",IF('S8910'!B3965=0,B3965,'S8910'!B3965),B3965)&amp;""</f>
        <v>Cài đặt EQ</v>
      </c>
      <c r="D3965" s="3" t="s">
        <v>27065</v>
      </c>
      <c r="E3965" s="5" t="str">
        <f>IF('S8910'!B3965&amp;""=D3965,"",D3965)</f>
        <v/>
      </c>
      <c r="F3965" s="5" t="str">
        <f>IF('S8910'!B3965&amp;""=D3965,"",'S8910'!B3965&amp;"")</f>
        <v/>
      </c>
      <c r="G3965" s="5" t="str">
        <f>IF('S8910'!$B3965&amp;""=ID_out!$D3965,"","TRUE")</f>
        <v/>
      </c>
      <c r="H3965" t="s">
        <v>0</v>
      </c>
    </row>
    <row r="3966" spans="1:8">
      <c r="A3966" s="7" t="s">
        <v>4018</v>
      </c>
      <c r="B3966" s="89" t="str">
        <f>IF(ISNUMBER(MATCH(ID_out!$A3966,'S107'!$A$2:$A$14358,)),INDEX('S107'!B$2:B$14358,MATCH(ID_out!$A3966,'S107'!$A$2:$A$14358,)),'S8910'!B3966)&amp;""</f>
        <v>Cài đặt EQ</v>
      </c>
      <c r="C3966" s="2" t="str">
        <f>IF(B3966="",IF('S8910'!B3966=0,B3966,'S8910'!B3966),B3966)&amp;""</f>
        <v>Cài đặt EQ</v>
      </c>
      <c r="D3966" s="3" t="s">
        <v>27065</v>
      </c>
      <c r="E3966" s="5" t="str">
        <f>IF('S8910'!B3966&amp;""=D3966,"",D3966)</f>
        <v/>
      </c>
      <c r="F3966" s="5" t="str">
        <f>IF('S8910'!B3966&amp;""=D3966,"",'S8910'!B3966&amp;"")</f>
        <v/>
      </c>
      <c r="G3966" s="5" t="str">
        <f>IF('S8910'!$B3966&amp;""=ID_out!$D3966,"","TRUE")</f>
        <v/>
      </c>
      <c r="H3966" t="s">
        <v>0</v>
      </c>
    </row>
    <row r="3967" spans="1:8">
      <c r="A3967" s="7" t="s">
        <v>4019</v>
      </c>
      <c r="B3967" s="89" t="str">
        <f>IF(ISNUMBER(MATCH(ID_out!$A3967,'S107'!$A$2:$A$14358,)),INDEX('S107'!B$2:B$14358,MATCH(ID_out!$A3967,'S107'!$A$2:$A$14358,)),'S8910'!B3967)&amp;""</f>
        <v>Cài đặt EQ</v>
      </c>
      <c r="C3967" s="2" t="str">
        <f>IF(B3967="",IF('S8910'!B3967=0,B3967,'S8910'!B3967),B3967)&amp;""</f>
        <v>Cài đặt EQ</v>
      </c>
      <c r="D3967" s="3" t="s">
        <v>27065</v>
      </c>
      <c r="E3967" s="5" t="str">
        <f>IF('S8910'!B3967&amp;""=D3967,"",D3967)</f>
        <v/>
      </c>
      <c r="F3967" s="5" t="str">
        <f>IF('S8910'!B3967&amp;""=D3967,"",'S8910'!B3967&amp;"")</f>
        <v/>
      </c>
      <c r="G3967" s="5" t="str">
        <f>IF('S8910'!$B3967&amp;""=ID_out!$D3967,"","TRUE")</f>
        <v/>
      </c>
      <c r="H3967" t="s">
        <v>0</v>
      </c>
    </row>
    <row r="3968" spans="1:8">
      <c r="A3968" s="7" t="s">
        <v>4020</v>
      </c>
      <c r="B3968" s="89" t="str">
        <f>IF(ISNUMBER(MATCH(ID_out!$A3968,'S107'!$A$2:$A$14358,)),INDEX('S107'!B$2:B$14358,MATCH(ID_out!$A3968,'S107'!$A$2:$A$14358,)),'S8910'!B3968)&amp;""</f>
        <v>Bằng</v>
      </c>
      <c r="C3968" s="2" t="str">
        <f>IF(B3968="",IF('S8910'!B3968=0,B3968,'S8910'!B3968),B3968)&amp;""</f>
        <v>Bằng</v>
      </c>
      <c r="D3968" s="3" t="s">
        <v>27066</v>
      </c>
      <c r="E3968" s="5" t="str">
        <f>IF('S8910'!B3968&amp;""=D3968,"",D3968)</f>
        <v/>
      </c>
      <c r="F3968" s="5" t="str">
        <f>IF('S8910'!B3968&amp;""=D3968,"",'S8910'!B3968&amp;"")</f>
        <v/>
      </c>
      <c r="G3968" s="5" t="str">
        <f>IF('S8910'!$B3968&amp;""=ID_out!$D3968,"","TRUE")</f>
        <v/>
      </c>
      <c r="H3968" t="s">
        <v>0</v>
      </c>
    </row>
    <row r="3969" spans="1:8">
      <c r="A3969" s="7" t="s">
        <v>4021</v>
      </c>
      <c r="B3969" s="89" t="str">
        <f>IF(ISNUMBER(MATCH(ID_out!$A3969,'S107'!$A$2:$A$14358,)),INDEX('S107'!B$2:B$14358,MATCH(ID_out!$A3969,'S107'!$A$2:$A$14358,)),'S8910'!B3969)&amp;""</f>
        <v>Cân đối</v>
      </c>
      <c r="C3969" s="2" t="str">
        <f>IF(B3969="",IF('S8910'!B3969=0,B3969,'S8910'!B3969),B3969)&amp;""</f>
        <v>Cân đối</v>
      </c>
      <c r="D3969" s="3" t="s">
        <v>27067</v>
      </c>
      <c r="E3969" s="5" t="str">
        <f>IF('S8910'!B3969&amp;""=D3969,"",D3969)</f>
        <v/>
      </c>
      <c r="F3969" s="5" t="str">
        <f>IF('S8910'!B3969&amp;""=D3969,"",'S8910'!B3969&amp;"")</f>
        <v/>
      </c>
      <c r="G3969" s="5" t="str">
        <f>IF('S8910'!$B3969&amp;""=ID_out!$D3969,"","TRUE")</f>
        <v/>
      </c>
      <c r="H3969" t="s">
        <v>0</v>
      </c>
    </row>
    <row r="3970" spans="1:8">
      <c r="A3970" s="7" t="s">
        <v>4022</v>
      </c>
      <c r="B3970" s="89" t="str">
        <f>IF(ISNUMBER(MATCH(ID_out!$A3970,'S107'!$A$2:$A$14358,)),INDEX('S107'!B$2:B$14358,MATCH(ID_out!$A3970,'S107'!$A$2:$A$14358,)),'S8910'!B3970)&amp;""</f>
        <v>Cân đối</v>
      </c>
      <c r="C3970" s="2" t="str">
        <f>IF(B3970="",IF('S8910'!B3970=0,B3970,'S8910'!B3970),B3970)&amp;""</f>
        <v>Cân đối</v>
      </c>
      <c r="D3970" s="3" t="s">
        <v>27067</v>
      </c>
      <c r="E3970" s="5" t="str">
        <f>IF('S8910'!B3970&amp;""=D3970,"",D3970)</f>
        <v/>
      </c>
      <c r="F3970" s="5" t="str">
        <f>IF('S8910'!B3970&amp;""=D3970,"",'S8910'!B3970&amp;"")</f>
        <v/>
      </c>
      <c r="G3970" s="5" t="str">
        <f>IF('S8910'!$B3970&amp;""=ID_out!$D3970,"","TRUE")</f>
        <v/>
      </c>
      <c r="H3970" t="s">
        <v>0</v>
      </c>
    </row>
    <row r="3971" spans="1:8">
      <c r="A3971" s="7" t="s">
        <v>4023</v>
      </c>
      <c r="B3971" s="89" t="str">
        <f>IF(ISNUMBER(MATCH(ID_out!$A3971,'S107'!$A$2:$A$14358,)),INDEX('S107'!B$2:B$14358,MATCH(ID_out!$A3971,'S107'!$A$2:$A$14358,)),'S8910'!B3971)&amp;""</f>
        <v>Cân đối</v>
      </c>
      <c r="C3971" s="2" t="str">
        <f>IF(B3971="",IF('S8910'!B3971=0,B3971,'S8910'!B3971),B3971)&amp;""</f>
        <v>Cân đối</v>
      </c>
      <c r="D3971" s="3" t="s">
        <v>27067</v>
      </c>
      <c r="E3971" s="5" t="str">
        <f>IF('S8910'!B3971&amp;""=D3971,"",D3971)</f>
        <v/>
      </c>
      <c r="F3971" s="5" t="str">
        <f>IF('S8910'!B3971&amp;""=D3971,"",'S8910'!B3971&amp;"")</f>
        <v/>
      </c>
      <c r="G3971" s="5" t="str">
        <f>IF('S8910'!$B3971&amp;""=ID_out!$D3971,"","TRUE")</f>
        <v/>
      </c>
      <c r="H3971" t="s">
        <v>0</v>
      </c>
    </row>
    <row r="3972" spans="1:8">
      <c r="A3972" s="7" t="s">
        <v>4024</v>
      </c>
      <c r="B3972" s="89" t="str">
        <f>IF(ISNUMBER(MATCH(ID_out!$A3972,'S107'!$A$2:$A$14358,)),INDEX('S107'!B$2:B$14358,MATCH(ID_out!$A3972,'S107'!$A$2:$A$14358,)),'S8910'!B3972)&amp;""</f>
        <v>Era GSM</v>
      </c>
      <c r="C3972" s="2" t="str">
        <f>IF(B3972="",IF('S8910'!B3972=0,B3972,'S8910'!B3972),B3972)&amp;""</f>
        <v>Era GSM</v>
      </c>
      <c r="D3972" s="3" t="s">
        <v>17420</v>
      </c>
      <c r="E3972" s="5" t="str">
        <f>IF('S8910'!B3972&amp;""=D3972,"",D3972)</f>
        <v/>
      </c>
      <c r="F3972" s="5" t="str">
        <f>IF('S8910'!B3972&amp;""=D3972,"",'S8910'!B3972&amp;"")</f>
        <v/>
      </c>
      <c r="G3972" s="5" t="str">
        <f>IF('S8910'!$B3972&amp;""=ID_out!$D3972,"","TRUE")</f>
        <v/>
      </c>
      <c r="H3972" t="s">
        <v>0</v>
      </c>
    </row>
    <row r="3973" spans="1:8">
      <c r="A3973" s="7" t="s">
        <v>4025</v>
      </c>
      <c r="B3973" s="89" t="str">
        <f>IF(ISNUMBER(MATCH(ID_out!$A3973,'S107'!$A$2:$A$14358,)),INDEX('S107'!B$2:B$14358,MATCH(ID_out!$A3973,'S107'!$A$2:$A$14358,)),'S8910'!B3973)&amp;""</f>
        <v>Eronet</v>
      </c>
      <c r="C3973" s="2" t="str">
        <f>IF(B3973="",IF('S8910'!B3973=0,B3973,'S8910'!B3973),B3973)&amp;""</f>
        <v>Eronet</v>
      </c>
      <c r="D3973" s="3" t="s">
        <v>17421</v>
      </c>
      <c r="E3973" s="5" t="str">
        <f>IF('S8910'!B3973&amp;""=D3973,"",D3973)</f>
        <v/>
      </c>
      <c r="F3973" s="5" t="str">
        <f>IF('S8910'!B3973&amp;""=D3973,"",'S8910'!B3973&amp;"")</f>
        <v/>
      </c>
      <c r="G3973" s="5" t="str">
        <f>IF('S8910'!$B3973&amp;""=ID_out!$D3973,"","TRUE")</f>
        <v/>
      </c>
      <c r="H3973" t="s">
        <v>0</v>
      </c>
    </row>
    <row r="3974" spans="1:8">
      <c r="A3974" s="7" t="s">
        <v>4026</v>
      </c>
      <c r="B3974" s="89" t="str">
        <f>IF(ISNUMBER(MATCH(ID_out!$A3974,'S107'!$A$2:$A$14358,)),INDEX('S107'!B$2:B$14358,MATCH(ID_out!$A3974,'S107'!$A$2:$A$14358,)),'S8910'!B3974)&amp;""</f>
        <v>Eroski</v>
      </c>
      <c r="C3974" s="2" t="str">
        <f>IF(B3974="",IF('S8910'!B3974=0,B3974,'S8910'!B3974),B3974)&amp;""</f>
        <v>Eroski</v>
      </c>
      <c r="D3974" s="3" t="s">
        <v>17422</v>
      </c>
      <c r="E3974" s="5" t="str">
        <f>IF('S8910'!B3974&amp;""=D3974,"",D3974)</f>
        <v/>
      </c>
      <c r="F3974" s="5" t="str">
        <f>IF('S8910'!B3974&amp;""=D3974,"",'S8910'!B3974&amp;"")</f>
        <v/>
      </c>
      <c r="G3974" s="5" t="str">
        <f>IF('S8910'!$B3974&amp;""=ID_out!$D3974,"","TRUE")</f>
        <v/>
      </c>
      <c r="H3974" t="s">
        <v>0</v>
      </c>
    </row>
    <row r="3975" spans="1:8">
      <c r="A3975" s="7" t="s">
        <v>4027</v>
      </c>
      <c r="B3975" s="89" t="str">
        <f>IF(ISNUMBER(MATCH(ID_out!$A3975,'S107'!$A$2:$A$14358,)),INDEX('S107'!B$2:B$14358,MATCH(ID_out!$A3975,'S107'!$A$2:$A$14358,)),'S8910'!B3975)&amp;""</f>
        <v>Err Rate</v>
      </c>
      <c r="C3975" s="2" t="str">
        <f>IF(B3975="",IF('S8910'!B3975=0,B3975,'S8910'!B3975),B3975)&amp;""</f>
        <v>Err Rate</v>
      </c>
      <c r="D3975" s="3" t="s">
        <v>17423</v>
      </c>
      <c r="E3975" s="5" t="str">
        <f>IF('S8910'!B3975&amp;""=D3975,"",D3975)</f>
        <v/>
      </c>
      <c r="F3975" s="5" t="str">
        <f>IF('S8910'!B3975&amp;""=D3975,"",'S8910'!B3975&amp;"")</f>
        <v/>
      </c>
      <c r="G3975" s="5" t="str">
        <f>IF('S8910'!$B3975&amp;""=ID_out!$D3975,"","TRUE")</f>
        <v/>
      </c>
      <c r="H3975" t="s">
        <v>0</v>
      </c>
    </row>
    <row r="3976" spans="1:8">
      <c r="A3976" s="7" t="s">
        <v>4028</v>
      </c>
      <c r="B3976" s="89" t="str">
        <f>IF(ISNUMBER(MATCH(ID_out!$A3976,'S107'!$A$2:$A$14358,)),INDEX('S107'!B$2:B$14358,MATCH(ID_out!$A3976,'S107'!$A$2:$A$14358,)),'S8910'!B3976)&amp;""</f>
        <v>Có lỗi</v>
      </c>
      <c r="C3976" s="2" t="str">
        <f>IF(B3976="",IF('S8910'!B3976=0,B3976,'S8910'!B3976),B3976)&amp;""</f>
        <v>Có lỗi</v>
      </c>
      <c r="D3976" s="3" t="s">
        <v>27068</v>
      </c>
      <c r="E3976" s="5" t="str">
        <f>IF('S8910'!B3976&amp;""=D3976,"",D3976)</f>
        <v/>
      </c>
      <c r="F3976" s="5" t="str">
        <f>IF('S8910'!B3976&amp;""=D3976,"",'S8910'!B3976&amp;"")</f>
        <v/>
      </c>
      <c r="G3976" s="5" t="str">
        <f>IF('S8910'!$B3976&amp;""=ID_out!$D3976,"","TRUE")</f>
        <v/>
      </c>
      <c r="H3976" t="s">
        <v>0</v>
      </c>
    </row>
    <row r="3977" spans="1:8">
      <c r="A3977" s="7" t="s">
        <v>4029</v>
      </c>
      <c r="B3977" s="89" t="str">
        <f>IF(ISNUMBER(MATCH(ID_out!$A3977,'S107'!$A$2:$A$14358,)),INDEX('S107'!B$2:B$14358,MATCH(ID_out!$A3977,'S107'!$A$2:$A$14358,)),'S8910'!B3977)&amp;""</f>
        <v>Có lỗi</v>
      </c>
      <c r="C3977" s="2" t="str">
        <f>IF(B3977="",IF('S8910'!B3977=0,B3977,'S8910'!B3977),B3977)&amp;""</f>
        <v>Có lỗi</v>
      </c>
      <c r="D3977" s="3" t="s">
        <v>27068</v>
      </c>
      <c r="E3977" s="5" t="str">
        <f>IF('S8910'!B3977&amp;""=D3977,"",D3977)</f>
        <v/>
      </c>
      <c r="F3977" s="5" t="str">
        <f>IF('S8910'!B3977&amp;""=D3977,"",'S8910'!B3977&amp;"")</f>
        <v/>
      </c>
      <c r="G3977" s="5" t="str">
        <f>IF('S8910'!$B3977&amp;""=ID_out!$D3977,"","TRUE")</f>
        <v/>
      </c>
      <c r="H3977" t="s">
        <v>0</v>
      </c>
    </row>
    <row r="3978" spans="1:8">
      <c r="A3978" s="7" t="s">
        <v>4030</v>
      </c>
      <c r="B3978" s="89" t="str">
        <f>IF(ISNUMBER(MATCH(ID_out!$A3978,'S107'!$A$2:$A$14358,)),INDEX('S107'!B$2:B$14358,MATCH(ID_out!$A3978,'S107'!$A$2:$A$14358,)),'S8910'!B3978)&amp;""</f>
        <v>Có lỗi</v>
      </c>
      <c r="C3978" s="2" t="str">
        <f>IF(B3978="",IF('S8910'!B3978=0,B3978,'S8910'!B3978),B3978)&amp;""</f>
        <v>Có lỗi</v>
      </c>
      <c r="D3978" s="3" t="s">
        <v>27068</v>
      </c>
      <c r="E3978" s="5" t="str">
        <f>IF('S8910'!B3978&amp;""=D3978,"",D3978)</f>
        <v/>
      </c>
      <c r="F3978" s="5" t="str">
        <f>IF('S8910'!B3978&amp;""=D3978,"",'S8910'!B3978&amp;"")</f>
        <v/>
      </c>
      <c r="G3978" s="5" t="str">
        <f>IF('S8910'!$B3978&amp;""=ID_out!$D3978,"","TRUE")</f>
        <v/>
      </c>
      <c r="H3978" t="s">
        <v>0</v>
      </c>
    </row>
    <row r="3979" spans="1:8">
      <c r="A3979" s="7" t="s">
        <v>4031</v>
      </c>
      <c r="B3979" s="89" t="str">
        <f>IF(ISNUMBER(MATCH(ID_out!$A3979,'S107'!$A$2:$A$14358,)),INDEX('S107'!B$2:B$14358,MATCH(ID_out!$A3979,'S107'!$A$2:$A$14358,)),'S8910'!B3979)&amp;""</f>
        <v>Có lỗi</v>
      </c>
      <c r="C3979" s="2" t="str">
        <f>IF(B3979="",IF('S8910'!B3979=0,B3979,'S8910'!B3979),B3979)&amp;""</f>
        <v>Có lỗi</v>
      </c>
      <c r="D3979" s="3" t="s">
        <v>27068</v>
      </c>
      <c r="E3979" s="5" t="str">
        <f>IF('S8910'!B3979&amp;""=D3979,"",D3979)</f>
        <v/>
      </c>
      <c r="F3979" s="5" t="str">
        <f>IF('S8910'!B3979&amp;""=D3979,"",'S8910'!B3979&amp;"")</f>
        <v/>
      </c>
      <c r="G3979" s="5" t="str">
        <f>IF('S8910'!$B3979&amp;""=ID_out!$D3979,"","TRUE")</f>
        <v/>
      </c>
      <c r="H3979" t="s">
        <v>0</v>
      </c>
    </row>
    <row r="3980" spans="1:8">
      <c r="A3980" s="7" t="s">
        <v>4032</v>
      </c>
      <c r="B3980" s="89" t="str">
        <f>IF(ISNUMBER(MATCH(ID_out!$A3980,'S107'!$A$2:$A$14358,)),INDEX('S107'!B$2:B$14358,MATCH(ID_out!$A3980,'S107'!$A$2:$A$14358,)),'S8910'!B3980)&amp;""</f>
        <v>Có lỗi</v>
      </c>
      <c r="C3980" s="2" t="str">
        <f>IF(B3980="",IF('S8910'!B3980=0,B3980,'S8910'!B3980),B3980)&amp;""</f>
        <v>Có lỗi</v>
      </c>
      <c r="D3980" s="3" t="s">
        <v>27068</v>
      </c>
      <c r="E3980" s="5" t="str">
        <f>IF('S8910'!B3980&amp;""=D3980,"",D3980)</f>
        <v/>
      </c>
      <c r="F3980" s="5" t="str">
        <f>IF('S8910'!B3980&amp;""=D3980,"",'S8910'!B3980&amp;"")</f>
        <v/>
      </c>
      <c r="G3980" s="5" t="str">
        <f>IF('S8910'!$B3980&amp;""=ID_out!$D3980,"","TRUE")</f>
        <v/>
      </c>
      <c r="H3980" t="s">
        <v>0</v>
      </c>
    </row>
    <row r="3981" spans="1:8">
      <c r="A3981" s="7" t="s">
        <v>4033</v>
      </c>
      <c r="B3981" s="89" t="str">
        <f>IF(ISNUMBER(MATCH(ID_out!$A3981,'S107'!$A$2:$A$14358,)),INDEX('S107'!B$2:B$14358,MATCH(ID_out!$A3981,'S107'!$A$2:$A$14358,)),'S8910'!B3981)&amp;""</f>
        <v>Có lỗi</v>
      </c>
      <c r="C3981" s="2" t="str">
        <f>IF(B3981="",IF('S8910'!B3981=0,B3981,'S8910'!B3981),B3981)&amp;""</f>
        <v>Có lỗi</v>
      </c>
      <c r="D3981" s="3" t="s">
        <v>27068</v>
      </c>
      <c r="E3981" s="5" t="str">
        <f>IF('S8910'!B3981&amp;""=D3981,"",D3981)</f>
        <v/>
      </c>
      <c r="F3981" s="5" t="str">
        <f>IF('S8910'!B3981&amp;""=D3981,"",'S8910'!B3981&amp;"")</f>
        <v/>
      </c>
      <c r="G3981" s="5" t="str">
        <f>IF('S8910'!$B3981&amp;""=ID_out!$D3981,"","TRUE")</f>
        <v/>
      </c>
      <c r="H3981" t="s">
        <v>0</v>
      </c>
    </row>
    <row r="3982" spans="1:8">
      <c r="A3982" s="7" t="s">
        <v>4034</v>
      </c>
      <c r="B3982" s="89" t="str">
        <f>IF(ISNUMBER(MATCH(ID_out!$A3982,'S107'!$A$2:$A$14358,)),INDEX('S107'!B$2:B$14358,MATCH(ID_out!$A3982,'S107'!$A$2:$A$14358,)),'S8910'!B3982)&amp;""</f>
        <v>Có lỗi</v>
      </c>
      <c r="C3982" s="2" t="str">
        <f>IF(B3982="",IF('S8910'!B3982=0,B3982,'S8910'!B3982),B3982)&amp;""</f>
        <v>Có lỗi</v>
      </c>
      <c r="D3982" s="3" t="s">
        <v>27068</v>
      </c>
      <c r="E3982" s="5" t="str">
        <f>IF('S8910'!B3982&amp;""=D3982,"",D3982)</f>
        <v/>
      </c>
      <c r="F3982" s="5" t="str">
        <f>IF('S8910'!B3982&amp;""=D3982,"",'S8910'!B3982&amp;"")</f>
        <v/>
      </c>
      <c r="G3982" s="5" t="str">
        <f>IF('S8910'!$B3982&amp;""=ID_out!$D3982,"","TRUE")</f>
        <v/>
      </c>
      <c r="H3982" t="s">
        <v>0</v>
      </c>
    </row>
    <row r="3983" spans="1:8">
      <c r="A3983" s="7" t="s">
        <v>4035</v>
      </c>
      <c r="B3983" s="89" t="str">
        <f>IF(ISNUMBER(MATCH(ID_out!$A3983,'S107'!$A$2:$A$14358,)),INDEX('S107'!B$2:B$14358,MATCH(ID_out!$A3983,'S107'!$A$2:$A$14358,)),'S8910'!B3983)&amp;""</f>
        <v>Có lỗi</v>
      </c>
      <c r="C3983" s="2" t="str">
        <f>IF(B3983="",IF('S8910'!B3983=0,B3983,'S8910'!B3983),B3983)&amp;""</f>
        <v>Có lỗi</v>
      </c>
      <c r="D3983" s="3" t="s">
        <v>27068</v>
      </c>
      <c r="E3983" s="5" t="str">
        <f>IF('S8910'!B3983&amp;""=D3983,"",D3983)</f>
        <v/>
      </c>
      <c r="F3983" s="5" t="str">
        <f>IF('S8910'!B3983&amp;""=D3983,"",'S8910'!B3983&amp;"")</f>
        <v/>
      </c>
      <c r="G3983" s="5" t="str">
        <f>IF('S8910'!$B3983&amp;""=ID_out!$D3983,"","TRUE")</f>
        <v/>
      </c>
      <c r="H3983" t="s">
        <v>0</v>
      </c>
    </row>
    <row r="3984" spans="1:8">
      <c r="A3984" s="7" t="s">
        <v>4036</v>
      </c>
      <c r="B3984" s="89" t="str">
        <f>IF(ISNUMBER(MATCH(ID_out!$A3984,'S107'!$A$2:$A$14358,)),INDEX('S107'!B$2:B$14358,MATCH(ID_out!$A3984,'S107'!$A$2:$A$14358,)),'S8910'!B3984)&amp;""</f>
        <v>Có lỗi</v>
      </c>
      <c r="C3984" s="2" t="str">
        <f>IF(B3984="",IF('S8910'!B3984=0,B3984,'S8910'!B3984),B3984)&amp;""</f>
        <v>Có lỗi</v>
      </c>
      <c r="D3984" s="3" t="s">
        <v>27068</v>
      </c>
      <c r="E3984" s="5" t="str">
        <f>IF('S8910'!B3984&amp;""=D3984,"",D3984)</f>
        <v/>
      </c>
      <c r="F3984" s="5" t="str">
        <f>IF('S8910'!B3984&amp;""=D3984,"",'S8910'!B3984&amp;"")</f>
        <v/>
      </c>
      <c r="G3984" s="5" t="str">
        <f>IF('S8910'!$B3984&amp;""=ID_out!$D3984,"","TRUE")</f>
        <v/>
      </c>
      <c r="H3984" t="s">
        <v>0</v>
      </c>
    </row>
    <row r="3985" spans="1:8">
      <c r="A3985" s="7" t="s">
        <v>4037</v>
      </c>
      <c r="B3985" s="89" t="str">
        <f>IF(ISNUMBER(MATCH(ID_out!$A3985,'S107'!$A$2:$A$14358,)),INDEX('S107'!B$2:B$14358,MATCH(ID_out!$A3985,'S107'!$A$2:$A$14358,)),'S8910'!B3985)&amp;""</f>
        <v>Lỗi mã</v>
      </c>
      <c r="C3985" s="2" t="str">
        <f>IF(B3985="",IF('S8910'!B3985=0,B3985,'S8910'!B3985),B3985)&amp;""</f>
        <v>Lỗi mã</v>
      </c>
      <c r="D3985" s="3" t="s">
        <v>27069</v>
      </c>
      <c r="E3985" s="5" t="str">
        <f>IF('S8910'!B3985&amp;""=D3985,"",D3985)</f>
        <v/>
      </c>
      <c r="F3985" s="5" t="str">
        <f>IF('S8910'!B3985&amp;""=D3985,"",'S8910'!B3985&amp;"")</f>
        <v/>
      </c>
      <c r="G3985" s="5" t="str">
        <f>IF('S8910'!$B3985&amp;""=ID_out!$D3985,"","TRUE")</f>
        <v/>
      </c>
      <c r="H3985" t="s">
        <v>0</v>
      </c>
    </row>
    <row r="3986" spans="1:8">
      <c r="A3986" s="7" t="s">
        <v>4038</v>
      </c>
      <c r="B3986" s="89" t="str">
        <f>IF(ISNUMBER(MATCH(ID_out!$A3986,'S107'!$A$2:$A$14358,)),INDEX('S107'!B$2:B$14358,MATCH(ID_out!$A3986,'S107'!$A$2:$A$14358,)),'S8910'!B3986)&amp;""</f>
        <v>Lỗi mã:</v>
      </c>
      <c r="C3986" s="2" t="str">
        <f>IF(B3986="",IF('S8910'!B3986=0,B3986,'S8910'!B3986),B3986)&amp;""</f>
        <v>Lỗi mã:</v>
      </c>
      <c r="D3986" s="3" t="s">
        <v>27070</v>
      </c>
      <c r="E3986" s="5" t="str">
        <f>IF('S8910'!B3986&amp;""=D3986,"",D3986)</f>
        <v/>
      </c>
      <c r="F3986" s="5" t="str">
        <f>IF('S8910'!B3986&amp;""=D3986,"",'S8910'!B3986&amp;"")</f>
        <v/>
      </c>
      <c r="G3986" s="5" t="str">
        <f>IF('S8910'!$B3986&amp;""=ID_out!$D3986,"","TRUE")</f>
        <v/>
      </c>
      <c r="H3986" t="s">
        <v>0</v>
      </c>
    </row>
    <row r="3987" spans="1:8">
      <c r="A3987" s="7" t="s">
        <v>4039</v>
      </c>
      <c r="B3987" s="89" t="str">
        <f>IF(ISNUMBER(MATCH(ID_out!$A3987,'S107'!$A$2:$A$14358,)),INDEX('S107'!B$2:B$14358,MATCH(ID_out!$A3987,'S107'!$A$2:$A$14358,)),'S8910'!B3987)&amp;""</f>
        <v>Lưu trữ đĩa USB bất thường</v>
      </c>
      <c r="C3987" s="2" t="str">
        <f>IF(B3987="",IF('S8910'!B3987=0,B3987,'S8910'!B3987),B3987)&amp;""</f>
        <v>Lưu trữ đĩa USB bất thường</v>
      </c>
      <c r="D3987" s="3" t="s">
        <v>27071</v>
      </c>
      <c r="E3987" s="5" t="str">
        <f>IF('S8910'!B3987&amp;""=D3987,"",D3987)</f>
        <v/>
      </c>
      <c r="F3987" s="5" t="str">
        <f>IF('S8910'!B3987&amp;""=D3987,"",'S8910'!B3987&amp;"")</f>
        <v/>
      </c>
      <c r="G3987" s="5" t="str">
        <f>IF('S8910'!$B3987&amp;""=ID_out!$D3987,"","TRUE")</f>
        <v/>
      </c>
      <c r="H3987" t="s">
        <v>0</v>
      </c>
    </row>
    <row r="3988" spans="1:8">
      <c r="A3988" s="7" t="s">
        <v>4040</v>
      </c>
      <c r="B3988" s="89" t="str">
        <f>IF(ISNUMBER(MATCH(ID_out!$A3988,'S107'!$A$2:$A$14358,)),INDEX('S107'!B$2:B$14358,MATCH(ID_out!$A3988,'S107'!$A$2:$A$14358,)),'S8910'!B3988)&amp;""</f>
        <v>Xảy ra lỗi!</v>
      </c>
      <c r="C3988" s="2" t="str">
        <f>IF(B3988="",IF('S8910'!B3988=0,B3988,'S8910'!B3988),B3988)&amp;""</f>
        <v>Xảy ra lỗi!</v>
      </c>
      <c r="D3988" s="3" t="s">
        <v>27072</v>
      </c>
      <c r="E3988" s="5" t="str">
        <f>IF('S8910'!B3988&amp;""=D3988,"",D3988)</f>
        <v/>
      </c>
      <c r="F3988" s="5" t="str">
        <f>IF('S8910'!B3988&amp;""=D3988,"",'S8910'!B3988&amp;"")</f>
        <v/>
      </c>
      <c r="G3988" s="5" t="str">
        <f>IF('S8910'!$B3988&amp;""=ID_out!$D3988,"","TRUE")</f>
        <v/>
      </c>
      <c r="H3988" t="s">
        <v>0</v>
      </c>
    </row>
    <row r="3989" spans="1:8">
      <c r="A3989" s="7" t="s">
        <v>4041</v>
      </c>
      <c r="B3989" s="89" t="str">
        <f>IF(ISNUMBER(MATCH(ID_out!$A3989,'S107'!$A$2:$A$14358,)),INDEX('S107'!B$2:B$14358,MATCH(ID_out!$A3989,'S107'!$A$2:$A$14358,)),'S8910'!B3989)&amp;""</f>
        <v>Xảy ra lỗi!</v>
      </c>
      <c r="C3989" s="2" t="str">
        <f>IF(B3989="",IF('S8910'!B3989=0,B3989,'S8910'!B3989),B3989)&amp;""</f>
        <v>Xảy ra lỗi!</v>
      </c>
      <c r="D3989" s="3" t="s">
        <v>27072</v>
      </c>
      <c r="E3989" s="5" t="str">
        <f>IF('S8910'!B3989&amp;""=D3989,"",D3989)</f>
        <v/>
      </c>
      <c r="F3989" s="5" t="str">
        <f>IF('S8910'!B3989&amp;""=D3989,"",'S8910'!B3989&amp;"")</f>
        <v/>
      </c>
      <c r="G3989" s="5" t="str">
        <f>IF('S8910'!$B3989&amp;""=ID_out!$D3989,"","TRUE")</f>
        <v/>
      </c>
      <c r="H3989" t="s">
        <v>0</v>
      </c>
    </row>
    <row r="3990" spans="1:8">
      <c r="A3990" s="7" t="s">
        <v>4042</v>
      </c>
      <c r="B3990" s="89" t="str">
        <f>IF(ISNUMBER(MATCH(ID_out!$A3990,'S107'!$A$2:$A$14358,)),INDEX('S107'!B$2:B$14358,MATCH(ID_out!$A3990,'S107'!$A$2:$A$14358,)),'S8910'!B3990)&amp;""</f>
        <v>Xảy ra lỗi!</v>
      </c>
      <c r="C3990" s="2" t="str">
        <f>IF(B3990="",IF('S8910'!B3990=0,B3990,'S8910'!B3990),B3990)&amp;""</f>
        <v>Xảy ra lỗi!</v>
      </c>
      <c r="D3990" s="3" t="s">
        <v>27072</v>
      </c>
      <c r="E3990" s="5" t="str">
        <f>IF('S8910'!B3990&amp;""=D3990,"",D3990)</f>
        <v/>
      </c>
      <c r="F3990" s="5" t="str">
        <f>IF('S8910'!B3990&amp;""=D3990,"",'S8910'!B3990&amp;"")</f>
        <v/>
      </c>
      <c r="G3990" s="5" t="str">
        <f>IF('S8910'!$B3990&amp;""=ID_out!$D3990,"","TRUE")</f>
        <v/>
      </c>
      <c r="H3990" t="s">
        <v>0</v>
      </c>
    </row>
    <row r="3991" spans="1:8">
      <c r="A3991" s="7" t="s">
        <v>4043</v>
      </c>
      <c r="B3991" s="89" t="str">
        <f>IF(ISNUMBER(MATCH(ID_out!$A3991,'S107'!$A$2:$A$14358,)),INDEX('S107'!B$2:B$14358,MATCH(ID_out!$A3991,'S107'!$A$2:$A$14358,)),'S8910'!B3991)&amp;""</f>
        <v>Lỗi! Muốn tiếp tục không?</v>
      </c>
      <c r="C3991" s="2" t="str">
        <f>IF(B3991="",IF('S8910'!B3991=0,B3991,'S8910'!B3991),B3991)&amp;""</f>
        <v>Lỗi! Muốn tiếp tục không?</v>
      </c>
      <c r="D3991" s="3" t="s">
        <v>27073</v>
      </c>
      <c r="E3991" s="5" t="str">
        <f>IF('S8910'!B3991&amp;""=D3991,"",D3991)</f>
        <v/>
      </c>
      <c r="F3991" s="5" t="str">
        <f>IF('S8910'!B3991&amp;""=D3991,"",'S8910'!B3991&amp;"")</f>
        <v/>
      </c>
      <c r="G3991" s="5" t="str">
        <f>IF('S8910'!$B3991&amp;""=ID_out!$D3991,"","TRUE")</f>
        <v/>
      </c>
      <c r="H3991" t="s">
        <v>0</v>
      </c>
    </row>
    <row r="3992" spans="1:8">
      <c r="A3992" s="7" t="s">
        <v>4044</v>
      </c>
      <c r="B3992" s="89" t="str">
        <f>IF(ISNUMBER(MATCH(ID_out!$A3992,'S107'!$A$2:$A$14358,)),INDEX('S107'!B$2:B$14358,MATCH(ID_out!$A3992,'S107'!$A$2:$A$14358,)),'S8910'!B3992)&amp;""</f>
        <v>URL không hợp lệ</v>
      </c>
      <c r="C3992" s="2" t="str">
        <f>IF(B3992="",IF('S8910'!B3992=0,B3992,'S8910'!B3992),B3992)&amp;""</f>
        <v>URL không hợp lệ</v>
      </c>
      <c r="D3992" s="3" t="s">
        <v>27074</v>
      </c>
      <c r="E3992" s="5" t="str">
        <f>IF('S8910'!B3992&amp;""=D3992,"",D3992)</f>
        <v/>
      </c>
      <c r="F3992" s="5" t="str">
        <f>IF('S8910'!B3992&amp;""=D3992,"",'S8910'!B3992&amp;"")</f>
        <v/>
      </c>
      <c r="G3992" s="5" t="str">
        <f>IF('S8910'!$B3992&amp;""=ID_out!$D3992,"","TRUE")</f>
        <v/>
      </c>
      <c r="H3992" t="s">
        <v>0</v>
      </c>
    </row>
    <row r="3993" spans="1:8">
      <c r="A3993" s="7" t="s">
        <v>4045</v>
      </c>
      <c r="B3993" s="89" t="str">
        <f>IF(ISNUMBER(MATCH(ID_out!$A3993,'S107'!$A$2:$A$14358,)),INDEX('S107'!B$2:B$14358,MATCH(ID_out!$A3993,'S107'!$A$2:$A$14358,)),'S8910'!B3993)&amp;""</f>
        <v>Hoa văn sai , thử lại</v>
      </c>
      <c r="C3993" s="2" t="str">
        <f>IF(B3993="",IF('S8910'!B3993=0,B3993,'S8910'!B3993),B3993)&amp;""</f>
        <v>Hoa văn sai , thử lại</v>
      </c>
      <c r="D3993" s="3" t="s">
        <v>27075</v>
      </c>
      <c r="E3993" s="5" t="str">
        <f>IF('S8910'!B3993&amp;""=D3993,"",D3993)</f>
        <v/>
      </c>
      <c r="F3993" s="5" t="str">
        <f>IF('S8910'!B3993&amp;""=D3993,"",'S8910'!B3993&amp;"")</f>
        <v/>
      </c>
      <c r="G3993" s="5" t="str">
        <f>IF('S8910'!$B3993&amp;""=ID_out!$D3993,"","TRUE")</f>
        <v/>
      </c>
      <c r="H3993" t="s">
        <v>0</v>
      </c>
    </row>
    <row r="3994" spans="1:8">
      <c r="A3994" s="7" t="s">
        <v>4046</v>
      </c>
      <c r="B3994" s="89" t="str">
        <f>IF(ISNUMBER(MATCH(ID_out!$A3994,'S107'!$A$2:$A$14358,)),INDEX('S107'!B$2:B$14358,MATCH(ID_out!$A3994,'S107'!$A$2:$A$14358,)),'S8910'!B3994)&amp;""</f>
        <v>Có lỗi:</v>
      </c>
      <c r="C3994" s="2" t="str">
        <f>IF(B3994="",IF('S8910'!B3994=0,B3994,'S8910'!B3994),B3994)&amp;""</f>
        <v>Có lỗi:</v>
      </c>
      <c r="D3994" s="3" t="s">
        <v>27076</v>
      </c>
      <c r="E3994" s="5" t="str">
        <f>IF('S8910'!B3994&amp;""=D3994,"",D3994)</f>
        <v/>
      </c>
      <c r="F3994" s="5" t="str">
        <f>IF('S8910'!B3994&amp;""=D3994,"",'S8910'!B3994&amp;"")</f>
        <v/>
      </c>
      <c r="G3994" s="5" t="str">
        <f>IF('S8910'!$B3994&amp;""=ID_out!$D3994,"","TRUE")</f>
        <v/>
      </c>
      <c r="H3994" t="s">
        <v>0</v>
      </c>
    </row>
    <row r="3995" spans="1:8">
      <c r="A3995" s="7" t="s">
        <v>4047</v>
      </c>
      <c r="B3995" s="89" t="str">
        <f>IF(ISNUMBER(MATCH(ID_out!$A3995,'S107'!$A$2:$A$14358,)),INDEX('S107'!B$2:B$14358,MATCH(ID_out!$A3995,'S107'!$A$2:$A$14358,)),'S8910'!B3995)&amp;""</f>
        <v/>
      </c>
      <c r="C3995" s="2" t="str">
        <f>IF(B3995="",IF('S8910'!B3995=0,B3995,'S8910'!B3995),B3995)&amp;""</f>
        <v/>
      </c>
      <c r="D3995" s="3" t="s">
        <v>0</v>
      </c>
      <c r="E3995" s="5" t="str">
        <f>IF('S8910'!B3995&amp;""=D3995,"",D3995)</f>
        <v/>
      </c>
      <c r="F3995" s="5" t="str">
        <f>IF('S8910'!B3995&amp;""=D3995,"",'S8910'!B3995&amp;"")</f>
        <v/>
      </c>
      <c r="G3995" s="5" t="str">
        <f>IF('S8910'!$B3995&amp;""=ID_out!$D3995,"","TRUE")</f>
        <v/>
      </c>
      <c r="H3995" t="s">
        <v>0</v>
      </c>
    </row>
    <row r="3996" spans="1:8">
      <c r="A3996" s="7" t="s">
        <v>4048</v>
      </c>
      <c r="B3996" s="89" t="str">
        <f>IF(ISNUMBER(MATCH(ID_out!$A3996,'S107'!$A$2:$A$14358,)),INDEX('S107'!B$2:B$14358,MATCH(ID_out!$A3996,'S107'!$A$2:$A$14358,)),'S8910'!B3996)&amp;""</f>
        <v>Thông tin ESG từ mạng CMMB</v>
      </c>
      <c r="C3996" s="2" t="str">
        <f>IF(B3996="",IF('S8910'!B3996=0,B3996,'S8910'!B3996),B3996)&amp;""</f>
        <v>Thông tin ESG từ mạng CMMB</v>
      </c>
      <c r="D3996" s="3" t="s">
        <v>27077</v>
      </c>
      <c r="E3996" s="5" t="str">
        <f>IF('S8910'!B3996&amp;""=D3996,"",D3996)</f>
        <v/>
      </c>
      <c r="F3996" s="5" t="str">
        <f>IF('S8910'!B3996&amp;""=D3996,"",'S8910'!B3996&amp;"")</f>
        <v/>
      </c>
      <c r="G3996" s="5" t="str">
        <f>IF('S8910'!$B3996&amp;""=ID_out!$D3996,"","TRUE")</f>
        <v/>
      </c>
      <c r="H3996" t="s">
        <v>0</v>
      </c>
    </row>
    <row r="3997" spans="1:8">
      <c r="A3997" s="7" t="s">
        <v>4049</v>
      </c>
      <c r="B3997" s="89" t="str">
        <f>IF(ISNUMBER(MATCH(ID_out!$A3997,'S107'!$A$2:$A$14358,)),INDEX('S107'!B$2:B$14358,MATCH(ID_out!$A3997,'S107'!$A$2:$A$14358,)),'S8910'!B3997)&amp;""</f>
        <v>Esia</v>
      </c>
      <c r="C3997" s="2" t="str">
        <f>IF(B3997="",IF('S8910'!B3997=0,B3997,'S8910'!B3997),B3997)&amp;""</f>
        <v>Esia</v>
      </c>
      <c r="D3997" s="3" t="s">
        <v>17435</v>
      </c>
      <c r="E3997" s="5" t="str">
        <f>IF('S8910'!B3997&amp;""=D3997,"",D3997)</f>
        <v/>
      </c>
      <c r="F3997" s="5" t="str">
        <f>IF('S8910'!B3997&amp;""=D3997,"",'S8910'!B3997&amp;"")</f>
        <v/>
      </c>
      <c r="G3997" s="5" t="str">
        <f>IF('S8910'!$B3997&amp;""=ID_out!$D3997,"","TRUE")</f>
        <v/>
      </c>
      <c r="H3997" t="s">
        <v>0</v>
      </c>
    </row>
    <row r="3998" spans="1:8">
      <c r="A3998" s="7" t="s">
        <v>4050</v>
      </c>
      <c r="B3998" s="89" t="str">
        <f>IF(ISNUMBER(MATCH(ID_out!$A3998,'S107'!$A$2:$A$14358,)),INDEX('S107'!B$2:B$14358,MATCH(ID_out!$A3998,'S107'!$A$2:$A$14358,)),'S8910'!B3998)&amp;""</f>
        <v>Esmertec,Jbed,Jcap,Jeco,Osvm,U@,Fastbcc,Fastdac,Hostbcc...đều là nhãn (đăng ký) thuộc công ty hữu hạn Esmertec Ag.</v>
      </c>
      <c r="C3998" s="2" t="str">
        <f>IF(B3998="",IF('S8910'!B3998=0,B3998,'S8910'!B3998),B3998)&amp;""</f>
        <v>Esmertec,Jbed,Jcap,Jeco,Osvm,U@,Fastbcc,Fastdac,Hostbcc...đều là nhãn (đăng ký) thuộc công ty hữu hạn Esmertec Ag.</v>
      </c>
      <c r="D3998" s="3" t="s">
        <v>27078</v>
      </c>
      <c r="E3998" s="5" t="str">
        <f>IF('S8910'!B3998&amp;""=D3998,"",D3998)</f>
        <v/>
      </c>
      <c r="F3998" s="5" t="str">
        <f>IF('S8910'!B3998&amp;""=D3998,"",'S8910'!B3998&amp;"")</f>
        <v/>
      </c>
      <c r="G3998" s="5" t="str">
        <f>IF('S8910'!$B3998&amp;""=ID_out!$D3998,"","TRUE")</f>
        <v/>
      </c>
      <c r="H3998" t="s">
        <v>0</v>
      </c>
    </row>
    <row r="3999" spans="1:8">
      <c r="A3999" s="7" t="s">
        <v>4051</v>
      </c>
      <c r="B3999" s="89" t="str">
        <f>IF(ISNUMBER(MATCH(ID_out!$A3999,'S107'!$A$2:$A$14358,)),INDEX('S107'!B$2:B$14358,MATCH(ID_out!$A3999,'S107'!$A$2:$A$14358,)),'S8910'!B3999)&amp;""</f>
        <v>Essarr</v>
      </c>
      <c r="C3999" s="2" t="str">
        <f>IF(B3999="",IF('S8910'!B3999=0,B3999,'S8910'!B3999),B3999)&amp;""</f>
        <v>Essarr</v>
      </c>
      <c r="D3999" s="3" t="s">
        <v>17437</v>
      </c>
      <c r="E3999" s="5" t="str">
        <f>IF('S8910'!B3999&amp;""=D3999,"",D3999)</f>
        <v/>
      </c>
      <c r="F3999" s="5" t="str">
        <f>IF('S8910'!B3999&amp;""=D3999,"",'S8910'!B3999&amp;"")</f>
        <v/>
      </c>
      <c r="G3999" s="5" t="str">
        <f>IF('S8910'!$B3999&amp;""=ID_out!$D3999,"","TRUE")</f>
        <v/>
      </c>
      <c r="H3999" t="s">
        <v>0</v>
      </c>
    </row>
    <row r="4000" spans="1:8">
      <c r="A4000" s="7" t="s">
        <v>4052</v>
      </c>
      <c r="B4000" s="89" t="str">
        <f>IF(ISNUMBER(MATCH(ID_out!$A4000,'S107'!$A$2:$A$14358,)),INDEX('S107'!B$2:B$14358,MATCH(ID_out!$A4000,'S107'!$A$2:$A$14358,)),'S8910'!B4000)&amp;""</f>
        <v>Tiếng Estonia</v>
      </c>
      <c r="C4000" s="2" t="str">
        <f>IF(B4000="",IF('S8910'!B4000=0,B4000,'S8910'!B4000),B4000)&amp;""</f>
        <v>Tiếng Estonia</v>
      </c>
      <c r="D4000" s="3" t="s">
        <v>27079</v>
      </c>
      <c r="E4000" s="5" t="str">
        <f>IF('S8910'!B4000&amp;""=D4000,"",D4000)</f>
        <v/>
      </c>
      <c r="F4000" s="5" t="str">
        <f>IF('S8910'!B4000&amp;""=D4000,"",'S8910'!B4000&amp;"")</f>
        <v/>
      </c>
      <c r="G4000" s="5" t="str">
        <f>IF('S8910'!$B4000&amp;""=ID_out!$D4000,"","TRUE")</f>
        <v/>
      </c>
      <c r="H4000" t="s">
        <v>0</v>
      </c>
    </row>
    <row r="4001" spans="1:8">
      <c r="A4001" s="7" t="s">
        <v>4053</v>
      </c>
      <c r="B4001" s="89" t="str">
        <f>IF(ISNUMBER(MATCH(ID_out!$A4001,'S107'!$A$2:$A$14358,)),INDEX('S107'!B$2:B$14358,MATCH(ID_out!$A4001,'S107'!$A$2:$A$14358,)),'S8910'!B4001)&amp;""</f>
        <v>Et</v>
      </c>
      <c r="C4001" s="2" t="str">
        <f>IF(B4001="",IF('S8910'!B4001=0,B4001,'S8910'!B4001),B4001)&amp;""</f>
        <v>Et</v>
      </c>
      <c r="D4001" s="3" t="s">
        <v>17439</v>
      </c>
      <c r="E4001" s="5" t="str">
        <f>IF('S8910'!B4001&amp;""=D4001,"",D4001)</f>
        <v/>
      </c>
      <c r="F4001" s="5" t="str">
        <f>IF('S8910'!B4001&amp;""=D4001,"",'S8910'!B4001&amp;"")</f>
        <v/>
      </c>
      <c r="G4001" s="5" t="str">
        <f>IF('S8910'!$B4001&amp;""=ID_out!$D4001,"","TRUE")</f>
        <v/>
      </c>
      <c r="H4001" t="s">
        <v>0</v>
      </c>
    </row>
    <row r="4002" spans="1:8">
      <c r="A4002" s="7" t="s">
        <v>4054</v>
      </c>
      <c r="B4002" s="89" t="str">
        <f>IF(ISNUMBER(MATCH(ID_out!$A4002,'S107'!$A$2:$A$14358,)),INDEX('S107'!B$2:B$14358,MATCH(ID_out!$A4002,'S107'!$A$2:$A$14358,)),'S8910'!B4002)&amp;""</f>
        <v>et</v>
      </c>
      <c r="C4002" s="2" t="str">
        <f>IF(B4002="",IF('S8910'!B4002=0,B4002,'S8910'!B4002),B4002)&amp;""</f>
        <v>et</v>
      </c>
      <c r="D4002" s="3" t="s">
        <v>17440</v>
      </c>
      <c r="E4002" s="5" t="str">
        <f>IF('S8910'!B4002&amp;""=D4002,"",D4002)</f>
        <v/>
      </c>
      <c r="F4002" s="5" t="str">
        <f>IF('S8910'!B4002&amp;""=D4002,"",'S8910'!B4002&amp;"")</f>
        <v/>
      </c>
      <c r="G4002" s="5" t="str">
        <f>IF('S8910'!$B4002&amp;""=ID_out!$D4002,"","TRUE")</f>
        <v/>
      </c>
      <c r="H4002" t="s">
        <v>0</v>
      </c>
    </row>
    <row r="4003" spans="1:8">
      <c r="A4003" s="7" t="s">
        <v>4055</v>
      </c>
      <c r="B4003" s="89" t="str">
        <f>IF(ISNUMBER(MATCH(ID_out!$A4003,'S107'!$A$2:$A$14358,)),INDEX('S107'!B$2:B$14358,MATCH(ID_out!$A4003,'S107'!$A$2:$A$14358,)),'S8910'!B4003)&amp;""</f>
        <v>ET</v>
      </c>
      <c r="C4003" s="2" t="str">
        <f>IF(B4003="",IF('S8910'!B4003=0,B4003,'S8910'!B4003),B4003)&amp;""</f>
        <v>ET</v>
      </c>
      <c r="D4003" s="3" t="s">
        <v>17441</v>
      </c>
      <c r="E4003" s="5" t="str">
        <f>IF('S8910'!B4003&amp;""=D4003,"",D4003)</f>
        <v/>
      </c>
      <c r="F4003" s="5" t="str">
        <f>IF('S8910'!B4003&amp;""=D4003,"",'S8910'!B4003&amp;"")</f>
        <v/>
      </c>
      <c r="G4003" s="5" t="str">
        <f>IF('S8910'!$B4003&amp;""=ID_out!$D4003,"","TRUE")</f>
        <v/>
      </c>
      <c r="H4003" t="s">
        <v>0</v>
      </c>
    </row>
    <row r="4004" spans="1:8">
      <c r="A4004" s="7" t="s">
        <v>4056</v>
      </c>
      <c r="B4004" s="89" t="str">
        <f>IF(ISNUMBER(MATCH(ID_out!$A4004,'S107'!$A$2:$A$14358,)),INDEX('S107'!B$2:B$14358,MATCH(ID_out!$A4004,'S107'!$A$2:$A$14358,)),'S8910'!B4004)&amp;""</f>
        <v>ETHMTN</v>
      </c>
      <c r="C4004" s="2" t="str">
        <f>IF(B4004="",IF('S8910'!B4004=0,B4004,'S8910'!B4004),B4004)&amp;""</f>
        <v>ETHMTN</v>
      </c>
      <c r="D4004" s="3" t="s">
        <v>17442</v>
      </c>
      <c r="E4004" s="5" t="str">
        <f>IF('S8910'!B4004&amp;""=D4004,"",D4004)</f>
        <v/>
      </c>
      <c r="F4004" s="5" t="str">
        <f>IF('S8910'!B4004&amp;""=D4004,"",'S8910'!B4004&amp;"")</f>
        <v/>
      </c>
      <c r="G4004" s="5" t="str">
        <f>IF('S8910'!$B4004&amp;""=ID_out!$D4004,"","TRUE")</f>
        <v/>
      </c>
      <c r="H4004" t="s">
        <v>0</v>
      </c>
    </row>
    <row r="4005" spans="1:8">
      <c r="A4005" s="7" t="s">
        <v>4057</v>
      </c>
      <c r="B4005" s="89" t="str">
        <f>IF(ISNUMBER(MATCH(ID_out!$A4005,'S107'!$A$2:$A$14358,)),INDEX('S107'!B$2:B$14358,MATCH(ID_out!$A4005,'S107'!$A$2:$A$14358,)),'S8910'!B4005)&amp;""</f>
        <v>Etisalat</v>
      </c>
      <c r="C4005" s="2" t="str">
        <f>IF(B4005="",IF('S8910'!B4005=0,B4005,'S8910'!B4005),B4005)&amp;""</f>
        <v>Etisalat</v>
      </c>
      <c r="D4005" s="3" t="s">
        <v>17443</v>
      </c>
      <c r="E4005" s="5" t="str">
        <f>IF('S8910'!B4005&amp;""=D4005,"",D4005)</f>
        <v/>
      </c>
      <c r="F4005" s="5" t="str">
        <f>IF('S8910'!B4005&amp;""=D4005,"",'S8910'!B4005&amp;"")</f>
        <v/>
      </c>
      <c r="G4005" s="5" t="str">
        <f>IF('S8910'!$B4005&amp;""=ID_out!$D4005,"","TRUE")</f>
        <v/>
      </c>
      <c r="H4005" t="s">
        <v>0</v>
      </c>
    </row>
    <row r="4006" spans="1:8">
      <c r="A4006" s="7" t="s">
        <v>4058</v>
      </c>
      <c r="B4006" s="89" t="str">
        <f>IF(ISNUMBER(MATCH(ID_out!$A4006,'S107'!$A$2:$A$14358,)),INDEX('S107'!B$2:B$14358,MATCH(ID_out!$A4006,'S107'!$A$2:$A$14358,)),'S8910'!B4006)&amp;""</f>
        <v>Etisalat</v>
      </c>
      <c r="C4006" s="2" t="str">
        <f>IF(B4006="",IF('S8910'!B4006=0,B4006,'S8910'!B4006),B4006)&amp;""</f>
        <v>Etisalat</v>
      </c>
      <c r="D4006" s="3" t="s">
        <v>17443</v>
      </c>
      <c r="E4006" s="5" t="str">
        <f>IF('S8910'!B4006&amp;""=D4006,"",D4006)</f>
        <v/>
      </c>
      <c r="F4006" s="5" t="str">
        <f>IF('S8910'!B4006&amp;""=D4006,"",'S8910'!B4006&amp;"")</f>
        <v/>
      </c>
      <c r="G4006" s="5" t="str">
        <f>IF('S8910'!$B4006&amp;""=ID_out!$D4006,"","TRUE")</f>
        <v/>
      </c>
      <c r="H4006" t="s">
        <v>0</v>
      </c>
    </row>
    <row r="4007" spans="1:8">
      <c r="A4007" s="7" t="s">
        <v>4059</v>
      </c>
      <c r="B4007" s="89" t="str">
        <f>IF(ISNUMBER(MATCH(ID_out!$A4007,'S107'!$A$2:$A$14358,)),INDEX('S107'!B$2:B$14358,MATCH(ID_out!$A4007,'S107'!$A$2:$A$14358,)),'S8910'!B4007)&amp;""</f>
        <v>Etisalat DB</v>
      </c>
      <c r="C4007" s="2" t="str">
        <f>IF(B4007="",IF('S8910'!B4007=0,B4007,'S8910'!B4007),B4007)&amp;""</f>
        <v>Etisalat DB</v>
      </c>
      <c r="D4007" s="3" t="s">
        <v>17444</v>
      </c>
      <c r="E4007" s="5" t="str">
        <f>IF('S8910'!B4007&amp;""=D4007,"",D4007)</f>
        <v/>
      </c>
      <c r="F4007" s="5" t="str">
        <f>IF('S8910'!B4007&amp;""=D4007,"",'S8910'!B4007&amp;"")</f>
        <v/>
      </c>
      <c r="G4007" s="5" t="str">
        <f>IF('S8910'!$B4007&amp;""=ID_out!$D4007,"","TRUE")</f>
        <v/>
      </c>
      <c r="H4007" t="s">
        <v>0</v>
      </c>
    </row>
    <row r="4008" spans="1:8">
      <c r="A4008" s="7" t="s">
        <v>4060</v>
      </c>
      <c r="B4008" s="89" t="str">
        <f>IF(ISNUMBER(MATCH(ID_out!$A4008,'S107'!$A$2:$A$14358,)),INDEX('S107'!B$2:B$14358,MATCH(ID_out!$A4008,'S107'!$A$2:$A$14358,)),'S8910'!B4008)&amp;""</f>
        <v>ETK</v>
      </c>
      <c r="C4008" s="2" t="str">
        <f>IF(B4008="",IF('S8910'!B4008=0,B4008,'S8910'!B4008),B4008)&amp;""</f>
        <v>ETK</v>
      </c>
      <c r="D4008" s="3" t="s">
        <v>17445</v>
      </c>
      <c r="E4008" s="5" t="str">
        <f>IF('S8910'!B4008&amp;""=D4008,"",D4008)</f>
        <v/>
      </c>
      <c r="F4008" s="5" t="str">
        <f>IF('S8910'!B4008&amp;""=D4008,"",'S8910'!B4008&amp;"")</f>
        <v/>
      </c>
      <c r="G4008" s="5" t="str">
        <f>IF('S8910'!$B4008&amp;""=ID_out!$D4008,"","TRUE")</f>
        <v/>
      </c>
      <c r="H4008" t="s">
        <v>0</v>
      </c>
    </row>
    <row r="4009" spans="1:8">
      <c r="A4009" s="7" t="s">
        <v>4061</v>
      </c>
      <c r="B4009" s="89" t="str">
        <f>IF(ISNUMBER(MATCH(ID_out!$A4009,'S107'!$A$2:$A$14358,)),INDEX('S107'!B$2:B$14358,MATCH(ID_out!$A4009,'S107'!$A$2:$A$14358,)),'S8910'!B4009)&amp;""</f>
        <v>Et-Sk</v>
      </c>
      <c r="C4009" s="2" t="str">
        <f>IF(B4009="",IF('S8910'!B4009=0,B4009,'S8910'!B4009),B4009)&amp;""</f>
        <v>Et-Sk</v>
      </c>
      <c r="D4009" s="3" t="s">
        <v>17446</v>
      </c>
      <c r="E4009" s="5" t="str">
        <f>IF('S8910'!B4009&amp;""=D4009,"",D4009)</f>
        <v/>
      </c>
      <c r="F4009" s="5" t="str">
        <f>IF('S8910'!B4009&amp;""=D4009,"",'S8910'!B4009&amp;"")</f>
        <v/>
      </c>
      <c r="G4009" s="5" t="str">
        <f>IF('S8910'!$B4009&amp;""=ID_out!$D4009,"","TRUE")</f>
        <v/>
      </c>
      <c r="H4009" t="s">
        <v>0</v>
      </c>
    </row>
    <row r="4010" spans="1:8">
      <c r="A4010" s="7" t="s">
        <v>4062</v>
      </c>
      <c r="B4010" s="89" t="str">
        <f>IF(ISNUMBER(MATCH(ID_out!$A4010,'S107'!$A$2:$A$14358,)),INDEX('S107'!B$2:B$14358,MATCH(ID_out!$A4010,'S107'!$A$2:$A$14358,)),'S8910'!B4010)&amp;""</f>
        <v>Eu</v>
      </c>
      <c r="C4010" s="2" t="str">
        <f>IF(B4010="",IF('S8910'!B4010=0,B4010,'S8910'!B4010),B4010)&amp;""</f>
        <v>Eu</v>
      </c>
      <c r="D4010" s="3" t="s">
        <v>17447</v>
      </c>
      <c r="E4010" s="5" t="str">
        <f>IF('S8910'!B4010&amp;""=D4010,"",D4010)</f>
        <v/>
      </c>
      <c r="F4010" s="5" t="str">
        <f>IF('S8910'!B4010&amp;""=D4010,"",'S8910'!B4010&amp;"")</f>
        <v/>
      </c>
      <c r="G4010" s="5" t="str">
        <f>IF('S8910'!$B4010&amp;""=ID_out!$D4010,"","TRUE")</f>
        <v/>
      </c>
      <c r="H4010" t="s">
        <v>0</v>
      </c>
    </row>
    <row r="4011" spans="1:8">
      <c r="A4011" s="7" t="s">
        <v>4063</v>
      </c>
      <c r="B4011" s="89" t="str">
        <f>IF(ISNUMBER(MATCH(ID_out!$A4011,'S107'!$A$2:$A$14358,)),INDEX('S107'!B$2:B$14358,MATCH(ID_out!$A4011,'S107'!$A$2:$A$14358,)),'S8910'!B4011)&amp;""</f>
        <v>eu</v>
      </c>
      <c r="C4011" s="2" t="str">
        <f>IF(B4011="",IF('S8910'!B4011=0,B4011,'S8910'!B4011),B4011)&amp;""</f>
        <v>eu</v>
      </c>
      <c r="D4011" s="3" t="s">
        <v>17448</v>
      </c>
      <c r="E4011" s="5" t="str">
        <f>IF('S8910'!B4011&amp;""=D4011,"",D4011)</f>
        <v/>
      </c>
      <c r="F4011" s="5" t="str">
        <f>IF('S8910'!B4011&amp;""=D4011,"",'S8910'!B4011&amp;"")</f>
        <v/>
      </c>
      <c r="G4011" s="5" t="str">
        <f>IF('S8910'!$B4011&amp;""=ID_out!$D4011,"","TRUE")</f>
        <v/>
      </c>
      <c r="H4011" t="s">
        <v>0</v>
      </c>
    </row>
    <row r="4012" spans="1:8">
      <c r="A4012" s="7" t="s">
        <v>4064</v>
      </c>
      <c r="B4012" s="89" t="str">
        <f>IF(ISNUMBER(MATCH(ID_out!$A4012,'S107'!$A$2:$A$14358,)),INDEX('S107'!B$2:B$14358,MATCH(ID_out!$A4012,'S107'!$A$2:$A$14358,)),'S8910'!B4012)&amp;""</f>
        <v>EU</v>
      </c>
      <c r="C4012" s="2" t="str">
        <f>IF(B4012="",IF('S8910'!B4012=0,B4012,'S8910'!B4012),B4012)&amp;""</f>
        <v>EU</v>
      </c>
      <c r="D4012" s="3" t="s">
        <v>17449</v>
      </c>
      <c r="E4012" s="5" t="str">
        <f>IF('S8910'!B4012&amp;""=D4012,"",D4012)</f>
        <v/>
      </c>
      <c r="F4012" s="5" t="str">
        <f>IF('S8910'!B4012&amp;""=D4012,"",'S8910'!B4012&amp;"")</f>
        <v/>
      </c>
      <c r="G4012" s="5" t="str">
        <f>IF('S8910'!$B4012&amp;""=ID_out!$D4012,"","TRUE")</f>
        <v/>
      </c>
      <c r="H4012" t="s">
        <v>0</v>
      </c>
    </row>
    <row r="4013" spans="1:8">
      <c r="A4013" s="7" t="s">
        <v>4065</v>
      </c>
      <c r="B4013" s="89" t="str">
        <f>IF(ISNUMBER(MATCH(ID_out!$A4013,'S107'!$A$2:$A$14358,)),INDEX('S107'!B$2:B$14358,MATCH(ID_out!$A4013,'S107'!$A$2:$A$14358,)),'S8910'!B4013)&amp;""</f>
        <v>EUC_JP</v>
      </c>
      <c r="C4013" s="2" t="str">
        <f>IF(B4013="",IF('S8910'!B4013=0,B4013,'S8910'!B4013),B4013)&amp;""</f>
        <v>EUC_JP</v>
      </c>
      <c r="D4013" s="3" t="s">
        <v>17450</v>
      </c>
      <c r="E4013" s="5" t="str">
        <f>IF('S8910'!B4013&amp;""=D4013,"",D4013)</f>
        <v/>
      </c>
      <c r="F4013" s="5" t="str">
        <f>IF('S8910'!B4013&amp;""=D4013,"",'S8910'!B4013&amp;"")</f>
        <v/>
      </c>
      <c r="G4013" s="5" t="str">
        <f>IF('S8910'!$B4013&amp;""=ID_out!$D4013,"","TRUE")</f>
        <v/>
      </c>
      <c r="H4013" t="s">
        <v>0</v>
      </c>
    </row>
    <row r="4014" spans="1:8">
      <c r="A4014" s="7" t="s">
        <v>4066</v>
      </c>
      <c r="B4014" s="89" t="str">
        <f>IF(ISNUMBER(MATCH(ID_out!$A4014,'S107'!$A$2:$A$14358,)),INDEX('S107'!B$2:B$14358,MATCH(ID_out!$A4014,'S107'!$A$2:$A$14358,)),'S8910'!B4014)&amp;""</f>
        <v>EUC_KR</v>
      </c>
      <c r="C4014" s="2" t="str">
        <f>IF(B4014="",IF('S8910'!B4014=0,B4014,'S8910'!B4014),B4014)&amp;""</f>
        <v>EUC_KR</v>
      </c>
      <c r="D4014" s="3" t="s">
        <v>17451</v>
      </c>
      <c r="E4014" s="5" t="str">
        <f>IF('S8910'!B4014&amp;""=D4014,"",D4014)</f>
        <v/>
      </c>
      <c r="F4014" s="5" t="str">
        <f>IF('S8910'!B4014&amp;""=D4014,"",'S8910'!B4014&amp;"")</f>
        <v/>
      </c>
      <c r="G4014" s="5" t="str">
        <f>IF('S8910'!$B4014&amp;""=ID_out!$D4014,"","TRUE")</f>
        <v/>
      </c>
      <c r="H4014" t="s">
        <v>0</v>
      </c>
    </row>
    <row r="4015" spans="1:8">
      <c r="A4015" s="7" t="s">
        <v>4067</v>
      </c>
      <c r="B4015" s="89" t="str">
        <f>IF(ISNUMBER(MATCH(ID_out!$A4015,'S107'!$A$2:$A$14358,)),INDEX('S107'!B$2:B$14358,MATCH(ID_out!$A4015,'S107'!$A$2:$A$14358,)),'S8910'!B4015)&amp;""</f>
        <v>Euro</v>
      </c>
      <c r="C4015" s="2" t="str">
        <f>IF(B4015="",IF('S8910'!B4015=0,B4015,'S8910'!B4015),B4015)&amp;""</f>
        <v>Euro</v>
      </c>
      <c r="D4015" s="3" t="s">
        <v>17452</v>
      </c>
      <c r="E4015" s="5" t="str">
        <f>IF('S8910'!B4015&amp;""=D4015,"",D4015)</f>
        <v/>
      </c>
      <c r="F4015" s="5" t="str">
        <f>IF('S8910'!B4015&amp;""=D4015,"",'S8910'!B4015&amp;"")</f>
        <v/>
      </c>
      <c r="G4015" s="5" t="str">
        <f>IF('S8910'!$B4015&amp;""=ID_out!$D4015,"","TRUE")</f>
        <v/>
      </c>
      <c r="H4015" t="s">
        <v>0</v>
      </c>
    </row>
    <row r="4016" spans="1:8">
      <c r="A4016" s="7" t="s">
        <v>4068</v>
      </c>
      <c r="B4016" s="89" t="str">
        <f>IF(ISNUMBER(MATCH(ID_out!$A4016,'S107'!$A$2:$A$14358,)),INDEX('S107'!B$2:B$14358,MATCH(ID_out!$A4016,'S107'!$A$2:$A$14358,)),'S8910'!B4016)&amp;""</f>
        <v>Hệ thống thông tin không giây Châu Âu</v>
      </c>
      <c r="C4016" s="2" t="str">
        <f>IF(B4016="",IF('S8910'!B4016=0,B4016,'S8910'!B4016),B4016)&amp;""</f>
        <v>Hệ thống thông tin không giây Châu Âu</v>
      </c>
      <c r="D4016" s="3" t="s">
        <v>27080</v>
      </c>
      <c r="E4016" s="5" t="str">
        <f>IF('S8910'!B4016&amp;""=D4016,"",D4016)</f>
        <v/>
      </c>
      <c r="F4016" s="5" t="str">
        <f>IF('S8910'!B4016&amp;""=D4016,"",'S8910'!B4016&amp;"")</f>
        <v/>
      </c>
      <c r="G4016" s="5" t="str">
        <f>IF('S8910'!$B4016&amp;""=ID_out!$D4016,"","TRUE")</f>
        <v/>
      </c>
      <c r="H4016" t="s">
        <v>0</v>
      </c>
    </row>
    <row r="4017" spans="1:8">
      <c r="A4017" s="7" t="s">
        <v>4069</v>
      </c>
      <c r="B4017" s="89" t="str">
        <f>IF(ISNUMBER(MATCH(ID_out!$A4017,'S107'!$A$2:$A$14358,)),INDEX('S107'!B$2:B$14358,MATCH(ID_out!$A4017,'S107'!$A$2:$A$14358,)),'S8910'!B4017)&amp;""</f>
        <v>Eurotel</v>
      </c>
      <c r="C4017" s="2" t="str">
        <f>IF(B4017="",IF('S8910'!B4017=0,B4017,'S8910'!B4017),B4017)&amp;""</f>
        <v>Eurotel</v>
      </c>
      <c r="D4017" s="3" t="s">
        <v>17454</v>
      </c>
      <c r="E4017" s="5" t="str">
        <f>IF('S8910'!B4017&amp;""=D4017,"",D4017)</f>
        <v/>
      </c>
      <c r="F4017" s="5" t="str">
        <f>IF('S8910'!B4017&amp;""=D4017,"",'S8910'!B4017&amp;"")</f>
        <v/>
      </c>
      <c r="G4017" s="5" t="str">
        <f>IF('S8910'!$B4017&amp;""=ID_out!$D4017,"","TRUE")</f>
        <v/>
      </c>
      <c r="H4017" t="s">
        <v>0</v>
      </c>
    </row>
    <row r="4018" spans="1:8">
      <c r="A4018" s="7" t="s">
        <v>4070</v>
      </c>
      <c r="B4018" s="89" t="str">
        <f>IF(ISNUMBER(MATCH(ID_out!$A4018,'S107'!$A$2:$A$14358,)),INDEX('S107'!B$2:B$14358,MATCH(ID_out!$A4018,'S107'!$A$2:$A$14358,)),'S8910'!B4018)&amp;""</f>
        <v>Euskaltel</v>
      </c>
      <c r="C4018" s="2" t="str">
        <f>IF(B4018="",IF('S8910'!B4018=0,B4018,'S8910'!B4018),B4018)&amp;""</f>
        <v>Euskaltel</v>
      </c>
      <c r="D4018" s="3" t="s">
        <v>17455</v>
      </c>
      <c r="E4018" s="5" t="str">
        <f>IF('S8910'!B4018&amp;""=D4018,"",D4018)</f>
        <v/>
      </c>
      <c r="F4018" s="5" t="str">
        <f>IF('S8910'!B4018&amp;""=D4018,"",'S8910'!B4018&amp;"")</f>
        <v/>
      </c>
      <c r="G4018" s="5" t="str">
        <f>IF('S8910'!$B4018&amp;""=ID_out!$D4018,"","TRUE")</f>
        <v/>
      </c>
      <c r="H4018" t="s">
        <v>0</v>
      </c>
    </row>
    <row r="4019" spans="1:8">
      <c r="A4019" s="7" t="s">
        <v>4071</v>
      </c>
      <c r="B4019" s="89" t="str">
        <f>IF(ISNUMBER(MATCH(ID_out!$A4019,'S107'!$A$2:$A$14358,)),INDEX('S107'!B$2:B$14358,MATCH(ID_out!$A4019,'S107'!$A$2:$A$14358,)),'S8910'!B4019)&amp;""</f>
        <v>Eva</v>
      </c>
      <c r="C4019" s="2" t="str">
        <f>IF(B4019="",IF('S8910'!B4019=0,B4019,'S8910'!B4019),B4019)&amp;""</f>
        <v>Eva</v>
      </c>
      <c r="D4019" s="3" t="s">
        <v>17456</v>
      </c>
      <c r="E4019" s="5" t="str">
        <f>IF('S8910'!B4019&amp;""=D4019,"",D4019)</f>
        <v/>
      </c>
      <c r="F4019" s="5" t="str">
        <f>IF('S8910'!B4019&amp;""=D4019,"",'S8910'!B4019&amp;"")</f>
        <v/>
      </c>
      <c r="G4019" s="5" t="str">
        <f>IF('S8910'!$B4019&amp;""=ID_out!$D4019,"","TRUE")</f>
        <v/>
      </c>
      <c r="H4019" t="s">
        <v>0</v>
      </c>
    </row>
    <row r="4020" spans="1:8">
      <c r="A4020" s="7" t="s">
        <v>4072</v>
      </c>
      <c r="B4020" s="89" t="str">
        <f>IF(ISNUMBER(MATCH(ID_out!$A4020,'S107'!$A$2:$A$14358,)),INDEX('S107'!B$2:B$14358,MATCH(ID_out!$A4020,'S107'!$A$2:$A$14358,)),'S8910'!B4020)&amp;""</f>
        <v>Sự kiện</v>
      </c>
      <c r="C4020" s="2" t="str">
        <f>IF(B4020="",IF('S8910'!B4020=0,B4020,'S8910'!B4020),B4020)&amp;""</f>
        <v>Sự kiện</v>
      </c>
      <c r="D4020" s="3" t="s">
        <v>27081</v>
      </c>
      <c r="E4020" s="5" t="str">
        <f>IF('S8910'!B4020&amp;""=D4020,"",D4020)</f>
        <v/>
      </c>
      <c r="F4020" s="5" t="str">
        <f>IF('S8910'!B4020&amp;""=D4020,"",'S8910'!B4020&amp;"")</f>
        <v/>
      </c>
      <c r="G4020" s="5" t="str">
        <f>IF('S8910'!$B4020&amp;""=ID_out!$D4020,"","TRUE")</f>
        <v/>
      </c>
      <c r="H4020" t="s">
        <v>0</v>
      </c>
    </row>
    <row r="4021" spans="1:8">
      <c r="A4021" s="7" t="s">
        <v>4073</v>
      </c>
      <c r="B4021" s="89" t="str">
        <f>IF(ISNUMBER(MATCH(ID_out!$A4021,'S107'!$A$2:$A$14358,)),INDEX('S107'!B$2:B$14358,MATCH(ID_out!$A4021,'S107'!$A$2:$A$14358,)),'S8910'!B4021)&amp;""</f>
        <v>Sự kiện đã hết hạn, hãy kiểm tra lại!</v>
      </c>
      <c r="C4021" s="2" t="str">
        <f>IF(B4021="",IF('S8910'!B4021=0,B4021,'S8910'!B4021),B4021)&amp;""</f>
        <v>Sự kiện đã hết hạn, hãy kiểm tra lại!</v>
      </c>
      <c r="D4021" s="3" t="s">
        <v>27082</v>
      </c>
      <c r="E4021" s="5" t="str">
        <f>IF('S8910'!B4021&amp;""=D4021,"",D4021)</f>
        <v/>
      </c>
      <c r="F4021" s="5" t="str">
        <f>IF('S8910'!B4021&amp;""=D4021,"",'S8910'!B4021&amp;"")</f>
        <v/>
      </c>
      <c r="G4021" s="5" t="str">
        <f>IF('S8910'!$B4021&amp;""=ID_out!$D4021,"","TRUE")</f>
        <v/>
      </c>
      <c r="H4021" t="s">
        <v>0</v>
      </c>
    </row>
    <row r="4022" spans="1:8">
      <c r="A4022" s="7" t="s">
        <v>4074</v>
      </c>
      <c r="B4022" s="89" t="str">
        <f>IF(ISNUMBER(MATCH(ID_out!$A4022,'S107'!$A$2:$A$14358,)),INDEX('S107'!B$2:B$14358,MATCH(ID_out!$A4022,'S107'!$A$2:$A$14358,)),'S8910'!B4022)&amp;""</f>
        <v>Eventis</v>
      </c>
      <c r="C4022" s="2" t="str">
        <f>IF(B4022="",IF('S8910'!B4022=0,B4022,'S8910'!B4022),B4022)&amp;""</f>
        <v>Eventis</v>
      </c>
      <c r="D4022" s="3" t="s">
        <v>17459</v>
      </c>
      <c r="E4022" s="5" t="str">
        <f>IF('S8910'!B4022&amp;""=D4022,"",D4022)</f>
        <v/>
      </c>
      <c r="F4022" s="5" t="str">
        <f>IF('S8910'!B4022&amp;""=D4022,"",'S8910'!B4022&amp;"")</f>
        <v/>
      </c>
      <c r="G4022" s="5" t="str">
        <f>IF('S8910'!$B4022&amp;""=ID_out!$D4022,"","TRUE")</f>
        <v/>
      </c>
      <c r="H4022" t="s">
        <v>0</v>
      </c>
    </row>
    <row r="4023" spans="1:8">
      <c r="A4023" s="7" t="s">
        <v>4075</v>
      </c>
      <c r="B4023" s="89" t="str">
        <f>IF(ISNUMBER(MATCH(ID_out!$A4023,'S107'!$A$2:$A$14358,)),INDEX('S107'!B$2:B$14358,MATCH(ID_out!$A4023,'S107'!$A$2:$A$14358,)),'S8910'!B4023)&amp;""</f>
        <v>1 giờ một lần</v>
      </c>
      <c r="C4023" s="2" t="str">
        <f>IF(B4023="",IF('S8910'!B4023=0,B4023,'S8910'!B4023),B4023)&amp;""</f>
        <v>1 giờ một lần</v>
      </c>
      <c r="D4023" s="3" t="s">
        <v>27083</v>
      </c>
      <c r="E4023" s="5" t="str">
        <f>IF('S8910'!B4023&amp;""=D4023,"",D4023)</f>
        <v/>
      </c>
      <c r="F4023" s="5" t="str">
        <f>IF('S8910'!B4023&amp;""=D4023,"",'S8910'!B4023&amp;"")</f>
        <v/>
      </c>
      <c r="G4023" s="5" t="str">
        <f>IF('S8910'!$B4023&amp;""=ID_out!$D4023,"","TRUE")</f>
        <v/>
      </c>
      <c r="H4023" t="s">
        <v>0</v>
      </c>
    </row>
    <row r="4024" spans="1:8">
      <c r="A4024" s="7" t="s">
        <v>4076</v>
      </c>
      <c r="B4024" s="89" t="str">
        <f>IF(ISNUMBER(MATCH(ID_out!$A4024,'S107'!$A$2:$A$14358,)),INDEX('S107'!B$2:B$14358,MATCH(ID_out!$A4024,'S107'!$A$2:$A$14358,)),'S8910'!B4024)&amp;""</f>
        <v>Mỗi 10 phút</v>
      </c>
      <c r="C4024" s="2" t="str">
        <f>IF(B4024="",IF('S8910'!B4024=0,B4024,'S8910'!B4024),B4024)&amp;""</f>
        <v>Mỗi 10 phút</v>
      </c>
      <c r="D4024" s="3" t="s">
        <v>27084</v>
      </c>
      <c r="E4024" s="5" t="str">
        <f>IF('S8910'!B4024&amp;""=D4024,"",D4024)</f>
        <v/>
      </c>
      <c r="F4024" s="5" t="str">
        <f>IF('S8910'!B4024&amp;""=D4024,"",'S8910'!B4024&amp;"")</f>
        <v/>
      </c>
      <c r="G4024" s="5" t="str">
        <f>IF('S8910'!$B4024&amp;""=ID_out!$D4024,"","TRUE")</f>
        <v/>
      </c>
      <c r="H4024" t="s">
        <v>0</v>
      </c>
    </row>
    <row r="4025" spans="1:8">
      <c r="A4025" s="7" t="s">
        <v>4077</v>
      </c>
      <c r="B4025" s="89" t="str">
        <f>IF(ISNUMBER(MATCH(ID_out!$A4025,'S107'!$A$2:$A$14358,)),INDEX('S107'!B$2:B$14358,MATCH(ID_out!$A4025,'S107'!$A$2:$A$14358,)),'S8910'!B4025)&amp;""</f>
        <v>Mỗi 15 ngày</v>
      </c>
      <c r="C4025" s="2" t="str">
        <f>IF(B4025="",IF('S8910'!B4025=0,B4025,'S8910'!B4025),B4025)&amp;""</f>
        <v>Mỗi 15 ngày</v>
      </c>
      <c r="D4025" s="3" t="s">
        <v>27085</v>
      </c>
      <c r="E4025" s="5" t="str">
        <f>IF('S8910'!B4025&amp;""=D4025,"",D4025)</f>
        <v/>
      </c>
      <c r="F4025" s="5" t="str">
        <f>IF('S8910'!B4025&amp;""=D4025,"",'S8910'!B4025&amp;"")</f>
        <v/>
      </c>
      <c r="G4025" s="5" t="str">
        <f>IF('S8910'!$B4025&amp;""=ID_out!$D4025,"","TRUE")</f>
        <v/>
      </c>
      <c r="H4025" t="s">
        <v>0</v>
      </c>
    </row>
    <row r="4026" spans="1:8">
      <c r="A4026" s="7" t="s">
        <v>4078</v>
      </c>
      <c r="B4026" s="89" t="str">
        <f>IF(ISNUMBER(MATCH(ID_out!$A4026,'S107'!$A$2:$A$14358,)),INDEX('S107'!B$2:B$14358,MATCH(ID_out!$A4026,'S107'!$A$2:$A$14358,)),'S8910'!B4026)&amp;""</f>
        <v>Mỗi 15 ngày</v>
      </c>
      <c r="C4026" s="2" t="str">
        <f>IF(B4026="",IF('S8910'!B4026=0,B4026,'S8910'!B4026),B4026)&amp;""</f>
        <v>Mỗi 15 ngày</v>
      </c>
      <c r="D4026" s="3" t="s">
        <v>27085</v>
      </c>
      <c r="E4026" s="5" t="str">
        <f>IF('S8910'!B4026&amp;""=D4026,"",D4026)</f>
        <v/>
      </c>
      <c r="F4026" s="5" t="str">
        <f>IF('S8910'!B4026&amp;""=D4026,"",'S8910'!B4026&amp;"")</f>
        <v/>
      </c>
      <c r="G4026" s="5" t="str">
        <f>IF('S8910'!$B4026&amp;""=ID_out!$D4026,"","TRUE")</f>
        <v/>
      </c>
      <c r="H4026" t="s">
        <v>0</v>
      </c>
    </row>
    <row r="4027" spans="1:8">
      <c r="A4027" s="7" t="s">
        <v>4079</v>
      </c>
      <c r="B4027" s="89" t="str">
        <f>IF(ISNUMBER(MATCH(ID_out!$A4027,'S107'!$A$2:$A$14358,)),INDEX('S107'!B$2:B$14358,MATCH(ID_out!$A4027,'S107'!$A$2:$A$14358,)),'S8910'!B4027)&amp;""</f>
        <v>Mỗi 2 phút</v>
      </c>
      <c r="C4027" s="2" t="str">
        <f>IF(B4027="",IF('S8910'!B4027=0,B4027,'S8910'!B4027),B4027)&amp;""</f>
        <v>Mỗi 2 phút</v>
      </c>
      <c r="D4027" s="3" t="s">
        <v>27086</v>
      </c>
      <c r="E4027" s="5" t="str">
        <f>IF('S8910'!B4027&amp;""=D4027,"",D4027)</f>
        <v/>
      </c>
      <c r="F4027" s="5" t="str">
        <f>IF('S8910'!B4027&amp;""=D4027,"",'S8910'!B4027&amp;"")</f>
        <v/>
      </c>
      <c r="G4027" s="5" t="str">
        <f>IF('S8910'!$B4027&amp;""=ID_out!$D4027,"","TRUE")</f>
        <v/>
      </c>
      <c r="H4027" t="s">
        <v>0</v>
      </c>
    </row>
    <row r="4028" spans="1:8">
      <c r="A4028" s="7" t="s">
        <v>4080</v>
      </c>
      <c r="B4028" s="89" t="str">
        <f>IF(ISNUMBER(MATCH(ID_out!$A4028,'S107'!$A$2:$A$14358,)),INDEX('S107'!B$2:B$14358,MATCH(ID_out!$A4028,'S107'!$A$2:$A$14358,)),'S8910'!B4028)&amp;""</f>
        <v>Mỗi 30 phút</v>
      </c>
      <c r="C4028" s="2" t="str">
        <f>IF(B4028="",IF('S8910'!B4028=0,B4028,'S8910'!B4028),B4028)&amp;""</f>
        <v>Mỗi 30 phút</v>
      </c>
      <c r="D4028" s="3" t="s">
        <v>27087</v>
      </c>
      <c r="E4028" s="5" t="str">
        <f>IF('S8910'!B4028&amp;""=D4028,"",D4028)</f>
        <v/>
      </c>
      <c r="F4028" s="5" t="str">
        <f>IF('S8910'!B4028&amp;""=D4028,"",'S8910'!B4028&amp;"")</f>
        <v/>
      </c>
      <c r="G4028" s="5" t="str">
        <f>IF('S8910'!$B4028&amp;""=ID_out!$D4028,"","TRUE")</f>
        <v/>
      </c>
      <c r="H4028" t="s">
        <v>0</v>
      </c>
    </row>
    <row r="4029" spans="1:8">
      <c r="A4029" s="7" t="s">
        <v>4081</v>
      </c>
      <c r="B4029" s="89" t="str">
        <f>IF(ISNUMBER(MATCH(ID_out!$A4029,'S107'!$A$2:$A$14358,)),INDEX('S107'!B$2:B$14358,MATCH(ID_out!$A4029,'S107'!$A$2:$A$14358,)),'S8910'!B4029)&amp;""</f>
        <v>4 giờ một lần</v>
      </c>
      <c r="C4029" s="2" t="str">
        <f>IF(B4029="",IF('S8910'!B4029=0,B4029,'S8910'!B4029),B4029)&amp;""</f>
        <v>4 giờ một lần</v>
      </c>
      <c r="D4029" s="3" t="s">
        <v>27088</v>
      </c>
      <c r="E4029" s="5" t="str">
        <f>IF('S8910'!B4029&amp;""=D4029,"",D4029)</f>
        <v/>
      </c>
      <c r="F4029" s="5" t="str">
        <f>IF('S8910'!B4029&amp;""=D4029,"",'S8910'!B4029&amp;"")</f>
        <v/>
      </c>
      <c r="G4029" s="5" t="str">
        <f>IF('S8910'!$B4029&amp;""=ID_out!$D4029,"","TRUE")</f>
        <v/>
      </c>
      <c r="H4029" t="s">
        <v>0</v>
      </c>
    </row>
    <row r="4030" spans="1:8">
      <c r="A4030" s="7" t="s">
        <v>4082</v>
      </c>
      <c r="B4030" s="89" t="str">
        <f>IF(ISNUMBER(MATCH(ID_out!$A4030,'S107'!$A$2:$A$14358,)),INDEX('S107'!B$2:B$14358,MATCH(ID_out!$A4030,'S107'!$A$2:$A$14358,)),'S8910'!B4030)&amp;""</f>
        <v>Mỗi 5 phút</v>
      </c>
      <c r="C4030" s="2" t="str">
        <f>IF(B4030="",IF('S8910'!B4030=0,B4030,'S8910'!B4030),B4030)&amp;""</f>
        <v>Mỗi 5 phút</v>
      </c>
      <c r="D4030" s="3" t="s">
        <v>27089</v>
      </c>
      <c r="E4030" s="5" t="str">
        <f>IF('S8910'!B4030&amp;""=D4030,"",D4030)</f>
        <v/>
      </c>
      <c r="F4030" s="5" t="str">
        <f>IF('S8910'!B4030&amp;""=D4030,"",'S8910'!B4030&amp;"")</f>
        <v/>
      </c>
      <c r="G4030" s="5" t="str">
        <f>IF('S8910'!$B4030&amp;""=ID_out!$D4030,"","TRUE")</f>
        <v/>
      </c>
      <c r="H4030" t="s">
        <v>0</v>
      </c>
    </row>
    <row r="4031" spans="1:8">
      <c r="A4031" s="7" t="s">
        <v>4083</v>
      </c>
      <c r="B4031" s="89" t="str">
        <f>IF(ISNUMBER(MATCH(ID_out!$A4031,'S107'!$A$2:$A$14358,)),INDEX('S107'!B$2:B$14358,MATCH(ID_out!$A4031,'S107'!$A$2:$A$14358,)),'S8910'!B4031)&amp;""</f>
        <v>8 giờ một lần</v>
      </c>
      <c r="C4031" s="2" t="str">
        <f>IF(B4031="",IF('S8910'!B4031=0,B4031,'S8910'!B4031),B4031)&amp;""</f>
        <v>8 giờ một lần</v>
      </c>
      <c r="D4031" s="3" t="s">
        <v>27090</v>
      </c>
      <c r="E4031" s="5" t="str">
        <f>IF('S8910'!B4031&amp;""=D4031,"",D4031)</f>
        <v/>
      </c>
      <c r="F4031" s="5" t="str">
        <f>IF('S8910'!B4031&amp;""=D4031,"",'S8910'!B4031&amp;"")</f>
        <v/>
      </c>
      <c r="G4031" s="5" t="str">
        <f>IF('S8910'!$B4031&amp;""=ID_out!$D4031,"","TRUE")</f>
        <v/>
      </c>
      <c r="H4031" t="s">
        <v>0</v>
      </c>
    </row>
    <row r="4032" spans="1:8">
      <c r="A4032" s="7" t="s">
        <v>4084</v>
      </c>
      <c r="B4032" s="89" t="str">
        <f>IF(ISNUMBER(MATCH(ID_out!$A4032,'S107'!$A$2:$A$14358,)),INDEX('S107'!B$2:B$14358,MATCH(ID_out!$A4032,'S107'!$A$2:$A$14358,)),'S8910'!B4032)&amp;""</f>
        <v>eWLAN</v>
      </c>
      <c r="C4032" s="2" t="str">
        <f>IF(B4032="",IF('S8910'!B4032=0,B4032,'S8910'!B4032),B4032)&amp;""</f>
        <v>eWLAN</v>
      </c>
      <c r="D4032" s="3" t="s">
        <v>17468</v>
      </c>
      <c r="E4032" s="5" t="str">
        <f>IF('S8910'!B4032&amp;""=D4032,"",D4032)</f>
        <v/>
      </c>
      <c r="F4032" s="5" t="str">
        <f>IF('S8910'!B4032&amp;""=D4032,"",'S8910'!B4032&amp;"")</f>
        <v/>
      </c>
      <c r="G4032" s="5" t="str">
        <f>IF('S8910'!$B4032&amp;""=ID_out!$D4032,"","TRUE")</f>
        <v/>
      </c>
      <c r="H4032" t="s">
        <v>0</v>
      </c>
    </row>
    <row r="4033" spans="1:8">
      <c r="A4033" s="7" t="s">
        <v>4085</v>
      </c>
      <c r="B4033" s="89" t="str">
        <f>IF(ISNUMBER(MATCH(ID_out!$A4033,'S107'!$A$2:$A$14358,)),INDEX('S107'!B$2:B$14358,MATCH(ID_out!$A4033,'S107'!$A$2:$A$14358,)),'S8910'!B4033)&amp;""</f>
        <v>Vượt quá độ dài cực đại</v>
      </c>
      <c r="C4033" s="2" t="str">
        <f>IF(B4033="",IF('S8910'!B4033=0,B4033,'S8910'!B4033),B4033)&amp;""</f>
        <v>Vượt quá độ dài cực đại</v>
      </c>
      <c r="D4033" s="3" t="s">
        <v>27091</v>
      </c>
      <c r="E4033" s="5" t="str">
        <f>IF('S8910'!B4033&amp;""=D4033,"",D4033)</f>
        <v/>
      </c>
      <c r="F4033" s="5" t="str">
        <f>IF('S8910'!B4033&amp;""=D4033,"",'S8910'!B4033&amp;"")</f>
        <v/>
      </c>
      <c r="G4033" s="5" t="str">
        <f>IF('S8910'!$B4033&amp;""=ID_out!$D4033,"","TRUE")</f>
        <v/>
      </c>
      <c r="H4033" t="s">
        <v>0</v>
      </c>
    </row>
    <row r="4034" spans="1:8">
      <c r="A4034" s="7" t="s">
        <v>4086</v>
      </c>
      <c r="B4034" s="89" t="str">
        <f>IF(ISNUMBER(MATCH(ID_out!$A4034,'S107'!$A$2:$A$14358,)),INDEX('S107'!B$2:B$14358,MATCH(ID_out!$A4034,'S107'!$A$2:$A$14358,)),'S8910'!B4034)&amp;""</f>
        <v>Vượt quá thời hạn còn lại, tự động ngoại tuyến</v>
      </c>
      <c r="C4034" s="2" t="str">
        <f>IF(B4034="",IF('S8910'!B4034=0,B4034,'S8910'!B4034),B4034)&amp;""</f>
        <v>Vượt quá thời hạn còn lại, tự động ngoại tuyến</v>
      </c>
      <c r="D4034" s="3" t="s">
        <v>27092</v>
      </c>
      <c r="E4034" s="5" t="str">
        <f>IF('S8910'!B4034&amp;""=D4034,"",D4034)</f>
        <v/>
      </c>
      <c r="F4034" s="5" t="str">
        <f>IF('S8910'!B4034&amp;""=D4034,"",'S8910'!B4034&amp;"")</f>
        <v/>
      </c>
      <c r="G4034" s="5" t="str">
        <f>IF('S8910'!$B4034&amp;""=ID_out!$D4034,"","TRUE")</f>
        <v/>
      </c>
      <c r="H4034" t="s">
        <v>0</v>
      </c>
    </row>
    <row r="4035" spans="1:8">
      <c r="A4035" s="7" t="s">
        <v>4087</v>
      </c>
      <c r="B4035" s="89" t="str">
        <f>IF(ISNUMBER(MATCH(ID_out!$A4035,'S107'!$A$2:$A$14358,)),INDEX('S107'!B$2:B$14358,MATCH(ID_out!$A4035,'S107'!$A$2:$A$14358,)),'S8910'!B4035)&amp;""</f>
        <v>Đã vượt quá thời gian ghi tối đa, tập tin đã được lưu, có chèn vào bản ghi không?</v>
      </c>
      <c r="C4035" s="2" t="str">
        <f>IF(B4035="",IF('S8910'!B4035=0,B4035,'S8910'!B4035),B4035)&amp;""</f>
        <v>Đã vượt quá thời gian ghi tối đa, tập tin đã được lưu, có chèn vào bản ghi không?</v>
      </c>
      <c r="D4035" s="3" t="s">
        <v>27093</v>
      </c>
      <c r="E4035" s="5" t="str">
        <f>IF('S8910'!B4035&amp;""=D4035,"",D4035)</f>
        <v/>
      </c>
      <c r="F4035" s="5" t="str">
        <f>IF('S8910'!B4035&amp;""=D4035,"",'S8910'!B4035&amp;"")</f>
        <v/>
      </c>
      <c r="G4035" s="5" t="str">
        <f>IF('S8910'!$B4035&amp;""=ID_out!$D4035,"","TRUE")</f>
        <v/>
      </c>
      <c r="H4035" t="s">
        <v>0</v>
      </c>
    </row>
    <row r="4036" spans="1:8">
      <c r="A4036" s="7" t="s">
        <v>4088</v>
      </c>
      <c r="B4036" s="89" t="str">
        <f>IF(ISNUMBER(MATCH(ID_out!$A4036,'S107'!$A$2:$A$14358,)),INDEX('S107'!B$2:B$14358,MATCH(ID_out!$A4036,'S107'!$A$2:$A$14358,)),'S8910'!B4036)&amp;""</f>
        <v>Đã vượt quá thời gian ghi tối đa, tập tin đã được lưu, có chèn vào bản ghi không?</v>
      </c>
      <c r="C4036" s="2" t="str">
        <f>IF(B4036="",IF('S8910'!B4036=0,B4036,'S8910'!B4036),B4036)&amp;""</f>
        <v>Đã vượt quá thời gian ghi tối đa, tập tin đã được lưu, có chèn vào bản ghi không?</v>
      </c>
      <c r="D4036" s="3" t="s">
        <v>27093</v>
      </c>
      <c r="E4036" s="5" t="str">
        <f>IF('S8910'!B4036&amp;""=D4036,"",D4036)</f>
        <v/>
      </c>
      <c r="F4036" s="5" t="str">
        <f>IF('S8910'!B4036&amp;""=D4036,"",'S8910'!B4036&amp;"")</f>
        <v/>
      </c>
      <c r="G4036" s="5" t="str">
        <f>IF('S8910'!$B4036&amp;""=ID_out!$D4036,"","TRUE")</f>
        <v/>
      </c>
      <c r="H4036" t="s">
        <v>0</v>
      </c>
    </row>
    <row r="4037" spans="1:8">
      <c r="A4037" s="7" t="s">
        <v>4089</v>
      </c>
      <c r="B4037" s="89" t="str">
        <f>IF(ISNUMBER(MATCH(ID_out!$A4037,'S107'!$A$2:$A$14358,)),INDEX('S107'!B$2:B$14358,MATCH(ID_out!$A4037,'S107'!$A$2:$A$14358,)),'S8910'!B4037)&amp;""</f>
        <v>Vượt số tối đa</v>
      </c>
      <c r="C4037" s="2" t="str">
        <f>IF(B4037="",IF('S8910'!B4037=0,B4037,'S8910'!B4037),B4037)&amp;""</f>
        <v>Vượt số tối đa</v>
      </c>
      <c r="D4037" s="3" t="s">
        <v>27094</v>
      </c>
      <c r="E4037" s="5" t="str">
        <f>IF('S8910'!B4037&amp;""=D4037,"",D4037)</f>
        <v/>
      </c>
      <c r="F4037" s="5" t="str">
        <f>IF('S8910'!B4037&amp;""=D4037,"",'S8910'!B4037&amp;"")</f>
        <v/>
      </c>
      <c r="G4037" s="5" t="str">
        <f>IF('S8910'!$B4037&amp;""=ID_out!$D4037,"","TRUE")</f>
        <v/>
      </c>
      <c r="H4037" t="s">
        <v>0</v>
      </c>
    </row>
    <row r="4038" spans="1:8">
      <c r="A4038" s="7" t="s">
        <v>4090</v>
      </c>
      <c r="B4038" s="89" t="str">
        <f>IF(ISNUMBER(MATCH(ID_out!$A4038,'S107'!$A$2:$A$14358,)),INDEX('S107'!B$2:B$14358,MATCH(ID_out!$A4038,'S107'!$A$2:$A$14358,)),'S8910'!B4038)&amp;""</f>
        <v>Đã vượt quá số nhóm tối đa</v>
      </c>
      <c r="C4038" s="2" t="str">
        <f>IF(B4038="",IF('S8910'!B4038=0,B4038,'S8910'!B4038),B4038)&amp;""</f>
        <v>Đã vượt quá số nhóm tối đa</v>
      </c>
      <c r="D4038" s="3" t="s">
        <v>27095</v>
      </c>
      <c r="E4038" s="5" t="str">
        <f>IF('S8910'!B4038&amp;""=D4038,"",D4038)</f>
        <v/>
      </c>
      <c r="F4038" s="5" t="str">
        <f>IF('S8910'!B4038&amp;""=D4038,"",'S8910'!B4038&amp;"")</f>
        <v/>
      </c>
      <c r="G4038" s="5" t="str">
        <f>IF('S8910'!$B4038&amp;""=ID_out!$D4038,"","TRUE")</f>
        <v/>
      </c>
      <c r="H4038" t="s">
        <v>0</v>
      </c>
    </row>
    <row r="4039" spans="1:8">
      <c r="A4039" s="7" t="s">
        <v>4091</v>
      </c>
      <c r="B4039" s="89" t="str">
        <f>IF(ISNUMBER(MATCH(ID_out!$A4039,'S107'!$A$2:$A$14358,)),INDEX('S107'!B$2:B$14358,MATCH(ID_out!$A4039,'S107'!$A$2:$A$14358,)),'S8910'!B4039)&amp;""</f>
        <v>Đã vượt quá số giới hạn tối đa</v>
      </c>
      <c r="C4039" s="2" t="str">
        <f>IF(B4039="",IF('S8910'!B4039=0,B4039,'S8910'!B4039),B4039)&amp;""</f>
        <v>Đã vượt quá số giới hạn tối đa</v>
      </c>
      <c r="D4039" s="3" t="s">
        <v>27096</v>
      </c>
      <c r="E4039" s="5" t="str">
        <f>IF('S8910'!B4039&amp;""=D4039,"",D4039)</f>
        <v/>
      </c>
      <c r="F4039" s="5" t="str">
        <f>IF('S8910'!B4039&amp;""=D4039,"",'S8910'!B4039&amp;"")</f>
        <v/>
      </c>
      <c r="G4039" s="5" t="str">
        <f>IF('S8910'!$B4039&amp;""=ID_out!$D4039,"","TRUE")</f>
        <v/>
      </c>
      <c r="H4039" t="s">
        <v>0</v>
      </c>
    </row>
    <row r="4040" spans="1:8">
      <c r="A4040" s="7" t="s">
        <v>4092</v>
      </c>
      <c r="B4040" s="89" t="str">
        <f>IF(ISNUMBER(MATCH(ID_out!$A4040,'S107'!$A$2:$A$14358,)),INDEX('S107'!B$2:B$14358,MATCH(ID_out!$A4040,'S107'!$A$2:$A$14358,)),'S8910'!B4040)&amp;""</f>
        <v>Vượt quá số lượng tối đa là 30</v>
      </c>
      <c r="C4040" s="2" t="str">
        <f>IF(B4040="",IF('S8910'!B4040=0,B4040,'S8910'!B4040),B4040)&amp;""</f>
        <v>Vượt quá số lượng tối đa là 30</v>
      </c>
      <c r="D4040" s="3" t="s">
        <v>27097</v>
      </c>
      <c r="E4040" s="5" t="str">
        <f>IF('S8910'!B4040&amp;""=D4040,"",D4040)</f>
        <v/>
      </c>
      <c r="F4040" s="5" t="str">
        <f>IF('S8910'!B4040&amp;""=D4040,"",'S8910'!B4040&amp;"")</f>
        <v/>
      </c>
      <c r="G4040" s="5" t="str">
        <f>IF('S8910'!$B4040&amp;""=ID_out!$D4040,"","TRUE")</f>
        <v/>
      </c>
      <c r="H4040" t="s">
        <v>0</v>
      </c>
    </row>
    <row r="4041" spans="1:8">
      <c r="A4041" s="7" t="s">
        <v>4093</v>
      </c>
      <c r="B4041" s="89" t="str">
        <f>IF(ISNUMBER(MATCH(ID_out!$A4041,'S107'!$A$2:$A$14358,)),INDEX('S107'!B$2:B$14358,MATCH(ID_out!$A4041,'S107'!$A$2:$A$14358,)),'S8910'!B4041)&amp;""</f>
        <v>Vượt quá chiều dài tối đa, nhập lại</v>
      </c>
      <c r="C4041" s="2" t="str">
        <f>IF(B4041="",IF('S8910'!B4041=0,B4041,'S8910'!B4041),B4041)&amp;""</f>
        <v>Vượt quá chiều dài tối đa, nhập lại</v>
      </c>
      <c r="D4041" s="3" t="s">
        <v>27098</v>
      </c>
      <c r="E4041" s="5" t="str">
        <f>IF('S8910'!B4041&amp;""=D4041,"",D4041)</f>
        <v/>
      </c>
      <c r="F4041" s="5" t="str">
        <f>IF('S8910'!B4041&amp;""=D4041,"",'S8910'!B4041&amp;"")</f>
        <v/>
      </c>
      <c r="G4041" s="5" t="str">
        <f>IF('S8910'!$B4041&amp;""=ID_out!$D4041,"","TRUE")</f>
        <v/>
      </c>
      <c r="H4041" t="s">
        <v>0</v>
      </c>
    </row>
    <row r="4042" spans="1:8">
      <c r="A4042" s="7" t="s">
        <v>4094</v>
      </c>
      <c r="B4042" s="89" t="str">
        <f>IF(ISNUMBER(MATCH(ID_out!$A4042,'S107'!$A$2:$A$14358,)),INDEX('S107'!B$2:B$14358,MATCH(ID_out!$A4042,'S107'!$A$2:$A$14358,)),'S8910'!B4042)&amp;""</f>
        <v>Tuyệt vời</v>
      </c>
      <c r="C4042" s="2" t="str">
        <f>IF(B4042="",IF('S8910'!B4042=0,B4042,'S8910'!B4042),B4042)&amp;""</f>
        <v>Tuyệt vời</v>
      </c>
      <c r="D4042" s="3" t="s">
        <v>27099</v>
      </c>
      <c r="E4042" s="5" t="str">
        <f>IF('S8910'!B4042&amp;""=D4042,"",D4042)</f>
        <v/>
      </c>
      <c r="F4042" s="5" t="str">
        <f>IF('S8910'!B4042&amp;""=D4042,"",'S8910'!B4042&amp;"")</f>
        <v/>
      </c>
      <c r="G4042" s="5" t="str">
        <f>IF('S8910'!$B4042&amp;""=ID_out!$D4042,"","TRUE")</f>
        <v/>
      </c>
      <c r="H4042" t="s">
        <v>0</v>
      </c>
    </row>
    <row r="4043" spans="1:8">
      <c r="A4043" s="7" t="s">
        <v>4095</v>
      </c>
      <c r="B4043" s="89" t="str">
        <f>IF(ISNUMBER(MATCH(ID_out!$A4043,'S107'!$A$2:$A$14358,)),INDEX('S107'!B$2:B$14358,MATCH(ID_out!$A4043,'S107'!$A$2:$A$14358,)),'S8910'!B4043)&amp;""</f>
        <v>Ngoại lệ</v>
      </c>
      <c r="C4043" s="2" t="str">
        <f>IF(B4043="",IF('S8910'!B4043=0,B4043,'S8910'!B4043),B4043)&amp;""</f>
        <v>Ngoại lệ</v>
      </c>
      <c r="D4043" s="3" t="s">
        <v>27100</v>
      </c>
      <c r="E4043" s="5" t="str">
        <f>IF('S8910'!B4043&amp;""=D4043,"",D4043)</f>
        <v/>
      </c>
      <c r="F4043" s="5" t="str">
        <f>IF('S8910'!B4043&amp;""=D4043,"",'S8910'!B4043&amp;"")</f>
        <v/>
      </c>
      <c r="G4043" s="5" t="str">
        <f>IF('S8910'!$B4043&amp;""=ID_out!$D4043,"","TRUE")</f>
        <v/>
      </c>
      <c r="H4043" t="s">
        <v>0</v>
      </c>
    </row>
    <row r="4044" spans="1:8">
      <c r="A4044" s="7" t="s">
        <v>4096</v>
      </c>
      <c r="B4044" s="89" t="str">
        <f>IF(ISNUMBER(MATCH(ID_out!$A4044,'S107'!$A$2:$A$14358,)),INDEX('S107'!B$2:B$14358,MATCH(ID_out!$A4044,'S107'!$A$2:$A$14358,)),'S8910'!B4044)&amp;""</f>
        <v>Ngoại lệ</v>
      </c>
      <c r="C4044" s="2" t="str">
        <f>IF(B4044="",IF('S8910'!B4044=0,B4044,'S8910'!B4044),B4044)&amp;""</f>
        <v>Ngoại lệ</v>
      </c>
      <c r="D4044" s="3" t="s">
        <v>27100</v>
      </c>
      <c r="E4044" s="5" t="str">
        <f>IF('S8910'!B4044&amp;""=D4044,"",D4044)</f>
        <v/>
      </c>
      <c r="F4044" s="5" t="str">
        <f>IF('S8910'!B4044&amp;""=D4044,"",'S8910'!B4044&amp;"")</f>
        <v/>
      </c>
      <c r="G4044" s="5" t="str">
        <f>IF('S8910'!$B4044&amp;""=ID_out!$D4044,"","TRUE")</f>
        <v/>
      </c>
      <c r="H4044" t="s">
        <v>0</v>
      </c>
    </row>
    <row r="4045" spans="1:8">
      <c r="A4045" s="7" t="s">
        <v>4097</v>
      </c>
      <c r="B4045" s="89" t="str">
        <f>IF(ISNUMBER(MATCH(ID_out!$A4045,'S107'!$A$2:$A$14358,)),INDEX('S107'!B$2:B$14358,MATCH(ID_out!$A4045,'S107'!$A$2:$A$14358,)),'S8910'!B4045)&amp;""</f>
        <v>Ngoại lệ</v>
      </c>
      <c r="C4045" s="2" t="str">
        <f>IF(B4045="",IF('S8910'!B4045=0,B4045,'S8910'!B4045),B4045)&amp;""</f>
        <v>Ngoại lệ</v>
      </c>
      <c r="D4045" s="3" t="s">
        <v>27100</v>
      </c>
      <c r="E4045" s="5" t="str">
        <f>IF('S8910'!B4045&amp;""=D4045,"",D4045)</f>
        <v/>
      </c>
      <c r="F4045" s="5" t="str">
        <f>IF('S8910'!B4045&amp;""=D4045,"",'S8910'!B4045&amp;"")</f>
        <v/>
      </c>
      <c r="G4045" s="5" t="str">
        <f>IF('S8910'!$B4045&amp;""=ID_out!$D4045,"","TRUE")</f>
        <v/>
      </c>
      <c r="H4045" t="s">
        <v>0</v>
      </c>
    </row>
    <row r="4046" spans="1:8">
      <c r="A4046" s="7" t="s">
        <v>4098</v>
      </c>
      <c r="B4046" s="89" t="str">
        <f>IF(ISNUMBER(MATCH(ID_out!$A4046,'S107'!$A$2:$A$14358,)),INDEX('S107'!B$2:B$14358,MATCH(ID_out!$A4046,'S107'!$A$2:$A$14358,)),'S8910'!B4046)&amp;""</f>
        <v>Lỗi ngoại lệ, vui lòng liên hệ số điện thoại 10086 để được giải đáp</v>
      </c>
      <c r="C4046" s="2" t="str">
        <f>IF(B4046="",IF('S8910'!B4046=0,B4046,'S8910'!B4046),B4046)&amp;""</f>
        <v>Lỗi ngoại lệ, vui lòng liên hệ số điện thoại 10086 để được giải đáp</v>
      </c>
      <c r="D4046" s="3" t="s">
        <v>27101</v>
      </c>
      <c r="E4046" s="5" t="str">
        <f>IF('S8910'!B4046&amp;""=D4046,"",D4046)</f>
        <v/>
      </c>
      <c r="F4046" s="5" t="str">
        <f>IF('S8910'!B4046&amp;""=D4046,"",'S8910'!B4046&amp;"")</f>
        <v/>
      </c>
      <c r="G4046" s="5" t="str">
        <f>IF('S8910'!$B4046&amp;""=ID_out!$D4046,"","TRUE")</f>
        <v/>
      </c>
      <c r="H4046" t="s">
        <v>0</v>
      </c>
    </row>
    <row r="4047" spans="1:8">
      <c r="A4047" s="7" t="s">
        <v>4099</v>
      </c>
      <c r="B4047" s="89" t="str">
        <f>IF(ISNUMBER(MATCH(ID_out!$A4047,'S107'!$A$2:$A$14358,)),INDEX('S107'!B$2:B$14358,MATCH(ID_out!$A4047,'S107'!$A$2:$A$14358,)),'S8910'!B4047)&amp;""</f>
        <v>Đang thực thi JavaScript...</v>
      </c>
      <c r="C4047" s="2" t="str">
        <f>IF(B4047="",IF('S8910'!B4047=0,B4047,'S8910'!B4047),B4047)&amp;""</f>
        <v>Đang thực thi JavaScript...</v>
      </c>
      <c r="D4047" s="3" t="s">
        <v>27102</v>
      </c>
      <c r="E4047" s="5" t="str">
        <f>IF('S8910'!B4047&amp;""=D4047,"",D4047)</f>
        <v/>
      </c>
      <c r="F4047" s="5" t="str">
        <f>IF('S8910'!B4047&amp;""=D4047,"",'S8910'!B4047&amp;"")</f>
        <v/>
      </c>
      <c r="G4047" s="5" t="str">
        <f>IF('S8910'!$B4047&amp;""=ID_out!$D4047,"","TRUE")</f>
        <v/>
      </c>
      <c r="H4047" t="s">
        <v>0</v>
      </c>
    </row>
    <row r="4048" spans="1:8">
      <c r="A4048" s="7" t="s">
        <v>4100</v>
      </c>
      <c r="B4048" s="89" t="str">
        <f>IF(ISNUMBER(MATCH(ID_out!$A4048,'S107'!$A$2:$A$14358,)),INDEX('S107'!B$2:B$14358,MATCH(ID_out!$A4048,'S107'!$A$2:$A$14358,)),'S8910'!B4048)&amp;""</f>
        <v>Thành phố này đã tồn tại</v>
      </c>
      <c r="C4048" s="2" t="str">
        <f>IF(B4048="",IF('S8910'!B4048=0,B4048,'S8910'!B4048),B4048)&amp;""</f>
        <v>Thành phố này đã tồn tại</v>
      </c>
      <c r="D4048" s="3" t="s">
        <v>27103</v>
      </c>
      <c r="E4048" s="5" t="str">
        <f>IF('S8910'!B4048&amp;""=D4048,"",D4048)</f>
        <v/>
      </c>
      <c r="F4048" s="5" t="str">
        <f>IF('S8910'!B4048&amp;""=D4048,"",'S8910'!B4048&amp;"")</f>
        <v/>
      </c>
      <c r="G4048" s="5" t="str">
        <f>IF('S8910'!$B4048&amp;""=ID_out!$D4048,"","TRUE")</f>
        <v/>
      </c>
      <c r="H4048" t="s">
        <v>0</v>
      </c>
    </row>
    <row r="4049" spans="1:8">
      <c r="A4049" s="7" t="s">
        <v>4101</v>
      </c>
      <c r="B4049" s="89" t="str">
        <f>IF(ISNUMBER(MATCH(ID_out!$A4049,'S107'!$A$2:$A$14358,)),INDEX('S107'!B$2:B$14358,MATCH(ID_out!$A4049,'S107'!$A$2:$A$14358,)),'S8910'!B4049)&amp;""</f>
        <v>Liên lạc đã tồn tại</v>
      </c>
      <c r="C4049" s="2" t="str">
        <f>IF(B4049="",IF('S8910'!B4049=0,B4049,'S8910'!B4049),B4049)&amp;""</f>
        <v>Liên lạc đã tồn tại</v>
      </c>
      <c r="D4049" s="3" t="s">
        <v>27104</v>
      </c>
      <c r="E4049" s="5" t="str">
        <f>IF('S8910'!B4049&amp;""=D4049,"",D4049)</f>
        <v/>
      </c>
      <c r="F4049" s="5" t="str">
        <f>IF('S8910'!B4049&amp;""=D4049,"",'S8910'!B4049&amp;"")</f>
        <v/>
      </c>
      <c r="G4049" s="5" t="str">
        <f>IF('S8910'!$B4049&amp;""=ID_out!$D4049,"","TRUE")</f>
        <v/>
      </c>
      <c r="H4049" t="s">
        <v>0</v>
      </c>
    </row>
    <row r="4050" spans="1:8">
      <c r="A4050" s="7" t="s">
        <v>4102</v>
      </c>
      <c r="B4050" s="89" t="str">
        <f>IF(ISNUMBER(MATCH(ID_out!$A4050,'S107'!$A$2:$A$14358,)),INDEX('S107'!B$2:B$14358,MATCH(ID_out!$A4050,'S107'!$A$2:$A$14358,)),'S8910'!B4050)&amp;""</f>
        <v>Thoát</v>
      </c>
      <c r="C4050" s="2" t="str">
        <f>IF(B4050="",IF('S8910'!B4050=0,B4050,'S8910'!B4050),B4050)&amp;""</f>
        <v>Thoát</v>
      </c>
      <c r="D4050" s="3" t="s">
        <v>27105</v>
      </c>
      <c r="E4050" s="5" t="str">
        <f>IF('S8910'!B4050&amp;""=D4050,"",D4050)</f>
        <v/>
      </c>
      <c r="F4050" s="5" t="str">
        <f>IF('S8910'!B4050&amp;""=D4050,"",'S8910'!B4050&amp;"")</f>
        <v/>
      </c>
      <c r="G4050" s="5" t="str">
        <f>IF('S8910'!$B4050&amp;""=ID_out!$D4050,"","TRUE")</f>
        <v/>
      </c>
      <c r="H4050" t="s">
        <v>0</v>
      </c>
    </row>
    <row r="4051" spans="1:8">
      <c r="A4051" s="7" t="s">
        <v>4103</v>
      </c>
      <c r="B4051" s="89" t="str">
        <f>IF(ISNUMBER(MATCH(ID_out!$A4051,'S107'!$A$2:$A$14358,)),INDEX('S107'!B$2:B$14358,MATCH(ID_out!$A4051,'S107'!$A$2:$A$14358,)),'S8910'!B4051)&amp;""</f>
        <v>Thoát</v>
      </c>
      <c r="C4051" s="2" t="str">
        <f>IF(B4051="",IF('S8910'!B4051=0,B4051,'S8910'!B4051),B4051)&amp;""</f>
        <v>Thoát</v>
      </c>
      <c r="D4051" s="3" t="s">
        <v>27105</v>
      </c>
      <c r="E4051" s="5" t="str">
        <f>IF('S8910'!B4051&amp;""=D4051,"",D4051)</f>
        <v/>
      </c>
      <c r="F4051" s="5" t="str">
        <f>IF('S8910'!B4051&amp;""=D4051,"",'S8910'!B4051&amp;"")</f>
        <v/>
      </c>
      <c r="G4051" s="5" t="str">
        <f>IF('S8910'!$B4051&amp;""=ID_out!$D4051,"","TRUE")</f>
        <v/>
      </c>
      <c r="H4051" t="s">
        <v>0</v>
      </c>
    </row>
    <row r="4052" spans="1:8">
      <c r="A4052" s="7" t="s">
        <v>4104</v>
      </c>
      <c r="B4052" s="89" t="str">
        <f>IF(ISNUMBER(MATCH(ID_out!$A4052,'S107'!$A$2:$A$14358,)),INDEX('S107'!B$2:B$14358,MATCH(ID_out!$A4052,'S107'!$A$2:$A$14358,)),'S8910'!B4052)&amp;""</f>
        <v>Thoát</v>
      </c>
      <c r="C4052" s="2" t="str">
        <f>IF(B4052="",IF('S8910'!B4052=0,B4052,'S8910'!B4052),B4052)&amp;""</f>
        <v>Thoát</v>
      </c>
      <c r="D4052" s="3" t="s">
        <v>27105</v>
      </c>
      <c r="E4052" s="5" t="str">
        <f>IF('S8910'!B4052&amp;""=D4052,"",D4052)</f>
        <v/>
      </c>
      <c r="F4052" s="5" t="str">
        <f>IF('S8910'!B4052&amp;""=D4052,"",'S8910'!B4052&amp;"")</f>
        <v/>
      </c>
      <c r="G4052" s="5" t="str">
        <f>IF('S8910'!$B4052&amp;""=ID_out!$D4052,"","TRUE")</f>
        <v/>
      </c>
      <c r="H4052" t="s">
        <v>0</v>
      </c>
    </row>
    <row r="4053" spans="1:8">
      <c r="A4053" s="7" t="s">
        <v>4105</v>
      </c>
      <c r="B4053" s="89" t="str">
        <f>IF(ISNUMBER(MATCH(ID_out!$A4053,'S107'!$A$2:$A$14358,)),INDEX('S107'!B$2:B$14358,MATCH(ID_out!$A4053,'S107'!$A$2:$A$14358,)),'S8910'!B4053)&amp;""</f>
        <v>Thoát</v>
      </c>
      <c r="C4053" s="2" t="str">
        <f>IF(B4053="",IF('S8910'!B4053=0,B4053,'S8910'!B4053),B4053)&amp;""</f>
        <v>Thoát</v>
      </c>
      <c r="D4053" s="3" t="s">
        <v>27105</v>
      </c>
      <c r="E4053" s="5" t="str">
        <f>IF('S8910'!B4053&amp;""=D4053,"",D4053)</f>
        <v/>
      </c>
      <c r="F4053" s="5" t="str">
        <f>IF('S8910'!B4053&amp;""=D4053,"",'S8910'!B4053&amp;"")</f>
        <v/>
      </c>
      <c r="G4053" s="5" t="str">
        <f>IF('S8910'!$B4053&amp;""=ID_out!$D4053,"","TRUE")</f>
        <v/>
      </c>
      <c r="H4053" t="s">
        <v>0</v>
      </c>
    </row>
    <row r="4054" spans="1:8">
      <c r="A4054" s="7" t="s">
        <v>4106</v>
      </c>
      <c r="B4054" s="89" t="str">
        <f>IF(ISNUMBER(MATCH(ID_out!$A4054,'S107'!$A$2:$A$14358,)),INDEX('S107'!B$2:B$14358,MATCH(ID_out!$A4054,'S107'!$A$2:$A$14358,)),'S8910'!B4054)&amp;""</f>
        <v>Thoát</v>
      </c>
      <c r="C4054" s="2" t="str">
        <f>IF(B4054="",IF('S8910'!B4054=0,B4054,'S8910'!B4054),B4054)&amp;""</f>
        <v>Thoát</v>
      </c>
      <c r="D4054" s="3" t="s">
        <v>27105</v>
      </c>
      <c r="E4054" s="5" t="str">
        <f>IF('S8910'!B4054&amp;""=D4054,"",D4054)</f>
        <v/>
      </c>
      <c r="F4054" s="5" t="str">
        <f>IF('S8910'!B4054&amp;""=D4054,"",'S8910'!B4054&amp;"")</f>
        <v/>
      </c>
      <c r="G4054" s="5" t="str">
        <f>IF('S8910'!$B4054&amp;""=ID_out!$D4054,"","TRUE")</f>
        <v/>
      </c>
      <c r="H4054" t="s">
        <v>0</v>
      </c>
    </row>
    <row r="4055" spans="1:8">
      <c r="A4055" s="7" t="s">
        <v>4107</v>
      </c>
      <c r="B4055" s="89" t="str">
        <f>IF(ISNUMBER(MATCH(ID_out!$A4055,'S107'!$A$2:$A$14358,)),INDEX('S107'!B$2:B$14358,MATCH(ID_out!$A4055,'S107'!$A$2:$A$14358,)),'S8910'!B4055)&amp;""</f>
        <v>Thoát</v>
      </c>
      <c r="C4055" s="2" t="str">
        <f>IF(B4055="",IF('S8910'!B4055=0,B4055,'S8910'!B4055),B4055)&amp;""</f>
        <v>Thoát</v>
      </c>
      <c r="D4055" s="3" t="s">
        <v>27105</v>
      </c>
      <c r="E4055" s="5" t="str">
        <f>IF('S8910'!B4055&amp;""=D4055,"",D4055)</f>
        <v/>
      </c>
      <c r="F4055" s="5" t="str">
        <f>IF('S8910'!B4055&amp;""=D4055,"",'S8910'!B4055&amp;"")</f>
        <v/>
      </c>
      <c r="G4055" s="5" t="str">
        <f>IF('S8910'!$B4055&amp;""=ID_out!$D4055,"","TRUE")</f>
        <v/>
      </c>
      <c r="H4055" t="s">
        <v>0</v>
      </c>
    </row>
    <row r="4056" spans="1:8">
      <c r="A4056" s="7" t="s">
        <v>4108</v>
      </c>
      <c r="B4056" s="89" t="str">
        <f>IF(ISNUMBER(MATCH(ID_out!$A4056,'S107'!$A$2:$A$14358,)),INDEX('S107'!B$2:B$14358,MATCH(ID_out!$A4056,'S107'!$A$2:$A$14358,)),'S8910'!B4056)&amp;""</f>
        <v>Thoát</v>
      </c>
      <c r="C4056" s="2" t="str">
        <f>IF(B4056="",IF('S8910'!B4056=0,B4056,'S8910'!B4056),B4056)&amp;""</f>
        <v>Thoát</v>
      </c>
      <c r="D4056" s="3" t="s">
        <v>27105</v>
      </c>
      <c r="E4056" s="5" t="str">
        <f>IF('S8910'!B4056&amp;""=D4056,"",D4056)</f>
        <v/>
      </c>
      <c r="F4056" s="5" t="str">
        <f>IF('S8910'!B4056&amp;""=D4056,"",'S8910'!B4056&amp;"")</f>
        <v/>
      </c>
      <c r="G4056" s="5" t="str">
        <f>IF('S8910'!$B4056&amp;""=ID_out!$D4056,"","TRUE")</f>
        <v/>
      </c>
      <c r="H4056" t="s">
        <v>0</v>
      </c>
    </row>
    <row r="4057" spans="1:8">
      <c r="A4057" s="7" t="s">
        <v>4109</v>
      </c>
      <c r="B4057" s="89" t="str">
        <f>IF(ISNUMBER(MATCH(ID_out!$A4057,'S107'!$A$2:$A$14358,)),INDEX('S107'!B$2:B$14358,MATCH(ID_out!$A4057,'S107'!$A$2:$A$14358,)),'S8910'!B4057)&amp;""</f>
        <v>Thoát</v>
      </c>
      <c r="C4057" s="2" t="str">
        <f>IF(B4057="",IF('S8910'!B4057=0,B4057,'S8910'!B4057),B4057)&amp;""</f>
        <v>Thoát</v>
      </c>
      <c r="D4057" s="3" t="s">
        <v>27105</v>
      </c>
      <c r="E4057" s="5" t="str">
        <f>IF('S8910'!B4057&amp;""=D4057,"",D4057)</f>
        <v/>
      </c>
      <c r="F4057" s="5" t="str">
        <f>IF('S8910'!B4057&amp;""=D4057,"",'S8910'!B4057&amp;"")</f>
        <v/>
      </c>
      <c r="G4057" s="5" t="str">
        <f>IF('S8910'!$B4057&amp;""=ID_out!$D4057,"","TRUE")</f>
        <v/>
      </c>
      <c r="H4057" t="s">
        <v>0</v>
      </c>
    </row>
    <row r="4058" spans="1:8">
      <c r="A4058" s="7" t="s">
        <v>4110</v>
      </c>
      <c r="B4058" s="89" t="str">
        <f>IF(ISNUMBER(MATCH(ID_out!$A4058,'S107'!$A$2:$A$14358,)),INDEX('S107'!B$2:B$14358,MATCH(ID_out!$A4058,'S107'!$A$2:$A$14358,)),'S8910'!B4058)&amp;""</f>
        <v>Thoát</v>
      </c>
      <c r="C4058" s="2" t="str">
        <f>IF(B4058="",IF('S8910'!B4058=0,B4058,'S8910'!B4058),B4058)&amp;""</f>
        <v>Thoát</v>
      </c>
      <c r="D4058" s="3" t="s">
        <v>27105</v>
      </c>
      <c r="E4058" s="5" t="str">
        <f>IF('S8910'!B4058&amp;""=D4058,"",D4058)</f>
        <v/>
      </c>
      <c r="F4058" s="5" t="str">
        <f>IF('S8910'!B4058&amp;""=D4058,"",'S8910'!B4058&amp;"")</f>
        <v/>
      </c>
      <c r="G4058" s="5" t="str">
        <f>IF('S8910'!$B4058&amp;""=ID_out!$D4058,"","TRUE")</f>
        <v/>
      </c>
      <c r="H4058" t="s">
        <v>0</v>
      </c>
    </row>
    <row r="4059" spans="1:8">
      <c r="A4059" s="7" t="s">
        <v>4111</v>
      </c>
      <c r="B4059" s="89" t="str">
        <f>IF(ISNUMBER(MATCH(ID_out!$A4059,'S107'!$A$2:$A$14358,)),INDEX('S107'!B$2:B$14358,MATCH(ID_out!$A4059,'S107'!$A$2:$A$14358,)),'S8910'!B4059)&amp;""</f>
        <v>Thoát</v>
      </c>
      <c r="C4059" s="2" t="str">
        <f>IF(B4059="",IF('S8910'!B4059=0,B4059,'S8910'!B4059),B4059)&amp;""</f>
        <v>Thoát</v>
      </c>
      <c r="D4059" s="3" t="s">
        <v>27105</v>
      </c>
      <c r="E4059" s="5" t="str">
        <f>IF('S8910'!B4059&amp;""=D4059,"",D4059)</f>
        <v/>
      </c>
      <c r="F4059" s="5" t="str">
        <f>IF('S8910'!B4059&amp;""=D4059,"",'S8910'!B4059&amp;"")</f>
        <v/>
      </c>
      <c r="G4059" s="5" t="str">
        <f>IF('S8910'!$B4059&amp;""=ID_out!$D4059,"","TRUE")</f>
        <v/>
      </c>
      <c r="H4059" t="s">
        <v>0</v>
      </c>
    </row>
    <row r="4060" spans="1:8">
      <c r="A4060" s="7" t="s">
        <v>4112</v>
      </c>
      <c r="B4060" s="89" t="str">
        <f>IF(ISNUMBER(MATCH(ID_out!$A4060,'S107'!$A$2:$A$14358,)),INDEX('S107'!B$2:B$14358,MATCH(ID_out!$A4060,'S107'!$A$2:$A$14358,)),'S8910'!B4060)&amp;""</f>
        <v>Thoát</v>
      </c>
      <c r="C4060" s="2" t="str">
        <f>IF(B4060="",IF('S8910'!B4060=0,B4060,'S8910'!B4060),B4060)&amp;""</f>
        <v>Thoát</v>
      </c>
      <c r="D4060" s="3" t="s">
        <v>27105</v>
      </c>
      <c r="E4060" s="5" t="str">
        <f>IF('S8910'!B4060&amp;""=D4060,"",D4060)</f>
        <v/>
      </c>
      <c r="F4060" s="5" t="str">
        <f>IF('S8910'!B4060&amp;""=D4060,"",'S8910'!B4060&amp;"")</f>
        <v/>
      </c>
      <c r="G4060" s="5" t="str">
        <f>IF('S8910'!$B4060&amp;""=ID_out!$D4060,"","TRUE")</f>
        <v/>
      </c>
      <c r="H4060" t="s">
        <v>0</v>
      </c>
    </row>
    <row r="4061" spans="1:8">
      <c r="A4061" s="7" t="s">
        <v>4113</v>
      </c>
      <c r="B4061" s="89" t="str">
        <f>IF(ISNUMBER(MATCH(ID_out!$A4061,'S107'!$A$2:$A$14358,)),INDEX('S107'!B$2:B$14358,MATCH(ID_out!$A4061,'S107'!$A$2:$A$14358,)),'S8910'!B4061)&amp;""</f>
        <v>Thoát</v>
      </c>
      <c r="C4061" s="2" t="str">
        <f>IF(B4061="",IF('S8910'!B4061=0,B4061,'S8910'!B4061),B4061)&amp;""</f>
        <v>Thoát</v>
      </c>
      <c r="D4061" s="3" t="s">
        <v>27105</v>
      </c>
      <c r="E4061" s="5" t="str">
        <f>IF('S8910'!B4061&amp;""=D4061,"",D4061)</f>
        <v/>
      </c>
      <c r="F4061" s="5" t="str">
        <f>IF('S8910'!B4061&amp;""=D4061,"",'S8910'!B4061&amp;"")</f>
        <v/>
      </c>
      <c r="G4061" s="5" t="str">
        <f>IF('S8910'!$B4061&amp;""=ID_out!$D4061,"","TRUE")</f>
        <v/>
      </c>
      <c r="H4061" t="s">
        <v>0</v>
      </c>
    </row>
    <row r="4062" spans="1:8">
      <c r="A4062" s="7" t="s">
        <v>4114</v>
      </c>
      <c r="B4062" s="89" t="str">
        <f>IF(ISNUMBER(MATCH(ID_out!$A4062,'S107'!$A$2:$A$14358,)),INDEX('S107'!B$2:B$14358,MATCH(ID_out!$A4062,'S107'!$A$2:$A$14358,)),'S8910'!B4062)&amp;""</f>
        <v>Thoát</v>
      </c>
      <c r="C4062" s="2" t="str">
        <f>IF(B4062="",IF('S8910'!B4062=0,B4062,'S8910'!B4062),B4062)&amp;""</f>
        <v>Thoát</v>
      </c>
      <c r="D4062" s="3" t="s">
        <v>27105</v>
      </c>
      <c r="E4062" s="5" t="str">
        <f>IF('S8910'!B4062&amp;""=D4062,"",D4062)</f>
        <v/>
      </c>
      <c r="F4062" s="5" t="str">
        <f>IF('S8910'!B4062&amp;""=D4062,"",'S8910'!B4062&amp;"")</f>
        <v/>
      </c>
      <c r="G4062" s="5" t="str">
        <f>IF('S8910'!$B4062&amp;""=ID_out!$D4062,"","TRUE")</f>
        <v/>
      </c>
      <c r="H4062" t="s">
        <v>0</v>
      </c>
    </row>
    <row r="4063" spans="1:8">
      <c r="A4063" s="7" t="s">
        <v>4115</v>
      </c>
      <c r="B4063" s="89" t="str">
        <f>IF(ISNUMBER(MATCH(ID_out!$A4063,'S107'!$A$2:$A$14358,)),INDEX('S107'!B$2:B$14358,MATCH(ID_out!$A4063,'S107'!$A$2:$A$14358,)),'S8910'!B4063)&amp;""</f>
        <v>Thoát</v>
      </c>
      <c r="C4063" s="2" t="str">
        <f>IF(B4063="",IF('S8910'!B4063=0,B4063,'S8910'!B4063),B4063)&amp;""</f>
        <v>Thoát</v>
      </c>
      <c r="D4063" s="3" t="s">
        <v>27105</v>
      </c>
      <c r="E4063" s="5" t="str">
        <f>IF('S8910'!B4063&amp;""=D4063,"",D4063)</f>
        <v/>
      </c>
      <c r="F4063" s="5" t="str">
        <f>IF('S8910'!B4063&amp;""=D4063,"",'S8910'!B4063&amp;"")</f>
        <v/>
      </c>
      <c r="G4063" s="5" t="str">
        <f>IF('S8910'!$B4063&amp;""=ID_out!$D4063,"","TRUE")</f>
        <v/>
      </c>
      <c r="H4063" t="s">
        <v>0</v>
      </c>
    </row>
    <row r="4064" spans="1:8">
      <c r="A4064" s="7" t="s">
        <v>4116</v>
      </c>
      <c r="B4064" s="89" t="str">
        <f>IF(ISNUMBER(MATCH(ID_out!$A4064,'S107'!$A$2:$A$14358,)),INDEX('S107'!B$2:B$14358,MATCH(ID_out!$A4064,'S107'!$A$2:$A$14358,)),'S8910'!B4064)&amp;""</f>
        <v>Thoát</v>
      </c>
      <c r="C4064" s="2" t="str">
        <f>IF(B4064="",IF('S8910'!B4064=0,B4064,'S8910'!B4064),B4064)&amp;""</f>
        <v>Thoát</v>
      </c>
      <c r="D4064" s="3" t="s">
        <v>27105</v>
      </c>
      <c r="E4064" s="5" t="str">
        <f>IF('S8910'!B4064&amp;""=D4064,"",D4064)</f>
        <v/>
      </c>
      <c r="F4064" s="5" t="str">
        <f>IF('S8910'!B4064&amp;""=D4064,"",'S8910'!B4064&amp;"")</f>
        <v/>
      </c>
      <c r="G4064" s="5" t="str">
        <f>IF('S8910'!$B4064&amp;""=ID_out!$D4064,"","TRUE")</f>
        <v/>
      </c>
      <c r="H4064" t="s">
        <v>0</v>
      </c>
    </row>
    <row r="4065" spans="1:8">
      <c r="A4065" s="7" t="s">
        <v>4117</v>
      </c>
      <c r="B4065" s="89" t="str">
        <f>IF(ISNUMBER(MATCH(ID_out!$A4065,'S107'!$A$2:$A$14358,)),INDEX('S107'!B$2:B$14358,MATCH(ID_out!$A4065,'S107'!$A$2:$A$14358,)),'S8910'!B4065)&amp;""</f>
        <v>Thoát</v>
      </c>
      <c r="C4065" s="2" t="str">
        <f>IF(B4065="",IF('S8910'!B4065=0,B4065,'S8910'!B4065),B4065)&amp;""</f>
        <v>Thoát</v>
      </c>
      <c r="D4065" s="3" t="s">
        <v>27105</v>
      </c>
      <c r="E4065" s="5" t="str">
        <f>IF('S8910'!B4065&amp;""=D4065,"",D4065)</f>
        <v/>
      </c>
      <c r="F4065" s="5" t="str">
        <f>IF('S8910'!B4065&amp;""=D4065,"",'S8910'!B4065&amp;"")</f>
        <v/>
      </c>
      <c r="G4065" s="5" t="str">
        <f>IF('S8910'!$B4065&amp;""=ID_out!$D4065,"","TRUE")</f>
        <v/>
      </c>
      <c r="H4065" t="s">
        <v>0</v>
      </c>
    </row>
    <row r="4066" spans="1:8">
      <c r="A4066" s="7" t="s">
        <v>4118</v>
      </c>
      <c r="B4066" s="89" t="str">
        <f>IF(ISNUMBER(MATCH(ID_out!$A4066,'S107'!$A$2:$A$14358,)),INDEX('S107'!B$2:B$14358,MATCH(ID_out!$A4066,'S107'!$A$2:$A$14358,)),'S8910'!B4066)&amp;""</f>
        <v>Nút thoát</v>
      </c>
      <c r="C4066" s="2" t="str">
        <f>IF(B4066="",IF('S8910'!B4066=0,B4066,'S8910'!B4066),B4066)&amp;""</f>
        <v>Nút thoát</v>
      </c>
      <c r="D4066" s="3" t="s">
        <v>27106</v>
      </c>
      <c r="E4066" s="5" t="str">
        <f>IF('S8910'!B4066&amp;""=D4066,"",D4066)</f>
        <v/>
      </c>
      <c r="F4066" s="5" t="str">
        <f>IF('S8910'!B4066&amp;""=D4066,"",'S8910'!B4066&amp;"")</f>
        <v/>
      </c>
      <c r="G4066" s="5" t="str">
        <f>IF('S8910'!$B4066&amp;""=ID_out!$D4066,"","TRUE")</f>
        <v/>
      </c>
      <c r="H4066" t="s">
        <v>0</v>
      </c>
    </row>
    <row r="4067" spans="1:8">
      <c r="A4067" s="7" t="s">
        <v>4119</v>
      </c>
      <c r="B4067" s="89" t="str">
        <f>IF(ISNUMBER(MATCH(ID_out!$A4067,'S107'!$A$2:$A$14358,)),INDEX('S107'!B$2:B$14358,MATCH(ID_out!$A4067,'S107'!$A$2:$A$14358,)),'S8910'!B4067)&amp;""</f>
        <v xml:space="preserve">Thoát TV di động... </v>
      </c>
      <c r="C4067" s="2" t="str">
        <f>IF(B4067="",IF('S8910'!B4067=0,B4067,'S8910'!B4067),B4067)&amp;""</f>
        <v xml:space="preserve">Thoát TV di động... </v>
      </c>
      <c r="D4067" s="3" t="s">
        <v>27107</v>
      </c>
      <c r="E4067" s="5" t="str">
        <f>IF('S8910'!B4067&amp;""=D4067,"",D4067)</f>
        <v/>
      </c>
      <c r="F4067" s="5" t="str">
        <f>IF('S8910'!B4067&amp;""=D4067,"",'S8910'!B4067&amp;"")</f>
        <v/>
      </c>
      <c r="G4067" s="5" t="str">
        <f>IF('S8910'!$B4067&amp;""=ID_out!$D4067,"","TRUE")</f>
        <v/>
      </c>
      <c r="H4067" t="s">
        <v>0</v>
      </c>
    </row>
    <row r="4068" spans="1:8">
      <c r="A4068" s="7" t="s">
        <v>4120</v>
      </c>
      <c r="B4068" s="89" t="str">
        <f>IF(ISNUMBER(MATCH(ID_out!$A4068,'S107'!$A$2:$A$14358,)),INDEX('S107'!B$2:B$14358,MATCH(ID_out!$A4068,'S107'!$A$2:$A$14358,)),'S8910'!B4068)&amp;""</f>
        <v>Thoát TV di động?</v>
      </c>
      <c r="C4068" s="2" t="str">
        <f>IF(B4068="",IF('S8910'!B4068=0,B4068,'S8910'!B4068),B4068)&amp;""</f>
        <v>Thoát TV di động?</v>
      </c>
      <c r="D4068" s="3" t="s">
        <v>27108</v>
      </c>
      <c r="E4068" s="5" t="str">
        <f>IF('S8910'!B4068&amp;""=D4068,"",D4068)</f>
        <v/>
      </c>
      <c r="F4068" s="5" t="str">
        <f>IF('S8910'!B4068&amp;""=D4068,"",'S8910'!B4068&amp;"")</f>
        <v/>
      </c>
      <c r="G4068" s="5" t="str">
        <f>IF('S8910'!$B4068&amp;""=ID_out!$D4068,"","TRUE")</f>
        <v/>
      </c>
      <c r="H4068" t="s">
        <v>0</v>
      </c>
    </row>
    <row r="4069" spans="1:8">
      <c r="A4069" s="7" t="s">
        <v>4121</v>
      </c>
      <c r="B4069" s="89" t="str">
        <f>IF(ISNUMBER(MATCH(ID_out!$A4069,'S107'!$A$2:$A$14358,)),INDEX('S107'!B$2:B$14358,MATCH(ID_out!$A4069,'S107'!$A$2:$A$14358,)),'S8910'!B4069)&amp;""</f>
        <v>Thoát TV-out</v>
      </c>
      <c r="C4069" s="2" t="str">
        <f>IF(B4069="",IF('S8910'!B4069=0,B4069,'S8910'!B4069),B4069)&amp;""</f>
        <v>Thoát TV-out</v>
      </c>
      <c r="D4069" s="3" t="s">
        <v>27109</v>
      </c>
      <c r="E4069" s="5" t="str">
        <f>IF('S8910'!B4069&amp;""=D4069,"",D4069)</f>
        <v/>
      </c>
      <c r="F4069" s="5" t="str">
        <f>IF('S8910'!B4069&amp;""=D4069,"",'S8910'!B4069&amp;"")</f>
        <v/>
      </c>
      <c r="G4069" s="5" t="str">
        <f>IF('S8910'!$B4069&amp;""=ID_out!$D4069,"","TRUE")</f>
        <v/>
      </c>
      <c r="H4069" t="s">
        <v>0</v>
      </c>
    </row>
    <row r="4070" spans="1:8">
      <c r="A4070" s="7" t="s">
        <v>4122</v>
      </c>
      <c r="B4070" s="89" t="str">
        <f>IF(ISNUMBER(MATCH(ID_out!$A4070,'S107'!$A$2:$A$14358,)),INDEX('S107'!B$2:B$14358,MATCH(ID_out!$A4070,'S107'!$A$2:$A$14358,)),'S8910'!B4070)&amp;""</f>
        <v>Thoát không lưu</v>
      </c>
      <c r="C4070" s="2" t="str">
        <f>IF(B4070="",IF('S8910'!B4070=0,B4070,'S8910'!B4070),B4070)&amp;""</f>
        <v>Thoát không lưu</v>
      </c>
      <c r="D4070" s="3" t="s">
        <v>27110</v>
      </c>
      <c r="E4070" s="5" t="str">
        <f>IF('S8910'!B4070&amp;""=D4070,"",D4070)</f>
        <v/>
      </c>
      <c r="F4070" s="5" t="str">
        <f>IF('S8910'!B4070&amp;""=D4070,"",'S8910'!B4070&amp;"")</f>
        <v/>
      </c>
      <c r="G4070" s="5" t="str">
        <f>IF('S8910'!$B4070&amp;""=ID_out!$D4070,"","TRUE")</f>
        <v/>
      </c>
      <c r="H4070" t="s">
        <v>0</v>
      </c>
    </row>
    <row r="4071" spans="1:8">
      <c r="A4071" s="7" t="s">
        <v>4123</v>
      </c>
      <c r="B4071" s="89" t="str">
        <f>IF(ISNUMBER(MATCH(ID_out!$A4071,'S107'!$A$2:$A$14358,)),INDEX('S107'!B$2:B$14358,MATCH(ID_out!$A4071,'S107'!$A$2:$A$14358,)),'S8910'!B4071)&amp;""</f>
        <v>Thoát không lưu</v>
      </c>
      <c r="C4071" s="2" t="str">
        <f>IF(B4071="",IF('S8910'!B4071=0,B4071,'S8910'!B4071),B4071)&amp;""</f>
        <v>Thoát không lưu</v>
      </c>
      <c r="D4071" s="3" t="s">
        <v>27110</v>
      </c>
      <c r="E4071" s="5" t="str">
        <f>IF('S8910'!B4071&amp;""=D4071,"",D4071)</f>
        <v/>
      </c>
      <c r="F4071" s="5" t="str">
        <f>IF('S8910'!B4071&amp;""=D4071,"",'S8910'!B4071&amp;"")</f>
        <v/>
      </c>
      <c r="G4071" s="5" t="str">
        <f>IF('S8910'!$B4071&amp;""=ID_out!$D4071,"","TRUE")</f>
        <v/>
      </c>
      <c r="H4071" t="s">
        <v>0</v>
      </c>
    </row>
    <row r="4072" spans="1:8">
      <c r="A4072" s="7" t="s">
        <v>4124</v>
      </c>
      <c r="B4072" s="89" t="str">
        <f>IF(ISNUMBER(MATCH(ID_out!$A4072,'S107'!$A$2:$A$14358,)),INDEX('S107'!B$2:B$14358,MATCH(ID_out!$A4072,'S107'!$A$2:$A$14358,)),'S8910'!B4072)&amp;""</f>
        <v>Thoát không lưu</v>
      </c>
      <c r="C4072" s="2" t="str">
        <f>IF(B4072="",IF('S8910'!B4072=0,B4072,'S8910'!B4072),B4072)&amp;""</f>
        <v>Thoát không lưu</v>
      </c>
      <c r="D4072" s="3" t="s">
        <v>27110</v>
      </c>
      <c r="E4072" s="5" t="str">
        <f>IF('S8910'!B4072&amp;""=D4072,"",D4072)</f>
        <v/>
      </c>
      <c r="F4072" s="5" t="str">
        <f>IF('S8910'!B4072&amp;""=D4072,"",'S8910'!B4072&amp;"")</f>
        <v/>
      </c>
      <c r="G4072" s="5" t="str">
        <f>IF('S8910'!$B4072&amp;""=ID_out!$D4072,"","TRUE")</f>
        <v/>
      </c>
      <c r="H4072" t="s">
        <v>0</v>
      </c>
    </row>
    <row r="4073" spans="1:8">
      <c r="A4073" s="7" t="s">
        <v>4125</v>
      </c>
      <c r="B4073" s="89" t="str">
        <f>IF(ISNUMBER(MATCH(ID_out!$A4073,'S107'!$A$2:$A$14358,)),INDEX('S107'!B$2:B$14358,MATCH(ID_out!$A4073,'S107'!$A$2:$A$14358,)),'S8910'!B4073)&amp;""</f>
        <v>Thoát không lưu</v>
      </c>
      <c r="C4073" s="2" t="str">
        <f>IF(B4073="",IF('S8910'!B4073=0,B4073,'S8910'!B4073),B4073)&amp;""</f>
        <v>Thoát không lưu</v>
      </c>
      <c r="D4073" s="3" t="s">
        <v>27110</v>
      </c>
      <c r="E4073" s="5" t="str">
        <f>IF('S8910'!B4073&amp;""=D4073,"",D4073)</f>
        <v/>
      </c>
      <c r="F4073" s="5" t="str">
        <f>IF('S8910'!B4073&amp;""=D4073,"",'S8910'!B4073&amp;"")</f>
        <v/>
      </c>
      <c r="G4073" s="5" t="str">
        <f>IF('S8910'!$B4073&amp;""=ID_out!$D4073,"","TRUE")</f>
        <v/>
      </c>
      <c r="H4073" t="s">
        <v>0</v>
      </c>
    </row>
    <row r="4074" spans="1:8">
      <c r="A4074" s="7" t="s">
        <v>4126</v>
      </c>
      <c r="B4074" s="89" t="str">
        <f>IF(ISNUMBER(MATCH(ID_out!$A4074,'S107'!$A$2:$A$14358,)),INDEX('S107'!B$2:B$14358,MATCH(ID_out!$A4074,'S107'!$A$2:$A$14358,)),'S8910'!B4074)&amp;""</f>
        <v>Thoát không lưu</v>
      </c>
      <c r="C4074" s="2" t="str">
        <f>IF(B4074="",IF('S8910'!B4074=0,B4074,'S8910'!B4074),B4074)&amp;""</f>
        <v>Thoát không lưu</v>
      </c>
      <c r="D4074" s="3" t="s">
        <v>27110</v>
      </c>
      <c r="E4074" s="5" t="str">
        <f>IF('S8910'!B4074&amp;""=D4074,"",D4074)</f>
        <v/>
      </c>
      <c r="F4074" s="5" t="str">
        <f>IF('S8910'!B4074&amp;""=D4074,"",'S8910'!B4074&amp;"")</f>
        <v/>
      </c>
      <c r="G4074" s="5" t="str">
        <f>IF('S8910'!$B4074&amp;""=ID_out!$D4074,"","TRUE")</f>
        <v/>
      </c>
      <c r="H4074" t="s">
        <v>0</v>
      </c>
    </row>
    <row r="4075" spans="1:8">
      <c r="A4075" s="7" t="s">
        <v>4127</v>
      </c>
      <c r="B4075" s="89" t="str">
        <f>IF(ISNUMBER(MATCH(ID_out!$A4075,'S107'!$A$2:$A$14358,)),INDEX('S107'!B$2:B$14358,MATCH(ID_out!$A4075,'S107'!$A$2:$A$14358,)),'S8910'!B4075)&amp;""</f>
        <v>Thoát không lưu</v>
      </c>
      <c r="C4075" s="2" t="str">
        <f>IF(B4075="",IF('S8910'!B4075=0,B4075,'S8910'!B4075),B4075)&amp;""</f>
        <v>Thoát không lưu</v>
      </c>
      <c r="D4075" s="3" t="s">
        <v>27110</v>
      </c>
      <c r="E4075" s="5" t="str">
        <f>IF('S8910'!B4075&amp;""=D4075,"",D4075)</f>
        <v/>
      </c>
      <c r="F4075" s="5" t="str">
        <f>IF('S8910'!B4075&amp;""=D4075,"",'S8910'!B4075&amp;"")</f>
        <v/>
      </c>
      <c r="G4075" s="5" t="str">
        <f>IF('S8910'!$B4075&amp;""=ID_out!$D4075,"","TRUE")</f>
        <v/>
      </c>
      <c r="H4075" t="s">
        <v>0</v>
      </c>
    </row>
    <row r="4076" spans="1:8">
      <c r="A4076" s="7" t="s">
        <v>4128</v>
      </c>
      <c r="B4076" s="89" t="str">
        <f>IF(ISNUMBER(MATCH(ID_out!$A4076,'S107'!$A$2:$A$14358,)),INDEX('S107'!B$2:B$14358,MATCH(ID_out!$A4076,'S107'!$A$2:$A$14358,)),'S8910'!B4076)&amp;""</f>
        <v>Thoát mà không lưu?</v>
      </c>
      <c r="C4076" s="2" t="str">
        <f>IF(B4076="",IF('S8910'!B4076=0,B4076,'S8910'!B4076),B4076)&amp;""</f>
        <v>Thoát mà không lưu?</v>
      </c>
      <c r="D4076" s="3" t="s">
        <v>32651</v>
      </c>
      <c r="E4076" s="5" t="str">
        <f>IF('S8910'!B4076&amp;""=D4076,"",D4076)</f>
        <v>Thoát mà không lưu?</v>
      </c>
      <c r="F4076" s="5" t="str">
        <f>IF('S8910'!B4076&amp;""=D4076,"",'S8910'!B4076&amp;"")</f>
        <v>Thoát không lưu?</v>
      </c>
      <c r="G4076" s="5" t="str">
        <f>IF('S8910'!$B4076&amp;""=ID_out!$D4076,"","TRUE")</f>
        <v>TRUE</v>
      </c>
      <c r="H4076" t="s">
        <v>32839</v>
      </c>
    </row>
    <row r="4077" spans="1:8">
      <c r="A4077" s="7" t="s">
        <v>4129</v>
      </c>
      <c r="B4077" s="89" t="str">
        <f>IF(ISNUMBER(MATCH(ID_out!$A4077,'S107'!$A$2:$A$14358,)),INDEX('S107'!B$2:B$14358,MATCH(ID_out!$A4077,'S107'!$A$2:$A$14358,)),'S8910'!B4077)&amp;""</f>
        <v>Thoát không lưu?</v>
      </c>
      <c r="C4077" s="2" t="str">
        <f>IF(B4077="",IF('S8910'!B4077=0,B4077,'S8910'!B4077),B4077)&amp;""</f>
        <v>Thoát không lưu?</v>
      </c>
      <c r="D4077" s="3" t="s">
        <v>27111</v>
      </c>
      <c r="E4077" s="5" t="str">
        <f>IF('S8910'!B4077&amp;""=D4077,"",D4077)</f>
        <v/>
      </c>
      <c r="F4077" s="5" t="str">
        <f>IF('S8910'!B4077&amp;""=D4077,"",'S8910'!B4077&amp;"")</f>
        <v/>
      </c>
      <c r="G4077" s="5" t="str">
        <f>IF('S8910'!$B4077&amp;""=ID_out!$D4077,"","TRUE")</f>
        <v/>
      </c>
      <c r="H4077" t="s">
        <v>0</v>
      </c>
    </row>
    <row r="4078" spans="1:8">
      <c r="A4078" s="7" t="s">
        <v>4130</v>
      </c>
      <c r="B4078" s="89" t="str">
        <f>IF(ISNUMBER(MATCH(ID_out!$A4078,'S107'!$A$2:$A$14358,)),INDEX('S107'!B$2:B$14358,MATCH(ID_out!$A4078,'S107'!$A$2:$A$14358,)),'S8910'!B4078)&amp;""</f>
        <v>Thoát không lưu?</v>
      </c>
      <c r="C4078" s="2" t="str">
        <f>IF(B4078="",IF('S8910'!B4078=0,B4078,'S8910'!B4078),B4078)&amp;""</f>
        <v>Thoát không lưu?</v>
      </c>
      <c r="D4078" s="3" t="s">
        <v>27111</v>
      </c>
      <c r="E4078" s="5" t="str">
        <f>IF('S8910'!B4078&amp;""=D4078,"",D4078)</f>
        <v/>
      </c>
      <c r="F4078" s="5" t="str">
        <f>IF('S8910'!B4078&amp;""=D4078,"",'S8910'!B4078&amp;"")</f>
        <v/>
      </c>
      <c r="G4078" s="5" t="str">
        <f>IF('S8910'!$B4078&amp;""=ID_out!$D4078,"","TRUE")</f>
        <v/>
      </c>
      <c r="H4078" t="s">
        <v>0</v>
      </c>
    </row>
    <row r="4079" spans="1:8">
      <c r="A4079" s="7" t="s">
        <v>4131</v>
      </c>
      <c r="B4079" s="89" t="str">
        <f>IF(ISNUMBER(MATCH(ID_out!$A4079,'S107'!$A$2:$A$14358,)),INDEX('S107'!B$2:B$14358,MATCH(ID_out!$A4079,'S107'!$A$2:$A$14358,)),'S8910'!B4079)&amp;""</f>
        <v>Thoát?</v>
      </c>
      <c r="C4079" s="2" t="str">
        <f>IF(B4079="",IF('S8910'!B4079=0,B4079,'S8910'!B4079),B4079)&amp;""</f>
        <v>Thoát?</v>
      </c>
      <c r="D4079" s="3" t="s">
        <v>27112</v>
      </c>
      <c r="E4079" s="5" t="str">
        <f>IF('S8910'!B4079&amp;""=D4079,"",D4079)</f>
        <v/>
      </c>
      <c r="F4079" s="5" t="str">
        <f>IF('S8910'!B4079&amp;""=D4079,"",'S8910'!B4079&amp;"")</f>
        <v/>
      </c>
      <c r="G4079" s="5" t="str">
        <f>IF('S8910'!$B4079&amp;""=ID_out!$D4079,"","TRUE")</f>
        <v/>
      </c>
      <c r="H4079" t="s">
        <v>0</v>
      </c>
    </row>
    <row r="4080" spans="1:8">
      <c r="A4080" s="7" t="s">
        <v>4132</v>
      </c>
      <c r="B4080" s="89" t="str">
        <f>IF(ISNUMBER(MATCH(ID_out!$A4080,'S107'!$A$2:$A$14358,)),INDEX('S107'!B$2:B$14358,MATCH(ID_out!$A4080,'S107'!$A$2:$A$14358,)),'S8910'!B4080)&amp;""</f>
        <v>Thoát?</v>
      </c>
      <c r="C4080" s="2" t="str">
        <f>IF(B4080="",IF('S8910'!B4080=0,B4080,'S8910'!B4080),B4080)&amp;""</f>
        <v>Thoát?</v>
      </c>
      <c r="D4080" s="3" t="s">
        <v>27112</v>
      </c>
      <c r="E4080" s="5" t="str">
        <f>IF('S8910'!B4080&amp;""=D4080,"",D4080)</f>
        <v/>
      </c>
      <c r="F4080" s="5" t="str">
        <f>IF('S8910'!B4080&amp;""=D4080,"",'S8910'!B4080&amp;"")</f>
        <v/>
      </c>
      <c r="G4080" s="5" t="str">
        <f>IF('S8910'!$B4080&amp;""=ID_out!$D4080,"","TRUE")</f>
        <v/>
      </c>
      <c r="H4080" t="s">
        <v>0</v>
      </c>
    </row>
    <row r="4081" spans="1:8">
      <c r="A4081" s="7" t="s">
        <v>4133</v>
      </c>
      <c r="B4081" s="89" t="str">
        <f>IF(ISNUMBER(MATCH(ID_out!$A4081,'S107'!$A$2:$A$14358,)),INDEX('S107'!B$2:B$14358,MATCH(ID_out!$A4081,'S107'!$A$2:$A$14358,)),'S8910'!B4081)&amp;""</f>
        <v>Thoát?</v>
      </c>
      <c r="C4081" s="2" t="str">
        <f>IF(B4081="",IF('S8910'!B4081=0,B4081,'S8910'!B4081),B4081)&amp;""</f>
        <v>Thoát?</v>
      </c>
      <c r="D4081" s="3" t="s">
        <v>27112</v>
      </c>
      <c r="E4081" s="5" t="str">
        <f>IF('S8910'!B4081&amp;""=D4081,"",D4081)</f>
        <v/>
      </c>
      <c r="F4081" s="5" t="str">
        <f>IF('S8910'!B4081&amp;""=D4081,"",'S8910'!B4081&amp;"")</f>
        <v/>
      </c>
      <c r="G4081" s="5" t="str">
        <f>IF('S8910'!$B4081&amp;""=ID_out!$D4081,"","TRUE")</f>
        <v/>
      </c>
      <c r="H4081" t="s">
        <v>0</v>
      </c>
    </row>
    <row r="4082" spans="1:8">
      <c r="A4082" s="7" t="s">
        <v>4134</v>
      </c>
      <c r="B4082" s="89" t="str">
        <f>IF(ISNUMBER(MATCH(ID_out!$A4082,'S107'!$A$2:$A$14358,)),INDEX('S107'!B$2:B$14358,MATCH(ID_out!$A4082,'S107'!$A$2:$A$14358,)),'S8910'!B4082)&amp;""</f>
        <v>Thoát?</v>
      </c>
      <c r="C4082" s="2" t="str">
        <f>IF(B4082="",IF('S8910'!B4082=0,B4082,'S8910'!B4082),B4082)&amp;""</f>
        <v>Thoát?</v>
      </c>
      <c r="D4082" s="3" t="s">
        <v>27112</v>
      </c>
      <c r="E4082" s="5" t="str">
        <f>IF('S8910'!B4082&amp;""=D4082,"",D4082)</f>
        <v/>
      </c>
      <c r="F4082" s="5" t="str">
        <f>IF('S8910'!B4082&amp;""=D4082,"",'S8910'!B4082&amp;"")</f>
        <v/>
      </c>
      <c r="G4082" s="5" t="str">
        <f>IF('S8910'!$B4082&amp;""=ID_out!$D4082,"","TRUE")</f>
        <v/>
      </c>
      <c r="H4082" t="s">
        <v>0</v>
      </c>
    </row>
    <row r="4083" spans="1:8">
      <c r="A4083" s="7" t="s">
        <v>4135</v>
      </c>
      <c r="B4083" s="89" t="str">
        <f>IF(ISNUMBER(MATCH(ID_out!$A4083,'S107'!$A$2:$A$14358,)),INDEX('S107'!B$2:B$14358,MATCH(ID_out!$A4083,'S107'!$A$2:$A$14358,)),'S8910'!B4083)&amp;""</f>
        <v xml:space="preserve">Đã thoát do hết thời gian  </v>
      </c>
      <c r="C4083" s="2" t="str">
        <f>IF(B4083="",IF('S8910'!B4083=0,B4083,'S8910'!B4083),B4083)&amp;""</f>
        <v xml:space="preserve">Đã thoát do hết thời gian  </v>
      </c>
      <c r="D4083" s="3" t="s">
        <v>27113</v>
      </c>
      <c r="E4083" s="5" t="str">
        <f>IF('S8910'!B4083&amp;""=D4083,"",D4083)</f>
        <v/>
      </c>
      <c r="F4083" s="5" t="str">
        <f>IF('S8910'!B4083&amp;""=D4083,"",'S8910'!B4083&amp;"")</f>
        <v/>
      </c>
      <c r="G4083" s="5" t="str">
        <f>IF('S8910'!$B4083&amp;""=ID_out!$D4083,"","TRUE")</f>
        <v/>
      </c>
      <c r="H4083" t="s">
        <v>0</v>
      </c>
    </row>
    <row r="4084" spans="1:8">
      <c r="A4084" s="7" t="s">
        <v>4136</v>
      </c>
      <c r="B4084" s="89" t="str">
        <f>IF(ISNUMBER(MATCH(ID_out!$A4084,'S107'!$A$2:$A$14358,)),INDEX('S107'!B$2:B$14358,MATCH(ID_out!$A4084,'S107'!$A$2:$A$14358,)),'S8910'!B4084)&amp;""</f>
        <v>Mở rộng</v>
      </c>
      <c r="C4084" s="2" t="str">
        <f>IF(B4084="",IF('S8910'!B4084=0,B4084,'S8910'!B4084),B4084)&amp;""</f>
        <v>Mở rộng</v>
      </c>
      <c r="D4084" s="3" t="s">
        <v>27114</v>
      </c>
      <c r="E4084" s="5" t="str">
        <f>IF('S8910'!B4084&amp;""=D4084,"",D4084)</f>
        <v/>
      </c>
      <c r="F4084" s="5" t="str">
        <f>IF('S8910'!B4084&amp;""=D4084,"",'S8910'!B4084&amp;"")</f>
        <v/>
      </c>
      <c r="G4084" s="5" t="str">
        <f>IF('S8910'!$B4084&amp;""=ID_out!$D4084,"","TRUE")</f>
        <v/>
      </c>
      <c r="H4084" t="s">
        <v>0</v>
      </c>
    </row>
    <row r="4085" spans="1:8">
      <c r="A4085" s="7" t="s">
        <v>4137</v>
      </c>
      <c r="B4085" s="89" t="str">
        <f>IF(ISNUMBER(MATCH(ID_out!$A4085,'S107'!$A$2:$A$14358,)),INDEX('S107'!B$2:B$14358,MATCH(ID_out!$A4085,'S107'!$A$2:$A$14358,)),'S8910'!B4085)&amp;""</f>
        <v>Mở rộng</v>
      </c>
      <c r="C4085" s="2" t="str">
        <f>IF(B4085="",IF('S8910'!B4085=0,B4085,'S8910'!B4085),B4085)&amp;""</f>
        <v>Mở rộng</v>
      </c>
      <c r="D4085" s="3" t="s">
        <v>27114</v>
      </c>
      <c r="E4085" s="5" t="str">
        <f>IF('S8910'!B4085&amp;""=D4085,"",D4085)</f>
        <v/>
      </c>
      <c r="F4085" s="5" t="str">
        <f>IF('S8910'!B4085&amp;""=D4085,"",'S8910'!B4085&amp;"")</f>
        <v/>
      </c>
      <c r="G4085" s="5" t="str">
        <f>IF('S8910'!$B4085&amp;""=ID_out!$D4085,"","TRUE")</f>
        <v/>
      </c>
      <c r="H4085" t="s">
        <v>0</v>
      </c>
    </row>
    <row r="4086" spans="1:8">
      <c r="A4086" s="7" t="s">
        <v>4138</v>
      </c>
      <c r="B4086" s="89" t="str">
        <f>IF(ISNUMBER(MATCH(ID_out!$A4086,'S107'!$A$2:$A$14358,)),INDEX('S107'!B$2:B$14358,MATCH(ID_out!$A4086,'S107'!$A$2:$A$14358,)),'S8910'!B4086)&amp;""</f>
        <v>Mở rộng</v>
      </c>
      <c r="C4086" s="2" t="str">
        <f>IF(B4086="",IF('S8910'!B4086=0,B4086,'S8910'!B4086),B4086)&amp;""</f>
        <v>Mở rộng</v>
      </c>
      <c r="D4086" s="3" t="s">
        <v>27114</v>
      </c>
      <c r="E4086" s="5" t="str">
        <f>IF('S8910'!B4086&amp;""=D4086,"",D4086)</f>
        <v/>
      </c>
      <c r="F4086" s="5" t="str">
        <f>IF('S8910'!B4086&amp;""=D4086,"",'S8910'!B4086&amp;"")</f>
        <v/>
      </c>
      <c r="G4086" s="5" t="str">
        <f>IF('S8910'!$B4086&amp;""=ID_out!$D4086,"","TRUE")</f>
        <v/>
      </c>
      <c r="H4086" t="s">
        <v>0</v>
      </c>
    </row>
    <row r="4087" spans="1:8">
      <c r="A4087" s="7" t="s">
        <v>4139</v>
      </c>
      <c r="B4087" s="89" t="str">
        <f>IF(ISNUMBER(MATCH(ID_out!$A4087,'S107'!$A$2:$A$14358,)),INDEX('S107'!B$2:B$14358,MATCH(ID_out!$A4087,'S107'!$A$2:$A$14358,)),'S8910'!B4087)&amp;""</f>
        <v>Mở rộng</v>
      </c>
      <c r="C4087" s="2" t="str">
        <f>IF(B4087="",IF('S8910'!B4087=0,B4087,'S8910'!B4087),B4087)&amp;""</f>
        <v>Mở rộng</v>
      </c>
      <c r="D4087" s="3" t="s">
        <v>27114</v>
      </c>
      <c r="E4087" s="5" t="str">
        <f>IF('S8910'!B4087&amp;""=D4087,"",D4087)</f>
        <v/>
      </c>
      <c r="F4087" s="5" t="str">
        <f>IF('S8910'!B4087&amp;""=D4087,"",'S8910'!B4087&amp;"")</f>
        <v/>
      </c>
      <c r="G4087" s="5" t="str">
        <f>IF('S8910'!$B4087&amp;""=ID_out!$D4087,"","TRUE")</f>
        <v/>
      </c>
      <c r="H4087" t="s">
        <v>0</v>
      </c>
    </row>
    <row r="4088" spans="1:8">
      <c r="A4088" s="7" t="s">
        <v>4140</v>
      </c>
      <c r="B4088" s="89" t="str">
        <f>IF(ISNUMBER(MATCH(ID_out!$A4088,'S107'!$A$2:$A$14358,)),INDEX('S107'!B$2:B$14358,MATCH(ID_out!$A4088,'S107'!$A$2:$A$14358,)),'S8910'!B4088)&amp;""</f>
        <v>Mở rộng</v>
      </c>
      <c r="C4088" s="2" t="str">
        <f>IF(B4088="",IF('S8910'!B4088=0,B4088,'S8910'!B4088),B4088)&amp;""</f>
        <v>Mở rộng</v>
      </c>
      <c r="D4088" s="3" t="s">
        <v>27114</v>
      </c>
      <c r="E4088" s="5" t="str">
        <f>IF('S8910'!B4088&amp;""=D4088,"",D4088)</f>
        <v/>
      </c>
      <c r="F4088" s="5" t="str">
        <f>IF('S8910'!B4088&amp;""=D4088,"",'S8910'!B4088&amp;"")</f>
        <v/>
      </c>
      <c r="G4088" s="5" t="str">
        <f>IF('S8910'!$B4088&amp;""=ID_out!$D4088,"","TRUE")</f>
        <v/>
      </c>
      <c r="H4088" t="s">
        <v>0</v>
      </c>
    </row>
    <row r="4089" spans="1:8">
      <c r="A4089" s="7" t="s">
        <v>4141</v>
      </c>
      <c r="B4089" s="89" t="str">
        <f>IF(ISNUMBER(MATCH(ID_out!$A4089,'S107'!$A$2:$A$14358,)),INDEX('S107'!B$2:B$14358,MATCH(ID_out!$A4089,'S107'!$A$2:$A$14358,)),'S8910'!B4089)&amp;""</f>
        <v>đã hết hạn</v>
      </c>
      <c r="C4089" s="2" t="str">
        <f>IF(B4089="",IF('S8910'!B4089=0,B4089,'S8910'!B4089),B4089)&amp;""</f>
        <v>đã hết hạn</v>
      </c>
      <c r="D4089" s="3" t="s">
        <v>27115</v>
      </c>
      <c r="E4089" s="5" t="str">
        <f>IF('S8910'!B4089&amp;""=D4089,"",D4089)</f>
        <v/>
      </c>
      <c r="F4089" s="5" t="str">
        <f>IF('S8910'!B4089&amp;""=D4089,"",'S8910'!B4089&amp;"")</f>
        <v/>
      </c>
      <c r="G4089" s="5" t="str">
        <f>IF('S8910'!$B4089&amp;""=ID_out!$D4089,"","TRUE")</f>
        <v/>
      </c>
      <c r="H4089" t="s">
        <v>0</v>
      </c>
    </row>
    <row r="4090" spans="1:8">
      <c r="A4090" s="7" t="s">
        <v>4142</v>
      </c>
      <c r="B4090" s="89" t="str">
        <f>IF(ISNUMBER(MATCH(ID_out!$A4090,'S107'!$A$2:$A$14358,)),INDEX('S107'!B$2:B$14358,MATCH(ID_out!$A4090,'S107'!$A$2:$A$14358,)),'S8910'!B4090)&amp;""</f>
        <v>Thời gian hết hạn</v>
      </c>
      <c r="C4090" s="2" t="str">
        <f>IF(B4090="",IF('S8910'!B4090=0,B4090,'S8910'!B4090),B4090)&amp;""</f>
        <v>Thời gian hết hạn</v>
      </c>
      <c r="D4090" s="3" t="s">
        <v>27116</v>
      </c>
      <c r="E4090" s="5" t="str">
        <f>IF('S8910'!B4090&amp;""=D4090,"",D4090)</f>
        <v/>
      </c>
      <c r="F4090" s="5" t="str">
        <f>IF('S8910'!B4090&amp;""=D4090,"",'S8910'!B4090&amp;"")</f>
        <v/>
      </c>
      <c r="G4090" s="5" t="str">
        <f>IF('S8910'!$B4090&amp;""=ID_out!$D4090,"","TRUE")</f>
        <v/>
      </c>
      <c r="H4090" t="s">
        <v>0</v>
      </c>
    </row>
    <row r="4091" spans="1:8">
      <c r="A4091" s="7" t="s">
        <v>4143</v>
      </c>
      <c r="B4091" s="89" t="str">
        <f>IF(ISNUMBER(MATCH(ID_out!$A4091,'S107'!$A$2:$A$14358,)),INDEX('S107'!B$2:B$14358,MATCH(ID_out!$A4091,'S107'!$A$2:$A$14358,)),'S8910'!B4091)&amp;""</f>
        <v>số mũ:</v>
      </c>
      <c r="C4091" s="2" t="str">
        <f>IF(B4091="",IF('S8910'!B4091=0,B4091,'S8910'!B4091),B4091)&amp;""</f>
        <v>số mũ:</v>
      </c>
      <c r="D4091" s="3" t="s">
        <v>27117</v>
      </c>
      <c r="E4091" s="5" t="str">
        <f>IF('S8910'!B4091&amp;""=D4091,"",D4091)</f>
        <v/>
      </c>
      <c r="F4091" s="5" t="str">
        <f>IF('S8910'!B4091&amp;""=D4091,"",'S8910'!B4091&amp;"")</f>
        <v/>
      </c>
      <c r="G4091" s="5" t="str">
        <f>IF('S8910'!$B4091&amp;""=ID_out!$D4091,"","TRUE")</f>
        <v/>
      </c>
      <c r="H4091" t="s">
        <v>0</v>
      </c>
    </row>
    <row r="4092" spans="1:8">
      <c r="A4092" s="7" t="s">
        <v>4144</v>
      </c>
      <c r="B4092" s="89" t="str">
        <f>IF(ISNUMBER(MATCH(ID_out!$A4092,'S107'!$A$2:$A$14358,)),INDEX('S107'!B$2:B$14358,MATCH(ID_out!$A4092,'S107'!$A$2:$A$14358,)),'S8910'!B4092)&amp;""</f>
        <v>số mũ1:</v>
      </c>
      <c r="C4092" s="2" t="str">
        <f>IF(B4092="",IF('S8910'!B4092=0,B4092,'S8910'!B4092),B4092)&amp;""</f>
        <v>số mũ1:</v>
      </c>
      <c r="D4092" s="3" t="s">
        <v>27118</v>
      </c>
      <c r="E4092" s="5" t="str">
        <f>IF('S8910'!B4092&amp;""=D4092,"",D4092)</f>
        <v/>
      </c>
      <c r="F4092" s="5" t="str">
        <f>IF('S8910'!B4092&amp;""=D4092,"",'S8910'!B4092&amp;"")</f>
        <v/>
      </c>
      <c r="G4092" s="5" t="str">
        <f>IF('S8910'!$B4092&amp;""=ID_out!$D4092,"","TRUE")</f>
        <v/>
      </c>
      <c r="H4092" t="s">
        <v>0</v>
      </c>
    </row>
    <row r="4093" spans="1:8">
      <c r="A4093" s="7" t="s">
        <v>4145</v>
      </c>
      <c r="B4093" s="89" t="str">
        <f>IF(ISNUMBER(MATCH(ID_out!$A4093,'S107'!$A$2:$A$14358,)),INDEX('S107'!B$2:B$14358,MATCH(ID_out!$A4093,'S107'!$A$2:$A$14358,)),'S8910'!B4093)&amp;""</f>
        <v>số mũ2:</v>
      </c>
      <c r="C4093" s="2" t="str">
        <f>IF(B4093="",IF('S8910'!B4093=0,B4093,'S8910'!B4093),B4093)&amp;""</f>
        <v>số mũ2:</v>
      </c>
      <c r="D4093" s="3" t="s">
        <v>27119</v>
      </c>
      <c r="E4093" s="5" t="str">
        <f>IF('S8910'!B4093&amp;""=D4093,"",D4093)</f>
        <v/>
      </c>
      <c r="F4093" s="5" t="str">
        <f>IF('S8910'!B4093&amp;""=D4093,"",'S8910'!B4093&amp;"")</f>
        <v/>
      </c>
      <c r="G4093" s="5" t="str">
        <f>IF('S8910'!$B4093&amp;""=ID_out!$D4093,"","TRUE")</f>
        <v/>
      </c>
      <c r="H4093" t="s">
        <v>0</v>
      </c>
    </row>
    <row r="4094" spans="1:8">
      <c r="A4094" s="7" t="s">
        <v>4146</v>
      </c>
      <c r="B4094" s="89" t="str">
        <f>IF(ISNUMBER(MATCH(ID_out!$A4094,'S107'!$A$2:$A$14358,)),INDEX('S107'!B$2:B$14358,MATCH(ID_out!$A4094,'S107'!$A$2:$A$14358,)),'S8910'!B4094)&amp;""</f>
        <v>Xuất khẩu</v>
      </c>
      <c r="C4094" s="2" t="str">
        <f>IF(B4094="",IF('S8910'!B4094=0,B4094,'S8910'!B4094),B4094)&amp;""</f>
        <v>Xuất khẩu</v>
      </c>
      <c r="D4094" s="3" t="s">
        <v>27120</v>
      </c>
      <c r="E4094" s="5" t="str">
        <f>IF('S8910'!B4094&amp;""=D4094,"",D4094)</f>
        <v/>
      </c>
      <c r="F4094" s="5" t="str">
        <f>IF('S8910'!B4094&amp;""=D4094,"",'S8910'!B4094&amp;"")</f>
        <v/>
      </c>
      <c r="G4094" s="5" t="str">
        <f>IF('S8910'!$B4094&amp;""=ID_out!$D4094,"","TRUE")</f>
        <v/>
      </c>
      <c r="H4094" t="s">
        <v>0</v>
      </c>
    </row>
    <row r="4095" spans="1:8">
      <c r="A4095" s="7" t="s">
        <v>4147</v>
      </c>
      <c r="B4095" s="89" t="str">
        <f>IF(ISNUMBER(MATCH(ID_out!$A4095,'S107'!$A$2:$A$14358,)),INDEX('S107'!B$2:B$14358,MATCH(ID_out!$A4095,'S107'!$A$2:$A$14358,)),'S8910'!B4095)&amp;""</f>
        <v>Xuất khẩu</v>
      </c>
      <c r="C4095" s="2" t="str">
        <f>IF(B4095="",IF('S8910'!B4095=0,B4095,'S8910'!B4095),B4095)&amp;""</f>
        <v>Xuất khẩu</v>
      </c>
      <c r="D4095" s="3" t="s">
        <v>27120</v>
      </c>
      <c r="E4095" s="5" t="str">
        <f>IF('S8910'!B4095&amp;""=D4095,"",D4095)</f>
        <v/>
      </c>
      <c r="F4095" s="5" t="str">
        <f>IF('S8910'!B4095&amp;""=D4095,"",'S8910'!B4095&amp;"")</f>
        <v/>
      </c>
      <c r="G4095" s="5" t="str">
        <f>IF('S8910'!$B4095&amp;""=ID_out!$D4095,"","TRUE")</f>
        <v/>
      </c>
      <c r="H4095" t="s">
        <v>0</v>
      </c>
    </row>
    <row r="4096" spans="1:8">
      <c r="A4096" s="7" t="s">
        <v>4148</v>
      </c>
      <c r="B4096" s="89" t="str">
        <f>IF(ISNUMBER(MATCH(ID_out!$A4096,'S107'!$A$2:$A$14358,)),INDEX('S107'!B$2:B$14358,MATCH(ID_out!$A4096,'S107'!$A$2:$A$14358,)),'S8910'!B4096)&amp;""</f>
        <v>Xuất khẩu</v>
      </c>
      <c r="C4096" s="2" t="str">
        <f>IF(B4096="",IF('S8910'!B4096=0,B4096,'S8910'!B4096),B4096)&amp;""</f>
        <v>Xuất khẩu</v>
      </c>
      <c r="D4096" s="3" t="s">
        <v>27120</v>
      </c>
      <c r="E4096" s="5" t="str">
        <f>IF('S8910'!B4096&amp;""=D4096,"",D4096)</f>
        <v/>
      </c>
      <c r="F4096" s="5" t="str">
        <f>IF('S8910'!B4096&amp;""=D4096,"",'S8910'!B4096&amp;"")</f>
        <v/>
      </c>
      <c r="G4096" s="5" t="str">
        <f>IF('S8910'!$B4096&amp;""=ID_out!$D4096,"","TRUE")</f>
        <v/>
      </c>
      <c r="H4096" t="s">
        <v>0</v>
      </c>
    </row>
    <row r="4097" spans="1:8">
      <c r="A4097" s="7" t="s">
        <v>4149</v>
      </c>
      <c r="B4097" s="89" t="str">
        <f>IF(ISNUMBER(MATCH(ID_out!$A4097,'S107'!$A$2:$A$14358,)),INDEX('S107'!B$2:B$14358,MATCH(ID_out!$A4097,'S107'!$A$2:$A$14358,)),'S8910'!B4097)&amp;""</f>
        <v>Xuất khẩu</v>
      </c>
      <c r="C4097" s="2" t="str">
        <f>IF(B4097="",IF('S8910'!B4097=0,B4097,'S8910'!B4097),B4097)&amp;""</f>
        <v>Xuất khẩu</v>
      </c>
      <c r="D4097" s="3" t="s">
        <v>27120</v>
      </c>
      <c r="E4097" s="5" t="str">
        <f>IF('S8910'!B4097&amp;""=D4097,"",D4097)</f>
        <v/>
      </c>
      <c r="F4097" s="5" t="str">
        <f>IF('S8910'!B4097&amp;""=D4097,"",'S8910'!B4097&amp;"")</f>
        <v/>
      </c>
      <c r="G4097" s="5" t="str">
        <f>IF('S8910'!$B4097&amp;""=ID_out!$D4097,"","TRUE")</f>
        <v/>
      </c>
      <c r="H4097" t="s">
        <v>0</v>
      </c>
    </row>
    <row r="4098" spans="1:8">
      <c r="A4098" s="7" t="s">
        <v>4150</v>
      </c>
      <c r="B4098" s="89" t="str">
        <f>IF(ISNUMBER(MATCH(ID_out!$A4098,'S107'!$A$2:$A$14358,)),INDEX('S107'!B$2:B$14358,MATCH(ID_out!$A4098,'S107'!$A$2:$A$14358,)),'S8910'!B4098)&amp;""</f>
        <v>Xuất khẩu tất cả</v>
      </c>
      <c r="C4098" s="2" t="str">
        <f>IF(B4098="",IF('S8910'!B4098=0,B4098,'S8910'!B4098),B4098)&amp;""</f>
        <v>Xuất khẩu tất cả</v>
      </c>
      <c r="D4098" s="3" t="s">
        <v>27121</v>
      </c>
      <c r="E4098" s="5" t="str">
        <f>IF('S8910'!B4098&amp;""=D4098,"",D4098)</f>
        <v/>
      </c>
      <c r="F4098" s="5" t="str">
        <f>IF('S8910'!B4098&amp;""=D4098,"",'S8910'!B4098&amp;"")</f>
        <v/>
      </c>
      <c r="G4098" s="5" t="str">
        <f>IF('S8910'!$B4098&amp;""=ID_out!$D4098,"","TRUE")</f>
        <v/>
      </c>
      <c r="H4098" t="s">
        <v>0</v>
      </c>
    </row>
    <row r="4099" spans="1:8">
      <c r="A4099" s="7" t="s">
        <v>4151</v>
      </c>
      <c r="B4099" s="89" t="str">
        <f>IF(ISNUMBER(MATCH(ID_out!$A4099,'S107'!$A$2:$A$14358,)),INDEX('S107'!B$2:B$14358,MATCH(ID_out!$A4099,'S107'!$A$2:$A$14358,)),'S8910'!B4099)&amp;""</f>
        <v>Xuất tất cả các miền</v>
      </c>
      <c r="C4099" s="2" t="str">
        <f>IF(B4099="",IF('S8910'!B4099=0,B4099,'S8910'!B4099),B4099)&amp;""</f>
        <v>Xuất tất cả các miền</v>
      </c>
      <c r="D4099" s="3" t="s">
        <v>27122</v>
      </c>
      <c r="E4099" s="5" t="str">
        <f>IF('S8910'!B4099&amp;""=D4099,"",D4099)</f>
        <v/>
      </c>
      <c r="F4099" s="5" t="str">
        <f>IF('S8910'!B4099&amp;""=D4099,"",'S8910'!B4099&amp;"")</f>
        <v/>
      </c>
      <c r="G4099" s="5" t="str">
        <f>IF('S8910'!$B4099&amp;""=ID_out!$D4099,"","TRUE")</f>
        <v/>
      </c>
      <c r="H4099" t="s">
        <v>0</v>
      </c>
    </row>
    <row r="4100" spans="1:8">
      <c r="A4100" s="7" t="s">
        <v>4152</v>
      </c>
      <c r="B4100" s="89" t="str">
        <f>IF(ISNUMBER(MATCH(ID_out!$A4100,'S107'!$A$2:$A$14358,)),INDEX('S107'!B$2:B$14358,MATCH(ID_out!$A4100,'S107'!$A$2:$A$14358,)),'S8910'!B4100)&amp;""</f>
        <v>Xuất tất cả vào thẻ nhớ</v>
      </c>
      <c r="C4100" s="2" t="str">
        <f>IF(B4100="",IF('S8910'!B4100=0,B4100,'S8910'!B4100),B4100)&amp;""</f>
        <v>Xuất tất cả vào thẻ nhớ</v>
      </c>
      <c r="D4100" s="3" t="s">
        <v>27123</v>
      </c>
      <c r="E4100" s="5" t="str">
        <f>IF('S8910'!B4100&amp;""=D4100,"",D4100)</f>
        <v/>
      </c>
      <c r="F4100" s="5" t="str">
        <f>IF('S8910'!B4100&amp;""=D4100,"",'S8910'!B4100&amp;"")</f>
        <v/>
      </c>
      <c r="G4100" s="5" t="str">
        <f>IF('S8910'!$B4100&amp;""=ID_out!$D4100,"","TRUE")</f>
        <v/>
      </c>
      <c r="H4100" t="s">
        <v>0</v>
      </c>
    </row>
    <row r="4101" spans="1:8">
      <c r="A4101" s="7" t="s">
        <v>4153</v>
      </c>
      <c r="B4101" s="89" t="str">
        <f>IF(ISNUMBER(MATCH(ID_out!$A4101,'S107'!$A$2:$A$14358,)),INDEX('S107'!B$2:B$14358,MATCH(ID_out!$A4101,'S107'!$A$2:$A$14358,)),'S8910'!B4101)&amp;""</f>
        <v>Xuất tất cả vào điện thoại</v>
      </c>
      <c r="C4101" s="2" t="str">
        <f>IF(B4101="",IF('S8910'!B4101=0,B4101,'S8910'!B4101),B4101)&amp;""</f>
        <v>Xuất tất cả vào điện thoại</v>
      </c>
      <c r="D4101" s="3" t="s">
        <v>27124</v>
      </c>
      <c r="E4101" s="5" t="str">
        <f>IF('S8910'!B4101&amp;""=D4101,"",D4101)</f>
        <v/>
      </c>
      <c r="F4101" s="5" t="str">
        <f>IF('S8910'!B4101&amp;""=D4101,"",'S8910'!B4101&amp;"")</f>
        <v/>
      </c>
      <c r="G4101" s="5" t="str">
        <f>IF('S8910'!$B4101&amp;""=ID_out!$D4101,"","TRUE")</f>
        <v/>
      </c>
      <c r="H4101" t="s">
        <v>0</v>
      </c>
    </row>
    <row r="4102" spans="1:8">
      <c r="A4102" s="7" t="s">
        <v>4154</v>
      </c>
      <c r="B4102" s="89" t="str">
        <f>IF(ISNUMBER(MATCH(ID_out!$A4102,'S107'!$A$2:$A$14358,)),INDEX('S107'!B$2:B$14358,MATCH(ID_out!$A4102,'S107'!$A$2:$A$14358,)),'S8910'!B4102)&amp;""</f>
        <v>Xuất người liên hệ</v>
      </c>
      <c r="C4102" s="2" t="str">
        <f>IF(B4102="",IF('S8910'!B4102=0,B4102,'S8910'!B4102),B4102)&amp;""</f>
        <v>Xuất người liên hệ</v>
      </c>
      <c r="D4102" s="3" t="s">
        <v>27125</v>
      </c>
      <c r="E4102" s="5" t="str">
        <f>IF('S8910'!B4102&amp;""=D4102,"",D4102)</f>
        <v/>
      </c>
      <c r="F4102" s="5" t="str">
        <f>IF('S8910'!B4102&amp;""=D4102,"",'S8910'!B4102&amp;"")</f>
        <v/>
      </c>
      <c r="G4102" s="5" t="str">
        <f>IF('S8910'!$B4102&amp;""=ID_out!$D4102,"","TRUE")</f>
        <v/>
      </c>
      <c r="H4102" t="s">
        <v>0</v>
      </c>
    </row>
    <row r="4103" spans="1:8">
      <c r="A4103" s="7" t="s">
        <v>4155</v>
      </c>
      <c r="B4103" s="89" t="str">
        <f>IF(ISNUMBER(MATCH(ID_out!$A4103,'S107'!$A$2:$A$14358,)),INDEX('S107'!B$2:B$14358,MATCH(ID_out!$A4103,'S107'!$A$2:$A$14358,)),'S8910'!B4103)&amp;""</f>
        <v>Xuất không thành công</v>
      </c>
      <c r="C4103" s="2" t="str">
        <f>IF(B4103="",IF('S8910'!B4103=0,B4103,'S8910'!B4103),B4103)&amp;""</f>
        <v>Xuất không thành công</v>
      </c>
      <c r="D4103" s="3" t="s">
        <v>27126</v>
      </c>
      <c r="E4103" s="5" t="str">
        <f>IF('S8910'!B4103&amp;""=D4103,"",D4103)</f>
        <v/>
      </c>
      <c r="F4103" s="5" t="str">
        <f>IF('S8910'!B4103&amp;""=D4103,"",'S8910'!B4103&amp;"")</f>
        <v/>
      </c>
      <c r="G4103" s="5" t="str">
        <f>IF('S8910'!$B4103&amp;""=ID_out!$D4103,"","TRUE")</f>
        <v/>
      </c>
      <c r="H4103" t="s">
        <v>0</v>
      </c>
    </row>
    <row r="4104" spans="1:8">
      <c r="A4104" s="7" t="s">
        <v>4156</v>
      </c>
      <c r="B4104" s="89" t="str">
        <f>IF(ISNUMBER(MATCH(ID_out!$A4104,'S107'!$A$2:$A$14358,)),INDEX('S107'!B$2:B$14358,MATCH(ID_out!$A4104,'S107'!$A$2:$A$14358,)),'S8910'!B4104)&amp;""</f>
        <v>Đường dẫn</v>
      </c>
      <c r="C4104" s="2" t="str">
        <f>IF(B4104="",IF('S8910'!B4104=0,B4104,'S8910'!B4104),B4104)&amp;""</f>
        <v>Đường dẫn</v>
      </c>
      <c r="D4104" s="3" t="s">
        <v>27127</v>
      </c>
      <c r="E4104" s="5" t="str">
        <f>IF('S8910'!B4104&amp;""=D4104,"",D4104)</f>
        <v/>
      </c>
      <c r="F4104" s="5" t="str">
        <f>IF('S8910'!B4104&amp;""=D4104,"",'S8910'!B4104&amp;"")</f>
        <v/>
      </c>
      <c r="G4104" s="5" t="str">
        <f>IF('S8910'!$B4104&amp;""=ID_out!$D4104,"","TRUE")</f>
        <v/>
      </c>
      <c r="H4104" t="s">
        <v>0</v>
      </c>
    </row>
    <row r="4105" spans="1:8">
      <c r="A4105" s="7" t="s">
        <v>4157</v>
      </c>
      <c r="B4105" s="89" t="str">
        <f>IF(ISNUMBER(MATCH(ID_out!$A4105,'S107'!$A$2:$A$14358,)),INDEX('S107'!B$2:B$14358,MATCH(ID_out!$A4105,'S107'!$A$2:$A$14358,)),'S8910'!B4105)&amp;""</f>
        <v>Xuất khẩu SMS</v>
      </c>
      <c r="C4105" s="2" t="str">
        <f>IF(B4105="",IF('S8910'!B4105=0,B4105,'S8910'!B4105),B4105)&amp;""</f>
        <v>Xuất khẩu SMS</v>
      </c>
      <c r="D4105" s="3" t="s">
        <v>27128</v>
      </c>
      <c r="E4105" s="5" t="str">
        <f>IF('S8910'!B4105&amp;""=D4105,"",D4105)</f>
        <v/>
      </c>
      <c r="F4105" s="5" t="str">
        <f>IF('S8910'!B4105&amp;""=D4105,"",'S8910'!B4105&amp;"")</f>
        <v/>
      </c>
      <c r="G4105" s="5" t="str">
        <f>IF('S8910'!$B4105&amp;""=ID_out!$D4105,"","TRUE")</f>
        <v/>
      </c>
      <c r="H4105" t="s">
        <v>0</v>
      </c>
    </row>
    <row r="4106" spans="1:8">
      <c r="A4106" s="7" t="s">
        <v>4158</v>
      </c>
      <c r="B4106" s="89" t="str">
        <f>IF(ISNUMBER(MATCH(ID_out!$A4106,'S107'!$A$2:$A$14358,)),INDEX('S107'!B$2:B$14358,MATCH(ID_out!$A4106,'S107'!$A$2:$A$14358,)),'S8910'!B4106)&amp;""</f>
        <v>Xuất đến thẻ nhớ</v>
      </c>
      <c r="C4106" s="2" t="str">
        <f>IF(B4106="",IF('S8910'!B4106=0,B4106,'S8910'!B4106),B4106)&amp;""</f>
        <v>Xuất đến thẻ nhớ</v>
      </c>
      <c r="D4106" s="3" t="s">
        <v>27129</v>
      </c>
      <c r="E4106" s="5" t="str">
        <f>IF('S8910'!B4106&amp;""=D4106,"",D4106)</f>
        <v/>
      </c>
      <c r="F4106" s="5" t="str">
        <f>IF('S8910'!B4106&amp;""=D4106,"",'S8910'!B4106&amp;"")</f>
        <v/>
      </c>
      <c r="G4106" s="5" t="str">
        <f>IF('S8910'!$B4106&amp;""=ID_out!$D4106,"","TRUE")</f>
        <v/>
      </c>
      <c r="H4106" t="s">
        <v>0</v>
      </c>
    </row>
    <row r="4107" spans="1:8">
      <c r="A4107" s="7" t="s">
        <v>4159</v>
      </c>
      <c r="B4107" s="89" t="str">
        <f>IF(ISNUMBER(MATCH(ID_out!$A4107,'S107'!$A$2:$A$14358,)),INDEX('S107'!B$2:B$14358,MATCH(ID_out!$A4107,'S107'!$A$2:$A$14358,)),'S8910'!B4107)&amp;""</f>
        <v>Xuất đến điện thoại</v>
      </c>
      <c r="C4107" s="2" t="str">
        <f>IF(B4107="",IF('S8910'!B4107=0,B4107,'S8910'!B4107),B4107)&amp;""</f>
        <v>Xuất đến điện thoại</v>
      </c>
      <c r="D4107" s="3" t="s">
        <v>27130</v>
      </c>
      <c r="E4107" s="5" t="str">
        <f>IF('S8910'!B4107&amp;""=D4107,"",D4107)</f>
        <v/>
      </c>
      <c r="F4107" s="5" t="str">
        <f>IF('S8910'!B4107&amp;""=D4107,"",'S8910'!B4107&amp;"")</f>
        <v/>
      </c>
      <c r="G4107" s="5" t="str">
        <f>IF('S8910'!$B4107&amp;""=ID_out!$D4107,"","TRUE")</f>
        <v/>
      </c>
      <c r="H4107" t="s">
        <v>0</v>
      </c>
    </row>
    <row r="4108" spans="1:8">
      <c r="A4108" s="7" t="s">
        <v>4160</v>
      </c>
      <c r="B4108" s="89" t="str">
        <f>IF(ISNUMBER(MATCH(ID_out!$A4108,'S107'!$A$2:$A$14358,)),INDEX('S107'!B$2:B$14358,MATCH(ID_out!$A4108,'S107'!$A$2:$A$14358,)),'S8910'!B4108)&amp;""</f>
        <v>Xuất sang thẻ T</v>
      </c>
      <c r="C4108" s="2" t="str">
        <f>IF(B4108="",IF('S8910'!B4108=0,B4108,'S8910'!B4108),B4108)&amp;""</f>
        <v>Xuất sang thẻ T</v>
      </c>
      <c r="D4108" s="3" t="s">
        <v>27131</v>
      </c>
      <c r="E4108" s="5" t="str">
        <f>IF('S8910'!B4108&amp;""=D4108,"",D4108)</f>
        <v/>
      </c>
      <c r="F4108" s="5" t="str">
        <f>IF('S8910'!B4108&amp;""=D4108,"",'S8910'!B4108&amp;"")</f>
        <v/>
      </c>
      <c r="G4108" s="5" t="str">
        <f>IF('S8910'!$B4108&amp;""=ID_out!$D4108,"","TRUE")</f>
        <v/>
      </c>
      <c r="H4108" t="s">
        <v>0</v>
      </c>
    </row>
    <row r="4109" spans="1:8">
      <c r="A4109" s="7" t="s">
        <v>4161</v>
      </c>
      <c r="B4109" s="89" t="str">
        <f>IF(ISNUMBER(MATCH(ID_out!$A4109,'S107'!$A$2:$A$14358,)),INDEX('S107'!B$2:B$14358,MATCH(ID_out!$A4109,'S107'!$A$2:$A$14358,)),'S8910'!B4109)&amp;""</f>
        <v>Xuất sang ổ đĩa U</v>
      </c>
      <c r="C4109" s="2" t="str">
        <f>IF(B4109="",IF('S8910'!B4109=0,B4109,'S8910'!B4109),B4109)&amp;""</f>
        <v>Xuất sang ổ đĩa U</v>
      </c>
      <c r="D4109" s="3" t="s">
        <v>27132</v>
      </c>
      <c r="E4109" s="5" t="str">
        <f>IF('S8910'!B4109&amp;""=D4109,"",D4109)</f>
        <v/>
      </c>
      <c r="F4109" s="5" t="str">
        <f>IF('S8910'!B4109&amp;""=D4109,"",'S8910'!B4109&amp;"")</f>
        <v/>
      </c>
      <c r="G4109" s="5" t="str">
        <f>IF('S8910'!$B4109&amp;""=ID_out!$D4109,"","TRUE")</f>
        <v/>
      </c>
      <c r="H4109" t="s">
        <v>0</v>
      </c>
    </row>
    <row r="4110" spans="1:8">
      <c r="A4110" s="7" t="s">
        <v>4162</v>
      </c>
      <c r="B4110" s="89" t="str">
        <f>IF(ISNUMBER(MATCH(ID_out!$A4110,'S107'!$A$2:$A$14358,)),INDEX('S107'!B$2:B$14358,MATCH(ID_out!$A4110,'S107'!$A$2:$A$14358,)),'S8910'!B4110)&amp;""</f>
        <v>Xuất khẩu tất cả các thư có chứa thông tin bảo mật, Bạn có muốn xuất khẩu?</v>
      </c>
      <c r="C4110" s="2" t="str">
        <f>IF(B4110="",IF('S8910'!B4110=0,B4110,'S8910'!B4110),B4110)&amp;""</f>
        <v>Xuất khẩu tất cả các thư có chứa thông tin bảo mật, Bạn có muốn xuất khẩu?</v>
      </c>
      <c r="D4110" s="3" t="s">
        <v>27133</v>
      </c>
      <c r="E4110" s="5" t="str">
        <f>IF('S8910'!B4110&amp;""=D4110,"",D4110)</f>
        <v/>
      </c>
      <c r="F4110" s="5" t="str">
        <f>IF('S8910'!B4110&amp;""=D4110,"",'S8910'!B4110&amp;"")</f>
        <v/>
      </c>
      <c r="G4110" s="5" t="str">
        <f>IF('S8910'!$B4110&amp;""=ID_out!$D4110,"","TRUE")</f>
        <v/>
      </c>
      <c r="H4110" t="s">
        <v>0</v>
      </c>
    </row>
    <row r="4111" spans="1:8">
      <c r="A4111" s="7" t="s">
        <v>4163</v>
      </c>
      <c r="B4111" s="89" t="str">
        <f>IF(ISNUMBER(MATCH(ID_out!$A4111,'S107'!$A$2:$A$14358,)),INDEX('S107'!B$2:B$14358,MATCH(ID_out!$A4111,'S107'!$A$2:$A$14358,)),'S8910'!B4111)&amp;""</f>
        <v>Đang xuất người liên hệ</v>
      </c>
      <c r="C4111" s="2" t="str">
        <f>IF(B4111="",IF('S8910'!B4111=0,B4111,'S8910'!B4111),B4111)&amp;""</f>
        <v>Đang xuất người liên hệ</v>
      </c>
      <c r="D4111" s="3" t="s">
        <v>27134</v>
      </c>
      <c r="E4111" s="5" t="str">
        <f>IF('S8910'!B4111&amp;""=D4111,"",D4111)</f>
        <v/>
      </c>
      <c r="F4111" s="5" t="str">
        <f>IF('S8910'!B4111&amp;""=D4111,"",'S8910'!B4111&amp;"")</f>
        <v/>
      </c>
      <c r="G4111" s="5" t="str">
        <f>IF('S8910'!$B4111&amp;""=ID_out!$D4111,"","TRUE")</f>
        <v/>
      </c>
      <c r="H4111" t="s">
        <v>0</v>
      </c>
    </row>
    <row r="4112" spans="1:8">
      <c r="A4112" s="7" t="s">
        <v>4164</v>
      </c>
      <c r="B4112" s="89" t="str">
        <f>IF(ISNUMBER(MATCH(ID_out!$A4112,'S107'!$A$2:$A$14358,)),INDEX('S107'!B$2:B$14358,MATCH(ID_out!$A4112,'S107'!$A$2:$A$14358,)),'S8910'!B4112)&amp;""</f>
        <v>Tiết lộ</v>
      </c>
      <c r="C4112" s="2" t="str">
        <f>IF(B4112="",IF('S8910'!B4112=0,B4112,'S8910'!B4112),B4112)&amp;""</f>
        <v>Tiết lộ</v>
      </c>
      <c r="D4112" s="3" t="s">
        <v>27135</v>
      </c>
      <c r="E4112" s="5" t="str">
        <f>IF('S8910'!B4112&amp;""=D4112,"",D4112)</f>
        <v/>
      </c>
      <c r="F4112" s="5" t="str">
        <f>IF('S8910'!B4112&amp;""=D4112,"",'S8910'!B4112&amp;"")</f>
        <v/>
      </c>
      <c r="G4112" s="5" t="str">
        <f>IF('S8910'!$B4112&amp;""=ID_out!$D4112,"","TRUE")</f>
        <v/>
      </c>
      <c r="H4112" t="s">
        <v>0</v>
      </c>
    </row>
    <row r="4113" spans="1:8">
      <c r="A4113" s="7" t="s">
        <v>4165</v>
      </c>
      <c r="B4113" s="89" t="str">
        <f>IF(ISNUMBER(MATCH(ID_out!$A4113,'S107'!$A$2:$A$14358,)),INDEX('S107'!B$2:B$14358,MATCH(ID_out!$A4113,'S107'!$A$2:$A$14358,)),'S8910'!B4113)&amp;""</f>
        <v>Lộ Sáng</v>
      </c>
      <c r="C4113" s="2" t="str">
        <f>IF(B4113="",IF('S8910'!B4113=0,B4113,'S8910'!B4113),B4113)&amp;""</f>
        <v>Lộ Sáng</v>
      </c>
      <c r="D4113" s="3" t="s">
        <v>27136</v>
      </c>
      <c r="E4113" s="5" t="str">
        <f>IF('S8910'!B4113&amp;""=D4113,"",D4113)</f>
        <v/>
      </c>
      <c r="F4113" s="5" t="str">
        <f>IF('S8910'!B4113&amp;""=D4113,"",'S8910'!B4113&amp;"")</f>
        <v/>
      </c>
      <c r="G4113" s="5" t="str">
        <f>IF('S8910'!$B4113&amp;""=ID_out!$D4113,"","TRUE")</f>
        <v/>
      </c>
      <c r="H4113" t="s">
        <v>0</v>
      </c>
    </row>
    <row r="4114" spans="1:8">
      <c r="A4114" s="7" t="s">
        <v>4166</v>
      </c>
      <c r="B4114" s="89" t="str">
        <f>IF(ISNUMBER(MATCH(ID_out!$A4114,'S107'!$A$2:$A$14358,)),INDEX('S107'!B$2:B$14358,MATCH(ID_out!$A4114,'S107'!$A$2:$A$14358,)),'S8910'!B4114)&amp;""</f>
        <v>Độ chênh phơi sáng</v>
      </c>
      <c r="C4114" s="2" t="str">
        <f>IF(B4114="",IF('S8910'!B4114=0,B4114,'S8910'!B4114),B4114)&amp;""</f>
        <v>Độ chênh phơi sáng</v>
      </c>
      <c r="D4114" s="3" t="s">
        <v>27137</v>
      </c>
      <c r="E4114" s="5" t="str">
        <f>IF('S8910'!B4114&amp;""=D4114,"",D4114)</f>
        <v/>
      </c>
      <c r="F4114" s="5" t="str">
        <f>IF('S8910'!B4114&amp;""=D4114,"",'S8910'!B4114&amp;"")</f>
        <v/>
      </c>
      <c r="G4114" s="5" t="str">
        <f>IF('S8910'!$B4114&amp;""=ID_out!$D4114,"","TRUE")</f>
        <v/>
      </c>
      <c r="H4114" t="s">
        <v>0</v>
      </c>
    </row>
    <row r="4115" spans="1:8">
      <c r="A4115" s="7" t="s">
        <v>4167</v>
      </c>
      <c r="B4115" s="89" t="str">
        <f>IF(ISNUMBER(MATCH(ID_out!$A4115,'S107'!$A$2:$A$14358,)),INDEX('S107'!B$2:B$14358,MATCH(ID_out!$A4115,'S107'!$A$2:$A$14358,)),'S8910'!B4115)&amp;""</f>
        <v>Expresso</v>
      </c>
      <c r="C4115" s="2" t="str">
        <f>IF(B4115="",IF('S8910'!B4115=0,B4115,'S8910'!B4115),B4115)&amp;""</f>
        <v>Expresso</v>
      </c>
      <c r="D4115" s="3" t="s">
        <v>17518</v>
      </c>
      <c r="E4115" s="5" t="str">
        <f>IF('S8910'!B4115&amp;""=D4115,"",D4115)</f>
        <v/>
      </c>
      <c r="F4115" s="5" t="str">
        <f>IF('S8910'!B4115&amp;""=D4115,"",'S8910'!B4115&amp;"")</f>
        <v/>
      </c>
      <c r="G4115" s="5" t="str">
        <f>IF('S8910'!$B4115&amp;""=ID_out!$D4115,"","TRUE")</f>
        <v/>
      </c>
      <c r="H4115" t="s">
        <v>0</v>
      </c>
    </row>
    <row r="4116" spans="1:8">
      <c r="A4116" s="7" t="s">
        <v>4168</v>
      </c>
      <c r="B4116" s="89" t="str">
        <f>IF(ISNUMBER(MATCH(ID_out!$A4116,'S107'!$A$2:$A$14358,)),INDEX('S107'!B$2:B$14358,MATCH(ID_out!$A4116,'S107'!$A$2:$A$14358,)),'S8910'!B4116)&amp;""</f>
        <v>Phần mở rộng</v>
      </c>
      <c r="C4116" s="2" t="str">
        <f>IF(B4116="",IF('S8910'!B4116=0,B4116,'S8910'!B4116),B4116)&amp;""</f>
        <v>Phần mở rộng</v>
      </c>
      <c r="D4116" s="3" t="s">
        <v>27138</v>
      </c>
      <c r="E4116" s="5" t="str">
        <f>IF('S8910'!B4116&amp;""=D4116,"",D4116)</f>
        <v/>
      </c>
      <c r="F4116" s="5" t="str">
        <f>IF('S8910'!B4116&amp;""=D4116,"",'S8910'!B4116&amp;"")</f>
        <v/>
      </c>
      <c r="G4116" s="5" t="str">
        <f>IF('S8910'!$B4116&amp;""=ID_out!$D4116,"","TRUE")</f>
        <v/>
      </c>
      <c r="H4116" t="s">
        <v>0</v>
      </c>
    </row>
    <row r="4117" spans="1:8">
      <c r="A4117" s="7" t="s">
        <v>4169</v>
      </c>
      <c r="B4117" s="89" t="str">
        <f>IF(ISNUMBER(MATCH(ID_out!$A4117,'S107'!$A$2:$A$14358,)),INDEX('S107'!B$2:B$14358,MATCH(ID_out!$A4117,'S107'!$A$2:$A$14358,)),'S8910'!B4117)&amp;""</f>
        <v>Khung email ngoài</v>
      </c>
      <c r="C4117" s="2" t="str">
        <f>IF(B4117="",IF('S8910'!B4117=0,B4117,'S8910'!B4117),B4117)&amp;""</f>
        <v>Khung email ngoài</v>
      </c>
      <c r="D4117" s="3" t="s">
        <v>27139</v>
      </c>
      <c r="E4117" s="5" t="str">
        <f>IF('S8910'!B4117&amp;""=D4117,"",D4117)</f>
        <v/>
      </c>
      <c r="F4117" s="5" t="str">
        <f>IF('S8910'!B4117&amp;""=D4117,"",'S8910'!B4117&amp;"")</f>
        <v/>
      </c>
      <c r="G4117" s="5" t="str">
        <f>IF('S8910'!$B4117&amp;""=ID_out!$D4117,"","TRUE")</f>
        <v/>
      </c>
      <c r="H4117" t="s">
        <v>0</v>
      </c>
    </row>
    <row r="4118" spans="1:8">
      <c r="A4118" s="7" t="s">
        <v>4170</v>
      </c>
      <c r="B4118" s="89" t="str">
        <f>IF(ISNUMBER(MATCH(ID_out!$A4118,'S107'!$A$2:$A$14358,)),INDEX('S107'!B$2:B$14358,MATCH(ID_out!$A4118,'S107'!$A$2:$A$14358,)),'S8910'!B4118)&amp;""</f>
        <v>Lấy địa chỉ ra</v>
      </c>
      <c r="C4118" s="2" t="str">
        <f>IF(B4118="",IF('S8910'!B4118=0,B4118,'S8910'!B4118),B4118)&amp;""</f>
        <v>Lấy địa chỉ ra</v>
      </c>
      <c r="D4118" s="3" t="s">
        <v>27140</v>
      </c>
      <c r="E4118" s="5" t="str">
        <f>IF('S8910'!B4118&amp;""=D4118,"",D4118)</f>
        <v/>
      </c>
      <c r="F4118" s="5" t="str">
        <f>IF('S8910'!B4118&amp;""=D4118,"",'S8910'!B4118&amp;"")</f>
        <v/>
      </c>
      <c r="G4118" s="5" t="str">
        <f>IF('S8910'!$B4118&amp;""=ID_out!$D4118,"","TRUE")</f>
        <v/>
      </c>
      <c r="H4118" t="s">
        <v>0</v>
      </c>
    </row>
    <row r="4119" spans="1:8">
      <c r="A4119" s="7" t="s">
        <v>4171</v>
      </c>
      <c r="B4119" s="89" t="str">
        <f>IF(ISNUMBER(MATCH(ID_out!$A4119,'S107'!$A$2:$A$14358,)),INDEX('S107'!B$2:B$14358,MATCH(ID_out!$A4119,'S107'!$A$2:$A$14358,)),'S8910'!B4119)&amp;""</f>
        <v>Trích xuất email</v>
      </c>
      <c r="C4119" s="2" t="str">
        <f>IF(B4119="",IF('S8910'!B4119=0,B4119,'S8910'!B4119),B4119)&amp;""</f>
        <v>Trích xuất email</v>
      </c>
      <c r="D4119" s="3" t="s">
        <v>27141</v>
      </c>
      <c r="E4119" s="5" t="str">
        <f>IF('S8910'!B4119&amp;""=D4119,"",D4119)</f>
        <v/>
      </c>
      <c r="F4119" s="5" t="str">
        <f>IF('S8910'!B4119&amp;""=D4119,"",'S8910'!B4119&amp;"")</f>
        <v/>
      </c>
      <c r="G4119" s="5" t="str">
        <f>IF('S8910'!$B4119&amp;""=ID_out!$D4119,"","TRUE")</f>
        <v/>
      </c>
      <c r="H4119" t="s">
        <v>0</v>
      </c>
    </row>
    <row r="4120" spans="1:8">
      <c r="A4120" s="7" t="s">
        <v>4172</v>
      </c>
      <c r="B4120" s="89" t="str">
        <f>IF(ISNUMBER(MATCH(ID_out!$A4120,'S107'!$A$2:$A$14358,)),INDEX('S107'!B$2:B$14358,MATCH(ID_out!$A4120,'S107'!$A$2:$A$14358,)),'S8910'!B4120)&amp;""</f>
        <v>Tách lấy số</v>
      </c>
      <c r="C4120" s="2" t="str">
        <f>IF(B4120="",IF('S8910'!B4120=0,B4120,'S8910'!B4120),B4120)&amp;""</f>
        <v>Tách lấy số</v>
      </c>
      <c r="D4120" s="3" t="s">
        <v>27142</v>
      </c>
      <c r="E4120" s="5" t="str">
        <f>IF('S8910'!B4120&amp;""=D4120,"",D4120)</f>
        <v/>
      </c>
      <c r="F4120" s="5" t="str">
        <f>IF('S8910'!B4120&amp;""=D4120,"",'S8910'!B4120&amp;"")</f>
        <v/>
      </c>
      <c r="G4120" s="5" t="str">
        <f>IF('S8910'!$B4120&amp;""=ID_out!$D4120,"","TRUE")</f>
        <v/>
      </c>
      <c r="H4120" t="s">
        <v>0</v>
      </c>
    </row>
    <row r="4121" spans="1:8">
      <c r="A4121" s="7" t="s">
        <v>4173</v>
      </c>
      <c r="B4121" s="89" t="str">
        <f>IF(ISNUMBER(MATCH(ID_out!$A4121,'S107'!$A$2:$A$14358,)),INDEX('S107'!B$2:B$14358,MATCH(ID_out!$A4121,'S107'!$A$2:$A$14358,)),'S8910'!B4121)&amp;""</f>
        <v>Tách lấy số</v>
      </c>
      <c r="C4121" s="2" t="str">
        <f>IF(B4121="",IF('S8910'!B4121=0,B4121,'S8910'!B4121),B4121)&amp;""</f>
        <v>Tách lấy số</v>
      </c>
      <c r="D4121" s="3" t="s">
        <v>27142</v>
      </c>
      <c r="E4121" s="5" t="str">
        <f>IF('S8910'!B4121&amp;""=D4121,"",D4121)</f>
        <v/>
      </c>
      <c r="F4121" s="5" t="str">
        <f>IF('S8910'!B4121&amp;""=D4121,"",'S8910'!B4121&amp;"")</f>
        <v/>
      </c>
      <c r="G4121" s="5" t="str">
        <f>IF('S8910'!$B4121&amp;""=ID_out!$D4121,"","TRUE")</f>
        <v/>
      </c>
      <c r="H4121" t="s">
        <v>0</v>
      </c>
    </row>
    <row r="4122" spans="1:8">
      <c r="A4122" s="7" t="s">
        <v>4174</v>
      </c>
      <c r="B4122" s="89" t="str">
        <f>IF(ISNUMBER(MATCH(ID_out!$A4122,'S107'!$A$2:$A$14358,)),INDEX('S107'!B$2:B$14358,MATCH(ID_out!$A4122,'S107'!$A$2:$A$14358,)),'S8910'!B4122)&amp;""</f>
        <v>Tách lấy số</v>
      </c>
      <c r="C4122" s="2" t="str">
        <f>IF(B4122="",IF('S8910'!B4122=0,B4122,'S8910'!B4122),B4122)&amp;""</f>
        <v>Tách lấy số</v>
      </c>
      <c r="D4122" s="3" t="s">
        <v>27142</v>
      </c>
      <c r="E4122" s="5" t="str">
        <f>IF('S8910'!B4122&amp;""=D4122,"",D4122)</f>
        <v/>
      </c>
      <c r="F4122" s="5" t="str">
        <f>IF('S8910'!B4122&amp;""=D4122,"",'S8910'!B4122&amp;"")</f>
        <v/>
      </c>
      <c r="G4122" s="5" t="str">
        <f>IF('S8910'!$B4122&amp;""=ID_out!$D4122,"","TRUE")</f>
        <v/>
      </c>
      <c r="H4122" t="s">
        <v>0</v>
      </c>
    </row>
    <row r="4123" spans="1:8">
      <c r="A4123" s="7" t="s">
        <v>4175</v>
      </c>
      <c r="B4123" s="89" t="str">
        <f>IF(ISNUMBER(MATCH(ID_out!$A4123,'S107'!$A$2:$A$14358,)),INDEX('S107'!B$2:B$14358,MATCH(ID_out!$A4123,'S107'!$A$2:$A$14358,)),'S8910'!B4123)&amp;""</f>
        <v>Đchỉ chạy suốt chiết suất</v>
      </c>
      <c r="C4123" s="2" t="str">
        <f>IF(B4123="",IF('S8910'!B4123=0,B4123,'S8910'!B4123),B4123)&amp;""</f>
        <v>Đchỉ chạy suốt chiết suất</v>
      </c>
      <c r="D4123" s="3" t="s">
        <v>27143</v>
      </c>
      <c r="E4123" s="5" t="str">
        <f>IF('S8910'!B4123&amp;""=D4123,"",D4123)</f>
        <v/>
      </c>
      <c r="F4123" s="5" t="str">
        <f>IF('S8910'!B4123&amp;""=D4123,"",'S8910'!B4123&amp;"")</f>
        <v/>
      </c>
      <c r="G4123" s="5" t="str">
        <f>IF('S8910'!$B4123&amp;""=ID_out!$D4123,"","TRUE")</f>
        <v/>
      </c>
      <c r="H4123" t="s">
        <v>0</v>
      </c>
    </row>
    <row r="4124" spans="1:8">
      <c r="A4124" s="7" t="s">
        <v>4176</v>
      </c>
      <c r="B4124" s="89" t="str">
        <f>IF(ISNUMBER(MATCH(ID_out!$A4124,'S107'!$A$2:$A$14358,)),INDEX('S107'!B$2:B$14358,MATCH(ID_out!$A4124,'S107'!$A$2:$A$14358,)),'S8910'!B4124)&amp;""</f>
        <v>Đchỉ chạy suốt chiết suất</v>
      </c>
      <c r="C4124" s="2" t="str">
        <f>IF(B4124="",IF('S8910'!B4124=0,B4124,'S8910'!B4124),B4124)&amp;""</f>
        <v>Đchỉ chạy suốt chiết suất</v>
      </c>
      <c r="D4124" s="3" t="s">
        <v>27143</v>
      </c>
      <c r="E4124" s="5" t="str">
        <f>IF('S8910'!B4124&amp;""=D4124,"",D4124)</f>
        <v/>
      </c>
      <c r="F4124" s="5" t="str">
        <f>IF('S8910'!B4124&amp;""=D4124,"",'S8910'!B4124&amp;"")</f>
        <v/>
      </c>
      <c r="G4124" s="5" t="str">
        <f>IF('S8910'!$B4124&amp;""=ID_out!$D4124,"","TRUE")</f>
        <v/>
      </c>
      <c r="H4124" t="s">
        <v>0</v>
      </c>
    </row>
    <row r="4125" spans="1:8">
      <c r="A4125" s="7" t="s">
        <v>4177</v>
      </c>
      <c r="B4125" s="89" t="str">
        <f>IF(ISNUMBER(MATCH(ID_out!$A4125,'S107'!$A$2:$A$14358,)),INDEX('S107'!B$2:B$14358,MATCH(ID_out!$A4125,'S107'!$A$2:$A$14358,)),'S8910'!B4125)&amp;""</f>
        <v>Đchỉ chạy suốt chiết suất</v>
      </c>
      <c r="C4125" s="2" t="str">
        <f>IF(B4125="",IF('S8910'!B4125=0,B4125,'S8910'!B4125),B4125)&amp;""</f>
        <v>Đchỉ chạy suốt chiết suất</v>
      </c>
      <c r="D4125" s="3" t="s">
        <v>27143</v>
      </c>
      <c r="E4125" s="5" t="str">
        <f>IF('S8910'!B4125&amp;""=D4125,"",D4125)</f>
        <v/>
      </c>
      <c r="F4125" s="5" t="str">
        <f>IF('S8910'!B4125&amp;""=D4125,"",'S8910'!B4125&amp;"")</f>
        <v/>
      </c>
      <c r="G4125" s="5" t="str">
        <f>IF('S8910'!$B4125&amp;""=ID_out!$D4125,"","TRUE")</f>
        <v/>
      </c>
      <c r="H4125" t="s">
        <v>0</v>
      </c>
    </row>
    <row r="4126" spans="1:8">
      <c r="A4126" s="7" t="s">
        <v>4178</v>
      </c>
      <c r="B4126" s="89" t="str">
        <f>IF(ISNUMBER(MATCH(ID_out!$A4126,'S107'!$A$2:$A$14358,)),INDEX('S107'!B$2:B$14358,MATCH(ID_out!$A4126,'S107'!$A$2:$A$14358,)),'S8910'!B4126)&amp;""</f>
        <v>Trích nội dung</v>
      </c>
      <c r="C4126" s="2" t="str">
        <f>IF(B4126="",IF('S8910'!B4126=0,B4126,'S8910'!B4126),B4126)&amp;""</f>
        <v>Trích nội dung</v>
      </c>
      <c r="D4126" s="3" t="s">
        <v>27144</v>
      </c>
      <c r="E4126" s="5" t="str">
        <f>IF('S8910'!B4126&amp;""=D4126,"",D4126)</f>
        <v/>
      </c>
      <c r="F4126" s="5" t="str">
        <f>IF('S8910'!B4126&amp;""=D4126,"",'S8910'!B4126&amp;"")</f>
        <v/>
      </c>
      <c r="G4126" s="5" t="str">
        <f>IF('S8910'!$B4126&amp;""=ID_out!$D4126,"","TRUE")</f>
        <v/>
      </c>
      <c r="H4126" t="s">
        <v>0</v>
      </c>
    </row>
    <row r="4127" spans="1:8">
      <c r="A4127" s="7" t="s">
        <v>4179</v>
      </c>
      <c r="B4127" s="89" t="str">
        <f>IF(ISNUMBER(MATCH(ID_out!$A4127,'S107'!$A$2:$A$14358,)),INDEX('S107'!B$2:B$14358,MATCH(ID_out!$A4127,'S107'!$A$2:$A$14358,)),'S8910'!B4127)&amp;""</f>
        <v>Trích nội dung</v>
      </c>
      <c r="C4127" s="2" t="str">
        <f>IF(B4127="",IF('S8910'!B4127=0,B4127,'S8910'!B4127),B4127)&amp;""</f>
        <v>Trích nội dung</v>
      </c>
      <c r="D4127" s="3" t="s">
        <v>27144</v>
      </c>
      <c r="E4127" s="5" t="str">
        <f>IF('S8910'!B4127&amp;""=D4127,"",D4127)</f>
        <v/>
      </c>
      <c r="F4127" s="5" t="str">
        <f>IF('S8910'!B4127&amp;""=D4127,"",'S8910'!B4127&amp;"")</f>
        <v/>
      </c>
      <c r="G4127" s="5" t="str">
        <f>IF('S8910'!$B4127&amp;""=ID_out!$D4127,"","TRUE")</f>
        <v/>
      </c>
      <c r="H4127" t="s">
        <v>0</v>
      </c>
    </row>
    <row r="4128" spans="1:8">
      <c r="A4128" s="7" t="s">
        <v>4180</v>
      </c>
      <c r="B4128" s="89" t="str">
        <f>IF(ISNUMBER(MATCH(ID_out!$A4128,'S107'!$A$2:$A$14358,)),INDEX('S107'!B$2:B$14358,MATCH(ID_out!$A4128,'S107'!$A$2:$A$14358,)),'S8910'!B4128)&amp;""</f>
        <v>Trích nội dung</v>
      </c>
      <c r="C4128" s="2" t="str">
        <f>IF(B4128="",IF('S8910'!B4128=0,B4128,'S8910'!B4128),B4128)&amp;""</f>
        <v>Trích nội dung</v>
      </c>
      <c r="D4128" s="3" t="s">
        <v>27144</v>
      </c>
      <c r="E4128" s="5" t="str">
        <f>IF('S8910'!B4128&amp;""=D4128,"",D4128)</f>
        <v/>
      </c>
      <c r="F4128" s="5" t="str">
        <f>IF('S8910'!B4128&amp;""=D4128,"",'S8910'!B4128&amp;"")</f>
        <v/>
      </c>
      <c r="G4128" s="5" t="str">
        <f>IF('S8910'!$B4128&amp;""=ID_out!$D4128,"","TRUE")</f>
        <v/>
      </c>
      <c r="H4128" t="s">
        <v>0</v>
      </c>
    </row>
    <row r="4129" spans="1:8">
      <c r="A4129" s="7" t="s">
        <v>4181</v>
      </c>
      <c r="B4129" s="89" t="str">
        <f>IF(ISNUMBER(MATCH(ID_out!$A4129,'S107'!$A$2:$A$14358,)),INDEX('S107'!B$2:B$14358,MATCH(ID_out!$A4129,'S107'!$A$2:$A$14358,)),'S8910'!B4129)&amp;""</f>
        <v>Trích nội dung</v>
      </c>
      <c r="C4129" s="2" t="str">
        <f>IF(B4129="",IF('S8910'!B4129=0,B4129,'S8910'!B4129),B4129)&amp;""</f>
        <v>Trích nội dung</v>
      </c>
      <c r="D4129" s="3" t="s">
        <v>27144</v>
      </c>
      <c r="E4129" s="5" t="str">
        <f>IF('S8910'!B4129&amp;""=D4129,"",D4129)</f>
        <v/>
      </c>
      <c r="F4129" s="5" t="str">
        <f>IF('S8910'!B4129&amp;""=D4129,"",'S8910'!B4129&amp;"")</f>
        <v/>
      </c>
      <c r="G4129" s="5" t="str">
        <f>IF('S8910'!$B4129&amp;""=ID_out!$D4129,"","TRUE")</f>
        <v/>
      </c>
      <c r="H4129" t="s">
        <v>0</v>
      </c>
    </row>
    <row r="4130" spans="1:8">
      <c r="A4130" s="7" t="s">
        <v>4182</v>
      </c>
      <c r="B4130" s="89" t="str">
        <f>IF(ISNUMBER(MATCH(ID_out!$A4130,'S107'!$A$2:$A$14358,)),INDEX('S107'!B$2:B$14358,MATCH(ID_out!$A4130,'S107'!$A$2:$A$14358,)),'S8910'!B4130)&amp;""</f>
        <v>Trích xuất URL</v>
      </c>
      <c r="C4130" s="2" t="str">
        <f>IF(B4130="",IF('S8910'!B4130=0,B4130,'S8910'!B4130),B4130)&amp;""</f>
        <v>Trích xuất URL</v>
      </c>
      <c r="D4130" s="3" t="s">
        <v>27145</v>
      </c>
      <c r="E4130" s="5" t="str">
        <f>IF('S8910'!B4130&amp;""=D4130,"",D4130)</f>
        <v/>
      </c>
      <c r="F4130" s="5" t="str">
        <f>IF('S8910'!B4130&amp;""=D4130,"",'S8910'!B4130&amp;"")</f>
        <v/>
      </c>
      <c r="G4130" s="5" t="str">
        <f>IF('S8910'!$B4130&amp;""=ID_out!$D4130,"","TRUE")</f>
        <v/>
      </c>
      <c r="H4130" t="s">
        <v>0</v>
      </c>
    </row>
    <row r="4131" spans="1:8">
      <c r="A4131" s="7" t="s">
        <v>4183</v>
      </c>
      <c r="B4131" s="89" t="str">
        <f>IF(ISNUMBER(MATCH(ID_out!$A4131,'S107'!$A$2:$A$14358,)),INDEX('S107'!B$2:B$14358,MATCH(ID_out!$A4131,'S107'!$A$2:$A$14358,)),'S8910'!B4131)&amp;""</f>
        <v>Ezhou(0711)</v>
      </c>
      <c r="C4131" s="2" t="str">
        <f>IF(B4131="",IF('S8910'!B4131=0,B4131,'S8910'!B4131),B4131)&amp;""</f>
        <v>Ezhou(0711)</v>
      </c>
      <c r="D4131" s="3" t="s">
        <v>17527</v>
      </c>
      <c r="E4131" s="5" t="str">
        <f>IF('S8910'!B4131&amp;""=D4131,"",D4131)</f>
        <v/>
      </c>
      <c r="F4131" s="5" t="str">
        <f>IF('S8910'!B4131&amp;""=D4131,"",'S8910'!B4131&amp;"")</f>
        <v/>
      </c>
      <c r="G4131" s="5" t="str">
        <f>IF('S8910'!$B4131&amp;""=ID_out!$D4131,"","TRUE")</f>
        <v/>
      </c>
      <c r="H4131" t="s">
        <v>0</v>
      </c>
    </row>
    <row r="4132" spans="1:8">
      <c r="A4132" s="7" t="s">
        <v>4184</v>
      </c>
      <c r="B4132" s="89" t="str">
        <f>IF(ISNUMBER(MATCH(ID_out!$A4132,'S107'!$A$2:$A$14358,)),INDEX('S107'!B$2:B$14358,MATCH(ID_out!$A4132,'S107'!$A$2:$A$14358,)),'S8910'!B4132)&amp;""</f>
        <v>T6</v>
      </c>
      <c r="C4132" s="2" t="str">
        <f>IF(B4132="",IF('S8910'!B4132=0,B4132,'S8910'!B4132),B4132)&amp;""</f>
        <v>T6</v>
      </c>
      <c r="D4132" s="3" t="s">
        <v>32480</v>
      </c>
      <c r="E4132" s="5" t="str">
        <f>IF('S8910'!B4132&amp;""=D4132,"",D4132)</f>
        <v>T6</v>
      </c>
      <c r="F4132" s="5" t="str">
        <f>IF('S8910'!B4132&amp;""=D4132,"",'S8910'!B4132&amp;"")</f>
        <v>F</v>
      </c>
      <c r="G4132" s="5" t="str">
        <f>IF('S8910'!$B4132&amp;""=ID_out!$D4132,"","TRUE")</f>
        <v>TRUE</v>
      </c>
      <c r="H4132" t="s">
        <v>32839</v>
      </c>
    </row>
    <row r="4133" spans="1:8">
      <c r="A4133" s="7" t="s">
        <v>4185</v>
      </c>
      <c r="B4133" s="89" t="str">
        <f>IF(ISNUMBER(MATCH(ID_out!$A4133,'S107'!$A$2:$A$14358,)),INDEX('S107'!B$2:B$14358,MATCH(ID_out!$A4133,'S107'!$A$2:$A$14358,)),'S8910'!B4133)&amp;""</f>
        <v>℉</v>
      </c>
      <c r="C4133" s="2" t="str">
        <f>IF(B4133="",IF('S8910'!B4133=0,B4133,'S8910'!B4133),B4133)&amp;""</f>
        <v>℉</v>
      </c>
      <c r="D4133" s="3" t="s">
        <v>17529</v>
      </c>
      <c r="E4133" s="5" t="str">
        <f>IF('S8910'!B4133&amp;""=D4133,"",D4133)</f>
        <v/>
      </c>
      <c r="F4133" s="5" t="str">
        <f>IF('S8910'!B4133&amp;""=D4133,"",'S8910'!B4133&amp;"")</f>
        <v/>
      </c>
      <c r="G4133" s="5" t="str">
        <f>IF('S8910'!$B4133&amp;""=ID_out!$D4133,"","TRUE")</f>
        <v/>
      </c>
      <c r="H4133" t="s">
        <v>0</v>
      </c>
    </row>
    <row r="4134" spans="1:8">
      <c r="A4134" s="7" t="s">
        <v>4186</v>
      </c>
      <c r="B4134" s="89" t="str">
        <f>IF(ISNUMBER(MATCH(ID_out!$A4134,'S107'!$A$2:$A$14358,)),INDEX('S107'!B$2:B$14358,MATCH(ID_out!$A4134,'S107'!$A$2:$A$14358,)),'S8910'!B4134)&amp;""</f>
        <v>Facebook</v>
      </c>
      <c r="C4134" s="2" t="str">
        <f>IF(B4134="",IF('S8910'!B4134=0,B4134,'S8910'!B4134),B4134)&amp;""</f>
        <v>Facebook</v>
      </c>
      <c r="D4134" s="3" t="s">
        <v>17530</v>
      </c>
      <c r="E4134" s="5" t="str">
        <f>IF('S8910'!B4134&amp;""=D4134,"",D4134)</f>
        <v/>
      </c>
      <c r="F4134" s="5" t="str">
        <f>IF('S8910'!B4134&amp;""=D4134,"",'S8910'!B4134&amp;"")</f>
        <v/>
      </c>
      <c r="G4134" s="5" t="str">
        <f>IF('S8910'!$B4134&amp;""=ID_out!$D4134,"","TRUE")</f>
        <v/>
      </c>
      <c r="H4134" t="s">
        <v>0</v>
      </c>
    </row>
    <row r="4135" spans="1:8">
      <c r="A4135" s="7" t="s">
        <v>4187</v>
      </c>
      <c r="B4135" s="89" t="str">
        <f>IF(ISNUMBER(MATCH(ID_out!$A4135,'S107'!$A$2:$A$14358,)),INDEX('S107'!B$2:B$14358,MATCH(ID_out!$A4135,'S107'!$A$2:$A$14358,)),'S8910'!B4135)&amp;""</f>
        <v>FACEBOOK</v>
      </c>
      <c r="C4135" s="2" t="str">
        <f>IF(B4135="",IF('S8910'!B4135=0,B4135,'S8910'!B4135),B4135)&amp;""</f>
        <v>FACEBOOK</v>
      </c>
      <c r="D4135" s="3" t="s">
        <v>17531</v>
      </c>
      <c r="E4135" s="5" t="str">
        <f>IF('S8910'!B4135&amp;""=D4135,"",D4135)</f>
        <v/>
      </c>
      <c r="F4135" s="5" t="str">
        <f>IF('S8910'!B4135&amp;""=D4135,"",'S8910'!B4135&amp;"")</f>
        <v/>
      </c>
      <c r="G4135" s="5" t="str">
        <f>IF('S8910'!$B4135&amp;""=ID_out!$D4135,"","TRUE")</f>
        <v/>
      </c>
      <c r="H4135" t="s">
        <v>0</v>
      </c>
    </row>
    <row r="4136" spans="1:8">
      <c r="A4136" s="7" t="s">
        <v>4188</v>
      </c>
      <c r="B4136" s="89" t="str">
        <f>IF(ISNUMBER(MATCH(ID_out!$A4136,'S107'!$A$2:$A$14358,)),INDEX('S107'!B$2:B$14358,MATCH(ID_out!$A4136,'S107'!$A$2:$A$14358,)),'S8910'!B4136)&amp;""</f>
        <v>Facebook</v>
      </c>
      <c r="C4136" s="2" t="str">
        <f>IF(B4136="",IF('S8910'!B4136=0,B4136,'S8910'!B4136),B4136)&amp;""</f>
        <v>Facebook</v>
      </c>
      <c r="D4136" s="3" t="s">
        <v>17530</v>
      </c>
      <c r="E4136" s="5" t="str">
        <f>IF('S8910'!B4136&amp;""=D4136,"",D4136)</f>
        <v/>
      </c>
      <c r="F4136" s="5" t="str">
        <f>IF('S8910'!B4136&amp;""=D4136,"",'S8910'!B4136&amp;"")</f>
        <v/>
      </c>
      <c r="G4136" s="5" t="str">
        <f>IF('S8910'!$B4136&amp;""=ID_out!$D4136,"","TRUE")</f>
        <v/>
      </c>
      <c r="H4136" t="s">
        <v>0</v>
      </c>
    </row>
    <row r="4137" spans="1:8">
      <c r="A4137" s="7" t="s">
        <v>4189</v>
      </c>
      <c r="B4137" s="89" t="str">
        <f>IF(ISNUMBER(MATCH(ID_out!$A4137,'S107'!$A$2:$A$14358,)),INDEX('S107'!B$2:B$14358,MATCH(ID_out!$A4137,'S107'!$A$2:$A$14358,)),'S8910'!B4137)&amp;""</f>
        <v>Facebook</v>
      </c>
      <c r="C4137" s="2" t="str">
        <f>IF(B4137="",IF('S8910'!B4137=0,B4137,'S8910'!B4137),B4137)&amp;""</f>
        <v>Facebook</v>
      </c>
      <c r="D4137" s="3" t="s">
        <v>17530</v>
      </c>
      <c r="E4137" s="5" t="str">
        <f>IF('S8910'!B4137&amp;""=D4137,"",D4137)</f>
        <v/>
      </c>
      <c r="F4137" s="5" t="str">
        <f>IF('S8910'!B4137&amp;""=D4137,"",'S8910'!B4137&amp;"")</f>
        <v/>
      </c>
      <c r="G4137" s="5" t="str">
        <f>IF('S8910'!$B4137&amp;""=ID_out!$D4137,"","TRUE")</f>
        <v/>
      </c>
      <c r="H4137" t="s">
        <v>0</v>
      </c>
    </row>
    <row r="4138" spans="1:8">
      <c r="A4138" s="7" t="s">
        <v>4190</v>
      </c>
      <c r="B4138" s="89" t="str">
        <f>IF(ISNUMBER(MATCH(ID_out!$A4138,'S107'!$A$2:$A$14358,)),INDEX('S107'!B$2:B$14358,MATCH(ID_out!$A4138,'S107'!$A$2:$A$14358,)),'S8910'!B4138)&amp;""</f>
        <v>Biến mất và xuất hiện</v>
      </c>
      <c r="C4138" s="2" t="str">
        <f>IF(B4138="",IF('S8910'!B4138=0,B4138,'S8910'!B4138),B4138)&amp;""</f>
        <v>Biến mất và xuất hiện</v>
      </c>
      <c r="D4138" s="3" t="s">
        <v>27146</v>
      </c>
      <c r="E4138" s="5" t="str">
        <f>IF('S8910'!B4138&amp;""=D4138,"",D4138)</f>
        <v/>
      </c>
      <c r="F4138" s="5" t="str">
        <f>IF('S8910'!B4138&amp;""=D4138,"",'S8910'!B4138&amp;"")</f>
        <v/>
      </c>
      <c r="G4138" s="5" t="str">
        <f>IF('S8910'!$B4138&amp;""=ID_out!$D4138,"","TRUE")</f>
        <v/>
      </c>
      <c r="H4138" t="s">
        <v>0</v>
      </c>
    </row>
    <row r="4139" spans="1:8">
      <c r="A4139" s="7" t="s">
        <v>4191</v>
      </c>
      <c r="B4139" s="89" t="str">
        <f>IF(ISNUMBER(MATCH(ID_out!$A4139,'S107'!$A$2:$A$14358,)),INDEX('S107'!B$2:B$14358,MATCH(ID_out!$A4139,'S107'!$A$2:$A$14358,)),'S8910'!B4139)&amp;""</f>
        <v>Làm mờ dần và mờ dần</v>
      </c>
      <c r="C4139" s="2" t="str">
        <f>IF(B4139="",IF('S8910'!B4139=0,B4139,'S8910'!B4139),B4139)&amp;""</f>
        <v>Làm mờ dần và mờ dần</v>
      </c>
      <c r="D4139" s="3" t="s">
        <v>27147</v>
      </c>
      <c r="E4139" s="5" t="str">
        <f>IF('S8910'!B4139&amp;""=D4139,"",D4139)</f>
        <v/>
      </c>
      <c r="F4139" s="5" t="str">
        <f>IF('S8910'!B4139&amp;""=D4139,"",'S8910'!B4139&amp;"")</f>
        <v/>
      </c>
      <c r="G4139" s="5" t="str">
        <f>IF('S8910'!$B4139&amp;""=ID_out!$D4139,"","TRUE")</f>
        <v/>
      </c>
      <c r="H4139" t="s">
        <v>0</v>
      </c>
    </row>
    <row r="4140" spans="1:8">
      <c r="A4140" s="7" t="s">
        <v>4192</v>
      </c>
      <c r="B4140" s="89" t="str">
        <f>IF(ISNUMBER(MATCH(ID_out!$A4140,'S107'!$A$2:$A$14358,)),INDEX('S107'!B$2:B$14358,MATCH(ID_out!$A4140,'S107'!$A$2:$A$14358,)),'S8910'!B4140)&amp;""</f>
        <v>Mờ ngoài, mờ trong</v>
      </c>
      <c r="C4140" s="2" t="str">
        <f>IF(B4140="",IF('S8910'!B4140=0,B4140,'S8910'!B4140),B4140)&amp;""</f>
        <v>Mờ ngoài, mờ trong</v>
      </c>
      <c r="D4140" s="3" t="s">
        <v>27148</v>
      </c>
      <c r="E4140" s="5" t="str">
        <f>IF('S8910'!B4140&amp;""=D4140,"",D4140)</f>
        <v/>
      </c>
      <c r="F4140" s="5" t="str">
        <f>IF('S8910'!B4140&amp;""=D4140,"",'S8910'!B4140&amp;"")</f>
        <v/>
      </c>
      <c r="G4140" s="5" t="str">
        <f>IF('S8910'!$B4140&amp;""=ID_out!$D4140,"","TRUE")</f>
        <v/>
      </c>
      <c r="H4140" t="s">
        <v>0</v>
      </c>
    </row>
    <row r="4141" spans="1:8">
      <c r="A4141" s="7" t="s">
        <v>4193</v>
      </c>
      <c r="B4141" s="89" t="str">
        <f>IF(ISNUMBER(MATCH(ID_out!$A4141,'S107'!$A$2:$A$14358,)),INDEX('S107'!B$2:B$14358,MATCH(ID_out!$A4141,'S107'!$A$2:$A$14358,)),'S8910'!B4141)&amp;""</f>
        <v>Mờ ngoài, mờ trong</v>
      </c>
      <c r="C4141" s="2" t="str">
        <f>IF(B4141="",IF('S8910'!B4141=0,B4141,'S8910'!B4141),B4141)&amp;""</f>
        <v>Mờ ngoài, mờ trong</v>
      </c>
      <c r="D4141" s="3" t="s">
        <v>27148</v>
      </c>
      <c r="E4141" s="5" t="str">
        <f>IF('S8910'!B4141&amp;""=D4141,"",D4141)</f>
        <v/>
      </c>
      <c r="F4141" s="5" t="str">
        <f>IF('S8910'!B4141&amp;""=D4141,"",'S8910'!B4141&amp;"")</f>
        <v/>
      </c>
      <c r="G4141" s="5" t="str">
        <f>IF('S8910'!$B4141&amp;""=ID_out!$D4141,"","TRUE")</f>
        <v/>
      </c>
      <c r="H4141" t="s">
        <v>0</v>
      </c>
    </row>
    <row r="4142" spans="1:8">
      <c r="A4142" s="7" t="s">
        <v>4194</v>
      </c>
      <c r="B4142" s="89" t="str">
        <f>IF(ISNUMBER(MATCH(ID_out!$A4142,'S107'!$A$2:$A$14358,)),INDEX('S107'!B$2:B$14358,MATCH(ID_out!$A4142,'S107'!$A$2:$A$14358,)),'S8910'!B4142)&amp;""</f>
        <v>Nhiệt độ ℉</v>
      </c>
      <c r="C4142" s="2" t="str">
        <f>IF(B4142="",IF('S8910'!B4142=0,B4142,'S8910'!B4142),B4142)&amp;""</f>
        <v>Nhiệt độ ℉</v>
      </c>
      <c r="D4142" s="3" t="s">
        <v>27149</v>
      </c>
      <c r="E4142" s="5" t="str">
        <f>IF('S8910'!B4142&amp;""=D4142,"",D4142)</f>
        <v/>
      </c>
      <c r="F4142" s="5" t="str">
        <f>IF('S8910'!B4142&amp;""=D4142,"",'S8910'!B4142&amp;"")</f>
        <v/>
      </c>
      <c r="G4142" s="5" t="str">
        <f>IF('S8910'!$B4142&amp;""=ID_out!$D4142,"","TRUE")</f>
        <v/>
      </c>
      <c r="H4142" t="s">
        <v>0</v>
      </c>
    </row>
    <row r="4143" spans="1:8">
      <c r="A4143" s="7" t="s">
        <v>4195</v>
      </c>
      <c r="B4143" s="89" t="str">
        <f>IF(ISNUMBER(MATCH(ID_out!$A4143,'S107'!$A$2:$A$14358,)),INDEX('S107'!B$2:B$14358,MATCH(ID_out!$A4143,'S107'!$A$2:$A$14358,)),'S8910'!B4143)&amp;""</f>
        <v>Không được</v>
      </c>
      <c r="C4143" s="2" t="str">
        <f>IF(B4143="",IF('S8910'!B4143=0,B4143,'S8910'!B4143),B4143)&amp;""</f>
        <v>Không được</v>
      </c>
      <c r="D4143" s="3" t="s">
        <v>27150</v>
      </c>
      <c r="E4143" s="5" t="str">
        <f>IF('S8910'!B4143&amp;""=D4143,"",D4143)</f>
        <v/>
      </c>
      <c r="F4143" s="5" t="str">
        <f>IF('S8910'!B4143&amp;""=D4143,"",'S8910'!B4143&amp;"")</f>
        <v/>
      </c>
      <c r="G4143" s="5" t="str">
        <f>IF('S8910'!$B4143&amp;""=ID_out!$D4143,"","TRUE")</f>
        <v/>
      </c>
      <c r="H4143" t="s">
        <v>0</v>
      </c>
    </row>
    <row r="4144" spans="1:8">
      <c r="A4144" s="7" t="s">
        <v>4196</v>
      </c>
      <c r="B4144" s="89" t="str">
        <f>IF(ISNUMBER(MATCH(ID_out!$A4144,'S107'!$A$2:$A$14358,)),INDEX('S107'!B$2:B$14358,MATCH(ID_out!$A4144,'S107'!$A$2:$A$14358,)),'S8910'!B4144)&amp;""</f>
        <v>Không được</v>
      </c>
      <c r="C4144" s="2" t="str">
        <f>IF(B4144="",IF('S8910'!B4144=0,B4144,'S8910'!B4144),B4144)&amp;""</f>
        <v>Không được</v>
      </c>
      <c r="D4144" s="3" t="s">
        <v>27150</v>
      </c>
      <c r="E4144" s="5" t="str">
        <f>IF('S8910'!B4144&amp;""=D4144,"",D4144)</f>
        <v/>
      </c>
      <c r="F4144" s="5" t="str">
        <f>IF('S8910'!B4144&amp;""=D4144,"",'S8910'!B4144&amp;"")</f>
        <v/>
      </c>
      <c r="G4144" s="5" t="str">
        <f>IF('S8910'!$B4144&amp;""=ID_out!$D4144,"","TRUE")</f>
        <v/>
      </c>
      <c r="H4144" t="s">
        <v>0</v>
      </c>
    </row>
    <row r="4145" spans="1:8">
      <c r="A4145" s="7" t="s">
        <v>4197</v>
      </c>
      <c r="B4145" s="89" t="str">
        <f>IF(ISNUMBER(MATCH(ID_out!$A4145,'S107'!$A$2:$A$14358,)),INDEX('S107'!B$2:B$14358,MATCH(ID_out!$A4145,'S107'!$A$2:$A$14358,)),'S8910'!B4145)&amp;""</f>
        <v>Không được</v>
      </c>
      <c r="C4145" s="2" t="str">
        <f>IF(B4145="",IF('S8910'!B4145=0,B4145,'S8910'!B4145),B4145)&amp;""</f>
        <v>Không được</v>
      </c>
      <c r="D4145" s="3" t="s">
        <v>27150</v>
      </c>
      <c r="E4145" s="5" t="str">
        <f>IF('S8910'!B4145&amp;""=D4145,"",D4145)</f>
        <v/>
      </c>
      <c r="F4145" s="5" t="str">
        <f>IF('S8910'!B4145&amp;""=D4145,"",'S8910'!B4145&amp;"")</f>
        <v/>
      </c>
      <c r="G4145" s="5" t="str">
        <f>IF('S8910'!$B4145&amp;""=ID_out!$D4145,"","TRUE")</f>
        <v/>
      </c>
      <c r="H4145" t="s">
        <v>0</v>
      </c>
    </row>
    <row r="4146" spans="1:8">
      <c r="A4146" s="7" t="s">
        <v>4198</v>
      </c>
      <c r="B4146" s="89" t="str">
        <f>IF(ISNUMBER(MATCH(ID_out!$A4146,'S107'!$A$2:$A$14358,)),INDEX('S107'!B$2:B$14358,MATCH(ID_out!$A4146,'S107'!$A$2:$A$14358,)),'S8910'!B4146)&amp;""</f>
        <v>Không được</v>
      </c>
      <c r="C4146" s="2" t="str">
        <f>IF(B4146="",IF('S8910'!B4146=0,B4146,'S8910'!B4146),B4146)&amp;""</f>
        <v>Không được</v>
      </c>
      <c r="D4146" s="3" t="s">
        <v>27150</v>
      </c>
      <c r="E4146" s="5" t="str">
        <f>IF('S8910'!B4146&amp;""=D4146,"",D4146)</f>
        <v/>
      </c>
      <c r="F4146" s="5" t="str">
        <f>IF('S8910'!B4146&amp;""=D4146,"",'S8910'!B4146&amp;"")</f>
        <v/>
      </c>
      <c r="G4146" s="5" t="str">
        <f>IF('S8910'!$B4146&amp;""=ID_out!$D4146,"","TRUE")</f>
        <v/>
      </c>
      <c r="H4146" t="s">
        <v>0</v>
      </c>
    </row>
    <row r="4147" spans="1:8">
      <c r="A4147" s="7" t="s">
        <v>4199</v>
      </c>
      <c r="B4147" s="89" t="str">
        <f>IF(ISNUMBER(MATCH(ID_out!$A4147,'S107'!$A$2:$A$14358,)),INDEX('S107'!B$2:B$14358,MATCH(ID_out!$A4147,'S107'!$A$2:$A$14358,)),'S8910'!B4147)&amp;""</f>
        <v>Khởi động trả lời  thất bại</v>
      </c>
      <c r="C4147" s="2" t="str">
        <f>IF(B4147="",IF('S8910'!B4147=0,B4147,'S8910'!B4147),B4147)&amp;""</f>
        <v>Khởi động trả lời  thất bại</v>
      </c>
      <c r="D4147" s="3" t="s">
        <v>27151</v>
      </c>
      <c r="E4147" s="5" t="str">
        <f>IF('S8910'!B4147&amp;""=D4147,"",D4147)</f>
        <v/>
      </c>
      <c r="F4147" s="5" t="str">
        <f>IF('S8910'!B4147&amp;""=D4147,"",'S8910'!B4147&amp;"")</f>
        <v/>
      </c>
      <c r="G4147" s="5" t="str">
        <f>IF('S8910'!$B4147&amp;""=ID_out!$D4147,"","TRUE")</f>
        <v/>
      </c>
      <c r="H4147" t="s">
        <v>0</v>
      </c>
    </row>
    <row r="4148" spans="1:8">
      <c r="A4148" s="7" t="s">
        <v>4200</v>
      </c>
      <c r="B4148" s="89" t="str">
        <f>IF(ISNUMBER(MATCH(ID_out!$A4148,'S107'!$A$2:$A$14358,)),INDEX('S107'!B$2:B$14358,MATCH(ID_out!$A4148,'S107'!$A$2:$A$14358,)),'S8910'!B4148)&amp;""</f>
        <v>Không thêm được</v>
      </c>
      <c r="C4148" s="2" t="str">
        <f>IF(B4148="",IF('S8910'!B4148=0,B4148,'S8910'!B4148),B4148)&amp;""</f>
        <v>Không thêm được</v>
      </c>
      <c r="D4148" s="3" t="s">
        <v>27152</v>
      </c>
      <c r="E4148" s="5" t="str">
        <f>IF('S8910'!B4148&amp;""=D4148,"",D4148)</f>
        <v/>
      </c>
      <c r="F4148" s="5" t="str">
        <f>IF('S8910'!B4148&amp;""=D4148,"",'S8910'!B4148&amp;"")</f>
        <v/>
      </c>
      <c r="G4148" s="5" t="str">
        <f>IF('S8910'!$B4148&amp;""=ID_out!$D4148,"","TRUE")</f>
        <v/>
      </c>
      <c r="H4148" t="s">
        <v>0</v>
      </c>
    </row>
    <row r="4149" spans="1:8">
      <c r="A4149" s="7" t="s">
        <v>4201</v>
      </c>
      <c r="B4149" s="89" t="str">
        <f>IF(ISNUMBER(MATCH(ID_out!$A4149,'S107'!$A$2:$A$14358,)),INDEX('S107'!B$2:B$14358,MATCH(ID_out!$A4149,'S107'!$A$2:$A$14358,)),'S8910'!B4149)&amp;""</f>
        <v>Không thể thêm mạng</v>
      </c>
      <c r="C4149" s="2" t="str">
        <f>IF(B4149="",IF('S8910'!B4149=0,B4149,'S8910'!B4149),B4149)&amp;""</f>
        <v>Không thể thêm mạng</v>
      </c>
      <c r="D4149" s="3" t="s">
        <v>27153</v>
      </c>
      <c r="E4149" s="5" t="str">
        <f>IF('S8910'!B4149&amp;""=D4149,"",D4149)</f>
        <v/>
      </c>
      <c r="F4149" s="5" t="str">
        <f>IF('S8910'!B4149&amp;""=D4149,"",'S8910'!B4149&amp;"")</f>
        <v/>
      </c>
      <c r="G4149" s="5" t="str">
        <f>IF('S8910'!$B4149&amp;""=ID_out!$D4149,"","TRUE")</f>
        <v/>
      </c>
      <c r="H4149" t="s">
        <v>0</v>
      </c>
    </row>
    <row r="4150" spans="1:8">
      <c r="A4150" s="7" t="s">
        <v>4202</v>
      </c>
      <c r="B4150" s="89" t="str">
        <f>IF(ISNUMBER(MATCH(ID_out!$A4150,'S107'!$A$2:$A$14358,)),INDEX('S107'!B$2:B$14358,MATCH(ID_out!$A4150,'S107'!$A$2:$A$14358,)),'S8910'!B4150)&amp;""</f>
        <v>Lấy thời gian mạng không thành công, thao tác bị cấm</v>
      </c>
      <c r="C4150" s="2" t="str">
        <f>IF(B4150="",IF('S8910'!B4150=0,B4150,'S8910'!B4150),B4150)&amp;""</f>
        <v>Lấy thời gian mạng không thành công, thao tác bị cấm</v>
      </c>
      <c r="D4150" s="3" t="s">
        <v>27154</v>
      </c>
      <c r="E4150" s="5" t="str">
        <f>IF('S8910'!B4150&amp;""=D4150,"",D4150)</f>
        <v/>
      </c>
      <c r="F4150" s="5" t="str">
        <f>IF('S8910'!B4150&amp;""=D4150,"",'S8910'!B4150&amp;"")</f>
        <v/>
      </c>
      <c r="G4150" s="5" t="str">
        <f>IF('S8910'!$B4150&amp;""=ID_out!$D4150,"","TRUE")</f>
        <v/>
      </c>
      <c r="H4150" t="s">
        <v>0</v>
      </c>
    </row>
    <row r="4151" spans="1:8">
      <c r="A4151" s="7" t="s">
        <v>4203</v>
      </c>
      <c r="B4151" s="89" t="str">
        <f>IF(ISNUMBER(MATCH(ID_out!$A4151,'S107'!$A$2:$A$14358,)),INDEX('S107'!B$2:B$14358,MATCH(ID_out!$A4151,'S107'!$A$2:$A$14358,)),'S8910'!B4151)&amp;""</f>
        <v>Không thể khởi chạy thẻ nhớ</v>
      </c>
      <c r="C4151" s="2" t="str">
        <f>IF(B4151="",IF('S8910'!B4151=0,B4151,'S8910'!B4151),B4151)&amp;""</f>
        <v>Không thể khởi chạy thẻ nhớ</v>
      </c>
      <c r="D4151" s="3" t="s">
        <v>27155</v>
      </c>
      <c r="E4151" s="5" t="str">
        <f>IF('S8910'!B4151&amp;""=D4151,"",D4151)</f>
        <v/>
      </c>
      <c r="F4151" s="5" t="str">
        <f>IF('S8910'!B4151&amp;""=D4151,"",'S8910'!B4151&amp;"")</f>
        <v/>
      </c>
      <c r="G4151" s="5" t="str">
        <f>IF('S8910'!$B4151&amp;""=ID_out!$D4151,"","TRUE")</f>
        <v/>
      </c>
      <c r="H4151" t="s">
        <v>0</v>
      </c>
    </row>
    <row r="4152" spans="1:8">
      <c r="A4152" s="7" t="s">
        <v>4204</v>
      </c>
      <c r="B4152" s="89" t="str">
        <f>IF(ISNUMBER(MATCH(ID_out!$A4152,'S107'!$A$2:$A$14358,)),INDEX('S107'!B$2:B$14358,MATCH(ID_out!$A4152,'S107'!$A$2:$A$14358,)),'S8910'!B4152)&amp;""</f>
        <v>Không đọc MMS được</v>
      </c>
      <c r="C4152" s="2" t="str">
        <f>IF(B4152="",IF('S8910'!B4152=0,B4152,'S8910'!B4152),B4152)&amp;""</f>
        <v>Không đọc MMS được</v>
      </c>
      <c r="D4152" s="3" t="s">
        <v>27156</v>
      </c>
      <c r="E4152" s="5" t="str">
        <f>IF('S8910'!B4152&amp;""=D4152,"",D4152)</f>
        <v/>
      </c>
      <c r="F4152" s="5" t="str">
        <f>IF('S8910'!B4152&amp;""=D4152,"",'S8910'!B4152&amp;"")</f>
        <v/>
      </c>
      <c r="G4152" s="5" t="str">
        <f>IF('S8910'!$B4152&amp;""=ID_out!$D4152,"","TRUE")</f>
        <v/>
      </c>
      <c r="H4152" t="s">
        <v>0</v>
      </c>
    </row>
    <row r="4153" spans="1:8">
      <c r="A4153" s="7" t="s">
        <v>4205</v>
      </c>
      <c r="B4153" s="89" t="str">
        <f>IF(ISNUMBER(MATCH(ID_out!$A4153,'S107'!$A$2:$A$14358,)),INDEX('S107'!B$2:B$14358,MATCH(ID_out!$A4153,'S107'!$A$2:$A$14358,)),'S8910'!B4153)&amp;""</f>
        <v>Không thể đọc tệp video</v>
      </c>
      <c r="C4153" s="2" t="str">
        <f>IF(B4153="",IF('S8910'!B4153=0,B4153,'S8910'!B4153),B4153)&amp;""</f>
        <v>Không thể đọc tệp video</v>
      </c>
      <c r="D4153" s="3" t="s">
        <v>27157</v>
      </c>
      <c r="E4153" s="5" t="str">
        <f>IF('S8910'!B4153&amp;""=D4153,"",D4153)</f>
        <v/>
      </c>
      <c r="F4153" s="5" t="str">
        <f>IF('S8910'!B4153&amp;""=D4153,"",'S8910'!B4153&amp;"")</f>
        <v/>
      </c>
      <c r="G4153" s="5" t="str">
        <f>IF('S8910'!$B4153&amp;""=ID_out!$D4153,"","TRUE")</f>
        <v/>
      </c>
      <c r="H4153" t="s">
        <v>0</v>
      </c>
    </row>
    <row r="4154" spans="1:8">
      <c r="A4154" s="7" t="s">
        <v>4206</v>
      </c>
      <c r="B4154" s="89" t="str">
        <f>IF(ISNUMBER(MATCH(ID_out!$A4154,'S107'!$A$2:$A$14358,)),INDEX('S107'!B$2:B$14358,MATCH(ID_out!$A4154,'S107'!$A$2:$A$14358,)),'S8910'!B4154)&amp;""</f>
        <v>Không thể lưu MMS, hãy kiểm tra thẻ nhớ</v>
      </c>
      <c r="C4154" s="2" t="str">
        <f>IF(B4154="",IF('S8910'!B4154=0,B4154,'S8910'!B4154),B4154)&amp;""</f>
        <v>Không thể lưu MMS, hãy kiểm tra thẻ nhớ</v>
      </c>
      <c r="D4154" s="3" t="s">
        <v>27158</v>
      </c>
      <c r="E4154" s="5" t="str">
        <f>IF('S8910'!B4154&amp;""=D4154,"",D4154)</f>
        <v/>
      </c>
      <c r="F4154" s="5" t="str">
        <f>IF('S8910'!B4154&amp;""=D4154,"",'S8910'!B4154&amp;"")</f>
        <v/>
      </c>
      <c r="G4154" s="5" t="str">
        <f>IF('S8910'!$B4154&amp;""=ID_out!$D4154,"","TRUE")</f>
        <v/>
      </c>
      <c r="H4154" t="s">
        <v>0</v>
      </c>
    </row>
    <row r="4155" spans="1:8">
      <c r="A4155" s="7" t="s">
        <v>4207</v>
      </c>
      <c r="B4155" s="89" t="str">
        <f>IF(ISNUMBER(MATCH(ID_out!$A4155,'S107'!$A$2:$A$14358,)),INDEX('S107'!B$2:B$14358,MATCH(ID_out!$A4155,'S107'!$A$2:$A$14358,)),'S8910'!B4155)&amp;""</f>
        <v xml:space="preserve">Không thể đăng ký mật khẩu </v>
      </c>
      <c r="C4155" s="2" t="str">
        <f>IF(B4155="",IF('S8910'!B4155=0,B4155,'S8910'!B4155),B4155)&amp;""</f>
        <v xml:space="preserve">Không thể đăng ký mật khẩu </v>
      </c>
      <c r="D4155" s="3" t="s">
        <v>27159</v>
      </c>
      <c r="E4155" s="5" t="str">
        <f>IF('S8910'!B4155&amp;""=D4155,"",D4155)</f>
        <v/>
      </c>
      <c r="F4155" s="5" t="str">
        <f>IF('S8910'!B4155&amp;""=D4155,"",'S8910'!B4155&amp;"")</f>
        <v/>
      </c>
      <c r="G4155" s="5" t="str">
        <f>IF('S8910'!$B4155&amp;""=ID_out!$D4155,"","TRUE")</f>
        <v/>
      </c>
      <c r="H4155" t="s">
        <v>0</v>
      </c>
    </row>
    <row r="4156" spans="1:8">
      <c r="A4156" s="7" t="s">
        <v>4208</v>
      </c>
      <c r="B4156" s="89" t="str">
        <f>IF(ISNUMBER(MATCH(ID_out!$A4156,'S107'!$A$2:$A$14358,)),INDEX('S107'!B$2:B$14358,MATCH(ID_out!$A4156,'S107'!$A$2:$A$14358,)),'S8910'!B4156)&amp;""</f>
        <v>Không thể thiết lập tập tin DRM làm hình động khi tắt mở máy</v>
      </c>
      <c r="C4156" s="2" t="str">
        <f>IF(B4156="",IF('S8910'!B4156=0,B4156,'S8910'!B4156),B4156)&amp;""</f>
        <v>Không thể thiết lập tập tin DRM làm hình động khi tắt mở máy</v>
      </c>
      <c r="D4156" s="3" t="s">
        <v>27160</v>
      </c>
      <c r="E4156" s="5" t="str">
        <f>IF('S8910'!B4156&amp;""=D4156,"",D4156)</f>
        <v/>
      </c>
      <c r="F4156" s="5" t="str">
        <f>IF('S8910'!B4156&amp;""=D4156,"",'S8910'!B4156&amp;"")</f>
        <v/>
      </c>
      <c r="G4156" s="5" t="str">
        <f>IF('S8910'!$B4156&amp;""=ID_out!$D4156,"","TRUE")</f>
        <v/>
      </c>
      <c r="H4156" t="s">
        <v>0</v>
      </c>
    </row>
    <row r="4157" spans="1:8">
      <c r="A4157" s="7" t="s">
        <v>4209</v>
      </c>
      <c r="B4157" s="89" t="str">
        <f>IF(ISNUMBER(MATCH(ID_out!$A4157,'S107'!$A$2:$A$14358,)),INDEX('S107'!B$2:B$14358,MATCH(ID_out!$A4157,'S107'!$A$2:$A$14358,)),'S8910'!B4157)&amp;""</f>
        <v>Không thể thiết lập tập tin DRM làm nhạc chuông</v>
      </c>
      <c r="C4157" s="2" t="str">
        <f>IF(B4157="",IF('S8910'!B4157=0,B4157,'S8910'!B4157),B4157)&amp;""</f>
        <v>Không thể thiết lập tập tin DRM làm nhạc chuông</v>
      </c>
      <c r="D4157" s="3" t="s">
        <v>27161</v>
      </c>
      <c r="E4157" s="5" t="str">
        <f>IF('S8910'!B4157&amp;""=D4157,"",D4157)</f>
        <v/>
      </c>
      <c r="F4157" s="5" t="str">
        <f>IF('S8910'!B4157&amp;""=D4157,"",'S8910'!B4157&amp;"")</f>
        <v/>
      </c>
      <c r="G4157" s="5" t="str">
        <f>IF('S8910'!$B4157&amp;""=ID_out!$D4157,"","TRUE")</f>
        <v/>
      </c>
      <c r="H4157" t="s">
        <v>0</v>
      </c>
    </row>
    <row r="4158" spans="1:8">
      <c r="A4158" s="7" t="s">
        <v>4210</v>
      </c>
      <c r="B4158" s="89" t="str">
        <f>IF(ISNUMBER(MATCH(ID_out!$A4158,'S107'!$A$2:$A$14358,)),INDEX('S107'!B$2:B$14358,MATCH(ID_out!$A4158,'S107'!$A$2:$A$14358,)),'S8910'!B4158)&amp;""</f>
        <v>Không thể thiết lập tập tin DRM làm màn hình bảo vệ</v>
      </c>
      <c r="C4158" s="2" t="str">
        <f>IF(B4158="",IF('S8910'!B4158=0,B4158,'S8910'!B4158),B4158)&amp;""</f>
        <v>Không thể thiết lập tập tin DRM làm màn hình bảo vệ</v>
      </c>
      <c r="D4158" s="3" t="s">
        <v>27162</v>
      </c>
      <c r="E4158" s="5" t="str">
        <f>IF('S8910'!B4158&amp;""=D4158,"",D4158)</f>
        <v/>
      </c>
      <c r="F4158" s="5" t="str">
        <f>IF('S8910'!B4158&amp;""=D4158,"",'S8910'!B4158&amp;"")</f>
        <v/>
      </c>
      <c r="G4158" s="5" t="str">
        <f>IF('S8910'!$B4158&amp;""=ID_out!$D4158,"","TRUE")</f>
        <v/>
      </c>
      <c r="H4158" t="s">
        <v>0</v>
      </c>
    </row>
    <row r="4159" spans="1:8">
      <c r="A4159" s="7" t="s">
        <v>4211</v>
      </c>
      <c r="B4159" s="89" t="str">
        <f>IF(ISNUMBER(MATCH(ID_out!$A4159,'S107'!$A$2:$A$14358,)),INDEX('S107'!B$2:B$14358,MATCH(ID_out!$A4159,'S107'!$A$2:$A$14358,)),'S8910'!B4159)&amp;""</f>
        <v>Không thể thiết lập tập tin DRM làm hình nền</v>
      </c>
      <c r="C4159" s="2" t="str">
        <f>IF(B4159="",IF('S8910'!B4159=0,B4159,'S8910'!B4159),B4159)&amp;""</f>
        <v>Không thể thiết lập tập tin DRM làm hình nền</v>
      </c>
      <c r="D4159" s="3" t="s">
        <v>27163</v>
      </c>
      <c r="E4159" s="5" t="str">
        <f>IF('S8910'!B4159&amp;""=D4159,"",D4159)</f>
        <v/>
      </c>
      <c r="F4159" s="5" t="str">
        <f>IF('S8910'!B4159&amp;""=D4159,"",'S8910'!B4159&amp;"")</f>
        <v/>
      </c>
      <c r="G4159" s="5" t="str">
        <f>IF('S8910'!$B4159&amp;""=ID_out!$D4159,"","TRUE")</f>
        <v/>
      </c>
      <c r="H4159" t="s">
        <v>0</v>
      </c>
    </row>
    <row r="4160" spans="1:8">
      <c r="A4160" s="7" t="s">
        <v>4212</v>
      </c>
      <c r="B4160" s="89" t="str">
        <f>IF(ISNUMBER(MATCH(ID_out!$A4160,'S107'!$A$2:$A$14358,)),INDEX('S107'!B$2:B$14358,MATCH(ID_out!$A4160,'S107'!$A$2:$A$14358,)),'S8910'!B4160)&amp;""</f>
        <v>Khởi động thu âm thất bại</v>
      </c>
      <c r="C4160" s="2" t="str">
        <f>IF(B4160="",IF('S8910'!B4160=0,B4160,'S8910'!B4160),B4160)&amp;""</f>
        <v>Khởi động thu âm thất bại</v>
      </c>
      <c r="D4160" s="3" t="s">
        <v>27164</v>
      </c>
      <c r="E4160" s="5" t="str">
        <f>IF('S8910'!B4160&amp;""=D4160,"",D4160)</f>
        <v/>
      </c>
      <c r="F4160" s="5" t="str">
        <f>IF('S8910'!B4160&amp;""=D4160,"",'S8910'!B4160&amp;"")</f>
        <v/>
      </c>
      <c r="G4160" s="5" t="str">
        <f>IF('S8910'!$B4160&amp;""=ID_out!$D4160,"","TRUE")</f>
        <v/>
      </c>
      <c r="H4160" t="s">
        <v>0</v>
      </c>
    </row>
    <row r="4161" spans="1:8">
      <c r="A4161" s="7" t="s">
        <v>4213</v>
      </c>
      <c r="B4161" s="89" t="str">
        <f>IF(ISNUMBER(MATCH(ID_out!$A4161,'S107'!$A$2:$A$14358,)),INDEX('S107'!B$2:B$14358,MATCH(ID_out!$A4161,'S107'!$A$2:$A$14358,)),'S8910'!B4161)&amp;""</f>
        <v>Không thực hiện được</v>
      </c>
      <c r="C4161" s="2" t="str">
        <f>IF(B4161="",IF('S8910'!B4161=0,B4161,'S8910'!B4161),B4161)&amp;""</f>
        <v>Không thực hiện được</v>
      </c>
      <c r="D4161" s="3" t="s">
        <v>27165</v>
      </c>
      <c r="E4161" s="5" t="str">
        <f>IF('S8910'!B4161&amp;""=D4161,"",D4161)</f>
        <v/>
      </c>
      <c r="F4161" s="5" t="str">
        <f>IF('S8910'!B4161&amp;""=D4161,"",'S8910'!B4161&amp;"")</f>
        <v/>
      </c>
      <c r="G4161" s="5" t="str">
        <f>IF('S8910'!$B4161&amp;""=ID_out!$D4161,"","TRUE")</f>
        <v/>
      </c>
      <c r="H4161" t="s">
        <v>0</v>
      </c>
    </row>
    <row r="4162" spans="1:8">
      <c r="A4162" s="7" t="s">
        <v>4214</v>
      </c>
      <c r="B4162" s="89" t="str">
        <f>IF(ISNUMBER(MATCH(ID_out!$A4162,'S107'!$A$2:$A$14358,)),INDEX('S107'!B$2:B$14358,MATCH(ID_out!$A4162,'S107'!$A$2:$A$14358,)),'S8910'!B4162)&amp;""</f>
        <v>Không thực hiện được</v>
      </c>
      <c r="C4162" s="2" t="str">
        <f>IF(B4162="",IF('S8910'!B4162=0,B4162,'S8910'!B4162),B4162)&amp;""</f>
        <v>Không thực hiện được</v>
      </c>
      <c r="D4162" s="3" t="s">
        <v>27165</v>
      </c>
      <c r="E4162" s="5" t="str">
        <f>IF('S8910'!B4162&amp;""=D4162,"",D4162)</f>
        <v/>
      </c>
      <c r="F4162" s="5" t="str">
        <f>IF('S8910'!B4162&amp;""=D4162,"",'S8910'!B4162&amp;"")</f>
        <v/>
      </c>
      <c r="G4162" s="5" t="str">
        <f>IF('S8910'!$B4162&amp;""=ID_out!$D4162,"","TRUE")</f>
        <v/>
      </c>
      <c r="H4162" t="s">
        <v>0</v>
      </c>
    </row>
    <row r="4163" spans="1:8">
      <c r="A4163" s="7" t="s">
        <v>4215</v>
      </c>
      <c r="B4163" s="89" t="str">
        <f>IF(ISNUMBER(MATCH(ID_out!$A4163,'S107'!$A$2:$A$14358,)),INDEX('S107'!B$2:B$14358,MATCH(ID_out!$A4163,'S107'!$A$2:$A$14358,)),'S8910'!B4163)&amp;""</f>
        <v>Không thực hiện được</v>
      </c>
      <c r="C4163" s="2" t="str">
        <f>IF(B4163="",IF('S8910'!B4163=0,B4163,'S8910'!B4163),B4163)&amp;""</f>
        <v>Không thực hiện được</v>
      </c>
      <c r="D4163" s="3" t="s">
        <v>27165</v>
      </c>
      <c r="E4163" s="5" t="str">
        <f>IF('S8910'!B4163&amp;""=D4163,"",D4163)</f>
        <v/>
      </c>
      <c r="F4163" s="5" t="str">
        <f>IF('S8910'!B4163&amp;""=D4163,"",'S8910'!B4163&amp;"")</f>
        <v/>
      </c>
      <c r="G4163" s="5" t="str">
        <f>IF('S8910'!$B4163&amp;""=ID_out!$D4163,"","TRUE")</f>
        <v/>
      </c>
      <c r="H4163" t="s">
        <v>0</v>
      </c>
    </row>
    <row r="4164" spans="1:8">
      <c r="A4164" s="7" t="s">
        <v>4216</v>
      </c>
      <c r="B4164" s="89" t="str">
        <f>IF(ISNUMBER(MATCH(ID_out!$A4164,'S107'!$A$2:$A$14358,)),INDEX('S107'!B$2:B$14358,MATCH(ID_out!$A4164,'S107'!$A$2:$A$14358,)),'S8910'!B4164)&amp;""</f>
        <v>Không thực hiện được</v>
      </c>
      <c r="C4164" s="2" t="str">
        <f>IF(B4164="",IF('S8910'!B4164=0,B4164,'S8910'!B4164),B4164)&amp;""</f>
        <v>Không thực hiện được</v>
      </c>
      <c r="D4164" s="3" t="s">
        <v>27165</v>
      </c>
      <c r="E4164" s="5" t="str">
        <f>IF('S8910'!B4164&amp;""=D4164,"",D4164)</f>
        <v/>
      </c>
      <c r="F4164" s="5" t="str">
        <f>IF('S8910'!B4164&amp;""=D4164,"",'S8910'!B4164&amp;"")</f>
        <v/>
      </c>
      <c r="G4164" s="5" t="str">
        <f>IF('S8910'!$B4164&amp;""=ID_out!$D4164,"","TRUE")</f>
        <v/>
      </c>
      <c r="H4164" t="s">
        <v>0</v>
      </c>
    </row>
    <row r="4165" spans="1:8">
      <c r="A4165" s="7" t="s">
        <v>4217</v>
      </c>
      <c r="B4165" s="89" t="str">
        <f>IF(ISNUMBER(MATCH(ID_out!$A4165,'S107'!$A$2:$A$14358,)),INDEX('S107'!B$2:B$14358,MATCH(ID_out!$A4165,'S107'!$A$2:$A$14358,)),'S8910'!B4165)&amp;""</f>
        <v>Không thực hiện được</v>
      </c>
      <c r="C4165" s="2" t="str">
        <f>IF(B4165="",IF('S8910'!B4165=0,B4165,'S8910'!B4165),B4165)&amp;""</f>
        <v>Không thực hiện được</v>
      </c>
      <c r="D4165" s="3" t="s">
        <v>27165</v>
      </c>
      <c r="E4165" s="5" t="str">
        <f>IF('S8910'!B4165&amp;""=D4165,"",D4165)</f>
        <v/>
      </c>
      <c r="F4165" s="5" t="str">
        <f>IF('S8910'!B4165&amp;""=D4165,"",'S8910'!B4165&amp;"")</f>
        <v/>
      </c>
      <c r="G4165" s="5" t="str">
        <f>IF('S8910'!$B4165&amp;""=ID_out!$D4165,"","TRUE")</f>
        <v/>
      </c>
      <c r="H4165" t="s">
        <v>0</v>
      </c>
    </row>
    <row r="4166" spans="1:8">
      <c r="A4166" s="7" t="s">
        <v>4218</v>
      </c>
      <c r="B4166" s="89" t="str">
        <f>IF(ISNUMBER(MATCH(ID_out!$A4166,'S107'!$A$2:$A$14358,)),INDEX('S107'!B$2:B$14358,MATCH(ID_out!$A4166,'S107'!$A$2:$A$14358,)),'S8910'!B4166)&amp;""</f>
        <v>Không thực hiện được</v>
      </c>
      <c r="C4166" s="2" t="str">
        <f>IF(B4166="",IF('S8910'!B4166=0,B4166,'S8910'!B4166),B4166)&amp;""</f>
        <v>Không thực hiện được</v>
      </c>
      <c r="D4166" s="3" t="s">
        <v>27165</v>
      </c>
      <c r="E4166" s="5" t="str">
        <f>IF('S8910'!B4166&amp;""=D4166,"",D4166)</f>
        <v/>
      </c>
      <c r="F4166" s="5" t="str">
        <f>IF('S8910'!B4166&amp;""=D4166,"",'S8910'!B4166&amp;"")</f>
        <v/>
      </c>
      <c r="G4166" s="5" t="str">
        <f>IF('S8910'!$B4166&amp;""=ID_out!$D4166,"","TRUE")</f>
        <v/>
      </c>
      <c r="H4166" t="s">
        <v>0</v>
      </c>
    </row>
    <row r="4167" spans="1:8">
      <c r="A4167" s="7" t="s">
        <v>4219</v>
      </c>
      <c r="B4167" s="89" t="str">
        <f>IF(ISNUMBER(MATCH(ID_out!$A4167,'S107'!$A$2:$A$14358,)),INDEX('S107'!B$2:B$14358,MATCH(ID_out!$A4167,'S107'!$A$2:$A$14358,)),'S8910'!B4167)&amp;""</f>
        <v>Không thực hiện được</v>
      </c>
      <c r="C4167" s="2" t="str">
        <f>IF(B4167="",IF('S8910'!B4167=0,B4167,'S8910'!B4167),B4167)&amp;""</f>
        <v>Không thực hiện được</v>
      </c>
      <c r="D4167" s="3" t="s">
        <v>27165</v>
      </c>
      <c r="E4167" s="5" t="str">
        <f>IF('S8910'!B4167&amp;""=D4167,"",D4167)</f>
        <v/>
      </c>
      <c r="F4167" s="5" t="str">
        <f>IF('S8910'!B4167&amp;""=D4167,"",'S8910'!B4167&amp;"")</f>
        <v/>
      </c>
      <c r="G4167" s="5" t="str">
        <f>IF('S8910'!$B4167&amp;""=ID_out!$D4167,"","TRUE")</f>
        <v/>
      </c>
      <c r="H4167" t="s">
        <v>0</v>
      </c>
    </row>
    <row r="4168" spans="1:8">
      <c r="A4168" s="7" t="s">
        <v>4220</v>
      </c>
      <c r="B4168" s="89" t="str">
        <f>IF(ISNUMBER(MATCH(ID_out!$A4168,'S107'!$A$2:$A$14358,)),INDEX('S107'!B$2:B$14358,MATCH(ID_out!$A4168,'S107'!$A$2:$A$14358,)),'S8910'!B4168)&amp;""</f>
        <v>Không thực hiện được</v>
      </c>
      <c r="C4168" s="2" t="str">
        <f>IF(B4168="",IF('S8910'!B4168=0,B4168,'S8910'!B4168),B4168)&amp;""</f>
        <v>Không thực hiện được</v>
      </c>
      <c r="D4168" s="3" t="s">
        <v>27165</v>
      </c>
      <c r="E4168" s="5" t="str">
        <f>IF('S8910'!B4168&amp;""=D4168,"",D4168)</f>
        <v/>
      </c>
      <c r="F4168" s="5" t="str">
        <f>IF('S8910'!B4168&amp;""=D4168,"",'S8910'!B4168&amp;"")</f>
        <v/>
      </c>
      <c r="G4168" s="5" t="str">
        <f>IF('S8910'!$B4168&amp;""=ID_out!$D4168,"","TRUE")</f>
        <v/>
      </c>
      <c r="H4168" t="s">
        <v>0</v>
      </c>
    </row>
    <row r="4169" spans="1:8">
      <c r="A4169" s="7" t="s">
        <v>4221</v>
      </c>
      <c r="B4169" s="89" t="str">
        <f>IF(ISNUMBER(MATCH(ID_out!$A4169,'S107'!$A$2:$A$14358,)),INDEX('S107'!B$2:B$14358,MATCH(ID_out!$A4169,'S107'!$A$2:$A$14358,)),'S8910'!B4169)&amp;""</f>
        <v>Không thực hiện được</v>
      </c>
      <c r="C4169" s="2" t="str">
        <f>IF(B4169="",IF('S8910'!B4169=0,B4169,'S8910'!B4169),B4169)&amp;""</f>
        <v>Không thực hiện được</v>
      </c>
      <c r="D4169" s="3" t="s">
        <v>27165</v>
      </c>
      <c r="E4169" s="5" t="str">
        <f>IF('S8910'!B4169&amp;""=D4169,"",D4169)</f>
        <v/>
      </c>
      <c r="F4169" s="5" t="str">
        <f>IF('S8910'!B4169&amp;""=D4169,"",'S8910'!B4169&amp;"")</f>
        <v/>
      </c>
      <c r="G4169" s="5" t="str">
        <f>IF('S8910'!$B4169&amp;""=ID_out!$D4169,"","TRUE")</f>
        <v/>
      </c>
      <c r="H4169" t="s">
        <v>0</v>
      </c>
    </row>
    <row r="4170" spans="1:8">
      <c r="A4170" s="7" t="s">
        <v>4222</v>
      </c>
      <c r="B4170" s="89" t="str">
        <f>IF(ISNUMBER(MATCH(ID_out!$A4170,'S107'!$A$2:$A$14358,)),INDEX('S107'!B$2:B$14358,MATCH(ID_out!$A4170,'S107'!$A$2:$A$14358,)),'S8910'!B4170)&amp;""</f>
        <v>Không hủy bỏ được</v>
      </c>
      <c r="C4170" s="2" t="str">
        <f>IF(B4170="",IF('S8910'!B4170=0,B4170,'S8910'!B4170),B4170)&amp;""</f>
        <v>Không hủy bỏ được</v>
      </c>
      <c r="D4170" s="3" t="s">
        <v>27166</v>
      </c>
      <c r="E4170" s="5" t="str">
        <f>IF('S8910'!B4170&amp;""=D4170,"",D4170)</f>
        <v/>
      </c>
      <c r="F4170" s="5" t="str">
        <f>IF('S8910'!B4170&amp;""=D4170,"",'S8910'!B4170&amp;"")</f>
        <v/>
      </c>
      <c r="G4170" s="5" t="str">
        <f>IF('S8910'!$B4170&amp;""=ID_out!$D4170,"","TRUE")</f>
        <v/>
      </c>
      <c r="H4170" t="s">
        <v>0</v>
      </c>
    </row>
    <row r="4171" spans="1:8">
      <c r="A4171" s="7" t="s">
        <v>4223</v>
      </c>
      <c r="B4171" s="89" t="str">
        <f>IF(ISNUMBER(MATCH(ID_out!$A4171,'S107'!$A$2:$A$14358,)),INDEX('S107'!B$2:B$14358,MATCH(ID_out!$A4171,'S107'!$A$2:$A$14358,)),'S8910'!B4171)&amp;""</f>
        <v>Không thể xóa lịch sử tìm kiếm</v>
      </c>
      <c r="C4171" s="2" t="str">
        <f>IF(B4171="",IF('S8910'!B4171=0,B4171,'S8910'!B4171),B4171)&amp;""</f>
        <v>Không thể xóa lịch sử tìm kiếm</v>
      </c>
      <c r="D4171" s="3" t="s">
        <v>27167</v>
      </c>
      <c r="E4171" s="5" t="str">
        <f>IF('S8910'!B4171&amp;""=D4171,"",D4171)</f>
        <v/>
      </c>
      <c r="F4171" s="5" t="str">
        <f>IF('S8910'!B4171&amp;""=D4171,"",'S8910'!B4171&amp;"")</f>
        <v/>
      </c>
      <c r="G4171" s="5" t="str">
        <f>IF('S8910'!$B4171&amp;""=ID_out!$D4171,"","TRUE")</f>
        <v/>
      </c>
      <c r="H4171" t="s">
        <v>0</v>
      </c>
    </row>
    <row r="4172" spans="1:8">
      <c r="A4172" s="7" t="s">
        <v>4224</v>
      </c>
      <c r="B4172" s="89" t="str">
        <f>IF(ISNUMBER(MATCH(ID_out!$A4172,'S107'!$A$2:$A$14358,)),INDEX('S107'!B$2:B$14358,MATCH(ID_out!$A4172,'S107'!$A$2:$A$14358,)),'S8910'!B4172)&amp;""</f>
        <v>Không kết nối với máy chủ được.</v>
      </c>
      <c r="C4172" s="2" t="str">
        <f>IF(B4172="",IF('S8910'!B4172=0,B4172,'S8910'!B4172),B4172)&amp;""</f>
        <v>Không kết nối với máy chủ được.</v>
      </c>
      <c r="D4172" s="3" t="s">
        <v>27168</v>
      </c>
      <c r="E4172" s="5" t="str">
        <f>IF('S8910'!B4172&amp;""=D4172,"",D4172)</f>
        <v/>
      </c>
      <c r="F4172" s="5" t="str">
        <f>IF('S8910'!B4172&amp;""=D4172,"",'S8910'!B4172&amp;"")</f>
        <v/>
      </c>
      <c r="G4172" s="5" t="str">
        <f>IF('S8910'!$B4172&amp;""=ID_out!$D4172,"","TRUE")</f>
        <v/>
      </c>
      <c r="H4172" t="s">
        <v>0</v>
      </c>
    </row>
    <row r="4173" spans="1:8">
      <c r="A4173" s="7" t="s">
        <v>4225</v>
      </c>
      <c r="B4173" s="89" t="str">
        <f>IF(ISNUMBER(MATCH(ID_out!$A4173,'S107'!$A$2:$A$14358,)),INDEX('S107'!B$2:B$14358,MATCH(ID_out!$A4173,'S107'!$A$2:$A$14358,)),'S8910'!B4173)&amp;""</f>
        <v>Không thể kết nối với trình gỡ lỗi tại</v>
      </c>
      <c r="C4173" s="2" t="str">
        <f>IF(B4173="",IF('S8910'!B4173=0,B4173,'S8910'!B4173),B4173)&amp;""</f>
        <v>Không thể kết nối với trình gỡ lỗi tại</v>
      </c>
      <c r="D4173" s="3" t="s">
        <v>27169</v>
      </c>
      <c r="E4173" s="5" t="str">
        <f>IF('S8910'!B4173&amp;""=D4173,"",D4173)</f>
        <v/>
      </c>
      <c r="F4173" s="5" t="str">
        <f>IF('S8910'!B4173&amp;""=D4173,"",'S8910'!B4173&amp;"")</f>
        <v/>
      </c>
      <c r="G4173" s="5" t="str">
        <f>IF('S8910'!$B4173&amp;""=ID_out!$D4173,"","TRUE")</f>
        <v/>
      </c>
      <c r="H4173" t="s">
        <v>0</v>
      </c>
    </row>
    <row r="4174" spans="1:8">
      <c r="A4174" s="7" t="s">
        <v>4226</v>
      </c>
      <c r="B4174" s="89" t="str">
        <f>IF(ISNUMBER(MATCH(ID_out!$A4174,'S107'!$A$2:$A$14358,)),INDEX('S107'!B$2:B$14358,MATCH(ID_out!$A4174,'S107'!$A$2:$A$14358,)),'S8910'!B4174)&amp;""</f>
        <v>Không thể kết nối với máy chủ. Lý do có thể là phương thức mã hóa được máy chủ hỗ trợ không được bật trong tùy chọn bảo mật.\n\nXin lưu ý rằng một số phương thức mã hóa không còn được hỗ trợ và sẽ không thể truy cập cho đến khi trang web đã được nâng cấp để sử dụng mã hóa mạnh.</v>
      </c>
      <c r="C4174" s="2" t="str">
        <f>IF(B4174="",IF('S8910'!B4174=0,B4174,'S8910'!B4174),B4174)&amp;""</f>
        <v>Không thể kết nối với máy chủ. Lý do có thể là phương thức mã hóa được máy chủ hỗ trợ không được bật trong tùy chọn bảo mật.\n\nXin lưu ý rằng một số phương thức mã hóa không còn được hỗ trợ và sẽ không thể truy cập cho đến khi trang web đã được nâng cấp để sử dụng mã hóa mạnh.</v>
      </c>
      <c r="D4174" s="3" t="s">
        <v>27170</v>
      </c>
      <c r="E4174" s="5" t="str">
        <f>IF('S8910'!B4174&amp;""=D4174,"",D4174)</f>
        <v/>
      </c>
      <c r="F4174" s="5" t="str">
        <f>IF('S8910'!B4174&amp;""=D4174,"",'S8910'!B4174&amp;"")</f>
        <v/>
      </c>
      <c r="G4174" s="5" t="str">
        <f>IF('S8910'!$B4174&amp;""=ID_out!$D4174,"","TRUE")</f>
        <v/>
      </c>
      <c r="H4174" t="s">
        <v>0</v>
      </c>
    </row>
    <row r="4175" spans="1:8">
      <c r="A4175" s="7" t="s">
        <v>4227</v>
      </c>
      <c r="B4175" s="89" t="str">
        <f>IF(ISNUMBER(MATCH(ID_out!$A4175,'S107'!$A$2:$A$14358,)),INDEX('S107'!B$2:B$14358,MATCH(ID_out!$A4175,'S107'!$A$2:$A$14358,)),'S8910'!B4175)&amp;""</f>
        <v>Kết nối với wifi không thành công</v>
      </c>
      <c r="C4175" s="2" t="str">
        <f>IF(B4175="",IF('S8910'!B4175=0,B4175,'S8910'!B4175),B4175)&amp;""</f>
        <v>Kết nối với wifi không thành công</v>
      </c>
      <c r="D4175" s="3" t="s">
        <v>27171</v>
      </c>
      <c r="E4175" s="5" t="str">
        <f>IF('S8910'!B4175&amp;""=D4175,"",D4175)</f>
        <v/>
      </c>
      <c r="F4175" s="5" t="str">
        <f>IF('S8910'!B4175&amp;""=D4175,"",'S8910'!B4175&amp;"")</f>
        <v/>
      </c>
      <c r="G4175" s="5" t="str">
        <f>IF('S8910'!$B4175&amp;""=ID_out!$D4175,"","TRUE")</f>
        <v/>
      </c>
      <c r="H4175" t="s">
        <v>0</v>
      </c>
    </row>
    <row r="4176" spans="1:8">
      <c r="A4176" s="7" t="s">
        <v>4228</v>
      </c>
      <c r="B4176" s="89" t="str">
        <f>IF(ISNUMBER(MATCH(ID_out!$A4176,'S107'!$A$2:$A$14358,)),INDEX('S107'!B$2:B$14358,MATCH(ID_out!$A4176,'S107'!$A$2:$A$14358,)),'S8910'!B4176)&amp;""</f>
        <v>Kết nối với WLAN không thành công</v>
      </c>
      <c r="C4176" s="2" t="str">
        <f>IF(B4176="",IF('S8910'!B4176=0,B4176,'S8910'!B4176),B4176)&amp;""</f>
        <v>Kết nối với WLAN không thành công</v>
      </c>
      <c r="D4176" s="3" t="s">
        <v>27172</v>
      </c>
      <c r="E4176" s="5" t="str">
        <f>IF('S8910'!B4176&amp;""=D4176,"",D4176)</f>
        <v/>
      </c>
      <c r="F4176" s="5" t="str">
        <f>IF('S8910'!B4176&amp;""=D4176,"",'S8910'!B4176&amp;"")</f>
        <v/>
      </c>
      <c r="G4176" s="5" t="str">
        <f>IF('S8910'!$B4176&amp;""=ID_out!$D4176,"","TRUE")</f>
        <v/>
      </c>
      <c r="H4176" t="s">
        <v>0</v>
      </c>
    </row>
    <row r="4177" spans="1:8">
      <c r="A4177" s="7" t="s">
        <v>4229</v>
      </c>
      <c r="B4177" s="89" t="str">
        <f>IF(ISNUMBER(MATCH(ID_out!$A4177,'S107'!$A$2:$A$14358,)),INDEX('S107'!B$2:B$14358,MATCH(ID_out!$A4177,'S107'!$A$2:$A$14358,)),'S8910'!B4177)&amp;""</f>
        <v>Không thể thiết lập tài khoản mới</v>
      </c>
      <c r="C4177" s="2" t="str">
        <f>IF(B4177="",IF('S8910'!B4177=0,B4177,'S8910'!B4177),B4177)&amp;""</f>
        <v>Không thể thiết lập tài khoản mới</v>
      </c>
      <c r="D4177" s="3" t="s">
        <v>27173</v>
      </c>
      <c r="E4177" s="5" t="str">
        <f>IF('S8910'!B4177&amp;""=D4177,"",D4177)</f>
        <v/>
      </c>
      <c r="F4177" s="5" t="str">
        <f>IF('S8910'!B4177&amp;""=D4177,"",'S8910'!B4177&amp;"")</f>
        <v/>
      </c>
      <c r="G4177" s="5" t="str">
        <f>IF('S8910'!$B4177&amp;""=ID_out!$D4177,"","TRUE")</f>
        <v/>
      </c>
      <c r="H4177" t="s">
        <v>0</v>
      </c>
    </row>
    <row r="4178" spans="1:8">
      <c r="A4178" s="7" t="s">
        <v>4230</v>
      </c>
      <c r="B4178" s="89" t="str">
        <f>IF(ISNUMBER(MATCH(ID_out!$A4178,'S107'!$A$2:$A$14358,)),INDEX('S107'!B$2:B$14358,MATCH(ID_out!$A4178,'S107'!$A$2:$A$14358,)),'S8910'!B4178)&amp;""</f>
        <v>Không thể xóa bỏ tập tin đã được mở</v>
      </c>
      <c r="C4178" s="2" t="str">
        <f>IF(B4178="",IF('S8910'!B4178=0,B4178,'S8910'!B4178),B4178)&amp;""</f>
        <v>Không thể xóa bỏ tập tin đã được mở</v>
      </c>
      <c r="D4178" s="3" t="s">
        <v>27174</v>
      </c>
      <c r="E4178" s="5" t="str">
        <f>IF('S8910'!B4178&amp;""=D4178,"",D4178)</f>
        <v/>
      </c>
      <c r="F4178" s="5" t="str">
        <f>IF('S8910'!B4178&amp;""=D4178,"",'S8910'!B4178&amp;"")</f>
        <v/>
      </c>
      <c r="G4178" s="5" t="str">
        <f>IF('S8910'!$B4178&amp;""=ID_out!$D4178,"","TRUE")</f>
        <v/>
      </c>
      <c r="H4178" t="s">
        <v>0</v>
      </c>
    </row>
    <row r="4179" spans="1:8">
      <c r="A4179" s="7" t="s">
        <v>4231</v>
      </c>
      <c r="B4179" s="89" t="str">
        <f>IF(ISNUMBER(MATCH(ID_out!$A4179,'S107'!$A$2:$A$14358,)),INDEX('S107'!B$2:B$14358,MATCH(ID_out!$A4179,'S107'!$A$2:$A$14358,)),'S8910'!B4179)&amp;""</f>
        <v>Không thể tải xuống tệp cập nhật từ máy chủ.</v>
      </c>
      <c r="C4179" s="2" t="str">
        <f>IF(B4179="",IF('S8910'!B4179=0,B4179,'S8910'!B4179),B4179)&amp;""</f>
        <v>Không thể tải xuống tệp cập nhật từ máy chủ.</v>
      </c>
      <c r="D4179" s="3" t="s">
        <v>27175</v>
      </c>
      <c r="E4179" s="5" t="str">
        <f>IF('S8910'!B4179&amp;""=D4179,"",D4179)</f>
        <v/>
      </c>
      <c r="F4179" s="5" t="str">
        <f>IF('S8910'!B4179&amp;""=D4179,"",'S8910'!B4179&amp;"")</f>
        <v/>
      </c>
      <c r="G4179" s="5" t="str">
        <f>IF('S8910'!$B4179&amp;""=ID_out!$D4179,"","TRUE")</f>
        <v/>
      </c>
      <c r="H4179" t="s">
        <v>0</v>
      </c>
    </row>
    <row r="4180" spans="1:8">
      <c r="A4180" s="7" t="s">
        <v>4232</v>
      </c>
      <c r="B4180" s="89" t="str">
        <f>IF(ISNUMBER(MATCH(ID_out!$A4180,'S107'!$A$2:$A$14358,)),INDEX('S107'!B$2:B$14358,MATCH(ID_out!$A4180,'S107'!$A$2:$A$14358,)),'S8910'!B4180)&amp;""</f>
        <v>Không tìm thấy tập tin có thể dùng</v>
      </c>
      <c r="C4180" s="2" t="str">
        <f>IF(B4180="",IF('S8910'!B4180=0,B4180,'S8910'!B4180),B4180)&amp;""</f>
        <v>Không tìm thấy tập tin có thể dùng</v>
      </c>
      <c r="D4180" s="3" t="s">
        <v>27176</v>
      </c>
      <c r="E4180" s="5" t="str">
        <f>IF('S8910'!B4180&amp;""=D4180,"",D4180)</f>
        <v/>
      </c>
      <c r="F4180" s="5" t="str">
        <f>IF('S8910'!B4180&amp;""=D4180,"",'S8910'!B4180&amp;"")</f>
        <v/>
      </c>
      <c r="G4180" s="5" t="str">
        <f>IF('S8910'!$B4180&amp;""=ID_out!$D4180,"","TRUE")</f>
        <v/>
      </c>
      <c r="H4180" t="s">
        <v>0</v>
      </c>
    </row>
    <row r="4181" spans="1:8">
      <c r="A4181" s="7" t="s">
        <v>4233</v>
      </c>
      <c r="B4181" s="89" t="str">
        <f>IF(ISNUMBER(MATCH(ID_out!$A4181,'S107'!$A$2:$A$14358,)),INDEX('S107'!B$2:B$14358,MATCH(ID_out!$A4181,'S107'!$A$2:$A$14358,)),'S8910'!B4181)&amp;""</f>
        <v>hông tìm được thiết bị bluetooth</v>
      </c>
      <c r="C4181" s="2" t="str">
        <f>IF(B4181="",IF('S8910'!B4181=0,B4181,'S8910'!B4181),B4181)&amp;""</f>
        <v>hông tìm được thiết bị bluetooth</v>
      </c>
      <c r="D4181" s="3" t="s">
        <v>27177</v>
      </c>
      <c r="E4181" s="5" t="str">
        <f>IF('S8910'!B4181&amp;""=D4181,"",D4181)</f>
        <v/>
      </c>
      <c r="F4181" s="5" t="str">
        <f>IF('S8910'!B4181&amp;""=D4181,"",'S8910'!B4181&amp;"")</f>
        <v/>
      </c>
      <c r="G4181" s="5" t="str">
        <f>IF('S8910'!$B4181&amp;""=ID_out!$D4181,"","TRUE")</f>
        <v/>
      </c>
      <c r="H4181" t="s">
        <v>0</v>
      </c>
    </row>
    <row r="4182" spans="1:8">
      <c r="A4182" s="7" t="s">
        <v>4234</v>
      </c>
      <c r="B4182" s="89" t="str">
        <f>IF(ISNUMBER(MATCH(ID_out!$A4182,'S107'!$A$2:$A$14358,)),INDEX('S107'!B$2:B$14358,MATCH(ID_out!$A4182,'S107'!$A$2:$A$14358,)),'S8910'!B4182)&amp;""</f>
        <v xml:space="preserve">không tìm thấy nâng cấp  tập tin </v>
      </c>
      <c r="C4182" s="2" t="str">
        <f>IF(B4182="",IF('S8910'!B4182=0,B4182,'S8910'!B4182),B4182)&amp;""</f>
        <v xml:space="preserve">không tìm thấy nâng cấp  tập tin </v>
      </c>
      <c r="D4182" s="3" t="s">
        <v>27178</v>
      </c>
      <c r="E4182" s="5" t="str">
        <f>IF('S8910'!B4182&amp;""=D4182,"",D4182)</f>
        <v/>
      </c>
      <c r="F4182" s="5" t="str">
        <f>IF('S8910'!B4182&amp;""=D4182,"",'S8910'!B4182&amp;"")</f>
        <v/>
      </c>
      <c r="G4182" s="5" t="str">
        <f>IF('S8910'!$B4182&amp;""=ID_out!$D4182,"","TRUE")</f>
        <v/>
      </c>
      <c r="H4182" t="s">
        <v>0</v>
      </c>
    </row>
    <row r="4183" spans="1:8">
      <c r="A4183" s="7" t="s">
        <v>4235</v>
      </c>
      <c r="B4183" s="89" t="str">
        <f>IF(ISNUMBER(MATCH(ID_out!$A4183,'S107'!$A$2:$A$14358,)),INDEX('S107'!B$2:B$14358,MATCH(ID_out!$A4183,'S107'!$A$2:$A$14358,)),'S8910'!B4183)&amp;""</f>
        <v>Không tìm thấy mạng WLAN</v>
      </c>
      <c r="C4183" s="2" t="str">
        <f>IF(B4183="",IF('S8910'!B4183=0,B4183,'S8910'!B4183),B4183)&amp;""</f>
        <v>Không tìm thấy mạng WLAN</v>
      </c>
      <c r="D4183" s="3" t="s">
        <v>27179</v>
      </c>
      <c r="E4183" s="5" t="str">
        <f>IF('S8910'!B4183&amp;""=D4183,"",D4183)</f>
        <v/>
      </c>
      <c r="F4183" s="5" t="str">
        <f>IF('S8910'!B4183&amp;""=D4183,"",'S8910'!B4183&amp;"")</f>
        <v/>
      </c>
      <c r="G4183" s="5" t="str">
        <f>IF('S8910'!$B4183&amp;""=ID_out!$D4183,"","TRUE")</f>
        <v/>
      </c>
      <c r="H4183" t="s">
        <v>0</v>
      </c>
    </row>
    <row r="4184" spans="1:8">
      <c r="A4184" s="7" t="s">
        <v>4236</v>
      </c>
      <c r="B4184" s="89" t="str">
        <f>IF(ISNUMBER(MATCH(ID_out!$A4184,'S107'!$A$2:$A$14358,)),INDEX('S107'!B$2:B$14358,MATCH(ID_out!$A4184,'S107'!$A$2:$A$14358,)),'S8910'!B4184)&amp;""</f>
        <v>Lấy thông tin tài khoản không thành công, vui lòng thử lại sau</v>
      </c>
      <c r="C4184" s="2" t="str">
        <f>IF(B4184="",IF('S8910'!B4184=0,B4184,'S8910'!B4184),B4184)&amp;""</f>
        <v>Lấy thông tin tài khoản không thành công, vui lòng thử lại sau</v>
      </c>
      <c r="D4184" s="3" t="s">
        <v>27180</v>
      </c>
      <c r="E4184" s="5" t="str">
        <f>IF('S8910'!B4184&amp;""=D4184,"",D4184)</f>
        <v/>
      </c>
      <c r="F4184" s="5" t="str">
        <f>IF('S8910'!B4184&amp;""=D4184,"",'S8910'!B4184&amp;"")</f>
        <v/>
      </c>
      <c r="G4184" s="5" t="str">
        <f>IF('S8910'!$B4184&amp;""=ID_out!$D4184,"","TRUE")</f>
        <v/>
      </c>
      <c r="H4184" t="s">
        <v>0</v>
      </c>
    </row>
    <row r="4185" spans="1:8">
      <c r="A4185" s="7" t="s">
        <v>4237</v>
      </c>
      <c r="B4185" s="89" t="str">
        <f>IF(ISNUMBER(MATCH(ID_out!$A4185,'S107'!$A$2:$A$14358,)),INDEX('S107'!B$2:B$14358,MATCH(ID_out!$A4185,'S107'!$A$2:$A$14358,)),'S8910'!B4185)&amp;""</f>
        <v>Không lấy được hình ảnh</v>
      </c>
      <c r="C4185" s="2" t="str">
        <f>IF(B4185="",IF('S8910'!B4185=0,B4185,'S8910'!B4185),B4185)&amp;""</f>
        <v>Không lấy được hình ảnh</v>
      </c>
      <c r="D4185" s="3" t="s">
        <v>27181</v>
      </c>
      <c r="E4185" s="5" t="str">
        <f>IF('S8910'!B4185&amp;""=D4185,"",D4185)</f>
        <v/>
      </c>
      <c r="F4185" s="5" t="str">
        <f>IF('S8910'!B4185&amp;""=D4185,"",'S8910'!B4185&amp;"")</f>
        <v/>
      </c>
      <c r="G4185" s="5" t="str">
        <f>IF('S8910'!$B4185&amp;""=ID_out!$D4185,"","TRUE")</f>
        <v/>
      </c>
      <c r="H4185" t="s">
        <v>0</v>
      </c>
    </row>
    <row r="4186" spans="1:8">
      <c r="A4186" s="7" t="s">
        <v>4238</v>
      </c>
      <c r="B4186" s="89" t="str">
        <f>IF(ISNUMBER(MATCH(ID_out!$A4186,'S107'!$A$2:$A$14358,)),INDEX('S107'!B$2:B$14358,MATCH(ID_out!$A4186,'S107'!$A$2:$A$14358,)),'S8910'!B4186)&amp;""</f>
        <v>Khởi chạy bộ nhớ không thành công</v>
      </c>
      <c r="C4186" s="2" t="str">
        <f>IF(B4186="",IF('S8910'!B4186=0,B4186,'S8910'!B4186),B4186)&amp;""</f>
        <v>Khởi chạy bộ nhớ không thành công</v>
      </c>
      <c r="D4186" s="3" t="s">
        <v>27182</v>
      </c>
      <c r="E4186" s="5" t="str">
        <f>IF('S8910'!B4186&amp;""=D4186,"",D4186)</f>
        <v/>
      </c>
      <c r="F4186" s="5" t="str">
        <f>IF('S8910'!B4186&amp;""=D4186,"",'S8910'!B4186&amp;"")</f>
        <v/>
      </c>
      <c r="G4186" s="5" t="str">
        <f>IF('S8910'!$B4186&amp;""=ID_out!$D4186,"","TRUE")</f>
        <v/>
      </c>
      <c r="H4186" t="s">
        <v>0</v>
      </c>
    </row>
    <row r="4187" spans="1:8">
      <c r="A4187" s="7" t="s">
        <v>4239</v>
      </c>
      <c r="B4187" s="89" t="str">
        <f>IF(ISNUMBER(MATCH(ID_out!$A4187,'S107'!$A$2:$A$14358,)),INDEX('S107'!B$2:B$14358,MATCH(ID_out!$A4187,'S107'!$A$2:$A$14358,)),'S8910'!B4187)&amp;""</f>
        <v>Khởi chạy TinyManager không thành công</v>
      </c>
      <c r="C4187" s="2" t="str">
        <f>IF(B4187="",IF('S8910'!B4187=0,B4187,'S8910'!B4187),B4187)&amp;""</f>
        <v>Khởi chạy TinyManager không thành công</v>
      </c>
      <c r="D4187" s="3" t="s">
        <v>27183</v>
      </c>
      <c r="E4187" s="5" t="str">
        <f>IF('S8910'!B4187&amp;""=D4187,"",D4187)</f>
        <v/>
      </c>
      <c r="F4187" s="5" t="str">
        <f>IF('S8910'!B4187&amp;""=D4187,"",'S8910'!B4187&amp;"")</f>
        <v/>
      </c>
      <c r="G4187" s="5" t="str">
        <f>IF('S8910'!$B4187&amp;""=ID_out!$D4187,"","TRUE")</f>
        <v/>
      </c>
      <c r="H4187" t="s">
        <v>0</v>
      </c>
    </row>
    <row r="4188" spans="1:8">
      <c r="A4188" s="7" t="s">
        <v>4240</v>
      </c>
      <c r="B4188" s="89" t="str">
        <f>IF(ISNUMBER(MATCH(ID_out!$A4188,'S107'!$A$2:$A$14358,)),INDEX('S107'!B$2:B$14358,MATCH(ID_out!$A4188,'S107'!$A$2:$A$14358,)),'S8910'!B4188)&amp;""</f>
        <v>Tải các tệp flash không thành công</v>
      </c>
      <c r="C4188" s="2" t="str">
        <f>IF(B4188="",IF('S8910'!B4188=0,B4188,'S8910'!B4188),B4188)&amp;""</f>
        <v>Tải các tệp flash không thành công</v>
      </c>
      <c r="D4188" s="3" t="s">
        <v>27184</v>
      </c>
      <c r="E4188" s="5" t="str">
        <f>IF('S8910'!B4188&amp;""=D4188,"",D4188)</f>
        <v/>
      </c>
      <c r="F4188" s="5" t="str">
        <f>IF('S8910'!B4188&amp;""=D4188,"",'S8910'!B4188&amp;"")</f>
        <v/>
      </c>
      <c r="G4188" s="5" t="str">
        <f>IF('S8910'!$B4188&amp;""=ID_out!$D4188,"","TRUE")</f>
        <v/>
      </c>
      <c r="H4188" t="s">
        <v>0</v>
      </c>
    </row>
    <row r="4189" spans="1:8">
      <c r="A4189" s="7" t="s">
        <v>4241</v>
      </c>
      <c r="B4189" s="89" t="str">
        <f>IF(ISNUMBER(MATCH(ID_out!$A4189,'S107'!$A$2:$A$14358,)),INDEX('S107'!B$2:B$14358,MATCH(ID_out!$A4189,'S107'!$A$2:$A$14358,)),'S8910'!B4189)&amp;""</f>
        <v>Tải chò trơi không thành công</v>
      </c>
      <c r="C4189" s="2" t="str">
        <f>IF(B4189="",IF('S8910'!B4189=0,B4189,'S8910'!B4189),B4189)&amp;""</f>
        <v>Tải chò trơi không thành công</v>
      </c>
      <c r="D4189" s="3" t="s">
        <v>27185</v>
      </c>
      <c r="E4189" s="5" t="str">
        <f>IF('S8910'!B4189&amp;""=D4189,"",D4189)</f>
        <v/>
      </c>
      <c r="F4189" s="5" t="str">
        <f>IF('S8910'!B4189&amp;""=D4189,"",'S8910'!B4189&amp;"")</f>
        <v/>
      </c>
      <c r="G4189" s="5" t="str">
        <f>IF('S8910'!$B4189&amp;""=ID_out!$D4189,"","TRUE")</f>
        <v/>
      </c>
      <c r="H4189" t="s">
        <v>0</v>
      </c>
    </row>
    <row r="4190" spans="1:8">
      <c r="A4190" s="7" t="s">
        <v>4242</v>
      </c>
      <c r="B4190" s="89" t="str">
        <f>IF(ISNUMBER(MATCH(ID_out!$A4190,'S107'!$A$2:$A$14358,)),INDEX('S107'!B$2:B$14358,MATCH(ID_out!$A4190,'S107'!$A$2:$A$14358,)),'S8910'!B4190)&amp;""</f>
        <v>Không mở Ebook được</v>
      </c>
      <c r="C4190" s="2" t="str">
        <f>IF(B4190="",IF('S8910'!B4190=0,B4190,'S8910'!B4190),B4190)&amp;""</f>
        <v>Không mở Ebook được</v>
      </c>
      <c r="D4190" s="3" t="s">
        <v>27186</v>
      </c>
      <c r="E4190" s="5" t="str">
        <f>IF('S8910'!B4190&amp;""=D4190,"",D4190)</f>
        <v/>
      </c>
      <c r="F4190" s="5" t="str">
        <f>IF('S8910'!B4190&amp;""=D4190,"",'S8910'!B4190&amp;"")</f>
        <v/>
      </c>
      <c r="G4190" s="5" t="str">
        <f>IF('S8910'!$B4190&amp;""=ID_out!$D4190,"","TRUE")</f>
        <v/>
      </c>
      <c r="H4190" t="s">
        <v>0</v>
      </c>
    </row>
    <row r="4191" spans="1:8">
      <c r="A4191" s="7" t="s">
        <v>4243</v>
      </c>
      <c r="B4191" s="89" t="str">
        <f>IF(ISNUMBER(MATCH(ID_out!$A4191,'S107'!$A$2:$A$14358,)),INDEX('S107'!B$2:B$14358,MATCH(ID_out!$A4191,'S107'!$A$2:$A$14358,)),'S8910'!B4191)&amp;""</f>
        <v>Không mở được tệp</v>
      </c>
      <c r="C4191" s="2" t="str">
        <f>IF(B4191="",IF('S8910'!B4191=0,B4191,'S8910'!B4191),B4191)&amp;""</f>
        <v>Không mở được tệp</v>
      </c>
      <c r="D4191" s="3" t="s">
        <v>27187</v>
      </c>
      <c r="E4191" s="5" t="str">
        <f>IF('S8910'!B4191&amp;""=D4191,"",D4191)</f>
        <v/>
      </c>
      <c r="F4191" s="5" t="str">
        <f>IF('S8910'!B4191&amp;""=D4191,"",'S8910'!B4191&amp;"")</f>
        <v/>
      </c>
      <c r="G4191" s="5" t="str">
        <f>IF('S8910'!$B4191&amp;""=ID_out!$D4191,"","TRUE")</f>
        <v/>
      </c>
      <c r="H4191" t="s">
        <v>0</v>
      </c>
    </row>
    <row r="4192" spans="1:8">
      <c r="A4192" s="7" t="s">
        <v>4244</v>
      </c>
      <c r="B4192" s="89" t="str">
        <f>IF(ISNUMBER(MATCH(ID_out!$A4192,'S107'!$A$2:$A$14358,)),INDEX('S107'!B$2:B$14358,MATCH(ID_out!$A4192,'S107'!$A$2:$A$14358,)),'S8910'!B4192)&amp;""</f>
        <v>Không mở được tệp</v>
      </c>
      <c r="C4192" s="2" t="str">
        <f>IF(B4192="",IF('S8910'!B4192=0,B4192,'S8910'!B4192),B4192)&amp;""</f>
        <v>Không mở được tệp</v>
      </c>
      <c r="D4192" s="3" t="s">
        <v>27187</v>
      </c>
      <c r="E4192" s="5" t="str">
        <f>IF('S8910'!B4192&amp;""=D4192,"",D4192)</f>
        <v/>
      </c>
      <c r="F4192" s="5" t="str">
        <f>IF('S8910'!B4192&amp;""=D4192,"",'S8910'!B4192&amp;"")</f>
        <v/>
      </c>
      <c r="G4192" s="5" t="str">
        <f>IF('S8910'!$B4192&amp;""=ID_out!$D4192,"","TRUE")</f>
        <v/>
      </c>
      <c r="H4192" t="s">
        <v>0</v>
      </c>
    </row>
    <row r="4193" spans="1:8">
      <c r="A4193" s="7" t="s">
        <v>4245</v>
      </c>
      <c r="B4193" s="89" t="str">
        <f>IF(ISNUMBER(MATCH(ID_out!$A4193,'S107'!$A$2:$A$14358,)),INDEX('S107'!B$2:B$14358,MATCH(ID_out!$A4193,'S107'!$A$2:$A$14358,)),'S8910'!B4193)&amp;""</f>
        <v>Không thể mở trang ngoại tuyến</v>
      </c>
      <c r="C4193" s="2" t="str">
        <f>IF(B4193="",IF('S8910'!B4193=0,B4193,'S8910'!B4193),B4193)&amp;""</f>
        <v>Không thể mở trang ngoại tuyến</v>
      </c>
      <c r="D4193" s="3" t="s">
        <v>27188</v>
      </c>
      <c r="E4193" s="5" t="str">
        <f>IF('S8910'!B4193&amp;""=D4193,"",D4193)</f>
        <v/>
      </c>
      <c r="F4193" s="5" t="str">
        <f>IF('S8910'!B4193&amp;""=D4193,"",'S8910'!B4193&amp;"")</f>
        <v/>
      </c>
      <c r="G4193" s="5" t="str">
        <f>IF('S8910'!$B4193&amp;""=ID_out!$D4193,"","TRUE")</f>
        <v/>
      </c>
      <c r="H4193" t="s">
        <v>0</v>
      </c>
    </row>
    <row r="4194" spans="1:8">
      <c r="A4194" s="7" t="s">
        <v>4246</v>
      </c>
      <c r="B4194" s="89" t="str">
        <f>IF(ISNUMBER(MATCH(ID_out!$A4194,'S107'!$A$2:$A$14358,)),INDEX('S107'!B$2:B$14358,MATCH(ID_out!$A4194,'S107'!$A$2:$A$14358,)),'S8910'!B4194)&amp;""</f>
        <v>Không thể mở Uzone</v>
      </c>
      <c r="C4194" s="2" t="str">
        <f>IF(B4194="",IF('S8910'!B4194=0,B4194,'S8910'!B4194),B4194)&amp;""</f>
        <v>Không thể mở Uzone</v>
      </c>
      <c r="D4194" s="3" t="s">
        <v>27189</v>
      </c>
      <c r="E4194" s="5" t="str">
        <f>IF('S8910'!B4194&amp;""=D4194,"",D4194)</f>
        <v/>
      </c>
      <c r="F4194" s="5" t="str">
        <f>IF('S8910'!B4194&amp;""=D4194,"",'S8910'!B4194&amp;"")</f>
        <v/>
      </c>
      <c r="G4194" s="5" t="str">
        <f>IF('S8910'!$B4194&amp;""=ID_out!$D4194,"","TRUE")</f>
        <v/>
      </c>
      <c r="H4194" t="s">
        <v>0</v>
      </c>
    </row>
    <row r="4195" spans="1:8">
      <c r="A4195" s="7" t="s">
        <v>4247</v>
      </c>
      <c r="B4195" s="89" t="str">
        <f>IF(ISNUMBER(MATCH(ID_out!$A4195,'S107'!$A$2:$A$14358,)),INDEX('S107'!B$2:B$14358,MATCH(ID_out!$A4195,'S107'!$A$2:$A$14358,)),'S8910'!B4195)&amp;""</f>
        <v>Không đọc được tệp âm thanh</v>
      </c>
      <c r="C4195" s="2" t="str">
        <f>IF(B4195="",IF('S8910'!B4195=0,B4195,'S8910'!B4195),B4195)&amp;""</f>
        <v>Không đọc được tệp âm thanh</v>
      </c>
      <c r="D4195" s="3" t="s">
        <v>27190</v>
      </c>
      <c r="E4195" s="5" t="str">
        <f>IF('S8910'!B4195&amp;""=D4195,"",D4195)</f>
        <v/>
      </c>
      <c r="F4195" s="5" t="str">
        <f>IF('S8910'!B4195&amp;""=D4195,"",'S8910'!B4195&amp;"")</f>
        <v/>
      </c>
      <c r="G4195" s="5" t="str">
        <f>IF('S8910'!$B4195&amp;""=ID_out!$D4195,"","TRUE")</f>
        <v/>
      </c>
      <c r="H4195" t="s">
        <v>0</v>
      </c>
    </row>
    <row r="4196" spans="1:8">
      <c r="A4196" s="7" t="s">
        <v>4248</v>
      </c>
      <c r="B4196" s="89" t="str">
        <f>IF(ISNUMBER(MATCH(ID_out!$A4196,'S107'!$A$2:$A$14358,)),INDEX('S107'!B$2:B$14358,MATCH(ID_out!$A4196,'S107'!$A$2:$A$14358,)),'S8910'!B4196)&amp;""</f>
        <v>Không thể đọc tệp</v>
      </c>
      <c r="C4196" s="2" t="str">
        <f>IF(B4196="",IF('S8910'!B4196=0,B4196,'S8910'!B4196),B4196)&amp;""</f>
        <v>Không thể đọc tệp</v>
      </c>
      <c r="D4196" s="3" t="s">
        <v>27191</v>
      </c>
      <c r="E4196" s="5" t="str">
        <f>IF('S8910'!B4196&amp;""=D4196,"",D4196)</f>
        <v/>
      </c>
      <c r="F4196" s="5" t="str">
        <f>IF('S8910'!B4196&amp;""=D4196,"",'S8910'!B4196&amp;"")</f>
        <v/>
      </c>
      <c r="G4196" s="5" t="str">
        <f>IF('S8910'!$B4196&amp;""=ID_out!$D4196,"","TRUE")</f>
        <v/>
      </c>
      <c r="H4196" t="s">
        <v>0</v>
      </c>
    </row>
    <row r="4197" spans="1:8">
      <c r="A4197" s="7" t="s">
        <v>4249</v>
      </c>
      <c r="B4197" s="89" t="str">
        <f>IF(ISNUMBER(MATCH(ID_out!$A4197,'S107'!$A$2:$A$14358,)),INDEX('S107'!B$2:B$14358,MATCH(ID_out!$A4197,'S107'!$A$2:$A$14358,)),'S8910'!B4197)&amp;""</f>
        <v>Không thể đọc tệp</v>
      </c>
      <c r="C4197" s="2" t="str">
        <f>IF(B4197="",IF('S8910'!B4197=0,B4197,'S8910'!B4197),B4197)&amp;""</f>
        <v>Không thể đọc tệp</v>
      </c>
      <c r="D4197" s="3" t="s">
        <v>27191</v>
      </c>
      <c r="E4197" s="5" t="str">
        <f>IF('S8910'!B4197&amp;""=D4197,"",D4197)</f>
        <v/>
      </c>
      <c r="F4197" s="5" t="str">
        <f>IF('S8910'!B4197&amp;""=D4197,"",'S8910'!B4197&amp;"")</f>
        <v/>
      </c>
      <c r="G4197" s="5" t="str">
        <f>IF('S8910'!$B4197&amp;""=ID_out!$D4197,"","TRUE")</f>
        <v/>
      </c>
      <c r="H4197" t="s">
        <v>0</v>
      </c>
    </row>
    <row r="4198" spans="1:8">
      <c r="A4198" s="7" t="s">
        <v>4250</v>
      </c>
      <c r="B4198" s="89" t="str">
        <f>IF(ISNUMBER(MATCH(ID_out!$A4198,'S107'!$A$2:$A$14358,)),INDEX('S107'!B$2:B$14358,MATCH(ID_out!$A4198,'S107'!$A$2:$A$14358,)),'S8910'!B4198)&amp;""</f>
        <v>Không thể lưu trang</v>
      </c>
      <c r="C4198" s="2" t="str">
        <f>IF(B4198="",IF('S8910'!B4198=0,B4198,'S8910'!B4198),B4198)&amp;""</f>
        <v>Không thể lưu trang</v>
      </c>
      <c r="D4198" s="3" t="s">
        <v>27192</v>
      </c>
      <c r="E4198" s="5" t="str">
        <f>IF('S8910'!B4198&amp;""=D4198,"",D4198)</f>
        <v/>
      </c>
      <c r="F4198" s="5" t="str">
        <f>IF('S8910'!B4198&amp;""=D4198,"",'S8910'!B4198&amp;"")</f>
        <v/>
      </c>
      <c r="G4198" s="5" t="str">
        <f>IF('S8910'!$B4198&amp;""=ID_out!$D4198,"","TRUE")</f>
        <v/>
      </c>
      <c r="H4198" t="s">
        <v>0</v>
      </c>
    </row>
    <row r="4199" spans="1:8">
      <c r="A4199" s="7" t="s">
        <v>4251</v>
      </c>
      <c r="B4199" s="89" t="str">
        <f>IF(ISNUMBER(MATCH(ID_out!$A4199,'S107'!$A$2:$A$14358,)),INDEX('S107'!B$2:B$14358,MATCH(ID_out!$A4199,'S107'!$A$2:$A$14358,)),'S8910'!B4199)&amp;""</f>
        <v>Không thể lưu trang</v>
      </c>
      <c r="C4199" s="2" t="str">
        <f>IF(B4199="",IF('S8910'!B4199=0,B4199,'S8910'!B4199),B4199)&amp;""</f>
        <v>Không thể lưu trang</v>
      </c>
      <c r="D4199" s="3" t="s">
        <v>27192</v>
      </c>
      <c r="E4199" s="5" t="str">
        <f>IF('S8910'!B4199&amp;""=D4199,"",D4199)</f>
        <v/>
      </c>
      <c r="F4199" s="5" t="str">
        <f>IF('S8910'!B4199&amp;""=D4199,"",'S8910'!B4199&amp;"")</f>
        <v/>
      </c>
      <c r="G4199" s="5" t="str">
        <f>IF('S8910'!$B4199&amp;""=ID_out!$D4199,"","TRUE")</f>
        <v/>
      </c>
      <c r="H4199" t="s">
        <v>0</v>
      </c>
    </row>
    <row r="4200" spans="1:8">
      <c r="A4200" s="7" t="s">
        <v>4252</v>
      </c>
      <c r="B4200" s="89" t="str">
        <f>IF(ISNUMBER(MATCH(ID_out!$A4200,'S107'!$A$2:$A$14358,)),INDEX('S107'!B$2:B$14358,MATCH(ID_out!$A4200,'S107'!$A$2:$A$14358,)),'S8910'!B4200)&amp;""</f>
        <v>Không thể thiết lập một thư mục mới</v>
      </c>
      <c r="C4200" s="2" t="str">
        <f>IF(B4200="",IF('S8910'!B4200=0,B4200,'S8910'!B4200),B4200)&amp;""</f>
        <v>Không thể thiết lập một thư mục mới</v>
      </c>
      <c r="D4200" s="3" t="s">
        <v>27193</v>
      </c>
      <c r="E4200" s="5" t="str">
        <f>IF('S8910'!B4200&amp;""=D4200,"",D4200)</f>
        <v/>
      </c>
      <c r="F4200" s="5" t="str">
        <f>IF('S8910'!B4200&amp;""=D4200,"",'S8910'!B4200&amp;"")</f>
        <v/>
      </c>
      <c r="G4200" s="5" t="str">
        <f>IF('S8910'!$B4200&amp;""=ID_out!$D4200,"","TRUE")</f>
        <v/>
      </c>
      <c r="H4200" t="s">
        <v>0</v>
      </c>
    </row>
    <row r="4201" spans="1:8">
      <c r="A4201" s="7" t="s">
        <v>4253</v>
      </c>
      <c r="B4201" s="89" t="str">
        <f>IF(ISNUMBER(MATCH(ID_out!$A4201,'S107'!$A$2:$A$14358,)),INDEX('S107'!B$2:B$14358,MATCH(ID_out!$A4201,'S107'!$A$2:$A$14358,)),'S8910'!B4201)&amp;""</f>
        <v>Không thể thiết lập một nhãn mới</v>
      </c>
      <c r="C4201" s="2" t="str">
        <f>IF(B4201="",IF('S8910'!B4201=0,B4201,'S8910'!B4201),B4201)&amp;""</f>
        <v>Không thể thiết lập một nhãn mới</v>
      </c>
      <c r="D4201" s="3" t="s">
        <v>27194</v>
      </c>
      <c r="E4201" s="5" t="str">
        <f>IF('S8910'!B4201&amp;""=D4201,"",D4201)</f>
        <v/>
      </c>
      <c r="F4201" s="5" t="str">
        <f>IF('S8910'!B4201&amp;""=D4201,"",'S8910'!B4201&amp;"")</f>
        <v/>
      </c>
      <c r="G4201" s="5" t="str">
        <f>IF('S8910'!$B4201&amp;""=ID_out!$D4201,"","TRUE")</f>
        <v/>
      </c>
      <c r="H4201" t="s">
        <v>0</v>
      </c>
    </row>
    <row r="4202" spans="1:8">
      <c r="A4202" s="7" t="s">
        <v>4254</v>
      </c>
      <c r="B4202" s="89" t="str">
        <f>IF(ISNUMBER(MATCH(ID_out!$A4202,'S107'!$A$2:$A$14358,)),INDEX('S107'!B$2:B$14358,MATCH(ID_out!$A4202,'S107'!$A$2:$A$14358,)),'S8910'!B4202)&amp;""</f>
        <v>Không thể cập nhật</v>
      </c>
      <c r="C4202" s="2" t="str">
        <f>IF(B4202="",IF('S8910'!B4202=0,B4202,'S8910'!B4202),B4202)&amp;""</f>
        <v>Không thể cập nhật</v>
      </c>
      <c r="D4202" s="3" t="s">
        <v>27195</v>
      </c>
      <c r="E4202" s="5" t="str">
        <f>IF('S8910'!B4202&amp;""=D4202,"",D4202)</f>
        <v/>
      </c>
      <c r="F4202" s="5" t="str">
        <f>IF('S8910'!B4202&amp;""=D4202,"",'S8910'!B4202&amp;"")</f>
        <v/>
      </c>
      <c r="G4202" s="5" t="str">
        <f>IF('S8910'!$B4202&amp;""=ID_out!$D4202,"","TRUE")</f>
        <v/>
      </c>
      <c r="H4202" t="s">
        <v>0</v>
      </c>
    </row>
    <row r="4203" spans="1:8">
      <c r="A4203" s="7" t="s">
        <v>4255</v>
      </c>
      <c r="B4203" s="89" t="str">
        <f>IF(ISNUMBER(MATCH(ID_out!$A4203,'S107'!$A$2:$A$14358,)),INDEX('S107'!B$2:B$14358,MATCH(ID_out!$A4203,'S107'!$A$2:$A$14358,)),'S8910'!B4203)&amp;""</f>
        <v>Thất bại, hãy thử lại.</v>
      </c>
      <c r="C4203" s="2" t="str">
        <f>IF(B4203="",IF('S8910'!B4203=0,B4203,'S8910'!B4203),B4203)&amp;""</f>
        <v>Thất bại, hãy thử lại.</v>
      </c>
      <c r="D4203" s="3" t="s">
        <v>27196</v>
      </c>
      <c r="E4203" s="5" t="str">
        <f>IF('S8910'!B4203&amp;""=D4203,"",D4203)</f>
        <v/>
      </c>
      <c r="F4203" s="5" t="str">
        <f>IF('S8910'!B4203&amp;""=D4203,"",'S8910'!B4203&amp;"")</f>
        <v/>
      </c>
      <c r="G4203" s="5" t="str">
        <f>IF('S8910'!$B4203&amp;""=ID_out!$D4203,"","TRUE")</f>
        <v/>
      </c>
      <c r="H4203" t="s">
        <v>0</v>
      </c>
    </row>
    <row r="4204" spans="1:8">
      <c r="A4204" s="7" t="s">
        <v>4256</v>
      </c>
      <c r="B4204" s="89" t="str">
        <f>IF(ISNUMBER(MATCH(ID_out!$A4204,'S107'!$A$2:$A$14358,)),INDEX('S107'!B$2:B$14358,MATCH(ID_out!$A4204,'S107'!$A$2:$A$14358,)),'S8910'!B4204)&amp;""</f>
        <v>Thế giới  cổ tích</v>
      </c>
      <c r="C4204" s="2" t="str">
        <f>IF(B4204="",IF('S8910'!B4204=0,B4204,'S8910'!B4204),B4204)&amp;""</f>
        <v>Thế giới  cổ tích</v>
      </c>
      <c r="D4204" s="3" t="s">
        <v>27197</v>
      </c>
      <c r="E4204" s="5" t="str">
        <f>IF('S8910'!B4204&amp;""=D4204,"",D4204)</f>
        <v/>
      </c>
      <c r="F4204" s="5" t="str">
        <f>IF('S8910'!B4204&amp;""=D4204,"",'S8910'!B4204&amp;"")</f>
        <v/>
      </c>
      <c r="G4204" s="5" t="str">
        <f>IF('S8910'!$B4204&amp;""=ID_out!$D4204,"","TRUE")</f>
        <v/>
      </c>
      <c r="H4204" t="s">
        <v>0</v>
      </c>
    </row>
    <row r="4205" spans="1:8">
      <c r="A4205" s="7" t="s">
        <v>4257</v>
      </c>
      <c r="B4205" s="89" t="str">
        <f>IF(ISNUMBER(MATCH(ID_out!$A4205,'S107'!$A$2:$A$14358,)),INDEX('S107'!B$2:B$14358,MATCH(ID_out!$A4205,'S107'!$A$2:$A$14358,)),'S8910'!B4205)&amp;""</f>
        <v>Fajr</v>
      </c>
      <c r="C4205" s="2" t="str">
        <f>IF(B4205="",IF('S8910'!B4205=0,B4205,'S8910'!B4205),B4205)&amp;""</f>
        <v>Fajr</v>
      </c>
      <c r="D4205" s="3" t="s">
        <v>17584</v>
      </c>
      <c r="E4205" s="5" t="str">
        <f>IF('S8910'!B4205&amp;""=D4205,"",D4205)</f>
        <v/>
      </c>
      <c r="F4205" s="5" t="str">
        <f>IF('S8910'!B4205&amp;""=D4205,"",'S8910'!B4205&amp;"")</f>
        <v/>
      </c>
      <c r="G4205" s="5" t="str">
        <f>IF('S8910'!$B4205&amp;""=ID_out!$D4205,"","TRUE")</f>
        <v/>
      </c>
      <c r="H4205" t="s">
        <v>0</v>
      </c>
    </row>
    <row r="4206" spans="1:8">
      <c r="A4206" s="7" t="s">
        <v>4258</v>
      </c>
      <c r="B4206" s="89" t="str">
        <f>IF(ISNUMBER(MATCH(ID_out!$A4206,'S107'!$A$2:$A$14358,)),INDEX('S107'!B$2:B$14358,MATCH(ID_out!$A4206,'S107'!$A$2:$A$14358,)),'S8910'!B4206)&amp;""</f>
        <v>Fallback</v>
      </c>
      <c r="C4206" s="2" t="str">
        <f>IF(B4206="",IF('S8910'!B4206=0,B4206,'S8910'!B4206),B4206)&amp;""</f>
        <v>Fallback</v>
      </c>
      <c r="D4206" s="3" t="s">
        <v>17585</v>
      </c>
      <c r="E4206" s="5" t="str">
        <f>IF('S8910'!B4206&amp;""=D4206,"",D4206)</f>
        <v/>
      </c>
      <c r="F4206" s="5" t="str">
        <f>IF('S8910'!B4206&amp;""=D4206,"",'S8910'!B4206&amp;"")</f>
        <v/>
      </c>
      <c r="G4206" s="5" t="str">
        <f>IF('S8910'!$B4206&amp;""=ID_out!$D4206,"","TRUE")</f>
        <v/>
      </c>
      <c r="H4206" t="s">
        <v>0</v>
      </c>
    </row>
    <row r="4207" spans="1:8">
      <c r="A4207" s="7" t="s">
        <v>4259</v>
      </c>
      <c r="B4207" s="89" t="str">
        <f>IF(ISNUMBER(MATCH(ID_out!$A4207,'S107'!$A$2:$A$14358,)),INDEX('S107'!B$2:B$14358,MATCH(ID_out!$A4207,'S107'!$A$2:$A$14358,)),'S8910'!B4207)&amp;""</f>
        <v>Xử Lý Hạ xuống</v>
      </c>
      <c r="C4207" s="2" t="str">
        <f>IF(B4207="",IF('S8910'!B4207=0,B4207,'S8910'!B4207),B4207)&amp;""</f>
        <v>Xử Lý Hạ xuống</v>
      </c>
      <c r="D4207" s="3" t="s">
        <v>27198</v>
      </c>
      <c r="E4207" s="5" t="str">
        <f>IF('S8910'!B4207&amp;""=D4207,"",D4207)</f>
        <v/>
      </c>
      <c r="F4207" s="5" t="str">
        <f>IF('S8910'!B4207&amp;""=D4207,"",'S8910'!B4207&amp;"")</f>
        <v/>
      </c>
      <c r="G4207" s="5" t="str">
        <f>IF('S8910'!$B4207&amp;""=ID_out!$D4207,"","TRUE")</f>
        <v/>
      </c>
      <c r="H4207" t="s">
        <v>0</v>
      </c>
    </row>
    <row r="4208" spans="1:8">
      <c r="A4208" s="7" t="s">
        <v>4260</v>
      </c>
      <c r="B4208" s="89" t="str">
        <f>IF(ISNUMBER(MATCH(ID_out!$A4208,'S107'!$A$2:$A$14358,)),INDEX('S107'!B$2:B$14358,MATCH(ID_out!$A4208,'S107'!$A$2:$A$14358,)),'S8910'!B4208)&amp;""</f>
        <v>Gia đình</v>
      </c>
      <c r="C4208" s="2" t="str">
        <f>IF(B4208="",IF('S8910'!B4208=0,B4208,'S8910'!B4208),B4208)&amp;""</f>
        <v>Gia đình</v>
      </c>
      <c r="D4208" s="3" t="s">
        <v>32653</v>
      </c>
      <c r="E4208" s="5" t="str">
        <f>IF('S8910'!B4208&amp;""=D4208,"",D4208)</f>
        <v/>
      </c>
      <c r="F4208" s="5" t="str">
        <f>IF('S8910'!B4208&amp;""=D4208,"",'S8910'!B4208&amp;"")</f>
        <v/>
      </c>
      <c r="G4208" s="5" t="str">
        <f>IF('S8910'!$B4208&amp;""=ID_out!$D4208,"","TRUE")</f>
        <v/>
      </c>
      <c r="H4208" t="s">
        <v>0</v>
      </c>
    </row>
    <row r="4209" spans="1:8">
      <c r="A4209" s="7" t="s">
        <v>4261</v>
      </c>
      <c r="B4209" s="89" t="str">
        <f>IF(ISNUMBER(MATCH(ID_out!$A4209,'S107'!$A$2:$A$14358,)),INDEX('S107'!B$2:B$14358,MATCH(ID_out!$A4209,'S107'!$A$2:$A$14358,)),'S8910'!B4209)&amp;""</f>
        <v>Phim luân lý</v>
      </c>
      <c r="C4209" s="2" t="str">
        <f>IF(B4209="",IF('S8910'!B4209=0,B4209,'S8910'!B4209),B4209)&amp;""</f>
        <v>Phim luân lý</v>
      </c>
      <c r="D4209" s="3" t="s">
        <v>27200</v>
      </c>
      <c r="E4209" s="5" t="str">
        <f>IF('S8910'!B4209&amp;""=D4209,"",D4209)</f>
        <v/>
      </c>
      <c r="F4209" s="5" t="str">
        <f>IF('S8910'!B4209&amp;""=D4209,"",'S8910'!B4209&amp;"")</f>
        <v/>
      </c>
      <c r="G4209" s="5" t="str">
        <f>IF('S8910'!$B4209&amp;""=ID_out!$D4209,"","TRUE")</f>
        <v/>
      </c>
      <c r="H4209" t="s">
        <v>0</v>
      </c>
    </row>
    <row r="4210" spans="1:8">
      <c r="A4210" s="7" t="s">
        <v>4262</v>
      </c>
      <c r="B4210" s="89" t="str">
        <f>IF(ISNUMBER(MATCH(ID_out!$A4210,'S107'!$A$2:$A$14358,)),INDEX('S107'!B$2:B$14358,MATCH(ID_out!$A4210,'S107'!$A$2:$A$14358,)),'S8910'!B4210)&amp;""</f>
        <v>Phim ảo tưởng</v>
      </c>
      <c r="C4210" s="2" t="str">
        <f>IF(B4210="",IF('S8910'!B4210=0,B4210,'S8910'!B4210),B4210)&amp;""</f>
        <v>Phim ảo tưởng</v>
      </c>
      <c r="D4210" s="3" t="s">
        <v>27201</v>
      </c>
      <c r="E4210" s="5" t="str">
        <f>IF('S8910'!B4210&amp;""=D4210,"",D4210)</f>
        <v/>
      </c>
      <c r="F4210" s="5" t="str">
        <f>IF('S8910'!B4210&amp;""=D4210,"",'S8910'!B4210&amp;"")</f>
        <v/>
      </c>
      <c r="G4210" s="5" t="str">
        <f>IF('S8910'!$B4210&amp;""=ID_out!$D4210,"","TRUE")</f>
        <v/>
      </c>
      <c r="H4210" t="s">
        <v>0</v>
      </c>
    </row>
    <row r="4211" spans="1:8">
      <c r="A4211" s="7" t="s">
        <v>4263</v>
      </c>
      <c r="B4211" s="89" t="str">
        <f>IF(ISNUMBER(MATCH(ID_out!$A4211,'S107'!$A$2:$A$14358,)),INDEX('S107'!B$2:B$14358,MATCH(ID_out!$A4211,'S107'!$A$2:$A$14358,)),'S8910'!B4211)&amp;""</f>
        <v>Far Eastone</v>
      </c>
      <c r="C4211" s="2" t="str">
        <f>IF(B4211="",IF('S8910'!B4211=0,B4211,'S8910'!B4211),B4211)&amp;""</f>
        <v>Far Eastone</v>
      </c>
      <c r="D4211" s="3" t="s">
        <v>17590</v>
      </c>
      <c r="E4211" s="5" t="str">
        <f>IF('S8910'!B4211&amp;""=D4211,"",D4211)</f>
        <v/>
      </c>
      <c r="F4211" s="5" t="str">
        <f>IF('S8910'!B4211&amp;""=D4211,"",'S8910'!B4211&amp;"")</f>
        <v/>
      </c>
      <c r="G4211" s="5" t="str">
        <f>IF('S8910'!$B4211&amp;""=ID_out!$D4211,"","TRUE")</f>
        <v/>
      </c>
      <c r="H4211" t="s">
        <v>0</v>
      </c>
    </row>
    <row r="4212" spans="1:8">
      <c r="A4212" s="7" t="s">
        <v>4264</v>
      </c>
      <c r="B4212" s="89" t="str">
        <f>IF(ISNUMBER(MATCH(ID_out!$A4212,'S107'!$A$2:$A$14358,)),INDEX('S107'!B$2:B$14358,MATCH(ID_out!$A4212,'S107'!$A$2:$A$14358,)),'S8910'!B4212)&amp;""</f>
        <v/>
      </c>
      <c r="C4212" s="2" t="str">
        <f>IF(B4212="",IF('S8910'!B4212=0,B4212,'S8910'!B4212),B4212)&amp;""</f>
        <v/>
      </c>
      <c r="D4212" s="3" t="s">
        <v>0</v>
      </c>
      <c r="E4212" s="5" t="str">
        <f>IF('S8910'!B4212&amp;""=D4212,"",D4212)</f>
        <v/>
      </c>
      <c r="F4212" s="5" t="str">
        <f>IF('S8910'!B4212&amp;""=D4212,"",'S8910'!B4212&amp;"")</f>
        <v/>
      </c>
      <c r="G4212" s="5" t="str">
        <f>IF('S8910'!$B4212&amp;""=ID_out!$D4212,"","TRUE")</f>
        <v/>
      </c>
      <c r="H4212" t="s">
        <v>0</v>
      </c>
    </row>
    <row r="4213" spans="1:8">
      <c r="A4213" s="7" t="s">
        <v>4265</v>
      </c>
      <c r="B4213" s="89" t="str">
        <f>IF(ISNUMBER(MATCH(ID_out!$A4213,'S107'!$A$2:$A$14358,)),INDEX('S107'!B$2:B$14358,MATCH(ID_out!$A4213,'S107'!$A$2:$A$14358,)),'S8910'!B4213)&amp;""</f>
        <v>Fas Eastone</v>
      </c>
      <c r="C4213" s="2" t="str">
        <f>IF(B4213="",IF('S8910'!B4213=0,B4213,'S8910'!B4213),B4213)&amp;""</f>
        <v>Fas Eastone</v>
      </c>
      <c r="D4213" s="3" t="s">
        <v>17592</v>
      </c>
      <c r="E4213" s="5" t="str">
        <f>IF('S8910'!B4213&amp;""=D4213,"",D4213)</f>
        <v/>
      </c>
      <c r="F4213" s="5" t="str">
        <f>IF('S8910'!B4213&amp;""=D4213,"",'S8910'!B4213&amp;"")</f>
        <v/>
      </c>
      <c r="G4213" s="5" t="str">
        <f>IF('S8910'!$B4213&amp;""=ID_out!$D4213,"","TRUE")</f>
        <v/>
      </c>
      <c r="H4213" t="s">
        <v>0</v>
      </c>
    </row>
    <row r="4214" spans="1:8">
      <c r="A4214" s="7" t="s">
        <v>4266</v>
      </c>
      <c r="B4214" s="89" t="str">
        <f>IF(ISNUMBER(MATCH(ID_out!$A4214,'S107'!$A$2:$A$14358,)),INDEX('S107'!B$2:B$14358,MATCH(ID_out!$A4214,'S107'!$A$2:$A$14358,)),'S8910'!B4214)&amp;""</f>
        <v>Thời trang</v>
      </c>
      <c r="C4214" s="2" t="str">
        <f>IF(B4214="",IF('S8910'!B4214=0,B4214,'S8910'!B4214),B4214)&amp;""</f>
        <v>Thời trang</v>
      </c>
      <c r="D4214" s="3" t="s">
        <v>27202</v>
      </c>
      <c r="E4214" s="5" t="str">
        <f>IF('S8910'!B4214&amp;""=D4214,"",D4214)</f>
        <v/>
      </c>
      <c r="F4214" s="5" t="str">
        <f>IF('S8910'!B4214&amp;""=D4214,"",'S8910'!B4214&amp;"")</f>
        <v/>
      </c>
      <c r="G4214" s="5" t="str">
        <f>IF('S8910'!$B4214&amp;""=ID_out!$D4214,"","TRUE")</f>
        <v/>
      </c>
      <c r="H4214" t="s">
        <v>0</v>
      </c>
    </row>
    <row r="4215" spans="1:8">
      <c r="A4215" s="7" t="s">
        <v>4267</v>
      </c>
      <c r="B4215" s="89" t="str">
        <f>IF(ISNUMBER(MATCH(ID_out!$A4215,'S107'!$A$2:$A$14358,)),INDEX('S107'!B$2:B$14358,MATCH(ID_out!$A4215,'S107'!$A$2:$A$14358,)),'S8910'!B4215)&amp;""</f>
        <v>Nhanh</v>
      </c>
      <c r="C4215" s="2" t="str">
        <f>IF(B4215="",IF('S8910'!B4215=0,B4215,'S8910'!B4215),B4215)&amp;""</f>
        <v>Nhanh</v>
      </c>
      <c r="D4215" s="3" t="s">
        <v>27203</v>
      </c>
      <c r="E4215" s="5" t="str">
        <f>IF('S8910'!B4215&amp;""=D4215,"",D4215)</f>
        <v/>
      </c>
      <c r="F4215" s="5" t="str">
        <f>IF('S8910'!B4215&amp;""=D4215,"",'S8910'!B4215&amp;"")</f>
        <v/>
      </c>
      <c r="G4215" s="5" t="str">
        <f>IF('S8910'!$B4215&amp;""=ID_out!$D4215,"","TRUE")</f>
        <v/>
      </c>
      <c r="H4215" t="s">
        <v>0</v>
      </c>
    </row>
    <row r="4216" spans="1:8">
      <c r="A4216" s="7" t="s">
        <v>4268</v>
      </c>
      <c r="B4216" s="89" t="str">
        <f>IF(ISNUMBER(MATCH(ID_out!$A4216,'S107'!$A$2:$A$14358,)),INDEX('S107'!B$2:B$14358,MATCH(ID_out!$A4216,'S107'!$A$2:$A$14358,)),'S8910'!B4216)&amp;""</f>
        <v>Nhanh</v>
      </c>
      <c r="C4216" s="2" t="str">
        <f>IF(B4216="",IF('S8910'!B4216=0,B4216,'S8910'!B4216),B4216)&amp;""</f>
        <v>Nhanh</v>
      </c>
      <c r="D4216" s="3" t="s">
        <v>27203</v>
      </c>
      <c r="E4216" s="5" t="str">
        <f>IF('S8910'!B4216&amp;""=D4216,"",D4216)</f>
        <v/>
      </c>
      <c r="F4216" s="5" t="str">
        <f>IF('S8910'!B4216&amp;""=D4216,"",'S8910'!B4216&amp;"")</f>
        <v/>
      </c>
      <c r="G4216" s="5" t="str">
        <f>IF('S8910'!$B4216&amp;""=ID_out!$D4216,"","TRUE")</f>
        <v/>
      </c>
      <c r="H4216" t="s">
        <v>0</v>
      </c>
    </row>
    <row r="4217" spans="1:8">
      <c r="A4217" s="7" t="s">
        <v>4269</v>
      </c>
      <c r="B4217" s="89" t="str">
        <f>IF(ISNUMBER(MATCH(ID_out!$A4217,'S107'!$A$2:$A$14358,)),INDEX('S107'!B$2:B$14358,MATCH(ID_out!$A4217,'S107'!$A$2:$A$14358,)),'S8910'!B4217)&amp;""</f>
        <v>Nhanh</v>
      </c>
      <c r="C4217" s="2" t="str">
        <f>IF(B4217="",IF('S8910'!B4217=0,B4217,'S8910'!B4217),B4217)&amp;""</f>
        <v>Nhanh</v>
      </c>
      <c r="D4217" s="3" t="s">
        <v>27203</v>
      </c>
      <c r="E4217" s="5" t="str">
        <f>IF('S8910'!B4217&amp;""=D4217,"",D4217)</f>
        <v/>
      </c>
      <c r="F4217" s="5" t="str">
        <f>IF('S8910'!B4217&amp;""=D4217,"",'S8910'!B4217&amp;"")</f>
        <v/>
      </c>
      <c r="G4217" s="5" t="str">
        <f>IF('S8910'!$B4217&amp;""=ID_out!$D4217,"","TRUE")</f>
        <v/>
      </c>
      <c r="H4217" t="s">
        <v>0</v>
      </c>
    </row>
    <row r="4218" spans="1:8">
      <c r="A4218" s="7" t="s">
        <v>4270</v>
      </c>
      <c r="B4218" s="89" t="str">
        <f>IF(ISNUMBER(MATCH(ID_out!$A4218,'S107'!$A$2:$A$14358,)),INDEX('S107'!B$2:B$14358,MATCH(ID_out!$A4218,'S107'!$A$2:$A$14358,)),'S8910'!B4218)&amp;""</f>
        <v>Nhanh</v>
      </c>
      <c r="C4218" s="2" t="str">
        <f>IF(B4218="",IF('S8910'!B4218=0,B4218,'S8910'!B4218),B4218)&amp;""</f>
        <v>Nhanh</v>
      </c>
      <c r="D4218" s="3" t="s">
        <v>27203</v>
      </c>
      <c r="E4218" s="5" t="str">
        <f>IF('S8910'!B4218&amp;""=D4218,"",D4218)</f>
        <v/>
      </c>
      <c r="F4218" s="5" t="str">
        <f>IF('S8910'!B4218&amp;""=D4218,"",'S8910'!B4218&amp;"")</f>
        <v/>
      </c>
      <c r="G4218" s="5" t="str">
        <f>IF('S8910'!$B4218&amp;""=ID_out!$D4218,"","TRUE")</f>
        <v/>
      </c>
      <c r="H4218" t="s">
        <v>0</v>
      </c>
    </row>
    <row r="4219" spans="1:8">
      <c r="A4219" s="7" t="s">
        <v>4271</v>
      </c>
      <c r="B4219" s="89" t="str">
        <f>IF(ISNUMBER(MATCH(ID_out!$A4219,'S107'!$A$2:$A$14358,)),INDEX('S107'!B$2:B$14358,MATCH(ID_out!$A4219,'S107'!$A$2:$A$14358,)),'S8910'!B4219)&amp;""</f>
        <v>Nhanh</v>
      </c>
      <c r="C4219" s="2" t="str">
        <f>IF(B4219="",IF('S8910'!B4219=0,B4219,'S8910'!B4219),B4219)&amp;""</f>
        <v>Nhanh</v>
      </c>
      <c r="D4219" s="3" t="s">
        <v>27203</v>
      </c>
      <c r="E4219" s="5" t="str">
        <f>IF('S8910'!B4219&amp;""=D4219,"",D4219)</f>
        <v/>
      </c>
      <c r="F4219" s="5" t="str">
        <f>IF('S8910'!B4219&amp;""=D4219,"",'S8910'!B4219&amp;"")</f>
        <v/>
      </c>
      <c r="G4219" s="5" t="str">
        <f>IF('S8910'!$B4219&amp;""=ID_out!$D4219,"","TRUE")</f>
        <v/>
      </c>
      <c r="H4219" t="s">
        <v>0</v>
      </c>
    </row>
    <row r="4220" spans="1:8">
      <c r="A4220" s="7" t="s">
        <v>4272</v>
      </c>
      <c r="B4220" s="89" t="str">
        <f>IF(ISNUMBER(MATCH(ID_out!$A4220,'S107'!$A$2:$A$14358,)),INDEX('S107'!B$2:B$14358,MATCH(ID_out!$A4220,'S107'!$A$2:$A$14358,)),'S8910'!B4220)&amp;""</f>
        <v>Fastlink</v>
      </c>
      <c r="C4220" s="2" t="str">
        <f>IF(B4220="",IF('S8910'!B4220=0,B4220,'S8910'!B4220),B4220)&amp;""</f>
        <v>Fastlink</v>
      </c>
      <c r="D4220" s="3" t="s">
        <v>17595</v>
      </c>
      <c r="E4220" s="5" t="str">
        <f>IF('S8910'!B4220&amp;""=D4220,"",D4220)</f>
        <v/>
      </c>
      <c r="F4220" s="5" t="str">
        <f>IF('S8910'!B4220&amp;""=D4220,"",'S8910'!B4220&amp;"")</f>
        <v/>
      </c>
      <c r="G4220" s="5" t="str">
        <f>IF('S8910'!$B4220&amp;""=ID_out!$D4220,"","TRUE")</f>
        <v/>
      </c>
      <c r="H4220" t="s">
        <v>0</v>
      </c>
    </row>
    <row r="4221" spans="1:8">
      <c r="A4221" s="7" t="s">
        <v>4273</v>
      </c>
      <c r="B4221" s="89" t="str">
        <f>IF(ISNUMBER(MATCH(ID_out!$A4221,'S107'!$A$2:$A$14358,)),INDEX('S107'!B$2:B$14358,MATCH(ID_out!$A4221,'S107'!$A$2:$A$14358,)),'S8910'!B4221)&amp;""</f>
        <v>Lỗi nội bộ nghiêm trọng</v>
      </c>
      <c r="C4221" s="2" t="str">
        <f>IF(B4221="",IF('S8910'!B4221=0,B4221,'S8910'!B4221),B4221)&amp;""</f>
        <v>Lỗi nội bộ nghiêm trọng</v>
      </c>
      <c r="D4221" s="3" t="s">
        <v>27204</v>
      </c>
      <c r="E4221" s="5" t="str">
        <f>IF('S8910'!B4221&amp;""=D4221,"",D4221)</f>
        <v/>
      </c>
      <c r="F4221" s="5" t="str">
        <f>IF('S8910'!B4221&amp;""=D4221,"",'S8910'!B4221&amp;"")</f>
        <v/>
      </c>
      <c r="G4221" s="5" t="str">
        <f>IF('S8910'!$B4221&amp;""=ID_out!$D4221,"","TRUE")</f>
        <v/>
      </c>
      <c r="H4221" t="s">
        <v>0</v>
      </c>
    </row>
    <row r="4222" spans="1:8">
      <c r="A4222" s="7" t="s">
        <v>4274</v>
      </c>
      <c r="B4222" s="89" t="str">
        <f>IF(ISNUMBER(MATCH(ID_out!$A4222,'S107'!$A$2:$A$14358,)),INDEX('S107'!B$2:B$14358,MATCH(ID_out!$A4222,'S107'!$A$2:$A$14358,)),'S8910'!B4222)&amp;""</f>
        <v>Liên hệ Nhanh đã tồn tại</v>
      </c>
      <c r="C4222" s="2" t="str">
        <f>IF(B4222="",IF('S8910'!B4222=0,B4222,'S8910'!B4222),B4222)&amp;""</f>
        <v>Liên hệ Nhanh đã tồn tại</v>
      </c>
      <c r="D4222" s="3" t="s">
        <v>27205</v>
      </c>
      <c r="E4222" s="5" t="str">
        <f>IF('S8910'!B4222&amp;""=D4222,"",D4222)</f>
        <v/>
      </c>
      <c r="F4222" s="5" t="str">
        <f>IF('S8910'!B4222&amp;""=D4222,"",'S8910'!B4222&amp;"")</f>
        <v/>
      </c>
      <c r="G4222" s="5" t="str">
        <f>IF('S8910'!$B4222&amp;""=ID_out!$D4222,"","TRUE")</f>
        <v/>
      </c>
      <c r="H4222" t="s">
        <v>0</v>
      </c>
    </row>
    <row r="4223" spans="1:8">
      <c r="A4223" s="7" t="s">
        <v>4275</v>
      </c>
      <c r="B4223" s="89" t="str">
        <f>IF(ISNUMBER(MATCH(ID_out!$A4223,'S107'!$A$2:$A$14358,)),INDEX('S107'!B$2:B$14358,MATCH(ID_out!$A4223,'S107'!$A$2:$A$14358,)),'S8910'!B4223)&amp;""</f>
        <v>Kênh yêu thích đã được lưu</v>
      </c>
      <c r="C4223" s="2" t="str">
        <f>IF(B4223="",IF('S8910'!B4223=0,B4223,'S8910'!B4223),B4223)&amp;""</f>
        <v>Kênh yêu thích đã được lưu</v>
      </c>
      <c r="D4223" s="3" t="s">
        <v>27206</v>
      </c>
      <c r="E4223" s="5" t="str">
        <f>IF('S8910'!B4223&amp;""=D4223,"",D4223)</f>
        <v/>
      </c>
      <c r="F4223" s="5" t="str">
        <f>IF('S8910'!B4223&amp;""=D4223,"",'S8910'!B4223&amp;"")</f>
        <v/>
      </c>
      <c r="G4223" s="5" t="str">
        <f>IF('S8910'!$B4223&amp;""=ID_out!$D4223,"","TRUE")</f>
        <v/>
      </c>
      <c r="H4223" t="s">
        <v>0</v>
      </c>
    </row>
    <row r="4224" spans="1:8">
      <c r="A4224" s="7" t="s">
        <v>4276</v>
      </c>
      <c r="B4224" s="89" t="str">
        <f>IF(ISNUMBER(MATCH(ID_out!$A4224,'S107'!$A$2:$A$14358,)),INDEX('S107'!B$2:B$14358,MATCH(ID_out!$A4224,'S107'!$A$2:$A$14358,)),'S8910'!B4224)&amp;""</f>
        <v>Chương trình yêu thích</v>
      </c>
      <c r="C4224" s="2" t="str">
        <f>IF(B4224="",IF('S8910'!B4224=0,B4224,'S8910'!B4224),B4224)&amp;""</f>
        <v>Chương trình yêu thích</v>
      </c>
      <c r="D4224" s="3" t="s">
        <v>27207</v>
      </c>
      <c r="E4224" s="5" t="str">
        <f>IF('S8910'!B4224&amp;""=D4224,"",D4224)</f>
        <v/>
      </c>
      <c r="F4224" s="5" t="str">
        <f>IF('S8910'!B4224&amp;""=D4224,"",'S8910'!B4224&amp;"")</f>
        <v/>
      </c>
      <c r="G4224" s="5" t="str">
        <f>IF('S8910'!$B4224&amp;""=ID_out!$D4224,"","TRUE")</f>
        <v/>
      </c>
      <c r="H4224" t="s">
        <v>0</v>
      </c>
    </row>
    <row r="4225" spans="1:8">
      <c r="A4225" s="7" t="s">
        <v>4277</v>
      </c>
      <c r="B4225" s="89" t="str">
        <f>IF(ISNUMBER(MATCH(ID_out!$A4225,'S107'!$A$2:$A$14358,)),INDEX('S107'!B$2:B$14358,MATCH(ID_out!$A4225,'S107'!$A$2:$A$14358,)),'S8910'!B4225)&amp;""</f>
        <v>Kênh ưa thích đã đầy!</v>
      </c>
      <c r="C4225" s="2" t="str">
        <f>IF(B4225="",IF('S8910'!B4225=0,B4225,'S8910'!B4225),B4225)&amp;""</f>
        <v>Kênh ưa thích đã đầy!</v>
      </c>
      <c r="D4225" s="3" t="s">
        <v>27208</v>
      </c>
      <c r="E4225" s="5" t="str">
        <f>IF('S8910'!B4225&amp;""=D4225,"",D4225)</f>
        <v/>
      </c>
      <c r="F4225" s="5" t="str">
        <f>IF('S8910'!B4225&amp;""=D4225,"",'S8910'!B4225&amp;"")</f>
        <v/>
      </c>
      <c r="G4225" s="5" t="str">
        <f>IF('S8910'!$B4225&amp;""=ID_out!$D4225,"","TRUE")</f>
        <v/>
      </c>
      <c r="H4225" t="s">
        <v>0</v>
      </c>
    </row>
    <row r="4226" spans="1:8">
      <c r="A4226" s="7" t="s">
        <v>4278</v>
      </c>
      <c r="B4226" s="89" t="str">
        <f>IF(ISNUMBER(MATCH(ID_out!$A4226,'S107'!$A$2:$A$14358,)),INDEX('S107'!B$2:B$14358,MATCH(ID_out!$A4226,'S107'!$A$2:$A$14358,)),'S8910'!B4226)&amp;""</f>
        <v>Chương trình yêu thích đã được lưu</v>
      </c>
      <c r="C4226" s="2" t="str">
        <f>IF(B4226="",IF('S8910'!B4226=0,B4226,'S8910'!B4226),B4226)&amp;""</f>
        <v>Chương trình yêu thích đã được lưu</v>
      </c>
      <c r="D4226" s="3" t="s">
        <v>27209</v>
      </c>
      <c r="E4226" s="5" t="str">
        <f>IF('S8910'!B4226&amp;""=D4226,"",D4226)</f>
        <v/>
      </c>
      <c r="F4226" s="5" t="str">
        <f>IF('S8910'!B4226&amp;""=D4226,"",'S8910'!B4226&amp;"")</f>
        <v/>
      </c>
      <c r="G4226" s="5" t="str">
        <f>IF('S8910'!$B4226&amp;""=ID_out!$D4226,"","TRUE")</f>
        <v/>
      </c>
      <c r="H4226" t="s">
        <v>0</v>
      </c>
    </row>
    <row r="4227" spans="1:8">
      <c r="A4227" s="7" t="s">
        <v>4279</v>
      </c>
      <c r="B4227" s="89" t="str">
        <f>IF(ISNUMBER(MATCH(ID_out!$A4227,'S107'!$A$2:$A$14358,)),INDEX('S107'!B$2:B$14358,MATCH(ID_out!$A4227,'S107'!$A$2:$A$14358,)),'S8910'!B4227)&amp;""</f>
        <v>Kênh yêu thích</v>
      </c>
      <c r="C4227" s="2" t="str">
        <f>IF(B4227="",IF('S8910'!B4227=0,B4227,'S8910'!B4227),B4227)&amp;""</f>
        <v>Kênh yêu thích</v>
      </c>
      <c r="D4227" s="3" t="s">
        <v>27210</v>
      </c>
      <c r="E4227" s="5" t="str">
        <f>IF('S8910'!B4227&amp;""=D4227,"",D4227)</f>
        <v/>
      </c>
      <c r="F4227" s="5" t="str">
        <f>IF('S8910'!B4227&amp;""=D4227,"",'S8910'!B4227&amp;"")</f>
        <v/>
      </c>
      <c r="G4227" s="5" t="str">
        <f>IF('S8910'!$B4227&amp;""=ID_out!$D4227,"","TRUE")</f>
        <v/>
      </c>
      <c r="H4227" t="s">
        <v>0</v>
      </c>
    </row>
    <row r="4228" spans="1:8">
      <c r="A4228" s="7" t="s">
        <v>4280</v>
      </c>
      <c r="B4228" s="89" t="str">
        <f>IF(ISNUMBER(MATCH(ID_out!$A4228,'S107'!$A$2:$A$14358,)),INDEX('S107'!B$2:B$14358,MATCH(ID_out!$A4228,'S107'!$A$2:$A$14358,)),'S8910'!B4228)&amp;""</f>
        <v>Thường dùng</v>
      </c>
      <c r="C4228" s="2" t="str">
        <f>IF(B4228="",IF('S8910'!B4228=0,B4228,'S8910'!B4228),B4228)&amp;""</f>
        <v>Thường dùng</v>
      </c>
      <c r="D4228" s="3" t="s">
        <v>27211</v>
      </c>
      <c r="E4228" s="5" t="str">
        <f>IF('S8910'!B4228&amp;""=D4228,"",D4228)</f>
        <v/>
      </c>
      <c r="F4228" s="5" t="str">
        <f>IF('S8910'!B4228&amp;""=D4228,"",'S8910'!B4228&amp;"")</f>
        <v/>
      </c>
      <c r="G4228" s="5" t="str">
        <f>IF('S8910'!$B4228&amp;""=ID_out!$D4228,"","TRUE")</f>
        <v/>
      </c>
      <c r="H4228" t="s">
        <v>0</v>
      </c>
    </row>
    <row r="4229" spans="1:8">
      <c r="A4229" s="7" t="s">
        <v>4281</v>
      </c>
      <c r="B4229" s="89" t="str">
        <f>IF(ISNUMBER(MATCH(ID_out!$A4229,'S107'!$A$2:$A$14358,)),INDEX('S107'!B$2:B$14358,MATCH(ID_out!$A4229,'S107'!$A$2:$A$14358,)),'S8910'!B4229)&amp;""</f>
        <v>Thường dùng</v>
      </c>
      <c r="C4229" s="2" t="str">
        <f>IF(B4229="",IF('S8910'!B4229=0,B4229,'S8910'!B4229),B4229)&amp;""</f>
        <v>Thường dùng</v>
      </c>
      <c r="D4229" s="3" t="s">
        <v>27211</v>
      </c>
      <c r="E4229" s="5" t="str">
        <f>IF('S8910'!B4229&amp;""=D4229,"",D4229)</f>
        <v/>
      </c>
      <c r="F4229" s="5" t="str">
        <f>IF('S8910'!B4229&amp;""=D4229,"",'S8910'!B4229&amp;"")</f>
        <v/>
      </c>
      <c r="G4229" s="5" t="str">
        <f>IF('S8910'!$B4229&amp;""=ID_out!$D4229,"","TRUE")</f>
        <v/>
      </c>
      <c r="H4229" t="s">
        <v>0</v>
      </c>
    </row>
    <row r="4230" spans="1:8">
      <c r="A4230" s="7" t="s">
        <v>4282</v>
      </c>
      <c r="B4230" s="89" t="str">
        <f>IF(ISNUMBER(MATCH(ID_out!$A4230,'S107'!$A$2:$A$14358,)),INDEX('S107'!B$2:B$14358,MATCH(ID_out!$A4230,'S107'!$A$2:$A$14358,)),'S8910'!B4230)&amp;""</f>
        <v>Thường dùng</v>
      </c>
      <c r="C4230" s="2" t="str">
        <f>IF(B4230="",IF('S8910'!B4230=0,B4230,'S8910'!B4230),B4230)&amp;""</f>
        <v>Thường dùng</v>
      </c>
      <c r="D4230" s="3" t="s">
        <v>27211</v>
      </c>
      <c r="E4230" s="5" t="str">
        <f>IF('S8910'!B4230&amp;""=D4230,"",D4230)</f>
        <v/>
      </c>
      <c r="F4230" s="5" t="str">
        <f>IF('S8910'!B4230&amp;""=D4230,"",'S8910'!B4230&amp;"")</f>
        <v/>
      </c>
      <c r="G4230" s="5" t="str">
        <f>IF('S8910'!$B4230&amp;""=ID_out!$D4230,"","TRUE")</f>
        <v/>
      </c>
      <c r="H4230" t="s">
        <v>0</v>
      </c>
    </row>
    <row r="4231" spans="1:8">
      <c r="A4231" s="7" t="s">
        <v>4283</v>
      </c>
      <c r="B4231" s="89" t="str">
        <f>IF(ISNUMBER(MATCH(ID_out!$A4231,'S107'!$A$2:$A$14358,)),INDEX('S107'!B$2:B$14358,MATCH(ID_out!$A4231,'S107'!$A$2:$A$14358,)),'S8910'!B4231)&amp;""</f>
        <v>Thường dùng</v>
      </c>
      <c r="C4231" s="2" t="str">
        <f>IF(B4231="",IF('S8910'!B4231=0,B4231,'S8910'!B4231),B4231)&amp;""</f>
        <v>Thường dùng</v>
      </c>
      <c r="D4231" s="3" t="s">
        <v>27211</v>
      </c>
      <c r="E4231" s="5" t="str">
        <f>IF('S8910'!B4231&amp;""=D4231,"",D4231)</f>
        <v/>
      </c>
      <c r="F4231" s="5" t="str">
        <f>IF('S8910'!B4231&amp;""=D4231,"",'S8910'!B4231&amp;"")</f>
        <v/>
      </c>
      <c r="G4231" s="5" t="str">
        <f>IF('S8910'!$B4231&amp;""=ID_out!$D4231,"","TRUE")</f>
        <v/>
      </c>
      <c r="H4231" t="s">
        <v>0</v>
      </c>
    </row>
    <row r="4232" spans="1:8">
      <c r="A4232" s="7" t="s">
        <v>4284</v>
      </c>
      <c r="B4232" s="89" t="str">
        <f>IF(ISNUMBER(MATCH(ID_out!$A4232,'S107'!$A$2:$A$14358,)),INDEX('S107'!B$2:B$14358,MATCH(ID_out!$A4232,'S107'!$A$2:$A$14358,)),'S8910'!B4232)&amp;""</f>
        <v>Thường dùng</v>
      </c>
      <c r="C4232" s="2" t="str">
        <f>IF(B4232="",IF('S8910'!B4232=0,B4232,'S8910'!B4232),B4232)&amp;""</f>
        <v>Thường dùng</v>
      </c>
      <c r="D4232" s="3" t="s">
        <v>27211</v>
      </c>
      <c r="E4232" s="5" t="str">
        <f>IF('S8910'!B4232&amp;""=D4232,"",D4232)</f>
        <v/>
      </c>
      <c r="F4232" s="5" t="str">
        <f>IF('S8910'!B4232&amp;""=D4232,"",'S8910'!B4232&amp;"")</f>
        <v/>
      </c>
      <c r="G4232" s="5" t="str">
        <f>IF('S8910'!$B4232&amp;""=ID_out!$D4232,"","TRUE")</f>
        <v/>
      </c>
      <c r="H4232" t="s">
        <v>0</v>
      </c>
    </row>
    <row r="4233" spans="1:8">
      <c r="A4233" s="7" t="s">
        <v>4285</v>
      </c>
      <c r="B4233" s="89" t="str">
        <f>IF(ISNUMBER(MATCH(ID_out!$A4233,'S107'!$A$2:$A$14358,)),INDEX('S107'!B$2:B$14358,MATCH(ID_out!$A4233,'S107'!$A$2:$A$14358,)),'S8910'!B4233)&amp;""</f>
        <v>Thường dùng</v>
      </c>
      <c r="C4233" s="2" t="str">
        <f>IF(B4233="",IF('S8910'!B4233=0,B4233,'S8910'!B4233),B4233)&amp;""</f>
        <v>Thường dùng</v>
      </c>
      <c r="D4233" s="3" t="s">
        <v>27211</v>
      </c>
      <c r="E4233" s="5" t="str">
        <f>IF('S8910'!B4233&amp;""=D4233,"",D4233)</f>
        <v/>
      </c>
      <c r="F4233" s="5" t="str">
        <f>IF('S8910'!B4233&amp;""=D4233,"",'S8910'!B4233&amp;"")</f>
        <v/>
      </c>
      <c r="G4233" s="5" t="str">
        <f>IF('S8910'!$B4233&amp;""=ID_out!$D4233,"","TRUE")</f>
        <v/>
      </c>
      <c r="H4233" t="s">
        <v>0</v>
      </c>
    </row>
    <row r="4234" spans="1:8">
      <c r="A4234" s="7" t="s">
        <v>4286</v>
      </c>
      <c r="B4234" s="89" t="str">
        <f>IF(ISNUMBER(MATCH(ID_out!$A4234,'S107'!$A$2:$A$14358,)),INDEX('S107'!B$2:B$14358,MATCH(ID_out!$A4234,'S107'!$A$2:$A$14358,)),'S8910'!B4234)&amp;""</f>
        <v>Thường dùng</v>
      </c>
      <c r="C4234" s="2" t="str">
        <f>IF(B4234="",IF('S8910'!B4234=0,B4234,'S8910'!B4234),B4234)&amp;""</f>
        <v>Thường dùng</v>
      </c>
      <c r="D4234" s="3" t="s">
        <v>27211</v>
      </c>
      <c r="E4234" s="5" t="str">
        <f>IF('S8910'!B4234&amp;""=D4234,"",D4234)</f>
        <v/>
      </c>
      <c r="F4234" s="5" t="str">
        <f>IF('S8910'!B4234&amp;""=D4234,"",'S8910'!B4234&amp;"")</f>
        <v/>
      </c>
      <c r="G4234" s="5" t="str">
        <f>IF('S8910'!$B4234&amp;""=ID_out!$D4234,"","TRUE")</f>
        <v/>
      </c>
      <c r="H4234" t="s">
        <v>0</v>
      </c>
    </row>
    <row r="4235" spans="1:8">
      <c r="A4235" s="7" t="s">
        <v>4287</v>
      </c>
      <c r="B4235" s="89" t="str">
        <f>IF(ISNUMBER(MATCH(ID_out!$A4235,'S107'!$A$2:$A$14358,)),INDEX('S107'!B$2:B$14358,MATCH(ID_out!$A4235,'S107'!$A$2:$A$14358,)),'S8910'!B4235)&amp;""</f>
        <v>Yêu thích Trống</v>
      </c>
      <c r="C4235" s="2" t="str">
        <f>IF(B4235="",IF('S8910'!B4235=0,B4235,'S8910'!B4235),B4235)&amp;""</f>
        <v>Yêu thích Trống</v>
      </c>
      <c r="D4235" s="3" t="s">
        <v>27212</v>
      </c>
      <c r="E4235" s="5" t="str">
        <f>IF('S8910'!B4235&amp;""=D4235,"",D4235)</f>
        <v/>
      </c>
      <c r="F4235" s="5" t="str">
        <f>IF('S8910'!B4235&amp;""=D4235,"",'S8910'!B4235&amp;"")</f>
        <v/>
      </c>
      <c r="G4235" s="5" t="str">
        <f>IF('S8910'!$B4235&amp;""=ID_out!$D4235,"","TRUE")</f>
        <v/>
      </c>
      <c r="H4235" t="s">
        <v>0</v>
      </c>
    </row>
    <row r="4236" spans="1:8">
      <c r="A4236" s="7" t="s">
        <v>4288</v>
      </c>
      <c r="B4236" s="89" t="str">
        <f>IF(ISNUMBER(MATCH(ID_out!$A4236,'S107'!$A$2:$A$14358,)),INDEX('S107'!B$2:B$14358,MATCH(ID_out!$A4236,'S107'!$A$2:$A$14358,)),'S8910'!B4236)&amp;""</f>
        <v>Mục yêu thích đã đầy,hãy xóa các bộ sưu tập và sau đó lưu lại</v>
      </c>
      <c r="C4236" s="2" t="str">
        <f>IF(B4236="",IF('S8910'!B4236=0,B4236,'S8910'!B4236),B4236)&amp;""</f>
        <v>Mục yêu thích đã đầy,hãy xóa các bộ sưu tập và sau đó lưu lại</v>
      </c>
      <c r="D4236" s="3" t="s">
        <v>27213</v>
      </c>
      <c r="E4236" s="5" t="str">
        <f>IF('S8910'!B4236&amp;""=D4236,"",D4236)</f>
        <v/>
      </c>
      <c r="F4236" s="5" t="str">
        <f>IF('S8910'!B4236&amp;""=D4236,"",'S8910'!B4236&amp;"")</f>
        <v/>
      </c>
      <c r="G4236" s="5" t="str">
        <f>IF('S8910'!$B4236&amp;""=ID_out!$D4236,"","TRUE")</f>
        <v/>
      </c>
      <c r="H4236" t="s">
        <v>0</v>
      </c>
    </row>
    <row r="4237" spans="1:8">
      <c r="A4237" s="7" t="s">
        <v>4289</v>
      </c>
      <c r="B4237" s="89" t="str">
        <f>IF(ISNUMBER(MATCH(ID_out!$A4237,'S107'!$A$2:$A$14358,)),INDEX('S107'!B$2:B$14358,MATCH(ID_out!$A4237,'S107'!$A$2:$A$14358,)),'S8910'!B4237)&amp;""</f>
        <v>Số fax</v>
      </c>
      <c r="C4237" s="2" t="str">
        <f>IF(B4237="",IF('S8910'!B4237=0,B4237,'S8910'!B4237),B4237)&amp;""</f>
        <v>Số fax</v>
      </c>
      <c r="D4237" s="3" t="s">
        <v>27214</v>
      </c>
      <c r="E4237" s="5" t="str">
        <f>IF('S8910'!B4237&amp;""=D4237,"",D4237)</f>
        <v/>
      </c>
      <c r="F4237" s="5" t="str">
        <f>IF('S8910'!B4237&amp;""=D4237,"",'S8910'!B4237&amp;"")</f>
        <v/>
      </c>
      <c r="G4237" s="5" t="str">
        <f>IF('S8910'!$B4237&amp;""=ID_out!$D4237,"","TRUE")</f>
        <v/>
      </c>
      <c r="H4237" t="s">
        <v>0</v>
      </c>
    </row>
    <row r="4238" spans="1:8">
      <c r="A4238" s="7" t="s">
        <v>4290</v>
      </c>
      <c r="B4238" s="89" t="str">
        <f>IF(ISNUMBER(MATCH(ID_out!$A4238,'S107'!$A$2:$A$14358,)),INDEX('S107'!B$2:B$14358,MATCH(ID_out!$A4238,'S107'!$A$2:$A$14358,)),'S8910'!B4238)&amp;""</f>
        <v>Số fax</v>
      </c>
      <c r="C4238" s="2" t="str">
        <f>IF(B4238="",IF('S8910'!B4238=0,B4238,'S8910'!B4238),B4238)&amp;""</f>
        <v>Số fax</v>
      </c>
      <c r="D4238" s="3" t="s">
        <v>27214</v>
      </c>
      <c r="E4238" s="5" t="str">
        <f>IF('S8910'!B4238&amp;""=D4238,"",D4238)</f>
        <v/>
      </c>
      <c r="F4238" s="5" t="str">
        <f>IF('S8910'!B4238&amp;""=D4238,"",'S8910'!B4238&amp;"")</f>
        <v/>
      </c>
      <c r="G4238" s="5" t="str">
        <f>IF('S8910'!$B4238&amp;""=ID_out!$D4238,"","TRUE")</f>
        <v/>
      </c>
      <c r="H4238" t="s">
        <v>0</v>
      </c>
    </row>
    <row r="4239" spans="1:8">
      <c r="A4239" s="7" t="s">
        <v>4291</v>
      </c>
      <c r="B4239" s="89" t="str">
        <f>IF(ISNUMBER(MATCH(ID_out!$A4239,'S107'!$A$2:$A$14358,)),INDEX('S107'!B$2:B$14358,MATCH(ID_out!$A4239,'S107'!$A$2:$A$14358,)),'S8910'!B4239)&amp;""</f>
        <v>Số fax</v>
      </c>
      <c r="C4239" s="2" t="str">
        <f>IF(B4239="",IF('S8910'!B4239=0,B4239,'S8910'!B4239),B4239)&amp;""</f>
        <v>Số fax</v>
      </c>
      <c r="D4239" s="3" t="s">
        <v>27214</v>
      </c>
      <c r="E4239" s="5" t="str">
        <f>IF('S8910'!B4239&amp;""=D4239,"",D4239)</f>
        <v/>
      </c>
      <c r="F4239" s="5" t="str">
        <f>IF('S8910'!B4239&amp;""=D4239,"",'S8910'!B4239&amp;"")</f>
        <v/>
      </c>
      <c r="G4239" s="5" t="str">
        <f>IF('S8910'!$B4239&amp;""=ID_out!$D4239,"","TRUE")</f>
        <v/>
      </c>
      <c r="H4239" t="s">
        <v>0</v>
      </c>
    </row>
    <row r="4240" spans="1:8">
      <c r="A4240" s="7" t="s">
        <v>4292</v>
      </c>
      <c r="B4240" s="89" t="str">
        <f>IF(ISNUMBER(MATCH(ID_out!$A4240,'S107'!$A$2:$A$14358,)),INDEX('S107'!B$2:B$14358,MATCH(ID_out!$A4240,'S107'!$A$2:$A$14358,)),'S8910'!B4240)&amp;""</f>
        <v>Số fax</v>
      </c>
      <c r="C4240" s="2" t="str">
        <f>IF(B4240="",IF('S8910'!B4240=0,B4240,'S8910'!B4240),B4240)&amp;""</f>
        <v>Số fax</v>
      </c>
      <c r="D4240" s="3" t="s">
        <v>27214</v>
      </c>
      <c r="E4240" s="5" t="str">
        <f>IF('S8910'!B4240&amp;""=D4240,"",D4240)</f>
        <v/>
      </c>
      <c r="F4240" s="5" t="str">
        <f>IF('S8910'!B4240&amp;""=D4240,"",'S8910'!B4240&amp;"")</f>
        <v/>
      </c>
      <c r="G4240" s="5" t="str">
        <f>IF('S8910'!$B4240&amp;""=ID_out!$D4240,"","TRUE")</f>
        <v/>
      </c>
      <c r="H4240" t="s">
        <v>0</v>
      </c>
    </row>
    <row r="4241" spans="1:8">
      <c r="A4241" s="7" t="s">
        <v>4293</v>
      </c>
      <c r="B4241" s="89" t="str">
        <f>IF(ISNUMBER(MATCH(ID_out!$A4241,'S107'!$A$2:$A$14358,)),INDEX('S107'!B$2:B$14358,MATCH(ID_out!$A4241,'S107'!$A$2:$A$14358,)),'S8910'!B4241)&amp;""</f>
        <v>Số fax</v>
      </c>
      <c r="C4241" s="2" t="str">
        <f>IF(B4241="",IF('S8910'!B4241=0,B4241,'S8910'!B4241),B4241)&amp;""</f>
        <v>Số fax</v>
      </c>
      <c r="D4241" s="3" t="s">
        <v>27214</v>
      </c>
      <c r="E4241" s="5" t="str">
        <f>IF('S8910'!B4241&amp;""=D4241,"",D4241)</f>
        <v/>
      </c>
      <c r="F4241" s="5" t="str">
        <f>IF('S8910'!B4241&amp;""=D4241,"",'S8910'!B4241&amp;"")</f>
        <v/>
      </c>
      <c r="G4241" s="5" t="str">
        <f>IF('S8910'!$B4241&amp;""=ID_out!$D4241,"","TRUE")</f>
        <v/>
      </c>
      <c r="H4241" t="s">
        <v>0</v>
      </c>
    </row>
    <row r="4242" spans="1:8">
      <c r="A4242" s="7" t="s">
        <v>4294</v>
      </c>
      <c r="B4242" s="89" t="str">
        <f>IF(ISNUMBER(MATCH(ID_out!$A4242,'S107'!$A$2:$A$14358,)),INDEX('S107'!B$2:B$14358,MATCH(ID_out!$A4242,'S107'!$A$2:$A$14358,)),'S8910'!B4242)&amp;""</f>
        <v>Sương Giáng</v>
      </c>
      <c r="C4242" s="2" t="str">
        <f>IF(B4242="",IF('S8910'!B4242=0,B4242,'S8910'!B4242),B4242)&amp;""</f>
        <v>Sương Giáng</v>
      </c>
      <c r="D4242" s="3" t="s">
        <v>27215</v>
      </c>
      <c r="E4242" s="5" t="str">
        <f>IF('S8910'!B4242&amp;""=D4242,"",D4242)</f>
        <v/>
      </c>
      <c r="F4242" s="5" t="str">
        <f>IF('S8910'!B4242&amp;""=D4242,"",'S8910'!B4242&amp;"")</f>
        <v/>
      </c>
      <c r="G4242" s="5" t="str">
        <f>IF('S8910'!$B4242&amp;""=ID_out!$D4242,"","TRUE")</f>
        <v/>
      </c>
      <c r="H4242" t="s">
        <v>0</v>
      </c>
    </row>
    <row r="4243" spans="1:8">
      <c r="A4243" s="7" t="s">
        <v>4295</v>
      </c>
      <c r="B4243" s="89" t="str">
        <f>IF(ISNUMBER(MATCH(ID_out!$A4243,'S107'!$A$2:$A$14358,)),INDEX('S107'!B$2:B$14358,MATCH(ID_out!$A4243,'S107'!$A$2:$A$14358,)),'S8910'!B4243)&amp;""</f>
        <v>FDN</v>
      </c>
      <c r="C4243" s="2" t="str">
        <f>IF(B4243="",IF('S8910'!B4243=0,B4243,'S8910'!B4243),B4243)&amp;""</f>
        <v>FDN</v>
      </c>
      <c r="D4243" s="3" t="s">
        <v>17609</v>
      </c>
      <c r="E4243" s="5" t="str">
        <f>IF('S8910'!B4243&amp;""=D4243,"",D4243)</f>
        <v/>
      </c>
      <c r="F4243" s="5" t="str">
        <f>IF('S8910'!B4243&amp;""=D4243,"",'S8910'!B4243&amp;"")</f>
        <v/>
      </c>
      <c r="G4243" s="5" t="str">
        <f>IF('S8910'!$B4243&amp;""=ID_out!$D4243,"","TRUE")</f>
        <v/>
      </c>
      <c r="H4243" t="s">
        <v>0</v>
      </c>
    </row>
    <row r="4244" spans="1:8">
      <c r="A4244" s="7" t="s">
        <v>4296</v>
      </c>
      <c r="B4244" s="89" t="str">
        <f>IF(ISNUMBER(MATCH(ID_out!$A4244,'S107'!$A$2:$A$14358,)),INDEX('S107'!B$2:B$14358,MATCH(ID_out!$A4244,'S107'!$A$2:$A$14358,)),'S8910'!B4244)&amp;""</f>
        <v>FDN được kích hoạt</v>
      </c>
      <c r="C4244" s="2" t="str">
        <f>IF(B4244="",IF('S8910'!B4244=0,B4244,'S8910'!B4244),B4244)&amp;""</f>
        <v>FDN được kích hoạt</v>
      </c>
      <c r="D4244" s="3" t="s">
        <v>27216</v>
      </c>
      <c r="E4244" s="5" t="str">
        <f>IF('S8910'!B4244&amp;""=D4244,"",D4244)</f>
        <v/>
      </c>
      <c r="F4244" s="5" t="str">
        <f>IF('S8910'!B4244&amp;""=D4244,"",'S8910'!B4244&amp;"")</f>
        <v/>
      </c>
      <c r="G4244" s="5" t="str">
        <f>IF('S8910'!$B4244&amp;""=ID_out!$D4244,"","TRUE")</f>
        <v/>
      </c>
      <c r="H4244" t="s">
        <v>0</v>
      </c>
    </row>
    <row r="4245" spans="1:8">
      <c r="A4245" s="7" t="s">
        <v>4297</v>
      </c>
      <c r="B4245" s="89" t="str">
        <f>IF(ISNUMBER(MATCH(ID_out!$A4245,'S107'!$A$2:$A$14358,)),INDEX('S107'!B$2:B$14358,MATCH(ID_out!$A4245,'S107'!$A$2:$A$14358,)),'S8910'!B4245)&amp;""</f>
        <v>FDN được kích hoạt</v>
      </c>
      <c r="C4245" s="2" t="str">
        <f>IF(B4245="",IF('S8910'!B4245=0,B4245,'S8910'!B4245),B4245)&amp;""</f>
        <v>FDN được kích hoạt</v>
      </c>
      <c r="D4245" s="3" t="s">
        <v>27216</v>
      </c>
      <c r="E4245" s="5" t="str">
        <f>IF('S8910'!B4245&amp;""=D4245,"",D4245)</f>
        <v/>
      </c>
      <c r="F4245" s="5" t="str">
        <f>IF('S8910'!B4245&amp;""=D4245,"",'S8910'!B4245&amp;"")</f>
        <v/>
      </c>
      <c r="G4245" s="5" t="str">
        <f>IF('S8910'!$B4245&amp;""=ID_out!$D4245,"","TRUE")</f>
        <v/>
      </c>
      <c r="H4245" t="s">
        <v>0</v>
      </c>
    </row>
    <row r="4246" spans="1:8">
      <c r="A4246" s="7" t="s">
        <v>4298</v>
      </c>
      <c r="B4246" s="89" t="str">
        <f>IF(ISNUMBER(MATCH(ID_out!$A4246,'S107'!$A$2:$A$14358,)),INDEX('S107'!B$2:B$14358,MATCH(ID_out!$A4246,'S107'!$A$2:$A$14358,)),'S8910'!B4246)&amp;""</f>
        <v>FDN được kích hoạt, không cho phép hoạt động</v>
      </c>
      <c r="C4246" s="2" t="str">
        <f>IF(B4246="",IF('S8910'!B4246=0,B4246,'S8910'!B4246),B4246)&amp;""</f>
        <v>FDN được kích hoạt, không cho phép hoạt động</v>
      </c>
      <c r="D4246" s="3" t="s">
        <v>27217</v>
      </c>
      <c r="E4246" s="5" t="str">
        <f>IF('S8910'!B4246&amp;""=D4246,"",D4246)</f>
        <v/>
      </c>
      <c r="F4246" s="5" t="str">
        <f>IF('S8910'!B4246&amp;""=D4246,"",'S8910'!B4246&amp;"")</f>
        <v/>
      </c>
      <c r="G4246" s="5" t="str">
        <f>IF('S8910'!$B4246&amp;""=ID_out!$D4246,"","TRUE")</f>
        <v/>
      </c>
      <c r="H4246" t="s">
        <v>0</v>
      </c>
    </row>
    <row r="4247" spans="1:8">
      <c r="A4247" s="7" t="s">
        <v>4299</v>
      </c>
      <c r="B4247" s="89" t="str">
        <f>IF(ISNUMBER(MATCH(ID_out!$A4247,'S107'!$A$2:$A$14358,)),INDEX('S107'!B$2:B$14358,MATCH(ID_out!$A4247,'S107'!$A$2:$A$14358,)),'S8910'!B4247)&amp;""</f>
        <v>FDN được tắt kích hoạt</v>
      </c>
      <c r="C4247" s="2" t="str">
        <f>IF(B4247="",IF('S8910'!B4247=0,B4247,'S8910'!B4247),B4247)&amp;""</f>
        <v>FDN được tắt kích hoạt</v>
      </c>
      <c r="D4247" s="3" t="s">
        <v>27218</v>
      </c>
      <c r="E4247" s="5" t="str">
        <f>IF('S8910'!B4247&amp;""=D4247,"",D4247)</f>
        <v/>
      </c>
      <c r="F4247" s="5" t="str">
        <f>IF('S8910'!B4247&amp;""=D4247,"",'S8910'!B4247&amp;"")</f>
        <v/>
      </c>
      <c r="G4247" s="5" t="str">
        <f>IF('S8910'!$B4247&amp;""=ID_out!$D4247,"","TRUE")</f>
        <v/>
      </c>
      <c r="H4247" t="s">
        <v>0</v>
      </c>
    </row>
    <row r="4248" spans="1:8">
      <c r="A4248" s="7" t="s">
        <v>4300</v>
      </c>
      <c r="B4248" s="89" t="str">
        <f>IF(ISNUMBER(MATCH(ID_out!$A4248,'S107'!$A$2:$A$14358,)),INDEX('S107'!B$2:B$14358,MATCH(ID_out!$A4248,'S107'!$A$2:$A$14358,)),'S8910'!B4248)&amp;""</f>
        <v>Đầy FDN</v>
      </c>
      <c r="C4248" s="2" t="str">
        <f>IF(B4248="",IF('S8910'!B4248=0,B4248,'S8910'!B4248),B4248)&amp;""</f>
        <v>Đầy FDN</v>
      </c>
      <c r="D4248" s="3" t="s">
        <v>27219</v>
      </c>
      <c r="E4248" s="5" t="str">
        <f>IF('S8910'!B4248&amp;""=D4248,"",D4248)</f>
        <v/>
      </c>
      <c r="F4248" s="5" t="str">
        <f>IF('S8910'!B4248&amp;""=D4248,"",'S8910'!B4248&amp;"")</f>
        <v/>
      </c>
      <c r="G4248" s="5" t="str">
        <f>IF('S8910'!$B4248&amp;""=ID_out!$D4248,"","TRUE")</f>
        <v/>
      </c>
      <c r="H4248" t="s">
        <v>0</v>
      </c>
    </row>
    <row r="4249" spans="1:8">
      <c r="A4249" s="7" t="s">
        <v>4301</v>
      </c>
      <c r="B4249" s="89" t="str">
        <f>IF(ISNUMBER(MATCH(ID_out!$A4249,'S107'!$A$2:$A$14358,)),INDEX('S107'!B$2:B$14358,MATCH(ID_out!$A4249,'S107'!$A$2:$A$14358,)),'S8910'!B4249)&amp;""</f>
        <v>Tháng 2</v>
      </c>
      <c r="C4249" s="2" t="str">
        <f>IF(B4249="",IF('S8910'!B4249=0,B4249,'S8910'!B4249),B4249)&amp;""</f>
        <v>Tháng 2</v>
      </c>
      <c r="D4249" s="3" t="s">
        <v>27220</v>
      </c>
      <c r="E4249" s="5" t="str">
        <f>IF('S8910'!B4249&amp;""=D4249,"",D4249)</f>
        <v/>
      </c>
      <c r="F4249" s="5" t="str">
        <f>IF('S8910'!B4249&amp;""=D4249,"",'S8910'!B4249&amp;"")</f>
        <v/>
      </c>
      <c r="G4249" s="5" t="str">
        <f>IF('S8910'!$B4249&amp;""=ID_out!$D4249,"","TRUE")</f>
        <v/>
      </c>
      <c r="H4249" t="s">
        <v>0</v>
      </c>
    </row>
    <row r="4250" spans="1:8">
      <c r="A4250" s="7" t="s">
        <v>4302</v>
      </c>
      <c r="B4250" s="89" t="str">
        <f>IF(ISNUMBER(MATCH(ID_out!$A4250,'S107'!$A$2:$A$14358,)),INDEX('S107'!B$2:B$14358,MATCH(ID_out!$A4250,'S107'!$A$2:$A$14358,)),'S8910'!B4250)&amp;""</f>
        <v>Tháng 2</v>
      </c>
      <c r="C4250" s="2" t="str">
        <f>IF(B4250="",IF('S8910'!B4250=0,B4250,'S8910'!B4250),B4250)&amp;""</f>
        <v>Tháng 2</v>
      </c>
      <c r="D4250" s="3" t="s">
        <v>27220</v>
      </c>
      <c r="E4250" s="5" t="str">
        <f>IF('S8910'!B4250&amp;""=D4250,"",D4250)</f>
        <v/>
      </c>
      <c r="F4250" s="5" t="str">
        <f>IF('S8910'!B4250&amp;""=D4250,"",'S8910'!B4250&amp;"")</f>
        <v/>
      </c>
      <c r="G4250" s="5" t="str">
        <f>IF('S8910'!$B4250&amp;""=ID_out!$D4250,"","TRUE")</f>
        <v/>
      </c>
      <c r="H4250" t="s">
        <v>0</v>
      </c>
    </row>
    <row r="4251" spans="1:8">
      <c r="A4251" s="7" t="s">
        <v>4303</v>
      </c>
      <c r="B4251" s="89" t="str">
        <f>IF(ISNUMBER(MATCH(ID_out!$A4251,'S107'!$A$2:$A$14358,)),INDEX('S107'!B$2:B$14358,MATCH(ID_out!$A4251,'S107'!$A$2:$A$14358,)),'S8910'!B4251)&amp;""</f>
        <v>Tháng Hai</v>
      </c>
      <c r="C4251" s="2" t="str">
        <f>IF(B4251="",IF('S8910'!B4251=0,B4251,'S8910'!B4251),B4251)&amp;""</f>
        <v>Tháng Hai</v>
      </c>
      <c r="D4251" s="3" t="s">
        <v>27221</v>
      </c>
      <c r="E4251" s="5" t="str">
        <f>IF('S8910'!B4251&amp;""=D4251,"",D4251)</f>
        <v/>
      </c>
      <c r="F4251" s="5" t="str">
        <f>IF('S8910'!B4251&amp;""=D4251,"",'S8910'!B4251&amp;"")</f>
        <v/>
      </c>
      <c r="G4251" s="5" t="str">
        <f>IF('S8910'!$B4251&amp;""=ID_out!$D4251,"","TRUE")</f>
        <v/>
      </c>
      <c r="H4251" t="s">
        <v>0</v>
      </c>
    </row>
    <row r="4252" spans="1:8">
      <c r="A4252" s="7" t="s">
        <v>4304</v>
      </c>
      <c r="B4252" s="89" t="str">
        <f>IF(ISNUMBER(MATCH(ID_out!$A4252,'S107'!$A$2:$A$14358,)),INDEX('S107'!B$2:B$14358,MATCH(ID_out!$A4252,'S107'!$A$2:$A$14358,)),'S8910'!B4252)&amp;""</f>
        <v>Tháng Hai</v>
      </c>
      <c r="C4252" s="2" t="str">
        <f>IF(B4252="",IF('S8910'!B4252=0,B4252,'S8910'!B4252),B4252)&amp;""</f>
        <v>Tháng Hai</v>
      </c>
      <c r="D4252" s="3" t="s">
        <v>27221</v>
      </c>
      <c r="E4252" s="5" t="str">
        <f>IF('S8910'!B4252&amp;""=D4252,"",D4252)</f>
        <v/>
      </c>
      <c r="F4252" s="5" t="str">
        <f>IF('S8910'!B4252&amp;""=D4252,"",'S8910'!B4252&amp;"")</f>
        <v/>
      </c>
      <c r="G4252" s="5" t="str">
        <f>IF('S8910'!$B4252&amp;""=ID_out!$D4252,"","TRUE")</f>
        <v/>
      </c>
      <c r="H4252" t="s">
        <v>0</v>
      </c>
    </row>
    <row r="4253" spans="1:8">
      <c r="A4253" s="7" t="s">
        <v>4305</v>
      </c>
      <c r="B4253" s="89" t="str">
        <f>IF(ISNUMBER(MATCH(ID_out!$A4253,'S107'!$A$2:$A$14358,)),INDEX('S107'!B$2:B$14358,MATCH(ID_out!$A4253,'S107'!$A$2:$A$14358,)),'S8910'!B4253)&amp;""</f>
        <v>Tháng 2</v>
      </c>
      <c r="C4253" s="2" t="str">
        <f>IF(B4253="",IF('S8910'!B4253=0,B4253,'S8910'!B4253),B4253)&amp;""</f>
        <v>Tháng 2</v>
      </c>
      <c r="D4253" s="3" t="s">
        <v>27220</v>
      </c>
      <c r="E4253" s="5" t="str">
        <f>IF('S8910'!B4253&amp;""=D4253,"",D4253)</f>
        <v/>
      </c>
      <c r="F4253" s="5" t="str">
        <f>IF('S8910'!B4253&amp;""=D4253,"",'S8910'!B4253&amp;"")</f>
        <v/>
      </c>
      <c r="G4253" s="5" t="str">
        <f>IF('S8910'!$B4253&amp;""=ID_out!$D4253,"","TRUE")</f>
        <v/>
      </c>
      <c r="H4253" t="s">
        <v>0</v>
      </c>
    </row>
    <row r="4254" spans="1:8">
      <c r="A4254" s="7" t="s">
        <v>4306</v>
      </c>
      <c r="B4254" s="89" t="str">
        <f>IF(ISNUMBER(MATCH(ID_out!$A4254,'S107'!$A$2:$A$14358,)),INDEX('S107'!B$2:B$14358,MATCH(ID_out!$A4254,'S107'!$A$2:$A$14358,)),'S8910'!B4254)&amp;""</f>
        <v>Tháng 2</v>
      </c>
      <c r="C4254" s="2" t="str">
        <f>IF(B4254="",IF('S8910'!B4254=0,B4254,'S8910'!B4254),B4254)&amp;""</f>
        <v>Tháng 2</v>
      </c>
      <c r="D4254" s="3" t="s">
        <v>27220</v>
      </c>
      <c r="E4254" s="5" t="str">
        <f>IF('S8910'!B4254&amp;""=D4254,"",D4254)</f>
        <v/>
      </c>
      <c r="F4254" s="5" t="str">
        <f>IF('S8910'!B4254&amp;""=D4254,"",'S8910'!B4254&amp;"")</f>
        <v/>
      </c>
      <c r="G4254" s="5" t="str">
        <f>IF('S8910'!$B4254&amp;""=ID_out!$D4254,"","TRUE")</f>
        <v/>
      </c>
      <c r="H4254" t="s">
        <v>0</v>
      </c>
    </row>
    <row r="4255" spans="1:8">
      <c r="A4255" s="7" t="s">
        <v>4307</v>
      </c>
      <c r="B4255" s="89" t="str">
        <f>IF(ISNUMBER(MATCH(ID_out!$A4255,'S107'!$A$2:$A$14358,)),INDEX('S107'!B$2:B$14358,MATCH(ID_out!$A4255,'S107'!$A$2:$A$14358,)),'S8910'!B4255)&amp;""</f>
        <v>Nguồn cấp</v>
      </c>
      <c r="C4255" s="2" t="str">
        <f>IF(B4255="",IF('S8910'!B4255=0,B4255,'S8910'!B4255),B4255)&amp;""</f>
        <v>Nguồn cấp</v>
      </c>
      <c r="D4255" s="3" t="s">
        <v>27222</v>
      </c>
      <c r="E4255" s="5" t="str">
        <f>IF('S8910'!B4255&amp;""=D4255,"",D4255)</f>
        <v/>
      </c>
      <c r="F4255" s="5" t="str">
        <f>IF('S8910'!B4255&amp;""=D4255,"",'S8910'!B4255&amp;"")</f>
        <v/>
      </c>
      <c r="G4255" s="5" t="str">
        <f>IF('S8910'!$B4255&amp;""=ID_out!$D4255,"","TRUE")</f>
        <v/>
      </c>
      <c r="H4255" t="s">
        <v>0</v>
      </c>
    </row>
    <row r="4256" spans="1:8">
      <c r="A4256" s="7" t="s">
        <v>4308</v>
      </c>
      <c r="B4256" s="89" t="str">
        <f>IF(ISNUMBER(MATCH(ID_out!$A4256,'S107'!$A$2:$A$14358,)),INDEX('S107'!B$2:B$14358,MATCH(ID_out!$A4256,'S107'!$A$2:$A$14358,)),'S8910'!B4256)&amp;""</f>
        <v>Fetion</v>
      </c>
      <c r="C4256" s="2" t="str">
        <f>IF(B4256="",IF('S8910'!B4256=0,B4256,'S8910'!B4256),B4256)&amp;""</f>
        <v>Fetion</v>
      </c>
      <c r="D4256" s="3" t="s">
        <v>17618</v>
      </c>
      <c r="E4256" s="5" t="str">
        <f>IF('S8910'!B4256&amp;""=D4256,"",D4256)</f>
        <v/>
      </c>
      <c r="F4256" s="5" t="str">
        <f>IF('S8910'!B4256&amp;""=D4256,"",'S8910'!B4256&amp;"")</f>
        <v/>
      </c>
      <c r="G4256" s="5" t="str">
        <f>IF('S8910'!$B4256&amp;""=ID_out!$D4256,"","TRUE")</f>
        <v/>
      </c>
      <c r="H4256" t="s">
        <v>0</v>
      </c>
    </row>
    <row r="4257" spans="1:8">
      <c r="A4257" s="7" t="s">
        <v>4309</v>
      </c>
      <c r="B4257" s="89" t="str">
        <f>IF(ISNUMBER(MATCH(ID_out!$A4257,'S107'!$A$2:$A$14358,)),INDEX('S107'!B$2:B$14358,MATCH(ID_out!$A4257,'S107'!$A$2:$A$14358,)),'S8910'!B4257)&amp;""</f>
        <v>Fetion</v>
      </c>
      <c r="C4257" s="2" t="str">
        <f>IF(B4257="",IF('S8910'!B4257=0,B4257,'S8910'!B4257),B4257)&amp;""</f>
        <v>Fetion</v>
      </c>
      <c r="D4257" s="3" t="s">
        <v>17618</v>
      </c>
      <c r="E4257" s="5" t="str">
        <f>IF('S8910'!B4257&amp;""=D4257,"",D4257)</f>
        <v/>
      </c>
      <c r="F4257" s="5" t="str">
        <f>IF('S8910'!B4257&amp;""=D4257,"",'S8910'!B4257&amp;"")</f>
        <v/>
      </c>
      <c r="G4257" s="5" t="str">
        <f>IF('S8910'!$B4257&amp;""=ID_out!$D4257,"","TRUE")</f>
        <v/>
      </c>
      <c r="H4257" t="s">
        <v>0</v>
      </c>
    </row>
    <row r="4258" spans="1:8">
      <c r="A4258" s="7" t="s">
        <v>4310</v>
      </c>
      <c r="B4258" s="89" t="str">
        <f>IF(ISNUMBER(MATCH(ID_out!$A4258,'S107'!$A$2:$A$14358,)),INDEX('S107'!B$2:B$14358,MATCH(ID_out!$A4258,'S107'!$A$2:$A$14358,)),'S8910'!B4258)&amp;""</f>
        <v>Fetion</v>
      </c>
      <c r="C4258" s="2" t="str">
        <f>IF(B4258="",IF('S8910'!B4258=0,B4258,'S8910'!B4258),B4258)&amp;""</f>
        <v>Fetion</v>
      </c>
      <c r="D4258" s="3" t="s">
        <v>17618</v>
      </c>
      <c r="E4258" s="5" t="str">
        <f>IF('S8910'!B4258&amp;""=D4258,"",D4258)</f>
        <v/>
      </c>
      <c r="F4258" s="5" t="str">
        <f>IF('S8910'!B4258&amp;""=D4258,"",'S8910'!B4258&amp;"")</f>
        <v/>
      </c>
      <c r="G4258" s="5" t="str">
        <f>IF('S8910'!$B4258&amp;""=ID_out!$D4258,"","TRUE")</f>
        <v/>
      </c>
      <c r="H4258" t="s">
        <v>0</v>
      </c>
    </row>
    <row r="4259" spans="1:8">
      <c r="A4259" s="7" t="s">
        <v>4311</v>
      </c>
      <c r="B4259" s="89" t="str">
        <f>IF(ISNUMBER(MATCH(ID_out!$A4259,'S107'!$A$2:$A$14358,)),INDEX('S107'!B$2:B$14358,MATCH(ID_out!$A4259,'S107'!$A$2:$A$14358,)),'S8910'!B4259)&amp;""</f>
        <v>Fetion</v>
      </c>
      <c r="C4259" s="2" t="str">
        <f>IF(B4259="",IF('S8910'!B4259=0,B4259,'S8910'!B4259),B4259)&amp;""</f>
        <v>Fetion</v>
      </c>
      <c r="D4259" s="3" t="s">
        <v>17618</v>
      </c>
      <c r="E4259" s="5" t="str">
        <f>IF('S8910'!B4259&amp;""=D4259,"",D4259)</f>
        <v/>
      </c>
      <c r="F4259" s="5" t="str">
        <f>IF('S8910'!B4259&amp;""=D4259,"",'S8910'!B4259&amp;"")</f>
        <v/>
      </c>
      <c r="G4259" s="5" t="str">
        <f>IF('S8910'!$B4259&amp;""=ID_out!$D4259,"","TRUE")</f>
        <v/>
      </c>
      <c r="H4259" t="s">
        <v>0</v>
      </c>
    </row>
    <row r="4260" spans="1:8">
      <c r="A4260" s="7" t="s">
        <v>4312</v>
      </c>
      <c r="B4260" s="89" t="str">
        <f>IF(ISNUMBER(MATCH(ID_out!$A4260,'S107'!$A$2:$A$14358,)),INDEX('S107'!B$2:B$14358,MATCH(ID_out!$A4260,'S107'!$A$2:$A$14358,)),'S8910'!B4260)&amp;""</f>
        <v>Fi</v>
      </c>
      <c r="C4260" s="2" t="str">
        <f>IF(B4260="",IF('S8910'!B4260=0,B4260,'S8910'!B4260),B4260)&amp;""</f>
        <v>Fi</v>
      </c>
      <c r="D4260" s="3" t="s">
        <v>17619</v>
      </c>
      <c r="E4260" s="5" t="str">
        <f>IF('S8910'!B4260&amp;""=D4260,"",D4260)</f>
        <v/>
      </c>
      <c r="F4260" s="5" t="str">
        <f>IF('S8910'!B4260&amp;""=D4260,"",'S8910'!B4260&amp;"")</f>
        <v/>
      </c>
      <c r="G4260" s="5" t="str">
        <f>IF('S8910'!$B4260&amp;""=ID_out!$D4260,"","TRUE")</f>
        <v/>
      </c>
      <c r="H4260" t="s">
        <v>0</v>
      </c>
    </row>
    <row r="4261" spans="1:8">
      <c r="A4261" s="7" t="s">
        <v>4313</v>
      </c>
      <c r="B4261" s="89" t="str">
        <f>IF(ISNUMBER(MATCH(ID_out!$A4261,'S107'!$A$2:$A$14358,)),INDEX('S107'!B$2:B$14358,MATCH(ID_out!$A4261,'S107'!$A$2:$A$14358,)),'S8910'!B4261)&amp;""</f>
        <v>fi</v>
      </c>
      <c r="C4261" s="2" t="str">
        <f>IF(B4261="",IF('S8910'!B4261=0,B4261,'S8910'!B4261),B4261)&amp;""</f>
        <v>fi</v>
      </c>
      <c r="D4261" s="3" t="s">
        <v>17620</v>
      </c>
      <c r="E4261" s="5" t="str">
        <f>IF('S8910'!B4261&amp;""=D4261,"",D4261)</f>
        <v/>
      </c>
      <c r="F4261" s="5" t="str">
        <f>IF('S8910'!B4261&amp;""=D4261,"",'S8910'!B4261&amp;"")</f>
        <v/>
      </c>
      <c r="G4261" s="5" t="str">
        <f>IF('S8910'!$B4261&amp;""=ID_out!$D4261,"","TRUE")</f>
        <v/>
      </c>
      <c r="H4261" t="s">
        <v>0</v>
      </c>
    </row>
    <row r="4262" spans="1:8">
      <c r="A4262" s="7" t="s">
        <v>4314</v>
      </c>
      <c r="B4262" s="89" t="str">
        <f>IF(ISNUMBER(MATCH(ID_out!$A4262,'S107'!$A$2:$A$14358,)),INDEX('S107'!B$2:B$14358,MATCH(ID_out!$A4262,'S107'!$A$2:$A$14358,)),'S8910'!B4262)&amp;""</f>
        <v>FI</v>
      </c>
      <c r="C4262" s="2" t="str">
        <f>IF(B4262="",IF('S8910'!B4262=0,B4262,'S8910'!B4262),B4262)&amp;""</f>
        <v>FI</v>
      </c>
      <c r="D4262" s="3" t="s">
        <v>17621</v>
      </c>
      <c r="E4262" s="5" t="str">
        <f>IF('S8910'!B4262&amp;""=D4262,"",D4262)</f>
        <v/>
      </c>
      <c r="F4262" s="5" t="str">
        <f>IF('S8910'!B4262&amp;""=D4262,"",'S8910'!B4262&amp;"")</f>
        <v/>
      </c>
      <c r="G4262" s="5" t="str">
        <f>IF('S8910'!$B4262&amp;""=ID_out!$D4262,"","TRUE")</f>
        <v/>
      </c>
      <c r="H4262" t="s">
        <v>0</v>
      </c>
    </row>
    <row r="4263" spans="1:8">
      <c r="A4263" s="7" t="s">
        <v>4315</v>
      </c>
      <c r="B4263" s="89" t="str">
        <f>IF(ISNUMBER(MATCH(ID_out!$A4263,'S107'!$A$2:$A$14358,)),INDEX('S107'!B$2:B$14358,MATCH(ID_out!$A4263,'S107'!$A$2:$A$14358,)),'S8910'!B4263)&amp;""</f>
        <v>Vé sân đấu</v>
      </c>
      <c r="C4263" s="2" t="str">
        <f>IF(B4263="",IF('S8910'!B4263=0,B4263,'S8910'!B4263),B4263)&amp;""</f>
        <v>Vé sân đấu</v>
      </c>
      <c r="D4263" s="3" t="s">
        <v>27223</v>
      </c>
      <c r="E4263" s="5" t="str">
        <f>IF('S8910'!B4263&amp;""=D4263,"",D4263)</f>
        <v/>
      </c>
      <c r="F4263" s="5" t="str">
        <f>IF('S8910'!B4263&amp;""=D4263,"",'S8910'!B4263&amp;"")</f>
        <v/>
      </c>
      <c r="G4263" s="5" t="str">
        <f>IF('S8910'!$B4263&amp;""=ID_out!$D4263,"","TRUE")</f>
        <v/>
      </c>
      <c r="H4263" t="s">
        <v>0</v>
      </c>
    </row>
    <row r="4264" spans="1:8">
      <c r="A4264" s="7" t="s">
        <v>4316</v>
      </c>
      <c r="B4264" s="89" t="str">
        <f>IF(ISNUMBER(MATCH(ID_out!$A4264,'S107'!$A$2:$A$14358,)),INDEX('S107'!B$2:B$14358,MATCH(ID_out!$A4264,'S107'!$A$2:$A$14358,)),'S8910'!B4264)&amp;""</f>
        <v>Mười năm phút trước</v>
      </c>
      <c r="C4264" s="2" t="str">
        <f>IF(B4264="",IF('S8910'!B4264=0,B4264,'S8910'!B4264),B4264)&amp;""</f>
        <v>Mười năm phút trước</v>
      </c>
      <c r="D4264" s="3" t="s">
        <v>27224</v>
      </c>
      <c r="E4264" s="5" t="str">
        <f>IF('S8910'!B4264&amp;""=D4264,"",D4264)</f>
        <v/>
      </c>
      <c r="F4264" s="5" t="str">
        <f>IF('S8910'!B4264&amp;""=D4264,"",'S8910'!B4264&amp;"")</f>
        <v/>
      </c>
      <c r="G4264" s="5" t="str">
        <f>IF('S8910'!$B4264&amp;""=ID_out!$D4264,"","TRUE")</f>
        <v/>
      </c>
      <c r="H4264" t="s">
        <v>0</v>
      </c>
    </row>
    <row r="4265" spans="1:8">
      <c r="A4265" s="7" t="s">
        <v>4317</v>
      </c>
      <c r="B4265" s="89" t="str">
        <f>IF(ISNUMBER(MATCH(ID_out!$A4265,'S107'!$A$2:$A$14358,)),INDEX('S107'!B$2:B$14358,MATCH(ID_out!$A4265,'S107'!$A$2:$A$14358,)),'S8910'!B4265)&amp;""</f>
        <v>Trò chơi đối kháng</v>
      </c>
      <c r="C4265" s="2" t="str">
        <f>IF(B4265="",IF('S8910'!B4265=0,B4265,'S8910'!B4265),B4265)&amp;""</f>
        <v>Trò chơi đối kháng</v>
      </c>
      <c r="D4265" s="3" t="s">
        <v>27225</v>
      </c>
      <c r="E4265" s="5" t="str">
        <f>IF('S8910'!B4265&amp;""=D4265,"",D4265)</f>
        <v/>
      </c>
      <c r="F4265" s="5" t="str">
        <f>IF('S8910'!B4265&amp;""=D4265,"",'S8910'!B4265&amp;"")</f>
        <v/>
      </c>
      <c r="G4265" s="5" t="str">
        <f>IF('S8910'!$B4265&amp;""=ID_out!$D4265,"","TRUE")</f>
        <v/>
      </c>
      <c r="H4265" t="s">
        <v>0</v>
      </c>
    </row>
    <row r="4266" spans="1:8">
      <c r="A4266" s="7" t="s">
        <v>4318</v>
      </c>
      <c r="B4266" s="89" t="str">
        <f>IF(ISNUMBER(MATCH(ID_out!$A4266,'S107'!$A$2:$A$14358,)),INDEX('S107'!B$2:B$14358,MATCH(ID_out!$A4266,'S107'!$A$2:$A$14358,)),'S8910'!B4266)&amp;""</f>
        <v>Tệp</v>
      </c>
      <c r="C4266" s="2" t="str">
        <f>IF(B4266="",IF('S8910'!B4266=0,B4266,'S8910'!B4266),B4266)&amp;""</f>
        <v>Tệp</v>
      </c>
      <c r="D4266" s="3" t="s">
        <v>27226</v>
      </c>
      <c r="E4266" s="5" t="str">
        <f>IF('S8910'!B4266&amp;""=D4266,"",D4266)</f>
        <v/>
      </c>
      <c r="F4266" s="5" t="str">
        <f>IF('S8910'!B4266&amp;""=D4266,"",'S8910'!B4266&amp;"")</f>
        <v/>
      </c>
      <c r="G4266" s="5" t="str">
        <f>IF('S8910'!$B4266&amp;""=ID_out!$D4266,"","TRUE")</f>
        <v/>
      </c>
      <c r="H4266" t="s">
        <v>0</v>
      </c>
    </row>
    <row r="4267" spans="1:8">
      <c r="A4267" s="7" t="s">
        <v>4319</v>
      </c>
      <c r="B4267" s="89" t="str">
        <f>IF(ISNUMBER(MATCH(ID_out!$A4267,'S107'!$A$2:$A$14358,)),INDEX('S107'!B$2:B$14358,MATCH(ID_out!$A4267,'S107'!$A$2:$A$14358,)),'S8910'!B4267)&amp;""</f>
        <v>Tệp</v>
      </c>
      <c r="C4267" s="2" t="str">
        <f>IF(B4267="",IF('S8910'!B4267=0,B4267,'S8910'!B4267),B4267)&amp;""</f>
        <v>Tệp</v>
      </c>
      <c r="D4267" s="3" t="s">
        <v>27226</v>
      </c>
      <c r="E4267" s="5" t="str">
        <f>IF('S8910'!B4267&amp;""=D4267,"",D4267)</f>
        <v/>
      </c>
      <c r="F4267" s="5" t="str">
        <f>IF('S8910'!B4267&amp;""=D4267,"",'S8910'!B4267&amp;"")</f>
        <v/>
      </c>
      <c r="G4267" s="5" t="str">
        <f>IF('S8910'!$B4267&amp;""=ID_out!$D4267,"","TRUE")</f>
        <v/>
      </c>
      <c r="H4267" t="s">
        <v>0</v>
      </c>
    </row>
    <row r="4268" spans="1:8">
      <c r="A4268" s="7" t="s">
        <v>4320</v>
      </c>
      <c r="B4268" s="89" t="str">
        <f>IF(ISNUMBER(MATCH(ID_out!$A4268,'S107'!$A$2:$A$14358,)),INDEX('S107'!B$2:B$14358,MATCH(ID_out!$A4268,'S107'!$A$2:$A$14358,)),'S8910'!B4268)&amp;""</f>
        <v>Tệp</v>
      </c>
      <c r="C4268" s="2" t="str">
        <f>IF(B4268="",IF('S8910'!B4268=0,B4268,'S8910'!B4268),B4268)&amp;""</f>
        <v>Tệp</v>
      </c>
      <c r="D4268" s="3" t="s">
        <v>27226</v>
      </c>
      <c r="E4268" s="5" t="str">
        <f>IF('S8910'!B4268&amp;""=D4268,"",D4268)</f>
        <v/>
      </c>
      <c r="F4268" s="5" t="str">
        <f>IF('S8910'!B4268&amp;""=D4268,"",'S8910'!B4268&amp;"")</f>
        <v/>
      </c>
      <c r="G4268" s="5" t="str">
        <f>IF('S8910'!$B4268&amp;""=ID_out!$D4268,"","TRUE")</f>
        <v/>
      </c>
      <c r="H4268" t="s">
        <v>0</v>
      </c>
    </row>
    <row r="4269" spans="1:8">
      <c r="A4269" s="7" t="s">
        <v>4321</v>
      </c>
      <c r="B4269" s="89" t="str">
        <f>IF(ISNUMBER(MATCH(ID_out!$A4269,'S107'!$A$2:$A$14358,)),INDEX('S107'!B$2:B$14358,MATCH(ID_out!$A4269,'S107'!$A$2:$A$14358,)),'S8910'!B4269)&amp;""</f>
        <v>Tệp</v>
      </c>
      <c r="C4269" s="2" t="str">
        <f>IF(B4269="",IF('S8910'!B4269=0,B4269,'S8910'!B4269),B4269)&amp;""</f>
        <v>Tệp</v>
      </c>
      <c r="D4269" s="3" t="s">
        <v>27226</v>
      </c>
      <c r="E4269" s="5" t="str">
        <f>IF('S8910'!B4269&amp;""=D4269,"",D4269)</f>
        <v/>
      </c>
      <c r="F4269" s="5" t="str">
        <f>IF('S8910'!B4269&amp;""=D4269,"",'S8910'!B4269&amp;"")</f>
        <v/>
      </c>
      <c r="G4269" s="5" t="str">
        <f>IF('S8910'!$B4269&amp;""=ID_out!$D4269,"","TRUE")</f>
        <v/>
      </c>
      <c r="H4269" t="s">
        <v>0</v>
      </c>
    </row>
    <row r="4270" spans="1:8">
      <c r="A4270" s="7" t="s">
        <v>4322</v>
      </c>
      <c r="B4270" s="89" t="str">
        <f>IF(ISNUMBER(MATCH(ID_out!$A4270,'S107'!$A$2:$A$14358,)),INDEX('S107'!B$2:B$14358,MATCH(ID_out!$A4270,'S107'!$A$2:$A$14358,)),'S8910'!B4270)&amp;""</f>
        <v>Tệp 1</v>
      </c>
      <c r="C4270" s="2" t="str">
        <f>IF(B4270="",IF('S8910'!B4270=0,B4270,'S8910'!B4270),B4270)&amp;""</f>
        <v>Tệp 1</v>
      </c>
      <c r="D4270" s="3" t="s">
        <v>27227</v>
      </c>
      <c r="E4270" s="5" t="str">
        <f>IF('S8910'!B4270&amp;""=D4270,"",D4270)</f>
        <v/>
      </c>
      <c r="F4270" s="5" t="str">
        <f>IF('S8910'!B4270&amp;""=D4270,"",'S8910'!B4270&amp;"")</f>
        <v/>
      </c>
      <c r="G4270" s="5" t="str">
        <f>IF('S8910'!$B4270&amp;""=ID_out!$D4270,"","TRUE")</f>
        <v/>
      </c>
      <c r="H4270" t="s">
        <v>0</v>
      </c>
    </row>
    <row r="4271" spans="1:8">
      <c r="A4271" s="7" t="s">
        <v>4323</v>
      </c>
      <c r="B4271" s="89" t="str">
        <f>IF(ISNUMBER(MATCH(ID_out!$A4271,'S107'!$A$2:$A$14358,)),INDEX('S107'!B$2:B$14358,MATCH(ID_out!$A4271,'S107'!$A$2:$A$14358,)),'S8910'!B4271)&amp;""</f>
        <v>Tệp 2</v>
      </c>
      <c r="C4271" s="2" t="str">
        <f>IF(B4271="",IF('S8910'!B4271=0,B4271,'S8910'!B4271),B4271)&amp;""</f>
        <v>Tệp 2</v>
      </c>
      <c r="D4271" s="3" t="s">
        <v>27228</v>
      </c>
      <c r="E4271" s="5" t="str">
        <f>IF('S8910'!B4271&amp;""=D4271,"",D4271)</f>
        <v/>
      </c>
      <c r="F4271" s="5" t="str">
        <f>IF('S8910'!B4271&amp;""=D4271,"",'S8910'!B4271&amp;"")</f>
        <v/>
      </c>
      <c r="G4271" s="5" t="str">
        <f>IF('S8910'!$B4271&amp;""=ID_out!$D4271,"","TRUE")</f>
        <v/>
      </c>
      <c r="H4271" t="s">
        <v>0</v>
      </c>
    </row>
    <row r="4272" spans="1:8">
      <c r="A4272" s="7" t="s">
        <v>4324</v>
      </c>
      <c r="B4272" s="89" t="str">
        <f>IF(ISNUMBER(MATCH(ID_out!$A4272,'S107'!$A$2:$A$14358,)),INDEX('S107'!B$2:B$14358,MATCH(ID_out!$A4272,'S107'!$A$2:$A$14358,)),'S8910'!B4272)&amp;""</f>
        <v>Tệp đã có</v>
      </c>
      <c r="C4272" s="2" t="str">
        <f>IF(B4272="",IF('S8910'!B4272=0,B4272,'S8910'!B4272),B4272)&amp;""</f>
        <v>Tệp đã có</v>
      </c>
      <c r="D4272" s="3" t="s">
        <v>27229</v>
      </c>
      <c r="E4272" s="5" t="str">
        <f>IF('S8910'!B4272&amp;""=D4272,"",D4272)</f>
        <v/>
      </c>
      <c r="F4272" s="5" t="str">
        <f>IF('S8910'!B4272&amp;""=D4272,"",'S8910'!B4272&amp;"")</f>
        <v/>
      </c>
      <c r="G4272" s="5" t="str">
        <f>IF('S8910'!$B4272&amp;""=ID_out!$D4272,"","TRUE")</f>
        <v/>
      </c>
      <c r="H4272" t="s">
        <v>0</v>
      </c>
    </row>
    <row r="4273" spans="1:8">
      <c r="A4273" s="7" t="s">
        <v>4325</v>
      </c>
      <c r="B4273" s="89" t="str">
        <f>IF(ISNUMBER(MATCH(ID_out!$A4273,'S107'!$A$2:$A$14358,)),INDEX('S107'!B$2:B$14358,MATCH(ID_out!$A4273,'S107'!$A$2:$A$14358,)),'S8910'!B4273)&amp;""</f>
        <v>Tệp đã có</v>
      </c>
      <c r="C4273" s="2" t="str">
        <f>IF(B4273="",IF('S8910'!B4273=0,B4273,'S8910'!B4273),B4273)&amp;""</f>
        <v>Tệp đã có</v>
      </c>
      <c r="D4273" s="3" t="s">
        <v>27229</v>
      </c>
      <c r="E4273" s="5" t="str">
        <f>IF('S8910'!B4273&amp;""=D4273,"",D4273)</f>
        <v/>
      </c>
      <c r="F4273" s="5" t="str">
        <f>IF('S8910'!B4273&amp;""=D4273,"",'S8910'!B4273&amp;"")</f>
        <v/>
      </c>
      <c r="G4273" s="5" t="str">
        <f>IF('S8910'!$B4273&amp;""=ID_out!$D4273,"","TRUE")</f>
        <v/>
      </c>
      <c r="H4273" t="s">
        <v>0</v>
      </c>
    </row>
    <row r="4274" spans="1:8">
      <c r="A4274" s="7" t="s">
        <v>4326</v>
      </c>
      <c r="B4274" s="89" t="str">
        <f>IF(ISNUMBER(MATCH(ID_out!$A4274,'S107'!$A$2:$A$14358,)),INDEX('S107'!B$2:B$14358,MATCH(ID_out!$A4274,'S107'!$A$2:$A$14358,)),'S8910'!B4274)&amp;""</f>
        <v>Tệp đã có</v>
      </c>
      <c r="C4274" s="2" t="str">
        <f>IF(B4274="",IF('S8910'!B4274=0,B4274,'S8910'!B4274),B4274)&amp;""</f>
        <v>Tệp đã có</v>
      </c>
      <c r="D4274" s="3" t="s">
        <v>27229</v>
      </c>
      <c r="E4274" s="5" t="str">
        <f>IF('S8910'!B4274&amp;""=D4274,"",D4274)</f>
        <v/>
      </c>
      <c r="F4274" s="5" t="str">
        <f>IF('S8910'!B4274&amp;""=D4274,"",'S8910'!B4274&amp;"")</f>
        <v/>
      </c>
      <c r="G4274" s="5" t="str">
        <f>IF('S8910'!$B4274&amp;""=ID_out!$D4274,"","TRUE")</f>
        <v/>
      </c>
      <c r="H4274" t="s">
        <v>0</v>
      </c>
    </row>
    <row r="4275" spans="1:8">
      <c r="A4275" s="7" t="s">
        <v>4327</v>
      </c>
      <c r="B4275" s="89" t="str">
        <f>IF(ISNUMBER(MATCH(ID_out!$A4275,'S107'!$A$2:$A$14358,)),INDEX('S107'!B$2:B$14358,MATCH(ID_out!$A4275,'S107'!$A$2:$A$14358,)),'S8910'!B4275)&amp;""</f>
        <v>Tệp đã có</v>
      </c>
      <c r="C4275" s="2" t="str">
        <f>IF(B4275="",IF('S8910'!B4275=0,B4275,'S8910'!B4275),B4275)&amp;""</f>
        <v>Tệp đã có</v>
      </c>
      <c r="D4275" s="3" t="s">
        <v>27229</v>
      </c>
      <c r="E4275" s="5" t="str">
        <f>IF('S8910'!B4275&amp;""=D4275,"",D4275)</f>
        <v/>
      </c>
      <c r="F4275" s="5" t="str">
        <f>IF('S8910'!B4275&amp;""=D4275,"",'S8910'!B4275&amp;"")</f>
        <v/>
      </c>
      <c r="G4275" s="5" t="str">
        <f>IF('S8910'!$B4275&amp;""=ID_out!$D4275,"","TRUE")</f>
        <v/>
      </c>
      <c r="H4275" t="s">
        <v>0</v>
      </c>
    </row>
    <row r="4276" spans="1:8">
      <c r="A4276" s="7" t="s">
        <v>4328</v>
      </c>
      <c r="B4276" s="89" t="str">
        <f>IF(ISNUMBER(MATCH(ID_out!$A4276,'S107'!$A$2:$A$14358,)),INDEX('S107'!B$2:B$14358,MATCH(ID_out!$A4276,'S107'!$A$2:$A$14358,)),'S8910'!B4276)&amp;""</f>
        <v>Tệp đã có</v>
      </c>
      <c r="C4276" s="2" t="str">
        <f>IF(B4276="",IF('S8910'!B4276=0,B4276,'S8910'!B4276),B4276)&amp;""</f>
        <v>Tệp đã có</v>
      </c>
      <c r="D4276" s="3" t="s">
        <v>27229</v>
      </c>
      <c r="E4276" s="5" t="str">
        <f>IF('S8910'!B4276&amp;""=D4276,"",D4276)</f>
        <v/>
      </c>
      <c r="F4276" s="5" t="str">
        <f>IF('S8910'!B4276&amp;""=D4276,"",'S8910'!B4276&amp;"")</f>
        <v/>
      </c>
      <c r="G4276" s="5" t="str">
        <f>IF('S8910'!$B4276&amp;""=ID_out!$D4276,"","TRUE")</f>
        <v/>
      </c>
      <c r="H4276" t="s">
        <v>0</v>
      </c>
    </row>
    <row r="4277" spans="1:8">
      <c r="A4277" s="7" t="s">
        <v>4329</v>
      </c>
      <c r="B4277" s="89" t="str">
        <f>IF(ISNUMBER(MATCH(ID_out!$A4277,'S107'!$A$2:$A$14358,)),INDEX('S107'!B$2:B$14358,MATCH(ID_out!$A4277,'S107'!$A$2:$A$14358,)),'S8910'!B4277)&amp;""</f>
        <v>Tệp đã có</v>
      </c>
      <c r="C4277" s="2" t="str">
        <f>IF(B4277="",IF('S8910'!B4277=0,B4277,'S8910'!B4277),B4277)&amp;""</f>
        <v>Tệp đã có</v>
      </c>
      <c r="D4277" s="3" t="s">
        <v>27229</v>
      </c>
      <c r="E4277" s="5" t="str">
        <f>IF('S8910'!B4277&amp;""=D4277,"",D4277)</f>
        <v/>
      </c>
      <c r="F4277" s="5" t="str">
        <f>IF('S8910'!B4277&amp;""=D4277,"",'S8910'!B4277&amp;"")</f>
        <v/>
      </c>
      <c r="G4277" s="5" t="str">
        <f>IF('S8910'!$B4277&amp;""=ID_out!$D4277,"","TRUE")</f>
        <v/>
      </c>
      <c r="H4277" t="s">
        <v>0</v>
      </c>
    </row>
    <row r="4278" spans="1:8">
      <c r="A4278" s="7" t="s">
        <v>4330</v>
      </c>
      <c r="B4278" s="89" t="str">
        <f>IF(ISNUMBER(MATCH(ID_out!$A4278,'S107'!$A$2:$A$14358,)),INDEX('S107'!B$2:B$14358,MATCH(ID_out!$A4278,'S107'!$A$2:$A$14358,)),'S8910'!B4278)&amp;""</f>
        <v>Tập tin đã tồn tại, tiếp tục hay không?</v>
      </c>
      <c r="C4278" s="2" t="str">
        <f>IF(B4278="",IF('S8910'!B4278=0,B4278,'S8910'!B4278),B4278)&amp;""</f>
        <v>Tập tin đã tồn tại, tiếp tục hay không?</v>
      </c>
      <c r="D4278" s="3" t="s">
        <v>27230</v>
      </c>
      <c r="E4278" s="5" t="str">
        <f>IF('S8910'!B4278&amp;""=D4278,"",D4278)</f>
        <v/>
      </c>
      <c r="F4278" s="5" t="str">
        <f>IF('S8910'!B4278&amp;""=D4278,"",'S8910'!B4278&amp;"")</f>
        <v/>
      </c>
      <c r="G4278" s="5" t="str">
        <f>IF('S8910'!$B4278&amp;""=ID_out!$D4278,"","TRUE")</f>
        <v/>
      </c>
      <c r="H4278" t="s">
        <v>0</v>
      </c>
    </row>
    <row r="4279" spans="1:8">
      <c r="A4279" s="7" t="s">
        <v>4331</v>
      </c>
      <c r="B4279" s="89" t="str">
        <f>IF(ISNUMBER(MATCH(ID_out!$A4279,'S107'!$A$2:$A$14358,)),INDEX('S107'!B$2:B$14358,MATCH(ID_out!$A4279,'S107'!$A$2:$A$14358,)),'S8910'!B4279)&amp;""</f>
        <v>Tập tin đã tồn tại, có viết đèkhông?</v>
      </c>
      <c r="C4279" s="2" t="str">
        <f>IF(B4279="",IF('S8910'!B4279=0,B4279,'S8910'!B4279),B4279)&amp;""</f>
        <v>Tập tin đã tồn tại, có viết đèkhông?</v>
      </c>
      <c r="D4279" s="3" t="s">
        <v>27231</v>
      </c>
      <c r="E4279" s="5" t="str">
        <f>IF('S8910'!B4279&amp;""=D4279,"",D4279)</f>
        <v/>
      </c>
      <c r="F4279" s="5" t="str">
        <f>IF('S8910'!B4279&amp;""=D4279,"",'S8910'!B4279&amp;"")</f>
        <v/>
      </c>
      <c r="G4279" s="5" t="str">
        <f>IF('S8910'!$B4279&amp;""=ID_out!$D4279,"","TRUE")</f>
        <v/>
      </c>
      <c r="H4279" t="s">
        <v>0</v>
      </c>
    </row>
    <row r="4280" spans="1:8">
      <c r="A4280" s="7" t="s">
        <v>4332</v>
      </c>
      <c r="B4280" s="89" t="str">
        <f>IF(ISNUMBER(MATCH(ID_out!$A4280,'S107'!$A$2:$A$14358,)),INDEX('S107'!B$2:B$14358,MATCH(ID_out!$A4280,'S107'!$A$2:$A$14358,)),'S8910'!B4280)&amp;""</f>
        <v>Tập tin đã tồn tại, có viết đèkhông?</v>
      </c>
      <c r="C4280" s="2" t="str">
        <f>IF(B4280="",IF('S8910'!B4280=0,B4280,'S8910'!B4280),B4280)&amp;""</f>
        <v>Tập tin đã tồn tại, có viết đèkhông?</v>
      </c>
      <c r="D4280" s="3" t="s">
        <v>27231</v>
      </c>
      <c r="E4280" s="5" t="str">
        <f>IF('S8910'!B4280&amp;""=D4280,"",D4280)</f>
        <v/>
      </c>
      <c r="F4280" s="5" t="str">
        <f>IF('S8910'!B4280&amp;""=D4280,"",'S8910'!B4280&amp;"")</f>
        <v/>
      </c>
      <c r="G4280" s="5" t="str">
        <f>IF('S8910'!$B4280&amp;""=ID_out!$D4280,"","TRUE")</f>
        <v/>
      </c>
      <c r="H4280" t="s">
        <v>0</v>
      </c>
    </row>
    <row r="4281" spans="1:8">
      <c r="A4281" s="7" t="s">
        <v>4333</v>
      </c>
      <c r="B4281" s="89" t="str">
        <f>IF(ISNUMBER(MATCH(ID_out!$A4281,'S107'!$A$2:$A$14358,)),INDEX('S107'!B$2:B$14358,MATCH(ID_out!$A4281,'S107'!$A$2:$A$14358,)),'S8910'!B4281)&amp;""</f>
        <v>Tập tin đã tồn tại, có viết đèkhông?</v>
      </c>
      <c r="C4281" s="2" t="str">
        <f>IF(B4281="",IF('S8910'!B4281=0,B4281,'S8910'!B4281),B4281)&amp;""</f>
        <v>Tập tin đã tồn tại, có viết đèkhông?</v>
      </c>
      <c r="D4281" s="3" t="s">
        <v>27231</v>
      </c>
      <c r="E4281" s="5" t="str">
        <f>IF('S8910'!B4281&amp;""=D4281,"",D4281)</f>
        <v/>
      </c>
      <c r="F4281" s="5" t="str">
        <f>IF('S8910'!B4281&amp;""=D4281,"",'S8910'!B4281&amp;"")</f>
        <v/>
      </c>
      <c r="G4281" s="5" t="str">
        <f>IF('S8910'!$B4281&amp;""=ID_out!$D4281,"","TRUE")</f>
        <v/>
      </c>
      <c r="H4281" t="s">
        <v>0</v>
      </c>
    </row>
    <row r="4282" spans="1:8">
      <c r="A4282" s="7" t="s">
        <v>4334</v>
      </c>
      <c r="B4282" s="89" t="str">
        <f>IF(ISNUMBER(MATCH(ID_out!$A4282,'S107'!$A$2:$A$14358,)),INDEX('S107'!B$2:B$14358,MATCH(ID_out!$A4282,'S107'!$A$2:$A$14358,)),'S8910'!B4282)&amp;""</f>
        <v>Tập tin đã tồn tại, có viết đèkhông?</v>
      </c>
      <c r="C4282" s="2" t="str">
        <f>IF(B4282="",IF('S8910'!B4282=0,B4282,'S8910'!B4282),B4282)&amp;""</f>
        <v>Tập tin đã tồn tại, có viết đèkhông?</v>
      </c>
      <c r="D4282" s="3" t="s">
        <v>27231</v>
      </c>
      <c r="E4282" s="5" t="str">
        <f>IF('S8910'!B4282&amp;""=D4282,"",D4282)</f>
        <v/>
      </c>
      <c r="F4282" s="5" t="str">
        <f>IF('S8910'!B4282&amp;""=D4282,"",'S8910'!B4282&amp;"")</f>
        <v/>
      </c>
      <c r="G4282" s="5" t="str">
        <f>IF('S8910'!$B4282&amp;""=ID_out!$D4282,"","TRUE")</f>
        <v/>
      </c>
      <c r="H4282" t="s">
        <v>0</v>
      </c>
    </row>
    <row r="4283" spans="1:8">
      <c r="A4283" s="7" t="s">
        <v>4335</v>
      </c>
      <c r="B4283" s="89" t="str">
        <f>IF(ISNUMBER(MATCH(ID_out!$A4283,'S107'!$A$2:$A$14358,)),INDEX('S107'!B$2:B$14358,MATCH(ID_out!$A4283,'S107'!$A$2:$A$14358,)),'S8910'!B4283)&amp;""</f>
        <v>Tên tệp đã tồn tại, xin đặt lại tên!</v>
      </c>
      <c r="C4283" s="2" t="str">
        <f>IF(B4283="",IF('S8910'!B4283=0,B4283,'S8910'!B4283),B4283)&amp;""</f>
        <v>Tên tệp đã tồn tại, xin đặt lại tên!</v>
      </c>
      <c r="D4283" s="3" t="s">
        <v>27232</v>
      </c>
      <c r="E4283" s="5" t="str">
        <f>IF('S8910'!B4283&amp;""=D4283,"",D4283)</f>
        <v/>
      </c>
      <c r="F4283" s="5" t="str">
        <f>IF('S8910'!B4283&amp;""=D4283,"",'S8910'!B4283&amp;"")</f>
        <v/>
      </c>
      <c r="G4283" s="5" t="str">
        <f>IF('S8910'!$B4283&amp;""=ID_out!$D4283,"","TRUE")</f>
        <v/>
      </c>
      <c r="H4283" t="s">
        <v>0</v>
      </c>
    </row>
    <row r="4284" spans="1:8">
      <c r="A4284" s="7" t="s">
        <v>4336</v>
      </c>
      <c r="B4284" s="89" t="str">
        <f>IF(ISNUMBER(MATCH(ID_out!$A4284,'S107'!$A$2:$A$14358,)),INDEX('S107'!B$2:B$14358,MATCH(ID_out!$A4284,'S107'!$A$2:$A$14358,)),'S8910'!B4284)&amp;""</f>
        <v>Tập tin đã tồn tại, đổi tên?</v>
      </c>
      <c r="C4284" s="2" t="str">
        <f>IF(B4284="",IF('S8910'!B4284=0,B4284,'S8910'!B4284),B4284)&amp;""</f>
        <v>Tập tin đã tồn tại, đổi tên?</v>
      </c>
      <c r="D4284" s="3" t="s">
        <v>27233</v>
      </c>
      <c r="E4284" s="5" t="str">
        <f>IF('S8910'!B4284&amp;""=D4284,"",D4284)</f>
        <v/>
      </c>
      <c r="F4284" s="5" t="str">
        <f>IF('S8910'!B4284&amp;""=D4284,"",'S8910'!B4284&amp;"")</f>
        <v/>
      </c>
      <c r="G4284" s="5" t="str">
        <f>IF('S8910'!$B4284&amp;""=ID_out!$D4284,"","TRUE")</f>
        <v/>
      </c>
      <c r="H4284" t="s">
        <v>0</v>
      </c>
    </row>
    <row r="4285" spans="1:8">
      <c r="A4285" s="7" t="s">
        <v>4337</v>
      </c>
      <c r="B4285" s="89" t="str">
        <f>IF(ISNUMBER(MATCH(ID_out!$A4285,'S107'!$A$2:$A$14358,)),INDEX('S107'!B$2:B$14358,MATCH(ID_out!$A4285,'S107'!$A$2:$A$14358,)),'S8910'!B4285)&amp;""</f>
        <v>Thuộc tính file</v>
      </c>
      <c r="C4285" s="2" t="str">
        <f>IF(B4285="",IF('S8910'!B4285=0,B4285,'S8910'!B4285),B4285)&amp;""</f>
        <v>Thuộc tính file</v>
      </c>
      <c r="D4285" s="3" t="s">
        <v>27234</v>
      </c>
      <c r="E4285" s="5" t="str">
        <f>IF('S8910'!B4285&amp;""=D4285,"",D4285)</f>
        <v/>
      </c>
      <c r="F4285" s="5" t="str">
        <f>IF('S8910'!B4285&amp;""=D4285,"",'S8910'!B4285&amp;"")</f>
        <v/>
      </c>
      <c r="G4285" s="5" t="str">
        <f>IF('S8910'!$B4285&amp;""=ID_out!$D4285,"","TRUE")</f>
        <v/>
      </c>
      <c r="H4285" t="s">
        <v>0</v>
      </c>
    </row>
    <row r="4286" spans="1:8">
      <c r="A4286" s="7" t="s">
        <v>4338</v>
      </c>
      <c r="B4286" s="89" t="str">
        <f>IF(ISNUMBER(MATCH(ID_out!$A4286,'S107'!$A$2:$A$14358,)),INDEX('S107'!B$2:B$14358,MATCH(ID_out!$A4286,'S107'!$A$2:$A$14358,)),'S8910'!B4286)&amp;""</f>
        <v>Thuộc tính file</v>
      </c>
      <c r="C4286" s="2" t="str">
        <f>IF(B4286="",IF('S8910'!B4286=0,B4286,'S8910'!B4286),B4286)&amp;""</f>
        <v>Thuộc tính file</v>
      </c>
      <c r="D4286" s="3" t="s">
        <v>27234</v>
      </c>
      <c r="E4286" s="5" t="str">
        <f>IF('S8910'!B4286&amp;""=D4286,"",D4286)</f>
        <v/>
      </c>
      <c r="F4286" s="5" t="str">
        <f>IF('S8910'!B4286&amp;""=D4286,"",'S8910'!B4286&amp;"")</f>
        <v/>
      </c>
      <c r="G4286" s="5" t="str">
        <f>IF('S8910'!$B4286&amp;""=ID_out!$D4286,"","TRUE")</f>
        <v/>
      </c>
      <c r="H4286" t="s">
        <v>0</v>
      </c>
    </row>
    <row r="4287" spans="1:8">
      <c r="A4287" s="7" t="s">
        <v>4339</v>
      </c>
      <c r="B4287" s="89" t="str">
        <f>IF(ISNUMBER(MATCH(ID_out!$A4287,'S107'!$A$2:$A$14358,)),INDEX('S107'!B$2:B$14358,MATCH(ID_out!$A4287,'S107'!$A$2:$A$14358,)),'S8910'!B4287)&amp;""</f>
        <v>Duyệt tệp</v>
      </c>
      <c r="C4287" s="2" t="str">
        <f>IF(B4287="",IF('S8910'!B4287=0,B4287,'S8910'!B4287),B4287)&amp;""</f>
        <v>Duyệt tệp</v>
      </c>
      <c r="D4287" s="3" t="s">
        <v>27235</v>
      </c>
      <c r="E4287" s="5" t="str">
        <f>IF('S8910'!B4287&amp;""=D4287,"",D4287)</f>
        <v/>
      </c>
      <c r="F4287" s="5" t="str">
        <f>IF('S8910'!B4287&amp;""=D4287,"",'S8910'!B4287&amp;"")</f>
        <v/>
      </c>
      <c r="G4287" s="5" t="str">
        <f>IF('S8910'!$B4287&amp;""=ID_out!$D4287,"","TRUE")</f>
        <v/>
      </c>
      <c r="H4287" t="s">
        <v>0</v>
      </c>
    </row>
    <row r="4288" spans="1:8">
      <c r="A4288" s="7" t="s">
        <v>4340</v>
      </c>
      <c r="B4288" s="89" t="str">
        <f>IF(ISNUMBER(MATCH(ID_out!$A4288,'S107'!$A$2:$A$14358,)),INDEX('S107'!B$2:B$14358,MATCH(ID_out!$A4288,'S107'!$A$2:$A$14358,)),'S8910'!B4288)&amp;""</f>
        <v>Không tạo tệp được</v>
      </c>
      <c r="C4288" s="2" t="str">
        <f>IF(B4288="",IF('S8910'!B4288=0,B4288,'S8910'!B4288),B4288)&amp;""</f>
        <v>Không tạo tệp được</v>
      </c>
      <c r="D4288" s="3" t="s">
        <v>27236</v>
      </c>
      <c r="E4288" s="5" t="str">
        <f>IF('S8910'!B4288&amp;""=D4288,"",D4288)</f>
        <v/>
      </c>
      <c r="F4288" s="5" t="str">
        <f>IF('S8910'!B4288&amp;""=D4288,"",'S8910'!B4288&amp;"")</f>
        <v/>
      </c>
      <c r="G4288" s="5" t="str">
        <f>IF('S8910'!$B4288&amp;""=ID_out!$D4288,"","TRUE")</f>
        <v/>
      </c>
      <c r="H4288" t="s">
        <v>0</v>
      </c>
    </row>
    <row r="4289" spans="1:8">
      <c r="A4289" s="7" t="s">
        <v>4341</v>
      </c>
      <c r="B4289" s="89" t="str">
        <f>IF(ISNUMBER(MATCH(ID_out!$A4289,'S107'!$A$2:$A$14358,)),INDEX('S107'!B$2:B$14358,MATCH(ID_out!$A4289,'S107'!$A$2:$A$14358,)),'S8910'!B4289)&amp;""</f>
        <v>Hỏng dữ liệu tệp, chạy không thành công</v>
      </c>
      <c r="C4289" s="2" t="str">
        <f>IF(B4289="",IF('S8910'!B4289=0,B4289,'S8910'!B4289),B4289)&amp;""</f>
        <v>Hỏng dữ liệu tệp, chạy không thành công</v>
      </c>
      <c r="D4289" s="3" t="s">
        <v>27237</v>
      </c>
      <c r="E4289" s="5" t="str">
        <f>IF('S8910'!B4289&amp;""=D4289,"",D4289)</f>
        <v/>
      </c>
      <c r="F4289" s="5" t="str">
        <f>IF('S8910'!B4289&amp;""=D4289,"",'S8910'!B4289&amp;"")</f>
        <v/>
      </c>
      <c r="G4289" s="5" t="str">
        <f>IF('S8910'!$B4289&amp;""=ID_out!$D4289,"","TRUE")</f>
        <v/>
      </c>
      <c r="H4289" t="s">
        <v>0</v>
      </c>
    </row>
    <row r="4290" spans="1:8">
      <c r="A4290" s="7" t="s">
        <v>4342</v>
      </c>
      <c r="B4290" s="89" t="str">
        <f>IF(ISNUMBER(MATCH(ID_out!$A4290,'S107'!$A$2:$A$14358,)),INDEX('S107'!B$2:B$14358,MATCH(ID_out!$A4290,'S107'!$A$2:$A$14358,)),'S8910'!B4290)&amp;""</f>
        <v>Chi tiết tệp</v>
      </c>
      <c r="C4290" s="2" t="str">
        <f>IF(B4290="",IF('S8910'!B4290=0,B4290,'S8910'!B4290),B4290)&amp;""</f>
        <v>Chi tiết tệp</v>
      </c>
      <c r="D4290" s="3" t="s">
        <v>27238</v>
      </c>
      <c r="E4290" s="5" t="str">
        <f>IF('S8910'!B4290&amp;""=D4290,"",D4290)</f>
        <v/>
      </c>
      <c r="F4290" s="5" t="str">
        <f>IF('S8910'!B4290&amp;""=D4290,"",'S8910'!B4290&amp;"")</f>
        <v/>
      </c>
      <c r="G4290" s="5" t="str">
        <f>IF('S8910'!$B4290&amp;""=ID_out!$D4290,"","TRUE")</f>
        <v/>
      </c>
      <c r="H4290" t="s">
        <v>0</v>
      </c>
    </row>
    <row r="4291" spans="1:8">
      <c r="A4291" s="7" t="s">
        <v>4343</v>
      </c>
      <c r="B4291" s="89" t="str">
        <f>IF(ISNUMBER(MATCH(ID_out!$A4291,'S107'!$A$2:$A$14358,)),INDEX('S107'!B$2:B$14358,MATCH(ID_out!$A4291,'S107'!$A$2:$A$14358,)),'S8910'!B4291)&amp;""</f>
        <v>Tệp không bị trùng!</v>
      </c>
      <c r="C4291" s="2" t="str">
        <f>IF(B4291="",IF('S8910'!B4291=0,B4291,'S8910'!B4291),B4291)&amp;""</f>
        <v>Tệp không bị trùng!</v>
      </c>
      <c r="D4291" s="3" t="s">
        <v>27239</v>
      </c>
      <c r="E4291" s="5" t="str">
        <f>IF('S8910'!B4291&amp;""=D4291,"",D4291)</f>
        <v/>
      </c>
      <c r="F4291" s="5" t="str">
        <f>IF('S8910'!B4291&amp;""=D4291,"",'S8910'!B4291&amp;"")</f>
        <v/>
      </c>
      <c r="G4291" s="5" t="str">
        <f>IF('S8910'!$B4291&amp;""=ID_out!$D4291,"","TRUE")</f>
        <v/>
      </c>
      <c r="H4291" t="s">
        <v>0</v>
      </c>
    </row>
    <row r="4292" spans="1:8">
      <c r="A4292" s="7" t="s">
        <v>4344</v>
      </c>
      <c r="B4292" s="89" t="str">
        <f>IF(ISNUMBER(MATCH(ID_out!$A4292,'S107'!$A$2:$A$14358,)),INDEX('S107'!B$2:B$14358,MATCH(ID_out!$A4292,'S107'!$A$2:$A$14358,)),'S8910'!B4292)&amp;""</f>
        <v>Tệp không bị trùng!</v>
      </c>
      <c r="C4292" s="2" t="str">
        <f>IF(B4292="",IF('S8910'!B4292=0,B4292,'S8910'!B4292),B4292)&amp;""</f>
        <v>Tệp không bị trùng!</v>
      </c>
      <c r="D4292" s="3" t="s">
        <v>27239</v>
      </c>
      <c r="E4292" s="5" t="str">
        <f>IF('S8910'!B4292&amp;""=D4292,"",D4292)</f>
        <v/>
      </c>
      <c r="F4292" s="5" t="str">
        <f>IF('S8910'!B4292&amp;""=D4292,"",'S8910'!B4292&amp;"")</f>
        <v/>
      </c>
      <c r="G4292" s="5" t="str">
        <f>IF('S8910'!$B4292&amp;""=ID_out!$D4292,"","TRUE")</f>
        <v/>
      </c>
      <c r="H4292" t="s">
        <v>0</v>
      </c>
    </row>
    <row r="4293" spans="1:8">
      <c r="A4293" s="7" t="s">
        <v>4345</v>
      </c>
      <c r="B4293" s="89" t="str">
        <f>IF(ISNUMBER(MATCH(ID_out!$A4293,'S107'!$A$2:$A$14358,)),INDEX('S107'!B$2:B$14358,MATCH(ID_out!$A4293,'S107'!$A$2:$A$14358,)),'S8910'!B4293)&amp;""</f>
        <v>Tệp không bị trùng!</v>
      </c>
      <c r="C4293" s="2" t="str">
        <f>IF(B4293="",IF('S8910'!B4293=0,B4293,'S8910'!B4293),B4293)&amp;""</f>
        <v>Tệp không bị trùng!</v>
      </c>
      <c r="D4293" s="3" t="s">
        <v>27239</v>
      </c>
      <c r="E4293" s="5" t="str">
        <f>IF('S8910'!B4293&amp;""=D4293,"",D4293)</f>
        <v/>
      </c>
      <c r="F4293" s="5" t="str">
        <f>IF('S8910'!B4293&amp;""=D4293,"",'S8910'!B4293&amp;"")</f>
        <v/>
      </c>
      <c r="G4293" s="5" t="str">
        <f>IF('S8910'!$B4293&amp;""=ID_out!$D4293,"","TRUE")</f>
        <v/>
      </c>
      <c r="H4293" t="s">
        <v>0</v>
      </c>
    </row>
    <row r="4294" spans="1:8">
      <c r="A4294" s="7" t="s">
        <v>4346</v>
      </c>
      <c r="B4294" s="89" t="str">
        <f>IF(ISNUMBER(MATCH(ID_out!$A4294,'S107'!$A$2:$A$14358,)),INDEX('S107'!B$2:B$14358,MATCH(ID_out!$A4294,'S107'!$A$2:$A$14358,)),'S8910'!B4294)&amp;""</f>
        <v>Tệp không bị trùng!</v>
      </c>
      <c r="C4294" s="2" t="str">
        <f>IF(B4294="",IF('S8910'!B4294=0,B4294,'S8910'!B4294),B4294)&amp;""</f>
        <v>Tệp không bị trùng!</v>
      </c>
      <c r="D4294" s="3" t="s">
        <v>27239</v>
      </c>
      <c r="E4294" s="5" t="str">
        <f>IF('S8910'!B4294&amp;""=D4294,"",D4294)</f>
        <v/>
      </c>
      <c r="F4294" s="5" t="str">
        <f>IF('S8910'!B4294&amp;""=D4294,"",'S8910'!B4294&amp;"")</f>
        <v/>
      </c>
      <c r="G4294" s="5" t="str">
        <f>IF('S8910'!$B4294&amp;""=ID_out!$D4294,"","TRUE")</f>
        <v/>
      </c>
      <c r="H4294" t="s">
        <v>0</v>
      </c>
    </row>
    <row r="4295" spans="1:8">
      <c r="A4295" s="7" t="s">
        <v>4347</v>
      </c>
      <c r="B4295" s="89" t="str">
        <f>IF(ISNUMBER(MATCH(ID_out!$A4295,'S107'!$A$2:$A$14358,)),INDEX('S107'!B$2:B$14358,MATCH(ID_out!$A4295,'S107'!$A$2:$A$14358,)),'S8910'!B4295)&amp;""</f>
        <v>Lỗi tệp, xin xóa tệp này</v>
      </c>
      <c r="C4295" s="2" t="str">
        <f>IF(B4295="",IF('S8910'!B4295=0,B4295,'S8910'!B4295),B4295)&amp;""</f>
        <v>Lỗi tệp, xin xóa tệp này</v>
      </c>
      <c r="D4295" s="3" t="s">
        <v>27240</v>
      </c>
      <c r="E4295" s="5" t="str">
        <f>IF('S8910'!B4295&amp;""=D4295,"",D4295)</f>
        <v/>
      </c>
      <c r="F4295" s="5" t="str">
        <f>IF('S8910'!B4295&amp;""=D4295,"",'S8910'!B4295&amp;"")</f>
        <v/>
      </c>
      <c r="G4295" s="5" t="str">
        <f>IF('S8910'!$B4295&amp;""=ID_out!$D4295,"","TRUE")</f>
        <v/>
      </c>
      <c r="H4295" t="s">
        <v>0</v>
      </c>
    </row>
    <row r="4296" spans="1:8">
      <c r="A4296" s="7" t="s">
        <v>4348</v>
      </c>
      <c r="B4296" s="89" t="str">
        <f>IF(ISNUMBER(MATCH(ID_out!$A4296,'S107'!$A$2:$A$14358,)),INDEX('S107'!B$2:B$14358,MATCH(ID_out!$A4296,'S107'!$A$2:$A$14358,)),'S8910'!B4296)&amp;""</f>
        <v>Lỗi tệp, đã khôi phục về thiết lập mặc định</v>
      </c>
      <c r="C4296" s="2" t="str">
        <f>IF(B4296="",IF('S8910'!B4296=0,B4296,'S8910'!B4296),B4296)&amp;""</f>
        <v>Lỗi tệp, đã khôi phục về thiết lập mặc định</v>
      </c>
      <c r="D4296" s="3" t="s">
        <v>27241</v>
      </c>
      <c r="E4296" s="5" t="str">
        <f>IF('S8910'!B4296&amp;""=D4296,"",D4296)</f>
        <v/>
      </c>
      <c r="F4296" s="5" t="str">
        <f>IF('S8910'!B4296&amp;""=D4296,"",'S8910'!B4296&amp;"")</f>
        <v/>
      </c>
      <c r="G4296" s="5" t="str">
        <f>IF('S8910'!$B4296&amp;""=ID_out!$D4296,"","TRUE")</f>
        <v/>
      </c>
      <c r="H4296" t="s">
        <v>0</v>
      </c>
    </row>
    <row r="4297" spans="1:8">
      <c r="A4297" s="7" t="s">
        <v>4349</v>
      </c>
      <c r="B4297" s="89" t="str">
        <f>IF(ISNUMBER(MATCH(ID_out!$A4297,'S107'!$A$2:$A$14358,)),INDEX('S107'!B$2:B$14358,MATCH(ID_out!$A4297,'S107'!$A$2:$A$14358,)),'S8910'!B4297)&amp;""</f>
        <v>File quá giới hạn</v>
      </c>
      <c r="C4297" s="2" t="str">
        <f>IF(B4297="",IF('S8910'!B4297=0,B4297,'S8910'!B4297),B4297)&amp;""</f>
        <v>File quá giới hạn</v>
      </c>
      <c r="D4297" s="3" t="s">
        <v>27242</v>
      </c>
      <c r="E4297" s="5" t="str">
        <f>IF('S8910'!B4297&amp;""=D4297,"",D4297)</f>
        <v/>
      </c>
      <c r="F4297" s="5" t="str">
        <f>IF('S8910'!B4297&amp;""=D4297,"",'S8910'!B4297&amp;"")</f>
        <v/>
      </c>
      <c r="G4297" s="5" t="str">
        <f>IF('S8910'!$B4297&amp;""=ID_out!$D4297,"","TRUE")</f>
        <v/>
      </c>
      <c r="H4297" t="s">
        <v>0</v>
      </c>
    </row>
    <row r="4298" spans="1:8">
      <c r="A4298" s="7" t="s">
        <v>4350</v>
      </c>
      <c r="B4298" s="89" t="str">
        <f>IF(ISNUMBER(MATCH(ID_out!$A4298,'S107'!$A$2:$A$14358,)),INDEX('S107'!B$2:B$14358,MATCH(ID_out!$A4298,'S107'!$A$2:$A$14358,)),'S8910'!B4298)&amp;""</f>
        <v>File quá giới hạn</v>
      </c>
      <c r="C4298" s="2" t="str">
        <f>IF(B4298="",IF('S8910'!B4298=0,B4298,'S8910'!B4298),B4298)&amp;""</f>
        <v>File quá giới hạn</v>
      </c>
      <c r="D4298" s="3" t="s">
        <v>27242</v>
      </c>
      <c r="E4298" s="5" t="str">
        <f>IF('S8910'!B4298&amp;""=D4298,"",D4298)</f>
        <v/>
      </c>
      <c r="F4298" s="5" t="str">
        <f>IF('S8910'!B4298&amp;""=D4298,"",'S8910'!B4298&amp;"")</f>
        <v/>
      </c>
      <c r="G4298" s="5" t="str">
        <f>IF('S8910'!$B4298&amp;""=ID_out!$D4298,"","TRUE")</f>
        <v/>
      </c>
      <c r="H4298" t="s">
        <v>0</v>
      </c>
    </row>
    <row r="4299" spans="1:8">
      <c r="A4299" s="7" t="s">
        <v>4351</v>
      </c>
      <c r="B4299" s="89" t="str">
        <f>IF(ISNUMBER(MATCH(ID_out!$A4299,'S107'!$A$2:$A$14358,)),INDEX('S107'!B$2:B$14358,MATCH(ID_out!$A4299,'S107'!$A$2:$A$14358,)),'S8910'!B4299)&amp;""</f>
        <v>Định dạng tệp</v>
      </c>
      <c r="C4299" s="2" t="str">
        <f>IF(B4299="",IF('S8910'!B4299=0,B4299,'S8910'!B4299),B4299)&amp;""</f>
        <v>Định dạng tệp</v>
      </c>
      <c r="D4299" s="3" t="s">
        <v>27243</v>
      </c>
      <c r="E4299" s="5" t="str">
        <f>IF('S8910'!B4299&amp;""=D4299,"",D4299)</f>
        <v/>
      </c>
      <c r="F4299" s="5" t="str">
        <f>IF('S8910'!B4299&amp;""=D4299,"",'S8910'!B4299&amp;"")</f>
        <v/>
      </c>
      <c r="G4299" s="5" t="str">
        <f>IF('S8910'!$B4299&amp;""=ID_out!$D4299,"","TRUE")</f>
        <v/>
      </c>
      <c r="H4299" t="s">
        <v>0</v>
      </c>
    </row>
    <row r="4300" spans="1:8">
      <c r="A4300" s="7" t="s">
        <v>4352</v>
      </c>
      <c r="B4300" s="89" t="str">
        <f>IF(ISNUMBER(MATCH(ID_out!$A4300,'S107'!$A$2:$A$14358,)),INDEX('S107'!B$2:B$14358,MATCH(ID_out!$A4300,'S107'!$A$2:$A$14358,)),'S8910'!B4300)&amp;""</f>
        <v>Định dạng tệp</v>
      </c>
      <c r="C4300" s="2" t="str">
        <f>IF(B4300="",IF('S8910'!B4300=0,B4300,'S8910'!B4300),B4300)&amp;""</f>
        <v>Định dạng tệp</v>
      </c>
      <c r="D4300" s="3" t="s">
        <v>27243</v>
      </c>
      <c r="E4300" s="5" t="str">
        <f>IF('S8910'!B4300&amp;""=D4300,"",D4300)</f>
        <v/>
      </c>
      <c r="F4300" s="5" t="str">
        <f>IF('S8910'!B4300&amp;""=D4300,"",'S8910'!B4300&amp;"")</f>
        <v/>
      </c>
      <c r="G4300" s="5" t="str">
        <f>IF('S8910'!$B4300&amp;""=ID_out!$D4300,"","TRUE")</f>
        <v/>
      </c>
      <c r="H4300" t="s">
        <v>0</v>
      </c>
    </row>
    <row r="4301" spans="1:8">
      <c r="A4301" s="7" t="s">
        <v>4353</v>
      </c>
      <c r="B4301" s="89" t="str">
        <f>IF(ISNUMBER(MATCH(ID_out!$A4301,'S107'!$A$2:$A$14358,)),INDEX('S107'!B$2:B$14358,MATCH(ID_out!$A4301,'S107'!$A$2:$A$14358,)),'S8910'!B4301)&amp;""</f>
        <v>Định dạng tệp</v>
      </c>
      <c r="C4301" s="2" t="str">
        <f>IF(B4301="",IF('S8910'!B4301=0,B4301,'S8910'!B4301),B4301)&amp;""</f>
        <v>Định dạng tệp</v>
      </c>
      <c r="D4301" s="3" t="s">
        <v>27243</v>
      </c>
      <c r="E4301" s="5" t="str">
        <f>IF('S8910'!B4301&amp;""=D4301,"",D4301)</f>
        <v/>
      </c>
      <c r="F4301" s="5" t="str">
        <f>IF('S8910'!B4301&amp;""=D4301,"",'S8910'!B4301&amp;"")</f>
        <v/>
      </c>
      <c r="G4301" s="5" t="str">
        <f>IF('S8910'!$B4301&amp;""=ID_out!$D4301,"","TRUE")</f>
        <v/>
      </c>
      <c r="H4301" t="s">
        <v>0</v>
      </c>
    </row>
    <row r="4302" spans="1:8">
      <c r="A4302" s="7" t="s">
        <v>4354</v>
      </c>
      <c r="B4302" s="89" t="str">
        <f>IF(ISNUMBER(MATCH(ID_out!$A4302,'S107'!$A$2:$A$14358,)),INDEX('S107'!B$2:B$14358,MATCH(ID_out!$A4302,'S107'!$A$2:$A$14358,)),'S8910'!B4302)&amp;""</f>
        <v>Số mục ghi đã vượt quá giới hạn</v>
      </c>
      <c r="C4302" s="2" t="str">
        <f>IF(B4302="",IF('S8910'!B4302=0,B4302,'S8910'!B4302),B4302)&amp;""</f>
        <v>Số mục ghi đã vượt quá giới hạn</v>
      </c>
      <c r="D4302" s="3" t="s">
        <v>27244</v>
      </c>
      <c r="E4302" s="5" t="str">
        <f>IF('S8910'!B4302&amp;""=D4302,"",D4302)</f>
        <v/>
      </c>
      <c r="F4302" s="5" t="str">
        <f>IF('S8910'!B4302&amp;""=D4302,"",'S8910'!B4302&amp;"")</f>
        <v/>
      </c>
      <c r="G4302" s="5" t="str">
        <f>IF('S8910'!$B4302&amp;""=ID_out!$D4302,"","TRUE")</f>
        <v/>
      </c>
      <c r="H4302" t="s">
        <v>0</v>
      </c>
    </row>
    <row r="4303" spans="1:8">
      <c r="A4303" s="7" t="s">
        <v>4355</v>
      </c>
      <c r="B4303" s="89" t="str">
        <f>IF(ISNUMBER(MATCH(ID_out!$A4303,'S107'!$A$2:$A$14358,)),INDEX('S107'!B$2:B$14358,MATCH(ID_out!$A4303,'S107'!$A$2:$A$14358,)),'S8910'!B4303)&amp;""</f>
        <v>Số mục ghi đã vượt quá giới hạn</v>
      </c>
      <c r="C4303" s="2" t="str">
        <f>IF(B4303="",IF('S8910'!B4303=0,B4303,'S8910'!B4303),B4303)&amp;""</f>
        <v>Số mục ghi đã vượt quá giới hạn</v>
      </c>
      <c r="D4303" s="3" t="s">
        <v>27244</v>
      </c>
      <c r="E4303" s="5" t="str">
        <f>IF('S8910'!B4303&amp;""=D4303,"",D4303)</f>
        <v/>
      </c>
      <c r="F4303" s="5" t="str">
        <f>IF('S8910'!B4303&amp;""=D4303,"",'S8910'!B4303&amp;"")</f>
        <v/>
      </c>
      <c r="G4303" s="5" t="str">
        <f>IF('S8910'!$B4303&amp;""=ID_out!$D4303,"","TRUE")</f>
        <v/>
      </c>
      <c r="H4303" t="s">
        <v>0</v>
      </c>
    </row>
    <row r="4304" spans="1:8">
      <c r="A4304" s="7" t="s">
        <v>4356</v>
      </c>
      <c r="B4304" s="89" t="str">
        <f>IF(ISNUMBER(MATCH(ID_out!$A4304,'S107'!$A$2:$A$14358,)),INDEX('S107'!B$2:B$14358,MATCH(ID_out!$A4304,'S107'!$A$2:$A$14358,)),'S8910'!B4304)&amp;""</f>
        <v>File đang sử dụng</v>
      </c>
      <c r="C4304" s="2" t="str">
        <f>IF(B4304="",IF('S8910'!B4304=0,B4304,'S8910'!B4304),B4304)&amp;""</f>
        <v>File đang sử dụng</v>
      </c>
      <c r="D4304" s="3" t="s">
        <v>27245</v>
      </c>
      <c r="E4304" s="5" t="str">
        <f>IF('S8910'!B4304&amp;""=D4304,"",D4304)</f>
        <v/>
      </c>
      <c r="F4304" s="5" t="str">
        <f>IF('S8910'!B4304&amp;""=D4304,"",'S8910'!B4304&amp;"")</f>
        <v/>
      </c>
      <c r="G4304" s="5" t="str">
        <f>IF('S8910'!$B4304&amp;""=ID_out!$D4304,"","TRUE")</f>
        <v/>
      </c>
      <c r="H4304" t="s">
        <v>0</v>
      </c>
    </row>
    <row r="4305" spans="1:8">
      <c r="A4305" s="7" t="s">
        <v>4357</v>
      </c>
      <c r="B4305" s="89" t="str">
        <f>IF(ISNUMBER(MATCH(ID_out!$A4305,'S107'!$A$2:$A$14358,)),INDEX('S107'!B$2:B$14358,MATCH(ID_out!$A4305,'S107'!$A$2:$A$14358,)),'S8910'!B4305)&amp;""</f>
        <v>File đang sử dụng</v>
      </c>
      <c r="C4305" s="2" t="str">
        <f>IF(B4305="",IF('S8910'!B4305=0,B4305,'S8910'!B4305),B4305)&amp;""</f>
        <v>File đang sử dụng</v>
      </c>
      <c r="D4305" s="3" t="s">
        <v>27245</v>
      </c>
      <c r="E4305" s="5" t="str">
        <f>IF('S8910'!B4305&amp;""=D4305,"",D4305)</f>
        <v/>
      </c>
      <c r="F4305" s="5" t="str">
        <f>IF('S8910'!B4305&amp;""=D4305,"",'S8910'!B4305&amp;"")</f>
        <v/>
      </c>
      <c r="G4305" s="5" t="str">
        <f>IF('S8910'!$B4305&amp;""=ID_out!$D4305,"","TRUE")</f>
        <v/>
      </c>
      <c r="H4305" t="s">
        <v>0</v>
      </c>
    </row>
    <row r="4306" spans="1:8">
      <c r="A4306" s="7" t="s">
        <v>4358</v>
      </c>
      <c r="B4306" s="89" t="str">
        <f>IF(ISNUMBER(MATCH(ID_out!$A4306,'S107'!$A$2:$A$14358,)),INDEX('S107'!B$2:B$14358,MATCH(ID_out!$A4306,'S107'!$A$2:$A$14358,)),'S8910'!B4306)&amp;""</f>
        <v>Tệp quá dài, không thể tải xuống</v>
      </c>
      <c r="C4306" s="2" t="str">
        <f>IF(B4306="",IF('S8910'!B4306=0,B4306,'S8910'!B4306),B4306)&amp;""</f>
        <v>Tệp quá dài, không thể tải xuống</v>
      </c>
      <c r="D4306" s="3" t="s">
        <v>27246</v>
      </c>
      <c r="E4306" s="5" t="str">
        <f>IF('S8910'!B4306&amp;""=D4306,"",D4306)</f>
        <v/>
      </c>
      <c r="F4306" s="5" t="str">
        <f>IF('S8910'!B4306&amp;""=D4306,"",'S8910'!B4306&amp;"")</f>
        <v/>
      </c>
      <c r="G4306" s="5" t="str">
        <f>IF('S8910'!$B4306&amp;""=ID_out!$D4306,"","TRUE")</f>
        <v/>
      </c>
      <c r="H4306" t="s">
        <v>0</v>
      </c>
    </row>
    <row r="4307" spans="1:8">
      <c r="A4307" s="7" t="s">
        <v>4359</v>
      </c>
      <c r="B4307" s="89" t="str">
        <f>IF(ISNUMBER(MATCH(ID_out!$A4307,'S107'!$A$2:$A$14358,)),INDEX('S107'!B$2:B$14358,MATCH(ID_out!$A4307,'S107'!$A$2:$A$14358,)),'S8910'!B4307)&amp;""</f>
        <v>Tệp quá lớn, không thể cài đặt</v>
      </c>
      <c r="C4307" s="2" t="str">
        <f>IF(B4307="",IF('S8910'!B4307=0,B4307,'S8910'!B4307),B4307)&amp;""</f>
        <v>Tệp quá lớn, không thể cài đặt</v>
      </c>
      <c r="D4307" s="3" t="s">
        <v>27247</v>
      </c>
      <c r="E4307" s="5" t="str">
        <f>IF('S8910'!B4307&amp;""=D4307,"",D4307)</f>
        <v/>
      </c>
      <c r="F4307" s="5" t="str">
        <f>IF('S8910'!B4307&amp;""=D4307,"",'S8910'!B4307&amp;"")</f>
        <v/>
      </c>
      <c r="G4307" s="5" t="str">
        <f>IF('S8910'!$B4307&amp;""=ID_out!$D4307,"","TRUE")</f>
        <v/>
      </c>
      <c r="H4307" t="s">
        <v>0</v>
      </c>
    </row>
    <row r="4308" spans="1:8">
      <c r="A4308" s="7" t="s">
        <v>4360</v>
      </c>
      <c r="B4308" s="89" t="str">
        <f>IF(ISNUMBER(MATCH(ID_out!$A4308,'S107'!$A$2:$A$14358,)),INDEX('S107'!B$2:B$14358,MATCH(ID_out!$A4308,'S107'!$A$2:$A$14358,)),'S8910'!B4308)&amp;""</f>
        <v>Tệp quá Lớn, không tải được</v>
      </c>
      <c r="C4308" s="2" t="str">
        <f>IF(B4308="",IF('S8910'!B4308=0,B4308,'S8910'!B4308),B4308)&amp;""</f>
        <v>Tệp quá Lớn, không tải được</v>
      </c>
      <c r="D4308" s="3" t="s">
        <v>27248</v>
      </c>
      <c r="E4308" s="5" t="str">
        <f>IF('S8910'!B4308&amp;""=D4308,"",D4308)</f>
        <v/>
      </c>
      <c r="F4308" s="5" t="str">
        <f>IF('S8910'!B4308&amp;""=D4308,"",'S8910'!B4308&amp;"")</f>
        <v/>
      </c>
      <c r="G4308" s="5" t="str">
        <f>IF('S8910'!$B4308&amp;""=ID_out!$D4308,"","TRUE")</f>
        <v/>
      </c>
      <c r="H4308" t="s">
        <v>0</v>
      </c>
    </row>
    <row r="4309" spans="1:8">
      <c r="A4309" s="7" t="s">
        <v>4361</v>
      </c>
      <c r="B4309" s="89" t="str">
        <f>IF(ISNUMBER(MATCH(ID_out!$A4309,'S107'!$A$2:$A$14358,)),INDEX('S107'!B$2:B$14358,MATCH(ID_out!$A4309,'S107'!$A$2:$A$14358,)),'S8910'!B4309)&amp;""</f>
        <v>Danh sách tệp</v>
      </c>
      <c r="C4309" s="2" t="str">
        <f>IF(B4309="",IF('S8910'!B4309=0,B4309,'S8910'!B4309),B4309)&amp;""</f>
        <v>Danh sách tệp</v>
      </c>
      <c r="D4309" s="3" t="s">
        <v>27249</v>
      </c>
      <c r="E4309" s="5" t="str">
        <f>IF('S8910'!B4309&amp;""=D4309,"",D4309)</f>
        <v/>
      </c>
      <c r="F4309" s="5" t="str">
        <f>IF('S8910'!B4309&amp;""=D4309,"",'S8910'!B4309&amp;"")</f>
        <v/>
      </c>
      <c r="G4309" s="5" t="str">
        <f>IF('S8910'!$B4309&amp;""=ID_out!$D4309,"","TRUE")</f>
        <v/>
      </c>
      <c r="H4309" t="s">
        <v>0</v>
      </c>
    </row>
    <row r="4310" spans="1:8">
      <c r="A4310" s="7" t="s">
        <v>4362</v>
      </c>
      <c r="B4310" s="89" t="str">
        <f>IF(ISNUMBER(MATCH(ID_out!$A4310,'S107'!$A$2:$A$14358,)),INDEX('S107'!B$2:B$14358,MATCH(ID_out!$A4310,'S107'!$A$2:$A$14358,)),'S8910'!B4310)&amp;""</f>
        <v>Danh sách tệp</v>
      </c>
      <c r="C4310" s="2" t="str">
        <f>IF(B4310="",IF('S8910'!B4310=0,B4310,'S8910'!B4310),B4310)&amp;""</f>
        <v>Danh sách tệp</v>
      </c>
      <c r="D4310" s="3" t="s">
        <v>27249</v>
      </c>
      <c r="E4310" s="5" t="str">
        <f>IF('S8910'!B4310&amp;""=D4310,"",D4310)</f>
        <v/>
      </c>
      <c r="F4310" s="5" t="str">
        <f>IF('S8910'!B4310&amp;""=D4310,"",'S8910'!B4310&amp;"")</f>
        <v/>
      </c>
      <c r="G4310" s="5" t="str">
        <f>IF('S8910'!$B4310&amp;""=ID_out!$D4310,"","TRUE")</f>
        <v/>
      </c>
      <c r="H4310" t="s">
        <v>0</v>
      </c>
    </row>
    <row r="4311" spans="1:8">
      <c r="A4311" s="7" t="s">
        <v>4363</v>
      </c>
      <c r="B4311" s="89" t="str">
        <f>IF(ISNUMBER(MATCH(ID_out!$A4311,'S107'!$A$2:$A$14358,)),INDEX('S107'!B$2:B$14358,MATCH(ID_out!$A4311,'S107'!$A$2:$A$14358,)),'S8910'!B4311)&amp;""</f>
        <v>Danh sách tệp</v>
      </c>
      <c r="C4311" s="2" t="str">
        <f>IF(B4311="",IF('S8910'!B4311=0,B4311,'S8910'!B4311),B4311)&amp;""</f>
        <v>Danh sách tệp</v>
      </c>
      <c r="D4311" s="3" t="s">
        <v>27249</v>
      </c>
      <c r="E4311" s="5" t="str">
        <f>IF('S8910'!B4311&amp;""=D4311,"",D4311)</f>
        <v/>
      </c>
      <c r="F4311" s="5" t="str">
        <f>IF('S8910'!B4311&amp;""=D4311,"",'S8910'!B4311&amp;"")</f>
        <v/>
      </c>
      <c r="G4311" s="5" t="str">
        <f>IF('S8910'!$B4311&amp;""=ID_out!$D4311,"","TRUE")</f>
        <v/>
      </c>
      <c r="H4311" t="s">
        <v>0</v>
      </c>
    </row>
    <row r="4312" spans="1:8">
      <c r="A4312" s="7" t="s">
        <v>4364</v>
      </c>
      <c r="B4312" s="89" t="str">
        <f>IF(ISNUMBER(MATCH(ID_out!$A4312,'S107'!$A$2:$A$14358,)),INDEX('S107'!B$2:B$14358,MATCH(ID_out!$A4312,'S107'!$A$2:$A$14358,)),'S8910'!B4312)&amp;""</f>
        <v>Danh sách tệp đầy!</v>
      </c>
      <c r="C4312" s="2" t="str">
        <f>IF(B4312="",IF('S8910'!B4312=0,B4312,'S8910'!B4312),B4312)&amp;""</f>
        <v>Danh sách tệp đầy!</v>
      </c>
      <c r="D4312" s="3" t="s">
        <v>27250</v>
      </c>
      <c r="E4312" s="5" t="str">
        <f>IF('S8910'!B4312&amp;""=D4312,"",D4312)</f>
        <v/>
      </c>
      <c r="F4312" s="5" t="str">
        <f>IF('S8910'!B4312&amp;""=D4312,"",'S8910'!B4312&amp;"")</f>
        <v/>
      </c>
      <c r="G4312" s="5" t="str">
        <f>IF('S8910'!$B4312&amp;""=ID_out!$D4312,"","TRUE")</f>
        <v/>
      </c>
      <c r="H4312" t="s">
        <v>0</v>
      </c>
    </row>
    <row r="4313" spans="1:8">
      <c r="A4313" s="7" t="s">
        <v>4365</v>
      </c>
      <c r="B4313" s="89" t="str">
        <f>IF(ISNUMBER(MATCH(ID_out!$A4313,'S107'!$A$2:$A$14358,)),INDEX('S107'!B$2:B$14358,MATCH(ID_out!$A4313,'S107'!$A$2:$A$14358,)),'S8910'!B4313)&amp;""</f>
        <v>Danh sách tệp đầy!</v>
      </c>
      <c r="C4313" s="2" t="str">
        <f>IF(B4313="",IF('S8910'!B4313=0,B4313,'S8910'!B4313),B4313)&amp;""</f>
        <v>Danh sách tệp đầy!</v>
      </c>
      <c r="D4313" s="3" t="s">
        <v>27250</v>
      </c>
      <c r="E4313" s="5" t="str">
        <f>IF('S8910'!B4313&amp;""=D4313,"",D4313)</f>
        <v/>
      </c>
      <c r="F4313" s="5" t="str">
        <f>IF('S8910'!B4313&amp;""=D4313,"",'S8910'!B4313&amp;"")</f>
        <v/>
      </c>
      <c r="G4313" s="5" t="str">
        <f>IF('S8910'!$B4313&amp;""=ID_out!$D4313,"","TRUE")</f>
        <v/>
      </c>
      <c r="H4313" t="s">
        <v>0</v>
      </c>
    </row>
    <row r="4314" spans="1:8">
      <c r="A4314" s="7" t="s">
        <v>4366</v>
      </c>
      <c r="B4314" s="89" t="str">
        <f>IF(ISNUMBER(MATCH(ID_out!$A4314,'S107'!$A$2:$A$14358,)),INDEX('S107'!B$2:B$14358,MATCH(ID_out!$A4314,'S107'!$A$2:$A$14358,)),'S8910'!B4314)&amp;""</f>
        <v>Số tệp:</v>
      </c>
      <c r="C4314" s="2" t="str">
        <f>IF(B4314="",IF('S8910'!B4314=0,B4314,'S8910'!B4314),B4314)&amp;""</f>
        <v>Số tệp:</v>
      </c>
      <c r="D4314" s="3" t="s">
        <v>27251</v>
      </c>
      <c r="E4314" s="5" t="str">
        <f>IF('S8910'!B4314&amp;""=D4314,"",D4314)</f>
        <v/>
      </c>
      <c r="F4314" s="5" t="str">
        <f>IF('S8910'!B4314&amp;""=D4314,"",'S8910'!B4314&amp;"")</f>
        <v/>
      </c>
      <c r="G4314" s="5" t="str">
        <f>IF('S8910'!$B4314&amp;""=ID_out!$D4314,"","TRUE")</f>
        <v/>
      </c>
      <c r="H4314" t="s">
        <v>0</v>
      </c>
    </row>
    <row r="4315" spans="1:8">
      <c r="A4315" s="7" t="s">
        <v>4367</v>
      </c>
      <c r="B4315" s="89" t="str">
        <f>IF(ISNUMBER(MATCH(ID_out!$A4315,'S107'!$A$2:$A$14358,)),INDEX('S107'!B$2:B$14358,MATCH(ID_out!$A4315,'S107'!$A$2:$A$14358,)),'S8910'!B4315)&amp;""</f>
        <v>Lỗi thao tác file</v>
      </c>
      <c r="C4315" s="2" t="str">
        <f>IF(B4315="",IF('S8910'!B4315=0,B4315,'S8910'!B4315),B4315)&amp;""</f>
        <v>Lỗi thao tác file</v>
      </c>
      <c r="D4315" s="3" t="s">
        <v>27252</v>
      </c>
      <c r="E4315" s="5" t="str">
        <f>IF('S8910'!B4315&amp;""=D4315,"",D4315)</f>
        <v/>
      </c>
      <c r="F4315" s="5" t="str">
        <f>IF('S8910'!B4315&amp;""=D4315,"",'S8910'!B4315&amp;"")</f>
        <v/>
      </c>
      <c r="G4315" s="5" t="str">
        <f>IF('S8910'!$B4315&amp;""=ID_out!$D4315,"","TRUE")</f>
        <v/>
      </c>
      <c r="H4315" t="s">
        <v>0</v>
      </c>
    </row>
    <row r="4316" spans="1:8">
      <c r="A4316" s="7" t="s">
        <v>4368</v>
      </c>
      <c r="B4316" s="89" t="str">
        <f>IF(ISNUMBER(MATCH(ID_out!$A4316,'S107'!$A$2:$A$14358,)),INDEX('S107'!B$2:B$14358,MATCH(ID_out!$A4316,'S107'!$A$2:$A$14358,)),'S8910'!B4316)&amp;""</f>
        <v>Đầu ra Tệp</v>
      </c>
      <c r="C4316" s="2" t="str">
        <f>IF(B4316="",IF('S8910'!B4316=0,B4316,'S8910'!B4316),B4316)&amp;""</f>
        <v>Đầu ra Tệp</v>
      </c>
      <c r="D4316" s="3" t="s">
        <v>27253</v>
      </c>
      <c r="E4316" s="5" t="str">
        <f>IF('S8910'!B4316&amp;""=D4316,"",D4316)</f>
        <v/>
      </c>
      <c r="F4316" s="5" t="str">
        <f>IF('S8910'!B4316&amp;""=D4316,"",'S8910'!B4316&amp;"")</f>
        <v/>
      </c>
      <c r="G4316" s="5" t="str">
        <f>IF('S8910'!$B4316&amp;""=ID_out!$D4316,"","TRUE")</f>
        <v/>
      </c>
      <c r="H4316" t="s">
        <v>0</v>
      </c>
    </row>
    <row r="4317" spans="1:8">
      <c r="A4317" s="7" t="s">
        <v>4369</v>
      </c>
      <c r="B4317" s="89" t="str">
        <f>IF(ISNUMBER(MATCH(ID_out!$A4317,'S107'!$A$2:$A$14358,)),INDEX('S107'!B$2:B$14358,MATCH(ID_out!$A4317,'S107'!$A$2:$A$14358,)),'S8910'!B4317)&amp;""</f>
        <v>Không phân tách tệp được!</v>
      </c>
      <c r="C4317" s="2" t="str">
        <f>IF(B4317="",IF('S8910'!B4317=0,B4317,'S8910'!B4317),B4317)&amp;""</f>
        <v>Không phân tách tệp được!</v>
      </c>
      <c r="D4317" s="3" t="s">
        <v>27254</v>
      </c>
      <c r="E4317" s="5" t="str">
        <f>IF('S8910'!B4317&amp;""=D4317,"",D4317)</f>
        <v/>
      </c>
      <c r="F4317" s="5" t="str">
        <f>IF('S8910'!B4317&amp;""=D4317,"",'S8910'!B4317&amp;"")</f>
        <v/>
      </c>
      <c r="G4317" s="5" t="str">
        <f>IF('S8910'!$B4317&amp;""=ID_out!$D4317,"","TRUE")</f>
        <v/>
      </c>
      <c r="H4317" t="s">
        <v>0</v>
      </c>
    </row>
    <row r="4318" spans="1:8">
      <c r="A4318" s="7" t="s">
        <v>4370</v>
      </c>
      <c r="B4318" s="89" t="str">
        <f>IF(ISNUMBER(MATCH(ID_out!$A4318,'S107'!$A$2:$A$14358,)),INDEX('S107'!B$2:B$14358,MATCH(ID_out!$A4318,'S107'!$A$2:$A$14358,)),'S8910'!B4318)&amp;""</f>
        <v>Tập tin đang phân tích, xin vui lòng chờ đợi</v>
      </c>
      <c r="C4318" s="2" t="str">
        <f>IF(B4318="",IF('S8910'!B4318=0,B4318,'S8910'!B4318),B4318)&amp;""</f>
        <v>Tập tin đang phân tích, xin vui lòng chờ đợi</v>
      </c>
      <c r="D4318" s="3" t="s">
        <v>27255</v>
      </c>
      <c r="E4318" s="5" t="str">
        <f>IF('S8910'!B4318&amp;""=D4318,"",D4318)</f>
        <v/>
      </c>
      <c r="F4318" s="5" t="str">
        <f>IF('S8910'!B4318&amp;""=D4318,"",'S8910'!B4318&amp;"")</f>
        <v/>
      </c>
      <c r="G4318" s="5" t="str">
        <f>IF('S8910'!$B4318&amp;""=ID_out!$D4318,"","TRUE")</f>
        <v/>
      </c>
      <c r="H4318" t="s">
        <v>0</v>
      </c>
    </row>
    <row r="4319" spans="1:8">
      <c r="A4319" s="7" t="s">
        <v>4371</v>
      </c>
      <c r="B4319" s="89" t="str">
        <f>IF(ISNUMBER(MATCH(ID_out!$A4319,'S107'!$A$2:$A$14358,)),INDEX('S107'!B$2:B$14358,MATCH(ID_out!$A4319,'S107'!$A$2:$A$14358,)),'S8910'!B4319)&amp;""</f>
        <v>Thêm đánh dấu thất bai, hãy kiểm tra các không gian lưu trữ hoặc thư mục đã đầy hay chưa!</v>
      </c>
      <c r="C4319" s="2" t="str">
        <f>IF(B4319="",IF('S8910'!B4319=0,B4319,'S8910'!B4319),B4319)&amp;""</f>
        <v>Thêm đánh dấu thất bai, hãy kiểm tra các không gian lưu trữ hoặc thư mục đã đầy hay chưa!</v>
      </c>
      <c r="D4319" s="3" t="s">
        <v>27256</v>
      </c>
      <c r="E4319" s="5" t="str">
        <f>IF('S8910'!B4319&amp;""=D4319,"",D4319)</f>
        <v/>
      </c>
      <c r="F4319" s="5" t="str">
        <f>IF('S8910'!B4319&amp;""=D4319,"",'S8910'!B4319&amp;"")</f>
        <v/>
      </c>
      <c r="G4319" s="5" t="str">
        <f>IF('S8910'!$B4319&amp;""=ID_out!$D4319,"","TRUE")</f>
        <v/>
      </c>
      <c r="H4319" t="s">
        <v>0</v>
      </c>
    </row>
    <row r="4320" spans="1:8">
      <c r="A4320" s="7" t="s">
        <v>4372</v>
      </c>
      <c r="B4320" s="89" t="str">
        <f>IF(ISNUMBER(MATCH(ID_out!$A4320,'S107'!$A$2:$A$14358,)),INDEX('S107'!B$2:B$14358,MATCH(ID_out!$A4320,'S107'!$A$2:$A$14358,)),'S8910'!B4320)&amp;""</f>
        <v>Cỡ tệp</v>
      </c>
      <c r="C4320" s="2" t="str">
        <f>IF(B4320="",IF('S8910'!B4320=0,B4320,'S8910'!B4320),B4320)&amp;""</f>
        <v>Cỡ tệp</v>
      </c>
      <c r="D4320" s="3" t="s">
        <v>27257</v>
      </c>
      <c r="E4320" s="5" t="str">
        <f>IF('S8910'!B4320&amp;""=D4320,"",D4320)</f>
        <v/>
      </c>
      <c r="F4320" s="5" t="str">
        <f>IF('S8910'!B4320&amp;""=D4320,"",'S8910'!B4320&amp;"")</f>
        <v/>
      </c>
      <c r="G4320" s="5" t="str">
        <f>IF('S8910'!$B4320&amp;""=ID_out!$D4320,"","TRUE")</f>
        <v/>
      </c>
      <c r="H4320" t="s">
        <v>0</v>
      </c>
    </row>
    <row r="4321" spans="1:8">
      <c r="A4321" s="7" t="s">
        <v>4373</v>
      </c>
      <c r="B4321" s="89" t="str">
        <f>IF(ISNUMBER(MATCH(ID_out!$A4321,'S107'!$A$2:$A$14358,)),INDEX('S107'!B$2:B$14358,MATCH(ID_out!$A4321,'S107'!$A$2:$A$14358,)),'S8910'!B4321)&amp;""</f>
        <v>Kích thước tệp quá lớn</v>
      </c>
      <c r="C4321" s="2" t="str">
        <f>IF(B4321="",IF('S8910'!B4321=0,B4321,'S8910'!B4321),B4321)&amp;""</f>
        <v>Kích thước tệp quá lớn</v>
      </c>
      <c r="D4321" s="3" t="s">
        <v>27258</v>
      </c>
      <c r="E4321" s="5" t="str">
        <f>IF('S8910'!B4321&amp;""=D4321,"",D4321)</f>
        <v/>
      </c>
      <c r="F4321" s="5" t="str">
        <f>IF('S8910'!B4321&amp;""=D4321,"",'S8910'!B4321&amp;"")</f>
        <v/>
      </c>
      <c r="G4321" s="5" t="str">
        <f>IF('S8910'!$B4321&amp;""=ID_out!$D4321,"","TRUE")</f>
        <v/>
      </c>
      <c r="H4321" t="s">
        <v>0</v>
      </c>
    </row>
    <row r="4322" spans="1:8">
      <c r="A4322" s="7" t="s">
        <v>4374</v>
      </c>
      <c r="B4322" s="89" t="str">
        <f>IF(ISNUMBER(MATCH(ID_out!$A4322,'S107'!$A$2:$A$14358,)),INDEX('S107'!B$2:B$14358,MATCH(ID_out!$A4322,'S107'!$A$2:$A$14358,)),'S8910'!B4322)&amp;""</f>
        <v>Kích thước tệp quá lớn</v>
      </c>
      <c r="C4322" s="2" t="str">
        <f>IF(B4322="",IF('S8910'!B4322=0,B4322,'S8910'!B4322),B4322)&amp;""</f>
        <v>Kích thước tệp quá lớn</v>
      </c>
      <c r="D4322" s="3" t="s">
        <v>27258</v>
      </c>
      <c r="E4322" s="5" t="str">
        <f>IF('S8910'!B4322&amp;""=D4322,"",D4322)</f>
        <v/>
      </c>
      <c r="F4322" s="5" t="str">
        <f>IF('S8910'!B4322&amp;""=D4322,"",'S8910'!B4322&amp;"")</f>
        <v/>
      </c>
      <c r="G4322" s="5" t="str">
        <f>IF('S8910'!$B4322&amp;""=ID_out!$D4322,"","TRUE")</f>
        <v/>
      </c>
      <c r="H4322" t="s">
        <v>0</v>
      </c>
    </row>
    <row r="4323" spans="1:8">
      <c r="A4323" s="7" t="s">
        <v>4375</v>
      </c>
      <c r="B4323" s="89" t="str">
        <f>IF(ISNUMBER(MATCH(ID_out!$A4323,'S107'!$A$2:$A$14358,)),INDEX('S107'!B$2:B$14358,MATCH(ID_out!$A4323,'S107'!$A$2:$A$14358,)),'S8910'!B4323)&amp;""</f>
        <v>Dung lượng tệp không xác định</v>
      </c>
      <c r="C4323" s="2" t="str">
        <f>IF(B4323="",IF('S8910'!B4323=0,B4323,'S8910'!B4323),B4323)&amp;""</f>
        <v>Dung lượng tệp không xác định</v>
      </c>
      <c r="D4323" s="3" t="s">
        <v>27259</v>
      </c>
      <c r="E4323" s="5" t="str">
        <f>IF('S8910'!B4323&amp;""=D4323,"",D4323)</f>
        <v/>
      </c>
      <c r="F4323" s="5" t="str">
        <f>IF('S8910'!B4323&amp;""=D4323,"",'S8910'!B4323&amp;"")</f>
        <v/>
      </c>
      <c r="G4323" s="5" t="str">
        <f>IF('S8910'!$B4323&amp;""=ID_out!$D4323,"","TRUE")</f>
        <v/>
      </c>
      <c r="H4323" t="s">
        <v>0</v>
      </c>
    </row>
    <row r="4324" spans="1:8">
      <c r="A4324" s="7" t="s">
        <v>4376</v>
      </c>
      <c r="B4324" s="89" t="str">
        <f>IF(ISNUMBER(MATCH(ID_out!$A4324,'S107'!$A$2:$A$14358,)),INDEX('S107'!B$2:B$14358,MATCH(ID_out!$A4324,'S107'!$A$2:$A$14358,)),'S8910'!B4324)&amp;""</f>
        <v>Kích thước tệp:</v>
      </c>
      <c r="C4324" s="2" t="str">
        <f>IF(B4324="",IF('S8910'!B4324=0,B4324,'S8910'!B4324),B4324)&amp;""</f>
        <v>Kích thước tệp:</v>
      </c>
      <c r="D4324" s="3" t="s">
        <v>27260</v>
      </c>
      <c r="E4324" s="5" t="str">
        <f>IF('S8910'!B4324&amp;""=D4324,"",D4324)</f>
        <v/>
      </c>
      <c r="F4324" s="5" t="str">
        <f>IF('S8910'!B4324&amp;""=D4324,"",'S8910'!B4324&amp;"")</f>
        <v/>
      </c>
      <c r="G4324" s="5" t="str">
        <f>IF('S8910'!$B4324&amp;""=ID_out!$D4324,"","TRUE")</f>
        <v/>
      </c>
      <c r="H4324" t="s">
        <v>0</v>
      </c>
    </row>
    <row r="4325" spans="1:8">
      <c r="A4325" s="7" t="s">
        <v>4377</v>
      </c>
      <c r="B4325" s="89" t="str">
        <f>IF(ISNUMBER(MATCH(ID_out!$A4325,'S107'!$A$2:$A$14358,)),INDEX('S107'!B$2:B$14358,MATCH(ID_out!$A4325,'S107'!$A$2:$A$14358,)),'S8910'!B4325)&amp;""</f>
        <v>Kích thước tệp:</v>
      </c>
      <c r="C4325" s="2" t="str">
        <f>IF(B4325="",IF('S8910'!B4325=0,B4325,'S8910'!B4325),B4325)&amp;""</f>
        <v>Kích thước tệp:</v>
      </c>
      <c r="D4325" s="3" t="s">
        <v>27260</v>
      </c>
      <c r="E4325" s="5" t="str">
        <f>IF('S8910'!B4325&amp;""=D4325,"",D4325)</f>
        <v/>
      </c>
      <c r="F4325" s="5" t="str">
        <f>IF('S8910'!B4325&amp;""=D4325,"",'S8910'!B4325&amp;"")</f>
        <v/>
      </c>
      <c r="G4325" s="5" t="str">
        <f>IF('S8910'!$B4325&amp;""=ID_out!$D4325,"","TRUE")</f>
        <v/>
      </c>
      <c r="H4325" t="s">
        <v>0</v>
      </c>
    </row>
    <row r="4326" spans="1:8">
      <c r="A4326" s="7" t="s">
        <v>4378</v>
      </c>
      <c r="B4326" s="89" t="str">
        <f>IF(ISNUMBER(MATCH(ID_out!$A4326,'S107'!$A$2:$A$14358,)),INDEX('S107'!B$2:B$14358,MATCH(ID_out!$A4326,'S107'!$A$2:$A$14358,)),'S8910'!B4326)&amp;""</f>
        <v>Kích thước tệp:</v>
      </c>
      <c r="C4326" s="2" t="str">
        <f>IF(B4326="",IF('S8910'!B4326=0,B4326,'S8910'!B4326),B4326)&amp;""</f>
        <v>Kích thước tệp:</v>
      </c>
      <c r="D4326" s="3" t="s">
        <v>27260</v>
      </c>
      <c r="E4326" s="5" t="str">
        <f>IF('S8910'!B4326&amp;""=D4326,"",D4326)</f>
        <v/>
      </c>
      <c r="F4326" s="5" t="str">
        <f>IF('S8910'!B4326&amp;""=D4326,"",'S8910'!B4326&amp;"")</f>
        <v/>
      </c>
      <c r="G4326" s="5" t="str">
        <f>IF('S8910'!$B4326&amp;""=ID_out!$D4326,"","TRUE")</f>
        <v/>
      </c>
      <c r="H4326" t="s">
        <v>0</v>
      </c>
    </row>
    <row r="4327" spans="1:8">
      <c r="A4327" s="7" t="s">
        <v>4379</v>
      </c>
      <c r="B4327" s="89" t="str">
        <f>IF(ISNUMBER(MATCH(ID_out!$A4327,'S107'!$A$2:$A$14358,)),INDEX('S107'!B$2:B$14358,MATCH(ID_out!$A4327,'S107'!$A$2:$A$14358,)),'S8910'!B4327)&amp;""</f>
        <v>Kích thước tệp:</v>
      </c>
      <c r="C4327" s="2" t="str">
        <f>IF(B4327="",IF('S8910'!B4327=0,B4327,'S8910'!B4327),B4327)&amp;""</f>
        <v>Kích thước tệp:</v>
      </c>
      <c r="D4327" s="3" t="s">
        <v>27260</v>
      </c>
      <c r="E4327" s="5" t="str">
        <f>IF('S8910'!B4327&amp;""=D4327,"",D4327)</f>
        <v/>
      </c>
      <c r="F4327" s="5" t="str">
        <f>IF('S8910'!B4327&amp;""=D4327,"",'S8910'!B4327&amp;"")</f>
        <v/>
      </c>
      <c r="G4327" s="5" t="str">
        <f>IF('S8910'!$B4327&amp;""=ID_out!$D4327,"","TRUE")</f>
        <v/>
      </c>
      <c r="H4327" t="s">
        <v>0</v>
      </c>
    </row>
    <row r="4328" spans="1:8">
      <c r="A4328" s="7" t="s">
        <v>4380</v>
      </c>
      <c r="B4328" s="89" t="str">
        <f>IF(ISNUMBER(MATCH(ID_out!$A4328,'S107'!$A$2:$A$14358,)),INDEX('S107'!B$2:B$14358,MATCH(ID_out!$A4328,'S107'!$A$2:$A$14358,)),'S8910'!B4328)&amp;""</f>
        <v>Bộ nhớ tệp</v>
      </c>
      <c r="C4328" s="2" t="str">
        <f>IF(B4328="",IF('S8910'!B4328=0,B4328,'S8910'!B4328),B4328)&amp;""</f>
        <v>Bộ nhớ tệp</v>
      </c>
      <c r="D4328" s="3" t="s">
        <v>27261</v>
      </c>
      <c r="E4328" s="5" t="str">
        <f>IF('S8910'!B4328&amp;""=D4328,"",D4328)</f>
        <v/>
      </c>
      <c r="F4328" s="5" t="str">
        <f>IF('S8910'!B4328&amp;""=D4328,"",'S8910'!B4328&amp;"")</f>
        <v/>
      </c>
      <c r="G4328" s="5" t="str">
        <f>IF('S8910'!$B4328&amp;""=ID_out!$D4328,"","TRUE")</f>
        <v/>
      </c>
      <c r="H4328" t="s">
        <v>0</v>
      </c>
    </row>
    <row r="4329" spans="1:8">
      <c r="A4329" s="7" t="s">
        <v>4381</v>
      </c>
      <c r="B4329" s="89" t="str">
        <f>IF(ISNUMBER(MATCH(ID_out!$A4329,'S107'!$A$2:$A$14358,)),INDEX('S107'!B$2:B$14358,MATCH(ID_out!$A4329,'S107'!$A$2:$A$14358,)),'S8910'!B4329)&amp;""</f>
        <v>Lỗi hệ thống tệp</v>
      </c>
      <c r="C4329" s="2" t="str">
        <f>IF(B4329="",IF('S8910'!B4329=0,B4329,'S8910'!B4329),B4329)&amp;""</f>
        <v>Lỗi hệ thống tệp</v>
      </c>
      <c r="D4329" s="3" t="s">
        <v>27262</v>
      </c>
      <c r="E4329" s="5" t="str">
        <f>IF('S8910'!B4329&amp;""=D4329,"",D4329)</f>
        <v/>
      </c>
      <c r="F4329" s="5" t="str">
        <f>IF('S8910'!B4329&amp;""=D4329,"",'S8910'!B4329&amp;"")</f>
        <v/>
      </c>
      <c r="G4329" s="5" t="str">
        <f>IF('S8910'!$B4329&amp;""=ID_out!$D4329,"","TRUE")</f>
        <v/>
      </c>
      <c r="H4329" t="s">
        <v>0</v>
      </c>
    </row>
    <row r="4330" spans="1:8">
      <c r="A4330" s="7" t="s">
        <v>4382</v>
      </c>
      <c r="B4330" s="89" t="str">
        <f>IF(ISNUMBER(MATCH(ID_out!$A4330,'S107'!$A$2:$A$14358,)),INDEX('S107'!B$2:B$14358,MATCH(ID_out!$A4330,'S107'!$A$2:$A$14358,)),'S8910'!B4330)&amp;""</f>
        <v>tệp quá lớn, chỉ mở được một phần</v>
      </c>
      <c r="C4330" s="2" t="str">
        <f>IF(B4330="",IF('S8910'!B4330=0,B4330,'S8910'!B4330),B4330)&amp;""</f>
        <v>tệp quá lớn, chỉ mở được một phần</v>
      </c>
      <c r="D4330" s="3" t="s">
        <v>27263</v>
      </c>
      <c r="E4330" s="5" t="str">
        <f>IF('S8910'!B4330&amp;""=D4330,"",D4330)</f>
        <v/>
      </c>
      <c r="F4330" s="5" t="str">
        <f>IF('S8910'!B4330&amp;""=D4330,"",'S8910'!B4330&amp;"")</f>
        <v/>
      </c>
      <c r="G4330" s="5" t="str">
        <f>IF('S8910'!$B4330&amp;""=ID_out!$D4330,"","TRUE")</f>
        <v/>
      </c>
      <c r="H4330" t="s">
        <v>0</v>
      </c>
    </row>
    <row r="4331" spans="1:8">
      <c r="A4331" s="7" t="s">
        <v>4383</v>
      </c>
      <c r="B4331" s="89" t="str">
        <f>IF(ISNUMBER(MATCH(ID_out!$A4331,'S107'!$A$2:$A$14358,)),INDEX('S107'!B$2:B$14358,MATCH(ID_out!$A4331,'S107'!$A$2:$A$14358,)),'S8910'!B4331)&amp;""</f>
        <v>Chuyển tệp thông qua Bluetooth, vui lòng hủy bỏ chuyển tệp trước</v>
      </c>
      <c r="C4331" s="2" t="str">
        <f>IF(B4331="",IF('S8910'!B4331=0,B4331,'S8910'!B4331),B4331)&amp;""</f>
        <v>Chuyển tệp thông qua Bluetooth, vui lòng hủy bỏ chuyển tệp trước</v>
      </c>
      <c r="D4331" s="3" t="s">
        <v>27264</v>
      </c>
      <c r="E4331" s="5" t="str">
        <f>IF('S8910'!B4331&amp;""=D4331,"",D4331)</f>
        <v/>
      </c>
      <c r="F4331" s="5" t="str">
        <f>IF('S8910'!B4331&amp;""=D4331,"",'S8910'!B4331&amp;"")</f>
        <v/>
      </c>
      <c r="G4331" s="5" t="str">
        <f>IF('S8910'!$B4331&amp;""=ID_out!$D4331,"","TRUE")</f>
        <v/>
      </c>
      <c r="H4331" t="s">
        <v>0</v>
      </c>
    </row>
    <row r="4332" spans="1:8">
      <c r="A4332" s="7" t="s">
        <v>4384</v>
      </c>
      <c r="B4332" s="89" t="str">
        <f>IF(ISNUMBER(MATCH(ID_out!$A4332,'S107'!$A$2:$A$14358,)),INDEX('S107'!B$2:B$14358,MATCH(ID_out!$A4332,'S107'!$A$2:$A$14358,)),'S8910'!B4332)&amp;""</f>
        <v>Đang chuyển tệp qua bluetooth, vui lòng đợi</v>
      </c>
      <c r="C4332" s="2" t="str">
        <f>IF(B4332="",IF('S8910'!B4332=0,B4332,'S8910'!B4332),B4332)&amp;""</f>
        <v>Đang chuyển tệp qua bluetooth, vui lòng đợi</v>
      </c>
      <c r="D4332" s="3" t="s">
        <v>27265</v>
      </c>
      <c r="E4332" s="5" t="str">
        <f>IF('S8910'!B4332&amp;""=D4332,"",D4332)</f>
        <v/>
      </c>
      <c r="F4332" s="5" t="str">
        <f>IF('S8910'!B4332&amp;""=D4332,"",'S8910'!B4332&amp;"")</f>
        <v/>
      </c>
      <c r="G4332" s="5" t="str">
        <f>IF('S8910'!$B4332&amp;""=ID_out!$D4332,"","TRUE")</f>
        <v/>
      </c>
      <c r="H4332" t="s">
        <v>0</v>
      </c>
    </row>
    <row r="4333" spans="1:8">
      <c r="A4333" s="7" t="s">
        <v>4385</v>
      </c>
      <c r="B4333" s="89" t="str">
        <f>IF(ISNUMBER(MATCH(ID_out!$A4333,'S107'!$A$2:$A$14358,)),INDEX('S107'!B$2:B$14358,MATCH(ID_out!$A4333,'S107'!$A$2:$A$14358,)),'S8910'!B4333)&amp;""</f>
        <v>Đang chuyển tệp, vui lòng hủy chuyển trước</v>
      </c>
      <c r="C4333" s="2" t="str">
        <f>IF(B4333="",IF('S8910'!B4333=0,B4333,'S8910'!B4333),B4333)&amp;""</f>
        <v>Đang chuyển tệp, vui lòng hủy chuyển trước</v>
      </c>
      <c r="D4333" s="3" t="s">
        <v>27266</v>
      </c>
      <c r="E4333" s="5" t="str">
        <f>IF('S8910'!B4333&amp;""=D4333,"",D4333)</f>
        <v/>
      </c>
      <c r="F4333" s="5" t="str">
        <f>IF('S8910'!B4333&amp;""=D4333,"",'S8910'!B4333&amp;"")</f>
        <v/>
      </c>
      <c r="G4333" s="5" t="str">
        <f>IF('S8910'!$B4333&amp;""=ID_out!$D4333,"","TRUE")</f>
        <v/>
      </c>
      <c r="H4333" t="s">
        <v>0</v>
      </c>
    </row>
    <row r="4334" spans="1:8">
      <c r="A4334" s="7" t="s">
        <v>4386</v>
      </c>
      <c r="B4334" s="89" t="str">
        <f>IF(ISNUMBER(MATCH(ID_out!$A4334,'S107'!$A$2:$A$14358,)),INDEX('S107'!B$2:B$14358,MATCH(ID_out!$A4334,'S107'!$A$2:$A$14358,)),'S8910'!B4334)&amp;""</f>
        <v>Loại tệp:</v>
      </c>
      <c r="C4334" s="2" t="str">
        <f>IF(B4334="",IF('S8910'!B4334=0,B4334,'S8910'!B4334),B4334)&amp;""</f>
        <v>Loại tệp:</v>
      </c>
      <c r="D4334" s="3" t="s">
        <v>27267</v>
      </c>
      <c r="E4334" s="5" t="str">
        <f>IF('S8910'!B4334&amp;""=D4334,"",D4334)</f>
        <v/>
      </c>
      <c r="F4334" s="5" t="str">
        <f>IF('S8910'!B4334&amp;""=D4334,"",'S8910'!B4334&amp;"")</f>
        <v/>
      </c>
      <c r="G4334" s="5" t="str">
        <f>IF('S8910'!$B4334&amp;""=ID_out!$D4334,"","TRUE")</f>
        <v/>
      </c>
      <c r="H4334" t="s">
        <v>0</v>
      </c>
    </row>
    <row r="4335" spans="1:8">
      <c r="A4335" s="7" t="s">
        <v>4387</v>
      </c>
      <c r="B4335" s="89" t="str">
        <f>IF(ISNUMBER(MATCH(ID_out!$A4335,'S107'!$A$2:$A$14358,)),INDEX('S107'!B$2:B$14358,MATCH(ID_out!$A4335,'S107'!$A$2:$A$14358,)),'S8910'!B4335)&amp;""</f>
        <v>Tên tệp</v>
      </c>
      <c r="C4335" s="2" t="str">
        <f>IF(B4335="",IF('S8910'!B4335=0,B4335,'S8910'!B4335),B4335)&amp;""</f>
        <v>Tên tệp</v>
      </c>
      <c r="D4335" s="3" t="s">
        <v>27268</v>
      </c>
      <c r="E4335" s="5" t="str">
        <f>IF('S8910'!B4335&amp;""=D4335,"",D4335)</f>
        <v/>
      </c>
      <c r="F4335" s="5" t="str">
        <f>IF('S8910'!B4335&amp;""=D4335,"",'S8910'!B4335&amp;"")</f>
        <v/>
      </c>
      <c r="G4335" s="5" t="str">
        <f>IF('S8910'!$B4335&amp;""=ID_out!$D4335,"","TRUE")</f>
        <v/>
      </c>
      <c r="H4335" t="s">
        <v>0</v>
      </c>
    </row>
    <row r="4336" spans="1:8">
      <c r="A4336" s="7" t="s">
        <v>4388</v>
      </c>
      <c r="B4336" s="89" t="str">
        <f>IF(ISNUMBER(MATCH(ID_out!$A4336,'S107'!$A$2:$A$14358,)),INDEX('S107'!B$2:B$14358,MATCH(ID_out!$A4336,'S107'!$A$2:$A$14358,)),'S8910'!B4336)&amp;""</f>
        <v>Tên tệp</v>
      </c>
      <c r="C4336" s="2" t="str">
        <f>IF(B4336="",IF('S8910'!B4336=0,B4336,'S8910'!B4336),B4336)&amp;""</f>
        <v>Tên tệp</v>
      </c>
      <c r="D4336" s="3" t="s">
        <v>27268</v>
      </c>
      <c r="E4336" s="5" t="str">
        <f>IF('S8910'!B4336&amp;""=D4336,"",D4336)</f>
        <v/>
      </c>
      <c r="F4336" s="5" t="str">
        <f>IF('S8910'!B4336&amp;""=D4336,"",'S8910'!B4336&amp;"")</f>
        <v/>
      </c>
      <c r="G4336" s="5" t="str">
        <f>IF('S8910'!$B4336&amp;""=ID_out!$D4336,"","TRUE")</f>
        <v/>
      </c>
      <c r="H4336" t="s">
        <v>0</v>
      </c>
    </row>
    <row r="4337" spans="1:8">
      <c r="A4337" s="7" t="s">
        <v>4389</v>
      </c>
      <c r="B4337" s="89" t="str">
        <f>IF(ISNUMBER(MATCH(ID_out!$A4337,'S107'!$A$2:$A$14358,)),INDEX('S107'!B$2:B$14358,MATCH(ID_out!$A4337,'S107'!$A$2:$A$14358,)),'S8910'!B4337)&amp;""</f>
        <v>Tên tệp</v>
      </c>
      <c r="C4337" s="2" t="str">
        <f>IF(B4337="",IF('S8910'!B4337=0,B4337,'S8910'!B4337),B4337)&amp;""</f>
        <v>Tên tệp</v>
      </c>
      <c r="D4337" s="3" t="s">
        <v>27268</v>
      </c>
      <c r="E4337" s="5" t="str">
        <f>IF('S8910'!B4337&amp;""=D4337,"",D4337)</f>
        <v/>
      </c>
      <c r="F4337" s="5" t="str">
        <f>IF('S8910'!B4337&amp;""=D4337,"",'S8910'!B4337&amp;"")</f>
        <v/>
      </c>
      <c r="G4337" s="5" t="str">
        <f>IF('S8910'!$B4337&amp;""=ID_out!$D4337,"","TRUE")</f>
        <v/>
      </c>
      <c r="H4337" t="s">
        <v>0</v>
      </c>
    </row>
    <row r="4338" spans="1:8">
      <c r="A4338" s="7" t="s">
        <v>4390</v>
      </c>
      <c r="B4338" s="89" t="str">
        <f>IF(ISNUMBER(MATCH(ID_out!$A4338,'S107'!$A$2:$A$14358,)),INDEX('S107'!B$2:B$14358,MATCH(ID_out!$A4338,'S107'!$A$2:$A$14358,)),'S8910'!B4338)&amp;""</f>
        <v>Tên tệp</v>
      </c>
      <c r="C4338" s="2" t="str">
        <f>IF(B4338="",IF('S8910'!B4338=0,B4338,'S8910'!B4338),B4338)&amp;""</f>
        <v>Tên tệp</v>
      </c>
      <c r="D4338" s="3" t="s">
        <v>27268</v>
      </c>
      <c r="E4338" s="5" t="str">
        <f>IF('S8910'!B4338&amp;""=D4338,"",D4338)</f>
        <v/>
      </c>
      <c r="F4338" s="5" t="str">
        <f>IF('S8910'!B4338&amp;""=D4338,"",'S8910'!B4338&amp;"")</f>
        <v/>
      </c>
      <c r="G4338" s="5" t="str">
        <f>IF('S8910'!$B4338&amp;""=ID_out!$D4338,"","TRUE")</f>
        <v/>
      </c>
      <c r="H4338" t="s">
        <v>0</v>
      </c>
    </row>
    <row r="4339" spans="1:8">
      <c r="A4339" s="7" t="s">
        <v>4391</v>
      </c>
      <c r="B4339" s="89" t="str">
        <f>IF(ISNUMBER(MATCH(ID_out!$A4339,'S107'!$A$2:$A$14358,)),INDEX('S107'!B$2:B$14358,MATCH(ID_out!$A4339,'S107'!$A$2:$A$14358,)),'S8910'!B4339)&amp;""</f>
        <v>Tên tệp</v>
      </c>
      <c r="C4339" s="2" t="str">
        <f>IF(B4339="",IF('S8910'!B4339=0,B4339,'S8910'!B4339),B4339)&amp;""</f>
        <v>Tên tệp</v>
      </c>
      <c r="D4339" s="3" t="s">
        <v>27268</v>
      </c>
      <c r="E4339" s="5" t="str">
        <f>IF('S8910'!B4339&amp;""=D4339,"",D4339)</f>
        <v/>
      </c>
      <c r="F4339" s="5" t="str">
        <f>IF('S8910'!B4339&amp;""=D4339,"",'S8910'!B4339&amp;"")</f>
        <v/>
      </c>
      <c r="G4339" s="5" t="str">
        <f>IF('S8910'!$B4339&amp;""=ID_out!$D4339,"","TRUE")</f>
        <v/>
      </c>
      <c r="H4339" t="s">
        <v>0</v>
      </c>
    </row>
    <row r="4340" spans="1:8">
      <c r="A4340" s="7" t="s">
        <v>4392</v>
      </c>
      <c r="B4340" s="89" t="str">
        <f>IF(ISNUMBER(MATCH(ID_out!$A4340,'S107'!$A$2:$A$14358,)),INDEX('S107'!B$2:B$14358,MATCH(ID_out!$A4340,'S107'!$A$2:$A$14358,)),'S8910'!B4340)&amp;""</f>
        <v>Tên tệp</v>
      </c>
      <c r="C4340" s="2" t="str">
        <f>IF(B4340="",IF('S8910'!B4340=0,B4340,'S8910'!B4340),B4340)&amp;""</f>
        <v>Tên tệp</v>
      </c>
      <c r="D4340" s="3" t="s">
        <v>27268</v>
      </c>
      <c r="E4340" s="5" t="str">
        <f>IF('S8910'!B4340&amp;""=D4340,"",D4340)</f>
        <v/>
      </c>
      <c r="F4340" s="5" t="str">
        <f>IF('S8910'!B4340&amp;""=D4340,"",'S8910'!B4340&amp;"")</f>
        <v/>
      </c>
      <c r="G4340" s="5" t="str">
        <f>IF('S8910'!$B4340&amp;""=ID_out!$D4340,"","TRUE")</f>
        <v/>
      </c>
      <c r="H4340" t="s">
        <v>0</v>
      </c>
    </row>
    <row r="4341" spans="1:8">
      <c r="A4341" s="7" t="s">
        <v>4393</v>
      </c>
      <c r="B4341" s="89" t="str">
        <f>IF(ISNUMBER(MATCH(ID_out!$A4341,'S107'!$A$2:$A$14358,)),INDEX('S107'!B$2:B$14358,MATCH(ID_out!$A4341,'S107'!$A$2:$A$14358,)),'S8910'!B4341)&amp;""</f>
        <v>Tên tệp</v>
      </c>
      <c r="C4341" s="2" t="str">
        <f>IF(B4341="",IF('S8910'!B4341=0,B4341,'S8910'!B4341),B4341)&amp;""</f>
        <v>Tên tệp</v>
      </c>
      <c r="D4341" s="3" t="s">
        <v>27268</v>
      </c>
      <c r="E4341" s="5" t="str">
        <f>IF('S8910'!B4341&amp;""=D4341,"",D4341)</f>
        <v/>
      </c>
      <c r="F4341" s="5" t="str">
        <f>IF('S8910'!B4341&amp;""=D4341,"",'S8910'!B4341&amp;"")</f>
        <v/>
      </c>
      <c r="G4341" s="5" t="str">
        <f>IF('S8910'!$B4341&amp;""=ID_out!$D4341,"","TRUE")</f>
        <v/>
      </c>
      <c r="H4341" t="s">
        <v>0</v>
      </c>
    </row>
    <row r="4342" spans="1:8">
      <c r="A4342" s="7" t="s">
        <v>4394</v>
      </c>
      <c r="B4342" s="89" t="str">
        <f>IF(ISNUMBER(MATCH(ID_out!$A4342,'S107'!$A$2:$A$14358,)),INDEX('S107'!B$2:B$14358,MATCH(ID_out!$A4342,'S107'!$A$2:$A$14358,)),'S8910'!B4342)&amp;""</f>
        <v>Tên tệp</v>
      </c>
      <c r="C4342" s="2" t="str">
        <f>IF(B4342="",IF('S8910'!B4342=0,B4342,'S8910'!B4342),B4342)&amp;""</f>
        <v>Tên tệp</v>
      </c>
      <c r="D4342" s="3" t="s">
        <v>27268</v>
      </c>
      <c r="E4342" s="5" t="str">
        <f>IF('S8910'!B4342&amp;""=D4342,"",D4342)</f>
        <v/>
      </c>
      <c r="F4342" s="5" t="str">
        <f>IF('S8910'!B4342&amp;""=D4342,"",'S8910'!B4342&amp;"")</f>
        <v/>
      </c>
      <c r="G4342" s="5" t="str">
        <f>IF('S8910'!$B4342&amp;""=ID_out!$D4342,"","TRUE")</f>
        <v/>
      </c>
      <c r="H4342" t="s">
        <v>0</v>
      </c>
    </row>
    <row r="4343" spans="1:8">
      <c r="A4343" s="7" t="s">
        <v>4395</v>
      </c>
      <c r="B4343" s="89" t="str">
        <f>IF(ISNUMBER(MATCH(ID_out!$A4343,'S107'!$A$2:$A$14358,)),INDEX('S107'!B$2:B$14358,MATCH(ID_out!$A4343,'S107'!$A$2:$A$14358,)),'S8910'!B4343)&amp;""</f>
        <v>Tên tệp đã tồn tại</v>
      </c>
      <c r="C4343" s="2" t="str">
        <f>IF(B4343="",IF('S8910'!B4343=0,B4343,'S8910'!B4343),B4343)&amp;""</f>
        <v>Tên tệp đã tồn tại</v>
      </c>
      <c r="D4343" s="3" t="s">
        <v>27269</v>
      </c>
      <c r="E4343" s="5" t="str">
        <f>IF('S8910'!B4343&amp;""=D4343,"",D4343)</f>
        <v/>
      </c>
      <c r="F4343" s="5" t="str">
        <f>IF('S8910'!B4343&amp;""=D4343,"",'S8910'!B4343&amp;"")</f>
        <v/>
      </c>
      <c r="G4343" s="5" t="str">
        <f>IF('S8910'!$B4343&amp;""=ID_out!$D4343,"","TRUE")</f>
        <v/>
      </c>
      <c r="H4343" t="s">
        <v>0</v>
      </c>
    </row>
    <row r="4344" spans="1:8">
      <c r="A4344" s="7" t="s">
        <v>4396</v>
      </c>
      <c r="B4344" s="89" t="str">
        <f>IF(ISNUMBER(MATCH(ID_out!$A4344,'S107'!$A$2:$A$14358,)),INDEX('S107'!B$2:B$14358,MATCH(ID_out!$A4344,'S107'!$A$2:$A$14358,)),'S8910'!B4344)&amp;""</f>
        <v>Tên tập tin đã tồn tại, hãy đổi lại</v>
      </c>
      <c r="C4344" s="2" t="str">
        <f>IF(B4344="",IF('S8910'!B4344=0,B4344,'S8910'!B4344),B4344)&amp;""</f>
        <v>Tên tập tin đã tồn tại, hãy đổi lại</v>
      </c>
      <c r="D4344" s="3" t="s">
        <v>27270</v>
      </c>
      <c r="E4344" s="5" t="str">
        <f>IF('S8910'!B4344&amp;""=D4344,"",D4344)</f>
        <v/>
      </c>
      <c r="F4344" s="5" t="str">
        <f>IF('S8910'!B4344&amp;""=D4344,"",'S8910'!B4344&amp;"")</f>
        <v/>
      </c>
      <c r="G4344" s="5" t="str">
        <f>IF('S8910'!$B4344&amp;""=ID_out!$D4344,"","TRUE")</f>
        <v/>
      </c>
      <c r="H4344" t="s">
        <v>0</v>
      </c>
    </row>
    <row r="4345" spans="1:8">
      <c r="A4345" s="7" t="s">
        <v>4397</v>
      </c>
      <c r="B4345" s="89" t="str">
        <f>IF(ISNUMBER(MATCH(ID_out!$A4345,'S107'!$A$2:$A$14358,)),INDEX('S107'!B$2:B$14358,MATCH(ID_out!$A4345,'S107'!$A$2:$A$14358,)),'S8910'!B4345)&amp;""</f>
        <v>Tên tệp bỏ trống</v>
      </c>
      <c r="C4345" s="2" t="str">
        <f>IF(B4345="",IF('S8910'!B4345=0,B4345,'S8910'!B4345),B4345)&amp;""</f>
        <v>Tên tệp bỏ trống</v>
      </c>
      <c r="D4345" s="3" t="s">
        <v>27271</v>
      </c>
      <c r="E4345" s="5" t="str">
        <f>IF('S8910'!B4345&amp;""=D4345,"",D4345)</f>
        <v/>
      </c>
      <c r="F4345" s="5" t="str">
        <f>IF('S8910'!B4345&amp;""=D4345,"",'S8910'!B4345&amp;"")</f>
        <v/>
      </c>
      <c r="G4345" s="5" t="str">
        <f>IF('S8910'!$B4345&amp;""=ID_out!$D4345,"","TRUE")</f>
        <v/>
      </c>
      <c r="H4345" t="s">
        <v>0</v>
      </c>
    </row>
    <row r="4346" spans="1:8">
      <c r="A4346" s="7" t="s">
        <v>4398</v>
      </c>
      <c r="B4346" s="89" t="str">
        <f>IF(ISNUMBER(MATCH(ID_out!$A4346,'S107'!$A$2:$A$14358,)),INDEX('S107'!B$2:B$14358,MATCH(ID_out!$A4346,'S107'!$A$2:$A$14358,)),'S8910'!B4346)&amp;""</f>
        <v>Tên tệp không hợp lệ</v>
      </c>
      <c r="C4346" s="2" t="str">
        <f>IF(B4346="",IF('S8910'!B4346=0,B4346,'S8910'!B4346),B4346)&amp;""</f>
        <v>Tên tệp không hợp lệ</v>
      </c>
      <c r="D4346" s="3" t="s">
        <v>27272</v>
      </c>
      <c r="E4346" s="5" t="str">
        <f>IF('S8910'!B4346&amp;""=D4346,"",D4346)</f>
        <v/>
      </c>
      <c r="F4346" s="5" t="str">
        <f>IF('S8910'!B4346&amp;""=D4346,"",'S8910'!B4346&amp;"")</f>
        <v/>
      </c>
      <c r="G4346" s="5" t="str">
        <f>IF('S8910'!$B4346&amp;""=ID_out!$D4346,"","TRUE")</f>
        <v/>
      </c>
      <c r="H4346" t="s">
        <v>0</v>
      </c>
    </row>
    <row r="4347" spans="1:8">
      <c r="A4347" s="7" t="s">
        <v>4399</v>
      </c>
      <c r="B4347" s="89" t="str">
        <f>IF(ISNUMBER(MATCH(ID_out!$A4347,'S107'!$A$2:$A$14358,)),INDEX('S107'!B$2:B$14358,MATCH(ID_out!$A4347,'S107'!$A$2:$A$14358,)),'S8910'!B4347)&amp;""</f>
        <v>Tên tệp không hợp lệ</v>
      </c>
      <c r="C4347" s="2" t="str">
        <f>IF(B4347="",IF('S8910'!B4347=0,B4347,'S8910'!B4347),B4347)&amp;""</f>
        <v>Tên tệp không hợp lệ</v>
      </c>
      <c r="D4347" s="3" t="s">
        <v>27272</v>
      </c>
      <c r="E4347" s="5" t="str">
        <f>IF('S8910'!B4347&amp;""=D4347,"",D4347)</f>
        <v/>
      </c>
      <c r="F4347" s="5" t="str">
        <f>IF('S8910'!B4347&amp;""=D4347,"",'S8910'!B4347&amp;"")</f>
        <v/>
      </c>
      <c r="G4347" s="5" t="str">
        <f>IF('S8910'!$B4347&amp;""=ID_out!$D4347,"","TRUE")</f>
        <v/>
      </c>
      <c r="H4347" t="s">
        <v>0</v>
      </c>
    </row>
    <row r="4348" spans="1:8">
      <c r="A4348" s="7" t="s">
        <v>4400</v>
      </c>
      <c r="B4348" s="89" t="str">
        <f>IF(ISNUMBER(MATCH(ID_out!$A4348,'S107'!$A$2:$A$14358,)),INDEX('S107'!B$2:B$14358,MATCH(ID_out!$A4348,'S107'!$A$2:$A$14358,)),'S8910'!B4348)&amp;""</f>
        <v>Tên tệp không hợp lệ</v>
      </c>
      <c r="C4348" s="2" t="str">
        <f>IF(B4348="",IF('S8910'!B4348=0,B4348,'S8910'!B4348),B4348)&amp;""</f>
        <v>Tên tệp không hợp lệ</v>
      </c>
      <c r="D4348" s="3" t="s">
        <v>27272</v>
      </c>
      <c r="E4348" s="5" t="str">
        <f>IF('S8910'!B4348&amp;""=D4348,"",D4348)</f>
        <v/>
      </c>
      <c r="F4348" s="5" t="str">
        <f>IF('S8910'!B4348&amp;""=D4348,"",'S8910'!B4348&amp;"")</f>
        <v/>
      </c>
      <c r="G4348" s="5" t="str">
        <f>IF('S8910'!$B4348&amp;""=ID_out!$D4348,"","TRUE")</f>
        <v/>
      </c>
      <c r="H4348" t="s">
        <v>0</v>
      </c>
    </row>
    <row r="4349" spans="1:8">
      <c r="A4349" s="7" t="s">
        <v>4401</v>
      </c>
      <c r="B4349" s="89" t="str">
        <f>IF(ISNUMBER(MATCH(ID_out!$A4349,'S107'!$A$2:$A$14358,)),INDEX('S107'!B$2:B$14358,MATCH(ID_out!$A4349,'S107'!$A$2:$A$14358,)),'S8910'!B4349)&amp;""</f>
        <v>Tên tệp bị trùng</v>
      </c>
      <c r="C4349" s="2" t="str">
        <f>IF(B4349="",IF('S8910'!B4349=0,B4349,'S8910'!B4349),B4349)&amp;""</f>
        <v>Tên tệp bị trùng</v>
      </c>
      <c r="D4349" s="3" t="s">
        <v>27273</v>
      </c>
      <c r="E4349" s="5" t="str">
        <f>IF('S8910'!B4349&amp;""=D4349,"",D4349)</f>
        <v/>
      </c>
      <c r="F4349" s="5" t="str">
        <f>IF('S8910'!B4349&amp;""=D4349,"",'S8910'!B4349&amp;"")</f>
        <v/>
      </c>
      <c r="G4349" s="5" t="str">
        <f>IF('S8910'!$B4349&amp;""=ID_out!$D4349,"","TRUE")</f>
        <v/>
      </c>
      <c r="H4349" t="s">
        <v>0</v>
      </c>
    </row>
    <row r="4350" spans="1:8">
      <c r="A4350" s="7" t="s">
        <v>4402</v>
      </c>
      <c r="B4350" s="89" t="str">
        <f>IF(ISNUMBER(MATCH(ID_out!$A4350,'S107'!$A$2:$A$14358,)),INDEX('S107'!B$2:B$14358,MATCH(ID_out!$A4350,'S107'!$A$2:$A$14358,)),'S8910'!B4350)&amp;""</f>
        <v>Tên tệp bị trùng</v>
      </c>
      <c r="C4350" s="2" t="str">
        <f>IF(B4350="",IF('S8910'!B4350=0,B4350,'S8910'!B4350),B4350)&amp;""</f>
        <v>Tên tệp bị trùng</v>
      </c>
      <c r="D4350" s="3" t="s">
        <v>27273</v>
      </c>
      <c r="E4350" s="5" t="str">
        <f>IF('S8910'!B4350&amp;""=D4350,"",D4350)</f>
        <v/>
      </c>
      <c r="F4350" s="5" t="str">
        <f>IF('S8910'!B4350&amp;""=D4350,"",'S8910'!B4350&amp;"")</f>
        <v/>
      </c>
      <c r="G4350" s="5" t="str">
        <f>IF('S8910'!$B4350&amp;""=ID_out!$D4350,"","TRUE")</f>
        <v/>
      </c>
      <c r="H4350" t="s">
        <v>0</v>
      </c>
    </row>
    <row r="4351" spans="1:8">
      <c r="A4351" s="7" t="s">
        <v>4403</v>
      </c>
      <c r="B4351" s="89" t="str">
        <f>IF(ISNUMBER(MATCH(ID_out!$A4351,'S107'!$A$2:$A$14358,)),INDEX('S107'!B$2:B$14358,MATCH(ID_out!$A4351,'S107'!$A$2:$A$14358,)),'S8910'!B4351)&amp;""</f>
        <v>Tên tệp bị trùng</v>
      </c>
      <c r="C4351" s="2" t="str">
        <f>IF(B4351="",IF('S8910'!B4351=0,B4351,'S8910'!B4351),B4351)&amp;""</f>
        <v>Tên tệp bị trùng</v>
      </c>
      <c r="D4351" s="3" t="s">
        <v>27273</v>
      </c>
      <c r="E4351" s="5" t="str">
        <f>IF('S8910'!B4351&amp;""=D4351,"",D4351)</f>
        <v/>
      </c>
      <c r="F4351" s="5" t="str">
        <f>IF('S8910'!B4351&amp;""=D4351,"",'S8910'!B4351&amp;"")</f>
        <v/>
      </c>
      <c r="G4351" s="5" t="str">
        <f>IF('S8910'!$B4351&amp;""=ID_out!$D4351,"","TRUE")</f>
        <v/>
      </c>
      <c r="H4351" t="s">
        <v>0</v>
      </c>
    </row>
    <row r="4352" spans="1:8">
      <c r="A4352" s="7" t="s">
        <v>4404</v>
      </c>
      <c r="B4352" s="89" t="str">
        <f>IF(ISNUMBER(MATCH(ID_out!$A4352,'S107'!$A$2:$A$14358,)),INDEX('S107'!B$2:B$14358,MATCH(ID_out!$A4352,'S107'!$A$2:$A$14358,)),'S8910'!B4352)&amp;""</f>
        <v>Tên tệp bị trùng</v>
      </c>
      <c r="C4352" s="2" t="str">
        <f>IF(B4352="",IF('S8910'!B4352=0,B4352,'S8910'!B4352),B4352)&amp;""</f>
        <v>Tên tệp bị trùng</v>
      </c>
      <c r="D4352" s="3" t="s">
        <v>27273</v>
      </c>
      <c r="E4352" s="5" t="str">
        <f>IF('S8910'!B4352&amp;""=D4352,"",D4352)</f>
        <v/>
      </c>
      <c r="F4352" s="5" t="str">
        <f>IF('S8910'!B4352&amp;""=D4352,"",'S8910'!B4352&amp;"")</f>
        <v/>
      </c>
      <c r="G4352" s="5" t="str">
        <f>IF('S8910'!$B4352&amp;""=ID_out!$D4352,"","TRUE")</f>
        <v/>
      </c>
      <c r="H4352" t="s">
        <v>0</v>
      </c>
    </row>
    <row r="4353" spans="1:8">
      <c r="A4353" s="7" t="s">
        <v>4405</v>
      </c>
      <c r="B4353" s="89" t="str">
        <f>IF(ISNUMBER(MATCH(ID_out!$A4353,'S107'!$A$2:$A$14358,)),INDEX('S107'!B$2:B$14358,MATCH(ID_out!$A4353,'S107'!$A$2:$A$14358,)),'S8910'!B4353)&amp;""</f>
        <v>Tên tệp bị trùng! Có tiếp tục không?</v>
      </c>
      <c r="C4353" s="2" t="str">
        <f>IF(B4353="",IF('S8910'!B4353=0,B4353,'S8910'!B4353),B4353)&amp;""</f>
        <v>Tên tệp bị trùng! Có tiếp tục không?</v>
      </c>
      <c r="D4353" s="3" t="s">
        <v>27274</v>
      </c>
      <c r="E4353" s="5" t="str">
        <f>IF('S8910'!B4353&amp;""=D4353,"",D4353)</f>
        <v/>
      </c>
      <c r="F4353" s="5" t="str">
        <f>IF('S8910'!B4353&amp;""=D4353,"",'S8910'!B4353&amp;"")</f>
        <v/>
      </c>
      <c r="G4353" s="5" t="str">
        <f>IF('S8910'!$B4353&amp;""=ID_out!$D4353,"","TRUE")</f>
        <v/>
      </c>
      <c r="H4353" t="s">
        <v>0</v>
      </c>
    </row>
    <row r="4354" spans="1:8">
      <c r="A4354" s="7" t="s">
        <v>4406</v>
      </c>
      <c r="B4354" s="89" t="str">
        <f>IF(ISNUMBER(MATCH(ID_out!$A4354,'S107'!$A$2:$A$14358,)),INDEX('S107'!B$2:B$14358,MATCH(ID_out!$A4354,'S107'!$A$2:$A$14358,)),'S8910'!B4354)&amp;""</f>
        <v>Tên tệp bị trùng! Muốn thay thế không?</v>
      </c>
      <c r="C4354" s="2" t="str">
        <f>IF(B4354="",IF('S8910'!B4354=0,B4354,'S8910'!B4354),B4354)&amp;""</f>
        <v>Tên tệp bị trùng! Muốn thay thế không?</v>
      </c>
      <c r="D4354" s="3" t="s">
        <v>27275</v>
      </c>
      <c r="E4354" s="5" t="str">
        <f>IF('S8910'!B4354&amp;""=D4354,"",D4354)</f>
        <v/>
      </c>
      <c r="F4354" s="5" t="str">
        <f>IF('S8910'!B4354&amp;""=D4354,"",'S8910'!B4354&amp;"")</f>
        <v/>
      </c>
      <c r="G4354" s="5" t="str">
        <f>IF('S8910'!$B4354&amp;""=ID_out!$D4354,"","TRUE")</f>
        <v/>
      </c>
      <c r="H4354" t="s">
        <v>0</v>
      </c>
    </row>
    <row r="4355" spans="1:8">
      <c r="A4355" s="7" t="s">
        <v>4407</v>
      </c>
      <c r="B4355" s="89" t="str">
        <f>IF(ISNUMBER(MATCH(ID_out!$A4355,'S107'!$A$2:$A$14358,)),INDEX('S107'!B$2:B$14358,MATCH(ID_out!$A4355,'S107'!$A$2:$A$14358,)),'S8910'!B4355)&amp;""</f>
        <v>Tên tệp quá dài!</v>
      </c>
      <c r="C4355" s="2" t="str">
        <f>IF(B4355="",IF('S8910'!B4355=0,B4355,'S8910'!B4355),B4355)&amp;""</f>
        <v>Tên tệp quá dài!</v>
      </c>
      <c r="D4355" s="3" t="s">
        <v>27276</v>
      </c>
      <c r="E4355" s="5" t="str">
        <f>IF('S8910'!B4355&amp;""=D4355,"",D4355)</f>
        <v/>
      </c>
      <c r="F4355" s="5" t="str">
        <f>IF('S8910'!B4355&amp;""=D4355,"",'S8910'!B4355&amp;"")</f>
        <v/>
      </c>
      <c r="G4355" s="5" t="str">
        <f>IF('S8910'!$B4355&amp;""=ID_out!$D4355,"","TRUE")</f>
        <v/>
      </c>
      <c r="H4355" t="s">
        <v>0</v>
      </c>
    </row>
    <row r="4356" spans="1:8">
      <c r="A4356" s="7" t="s">
        <v>4408</v>
      </c>
      <c r="B4356" s="89" t="str">
        <f>IF(ISNUMBER(MATCH(ID_out!$A4356,'S107'!$A$2:$A$14358,)),INDEX('S107'!B$2:B$14358,MATCH(ID_out!$A4356,'S107'!$A$2:$A$14358,)),'S8910'!B4356)&amp;""</f>
        <v>Tên tệp quá dài để đưa vào danh sách</v>
      </c>
      <c r="C4356" s="2" t="str">
        <f>IF(B4356="",IF('S8910'!B4356=0,B4356,'S8910'!B4356),B4356)&amp;""</f>
        <v>Tên tệp quá dài để đưa vào danh sách</v>
      </c>
      <c r="D4356" s="3" t="s">
        <v>27277</v>
      </c>
      <c r="E4356" s="5" t="str">
        <f>IF('S8910'!B4356&amp;""=D4356,"",D4356)</f>
        <v/>
      </c>
      <c r="F4356" s="5" t="str">
        <f>IF('S8910'!B4356&amp;""=D4356,"",'S8910'!B4356&amp;"")</f>
        <v/>
      </c>
      <c r="G4356" s="5" t="str">
        <f>IF('S8910'!$B4356&amp;""=ID_out!$D4356,"","TRUE")</f>
        <v/>
      </c>
      <c r="H4356" t="s">
        <v>0</v>
      </c>
    </row>
    <row r="4357" spans="1:8">
      <c r="A4357" s="7" t="s">
        <v>4409</v>
      </c>
      <c r="B4357" s="89" t="str">
        <f>IF(ISNUMBER(MATCH(ID_out!$A4357,'S107'!$A$2:$A$14358,)),INDEX('S107'!B$2:B$14358,MATCH(ID_out!$A4357,'S107'!$A$2:$A$14358,)),'S8910'!B4357)&amp;""</f>
        <v>Tên file quá dài</v>
      </c>
      <c r="C4357" s="2" t="str">
        <f>IF(B4357="",IF('S8910'!B4357=0,B4357,'S8910'!B4357),B4357)&amp;""</f>
        <v>Tên file quá dài</v>
      </c>
      <c r="D4357" s="3" t="s">
        <v>27278</v>
      </c>
      <c r="E4357" s="5" t="str">
        <f>IF('S8910'!B4357&amp;""=D4357,"",D4357)</f>
        <v/>
      </c>
      <c r="F4357" s="5" t="str">
        <f>IF('S8910'!B4357&amp;""=D4357,"",'S8910'!B4357&amp;"")</f>
        <v/>
      </c>
      <c r="G4357" s="5" t="str">
        <f>IF('S8910'!$B4357&amp;""=ID_out!$D4357,"","TRUE")</f>
        <v/>
      </c>
      <c r="H4357" t="s">
        <v>0</v>
      </c>
    </row>
    <row r="4358" spans="1:8">
      <c r="A4358" s="7" t="s">
        <v>4410</v>
      </c>
      <c r="B4358" s="89" t="str">
        <f>IF(ISNUMBER(MATCH(ID_out!$A4358,'S107'!$A$2:$A$14358,)),INDEX('S107'!B$2:B$14358,MATCH(ID_out!$A4358,'S107'!$A$2:$A$14358,)),'S8910'!B4358)&amp;""</f>
        <v>Tên file quá dài!</v>
      </c>
      <c r="C4358" s="2" t="str">
        <f>IF(B4358="",IF('S8910'!B4358=0,B4358,'S8910'!B4358),B4358)&amp;""</f>
        <v>Tên file quá dài!</v>
      </c>
      <c r="D4358" s="3" t="s">
        <v>27279</v>
      </c>
      <c r="E4358" s="5" t="str">
        <f>IF('S8910'!B4358&amp;""=D4358,"",D4358)</f>
        <v/>
      </c>
      <c r="F4358" s="5" t="str">
        <f>IF('S8910'!B4358&amp;""=D4358,"",'S8910'!B4358&amp;"")</f>
        <v/>
      </c>
      <c r="G4358" s="5" t="str">
        <f>IF('S8910'!$B4358&amp;""=ID_out!$D4358,"","TRUE")</f>
        <v/>
      </c>
      <c r="H4358" t="s">
        <v>0</v>
      </c>
    </row>
    <row r="4359" spans="1:8">
      <c r="A4359" s="7" t="s">
        <v>4411</v>
      </c>
      <c r="B4359" s="89" t="str">
        <f>IF(ISNUMBER(MATCH(ID_out!$A4359,'S107'!$A$2:$A$14358,)),INDEX('S107'!B$2:B$14358,MATCH(ID_out!$A4359,'S107'!$A$2:$A$14358,)),'S8910'!B4359)&amp;""</f>
        <v>Tên tệp:</v>
      </c>
      <c r="C4359" s="2" t="str">
        <f>IF(B4359="",IF('S8910'!B4359=0,B4359,'S8910'!B4359),B4359)&amp;""</f>
        <v>Tên tệp:</v>
      </c>
      <c r="D4359" s="3" t="s">
        <v>27280</v>
      </c>
      <c r="E4359" s="5" t="str">
        <f>IF('S8910'!B4359&amp;""=D4359,"",D4359)</f>
        <v/>
      </c>
      <c r="F4359" s="5" t="str">
        <f>IF('S8910'!B4359&amp;""=D4359,"",'S8910'!B4359&amp;"")</f>
        <v/>
      </c>
      <c r="G4359" s="5" t="str">
        <f>IF('S8910'!$B4359&amp;""=ID_out!$D4359,"","TRUE")</f>
        <v/>
      </c>
      <c r="H4359" t="s">
        <v>0</v>
      </c>
    </row>
    <row r="4360" spans="1:8">
      <c r="A4360" s="7" t="s">
        <v>4412</v>
      </c>
      <c r="B4360" s="89" t="str">
        <f>IF(ISNUMBER(MATCH(ID_out!$A4360,'S107'!$A$2:$A$14358,)),INDEX('S107'!B$2:B$14358,MATCH(ID_out!$A4360,'S107'!$A$2:$A$14358,)),'S8910'!B4360)&amp;""</f>
        <v>Tên tệp:</v>
      </c>
      <c r="C4360" s="2" t="str">
        <f>IF(B4360="",IF('S8910'!B4360=0,B4360,'S8910'!B4360),B4360)&amp;""</f>
        <v>Tên tệp:</v>
      </c>
      <c r="D4360" s="3" t="s">
        <v>27280</v>
      </c>
      <c r="E4360" s="5" t="str">
        <f>IF('S8910'!B4360&amp;""=D4360,"",D4360)</f>
        <v/>
      </c>
      <c r="F4360" s="5" t="str">
        <f>IF('S8910'!B4360&amp;""=D4360,"",'S8910'!B4360&amp;"")</f>
        <v/>
      </c>
      <c r="G4360" s="5" t="str">
        <f>IF('S8910'!$B4360&amp;""=ID_out!$D4360,"","TRUE")</f>
        <v/>
      </c>
      <c r="H4360" t="s">
        <v>0</v>
      </c>
    </row>
    <row r="4361" spans="1:8">
      <c r="A4361" s="7" t="s">
        <v>4413</v>
      </c>
      <c r="B4361" s="89" t="str">
        <f>IF(ISNUMBER(MATCH(ID_out!$A4361,'S107'!$A$2:$A$14358,)),INDEX('S107'!B$2:B$14358,MATCH(ID_out!$A4361,'S107'!$A$2:$A$14358,)),'S8910'!B4361)&amp;""</f>
        <v>Tên tệp:</v>
      </c>
      <c r="C4361" s="2" t="str">
        <f>IF(B4361="",IF('S8910'!B4361=0,B4361,'S8910'!B4361),B4361)&amp;""</f>
        <v>Tên tệp:</v>
      </c>
      <c r="D4361" s="3" t="s">
        <v>27280</v>
      </c>
      <c r="E4361" s="5" t="str">
        <f>IF('S8910'!B4361&amp;""=D4361,"",D4361)</f>
        <v/>
      </c>
      <c r="F4361" s="5" t="str">
        <f>IF('S8910'!B4361&amp;""=D4361,"",'S8910'!B4361&amp;"")</f>
        <v/>
      </c>
      <c r="G4361" s="5" t="str">
        <f>IF('S8910'!$B4361&amp;""=ID_out!$D4361,"","TRUE")</f>
        <v/>
      </c>
      <c r="H4361" t="s">
        <v>0</v>
      </c>
    </row>
    <row r="4362" spans="1:8">
      <c r="A4362" s="7" t="s">
        <v>4414</v>
      </c>
      <c r="B4362" s="89" t="str">
        <f>IF(ISNUMBER(MATCH(ID_out!$A4362,'S107'!$A$2:$A$14358,)),INDEX('S107'!B$2:B$14358,MATCH(ID_out!$A4362,'S107'!$A$2:$A$14358,)),'S8910'!B4362)&amp;""</f>
        <v>Tên tệp:</v>
      </c>
      <c r="C4362" s="2" t="str">
        <f>IF(B4362="",IF('S8910'!B4362=0,B4362,'S8910'!B4362),B4362)&amp;""</f>
        <v>Tên tệp:</v>
      </c>
      <c r="D4362" s="3" t="s">
        <v>27280</v>
      </c>
      <c r="E4362" s="5" t="str">
        <f>IF('S8910'!B4362&amp;""=D4362,"",D4362)</f>
        <v/>
      </c>
      <c r="F4362" s="5" t="str">
        <f>IF('S8910'!B4362&amp;""=D4362,"",'S8910'!B4362&amp;"")</f>
        <v/>
      </c>
      <c r="G4362" s="5" t="str">
        <f>IF('S8910'!$B4362&amp;""=ID_out!$D4362,"","TRUE")</f>
        <v/>
      </c>
      <c r="H4362" t="s">
        <v>0</v>
      </c>
    </row>
    <row r="4363" spans="1:8">
      <c r="A4363" s="7" t="s">
        <v>4415</v>
      </c>
      <c r="B4363" s="89" t="str">
        <f>IF(ISNUMBER(MATCH(ID_out!$A4363,'S107'!$A$2:$A$14358,)),INDEX('S107'!B$2:B$14358,MATCH(ID_out!$A4363,'S107'!$A$2:$A$14358,)),'S8910'!B4363)&amp;""</f>
        <v>Tên tệp:</v>
      </c>
      <c r="C4363" s="2" t="str">
        <f>IF(B4363="",IF('S8910'!B4363=0,B4363,'S8910'!B4363),B4363)&amp;""</f>
        <v>Tên tệp:</v>
      </c>
      <c r="D4363" s="3" t="s">
        <v>27280</v>
      </c>
      <c r="E4363" s="5" t="str">
        <f>IF('S8910'!B4363&amp;""=D4363,"",D4363)</f>
        <v/>
      </c>
      <c r="F4363" s="5" t="str">
        <f>IF('S8910'!B4363&amp;""=D4363,"",'S8910'!B4363&amp;"")</f>
        <v/>
      </c>
      <c r="G4363" s="5" t="str">
        <f>IF('S8910'!$B4363&amp;""=ID_out!$D4363,"","TRUE")</f>
        <v/>
      </c>
      <c r="H4363" t="s">
        <v>0</v>
      </c>
    </row>
    <row r="4364" spans="1:8">
      <c r="A4364" s="7" t="s">
        <v>4416</v>
      </c>
      <c r="B4364" s="89" t="str">
        <f>IF(ISNUMBER(MATCH(ID_out!$A4364,'S107'!$A$2:$A$14358,)),INDEX('S107'!B$2:B$14358,MATCH(ID_out!$A4364,'S107'!$A$2:$A$14358,)),'S8910'!B4364)&amp;""</f>
        <v>Tên tệp:</v>
      </c>
      <c r="C4364" s="2" t="str">
        <f>IF(B4364="",IF('S8910'!B4364=0,B4364,'S8910'!B4364),B4364)&amp;""</f>
        <v>Tên tệp:</v>
      </c>
      <c r="D4364" s="3" t="s">
        <v>27280</v>
      </c>
      <c r="E4364" s="5" t="str">
        <f>IF('S8910'!B4364&amp;""=D4364,"",D4364)</f>
        <v/>
      </c>
      <c r="F4364" s="5" t="str">
        <f>IF('S8910'!B4364&amp;""=D4364,"",'S8910'!B4364&amp;"")</f>
        <v/>
      </c>
      <c r="G4364" s="5" t="str">
        <f>IF('S8910'!$B4364&amp;""=ID_out!$D4364,"","TRUE")</f>
        <v/>
      </c>
      <c r="H4364" t="s">
        <v>0</v>
      </c>
    </row>
    <row r="4365" spans="1:8">
      <c r="A4365" s="7" t="s">
        <v>4417</v>
      </c>
      <c r="B4365" s="89" t="str">
        <f>IF(ISNUMBER(MATCH(ID_out!$A4365,'S107'!$A$2:$A$14358,)),INDEX('S107'!B$2:B$14358,MATCH(ID_out!$A4365,'S107'!$A$2:$A$14358,)),'S8910'!B4365)&amp;""</f>
        <v>Tên tệp:</v>
      </c>
      <c r="C4365" s="2" t="str">
        <f>IF(B4365="",IF('S8910'!B4365=0,B4365,'S8910'!B4365),B4365)&amp;""</f>
        <v>Tên tệp:</v>
      </c>
      <c r="D4365" s="3" t="s">
        <v>27280</v>
      </c>
      <c r="E4365" s="5" t="str">
        <f>IF('S8910'!B4365&amp;""=D4365,"",D4365)</f>
        <v/>
      </c>
      <c r="F4365" s="5" t="str">
        <f>IF('S8910'!B4365&amp;""=D4365,"",'S8910'!B4365&amp;"")</f>
        <v/>
      </c>
      <c r="G4365" s="5" t="str">
        <f>IF('S8910'!$B4365&amp;""=ID_out!$D4365,"","TRUE")</f>
        <v/>
      </c>
      <c r="H4365" t="s">
        <v>0</v>
      </c>
    </row>
    <row r="4366" spans="1:8">
      <c r="A4366" s="7" t="s">
        <v>4418</v>
      </c>
      <c r="B4366" s="89" t="str">
        <f>IF(ISNUMBER(MATCH(ID_out!$A4366,'S107'!$A$2:$A$14358,)),INDEX('S107'!B$2:B$14358,MATCH(ID_out!$A4366,'S107'!$A$2:$A$14358,)),'S8910'!B4366)&amp;""</f>
        <v>Tên tệp:</v>
      </c>
      <c r="C4366" s="2" t="str">
        <f>IF(B4366="",IF('S8910'!B4366=0,B4366,'S8910'!B4366),B4366)&amp;""</f>
        <v>Tên tệp:</v>
      </c>
      <c r="D4366" s="3" t="s">
        <v>27280</v>
      </c>
      <c r="E4366" s="5" t="str">
        <f>IF('S8910'!B4366&amp;""=D4366,"",D4366)</f>
        <v/>
      </c>
      <c r="F4366" s="5" t="str">
        <f>IF('S8910'!B4366&amp;""=D4366,"",'S8910'!B4366&amp;"")</f>
        <v/>
      </c>
      <c r="G4366" s="5" t="str">
        <f>IF('S8910'!$B4366&amp;""=ID_out!$D4366,"","TRUE")</f>
        <v/>
      </c>
      <c r="H4366" t="s">
        <v>0</v>
      </c>
    </row>
    <row r="4367" spans="1:8">
      <c r="A4367" s="7" t="s">
        <v>4419</v>
      </c>
      <c r="B4367" s="89" t="str">
        <f>IF(ISNUMBER(MATCH(ID_out!$A4367,'S107'!$A$2:$A$14358,)),INDEX('S107'!B$2:B$14358,MATCH(ID_out!$A4367,'S107'!$A$2:$A$14358,)),'S8910'!B4367)&amp;""</f>
        <v>Tên tệp:</v>
      </c>
      <c r="C4367" s="2" t="str">
        <f>IF(B4367="",IF('S8910'!B4367=0,B4367,'S8910'!B4367),B4367)&amp;""</f>
        <v>Tên tệp:</v>
      </c>
      <c r="D4367" s="3" t="s">
        <v>27280</v>
      </c>
      <c r="E4367" s="5" t="str">
        <f>IF('S8910'!B4367&amp;""=D4367,"",D4367)</f>
        <v/>
      </c>
      <c r="F4367" s="5" t="str">
        <f>IF('S8910'!B4367&amp;""=D4367,"",'S8910'!B4367&amp;"")</f>
        <v/>
      </c>
      <c r="G4367" s="5" t="str">
        <f>IF('S8910'!$B4367&amp;""=ID_out!$D4367,"","TRUE")</f>
        <v/>
      </c>
      <c r="H4367" t="s">
        <v>0</v>
      </c>
    </row>
    <row r="4368" spans="1:8">
      <c r="A4368" s="7" t="s">
        <v>4420</v>
      </c>
      <c r="B4368" s="89" t="str">
        <f>IF(ISNUMBER(MATCH(ID_out!$A4368,'S107'!$A$2:$A$14358,)),INDEX('S107'!B$2:B$14358,MATCH(ID_out!$A4368,'S107'!$A$2:$A$14358,)),'S8910'!B4368)&amp;""</f>
        <v>Các file và thư mục vượt quá mức tối đa</v>
      </c>
      <c r="C4368" s="2" t="str">
        <f>IF(B4368="",IF('S8910'!B4368=0,B4368,'S8910'!B4368),B4368)&amp;""</f>
        <v>Các file và thư mục vượt quá mức tối đa</v>
      </c>
      <c r="D4368" s="3" t="s">
        <v>27281</v>
      </c>
      <c r="E4368" s="5" t="str">
        <f>IF('S8910'!B4368&amp;""=D4368,"",D4368)</f>
        <v/>
      </c>
      <c r="F4368" s="5" t="str">
        <f>IF('S8910'!B4368&amp;""=D4368,"",'S8910'!B4368&amp;"")</f>
        <v/>
      </c>
      <c r="G4368" s="5" t="str">
        <f>IF('S8910'!$B4368&amp;""=ID_out!$D4368,"","TRUE")</f>
        <v/>
      </c>
      <c r="H4368" t="s">
        <v>0</v>
      </c>
    </row>
    <row r="4369" spans="1:8">
      <c r="A4369" s="7" t="s">
        <v>4421</v>
      </c>
      <c r="B4369" s="89" t="str">
        <f>IF(ISNUMBER(MATCH(ID_out!$A4369,'S107'!$A$2:$A$14358,)),INDEX('S107'!B$2:B$14358,MATCH(ID_out!$A4369,'S107'!$A$2:$A$14358,)),'S8910'!B4369)&amp;""</f>
        <v>Loại bộ lọc</v>
      </c>
      <c r="C4369" s="2" t="str">
        <f>IF(B4369="",IF('S8910'!B4369=0,B4369,'S8910'!B4369),B4369)&amp;""</f>
        <v>Loại bộ lọc</v>
      </c>
      <c r="D4369" s="3" t="s">
        <v>27282</v>
      </c>
      <c r="E4369" s="5" t="str">
        <f>IF('S8910'!B4369&amp;""=D4369,"",D4369)</f>
        <v/>
      </c>
      <c r="F4369" s="5" t="str">
        <f>IF('S8910'!B4369&amp;""=D4369,"",'S8910'!B4369&amp;"")</f>
        <v/>
      </c>
      <c r="G4369" s="5" t="str">
        <f>IF('S8910'!$B4369&amp;""=ID_out!$D4369,"","TRUE")</f>
        <v/>
      </c>
      <c r="H4369" t="s">
        <v>0</v>
      </c>
    </row>
    <row r="4370" spans="1:8">
      <c r="A4370" s="7" t="s">
        <v>4422</v>
      </c>
      <c r="B4370" s="89" t="str">
        <f>IF(ISNUMBER(MATCH(ID_out!$A4370,'S107'!$A$2:$A$14358,)),INDEX('S107'!B$2:B$14358,MATCH(ID_out!$A4370,'S107'!$A$2:$A$14358,)),'S8910'!B4370)&amp;""</f>
        <v>Tài chính</v>
      </c>
      <c r="C4370" s="2" t="str">
        <f>IF(B4370="",IF('S8910'!B4370=0,B4370,'S8910'!B4370),B4370)&amp;""</f>
        <v>Tài chính</v>
      </c>
      <c r="D4370" s="3" t="s">
        <v>27283</v>
      </c>
      <c r="E4370" s="5" t="str">
        <f>IF('S8910'!B4370&amp;""=D4370,"",D4370)</f>
        <v/>
      </c>
      <c r="F4370" s="5" t="str">
        <f>IF('S8910'!B4370&amp;""=D4370,"",'S8910'!B4370&amp;"")</f>
        <v/>
      </c>
      <c r="G4370" s="5" t="str">
        <f>IF('S8910'!$B4370&amp;""=ID_out!$D4370,"","TRUE")</f>
        <v/>
      </c>
      <c r="H4370" t="s">
        <v>0</v>
      </c>
    </row>
    <row r="4371" spans="1:8">
      <c r="A4371" s="7" t="s">
        <v>4423</v>
      </c>
      <c r="B4371" s="89" t="str">
        <f>IF(ISNUMBER(MATCH(ID_out!$A4371,'S107'!$A$2:$A$14358,)),INDEX('S107'!B$2:B$14358,MATCH(ID_out!$A4371,'S107'!$A$2:$A$14358,)),'S8910'!B4371)&amp;""</f>
        <v>Dấu vân tay</v>
      </c>
      <c r="C4371" s="2" t="str">
        <f>IF(B4371="",IF('S8910'!B4371=0,B4371,'S8910'!B4371),B4371)&amp;""</f>
        <v>Dấu vân tay</v>
      </c>
      <c r="D4371" s="3" t="s">
        <v>27284</v>
      </c>
      <c r="E4371" s="5" t="str">
        <f>IF('S8910'!B4371&amp;""=D4371,"",D4371)</f>
        <v/>
      </c>
      <c r="F4371" s="5" t="str">
        <f>IF('S8910'!B4371&amp;""=D4371,"",'S8910'!B4371&amp;"")</f>
        <v/>
      </c>
      <c r="G4371" s="5" t="str">
        <f>IF('S8910'!$B4371&amp;""=ID_out!$D4371,"","TRUE")</f>
        <v/>
      </c>
      <c r="H4371" t="s">
        <v>0</v>
      </c>
    </row>
    <row r="4372" spans="1:8">
      <c r="A4372" s="7" t="s">
        <v>4424</v>
      </c>
      <c r="B4372" s="89" t="str">
        <f>IF(ISNUMBER(MATCH(ID_out!$A4372,'S107'!$A$2:$A$14358,)),INDEX('S107'!B$2:B$14358,MATCH(ID_out!$A4372,'S107'!$A$2:$A$14358,)),'S8910'!B4372)&amp;""</f>
        <v>Dấu vân tay</v>
      </c>
      <c r="C4372" s="2" t="str">
        <f>IF(B4372="",IF('S8910'!B4372=0,B4372,'S8910'!B4372),B4372)&amp;""</f>
        <v>Dấu vân tay</v>
      </c>
      <c r="D4372" s="3" t="s">
        <v>27285</v>
      </c>
      <c r="E4372" s="5" t="str">
        <f>IF('S8910'!B4372&amp;""=D4372,"",D4372)</f>
        <v/>
      </c>
      <c r="F4372" s="5" t="str">
        <f>IF('S8910'!B4372&amp;""=D4372,"",'S8910'!B4372&amp;"")</f>
        <v/>
      </c>
      <c r="G4372" s="5" t="str">
        <f>IF('S8910'!$B4372&amp;""=ID_out!$D4372,"","TRUE")</f>
        <v/>
      </c>
      <c r="H4372" t="s">
        <v>0</v>
      </c>
    </row>
    <row r="4373" spans="1:8">
      <c r="A4373" s="7" t="s">
        <v>4425</v>
      </c>
      <c r="B4373" s="89" t="str">
        <f>IF(ISNUMBER(MATCH(ID_out!$A4373,'S107'!$A$2:$A$14358,)),INDEX('S107'!B$2:B$14358,MATCH(ID_out!$A4373,'S107'!$A$2:$A$14358,)),'S8910'!B4373)&amp;""</f>
        <v>Đã hoàn tất:</v>
      </c>
      <c r="C4373" s="2" t="str">
        <f>IF(B4373="",IF('S8910'!B4373=0,B4373,'S8910'!B4373),B4373)&amp;""</f>
        <v>Đã hoàn tất:</v>
      </c>
      <c r="D4373" s="3" t="s">
        <v>27286</v>
      </c>
      <c r="E4373" s="5" t="str">
        <f>IF('S8910'!B4373&amp;""=D4373,"",D4373)</f>
        <v/>
      </c>
      <c r="F4373" s="5" t="str">
        <f>IF('S8910'!B4373&amp;""=D4373,"",'S8910'!B4373&amp;"")</f>
        <v/>
      </c>
      <c r="G4373" s="5" t="str">
        <f>IF('S8910'!$B4373&amp;""=ID_out!$D4373,"","TRUE")</f>
        <v/>
      </c>
      <c r="H4373" t="s">
        <v>0</v>
      </c>
    </row>
    <row r="4374" spans="1:8">
      <c r="A4374" s="7" t="s">
        <v>4426</v>
      </c>
      <c r="B4374" s="89" t="str">
        <f>IF(ISNUMBER(MATCH(ID_out!$A4374,'S107'!$A$2:$A$14358,)),INDEX('S107'!B$2:B$14358,MATCH(ID_out!$A4374,'S107'!$A$2:$A$14358,)),'S8910'!B4374)&amp;""</f>
        <v>Đang hoàn tất cài đặt.</v>
      </c>
      <c r="C4374" s="2" t="str">
        <f>IF(B4374="",IF('S8910'!B4374=0,B4374,'S8910'!B4374),B4374)&amp;""</f>
        <v>Đang hoàn tất cài đặt.</v>
      </c>
      <c r="D4374" s="3" t="s">
        <v>27287</v>
      </c>
      <c r="E4374" s="5" t="str">
        <f>IF('S8910'!B4374&amp;""=D4374,"",D4374)</f>
        <v/>
      </c>
      <c r="F4374" s="5" t="str">
        <f>IF('S8910'!B4374&amp;""=D4374,"",'S8910'!B4374&amp;"")</f>
        <v/>
      </c>
      <c r="G4374" s="5" t="str">
        <f>IF('S8910'!$B4374&amp;""=ID_out!$D4374,"","TRUE")</f>
        <v/>
      </c>
      <c r="H4374" t="s">
        <v>0</v>
      </c>
    </row>
    <row r="4375" spans="1:8">
      <c r="A4375" s="7" t="s">
        <v>4427</v>
      </c>
      <c r="B4375" s="89" t="str">
        <f>IF(ISNUMBER(MATCH(ID_out!$A4375,'S107'!$A$2:$A$14358,)),INDEX('S107'!B$2:B$14358,MATCH(ID_out!$A4375,'S107'!$A$2:$A$14358,)),'S8910'!B4375)&amp;""</f>
        <v>Đang hoàn tất cập nhật.</v>
      </c>
      <c r="C4375" s="2" t="str">
        <f>IF(B4375="",IF('S8910'!B4375=0,B4375,'S8910'!B4375),B4375)&amp;""</f>
        <v>Đang hoàn tất cập nhật.</v>
      </c>
      <c r="D4375" s="3" t="s">
        <v>27288</v>
      </c>
      <c r="E4375" s="5" t="str">
        <f>IF('S8910'!B4375&amp;""=D4375,"",D4375)</f>
        <v/>
      </c>
      <c r="F4375" s="5" t="str">
        <f>IF('S8910'!B4375&amp;""=D4375,"",'S8910'!B4375&amp;"")</f>
        <v/>
      </c>
      <c r="G4375" s="5" t="str">
        <f>IF('S8910'!$B4375&amp;""=ID_out!$D4375,"","TRUE")</f>
        <v/>
      </c>
      <c r="H4375" t="s">
        <v>0</v>
      </c>
    </row>
    <row r="4376" spans="1:8">
      <c r="A4376" s="7" t="s">
        <v>4428</v>
      </c>
      <c r="B4376" s="89" t="str">
        <f>IF(ISNUMBER(MATCH(ID_out!$A4376,'S107'!$A$2:$A$14358,)),INDEX('S107'!B$2:B$14358,MATCH(ID_out!$A4376,'S107'!$A$2:$A$14358,)),'S8910'!B4376)&amp;""</f>
        <v>Finnet</v>
      </c>
      <c r="C4376" s="2" t="str">
        <f>IF(B4376="",IF('S8910'!B4376=0,B4376,'S8910'!B4376),B4376)&amp;""</f>
        <v>Finnet</v>
      </c>
      <c r="D4376" s="3" t="s">
        <v>17688</v>
      </c>
      <c r="E4376" s="5" t="str">
        <f>IF('S8910'!B4376&amp;""=D4376,"",D4376)</f>
        <v/>
      </c>
      <c r="F4376" s="5" t="str">
        <f>IF('S8910'!B4376&amp;""=D4376,"",'S8910'!B4376&amp;"")</f>
        <v/>
      </c>
      <c r="G4376" s="5" t="str">
        <f>IF('S8910'!$B4376&amp;""=ID_out!$D4376,"","TRUE")</f>
        <v/>
      </c>
      <c r="H4376" t="s">
        <v>0</v>
      </c>
    </row>
    <row r="4377" spans="1:8">
      <c r="A4377" s="7" t="s">
        <v>4429</v>
      </c>
      <c r="B4377" s="89" t="str">
        <f>IF(ISNUMBER(MATCH(ID_out!$A4377,'S107'!$A$2:$A$14358,)),INDEX('S107'!B$2:B$14358,MATCH(ID_out!$A4377,'S107'!$A$2:$A$14358,)),'S8910'!B4377)&amp;""</f>
        <v>Tiếng Phần Lan</v>
      </c>
      <c r="C4377" s="2" t="str">
        <f>IF(B4377="",IF('S8910'!B4377=0,B4377,'S8910'!B4377),B4377)&amp;""</f>
        <v>Tiếng Phần Lan</v>
      </c>
      <c r="D4377" s="3" t="s">
        <v>27289</v>
      </c>
      <c r="E4377" s="5" t="str">
        <f>IF('S8910'!B4377&amp;""=D4377,"",D4377)</f>
        <v/>
      </c>
      <c r="F4377" s="5" t="str">
        <f>IF('S8910'!B4377&amp;""=D4377,"",'S8910'!B4377&amp;"")</f>
        <v/>
      </c>
      <c r="G4377" s="5" t="str">
        <f>IF('S8910'!$B4377&amp;""=ID_out!$D4377,"","TRUE")</f>
        <v/>
      </c>
      <c r="H4377" t="s">
        <v>0</v>
      </c>
    </row>
    <row r="4378" spans="1:8">
      <c r="A4378" s="7" t="s">
        <v>4430</v>
      </c>
      <c r="B4378" s="89" t="str">
        <f>IF(ISNUMBER(MATCH(ID_out!$A4378,'S107'!$A$2:$A$14358,)),INDEX('S107'!B$2:B$14358,MATCH(ID_out!$A4378,'S107'!$A$2:$A$14358,)),'S8910'!B4378)&amp;""</f>
        <v>Tiếng Phần Lan</v>
      </c>
      <c r="C4378" s="2" t="str">
        <f>IF(B4378="",IF('S8910'!B4378=0,B4378,'S8910'!B4378),B4378)&amp;""</f>
        <v>Tiếng Phần Lan</v>
      </c>
      <c r="D4378" s="3" t="s">
        <v>27289</v>
      </c>
      <c r="E4378" s="5" t="str">
        <f>IF('S8910'!B4378&amp;""=D4378,"",D4378)</f>
        <v/>
      </c>
      <c r="F4378" s="5" t="str">
        <f>IF('S8910'!B4378&amp;""=D4378,"",'S8910'!B4378&amp;"")</f>
        <v/>
      </c>
      <c r="G4378" s="5" t="str">
        <f>IF('S8910'!$B4378&amp;""=ID_out!$D4378,"","TRUE")</f>
        <v/>
      </c>
      <c r="H4378" t="s">
        <v>0</v>
      </c>
    </row>
    <row r="4379" spans="1:8">
      <c r="A4379" s="7" t="s">
        <v>4431</v>
      </c>
      <c r="B4379" s="89" t="str">
        <f>IF(ISNUMBER(MATCH(ID_out!$A4379,'S107'!$A$2:$A$14358,)),INDEX('S107'!B$2:B$14358,MATCH(ID_out!$A4379,'S107'!$A$2:$A$14358,)),'S8910'!B4379)&amp;""</f>
        <v>Tiếng Phần Lan</v>
      </c>
      <c r="C4379" s="2" t="str">
        <f>IF(B4379="",IF('S8910'!B4379=0,B4379,'S8910'!B4379),B4379)&amp;""</f>
        <v>Tiếng Phần Lan</v>
      </c>
      <c r="D4379" s="3" t="s">
        <v>27289</v>
      </c>
      <c r="E4379" s="5" t="str">
        <f>IF('S8910'!B4379&amp;""=D4379,"",D4379)</f>
        <v/>
      </c>
      <c r="F4379" s="5" t="str">
        <f>IF('S8910'!B4379&amp;""=D4379,"",'S8910'!B4379&amp;"")</f>
        <v/>
      </c>
      <c r="G4379" s="5" t="str">
        <f>IF('S8910'!$B4379&amp;""=ID_out!$D4379,"","TRUE")</f>
        <v/>
      </c>
      <c r="H4379" t="s">
        <v>0</v>
      </c>
    </row>
    <row r="4380" spans="1:8">
      <c r="A4380" s="7" t="s">
        <v>4432</v>
      </c>
      <c r="B4380" s="89" t="str">
        <f>IF(ISNUMBER(MATCH(ID_out!$A4380,'S107'!$A$2:$A$14358,)),INDEX('S107'!B$2:B$14358,MATCH(ID_out!$A4380,'S107'!$A$2:$A$14358,)),'S8910'!B4380)&amp;""</f>
        <v>Lửa</v>
      </c>
      <c r="C4380" s="2" t="str">
        <f>IF(B4380="",IF('S8910'!B4380=0,B4380,'S8910'!B4380),B4380)&amp;""</f>
        <v>Lửa</v>
      </c>
      <c r="D4380" s="3" t="s">
        <v>27290</v>
      </c>
      <c r="E4380" s="5" t="str">
        <f>IF('S8910'!B4380&amp;""=D4380,"",D4380)</f>
        <v/>
      </c>
      <c r="F4380" s="5" t="str">
        <f>IF('S8910'!B4380&amp;""=D4380,"",'S8910'!B4380&amp;"")</f>
        <v/>
      </c>
      <c r="G4380" s="5" t="str">
        <f>IF('S8910'!$B4380&amp;""=ID_out!$D4380,"","TRUE")</f>
        <v/>
      </c>
      <c r="H4380" t="s">
        <v>0</v>
      </c>
    </row>
    <row r="4381" spans="1:8">
      <c r="A4381" s="7" t="s">
        <v>4433</v>
      </c>
      <c r="B4381" s="89" t="str">
        <f>IF(ISNUMBER(MATCH(ID_out!$A4381,'S107'!$A$2:$A$14358,)),INDEX('S107'!B$2:B$14358,MATCH(ID_out!$A4381,'S107'!$A$2:$A$14358,)),'S8910'!B4381)&amp;""</f>
        <v>Hình nền ngọn lửa</v>
      </c>
      <c r="C4381" s="2" t="str">
        <f>IF(B4381="",IF('S8910'!B4381=0,B4381,'S8910'!B4381),B4381)&amp;""</f>
        <v>Hình nền ngọn lửa</v>
      </c>
      <c r="D4381" s="3" t="s">
        <v>27291</v>
      </c>
      <c r="E4381" s="5" t="str">
        <f>IF('S8910'!B4381&amp;""=D4381,"",D4381)</f>
        <v/>
      </c>
      <c r="F4381" s="5" t="str">
        <f>IF('S8910'!B4381&amp;""=D4381,"",'S8910'!B4381&amp;"")</f>
        <v/>
      </c>
      <c r="G4381" s="5" t="str">
        <f>IF('S8910'!$B4381&amp;""=ID_out!$D4381,"","TRUE")</f>
        <v/>
      </c>
      <c r="H4381" t="s">
        <v>0</v>
      </c>
    </row>
    <row r="4382" spans="1:8">
      <c r="A4382" s="7" t="s">
        <v>4434</v>
      </c>
      <c r="B4382" s="89" t="str">
        <f>IF(ISNUMBER(MATCH(ID_out!$A4382,'S107'!$A$2:$A$14358,)),INDEX('S107'!B$2:B$14358,MATCH(ID_out!$A4382,'S107'!$A$2:$A$14358,)),'S8910'!B4382)&amp;""</f>
        <v>Con đom đóm</v>
      </c>
      <c r="C4382" s="2" t="str">
        <f>IF(B4382="",IF('S8910'!B4382=0,B4382,'S8910'!B4382),B4382)&amp;""</f>
        <v>Con đom đóm</v>
      </c>
      <c r="D4382" s="3" t="s">
        <v>27292</v>
      </c>
      <c r="E4382" s="5" t="str">
        <f>IF('S8910'!B4382&amp;""=D4382,"",D4382)</f>
        <v/>
      </c>
      <c r="F4382" s="5" t="str">
        <f>IF('S8910'!B4382&amp;""=D4382,"",'S8910'!B4382&amp;"")</f>
        <v/>
      </c>
      <c r="G4382" s="5" t="str">
        <f>IF('S8910'!$B4382&amp;""=ID_out!$D4382,"","TRUE")</f>
        <v/>
      </c>
      <c r="H4382" t="s">
        <v>0</v>
      </c>
    </row>
    <row r="4383" spans="1:8">
      <c r="A4383" s="7" t="s">
        <v>4435</v>
      </c>
      <c r="B4383" s="89" t="str">
        <f>IF(ISNUMBER(MATCH(ID_out!$A4383,'S107'!$A$2:$A$14358,)),INDEX('S107'!B$2:B$14358,MATCH(ID_out!$A4383,'S107'!$A$2:$A$14358,)),'S8910'!B4383)&amp;""</f>
        <v>Xác nhận bức tường lửa</v>
      </c>
      <c r="C4383" s="2" t="str">
        <f>IF(B4383="",IF('S8910'!B4383=0,B4383,'S8910'!B4383),B4383)&amp;""</f>
        <v>Xác nhận bức tường lửa</v>
      </c>
      <c r="D4383" s="3" t="s">
        <v>27293</v>
      </c>
      <c r="E4383" s="5" t="str">
        <f>IF('S8910'!B4383&amp;""=D4383,"",D4383)</f>
        <v/>
      </c>
      <c r="F4383" s="5" t="str">
        <f>IF('S8910'!B4383&amp;""=D4383,"",'S8910'!B4383&amp;"")</f>
        <v/>
      </c>
      <c r="G4383" s="5" t="str">
        <f>IF('S8910'!$B4383&amp;""=ID_out!$D4383,"","TRUE")</f>
        <v/>
      </c>
      <c r="H4383" t="s">
        <v>0</v>
      </c>
    </row>
    <row r="4384" spans="1:8">
      <c r="A4384" s="7" t="s">
        <v>4436</v>
      </c>
      <c r="B4384" s="89" t="str">
        <f>IF(ISNUMBER(MATCH(ID_out!$A4384,'S107'!$A$2:$A$14358,)),INDEX('S107'!B$2:B$14358,MATCH(ID_out!$A4384,'S107'!$A$2:$A$14358,)),'S8910'!B4384)&amp;""</f>
        <v>Cài đặt Tường lửa</v>
      </c>
      <c r="C4384" s="2" t="str">
        <f>IF(B4384="",IF('S8910'!B4384=0,B4384,'S8910'!B4384),B4384)&amp;""</f>
        <v>Cài đặt Tường lửa</v>
      </c>
      <c r="D4384" s="3" t="s">
        <v>27294</v>
      </c>
      <c r="E4384" s="5" t="str">
        <f>IF('S8910'!B4384&amp;""=D4384,"",D4384)</f>
        <v/>
      </c>
      <c r="F4384" s="5" t="str">
        <f>IF('S8910'!B4384&amp;""=D4384,"",'S8910'!B4384&amp;"")</f>
        <v/>
      </c>
      <c r="G4384" s="5" t="str">
        <f>IF('S8910'!$B4384&amp;""=ID_out!$D4384,"","TRUE")</f>
        <v/>
      </c>
      <c r="H4384" t="s">
        <v>0</v>
      </c>
    </row>
    <row r="4385" spans="1:8">
      <c r="A4385" s="7" t="s">
        <v>4437</v>
      </c>
      <c r="B4385" s="89" t="str">
        <f>IF(ISNUMBER(MATCH(ID_out!$A4385,'S107'!$A$2:$A$14358,)),INDEX('S107'!B$2:B$14358,MATCH(ID_out!$A4385,'S107'!$A$2:$A$14358,)),'S8910'!B4385)&amp;""</f>
        <v/>
      </c>
      <c r="C4385" s="2" t="str">
        <f>IF(B4385="",IF('S8910'!B4385=0,B4385,'S8910'!B4385),B4385)&amp;""</f>
        <v/>
      </c>
      <c r="D4385" s="3" t="s">
        <v>0</v>
      </c>
      <c r="E4385" s="5" t="str">
        <f>IF('S8910'!B4385&amp;""=D4385,"",D4385)</f>
        <v/>
      </c>
      <c r="F4385" s="5" t="str">
        <f>IF('S8910'!B4385&amp;""=D4385,"",'S8910'!B4385&amp;"")</f>
        <v/>
      </c>
      <c r="G4385" s="5" t="str">
        <f>IF('S8910'!$B4385&amp;""=ID_out!$D4385,"","TRUE")</f>
        <v/>
      </c>
      <c r="H4385" t="s">
        <v>0</v>
      </c>
    </row>
    <row r="4386" spans="1:8">
      <c r="A4386" s="7" t="s">
        <v>4438</v>
      </c>
      <c r="B4386" s="89" t="str">
        <f>IF(ISNUMBER(MATCH(ID_out!$A4386,'S107'!$A$2:$A$14358,)),INDEX('S107'!B$2:B$14358,MATCH(ID_out!$A4386,'S107'!$A$2:$A$14358,)),'S8910'!B4386)&amp;""</f>
        <v>Trước tiên</v>
      </c>
      <c r="C4386" s="2" t="str">
        <f>IF(B4386="",IF('S8910'!B4386=0,B4386,'S8910'!B4386),B4386)&amp;""</f>
        <v>Trước tiên</v>
      </c>
      <c r="D4386" s="3" t="s">
        <v>27295</v>
      </c>
      <c r="E4386" s="5" t="str">
        <f>IF('S8910'!B4386&amp;""=D4386,"",D4386)</f>
        <v/>
      </c>
      <c r="F4386" s="5" t="str">
        <f>IF('S8910'!B4386&amp;""=D4386,"",'S8910'!B4386&amp;"")</f>
        <v/>
      </c>
      <c r="G4386" s="5" t="str">
        <f>IF('S8910'!$B4386&amp;""=ID_out!$D4386,"","TRUE")</f>
        <v/>
      </c>
      <c r="H4386" t="s">
        <v>0</v>
      </c>
    </row>
    <row r="4387" spans="1:8">
      <c r="A4387" s="7" t="s">
        <v>4439</v>
      </c>
      <c r="B4387" s="89" t="str">
        <f>IF(ISNUMBER(MATCH(ID_out!$A4387,'S107'!$A$2:$A$14358,)),INDEX('S107'!B$2:B$14358,MATCH(ID_out!$A4387,'S107'!$A$2:$A$14358,)),'S8910'!B4387)&amp;""</f>
        <v>Mật khẩu đưa vào đầu tiên</v>
      </c>
      <c r="C4387" s="2" t="str">
        <f>IF(B4387="",IF('S8910'!B4387=0,B4387,'S8910'!B4387),B4387)&amp;""</f>
        <v>Mật khẩu đưa vào đầu tiên</v>
      </c>
      <c r="D4387" s="3" t="s">
        <v>27296</v>
      </c>
      <c r="E4387" s="5" t="str">
        <f>IF('S8910'!B4387&amp;""=D4387,"",D4387)</f>
        <v/>
      </c>
      <c r="F4387" s="5" t="str">
        <f>IF('S8910'!B4387&amp;""=D4387,"",'S8910'!B4387&amp;"")</f>
        <v/>
      </c>
      <c r="G4387" s="5" t="str">
        <f>IF('S8910'!$B4387&amp;""=ID_out!$D4387,"","TRUE")</f>
        <v/>
      </c>
      <c r="H4387" t="s">
        <v>0</v>
      </c>
    </row>
    <row r="4388" spans="1:8">
      <c r="A4388" s="7" t="s">
        <v>4440</v>
      </c>
      <c r="B4388" s="89" t="str">
        <f>IF(ISNUMBER(MATCH(ID_out!$A4388,'S107'!$A$2:$A$14358,)),INDEX('S107'!B$2:B$14358,MATCH(ID_out!$A4388,'S107'!$A$2:$A$14358,)),'S8910'!B4388)&amp;""</f>
        <v>Mắt cá</v>
      </c>
      <c r="C4388" s="2" t="str">
        <f>IF(B4388="",IF('S8910'!B4388=0,B4388,'S8910'!B4388),B4388)&amp;""</f>
        <v>Mắt cá</v>
      </c>
      <c r="D4388" s="3" t="s">
        <v>27297</v>
      </c>
      <c r="E4388" s="5" t="str">
        <f>IF('S8910'!B4388&amp;""=D4388,"",D4388)</f>
        <v/>
      </c>
      <c r="F4388" s="5" t="str">
        <f>IF('S8910'!B4388&amp;""=D4388,"",'S8910'!B4388&amp;"")</f>
        <v/>
      </c>
      <c r="G4388" s="5" t="str">
        <f>IF('S8910'!$B4388&amp;""=ID_out!$D4388,"","TRUE")</f>
        <v/>
      </c>
      <c r="H4388" t="s">
        <v>0</v>
      </c>
    </row>
    <row r="4389" spans="1:8">
      <c r="A4389" s="7" t="s">
        <v>4441</v>
      </c>
      <c r="B4389" s="89" t="str">
        <f>IF(ISNUMBER(MATCH(ID_out!$A4389,'S107'!$A$2:$A$14358,)),INDEX('S107'!B$2:B$14358,MATCH(ID_out!$A4389,'S107'!$A$2:$A$14358,)),'S8910'!B4389)&amp;""</f>
        <v>Năm phút trước</v>
      </c>
      <c r="C4389" s="2" t="str">
        <f>IF(B4389="",IF('S8910'!B4389=0,B4389,'S8910'!B4389),B4389)&amp;""</f>
        <v>Năm phút trước</v>
      </c>
      <c r="D4389" s="3" t="s">
        <v>27298</v>
      </c>
      <c r="E4389" s="5" t="str">
        <f>IF('S8910'!B4389&amp;""=D4389,"",D4389)</f>
        <v/>
      </c>
      <c r="F4389" s="5" t="str">
        <f>IF('S8910'!B4389&amp;""=D4389,"",'S8910'!B4389&amp;"")</f>
        <v/>
      </c>
      <c r="G4389" s="5" t="str">
        <f>IF('S8910'!$B4389&amp;""=ID_out!$D4389,"","TRUE")</f>
        <v/>
      </c>
      <c r="H4389" t="s">
        <v>0</v>
      </c>
    </row>
    <row r="4390" spans="1:8">
      <c r="A4390" s="7" t="s">
        <v>4442</v>
      </c>
      <c r="B4390" s="89" t="str">
        <f>IF(ISNUMBER(MATCH(ID_out!$A4390,'S107'!$A$2:$A$14358,)),INDEX('S107'!B$2:B$14358,MATCH(ID_out!$A4390,'S107'!$A$2:$A$14358,)),'S8910'!B4390)&amp;""</f>
        <v>Từ cố định trả lời</v>
      </c>
      <c r="C4390" s="2" t="str">
        <f>IF(B4390="",IF('S8910'!B4390=0,B4390,'S8910'!B4390),B4390)&amp;""</f>
        <v>Từ cố định trả lời</v>
      </c>
      <c r="D4390" s="3" t="s">
        <v>27299</v>
      </c>
      <c r="E4390" s="5" t="str">
        <f>IF('S8910'!B4390&amp;""=D4390,"",D4390)</f>
        <v/>
      </c>
      <c r="F4390" s="5" t="str">
        <f>IF('S8910'!B4390&amp;""=D4390,"",'S8910'!B4390&amp;"")</f>
        <v/>
      </c>
      <c r="G4390" s="5" t="str">
        <f>IF('S8910'!$B4390&amp;""=ID_out!$D4390,"","TRUE")</f>
        <v/>
      </c>
      <c r="H4390" t="s">
        <v>0</v>
      </c>
    </row>
    <row r="4391" spans="1:8">
      <c r="A4391" s="7" t="s">
        <v>4443</v>
      </c>
      <c r="B4391" s="89" t="str">
        <f>IF(ISNUMBER(MATCH(ID_out!$A4391,'S107'!$A$2:$A$14358,)),INDEX('S107'!B$2:B$14358,MATCH(ID_out!$A4391,'S107'!$A$2:$A$14358,)),'S8910'!B4391)&amp;""</f>
        <v>Từ cố định trả lời</v>
      </c>
      <c r="C4391" s="2" t="str">
        <f>IF(B4391="",IF('S8910'!B4391=0,B4391,'S8910'!B4391),B4391)&amp;""</f>
        <v>Từ cố định trả lời</v>
      </c>
      <c r="D4391" s="3" t="s">
        <v>27299</v>
      </c>
      <c r="E4391" s="5" t="str">
        <f>IF('S8910'!B4391&amp;""=D4391,"",D4391)</f>
        <v/>
      </c>
      <c r="F4391" s="5" t="str">
        <f>IF('S8910'!B4391&amp;""=D4391,"",'S8910'!B4391&amp;"")</f>
        <v/>
      </c>
      <c r="G4391" s="5" t="str">
        <f>IF('S8910'!$B4391&amp;""=ID_out!$D4391,"","TRUE")</f>
        <v/>
      </c>
      <c r="H4391" t="s">
        <v>0</v>
      </c>
    </row>
    <row r="4392" spans="1:8">
      <c r="A4392" s="7" t="s">
        <v>4444</v>
      </c>
      <c r="B4392" s="89" t="str">
        <f>IF(ISNUMBER(MATCH(ID_out!$A4392,'S107'!$A$2:$A$14358,)),INDEX('S107'!B$2:B$14358,MATCH(ID_out!$A4392,'S107'!$A$2:$A$14358,)),'S8910'!B4392)&amp;""</f>
        <v>Quay số cố định</v>
      </c>
      <c r="C4392" s="2" t="str">
        <f>IF(B4392="",IF('S8910'!B4392=0,B4392,'S8910'!B4392),B4392)&amp;""</f>
        <v>Quay số cố định</v>
      </c>
      <c r="D4392" s="3" t="s">
        <v>27300</v>
      </c>
      <c r="E4392" s="5" t="str">
        <f>IF('S8910'!B4392&amp;""=D4392,"",D4392)</f>
        <v/>
      </c>
      <c r="F4392" s="5" t="str">
        <f>IF('S8910'!B4392&amp;""=D4392,"",'S8910'!B4392&amp;"")</f>
        <v/>
      </c>
      <c r="G4392" s="5" t="str">
        <f>IF('S8910'!$B4392&amp;""=ID_out!$D4392,"","TRUE")</f>
        <v/>
      </c>
      <c r="H4392" t="s">
        <v>0</v>
      </c>
    </row>
    <row r="4393" spans="1:8">
      <c r="A4393" s="7" t="s">
        <v>4445</v>
      </c>
      <c r="B4393" s="89" t="str">
        <f>IF(ISNUMBER(MATCH(ID_out!$A4393,'S107'!$A$2:$A$14358,)),INDEX('S107'!B$2:B$14358,MATCH(ID_out!$A4393,'S107'!$A$2:$A$14358,)),'S8910'!B4393)&amp;""</f>
        <v>Quay số cố định</v>
      </c>
      <c r="C4393" s="2" t="str">
        <f>IF(B4393="",IF('S8910'!B4393=0,B4393,'S8910'!B4393),B4393)&amp;""</f>
        <v>Quay số cố định</v>
      </c>
      <c r="D4393" s="3" t="s">
        <v>27300</v>
      </c>
      <c r="E4393" s="5" t="str">
        <f>IF('S8910'!B4393&amp;""=D4393,"",D4393)</f>
        <v/>
      </c>
      <c r="F4393" s="5" t="str">
        <f>IF('S8910'!B4393&amp;""=D4393,"",'S8910'!B4393&amp;"")</f>
        <v/>
      </c>
      <c r="G4393" s="5" t="str">
        <f>IF('S8910'!$B4393&amp;""=ID_out!$D4393,"","TRUE")</f>
        <v/>
      </c>
      <c r="H4393" t="s">
        <v>0</v>
      </c>
    </row>
    <row r="4394" spans="1:8">
      <c r="A4394" s="7" t="s">
        <v>4446</v>
      </c>
      <c r="B4394" s="89" t="str">
        <f>IF(ISNUMBER(MATCH(ID_out!$A4394,'S107'!$A$2:$A$14358,)),INDEX('S107'!B$2:B$14358,MATCH(ID_out!$A4394,'S107'!$A$2:$A$14358,)),'S8910'!B4394)&amp;""</f>
        <v>Quay số cố định</v>
      </c>
      <c r="C4394" s="2" t="str">
        <f>IF(B4394="",IF('S8910'!B4394=0,B4394,'S8910'!B4394),B4394)&amp;""</f>
        <v>Quay số cố định</v>
      </c>
      <c r="D4394" s="3" t="s">
        <v>27300</v>
      </c>
      <c r="E4394" s="5" t="str">
        <f>IF('S8910'!B4394&amp;""=D4394,"",D4394)</f>
        <v/>
      </c>
      <c r="F4394" s="5" t="str">
        <f>IF('S8910'!B4394&amp;""=D4394,"",'S8910'!B4394&amp;"")</f>
        <v/>
      </c>
      <c r="G4394" s="5" t="str">
        <f>IF('S8910'!$B4394&amp;""=ID_out!$D4394,"","TRUE")</f>
        <v/>
      </c>
      <c r="H4394" t="s">
        <v>0</v>
      </c>
    </row>
    <row r="4395" spans="1:8">
      <c r="A4395" s="7" t="s">
        <v>4447</v>
      </c>
      <c r="B4395" s="89" t="str">
        <f>IF(ISNUMBER(MATCH(ID_out!$A4395,'S107'!$A$2:$A$14358,)),INDEX('S107'!B$2:B$14358,MATCH(ID_out!$A4395,'S107'!$A$2:$A$14358,)),'S8910'!B4395)&amp;""</f>
        <v>Quay số cố định</v>
      </c>
      <c r="C4395" s="2" t="str">
        <f>IF(B4395="",IF('S8910'!B4395=0,B4395,'S8910'!B4395),B4395)&amp;""</f>
        <v>Quay số cố định</v>
      </c>
      <c r="D4395" s="3" t="s">
        <v>27300</v>
      </c>
      <c r="E4395" s="5" t="str">
        <f>IF('S8910'!B4395&amp;""=D4395,"",D4395)</f>
        <v/>
      </c>
      <c r="F4395" s="5" t="str">
        <f>IF('S8910'!B4395&amp;""=D4395,"",'S8910'!B4395&amp;"")</f>
        <v/>
      </c>
      <c r="G4395" s="5" t="str">
        <f>IF('S8910'!$B4395&amp;""=ID_out!$D4395,"","TRUE")</f>
        <v/>
      </c>
      <c r="H4395" t="s">
        <v>0</v>
      </c>
    </row>
    <row r="4396" spans="1:8">
      <c r="A4396" s="7" t="s">
        <v>4448</v>
      </c>
      <c r="B4396" s="89" t="str">
        <f>IF(ISNUMBER(MATCH(ID_out!$A4396,'S107'!$A$2:$A$14358,)),INDEX('S107'!B$2:B$14358,MATCH(ID_out!$A4396,'S107'!$A$2:$A$14358,)),'S8910'!B4396)&amp;""</f>
        <v>Quay số cố định</v>
      </c>
      <c r="C4396" s="2" t="str">
        <f>IF(B4396="",IF('S8910'!B4396=0,B4396,'S8910'!B4396),B4396)&amp;""</f>
        <v>Quay số cố định</v>
      </c>
      <c r="D4396" s="3" t="s">
        <v>27300</v>
      </c>
      <c r="E4396" s="5" t="str">
        <f>IF('S8910'!B4396&amp;""=D4396,"",D4396)</f>
        <v/>
      </c>
      <c r="F4396" s="5" t="str">
        <f>IF('S8910'!B4396&amp;""=D4396,"",'S8910'!B4396&amp;"")</f>
        <v/>
      </c>
      <c r="G4396" s="5" t="str">
        <f>IF('S8910'!$B4396&amp;""=ID_out!$D4396,"","TRUE")</f>
        <v/>
      </c>
      <c r="H4396" t="s">
        <v>0</v>
      </c>
    </row>
    <row r="4397" spans="1:8">
      <c r="A4397" s="7" t="s">
        <v>4449</v>
      </c>
      <c r="B4397" s="89" t="str">
        <f>IF(ISNUMBER(MATCH(ID_out!$A4397,'S107'!$A$2:$A$14358,)),INDEX('S107'!B$2:B$14358,MATCH(ID_out!$A4397,'S107'!$A$2:$A$14358,)),'S8910'!B4397)&amp;""</f>
        <v>Tắt quay số cố định</v>
      </c>
      <c r="C4397" s="2" t="str">
        <f>IF(B4397="",IF('S8910'!B4397=0,B4397,'S8910'!B4397),B4397)&amp;""</f>
        <v>Tắt quay số cố định</v>
      </c>
      <c r="D4397" s="3" t="s">
        <v>27301</v>
      </c>
      <c r="E4397" s="5" t="str">
        <f>IF('S8910'!B4397&amp;""=D4397,"",D4397)</f>
        <v/>
      </c>
      <c r="F4397" s="5" t="str">
        <f>IF('S8910'!B4397&amp;""=D4397,"",'S8910'!B4397&amp;"")</f>
        <v/>
      </c>
      <c r="G4397" s="5" t="str">
        <f>IF('S8910'!$B4397&amp;""=ID_out!$D4397,"","TRUE")</f>
        <v/>
      </c>
      <c r="H4397" t="s">
        <v>0</v>
      </c>
    </row>
    <row r="4398" spans="1:8">
      <c r="A4398" s="7" t="s">
        <v>4450</v>
      </c>
      <c r="B4398" s="89" t="str">
        <f>IF(ISNUMBER(MATCH(ID_out!$A4398,'S107'!$A$2:$A$14358,)),INDEX('S107'!B$2:B$14358,MATCH(ID_out!$A4398,'S107'!$A$2:$A$14358,)),'S8910'!B4398)&amp;""</f>
        <v>Quay số cố định bỏ trống</v>
      </c>
      <c r="C4398" s="2" t="str">
        <f>IF(B4398="",IF('S8910'!B4398=0,B4398,'S8910'!B4398),B4398)&amp;""</f>
        <v>Quay số cố định bỏ trống</v>
      </c>
      <c r="D4398" s="3" t="s">
        <v>27302</v>
      </c>
      <c r="E4398" s="5" t="str">
        <f>IF('S8910'!B4398&amp;""=D4398,"",D4398)</f>
        <v/>
      </c>
      <c r="F4398" s="5" t="str">
        <f>IF('S8910'!B4398&amp;""=D4398,"",'S8910'!B4398&amp;"")</f>
        <v/>
      </c>
      <c r="G4398" s="5" t="str">
        <f>IF('S8910'!$B4398&amp;""=ID_out!$D4398,"","TRUE")</f>
        <v/>
      </c>
      <c r="H4398" t="s">
        <v>0</v>
      </c>
    </row>
    <row r="4399" spans="1:8">
      <c r="A4399" s="7" t="s">
        <v>4451</v>
      </c>
      <c r="B4399" s="89" t="str">
        <f>IF(ISNUMBER(MATCH(ID_out!$A4399,'S107'!$A$2:$A$14358,)),INDEX('S107'!B$2:B$14358,MATCH(ID_out!$A4399,'S107'!$A$2:$A$14358,)),'S8910'!B4399)&amp;""</f>
        <v>Bật quay số cố định</v>
      </c>
      <c r="C4399" s="2" t="str">
        <f>IF(B4399="",IF('S8910'!B4399=0,B4399,'S8910'!B4399),B4399)&amp;""</f>
        <v>Bật quay số cố định</v>
      </c>
      <c r="D4399" s="3" t="s">
        <v>27303</v>
      </c>
      <c r="E4399" s="5" t="str">
        <f>IF('S8910'!B4399&amp;""=D4399,"",D4399)</f>
        <v/>
      </c>
      <c r="F4399" s="5" t="str">
        <f>IF('S8910'!B4399&amp;""=D4399,"",'S8910'!B4399&amp;"")</f>
        <v/>
      </c>
      <c r="G4399" s="5" t="str">
        <f>IF('S8910'!$B4399&amp;""=ID_out!$D4399,"","TRUE")</f>
        <v/>
      </c>
      <c r="H4399" t="s">
        <v>0</v>
      </c>
    </row>
    <row r="4400" spans="1:8">
      <c r="A4400" s="7" t="s">
        <v>4452</v>
      </c>
      <c r="B4400" s="89" t="str">
        <f>IF(ISNUMBER(MATCH(ID_out!$A4400,'S107'!$A$2:$A$14358,)),INDEX('S107'!B$2:B$14358,MATCH(ID_out!$A4400,'S107'!$A$2:$A$14358,)),'S8910'!B4400)&amp;""</f>
        <v>Gọi số cố định thất bại</v>
      </c>
      <c r="C4400" s="2" t="str">
        <f>IF(B4400="",IF('S8910'!B4400=0,B4400,'S8910'!B4400),B4400)&amp;""</f>
        <v>Gọi số cố định thất bại</v>
      </c>
      <c r="D4400" s="3" t="s">
        <v>27304</v>
      </c>
      <c r="E4400" s="5" t="str">
        <f>IF('S8910'!B4400&amp;""=D4400,"",D4400)</f>
        <v/>
      </c>
      <c r="F4400" s="5" t="str">
        <f>IF('S8910'!B4400&amp;""=D4400,"",'S8910'!B4400&amp;"")</f>
        <v/>
      </c>
      <c r="G4400" s="5" t="str">
        <f>IF('S8910'!$B4400&amp;""=ID_out!$D4400,"","TRUE")</f>
        <v/>
      </c>
      <c r="H4400" t="s">
        <v>0</v>
      </c>
    </row>
    <row r="4401" spans="1:8">
      <c r="A4401" s="7" t="s">
        <v>4453</v>
      </c>
      <c r="B4401" s="89" t="str">
        <f>IF(ISNUMBER(MATCH(ID_out!$A4401,'S107'!$A$2:$A$14358,)),INDEX('S107'!B$2:B$14358,MATCH(ID_out!$A4401,'S107'!$A$2:$A$14358,)),'S8910'!B4401)&amp;""</f>
        <v>Chỉ có thể quay số cố định</v>
      </c>
      <c r="C4401" s="2" t="str">
        <f>IF(B4401="",IF('S8910'!B4401=0,B4401,'S8910'!B4401),B4401)&amp;""</f>
        <v>Chỉ có thể quay số cố định</v>
      </c>
      <c r="D4401" s="3" t="s">
        <v>27305</v>
      </c>
      <c r="E4401" s="5" t="str">
        <f>IF('S8910'!B4401&amp;""=D4401,"",D4401)</f>
        <v/>
      </c>
      <c r="F4401" s="5" t="str">
        <f>IF('S8910'!B4401&amp;""=D4401,"",'S8910'!B4401&amp;"")</f>
        <v/>
      </c>
      <c r="G4401" s="5" t="str">
        <f>IF('S8910'!$B4401&amp;""=ID_out!$D4401,"","TRUE")</f>
        <v/>
      </c>
      <c r="H4401" t="s">
        <v>0</v>
      </c>
    </row>
    <row r="4402" spans="1:8">
      <c r="A4402" s="7" t="s">
        <v>4454</v>
      </c>
      <c r="B4402" s="89" t="str">
        <f>IF(ISNUMBER(MATCH(ID_out!$A4402,'S107'!$A$2:$A$14358,)),INDEX('S107'!B$2:B$14358,MATCH(ID_out!$A4402,'S107'!$A$2:$A$14358,)),'S8910'!B4402)&amp;""</f>
        <v>Danh sách  gọi cố định</v>
      </c>
      <c r="C4402" s="2" t="str">
        <f>IF(B4402="",IF('S8910'!B4402=0,B4402,'S8910'!B4402),B4402)&amp;""</f>
        <v>Danh sách  gọi cố định</v>
      </c>
      <c r="D4402" s="3" t="s">
        <v>27306</v>
      </c>
      <c r="E4402" s="5" t="str">
        <f>IF('S8910'!B4402&amp;""=D4402,"",D4402)</f>
        <v/>
      </c>
      <c r="F4402" s="5" t="str">
        <f>IF('S8910'!B4402&amp;""=D4402,"",'S8910'!B4402&amp;"")</f>
        <v/>
      </c>
      <c r="G4402" s="5" t="str">
        <f>IF('S8910'!$B4402&amp;""=ID_out!$D4402,"","TRUE")</f>
        <v/>
      </c>
      <c r="H4402" t="s">
        <v>0</v>
      </c>
    </row>
    <row r="4403" spans="1:8">
      <c r="A4403" s="7" t="s">
        <v>4455</v>
      </c>
      <c r="B4403" s="89" t="str">
        <f>IF(ISNUMBER(MATCH(ID_out!$A4403,'S107'!$A$2:$A$14358,)),INDEX('S107'!B$2:B$14358,MATCH(ID_out!$A4403,'S107'!$A$2:$A$14358,)),'S8910'!B4403)&amp;""</f>
        <v>Chế độ quay số cố định</v>
      </c>
      <c r="C4403" s="2" t="str">
        <f>IF(B4403="",IF('S8910'!B4403=0,B4403,'S8910'!B4403),B4403)&amp;""</f>
        <v>Chế độ quay số cố định</v>
      </c>
      <c r="D4403" s="3" t="s">
        <v>27307</v>
      </c>
      <c r="E4403" s="5" t="str">
        <f>IF('S8910'!B4403&amp;""=D4403,"",D4403)</f>
        <v/>
      </c>
      <c r="F4403" s="5" t="str">
        <f>IF('S8910'!B4403&amp;""=D4403,"",'S8910'!B4403&amp;"")</f>
        <v/>
      </c>
      <c r="G4403" s="5" t="str">
        <f>IF('S8910'!$B4403&amp;""=ID_out!$D4403,"","TRUE")</f>
        <v/>
      </c>
      <c r="H4403" t="s">
        <v>0</v>
      </c>
    </row>
    <row r="4404" spans="1:8">
      <c r="A4404" s="7" t="s">
        <v>4456</v>
      </c>
      <c r="B4404" s="89" t="str">
        <f>IF(ISNUMBER(MATCH(ID_out!$A4404,'S107'!$A$2:$A$14358,)),INDEX('S107'!B$2:B$14358,MATCH(ID_out!$A4404,'S107'!$A$2:$A$14358,)),'S8910'!B4404)&amp;""</f>
        <v>Chuông cố định</v>
      </c>
      <c r="C4404" s="2" t="str">
        <f>IF(B4404="",IF('S8910'!B4404=0,B4404,'S8910'!B4404),B4404)&amp;""</f>
        <v>Chuông cố định</v>
      </c>
      <c r="D4404" s="3" t="s">
        <v>27308</v>
      </c>
      <c r="E4404" s="5" t="str">
        <f>IF('S8910'!B4404&amp;""=D4404,"",D4404)</f>
        <v/>
      </c>
      <c r="F4404" s="5" t="str">
        <f>IF('S8910'!B4404&amp;""=D4404,"",'S8910'!B4404&amp;"")</f>
        <v/>
      </c>
      <c r="G4404" s="5" t="str">
        <f>IF('S8910'!$B4404&amp;""=ID_out!$D4404,"","TRUE")</f>
        <v/>
      </c>
      <c r="H4404" t="s">
        <v>0</v>
      </c>
    </row>
    <row r="4405" spans="1:8">
      <c r="A4405" s="7" t="s">
        <v>4457</v>
      </c>
      <c r="B4405" s="89" t="str">
        <f>IF(ISNUMBER(MATCH(ID_out!$A4405,'S107'!$A$2:$A$14358,)),INDEX('S107'!B$2:B$14358,MATCH(ID_out!$A4405,'S107'!$A$2:$A$14358,)),'S8910'!B4405)&amp;""</f>
        <v>Chuông cố định</v>
      </c>
      <c r="C4405" s="2" t="str">
        <f>IF(B4405="",IF('S8910'!B4405=0,B4405,'S8910'!B4405),B4405)&amp;""</f>
        <v>Chuông cố định</v>
      </c>
      <c r="D4405" s="3" t="s">
        <v>27308</v>
      </c>
      <c r="E4405" s="5" t="str">
        <f>IF('S8910'!B4405&amp;""=D4405,"",D4405)</f>
        <v/>
      </c>
      <c r="F4405" s="5" t="str">
        <f>IF('S8910'!B4405&amp;""=D4405,"",'S8910'!B4405&amp;"")</f>
        <v/>
      </c>
      <c r="G4405" s="5" t="str">
        <f>IF('S8910'!$B4405&amp;""=ID_out!$D4405,"","TRUE")</f>
        <v/>
      </c>
      <c r="H4405" t="s">
        <v>0</v>
      </c>
    </row>
    <row r="4406" spans="1:8">
      <c r="A4406" s="7" t="s">
        <v>4458</v>
      </c>
      <c r="B4406" s="89" t="str">
        <f>IF(ISNUMBER(MATCH(ID_out!$A4406,'S107'!$A$2:$A$14358,)),INDEX('S107'!B$2:B$14358,MATCH(ID_out!$A4406,'S107'!$A$2:$A$14358,)),'S8910'!B4406)&amp;""</f>
        <v>Fl1</v>
      </c>
      <c r="C4406" s="2" t="str">
        <f>IF(B4406="",IF('S8910'!B4406=0,B4406,'S8910'!B4406),B4406)&amp;""</f>
        <v>Fl1</v>
      </c>
      <c r="D4406" s="3" t="s">
        <v>17710</v>
      </c>
      <c r="E4406" s="5" t="str">
        <f>IF('S8910'!B4406&amp;""=D4406,"",D4406)</f>
        <v/>
      </c>
      <c r="F4406" s="5" t="str">
        <f>IF('S8910'!B4406&amp;""=D4406,"",'S8910'!B4406&amp;"")</f>
        <v/>
      </c>
      <c r="G4406" s="5" t="str">
        <f>IF('S8910'!$B4406&amp;""=ID_out!$D4406,"","TRUE")</f>
        <v/>
      </c>
      <c r="H4406" t="s">
        <v>0</v>
      </c>
    </row>
    <row r="4407" spans="1:8">
      <c r="A4407" s="7" t="s">
        <v>4459</v>
      </c>
      <c r="B4407" s="89" t="str">
        <f>IF(ISNUMBER(MATCH(ID_out!$A4407,'S107'!$A$2:$A$14358,)),INDEX('S107'!B$2:B$14358,MATCH(ID_out!$A4407,'S107'!$A$2:$A$14358,)),'S8910'!B4407)&amp;""</f>
        <v>Đèn flash</v>
      </c>
      <c r="C4407" s="2" t="str">
        <f>IF(B4407="",IF('S8910'!B4407=0,B4407,'S8910'!B4407),B4407)&amp;""</f>
        <v>Đèn flash</v>
      </c>
      <c r="D4407" s="3" t="s">
        <v>27309</v>
      </c>
      <c r="E4407" s="5" t="str">
        <f>IF('S8910'!B4407&amp;""=D4407,"",D4407)</f>
        <v/>
      </c>
      <c r="F4407" s="5" t="str">
        <f>IF('S8910'!B4407&amp;""=D4407,"",'S8910'!B4407&amp;"")</f>
        <v/>
      </c>
      <c r="G4407" s="5" t="str">
        <f>IF('S8910'!$B4407&amp;""=ID_out!$D4407,"","TRUE")</f>
        <v/>
      </c>
      <c r="H4407" t="s">
        <v>0</v>
      </c>
    </row>
    <row r="4408" spans="1:8">
      <c r="A4408" s="7" t="s">
        <v>4460</v>
      </c>
      <c r="B4408" s="89" t="str">
        <f>IF(ISNUMBER(MATCH(ID_out!$A4408,'S107'!$A$2:$A$14358,)),INDEX('S107'!B$2:B$14358,MATCH(ID_out!$A4408,'S107'!$A$2:$A$14358,)),'S8910'!B4408)&amp;""</f>
        <v>Đèn flash</v>
      </c>
      <c r="C4408" s="2" t="str">
        <f>IF(B4408="",IF('S8910'!B4408=0,B4408,'S8910'!B4408),B4408)&amp;""</f>
        <v>Đèn flash</v>
      </c>
      <c r="D4408" s="3" t="s">
        <v>27309</v>
      </c>
      <c r="E4408" s="5" t="str">
        <f>IF('S8910'!B4408&amp;""=D4408,"",D4408)</f>
        <v/>
      </c>
      <c r="F4408" s="5" t="str">
        <f>IF('S8910'!B4408&amp;""=D4408,"",'S8910'!B4408&amp;"")</f>
        <v/>
      </c>
      <c r="G4408" s="5" t="str">
        <f>IF('S8910'!$B4408&amp;""=ID_out!$D4408,"","TRUE")</f>
        <v/>
      </c>
      <c r="H4408" t="s">
        <v>0</v>
      </c>
    </row>
    <row r="4409" spans="1:8">
      <c r="A4409" s="7" t="s">
        <v>4461</v>
      </c>
      <c r="B4409" s="89" t="str">
        <f>IF(ISNUMBER(MATCH(ID_out!$A4409,'S107'!$A$2:$A$14358,)),INDEX('S107'!B$2:B$14358,MATCH(ID_out!$A4409,'S107'!$A$2:$A$14358,)),'S8910'!B4409)&amp;""</f>
        <v>Đèn flash</v>
      </c>
      <c r="C4409" s="2" t="str">
        <f>IF(B4409="",IF('S8910'!B4409=0,B4409,'S8910'!B4409),B4409)&amp;""</f>
        <v>Đèn flash</v>
      </c>
      <c r="D4409" s="3" t="s">
        <v>27309</v>
      </c>
      <c r="E4409" s="5" t="str">
        <f>IF('S8910'!B4409&amp;""=D4409,"",D4409)</f>
        <v/>
      </c>
      <c r="F4409" s="5" t="str">
        <f>IF('S8910'!B4409&amp;""=D4409,"",'S8910'!B4409&amp;"")</f>
        <v/>
      </c>
      <c r="G4409" s="5" t="str">
        <f>IF('S8910'!$B4409&amp;""=ID_out!$D4409,"","TRUE")</f>
        <v/>
      </c>
      <c r="H4409" t="s">
        <v>0</v>
      </c>
    </row>
    <row r="4410" spans="1:8">
      <c r="A4410" s="7" t="s">
        <v>4462</v>
      </c>
      <c r="B4410" s="89" t="str">
        <f>IF(ISNUMBER(MATCH(ID_out!$A4410,'S107'!$A$2:$A$14358,)),INDEX('S107'!B$2:B$14358,MATCH(ID_out!$A4410,'S107'!$A$2:$A$14358,)),'S8910'!B4410)&amp;""</f>
        <v>Chương trình flash player</v>
      </c>
      <c r="C4410" s="2" t="str">
        <f>IF(B4410="",IF('S8910'!B4410=0,B4410,'S8910'!B4410),B4410)&amp;""</f>
        <v>Chương trình flash player</v>
      </c>
      <c r="D4410" s="3" t="s">
        <v>27310</v>
      </c>
      <c r="E4410" s="5" t="str">
        <f>IF('S8910'!B4410&amp;""=D4410,"",D4410)</f>
        <v/>
      </c>
      <c r="F4410" s="5" t="str">
        <f>IF('S8910'!B4410&amp;""=D4410,"",'S8910'!B4410&amp;"")</f>
        <v/>
      </c>
      <c r="G4410" s="5" t="str">
        <f>IF('S8910'!$B4410&amp;""=ID_out!$D4410,"","TRUE")</f>
        <v/>
      </c>
      <c r="H4410" t="s">
        <v>0</v>
      </c>
    </row>
    <row r="4411" spans="1:8">
      <c r="A4411" s="7" t="s">
        <v>4463</v>
      </c>
      <c r="B4411" s="89" t="str">
        <f>IF(ISNUMBER(MATCH(ID_out!$A4411,'S107'!$A$2:$A$14358,)),INDEX('S107'!B$2:B$14358,MATCH(ID_out!$A4411,'S107'!$A$2:$A$14358,)),'S8910'!B4411)&amp;""</f>
        <v>Máy bay</v>
      </c>
      <c r="C4411" s="2" t="str">
        <f>IF(B4411="",IF('S8910'!B4411=0,B4411,'S8910'!B4411),B4411)&amp;""</f>
        <v>Máy bay</v>
      </c>
      <c r="D4411" s="3" t="s">
        <v>27311</v>
      </c>
      <c r="E4411" s="5" t="str">
        <f>IF('S8910'!B4411&amp;""=D4411,"",D4411)</f>
        <v/>
      </c>
      <c r="F4411" s="5" t="str">
        <f>IF('S8910'!B4411&amp;""=D4411,"",'S8910'!B4411&amp;"")</f>
        <v/>
      </c>
      <c r="G4411" s="5" t="str">
        <f>IF('S8910'!$B4411&amp;""=ID_out!$D4411,"","TRUE")</f>
        <v/>
      </c>
      <c r="H4411" t="s">
        <v>0</v>
      </c>
    </row>
    <row r="4412" spans="1:8">
      <c r="A4412" s="7" t="s">
        <v>4464</v>
      </c>
      <c r="B4412" s="89" t="str">
        <f>IF(ISNUMBER(MATCH(ID_out!$A4412,'S107'!$A$2:$A$14358,)),INDEX('S107'!B$2:B$14358,MATCH(ID_out!$A4412,'S107'!$A$2:$A$14358,)),'S8910'!B4412)&amp;""</f>
        <v>Chế độ bay</v>
      </c>
      <c r="C4412" s="2" t="str">
        <f>IF(B4412="",IF('S8910'!B4412=0,B4412,'S8910'!B4412),B4412)&amp;""</f>
        <v>Chế độ bay</v>
      </c>
      <c r="D4412" s="3" t="s">
        <v>27312</v>
      </c>
      <c r="E4412" s="5" t="str">
        <f>IF('S8910'!B4412&amp;""=D4412,"",D4412)</f>
        <v/>
      </c>
      <c r="F4412" s="5" t="str">
        <f>IF('S8910'!B4412&amp;""=D4412,"",'S8910'!B4412&amp;"")</f>
        <v/>
      </c>
      <c r="G4412" s="5" t="str">
        <f>IF('S8910'!$B4412&amp;""=ID_out!$D4412,"","TRUE")</f>
        <v/>
      </c>
      <c r="H4412" t="s">
        <v>0</v>
      </c>
    </row>
    <row r="4413" spans="1:8">
      <c r="A4413" s="7" t="s">
        <v>4465</v>
      </c>
      <c r="B4413" s="89" t="str">
        <f>IF(ISNUMBER(MATCH(ID_out!$A4413,'S107'!$A$2:$A$14358,)),INDEX('S107'!B$2:B$14358,MATCH(ID_out!$A4413,'S107'!$A$2:$A$14358,)),'S8910'!B4413)&amp;""</f>
        <v>Chế độ bay</v>
      </c>
      <c r="C4413" s="2" t="str">
        <f>IF(B4413="",IF('S8910'!B4413=0,B4413,'S8910'!B4413),B4413)&amp;""</f>
        <v>Chế độ bay</v>
      </c>
      <c r="D4413" s="3" t="s">
        <v>27312</v>
      </c>
      <c r="E4413" s="5" t="str">
        <f>IF('S8910'!B4413&amp;""=D4413,"",D4413)</f>
        <v/>
      </c>
      <c r="F4413" s="5" t="str">
        <f>IF('S8910'!B4413&amp;""=D4413,"",'S8910'!B4413&amp;"")</f>
        <v/>
      </c>
      <c r="G4413" s="5" t="str">
        <f>IF('S8910'!$B4413&amp;""=ID_out!$D4413,"","TRUE")</f>
        <v/>
      </c>
      <c r="H4413" t="s">
        <v>0</v>
      </c>
    </row>
    <row r="4414" spans="1:8">
      <c r="A4414" s="7" t="s">
        <v>4466</v>
      </c>
      <c r="B4414" s="89" t="str">
        <f>IF(ISNUMBER(MATCH(ID_out!$A4414,'S107'!$A$2:$A$14358,)),INDEX('S107'!B$2:B$14358,MATCH(ID_out!$A4414,'S107'!$A$2:$A$14358,)),'S8910'!B4414)&amp;""</f>
        <v>Chọn khởi động ở chế độ máy bay</v>
      </c>
      <c r="C4414" s="2" t="str">
        <f>IF(B4414="",IF('S8910'!B4414=0,B4414,'S8910'!B4414),B4414)&amp;""</f>
        <v>Chọn khởi động ở chế độ máy bay</v>
      </c>
      <c r="D4414" s="3" t="s">
        <v>27313</v>
      </c>
      <c r="E4414" s="5" t="str">
        <f>IF('S8910'!B4414&amp;""=D4414,"",D4414)</f>
        <v/>
      </c>
      <c r="F4414" s="5" t="str">
        <f>IF('S8910'!B4414&amp;""=D4414,"",'S8910'!B4414&amp;"")</f>
        <v/>
      </c>
      <c r="G4414" s="5" t="str">
        <f>IF('S8910'!$B4414&amp;""=ID_out!$D4414,"","TRUE")</f>
        <v/>
      </c>
      <c r="H4414" t="s">
        <v>0</v>
      </c>
    </row>
    <row r="4415" spans="1:8">
      <c r="A4415" s="7" t="s">
        <v>4467</v>
      </c>
      <c r="B4415" s="89" t="str">
        <f>IF(ISNUMBER(MATCH(ID_out!$A4415,'S107'!$A$2:$A$14358,)),INDEX('S107'!B$2:B$14358,MATCH(ID_out!$A4415,'S107'!$A$2:$A$14358,)),'S8910'!B4415)&amp;""</f>
        <v>Lật</v>
      </c>
      <c r="C4415" s="2" t="str">
        <f>IF(B4415="",IF('S8910'!B4415=0,B4415,'S8910'!B4415),B4415)&amp;""</f>
        <v>Lật</v>
      </c>
      <c r="D4415" s="3" t="s">
        <v>27314</v>
      </c>
      <c r="E4415" s="5" t="str">
        <f>IF('S8910'!B4415&amp;""=D4415,"",D4415)</f>
        <v/>
      </c>
      <c r="F4415" s="5" t="str">
        <f>IF('S8910'!B4415&amp;""=D4415,"",'S8910'!B4415&amp;"")</f>
        <v/>
      </c>
      <c r="G4415" s="5" t="str">
        <f>IF('S8910'!$B4415&amp;""=ID_out!$D4415,"","TRUE")</f>
        <v/>
      </c>
      <c r="H4415" t="s">
        <v>0</v>
      </c>
    </row>
    <row r="4416" spans="1:8">
      <c r="A4416" s="7" t="s">
        <v>4468</v>
      </c>
      <c r="B4416" s="89" t="str">
        <f>IF(ISNUMBER(MATCH(ID_out!$A4416,'S107'!$A$2:$A$14358,)),INDEX('S107'!B$2:B$14358,MATCH(ID_out!$A4416,'S107'!$A$2:$A$14358,)),'S8910'!B4416)&amp;""</f>
        <v>Âm lật</v>
      </c>
      <c r="C4416" s="2" t="str">
        <f>IF(B4416="",IF('S8910'!B4416=0,B4416,'S8910'!B4416),B4416)&amp;""</f>
        <v>Âm lật</v>
      </c>
      <c r="D4416" s="3" t="s">
        <v>27315</v>
      </c>
      <c r="E4416" s="5" t="str">
        <f>IF('S8910'!B4416&amp;""=D4416,"",D4416)</f>
        <v/>
      </c>
      <c r="F4416" s="5" t="str">
        <f>IF('S8910'!B4416&amp;""=D4416,"",'S8910'!B4416&amp;"")</f>
        <v/>
      </c>
      <c r="G4416" s="5" t="str">
        <f>IF('S8910'!$B4416&amp;""=ID_out!$D4416,"","TRUE")</f>
        <v/>
      </c>
      <c r="H4416" t="s">
        <v>0</v>
      </c>
    </row>
    <row r="4417" spans="1:8">
      <c r="A4417" s="7" t="s">
        <v>4469</v>
      </c>
      <c r="B4417" s="89" t="str">
        <f>IF(ISNUMBER(MATCH(ID_out!$A4417,'S107'!$A$2:$A$14358,)),INDEX('S107'!B$2:B$14358,MATCH(ID_out!$A4417,'S107'!$A$2:$A$14358,)),'S8910'!B4417)&amp;""</f>
        <v>Chuyển đến câu trả lời</v>
      </c>
      <c r="C4417" s="2" t="str">
        <f>IF(B4417="",IF('S8910'!B4417=0,B4417,'S8910'!B4417),B4417)&amp;""</f>
        <v>Chuyển đến câu trả lời</v>
      </c>
      <c r="D4417" s="3" t="s">
        <v>27316</v>
      </c>
      <c r="E4417" s="5" t="str">
        <f>IF('S8910'!B4417&amp;""=D4417,"",D4417)</f>
        <v/>
      </c>
      <c r="F4417" s="5" t="str">
        <f>IF('S8910'!B4417&amp;""=D4417,"",'S8910'!B4417&amp;"")</f>
        <v/>
      </c>
      <c r="G4417" s="5" t="str">
        <f>IF('S8910'!$B4417&amp;""=ID_out!$D4417,"","TRUE")</f>
        <v/>
      </c>
      <c r="H4417" t="s">
        <v>0</v>
      </c>
    </row>
    <row r="4418" spans="1:8">
      <c r="A4418" s="7" t="s">
        <v>4470</v>
      </c>
      <c r="B4418" s="89" t="str">
        <f>IF(ISNUMBER(MATCH(ID_out!$A4418,'S107'!$A$2:$A$14358,)),INDEX('S107'!B$2:B$14358,MATCH(ID_out!$A4418,'S107'!$A$2:$A$14358,)),'S8910'!B4418)&amp;""</f>
        <v>Âm chuyển đến</v>
      </c>
      <c r="C4418" s="2" t="str">
        <f>IF(B4418="",IF('S8910'!B4418=0,B4418,'S8910'!B4418),B4418)&amp;""</f>
        <v>Âm chuyển đến</v>
      </c>
      <c r="D4418" s="3" t="s">
        <v>27317</v>
      </c>
      <c r="E4418" s="5" t="str">
        <f>IF('S8910'!B4418&amp;""=D4418,"",D4418)</f>
        <v/>
      </c>
      <c r="F4418" s="5" t="str">
        <f>IF('S8910'!B4418&amp;""=D4418,"",'S8910'!B4418&amp;"")</f>
        <v/>
      </c>
      <c r="G4418" s="5" t="str">
        <f>IF('S8910'!$B4418&amp;""=ID_out!$D4418,"","TRUE")</f>
        <v/>
      </c>
      <c r="H4418" t="s">
        <v>0</v>
      </c>
    </row>
    <row r="4419" spans="1:8">
      <c r="A4419" s="7" t="s">
        <v>4471</v>
      </c>
      <c r="B4419" s="89" t="str">
        <f>IF(ISNUMBER(MATCH(ID_out!$A4419,'S107'!$A$2:$A$14358,)),INDEX('S107'!B$2:B$14358,MATCH(ID_out!$A4419,'S107'!$A$2:$A$14358,)),'S8910'!B4419)&amp;""</f>
        <v>Mã luồng</v>
      </c>
      <c r="C4419" s="2" t="str">
        <f>IF(B4419="",IF('S8910'!B4419=0,B4419,'S8910'!B4419),B4419)&amp;""</f>
        <v>Mã luồng</v>
      </c>
      <c r="D4419" s="3" t="s">
        <v>27318</v>
      </c>
      <c r="E4419" s="5" t="str">
        <f>IF('S8910'!B4419&amp;""=D4419,"",D4419)</f>
        <v/>
      </c>
      <c r="F4419" s="5" t="str">
        <f>IF('S8910'!B4419&amp;""=D4419,"",'S8910'!B4419&amp;"")</f>
        <v/>
      </c>
      <c r="G4419" s="5" t="str">
        <f>IF('S8910'!$B4419&amp;""=ID_out!$D4419,"","TRUE")</f>
        <v/>
      </c>
      <c r="H4419" t="s">
        <v>0</v>
      </c>
    </row>
    <row r="4420" spans="1:8">
      <c r="A4420" s="7" t="s">
        <v>4472</v>
      </c>
      <c r="B4420" s="89" t="str">
        <f>IF(ISNUMBER(MATCH(ID_out!$A4420,'S107'!$A$2:$A$14358,)),INDEX('S107'!B$2:B$14358,MATCH(ID_out!$A4420,'S107'!$A$2:$A$14358,)),'S8910'!B4420)&amp;""</f>
        <v>Cài đặt mã luồng</v>
      </c>
      <c r="C4420" s="2" t="str">
        <f>IF(B4420="",IF('S8910'!B4420=0,B4420,'S8910'!B4420),B4420)&amp;""</f>
        <v>Cài đặt mã luồng</v>
      </c>
      <c r="D4420" s="3" t="s">
        <v>27319</v>
      </c>
      <c r="E4420" s="5" t="str">
        <f>IF('S8910'!B4420&amp;""=D4420,"",D4420)</f>
        <v/>
      </c>
      <c r="F4420" s="5" t="str">
        <f>IF('S8910'!B4420&amp;""=D4420,"",'S8910'!B4420&amp;"")</f>
        <v/>
      </c>
      <c r="G4420" s="5" t="str">
        <f>IF('S8910'!$B4420&amp;""=ID_out!$D4420,"","TRUE")</f>
        <v/>
      </c>
      <c r="H4420" t="s">
        <v>0</v>
      </c>
    </row>
    <row r="4421" spans="1:8">
      <c r="A4421" s="7" t="s">
        <v>4473</v>
      </c>
      <c r="B4421" s="89" t="str">
        <f>IF(ISNUMBER(MATCH(ID_out!$A4421,'S107'!$A$2:$A$14358,)),INDEX('S107'!B$2:B$14358,MATCH(ID_out!$A4421,'S107'!$A$2:$A$14358,)),'S8910'!B4421)&amp;""</f>
        <v>Huỳnh quang</v>
      </c>
      <c r="C4421" s="2" t="str">
        <f>IF(B4421="",IF('S8910'!B4421=0,B4421,'S8910'!B4421),B4421)&amp;""</f>
        <v>Huỳnh quang</v>
      </c>
      <c r="D4421" s="3" t="s">
        <v>27320</v>
      </c>
      <c r="E4421" s="5" t="str">
        <f>IF('S8910'!B4421&amp;""=D4421,"",D4421)</f>
        <v/>
      </c>
      <c r="F4421" s="5" t="str">
        <f>IF('S8910'!B4421&amp;""=D4421,"",'S8910'!B4421&amp;"")</f>
        <v/>
      </c>
      <c r="G4421" s="5" t="str">
        <f>IF('S8910'!$B4421&amp;""=ID_out!$D4421,"","TRUE")</f>
        <v/>
      </c>
      <c r="H4421" t="s">
        <v>0</v>
      </c>
    </row>
    <row r="4422" spans="1:8">
      <c r="A4422" s="7" t="s">
        <v>4474</v>
      </c>
      <c r="B4422" s="89" t="str">
        <f>IF(ISNUMBER(MATCH(ID_out!$A4422,'S107'!$A$2:$A$14358,)),INDEX('S107'!B$2:B$14358,MATCH(ID_out!$A4422,'S107'!$A$2:$A$14358,)),'S8910'!B4422)&amp;""</f>
        <v>Mưa nhỏ</v>
      </c>
      <c r="C4422" s="2" t="str">
        <f>IF(B4422="",IF('S8910'!B4422=0,B4422,'S8910'!B4422),B4422)&amp;""</f>
        <v>Mưa nhỏ</v>
      </c>
      <c r="D4422" s="3" t="s">
        <v>27321</v>
      </c>
      <c r="E4422" s="5" t="str">
        <f>IF('S8910'!B4422&amp;""=D4422,"",D4422)</f>
        <v/>
      </c>
      <c r="F4422" s="5" t="str">
        <f>IF('S8910'!B4422&amp;""=D4422,"",'S8910'!B4422&amp;"")</f>
        <v/>
      </c>
      <c r="G4422" s="5" t="str">
        <f>IF('S8910'!$B4422&amp;""=ID_out!$D4422,"","TRUE")</f>
        <v/>
      </c>
      <c r="H4422" t="s">
        <v>0</v>
      </c>
    </row>
    <row r="4423" spans="1:8">
      <c r="A4423" s="7" t="s">
        <v>4475</v>
      </c>
      <c r="B4423" s="89" t="str">
        <f>IF(ISNUMBER(MATCH(ID_out!$A4423,'S107'!$A$2:$A$14358,)),INDEX('S107'!B$2:B$14358,MATCH(ID_out!$A4423,'S107'!$A$2:$A$14358,)),'S8910'!B4423)&amp;""</f>
        <v>Chế độ máy bay đang bật, thao tác này không được phép</v>
      </c>
      <c r="C4423" s="2" t="str">
        <f>IF(B4423="",IF('S8910'!B4423=0,B4423,'S8910'!B4423),B4423)&amp;""</f>
        <v>Chế độ máy bay đang bật, thao tác này không được phép</v>
      </c>
      <c r="D4423" s="3" t="s">
        <v>27322</v>
      </c>
      <c r="E4423" s="5" t="str">
        <f>IF('S8910'!B4423&amp;""=D4423,"",D4423)</f>
        <v/>
      </c>
      <c r="F4423" s="5" t="str">
        <f>IF('S8910'!B4423&amp;""=D4423,"",'S8910'!B4423&amp;"")</f>
        <v/>
      </c>
      <c r="G4423" s="5" t="str">
        <f>IF('S8910'!$B4423&amp;""=ID_out!$D4423,"","TRUE")</f>
        <v/>
      </c>
      <c r="H4423" t="s">
        <v>0</v>
      </c>
    </row>
    <row r="4424" spans="1:8">
      <c r="A4424" s="7" t="s">
        <v>4476</v>
      </c>
      <c r="B4424" s="89" t="str">
        <f>IF(ISNUMBER(MATCH(ID_out!$A4424,'S107'!$A$2:$A$14358,)),INDEX('S107'!B$2:B$14358,MATCH(ID_out!$A4424,'S107'!$A$2:$A$14358,)),'S8910'!B4424)&amp;""</f>
        <v>FM</v>
      </c>
      <c r="C4424" s="2" t="str">
        <f>IF(B4424="",IF('S8910'!B4424=0,B4424,'S8910'!B4424),B4424)&amp;""</f>
        <v>FM</v>
      </c>
      <c r="D4424" s="3" t="s">
        <v>17725</v>
      </c>
      <c r="E4424" s="5" t="str">
        <f>IF('S8910'!B4424&amp;""=D4424,"",D4424)</f>
        <v/>
      </c>
      <c r="F4424" s="5" t="str">
        <f>IF('S8910'!B4424&amp;""=D4424,"",'S8910'!B4424&amp;"")</f>
        <v/>
      </c>
      <c r="G4424" s="5" t="str">
        <f>IF('S8910'!$B4424&amp;""=ID_out!$D4424,"","TRUE")</f>
        <v/>
      </c>
      <c r="H4424" t="s">
        <v>0</v>
      </c>
    </row>
    <row r="4425" spans="1:8">
      <c r="A4425" s="7" t="s">
        <v>4477</v>
      </c>
      <c r="B4425" s="89" t="str">
        <f>IF(ISNUMBER(MATCH(ID_out!$A4425,'S107'!$A$2:$A$14358,)),INDEX('S107'!B$2:B$14358,MATCH(ID_out!$A4425,'S107'!$A$2:$A$14358,)),'S8910'!B4425)&amp;""</f>
        <v>FM</v>
      </c>
      <c r="C4425" s="2" t="str">
        <f>IF(B4425="",IF('S8910'!B4425=0,B4425,'S8910'!B4425),B4425)&amp;""</f>
        <v>FM</v>
      </c>
      <c r="D4425" s="3" t="s">
        <v>17725</v>
      </c>
      <c r="E4425" s="5" t="str">
        <f>IF('S8910'!B4425&amp;""=D4425,"",D4425)</f>
        <v/>
      </c>
      <c r="F4425" s="5" t="str">
        <f>IF('S8910'!B4425&amp;""=D4425,"",'S8910'!B4425&amp;"")</f>
        <v/>
      </c>
      <c r="G4425" s="5" t="str">
        <f>IF('S8910'!$B4425&amp;""=ID_out!$D4425,"","TRUE")</f>
        <v/>
      </c>
      <c r="H4425" t="s">
        <v>0</v>
      </c>
    </row>
    <row r="4426" spans="1:8">
      <c r="A4426" s="7" t="s">
        <v>4478</v>
      </c>
      <c r="B4426" s="89" t="str">
        <f>IF(ISNUMBER(MATCH(ID_out!$A4426,'S107'!$A$2:$A$14358,)),INDEX('S107'!B$2:B$14358,MATCH(ID_out!$A4426,'S107'!$A$2:$A$14358,)),'S8910'!B4426)&amp;""</f>
        <v>FM hiện không sẵn có</v>
      </c>
      <c r="C4426" s="2" t="str">
        <f>IF(B4426="",IF('S8910'!B4426=0,B4426,'S8910'!B4426),B4426)&amp;""</f>
        <v>FM hiện không sẵn có</v>
      </c>
      <c r="D4426" s="3" t="s">
        <v>27323</v>
      </c>
      <c r="E4426" s="5" t="str">
        <f>IF('S8910'!B4426&amp;""=D4426,"",D4426)</f>
        <v/>
      </c>
      <c r="F4426" s="5" t="str">
        <f>IF('S8910'!B4426&amp;""=D4426,"",'S8910'!B4426&amp;"")</f>
        <v/>
      </c>
      <c r="G4426" s="5" t="str">
        <f>IF('S8910'!$B4426&amp;""=ID_out!$D4426,"","TRUE")</f>
        <v/>
      </c>
      <c r="H4426" t="s">
        <v>0</v>
      </c>
    </row>
    <row r="4427" spans="1:8">
      <c r="A4427" s="7" t="s">
        <v>4479</v>
      </c>
      <c r="B4427" s="89" t="str">
        <f>IF(ISNUMBER(MATCH(ID_out!$A4427,'S107'!$A$2:$A$14358,)),INDEX('S107'!B$2:B$14358,MATCH(ID_out!$A4427,'S107'!$A$2:$A$14358,)),'S8910'!B4427)&amp;""</f>
        <v>Danh sách FM</v>
      </c>
      <c r="C4427" s="2" t="str">
        <f>IF(B4427="",IF('S8910'!B4427=0,B4427,'S8910'!B4427),B4427)&amp;""</f>
        <v>Danh sách FM</v>
      </c>
      <c r="D4427" s="3" t="s">
        <v>27324</v>
      </c>
      <c r="E4427" s="5" t="str">
        <f>IF('S8910'!B4427&amp;""=D4427,"",D4427)</f>
        <v/>
      </c>
      <c r="F4427" s="5" t="str">
        <f>IF('S8910'!B4427&amp;""=D4427,"",'S8910'!B4427&amp;"")</f>
        <v/>
      </c>
      <c r="G4427" s="5" t="str">
        <f>IF('S8910'!$B4427&amp;""=ID_out!$D4427,"","TRUE")</f>
        <v/>
      </c>
      <c r="H4427" t="s">
        <v>0</v>
      </c>
    </row>
    <row r="4428" spans="1:8">
      <c r="A4428" s="7" t="s">
        <v>4480</v>
      </c>
      <c r="B4428" s="89" t="str">
        <f>IF(ISNUMBER(MATCH(ID_out!$A4428,'S107'!$A$2:$A$14358,)),INDEX('S107'!B$2:B$14358,MATCH(ID_out!$A4428,'S107'!$A$2:$A$14358,)),'S8910'!B4428)&amp;""</f>
        <v>Đài FM</v>
      </c>
      <c r="C4428" s="2" t="str">
        <f>IF(B4428="",IF('S8910'!B4428=0,B4428,'S8910'!B4428),B4428)&amp;""</f>
        <v>Đài FM</v>
      </c>
      <c r="D4428" s="3" t="s">
        <v>27325</v>
      </c>
      <c r="E4428" s="5" t="str">
        <f>IF('S8910'!B4428&amp;""=D4428,"",D4428)</f>
        <v/>
      </c>
      <c r="F4428" s="5" t="str">
        <f>IF('S8910'!B4428&amp;""=D4428,"",'S8910'!B4428&amp;"")</f>
        <v/>
      </c>
      <c r="G4428" s="5" t="str">
        <f>IF('S8910'!$B4428&amp;""=ID_out!$D4428,"","TRUE")</f>
        <v/>
      </c>
      <c r="H4428" t="s">
        <v>0</v>
      </c>
    </row>
    <row r="4429" spans="1:8">
      <c r="A4429" s="7" t="s">
        <v>4481</v>
      </c>
      <c r="B4429" s="89" t="str">
        <f>IF(ISNUMBER(MATCH(ID_out!$A4429,'S107'!$A$2:$A$14358,)),INDEX('S107'!B$2:B$14358,MATCH(ID_out!$A4429,'S107'!$A$2:$A$14358,)),'S8910'!B4429)&amp;""</f>
        <v>Đài FM</v>
      </c>
      <c r="C4429" s="2" t="str">
        <f>IF(B4429="",IF('S8910'!B4429=0,B4429,'S8910'!B4429),B4429)&amp;""</f>
        <v>Đài FM</v>
      </c>
      <c r="D4429" s="3" t="s">
        <v>27325</v>
      </c>
      <c r="E4429" s="5" t="str">
        <f>IF('S8910'!B4429&amp;""=D4429,"",D4429)</f>
        <v/>
      </c>
      <c r="F4429" s="5" t="str">
        <f>IF('S8910'!B4429&amp;""=D4429,"",'S8910'!B4429&amp;"")</f>
        <v/>
      </c>
      <c r="G4429" s="5" t="str">
        <f>IF('S8910'!$B4429&amp;""=ID_out!$D4429,"","TRUE")</f>
        <v/>
      </c>
      <c r="H4429" t="s">
        <v>0</v>
      </c>
    </row>
    <row r="4430" spans="1:8">
      <c r="A4430" s="7" t="s">
        <v>4482</v>
      </c>
      <c r="B4430" s="89" t="str">
        <f>IF(ISNUMBER(MATCH(ID_out!$A4430,'S107'!$A$2:$A$14358,)),INDEX('S107'!B$2:B$14358,MATCH(ID_out!$A4430,'S107'!$A$2:$A$14358,)),'S8910'!B4430)&amp;""</f>
        <v>Đài FM</v>
      </c>
      <c r="C4430" s="2" t="str">
        <f>IF(B4430="",IF('S8910'!B4430=0,B4430,'S8910'!B4430),B4430)&amp;""</f>
        <v>Đài FM</v>
      </c>
      <c r="D4430" s="3" t="s">
        <v>27325</v>
      </c>
      <c r="E4430" s="5" t="str">
        <f>IF('S8910'!B4430&amp;""=D4430,"",D4430)</f>
        <v/>
      </c>
      <c r="F4430" s="5" t="str">
        <f>IF('S8910'!B4430&amp;""=D4430,"",'S8910'!B4430&amp;"")</f>
        <v/>
      </c>
      <c r="G4430" s="5" t="str">
        <f>IF('S8910'!$B4430&amp;""=ID_out!$D4430,"","TRUE")</f>
        <v/>
      </c>
      <c r="H4430" t="s">
        <v>0</v>
      </c>
    </row>
    <row r="4431" spans="1:8">
      <c r="A4431" s="7" t="s">
        <v>4483</v>
      </c>
      <c r="B4431" s="89" t="str">
        <f>IF(ISNUMBER(MATCH(ID_out!$A4431,'S107'!$A$2:$A$14358,)),INDEX('S107'!B$2:B$14358,MATCH(ID_out!$A4431,'S107'!$A$2:$A$14358,)),'S8910'!B4431)&amp;""</f>
        <v>Đài FM</v>
      </c>
      <c r="C4431" s="2" t="str">
        <f>IF(B4431="",IF('S8910'!B4431=0,B4431,'S8910'!B4431),B4431)&amp;""</f>
        <v>Đài FM</v>
      </c>
      <c r="D4431" s="3" t="s">
        <v>27325</v>
      </c>
      <c r="E4431" s="5" t="str">
        <f>IF('S8910'!B4431&amp;""=D4431,"",D4431)</f>
        <v/>
      </c>
      <c r="F4431" s="5" t="str">
        <f>IF('S8910'!B4431&amp;""=D4431,"",'S8910'!B4431&amp;"")</f>
        <v/>
      </c>
      <c r="G4431" s="5" t="str">
        <f>IF('S8910'!$B4431&amp;""=ID_out!$D4431,"","TRUE")</f>
        <v/>
      </c>
      <c r="H4431" t="s">
        <v>0</v>
      </c>
    </row>
    <row r="4432" spans="1:8">
      <c r="A4432" s="7" t="s">
        <v>4484</v>
      </c>
      <c r="B4432" s="89" t="str">
        <f>IF(ISNUMBER(MATCH(ID_out!$A4432,'S107'!$A$2:$A$14358,)),INDEX('S107'!B$2:B$14358,MATCH(ID_out!$A4432,'S107'!$A$2:$A$14358,)),'S8910'!B4432)&amp;""</f>
        <v>Đài FM</v>
      </c>
      <c r="C4432" s="2" t="str">
        <f>IF(B4432="",IF('S8910'!B4432=0,B4432,'S8910'!B4432),B4432)&amp;""</f>
        <v>Đài FM</v>
      </c>
      <c r="D4432" s="3" t="s">
        <v>27325</v>
      </c>
      <c r="E4432" s="5" t="str">
        <f>IF('S8910'!B4432&amp;""=D4432,"",D4432)</f>
        <v/>
      </c>
      <c r="F4432" s="5" t="str">
        <f>IF('S8910'!B4432&amp;""=D4432,"",'S8910'!B4432&amp;"")</f>
        <v/>
      </c>
      <c r="G4432" s="5" t="str">
        <f>IF('S8910'!$B4432&amp;""=ID_out!$D4432,"","TRUE")</f>
        <v/>
      </c>
      <c r="H4432" t="s">
        <v>0</v>
      </c>
    </row>
    <row r="4433" spans="1:8">
      <c r="A4433" s="7" t="s">
        <v>4485</v>
      </c>
      <c r="B4433" s="89" t="str">
        <f>IF(ISNUMBER(MATCH(ID_out!$A4433,'S107'!$A$2:$A$14358,)),INDEX('S107'!B$2:B$14358,MATCH(ID_out!$A4433,'S107'!$A$2:$A$14358,)),'S8910'!B4433)&amp;""</f>
        <v>Chuông phát sóng radio</v>
      </c>
      <c r="C4433" s="2" t="str">
        <f>IF(B4433="",IF('S8910'!B4433=0,B4433,'S8910'!B4433),B4433)&amp;""</f>
        <v>Chuông phát sóng radio</v>
      </c>
      <c r="D4433" s="3" t="s">
        <v>27326</v>
      </c>
      <c r="E4433" s="5" t="str">
        <f>IF('S8910'!B4433&amp;""=D4433,"",D4433)</f>
        <v/>
      </c>
      <c r="F4433" s="5" t="str">
        <f>IF('S8910'!B4433&amp;""=D4433,"",'S8910'!B4433&amp;"")</f>
        <v/>
      </c>
      <c r="G4433" s="5" t="str">
        <f>IF('S8910'!$B4433&amp;""=ID_out!$D4433,"","TRUE")</f>
        <v/>
      </c>
      <c r="H4433" t="s">
        <v>0</v>
      </c>
    </row>
    <row r="4434" spans="1:8">
      <c r="A4434" s="7" t="s">
        <v>4486</v>
      </c>
      <c r="B4434" s="89" t="str">
        <f>IF(ISNUMBER(MATCH(ID_out!$A4434,'S107'!$A$2:$A$14358,)),INDEX('S107'!B$2:B$14358,MATCH(ID_out!$A4434,'S107'!$A$2:$A$14358,)),'S8910'!B4434)&amp;""</f>
        <v>Không có tai nghe máy thu âm sẽ tự động tắt.hãy cấm tai nghe vào!</v>
      </c>
      <c r="C4434" s="2" t="str">
        <f>IF(B4434="",IF('S8910'!B4434=0,B4434,'S8910'!B4434),B4434)&amp;""</f>
        <v>Không có tai nghe máy thu âm sẽ tự động tắt.hãy cấm tai nghe vào!</v>
      </c>
      <c r="D4434" s="3" t="s">
        <v>27327</v>
      </c>
      <c r="E4434" s="5" t="str">
        <f>IF('S8910'!B4434&amp;""=D4434,"",D4434)</f>
        <v/>
      </c>
      <c r="F4434" s="5" t="str">
        <f>IF('S8910'!B4434&amp;""=D4434,"",'S8910'!B4434&amp;"")</f>
        <v/>
      </c>
      <c r="G4434" s="5" t="str">
        <f>IF('S8910'!$B4434&amp;""=ID_out!$D4434,"","TRUE")</f>
        <v/>
      </c>
      <c r="H4434" t="s">
        <v>0</v>
      </c>
    </row>
    <row r="4435" spans="1:8">
      <c r="A4435" s="7" t="s">
        <v>4487</v>
      </c>
      <c r="B4435" s="89" t="str">
        <f>IF(ISNUMBER(MATCH(ID_out!$A4435,'S107'!$A$2:$A$14358,)),INDEX('S107'!B$2:B$14358,MATCH(ID_out!$A4435,'S107'!$A$2:$A$14358,)),'S8910'!B4435)&amp;""</f>
        <v>Đài FM đang chạy dưới nền, hãy thoát đài FM trước</v>
      </c>
      <c r="C4435" s="2" t="str">
        <f>IF(B4435="",IF('S8910'!B4435=0,B4435,'S8910'!B4435),B4435)&amp;""</f>
        <v>Đài FM đang chạy dưới nền, hãy thoát đài FM trước</v>
      </c>
      <c r="D4435" s="3" t="s">
        <v>27328</v>
      </c>
      <c r="E4435" s="5" t="str">
        <f>IF('S8910'!B4435&amp;""=D4435,"",D4435)</f>
        <v/>
      </c>
      <c r="F4435" s="5" t="str">
        <f>IF('S8910'!B4435&amp;""=D4435,"",'S8910'!B4435&amp;"")</f>
        <v/>
      </c>
      <c r="G4435" s="5" t="str">
        <f>IF('S8910'!$B4435&amp;""=ID_out!$D4435,"","TRUE")</f>
        <v/>
      </c>
      <c r="H4435" t="s">
        <v>0</v>
      </c>
    </row>
    <row r="4436" spans="1:8">
      <c r="A4436" s="7" t="s">
        <v>4488</v>
      </c>
      <c r="B4436" s="89" t="str">
        <f>IF(ISNUMBER(MATCH(ID_out!$A4436,'S107'!$A$2:$A$14358,)),INDEX('S107'!B$2:B$14358,MATCH(ID_out!$A4436,'S107'!$A$2:$A$14358,)),'S8910'!B4436)&amp;""</f>
        <v>FMS</v>
      </c>
      <c r="C4436" s="2" t="str">
        <f>IF(B4436="",IF('S8910'!B4436=0,B4436,'S8910'!B4436),B4436)&amp;""</f>
        <v>FMS</v>
      </c>
      <c r="D4436" s="3" t="s">
        <v>17732</v>
      </c>
      <c r="E4436" s="5" t="str">
        <f>IF('S8910'!B4436&amp;""=D4436,"",D4436)</f>
        <v/>
      </c>
      <c r="F4436" s="5" t="str">
        <f>IF('S8910'!B4436&amp;""=D4436,"",'S8910'!B4436&amp;"")</f>
        <v/>
      </c>
      <c r="G4436" s="5" t="str">
        <f>IF('S8910'!$B4436&amp;""=ID_out!$D4436,"","TRUE")</f>
        <v/>
      </c>
      <c r="H4436" t="s">
        <v>0</v>
      </c>
    </row>
    <row r="4437" spans="1:8">
      <c r="A4437" s="7" t="s">
        <v>4489</v>
      </c>
      <c r="B4437" s="89" t="str">
        <f>IF(ISNUMBER(MATCH(ID_out!$A4437,'S107'!$A$2:$A$14358,)),INDEX('S107'!B$2:B$14358,MATCH(ID_out!$A4437,'S107'!$A$2:$A$14358,)),'S8910'!B4437)&amp;""</f>
        <v>Cài đặt tiêu điểm</v>
      </c>
      <c r="C4437" s="2" t="str">
        <f>IF(B4437="",IF('S8910'!B4437=0,B4437,'S8910'!B4437),B4437)&amp;""</f>
        <v>Cài đặt tiêu điểm</v>
      </c>
      <c r="D4437" s="3" t="s">
        <v>27329</v>
      </c>
      <c r="E4437" s="5" t="str">
        <f>IF('S8910'!B4437&amp;""=D4437,"",D4437)</f>
        <v/>
      </c>
      <c r="F4437" s="5" t="str">
        <f>IF('S8910'!B4437&amp;""=D4437,"",'S8910'!B4437&amp;"")</f>
        <v/>
      </c>
      <c r="G4437" s="5" t="str">
        <f>IF('S8910'!$B4437&amp;""=ID_out!$D4437,"","TRUE")</f>
        <v/>
      </c>
      <c r="H4437" t="s">
        <v>0</v>
      </c>
    </row>
    <row r="4438" spans="1:8">
      <c r="A4438" s="7" t="s">
        <v>4490</v>
      </c>
      <c r="B4438" s="89" t="str">
        <f>IF(ISNUMBER(MATCH(ID_out!$A4438,'S107'!$A$2:$A$14358,)),INDEX('S107'!B$2:B$14358,MATCH(ID_out!$A4438,'S107'!$A$2:$A$14358,)),'S8910'!B4438)&amp;""</f>
        <v>Sương mù</v>
      </c>
      <c r="C4438" s="2" t="str">
        <f>IF(B4438="",IF('S8910'!B4438=0,B4438,'S8910'!B4438),B4438)&amp;""</f>
        <v>Sương mù</v>
      </c>
      <c r="D4438" s="3" t="s">
        <v>27330</v>
      </c>
      <c r="E4438" s="5" t="str">
        <f>IF('S8910'!B4438&amp;""=D4438,"",D4438)</f>
        <v/>
      </c>
      <c r="F4438" s="5" t="str">
        <f>IF('S8910'!B4438&amp;""=D4438,"",'S8910'!B4438&amp;"")</f>
        <v/>
      </c>
      <c r="G4438" s="5" t="str">
        <f>IF('S8910'!$B4438&amp;""=ID_out!$D4438,"","TRUE")</f>
        <v/>
      </c>
      <c r="H4438" t="s">
        <v>0</v>
      </c>
    </row>
    <row r="4439" spans="1:8">
      <c r="A4439" s="7" t="s">
        <v>4491</v>
      </c>
      <c r="B4439" s="89" t="str">
        <f>IF(ISNUMBER(MATCH(ID_out!$A4439,'S107'!$A$2:$A$14358,)),INDEX('S107'!B$2:B$14358,MATCH(ID_out!$A4439,'S107'!$A$2:$A$14358,)),'S8910'!B4439)&amp;""</f>
        <v>Thư mục</v>
      </c>
      <c r="C4439" s="2" t="str">
        <f>IF(B4439="",IF('S8910'!B4439=0,B4439,'S8910'!B4439),B4439)&amp;""</f>
        <v>Thư mục</v>
      </c>
      <c r="D4439" s="3" t="s">
        <v>27331</v>
      </c>
      <c r="E4439" s="5" t="str">
        <f>IF('S8910'!B4439&amp;""=D4439,"",D4439)</f>
        <v/>
      </c>
      <c r="F4439" s="5" t="str">
        <f>IF('S8910'!B4439&amp;""=D4439,"",'S8910'!B4439&amp;"")</f>
        <v/>
      </c>
      <c r="G4439" s="5" t="str">
        <f>IF('S8910'!$B4439&amp;""=ID_out!$D4439,"","TRUE")</f>
        <v/>
      </c>
      <c r="H4439" t="s">
        <v>0</v>
      </c>
    </row>
    <row r="4440" spans="1:8">
      <c r="A4440" s="7" t="s">
        <v>4492</v>
      </c>
      <c r="B4440" s="89" t="str">
        <f>IF(ISNUMBER(MATCH(ID_out!$A4440,'S107'!$A$2:$A$14358,)),INDEX('S107'!B$2:B$14358,MATCH(ID_out!$A4440,'S107'!$A$2:$A$14358,)),'S8910'!B4440)&amp;""</f>
        <v>Thư mục</v>
      </c>
      <c r="C4440" s="2" t="str">
        <f>IF(B4440="",IF('S8910'!B4440=0,B4440,'S8910'!B4440),B4440)&amp;""</f>
        <v>Thư mục</v>
      </c>
      <c r="D4440" s="3" t="s">
        <v>27331</v>
      </c>
      <c r="E4440" s="5" t="str">
        <f>IF('S8910'!B4440&amp;""=D4440,"",D4440)</f>
        <v/>
      </c>
      <c r="F4440" s="5" t="str">
        <f>IF('S8910'!B4440&amp;""=D4440,"",'S8910'!B4440&amp;"")</f>
        <v/>
      </c>
      <c r="G4440" s="5" t="str">
        <f>IF('S8910'!$B4440&amp;""=ID_out!$D4440,"","TRUE")</f>
        <v/>
      </c>
      <c r="H4440" t="s">
        <v>0</v>
      </c>
    </row>
    <row r="4441" spans="1:8">
      <c r="A4441" s="7" t="s">
        <v>4493</v>
      </c>
      <c r="B4441" s="89" t="str">
        <f>IF(ISNUMBER(MATCH(ID_out!$A4441,'S107'!$A$2:$A$14358,)),INDEX('S107'!B$2:B$14358,MATCH(ID_out!$A4441,'S107'!$A$2:$A$14358,)),'S8910'!B4441)&amp;""</f>
        <v>Thư mục</v>
      </c>
      <c r="C4441" s="2" t="str">
        <f>IF(B4441="",IF('S8910'!B4441=0,B4441,'S8910'!B4441),B4441)&amp;""</f>
        <v>Thư mục</v>
      </c>
      <c r="D4441" s="3" t="s">
        <v>27331</v>
      </c>
      <c r="E4441" s="5" t="str">
        <f>IF('S8910'!B4441&amp;""=D4441,"",D4441)</f>
        <v/>
      </c>
      <c r="F4441" s="5" t="str">
        <f>IF('S8910'!B4441&amp;""=D4441,"",'S8910'!B4441&amp;"")</f>
        <v/>
      </c>
      <c r="G4441" s="5" t="str">
        <f>IF('S8910'!$B4441&amp;""=ID_out!$D4441,"","TRUE")</f>
        <v/>
      </c>
      <c r="H4441" t="s">
        <v>0</v>
      </c>
    </row>
    <row r="4442" spans="1:8">
      <c r="A4442" s="7" t="s">
        <v>4494</v>
      </c>
      <c r="B4442" s="89" t="str">
        <f>IF(ISNUMBER(MATCH(ID_out!$A4442,'S107'!$A$2:$A$14358,)),INDEX('S107'!B$2:B$14358,MATCH(ID_out!$A4442,'S107'!$A$2:$A$14358,)),'S8910'!B4442)&amp;""</f>
        <v>Thư mục</v>
      </c>
      <c r="C4442" s="2" t="str">
        <f>IF(B4442="",IF('S8910'!B4442=0,B4442,'S8910'!B4442),B4442)&amp;""</f>
        <v>Thư mục</v>
      </c>
      <c r="D4442" s="3" t="s">
        <v>27331</v>
      </c>
      <c r="E4442" s="5" t="str">
        <f>IF('S8910'!B4442&amp;""=D4442,"",D4442)</f>
        <v/>
      </c>
      <c r="F4442" s="5" t="str">
        <f>IF('S8910'!B4442&amp;""=D4442,"",'S8910'!B4442&amp;"")</f>
        <v/>
      </c>
      <c r="G4442" s="5" t="str">
        <f>IF('S8910'!$B4442&amp;""=ID_out!$D4442,"","TRUE")</f>
        <v/>
      </c>
      <c r="H4442" t="s">
        <v>0</v>
      </c>
    </row>
    <row r="4443" spans="1:8">
      <c r="A4443" s="7" t="s">
        <v>4495</v>
      </c>
      <c r="B4443" s="89" t="str">
        <f>IF(ISNUMBER(MATCH(ID_out!$A4443,'S107'!$A$2:$A$14358,)),INDEX('S107'!B$2:B$14358,MATCH(ID_out!$A4443,'S107'!$A$2:$A$14358,)),'S8910'!B4443)&amp;""</f>
        <v>Thư mục đã có</v>
      </c>
      <c r="C4443" s="2" t="str">
        <f>IF(B4443="",IF('S8910'!B4443=0,B4443,'S8910'!B4443),B4443)&amp;""</f>
        <v>Thư mục đã có</v>
      </c>
      <c r="D4443" s="3" t="s">
        <v>27332</v>
      </c>
      <c r="E4443" s="5" t="str">
        <f>IF('S8910'!B4443&amp;""=D4443,"",D4443)</f>
        <v/>
      </c>
      <c r="F4443" s="5" t="str">
        <f>IF('S8910'!B4443&amp;""=D4443,"",'S8910'!B4443&amp;"")</f>
        <v/>
      </c>
      <c r="G4443" s="5" t="str">
        <f>IF('S8910'!$B4443&amp;""=ID_out!$D4443,"","TRUE")</f>
        <v/>
      </c>
      <c r="H4443" t="s">
        <v>0</v>
      </c>
    </row>
    <row r="4444" spans="1:8">
      <c r="A4444" s="7" t="s">
        <v>4496</v>
      </c>
      <c r="B4444" s="89" t="str">
        <f>IF(ISNUMBER(MATCH(ID_out!$A4444,'S107'!$A$2:$A$14358,)),INDEX('S107'!B$2:B$14358,MATCH(ID_out!$A4444,'S107'!$A$2:$A$14358,)),'S8910'!B4444)&amp;""</f>
        <v>Thư mục đã có</v>
      </c>
      <c r="C4444" s="2" t="str">
        <f>IF(B4444="",IF('S8910'!B4444=0,B4444,'S8910'!B4444),B4444)&amp;""</f>
        <v>Thư mục đã có</v>
      </c>
      <c r="D4444" s="3" t="s">
        <v>27332</v>
      </c>
      <c r="E4444" s="5" t="str">
        <f>IF('S8910'!B4444&amp;""=D4444,"",D4444)</f>
        <v/>
      </c>
      <c r="F4444" s="5" t="str">
        <f>IF('S8910'!B4444&amp;""=D4444,"",'S8910'!B4444&amp;"")</f>
        <v/>
      </c>
      <c r="G4444" s="5" t="str">
        <f>IF('S8910'!$B4444&amp;""=ID_out!$D4444,"","TRUE")</f>
        <v/>
      </c>
      <c r="H4444" t="s">
        <v>0</v>
      </c>
    </row>
    <row r="4445" spans="1:8">
      <c r="A4445" s="7" t="s">
        <v>4497</v>
      </c>
      <c r="B4445" s="89" t="str">
        <f>IF(ISNUMBER(MATCH(ID_out!$A4445,'S107'!$A$2:$A$14358,)),INDEX('S107'!B$2:B$14358,MATCH(ID_out!$A4445,'S107'!$A$2:$A$14358,)),'S8910'!B4445)&amp;""</f>
        <v>Thư mục đã có</v>
      </c>
      <c r="C4445" s="2" t="str">
        <f>IF(B4445="",IF('S8910'!B4445=0,B4445,'S8910'!B4445),B4445)&amp;""</f>
        <v>Thư mục đã có</v>
      </c>
      <c r="D4445" s="3" t="s">
        <v>27332</v>
      </c>
      <c r="E4445" s="5" t="str">
        <f>IF('S8910'!B4445&amp;""=D4445,"",D4445)</f>
        <v/>
      </c>
      <c r="F4445" s="5" t="str">
        <f>IF('S8910'!B4445&amp;""=D4445,"",'S8910'!B4445&amp;"")</f>
        <v/>
      </c>
      <c r="G4445" s="5" t="str">
        <f>IF('S8910'!$B4445&amp;""=ID_out!$D4445,"","TRUE")</f>
        <v/>
      </c>
      <c r="H4445" t="s">
        <v>0</v>
      </c>
    </row>
    <row r="4446" spans="1:8">
      <c r="A4446" s="7" t="s">
        <v>4498</v>
      </c>
      <c r="B4446" s="89" t="str">
        <f>IF(ISNUMBER(MATCH(ID_out!$A4446,'S107'!$A$2:$A$14358,)),INDEX('S107'!B$2:B$14358,MATCH(ID_out!$A4446,'S107'!$A$2:$A$14358,)),'S8910'!B4446)&amp;""</f>
        <v>Thư mục đã có</v>
      </c>
      <c r="C4446" s="2" t="str">
        <f>IF(B4446="",IF('S8910'!B4446=0,B4446,'S8910'!B4446),B4446)&amp;""</f>
        <v>Thư mục đã có</v>
      </c>
      <c r="D4446" s="3" t="s">
        <v>27332</v>
      </c>
      <c r="E4446" s="5" t="str">
        <f>IF('S8910'!B4446&amp;""=D4446,"",D4446)</f>
        <v/>
      </c>
      <c r="F4446" s="5" t="str">
        <f>IF('S8910'!B4446&amp;""=D4446,"",'S8910'!B4446&amp;"")</f>
        <v/>
      </c>
      <c r="G4446" s="5" t="str">
        <f>IF('S8910'!$B4446&amp;""=ID_out!$D4446,"","TRUE")</f>
        <v/>
      </c>
      <c r="H4446" t="s">
        <v>0</v>
      </c>
    </row>
    <row r="4447" spans="1:8">
      <c r="A4447" s="7" t="s">
        <v>4499</v>
      </c>
      <c r="B4447" s="89" t="str">
        <f>IF(ISNUMBER(MATCH(ID_out!$A4447,'S107'!$A$2:$A$14358,)),INDEX('S107'!B$2:B$14358,MATCH(ID_out!$A4447,'S107'!$A$2:$A$14358,)),'S8910'!B4447)&amp;""</f>
        <v>Chi tiết thư mục</v>
      </c>
      <c r="C4447" s="2" t="str">
        <f>IF(B4447="",IF('S8910'!B4447=0,B4447,'S8910'!B4447),B4447)&amp;""</f>
        <v>Chi tiết thư mục</v>
      </c>
      <c r="D4447" s="3" t="s">
        <v>27333</v>
      </c>
      <c r="E4447" s="5" t="str">
        <f>IF('S8910'!B4447&amp;""=D4447,"",D4447)</f>
        <v/>
      </c>
      <c r="F4447" s="5" t="str">
        <f>IF('S8910'!B4447&amp;""=D4447,"",'S8910'!B4447&amp;"")</f>
        <v/>
      </c>
      <c r="G4447" s="5" t="str">
        <f>IF('S8910'!$B4447&amp;""=ID_out!$D4447,"","TRUE")</f>
        <v/>
      </c>
      <c r="H4447" t="s">
        <v>0</v>
      </c>
    </row>
    <row r="4448" spans="1:8">
      <c r="A4448" s="7" t="s">
        <v>4500</v>
      </c>
      <c r="B4448" s="89" t="str">
        <f>IF(ISNUMBER(MATCH(ID_out!$A4448,'S107'!$A$2:$A$14358,)),INDEX('S107'!B$2:B$14358,MATCH(ID_out!$A4448,'S107'!$A$2:$A$14358,)),'S8910'!B4448)&amp;""</f>
        <v>Thư mục không tồn tại</v>
      </c>
      <c r="C4448" s="2" t="str">
        <f>IF(B4448="",IF('S8910'!B4448=0,B4448,'S8910'!B4448),B4448)&amp;""</f>
        <v>Thư mục không tồn tại</v>
      </c>
      <c r="D4448" s="3" t="s">
        <v>27334</v>
      </c>
      <c r="E4448" s="5" t="str">
        <f>IF('S8910'!B4448&amp;""=D4448,"",D4448)</f>
        <v/>
      </c>
      <c r="F4448" s="5" t="str">
        <f>IF('S8910'!B4448&amp;""=D4448,"",'S8910'!B4448&amp;"")</f>
        <v/>
      </c>
      <c r="G4448" s="5" t="str">
        <f>IF('S8910'!$B4448&amp;""=ID_out!$D4448,"","TRUE")</f>
        <v/>
      </c>
      <c r="H4448" t="s">
        <v>0</v>
      </c>
    </row>
    <row r="4449" spans="1:8">
      <c r="A4449" s="7" t="s">
        <v>4501</v>
      </c>
      <c r="B4449" s="89" t="str">
        <f>IF(ISNUMBER(MATCH(ID_out!$A4449,'S107'!$A$2:$A$14358,)),INDEX('S107'!B$2:B$14358,MATCH(ID_out!$A4449,'S107'!$A$2:$A$14358,)),'S8910'!B4449)&amp;""</f>
        <v>Thư mục không tồn tại</v>
      </c>
      <c r="C4449" s="2" t="str">
        <f>IF(B4449="",IF('S8910'!B4449=0,B4449,'S8910'!B4449),B4449)&amp;""</f>
        <v>Thư mục không tồn tại</v>
      </c>
      <c r="D4449" s="3" t="s">
        <v>27334</v>
      </c>
      <c r="E4449" s="5" t="str">
        <f>IF('S8910'!B4449&amp;""=D4449,"",D4449)</f>
        <v/>
      </c>
      <c r="F4449" s="5" t="str">
        <f>IF('S8910'!B4449&amp;""=D4449,"",'S8910'!B4449&amp;"")</f>
        <v/>
      </c>
      <c r="G4449" s="5" t="str">
        <f>IF('S8910'!$B4449&amp;""=ID_out!$D4449,"","TRUE")</f>
        <v/>
      </c>
      <c r="H4449" t="s">
        <v>0</v>
      </c>
    </row>
    <row r="4450" spans="1:8">
      <c r="A4450" s="7" t="s">
        <v>4502</v>
      </c>
      <c r="B4450" s="89" t="str">
        <f>IF(ISNUMBER(MATCH(ID_out!$A4450,'S107'!$A$2:$A$14358,)),INDEX('S107'!B$2:B$14358,MATCH(ID_out!$A4450,'S107'!$A$2:$A$14358,)),'S8910'!B4450)&amp;""</f>
        <v>Thư mục không tồn tại</v>
      </c>
      <c r="C4450" s="2" t="str">
        <f>IF(B4450="",IF('S8910'!B4450=0,B4450,'S8910'!B4450),B4450)&amp;""</f>
        <v>Thư mục không tồn tại</v>
      </c>
      <c r="D4450" s="3" t="s">
        <v>27334</v>
      </c>
      <c r="E4450" s="5" t="str">
        <f>IF('S8910'!B4450&amp;""=D4450,"",D4450)</f>
        <v/>
      </c>
      <c r="F4450" s="5" t="str">
        <f>IF('S8910'!B4450&amp;""=D4450,"",'S8910'!B4450&amp;"")</f>
        <v/>
      </c>
      <c r="G4450" s="5" t="str">
        <f>IF('S8910'!$B4450&amp;""=ID_out!$D4450,"","TRUE")</f>
        <v/>
      </c>
      <c r="H4450" t="s">
        <v>0</v>
      </c>
    </row>
    <row r="4451" spans="1:8">
      <c r="A4451" s="7" t="s">
        <v>4503</v>
      </c>
      <c r="B4451" s="89" t="str">
        <f>IF(ISNUMBER(MATCH(ID_out!$A4451,'S107'!$A$2:$A$14358,)),INDEX('S107'!B$2:B$14358,MATCH(ID_out!$A4451,'S107'!$A$2:$A$14358,)),'S8910'!B4451)&amp;""</f>
        <v>Thư mục không bị trùng!</v>
      </c>
      <c r="C4451" s="2" t="str">
        <f>IF(B4451="",IF('S8910'!B4451=0,B4451,'S8910'!B4451),B4451)&amp;""</f>
        <v>Thư mục không bị trùng!</v>
      </c>
      <c r="D4451" s="3" t="s">
        <v>27335</v>
      </c>
      <c r="E4451" s="5" t="str">
        <f>IF('S8910'!B4451&amp;""=D4451,"",D4451)</f>
        <v/>
      </c>
      <c r="F4451" s="5" t="str">
        <f>IF('S8910'!B4451&amp;""=D4451,"",'S8910'!B4451&amp;"")</f>
        <v/>
      </c>
      <c r="G4451" s="5" t="str">
        <f>IF('S8910'!$B4451&amp;""=ID_out!$D4451,"","TRUE")</f>
        <v/>
      </c>
      <c r="H4451" t="s">
        <v>0</v>
      </c>
    </row>
    <row r="4452" spans="1:8">
      <c r="A4452" s="7" t="s">
        <v>4504</v>
      </c>
      <c r="B4452" s="89" t="str">
        <f>IF(ISNUMBER(MATCH(ID_out!$A4452,'S107'!$A$2:$A$14358,)),INDEX('S107'!B$2:B$14358,MATCH(ID_out!$A4452,'S107'!$A$2:$A$14358,)),'S8910'!B4452)&amp;""</f>
        <v>Thư mục bỏ trống</v>
      </c>
      <c r="C4452" s="2" t="str">
        <f>IF(B4452="",IF('S8910'!B4452=0,B4452,'S8910'!B4452),B4452)&amp;""</f>
        <v>Thư mục bỏ trống</v>
      </c>
      <c r="D4452" s="3" t="s">
        <v>27336</v>
      </c>
      <c r="E4452" s="5" t="str">
        <f>IF('S8910'!B4452&amp;""=D4452,"",D4452)</f>
        <v/>
      </c>
      <c r="F4452" s="5" t="str">
        <f>IF('S8910'!B4452&amp;""=D4452,"",'S8910'!B4452&amp;"")</f>
        <v/>
      </c>
      <c r="G4452" s="5" t="str">
        <f>IF('S8910'!$B4452&amp;""=ID_out!$D4452,"","TRUE")</f>
        <v/>
      </c>
      <c r="H4452" t="s">
        <v>0</v>
      </c>
    </row>
    <row r="4453" spans="1:8">
      <c r="A4453" s="7" t="s">
        <v>4505</v>
      </c>
      <c r="B4453" s="89" t="str">
        <f>IF(ISNUMBER(MATCH(ID_out!$A4453,'S107'!$A$2:$A$14358,)),INDEX('S107'!B$2:B$14358,MATCH(ID_out!$A4453,'S107'!$A$2:$A$14358,)),'S8910'!B4453)&amp;""</f>
        <v>Thư mục bỏ trống</v>
      </c>
      <c r="C4453" s="2" t="str">
        <f>IF(B4453="",IF('S8910'!B4453=0,B4453,'S8910'!B4453),B4453)&amp;""</f>
        <v>Thư mục bỏ trống</v>
      </c>
      <c r="D4453" s="3" t="s">
        <v>27336</v>
      </c>
      <c r="E4453" s="5" t="str">
        <f>IF('S8910'!B4453&amp;""=D4453,"",D4453)</f>
        <v/>
      </c>
      <c r="F4453" s="5" t="str">
        <f>IF('S8910'!B4453&amp;""=D4453,"",'S8910'!B4453&amp;"")</f>
        <v/>
      </c>
      <c r="G4453" s="5" t="str">
        <f>IF('S8910'!$B4453&amp;""=ID_out!$D4453,"","TRUE")</f>
        <v/>
      </c>
      <c r="H4453" t="s">
        <v>0</v>
      </c>
    </row>
    <row r="4454" spans="1:8">
      <c r="A4454" s="7" t="s">
        <v>4506</v>
      </c>
      <c r="B4454" s="89" t="str">
        <f>IF(ISNUMBER(MATCH(ID_out!$A4454,'S107'!$A$2:$A$14358,)),INDEX('S107'!B$2:B$14358,MATCH(ID_out!$A4454,'S107'!$A$2:$A$14358,)),'S8910'!B4454)&amp;""</f>
        <v>Thư mục đã đầy</v>
      </c>
      <c r="C4454" s="2" t="str">
        <f>IF(B4454="",IF('S8910'!B4454=0,B4454,'S8910'!B4454),B4454)&amp;""</f>
        <v>Thư mục đã đầy</v>
      </c>
      <c r="D4454" s="3" t="s">
        <v>27337</v>
      </c>
      <c r="E4454" s="5" t="str">
        <f>IF('S8910'!B4454&amp;""=D4454,"",D4454)</f>
        <v/>
      </c>
      <c r="F4454" s="5" t="str">
        <f>IF('S8910'!B4454&amp;""=D4454,"",'S8910'!B4454&amp;"")</f>
        <v/>
      </c>
      <c r="G4454" s="5" t="str">
        <f>IF('S8910'!$B4454&amp;""=ID_out!$D4454,"","TRUE")</f>
        <v/>
      </c>
      <c r="H4454" t="s">
        <v>0</v>
      </c>
    </row>
    <row r="4455" spans="1:8">
      <c r="A4455" s="7" t="s">
        <v>4507</v>
      </c>
      <c r="B4455" s="89" t="str">
        <f>IF(ISNUMBER(MATCH(ID_out!$A4455,'S107'!$A$2:$A$14358,)),INDEX('S107'!B$2:B$14358,MATCH(ID_out!$A4455,'S107'!$A$2:$A$14358,)),'S8910'!B4455)&amp;""</f>
        <v>Thư mục đã đầy</v>
      </c>
      <c r="C4455" s="2" t="str">
        <f>IF(B4455="",IF('S8910'!B4455=0,B4455,'S8910'!B4455),B4455)&amp;""</f>
        <v>Thư mục đã đầy</v>
      </c>
      <c r="D4455" s="3" t="s">
        <v>27337</v>
      </c>
      <c r="E4455" s="5" t="str">
        <f>IF('S8910'!B4455&amp;""=D4455,"",D4455)</f>
        <v/>
      </c>
      <c r="F4455" s="5" t="str">
        <f>IF('S8910'!B4455&amp;""=D4455,"",'S8910'!B4455&amp;"")</f>
        <v/>
      </c>
      <c r="G4455" s="5" t="str">
        <f>IF('S8910'!$B4455&amp;""=ID_out!$D4455,"","TRUE")</f>
        <v/>
      </c>
      <c r="H4455" t="s">
        <v>0</v>
      </c>
    </row>
    <row r="4456" spans="1:8">
      <c r="A4456" s="7" t="s">
        <v>4508</v>
      </c>
      <c r="B4456" s="89" t="str">
        <f>IF(ISNUMBER(MATCH(ID_out!$A4456,'S107'!$A$2:$A$14358,)),INDEX('S107'!B$2:B$14358,MATCH(ID_out!$A4456,'S107'!$A$2:$A$14358,)),'S8910'!B4456)&amp;""</f>
        <v>Thư mục đã đầy</v>
      </c>
      <c r="C4456" s="2" t="str">
        <f>IF(B4456="",IF('S8910'!B4456=0,B4456,'S8910'!B4456),B4456)&amp;""</f>
        <v>Thư mục đã đầy</v>
      </c>
      <c r="D4456" s="3" t="s">
        <v>27337</v>
      </c>
      <c r="E4456" s="5" t="str">
        <f>IF('S8910'!B4456&amp;""=D4456,"",D4456)</f>
        <v/>
      </c>
      <c r="F4456" s="5" t="str">
        <f>IF('S8910'!B4456&amp;""=D4456,"",'S8910'!B4456&amp;"")</f>
        <v/>
      </c>
      <c r="G4456" s="5" t="str">
        <f>IF('S8910'!$B4456&amp;""=ID_out!$D4456,"","TRUE")</f>
        <v/>
      </c>
      <c r="H4456" t="s">
        <v>0</v>
      </c>
    </row>
    <row r="4457" spans="1:8">
      <c r="A4457" s="7" t="s">
        <v>4509</v>
      </c>
      <c r="B4457" s="89" t="str">
        <f>IF(ISNUMBER(MATCH(ID_out!$A4457,'S107'!$A$2:$A$14358,)),INDEX('S107'!B$2:B$14358,MATCH(ID_out!$A4457,'S107'!$A$2:$A$14358,)),'S8910'!B4457)&amp;""</f>
        <v>Thư mục đã đầy</v>
      </c>
      <c r="C4457" s="2" t="str">
        <f>IF(B4457="",IF('S8910'!B4457=0,B4457,'S8910'!B4457),B4457)&amp;""</f>
        <v>Thư mục đã đầy</v>
      </c>
      <c r="D4457" s="3" t="s">
        <v>27337</v>
      </c>
      <c r="E4457" s="5" t="str">
        <f>IF('S8910'!B4457&amp;""=D4457,"",D4457)</f>
        <v/>
      </c>
      <c r="F4457" s="5" t="str">
        <f>IF('S8910'!B4457&amp;""=D4457,"",'S8910'!B4457&amp;"")</f>
        <v/>
      </c>
      <c r="G4457" s="5" t="str">
        <f>IF('S8910'!$B4457&amp;""=ID_out!$D4457,"","TRUE")</f>
        <v/>
      </c>
      <c r="H4457" t="s">
        <v>0</v>
      </c>
    </row>
    <row r="4458" spans="1:8">
      <c r="A4458" s="7" t="s">
        <v>4510</v>
      </c>
      <c r="B4458" s="89" t="str">
        <f>IF(ISNUMBER(MATCH(ID_out!$A4458,'S107'!$A$2:$A$14358,)),INDEX('S107'!B$2:B$14358,MATCH(ID_out!$A4458,'S107'!$A$2:$A$14358,)),'S8910'!B4458)&amp;""</f>
        <v>Thư mục đã đầy!</v>
      </c>
      <c r="C4458" s="2" t="str">
        <f>IF(B4458="",IF('S8910'!B4458=0,B4458,'S8910'!B4458),B4458)&amp;""</f>
        <v>Thư mục đã đầy!</v>
      </c>
      <c r="D4458" s="3" t="s">
        <v>27338</v>
      </c>
      <c r="E4458" s="5" t="str">
        <f>IF('S8910'!B4458&amp;""=D4458,"",D4458)</f>
        <v/>
      </c>
      <c r="F4458" s="5" t="str">
        <f>IF('S8910'!B4458&amp;""=D4458,"",'S8910'!B4458&amp;"")</f>
        <v/>
      </c>
      <c r="G4458" s="5" t="str">
        <f>IF('S8910'!$B4458&amp;""=ID_out!$D4458,"","TRUE")</f>
        <v/>
      </c>
      <c r="H4458" t="s">
        <v>0</v>
      </c>
    </row>
    <row r="4459" spans="1:8">
      <c r="A4459" s="7" t="s">
        <v>4511</v>
      </c>
      <c r="B4459" s="89" t="str">
        <f>IF(ISNUMBER(MATCH(ID_out!$A4459,'S107'!$A$2:$A$14358,)),INDEX('S107'!B$2:B$14358,MATCH(ID_out!$A4459,'S107'!$A$2:$A$14358,)),'S8910'!B4459)&amp;""</f>
        <v>Thư mục đã đầy!</v>
      </c>
      <c r="C4459" s="2" t="str">
        <f>IF(B4459="",IF('S8910'!B4459=0,B4459,'S8910'!B4459),B4459)&amp;""</f>
        <v>Thư mục đã đầy!</v>
      </c>
      <c r="D4459" s="3" t="s">
        <v>27338</v>
      </c>
      <c r="E4459" s="5" t="str">
        <f>IF('S8910'!B4459&amp;""=D4459,"",D4459)</f>
        <v/>
      </c>
      <c r="F4459" s="5" t="str">
        <f>IF('S8910'!B4459&amp;""=D4459,"",'S8910'!B4459&amp;"")</f>
        <v/>
      </c>
      <c r="G4459" s="5" t="str">
        <f>IF('S8910'!$B4459&amp;""=ID_out!$D4459,"","TRUE")</f>
        <v/>
      </c>
      <c r="H4459" t="s">
        <v>0</v>
      </c>
    </row>
    <row r="4460" spans="1:8">
      <c r="A4460" s="7" t="s">
        <v>4512</v>
      </c>
      <c r="B4460" s="89" t="str">
        <f>IF(ISNUMBER(MATCH(ID_out!$A4460,'S107'!$A$2:$A$14358,)),INDEX('S107'!B$2:B$14358,MATCH(ID_out!$A4460,'S107'!$A$2:$A$14358,)),'S8910'!B4460)&amp;""</f>
        <v>Thư mục đã đầy, không thể lưu!</v>
      </c>
      <c r="C4460" s="2" t="str">
        <f>IF(B4460="",IF('S8910'!B4460=0,B4460,'S8910'!B4460),B4460)&amp;""</f>
        <v>Thư mục đã đầy, không thể lưu!</v>
      </c>
      <c r="D4460" s="3" t="s">
        <v>27339</v>
      </c>
      <c r="E4460" s="5" t="str">
        <f>IF('S8910'!B4460&amp;""=D4460,"",D4460)</f>
        <v/>
      </c>
      <c r="F4460" s="5" t="str">
        <f>IF('S8910'!B4460&amp;""=D4460,"",'S8910'!B4460&amp;"")</f>
        <v/>
      </c>
      <c r="G4460" s="5" t="str">
        <f>IF('S8910'!$B4460&amp;""=ID_out!$D4460,"","TRUE")</f>
        <v/>
      </c>
      <c r="H4460" t="s">
        <v>0</v>
      </c>
    </row>
    <row r="4461" spans="1:8">
      <c r="A4461" s="7" t="s">
        <v>4513</v>
      </c>
      <c r="B4461" s="89" t="str">
        <f>IF(ISNUMBER(MATCH(ID_out!$A4461,'S107'!$A$2:$A$14358,)),INDEX('S107'!B$2:B$14358,MATCH(ID_out!$A4461,'S107'!$A$2:$A$14358,)),'S8910'!B4461)&amp;""</f>
        <v>Danh sách thư mục</v>
      </c>
      <c r="C4461" s="2" t="str">
        <f>IF(B4461="",IF('S8910'!B4461=0,B4461,'S8910'!B4461),B4461)&amp;""</f>
        <v>Danh sách thư mục</v>
      </c>
      <c r="D4461" s="3" t="s">
        <v>27340</v>
      </c>
      <c r="E4461" s="5" t="str">
        <f>IF('S8910'!B4461&amp;""=D4461,"",D4461)</f>
        <v/>
      </c>
      <c r="F4461" s="5" t="str">
        <f>IF('S8910'!B4461&amp;""=D4461,"",'S8910'!B4461&amp;"")</f>
        <v/>
      </c>
      <c r="G4461" s="5" t="str">
        <f>IF('S8910'!$B4461&amp;""=ID_out!$D4461,"","TRUE")</f>
        <v/>
      </c>
      <c r="H4461" t="s">
        <v>0</v>
      </c>
    </row>
    <row r="4462" spans="1:8">
      <c r="A4462" s="7" t="s">
        <v>4514</v>
      </c>
      <c r="B4462" s="89" t="str">
        <f>IF(ISNUMBER(MATCH(ID_out!$A4462,'S107'!$A$2:$A$14358,)),INDEX('S107'!B$2:B$14358,MATCH(ID_out!$A4462,'S107'!$A$2:$A$14358,)),'S8910'!B4462)&amp;""</f>
        <v>Tên thư mục không thể để trống</v>
      </c>
      <c r="C4462" s="2" t="str">
        <f>IF(B4462="",IF('S8910'!B4462=0,B4462,'S8910'!B4462),B4462)&amp;""</f>
        <v>Tên thư mục không thể để trống</v>
      </c>
      <c r="D4462" s="3" t="s">
        <v>27341</v>
      </c>
      <c r="E4462" s="5" t="str">
        <f>IF('S8910'!B4462&amp;""=D4462,"",D4462)</f>
        <v/>
      </c>
      <c r="F4462" s="5" t="str">
        <f>IF('S8910'!B4462&amp;""=D4462,"",'S8910'!B4462&amp;"")</f>
        <v/>
      </c>
      <c r="G4462" s="5" t="str">
        <f>IF('S8910'!$B4462&amp;""=ID_out!$D4462,"","TRUE")</f>
        <v/>
      </c>
      <c r="H4462" t="s">
        <v>0</v>
      </c>
    </row>
    <row r="4463" spans="1:8">
      <c r="A4463" s="7" t="s">
        <v>4515</v>
      </c>
      <c r="B4463" s="89" t="str">
        <f>IF(ISNUMBER(MATCH(ID_out!$A4463,'S107'!$A$2:$A$14358,)),INDEX('S107'!B$2:B$14358,MATCH(ID_out!$A4463,'S107'!$A$2:$A$14358,)),'S8910'!B4463)&amp;""</f>
        <v>Tên thư mục:</v>
      </c>
      <c r="C4463" s="2" t="str">
        <f>IF(B4463="",IF('S8910'!B4463=0,B4463,'S8910'!B4463),B4463)&amp;""</f>
        <v>Tên thư mục:</v>
      </c>
      <c r="D4463" s="3" t="s">
        <v>27342</v>
      </c>
      <c r="E4463" s="5" t="str">
        <f>IF('S8910'!B4463&amp;""=D4463,"",D4463)</f>
        <v/>
      </c>
      <c r="F4463" s="5" t="str">
        <f>IF('S8910'!B4463&amp;""=D4463,"",'S8910'!B4463&amp;"")</f>
        <v/>
      </c>
      <c r="G4463" s="5" t="str">
        <f>IF('S8910'!$B4463&amp;""=ID_out!$D4463,"","TRUE")</f>
        <v/>
      </c>
      <c r="H4463" t="s">
        <v>0</v>
      </c>
    </row>
    <row r="4464" spans="1:8">
      <c r="A4464" s="7" t="s">
        <v>4516</v>
      </c>
      <c r="B4464" s="89" t="str">
        <f>IF(ISNUMBER(MATCH(ID_out!$A4464,'S107'!$A$2:$A$14358,)),INDEX('S107'!B$2:B$14358,MATCH(ID_out!$A4464,'S107'!$A$2:$A$14358,)),'S8910'!B4464)&amp;""</f>
        <v>Tên thư mục:</v>
      </c>
      <c r="C4464" s="2" t="str">
        <f>IF(B4464="",IF('S8910'!B4464=0,B4464,'S8910'!B4464),B4464)&amp;""</f>
        <v>Tên thư mục:</v>
      </c>
      <c r="D4464" s="3" t="s">
        <v>27342</v>
      </c>
      <c r="E4464" s="5" t="str">
        <f>IF('S8910'!B4464&amp;""=D4464,"",D4464)</f>
        <v/>
      </c>
      <c r="F4464" s="5" t="str">
        <f>IF('S8910'!B4464&amp;""=D4464,"",'S8910'!B4464&amp;"")</f>
        <v/>
      </c>
      <c r="G4464" s="5" t="str">
        <f>IF('S8910'!$B4464&amp;""=ID_out!$D4464,"","TRUE")</f>
        <v/>
      </c>
      <c r="H4464" t="s">
        <v>0</v>
      </c>
    </row>
    <row r="4465" spans="1:8">
      <c r="A4465" s="7" t="s">
        <v>4517</v>
      </c>
      <c r="B4465" s="89" t="str">
        <f>IF(ISNUMBER(MATCH(ID_out!$A4465,'S107'!$A$2:$A$14358,)),INDEX('S107'!B$2:B$14358,MATCH(ID_out!$A4465,'S107'!$A$2:$A$14358,)),'S8910'!B4465)&amp;""</f>
        <v>Thư mục không để trống</v>
      </c>
      <c r="C4465" s="2" t="str">
        <f>IF(B4465="",IF('S8910'!B4465=0,B4465,'S8910'!B4465),B4465)&amp;""</f>
        <v>Thư mục không để trống</v>
      </c>
      <c r="D4465" s="3" t="s">
        <v>27343</v>
      </c>
      <c r="E4465" s="5" t="str">
        <f>IF('S8910'!B4465&amp;""=D4465,"",D4465)</f>
        <v/>
      </c>
      <c r="F4465" s="5" t="str">
        <f>IF('S8910'!B4465&amp;""=D4465,"",'S8910'!B4465&amp;"")</f>
        <v/>
      </c>
      <c r="G4465" s="5" t="str">
        <f>IF('S8910'!$B4465&amp;""=ID_out!$D4465,"","TRUE")</f>
        <v/>
      </c>
      <c r="H4465" t="s">
        <v>0</v>
      </c>
    </row>
    <row r="4466" spans="1:8">
      <c r="A4466" s="7" t="s">
        <v>4518</v>
      </c>
      <c r="B4466" s="89" t="str">
        <f>IF(ISNUMBER(MATCH(ID_out!$A4466,'S107'!$A$2:$A$14358,)),INDEX('S107'!B$2:B$14358,MATCH(ID_out!$A4466,'S107'!$A$2:$A$14358,)),'S8910'!B4466)&amp;""</f>
        <v>Thông tin bộ ứng dụng dưới đây bị hỏng:</v>
      </c>
      <c r="C4466" s="2" t="str">
        <f>IF(B4466="",IF('S8910'!B4466=0,B4466,'S8910'!B4466),B4466)&amp;""</f>
        <v>Thông tin bộ ứng dụng dưới đây bị hỏng:</v>
      </c>
      <c r="D4466" s="3" t="s">
        <v>27344</v>
      </c>
      <c r="E4466" s="5" t="str">
        <f>IF('S8910'!B4466&amp;""=D4466,"",D4466)</f>
        <v/>
      </c>
      <c r="F4466" s="5" t="str">
        <f>IF('S8910'!B4466&amp;""=D4466,"",'S8910'!B4466&amp;"")</f>
        <v/>
      </c>
      <c r="G4466" s="5" t="str">
        <f>IF('S8910'!$B4466&amp;""=ID_out!$D4466,"","TRUE")</f>
        <v/>
      </c>
      <c r="H4466" t="s">
        <v>0</v>
      </c>
    </row>
    <row r="4467" spans="1:8">
      <c r="A4467" s="7" t="s">
        <v>4519</v>
      </c>
      <c r="B4467" s="89" t="str">
        <f>IF(ISNUMBER(MATCH(ID_out!$A4467,'S107'!$A$2:$A$14358,)),INDEX('S107'!B$2:B$14358,MATCH(ID_out!$A4467,'S107'!$A$2:$A$14358,)),'S8910'!B4467)&amp;""</f>
        <v>Theo dõi tiếp</v>
      </c>
      <c r="C4467" s="2" t="str">
        <f>IF(B4467="",IF('S8910'!B4467=0,B4467,'S8910'!B4467),B4467)&amp;""</f>
        <v>Theo dõi tiếp</v>
      </c>
      <c r="D4467" s="3" t="s">
        <v>27345</v>
      </c>
      <c r="E4467" s="5" t="str">
        <f>IF('S8910'!B4467&amp;""=D4467,"",D4467)</f>
        <v/>
      </c>
      <c r="F4467" s="5" t="str">
        <f>IF('S8910'!B4467&amp;""=D4467,"",'S8910'!B4467&amp;"")</f>
        <v/>
      </c>
      <c r="G4467" s="5" t="str">
        <f>IF('S8910'!$B4467&amp;""=ID_out!$D4467,"","TRUE")</f>
        <v/>
      </c>
      <c r="H4467" t="s">
        <v>0</v>
      </c>
    </row>
    <row r="4468" spans="1:8">
      <c r="A4468" s="7" t="s">
        <v>4520</v>
      </c>
      <c r="B4468" s="89" t="str">
        <f>IF(ISNUMBER(MATCH(ID_out!$A4468,'S107'!$A$2:$A$14358,)),INDEX('S107'!B$2:B$14358,MATCH(ID_out!$A4468,'S107'!$A$2:$A$14358,)),'S8910'!B4468)&amp;""</f>
        <v>Màu chữ</v>
      </c>
      <c r="C4468" s="2" t="str">
        <f>IF(B4468="",IF('S8910'!B4468=0,B4468,'S8910'!B4468),B4468)&amp;""</f>
        <v>Màu chữ</v>
      </c>
      <c r="D4468" s="3" t="s">
        <v>27346</v>
      </c>
      <c r="E4468" s="5" t="str">
        <f>IF('S8910'!B4468&amp;""=D4468,"",D4468)</f>
        <v/>
      </c>
      <c r="F4468" s="5" t="str">
        <f>IF('S8910'!B4468&amp;""=D4468,"",'S8910'!B4468&amp;"")</f>
        <v/>
      </c>
      <c r="G4468" s="5" t="str">
        <f>IF('S8910'!$B4468&amp;""=ID_out!$D4468,"","TRUE")</f>
        <v/>
      </c>
      <c r="H4468" t="s">
        <v>0</v>
      </c>
    </row>
    <row r="4469" spans="1:8">
      <c r="A4469" s="7" t="s">
        <v>4521</v>
      </c>
      <c r="B4469" s="89" t="str">
        <f>IF(ISNUMBER(MATCH(ID_out!$A4469,'S107'!$A$2:$A$14358,)),INDEX('S107'!B$2:B$14358,MATCH(ID_out!$A4469,'S107'!$A$2:$A$14358,)),'S8910'!B4469)&amp;""</f>
        <v>Màu chữ</v>
      </c>
      <c r="C4469" s="2" t="str">
        <f>IF(B4469="",IF('S8910'!B4469=0,B4469,'S8910'!B4469),B4469)&amp;""</f>
        <v>Màu chữ</v>
      </c>
      <c r="D4469" s="3" t="s">
        <v>27346</v>
      </c>
      <c r="E4469" s="5" t="str">
        <f>IF('S8910'!B4469&amp;""=D4469,"",D4469)</f>
        <v/>
      </c>
      <c r="F4469" s="5" t="str">
        <f>IF('S8910'!B4469&amp;""=D4469,"",'S8910'!B4469&amp;"")</f>
        <v/>
      </c>
      <c r="G4469" s="5" t="str">
        <f>IF('S8910'!$B4469&amp;""=ID_out!$D4469,"","TRUE")</f>
        <v/>
      </c>
      <c r="H4469" t="s">
        <v>0</v>
      </c>
    </row>
    <row r="4470" spans="1:8">
      <c r="A4470" s="7" t="s">
        <v>4522</v>
      </c>
      <c r="B4470" s="89" t="str">
        <f>IF(ISNUMBER(MATCH(ID_out!$A4470,'S107'!$A$2:$A$14358,)),INDEX('S107'!B$2:B$14358,MATCH(ID_out!$A4470,'S107'!$A$2:$A$14358,)),'S8910'!B4470)&amp;""</f>
        <v>Màu chữ</v>
      </c>
      <c r="C4470" s="2" t="str">
        <f>IF(B4470="",IF('S8910'!B4470=0,B4470,'S8910'!B4470),B4470)&amp;""</f>
        <v>Màu chữ</v>
      </c>
      <c r="D4470" s="3" t="s">
        <v>27346</v>
      </c>
      <c r="E4470" s="5" t="str">
        <f>IF('S8910'!B4470&amp;""=D4470,"",D4470)</f>
        <v/>
      </c>
      <c r="F4470" s="5" t="str">
        <f>IF('S8910'!B4470&amp;""=D4470,"",'S8910'!B4470&amp;"")</f>
        <v/>
      </c>
      <c r="G4470" s="5" t="str">
        <f>IF('S8910'!$B4470&amp;""=ID_out!$D4470,"","TRUE")</f>
        <v/>
      </c>
      <c r="H4470" t="s">
        <v>0</v>
      </c>
    </row>
    <row r="4471" spans="1:8">
      <c r="A4471" s="7" t="s">
        <v>4523</v>
      </c>
      <c r="B4471" s="89" t="str">
        <f>IF(ISNUMBER(MATCH(ID_out!$A4471,'S107'!$A$2:$A$14358,)),INDEX('S107'!B$2:B$14358,MATCH(ID_out!$A4471,'S107'!$A$2:$A$14358,)),'S8910'!B4471)&amp;""</f>
        <v>Màu chữ</v>
      </c>
      <c r="C4471" s="2" t="str">
        <f>IF(B4471="",IF('S8910'!B4471=0,B4471,'S8910'!B4471),B4471)&amp;""</f>
        <v>Màu chữ</v>
      </c>
      <c r="D4471" s="3" t="s">
        <v>27346</v>
      </c>
      <c r="E4471" s="5" t="str">
        <f>IF('S8910'!B4471&amp;""=D4471,"",D4471)</f>
        <v/>
      </c>
      <c r="F4471" s="5" t="str">
        <f>IF('S8910'!B4471&amp;""=D4471,"",'S8910'!B4471&amp;"")</f>
        <v/>
      </c>
      <c r="G4471" s="5" t="str">
        <f>IF('S8910'!$B4471&amp;""=ID_out!$D4471,"","TRUE")</f>
        <v/>
      </c>
      <c r="H4471" t="s">
        <v>0</v>
      </c>
    </row>
    <row r="4472" spans="1:8">
      <c r="A4472" s="7" t="s">
        <v>4524</v>
      </c>
      <c r="B4472" s="89" t="str">
        <f>IF(ISNUMBER(MATCH(ID_out!$A4472,'S107'!$A$2:$A$14358,)),INDEX('S107'!B$2:B$14358,MATCH(ID_out!$A4472,'S107'!$A$2:$A$14358,)),'S8910'!B4472)&amp;""</f>
        <v>Mất tài nguyên phông chữ, tự động khôi phục không chữ mặc định</v>
      </c>
      <c r="C4472" s="2" t="str">
        <f>IF(B4472="",IF('S8910'!B4472=0,B4472,'S8910'!B4472),B4472)&amp;""</f>
        <v>Mất tài nguyên phông chữ, tự động khôi phục không chữ mặc định</v>
      </c>
      <c r="D4472" s="3" t="s">
        <v>27347</v>
      </c>
      <c r="E4472" s="5" t="str">
        <f>IF('S8910'!B4472&amp;""=D4472,"",D4472)</f>
        <v/>
      </c>
      <c r="F4472" s="5" t="str">
        <f>IF('S8910'!B4472&amp;""=D4472,"",'S8910'!B4472&amp;"")</f>
        <v/>
      </c>
      <c r="G4472" s="5" t="str">
        <f>IF('S8910'!$B4472&amp;""=ID_out!$D4472,"","TRUE")</f>
        <v/>
      </c>
      <c r="H4472" t="s">
        <v>0</v>
      </c>
    </row>
    <row r="4473" spans="1:8">
      <c r="A4473" s="7" t="s">
        <v>4525</v>
      </c>
      <c r="B4473" s="89" t="str">
        <f>IF(ISNUMBER(MATCH(ID_out!$A4473,'S107'!$A$2:$A$14358,)),INDEX('S107'!B$2:B$14358,MATCH(ID_out!$A4473,'S107'!$A$2:$A$14358,)),'S8910'!B4473)&amp;""</f>
        <v>Cài đặt phông</v>
      </c>
      <c r="C4473" s="2" t="str">
        <f>IF(B4473="",IF('S8910'!B4473=0,B4473,'S8910'!B4473),B4473)&amp;""</f>
        <v>Cài đặt phông</v>
      </c>
      <c r="D4473" s="3" t="s">
        <v>27348</v>
      </c>
      <c r="E4473" s="5" t="str">
        <f>IF('S8910'!B4473&amp;""=D4473,"",D4473)</f>
        <v/>
      </c>
      <c r="F4473" s="5" t="str">
        <f>IF('S8910'!B4473&amp;""=D4473,"",'S8910'!B4473&amp;"")</f>
        <v/>
      </c>
      <c r="G4473" s="5" t="str">
        <f>IF('S8910'!$B4473&amp;""=ID_out!$D4473,"","TRUE")</f>
        <v/>
      </c>
      <c r="H4473" t="s">
        <v>0</v>
      </c>
    </row>
    <row r="4474" spans="1:8">
      <c r="A4474" s="7" t="s">
        <v>4526</v>
      </c>
      <c r="B4474" s="89" t="str">
        <f>IF(ISNUMBER(MATCH(ID_out!$A4474,'S107'!$A$2:$A$14358,)),INDEX('S107'!B$2:B$14358,MATCH(ID_out!$A4474,'S107'!$A$2:$A$14358,)),'S8910'!B4474)&amp;""</f>
        <v>Cỡ chữ</v>
      </c>
      <c r="C4474" s="2" t="str">
        <f>IF(B4474="",IF('S8910'!B4474=0,B4474,'S8910'!B4474),B4474)&amp;""</f>
        <v>Cỡ chữ</v>
      </c>
      <c r="D4474" s="3" t="s">
        <v>27349</v>
      </c>
      <c r="E4474" s="5" t="str">
        <f>IF('S8910'!B4474&amp;""=D4474,"",D4474)</f>
        <v/>
      </c>
      <c r="F4474" s="5" t="str">
        <f>IF('S8910'!B4474&amp;""=D4474,"",'S8910'!B4474&amp;"")</f>
        <v/>
      </c>
      <c r="G4474" s="5" t="str">
        <f>IF('S8910'!$B4474&amp;""=ID_out!$D4474,"","TRUE")</f>
        <v/>
      </c>
      <c r="H4474" t="s">
        <v>0</v>
      </c>
    </row>
    <row r="4475" spans="1:8">
      <c r="A4475" s="7" t="s">
        <v>4527</v>
      </c>
      <c r="B4475" s="89" t="str">
        <f>IF(ISNUMBER(MATCH(ID_out!$A4475,'S107'!$A$2:$A$14358,)),INDEX('S107'!B$2:B$14358,MATCH(ID_out!$A4475,'S107'!$A$2:$A$14358,)),'S8910'!B4475)&amp;""</f>
        <v>Cỡ chữ</v>
      </c>
      <c r="C4475" s="2" t="str">
        <f>IF(B4475="",IF('S8910'!B4475=0,B4475,'S8910'!B4475),B4475)&amp;""</f>
        <v>Cỡ chữ</v>
      </c>
      <c r="D4475" s="3" t="s">
        <v>27349</v>
      </c>
      <c r="E4475" s="5" t="str">
        <f>IF('S8910'!B4475&amp;""=D4475,"",D4475)</f>
        <v/>
      </c>
      <c r="F4475" s="5" t="str">
        <f>IF('S8910'!B4475&amp;""=D4475,"",'S8910'!B4475&amp;"")</f>
        <v/>
      </c>
      <c r="G4475" s="5" t="str">
        <f>IF('S8910'!$B4475&amp;""=ID_out!$D4475,"","TRUE")</f>
        <v/>
      </c>
      <c r="H4475" t="s">
        <v>0</v>
      </c>
    </row>
    <row r="4476" spans="1:8">
      <c r="A4476" s="7" t="s">
        <v>4528</v>
      </c>
      <c r="B4476" s="89" t="str">
        <f>IF(ISNUMBER(MATCH(ID_out!$A4476,'S107'!$A$2:$A$14358,)),INDEX('S107'!B$2:B$14358,MATCH(ID_out!$A4476,'S107'!$A$2:$A$14358,)),'S8910'!B4476)&amp;""</f>
        <v>Cỡ chữ</v>
      </c>
      <c r="C4476" s="2" t="str">
        <f>IF(B4476="",IF('S8910'!B4476=0,B4476,'S8910'!B4476),B4476)&amp;""</f>
        <v>Cỡ chữ</v>
      </c>
      <c r="D4476" s="3" t="s">
        <v>27349</v>
      </c>
      <c r="E4476" s="5" t="str">
        <f>IF('S8910'!B4476&amp;""=D4476,"",D4476)</f>
        <v/>
      </c>
      <c r="F4476" s="5" t="str">
        <f>IF('S8910'!B4476&amp;""=D4476,"",'S8910'!B4476&amp;"")</f>
        <v/>
      </c>
      <c r="G4476" s="5" t="str">
        <f>IF('S8910'!$B4476&amp;""=ID_out!$D4476,"","TRUE")</f>
        <v/>
      </c>
      <c r="H4476" t="s">
        <v>0</v>
      </c>
    </row>
    <row r="4477" spans="1:8">
      <c r="A4477" s="7" t="s">
        <v>4529</v>
      </c>
      <c r="B4477" s="89" t="str">
        <f>IF(ISNUMBER(MATCH(ID_out!$A4477,'S107'!$A$2:$A$14358,)),INDEX('S107'!B$2:B$14358,MATCH(ID_out!$A4477,'S107'!$A$2:$A$14358,)),'S8910'!B4477)&amp;""</f>
        <v>Cỡ chữ</v>
      </c>
      <c r="C4477" s="2" t="str">
        <f>IF(B4477="",IF('S8910'!B4477=0,B4477,'S8910'!B4477),B4477)&amp;""</f>
        <v>Cỡ chữ</v>
      </c>
      <c r="D4477" s="3" t="s">
        <v>27349</v>
      </c>
      <c r="E4477" s="5" t="str">
        <f>IF('S8910'!B4477&amp;""=D4477,"",D4477)</f>
        <v/>
      </c>
      <c r="F4477" s="5" t="str">
        <f>IF('S8910'!B4477&amp;""=D4477,"",'S8910'!B4477&amp;"")</f>
        <v/>
      </c>
      <c r="G4477" s="5" t="str">
        <f>IF('S8910'!$B4477&amp;""=ID_out!$D4477,"","TRUE")</f>
        <v/>
      </c>
      <c r="H4477" t="s">
        <v>0</v>
      </c>
    </row>
    <row r="4478" spans="1:8">
      <c r="A4478" s="7" t="s">
        <v>4530</v>
      </c>
      <c r="B4478" s="89" t="str">
        <f>IF(ISNUMBER(MATCH(ID_out!$A4478,'S107'!$A$2:$A$14358,)),INDEX('S107'!B$2:B$14358,MATCH(ID_out!$A4478,'S107'!$A$2:$A$14358,)),'S8910'!B4478)&amp;""</f>
        <v>Cỡ chữ</v>
      </c>
      <c r="C4478" s="2" t="str">
        <f>IF(B4478="",IF('S8910'!B4478=0,B4478,'S8910'!B4478),B4478)&amp;""</f>
        <v>Cỡ chữ</v>
      </c>
      <c r="D4478" s="3" t="s">
        <v>27349</v>
      </c>
      <c r="E4478" s="5" t="str">
        <f>IF('S8910'!B4478&amp;""=D4478,"",D4478)</f>
        <v/>
      </c>
      <c r="F4478" s="5" t="str">
        <f>IF('S8910'!B4478&amp;""=D4478,"",'S8910'!B4478&amp;"")</f>
        <v/>
      </c>
      <c r="G4478" s="5" t="str">
        <f>IF('S8910'!$B4478&amp;""=ID_out!$D4478,"","TRUE")</f>
        <v/>
      </c>
      <c r="H4478" t="s">
        <v>0</v>
      </c>
    </row>
    <row r="4479" spans="1:8">
      <c r="A4479" s="7" t="s">
        <v>4531</v>
      </c>
      <c r="B4479" s="89" t="str">
        <f>IF(ISNUMBER(MATCH(ID_out!$A4479,'S107'!$A$2:$A$14358,)),INDEX('S107'!B$2:B$14358,MATCH(ID_out!$A4479,'S107'!$A$2:$A$14358,)),'S8910'!B4479)&amp;""</f>
        <v>Cỡ chữ</v>
      </c>
      <c r="C4479" s="2" t="str">
        <f>IF(B4479="",IF('S8910'!B4479=0,B4479,'S8910'!B4479),B4479)&amp;""</f>
        <v>Cỡ chữ</v>
      </c>
      <c r="D4479" s="3" t="s">
        <v>27349</v>
      </c>
      <c r="E4479" s="5" t="str">
        <f>IF('S8910'!B4479&amp;""=D4479,"",D4479)</f>
        <v/>
      </c>
      <c r="F4479" s="5" t="str">
        <f>IF('S8910'!B4479&amp;""=D4479,"",'S8910'!B4479&amp;"")</f>
        <v/>
      </c>
      <c r="G4479" s="5" t="str">
        <f>IF('S8910'!$B4479&amp;""=ID_out!$D4479,"","TRUE")</f>
        <v/>
      </c>
      <c r="H4479" t="s">
        <v>0</v>
      </c>
    </row>
    <row r="4480" spans="1:8">
      <c r="A4480" s="7" t="s">
        <v>4532</v>
      </c>
      <c r="B4480" s="89" t="str">
        <f>IF(ISNUMBER(MATCH(ID_out!$A4480,'S107'!$A$2:$A$14358,)),INDEX('S107'!B$2:B$14358,MATCH(ID_out!$A4480,'S107'!$A$2:$A$14358,)),'S8910'!B4480)&amp;""</f>
        <v>Cỡ chữ</v>
      </c>
      <c r="C4480" s="2" t="str">
        <f>IF(B4480="",IF('S8910'!B4480=0,B4480,'S8910'!B4480),B4480)&amp;""</f>
        <v>Cỡ chữ</v>
      </c>
      <c r="D4480" s="3" t="s">
        <v>27349</v>
      </c>
      <c r="E4480" s="5" t="str">
        <f>IF('S8910'!B4480&amp;""=D4480,"",D4480)</f>
        <v/>
      </c>
      <c r="F4480" s="5" t="str">
        <f>IF('S8910'!B4480&amp;""=D4480,"",'S8910'!B4480&amp;"")</f>
        <v/>
      </c>
      <c r="G4480" s="5" t="str">
        <f>IF('S8910'!$B4480&amp;""=ID_out!$D4480,"","TRUE")</f>
        <v/>
      </c>
      <c r="H4480" t="s">
        <v>0</v>
      </c>
    </row>
    <row r="4481" spans="1:8">
      <c r="A4481" s="7" t="s">
        <v>4533</v>
      </c>
      <c r="B4481" s="89" t="str">
        <f>IF(ISNUMBER(MATCH(ID_out!$A4481,'S107'!$A$2:$A$14358,)),INDEX('S107'!B$2:B$14358,MATCH(ID_out!$A4481,'S107'!$A$2:$A$14358,)),'S8910'!B4481)&amp;""</f>
        <v>Cỡ chữ</v>
      </c>
      <c r="C4481" s="2" t="str">
        <f>IF(B4481="",IF('S8910'!B4481=0,B4481,'S8910'!B4481),B4481)&amp;""</f>
        <v>Cỡ chữ</v>
      </c>
      <c r="D4481" s="3" t="s">
        <v>27349</v>
      </c>
      <c r="E4481" s="5" t="str">
        <f>IF('S8910'!B4481&amp;""=D4481,"",D4481)</f>
        <v/>
      </c>
      <c r="F4481" s="5" t="str">
        <f>IF('S8910'!B4481&amp;""=D4481,"",'S8910'!B4481&amp;"")</f>
        <v/>
      </c>
      <c r="G4481" s="5" t="str">
        <f>IF('S8910'!$B4481&amp;""=ID_out!$D4481,"","TRUE")</f>
        <v/>
      </c>
      <c r="H4481" t="s">
        <v>0</v>
      </c>
    </row>
    <row r="4482" spans="1:8">
      <c r="A4482" s="7" t="s">
        <v>4534</v>
      </c>
      <c r="B4482" s="89" t="str">
        <f>IF(ISNUMBER(MATCH(ID_out!$A4482,'S107'!$A$2:$A$14358,)),INDEX('S107'!B$2:B$14358,MATCH(ID_out!$A4482,'S107'!$A$2:$A$14358,)),'S8910'!B4482)&amp;""</f>
        <v>Phông chữ</v>
      </c>
      <c r="C4482" s="2" t="str">
        <f>IF(B4482="",IF('S8910'!B4482=0,B4482,'S8910'!B4482),B4482)&amp;""</f>
        <v>Phông chữ</v>
      </c>
      <c r="D4482" s="3" t="s">
        <v>27350</v>
      </c>
      <c r="E4482" s="5" t="str">
        <f>IF('S8910'!B4482&amp;""=D4482,"",D4482)</f>
        <v/>
      </c>
      <c r="F4482" s="5" t="str">
        <f>IF('S8910'!B4482&amp;""=D4482,"",'S8910'!B4482&amp;"")</f>
        <v/>
      </c>
      <c r="G4482" s="5" t="str">
        <f>IF('S8910'!$B4482&amp;""=ID_out!$D4482,"","TRUE")</f>
        <v/>
      </c>
      <c r="H4482" t="s">
        <v>0</v>
      </c>
    </row>
    <row r="4483" spans="1:8">
      <c r="A4483" s="7" t="s">
        <v>4535</v>
      </c>
      <c r="B4483" s="89" t="str">
        <f>IF(ISNUMBER(MATCH(ID_out!$A4483,'S107'!$A$2:$A$14358,)),INDEX('S107'!B$2:B$14358,MATCH(ID_out!$A4483,'S107'!$A$2:$A$14358,)),'S8910'!B4483)&amp;""</f>
        <v>Phông chữ</v>
      </c>
      <c r="C4483" s="2" t="str">
        <f>IF(B4483="",IF('S8910'!B4483=0,B4483,'S8910'!B4483),B4483)&amp;""</f>
        <v>Phông chữ</v>
      </c>
      <c r="D4483" s="3" t="s">
        <v>27350</v>
      </c>
      <c r="E4483" s="5" t="str">
        <f>IF('S8910'!B4483&amp;""=D4483,"",D4483)</f>
        <v/>
      </c>
      <c r="F4483" s="5" t="str">
        <f>IF('S8910'!B4483&amp;""=D4483,"",'S8910'!B4483&amp;"")</f>
        <v/>
      </c>
      <c r="G4483" s="5" t="str">
        <f>IF('S8910'!$B4483&amp;""=ID_out!$D4483,"","TRUE")</f>
        <v/>
      </c>
      <c r="H4483" t="s">
        <v>0</v>
      </c>
    </row>
    <row r="4484" spans="1:8">
      <c r="A4484" s="7" t="s">
        <v>4536</v>
      </c>
      <c r="B4484" s="89" t="str">
        <f>IF(ISNUMBER(MATCH(ID_out!$A4484,'S107'!$A$2:$A$14358,)),INDEX('S107'!B$2:B$14358,MATCH(ID_out!$A4484,'S107'!$A$2:$A$14358,)),'S8910'!B4484)&amp;""</f>
        <v>Fonyou</v>
      </c>
      <c r="C4484" s="2" t="str">
        <f>IF(B4484="",IF('S8910'!B4484=0,B4484,'S8910'!B4484),B4484)&amp;""</f>
        <v>Fonyou</v>
      </c>
      <c r="D4484" s="3" t="s">
        <v>17755</v>
      </c>
      <c r="E4484" s="5" t="str">
        <f>IF('S8910'!B4484&amp;""=D4484,"",D4484)</f>
        <v/>
      </c>
      <c r="F4484" s="5" t="str">
        <f>IF('S8910'!B4484&amp;""=D4484,"",'S8910'!B4484&amp;"")</f>
        <v/>
      </c>
      <c r="G4484" s="5" t="str">
        <f>IF('S8910'!$B4484&amp;""=ID_out!$D4484,"","TRUE")</f>
        <v/>
      </c>
      <c r="H4484" t="s">
        <v>0</v>
      </c>
    </row>
    <row r="4485" spans="1:8">
      <c r="A4485" s="7" t="s">
        <v>4537</v>
      </c>
      <c r="B4485" s="89" t="str">
        <f>IF(ISNUMBER(MATCH(ID_out!$A4485,'S107'!$A$2:$A$14358,)),INDEX('S107'!B$2:B$14358,MATCH(ID_out!$A4485,'S107'!$A$2:$A$14358,)),'S8910'!B4485)&amp;""</f>
        <v>Foot</v>
      </c>
      <c r="C4485" s="2" t="str">
        <f>IF(B4485="",IF('S8910'!B4485=0,B4485,'S8910'!B4485),B4485)&amp;""</f>
        <v>Foot</v>
      </c>
      <c r="D4485" s="3" t="s">
        <v>27351</v>
      </c>
      <c r="E4485" s="5" t="str">
        <f>IF('S8910'!B4485&amp;""=D4485,"",D4485)</f>
        <v/>
      </c>
      <c r="F4485" s="5" t="str">
        <f>IF('S8910'!B4485&amp;""=D4485,"",'S8910'!B4485&amp;"")</f>
        <v/>
      </c>
      <c r="G4485" s="5" t="str">
        <f>IF('S8910'!$B4485&amp;""=ID_out!$D4485,"","TRUE")</f>
        <v/>
      </c>
      <c r="H4485" t="s">
        <v>0</v>
      </c>
    </row>
    <row r="4486" spans="1:8">
      <c r="A4486" s="7" t="s">
        <v>4538</v>
      </c>
      <c r="B4486" s="89" t="str">
        <f>IF(ISNUMBER(MATCH(ID_out!$A4486,'S107'!$A$2:$A$14358,)),INDEX('S107'!B$2:B$14358,MATCH(ID_out!$A4486,'S107'!$A$2:$A$14358,)),'S8910'!B4486)&amp;""</f>
        <v>Để biết thêm về Java Micro Edition (Java ME) Platform, truy cập http://java.sun.com/javame.</v>
      </c>
      <c r="C4486" s="2" t="str">
        <f>IF(B4486="",IF('S8910'!B4486=0,B4486,'S8910'!B4486),B4486)&amp;""</f>
        <v>Để biết thêm về Java Micro Edition (Java ME) Platform, truy cập http://java.sun.com/javame.</v>
      </c>
      <c r="D4486" s="3" t="s">
        <v>27352</v>
      </c>
      <c r="E4486" s="5" t="str">
        <f>IF('S8910'!B4486&amp;""=D4486,"",D4486)</f>
        <v/>
      </c>
      <c r="F4486" s="5" t="str">
        <f>IF('S8910'!B4486&amp;""=D4486,"",'S8910'!B4486&amp;"")</f>
        <v/>
      </c>
      <c r="G4486" s="5" t="str">
        <f>IF('S8910'!$B4486&amp;""=ID_out!$D4486,"","TRUE")</f>
        <v/>
      </c>
      <c r="H4486" t="s">
        <v>0</v>
      </c>
    </row>
    <row r="4487" spans="1:8">
      <c r="A4487" s="7" t="s">
        <v>4539</v>
      </c>
      <c r="B4487" s="89" t="str">
        <f>IF(ISNUMBER(MATCH(ID_out!$A4487,'S107'!$A$2:$A$14358,)),INDEX('S107'!B$2:B$14358,MATCH(ID_out!$A4487,'S107'!$A$2:$A$14358,)),'S8910'!B4487)&amp;""</f>
        <v>Vì an toàn của bạn, hãy chỉ kết nối với nguồn đáng tin cậy.</v>
      </c>
      <c r="C4487" s="2" t="str">
        <f>IF(B4487="",IF('S8910'!B4487=0,B4487,'S8910'!B4487),B4487)&amp;""</f>
        <v>Vì an toàn của bạn, hãy chỉ kết nối với nguồn đáng tin cậy.</v>
      </c>
      <c r="D4487" s="3" t="s">
        <v>27353</v>
      </c>
      <c r="E4487" s="5" t="str">
        <f>IF('S8910'!B4487&amp;""=D4487,"",D4487)</f>
        <v/>
      </c>
      <c r="F4487" s="5" t="str">
        <f>IF('S8910'!B4487&amp;""=D4487,"",'S8910'!B4487&amp;"")</f>
        <v/>
      </c>
      <c r="G4487" s="5" t="str">
        <f>IF('S8910'!$B4487&amp;""=ID_out!$D4487,"","TRUE")</f>
        <v/>
      </c>
      <c r="H4487" t="s">
        <v>0</v>
      </c>
    </row>
    <row r="4488" spans="1:8">
      <c r="A4488" s="7" t="s">
        <v>4540</v>
      </c>
      <c r="B4488" s="89" t="str">
        <f>IF(ISNUMBER(MATCH(ID_out!$A4488,'S107'!$A$2:$A$14358,)),INDEX('S107'!B$2:B$14358,MATCH(ID_out!$A4488,'S107'!$A$2:$A$14358,)),'S8910'!B4488)&amp;""</f>
        <v>Chặn Plmn</v>
      </c>
      <c r="C4488" s="2" t="str">
        <f>IF(B4488="",IF('S8910'!B4488=0,B4488,'S8910'!B4488),B4488)&amp;""</f>
        <v>Chặn Plmn</v>
      </c>
      <c r="D4488" s="3" t="s">
        <v>27354</v>
      </c>
      <c r="E4488" s="5" t="str">
        <f>IF('S8910'!B4488&amp;""=D4488,"",D4488)</f>
        <v/>
      </c>
      <c r="F4488" s="5" t="str">
        <f>IF('S8910'!B4488&amp;""=D4488,"",'S8910'!B4488&amp;"")</f>
        <v/>
      </c>
      <c r="G4488" s="5" t="str">
        <f>IF('S8910'!$B4488&amp;""=ID_out!$D4488,"","TRUE")</f>
        <v/>
      </c>
      <c r="H4488" t="s">
        <v>0</v>
      </c>
    </row>
    <row r="4489" spans="1:8">
      <c r="A4489" s="7" t="s">
        <v>4541</v>
      </c>
      <c r="B4489" s="89" t="str">
        <f>IF(ISNUMBER(MATCH(ID_out!$A4489,'S107'!$A$2:$A$14358,)),INDEX('S107'!B$2:B$14358,MATCH(ID_out!$A4489,'S107'!$A$2:$A$14358,)),'S8910'!B4489)&amp;""</f>
        <v>Ngăn cấm</v>
      </c>
      <c r="C4489" s="2" t="str">
        <f>IF(B4489="",IF('S8910'!B4489=0,B4489,'S8910'!B4489),B4489)&amp;""</f>
        <v>Ngăn cấm</v>
      </c>
      <c r="D4489" s="3" t="s">
        <v>27355</v>
      </c>
      <c r="E4489" s="5" t="str">
        <f>IF('S8910'!B4489&amp;""=D4489,"",D4489)</f>
        <v/>
      </c>
      <c r="F4489" s="5" t="str">
        <f>IF('S8910'!B4489&amp;""=D4489,"",'S8910'!B4489&amp;"")</f>
        <v/>
      </c>
      <c r="G4489" s="5" t="str">
        <f>IF('S8910'!$B4489&amp;""=ID_out!$D4489,"","TRUE")</f>
        <v/>
      </c>
      <c r="H4489" t="s">
        <v>0</v>
      </c>
    </row>
    <row r="4490" spans="1:8">
      <c r="A4490" s="7" t="s">
        <v>4542</v>
      </c>
      <c r="B4490" s="89" t="str">
        <f>IF(ISNUMBER(MATCH(ID_out!$A4490,'S107'!$A$2:$A$14358,)),INDEX('S107'!B$2:B$14358,MATCH(ID_out!$A4490,'S107'!$A$2:$A$14358,)),'S8910'!B4490)&amp;""</f>
        <v>Ngăn cấm</v>
      </c>
      <c r="C4490" s="2" t="str">
        <f>IF(B4490="",IF('S8910'!B4490=0,B4490,'S8910'!B4490),B4490)&amp;""</f>
        <v>Ngăn cấm</v>
      </c>
      <c r="D4490" s="3" t="s">
        <v>27355</v>
      </c>
      <c r="E4490" s="5" t="str">
        <f>IF('S8910'!B4490&amp;""=D4490,"",D4490)</f>
        <v/>
      </c>
      <c r="F4490" s="5" t="str">
        <f>IF('S8910'!B4490&amp;""=D4490,"",'S8910'!B4490&amp;"")</f>
        <v/>
      </c>
      <c r="G4490" s="5" t="str">
        <f>IF('S8910'!$B4490&amp;""=ID_out!$D4490,"","TRUE")</f>
        <v/>
      </c>
      <c r="H4490" t="s">
        <v>0</v>
      </c>
    </row>
    <row r="4491" spans="1:8">
      <c r="A4491" s="7" t="s">
        <v>4543</v>
      </c>
      <c r="B4491" s="89" t="str">
        <f>IF(ISNUMBER(MATCH(ID_out!$A4491,'S107'!$A$2:$A$14358,)),INDEX('S107'!B$2:B$14358,MATCH(ID_out!$A4491,'S107'!$A$2:$A$14358,)),'S8910'!B4491)&amp;""</f>
        <v>Ngăn cấm</v>
      </c>
      <c r="C4491" s="2" t="str">
        <f>IF(B4491="",IF('S8910'!B4491=0,B4491,'S8910'!B4491),B4491)&amp;""</f>
        <v>Ngăn cấm</v>
      </c>
      <c r="D4491" s="3" t="s">
        <v>27355</v>
      </c>
      <c r="E4491" s="5" t="str">
        <f>IF('S8910'!B4491&amp;""=D4491,"",D4491)</f>
        <v/>
      </c>
      <c r="F4491" s="5" t="str">
        <f>IF('S8910'!B4491&amp;""=D4491,"",'S8910'!B4491&amp;"")</f>
        <v/>
      </c>
      <c r="G4491" s="5" t="str">
        <f>IF('S8910'!$B4491&amp;""=ID_out!$D4491,"","TRUE")</f>
        <v/>
      </c>
      <c r="H4491" t="s">
        <v>0</v>
      </c>
    </row>
    <row r="4492" spans="1:8">
      <c r="A4492" s="7" t="s">
        <v>4544</v>
      </c>
      <c r="B4492" s="89" t="str">
        <f>IF(ISNUMBER(MATCH(ID_out!$A4492,'S107'!$A$2:$A$14358,)),INDEX('S107'!B$2:B$14358,MATCH(ID_out!$A4492,'S107'!$A$2:$A$14358,)),'S8910'!B4492)&amp;""</f>
        <v>Hạn chế thoát ra ,nó có thể sẽ dẫn đến sự cố bất thương. Bạn muốn thoát ra?</v>
      </c>
      <c r="C4492" s="2" t="str">
        <f>IF(B4492="",IF('S8910'!B4492=0,B4492,'S8910'!B4492),B4492)&amp;""</f>
        <v>Hạn chế thoát ra ,nó có thể sẽ dẫn đến sự cố bất thương. Bạn muốn thoát ra?</v>
      </c>
      <c r="D4492" s="3" t="s">
        <v>27356</v>
      </c>
      <c r="E4492" s="5" t="str">
        <f>IF('S8910'!B4492&amp;""=D4492,"",D4492)</f>
        <v/>
      </c>
      <c r="F4492" s="5" t="str">
        <f>IF('S8910'!B4492&amp;""=D4492,"",'S8910'!B4492&amp;"")</f>
        <v/>
      </c>
      <c r="G4492" s="5" t="str">
        <f>IF('S8910'!$B4492&amp;""=ID_out!$D4492,"","TRUE")</f>
        <v/>
      </c>
      <c r="H4492" t="s">
        <v>0</v>
      </c>
    </row>
    <row r="4493" spans="1:8">
      <c r="A4493" s="7" t="s">
        <v>4545</v>
      </c>
      <c r="B4493" s="89" t="str">
        <f>IF(ISNUMBER(MATCH(ID_out!$A4493,'S107'!$A$2:$A$14358,)),INDEX('S107'!B$2:B$14358,MATCH(ID_out!$A4493,'S107'!$A$2:$A$14358,)),'S8910'!B4493)&amp;""</f>
        <v xml:space="preserve">Ống kính trước </v>
      </c>
      <c r="C4493" s="2" t="str">
        <f>IF(B4493="",IF('S8910'!B4493=0,B4493,'S8910'!B4493),B4493)&amp;""</f>
        <v xml:space="preserve">Ống kính trước </v>
      </c>
      <c r="D4493" s="3" t="s">
        <v>27357</v>
      </c>
      <c r="E4493" s="5" t="str">
        <f>IF('S8910'!B4493&amp;""=D4493,"",D4493)</f>
        <v/>
      </c>
      <c r="F4493" s="5" t="str">
        <f>IF('S8910'!B4493&amp;""=D4493,"",'S8910'!B4493&amp;"")</f>
        <v/>
      </c>
      <c r="G4493" s="5" t="str">
        <f>IF('S8910'!$B4493&amp;""=ID_out!$D4493,"","TRUE")</f>
        <v/>
      </c>
      <c r="H4493" t="s">
        <v>0</v>
      </c>
    </row>
    <row r="4494" spans="1:8">
      <c r="A4494" s="7" t="s">
        <v>4546</v>
      </c>
      <c r="B4494" s="89" t="str">
        <f>IF(ISNUMBER(MATCH(ID_out!$A4494,'S107'!$A$2:$A$14358,)),INDEX('S107'!B$2:B$14358,MATCH(ID_out!$A4494,'S107'!$A$2:$A$14358,)),'S8910'!B4494)&amp;""</f>
        <v>Cận cảnh</v>
      </c>
      <c r="C4494" s="2" t="str">
        <f>IF(B4494="",IF('S8910'!B4494=0,B4494,'S8910'!B4494),B4494)&amp;""</f>
        <v>Cận cảnh</v>
      </c>
      <c r="D4494" s="3" t="s">
        <v>27358</v>
      </c>
      <c r="E4494" s="5" t="str">
        <f>IF('S8910'!B4494&amp;""=D4494,"",D4494)</f>
        <v/>
      </c>
      <c r="F4494" s="5" t="str">
        <f>IF('S8910'!B4494&amp;""=D4494,"",'S8910'!B4494&amp;"")</f>
        <v/>
      </c>
      <c r="G4494" s="5" t="str">
        <f>IF('S8910'!$B4494&amp;""=ID_out!$D4494,"","TRUE")</f>
        <v/>
      </c>
      <c r="H4494" t="s">
        <v>0</v>
      </c>
    </row>
    <row r="4495" spans="1:8">
      <c r="A4495" s="7" t="s">
        <v>4547</v>
      </c>
      <c r="B4495" s="89" t="str">
        <f>IF(ISNUMBER(MATCH(ID_out!$A4495,'S107'!$A$2:$A$14358,)),INDEX('S107'!B$2:B$14358,MATCH(ID_out!$A4495,'S107'!$A$2:$A$14358,)),'S8910'!B4495)&amp;""</f>
        <v>Chim rừng</v>
      </c>
      <c r="C4495" s="2" t="str">
        <f>IF(B4495="",IF('S8910'!B4495=0,B4495,'S8910'!B4495),B4495)&amp;""</f>
        <v>Chim rừng</v>
      </c>
      <c r="D4495" s="3" t="s">
        <v>27359</v>
      </c>
      <c r="E4495" s="5" t="str">
        <f>IF('S8910'!B4495&amp;""=D4495,"",D4495)</f>
        <v/>
      </c>
      <c r="F4495" s="5" t="str">
        <f>IF('S8910'!B4495&amp;""=D4495,"",'S8910'!B4495&amp;"")</f>
        <v/>
      </c>
      <c r="G4495" s="5" t="str">
        <f>IF('S8910'!$B4495&amp;""=ID_out!$D4495,"","TRUE")</f>
        <v/>
      </c>
      <c r="H4495" t="s">
        <v>0</v>
      </c>
    </row>
    <row r="4496" spans="1:8">
      <c r="A4496" s="7" t="s">
        <v>4548</v>
      </c>
      <c r="B4496" s="89" t="str">
        <f>IF(ISNUMBER(MATCH(ID_out!$A4496,'S107'!$A$2:$A$14358,)),INDEX('S107'!B$2:B$14358,MATCH(ID_out!$A4496,'S107'!$A$2:$A$14358,)),'S8910'!B4496)&amp;""</f>
        <v>Soát hợp thức biểu mẫu không thành công</v>
      </c>
      <c r="C4496" s="2" t="str">
        <f>IF(B4496="",IF('S8910'!B4496=0,B4496,'S8910'!B4496),B4496)&amp;""</f>
        <v>Soát hợp thức biểu mẫu không thành công</v>
      </c>
      <c r="D4496" s="3" t="s">
        <v>27360</v>
      </c>
      <c r="E4496" s="5" t="str">
        <f>IF('S8910'!B4496&amp;""=D4496,"",D4496)</f>
        <v/>
      </c>
      <c r="F4496" s="5" t="str">
        <f>IF('S8910'!B4496&amp;""=D4496,"",'S8910'!B4496&amp;"")</f>
        <v/>
      </c>
      <c r="G4496" s="5" t="str">
        <f>IF('S8910'!$B4496&amp;""=ID_out!$D4496,"","TRUE")</f>
        <v/>
      </c>
      <c r="H4496" t="s">
        <v>0</v>
      </c>
    </row>
    <row r="4497" spans="1:8">
      <c r="A4497" s="7" t="s">
        <v>4549</v>
      </c>
      <c r="B4497" s="89" t="str">
        <f>IF(ISNUMBER(MATCH(ID_out!$A4497,'S107'!$A$2:$A$14358,)),INDEX('S107'!B$2:B$14358,MATCH(ID_out!$A4497,'S107'!$A$2:$A$14358,)),'S8910'!B4497)&amp;""</f>
        <v>Định dạng</v>
      </c>
      <c r="C4497" s="2" t="str">
        <f>IF(B4497="",IF('S8910'!B4497=0,B4497,'S8910'!B4497),B4497)&amp;""</f>
        <v>Định dạng</v>
      </c>
      <c r="D4497" s="3" t="s">
        <v>27361</v>
      </c>
      <c r="E4497" s="5" t="str">
        <f>IF('S8910'!B4497&amp;""=D4497,"",D4497)</f>
        <v/>
      </c>
      <c r="F4497" s="5" t="str">
        <f>IF('S8910'!B4497&amp;""=D4497,"",'S8910'!B4497&amp;"")</f>
        <v/>
      </c>
      <c r="G4497" s="5" t="str">
        <f>IF('S8910'!$B4497&amp;""=ID_out!$D4497,"","TRUE")</f>
        <v/>
      </c>
      <c r="H4497" t="s">
        <v>0</v>
      </c>
    </row>
    <row r="4498" spans="1:8">
      <c r="A4498" s="7" t="s">
        <v>4550</v>
      </c>
      <c r="B4498" s="89" t="str">
        <f>IF(ISNUMBER(MATCH(ID_out!$A4498,'S107'!$A$2:$A$14358,)),INDEX('S107'!B$2:B$14358,MATCH(ID_out!$A4498,'S107'!$A$2:$A$14358,)),'S8910'!B4498)&amp;""</f>
        <v>Định dạng</v>
      </c>
      <c r="C4498" s="2" t="str">
        <f>IF(B4498="",IF('S8910'!B4498=0,B4498,'S8910'!B4498),B4498)&amp;""</f>
        <v>Định dạng</v>
      </c>
      <c r="D4498" s="3" t="s">
        <v>27361</v>
      </c>
      <c r="E4498" s="5" t="str">
        <f>IF('S8910'!B4498&amp;""=D4498,"",D4498)</f>
        <v/>
      </c>
      <c r="F4498" s="5" t="str">
        <f>IF('S8910'!B4498&amp;""=D4498,"",'S8910'!B4498&amp;"")</f>
        <v/>
      </c>
      <c r="G4498" s="5" t="str">
        <f>IF('S8910'!$B4498&amp;""=ID_out!$D4498,"","TRUE")</f>
        <v/>
      </c>
      <c r="H4498" t="s">
        <v>0</v>
      </c>
    </row>
    <row r="4499" spans="1:8">
      <c r="A4499" s="7" t="s">
        <v>4551</v>
      </c>
      <c r="B4499" s="89" t="str">
        <f>IF(ISNUMBER(MATCH(ID_out!$A4499,'S107'!$A$2:$A$14358,)),INDEX('S107'!B$2:B$14358,MATCH(ID_out!$A4499,'S107'!$A$2:$A$14358,)),'S8910'!B4499)&amp;""</f>
        <v>Định dạng</v>
      </c>
      <c r="C4499" s="2" t="str">
        <f>IF(B4499="",IF('S8910'!B4499=0,B4499,'S8910'!B4499),B4499)&amp;""</f>
        <v>Định dạng</v>
      </c>
      <c r="D4499" s="3" t="s">
        <v>27361</v>
      </c>
      <c r="E4499" s="5" t="str">
        <f>IF('S8910'!B4499&amp;""=D4499,"",D4499)</f>
        <v/>
      </c>
      <c r="F4499" s="5" t="str">
        <f>IF('S8910'!B4499&amp;""=D4499,"",'S8910'!B4499&amp;"")</f>
        <v/>
      </c>
      <c r="G4499" s="5" t="str">
        <f>IF('S8910'!$B4499&amp;""=ID_out!$D4499,"","TRUE")</f>
        <v/>
      </c>
      <c r="H4499" t="s">
        <v>0</v>
      </c>
    </row>
    <row r="4500" spans="1:8">
      <c r="A4500" s="7" t="s">
        <v>4552</v>
      </c>
      <c r="B4500" s="89" t="str">
        <f>IF(ISNUMBER(MATCH(ID_out!$A4500,'S107'!$A$2:$A$14358,)),INDEX('S107'!B$2:B$14358,MATCH(ID_out!$A4500,'S107'!$A$2:$A$14358,)),'S8910'!B4500)&amp;""</f>
        <v>Lỗi định dạng</v>
      </c>
      <c r="C4500" s="2" t="str">
        <f>IF(B4500="",IF('S8910'!B4500=0,B4500,'S8910'!B4500),B4500)&amp;""</f>
        <v>Lỗi định dạng</v>
      </c>
      <c r="D4500" s="3" t="s">
        <v>27362</v>
      </c>
      <c r="E4500" s="5" t="str">
        <f>IF('S8910'!B4500&amp;""=D4500,"",D4500)</f>
        <v/>
      </c>
      <c r="F4500" s="5" t="str">
        <f>IF('S8910'!B4500&amp;""=D4500,"",'S8910'!B4500&amp;"")</f>
        <v/>
      </c>
      <c r="G4500" s="5" t="str">
        <f>IF('S8910'!$B4500&amp;""=ID_out!$D4500,"","TRUE")</f>
        <v/>
      </c>
      <c r="H4500" t="s">
        <v>0</v>
      </c>
    </row>
    <row r="4501" spans="1:8">
      <c r="A4501" s="7" t="s">
        <v>4553</v>
      </c>
      <c r="B4501" s="89" t="str">
        <f>IF(ISNUMBER(MATCH(ID_out!$A4501,'S107'!$A$2:$A$14358,)),INDEX('S107'!B$2:B$14358,MATCH(ID_out!$A4501,'S107'!$A$2:$A$14358,)),'S8910'!B4501)&amp;""</f>
        <v>Lỗi định dạng</v>
      </c>
      <c r="C4501" s="2" t="str">
        <f>IF(B4501="",IF('S8910'!B4501=0,B4501,'S8910'!B4501),B4501)&amp;""</f>
        <v>Lỗi định dạng</v>
      </c>
      <c r="D4501" s="3" t="s">
        <v>27362</v>
      </c>
      <c r="E4501" s="5" t="str">
        <f>IF('S8910'!B4501&amp;""=D4501,"",D4501)</f>
        <v/>
      </c>
      <c r="F4501" s="5" t="str">
        <f>IF('S8910'!B4501&amp;""=D4501,"",'S8910'!B4501&amp;"")</f>
        <v/>
      </c>
      <c r="G4501" s="5" t="str">
        <f>IF('S8910'!$B4501&amp;""=ID_out!$D4501,"","TRUE")</f>
        <v/>
      </c>
      <c r="H4501" t="s">
        <v>0</v>
      </c>
    </row>
    <row r="4502" spans="1:8">
      <c r="A4502" s="7" t="s">
        <v>4554</v>
      </c>
      <c r="B4502" s="89" t="str">
        <f>IF(ISNUMBER(MATCH(ID_out!$A4502,'S107'!$A$2:$A$14358,)),INDEX('S107'!B$2:B$14358,MATCH(ID_out!$A4502,'S107'!$A$2:$A$14358,)),'S8910'!B4502)&amp;""</f>
        <v>Lỗi định dạng</v>
      </c>
      <c r="C4502" s="2" t="str">
        <f>IF(B4502="",IF('S8910'!B4502=0,B4502,'S8910'!B4502),B4502)&amp;""</f>
        <v>Lỗi định dạng</v>
      </c>
      <c r="D4502" s="3" t="s">
        <v>27362</v>
      </c>
      <c r="E4502" s="5" t="str">
        <f>IF('S8910'!B4502&amp;""=D4502,"",D4502)</f>
        <v/>
      </c>
      <c r="F4502" s="5" t="str">
        <f>IF('S8910'!B4502&amp;""=D4502,"",'S8910'!B4502&amp;"")</f>
        <v/>
      </c>
      <c r="G4502" s="5" t="str">
        <f>IF('S8910'!$B4502&amp;""=ID_out!$D4502,"","TRUE")</f>
        <v/>
      </c>
      <c r="H4502" t="s">
        <v>0</v>
      </c>
    </row>
    <row r="4503" spans="1:8">
      <c r="A4503" s="7" t="s">
        <v>4555</v>
      </c>
      <c r="B4503" s="89" t="str">
        <f>IF(ISNUMBER(MATCH(ID_out!$A4503,'S107'!$A$2:$A$14358,)),INDEX('S107'!B$2:B$14358,MATCH(ID_out!$A4503,'S107'!$A$2:$A$14358,)),'S8910'!B4503)&amp;""</f>
        <v>Lỗi định dạng</v>
      </c>
      <c r="C4503" s="2" t="str">
        <f>IF(B4503="",IF('S8910'!B4503=0,B4503,'S8910'!B4503),B4503)&amp;""</f>
        <v>Lỗi định dạng</v>
      </c>
      <c r="D4503" s="3" t="s">
        <v>27362</v>
      </c>
      <c r="E4503" s="5" t="str">
        <f>IF('S8910'!B4503&amp;""=D4503,"",D4503)</f>
        <v/>
      </c>
      <c r="F4503" s="5" t="str">
        <f>IF('S8910'!B4503&amp;""=D4503,"",'S8910'!B4503&amp;"")</f>
        <v/>
      </c>
      <c r="G4503" s="5" t="str">
        <f>IF('S8910'!$B4503&amp;""=ID_out!$D4503,"","TRUE")</f>
        <v/>
      </c>
      <c r="H4503" t="s">
        <v>0</v>
      </c>
    </row>
    <row r="4504" spans="1:8">
      <c r="A4504" s="7" t="s">
        <v>4556</v>
      </c>
      <c r="B4504" s="89" t="str">
        <f>IF(ISNUMBER(MATCH(ID_out!$A4504,'S107'!$A$2:$A$14358,)),INDEX('S107'!B$2:B$14358,MATCH(ID_out!$A4504,'S107'!$A$2:$A$14358,)),'S8910'!B4504)&amp;""</f>
        <v>Định dạng thẻ nhớ</v>
      </c>
      <c r="C4504" s="2" t="str">
        <f>IF(B4504="",IF('S8910'!B4504=0,B4504,'S8910'!B4504),B4504)&amp;""</f>
        <v>Định dạng thẻ nhớ</v>
      </c>
      <c r="D4504" s="3" t="s">
        <v>27363</v>
      </c>
      <c r="E4504" s="5" t="str">
        <f>IF('S8910'!B4504&amp;""=D4504,"",D4504)</f>
        <v/>
      </c>
      <c r="F4504" s="5" t="str">
        <f>IF('S8910'!B4504&amp;""=D4504,"",'S8910'!B4504&amp;"")</f>
        <v/>
      </c>
      <c r="G4504" s="5" t="str">
        <f>IF('S8910'!$B4504&amp;""=ID_out!$D4504,"","TRUE")</f>
        <v/>
      </c>
      <c r="H4504" t="s">
        <v>0</v>
      </c>
    </row>
    <row r="4505" spans="1:8">
      <c r="A4505" s="7" t="s">
        <v>4557</v>
      </c>
      <c r="B4505" s="89" t="str">
        <f>IF(ISNUMBER(MATCH(ID_out!$A4505,'S107'!$A$2:$A$14358,)),INDEX('S107'!B$2:B$14358,MATCH(ID_out!$A4505,'S107'!$A$2:$A$14358,)),'S8910'!B4505)&amp;""</f>
        <v>Định dạng Thẻ nhớ 1</v>
      </c>
      <c r="C4505" s="2" t="str">
        <f>IF(B4505="",IF('S8910'!B4505=0,B4505,'S8910'!B4505),B4505)&amp;""</f>
        <v>Định dạng Thẻ nhớ 1</v>
      </c>
      <c r="D4505" s="3" t="s">
        <v>27364</v>
      </c>
      <c r="E4505" s="5" t="str">
        <f>IF('S8910'!B4505&amp;""=D4505,"",D4505)</f>
        <v/>
      </c>
      <c r="F4505" s="5" t="str">
        <f>IF('S8910'!B4505&amp;""=D4505,"",'S8910'!B4505&amp;"")</f>
        <v/>
      </c>
      <c r="G4505" s="5" t="str">
        <f>IF('S8910'!$B4505&amp;""=ID_out!$D4505,"","TRUE")</f>
        <v/>
      </c>
      <c r="H4505" t="s">
        <v>0</v>
      </c>
    </row>
    <row r="4506" spans="1:8">
      <c r="A4506" s="7" t="s">
        <v>4558</v>
      </c>
      <c r="B4506" s="89" t="str">
        <f>IF(ISNUMBER(MATCH(ID_out!$A4506,'S107'!$A$2:$A$14358,)),INDEX('S107'!B$2:B$14358,MATCH(ID_out!$A4506,'S107'!$A$2:$A$14358,)),'S8910'!B4506)&amp;""</f>
        <v>Định dạng Thẻ nhớ, ghi lại?</v>
      </c>
      <c r="C4506" s="2" t="str">
        <f>IF(B4506="",IF('S8910'!B4506=0,B4506,'S8910'!B4506),B4506)&amp;""</f>
        <v>Định dạng Thẻ nhớ, ghi lại?</v>
      </c>
      <c r="D4506" s="3" t="s">
        <v>27365</v>
      </c>
      <c r="E4506" s="5" t="str">
        <f>IF('S8910'!B4506&amp;""=D4506,"",D4506)</f>
        <v/>
      </c>
      <c r="F4506" s="5" t="str">
        <f>IF('S8910'!B4506&amp;""=D4506,"",'S8910'!B4506&amp;"")</f>
        <v/>
      </c>
      <c r="G4506" s="5" t="str">
        <f>IF('S8910'!$B4506&amp;""=ID_out!$D4506,"","TRUE")</f>
        <v/>
      </c>
      <c r="H4506" t="s">
        <v>0</v>
      </c>
    </row>
    <row r="4507" spans="1:8">
      <c r="A4507" s="7" t="s">
        <v>4559</v>
      </c>
      <c r="B4507" s="89" t="str">
        <f>IF(ISNUMBER(MATCH(ID_out!$A4507,'S107'!$A$2:$A$14358,)),INDEX('S107'!B$2:B$14358,MATCH(ID_out!$A4507,'S107'!$A$2:$A$14358,)),'S8910'!B4507)&amp;""</f>
        <v>Định dạng thẻ nhớ 2</v>
      </c>
      <c r="C4507" s="2" t="str">
        <f>IF(B4507="",IF('S8910'!B4507=0,B4507,'S8910'!B4507),B4507)&amp;""</f>
        <v>Định dạng thẻ nhớ 2</v>
      </c>
      <c r="D4507" s="3" t="s">
        <v>27366</v>
      </c>
      <c r="E4507" s="5" t="str">
        <f>IF('S8910'!B4507&amp;""=D4507,"",D4507)</f>
        <v/>
      </c>
      <c r="F4507" s="5" t="str">
        <f>IF('S8910'!B4507&amp;""=D4507,"",'S8910'!B4507&amp;"")</f>
        <v/>
      </c>
      <c r="G4507" s="5" t="str">
        <f>IF('S8910'!$B4507&amp;""=ID_out!$D4507,"","TRUE")</f>
        <v/>
      </c>
      <c r="H4507" t="s">
        <v>0</v>
      </c>
    </row>
    <row r="4508" spans="1:8">
      <c r="A4508" s="7" t="s">
        <v>4560</v>
      </c>
      <c r="B4508" s="89" t="str">
        <f>IF(ISNUMBER(MATCH(ID_out!$A4508,'S107'!$A$2:$A$14358,)),INDEX('S107'!B$2:B$14358,MATCH(ID_out!$A4508,'S107'!$A$2:$A$14358,)),'S8910'!B4508)&amp;""</f>
        <v>Định dạng bộ nhớ điện thoại</v>
      </c>
      <c r="C4508" s="2" t="str">
        <f>IF(B4508="",IF('S8910'!B4508=0,B4508,'S8910'!B4508),B4508)&amp;""</f>
        <v>Định dạng bộ nhớ điện thoại</v>
      </c>
      <c r="D4508" s="3" t="s">
        <v>27367</v>
      </c>
      <c r="E4508" s="5" t="str">
        <f>IF('S8910'!B4508&amp;""=D4508,"",D4508)</f>
        <v/>
      </c>
      <c r="F4508" s="5" t="str">
        <f>IF('S8910'!B4508&amp;""=D4508,"",'S8910'!B4508&amp;"")</f>
        <v/>
      </c>
      <c r="G4508" s="5" t="str">
        <f>IF('S8910'!$B4508&amp;""=ID_out!$D4508,"","TRUE")</f>
        <v/>
      </c>
      <c r="H4508" t="s">
        <v>0</v>
      </c>
    </row>
    <row r="4509" spans="1:8">
      <c r="A4509" s="7" t="s">
        <v>4561</v>
      </c>
      <c r="B4509" s="89" t="str">
        <f>IF(ISNUMBER(MATCH(ID_out!$A4509,'S107'!$A$2:$A$14358,)),INDEX('S107'!B$2:B$14358,MATCH(ID_out!$A4509,'S107'!$A$2:$A$14358,)),'S8910'!B4509)&amp;""</f>
        <v>Format Setting</v>
      </c>
      <c r="C4509" s="2" t="str">
        <f>IF(B4509="",IF('S8910'!B4509=0,B4509,'S8910'!B4509),B4509)&amp;""</f>
        <v>Format Setting</v>
      </c>
      <c r="D4509" s="3" t="s">
        <v>17773</v>
      </c>
      <c r="E4509" s="5" t="str">
        <f>IF('S8910'!B4509&amp;""=D4509,"",D4509)</f>
        <v/>
      </c>
      <c r="F4509" s="5" t="str">
        <f>IF('S8910'!B4509&amp;""=D4509,"",'S8910'!B4509&amp;"")</f>
        <v/>
      </c>
      <c r="G4509" s="5" t="str">
        <f>IF('S8910'!$B4509&amp;""=ID_out!$D4509,"","TRUE")</f>
        <v/>
      </c>
      <c r="H4509" t="s">
        <v>0</v>
      </c>
    </row>
    <row r="4510" spans="1:8">
      <c r="A4510" s="7" t="s">
        <v>4562</v>
      </c>
      <c r="B4510" s="89" t="str">
        <f>IF(ISNUMBER(MATCH(ID_out!$A4510,'S107'!$A$2:$A$14358,)),INDEX('S107'!B$2:B$14358,MATCH(ID_out!$A4510,'S107'!$A$2:$A$14358,)),'S8910'!B4510)&amp;""</f>
        <v>Loại:</v>
      </c>
      <c r="C4510" s="2" t="str">
        <f>IF(B4510="",IF('S8910'!B4510=0,B4510,'S8910'!B4510),B4510)&amp;""</f>
        <v>Loại:</v>
      </c>
      <c r="D4510" s="3" t="s">
        <v>27368</v>
      </c>
      <c r="E4510" s="5" t="str">
        <f>IF('S8910'!B4510&amp;""=D4510,"",D4510)</f>
        <v/>
      </c>
      <c r="F4510" s="5" t="str">
        <f>IF('S8910'!B4510&amp;""=D4510,"",'S8910'!B4510&amp;"")</f>
        <v/>
      </c>
      <c r="G4510" s="5" t="str">
        <f>IF('S8910'!$B4510&amp;""=ID_out!$D4510,"","TRUE")</f>
        <v/>
      </c>
      <c r="H4510" t="s">
        <v>0</v>
      </c>
    </row>
    <row r="4511" spans="1:8">
      <c r="A4511" s="7" t="s">
        <v>4563</v>
      </c>
      <c r="B4511" s="89" t="str">
        <f>IF(ISNUMBER(MATCH(ID_out!$A4511,'S107'!$A$2:$A$14358,)),INDEX('S107'!B$2:B$14358,MATCH(ID_out!$A4511,'S107'!$A$2:$A$14358,)),'S8910'!B4511)&amp;""</f>
        <v>Loại:</v>
      </c>
      <c r="C4511" s="2" t="str">
        <f>IF(B4511="",IF('S8910'!B4511=0,B4511,'S8910'!B4511),B4511)&amp;""</f>
        <v>Loại:</v>
      </c>
      <c r="D4511" s="3" t="s">
        <v>27368</v>
      </c>
      <c r="E4511" s="5" t="str">
        <f>IF('S8910'!B4511&amp;""=D4511,"",D4511)</f>
        <v/>
      </c>
      <c r="F4511" s="5" t="str">
        <f>IF('S8910'!B4511&amp;""=D4511,"",'S8910'!B4511&amp;"")</f>
        <v/>
      </c>
      <c r="G4511" s="5" t="str">
        <f>IF('S8910'!$B4511&amp;""=ID_out!$D4511,"","TRUE")</f>
        <v/>
      </c>
      <c r="H4511" t="s">
        <v>0</v>
      </c>
    </row>
    <row r="4512" spans="1:8">
      <c r="A4512" s="7" t="s">
        <v>4564</v>
      </c>
      <c r="B4512" s="89" t="str">
        <f>IF(ISNUMBER(MATCH(ID_out!$A4512,'S107'!$A$2:$A$14358,)),INDEX('S107'!B$2:B$14358,MATCH(ID_out!$A4512,'S107'!$A$2:$A$14358,)),'S8910'!B4512)&amp;""</f>
        <v>Loại:</v>
      </c>
      <c r="C4512" s="2" t="str">
        <f>IF(B4512="",IF('S8910'!B4512=0,B4512,'S8910'!B4512),B4512)&amp;""</f>
        <v>Loại:</v>
      </c>
      <c r="D4512" s="3" t="s">
        <v>27368</v>
      </c>
      <c r="E4512" s="5" t="str">
        <f>IF('S8910'!B4512&amp;""=D4512,"",D4512)</f>
        <v/>
      </c>
      <c r="F4512" s="5" t="str">
        <f>IF('S8910'!B4512&amp;""=D4512,"",'S8910'!B4512&amp;"")</f>
        <v/>
      </c>
      <c r="G4512" s="5" t="str">
        <f>IF('S8910'!$B4512&amp;""=ID_out!$D4512,"","TRUE")</f>
        <v/>
      </c>
      <c r="H4512" t="s">
        <v>0</v>
      </c>
    </row>
    <row r="4513" spans="1:8">
      <c r="A4513" s="7" t="s">
        <v>4565</v>
      </c>
      <c r="B4513" s="89" t="str">
        <f>IF(ISNUMBER(MATCH(ID_out!$A4513,'S107'!$A$2:$A$14358,)),INDEX('S107'!B$2:B$14358,MATCH(ID_out!$A4513,'S107'!$A$2:$A$14358,)),'S8910'!B4513)&amp;""</f>
        <v>Định dạng?</v>
      </c>
      <c r="C4513" s="2" t="str">
        <f>IF(B4513="",IF('S8910'!B4513=0,B4513,'S8910'!B4513),B4513)&amp;""</f>
        <v>Định dạng?</v>
      </c>
      <c r="D4513" s="3" t="s">
        <v>27369</v>
      </c>
      <c r="E4513" s="5" t="str">
        <f>IF('S8910'!B4513&amp;""=D4513,"",D4513)</f>
        <v/>
      </c>
      <c r="F4513" s="5" t="str">
        <f>IF('S8910'!B4513&amp;""=D4513,"",'S8910'!B4513&amp;"")</f>
        <v/>
      </c>
      <c r="G4513" s="5" t="str">
        <f>IF('S8910'!$B4513&amp;""=ID_out!$D4513,"","TRUE")</f>
        <v/>
      </c>
      <c r="H4513" t="s">
        <v>0</v>
      </c>
    </row>
    <row r="4514" spans="1:8">
      <c r="A4514" s="7" t="s">
        <v>4566</v>
      </c>
      <c r="B4514" s="89" t="str">
        <f>IF(ISNUMBER(MATCH(ID_out!$A4514,'S107'!$A$2:$A$14358,)),INDEX('S107'!B$2:B$14358,MATCH(ID_out!$A4514,'S107'!$A$2:$A$14358,)),'S8910'!B4514)&amp;""</f>
        <v>Tiếp tới</v>
      </c>
      <c r="C4514" s="2" t="str">
        <f>IF(B4514="",IF('S8910'!B4514=0,B4514,'S8910'!B4514),B4514)&amp;""</f>
        <v>Tiếp tới</v>
      </c>
      <c r="D4514" s="3" t="s">
        <v>27370</v>
      </c>
      <c r="E4514" s="5" t="str">
        <f>IF('S8910'!B4514&amp;""=D4514,"",D4514)</f>
        <v/>
      </c>
      <c r="F4514" s="5" t="str">
        <f>IF('S8910'!B4514&amp;""=D4514,"",'S8910'!B4514&amp;"")</f>
        <v/>
      </c>
      <c r="G4514" s="5" t="str">
        <f>IF('S8910'!$B4514&amp;""=ID_out!$D4514,"","TRUE")</f>
        <v/>
      </c>
      <c r="H4514" t="s">
        <v>0</v>
      </c>
    </row>
    <row r="4515" spans="1:8">
      <c r="A4515" s="7" t="s">
        <v>4567</v>
      </c>
      <c r="B4515" s="89" t="str">
        <f>IF(ISNUMBER(MATCH(ID_out!$A4515,'S107'!$A$2:$A$14358,)),INDEX('S107'!B$2:B$14358,MATCH(ID_out!$A4515,'S107'!$A$2:$A$14358,)),'S8910'!B4515)&amp;""</f>
        <v>Chuyển tiếp</v>
      </c>
      <c r="C4515" s="2" t="str">
        <f>IF(B4515="",IF('S8910'!B4515=0,B4515,'S8910'!B4515),B4515)&amp;""</f>
        <v>Chuyển tiếp</v>
      </c>
      <c r="D4515" s="3" t="s">
        <v>27371</v>
      </c>
      <c r="E4515" s="5" t="str">
        <f>IF('S8910'!B4515&amp;""=D4515,"",D4515)</f>
        <v/>
      </c>
      <c r="F4515" s="5" t="str">
        <f>IF('S8910'!B4515&amp;""=D4515,"",'S8910'!B4515&amp;"")</f>
        <v/>
      </c>
      <c r="G4515" s="5" t="str">
        <f>IF('S8910'!$B4515&amp;""=ID_out!$D4515,"","TRUE")</f>
        <v/>
      </c>
      <c r="H4515" t="s">
        <v>0</v>
      </c>
    </row>
    <row r="4516" spans="1:8">
      <c r="A4516" s="7" t="s">
        <v>4568</v>
      </c>
      <c r="B4516" s="89" t="str">
        <f>IF(ISNUMBER(MATCH(ID_out!$A4516,'S107'!$A$2:$A$14358,)),INDEX('S107'!B$2:B$14358,MATCH(ID_out!$A4516,'S107'!$A$2:$A$14358,)),'S8910'!B4516)&amp;""</f>
        <v>Tiếp tới</v>
      </c>
      <c r="C4516" s="2" t="str">
        <f>IF(B4516="",IF('S8910'!B4516=0,B4516,'S8910'!B4516),B4516)&amp;""</f>
        <v>Tiếp tới</v>
      </c>
      <c r="D4516" s="3" t="s">
        <v>27370</v>
      </c>
      <c r="E4516" s="5" t="str">
        <f>IF('S8910'!B4516&amp;""=D4516,"",D4516)</f>
        <v/>
      </c>
      <c r="F4516" s="5" t="str">
        <f>IF('S8910'!B4516&amp;""=D4516,"",'S8910'!B4516&amp;"")</f>
        <v/>
      </c>
      <c r="G4516" s="5" t="str">
        <f>IF('S8910'!$B4516&amp;""=ID_out!$D4516,"","TRUE")</f>
        <v/>
      </c>
      <c r="H4516" t="s">
        <v>0</v>
      </c>
    </row>
    <row r="4517" spans="1:8">
      <c r="A4517" s="7" t="s">
        <v>4569</v>
      </c>
      <c r="B4517" s="89" t="str">
        <f>IF(ISNUMBER(MATCH(ID_out!$A4517,'S107'!$A$2:$A$14358,)),INDEX('S107'!B$2:B$14358,MATCH(ID_out!$A4517,'S107'!$A$2:$A$14358,)),'S8910'!B4517)&amp;""</f>
        <v>Tiếp tới</v>
      </c>
      <c r="C4517" s="2" t="str">
        <f>IF(B4517="",IF('S8910'!B4517=0,B4517,'S8910'!B4517),B4517)&amp;""</f>
        <v>Tiếp tới</v>
      </c>
      <c r="D4517" s="3" t="s">
        <v>27370</v>
      </c>
      <c r="E4517" s="5" t="str">
        <f>IF('S8910'!B4517&amp;""=D4517,"",D4517)</f>
        <v/>
      </c>
      <c r="F4517" s="5" t="str">
        <f>IF('S8910'!B4517&amp;""=D4517,"",'S8910'!B4517&amp;"")</f>
        <v/>
      </c>
      <c r="G4517" s="5" t="str">
        <f>IF('S8910'!$B4517&amp;""=ID_out!$D4517,"","TRUE")</f>
        <v/>
      </c>
      <c r="H4517" t="s">
        <v>0</v>
      </c>
    </row>
    <row r="4518" spans="1:8">
      <c r="A4518" s="7" t="s">
        <v>4570</v>
      </c>
      <c r="B4518" s="89" t="str">
        <f>IF(ISNUMBER(MATCH(ID_out!$A4518,'S107'!$A$2:$A$14358,)),INDEX('S107'!B$2:B$14358,MATCH(ID_out!$A4518,'S107'!$A$2:$A$14358,)),'S8910'!B4518)&amp;""</f>
        <v>Tiếp tới</v>
      </c>
      <c r="C4518" s="2" t="str">
        <f>IF(B4518="",IF('S8910'!B4518=0,B4518,'S8910'!B4518),B4518)&amp;""</f>
        <v>Tiếp tới</v>
      </c>
      <c r="D4518" s="3" t="s">
        <v>27370</v>
      </c>
      <c r="E4518" s="5" t="str">
        <f>IF('S8910'!B4518&amp;""=D4518,"",D4518)</f>
        <v/>
      </c>
      <c r="F4518" s="5" t="str">
        <f>IF('S8910'!B4518&amp;""=D4518,"",'S8910'!B4518&amp;"")</f>
        <v/>
      </c>
      <c r="G4518" s="5" t="str">
        <f>IF('S8910'!$B4518&amp;""=ID_out!$D4518,"","TRUE")</f>
        <v/>
      </c>
      <c r="H4518" t="s">
        <v>0</v>
      </c>
    </row>
    <row r="4519" spans="1:8">
      <c r="A4519" s="7" t="s">
        <v>4571</v>
      </c>
      <c r="B4519" s="89" t="str">
        <f>IF(ISNUMBER(MATCH(ID_out!$A4519,'S107'!$A$2:$A$14358,)),INDEX('S107'!B$2:B$14358,MATCH(ID_out!$A4519,'S107'!$A$2:$A$14358,)),'S8910'!B4519)&amp;""</f>
        <v>Chuyển tiếp</v>
      </c>
      <c r="C4519" s="2" t="str">
        <f>IF(B4519="",IF('S8910'!B4519=0,B4519,'S8910'!B4519),B4519)&amp;""</f>
        <v>Chuyển tiếp</v>
      </c>
      <c r="D4519" s="3" t="s">
        <v>27372</v>
      </c>
      <c r="E4519" s="5" t="str">
        <f>IF('S8910'!B4519&amp;""=D4519,"",D4519)</f>
        <v/>
      </c>
      <c r="F4519" s="5" t="str">
        <f>IF('S8910'!B4519&amp;""=D4519,"",'S8910'!B4519&amp;"")</f>
        <v/>
      </c>
      <c r="G4519" s="5" t="str">
        <f>IF('S8910'!$B4519&amp;""=ID_out!$D4519,"","TRUE")</f>
        <v/>
      </c>
      <c r="H4519" t="s">
        <v>0</v>
      </c>
    </row>
    <row r="4520" spans="1:8">
      <c r="A4520" s="7" t="s">
        <v>4572</v>
      </c>
      <c r="B4520" s="89" t="str">
        <f>IF(ISNUMBER(MATCH(ID_out!$A4520,'S107'!$A$2:$A$14358,)),INDEX('S107'!B$2:B$14358,MATCH(ID_out!$A4520,'S107'!$A$2:$A$14358,)),'S8910'!B4520)&amp;""</f>
        <v>Ch.tiếp</v>
      </c>
      <c r="C4520" s="2" t="str">
        <f>IF(B4520="",IF('S8910'!B4520=0,B4520,'S8910'!B4520),B4520)&amp;""</f>
        <v>Ch.tiếp</v>
      </c>
      <c r="D4520" s="3" t="s">
        <v>27373</v>
      </c>
      <c r="E4520" s="5" t="str">
        <f>IF('S8910'!B4520&amp;""=D4520,"",D4520)</f>
        <v/>
      </c>
      <c r="F4520" s="5" t="str">
        <f>IF('S8910'!B4520&amp;""=D4520,"",'S8910'!B4520&amp;"")</f>
        <v/>
      </c>
      <c r="G4520" s="5" t="str">
        <f>IF('S8910'!$B4520&amp;""=ID_out!$D4520,"","TRUE")</f>
        <v/>
      </c>
      <c r="H4520" t="s">
        <v>0</v>
      </c>
    </row>
    <row r="4521" spans="1:8">
      <c r="A4521" s="7" t="s">
        <v>4573</v>
      </c>
      <c r="B4521" s="89" t="str">
        <f>IF(ISNUMBER(MATCH(ID_out!$A4521,'S107'!$A$2:$A$14358,)),INDEX('S107'!B$2:B$14358,MATCH(ID_out!$A4521,'S107'!$A$2:$A$14358,)),'S8910'!B4521)&amp;""</f>
        <v>Tiếp tới</v>
      </c>
      <c r="C4521" s="2" t="str">
        <f>IF(B4521="",IF('S8910'!B4521=0,B4521,'S8910'!B4521),B4521)&amp;""</f>
        <v>Tiếp tới</v>
      </c>
      <c r="D4521" s="3" t="s">
        <v>27370</v>
      </c>
      <c r="E4521" s="5" t="str">
        <f>IF('S8910'!B4521&amp;""=D4521,"",D4521)</f>
        <v/>
      </c>
      <c r="F4521" s="5" t="str">
        <f>IF('S8910'!B4521&amp;""=D4521,"",'S8910'!B4521&amp;"")</f>
        <v/>
      </c>
      <c r="G4521" s="5" t="str">
        <f>IF('S8910'!$B4521&amp;""=ID_out!$D4521,"","TRUE")</f>
        <v/>
      </c>
      <c r="H4521" t="s">
        <v>0</v>
      </c>
    </row>
    <row r="4522" spans="1:8">
      <c r="A4522" s="7" t="s">
        <v>4574</v>
      </c>
      <c r="B4522" s="89" t="str">
        <f>IF(ISNUMBER(MATCH(ID_out!$A4522,'S107'!$A$2:$A$14358,)),INDEX('S107'!B$2:B$14358,MATCH(ID_out!$A4522,'S107'!$A$2:$A$14358,)),'S8910'!B4522)&amp;""</f>
        <v>Tiếp tới</v>
      </c>
      <c r="C4522" s="2" t="str">
        <f>IF(B4522="",IF('S8910'!B4522=0,B4522,'S8910'!B4522),B4522)&amp;""</f>
        <v>Tiếp tới</v>
      </c>
      <c r="D4522" s="3" t="s">
        <v>27370</v>
      </c>
      <c r="E4522" s="5" t="str">
        <f>IF('S8910'!B4522&amp;""=D4522,"",D4522)</f>
        <v/>
      </c>
      <c r="F4522" s="5" t="str">
        <f>IF('S8910'!B4522&amp;""=D4522,"",'S8910'!B4522&amp;"")</f>
        <v/>
      </c>
      <c r="G4522" s="5" t="str">
        <f>IF('S8910'!$B4522&amp;""=ID_out!$D4522,"","TRUE")</f>
        <v/>
      </c>
      <c r="H4522" t="s">
        <v>0</v>
      </c>
    </row>
    <row r="4523" spans="1:8">
      <c r="A4523" s="7" t="s">
        <v>4575</v>
      </c>
      <c r="B4523" s="89" t="str">
        <f>IF(ISNUMBER(MATCH(ID_out!$A4523,'S107'!$A$2:$A$14358,)),INDEX('S107'!B$2:B$14358,MATCH(ID_out!$A4523,'S107'!$A$2:$A$14358,)),'S8910'!B4523)&amp;""</f>
        <v>Chuyển tiếp</v>
      </c>
      <c r="C4523" s="2" t="str">
        <f>IF(B4523="",IF('S8910'!B4523=0,B4523,'S8910'!B4523),B4523)&amp;""</f>
        <v>Chuyển tiếp</v>
      </c>
      <c r="D4523" s="3" t="s">
        <v>27371</v>
      </c>
      <c r="E4523" s="5" t="str">
        <f>IF('S8910'!B4523&amp;""=D4523,"",D4523)</f>
        <v/>
      </c>
      <c r="F4523" s="5" t="str">
        <f>IF('S8910'!B4523&amp;""=D4523,"",'S8910'!B4523&amp;"")</f>
        <v/>
      </c>
      <c r="G4523" s="5" t="str">
        <f>IF('S8910'!$B4523&amp;""=ID_out!$D4523,"","TRUE")</f>
        <v/>
      </c>
      <c r="H4523" t="s">
        <v>0</v>
      </c>
    </row>
    <row r="4524" spans="1:8">
      <c r="A4524" s="7" t="s">
        <v>4576</v>
      </c>
      <c r="B4524" s="89" t="str">
        <f>IF(ISNUMBER(MATCH(ID_out!$A4524,'S107'!$A$2:$A$14358,)),INDEX('S107'!B$2:B$14358,MATCH(ID_out!$A4524,'S107'!$A$2:$A$14358,)),'S8910'!B4524)&amp;""</f>
        <v>Chuyển tiếp</v>
      </c>
      <c r="C4524" s="2" t="str">
        <f>IF(B4524="",IF('S8910'!B4524=0,B4524,'S8910'!B4524),B4524)&amp;""</f>
        <v>Chuyển tiếp</v>
      </c>
      <c r="D4524" s="3" t="s">
        <v>27372</v>
      </c>
      <c r="E4524" s="5" t="str">
        <f>IF('S8910'!B4524&amp;""=D4524,"",D4524)</f>
        <v>Chuyển tiếp</v>
      </c>
      <c r="F4524" s="5" t="str">
        <f>IF('S8910'!B4524&amp;""=D4524,"",'S8910'!B4524&amp;"")</f>
        <v>Tiếp tới</v>
      </c>
      <c r="G4524" s="5" t="str">
        <f>IF('S8910'!$B4524&amp;""=ID_out!$D4524,"","TRUE")</f>
        <v>TRUE</v>
      </c>
      <c r="H4524" t="s">
        <v>32839</v>
      </c>
    </row>
    <row r="4525" spans="1:8">
      <c r="A4525" s="7" t="s">
        <v>4577</v>
      </c>
      <c r="B4525" s="89" t="str">
        <f>IF(ISNUMBER(MATCH(ID_out!$A4525,'S107'!$A$2:$A$14358,)),INDEX('S107'!B$2:B$14358,MATCH(ID_out!$A4525,'S107'!$A$2:$A$14358,)),'S8910'!B4525)&amp;""</f>
        <v>Chuyển tiếp</v>
      </c>
      <c r="C4525" s="2" t="str">
        <f>IF(B4525="",IF('S8910'!B4525=0,B4525,'S8910'!B4525),B4525)&amp;""</f>
        <v>Chuyển tiếp</v>
      </c>
      <c r="D4525" s="3" t="s">
        <v>27372</v>
      </c>
      <c r="E4525" s="5" t="str">
        <f>IF('S8910'!B4525&amp;""=D4525,"",D4525)</f>
        <v>Chuyển tiếp</v>
      </c>
      <c r="F4525" s="5" t="str">
        <f>IF('S8910'!B4525&amp;""=D4525,"",'S8910'!B4525&amp;"")</f>
        <v>Tiếp tới</v>
      </c>
      <c r="G4525" s="5" t="str">
        <f>IF('S8910'!$B4525&amp;""=ID_out!$D4525,"","TRUE")</f>
        <v>TRUE</v>
      </c>
      <c r="H4525" t="s">
        <v>32839</v>
      </c>
    </row>
    <row r="4526" spans="1:8">
      <c r="A4526" s="7" t="s">
        <v>4578</v>
      </c>
      <c r="B4526" s="89" t="str">
        <f>IF(ISNUMBER(MATCH(ID_out!$A4526,'S107'!$A$2:$A$14358,)),INDEX('S107'!B$2:B$14358,MATCH(ID_out!$A4526,'S107'!$A$2:$A$14358,)),'S8910'!B4526)&amp;""</f>
        <v>Máy chủ truyền phát toàn bộ</v>
      </c>
      <c r="C4526" s="2" t="str">
        <f>IF(B4526="",IF('S8910'!B4526=0,B4526,'S8910'!B4526),B4526)&amp;""</f>
        <v>Máy chủ truyền phát toàn bộ</v>
      </c>
      <c r="D4526" s="3" t="s">
        <v>27374</v>
      </c>
      <c r="E4526" s="5" t="str">
        <f>IF('S8910'!B4526&amp;""=D4526,"",D4526)</f>
        <v/>
      </c>
      <c r="F4526" s="5" t="str">
        <f>IF('S8910'!B4526&amp;""=D4526,"",'S8910'!B4526&amp;"")</f>
        <v/>
      </c>
      <c r="G4526" s="5" t="str">
        <f>IF('S8910'!$B4526&amp;""=ID_out!$D4526,"","TRUE")</f>
        <v/>
      </c>
      <c r="H4526" t="s">
        <v>0</v>
      </c>
    </row>
    <row r="4527" spans="1:8">
      <c r="A4527" s="7" t="s">
        <v>4579</v>
      </c>
      <c r="B4527" s="89" t="str">
        <f>IF(ISNUMBER(MATCH(ID_out!$A4527,'S107'!$A$2:$A$14358,)),INDEX('S107'!B$2:B$14358,MATCH(ID_out!$A4527,'S107'!$A$2:$A$14358,)),'S8910'!B4527)&amp;""</f>
        <v>Máy chủ truyền phát tập tin</v>
      </c>
      <c r="C4527" s="2" t="str">
        <f>IF(B4527="",IF('S8910'!B4527=0,B4527,'S8910'!B4527),B4527)&amp;""</f>
        <v>Máy chủ truyền phát tập tin</v>
      </c>
      <c r="D4527" s="3" t="s">
        <v>27375</v>
      </c>
      <c r="E4527" s="5" t="str">
        <f>IF('S8910'!B4527&amp;""=D4527,"",D4527)</f>
        <v/>
      </c>
      <c r="F4527" s="5" t="str">
        <f>IF('S8910'!B4527&amp;""=D4527,"",'S8910'!B4527&amp;"")</f>
        <v/>
      </c>
      <c r="G4527" s="5" t="str">
        <f>IF('S8910'!$B4527&amp;""=ID_out!$D4527,"","TRUE")</f>
        <v/>
      </c>
      <c r="H4527" t="s">
        <v>0</v>
      </c>
    </row>
    <row r="4528" spans="1:8">
      <c r="A4528" s="7" t="s">
        <v>4580</v>
      </c>
      <c r="B4528" s="89" t="str">
        <f>IF(ISNUMBER(MATCH(ID_out!$A4528,'S107'!$A$2:$A$14358,)),INDEX('S107'!B$2:B$14358,MATCH(ID_out!$A4528,'S107'!$A$2:$A$14358,)),'S8910'!B4528)&amp;""</f>
        <v>Chuyển tiếp nội dung của điện thoại di động</v>
      </c>
      <c r="C4528" s="2" t="str">
        <f>IF(B4528="",IF('S8910'!B4528=0,B4528,'S8910'!B4528),B4528)&amp;""</f>
        <v>Chuyển tiếp nội dung của điện thoại di động</v>
      </c>
      <c r="D4528" s="3" t="s">
        <v>27376</v>
      </c>
      <c r="E4528" s="5" t="str">
        <f>IF('S8910'!B4528&amp;""=D4528,"",D4528)</f>
        <v/>
      </c>
      <c r="F4528" s="5" t="str">
        <f>IF('S8910'!B4528&amp;""=D4528,"",'S8910'!B4528&amp;"")</f>
        <v/>
      </c>
      <c r="G4528" s="5" t="str">
        <f>IF('S8910'!$B4528&amp;""=ID_out!$D4528,"","TRUE")</f>
        <v/>
      </c>
      <c r="H4528" t="s">
        <v>0</v>
      </c>
    </row>
    <row r="4529" spans="1:8">
      <c r="A4529" s="7" t="s">
        <v>4581</v>
      </c>
      <c r="B4529" s="89" t="str">
        <f>IF(ISNUMBER(MATCH(ID_out!$A4529,'S107'!$A$2:$A$14358,)),INDEX('S107'!B$2:B$14358,MATCH(ID_out!$A4529,'S107'!$A$2:$A$14358,)),'S8910'!B4529)&amp;""</f>
        <v>Cấm chuyển tiếp</v>
      </c>
      <c r="C4529" s="2" t="str">
        <f>IF(B4529="",IF('S8910'!B4529=0,B4529,'S8910'!B4529),B4529)&amp;""</f>
        <v>Cấm chuyển tiếp</v>
      </c>
      <c r="D4529" s="3" t="s">
        <v>32654</v>
      </c>
      <c r="E4529" s="5" t="str">
        <f>IF('S8910'!B4529&amp;""=D4529,"",D4529)</f>
        <v>Cấm chuyển tiếp</v>
      </c>
      <c r="F4529" s="5" t="str">
        <f>IF('S8910'!B4529&amp;""=D4529,"",'S8910'!B4529&amp;"")</f>
        <v>Caấm chuyển tiếp</v>
      </c>
      <c r="G4529" s="5" t="str">
        <f>IF('S8910'!$B4529&amp;""=ID_out!$D4529,"","TRUE")</f>
        <v>TRUE</v>
      </c>
      <c r="H4529" t="s">
        <v>32839</v>
      </c>
    </row>
    <row r="4530" spans="1:8">
      <c r="A4530" s="7" t="s">
        <v>4582</v>
      </c>
      <c r="B4530" s="89" t="str">
        <f>IF(ISNUMBER(MATCH(ID_out!$A4530,'S107'!$A$2:$A$14358,)),INDEX('S107'!B$2:B$14358,MATCH(ID_out!$A4530,'S107'!$A$2:$A$14358,)),'S8910'!B4530)&amp;""</f>
        <v>Cấm chuyển tiếp:</v>
      </c>
      <c r="C4530" s="2" t="str">
        <f>IF(B4530="",IF('S8910'!B4530=0,B4530,'S8910'!B4530),B4530)&amp;""</f>
        <v>Cấm chuyển tiếp:</v>
      </c>
      <c r="D4530" s="3" t="s">
        <v>32655</v>
      </c>
      <c r="E4530" s="5" t="str">
        <f>IF('S8910'!B4530&amp;""=D4530,"",D4530)</f>
        <v>Cấm chuyển tiếp:</v>
      </c>
      <c r="F4530" s="5" t="str">
        <f>IF('S8910'!B4530&amp;""=D4530,"",'S8910'!B4530&amp;"")</f>
        <v>Caấm chuyển tiếp:</v>
      </c>
      <c r="G4530" s="5" t="str">
        <f>IF('S8910'!$B4530&amp;""=ID_out!$D4530,"","TRUE")</f>
        <v>TRUE</v>
      </c>
      <c r="H4530" t="s">
        <v>32839</v>
      </c>
    </row>
    <row r="4531" spans="1:8">
      <c r="A4531" s="7" t="s">
        <v>4583</v>
      </c>
      <c r="B4531" s="89" t="str">
        <f>IF(ISNUMBER(MATCH(ID_out!$A4531,'S107'!$A$2:$A$14358,)),INDEX('S107'!B$2:B$14358,MATCH(ID_out!$A4531,'S107'!$A$2:$A$14358,)),'S8910'!B4531)&amp;""</f>
        <v>Tiếp tới</v>
      </c>
      <c r="C4531" s="2" t="str">
        <f>IF(B4531="",IF('S8910'!B4531=0,B4531,'S8910'!B4531),B4531)&amp;""</f>
        <v>Tiếp tới</v>
      </c>
      <c r="D4531" s="3" t="s">
        <v>27370</v>
      </c>
      <c r="E4531" s="5" t="str">
        <f>IF('S8910'!B4531&amp;""=D4531,"",D4531)</f>
        <v/>
      </c>
      <c r="F4531" s="5" t="str">
        <f>IF('S8910'!B4531&amp;""=D4531,"",'S8910'!B4531&amp;"")</f>
        <v/>
      </c>
      <c r="G4531" s="5" t="str">
        <f>IF('S8910'!$B4531&amp;""=ID_out!$D4531,"","TRUE")</f>
        <v/>
      </c>
      <c r="H4531" t="s">
        <v>0</v>
      </c>
    </row>
    <row r="4532" spans="1:8">
      <c r="A4532" s="7" t="s">
        <v>4584</v>
      </c>
      <c r="B4532" s="89" t="str">
        <f>IF(ISNUMBER(MATCH(ID_out!$A4532,'S107'!$A$2:$A$14358,)),INDEX('S107'!B$2:B$14358,MATCH(ID_out!$A4532,'S107'!$A$2:$A$14358,)),'S8910'!B4532)&amp;""</f>
        <v>Chuyển đổi thời tiết</v>
      </c>
      <c r="C4532" s="2" t="str">
        <f>IF(B4532="",IF('S8910'!B4532=0,B4532,'S8910'!B4532),B4532)&amp;""</f>
        <v>Chuyển đổi thời tiết</v>
      </c>
      <c r="D4532" s="3" t="s">
        <v>27379</v>
      </c>
      <c r="E4532" s="5" t="str">
        <f>IF('S8910'!B4532&amp;""=D4532,"",D4532)</f>
        <v/>
      </c>
      <c r="F4532" s="5" t="str">
        <f>IF('S8910'!B4532&amp;""=D4532,"",'S8910'!B4532&amp;"")</f>
        <v/>
      </c>
      <c r="G4532" s="5" t="str">
        <f>IF('S8910'!$B4532&amp;""=ID_out!$D4532,"","TRUE")</f>
        <v/>
      </c>
      <c r="H4532" t="s">
        <v>0</v>
      </c>
    </row>
    <row r="4533" spans="1:8">
      <c r="A4533" s="7" t="s">
        <v>4585</v>
      </c>
      <c r="B4533" s="89" t="str">
        <f>IF(ISNUMBER(MATCH(ID_out!$A4533,'S107'!$A$2:$A$14358,)),INDEX('S107'!B$2:B$14358,MATCH(ID_out!$A4533,'S107'!$A$2:$A$14358,)),'S8910'!B4533)&amp;""</f>
        <v xml:space="preserve">Chuyển tiếp với file đính kèm </v>
      </c>
      <c r="C4533" s="2" t="str">
        <f>IF(B4533="",IF('S8910'!B4533=0,B4533,'S8910'!B4533),B4533)&amp;""</f>
        <v xml:space="preserve">Chuyển tiếp với file đính kèm </v>
      </c>
      <c r="D4533" s="3" t="s">
        <v>27380</v>
      </c>
      <c r="E4533" s="5" t="str">
        <f>IF('S8910'!B4533&amp;""=D4533,"",D4533)</f>
        <v/>
      </c>
      <c r="F4533" s="5" t="str">
        <f>IF('S8910'!B4533&amp;""=D4533,"",'S8910'!B4533&amp;"")</f>
        <v/>
      </c>
      <c r="G4533" s="5" t="str">
        <f>IF('S8910'!$B4533&amp;""=ID_out!$D4533,"","TRUE")</f>
        <v/>
      </c>
      <c r="H4533" t="s">
        <v>0</v>
      </c>
    </row>
    <row r="4534" spans="1:8">
      <c r="A4534" s="7" t="s">
        <v>4586</v>
      </c>
      <c r="B4534" s="89" t="str">
        <f>IF(ISNUMBER(MATCH(ID_out!$A4534,'S107'!$A$2:$A$14358,)),INDEX('S107'!B$2:B$14358,MATCH(ID_out!$A4534,'S107'!$A$2:$A$14358,)),'S8910'!B4534)&amp;""</f>
        <v>Chuyển tiếp không có file đính kèm</v>
      </c>
      <c r="C4534" s="2" t="str">
        <f>IF(B4534="",IF('S8910'!B4534=0,B4534,'S8910'!B4534),B4534)&amp;""</f>
        <v>Chuyển tiếp không có file đính kèm</v>
      </c>
      <c r="D4534" s="3" t="s">
        <v>27381</v>
      </c>
      <c r="E4534" s="5" t="str">
        <f>IF('S8910'!B4534&amp;""=D4534,"",D4534)</f>
        <v/>
      </c>
      <c r="F4534" s="5" t="str">
        <f>IF('S8910'!B4534&amp;""=D4534,"",'S8910'!B4534&amp;"")</f>
        <v/>
      </c>
      <c r="G4534" s="5" t="str">
        <f>IF('S8910'!$B4534&amp;""=ID_out!$D4534,"","TRUE")</f>
        <v/>
      </c>
      <c r="H4534" t="s">
        <v>0</v>
      </c>
    </row>
    <row r="4535" spans="1:8">
      <c r="A4535" s="7" t="s">
        <v>4587</v>
      </c>
      <c r="B4535" s="89" t="str">
        <f>IF(ISNUMBER(MATCH(ID_out!$A4535,'S107'!$A$2:$A$14358,)),INDEX('S107'!B$2:B$14358,MATCH(ID_out!$A4535,'S107'!$A$2:$A$14358,)),'S8910'!B4535)&amp;""</f>
        <v>Foshan(0757)</v>
      </c>
      <c r="C4535" s="2" t="str">
        <f>IF(B4535="",IF('S8910'!B4535=0,B4535,'S8910'!B4535),B4535)&amp;""</f>
        <v>Foshan(0757)</v>
      </c>
      <c r="D4535" s="3" t="s">
        <v>17786</v>
      </c>
      <c r="E4535" s="5" t="str">
        <f>IF('S8910'!B4535&amp;""=D4535,"",D4535)</f>
        <v/>
      </c>
      <c r="F4535" s="5" t="str">
        <f>IF('S8910'!B4535&amp;""=D4535,"",'S8910'!B4535&amp;"")</f>
        <v/>
      </c>
      <c r="G4535" s="5" t="str">
        <f>IF('S8910'!$B4535&amp;""=ID_out!$D4535,"","TRUE")</f>
        <v/>
      </c>
      <c r="H4535" t="s">
        <v>0</v>
      </c>
    </row>
    <row r="4536" spans="1:8">
      <c r="A4536" s="7" t="s">
        <v>4588</v>
      </c>
      <c r="B4536" s="89" t="str">
        <f>IF(ISNUMBER(MATCH(ID_out!$A4536,'S107'!$A$2:$A$14358,)),INDEX('S107'!B$2:B$14358,MATCH(ID_out!$A4536,'S107'!$A$2:$A$14358,)),'S8910'!B4536)&amp;""</f>
        <v xml:space="preserve">Đã tìm thấy thiết bị </v>
      </c>
      <c r="C4536" s="2" t="str">
        <f>IF(B4536="",IF('S8910'!B4536=0,B4536,'S8910'!B4536),B4536)&amp;""</f>
        <v xml:space="preserve">Đã tìm thấy thiết bị </v>
      </c>
      <c r="D4536" s="3" t="s">
        <v>27382</v>
      </c>
      <c r="E4536" s="5" t="str">
        <f>IF('S8910'!B4536&amp;""=D4536,"",D4536)</f>
        <v/>
      </c>
      <c r="F4536" s="5" t="str">
        <f>IF('S8910'!B4536&amp;""=D4536,"",'S8910'!B4536&amp;"")</f>
        <v/>
      </c>
      <c r="G4536" s="5" t="str">
        <f>IF('S8910'!$B4536&amp;""=ID_out!$D4536,"","TRUE")</f>
        <v/>
      </c>
      <c r="H4536" t="s">
        <v>0</v>
      </c>
    </row>
    <row r="4537" spans="1:8">
      <c r="A4537" s="7" t="s">
        <v>4589</v>
      </c>
      <c r="B4537" s="89" t="str">
        <f>IF(ISNUMBER(MATCH(ID_out!$A4537,'S107'!$A$2:$A$14358,)),INDEX('S107'!B$2:B$14358,MATCH(ID_out!$A4537,'S107'!$A$2:$A$14358,)),'S8910'!B4537)&amp;""</f>
        <v>Fr</v>
      </c>
      <c r="C4537" s="2" t="str">
        <f>IF(B4537="",IF('S8910'!B4537=0,B4537,'S8910'!B4537),B4537)&amp;""</f>
        <v>Fr</v>
      </c>
      <c r="D4537" s="3" t="s">
        <v>17788</v>
      </c>
      <c r="E4537" s="5" t="str">
        <f>IF('S8910'!B4537&amp;""=D4537,"",D4537)</f>
        <v/>
      </c>
      <c r="F4537" s="5" t="str">
        <f>IF('S8910'!B4537&amp;""=D4537,"",'S8910'!B4537&amp;"")</f>
        <v/>
      </c>
      <c r="G4537" s="5" t="str">
        <f>IF('S8910'!$B4537&amp;""=ID_out!$D4537,"","TRUE")</f>
        <v/>
      </c>
      <c r="H4537" t="s">
        <v>0</v>
      </c>
    </row>
    <row r="4538" spans="1:8">
      <c r="A4538" s="7" t="s">
        <v>4590</v>
      </c>
      <c r="B4538" s="89" t="str">
        <f>IF(ISNUMBER(MATCH(ID_out!$A4538,'S107'!$A$2:$A$14358,)),INDEX('S107'!B$2:B$14358,MATCH(ID_out!$A4538,'S107'!$A$2:$A$14358,)),'S8910'!B4538)&amp;""</f>
        <v>fr</v>
      </c>
      <c r="C4538" s="2" t="str">
        <f>IF(B4538="",IF('S8910'!B4538=0,B4538,'S8910'!B4538),B4538)&amp;""</f>
        <v>fr</v>
      </c>
      <c r="D4538" s="3" t="s">
        <v>17789</v>
      </c>
      <c r="E4538" s="5" t="str">
        <f>IF('S8910'!B4538&amp;""=D4538,"",D4538)</f>
        <v/>
      </c>
      <c r="F4538" s="5" t="str">
        <f>IF('S8910'!B4538&amp;""=D4538,"",'S8910'!B4538&amp;"")</f>
        <v/>
      </c>
      <c r="G4538" s="5" t="str">
        <f>IF('S8910'!$B4538&amp;""=ID_out!$D4538,"","TRUE")</f>
        <v/>
      </c>
      <c r="H4538" t="s">
        <v>0</v>
      </c>
    </row>
    <row r="4539" spans="1:8">
      <c r="A4539" s="7" t="s">
        <v>4591</v>
      </c>
      <c r="B4539" s="89" t="str">
        <f>IF(ISNUMBER(MATCH(ID_out!$A4539,'S107'!$A$2:$A$14358,)),INDEX('S107'!B$2:B$14358,MATCH(ID_out!$A4539,'S107'!$A$2:$A$14358,)),'S8910'!B4539)&amp;""</f>
        <v>FR</v>
      </c>
      <c r="C4539" s="2" t="str">
        <f>IF(B4539="",IF('S8910'!B4539=0,B4539,'S8910'!B4539),B4539)&amp;""</f>
        <v>FR</v>
      </c>
      <c r="D4539" s="3" t="s">
        <v>17790</v>
      </c>
      <c r="E4539" s="5" t="str">
        <f>IF('S8910'!B4539&amp;""=D4539,"",D4539)</f>
        <v/>
      </c>
      <c r="F4539" s="5" t="str">
        <f>IF('S8910'!B4539&amp;""=D4539,"",'S8910'!B4539&amp;"")</f>
        <v/>
      </c>
      <c r="G4539" s="5" t="str">
        <f>IF('S8910'!$B4539&amp;""=ID_out!$D4539,"","TRUE")</f>
        <v/>
      </c>
      <c r="H4539" t="s">
        <v>0</v>
      </c>
    </row>
    <row r="4540" spans="1:8">
      <c r="A4540" s="7" t="s">
        <v>4592</v>
      </c>
      <c r="B4540" s="89" t="str">
        <f>IF(ISNUMBER(MATCH(ID_out!$A4540,'S107'!$A$2:$A$14358,)),INDEX('S107'!B$2:B$14358,MATCH(ID_out!$A4540,'S107'!$A$2:$A$14358,)),'S8910'!B4540)&amp;""</f>
        <v>Khung</v>
      </c>
      <c r="C4540" s="2" t="str">
        <f>IF(B4540="",IF('S8910'!B4540=0,B4540,'S8910'!B4540),B4540)&amp;""</f>
        <v>Khung</v>
      </c>
      <c r="D4540" s="3" t="s">
        <v>27383</v>
      </c>
      <c r="E4540" s="5" t="str">
        <f>IF('S8910'!B4540&amp;""=D4540,"",D4540)</f>
        <v/>
      </c>
      <c r="F4540" s="5" t="str">
        <f>IF('S8910'!B4540&amp;""=D4540,"",'S8910'!B4540&amp;"")</f>
        <v/>
      </c>
      <c r="G4540" s="5" t="str">
        <f>IF('S8910'!$B4540&amp;""=ID_out!$D4540,"","TRUE")</f>
        <v/>
      </c>
      <c r="H4540" t="s">
        <v>0</v>
      </c>
    </row>
    <row r="4541" spans="1:8">
      <c r="A4541" s="7" t="s">
        <v>4593</v>
      </c>
      <c r="B4541" s="89" t="str">
        <f>IF(ISNUMBER(MATCH(ID_out!$A4541,'S107'!$A$2:$A$14358,)),INDEX('S107'!B$2:B$14358,MATCH(ID_out!$A4541,'S107'!$A$2:$A$14358,)),'S8910'!B4541)&amp;""</f>
        <v>Khung</v>
      </c>
      <c r="C4541" s="2" t="str">
        <f>IF(B4541="",IF('S8910'!B4541=0,B4541,'S8910'!B4541),B4541)&amp;""</f>
        <v>Khung</v>
      </c>
      <c r="D4541" s="3" t="s">
        <v>27383</v>
      </c>
      <c r="E4541" s="5" t="str">
        <f>IF('S8910'!B4541&amp;""=D4541,"",D4541)</f>
        <v/>
      </c>
      <c r="F4541" s="5" t="str">
        <f>IF('S8910'!B4541&amp;""=D4541,"",'S8910'!B4541&amp;"")</f>
        <v/>
      </c>
      <c r="G4541" s="5" t="str">
        <f>IF('S8910'!$B4541&amp;""=ID_out!$D4541,"","TRUE")</f>
        <v/>
      </c>
      <c r="H4541" t="s">
        <v>0</v>
      </c>
    </row>
    <row r="4542" spans="1:8">
      <c r="A4542" s="7" t="s">
        <v>4594</v>
      </c>
      <c r="B4542" s="89" t="str">
        <f>IF(ISNUMBER(MATCH(ID_out!$A4542,'S107'!$A$2:$A$14358,)),INDEX('S107'!B$2:B$14358,MATCH(ID_out!$A4542,'S107'!$A$2:$A$14358,)),'S8910'!B4542)&amp;""</f>
        <v>Khung 1</v>
      </c>
      <c r="C4542" s="2" t="str">
        <f>IF(B4542="",IF('S8910'!B4542=0,B4542,'S8910'!B4542),B4542)&amp;""</f>
        <v>Khung 1</v>
      </c>
      <c r="D4542" s="3" t="s">
        <v>27384</v>
      </c>
      <c r="E4542" s="5" t="str">
        <f>IF('S8910'!B4542&amp;""=D4542,"",D4542)</f>
        <v/>
      </c>
      <c r="F4542" s="5" t="str">
        <f>IF('S8910'!B4542&amp;""=D4542,"",'S8910'!B4542&amp;"")</f>
        <v/>
      </c>
      <c r="G4542" s="5" t="str">
        <f>IF('S8910'!$B4542&amp;""=ID_out!$D4542,"","TRUE")</f>
        <v/>
      </c>
      <c r="H4542" t="s">
        <v>0</v>
      </c>
    </row>
    <row r="4543" spans="1:8">
      <c r="A4543" s="7" t="s">
        <v>4595</v>
      </c>
      <c r="B4543" s="89" t="str">
        <f>IF(ISNUMBER(MATCH(ID_out!$A4543,'S107'!$A$2:$A$14358,)),INDEX('S107'!B$2:B$14358,MATCH(ID_out!$A4543,'S107'!$A$2:$A$14358,)),'S8910'!B4543)&amp;""</f>
        <v>Khung 2</v>
      </c>
      <c r="C4543" s="2" t="str">
        <f>IF(B4543="",IF('S8910'!B4543=0,B4543,'S8910'!B4543),B4543)&amp;""</f>
        <v>Khung 2</v>
      </c>
      <c r="D4543" s="3" t="s">
        <v>27385</v>
      </c>
      <c r="E4543" s="5" t="str">
        <f>IF('S8910'!B4543&amp;""=D4543,"",D4543)</f>
        <v/>
      </c>
      <c r="F4543" s="5" t="str">
        <f>IF('S8910'!B4543&amp;""=D4543,"",'S8910'!B4543&amp;"")</f>
        <v/>
      </c>
      <c r="G4543" s="5" t="str">
        <f>IF('S8910'!$B4543&amp;""=ID_out!$D4543,"","TRUE")</f>
        <v/>
      </c>
      <c r="H4543" t="s">
        <v>0</v>
      </c>
    </row>
    <row r="4544" spans="1:8">
      <c r="A4544" s="7" t="s">
        <v>4596</v>
      </c>
      <c r="B4544" s="89" t="str">
        <f>IF(ISNUMBER(MATCH(ID_out!$A4544,'S107'!$A$2:$A$14358,)),INDEX('S107'!B$2:B$14358,MATCH(ID_out!$A4544,'S107'!$A$2:$A$14358,)),'S8910'!B4544)&amp;""</f>
        <v>Khung 3</v>
      </c>
      <c r="C4544" s="2" t="str">
        <f>IF(B4544="",IF('S8910'!B4544=0,B4544,'S8910'!B4544),B4544)&amp;""</f>
        <v>Khung 3</v>
      </c>
      <c r="D4544" s="3" t="s">
        <v>27386</v>
      </c>
      <c r="E4544" s="5" t="str">
        <f>IF('S8910'!B4544&amp;""=D4544,"",D4544)</f>
        <v/>
      </c>
      <c r="F4544" s="5" t="str">
        <f>IF('S8910'!B4544&amp;""=D4544,"",'S8910'!B4544&amp;"")</f>
        <v/>
      </c>
      <c r="G4544" s="5" t="str">
        <f>IF('S8910'!$B4544&amp;""=ID_out!$D4544,"","TRUE")</f>
        <v/>
      </c>
      <c r="H4544" t="s">
        <v>0</v>
      </c>
    </row>
    <row r="4545" spans="1:8">
      <c r="A4545" s="7" t="s">
        <v>4597</v>
      </c>
      <c r="B4545" s="89" t="str">
        <f>IF(ISNUMBER(MATCH(ID_out!$A4545,'S107'!$A$2:$A$14358,)),INDEX('S107'!B$2:B$14358,MATCH(ID_out!$A4545,'S107'!$A$2:$A$14358,)),'S8910'!B4545)&amp;""</f>
        <v>Khung 4</v>
      </c>
      <c r="C4545" s="2" t="str">
        <f>IF(B4545="",IF('S8910'!B4545=0,B4545,'S8910'!B4545),B4545)&amp;""</f>
        <v>Khung 4</v>
      </c>
      <c r="D4545" s="3" t="s">
        <v>27387</v>
      </c>
      <c r="E4545" s="5" t="str">
        <f>IF('S8910'!B4545&amp;""=D4545,"",D4545)</f>
        <v/>
      </c>
      <c r="F4545" s="5" t="str">
        <f>IF('S8910'!B4545&amp;""=D4545,"",'S8910'!B4545&amp;"")</f>
        <v/>
      </c>
      <c r="G4545" s="5" t="str">
        <f>IF('S8910'!$B4545&amp;""=ID_out!$D4545,"","TRUE")</f>
        <v/>
      </c>
      <c r="H4545" t="s">
        <v>0</v>
      </c>
    </row>
    <row r="4546" spans="1:8">
      <c r="A4546" s="7" t="s">
        <v>4598</v>
      </c>
      <c r="B4546" s="89" t="str">
        <f>IF(ISNUMBER(MATCH(ID_out!$A4546,'S107'!$A$2:$A$14358,)),INDEX('S107'!B$2:B$14358,MATCH(ID_out!$A4546,'S107'!$A$2:$A$14358,)),'S8910'!B4546)&amp;""</f>
        <v>Nội dung khung không được hiển thị</v>
      </c>
      <c r="C4546" s="2" t="str">
        <f>IF(B4546="",IF('S8910'!B4546=0,B4546,'S8910'!B4546),B4546)&amp;""</f>
        <v>Nội dung khung không được hiển thị</v>
      </c>
      <c r="D4546" s="3" t="s">
        <v>27388</v>
      </c>
      <c r="E4546" s="5" t="str">
        <f>IF('S8910'!B4546&amp;""=D4546,"",D4546)</f>
        <v/>
      </c>
      <c r="F4546" s="5" t="str">
        <f>IF('S8910'!B4546&amp;""=D4546,"",'S8910'!B4546&amp;"")</f>
        <v/>
      </c>
      <c r="G4546" s="5" t="str">
        <f>IF('S8910'!$B4546&amp;""=ID_out!$D4546,"","TRUE")</f>
        <v/>
      </c>
      <c r="H4546" t="s">
        <v>0</v>
      </c>
    </row>
    <row r="4547" spans="1:8">
      <c r="A4547" s="7" t="s">
        <v>4599</v>
      </c>
      <c r="B4547" s="89" t="str">
        <f>IF(ISNUMBER(MATCH(ID_out!$A4547,'S107'!$A$2:$A$14358,)),INDEX('S107'!B$2:B$14358,MATCH(ID_out!$A4547,'S107'!$A$2:$A$14358,)),'S8910'!B4547)&amp;""</f>
        <v>Frame setting</v>
      </c>
      <c r="C4547" s="2" t="str">
        <f>IF(B4547="",IF('S8910'!B4547=0,B4547,'S8910'!B4547),B4547)&amp;""</f>
        <v>Frame setting</v>
      </c>
      <c r="D4547" s="3" t="s">
        <v>17797</v>
      </c>
      <c r="E4547" s="5" t="str">
        <f>IF('S8910'!B4547&amp;""=D4547,"",D4547)</f>
        <v/>
      </c>
      <c r="F4547" s="5" t="str">
        <f>IF('S8910'!B4547&amp;""=D4547,"",'S8910'!B4547&amp;"")</f>
        <v/>
      </c>
      <c r="G4547" s="5" t="str">
        <f>IF('S8910'!$B4547&amp;""=ID_out!$D4547,"","TRUE")</f>
        <v/>
      </c>
      <c r="H4547" t="s">
        <v>0</v>
      </c>
    </row>
    <row r="4548" spans="1:8">
      <c r="A4548" s="7" t="s">
        <v>4600</v>
      </c>
      <c r="B4548" s="89" t="str">
        <f>IF(ISNUMBER(MATCH(ID_out!$A4548,'S107'!$A$2:$A$14358,)),INDEX('S107'!B$2:B$14358,MATCH(ID_out!$A4548,'S107'!$A$2:$A$14358,)),'S8910'!B4548)&amp;""</f>
        <v>Thu phóng khung</v>
      </c>
      <c r="C4548" s="2" t="str">
        <f>IF(B4548="",IF('S8910'!B4548=0,B4548,'S8910'!B4548),B4548)&amp;""</f>
        <v>Thu phóng khung</v>
      </c>
      <c r="D4548" s="3" t="s">
        <v>27389</v>
      </c>
      <c r="E4548" s="5" t="str">
        <f>IF('S8910'!B4548&amp;""=D4548,"",D4548)</f>
        <v/>
      </c>
      <c r="F4548" s="5" t="str">
        <f>IF('S8910'!B4548&amp;""=D4548,"",'S8910'!B4548&amp;"")</f>
        <v/>
      </c>
      <c r="G4548" s="5" t="str">
        <f>IF('S8910'!$B4548&amp;""=ID_out!$D4548,"","TRUE")</f>
        <v/>
      </c>
      <c r="H4548" t="s">
        <v>0</v>
      </c>
    </row>
    <row r="4549" spans="1:8">
      <c r="A4549" s="7" t="s">
        <v>4601</v>
      </c>
      <c r="B4549" s="89" t="str">
        <f>IF(ISNUMBER(MATCH(ID_out!$A4549,'S107'!$A$2:$A$14358,)),INDEX('S107'!B$2:B$14358,MATCH(ID_out!$A4549,'S107'!$A$2:$A$14358,)),'S8910'!B4549)&amp;""</f>
        <v>Khung 1</v>
      </c>
      <c r="C4549" s="2" t="str">
        <f>IF(B4549="",IF('S8910'!B4549=0,B4549,'S8910'!B4549),B4549)&amp;""</f>
        <v>Khung 1</v>
      </c>
      <c r="D4549" s="3" t="s">
        <v>27384</v>
      </c>
      <c r="E4549" s="5" t="str">
        <f>IF('S8910'!B4549&amp;""=D4549,"",D4549)</f>
        <v/>
      </c>
      <c r="F4549" s="5" t="str">
        <f>IF('S8910'!B4549&amp;""=D4549,"",'S8910'!B4549&amp;"")</f>
        <v/>
      </c>
      <c r="G4549" s="5" t="str">
        <f>IF('S8910'!$B4549&amp;""=ID_out!$D4549,"","TRUE")</f>
        <v/>
      </c>
      <c r="H4549" t="s">
        <v>0</v>
      </c>
    </row>
    <row r="4550" spans="1:8">
      <c r="A4550" s="7" t="s">
        <v>4602</v>
      </c>
      <c r="B4550" s="89" t="str">
        <f>IF(ISNUMBER(MATCH(ID_out!$A4550,'S107'!$A$2:$A$14358,)),INDEX('S107'!B$2:B$14358,MATCH(ID_out!$A4550,'S107'!$A$2:$A$14358,)),'S8910'!B4550)&amp;""</f>
        <v>Khung 2</v>
      </c>
      <c r="C4550" s="2" t="str">
        <f>IF(B4550="",IF('S8910'!B4550=0,B4550,'S8910'!B4550),B4550)&amp;""</f>
        <v>Khung 2</v>
      </c>
      <c r="D4550" s="3" t="s">
        <v>27385</v>
      </c>
      <c r="E4550" s="5" t="str">
        <f>IF('S8910'!B4550&amp;""=D4550,"",D4550)</f>
        <v/>
      </c>
      <c r="F4550" s="5" t="str">
        <f>IF('S8910'!B4550&amp;""=D4550,"",'S8910'!B4550&amp;"")</f>
        <v/>
      </c>
      <c r="G4550" s="5" t="str">
        <f>IF('S8910'!$B4550&amp;""=ID_out!$D4550,"","TRUE")</f>
        <v/>
      </c>
      <c r="H4550" t="s">
        <v>0</v>
      </c>
    </row>
    <row r="4551" spans="1:8">
      <c r="A4551" s="7" t="s">
        <v>4603</v>
      </c>
      <c r="B4551" s="89" t="str">
        <f>IF(ISNUMBER(MATCH(ID_out!$A4551,'S107'!$A$2:$A$14358,)),INDEX('S107'!B$2:B$14358,MATCH(ID_out!$A4551,'S107'!$A$2:$A$14358,)),'S8910'!B4551)&amp;""</f>
        <v>Khung 3</v>
      </c>
      <c r="C4551" s="2" t="str">
        <f>IF(B4551="",IF('S8910'!B4551=0,B4551,'S8910'!B4551),B4551)&amp;""</f>
        <v>Khung 3</v>
      </c>
      <c r="D4551" s="3" t="s">
        <v>27386</v>
      </c>
      <c r="E4551" s="5" t="str">
        <f>IF('S8910'!B4551&amp;""=D4551,"",D4551)</f>
        <v/>
      </c>
      <c r="F4551" s="5" t="str">
        <f>IF('S8910'!B4551&amp;""=D4551,"",'S8910'!B4551&amp;"")</f>
        <v/>
      </c>
      <c r="G4551" s="5" t="str">
        <f>IF('S8910'!$B4551&amp;""=ID_out!$D4551,"","TRUE")</f>
        <v/>
      </c>
      <c r="H4551" t="s">
        <v>0</v>
      </c>
    </row>
    <row r="4552" spans="1:8">
      <c r="A4552" s="7" t="s">
        <v>4604</v>
      </c>
      <c r="B4552" s="89" t="str">
        <f>IF(ISNUMBER(MATCH(ID_out!$A4552,'S107'!$A$2:$A$14358,)),INDEX('S107'!B$2:B$14358,MATCH(ID_out!$A4552,'S107'!$A$2:$A$14358,)),'S8910'!B4552)&amp;""</f>
        <v>Tự do</v>
      </c>
      <c r="C4552" s="2" t="str">
        <f>IF(B4552="",IF('S8910'!B4552=0,B4552,'S8910'!B4552),B4552)&amp;""</f>
        <v>Tự do</v>
      </c>
      <c r="D4552" s="3" t="s">
        <v>27390</v>
      </c>
      <c r="E4552" s="5" t="str">
        <f>IF('S8910'!B4552&amp;""=D4552,"",D4552)</f>
        <v/>
      </c>
      <c r="F4552" s="5" t="str">
        <f>IF('S8910'!B4552&amp;""=D4552,"",'S8910'!B4552&amp;"")</f>
        <v/>
      </c>
      <c r="G4552" s="5" t="str">
        <f>IF('S8910'!$B4552&amp;""=ID_out!$D4552,"","TRUE")</f>
        <v/>
      </c>
      <c r="H4552" t="s">
        <v>0</v>
      </c>
    </row>
    <row r="4553" spans="1:8">
      <c r="A4553" s="7" t="s">
        <v>4605</v>
      </c>
      <c r="B4553" s="89" t="str">
        <f>IF(ISNUMBER(MATCH(ID_out!$A4553,'S107'!$A$2:$A$14358,)),INDEX('S107'!B$2:B$14358,MATCH(ID_out!$A4553,'S107'!$A$2:$A$14358,)),'S8910'!B4553)&amp;""</f>
        <v>Tự do</v>
      </c>
      <c r="C4553" s="2" t="str">
        <f>IF(B4553="",IF('S8910'!B4553=0,B4553,'S8910'!B4553),B4553)&amp;""</f>
        <v>Tự do</v>
      </c>
      <c r="D4553" s="3" t="s">
        <v>27390</v>
      </c>
      <c r="E4553" s="5" t="str">
        <f>IF('S8910'!B4553&amp;""=D4553,"",D4553)</f>
        <v/>
      </c>
      <c r="F4553" s="5" t="str">
        <f>IF('S8910'!B4553&amp;""=D4553,"",'S8910'!B4553&amp;"")</f>
        <v/>
      </c>
      <c r="G4553" s="5" t="str">
        <f>IF('S8910'!$B4553&amp;""=ID_out!$D4553,"","TRUE")</f>
        <v/>
      </c>
      <c r="H4553" t="s">
        <v>0</v>
      </c>
    </row>
    <row r="4554" spans="1:8">
      <c r="A4554" s="7" t="s">
        <v>4606</v>
      </c>
      <c r="B4554" s="89" t="str">
        <f>IF(ISNUMBER(MATCH(ID_out!$A4554,'S107'!$A$2:$A$14358,)),INDEX('S107'!B$2:B$14358,MATCH(ID_out!$A4554,'S107'!$A$2:$A$14358,)),'S8910'!B4554)&amp;""</f>
        <v>Trống</v>
      </c>
      <c r="C4554" s="2" t="str">
        <f>IF(B4554="",IF('S8910'!B4554=0,B4554,'S8910'!B4554),B4554)&amp;""</f>
        <v>Trống</v>
      </c>
      <c r="D4554" s="3" t="s">
        <v>27022</v>
      </c>
      <c r="E4554" s="5" t="str">
        <f>IF('S8910'!B4554&amp;""=D4554,"",D4554)</f>
        <v/>
      </c>
      <c r="F4554" s="5" t="str">
        <f>IF('S8910'!B4554&amp;""=D4554,"",'S8910'!B4554&amp;"")</f>
        <v/>
      </c>
      <c r="G4554" s="5" t="str">
        <f>IF('S8910'!$B4554&amp;""=ID_out!$D4554,"","TRUE")</f>
        <v/>
      </c>
      <c r="H4554" t="s">
        <v>0</v>
      </c>
    </row>
    <row r="4555" spans="1:8">
      <c r="A4555" s="7" t="s">
        <v>4607</v>
      </c>
      <c r="B4555" s="89" t="str">
        <f>IF(ISNUMBER(MATCH(ID_out!$A4555,'S107'!$A$2:$A$14358,)),INDEX('S107'!B$2:B$14358,MATCH(ID_out!$A4555,'S107'!$A$2:$A$14358,)),'S8910'!B4555)&amp;""</f>
        <v>Tự do trao đổi</v>
      </c>
      <c r="C4555" s="2" t="str">
        <f>IF(B4555="",IF('S8910'!B4555=0,B4555,'S8910'!B4555),B4555)&amp;""</f>
        <v>Tự do trao đổi</v>
      </c>
      <c r="D4555" s="3" t="s">
        <v>27391</v>
      </c>
      <c r="E4555" s="5" t="str">
        <f>IF('S8910'!B4555&amp;""=D4555,"",D4555)</f>
        <v/>
      </c>
      <c r="F4555" s="5" t="str">
        <f>IF('S8910'!B4555&amp;""=D4555,"",'S8910'!B4555&amp;"")</f>
        <v/>
      </c>
      <c r="G4555" s="5" t="str">
        <f>IF('S8910'!$B4555&amp;""=ID_out!$D4555,"","TRUE")</f>
        <v/>
      </c>
      <c r="H4555" t="s">
        <v>0</v>
      </c>
    </row>
    <row r="4556" spans="1:8">
      <c r="A4556" s="7" t="s">
        <v>4608</v>
      </c>
      <c r="B4556" s="89" t="str">
        <f>IF(ISNUMBER(MATCH(ID_out!$A4556,'S107'!$A$2:$A$14358,)),INDEX('S107'!B$2:B$14358,MATCH(ID_out!$A4556,'S107'!$A$2:$A$14358,)),'S8910'!B4556)&amp;""</f>
        <v>Tự do trao đổi</v>
      </c>
      <c r="C4556" s="2" t="str">
        <f>IF(B4556="",IF('S8910'!B4556=0,B4556,'S8910'!B4556),B4556)&amp;""</f>
        <v>Tự do trao đổi</v>
      </c>
      <c r="D4556" s="3" t="s">
        <v>27391</v>
      </c>
      <c r="E4556" s="5" t="str">
        <f>IF('S8910'!B4556&amp;""=D4556,"",D4556)</f>
        <v/>
      </c>
      <c r="F4556" s="5" t="str">
        <f>IF('S8910'!B4556&amp;""=D4556,"",'S8910'!B4556&amp;"")</f>
        <v/>
      </c>
      <c r="G4556" s="5" t="str">
        <f>IF('S8910'!$B4556&amp;""=ID_out!$D4556,"","TRUE")</f>
        <v/>
      </c>
      <c r="H4556" t="s">
        <v>0</v>
      </c>
    </row>
    <row r="4557" spans="1:8">
      <c r="A4557" s="7" t="s">
        <v>4609</v>
      </c>
      <c r="B4557" s="89" t="str">
        <f>IF(ISNUMBER(MATCH(ID_out!$A4557,'S107'!$A$2:$A$14358,)),INDEX('S107'!B$2:B$14358,MATCH(ID_out!$A4557,'S107'!$A$2:$A$14358,)),'S8910'!B4557)&amp;""</f>
        <v>Tự do trao đổi</v>
      </c>
      <c r="C4557" s="2" t="str">
        <f>IF(B4557="",IF('S8910'!B4557=0,B4557,'S8910'!B4557),B4557)&amp;""</f>
        <v>Tự do trao đổi</v>
      </c>
      <c r="D4557" s="3" t="s">
        <v>27391</v>
      </c>
      <c r="E4557" s="5" t="str">
        <f>IF('S8910'!B4557&amp;""=D4557,"",D4557)</f>
        <v/>
      </c>
      <c r="F4557" s="5" t="str">
        <f>IF('S8910'!B4557&amp;""=D4557,"",'S8910'!B4557&amp;"")</f>
        <v/>
      </c>
      <c r="G4557" s="5" t="str">
        <f>IF('S8910'!$B4557&amp;""=ID_out!$D4557,"","TRUE")</f>
        <v/>
      </c>
      <c r="H4557" t="s">
        <v>0</v>
      </c>
    </row>
    <row r="4558" spans="1:8">
      <c r="A4558" s="7" t="s">
        <v>4610</v>
      </c>
      <c r="B4558" s="89" t="str">
        <f>IF(ISNUMBER(MATCH(ID_out!$A4558,'S107'!$A$2:$A$14358,)),INDEX('S107'!B$2:B$14358,MATCH(ID_out!$A4558,'S107'!$A$2:$A$14358,)),'S8910'!B4558)&amp;""</f>
        <v>Rơi tự do</v>
      </c>
      <c r="C4558" s="2" t="str">
        <f>IF(B4558="",IF('S8910'!B4558=0,B4558,'S8910'!B4558),B4558)&amp;""</f>
        <v>Rơi tự do</v>
      </c>
      <c r="D4558" s="3" t="s">
        <v>27392</v>
      </c>
      <c r="E4558" s="5" t="str">
        <f>IF('S8910'!B4558&amp;""=D4558,"",D4558)</f>
        <v/>
      </c>
      <c r="F4558" s="5" t="str">
        <f>IF('S8910'!B4558&amp;""=D4558,"",'S8910'!B4558&amp;"")</f>
        <v/>
      </c>
      <c r="G4558" s="5" t="str">
        <f>IF('S8910'!$B4558&amp;""=ID_out!$D4558,"","TRUE")</f>
        <v/>
      </c>
      <c r="H4558" t="s">
        <v>0</v>
      </c>
    </row>
    <row r="4559" spans="1:8">
      <c r="A4559" s="7" t="s">
        <v>4611</v>
      </c>
      <c r="B4559" s="89" t="str">
        <f>IF(ISNUMBER(MATCH(ID_out!$A4559,'S107'!$A$2:$A$14358,)),INDEX('S107'!B$2:B$14358,MATCH(ID_out!$A4559,'S107'!$A$2:$A$14358,)),'S8910'!B4559)&amp;""</f>
        <v>Bộ nhớ điện thoại trống:</v>
      </c>
      <c r="C4559" s="2" t="str">
        <f>IF(B4559="",IF('S8910'!B4559=0,B4559,'S8910'!B4559),B4559)&amp;""</f>
        <v>Bộ nhớ điện thoại trống:</v>
      </c>
      <c r="D4559" s="3" t="s">
        <v>27393</v>
      </c>
      <c r="E4559" s="5" t="str">
        <f>IF('S8910'!B4559&amp;""=D4559,"",D4559)</f>
        <v/>
      </c>
      <c r="F4559" s="5" t="str">
        <f>IF('S8910'!B4559&amp;""=D4559,"",'S8910'!B4559&amp;"")</f>
        <v/>
      </c>
      <c r="G4559" s="5" t="str">
        <f>IF('S8910'!$B4559&amp;""=ID_out!$D4559,"","TRUE")</f>
        <v/>
      </c>
      <c r="H4559" t="s">
        <v>0</v>
      </c>
    </row>
    <row r="4560" spans="1:8">
      <c r="A4560" s="7" t="s">
        <v>4612</v>
      </c>
      <c r="B4560" s="89" t="str">
        <f>IF(ISNUMBER(MATCH(ID_out!$A4560,'S107'!$A$2:$A$14358,)),INDEX('S107'!B$2:B$14358,MATCH(ID_out!$A4560,'S107'!$A$2:$A$14358,)),'S8910'!B4560)&amp;""</f>
        <v>Dung lượng trống</v>
      </c>
      <c r="C4560" s="2" t="str">
        <f>IF(B4560="",IF('S8910'!B4560=0,B4560,'S8910'!B4560),B4560)&amp;""</f>
        <v>Dung lượng trống</v>
      </c>
      <c r="D4560" s="3" t="s">
        <v>27394</v>
      </c>
      <c r="E4560" s="5" t="str">
        <f>IF('S8910'!B4560&amp;""=D4560,"",D4560)</f>
        <v/>
      </c>
      <c r="F4560" s="5" t="str">
        <f>IF('S8910'!B4560&amp;""=D4560,"",'S8910'!B4560&amp;"")</f>
        <v/>
      </c>
      <c r="G4560" s="5" t="str">
        <f>IF('S8910'!$B4560&amp;""=ID_out!$D4560,"","TRUE")</f>
        <v/>
      </c>
      <c r="H4560" t="s">
        <v>0</v>
      </c>
    </row>
    <row r="4561" spans="1:8">
      <c r="A4561" s="7" t="s">
        <v>4613</v>
      </c>
      <c r="B4561" s="89" t="str">
        <f>IF(ISNUMBER(MATCH(ID_out!$A4561,'S107'!$A$2:$A$14358,)),INDEX('S107'!B$2:B$14358,MATCH(ID_out!$A4561,'S107'!$A$2:$A$14358,)),'S8910'!B4561)&amp;""</f>
        <v>Dung lượng trống</v>
      </c>
      <c r="C4561" s="2" t="str">
        <f>IF(B4561="",IF('S8910'!B4561=0,B4561,'S8910'!B4561),B4561)&amp;""</f>
        <v>Dung lượng trống</v>
      </c>
      <c r="D4561" s="3" t="s">
        <v>27394</v>
      </c>
      <c r="E4561" s="5" t="str">
        <f>IF('S8910'!B4561&amp;""=D4561,"",D4561)</f>
        <v/>
      </c>
      <c r="F4561" s="5" t="str">
        <f>IF('S8910'!B4561&amp;""=D4561,"",'S8910'!B4561&amp;"")</f>
        <v/>
      </c>
      <c r="G4561" s="5" t="str">
        <f>IF('S8910'!$B4561&amp;""=ID_out!$D4561,"","TRUE")</f>
        <v/>
      </c>
      <c r="H4561" t="s">
        <v>0</v>
      </c>
    </row>
    <row r="4562" spans="1:8">
      <c r="A4562" s="7" t="s">
        <v>4614</v>
      </c>
      <c r="B4562" s="89" t="str">
        <f>IF(ISNUMBER(MATCH(ID_out!$A4562,'S107'!$A$2:$A$14358,)),INDEX('S107'!B$2:B$14358,MATCH(ID_out!$A4562,'S107'!$A$2:$A$14358,)),'S8910'!B4562)&amp;""</f>
        <v>Khoảng trống vẫn còn trên thẻ nhớ:</v>
      </c>
      <c r="C4562" s="2" t="str">
        <f>IF(B4562="",IF('S8910'!B4562=0,B4562,'S8910'!B4562),B4562)&amp;""</f>
        <v>Khoảng trống vẫn còn trên thẻ nhớ:</v>
      </c>
      <c r="D4562" s="3" t="s">
        <v>27395</v>
      </c>
      <c r="E4562" s="5" t="str">
        <f>IF('S8910'!B4562&amp;""=D4562,"",D4562)</f>
        <v/>
      </c>
      <c r="F4562" s="5" t="str">
        <f>IF('S8910'!B4562&amp;""=D4562,"",'S8910'!B4562&amp;"")</f>
        <v/>
      </c>
      <c r="G4562" s="5" t="str">
        <f>IF('S8910'!$B4562&amp;""=ID_out!$D4562,"","TRUE")</f>
        <v/>
      </c>
      <c r="H4562" t="s">
        <v>0</v>
      </c>
    </row>
    <row r="4563" spans="1:8">
      <c r="A4563" s="7" t="s">
        <v>4615</v>
      </c>
      <c r="B4563" s="89" t="str">
        <f>IF(ISNUMBER(MATCH(ID_out!$A4563,'S107'!$A$2:$A$14358,)),INDEX('S107'!B$2:B$14358,MATCH(ID_out!$A4563,'S107'!$A$2:$A$14358,)),'S8910'!B4563)&amp;""</f>
        <v>Khoảng trống vẫn còn trên thẻ nhớ:</v>
      </c>
      <c r="C4563" s="2" t="str">
        <f>IF(B4563="",IF('S8910'!B4563=0,B4563,'S8910'!B4563),B4563)&amp;""</f>
        <v>Khoảng trống vẫn còn trên thẻ nhớ:</v>
      </c>
      <c r="D4563" s="3" t="s">
        <v>27395</v>
      </c>
      <c r="E4563" s="5" t="str">
        <f>IF('S8910'!B4563&amp;""=D4563,"",D4563)</f>
        <v/>
      </c>
      <c r="F4563" s="5" t="str">
        <f>IF('S8910'!B4563&amp;""=D4563,"",'S8910'!B4563&amp;"")</f>
        <v/>
      </c>
      <c r="G4563" s="5" t="str">
        <f>IF('S8910'!$B4563&amp;""=ID_out!$D4563,"","TRUE")</f>
        <v/>
      </c>
      <c r="H4563" t="s">
        <v>0</v>
      </c>
    </row>
    <row r="4564" spans="1:8">
      <c r="A4564" s="7" t="s">
        <v>4616</v>
      </c>
      <c r="B4564" s="89" t="str">
        <f>IF(ISNUMBER(MATCH(ID_out!$A4564,'S107'!$A$2:$A$14358,)),INDEX('S107'!B$2:B$14358,MATCH(ID_out!$A4564,'S107'!$A$2:$A$14358,)),'S8910'!B4564)&amp;""</f>
        <v>Khoảng trống vẫn còn trên thẻ nhớ:</v>
      </c>
      <c r="C4564" s="2" t="str">
        <f>IF(B4564="",IF('S8910'!B4564=0,B4564,'S8910'!B4564),B4564)&amp;""</f>
        <v>Khoảng trống vẫn còn trên thẻ nhớ:</v>
      </c>
      <c r="D4564" s="3" t="s">
        <v>27395</v>
      </c>
      <c r="E4564" s="5" t="str">
        <f>IF('S8910'!B4564&amp;""=D4564,"",D4564)</f>
        <v/>
      </c>
      <c r="F4564" s="5" t="str">
        <f>IF('S8910'!B4564&amp;""=D4564,"",'S8910'!B4564&amp;"")</f>
        <v/>
      </c>
      <c r="G4564" s="5" t="str">
        <f>IF('S8910'!$B4564&amp;""=ID_out!$D4564,"","TRUE")</f>
        <v/>
      </c>
      <c r="H4564" t="s">
        <v>0</v>
      </c>
    </row>
    <row r="4565" spans="1:8">
      <c r="A4565" s="7" t="s">
        <v>4617</v>
      </c>
      <c r="B4565" s="89" t="str">
        <f>IF(ISNUMBER(MATCH(ID_out!$A4565,'S107'!$A$2:$A$14358,)),INDEX('S107'!B$2:B$14358,MATCH(ID_out!$A4565,'S107'!$A$2:$A$14358,)),'S8910'!B4565)&amp;""</f>
        <v>Trống:</v>
      </c>
      <c r="C4565" s="2" t="str">
        <f>IF(B4565="",IF('S8910'!B4565=0,B4565,'S8910'!B4565),B4565)&amp;""</f>
        <v>Trống:</v>
      </c>
      <c r="D4565" s="3" t="s">
        <v>27396</v>
      </c>
      <c r="E4565" s="5" t="str">
        <f>IF('S8910'!B4565&amp;""=D4565,"",D4565)</f>
        <v/>
      </c>
      <c r="F4565" s="5" t="str">
        <f>IF('S8910'!B4565&amp;""=D4565,"",'S8910'!B4565&amp;"")</f>
        <v/>
      </c>
      <c r="G4565" s="5" t="str">
        <f>IF('S8910'!$B4565&amp;""=ID_out!$D4565,"","TRUE")</f>
        <v/>
      </c>
      <c r="H4565" t="s">
        <v>0</v>
      </c>
    </row>
    <row r="4566" spans="1:8">
      <c r="A4566" s="7" t="s">
        <v>4618</v>
      </c>
      <c r="B4566" s="89" t="str">
        <f>IF(ISNUMBER(MATCH(ID_out!$A4566,'S107'!$A$2:$A$14358,)),INDEX('S107'!B$2:B$14358,MATCH(ID_out!$A4566,'S107'!$A$2:$A$14358,)),'S8910'!B4566)&amp;""</f>
        <v>Trống:</v>
      </c>
      <c r="C4566" s="2" t="str">
        <f>IF(B4566="",IF('S8910'!B4566=0,B4566,'S8910'!B4566),B4566)&amp;""</f>
        <v>Trống:</v>
      </c>
      <c r="D4566" s="3" t="s">
        <v>27396</v>
      </c>
      <c r="E4566" s="5" t="str">
        <f>IF('S8910'!B4566&amp;""=D4566,"",D4566)</f>
        <v/>
      </c>
      <c r="F4566" s="5" t="str">
        <f>IF('S8910'!B4566&amp;""=D4566,"",'S8910'!B4566&amp;"")</f>
        <v/>
      </c>
      <c r="G4566" s="5" t="str">
        <f>IF('S8910'!$B4566&amp;""=ID_out!$D4566,"","TRUE")</f>
        <v/>
      </c>
      <c r="H4566" t="s">
        <v>0</v>
      </c>
    </row>
    <row r="4567" spans="1:8">
      <c r="A4567" s="7" t="s">
        <v>4619</v>
      </c>
      <c r="B4567" s="89" t="str">
        <f>IF(ISNUMBER(MATCH(ID_out!$A4567,'S107'!$A$2:$A$14358,)),INDEX('S107'!B$2:B$14358,MATCH(ID_out!$A4567,'S107'!$A$2:$A$14358,)),'S8910'!B4567)&amp;""</f>
        <v>Fren/Hepi</v>
      </c>
      <c r="C4567" s="2" t="str">
        <f>IF(B4567="",IF('S8910'!B4567=0,B4567,'S8910'!B4567),B4567)&amp;""</f>
        <v>Fren/Hepi</v>
      </c>
      <c r="D4567" s="3" t="s">
        <v>17809</v>
      </c>
      <c r="E4567" s="5" t="str">
        <f>IF('S8910'!B4567&amp;""=D4567,"",D4567)</f>
        <v/>
      </c>
      <c r="F4567" s="5" t="str">
        <f>IF('S8910'!B4567&amp;""=D4567,"",'S8910'!B4567&amp;"")</f>
        <v/>
      </c>
      <c r="G4567" s="5" t="str">
        <f>IF('S8910'!$B4567&amp;""=ID_out!$D4567,"","TRUE")</f>
        <v/>
      </c>
      <c r="H4567" t="s">
        <v>0</v>
      </c>
    </row>
    <row r="4568" spans="1:8">
      <c r="A4568" s="7" t="s">
        <v>4620</v>
      </c>
      <c r="B4568" s="89" t="str">
        <f>IF(ISNUMBER(MATCH(ID_out!$A4568,'S107'!$A$2:$A$14358,)),INDEX('S107'!B$2:B$14358,MATCH(ID_out!$A4568,'S107'!$A$2:$A$14358,)),'S8910'!B4568)&amp;""</f>
        <v>Tiếng Pháp</v>
      </c>
      <c r="C4568" s="2" t="str">
        <f>IF(B4568="",IF('S8910'!B4568=0,B4568,'S8910'!B4568),B4568)&amp;""</f>
        <v>Tiếng Pháp</v>
      </c>
      <c r="D4568" s="3" t="s">
        <v>27397</v>
      </c>
      <c r="E4568" s="5" t="str">
        <f>IF('S8910'!B4568&amp;""=D4568,"",D4568)</f>
        <v/>
      </c>
      <c r="F4568" s="5" t="str">
        <f>IF('S8910'!B4568&amp;""=D4568,"",'S8910'!B4568&amp;"")</f>
        <v/>
      </c>
      <c r="G4568" s="5" t="str">
        <f>IF('S8910'!$B4568&amp;""=ID_out!$D4568,"","TRUE")</f>
        <v/>
      </c>
      <c r="H4568" t="s">
        <v>0</v>
      </c>
    </row>
    <row r="4569" spans="1:8">
      <c r="A4569" s="7" t="s">
        <v>4621</v>
      </c>
      <c r="B4569" s="89" t="str">
        <f>IF(ISNUMBER(MATCH(ID_out!$A4569,'S107'!$A$2:$A$14358,)),INDEX('S107'!B$2:B$14358,MATCH(ID_out!$A4569,'S107'!$A$2:$A$14358,)),'S8910'!B4569)&amp;""</f>
        <v>Tiếng Pháp</v>
      </c>
      <c r="C4569" s="2" t="str">
        <f>IF(B4569="",IF('S8910'!B4569=0,B4569,'S8910'!B4569),B4569)&amp;""</f>
        <v>Tiếng Pháp</v>
      </c>
      <c r="D4569" s="3" t="s">
        <v>27397</v>
      </c>
      <c r="E4569" s="5" t="str">
        <f>IF('S8910'!B4569&amp;""=D4569,"",D4569)</f>
        <v/>
      </c>
      <c r="F4569" s="5" t="str">
        <f>IF('S8910'!B4569&amp;""=D4569,"",'S8910'!B4569&amp;"")</f>
        <v/>
      </c>
      <c r="G4569" s="5" t="str">
        <f>IF('S8910'!$B4569&amp;""=ID_out!$D4569,"","TRUE")</f>
        <v/>
      </c>
      <c r="H4569" t="s">
        <v>0</v>
      </c>
    </row>
    <row r="4570" spans="1:8">
      <c r="A4570" s="7" t="s">
        <v>4622</v>
      </c>
      <c r="B4570" s="89" t="str">
        <f>IF(ISNUMBER(MATCH(ID_out!$A4570,'S107'!$A$2:$A$14358,)),INDEX('S107'!B$2:B$14358,MATCH(ID_out!$A4570,'S107'!$A$2:$A$14358,)),'S8910'!B4570)&amp;""</f>
        <v>Tiếng Pháp</v>
      </c>
      <c r="C4570" s="2" t="str">
        <f>IF(B4570="",IF('S8910'!B4570=0,B4570,'S8910'!B4570),B4570)&amp;""</f>
        <v>Tiếng Pháp</v>
      </c>
      <c r="D4570" s="3" t="s">
        <v>27397</v>
      </c>
      <c r="E4570" s="5" t="str">
        <f>IF('S8910'!B4570&amp;""=D4570,"",D4570)</f>
        <v/>
      </c>
      <c r="F4570" s="5" t="str">
        <f>IF('S8910'!B4570&amp;""=D4570,"",'S8910'!B4570&amp;"")</f>
        <v/>
      </c>
      <c r="G4570" s="5" t="str">
        <f>IF('S8910'!$B4570&amp;""=ID_out!$D4570,"","TRUE")</f>
        <v/>
      </c>
      <c r="H4570" t="s">
        <v>0</v>
      </c>
    </row>
    <row r="4571" spans="1:8">
      <c r="A4571" s="7" t="s">
        <v>4623</v>
      </c>
      <c r="B4571" s="89" t="str">
        <f>IF(ISNUMBER(MATCH(ID_out!$A4571,'S107'!$A$2:$A$14358,)),INDEX('S107'!B$2:B$14358,MATCH(ID_out!$A4571,'S107'!$A$2:$A$14358,)),'S8910'!B4571)&amp;""</f>
        <v>Tần số</v>
      </c>
      <c r="C4571" s="2" t="str">
        <f>IF(B4571="",IF('S8910'!B4571=0,B4571,'S8910'!B4571),B4571)&amp;""</f>
        <v>Tần số</v>
      </c>
      <c r="D4571" s="3" t="s">
        <v>27398</v>
      </c>
      <c r="E4571" s="5" t="str">
        <f>IF('S8910'!B4571&amp;""=D4571,"",D4571)</f>
        <v/>
      </c>
      <c r="F4571" s="5" t="str">
        <f>IF('S8910'!B4571&amp;""=D4571,"",'S8910'!B4571&amp;"")</f>
        <v/>
      </c>
      <c r="G4571" s="5" t="str">
        <f>IF('S8910'!$B4571&amp;""=ID_out!$D4571,"","TRUE")</f>
        <v/>
      </c>
      <c r="H4571" t="s">
        <v>0</v>
      </c>
    </row>
    <row r="4572" spans="1:8">
      <c r="A4572" s="7" t="s">
        <v>4624</v>
      </c>
      <c r="B4572" s="89" t="str">
        <f>IF(ISNUMBER(MATCH(ID_out!$A4572,'S107'!$A$2:$A$14358,)),INDEX('S107'!B$2:B$14358,MATCH(ID_out!$A4572,'S107'!$A$2:$A$14358,)),'S8910'!B4572)&amp;""</f>
        <v>Tần số</v>
      </c>
      <c r="C4572" s="2" t="str">
        <f>IF(B4572="",IF('S8910'!B4572=0,B4572,'S8910'!B4572),B4572)&amp;""</f>
        <v>Tần số</v>
      </c>
      <c r="D4572" s="3" t="s">
        <v>27398</v>
      </c>
      <c r="E4572" s="5" t="str">
        <f>IF('S8910'!B4572&amp;""=D4572,"",D4572)</f>
        <v/>
      </c>
      <c r="F4572" s="5" t="str">
        <f>IF('S8910'!B4572&amp;""=D4572,"",'S8910'!B4572&amp;"")</f>
        <v/>
      </c>
      <c r="G4572" s="5" t="str">
        <f>IF('S8910'!$B4572&amp;""=ID_out!$D4572,"","TRUE")</f>
        <v/>
      </c>
      <c r="H4572" t="s">
        <v>0</v>
      </c>
    </row>
    <row r="4573" spans="1:8">
      <c r="A4573" s="7" t="s">
        <v>4625</v>
      </c>
      <c r="B4573" s="89" t="str">
        <f>IF(ISNUMBER(MATCH(ID_out!$A4573,'S107'!$A$2:$A$14358,)),INDEX('S107'!B$2:B$14358,MATCH(ID_out!$A4573,'S107'!$A$2:$A$14358,)),'S8910'!B4573)&amp;""</f>
        <v>Tấn số bị lặp</v>
      </c>
      <c r="C4573" s="2" t="str">
        <f>IF(B4573="",IF('S8910'!B4573=0,B4573,'S8910'!B4573),B4573)&amp;""</f>
        <v>Tấn số bị lặp</v>
      </c>
      <c r="D4573" s="3" t="s">
        <v>27399</v>
      </c>
      <c r="E4573" s="5" t="str">
        <f>IF('S8910'!B4573&amp;""=D4573,"",D4573)</f>
        <v/>
      </c>
      <c r="F4573" s="5" t="str">
        <f>IF('S8910'!B4573&amp;""=D4573,"",'S8910'!B4573&amp;"")</f>
        <v/>
      </c>
      <c r="G4573" s="5" t="str">
        <f>IF('S8910'!$B4573&amp;""=ID_out!$D4573,"","TRUE")</f>
        <v/>
      </c>
      <c r="H4573" t="s">
        <v>0</v>
      </c>
    </row>
    <row r="4574" spans="1:8">
      <c r="A4574" s="7" t="s">
        <v>4626</v>
      </c>
      <c r="B4574" s="89" t="str">
        <f>IF(ISNUMBER(MATCH(ID_out!$A4574,'S107'!$A$2:$A$14358,)),INDEX('S107'!B$2:B$14358,MATCH(ID_out!$A4574,'S107'!$A$2:$A$14358,)),'S8910'!B4574)&amp;""</f>
        <v>Lỗi tần số</v>
      </c>
      <c r="C4574" s="2" t="str">
        <f>IF(B4574="",IF('S8910'!B4574=0,B4574,'S8910'!B4574),B4574)&amp;""</f>
        <v>Lỗi tần số</v>
      </c>
      <c r="D4574" s="3" t="s">
        <v>27400</v>
      </c>
      <c r="E4574" s="5" t="str">
        <f>IF('S8910'!B4574&amp;""=D4574,"",D4574)</f>
        <v/>
      </c>
      <c r="F4574" s="5" t="str">
        <f>IF('S8910'!B4574&amp;""=D4574,"",'S8910'!B4574&amp;"")</f>
        <v/>
      </c>
      <c r="G4574" s="5" t="str">
        <f>IF('S8910'!$B4574&amp;""=ID_out!$D4574,"","TRUE")</f>
        <v/>
      </c>
      <c r="H4574" t="s">
        <v>0</v>
      </c>
    </row>
    <row r="4575" spans="1:8">
      <c r="A4575" s="7" t="s">
        <v>4627</v>
      </c>
      <c r="B4575" s="89" t="str">
        <f>IF(ISNUMBER(MATCH(ID_out!$A4575,'S107'!$A$2:$A$14358,)),INDEX('S107'!B$2:B$14358,MATCH(ID_out!$A4575,'S107'!$A$2:$A$14358,)),'S8910'!B4575)&amp;""</f>
        <v>Tần số giữa 87,5 và 108,0. đồng thời chỉ có thể có một con số nhỏ.</v>
      </c>
      <c r="C4575" s="2" t="str">
        <f>IF(B4575="",IF('S8910'!B4575=0,B4575,'S8910'!B4575),B4575)&amp;""</f>
        <v>Tần số giữa 87,5 và 108,0. đồng thời chỉ có thể có một con số nhỏ.</v>
      </c>
      <c r="D4575" s="3" t="s">
        <v>27401</v>
      </c>
      <c r="E4575" s="5" t="str">
        <f>IF('S8910'!B4575&amp;""=D4575,"",D4575)</f>
        <v/>
      </c>
      <c r="F4575" s="5" t="str">
        <f>IF('S8910'!B4575&amp;""=D4575,"",'S8910'!B4575&amp;"")</f>
        <v/>
      </c>
      <c r="G4575" s="5" t="str">
        <f>IF('S8910'!$B4575&amp;""=ID_out!$D4575,"","TRUE")</f>
        <v/>
      </c>
      <c r="H4575" t="s">
        <v>0</v>
      </c>
    </row>
    <row r="4576" spans="1:8">
      <c r="A4576" s="7" t="s">
        <v>4628</v>
      </c>
      <c r="B4576" s="89" t="str">
        <f>IF(ISNUMBER(MATCH(ID_out!$A4576,'S107'!$A$2:$A$14358,)),INDEX('S107'!B$2:B$14358,MATCH(ID_out!$A4576,'S107'!$A$2:$A$14358,)),'S8910'!B4576)&amp;""</f>
        <v>Tần số(MHz)</v>
      </c>
      <c r="C4576" s="2" t="str">
        <f>IF(B4576="",IF('S8910'!B4576=0,B4576,'S8910'!B4576),B4576)&amp;""</f>
        <v>Tần số(MHz)</v>
      </c>
      <c r="D4576" s="3" t="s">
        <v>27402</v>
      </c>
      <c r="E4576" s="5" t="str">
        <f>IF('S8910'!B4576&amp;""=D4576,"",D4576)</f>
        <v/>
      </c>
      <c r="F4576" s="5" t="str">
        <f>IF('S8910'!B4576&amp;""=D4576,"",'S8910'!B4576&amp;"")</f>
        <v/>
      </c>
      <c r="G4576" s="5" t="str">
        <f>IF('S8910'!$B4576&amp;""=ID_out!$D4576,"","TRUE")</f>
        <v/>
      </c>
      <c r="H4576" t="s">
        <v>0</v>
      </c>
    </row>
    <row r="4577" spans="1:8">
      <c r="A4577" s="7" t="s">
        <v>4629</v>
      </c>
      <c r="B4577" s="89" t="str">
        <f>IF(ISNUMBER(MATCH(ID_out!$A4577,'S107'!$A$2:$A$14358,)),INDEX('S107'!B$2:B$14358,MATCH(ID_out!$A4577,'S107'!$A$2:$A$14358,)),'S8910'!B4577)&amp;""</f>
        <v>Tần số (MHz):</v>
      </c>
      <c r="C4577" s="2" t="str">
        <f>IF(B4577="",IF('S8910'!B4577=0,B4577,'S8910'!B4577),B4577)&amp;""</f>
        <v>Tần số (MHz):</v>
      </c>
      <c r="D4577" s="3" t="s">
        <v>27403</v>
      </c>
      <c r="E4577" s="5" t="str">
        <f>IF('S8910'!B4577&amp;""=D4577,"",D4577)</f>
        <v/>
      </c>
      <c r="F4577" s="5" t="str">
        <f>IF('S8910'!B4577&amp;""=D4577,"",'S8910'!B4577&amp;"")</f>
        <v/>
      </c>
      <c r="G4577" s="5" t="str">
        <f>IF('S8910'!$B4577&amp;""=ID_out!$D4577,"","TRUE")</f>
        <v/>
      </c>
      <c r="H4577" t="s">
        <v>0</v>
      </c>
    </row>
    <row r="4578" spans="1:8">
      <c r="A4578" s="7" t="s">
        <v>4630</v>
      </c>
      <c r="B4578" s="89" t="str">
        <f>IF(ISNUMBER(MATCH(ID_out!$A4578,'S107'!$A$2:$A$14358,)),INDEX('S107'!B$2:B$14358,MATCH(ID_out!$A4578,'S107'!$A$2:$A$14358,)),'S8910'!B4578)&amp;""</f>
        <v>Tần số: 85.2~109.7</v>
      </c>
      <c r="C4578" s="2" t="str">
        <f>IF(B4578="",IF('S8910'!B4578=0,B4578,'S8910'!B4578),B4578)&amp;""</f>
        <v>Tần số: 85.2~109.7</v>
      </c>
      <c r="D4578" s="3" t="s">
        <v>27404</v>
      </c>
      <c r="E4578" s="5" t="str">
        <f>IF('S8910'!B4578&amp;""=D4578,"",D4578)</f>
        <v/>
      </c>
      <c r="F4578" s="5" t="str">
        <f>IF('S8910'!B4578&amp;""=D4578,"",'S8910'!B4578&amp;"")</f>
        <v/>
      </c>
      <c r="G4578" s="5" t="str">
        <f>IF('S8910'!$B4578&amp;""=ID_out!$D4578,"","TRUE")</f>
        <v/>
      </c>
      <c r="H4578" t="s">
        <v>0</v>
      </c>
    </row>
    <row r="4579" spans="1:8">
      <c r="A4579" s="7" t="s">
        <v>4631</v>
      </c>
      <c r="B4579" s="89" t="str">
        <f>IF(ISNUMBER(MATCH(ID_out!$A4579,'S107'!$A$2:$A$14358,)),INDEX('S107'!B$2:B$14358,MATCH(ID_out!$A4579,'S107'!$A$2:$A$14358,)),'S8910'!B4579)&amp;""</f>
        <v>Tần số: 87.5~108.0</v>
      </c>
      <c r="C4579" s="2" t="str">
        <f>IF(B4579="",IF('S8910'!B4579=0,B4579,'S8910'!B4579),B4579)&amp;""</f>
        <v>Tần số: 87.5~108.0</v>
      </c>
      <c r="D4579" s="3" t="s">
        <v>27405</v>
      </c>
      <c r="E4579" s="5" t="str">
        <f>IF('S8910'!B4579&amp;""=D4579,"",D4579)</f>
        <v/>
      </c>
      <c r="F4579" s="5" t="str">
        <f>IF('S8910'!B4579&amp;""=D4579,"",'S8910'!B4579&amp;"")</f>
        <v/>
      </c>
      <c r="G4579" s="5" t="str">
        <f>IF('S8910'!$B4579&amp;""=ID_out!$D4579,"","TRUE")</f>
        <v/>
      </c>
      <c r="H4579" t="s">
        <v>0</v>
      </c>
    </row>
    <row r="4580" spans="1:8">
      <c r="A4580" s="7" t="s">
        <v>4632</v>
      </c>
      <c r="B4580" s="89" t="str">
        <f>IF(ISNUMBER(MATCH(ID_out!$A4580,'S107'!$A$2:$A$14358,)),INDEX('S107'!B$2:B$14358,MATCH(ID_out!$A4580,'S107'!$A$2:$A$14358,)),'S8910'!B4580)&amp;""</f>
        <v>Lỗi trang mới</v>
      </c>
      <c r="C4580" s="2" t="str">
        <f>IF(B4580="",IF('S8910'!B4580=0,B4580,'S8910'!B4580),B4580)&amp;""</f>
        <v>Lỗi trang mới</v>
      </c>
      <c r="D4580" s="3" t="s">
        <v>27406</v>
      </c>
      <c r="E4580" s="5" t="str">
        <f>IF('S8910'!B4580&amp;""=D4580,"",D4580)</f>
        <v/>
      </c>
      <c r="F4580" s="5" t="str">
        <f>IF('S8910'!B4580&amp;""=D4580,"",'S8910'!B4580&amp;"")</f>
        <v/>
      </c>
      <c r="G4580" s="5" t="str">
        <f>IF('S8910'!$B4580&amp;""=ID_out!$D4580,"","TRUE")</f>
        <v/>
      </c>
      <c r="H4580" t="s">
        <v>0</v>
      </c>
    </row>
    <row r="4581" spans="1:8">
      <c r="A4581" s="7" t="s">
        <v>4633</v>
      </c>
      <c r="B4581" s="89" t="str">
        <f>IF(ISNUMBER(MATCH(ID_out!$A4581,'S107'!$A$2:$A$14358,)),INDEX('S107'!B$2:B$14358,MATCH(ID_out!$A4581,'S107'!$A$2:$A$14358,)),'S8910'!B4581)&amp;""</f>
        <v>Thứ sáu</v>
      </c>
      <c r="C4581" s="2" t="str">
        <f>IF(B4581="",IF('S8910'!B4581=0,B4581,'S8910'!B4581),B4581)&amp;""</f>
        <v>Thứ sáu</v>
      </c>
      <c r="D4581" s="3" t="s">
        <v>27407</v>
      </c>
      <c r="E4581" s="5" t="str">
        <f>IF('S8910'!B4581&amp;""=D4581,"",D4581)</f>
        <v/>
      </c>
      <c r="F4581" s="5" t="str">
        <f>IF('S8910'!B4581&amp;""=D4581,"",'S8910'!B4581&amp;"")</f>
        <v/>
      </c>
      <c r="G4581" s="5" t="str">
        <f>IF('S8910'!$B4581&amp;""=ID_out!$D4581,"","TRUE")</f>
        <v/>
      </c>
      <c r="H4581" t="s">
        <v>0</v>
      </c>
    </row>
    <row r="4582" spans="1:8">
      <c r="A4582" s="7" t="s">
        <v>4634</v>
      </c>
      <c r="B4582" s="89" t="str">
        <f>IF(ISNUMBER(MATCH(ID_out!$A4582,'S107'!$A$2:$A$14358,)),INDEX('S107'!B$2:B$14358,MATCH(ID_out!$A4582,'S107'!$A$2:$A$14358,)),'S8910'!B4582)&amp;""</f>
        <v>T6</v>
      </c>
      <c r="C4582" s="2" t="str">
        <f>IF(B4582="",IF('S8910'!B4582=0,B4582,'S8910'!B4582),B4582)&amp;""</f>
        <v>T6</v>
      </c>
      <c r="D4582" s="3" t="s">
        <v>32480</v>
      </c>
      <c r="E4582" s="5" t="str">
        <f>IF('S8910'!B4582&amp;""=D4582,"",D4582)</f>
        <v>T6</v>
      </c>
      <c r="F4582" s="5" t="str">
        <f>IF('S8910'!B4582&amp;""=D4582,"",'S8910'!B4582&amp;"")</f>
        <v>Thứ sáu</v>
      </c>
      <c r="G4582" s="5" t="str">
        <f>IF('S8910'!$B4582&amp;""=ID_out!$D4582,"","TRUE")</f>
        <v>TRUE</v>
      </c>
      <c r="H4582" t="s">
        <v>32839</v>
      </c>
    </row>
    <row r="4583" spans="1:8">
      <c r="A4583" s="7" t="s">
        <v>4635</v>
      </c>
      <c r="B4583" s="89" t="str">
        <f>IF(ISNUMBER(MATCH(ID_out!$A4583,'S107'!$A$2:$A$14358,)),INDEX('S107'!B$2:B$14358,MATCH(ID_out!$A4583,'S107'!$A$2:$A$14358,)),'S8910'!B4583)&amp;""</f>
        <v>Thứ sáu</v>
      </c>
      <c r="C4583" s="2" t="str">
        <f>IF(B4583="",IF('S8910'!B4583=0,B4583,'S8910'!B4583),B4583)&amp;""</f>
        <v>Thứ sáu</v>
      </c>
      <c r="D4583" s="3" t="s">
        <v>27407</v>
      </c>
      <c r="E4583" s="5" t="str">
        <f>IF('S8910'!B4583&amp;""=D4583,"",D4583)</f>
        <v/>
      </c>
      <c r="F4583" s="5" t="str">
        <f>IF('S8910'!B4583&amp;""=D4583,"",'S8910'!B4583&amp;"")</f>
        <v/>
      </c>
      <c r="G4583" s="5" t="str">
        <f>IF('S8910'!$B4583&amp;""=ID_out!$D4583,"","TRUE")</f>
        <v/>
      </c>
      <c r="H4583" t="s">
        <v>0</v>
      </c>
    </row>
    <row r="4584" spans="1:8">
      <c r="A4584" s="7" t="s">
        <v>4636</v>
      </c>
      <c r="B4584" s="89" t="str">
        <f>IF(ISNUMBER(MATCH(ID_out!$A4584,'S107'!$A$2:$A$14358,)),INDEX('S107'!B$2:B$14358,MATCH(ID_out!$A4584,'S107'!$A$2:$A$14358,)),'S8910'!B4584)&amp;""</f>
        <v>THỨ Sáu</v>
      </c>
      <c r="C4584" s="2" t="str">
        <f>IF(B4584="",IF('S8910'!B4584=0,B4584,'S8910'!B4584),B4584)&amp;""</f>
        <v>THỨ Sáu</v>
      </c>
      <c r="D4584" s="3" t="s">
        <v>27408</v>
      </c>
      <c r="E4584" s="5" t="str">
        <f>IF('S8910'!B4584&amp;""=D4584,"",D4584)</f>
        <v/>
      </c>
      <c r="F4584" s="5" t="str">
        <f>IF('S8910'!B4584&amp;""=D4584,"",'S8910'!B4584&amp;"")</f>
        <v/>
      </c>
      <c r="G4584" s="5" t="str">
        <f>IF('S8910'!$B4584&amp;""=ID_out!$D4584,"","TRUE")</f>
        <v/>
      </c>
      <c r="H4584" t="s">
        <v>0</v>
      </c>
    </row>
    <row r="4585" spans="1:8">
      <c r="A4585" s="7" t="s">
        <v>4637</v>
      </c>
      <c r="B4585" s="89" t="str">
        <f>IF(ISNUMBER(MATCH(ID_out!$A4585,'S107'!$A$2:$A$14358,)),INDEX('S107'!B$2:B$14358,MATCH(ID_out!$A4585,'S107'!$A$2:$A$14358,)),'S8910'!B4585)&amp;""</f>
        <v>Thứ sáu</v>
      </c>
      <c r="C4585" s="2" t="str">
        <f>IF(B4585="",IF('S8910'!B4585=0,B4585,'S8910'!B4585),B4585)&amp;""</f>
        <v>Thứ sáu</v>
      </c>
      <c r="D4585" s="3" t="s">
        <v>27407</v>
      </c>
      <c r="E4585" s="5" t="str">
        <f>IF('S8910'!B4585&amp;""=D4585,"",D4585)</f>
        <v/>
      </c>
      <c r="F4585" s="5" t="str">
        <f>IF('S8910'!B4585&amp;""=D4585,"",'S8910'!B4585&amp;"")</f>
        <v/>
      </c>
      <c r="G4585" s="5" t="str">
        <f>IF('S8910'!$B4585&amp;""=ID_out!$D4585,"","TRUE")</f>
        <v/>
      </c>
      <c r="H4585" t="s">
        <v>0</v>
      </c>
    </row>
    <row r="4586" spans="1:8">
      <c r="A4586" s="7" t="s">
        <v>4638</v>
      </c>
      <c r="B4586" s="89" t="str">
        <f>IF(ISNUMBER(MATCH(ID_out!$A4586,'S107'!$A$2:$A$14358,)),INDEX('S107'!B$2:B$14358,MATCH(ID_out!$A4586,'S107'!$A$2:$A$14358,)),'S8910'!B4586)&amp;""</f>
        <v>Thứ sáu</v>
      </c>
      <c r="C4586" s="2" t="str">
        <f>IF(B4586="",IF('S8910'!B4586=0,B4586,'S8910'!B4586),B4586)&amp;""</f>
        <v>Thứ sáu</v>
      </c>
      <c r="D4586" s="3" t="s">
        <v>27407</v>
      </c>
      <c r="E4586" s="5" t="str">
        <f>IF('S8910'!B4586&amp;""=D4586,"",D4586)</f>
        <v/>
      </c>
      <c r="F4586" s="5" t="str">
        <f>IF('S8910'!B4586&amp;""=D4586,"",'S8910'!B4586&amp;"")</f>
        <v/>
      </c>
      <c r="G4586" s="5" t="str">
        <f>IF('S8910'!$B4586&amp;""=ID_out!$D4586,"","TRUE")</f>
        <v/>
      </c>
      <c r="H4586" t="s">
        <v>0</v>
      </c>
    </row>
    <row r="4587" spans="1:8">
      <c r="A4587" s="7" t="s">
        <v>4639</v>
      </c>
      <c r="B4587" s="89" t="str">
        <f>IF(ISNUMBER(MATCH(ID_out!$A4587,'S107'!$A$2:$A$14358,)),INDEX('S107'!B$2:B$14358,MATCH(ID_out!$A4587,'S107'!$A$2:$A$14358,)),'S8910'!B4587)&amp;""</f>
        <v>Thứ Sáu</v>
      </c>
      <c r="C4587" s="2" t="str">
        <f>IF(B4587="",IF('S8910'!B4587=0,B4587,'S8910'!B4587),B4587)&amp;""</f>
        <v>Thứ Sáu</v>
      </c>
      <c r="D4587" s="3" t="s">
        <v>27409</v>
      </c>
      <c r="E4587" s="5" t="str">
        <f>IF('S8910'!B4587&amp;""=D4587,"",D4587)</f>
        <v/>
      </c>
      <c r="F4587" s="5" t="str">
        <f>IF('S8910'!B4587&amp;""=D4587,"",'S8910'!B4587&amp;"")</f>
        <v/>
      </c>
      <c r="G4587" s="5" t="str">
        <f>IF('S8910'!$B4587&amp;""=ID_out!$D4587,"","TRUE")</f>
        <v/>
      </c>
      <c r="H4587" t="s">
        <v>0</v>
      </c>
    </row>
    <row r="4588" spans="1:8">
      <c r="A4588" s="7" t="s">
        <v>4640</v>
      </c>
      <c r="B4588" s="89" t="str">
        <f>IF(ISNUMBER(MATCH(ID_out!$A4588,'S107'!$A$2:$A$14358,)),INDEX('S107'!B$2:B$14358,MATCH(ID_out!$A4588,'S107'!$A$2:$A$14358,)),'S8910'!B4588)&amp;""</f>
        <v>THỨ Sáu</v>
      </c>
      <c r="C4588" s="2" t="str">
        <f>IF(B4588="",IF('S8910'!B4588=0,B4588,'S8910'!B4588),B4588)&amp;""</f>
        <v>THỨ Sáu</v>
      </c>
      <c r="D4588" s="3" t="s">
        <v>27408</v>
      </c>
      <c r="E4588" s="5" t="str">
        <f>IF('S8910'!B4588&amp;""=D4588,"",D4588)</f>
        <v/>
      </c>
      <c r="F4588" s="5" t="str">
        <f>IF('S8910'!B4588&amp;""=D4588,"",'S8910'!B4588&amp;"")</f>
        <v/>
      </c>
      <c r="G4588" s="5" t="str">
        <f>IF('S8910'!$B4588&amp;""=ID_out!$D4588,"","TRUE")</f>
        <v/>
      </c>
      <c r="H4588" t="s">
        <v>0</v>
      </c>
    </row>
    <row r="4589" spans="1:8">
      <c r="A4589" s="7" t="s">
        <v>4641</v>
      </c>
      <c r="B4589" s="89" t="str">
        <f>IF(ISNUMBER(MATCH(ID_out!$A4589,'S107'!$A$2:$A$14358,)),INDEX('S107'!B$2:B$14358,MATCH(ID_out!$A4589,'S107'!$A$2:$A$14358,)),'S8910'!B4589)&amp;""</f>
        <v>Thứ sáu</v>
      </c>
      <c r="C4589" s="2" t="str">
        <f>IF(B4589="",IF('S8910'!B4589=0,B4589,'S8910'!B4589),B4589)&amp;""</f>
        <v>Thứ sáu</v>
      </c>
      <c r="D4589" s="3" t="s">
        <v>27407</v>
      </c>
      <c r="E4589" s="5" t="str">
        <f>IF('S8910'!B4589&amp;""=D4589,"",D4589)</f>
        <v/>
      </c>
      <c r="F4589" s="5" t="str">
        <f>IF('S8910'!B4589&amp;""=D4589,"",'S8910'!B4589&amp;"")</f>
        <v/>
      </c>
      <c r="G4589" s="5" t="str">
        <f>IF('S8910'!$B4589&amp;""=ID_out!$D4589,"","TRUE")</f>
        <v/>
      </c>
      <c r="H4589" t="s">
        <v>0</v>
      </c>
    </row>
    <row r="4590" spans="1:8">
      <c r="A4590" s="7" t="s">
        <v>4642</v>
      </c>
      <c r="B4590" s="89" t="str">
        <f>IF(ISNUMBER(MATCH(ID_out!$A4590,'S107'!$A$2:$A$14358,)),INDEX('S107'!B$2:B$14358,MATCH(ID_out!$A4590,'S107'!$A$2:$A$14358,)),'S8910'!B4590)&amp;""</f>
        <v>Bạn bè</v>
      </c>
      <c r="C4590" s="2" t="str">
        <f>IF(B4590="",IF('S8910'!B4590=0,B4590,'S8910'!B4590),B4590)&amp;""</f>
        <v>Bạn bè</v>
      </c>
      <c r="D4590" s="3" t="s">
        <v>27410</v>
      </c>
      <c r="E4590" s="5" t="str">
        <f>IF('S8910'!B4590&amp;""=D4590,"",D4590)</f>
        <v/>
      </c>
      <c r="F4590" s="5" t="str">
        <f>IF('S8910'!B4590&amp;""=D4590,"",'S8910'!B4590&amp;"")</f>
        <v/>
      </c>
      <c r="G4590" s="5" t="str">
        <f>IF('S8910'!$B4590&amp;""=ID_out!$D4590,"","TRUE")</f>
        <v/>
      </c>
      <c r="H4590" t="s">
        <v>0</v>
      </c>
    </row>
    <row r="4591" spans="1:8">
      <c r="A4591" s="7" t="s">
        <v>4643</v>
      </c>
      <c r="B4591" s="89" t="str">
        <f>IF(ISNUMBER(MATCH(ID_out!$A4591,'S107'!$A$2:$A$14358,)),INDEX('S107'!B$2:B$14358,MATCH(ID_out!$A4591,'S107'!$A$2:$A$14358,)),'S8910'!B4591)&amp;""</f>
        <v>Từ</v>
      </c>
      <c r="C4591" s="2" t="str">
        <f>IF(B4591="",IF('S8910'!B4591=0,B4591,'S8910'!B4591),B4591)&amp;""</f>
        <v>Từ</v>
      </c>
      <c r="D4591" s="3" t="s">
        <v>27411</v>
      </c>
      <c r="E4591" s="5" t="str">
        <f>IF('S8910'!B4591&amp;""=D4591,"",D4591)</f>
        <v/>
      </c>
      <c r="F4591" s="5" t="str">
        <f>IF('S8910'!B4591&amp;""=D4591,"",'S8910'!B4591&amp;"")</f>
        <v/>
      </c>
      <c r="G4591" s="5" t="str">
        <f>IF('S8910'!$B4591&amp;""=ID_out!$D4591,"","TRUE")</f>
        <v/>
      </c>
      <c r="H4591" t="s">
        <v>0</v>
      </c>
    </row>
    <row r="4592" spans="1:8">
      <c r="A4592" s="7" t="s">
        <v>4644</v>
      </c>
      <c r="B4592" s="89" t="str">
        <f>IF(ISNUMBER(MATCH(ID_out!$A4592,'S107'!$A$2:$A$14358,)),INDEX('S107'!B$2:B$14358,MATCH(ID_out!$A4592,'S107'!$A$2:$A$14358,)),'S8910'!B4592)&amp;""</f>
        <v>Từ</v>
      </c>
      <c r="C4592" s="2" t="str">
        <f>IF(B4592="",IF('S8910'!B4592=0,B4592,'S8910'!B4592),B4592)&amp;""</f>
        <v>Từ</v>
      </c>
      <c r="D4592" s="3" t="s">
        <v>27411</v>
      </c>
      <c r="E4592" s="5" t="str">
        <f>IF('S8910'!B4592&amp;""=D4592,"",D4592)</f>
        <v/>
      </c>
      <c r="F4592" s="5" t="str">
        <f>IF('S8910'!B4592&amp;""=D4592,"",'S8910'!B4592&amp;"")</f>
        <v/>
      </c>
      <c r="G4592" s="5" t="str">
        <f>IF('S8910'!$B4592&amp;""=ID_out!$D4592,"","TRUE")</f>
        <v/>
      </c>
      <c r="H4592" t="s">
        <v>0</v>
      </c>
    </row>
    <row r="4593" spans="1:8">
      <c r="A4593" s="7" t="s">
        <v>4645</v>
      </c>
      <c r="B4593" s="89" t="str">
        <f>IF(ISNUMBER(MATCH(ID_out!$A4593,'S107'!$A$2:$A$14358,)),INDEX('S107'!B$2:B$14358,MATCH(ID_out!$A4593,'S107'!$A$2:$A$14358,)),'S8910'!B4593)&amp;""</f>
        <v>Từ</v>
      </c>
      <c r="C4593" s="2" t="str">
        <f>IF(B4593="",IF('S8910'!B4593=0,B4593,'S8910'!B4593),B4593)&amp;""</f>
        <v>Từ</v>
      </c>
      <c r="D4593" s="3" t="s">
        <v>27411</v>
      </c>
      <c r="E4593" s="5" t="str">
        <f>IF('S8910'!B4593&amp;""=D4593,"",D4593)</f>
        <v/>
      </c>
      <c r="F4593" s="5" t="str">
        <f>IF('S8910'!B4593&amp;""=D4593,"",'S8910'!B4593&amp;"")</f>
        <v/>
      </c>
      <c r="G4593" s="5" t="str">
        <f>IF('S8910'!$B4593&amp;""=ID_out!$D4593,"","TRUE")</f>
        <v/>
      </c>
      <c r="H4593" t="s">
        <v>0</v>
      </c>
    </row>
    <row r="4594" spans="1:8">
      <c r="A4594" s="7" t="s">
        <v>4646</v>
      </c>
      <c r="B4594" s="89" t="str">
        <f>IF(ISNUMBER(MATCH(ID_out!$A4594,'S107'!$A$2:$A$14358,)),INDEX('S107'!B$2:B$14358,MATCH(ID_out!$A4594,'S107'!$A$2:$A$14358,)),'S8910'!B4594)&amp;""</f>
        <v>Từ</v>
      </c>
      <c r="C4594" s="2" t="str">
        <f>IF(B4594="",IF('S8910'!B4594=0,B4594,'S8910'!B4594),B4594)&amp;""</f>
        <v>Từ</v>
      </c>
      <c r="D4594" s="3" t="s">
        <v>27411</v>
      </c>
      <c r="E4594" s="5" t="str">
        <f>IF('S8910'!B4594&amp;""=D4594,"",D4594)</f>
        <v/>
      </c>
      <c r="F4594" s="5" t="str">
        <f>IF('S8910'!B4594&amp;""=D4594,"",'S8910'!B4594&amp;"")</f>
        <v/>
      </c>
      <c r="G4594" s="5" t="str">
        <f>IF('S8910'!$B4594&amp;""=ID_out!$D4594,"","TRUE")</f>
        <v/>
      </c>
      <c r="H4594" t="s">
        <v>0</v>
      </c>
    </row>
    <row r="4595" spans="1:8">
      <c r="A4595" s="7" t="s">
        <v>4647</v>
      </c>
      <c r="B4595" s="89" t="str">
        <f>IF(ISNUMBER(MATCH(ID_out!$A4595,'S107'!$A$2:$A$14358,)),INDEX('S107'!B$2:B$14358,MATCH(ID_out!$A4595,'S107'!$A$2:$A$14358,)),'S8910'!B4595)&amp;""</f>
        <v>Từ Dự thảo</v>
      </c>
      <c r="C4595" s="2" t="str">
        <f>IF(B4595="",IF('S8910'!B4595=0,B4595,'S8910'!B4595),B4595)&amp;""</f>
        <v>Từ Dự thảo</v>
      </c>
      <c r="D4595" s="3" t="s">
        <v>27412</v>
      </c>
      <c r="E4595" s="5" t="str">
        <f>IF('S8910'!B4595&amp;""=D4595,"",D4595)</f>
        <v/>
      </c>
      <c r="F4595" s="5" t="str">
        <f>IF('S8910'!B4595&amp;""=D4595,"",'S8910'!B4595&amp;"")</f>
        <v/>
      </c>
      <c r="G4595" s="5" t="str">
        <f>IF('S8910'!$B4595&amp;""=ID_out!$D4595,"","TRUE")</f>
        <v/>
      </c>
      <c r="H4595" t="s">
        <v>0</v>
      </c>
    </row>
    <row r="4596" spans="1:8">
      <c r="A4596" s="7" t="s">
        <v>4648</v>
      </c>
      <c r="B4596" s="89" t="str">
        <f>IF(ISNUMBER(MATCH(ID_out!$A4596,'S107'!$A$2:$A$14358,)),INDEX('S107'!B$2:B$14358,MATCH(ID_out!$A4596,'S107'!$A$2:$A$14358,)),'S8910'!B4596)&amp;""</f>
        <v>từ danh sách yêu thích</v>
      </c>
      <c r="C4596" s="2" t="str">
        <f>IF(B4596="",IF('S8910'!B4596=0,B4596,'S8910'!B4596),B4596)&amp;""</f>
        <v>từ danh sách yêu thích</v>
      </c>
      <c r="D4596" s="3" t="s">
        <v>27413</v>
      </c>
      <c r="E4596" s="5" t="str">
        <f>IF('S8910'!B4596&amp;""=D4596,"",D4596)</f>
        <v/>
      </c>
      <c r="F4596" s="5" t="str">
        <f>IF('S8910'!B4596&amp;""=D4596,"",'S8910'!B4596&amp;"")</f>
        <v/>
      </c>
      <c r="G4596" s="5" t="str">
        <f>IF('S8910'!$B4596&amp;""=ID_out!$D4596,"","TRUE")</f>
        <v/>
      </c>
      <c r="H4596" t="s">
        <v>0</v>
      </c>
    </row>
    <row r="4597" spans="1:8">
      <c r="A4597" s="7" t="s">
        <v>4649</v>
      </c>
      <c r="B4597" s="89" t="str">
        <f>IF(ISNUMBER(MATCH(ID_out!$A4597,'S107'!$A$2:$A$14358,)),INDEX('S107'!B$2:B$14358,MATCH(ID_out!$A4597,'S107'!$A$2:$A$14358,)),'S8910'!B4597)&amp;""</f>
        <v>Từ cũ đến mới</v>
      </c>
      <c r="C4597" s="2" t="str">
        <f>IF(B4597="",IF('S8910'!B4597=0,B4597,'S8910'!B4597),B4597)&amp;""</f>
        <v>Từ cũ đến mới</v>
      </c>
      <c r="D4597" s="3" t="s">
        <v>27414</v>
      </c>
      <c r="E4597" s="5" t="str">
        <f>IF('S8910'!B4597&amp;""=D4597,"",D4597)</f>
        <v/>
      </c>
      <c r="F4597" s="5" t="str">
        <f>IF('S8910'!B4597&amp;""=D4597,"",'S8910'!B4597&amp;"")</f>
        <v/>
      </c>
      <c r="G4597" s="5" t="str">
        <f>IF('S8910'!$B4597&amp;""=ID_out!$D4597,"","TRUE")</f>
        <v/>
      </c>
      <c r="H4597" t="s">
        <v>0</v>
      </c>
    </row>
    <row r="4598" spans="1:8">
      <c r="A4598" s="7" t="s">
        <v>4650</v>
      </c>
      <c r="B4598" s="89" t="str">
        <f>IF(ISNUMBER(MATCH(ID_out!$A4598,'S107'!$A$2:$A$14358,)),INDEX('S107'!B$2:B$14358,MATCH(ID_out!$A4598,'S107'!$A$2:$A$14358,)),'S8910'!B4598)&amp;""</f>
        <v>Từ Hộp thư Đến</v>
      </c>
      <c r="C4598" s="2" t="str">
        <f>IF(B4598="",IF('S8910'!B4598=0,B4598,'S8910'!B4598),B4598)&amp;""</f>
        <v>Từ Hộp thư Đến</v>
      </c>
      <c r="D4598" s="3" t="s">
        <v>27415</v>
      </c>
      <c r="E4598" s="5" t="str">
        <f>IF('S8910'!B4598&amp;""=D4598,"",D4598)</f>
        <v/>
      </c>
      <c r="F4598" s="5" t="str">
        <f>IF('S8910'!B4598&amp;""=D4598,"",'S8910'!B4598&amp;"")</f>
        <v/>
      </c>
      <c r="G4598" s="5" t="str">
        <f>IF('S8910'!$B4598&amp;""=ID_out!$D4598,"","TRUE")</f>
        <v/>
      </c>
      <c r="H4598" t="s">
        <v>0</v>
      </c>
    </row>
    <row r="4599" spans="1:8">
      <c r="A4599" s="7" t="s">
        <v>4651</v>
      </c>
      <c r="B4599" s="89" t="str">
        <f>IF(ISNUMBER(MATCH(ID_out!$A4599,'S107'!$A$2:$A$14358,)),INDEX('S107'!B$2:B$14358,MATCH(ID_out!$A4599,'S107'!$A$2:$A$14358,)),'S8910'!B4599)&amp;""</f>
        <v>Từ thẻ nhớ sang điện thoại</v>
      </c>
      <c r="C4599" s="2" t="str">
        <f>IF(B4599="",IF('S8910'!B4599=0,B4599,'S8910'!B4599),B4599)&amp;""</f>
        <v>Từ thẻ nhớ sang điện thoại</v>
      </c>
      <c r="D4599" s="3" t="s">
        <v>27416</v>
      </c>
      <c r="E4599" s="5" t="str">
        <f>IF('S8910'!B4599&amp;""=D4599,"",D4599)</f>
        <v/>
      </c>
      <c r="F4599" s="5" t="str">
        <f>IF('S8910'!B4599&amp;""=D4599,"",'S8910'!B4599&amp;"")</f>
        <v/>
      </c>
      <c r="G4599" s="5" t="str">
        <f>IF('S8910'!$B4599&amp;""=ID_out!$D4599,"","TRUE")</f>
        <v/>
      </c>
      <c r="H4599" t="s">
        <v>0</v>
      </c>
    </row>
    <row r="4600" spans="1:8">
      <c r="A4600" s="7" t="s">
        <v>4652</v>
      </c>
      <c r="B4600" s="89" t="str">
        <f>IF(ISNUMBER(MATCH(ID_out!$A4600,'S107'!$A$2:$A$14358,)),INDEX('S107'!B$2:B$14358,MATCH(ID_out!$A4600,'S107'!$A$2:$A$14358,)),'S8910'!B4600)&amp;""</f>
        <v>Phía Bắc theo chiều kim đồng hồ</v>
      </c>
      <c r="C4600" s="2" t="str">
        <f>IF(B4600="",IF('S8910'!B4600=0,B4600,'S8910'!B4600),B4600)&amp;""</f>
        <v>Phía Bắc theo chiều kim đồng hồ</v>
      </c>
      <c r="D4600" s="3" t="s">
        <v>27417</v>
      </c>
      <c r="E4600" s="5" t="str">
        <f>IF('S8910'!B4600&amp;""=D4600,"",D4600)</f>
        <v/>
      </c>
      <c r="F4600" s="5" t="str">
        <f>IF('S8910'!B4600&amp;""=D4600,"",'S8910'!B4600&amp;"")</f>
        <v/>
      </c>
      <c r="G4600" s="5" t="str">
        <f>IF('S8910'!$B4600&amp;""=ID_out!$D4600,"","TRUE")</f>
        <v/>
      </c>
      <c r="H4600" t="s">
        <v>0</v>
      </c>
    </row>
    <row r="4601" spans="1:8">
      <c r="A4601" s="7" t="s">
        <v>4653</v>
      </c>
      <c r="B4601" s="89" t="str">
        <f>IF(ISNUMBER(MATCH(ID_out!$A4601,'S107'!$A$2:$A$14358,)),INDEX('S107'!B$2:B$14358,MATCH(ID_out!$A4601,'S107'!$A$2:$A$14358,)),'S8910'!B4601)&amp;""</f>
        <v>Từ Hộp thư Đi</v>
      </c>
      <c r="C4601" s="2" t="str">
        <f>IF(B4601="",IF('S8910'!B4601=0,B4601,'S8910'!B4601),B4601)&amp;""</f>
        <v>Từ Hộp thư Đi</v>
      </c>
      <c r="D4601" s="3" t="s">
        <v>27418</v>
      </c>
      <c r="E4601" s="5" t="str">
        <f>IF('S8910'!B4601&amp;""=D4601,"",D4601)</f>
        <v/>
      </c>
      <c r="F4601" s="5" t="str">
        <f>IF('S8910'!B4601&amp;""=D4601,"",'S8910'!B4601&amp;"")</f>
        <v/>
      </c>
      <c r="G4601" s="5" t="str">
        <f>IF('S8910'!$B4601&amp;""=ID_out!$D4601,"","TRUE")</f>
        <v/>
      </c>
      <c r="H4601" t="s">
        <v>0</v>
      </c>
    </row>
    <row r="4602" spans="1:8">
      <c r="A4602" s="7" t="s">
        <v>4654</v>
      </c>
      <c r="B4602" s="89" t="str">
        <f>IF(ISNUMBER(MATCH(ID_out!$A4602,'S107'!$A$2:$A$14358,)),INDEX('S107'!B$2:B$14358,MATCH(ID_out!$A4602,'S107'!$A$2:$A$14358,)),'S8910'!B4602)&amp;""</f>
        <v>Từ điện thoại</v>
      </c>
      <c r="C4602" s="2" t="str">
        <f>IF(B4602="",IF('S8910'!B4602=0,B4602,'S8910'!B4602),B4602)&amp;""</f>
        <v>Từ điện thoại</v>
      </c>
      <c r="D4602" s="3" t="s">
        <v>27419</v>
      </c>
      <c r="E4602" s="5" t="str">
        <f>IF('S8910'!B4602&amp;""=D4602,"",D4602)</f>
        <v/>
      </c>
      <c r="F4602" s="5" t="str">
        <f>IF('S8910'!B4602&amp;""=D4602,"",'S8910'!B4602&amp;"")</f>
        <v/>
      </c>
      <c r="G4602" s="5" t="str">
        <f>IF('S8910'!$B4602&amp;""=ID_out!$D4602,"","TRUE")</f>
        <v/>
      </c>
      <c r="H4602" t="s">
        <v>0</v>
      </c>
    </row>
    <row r="4603" spans="1:8">
      <c r="A4603" s="7" t="s">
        <v>4655</v>
      </c>
      <c r="B4603" s="89" t="str">
        <f>IF(ISNUMBER(MATCH(ID_out!$A4603,'S107'!$A$2:$A$14358,)),INDEX('S107'!B$2:B$14358,MATCH(ID_out!$A4603,'S107'!$A$2:$A$14358,)),'S8910'!B4603)&amp;""</f>
        <v>Từ điện thoại</v>
      </c>
      <c r="C4603" s="2" t="str">
        <f>IF(B4603="",IF('S8910'!B4603=0,B4603,'S8910'!B4603),B4603)&amp;""</f>
        <v>Từ điện thoại</v>
      </c>
      <c r="D4603" s="3" t="s">
        <v>27419</v>
      </c>
      <c r="E4603" s="5" t="str">
        <f>IF('S8910'!B4603&amp;""=D4603,"",D4603)</f>
        <v/>
      </c>
      <c r="F4603" s="5" t="str">
        <f>IF('S8910'!B4603&amp;""=D4603,"",'S8910'!B4603&amp;"")</f>
        <v/>
      </c>
      <c r="G4603" s="5" t="str">
        <f>IF('S8910'!$B4603&amp;""=ID_out!$D4603,"","TRUE")</f>
        <v/>
      </c>
      <c r="H4603" t="s">
        <v>0</v>
      </c>
    </row>
    <row r="4604" spans="1:8">
      <c r="A4604" s="7" t="s">
        <v>4656</v>
      </c>
      <c r="B4604" s="89" t="str">
        <f>IF(ISNUMBER(MATCH(ID_out!$A4604,'S107'!$A$2:$A$14358,)),INDEX('S107'!B$2:B$14358,MATCH(ID_out!$A4604,'S107'!$A$2:$A$14358,)),'S8910'!B4604)&amp;""</f>
        <v>Từ điện thoại sang thẻ nhớ</v>
      </c>
      <c r="C4604" s="2" t="str">
        <f>IF(B4604="",IF('S8910'!B4604=0,B4604,'S8910'!B4604),B4604)&amp;""</f>
        <v>Từ điện thoại sang thẻ nhớ</v>
      </c>
      <c r="D4604" s="3" t="s">
        <v>27420</v>
      </c>
      <c r="E4604" s="5" t="str">
        <f>IF('S8910'!B4604&amp;""=D4604,"",D4604)</f>
        <v/>
      </c>
      <c r="F4604" s="5" t="str">
        <f>IF('S8910'!B4604&amp;""=D4604,"",'S8910'!B4604&amp;"")</f>
        <v/>
      </c>
      <c r="G4604" s="5" t="str">
        <f>IF('S8910'!$B4604&amp;""=ID_out!$D4604,"","TRUE")</f>
        <v/>
      </c>
      <c r="H4604" t="s">
        <v>0</v>
      </c>
    </row>
    <row r="4605" spans="1:8">
      <c r="A4605" s="7" t="s">
        <v>4657</v>
      </c>
      <c r="B4605" s="89" t="str">
        <f>IF(ISNUMBER(MATCH(ID_out!$A4605,'S107'!$A$2:$A$14358,)),INDEX('S107'!B$2:B$14358,MATCH(ID_out!$A4605,'S107'!$A$2:$A$14358,)),'S8910'!B4605)&amp;""</f>
        <v>Từ điện thoại sang SIM</v>
      </c>
      <c r="C4605" s="2" t="str">
        <f>IF(B4605="",IF('S8910'!B4605=0,B4605,'S8910'!B4605),B4605)&amp;""</f>
        <v>Từ điện thoại sang SIM</v>
      </c>
      <c r="D4605" s="3" t="s">
        <v>27421</v>
      </c>
      <c r="E4605" s="5" t="str">
        <f>IF('S8910'!B4605&amp;""=D4605,"",D4605)</f>
        <v/>
      </c>
      <c r="F4605" s="5" t="str">
        <f>IF('S8910'!B4605&amp;""=D4605,"",'S8910'!B4605&amp;"")</f>
        <v/>
      </c>
      <c r="G4605" s="5" t="str">
        <f>IF('S8910'!$B4605&amp;""=ID_out!$D4605,"","TRUE")</f>
        <v/>
      </c>
      <c r="H4605" t="s">
        <v>0</v>
      </c>
    </row>
    <row r="4606" spans="1:8">
      <c r="A4606" s="7" t="s">
        <v>4658</v>
      </c>
      <c r="B4606" s="89" t="str">
        <f>IF(ISNUMBER(MATCH(ID_out!$A4606,'S107'!$A$2:$A$14358,)),INDEX('S107'!B$2:B$14358,MATCH(ID_out!$A4606,'S107'!$A$2:$A$14358,)),'S8910'!B4606)&amp;""</f>
        <v>Từ Đã gửi</v>
      </c>
      <c r="C4606" s="2" t="str">
        <f>IF(B4606="",IF('S8910'!B4606=0,B4606,'S8910'!B4606),B4606)&amp;""</f>
        <v>Từ Đã gửi</v>
      </c>
      <c r="D4606" s="3" t="s">
        <v>27422</v>
      </c>
      <c r="E4606" s="5" t="str">
        <f>IF('S8910'!B4606&amp;""=D4606,"",D4606)</f>
        <v/>
      </c>
      <c r="F4606" s="5" t="str">
        <f>IF('S8910'!B4606&amp;""=D4606,"",'S8910'!B4606&amp;"")</f>
        <v/>
      </c>
      <c r="G4606" s="5" t="str">
        <f>IF('S8910'!$B4606&amp;""=ID_out!$D4606,"","TRUE")</f>
        <v/>
      </c>
      <c r="H4606" t="s">
        <v>0</v>
      </c>
    </row>
    <row r="4607" spans="1:8">
      <c r="A4607" s="7" t="s">
        <v>4659</v>
      </c>
      <c r="B4607" s="89" t="str">
        <f>IF(ISNUMBER(MATCH(ID_out!$A4607,'S107'!$A$2:$A$14358,)),INDEX('S107'!B$2:B$14358,MATCH(ID_out!$A4607,'S107'!$A$2:$A$14358,)),'S8910'!B4607)&amp;""</f>
        <v>Từ SIM sang điện thoại</v>
      </c>
      <c r="C4607" s="2" t="str">
        <f>IF(B4607="",IF('S8910'!B4607=0,B4607,'S8910'!B4607),B4607)&amp;""</f>
        <v>Từ SIM sang điện thoại</v>
      </c>
      <c r="D4607" s="3" t="s">
        <v>27423</v>
      </c>
      <c r="E4607" s="5" t="str">
        <f>IF('S8910'!B4607&amp;""=D4607,"",D4607)</f>
        <v/>
      </c>
      <c r="F4607" s="5" t="str">
        <f>IF('S8910'!B4607&amp;""=D4607,"",'S8910'!B4607&amp;"")</f>
        <v/>
      </c>
      <c r="G4607" s="5" t="str">
        <f>IF('S8910'!$B4607&amp;""=ID_out!$D4607,"","TRUE")</f>
        <v/>
      </c>
      <c r="H4607" t="s">
        <v>0</v>
      </c>
    </row>
    <row r="4608" spans="1:8">
      <c r="A4608" s="7" t="s">
        <v>4660</v>
      </c>
      <c r="B4608" s="89" t="str">
        <f>IF(ISNUMBER(MATCH(ID_out!$A4608,'S107'!$A$2:$A$14358,)),INDEX('S107'!B$2:B$14358,MATCH(ID_out!$A4608,'S107'!$A$2:$A$14358,)),'S8910'!B4608)&amp;""</f>
        <v>Từ SIM sang điện thoại</v>
      </c>
      <c r="C4608" s="2" t="str">
        <f>IF(B4608="",IF('S8910'!B4608=0,B4608,'S8910'!B4608),B4608)&amp;""</f>
        <v>Từ SIM sang điện thoại</v>
      </c>
      <c r="D4608" s="3" t="s">
        <v>27423</v>
      </c>
      <c r="E4608" s="5" t="str">
        <f>IF('S8910'!B4608&amp;""=D4608,"",D4608)</f>
        <v/>
      </c>
      <c r="F4608" s="5" t="str">
        <f>IF('S8910'!B4608&amp;""=D4608,"",'S8910'!B4608&amp;"")</f>
        <v/>
      </c>
      <c r="G4608" s="5" t="str">
        <f>IF('S8910'!$B4608&amp;""=ID_out!$D4608,"","TRUE")</f>
        <v/>
      </c>
      <c r="H4608" t="s">
        <v>0</v>
      </c>
    </row>
    <row r="4609" spans="1:8">
      <c r="A4609" s="7" t="s">
        <v>4661</v>
      </c>
      <c r="B4609" s="89" t="str">
        <f>IF(ISNUMBER(MATCH(ID_out!$A4609,'S107'!$A$2:$A$14358,)),INDEX('S107'!B$2:B$14358,MATCH(ID_out!$A4609,'S107'!$A$2:$A$14358,)),'S8910'!B4609)&amp;""</f>
        <v>Từ SIM1</v>
      </c>
      <c r="C4609" s="2" t="str">
        <f>IF(B4609="",IF('S8910'!B4609=0,B4609,'S8910'!B4609),B4609)&amp;""</f>
        <v>Từ SIM1</v>
      </c>
      <c r="D4609" s="3" t="s">
        <v>27424</v>
      </c>
      <c r="E4609" s="5" t="str">
        <f>IF('S8910'!B4609&amp;""=D4609,"",D4609)</f>
        <v/>
      </c>
      <c r="F4609" s="5" t="str">
        <f>IF('S8910'!B4609&amp;""=D4609,"",'S8910'!B4609&amp;"")</f>
        <v/>
      </c>
      <c r="G4609" s="5" t="str">
        <f>IF('S8910'!$B4609&amp;""=ID_out!$D4609,"","TRUE")</f>
        <v/>
      </c>
      <c r="H4609" t="s">
        <v>0</v>
      </c>
    </row>
    <row r="4610" spans="1:8">
      <c r="A4610" s="7" t="s">
        <v>4662</v>
      </c>
      <c r="B4610" s="89" t="str">
        <f>IF(ISNUMBER(MATCH(ID_out!$A4610,'S107'!$A$2:$A$14358,)),INDEX('S107'!B$2:B$14358,MATCH(ID_out!$A4610,'S107'!$A$2:$A$14358,)),'S8910'!B4610)&amp;""</f>
        <v>Từ SIM1</v>
      </c>
      <c r="C4610" s="2" t="str">
        <f>IF(B4610="",IF('S8910'!B4610=0,B4610,'S8910'!B4610),B4610)&amp;""</f>
        <v>Từ SIM1</v>
      </c>
      <c r="D4610" s="3" t="s">
        <v>27424</v>
      </c>
      <c r="E4610" s="5" t="str">
        <f>IF('S8910'!B4610&amp;""=D4610,"",D4610)</f>
        <v/>
      </c>
      <c r="F4610" s="5" t="str">
        <f>IF('S8910'!B4610&amp;""=D4610,"",'S8910'!B4610&amp;"")</f>
        <v/>
      </c>
      <c r="G4610" s="5" t="str">
        <f>IF('S8910'!$B4610&amp;""=ID_out!$D4610,"","TRUE")</f>
        <v/>
      </c>
      <c r="H4610" t="s">
        <v>0</v>
      </c>
    </row>
    <row r="4611" spans="1:8">
      <c r="A4611" s="7" t="s">
        <v>4663</v>
      </c>
      <c r="B4611" s="89" t="str">
        <f>IF(ISNUMBER(MATCH(ID_out!$A4611,'S107'!$A$2:$A$14358,)),INDEX('S107'!B$2:B$14358,MATCH(ID_out!$A4611,'S107'!$A$2:$A$14358,)),'S8910'!B4611)&amp;""</f>
        <v>Từ SIM1</v>
      </c>
      <c r="C4611" s="2" t="str">
        <f>IF(B4611="",IF('S8910'!B4611=0,B4611,'S8910'!B4611),B4611)&amp;""</f>
        <v>Từ SIM1</v>
      </c>
      <c r="D4611" s="3" t="s">
        <v>27424</v>
      </c>
      <c r="E4611" s="5" t="str">
        <f>IF('S8910'!B4611&amp;""=D4611,"",D4611)</f>
        <v/>
      </c>
      <c r="F4611" s="5" t="str">
        <f>IF('S8910'!B4611&amp;""=D4611,"",'S8910'!B4611&amp;"")</f>
        <v/>
      </c>
      <c r="G4611" s="5" t="str">
        <f>IF('S8910'!$B4611&amp;""=ID_out!$D4611,"","TRUE")</f>
        <v/>
      </c>
      <c r="H4611" t="s">
        <v>0</v>
      </c>
    </row>
    <row r="4612" spans="1:8">
      <c r="A4612" s="7" t="s">
        <v>4664</v>
      </c>
      <c r="B4612" s="89" t="str">
        <f>IF(ISNUMBER(MATCH(ID_out!$A4612,'S107'!$A$2:$A$14358,)),INDEX('S107'!B$2:B$14358,MATCH(ID_out!$A4612,'S107'!$A$2:$A$14358,)),'S8910'!B4612)&amp;""</f>
        <v>Từ SIM2</v>
      </c>
      <c r="C4612" s="2" t="str">
        <f>IF(B4612="",IF('S8910'!B4612=0,B4612,'S8910'!B4612),B4612)&amp;""</f>
        <v>Từ SIM2</v>
      </c>
      <c r="D4612" s="3" t="s">
        <v>27425</v>
      </c>
      <c r="E4612" s="5" t="str">
        <f>IF('S8910'!B4612&amp;""=D4612,"",D4612)</f>
        <v/>
      </c>
      <c r="F4612" s="5" t="str">
        <f>IF('S8910'!B4612&amp;""=D4612,"",'S8910'!B4612&amp;"")</f>
        <v/>
      </c>
      <c r="G4612" s="5" t="str">
        <f>IF('S8910'!$B4612&amp;""=ID_out!$D4612,"","TRUE")</f>
        <v/>
      </c>
      <c r="H4612" t="s">
        <v>0</v>
      </c>
    </row>
    <row r="4613" spans="1:8">
      <c r="A4613" s="7" t="s">
        <v>4665</v>
      </c>
      <c r="B4613" s="89" t="str">
        <f>IF(ISNUMBER(MATCH(ID_out!$A4613,'S107'!$A$2:$A$14358,)),INDEX('S107'!B$2:B$14358,MATCH(ID_out!$A4613,'S107'!$A$2:$A$14358,)),'S8910'!B4613)&amp;""</f>
        <v>Từ SIM2</v>
      </c>
      <c r="C4613" s="2" t="str">
        <f>IF(B4613="",IF('S8910'!B4613=0,B4613,'S8910'!B4613),B4613)&amp;""</f>
        <v>Từ SIM2</v>
      </c>
      <c r="D4613" s="3" t="s">
        <v>27425</v>
      </c>
      <c r="E4613" s="5" t="str">
        <f>IF('S8910'!B4613&amp;""=D4613,"",D4613)</f>
        <v/>
      </c>
      <c r="F4613" s="5" t="str">
        <f>IF('S8910'!B4613&amp;""=D4613,"",'S8910'!B4613&amp;"")</f>
        <v/>
      </c>
      <c r="G4613" s="5" t="str">
        <f>IF('S8910'!$B4613&amp;""=ID_out!$D4613,"","TRUE")</f>
        <v/>
      </c>
      <c r="H4613" t="s">
        <v>0</v>
      </c>
    </row>
    <row r="4614" spans="1:8">
      <c r="A4614" s="7" t="s">
        <v>4666</v>
      </c>
      <c r="B4614" s="89" t="str">
        <f>IF(ISNUMBER(MATCH(ID_out!$A4614,'S107'!$A$2:$A$14358,)),INDEX('S107'!B$2:B$14358,MATCH(ID_out!$A4614,'S107'!$A$2:$A$14358,)),'S8910'!B4614)&amp;""</f>
        <v>Từ SIM2</v>
      </c>
      <c r="C4614" s="2" t="str">
        <f>IF(B4614="",IF('S8910'!B4614=0,B4614,'S8910'!B4614),B4614)&amp;""</f>
        <v>Từ SIM2</v>
      </c>
      <c r="D4614" s="3" t="s">
        <v>27425</v>
      </c>
      <c r="E4614" s="5" t="str">
        <f>IF('S8910'!B4614&amp;""=D4614,"",D4614)</f>
        <v/>
      </c>
      <c r="F4614" s="5" t="str">
        <f>IF('S8910'!B4614&amp;""=D4614,"",'S8910'!B4614&amp;"")</f>
        <v/>
      </c>
      <c r="G4614" s="5" t="str">
        <f>IF('S8910'!$B4614&amp;""=ID_out!$D4614,"","TRUE")</f>
        <v/>
      </c>
      <c r="H4614" t="s">
        <v>0</v>
      </c>
    </row>
    <row r="4615" spans="1:8">
      <c r="A4615" s="7" t="s">
        <v>4667</v>
      </c>
      <c r="B4615" s="89" t="str">
        <f>IF(ISNUMBER(MATCH(ID_out!$A4615,'S107'!$A$2:$A$14358,)),INDEX('S107'!B$2:B$14358,MATCH(ID_out!$A4615,'S107'!$A$2:$A$14358,)),'S8910'!B4615)&amp;""</f>
        <v>Từ SIM3</v>
      </c>
      <c r="C4615" s="2" t="str">
        <f>IF(B4615="",IF('S8910'!B4615=0,B4615,'S8910'!B4615),B4615)&amp;""</f>
        <v>Từ SIM3</v>
      </c>
      <c r="D4615" s="3" t="s">
        <v>27426</v>
      </c>
      <c r="E4615" s="5" t="str">
        <f>IF('S8910'!B4615&amp;""=D4615,"",D4615)</f>
        <v/>
      </c>
      <c r="F4615" s="5" t="str">
        <f>IF('S8910'!B4615&amp;""=D4615,"",'S8910'!B4615&amp;"")</f>
        <v/>
      </c>
      <c r="G4615" s="5" t="str">
        <f>IF('S8910'!$B4615&amp;""=ID_out!$D4615,"","TRUE")</f>
        <v/>
      </c>
      <c r="H4615" t="s">
        <v>0</v>
      </c>
    </row>
    <row r="4616" spans="1:8">
      <c r="A4616" s="7" t="s">
        <v>4668</v>
      </c>
      <c r="B4616" s="89" t="str">
        <f>IF(ISNUMBER(MATCH(ID_out!$A4616,'S107'!$A$2:$A$14358,)),INDEX('S107'!B$2:B$14358,MATCH(ID_out!$A4616,'S107'!$A$2:$A$14358,)),'S8910'!B4616)&amp;""</f>
        <v>Từ SIM3</v>
      </c>
      <c r="C4616" s="2" t="str">
        <f>IF(B4616="",IF('S8910'!B4616=0,B4616,'S8910'!B4616),B4616)&amp;""</f>
        <v>Từ SIM3</v>
      </c>
      <c r="D4616" s="3" t="s">
        <v>27426</v>
      </c>
      <c r="E4616" s="5" t="str">
        <f>IF('S8910'!B4616&amp;""=D4616,"",D4616)</f>
        <v/>
      </c>
      <c r="F4616" s="5" t="str">
        <f>IF('S8910'!B4616&amp;""=D4616,"",'S8910'!B4616&amp;"")</f>
        <v/>
      </c>
      <c r="G4616" s="5" t="str">
        <f>IF('S8910'!$B4616&amp;""=ID_out!$D4616,"","TRUE")</f>
        <v/>
      </c>
      <c r="H4616" t="s">
        <v>0</v>
      </c>
    </row>
    <row r="4617" spans="1:8">
      <c r="A4617" s="7" t="s">
        <v>4669</v>
      </c>
      <c r="B4617" s="89" t="str">
        <f>IF(ISNUMBER(MATCH(ID_out!$A4617,'S107'!$A$2:$A$14358,)),INDEX('S107'!B$2:B$14358,MATCH(ID_out!$A4617,'S107'!$A$2:$A$14358,)),'S8910'!B4617)&amp;""</f>
        <v>Từ SIM3</v>
      </c>
      <c r="C4617" s="2" t="str">
        <f>IF(B4617="",IF('S8910'!B4617=0,B4617,'S8910'!B4617),B4617)&amp;""</f>
        <v>Từ SIM3</v>
      </c>
      <c r="D4617" s="3" t="s">
        <v>27426</v>
      </c>
      <c r="E4617" s="5" t="str">
        <f>IF('S8910'!B4617&amp;""=D4617,"",D4617)</f>
        <v/>
      </c>
      <c r="F4617" s="5" t="str">
        <f>IF('S8910'!B4617&amp;""=D4617,"",'S8910'!B4617&amp;"")</f>
        <v/>
      </c>
      <c r="G4617" s="5" t="str">
        <f>IF('S8910'!$B4617&amp;""=ID_out!$D4617,"","TRUE")</f>
        <v/>
      </c>
      <c r="H4617" t="s">
        <v>0</v>
      </c>
    </row>
    <row r="4618" spans="1:8">
      <c r="A4618" s="7" t="s">
        <v>4670</v>
      </c>
      <c r="B4618" s="89" t="str">
        <f>IF(ISNUMBER(MATCH(ID_out!$A4618,'S107'!$A$2:$A$14358,)),INDEX('S107'!B$2:B$14358,MATCH(ID_out!$A4618,'S107'!$A$2:$A$14358,)),'S8910'!B4618)&amp;""</f>
        <v>Từ SIM4</v>
      </c>
      <c r="C4618" s="2" t="str">
        <f>IF(B4618="",IF('S8910'!B4618=0,B4618,'S8910'!B4618),B4618)&amp;""</f>
        <v>Từ SIM4</v>
      </c>
      <c r="D4618" s="3" t="s">
        <v>27427</v>
      </c>
      <c r="E4618" s="5" t="str">
        <f>IF('S8910'!B4618&amp;""=D4618,"",D4618)</f>
        <v/>
      </c>
      <c r="F4618" s="5" t="str">
        <f>IF('S8910'!B4618&amp;""=D4618,"",'S8910'!B4618&amp;"")</f>
        <v/>
      </c>
      <c r="G4618" s="5" t="str">
        <f>IF('S8910'!$B4618&amp;""=ID_out!$D4618,"","TRUE")</f>
        <v/>
      </c>
      <c r="H4618" t="s">
        <v>0</v>
      </c>
    </row>
    <row r="4619" spans="1:8">
      <c r="A4619" s="7" t="s">
        <v>4671</v>
      </c>
      <c r="B4619" s="89" t="str">
        <f>IF(ISNUMBER(MATCH(ID_out!$A4619,'S107'!$A$2:$A$14358,)),INDEX('S107'!B$2:B$14358,MATCH(ID_out!$A4619,'S107'!$A$2:$A$14358,)),'S8910'!B4619)&amp;""</f>
        <v>Từ SIM4</v>
      </c>
      <c r="C4619" s="2" t="str">
        <f>IF(B4619="",IF('S8910'!B4619=0,B4619,'S8910'!B4619),B4619)&amp;""</f>
        <v>Từ SIM4</v>
      </c>
      <c r="D4619" s="3" t="s">
        <v>27427</v>
      </c>
      <c r="E4619" s="5" t="str">
        <f>IF('S8910'!B4619&amp;""=D4619,"",D4619)</f>
        <v/>
      </c>
      <c r="F4619" s="5" t="str">
        <f>IF('S8910'!B4619&amp;""=D4619,"",'S8910'!B4619&amp;"")</f>
        <v/>
      </c>
      <c r="G4619" s="5" t="str">
        <f>IF('S8910'!$B4619&amp;""=ID_out!$D4619,"","TRUE")</f>
        <v/>
      </c>
      <c r="H4619" t="s">
        <v>0</v>
      </c>
    </row>
    <row r="4620" spans="1:8">
      <c r="A4620" s="7" t="s">
        <v>4672</v>
      </c>
      <c r="B4620" s="89" t="str">
        <f>IF(ISNUMBER(MATCH(ID_out!$A4620,'S107'!$A$2:$A$14358,)),INDEX('S107'!B$2:B$14358,MATCH(ID_out!$A4620,'S107'!$A$2:$A$14358,)),'S8910'!B4620)&amp;""</f>
        <v>Từ SIM4</v>
      </c>
      <c r="C4620" s="2" t="str">
        <f>IF(B4620="",IF('S8910'!B4620=0,B4620,'S8910'!B4620),B4620)&amp;""</f>
        <v>Từ SIM4</v>
      </c>
      <c r="D4620" s="3" t="s">
        <v>27427</v>
      </c>
      <c r="E4620" s="5" t="str">
        <f>IF('S8910'!B4620&amp;""=D4620,"",D4620)</f>
        <v/>
      </c>
      <c r="F4620" s="5" t="str">
        <f>IF('S8910'!B4620&amp;""=D4620,"",'S8910'!B4620&amp;"")</f>
        <v/>
      </c>
      <c r="G4620" s="5" t="str">
        <f>IF('S8910'!$B4620&amp;""=ID_out!$D4620,"","TRUE")</f>
        <v/>
      </c>
      <c r="H4620" t="s">
        <v>0</v>
      </c>
    </row>
    <row r="4621" spans="1:8">
      <c r="A4621" s="7" t="s">
        <v>4673</v>
      </c>
      <c r="B4621" s="89" t="str">
        <f>IF(ISNUMBER(MATCH(ID_out!$A4621,'S107'!$A$2:$A$14358,)),INDEX('S107'!B$2:B$14358,MATCH(ID_out!$A4621,'S107'!$A$2:$A$14358,)),'S8910'!B4621)&amp;""</f>
        <v>Từ:</v>
      </c>
      <c r="C4621" s="2" t="str">
        <f>IF(B4621="",IF('S8910'!B4621=0,B4621,'S8910'!B4621),B4621)&amp;""</f>
        <v>Từ:</v>
      </c>
      <c r="D4621" s="3" t="s">
        <v>27428</v>
      </c>
      <c r="E4621" s="5" t="str">
        <f>IF('S8910'!B4621&amp;""=D4621,"",D4621)</f>
        <v/>
      </c>
      <c r="F4621" s="5" t="str">
        <f>IF('S8910'!B4621&amp;""=D4621,"",'S8910'!B4621&amp;"")</f>
        <v/>
      </c>
      <c r="G4621" s="5" t="str">
        <f>IF('S8910'!$B4621&amp;""=ID_out!$D4621,"","TRUE")</f>
        <v/>
      </c>
      <c r="H4621" t="s">
        <v>0</v>
      </c>
    </row>
    <row r="4622" spans="1:8">
      <c r="A4622" s="7" t="s">
        <v>4674</v>
      </c>
      <c r="B4622" s="89" t="str">
        <f>IF(ISNUMBER(MATCH(ID_out!$A4622,'S107'!$A$2:$A$14358,)),INDEX('S107'!B$2:B$14358,MATCH(ID_out!$A4622,'S107'!$A$2:$A$14358,)),'S8910'!B4622)&amp;""</f>
        <v>Từ:</v>
      </c>
      <c r="C4622" s="2" t="str">
        <f>IF(B4622="",IF('S8910'!B4622=0,B4622,'S8910'!B4622),B4622)&amp;""</f>
        <v>Từ:</v>
      </c>
      <c r="D4622" s="3" t="s">
        <v>27428</v>
      </c>
      <c r="E4622" s="5" t="str">
        <f>IF('S8910'!B4622&amp;""=D4622,"",D4622)</f>
        <v/>
      </c>
      <c r="F4622" s="5" t="str">
        <f>IF('S8910'!B4622&amp;""=D4622,"",'S8910'!B4622&amp;"")</f>
        <v/>
      </c>
      <c r="G4622" s="5" t="str">
        <f>IF('S8910'!$B4622&amp;""=ID_out!$D4622,"","TRUE")</f>
        <v/>
      </c>
      <c r="H4622" t="s">
        <v>0</v>
      </c>
    </row>
    <row r="4623" spans="1:8">
      <c r="A4623" s="7" t="s">
        <v>4675</v>
      </c>
      <c r="B4623" s="89" t="str">
        <f>IF(ISNUMBER(MATCH(ID_out!$A4623,'S107'!$A$2:$A$14358,)),INDEX('S107'!B$2:B$14358,MATCH(ID_out!$A4623,'S107'!$A$2:$A$14358,)),'S8910'!B4623)&amp;""</f>
        <v>Từ:</v>
      </c>
      <c r="C4623" s="2" t="str">
        <f>IF(B4623="",IF('S8910'!B4623=0,B4623,'S8910'!B4623),B4623)&amp;""</f>
        <v>Từ:</v>
      </c>
      <c r="D4623" s="3" t="s">
        <v>27428</v>
      </c>
      <c r="E4623" s="5" t="str">
        <f>IF('S8910'!B4623&amp;""=D4623,"",D4623)</f>
        <v/>
      </c>
      <c r="F4623" s="5" t="str">
        <f>IF('S8910'!B4623&amp;""=D4623,"",'S8910'!B4623&amp;"")</f>
        <v/>
      </c>
      <c r="G4623" s="5" t="str">
        <f>IF('S8910'!$B4623&amp;""=ID_out!$D4623,"","TRUE")</f>
        <v/>
      </c>
      <c r="H4623" t="s">
        <v>0</v>
      </c>
    </row>
    <row r="4624" spans="1:8">
      <c r="A4624" s="7" t="s">
        <v>4676</v>
      </c>
      <c r="B4624" s="89" t="str">
        <f>IF(ISNUMBER(MATCH(ID_out!$A4624,'S107'!$A$2:$A$14358,)),INDEX('S107'!B$2:B$14358,MATCH(ID_out!$A4624,'S107'!$A$2:$A$14358,)),'S8910'!B4624)&amp;""</f>
        <v>Từ:</v>
      </c>
      <c r="C4624" s="2" t="str">
        <f>IF(B4624="",IF('S8910'!B4624=0,B4624,'S8910'!B4624),B4624)&amp;""</f>
        <v>Từ:</v>
      </c>
      <c r="D4624" s="3" t="s">
        <v>27428</v>
      </c>
      <c r="E4624" s="5" t="str">
        <f>IF('S8910'!B4624&amp;""=D4624,"",D4624)</f>
        <v/>
      </c>
      <c r="F4624" s="5" t="str">
        <f>IF('S8910'!B4624&amp;""=D4624,"",'S8910'!B4624&amp;"")</f>
        <v/>
      </c>
      <c r="G4624" s="5" t="str">
        <f>IF('S8910'!$B4624&amp;""=ID_out!$D4624,"","TRUE")</f>
        <v/>
      </c>
      <c r="H4624" t="s">
        <v>0</v>
      </c>
    </row>
    <row r="4625" spans="1:8">
      <c r="A4625" s="7" t="s">
        <v>4677</v>
      </c>
      <c r="B4625" s="89" t="str">
        <f>IF(ISNUMBER(MATCH(ID_out!$A4625,'S107'!$A$2:$A$14358,)),INDEX('S107'!B$2:B$14358,MATCH(ID_out!$A4625,'S107'!$A$2:$A$14358,)),'S8910'!B4625)&amp;""</f>
        <v>Từ:</v>
      </c>
      <c r="C4625" s="2" t="str">
        <f>IF(B4625="",IF('S8910'!B4625=0,B4625,'S8910'!B4625),B4625)&amp;""</f>
        <v>Từ:</v>
      </c>
      <c r="D4625" s="3" t="s">
        <v>27428</v>
      </c>
      <c r="E4625" s="5" t="str">
        <f>IF('S8910'!B4625&amp;""=D4625,"",D4625)</f>
        <v/>
      </c>
      <c r="F4625" s="5" t="str">
        <f>IF('S8910'!B4625&amp;""=D4625,"",'S8910'!B4625&amp;"")</f>
        <v/>
      </c>
      <c r="G4625" s="5" t="str">
        <f>IF('S8910'!$B4625&amp;""=ID_out!$D4625,"","TRUE")</f>
        <v/>
      </c>
      <c r="H4625" t="s">
        <v>0</v>
      </c>
    </row>
    <row r="4626" spans="1:8">
      <c r="A4626" s="7" t="s">
        <v>4678</v>
      </c>
      <c r="B4626" s="89" t="str">
        <f>IF(ISNUMBER(MATCH(ID_out!$A4626,'S107'!$A$2:$A$14358,)),INDEX('S107'!B$2:B$14358,MATCH(ID_out!$A4626,'S107'!$A$2:$A$14358,)),'S8910'!B4626)&amp;""</f>
        <v>Từ:</v>
      </c>
      <c r="C4626" s="2" t="str">
        <f>IF(B4626="",IF('S8910'!B4626=0,B4626,'S8910'!B4626),B4626)&amp;""</f>
        <v>Từ:</v>
      </c>
      <c r="D4626" s="3" t="s">
        <v>27428</v>
      </c>
      <c r="E4626" s="5" t="str">
        <f>IF('S8910'!B4626&amp;""=D4626,"",D4626)</f>
        <v/>
      </c>
      <c r="F4626" s="5" t="str">
        <f>IF('S8910'!B4626&amp;""=D4626,"",'S8910'!B4626&amp;"")</f>
        <v/>
      </c>
      <c r="G4626" s="5" t="str">
        <f>IF('S8910'!$B4626&amp;""=ID_out!$D4626,"","TRUE")</f>
        <v/>
      </c>
      <c r="H4626" t="s">
        <v>0</v>
      </c>
    </row>
    <row r="4627" spans="1:8">
      <c r="A4627" s="7" t="s">
        <v>4679</v>
      </c>
      <c r="B4627" s="89" t="str">
        <f>IF(ISNUMBER(MATCH(ID_out!$A4627,'S107'!$A$2:$A$14358,)),INDEX('S107'!B$2:B$14358,MATCH(ID_out!$A4627,'S107'!$A$2:$A$14358,)),'S8910'!B4627)&amp;""</f>
        <v>Camera phía trước</v>
      </c>
      <c r="C4627" s="2" t="str">
        <f>IF(B4627="",IF('S8910'!B4627=0,B4627,'S8910'!B4627),B4627)&amp;""</f>
        <v>Camera phía trước</v>
      </c>
      <c r="D4627" s="3" t="s">
        <v>27429</v>
      </c>
      <c r="E4627" s="5" t="str">
        <f>IF('S8910'!B4627&amp;""=D4627,"",D4627)</f>
        <v/>
      </c>
      <c r="F4627" s="5" t="str">
        <f>IF('S8910'!B4627&amp;""=D4627,"",'S8910'!B4627&amp;"")</f>
        <v/>
      </c>
      <c r="G4627" s="5" t="str">
        <f>IF('S8910'!$B4627&amp;""=ID_out!$D4627,"","TRUE")</f>
        <v/>
      </c>
      <c r="H4627" t="s">
        <v>0</v>
      </c>
    </row>
    <row r="4628" spans="1:8">
      <c r="A4628" s="7" t="s">
        <v>4680</v>
      </c>
      <c r="B4628" s="89" t="str">
        <f>IF(ISNUMBER(MATCH(ID_out!$A4628,'S107'!$A$2:$A$14358,)),INDEX('S107'!B$2:B$14358,MATCH(ID_out!$A4628,'S107'!$A$2:$A$14358,)),'S8910'!B4628)&amp;""</f>
        <v>Camera phía trước</v>
      </c>
      <c r="C4628" s="2" t="str">
        <f>IF(B4628="",IF('S8910'!B4628=0,B4628,'S8910'!B4628),B4628)&amp;""</f>
        <v>Camera phía trước</v>
      </c>
      <c r="D4628" s="3" t="s">
        <v>27429</v>
      </c>
      <c r="E4628" s="5" t="str">
        <f>IF('S8910'!B4628&amp;""=D4628,"",D4628)</f>
        <v/>
      </c>
      <c r="F4628" s="5" t="str">
        <f>IF('S8910'!B4628&amp;""=D4628,"",'S8910'!B4628&amp;"")</f>
        <v/>
      </c>
      <c r="G4628" s="5" t="str">
        <f>IF('S8910'!$B4628&amp;""=ID_out!$D4628,"","TRUE")</f>
        <v/>
      </c>
      <c r="H4628" t="s">
        <v>0</v>
      </c>
    </row>
    <row r="4629" spans="1:8">
      <c r="A4629" s="7" t="s">
        <v>4681</v>
      </c>
      <c r="B4629" s="89" t="str">
        <f>IF(ISNUMBER(MATCH(ID_out!$A4629,'S107'!$A$2:$A$14358,)),INDEX('S107'!B$2:B$14358,MATCH(ID_out!$A4629,'S107'!$A$2:$A$14358,)),'S8910'!B4629)&amp;""</f>
        <v>Chém trái cây</v>
      </c>
      <c r="C4629" s="2" t="str">
        <f>IF(B4629="",IF('S8910'!B4629=0,B4629,'S8910'!B4629),B4629)&amp;""</f>
        <v>Chém trái cây</v>
      </c>
      <c r="D4629" s="3" t="s">
        <v>27430</v>
      </c>
      <c r="E4629" s="5" t="str">
        <f>IF('S8910'!B4629&amp;""=D4629,"",D4629)</f>
        <v/>
      </c>
      <c r="F4629" s="5" t="str">
        <f>IF('S8910'!B4629&amp;""=D4629,"",'S8910'!B4629&amp;"")</f>
        <v/>
      </c>
      <c r="G4629" s="5" t="str">
        <f>IF('S8910'!$B4629&amp;""=ID_out!$D4629,"","TRUE")</f>
        <v/>
      </c>
      <c r="H4629" t="s">
        <v>0</v>
      </c>
    </row>
    <row r="4630" spans="1:8">
      <c r="A4630" s="7" t="s">
        <v>4682</v>
      </c>
      <c r="B4630" s="89" t="str">
        <f>IF(ISNUMBER(MATCH(ID_out!$A4630,'S107'!$A$2:$A$14358,)),INDEX('S107'!B$2:B$14358,MATCH(ID_out!$A4630,'S107'!$A$2:$A$14358,)),'S8910'!B4630)&amp;""</f>
        <v>Chém trái cây</v>
      </c>
      <c r="C4630" s="2" t="str">
        <f>IF(B4630="",IF('S8910'!B4630=0,B4630,'S8910'!B4630),B4630)&amp;""</f>
        <v>Chém trái cây</v>
      </c>
      <c r="D4630" s="3" t="s">
        <v>27430</v>
      </c>
      <c r="E4630" s="5" t="str">
        <f>IF('S8910'!B4630&amp;""=D4630,"",D4630)</f>
        <v/>
      </c>
      <c r="F4630" s="5" t="str">
        <f>IF('S8910'!B4630&amp;""=D4630,"",'S8910'!B4630&amp;"")</f>
        <v/>
      </c>
      <c r="G4630" s="5" t="str">
        <f>IF('S8910'!$B4630&amp;""=ID_out!$D4630,"","TRUE")</f>
        <v/>
      </c>
      <c r="H4630" t="s">
        <v>0</v>
      </c>
    </row>
    <row r="4631" spans="1:8">
      <c r="A4631" s="7" t="s">
        <v>4683</v>
      </c>
      <c r="B4631" s="89" t="str">
        <f>IF(ISNUMBER(MATCH(ID_out!$A4631,'S107'!$A$2:$A$14358,)),INDEX('S107'!B$2:B$14358,MATCH(ID_out!$A4631,'S107'!$A$2:$A$14358,)),'S8910'!B4631)&amp;""</f>
        <v>Fruit Ninja, ngón tay bạn là con dao trong tay Ninja, hãy xóa quả này, vui nhộn, cắt quả mang lại niềm vui cho bạn!</v>
      </c>
      <c r="C4631" s="2" t="str">
        <f>IF(B4631="",IF('S8910'!B4631=0,B4631,'S8910'!B4631),B4631)&amp;""</f>
        <v>Fruit Ninja, ngón tay bạn là con dao trong tay Ninja, hãy xóa quả này, vui nhộn, cắt quả mang lại niềm vui cho bạn!</v>
      </c>
      <c r="D4631" s="3" t="s">
        <v>27431</v>
      </c>
      <c r="E4631" s="5" t="str">
        <f>IF('S8910'!B4631&amp;""=D4631,"",D4631)</f>
        <v/>
      </c>
      <c r="F4631" s="5" t="str">
        <f>IF('S8910'!B4631&amp;""=D4631,"",'S8910'!B4631&amp;"")</f>
        <v/>
      </c>
      <c r="G4631" s="5" t="str">
        <f>IF('S8910'!$B4631&amp;""=ID_out!$D4631,"","TRUE")</f>
        <v/>
      </c>
      <c r="H4631" t="s">
        <v>0</v>
      </c>
    </row>
    <row r="4632" spans="1:8">
      <c r="A4632" s="7" t="s">
        <v>4684</v>
      </c>
      <c r="B4632" s="89" t="str">
        <f>IF(ISNUMBER(MATCH(ID_out!$A4632,'S107'!$A$2:$A$14358,)),INDEX('S107'!B$2:B$14358,MATCH(ID_out!$A4632,'S107'!$A$2:$A$14358,)),'S8910'!B4632)&amp;""</f>
        <v>Phúc Kiến</v>
      </c>
      <c r="C4632" s="2" t="str">
        <f>IF(B4632="",IF('S8910'!B4632=0,B4632,'S8910'!B4632),B4632)&amp;""</f>
        <v>Phúc Kiến</v>
      </c>
      <c r="D4632" s="3" t="s">
        <v>27432</v>
      </c>
      <c r="E4632" s="5" t="str">
        <f>IF('S8910'!B4632&amp;""=D4632,"",D4632)</f>
        <v/>
      </c>
      <c r="F4632" s="5" t="str">
        <f>IF('S8910'!B4632&amp;""=D4632,"",'S8910'!B4632&amp;"")</f>
        <v/>
      </c>
      <c r="G4632" s="5" t="str">
        <f>IF('S8910'!$B4632&amp;""=ID_out!$D4632,"","TRUE")</f>
        <v/>
      </c>
      <c r="H4632" t="s">
        <v>0</v>
      </c>
    </row>
    <row r="4633" spans="1:8">
      <c r="A4633" s="7" t="s">
        <v>4685</v>
      </c>
      <c r="B4633" s="89" t="str">
        <f>IF(ISNUMBER(MATCH(ID_out!$A4633,'S107'!$A$2:$A$14358,)),INDEX('S107'!B$2:B$14358,MATCH(ID_out!$A4633,'S107'!$A$2:$A$14358,)),'S8910'!B4633)&amp;""</f>
        <v>Đánh dấu đầy</v>
      </c>
      <c r="C4633" s="2" t="str">
        <f>IF(B4633="",IF('S8910'!B4633=0,B4633,'S8910'!B4633),B4633)&amp;""</f>
        <v>Đánh dấu đầy</v>
      </c>
      <c r="D4633" s="3" t="s">
        <v>27433</v>
      </c>
      <c r="E4633" s="5" t="str">
        <f>IF('S8910'!B4633&amp;""=D4633,"",D4633)</f>
        <v/>
      </c>
      <c r="F4633" s="5" t="str">
        <f>IF('S8910'!B4633&amp;""=D4633,"",'S8910'!B4633&amp;"")</f>
        <v/>
      </c>
      <c r="G4633" s="5" t="str">
        <f>IF('S8910'!$B4633&amp;""=ID_out!$D4633,"","TRUE")</f>
        <v/>
      </c>
      <c r="H4633" t="s">
        <v>0</v>
      </c>
    </row>
    <row r="4634" spans="1:8">
      <c r="A4634" s="7" t="s">
        <v>4686</v>
      </c>
      <c r="B4634" s="89" t="str">
        <f>IF(ISNUMBER(MATCH(ID_out!$A4634,'S107'!$A$2:$A$14358,)),INDEX('S107'!B$2:B$14358,MATCH(ID_out!$A4634,'S107'!$A$2:$A$14358,)),'S8910'!B4634)&amp;""</f>
        <v>Toàn bộ công suất</v>
      </c>
      <c r="C4634" s="2" t="str">
        <f>IF(B4634="",IF('S8910'!B4634=0,B4634,'S8910'!B4634),B4634)&amp;""</f>
        <v>Toàn bộ công suất</v>
      </c>
      <c r="D4634" s="3" t="s">
        <v>27434</v>
      </c>
      <c r="E4634" s="5" t="str">
        <f>IF('S8910'!B4634&amp;""=D4634,"",D4634)</f>
        <v/>
      </c>
      <c r="F4634" s="5" t="str">
        <f>IF('S8910'!B4634&amp;""=D4634,"",'S8910'!B4634&amp;"")</f>
        <v/>
      </c>
      <c r="G4634" s="5" t="str">
        <f>IF('S8910'!$B4634&amp;""=ID_out!$D4634,"","TRUE")</f>
        <v/>
      </c>
      <c r="H4634" t="s">
        <v>0</v>
      </c>
    </row>
    <row r="4635" spans="1:8">
      <c r="A4635" s="7" t="s">
        <v>4687</v>
      </c>
      <c r="B4635" s="89" t="str">
        <f>IF(ISNUMBER(MATCH(ID_out!$A4635,'S107'!$A$2:$A$14358,)),INDEX('S107'!B$2:B$14358,MATCH(ID_out!$A4635,'S107'!$A$2:$A$14358,)),'S8910'!B4635)&amp;""</f>
        <v>Kiểm soát toàn bộ</v>
      </c>
      <c r="C4635" s="2" t="str">
        <f>IF(B4635="",IF('S8910'!B4635=0,B4635,'S8910'!B4635),B4635)&amp;""</f>
        <v>Kiểm soát toàn bộ</v>
      </c>
      <c r="D4635" s="3" t="s">
        <v>27435</v>
      </c>
      <c r="E4635" s="5" t="str">
        <f>IF('S8910'!B4635&amp;""=D4635,"",D4635)</f>
        <v/>
      </c>
      <c r="F4635" s="5" t="str">
        <f>IF('S8910'!B4635&amp;""=D4635,"",'S8910'!B4635&amp;"")</f>
        <v/>
      </c>
      <c r="G4635" s="5" t="str">
        <f>IF('S8910'!$B4635&amp;""=ID_out!$D4635,"","TRUE")</f>
        <v/>
      </c>
      <c r="H4635" t="s">
        <v>0</v>
      </c>
    </row>
    <row r="4636" spans="1:8">
      <c r="A4636" s="7" t="s">
        <v>4688</v>
      </c>
      <c r="B4636" s="89" t="str">
        <f>IF(ISNUMBER(MATCH(ID_out!$A4636,'S107'!$A$2:$A$14358,)),INDEX('S107'!B$2:B$14358,MATCH(ID_out!$A4636,'S107'!$A$2:$A$14358,)),'S8910'!B4636)&amp;""</f>
        <v>Hiển thị toàn màn hình</v>
      </c>
      <c r="C4636" s="2" t="str">
        <f>IF(B4636="",IF('S8910'!B4636=0,B4636,'S8910'!B4636),B4636)&amp;""</f>
        <v>Hiển thị toàn màn hình</v>
      </c>
      <c r="D4636" s="3" t="s">
        <v>27436</v>
      </c>
      <c r="E4636" s="5" t="str">
        <f>IF('S8910'!B4636&amp;""=D4636,"",D4636)</f>
        <v/>
      </c>
      <c r="F4636" s="5" t="str">
        <f>IF('S8910'!B4636&amp;""=D4636,"",'S8910'!B4636&amp;"")</f>
        <v/>
      </c>
      <c r="G4636" s="5" t="str">
        <f>IF('S8910'!$B4636&amp;""=ID_out!$D4636,"","TRUE")</f>
        <v/>
      </c>
      <c r="H4636" t="s">
        <v>0</v>
      </c>
    </row>
    <row r="4637" spans="1:8">
      <c r="A4637" s="7" t="s">
        <v>4689</v>
      </c>
      <c r="B4637" s="89" t="str">
        <f>IF(ISNUMBER(MATCH(ID_out!$A4637,'S107'!$A$2:$A$14358,)),INDEX('S107'!B$2:B$14358,MATCH(ID_out!$A4637,'S107'!$A$2:$A$14358,)),'S8910'!B4637)&amp;""</f>
        <v>Họ tên</v>
      </c>
      <c r="C4637" s="2" t="str">
        <f>IF(B4637="",IF('S8910'!B4637=0,B4637,'S8910'!B4637),B4637)&amp;""</f>
        <v>Họ tên</v>
      </c>
      <c r="D4637" s="3" t="s">
        <v>27437</v>
      </c>
      <c r="E4637" s="5" t="str">
        <f>IF('S8910'!B4637&amp;""=D4637,"",D4637)</f>
        <v/>
      </c>
      <c r="F4637" s="5" t="str">
        <f>IF('S8910'!B4637&amp;""=D4637,"",'S8910'!B4637&amp;"")</f>
        <v/>
      </c>
      <c r="G4637" s="5" t="str">
        <f>IF('S8910'!$B4637&amp;""=ID_out!$D4637,"","TRUE")</f>
        <v/>
      </c>
      <c r="H4637" t="s">
        <v>0</v>
      </c>
    </row>
    <row r="4638" spans="1:8">
      <c r="A4638" s="7" t="s">
        <v>4690</v>
      </c>
      <c r="B4638" s="89" t="str">
        <f>IF(ISNUMBER(MATCH(ID_out!$A4638,'S107'!$A$2:$A$14358,)),INDEX('S107'!B$2:B$14358,MATCH(ID_out!$A4638,'S107'!$A$2:$A$14358,)),'S8910'!B4638)&amp;""</f>
        <v>Toàn trang</v>
      </c>
      <c r="C4638" s="2" t="str">
        <f>IF(B4638="",IF('S8910'!B4638=0,B4638,'S8910'!B4638),B4638)&amp;""</f>
        <v>Toàn trang</v>
      </c>
      <c r="D4638" s="3" t="s">
        <v>27438</v>
      </c>
      <c r="E4638" s="5" t="str">
        <f>IF('S8910'!B4638&amp;""=D4638,"",D4638)</f>
        <v/>
      </c>
      <c r="F4638" s="5" t="str">
        <f>IF('S8910'!B4638&amp;""=D4638,"",'S8910'!B4638&amp;"")</f>
        <v/>
      </c>
      <c r="G4638" s="5" t="str">
        <f>IF('S8910'!$B4638&amp;""=ID_out!$D4638,"","TRUE")</f>
        <v/>
      </c>
      <c r="H4638" t="s">
        <v>0</v>
      </c>
    </row>
    <row r="4639" spans="1:8">
      <c r="A4639" s="7" t="s">
        <v>4691</v>
      </c>
      <c r="B4639" s="89" t="str">
        <f>IF(ISNUMBER(MATCH(ID_out!$A4639,'S107'!$A$2:$A$14358,)),INDEX('S107'!B$2:B$14358,MATCH(ID_out!$A4639,'S107'!$A$2:$A$14358,)),'S8910'!B4639)&amp;""</f>
        <v>Toàn màn hình</v>
      </c>
      <c r="C4639" s="2" t="str">
        <f>IF(B4639="",IF('S8910'!B4639=0,B4639,'S8910'!B4639),B4639)&amp;""</f>
        <v>Toàn màn hình</v>
      </c>
      <c r="D4639" s="3" t="s">
        <v>27439</v>
      </c>
      <c r="E4639" s="5" t="str">
        <f>IF('S8910'!B4639&amp;""=D4639,"",D4639)</f>
        <v/>
      </c>
      <c r="F4639" s="5" t="str">
        <f>IF('S8910'!B4639&amp;""=D4639,"",'S8910'!B4639&amp;"")</f>
        <v/>
      </c>
      <c r="G4639" s="5" t="str">
        <f>IF('S8910'!$B4639&amp;""=ID_out!$D4639,"","TRUE")</f>
        <v/>
      </c>
      <c r="H4639" t="s">
        <v>0</v>
      </c>
    </row>
    <row r="4640" spans="1:8">
      <c r="A4640" s="7" t="s">
        <v>4692</v>
      </c>
      <c r="B4640" s="89" t="str">
        <f>IF(ISNUMBER(MATCH(ID_out!$A4640,'S107'!$A$2:$A$14358,)),INDEX('S107'!B$2:B$14358,MATCH(ID_out!$A4640,'S107'!$A$2:$A$14358,)),'S8910'!B4640)&amp;""</f>
        <v>Toàn màn hình</v>
      </c>
      <c r="C4640" s="2" t="str">
        <f>IF(B4640="",IF('S8910'!B4640=0,B4640,'S8910'!B4640),B4640)&amp;""</f>
        <v>Toàn màn hình</v>
      </c>
      <c r="D4640" s="3" t="s">
        <v>27439</v>
      </c>
      <c r="E4640" s="5" t="str">
        <f>IF('S8910'!B4640&amp;""=D4640,"",D4640)</f>
        <v/>
      </c>
      <c r="F4640" s="5" t="str">
        <f>IF('S8910'!B4640&amp;""=D4640,"",'S8910'!B4640&amp;"")</f>
        <v/>
      </c>
      <c r="G4640" s="5" t="str">
        <f>IF('S8910'!$B4640&amp;""=ID_out!$D4640,"","TRUE")</f>
        <v/>
      </c>
      <c r="H4640" t="s">
        <v>0</v>
      </c>
    </row>
    <row r="4641" spans="1:8">
      <c r="A4641" s="7" t="s">
        <v>4693</v>
      </c>
      <c r="B4641" s="89" t="str">
        <f>IF(ISNUMBER(MATCH(ID_out!$A4641,'S107'!$A$2:$A$14358,)),INDEX('S107'!B$2:B$14358,MATCH(ID_out!$A4641,'S107'!$A$2:$A$14358,)),'S8910'!B4641)&amp;""</f>
        <v>Toàn màn hình</v>
      </c>
      <c r="C4641" s="2" t="str">
        <f>IF(B4641="",IF('S8910'!B4641=0,B4641,'S8910'!B4641),B4641)&amp;""</f>
        <v>Toàn màn hình</v>
      </c>
      <c r="D4641" s="3" t="s">
        <v>27439</v>
      </c>
      <c r="E4641" s="5" t="str">
        <f>IF('S8910'!B4641&amp;""=D4641,"",D4641)</f>
        <v/>
      </c>
      <c r="F4641" s="5" t="str">
        <f>IF('S8910'!B4641&amp;""=D4641,"",'S8910'!B4641&amp;"")</f>
        <v/>
      </c>
      <c r="G4641" s="5" t="str">
        <f>IF('S8910'!$B4641&amp;""=ID_out!$D4641,"","TRUE")</f>
        <v/>
      </c>
      <c r="H4641" t="s">
        <v>0</v>
      </c>
    </row>
    <row r="4642" spans="1:8">
      <c r="A4642" s="7" t="s">
        <v>4694</v>
      </c>
      <c r="B4642" s="89" t="str">
        <f>IF(ISNUMBER(MATCH(ID_out!$A4642,'S107'!$A$2:$A$14358,)),INDEX('S107'!B$2:B$14358,MATCH(ID_out!$A4642,'S107'!$A$2:$A$14358,)),'S8910'!B4642)&amp;""</f>
        <v>Toàn màn hình</v>
      </c>
      <c r="C4642" s="2" t="str">
        <f>IF(B4642="",IF('S8910'!B4642=0,B4642,'S8910'!B4642),B4642)&amp;""</f>
        <v>Toàn màn hình</v>
      </c>
      <c r="D4642" s="3" t="s">
        <v>27439</v>
      </c>
      <c r="E4642" s="5" t="str">
        <f>IF('S8910'!B4642&amp;""=D4642,"",D4642)</f>
        <v/>
      </c>
      <c r="F4642" s="5" t="str">
        <f>IF('S8910'!B4642&amp;""=D4642,"",'S8910'!B4642&amp;"")</f>
        <v/>
      </c>
      <c r="G4642" s="5" t="str">
        <f>IF('S8910'!$B4642&amp;""=ID_out!$D4642,"","TRUE")</f>
        <v/>
      </c>
      <c r="H4642" t="s">
        <v>0</v>
      </c>
    </row>
    <row r="4643" spans="1:8">
      <c r="A4643" s="7" t="s">
        <v>4695</v>
      </c>
      <c r="B4643" s="89" t="str">
        <f>IF(ISNUMBER(MATCH(ID_out!$A4643,'S107'!$A$2:$A$14358,)),INDEX('S107'!B$2:B$14358,MATCH(ID_out!$A4643,'S107'!$A$2:$A$14358,)),'S8910'!B4643)&amp;""</f>
        <v>Toàn màn hình</v>
      </c>
      <c r="C4643" s="2" t="str">
        <f>IF(B4643="",IF('S8910'!B4643=0,B4643,'S8910'!B4643),B4643)&amp;""</f>
        <v>Toàn màn hình</v>
      </c>
      <c r="D4643" s="3" t="s">
        <v>27439</v>
      </c>
      <c r="E4643" s="5" t="str">
        <f>IF('S8910'!B4643&amp;""=D4643,"",D4643)</f>
        <v/>
      </c>
      <c r="F4643" s="5" t="str">
        <f>IF('S8910'!B4643&amp;""=D4643,"",'S8910'!B4643&amp;"")</f>
        <v/>
      </c>
      <c r="G4643" s="5" t="str">
        <f>IF('S8910'!$B4643&amp;""=ID_out!$D4643,"","TRUE")</f>
        <v/>
      </c>
      <c r="H4643" t="s">
        <v>0</v>
      </c>
    </row>
    <row r="4644" spans="1:8">
      <c r="A4644" s="7" t="s">
        <v>4696</v>
      </c>
      <c r="B4644" s="89" t="str">
        <f>IF(ISNUMBER(MATCH(ID_out!$A4644,'S107'!$A$2:$A$14358,)),INDEX('S107'!B$2:B$14358,MATCH(ID_out!$A4644,'S107'!$A$2:$A$14358,)),'S8910'!B4644)&amp;""</f>
        <v>Toàn màn hình</v>
      </c>
      <c r="C4644" s="2" t="str">
        <f>IF(B4644="",IF('S8910'!B4644=0,B4644,'S8910'!B4644),B4644)&amp;""</f>
        <v>Toàn màn hình</v>
      </c>
      <c r="D4644" s="3" t="s">
        <v>27439</v>
      </c>
      <c r="E4644" s="5" t="str">
        <f>IF('S8910'!B4644&amp;""=D4644,"",D4644)</f>
        <v/>
      </c>
      <c r="F4644" s="5" t="str">
        <f>IF('S8910'!B4644&amp;""=D4644,"",'S8910'!B4644&amp;"")</f>
        <v/>
      </c>
      <c r="G4644" s="5" t="str">
        <f>IF('S8910'!$B4644&amp;""=ID_out!$D4644,"","TRUE")</f>
        <v/>
      </c>
      <c r="H4644" t="s">
        <v>0</v>
      </c>
    </row>
    <row r="4645" spans="1:8">
      <c r="A4645" s="7" t="s">
        <v>4697</v>
      </c>
      <c r="B4645" s="89" t="str">
        <f>IF(ISNUMBER(MATCH(ID_out!$A4645,'S107'!$A$2:$A$14358,)),INDEX('S107'!B$2:B$14358,MATCH(ID_out!$A4645,'S107'!$A$2:$A$14358,)),'S8910'!B4645)&amp;""</f>
        <v>Toàn màn hình</v>
      </c>
      <c r="C4645" s="2" t="str">
        <f>IF(B4645="",IF('S8910'!B4645=0,B4645,'S8910'!B4645),B4645)&amp;""</f>
        <v>Toàn màn hình</v>
      </c>
      <c r="D4645" s="3" t="s">
        <v>27439</v>
      </c>
      <c r="E4645" s="5" t="str">
        <f>IF('S8910'!B4645&amp;""=D4645,"",D4645)</f>
        <v/>
      </c>
      <c r="F4645" s="5" t="str">
        <f>IF('S8910'!B4645&amp;""=D4645,"",'S8910'!B4645&amp;"")</f>
        <v/>
      </c>
      <c r="G4645" s="5" t="str">
        <f>IF('S8910'!$B4645&amp;""=ID_out!$D4645,"","TRUE")</f>
        <v/>
      </c>
      <c r="H4645" t="s">
        <v>0</v>
      </c>
    </row>
    <row r="4646" spans="1:8">
      <c r="A4646" s="7" t="s">
        <v>4698</v>
      </c>
      <c r="B4646" s="89" t="str">
        <f>IF(ISNUMBER(MATCH(ID_out!$A4646,'S107'!$A$2:$A$14358,)),INDEX('S107'!B$2:B$14358,MATCH(ID_out!$A4646,'S107'!$A$2:$A$14358,)),'S8910'!B4646)&amp;""</f>
        <v>Đóng toàn màn hình</v>
      </c>
      <c r="C4646" s="2" t="str">
        <f>IF(B4646="",IF('S8910'!B4646=0,B4646,'S8910'!B4646),B4646)&amp;""</f>
        <v>Đóng toàn màn hình</v>
      </c>
      <c r="D4646" s="3" t="s">
        <v>27440</v>
      </c>
      <c r="E4646" s="5" t="str">
        <f>IF('S8910'!B4646&amp;""=D4646,"",D4646)</f>
        <v/>
      </c>
      <c r="F4646" s="5" t="str">
        <f>IF('S8910'!B4646&amp;""=D4646,"",'S8910'!B4646&amp;"")</f>
        <v/>
      </c>
      <c r="G4646" s="5" t="str">
        <f>IF('S8910'!$B4646&amp;""=ID_out!$D4646,"","TRUE")</f>
        <v/>
      </c>
      <c r="H4646" t="s">
        <v>0</v>
      </c>
    </row>
    <row r="4647" spans="1:8">
      <c r="A4647" s="7" t="s">
        <v>4699</v>
      </c>
      <c r="B4647" s="89" t="str">
        <f>IF(ISNUMBER(MATCH(ID_out!$A4647,'S107'!$A$2:$A$14358,)),INDEX('S107'!B$2:B$14358,MATCH(ID_out!$A4647,'S107'!$A$2:$A$14358,)),'S8910'!B4647)&amp;""</f>
        <v>Xem trước toàn màn hình</v>
      </c>
      <c r="C4647" s="2" t="str">
        <f>IF(B4647="",IF('S8910'!B4647=0,B4647,'S8910'!B4647),B4647)&amp;""</f>
        <v>Xem trước toàn màn hình</v>
      </c>
      <c r="D4647" s="3" t="s">
        <v>27441</v>
      </c>
      <c r="E4647" s="5" t="str">
        <f>IF('S8910'!B4647&amp;""=D4647,"",D4647)</f>
        <v/>
      </c>
      <c r="F4647" s="5" t="str">
        <f>IF('S8910'!B4647&amp;""=D4647,"",'S8910'!B4647&amp;"")</f>
        <v/>
      </c>
      <c r="G4647" s="5" t="str">
        <f>IF('S8910'!$B4647&amp;""=ID_out!$D4647,"","TRUE")</f>
        <v/>
      </c>
      <c r="H4647" t="s">
        <v>0</v>
      </c>
    </row>
    <row r="4648" spans="1:8">
      <c r="A4648" s="7" t="s">
        <v>4700</v>
      </c>
      <c r="B4648" s="89" t="str">
        <f>IF(ISNUMBER(MATCH(ID_out!$A4648,'S107'!$A$2:$A$14358,)),INDEX('S107'!B$2:B$14358,MATCH(ID_out!$A4648,'S107'!$A$2:$A$14358,)),'S8910'!B4648)&amp;""</f>
        <v>Dịch vụ trọn vẹn</v>
      </c>
      <c r="C4648" s="2" t="str">
        <f>IF(B4648="",IF('S8910'!B4648=0,B4648,'S8910'!B4648),B4648)&amp;""</f>
        <v>Dịch vụ trọn vẹn</v>
      </c>
      <c r="D4648" s="3" t="s">
        <v>27442</v>
      </c>
      <c r="E4648" s="5" t="str">
        <f>IF('S8910'!B4648&amp;""=D4648,"",D4648)</f>
        <v/>
      </c>
      <c r="F4648" s="5" t="str">
        <f>IF('S8910'!B4648&amp;""=D4648,"",'S8910'!B4648&amp;"")</f>
        <v/>
      </c>
      <c r="G4648" s="5" t="str">
        <f>IF('S8910'!$B4648&amp;""=ID_out!$D4648,"","TRUE")</f>
        <v/>
      </c>
      <c r="H4648" t="s">
        <v>0</v>
      </c>
    </row>
    <row r="4649" spans="1:8">
      <c r="A4649" s="7" t="s">
        <v>4701</v>
      </c>
      <c r="B4649" s="89" t="str">
        <f>IF(ISNUMBER(MATCH(ID_out!$A4649,'S107'!$A$2:$A$14358,)),INDEX('S107'!B$2:B$14358,MATCH(ID_out!$A4649,'S107'!$A$2:$A$14358,)),'S8910'!B4649)&amp;""</f>
        <v>Full View</v>
      </c>
      <c r="C4649" s="2" t="str">
        <f>IF(B4649="",IF('S8910'!B4649=0,B4649,'S8910'!B4649),B4649)&amp;""</f>
        <v>Full View</v>
      </c>
      <c r="D4649" s="3" t="s">
        <v>17857</v>
      </c>
      <c r="E4649" s="5" t="str">
        <f>IF('S8910'!B4649&amp;""=D4649,"",D4649)</f>
        <v/>
      </c>
      <c r="F4649" s="5" t="str">
        <f>IF('S8910'!B4649&amp;""=D4649,"",'S8910'!B4649&amp;"")</f>
        <v/>
      </c>
      <c r="G4649" s="5" t="str">
        <f>IF('S8910'!$B4649&amp;""=ID_out!$D4649,"","TRUE")</f>
        <v/>
      </c>
      <c r="H4649" t="s">
        <v>0</v>
      </c>
    </row>
    <row r="4650" spans="1:8">
      <c r="A4650" s="7" t="s">
        <v>4702</v>
      </c>
      <c r="B4650" s="89" t="str">
        <f>IF(ISNUMBER(MATCH(ID_out!$A4650,'S107'!$A$2:$A$14358,)),INDEX('S107'!B$2:B$14358,MATCH(ID_out!$A4650,'S107'!$A$2:$A$14358,)),'S8910'!B4650)&amp;""</f>
        <v xml:space="preserve">Danh mục số đầy, không thể trả lời. </v>
      </c>
      <c r="C4650" s="2" t="str">
        <f>IF(B4650="",IF('S8910'!B4650=0,B4650,'S8910'!B4650),B4650)&amp;""</f>
        <v xml:space="preserve">Danh mục số đầy, không thể trả lời. </v>
      </c>
      <c r="D4650" s="3" t="s">
        <v>27443</v>
      </c>
      <c r="E4650" s="5" t="str">
        <f>IF('S8910'!B4650&amp;""=D4650,"",D4650)</f>
        <v/>
      </c>
      <c r="F4650" s="5" t="str">
        <f>IF('S8910'!B4650&amp;""=D4650,"",'S8910'!B4650&amp;"")</f>
        <v/>
      </c>
      <c r="G4650" s="5" t="str">
        <f>IF('S8910'!$B4650&amp;""=ID_out!$D4650,"","TRUE")</f>
        <v/>
      </c>
      <c r="H4650" t="s">
        <v>0</v>
      </c>
    </row>
    <row r="4651" spans="1:8">
      <c r="A4651" s="7" t="s">
        <v>4703</v>
      </c>
      <c r="B4651" s="89" t="str">
        <f>IF(ISNUMBER(MATCH(ID_out!$A4651,'S107'!$A$2:$A$14358,)),INDEX('S107'!B$2:B$14358,MATCH(ID_out!$A4651,'S107'!$A$2:$A$14358,)),'S8910'!B4651)&amp;""</f>
        <v>Đã đầy</v>
      </c>
      <c r="C4651" s="2" t="str">
        <f>IF(B4651="",IF('S8910'!B4651=0,B4651,'S8910'!B4651),B4651)&amp;""</f>
        <v>Đã đầy</v>
      </c>
      <c r="D4651" s="3" t="s">
        <v>27444</v>
      </c>
      <c r="E4651" s="5" t="str">
        <f>IF('S8910'!B4651&amp;""=D4651,"",D4651)</f>
        <v/>
      </c>
      <c r="F4651" s="5" t="str">
        <f>IF('S8910'!B4651&amp;""=D4651,"",'S8910'!B4651&amp;"")</f>
        <v/>
      </c>
      <c r="G4651" s="5" t="str">
        <f>IF('S8910'!$B4651&amp;""=ID_out!$D4651,"","TRUE")</f>
        <v/>
      </c>
      <c r="H4651" t="s">
        <v>0</v>
      </c>
    </row>
    <row r="4652" spans="1:8">
      <c r="A4652" s="7" t="s">
        <v>4704</v>
      </c>
      <c r="B4652" s="89" t="str">
        <f>IF(ISNUMBER(MATCH(ID_out!$A4652,'S107'!$A$2:$A$14358,)),INDEX('S107'!B$2:B$14358,MATCH(ID_out!$A4652,'S107'!$A$2:$A$14358,)),'S8910'!B4652)&amp;""</f>
        <v>Chỉnh sửa toàn màn hình</v>
      </c>
      <c r="C4652" s="2" t="str">
        <f>IF(B4652="",IF('S8910'!B4652=0,B4652,'S8910'!B4652),B4652)&amp;""</f>
        <v>Chỉnh sửa toàn màn hình</v>
      </c>
      <c r="D4652" s="3" t="s">
        <v>27445</v>
      </c>
      <c r="E4652" s="5" t="str">
        <f>IF('S8910'!B4652&amp;""=D4652,"",D4652)</f>
        <v/>
      </c>
      <c r="F4652" s="5" t="str">
        <f>IF('S8910'!B4652&amp;""=D4652,"",'S8910'!B4652&amp;"")</f>
        <v/>
      </c>
      <c r="G4652" s="5" t="str">
        <f>IF('S8910'!$B4652&amp;""=ID_out!$D4652,"","TRUE")</f>
        <v/>
      </c>
      <c r="H4652" t="s">
        <v>0</v>
      </c>
    </row>
    <row r="4653" spans="1:8">
      <c r="A4653" s="7" t="s">
        <v>4705</v>
      </c>
      <c r="B4653" s="89" t="str">
        <f>IF(ISNUMBER(MATCH(ID_out!$A4653,'S107'!$A$2:$A$14358,)),INDEX('S107'!B$2:B$14358,MATCH(ID_out!$A4653,'S107'!$A$2:$A$14358,)),'S8910'!B4653)&amp;""</f>
        <v>Chỉnh sửa toàn màn hình</v>
      </c>
      <c r="C4653" s="2" t="str">
        <f>IF(B4653="",IF('S8910'!B4653=0,B4653,'S8910'!B4653),B4653)&amp;""</f>
        <v>Chỉnh sửa toàn màn hình</v>
      </c>
      <c r="D4653" s="3" t="s">
        <v>27445</v>
      </c>
      <c r="E4653" s="5" t="str">
        <f>IF('S8910'!B4653&amp;""=D4653,"",D4653)</f>
        <v/>
      </c>
      <c r="F4653" s="5" t="str">
        <f>IF('S8910'!B4653&amp;""=D4653,"",'S8910'!B4653&amp;"")</f>
        <v/>
      </c>
      <c r="G4653" s="5" t="str">
        <f>IF('S8910'!$B4653&amp;""=ID_out!$D4653,"","TRUE")</f>
        <v/>
      </c>
      <c r="H4653" t="s">
        <v>0</v>
      </c>
    </row>
    <row r="4654" spans="1:8">
      <c r="A4654" s="7" t="s">
        <v>4706</v>
      </c>
      <c r="B4654" s="89" t="str">
        <f>IF(ISNUMBER(MATCH(ID_out!$A4654,'S107'!$A$2:$A$14358,)),INDEX('S107'!B$2:B$14358,MATCH(ID_out!$A4654,'S107'!$A$2:$A$14358,)),'S8910'!B4654)&amp;""</f>
        <v>Phát ở chế độ toàn màn hình</v>
      </c>
      <c r="C4654" s="2" t="str">
        <f>IF(B4654="",IF('S8910'!B4654=0,B4654,'S8910'!B4654),B4654)&amp;""</f>
        <v>Phát ở chế độ toàn màn hình</v>
      </c>
      <c r="D4654" s="3" t="s">
        <v>27446</v>
      </c>
      <c r="E4654" s="5" t="str">
        <f>IF('S8910'!B4654&amp;""=D4654,"",D4654)</f>
        <v/>
      </c>
      <c r="F4654" s="5" t="str">
        <f>IF('S8910'!B4654&amp;""=D4654,"",'S8910'!B4654&amp;"")</f>
        <v/>
      </c>
      <c r="G4654" s="5" t="str">
        <f>IF('S8910'!$B4654&amp;""=ID_out!$D4654,"","TRUE")</f>
        <v/>
      </c>
      <c r="H4654" t="s">
        <v>0</v>
      </c>
    </row>
    <row r="4655" spans="1:8">
      <c r="A4655" s="7" t="s">
        <v>4707</v>
      </c>
      <c r="B4655" s="89" t="str">
        <f>IF(ISNUMBER(MATCH(ID_out!$A4655,'S107'!$A$2:$A$14358,)),INDEX('S107'!B$2:B$14358,MATCH(ID_out!$A4655,'S107'!$A$2:$A$14358,)),'S8910'!B4655)&amp;""</f>
        <v>Phát ở chế độ toàn màn hình</v>
      </c>
      <c r="C4655" s="2" t="str">
        <f>IF(B4655="",IF('S8910'!B4655=0,B4655,'S8910'!B4655),B4655)&amp;""</f>
        <v>Phát ở chế độ toàn màn hình</v>
      </c>
      <c r="D4655" s="3" t="s">
        <v>27446</v>
      </c>
      <c r="E4655" s="5" t="str">
        <f>IF('S8910'!B4655&amp;""=D4655,"",D4655)</f>
        <v/>
      </c>
      <c r="F4655" s="5" t="str">
        <f>IF('S8910'!B4655&amp;""=D4655,"",'S8910'!B4655&amp;"")</f>
        <v/>
      </c>
      <c r="G4655" s="5" t="str">
        <f>IF('S8910'!$B4655&amp;""=ID_out!$D4655,"","TRUE")</f>
        <v/>
      </c>
      <c r="H4655" t="s">
        <v>0</v>
      </c>
    </row>
    <row r="4656" spans="1:8">
      <c r="A4656" s="7" t="s">
        <v>4708</v>
      </c>
      <c r="B4656" s="89" t="str">
        <f>IF(ISNUMBER(MATCH(ID_out!$A4656,'S107'!$A$2:$A$14358,)),INDEX('S107'!B$2:B$14358,MATCH(ID_out!$A4656,'S107'!$A$2:$A$14358,)),'S8910'!B4656)&amp;""</f>
        <v>Phát ở chế độ toàn màn hình(2)</v>
      </c>
      <c r="C4656" s="2" t="str">
        <f>IF(B4656="",IF('S8910'!B4656=0,B4656,'S8910'!B4656),B4656)&amp;""</f>
        <v>Phát ở chế độ toàn màn hình(2)</v>
      </c>
      <c r="D4656" s="3" t="s">
        <v>27447</v>
      </c>
      <c r="E4656" s="5" t="str">
        <f>IF('S8910'!B4656&amp;""=D4656,"",D4656)</f>
        <v/>
      </c>
      <c r="F4656" s="5" t="str">
        <f>IF('S8910'!B4656&amp;""=D4656,"",'S8910'!B4656&amp;"")</f>
        <v/>
      </c>
      <c r="G4656" s="5" t="str">
        <f>IF('S8910'!$B4656&amp;""=ID_out!$D4656,"","TRUE")</f>
        <v/>
      </c>
      <c r="H4656" t="s">
        <v>0</v>
      </c>
    </row>
    <row r="4657" spans="1:8">
      <c r="A4657" s="7" t="s">
        <v>4709</v>
      </c>
      <c r="B4657" s="89" t="str">
        <f>IF(ISNUMBER(MATCH(ID_out!$A4657,'S107'!$A$2:$A$14358,)),INDEX('S107'!B$2:B$14358,MATCH(ID_out!$A4657,'S107'!$A$2:$A$14358,)),'S8910'!B4657)&amp;""</f>
        <v>Phát ở chế độ toàn màn hình(2)</v>
      </c>
      <c r="C4657" s="2" t="str">
        <f>IF(B4657="",IF('S8910'!B4657=0,B4657,'S8910'!B4657),B4657)&amp;""</f>
        <v>Phát ở chế độ toàn màn hình(2)</v>
      </c>
      <c r="D4657" s="3" t="s">
        <v>27447</v>
      </c>
      <c r="E4657" s="5" t="str">
        <f>IF('S8910'!B4657&amp;""=D4657,"",D4657)</f>
        <v/>
      </c>
      <c r="F4657" s="5" t="str">
        <f>IF('S8910'!B4657&amp;""=D4657,"",'S8910'!B4657&amp;"")</f>
        <v/>
      </c>
      <c r="G4657" s="5" t="str">
        <f>IF('S8910'!$B4657&amp;""=ID_out!$D4657,"","TRUE")</f>
        <v/>
      </c>
      <c r="H4657" t="s">
        <v>0</v>
      </c>
    </row>
    <row r="4658" spans="1:8">
      <c r="A4658" s="7" t="s">
        <v>4710</v>
      </c>
      <c r="B4658" s="89" t="str">
        <f>IF(ISNUMBER(MATCH(ID_out!$A4658,'S107'!$A$2:$A$14358,)),INDEX('S107'!B$2:B$14358,MATCH(ID_out!$A4658,'S107'!$A$2:$A$14358,)),'S8910'!B4658)&amp;""</f>
        <v>Video toàn màn hình</v>
      </c>
      <c r="C4658" s="2" t="str">
        <f>IF(B4658="",IF('S8910'!B4658=0,B4658,'S8910'!B4658),B4658)&amp;""</f>
        <v>Video toàn màn hình</v>
      </c>
      <c r="D4658" s="3" t="s">
        <v>27448</v>
      </c>
      <c r="E4658" s="5" t="str">
        <f>IF('S8910'!B4658&amp;""=D4658,"",D4658)</f>
        <v/>
      </c>
      <c r="F4658" s="5" t="str">
        <f>IF('S8910'!B4658&amp;""=D4658,"",'S8910'!B4658&amp;"")</f>
        <v/>
      </c>
      <c r="G4658" s="5" t="str">
        <f>IF('S8910'!$B4658&amp;""=ID_out!$D4658,"","TRUE")</f>
        <v/>
      </c>
      <c r="H4658" t="s">
        <v>0</v>
      </c>
    </row>
    <row r="4659" spans="1:8">
      <c r="A4659" s="7" t="s">
        <v>4711</v>
      </c>
      <c r="B4659" s="89" t="str">
        <f>IF(ISNUMBER(MATCH(ID_out!$A4659,'S107'!$A$2:$A$14358,)),INDEX('S107'!B$2:B$14358,MATCH(ID_out!$A4659,'S107'!$A$2:$A$14358,)),'S8910'!B4659)&amp;""</f>
        <v>Đã tắt trình duyệt toàn màn hình</v>
      </c>
      <c r="C4659" s="2" t="str">
        <f>IF(B4659="",IF('S8910'!B4659=0,B4659,'S8910'!B4659),B4659)&amp;""</f>
        <v>Đã tắt trình duyệt toàn màn hình</v>
      </c>
      <c r="D4659" s="3" t="s">
        <v>27449</v>
      </c>
      <c r="E4659" s="5" t="str">
        <f>IF('S8910'!B4659&amp;""=D4659,"",D4659)</f>
        <v/>
      </c>
      <c r="F4659" s="5" t="str">
        <f>IF('S8910'!B4659&amp;""=D4659,"",'S8910'!B4659&amp;"")</f>
        <v/>
      </c>
      <c r="G4659" s="5" t="str">
        <f>IF('S8910'!$B4659&amp;""=ID_out!$D4659,"","TRUE")</f>
        <v/>
      </c>
      <c r="H4659" t="s">
        <v>0</v>
      </c>
    </row>
    <row r="4660" spans="1:8">
      <c r="A4660" s="7" t="s">
        <v>4712</v>
      </c>
      <c r="B4660" s="89" t="str">
        <f>IF(ISNUMBER(MATCH(ID_out!$A4660,'S107'!$A$2:$A$14358,)),INDEX('S107'!B$2:B$14358,MATCH(ID_out!$A4660,'S107'!$A$2:$A$14358,)),'S8910'!B4660)&amp;""</f>
        <v>Đã mở trình duyệt toàn màn hình</v>
      </c>
      <c r="C4660" s="2" t="str">
        <f>IF(B4660="",IF('S8910'!B4660=0,B4660,'S8910'!B4660),B4660)&amp;""</f>
        <v>Đã mở trình duyệt toàn màn hình</v>
      </c>
      <c r="D4660" s="3" t="s">
        <v>27450</v>
      </c>
      <c r="E4660" s="5" t="str">
        <f>IF('S8910'!B4660&amp;""=D4660,"",D4660)</f>
        <v/>
      </c>
      <c r="F4660" s="5" t="str">
        <f>IF('S8910'!B4660&amp;""=D4660,"",'S8910'!B4660&amp;"")</f>
        <v/>
      </c>
      <c r="G4660" s="5" t="str">
        <f>IF('S8910'!$B4660&amp;""=ID_out!$D4660,"","TRUE")</f>
        <v/>
      </c>
      <c r="H4660" t="s">
        <v>0</v>
      </c>
    </row>
    <row r="4661" spans="1:8">
      <c r="A4661" s="7" t="s">
        <v>4713</v>
      </c>
      <c r="B4661" s="89" t="str">
        <f>IF(ISNUMBER(MATCH(ID_out!$A4661,'S107'!$A$2:$A$14358,)),INDEX('S107'!B$2:B$14358,MATCH(ID_out!$A4661,'S107'!$A$2:$A$14358,)),'S8910'!B4661)&amp;""</f>
        <v>Cài đặt phím chức năng</v>
      </c>
      <c r="C4661" s="2" t="str">
        <f>IF(B4661="",IF('S8910'!B4661=0,B4661,'S8910'!B4661),B4661)&amp;""</f>
        <v>Cài đặt phím chức năng</v>
      </c>
      <c r="D4661" s="3" t="s">
        <v>27451</v>
      </c>
      <c r="E4661" s="5" t="str">
        <f>IF('S8910'!B4661&amp;""=D4661,"",D4661)</f>
        <v/>
      </c>
      <c r="F4661" s="5" t="str">
        <f>IF('S8910'!B4661&amp;""=D4661,"",'S8910'!B4661&amp;"")</f>
        <v/>
      </c>
      <c r="G4661" s="5" t="str">
        <f>IF('S8910'!$B4661&amp;""=ID_out!$D4661,"","TRUE")</f>
        <v/>
      </c>
      <c r="H4661" t="s">
        <v>0</v>
      </c>
    </row>
    <row r="4662" spans="1:8">
      <c r="A4662" s="7" t="s">
        <v>4714</v>
      </c>
      <c r="B4662" s="89" t="str">
        <f>IF(ISNUMBER(MATCH(ID_out!$A4662,'S107'!$A$2:$A$14358,)),INDEX('S107'!B$2:B$14358,MATCH(ID_out!$A4662,'S107'!$A$2:$A$14358,)),'S8910'!B4662)&amp;""</f>
        <v>Fushun(0413)</v>
      </c>
      <c r="C4662" s="2" t="str">
        <f>IF(B4662="",IF('S8910'!B4662=0,B4662,'S8910'!B4662),B4662)&amp;""</f>
        <v>Fushun(0413)</v>
      </c>
      <c r="D4662" s="3" t="s">
        <v>17867</v>
      </c>
      <c r="E4662" s="5" t="str">
        <f>IF('S8910'!B4662&amp;""=D4662,"",D4662)</f>
        <v/>
      </c>
      <c r="F4662" s="5" t="str">
        <f>IF('S8910'!B4662&amp;""=D4662,"",'S8910'!B4662&amp;"")</f>
        <v/>
      </c>
      <c r="G4662" s="5" t="str">
        <f>IF('S8910'!$B4662&amp;""=ID_out!$D4662,"","TRUE")</f>
        <v/>
      </c>
      <c r="H4662" t="s">
        <v>0</v>
      </c>
    </row>
    <row r="4663" spans="1:8">
      <c r="A4663" s="7" t="s">
        <v>4715</v>
      </c>
      <c r="B4663" s="89" t="str">
        <f>IF(ISNUMBER(MATCH(ID_out!$A4663,'S107'!$A$2:$A$14358,)),INDEX('S107'!B$2:B$14358,MATCH(ID_out!$A4663,'S107'!$A$2:$A$14358,)),'S8910'!B4663)&amp;""</f>
        <v>Fuxin(0418)</v>
      </c>
      <c r="C4663" s="2" t="str">
        <f>IF(B4663="",IF('S8910'!B4663=0,B4663,'S8910'!B4663),B4663)&amp;""</f>
        <v>Fuxin(0418)</v>
      </c>
      <c r="D4663" s="3" t="s">
        <v>17868</v>
      </c>
      <c r="E4663" s="5" t="str">
        <f>IF('S8910'!B4663&amp;""=D4663,"",D4663)</f>
        <v/>
      </c>
      <c r="F4663" s="5" t="str">
        <f>IF('S8910'!B4663&amp;""=D4663,"",'S8910'!B4663&amp;"")</f>
        <v/>
      </c>
      <c r="G4663" s="5" t="str">
        <f>IF('S8910'!$B4663&amp;""=ID_out!$D4663,"","TRUE")</f>
        <v/>
      </c>
      <c r="H4663" t="s">
        <v>0</v>
      </c>
    </row>
    <row r="4664" spans="1:8">
      <c r="A4664" s="7" t="s">
        <v>4716</v>
      </c>
      <c r="B4664" s="89" t="str">
        <f>IF(ISNUMBER(MATCH(ID_out!$A4664,'S107'!$A$2:$A$14358,)),INDEX('S107'!B$2:B$14358,MATCH(ID_out!$A4664,'S107'!$A$2:$A$14358,)),'S8910'!B4664)&amp;""</f>
        <v>Fuyang(0558)</v>
      </c>
      <c r="C4664" s="2" t="str">
        <f>IF(B4664="",IF('S8910'!B4664=0,B4664,'S8910'!B4664),B4664)&amp;""</f>
        <v>Fuyang(0558)</v>
      </c>
      <c r="D4664" s="3" t="s">
        <v>17869</v>
      </c>
      <c r="E4664" s="5" t="str">
        <f>IF('S8910'!B4664&amp;""=D4664,"",D4664)</f>
        <v/>
      </c>
      <c r="F4664" s="5" t="str">
        <f>IF('S8910'!B4664&amp;""=D4664,"",'S8910'!B4664&amp;"")</f>
        <v/>
      </c>
      <c r="G4664" s="5" t="str">
        <f>IF('S8910'!$B4664&amp;""=ID_out!$D4664,"","TRUE")</f>
        <v/>
      </c>
      <c r="H4664" t="s">
        <v>0</v>
      </c>
    </row>
    <row r="4665" spans="1:8">
      <c r="A4665" s="7" t="s">
        <v>4717</v>
      </c>
      <c r="B4665" s="89" t="str">
        <f>IF(ISNUMBER(MATCH(ID_out!$A4665,'S107'!$A$2:$A$14358,)),INDEX('S107'!B$2:B$14358,MATCH(ID_out!$A4665,'S107'!$A$2:$A$14358,)),'S8910'!B4665)&amp;""</f>
        <v>Fuzhou(0591)</v>
      </c>
      <c r="C4665" s="2" t="str">
        <f>IF(B4665="",IF('S8910'!B4665=0,B4665,'S8910'!B4665),B4665)&amp;""</f>
        <v>Fuzhou(0591)</v>
      </c>
      <c r="D4665" s="3" t="s">
        <v>17870</v>
      </c>
      <c r="E4665" s="5" t="str">
        <f>IF('S8910'!B4665&amp;""=D4665,"",D4665)</f>
        <v/>
      </c>
      <c r="F4665" s="5" t="str">
        <f>IF('S8910'!B4665&amp;""=D4665,"",'S8910'!B4665&amp;"")</f>
        <v/>
      </c>
      <c r="G4665" s="5" t="str">
        <f>IF('S8910'!$B4665&amp;""=ID_out!$D4665,"","TRUE")</f>
        <v/>
      </c>
      <c r="H4665" t="s">
        <v>0</v>
      </c>
    </row>
    <row r="4666" spans="1:8">
      <c r="A4666" s="7" t="s">
        <v>4718</v>
      </c>
      <c r="B4666" s="89" t="str">
        <f>IF(ISNUMBER(MATCH(ID_out!$A4666,'S107'!$A$2:$A$14358,)),INDEX('S107'!B$2:B$14358,MATCH(ID_out!$A4666,'S107'!$A$2:$A$14358,)),'S8910'!B4666)&amp;""</f>
        <v>Fuzhou(0794)</v>
      </c>
      <c r="C4666" s="2" t="str">
        <f>IF(B4666="",IF('S8910'!B4666=0,B4666,'S8910'!B4666),B4666)&amp;""</f>
        <v>Fuzhou(0794)</v>
      </c>
      <c r="D4666" s="3" t="s">
        <v>17871</v>
      </c>
      <c r="E4666" s="5" t="str">
        <f>IF('S8910'!B4666&amp;""=D4666,"",D4666)</f>
        <v/>
      </c>
      <c r="F4666" s="5" t="str">
        <f>IF('S8910'!B4666&amp;""=D4666,"",'S8910'!B4666&amp;"")</f>
        <v/>
      </c>
      <c r="G4666" s="5" t="str">
        <f>IF('S8910'!$B4666&amp;""=ID_out!$D4666,"","TRUE")</f>
        <v/>
      </c>
      <c r="H4666" t="s">
        <v>0</v>
      </c>
    </row>
    <row r="4667" spans="1:8">
      <c r="A4667" s="7" t="s">
        <v>4719</v>
      </c>
      <c r="B4667" s="89" t="str">
        <f>IF(ISNUMBER(MATCH(ID_out!$A4667,'S107'!$A$2:$A$14358,)),INDEX('S107'!B$2:B$14358,MATCH(ID_out!$A4667,'S107'!$A$2:$A$14358,)),'S8910'!B4667)&amp;""</f>
        <v>Trả lời các thông điệp chứa văn bản gốc</v>
      </c>
      <c r="C4667" s="2" t="str">
        <f>IF(B4667="",IF('S8910'!B4667=0,B4667,'S8910'!B4667),B4667)&amp;""</f>
        <v>Trả lời các thông điệp chứa văn bản gốc</v>
      </c>
      <c r="D4667" s="3" t="s">
        <v>27452</v>
      </c>
      <c r="E4667" s="5" t="str">
        <f>IF('S8910'!B4667&amp;""=D4667,"",D4667)</f>
        <v/>
      </c>
      <c r="F4667" s="5" t="str">
        <f>IF('S8910'!B4667&amp;""=D4667,"",'S8910'!B4667&amp;"")</f>
        <v/>
      </c>
      <c r="G4667" s="5" t="str">
        <f>IF('S8910'!$B4667&amp;""=ID_out!$D4667,"","TRUE")</f>
        <v/>
      </c>
      <c r="H4667" t="s">
        <v>0</v>
      </c>
    </row>
    <row r="4668" spans="1:8">
      <c r="A4668" s="7" t="s">
        <v>4720</v>
      </c>
      <c r="B4668" s="89" t="str">
        <f>IF(ISNUMBER(MATCH(ID_out!$A4668,'S107'!$A$2:$A$14358,)),INDEX('S107'!B$2:B$14358,MATCH(ID_out!$A4668,'S107'!$A$2:$A$14358,)),'S8910'!B4668)&amp;""</f>
        <v>Chuyển tiếp:</v>
      </c>
      <c r="C4668" s="2" t="str">
        <f>IF(B4668="",IF('S8910'!B4668=0,B4668,'S8910'!B4668),B4668)&amp;""</f>
        <v>Chuyển tiếp:</v>
      </c>
      <c r="D4668" s="3" t="s">
        <v>27453</v>
      </c>
      <c r="E4668" s="5" t="str">
        <f>IF('S8910'!B4668&amp;""=D4668,"",D4668)</f>
        <v/>
      </c>
      <c r="F4668" s="5" t="str">
        <f>IF('S8910'!B4668&amp;""=D4668,"",'S8910'!B4668&amp;"")</f>
        <v/>
      </c>
      <c r="G4668" s="5" t="str">
        <f>IF('S8910'!$B4668&amp;""=ID_out!$D4668,"","TRUE")</f>
        <v/>
      </c>
      <c r="H4668" t="s">
        <v>0</v>
      </c>
    </row>
    <row r="4669" spans="1:8">
      <c r="A4669" s="7" t="s">
        <v>4721</v>
      </c>
      <c r="B4669" s="89" t="str">
        <f>IF(ISNUMBER(MATCH(ID_out!$A4669,'S107'!$A$2:$A$14358,)),INDEX('S107'!B$2:B$14358,MATCH(ID_out!$A4669,'S107'!$A$2:$A$14358,)),'S8910'!B4669)&amp;""</f>
        <v>Ga</v>
      </c>
      <c r="C4669" s="2" t="str">
        <f>IF(B4669="",IF('S8910'!B4669=0,B4669,'S8910'!B4669),B4669)&amp;""</f>
        <v>Ga</v>
      </c>
      <c r="D4669" s="3" t="s">
        <v>17874</v>
      </c>
      <c r="E4669" s="5" t="str">
        <f>IF('S8910'!B4669&amp;""=D4669,"",D4669)</f>
        <v/>
      </c>
      <c r="F4669" s="5" t="str">
        <f>IF('S8910'!B4669&amp;""=D4669,"",'S8910'!B4669&amp;"")</f>
        <v/>
      </c>
      <c r="G4669" s="5" t="str">
        <f>IF('S8910'!$B4669&amp;""=ID_out!$D4669,"","TRUE")</f>
        <v/>
      </c>
      <c r="H4669" t="s">
        <v>0</v>
      </c>
    </row>
    <row r="4670" spans="1:8">
      <c r="A4670" s="7" t="s">
        <v>4722</v>
      </c>
      <c r="B4670" s="89" t="str">
        <f>IF(ISNUMBER(MATCH(ID_out!$A4670,'S107'!$A$2:$A$14358,)),INDEX('S107'!B$2:B$14358,MATCH(ID_out!$A4670,'S107'!$A$2:$A$14358,)),'S8910'!B4670)&amp;""</f>
        <v>ga</v>
      </c>
      <c r="C4670" s="2" t="str">
        <f>IF(B4670="",IF('S8910'!B4670=0,B4670,'S8910'!B4670),B4670)&amp;""</f>
        <v>ga</v>
      </c>
      <c r="D4670" s="3" t="s">
        <v>17875</v>
      </c>
      <c r="E4670" s="5" t="str">
        <f>IF('S8910'!B4670&amp;""=D4670,"",D4670)</f>
        <v/>
      </c>
      <c r="F4670" s="5" t="str">
        <f>IF('S8910'!B4670&amp;""=D4670,"",'S8910'!B4670&amp;"")</f>
        <v/>
      </c>
      <c r="G4670" s="5" t="str">
        <f>IF('S8910'!$B4670&amp;""=ID_out!$D4670,"","TRUE")</f>
        <v/>
      </c>
      <c r="H4670" t="s">
        <v>0</v>
      </c>
    </row>
    <row r="4671" spans="1:8">
      <c r="A4671" s="7" t="s">
        <v>4723</v>
      </c>
      <c r="B4671" s="89" t="str">
        <f>IF(ISNUMBER(MATCH(ID_out!$A4671,'S107'!$A$2:$A$14358,)),INDEX('S107'!B$2:B$14358,MATCH(ID_out!$A4671,'S107'!$A$2:$A$14358,)),'S8910'!B4671)&amp;""</f>
        <v>GA</v>
      </c>
      <c r="C4671" s="2" t="str">
        <f>IF(B4671="",IF('S8910'!B4671=0,B4671,'S8910'!B4671),B4671)&amp;""</f>
        <v>GA</v>
      </c>
      <c r="D4671" s="3" t="s">
        <v>17876</v>
      </c>
      <c r="E4671" s="5" t="str">
        <f>IF('S8910'!B4671&amp;""=D4671,"",D4671)</f>
        <v/>
      </c>
      <c r="F4671" s="5" t="str">
        <f>IF('S8910'!B4671&amp;""=D4671,"",'S8910'!B4671&amp;"")</f>
        <v/>
      </c>
      <c r="G4671" s="5" t="str">
        <f>IF('S8910'!$B4671&amp;""=ID_out!$D4671,"","TRUE")</f>
        <v/>
      </c>
      <c r="H4671" t="s">
        <v>0</v>
      </c>
    </row>
    <row r="4672" spans="1:8">
      <c r="A4672" s="7" t="s">
        <v>4724</v>
      </c>
      <c r="B4672" s="89" t="str">
        <f>IF(ISNUMBER(MATCH(ID_out!$A4672,'S107'!$A$2:$A$14358,)),INDEX('S107'!B$2:B$14358,MATCH(ID_out!$A4672,'S107'!$A$2:$A$14358,)),'S8910'!B4672)&amp;""</f>
        <v>Galaxy</v>
      </c>
      <c r="C4672" s="2" t="str">
        <f>IF(B4672="",IF('S8910'!B4672=0,B4672,'S8910'!B4672),B4672)&amp;""</f>
        <v>Galaxy</v>
      </c>
      <c r="D4672" s="3" t="s">
        <v>17877</v>
      </c>
      <c r="E4672" s="5" t="str">
        <f>IF('S8910'!B4672&amp;""=D4672,"",D4672)</f>
        <v/>
      </c>
      <c r="F4672" s="5" t="str">
        <f>IF('S8910'!B4672&amp;""=D4672,"",'S8910'!B4672&amp;"")</f>
        <v/>
      </c>
      <c r="G4672" s="5" t="str">
        <f>IF('S8910'!$B4672&amp;""=ID_out!$D4672,"","TRUE")</f>
        <v/>
      </c>
      <c r="H4672" t="s">
        <v>0</v>
      </c>
    </row>
    <row r="4673" spans="1:8">
      <c r="A4673" s="7" t="s">
        <v>4725</v>
      </c>
      <c r="B4673" s="89" t="str">
        <f>IF(ISNUMBER(MATCH(ID_out!$A4673,'S107'!$A$2:$A$14358,)),INDEX('S107'!B$2:B$14358,MATCH(ID_out!$A4673,'S107'!$A$2:$A$14358,)),'S8910'!B4673)&amp;""</f>
        <v>Thiên hà được tạo bởi các sao xoay</v>
      </c>
      <c r="C4673" s="2" t="str">
        <f>IF(B4673="",IF('S8910'!B4673=0,B4673,'S8910'!B4673),B4673)&amp;""</f>
        <v>Thiên hà được tạo bởi các sao xoay</v>
      </c>
      <c r="D4673" s="3" t="s">
        <v>27454</v>
      </c>
      <c r="E4673" s="5" t="str">
        <f>IF('S8910'!B4673&amp;""=D4673,"",D4673)</f>
        <v/>
      </c>
      <c r="F4673" s="5" t="str">
        <f>IF('S8910'!B4673&amp;""=D4673,"",'S8910'!B4673&amp;"")</f>
        <v/>
      </c>
      <c r="G4673" s="5" t="str">
        <f>IF('S8910'!$B4673&amp;""=ID_out!$D4673,"","TRUE")</f>
        <v/>
      </c>
      <c r="H4673" t="s">
        <v>0</v>
      </c>
    </row>
    <row r="4674" spans="1:8">
      <c r="A4674" s="7" t="s">
        <v>4726</v>
      </c>
      <c r="B4674" s="89" t="str">
        <f>IF(ISNUMBER(MATCH(ID_out!$A4674,'S107'!$A$2:$A$14358,)),INDEX('S107'!B$2:B$14358,MATCH(ID_out!$A4674,'S107'!$A$2:$A$14358,)),'S8910'!B4674)&amp;""</f>
        <v>Triển lãm</v>
      </c>
      <c r="C4674" s="2" t="str">
        <f>IF(B4674="",IF('S8910'!B4674=0,B4674,'S8910'!B4674),B4674)&amp;""</f>
        <v>Triển lãm</v>
      </c>
      <c r="D4674" s="3" t="s">
        <v>27455</v>
      </c>
      <c r="E4674" s="5" t="str">
        <f>IF('S8910'!B4674&amp;""=D4674,"",D4674)</f>
        <v/>
      </c>
      <c r="F4674" s="5" t="str">
        <f>IF('S8910'!B4674&amp;""=D4674,"",'S8910'!B4674&amp;"")</f>
        <v/>
      </c>
      <c r="G4674" s="5" t="str">
        <f>IF('S8910'!$B4674&amp;""=ID_out!$D4674,"","TRUE")</f>
        <v/>
      </c>
      <c r="H4674" t="s">
        <v>0</v>
      </c>
    </row>
    <row r="4675" spans="1:8">
      <c r="A4675" s="7" t="s">
        <v>4727</v>
      </c>
      <c r="B4675" s="89" t="str">
        <f>IF(ISNUMBER(MATCH(ID_out!$A4675,'S107'!$A$2:$A$14358,)),INDEX('S107'!B$2:B$14358,MATCH(ID_out!$A4675,'S107'!$A$2:$A$14358,)),'S8910'!B4675)&amp;""</f>
        <v>Trung tâm chò trơi</v>
      </c>
      <c r="C4675" s="2" t="str">
        <f>IF(B4675="",IF('S8910'!B4675=0,B4675,'S8910'!B4675),B4675)&amp;""</f>
        <v>Trung tâm chò trơi</v>
      </c>
      <c r="D4675" s="3" t="s">
        <v>27456</v>
      </c>
      <c r="E4675" s="5" t="str">
        <f>IF('S8910'!B4675&amp;""=D4675,"",D4675)</f>
        <v/>
      </c>
      <c r="F4675" s="5" t="str">
        <f>IF('S8910'!B4675&amp;""=D4675,"",'S8910'!B4675&amp;"")</f>
        <v/>
      </c>
      <c r="G4675" s="5" t="str">
        <f>IF('S8910'!$B4675&amp;""=ID_out!$D4675,"","TRUE")</f>
        <v/>
      </c>
      <c r="H4675" t="s">
        <v>0</v>
      </c>
    </row>
    <row r="4676" spans="1:8">
      <c r="A4676" s="7" t="s">
        <v>4728</v>
      </c>
      <c r="B4676" s="89" t="str">
        <f>IF(ISNUMBER(MATCH(ID_out!$A4676,'S107'!$A$2:$A$14358,)),INDEX('S107'!B$2:B$14358,MATCH(ID_out!$A4676,'S107'!$A$2:$A$14358,)),'S8910'!B4676)&amp;""</f>
        <v>Dữ liệu trò chơi đã bị hỏng</v>
      </c>
      <c r="C4676" s="2" t="str">
        <f>IF(B4676="",IF('S8910'!B4676=0,B4676,'S8910'!B4676),B4676)&amp;""</f>
        <v>Dữ liệu trò chơi đã bị hỏng</v>
      </c>
      <c r="D4676" s="3" t="s">
        <v>27457</v>
      </c>
      <c r="E4676" s="5" t="str">
        <f>IF('S8910'!B4676&amp;""=D4676,"",D4676)</f>
        <v/>
      </c>
      <c r="F4676" s="5" t="str">
        <f>IF('S8910'!B4676&amp;""=D4676,"",'S8910'!B4676&amp;"")</f>
        <v/>
      </c>
      <c r="G4676" s="5" t="str">
        <f>IF('S8910'!$B4676&amp;""=ID_out!$D4676,"","TRUE")</f>
        <v/>
      </c>
      <c r="H4676" t="s">
        <v>0</v>
      </c>
    </row>
    <row r="4677" spans="1:8">
      <c r="A4677" s="7" t="s">
        <v>4729</v>
      </c>
      <c r="B4677" s="89" t="str">
        <f>IF(ISNUMBER(MATCH(ID_out!$A4677,'S107'!$A$2:$A$14358,)),INDEX('S107'!B$2:B$14358,MATCH(ID_out!$A4677,'S107'!$A$2:$A$14358,)),'S8910'!B4677)&amp;""</f>
        <v>Trò chơi trên máy tính</v>
      </c>
      <c r="C4677" s="2" t="str">
        <f>IF(B4677="",IF('S8910'!B4677=0,B4677,'S8910'!B4677),B4677)&amp;""</f>
        <v>Trò chơi trên máy tính</v>
      </c>
      <c r="D4677" s="3" t="s">
        <v>27458</v>
      </c>
      <c r="E4677" s="5" t="str">
        <f>IF('S8910'!B4677&amp;""=D4677,"",D4677)</f>
        <v/>
      </c>
      <c r="F4677" s="5" t="str">
        <f>IF('S8910'!B4677&amp;""=D4677,"",'S8910'!B4677&amp;"")</f>
        <v/>
      </c>
      <c r="G4677" s="5" t="str">
        <f>IF('S8910'!$B4677&amp;""=ID_out!$D4677,"","TRUE")</f>
        <v/>
      </c>
      <c r="H4677" t="s">
        <v>0</v>
      </c>
    </row>
    <row r="4678" spans="1:8">
      <c r="A4678" s="7" t="s">
        <v>4730</v>
      </c>
      <c r="B4678" s="89" t="str">
        <f>IF(ISNUMBER(MATCH(ID_out!$A4678,'S107'!$A$2:$A$14358,)),INDEX('S107'!B$2:B$14358,MATCH(ID_out!$A4678,'S107'!$A$2:$A$14358,)),'S8910'!B4678)&amp;""</f>
        <v>Trò chơi trên máy tính</v>
      </c>
      <c r="C4678" s="2" t="str">
        <f>IF(B4678="",IF('S8910'!B4678=0,B4678,'S8910'!B4678),B4678)&amp;""</f>
        <v>Trò chơi trên máy tính</v>
      </c>
      <c r="D4678" s="3" t="s">
        <v>27458</v>
      </c>
      <c r="E4678" s="5" t="str">
        <f>IF('S8910'!B4678&amp;""=D4678,"",D4678)</f>
        <v/>
      </c>
      <c r="F4678" s="5" t="str">
        <f>IF('S8910'!B4678&amp;""=D4678,"",'S8910'!B4678&amp;"")</f>
        <v/>
      </c>
      <c r="G4678" s="5" t="str">
        <f>IF('S8910'!$B4678&amp;""=ID_out!$D4678,"","TRUE")</f>
        <v/>
      </c>
      <c r="H4678" t="s">
        <v>0</v>
      </c>
    </row>
    <row r="4679" spans="1:8">
      <c r="A4679" s="7" t="s">
        <v>4731</v>
      </c>
      <c r="B4679" s="89" t="str">
        <f>IF(ISNUMBER(MATCH(ID_out!$A4679,'S107'!$A$2:$A$14358,)),INDEX('S107'!B$2:B$14358,MATCH(ID_out!$A4679,'S107'!$A$2:$A$14358,)),'S8910'!B4679)&amp;""</f>
        <v>Tải game</v>
      </c>
      <c r="C4679" s="2" t="str">
        <f>IF(B4679="",IF('S8910'!B4679=0,B4679,'S8910'!B4679),B4679)&amp;""</f>
        <v>Tải game</v>
      </c>
      <c r="D4679" s="3" t="s">
        <v>27459</v>
      </c>
      <c r="E4679" s="5" t="str">
        <f>IF('S8910'!B4679&amp;""=D4679,"",D4679)</f>
        <v/>
      </c>
      <c r="F4679" s="5" t="str">
        <f>IF('S8910'!B4679&amp;""=D4679,"",'S8910'!B4679&amp;"")</f>
        <v/>
      </c>
      <c r="G4679" s="5" t="str">
        <f>IF('S8910'!$B4679&amp;""=ID_out!$D4679,"","TRUE")</f>
        <v/>
      </c>
      <c r="H4679" t="s">
        <v>0</v>
      </c>
    </row>
    <row r="4680" spans="1:8">
      <c r="A4680" s="7" t="s">
        <v>4732</v>
      </c>
      <c r="B4680" s="89" t="str">
        <f>IF(ISNUMBER(MATCH(ID_out!$A4680,'S107'!$A$2:$A$14358,)),INDEX('S107'!B$2:B$14358,MATCH(ID_out!$A4680,'S107'!$A$2:$A$14358,)),'S8910'!B4680)&amp;""</f>
        <v>URL tải game</v>
      </c>
      <c r="C4680" s="2" t="str">
        <f>IF(B4680="",IF('S8910'!B4680=0,B4680,'S8910'!B4680),B4680)&amp;""</f>
        <v>URL tải game</v>
      </c>
      <c r="D4680" s="3" t="s">
        <v>27460</v>
      </c>
      <c r="E4680" s="5" t="str">
        <f>IF('S8910'!B4680&amp;""=D4680,"",D4680)</f>
        <v/>
      </c>
      <c r="F4680" s="5" t="str">
        <f>IF('S8910'!B4680&amp;""=D4680,"",'S8910'!B4680&amp;"")</f>
        <v/>
      </c>
      <c r="G4680" s="5" t="str">
        <f>IF('S8910'!$B4680&amp;""=ID_out!$D4680,"","TRUE")</f>
        <v/>
      </c>
      <c r="H4680" t="s">
        <v>0</v>
      </c>
    </row>
    <row r="4681" spans="1:8">
      <c r="A4681" s="7" t="s">
        <v>4733</v>
      </c>
      <c r="B4681" s="89" t="str">
        <f>IF(ISNUMBER(MATCH(ID_out!$A4681,'S107'!$A$2:$A$14358,)),INDEX('S107'!B$2:B$14358,MATCH(ID_out!$A4681,'S107'!$A$2:$A$14358,)),'S8910'!B4681)&amp;""</f>
        <v>Trợ giúp chò trơi</v>
      </c>
      <c r="C4681" s="2" t="str">
        <f>IF(B4681="",IF('S8910'!B4681=0,B4681,'S8910'!B4681),B4681)&amp;""</f>
        <v>Trợ giúp chò trơi</v>
      </c>
      <c r="D4681" s="3" t="s">
        <v>27461</v>
      </c>
      <c r="E4681" s="5" t="str">
        <f>IF('S8910'!B4681&amp;""=D4681,"",D4681)</f>
        <v/>
      </c>
      <c r="F4681" s="5" t="str">
        <f>IF('S8910'!B4681&amp;""=D4681,"",'S8910'!B4681&amp;"")</f>
        <v/>
      </c>
      <c r="G4681" s="5" t="str">
        <f>IF('S8910'!$B4681&amp;""=ID_out!$D4681,"","TRUE")</f>
        <v/>
      </c>
      <c r="H4681" t="s">
        <v>0</v>
      </c>
    </row>
    <row r="4682" spans="1:8">
      <c r="A4682" s="7" t="s">
        <v>4734</v>
      </c>
      <c r="B4682" s="89" t="str">
        <f>IF(ISNUMBER(MATCH(ID_out!$A4682,'S107'!$A$2:$A$14358,)),INDEX('S107'!B$2:B$14358,MATCH(ID_out!$A4682,'S107'!$A$2:$A$14358,)),'S8910'!B4682)&amp;""</f>
        <v>Hỗ trợ trò chơi:
1. Vui lòng đưa  rom trò chơi vào thư mục Emu_ROM 
2. Nên để ảnh bìa trong cùng thư mục và có cùng tên với rom trò chơi
3. Chỉ hỗ trợ PNG cho ảnh bìa
Hỗ trợ danh sách trò chơi:
1.1941 Counter Attack
2.Captain Commando
3.Carrier Air Wing
4.Capcom World 2
5.Cadillacs &amp; Dinosaurs
6.Dynasty Wars
7.Final Fight
8.Forgotten Worlds
9.Ghouls'n Ghosts
10.Knights of the Round
11.The King of Dragons
12.Mega Man - the power battle
13.Mercs
14.Magic Sword - heroic fantasy
15.Mega Twins
16.Nemo
17.Pang! 3
18.Pnickies
19.The Punisher
20.Three Wonders
21.Quiz &amp; Dragons
22.Street Fighter II - the world warrior
23.Street Fighter Zero
24.Strider
25.Varth - operation thunderstorm
26.U.N. Squadron
27.Willow
28.Warriors of Fate</v>
      </c>
      <c r="C4682" s="2" t="str">
        <f>IF(B4682="",IF('S8910'!B4682=0,B4682,'S8910'!B4682),B4682)&amp;""</f>
        <v>Hỗ trợ trò chơi:
1. Vui lòng đưa  rom trò chơi vào thư mục Emu_ROM 
2. Nên để ảnh bìa trong cùng thư mục và có cùng tên với rom trò chơi
3. Chỉ hỗ trợ PNG cho ảnh bìa
Hỗ trợ danh sách trò chơi:
1.1941 Counter Attack
2.Captain Commando
3.Carrier Air Wing
4.Capcom World 2
5.Cadillacs &amp; Dinosaurs
6.Dynasty Wars
7.Final Fight
8.Forgotten Worlds
9.Ghouls'n Ghosts
10.Knights of the Round
11.The King of Dragons
12.Mega Man - the power battle
13.Mercs
14.Magic Sword - heroic fantasy
15.Mega Twins
16.Nemo
17.Pang! 3
18.Pnickies
19.The Punisher
20.Three Wonders
21.Quiz &amp; Dragons
22.Street Fighter II - the world warrior
23.Street Fighter Zero
24.Strider
25.Varth - operation thunderstorm
26.U.N. Squadron
27.Willow
28.Warriors of Fate</v>
      </c>
      <c r="D4682" s="3" t="s">
        <v>27462</v>
      </c>
      <c r="E4682" s="5" t="str">
        <f>IF('S8910'!B4682&amp;""=D4682,"",D4682)</f>
        <v/>
      </c>
      <c r="F4682" s="5" t="str">
        <f>IF('S8910'!B4682&amp;""=D4682,"",'S8910'!B4682&amp;"")</f>
        <v/>
      </c>
      <c r="G4682" s="5" t="str">
        <f>IF('S8910'!$B4682&amp;""=ID_out!$D4682,"","TRUE")</f>
        <v/>
      </c>
      <c r="H4682" t="s">
        <v>0</v>
      </c>
    </row>
    <row r="4683" spans="1:8">
      <c r="A4683" s="7" t="s">
        <v>4735</v>
      </c>
      <c r="B4683" s="89" t="str">
        <f>IF(ISNUMBER(MATCH(ID_out!$A4683,'S107'!$A$2:$A$14358,)),INDEX('S107'!B$2:B$14358,MATCH(ID_out!$A4683,'S107'!$A$2:$A$14358,)),'S8910'!B4683)&amp;""</f>
        <v>Thông tin chò trơi</v>
      </c>
      <c r="C4683" s="2" t="str">
        <f>IF(B4683="",IF('S8910'!B4683=0,B4683,'S8910'!B4683),B4683)&amp;""</f>
        <v>Thông tin chò trơi</v>
      </c>
      <c r="D4683" s="3" t="s">
        <v>27463</v>
      </c>
      <c r="E4683" s="5" t="str">
        <f>IF('S8910'!B4683&amp;""=D4683,"",D4683)</f>
        <v/>
      </c>
      <c r="F4683" s="5" t="str">
        <f>IF('S8910'!B4683&amp;""=D4683,"",'S8910'!B4683&amp;"")</f>
        <v/>
      </c>
      <c r="G4683" s="5" t="str">
        <f>IF('S8910'!$B4683&amp;""=ID_out!$D4683,"","TRUE")</f>
        <v/>
      </c>
      <c r="H4683" t="s">
        <v>0</v>
      </c>
    </row>
    <row r="4684" spans="1:8">
      <c r="A4684" s="7" t="s">
        <v>4736</v>
      </c>
      <c r="B4684" s="89" t="str">
        <f>IF(ISNUMBER(MATCH(ID_out!$A4684,'S107'!$A$2:$A$14358,)),INDEX('S107'!B$2:B$14358,MATCH(ID_out!$A4684,'S107'!$A$2:$A$14358,)),'S8910'!B4684)&amp;""</f>
        <v>Mức trò chơi</v>
      </c>
      <c r="C4684" s="2" t="str">
        <f>IF(B4684="",IF('S8910'!B4684=0,B4684,'S8910'!B4684),B4684)&amp;""</f>
        <v>Mức trò chơi</v>
      </c>
      <c r="D4684" s="3" t="s">
        <v>27464</v>
      </c>
      <c r="E4684" s="5" t="str">
        <f>IF('S8910'!B4684&amp;""=D4684,"",D4684)</f>
        <v/>
      </c>
      <c r="F4684" s="5" t="str">
        <f>IF('S8910'!B4684&amp;""=D4684,"",'S8910'!B4684&amp;"")</f>
        <v/>
      </c>
      <c r="G4684" s="5" t="str">
        <f>IF('S8910'!$B4684&amp;""=ID_out!$D4684,"","TRUE")</f>
        <v/>
      </c>
      <c r="H4684" t="s">
        <v>0</v>
      </c>
    </row>
    <row r="4685" spans="1:8">
      <c r="A4685" s="7" t="s">
        <v>4737</v>
      </c>
      <c r="B4685" s="89" t="str">
        <f>IF(ISNUMBER(MATCH(ID_out!$A4685,'S107'!$A$2:$A$14358,)),INDEX('S107'!B$2:B$14358,MATCH(ID_out!$A4685,'S107'!$A$2:$A$14358,)),'S8910'!B4685)&amp;""</f>
        <v>Danh sách chò trơi</v>
      </c>
      <c r="C4685" s="2" t="str">
        <f>IF(B4685="",IF('S8910'!B4685=0,B4685,'S8910'!B4685),B4685)&amp;""</f>
        <v>Danh sách chò trơi</v>
      </c>
      <c r="D4685" s="3" t="s">
        <v>27465</v>
      </c>
      <c r="E4685" s="5" t="str">
        <f>IF('S8910'!B4685&amp;""=D4685,"",D4685)</f>
        <v/>
      </c>
      <c r="F4685" s="5" t="str">
        <f>IF('S8910'!B4685&amp;""=D4685,"",'S8910'!B4685&amp;"")</f>
        <v/>
      </c>
      <c r="G4685" s="5" t="str">
        <f>IF('S8910'!$B4685&amp;""=ID_out!$D4685,"","TRUE")</f>
        <v/>
      </c>
      <c r="H4685" t="s">
        <v>0</v>
      </c>
    </row>
    <row r="4686" spans="1:8">
      <c r="A4686" s="7" t="s">
        <v>4738</v>
      </c>
      <c r="B4686" s="89" t="str">
        <f>IF(ISNUMBER(MATCH(ID_out!$A4686,'S107'!$A$2:$A$14358,)),INDEX('S107'!B$2:B$14358,MATCH(ID_out!$A4686,'S107'!$A$2:$A$14358,)),'S8910'!B4686)&amp;""</f>
        <v>Danh sách chò trơi</v>
      </c>
      <c r="C4686" s="2" t="str">
        <f>IF(B4686="",IF('S8910'!B4686=0,B4686,'S8910'!B4686),B4686)&amp;""</f>
        <v>Danh sách chò trơi</v>
      </c>
      <c r="D4686" s="3" t="s">
        <v>27465</v>
      </c>
      <c r="E4686" s="5" t="str">
        <f>IF('S8910'!B4686&amp;""=D4686,"",D4686)</f>
        <v/>
      </c>
      <c r="F4686" s="5" t="str">
        <f>IF('S8910'!B4686&amp;""=D4686,"",'S8910'!B4686&amp;"")</f>
        <v/>
      </c>
      <c r="G4686" s="5" t="str">
        <f>IF('S8910'!$B4686&amp;""=ID_out!$D4686,"","TRUE")</f>
        <v/>
      </c>
      <c r="H4686" t="s">
        <v>0</v>
      </c>
    </row>
    <row r="4687" spans="1:8">
      <c r="A4687" s="7" t="s">
        <v>4739</v>
      </c>
      <c r="B4687" s="89" t="str">
        <f>IF(ISNUMBER(MATCH(ID_out!$A4687,'S107'!$A$2:$A$14358,)),INDEX('S107'!B$2:B$14358,MATCH(ID_out!$A4687,'S107'!$A$2:$A$14358,)),'S8910'!B4687)&amp;""</f>
        <v>Danh sách chò trơi</v>
      </c>
      <c r="C4687" s="2" t="str">
        <f>IF(B4687="",IF('S8910'!B4687=0,B4687,'S8910'!B4687),B4687)&amp;""</f>
        <v>Danh sách chò trơi</v>
      </c>
      <c r="D4687" s="3" t="s">
        <v>27465</v>
      </c>
      <c r="E4687" s="5" t="str">
        <f>IF('S8910'!B4687&amp;""=D4687,"",D4687)</f>
        <v/>
      </c>
      <c r="F4687" s="5" t="str">
        <f>IF('S8910'!B4687&amp;""=D4687,"",'S8910'!B4687&amp;"")</f>
        <v/>
      </c>
      <c r="G4687" s="5" t="str">
        <f>IF('S8910'!$B4687&amp;""=ID_out!$D4687,"","TRUE")</f>
        <v/>
      </c>
      <c r="H4687" t="s">
        <v>0</v>
      </c>
    </row>
    <row r="4688" spans="1:8">
      <c r="A4688" s="7" t="s">
        <v>4740</v>
      </c>
      <c r="B4688" s="89" t="str">
        <f>IF(ISNUMBER(MATCH(ID_out!$A4688,'S107'!$A$2:$A$14358,)),INDEX('S107'!B$2:B$14358,MATCH(ID_out!$A4688,'S107'!$A$2:$A$14358,)),'S8910'!B4688)&amp;""</f>
        <v>Danh sách chò trơi</v>
      </c>
      <c r="C4688" s="2" t="str">
        <f>IF(B4688="",IF('S8910'!B4688=0,B4688,'S8910'!B4688),B4688)&amp;""</f>
        <v>Danh sách chò trơi</v>
      </c>
      <c r="D4688" s="3" t="s">
        <v>27465</v>
      </c>
      <c r="E4688" s="5" t="str">
        <f>IF('S8910'!B4688&amp;""=D4688,"",D4688)</f>
        <v/>
      </c>
      <c r="F4688" s="5" t="str">
        <f>IF('S8910'!B4688&amp;""=D4688,"",'S8910'!B4688&amp;"")</f>
        <v/>
      </c>
      <c r="G4688" s="5" t="str">
        <f>IF('S8910'!$B4688&amp;""=ID_out!$D4688,"","TRUE")</f>
        <v/>
      </c>
      <c r="H4688" t="s">
        <v>0</v>
      </c>
    </row>
    <row r="4689" spans="1:8">
      <c r="A4689" s="7" t="s">
        <v>4741</v>
      </c>
      <c r="B4689" s="89" t="str">
        <f>IF(ISNUMBER(MATCH(ID_out!$A4689,'S107'!$A$2:$A$14358,)),INDEX('S107'!B$2:B$14358,MATCH(ID_out!$A4689,'S107'!$A$2:$A$14358,)),'S8910'!B4689)&amp;""</f>
        <v>Chò trơi đã được tải</v>
      </c>
      <c r="C4689" s="2" t="str">
        <f>IF(B4689="",IF('S8910'!B4689=0,B4689,'S8910'!B4689),B4689)&amp;""</f>
        <v>Chò trơi đã được tải</v>
      </c>
      <c r="D4689" s="3" t="s">
        <v>27466</v>
      </c>
      <c r="E4689" s="5" t="str">
        <f>IF('S8910'!B4689&amp;""=D4689,"",D4689)</f>
        <v/>
      </c>
      <c r="F4689" s="5" t="str">
        <f>IF('S8910'!B4689&amp;""=D4689,"",'S8910'!B4689&amp;"")</f>
        <v/>
      </c>
      <c r="G4689" s="5" t="str">
        <f>IF('S8910'!$B4689&amp;""=ID_out!$D4689,"","TRUE")</f>
        <v/>
      </c>
      <c r="H4689" t="s">
        <v>0</v>
      </c>
    </row>
    <row r="4690" spans="1:8">
      <c r="A4690" s="7" t="s">
        <v>4742</v>
      </c>
      <c r="B4690" s="89" t="str">
        <f>IF(ISNUMBER(MATCH(ID_out!$A4690,'S107'!$A$2:$A$14358,)),INDEX('S107'!B$2:B$14358,MATCH(ID_out!$A4690,'S107'!$A$2:$A$14358,)),'S8910'!B4690)&amp;""</f>
        <v>Tên trò chơi</v>
      </c>
      <c r="C4690" s="2" t="str">
        <f>IF(B4690="",IF('S8910'!B4690=0,B4690,'S8910'!B4690),B4690)&amp;""</f>
        <v>Tên trò chơi</v>
      </c>
      <c r="D4690" s="3" t="s">
        <v>27467</v>
      </c>
      <c r="E4690" s="5" t="str">
        <f>IF('S8910'!B4690&amp;""=D4690,"",D4690)</f>
        <v/>
      </c>
      <c r="F4690" s="5" t="str">
        <f>IF('S8910'!B4690&amp;""=D4690,"",'S8910'!B4690&amp;"")</f>
        <v/>
      </c>
      <c r="G4690" s="5" t="str">
        <f>IF('S8910'!$B4690&amp;""=ID_out!$D4690,"","TRUE")</f>
        <v/>
      </c>
      <c r="H4690" t="s">
        <v>0</v>
      </c>
    </row>
    <row r="4691" spans="1:8">
      <c r="A4691" s="7" t="s">
        <v>4743</v>
      </c>
      <c r="B4691" s="89" t="str">
        <f>IF(ISNUMBER(MATCH(ID_out!$A4691,'S107'!$A$2:$A$14358,)),INDEX('S107'!B$2:B$14358,MATCH(ID_out!$A4691,'S107'!$A$2:$A$14358,)),'S8910'!B4691)&amp;""</f>
        <v>Chò trơi không tồn tại</v>
      </c>
      <c r="C4691" s="2" t="str">
        <f>IF(B4691="",IF('S8910'!B4691=0,B4691,'S8910'!B4691),B4691)&amp;""</f>
        <v>Chò trơi không tồn tại</v>
      </c>
      <c r="D4691" s="3" t="s">
        <v>27468</v>
      </c>
      <c r="E4691" s="5" t="str">
        <f>IF('S8910'!B4691&amp;""=D4691,"",D4691)</f>
        <v/>
      </c>
      <c r="F4691" s="5" t="str">
        <f>IF('S8910'!B4691&amp;""=D4691,"",'S8910'!B4691&amp;"")</f>
        <v/>
      </c>
      <c r="G4691" s="5" t="str">
        <f>IF('S8910'!$B4691&amp;""=ID_out!$D4691,"","TRUE")</f>
        <v/>
      </c>
      <c r="H4691" t="s">
        <v>0</v>
      </c>
    </row>
    <row r="4692" spans="1:8">
      <c r="A4692" s="7" t="s">
        <v>4744</v>
      </c>
      <c r="B4692" s="89" t="str">
        <f>IF(ISNUMBER(MATCH(ID_out!$A4692,'S107'!$A$2:$A$14358,)),INDEX('S107'!B$2:B$14358,MATCH(ID_out!$A4692,'S107'!$A$2:$A$14358,)),'S8910'!B4692)&amp;""</f>
        <v>Chò trơi không tồn tại</v>
      </c>
      <c r="C4692" s="2" t="str">
        <f>IF(B4692="",IF('S8910'!B4692=0,B4692,'S8910'!B4692),B4692)&amp;""</f>
        <v>Chò trơi không tồn tại</v>
      </c>
      <c r="D4692" s="3" t="s">
        <v>27468</v>
      </c>
      <c r="E4692" s="5" t="str">
        <f>IF('S8910'!B4692&amp;""=D4692,"",D4692)</f>
        <v/>
      </c>
      <c r="F4692" s="5" t="str">
        <f>IF('S8910'!B4692&amp;""=D4692,"",'S8910'!B4692&amp;"")</f>
        <v/>
      </c>
      <c r="G4692" s="5" t="str">
        <f>IF('S8910'!$B4692&amp;""=ID_out!$D4692,"","TRUE")</f>
        <v/>
      </c>
      <c r="H4692" t="s">
        <v>0</v>
      </c>
    </row>
    <row r="4693" spans="1:8">
      <c r="A4693" s="7" t="s">
        <v>4745</v>
      </c>
      <c r="B4693" s="89" t="str">
        <f>IF(ISNUMBER(MATCH(ID_out!$A4693,'S107'!$A$2:$A$14358,)),INDEX('S107'!B$2:B$14358,MATCH(ID_out!$A4693,'S107'!$A$2:$A$14358,)),'S8910'!B4693)&amp;""</f>
        <v>Trò chơi cuộc sống</v>
      </c>
      <c r="C4693" s="2" t="str">
        <f>IF(B4693="",IF('S8910'!B4693=0,B4693,'S8910'!B4693),B4693)&amp;""</f>
        <v>Trò chơi cuộc sống</v>
      </c>
      <c r="D4693" s="3" t="s">
        <v>27469</v>
      </c>
      <c r="E4693" s="5" t="str">
        <f>IF('S8910'!B4693&amp;""=D4693,"",D4693)</f>
        <v/>
      </c>
      <c r="F4693" s="5" t="str">
        <f>IF('S8910'!B4693&amp;""=D4693,"",'S8910'!B4693&amp;"")</f>
        <v/>
      </c>
      <c r="G4693" s="5" t="str">
        <f>IF('S8910'!$B4693&amp;""=ID_out!$D4693,"","TRUE")</f>
        <v/>
      </c>
      <c r="H4693" t="s">
        <v>0</v>
      </c>
    </row>
    <row r="4694" spans="1:8">
      <c r="A4694" s="7" t="s">
        <v>4746</v>
      </c>
      <c r="B4694" s="89" t="str">
        <f>IF(ISNUMBER(MATCH(ID_out!$A4694,'S107'!$A$2:$A$14358,)),INDEX('S107'!B$2:B$14358,MATCH(ID_out!$A4694,'S107'!$A$2:$A$14358,)),'S8910'!B4694)&amp;""</f>
        <v>Kết thúc trò chơi</v>
      </c>
      <c r="C4694" s="2" t="str">
        <f>IF(B4694="",IF('S8910'!B4694=0,B4694,'S8910'!B4694),B4694)&amp;""</f>
        <v>Kết thúc trò chơi</v>
      </c>
      <c r="D4694" s="3" t="s">
        <v>27470</v>
      </c>
      <c r="E4694" s="5" t="str">
        <f>IF('S8910'!B4694&amp;""=D4694,"",D4694)</f>
        <v/>
      </c>
      <c r="F4694" s="5" t="str">
        <f>IF('S8910'!B4694&amp;""=D4694,"",'S8910'!B4694&amp;"")</f>
        <v/>
      </c>
      <c r="G4694" s="5" t="str">
        <f>IF('S8910'!$B4694&amp;""=ID_out!$D4694,"","TRUE")</f>
        <v/>
      </c>
      <c r="H4694" t="s">
        <v>0</v>
      </c>
    </row>
    <row r="4695" spans="1:8">
      <c r="A4695" s="7" t="s">
        <v>4747</v>
      </c>
      <c r="B4695" s="89" t="str">
        <f>IF(ISNUMBER(MATCH(ID_out!$A4695,'S107'!$A$2:$A$14358,)),INDEX('S107'!B$2:B$14358,MATCH(ID_out!$A4695,'S107'!$A$2:$A$14358,)),'S8910'!B4695)&amp;""</f>
        <v>Hết Game! Bắt đầu lại?</v>
      </c>
      <c r="C4695" s="2" t="str">
        <f>IF(B4695="",IF('S8910'!B4695=0,B4695,'S8910'!B4695),B4695)&amp;""</f>
        <v>Hết Game! Bắt đầu lại?</v>
      </c>
      <c r="D4695" s="3" t="s">
        <v>27471</v>
      </c>
      <c r="E4695" s="5" t="str">
        <f>IF('S8910'!B4695&amp;""=D4695,"",D4695)</f>
        <v/>
      </c>
      <c r="F4695" s="5" t="str">
        <f>IF('S8910'!B4695&amp;""=D4695,"",'S8910'!B4695&amp;"")</f>
        <v/>
      </c>
      <c r="G4695" s="5" t="str">
        <f>IF('S8910'!$B4695&amp;""=ID_out!$D4695,"","TRUE")</f>
        <v/>
      </c>
      <c r="H4695" t="s">
        <v>0</v>
      </c>
    </row>
    <row r="4696" spans="1:8">
      <c r="A4696" s="7" t="s">
        <v>4748</v>
      </c>
      <c r="B4696" s="89" t="str">
        <f>IF(ISNUMBER(MATCH(ID_out!$A4696,'S107'!$A$2:$A$14358,)),INDEX('S107'!B$2:B$14358,MATCH(ID_out!$A4696,'S107'!$A$2:$A$14358,)),'S8910'!B4696)&amp;""</f>
        <v>Lỗi chạy chò trơi</v>
      </c>
      <c r="C4696" s="2" t="str">
        <f>IF(B4696="",IF('S8910'!B4696=0,B4696,'S8910'!B4696),B4696)&amp;""</f>
        <v>Lỗi chạy chò trơi</v>
      </c>
      <c r="D4696" s="3" t="s">
        <v>27472</v>
      </c>
      <c r="E4696" s="5" t="str">
        <f>IF('S8910'!B4696&amp;""=D4696,"",D4696)</f>
        <v/>
      </c>
      <c r="F4696" s="5" t="str">
        <f>IF('S8910'!B4696&amp;""=D4696,"",'S8910'!B4696&amp;"")</f>
        <v/>
      </c>
      <c r="G4696" s="5" t="str">
        <f>IF('S8910'!$B4696&amp;""=ID_out!$D4696,"","TRUE")</f>
        <v/>
      </c>
      <c r="H4696" t="s">
        <v>0</v>
      </c>
    </row>
    <row r="4697" spans="1:8">
      <c r="A4697" s="7" t="s">
        <v>4749</v>
      </c>
      <c r="B4697" s="89" t="str">
        <f>IF(ISNUMBER(MATCH(ID_out!$A4697,'S107'!$A$2:$A$14358,)),INDEX('S107'!B$2:B$14358,MATCH(ID_out!$A4697,'S107'!$A$2:$A$14358,)),'S8910'!B4697)&amp;""</f>
        <v>Chò trơi đã được lưu</v>
      </c>
      <c r="C4697" s="2" t="str">
        <f>IF(B4697="",IF('S8910'!B4697=0,B4697,'S8910'!B4697),B4697)&amp;""</f>
        <v>Chò trơi đã được lưu</v>
      </c>
      <c r="D4697" s="3" t="s">
        <v>27473</v>
      </c>
      <c r="E4697" s="5" t="str">
        <f>IF('S8910'!B4697&amp;""=D4697,"",D4697)</f>
        <v/>
      </c>
      <c r="F4697" s="5" t="str">
        <f>IF('S8910'!B4697&amp;""=D4697,"",'S8910'!B4697&amp;"")</f>
        <v/>
      </c>
      <c r="G4697" s="5" t="str">
        <f>IF('S8910'!$B4697&amp;""=ID_out!$D4697,"","TRUE")</f>
        <v/>
      </c>
      <c r="H4697" t="s">
        <v>0</v>
      </c>
    </row>
    <row r="4698" spans="1:8">
      <c r="A4698" s="7" t="s">
        <v>4750</v>
      </c>
      <c r="B4698" s="89" t="str">
        <f>IF(ISNUMBER(MATCH(ID_out!$A4698,'S107'!$A$2:$A$14358,)),INDEX('S107'!B$2:B$14358,MATCH(ID_out!$A4698,'S107'!$A$2:$A$14358,)),'S8910'!B4698)&amp;""</f>
        <v>Cài đặt chò trơi</v>
      </c>
      <c r="C4698" s="2" t="str">
        <f>IF(B4698="",IF('S8910'!B4698=0,B4698,'S8910'!B4698),B4698)&amp;""</f>
        <v>Cài đặt chò trơi</v>
      </c>
      <c r="D4698" s="3" t="s">
        <v>27474</v>
      </c>
      <c r="E4698" s="5" t="str">
        <f>IF('S8910'!B4698&amp;""=D4698,"",D4698)</f>
        <v/>
      </c>
      <c r="F4698" s="5" t="str">
        <f>IF('S8910'!B4698&amp;""=D4698,"",'S8910'!B4698&amp;"")</f>
        <v/>
      </c>
      <c r="G4698" s="5" t="str">
        <f>IF('S8910'!$B4698&amp;""=ID_out!$D4698,"","TRUE")</f>
        <v/>
      </c>
      <c r="H4698" t="s">
        <v>0</v>
      </c>
    </row>
    <row r="4699" spans="1:8">
      <c r="A4699" s="7" t="s">
        <v>4751</v>
      </c>
      <c r="B4699" s="89" t="str">
        <f>IF(ISNUMBER(MATCH(ID_out!$A4699,'S107'!$A$2:$A$14358,)),INDEX('S107'!B$2:B$14358,MATCH(ID_out!$A4699,'S107'!$A$2:$A$14358,)),'S8910'!B4699)&amp;""</f>
        <v>Cài đặt chò trơi</v>
      </c>
      <c r="C4699" s="2" t="str">
        <f>IF(B4699="",IF('S8910'!B4699=0,B4699,'S8910'!B4699),B4699)&amp;""</f>
        <v>Cài đặt chò trơi</v>
      </c>
      <c r="D4699" s="3" t="s">
        <v>27474</v>
      </c>
      <c r="E4699" s="5" t="str">
        <f>IF('S8910'!B4699&amp;""=D4699,"",D4699)</f>
        <v/>
      </c>
      <c r="F4699" s="5" t="str">
        <f>IF('S8910'!B4699&amp;""=D4699,"",'S8910'!B4699&amp;"")</f>
        <v/>
      </c>
      <c r="G4699" s="5" t="str">
        <f>IF('S8910'!$B4699&amp;""=ID_out!$D4699,"","TRUE")</f>
        <v/>
      </c>
      <c r="H4699" t="s">
        <v>0</v>
      </c>
    </row>
    <row r="4700" spans="1:8">
      <c r="A4700" s="7" t="s">
        <v>4752</v>
      </c>
      <c r="B4700" s="89" t="str">
        <f>IF(ISNUMBER(MATCH(ID_out!$A4700,'S107'!$A$2:$A$14358,)),INDEX('S107'!B$2:B$14358,MATCH(ID_out!$A4700,'S107'!$A$2:$A$14358,)),'S8910'!B4700)&amp;""</f>
        <v>URL trò chơi</v>
      </c>
      <c r="C4700" s="2" t="str">
        <f>IF(B4700="",IF('S8910'!B4700=0,B4700,'S8910'!B4700),B4700)&amp;""</f>
        <v>URL trò chơi</v>
      </c>
      <c r="D4700" s="3" t="s">
        <v>27475</v>
      </c>
      <c r="E4700" s="5" t="str">
        <f>IF('S8910'!B4700&amp;""=D4700,"",D4700)</f>
        <v/>
      </c>
      <c r="F4700" s="5" t="str">
        <f>IF('S8910'!B4700&amp;""=D4700,"",'S8910'!B4700&amp;"")</f>
        <v/>
      </c>
      <c r="G4700" s="5" t="str">
        <f>IF('S8910'!$B4700&amp;""=ID_out!$D4700,"","TRUE")</f>
        <v/>
      </c>
      <c r="H4700" t="s">
        <v>0</v>
      </c>
    </row>
    <row r="4701" spans="1:8">
      <c r="A4701" s="7" t="s">
        <v>4753</v>
      </c>
      <c r="B4701" s="89" t="str">
        <f>IF(ISNUMBER(MATCH(ID_out!$A4701,'S107'!$A$2:$A$14358,)),INDEX('S107'!B$2:B$14358,MATCH(ID_out!$A4701,'S107'!$A$2:$A$14358,)),'S8910'!B4701)&amp;""</f>
        <v>Thế giới trò chơi</v>
      </c>
      <c r="C4701" s="2" t="str">
        <f>IF(B4701="",IF('S8910'!B4701=0,B4701,'S8910'!B4701),B4701)&amp;""</f>
        <v>Thế giới trò chơi</v>
      </c>
      <c r="D4701" s="3" t="s">
        <v>27476</v>
      </c>
      <c r="E4701" s="5" t="str">
        <f>IF('S8910'!B4701&amp;""=D4701,"",D4701)</f>
        <v/>
      </c>
      <c r="F4701" s="5" t="str">
        <f>IF('S8910'!B4701&amp;""=D4701,"",'S8910'!B4701&amp;"")</f>
        <v/>
      </c>
      <c r="G4701" s="5" t="str">
        <f>IF('S8910'!$B4701&amp;""=ID_out!$D4701,"","TRUE")</f>
        <v/>
      </c>
      <c r="H4701" t="s">
        <v>0</v>
      </c>
    </row>
    <row r="4702" spans="1:8">
      <c r="A4702" s="7" t="s">
        <v>4754</v>
      </c>
      <c r="B4702" s="89" t="str">
        <f>IF(ISNUMBER(MATCH(ID_out!$A4702,'S107'!$A$2:$A$14358,)),INDEX('S107'!B$2:B$14358,MATCH(ID_out!$A4702,'S107'!$A$2:$A$14358,)),'S8910'!B4702)&amp;""</f>
        <v>Vua trò chơi</v>
      </c>
      <c r="C4702" s="2" t="str">
        <f>IF(B4702="",IF('S8910'!B4702=0,B4702,'S8910'!B4702),B4702)&amp;""</f>
        <v>Vua trò chơi</v>
      </c>
      <c r="D4702" s="3" t="s">
        <v>27477</v>
      </c>
      <c r="E4702" s="5" t="str">
        <f>IF('S8910'!B4702&amp;""=D4702,"",D4702)</f>
        <v/>
      </c>
      <c r="F4702" s="5" t="str">
        <f>IF('S8910'!B4702&amp;""=D4702,"",'S8910'!B4702&amp;"")</f>
        <v/>
      </c>
      <c r="G4702" s="5" t="str">
        <f>IF('S8910'!$B4702&amp;""=ID_out!$D4702,"","TRUE")</f>
        <v/>
      </c>
      <c r="H4702" t="s">
        <v>0</v>
      </c>
    </row>
    <row r="4703" spans="1:8">
      <c r="A4703" s="7" t="s">
        <v>4755</v>
      </c>
      <c r="B4703" s="89" t="str">
        <f>IF(ISNUMBER(MATCH(ID_out!$A4703,'S107'!$A$2:$A$14358,)),INDEX('S107'!B$2:B$14358,MATCH(ID_out!$A4703,'S107'!$A$2:$A$14358,)),'S8910'!B4703)&amp;""</f>
        <v>Trò chơi</v>
      </c>
      <c r="C4703" s="2" t="str">
        <f>IF(B4703="",IF('S8910'!B4703=0,B4703,'S8910'!B4703),B4703)&amp;""</f>
        <v>Trò chơi</v>
      </c>
      <c r="D4703" s="3" t="s">
        <v>27478</v>
      </c>
      <c r="E4703" s="5" t="str">
        <f>IF('S8910'!B4703&amp;""=D4703,"",D4703)</f>
        <v/>
      </c>
      <c r="F4703" s="5" t="str">
        <f>IF('S8910'!B4703&amp;""=D4703,"",'S8910'!B4703&amp;"")</f>
        <v/>
      </c>
      <c r="G4703" s="5" t="str">
        <f>IF('S8910'!$B4703&amp;""=ID_out!$D4703,"","TRUE")</f>
        <v/>
      </c>
      <c r="H4703" t="s">
        <v>0</v>
      </c>
    </row>
    <row r="4704" spans="1:8">
      <c r="A4704" s="7" t="s">
        <v>4756</v>
      </c>
      <c r="B4704" s="89" t="str">
        <f>IF(ISNUMBER(MATCH(ID_out!$A4704,'S107'!$A$2:$A$14358,)),INDEX('S107'!B$2:B$14358,MATCH(ID_out!$A4704,'S107'!$A$2:$A$14358,)),'S8910'!B4704)&amp;""</f>
        <v>Trò chơi</v>
      </c>
      <c r="C4704" s="2" t="str">
        <f>IF(B4704="",IF('S8910'!B4704=0,B4704,'S8910'!B4704),B4704)&amp;""</f>
        <v>Trò chơi</v>
      </c>
      <c r="D4704" s="3" t="s">
        <v>27478</v>
      </c>
      <c r="E4704" s="5" t="str">
        <f>IF('S8910'!B4704&amp;""=D4704,"",D4704)</f>
        <v/>
      </c>
      <c r="F4704" s="5" t="str">
        <f>IF('S8910'!B4704&amp;""=D4704,"",'S8910'!B4704&amp;"")</f>
        <v/>
      </c>
      <c r="G4704" s="5" t="str">
        <f>IF('S8910'!$B4704&amp;""=ID_out!$D4704,"","TRUE")</f>
        <v/>
      </c>
      <c r="H4704" t="s">
        <v>0</v>
      </c>
    </row>
    <row r="4705" spans="1:8">
      <c r="A4705" s="7" t="s">
        <v>4757</v>
      </c>
      <c r="B4705" s="89" t="str">
        <f>IF(ISNUMBER(MATCH(ID_out!$A4705,'S107'!$A$2:$A$14358,)),INDEX('S107'!B$2:B$14358,MATCH(ID_out!$A4705,'S107'!$A$2:$A$14358,)),'S8910'!B4705)&amp;""</f>
        <v>Trò chơi</v>
      </c>
      <c r="C4705" s="2" t="str">
        <f>IF(B4705="",IF('S8910'!B4705=0,B4705,'S8910'!B4705),B4705)&amp;""</f>
        <v>Trò chơi</v>
      </c>
      <c r="D4705" s="3" t="s">
        <v>27478</v>
      </c>
      <c r="E4705" s="5" t="str">
        <f>IF('S8910'!B4705&amp;""=D4705,"",D4705)</f>
        <v/>
      </c>
      <c r="F4705" s="5" t="str">
        <f>IF('S8910'!B4705&amp;""=D4705,"",'S8910'!B4705&amp;"")</f>
        <v/>
      </c>
      <c r="G4705" s="5" t="str">
        <f>IF('S8910'!$B4705&amp;""=ID_out!$D4705,"","TRUE")</f>
        <v/>
      </c>
      <c r="H4705" t="s">
        <v>0</v>
      </c>
    </row>
    <row r="4706" spans="1:8">
      <c r="A4706" s="7" t="s">
        <v>4758</v>
      </c>
      <c r="B4706" s="89" t="str">
        <f>IF(ISNUMBER(MATCH(ID_out!$A4706,'S107'!$A$2:$A$14358,)),INDEX('S107'!B$2:B$14358,MATCH(ID_out!$A4706,'S107'!$A$2:$A$14358,)),'S8910'!B4706)&amp;""</f>
        <v>Trò chơi</v>
      </c>
      <c r="C4706" s="2" t="str">
        <f>IF(B4706="",IF('S8910'!B4706=0,B4706,'S8910'!B4706),B4706)&amp;""</f>
        <v>Trò chơi</v>
      </c>
      <c r="D4706" s="3" t="s">
        <v>27478</v>
      </c>
      <c r="E4706" s="5" t="str">
        <f>IF('S8910'!B4706&amp;""=D4706,"",D4706)</f>
        <v/>
      </c>
      <c r="F4706" s="5" t="str">
        <f>IF('S8910'!B4706&amp;""=D4706,"",'S8910'!B4706&amp;"")</f>
        <v/>
      </c>
      <c r="G4706" s="5" t="str">
        <f>IF('S8910'!$B4706&amp;""=ID_out!$D4706,"","TRUE")</f>
        <v/>
      </c>
      <c r="H4706" t="s">
        <v>0</v>
      </c>
    </row>
    <row r="4707" spans="1:8">
      <c r="A4707" s="7" t="s">
        <v>4759</v>
      </c>
      <c r="B4707" s="89" t="str">
        <f>IF(ISNUMBER(MATCH(ID_out!$A4707,'S107'!$A$2:$A$14358,)),INDEX('S107'!B$2:B$14358,MATCH(ID_out!$A4707,'S107'!$A$2:$A$14358,)),'S8910'!B4707)&amp;""</f>
        <v>Trò chơi</v>
      </c>
      <c r="C4707" s="2" t="str">
        <f>IF(B4707="",IF('S8910'!B4707=0,B4707,'S8910'!B4707),B4707)&amp;""</f>
        <v>Trò chơi</v>
      </c>
      <c r="D4707" s="3" t="s">
        <v>27478</v>
      </c>
      <c r="E4707" s="5" t="str">
        <f>IF('S8910'!B4707&amp;""=D4707,"",D4707)</f>
        <v/>
      </c>
      <c r="F4707" s="5" t="str">
        <f>IF('S8910'!B4707&amp;""=D4707,"",'S8910'!B4707&amp;"")</f>
        <v/>
      </c>
      <c r="G4707" s="5" t="str">
        <f>IF('S8910'!$B4707&amp;""=ID_out!$D4707,"","TRUE")</f>
        <v/>
      </c>
      <c r="H4707" t="s">
        <v>0</v>
      </c>
    </row>
    <row r="4708" spans="1:8">
      <c r="A4708" s="7" t="s">
        <v>4760</v>
      </c>
      <c r="B4708" s="89" t="str">
        <f>IF(ISNUMBER(MATCH(ID_out!$A4708,'S107'!$A$2:$A$14358,)),INDEX('S107'!B$2:B$14358,MATCH(ID_out!$A4708,'S107'!$A$2:$A$14358,)),'S8910'!B4708)&amp;""</f>
        <v>Trò chơi</v>
      </c>
      <c r="C4708" s="2" t="str">
        <f>IF(B4708="",IF('S8910'!B4708=0,B4708,'S8910'!B4708),B4708)&amp;""</f>
        <v>Trò chơi</v>
      </c>
      <c r="D4708" s="3" t="s">
        <v>27478</v>
      </c>
      <c r="E4708" s="5" t="str">
        <f>IF('S8910'!B4708&amp;""=D4708,"",D4708)</f>
        <v/>
      </c>
      <c r="F4708" s="5" t="str">
        <f>IF('S8910'!B4708&amp;""=D4708,"",'S8910'!B4708&amp;"")</f>
        <v/>
      </c>
      <c r="G4708" s="5" t="str">
        <f>IF('S8910'!$B4708&amp;""=ID_out!$D4708,"","TRUE")</f>
        <v/>
      </c>
      <c r="H4708" t="s">
        <v>0</v>
      </c>
    </row>
    <row r="4709" spans="1:8">
      <c r="A4709" s="7" t="s">
        <v>4761</v>
      </c>
      <c r="B4709" s="89" t="str">
        <f>IF(ISNUMBER(MATCH(ID_out!$A4709,'S107'!$A$2:$A$14358,)),INDEX('S107'!B$2:B$14358,MATCH(ID_out!$A4709,'S107'!$A$2:$A$14358,)),'S8910'!B4709)&amp;""</f>
        <v>Trò chơi</v>
      </c>
      <c r="C4709" s="2" t="str">
        <f>IF(B4709="",IF('S8910'!B4709=0,B4709,'S8910'!B4709),B4709)&amp;""</f>
        <v>Trò chơi</v>
      </c>
      <c r="D4709" s="3" t="s">
        <v>27478</v>
      </c>
      <c r="E4709" s="5" t="str">
        <f>IF('S8910'!B4709&amp;""=D4709,"",D4709)</f>
        <v/>
      </c>
      <c r="F4709" s="5" t="str">
        <f>IF('S8910'!B4709&amp;""=D4709,"",'S8910'!B4709&amp;"")</f>
        <v/>
      </c>
      <c r="G4709" s="5" t="str">
        <f>IF('S8910'!$B4709&amp;""=ID_out!$D4709,"","TRUE")</f>
        <v/>
      </c>
      <c r="H4709" t="s">
        <v>0</v>
      </c>
    </row>
    <row r="4710" spans="1:8">
      <c r="A4710" s="7" t="s">
        <v>4762</v>
      </c>
      <c r="B4710" s="89" t="str">
        <f>IF(ISNUMBER(MATCH(ID_out!$A4710,'S107'!$A$2:$A$14358,)),INDEX('S107'!B$2:B$14358,MATCH(ID_out!$A4710,'S107'!$A$2:$A$14358,)),'S8910'!B4710)&amp;""</f>
        <v>Cài đặt trò chơi</v>
      </c>
      <c r="C4710" s="2" t="str">
        <f>IF(B4710="",IF('S8910'!B4710=0,B4710,'S8910'!B4710),B4710)&amp;""</f>
        <v>Cài đặt trò chơi</v>
      </c>
      <c r="D4710" s="3" t="s">
        <v>27479</v>
      </c>
      <c r="E4710" s="5" t="str">
        <f>IF('S8910'!B4710&amp;""=D4710,"",D4710)</f>
        <v/>
      </c>
      <c r="F4710" s="5" t="str">
        <f>IF('S8910'!B4710&amp;""=D4710,"",'S8910'!B4710&amp;"")</f>
        <v/>
      </c>
      <c r="G4710" s="5" t="str">
        <f>IF('S8910'!$B4710&amp;""=ID_out!$D4710,"","TRUE")</f>
        <v/>
      </c>
      <c r="H4710" t="s">
        <v>0</v>
      </c>
    </row>
    <row r="4711" spans="1:8">
      <c r="A4711" s="7" t="s">
        <v>4763</v>
      </c>
      <c r="B4711" s="89" t="str">
        <f>IF(ISNUMBER(MATCH(ID_out!$A4711,'S107'!$A$2:$A$14358,)),INDEX('S107'!B$2:B$14358,MATCH(ID_out!$A4711,'S107'!$A$2:$A$14358,)),'S8910'!B4711)&amp;""</f>
        <v>Cam Túc</v>
      </c>
      <c r="C4711" s="2" t="str">
        <f>IF(B4711="",IF('S8910'!B4711=0,B4711,'S8910'!B4711),B4711)&amp;""</f>
        <v>Cam Túc</v>
      </c>
      <c r="D4711" s="3" t="s">
        <v>27480</v>
      </c>
      <c r="E4711" s="5" t="str">
        <f>IF('S8910'!B4711&amp;""=D4711,"",D4711)</f>
        <v/>
      </c>
      <c r="F4711" s="5" t="str">
        <f>IF('S8910'!B4711&amp;""=D4711,"",'S8910'!B4711&amp;"")</f>
        <v/>
      </c>
      <c r="G4711" s="5" t="str">
        <f>IF('S8910'!$B4711&amp;""=ID_out!$D4711,"","TRUE")</f>
        <v/>
      </c>
      <c r="H4711" t="s">
        <v>0</v>
      </c>
    </row>
    <row r="4712" spans="1:8">
      <c r="A4712" s="7" t="s">
        <v>4764</v>
      </c>
      <c r="B4712" s="89" t="str">
        <f>IF(ISNUMBER(MATCH(ID_out!$A4712,'S107'!$A$2:$A$14358,)),INDEX('S107'!B$2:B$14358,MATCH(ID_out!$A4712,'S107'!$A$2:$A$14358,)),'S8910'!B4712)&amp;""</f>
        <v>Ganzhou(0797)</v>
      </c>
      <c r="C4712" s="2" t="str">
        <f>IF(B4712="",IF('S8910'!B4712=0,B4712,'S8910'!B4712),B4712)&amp;""</f>
        <v>Ganzhou(0797)</v>
      </c>
      <c r="D4712" s="3" t="s">
        <v>17905</v>
      </c>
      <c r="E4712" s="5" t="str">
        <f>IF('S8910'!B4712&amp;""=D4712,"",D4712)</f>
        <v/>
      </c>
      <c r="F4712" s="5" t="str">
        <f>IF('S8910'!B4712&amp;""=D4712,"",'S8910'!B4712&amp;"")</f>
        <v/>
      </c>
      <c r="G4712" s="5" t="str">
        <f>IF('S8910'!$B4712&amp;""=ID_out!$D4712,"","TRUE")</f>
        <v/>
      </c>
      <c r="H4712" t="s">
        <v>0</v>
      </c>
    </row>
    <row r="4713" spans="1:8">
      <c r="A4713" s="7" t="s">
        <v>4765</v>
      </c>
      <c r="B4713" s="89" t="str">
        <f>IF(ISNUMBER(MATCH(ID_out!$A4713,'S107'!$A$2:$A$14358,)),INDEX('S107'!B$2:B$14358,MATCH(ID_out!$A4713,'S107'!$A$2:$A$14358,)),'S8910'!B4713)&amp;""</f>
        <v>Cổng mạng</v>
      </c>
      <c r="C4713" s="2" t="str">
        <f>IF(B4713="",IF('S8910'!B4713=0,B4713,'S8910'!B4713),B4713)&amp;""</f>
        <v>Cổng mạng</v>
      </c>
      <c r="D4713" s="3" t="s">
        <v>27481</v>
      </c>
      <c r="E4713" s="5" t="str">
        <f>IF('S8910'!B4713&amp;""=D4713,"",D4713)</f>
        <v/>
      </c>
      <c r="F4713" s="5" t="str">
        <f>IF('S8910'!B4713&amp;""=D4713,"",'S8910'!B4713&amp;"")</f>
        <v/>
      </c>
      <c r="G4713" s="5" t="str">
        <f>IF('S8910'!$B4713&amp;""=ID_out!$D4713,"","TRUE")</f>
        <v/>
      </c>
      <c r="H4713" t="s">
        <v>0</v>
      </c>
    </row>
    <row r="4714" spans="1:8">
      <c r="A4714" s="7" t="s">
        <v>4766</v>
      </c>
      <c r="B4714" s="89" t="str">
        <f>IF(ISNUMBER(MATCH(ID_out!$A4714,'S107'!$A$2:$A$14358,)),INDEX('S107'!B$2:B$14358,MATCH(ID_out!$A4714,'S107'!$A$2:$A$14358,)),'S8910'!B4714)&amp;""</f>
        <v>Cổng mạng</v>
      </c>
      <c r="C4714" s="2" t="str">
        <f>IF(B4714="",IF('S8910'!B4714=0,B4714,'S8910'!B4714),B4714)&amp;""</f>
        <v>Cổng mạng</v>
      </c>
      <c r="D4714" s="3" t="s">
        <v>27481</v>
      </c>
      <c r="E4714" s="5" t="str">
        <f>IF('S8910'!B4714&amp;""=D4714,"",D4714)</f>
        <v/>
      </c>
      <c r="F4714" s="5" t="str">
        <f>IF('S8910'!B4714&amp;""=D4714,"",'S8910'!B4714&amp;"")</f>
        <v/>
      </c>
      <c r="G4714" s="5" t="str">
        <f>IF('S8910'!$B4714&amp;""=ID_out!$D4714,"","TRUE")</f>
        <v/>
      </c>
      <c r="H4714" t="s">
        <v>0</v>
      </c>
    </row>
    <row r="4715" spans="1:8">
      <c r="A4715" s="7" t="s">
        <v>4767</v>
      </c>
      <c r="B4715" s="89" t="str">
        <f>IF(ISNUMBER(MATCH(ID_out!$A4715,'S107'!$A$2:$A$14358,)),INDEX('S107'!B$2:B$14358,MATCH(ID_out!$A4715,'S107'!$A$2:$A$14358,)),'S8910'!B4715)&amp;""</f>
        <v>Cổng mạng</v>
      </c>
      <c r="C4715" s="2" t="str">
        <f>IF(B4715="",IF('S8910'!B4715=0,B4715,'S8910'!B4715),B4715)&amp;""</f>
        <v>Cổng mạng</v>
      </c>
      <c r="D4715" s="3" t="s">
        <v>27481</v>
      </c>
      <c r="E4715" s="5" t="str">
        <f>IF('S8910'!B4715&amp;""=D4715,"",D4715)</f>
        <v/>
      </c>
      <c r="F4715" s="5" t="str">
        <f>IF('S8910'!B4715&amp;""=D4715,"",'S8910'!B4715&amp;"")</f>
        <v/>
      </c>
      <c r="G4715" s="5" t="str">
        <f>IF('S8910'!$B4715&amp;""=ID_out!$D4715,"","TRUE")</f>
        <v/>
      </c>
      <c r="H4715" t="s">
        <v>0</v>
      </c>
    </row>
    <row r="4716" spans="1:8">
      <c r="A4716" s="7" t="s">
        <v>4768</v>
      </c>
      <c r="B4716" s="89" t="str">
        <f>IF(ISNUMBER(MATCH(ID_out!$A4716,'S107'!$A$2:$A$14358,)),INDEX('S107'!B$2:B$14358,MATCH(ID_out!$A4716,'S107'!$A$2:$A$14358,)),'S8910'!B4716)&amp;""</f>
        <v>Cổng mạng</v>
      </c>
      <c r="C4716" s="2" t="str">
        <f>IF(B4716="",IF('S8910'!B4716=0,B4716,'S8910'!B4716),B4716)&amp;""</f>
        <v>Cổng mạng</v>
      </c>
      <c r="D4716" s="3" t="s">
        <v>27481</v>
      </c>
      <c r="E4716" s="5" t="str">
        <f>IF('S8910'!B4716&amp;""=D4716,"",D4716)</f>
        <v/>
      </c>
      <c r="F4716" s="5" t="str">
        <f>IF('S8910'!B4716&amp;""=D4716,"",'S8910'!B4716&amp;"")</f>
        <v/>
      </c>
      <c r="G4716" s="5" t="str">
        <f>IF('S8910'!$B4716&amp;""=ID_out!$D4716,"","TRUE")</f>
        <v/>
      </c>
      <c r="H4716" t="s">
        <v>0</v>
      </c>
    </row>
    <row r="4717" spans="1:8">
      <c r="A4717" s="7" t="s">
        <v>4769</v>
      </c>
      <c r="B4717" s="89" t="str">
        <f>IF(ISNUMBER(MATCH(ID_out!$A4717,'S107'!$A$2:$A$14358,)),INDEX('S107'!B$2:B$14358,MATCH(ID_out!$A4717,'S107'!$A$2:$A$14358,)),'S8910'!B4717)&amp;""</f>
        <v>Không kết nối cổng được</v>
      </c>
      <c r="C4717" s="2" t="str">
        <f>IF(B4717="",IF('S8910'!B4717=0,B4717,'S8910'!B4717),B4717)&amp;""</f>
        <v>Không kết nối cổng được</v>
      </c>
      <c r="D4717" s="3" t="s">
        <v>27482</v>
      </c>
      <c r="E4717" s="5" t="str">
        <f>IF('S8910'!B4717&amp;""=D4717,"",D4717)</f>
        <v/>
      </c>
      <c r="F4717" s="5" t="str">
        <f>IF('S8910'!B4717&amp;""=D4717,"",'S8910'!B4717&amp;"")</f>
        <v/>
      </c>
      <c r="G4717" s="5" t="str">
        <f>IF('S8910'!$B4717&amp;""=ID_out!$D4717,"","TRUE")</f>
        <v/>
      </c>
      <c r="H4717" t="s">
        <v>0</v>
      </c>
    </row>
    <row r="4718" spans="1:8">
      <c r="A4718" s="7" t="s">
        <v>4770</v>
      </c>
      <c r="B4718" s="89" t="str">
        <f>IF(ISNUMBER(MATCH(ID_out!$A4718,'S107'!$A$2:$A$14358,)),INDEX('S107'!B$2:B$14358,MATCH(ID_out!$A4718,'S107'!$A$2:$A$14358,)),'S8910'!B4718)&amp;""</f>
        <v>IP cổng mạng</v>
      </c>
      <c r="C4718" s="2" t="str">
        <f>IF(B4718="",IF('S8910'!B4718=0,B4718,'S8910'!B4718),B4718)&amp;""</f>
        <v>IP cổng mạng</v>
      </c>
      <c r="D4718" s="3" t="s">
        <v>27483</v>
      </c>
      <c r="E4718" s="5" t="str">
        <f>IF('S8910'!B4718&amp;""=D4718,"",D4718)</f>
        <v/>
      </c>
      <c r="F4718" s="5" t="str">
        <f>IF('S8910'!B4718&amp;""=D4718,"",'S8910'!B4718&amp;"")</f>
        <v/>
      </c>
      <c r="G4718" s="5" t="str">
        <f>IF('S8910'!$B4718&amp;""=ID_out!$D4718,"","TRUE")</f>
        <v/>
      </c>
      <c r="H4718" t="s">
        <v>0</v>
      </c>
    </row>
    <row r="4719" spans="1:8">
      <c r="A4719" s="7" t="s">
        <v>4771</v>
      </c>
      <c r="B4719" s="89" t="str">
        <f>IF(ISNUMBER(MATCH(ID_out!$A4719,'S107'!$A$2:$A$14358,)),INDEX('S107'!B$2:B$14358,MATCH(ID_out!$A4719,'S107'!$A$2:$A$14358,)),'S8910'!B4719)&amp;""</f>
        <v>Địa chỉ IP cổng mạng</v>
      </c>
      <c r="C4719" s="2" t="str">
        <f>IF(B4719="",IF('S8910'!B4719=0,B4719,'S8910'!B4719),B4719)&amp;""</f>
        <v>Địa chỉ IP cổng mạng</v>
      </c>
      <c r="D4719" s="3" t="s">
        <v>27484</v>
      </c>
      <c r="E4719" s="5" t="str">
        <f>IF('S8910'!B4719&amp;""=D4719,"",D4719)</f>
        <v/>
      </c>
      <c r="F4719" s="5" t="str">
        <f>IF('S8910'!B4719&amp;""=D4719,"",'S8910'!B4719&amp;"")</f>
        <v/>
      </c>
      <c r="G4719" s="5" t="str">
        <f>IF('S8910'!$B4719&amp;""=ID_out!$D4719,"","TRUE")</f>
        <v/>
      </c>
      <c r="H4719" t="s">
        <v>0</v>
      </c>
    </row>
    <row r="4720" spans="1:8">
      <c r="A4720" s="7" t="s">
        <v>4772</v>
      </c>
      <c r="B4720" s="89" t="str">
        <f>IF(ISNUMBER(MATCH(ID_out!$A4720,'S107'!$A$2:$A$14358,)),INDEX('S107'!B$2:B$14358,MATCH(ID_out!$A4720,'S107'!$A$2:$A$14358,)),'S8910'!B4720)&amp;""</f>
        <v>Cổng nối</v>
      </c>
      <c r="C4720" s="2" t="str">
        <f>IF(B4720="",IF('S8910'!B4720=0,B4720,'S8910'!B4720),B4720)&amp;""</f>
        <v>Cổng nối</v>
      </c>
      <c r="D4720" s="3" t="s">
        <v>27485</v>
      </c>
      <c r="E4720" s="5" t="str">
        <f>IF('S8910'!B4720&amp;""=D4720,"",D4720)</f>
        <v/>
      </c>
      <c r="F4720" s="5" t="str">
        <f>IF('S8910'!B4720&amp;""=D4720,"",'S8910'!B4720&amp;"")</f>
        <v/>
      </c>
      <c r="G4720" s="5" t="str">
        <f>IF('S8910'!$B4720&amp;""=ID_out!$D4720,"","TRUE")</f>
        <v/>
      </c>
      <c r="H4720" t="s">
        <v>0</v>
      </c>
    </row>
    <row r="4721" spans="1:8">
      <c r="A4721" s="7" t="s">
        <v>4773</v>
      </c>
      <c r="B4721" s="89" t="str">
        <f>IF(ISNUMBER(MATCH(ID_out!$A4721,'S107'!$A$2:$A$14358,)),INDEX('S107'!B$2:B$14358,MATCH(ID_out!$A4721,'S107'!$A$2:$A$14358,)),'S8910'!B4721)&amp;""</f>
        <v>Cài đặt cổng vào</v>
      </c>
      <c r="C4721" s="2" t="str">
        <f>IF(B4721="",IF('S8910'!B4721=0,B4721,'S8910'!B4721),B4721)&amp;""</f>
        <v>Cài đặt cổng vào</v>
      </c>
      <c r="D4721" s="3" t="s">
        <v>27486</v>
      </c>
      <c r="E4721" s="5" t="str">
        <f>IF('S8910'!B4721&amp;""=D4721,"",D4721)</f>
        <v/>
      </c>
      <c r="F4721" s="5" t="str">
        <f>IF('S8910'!B4721&amp;""=D4721,"",'S8910'!B4721&amp;"")</f>
        <v/>
      </c>
      <c r="G4721" s="5" t="str">
        <f>IF('S8910'!$B4721&amp;""=ID_out!$D4721,"","TRUE")</f>
        <v/>
      </c>
      <c r="H4721" t="s">
        <v>0</v>
      </c>
    </row>
    <row r="4722" spans="1:8">
      <c r="A4722" s="7" t="s">
        <v>4774</v>
      </c>
      <c r="B4722" s="89" t="str">
        <f>IF(ISNUMBER(MATCH(ID_out!$A4722,'S107'!$A$2:$A$14358,)),INDEX('S107'!B$2:B$14358,MATCH(ID_out!$A4722,'S107'!$A$2:$A$14358,)),'S8910'!B4722)&amp;""</f>
        <v>Cổng mạng:</v>
      </c>
      <c r="C4722" s="2" t="str">
        <f>IF(B4722="",IF('S8910'!B4722=0,B4722,'S8910'!B4722),B4722)&amp;""</f>
        <v>Cổng mạng:</v>
      </c>
      <c r="D4722" s="3" t="s">
        <v>27487</v>
      </c>
      <c r="E4722" s="5" t="str">
        <f>IF('S8910'!B4722&amp;""=D4722,"",D4722)</f>
        <v/>
      </c>
      <c r="F4722" s="5" t="str">
        <f>IF('S8910'!B4722&amp;""=D4722,"",'S8910'!B4722&amp;"")</f>
        <v/>
      </c>
      <c r="G4722" s="5" t="str">
        <f>IF('S8910'!$B4722&amp;""=ID_out!$D4722,"","TRUE")</f>
        <v/>
      </c>
      <c r="H4722" t="s">
        <v>0</v>
      </c>
    </row>
    <row r="4723" spans="1:8">
      <c r="A4723" s="7" t="s">
        <v>4775</v>
      </c>
      <c r="B4723" s="89" t="str">
        <f>IF(ISNUMBER(MATCH(ID_out!$A4723,'S107'!$A$2:$A$14358,)),INDEX('S107'!B$2:B$14358,MATCH(ID_out!$A4723,'S107'!$A$2:$A$14358,)),'S8910'!B4723)&amp;""</f>
        <v>GB</v>
      </c>
      <c r="C4723" s="2" t="str">
        <f>IF(B4723="",IF('S8910'!B4723=0,B4723,'S8910'!B4723),B4723)&amp;""</f>
        <v>GB</v>
      </c>
      <c r="D4723" s="3" t="s">
        <v>17913</v>
      </c>
      <c r="E4723" s="5" t="str">
        <f>IF('S8910'!B4723&amp;""=D4723,"",D4723)</f>
        <v/>
      </c>
      <c r="F4723" s="5" t="str">
        <f>IF('S8910'!B4723&amp;""=D4723,"",'S8910'!B4723&amp;"")</f>
        <v/>
      </c>
      <c r="G4723" s="5" t="str">
        <f>IF('S8910'!$B4723&amp;""=ID_out!$D4723,"","TRUE")</f>
        <v/>
      </c>
      <c r="H4723" t="s">
        <v>0</v>
      </c>
    </row>
    <row r="4724" spans="1:8">
      <c r="A4724" s="7" t="s">
        <v>4776</v>
      </c>
      <c r="B4724" s="89" t="str">
        <f>IF(ISNUMBER(MATCH(ID_out!$A4724,'S107'!$A$2:$A$14358,)),INDEX('S107'!B$2:B$14358,MATCH(ID_out!$A4724,'S107'!$A$2:$A$14358,)),'S8910'!B4724)&amp;""</f>
        <v>GB (tiếng trung giản thể)</v>
      </c>
      <c r="C4724" s="2" t="str">
        <f>IF(B4724="",IF('S8910'!B4724=0,B4724,'S8910'!B4724),B4724)&amp;""</f>
        <v>GB (tiếng trung giản thể)</v>
      </c>
      <c r="D4724" s="3" t="s">
        <v>27488</v>
      </c>
      <c r="E4724" s="5" t="str">
        <f>IF('S8910'!B4724&amp;""=D4724,"",D4724)</f>
        <v/>
      </c>
      <c r="F4724" s="5" t="str">
        <f>IF('S8910'!B4724&amp;""=D4724,"",'S8910'!B4724&amp;"")</f>
        <v/>
      </c>
      <c r="G4724" s="5" t="str">
        <f>IF('S8910'!$B4724&amp;""=ID_out!$D4724,"","TRUE")</f>
        <v/>
      </c>
      <c r="H4724" t="s">
        <v>0</v>
      </c>
    </row>
    <row r="4725" spans="1:8">
      <c r="A4725" s="7" t="s">
        <v>4777</v>
      </c>
      <c r="B4725" s="89" t="str">
        <f>IF(ISNUMBER(MATCH(ID_out!$A4725,'S107'!$A$2:$A$14358,)),INDEX('S107'!B$2:B$14358,MATCH(ID_out!$A4725,'S107'!$A$2:$A$14358,)),'S8910'!B4725)&amp;""</f>
        <v>GB (tiếng trung giản thể)</v>
      </c>
      <c r="C4725" s="2" t="str">
        <f>IF(B4725="",IF('S8910'!B4725=0,B4725,'S8910'!B4725),B4725)&amp;""</f>
        <v>GB (tiếng trung giản thể)</v>
      </c>
      <c r="D4725" s="3" t="s">
        <v>27488</v>
      </c>
      <c r="E4725" s="5" t="str">
        <f>IF('S8910'!B4725&amp;""=D4725,"",D4725)</f>
        <v/>
      </c>
      <c r="F4725" s="5" t="str">
        <f>IF('S8910'!B4725&amp;""=D4725,"",'S8910'!B4725&amp;"")</f>
        <v/>
      </c>
      <c r="G4725" s="5" t="str">
        <f>IF('S8910'!$B4725&amp;""=ID_out!$D4725,"","TRUE")</f>
        <v/>
      </c>
      <c r="H4725" t="s">
        <v>0</v>
      </c>
    </row>
    <row r="4726" spans="1:8">
      <c r="A4726" s="7" t="s">
        <v>4778</v>
      </c>
      <c r="B4726" s="89" t="str">
        <f>IF(ISNUMBER(MATCH(ID_out!$A4726,'S107'!$A$2:$A$14358,)),INDEX('S107'!B$2:B$14358,MATCH(ID_out!$A4726,'S107'!$A$2:$A$14358,)),'S8910'!B4726)&amp;""</f>
        <v>GB18030</v>
      </c>
      <c r="C4726" s="2" t="str">
        <f>IF(B4726="",IF('S8910'!B4726=0,B4726,'S8910'!B4726),B4726)&amp;""</f>
        <v>GB18030</v>
      </c>
      <c r="D4726" s="3" t="s">
        <v>17915</v>
      </c>
      <c r="E4726" s="5" t="str">
        <f>IF('S8910'!B4726&amp;""=D4726,"",D4726)</f>
        <v/>
      </c>
      <c r="F4726" s="5" t="str">
        <f>IF('S8910'!B4726&amp;""=D4726,"",'S8910'!B4726&amp;"")</f>
        <v/>
      </c>
      <c r="G4726" s="5" t="str">
        <f>IF('S8910'!$B4726&amp;""=ID_out!$D4726,"","TRUE")</f>
        <v/>
      </c>
      <c r="H4726" t="s">
        <v>0</v>
      </c>
    </row>
    <row r="4727" spans="1:8">
      <c r="A4727" s="7" t="s">
        <v>4779</v>
      </c>
      <c r="B4727" s="89" t="str">
        <f>IF(ISNUMBER(MATCH(ID_out!$A4727,'S107'!$A$2:$A$14358,)),INDEX('S107'!B$2:B$14358,MATCH(ID_out!$A4727,'S107'!$A$2:$A$14358,)),'S8910'!B4727)&amp;""</f>
        <v>GB2312</v>
      </c>
      <c r="C4727" s="2" t="str">
        <f>IF(B4727="",IF('S8910'!B4727=0,B4727,'S8910'!B4727),B4727)&amp;""</f>
        <v>GB2312</v>
      </c>
      <c r="D4727" s="3" t="s">
        <v>17916</v>
      </c>
      <c r="E4727" s="5" t="str">
        <f>IF('S8910'!B4727&amp;""=D4727,"",D4727)</f>
        <v/>
      </c>
      <c r="F4727" s="5" t="str">
        <f>IF('S8910'!B4727&amp;""=D4727,"",'S8910'!B4727&amp;"")</f>
        <v/>
      </c>
      <c r="G4727" s="5" t="str">
        <f>IF('S8910'!$B4727&amp;""=ID_out!$D4727,"","TRUE")</f>
        <v/>
      </c>
      <c r="H4727" t="s">
        <v>0</v>
      </c>
    </row>
    <row r="4728" spans="1:8">
      <c r="A4728" s="7" t="s">
        <v>4780</v>
      </c>
      <c r="B4728" s="89" t="str">
        <f>IF(ISNUMBER(MATCH(ID_out!$A4728,'S107'!$A$2:$A$14358,)),INDEX('S107'!B$2:B$14358,MATCH(ID_out!$A4728,'S107'!$A$2:$A$14358,)),'S8910'!B4728)&amp;""</f>
        <v>GB2312(Tiếng Hoa giản thể)</v>
      </c>
      <c r="C4728" s="2" t="str">
        <f>IF(B4728="",IF('S8910'!B4728=0,B4728,'S8910'!B4728),B4728)&amp;""</f>
        <v>GB2312(Tiếng Hoa giản thể)</v>
      </c>
      <c r="D4728" s="3" t="s">
        <v>27489</v>
      </c>
      <c r="E4728" s="5" t="str">
        <f>IF('S8910'!B4728&amp;""=D4728,"",D4728)</f>
        <v/>
      </c>
      <c r="F4728" s="5" t="str">
        <f>IF('S8910'!B4728&amp;""=D4728,"",'S8910'!B4728&amp;"")</f>
        <v/>
      </c>
      <c r="G4728" s="5" t="str">
        <f>IF('S8910'!$B4728&amp;""=ID_out!$D4728,"","TRUE")</f>
        <v/>
      </c>
      <c r="H4728" t="s">
        <v>0</v>
      </c>
    </row>
    <row r="4729" spans="1:8">
      <c r="A4729" s="7" t="s">
        <v>4781</v>
      </c>
      <c r="B4729" s="89" t="str">
        <f>IF(ISNUMBER(MATCH(ID_out!$A4729,'S107'!$A$2:$A$14358,)),INDEX('S107'!B$2:B$14358,MATCH(ID_out!$A4729,'S107'!$A$2:$A$14358,)),'S8910'!B4729)&amp;""</f>
        <v>GBA hoạt động thành công!</v>
      </c>
      <c r="C4729" s="2" t="str">
        <f>IF(B4729="",IF('S8910'!B4729=0,B4729,'S8910'!B4729),B4729)&amp;""</f>
        <v>GBA hoạt động thành công!</v>
      </c>
      <c r="D4729" s="3" t="s">
        <v>27490</v>
      </c>
      <c r="E4729" s="5" t="str">
        <f>IF('S8910'!B4729&amp;""=D4729,"",D4729)</f>
        <v/>
      </c>
      <c r="F4729" s="5" t="str">
        <f>IF('S8910'!B4729&amp;""=D4729,"",'S8910'!B4729&amp;"")</f>
        <v/>
      </c>
      <c r="G4729" s="5" t="str">
        <f>IF('S8910'!$B4729&amp;""=ID_out!$D4729,"","TRUE")</f>
        <v/>
      </c>
      <c r="H4729" t="s">
        <v>0</v>
      </c>
    </row>
    <row r="4730" spans="1:8">
      <c r="A4730" s="7" t="s">
        <v>4782</v>
      </c>
      <c r="B4730" s="89" t="str">
        <f>IF(ISNUMBER(MATCH(ID_out!$A4730,'S107'!$A$2:$A$14358,)),INDEX('S107'!B$2:B$14358,MATCH(ID_out!$A4730,'S107'!$A$2:$A$14358,)),'S8910'!B4730)&amp;""</f>
        <v>Không hoạt động GBA được!</v>
      </c>
      <c r="C4730" s="2" t="str">
        <f>IF(B4730="",IF('S8910'!B4730=0,B4730,'S8910'!B4730),B4730)&amp;""</f>
        <v>Không hoạt động GBA được!</v>
      </c>
      <c r="D4730" s="3" t="s">
        <v>27491</v>
      </c>
      <c r="E4730" s="5" t="str">
        <f>IF('S8910'!B4730&amp;""=D4730,"",D4730)</f>
        <v/>
      </c>
      <c r="F4730" s="5" t="str">
        <f>IF('S8910'!B4730&amp;""=D4730,"",'S8910'!B4730&amp;"")</f>
        <v/>
      </c>
      <c r="G4730" s="5" t="str">
        <f>IF('S8910'!$B4730&amp;""=ID_out!$D4730,"","TRUE")</f>
        <v/>
      </c>
      <c r="H4730" t="s">
        <v>0</v>
      </c>
    </row>
    <row r="4731" spans="1:8">
      <c r="A4731" s="7" t="s">
        <v>4783</v>
      </c>
      <c r="B4731" s="89" t="str">
        <f>IF(ISNUMBER(MATCH(ID_out!$A4731,'S107'!$A$2:$A$14358,)),INDEX('S107'!B$2:B$14358,MATCH(ID_out!$A4731,'S107'!$A$2:$A$14358,)),'S8910'!B4731)&amp;""</f>
        <v>GBA test</v>
      </c>
      <c r="C4731" s="2" t="str">
        <f>IF(B4731="",IF('S8910'!B4731=0,B4731,'S8910'!B4731),B4731)&amp;""</f>
        <v>GBA test</v>
      </c>
      <c r="D4731" s="3" t="s">
        <v>17920</v>
      </c>
      <c r="E4731" s="5" t="str">
        <f>IF('S8910'!B4731&amp;""=D4731,"",D4731)</f>
        <v/>
      </c>
      <c r="F4731" s="5" t="str">
        <f>IF('S8910'!B4731&amp;""=D4731,"",'S8910'!B4731&amp;"")</f>
        <v/>
      </c>
      <c r="G4731" s="5" t="str">
        <f>IF('S8910'!$B4731&amp;""=ID_out!$D4731,"","TRUE")</f>
        <v/>
      </c>
      <c r="H4731" t="s">
        <v>0</v>
      </c>
    </row>
    <row r="4732" spans="1:8">
      <c r="A4732" s="7" t="s">
        <v>4784</v>
      </c>
      <c r="B4732" s="89" t="str">
        <f>IF(ISNUMBER(MATCH(ID_out!$A4732,'S107'!$A$2:$A$14358,)),INDEX('S107'!B$2:B$14358,MATCH(ID_out!$A4732,'S107'!$A$2:$A$14358,)),'S8910'!B4732)&amp;""</f>
        <v>Kiểm tra GBA nên được tiến hành sau khi khởi động MBBMS!</v>
      </c>
      <c r="C4732" s="2" t="str">
        <f>IF(B4732="",IF('S8910'!B4732=0,B4732,'S8910'!B4732),B4732)&amp;""</f>
        <v>Kiểm tra GBA nên được tiến hành sau khi khởi động MBBMS!</v>
      </c>
      <c r="D4732" s="3" t="s">
        <v>27492</v>
      </c>
      <c r="E4732" s="5" t="str">
        <f>IF('S8910'!B4732&amp;""=D4732,"",D4732)</f>
        <v/>
      </c>
      <c r="F4732" s="5" t="str">
        <f>IF('S8910'!B4732&amp;""=D4732,"",'S8910'!B4732&amp;"")</f>
        <v/>
      </c>
      <c r="G4732" s="5" t="str">
        <f>IF('S8910'!$B4732&amp;""=ID_out!$D4732,"","TRUE")</f>
        <v/>
      </c>
      <c r="H4732" t="s">
        <v>0</v>
      </c>
    </row>
    <row r="4733" spans="1:8">
      <c r="A4733" s="7" t="s">
        <v>4785</v>
      </c>
      <c r="B4733" s="89" t="str">
        <f>IF(ISNUMBER(MATCH(ID_out!$A4733,'S107'!$A$2:$A$14358,)),INDEX('S107'!B$2:B$14358,MATCH(ID_out!$A4733,'S107'!$A$2:$A$14358,)),'S8910'!B4733)&amp;""</f>
        <v>Đang kiểm tra GBA…</v>
      </c>
      <c r="C4733" s="2" t="str">
        <f>IF(B4733="",IF('S8910'!B4733=0,B4733,'S8910'!B4733),B4733)&amp;""</f>
        <v>Đang kiểm tra GBA…</v>
      </c>
      <c r="D4733" s="3" t="s">
        <v>27493</v>
      </c>
      <c r="E4733" s="5" t="str">
        <f>IF('S8910'!B4733&amp;""=D4733,"",D4733)</f>
        <v/>
      </c>
      <c r="F4733" s="5" t="str">
        <f>IF('S8910'!B4733&amp;""=D4733,"",'S8910'!B4733&amp;"")</f>
        <v/>
      </c>
      <c r="G4733" s="5" t="str">
        <f>IF('S8910'!$B4733&amp;""=ID_out!$D4733,"","TRUE")</f>
        <v/>
      </c>
      <c r="H4733" t="s">
        <v>0</v>
      </c>
    </row>
    <row r="4734" spans="1:8">
      <c r="A4734" s="7" t="s">
        <v>4786</v>
      </c>
      <c r="B4734" s="89" t="str">
        <f>IF(ISNUMBER(MATCH(ID_out!$A4734,'S107'!$A$2:$A$14358,)),INDEX('S107'!B$2:B$14358,MATCH(ID_out!$A4734,'S107'!$A$2:$A$14358,)),'S8910'!B4734)&amp;""</f>
        <v>GBA&amp;&amp;MSK test</v>
      </c>
      <c r="C4734" s="2" t="str">
        <f>IF(B4734="",IF('S8910'!B4734=0,B4734,'S8910'!B4734),B4734)&amp;""</f>
        <v>GBA&amp;&amp;MSK test</v>
      </c>
      <c r="D4734" s="3" t="s">
        <v>17923</v>
      </c>
      <c r="E4734" s="5" t="str">
        <f>IF('S8910'!B4734&amp;""=D4734,"",D4734)</f>
        <v/>
      </c>
      <c r="F4734" s="5" t="str">
        <f>IF('S8910'!B4734&amp;""=D4734,"",'S8910'!B4734&amp;"")</f>
        <v/>
      </c>
      <c r="G4734" s="5" t="str">
        <f>IF('S8910'!$B4734&amp;""=ID_out!$D4734,"","TRUE")</f>
        <v/>
      </c>
      <c r="H4734" t="s">
        <v>0</v>
      </c>
    </row>
    <row r="4735" spans="1:8">
      <c r="A4735" s="7" t="s">
        <v>4787</v>
      </c>
      <c r="B4735" s="89" t="str">
        <f>IF(ISNUMBER(MATCH(ID_out!$A4735,'S107'!$A$2:$A$14358,)),INDEX('S107'!B$2:B$14358,MATCH(ID_out!$A4735,'S107'!$A$2:$A$14358,)),'S8910'!B4735)&amp;""</f>
        <v>GBK</v>
      </c>
      <c r="C4735" s="2" t="str">
        <f>IF(B4735="",IF('S8910'!B4735=0,B4735,'S8910'!B4735),B4735)&amp;""</f>
        <v>GBK</v>
      </c>
      <c r="D4735" s="3" t="s">
        <v>17924</v>
      </c>
      <c r="E4735" s="5" t="str">
        <f>IF('S8910'!B4735&amp;""=D4735,"",D4735)</f>
        <v/>
      </c>
      <c r="F4735" s="5" t="str">
        <f>IF('S8910'!B4735&amp;""=D4735,"",'S8910'!B4735&amp;"")</f>
        <v/>
      </c>
      <c r="G4735" s="5" t="str">
        <f>IF('S8910'!$B4735&amp;""=ID_out!$D4735,"","TRUE")</f>
        <v/>
      </c>
      <c r="H4735" t="s">
        <v>0</v>
      </c>
    </row>
    <row r="4736" spans="1:8">
      <c r="A4736" s="7" t="s">
        <v>4788</v>
      </c>
      <c r="B4736" s="89" t="str">
        <f>IF(ISNUMBER(MATCH(ID_out!$A4736,'S107'!$A$2:$A$14358,)),INDEX('S107'!B$2:B$14358,MATCH(ID_out!$A4736,'S107'!$A$2:$A$14358,)),'S8910'!B4736)&amp;""</f>
        <v>Đại Hàn</v>
      </c>
      <c r="C4736" s="2" t="str">
        <f>IF(B4736="",IF('S8910'!B4736=0,B4736,'S8910'!B4736),B4736)&amp;""</f>
        <v>Đại Hàn</v>
      </c>
      <c r="D4736" s="3" t="s">
        <v>27494</v>
      </c>
      <c r="E4736" s="5" t="str">
        <f>IF('S8910'!B4736&amp;""=D4736,"",D4736)</f>
        <v/>
      </c>
      <c r="F4736" s="5" t="str">
        <f>IF('S8910'!B4736&amp;""=D4736,"",'S8910'!B4736&amp;"")</f>
        <v/>
      </c>
      <c r="G4736" s="5" t="str">
        <f>IF('S8910'!$B4736&amp;""=ID_out!$D4736,"","TRUE")</f>
        <v/>
      </c>
      <c r="H4736" t="s">
        <v>0</v>
      </c>
    </row>
    <row r="4737" spans="1:8">
      <c r="A4737" s="7" t="s">
        <v>4789</v>
      </c>
      <c r="B4737" s="89" t="str">
        <f>IF(ISNUMBER(MATCH(ID_out!$A4737,'S107'!$A$2:$A$14358,)),INDEX('S107'!B$2:B$14358,MATCH(ID_out!$A4737,'S107'!$A$2:$A$14358,)),'S8910'!B4737)&amp;""</f>
        <v>Ge</v>
      </c>
      <c r="C4737" s="2" t="str">
        <f>IF(B4737="",IF('S8910'!B4737=0,B4737,'S8910'!B4737),B4737)&amp;""</f>
        <v>Ge</v>
      </c>
      <c r="D4737" s="3" t="s">
        <v>17926</v>
      </c>
      <c r="E4737" s="5" t="str">
        <f>IF('S8910'!B4737&amp;""=D4737,"",D4737)</f>
        <v/>
      </c>
      <c r="F4737" s="5" t="str">
        <f>IF('S8910'!B4737&amp;""=D4737,"",'S8910'!B4737&amp;"")</f>
        <v/>
      </c>
      <c r="G4737" s="5" t="str">
        <f>IF('S8910'!$B4737&amp;""=ID_out!$D4737,"","TRUE")</f>
        <v/>
      </c>
      <c r="H4737" t="s">
        <v>0</v>
      </c>
    </row>
    <row r="4738" spans="1:8">
      <c r="A4738" s="7" t="s">
        <v>4790</v>
      </c>
      <c r="B4738" s="89" t="str">
        <f>IF(ISNUMBER(MATCH(ID_out!$A4738,'S107'!$A$2:$A$14358,)),INDEX('S107'!B$2:B$14358,MATCH(ID_out!$A4738,'S107'!$A$2:$A$14358,)),'S8910'!B4738)&amp;""</f>
        <v>ge</v>
      </c>
      <c r="C4738" s="2" t="str">
        <f>IF(B4738="",IF('S8910'!B4738=0,B4738,'S8910'!B4738),B4738)&amp;""</f>
        <v>ge</v>
      </c>
      <c r="D4738" s="3" t="s">
        <v>17927</v>
      </c>
      <c r="E4738" s="5" t="str">
        <f>IF('S8910'!B4738&amp;""=D4738,"",D4738)</f>
        <v/>
      </c>
      <c r="F4738" s="5" t="str">
        <f>IF('S8910'!B4738&amp;""=D4738,"",'S8910'!B4738&amp;"")</f>
        <v/>
      </c>
      <c r="G4738" s="5" t="str">
        <f>IF('S8910'!$B4738&amp;""=ID_out!$D4738,"","TRUE")</f>
        <v/>
      </c>
      <c r="H4738" t="s">
        <v>0</v>
      </c>
    </row>
    <row r="4739" spans="1:8">
      <c r="A4739" s="7" t="s">
        <v>4791</v>
      </c>
      <c r="B4739" s="89" t="str">
        <f>IF(ISNUMBER(MATCH(ID_out!$A4739,'S107'!$A$2:$A$14358,)),INDEX('S107'!B$2:B$14358,MATCH(ID_out!$A4739,'S107'!$A$2:$A$14358,)),'S8910'!B4739)&amp;""</f>
        <v>GE</v>
      </c>
      <c r="C4739" s="2" t="str">
        <f>IF(B4739="",IF('S8910'!B4739=0,B4739,'S8910'!B4739),B4739)&amp;""</f>
        <v>GE</v>
      </c>
      <c r="D4739" s="3" t="s">
        <v>17928</v>
      </c>
      <c r="E4739" s="5" t="str">
        <f>IF('S8910'!B4739&amp;""=D4739,"",D4739)</f>
        <v/>
      </c>
      <c r="F4739" s="5" t="str">
        <f>IF('S8910'!B4739&amp;""=D4739,"",'S8910'!B4739&amp;"")</f>
        <v/>
      </c>
      <c r="G4739" s="5" t="str">
        <f>IF('S8910'!$B4739&amp;""=ID_out!$D4739,"","TRUE")</f>
        <v/>
      </c>
      <c r="H4739" t="s">
        <v>0</v>
      </c>
    </row>
    <row r="4740" spans="1:8">
      <c r="A4740" s="7" t="s">
        <v>4792</v>
      </c>
      <c r="B4740" s="89" t="str">
        <f>IF(ISNUMBER(MATCH(ID_out!$A4740,'S107'!$A$2:$A$14358,)),INDEX('S107'!B$2:B$14358,MATCH(ID_out!$A4740,'S107'!$A$2:$A$14358,)),'S8910'!B4740)&amp;""</f>
        <v>Mang chủng</v>
      </c>
      <c r="C4740" s="2" t="str">
        <f>IF(B4740="",IF('S8910'!B4740=0,B4740,'S8910'!B4740),B4740)&amp;""</f>
        <v>Mang chủng</v>
      </c>
      <c r="D4740" s="3" t="s">
        <v>27495</v>
      </c>
      <c r="E4740" s="5" t="str">
        <f>IF('S8910'!B4740&amp;""=D4740,"",D4740)</f>
        <v/>
      </c>
      <c r="F4740" s="5" t="str">
        <f>IF('S8910'!B4740&amp;""=D4740,"",'S8910'!B4740&amp;"")</f>
        <v/>
      </c>
      <c r="G4740" s="5" t="str">
        <f>IF('S8910'!$B4740&amp;""=ID_out!$D4740,"","TRUE")</f>
        <v/>
      </c>
      <c r="H4740" t="s">
        <v>0</v>
      </c>
    </row>
    <row r="4741" spans="1:8">
      <c r="A4741" s="7" t="s">
        <v>4793</v>
      </c>
      <c r="B4741" s="89" t="str">
        <f>IF(ISNUMBER(MATCH(ID_out!$A4741,'S107'!$A$2:$A$14358,)),INDEX('S107'!B$2:B$14358,MATCH(ID_out!$A4741,'S107'!$A$2:$A$14358,)),'S8910'!B4741)&amp;""</f>
        <v>Geermu(0979)</v>
      </c>
      <c r="C4741" s="2" t="str">
        <f>IF(B4741="",IF('S8910'!B4741=0,B4741,'S8910'!B4741),B4741)&amp;""</f>
        <v>Geermu(0979)</v>
      </c>
      <c r="D4741" s="3" t="s">
        <v>17929</v>
      </c>
      <c r="E4741" s="5" t="str">
        <f>IF('S8910'!B4741&amp;""=D4741,"",D4741)</f>
        <v/>
      </c>
      <c r="F4741" s="5" t="str">
        <f>IF('S8910'!B4741&amp;""=D4741,"",'S8910'!B4741&amp;"")</f>
        <v/>
      </c>
      <c r="G4741" s="5" t="str">
        <f>IF('S8910'!$B4741&amp;""=ID_out!$D4741,"","TRUE")</f>
        <v/>
      </c>
      <c r="H4741" t="s">
        <v>0</v>
      </c>
    </row>
    <row r="4742" spans="1:8">
      <c r="A4742" s="7" t="s">
        <v>4794</v>
      </c>
      <c r="B4742" s="89" t="str">
        <f>IF(ISNUMBER(MATCH(ID_out!$A4742,'S107'!$A$2:$A$14358,)),INDEX('S107'!B$2:B$14358,MATCH(ID_out!$A4742,'S107'!$A$2:$A$14358,)),'S8910'!B4742)&amp;""</f>
        <v>Gejiu(0873)</v>
      </c>
      <c r="C4742" s="2" t="str">
        <f>IF(B4742="",IF('S8910'!B4742=0,B4742,'S8910'!B4742),B4742)&amp;""</f>
        <v>Gejiu(0873)</v>
      </c>
      <c r="D4742" s="3" t="s">
        <v>17930</v>
      </c>
      <c r="E4742" s="5" t="str">
        <f>IF('S8910'!B4742&amp;""=D4742,"",D4742)</f>
        <v/>
      </c>
      <c r="F4742" s="5" t="str">
        <f>IF('S8910'!B4742&amp;""=D4742,"",'S8910'!B4742&amp;"")</f>
        <v/>
      </c>
      <c r="G4742" s="5" t="str">
        <f>IF('S8910'!$B4742&amp;""=ID_out!$D4742,"","TRUE")</f>
        <v/>
      </c>
      <c r="H4742" t="s">
        <v>0</v>
      </c>
    </row>
    <row r="4743" spans="1:8">
      <c r="A4743" s="7" t="s">
        <v>4795</v>
      </c>
      <c r="B4743" s="89" t="str">
        <f>IF(ISNUMBER(MATCH(ID_out!$A4743,'S107'!$A$2:$A$14358,)),INDEX('S107'!B$2:B$14358,MATCH(ID_out!$A4743,'S107'!$A$2:$A$14358,)),'S8910'!B4743)&amp;""</f>
        <v>Cung song sinh</v>
      </c>
      <c r="C4743" s="2" t="str">
        <f>IF(B4743="",IF('S8910'!B4743=0,B4743,'S8910'!B4743),B4743)&amp;""</f>
        <v>Cung song sinh</v>
      </c>
      <c r="D4743" s="3" t="s">
        <v>27496</v>
      </c>
      <c r="E4743" s="5" t="str">
        <f>IF('S8910'!B4743&amp;""=D4743,"",D4743)</f>
        <v/>
      </c>
      <c r="F4743" s="5" t="str">
        <f>IF('S8910'!B4743&amp;""=D4743,"",'S8910'!B4743&amp;"")</f>
        <v/>
      </c>
      <c r="G4743" s="5" t="str">
        <f>IF('S8910'!$B4743&amp;""=ID_out!$D4743,"","TRUE")</f>
        <v/>
      </c>
      <c r="H4743" t="s">
        <v>0</v>
      </c>
    </row>
    <row r="4744" spans="1:8">
      <c r="A4744" s="7" t="s">
        <v>4796</v>
      </c>
      <c r="B4744" s="89" t="str">
        <f>IF(ISNUMBER(MATCH(ID_out!$A4744,'S107'!$A$2:$A$14358,)),INDEX('S107'!B$2:B$14358,MATCH(ID_out!$A4744,'S107'!$A$2:$A$14358,)),'S8910'!B4744)&amp;""</f>
        <v>Cài đặt thường dùng</v>
      </c>
      <c r="C4744" s="2" t="str">
        <f>IF(B4744="",IF('S8910'!B4744=0,B4744,'S8910'!B4744),B4744)&amp;""</f>
        <v>Cài đặt thường dùng</v>
      </c>
      <c r="D4744" s="3" t="s">
        <v>27497</v>
      </c>
      <c r="E4744" s="5" t="str">
        <f>IF('S8910'!B4744&amp;""=D4744,"",D4744)</f>
        <v/>
      </c>
      <c r="F4744" s="5" t="str">
        <f>IF('S8910'!B4744&amp;""=D4744,"",'S8910'!B4744&amp;"")</f>
        <v/>
      </c>
      <c r="G4744" s="5" t="str">
        <f>IF('S8910'!$B4744&amp;""=ID_out!$D4744,"","TRUE")</f>
        <v/>
      </c>
      <c r="H4744" t="s">
        <v>0</v>
      </c>
    </row>
    <row r="4745" spans="1:8">
      <c r="A4745" s="7" t="s">
        <v>4797</v>
      </c>
      <c r="B4745" s="89" t="str">
        <f>IF(ISNUMBER(MATCH(ID_out!$A4745,'S107'!$A$2:$A$14358,)),INDEX('S107'!B$2:B$14358,MATCH(ID_out!$A4745,'S107'!$A$2:$A$14358,)),'S8910'!B4745)&amp;""</f>
        <v>Tạo bởi Opera.</v>
      </c>
      <c r="C4745" s="2" t="str">
        <f>IF(B4745="",IF('S8910'!B4745=0,B4745,'S8910'!B4745),B4745)&amp;""</f>
        <v>Tạo bởi Opera.</v>
      </c>
      <c r="D4745" s="3" t="s">
        <v>27498</v>
      </c>
      <c r="E4745" s="5" t="str">
        <f>IF('S8910'!B4745&amp;""=D4745,"",D4745)</f>
        <v/>
      </c>
      <c r="F4745" s="5" t="str">
        <f>IF('S8910'!B4745&amp;""=D4745,"",'S8910'!B4745&amp;"")</f>
        <v/>
      </c>
      <c r="G4745" s="5" t="str">
        <f>IF('S8910'!$B4745&amp;""=ID_out!$D4745,"","TRUE")</f>
        <v/>
      </c>
      <c r="H4745" t="s">
        <v>0</v>
      </c>
    </row>
    <row r="4746" spans="1:8">
      <c r="A4746" s="7" t="s">
        <v>4798</v>
      </c>
      <c r="B4746" s="89" t="str">
        <f>IF(ISNUMBER(MATCH(ID_out!$A4746,'S107'!$A$2:$A$14358,)),INDEX('S107'!B$2:B$14358,MATCH(ID_out!$A4746,'S107'!$A$2:$A$14358,)),'S8910'!B4746)&amp;""</f>
        <v>Đang tạo hình ảnh ứng dụng...</v>
      </c>
      <c r="C4746" s="2" t="str">
        <f>IF(B4746="",IF('S8910'!B4746=0,B4746,'S8910'!B4746),B4746)&amp;""</f>
        <v>Đang tạo hình ảnh ứng dụng...</v>
      </c>
      <c r="D4746" s="3" t="s">
        <v>27499</v>
      </c>
      <c r="E4746" s="5" t="str">
        <f>IF('S8910'!B4746&amp;""=D4746,"",D4746)</f>
        <v/>
      </c>
      <c r="F4746" s="5" t="str">
        <f>IF('S8910'!B4746&amp;""=D4746,"",'S8910'!B4746&amp;"")</f>
        <v/>
      </c>
      <c r="G4746" s="5" t="str">
        <f>IF('S8910'!$B4746&amp;""=ID_out!$D4746,"","TRUE")</f>
        <v/>
      </c>
      <c r="H4746" t="s">
        <v>0</v>
      </c>
    </row>
    <row r="4747" spans="1:8">
      <c r="A4747" s="7" t="s">
        <v>4799</v>
      </c>
      <c r="B4747" s="89" t="str">
        <f>IF(ISNUMBER(MATCH(ID_out!$A4747,'S107'!$A$2:$A$14358,)),INDEX('S107'!B$2:B$14358,MATCH(ID_out!$A4747,'S107'!$A$2:$A$14358,)),'S8910'!B4747)&amp;""</f>
        <v>Geneva</v>
      </c>
      <c r="C4747" s="2" t="str">
        <f>IF(B4747="",IF('S8910'!B4747=0,B4747,'S8910'!B4747),B4747)&amp;""</f>
        <v>Geneva</v>
      </c>
      <c r="D4747" s="3" t="s">
        <v>17935</v>
      </c>
      <c r="E4747" s="5" t="str">
        <f>IF('S8910'!B4747&amp;""=D4747,"",D4747)</f>
        <v/>
      </c>
      <c r="F4747" s="5" t="str">
        <f>IF('S8910'!B4747&amp;""=D4747,"",'S8910'!B4747&amp;"")</f>
        <v/>
      </c>
      <c r="G4747" s="5" t="str">
        <f>IF('S8910'!$B4747&amp;""=ID_out!$D4747,"","TRUE")</f>
        <v/>
      </c>
      <c r="H4747" t="s">
        <v>0</v>
      </c>
    </row>
    <row r="4748" spans="1:8">
      <c r="A4748" s="7" t="s">
        <v>4800</v>
      </c>
      <c r="B4748" s="89" t="str">
        <f>IF(ISNUMBER(MATCH(ID_out!$A4748,'S107'!$A$2:$A$14358,)),INDEX('S107'!B$2:B$14358,MATCH(ID_out!$A4748,'S107'!$A$2:$A$14358,)),'S8910'!B4748)&amp;""</f>
        <v>Geneva</v>
      </c>
      <c r="C4748" s="2" t="str">
        <f>IF(B4748="",IF('S8910'!B4748=0,B4748,'S8910'!B4748),B4748)&amp;""</f>
        <v>Geneva</v>
      </c>
      <c r="D4748" s="3" t="s">
        <v>17935</v>
      </c>
      <c r="E4748" s="5" t="str">
        <f>IF('S8910'!B4748&amp;""=D4748,"",D4748)</f>
        <v/>
      </c>
      <c r="F4748" s="5" t="str">
        <f>IF('S8910'!B4748&amp;""=D4748,"",'S8910'!B4748&amp;"")</f>
        <v/>
      </c>
      <c r="G4748" s="5" t="str">
        <f>IF('S8910'!$B4748&amp;""=ID_out!$D4748,"","TRUE")</f>
        <v/>
      </c>
      <c r="H4748" t="s">
        <v>0</v>
      </c>
    </row>
    <row r="4749" spans="1:8">
      <c r="A4749" s="7" t="s">
        <v>4801</v>
      </c>
      <c r="B4749" s="89" t="str">
        <f>IF(ISNUMBER(MATCH(ID_out!$A4749,'S107'!$A$2:$A$14358,)),INDEX('S107'!B$2:B$14358,MATCH(ID_out!$A4749,'S107'!$A$2:$A$14358,)),'S8910'!B4749)&amp;""</f>
        <v>Geogc</v>
      </c>
      <c r="C4749" s="2" t="str">
        <f>IF(B4749="",IF('S8910'!B4749=0,B4749,'S8910'!B4749),B4749)&amp;""</f>
        <v>Geogc</v>
      </c>
      <c r="D4749" s="3" t="s">
        <v>17936</v>
      </c>
      <c r="E4749" s="5" t="str">
        <f>IF('S8910'!B4749&amp;""=D4749,"",D4749)</f>
        <v/>
      </c>
      <c r="F4749" s="5" t="str">
        <f>IF('S8910'!B4749&amp;""=D4749,"",'S8910'!B4749&amp;"")</f>
        <v/>
      </c>
      <c r="G4749" s="5" t="str">
        <f>IF('S8910'!$B4749&amp;""=ID_out!$D4749,"","TRUE")</f>
        <v/>
      </c>
      <c r="H4749" t="s">
        <v>0</v>
      </c>
    </row>
    <row r="4750" spans="1:8">
      <c r="A4750" s="7" t="s">
        <v>4802</v>
      </c>
      <c r="B4750" s="89" t="str">
        <f>IF(ISNUMBER(MATCH(ID_out!$A4750,'S107'!$A$2:$A$14358,)),INDEX('S107'!B$2:B$14358,MATCH(ID_out!$A4750,'S107'!$A$2:$A$14358,)),'S8910'!B4750)&amp;""</f>
        <v>Tiếng Đức</v>
      </c>
      <c r="C4750" s="2" t="str">
        <f>IF(B4750="",IF('S8910'!B4750=0,B4750,'S8910'!B4750),B4750)&amp;""</f>
        <v>Tiếng Đức</v>
      </c>
      <c r="D4750" s="3" t="s">
        <v>27500</v>
      </c>
      <c r="E4750" s="5" t="str">
        <f>IF('S8910'!B4750&amp;""=D4750,"",D4750)</f>
        <v/>
      </c>
      <c r="F4750" s="5" t="str">
        <f>IF('S8910'!B4750&amp;""=D4750,"",'S8910'!B4750&amp;"")</f>
        <v/>
      </c>
      <c r="G4750" s="5" t="str">
        <f>IF('S8910'!$B4750&amp;""=ID_out!$D4750,"","TRUE")</f>
        <v/>
      </c>
      <c r="H4750" t="s">
        <v>0</v>
      </c>
    </row>
    <row r="4751" spans="1:8">
      <c r="A4751" s="7" t="s">
        <v>4803</v>
      </c>
      <c r="B4751" s="89" t="str">
        <f>IF(ISNUMBER(MATCH(ID_out!$A4751,'S107'!$A$2:$A$14358,)),INDEX('S107'!B$2:B$14358,MATCH(ID_out!$A4751,'S107'!$A$2:$A$14358,)),'S8910'!B4751)&amp;""</f>
        <v>Tiếng Đức</v>
      </c>
      <c r="C4751" s="2" t="str">
        <f>IF(B4751="",IF('S8910'!B4751=0,B4751,'S8910'!B4751),B4751)&amp;""</f>
        <v>Tiếng Đức</v>
      </c>
      <c r="D4751" s="3" t="s">
        <v>27500</v>
      </c>
      <c r="E4751" s="5" t="str">
        <f>IF('S8910'!B4751&amp;""=D4751,"",D4751)</f>
        <v/>
      </c>
      <c r="F4751" s="5" t="str">
        <f>IF('S8910'!B4751&amp;""=D4751,"",'S8910'!B4751&amp;"")</f>
        <v/>
      </c>
      <c r="G4751" s="5" t="str">
        <f>IF('S8910'!$B4751&amp;""=ID_out!$D4751,"","TRUE")</f>
        <v/>
      </c>
      <c r="H4751" t="s">
        <v>0</v>
      </c>
    </row>
    <row r="4752" spans="1:8">
      <c r="A4752" s="7" t="s">
        <v>4804</v>
      </c>
      <c r="B4752" s="89" t="str">
        <f>IF(ISNUMBER(MATCH(ID_out!$A4752,'S107'!$A$2:$A$14358,)),INDEX('S107'!B$2:B$14358,MATCH(ID_out!$A4752,'S107'!$A$2:$A$14358,)),'S8910'!B4752)&amp;""</f>
        <v>Tiếng Đức</v>
      </c>
      <c r="C4752" s="2" t="str">
        <f>IF(B4752="",IF('S8910'!B4752=0,B4752,'S8910'!B4752),B4752)&amp;""</f>
        <v>Tiếng Đức</v>
      </c>
      <c r="D4752" s="3" t="s">
        <v>27500</v>
      </c>
      <c r="E4752" s="5" t="str">
        <f>IF('S8910'!B4752&amp;""=D4752,"",D4752)</f>
        <v/>
      </c>
      <c r="F4752" s="5" t="str">
        <f>IF('S8910'!B4752&amp;""=D4752,"",'S8910'!B4752&amp;"")</f>
        <v/>
      </c>
      <c r="G4752" s="5" t="str">
        <f>IF('S8910'!$B4752&amp;""=ID_out!$D4752,"","TRUE")</f>
        <v/>
      </c>
      <c r="H4752" t="s">
        <v>0</v>
      </c>
    </row>
    <row r="4753" spans="1:8">
      <c r="A4753" s="7" t="s">
        <v>4805</v>
      </c>
      <c r="B4753" s="89" t="str">
        <f>IF(ISNUMBER(MATCH(ID_out!$A4753,'S107'!$A$2:$A$14358,)),INDEX('S107'!B$2:B$14358,MATCH(ID_out!$A4753,'S107'!$A$2:$A$14358,)),'S8910'!B4753)&amp;""</f>
        <v>Đức</v>
      </c>
      <c r="C4753" s="2" t="str">
        <f>IF(B4753="",IF('S8910'!B4753=0,B4753,'S8910'!B4753),B4753)&amp;""</f>
        <v>Đức</v>
      </c>
      <c r="D4753" s="3" t="s">
        <v>27501</v>
      </c>
      <c r="E4753" s="5" t="str">
        <f>IF('S8910'!B4753&amp;""=D4753,"",D4753)</f>
        <v/>
      </c>
      <c r="F4753" s="5" t="str">
        <f>IF('S8910'!B4753&amp;""=D4753,"",'S8910'!B4753&amp;"")</f>
        <v/>
      </c>
      <c r="G4753" s="5" t="str">
        <f>IF('S8910'!$B4753&amp;""=ID_out!$D4753,"","TRUE")</f>
        <v/>
      </c>
      <c r="H4753" t="s">
        <v>0</v>
      </c>
    </row>
    <row r="4754" spans="1:8">
      <c r="A4754" s="7" t="s">
        <v>4806</v>
      </c>
      <c r="B4754" s="89" t="str">
        <f>IF(ISNUMBER(MATCH(ID_out!$A4754,'S107'!$A$2:$A$14358,)),INDEX('S107'!B$2:B$14358,MATCH(ID_out!$A4754,'S107'!$A$2:$A$14358,)),'S8910'!B4754)&amp;""</f>
        <v>Đức</v>
      </c>
      <c r="C4754" s="2" t="str">
        <f>IF(B4754="",IF('S8910'!B4754=0,B4754,'S8910'!B4754),B4754)&amp;""</f>
        <v>Đức</v>
      </c>
      <c r="D4754" s="3" t="s">
        <v>27501</v>
      </c>
      <c r="E4754" s="5" t="str">
        <f>IF('S8910'!B4754&amp;""=D4754,"",D4754)</f>
        <v/>
      </c>
      <c r="F4754" s="5" t="str">
        <f>IF('S8910'!B4754&amp;""=D4754,"",'S8910'!B4754&amp;"")</f>
        <v/>
      </c>
      <c r="G4754" s="5" t="str">
        <f>IF('S8910'!$B4754&amp;""=ID_out!$D4754,"","TRUE")</f>
        <v/>
      </c>
      <c r="H4754" t="s">
        <v>0</v>
      </c>
    </row>
    <row r="4755" spans="1:8">
      <c r="A4755" s="7" t="s">
        <v>4807</v>
      </c>
      <c r="B4755" s="89" t="str">
        <f>IF(ISNUMBER(MATCH(ID_out!$A4755,'S107'!$A$2:$A$14358,)),INDEX('S107'!B$2:B$14358,MATCH(ID_out!$A4755,'S107'!$A$2:$A$14358,)),'S8910'!B4755)&amp;""</f>
        <v>Lấy thông tin đặt hàng thất bại, xin vui lòng thử lại sau</v>
      </c>
      <c r="C4755" s="2" t="str">
        <f>IF(B4755="",IF('S8910'!B4755=0,B4755,'S8910'!B4755),B4755)&amp;""</f>
        <v>Lấy thông tin đặt hàng thất bại, xin vui lòng thử lại sau</v>
      </c>
      <c r="D4755" s="3" t="s">
        <v>27502</v>
      </c>
      <c r="E4755" s="5" t="str">
        <f>IF('S8910'!B4755&amp;""=D4755,"",D4755)</f>
        <v/>
      </c>
      <c r="F4755" s="5" t="str">
        <f>IF('S8910'!B4755&amp;""=D4755,"",'S8910'!B4755&amp;"")</f>
        <v/>
      </c>
      <c r="G4755" s="5" t="str">
        <f>IF('S8910'!$B4755&amp;""=ID_out!$D4755,"","TRUE")</f>
        <v/>
      </c>
      <c r="H4755" t="s">
        <v>0</v>
      </c>
    </row>
    <row r="4756" spans="1:8">
      <c r="A4756" s="7" t="s">
        <v>4808</v>
      </c>
      <c r="B4756" s="89" t="str">
        <f>IF(ISNUMBER(MATCH(ID_out!$A4756,'S107'!$A$2:$A$14358,)),INDEX('S107'!B$2:B$14358,MATCH(ID_out!$A4756,'S107'!$A$2:$A$14358,)),'S8910'!B4756)&amp;""</f>
        <v>Lấy tệp:</v>
      </c>
      <c r="C4756" s="2" t="str">
        <f>IF(B4756="",IF('S8910'!B4756=0,B4756,'S8910'!B4756),B4756)&amp;""</f>
        <v>Lấy tệp:</v>
      </c>
      <c r="D4756" s="3" t="s">
        <v>27503</v>
      </c>
      <c r="E4756" s="5" t="str">
        <f>IF('S8910'!B4756&amp;""=D4756,"",D4756)</f>
        <v/>
      </c>
      <c r="F4756" s="5" t="str">
        <f>IF('S8910'!B4756&amp;""=D4756,"",'S8910'!B4756&amp;"")</f>
        <v/>
      </c>
      <c r="G4756" s="5" t="str">
        <f>IF('S8910'!$B4756&amp;""=ID_out!$D4756,"","TRUE")</f>
        <v/>
      </c>
      <c r="H4756" t="s">
        <v>0</v>
      </c>
    </row>
    <row r="4757" spans="1:8">
      <c r="A4757" s="7" t="s">
        <v>4809</v>
      </c>
      <c r="B4757" s="89" t="str">
        <f>IF(ISNUMBER(MATCH(ID_out!$A4757,'S107'!$A$2:$A$14358,)),INDEX('S107'!B$2:B$14358,MATCH(ID_out!$A4757,'S107'!$A$2:$A$14358,)),'S8910'!B4757)&amp;""</f>
        <v>Nhận được lỗi ISMA, vui lòng cập nhật SG!</v>
      </c>
      <c r="C4757" s="2" t="str">
        <f>IF(B4757="",IF('S8910'!B4757=0,B4757,'S8910'!B4757),B4757)&amp;""</f>
        <v>Nhận được lỗi ISMA, vui lòng cập nhật SG!</v>
      </c>
      <c r="D4757" s="3" t="s">
        <v>27504</v>
      </c>
      <c r="E4757" s="5" t="str">
        <f>IF('S8910'!B4757&amp;""=D4757,"",D4757)</f>
        <v/>
      </c>
      <c r="F4757" s="5" t="str">
        <f>IF('S8910'!B4757&amp;""=D4757,"",'S8910'!B4757&amp;"")</f>
        <v/>
      </c>
      <c r="G4757" s="5" t="str">
        <f>IF('S8910'!$B4757&amp;""=ID_out!$D4757,"","TRUE")</f>
        <v/>
      </c>
      <c r="H4757" t="s">
        <v>0</v>
      </c>
    </row>
    <row r="4758" spans="1:8">
      <c r="A4758" s="7" t="s">
        <v>4810</v>
      </c>
      <c r="B4758" s="89" t="str">
        <f>IF(ISNUMBER(MATCH(ID_out!$A4758,'S107'!$A$2:$A$14358,)),INDEX('S107'!B$2:B$14358,MATCH(ID_out!$A4758,'S107'!$A$2:$A$14358,)),'S8910'!B4758)&amp;""</f>
        <v>Vào mạng thành công</v>
      </c>
      <c r="C4758" s="2" t="str">
        <f>IF(B4758="",IF('S8910'!B4758=0,B4758,'S8910'!B4758),B4758)&amp;""</f>
        <v>Vào mạng thành công</v>
      </c>
      <c r="D4758" s="3" t="s">
        <v>27505</v>
      </c>
      <c r="E4758" s="5" t="str">
        <f>IF('S8910'!B4758&amp;""=D4758,"",D4758)</f>
        <v/>
      </c>
      <c r="F4758" s="5" t="str">
        <f>IF('S8910'!B4758&amp;""=D4758,"",'S8910'!B4758&amp;"")</f>
        <v/>
      </c>
      <c r="G4758" s="5" t="str">
        <f>IF('S8910'!$B4758&amp;""=ID_out!$D4758,"","TRUE")</f>
        <v/>
      </c>
      <c r="H4758" t="s">
        <v>0</v>
      </c>
    </row>
    <row r="4759" spans="1:8">
      <c r="A4759" s="7" t="s">
        <v>4811</v>
      </c>
      <c r="B4759" s="89" t="str">
        <f>IF(ISNUMBER(MATCH(ID_out!$A4759,'S107'!$A$2:$A$14358,)),INDEX('S107'!B$2:B$14358,MATCH(ID_out!$A4759,'S107'!$A$2:$A$14358,)),'S8910'!B4759)&amp;""</f>
        <v>Lấy bảng cước phí bị lỗi</v>
      </c>
      <c r="C4759" s="2" t="str">
        <f>IF(B4759="",IF('S8910'!B4759=0,B4759,'S8910'!B4759),B4759)&amp;""</f>
        <v>Lấy bảng cước phí bị lỗi</v>
      </c>
      <c r="D4759" s="3" t="s">
        <v>27506</v>
      </c>
      <c r="E4759" s="5" t="str">
        <f>IF('S8910'!B4759&amp;""=D4759,"",D4759)</f>
        <v/>
      </c>
      <c r="F4759" s="5" t="str">
        <f>IF('S8910'!B4759&amp;""=D4759,"",'S8910'!B4759&amp;"")</f>
        <v/>
      </c>
      <c r="G4759" s="5" t="str">
        <f>IF('S8910'!$B4759&amp;""=ID_out!$D4759,"","TRUE")</f>
        <v/>
      </c>
      <c r="H4759" t="s">
        <v>0</v>
      </c>
    </row>
    <row r="4760" spans="1:8">
      <c r="A4760" s="7" t="s">
        <v>4812</v>
      </c>
      <c r="B4760" s="89" t="str">
        <f>IF(ISNUMBER(MATCH(ID_out!$A4760,'S107'!$A$2:$A$14358,)),INDEX('S107'!B$2:B$14358,MATCH(ID_out!$A4760,'S107'!$A$2:$A$14358,)),'S8910'!B4760)&amp;""</f>
        <v>Lấy liên lạc SNS</v>
      </c>
      <c r="C4760" s="2" t="str">
        <f>IF(B4760="",IF('S8910'!B4760=0,B4760,'S8910'!B4760),B4760)&amp;""</f>
        <v>Lấy liên lạc SNS</v>
      </c>
      <c r="D4760" s="3" t="s">
        <v>27507</v>
      </c>
      <c r="E4760" s="5" t="str">
        <f>IF('S8910'!B4760&amp;""=D4760,"",D4760)</f>
        <v/>
      </c>
      <c r="F4760" s="5" t="str">
        <f>IF('S8910'!B4760&amp;""=D4760,"",'S8910'!B4760&amp;"")</f>
        <v/>
      </c>
      <c r="G4760" s="5" t="str">
        <f>IF('S8910'!$B4760&amp;""=ID_out!$D4760,"","TRUE")</f>
        <v/>
      </c>
      <c r="H4760" t="s">
        <v>0</v>
      </c>
    </row>
    <row r="4761" spans="1:8">
      <c r="A4761" s="7" t="s">
        <v>4813</v>
      </c>
      <c r="B4761" s="89" t="str">
        <f>IF(ISNUMBER(MATCH(ID_out!$A4761,'S107'!$A$2:$A$14358,)),INDEX('S107'!B$2:B$14358,MATCH(ID_out!$A4761,'S107'!$A$2:$A$14358,)),'S8910'!B4761)&amp;""</f>
        <v>Đang thu thập thông tin tài khoản....</v>
      </c>
      <c r="C4761" s="2" t="str">
        <f>IF(B4761="",IF('S8910'!B4761=0,B4761,'S8910'!B4761),B4761)&amp;""</f>
        <v>Đang thu thập thông tin tài khoản....</v>
      </c>
      <c r="D4761" s="3" t="s">
        <v>27508</v>
      </c>
      <c r="E4761" s="5" t="str">
        <f>IF('S8910'!B4761&amp;""=D4761,"",D4761)</f>
        <v/>
      </c>
      <c r="F4761" s="5" t="str">
        <f>IF('S8910'!B4761&amp;""=D4761,"",'S8910'!B4761&amp;"")</f>
        <v/>
      </c>
      <c r="G4761" s="5" t="str">
        <f>IF('S8910'!$B4761&amp;""=ID_out!$D4761,"","TRUE")</f>
        <v/>
      </c>
      <c r="H4761" t="s">
        <v>0</v>
      </c>
    </row>
    <row r="4762" spans="1:8">
      <c r="A4762" s="7" t="s">
        <v>4814</v>
      </c>
      <c r="B4762" s="89" t="str">
        <f>IF(ISNUMBER(MATCH(ID_out!$A4762,'S107'!$A$2:$A$14358,)),INDEX('S107'!B$2:B$14358,MATCH(ID_out!$A4762,'S107'!$A$2:$A$14358,)),'S8910'!B4762)&amp;""</f>
        <v>Đang thu thập thông tin thu phí.....</v>
      </c>
      <c r="C4762" s="2" t="str">
        <f>IF(B4762="",IF('S8910'!B4762=0,B4762,'S8910'!B4762),B4762)&amp;""</f>
        <v>Đang thu thập thông tin thu phí.....</v>
      </c>
      <c r="D4762" s="3" t="s">
        <v>27509</v>
      </c>
      <c r="E4762" s="5" t="str">
        <f>IF('S8910'!B4762&amp;""=D4762,"",D4762)</f>
        <v/>
      </c>
      <c r="F4762" s="5" t="str">
        <f>IF('S8910'!B4762&amp;""=D4762,"",'S8910'!B4762&amp;"")</f>
        <v/>
      </c>
      <c r="G4762" s="5" t="str">
        <f>IF('S8910'!$B4762&amp;""=ID_out!$D4762,"","TRUE")</f>
        <v/>
      </c>
      <c r="H4762" t="s">
        <v>0</v>
      </c>
    </row>
    <row r="4763" spans="1:8">
      <c r="A4763" s="7" t="s">
        <v>4815</v>
      </c>
      <c r="B4763" s="89" t="str">
        <f>IF(ISNUMBER(MATCH(ID_out!$A4763,'S107'!$A$2:$A$14358,)),INDEX('S107'!B$2:B$14358,MATCH(ID_out!$A4763,'S107'!$A$2:$A$14358,)),'S8910'!B4763)&amp;""</f>
        <v>Đang lấy danh sách cài đặt</v>
      </c>
      <c r="C4763" s="2" t="str">
        <f>IF(B4763="",IF('S8910'!B4763=0,B4763,'S8910'!B4763),B4763)&amp;""</f>
        <v>Đang lấy danh sách cài đặt</v>
      </c>
      <c r="D4763" s="3" t="s">
        <v>27510</v>
      </c>
      <c r="E4763" s="5" t="str">
        <f>IF('S8910'!B4763&amp;""=D4763,"",D4763)</f>
        <v/>
      </c>
      <c r="F4763" s="5" t="str">
        <f>IF('S8910'!B4763&amp;""=D4763,"",'S8910'!B4763&amp;"")</f>
        <v/>
      </c>
      <c r="G4763" s="5" t="str">
        <f>IF('S8910'!$B4763&amp;""=ID_out!$D4763,"","TRUE")</f>
        <v/>
      </c>
      <c r="H4763" t="s">
        <v>0</v>
      </c>
    </row>
    <row r="4764" spans="1:8">
      <c r="A4764" s="7" t="s">
        <v>4816</v>
      </c>
      <c r="B4764" s="89" t="str">
        <f>IF(ISNUMBER(MATCH(ID_out!$A4764,'S107'!$A$2:$A$14358,)),INDEX('S107'!B$2:B$14358,MATCH(ID_out!$A4764,'S107'!$A$2:$A$14358,)),'S8910'!B4764)&amp;""</f>
        <v>Hiện đang lấy tập tin jar</v>
      </c>
      <c r="C4764" s="2" t="str">
        <f>IF(B4764="",IF('S8910'!B4764=0,B4764,'S8910'!B4764),B4764)&amp;""</f>
        <v>Hiện đang lấy tập tin jar</v>
      </c>
      <c r="D4764" s="3" t="s">
        <v>27511</v>
      </c>
      <c r="E4764" s="5" t="str">
        <f>IF('S8910'!B4764&amp;""=D4764,"",D4764)</f>
        <v/>
      </c>
      <c r="F4764" s="5" t="str">
        <f>IF('S8910'!B4764&amp;""=D4764,"",'S8910'!B4764&amp;"")</f>
        <v/>
      </c>
      <c r="G4764" s="5" t="str">
        <f>IF('S8910'!$B4764&amp;""=ID_out!$D4764,"","TRUE")</f>
        <v/>
      </c>
      <c r="H4764" t="s">
        <v>0</v>
      </c>
    </row>
    <row r="4765" spans="1:8">
      <c r="A4765" s="7" t="s">
        <v>4817</v>
      </c>
      <c r="B4765" s="89" t="str">
        <f>IF(ISNUMBER(MATCH(ID_out!$A4765,'S107'!$A$2:$A$14358,)),INDEX('S107'!B$2:B$14358,MATCH(ID_out!$A4765,'S107'!$A$2:$A$14358,)),'S8910'!B4765)&amp;""</f>
        <v>Truy cặp mạng vượt quá thời gian</v>
      </c>
      <c r="C4765" s="2" t="str">
        <f>IF(B4765="",IF('S8910'!B4765=0,B4765,'S8910'!B4765),B4765)&amp;""</f>
        <v>Truy cặp mạng vượt quá thời gian</v>
      </c>
      <c r="D4765" s="3" t="s">
        <v>27512</v>
      </c>
      <c r="E4765" s="5" t="str">
        <f>IF('S8910'!B4765&amp;""=D4765,"",D4765)</f>
        <v/>
      </c>
      <c r="F4765" s="5" t="str">
        <f>IF('S8910'!B4765&amp;""=D4765,"",'S8910'!B4765&amp;"")</f>
        <v/>
      </c>
      <c r="G4765" s="5" t="str">
        <f>IF('S8910'!$B4765&amp;""=ID_out!$D4765,"","TRUE")</f>
        <v/>
      </c>
      <c r="H4765" t="s">
        <v>0</v>
      </c>
    </row>
    <row r="4766" spans="1:8">
      <c r="A4766" s="7" t="s">
        <v>4818</v>
      </c>
      <c r="B4766" s="89" t="str">
        <f>IF(ISNUMBER(MATCH(ID_out!$A4766,'S107'!$A$2:$A$14358,)),INDEX('S107'!B$2:B$14358,MATCH(ID_out!$A4766,'S107'!$A$2:$A$14358,)),'S8910'!B4766)&amp;""</f>
        <v>Tiểu Mãn</v>
      </c>
      <c r="C4766" s="2" t="str">
        <f>IF(B4766="",IF('S8910'!B4766=0,B4766,'S8910'!B4766),B4766)&amp;""</f>
        <v>Tiểu Mãn</v>
      </c>
      <c r="D4766" s="3" t="s">
        <v>27513</v>
      </c>
      <c r="E4766" s="5" t="str">
        <f>IF('S8910'!B4766&amp;""=D4766,"",D4766)</f>
        <v/>
      </c>
      <c r="F4766" s="5" t="str">
        <f>IF('S8910'!B4766&amp;""=D4766,"",'S8910'!B4766&amp;"")</f>
        <v/>
      </c>
      <c r="G4766" s="5" t="str">
        <f>IF('S8910'!$B4766&amp;""=ID_out!$D4766,"","TRUE")</f>
        <v/>
      </c>
      <c r="H4766" t="s">
        <v>0</v>
      </c>
    </row>
    <row r="4767" spans="1:8">
      <c r="A4767" s="7" t="s">
        <v>4819</v>
      </c>
      <c r="B4767" s="89" t="str">
        <f>IF(ISNUMBER(MATCH(ID_out!$A4767,'S107'!$A$2:$A$14358,)),INDEX('S107'!B$2:B$14358,MATCH(ID_out!$A4767,'S107'!$A$2:$A$14358,)),'S8910'!B4767)&amp;""</f>
        <v>Đại Thử</v>
      </c>
      <c r="C4767" s="2" t="str">
        <f>IF(B4767="",IF('S8910'!B4767=0,B4767,'S8910'!B4767),B4767)&amp;""</f>
        <v>Đại Thử</v>
      </c>
      <c r="D4767" s="3" t="s">
        <v>27514</v>
      </c>
      <c r="E4767" s="5" t="str">
        <f>IF('S8910'!B4767&amp;""=D4767,"",D4767)</f>
        <v/>
      </c>
      <c r="F4767" s="5" t="str">
        <f>IF('S8910'!B4767&amp;""=D4767,"",'S8910'!B4767&amp;"")</f>
        <v/>
      </c>
      <c r="G4767" s="5" t="str">
        <f>IF('S8910'!$B4767&amp;""=ID_out!$D4767,"","TRUE")</f>
        <v/>
      </c>
      <c r="H4767" t="s">
        <v>0</v>
      </c>
    </row>
    <row r="4768" spans="1:8">
      <c r="A4768" s="7" t="s">
        <v>4820</v>
      </c>
      <c r="B4768" s="89" t="str">
        <f>IF(ISNUMBER(MATCH(ID_out!$A4768,'S107'!$A$2:$A$14358,)),INDEX('S107'!B$2:B$14358,MATCH(ID_out!$A4768,'S107'!$A$2:$A$14358,)),'S8910'!B4768)&amp;""</f>
        <v>GibTel</v>
      </c>
      <c r="C4768" s="2" t="str">
        <f>IF(B4768="",IF('S8910'!B4768=0,B4768,'S8910'!B4768),B4768)&amp;""</f>
        <v>GibTel</v>
      </c>
      <c r="D4768" s="3" t="s">
        <v>17952</v>
      </c>
      <c r="E4768" s="5" t="str">
        <f>IF('S8910'!B4768&amp;""=D4768,"",D4768)</f>
        <v/>
      </c>
      <c r="F4768" s="5" t="str">
        <f>IF('S8910'!B4768&amp;""=D4768,"",'S8910'!B4768&amp;"")</f>
        <v/>
      </c>
      <c r="G4768" s="5" t="str">
        <f>IF('S8910'!$B4768&amp;""=ID_out!$D4768,"","TRUE")</f>
        <v/>
      </c>
      <c r="H4768" t="s">
        <v>0</v>
      </c>
    </row>
    <row r="4769" spans="1:8">
      <c r="A4769" s="7" t="s">
        <v>4821</v>
      </c>
      <c r="B4769" s="89" t="str">
        <f>IF(ISNUMBER(MATCH(ID_out!$A4769,'S107'!$A$2:$A$14358,)),INDEX('S107'!B$2:B$14358,MATCH(ID_out!$A4769,'S107'!$A$2:$A$14358,)),'S8910'!B4769)&amp;""</f>
        <v>Gl</v>
      </c>
      <c r="C4769" s="2" t="str">
        <f>IF(B4769="",IF('S8910'!B4769=0,B4769,'S8910'!B4769),B4769)&amp;""</f>
        <v>Gl</v>
      </c>
      <c r="D4769" s="3" t="s">
        <v>17953</v>
      </c>
      <c r="E4769" s="5" t="str">
        <f>IF('S8910'!B4769&amp;""=D4769,"",D4769)</f>
        <v/>
      </c>
      <c r="F4769" s="5" t="str">
        <f>IF('S8910'!B4769&amp;""=D4769,"",'S8910'!B4769&amp;"")</f>
        <v/>
      </c>
      <c r="G4769" s="5" t="str">
        <f>IF('S8910'!$B4769&amp;""=ID_out!$D4769,"","TRUE")</f>
        <v/>
      </c>
      <c r="H4769" t="s">
        <v>0</v>
      </c>
    </row>
    <row r="4770" spans="1:8">
      <c r="A4770" s="7" t="s">
        <v>4822</v>
      </c>
      <c r="B4770" s="89" t="str">
        <f>IF(ISNUMBER(MATCH(ID_out!$A4770,'S107'!$A$2:$A$14358,)),INDEX('S107'!B$2:B$14358,MATCH(ID_out!$A4770,'S107'!$A$2:$A$14358,)),'S8910'!B4770)&amp;""</f>
        <v>gl</v>
      </c>
      <c r="C4770" s="2" t="str">
        <f>IF(B4770="",IF('S8910'!B4770=0,B4770,'S8910'!B4770),B4770)&amp;""</f>
        <v>gl</v>
      </c>
      <c r="D4770" s="3" t="s">
        <v>17954</v>
      </c>
      <c r="E4770" s="5" t="str">
        <f>IF('S8910'!B4770&amp;""=D4770,"",D4770)</f>
        <v/>
      </c>
      <c r="F4770" s="5" t="str">
        <f>IF('S8910'!B4770&amp;""=D4770,"",'S8910'!B4770&amp;"")</f>
        <v/>
      </c>
      <c r="G4770" s="5" t="str">
        <f>IF('S8910'!$B4770&amp;""=ID_out!$D4770,"","TRUE")</f>
        <v/>
      </c>
      <c r="H4770" t="s">
        <v>0</v>
      </c>
    </row>
    <row r="4771" spans="1:8">
      <c r="A4771" s="7" t="s">
        <v>4823</v>
      </c>
      <c r="B4771" s="89" t="str">
        <f>IF(ISNUMBER(MATCH(ID_out!$A4771,'S107'!$A$2:$A$14358,)),INDEX('S107'!B$2:B$14358,MATCH(ID_out!$A4771,'S107'!$A$2:$A$14358,)),'S8910'!B4771)&amp;""</f>
        <v>GL</v>
      </c>
      <c r="C4771" s="2" t="str">
        <f>IF(B4771="",IF('S8910'!B4771=0,B4771,'S8910'!B4771),B4771)&amp;""</f>
        <v>GL</v>
      </c>
      <c r="D4771" s="3" t="s">
        <v>17955</v>
      </c>
      <c r="E4771" s="5" t="str">
        <f>IF('S8910'!B4771&amp;""=D4771,"",D4771)</f>
        <v/>
      </c>
      <c r="F4771" s="5" t="str">
        <f>IF('S8910'!B4771&amp;""=D4771,"",'S8910'!B4771&amp;"")</f>
        <v/>
      </c>
      <c r="G4771" s="5" t="str">
        <f>IF('S8910'!$B4771&amp;""=ID_out!$D4771,"","TRUE")</f>
        <v/>
      </c>
      <c r="H4771" t="s">
        <v>0</v>
      </c>
    </row>
    <row r="4772" spans="1:8">
      <c r="A4772" s="7" t="s">
        <v>4824</v>
      </c>
      <c r="B4772" s="89" t="str">
        <f>IF(ISNUMBER(MATCH(ID_out!$A4772,'S107'!$A$2:$A$14358,)),INDEX('S107'!B$2:B$14358,MATCH(ID_out!$A4772,'S107'!$A$2:$A$14358,)),'S8910'!B4772)&amp;""</f>
        <v>Glo</v>
      </c>
      <c r="C4772" s="2" t="str">
        <f>IF(B4772="",IF('S8910'!B4772=0,B4772,'S8910'!B4772),B4772)&amp;""</f>
        <v>Glo</v>
      </c>
      <c r="D4772" s="3" t="s">
        <v>17956</v>
      </c>
      <c r="E4772" s="5" t="str">
        <f>IF('S8910'!B4772&amp;""=D4772,"",D4772)</f>
        <v/>
      </c>
      <c r="F4772" s="5" t="str">
        <f>IF('S8910'!B4772&amp;""=D4772,"",'S8910'!B4772&amp;"")</f>
        <v/>
      </c>
      <c r="G4772" s="5" t="str">
        <f>IF('S8910'!$B4772&amp;""=ID_out!$D4772,"","TRUE")</f>
        <v/>
      </c>
      <c r="H4772" t="s">
        <v>0</v>
      </c>
    </row>
    <row r="4773" spans="1:8">
      <c r="A4773" s="7" t="s">
        <v>4825</v>
      </c>
      <c r="B4773" s="89" t="str">
        <f>IF(ISNUMBER(MATCH(ID_out!$A4773,'S107'!$A$2:$A$14358,)),INDEX('S107'!B$2:B$14358,MATCH(ID_out!$A4773,'S107'!$A$2:$A$14358,)),'S8910'!B4773)&amp;""</f>
        <v>Globe</v>
      </c>
      <c r="C4773" s="2" t="str">
        <f>IF(B4773="",IF('S8910'!B4773=0,B4773,'S8910'!B4773),B4773)&amp;""</f>
        <v>Globe</v>
      </c>
      <c r="D4773" s="3" t="s">
        <v>17957</v>
      </c>
      <c r="E4773" s="5" t="str">
        <f>IF('S8910'!B4773&amp;""=D4773,"",D4773)</f>
        <v/>
      </c>
      <c r="F4773" s="5" t="str">
        <f>IF('S8910'!B4773&amp;""=D4773,"",'S8910'!B4773&amp;"")</f>
        <v/>
      </c>
      <c r="G4773" s="5" t="str">
        <f>IF('S8910'!$B4773&amp;""=ID_out!$D4773,"","TRUE")</f>
        <v/>
      </c>
      <c r="H4773" t="s">
        <v>0</v>
      </c>
    </row>
    <row r="4774" spans="1:8">
      <c r="A4774" s="7" t="s">
        <v>4826</v>
      </c>
      <c r="B4774" s="89" t="str">
        <f>IF(ISNUMBER(MATCH(ID_out!$A4774,'S107'!$A$2:$A$14358,)),INDEX('S107'!B$2:B$14358,MATCH(ID_out!$A4774,'S107'!$A$2:$A$14358,)),'S8910'!B4774)&amp;""</f>
        <v>Globul</v>
      </c>
      <c r="C4774" s="2" t="str">
        <f>IF(B4774="",IF('S8910'!B4774=0,B4774,'S8910'!B4774),B4774)&amp;""</f>
        <v>Globul</v>
      </c>
      <c r="D4774" s="3" t="s">
        <v>17958</v>
      </c>
      <c r="E4774" s="5" t="str">
        <f>IF('S8910'!B4774&amp;""=D4774,"",D4774)</f>
        <v/>
      </c>
      <c r="F4774" s="5" t="str">
        <f>IF('S8910'!B4774&amp;""=D4774,"",'S8910'!B4774&amp;"")</f>
        <v/>
      </c>
      <c r="G4774" s="5" t="str">
        <f>IF('S8910'!$B4774&amp;""=ID_out!$D4774,"","TRUE")</f>
        <v/>
      </c>
      <c r="H4774" t="s">
        <v>0</v>
      </c>
    </row>
    <row r="4775" spans="1:8">
      <c r="A4775" s="7" t="s">
        <v>4827</v>
      </c>
      <c r="B4775" s="89" t="str">
        <f>IF(ISNUMBER(MATCH(ID_out!$A4775,'S107'!$A$2:$A$14358,)),INDEX('S107'!B$2:B$14358,MATCH(ID_out!$A4775,'S107'!$A$2:$A$14358,)),'S8910'!B4775)&amp;""</f>
        <v>Thông tin Gmm</v>
      </c>
      <c r="C4775" s="2" t="str">
        <f>IF(B4775="",IF('S8910'!B4775=0,B4775,'S8910'!B4775),B4775)&amp;""</f>
        <v>Thông tin Gmm</v>
      </c>
      <c r="D4775" s="3" t="s">
        <v>27515</v>
      </c>
      <c r="E4775" s="5" t="str">
        <f>IF('S8910'!B4775&amp;""=D4775,"",D4775)</f>
        <v/>
      </c>
      <c r="F4775" s="5" t="str">
        <f>IF('S8910'!B4775&amp;""=D4775,"",'S8910'!B4775&amp;"")</f>
        <v/>
      </c>
      <c r="G4775" s="5" t="str">
        <f>IF('S8910'!$B4775&amp;""=ID_out!$D4775,"","TRUE")</f>
        <v/>
      </c>
      <c r="H4775" t="s">
        <v>0</v>
      </c>
    </row>
    <row r="4776" spans="1:8">
      <c r="A4776" s="7" t="s">
        <v>4828</v>
      </c>
      <c r="B4776" s="89" t="str">
        <f>IF(ISNUMBER(MATCH(ID_out!$A4776,'S107'!$A$2:$A$14358,)),INDEX('S107'!B$2:B$14358,MATCH(ID_out!$A4776,'S107'!$A$2:$A$14358,)),'S8910'!B4776)&amp;""</f>
        <v>GMT+1</v>
      </c>
      <c r="C4776" s="2" t="str">
        <f>IF(B4776="",IF('S8910'!B4776=0,B4776,'S8910'!B4776),B4776)&amp;""</f>
        <v>GMT+1</v>
      </c>
      <c r="D4776" s="3" t="s">
        <v>17960</v>
      </c>
      <c r="E4776" s="5" t="str">
        <f>IF('S8910'!B4776&amp;""=D4776,"",D4776)</f>
        <v/>
      </c>
      <c r="F4776" s="5" t="str">
        <f>IF('S8910'!B4776&amp;""=D4776,"",'S8910'!B4776&amp;"")</f>
        <v/>
      </c>
      <c r="G4776" s="5" t="str">
        <f>IF('S8910'!$B4776&amp;""=ID_out!$D4776,"","TRUE")</f>
        <v/>
      </c>
      <c r="H4776" t="s">
        <v>0</v>
      </c>
    </row>
    <row r="4777" spans="1:8">
      <c r="A4777" s="7" t="s">
        <v>4829</v>
      </c>
      <c r="B4777" s="89" t="str">
        <f>IF(ISNUMBER(MATCH(ID_out!$A4777,'S107'!$A$2:$A$14358,)),INDEX('S107'!B$2:B$14358,MATCH(ID_out!$A4777,'S107'!$A$2:$A$14358,)),'S8910'!B4777)&amp;""</f>
        <v>GMT+10</v>
      </c>
      <c r="C4777" s="2" t="str">
        <f>IF(B4777="",IF('S8910'!B4777=0,B4777,'S8910'!B4777),B4777)&amp;""</f>
        <v>GMT+10</v>
      </c>
      <c r="D4777" s="3" t="s">
        <v>17961</v>
      </c>
      <c r="E4777" s="5" t="str">
        <f>IF('S8910'!B4777&amp;""=D4777,"",D4777)</f>
        <v/>
      </c>
      <c r="F4777" s="5" t="str">
        <f>IF('S8910'!B4777&amp;""=D4777,"",'S8910'!B4777&amp;"")</f>
        <v/>
      </c>
      <c r="G4777" s="5" t="str">
        <f>IF('S8910'!$B4777&amp;""=ID_out!$D4777,"","TRUE")</f>
        <v/>
      </c>
      <c r="H4777" t="s">
        <v>0</v>
      </c>
    </row>
    <row r="4778" spans="1:8">
      <c r="A4778" s="7" t="s">
        <v>4830</v>
      </c>
      <c r="B4778" s="89" t="str">
        <f>IF(ISNUMBER(MATCH(ID_out!$A4778,'S107'!$A$2:$A$14358,)),INDEX('S107'!B$2:B$14358,MATCH(ID_out!$A4778,'S107'!$A$2:$A$14358,)),'S8910'!B4778)&amp;""</f>
        <v>GMT+10.11</v>
      </c>
      <c r="C4778" s="2" t="str">
        <f>IF(B4778="",IF('S8910'!B4778=0,B4778,'S8910'!B4778),B4778)&amp;""</f>
        <v>GMT+10.11</v>
      </c>
      <c r="D4778" s="3" t="s">
        <v>27516</v>
      </c>
      <c r="E4778" s="5" t="str">
        <f>IF('S8910'!B4778&amp;""=D4778,"",D4778)</f>
        <v/>
      </c>
      <c r="F4778" s="5" t="str">
        <f>IF('S8910'!B4778&amp;""=D4778,"",'S8910'!B4778&amp;"")</f>
        <v/>
      </c>
      <c r="G4778" s="5" t="str">
        <f>IF('S8910'!$B4778&amp;""=ID_out!$D4778,"","TRUE")</f>
        <v/>
      </c>
      <c r="H4778" t="s">
        <v>0</v>
      </c>
    </row>
    <row r="4779" spans="1:8">
      <c r="A4779" s="7" t="s">
        <v>4831</v>
      </c>
      <c r="B4779" s="89" t="str">
        <f>IF(ISNUMBER(MATCH(ID_out!$A4779,'S107'!$A$2:$A$14358,)),INDEX('S107'!B$2:B$14358,MATCH(ID_out!$A4779,'S107'!$A$2:$A$14358,)),'S8910'!B4779)&amp;""</f>
        <v>GMT+17</v>
      </c>
      <c r="C4779" s="2" t="str">
        <f>IF(B4779="",IF('S8910'!B4779=0,B4779,'S8910'!B4779),B4779)&amp;""</f>
        <v>GMT+17</v>
      </c>
      <c r="D4779" s="3" t="s">
        <v>27517</v>
      </c>
      <c r="E4779" s="5" t="str">
        <f>IF('S8910'!B4779&amp;""=D4779,"",D4779)</f>
        <v/>
      </c>
      <c r="F4779" s="5" t="str">
        <f>IF('S8910'!B4779&amp;""=D4779,"",'S8910'!B4779&amp;"")</f>
        <v/>
      </c>
      <c r="G4779" s="5" t="str">
        <f>IF('S8910'!$B4779&amp;""=ID_out!$D4779,"","TRUE")</f>
        <v/>
      </c>
      <c r="H4779" t="s">
        <v>0</v>
      </c>
    </row>
    <row r="4780" spans="1:8">
      <c r="A4780" s="7" t="s">
        <v>4832</v>
      </c>
      <c r="B4780" s="89" t="str">
        <f>IF(ISNUMBER(MATCH(ID_out!$A4780,'S107'!$A$2:$A$14358,)),INDEX('S107'!B$2:B$14358,MATCH(ID_out!$A4780,'S107'!$A$2:$A$14358,)),'S8910'!B4780)&amp;""</f>
        <v>GMT+11.11</v>
      </c>
      <c r="C4780" s="2" t="str">
        <f>IF(B4780="",IF('S8910'!B4780=0,B4780,'S8910'!B4780),B4780)&amp;""</f>
        <v>GMT+11.11</v>
      </c>
      <c r="D4780" s="3" t="s">
        <v>27518</v>
      </c>
      <c r="E4780" s="5" t="str">
        <f>IF('S8910'!B4780&amp;""=D4780,"",D4780)</f>
        <v/>
      </c>
      <c r="F4780" s="5" t="str">
        <f>IF('S8910'!B4780&amp;""=D4780,"",'S8910'!B4780&amp;"")</f>
        <v/>
      </c>
      <c r="G4780" s="5" t="str">
        <f>IF('S8910'!$B4780&amp;""=ID_out!$D4780,"","TRUE")</f>
        <v/>
      </c>
      <c r="H4780" t="s">
        <v>0</v>
      </c>
    </row>
    <row r="4781" spans="1:8">
      <c r="A4781" s="7" t="s">
        <v>4833</v>
      </c>
      <c r="B4781" s="89" t="str">
        <f>IF(ISNUMBER(MATCH(ID_out!$A4781,'S107'!$A$2:$A$14358,)),INDEX('S107'!B$2:B$14358,MATCH(ID_out!$A4781,'S107'!$A$2:$A$14358,)),'S8910'!B4781)&amp;""</f>
        <v>GMT+18</v>
      </c>
      <c r="C4781" s="2" t="str">
        <f>IF(B4781="",IF('S8910'!B4781=0,B4781,'S8910'!B4781),B4781)&amp;""</f>
        <v>GMT+18</v>
      </c>
      <c r="D4781" s="3" t="s">
        <v>27519</v>
      </c>
      <c r="E4781" s="5" t="str">
        <f>IF('S8910'!B4781&amp;""=D4781,"",D4781)</f>
        <v/>
      </c>
      <c r="F4781" s="5" t="str">
        <f>IF('S8910'!B4781&amp;""=D4781,"",'S8910'!B4781&amp;"")</f>
        <v/>
      </c>
      <c r="G4781" s="5" t="str">
        <f>IF('S8910'!$B4781&amp;""=ID_out!$D4781,"","TRUE")</f>
        <v/>
      </c>
      <c r="H4781" t="s">
        <v>0</v>
      </c>
    </row>
    <row r="4782" spans="1:8">
      <c r="A4782" s="7" t="s">
        <v>4834</v>
      </c>
      <c r="B4782" s="89" t="str">
        <f>IF(ISNUMBER(MATCH(ID_out!$A4782,'S107'!$A$2:$A$14358,)),INDEX('S107'!B$2:B$14358,MATCH(ID_out!$A4782,'S107'!$A$2:$A$14358,)),'S8910'!B4782)&amp;""</f>
        <v>GMT+12.81</v>
      </c>
      <c r="C4782" s="2" t="str">
        <f>IF(B4782="",IF('S8910'!B4782=0,B4782,'S8910'!B4782),B4782)&amp;""</f>
        <v>GMT+12.81</v>
      </c>
      <c r="D4782" s="3" t="s">
        <v>27520</v>
      </c>
      <c r="E4782" s="5" t="str">
        <f>IF('S8910'!B4782&amp;""=D4782,"",D4782)</f>
        <v/>
      </c>
      <c r="F4782" s="5" t="str">
        <f>IF('S8910'!B4782&amp;""=D4782,"",'S8910'!B4782&amp;"")</f>
        <v/>
      </c>
      <c r="G4782" s="5" t="str">
        <f>IF('S8910'!$B4782&amp;""=ID_out!$D4782,"","TRUE")</f>
        <v/>
      </c>
      <c r="H4782" t="s">
        <v>0</v>
      </c>
    </row>
    <row r="4783" spans="1:8">
      <c r="A4783" s="7" t="s">
        <v>4835</v>
      </c>
      <c r="B4783" s="89" t="str">
        <f>IF(ISNUMBER(MATCH(ID_out!$A4783,'S107'!$A$2:$A$14358,)),INDEX('S107'!B$2:B$14358,MATCH(ID_out!$A4783,'S107'!$A$2:$A$14358,)),'S8910'!B4783)&amp;""</f>
        <v>GMT+2</v>
      </c>
      <c r="C4783" s="2" t="str">
        <f>IF(B4783="",IF('S8910'!B4783=0,B4783,'S8910'!B4783),B4783)&amp;""</f>
        <v>GMT+2</v>
      </c>
      <c r="D4783" s="3" t="s">
        <v>17967</v>
      </c>
      <c r="E4783" s="5" t="str">
        <f>IF('S8910'!B4783&amp;""=D4783,"",D4783)</f>
        <v/>
      </c>
      <c r="F4783" s="5" t="str">
        <f>IF('S8910'!B4783&amp;""=D4783,"",'S8910'!B4783&amp;"")</f>
        <v/>
      </c>
      <c r="G4783" s="5" t="str">
        <f>IF('S8910'!$B4783&amp;""=ID_out!$D4783,"","TRUE")</f>
        <v/>
      </c>
      <c r="H4783" t="s">
        <v>0</v>
      </c>
    </row>
    <row r="4784" spans="1:8">
      <c r="A4784" s="7" t="s">
        <v>4836</v>
      </c>
      <c r="B4784" s="89" t="str">
        <f>IF(ISNUMBER(MATCH(ID_out!$A4784,'S107'!$A$2:$A$14358,)),INDEX('S107'!B$2:B$14358,MATCH(ID_out!$A4784,'S107'!$A$2:$A$14358,)),'S8910'!B4784)&amp;""</f>
        <v>GMT+3</v>
      </c>
      <c r="C4784" s="2" t="str">
        <f>IF(B4784="",IF('S8910'!B4784=0,B4784,'S8910'!B4784),B4784)&amp;""</f>
        <v>GMT+3</v>
      </c>
      <c r="D4784" s="3" t="s">
        <v>17968</v>
      </c>
      <c r="E4784" s="5" t="str">
        <f>IF('S8910'!B4784&amp;""=D4784,"",D4784)</f>
        <v/>
      </c>
      <c r="F4784" s="5" t="str">
        <f>IF('S8910'!B4784&amp;""=D4784,"",'S8910'!B4784&amp;"")</f>
        <v/>
      </c>
      <c r="G4784" s="5" t="str">
        <f>IF('S8910'!$B4784&amp;""=ID_out!$D4784,"","TRUE")</f>
        <v/>
      </c>
      <c r="H4784" t="s">
        <v>0</v>
      </c>
    </row>
    <row r="4785" spans="1:8">
      <c r="A4785" s="7" t="s">
        <v>4837</v>
      </c>
      <c r="B4785" s="89" t="str">
        <f>IF(ISNUMBER(MATCH(ID_out!$A4785,'S107'!$A$2:$A$14358,)),INDEX('S107'!B$2:B$14358,MATCH(ID_out!$A4785,'S107'!$A$2:$A$14358,)),'S8910'!B4785)&amp;""</f>
        <v>GMT+3.11</v>
      </c>
      <c r="C4785" s="2" t="str">
        <f>IF(B4785="",IF('S8910'!B4785=0,B4785,'S8910'!B4785),B4785)&amp;""</f>
        <v>GMT+3.11</v>
      </c>
      <c r="D4785" s="3" t="s">
        <v>27521</v>
      </c>
      <c r="E4785" s="5" t="str">
        <f>IF('S8910'!B4785&amp;""=D4785,"",D4785)</f>
        <v/>
      </c>
      <c r="F4785" s="5" t="str">
        <f>IF('S8910'!B4785&amp;""=D4785,"",'S8910'!B4785&amp;"")</f>
        <v/>
      </c>
      <c r="G4785" s="5" t="str">
        <f>IF('S8910'!$B4785&amp;""=ID_out!$D4785,"","TRUE")</f>
        <v/>
      </c>
      <c r="H4785" t="s">
        <v>0</v>
      </c>
    </row>
    <row r="4786" spans="1:8">
      <c r="A4786" s="7" t="s">
        <v>4838</v>
      </c>
      <c r="B4786" s="89" t="str">
        <f>IF(ISNUMBER(MATCH(ID_out!$A4786,'S107'!$A$2:$A$14358,)),INDEX('S107'!B$2:B$14358,MATCH(ID_out!$A4786,'S107'!$A$2:$A$14358,)),'S8910'!B4786)&amp;""</f>
        <v>GMT+10</v>
      </c>
      <c r="C4786" s="2" t="str">
        <f>IF(B4786="",IF('S8910'!B4786=0,B4786,'S8910'!B4786),B4786)&amp;""</f>
        <v>GMT+10</v>
      </c>
      <c r="D4786" s="3" t="s">
        <v>17961</v>
      </c>
      <c r="E4786" s="5" t="str">
        <f>IF('S8910'!B4786&amp;""=D4786,"",D4786)</f>
        <v/>
      </c>
      <c r="F4786" s="5" t="str">
        <f>IF('S8910'!B4786&amp;""=D4786,"",'S8910'!B4786&amp;"")</f>
        <v/>
      </c>
      <c r="G4786" s="5" t="str">
        <f>IF('S8910'!$B4786&amp;""=ID_out!$D4786,"","TRUE")</f>
        <v/>
      </c>
      <c r="H4786" t="s">
        <v>0</v>
      </c>
    </row>
    <row r="4787" spans="1:8">
      <c r="A4787" s="7" t="s">
        <v>4839</v>
      </c>
      <c r="B4787" s="89" t="str">
        <f>IF(ISNUMBER(MATCH(ID_out!$A4787,'S107'!$A$2:$A$14358,)),INDEX('S107'!B$2:B$14358,MATCH(ID_out!$A4787,'S107'!$A$2:$A$14358,)),'S8910'!B4787)&amp;""</f>
        <v>GMT+4.11</v>
      </c>
      <c r="C4787" s="2" t="str">
        <f>IF(B4787="",IF('S8910'!B4787=0,B4787,'S8910'!B4787),B4787)&amp;""</f>
        <v>GMT+4.11</v>
      </c>
      <c r="D4787" s="3" t="s">
        <v>27522</v>
      </c>
      <c r="E4787" s="5" t="str">
        <f>IF('S8910'!B4787&amp;""=D4787,"",D4787)</f>
        <v/>
      </c>
      <c r="F4787" s="5" t="str">
        <f>IF('S8910'!B4787&amp;""=D4787,"",'S8910'!B4787&amp;"")</f>
        <v/>
      </c>
      <c r="G4787" s="5" t="str">
        <f>IF('S8910'!$B4787&amp;""=ID_out!$D4787,"","TRUE")</f>
        <v/>
      </c>
      <c r="H4787" t="s">
        <v>0</v>
      </c>
    </row>
    <row r="4788" spans="1:8">
      <c r="A4788" s="7" t="s">
        <v>4840</v>
      </c>
      <c r="B4788" s="89" t="str">
        <f>IF(ISNUMBER(MATCH(ID_out!$A4788,'S107'!$A$2:$A$14358,)),INDEX('S107'!B$2:B$14358,MATCH(ID_out!$A4788,'S107'!$A$2:$A$14358,)),'S8910'!B4788)&amp;""</f>
        <v>GMT+11</v>
      </c>
      <c r="C4788" s="2" t="str">
        <f>IF(B4788="",IF('S8910'!B4788=0,B4788,'S8910'!B4788),B4788)&amp;""</f>
        <v>GMT+11</v>
      </c>
      <c r="D4788" s="3" t="s">
        <v>17963</v>
      </c>
      <c r="E4788" s="5" t="str">
        <f>IF('S8910'!B4788&amp;""=D4788,"",D4788)</f>
        <v/>
      </c>
      <c r="F4788" s="5" t="str">
        <f>IF('S8910'!B4788&amp;""=D4788,"",'S8910'!B4788&amp;"")</f>
        <v/>
      </c>
      <c r="G4788" s="5" t="str">
        <f>IF('S8910'!$B4788&amp;""=ID_out!$D4788,"","TRUE")</f>
        <v/>
      </c>
      <c r="H4788" t="s">
        <v>0</v>
      </c>
    </row>
    <row r="4789" spans="1:8">
      <c r="A4789" s="7" t="s">
        <v>4841</v>
      </c>
      <c r="B4789" s="89" t="str">
        <f>IF(ISNUMBER(MATCH(ID_out!$A4789,'S107'!$A$2:$A$14358,)),INDEX('S107'!B$2:B$14358,MATCH(ID_out!$A4789,'S107'!$A$2:$A$14358,)),'S8910'!B4789)&amp;""</f>
        <v>GMT+5.5</v>
      </c>
      <c r="C4789" s="2" t="str">
        <f>IF(B4789="",IF('S8910'!B4789=0,B4789,'S8910'!B4789),B4789)&amp;""</f>
        <v>GMT+5.5</v>
      </c>
      <c r="D4789" s="3" t="s">
        <v>17973</v>
      </c>
      <c r="E4789" s="5" t="str">
        <f>IF('S8910'!B4789&amp;""=D4789,"",D4789)</f>
        <v/>
      </c>
      <c r="F4789" s="5" t="str">
        <f>IF('S8910'!B4789&amp;""=D4789,"",'S8910'!B4789&amp;"")</f>
        <v/>
      </c>
      <c r="G4789" s="5" t="str">
        <f>IF('S8910'!$B4789&amp;""=ID_out!$D4789,"","TRUE")</f>
        <v/>
      </c>
      <c r="H4789" t="s">
        <v>0</v>
      </c>
    </row>
    <row r="4790" spans="1:8">
      <c r="A4790" s="7" t="s">
        <v>4842</v>
      </c>
      <c r="B4790" s="89" t="str">
        <f>IF(ISNUMBER(MATCH(ID_out!$A4790,'S107'!$A$2:$A$14358,)),INDEX('S107'!B$2:B$14358,MATCH(ID_out!$A4790,'S107'!$A$2:$A$14358,)),'S8910'!B4790)&amp;""</f>
        <v>GMT+5.75</v>
      </c>
      <c r="C4790" s="2" t="str">
        <f>IF(B4790="",IF('S8910'!B4790=0,B4790,'S8910'!B4790),B4790)&amp;""</f>
        <v>GMT+5.75</v>
      </c>
      <c r="D4790" s="3" t="s">
        <v>17974</v>
      </c>
      <c r="E4790" s="5" t="str">
        <f>IF('S8910'!B4790&amp;""=D4790,"",D4790)</f>
        <v/>
      </c>
      <c r="F4790" s="5" t="str">
        <f>IF('S8910'!B4790&amp;""=D4790,"",'S8910'!B4790&amp;"")</f>
        <v/>
      </c>
      <c r="G4790" s="5" t="str">
        <f>IF('S8910'!$B4790&amp;""=ID_out!$D4790,"","TRUE")</f>
        <v/>
      </c>
      <c r="H4790" t="s">
        <v>0</v>
      </c>
    </row>
    <row r="4791" spans="1:8">
      <c r="A4791" s="7" t="s">
        <v>4843</v>
      </c>
      <c r="B4791" s="89" t="str">
        <f>IF(ISNUMBER(MATCH(ID_out!$A4791,'S107'!$A$2:$A$14358,)),INDEX('S107'!B$2:B$14358,MATCH(ID_out!$A4791,'S107'!$A$2:$A$14358,)),'S8910'!B4791)&amp;""</f>
        <v>GMT+12</v>
      </c>
      <c r="C4791" s="2" t="str">
        <f>IF(B4791="",IF('S8910'!B4791=0,B4791,'S8910'!B4791),B4791)&amp;""</f>
        <v>GMT+12</v>
      </c>
      <c r="D4791" s="3" t="s">
        <v>17965</v>
      </c>
      <c r="E4791" s="5" t="str">
        <f>IF('S8910'!B4791&amp;""=D4791,"",D4791)</f>
        <v/>
      </c>
      <c r="F4791" s="5" t="str">
        <f>IF('S8910'!B4791&amp;""=D4791,"",'S8910'!B4791&amp;"")</f>
        <v/>
      </c>
      <c r="G4791" s="5" t="str">
        <f>IF('S8910'!$B4791&amp;""=ID_out!$D4791,"","TRUE")</f>
        <v/>
      </c>
      <c r="H4791" t="s">
        <v>0</v>
      </c>
    </row>
    <row r="4792" spans="1:8">
      <c r="A4792" s="7" t="s">
        <v>4844</v>
      </c>
      <c r="B4792" s="89" t="str">
        <f>IF(ISNUMBER(MATCH(ID_out!$A4792,'S107'!$A$2:$A$14358,)),INDEX('S107'!B$2:B$14358,MATCH(ID_out!$A4792,'S107'!$A$2:$A$14358,)),'S8910'!B4792)&amp;""</f>
        <v>GMT+6.11</v>
      </c>
      <c r="C4792" s="2" t="str">
        <f>IF(B4792="",IF('S8910'!B4792=0,B4792,'S8910'!B4792),B4792)&amp;""</f>
        <v>GMT+6.11</v>
      </c>
      <c r="D4792" s="3" t="s">
        <v>27523</v>
      </c>
      <c r="E4792" s="5" t="str">
        <f>IF('S8910'!B4792&amp;""=D4792,"",D4792)</f>
        <v/>
      </c>
      <c r="F4792" s="5" t="str">
        <f>IF('S8910'!B4792&amp;""=D4792,"",'S8910'!B4792&amp;"")</f>
        <v/>
      </c>
      <c r="G4792" s="5" t="str">
        <f>IF('S8910'!$B4792&amp;""=ID_out!$D4792,"","TRUE")</f>
        <v/>
      </c>
      <c r="H4792" t="s">
        <v>0</v>
      </c>
    </row>
    <row r="4793" spans="1:8">
      <c r="A4793" s="7" t="s">
        <v>4845</v>
      </c>
      <c r="B4793" s="89" t="str">
        <f>IF(ISNUMBER(MATCH(ID_out!$A4793,'S107'!$A$2:$A$14358,)),INDEX('S107'!B$2:B$14358,MATCH(ID_out!$A4793,'S107'!$A$2:$A$14358,)),'S8910'!B4793)&amp;""</f>
        <v>GMT+7</v>
      </c>
      <c r="C4793" s="2" t="str">
        <f>IF(B4793="",IF('S8910'!B4793=0,B4793,'S8910'!B4793),B4793)&amp;""</f>
        <v>GMT+7</v>
      </c>
      <c r="D4793" s="3" t="s">
        <v>17977</v>
      </c>
      <c r="E4793" s="5" t="str">
        <f>IF('S8910'!B4793&amp;""=D4793,"",D4793)</f>
        <v/>
      </c>
      <c r="F4793" s="5" t="str">
        <f>IF('S8910'!B4793&amp;""=D4793,"",'S8910'!B4793&amp;"")</f>
        <v/>
      </c>
      <c r="G4793" s="5" t="str">
        <f>IF('S8910'!$B4793&amp;""=ID_out!$D4793,"","TRUE")</f>
        <v/>
      </c>
      <c r="H4793" t="s">
        <v>0</v>
      </c>
    </row>
    <row r="4794" spans="1:8">
      <c r="A4794" s="7" t="s">
        <v>4846</v>
      </c>
      <c r="B4794" s="89" t="str">
        <f>IF(ISNUMBER(MATCH(ID_out!$A4794,'S107'!$A$2:$A$14358,)),INDEX('S107'!B$2:B$14358,MATCH(ID_out!$A4794,'S107'!$A$2:$A$14358,)),'S8910'!B4794)&amp;""</f>
        <v>GMT+8</v>
      </c>
      <c r="C4794" s="2" t="str">
        <f>IF(B4794="",IF('S8910'!B4794=0,B4794,'S8910'!B4794),B4794)&amp;""</f>
        <v>GMT+8</v>
      </c>
      <c r="D4794" s="3" t="s">
        <v>17978</v>
      </c>
      <c r="E4794" s="5" t="str">
        <f>IF('S8910'!B4794&amp;""=D4794,"",D4794)</f>
        <v/>
      </c>
      <c r="F4794" s="5" t="str">
        <f>IF('S8910'!B4794&amp;""=D4794,"",'S8910'!B4794&amp;"")</f>
        <v/>
      </c>
      <c r="G4794" s="5" t="str">
        <f>IF('S8910'!$B4794&amp;""=ID_out!$D4794,"","TRUE")</f>
        <v/>
      </c>
      <c r="H4794" t="s">
        <v>0</v>
      </c>
    </row>
    <row r="4795" spans="1:8">
      <c r="A4795" s="7" t="s">
        <v>4847</v>
      </c>
      <c r="B4795" s="89" t="str">
        <f>IF(ISNUMBER(MATCH(ID_out!$A4795,'S107'!$A$2:$A$14358,)),INDEX('S107'!B$2:B$14358,MATCH(ID_out!$A4795,'S107'!$A$2:$A$14358,)),'S8910'!B4795)&amp;""</f>
        <v>GMT+9</v>
      </c>
      <c r="C4795" s="2" t="str">
        <f>IF(B4795="",IF('S8910'!B4795=0,B4795,'S8910'!B4795),B4795)&amp;""</f>
        <v>GMT+9</v>
      </c>
      <c r="D4795" s="3" t="s">
        <v>17979</v>
      </c>
      <c r="E4795" s="5" t="str">
        <f>IF('S8910'!B4795&amp;""=D4795,"",D4795)</f>
        <v/>
      </c>
      <c r="F4795" s="5" t="str">
        <f>IF('S8910'!B4795&amp;""=D4795,"",'S8910'!B4795&amp;"")</f>
        <v/>
      </c>
      <c r="G4795" s="5" t="str">
        <f>IF('S8910'!$B4795&amp;""=ID_out!$D4795,"","TRUE")</f>
        <v/>
      </c>
      <c r="H4795" t="s">
        <v>0</v>
      </c>
    </row>
    <row r="4796" spans="1:8">
      <c r="A4796" s="7" t="s">
        <v>4848</v>
      </c>
      <c r="B4796" s="89" t="str">
        <f>IF(ISNUMBER(MATCH(ID_out!$A4796,'S107'!$A$2:$A$14358,)),INDEX('S107'!B$2:B$14358,MATCH(ID_out!$A4796,'S107'!$A$2:$A$14358,)),'S8910'!B4796)&amp;""</f>
        <v>GMT+9.11</v>
      </c>
      <c r="C4796" s="2" t="str">
        <f>IF(B4796="",IF('S8910'!B4796=0,B4796,'S8910'!B4796),B4796)&amp;""</f>
        <v>GMT+9.11</v>
      </c>
      <c r="D4796" s="3" t="s">
        <v>27524</v>
      </c>
      <c r="E4796" s="5" t="str">
        <f>IF('S8910'!B4796&amp;""=D4796,"",D4796)</f>
        <v/>
      </c>
      <c r="F4796" s="5" t="str">
        <f>IF('S8910'!B4796&amp;""=D4796,"",'S8910'!B4796&amp;"")</f>
        <v/>
      </c>
      <c r="G4796" s="5" t="str">
        <f>IF('S8910'!$B4796&amp;""=ID_out!$D4796,"","TRUE")</f>
        <v/>
      </c>
      <c r="H4796" t="s">
        <v>0</v>
      </c>
    </row>
    <row r="4797" spans="1:8">
      <c r="A4797" s="7" t="s">
        <v>4849</v>
      </c>
      <c r="B4797" s="89" t="str">
        <f>IF(ISNUMBER(MATCH(ID_out!$A4797,'S107'!$A$2:$A$14358,)),INDEX('S107'!B$2:B$14358,MATCH(ID_out!$A4797,'S107'!$A$2:$A$14358,)),'S8910'!B4797)&amp;""</f>
        <v>GMT0</v>
      </c>
      <c r="C4797" s="2" t="str">
        <f>IF(B4797="",IF('S8910'!B4797=0,B4797,'S8910'!B4797),B4797)&amp;""</f>
        <v>GMT0</v>
      </c>
      <c r="D4797" s="3" t="s">
        <v>17981</v>
      </c>
      <c r="E4797" s="5" t="str">
        <f>IF('S8910'!B4797&amp;""=D4797,"",D4797)</f>
        <v/>
      </c>
      <c r="F4797" s="5" t="str">
        <f>IF('S8910'!B4797&amp;""=D4797,"",'S8910'!B4797&amp;"")</f>
        <v/>
      </c>
      <c r="G4797" s="5" t="str">
        <f>IF('S8910'!$B4797&amp;""=ID_out!$D4797,"","TRUE")</f>
        <v/>
      </c>
      <c r="H4797" t="s">
        <v>0</v>
      </c>
    </row>
    <row r="4798" spans="1:8">
      <c r="A4798" s="7" t="s">
        <v>4850</v>
      </c>
      <c r="B4798" s="89" t="str">
        <f>IF(ISNUMBER(MATCH(ID_out!$A4798,'S107'!$A$2:$A$14358,)),INDEX('S107'!B$2:B$14358,MATCH(ID_out!$A4798,'S107'!$A$2:$A$14358,)),'S8910'!B4798)&amp;""</f>
        <v>GMT-1</v>
      </c>
      <c r="C4798" s="2" t="str">
        <f>IF(B4798="",IF('S8910'!B4798=0,B4798,'S8910'!B4798),B4798)&amp;""</f>
        <v>GMT-1</v>
      </c>
      <c r="D4798" s="3" t="s">
        <v>17982</v>
      </c>
      <c r="E4798" s="5" t="str">
        <f>IF('S8910'!B4798&amp;""=D4798,"",D4798)</f>
        <v/>
      </c>
      <c r="F4798" s="5" t="str">
        <f>IF('S8910'!B4798&amp;""=D4798,"",'S8910'!B4798&amp;"")</f>
        <v/>
      </c>
      <c r="G4798" s="5" t="str">
        <f>IF('S8910'!$B4798&amp;""=ID_out!$D4798,"","TRUE")</f>
        <v/>
      </c>
      <c r="H4798" t="s">
        <v>0</v>
      </c>
    </row>
    <row r="4799" spans="1:8">
      <c r="A4799" s="7" t="s">
        <v>4851</v>
      </c>
      <c r="B4799" s="89" t="str">
        <f>IF(ISNUMBER(MATCH(ID_out!$A4799,'S107'!$A$2:$A$14358,)),INDEX('S107'!B$2:B$14358,MATCH(ID_out!$A4799,'S107'!$A$2:$A$14358,)),'S8910'!B4799)&amp;""</f>
        <v>GMT-10</v>
      </c>
      <c r="C4799" s="2" t="str">
        <f>IF(B4799="",IF('S8910'!B4799=0,B4799,'S8910'!B4799),B4799)&amp;""</f>
        <v>GMT-10</v>
      </c>
      <c r="D4799" s="3" t="s">
        <v>17983</v>
      </c>
      <c r="E4799" s="5" t="str">
        <f>IF('S8910'!B4799&amp;""=D4799,"",D4799)</f>
        <v/>
      </c>
      <c r="F4799" s="5" t="str">
        <f>IF('S8910'!B4799&amp;""=D4799,"",'S8910'!B4799&amp;"")</f>
        <v/>
      </c>
      <c r="G4799" s="5" t="str">
        <f>IF('S8910'!$B4799&amp;""=ID_out!$D4799,"","TRUE")</f>
        <v/>
      </c>
      <c r="H4799" t="s">
        <v>0</v>
      </c>
    </row>
    <row r="4800" spans="1:8">
      <c r="A4800" s="7" t="s">
        <v>4852</v>
      </c>
      <c r="B4800" s="89" t="str">
        <f>IF(ISNUMBER(MATCH(ID_out!$A4800,'S107'!$A$2:$A$14358,)),INDEX('S107'!B$2:B$14358,MATCH(ID_out!$A4800,'S107'!$A$2:$A$14358,)),'S8910'!B4800)&amp;""</f>
        <v>GMT-11</v>
      </c>
      <c r="C4800" s="2" t="str">
        <f>IF(B4800="",IF('S8910'!B4800=0,B4800,'S8910'!B4800),B4800)&amp;""</f>
        <v>GMT-11</v>
      </c>
      <c r="D4800" s="3" t="s">
        <v>17984</v>
      </c>
      <c r="E4800" s="5" t="str">
        <f>IF('S8910'!B4800&amp;""=D4800,"",D4800)</f>
        <v/>
      </c>
      <c r="F4800" s="5" t="str">
        <f>IF('S8910'!B4800&amp;""=D4800,"",'S8910'!B4800&amp;"")</f>
        <v/>
      </c>
      <c r="G4800" s="5" t="str">
        <f>IF('S8910'!$B4800&amp;""=ID_out!$D4800,"","TRUE")</f>
        <v/>
      </c>
      <c r="H4800" t="s">
        <v>0</v>
      </c>
    </row>
    <row r="4801" spans="1:8">
      <c r="A4801" s="7" t="s">
        <v>4853</v>
      </c>
      <c r="B4801" s="89" t="str">
        <f>IF(ISNUMBER(MATCH(ID_out!$A4801,'S107'!$A$2:$A$14358,)),INDEX('S107'!B$2:B$14358,MATCH(ID_out!$A4801,'S107'!$A$2:$A$14358,)),'S8910'!B4801)&amp;""</f>
        <v>GMT-12</v>
      </c>
      <c r="C4801" s="2" t="str">
        <f>IF(B4801="",IF('S8910'!B4801=0,B4801,'S8910'!B4801),B4801)&amp;""</f>
        <v>GMT-12</v>
      </c>
      <c r="D4801" s="3" t="s">
        <v>17985</v>
      </c>
      <c r="E4801" s="5" t="str">
        <f>IF('S8910'!B4801&amp;""=D4801,"",D4801)</f>
        <v/>
      </c>
      <c r="F4801" s="5" t="str">
        <f>IF('S8910'!B4801&amp;""=D4801,"",'S8910'!B4801&amp;"")</f>
        <v/>
      </c>
      <c r="G4801" s="5" t="str">
        <f>IF('S8910'!$B4801&amp;""=ID_out!$D4801,"","TRUE")</f>
        <v/>
      </c>
      <c r="H4801" t="s">
        <v>0</v>
      </c>
    </row>
    <row r="4802" spans="1:8">
      <c r="A4802" s="7" t="s">
        <v>4854</v>
      </c>
      <c r="B4802" s="89" t="str">
        <f>IF(ISNUMBER(MATCH(ID_out!$A4802,'S107'!$A$2:$A$14358,)),INDEX('S107'!B$2:B$14358,MATCH(ID_out!$A4802,'S107'!$A$2:$A$14358,)),'S8910'!B4802)&amp;""</f>
        <v>GMT-2</v>
      </c>
      <c r="C4802" s="2" t="str">
        <f>IF(B4802="",IF('S8910'!B4802=0,B4802,'S8910'!B4802),B4802)&amp;""</f>
        <v>GMT-2</v>
      </c>
      <c r="D4802" s="3" t="s">
        <v>17986</v>
      </c>
      <c r="E4802" s="5" t="str">
        <f>IF('S8910'!B4802&amp;""=D4802,"",D4802)</f>
        <v/>
      </c>
      <c r="F4802" s="5" t="str">
        <f>IF('S8910'!B4802&amp;""=D4802,"",'S8910'!B4802&amp;"")</f>
        <v/>
      </c>
      <c r="G4802" s="5" t="str">
        <f>IF('S8910'!$B4802&amp;""=ID_out!$D4802,"","TRUE")</f>
        <v/>
      </c>
      <c r="H4802" t="s">
        <v>0</v>
      </c>
    </row>
    <row r="4803" spans="1:8">
      <c r="A4803" s="7" t="s">
        <v>4855</v>
      </c>
      <c r="B4803" s="89" t="str">
        <f>IF(ISNUMBER(MATCH(ID_out!$A4803,'S107'!$A$2:$A$14358,)),INDEX('S107'!B$2:B$14358,MATCH(ID_out!$A4803,'S107'!$A$2:$A$14358,)),'S8910'!B4803)&amp;""</f>
        <v>GMT-3</v>
      </c>
      <c r="C4803" s="2" t="str">
        <f>IF(B4803="",IF('S8910'!B4803=0,B4803,'S8910'!B4803),B4803)&amp;""</f>
        <v>GMT-3</v>
      </c>
      <c r="D4803" s="3" t="s">
        <v>17987</v>
      </c>
      <c r="E4803" s="5" t="str">
        <f>IF('S8910'!B4803&amp;""=D4803,"",D4803)</f>
        <v/>
      </c>
      <c r="F4803" s="5" t="str">
        <f>IF('S8910'!B4803&amp;""=D4803,"",'S8910'!B4803&amp;"")</f>
        <v/>
      </c>
      <c r="G4803" s="5" t="str">
        <f>IF('S8910'!$B4803&amp;""=ID_out!$D4803,"","TRUE")</f>
        <v/>
      </c>
      <c r="H4803" t="s">
        <v>0</v>
      </c>
    </row>
    <row r="4804" spans="1:8">
      <c r="A4804" s="7" t="s">
        <v>4856</v>
      </c>
      <c r="B4804" s="89" t="str">
        <f>IF(ISNUMBER(MATCH(ID_out!$A4804,'S107'!$A$2:$A$14358,)),INDEX('S107'!B$2:B$14358,MATCH(ID_out!$A4804,'S107'!$A$2:$A$14358,)),'S8910'!B4804)&amp;""</f>
        <v>GMT-3.11</v>
      </c>
      <c r="C4804" s="2" t="str">
        <f>IF(B4804="",IF('S8910'!B4804=0,B4804,'S8910'!B4804),B4804)&amp;""</f>
        <v>GMT-3.11</v>
      </c>
      <c r="D4804" s="3" t="s">
        <v>27525</v>
      </c>
      <c r="E4804" s="5" t="str">
        <f>IF('S8910'!B4804&amp;""=D4804,"",D4804)</f>
        <v/>
      </c>
      <c r="F4804" s="5" t="str">
        <f>IF('S8910'!B4804&amp;""=D4804,"",'S8910'!B4804&amp;"")</f>
        <v/>
      </c>
      <c r="G4804" s="5" t="str">
        <f>IF('S8910'!$B4804&amp;""=ID_out!$D4804,"","TRUE")</f>
        <v/>
      </c>
      <c r="H4804" t="s">
        <v>0</v>
      </c>
    </row>
    <row r="4805" spans="1:8">
      <c r="A4805" s="7" t="s">
        <v>4857</v>
      </c>
      <c r="B4805" s="89" t="str">
        <f>IF(ISNUMBER(MATCH(ID_out!$A4805,'S107'!$A$2:$A$14358,)),INDEX('S107'!B$2:B$14358,MATCH(ID_out!$A4805,'S107'!$A$2:$A$14358,)),'S8910'!B4805)&amp;""</f>
        <v>GMT-4</v>
      </c>
      <c r="C4805" s="2" t="str">
        <f>IF(B4805="",IF('S8910'!B4805=0,B4805,'S8910'!B4805),B4805)&amp;""</f>
        <v>GMT-4</v>
      </c>
      <c r="D4805" s="3" t="s">
        <v>17989</v>
      </c>
      <c r="E4805" s="5" t="str">
        <f>IF('S8910'!B4805&amp;""=D4805,"",D4805)</f>
        <v/>
      </c>
      <c r="F4805" s="5" t="str">
        <f>IF('S8910'!B4805&amp;""=D4805,"",'S8910'!B4805&amp;"")</f>
        <v/>
      </c>
      <c r="G4805" s="5" t="str">
        <f>IF('S8910'!$B4805&amp;""=ID_out!$D4805,"","TRUE")</f>
        <v/>
      </c>
      <c r="H4805" t="s">
        <v>0</v>
      </c>
    </row>
    <row r="4806" spans="1:8">
      <c r="A4806" s="7" t="s">
        <v>4858</v>
      </c>
      <c r="B4806" s="89" t="str">
        <f>IF(ISNUMBER(MATCH(ID_out!$A4806,'S107'!$A$2:$A$14358,)),INDEX('S107'!B$2:B$14358,MATCH(ID_out!$A4806,'S107'!$A$2:$A$14358,)),'S8910'!B4806)&amp;""</f>
        <v>GMT-5</v>
      </c>
      <c r="C4806" s="2" t="str">
        <f>IF(B4806="",IF('S8910'!B4806=0,B4806,'S8910'!B4806),B4806)&amp;""</f>
        <v>GMT-5</v>
      </c>
      <c r="D4806" s="3" t="s">
        <v>17990</v>
      </c>
      <c r="E4806" s="5" t="str">
        <f>IF('S8910'!B4806&amp;""=D4806,"",D4806)</f>
        <v/>
      </c>
      <c r="F4806" s="5" t="str">
        <f>IF('S8910'!B4806&amp;""=D4806,"",'S8910'!B4806&amp;"")</f>
        <v/>
      </c>
      <c r="G4806" s="5" t="str">
        <f>IF('S8910'!$B4806&amp;""=ID_out!$D4806,"","TRUE")</f>
        <v/>
      </c>
      <c r="H4806" t="s">
        <v>0</v>
      </c>
    </row>
    <row r="4807" spans="1:8">
      <c r="A4807" s="7" t="s">
        <v>4859</v>
      </c>
      <c r="B4807" s="89" t="str">
        <f>IF(ISNUMBER(MATCH(ID_out!$A4807,'S107'!$A$2:$A$14358,)),INDEX('S107'!B$2:B$14358,MATCH(ID_out!$A4807,'S107'!$A$2:$A$14358,)),'S8910'!B4807)&amp;""</f>
        <v>GMT-6</v>
      </c>
      <c r="C4807" s="2" t="str">
        <f>IF(B4807="",IF('S8910'!B4807=0,B4807,'S8910'!B4807),B4807)&amp;""</f>
        <v>GMT-6</v>
      </c>
      <c r="D4807" s="3" t="s">
        <v>17991</v>
      </c>
      <c r="E4807" s="5" t="str">
        <f>IF('S8910'!B4807&amp;""=D4807,"",D4807)</f>
        <v/>
      </c>
      <c r="F4807" s="5" t="str">
        <f>IF('S8910'!B4807&amp;""=D4807,"",'S8910'!B4807&amp;"")</f>
        <v/>
      </c>
      <c r="G4807" s="5" t="str">
        <f>IF('S8910'!$B4807&amp;""=ID_out!$D4807,"","TRUE")</f>
        <v/>
      </c>
      <c r="H4807" t="s">
        <v>0</v>
      </c>
    </row>
    <row r="4808" spans="1:8">
      <c r="A4808" s="7" t="s">
        <v>4860</v>
      </c>
      <c r="B4808" s="89" t="str">
        <f>IF(ISNUMBER(MATCH(ID_out!$A4808,'S107'!$A$2:$A$14358,)),INDEX('S107'!B$2:B$14358,MATCH(ID_out!$A4808,'S107'!$A$2:$A$14358,)),'S8910'!B4808)&amp;""</f>
        <v>GMT-7</v>
      </c>
      <c r="C4808" s="2" t="str">
        <f>IF(B4808="",IF('S8910'!B4808=0,B4808,'S8910'!B4808),B4808)&amp;""</f>
        <v>GMT-7</v>
      </c>
      <c r="D4808" s="3" t="s">
        <v>17992</v>
      </c>
      <c r="E4808" s="5" t="str">
        <f>IF('S8910'!B4808&amp;""=D4808,"",D4808)</f>
        <v/>
      </c>
      <c r="F4808" s="5" t="str">
        <f>IF('S8910'!B4808&amp;""=D4808,"",'S8910'!B4808&amp;"")</f>
        <v/>
      </c>
      <c r="G4808" s="5" t="str">
        <f>IF('S8910'!$B4808&amp;""=ID_out!$D4808,"","TRUE")</f>
        <v/>
      </c>
      <c r="H4808" t="s">
        <v>0</v>
      </c>
    </row>
    <row r="4809" spans="1:8">
      <c r="A4809" s="7" t="s">
        <v>4861</v>
      </c>
      <c r="B4809" s="89" t="str">
        <f>IF(ISNUMBER(MATCH(ID_out!$A4809,'S107'!$A$2:$A$14358,)),INDEX('S107'!B$2:B$14358,MATCH(ID_out!$A4809,'S107'!$A$2:$A$14358,)),'S8910'!B4809)&amp;""</f>
        <v>GMT-8</v>
      </c>
      <c r="C4809" s="2" t="str">
        <f>IF(B4809="",IF('S8910'!B4809=0,B4809,'S8910'!B4809),B4809)&amp;""</f>
        <v>GMT-8</v>
      </c>
      <c r="D4809" s="3" t="s">
        <v>17993</v>
      </c>
      <c r="E4809" s="5" t="str">
        <f>IF('S8910'!B4809&amp;""=D4809,"",D4809)</f>
        <v/>
      </c>
      <c r="F4809" s="5" t="str">
        <f>IF('S8910'!B4809&amp;""=D4809,"",'S8910'!B4809&amp;"")</f>
        <v/>
      </c>
      <c r="G4809" s="5" t="str">
        <f>IF('S8910'!$B4809&amp;""=ID_out!$D4809,"","TRUE")</f>
        <v/>
      </c>
      <c r="H4809" t="s">
        <v>0</v>
      </c>
    </row>
    <row r="4810" spans="1:8">
      <c r="A4810" s="7" t="s">
        <v>4862</v>
      </c>
      <c r="B4810" s="89" t="str">
        <f>IF(ISNUMBER(MATCH(ID_out!$A4810,'S107'!$A$2:$A$14358,)),INDEX('S107'!B$2:B$14358,MATCH(ID_out!$A4810,'S107'!$A$2:$A$14358,)),'S8910'!B4810)&amp;""</f>
        <v>GMT-8.11</v>
      </c>
      <c r="C4810" s="2" t="str">
        <f>IF(B4810="",IF('S8910'!B4810=0,B4810,'S8910'!B4810),B4810)&amp;""</f>
        <v>GMT-8.11</v>
      </c>
      <c r="D4810" s="3" t="s">
        <v>27526</v>
      </c>
      <c r="E4810" s="5" t="str">
        <f>IF('S8910'!B4810&amp;""=D4810,"",D4810)</f>
        <v/>
      </c>
      <c r="F4810" s="5" t="str">
        <f>IF('S8910'!B4810&amp;""=D4810,"",'S8910'!B4810&amp;"")</f>
        <v/>
      </c>
      <c r="G4810" s="5" t="str">
        <f>IF('S8910'!$B4810&amp;""=ID_out!$D4810,"","TRUE")</f>
        <v/>
      </c>
      <c r="H4810" t="s">
        <v>0</v>
      </c>
    </row>
    <row r="4811" spans="1:8">
      <c r="A4811" s="7" t="s">
        <v>4863</v>
      </c>
      <c r="B4811" s="89" t="str">
        <f>IF(ISNUMBER(MATCH(ID_out!$A4811,'S107'!$A$2:$A$14358,)),INDEX('S107'!B$2:B$14358,MATCH(ID_out!$A4811,'S107'!$A$2:$A$14358,)),'S8910'!B4811)&amp;""</f>
        <v>GMT-15</v>
      </c>
      <c r="C4811" s="2" t="str">
        <f>IF(B4811="",IF('S8910'!B4811=0,B4811,'S8910'!B4811),B4811)&amp;""</f>
        <v>GMT-15</v>
      </c>
      <c r="D4811" s="3" t="s">
        <v>27527</v>
      </c>
      <c r="E4811" s="5" t="str">
        <f>IF('S8910'!B4811&amp;""=D4811,"",D4811)</f>
        <v/>
      </c>
      <c r="F4811" s="5" t="str">
        <f>IF('S8910'!B4811&amp;""=D4811,"",'S8910'!B4811&amp;"")</f>
        <v/>
      </c>
      <c r="G4811" s="5" t="str">
        <f>IF('S8910'!$B4811&amp;""=ID_out!$D4811,"","TRUE")</f>
        <v/>
      </c>
      <c r="H4811" t="s">
        <v>0</v>
      </c>
    </row>
    <row r="4812" spans="1:8">
      <c r="A4812" s="7" t="s">
        <v>4864</v>
      </c>
      <c r="B4812" s="89" t="str">
        <f>IF(ISNUMBER(MATCH(ID_out!$A4812,'S107'!$A$2:$A$14358,)),INDEX('S107'!B$2:B$14358,MATCH(ID_out!$A4812,'S107'!$A$2:$A$14358,)),'S8910'!B4812)&amp;""</f>
        <v>GMT-9.11</v>
      </c>
      <c r="C4812" s="2" t="str">
        <f>IF(B4812="",IF('S8910'!B4812=0,B4812,'S8910'!B4812),B4812)&amp;""</f>
        <v>GMT-9.11</v>
      </c>
      <c r="D4812" s="3" t="s">
        <v>27528</v>
      </c>
      <c r="E4812" s="5" t="str">
        <f>IF('S8910'!B4812&amp;""=D4812,"",D4812)</f>
        <v/>
      </c>
      <c r="F4812" s="5" t="str">
        <f>IF('S8910'!B4812&amp;""=D4812,"",'S8910'!B4812&amp;"")</f>
        <v/>
      </c>
      <c r="G4812" s="5" t="str">
        <f>IF('S8910'!$B4812&amp;""=ID_out!$D4812,"","TRUE")</f>
        <v/>
      </c>
      <c r="H4812" t="s">
        <v>0</v>
      </c>
    </row>
    <row r="4813" spans="1:8">
      <c r="A4813" s="7" t="s">
        <v>4865</v>
      </c>
      <c r="B4813" s="89" t="str">
        <f>IF(ISNUMBER(MATCH(ID_out!$A4813,'S107'!$A$2:$A$14358,)),INDEX('S107'!B$2:B$14358,MATCH(ID_out!$A4813,'S107'!$A$2:$A$14358,)),'S8910'!B4813)&amp;""</f>
        <v>Truy cập</v>
      </c>
      <c r="C4813" s="2" t="str">
        <f>IF(B4813="",IF('S8910'!B4813=0,B4813,'S8910'!B4813),B4813)&amp;""</f>
        <v>Truy cập</v>
      </c>
      <c r="D4813" s="3" t="s">
        <v>27529</v>
      </c>
      <c r="E4813" s="5" t="str">
        <f>IF('S8910'!B4813&amp;""=D4813,"",D4813)</f>
        <v/>
      </c>
      <c r="F4813" s="5" t="str">
        <f>IF('S8910'!B4813&amp;""=D4813,"",'S8910'!B4813&amp;"")</f>
        <v/>
      </c>
      <c r="G4813" s="5" t="str">
        <f>IF('S8910'!$B4813&amp;""=ID_out!$D4813,"","TRUE")</f>
        <v/>
      </c>
      <c r="H4813" t="s">
        <v>0</v>
      </c>
    </row>
    <row r="4814" spans="1:8">
      <c r="A4814" s="7" t="s">
        <v>4866</v>
      </c>
      <c r="B4814" s="89" t="str">
        <f>IF(ISNUMBER(MATCH(ID_out!$A4814,'S107'!$A$2:$A$14358,)),INDEX('S107'!B$2:B$14358,MATCH(ID_out!$A4814,'S107'!$A$2:$A$14358,)),'S8910'!B4814)&amp;""</f>
        <v>Go Mobile</v>
      </c>
      <c r="C4814" s="2" t="str">
        <f>IF(B4814="",IF('S8910'!B4814=0,B4814,'S8910'!B4814),B4814)&amp;""</f>
        <v>Go Mobile</v>
      </c>
      <c r="D4814" s="3" t="s">
        <v>17998</v>
      </c>
      <c r="E4814" s="5" t="str">
        <f>IF('S8910'!B4814&amp;""=D4814,"",D4814)</f>
        <v/>
      </c>
      <c r="F4814" s="5" t="str">
        <f>IF('S8910'!B4814&amp;""=D4814,"",'S8910'!B4814&amp;"")</f>
        <v/>
      </c>
      <c r="G4814" s="5" t="str">
        <f>IF('S8910'!$B4814&amp;""=ID_out!$D4814,"","TRUE")</f>
        <v/>
      </c>
      <c r="H4814" t="s">
        <v>0</v>
      </c>
    </row>
    <row r="4815" spans="1:8">
      <c r="A4815" s="7" t="s">
        <v>4867</v>
      </c>
      <c r="B4815" s="89" t="str">
        <f>IF(ISNUMBER(MATCH(ID_out!$A4815,'S107'!$A$2:$A$14358,)),INDEX('S107'!B$2:B$14358,MATCH(ID_out!$A4815,'S107'!$A$2:$A$14358,)),'S8910'!B4815)&amp;""</f>
        <v>Truy cập trực tuyến</v>
      </c>
      <c r="C4815" s="2" t="str">
        <f>IF(B4815="",IF('S8910'!B4815=0,B4815,'S8910'!B4815),B4815)&amp;""</f>
        <v>Truy cập trực tuyến</v>
      </c>
      <c r="D4815" s="3" t="s">
        <v>27530</v>
      </c>
      <c r="E4815" s="5" t="str">
        <f>IF('S8910'!B4815&amp;""=D4815,"",D4815)</f>
        <v/>
      </c>
      <c r="F4815" s="5" t="str">
        <f>IF('S8910'!B4815&amp;""=D4815,"",'S8910'!B4815&amp;"")</f>
        <v/>
      </c>
      <c r="G4815" s="5" t="str">
        <f>IF('S8910'!$B4815&amp;""=ID_out!$D4815,"","TRUE")</f>
        <v/>
      </c>
      <c r="H4815" t="s">
        <v>0</v>
      </c>
    </row>
    <row r="4816" spans="1:8">
      <c r="A4816" s="7" t="s">
        <v>4868</v>
      </c>
      <c r="B4816" s="89" t="str">
        <f>IF(ISNUMBER(MATCH(ID_out!$A4816,'S107'!$A$2:$A$14358,)),INDEX('S107'!B$2:B$14358,MATCH(ID_out!$A4816,'S107'!$A$2:$A$14358,)),'S8910'!B4816)&amp;""</f>
        <v>Vào</v>
      </c>
      <c r="C4816" s="2" t="str">
        <f>IF(B4816="",IF('S8910'!B4816=0,B4816,'S8910'!B4816),B4816)&amp;""</f>
        <v>Vào</v>
      </c>
      <c r="D4816" s="3" t="s">
        <v>27531</v>
      </c>
      <c r="E4816" s="5" t="str">
        <f>IF('S8910'!B4816&amp;""=D4816,"",D4816)</f>
        <v/>
      </c>
      <c r="F4816" s="5" t="str">
        <f>IF('S8910'!B4816&amp;""=D4816,"",'S8910'!B4816&amp;"")</f>
        <v/>
      </c>
      <c r="G4816" s="5" t="str">
        <f>IF('S8910'!$B4816&amp;""=ID_out!$D4816,"","TRUE")</f>
        <v/>
      </c>
      <c r="H4816" t="s">
        <v>0</v>
      </c>
    </row>
    <row r="4817" spans="1:8">
      <c r="A4817" s="7" t="s">
        <v>4869</v>
      </c>
      <c r="B4817" s="89" t="str">
        <f>IF(ISNUMBER(MATCH(ID_out!$A4817,'S107'!$A$2:$A$14358,)),INDEX('S107'!B$2:B$14358,MATCH(ID_out!$A4817,'S107'!$A$2:$A$14358,)),'S8910'!B4817)&amp;""</f>
        <v>Vào</v>
      </c>
      <c r="C4817" s="2" t="str">
        <f>IF(B4817="",IF('S8910'!B4817=0,B4817,'S8910'!B4817),B4817)&amp;""</f>
        <v>Vào</v>
      </c>
      <c r="D4817" s="3" t="s">
        <v>27531</v>
      </c>
      <c r="E4817" s="5" t="str">
        <f>IF('S8910'!B4817&amp;""=D4817,"",D4817)</f>
        <v/>
      </c>
      <c r="F4817" s="5" t="str">
        <f>IF('S8910'!B4817&amp;""=D4817,"",'S8910'!B4817&amp;"")</f>
        <v/>
      </c>
      <c r="G4817" s="5" t="str">
        <f>IF('S8910'!$B4817&amp;""=ID_out!$D4817,"","TRUE")</f>
        <v/>
      </c>
      <c r="H4817" t="s">
        <v>0</v>
      </c>
    </row>
    <row r="4818" spans="1:8">
      <c r="A4818" s="7" t="s">
        <v>4870</v>
      </c>
      <c r="B4818" s="89" t="str">
        <f>IF(ISNUMBER(MATCH(ID_out!$A4818,'S107'!$A$2:$A$14358,)),INDEX('S107'!B$2:B$14358,MATCH(ID_out!$A4818,'S107'!$A$2:$A$14358,)),'S8910'!B4818)&amp;""</f>
        <v>Vào</v>
      </c>
      <c r="C4818" s="2" t="str">
        <f>IF(B4818="",IF('S8910'!B4818=0,B4818,'S8910'!B4818),B4818)&amp;""</f>
        <v>Vào</v>
      </c>
      <c r="D4818" s="3" t="s">
        <v>27531</v>
      </c>
      <c r="E4818" s="5" t="str">
        <f>IF('S8910'!B4818&amp;""=D4818,"",D4818)</f>
        <v/>
      </c>
      <c r="F4818" s="5" t="str">
        <f>IF('S8910'!B4818&amp;""=D4818,"",'S8910'!B4818&amp;"")</f>
        <v/>
      </c>
      <c r="G4818" s="5" t="str">
        <f>IF('S8910'!$B4818&amp;""=ID_out!$D4818,"","TRUE")</f>
        <v/>
      </c>
      <c r="H4818" t="s">
        <v>0</v>
      </c>
    </row>
    <row r="4819" spans="1:8">
      <c r="A4819" s="7" t="s">
        <v>4871</v>
      </c>
      <c r="B4819" s="89" t="str">
        <f>IF(ISNUMBER(MATCH(ID_out!$A4819,'S107'!$A$2:$A$14358,)),INDEX('S107'!B$2:B$14358,MATCH(ID_out!$A4819,'S107'!$A$2:$A$14358,)),'S8910'!B4819)&amp;""</f>
        <v>Truy cập &lt;a href="http://www.opera.com/support/"&gt;bộ phận hỗ trợ trực tuyến của Opera&lt;/a&gt;.</v>
      </c>
      <c r="C4819" s="2" t="str">
        <f>IF(B4819="",IF('S8910'!B4819=0,B4819,'S8910'!B4819),B4819)&amp;""</f>
        <v>Truy cập &lt;a href="http://www.opera.com/support/"&gt;bộ phận hỗ trợ trực tuyến của Opera&lt;/a&gt;.</v>
      </c>
      <c r="D4819" s="3" t="s">
        <v>27532</v>
      </c>
      <c r="E4819" s="5" t="str">
        <f>IF('S8910'!B4819&amp;""=D4819,"",D4819)</f>
        <v/>
      </c>
      <c r="F4819" s="5" t="str">
        <f>IF('S8910'!B4819&amp;""=D4819,"",'S8910'!B4819&amp;"")</f>
        <v/>
      </c>
      <c r="G4819" s="5" t="str">
        <f>IF('S8910'!$B4819&amp;""=ID_out!$D4819,"","TRUE")</f>
        <v/>
      </c>
      <c r="H4819" t="s">
        <v>0</v>
      </c>
    </row>
    <row r="4820" spans="1:8">
      <c r="A4820" s="7" t="s">
        <v>4872</v>
      </c>
      <c r="B4820" s="89" t="str">
        <f>IF(ISNUMBER(MATCH(ID_out!$A4820,'S107'!$A$2:$A$14358,)),INDEX('S107'!B$2:B$14358,MATCH(ID_out!$A4820,'S107'!$A$2:$A$14358,)),'S8910'!B4820)&amp;""</f>
        <v>Truy cập địa chỉ...</v>
      </c>
      <c r="C4820" s="2" t="str">
        <f>IF(B4820="",IF('S8910'!B4820=0,B4820,'S8910'!B4820),B4820)&amp;""</f>
        <v>Truy cập địa chỉ...</v>
      </c>
      <c r="D4820" s="3" t="s">
        <v>27533</v>
      </c>
      <c r="E4820" s="5" t="str">
        <f>IF('S8910'!B4820&amp;""=D4820,"",D4820)</f>
        <v/>
      </c>
      <c r="F4820" s="5" t="str">
        <f>IF('S8910'!B4820&amp;""=D4820,"",'S8910'!B4820&amp;"")</f>
        <v/>
      </c>
      <c r="G4820" s="5" t="str">
        <f>IF('S8910'!$B4820&amp;""=ID_out!$D4820,"","TRUE")</f>
        <v/>
      </c>
      <c r="H4820" t="s">
        <v>0</v>
      </c>
    </row>
    <row r="4821" spans="1:8">
      <c r="A4821" s="7" t="s">
        <v>4873</v>
      </c>
      <c r="B4821" s="89" t="str">
        <f>IF(ISNUMBER(MATCH(ID_out!$A4821,'S107'!$A$2:$A$14358,)),INDEX('S107'!B$2:B$14358,MATCH(ID_out!$A4821,'S107'!$A$2:$A$14358,)),'S8910'!B4821)&amp;""</f>
        <v>Chuyển tới ngày</v>
      </c>
      <c r="C4821" s="2" t="str">
        <f>IF(B4821="",IF('S8910'!B4821=0,B4821,'S8910'!B4821),B4821)&amp;""</f>
        <v>Chuyển tới ngày</v>
      </c>
      <c r="D4821" s="3" t="s">
        <v>27534</v>
      </c>
      <c r="E4821" s="5" t="str">
        <f>IF('S8910'!B4821&amp;""=D4821,"",D4821)</f>
        <v/>
      </c>
      <c r="F4821" s="5" t="str">
        <f>IF('S8910'!B4821&amp;""=D4821,"",'S8910'!B4821&amp;"")</f>
        <v/>
      </c>
      <c r="G4821" s="5" t="str">
        <f>IF('S8910'!$B4821&amp;""=ID_out!$D4821,"","TRUE")</f>
        <v/>
      </c>
      <c r="H4821" t="s">
        <v>0</v>
      </c>
    </row>
    <row r="4822" spans="1:8">
      <c r="A4822" s="7" t="s">
        <v>4874</v>
      </c>
      <c r="B4822" s="89" t="str">
        <f>IF(ISNUMBER(MATCH(ID_out!$A4822,'S107'!$A$2:$A$14358,)),INDEX('S107'!B$2:B$14358,MATCH(ID_out!$A4822,'S107'!$A$2:$A$14358,)),'S8910'!B4822)&amp;""</f>
        <v>Vào URL</v>
      </c>
      <c r="C4822" s="2" t="str">
        <f>IF(B4822="",IF('S8910'!B4822=0,B4822,'S8910'!B4822),B4822)&amp;""</f>
        <v>Vào URL</v>
      </c>
      <c r="D4822" s="3" t="s">
        <v>27535</v>
      </c>
      <c r="E4822" s="5" t="str">
        <f>IF('S8910'!B4822&amp;""=D4822,"",D4822)</f>
        <v/>
      </c>
      <c r="F4822" s="5" t="str">
        <f>IF('S8910'!B4822&amp;""=D4822,"",'S8910'!B4822&amp;"")</f>
        <v/>
      </c>
      <c r="G4822" s="5" t="str">
        <f>IF('S8910'!$B4822&amp;""=ID_out!$D4822,"","TRUE")</f>
        <v/>
      </c>
      <c r="H4822" t="s">
        <v>0</v>
      </c>
    </row>
    <row r="4823" spans="1:8">
      <c r="A4823" s="7" t="s">
        <v>4875</v>
      </c>
      <c r="B4823" s="89" t="str">
        <f>IF(ISNUMBER(MATCH(ID_out!$A4823,'S107'!$A$2:$A$14358,)),INDEX('S107'!B$2:B$14358,MATCH(ID_out!$A4823,'S107'!$A$2:$A$14358,)),'S8910'!B4823)&amp;""</f>
        <v>Chuyển đến Web</v>
      </c>
      <c r="C4823" s="2" t="str">
        <f>IF(B4823="",IF('S8910'!B4823=0,B4823,'S8910'!B4823),B4823)&amp;""</f>
        <v>Chuyển đến Web</v>
      </c>
      <c r="D4823" s="3" t="s">
        <v>27536</v>
      </c>
      <c r="E4823" s="5" t="str">
        <f>IF('S8910'!B4823&amp;""=D4823,"",D4823)</f>
        <v/>
      </c>
      <c r="F4823" s="5" t="str">
        <f>IF('S8910'!B4823&amp;""=D4823,"",'S8910'!B4823&amp;"")</f>
        <v/>
      </c>
      <c r="G4823" s="5" t="str">
        <f>IF('S8910'!$B4823&amp;""=ID_out!$D4823,"","TRUE")</f>
        <v/>
      </c>
      <c r="H4823" t="s">
        <v>0</v>
      </c>
    </row>
    <row r="4824" spans="1:8">
      <c r="A4824" s="7" t="s">
        <v>4876</v>
      </c>
      <c r="B4824" s="89" t="str">
        <f>IF(ISNUMBER(MATCH(ID_out!$A4824,'S107'!$A$2:$A$14358,)),INDEX('S107'!B$2:B$14358,MATCH(ID_out!$A4824,'S107'!$A$2:$A$14358,)),'S8910'!B4824)&amp;""</f>
        <v>Truy cập trang web ưa thích của bạn chỉ với một cú nhấp chuột, sử dụng bộ dấu trang trực quan.</v>
      </c>
      <c r="C4824" s="2" t="str">
        <f>IF(B4824="",IF('S8910'!B4824=0,B4824,'S8910'!B4824),B4824)&amp;""</f>
        <v>Truy cập trang web ưa thích của bạn chỉ với một cú nhấp chuột, sử dụng bộ dấu trang trực quan.</v>
      </c>
      <c r="D4824" s="3" t="s">
        <v>27537</v>
      </c>
      <c r="E4824" s="5" t="str">
        <f>IF('S8910'!B4824&amp;""=D4824,"",D4824)</f>
        <v/>
      </c>
      <c r="F4824" s="5" t="str">
        <f>IF('S8910'!B4824&amp;""=D4824,"",'S8910'!B4824&amp;"")</f>
        <v/>
      </c>
      <c r="G4824" s="5" t="str">
        <f>IF('S8910'!$B4824&amp;""=ID_out!$D4824,"","TRUE")</f>
        <v/>
      </c>
      <c r="H4824" t="s">
        <v>0</v>
      </c>
    </row>
    <row r="4825" spans="1:8">
      <c r="A4825" s="7" t="s">
        <v>4877</v>
      </c>
      <c r="B4825" s="89" t="str">
        <f>IF(ISNUMBER(MATCH(ID_out!$A4825,'S107'!$A$2:$A$14358,)),INDEX('S107'!B$2:B$14358,MATCH(ID_out!$A4825,'S107'!$A$2:$A$14358,)),'S8910'!B4825)&amp;""</f>
        <v>Trò chơi đánh cờ</v>
      </c>
      <c r="C4825" s="2" t="str">
        <f>IF(B4825="",IF('S8910'!B4825=0,B4825,'S8910'!B4825),B4825)&amp;""</f>
        <v>Trò chơi đánh cờ</v>
      </c>
      <c r="D4825" s="3" t="s">
        <v>27538</v>
      </c>
      <c r="E4825" s="5" t="str">
        <f>IF('S8910'!B4825&amp;""=D4825,"",D4825)</f>
        <v/>
      </c>
      <c r="F4825" s="5" t="str">
        <f>IF('S8910'!B4825&amp;""=D4825,"",'S8910'!B4825&amp;"")</f>
        <v/>
      </c>
      <c r="G4825" s="5" t="str">
        <f>IF('S8910'!$B4825&amp;""=ID_out!$D4825,"","TRUE")</f>
        <v/>
      </c>
      <c r="H4825" t="s">
        <v>0</v>
      </c>
    </row>
    <row r="4826" spans="1:8">
      <c r="A4826" s="7" t="s">
        <v>4878</v>
      </c>
      <c r="B4826" s="89" t="str">
        <f>IF(ISNUMBER(MATCH(ID_out!$A4826,'S107'!$A$2:$A$14358,)),INDEX('S107'!B$2:B$14358,MATCH(ID_out!$A4826,'S107'!$A$2:$A$14358,)),'S8910'!B4826)&amp;""</f>
        <v>Đào vàng</v>
      </c>
      <c r="C4826" s="2" t="str">
        <f>IF(B4826="",IF('S8910'!B4826=0,B4826,'S8910'!B4826),B4826)&amp;""</f>
        <v>Đào vàng</v>
      </c>
      <c r="D4826" s="3" t="s">
        <v>27539</v>
      </c>
      <c r="E4826" s="5" t="str">
        <f>IF('S8910'!B4826&amp;""=D4826,"",D4826)</f>
        <v/>
      </c>
      <c r="F4826" s="5" t="str">
        <f>IF('S8910'!B4826&amp;""=D4826,"",'S8910'!B4826&amp;"")</f>
        <v/>
      </c>
      <c r="G4826" s="5" t="str">
        <f>IF('S8910'!$B4826&amp;""=ID_out!$D4826,"","TRUE")</f>
        <v/>
      </c>
      <c r="H4826" t="s">
        <v>0</v>
      </c>
    </row>
    <row r="4827" spans="1:8">
      <c r="A4827" s="7" t="s">
        <v>4879</v>
      </c>
      <c r="B4827" s="89" t="str">
        <f>IF(ISNUMBER(MATCH(ID_out!$A4827,'S107'!$A$2:$A$14358,)),INDEX('S107'!B$2:B$14358,MATCH(ID_out!$A4827,'S107'!$A$2:$A$14358,)),'S8910'!B4827)&amp;""</f>
        <v>Golden Telecom</v>
      </c>
      <c r="C4827" s="2" t="str">
        <f>IF(B4827="",IF('S8910'!B4827=0,B4827,'S8910'!B4827),B4827)&amp;""</f>
        <v>Golden Telecom</v>
      </c>
      <c r="D4827" s="3" t="s">
        <v>18009</v>
      </c>
      <c r="E4827" s="5" t="str">
        <f>IF('S8910'!B4827&amp;""=D4827,"",D4827)</f>
        <v/>
      </c>
      <c r="F4827" s="5" t="str">
        <f>IF('S8910'!B4827&amp;""=D4827,"",'S8910'!B4827&amp;"")</f>
        <v/>
      </c>
      <c r="G4827" s="5" t="str">
        <f>IF('S8910'!$B4827&amp;""=ID_out!$D4827,"","TRUE")</f>
        <v/>
      </c>
      <c r="H4827" t="s">
        <v>0</v>
      </c>
    </row>
    <row r="4828" spans="1:8">
      <c r="A4828" s="7" t="s">
        <v>4880</v>
      </c>
      <c r="B4828" s="89" t="str">
        <f>IF(ISNUMBER(MATCH(ID_out!$A4828,'S107'!$A$2:$A$14358,)),INDEX('S107'!B$2:B$14358,MATCH(ID_out!$A4828,'S107'!$A$2:$A$14358,)),'S8910'!B4828)&amp;""</f>
        <v>Gonghe(0974)</v>
      </c>
      <c r="C4828" s="2" t="str">
        <f>IF(B4828="",IF('S8910'!B4828=0,B4828,'S8910'!B4828),B4828)&amp;""</f>
        <v>Gonghe(0974)</v>
      </c>
      <c r="D4828" s="3" t="s">
        <v>18010</v>
      </c>
      <c r="E4828" s="5" t="str">
        <f>IF('S8910'!B4828&amp;""=D4828,"",D4828)</f>
        <v/>
      </c>
      <c r="F4828" s="5" t="str">
        <f>IF('S8910'!B4828&amp;""=D4828,"",'S8910'!B4828&amp;"")</f>
        <v/>
      </c>
      <c r="G4828" s="5" t="str">
        <f>IF('S8910'!$B4828&amp;""=ID_out!$D4828,"","TRUE")</f>
        <v/>
      </c>
      <c r="H4828" t="s">
        <v>0</v>
      </c>
    </row>
    <row r="4829" spans="1:8">
      <c r="A4829" s="7" t="s">
        <v>4881</v>
      </c>
      <c r="B4829" s="89" t="str">
        <f>IF(ISNUMBER(MATCH(ID_out!$A4829,'S107'!$A$2:$A$14358,)),INDEX('S107'!B$2:B$14358,MATCH(ID_out!$A4829,'S107'!$A$2:$A$14358,)),'S8910'!B4829)&amp;""</f>
        <v>Google</v>
      </c>
      <c r="C4829" s="2" t="str">
        <f>IF(B4829="",IF('S8910'!B4829=0,B4829,'S8910'!B4829),B4829)&amp;""</f>
        <v>Google</v>
      </c>
      <c r="D4829" s="3" t="s">
        <v>18011</v>
      </c>
      <c r="E4829" s="5" t="str">
        <f>IF('S8910'!B4829&amp;""=D4829,"",D4829)</f>
        <v/>
      </c>
      <c r="F4829" s="5" t="str">
        <f>IF('S8910'!B4829&amp;""=D4829,"",'S8910'!B4829&amp;"")</f>
        <v/>
      </c>
      <c r="G4829" s="5" t="str">
        <f>IF('S8910'!$B4829&amp;""=ID_out!$D4829,"","TRUE")</f>
        <v/>
      </c>
      <c r="H4829" t="s">
        <v>0</v>
      </c>
    </row>
    <row r="4830" spans="1:8">
      <c r="A4830" s="7" t="s">
        <v>4882</v>
      </c>
      <c r="B4830" s="89" t="str">
        <f>IF(ISNUMBER(MATCH(ID_out!$A4830,'S107'!$A$2:$A$14358,)),INDEX('S107'!B$2:B$14358,MATCH(ID_out!$A4830,'S107'!$A$2:$A$14358,)),'S8910'!B4830)&amp;""</f>
        <v>Google</v>
      </c>
      <c r="C4830" s="2" t="str">
        <f>IF(B4830="",IF('S8910'!B4830=0,B4830,'S8910'!B4830),B4830)&amp;""</f>
        <v>Google</v>
      </c>
      <c r="D4830" s="3" t="s">
        <v>18011</v>
      </c>
      <c r="E4830" s="5" t="str">
        <f>IF('S8910'!B4830&amp;""=D4830,"",D4830)</f>
        <v/>
      </c>
      <c r="F4830" s="5" t="str">
        <f>IF('S8910'!B4830&amp;""=D4830,"",'S8910'!B4830&amp;"")</f>
        <v/>
      </c>
      <c r="G4830" s="5" t="str">
        <f>IF('S8910'!$B4830&amp;""=ID_out!$D4830,"","TRUE")</f>
        <v/>
      </c>
      <c r="H4830" t="s">
        <v>0</v>
      </c>
    </row>
    <row r="4831" spans="1:8">
      <c r="A4831" s="7" t="s">
        <v>4883</v>
      </c>
      <c r="B4831" s="89" t="str">
        <f>IF(ISNUMBER(MATCH(ID_out!$A4831,'S107'!$A$2:$A$14358,)),INDEX('S107'!B$2:B$14358,MATCH(ID_out!$A4831,'S107'!$A$2:$A$14358,)),'S8910'!B4831)&amp;""</f>
        <v>Chính sách bảo mật của Google</v>
      </c>
      <c r="C4831" s="2" t="str">
        <f>IF(B4831="",IF('S8910'!B4831=0,B4831,'S8910'!B4831),B4831)&amp;""</f>
        <v>Chính sách bảo mật của Google</v>
      </c>
      <c r="D4831" s="3" t="s">
        <v>27540</v>
      </c>
      <c r="E4831" s="5" t="str">
        <f>IF('S8910'!B4831&amp;""=D4831,"",D4831)</f>
        <v/>
      </c>
      <c r="F4831" s="5" t="str">
        <f>IF('S8910'!B4831&amp;""=D4831,"",'S8910'!B4831&amp;"")</f>
        <v/>
      </c>
      <c r="G4831" s="5" t="str">
        <f>IF('S8910'!$B4831&amp;""=ID_out!$D4831,"","TRUE")</f>
        <v/>
      </c>
      <c r="H4831" t="s">
        <v>0</v>
      </c>
    </row>
    <row r="4832" spans="1:8">
      <c r="A4832" s="7" t="s">
        <v>4884</v>
      </c>
      <c r="B4832" s="89" t="str">
        <f>IF(ISNUMBER(MATCH(ID_out!$A4832,'S107'!$A$2:$A$14358,)),INDEX('S107'!B$2:B$14358,MATCH(ID_out!$A4832,'S107'!$A$2:$A$14358,)),'S8910'!B4832)&amp;""</f>
        <v>Tìm kiếm Google</v>
      </c>
      <c r="C4832" s="2" t="str">
        <f>IF(B4832="",IF('S8910'!B4832=0,B4832,'S8910'!B4832),B4832)&amp;""</f>
        <v>Tìm kiếm Google</v>
      </c>
      <c r="D4832" s="3" t="s">
        <v>27541</v>
      </c>
      <c r="E4832" s="5" t="str">
        <f>IF('S8910'!B4832&amp;""=D4832,"",D4832)</f>
        <v/>
      </c>
      <c r="F4832" s="5" t="str">
        <f>IF('S8910'!B4832&amp;""=D4832,"",'S8910'!B4832&amp;"")</f>
        <v/>
      </c>
      <c r="G4832" s="5" t="str">
        <f>IF('S8910'!$B4832&amp;""=ID_out!$D4832,"","TRUE")</f>
        <v/>
      </c>
      <c r="H4832" t="s">
        <v>0</v>
      </c>
    </row>
    <row r="4833" spans="1:8">
      <c r="A4833" s="7" t="s">
        <v>4885</v>
      </c>
      <c r="B4833" s="89" t="str">
        <f>IF(ISNUMBER(MATCH(ID_out!$A4833,'S107'!$A$2:$A$14358,)),INDEX('S107'!B$2:B$14358,MATCH(ID_out!$A4833,'S107'!$A$2:$A$14358,)),'S8910'!B4833)&amp;""</f>
        <v/>
      </c>
      <c r="C4833" s="2" t="str">
        <f>IF(B4833="",IF('S8910'!B4833=0,B4833,'S8910'!B4833),B4833)&amp;""</f>
        <v/>
      </c>
      <c r="D4833" s="3" t="s">
        <v>0</v>
      </c>
      <c r="E4833" s="5" t="str">
        <f>IF('S8910'!B4833&amp;""=D4833,"",D4833)</f>
        <v/>
      </c>
      <c r="F4833" s="5" t="str">
        <f>IF('S8910'!B4833&amp;""=D4833,"",'S8910'!B4833&amp;"")</f>
        <v/>
      </c>
      <c r="G4833" s="5" t="str">
        <f>IF('S8910'!$B4833&amp;""=ID_out!$D4833,"","TRUE")</f>
        <v/>
      </c>
      <c r="H4833" t="s">
        <v>0</v>
      </c>
    </row>
    <row r="4834" spans="1:8">
      <c r="A4834" s="7" t="s">
        <v>4886</v>
      </c>
      <c r="B4834" s="89" t="str">
        <f>IF(ISNUMBER(MATCH(ID_out!$A4834,'S107'!$A$2:$A$14358,)),INDEX('S107'!B$2:B$14358,MATCH(ID_out!$A4834,'S107'!$A$2:$A$14358,)),'S8910'!B4834)&amp;""</f>
        <v>Điều khoản dịch vụ của Google</v>
      </c>
      <c r="C4834" s="2" t="str">
        <f>IF(B4834="",IF('S8910'!B4834=0,B4834,'S8910'!B4834),B4834)&amp;""</f>
        <v>Điều khoản dịch vụ của Google</v>
      </c>
      <c r="D4834" s="3" t="s">
        <v>27542</v>
      </c>
      <c r="E4834" s="5" t="str">
        <f>IF('S8910'!B4834&amp;""=D4834,"",D4834)</f>
        <v/>
      </c>
      <c r="F4834" s="5" t="str">
        <f>IF('S8910'!B4834&amp;""=D4834,"",'S8910'!B4834&amp;"")</f>
        <v/>
      </c>
      <c r="G4834" s="5" t="str">
        <f>IF('S8910'!$B4834&amp;""=ID_out!$D4834,"","TRUE")</f>
        <v/>
      </c>
      <c r="H4834" t="s">
        <v>0</v>
      </c>
    </row>
    <row r="4835" spans="1:8">
      <c r="A4835" s="7" t="s">
        <v>4887</v>
      </c>
      <c r="B4835" s="89" t="str">
        <f>IF(ISNUMBER(MATCH(ID_out!$A4835,'S107'!$A$2:$A$14358,)),INDEX('S107'!B$2:B$14358,MATCH(ID_out!$A4835,'S107'!$A$2:$A$14358,)),'S8910'!B4835)&amp;""</f>
        <v>Thay đổi trên Google</v>
      </c>
      <c r="C4835" s="2" t="str">
        <f>IF(B4835="",IF('S8910'!B4835=0,B4835,'S8910'!B4835),B4835)&amp;""</f>
        <v>Thay đổi trên Google</v>
      </c>
      <c r="D4835" s="3" t="s">
        <v>27543</v>
      </c>
      <c r="E4835" s="5" t="str">
        <f>IF('S8910'!B4835&amp;""=D4835,"",D4835)</f>
        <v/>
      </c>
      <c r="F4835" s="5" t="str">
        <f>IF('S8910'!B4835&amp;""=D4835,"",'S8910'!B4835&amp;"")</f>
        <v/>
      </c>
      <c r="G4835" s="5" t="str">
        <f>IF('S8910'!$B4835&amp;""=ID_out!$D4835,"","TRUE")</f>
        <v/>
      </c>
      <c r="H4835" t="s">
        <v>0</v>
      </c>
    </row>
    <row r="4836" spans="1:8">
      <c r="A4836" s="7" t="s">
        <v>4888</v>
      </c>
      <c r="B4836" s="89" t="str">
        <f>IF(ISNUMBER(MATCH(ID_out!$A4836,'S107'!$A$2:$A$14358,)),INDEX('S107'!B$2:B$14358,MATCH(ID_out!$A4836,'S107'!$A$2:$A$14358,)),'S8910'!B4836)&amp;""</f>
        <v>Đi đến trang chủ</v>
      </c>
      <c r="C4836" s="2" t="str">
        <f>IF(B4836="",IF('S8910'!B4836=0,B4836,'S8910'!B4836),B4836)&amp;""</f>
        <v>Đi đến trang chủ</v>
      </c>
      <c r="D4836" s="3" t="s">
        <v>27544</v>
      </c>
      <c r="E4836" s="5" t="str">
        <f>IF('S8910'!B4836&amp;""=D4836,"",D4836)</f>
        <v/>
      </c>
      <c r="F4836" s="5" t="str">
        <f>IF('S8910'!B4836&amp;""=D4836,"",'S8910'!B4836&amp;"")</f>
        <v/>
      </c>
      <c r="G4836" s="5" t="str">
        <f>IF('S8910'!$B4836&amp;""=ID_out!$D4836,"","TRUE")</f>
        <v/>
      </c>
      <c r="H4836" t="s">
        <v>0</v>
      </c>
    </row>
    <row r="4837" spans="1:8">
      <c r="A4837" s="7" t="s">
        <v>4889</v>
      </c>
      <c r="B4837" s="89" t="str">
        <f>IF(ISNUMBER(MATCH(ID_out!$A4837,'S107'!$A$2:$A$14358,)),INDEX('S107'!B$2:B$14358,MATCH(ID_out!$A4837,'S107'!$A$2:$A$14358,)),'S8910'!B4837)&amp;""</f>
        <v>GPRS</v>
      </c>
      <c r="C4837" s="2" t="str">
        <f>IF(B4837="",IF('S8910'!B4837=0,B4837,'S8910'!B4837),B4837)&amp;""</f>
        <v>GPRS</v>
      </c>
      <c r="D4837" s="3" t="s">
        <v>18018</v>
      </c>
      <c r="E4837" s="5" t="str">
        <f>IF('S8910'!B4837&amp;""=D4837,"",D4837)</f>
        <v/>
      </c>
      <c r="F4837" s="5" t="str">
        <f>IF('S8910'!B4837&amp;""=D4837,"",'S8910'!B4837&amp;"")</f>
        <v/>
      </c>
      <c r="G4837" s="5" t="str">
        <f>IF('S8910'!$B4837&amp;""=ID_out!$D4837,"","TRUE")</f>
        <v/>
      </c>
      <c r="H4837" t="s">
        <v>0</v>
      </c>
    </row>
    <row r="4838" spans="1:8">
      <c r="A4838" s="7" t="s">
        <v>4890</v>
      </c>
      <c r="B4838" s="89" t="str">
        <f>IF(ISNUMBER(MATCH(ID_out!$A4838,'S107'!$A$2:$A$14358,)),INDEX('S107'!B$2:B$14358,MATCH(ID_out!$A4838,'S107'!$A$2:$A$14358,)),'S8910'!B4838)&amp;""</f>
        <v>GPRS</v>
      </c>
      <c r="C4838" s="2" t="str">
        <f>IF(B4838="",IF('S8910'!B4838=0,B4838,'S8910'!B4838),B4838)&amp;""</f>
        <v>GPRS</v>
      </c>
      <c r="D4838" s="3" t="s">
        <v>18018</v>
      </c>
      <c r="E4838" s="5" t="str">
        <f>IF('S8910'!B4838&amp;""=D4838,"",D4838)</f>
        <v/>
      </c>
      <c r="F4838" s="5" t="str">
        <f>IF('S8910'!B4838&amp;""=D4838,"",'S8910'!B4838&amp;"")</f>
        <v/>
      </c>
      <c r="G4838" s="5" t="str">
        <f>IF('S8910'!$B4838&amp;""=ID_out!$D4838,"","TRUE")</f>
        <v/>
      </c>
      <c r="H4838" t="s">
        <v>0</v>
      </c>
    </row>
    <row r="4839" spans="1:8">
      <c r="A4839" s="7" t="s">
        <v>4891</v>
      </c>
      <c r="B4839" s="89" t="str">
        <f>IF(ISNUMBER(MATCH(ID_out!$A4839,'S107'!$A$2:$A$14358,)),INDEX('S107'!B$2:B$14358,MATCH(ID_out!$A4839,'S107'!$A$2:$A$14358,)),'S8910'!B4839)&amp;""</f>
        <v>GPRS</v>
      </c>
      <c r="C4839" s="2" t="str">
        <f>IF(B4839="",IF('S8910'!B4839=0,B4839,'S8910'!B4839),B4839)&amp;""</f>
        <v>GPRS</v>
      </c>
      <c r="D4839" s="3" t="s">
        <v>18018</v>
      </c>
      <c r="E4839" s="5" t="str">
        <f>IF('S8910'!B4839&amp;""=D4839,"",D4839)</f>
        <v/>
      </c>
      <c r="F4839" s="5" t="str">
        <f>IF('S8910'!B4839&amp;""=D4839,"",'S8910'!B4839&amp;"")</f>
        <v/>
      </c>
      <c r="G4839" s="5" t="str">
        <f>IF('S8910'!$B4839&amp;""=ID_out!$D4839,"","TRUE")</f>
        <v/>
      </c>
      <c r="H4839" t="s">
        <v>0</v>
      </c>
    </row>
    <row r="4840" spans="1:8">
      <c r="A4840" s="7" t="s">
        <v>4892</v>
      </c>
      <c r="B4840" s="89" t="str">
        <f>IF(ISNUMBER(MATCH(ID_out!$A4840,'S107'!$A$2:$A$14358,)),INDEX('S107'!B$2:B$14358,MATCH(ID_out!$A4840,'S107'!$A$2:$A$14358,)),'S8910'!B4840)&amp;""</f>
        <v>GPRS</v>
      </c>
      <c r="C4840" s="2" t="str">
        <f>IF(B4840="",IF('S8910'!B4840=0,B4840,'S8910'!B4840),B4840)&amp;""</f>
        <v>GPRS</v>
      </c>
      <c r="D4840" s="3" t="s">
        <v>18018</v>
      </c>
      <c r="E4840" s="5" t="str">
        <f>IF('S8910'!B4840&amp;""=D4840,"",D4840)</f>
        <v/>
      </c>
      <c r="F4840" s="5" t="str">
        <f>IF('S8910'!B4840&amp;""=D4840,"",'S8910'!B4840&amp;"")</f>
        <v/>
      </c>
      <c r="G4840" s="5" t="str">
        <f>IF('S8910'!$B4840&amp;""=ID_out!$D4840,"","TRUE")</f>
        <v/>
      </c>
      <c r="H4840" t="s">
        <v>0</v>
      </c>
    </row>
    <row r="4841" spans="1:8">
      <c r="A4841" s="7" t="s">
        <v>4893</v>
      </c>
      <c r="B4841" s="89" t="str">
        <f>IF(ISNUMBER(MATCH(ID_out!$A4841,'S107'!$A$2:$A$14358,)),INDEX('S107'!B$2:B$14358,MATCH(ID_out!$A4841,'S107'!$A$2:$A$14358,)),'S8910'!B4841)&amp;""</f>
        <v>GPRS</v>
      </c>
      <c r="C4841" s="2" t="str">
        <f>IF(B4841="",IF('S8910'!B4841=0,B4841,'S8910'!B4841),B4841)&amp;""</f>
        <v>GPRS</v>
      </c>
      <c r="D4841" s="3" t="s">
        <v>18018</v>
      </c>
      <c r="E4841" s="5" t="str">
        <f>IF('S8910'!B4841&amp;""=D4841,"",D4841)</f>
        <v/>
      </c>
      <c r="F4841" s="5" t="str">
        <f>IF('S8910'!B4841&amp;""=D4841,"",'S8910'!B4841&amp;"")</f>
        <v/>
      </c>
      <c r="G4841" s="5" t="str">
        <f>IF('S8910'!$B4841&amp;""=ID_out!$D4841,"","TRUE")</f>
        <v/>
      </c>
      <c r="H4841" t="s">
        <v>0</v>
      </c>
    </row>
    <row r="4842" spans="1:8">
      <c r="A4842" s="7" t="s">
        <v>4894</v>
      </c>
      <c r="B4842" s="89" t="str">
        <f>IF(ISNUMBER(MATCH(ID_out!$A4842,'S107'!$A$2:$A$14358,)),INDEX('S107'!B$2:B$14358,MATCH(ID_out!$A4842,'S107'!$A$2:$A$14358,)),'S8910'!B4842)&amp;""</f>
        <v>Kiích hoạt GPRS thất bại</v>
      </c>
      <c r="C4842" s="2" t="str">
        <f>IF(B4842="",IF('S8910'!B4842=0,B4842,'S8910'!B4842),B4842)&amp;""</f>
        <v>Kiích hoạt GPRS thất bại</v>
      </c>
      <c r="D4842" s="3" t="s">
        <v>27545</v>
      </c>
      <c r="E4842" s="5" t="str">
        <f>IF('S8910'!B4842&amp;""=D4842,"",D4842)</f>
        <v/>
      </c>
      <c r="F4842" s="5" t="str">
        <f>IF('S8910'!B4842&amp;""=D4842,"",'S8910'!B4842&amp;"")</f>
        <v/>
      </c>
      <c r="G4842" s="5" t="str">
        <f>IF('S8910'!$B4842&amp;""=ID_out!$D4842,"","TRUE")</f>
        <v/>
      </c>
      <c r="H4842" t="s">
        <v>0</v>
      </c>
    </row>
    <row r="4843" spans="1:8">
      <c r="A4843" s="7" t="s">
        <v>4895</v>
      </c>
      <c r="B4843" s="89" t="str">
        <f>IF(ISNUMBER(MATCH(ID_out!$A4843,'S107'!$A$2:$A$14358,)),INDEX('S107'!B$2:B$14358,MATCH(ID_out!$A4843,'S107'!$A$2:$A$14358,)),'S8910'!B4843)&amp;""</f>
        <v>GPRS luôn mở</v>
      </c>
      <c r="C4843" s="2" t="str">
        <f>IF(B4843="",IF('S8910'!B4843=0,B4843,'S8910'!B4843),B4843)&amp;""</f>
        <v>GPRS luôn mở</v>
      </c>
      <c r="D4843" s="3" t="s">
        <v>27546</v>
      </c>
      <c r="E4843" s="5" t="str">
        <f>IF('S8910'!B4843&amp;""=D4843,"",D4843)</f>
        <v/>
      </c>
      <c r="F4843" s="5" t="str">
        <f>IF('S8910'!B4843&amp;""=D4843,"",'S8910'!B4843&amp;"")</f>
        <v/>
      </c>
      <c r="G4843" s="5" t="str">
        <f>IF('S8910'!$B4843&amp;""=ID_out!$D4843,"","TRUE")</f>
        <v/>
      </c>
      <c r="H4843" t="s">
        <v>0</v>
      </c>
    </row>
    <row r="4844" spans="1:8">
      <c r="A4844" s="7" t="s">
        <v>4896</v>
      </c>
      <c r="B4844" s="89" t="str">
        <f>IF(ISNUMBER(MATCH(ID_out!$A4844,'S107'!$A$2:$A$14358,)),INDEX('S107'!B$2:B$14358,MATCH(ID_out!$A4844,'S107'!$A$2:$A$14358,)),'S8910'!B4844)&amp;""</f>
        <v>GPRS Attach</v>
      </c>
      <c r="C4844" s="2" t="str">
        <f>IF(B4844="",IF('S8910'!B4844=0,B4844,'S8910'!B4844),B4844)&amp;""</f>
        <v>GPRS Attach</v>
      </c>
      <c r="D4844" s="3" t="s">
        <v>18021</v>
      </c>
      <c r="E4844" s="5" t="str">
        <f>IF('S8910'!B4844&amp;""=D4844,"",D4844)</f>
        <v/>
      </c>
      <c r="F4844" s="5" t="str">
        <f>IF('S8910'!B4844&amp;""=D4844,"",'S8910'!B4844&amp;"")</f>
        <v/>
      </c>
      <c r="G4844" s="5" t="str">
        <f>IF('S8910'!$B4844&amp;""=ID_out!$D4844,"","TRUE")</f>
        <v/>
      </c>
      <c r="H4844" t="s">
        <v>0</v>
      </c>
    </row>
    <row r="4845" spans="1:8">
      <c r="A4845" s="7" t="s">
        <v>4897</v>
      </c>
      <c r="B4845" s="89" t="str">
        <f>IF(ISNUMBER(MATCH(ID_out!$A4845,'S107'!$A$2:$A$14358,)),INDEX('S107'!B$2:B$14358,MATCH(ID_out!$A4845,'S107'!$A$2:$A$14358,)),'S8910'!B4845)&amp;""</f>
        <v>Trình duyệt GPRS</v>
      </c>
      <c r="C4845" s="2" t="str">
        <f>IF(B4845="",IF('S8910'!B4845=0,B4845,'S8910'!B4845),B4845)&amp;""</f>
        <v>Trình duyệt GPRS</v>
      </c>
      <c r="D4845" s="3" t="s">
        <v>27547</v>
      </c>
      <c r="E4845" s="5" t="str">
        <f>IF('S8910'!B4845&amp;""=D4845,"",D4845)</f>
        <v/>
      </c>
      <c r="F4845" s="5" t="str">
        <f>IF('S8910'!B4845&amp;""=D4845,"",'S8910'!B4845&amp;"")</f>
        <v/>
      </c>
      <c r="G4845" s="5" t="str">
        <f>IF('S8910'!$B4845&amp;""=ID_out!$D4845,"","TRUE")</f>
        <v/>
      </c>
      <c r="H4845" t="s">
        <v>0</v>
      </c>
    </row>
    <row r="4846" spans="1:8">
      <c r="A4846" s="7" t="s">
        <v>4898</v>
      </c>
      <c r="B4846" s="89" t="str">
        <f>IF(ISNUMBER(MATCH(ID_out!$A4846,'S107'!$A$2:$A$14358,)),INDEX('S107'!B$2:B$14358,MATCH(ID_out!$A4846,'S107'!$A$2:$A$14358,)),'S8910'!B4846)&amp;""</f>
        <v>Không kết nối GPRS được</v>
      </c>
      <c r="C4846" s="2" t="str">
        <f>IF(B4846="",IF('S8910'!B4846=0,B4846,'S8910'!B4846),B4846)&amp;""</f>
        <v>Không kết nối GPRS được</v>
      </c>
      <c r="D4846" s="3" t="s">
        <v>27548</v>
      </c>
      <c r="E4846" s="5" t="str">
        <f>IF('S8910'!B4846&amp;""=D4846,"",D4846)</f>
        <v/>
      </c>
      <c r="F4846" s="5" t="str">
        <f>IF('S8910'!B4846&amp;""=D4846,"",'S8910'!B4846&amp;"")</f>
        <v/>
      </c>
      <c r="G4846" s="5" t="str">
        <f>IF('S8910'!$B4846&amp;""=ID_out!$D4846,"","TRUE")</f>
        <v/>
      </c>
      <c r="H4846" t="s">
        <v>0</v>
      </c>
    </row>
    <row r="4847" spans="1:8">
      <c r="A4847" s="7" t="s">
        <v>4899</v>
      </c>
      <c r="B4847" s="89" t="str">
        <f>IF(ISNUMBER(MATCH(ID_out!$A4847,'S107'!$A$2:$A$14358,)),INDEX('S107'!B$2:B$14358,MATCH(ID_out!$A4847,'S107'!$A$2:$A$14358,)),'S8910'!B4847)&amp;""</f>
        <v>Quầy dịch vụ dữ liệu</v>
      </c>
      <c r="C4847" s="2" t="str">
        <f>IF(B4847="",IF('S8910'!B4847=0,B4847,'S8910'!B4847),B4847)&amp;""</f>
        <v>Quầy dịch vụ dữ liệu</v>
      </c>
      <c r="D4847" s="3" t="s">
        <v>27549</v>
      </c>
      <c r="E4847" s="5" t="str">
        <f>IF('S8910'!B4847&amp;""=D4847,"",D4847)</f>
        <v/>
      </c>
      <c r="F4847" s="5" t="str">
        <f>IF('S8910'!B4847&amp;""=D4847,"",'S8910'!B4847&amp;"")</f>
        <v/>
      </c>
      <c r="G4847" s="5" t="str">
        <f>IF('S8910'!$B4847&amp;""=ID_out!$D4847,"","TRUE")</f>
        <v/>
      </c>
      <c r="H4847" t="s">
        <v>0</v>
      </c>
    </row>
    <row r="4848" spans="1:8">
      <c r="A4848" s="7" t="s">
        <v>4900</v>
      </c>
      <c r="B4848" s="89" t="str">
        <f>IF(ISNUMBER(MATCH(ID_out!$A4848,'S107'!$A$2:$A$14358,)),INDEX('S107'!B$2:B$14358,MATCH(ID_out!$A4848,'S107'!$A$2:$A$14358,)),'S8910'!B4848)&amp;""</f>
        <v>Quầy dịch vụ dữ liệu</v>
      </c>
      <c r="C4848" s="2" t="str">
        <f>IF(B4848="",IF('S8910'!B4848=0,B4848,'S8910'!B4848),B4848)&amp;""</f>
        <v>Quầy dịch vụ dữ liệu</v>
      </c>
      <c r="D4848" s="3" t="s">
        <v>27549</v>
      </c>
      <c r="E4848" s="5" t="str">
        <f>IF('S8910'!B4848&amp;""=D4848,"",D4848)</f>
        <v/>
      </c>
      <c r="F4848" s="5" t="str">
        <f>IF('S8910'!B4848&amp;""=D4848,"",'S8910'!B4848&amp;"")</f>
        <v/>
      </c>
      <c r="G4848" s="5" t="str">
        <f>IF('S8910'!$B4848&amp;""=ID_out!$D4848,"","TRUE")</f>
        <v/>
      </c>
      <c r="H4848" t="s">
        <v>0</v>
      </c>
    </row>
    <row r="4849" spans="1:8">
      <c r="A4849" s="7" t="s">
        <v>4901</v>
      </c>
      <c r="B4849" s="89" t="str">
        <f>IF(ISNUMBER(MATCH(ID_out!$A4849,'S107'!$A$2:$A$14358,)),INDEX('S107'!B$2:B$14358,MATCH(ID_out!$A4849,'S107'!$A$2:$A$14358,)),'S8910'!B4849)&amp;""</f>
        <v>Quầy dịch vụ dữ liệu</v>
      </c>
      <c r="C4849" s="2" t="str">
        <f>IF(B4849="",IF('S8910'!B4849=0,B4849,'S8910'!B4849),B4849)&amp;""</f>
        <v>Quầy dịch vụ dữ liệu</v>
      </c>
      <c r="D4849" s="3" t="s">
        <v>27549</v>
      </c>
      <c r="E4849" s="5" t="str">
        <f>IF('S8910'!B4849&amp;""=D4849,"",D4849)</f>
        <v/>
      </c>
      <c r="F4849" s="5" t="str">
        <f>IF('S8910'!B4849&amp;""=D4849,"",'S8910'!B4849&amp;"")</f>
        <v/>
      </c>
      <c r="G4849" s="5" t="str">
        <f>IF('S8910'!$B4849&amp;""=ID_out!$D4849,"","TRUE")</f>
        <v/>
      </c>
      <c r="H4849" t="s">
        <v>0</v>
      </c>
    </row>
    <row r="4850" spans="1:8">
      <c r="A4850" s="7" t="s">
        <v>4902</v>
      </c>
      <c r="B4850" s="89" t="str">
        <f>IF(ISNUMBER(MATCH(ID_out!$A4850,'S107'!$A$2:$A$14358,)),INDEX('S107'!B$2:B$14358,MATCH(ID_out!$A4850,'S107'!$A$2:$A$14358,)),'S8910'!B4850)&amp;""</f>
        <v>Quầy dịch vụ dữ liệu</v>
      </c>
      <c r="C4850" s="2" t="str">
        <f>IF(B4850="",IF('S8910'!B4850=0,B4850,'S8910'!B4850),B4850)&amp;""</f>
        <v>Quầy dịch vụ dữ liệu</v>
      </c>
      <c r="D4850" s="3" t="s">
        <v>27549</v>
      </c>
      <c r="E4850" s="5" t="str">
        <f>IF('S8910'!B4850&amp;""=D4850,"",D4850)</f>
        <v/>
      </c>
      <c r="F4850" s="5" t="str">
        <f>IF('S8910'!B4850&amp;""=D4850,"",'S8910'!B4850&amp;"")</f>
        <v/>
      </c>
      <c r="G4850" s="5" t="str">
        <f>IF('S8910'!$B4850&amp;""=ID_out!$D4850,"","TRUE")</f>
        <v/>
      </c>
      <c r="H4850" t="s">
        <v>0</v>
      </c>
    </row>
    <row r="4851" spans="1:8">
      <c r="A4851" s="7" t="s">
        <v>4903</v>
      </c>
      <c r="B4851" s="89" t="str">
        <f>IF(ISNUMBER(MATCH(ID_out!$A4851,'S107'!$A$2:$A$14358,)),INDEX('S107'!B$2:B$14358,MATCH(ID_out!$A4851,'S107'!$A$2:$A$14358,)),'S8910'!B4851)&amp;""</f>
        <v>Đã ngắt kết nối GPRS</v>
      </c>
      <c r="C4851" s="2" t="str">
        <f>IF(B4851="",IF('S8910'!B4851=0,B4851,'S8910'!B4851),B4851)&amp;""</f>
        <v>Đã ngắt kết nối GPRS</v>
      </c>
      <c r="D4851" s="3" t="s">
        <v>27550</v>
      </c>
      <c r="E4851" s="5" t="str">
        <f>IF('S8910'!B4851&amp;""=D4851,"",D4851)</f>
        <v/>
      </c>
      <c r="F4851" s="5" t="str">
        <f>IF('S8910'!B4851&amp;""=D4851,"",'S8910'!B4851&amp;"")</f>
        <v/>
      </c>
      <c r="G4851" s="5" t="str">
        <f>IF('S8910'!$B4851&amp;""=ID_out!$D4851,"","TRUE")</f>
        <v/>
      </c>
      <c r="H4851" t="s">
        <v>0</v>
      </c>
    </row>
    <row r="4852" spans="1:8">
      <c r="A4852" s="7" t="s">
        <v>4904</v>
      </c>
      <c r="B4852" s="89" t="str">
        <f>IF(ISNUMBER(MATCH(ID_out!$A4852,'S107'!$A$2:$A$14358,)),INDEX('S107'!B$2:B$14358,MATCH(ID_out!$A4852,'S107'!$A$2:$A$14358,)),'S8910'!B4852)&amp;""</f>
        <v>Thông tin GPRS</v>
      </c>
      <c r="C4852" s="2" t="str">
        <f>IF(B4852="",IF('S8910'!B4852=0,B4852,'S8910'!B4852),B4852)&amp;""</f>
        <v>Thông tin GPRS</v>
      </c>
      <c r="D4852" s="3" t="s">
        <v>27551</v>
      </c>
      <c r="E4852" s="5" t="str">
        <f>IF('S8910'!B4852&amp;""=D4852,"",D4852)</f>
        <v/>
      </c>
      <c r="F4852" s="5" t="str">
        <f>IF('S8910'!B4852&amp;""=D4852,"",'S8910'!B4852&amp;"")</f>
        <v/>
      </c>
      <c r="G4852" s="5" t="str">
        <f>IF('S8910'!$B4852&amp;""=ID_out!$D4852,"","TRUE")</f>
        <v/>
      </c>
      <c r="H4852" t="s">
        <v>0</v>
      </c>
    </row>
    <row r="4853" spans="1:8">
      <c r="A4853" s="7" t="s">
        <v>4905</v>
      </c>
      <c r="B4853" s="89" t="str">
        <f>IF(ISNUMBER(MATCH(ID_out!$A4853,'S107'!$A$2:$A$14358,)),INDEX('S107'!B$2:B$14358,MATCH(ID_out!$A4853,'S107'!$A$2:$A$14358,)),'S8910'!B4853)&amp;""</f>
        <v>Cài đặt chế độ GPRS</v>
      </c>
      <c r="C4853" s="2" t="str">
        <f>IF(B4853="",IF('S8910'!B4853=0,B4853,'S8910'!B4853),B4853)&amp;""</f>
        <v>Cài đặt chế độ GPRS</v>
      </c>
      <c r="D4853" s="3" t="s">
        <v>27552</v>
      </c>
      <c r="E4853" s="5" t="str">
        <f>IF('S8910'!B4853&amp;""=D4853,"",D4853)</f>
        <v/>
      </c>
      <c r="F4853" s="5" t="str">
        <f>IF('S8910'!B4853&amp;""=D4853,"",'S8910'!B4853&amp;"")</f>
        <v/>
      </c>
      <c r="G4853" s="5" t="str">
        <f>IF('S8910'!$B4853&amp;""=ID_out!$D4853,"","TRUE")</f>
        <v/>
      </c>
      <c r="H4853" t="s">
        <v>0</v>
      </c>
    </row>
    <row r="4854" spans="1:8">
      <c r="A4854" s="7" t="s">
        <v>4906</v>
      </c>
      <c r="B4854" s="89" t="str">
        <f>IF(ISNUMBER(MATCH(ID_out!$A4854,'S107'!$A$2:$A$14358,)),INDEX('S107'!B$2:B$14358,MATCH(ID_out!$A4854,'S107'!$A$2:$A$14358,)),'S8910'!B4854)&amp;""</f>
        <v>GPRS Only</v>
      </c>
      <c r="C4854" s="2" t="str">
        <f>IF(B4854="",IF('S8910'!B4854=0,B4854,'S8910'!B4854),B4854)&amp;""</f>
        <v>GPRS Only</v>
      </c>
      <c r="D4854" s="3" t="s">
        <v>18028</v>
      </c>
      <c r="E4854" s="5" t="str">
        <f>IF('S8910'!B4854&amp;""=D4854,"",D4854)</f>
        <v/>
      </c>
      <c r="F4854" s="5" t="str">
        <f>IF('S8910'!B4854&amp;""=D4854,"",'S8910'!B4854&amp;"")</f>
        <v/>
      </c>
      <c r="G4854" s="5" t="str">
        <f>IF('S8910'!$B4854&amp;""=ID_out!$D4854,"","TRUE")</f>
        <v/>
      </c>
      <c r="H4854" t="s">
        <v>0</v>
      </c>
    </row>
    <row r="4855" spans="1:8">
      <c r="A4855" s="7" t="s">
        <v>4907</v>
      </c>
      <c r="B4855" s="89" t="str">
        <f>IF(ISNUMBER(MATCH(ID_out!$A4855,'S107'!$A$2:$A$14358,)),INDEX('S107'!B$2:B$14358,MATCH(ID_out!$A4855,'S107'!$A$2:$A$14358,)),'S8910'!B4855)&amp;""</f>
        <v>Chỉ GPRS</v>
      </c>
      <c r="C4855" s="2" t="str">
        <f>IF(B4855="",IF('S8910'!B4855=0,B4855,'S8910'!B4855),B4855)&amp;""</f>
        <v>Chỉ GPRS</v>
      </c>
      <c r="D4855" s="3" t="s">
        <v>27553</v>
      </c>
      <c r="E4855" s="5" t="str">
        <f>IF('S8910'!B4855&amp;""=D4855,"",D4855)</f>
        <v/>
      </c>
      <c r="F4855" s="5" t="str">
        <f>IF('S8910'!B4855&amp;""=D4855,"",'S8910'!B4855&amp;"")</f>
        <v/>
      </c>
      <c r="G4855" s="5" t="str">
        <f>IF('S8910'!$B4855&amp;""=ID_out!$D4855,"","TRUE")</f>
        <v/>
      </c>
      <c r="H4855" t="s">
        <v>0</v>
      </c>
    </row>
    <row r="4856" spans="1:8">
      <c r="A4856" s="7" t="s">
        <v>4908</v>
      </c>
      <c r="B4856" s="89" t="str">
        <f>IF(ISNUMBER(MATCH(ID_out!$A4856,'S107'!$A$2:$A$14358,)),INDEX('S107'!B$2:B$14358,MATCH(ID_out!$A4856,'S107'!$A$2:$A$14358,)),'S8910'!B4856)&amp;""</f>
        <v>GPRS Proc</v>
      </c>
      <c r="C4856" s="2" t="str">
        <f>IF(B4856="",IF('S8910'!B4856=0,B4856,'S8910'!B4856),B4856)&amp;""</f>
        <v>GPRS Proc</v>
      </c>
      <c r="D4856" s="3" t="s">
        <v>18030</v>
      </c>
      <c r="E4856" s="5" t="str">
        <f>IF('S8910'!B4856&amp;""=D4856,"",D4856)</f>
        <v/>
      </c>
      <c r="F4856" s="5" t="str">
        <f>IF('S8910'!B4856&amp;""=D4856,"",'S8910'!B4856&amp;"")</f>
        <v/>
      </c>
      <c r="G4856" s="5" t="str">
        <f>IF('S8910'!$B4856&amp;""=ID_out!$D4856,"","TRUE")</f>
        <v/>
      </c>
      <c r="H4856" t="s">
        <v>0</v>
      </c>
    </row>
    <row r="4857" spans="1:8">
      <c r="A4857" s="7" t="s">
        <v>4909</v>
      </c>
      <c r="B4857" s="89" t="str">
        <f>IF(ISNUMBER(MATCH(ID_out!$A4857,'S107'!$A$2:$A$14358,)),INDEX('S107'!B$2:B$14358,MATCH(ID_out!$A4857,'S107'!$A$2:$A$14358,)),'S8910'!B4857)&amp;""</f>
        <v>Dịch vụ GPRS</v>
      </c>
      <c r="C4857" s="2" t="str">
        <f>IF(B4857="",IF('S8910'!B4857=0,B4857,'S8910'!B4857),B4857)&amp;""</f>
        <v>Dịch vụ GPRS</v>
      </c>
      <c r="D4857" s="3" t="s">
        <v>27554</v>
      </c>
      <c r="E4857" s="5" t="str">
        <f>IF('S8910'!B4857&amp;""=D4857,"",D4857)</f>
        <v/>
      </c>
      <c r="F4857" s="5" t="str">
        <f>IF('S8910'!B4857&amp;""=D4857,"",'S8910'!B4857&amp;"")</f>
        <v/>
      </c>
      <c r="G4857" s="5" t="str">
        <f>IF('S8910'!$B4857&amp;""=ID_out!$D4857,"","TRUE")</f>
        <v/>
      </c>
      <c r="H4857" t="s">
        <v>0</v>
      </c>
    </row>
    <row r="4858" spans="1:8">
      <c r="A4858" s="7" t="s">
        <v>4910</v>
      </c>
      <c r="B4858" s="89" t="str">
        <f>IF(ISNUMBER(MATCH(ID_out!$A4858,'S107'!$A$2:$A$14358,)),INDEX('S107'!B$2:B$14358,MATCH(ID_out!$A4858,'S107'!$A$2:$A$14358,)),'S8910'!B4858)&amp;""</f>
        <v>Cài đặt GPRS</v>
      </c>
      <c r="C4858" s="2" t="str">
        <f>IF(B4858="",IF('S8910'!B4858=0,B4858,'S8910'!B4858),B4858)&amp;""</f>
        <v>Cài đặt GPRS</v>
      </c>
      <c r="D4858" s="3" t="s">
        <v>27555</v>
      </c>
      <c r="E4858" s="5" t="str">
        <f>IF('S8910'!B4858&amp;""=D4858,"",D4858)</f>
        <v/>
      </c>
      <c r="F4858" s="5" t="str">
        <f>IF('S8910'!B4858&amp;""=D4858,"",'S8910'!B4858&amp;"")</f>
        <v/>
      </c>
      <c r="G4858" s="5" t="str">
        <f>IF('S8910'!$B4858&amp;""=ID_out!$D4858,"","TRUE")</f>
        <v/>
      </c>
      <c r="H4858" t="s">
        <v>0</v>
      </c>
    </row>
    <row r="4859" spans="1:8">
      <c r="A4859" s="7" t="s">
        <v>4911</v>
      </c>
      <c r="B4859" s="89" t="str">
        <f>IF(ISNUMBER(MATCH(ID_out!$A4859,'S107'!$A$2:$A$14358,)),INDEX('S107'!B$2:B$14358,MATCH(ID_out!$A4859,'S107'!$A$2:$A$14358,)),'S8910'!B4859)&amp;""</f>
        <v>Cài đặt GPRS</v>
      </c>
      <c r="C4859" s="2" t="str">
        <f>IF(B4859="",IF('S8910'!B4859=0,B4859,'S8910'!B4859),B4859)&amp;""</f>
        <v>Cài đặt GPRS</v>
      </c>
      <c r="D4859" s="3" t="s">
        <v>27555</v>
      </c>
      <c r="E4859" s="5" t="str">
        <f>IF('S8910'!B4859&amp;""=D4859,"",D4859)</f>
        <v/>
      </c>
      <c r="F4859" s="5" t="str">
        <f>IF('S8910'!B4859&amp;""=D4859,"",'S8910'!B4859&amp;"")</f>
        <v/>
      </c>
      <c r="G4859" s="5" t="str">
        <f>IF('S8910'!$B4859&amp;""=ID_out!$D4859,"","TRUE")</f>
        <v/>
      </c>
      <c r="H4859" t="s">
        <v>0</v>
      </c>
    </row>
    <row r="4860" spans="1:8">
      <c r="A4860" s="7" t="s">
        <v>4912</v>
      </c>
      <c r="B4860" s="89" t="str">
        <f>IF(ISNUMBER(MATCH(ID_out!$A4860,'S107'!$A$2:$A$14358,)),INDEX('S107'!B$2:B$14358,MATCH(ID_out!$A4860,'S107'!$A$2:$A$14358,)),'S8910'!B4860)&amp;""</f>
        <v>GPRS WAP</v>
      </c>
      <c r="C4860" s="2" t="str">
        <f>IF(B4860="",IF('S8910'!B4860=0,B4860,'S8910'!B4860),B4860)&amp;""</f>
        <v>GPRS WAP</v>
      </c>
      <c r="D4860" s="3" t="s">
        <v>18033</v>
      </c>
      <c r="E4860" s="5" t="str">
        <f>IF('S8910'!B4860&amp;""=D4860,"",D4860)</f>
        <v/>
      </c>
      <c r="F4860" s="5" t="str">
        <f>IF('S8910'!B4860&amp;""=D4860,"",'S8910'!B4860&amp;"")</f>
        <v/>
      </c>
      <c r="G4860" s="5" t="str">
        <f>IF('S8910'!$B4860&amp;""=ID_out!$D4860,"","TRUE")</f>
        <v/>
      </c>
      <c r="H4860" t="s">
        <v>0</v>
      </c>
    </row>
    <row r="4861" spans="1:8">
      <c r="A4861" s="7" t="s">
        <v>4913</v>
      </c>
      <c r="B4861" s="89" t="str">
        <f>IF(ISNUMBER(MATCH(ID_out!$A4861,'S107'!$A$2:$A$14358,)),INDEX('S107'!B$2:B$14358,MATCH(ID_out!$A4861,'S107'!$A$2:$A$14358,)),'S8910'!B4861)&amp;""</f>
        <v>GPS</v>
      </c>
      <c r="C4861" s="2" t="str">
        <f>IF(B4861="",IF('S8910'!B4861=0,B4861,'S8910'!B4861),B4861)&amp;""</f>
        <v>GPS</v>
      </c>
      <c r="D4861" s="3" t="s">
        <v>18034</v>
      </c>
      <c r="E4861" s="5" t="str">
        <f>IF('S8910'!B4861&amp;""=D4861,"",D4861)</f>
        <v/>
      </c>
      <c r="F4861" s="5" t="str">
        <f>IF('S8910'!B4861&amp;""=D4861,"",'S8910'!B4861&amp;"")</f>
        <v/>
      </c>
      <c r="G4861" s="5" t="str">
        <f>IF('S8910'!$B4861&amp;""=ID_out!$D4861,"","TRUE")</f>
        <v/>
      </c>
      <c r="H4861" t="s">
        <v>0</v>
      </c>
    </row>
    <row r="4862" spans="1:8">
      <c r="A4862" s="7" t="s">
        <v>4914</v>
      </c>
      <c r="B4862" s="89" t="str">
        <f>IF(ISNUMBER(MATCH(ID_out!$A4862,'S107'!$A$2:$A$14358,)),INDEX('S107'!B$2:B$14358,MATCH(ID_out!$A4862,'S107'!$A$2:$A$14358,)),'S8910'!B4862)&amp;""</f>
        <v>GPS</v>
      </c>
      <c r="C4862" s="2" t="str">
        <f>IF(B4862="",IF('S8910'!B4862=0,B4862,'S8910'!B4862),B4862)&amp;""</f>
        <v>GPS</v>
      </c>
      <c r="D4862" s="3" t="s">
        <v>18034</v>
      </c>
      <c r="E4862" s="5" t="str">
        <f>IF('S8910'!B4862&amp;""=D4862,"",D4862)</f>
        <v/>
      </c>
      <c r="F4862" s="5" t="str">
        <f>IF('S8910'!B4862&amp;""=D4862,"",'S8910'!B4862&amp;"")</f>
        <v/>
      </c>
      <c r="G4862" s="5" t="str">
        <f>IF('S8910'!$B4862&amp;""=ID_out!$D4862,"","TRUE")</f>
        <v/>
      </c>
      <c r="H4862" t="s">
        <v>0</v>
      </c>
    </row>
    <row r="4863" spans="1:8">
      <c r="A4863" s="7" t="s">
        <v>4915</v>
      </c>
      <c r="B4863" s="89" t="str">
        <f>IF(ISNUMBER(MATCH(ID_out!$A4863,'S107'!$A$2:$A$14358,)),INDEX('S107'!B$2:B$14358,MATCH(ID_out!$A4863,'S107'!$A$2:$A$14358,)),'S8910'!B4863)&amp;""</f>
        <v>Gps Test</v>
      </c>
      <c r="C4863" s="2" t="str">
        <f>IF(B4863="",IF('S8910'!B4863=0,B4863,'S8910'!B4863),B4863)&amp;""</f>
        <v>Gps Test</v>
      </c>
      <c r="D4863" s="3" t="s">
        <v>18035</v>
      </c>
      <c r="E4863" s="5" t="str">
        <f>IF('S8910'!B4863&amp;""=D4863,"",D4863)</f>
        <v/>
      </c>
      <c r="F4863" s="5" t="str">
        <f>IF('S8910'!B4863&amp;""=D4863,"",'S8910'!B4863&amp;"")</f>
        <v/>
      </c>
      <c r="G4863" s="5" t="str">
        <f>IF('S8910'!$B4863&amp;""=ID_out!$D4863,"","TRUE")</f>
        <v/>
      </c>
      <c r="H4863" t="s">
        <v>0</v>
      </c>
    </row>
    <row r="4864" spans="1:8">
      <c r="A4864" s="7" t="s">
        <v>4916</v>
      </c>
      <c r="B4864" s="89" t="str">
        <f>IF(ISNUMBER(MATCH(ID_out!$A4864,'S107'!$A$2:$A$14358,)),INDEX('S107'!B$2:B$14358,MATCH(ID_out!$A4864,'S107'!$A$2:$A$14358,)),'S8910'!B4864)&amp;""</f>
        <v>Gr</v>
      </c>
      <c r="C4864" s="2" t="str">
        <f>IF(B4864="",IF('S8910'!B4864=0,B4864,'S8910'!B4864),B4864)&amp;""</f>
        <v>Gr</v>
      </c>
      <c r="D4864" s="3" t="s">
        <v>18036</v>
      </c>
      <c r="E4864" s="5" t="str">
        <f>IF('S8910'!B4864&amp;""=D4864,"",D4864)</f>
        <v/>
      </c>
      <c r="F4864" s="5" t="str">
        <f>IF('S8910'!B4864&amp;""=D4864,"",'S8910'!B4864&amp;"")</f>
        <v/>
      </c>
      <c r="G4864" s="5" t="str">
        <f>IF('S8910'!$B4864&amp;""=ID_out!$D4864,"","TRUE")</f>
        <v/>
      </c>
      <c r="H4864" t="s">
        <v>0</v>
      </c>
    </row>
    <row r="4865" spans="1:8">
      <c r="A4865" s="7" t="s">
        <v>4917</v>
      </c>
      <c r="B4865" s="89" t="str">
        <f>IF(ISNUMBER(MATCH(ID_out!$A4865,'S107'!$A$2:$A$14358,)),INDEX('S107'!B$2:B$14358,MATCH(ID_out!$A4865,'S107'!$A$2:$A$14358,)),'S8910'!B4865)&amp;""</f>
        <v>gr</v>
      </c>
      <c r="C4865" s="2" t="str">
        <f>IF(B4865="",IF('S8910'!B4865=0,B4865,'S8910'!B4865),B4865)&amp;""</f>
        <v>gr</v>
      </c>
      <c r="D4865" s="3" t="s">
        <v>18037</v>
      </c>
      <c r="E4865" s="5" t="str">
        <f>IF('S8910'!B4865&amp;""=D4865,"",D4865)</f>
        <v/>
      </c>
      <c r="F4865" s="5" t="str">
        <f>IF('S8910'!B4865&amp;""=D4865,"",'S8910'!B4865&amp;"")</f>
        <v/>
      </c>
      <c r="G4865" s="5" t="str">
        <f>IF('S8910'!$B4865&amp;""=ID_out!$D4865,"","TRUE")</f>
        <v/>
      </c>
      <c r="H4865" t="s">
        <v>0</v>
      </c>
    </row>
    <row r="4866" spans="1:8">
      <c r="A4866" s="7" t="s">
        <v>4918</v>
      </c>
      <c r="B4866" s="89" t="str">
        <f>IF(ISNUMBER(MATCH(ID_out!$A4866,'S107'!$A$2:$A$14358,)),INDEX('S107'!B$2:B$14358,MATCH(ID_out!$A4866,'S107'!$A$2:$A$14358,)),'S8910'!B4866)&amp;""</f>
        <v>GR</v>
      </c>
      <c r="C4866" s="2" t="str">
        <f>IF(B4866="",IF('S8910'!B4866=0,B4866,'S8910'!B4866),B4866)&amp;""</f>
        <v>GR</v>
      </c>
      <c r="D4866" s="3" t="s">
        <v>18038</v>
      </c>
      <c r="E4866" s="5" t="str">
        <f>IF('S8910'!B4866&amp;""=D4866,"",D4866)</f>
        <v/>
      </c>
      <c r="F4866" s="5" t="str">
        <f>IF('S8910'!B4866&amp;""=D4866,"",'S8910'!B4866&amp;"")</f>
        <v/>
      </c>
      <c r="G4866" s="5" t="str">
        <f>IF('S8910'!$B4866&amp;""=ID_out!$D4866,"","TRUE")</f>
        <v/>
      </c>
      <c r="H4866" t="s">
        <v>0</v>
      </c>
    </row>
    <row r="4867" spans="1:8">
      <c r="A4867" s="7" t="s">
        <v>4919</v>
      </c>
      <c r="B4867" s="89" t="str">
        <f>IF(ISNUMBER(MATCH(ID_out!$A4867,'S107'!$A$2:$A$14358,)),INDEX('S107'!B$2:B$14358,MATCH(ID_out!$A4867,'S107'!$A$2:$A$14358,)),'S8910'!B4867)&amp;""</f>
        <v>Gieo hạt</v>
      </c>
      <c r="C4867" s="2" t="str">
        <f>IF(B4867="",IF('S8910'!B4867=0,B4867,'S8910'!B4867),B4867)&amp;""</f>
        <v>Gieo hạt</v>
      </c>
      <c r="D4867" s="3" t="s">
        <v>27556</v>
      </c>
      <c r="E4867" s="5" t="str">
        <f>IF('S8910'!B4867&amp;""=D4867,"",D4867)</f>
        <v/>
      </c>
      <c r="F4867" s="5" t="str">
        <f>IF('S8910'!B4867&amp;""=D4867,"",'S8910'!B4867&amp;"")</f>
        <v/>
      </c>
      <c r="G4867" s="5" t="str">
        <f>IF('S8910'!$B4867&amp;""=ID_out!$D4867,"","TRUE")</f>
        <v/>
      </c>
      <c r="H4867" t="s">
        <v>0</v>
      </c>
    </row>
    <row r="4868" spans="1:8">
      <c r="A4868" s="7" t="s">
        <v>4920</v>
      </c>
      <c r="B4868" s="89" t="str">
        <f>IF(ISNUMBER(MATCH(ID_out!$A4868,'S107'!$A$2:$A$14358,)),INDEX('S107'!B$2:B$14358,MATCH(ID_out!$A4868,'S107'!$A$2:$A$14358,)),'S8910'!B4868)&amp;""</f>
        <v>Grameenphone</v>
      </c>
      <c r="C4868" s="2" t="str">
        <f>IF(B4868="",IF('S8910'!B4868=0,B4868,'S8910'!B4868),B4868)&amp;""</f>
        <v>Grameenphone</v>
      </c>
      <c r="D4868" s="3" t="s">
        <v>18039</v>
      </c>
      <c r="E4868" s="5" t="str">
        <f>IF('S8910'!B4868&amp;""=D4868,"",D4868)</f>
        <v/>
      </c>
      <c r="F4868" s="5" t="str">
        <f>IF('S8910'!B4868&amp;""=D4868,"",'S8910'!B4868&amp;"")</f>
        <v/>
      </c>
      <c r="G4868" s="5" t="str">
        <f>IF('S8910'!$B4868&amp;""=ID_out!$D4868,"","TRUE")</f>
        <v/>
      </c>
      <c r="H4868" t="s">
        <v>0</v>
      </c>
    </row>
    <row r="4869" spans="1:8">
      <c r="A4869" s="7" t="s">
        <v>4921</v>
      </c>
      <c r="B4869" s="89" t="str">
        <f>IF(ISNUMBER(MATCH(ID_out!$A4869,'S107'!$A$2:$A$14358,)),INDEX('S107'!B$2:B$14358,MATCH(ID_out!$A4869,'S107'!$A$2:$A$14358,)),'S8910'!B4869)&amp;""</f>
        <v>Chế độ màu xám</v>
      </c>
      <c r="C4869" s="2" t="str">
        <f>IF(B4869="",IF('S8910'!B4869=0,B4869,'S8910'!B4869),B4869)&amp;""</f>
        <v>Chế độ màu xám</v>
      </c>
      <c r="D4869" s="3" t="s">
        <v>27557</v>
      </c>
      <c r="E4869" s="5" t="str">
        <f>IF('S8910'!B4869&amp;""=D4869,"",D4869)</f>
        <v/>
      </c>
      <c r="F4869" s="5" t="str">
        <f>IF('S8910'!B4869&amp;""=D4869,"",'S8910'!B4869&amp;"")</f>
        <v/>
      </c>
      <c r="G4869" s="5" t="str">
        <f>IF('S8910'!$B4869&amp;""=ID_out!$D4869,"","TRUE")</f>
        <v/>
      </c>
      <c r="H4869" t="s">
        <v>0</v>
      </c>
    </row>
    <row r="4870" spans="1:8">
      <c r="A4870" s="7" t="s">
        <v>4922</v>
      </c>
      <c r="B4870" s="89" t="str">
        <f>IF(ISNUMBER(MATCH(ID_out!$A4870,'S107'!$A$2:$A$14358,)),INDEX('S107'!B$2:B$14358,MATCH(ID_out!$A4870,'S107'!$A$2:$A$14358,)),'S8910'!B4870)&amp;""</f>
        <v>Chế độ màu xám</v>
      </c>
      <c r="C4870" s="2" t="str">
        <f>IF(B4870="",IF('S8910'!B4870=0,B4870,'S8910'!B4870),B4870)&amp;""</f>
        <v>Chế độ màu xám</v>
      </c>
      <c r="D4870" s="3" t="s">
        <v>27557</v>
      </c>
      <c r="E4870" s="5" t="str">
        <f>IF('S8910'!B4870&amp;""=D4870,"",D4870)</f>
        <v/>
      </c>
      <c r="F4870" s="5" t="str">
        <f>IF('S8910'!B4870&amp;""=D4870,"",'S8910'!B4870&amp;"")</f>
        <v/>
      </c>
      <c r="G4870" s="5" t="str">
        <f>IF('S8910'!$B4870&amp;""=ID_out!$D4870,"","TRUE")</f>
        <v/>
      </c>
      <c r="H4870" t="s">
        <v>0</v>
      </c>
    </row>
    <row r="4871" spans="1:8">
      <c r="A4871" s="7" t="s">
        <v>4923</v>
      </c>
      <c r="B4871" s="89" t="str">
        <f>IF(ISNUMBER(MATCH(ID_out!$A4871,'S107'!$A$2:$A$14358,)),INDEX('S107'!B$2:B$14358,MATCH(ID_out!$A4871,'S107'!$A$2:$A$14358,)),'S8910'!B4871)&amp;""</f>
        <v>Kiến thức sâu rộng</v>
      </c>
      <c r="C4871" s="2" t="str">
        <f>IF(B4871="",IF('S8910'!B4871=0,B4871,'S8910'!B4871),B4871)&amp;""</f>
        <v>Kiến thức sâu rộng</v>
      </c>
      <c r="D4871" s="3" t="s">
        <v>27558</v>
      </c>
      <c r="E4871" s="5" t="str">
        <f>IF('S8910'!B4871&amp;""=D4871,"",D4871)</f>
        <v/>
      </c>
      <c r="F4871" s="5" t="str">
        <f>IF('S8910'!B4871&amp;""=D4871,"",'S8910'!B4871&amp;"")</f>
        <v/>
      </c>
      <c r="G4871" s="5" t="str">
        <f>IF('S8910'!$B4871&amp;""=ID_out!$D4871,"","TRUE")</f>
        <v/>
      </c>
      <c r="H4871" t="s">
        <v>0</v>
      </c>
    </row>
    <row r="4872" spans="1:8">
      <c r="A4872" s="7" t="s">
        <v>4924</v>
      </c>
      <c r="B4872" s="89" t="str">
        <f>IF(ISNUMBER(MATCH(ID_out!$A4872,'S107'!$A$2:$A$14358,)),INDEX('S107'!B$2:B$14358,MATCH(ID_out!$A4872,'S107'!$A$2:$A$14358,)),'S8910'!B4872)&amp;""</f>
        <v>Kiến thức sâu rộng</v>
      </c>
      <c r="C4872" s="2" t="str">
        <f>IF(B4872="",IF('S8910'!B4872=0,B4872,'S8910'!B4872),B4872)&amp;""</f>
        <v>Kiến thức sâu rộng</v>
      </c>
      <c r="D4872" s="3" t="s">
        <v>27558</v>
      </c>
      <c r="E4872" s="5" t="str">
        <f>IF('S8910'!B4872&amp;""=D4872,"",D4872)</f>
        <v/>
      </c>
      <c r="F4872" s="5" t="str">
        <f>IF('S8910'!B4872&amp;""=D4872,"",'S8910'!B4872&amp;"")</f>
        <v/>
      </c>
      <c r="G4872" s="5" t="str">
        <f>IF('S8910'!$B4872&amp;""=ID_out!$D4872,"","TRUE")</f>
        <v/>
      </c>
      <c r="H4872" t="s">
        <v>0</v>
      </c>
    </row>
    <row r="4873" spans="1:8">
      <c r="A4873" s="7" t="s">
        <v>4925</v>
      </c>
      <c r="B4873" s="89" t="str">
        <f>IF(ISNUMBER(MATCH(ID_out!$A4873,'S107'!$A$2:$A$14358,)),INDEX('S107'!B$2:B$14358,MATCH(ID_out!$A4873,'S107'!$A$2:$A$14358,)),'S8910'!B4873)&amp;""</f>
        <v>Kiến thức ưu việt</v>
      </c>
      <c r="C4873" s="2" t="str">
        <f>IF(B4873="",IF('S8910'!B4873=0,B4873,'S8910'!B4873),B4873)&amp;""</f>
        <v>Kiến thức ưu việt</v>
      </c>
      <c r="D4873" s="3" t="s">
        <v>27559</v>
      </c>
      <c r="E4873" s="5" t="str">
        <f>IF('S8910'!B4873&amp;""=D4873,"",D4873)</f>
        <v/>
      </c>
      <c r="F4873" s="5" t="str">
        <f>IF('S8910'!B4873&amp;""=D4873,"",'S8910'!B4873&amp;"")</f>
        <v/>
      </c>
      <c r="G4873" s="5" t="str">
        <f>IF('S8910'!$B4873&amp;""=ID_out!$D4873,"","TRUE")</f>
        <v/>
      </c>
      <c r="H4873" t="s">
        <v>0</v>
      </c>
    </row>
    <row r="4874" spans="1:8">
      <c r="A4874" s="7" t="s">
        <v>4926</v>
      </c>
      <c r="B4874" s="89" t="str">
        <f>IF(ISNUMBER(MATCH(ID_out!$A4874,'S107'!$A$2:$A$14358,)),INDEX('S107'!B$2:B$14358,MATCH(ID_out!$A4874,'S107'!$A$2:$A$14358,)),'S8910'!B4874)&amp;""</f>
        <v>Tiếng Hy Lạp</v>
      </c>
      <c r="C4874" s="2" t="str">
        <f>IF(B4874="",IF('S8910'!B4874=0,B4874,'S8910'!B4874),B4874)&amp;""</f>
        <v>Tiếng Hy Lạp</v>
      </c>
      <c r="D4874" s="3" t="s">
        <v>27560</v>
      </c>
      <c r="E4874" s="5" t="str">
        <f>IF('S8910'!B4874&amp;""=D4874,"",D4874)</f>
        <v/>
      </c>
      <c r="F4874" s="5" t="str">
        <f>IF('S8910'!B4874&amp;""=D4874,"",'S8910'!B4874&amp;"")</f>
        <v/>
      </c>
      <c r="G4874" s="5" t="str">
        <f>IF('S8910'!$B4874&amp;""=ID_out!$D4874,"","TRUE")</f>
        <v/>
      </c>
      <c r="H4874" t="s">
        <v>0</v>
      </c>
    </row>
    <row r="4875" spans="1:8">
      <c r="A4875" s="7" t="s">
        <v>4927</v>
      </c>
      <c r="B4875" s="89" t="str">
        <f>IF(ISNUMBER(MATCH(ID_out!$A4875,'S107'!$A$2:$A$14358,)),INDEX('S107'!B$2:B$14358,MATCH(ID_out!$A4875,'S107'!$A$2:$A$14358,)),'S8910'!B4875)&amp;""</f>
        <v>Tiếng Hy Lạp</v>
      </c>
      <c r="C4875" s="2" t="str">
        <f>IF(B4875="",IF('S8910'!B4875=0,B4875,'S8910'!B4875),B4875)&amp;""</f>
        <v>Tiếng Hy Lạp</v>
      </c>
      <c r="D4875" s="3" t="s">
        <v>27560</v>
      </c>
      <c r="E4875" s="5" t="str">
        <f>IF('S8910'!B4875&amp;""=D4875,"",D4875)</f>
        <v/>
      </c>
      <c r="F4875" s="5" t="str">
        <f>IF('S8910'!B4875&amp;""=D4875,"",'S8910'!B4875&amp;"")</f>
        <v/>
      </c>
      <c r="G4875" s="5" t="str">
        <f>IF('S8910'!$B4875&amp;""=ID_out!$D4875,"","TRUE")</f>
        <v/>
      </c>
      <c r="H4875" t="s">
        <v>0</v>
      </c>
    </row>
    <row r="4876" spans="1:8">
      <c r="A4876" s="7" t="s">
        <v>4928</v>
      </c>
      <c r="B4876" s="89" t="str">
        <f>IF(ISNUMBER(MATCH(ID_out!$A4876,'S107'!$A$2:$A$14358,)),INDEX('S107'!B$2:B$14358,MATCH(ID_out!$A4876,'S107'!$A$2:$A$14358,)),'S8910'!B4876)&amp;""</f>
        <v>Tiếng Hy Lạp</v>
      </c>
      <c r="C4876" s="2" t="str">
        <f>IF(B4876="",IF('S8910'!B4876=0,B4876,'S8910'!B4876),B4876)&amp;""</f>
        <v>Tiếng Hy Lạp</v>
      </c>
      <c r="D4876" s="3" t="s">
        <v>27560</v>
      </c>
      <c r="E4876" s="5" t="str">
        <f>IF('S8910'!B4876&amp;""=D4876,"",D4876)</f>
        <v/>
      </c>
      <c r="F4876" s="5" t="str">
        <f>IF('S8910'!B4876&amp;""=D4876,"",'S8910'!B4876&amp;"")</f>
        <v/>
      </c>
      <c r="G4876" s="5" t="str">
        <f>IF('S8910'!$B4876&amp;""=ID_out!$D4876,"","TRUE")</f>
        <v/>
      </c>
      <c r="H4876" t="s">
        <v>0</v>
      </c>
    </row>
    <row r="4877" spans="1:8">
      <c r="A4877" s="7" t="s">
        <v>4929</v>
      </c>
      <c r="B4877" s="89" t="str">
        <f>IF(ISNUMBER(MATCH(ID_out!$A4877,'S107'!$A$2:$A$14358,)),INDEX('S107'!B$2:B$14358,MATCH(ID_out!$A4877,'S107'!$A$2:$A$14358,)),'S8910'!B4877)&amp;""</f>
        <v>Xanh</v>
      </c>
      <c r="C4877" s="2" t="str">
        <f>IF(B4877="",IF('S8910'!B4877=0,B4877,'S8910'!B4877),B4877)&amp;""</f>
        <v>Xanh</v>
      </c>
      <c r="D4877" s="3" t="s">
        <v>27561</v>
      </c>
      <c r="E4877" s="5" t="str">
        <f>IF('S8910'!B4877&amp;""=D4877,"",D4877)</f>
        <v/>
      </c>
      <c r="F4877" s="5" t="str">
        <f>IF('S8910'!B4877&amp;""=D4877,"",'S8910'!B4877&amp;"")</f>
        <v/>
      </c>
      <c r="G4877" s="5" t="str">
        <f>IF('S8910'!$B4877&amp;""=ID_out!$D4877,"","TRUE")</f>
        <v/>
      </c>
      <c r="H4877" t="s">
        <v>0</v>
      </c>
    </row>
    <row r="4878" spans="1:8">
      <c r="A4878" s="7" t="s">
        <v>4930</v>
      </c>
      <c r="B4878" s="89" t="str">
        <f>IF(ISNUMBER(MATCH(ID_out!$A4878,'S107'!$A$2:$A$14358,)),INDEX('S107'!B$2:B$14358,MATCH(ID_out!$A4878,'S107'!$A$2:$A$14358,)),'S8910'!B4878)&amp;""</f>
        <v>Xanh</v>
      </c>
      <c r="C4878" s="2" t="str">
        <f>IF(B4878="",IF('S8910'!B4878=0,B4878,'S8910'!B4878),B4878)&amp;""</f>
        <v>Xanh</v>
      </c>
      <c r="D4878" s="3" t="s">
        <v>27561</v>
      </c>
      <c r="E4878" s="5" t="str">
        <f>IF('S8910'!B4878&amp;""=D4878,"",D4878)</f>
        <v/>
      </c>
      <c r="F4878" s="5" t="str">
        <f>IF('S8910'!B4878&amp;""=D4878,"",'S8910'!B4878&amp;"")</f>
        <v/>
      </c>
      <c r="G4878" s="5" t="str">
        <f>IF('S8910'!$B4878&amp;""=ID_out!$D4878,"","TRUE")</f>
        <v/>
      </c>
      <c r="H4878" t="s">
        <v>0</v>
      </c>
    </row>
    <row r="4879" spans="1:8">
      <c r="A4879" s="7" t="s">
        <v>4931</v>
      </c>
      <c r="B4879" s="89" t="str">
        <f>IF(ISNUMBER(MATCH(ID_out!$A4879,'S107'!$A$2:$A$14358,)),INDEX('S107'!B$2:B$14358,MATCH(ID_out!$A4879,'S107'!$A$2:$A$14358,)),'S8910'!B4879)&amp;""</f>
        <v>Xanh</v>
      </c>
      <c r="C4879" s="2" t="str">
        <f>IF(B4879="",IF('S8910'!B4879=0,B4879,'S8910'!B4879),B4879)&amp;""</f>
        <v>Xanh</v>
      </c>
      <c r="D4879" s="3" t="s">
        <v>27561</v>
      </c>
      <c r="E4879" s="5" t="str">
        <f>IF('S8910'!B4879&amp;""=D4879,"",D4879)</f>
        <v/>
      </c>
      <c r="F4879" s="5" t="str">
        <f>IF('S8910'!B4879&amp;""=D4879,"",'S8910'!B4879&amp;"")</f>
        <v/>
      </c>
      <c r="G4879" s="5" t="str">
        <f>IF('S8910'!$B4879&amp;""=ID_out!$D4879,"","TRUE")</f>
        <v/>
      </c>
      <c r="H4879" t="s">
        <v>0</v>
      </c>
    </row>
    <row r="4880" spans="1:8">
      <c r="A4880" s="7" t="s">
        <v>4932</v>
      </c>
      <c r="B4880" s="89" t="str">
        <f>IF(ISNUMBER(MATCH(ID_out!$A4880,'S107'!$A$2:$A$14358,)),INDEX('S107'!B$2:B$14358,MATCH(ID_out!$A4880,'S107'!$A$2:$A$14358,)),'S8910'!B4880)&amp;""</f>
        <v>Xanh</v>
      </c>
      <c r="C4880" s="2" t="str">
        <f>IF(B4880="",IF('S8910'!B4880=0,B4880,'S8910'!B4880),B4880)&amp;""</f>
        <v>Xanh</v>
      </c>
      <c r="D4880" s="3" t="s">
        <v>27561</v>
      </c>
      <c r="E4880" s="5" t="str">
        <f>IF('S8910'!B4880&amp;""=D4880,"",D4880)</f>
        <v/>
      </c>
      <c r="F4880" s="5" t="str">
        <f>IF('S8910'!B4880&amp;""=D4880,"",'S8910'!B4880&amp;"")</f>
        <v/>
      </c>
      <c r="G4880" s="5" t="str">
        <f>IF('S8910'!$B4880&amp;""=ID_out!$D4880,"","TRUE")</f>
        <v/>
      </c>
      <c r="H4880" t="s">
        <v>0</v>
      </c>
    </row>
    <row r="4881" spans="1:8">
      <c r="A4881" s="7" t="s">
        <v>4933</v>
      </c>
      <c r="B4881" s="89" t="str">
        <f>IF(ISNUMBER(MATCH(ID_out!$A4881,'S107'!$A$2:$A$14358,)),INDEX('S107'!B$2:B$14358,MATCH(ID_out!$A4881,'S107'!$A$2:$A$14358,)),'S8910'!B4881)&amp;""</f>
        <v>Green ZT</v>
      </c>
      <c r="C4881" s="2" t="str">
        <f>IF(B4881="",IF('S8910'!B4881=0,B4881,'S8910'!B4881),B4881)&amp;""</f>
        <v>Green ZT</v>
      </c>
      <c r="D4881" s="3" t="s">
        <v>18045</v>
      </c>
      <c r="E4881" s="5" t="str">
        <f>IF('S8910'!B4881&amp;""=D4881,"",D4881)</f>
        <v/>
      </c>
      <c r="F4881" s="5" t="str">
        <f>IF('S8910'!B4881&amp;""=D4881,"",'S8910'!B4881&amp;"")</f>
        <v/>
      </c>
      <c r="G4881" s="5" t="str">
        <f>IF('S8910'!$B4881&amp;""=ID_out!$D4881,"","TRUE")</f>
        <v/>
      </c>
      <c r="H4881" t="s">
        <v>0</v>
      </c>
    </row>
    <row r="4882" spans="1:8">
      <c r="A4882" s="7" t="s">
        <v>4934</v>
      </c>
      <c r="B4882" s="89" t="str">
        <f>IF(ISNUMBER(MATCH(ID_out!$A4882,'S107'!$A$2:$A$14358,)),INDEX('S107'!B$2:B$14358,MATCH(ID_out!$A4882,'S107'!$A$2:$A$14358,)),'S8910'!B4882)&amp;""</f>
        <v>Mở rộng theo bàn cờ</v>
      </c>
      <c r="C4882" s="2" t="str">
        <f>IF(B4882="",IF('S8910'!B4882=0,B4882,'S8910'!B4882),B4882)&amp;""</f>
        <v>Mở rộng theo bàn cờ</v>
      </c>
      <c r="D4882" s="3" t="s">
        <v>27562</v>
      </c>
      <c r="E4882" s="5" t="str">
        <f>IF('S8910'!B4882&amp;""=D4882,"",D4882)</f>
        <v/>
      </c>
      <c r="F4882" s="5" t="str">
        <f>IF('S8910'!B4882&amp;""=D4882,"",'S8910'!B4882&amp;"")</f>
        <v/>
      </c>
      <c r="G4882" s="5" t="str">
        <f>IF('S8910'!$B4882&amp;""=ID_out!$D4882,"","TRUE")</f>
        <v/>
      </c>
      <c r="H4882" t="s">
        <v>0</v>
      </c>
    </row>
    <row r="4883" spans="1:8">
      <c r="A4883" s="7" t="s">
        <v>4935</v>
      </c>
      <c r="B4883" s="89" t="str">
        <f>IF(ISNUMBER(MATCH(ID_out!$A4883,'S107'!$A$2:$A$14358,)),INDEX('S107'!B$2:B$14358,MATCH(ID_out!$A4883,'S107'!$A$2:$A$14358,)),'S8910'!B4883)&amp;""</f>
        <v>Nhóm</v>
      </c>
      <c r="C4883" s="2" t="str">
        <f>IF(B4883="",IF('S8910'!B4883=0,B4883,'S8910'!B4883),B4883)&amp;""</f>
        <v>Nhóm</v>
      </c>
      <c r="D4883" s="3" t="s">
        <v>27563</v>
      </c>
      <c r="E4883" s="5" t="str">
        <f>IF('S8910'!B4883&amp;""=D4883,"",D4883)</f>
        <v/>
      </c>
      <c r="F4883" s="5" t="str">
        <f>IF('S8910'!B4883&amp;""=D4883,"",'S8910'!B4883&amp;"")</f>
        <v/>
      </c>
      <c r="G4883" s="5" t="str">
        <f>IF('S8910'!$B4883&amp;""=ID_out!$D4883,"","TRUE")</f>
        <v/>
      </c>
      <c r="H4883" t="s">
        <v>0</v>
      </c>
    </row>
    <row r="4884" spans="1:8">
      <c r="A4884" s="7" t="s">
        <v>4936</v>
      </c>
      <c r="B4884" s="89" t="str">
        <f>IF(ISNUMBER(MATCH(ID_out!$A4884,'S107'!$A$2:$A$14358,)),INDEX('S107'!B$2:B$14358,MATCH(ID_out!$A4884,'S107'!$A$2:$A$14358,)),'S8910'!B4884)&amp;""</f>
        <v>Nhóm</v>
      </c>
      <c r="C4884" s="2" t="str">
        <f>IF(B4884="",IF('S8910'!B4884=0,B4884,'S8910'!B4884),B4884)&amp;""</f>
        <v>Nhóm</v>
      </c>
      <c r="D4884" s="3" t="s">
        <v>27563</v>
      </c>
      <c r="E4884" s="5" t="str">
        <f>IF('S8910'!B4884&amp;""=D4884,"",D4884)</f>
        <v/>
      </c>
      <c r="F4884" s="5" t="str">
        <f>IF('S8910'!B4884&amp;""=D4884,"",'S8910'!B4884&amp;"")</f>
        <v/>
      </c>
      <c r="G4884" s="5" t="str">
        <f>IF('S8910'!$B4884&amp;""=ID_out!$D4884,"","TRUE")</f>
        <v/>
      </c>
      <c r="H4884" t="s">
        <v>0</v>
      </c>
    </row>
    <row r="4885" spans="1:8">
      <c r="A4885" s="7" t="s">
        <v>4937</v>
      </c>
      <c r="B4885" s="89" t="str">
        <f>IF(ISNUMBER(MATCH(ID_out!$A4885,'S107'!$A$2:$A$14358,)),INDEX('S107'!B$2:B$14358,MATCH(ID_out!$A4885,'S107'!$A$2:$A$14358,)),'S8910'!B4885)&amp;""</f>
        <v>Thành Viên nhóm</v>
      </c>
      <c r="C4885" s="2" t="str">
        <f>IF(B4885="",IF('S8910'!B4885=0,B4885,'S8910'!B4885),B4885)&amp;""</f>
        <v>Thành Viên nhóm</v>
      </c>
      <c r="D4885" s="3" t="s">
        <v>27564</v>
      </c>
      <c r="E4885" s="5" t="str">
        <f>IF('S8910'!B4885&amp;""=D4885,"",D4885)</f>
        <v/>
      </c>
      <c r="F4885" s="5" t="str">
        <f>IF('S8910'!B4885&amp;""=D4885,"",'S8910'!B4885&amp;"")</f>
        <v/>
      </c>
      <c r="G4885" s="5" t="str">
        <f>IF('S8910'!$B4885&amp;""=ID_out!$D4885,"","TRUE")</f>
        <v/>
      </c>
      <c r="H4885" t="s">
        <v>0</v>
      </c>
    </row>
    <row r="4886" spans="1:8">
      <c r="A4886" s="7" t="s">
        <v>4938</v>
      </c>
      <c r="B4886" s="89" t="str">
        <f>IF(ISNUMBER(MATCH(ID_out!$A4886,'S107'!$A$2:$A$14358,)),INDEX('S107'!B$2:B$14358,MATCH(ID_out!$A4886,'S107'!$A$2:$A$14358,)),'S8910'!B4886)&amp;""</f>
        <v>Tên nhóm</v>
      </c>
      <c r="C4886" s="2" t="str">
        <f>IF(B4886="",IF('S8910'!B4886=0,B4886,'S8910'!B4886),B4886)&amp;""</f>
        <v>Tên nhóm</v>
      </c>
      <c r="D4886" s="3" t="s">
        <v>27565</v>
      </c>
      <c r="E4886" s="5" t="str">
        <f>IF('S8910'!B4886&amp;""=D4886,"",D4886)</f>
        <v/>
      </c>
      <c r="F4886" s="5" t="str">
        <f>IF('S8910'!B4886&amp;""=D4886,"",'S8910'!B4886&amp;"")</f>
        <v/>
      </c>
      <c r="G4886" s="5" t="str">
        <f>IF('S8910'!$B4886&amp;""=ID_out!$D4886,"","TRUE")</f>
        <v/>
      </c>
      <c r="H4886" t="s">
        <v>0</v>
      </c>
    </row>
    <row r="4887" spans="1:8">
      <c r="A4887" s="7" t="s">
        <v>4939</v>
      </c>
      <c r="B4887" s="89" t="str">
        <f>IF(ISNUMBER(MATCH(ID_out!$A4887,'S107'!$A$2:$A$14358,)),INDEX('S107'!B$2:B$14358,MATCH(ID_out!$A4887,'S107'!$A$2:$A$14358,)),'S8910'!B4887)&amp;""</f>
        <v>Tên nhóm đã tồn tại</v>
      </c>
      <c r="C4887" s="2" t="str">
        <f>IF(B4887="",IF('S8910'!B4887=0,B4887,'S8910'!B4887),B4887)&amp;""</f>
        <v>Tên nhóm đã tồn tại</v>
      </c>
      <c r="D4887" s="3" t="s">
        <v>27566</v>
      </c>
      <c r="E4887" s="5" t="str">
        <f>IF('S8910'!B4887&amp;""=D4887,"",D4887)</f>
        <v/>
      </c>
      <c r="F4887" s="5" t="str">
        <f>IF('S8910'!B4887&amp;""=D4887,"",'S8910'!B4887&amp;"")</f>
        <v/>
      </c>
      <c r="G4887" s="5" t="str">
        <f>IF('S8910'!$B4887&amp;""=ID_out!$D4887,"","TRUE")</f>
        <v/>
      </c>
      <c r="H4887" t="s">
        <v>0</v>
      </c>
    </row>
    <row r="4888" spans="1:8">
      <c r="A4888" s="7" t="s">
        <v>4940</v>
      </c>
      <c r="B4888" s="89" t="str">
        <f>IF(ISNUMBER(MATCH(ID_out!$A4888,'S107'!$A$2:$A$14358,)),INDEX('S107'!B$2:B$14358,MATCH(ID_out!$A4888,'S107'!$A$2:$A$14358,)),'S8910'!B4888)&amp;""</f>
        <v>Số nhóm đầy</v>
      </c>
      <c r="C4888" s="2" t="str">
        <f>IF(B4888="",IF('S8910'!B4888=0,B4888,'S8910'!B4888),B4888)&amp;""</f>
        <v>Số nhóm đầy</v>
      </c>
      <c r="D4888" s="3" t="s">
        <v>27567</v>
      </c>
      <c r="E4888" s="5" t="str">
        <f>IF('S8910'!B4888&amp;""=D4888,"",D4888)</f>
        <v/>
      </c>
      <c r="F4888" s="5" t="str">
        <f>IF('S8910'!B4888&amp;""=D4888,"",'S8910'!B4888&amp;"")</f>
        <v/>
      </c>
      <c r="G4888" s="5" t="str">
        <f>IF('S8910'!$B4888&amp;""=ID_out!$D4888,"","TRUE")</f>
        <v/>
      </c>
      <c r="H4888" t="s">
        <v>0</v>
      </c>
    </row>
    <row r="4889" spans="1:8">
      <c r="A4889" s="7" t="s">
        <v>4941</v>
      </c>
      <c r="B4889" s="89" t="str">
        <f>IF(ISNUMBER(MATCH(ID_out!$A4889,'S107'!$A$2:$A$14358,)),INDEX('S107'!B$2:B$14358,MATCH(ID_out!$A4889,'S107'!$A$2:$A$14358,)),'S8910'!B4889)&amp;""</f>
        <v>Chuông nhóm</v>
      </c>
      <c r="C4889" s="2" t="str">
        <f>IF(B4889="",IF('S8910'!B4889=0,B4889,'S8910'!B4889),B4889)&amp;""</f>
        <v>Chuông nhóm</v>
      </c>
      <c r="D4889" s="3" t="s">
        <v>27568</v>
      </c>
      <c r="E4889" s="5" t="str">
        <f>IF('S8910'!B4889&amp;""=D4889,"",D4889)</f>
        <v/>
      </c>
      <c r="F4889" s="5" t="str">
        <f>IF('S8910'!B4889&amp;""=D4889,"",'S8910'!B4889&amp;"")</f>
        <v/>
      </c>
      <c r="G4889" s="5" t="str">
        <f>IF('S8910'!$B4889&amp;""=ID_out!$D4889,"","TRUE")</f>
        <v/>
      </c>
      <c r="H4889" t="s">
        <v>0</v>
      </c>
    </row>
    <row r="4890" spans="1:8">
      <c r="A4890" s="7" t="s">
        <v>4942</v>
      </c>
      <c r="B4890" s="89" t="str">
        <f>IF(ISNUMBER(MATCH(ID_out!$A4890,'S107'!$A$2:$A$14358,)),INDEX('S107'!B$2:B$14358,MATCH(ID_out!$A4890,'S107'!$A$2:$A$14358,)),'S8910'!B4890)&amp;""</f>
        <v>Các nhóm</v>
      </c>
      <c r="C4890" s="2" t="str">
        <f>IF(B4890="",IF('S8910'!B4890=0,B4890,'S8910'!B4890),B4890)&amp;""</f>
        <v>Các nhóm</v>
      </c>
      <c r="D4890" s="3" t="s">
        <v>27569</v>
      </c>
      <c r="E4890" s="5" t="str">
        <f>IF('S8910'!B4890&amp;""=D4890,"",D4890)</f>
        <v/>
      </c>
      <c r="F4890" s="5" t="str">
        <f>IF('S8910'!B4890&amp;""=D4890,"",'S8910'!B4890&amp;"")</f>
        <v/>
      </c>
      <c r="G4890" s="5" t="str">
        <f>IF('S8910'!$B4890&amp;""=ID_out!$D4890,"","TRUE")</f>
        <v/>
      </c>
      <c r="H4890" t="s">
        <v>0</v>
      </c>
    </row>
    <row r="4891" spans="1:8">
      <c r="A4891" s="7" t="s">
        <v>4943</v>
      </c>
      <c r="B4891" s="89" t="str">
        <f>IF(ISNUMBER(MATCH(ID_out!$A4891,'S107'!$A$2:$A$14358,)),INDEX('S107'!B$2:B$14358,MATCH(ID_out!$A4891,'S107'!$A$2:$A$14358,)),'S8910'!B4891)&amp;""</f>
        <v>Các nhóm</v>
      </c>
      <c r="C4891" s="2" t="str">
        <f>IF(B4891="",IF('S8910'!B4891=0,B4891,'S8910'!B4891),B4891)&amp;""</f>
        <v>Các nhóm</v>
      </c>
      <c r="D4891" s="3" t="s">
        <v>27569</v>
      </c>
      <c r="E4891" s="5" t="str">
        <f>IF('S8910'!B4891&amp;""=D4891,"",D4891)</f>
        <v/>
      </c>
      <c r="F4891" s="5" t="str">
        <f>IF('S8910'!B4891&amp;""=D4891,"",'S8910'!B4891&amp;"")</f>
        <v/>
      </c>
      <c r="G4891" s="5" t="str">
        <f>IF('S8910'!$B4891&amp;""=ID_out!$D4891,"","TRUE")</f>
        <v/>
      </c>
      <c r="H4891" t="s">
        <v>0</v>
      </c>
    </row>
    <row r="4892" spans="1:8">
      <c r="A4892" s="7" t="s">
        <v>4944</v>
      </c>
      <c r="B4892" s="89" t="str">
        <f>IF(ISNUMBER(MATCH(ID_out!$A4892,'S107'!$A$2:$A$14358,)),INDEX('S107'!B$2:B$14358,MATCH(ID_out!$A4892,'S107'!$A$2:$A$14358,)),'S8910'!B4892)&amp;""</f>
        <v>Đại Tuyết</v>
      </c>
      <c r="C4892" s="2" t="str">
        <f>IF(B4892="",IF('S8910'!B4892=0,B4892,'S8910'!B4892),B4892)&amp;""</f>
        <v>Đại Tuyết</v>
      </c>
      <c r="D4892" s="3" t="s">
        <v>27570</v>
      </c>
      <c r="E4892" s="5" t="str">
        <f>IF('S8910'!B4892&amp;""=D4892,"",D4892)</f>
        <v/>
      </c>
      <c r="F4892" s="5" t="str">
        <f>IF('S8910'!B4892&amp;""=D4892,"",'S8910'!B4892&amp;"")</f>
        <v/>
      </c>
      <c r="G4892" s="5" t="str">
        <f>IF('S8910'!$B4892&amp;""=ID_out!$D4892,"","TRUE")</f>
        <v/>
      </c>
      <c r="H4892" t="s">
        <v>0</v>
      </c>
    </row>
    <row r="4893" spans="1:8">
      <c r="A4893" s="7" t="s">
        <v>4945</v>
      </c>
      <c r="B4893" s="89" t="str">
        <f>IF(ISNUMBER(MATCH(ID_out!$A4893,'S107'!$A$2:$A$14358,)),INDEX('S107'!B$2:B$14358,MATCH(ID_out!$A4893,'S107'!$A$2:$A$14358,)),'S8910'!B4893)&amp;""</f>
        <v>GSM</v>
      </c>
      <c r="C4893" s="2" t="str">
        <f>IF(B4893="",IF('S8910'!B4893=0,B4893,'S8910'!B4893),B4893)&amp;""</f>
        <v>GSM</v>
      </c>
      <c r="D4893" s="3" t="s">
        <v>18055</v>
      </c>
      <c r="E4893" s="5" t="str">
        <f>IF('S8910'!B4893&amp;""=D4893,"",D4893)</f>
        <v/>
      </c>
      <c r="F4893" s="5" t="str">
        <f>IF('S8910'!B4893&amp;""=D4893,"",'S8910'!B4893&amp;"")</f>
        <v/>
      </c>
      <c r="G4893" s="5" t="str">
        <f>IF('S8910'!$B4893&amp;""=ID_out!$D4893,"","TRUE")</f>
        <v/>
      </c>
      <c r="H4893" t="s">
        <v>0</v>
      </c>
    </row>
    <row r="4894" spans="1:8">
      <c r="A4894" s="7" t="s">
        <v>4946</v>
      </c>
      <c r="B4894" s="89" t="str">
        <f>IF(ISNUMBER(MATCH(ID_out!$A4894,'S107'!$A$2:$A$14358,)),INDEX('S107'!B$2:B$14358,MATCH(ID_out!$A4894,'S107'!$A$2:$A$14358,)),'S8910'!B4894)&amp;""</f>
        <v>GSM</v>
      </c>
      <c r="C4894" s="2" t="str">
        <f>IF(B4894="",IF('S8910'!B4894=0,B4894,'S8910'!B4894),B4894)&amp;""</f>
        <v>GSM</v>
      </c>
      <c r="D4894" s="3" t="s">
        <v>18055</v>
      </c>
      <c r="E4894" s="5" t="str">
        <f>IF('S8910'!B4894&amp;""=D4894,"",D4894)</f>
        <v/>
      </c>
      <c r="F4894" s="5" t="str">
        <f>IF('S8910'!B4894&amp;""=D4894,"",'S8910'!B4894&amp;"")</f>
        <v/>
      </c>
      <c r="G4894" s="5" t="str">
        <f>IF('S8910'!$B4894&amp;""=ID_out!$D4894,"","TRUE")</f>
        <v/>
      </c>
      <c r="H4894" t="s">
        <v>0</v>
      </c>
    </row>
    <row r="4895" spans="1:8">
      <c r="A4895" s="7" t="s">
        <v>4947</v>
      </c>
      <c r="B4895" s="89" t="str">
        <f>IF(ISNUMBER(MATCH(ID_out!$A4895,'S107'!$A$2:$A$14358,)),INDEX('S107'!B$2:B$14358,MATCH(ID_out!$A4895,'S107'!$A$2:$A$14358,)),'S8910'!B4895)&amp;""</f>
        <v>GSM</v>
      </c>
      <c r="C4895" s="2" t="str">
        <f>IF(B4895="",IF('S8910'!B4895=0,B4895,'S8910'!B4895),B4895)&amp;""</f>
        <v>GSM</v>
      </c>
      <c r="D4895" s="3" t="s">
        <v>18055</v>
      </c>
      <c r="E4895" s="5" t="str">
        <f>IF('S8910'!B4895&amp;""=D4895,"",D4895)</f>
        <v/>
      </c>
      <c r="F4895" s="5" t="str">
        <f>IF('S8910'!B4895&amp;""=D4895,"",'S8910'!B4895&amp;"")</f>
        <v/>
      </c>
      <c r="G4895" s="5" t="str">
        <f>IF('S8910'!$B4895&amp;""=ID_out!$D4895,"","TRUE")</f>
        <v/>
      </c>
      <c r="H4895" t="s">
        <v>0</v>
      </c>
    </row>
    <row r="4896" spans="1:8">
      <c r="A4896" s="7" t="s">
        <v>4948</v>
      </c>
      <c r="B4896" s="89" t="str">
        <f>IF(ISNUMBER(MATCH(ID_out!$A4896,'S107'!$A$2:$A$14358,)),INDEX('S107'!B$2:B$14358,MATCH(ID_out!$A4896,'S107'!$A$2:$A$14358,)),'S8910'!B4896)&amp;""</f>
        <v>GSM Và  GPRS</v>
      </c>
      <c r="C4896" s="2" t="str">
        <f>IF(B4896="",IF('S8910'!B4896=0,B4896,'S8910'!B4896),B4896)&amp;""</f>
        <v>GSM Và  GPRS</v>
      </c>
      <c r="D4896" s="3" t="s">
        <v>27571</v>
      </c>
      <c r="E4896" s="5" t="str">
        <f>IF('S8910'!B4896&amp;""=D4896,"",D4896)</f>
        <v/>
      </c>
      <c r="F4896" s="5" t="str">
        <f>IF('S8910'!B4896&amp;""=D4896,"",'S8910'!B4896&amp;"")</f>
        <v/>
      </c>
      <c r="G4896" s="5" t="str">
        <f>IF('S8910'!$B4896&amp;""=ID_out!$D4896,"","TRUE")</f>
        <v/>
      </c>
      <c r="H4896" t="s">
        <v>0</v>
      </c>
    </row>
    <row r="4897" spans="1:8">
      <c r="A4897" s="7" t="s">
        <v>4949</v>
      </c>
      <c r="B4897" s="89" t="str">
        <f>IF(ISNUMBER(MATCH(ID_out!$A4897,'S107'!$A$2:$A$14358,)),INDEX('S107'!B$2:B$14358,MATCH(ID_out!$A4897,'S107'!$A$2:$A$14358,)),'S8910'!B4897)&amp;""</f>
        <v>Dải GSM</v>
      </c>
      <c r="C4897" s="2" t="str">
        <f>IF(B4897="",IF('S8910'!B4897=0,B4897,'S8910'!B4897),B4897)&amp;""</f>
        <v>Dải GSM</v>
      </c>
      <c r="D4897" s="3" t="s">
        <v>27572</v>
      </c>
      <c r="E4897" s="5" t="str">
        <f>IF('S8910'!B4897&amp;""=D4897,"",D4897)</f>
        <v/>
      </c>
      <c r="F4897" s="5" t="str">
        <f>IF('S8910'!B4897&amp;""=D4897,"",'S8910'!B4897&amp;"")</f>
        <v/>
      </c>
      <c r="G4897" s="5" t="str">
        <f>IF('S8910'!$B4897&amp;""=ID_out!$D4897,"","TRUE")</f>
        <v/>
      </c>
      <c r="H4897" t="s">
        <v>0</v>
      </c>
    </row>
    <row r="4898" spans="1:8">
      <c r="A4898" s="7" t="s">
        <v>4950</v>
      </c>
      <c r="B4898" s="89" t="str">
        <f>IF(ISNUMBER(MATCH(ID_out!$A4898,'S107'!$A$2:$A$14358,)),INDEX('S107'!B$2:B$14358,MATCH(ID_out!$A4898,'S107'!$A$2:$A$14358,)),'S8910'!B4898)&amp;""</f>
        <v>GSM không hỗ trợ streaming</v>
      </c>
      <c r="C4898" s="2" t="str">
        <f>IF(B4898="",IF('S8910'!B4898=0,B4898,'S8910'!B4898),B4898)&amp;""</f>
        <v>GSM không hỗ trợ streaming</v>
      </c>
      <c r="D4898" s="3" t="s">
        <v>27573</v>
      </c>
      <c r="E4898" s="5" t="str">
        <f>IF('S8910'!B4898&amp;""=D4898,"",D4898)</f>
        <v/>
      </c>
      <c r="F4898" s="5" t="str">
        <f>IF('S8910'!B4898&amp;""=D4898,"",'S8910'!B4898&amp;"")</f>
        <v/>
      </c>
      <c r="G4898" s="5" t="str">
        <f>IF('S8910'!$B4898&amp;""=ID_out!$D4898,"","TRUE")</f>
        <v/>
      </c>
      <c r="H4898" t="s">
        <v>0</v>
      </c>
    </row>
    <row r="4899" spans="1:8">
      <c r="A4899" s="7" t="s">
        <v>4951</v>
      </c>
      <c r="B4899" s="89" t="str">
        <f>IF(ISNUMBER(MATCH(ID_out!$A4899,'S107'!$A$2:$A$14358,)),INDEX('S107'!B$2:B$14358,MATCH(ID_out!$A4899,'S107'!$A$2:$A$14358,)),'S8910'!B4899)&amp;""</f>
        <v>Chỉ GSM</v>
      </c>
      <c r="C4899" s="2" t="str">
        <f>IF(B4899="",IF('S8910'!B4899=0,B4899,'S8910'!B4899),B4899)&amp;""</f>
        <v>Chỉ GSM</v>
      </c>
      <c r="D4899" s="3" t="s">
        <v>27574</v>
      </c>
      <c r="E4899" s="5" t="str">
        <f>IF('S8910'!B4899&amp;""=D4899,"",D4899)</f>
        <v/>
      </c>
      <c r="F4899" s="5" t="str">
        <f>IF('S8910'!B4899&amp;""=D4899,"",'S8910'!B4899&amp;"")</f>
        <v/>
      </c>
      <c r="G4899" s="5" t="str">
        <f>IF('S8910'!$B4899&amp;""=ID_out!$D4899,"","TRUE")</f>
        <v/>
      </c>
      <c r="H4899" t="s">
        <v>0</v>
      </c>
    </row>
    <row r="4900" spans="1:8">
      <c r="A4900" s="7" t="s">
        <v>4952</v>
      </c>
      <c r="B4900" s="89" t="str">
        <f>IF(ISNUMBER(MATCH(ID_out!$A4900,'S107'!$A$2:$A$14358,)),INDEX('S107'!B$2:B$14358,MATCH(ID_out!$A4900,'S107'!$A$2:$A$14358,)),'S8910'!B4900)&amp;""</f>
        <v>Chỉ GSM</v>
      </c>
      <c r="C4900" s="2" t="str">
        <f>IF(B4900="",IF('S8910'!B4900=0,B4900,'S8910'!B4900),B4900)&amp;""</f>
        <v>Chỉ GSM</v>
      </c>
      <c r="D4900" s="3" t="s">
        <v>27574</v>
      </c>
      <c r="E4900" s="5" t="str">
        <f>IF('S8910'!B4900&amp;""=D4900,"",D4900)</f>
        <v/>
      </c>
      <c r="F4900" s="5" t="str">
        <f>IF('S8910'!B4900&amp;""=D4900,"",'S8910'!B4900&amp;"")</f>
        <v/>
      </c>
      <c r="G4900" s="5" t="str">
        <f>IF('S8910'!$B4900&amp;""=ID_out!$D4900,"","TRUE")</f>
        <v/>
      </c>
      <c r="H4900" t="s">
        <v>0</v>
      </c>
    </row>
    <row r="4901" spans="1:8">
      <c r="A4901" s="7" t="s">
        <v>4953</v>
      </c>
      <c r="B4901" s="89" t="str">
        <f>IF(ISNUMBER(MATCH(ID_out!$A4901,'S107'!$A$2:$A$14358,)),INDEX('S107'!B$2:B$14358,MATCH(ID_out!$A4901,'S107'!$A$2:$A$14358,)),'S8910'!B4901)&amp;""</f>
        <v>Lập mã GSM-7bit</v>
      </c>
      <c r="C4901" s="2" t="str">
        <f>IF(B4901="",IF('S8910'!B4901=0,B4901,'S8910'!B4901),B4901)&amp;""</f>
        <v>Lập mã GSM-7bit</v>
      </c>
      <c r="D4901" s="3" t="s">
        <v>27575</v>
      </c>
      <c r="E4901" s="5" t="str">
        <f>IF('S8910'!B4901&amp;""=D4901,"",D4901)</f>
        <v/>
      </c>
      <c r="F4901" s="5" t="str">
        <f>IF('S8910'!B4901&amp;""=D4901,"",'S8910'!B4901&amp;"")</f>
        <v/>
      </c>
      <c r="G4901" s="5" t="str">
        <f>IF('S8910'!$B4901&amp;""=ID_out!$D4901,"","TRUE")</f>
        <v/>
      </c>
      <c r="H4901" t="s">
        <v>0</v>
      </c>
    </row>
    <row r="4902" spans="1:8">
      <c r="A4902" s="7" t="s">
        <v>4954</v>
      </c>
      <c r="B4902" s="89" t="str">
        <f>IF(ISNUMBER(MATCH(ID_out!$A4902,'S107'!$A$2:$A$14358,)),INDEX('S107'!B$2:B$14358,MATCH(ID_out!$A4902,'S107'!$A$2:$A$14358,)),'S8910'!B4902)&amp;""</f>
        <v>Gsy-Tel</v>
      </c>
      <c r="C4902" s="2" t="str">
        <f>IF(B4902="",IF('S8910'!B4902=0,B4902,'S8910'!B4902),B4902)&amp;""</f>
        <v>Gsy-Tel</v>
      </c>
      <c r="D4902" s="3" t="s">
        <v>18062</v>
      </c>
      <c r="E4902" s="5" t="str">
        <f>IF('S8910'!B4902&amp;""=D4902,"",D4902)</f>
        <v/>
      </c>
      <c r="F4902" s="5" t="str">
        <f>IF('S8910'!B4902&amp;""=D4902,"",'S8910'!B4902&amp;"")</f>
        <v/>
      </c>
      <c r="G4902" s="5" t="str">
        <f>IF('S8910'!$B4902&amp;""=ID_out!$D4902,"","TRUE")</f>
        <v/>
      </c>
      <c r="H4902" t="s">
        <v>0</v>
      </c>
    </row>
    <row r="4903" spans="1:8">
      <c r="A4903" s="7" t="s">
        <v>4955</v>
      </c>
      <c r="B4903" s="89" t="str">
        <f>IF(ISNUMBER(MATCH(ID_out!$A4903,'S107'!$A$2:$A$14358,)),INDEX('S107'!B$2:B$14358,MATCH(ID_out!$A4903,'S107'!$A$2:$A$14358,)),'S8910'!B4903)&amp;""</f>
        <v>GTC</v>
      </c>
      <c r="C4903" s="2" t="str">
        <f>IF(B4903="",IF('S8910'!B4903=0,B4903,'S8910'!B4903),B4903)&amp;""</f>
        <v>GTC</v>
      </c>
      <c r="D4903" s="3" t="s">
        <v>18063</v>
      </c>
      <c r="E4903" s="5" t="str">
        <f>IF('S8910'!B4903&amp;""=D4903,"",D4903)</f>
        <v/>
      </c>
      <c r="F4903" s="5" t="str">
        <f>IF('S8910'!B4903&amp;""=D4903,"",'S8910'!B4903&amp;"")</f>
        <v/>
      </c>
      <c r="G4903" s="5" t="str">
        <f>IF('S8910'!$B4903&amp;""=ID_out!$D4903,"","TRUE")</f>
        <v/>
      </c>
      <c r="H4903" t="s">
        <v>0</v>
      </c>
    </row>
    <row r="4904" spans="1:8">
      <c r="A4904" s="7" t="s">
        <v>4956</v>
      </c>
      <c r="B4904" s="89" t="str">
        <f>IF(ISNUMBER(MATCH(ID_out!$A4904,'S107'!$A$2:$A$14358,)),INDEX('S107'!B$2:B$14358,MATCH(ID_out!$A4904,'S107'!$A$2:$A$14358,)),'S8910'!B4904)&amp;""</f>
        <v>GTC</v>
      </c>
      <c r="C4904" s="2" t="str">
        <f>IF(B4904="",IF('S8910'!B4904=0,B4904,'S8910'!B4904),B4904)&amp;""</f>
        <v>GTC</v>
      </c>
      <c r="D4904" s="3" t="s">
        <v>18063</v>
      </c>
      <c r="E4904" s="5" t="str">
        <f>IF('S8910'!B4904&amp;""=D4904,"",D4904)</f>
        <v/>
      </c>
      <c r="F4904" s="5" t="str">
        <f>IF('S8910'!B4904&amp;""=D4904,"",'S8910'!B4904&amp;"")</f>
        <v/>
      </c>
      <c r="G4904" s="5" t="str">
        <f>IF('S8910'!$B4904&amp;""=ID_out!$D4904,"","TRUE")</f>
        <v/>
      </c>
      <c r="H4904" t="s">
        <v>0</v>
      </c>
    </row>
    <row r="4905" spans="1:8">
      <c r="A4905" s="7" t="s">
        <v>4957</v>
      </c>
      <c r="B4905" s="89" t="str">
        <f>IF(ISNUMBER(MATCH(ID_out!$A4905,'S107'!$A$2:$A$14358,)),INDEX('S107'!B$2:B$14358,MATCH(ID_out!$A4905,'S107'!$A$2:$A$14358,)),'S8910'!B4905)&amp;""</f>
        <v>GTC</v>
      </c>
      <c r="C4905" s="2" t="str">
        <f>IF(B4905="",IF('S8910'!B4905=0,B4905,'S8910'!B4905),B4905)&amp;""</f>
        <v>GTC</v>
      </c>
      <c r="D4905" s="3" t="s">
        <v>18063</v>
      </c>
      <c r="E4905" s="5" t="str">
        <f>IF('S8910'!B4905&amp;""=D4905,"",D4905)</f>
        <v/>
      </c>
      <c r="F4905" s="5" t="str">
        <f>IF('S8910'!B4905&amp;""=D4905,"",'S8910'!B4905&amp;"")</f>
        <v/>
      </c>
      <c r="G4905" s="5" t="str">
        <f>IF('S8910'!$B4905&amp;""=ID_out!$D4905,"","TRUE")</f>
        <v/>
      </c>
      <c r="H4905" t="s">
        <v>0</v>
      </c>
    </row>
    <row r="4906" spans="1:8">
      <c r="A4906" s="7" t="s">
        <v>4958</v>
      </c>
      <c r="B4906" s="89" t="str">
        <f>IF(ISNUMBER(MATCH(ID_out!$A4906,'S107'!$A$2:$A$14358,)),INDEX('S107'!B$2:B$14358,MATCH(ID_out!$A4906,'S107'!$A$2:$A$14358,)),'S8910'!B4906)&amp;""</f>
        <v>gu</v>
      </c>
      <c r="C4906" s="2" t="str">
        <f>IF(B4906="",IF('S8910'!B4906=0,B4906,'S8910'!B4906),B4906)&amp;""</f>
        <v>gu</v>
      </c>
      <c r="D4906" s="3" t="s">
        <v>18064</v>
      </c>
      <c r="E4906" s="5" t="str">
        <f>IF('S8910'!B4906&amp;""=D4906,"",D4906)</f>
        <v/>
      </c>
      <c r="F4906" s="5" t="str">
        <f>IF('S8910'!B4906&amp;""=D4906,"",'S8910'!B4906&amp;"")</f>
        <v/>
      </c>
      <c r="G4906" s="5" t="str">
        <f>IF('S8910'!$B4906&amp;""=ID_out!$D4906,"","TRUE")</f>
        <v/>
      </c>
      <c r="H4906" t="s">
        <v>0</v>
      </c>
    </row>
    <row r="4907" spans="1:8">
      <c r="A4907" s="7" t="s">
        <v>4959</v>
      </c>
      <c r="B4907" s="89" t="str">
        <f>IF(ISNUMBER(MATCH(ID_out!$A4907,'S107'!$A$2:$A$14358,)),INDEX('S107'!B$2:B$14358,MATCH(ID_out!$A4907,'S107'!$A$2:$A$14358,)),'S8910'!B4907)&amp;""</f>
        <v>Quê hương</v>
      </c>
      <c r="C4907" s="2" t="str">
        <f>IF(B4907="",IF('S8910'!B4907=0,B4907,'S8910'!B4907),B4907)&amp;""</f>
        <v>Quê hương</v>
      </c>
      <c r="D4907" s="3" t="s">
        <v>27576</v>
      </c>
      <c r="E4907" s="5" t="str">
        <f>IF('S8910'!B4907&amp;""=D4907,"",D4907)</f>
        <v/>
      </c>
      <c r="F4907" s="5" t="str">
        <f>IF('S8910'!B4907&amp;""=D4907,"",'S8910'!B4907&amp;"")</f>
        <v/>
      </c>
      <c r="G4907" s="5" t="str">
        <f>IF('S8910'!$B4907&amp;""=ID_out!$D4907,"","TRUE")</f>
        <v/>
      </c>
      <c r="H4907" t="s">
        <v>0</v>
      </c>
    </row>
    <row r="4908" spans="1:8">
      <c r="A4908" s="7" t="s">
        <v>4960</v>
      </c>
      <c r="B4908" s="89" t="str">
        <f>IF(ISNUMBER(MATCH(ID_out!$A4908,'S107'!$A$2:$A$14358,)),INDEX('S107'!B$2:B$14358,MATCH(ID_out!$A4908,'S107'!$A$2:$A$14358,)),'S8910'!B4908)&amp;""</f>
        <v>Guam</v>
      </c>
      <c r="C4908" s="2" t="str">
        <f>IF(B4908="",IF('S8910'!B4908=0,B4908,'S8910'!B4908),B4908)&amp;""</f>
        <v>Guam</v>
      </c>
      <c r="D4908" s="3" t="s">
        <v>18065</v>
      </c>
      <c r="E4908" s="5" t="str">
        <f>IF('S8910'!B4908&amp;""=D4908,"",D4908)</f>
        <v/>
      </c>
      <c r="F4908" s="5" t="str">
        <f>IF('S8910'!B4908&amp;""=D4908,"",'S8910'!B4908&amp;"")</f>
        <v/>
      </c>
      <c r="G4908" s="5" t="str">
        <f>IF('S8910'!$B4908&amp;""=ID_out!$D4908,"","TRUE")</f>
        <v/>
      </c>
      <c r="H4908" t="s">
        <v>0</v>
      </c>
    </row>
    <row r="4909" spans="1:8">
      <c r="A4909" s="7" t="s">
        <v>4961</v>
      </c>
      <c r="B4909" s="89" t="str">
        <f>IF(ISNUMBER(MATCH(ID_out!$A4909,'S107'!$A$2:$A$14358,)),INDEX('S107'!B$2:B$14358,MATCH(ID_out!$A4909,'S107'!$A$2:$A$14358,)),'S8910'!B4909)&amp;""</f>
        <v>Guam</v>
      </c>
      <c r="C4909" s="2" t="str">
        <f>IF(B4909="",IF('S8910'!B4909=0,B4909,'S8910'!B4909),B4909)&amp;""</f>
        <v>Guam</v>
      </c>
      <c r="D4909" s="3" t="s">
        <v>18065</v>
      </c>
      <c r="E4909" s="5" t="str">
        <f>IF('S8910'!B4909&amp;""=D4909,"",D4909)</f>
        <v/>
      </c>
      <c r="F4909" s="5" t="str">
        <f>IF('S8910'!B4909&amp;""=D4909,"",'S8910'!B4909&amp;"")</f>
        <v/>
      </c>
      <c r="G4909" s="5" t="str">
        <f>IF('S8910'!$B4909&amp;""=ID_out!$D4909,"","TRUE")</f>
        <v/>
      </c>
      <c r="H4909" t="s">
        <v>0</v>
      </c>
    </row>
    <row r="4910" spans="1:8">
      <c r="A4910" s="7" t="s">
        <v>4962</v>
      </c>
      <c r="B4910" s="89" t="str">
        <f>IF(ISNUMBER(MATCH(ID_out!$A4910,'S107'!$A$2:$A$14358,)),INDEX('S107'!B$2:B$14358,MATCH(ID_out!$A4910,'S107'!$A$2:$A$14358,)),'S8910'!B4910)&amp;""</f>
        <v>Quảng Đông</v>
      </c>
      <c r="C4910" s="2" t="str">
        <f>IF(B4910="",IF('S8910'!B4910=0,B4910,'S8910'!B4910),B4910)&amp;""</f>
        <v>Quảng Đông</v>
      </c>
      <c r="D4910" s="3" t="s">
        <v>27577</v>
      </c>
      <c r="E4910" s="5" t="str">
        <f>IF('S8910'!B4910&amp;""=D4910,"",D4910)</f>
        <v/>
      </c>
      <c r="F4910" s="5" t="str">
        <f>IF('S8910'!B4910&amp;""=D4910,"",'S8910'!B4910&amp;"")</f>
        <v/>
      </c>
      <c r="G4910" s="5" t="str">
        <f>IF('S8910'!$B4910&amp;""=ID_out!$D4910,"","TRUE")</f>
        <v/>
      </c>
      <c r="H4910" t="s">
        <v>0</v>
      </c>
    </row>
    <row r="4911" spans="1:8">
      <c r="A4911" s="7" t="s">
        <v>4963</v>
      </c>
      <c r="B4911" s="89" t="str">
        <f>IF(ISNUMBER(MATCH(ID_out!$A4911,'S107'!$A$2:$A$14358,)),INDEX('S107'!B$2:B$14358,MATCH(ID_out!$A4911,'S107'!$A$2:$A$14358,)),'S8910'!B4911)&amp;""</f>
        <v>Quảng Tây</v>
      </c>
      <c r="C4911" s="2" t="str">
        <f>IF(B4911="",IF('S8910'!B4911=0,B4911,'S8910'!B4911),B4911)&amp;""</f>
        <v>Quảng Tây</v>
      </c>
      <c r="D4911" s="3" t="s">
        <v>27578</v>
      </c>
      <c r="E4911" s="5" t="str">
        <f>IF('S8910'!B4911&amp;""=D4911,"",D4911)</f>
        <v/>
      </c>
      <c r="F4911" s="5" t="str">
        <f>IF('S8910'!B4911&amp;""=D4911,"",'S8910'!B4911&amp;"")</f>
        <v/>
      </c>
      <c r="G4911" s="5" t="str">
        <f>IF('S8910'!$B4911&amp;""=ID_out!$D4911,"","TRUE")</f>
        <v/>
      </c>
      <c r="H4911" t="s">
        <v>0</v>
      </c>
    </row>
    <row r="4912" spans="1:8">
      <c r="A4912" s="7" t="s">
        <v>4964</v>
      </c>
      <c r="B4912" s="89" t="str">
        <f>IF(ISNUMBER(MATCH(ID_out!$A4912,'S107'!$A$2:$A$14358,)),INDEX('S107'!B$2:B$14358,MATCH(ID_out!$A4912,'S107'!$A$2:$A$14358,)),'S8910'!B4912)&amp;""</f>
        <v>Guangzhou(020)</v>
      </c>
      <c r="C4912" s="2" t="str">
        <f>IF(B4912="",IF('S8910'!B4912=0,B4912,'S8910'!B4912),B4912)&amp;""</f>
        <v>Guangzhou(020)</v>
      </c>
      <c r="D4912" s="3" t="s">
        <v>18068</v>
      </c>
      <c r="E4912" s="5" t="str">
        <f>IF('S8910'!B4912&amp;""=D4912,"",D4912)</f>
        <v/>
      </c>
      <c r="F4912" s="5" t="str">
        <f>IF('S8910'!B4912&amp;""=D4912,"",'S8910'!B4912&amp;"")</f>
        <v/>
      </c>
      <c r="G4912" s="5" t="str">
        <f>IF('S8910'!$B4912&amp;""=ID_out!$D4912,"","TRUE")</f>
        <v/>
      </c>
      <c r="H4912" t="s">
        <v>0</v>
      </c>
    </row>
    <row r="4913" spans="1:8">
      <c r="A4913" s="7" t="s">
        <v>4965</v>
      </c>
      <c r="B4913" s="89" t="str">
        <f>IF(ISNUMBER(MATCH(ID_out!$A4913,'S107'!$A$2:$A$14358,)),INDEX('S107'!B$2:B$14358,MATCH(ID_out!$A4913,'S107'!$A$2:$A$14358,)),'S8910'!B4913)&amp;""</f>
        <v>Khóa bảo vệ</v>
      </c>
      <c r="C4913" s="2" t="str">
        <f>IF(B4913="",IF('S8910'!B4913=0,B4913,'S8910'!B4913),B4913)&amp;""</f>
        <v>Khóa bảo vệ</v>
      </c>
      <c r="D4913" s="3" t="s">
        <v>27579</v>
      </c>
      <c r="E4913" s="5" t="str">
        <f>IF('S8910'!B4913&amp;""=D4913,"",D4913)</f>
        <v/>
      </c>
      <c r="F4913" s="5" t="str">
        <f>IF('S8910'!B4913&amp;""=D4913,"",'S8910'!B4913&amp;"")</f>
        <v/>
      </c>
      <c r="G4913" s="5" t="str">
        <f>IF('S8910'!$B4913&amp;""=ID_out!$D4913,"","TRUE")</f>
        <v/>
      </c>
      <c r="H4913" t="s">
        <v>0</v>
      </c>
    </row>
    <row r="4914" spans="1:8">
      <c r="A4914" s="7" t="s">
        <v>4966</v>
      </c>
      <c r="B4914" s="89" t="str">
        <f>IF(ISNUMBER(MATCH(ID_out!$A4914,'S107'!$A$2:$A$14358,)),INDEX('S107'!B$2:B$14358,MATCH(ID_out!$A4914,'S107'!$A$2:$A$14358,)),'S8910'!B4914)&amp;""</f>
        <v>Kích hoạt khóa bảo vệ</v>
      </c>
      <c r="C4914" s="2" t="str">
        <f>IF(B4914="",IF('S8910'!B4914=0,B4914,'S8910'!B4914),B4914)&amp;""</f>
        <v>Kích hoạt khóa bảo vệ</v>
      </c>
      <c r="D4914" s="3" t="s">
        <v>27580</v>
      </c>
      <c r="E4914" s="5" t="str">
        <f>IF('S8910'!B4914&amp;""=D4914,"",D4914)</f>
        <v/>
      </c>
      <c r="F4914" s="5" t="str">
        <f>IF('S8910'!B4914&amp;""=D4914,"",'S8910'!B4914&amp;"")</f>
        <v/>
      </c>
      <c r="G4914" s="5" t="str">
        <f>IF('S8910'!$B4914&amp;""=ID_out!$D4914,"","TRUE")</f>
        <v/>
      </c>
      <c r="H4914" t="s">
        <v>0</v>
      </c>
    </row>
    <row r="4915" spans="1:8">
      <c r="A4915" s="7" t="s">
        <v>4967</v>
      </c>
      <c r="B4915" s="89" t="str">
        <f>IF(ISNUMBER(MATCH(ID_out!$A4915,'S107'!$A$2:$A$14358,)),INDEX('S107'!B$2:B$14358,MATCH(ID_out!$A4915,'S107'!$A$2:$A$14358,)),'S8910'!B4915)&amp;""</f>
        <v>Tắt kích hoạt khóa bảo vệ</v>
      </c>
      <c r="C4915" s="2" t="str">
        <f>IF(B4915="",IF('S8910'!B4915=0,B4915,'S8910'!B4915),B4915)&amp;""</f>
        <v>Tắt kích hoạt khóa bảo vệ</v>
      </c>
      <c r="D4915" s="3" t="s">
        <v>27581</v>
      </c>
      <c r="E4915" s="5" t="str">
        <f>IF('S8910'!B4915&amp;""=D4915,"",D4915)</f>
        <v/>
      </c>
      <c r="F4915" s="5" t="str">
        <f>IF('S8910'!B4915&amp;""=D4915,"",'S8910'!B4915&amp;"")</f>
        <v/>
      </c>
      <c r="G4915" s="5" t="str">
        <f>IF('S8910'!$B4915&amp;""=ID_out!$D4915,"","TRUE")</f>
        <v/>
      </c>
      <c r="H4915" t="s">
        <v>0</v>
      </c>
    </row>
    <row r="4916" spans="1:8">
      <c r="A4916" s="7" t="s">
        <v>4968</v>
      </c>
      <c r="B4916" s="89" t="str">
        <f>IF(ISNUMBER(MATCH(ID_out!$A4916,'S107'!$A$2:$A$14358,)),INDEX('S107'!B$2:B$14358,MATCH(ID_out!$A4916,'S107'!$A$2:$A$14358,)),'S8910'!B4916)&amp;""</f>
        <v>Vô hiệu hóa khóa bảo vệ</v>
      </c>
      <c r="C4916" s="2" t="str">
        <f>IF(B4916="",IF('S8910'!B4916=0,B4916,'S8910'!B4916),B4916)&amp;""</f>
        <v>Vô hiệu hóa khóa bảo vệ</v>
      </c>
      <c r="D4916" s="3" t="s">
        <v>27582</v>
      </c>
      <c r="E4916" s="5" t="str">
        <f>IF('S8910'!B4916&amp;""=D4916,"",D4916)</f>
        <v/>
      </c>
      <c r="F4916" s="5" t="str">
        <f>IF('S8910'!B4916&amp;""=D4916,"",'S8910'!B4916&amp;"")</f>
        <v/>
      </c>
      <c r="G4916" s="5" t="str">
        <f>IF('S8910'!$B4916&amp;""=ID_out!$D4916,"","TRUE")</f>
        <v/>
      </c>
      <c r="H4916" t="s">
        <v>0</v>
      </c>
    </row>
    <row r="4917" spans="1:8">
      <c r="A4917" s="7" t="s">
        <v>4969</v>
      </c>
      <c r="B4917" s="89" t="str">
        <f>IF(ISNUMBER(MATCH(ID_out!$A4917,'S107'!$A$2:$A$14358,)),INDEX('S107'!B$2:B$14358,MATCH(ID_out!$A4917,'S107'!$A$2:$A$14358,)),'S8910'!B4917)&amp;""</f>
        <v>Mật khẩu khóa bảo vệ</v>
      </c>
      <c r="C4917" s="2" t="str">
        <f>IF(B4917="",IF('S8910'!B4917=0,B4917,'S8910'!B4917),B4917)&amp;""</f>
        <v>Mật khẩu khóa bảo vệ</v>
      </c>
      <c r="D4917" s="3" t="s">
        <v>27583</v>
      </c>
      <c r="E4917" s="5" t="str">
        <f>IF('S8910'!B4917&amp;""=D4917,"",D4917)</f>
        <v/>
      </c>
      <c r="F4917" s="5" t="str">
        <f>IF('S8910'!B4917&amp;""=D4917,"",'S8910'!B4917&amp;"")</f>
        <v/>
      </c>
      <c r="G4917" s="5" t="str">
        <f>IF('S8910'!$B4917&amp;""=ID_out!$D4917,"","TRUE")</f>
        <v/>
      </c>
      <c r="H4917" t="s">
        <v>0</v>
      </c>
    </row>
    <row r="4918" spans="1:8">
      <c r="A4918" s="7" t="s">
        <v>4970</v>
      </c>
      <c r="B4918" s="89" t="str">
        <f>IF(ISNUMBER(MATCH(ID_out!$A4918,'S107'!$A$2:$A$14358,)),INDEX('S107'!B$2:B$14358,MATCH(ID_out!$A4918,'S107'!$A$2:$A$14358,)),'S8910'!B4918)&amp;""</f>
        <v>Guilin(0773)</v>
      </c>
      <c r="C4918" s="2" t="str">
        <f>IF(B4918="",IF('S8910'!B4918=0,B4918,'S8910'!B4918),B4918)&amp;""</f>
        <v>Guilin(0773)</v>
      </c>
      <c r="D4918" s="3" t="s">
        <v>18074</v>
      </c>
      <c r="E4918" s="5" t="str">
        <f>IF('S8910'!B4918&amp;""=D4918,"",D4918)</f>
        <v/>
      </c>
      <c r="F4918" s="5" t="str">
        <f>IF('S8910'!B4918&amp;""=D4918,"",'S8910'!B4918&amp;"")</f>
        <v/>
      </c>
      <c r="G4918" s="5" t="str">
        <f>IF('S8910'!$B4918&amp;""=ID_out!$D4918,"","TRUE")</f>
        <v/>
      </c>
      <c r="H4918" t="s">
        <v>0</v>
      </c>
    </row>
    <row r="4919" spans="1:8">
      <c r="A4919" s="7" t="s">
        <v>4971</v>
      </c>
      <c r="B4919" s="89" t="str">
        <f>IF(ISNUMBER(MATCH(ID_out!$A4919,'S107'!$A$2:$A$14358,)),INDEX('S107'!B$2:B$14358,MATCH(ID_out!$A4919,'S107'!$A$2:$A$14358,)),'S8910'!B4919)&amp;""</f>
        <v>Guiyang(0851)</v>
      </c>
      <c r="C4919" s="2" t="str">
        <f>IF(B4919="",IF('S8910'!B4919=0,B4919,'S8910'!B4919),B4919)&amp;""</f>
        <v>Guiyang(0851)</v>
      </c>
      <c r="D4919" s="3" t="s">
        <v>18075</v>
      </c>
      <c r="E4919" s="5" t="str">
        <f>IF('S8910'!B4919&amp;""=D4919,"",D4919)</f>
        <v/>
      </c>
      <c r="F4919" s="5" t="str">
        <f>IF('S8910'!B4919&amp;""=D4919,"",'S8910'!B4919&amp;"")</f>
        <v/>
      </c>
      <c r="G4919" s="5" t="str">
        <f>IF('S8910'!$B4919&amp;""=ID_out!$D4919,"","TRUE")</f>
        <v/>
      </c>
      <c r="H4919" t="s">
        <v>0</v>
      </c>
    </row>
    <row r="4920" spans="1:8">
      <c r="A4920" s="7" t="s">
        <v>4972</v>
      </c>
      <c r="B4920" s="89" t="str">
        <f>IF(ISNUMBER(MATCH(ID_out!$A4920,'S107'!$A$2:$A$14358,)),INDEX('S107'!B$2:B$14358,MATCH(ID_out!$A4920,'S107'!$A$2:$A$14358,)),'S8910'!B4920)&amp;""</f>
        <v>Quí Châu</v>
      </c>
      <c r="C4920" s="2" t="str">
        <f>IF(B4920="",IF('S8910'!B4920=0,B4920,'S8910'!B4920),B4920)&amp;""</f>
        <v>Quí Châu</v>
      </c>
      <c r="D4920" s="3" t="s">
        <v>27584</v>
      </c>
      <c r="E4920" s="5" t="str">
        <f>IF('S8910'!B4920&amp;""=D4920,"",D4920)</f>
        <v/>
      </c>
      <c r="F4920" s="5" t="str">
        <f>IF('S8910'!B4920&amp;""=D4920,"",'S8910'!B4920&amp;"")</f>
        <v/>
      </c>
      <c r="G4920" s="5" t="str">
        <f>IF('S8910'!$B4920&amp;""=ID_out!$D4920,"","TRUE")</f>
        <v/>
      </c>
      <c r="H4920" t="s">
        <v>0</v>
      </c>
    </row>
    <row r="4921" spans="1:8">
      <c r="A4921" s="7" t="s">
        <v>4973</v>
      </c>
      <c r="B4921" s="89" t="str">
        <f>IF(ISNUMBER(MATCH(ID_out!$A4921,'S107'!$A$2:$A$14358,)),INDEX('S107'!B$2:B$14358,MATCH(ID_out!$A4921,'S107'!$A$2:$A$14358,)),'S8910'!B4921)&amp;""</f>
        <v>Ngày sinh nhật của Vua H.M</v>
      </c>
      <c r="C4921" s="2" t="str">
        <f>IF(B4921="",IF('S8910'!B4921=0,B4921,'S8910'!B4921),B4921)&amp;""</f>
        <v>Ngày sinh nhật của Vua H.M</v>
      </c>
      <c r="D4921" s="3" t="s">
        <v>27585</v>
      </c>
      <c r="E4921" s="5" t="str">
        <f>IF('S8910'!B4921&amp;""=D4921,"",D4921)</f>
        <v/>
      </c>
      <c r="F4921" s="5" t="str">
        <f>IF('S8910'!B4921&amp;""=D4921,"",'S8910'!B4921&amp;"")</f>
        <v/>
      </c>
      <c r="G4921" s="5" t="str">
        <f>IF('S8910'!$B4921&amp;""=ID_out!$D4921,"","TRUE")</f>
        <v/>
      </c>
      <c r="H4921" t="s">
        <v>0</v>
      </c>
    </row>
    <row r="4922" spans="1:8">
      <c r="A4922" s="7" t="s">
        <v>4974</v>
      </c>
      <c r="B4922" s="89" t="str">
        <f>IF(ISNUMBER(MATCH(ID_out!$A4922,'S107'!$A$2:$A$14358,)),INDEX('S107'!B$2:B$14358,MATCH(ID_out!$A4922,'S107'!$A$2:$A$14358,)),'S8910'!B4922)&amp;""</f>
        <v>Ngày sinh nhật của Nữ hoàng H.M.</v>
      </c>
      <c r="C4922" s="2" t="str">
        <f>IF(B4922="",IF('S8910'!B4922=0,B4922,'S8910'!B4922),B4922)&amp;""</f>
        <v>Ngày sinh nhật của Nữ hoàng H.M.</v>
      </c>
      <c r="D4922" s="3" t="s">
        <v>27586</v>
      </c>
      <c r="E4922" s="5" t="str">
        <f>IF('S8910'!B4922&amp;""=D4922,"",D4922)</f>
        <v/>
      </c>
      <c r="F4922" s="5" t="str">
        <f>IF('S8910'!B4922&amp;""=D4922,"",'S8910'!B4922&amp;"")</f>
        <v/>
      </c>
      <c r="G4922" s="5" t="str">
        <f>IF('S8910'!$B4922&amp;""=ID_out!$D4922,"","TRUE")</f>
        <v/>
      </c>
      <c r="H4922" t="s">
        <v>0</v>
      </c>
    </row>
    <row r="4923" spans="1:8">
      <c r="A4923" s="7" t="s">
        <v>4975</v>
      </c>
      <c r="B4923" s="89" t="str">
        <f>IF(ISNUMBER(MATCH(ID_out!$A4923,'S107'!$A$2:$A$14358,)),INDEX('S107'!B$2:B$14358,MATCH(ID_out!$A4923,'S107'!$A$2:$A$14358,)),'S8910'!B4923)&amp;""</f>
        <v>h/f</v>
      </c>
      <c r="C4923" s="2" t="str">
        <f>IF(B4923="",IF('S8910'!B4923=0,B4923,'S8910'!B4923),B4923)&amp;""</f>
        <v>h/f</v>
      </c>
      <c r="D4923" s="3" t="s">
        <v>18079</v>
      </c>
      <c r="E4923" s="5" t="str">
        <f>IF('S8910'!B4923&amp;""=D4923,"",D4923)</f>
        <v/>
      </c>
      <c r="F4923" s="5" t="str">
        <f>IF('S8910'!B4923&amp;""=D4923,"",'S8910'!B4923&amp;"")</f>
        <v/>
      </c>
      <c r="G4923" s="5" t="str">
        <f>IF('S8910'!$B4923&amp;""=ID_out!$D4923,"","TRUE")</f>
        <v/>
      </c>
      <c r="H4923" t="s">
        <v>0</v>
      </c>
    </row>
    <row r="4924" spans="1:8">
      <c r="A4924" s="7" t="s">
        <v>4976</v>
      </c>
      <c r="B4924" s="89" t="str">
        <f>IF(ISNUMBER(MATCH(ID_out!$A4924,'S107'!$A$2:$A$14358,)),INDEX('S107'!B$2:B$14358,MATCH(ID_out!$A4924,'S107'!$A$2:$A$14358,)),'S8910'!B4924)&amp;""</f>
        <v>H263</v>
      </c>
      <c r="C4924" s="2" t="str">
        <f>IF(B4924="",IF('S8910'!B4924=0,B4924,'S8910'!B4924),B4924)&amp;""</f>
        <v>H263</v>
      </c>
      <c r="D4924" s="3" t="s">
        <v>18080</v>
      </c>
      <c r="E4924" s="5" t="str">
        <f>IF('S8910'!B4924&amp;""=D4924,"",D4924)</f>
        <v/>
      </c>
      <c r="F4924" s="5" t="str">
        <f>IF('S8910'!B4924&amp;""=D4924,"",'S8910'!B4924&amp;"")</f>
        <v/>
      </c>
      <c r="G4924" s="5" t="str">
        <f>IF('S8910'!$B4924&amp;""=ID_out!$D4924,"","TRUE")</f>
        <v/>
      </c>
      <c r="H4924" t="s">
        <v>0</v>
      </c>
    </row>
    <row r="4925" spans="1:8">
      <c r="A4925" s="7" t="s">
        <v>4977</v>
      </c>
      <c r="B4925" s="89" t="str">
        <f>IF(ISNUMBER(MATCH(ID_out!$A4925,'S107'!$A$2:$A$14358,)),INDEX('S107'!B$2:B$14358,MATCH(ID_out!$A4925,'S107'!$A$2:$A$14358,)),'S8910'!B4925)&amp;""</f>
        <v>Chỉ H263</v>
      </c>
      <c r="C4925" s="2" t="str">
        <f>IF(B4925="",IF('S8910'!B4925=0,B4925,'S8910'!B4925),B4925)&amp;""</f>
        <v>Chỉ H263</v>
      </c>
      <c r="D4925" s="3" t="s">
        <v>27587</v>
      </c>
      <c r="E4925" s="5" t="str">
        <f>IF('S8910'!B4925&amp;""=D4925,"",D4925)</f>
        <v/>
      </c>
      <c r="F4925" s="5" t="str">
        <f>IF('S8910'!B4925&amp;""=D4925,"",'S8910'!B4925&amp;"")</f>
        <v/>
      </c>
      <c r="G4925" s="5" t="str">
        <f>IF('S8910'!$B4925&amp;""=ID_out!$D4925,"","TRUE")</f>
        <v/>
      </c>
      <c r="H4925" t="s">
        <v>0</v>
      </c>
    </row>
    <row r="4926" spans="1:8">
      <c r="A4926" s="7" t="s">
        <v>4978</v>
      </c>
      <c r="B4926" s="89" t="str">
        <f>IF(ISNUMBER(MATCH(ID_out!$A4926,'S107'!$A$2:$A$14358,)),INDEX('S107'!B$2:B$14358,MATCH(ID_out!$A4926,'S107'!$A$2:$A$14358,)),'S8910'!B4926)&amp;""</f>
        <v>Kích thước H263</v>
      </c>
      <c r="C4926" s="2" t="str">
        <f>IF(B4926="",IF('S8910'!B4926=0,B4926,'S8910'!B4926),B4926)&amp;""</f>
        <v>Kích thước H263</v>
      </c>
      <c r="D4926" s="3" t="s">
        <v>27588</v>
      </c>
      <c r="E4926" s="5" t="str">
        <f>IF('S8910'!B4926&amp;""=D4926,"",D4926)</f>
        <v/>
      </c>
      <c r="F4926" s="5" t="str">
        <f>IF('S8910'!B4926&amp;""=D4926,"",'S8910'!B4926&amp;"")</f>
        <v/>
      </c>
      <c r="G4926" s="5" t="str">
        <f>IF('S8910'!$B4926&amp;""=ID_out!$D4926,"","TRUE")</f>
        <v/>
      </c>
      <c r="H4926" t="s">
        <v>0</v>
      </c>
    </row>
    <row r="4927" spans="1:8">
      <c r="A4927" s="7" t="s">
        <v>4979</v>
      </c>
      <c r="B4927" s="89" t="str">
        <f>IF(ISNUMBER(MATCH(ID_out!$A4927,'S107'!$A$2:$A$14358,)),INDEX('S107'!B$2:B$14358,MATCH(ID_out!$A4927,'S107'!$A$2:$A$14358,)),'S8910'!B4927)&amp;""</f>
        <v>Ha</v>
      </c>
      <c r="C4927" s="2" t="str">
        <f>IF(B4927="",IF('S8910'!B4927=0,B4927,'S8910'!B4927),B4927)&amp;""</f>
        <v>Ha</v>
      </c>
      <c r="D4927" s="3" t="s">
        <v>18083</v>
      </c>
      <c r="E4927" s="5" t="str">
        <f>IF('S8910'!B4927&amp;""=D4927,"",D4927)</f>
        <v/>
      </c>
      <c r="F4927" s="5" t="str">
        <f>IF('S8910'!B4927&amp;""=D4927,"",'S8910'!B4927&amp;"")</f>
        <v/>
      </c>
      <c r="G4927" s="5" t="str">
        <f>IF('S8910'!$B4927&amp;""=ID_out!$D4927,"","TRUE")</f>
        <v/>
      </c>
      <c r="H4927" t="s">
        <v>0</v>
      </c>
    </row>
    <row r="4928" spans="1:8">
      <c r="A4928" s="7" t="s">
        <v>4980</v>
      </c>
      <c r="B4928" s="89" t="str">
        <f>IF(ISNUMBER(MATCH(ID_out!$A4928,'S107'!$A$2:$A$14358,)),INDEX('S107'!B$2:B$14358,MATCH(ID_out!$A4928,'S107'!$A$2:$A$14358,)),'S8910'!B4928)&amp;""</f>
        <v>ha</v>
      </c>
      <c r="C4928" s="2" t="str">
        <f>IF(B4928="",IF('S8910'!B4928=0,B4928,'S8910'!B4928),B4928)&amp;""</f>
        <v>ha</v>
      </c>
      <c r="D4928" s="3" t="s">
        <v>18084</v>
      </c>
      <c r="E4928" s="5" t="str">
        <f>IF('S8910'!B4928&amp;""=D4928,"",D4928)</f>
        <v/>
      </c>
      <c r="F4928" s="5" t="str">
        <f>IF('S8910'!B4928&amp;""=D4928,"",'S8910'!B4928&amp;"")</f>
        <v/>
      </c>
      <c r="G4928" s="5" t="str">
        <f>IF('S8910'!$B4928&amp;""=ID_out!$D4928,"","TRUE")</f>
        <v/>
      </c>
      <c r="H4928" t="s">
        <v>0</v>
      </c>
    </row>
    <row r="4929" spans="1:8">
      <c r="A4929" s="7" t="s">
        <v>4981</v>
      </c>
      <c r="B4929" s="89" t="str">
        <f>IF(ISNUMBER(MATCH(ID_out!$A4929,'S107'!$A$2:$A$14358,)),INDEX('S107'!B$2:B$14358,MATCH(ID_out!$A4929,'S107'!$A$2:$A$14358,)),'S8910'!B4929)&amp;""</f>
        <v>HA</v>
      </c>
      <c r="C4929" s="2" t="str">
        <f>IF(B4929="",IF('S8910'!B4929=0,B4929,'S8910'!B4929),B4929)&amp;""</f>
        <v>HA</v>
      </c>
      <c r="D4929" s="3" t="s">
        <v>18085</v>
      </c>
      <c r="E4929" s="5" t="str">
        <f>IF('S8910'!B4929&amp;""=D4929,"",D4929)</f>
        <v/>
      </c>
      <c r="F4929" s="5" t="str">
        <f>IF('S8910'!B4929&amp;""=D4929,"",'S8910'!B4929&amp;"")</f>
        <v/>
      </c>
      <c r="G4929" s="5" t="str">
        <f>IF('S8910'!$B4929&amp;""=ID_out!$D4929,"","TRUE")</f>
        <v/>
      </c>
      <c r="H4929" t="s">
        <v>0</v>
      </c>
    </row>
    <row r="4930" spans="1:8">
      <c r="A4930" s="7" t="s">
        <v>4982</v>
      </c>
      <c r="B4930" s="89" t="str">
        <f>IF(ISNUMBER(MATCH(ID_out!$A4930,'S107'!$A$2:$A$14358,)),INDEX('S107'!B$2:B$14358,MATCH(ID_out!$A4930,'S107'!$A$2:$A$14358,)),'S8910'!B4930)&amp;""</f>
        <v>Haerbin(0451)</v>
      </c>
      <c r="C4930" s="2" t="str">
        <f>IF(B4930="",IF('S8910'!B4930=0,B4930,'S8910'!B4930),B4930)&amp;""</f>
        <v>Haerbin(0451)</v>
      </c>
      <c r="D4930" s="3" t="s">
        <v>18086</v>
      </c>
      <c r="E4930" s="5" t="str">
        <f>IF('S8910'!B4930&amp;""=D4930,"",D4930)</f>
        <v/>
      </c>
      <c r="F4930" s="5" t="str">
        <f>IF('S8910'!B4930&amp;""=D4930,"",'S8910'!B4930&amp;"")</f>
        <v/>
      </c>
      <c r="G4930" s="5" t="str">
        <f>IF('S8910'!$B4930&amp;""=ID_out!$D4930,"","TRUE")</f>
        <v/>
      </c>
      <c r="H4930" t="s">
        <v>0</v>
      </c>
    </row>
    <row r="4931" spans="1:8">
      <c r="A4931" s="7" t="s">
        <v>4983</v>
      </c>
      <c r="B4931" s="89" t="str">
        <f>IF(ISNUMBER(MATCH(ID_out!$A4931,'S107'!$A$2:$A$14358,)),INDEX('S107'!B$2:B$14358,MATCH(ID_out!$A4931,'S107'!$A$2:$A$14358,)),'S8910'!B4931)&amp;""</f>
        <v>Haikou(0898)</v>
      </c>
      <c r="C4931" s="2" t="str">
        <f>IF(B4931="",IF('S8910'!B4931=0,B4931,'S8910'!B4931),B4931)&amp;""</f>
        <v>Haikou(0898)</v>
      </c>
      <c r="D4931" s="3" t="s">
        <v>18087</v>
      </c>
      <c r="E4931" s="5" t="str">
        <f>IF('S8910'!B4931&amp;""=D4931,"",D4931)</f>
        <v/>
      </c>
      <c r="F4931" s="5" t="str">
        <f>IF('S8910'!B4931&amp;""=D4931,"",'S8910'!B4931&amp;"")</f>
        <v/>
      </c>
      <c r="G4931" s="5" t="str">
        <f>IF('S8910'!$B4931&amp;""=ID_out!$D4931,"","TRUE")</f>
        <v/>
      </c>
      <c r="H4931" t="s">
        <v>0</v>
      </c>
    </row>
    <row r="4932" spans="1:8">
      <c r="A4932" s="7" t="s">
        <v>4984</v>
      </c>
      <c r="B4932" s="89" t="str">
        <f>IF(ISNUMBER(MATCH(ID_out!$A4932,'S107'!$A$2:$A$14358,)),INDEX('S107'!B$2:B$14358,MATCH(ID_out!$A4932,'S107'!$A$2:$A$14358,)),'S8910'!B4932)&amp;""</f>
        <v>Hailaer(0470)</v>
      </c>
      <c r="C4932" s="2" t="str">
        <f>IF(B4932="",IF('S8910'!B4932=0,B4932,'S8910'!B4932),B4932)&amp;""</f>
        <v>Hailaer(0470)</v>
      </c>
      <c r="D4932" s="3" t="s">
        <v>18088</v>
      </c>
      <c r="E4932" s="5" t="str">
        <f>IF('S8910'!B4932&amp;""=D4932,"",D4932)</f>
        <v/>
      </c>
      <c r="F4932" s="5" t="str">
        <f>IF('S8910'!B4932&amp;""=D4932,"",'S8910'!B4932&amp;"")</f>
        <v/>
      </c>
      <c r="G4932" s="5" t="str">
        <f>IF('S8910'!$B4932&amp;""=ID_out!$D4932,"","TRUE")</f>
        <v/>
      </c>
      <c r="H4932" t="s">
        <v>0</v>
      </c>
    </row>
    <row r="4933" spans="1:8">
      <c r="A4933" s="7" t="s">
        <v>4985</v>
      </c>
      <c r="B4933" s="89" t="str">
        <f>IF(ISNUMBER(MATCH(ID_out!$A4933,'S107'!$A$2:$A$14358,)),INDEX('S107'!B$2:B$14358,MATCH(ID_out!$A4933,'S107'!$A$2:$A$14358,)),'S8910'!B4933)&amp;""</f>
        <v>Hải Nam</v>
      </c>
      <c r="C4933" s="2" t="str">
        <f>IF(B4933="",IF('S8910'!B4933=0,B4933,'S8910'!B4933),B4933)&amp;""</f>
        <v>Hải Nam</v>
      </c>
      <c r="D4933" s="3" t="s">
        <v>27589</v>
      </c>
      <c r="E4933" s="5" t="str">
        <f>IF('S8910'!B4933&amp;""=D4933,"",D4933)</f>
        <v/>
      </c>
      <c r="F4933" s="5" t="str">
        <f>IF('S8910'!B4933&amp;""=D4933,"",'S8910'!B4933&amp;"")</f>
        <v/>
      </c>
      <c r="G4933" s="5" t="str">
        <f>IF('S8910'!$B4933&amp;""=ID_out!$D4933,"","TRUE")</f>
        <v/>
      </c>
      <c r="H4933" t="s">
        <v>0</v>
      </c>
    </row>
    <row r="4934" spans="1:8">
      <c r="A4934" s="7" t="s">
        <v>4986</v>
      </c>
      <c r="B4934" s="89" t="str">
        <f>IF(ISNUMBER(MATCH(ID_out!$A4934,'S107'!$A$2:$A$14358,)),INDEX('S107'!B$2:B$14358,MATCH(ID_out!$A4934,'S107'!$A$2:$A$14358,)),'S8910'!B4934)&amp;""</f>
        <v>Hami(0902)</v>
      </c>
      <c r="C4934" s="2" t="str">
        <f>IF(B4934="",IF('S8910'!B4934=0,B4934,'S8910'!B4934),B4934)&amp;""</f>
        <v>Hami(0902)</v>
      </c>
      <c r="D4934" s="3" t="s">
        <v>18090</v>
      </c>
      <c r="E4934" s="5" t="str">
        <f>IF('S8910'!B4934&amp;""=D4934,"",D4934)</f>
        <v/>
      </c>
      <c r="F4934" s="5" t="str">
        <f>IF('S8910'!B4934&amp;""=D4934,"",'S8910'!B4934&amp;"")</f>
        <v/>
      </c>
      <c r="G4934" s="5" t="str">
        <f>IF('S8910'!$B4934&amp;""=ID_out!$D4934,"","TRUE")</f>
        <v/>
      </c>
      <c r="H4934" t="s">
        <v>0</v>
      </c>
    </row>
    <row r="4935" spans="1:8">
      <c r="A4935" s="7" t="s">
        <v>4987</v>
      </c>
      <c r="B4935" s="89" t="str">
        <f>IF(ISNUMBER(MATCH(ID_out!$A4935,'S107'!$A$2:$A$14358,)),INDEX('S107'!B$2:B$14358,MATCH(ID_out!$A4935,'S107'!$A$2:$A$14358,)),'S8910'!B4935)&amp;""</f>
        <v>Handan(0310)</v>
      </c>
      <c r="C4935" s="2" t="str">
        <f>IF(B4935="",IF('S8910'!B4935=0,B4935,'S8910'!B4935),B4935)&amp;""</f>
        <v>Handan(0310)</v>
      </c>
      <c r="D4935" s="3" t="s">
        <v>18091</v>
      </c>
      <c r="E4935" s="5" t="str">
        <f>IF('S8910'!B4935&amp;""=D4935,"",D4935)</f>
        <v/>
      </c>
      <c r="F4935" s="5" t="str">
        <f>IF('S8910'!B4935&amp;""=D4935,"",'S8910'!B4935&amp;"")</f>
        <v/>
      </c>
      <c r="G4935" s="5" t="str">
        <f>IF('S8910'!$B4935&amp;""=ID_out!$D4935,"","TRUE")</f>
        <v/>
      </c>
      <c r="H4935" t="s">
        <v>0</v>
      </c>
    </row>
    <row r="4936" spans="1:8">
      <c r="A4936" s="7" t="s">
        <v>4988</v>
      </c>
      <c r="B4936" s="89" t="str">
        <f>IF(ISNUMBER(MATCH(ID_out!$A4936,'S107'!$A$2:$A$14358,)),INDEX('S107'!B$2:B$14358,MATCH(ID_out!$A4936,'S107'!$A$2:$A$14358,)),'S8910'!B4936)&amp;""</f>
        <v>Handfree Dgt</v>
      </c>
      <c r="C4936" s="2" t="str">
        <f>IF(B4936="",IF('S8910'!B4936=0,B4936,'S8910'!B4936),B4936)&amp;""</f>
        <v>Handfree Dgt</v>
      </c>
      <c r="D4936" s="3" t="s">
        <v>18092</v>
      </c>
      <c r="E4936" s="5" t="str">
        <f>IF('S8910'!B4936&amp;""=D4936,"",D4936)</f>
        <v/>
      </c>
      <c r="F4936" s="5" t="str">
        <f>IF('S8910'!B4936&amp;""=D4936,"",'S8910'!B4936&amp;"")</f>
        <v/>
      </c>
      <c r="G4936" s="5" t="str">
        <f>IF('S8910'!$B4936&amp;""=ID_out!$D4936,"","TRUE")</f>
        <v/>
      </c>
      <c r="H4936" t="s">
        <v>0</v>
      </c>
    </row>
    <row r="4937" spans="1:8">
      <c r="A4937" s="7" t="s">
        <v>4989</v>
      </c>
      <c r="B4937" s="89" t="str">
        <f>IF(ISNUMBER(MATCH(ID_out!$A4937,'S107'!$A$2:$A$14358,)),INDEX('S107'!B$2:B$14358,MATCH(ID_out!$A4937,'S107'!$A$2:$A$14358,)),'S8910'!B4937)&amp;""</f>
        <v>Handfree Pga</v>
      </c>
      <c r="C4937" s="2" t="str">
        <f>IF(B4937="",IF('S8910'!B4937=0,B4937,'S8910'!B4937),B4937)&amp;""</f>
        <v>Handfree Pga</v>
      </c>
      <c r="D4937" s="3" t="s">
        <v>18093</v>
      </c>
      <c r="E4937" s="5" t="str">
        <f>IF('S8910'!B4937&amp;""=D4937,"",D4937)</f>
        <v/>
      </c>
      <c r="F4937" s="5" t="str">
        <f>IF('S8910'!B4937&amp;""=D4937,"",'S8910'!B4937&amp;"")</f>
        <v/>
      </c>
      <c r="G4937" s="5" t="str">
        <f>IF('S8910'!$B4937&amp;""=ID_out!$D4937,"","TRUE")</f>
        <v/>
      </c>
      <c r="H4937" t="s">
        <v>0</v>
      </c>
    </row>
    <row r="4938" spans="1:8">
      <c r="A4938" s="7" t="s">
        <v>4990</v>
      </c>
      <c r="B4938" s="89" t="str">
        <f>IF(ISNUMBER(MATCH(ID_out!$A4938,'S107'!$A$2:$A$14358,)),INDEX('S107'!B$2:B$14358,MATCH(ID_out!$A4938,'S107'!$A$2:$A$14358,)),'S8910'!B4938)&amp;""</f>
        <v>Handfree Scl</v>
      </c>
      <c r="C4938" s="2" t="str">
        <f>IF(B4938="",IF('S8910'!B4938=0,B4938,'S8910'!B4938),B4938)&amp;""</f>
        <v>Handfree Scl</v>
      </c>
      <c r="D4938" s="3" t="s">
        <v>18094</v>
      </c>
      <c r="E4938" s="5" t="str">
        <f>IF('S8910'!B4938&amp;""=D4938,"",D4938)</f>
        <v/>
      </c>
      <c r="F4938" s="5" t="str">
        <f>IF('S8910'!B4938&amp;""=D4938,"",'S8910'!B4938&amp;"")</f>
        <v/>
      </c>
      <c r="G4938" s="5" t="str">
        <f>IF('S8910'!$B4938&amp;""=ID_out!$D4938,"","TRUE")</f>
        <v/>
      </c>
      <c r="H4938" t="s">
        <v>0</v>
      </c>
    </row>
    <row r="4939" spans="1:8">
      <c r="A4939" s="7" t="s">
        <v>4991</v>
      </c>
      <c r="B4939" s="89" t="str">
        <f>IF(ISNUMBER(MATCH(ID_out!$A4939,'S107'!$A$2:$A$14358,)),INDEX('S107'!B$2:B$14358,MATCH(ID_out!$A4939,'S107'!$A$2:$A$14358,)),'S8910'!B4939)&amp;""</f>
        <v>Bộ cầm tay</v>
      </c>
      <c r="C4939" s="2" t="str">
        <f>IF(B4939="",IF('S8910'!B4939=0,B4939,'S8910'!B4939),B4939)&amp;""</f>
        <v>Bộ cầm tay</v>
      </c>
      <c r="D4939" s="3" t="s">
        <v>27590</v>
      </c>
      <c r="E4939" s="5" t="str">
        <f>IF('S8910'!B4939&amp;""=D4939,"",D4939)</f>
        <v/>
      </c>
      <c r="F4939" s="5" t="str">
        <f>IF('S8910'!B4939&amp;""=D4939,"",'S8910'!B4939&amp;"")</f>
        <v/>
      </c>
      <c r="G4939" s="5" t="str">
        <f>IF('S8910'!$B4939&amp;""=ID_out!$D4939,"","TRUE")</f>
        <v/>
      </c>
      <c r="H4939" t="s">
        <v>0</v>
      </c>
    </row>
    <row r="4940" spans="1:8">
      <c r="A4940" s="7" t="s">
        <v>4992</v>
      </c>
      <c r="B4940" s="89" t="str">
        <f>IF(ISNUMBER(MATCH(ID_out!$A4940,'S107'!$A$2:$A$14358,)),INDEX('S107'!B$2:B$14358,MATCH(ID_out!$A4940,'S107'!$A$2:$A$14358,)),'S8910'!B4940)&amp;""</f>
        <v>Handset Dgt</v>
      </c>
      <c r="C4940" s="2" t="str">
        <f>IF(B4940="",IF('S8910'!B4940=0,B4940,'S8910'!B4940),B4940)&amp;""</f>
        <v>Handset Dgt</v>
      </c>
      <c r="D4940" s="3" t="s">
        <v>18096</v>
      </c>
      <c r="E4940" s="5" t="str">
        <f>IF('S8910'!B4940&amp;""=D4940,"",D4940)</f>
        <v/>
      </c>
      <c r="F4940" s="5" t="str">
        <f>IF('S8910'!B4940&amp;""=D4940,"",'S8910'!B4940&amp;"")</f>
        <v/>
      </c>
      <c r="G4940" s="5" t="str">
        <f>IF('S8910'!$B4940&amp;""=ID_out!$D4940,"","TRUE")</f>
        <v/>
      </c>
      <c r="H4940" t="s">
        <v>0</v>
      </c>
    </row>
    <row r="4941" spans="1:8">
      <c r="A4941" s="7" t="s">
        <v>4993</v>
      </c>
      <c r="B4941" s="89" t="str">
        <f>IF(ISNUMBER(MATCH(ID_out!$A4941,'S107'!$A$2:$A$14358,)),INDEX('S107'!B$2:B$14358,MATCH(ID_out!$A4941,'S107'!$A$2:$A$14358,)),'S8910'!B4941)&amp;""</f>
        <v>Khóa bộ thu phát</v>
      </c>
      <c r="C4941" s="2" t="str">
        <f>IF(B4941="",IF('S8910'!B4941=0,B4941,'S8910'!B4941),B4941)&amp;""</f>
        <v>Khóa bộ thu phát</v>
      </c>
      <c r="D4941" s="3" t="s">
        <v>27591</v>
      </c>
      <c r="E4941" s="5" t="str">
        <f>IF('S8910'!B4941&amp;""=D4941,"",D4941)</f>
        <v/>
      </c>
      <c r="F4941" s="5" t="str">
        <f>IF('S8910'!B4941&amp;""=D4941,"",'S8910'!B4941&amp;"")</f>
        <v/>
      </c>
      <c r="G4941" s="5" t="str">
        <f>IF('S8910'!$B4941&amp;""=ID_out!$D4941,"","TRUE")</f>
        <v/>
      </c>
      <c r="H4941" t="s">
        <v>0</v>
      </c>
    </row>
    <row r="4942" spans="1:8">
      <c r="A4942" s="7" t="s">
        <v>4994</v>
      </c>
      <c r="B4942" s="89" t="str">
        <f>IF(ISNUMBER(MATCH(ID_out!$A4942,'S107'!$A$2:$A$14358,)),INDEX('S107'!B$2:B$14358,MATCH(ID_out!$A4942,'S107'!$A$2:$A$14358,)),'S8910'!B4942)&amp;""</f>
        <v>Chế độ cầm tay</v>
      </c>
      <c r="C4942" s="2" t="str">
        <f>IF(B4942="",IF('S8910'!B4942=0,B4942,'S8910'!B4942),B4942)&amp;""</f>
        <v>Chế độ cầm tay</v>
      </c>
      <c r="D4942" s="3" t="s">
        <v>27592</v>
      </c>
      <c r="E4942" s="5" t="str">
        <f>IF('S8910'!B4942&amp;""=D4942,"",D4942)</f>
        <v/>
      </c>
      <c r="F4942" s="5" t="str">
        <f>IF('S8910'!B4942&amp;""=D4942,"",'S8910'!B4942&amp;"")</f>
        <v/>
      </c>
      <c r="G4942" s="5" t="str">
        <f>IF('S8910'!$B4942&amp;""=ID_out!$D4942,"","TRUE")</f>
        <v/>
      </c>
      <c r="H4942" t="s">
        <v>0</v>
      </c>
    </row>
    <row r="4943" spans="1:8">
      <c r="A4943" s="7" t="s">
        <v>4995</v>
      </c>
      <c r="B4943" s="89" t="str">
        <f>IF(ISNUMBER(MATCH(ID_out!$A4943,'S107'!$A$2:$A$14358,)),INDEX('S107'!B$2:B$14358,MATCH(ID_out!$A4943,'S107'!$A$2:$A$14358,)),'S8910'!B4943)&amp;""</f>
        <v>Handset Pga</v>
      </c>
      <c r="C4943" s="2" t="str">
        <f>IF(B4943="",IF('S8910'!B4943=0,B4943,'S8910'!B4943),B4943)&amp;""</f>
        <v>Handset Pga</v>
      </c>
      <c r="D4943" s="3" t="s">
        <v>18099</v>
      </c>
      <c r="E4943" s="5" t="str">
        <f>IF('S8910'!B4943&amp;""=D4943,"",D4943)</f>
        <v/>
      </c>
      <c r="F4943" s="5" t="str">
        <f>IF('S8910'!B4943&amp;""=D4943,"",'S8910'!B4943&amp;"")</f>
        <v/>
      </c>
      <c r="G4943" s="5" t="str">
        <f>IF('S8910'!$B4943&amp;""=ID_out!$D4943,"","TRUE")</f>
        <v/>
      </c>
      <c r="H4943" t="s">
        <v>0</v>
      </c>
    </row>
    <row r="4944" spans="1:8">
      <c r="A4944" s="7" t="s">
        <v>4996</v>
      </c>
      <c r="B4944" s="89" t="str">
        <f>IF(ISNUMBER(MATCH(ID_out!$A4944,'S107'!$A$2:$A$14358,)),INDEX('S107'!B$2:B$14358,MATCH(ID_out!$A4944,'S107'!$A$2:$A$14358,)),'S8910'!B4944)&amp;""</f>
        <v>Handset Scl</v>
      </c>
      <c r="C4944" s="2" t="str">
        <f>IF(B4944="",IF('S8910'!B4944=0,B4944,'S8910'!B4944),B4944)&amp;""</f>
        <v>Handset Scl</v>
      </c>
      <c r="D4944" s="3" t="s">
        <v>18100</v>
      </c>
      <c r="E4944" s="5" t="str">
        <f>IF('S8910'!B4944&amp;""=D4944,"",D4944)</f>
        <v/>
      </c>
      <c r="F4944" s="5" t="str">
        <f>IF('S8910'!B4944&amp;""=D4944,"",'S8910'!B4944&amp;"")</f>
        <v/>
      </c>
      <c r="G4944" s="5" t="str">
        <f>IF('S8910'!$B4944&amp;""=ID_out!$D4944,"","TRUE")</f>
        <v/>
      </c>
      <c r="H4944" t="s">
        <v>0</v>
      </c>
    </row>
    <row r="4945" spans="1:8">
      <c r="A4945" s="7" t="s">
        <v>4997</v>
      </c>
      <c r="B4945" s="89" t="str">
        <f>IF(ISNUMBER(MATCH(ID_out!$A4945,'S107'!$A$2:$A$14358,)),INDEX('S107'!B$2:B$14358,MATCH(ID_out!$A4945,'S107'!$A$2:$A$14358,)),'S8910'!B4945)&amp;""</f>
        <v>Handsfree</v>
      </c>
      <c r="C4945" s="2" t="str">
        <f>IF(B4945="",IF('S8910'!B4945=0,B4945,'S8910'!B4945),B4945)&amp;""</f>
        <v>Handsfree</v>
      </c>
      <c r="D4945" s="3" t="s">
        <v>18101</v>
      </c>
      <c r="E4945" s="5" t="str">
        <f>IF('S8910'!B4945&amp;""=D4945,"",D4945)</f>
        <v/>
      </c>
      <c r="F4945" s="5" t="str">
        <f>IF('S8910'!B4945&amp;""=D4945,"",'S8910'!B4945&amp;"")</f>
        <v/>
      </c>
      <c r="G4945" s="5" t="str">
        <f>IF('S8910'!$B4945&amp;""=ID_out!$D4945,"","TRUE")</f>
        <v/>
      </c>
      <c r="H4945" t="s">
        <v>0</v>
      </c>
    </row>
    <row r="4946" spans="1:8">
      <c r="A4946" s="7" t="s">
        <v>4998</v>
      </c>
      <c r="B4946" s="89" t="str">
        <f>IF(ISNUMBER(MATCH(ID_out!$A4946,'S107'!$A$2:$A$14358,)),INDEX('S107'!B$2:B$14358,MATCH(ID_out!$A4946,'S107'!$A$2:$A$14358,)),'S8910'!B4946)&amp;""</f>
        <v>Chếđộ rảnhtay</v>
      </c>
      <c r="C4946" s="2" t="str">
        <f>IF(B4946="",IF('S8910'!B4946=0,B4946,'S8910'!B4946),B4946)&amp;""</f>
        <v>Chếđộ rảnhtay</v>
      </c>
      <c r="D4946" s="3" t="s">
        <v>27593</v>
      </c>
      <c r="E4946" s="5" t="str">
        <f>IF('S8910'!B4946&amp;""=D4946,"",D4946)</f>
        <v/>
      </c>
      <c r="F4946" s="5" t="str">
        <f>IF('S8910'!B4946&amp;""=D4946,"",'S8910'!B4946&amp;"")</f>
        <v/>
      </c>
      <c r="G4946" s="5" t="str">
        <f>IF('S8910'!$B4946&amp;""=ID_out!$D4946,"","TRUE")</f>
        <v/>
      </c>
      <c r="H4946" t="s">
        <v>0</v>
      </c>
    </row>
    <row r="4947" spans="1:8">
      <c r="A4947" s="7" t="s">
        <v>4999</v>
      </c>
      <c r="B4947" s="89" t="str">
        <f>IF(ISNUMBER(MATCH(ID_out!$A4947,'S107'!$A$2:$A$14358,)),INDEX('S107'!B$2:B$14358,MATCH(ID_out!$A4947,'S107'!$A$2:$A$14358,)),'S8910'!B4947)&amp;""</f>
        <v>Chếđộ rảnhtay</v>
      </c>
      <c r="C4947" s="2" t="str">
        <f>IF(B4947="",IF('S8910'!B4947=0,B4947,'S8910'!B4947),B4947)&amp;""</f>
        <v>Chếđộ rảnhtay</v>
      </c>
      <c r="D4947" s="3" t="s">
        <v>27593</v>
      </c>
      <c r="E4947" s="5" t="str">
        <f>IF('S8910'!B4947&amp;""=D4947,"",D4947)</f>
        <v/>
      </c>
      <c r="F4947" s="5" t="str">
        <f>IF('S8910'!B4947&amp;""=D4947,"",'S8910'!B4947&amp;"")</f>
        <v/>
      </c>
      <c r="G4947" s="5" t="str">
        <f>IF('S8910'!$B4947&amp;""=ID_out!$D4947,"","TRUE")</f>
        <v/>
      </c>
      <c r="H4947" t="s">
        <v>0</v>
      </c>
    </row>
    <row r="4948" spans="1:8">
      <c r="A4948" s="7" t="s">
        <v>5000</v>
      </c>
      <c r="B4948" s="89" t="str">
        <f>IF(ISNUMBER(MATCH(ID_out!$A4948,'S107'!$A$2:$A$14358,)),INDEX('S107'!B$2:B$14358,MATCH(ID_out!$A4948,'S107'!$A$2:$A$14358,)),'S8910'!B4948)&amp;""</f>
        <v>Chế độ rảnh tay</v>
      </c>
      <c r="C4948" s="2" t="str">
        <f>IF(B4948="",IF('S8910'!B4948=0,B4948,'S8910'!B4948),B4948)&amp;""</f>
        <v>Chế độ rảnh tay</v>
      </c>
      <c r="D4948" s="3" t="s">
        <v>32656</v>
      </c>
      <c r="E4948" s="5" t="str">
        <f>IF('S8910'!B4948&amp;""=D4948,"",D4948)</f>
        <v>Chế độ rảnh tay</v>
      </c>
      <c r="F4948" s="5" t="str">
        <f>IF('S8910'!B4948&amp;""=D4948,"",'S8910'!B4948&amp;"")</f>
        <v>Chếđộ rảnhtay</v>
      </c>
      <c r="G4948" s="5" t="str">
        <f>IF('S8910'!$B4948&amp;""=ID_out!$D4948,"","TRUE")</f>
        <v>TRUE</v>
      </c>
      <c r="H4948" t="s">
        <v>32839</v>
      </c>
    </row>
    <row r="4949" spans="1:8">
      <c r="A4949" s="7" t="s">
        <v>5001</v>
      </c>
      <c r="B4949" s="89" t="str">
        <f>IF(ISNUMBER(MATCH(ID_out!$A4949,'S107'!$A$2:$A$14358,)),INDEX('S107'!B$2:B$14358,MATCH(ID_out!$A4949,'S107'!$A$2:$A$14358,)),'S8910'!B4949)&amp;""</f>
        <v>Chếđộ rảnhtay</v>
      </c>
      <c r="C4949" s="2" t="str">
        <f>IF(B4949="",IF('S8910'!B4949=0,B4949,'S8910'!B4949),B4949)&amp;""</f>
        <v>Chếđộ rảnhtay</v>
      </c>
      <c r="D4949" s="3" t="s">
        <v>27593</v>
      </c>
      <c r="E4949" s="5" t="str">
        <f>IF('S8910'!B4949&amp;""=D4949,"",D4949)</f>
        <v/>
      </c>
      <c r="F4949" s="5" t="str">
        <f>IF('S8910'!B4949&amp;""=D4949,"",'S8910'!B4949&amp;"")</f>
        <v/>
      </c>
      <c r="G4949" s="5" t="str">
        <f>IF('S8910'!$B4949&amp;""=ID_out!$D4949,"","TRUE")</f>
        <v/>
      </c>
      <c r="H4949" t="s">
        <v>0</v>
      </c>
    </row>
    <row r="4950" spans="1:8">
      <c r="A4950" s="7" t="s">
        <v>5002</v>
      </c>
      <c r="B4950" s="89" t="str">
        <f>IF(ISNUMBER(MATCH(ID_out!$A4950,'S107'!$A$2:$A$14358,)),INDEX('S107'!B$2:B$14358,MATCH(ID_out!$A4950,'S107'!$A$2:$A$14358,)),'S8910'!B4950)&amp;""</f>
        <v>Chế độ rảnh tay</v>
      </c>
      <c r="C4950" s="2" t="str">
        <f>IF(B4950="",IF('S8910'!B4950=0,B4950,'S8910'!B4950),B4950)&amp;""</f>
        <v>Chế độ rảnh tay</v>
      </c>
      <c r="D4950" s="3" t="s">
        <v>32656</v>
      </c>
      <c r="E4950" s="5" t="str">
        <f>IF('S8910'!B4950&amp;""=D4950,"",D4950)</f>
        <v>Chế độ rảnh tay</v>
      </c>
      <c r="F4950" s="5" t="str">
        <f>IF('S8910'!B4950&amp;""=D4950,"",'S8910'!B4950&amp;"")</f>
        <v>Chếđộ rảnhtay</v>
      </c>
      <c r="G4950" s="5" t="str">
        <f>IF('S8910'!$B4950&amp;""=ID_out!$D4950,"","TRUE")</f>
        <v>TRUE</v>
      </c>
      <c r="H4950" t="s">
        <v>32839</v>
      </c>
    </row>
    <row r="4951" spans="1:8">
      <c r="A4951" s="7" t="s">
        <v>5003</v>
      </c>
      <c r="B4951" s="89" t="str">
        <f>IF(ISNUMBER(MATCH(ID_out!$A4951,'S107'!$A$2:$A$14358,)),INDEX('S107'!B$2:B$14358,MATCH(ID_out!$A4951,'S107'!$A$2:$A$14358,)),'S8910'!B4951)&amp;""</f>
        <v>Không dùng tay được kích hoạt</v>
      </c>
      <c r="C4951" s="2" t="str">
        <f>IF(B4951="",IF('S8910'!B4951=0,B4951,'S8910'!B4951),B4951)&amp;""</f>
        <v>Không dùng tay được kích hoạt</v>
      </c>
      <c r="D4951" s="3" t="s">
        <v>27594</v>
      </c>
      <c r="E4951" s="5" t="str">
        <f>IF('S8910'!B4951&amp;""=D4951,"",D4951)</f>
        <v/>
      </c>
      <c r="F4951" s="5" t="str">
        <f>IF('S8910'!B4951&amp;""=D4951,"",'S8910'!B4951&amp;"")</f>
        <v/>
      </c>
      <c r="G4951" s="5" t="str">
        <f>IF('S8910'!$B4951&amp;""=ID_out!$D4951,"","TRUE")</f>
        <v/>
      </c>
      <c r="H4951" t="s">
        <v>0</v>
      </c>
    </row>
    <row r="4952" spans="1:8">
      <c r="A4952" s="7" t="s">
        <v>5004</v>
      </c>
      <c r="B4952" s="89" t="str">
        <f>IF(ISNUMBER(MATCH(ID_out!$A4952,'S107'!$A$2:$A$14358,)),INDEX('S107'!B$2:B$14358,MATCH(ID_out!$A4952,'S107'!$A$2:$A$14358,)),'S8910'!B4952)&amp;""</f>
        <v>đã tắt chế độ rảnh tay</v>
      </c>
      <c r="C4952" s="2" t="str">
        <f>IF(B4952="",IF('S8910'!B4952=0,B4952,'S8910'!B4952),B4952)&amp;""</f>
        <v>đã tắt chế độ rảnh tay</v>
      </c>
      <c r="D4952" s="3" t="s">
        <v>27595</v>
      </c>
      <c r="E4952" s="5" t="str">
        <f>IF('S8910'!B4952&amp;""=D4952,"",D4952)</f>
        <v/>
      </c>
      <c r="F4952" s="5" t="str">
        <f>IF('S8910'!B4952&amp;""=D4952,"",'S8910'!B4952&amp;"")</f>
        <v/>
      </c>
      <c r="G4952" s="5" t="str">
        <f>IF('S8910'!$B4952&amp;""=ID_out!$D4952,"","TRUE")</f>
        <v/>
      </c>
      <c r="H4952" t="s">
        <v>0</v>
      </c>
    </row>
    <row r="4953" spans="1:8">
      <c r="A4953" s="7" t="s">
        <v>5005</v>
      </c>
      <c r="B4953" s="89" t="str">
        <f>IF(ISNUMBER(MATCH(ID_out!$A4953,'S107'!$A$2:$A$14358,)),INDEX('S107'!B$2:B$14358,MATCH(ID_out!$A4953,'S107'!$A$2:$A$14358,)),'S8910'!B4953)&amp;""</f>
        <v>Thiết bị rảnh tay</v>
      </c>
      <c r="C4953" s="2" t="str">
        <f>IF(B4953="",IF('S8910'!B4953=0,B4953,'S8910'!B4953),B4953)&amp;""</f>
        <v>Thiết bị rảnh tay</v>
      </c>
      <c r="D4953" s="3" t="s">
        <v>27596</v>
      </c>
      <c r="E4953" s="5" t="str">
        <f>IF('S8910'!B4953&amp;""=D4953,"",D4953)</f>
        <v/>
      </c>
      <c r="F4953" s="5" t="str">
        <f>IF('S8910'!B4953&amp;""=D4953,"",'S8910'!B4953&amp;"")</f>
        <v/>
      </c>
      <c r="G4953" s="5" t="str">
        <f>IF('S8910'!$B4953&amp;""=ID_out!$D4953,"","TRUE")</f>
        <v/>
      </c>
      <c r="H4953" t="s">
        <v>0</v>
      </c>
    </row>
    <row r="4954" spans="1:8">
      <c r="A4954" s="7" t="s">
        <v>5006</v>
      </c>
      <c r="B4954" s="89" t="str">
        <f>IF(ISNUMBER(MATCH(ID_out!$A4954,'S107'!$A$2:$A$14358,)),INDEX('S107'!B$2:B$14358,MATCH(ID_out!$A4954,'S107'!$A$2:$A$14358,)),'S8910'!B4954)&amp;""</f>
        <v>Chế độ rảnh tay</v>
      </c>
      <c r="C4954" s="2" t="str">
        <f>IF(B4954="",IF('S8910'!B4954=0,B4954,'S8910'!B4954),B4954)&amp;""</f>
        <v>Chế độ rảnh tay</v>
      </c>
      <c r="D4954" s="3" t="s">
        <v>27597</v>
      </c>
      <c r="E4954" s="5" t="str">
        <f>IF('S8910'!B4954&amp;""=D4954,"",D4954)</f>
        <v/>
      </c>
      <c r="F4954" s="5" t="str">
        <f>IF('S8910'!B4954&amp;""=D4954,"",'S8910'!B4954&amp;"")</f>
        <v/>
      </c>
      <c r="G4954" s="5" t="str">
        <f>IF('S8910'!$B4954&amp;""=ID_out!$D4954,"","TRUE")</f>
        <v/>
      </c>
      <c r="H4954" t="s">
        <v>0</v>
      </c>
    </row>
    <row r="4955" spans="1:8">
      <c r="A4955" s="7" t="s">
        <v>5007</v>
      </c>
      <c r="B4955" s="89" t="str">
        <f>IF(ISNUMBER(MATCH(ID_out!$A4955,'S107'!$A$2:$A$14358,)),INDEX('S107'!B$2:B$14358,MATCH(ID_out!$A4955,'S107'!$A$2:$A$14358,)),'S8910'!B4955)&amp;""</f>
        <v>Chuyển rảnh tay/Cầm tay</v>
      </c>
      <c r="C4955" s="2" t="str">
        <f>IF(B4955="",IF('S8910'!B4955=0,B4955,'S8910'!B4955),B4955)&amp;""</f>
        <v>Chuyển rảnh tay/Cầm tay</v>
      </c>
      <c r="D4955" s="3" t="s">
        <v>27598</v>
      </c>
      <c r="E4955" s="5" t="str">
        <f>IF('S8910'!B4955&amp;""=D4955,"",D4955)</f>
        <v/>
      </c>
      <c r="F4955" s="5" t="str">
        <f>IF('S8910'!B4955&amp;""=D4955,"",'S8910'!B4955&amp;"")</f>
        <v/>
      </c>
      <c r="G4955" s="5" t="str">
        <f>IF('S8910'!$B4955&amp;""=ID_out!$D4955,"","TRUE")</f>
        <v/>
      </c>
      <c r="H4955" t="s">
        <v>0</v>
      </c>
    </row>
    <row r="4956" spans="1:8">
      <c r="A4956" s="7" t="s">
        <v>5008</v>
      </c>
      <c r="B4956" s="89" t="str">
        <f>IF(ISNUMBER(MATCH(ID_out!$A4956,'S107'!$A$2:$A$14358,)),INDEX('S107'!B$2:B$14358,MATCH(ID_out!$A4956,'S107'!$A$2:$A$14358,)),'S8910'!B4956)&amp;""</f>
        <v>Kết nối không thành công vì máy chủ không muốn chấp nhận phiên bản giao thức SSL/TLS đã bật.</v>
      </c>
      <c r="C4956" s="2" t="str">
        <f>IF(B4956="",IF('S8910'!B4956=0,B4956,'S8910'!B4956),B4956)&amp;""</f>
        <v>Kết nối không thành công vì máy chủ không muốn chấp nhận phiên bản giao thức SSL/TLS đã bật.</v>
      </c>
      <c r="D4956" s="3" t="s">
        <v>27599</v>
      </c>
      <c r="E4956" s="5" t="str">
        <f>IF('S8910'!B4956&amp;""=D4956,"",D4956)</f>
        <v/>
      </c>
      <c r="F4956" s="5" t="str">
        <f>IF('S8910'!B4956&amp;""=D4956,"",'S8910'!B4956&amp;"")</f>
        <v/>
      </c>
      <c r="G4956" s="5" t="str">
        <f>IF('S8910'!$B4956&amp;""=ID_out!$D4956,"","TRUE")</f>
        <v/>
      </c>
      <c r="H4956" t="s">
        <v>0</v>
      </c>
    </row>
    <row r="4957" spans="1:8">
      <c r="A4957" s="7" t="s">
        <v>5009</v>
      </c>
      <c r="B4957" s="89" t="str">
        <f>IF(ISNUMBER(MATCH(ID_out!$A4957,'S107'!$A$2:$A$14358,)),INDEX('S107'!B$2:B$14358,MATCH(ID_out!$A4957,'S107'!$A$2:$A$14358,)),'S8910'!B4957)&amp;""</f>
        <v>Kết nối không thành công vì máy chủ yêu cầu phương thức mã hóa an toàn hơn các phương thức đã bật.</v>
      </c>
      <c r="C4957" s="2" t="str">
        <f>IF(B4957="",IF('S8910'!B4957=0,B4957,'S8910'!B4957),B4957)&amp;""</f>
        <v>Kết nối không thành công vì máy chủ yêu cầu phương thức mã hóa an toàn hơn các phương thức đã bật.</v>
      </c>
      <c r="D4957" s="3" t="s">
        <v>27600</v>
      </c>
      <c r="E4957" s="5" t="str">
        <f>IF('S8910'!B4957&amp;""=D4957,"",D4957)</f>
        <v/>
      </c>
      <c r="F4957" s="5" t="str">
        <f>IF('S8910'!B4957&amp;""=D4957,"",'S8910'!B4957&amp;"")</f>
        <v/>
      </c>
      <c r="G4957" s="5" t="str">
        <f>IF('S8910'!$B4957&amp;""=ID_out!$D4957,"","TRUE")</f>
        <v/>
      </c>
      <c r="H4957" t="s">
        <v>0</v>
      </c>
    </row>
    <row r="4958" spans="1:8">
      <c r="A4958" s="7" t="s">
        <v>5010</v>
      </c>
      <c r="B4958" s="89" t="str">
        <f>IF(ISNUMBER(MATCH(ID_out!$A4958,'S107'!$A$2:$A$14358,)),INDEX('S107'!B$2:B$14358,MATCH(ID_out!$A4958,'S107'!$A$2:$A$14358,)),'S8910'!B4958)&amp;""</f>
        <v>Kết nối không thành công do hạn chế xuất.</v>
      </c>
      <c r="C4958" s="2" t="str">
        <f>IF(B4958="",IF('S8910'!B4958=0,B4958,'S8910'!B4958),B4958)&amp;""</f>
        <v>Kết nối không thành công do hạn chế xuất.</v>
      </c>
      <c r="D4958" s="3" t="s">
        <v>27601</v>
      </c>
      <c r="E4958" s="5" t="str">
        <f>IF('S8910'!B4958&amp;""=D4958,"",D4958)</f>
        <v/>
      </c>
      <c r="F4958" s="5" t="str">
        <f>IF('S8910'!B4958&amp;""=D4958,"",'S8910'!B4958&amp;"")</f>
        <v/>
      </c>
      <c r="G4958" s="5" t="str">
        <f>IF('S8910'!$B4958&amp;""=ID_out!$D4958,"","TRUE")</f>
        <v/>
      </c>
      <c r="H4958" t="s">
        <v>0</v>
      </c>
    </row>
    <row r="4959" spans="1:8">
      <c r="A4959" s="7" t="s">
        <v>5011</v>
      </c>
      <c r="B4959" s="89" t="str">
        <f>IF(ISNUMBER(MATCH(ID_out!$A4959,'S107'!$A$2:$A$14358,)),INDEX('S107'!B$2:B$14358,MATCH(ID_out!$A4959,'S107'!$A$2:$A$14358,)),'S8910'!B4959)&amp;""</f>
        <v>Chữ viết tay</v>
      </c>
      <c r="C4959" s="2" t="str">
        <f>IF(B4959="",IF('S8910'!B4959=0,B4959,'S8910'!B4959),B4959)&amp;""</f>
        <v>Chữ viết tay</v>
      </c>
      <c r="D4959" s="3" t="s">
        <v>27602</v>
      </c>
      <c r="E4959" s="5" t="str">
        <f>IF('S8910'!B4959&amp;""=D4959,"",D4959)</f>
        <v/>
      </c>
      <c r="F4959" s="5" t="str">
        <f>IF('S8910'!B4959&amp;""=D4959,"",'S8910'!B4959&amp;"")</f>
        <v/>
      </c>
      <c r="G4959" s="5" t="str">
        <f>IF('S8910'!$B4959&amp;""=ID_out!$D4959,"","TRUE")</f>
        <v/>
      </c>
      <c r="H4959" t="s">
        <v>0</v>
      </c>
    </row>
    <row r="4960" spans="1:8">
      <c r="A4960" s="7" t="s">
        <v>5012</v>
      </c>
      <c r="B4960" s="89" t="str">
        <f>IF(ISNUMBER(MATCH(ID_out!$A4960,'S107'!$A$2:$A$14358,)),INDEX('S107'!B$2:B$14358,MATCH(ID_out!$A4960,'S107'!$A$2:$A$14358,)),'S8910'!B4960)&amp;""</f>
        <v>Màu chữ viết tay</v>
      </c>
      <c r="C4960" s="2" t="str">
        <f>IF(B4960="",IF('S8910'!B4960=0,B4960,'S8910'!B4960),B4960)&amp;""</f>
        <v>Màu chữ viết tay</v>
      </c>
      <c r="D4960" s="3" t="s">
        <v>27603</v>
      </c>
      <c r="E4960" s="5" t="str">
        <f>IF('S8910'!B4960&amp;""=D4960,"",D4960)</f>
        <v/>
      </c>
      <c r="F4960" s="5" t="str">
        <f>IF('S8910'!B4960&amp;""=D4960,"",'S8910'!B4960&amp;"")</f>
        <v/>
      </c>
      <c r="G4960" s="5" t="str">
        <f>IF('S8910'!$B4960&amp;""=ID_out!$D4960,"","TRUE")</f>
        <v/>
      </c>
      <c r="H4960" t="s">
        <v>0</v>
      </c>
    </row>
    <row r="4961" spans="1:8">
      <c r="A4961" s="7" t="s">
        <v>5013</v>
      </c>
      <c r="B4961" s="89" t="str">
        <f>IF(ISNUMBER(MATCH(ID_out!$A4961,'S107'!$A$2:$A$14358,)),INDEX('S107'!B$2:B$14358,MATCH(ID_out!$A4961,'S107'!$A$2:$A$14358,)),'S8910'!B4961)&amp;""</f>
        <v>Cài đặt màu chữ viết tay</v>
      </c>
      <c r="C4961" s="2" t="str">
        <f>IF(B4961="",IF('S8910'!B4961=0,B4961,'S8910'!B4961),B4961)&amp;""</f>
        <v>Cài đặt màu chữ viết tay</v>
      </c>
      <c r="D4961" s="3" t="s">
        <v>27604</v>
      </c>
      <c r="E4961" s="5" t="str">
        <f>IF('S8910'!B4961&amp;""=D4961,"",D4961)</f>
        <v/>
      </c>
      <c r="F4961" s="5" t="str">
        <f>IF('S8910'!B4961&amp;""=D4961,"",'S8910'!B4961&amp;"")</f>
        <v/>
      </c>
      <c r="G4961" s="5" t="str">
        <f>IF('S8910'!$B4961&amp;""=ID_out!$D4961,"","TRUE")</f>
        <v/>
      </c>
      <c r="H4961" t="s">
        <v>0</v>
      </c>
    </row>
    <row r="4962" spans="1:8">
      <c r="A4962" s="7" t="s">
        <v>5014</v>
      </c>
      <c r="B4962" s="89" t="str">
        <f>IF(ISNUMBER(MATCH(ID_out!$A4962,'S107'!$A$2:$A$14358,)),INDEX('S107'!B$2:B$14358,MATCH(ID_out!$A4962,'S107'!$A$2:$A$14358,)),'S8910'!B4962)&amp;""</f>
        <v>Trọng lượng chữ viết tay</v>
      </c>
      <c r="C4962" s="2" t="str">
        <f>IF(B4962="",IF('S8910'!B4962=0,B4962,'S8910'!B4962),B4962)&amp;""</f>
        <v>Trọng lượng chữ viết tay</v>
      </c>
      <c r="D4962" s="3" t="s">
        <v>27605</v>
      </c>
      <c r="E4962" s="5" t="str">
        <f>IF('S8910'!B4962&amp;""=D4962,"",D4962)</f>
        <v/>
      </c>
      <c r="F4962" s="5" t="str">
        <f>IF('S8910'!B4962&amp;""=D4962,"",'S8910'!B4962&amp;"")</f>
        <v/>
      </c>
      <c r="G4962" s="5" t="str">
        <f>IF('S8910'!$B4962&amp;""=ID_out!$D4962,"","TRUE")</f>
        <v/>
      </c>
      <c r="H4962" t="s">
        <v>0</v>
      </c>
    </row>
    <row r="4963" spans="1:8">
      <c r="A4963" s="7" t="s">
        <v>5015</v>
      </c>
      <c r="B4963" s="89" t="str">
        <f>IF(ISNUMBER(MATCH(ID_out!$A4963,'S107'!$A$2:$A$14358,)),INDEX('S107'!B$2:B$14358,MATCH(ID_out!$A4963,'S107'!$A$2:$A$14358,)),'S8910'!B4963)&amp;""</f>
        <v>Cài đặt trọng lượng chữ viết tay</v>
      </c>
      <c r="C4963" s="2" t="str">
        <f>IF(B4963="",IF('S8910'!B4963=0,B4963,'S8910'!B4963),B4963)&amp;""</f>
        <v>Cài đặt trọng lượng chữ viết tay</v>
      </c>
      <c r="D4963" s="3" t="s">
        <v>27606</v>
      </c>
      <c r="E4963" s="5" t="str">
        <f>IF('S8910'!B4963&amp;""=D4963,"",D4963)</f>
        <v/>
      </c>
      <c r="F4963" s="5" t="str">
        <f>IF('S8910'!B4963&amp;""=D4963,"",'S8910'!B4963&amp;"")</f>
        <v/>
      </c>
      <c r="G4963" s="5" t="str">
        <f>IF('S8910'!$B4963&amp;""=ID_out!$D4963,"","TRUE")</f>
        <v/>
      </c>
      <c r="H4963" t="s">
        <v>0</v>
      </c>
    </row>
    <row r="4964" spans="1:8">
      <c r="A4964" s="7" t="s">
        <v>5016</v>
      </c>
      <c r="B4964" s="89" t="str">
        <f>IF(ISNUMBER(MATCH(ID_out!$A4964,'S107'!$A$2:$A$14358,)),INDEX('S107'!B$2:B$14358,MATCH(ID_out!$A4964,'S107'!$A$2:$A$14358,)),'S8910'!B4964)&amp;""</f>
        <v>Cài đặt đầu vào chữ viết tay</v>
      </c>
      <c r="C4964" s="2" t="str">
        <f>IF(B4964="",IF('S8910'!B4964=0,B4964,'S8910'!B4964),B4964)&amp;""</f>
        <v>Cài đặt đầu vào chữ viết tay</v>
      </c>
      <c r="D4964" s="3" t="s">
        <v>27607</v>
      </c>
      <c r="E4964" s="5" t="str">
        <f>IF('S8910'!B4964&amp;""=D4964,"",D4964)</f>
        <v/>
      </c>
      <c r="F4964" s="5" t="str">
        <f>IF('S8910'!B4964&amp;""=D4964,"",'S8910'!B4964&amp;"")</f>
        <v/>
      </c>
      <c r="G4964" s="5" t="str">
        <f>IF('S8910'!$B4964&amp;""=ID_out!$D4964,"","TRUE")</f>
        <v/>
      </c>
      <c r="H4964" t="s">
        <v>0</v>
      </c>
    </row>
    <row r="4965" spans="1:8">
      <c r="A4965" s="7" t="s">
        <v>5017</v>
      </c>
      <c r="B4965" s="89" t="str">
        <f>IF(ISNUMBER(MATCH(ID_out!$A4965,'S107'!$A$2:$A$14358,)),INDEX('S107'!B$2:B$14358,MATCH(ID_out!$A4965,'S107'!$A$2:$A$14358,)),'S8910'!B4965)&amp;""</f>
        <v>Chọn ngôn ngữ chữ viết tay</v>
      </c>
      <c r="C4965" s="2" t="str">
        <f>IF(B4965="",IF('S8910'!B4965=0,B4965,'S8910'!B4965),B4965)&amp;""</f>
        <v>Chọn ngôn ngữ chữ viết tay</v>
      </c>
      <c r="D4965" s="3" t="s">
        <v>27608</v>
      </c>
      <c r="E4965" s="5" t="str">
        <f>IF('S8910'!B4965&amp;""=D4965,"",D4965)</f>
        <v/>
      </c>
      <c r="F4965" s="5" t="str">
        <f>IF('S8910'!B4965&amp;""=D4965,"",'S8910'!B4965&amp;"")</f>
        <v/>
      </c>
      <c r="G4965" s="5" t="str">
        <f>IF('S8910'!$B4965&amp;""=ID_out!$D4965,"","TRUE")</f>
        <v/>
      </c>
      <c r="H4965" t="s">
        <v>0</v>
      </c>
    </row>
    <row r="4966" spans="1:8">
      <c r="A4966" s="7" t="s">
        <v>5018</v>
      </c>
      <c r="B4966" s="89" t="str">
        <f>IF(ISNUMBER(MATCH(ID_out!$A4966,'S107'!$A$2:$A$14358,)),INDEX('S107'!B$2:B$14358,MATCH(ID_out!$A4966,'S107'!$A$2:$A$14358,)),'S8910'!B4966)&amp;""</f>
        <v>Tốc độ viết tay</v>
      </c>
      <c r="C4966" s="2" t="str">
        <f>IF(B4966="",IF('S8910'!B4966=0,B4966,'S8910'!B4966),B4966)&amp;""</f>
        <v>Tốc độ viết tay</v>
      </c>
      <c r="D4966" s="3" t="s">
        <v>27609</v>
      </c>
      <c r="E4966" s="5" t="str">
        <f>IF('S8910'!B4966&amp;""=D4966,"",D4966)</f>
        <v/>
      </c>
      <c r="F4966" s="5" t="str">
        <f>IF('S8910'!B4966&amp;""=D4966,"",'S8910'!B4966&amp;"")</f>
        <v/>
      </c>
      <c r="G4966" s="5" t="str">
        <f>IF('S8910'!$B4966&amp;""=ID_out!$D4966,"","TRUE")</f>
        <v/>
      </c>
      <c r="H4966" t="s">
        <v>0</v>
      </c>
    </row>
    <row r="4967" spans="1:8">
      <c r="A4967" s="7" t="s">
        <v>5019</v>
      </c>
      <c r="B4967" s="89" t="str">
        <f>IF(ISNUMBER(MATCH(ID_out!$A4967,'S107'!$A$2:$A$14358,)),INDEX('S107'!B$2:B$14358,MATCH(ID_out!$A4967,'S107'!$A$2:$A$14358,)),'S8910'!B4967)&amp;""</f>
        <v>Cài đặt tốc độ chữ viết tay</v>
      </c>
      <c r="C4967" s="2" t="str">
        <f>IF(B4967="",IF('S8910'!B4967=0,B4967,'S8910'!B4967),B4967)&amp;""</f>
        <v>Cài đặt tốc độ chữ viết tay</v>
      </c>
      <c r="D4967" s="3" t="s">
        <v>27610</v>
      </c>
      <c r="E4967" s="5" t="str">
        <f>IF('S8910'!B4967&amp;""=D4967,"",D4967)</f>
        <v/>
      </c>
      <c r="F4967" s="5" t="str">
        <f>IF('S8910'!B4967&amp;""=D4967,"",'S8910'!B4967&amp;"")</f>
        <v/>
      </c>
      <c r="G4967" s="5" t="str">
        <f>IF('S8910'!$B4967&amp;""=ID_out!$D4967,"","TRUE")</f>
        <v/>
      </c>
      <c r="H4967" t="s">
        <v>0</v>
      </c>
    </row>
    <row r="4968" spans="1:8">
      <c r="A4968" s="7" t="s">
        <v>5020</v>
      </c>
      <c r="B4968" s="89" t="str">
        <f>IF(ISNUMBER(MATCH(ID_out!$A4968,'S107'!$A$2:$A$14358,)),INDEX('S107'!B$2:B$14358,MATCH(ID_out!$A4968,'S107'!$A$2:$A$14358,)),'S8910'!B4968)&amp;""</f>
        <v>Hết thời gian chờ viết tay</v>
      </c>
      <c r="C4968" s="2" t="str">
        <f>IF(B4968="",IF('S8910'!B4968=0,B4968,'S8910'!B4968),B4968)&amp;""</f>
        <v>Hết thời gian chờ viết tay</v>
      </c>
      <c r="D4968" s="3" t="s">
        <v>27611</v>
      </c>
      <c r="E4968" s="5" t="str">
        <f>IF('S8910'!B4968&amp;""=D4968,"",D4968)</f>
        <v/>
      </c>
      <c r="F4968" s="5" t="str">
        <f>IF('S8910'!B4968&amp;""=D4968,"",'S8910'!B4968&amp;"")</f>
        <v/>
      </c>
      <c r="G4968" s="5" t="str">
        <f>IF('S8910'!$B4968&amp;""=ID_out!$D4968,"","TRUE")</f>
        <v/>
      </c>
      <c r="H4968" t="s">
        <v>0</v>
      </c>
    </row>
    <row r="4969" spans="1:8">
      <c r="A4969" s="7" t="s">
        <v>5021</v>
      </c>
      <c r="B4969" s="89" t="str">
        <f>IF(ISNUMBER(MATCH(ID_out!$A4969,'S107'!$A$2:$A$14358,)),INDEX('S107'!B$2:B$14358,MATCH(ID_out!$A4969,'S107'!$A$2:$A$14358,)),'S8910'!B4969)&amp;""</f>
        <v>Gác máy</v>
      </c>
      <c r="C4969" s="2" t="str">
        <f>IF(B4969="",IF('S8910'!B4969=0,B4969,'S8910'!B4969),B4969)&amp;""</f>
        <v>Gác máy</v>
      </c>
      <c r="D4969" s="3" t="s">
        <v>27612</v>
      </c>
      <c r="E4969" s="5" t="str">
        <f>IF('S8910'!B4969&amp;""=D4969,"",D4969)</f>
        <v/>
      </c>
      <c r="F4969" s="5" t="str">
        <f>IF('S8910'!B4969&amp;""=D4969,"",'S8910'!B4969&amp;"")</f>
        <v/>
      </c>
      <c r="G4969" s="5" t="str">
        <f>IF('S8910'!$B4969&amp;""=ID_out!$D4969,"","TRUE")</f>
        <v/>
      </c>
      <c r="H4969" t="s">
        <v>0</v>
      </c>
    </row>
    <row r="4970" spans="1:8">
      <c r="A4970" s="7" t="s">
        <v>5022</v>
      </c>
      <c r="B4970" s="89" t="str">
        <f>IF(ISNUMBER(MATCH(ID_out!$A4970,'S107'!$A$2:$A$14358,)),INDEX('S107'!B$2:B$14358,MATCH(ID_out!$A4970,'S107'!$A$2:$A$14358,)),'S8910'!B4970)&amp;""</f>
        <v>Máy bị treo</v>
      </c>
      <c r="C4970" s="2" t="str">
        <f>IF(B4970="",IF('S8910'!B4970=0,B4970,'S8910'!B4970),B4970)&amp;""</f>
        <v>Máy bị treo</v>
      </c>
      <c r="D4970" s="3" t="s">
        <v>27613</v>
      </c>
      <c r="E4970" s="5" t="str">
        <f>IF('S8910'!B4970&amp;""=D4970,"",D4970)</f>
        <v/>
      </c>
      <c r="F4970" s="5" t="str">
        <f>IF('S8910'!B4970&amp;""=D4970,"",'S8910'!B4970&amp;"")</f>
        <v/>
      </c>
      <c r="G4970" s="5" t="str">
        <f>IF('S8910'!$B4970&amp;""=ID_out!$D4970,"","TRUE")</f>
        <v/>
      </c>
      <c r="H4970" t="s">
        <v>0</v>
      </c>
    </row>
    <row r="4971" spans="1:8">
      <c r="A4971" s="7" t="s">
        <v>5023</v>
      </c>
      <c r="B4971" s="89" t="str">
        <f>IF(ISNUMBER(MATCH(ID_out!$A4971,'S107'!$A$2:$A$14358,)),INDEX('S107'!B$2:B$14358,MATCH(ID_out!$A4971,'S107'!$A$2:$A$14358,)),'S8910'!B4971)&amp;""</f>
        <v>Hangzhou(0571)</v>
      </c>
      <c r="C4971" s="2" t="str">
        <f>IF(B4971="",IF('S8910'!B4971=0,B4971,'S8910'!B4971),B4971)&amp;""</f>
        <v>Hangzhou(0571)</v>
      </c>
      <c r="D4971" s="3" t="s">
        <v>18123</v>
      </c>
      <c r="E4971" s="5" t="str">
        <f>IF('S8910'!B4971&amp;""=D4971,"",D4971)</f>
        <v/>
      </c>
      <c r="F4971" s="5" t="str">
        <f>IF('S8910'!B4971&amp;""=D4971,"",'S8910'!B4971&amp;"")</f>
        <v/>
      </c>
      <c r="G4971" s="5" t="str">
        <f>IF('S8910'!$B4971&amp;""=ID_out!$D4971,"","TRUE")</f>
        <v/>
      </c>
      <c r="H4971" t="s">
        <v>0</v>
      </c>
    </row>
    <row r="4972" spans="1:8">
      <c r="A4972" s="7" t="s">
        <v>5024</v>
      </c>
      <c r="B4972" s="89" t="str">
        <f>IF(ISNUMBER(MATCH(ID_out!$A4972,'S107'!$A$2:$A$14358,)),INDEX('S107'!B$2:B$14358,MATCH(ID_out!$A4972,'S107'!$A$2:$A$14358,)),'S8910'!B4972)&amp;""</f>
        <v>Hà nội</v>
      </c>
      <c r="C4972" s="2" t="str">
        <f>IF(B4972="",IF('S8910'!B4972=0,B4972,'S8910'!B4972),B4972)&amp;""</f>
        <v>Hà nội</v>
      </c>
      <c r="D4972" s="3" t="s">
        <v>27614</v>
      </c>
      <c r="E4972" s="5" t="str">
        <f>IF('S8910'!B4972&amp;""=D4972,"",D4972)</f>
        <v/>
      </c>
      <c r="F4972" s="5" t="str">
        <f>IF('S8910'!B4972&amp;""=D4972,"",'S8910'!B4972&amp;"")</f>
        <v/>
      </c>
      <c r="G4972" s="5" t="str">
        <f>IF('S8910'!$B4972&amp;""=ID_out!$D4972,"","TRUE")</f>
        <v/>
      </c>
      <c r="H4972" t="s">
        <v>0</v>
      </c>
    </row>
    <row r="4973" spans="1:8">
      <c r="A4973" s="7" t="s">
        <v>5025</v>
      </c>
      <c r="B4973" s="89" t="str">
        <f>IF(ISNUMBER(MATCH(ID_out!$A4973,'S107'!$A$2:$A$14358,)),INDEX('S107'!B$2:B$14358,MATCH(ID_out!$A4973,'S107'!$A$2:$A$14358,)),'S8910'!B4973)&amp;""</f>
        <v>Hà Nội</v>
      </c>
      <c r="C4973" s="2" t="str">
        <f>IF(B4973="",IF('S8910'!B4973=0,B4973,'S8910'!B4973),B4973)&amp;""</f>
        <v>Hà Nội</v>
      </c>
      <c r="D4973" s="3" t="s">
        <v>27615</v>
      </c>
      <c r="E4973" s="5" t="str">
        <f>IF('S8910'!B4973&amp;""=D4973,"",D4973)</f>
        <v/>
      </c>
      <c r="F4973" s="5" t="str">
        <f>IF('S8910'!B4973&amp;""=D4973,"",'S8910'!B4973&amp;"")</f>
        <v/>
      </c>
      <c r="G4973" s="5" t="str">
        <f>IF('S8910'!$B4973&amp;""=ID_out!$D4973,"","TRUE")</f>
        <v/>
      </c>
      <c r="H4973" t="s">
        <v>0</v>
      </c>
    </row>
    <row r="4974" spans="1:8">
      <c r="A4974" s="7" t="s">
        <v>5026</v>
      </c>
      <c r="B4974" s="89" t="str">
        <f>IF(ISNUMBER(MATCH(ID_out!$A4974,'S107'!$A$2:$A$14358,)),INDEX('S107'!B$2:B$14358,MATCH(ID_out!$A4974,'S107'!$A$2:$A$14358,)),'S8910'!B4974)&amp;""</f>
        <v>Khó</v>
      </c>
      <c r="C4974" s="2" t="str">
        <f>IF(B4974="",IF('S8910'!B4974=0,B4974,'S8910'!B4974),B4974)&amp;""</f>
        <v>Khó</v>
      </c>
      <c r="D4974" s="3" t="s">
        <v>27616</v>
      </c>
      <c r="E4974" s="5" t="str">
        <f>IF('S8910'!B4974&amp;""=D4974,"",D4974)</f>
        <v/>
      </c>
      <c r="F4974" s="5" t="str">
        <f>IF('S8910'!B4974&amp;""=D4974,"",'S8910'!B4974&amp;"")</f>
        <v/>
      </c>
      <c r="G4974" s="5" t="str">
        <f>IF('S8910'!$B4974&amp;""=ID_out!$D4974,"","TRUE")</f>
        <v/>
      </c>
      <c r="H4974" t="s">
        <v>0</v>
      </c>
    </row>
    <row r="4975" spans="1:8">
      <c r="A4975" s="7" t="s">
        <v>5027</v>
      </c>
      <c r="B4975" s="89" t="str">
        <f>IF(ISNUMBER(MATCH(ID_out!$A4975,'S107'!$A$2:$A$14358,)),INDEX('S107'!B$2:B$14358,MATCH(ID_out!$A4975,'S107'!$A$2:$A$14358,)),'S8910'!B4975)&amp;""</f>
        <v>Khó</v>
      </c>
      <c r="C4975" s="2" t="str">
        <f>IF(B4975="",IF('S8910'!B4975=0,B4975,'S8910'!B4975),B4975)&amp;""</f>
        <v>Khó</v>
      </c>
      <c r="D4975" s="3" t="s">
        <v>27616</v>
      </c>
      <c r="E4975" s="5" t="str">
        <f>IF('S8910'!B4975&amp;""=D4975,"",D4975)</f>
        <v/>
      </c>
      <c r="F4975" s="5" t="str">
        <f>IF('S8910'!B4975&amp;""=D4975,"",'S8910'!B4975&amp;"")</f>
        <v/>
      </c>
      <c r="G4975" s="5" t="str">
        <f>IF('S8910'!$B4975&amp;""=ID_out!$D4975,"","TRUE")</f>
        <v/>
      </c>
      <c r="H4975" t="s">
        <v>0</v>
      </c>
    </row>
    <row r="4976" spans="1:8">
      <c r="A4976" s="7" t="s">
        <v>5028</v>
      </c>
      <c r="B4976" s="89" t="str">
        <f>IF(ISNUMBER(MATCH(ID_out!$A4976,'S107'!$A$2:$A$14358,)),INDEX('S107'!B$2:B$14358,MATCH(ID_out!$A4976,'S107'!$A$2:$A$14358,)),'S8910'!B4976)&amp;""</f>
        <v>Phiên bản phần cứng:</v>
      </c>
      <c r="C4976" s="2" t="str">
        <f>IF(B4976="",IF('S8910'!B4976=0,B4976,'S8910'!B4976),B4976)&amp;""</f>
        <v>Phiên bản phần cứng:</v>
      </c>
      <c r="D4976" s="3" t="s">
        <v>27617</v>
      </c>
      <c r="E4976" s="5" t="str">
        <f>IF('S8910'!B4976&amp;""=D4976,"",D4976)</f>
        <v/>
      </c>
      <c r="F4976" s="5" t="str">
        <f>IF('S8910'!B4976&amp;""=D4976,"",'S8910'!B4976&amp;"")</f>
        <v/>
      </c>
      <c r="G4976" s="5" t="str">
        <f>IF('S8910'!$B4976&amp;""=ID_out!$D4976,"","TRUE")</f>
        <v/>
      </c>
      <c r="H4976" t="s">
        <v>0</v>
      </c>
    </row>
    <row r="4977" spans="1:8">
      <c r="A4977" s="7" t="s">
        <v>5029</v>
      </c>
      <c r="B4977" s="89" t="str">
        <f>IF(ISNUMBER(MATCH(ID_out!$A4977,'S107'!$A$2:$A$14358,)),INDEX('S107'!B$2:B$14358,MATCH(ID_out!$A4977,'S107'!$A$2:$A$14358,)),'S8910'!B4977)&amp;""</f>
        <v>Đã được thêm vào</v>
      </c>
      <c r="C4977" s="2" t="str">
        <f>IF(B4977="",IF('S8910'!B4977=0,B4977,'S8910'!B4977),B4977)&amp;""</f>
        <v>Đã được thêm vào</v>
      </c>
      <c r="D4977" s="3" t="s">
        <v>27618</v>
      </c>
      <c r="E4977" s="5" t="str">
        <f>IF('S8910'!B4977&amp;""=D4977,"",D4977)</f>
        <v/>
      </c>
      <c r="F4977" s="5" t="str">
        <f>IF('S8910'!B4977&amp;""=D4977,"",'S8910'!B4977&amp;"")</f>
        <v/>
      </c>
      <c r="G4977" s="5" t="str">
        <f>IF('S8910'!$B4977&amp;""=ID_out!$D4977,"","TRUE")</f>
        <v/>
      </c>
      <c r="H4977" t="s">
        <v>0</v>
      </c>
    </row>
    <row r="4978" spans="1:8">
      <c r="A4978" s="7" t="s">
        <v>5030</v>
      </c>
      <c r="B4978" s="89" t="str">
        <f>IF(ISNUMBER(MATCH(ID_out!$A4978,'S107'!$A$2:$A$14358,)),INDEX('S107'!B$2:B$14358,MATCH(ID_out!$A4978,'S107'!$A$2:$A$14358,)),'S8910'!B4978)&amp;""</f>
        <v>Đã được hủy bỏ</v>
      </c>
      <c r="C4978" s="2" t="str">
        <f>IF(B4978="",IF('S8910'!B4978=0,B4978,'S8910'!B4978),B4978)&amp;""</f>
        <v>Đã được hủy bỏ</v>
      </c>
      <c r="D4978" s="3" t="s">
        <v>27619</v>
      </c>
      <c r="E4978" s="5" t="str">
        <f>IF('S8910'!B4978&amp;""=D4978,"",D4978)</f>
        <v/>
      </c>
      <c r="F4978" s="5" t="str">
        <f>IF('S8910'!B4978&amp;""=D4978,"",'S8910'!B4978&amp;"")</f>
        <v/>
      </c>
      <c r="G4978" s="5" t="str">
        <f>IF('S8910'!$B4978&amp;""=ID_out!$D4978,"","TRUE")</f>
        <v/>
      </c>
      <c r="H4978" t="s">
        <v>0</v>
      </c>
    </row>
    <row r="4979" spans="1:8">
      <c r="A4979" s="7" t="s">
        <v>5031</v>
      </c>
      <c r="B4979" s="89" t="str">
        <f>IF(ISNUMBER(MATCH(ID_out!$A4979,'S107'!$A$2:$A$14358,)),INDEX('S107'!B$2:B$14358,MATCH(ID_out!$A4979,'S107'!$A$2:$A$14358,)),'S8910'!B4979)&amp;""</f>
        <v>Kênh tương tự hiện đang có</v>
      </c>
      <c r="C4979" s="2" t="str">
        <f>IF(B4979="",IF('S8910'!B4979=0,B4979,'S8910'!B4979),B4979)&amp;""</f>
        <v>Kênh tương tự hiện đang có</v>
      </c>
      <c r="D4979" s="3" t="s">
        <v>27620</v>
      </c>
      <c r="E4979" s="5" t="str">
        <f>IF('S8910'!B4979&amp;""=D4979,"",D4979)</f>
        <v/>
      </c>
      <c r="F4979" s="5" t="str">
        <f>IF('S8910'!B4979&amp;""=D4979,"",'S8910'!B4979&amp;"")</f>
        <v/>
      </c>
      <c r="G4979" s="5" t="str">
        <f>IF('S8910'!$B4979&amp;""=ID_out!$D4979,"","TRUE")</f>
        <v/>
      </c>
      <c r="H4979" t="s">
        <v>0</v>
      </c>
    </row>
    <row r="4980" spans="1:8">
      <c r="A4980" s="7" t="s">
        <v>5032</v>
      </c>
      <c r="B4980" s="89" t="str">
        <f>IF(ISNUMBER(MATCH(ID_out!$A4980,'S107'!$A$2:$A$14358,)),INDEX('S107'!B$2:B$14358,MATCH(ID_out!$A4980,'S107'!$A$2:$A$14358,)),'S8910'!B4980)&amp;""</f>
        <v>Đã di chuyển đến hộp thư đi, sẽ mất thời gian gửi đi</v>
      </c>
      <c r="C4980" s="2" t="str">
        <f>IF(B4980="",IF('S8910'!B4980=0,B4980,'S8910'!B4980),B4980)&amp;""</f>
        <v>Đã di chuyển đến hộp thư đi, sẽ mất thời gian gửi đi</v>
      </c>
      <c r="D4980" s="3" t="s">
        <v>27621</v>
      </c>
      <c r="E4980" s="5" t="str">
        <f>IF('S8910'!B4980&amp;""=D4980,"",D4980)</f>
        <v/>
      </c>
      <c r="F4980" s="5" t="str">
        <f>IF('S8910'!B4980&amp;""=D4980,"",'S8910'!B4980&amp;"")</f>
        <v/>
      </c>
      <c r="G4980" s="5" t="str">
        <f>IF('S8910'!$B4980&amp;""=ID_out!$D4980,"","TRUE")</f>
        <v/>
      </c>
      <c r="H4980" t="s">
        <v>0</v>
      </c>
    </row>
    <row r="4981" spans="1:8">
      <c r="A4981" s="7" t="s">
        <v>5033</v>
      </c>
      <c r="B4981" s="89" t="str">
        <f>IF(ISNUMBER(MATCH(ID_out!$A4981,'S107'!$A$2:$A$14358,)),INDEX('S107'!B$2:B$14358,MATCH(ID_out!$A4981,'S107'!$A$2:$A$14358,)),'S8910'!B4981)&amp;""</f>
        <v>Ưa thích được xóa</v>
      </c>
      <c r="C4981" s="2" t="str">
        <f>IF(B4981="",IF('S8910'!B4981=0,B4981,'S8910'!B4981),B4981)&amp;""</f>
        <v>Ưa thích được xóa</v>
      </c>
      <c r="D4981" s="3" t="s">
        <v>27622</v>
      </c>
      <c r="E4981" s="5" t="str">
        <f>IF('S8910'!B4981&amp;""=D4981,"",D4981)</f>
        <v/>
      </c>
      <c r="F4981" s="5" t="str">
        <f>IF('S8910'!B4981&amp;""=D4981,"",'S8910'!B4981&amp;"")</f>
        <v/>
      </c>
      <c r="G4981" s="5" t="str">
        <f>IF('S8910'!$B4981&amp;""=ID_out!$D4981,"","TRUE")</f>
        <v/>
      </c>
      <c r="H4981" t="s">
        <v>0</v>
      </c>
    </row>
    <row r="4982" spans="1:8">
      <c r="A4982" s="7" t="s">
        <v>5034</v>
      </c>
      <c r="B4982" s="89" t="str">
        <f>IF(ISNUMBER(MATCH(ID_out!$A4982,'S107'!$A$2:$A$14358,)),INDEX('S107'!B$2:B$14358,MATCH(ID_out!$A4982,'S107'!$A$2:$A$14358,)),'S8910'!B4982)&amp;""</f>
        <v>Đã yêu cầu đến phiên bản, bạn có muốn tải xuống thêm giấy phép?</v>
      </c>
      <c r="C4982" s="2" t="str">
        <f>IF(B4982="",IF('S8910'!B4982=0,B4982,'S8910'!B4982),B4982)&amp;""</f>
        <v>Đã yêu cầu đến phiên bản, bạn có muốn tải xuống thêm giấy phép?</v>
      </c>
      <c r="D4982" s="3" t="s">
        <v>27623</v>
      </c>
      <c r="E4982" s="5" t="str">
        <f>IF('S8910'!B4982&amp;""=D4982,"",D4982)</f>
        <v/>
      </c>
      <c r="F4982" s="5" t="str">
        <f>IF('S8910'!B4982&amp;""=D4982,"",'S8910'!B4982&amp;"")</f>
        <v/>
      </c>
      <c r="G4982" s="5" t="str">
        <f>IF('S8910'!$B4982&amp;""=ID_out!$D4982,"","TRUE")</f>
        <v/>
      </c>
      <c r="H4982" t="s">
        <v>0</v>
      </c>
    </row>
    <row r="4983" spans="1:8">
      <c r="A4983" s="7" t="s">
        <v>5035</v>
      </c>
      <c r="B4983" s="89" t="str">
        <f>IF(ISNUMBER(MATCH(ID_out!$A4983,'S107'!$A$2:$A$14358,)),INDEX('S107'!B$2:B$14358,MATCH(ID_out!$A4983,'S107'!$A$2:$A$14358,)),'S8910'!B4983)&amp;""</f>
        <v>Có một tin nhắn khẩn mới, đọc?</v>
      </c>
      <c r="C4983" s="2" t="str">
        <f>IF(B4983="",IF('S8910'!B4983=0,B4983,'S8910'!B4983),B4983)&amp;""</f>
        <v>Có một tin nhắn khẩn mới, đọc?</v>
      </c>
      <c r="D4983" s="3" t="s">
        <v>27624</v>
      </c>
      <c r="E4983" s="5" t="str">
        <f>IF('S8910'!B4983&amp;""=D4983,"",D4983)</f>
        <v/>
      </c>
      <c r="F4983" s="5" t="str">
        <f>IF('S8910'!B4983&amp;""=D4983,"",'S8910'!B4983&amp;"")</f>
        <v/>
      </c>
      <c r="G4983" s="5" t="str">
        <f>IF('S8910'!$B4983&amp;""=ID_out!$D4983,"","TRUE")</f>
        <v/>
      </c>
      <c r="H4983" t="s">
        <v>0</v>
      </c>
    </row>
    <row r="4984" spans="1:8">
      <c r="A4984" s="7" t="s">
        <v>5036</v>
      </c>
      <c r="B4984" s="89" t="str">
        <f>IF(ISNUMBER(MATCH(ID_out!$A4984,'S107'!$A$2:$A$14358,)),INDEX('S107'!B$2:B$14358,MATCH(ID_out!$A4984,'S107'!$A$2:$A$14358,)),'S8910'!B4984)&amp;""</f>
        <v>Bỏ đăng ký sẽ có hiệu lực vào tháng sau. Chào mừng bạn đến mục đăng ký lại!</v>
      </c>
      <c r="C4984" s="2" t="str">
        <f>IF(B4984="",IF('S8910'!B4984=0,B4984,'S8910'!B4984),B4984)&amp;""</f>
        <v>Bỏ đăng ký sẽ có hiệu lực vào tháng sau. Chào mừng bạn đến mục đăng ký lại!</v>
      </c>
      <c r="D4984" s="3" t="s">
        <v>27625</v>
      </c>
      <c r="E4984" s="5" t="str">
        <f>IF('S8910'!B4984&amp;""=D4984,"",D4984)</f>
        <v/>
      </c>
      <c r="F4984" s="5" t="str">
        <f>IF('S8910'!B4984&amp;""=D4984,"",'S8910'!B4984&amp;"")</f>
        <v/>
      </c>
      <c r="G4984" s="5" t="str">
        <f>IF('S8910'!$B4984&amp;""=ID_out!$D4984,"","TRUE")</f>
        <v/>
      </c>
      <c r="H4984" t="s">
        <v>0</v>
      </c>
    </row>
    <row r="4985" spans="1:8">
      <c r="A4985" s="7" t="s">
        <v>5037</v>
      </c>
      <c r="B4985" s="89" t="str">
        <f>IF(ISNUMBER(MATCH(ID_out!$A4985,'S107'!$A$2:$A$14358,)),INDEX('S107'!B$2:B$14358,MATCH(ID_out!$A4985,'S107'!$A$2:$A$14358,)),'S8910'!B4985)&amp;""</f>
        <v>Đã đăng ký mua khoản mục này, vui lòng cập nhật. (029)</v>
      </c>
      <c r="C4985" s="2" t="str">
        <f>IF(B4985="",IF('S8910'!B4985=0,B4985,'S8910'!B4985),B4985)&amp;""</f>
        <v>Đã đăng ký mua khoản mục này, vui lòng cập nhật. (029)</v>
      </c>
      <c r="D4985" s="3" t="s">
        <v>27626</v>
      </c>
      <c r="E4985" s="5" t="str">
        <f>IF('S8910'!B4985&amp;""=D4985,"",D4985)</f>
        <v/>
      </c>
      <c r="F4985" s="5" t="str">
        <f>IF('S8910'!B4985&amp;""=D4985,"",'S8910'!B4985&amp;"")</f>
        <v/>
      </c>
      <c r="G4985" s="5" t="str">
        <f>IF('S8910'!$B4985&amp;""=ID_out!$D4985,"","TRUE")</f>
        <v/>
      </c>
      <c r="H4985" t="s">
        <v>0</v>
      </c>
    </row>
    <row r="4986" spans="1:8">
      <c r="A4986" s="7" t="s">
        <v>5038</v>
      </c>
      <c r="B4986" s="89" t="str">
        <f>IF(ISNUMBER(MATCH(ID_out!$A4986,'S107'!$A$2:$A$14358,)),INDEX('S107'!B$2:B$14358,MATCH(ID_out!$A4986,'S107'!$A$2:$A$14358,)),'S8910'!B4986)&amp;""</f>
        <v>Đã đăng ký mua khoản mục này. (027)</v>
      </c>
      <c r="C4986" s="2" t="str">
        <f>IF(B4986="",IF('S8910'!B4986=0,B4986,'S8910'!B4986),B4986)&amp;""</f>
        <v>Đã đăng ký mua khoản mục này. (027)</v>
      </c>
      <c r="D4986" s="3" t="s">
        <v>27627</v>
      </c>
      <c r="E4986" s="5" t="str">
        <f>IF('S8910'!B4986&amp;""=D4986,"",D4986)</f>
        <v/>
      </c>
      <c r="F4986" s="5" t="str">
        <f>IF('S8910'!B4986&amp;""=D4986,"",'S8910'!B4986&amp;"")</f>
        <v/>
      </c>
      <c r="G4986" s="5" t="str">
        <f>IF('S8910'!$B4986&amp;""=ID_out!$D4986,"","TRUE")</f>
        <v/>
      </c>
      <c r="H4986" t="s">
        <v>0</v>
      </c>
    </row>
    <row r="4987" spans="1:8">
      <c r="A4987" s="7" t="s">
        <v>5039</v>
      </c>
      <c r="B4987" s="89" t="str">
        <f>IF(ISNUMBER(MATCH(ID_out!$A4987,'S107'!$A$2:$A$14358,)),INDEX('S107'!B$2:B$14358,MATCH(ID_out!$A4987,'S107'!$A$2:$A$14358,)),'S8910'!B4987)&amp;""</f>
        <v>Mây mù</v>
      </c>
      <c r="C4987" s="2" t="str">
        <f>IF(B4987="",IF('S8910'!B4987=0,B4987,'S8910'!B4987),B4987)&amp;""</f>
        <v>Mây mù</v>
      </c>
      <c r="D4987" s="3" t="s">
        <v>27628</v>
      </c>
      <c r="E4987" s="5" t="str">
        <f>IF('S8910'!B4987&amp;""=D4987,"",D4987)</f>
        <v/>
      </c>
      <c r="F4987" s="5" t="str">
        <f>IF('S8910'!B4987&amp;""=D4987,"",'S8910'!B4987&amp;"")</f>
        <v/>
      </c>
      <c r="G4987" s="5" t="str">
        <f>IF('S8910'!$B4987&amp;""=ID_out!$D4987,"","TRUE")</f>
        <v/>
      </c>
      <c r="H4987" t="s">
        <v>0</v>
      </c>
    </row>
    <row r="4988" spans="1:8">
      <c r="A4988" s="7" t="s">
        <v>5040</v>
      </c>
      <c r="B4988" s="89" t="str">
        <f>IF(ISNUMBER(MATCH(ID_out!$A4988,'S107'!$A$2:$A$14358,)),INDEX('S107'!B$2:B$14358,MATCH(ID_out!$A4988,'S107'!$A$2:$A$14358,)),'S8910'!B4988)&amp;""</f>
        <v>HDR</v>
      </c>
      <c r="C4988" s="2" t="str">
        <f>IF(B4988="",IF('S8910'!B4988=0,B4988,'S8910'!B4988),B4988)&amp;""</f>
        <v>HDR</v>
      </c>
      <c r="D4988" s="3" t="s">
        <v>18138</v>
      </c>
      <c r="E4988" s="5" t="str">
        <f>IF('S8910'!B4988&amp;""=D4988,"",D4988)</f>
        <v/>
      </c>
      <c r="F4988" s="5" t="str">
        <f>IF('S8910'!B4988&amp;""=D4988,"",'S8910'!B4988&amp;"")</f>
        <v/>
      </c>
      <c r="G4988" s="5" t="str">
        <f>IF('S8910'!$B4988&amp;""=ID_out!$D4988,"","TRUE")</f>
        <v/>
      </c>
      <c r="H4988" t="s">
        <v>0</v>
      </c>
    </row>
    <row r="4989" spans="1:8">
      <c r="A4989" s="7" t="s">
        <v>5041</v>
      </c>
      <c r="B4989" s="89" t="str">
        <f>IF(ISNUMBER(MATCH(ID_out!$A4989,'S107'!$A$2:$A$14358,)),INDEX('S107'!B$2:B$14358,MATCH(ID_out!$A4989,'S107'!$A$2:$A$14358,)),'S8910'!B4989)&amp;""</f>
        <v>Hdst Sidetone</v>
      </c>
      <c r="C4989" s="2" t="str">
        <f>IF(B4989="",IF('S8910'!B4989=0,B4989,'S8910'!B4989),B4989)&amp;""</f>
        <v>Hdst Sidetone</v>
      </c>
      <c r="D4989" s="3" t="s">
        <v>18139</v>
      </c>
      <c r="E4989" s="5" t="str">
        <f>IF('S8910'!B4989&amp;""=D4989,"",D4989)</f>
        <v/>
      </c>
      <c r="F4989" s="5" t="str">
        <f>IF('S8910'!B4989&amp;""=D4989,"",'S8910'!B4989&amp;"")</f>
        <v/>
      </c>
      <c r="G4989" s="5" t="str">
        <f>IF('S8910'!$B4989&amp;""=ID_out!$D4989,"","TRUE")</f>
        <v/>
      </c>
      <c r="H4989" t="s">
        <v>0</v>
      </c>
    </row>
    <row r="4990" spans="1:8">
      <c r="A4990" s="7" t="s">
        <v>5042</v>
      </c>
      <c r="B4990" s="89" t="str">
        <f>IF(ISNUMBER(MATCH(ID_out!$A4990,'S107'!$A$2:$A$14358,)),INDEX('S107'!B$2:B$14358,MATCH(ID_out!$A4990,'S107'!$A$2:$A$14358,)),'S8910'!B4990)&amp;""</f>
        <v>HÊ-BRƠ</v>
      </c>
      <c r="C4990" s="2" t="str">
        <f>IF(B4990="",IF('S8910'!B4990=0,B4990,'S8910'!B4990),B4990)&amp;""</f>
        <v>HÊ-BRƠ</v>
      </c>
      <c r="D4990" s="3" t="s">
        <v>27629</v>
      </c>
      <c r="E4990" s="5" t="str">
        <f>IF('S8910'!B4990&amp;""=D4990,"",D4990)</f>
        <v/>
      </c>
      <c r="F4990" s="5" t="str">
        <f>IF('S8910'!B4990&amp;""=D4990,"",'S8910'!B4990&amp;"")</f>
        <v/>
      </c>
      <c r="G4990" s="5" t="str">
        <f>IF('S8910'!$B4990&amp;""=ID_out!$D4990,"","TRUE")</f>
        <v/>
      </c>
      <c r="H4990" t="s">
        <v>0</v>
      </c>
    </row>
    <row r="4991" spans="1:8">
      <c r="A4991" s="7" t="s">
        <v>5043</v>
      </c>
      <c r="B4991" s="89" t="str">
        <f>IF(ISNUMBER(MATCH(ID_out!$A4991,'S107'!$A$2:$A$14358,)),INDEX('S107'!B$2:B$14358,MATCH(ID_out!$A4991,'S107'!$A$2:$A$14358,)),'S8910'!B4991)&amp;""</f>
        <v>Lỗi phần đầu</v>
      </c>
      <c r="C4991" s="2" t="str">
        <f>IF(B4991="",IF('S8910'!B4991=0,B4991,'S8910'!B4991),B4991)&amp;""</f>
        <v>Lỗi phần đầu</v>
      </c>
      <c r="D4991" s="3" t="s">
        <v>27630</v>
      </c>
      <c r="E4991" s="5" t="str">
        <f>IF('S8910'!B4991&amp;""=D4991,"",D4991)</f>
        <v/>
      </c>
      <c r="F4991" s="5" t="str">
        <f>IF('S8910'!B4991&amp;""=D4991,"",'S8910'!B4991&amp;"")</f>
        <v/>
      </c>
      <c r="G4991" s="5" t="str">
        <f>IF('S8910'!$B4991&amp;""=ID_out!$D4991,"","TRUE")</f>
        <v/>
      </c>
      <c r="H4991" t="s">
        <v>0</v>
      </c>
    </row>
    <row r="4992" spans="1:8">
      <c r="A4992" s="7" t="s">
        <v>5044</v>
      </c>
      <c r="B4992" s="89" t="str">
        <f>IF(ISNUMBER(MATCH(ID_out!$A4992,'S107'!$A$2:$A$14358,)),INDEX('S107'!B$2:B$14358,MATCH(ID_out!$A4992,'S107'!$A$2:$A$14358,)),'S8910'!B4992)&amp;""</f>
        <v>Tiêu đề và phần nội dung</v>
      </c>
      <c r="C4992" s="2" t="str">
        <f>IF(B4992="",IF('S8910'!B4992=0,B4992,'S8910'!B4992),B4992)&amp;""</f>
        <v>Tiêu đề và phần nội dung</v>
      </c>
      <c r="D4992" s="3" t="s">
        <v>27631</v>
      </c>
      <c r="E4992" s="5" t="str">
        <f>IF('S8910'!B4992&amp;""=D4992,"",D4992)</f>
        <v/>
      </c>
      <c r="F4992" s="5" t="str">
        <f>IF('S8910'!B4992&amp;""=D4992,"",'S8910'!B4992&amp;"")</f>
        <v/>
      </c>
      <c r="G4992" s="5" t="str">
        <f>IF('S8910'!$B4992&amp;""=ID_out!$D4992,"","TRUE")</f>
        <v/>
      </c>
      <c r="H4992" t="s">
        <v>0</v>
      </c>
    </row>
    <row r="4993" spans="1:8">
      <c r="A4993" s="7" t="s">
        <v>5045</v>
      </c>
      <c r="B4993" s="89" t="str">
        <f>IF(ISNUMBER(MATCH(ID_out!$A4993,'S107'!$A$2:$A$14358,)),INDEX('S107'!B$2:B$14358,MATCH(ID_out!$A4993,'S107'!$A$2:$A$14358,)),'S8910'!B4993)&amp;""</f>
        <v>Tai nghe</v>
      </c>
      <c r="C4993" s="2" t="str">
        <f>IF(B4993="",IF('S8910'!B4993=0,B4993,'S8910'!B4993),B4993)&amp;""</f>
        <v>Tai nghe</v>
      </c>
      <c r="D4993" s="3" t="s">
        <v>26955</v>
      </c>
      <c r="E4993" s="5" t="str">
        <f>IF('S8910'!B4993&amp;""=D4993,"",D4993)</f>
        <v/>
      </c>
      <c r="F4993" s="5" t="str">
        <f>IF('S8910'!B4993&amp;""=D4993,"",'S8910'!B4993&amp;"")</f>
        <v/>
      </c>
      <c r="G4993" s="5" t="str">
        <f>IF('S8910'!$B4993&amp;""=ID_out!$D4993,"","TRUE")</f>
        <v/>
      </c>
      <c r="H4993" t="s">
        <v>0</v>
      </c>
    </row>
    <row r="4994" spans="1:8">
      <c r="A4994" s="7" t="s">
        <v>5046</v>
      </c>
      <c r="B4994" s="89" t="str">
        <f>IF(ISNUMBER(MATCH(ID_out!$A4994,'S107'!$A$2:$A$14358,)),INDEX('S107'!B$2:B$14358,MATCH(ID_out!$A4994,'S107'!$A$2:$A$14358,)),'S8910'!B4994)&amp;""</f>
        <v>Tai nghe</v>
      </c>
      <c r="C4994" s="2" t="str">
        <f>IF(B4994="",IF('S8910'!B4994=0,B4994,'S8910'!B4994),B4994)&amp;""</f>
        <v>Tai nghe</v>
      </c>
      <c r="D4994" s="3" t="s">
        <v>26955</v>
      </c>
      <c r="E4994" s="5" t="str">
        <f>IF('S8910'!B4994&amp;""=D4994,"",D4994)</f>
        <v/>
      </c>
      <c r="F4994" s="5" t="str">
        <f>IF('S8910'!B4994&amp;""=D4994,"",'S8910'!B4994&amp;"")</f>
        <v/>
      </c>
      <c r="G4994" s="5" t="str">
        <f>IF('S8910'!$B4994&amp;""=ID_out!$D4994,"","TRUE")</f>
        <v/>
      </c>
      <c r="H4994" t="s">
        <v>0</v>
      </c>
    </row>
    <row r="4995" spans="1:8">
      <c r="A4995" s="7" t="s">
        <v>5047</v>
      </c>
      <c r="B4995" s="89" t="str">
        <f>IF(ISNUMBER(MATCH(ID_out!$A4995,'S107'!$A$2:$A$14358,)),INDEX('S107'!B$2:B$14358,MATCH(ID_out!$A4995,'S107'!$A$2:$A$14358,)),'S8910'!B4995)&amp;""</f>
        <v>Tai nghe</v>
      </c>
      <c r="C4995" s="2" t="str">
        <f>IF(B4995="",IF('S8910'!B4995=0,B4995,'S8910'!B4995),B4995)&amp;""</f>
        <v>Tai nghe</v>
      </c>
      <c r="D4995" s="3" t="s">
        <v>26955</v>
      </c>
      <c r="E4995" s="5" t="str">
        <f>IF('S8910'!B4995&amp;""=D4995,"",D4995)</f>
        <v/>
      </c>
      <c r="F4995" s="5" t="str">
        <f>IF('S8910'!B4995&amp;""=D4995,"",'S8910'!B4995&amp;"")</f>
        <v/>
      </c>
      <c r="G4995" s="5" t="str">
        <f>IF('S8910'!$B4995&amp;""=ID_out!$D4995,"","TRUE")</f>
        <v/>
      </c>
      <c r="H4995" t="s">
        <v>0</v>
      </c>
    </row>
    <row r="4996" spans="1:8">
      <c r="A4996" s="7" t="s">
        <v>5048</v>
      </c>
      <c r="B4996" s="89" t="str">
        <f>IF(ISNUMBER(MATCH(ID_out!$A4996,'S107'!$A$2:$A$14358,)),INDEX('S107'!B$2:B$14358,MATCH(ID_out!$A4996,'S107'!$A$2:$A$14358,)),'S8910'!B4996)&amp;""</f>
        <v>Hà Bắc</v>
      </c>
      <c r="C4996" s="2" t="str">
        <f>IF(B4996="",IF('S8910'!B4996=0,B4996,'S8910'!B4996),B4996)&amp;""</f>
        <v>Hà Bắc</v>
      </c>
      <c r="D4996" s="3" t="s">
        <v>27632</v>
      </c>
      <c r="E4996" s="5" t="str">
        <f>IF('S8910'!B4996&amp;""=D4996,"",D4996)</f>
        <v/>
      </c>
      <c r="F4996" s="5" t="str">
        <f>IF('S8910'!B4996&amp;""=D4996,"",'S8910'!B4996&amp;"")</f>
        <v/>
      </c>
      <c r="G4996" s="5" t="str">
        <f>IF('S8910'!$B4996&amp;""=ID_out!$D4996,"","TRUE")</f>
        <v/>
      </c>
      <c r="H4996" t="s">
        <v>0</v>
      </c>
    </row>
    <row r="4997" spans="1:8">
      <c r="A4997" s="7" t="s">
        <v>5049</v>
      </c>
      <c r="B4997" s="89" t="str">
        <f>IF(ISNUMBER(MATCH(ID_out!$A4997,'S107'!$A$2:$A$14358,)),INDEX('S107'!B$2:B$14358,MATCH(ID_out!$A4997,'S107'!$A$2:$A$14358,)),'S8910'!B4997)&amp;""</f>
        <v>Tiếng Hê-brơ</v>
      </c>
      <c r="C4997" s="2" t="str">
        <f>IF(B4997="",IF('S8910'!B4997=0,B4997,'S8910'!B4997),B4997)&amp;""</f>
        <v>Tiếng Hê-brơ</v>
      </c>
      <c r="D4997" s="3" t="s">
        <v>27633</v>
      </c>
      <c r="E4997" s="5" t="str">
        <f>IF('S8910'!B4997&amp;""=D4997,"",D4997)</f>
        <v/>
      </c>
      <c r="F4997" s="5" t="str">
        <f>IF('S8910'!B4997&amp;""=D4997,"",'S8910'!B4997&amp;"")</f>
        <v/>
      </c>
      <c r="G4997" s="5" t="str">
        <f>IF('S8910'!$B4997&amp;""=ID_out!$D4997,"","TRUE")</f>
        <v/>
      </c>
      <c r="H4997" t="s">
        <v>0</v>
      </c>
    </row>
    <row r="4998" spans="1:8">
      <c r="A4998" s="7" t="s">
        <v>5050</v>
      </c>
      <c r="B4998" s="89" t="str">
        <f>IF(ISNUMBER(MATCH(ID_out!$A4998,'S107'!$A$2:$A$14358,)),INDEX('S107'!B$2:B$14358,MATCH(ID_out!$A4998,'S107'!$A$2:$A$14358,)),'S8910'!B4998)&amp;""</f>
        <v>Tiếng Hê-brơ</v>
      </c>
      <c r="C4998" s="2" t="str">
        <f>IF(B4998="",IF('S8910'!B4998=0,B4998,'S8910'!B4998),B4998)&amp;""</f>
        <v>Tiếng Hê-brơ</v>
      </c>
      <c r="D4998" s="3" t="s">
        <v>27633</v>
      </c>
      <c r="E4998" s="5" t="str">
        <f>IF('S8910'!B4998&amp;""=D4998,"",D4998)</f>
        <v/>
      </c>
      <c r="F4998" s="5" t="str">
        <f>IF('S8910'!B4998&amp;""=D4998,"",'S8910'!B4998&amp;"")</f>
        <v/>
      </c>
      <c r="G4998" s="5" t="str">
        <f>IF('S8910'!$B4998&amp;""=ID_out!$D4998,"","TRUE")</f>
        <v/>
      </c>
      <c r="H4998" t="s">
        <v>0</v>
      </c>
    </row>
    <row r="4999" spans="1:8">
      <c r="A4999" s="7" t="s">
        <v>5051</v>
      </c>
      <c r="B4999" s="89" t="str">
        <f>IF(ISNUMBER(MATCH(ID_out!$A4999,'S107'!$A$2:$A$14358,)),INDEX('S107'!B$2:B$14358,MATCH(ID_out!$A4999,'S107'!$A$2:$A$14358,)),'S8910'!B4999)&amp;""</f>
        <v>Hechi(0778)</v>
      </c>
      <c r="C4999" s="2" t="str">
        <f>IF(B4999="",IF('S8910'!B4999=0,B4999,'S8910'!B4999),B4999)&amp;""</f>
        <v>Hechi(0778)</v>
      </c>
      <c r="D4999" s="3" t="s">
        <v>18146</v>
      </c>
      <c r="E4999" s="5" t="str">
        <f>IF('S8910'!B4999&amp;""=D4999,"",D4999)</f>
        <v/>
      </c>
      <c r="F4999" s="5" t="str">
        <f>IF('S8910'!B4999&amp;""=D4999,"",'S8910'!B4999&amp;"")</f>
        <v/>
      </c>
      <c r="G4999" s="5" t="str">
        <f>IF('S8910'!$B4999&amp;""=ID_out!$D4999,"","TRUE")</f>
        <v/>
      </c>
      <c r="H4999" t="s">
        <v>0</v>
      </c>
    </row>
    <row r="5000" spans="1:8">
      <c r="A5000" s="7" t="s">
        <v>5052</v>
      </c>
      <c r="B5000" s="89" t="str">
        <f>IF(ISNUMBER(MATCH(ID_out!$A5000,'S107'!$A$2:$A$14358,)),INDEX('S107'!B$2:B$14358,MATCH(ID_out!$A5000,'S107'!$A$2:$A$14358,)),'S8910'!B5000)&amp;""</f>
        <v>Hefei(0551)</v>
      </c>
      <c r="C5000" s="2" t="str">
        <f>IF(B5000="",IF('S8910'!B5000=0,B5000,'S8910'!B5000),B5000)&amp;""</f>
        <v>Hefei(0551)</v>
      </c>
      <c r="D5000" s="3" t="s">
        <v>18147</v>
      </c>
      <c r="E5000" s="5" t="str">
        <f>IF('S8910'!B5000&amp;""=D5000,"",D5000)</f>
        <v/>
      </c>
      <c r="F5000" s="5" t="str">
        <f>IF('S8910'!B5000&amp;""=D5000,"",'S8910'!B5000&amp;"")</f>
        <v/>
      </c>
      <c r="G5000" s="5" t="str">
        <f>IF('S8910'!$B5000&amp;""=ID_out!$D5000,"","TRUE")</f>
        <v/>
      </c>
      <c r="H5000" t="s">
        <v>0</v>
      </c>
    </row>
    <row r="5001" spans="1:8">
      <c r="A5001" s="7" t="s">
        <v>5053</v>
      </c>
      <c r="B5001" s="89" t="str">
        <f>IF(ISNUMBER(MATCH(ID_out!$A5001,'S107'!$A$2:$A$14358,)),INDEX('S107'!B$2:B$14358,MATCH(ID_out!$A5001,'S107'!$A$2:$A$14358,)),'S8910'!B5001)&amp;""</f>
        <v>Độ cao</v>
      </c>
      <c r="C5001" s="2" t="str">
        <f>IF(B5001="",IF('S8910'!B5001=0,B5001,'S8910'!B5001),B5001)&amp;""</f>
        <v>Độ cao</v>
      </c>
      <c r="D5001" s="3" t="s">
        <v>27634</v>
      </c>
      <c r="E5001" s="5" t="str">
        <f>IF('S8910'!B5001&amp;""=D5001,"",D5001)</f>
        <v/>
      </c>
      <c r="F5001" s="5" t="str">
        <f>IF('S8910'!B5001&amp;""=D5001,"",'S8910'!B5001&amp;"")</f>
        <v/>
      </c>
      <c r="G5001" s="5" t="str">
        <f>IF('S8910'!$B5001&amp;""=ID_out!$D5001,"","TRUE")</f>
        <v/>
      </c>
      <c r="H5001" t="s">
        <v>0</v>
      </c>
    </row>
    <row r="5002" spans="1:8">
      <c r="A5002" s="7" t="s">
        <v>5054</v>
      </c>
      <c r="B5002" s="89" t="str">
        <f>IF(ISNUMBER(MATCH(ID_out!$A5002,'S107'!$A$2:$A$14358,)),INDEX('S107'!B$2:B$14358,MATCH(ID_out!$A5002,'S107'!$A$2:$A$14358,)),'S8910'!B5002)&amp;""</f>
        <v>Heihe(0456)</v>
      </c>
      <c r="C5002" s="2" t="str">
        <f>IF(B5002="",IF('S8910'!B5002=0,B5002,'S8910'!B5002),B5002)&amp;""</f>
        <v>Heihe(0456)</v>
      </c>
      <c r="D5002" s="3" t="s">
        <v>18149</v>
      </c>
      <c r="E5002" s="5" t="str">
        <f>IF('S8910'!B5002&amp;""=D5002,"",D5002)</f>
        <v/>
      </c>
      <c r="F5002" s="5" t="str">
        <f>IF('S8910'!B5002&amp;""=D5002,"",'S8910'!B5002&amp;"")</f>
        <v/>
      </c>
      <c r="G5002" s="5" t="str">
        <f>IF('S8910'!$B5002&amp;""=ID_out!$D5002,"","TRUE")</f>
        <v/>
      </c>
      <c r="H5002" t="s">
        <v>0</v>
      </c>
    </row>
    <row r="5003" spans="1:8">
      <c r="A5003" s="7" t="s">
        <v>5055</v>
      </c>
      <c r="B5003" s="89" t="str">
        <f>IF(ISNUMBER(MATCH(ID_out!$A5003,'S107'!$A$2:$A$14358,)),INDEX('S107'!B$2:B$14358,MATCH(ID_out!$A5003,'S107'!$A$2:$A$14358,)),'S8910'!B5003)&amp;""</f>
        <v>Hắc Long Giang</v>
      </c>
      <c r="C5003" s="2" t="str">
        <f>IF(B5003="",IF('S8910'!B5003=0,B5003,'S8910'!B5003),B5003)&amp;""</f>
        <v>Hắc Long Giang</v>
      </c>
      <c r="D5003" s="3" t="s">
        <v>27635</v>
      </c>
      <c r="E5003" s="5" t="str">
        <f>IF('S8910'!B5003&amp;""=D5003,"",D5003)</f>
        <v/>
      </c>
      <c r="F5003" s="5" t="str">
        <f>IF('S8910'!B5003&amp;""=D5003,"",'S8910'!B5003&amp;"")</f>
        <v/>
      </c>
      <c r="G5003" s="5" t="str">
        <f>IF('S8910'!$B5003&amp;""=ID_out!$D5003,"","TRUE")</f>
        <v/>
      </c>
      <c r="H5003" t="s">
        <v>0</v>
      </c>
    </row>
    <row r="5004" spans="1:8">
      <c r="A5004" s="7" t="s">
        <v>5056</v>
      </c>
      <c r="B5004" s="89" t="str">
        <f>IF(ISNUMBER(MATCH(ID_out!$A5004,'S107'!$A$2:$A$14358,)),INDEX('S107'!B$2:B$14358,MATCH(ID_out!$A5004,'S107'!$A$2:$A$14358,)),'S8910'!B5004)&amp;""</f>
        <v>hello</v>
      </c>
      <c r="C5004" s="2" t="str">
        <f>IF(B5004="",IF('S8910'!B5004=0,B5004,'S8910'!B5004),B5004)&amp;""</f>
        <v>hello</v>
      </c>
      <c r="D5004" s="3" t="s">
        <v>18151</v>
      </c>
      <c r="E5004" s="5" t="str">
        <f>IF('S8910'!B5004&amp;""=D5004,"",D5004)</f>
        <v/>
      </c>
      <c r="F5004" s="5" t="str">
        <f>IF('S8910'!B5004&amp;""=D5004,"",'S8910'!B5004&amp;"")</f>
        <v/>
      </c>
      <c r="G5004" s="5" t="str">
        <f>IF('S8910'!$B5004&amp;""=ID_out!$D5004,"","TRUE")</f>
        <v/>
      </c>
      <c r="H5004" t="s">
        <v>0</v>
      </c>
    </row>
    <row r="5005" spans="1:8">
      <c r="A5005" s="7" t="s">
        <v>5057</v>
      </c>
      <c r="B5005" s="89" t="str">
        <f>IF(ISNUMBER(MATCH(ID_out!$A5005,'S107'!$A$2:$A$14358,)),INDEX('S107'!B$2:B$14358,MATCH(ID_out!$A5005,'S107'!$A$2:$A$14358,)),'S8910'!B5005)&amp;""</f>
        <v>Xin chào Spreadtrum</v>
      </c>
      <c r="C5005" s="2" t="str">
        <f>IF(B5005="",IF('S8910'!B5005=0,B5005,'S8910'!B5005),B5005)&amp;""</f>
        <v>Xin chào Spreadtrum</v>
      </c>
      <c r="D5005" s="3" t="s">
        <v>27636</v>
      </c>
      <c r="E5005" s="5" t="str">
        <f>IF('S8910'!B5005&amp;""=D5005,"",D5005)</f>
        <v/>
      </c>
      <c r="F5005" s="5" t="str">
        <f>IF('S8910'!B5005&amp;""=D5005,"",'S8910'!B5005&amp;"")</f>
        <v/>
      </c>
      <c r="G5005" s="5" t="str">
        <f>IF('S8910'!$B5005&amp;""=ID_out!$D5005,"","TRUE")</f>
        <v/>
      </c>
      <c r="H5005" t="s">
        <v>0</v>
      </c>
    </row>
    <row r="5006" spans="1:8">
      <c r="A5006" s="7" t="s">
        <v>5058</v>
      </c>
      <c r="B5006" s="89" t="str">
        <f>IF(ISNUMBER(MATCH(ID_out!$A5006,'S107'!$A$2:$A$14358,)),INDEX('S107'!B$2:B$14358,MATCH(ID_out!$A5006,'S107'!$A$2:$A$14358,)),'S8910'!B5006)&amp;""</f>
        <v>Giúp đỡ</v>
      </c>
      <c r="C5006" s="2" t="str">
        <f>IF(B5006="",IF('S8910'!B5006=0,B5006,'S8910'!B5006),B5006)&amp;""</f>
        <v>Giúp đỡ</v>
      </c>
      <c r="D5006" s="3" t="s">
        <v>27637</v>
      </c>
      <c r="E5006" s="5" t="str">
        <f>IF('S8910'!B5006&amp;""=D5006,"",D5006)</f>
        <v/>
      </c>
      <c r="F5006" s="5" t="str">
        <f>IF('S8910'!B5006&amp;""=D5006,"",'S8910'!B5006&amp;"")</f>
        <v/>
      </c>
      <c r="G5006" s="5" t="str">
        <f>IF('S8910'!$B5006&amp;""=ID_out!$D5006,"","TRUE")</f>
        <v/>
      </c>
      <c r="H5006" t="s">
        <v>0</v>
      </c>
    </row>
    <row r="5007" spans="1:8">
      <c r="A5007" s="7" t="s">
        <v>5059</v>
      </c>
      <c r="B5007" s="89" t="str">
        <f>IF(ISNUMBER(MATCH(ID_out!$A5007,'S107'!$A$2:$A$14358,)),INDEX('S107'!B$2:B$14358,MATCH(ID_out!$A5007,'S107'!$A$2:$A$14358,)),'S8910'!B5007)&amp;""</f>
        <v>Giúp đỡ</v>
      </c>
      <c r="C5007" s="2" t="str">
        <f>IF(B5007="",IF('S8910'!B5007=0,B5007,'S8910'!B5007),B5007)&amp;""</f>
        <v>Giúp đỡ</v>
      </c>
      <c r="D5007" s="3" t="s">
        <v>27637</v>
      </c>
      <c r="E5007" s="5" t="str">
        <f>IF('S8910'!B5007&amp;""=D5007,"",D5007)</f>
        <v/>
      </c>
      <c r="F5007" s="5" t="str">
        <f>IF('S8910'!B5007&amp;""=D5007,"",'S8910'!B5007&amp;"")</f>
        <v/>
      </c>
      <c r="G5007" s="5" t="str">
        <f>IF('S8910'!$B5007&amp;""=ID_out!$D5007,"","TRUE")</f>
        <v/>
      </c>
      <c r="H5007" t="s">
        <v>0</v>
      </c>
    </row>
    <row r="5008" spans="1:8">
      <c r="A5008" s="7" t="s">
        <v>5060</v>
      </c>
      <c r="B5008" s="89" t="str">
        <f>IF(ISNUMBER(MATCH(ID_out!$A5008,'S107'!$A$2:$A$14358,)),INDEX('S107'!B$2:B$14358,MATCH(ID_out!$A5008,'S107'!$A$2:$A$14358,)),'S8910'!B5008)&amp;""</f>
        <v>Giúp đỡ</v>
      </c>
      <c r="C5008" s="2" t="str">
        <f>IF(B5008="",IF('S8910'!B5008=0,B5008,'S8910'!B5008),B5008)&amp;""</f>
        <v>Giúp đỡ</v>
      </c>
      <c r="D5008" s="3" t="s">
        <v>27637</v>
      </c>
      <c r="E5008" s="5" t="str">
        <f>IF('S8910'!B5008&amp;""=D5008,"",D5008)</f>
        <v/>
      </c>
      <c r="F5008" s="5" t="str">
        <f>IF('S8910'!B5008&amp;""=D5008,"",'S8910'!B5008&amp;"")</f>
        <v/>
      </c>
      <c r="G5008" s="5" t="str">
        <f>IF('S8910'!$B5008&amp;""=ID_out!$D5008,"","TRUE")</f>
        <v/>
      </c>
      <c r="H5008" t="s">
        <v>0</v>
      </c>
    </row>
    <row r="5009" spans="1:8">
      <c r="A5009" s="7" t="s">
        <v>5061</v>
      </c>
      <c r="B5009" s="89" t="str">
        <f>IF(ISNUMBER(MATCH(ID_out!$A5009,'S107'!$A$2:$A$14358,)),INDEX('S107'!B$2:B$14358,MATCH(ID_out!$A5009,'S107'!$A$2:$A$14358,)),'S8910'!B5009)&amp;""</f>
        <v>Giúp đỡ</v>
      </c>
      <c r="C5009" s="2" t="str">
        <f>IF(B5009="",IF('S8910'!B5009=0,B5009,'S8910'!B5009),B5009)&amp;""</f>
        <v>Giúp đỡ</v>
      </c>
      <c r="D5009" s="3" t="s">
        <v>27637</v>
      </c>
      <c r="E5009" s="5" t="str">
        <f>IF('S8910'!B5009&amp;""=D5009,"",D5009)</f>
        <v/>
      </c>
      <c r="F5009" s="5" t="str">
        <f>IF('S8910'!B5009&amp;""=D5009,"",'S8910'!B5009&amp;"")</f>
        <v/>
      </c>
      <c r="G5009" s="5" t="str">
        <f>IF('S8910'!$B5009&amp;""=ID_out!$D5009,"","TRUE")</f>
        <v/>
      </c>
      <c r="H5009" t="s">
        <v>0</v>
      </c>
    </row>
    <row r="5010" spans="1:8">
      <c r="A5010" s="7" t="s">
        <v>5062</v>
      </c>
      <c r="B5010" s="89" t="str">
        <f>IF(ISNUMBER(MATCH(ID_out!$A5010,'S107'!$A$2:$A$14358,)),INDEX('S107'!B$2:B$14358,MATCH(ID_out!$A5010,'S107'!$A$2:$A$14358,)),'S8910'!B5010)&amp;""</f>
        <v>Giúp đỡ</v>
      </c>
      <c r="C5010" s="2" t="str">
        <f>IF(B5010="",IF('S8910'!B5010=0,B5010,'S8910'!B5010),B5010)&amp;""</f>
        <v>Giúp đỡ</v>
      </c>
      <c r="D5010" s="3" t="s">
        <v>27637</v>
      </c>
      <c r="E5010" s="5" t="str">
        <f>IF('S8910'!B5010&amp;""=D5010,"",D5010)</f>
        <v/>
      </c>
      <c r="F5010" s="5" t="str">
        <f>IF('S8910'!B5010&amp;""=D5010,"",'S8910'!B5010&amp;"")</f>
        <v/>
      </c>
      <c r="G5010" s="5" t="str">
        <f>IF('S8910'!$B5010&amp;""=ID_out!$D5010,"","TRUE")</f>
        <v/>
      </c>
      <c r="H5010" t="s">
        <v>0</v>
      </c>
    </row>
    <row r="5011" spans="1:8">
      <c r="A5011" s="7" t="s">
        <v>5063</v>
      </c>
      <c r="B5011" s="89" t="str">
        <f>IF(ISNUMBER(MATCH(ID_out!$A5011,'S107'!$A$2:$A$14358,)),INDEX('S107'!B$2:B$14358,MATCH(ID_out!$A5011,'S107'!$A$2:$A$14358,)),'S8910'!B5011)&amp;""</f>
        <v>Giúp đỡ</v>
      </c>
      <c r="C5011" s="2" t="str">
        <f>IF(B5011="",IF('S8910'!B5011=0,B5011,'S8910'!B5011),B5011)&amp;""</f>
        <v>Giúp đỡ</v>
      </c>
      <c r="D5011" s="3" t="s">
        <v>27637</v>
      </c>
      <c r="E5011" s="5" t="str">
        <f>IF('S8910'!B5011&amp;""=D5011,"",D5011)</f>
        <v/>
      </c>
      <c r="F5011" s="5" t="str">
        <f>IF('S8910'!B5011&amp;""=D5011,"",'S8910'!B5011&amp;"")</f>
        <v/>
      </c>
      <c r="G5011" s="5" t="str">
        <f>IF('S8910'!$B5011&amp;""=ID_out!$D5011,"","TRUE")</f>
        <v/>
      </c>
      <c r="H5011" t="s">
        <v>0</v>
      </c>
    </row>
    <row r="5012" spans="1:8">
      <c r="A5012" s="7" t="s">
        <v>5064</v>
      </c>
      <c r="B5012" s="89" t="str">
        <f>IF(ISNUMBER(MATCH(ID_out!$A5012,'S107'!$A$2:$A$14358,)),INDEX('S107'!B$2:B$14358,MATCH(ID_out!$A5012,'S107'!$A$2:$A$14358,)),'S8910'!B5012)&amp;""</f>
        <v>Giúp đỡ</v>
      </c>
      <c r="C5012" s="2" t="str">
        <f>IF(B5012="",IF('S8910'!B5012=0,B5012,'S8910'!B5012),B5012)&amp;""</f>
        <v>Giúp đỡ</v>
      </c>
      <c r="D5012" s="3" t="s">
        <v>27637</v>
      </c>
      <c r="E5012" s="5" t="str">
        <f>IF('S8910'!B5012&amp;""=D5012,"",D5012)</f>
        <v/>
      </c>
      <c r="F5012" s="5" t="str">
        <f>IF('S8910'!B5012&amp;""=D5012,"",'S8910'!B5012&amp;"")</f>
        <v/>
      </c>
      <c r="G5012" s="5" t="str">
        <f>IF('S8910'!$B5012&amp;""=ID_out!$D5012,"","TRUE")</f>
        <v/>
      </c>
      <c r="H5012" t="s">
        <v>0</v>
      </c>
    </row>
    <row r="5013" spans="1:8">
      <c r="A5013" s="7" t="s">
        <v>5065</v>
      </c>
      <c r="B5013" s="89" t="str">
        <f>IF(ISNUMBER(MATCH(ID_out!$A5013,'S107'!$A$2:$A$14358,)),INDEX('S107'!B$2:B$14358,MATCH(ID_out!$A5013,'S107'!$A$2:$A$14358,)),'S8910'!B5013)&amp;""</f>
        <v>Giúp đỡ</v>
      </c>
      <c r="C5013" s="2" t="str">
        <f>IF(B5013="",IF('S8910'!B5013=0,B5013,'S8910'!B5013),B5013)&amp;""</f>
        <v>Giúp đỡ</v>
      </c>
      <c r="D5013" s="3" t="s">
        <v>27637</v>
      </c>
      <c r="E5013" s="5" t="str">
        <f>IF('S8910'!B5013&amp;""=D5013,"",D5013)</f>
        <v/>
      </c>
      <c r="F5013" s="5" t="str">
        <f>IF('S8910'!B5013&amp;""=D5013,"",'S8910'!B5013&amp;"")</f>
        <v/>
      </c>
      <c r="G5013" s="5" t="str">
        <f>IF('S8910'!$B5013&amp;""=ID_out!$D5013,"","TRUE")</f>
        <v/>
      </c>
      <c r="H5013" t="s">
        <v>0</v>
      </c>
    </row>
    <row r="5014" spans="1:8">
      <c r="A5014" s="7" t="s">
        <v>5066</v>
      </c>
      <c r="B5014" s="89" t="str">
        <f>IF(ISNUMBER(MATCH(ID_out!$A5014,'S107'!$A$2:$A$14358,)),INDEX('S107'!B$2:B$14358,MATCH(ID_out!$A5014,'S107'!$A$2:$A$14358,)),'S8910'!B5014)&amp;""</f>
        <v>Giúp đỡ</v>
      </c>
      <c r="C5014" s="2" t="str">
        <f>IF(B5014="",IF('S8910'!B5014=0,B5014,'S8910'!B5014),B5014)&amp;""</f>
        <v>Giúp đỡ</v>
      </c>
      <c r="D5014" s="3" t="s">
        <v>27637</v>
      </c>
      <c r="E5014" s="5" t="str">
        <f>IF('S8910'!B5014&amp;""=D5014,"",D5014)</f>
        <v/>
      </c>
      <c r="F5014" s="5" t="str">
        <f>IF('S8910'!B5014&amp;""=D5014,"",'S8910'!B5014&amp;"")</f>
        <v/>
      </c>
      <c r="G5014" s="5" t="str">
        <f>IF('S8910'!$B5014&amp;""=ID_out!$D5014,"","TRUE")</f>
        <v/>
      </c>
      <c r="H5014" t="s">
        <v>0</v>
      </c>
    </row>
    <row r="5015" spans="1:8">
      <c r="A5015" s="7" t="s">
        <v>5067</v>
      </c>
      <c r="B5015" s="89" t="str">
        <f>IF(ISNUMBER(MATCH(ID_out!$A5015,'S107'!$A$2:$A$14358,)),INDEX('S107'!B$2:B$14358,MATCH(ID_out!$A5015,'S107'!$A$2:$A$14358,)),'S8910'!B5015)&amp;""</f>
        <v>Giúp đỡ</v>
      </c>
      <c r="C5015" s="2" t="str">
        <f>IF(B5015="",IF('S8910'!B5015=0,B5015,'S8910'!B5015),B5015)&amp;""</f>
        <v>Giúp đỡ</v>
      </c>
      <c r="D5015" s="3" t="s">
        <v>27637</v>
      </c>
      <c r="E5015" s="5" t="str">
        <f>IF('S8910'!B5015&amp;""=D5015,"",D5015)</f>
        <v/>
      </c>
      <c r="F5015" s="5" t="str">
        <f>IF('S8910'!B5015&amp;""=D5015,"",'S8910'!B5015&amp;"")</f>
        <v/>
      </c>
      <c r="G5015" s="5" t="str">
        <f>IF('S8910'!$B5015&amp;""=ID_out!$D5015,"","TRUE")</f>
        <v/>
      </c>
      <c r="H5015" t="s">
        <v>0</v>
      </c>
    </row>
    <row r="5016" spans="1:8">
      <c r="A5016" s="7" t="s">
        <v>5068</v>
      </c>
      <c r="B5016" s="89" t="str">
        <f>IF(ISNUMBER(MATCH(ID_out!$A5016,'S107'!$A$2:$A$14358,)),INDEX('S107'!B$2:B$14358,MATCH(ID_out!$A5016,'S107'!$A$2:$A$14358,)),'S8910'!B5016)&amp;""</f>
        <v>Giúp đỡ</v>
      </c>
      <c r="C5016" s="2" t="str">
        <f>IF(B5016="",IF('S8910'!B5016=0,B5016,'S8910'!B5016),B5016)&amp;""</f>
        <v>Giúp đỡ</v>
      </c>
      <c r="D5016" s="3" t="s">
        <v>27637</v>
      </c>
      <c r="E5016" s="5" t="str">
        <f>IF('S8910'!B5016&amp;""=D5016,"",D5016)</f>
        <v/>
      </c>
      <c r="F5016" s="5" t="str">
        <f>IF('S8910'!B5016&amp;""=D5016,"",'S8910'!B5016&amp;"")</f>
        <v/>
      </c>
      <c r="G5016" s="5" t="str">
        <f>IF('S8910'!$B5016&amp;""=ID_out!$D5016,"","TRUE")</f>
        <v/>
      </c>
      <c r="H5016" t="s">
        <v>0</v>
      </c>
    </row>
    <row r="5017" spans="1:8">
      <c r="A5017" s="7" t="s">
        <v>5069</v>
      </c>
      <c r="B5017" s="89" t="str">
        <f>IF(ISNUMBER(MATCH(ID_out!$A5017,'S107'!$A$2:$A$14358,)),INDEX('S107'!B$2:B$14358,MATCH(ID_out!$A5017,'S107'!$A$2:$A$14358,)),'S8910'!B5017)&amp;""</f>
        <v>Giúp đỡ</v>
      </c>
      <c r="C5017" s="2" t="str">
        <f>IF(B5017="",IF('S8910'!B5017=0,B5017,'S8910'!B5017),B5017)&amp;""</f>
        <v>Giúp đỡ</v>
      </c>
      <c r="D5017" s="3" t="s">
        <v>27637</v>
      </c>
      <c r="E5017" s="5" t="str">
        <f>IF('S8910'!B5017&amp;""=D5017,"",D5017)</f>
        <v/>
      </c>
      <c r="F5017" s="5" t="str">
        <f>IF('S8910'!B5017&amp;""=D5017,"",'S8910'!B5017&amp;"")</f>
        <v/>
      </c>
      <c r="G5017" s="5" t="str">
        <f>IF('S8910'!$B5017&amp;""=ID_out!$D5017,"","TRUE")</f>
        <v/>
      </c>
      <c r="H5017" t="s">
        <v>0</v>
      </c>
    </row>
    <row r="5018" spans="1:8">
      <c r="A5018" s="7" t="s">
        <v>5070</v>
      </c>
      <c r="B5018" s="89" t="str">
        <f>IF(ISNUMBER(MATCH(ID_out!$A5018,'S107'!$A$2:$A$14358,)),INDEX('S107'!B$2:B$14358,MATCH(ID_out!$A5018,'S107'!$A$2:$A$14358,)),'S8910'!B5018)&amp;""</f>
        <v>Giúp đỡ</v>
      </c>
      <c r="C5018" s="2" t="str">
        <f>IF(B5018="",IF('S8910'!B5018=0,B5018,'S8910'!B5018),B5018)&amp;""</f>
        <v>Giúp đỡ</v>
      </c>
      <c r="D5018" s="3" t="s">
        <v>27637</v>
      </c>
      <c r="E5018" s="5" t="str">
        <f>IF('S8910'!B5018&amp;""=D5018,"",D5018)</f>
        <v/>
      </c>
      <c r="F5018" s="5" t="str">
        <f>IF('S8910'!B5018&amp;""=D5018,"",'S8910'!B5018&amp;"")</f>
        <v/>
      </c>
      <c r="G5018" s="5" t="str">
        <f>IF('S8910'!$B5018&amp;""=ID_out!$D5018,"","TRUE")</f>
        <v/>
      </c>
      <c r="H5018" t="s">
        <v>0</v>
      </c>
    </row>
    <row r="5019" spans="1:8">
      <c r="A5019" s="7" t="s">
        <v>5071</v>
      </c>
      <c r="B5019" s="89" t="str">
        <f>IF(ISNUMBER(MATCH(ID_out!$A5019,'S107'!$A$2:$A$14358,)),INDEX('S107'!B$2:B$14358,MATCH(ID_out!$A5019,'S107'!$A$2:$A$14358,)),'S8910'!B5019)&amp;""</f>
        <v>Giúp đỡ</v>
      </c>
      <c r="C5019" s="2" t="str">
        <f>IF(B5019="",IF('S8910'!B5019=0,B5019,'S8910'!B5019),B5019)&amp;""</f>
        <v>Giúp đỡ</v>
      </c>
      <c r="D5019" s="3" t="s">
        <v>27637</v>
      </c>
      <c r="E5019" s="5" t="str">
        <f>IF('S8910'!B5019&amp;""=D5019,"",D5019)</f>
        <v/>
      </c>
      <c r="F5019" s="5" t="str">
        <f>IF('S8910'!B5019&amp;""=D5019,"",'S8910'!B5019&amp;"")</f>
        <v/>
      </c>
      <c r="G5019" s="5" t="str">
        <f>IF('S8910'!$B5019&amp;""=ID_out!$D5019,"","TRUE")</f>
        <v/>
      </c>
      <c r="H5019" t="s">
        <v>0</v>
      </c>
    </row>
    <row r="5020" spans="1:8">
      <c r="A5020" s="7" t="s">
        <v>5072</v>
      </c>
      <c r="B5020" s="89" t="str">
        <f>IF(ISNUMBER(MATCH(ID_out!$A5020,'S107'!$A$2:$A$14358,)),INDEX('S107'!B$2:B$14358,MATCH(ID_out!$A5020,'S107'!$A$2:$A$14358,)),'S8910'!B5020)&amp;""</f>
        <v>Giúp đỡ</v>
      </c>
      <c r="C5020" s="2" t="str">
        <f>IF(B5020="",IF('S8910'!B5020=0,B5020,'S8910'!B5020),B5020)&amp;""</f>
        <v>Giúp đỡ</v>
      </c>
      <c r="D5020" s="3" t="s">
        <v>27637</v>
      </c>
      <c r="E5020" s="5" t="str">
        <f>IF('S8910'!B5020&amp;""=D5020,"",D5020)</f>
        <v/>
      </c>
      <c r="F5020" s="5" t="str">
        <f>IF('S8910'!B5020&amp;""=D5020,"",'S8910'!B5020&amp;"")</f>
        <v/>
      </c>
      <c r="G5020" s="5" t="str">
        <f>IF('S8910'!$B5020&amp;""=ID_out!$D5020,"","TRUE")</f>
        <v/>
      </c>
      <c r="H5020" t="s">
        <v>0</v>
      </c>
    </row>
    <row r="5021" spans="1:8">
      <c r="A5021" s="7" t="s">
        <v>5073</v>
      </c>
      <c r="B5021" s="89" t="str">
        <f>IF(ISNUMBER(MATCH(ID_out!$A5021,'S107'!$A$2:$A$14358,)),INDEX('S107'!B$2:B$14358,MATCH(ID_out!$A5021,'S107'!$A$2:$A$14358,)),'S8910'!B5021)&amp;""</f>
        <v>Giúp đỡ</v>
      </c>
      <c r="C5021" s="2" t="str">
        <f>IF(B5021="",IF('S8910'!B5021=0,B5021,'S8910'!B5021),B5021)&amp;""</f>
        <v>Giúp đỡ</v>
      </c>
      <c r="D5021" s="3" t="s">
        <v>27637</v>
      </c>
      <c r="E5021" s="5" t="str">
        <f>IF('S8910'!B5021&amp;""=D5021,"",D5021)</f>
        <v/>
      </c>
      <c r="F5021" s="5" t="str">
        <f>IF('S8910'!B5021&amp;""=D5021,"",'S8910'!B5021&amp;"")</f>
        <v/>
      </c>
      <c r="G5021" s="5" t="str">
        <f>IF('S8910'!$B5021&amp;""=ID_out!$D5021,"","TRUE")</f>
        <v/>
      </c>
      <c r="H5021" t="s">
        <v>0</v>
      </c>
    </row>
    <row r="5022" spans="1:8">
      <c r="A5022" s="7" t="s">
        <v>5074</v>
      </c>
      <c r="B5022" s="89" t="str">
        <f>IF(ISNUMBER(MATCH(ID_out!$A5022,'S107'!$A$2:$A$14358,)),INDEX('S107'!B$2:B$14358,MATCH(ID_out!$A5022,'S107'!$A$2:$A$14358,)),'S8910'!B5022)&amp;""</f>
        <v>Giúp đỡ</v>
      </c>
      <c r="C5022" s="2" t="str">
        <f>IF(B5022="",IF('S8910'!B5022=0,B5022,'S8910'!B5022),B5022)&amp;""</f>
        <v>Giúp đỡ</v>
      </c>
      <c r="D5022" s="3" t="s">
        <v>27637</v>
      </c>
      <c r="E5022" s="5" t="str">
        <f>IF('S8910'!B5022&amp;""=D5022,"",D5022)</f>
        <v/>
      </c>
      <c r="F5022" s="5" t="str">
        <f>IF('S8910'!B5022&amp;""=D5022,"",'S8910'!B5022&amp;"")</f>
        <v/>
      </c>
      <c r="G5022" s="5" t="str">
        <f>IF('S8910'!$B5022&amp;""=ID_out!$D5022,"","TRUE")</f>
        <v/>
      </c>
      <c r="H5022" t="s">
        <v>0</v>
      </c>
    </row>
    <row r="5023" spans="1:8">
      <c r="A5023" s="7" t="s">
        <v>5075</v>
      </c>
      <c r="B5023" s="89" t="str">
        <f>IF(ISNUMBER(MATCH(ID_out!$A5023,'S107'!$A$2:$A$14358,)),INDEX('S107'!B$2:B$14358,MATCH(ID_out!$A5023,'S107'!$A$2:$A$14358,)),'S8910'!B5023)&amp;""</f>
        <v>Giúp đỡ</v>
      </c>
      <c r="C5023" s="2" t="str">
        <f>IF(B5023="",IF('S8910'!B5023=0,B5023,'S8910'!B5023),B5023)&amp;""</f>
        <v>Giúp đỡ</v>
      </c>
      <c r="D5023" s="3" t="s">
        <v>27637</v>
      </c>
      <c r="E5023" s="5" t="str">
        <f>IF('S8910'!B5023&amp;""=D5023,"",D5023)</f>
        <v/>
      </c>
      <c r="F5023" s="5" t="str">
        <f>IF('S8910'!B5023&amp;""=D5023,"",'S8910'!B5023&amp;"")</f>
        <v/>
      </c>
      <c r="G5023" s="5" t="str">
        <f>IF('S8910'!$B5023&amp;""=ID_out!$D5023,"","TRUE")</f>
        <v/>
      </c>
      <c r="H5023" t="s">
        <v>0</v>
      </c>
    </row>
    <row r="5024" spans="1:8">
      <c r="A5024" s="7" t="s">
        <v>5076</v>
      </c>
      <c r="B5024" s="89" t="str">
        <f>IF(ISNUMBER(MATCH(ID_out!$A5024,'S107'!$A$2:$A$14358,)),INDEX('S107'!B$2:B$14358,MATCH(ID_out!$A5024,'S107'!$A$2:$A$14358,)),'S8910'!B5024)&amp;""</f>
        <v>Giúp đỡ</v>
      </c>
      <c r="C5024" s="2" t="str">
        <f>IF(B5024="",IF('S8910'!B5024=0,B5024,'S8910'!B5024),B5024)&amp;""</f>
        <v>Giúp đỡ</v>
      </c>
      <c r="D5024" s="3" t="s">
        <v>27637</v>
      </c>
      <c r="E5024" s="5" t="str">
        <f>IF('S8910'!B5024&amp;""=D5024,"",D5024)</f>
        <v/>
      </c>
      <c r="F5024" s="5" t="str">
        <f>IF('S8910'!B5024&amp;""=D5024,"",'S8910'!B5024&amp;"")</f>
        <v/>
      </c>
      <c r="G5024" s="5" t="str">
        <f>IF('S8910'!$B5024&amp;""=ID_out!$D5024,"","TRUE")</f>
        <v/>
      </c>
      <c r="H5024" t="s">
        <v>0</v>
      </c>
    </row>
    <row r="5025" spans="1:8">
      <c r="A5025" s="7" t="s">
        <v>5077</v>
      </c>
      <c r="B5025" s="89" t="str">
        <f>IF(ISNUMBER(MATCH(ID_out!$A5025,'S107'!$A$2:$A$14358,)),INDEX('S107'!B$2:B$14358,MATCH(ID_out!$A5025,'S107'!$A$2:$A$14358,)),'S8910'!B5025)&amp;""</f>
        <v>Giúp đỡ</v>
      </c>
      <c r="C5025" s="2" t="str">
        <f>IF(B5025="",IF('S8910'!B5025=0,B5025,'S8910'!B5025),B5025)&amp;""</f>
        <v>Giúp đỡ</v>
      </c>
      <c r="D5025" s="3" t="s">
        <v>27637</v>
      </c>
      <c r="E5025" s="5" t="str">
        <f>IF('S8910'!B5025&amp;""=D5025,"",D5025)</f>
        <v/>
      </c>
      <c r="F5025" s="5" t="str">
        <f>IF('S8910'!B5025&amp;""=D5025,"",'S8910'!B5025&amp;"")</f>
        <v/>
      </c>
      <c r="G5025" s="5" t="str">
        <f>IF('S8910'!$B5025&amp;""=ID_out!$D5025,"","TRUE")</f>
        <v/>
      </c>
      <c r="H5025" t="s">
        <v>0</v>
      </c>
    </row>
    <row r="5026" spans="1:8">
      <c r="A5026" s="7" t="s">
        <v>5078</v>
      </c>
      <c r="B5026" s="89" t="str">
        <f>IF(ISNUMBER(MATCH(ID_out!$A5026,'S107'!$A$2:$A$14358,)),INDEX('S107'!B$2:B$14358,MATCH(ID_out!$A5026,'S107'!$A$2:$A$14358,)),'S8910'!B5026)&amp;""</f>
        <v>Help Info</v>
      </c>
      <c r="C5026" s="2" t="str">
        <f>IF(B5026="",IF('S8910'!B5026=0,B5026,'S8910'!B5026),B5026)&amp;""</f>
        <v>Help Info</v>
      </c>
      <c r="D5026" s="3" t="s">
        <v>18154</v>
      </c>
      <c r="E5026" s="5" t="str">
        <f>IF('S8910'!B5026&amp;""=D5026,"",D5026)</f>
        <v/>
      </c>
      <c r="F5026" s="5" t="str">
        <f>IF('S8910'!B5026&amp;""=D5026,"",'S8910'!B5026&amp;"")</f>
        <v/>
      </c>
      <c r="G5026" s="5" t="str">
        <f>IF('S8910'!$B5026&amp;""=ID_out!$D5026,"","TRUE")</f>
        <v/>
      </c>
      <c r="H5026" t="s">
        <v>0</v>
      </c>
    </row>
    <row r="5027" spans="1:8">
      <c r="A5027" s="7" t="s">
        <v>5079</v>
      </c>
      <c r="B5027" s="89" t="str">
        <f>IF(ISNUMBER(MATCH(ID_out!$A5027,'S107'!$A$2:$A$14358,)),INDEX('S107'!B$2:B$14358,MATCH(ID_out!$A5027,'S107'!$A$2:$A$14358,)),'S8910'!B5027)&amp;""</f>
        <v>Trợ giúp(*)</v>
      </c>
      <c r="C5027" s="2" t="str">
        <f>IF(B5027="",IF('S8910'!B5027=0,B5027,'S8910'!B5027),B5027)&amp;""</f>
        <v>Trợ giúp(*)</v>
      </c>
      <c r="D5027" s="3" t="s">
        <v>27638</v>
      </c>
      <c r="E5027" s="5" t="str">
        <f>IF('S8910'!B5027&amp;""=D5027,"",D5027)</f>
        <v/>
      </c>
      <c r="F5027" s="5" t="str">
        <f>IF('S8910'!B5027&amp;""=D5027,"",'S8910'!B5027&amp;"")</f>
        <v/>
      </c>
      <c r="G5027" s="5" t="str">
        <f>IF('S8910'!$B5027&amp;""=ID_out!$D5027,"","TRUE")</f>
        <v/>
      </c>
      <c r="H5027" t="s">
        <v>0</v>
      </c>
    </row>
    <row r="5028" spans="1:8">
      <c r="A5028" s="7" t="s">
        <v>5080</v>
      </c>
      <c r="B5028" s="89" t="str">
        <f>IF(ISNUMBER(MATCH(ID_out!$A5028,'S107'!$A$2:$A$14358,)),INDEX('S107'!B$2:B$14358,MATCH(ID_out!$A5028,'S107'!$A$2:$A$14358,)),'S8910'!B5028)&amp;""</f>
        <v>Hà Nam</v>
      </c>
      <c r="C5028" s="2" t="str">
        <f>IF(B5028="",IF('S8910'!B5028=0,B5028,'S8910'!B5028),B5028)&amp;""</f>
        <v>Hà Nam</v>
      </c>
      <c r="D5028" s="3" t="s">
        <v>27639</v>
      </c>
      <c r="E5028" s="5" t="str">
        <f>IF('S8910'!B5028&amp;""=D5028,"",D5028)</f>
        <v/>
      </c>
      <c r="F5028" s="5" t="str">
        <f>IF('S8910'!B5028&amp;""=D5028,"",'S8910'!B5028&amp;"")</f>
        <v/>
      </c>
      <c r="G5028" s="5" t="str">
        <f>IF('S8910'!$B5028&amp;""=ID_out!$D5028,"","TRUE")</f>
        <v/>
      </c>
      <c r="H5028" t="s">
        <v>0</v>
      </c>
    </row>
    <row r="5029" spans="1:8">
      <c r="A5029" s="7" t="s">
        <v>5081</v>
      </c>
      <c r="B5029" s="89" t="str">
        <f>IF(ISNUMBER(MATCH(ID_out!$A5029,'S107'!$A$2:$A$14358,)),INDEX('S107'!B$2:B$14358,MATCH(ID_out!$A5029,'S107'!$A$2:$A$14358,)),'S8910'!B5029)&amp;""</f>
        <v>Hengyang(0734)</v>
      </c>
      <c r="C5029" s="2" t="str">
        <f>IF(B5029="",IF('S8910'!B5029=0,B5029,'S8910'!B5029),B5029)&amp;""</f>
        <v>Hengyang(0734)</v>
      </c>
      <c r="D5029" s="3" t="s">
        <v>18157</v>
      </c>
      <c r="E5029" s="5" t="str">
        <f>IF('S8910'!B5029&amp;""=D5029,"",D5029)</f>
        <v/>
      </c>
      <c r="F5029" s="5" t="str">
        <f>IF('S8910'!B5029&amp;""=D5029,"",'S8910'!B5029&amp;"")</f>
        <v/>
      </c>
      <c r="G5029" s="5" t="str">
        <f>IF('S8910'!$B5029&amp;""=ID_out!$D5029,"","TRUE")</f>
        <v/>
      </c>
      <c r="H5029" t="s">
        <v>0</v>
      </c>
    </row>
    <row r="5030" spans="1:8">
      <c r="A5030" s="7" t="s">
        <v>5082</v>
      </c>
      <c r="B5030" s="89" t="str">
        <f>IF(ISNUMBER(MATCH(ID_out!$A5030,'S107'!$A$2:$A$14358,)),INDEX('S107'!B$2:B$14358,MATCH(ID_out!$A5030,'S107'!$A$2:$A$14358,)),'S8910'!B5030)&amp;""</f>
        <v>HEX</v>
      </c>
      <c r="C5030" s="2" t="str">
        <f>IF(B5030="",IF('S8910'!B5030=0,B5030,'S8910'!B5030),B5030)&amp;""</f>
        <v>HEX</v>
      </c>
      <c r="D5030" s="3" t="s">
        <v>18158</v>
      </c>
      <c r="E5030" s="5" t="str">
        <f>IF('S8910'!B5030&amp;""=D5030,"",D5030)</f>
        <v/>
      </c>
      <c r="F5030" s="5" t="str">
        <f>IF('S8910'!B5030&amp;""=D5030,"",'S8910'!B5030&amp;"")</f>
        <v/>
      </c>
      <c r="G5030" s="5" t="str">
        <f>IF('S8910'!$B5030&amp;""=ID_out!$D5030,"","TRUE")</f>
        <v/>
      </c>
      <c r="H5030" t="s">
        <v>0</v>
      </c>
    </row>
    <row r="5031" spans="1:8">
      <c r="A5031" s="7" t="s">
        <v>5083</v>
      </c>
      <c r="B5031" s="89" t="str">
        <f>IF(ISNUMBER(MATCH(ID_out!$A5031,'S107'!$A$2:$A$14358,)),INDEX('S107'!B$2:B$14358,MATCH(ID_out!$A5031,'S107'!$A$2:$A$14358,)),'S8910'!B5031)&amp;""</f>
        <v>giờ:phút</v>
      </c>
      <c r="C5031" s="2" t="str">
        <f>IF(B5031="",IF('S8910'!B5031=0,B5031,'S8910'!B5031),B5031)&amp;""</f>
        <v>giờ:phút</v>
      </c>
      <c r="D5031" s="3" t="s">
        <v>27640</v>
      </c>
      <c r="E5031" s="5" t="str">
        <f>IF('S8910'!B5031&amp;""=D5031,"",D5031)</f>
        <v/>
      </c>
      <c r="F5031" s="5" t="str">
        <f>IF('S8910'!B5031&amp;""=D5031,"",'S8910'!B5031&amp;"")</f>
        <v/>
      </c>
      <c r="G5031" s="5" t="str">
        <f>IF('S8910'!$B5031&amp;""=ID_out!$D5031,"","TRUE")</f>
        <v/>
      </c>
      <c r="H5031" t="s">
        <v>0</v>
      </c>
    </row>
    <row r="5032" spans="1:8">
      <c r="A5032" s="7" t="s">
        <v>5084</v>
      </c>
      <c r="B5032" s="89" t="str">
        <f>IF(ISNUMBER(MATCH(ID_out!$A5032,'S107'!$A$2:$A$14358,)),INDEX('S107'!B$2:B$14358,MATCH(ID_out!$A5032,'S107'!$A$2:$A$14358,)),'S8910'!B5032)&amp;""</f>
        <v>HIN-ĐI</v>
      </c>
      <c r="C5032" s="2" t="str">
        <f>IF(B5032="",IF('S8910'!B5032=0,B5032,'S8910'!B5032),B5032)&amp;""</f>
        <v>HIN-ĐI</v>
      </c>
      <c r="D5032" s="3" t="s">
        <v>27641</v>
      </c>
      <c r="E5032" s="5" t="str">
        <f>IF('S8910'!B5032&amp;""=D5032,"",D5032)</f>
        <v/>
      </c>
      <c r="F5032" s="5" t="str">
        <f>IF('S8910'!B5032&amp;""=D5032,"",'S8910'!B5032&amp;"")</f>
        <v/>
      </c>
      <c r="G5032" s="5" t="str">
        <f>IF('S8910'!$B5032&amp;""=ID_out!$D5032,"","TRUE")</f>
        <v/>
      </c>
      <c r="H5032" t="s">
        <v>0</v>
      </c>
    </row>
    <row r="5033" spans="1:8">
      <c r="A5033" s="7" t="s">
        <v>5085</v>
      </c>
      <c r="B5033" s="89" t="str">
        <f>IF(ISNUMBER(MATCH(ID_out!$A5033,'S107'!$A$2:$A$14358,)),INDEX('S107'!B$2:B$14358,MATCH(ID_out!$A5033,'S107'!$A$2:$A$14358,)),'S8910'!B5033)&amp;""</f>
        <v>Hidden Partition Visible</v>
      </c>
      <c r="C5033" s="2" t="str">
        <f>IF(B5033="",IF('S8910'!B5033=0,B5033,'S8910'!B5033),B5033)&amp;""</f>
        <v>Hidden Partition Visible</v>
      </c>
      <c r="D5033" s="3" t="s">
        <v>18161</v>
      </c>
      <c r="E5033" s="5" t="str">
        <f>IF('S8910'!B5033&amp;""=D5033,"",D5033)</f>
        <v/>
      </c>
      <c r="F5033" s="5" t="str">
        <f>IF('S8910'!B5033&amp;""=D5033,"",'S8910'!B5033&amp;"")</f>
        <v/>
      </c>
      <c r="G5033" s="5" t="str">
        <f>IF('S8910'!$B5033&amp;""=ID_out!$D5033,"","TRUE")</f>
        <v/>
      </c>
      <c r="H5033" t="s">
        <v>0</v>
      </c>
    </row>
    <row r="5034" spans="1:8">
      <c r="A5034" s="7" t="s">
        <v>5086</v>
      </c>
      <c r="B5034" s="89" t="str">
        <f>IF(ISNUMBER(MATCH(ID_out!$A5034,'S107'!$A$2:$A$14358,)),INDEX('S107'!B$2:B$14358,MATCH(ID_out!$A5034,'S107'!$A$2:$A$14358,)),'S8910'!B5034)&amp;""</f>
        <v>Ẩn nấp</v>
      </c>
      <c r="C5034" s="2" t="str">
        <f>IF(B5034="",IF('S8910'!B5034=0,B5034,'S8910'!B5034),B5034)&amp;""</f>
        <v>Ẩn nấp</v>
      </c>
      <c r="D5034" s="3" t="s">
        <v>27642</v>
      </c>
      <c r="E5034" s="5" t="str">
        <f>IF('S8910'!B5034&amp;""=D5034,"",D5034)</f>
        <v/>
      </c>
      <c r="F5034" s="5" t="str">
        <f>IF('S8910'!B5034&amp;""=D5034,"",'S8910'!B5034&amp;"")</f>
        <v/>
      </c>
      <c r="G5034" s="5" t="str">
        <f>IF('S8910'!$B5034&amp;""=ID_out!$D5034,"","TRUE")</f>
        <v/>
      </c>
      <c r="H5034" t="s">
        <v>0</v>
      </c>
    </row>
    <row r="5035" spans="1:8">
      <c r="A5035" s="7" t="s">
        <v>5087</v>
      </c>
      <c r="B5035" s="89" t="str">
        <f>IF(ISNUMBER(MATCH(ID_out!$A5035,'S107'!$A$2:$A$14358,)),INDEX('S107'!B$2:B$14358,MATCH(ID_out!$A5035,'S107'!$A$2:$A$14358,)),'S8910'!B5035)&amp;""</f>
        <v>Ẩn nấp</v>
      </c>
      <c r="C5035" s="2" t="str">
        <f>IF(B5035="",IF('S8910'!B5035=0,B5035,'S8910'!B5035),B5035)&amp;""</f>
        <v>Ẩn nấp</v>
      </c>
      <c r="D5035" s="3" t="s">
        <v>27642</v>
      </c>
      <c r="E5035" s="5" t="str">
        <f>IF('S8910'!B5035&amp;""=D5035,"",D5035)</f>
        <v/>
      </c>
      <c r="F5035" s="5" t="str">
        <f>IF('S8910'!B5035&amp;""=D5035,"",'S8910'!B5035&amp;"")</f>
        <v/>
      </c>
      <c r="G5035" s="5" t="str">
        <f>IF('S8910'!$B5035&amp;""=ID_out!$D5035,"","TRUE")</f>
        <v/>
      </c>
      <c r="H5035" t="s">
        <v>0</v>
      </c>
    </row>
    <row r="5036" spans="1:8">
      <c r="A5036" s="7" t="s">
        <v>5088</v>
      </c>
      <c r="B5036" s="89" t="str">
        <f>IF(ISNUMBER(MATCH(ID_out!$A5036,'S107'!$A$2:$A$14358,)),INDEX('S107'!B$2:B$14358,MATCH(ID_out!$A5036,'S107'!$A$2:$A$14358,)),'S8910'!B5036)&amp;""</f>
        <v>Ẩn nấp</v>
      </c>
      <c r="C5036" s="2" t="str">
        <f>IF(B5036="",IF('S8910'!B5036=0,B5036,'S8910'!B5036),B5036)&amp;""</f>
        <v>Ẩn nấp</v>
      </c>
      <c r="D5036" s="3" t="s">
        <v>27642</v>
      </c>
      <c r="E5036" s="5" t="str">
        <f>IF('S8910'!B5036&amp;""=D5036,"",D5036)</f>
        <v/>
      </c>
      <c r="F5036" s="5" t="str">
        <f>IF('S8910'!B5036&amp;""=D5036,"",'S8910'!B5036&amp;"")</f>
        <v/>
      </c>
      <c r="G5036" s="5" t="str">
        <f>IF('S8910'!$B5036&amp;""=ID_out!$D5036,"","TRUE")</f>
        <v/>
      </c>
      <c r="H5036" t="s">
        <v>0</v>
      </c>
    </row>
    <row r="5037" spans="1:8">
      <c r="A5037" s="7" t="s">
        <v>5089</v>
      </c>
      <c r="B5037" s="89" t="str">
        <f>IF(ISNUMBER(MATCH(ID_out!$A5037,'S107'!$A$2:$A$14358,)),INDEX('S107'!B$2:B$14358,MATCH(ID_out!$A5037,'S107'!$A$2:$A$14358,)),'S8910'!B5037)&amp;""</f>
        <v>Ẩn nấp</v>
      </c>
      <c r="C5037" s="2" t="str">
        <f>IF(B5037="",IF('S8910'!B5037=0,B5037,'S8910'!B5037),B5037)&amp;""</f>
        <v>Ẩn nấp</v>
      </c>
      <c r="D5037" s="3" t="s">
        <v>27642</v>
      </c>
      <c r="E5037" s="5" t="str">
        <f>IF('S8910'!B5037&amp;""=D5037,"",D5037)</f>
        <v/>
      </c>
      <c r="F5037" s="5" t="str">
        <f>IF('S8910'!B5037&amp;""=D5037,"",'S8910'!B5037&amp;"")</f>
        <v/>
      </c>
      <c r="G5037" s="5" t="str">
        <f>IF('S8910'!$B5037&amp;""=ID_out!$D5037,"","TRUE")</f>
        <v/>
      </c>
      <c r="H5037" t="s">
        <v>0</v>
      </c>
    </row>
    <row r="5038" spans="1:8">
      <c r="A5038" s="7" t="s">
        <v>5090</v>
      </c>
      <c r="B5038" s="89" t="str">
        <f>IF(ISNUMBER(MATCH(ID_out!$A5038,'S107'!$A$2:$A$14358,)),INDEX('S107'!B$2:B$14358,MATCH(ID_out!$A5038,'S107'!$A$2:$A$14358,)),'S8910'!B5038)&amp;""</f>
        <v>Ẩn nấp</v>
      </c>
      <c r="C5038" s="2" t="str">
        <f>IF(B5038="",IF('S8910'!B5038=0,B5038,'S8910'!B5038),B5038)&amp;""</f>
        <v>Ẩn nấp</v>
      </c>
      <c r="D5038" s="3" t="s">
        <v>27642</v>
      </c>
      <c r="E5038" s="5" t="str">
        <f>IF('S8910'!B5038&amp;""=D5038,"",D5038)</f>
        <v/>
      </c>
      <c r="F5038" s="5" t="str">
        <f>IF('S8910'!B5038&amp;""=D5038,"",'S8910'!B5038&amp;"")</f>
        <v/>
      </c>
      <c r="G5038" s="5" t="str">
        <f>IF('S8910'!$B5038&amp;""=ID_out!$D5038,"","TRUE")</f>
        <v/>
      </c>
      <c r="H5038" t="s">
        <v>0</v>
      </c>
    </row>
    <row r="5039" spans="1:8">
      <c r="A5039" s="7" t="s">
        <v>5091</v>
      </c>
      <c r="B5039" s="89" t="str">
        <f>IF(ISNUMBER(MATCH(ID_out!$A5039,'S107'!$A$2:$A$14358,)),INDEX('S107'!B$2:B$14358,MATCH(ID_out!$A5039,'S107'!$A$2:$A$14358,)),'S8910'!B5039)&amp;""</f>
        <v>Ẩn nấp</v>
      </c>
      <c r="C5039" s="2" t="str">
        <f>IF(B5039="",IF('S8910'!B5039=0,B5039,'S8910'!B5039),B5039)&amp;""</f>
        <v>Ẩn nấp</v>
      </c>
      <c r="D5039" s="3" t="s">
        <v>27642</v>
      </c>
      <c r="E5039" s="5" t="str">
        <f>IF('S8910'!B5039&amp;""=D5039,"",D5039)</f>
        <v/>
      </c>
      <c r="F5039" s="5" t="str">
        <f>IF('S8910'!B5039&amp;""=D5039,"",'S8910'!B5039&amp;"")</f>
        <v/>
      </c>
      <c r="G5039" s="5" t="str">
        <f>IF('S8910'!$B5039&amp;""=ID_out!$D5039,"","TRUE")</f>
        <v/>
      </c>
      <c r="H5039" t="s">
        <v>0</v>
      </c>
    </row>
    <row r="5040" spans="1:8">
      <c r="A5040" s="7" t="s">
        <v>5092</v>
      </c>
      <c r="B5040" s="89" t="str">
        <f>IF(ISNUMBER(MATCH(ID_out!$A5040,'S107'!$A$2:$A$14358,)),INDEX('S107'!B$2:B$14358,MATCH(ID_out!$A5040,'S107'!$A$2:$A$14358,)),'S8910'!B5040)&amp;""</f>
        <v>Ẩn số máy người nghe</v>
      </c>
      <c r="C5040" s="2" t="str">
        <f>IF(B5040="",IF('S8910'!B5040=0,B5040,'S8910'!B5040),B5040)&amp;""</f>
        <v>Ẩn số máy người nghe</v>
      </c>
      <c r="D5040" s="3" t="s">
        <v>27643</v>
      </c>
      <c r="E5040" s="5" t="str">
        <f>IF('S8910'!B5040&amp;""=D5040,"",D5040)</f>
        <v/>
      </c>
      <c r="F5040" s="5" t="str">
        <f>IF('S8910'!B5040&amp;""=D5040,"",'S8910'!B5040&amp;"")</f>
        <v/>
      </c>
      <c r="G5040" s="5" t="str">
        <f>IF('S8910'!$B5040&amp;""=ID_out!$D5040,"","TRUE")</f>
        <v/>
      </c>
      <c r="H5040" t="s">
        <v>0</v>
      </c>
    </row>
    <row r="5041" spans="1:8">
      <c r="A5041" s="7" t="s">
        <v>5093</v>
      </c>
      <c r="B5041" s="89" t="str">
        <f>IF(ISNUMBER(MATCH(ID_out!$A5041,'S107'!$A$2:$A$14358,)),INDEX('S107'!B$2:B$14358,MATCH(ID_out!$A5041,'S107'!$A$2:$A$14358,)),'S8910'!B5041)&amp;""</f>
        <v>Ẩn tất cả người nhận</v>
      </c>
      <c r="C5041" s="2" t="str">
        <f>IF(B5041="",IF('S8910'!B5041=0,B5041,'S8910'!B5041),B5041)&amp;""</f>
        <v>Ẩn tất cả người nhận</v>
      </c>
      <c r="D5041" s="3" t="s">
        <v>27644</v>
      </c>
      <c r="E5041" s="5" t="str">
        <f>IF('S8910'!B5041&amp;""=D5041,"",D5041)</f>
        <v/>
      </c>
      <c r="F5041" s="5" t="str">
        <f>IF('S8910'!B5041&amp;""=D5041,"",'S8910'!B5041&amp;"")</f>
        <v/>
      </c>
      <c r="G5041" s="5" t="str">
        <f>IF('S8910'!$B5041&amp;""=ID_out!$D5041,"","TRUE")</f>
        <v/>
      </c>
      <c r="H5041" t="s">
        <v>0</v>
      </c>
    </row>
    <row r="5042" spans="1:8">
      <c r="A5042" s="7" t="s">
        <v>5094</v>
      </c>
      <c r="B5042" s="89" t="str">
        <f>IF(ISNUMBER(MATCH(ID_out!$A5042,'S107'!$A$2:$A$14358,)),INDEX('S107'!B$2:B$14358,MATCH(ID_out!$A5042,'S107'!$A$2:$A$14358,)),'S8910'!B5042)&amp;""</f>
        <v>Ẩn biểu tượng</v>
      </c>
      <c r="C5042" s="2" t="str">
        <f>IF(B5042="",IF('S8910'!B5042=0,B5042,'S8910'!B5042),B5042)&amp;""</f>
        <v>Ẩn biểu tượng</v>
      </c>
      <c r="D5042" s="3" t="s">
        <v>27645</v>
      </c>
      <c r="E5042" s="5" t="str">
        <f>IF('S8910'!B5042&amp;""=D5042,"",D5042)</f>
        <v/>
      </c>
      <c r="F5042" s="5" t="str">
        <f>IF('S8910'!B5042&amp;""=D5042,"",'S8910'!B5042&amp;"")</f>
        <v/>
      </c>
      <c r="G5042" s="5" t="str">
        <f>IF('S8910'!$B5042&amp;""=ID_out!$D5042,"","TRUE")</f>
        <v/>
      </c>
      <c r="H5042" t="s">
        <v>0</v>
      </c>
    </row>
    <row r="5043" spans="1:8">
      <c r="A5043" s="7" t="s">
        <v>5095</v>
      </c>
      <c r="B5043" s="89" t="str">
        <f>IF(ISNUMBER(MATCH(ID_out!$A5043,'S107'!$A$2:$A$14358,)),INDEX('S107'!B$2:B$14358,MATCH(ID_out!$A5043,'S107'!$A$2:$A$14358,)),'S8910'!B5043)&amp;""</f>
        <v>Ẩn ID</v>
      </c>
      <c r="C5043" s="2" t="str">
        <f>IF(B5043="",IF('S8910'!B5043=0,B5043,'S8910'!B5043),B5043)&amp;""</f>
        <v>Ẩn ID</v>
      </c>
      <c r="D5043" s="3" t="s">
        <v>27646</v>
      </c>
      <c r="E5043" s="5" t="str">
        <f>IF('S8910'!B5043&amp;""=D5043,"",D5043)</f>
        <v/>
      </c>
      <c r="F5043" s="5" t="str">
        <f>IF('S8910'!B5043&amp;""=D5043,"",'S8910'!B5043&amp;"")</f>
        <v/>
      </c>
      <c r="G5043" s="5" t="str">
        <f>IF('S8910'!$B5043&amp;""=ID_out!$D5043,"","TRUE")</f>
        <v/>
      </c>
      <c r="H5043" t="s">
        <v>0</v>
      </c>
    </row>
    <row r="5044" spans="1:8">
      <c r="A5044" s="7" t="s">
        <v>5096</v>
      </c>
      <c r="B5044" s="89" t="str">
        <f>IF(ISNUMBER(MATCH(ID_out!$A5044,'S107'!$A$2:$A$14358,)),INDEX('S107'!B$2:B$14358,MATCH(ID_out!$A5044,'S107'!$A$2:$A$14358,)),'S8910'!B5044)&amp;""</f>
        <v>Ẩn ID</v>
      </c>
      <c r="C5044" s="2" t="str">
        <f>IF(B5044="",IF('S8910'!B5044=0,B5044,'S8910'!B5044),B5044)&amp;""</f>
        <v>Ẩn ID</v>
      </c>
      <c r="D5044" s="3" t="s">
        <v>27646</v>
      </c>
      <c r="E5044" s="5" t="str">
        <f>IF('S8910'!B5044&amp;""=D5044,"",D5044)</f>
        <v/>
      </c>
      <c r="F5044" s="5" t="str">
        <f>IF('S8910'!B5044&amp;""=D5044,"",'S8910'!B5044&amp;"")</f>
        <v/>
      </c>
      <c r="G5044" s="5" t="str">
        <f>IF('S8910'!$B5044&amp;""=ID_out!$D5044,"","TRUE")</f>
        <v/>
      </c>
      <c r="H5044" t="s">
        <v>0</v>
      </c>
    </row>
    <row r="5045" spans="1:8">
      <c r="A5045" s="7" t="s">
        <v>5097</v>
      </c>
      <c r="B5045" s="89" t="str">
        <f>IF(ISNUMBER(MATCH(ID_out!$A5045,'S107'!$A$2:$A$14358,)),INDEX('S107'!B$2:B$14358,MATCH(ID_out!$A5045,'S107'!$A$2:$A$14358,)),'S8910'!B5045)&amp;""</f>
        <v>Ẩn ID</v>
      </c>
      <c r="C5045" s="2" t="str">
        <f>IF(B5045="",IF('S8910'!B5045=0,B5045,'S8910'!B5045),B5045)&amp;""</f>
        <v>Ẩn ID</v>
      </c>
      <c r="D5045" s="3" t="s">
        <v>27646</v>
      </c>
      <c r="E5045" s="5" t="str">
        <f>IF('S8910'!B5045&amp;""=D5045,"",D5045)</f>
        <v/>
      </c>
      <c r="F5045" s="5" t="str">
        <f>IF('S8910'!B5045&amp;""=D5045,"",'S8910'!B5045&amp;"")</f>
        <v/>
      </c>
      <c r="G5045" s="5" t="str">
        <f>IF('S8910'!$B5045&amp;""=ID_out!$D5045,"","TRUE")</f>
        <v/>
      </c>
      <c r="H5045" t="s">
        <v>0</v>
      </c>
    </row>
    <row r="5046" spans="1:8">
      <c r="A5046" s="7" t="s">
        <v>5098</v>
      </c>
      <c r="B5046" s="89" t="str">
        <f>IF(ISNUMBER(MATCH(ID_out!$A5046,'S107'!$A$2:$A$14358,)),INDEX('S107'!B$2:B$14358,MATCH(ID_out!$A5046,'S107'!$A$2:$A$14358,)),'S8910'!B5046)&amp;""</f>
        <v>Ẩn tôi</v>
      </c>
      <c r="C5046" s="2" t="str">
        <f>IF(B5046="",IF('S8910'!B5046=0,B5046,'S8910'!B5046),B5046)&amp;""</f>
        <v>Ẩn tôi</v>
      </c>
      <c r="D5046" s="3" t="s">
        <v>27647</v>
      </c>
      <c r="E5046" s="5" t="str">
        <f>IF('S8910'!B5046&amp;""=D5046,"",D5046)</f>
        <v/>
      </c>
      <c r="F5046" s="5" t="str">
        <f>IF('S8910'!B5046&amp;""=D5046,"",'S8910'!B5046&amp;"")</f>
        <v/>
      </c>
      <c r="G5046" s="5" t="str">
        <f>IF('S8910'!$B5046&amp;""=ID_out!$D5046,"","TRUE")</f>
        <v/>
      </c>
      <c r="H5046" t="s">
        <v>0</v>
      </c>
    </row>
    <row r="5047" spans="1:8">
      <c r="A5047" s="7" t="s">
        <v>5099</v>
      </c>
      <c r="B5047" s="89" t="str">
        <f>IF(ISNUMBER(MATCH(ID_out!$A5047,'S107'!$A$2:$A$14358,)),INDEX('S107'!B$2:B$14358,MATCH(ID_out!$A5047,'S107'!$A$2:$A$14358,)),'S8910'!B5047)&amp;""</f>
        <v>Ẩn tên chương trình</v>
      </c>
      <c r="C5047" s="2" t="str">
        <f>IF(B5047="",IF('S8910'!B5047=0,B5047,'S8910'!B5047),B5047)&amp;""</f>
        <v>Ẩn tên chương trình</v>
      </c>
      <c r="D5047" s="3" t="s">
        <v>27648</v>
      </c>
      <c r="E5047" s="5" t="str">
        <f>IF('S8910'!B5047&amp;""=D5047,"",D5047)</f>
        <v/>
      </c>
      <c r="F5047" s="5" t="str">
        <f>IF('S8910'!B5047&amp;""=D5047,"",'S8910'!B5047&amp;"")</f>
        <v/>
      </c>
      <c r="G5047" s="5" t="str">
        <f>IF('S8910'!$B5047&amp;""=ID_out!$D5047,"","TRUE")</f>
        <v/>
      </c>
      <c r="H5047" t="s">
        <v>0</v>
      </c>
    </row>
    <row r="5048" spans="1:8">
      <c r="A5048" s="7" t="s">
        <v>5100</v>
      </c>
      <c r="B5048" s="89" t="str">
        <f>IF(ISNUMBER(MATCH(ID_out!$A5048,'S107'!$A$2:$A$14358,)),INDEX('S107'!B$2:B$14358,MATCH(ID_out!$A5048,'S107'!$A$2:$A$14358,)),'S8910'!B5048)&amp;""</f>
        <v>Ẩn tên chương trình</v>
      </c>
      <c r="C5048" s="2" t="str">
        <f>IF(B5048="",IF('S8910'!B5048=0,B5048,'S8910'!B5048),B5048)&amp;""</f>
        <v>Ẩn tên chương trình</v>
      </c>
      <c r="D5048" s="3" t="s">
        <v>27648</v>
      </c>
      <c r="E5048" s="5" t="str">
        <f>IF('S8910'!B5048&amp;""=D5048,"",D5048)</f>
        <v/>
      </c>
      <c r="F5048" s="5" t="str">
        <f>IF('S8910'!B5048&amp;""=D5048,"",'S8910'!B5048&amp;"")</f>
        <v/>
      </c>
      <c r="G5048" s="5" t="str">
        <f>IF('S8910'!$B5048&amp;""=ID_out!$D5048,"","TRUE")</f>
        <v/>
      </c>
      <c r="H5048" t="s">
        <v>0</v>
      </c>
    </row>
    <row r="5049" spans="1:8">
      <c r="A5049" s="7" t="s">
        <v>5101</v>
      </c>
      <c r="B5049" s="89" t="str">
        <f>IF(ISNUMBER(MATCH(ID_out!$A5049,'S107'!$A$2:$A$14358,)),INDEX('S107'!B$2:B$14358,MATCH(ID_out!$A5049,'S107'!$A$2:$A$14358,)),'S8910'!B5049)&amp;""</f>
        <v>Cao</v>
      </c>
      <c r="C5049" s="2" t="str">
        <f>IF(B5049="",IF('S8910'!B5049=0,B5049,'S8910'!B5049),B5049)&amp;""</f>
        <v>Cao</v>
      </c>
      <c r="D5049" s="3" t="s">
        <v>27649</v>
      </c>
      <c r="E5049" s="5" t="str">
        <f>IF('S8910'!B5049&amp;""=D5049,"",D5049)</f>
        <v/>
      </c>
      <c r="F5049" s="5" t="str">
        <f>IF('S8910'!B5049&amp;""=D5049,"",'S8910'!B5049&amp;"")</f>
        <v/>
      </c>
      <c r="G5049" s="5" t="str">
        <f>IF('S8910'!$B5049&amp;""=ID_out!$D5049,"","TRUE")</f>
        <v/>
      </c>
      <c r="H5049" t="s">
        <v>0</v>
      </c>
    </row>
    <row r="5050" spans="1:8">
      <c r="A5050" s="7" t="s">
        <v>5102</v>
      </c>
      <c r="B5050" s="89" t="str">
        <f>IF(ISNUMBER(MATCH(ID_out!$A5050,'S107'!$A$2:$A$14358,)),INDEX('S107'!B$2:B$14358,MATCH(ID_out!$A5050,'S107'!$A$2:$A$14358,)),'S8910'!B5050)&amp;""</f>
        <v>Cao</v>
      </c>
      <c r="C5050" s="2" t="str">
        <f>IF(B5050="",IF('S8910'!B5050=0,B5050,'S8910'!B5050),B5050)&amp;""</f>
        <v>Cao</v>
      </c>
      <c r="D5050" s="3" t="s">
        <v>27649</v>
      </c>
      <c r="E5050" s="5" t="str">
        <f>IF('S8910'!B5050&amp;""=D5050,"",D5050)</f>
        <v/>
      </c>
      <c r="F5050" s="5" t="str">
        <f>IF('S8910'!B5050&amp;""=D5050,"",'S8910'!B5050&amp;"")</f>
        <v/>
      </c>
      <c r="G5050" s="5" t="str">
        <f>IF('S8910'!$B5050&amp;""=ID_out!$D5050,"","TRUE")</f>
        <v/>
      </c>
      <c r="H5050" t="s">
        <v>0</v>
      </c>
    </row>
    <row r="5051" spans="1:8">
      <c r="A5051" s="7" t="s">
        <v>5103</v>
      </c>
      <c r="B5051" s="89" t="str">
        <f>IF(ISNUMBER(MATCH(ID_out!$A5051,'S107'!$A$2:$A$14358,)),INDEX('S107'!B$2:B$14358,MATCH(ID_out!$A5051,'S107'!$A$2:$A$14358,)),'S8910'!B5051)&amp;""</f>
        <v>Cao</v>
      </c>
      <c r="C5051" s="2" t="str">
        <f>IF(B5051="",IF('S8910'!B5051=0,B5051,'S8910'!B5051),B5051)&amp;""</f>
        <v>Cao</v>
      </c>
      <c r="D5051" s="3" t="s">
        <v>27649</v>
      </c>
      <c r="E5051" s="5" t="str">
        <f>IF('S8910'!B5051&amp;""=D5051,"",D5051)</f>
        <v/>
      </c>
      <c r="F5051" s="5" t="str">
        <f>IF('S8910'!B5051&amp;""=D5051,"",'S8910'!B5051&amp;"")</f>
        <v/>
      </c>
      <c r="G5051" s="5" t="str">
        <f>IF('S8910'!$B5051&amp;""=ID_out!$D5051,"","TRUE")</f>
        <v/>
      </c>
      <c r="H5051" t="s">
        <v>0</v>
      </c>
    </row>
    <row r="5052" spans="1:8">
      <c r="A5052" s="7" t="s">
        <v>5104</v>
      </c>
      <c r="B5052" s="89" t="str">
        <f>IF(ISNUMBER(MATCH(ID_out!$A5052,'S107'!$A$2:$A$14358,)),INDEX('S107'!B$2:B$14358,MATCH(ID_out!$A5052,'S107'!$A$2:$A$14358,)),'S8910'!B5052)&amp;""</f>
        <v>Cao</v>
      </c>
      <c r="C5052" s="2" t="str">
        <f>IF(B5052="",IF('S8910'!B5052=0,B5052,'S8910'!B5052),B5052)&amp;""</f>
        <v>Cao</v>
      </c>
      <c r="D5052" s="3" t="s">
        <v>27649</v>
      </c>
      <c r="E5052" s="5" t="str">
        <f>IF('S8910'!B5052&amp;""=D5052,"",D5052)</f>
        <v/>
      </c>
      <c r="F5052" s="5" t="str">
        <f>IF('S8910'!B5052&amp;""=D5052,"",'S8910'!B5052&amp;"")</f>
        <v/>
      </c>
      <c r="G5052" s="5" t="str">
        <f>IF('S8910'!$B5052&amp;""=ID_out!$D5052,"","TRUE")</f>
        <v/>
      </c>
      <c r="H5052" t="s">
        <v>0</v>
      </c>
    </row>
    <row r="5053" spans="1:8">
      <c r="A5053" s="7" t="s">
        <v>5105</v>
      </c>
      <c r="B5053" s="89" t="str">
        <f>IF(ISNUMBER(MATCH(ID_out!$A5053,'S107'!$A$2:$A$14358,)),INDEX('S107'!B$2:B$14358,MATCH(ID_out!$A5053,'S107'!$A$2:$A$14358,)),'S8910'!B5053)&amp;""</f>
        <v>Cao</v>
      </c>
      <c r="C5053" s="2" t="str">
        <f>IF(B5053="",IF('S8910'!B5053=0,B5053,'S8910'!B5053),B5053)&amp;""</f>
        <v>Cao</v>
      </c>
      <c r="D5053" s="3" t="s">
        <v>27649</v>
      </c>
      <c r="E5053" s="5" t="str">
        <f>IF('S8910'!B5053&amp;""=D5053,"",D5053)</f>
        <v/>
      </c>
      <c r="F5053" s="5" t="str">
        <f>IF('S8910'!B5053&amp;""=D5053,"",'S8910'!B5053&amp;"")</f>
        <v/>
      </c>
      <c r="G5053" s="5" t="str">
        <f>IF('S8910'!$B5053&amp;""=ID_out!$D5053,"","TRUE")</f>
        <v/>
      </c>
      <c r="H5053" t="s">
        <v>0</v>
      </c>
    </row>
    <row r="5054" spans="1:8">
      <c r="A5054" s="7" t="s">
        <v>5106</v>
      </c>
      <c r="B5054" s="89" t="str">
        <f>IF(ISNUMBER(MATCH(ID_out!$A5054,'S107'!$A$2:$A$14358,)),INDEX('S107'!B$2:B$14358,MATCH(ID_out!$A5054,'S107'!$A$2:$A$14358,)),'S8910'!B5054)&amp;""</f>
        <v>Cao</v>
      </c>
      <c r="C5054" s="2" t="str">
        <f>IF(B5054="",IF('S8910'!B5054=0,B5054,'S8910'!B5054),B5054)&amp;""</f>
        <v>Cao</v>
      </c>
      <c r="D5054" s="3" t="s">
        <v>27649</v>
      </c>
      <c r="E5054" s="5" t="str">
        <f>IF('S8910'!B5054&amp;""=D5054,"",D5054)</f>
        <v/>
      </c>
      <c r="F5054" s="5" t="str">
        <f>IF('S8910'!B5054&amp;""=D5054,"",'S8910'!B5054&amp;"")</f>
        <v/>
      </c>
      <c r="G5054" s="5" t="str">
        <f>IF('S8910'!$B5054&amp;""=ID_out!$D5054,"","TRUE")</f>
        <v/>
      </c>
      <c r="H5054" t="s">
        <v>0</v>
      </c>
    </row>
    <row r="5055" spans="1:8">
      <c r="A5055" s="7" t="s">
        <v>5107</v>
      </c>
      <c r="B5055" s="89" t="str">
        <f>IF(ISNUMBER(MATCH(ID_out!$A5055,'S107'!$A$2:$A$14358,)),INDEX('S107'!B$2:B$14358,MATCH(ID_out!$A5055,'S107'!$A$2:$A$14358,)),'S8910'!B5055)&amp;""</f>
        <v>Cao</v>
      </c>
      <c r="C5055" s="2" t="str">
        <f>IF(B5055="",IF('S8910'!B5055=0,B5055,'S8910'!B5055),B5055)&amp;""</f>
        <v>Cao</v>
      </c>
      <c r="D5055" s="3" t="s">
        <v>27649</v>
      </c>
      <c r="E5055" s="5" t="str">
        <f>IF('S8910'!B5055&amp;""=D5055,"",D5055)</f>
        <v/>
      </c>
      <c r="F5055" s="5" t="str">
        <f>IF('S8910'!B5055&amp;""=D5055,"",'S8910'!B5055&amp;"")</f>
        <v/>
      </c>
      <c r="G5055" s="5" t="str">
        <f>IF('S8910'!$B5055&amp;""=ID_out!$D5055,"","TRUE")</f>
        <v/>
      </c>
      <c r="H5055" t="s">
        <v>0</v>
      </c>
    </row>
    <row r="5056" spans="1:8">
      <c r="A5056" s="7" t="s">
        <v>5108</v>
      </c>
      <c r="B5056" s="89" t="str">
        <f>IF(ISNUMBER(MATCH(ID_out!$A5056,'S107'!$A$2:$A$14358,)),INDEX('S107'!B$2:B$14358,MATCH(ID_out!$A5056,'S107'!$A$2:$A$14358,)),'S8910'!B5056)&amp;""</f>
        <v>Tỷ lệ khung cao</v>
      </c>
      <c r="C5056" s="2" t="str">
        <f>IF(B5056="",IF('S8910'!B5056=0,B5056,'S8910'!B5056),B5056)&amp;""</f>
        <v>Tỷ lệ khung cao</v>
      </c>
      <c r="D5056" s="3" t="s">
        <v>27650</v>
      </c>
      <c r="E5056" s="5" t="str">
        <f>IF('S8910'!B5056&amp;""=D5056,"",D5056)</f>
        <v/>
      </c>
      <c r="F5056" s="5" t="str">
        <f>IF('S8910'!B5056&amp;""=D5056,"",'S8910'!B5056&amp;"")</f>
        <v/>
      </c>
      <c r="G5056" s="5" t="str">
        <f>IF('S8910'!$B5056&amp;""=ID_out!$D5056,"","TRUE")</f>
        <v/>
      </c>
      <c r="H5056" t="s">
        <v>0</v>
      </c>
    </row>
    <row r="5057" spans="1:8">
      <c r="A5057" s="7" t="s">
        <v>5109</v>
      </c>
      <c r="B5057" s="89" t="str">
        <f>IF(ISNUMBER(MATCH(ID_out!$A5057,'S107'!$A$2:$A$14358,)),INDEX('S107'!B$2:B$14358,MATCH(ID_out!$A5057,'S107'!$A$2:$A$14358,)),'S8910'!B5057)&amp;""</f>
        <v>Chất lượng cao</v>
      </c>
      <c r="C5057" s="2" t="str">
        <f>IF(B5057="",IF('S8910'!B5057=0,B5057,'S8910'!B5057),B5057)&amp;""</f>
        <v>Chất lượng cao</v>
      </c>
      <c r="D5057" s="3" t="s">
        <v>27651</v>
      </c>
      <c r="E5057" s="5" t="str">
        <f>IF('S8910'!B5057&amp;""=D5057,"",D5057)</f>
        <v/>
      </c>
      <c r="F5057" s="5" t="str">
        <f>IF('S8910'!B5057&amp;""=D5057,"",'S8910'!B5057&amp;"")</f>
        <v/>
      </c>
      <c r="G5057" s="5" t="str">
        <f>IF('S8910'!$B5057&amp;""=ID_out!$D5057,"","TRUE")</f>
        <v/>
      </c>
      <c r="H5057" t="s">
        <v>0</v>
      </c>
    </row>
    <row r="5058" spans="1:8">
      <c r="A5058" s="7" t="s">
        <v>5110</v>
      </c>
      <c r="B5058" s="89" t="str">
        <f>IF(ISNUMBER(MATCH(ID_out!$A5058,'S107'!$A$2:$A$14358,)),INDEX('S107'!B$2:B$14358,MATCH(ID_out!$A5058,'S107'!$A$2:$A$14358,)),'S8910'!B5058)&amp;""</f>
        <v>Điểm số cao nhất</v>
      </c>
      <c r="C5058" s="2" t="str">
        <f>IF(B5058="",IF('S8910'!B5058=0,B5058,'S8910'!B5058),B5058)&amp;""</f>
        <v>Điểm số cao nhất</v>
      </c>
      <c r="D5058" s="3" t="s">
        <v>27652</v>
      </c>
      <c r="E5058" s="5" t="str">
        <f>IF('S8910'!B5058&amp;""=D5058,"",D5058)</f>
        <v/>
      </c>
      <c r="F5058" s="5" t="str">
        <f>IF('S8910'!B5058&amp;""=D5058,"",'S8910'!B5058&amp;"")</f>
        <v/>
      </c>
      <c r="G5058" s="5" t="str">
        <f>IF('S8910'!$B5058&amp;""=ID_out!$D5058,"","TRUE")</f>
        <v/>
      </c>
      <c r="H5058" t="s">
        <v>0</v>
      </c>
    </row>
    <row r="5059" spans="1:8">
      <c r="A5059" s="7" t="s">
        <v>5111</v>
      </c>
      <c r="B5059" s="89" t="str">
        <f>IF(ISNUMBER(MATCH(ID_out!$A5059,'S107'!$A$2:$A$14358,)),INDEX('S107'!B$2:B$14358,MATCH(ID_out!$A5059,'S107'!$A$2:$A$14358,)),'S8910'!B5059)&amp;""</f>
        <v>Điểm số cao nhất</v>
      </c>
      <c r="C5059" s="2" t="str">
        <f>IF(B5059="",IF('S8910'!B5059=0,B5059,'S8910'!B5059),B5059)&amp;""</f>
        <v>Điểm số cao nhất</v>
      </c>
      <c r="D5059" s="3" t="s">
        <v>27652</v>
      </c>
      <c r="E5059" s="5" t="str">
        <f>IF('S8910'!B5059&amp;""=D5059,"",D5059)</f>
        <v/>
      </c>
      <c r="F5059" s="5" t="str">
        <f>IF('S8910'!B5059&amp;""=D5059,"",'S8910'!B5059&amp;"")</f>
        <v/>
      </c>
      <c r="G5059" s="5" t="str">
        <f>IF('S8910'!$B5059&amp;""=ID_out!$D5059,"","TRUE")</f>
        <v/>
      </c>
      <c r="H5059" t="s">
        <v>0</v>
      </c>
    </row>
    <row r="5060" spans="1:8">
      <c r="A5060" s="7" t="s">
        <v>5112</v>
      </c>
      <c r="B5060" s="89" t="str">
        <f>IF(ISNUMBER(MATCH(ID_out!$A5060,'S107'!$A$2:$A$14358,)),INDEX('S107'!B$2:B$14358,MATCH(ID_out!$A5060,'S107'!$A$2:$A$14358,)),'S8910'!B5060)&amp;""</f>
        <v>Điểm số cao nhất</v>
      </c>
      <c r="C5060" s="2" t="str">
        <f>IF(B5060="",IF('S8910'!B5060=0,B5060,'S8910'!B5060),B5060)&amp;""</f>
        <v>Điểm số cao nhất</v>
      </c>
      <c r="D5060" s="3" t="s">
        <v>27652</v>
      </c>
      <c r="E5060" s="5" t="str">
        <f>IF('S8910'!B5060&amp;""=D5060,"",D5060)</f>
        <v/>
      </c>
      <c r="F5060" s="5" t="str">
        <f>IF('S8910'!B5060&amp;""=D5060,"",'S8910'!B5060&amp;"")</f>
        <v/>
      </c>
      <c r="G5060" s="5" t="str">
        <f>IF('S8910'!$B5060&amp;""=ID_out!$D5060,"","TRUE")</f>
        <v/>
      </c>
      <c r="H5060" t="s">
        <v>0</v>
      </c>
    </row>
    <row r="5061" spans="1:8">
      <c r="A5061" s="7" t="s">
        <v>5113</v>
      </c>
      <c r="B5061" s="89" t="str">
        <f>IF(ISNUMBER(MATCH(ID_out!$A5061,'S107'!$A$2:$A$14358,)),INDEX('S107'!B$2:B$14358,MATCH(ID_out!$A5061,'S107'!$A$2:$A$14358,)),'S8910'!B5061)&amp;""</f>
        <v>Cổng RTP/RTCP cao nhất</v>
      </c>
      <c r="C5061" s="2" t="str">
        <f>IF(B5061="",IF('S8910'!B5061=0,B5061,'S8910'!B5061),B5061)&amp;""</f>
        <v>Cổng RTP/RTCP cao nhất</v>
      </c>
      <c r="D5061" s="3" t="s">
        <v>27653</v>
      </c>
      <c r="E5061" s="5" t="str">
        <f>IF('S8910'!B5061&amp;""=D5061,"",D5061)</f>
        <v/>
      </c>
      <c r="F5061" s="5" t="str">
        <f>IF('S8910'!B5061&amp;""=D5061,"",'S8910'!B5061&amp;"")</f>
        <v/>
      </c>
      <c r="G5061" s="5" t="str">
        <f>IF('S8910'!$B5061&amp;""=ID_out!$D5061,"","TRUE")</f>
        <v/>
      </c>
      <c r="H5061" t="s">
        <v>0</v>
      </c>
    </row>
    <row r="5062" spans="1:8">
      <c r="A5062" s="7" t="s">
        <v>5114</v>
      </c>
      <c r="B5062" s="89" t="str">
        <f>IF(ISNUMBER(MATCH(ID_out!$A5062,'S107'!$A$2:$A$14358,)),INDEX('S107'!B$2:B$14358,MATCH(ID_out!$A5062,'S107'!$A$2:$A$14358,)),'S8910'!B5062)&amp;""</f>
        <v>Số cổng tối đa không hợp lệ</v>
      </c>
      <c r="C5062" s="2" t="str">
        <f>IF(B5062="",IF('S8910'!B5062=0,B5062,'S8910'!B5062),B5062)&amp;""</f>
        <v>Số cổng tối đa không hợp lệ</v>
      </c>
      <c r="D5062" s="3" t="s">
        <v>27654</v>
      </c>
      <c r="E5062" s="5" t="str">
        <f>IF('S8910'!B5062&amp;""=D5062,"",D5062)</f>
        <v/>
      </c>
      <c r="F5062" s="5" t="str">
        <f>IF('S8910'!B5062&amp;""=D5062,"",'S8910'!B5062&amp;"")</f>
        <v/>
      </c>
      <c r="G5062" s="5" t="str">
        <f>IF('S8910'!$B5062&amp;""=ID_out!$D5062,"","TRUE")</f>
        <v/>
      </c>
      <c r="H5062" t="s">
        <v>0</v>
      </c>
    </row>
    <row r="5063" spans="1:8">
      <c r="A5063" s="7" t="s">
        <v>5115</v>
      </c>
      <c r="B5063" s="89" t="str">
        <f>IF(ISNUMBER(MATCH(ID_out!$A5063,'S107'!$A$2:$A$14358,)),INDEX('S107'!B$2:B$14358,MATCH(ID_out!$A5063,'S107'!$A$2:$A$14358,)),'S8910'!B5063)&amp;""</f>
        <v>Tiếng Hindi</v>
      </c>
      <c r="C5063" s="2" t="str">
        <f>IF(B5063="",IF('S8910'!B5063=0,B5063,'S8910'!B5063),B5063)&amp;""</f>
        <v>Tiếng Hindi</v>
      </c>
      <c r="D5063" s="3" t="s">
        <v>27655</v>
      </c>
      <c r="E5063" s="5" t="str">
        <f>IF('S8910'!B5063&amp;""=D5063,"",D5063)</f>
        <v/>
      </c>
      <c r="F5063" s="5" t="str">
        <f>IF('S8910'!B5063&amp;""=D5063,"",'S8910'!B5063&amp;"")</f>
        <v/>
      </c>
      <c r="G5063" s="5" t="str">
        <f>IF('S8910'!$B5063&amp;""=ID_out!$D5063,"","TRUE")</f>
        <v/>
      </c>
      <c r="H5063" t="s">
        <v>0</v>
      </c>
    </row>
    <row r="5064" spans="1:8">
      <c r="A5064" s="7" t="s">
        <v>5116</v>
      </c>
      <c r="B5064" s="89" t="str">
        <f>IF(ISNUMBER(MATCH(ID_out!$A5064,'S107'!$A$2:$A$14358,)),INDEX('S107'!B$2:B$14358,MATCH(ID_out!$A5064,'S107'!$A$2:$A$14358,)),'S8910'!B5064)&amp;""</f>
        <v>Tiếng Hindi</v>
      </c>
      <c r="C5064" s="2" t="str">
        <f>IF(B5064="",IF('S8910'!B5064=0,B5064,'S8910'!B5064),B5064)&amp;""</f>
        <v>Tiếng Hindi</v>
      </c>
      <c r="D5064" s="3" t="s">
        <v>27655</v>
      </c>
      <c r="E5064" s="5" t="str">
        <f>IF('S8910'!B5064&amp;""=D5064,"",D5064)</f>
        <v/>
      </c>
      <c r="F5064" s="5" t="str">
        <f>IF('S8910'!B5064&amp;""=D5064,"",'S8910'!B5064&amp;"")</f>
        <v/>
      </c>
      <c r="G5064" s="5" t="str">
        <f>IF('S8910'!$B5064&amp;""=ID_out!$D5064,"","TRUE")</f>
        <v/>
      </c>
      <c r="H5064" t="s">
        <v>0</v>
      </c>
    </row>
    <row r="5065" spans="1:8">
      <c r="A5065" s="7" t="s">
        <v>5117</v>
      </c>
      <c r="B5065" s="89" t="str">
        <f>IF(ISNUMBER(MATCH(ID_out!$A5065,'S107'!$A$2:$A$14358,)),INDEX('S107'!B$2:B$14358,MATCH(ID_out!$A5065,'S107'!$A$2:$A$14358,)),'S8910'!B5065)&amp;""</f>
        <v>Những trang gần đây</v>
      </c>
      <c r="C5065" s="2" t="str">
        <f>IF(B5065="",IF('S8910'!B5065=0,B5065,'S8910'!B5065),B5065)&amp;""</f>
        <v>Những trang gần đây</v>
      </c>
      <c r="D5065" s="3" t="s">
        <v>27656</v>
      </c>
      <c r="E5065" s="5" t="str">
        <f>IF('S8910'!B5065&amp;""=D5065,"",D5065)</f>
        <v/>
      </c>
      <c r="F5065" s="5" t="str">
        <f>IF('S8910'!B5065&amp;""=D5065,"",'S8910'!B5065&amp;"")</f>
        <v/>
      </c>
      <c r="G5065" s="5" t="str">
        <f>IF('S8910'!$B5065&amp;""=ID_out!$D5065,"","TRUE")</f>
        <v/>
      </c>
      <c r="H5065" t="s">
        <v>0</v>
      </c>
    </row>
    <row r="5066" spans="1:8">
      <c r="A5066" s="7" t="s">
        <v>5118</v>
      </c>
      <c r="B5066" s="89" t="str">
        <f>IF(ISNUMBER(MATCH(ID_out!$A5066,'S107'!$A$2:$A$14358,)),INDEX('S107'!B$2:B$14358,MATCH(ID_out!$A5066,'S107'!$A$2:$A$14358,)),'S8910'!B5066)&amp;""</f>
        <v>Những trang gần đây</v>
      </c>
      <c r="C5066" s="2" t="str">
        <f>IF(B5066="",IF('S8910'!B5066=0,B5066,'S8910'!B5066),B5066)&amp;""</f>
        <v>Những trang gần đây</v>
      </c>
      <c r="D5066" s="3" t="s">
        <v>27656</v>
      </c>
      <c r="E5066" s="5" t="str">
        <f>IF('S8910'!B5066&amp;""=D5066,"",D5066)</f>
        <v/>
      </c>
      <c r="F5066" s="5" t="str">
        <f>IF('S8910'!B5066&amp;""=D5066,"",'S8910'!B5066&amp;"")</f>
        <v/>
      </c>
      <c r="G5066" s="5" t="str">
        <f>IF('S8910'!$B5066&amp;""=ID_out!$D5066,"","TRUE")</f>
        <v/>
      </c>
      <c r="H5066" t="s">
        <v>0</v>
      </c>
    </row>
    <row r="5067" spans="1:8">
      <c r="A5067" s="7" t="s">
        <v>5119</v>
      </c>
      <c r="B5067" s="89" t="str">
        <f>IF(ISNUMBER(MATCH(ID_out!$A5067,'S107'!$A$2:$A$14358,)),INDEX('S107'!B$2:B$14358,MATCH(ID_out!$A5067,'S107'!$A$2:$A$14358,)),'S8910'!B5067)&amp;""</f>
        <v>Những trang gần đây</v>
      </c>
      <c r="C5067" s="2" t="str">
        <f>IF(B5067="",IF('S8910'!B5067=0,B5067,'S8910'!B5067),B5067)&amp;""</f>
        <v>Những trang gần đây</v>
      </c>
      <c r="D5067" s="3" t="s">
        <v>27656</v>
      </c>
      <c r="E5067" s="5" t="str">
        <f>IF('S8910'!B5067&amp;""=D5067,"",D5067)</f>
        <v/>
      </c>
      <c r="F5067" s="5" t="str">
        <f>IF('S8910'!B5067&amp;""=D5067,"",'S8910'!B5067&amp;"")</f>
        <v/>
      </c>
      <c r="G5067" s="5" t="str">
        <f>IF('S8910'!$B5067&amp;""=ID_out!$D5067,"","TRUE")</f>
        <v/>
      </c>
      <c r="H5067" t="s">
        <v>0</v>
      </c>
    </row>
    <row r="5068" spans="1:8">
      <c r="A5068" s="7" t="s">
        <v>5120</v>
      </c>
      <c r="B5068" s="89" t="str">
        <f>IF(ISNUMBER(MATCH(ID_out!$A5068,'S107'!$A$2:$A$14358,)),INDEX('S107'!B$2:B$14358,MATCH(ID_out!$A5068,'S107'!$A$2:$A$14358,)),'S8910'!B5068)&amp;""</f>
        <v>Những trang gần đây</v>
      </c>
      <c r="C5068" s="2" t="str">
        <f>IF(B5068="",IF('S8910'!B5068=0,B5068,'S8910'!B5068),B5068)&amp;""</f>
        <v>Những trang gần đây</v>
      </c>
      <c r="D5068" s="3" t="s">
        <v>27656</v>
      </c>
      <c r="E5068" s="5" t="str">
        <f>IF('S8910'!B5068&amp;""=D5068,"",D5068)</f>
        <v/>
      </c>
      <c r="F5068" s="5" t="str">
        <f>IF('S8910'!B5068&amp;""=D5068,"",'S8910'!B5068&amp;"")</f>
        <v/>
      </c>
      <c r="G5068" s="5" t="str">
        <f>IF('S8910'!$B5068&amp;""=ID_out!$D5068,"","TRUE")</f>
        <v/>
      </c>
      <c r="H5068" t="s">
        <v>0</v>
      </c>
    </row>
    <row r="5069" spans="1:8">
      <c r="A5069" s="7" t="s">
        <v>5121</v>
      </c>
      <c r="B5069" s="89" t="str">
        <f>IF(ISNUMBER(MATCH(ID_out!$A5069,'S107'!$A$2:$A$14358,)),INDEX('S107'!B$2:B$14358,MATCH(ID_out!$A5069,'S107'!$A$2:$A$14358,)),'S8910'!B5069)&amp;""</f>
        <v>Những trang gần đây</v>
      </c>
      <c r="C5069" s="2" t="str">
        <f>IF(B5069="",IF('S8910'!B5069=0,B5069,'S8910'!B5069),B5069)&amp;""</f>
        <v>Những trang gần đây</v>
      </c>
      <c r="D5069" s="3" t="s">
        <v>27656</v>
      </c>
      <c r="E5069" s="5" t="str">
        <f>IF('S8910'!B5069&amp;""=D5069,"",D5069)</f>
        <v/>
      </c>
      <c r="F5069" s="5" t="str">
        <f>IF('S8910'!B5069&amp;""=D5069,"",'S8910'!B5069&amp;"")</f>
        <v/>
      </c>
      <c r="G5069" s="5" t="str">
        <f>IF('S8910'!$B5069&amp;""=ID_out!$D5069,"","TRUE")</f>
        <v/>
      </c>
      <c r="H5069" t="s">
        <v>0</v>
      </c>
    </row>
    <row r="5070" spans="1:8">
      <c r="A5070" s="7" t="s">
        <v>5122</v>
      </c>
      <c r="B5070" s="89" t="str">
        <f>IF(ISNUMBER(MATCH(ID_out!$A5070,'S107'!$A$2:$A$14358,)),INDEX('S107'!B$2:B$14358,MATCH(ID_out!$A5070,'S107'!$A$2:$A$14358,)),'S8910'!B5070)&amp;""</f>
        <v>Những trang gần đây</v>
      </c>
      <c r="C5070" s="2" t="str">
        <f>IF(B5070="",IF('S8910'!B5070=0,B5070,'S8910'!B5070),B5070)&amp;""</f>
        <v>Những trang gần đây</v>
      </c>
      <c r="D5070" s="3" t="s">
        <v>27656</v>
      </c>
      <c r="E5070" s="5" t="str">
        <f>IF('S8910'!B5070&amp;""=D5070,"",D5070)</f>
        <v/>
      </c>
      <c r="F5070" s="5" t="str">
        <f>IF('S8910'!B5070&amp;""=D5070,"",'S8910'!B5070&amp;"")</f>
        <v/>
      </c>
      <c r="G5070" s="5" t="str">
        <f>IF('S8910'!$B5070&amp;""=ID_out!$D5070,"","TRUE")</f>
        <v/>
      </c>
      <c r="H5070" t="s">
        <v>0</v>
      </c>
    </row>
    <row r="5071" spans="1:8">
      <c r="A5071" s="7" t="s">
        <v>5123</v>
      </c>
      <c r="B5071" s="89" t="str">
        <f>IF(ISNUMBER(MATCH(ID_out!$A5071,'S107'!$A$2:$A$14358,)),INDEX('S107'!B$2:B$14358,MATCH(ID_out!$A5071,'S107'!$A$2:$A$14358,)),'S8910'!B5071)&amp;""</f>
        <v>Trống</v>
      </c>
      <c r="C5071" s="2" t="str">
        <f>IF(B5071="",IF('S8910'!B5071=0,B5071,'S8910'!B5071),B5071)&amp;""</f>
        <v>Trống</v>
      </c>
      <c r="D5071" s="3" t="s">
        <v>27022</v>
      </c>
      <c r="E5071" s="5" t="str">
        <f>IF('S8910'!B5071&amp;""=D5071,"",D5071)</f>
        <v/>
      </c>
      <c r="F5071" s="5" t="str">
        <f>IF('S8910'!B5071&amp;""=D5071,"",'S8910'!B5071&amp;"")</f>
        <v/>
      </c>
      <c r="G5071" s="5" t="str">
        <f>IF('S8910'!$B5071&amp;""=ID_out!$D5071,"","TRUE")</f>
        <v/>
      </c>
      <c r="H5071" t="s">
        <v>0</v>
      </c>
    </row>
    <row r="5072" spans="1:8">
      <c r="A5072" s="7" t="s">
        <v>5124</v>
      </c>
      <c r="B5072" s="89" t="str">
        <f>IF(ISNUMBER(MATCH(ID_out!$A5072,'S107'!$A$2:$A$14358,)),INDEX('S107'!B$2:B$14358,MATCH(ID_out!$A5072,'S107'!$A$2:$A$14358,)),'S8910'!B5072)&amp;""</f>
        <v>Lịch sử danh sách chơi</v>
      </c>
      <c r="C5072" s="2" t="str">
        <f>IF(B5072="",IF('S8910'!B5072=0,B5072,'S8910'!B5072),B5072)&amp;""</f>
        <v>Lịch sử danh sách chơi</v>
      </c>
      <c r="D5072" s="3" t="s">
        <v>27657</v>
      </c>
      <c r="E5072" s="5" t="str">
        <f>IF('S8910'!B5072&amp;""=D5072,"",D5072)</f>
        <v/>
      </c>
      <c r="F5072" s="5" t="str">
        <f>IF('S8910'!B5072&amp;""=D5072,"",'S8910'!B5072&amp;"")</f>
        <v/>
      </c>
      <c r="G5072" s="5" t="str">
        <f>IF('S8910'!$B5072&amp;""=ID_out!$D5072,"","TRUE")</f>
        <v/>
      </c>
      <c r="H5072" t="s">
        <v>0</v>
      </c>
    </row>
    <row r="5073" spans="1:8">
      <c r="A5073" s="7" t="s">
        <v>5125</v>
      </c>
      <c r="B5073" s="89" t="str">
        <f>IF(ISNUMBER(MATCH(ID_out!$A5073,'S107'!$A$2:$A$14358,)),INDEX('S107'!B$2:B$14358,MATCH(ID_out!$A5073,'S107'!$A$2:$A$14358,)),'S8910'!B5073)&amp;""</f>
        <v>Lịch sử danh sách chơi</v>
      </c>
      <c r="C5073" s="2" t="str">
        <f>IF(B5073="",IF('S8910'!B5073=0,B5073,'S8910'!B5073),B5073)&amp;""</f>
        <v>Lịch sử danh sách chơi</v>
      </c>
      <c r="D5073" s="3" t="s">
        <v>27657</v>
      </c>
      <c r="E5073" s="5" t="str">
        <f>IF('S8910'!B5073&amp;""=D5073,"",D5073)</f>
        <v/>
      </c>
      <c r="F5073" s="5" t="str">
        <f>IF('S8910'!B5073&amp;""=D5073,"",'S8910'!B5073&amp;"")</f>
        <v/>
      </c>
      <c r="G5073" s="5" t="str">
        <f>IF('S8910'!$B5073&amp;""=ID_out!$D5073,"","TRUE")</f>
        <v/>
      </c>
      <c r="H5073" t="s">
        <v>0</v>
      </c>
    </row>
    <row r="5074" spans="1:8">
      <c r="A5074" s="7" t="s">
        <v>5126</v>
      </c>
      <c r="B5074" s="89" t="str">
        <f>IF(ISNUMBER(MATCH(ID_out!$A5074,'S107'!$A$2:$A$14358,)),INDEX('S107'!B$2:B$14358,MATCH(ID_out!$A5074,'S107'!$A$2:$A$14358,)),'S8910'!B5074)&amp;""</f>
        <v>Lịch sử danh sách chơi (1)</v>
      </c>
      <c r="C5074" s="2" t="str">
        <f>IF(B5074="",IF('S8910'!B5074=0,B5074,'S8910'!B5074),B5074)&amp;""</f>
        <v>Lịch sử danh sách chơi (1)</v>
      </c>
      <c r="D5074" s="3" t="s">
        <v>27658</v>
      </c>
      <c r="E5074" s="5" t="str">
        <f>IF('S8910'!B5074&amp;""=D5074,"",D5074)</f>
        <v/>
      </c>
      <c r="F5074" s="5" t="str">
        <f>IF('S8910'!B5074&amp;""=D5074,"",'S8910'!B5074&amp;"")</f>
        <v/>
      </c>
      <c r="G5074" s="5" t="str">
        <f>IF('S8910'!$B5074&amp;""=ID_out!$D5074,"","TRUE")</f>
        <v/>
      </c>
      <c r="H5074" t="s">
        <v>0</v>
      </c>
    </row>
    <row r="5075" spans="1:8">
      <c r="A5075" s="7" t="s">
        <v>5127</v>
      </c>
      <c r="B5075" s="89" t="str">
        <f>IF(ISNUMBER(MATCH(ID_out!$A5075,'S107'!$A$2:$A$14358,)),INDEX('S107'!B$2:B$14358,MATCH(ID_out!$A5075,'S107'!$A$2:$A$14358,)),'S8910'!B5075)&amp;""</f>
        <v>Hits</v>
      </c>
      <c r="C5075" s="2" t="str">
        <f>IF(B5075="",IF('S8910'!B5075=0,B5075,'S8910'!B5075),B5075)&amp;""</f>
        <v>Hits</v>
      </c>
      <c r="D5075" s="3" t="s">
        <v>18181</v>
      </c>
      <c r="E5075" s="5" t="str">
        <f>IF('S8910'!B5075&amp;""=D5075,"",D5075)</f>
        <v/>
      </c>
      <c r="F5075" s="5" t="str">
        <f>IF('S8910'!B5075&amp;""=D5075,"",'S8910'!B5075&amp;"")</f>
        <v/>
      </c>
      <c r="G5075" s="5" t="str">
        <f>IF('S8910'!$B5075&amp;""=ID_out!$D5075,"","TRUE")</f>
        <v/>
      </c>
      <c r="H5075" t="s">
        <v>0</v>
      </c>
    </row>
    <row r="5076" spans="1:8">
      <c r="A5076" s="7" t="s">
        <v>5128</v>
      </c>
      <c r="B5076" s="89" t="str">
        <f>IF(ISNUMBER(MATCH(ID_out!$A5076,'S107'!$A$2:$A$14358,)),INDEX('S107'!B$2:B$14358,MATCH(ID_out!$A5076,'S107'!$A$2:$A$14358,)),'S8910'!B5076)&amp;""</f>
        <v>HK P Plus</v>
      </c>
      <c r="C5076" s="2" t="str">
        <f>IF(B5076="",IF('S8910'!B5076=0,B5076,'S8910'!B5076),B5076)&amp;""</f>
        <v>HK P Plus</v>
      </c>
      <c r="D5076" s="3" t="s">
        <v>18182</v>
      </c>
      <c r="E5076" s="5" t="str">
        <f>IF('S8910'!B5076&amp;""=D5076,"",D5076)</f>
        <v/>
      </c>
      <c r="F5076" s="5" t="str">
        <f>IF('S8910'!B5076&amp;""=D5076,"",'S8910'!B5076&amp;"")</f>
        <v/>
      </c>
      <c r="G5076" s="5" t="str">
        <f>IF('S8910'!$B5076&amp;""=ID_out!$D5076,"","TRUE")</f>
        <v/>
      </c>
      <c r="H5076" t="s">
        <v>0</v>
      </c>
    </row>
    <row r="5077" spans="1:8">
      <c r="A5077" s="7" t="s">
        <v>5129</v>
      </c>
      <c r="B5077" s="89" t="str">
        <f>IF(ISNUMBER(MATCH(ID_out!$A5077,'S107'!$A$2:$A$14358,)),INDEX('S107'!B$2:B$14358,MATCH(ID_out!$A5077,'S107'!$A$2:$A$14358,)),'S8910'!B5077)&amp;""</f>
        <v>HK Telecom</v>
      </c>
      <c r="C5077" s="2" t="str">
        <f>IF(B5077="",IF('S8910'!B5077=0,B5077,'S8910'!B5077),B5077)&amp;""</f>
        <v>HK Telecom</v>
      </c>
      <c r="D5077" s="3" t="s">
        <v>18183</v>
      </c>
      <c r="E5077" s="5" t="str">
        <f>IF('S8910'!B5077&amp;""=D5077,"",D5077)</f>
        <v/>
      </c>
      <c r="F5077" s="5" t="str">
        <f>IF('S8910'!B5077&amp;""=D5077,"",'S8910'!B5077&amp;"")</f>
        <v/>
      </c>
      <c r="G5077" s="5" t="str">
        <f>IF('S8910'!$B5077&amp;""=ID_out!$D5077,"","TRUE")</f>
        <v/>
      </c>
      <c r="H5077" t="s">
        <v>0</v>
      </c>
    </row>
    <row r="5078" spans="1:8">
      <c r="A5078" s="7" t="s">
        <v>5130</v>
      </c>
      <c r="B5078" s="89" t="str">
        <f>IF(ISNUMBER(MATCH(ID_out!$A5078,'S107'!$A$2:$A$14358,)),INDEX('S107'!B$2:B$14358,MATCH(ID_out!$A5078,'S107'!$A$2:$A$14358,)),'S8910'!B5078)&amp;""</f>
        <v>Giữ máy</v>
      </c>
      <c r="C5078" s="2" t="str">
        <f>IF(B5078="",IF('S8910'!B5078=0,B5078,'S8910'!B5078),B5078)&amp;""</f>
        <v>Giữ máy</v>
      </c>
      <c r="D5078" s="3" t="s">
        <v>27659</v>
      </c>
      <c r="E5078" s="5" t="str">
        <f>IF('S8910'!B5078&amp;""=D5078,"",D5078)</f>
        <v/>
      </c>
      <c r="F5078" s="5" t="str">
        <f>IF('S8910'!B5078&amp;""=D5078,"",'S8910'!B5078&amp;"")</f>
        <v/>
      </c>
      <c r="G5078" s="5" t="str">
        <f>IF('S8910'!$B5078&amp;""=ID_out!$D5078,"","TRUE")</f>
        <v/>
      </c>
      <c r="H5078" t="s">
        <v>0</v>
      </c>
    </row>
    <row r="5079" spans="1:8">
      <c r="A5079" s="7" t="s">
        <v>5131</v>
      </c>
      <c r="B5079" s="89" t="str">
        <f>IF(ISNUMBER(MATCH(ID_out!$A5079,'S107'!$A$2:$A$14358,)),INDEX('S107'!B$2:B$14358,MATCH(ID_out!$A5079,'S107'!$A$2:$A$14358,)),'S8910'!B5079)&amp;""</f>
        <v>Giữ máy</v>
      </c>
      <c r="C5079" s="2" t="str">
        <f>IF(B5079="",IF('S8910'!B5079=0,B5079,'S8910'!B5079),B5079)&amp;""</f>
        <v>Giữ máy</v>
      </c>
      <c r="D5079" s="3" t="s">
        <v>27659</v>
      </c>
      <c r="E5079" s="5" t="str">
        <f>IF('S8910'!B5079&amp;""=D5079,"",D5079)</f>
        <v/>
      </c>
      <c r="F5079" s="5" t="str">
        <f>IF('S8910'!B5079&amp;""=D5079,"",'S8910'!B5079&amp;"")</f>
        <v/>
      </c>
      <c r="G5079" s="5" t="str">
        <f>IF('S8910'!$B5079&amp;""=ID_out!$D5079,"","TRUE")</f>
        <v/>
      </c>
      <c r="H5079" t="s">
        <v>0</v>
      </c>
    </row>
    <row r="5080" spans="1:8">
      <c r="A5080" s="7" t="s">
        <v>5132</v>
      </c>
      <c r="B5080" s="89" t="str">
        <f>IF(ISNUMBER(MATCH(ID_out!$A5080,'S107'!$A$2:$A$14358,)),INDEX('S107'!B$2:B$14358,MATCH(ID_out!$A5080,'S107'!$A$2:$A$14358,)),'S8910'!B5080)&amp;""</f>
        <v>Giữ máy</v>
      </c>
      <c r="C5080" s="2" t="str">
        <f>IF(B5080="",IF('S8910'!B5080=0,B5080,'S8910'!B5080),B5080)&amp;""</f>
        <v>Giữ máy</v>
      </c>
      <c r="D5080" s="3" t="s">
        <v>27659</v>
      </c>
      <c r="E5080" s="5" t="str">
        <f>IF('S8910'!B5080&amp;""=D5080,"",D5080)</f>
        <v/>
      </c>
      <c r="F5080" s="5" t="str">
        <f>IF('S8910'!B5080&amp;""=D5080,"",'S8910'!B5080&amp;"")</f>
        <v/>
      </c>
      <c r="G5080" s="5" t="str">
        <f>IF('S8910'!$B5080&amp;""=ID_out!$D5080,"","TRUE")</f>
        <v/>
      </c>
      <c r="H5080" t="s">
        <v>0</v>
      </c>
    </row>
    <row r="5081" spans="1:8">
      <c r="A5081" s="7" t="s">
        <v>5133</v>
      </c>
      <c r="B5081" s="89" t="str">
        <f>IF(ISNUMBER(MATCH(ID_out!$A5081,'S107'!$A$2:$A$14358,)),INDEX('S107'!B$2:B$14358,MATCH(ID_out!$A5081,'S107'!$A$2:$A$14358,)),'S8910'!B5081)&amp;""</f>
        <v>Giữ máy &amp; trả lời</v>
      </c>
      <c r="C5081" s="2" t="str">
        <f>IF(B5081="",IF('S8910'!B5081=0,B5081,'S8910'!B5081),B5081)&amp;""</f>
        <v>Giữ máy &amp; trả lời</v>
      </c>
      <c r="D5081" s="3" t="s">
        <v>27660</v>
      </c>
      <c r="E5081" s="5" t="str">
        <f>IF('S8910'!B5081&amp;""=D5081,"",D5081)</f>
        <v/>
      </c>
      <c r="F5081" s="5" t="str">
        <f>IF('S8910'!B5081&amp;""=D5081,"",'S8910'!B5081&amp;"")</f>
        <v/>
      </c>
      <c r="G5081" s="5" t="str">
        <f>IF('S8910'!$B5081&amp;""=ID_out!$D5081,"","TRUE")</f>
        <v/>
      </c>
      <c r="H5081" t="s">
        <v>0</v>
      </c>
    </row>
    <row r="5082" spans="1:8">
      <c r="A5082" s="7" t="s">
        <v>5134</v>
      </c>
      <c r="B5082" s="89" t="str">
        <f>IF(ISNUMBER(MATCH(ID_out!$A5082,'S107'!$A$2:$A$14358,)),INDEX('S107'!B$2:B$14358,MATCH(ID_out!$A5082,'S107'!$A$2:$A$14358,)),'S8910'!B5082)&amp;""</f>
        <v>Đang giữ máy</v>
      </c>
      <c r="C5082" s="2" t="str">
        <f>IF(B5082="",IF('S8910'!B5082=0,B5082,'S8910'!B5082),B5082)&amp;""</f>
        <v>Đang giữ máy</v>
      </c>
      <c r="D5082" s="3" t="s">
        <v>27661</v>
      </c>
      <c r="E5082" s="5" t="str">
        <f>IF('S8910'!B5082&amp;""=D5082,"",D5082)</f>
        <v/>
      </c>
      <c r="F5082" s="5" t="str">
        <f>IF('S8910'!B5082&amp;""=D5082,"",'S8910'!B5082&amp;"")</f>
        <v/>
      </c>
      <c r="G5082" s="5" t="str">
        <f>IF('S8910'!$B5082&amp;""=ID_out!$D5082,"","TRUE")</f>
        <v/>
      </c>
      <c r="H5082" t="s">
        <v>0</v>
      </c>
    </row>
    <row r="5083" spans="1:8">
      <c r="A5083" s="7" t="s">
        <v>5135</v>
      </c>
      <c r="B5083" s="89" t="str">
        <f>IF(ISNUMBER(MATCH(ID_out!$A5083,'S107'!$A$2:$A$14358,)),INDEX('S107'!B$2:B$14358,MATCH(ID_out!$A5083,'S107'!$A$2:$A$14358,)),'S8910'!B5083)&amp;""</f>
        <v>Trang chủ</v>
      </c>
      <c r="C5083" s="2" t="str">
        <f>IF(B5083="",IF('S8910'!B5083=0,B5083,'S8910'!B5083),B5083)&amp;""</f>
        <v>Trang chủ</v>
      </c>
      <c r="D5083" s="3" t="s">
        <v>27662</v>
      </c>
      <c r="E5083" s="5" t="str">
        <f>IF('S8910'!B5083&amp;""=D5083,"",D5083)</f>
        <v/>
      </c>
      <c r="F5083" s="5" t="str">
        <f>IF('S8910'!B5083&amp;""=D5083,"",'S8910'!B5083&amp;"")</f>
        <v/>
      </c>
      <c r="G5083" s="5" t="str">
        <f>IF('S8910'!$B5083&amp;""=ID_out!$D5083,"","TRUE")</f>
        <v/>
      </c>
      <c r="H5083" t="s">
        <v>0</v>
      </c>
    </row>
    <row r="5084" spans="1:8">
      <c r="A5084" s="7" t="s">
        <v>5136</v>
      </c>
      <c r="B5084" s="89" t="str">
        <f>IF(ISNUMBER(MATCH(ID_out!$A5084,'S107'!$A$2:$A$14358,)),INDEX('S107'!B$2:B$14358,MATCH(ID_out!$A5084,'S107'!$A$2:$A$14358,)),'S8910'!B5084)&amp;""</f>
        <v>Trang chủ</v>
      </c>
      <c r="C5084" s="2" t="str">
        <f>IF(B5084="",IF('S8910'!B5084=0,B5084,'S8910'!B5084),B5084)&amp;""</f>
        <v>Trang chủ</v>
      </c>
      <c r="D5084" s="3" t="s">
        <v>27662</v>
      </c>
      <c r="E5084" s="5" t="str">
        <f>IF('S8910'!B5084&amp;""=D5084,"",D5084)</f>
        <v/>
      </c>
      <c r="F5084" s="5" t="str">
        <f>IF('S8910'!B5084&amp;""=D5084,"",'S8910'!B5084&amp;"")</f>
        <v/>
      </c>
      <c r="G5084" s="5" t="str">
        <f>IF('S8910'!$B5084&amp;""=ID_out!$D5084,"","TRUE")</f>
        <v/>
      </c>
      <c r="H5084" t="s">
        <v>0</v>
      </c>
    </row>
    <row r="5085" spans="1:8">
      <c r="A5085" s="7" t="s">
        <v>5137</v>
      </c>
      <c r="B5085" s="89" t="str">
        <f>IF(ISNUMBER(MATCH(ID_out!$A5085,'S107'!$A$2:$A$14358,)),INDEX('S107'!B$2:B$14358,MATCH(ID_out!$A5085,'S107'!$A$2:$A$14358,)),'S8910'!B5085)&amp;""</f>
        <v>Số nhà riêng</v>
      </c>
      <c r="C5085" s="2" t="str">
        <f>IF(B5085="",IF('S8910'!B5085=0,B5085,'S8910'!B5085),B5085)&amp;""</f>
        <v>Số nhà riêng</v>
      </c>
      <c r="D5085" s="3" t="s">
        <v>27663</v>
      </c>
      <c r="E5085" s="5" t="str">
        <f>IF('S8910'!B5085&amp;""=D5085,"",D5085)</f>
        <v/>
      </c>
      <c r="F5085" s="5" t="str">
        <f>IF('S8910'!B5085&amp;""=D5085,"",'S8910'!B5085&amp;"")</f>
        <v/>
      </c>
      <c r="G5085" s="5" t="str">
        <f>IF('S8910'!$B5085&amp;""=ID_out!$D5085,"","TRUE")</f>
        <v/>
      </c>
      <c r="H5085" t="s">
        <v>0</v>
      </c>
    </row>
    <row r="5086" spans="1:8">
      <c r="A5086" s="7" t="s">
        <v>5138</v>
      </c>
      <c r="B5086" s="89" t="str">
        <f>IF(ISNUMBER(MATCH(ID_out!$A5086,'S107'!$A$2:$A$14358,)),INDEX('S107'!B$2:B$14358,MATCH(ID_out!$A5086,'S107'!$A$2:$A$14358,)),'S8910'!B5086)&amp;""</f>
        <v>Số nhà riêng</v>
      </c>
      <c r="C5086" s="2" t="str">
        <f>IF(B5086="",IF('S8910'!B5086=0,B5086,'S8910'!B5086),B5086)&amp;""</f>
        <v>Số nhà riêng</v>
      </c>
      <c r="D5086" s="3" t="s">
        <v>27663</v>
      </c>
      <c r="E5086" s="5" t="str">
        <f>IF('S8910'!B5086&amp;""=D5086,"",D5086)</f>
        <v/>
      </c>
      <c r="F5086" s="5" t="str">
        <f>IF('S8910'!B5086&amp;""=D5086,"",'S8910'!B5086&amp;"")</f>
        <v/>
      </c>
      <c r="G5086" s="5" t="str">
        <f>IF('S8910'!$B5086&amp;""=ID_out!$D5086,"","TRUE")</f>
        <v/>
      </c>
      <c r="H5086" t="s">
        <v>0</v>
      </c>
    </row>
    <row r="5087" spans="1:8">
      <c r="A5087" s="7" t="s">
        <v>5139</v>
      </c>
      <c r="B5087" s="89" t="str">
        <f>IF(ISNUMBER(MATCH(ID_out!$A5087,'S107'!$A$2:$A$14358,)),INDEX('S107'!B$2:B$14358,MATCH(ID_out!$A5087,'S107'!$A$2:$A$14358,)),'S8910'!B5087)&amp;""</f>
        <v>Hình nền của màn hình chủ</v>
      </c>
      <c r="C5087" s="2" t="str">
        <f>IF(B5087="",IF('S8910'!B5087=0,B5087,'S8910'!B5087),B5087)&amp;""</f>
        <v>Hình nền của màn hình chủ</v>
      </c>
      <c r="D5087" s="3" t="s">
        <v>27664</v>
      </c>
      <c r="E5087" s="5" t="str">
        <f>IF('S8910'!B5087&amp;""=D5087,"",D5087)</f>
        <v/>
      </c>
      <c r="F5087" s="5" t="str">
        <f>IF('S8910'!B5087&amp;""=D5087,"",'S8910'!B5087&amp;"")</f>
        <v/>
      </c>
      <c r="G5087" s="5" t="str">
        <f>IF('S8910'!$B5087&amp;""=ID_out!$D5087,"","TRUE")</f>
        <v/>
      </c>
      <c r="H5087" t="s">
        <v>0</v>
      </c>
    </row>
    <row r="5088" spans="1:8">
      <c r="A5088" s="7" t="s">
        <v>5140</v>
      </c>
      <c r="B5088" s="89" t="str">
        <f>IF(ISNUMBER(MATCH(ID_out!$A5088,'S107'!$A$2:$A$14358,)),INDEX('S107'!B$2:B$14358,MATCH(ID_out!$A5088,'S107'!$A$2:$A$14358,)),'S8910'!B5088)&amp;""</f>
        <v>Trang chủ</v>
      </c>
      <c r="C5088" s="2" t="str">
        <f>IF(B5088="",IF('S8910'!B5088=0,B5088,'S8910'!B5088),B5088)&amp;""</f>
        <v>Trang chủ</v>
      </c>
      <c r="D5088" s="3" t="s">
        <v>27665</v>
      </c>
      <c r="E5088" s="5" t="str">
        <f>IF('S8910'!B5088&amp;""=D5088,"",D5088)</f>
        <v/>
      </c>
      <c r="F5088" s="5" t="str">
        <f>IF('S8910'!B5088&amp;""=D5088,"",'S8910'!B5088&amp;"")</f>
        <v/>
      </c>
      <c r="G5088" s="5" t="str">
        <f>IF('S8910'!$B5088&amp;""=ID_out!$D5088,"","TRUE")</f>
        <v/>
      </c>
      <c r="H5088" t="s">
        <v>0</v>
      </c>
    </row>
    <row r="5089" spans="1:8">
      <c r="A5089" s="7" t="s">
        <v>5141</v>
      </c>
      <c r="B5089" s="89" t="str">
        <f>IF(ISNUMBER(MATCH(ID_out!$A5089,'S107'!$A$2:$A$14358,)),INDEX('S107'!B$2:B$14358,MATCH(ID_out!$A5089,'S107'!$A$2:$A$14358,)),'S8910'!B5089)&amp;""</f>
        <v>Trang chủ</v>
      </c>
      <c r="C5089" s="2" t="str">
        <f>IF(B5089="",IF('S8910'!B5089=0,B5089,'S8910'!B5089),B5089)&amp;""</f>
        <v>Trang chủ</v>
      </c>
      <c r="D5089" s="3" t="s">
        <v>27665</v>
      </c>
      <c r="E5089" s="5" t="str">
        <f>IF('S8910'!B5089&amp;""=D5089,"",D5089)</f>
        <v/>
      </c>
      <c r="F5089" s="5" t="str">
        <f>IF('S8910'!B5089&amp;""=D5089,"",'S8910'!B5089&amp;"")</f>
        <v/>
      </c>
      <c r="G5089" s="5" t="str">
        <f>IF('S8910'!$B5089&amp;""=ID_out!$D5089,"","TRUE")</f>
        <v/>
      </c>
      <c r="H5089" t="s">
        <v>0</v>
      </c>
    </row>
    <row r="5090" spans="1:8">
      <c r="A5090" s="7" t="s">
        <v>5142</v>
      </c>
      <c r="B5090" s="89" t="str">
        <f>IF(ISNUMBER(MATCH(ID_out!$A5090,'S107'!$A$2:$A$14358,)),INDEX('S107'!B$2:B$14358,MATCH(ID_out!$A5090,'S107'!$A$2:$A$14358,)),'S8910'!B5090)&amp;""</f>
        <v>Trang chủ</v>
      </c>
      <c r="C5090" s="2" t="str">
        <f>IF(B5090="",IF('S8910'!B5090=0,B5090,'S8910'!B5090),B5090)&amp;""</f>
        <v>Trang chủ</v>
      </c>
      <c r="D5090" s="3" t="s">
        <v>27665</v>
      </c>
      <c r="E5090" s="5" t="str">
        <f>IF('S8910'!B5090&amp;""=D5090,"",D5090)</f>
        <v/>
      </c>
      <c r="F5090" s="5" t="str">
        <f>IF('S8910'!B5090&amp;""=D5090,"",'S8910'!B5090&amp;"")</f>
        <v/>
      </c>
      <c r="G5090" s="5" t="str">
        <f>IF('S8910'!$B5090&amp;""=ID_out!$D5090,"","TRUE")</f>
        <v/>
      </c>
      <c r="H5090" t="s">
        <v>0</v>
      </c>
    </row>
    <row r="5091" spans="1:8">
      <c r="A5091" s="7" t="s">
        <v>5143</v>
      </c>
      <c r="B5091" s="89" t="str">
        <f>IF(ISNUMBER(MATCH(ID_out!$A5091,'S107'!$A$2:$A$14358,)),INDEX('S107'!B$2:B$14358,MATCH(ID_out!$A5091,'S107'!$A$2:$A$14358,)),'S8910'!B5091)&amp;""</f>
        <v>Trang chủ</v>
      </c>
      <c r="C5091" s="2" t="str">
        <f>IF(B5091="",IF('S8910'!B5091=0,B5091,'S8910'!B5091),B5091)&amp;""</f>
        <v>Trang chủ</v>
      </c>
      <c r="D5091" s="3" t="s">
        <v>27665</v>
      </c>
      <c r="E5091" s="5" t="str">
        <f>IF('S8910'!B5091&amp;""=D5091,"",D5091)</f>
        <v/>
      </c>
      <c r="F5091" s="5" t="str">
        <f>IF('S8910'!B5091&amp;""=D5091,"",'S8910'!B5091&amp;"")</f>
        <v/>
      </c>
      <c r="G5091" s="5" t="str">
        <f>IF('S8910'!$B5091&amp;""=ID_out!$D5091,"","TRUE")</f>
        <v/>
      </c>
      <c r="H5091" t="s">
        <v>0</v>
      </c>
    </row>
    <row r="5092" spans="1:8">
      <c r="A5092" s="7" t="s">
        <v>5144</v>
      </c>
      <c r="B5092" s="89" t="str">
        <f>IF(ISNUMBER(MATCH(ID_out!$A5092,'S107'!$A$2:$A$14358,)),INDEX('S107'!B$2:B$14358,MATCH(ID_out!$A5092,'S107'!$A$2:$A$14358,)),'S8910'!B5092)&amp;""</f>
        <v>Trang chủ</v>
      </c>
      <c r="C5092" s="2" t="str">
        <f>IF(B5092="",IF('S8910'!B5092=0,B5092,'S8910'!B5092),B5092)&amp;""</f>
        <v>Trang chủ</v>
      </c>
      <c r="D5092" s="3" t="s">
        <v>27665</v>
      </c>
      <c r="E5092" s="5" t="str">
        <f>IF('S8910'!B5092&amp;""=D5092,"",D5092)</f>
        <v/>
      </c>
      <c r="F5092" s="5" t="str">
        <f>IF('S8910'!B5092&amp;""=D5092,"",'S8910'!B5092&amp;"")</f>
        <v/>
      </c>
      <c r="G5092" s="5" t="str">
        <f>IF('S8910'!$B5092&amp;""=ID_out!$D5092,"","TRUE")</f>
        <v/>
      </c>
      <c r="H5092" t="s">
        <v>0</v>
      </c>
    </row>
    <row r="5093" spans="1:8">
      <c r="A5093" s="7" t="s">
        <v>5145</v>
      </c>
      <c r="B5093" s="89" t="str">
        <f>IF(ISNUMBER(MATCH(ID_out!$A5093,'S107'!$A$2:$A$14358,)),INDEX('S107'!B$2:B$14358,MATCH(ID_out!$A5093,'S107'!$A$2:$A$14358,)),'S8910'!B5093)&amp;""</f>
        <v>Trang chủ</v>
      </c>
      <c r="C5093" s="2" t="str">
        <f>IF(B5093="",IF('S8910'!B5093=0,B5093,'S8910'!B5093),B5093)&amp;""</f>
        <v>Trang chủ</v>
      </c>
      <c r="D5093" s="3" t="s">
        <v>27665</v>
      </c>
      <c r="E5093" s="5" t="str">
        <f>IF('S8910'!B5093&amp;""=D5093,"",D5093)</f>
        <v/>
      </c>
      <c r="F5093" s="5" t="str">
        <f>IF('S8910'!B5093&amp;""=D5093,"",'S8910'!B5093&amp;"")</f>
        <v/>
      </c>
      <c r="G5093" s="5" t="str">
        <f>IF('S8910'!$B5093&amp;""=ID_out!$D5093,"","TRUE")</f>
        <v/>
      </c>
      <c r="H5093" t="s">
        <v>0</v>
      </c>
    </row>
    <row r="5094" spans="1:8">
      <c r="A5094" s="7" t="s">
        <v>5146</v>
      </c>
      <c r="B5094" s="89" t="str">
        <f>IF(ISNUMBER(MATCH(ID_out!$A5094,'S107'!$A$2:$A$14358,)),INDEX('S107'!B$2:B$14358,MATCH(ID_out!$A5094,'S107'!$A$2:$A$14358,)),'S8910'!B5094)&amp;""</f>
        <v>Trang chủ</v>
      </c>
      <c r="C5094" s="2" t="str">
        <f>IF(B5094="",IF('S8910'!B5094=0,B5094,'S8910'!B5094),B5094)&amp;""</f>
        <v>Trang chủ</v>
      </c>
      <c r="D5094" s="3" t="s">
        <v>27665</v>
      </c>
      <c r="E5094" s="5" t="str">
        <f>IF('S8910'!B5094&amp;""=D5094,"",D5094)</f>
        <v/>
      </c>
      <c r="F5094" s="5" t="str">
        <f>IF('S8910'!B5094&amp;""=D5094,"",'S8910'!B5094&amp;"")</f>
        <v/>
      </c>
      <c r="G5094" s="5" t="str">
        <f>IF('S8910'!$B5094&amp;""=ID_out!$D5094,"","TRUE")</f>
        <v/>
      </c>
      <c r="H5094" t="s">
        <v>0</v>
      </c>
    </row>
    <row r="5095" spans="1:8">
      <c r="A5095" s="7" t="s">
        <v>5147</v>
      </c>
      <c r="B5095" s="89" t="str">
        <f>IF(ISNUMBER(MATCH(ID_out!$A5095,'S107'!$A$2:$A$14358,)),INDEX('S107'!B$2:B$14358,MATCH(ID_out!$A5095,'S107'!$A$2:$A$14358,)),'S8910'!B5095)&amp;""</f>
        <v>Trang chủ</v>
      </c>
      <c r="C5095" s="2" t="str">
        <f>IF(B5095="",IF('S8910'!B5095=0,B5095,'S8910'!B5095),B5095)&amp;""</f>
        <v>Trang chủ</v>
      </c>
      <c r="D5095" s="3" t="s">
        <v>27665</v>
      </c>
      <c r="E5095" s="5" t="str">
        <f>IF('S8910'!B5095&amp;""=D5095,"",D5095)</f>
        <v/>
      </c>
      <c r="F5095" s="5" t="str">
        <f>IF('S8910'!B5095&amp;""=D5095,"",'S8910'!B5095&amp;"")</f>
        <v/>
      </c>
      <c r="G5095" s="5" t="str">
        <f>IF('S8910'!$B5095&amp;""=ID_out!$D5095,"","TRUE")</f>
        <v/>
      </c>
      <c r="H5095" t="s">
        <v>0</v>
      </c>
    </row>
    <row r="5096" spans="1:8">
      <c r="A5096" s="7" t="s">
        <v>5148</v>
      </c>
      <c r="B5096" s="89" t="str">
        <f>IF(ISNUMBER(MATCH(ID_out!$A5096,'S107'!$A$2:$A$14358,)),INDEX('S107'!B$2:B$14358,MATCH(ID_out!$A5096,'S107'!$A$2:$A$14358,)),'S8910'!B5096)&amp;""</f>
        <v>Trang chủ</v>
      </c>
      <c r="C5096" s="2" t="str">
        <f>IF(B5096="",IF('S8910'!B5096=0,B5096,'S8910'!B5096),B5096)&amp;""</f>
        <v>Trang chủ</v>
      </c>
      <c r="D5096" s="3" t="s">
        <v>27665</v>
      </c>
      <c r="E5096" s="5" t="str">
        <f>IF('S8910'!B5096&amp;""=D5096,"",D5096)</f>
        <v/>
      </c>
      <c r="F5096" s="5" t="str">
        <f>IF('S8910'!B5096&amp;""=D5096,"",'S8910'!B5096&amp;"")</f>
        <v/>
      </c>
      <c r="G5096" s="5" t="str">
        <f>IF('S8910'!$B5096&amp;""=ID_out!$D5096,"","TRUE")</f>
        <v/>
      </c>
      <c r="H5096" t="s">
        <v>0</v>
      </c>
    </row>
    <row r="5097" spans="1:8">
      <c r="A5097" s="7" t="s">
        <v>5149</v>
      </c>
      <c r="B5097" s="89" t="str">
        <f>IF(ISNUMBER(MATCH(ID_out!$A5097,'S107'!$A$2:$A$14358,)),INDEX('S107'!B$2:B$14358,MATCH(ID_out!$A5097,'S107'!$A$2:$A$14358,)),'S8910'!B5097)&amp;""</f>
        <v>Địa chỉ trang chủ</v>
      </c>
      <c r="C5097" s="2" t="str">
        <f>IF(B5097="",IF('S8910'!B5097=0,B5097,'S8910'!B5097),B5097)&amp;""</f>
        <v>Địa chỉ trang chủ</v>
      </c>
      <c r="D5097" s="3" t="s">
        <v>27666</v>
      </c>
      <c r="E5097" s="5" t="str">
        <f>IF('S8910'!B5097&amp;""=D5097,"",D5097)</f>
        <v/>
      </c>
      <c r="F5097" s="5" t="str">
        <f>IF('S8910'!B5097&amp;""=D5097,"",'S8910'!B5097&amp;"")</f>
        <v/>
      </c>
      <c r="G5097" s="5" t="str">
        <f>IF('S8910'!$B5097&amp;""=ID_out!$D5097,"","TRUE")</f>
        <v/>
      </c>
      <c r="H5097" t="s">
        <v>0</v>
      </c>
    </row>
    <row r="5098" spans="1:8">
      <c r="A5098" s="7" t="s">
        <v>5150</v>
      </c>
      <c r="B5098" s="89" t="str">
        <f>IF(ISNUMBER(MATCH(ID_out!$A5098,'S107'!$A$2:$A$14358,)),INDEX('S107'!B$2:B$14358,MATCH(ID_out!$A5098,'S107'!$A$2:$A$14358,)),'S8910'!B5098)&amp;""</f>
        <v>Trang chủ trống</v>
      </c>
      <c r="C5098" s="2" t="str">
        <f>IF(B5098="",IF('S8910'!B5098=0,B5098,'S8910'!B5098),B5098)&amp;""</f>
        <v>Trang chủ trống</v>
      </c>
      <c r="D5098" s="3" t="s">
        <v>27667</v>
      </c>
      <c r="E5098" s="5" t="str">
        <f>IF('S8910'!B5098&amp;""=D5098,"",D5098)</f>
        <v/>
      </c>
      <c r="F5098" s="5" t="str">
        <f>IF('S8910'!B5098&amp;""=D5098,"",'S8910'!B5098&amp;"")</f>
        <v/>
      </c>
      <c r="G5098" s="5" t="str">
        <f>IF('S8910'!$B5098&amp;""=ID_out!$D5098,"","TRUE")</f>
        <v/>
      </c>
      <c r="H5098" t="s">
        <v>0</v>
      </c>
    </row>
    <row r="5099" spans="1:8">
      <c r="A5099" s="7" t="s">
        <v>5151</v>
      </c>
      <c r="B5099" s="89" t="str">
        <f>IF(ISNUMBER(MATCH(ID_out!$A5099,'S107'!$A$2:$A$14358,)),INDEX('S107'!B$2:B$14358,MATCH(ID_out!$A5099,'S107'!$A$2:$A$14358,)),'S8910'!B5099)&amp;""</f>
        <v>Trang chủ cài đặt</v>
      </c>
      <c r="C5099" s="2" t="str">
        <f>IF(B5099="",IF('S8910'!B5099=0,B5099,'S8910'!B5099),B5099)&amp;""</f>
        <v>Trang chủ cài đặt</v>
      </c>
      <c r="D5099" s="3" t="s">
        <v>27668</v>
      </c>
      <c r="E5099" s="5" t="str">
        <f>IF('S8910'!B5099&amp;""=D5099,"",D5099)</f>
        <v/>
      </c>
      <c r="F5099" s="5" t="str">
        <f>IF('S8910'!B5099&amp;""=D5099,"",'S8910'!B5099&amp;"")</f>
        <v/>
      </c>
      <c r="G5099" s="5" t="str">
        <f>IF('S8910'!$B5099&amp;""=ID_out!$D5099,"","TRUE")</f>
        <v/>
      </c>
      <c r="H5099" t="s">
        <v>0</v>
      </c>
    </row>
    <row r="5100" spans="1:8">
      <c r="A5100" s="7" t="s">
        <v>5152</v>
      </c>
      <c r="B5100" s="89" t="str">
        <f>IF(ISNUMBER(MATCH(ID_out!$A5100,'S107'!$A$2:$A$14358,)),INDEX('S107'!B$2:B$14358,MATCH(ID_out!$A5100,'S107'!$A$2:$A$14358,)),'S8910'!B5100)&amp;""</f>
        <v>Trang chủ cài đặt</v>
      </c>
      <c r="C5100" s="2" t="str">
        <f>IF(B5100="",IF('S8910'!B5100=0,B5100,'S8910'!B5100),B5100)&amp;""</f>
        <v>Trang chủ cài đặt</v>
      </c>
      <c r="D5100" s="3" t="s">
        <v>27668</v>
      </c>
      <c r="E5100" s="5" t="str">
        <f>IF('S8910'!B5100&amp;""=D5100,"",D5100)</f>
        <v/>
      </c>
      <c r="F5100" s="5" t="str">
        <f>IF('S8910'!B5100&amp;""=D5100,"",'S8910'!B5100&amp;"")</f>
        <v/>
      </c>
      <c r="G5100" s="5" t="str">
        <f>IF('S8910'!$B5100&amp;""=ID_out!$D5100,"","TRUE")</f>
        <v/>
      </c>
      <c r="H5100" t="s">
        <v>0</v>
      </c>
    </row>
    <row r="5101" spans="1:8">
      <c r="A5101" s="7" t="s">
        <v>5153</v>
      </c>
      <c r="B5101" s="89" t="str">
        <f>IF(ISNUMBER(MATCH(ID_out!$A5101,'S107'!$A$2:$A$14358,)),INDEX('S107'!B$2:B$14358,MATCH(ID_out!$A5101,'S107'!$A$2:$A$14358,)),'S8910'!B5101)&amp;""</f>
        <v>Trang chủ cài đặt</v>
      </c>
      <c r="C5101" s="2" t="str">
        <f>IF(B5101="",IF('S8910'!B5101=0,B5101,'S8910'!B5101),B5101)&amp;""</f>
        <v>Trang chủ cài đặt</v>
      </c>
      <c r="D5101" s="3" t="s">
        <v>27668</v>
      </c>
      <c r="E5101" s="5" t="str">
        <f>IF('S8910'!B5101&amp;""=D5101,"",D5101)</f>
        <v/>
      </c>
      <c r="F5101" s="5" t="str">
        <f>IF('S8910'!B5101&amp;""=D5101,"",'S8910'!B5101&amp;"")</f>
        <v/>
      </c>
      <c r="G5101" s="5" t="str">
        <f>IF('S8910'!$B5101&amp;""=ID_out!$D5101,"","TRUE")</f>
        <v/>
      </c>
      <c r="H5101" t="s">
        <v>0</v>
      </c>
    </row>
    <row r="5102" spans="1:8">
      <c r="A5102" s="7" t="s">
        <v>5154</v>
      </c>
      <c r="B5102" s="89" t="str">
        <f>IF(ISNUMBER(MATCH(ID_out!$A5102,'S107'!$A$2:$A$14358,)),INDEX('S107'!B$2:B$14358,MATCH(ID_out!$A5102,'S107'!$A$2:$A$14358,)),'S8910'!B5102)&amp;""</f>
        <v>Hondutel</v>
      </c>
      <c r="C5102" s="2" t="str">
        <f>IF(B5102="",IF('S8910'!B5102=0,B5102,'S8910'!B5102),B5102)&amp;""</f>
        <v>Hondutel</v>
      </c>
      <c r="D5102" s="3" t="s">
        <v>18194</v>
      </c>
      <c r="E5102" s="5" t="str">
        <f>IF('S8910'!B5102&amp;""=D5102,"",D5102)</f>
        <v/>
      </c>
      <c r="F5102" s="5" t="str">
        <f>IF('S8910'!B5102&amp;""=D5102,"",'S8910'!B5102&amp;"")</f>
        <v/>
      </c>
      <c r="G5102" s="5" t="str">
        <f>IF('S8910'!$B5102&amp;""=ID_out!$D5102,"","TRUE")</f>
        <v/>
      </c>
      <c r="H5102" t="s">
        <v>0</v>
      </c>
    </row>
    <row r="5103" spans="1:8">
      <c r="A5103" s="7" t="s">
        <v>5155</v>
      </c>
      <c r="B5103" s="89" t="str">
        <f>IF(ISNUMBER(MATCH(ID_out!$A5103,'S107'!$A$2:$A$14358,)),INDEX('S107'!B$2:B$14358,MATCH(ID_out!$A5103,'S107'!$A$2:$A$14358,)),'S8910'!B5103)&amp;""</f>
        <v>Hồng Kông</v>
      </c>
      <c r="C5103" s="2" t="str">
        <f>IF(B5103="",IF('S8910'!B5103=0,B5103,'S8910'!B5103),B5103)&amp;""</f>
        <v>Hồng Kông</v>
      </c>
      <c r="D5103" s="3" t="s">
        <v>27669</v>
      </c>
      <c r="E5103" s="5" t="str">
        <f>IF('S8910'!B5103&amp;""=D5103,"",D5103)</f>
        <v/>
      </c>
      <c r="F5103" s="5" t="str">
        <f>IF('S8910'!B5103&amp;""=D5103,"",'S8910'!B5103&amp;"")</f>
        <v/>
      </c>
      <c r="G5103" s="5" t="str">
        <f>IF('S8910'!$B5103&amp;""=ID_out!$D5103,"","TRUE")</f>
        <v/>
      </c>
      <c r="H5103" t="s">
        <v>0</v>
      </c>
    </row>
    <row r="5104" spans="1:8">
      <c r="A5104" s="7" t="s">
        <v>5156</v>
      </c>
      <c r="B5104" s="89" t="str">
        <f>IF(ISNUMBER(MATCH(ID_out!$A5104,'S107'!$A$2:$A$14358,)),INDEX('S107'!B$2:B$14358,MATCH(ID_out!$A5104,'S107'!$A$2:$A$14358,)),'S8910'!B5104)&amp;""</f>
        <v>Hồng Kông</v>
      </c>
      <c r="C5104" s="2" t="str">
        <f>IF(B5104="",IF('S8910'!B5104=0,B5104,'S8910'!B5104),B5104)&amp;""</f>
        <v>Hồng Kông</v>
      </c>
      <c r="D5104" s="3" t="s">
        <v>27669</v>
      </c>
      <c r="E5104" s="5" t="str">
        <f>IF('S8910'!B5104&amp;""=D5104,"",D5104)</f>
        <v/>
      </c>
      <c r="F5104" s="5" t="str">
        <f>IF('S8910'!B5104&amp;""=D5104,"",'S8910'!B5104&amp;"")</f>
        <v/>
      </c>
      <c r="G5104" s="5" t="str">
        <f>IF('S8910'!$B5104&amp;""=ID_out!$D5104,"","TRUE")</f>
        <v/>
      </c>
      <c r="H5104" t="s">
        <v>0</v>
      </c>
    </row>
    <row r="5105" spans="1:8">
      <c r="A5105" s="7" t="s">
        <v>5157</v>
      </c>
      <c r="B5105" s="89" t="str">
        <f>IF(ISNUMBER(MATCH(ID_out!$A5105,'S107'!$A$2:$A$14358,)),INDEX('S107'!B$2:B$14358,MATCH(ID_out!$A5105,'S107'!$A$2:$A$14358,)),'S8910'!B5105)&amp;""</f>
        <v>Hồng Kông</v>
      </c>
      <c r="C5105" s="2" t="str">
        <f>IF(B5105="",IF('S8910'!B5105=0,B5105,'S8910'!B5105),B5105)&amp;""</f>
        <v>Hồng Kông</v>
      </c>
      <c r="D5105" s="3" t="s">
        <v>27669</v>
      </c>
      <c r="E5105" s="5" t="str">
        <f>IF('S8910'!B5105&amp;""=D5105,"",D5105)</f>
        <v/>
      </c>
      <c r="F5105" s="5" t="str">
        <f>IF('S8910'!B5105&amp;""=D5105,"",'S8910'!B5105&amp;"")</f>
        <v/>
      </c>
      <c r="G5105" s="5" t="str">
        <f>IF('S8910'!$B5105&amp;""=ID_out!$D5105,"","TRUE")</f>
        <v/>
      </c>
      <c r="H5105" t="s">
        <v>0</v>
      </c>
    </row>
    <row r="5106" spans="1:8">
      <c r="A5106" s="7" t="s">
        <v>5158</v>
      </c>
      <c r="B5106" s="89" t="str">
        <f>IF(ISNUMBER(MATCH(ID_out!$A5106,'S107'!$A$2:$A$14358,)),INDEX('S107'!B$2:B$14358,MATCH(ID_out!$A5106,'S107'!$A$2:$A$14358,)),'S8910'!B5106)&amp;""</f>
        <v>Hồng Kông</v>
      </c>
      <c r="C5106" s="2" t="str">
        <f>IF(B5106="",IF('S8910'!B5106=0,B5106,'S8910'!B5106),B5106)&amp;""</f>
        <v>Hồng Kông</v>
      </c>
      <c r="D5106" s="3" t="s">
        <v>27669</v>
      </c>
      <c r="E5106" s="5" t="str">
        <f>IF('S8910'!B5106&amp;""=D5106,"",D5106)</f>
        <v/>
      </c>
      <c r="F5106" s="5" t="str">
        <f>IF('S8910'!B5106&amp;""=D5106,"",'S8910'!B5106&amp;"")</f>
        <v/>
      </c>
      <c r="G5106" s="5" t="str">
        <f>IF('S8910'!$B5106&amp;""=ID_out!$D5106,"","TRUE")</f>
        <v/>
      </c>
      <c r="H5106" t="s">
        <v>0</v>
      </c>
    </row>
    <row r="5107" spans="1:8">
      <c r="A5107" s="7" t="s">
        <v>5159</v>
      </c>
      <c r="B5107" s="89" t="str">
        <f>IF(ISNUMBER(MATCH(ID_out!$A5107,'S107'!$A$2:$A$14358,)),INDEX('S107'!B$2:B$14358,MATCH(ID_out!$A5107,'S107'!$A$2:$A$14358,)),'S8910'!B5107)&amp;""</f>
        <v>Hồng Kông</v>
      </c>
      <c r="C5107" s="2" t="str">
        <f>IF(B5107="",IF('S8910'!B5107=0,B5107,'S8910'!B5107),B5107)&amp;""</f>
        <v>Hồng Kông</v>
      </c>
      <c r="D5107" s="3" t="s">
        <v>27669</v>
      </c>
      <c r="E5107" s="5" t="str">
        <f>IF('S8910'!B5107&amp;""=D5107,"",D5107)</f>
        <v/>
      </c>
      <c r="F5107" s="5" t="str">
        <f>IF('S8910'!B5107&amp;""=D5107,"",'S8910'!B5107&amp;"")</f>
        <v/>
      </c>
      <c r="G5107" s="5" t="str">
        <f>IF('S8910'!$B5107&amp;""=ID_out!$D5107,"","TRUE")</f>
        <v/>
      </c>
      <c r="H5107" t="s">
        <v>0</v>
      </c>
    </row>
    <row r="5108" spans="1:8">
      <c r="A5108" s="7" t="s">
        <v>5160</v>
      </c>
      <c r="B5108" s="89" t="str">
        <f>IF(ISNUMBER(MATCH(ID_out!$A5108,'S107'!$A$2:$A$14358,)),INDEX('S107'!B$2:B$14358,MATCH(ID_out!$A5108,'S107'!$A$2:$A$14358,)),'S8910'!B5108)&amp;""</f>
        <v>Hồng Kông</v>
      </c>
      <c r="C5108" s="2" t="str">
        <f>IF(B5108="",IF('S8910'!B5108=0,B5108,'S8910'!B5108),B5108)&amp;""</f>
        <v>Hồng Kông</v>
      </c>
      <c r="D5108" s="3" t="s">
        <v>27669</v>
      </c>
      <c r="E5108" s="5" t="str">
        <f>IF('S8910'!B5108&amp;""=D5108,"",D5108)</f>
        <v/>
      </c>
      <c r="F5108" s="5" t="str">
        <f>IF('S8910'!B5108&amp;""=D5108,"",'S8910'!B5108&amp;"")</f>
        <v/>
      </c>
      <c r="G5108" s="5" t="str">
        <f>IF('S8910'!$B5108&amp;""=ID_out!$D5108,"","TRUE")</f>
        <v/>
      </c>
      <c r="H5108" t="s">
        <v>0</v>
      </c>
    </row>
    <row r="5109" spans="1:8">
      <c r="A5109" s="7" t="s">
        <v>5161</v>
      </c>
      <c r="B5109" s="89" t="str">
        <f>IF(ISNUMBER(MATCH(ID_out!$A5109,'S107'!$A$2:$A$14358,)),INDEX('S107'!B$2:B$14358,MATCH(ID_out!$A5109,'S107'!$A$2:$A$14358,)),'S8910'!B5109)&amp;""</f>
        <v>Hongkong(00852)</v>
      </c>
      <c r="C5109" s="2" t="str">
        <f>IF(B5109="",IF('S8910'!B5109=0,B5109,'S8910'!B5109),B5109)&amp;""</f>
        <v>Hongkong(00852)</v>
      </c>
      <c r="D5109" s="3" t="s">
        <v>27670</v>
      </c>
      <c r="E5109" s="5" t="str">
        <f>IF('S8910'!B5109&amp;""=D5109,"",D5109)</f>
        <v/>
      </c>
      <c r="F5109" s="5" t="str">
        <f>IF('S8910'!B5109&amp;""=D5109,"",'S8910'!B5109&amp;"")</f>
        <v/>
      </c>
      <c r="G5109" s="5" t="str">
        <f>IF('S8910'!$B5109&amp;""=ID_out!$D5109,"","TRUE")</f>
        <v/>
      </c>
      <c r="H5109" t="s">
        <v>0</v>
      </c>
    </row>
    <row r="5110" spans="1:8">
      <c r="A5110" s="7" t="s">
        <v>5162</v>
      </c>
      <c r="B5110" s="89" t="str">
        <f>IF(ISNUMBER(MATCH(ID_out!$A5110,'S107'!$A$2:$A$14358,)),INDEX('S107'!B$2:B$14358,MATCH(ID_out!$A5110,'S107'!$A$2:$A$14358,)),'S8910'!B5110)&amp;""</f>
        <v>Honolulu</v>
      </c>
      <c r="C5110" s="2" t="str">
        <f>IF(B5110="",IF('S8910'!B5110=0,B5110,'S8910'!B5110),B5110)&amp;""</f>
        <v>Honolulu</v>
      </c>
      <c r="D5110" s="3" t="s">
        <v>18197</v>
      </c>
      <c r="E5110" s="5" t="str">
        <f>IF('S8910'!B5110&amp;""=D5110,"",D5110)</f>
        <v/>
      </c>
      <c r="F5110" s="5" t="str">
        <f>IF('S8910'!B5110&amp;""=D5110,"",'S8910'!B5110&amp;"")</f>
        <v/>
      </c>
      <c r="G5110" s="5" t="str">
        <f>IF('S8910'!$B5110&amp;""=ID_out!$D5110,"","TRUE")</f>
        <v/>
      </c>
      <c r="H5110" t="s">
        <v>0</v>
      </c>
    </row>
    <row r="5111" spans="1:8">
      <c r="A5111" s="7" t="s">
        <v>5163</v>
      </c>
      <c r="B5111" s="89" t="str">
        <f>IF(ISNUMBER(MATCH(ID_out!$A5111,'S107'!$A$2:$A$14358,)),INDEX('S107'!B$2:B$14358,MATCH(ID_out!$A5111,'S107'!$A$2:$A$14358,)),'S8910'!B5111)&amp;""</f>
        <v>Honolulu</v>
      </c>
      <c r="C5111" s="2" t="str">
        <f>IF(B5111="",IF('S8910'!B5111=0,B5111,'S8910'!B5111),B5111)&amp;""</f>
        <v>Honolulu</v>
      </c>
      <c r="D5111" s="3" t="s">
        <v>18197</v>
      </c>
      <c r="E5111" s="5" t="str">
        <f>IF('S8910'!B5111&amp;""=D5111,"",D5111)</f>
        <v/>
      </c>
      <c r="F5111" s="5" t="str">
        <f>IF('S8910'!B5111&amp;""=D5111,"",'S8910'!B5111&amp;"")</f>
        <v/>
      </c>
      <c r="G5111" s="5" t="str">
        <f>IF('S8910'!$B5111&amp;""=ID_out!$D5111,"","TRUE")</f>
        <v/>
      </c>
      <c r="H5111" t="s">
        <v>0</v>
      </c>
    </row>
    <row r="5112" spans="1:8">
      <c r="A5112" s="7" t="s">
        <v>5164</v>
      </c>
      <c r="B5112" s="89" t="str">
        <f>IF(ISNUMBER(MATCH(ID_out!$A5112,'S107'!$A$2:$A$14358,)),INDEX('S107'!B$2:B$14358,MATCH(ID_out!$A5112,'S107'!$A$2:$A$14358,)),'S8910'!B5112)&amp;""</f>
        <v>Honolulu</v>
      </c>
      <c r="C5112" s="2" t="str">
        <f>IF(B5112="",IF('S8910'!B5112=0,B5112,'S8910'!B5112),B5112)&amp;""</f>
        <v>Honolulu</v>
      </c>
      <c r="D5112" s="3" t="s">
        <v>18197</v>
      </c>
      <c r="E5112" s="5" t="str">
        <f>IF('S8910'!B5112&amp;""=D5112,"",D5112)</f>
        <v/>
      </c>
      <c r="F5112" s="5" t="str">
        <f>IF('S8910'!B5112&amp;""=D5112,"",'S8910'!B5112&amp;"")</f>
        <v/>
      </c>
      <c r="G5112" s="5" t="str">
        <f>IF('S8910'!$B5112&amp;""=ID_out!$D5112,"","TRUE")</f>
        <v/>
      </c>
      <c r="H5112" t="s">
        <v>0</v>
      </c>
    </row>
    <row r="5113" spans="1:8">
      <c r="A5113" s="7" t="s">
        <v>5165</v>
      </c>
      <c r="B5113" s="89" t="str">
        <f>IF(ISNUMBER(MATCH(ID_out!$A5113,'S107'!$A$2:$A$14358,)),INDEX('S107'!B$2:B$14358,MATCH(ID_out!$A5113,'S107'!$A$2:$A$14358,)),'S8910'!B5113)&amp;""</f>
        <v>Nằm ngang</v>
      </c>
      <c r="C5113" s="2" t="str">
        <f>IF(B5113="",IF('S8910'!B5113=0,B5113,'S8910'!B5113),B5113)&amp;""</f>
        <v>Nằm ngang</v>
      </c>
      <c r="D5113" s="3" t="s">
        <v>27671</v>
      </c>
      <c r="E5113" s="5" t="str">
        <f>IF('S8910'!B5113&amp;""=D5113,"",D5113)</f>
        <v/>
      </c>
      <c r="F5113" s="5" t="str">
        <f>IF('S8910'!B5113&amp;""=D5113,"",'S8910'!B5113&amp;"")</f>
        <v/>
      </c>
      <c r="G5113" s="5" t="str">
        <f>IF('S8910'!$B5113&amp;""=ID_out!$D5113,"","TRUE")</f>
        <v/>
      </c>
      <c r="H5113" t="s">
        <v>0</v>
      </c>
    </row>
    <row r="5114" spans="1:8">
      <c r="A5114" s="7" t="s">
        <v>5166</v>
      </c>
      <c r="B5114" s="89" t="str">
        <f>IF(ISNUMBER(MATCH(ID_out!$A5114,'S107'!$A$2:$A$14358,)),INDEX('S107'!B$2:B$14358,MATCH(ID_out!$A5114,'S107'!$A$2:$A$14358,)),'S8910'!B5114)&amp;""</f>
        <v>Nằm ngang</v>
      </c>
      <c r="C5114" s="2" t="str">
        <f>IF(B5114="",IF('S8910'!B5114=0,B5114,'S8910'!B5114),B5114)&amp;""</f>
        <v>Nằm ngang</v>
      </c>
      <c r="D5114" s="3" t="s">
        <v>27671</v>
      </c>
      <c r="E5114" s="5" t="str">
        <f>IF('S8910'!B5114&amp;""=D5114,"",D5114)</f>
        <v/>
      </c>
      <c r="F5114" s="5" t="str">
        <f>IF('S8910'!B5114&amp;""=D5114,"",'S8910'!B5114&amp;"")</f>
        <v/>
      </c>
      <c r="G5114" s="5" t="str">
        <f>IF('S8910'!$B5114&amp;""=ID_out!$D5114,"","TRUE")</f>
        <v/>
      </c>
      <c r="H5114" t="s">
        <v>0</v>
      </c>
    </row>
    <row r="5115" spans="1:8">
      <c r="A5115" s="7" t="s">
        <v>5167</v>
      </c>
      <c r="B5115" s="89" t="str">
        <f>IF(ISNUMBER(MATCH(ID_out!$A5115,'S107'!$A$2:$A$14358,)),INDEX('S107'!B$2:B$14358,MATCH(ID_out!$A5115,'S107'!$A$2:$A$14358,)),'S8910'!B5115)&amp;""</f>
        <v>Nằm ngang</v>
      </c>
      <c r="C5115" s="2" t="str">
        <f>IF(B5115="",IF('S8910'!B5115=0,B5115,'S8910'!B5115),B5115)&amp;""</f>
        <v>Nằm ngang</v>
      </c>
      <c r="D5115" s="3" t="s">
        <v>27671</v>
      </c>
      <c r="E5115" s="5" t="str">
        <f>IF('S8910'!B5115&amp;""=D5115,"",D5115)</f>
        <v/>
      </c>
      <c r="F5115" s="5" t="str">
        <f>IF('S8910'!B5115&amp;""=D5115,"",'S8910'!B5115&amp;"")</f>
        <v/>
      </c>
      <c r="G5115" s="5" t="str">
        <f>IF('S8910'!$B5115&amp;""=ID_out!$D5115,"","TRUE")</f>
        <v/>
      </c>
      <c r="H5115" t="s">
        <v>0</v>
      </c>
    </row>
    <row r="5116" spans="1:8">
      <c r="A5116" s="7" t="s">
        <v>5168</v>
      </c>
      <c r="B5116" s="89" t="str">
        <f>IF(ISNUMBER(MATCH(ID_out!$A5116,'S107'!$A$2:$A$14358,)),INDEX('S107'!B$2:B$14358,MATCH(ID_out!$A5116,'S107'!$A$2:$A$14358,)),'S8910'!B5116)&amp;""</f>
        <v>Đẩy mạnh mức độ</v>
      </c>
      <c r="C5116" s="2" t="str">
        <f>IF(B5116="",IF('S8910'!B5116=0,B5116,'S8910'!B5116),B5116)&amp;""</f>
        <v>Đẩy mạnh mức độ</v>
      </c>
      <c r="D5116" s="3" t="s">
        <v>27672</v>
      </c>
      <c r="E5116" s="5" t="str">
        <f>IF('S8910'!B5116&amp;""=D5116,"",D5116)</f>
        <v/>
      </c>
      <c r="F5116" s="5" t="str">
        <f>IF('S8910'!B5116&amp;""=D5116,"",'S8910'!B5116&amp;"")</f>
        <v/>
      </c>
      <c r="G5116" s="5" t="str">
        <f>IF('S8910'!$B5116&amp;""=ID_out!$D5116,"","TRUE")</f>
        <v/>
      </c>
      <c r="H5116" t="s">
        <v>0</v>
      </c>
    </row>
    <row r="5117" spans="1:8">
      <c r="A5117" s="7" t="s">
        <v>5169</v>
      </c>
      <c r="B5117" s="89" t="str">
        <f>IF(ISNUMBER(MATCH(ID_out!$A5117,'S107'!$A$2:$A$14358,)),INDEX('S107'!B$2:B$14358,MATCH(ID_out!$A5117,'S107'!$A$2:$A$14358,)),'S8910'!B5117)&amp;""</f>
        <v>Slide nằm ngang</v>
      </c>
      <c r="C5117" s="2" t="str">
        <f>IF(B5117="",IF('S8910'!B5117=0,B5117,'S8910'!B5117),B5117)&amp;""</f>
        <v>Slide nằm ngang</v>
      </c>
      <c r="D5117" s="3" t="s">
        <v>27673</v>
      </c>
      <c r="E5117" s="5" t="str">
        <f>IF('S8910'!B5117&amp;""=D5117,"",D5117)</f>
        <v/>
      </c>
      <c r="F5117" s="5" t="str">
        <f>IF('S8910'!B5117&amp;""=D5117,"",'S8910'!B5117&amp;"")</f>
        <v/>
      </c>
      <c r="G5117" s="5" t="str">
        <f>IF('S8910'!$B5117&amp;""=ID_out!$D5117,"","TRUE")</f>
        <v/>
      </c>
      <c r="H5117" t="s">
        <v>0</v>
      </c>
    </row>
    <row r="5118" spans="1:8">
      <c r="A5118" s="7" t="s">
        <v>5170</v>
      </c>
      <c r="B5118" s="89" t="str">
        <f>IF(ISNUMBER(MATCH(ID_out!$A5118,'S107'!$A$2:$A$14358,)),INDEX('S107'!B$2:B$14358,MATCH(ID_out!$A5118,'S107'!$A$2:$A$14358,)),'S8910'!B5118)&amp;""</f>
        <v>Phim kinh dị</v>
      </c>
      <c r="C5118" s="2" t="str">
        <f>IF(B5118="",IF('S8910'!B5118=0,B5118,'S8910'!B5118),B5118)&amp;""</f>
        <v>Phim kinh dị</v>
      </c>
      <c r="D5118" s="3" t="s">
        <v>27674</v>
      </c>
      <c r="E5118" s="5" t="str">
        <f>IF('S8910'!B5118&amp;""=D5118,"",D5118)</f>
        <v/>
      </c>
      <c r="F5118" s="5" t="str">
        <f>IF('S8910'!B5118&amp;""=D5118,"",'S8910'!B5118&amp;"")</f>
        <v/>
      </c>
      <c r="G5118" s="5" t="str">
        <f>IF('S8910'!$B5118&amp;""=ID_out!$D5118,"","TRUE")</f>
        <v/>
      </c>
      <c r="H5118" t="s">
        <v>0</v>
      </c>
    </row>
    <row r="5119" spans="1:8">
      <c r="A5119" s="7" t="s">
        <v>5171</v>
      </c>
      <c r="B5119" s="89" t="str">
        <f>IF(ISNUMBER(MATCH(ID_out!$A5119,'S107'!$A$2:$A$14358,)),INDEX('S107'!B$2:B$14358,MATCH(ID_out!$A5119,'S107'!$A$2:$A$14358,)),'S8910'!B5119)&amp;""</f>
        <v>Trò chơi phổ biến</v>
      </c>
      <c r="C5119" s="2" t="str">
        <f>IF(B5119="",IF('S8910'!B5119=0,B5119,'S8910'!B5119),B5119)&amp;""</f>
        <v>Trò chơi phổ biến</v>
      </c>
      <c r="D5119" s="3" t="s">
        <v>27675</v>
      </c>
      <c r="E5119" s="5" t="str">
        <f>IF('S8910'!B5119&amp;""=D5119,"",D5119)</f>
        <v/>
      </c>
      <c r="F5119" s="5" t="str">
        <f>IF('S8910'!B5119&amp;""=D5119,"",'S8910'!B5119&amp;"")</f>
        <v/>
      </c>
      <c r="G5119" s="5" t="str">
        <f>IF('S8910'!$B5119&amp;""=ID_out!$D5119,"","TRUE")</f>
        <v/>
      </c>
      <c r="H5119" t="s">
        <v>0</v>
      </c>
    </row>
    <row r="5120" spans="1:8">
      <c r="A5120" s="7" t="s">
        <v>5172</v>
      </c>
      <c r="B5120" s="89" t="str">
        <f>IF(ISNUMBER(MATCH(ID_out!$A5120,'S107'!$A$2:$A$14358,)),INDEX('S107'!B$2:B$14358,MATCH(ID_out!$A5120,'S107'!$A$2:$A$14358,)),'S8910'!B5120)&amp;""</f>
        <v>IP điểm truy cập</v>
      </c>
      <c r="C5120" s="2" t="str">
        <f>IF(B5120="",IF('S8910'!B5120=0,B5120,'S8910'!B5120),B5120)&amp;""</f>
        <v>IP điểm truy cập</v>
      </c>
      <c r="D5120" s="3" t="s">
        <v>27676</v>
      </c>
      <c r="E5120" s="5" t="str">
        <f>IF('S8910'!B5120&amp;""=D5120,"",D5120)</f>
        <v/>
      </c>
      <c r="F5120" s="5" t="str">
        <f>IF('S8910'!B5120&amp;""=D5120,"",'S8910'!B5120&amp;"")</f>
        <v/>
      </c>
      <c r="G5120" s="5" t="str">
        <f>IF('S8910'!$B5120&amp;""=ID_out!$D5120,"","TRUE")</f>
        <v/>
      </c>
      <c r="H5120" t="s">
        <v>0</v>
      </c>
    </row>
    <row r="5121" spans="1:8">
      <c r="A5121" s="7" t="s">
        <v>5173</v>
      </c>
      <c r="B5121" s="89" t="str">
        <f>IF(ISNUMBER(MATCH(ID_out!$A5121,'S107'!$A$2:$A$14358,)),INDEX('S107'!B$2:B$14358,MATCH(ID_out!$A5121,'S107'!$A$2:$A$14358,)),'S8910'!B5121)&amp;""</f>
        <v>Đường dây nóng 10086</v>
      </c>
      <c r="C5121" s="2" t="str">
        <f>IF(B5121="",IF('S8910'!B5121=0,B5121,'S8910'!B5121),B5121)&amp;""</f>
        <v>Đường dây nóng 10086</v>
      </c>
      <c r="D5121" s="3" t="s">
        <v>27677</v>
      </c>
      <c r="E5121" s="5" t="str">
        <f>IF('S8910'!B5121&amp;""=D5121,"",D5121)</f>
        <v/>
      </c>
      <c r="F5121" s="5" t="str">
        <f>IF('S8910'!B5121&amp;""=D5121,"",'S8910'!B5121&amp;"")</f>
        <v/>
      </c>
      <c r="G5121" s="5" t="str">
        <f>IF('S8910'!$B5121&amp;""=ID_out!$D5121,"","TRUE")</f>
        <v/>
      </c>
      <c r="H5121" t="s">
        <v>0</v>
      </c>
    </row>
    <row r="5122" spans="1:8">
      <c r="A5122" s="7" t="s">
        <v>5174</v>
      </c>
      <c r="B5122" s="89" t="str">
        <f>IF(ISNUMBER(MATCH(ID_out!$A5122,'S107'!$A$2:$A$14358,)),INDEX('S107'!B$2:B$14358,MATCH(ID_out!$A5122,'S107'!$A$2:$A$14358,)),'S8910'!B5122)&amp;""</f>
        <v>Giờ</v>
      </c>
      <c r="C5122" s="2" t="str">
        <f>IF(B5122="",IF('S8910'!B5122=0,B5122,'S8910'!B5122),B5122)&amp;""</f>
        <v>Giờ</v>
      </c>
      <c r="D5122" s="3" t="s">
        <v>27678</v>
      </c>
      <c r="E5122" s="5" t="str">
        <f>IF('S8910'!B5122&amp;""=D5122,"",D5122)</f>
        <v/>
      </c>
      <c r="F5122" s="5" t="str">
        <f>IF('S8910'!B5122&amp;""=D5122,"",'S8910'!B5122&amp;"")</f>
        <v/>
      </c>
      <c r="G5122" s="5" t="str">
        <f>IF('S8910'!$B5122&amp;""=ID_out!$D5122,"","TRUE")</f>
        <v/>
      </c>
      <c r="H5122" t="s">
        <v>0</v>
      </c>
    </row>
    <row r="5123" spans="1:8">
      <c r="A5123" s="7" t="s">
        <v>5175</v>
      </c>
      <c r="B5123" s="89" t="str">
        <f>IF(ISNUMBER(MATCH(ID_out!$A5123,'S107'!$A$2:$A$14358,)),INDEX('S107'!B$2:B$14358,MATCH(ID_out!$A5123,'S107'!$A$2:$A$14358,)),'S8910'!B5123)&amp;""</f>
        <v>%1 nên xin phép trước khi gửi hoặc nhận tin nhắn văn bản được bảo vệ thường xuyên như thế nào?</v>
      </c>
      <c r="C5123" s="2" t="str">
        <f>IF(B5123="",IF('S8910'!B5123=0,B5123,'S8910'!B5123),B5123)&amp;""</f>
        <v>%1 nên xin phép trước khi gửi hoặc nhận tin nhắn văn bản được bảo vệ thường xuyên như thế nào?</v>
      </c>
      <c r="D5123" s="3" t="s">
        <v>27679</v>
      </c>
      <c r="E5123" s="5" t="str">
        <f>IF('S8910'!B5123&amp;""=D5123,"",D5123)</f>
        <v/>
      </c>
      <c r="F5123" s="5" t="str">
        <f>IF('S8910'!B5123&amp;""=D5123,"",'S8910'!B5123&amp;"")</f>
        <v/>
      </c>
      <c r="G5123" s="5" t="str">
        <f>IF('S8910'!$B5123&amp;""=ID_out!$D5123,"","TRUE")</f>
        <v/>
      </c>
      <c r="H5123" t="s">
        <v>0</v>
      </c>
    </row>
    <row r="5124" spans="1:8">
      <c r="A5124" s="7" t="s">
        <v>5176</v>
      </c>
      <c r="B5124" s="89" t="str">
        <f>IF(ISNUMBER(MATCH(ID_out!$A5124,'S107'!$A$2:$A$14358,)),INDEX('S107'!B$2:B$14358,MATCH(ID_out!$A5124,'S107'!$A$2:$A$14358,)),'S8910'!B5124)&amp;""</f>
        <v>%1 nên xin phép thường xuyên như thế nào trước khi gửi hoặc nhận tin nhắn văn bản?</v>
      </c>
      <c r="C5124" s="2" t="str">
        <f>IF(B5124="",IF('S8910'!B5124=0,B5124,'S8910'!B5124),B5124)&amp;""</f>
        <v>%1 nên xin phép thường xuyên như thế nào trước khi gửi hoặc nhận tin nhắn văn bản?</v>
      </c>
      <c r="D5124" s="3" t="s">
        <v>27680</v>
      </c>
      <c r="E5124" s="5" t="str">
        <f>IF('S8910'!B5124&amp;""=D5124,"",D5124)</f>
        <v/>
      </c>
      <c r="F5124" s="5" t="str">
        <f>IF('S8910'!B5124&amp;""=D5124,"",'S8910'!B5124&amp;"")</f>
        <v/>
      </c>
      <c r="G5124" s="5" t="str">
        <f>IF('S8910'!$B5124&amp;""=ID_out!$D5124,"","TRUE")</f>
        <v/>
      </c>
      <c r="H5124" t="s">
        <v>0</v>
      </c>
    </row>
    <row r="5125" spans="1:8">
      <c r="A5125" s="7" t="s">
        <v>5177</v>
      </c>
      <c r="B5125" s="89" t="str">
        <f>IF(ISNUMBER(MATCH(ID_out!$A5125,'S107'!$A$2:$A$14358,)),INDEX('S107'!B$2:B$14358,MATCH(ID_out!$A5125,'S107'!$A$2:$A$14358,)),'S8910'!B5125)&amp;""</f>
        <v>%1 nên xin phép truy cập cơ sở dữ liệu giới hạn của bạn thường xuyên như thế nào?</v>
      </c>
      <c r="C5125" s="2" t="str">
        <f>IF(B5125="",IF('S8910'!B5125=0,B5125,'S8910'!B5125),B5125)&amp;""</f>
        <v>%1 nên xin phép truy cập cơ sở dữ liệu giới hạn của bạn thường xuyên như thế nào?</v>
      </c>
      <c r="D5125" s="3" t="s">
        <v>27681</v>
      </c>
      <c r="E5125" s="5" t="str">
        <f>IF('S8910'!B5125&amp;""=D5125,"",D5125)</f>
        <v/>
      </c>
      <c r="F5125" s="5" t="str">
        <f>IF('S8910'!B5125&amp;""=D5125,"",'S8910'!B5125&amp;"")</f>
        <v/>
      </c>
      <c r="G5125" s="5" t="str">
        <f>IF('S8910'!$B5125&amp;""=ID_out!$D5125,"","TRUE")</f>
        <v/>
      </c>
      <c r="H5125" t="s">
        <v>0</v>
      </c>
    </row>
    <row r="5126" spans="1:8">
      <c r="A5126" s="7" t="s">
        <v>5178</v>
      </c>
      <c r="B5126" s="89" t="str">
        <f>IF(ISNUMBER(MATCH(ID_out!$A5126,'S107'!$A$2:$A$14358,)),INDEX('S107'!B$2:B$14358,MATCH(ID_out!$A5126,'S107'!$A$2:$A$14358,)),'S8910'!B5126)&amp;""</f>
        <v>%1 nên xin phép truy cập thẻ thông minh của bạn thường xuyên như thế nào?</v>
      </c>
      <c r="C5126" s="2" t="str">
        <f>IF(B5126="",IF('S8910'!B5126=0,B5126,'S8910'!B5126),B5126)&amp;""</f>
        <v>%1 nên xin phép truy cập thẻ thông minh của bạn thường xuyên như thế nào?</v>
      </c>
      <c r="D5126" s="3" t="s">
        <v>27682</v>
      </c>
      <c r="E5126" s="5" t="str">
        <f>IF('S8910'!B5126&amp;""=D5126,"",D5126)</f>
        <v/>
      </c>
      <c r="F5126" s="5" t="str">
        <f>IF('S8910'!B5126&amp;""=D5126,"",'S8910'!B5126&amp;"")</f>
        <v/>
      </c>
      <c r="G5126" s="5" t="str">
        <f>IF('S8910'!$B5126&amp;""=ID_out!$D5126,"","TRUE")</f>
        <v/>
      </c>
      <c r="H5126" t="s">
        <v>0</v>
      </c>
    </row>
    <row r="5127" spans="1:8">
      <c r="A5127" s="7" t="s">
        <v>5179</v>
      </c>
      <c r="B5127" s="89" t="str">
        <f>IF(ISNUMBER(MATCH(ID_out!$A5127,'S107'!$A$2:$A$14358,)),INDEX('S107'!B$2:B$14358,MATCH(ID_out!$A5127,'S107'!$A$2:$A$14358,)),'S8910'!B5127)&amp;""</f>
        <v>%1 nên xin phép kết nối với máy tính thường xuyên như thế nào? Điều này có thể yêu cầu có cáp dữ liệu đi cùng với điện thoại của bạn</v>
      </c>
      <c r="C5127" s="2" t="str">
        <f>IF(B5127="",IF('S8910'!B5127=0,B5127,'S8910'!B5127),B5127)&amp;""</f>
        <v>%1 nên xin phép kết nối với máy tính thường xuyên như thế nào? Điều này có thể yêu cầu có cáp dữ liệu đi cùng với điện thoại của bạn</v>
      </c>
      <c r="D5127" s="3" t="s">
        <v>27683</v>
      </c>
      <c r="E5127" s="5" t="str">
        <f>IF('S8910'!B5127&amp;""=D5127,"",D5127)</f>
        <v/>
      </c>
      <c r="F5127" s="5" t="str">
        <f>IF('S8910'!B5127&amp;""=D5127,"",'S8910'!B5127&amp;"")</f>
        <v/>
      </c>
      <c r="G5127" s="5" t="str">
        <f>IF('S8910'!$B5127&amp;""=ID_out!$D5127,"","TRUE")</f>
        <v/>
      </c>
      <c r="H5127" t="s">
        <v>0</v>
      </c>
    </row>
    <row r="5128" spans="1:8">
      <c r="A5128" s="7" t="s">
        <v>5180</v>
      </c>
      <c r="B5128" s="89" t="str">
        <f>IF(ISNUMBER(MATCH(ID_out!$A5128,'S107'!$A$2:$A$14358,)),INDEX('S107'!B$2:B$14358,MATCH(ID_out!$A5128,'S107'!$A$2:$A$14358,)),'S8910'!B5128)&amp;""</f>
        <v>%1 nên xin phép gián đoạn thường xuyên như thế nào? Ứng dụng bị gián đoạn sẽ thoát.</v>
      </c>
      <c r="C5128" s="2" t="str">
        <f>IF(B5128="",IF('S8910'!B5128=0,B5128,'S8910'!B5128),B5128)&amp;""</f>
        <v>%1 nên xin phép gián đoạn thường xuyên như thế nào? Ứng dụng bị gián đoạn sẽ thoát.</v>
      </c>
      <c r="D5128" s="3" t="s">
        <v>27684</v>
      </c>
      <c r="E5128" s="5" t="str">
        <f>IF('S8910'!B5128&amp;""=D5128,"",D5128)</f>
        <v/>
      </c>
      <c r="F5128" s="5" t="str">
        <f>IF('S8910'!B5128&amp;""=D5128,"",'S8910'!B5128&amp;"")</f>
        <v/>
      </c>
      <c r="G5128" s="5" t="str">
        <f>IF('S8910'!$B5128&amp;""=ID_out!$D5128,"","TRUE")</f>
        <v/>
      </c>
      <c r="H5128" t="s">
        <v>0</v>
      </c>
    </row>
    <row r="5129" spans="1:8">
      <c r="A5129" s="7" t="s">
        <v>5181</v>
      </c>
      <c r="B5129" s="89" t="str">
        <f>IF(ISNUMBER(MATCH(ID_out!$A5129,'S107'!$A$2:$A$14358,)),INDEX('S107'!B$2:B$14358,MATCH(ID_out!$A5129,'S107'!$A$2:$A$14358,)),'S8910'!B5129)&amp;""</f>
        <v>%1 nên xin phép lấy vị trí của bạn thường xuyên như thế nào?</v>
      </c>
      <c r="C5129" s="2" t="str">
        <f>IF(B5129="",IF('S8910'!B5129=0,B5129,'S8910'!B5129),B5129)&amp;""</f>
        <v>%1 nên xin phép lấy vị trí của bạn thường xuyên như thế nào?</v>
      </c>
      <c r="D5129" s="3" t="s">
        <v>27685</v>
      </c>
      <c r="E5129" s="5" t="str">
        <f>IF('S8910'!B5129&amp;""=D5129,"",D5129)</f>
        <v/>
      </c>
      <c r="F5129" s="5" t="str">
        <f>IF('S8910'!B5129&amp;""=D5129,"",'S8910'!B5129&amp;"")</f>
        <v/>
      </c>
      <c r="G5129" s="5" t="str">
        <f>IF('S8910'!$B5129&amp;""=ID_out!$D5129,"","TRUE")</f>
        <v/>
      </c>
      <c r="H5129" t="s">
        <v>0</v>
      </c>
    </row>
    <row r="5130" spans="1:8">
      <c r="A5130" s="7" t="s">
        <v>5182</v>
      </c>
      <c r="B5130" s="89" t="str">
        <f>IF(ISNUMBER(MATCH(ID_out!$A5130,'S107'!$A$2:$A$14358,)),INDEX('S107'!B$2:B$14358,MATCH(ID_out!$A5130,'S107'!$A$2:$A$14358,)),'S8910'!B5130)&amp;""</f>
        <v>%1 nên xin phép mở kết nối không tiếp xúc thường xuyên như thế nào?</v>
      </c>
      <c r="C5130" s="2" t="str">
        <f>IF(B5130="",IF('S8910'!B5130=0,B5130,'S8910'!B5130),B5130)&amp;""</f>
        <v>%1 nên xin phép mở kết nối không tiếp xúc thường xuyên như thế nào?</v>
      </c>
      <c r="D5130" s="3" t="s">
        <v>27686</v>
      </c>
      <c r="E5130" s="5" t="str">
        <f>IF('S8910'!B5130&amp;""=D5130,"",D5130)</f>
        <v/>
      </c>
      <c r="F5130" s="5" t="str">
        <f>IF('S8910'!B5130&amp;""=D5130,"",'S8910'!B5130&amp;"")</f>
        <v/>
      </c>
      <c r="G5130" s="5" t="str">
        <f>IF('S8910'!$B5130&amp;""=ID_out!$D5130,"","TRUE")</f>
        <v/>
      </c>
      <c r="H5130" t="s">
        <v>0</v>
      </c>
    </row>
    <row r="5131" spans="1:8">
      <c r="A5131" s="7" t="s">
        <v>5183</v>
      </c>
      <c r="B5131" s="89" t="str">
        <f>IF(ISNUMBER(MATCH(ID_out!$A5131,'S107'!$A$2:$A$14358,)),INDEX('S107'!B$2:B$14358,MATCH(ID_out!$A5131,'S107'!$A$2:$A$14358,)),'S8910'!B5131)&amp;""</f>
        <v>%1 nên xin phép mở kết nối mạng giới hạn thường xuyên như thế nào?</v>
      </c>
      <c r="C5131" s="2" t="str">
        <f>IF(B5131="",IF('S8910'!B5131=0,B5131,'S8910'!B5131),B5131)&amp;""</f>
        <v>%1 nên xin phép mở kết nối mạng giới hạn thường xuyên như thế nào?</v>
      </c>
      <c r="D5131" s="3" t="s">
        <v>27687</v>
      </c>
      <c r="E5131" s="5" t="str">
        <f>IF('S8910'!B5131&amp;""=D5131,"",D5131)</f>
        <v/>
      </c>
      <c r="F5131" s="5" t="str">
        <f>IF('S8910'!B5131&amp;""=D5131,"",'S8910'!B5131&amp;"")</f>
        <v/>
      </c>
      <c r="G5131" s="5" t="str">
        <f>IF('S8910'!$B5131&amp;""=ID_out!$D5131,"","TRUE")</f>
        <v/>
      </c>
      <c r="H5131" t="s">
        <v>0</v>
      </c>
    </row>
    <row r="5132" spans="1:8">
      <c r="A5132" s="7" t="s">
        <v>5184</v>
      </c>
      <c r="B5132" s="89" t="str">
        <f>IF(ISNUMBER(MATCH(ID_out!$A5132,'S107'!$A$2:$A$14358,)),INDEX('S107'!B$2:B$14358,MATCH(ID_out!$A5132,'S107'!$A$2:$A$14358,)),'S8910'!B5132)&amp;""</f>
        <v>%1 nên xin phép mở kết nối cảm biến thường xuyên như thế nào?</v>
      </c>
      <c r="C5132" s="2" t="str">
        <f>IF(B5132="",IF('S8910'!B5132=0,B5132,'S8910'!B5132),B5132)&amp;""</f>
        <v>%1 nên xin phép mở kết nối cảm biến thường xuyên như thế nào?</v>
      </c>
      <c r="D5132" s="3" t="s">
        <v>27688</v>
      </c>
      <c r="E5132" s="5" t="str">
        <f>IF('S8910'!B5132&amp;""=D5132,"",D5132)</f>
        <v/>
      </c>
      <c r="F5132" s="5" t="str">
        <f>IF('S8910'!B5132&amp;""=D5132,"",'S8910'!B5132&amp;"")</f>
        <v/>
      </c>
      <c r="G5132" s="5" t="str">
        <f>IF('S8910'!$B5132&amp;""=ID_out!$D5132,"","TRUE")</f>
        <v/>
      </c>
      <c r="H5132" t="s">
        <v>0</v>
      </c>
    </row>
    <row r="5133" spans="1:8">
      <c r="A5133" s="7" t="s">
        <v>5185</v>
      </c>
      <c r="B5133" s="89" t="str">
        <f>IF(ISNUMBER(MATCH(ID_out!$A5133,'S107'!$A$2:$A$14358,)),INDEX('S107'!B$2:B$14358,MATCH(ID_out!$A5133,'S107'!$A$2:$A$14358,)),'S8910'!B5133)&amp;""</f>
        <v>%1 nên xin phép đọc dữ liệu cá nhân của bạn (danh bạ, các cuộc hẹn, v.v...) thường xuyên như thế nào?</v>
      </c>
      <c r="C5133" s="2" t="str">
        <f>IF(B5133="",IF('S8910'!B5133=0,B5133,'S8910'!B5133),B5133)&amp;""</f>
        <v>%1 nên xin phép đọc dữ liệu cá nhân của bạn (danh bạ, các cuộc hẹn, v.v...) thường xuyên như thế nào?</v>
      </c>
      <c r="D5133" s="3" t="s">
        <v>27689</v>
      </c>
      <c r="E5133" s="5" t="str">
        <f>IF('S8910'!B5133&amp;""=D5133,"",D5133)</f>
        <v/>
      </c>
      <c r="F5133" s="5" t="str">
        <f>IF('S8910'!B5133&amp;""=D5133,"",'S8910'!B5133&amp;"")</f>
        <v/>
      </c>
      <c r="G5133" s="5" t="str">
        <f>IF('S8910'!$B5133&amp;""=ID_out!$D5133,"","TRUE")</f>
        <v/>
      </c>
      <c r="H5133" t="s">
        <v>0</v>
      </c>
    </row>
    <row r="5134" spans="1:8">
      <c r="A5134" s="7" t="s">
        <v>5186</v>
      </c>
      <c r="B5134" s="89" t="str">
        <f>IF(ISNUMBER(MATCH(ID_out!$A5134,'S107'!$A$2:$A$14358,)),INDEX('S107'!B$2:B$14358,MATCH(ID_out!$A5134,'S107'!$A$2:$A$14358,)),'S8910'!B5134)&amp;""</f>
        <v xml:space="preserve">%1 nên xin phép ghi âm thanh và hình ảnh thường xuyên như thế nào? Việc này sẽ dùng khoảng trống trên điện thoại của bạn. </v>
      </c>
      <c r="C5134" s="2" t="str">
        <f>IF(B5134="",IF('S8910'!B5134=0,B5134,'S8910'!B5134),B5134)&amp;""</f>
        <v xml:space="preserve">%1 nên xin phép ghi âm thanh và hình ảnh thường xuyên như thế nào? Việc này sẽ dùng khoảng trống trên điện thoại của bạn. </v>
      </c>
      <c r="D5134" s="3" t="s">
        <v>27690</v>
      </c>
      <c r="E5134" s="5" t="str">
        <f>IF('S8910'!B5134&amp;""=D5134,"",D5134)</f>
        <v/>
      </c>
      <c r="F5134" s="5" t="str">
        <f>IF('S8910'!B5134&amp;""=D5134,"",'S8910'!B5134&amp;"")</f>
        <v/>
      </c>
      <c r="G5134" s="5" t="str">
        <f>IF('S8910'!$B5134&amp;""=ID_out!$D5134,"","TRUE")</f>
        <v/>
      </c>
      <c r="H5134" t="s">
        <v>0</v>
      </c>
    </row>
    <row r="5135" spans="1:8">
      <c r="A5135" s="7" t="s">
        <v>5187</v>
      </c>
      <c r="B5135" s="89" t="str">
        <f>IF(ISNUMBER(MATCH(ID_out!$A5135,'S107'!$A$2:$A$14358,)),INDEX('S107'!B$2:B$14358,MATCH(ID_out!$A5135,'S107'!$A$2:$A$14358,)),'S8910'!B5135)&amp;""</f>
        <v>%1 nên xin phép tự đăng ký để khởi động tự động thường xuyên như thế nào?</v>
      </c>
      <c r="C5135" s="2" t="str">
        <f>IF(B5135="",IF('S8910'!B5135=0,B5135,'S8910'!B5135),B5135)&amp;""</f>
        <v>%1 nên xin phép tự đăng ký để khởi động tự động thường xuyên như thế nào?</v>
      </c>
      <c r="D5135" s="3" t="s">
        <v>27691</v>
      </c>
      <c r="E5135" s="5" t="str">
        <f>IF('S8910'!B5135&amp;""=D5135,"",D5135)</f>
        <v/>
      </c>
      <c r="F5135" s="5" t="str">
        <f>IF('S8910'!B5135&amp;""=D5135,"",'S8910'!B5135&amp;"")</f>
        <v/>
      </c>
      <c r="G5135" s="5" t="str">
        <f>IF('S8910'!$B5135&amp;""=ID_out!$D5135,"","TRUE")</f>
        <v/>
      </c>
      <c r="H5135" t="s">
        <v>0</v>
      </c>
    </row>
    <row r="5136" spans="1:8">
      <c r="A5136" s="7" t="s">
        <v>5188</v>
      </c>
      <c r="B5136" s="89" t="str">
        <f>IF(ISNUMBER(MATCH(ID_out!$A5136,'S107'!$A$2:$A$14358,)),INDEX('S107'!B$2:B$14358,MATCH(ID_out!$A5136,'S107'!$A$2:$A$14358,)),'S8910'!B5136)&amp;""</f>
        <v>%1 nên xin phép cập nhật dữ liệu cá nhân của bạn (danh bạ, các cuộc hẹn, v.v...) thường xuyên như thế nào?</v>
      </c>
      <c r="C5136" s="2" t="str">
        <f>IF(B5136="",IF('S8910'!B5136=0,B5136,'S8910'!B5136),B5136)&amp;""</f>
        <v>%1 nên xin phép cập nhật dữ liệu cá nhân của bạn (danh bạ, các cuộc hẹn, v.v...) thường xuyên như thế nào?</v>
      </c>
      <c r="D5136" s="3" t="s">
        <v>27692</v>
      </c>
      <c r="E5136" s="5" t="str">
        <f>IF('S8910'!B5136&amp;""=D5136,"",D5136)</f>
        <v/>
      </c>
      <c r="F5136" s="5" t="str">
        <f>IF('S8910'!B5136&amp;""=D5136,"",'S8910'!B5136&amp;"")</f>
        <v/>
      </c>
      <c r="G5136" s="5" t="str">
        <f>IF('S8910'!$B5136&amp;""=ID_out!$D5136,"","TRUE")</f>
        <v/>
      </c>
      <c r="H5136" t="s">
        <v>0</v>
      </c>
    </row>
    <row r="5137" spans="1:8">
      <c r="A5137" s="7" t="s">
        <v>5189</v>
      </c>
      <c r="B5137" s="89" t="str">
        <f>IF(ISNUMBER(MATCH(ID_out!$A5137,'S107'!$A$2:$A$14358,)),INDEX('S107'!B$2:B$14358,MATCH(ID_out!$A5137,'S107'!$A$2:$A$14358,)),'S8910'!B5137)&amp;""</f>
        <v xml:space="preserve">%1 nên xin phép sử dụng mạng thường xuyên như thế nào? Sử dụng mạng có thể làm bạn tốn tiền. </v>
      </c>
      <c r="C5137" s="2" t="str">
        <f>IF(B5137="",IF('S8910'!B5137=0,B5137,'S8910'!B5137),B5137)&amp;""</f>
        <v xml:space="preserve">%1 nên xin phép sử dụng mạng thường xuyên như thế nào? Sử dụng mạng có thể làm bạn tốn tiền. </v>
      </c>
      <c r="D5137" s="3" t="s">
        <v>27693</v>
      </c>
      <c r="E5137" s="5" t="str">
        <f>IF('S8910'!B5137&amp;""=D5137,"",D5137)</f>
        <v/>
      </c>
      <c r="F5137" s="5" t="str">
        <f>IF('S8910'!B5137&amp;""=D5137,"",'S8910'!B5137&amp;"")</f>
        <v/>
      </c>
      <c r="G5137" s="5" t="str">
        <f>IF('S8910'!$B5137&amp;""=ID_out!$D5137,"","TRUE")</f>
        <v/>
      </c>
      <c r="H5137" t="s">
        <v>0</v>
      </c>
    </row>
    <row r="5138" spans="1:8">
      <c r="A5138" s="7" t="s">
        <v>5190</v>
      </c>
      <c r="B5138" s="89" t="str">
        <f>IF(ISNUMBER(MATCH(ID_out!$A5138,'S107'!$A$2:$A$14358,)),INDEX('S107'!B$2:B$14358,MATCH(ID_out!$A5138,'S107'!$A$2:$A$14358,)),'S8910'!B5138)&amp;""</f>
        <v xml:space="preserve">%1 nên xin phép sử dụng mạng thường xuyên như thế nào? Sử dụng mạng có thể làm bạn tốn tiền. </v>
      </c>
      <c r="C5138" s="2" t="str">
        <f>IF(B5138="",IF('S8910'!B5138=0,B5138,'S8910'!B5138),B5138)&amp;""</f>
        <v xml:space="preserve">%1 nên xin phép sử dụng mạng thường xuyên như thế nào? Sử dụng mạng có thể làm bạn tốn tiền. </v>
      </c>
      <c r="D5138" s="3" t="s">
        <v>27693</v>
      </c>
      <c r="E5138" s="5" t="str">
        <f>IF('S8910'!B5138&amp;""=D5138,"",D5138)</f>
        <v/>
      </c>
      <c r="F5138" s="5" t="str">
        <f>IF('S8910'!B5138&amp;""=D5138,"",'S8910'!B5138&amp;"")</f>
        <v/>
      </c>
      <c r="G5138" s="5" t="str">
        <f>IF('S8910'!$B5138&amp;""=ID_out!$D5138,"","TRUE")</f>
        <v/>
      </c>
      <c r="H5138" t="s">
        <v>0</v>
      </c>
    </row>
    <row r="5139" spans="1:8">
      <c r="A5139" s="7" t="s">
        <v>5191</v>
      </c>
      <c r="B5139" s="89" t="str">
        <f>IF(ISNUMBER(MATCH(ID_out!$A5139,'S107'!$A$2:$A$14358,)),INDEX('S107'!B$2:B$14358,MATCH(ID_out!$A5139,'S107'!$A$2:$A$14358,)),'S8910'!B5139)&amp;""</f>
        <v>%1 nên xin phép sử dụng thẻ thông minh của bạn để nhận dạng bạn thường xuyên như thế nào?</v>
      </c>
      <c r="C5139" s="2" t="str">
        <f>IF(B5139="",IF('S8910'!B5139=0,B5139,'S8910'!B5139),B5139)&amp;""</f>
        <v>%1 nên xin phép sử dụng thẻ thông minh của bạn để nhận dạng bạn thường xuyên như thế nào?</v>
      </c>
      <c r="D5139" s="3" t="s">
        <v>27694</v>
      </c>
      <c r="E5139" s="5" t="str">
        <f>IF('S8910'!B5139&amp;""=D5139,"",D5139)</f>
        <v/>
      </c>
      <c r="F5139" s="5" t="str">
        <f>IF('S8910'!B5139&amp;""=D5139,"",'S8910'!B5139&amp;"")</f>
        <v/>
      </c>
      <c r="G5139" s="5" t="str">
        <f>IF('S8910'!$B5139&amp;""=ID_out!$D5139,"","TRUE")</f>
        <v/>
      </c>
      <c r="H5139" t="s">
        <v>0</v>
      </c>
    </row>
    <row r="5140" spans="1:8">
      <c r="A5140" s="7" t="s">
        <v>5192</v>
      </c>
      <c r="B5140" s="89" t="str">
        <f>IF(ISNUMBER(MATCH(ID_out!$A5140,'S107'!$A$2:$A$14358,)),INDEX('S107'!B$2:B$14358,MATCH(ID_out!$A5140,'S107'!$A$2:$A$14358,)),'S8910'!B5140)&amp;""</f>
        <v>Hr</v>
      </c>
      <c r="C5140" s="2" t="str">
        <f>IF(B5140="",IF('S8910'!B5140=0,B5140,'S8910'!B5140),B5140)&amp;""</f>
        <v>Hr</v>
      </c>
      <c r="D5140" s="3" t="s">
        <v>18222</v>
      </c>
      <c r="E5140" s="5" t="str">
        <f>IF('S8910'!B5140&amp;""=D5140,"",D5140)</f>
        <v/>
      </c>
      <c r="F5140" s="5" t="str">
        <f>IF('S8910'!B5140&amp;""=D5140,"",'S8910'!B5140&amp;"")</f>
        <v/>
      </c>
      <c r="G5140" s="5" t="str">
        <f>IF('S8910'!$B5140&amp;""=ID_out!$D5140,"","TRUE")</f>
        <v/>
      </c>
      <c r="H5140" t="s">
        <v>0</v>
      </c>
    </row>
    <row r="5141" spans="1:8">
      <c r="A5141" s="7" t="s">
        <v>5193</v>
      </c>
      <c r="B5141" s="89" t="str">
        <f>IF(ISNUMBER(MATCH(ID_out!$A5141,'S107'!$A$2:$A$14358,)),INDEX('S107'!B$2:B$14358,MATCH(ID_out!$A5141,'S107'!$A$2:$A$14358,)),'S8910'!B5141)&amp;""</f>
        <v>hr</v>
      </c>
      <c r="C5141" s="2" t="str">
        <f>IF(B5141="",IF('S8910'!B5141=0,B5141,'S8910'!B5141),B5141)&amp;""</f>
        <v>hr</v>
      </c>
      <c r="D5141" s="3" t="s">
        <v>18223</v>
      </c>
      <c r="E5141" s="5" t="str">
        <f>IF('S8910'!B5141&amp;""=D5141,"",D5141)</f>
        <v/>
      </c>
      <c r="F5141" s="5" t="str">
        <f>IF('S8910'!B5141&amp;""=D5141,"",'S8910'!B5141&amp;"")</f>
        <v/>
      </c>
      <c r="G5141" s="5" t="str">
        <f>IF('S8910'!$B5141&amp;""=ID_out!$D5141,"","TRUE")</f>
        <v/>
      </c>
      <c r="H5141" t="s">
        <v>0</v>
      </c>
    </row>
    <row r="5142" spans="1:8">
      <c r="A5142" s="7" t="s">
        <v>5194</v>
      </c>
      <c r="B5142" s="89" t="str">
        <f>IF(ISNUMBER(MATCH(ID_out!$A5142,'S107'!$A$2:$A$14358,)),INDEX('S107'!B$2:B$14358,MATCH(ID_out!$A5142,'S107'!$A$2:$A$14358,)),'S8910'!B5142)&amp;""</f>
        <v>HR</v>
      </c>
      <c r="C5142" s="2" t="str">
        <f>IF(B5142="",IF('S8910'!B5142=0,B5142,'S8910'!B5142),B5142)&amp;""</f>
        <v>HR</v>
      </c>
      <c r="D5142" s="3" t="s">
        <v>18224</v>
      </c>
      <c r="E5142" s="5" t="str">
        <f>IF('S8910'!B5142&amp;""=D5142,"",D5142)</f>
        <v/>
      </c>
      <c r="F5142" s="5" t="str">
        <f>IF('S8910'!B5142&amp;""=D5142,"",'S8910'!B5142&amp;"")</f>
        <v/>
      </c>
      <c r="G5142" s="5" t="str">
        <f>IF('S8910'!$B5142&amp;""=ID_out!$D5142,"","TRUE")</f>
        <v/>
      </c>
      <c r="H5142" t="s">
        <v>0</v>
      </c>
    </row>
    <row r="5143" spans="1:8">
      <c r="A5143" s="7" t="s">
        <v>5195</v>
      </c>
      <c r="B5143" s="89" t="str">
        <f>IF(ISNUMBER(MATCH(ID_out!$A5143,'S107'!$A$2:$A$14358,)),INDEX('S107'!B$2:B$14358,MATCH(ID_out!$A5143,'S107'!$A$2:$A$14358,)),'S8910'!B5143)&amp;""</f>
        <v>giờ</v>
      </c>
      <c r="C5143" s="2" t="str">
        <f>IF(B5143="",IF('S8910'!B5143=0,B5143,'S8910'!B5143),B5143)&amp;""</f>
        <v>giờ</v>
      </c>
      <c r="D5143" s="3" t="s">
        <v>27695</v>
      </c>
      <c r="E5143" s="5" t="str">
        <f>IF('S8910'!B5143&amp;""=D5143,"",D5143)</f>
        <v/>
      </c>
      <c r="F5143" s="5" t="str">
        <f>IF('S8910'!B5143&amp;""=D5143,"",'S8910'!B5143&amp;"")</f>
        <v/>
      </c>
      <c r="G5143" s="5" t="str">
        <f>IF('S8910'!$B5143&amp;""=ID_out!$D5143,"","TRUE")</f>
        <v/>
      </c>
      <c r="H5143" t="s">
        <v>0</v>
      </c>
    </row>
    <row r="5144" spans="1:8">
      <c r="A5144" s="7" t="s">
        <v>5196</v>
      </c>
      <c r="B5144" s="89" t="str">
        <f>IF(ISNUMBER(MATCH(ID_out!$A5144,'S107'!$A$2:$A$14358,)),INDEX('S107'!B$2:B$14358,MATCH(ID_out!$A5144,'S107'!$A$2:$A$14358,)),'S8910'!B5144)&amp;""</f>
        <v>HR TELE2</v>
      </c>
      <c r="C5144" s="2" t="str">
        <f>IF(B5144="",IF('S8910'!B5144=0,B5144,'S8910'!B5144),B5144)&amp;""</f>
        <v>HR TELE2</v>
      </c>
      <c r="D5144" s="3" t="s">
        <v>18225</v>
      </c>
      <c r="E5144" s="5" t="str">
        <f>IF('S8910'!B5144&amp;""=D5144,"",D5144)</f>
        <v/>
      </c>
      <c r="F5144" s="5" t="str">
        <f>IF('S8910'!B5144&amp;""=D5144,"",'S8910'!B5144&amp;"")</f>
        <v/>
      </c>
      <c r="G5144" s="5" t="str">
        <f>IF('S8910'!$B5144&amp;""=ID_out!$D5144,"","TRUE")</f>
        <v/>
      </c>
      <c r="H5144" t="s">
        <v>0</v>
      </c>
    </row>
    <row r="5145" spans="1:8">
      <c r="A5145" s="7" t="s">
        <v>5197</v>
      </c>
      <c r="B5145" s="89" t="str">
        <f>IF(ISNUMBER(MATCH(ID_out!$A5145,'S107'!$A$2:$A$14358,)),INDEX('S107'!B$2:B$14358,MATCH(ID_out!$A5145,'S107'!$A$2:$A$14358,)),'S8910'!B5145)&amp;""</f>
        <v>giờ</v>
      </c>
      <c r="C5145" s="2" t="str">
        <f>IF(B5145="",IF('S8910'!B5145=0,B5145,'S8910'!B5145),B5145)&amp;""</f>
        <v>giờ</v>
      </c>
      <c r="D5145" s="3" t="s">
        <v>27695</v>
      </c>
      <c r="E5145" s="5" t="str">
        <f>IF('S8910'!B5145&amp;""=D5145,"",D5145)</f>
        <v/>
      </c>
      <c r="F5145" s="5" t="str">
        <f>IF('S8910'!B5145&amp;""=D5145,"",'S8910'!B5145&amp;"")</f>
        <v/>
      </c>
      <c r="G5145" s="5" t="str">
        <f>IF('S8910'!$B5145&amp;""=ID_out!$D5145,"","TRUE")</f>
        <v/>
      </c>
      <c r="H5145" t="s">
        <v>0</v>
      </c>
    </row>
    <row r="5146" spans="1:8">
      <c r="A5146" s="7" t="s">
        <v>5198</v>
      </c>
      <c r="B5146" s="89" t="str">
        <f>IF(ISNUMBER(MATCH(ID_out!$A5146,'S107'!$A$2:$A$14358,)),INDEX('S107'!B$2:B$14358,MATCH(ID_out!$A5146,'S107'!$A$2:$A$14358,)),'S8910'!B5146)&amp;""</f>
        <v>HS-N51</v>
      </c>
      <c r="C5146" s="2" t="str">
        <f>IF(B5146="",IF('S8910'!B5146=0,B5146,'S8910'!B5146),B5146)&amp;""</f>
        <v>HS-N51</v>
      </c>
      <c r="D5146" s="3" t="s">
        <v>18227</v>
      </c>
      <c r="E5146" s="5" t="str">
        <f>IF('S8910'!B5146&amp;""=D5146,"",D5146)</f>
        <v/>
      </c>
      <c r="F5146" s="5" t="str">
        <f>IF('S8910'!B5146&amp;""=D5146,"",'S8910'!B5146&amp;"")</f>
        <v/>
      </c>
      <c r="G5146" s="5" t="str">
        <f>IF('S8910'!$B5146&amp;""=ID_out!$D5146,"","TRUE")</f>
        <v/>
      </c>
      <c r="H5146" t="s">
        <v>0</v>
      </c>
    </row>
    <row r="5147" spans="1:8">
      <c r="A5147" s="7" t="s">
        <v>5199</v>
      </c>
      <c r="B5147" s="89" t="str">
        <f>IF(ISNUMBER(MATCH(ID_out!$A5147,'S107'!$A$2:$A$14358,)),INDEX('S107'!B$2:B$14358,MATCH(ID_out!$A5147,'S107'!$A$2:$A$14358,)),'S8910'!B5147)&amp;""</f>
        <v>HS-N71</v>
      </c>
      <c r="C5147" s="2" t="str">
        <f>IF(B5147="",IF('S8910'!B5147=0,B5147,'S8910'!B5147),B5147)&amp;""</f>
        <v>HS-N71</v>
      </c>
      <c r="D5147" s="3" t="s">
        <v>18228</v>
      </c>
      <c r="E5147" s="5" t="str">
        <f>IF('S8910'!B5147&amp;""=D5147,"",D5147)</f>
        <v/>
      </c>
      <c r="F5147" s="5" t="str">
        <f>IF('S8910'!B5147&amp;""=D5147,"",'S8910'!B5147&amp;"")</f>
        <v/>
      </c>
      <c r="G5147" s="5" t="str">
        <f>IF('S8910'!$B5147&amp;""=ID_out!$D5147,"","TRUE")</f>
        <v/>
      </c>
      <c r="H5147" t="s">
        <v>0</v>
      </c>
    </row>
    <row r="5148" spans="1:8">
      <c r="A5148" s="7" t="s">
        <v>5200</v>
      </c>
      <c r="B5148" s="89" t="str">
        <f>IF(ISNUMBER(MATCH(ID_out!$A5148,'S107'!$A$2:$A$14358,)),INDEX('S107'!B$2:B$14358,MATCH(ID_out!$A5148,'S107'!$A$2:$A$14358,)),'S8910'!B5148)&amp;""</f>
        <v>HS-T66</v>
      </c>
      <c r="C5148" s="2" t="str">
        <f>IF(B5148="",IF('S8910'!B5148=0,B5148,'S8910'!B5148),B5148)&amp;""</f>
        <v>HS-T66</v>
      </c>
      <c r="D5148" s="3" t="s">
        <v>18229</v>
      </c>
      <c r="E5148" s="5" t="str">
        <f>IF('S8910'!B5148&amp;""=D5148,"",D5148)</f>
        <v/>
      </c>
      <c r="F5148" s="5" t="str">
        <f>IF('S8910'!B5148&amp;""=D5148,"",'S8910'!B5148&amp;"")</f>
        <v/>
      </c>
      <c r="G5148" s="5" t="str">
        <f>IF('S8910'!$B5148&amp;""=ID_out!$D5148,"","TRUE")</f>
        <v/>
      </c>
      <c r="H5148" t="s">
        <v>0</v>
      </c>
    </row>
    <row r="5149" spans="1:8">
      <c r="A5149" s="7" t="s">
        <v>5201</v>
      </c>
      <c r="B5149" s="89" t="str">
        <f>IF(ISNUMBER(MATCH(ID_out!$A5149,'S107'!$A$2:$A$14358,)),INDEX('S107'!B$2:B$14358,MATCH(ID_out!$A5149,'S107'!$A$2:$A$14358,)),'S8910'!B5149)&amp;""</f>
        <v>Chế độ xem HTML</v>
      </c>
      <c r="C5149" s="2" t="str">
        <f>IF(B5149="",IF('S8910'!B5149=0,B5149,'S8910'!B5149),B5149)&amp;""</f>
        <v>Chế độ xem HTML</v>
      </c>
      <c r="D5149" s="3" t="s">
        <v>27696</v>
      </c>
      <c r="E5149" s="5" t="str">
        <f>IF('S8910'!B5149&amp;""=D5149,"",D5149)</f>
        <v/>
      </c>
      <c r="F5149" s="5" t="str">
        <f>IF('S8910'!B5149&amp;""=D5149,"",'S8910'!B5149&amp;"")</f>
        <v/>
      </c>
      <c r="G5149" s="5" t="str">
        <f>IF('S8910'!$B5149&amp;""=ID_out!$D5149,"","TRUE")</f>
        <v/>
      </c>
      <c r="H5149" t="s">
        <v>0</v>
      </c>
    </row>
    <row r="5150" spans="1:8">
      <c r="A5150" s="7" t="s">
        <v>5202</v>
      </c>
      <c r="B5150" s="89" t="str">
        <f>IF(ISNUMBER(MATCH(ID_out!$A5150,'S107'!$A$2:$A$14358,)),INDEX('S107'!B$2:B$14358,MATCH(ID_out!$A5150,'S107'!$A$2:$A$14358,)),'S8910'!B5150)&amp;""</f>
        <v>HTTP</v>
      </c>
      <c r="C5150" s="2" t="str">
        <f>IF(B5150="",IF('S8910'!B5150=0,B5150,'S8910'!B5150),B5150)&amp;""</f>
        <v>HTTP</v>
      </c>
      <c r="D5150" s="3" t="s">
        <v>18231</v>
      </c>
      <c r="E5150" s="5" t="str">
        <f>IF('S8910'!B5150&amp;""=D5150,"",D5150)</f>
        <v/>
      </c>
      <c r="F5150" s="5" t="str">
        <f>IF('S8910'!B5150&amp;""=D5150,"",'S8910'!B5150&amp;"")</f>
        <v/>
      </c>
      <c r="G5150" s="5" t="str">
        <f>IF('S8910'!$B5150&amp;""=ID_out!$D5150,"","TRUE")</f>
        <v/>
      </c>
      <c r="H5150" t="s">
        <v>0</v>
      </c>
    </row>
    <row r="5151" spans="1:8">
      <c r="A5151" s="7" t="s">
        <v>5203</v>
      </c>
      <c r="B5151" s="89" t="str">
        <f>IF(ISNUMBER(MATCH(ID_out!$A5151,'S107'!$A$2:$A$14358,)),INDEX('S107'!B$2:B$14358,MATCH(ID_out!$A5151,'S107'!$A$2:$A$14358,)),'S8910'!B5151)&amp;""</f>
        <v>HTTP</v>
      </c>
      <c r="C5151" s="2" t="str">
        <f>IF(B5151="",IF('S8910'!B5151=0,B5151,'S8910'!B5151),B5151)&amp;""</f>
        <v>HTTP</v>
      </c>
      <c r="D5151" s="3" t="s">
        <v>18231</v>
      </c>
      <c r="E5151" s="5" t="str">
        <f>IF('S8910'!B5151&amp;""=D5151,"",D5151)</f>
        <v/>
      </c>
      <c r="F5151" s="5" t="str">
        <f>IF('S8910'!B5151&amp;""=D5151,"",'S8910'!B5151&amp;"")</f>
        <v/>
      </c>
      <c r="G5151" s="5" t="str">
        <f>IF('S8910'!$B5151&amp;""=ID_out!$D5151,"","TRUE")</f>
        <v/>
      </c>
      <c r="H5151" t="s">
        <v>0</v>
      </c>
    </row>
    <row r="5152" spans="1:8">
      <c r="A5152" s="7" t="s">
        <v>5204</v>
      </c>
      <c r="B5152" s="89" t="str">
        <f>IF(ISNUMBER(MATCH(ID_out!$A5152,'S107'!$A$2:$A$14358,)),INDEX('S107'!B$2:B$14358,MATCH(ID_out!$A5152,'S107'!$A$2:$A$14358,)),'S8910'!B5152)&amp;""</f>
        <v>Http</v>
      </c>
      <c r="C5152" s="2" t="str">
        <f>IF(B5152="",IF('S8910'!B5152=0,B5152,'S8910'!B5152),B5152)&amp;""</f>
        <v>Http</v>
      </c>
      <c r="D5152" s="3" t="s">
        <v>18232</v>
      </c>
      <c r="E5152" s="5" t="str">
        <f>IF('S8910'!B5152&amp;""=D5152,"",D5152)</f>
        <v/>
      </c>
      <c r="F5152" s="5" t="str">
        <f>IF('S8910'!B5152&amp;""=D5152,"",'S8910'!B5152&amp;"")</f>
        <v/>
      </c>
      <c r="G5152" s="5" t="str">
        <f>IF('S8910'!$B5152&amp;""=ID_out!$D5152,"","TRUE")</f>
        <v/>
      </c>
      <c r="H5152" t="s">
        <v>0</v>
      </c>
    </row>
    <row r="5153" spans="1:8">
      <c r="A5153" s="7" t="s">
        <v>5205</v>
      </c>
      <c r="B5153" s="89" t="str">
        <f>IF(ISNUMBER(MATCH(ID_out!$A5153,'S107'!$A$2:$A$14358,)),INDEX('S107'!B$2:B$14358,MATCH(ID_out!$A5153,'S107'!$A$2:$A$14358,)),'S8910'!B5153)&amp;""</f>
        <v>Độ dài nội dung HTTP được yêu cầu</v>
      </c>
      <c r="C5153" s="2" t="str">
        <f>IF(B5153="",IF('S8910'!B5153=0,B5153,'S8910'!B5153),B5153)&amp;""</f>
        <v>Độ dài nội dung HTTP được yêu cầu</v>
      </c>
      <c r="D5153" s="3" t="s">
        <v>27697</v>
      </c>
      <c r="E5153" s="5" t="str">
        <f>IF('S8910'!B5153&amp;""=D5153,"",D5153)</f>
        <v/>
      </c>
      <c r="F5153" s="5" t="str">
        <f>IF('S8910'!B5153&amp;""=D5153,"",'S8910'!B5153&amp;"")</f>
        <v/>
      </c>
      <c r="G5153" s="5" t="str">
        <f>IF('S8910'!$B5153&amp;""=ID_out!$D5153,"","TRUE")</f>
        <v/>
      </c>
      <c r="H5153" t="s">
        <v>0</v>
      </c>
    </row>
    <row r="5154" spans="1:8">
      <c r="A5154" s="7" t="s">
        <v>5206</v>
      </c>
      <c r="B5154" s="89" t="str">
        <f>IF(ISNUMBER(MATCH(ID_out!$A5154,'S107'!$A$2:$A$14358,)),INDEX('S107'!B$2:B$14358,MATCH(ID_out!$A5154,'S107'!$A$2:$A$14358,)),'S8910'!B5154)&amp;""</f>
        <v>Kỳ vọng HTTP không thành công</v>
      </c>
      <c r="C5154" s="2" t="str">
        <f>IF(B5154="",IF('S8910'!B5154=0,B5154,'S8910'!B5154),B5154)&amp;""</f>
        <v>Kỳ vọng HTTP không thành công</v>
      </c>
      <c r="D5154" s="3" t="s">
        <v>27698</v>
      </c>
      <c r="E5154" s="5" t="str">
        <f>IF('S8910'!B5154&amp;""=D5154,"",D5154)</f>
        <v/>
      </c>
      <c r="F5154" s="5" t="str">
        <f>IF('S8910'!B5154&amp;""=D5154,"",'S8910'!B5154&amp;"")</f>
        <v/>
      </c>
      <c r="G5154" s="5" t="str">
        <f>IF('S8910'!$B5154&amp;""=ID_out!$D5154,"","TRUE")</f>
        <v/>
      </c>
      <c r="H5154" t="s">
        <v>0</v>
      </c>
    </row>
    <row r="5155" spans="1:8">
      <c r="A5155" s="7" t="s">
        <v>5207</v>
      </c>
      <c r="B5155" s="89" t="str">
        <f>IF(ISNUMBER(MATCH(ID_out!$A5155,'S107'!$A$2:$A$14358,)),INDEX('S107'!B$2:B$14358,MATCH(ID_out!$A5155,'S107'!$A$2:$A$14358,)),'S8910'!B5155)&amp;""</f>
        <v>Cổng HTTP không thành công</v>
      </c>
      <c r="C5155" s="2" t="str">
        <f>IF(B5155="",IF('S8910'!B5155=0,B5155,'S8910'!B5155),B5155)&amp;""</f>
        <v>Cổng HTTP không thành công</v>
      </c>
      <c r="D5155" s="3" t="s">
        <v>27699</v>
      </c>
      <c r="E5155" s="5" t="str">
        <f>IF('S8910'!B5155&amp;""=D5155,"",D5155)</f>
        <v/>
      </c>
      <c r="F5155" s="5" t="str">
        <f>IF('S8910'!B5155&amp;""=D5155,"",'S8910'!B5155&amp;"")</f>
        <v/>
      </c>
      <c r="G5155" s="5" t="str">
        <f>IF('S8910'!$B5155&amp;""=ID_out!$D5155,"","TRUE")</f>
        <v/>
      </c>
      <c r="H5155" t="s">
        <v>0</v>
      </c>
    </row>
    <row r="5156" spans="1:8">
      <c r="A5156" s="7" t="s">
        <v>5208</v>
      </c>
      <c r="B5156" s="89" t="str">
        <f>IF(ISNUMBER(MATCH(ID_out!$A5156,'S107'!$A$2:$A$14358,)),INDEX('S107'!B$2:B$14358,MATCH(ID_out!$A5156,'S107'!$A$2:$A$14358,)),'S8910'!B5156)&amp;""</f>
        <v>Cổng HTTP đã hết thời gian chờ</v>
      </c>
      <c r="C5156" s="2" t="str">
        <f>IF(B5156="",IF('S8910'!B5156=0,B5156,'S8910'!B5156),B5156)&amp;""</f>
        <v>Cổng HTTP đã hết thời gian chờ</v>
      </c>
      <c r="D5156" s="3" t="s">
        <v>27700</v>
      </c>
      <c r="E5156" s="5" t="str">
        <f>IF('S8910'!B5156&amp;""=D5156,"",D5156)</f>
        <v/>
      </c>
      <c r="F5156" s="5" t="str">
        <f>IF('S8910'!B5156&amp;""=D5156,"",'S8910'!B5156&amp;"")</f>
        <v/>
      </c>
      <c r="G5156" s="5" t="str">
        <f>IF('S8910'!$B5156&amp;""=ID_out!$D5156,"","TRUE")</f>
        <v/>
      </c>
      <c r="H5156" t="s">
        <v>0</v>
      </c>
    </row>
    <row r="5157" spans="1:8">
      <c r="A5157" s="7" t="s">
        <v>5209</v>
      </c>
      <c r="B5157" s="89" t="str">
        <f>IF(ISNUMBER(MATCH(ID_out!$A5157,'S107'!$A$2:$A$14358,)),INDEX('S107'!B$2:B$14358,MATCH(ID_out!$A5157,'S107'!$A$2:$A$14358,)),'S8910'!B5157)&amp;""</f>
        <v>Tiền đề HTTP không thành công</v>
      </c>
      <c r="C5157" s="2" t="str">
        <f>IF(B5157="",IF('S8910'!B5157=0,B5157,'S8910'!B5157),B5157)&amp;""</f>
        <v>Tiền đề HTTP không thành công</v>
      </c>
      <c r="D5157" s="3" t="s">
        <v>27701</v>
      </c>
      <c r="E5157" s="5" t="str">
        <f>IF('S8910'!B5157&amp;""=D5157,"",D5157)</f>
        <v/>
      </c>
      <c r="F5157" s="5" t="str">
        <f>IF('S8910'!B5157&amp;""=D5157,"",'S8910'!B5157&amp;"")</f>
        <v/>
      </c>
      <c r="G5157" s="5" t="str">
        <f>IF('S8910'!$B5157&amp;""=ID_out!$D5157,"","TRUE")</f>
        <v/>
      </c>
      <c r="H5157" t="s">
        <v>0</v>
      </c>
    </row>
    <row r="5158" spans="1:8">
      <c r="A5158" s="7" t="s">
        <v>5210</v>
      </c>
      <c r="B5158" s="89" t="str">
        <f>IF(ISNUMBER(MATCH(ID_out!$A5158,'S107'!$A$2:$A$14358,)),INDEX('S107'!B$2:B$14358,MATCH(ID_out!$A5158,'S107'!$A$2:$A$14358,)),'S8910'!B5158)&amp;""</f>
        <v>Nội dung yêu cầu HTTP quá dài</v>
      </c>
      <c r="C5158" s="2" t="str">
        <f>IF(B5158="",IF('S8910'!B5158=0,B5158,'S8910'!B5158),B5158)&amp;""</f>
        <v>Nội dung yêu cầu HTTP quá dài</v>
      </c>
      <c r="D5158" s="3" t="s">
        <v>27702</v>
      </c>
      <c r="E5158" s="5" t="str">
        <f>IF('S8910'!B5158&amp;""=D5158,"",D5158)</f>
        <v/>
      </c>
      <c r="F5158" s="5" t="str">
        <f>IF('S8910'!B5158&amp;""=D5158,"",'S8910'!B5158&amp;"")</f>
        <v/>
      </c>
      <c r="G5158" s="5" t="str">
        <f>IF('S8910'!$B5158&amp;""=ID_out!$D5158,"","TRUE")</f>
        <v/>
      </c>
      <c r="H5158" t="s">
        <v>0</v>
      </c>
    </row>
    <row r="5159" spans="1:8">
      <c r="A5159" s="7" t="s">
        <v>5211</v>
      </c>
      <c r="B5159" s="89" t="str">
        <f>IF(ISNUMBER(MATCH(ID_out!$A5159,'S107'!$A$2:$A$14358,)),INDEX('S107'!B$2:B$14358,MATCH(ID_out!$A5159,'S107'!$A$2:$A$14358,)),'S8910'!B5159)&amp;""</f>
        <v>Dữ liệu yêu cầu HTTP quá dài</v>
      </c>
      <c r="C5159" s="2" t="str">
        <f>IF(B5159="",IF('S8910'!B5159=0,B5159,'S8910'!B5159),B5159)&amp;""</f>
        <v>Dữ liệu yêu cầu HTTP quá dài</v>
      </c>
      <c r="D5159" s="3" t="s">
        <v>27703</v>
      </c>
      <c r="E5159" s="5" t="str">
        <f>IF('S8910'!B5159&amp;""=D5159,"",D5159)</f>
        <v/>
      </c>
      <c r="F5159" s="5" t="str">
        <f>IF('S8910'!B5159&amp;""=D5159,"",'S8910'!B5159&amp;"")</f>
        <v/>
      </c>
      <c r="G5159" s="5" t="str">
        <f>IF('S8910'!$B5159&amp;""=ID_out!$D5159,"","TRUE")</f>
        <v/>
      </c>
      <c r="H5159" t="s">
        <v>0</v>
      </c>
    </row>
    <row r="5160" spans="1:8">
      <c r="A5160" s="7" t="s">
        <v>5212</v>
      </c>
      <c r="B5160" s="89" t="str">
        <f>IF(ISNUMBER(MATCH(ID_out!$A5160,'S107'!$A$2:$A$14358,)),INDEX('S107'!B$2:B$14358,MATCH(ID_out!$A5160,'S107'!$A$2:$A$14358,)),'S8910'!B5160)&amp;""</f>
        <v>Đầu trang yêu cầu HTTP quá dài</v>
      </c>
      <c r="C5160" s="2" t="str">
        <f>IF(B5160="",IF('S8910'!B5160=0,B5160,'S8910'!B5160),B5160)&amp;""</f>
        <v>Đầu trang yêu cầu HTTP quá dài</v>
      </c>
      <c r="D5160" s="3" t="s">
        <v>27704</v>
      </c>
      <c r="E5160" s="5" t="str">
        <f>IF('S8910'!B5160&amp;""=D5160,"",D5160)</f>
        <v/>
      </c>
      <c r="F5160" s="5" t="str">
        <f>IF('S8910'!B5160&amp;""=D5160,"",'S8910'!B5160&amp;"")</f>
        <v/>
      </c>
      <c r="G5160" s="5" t="str">
        <f>IF('S8910'!$B5160&amp;""=ID_out!$D5160,"","TRUE")</f>
        <v/>
      </c>
      <c r="H5160" t="s">
        <v>0</v>
      </c>
    </row>
    <row r="5161" spans="1:8">
      <c r="A5161" s="7" t="s">
        <v>5213</v>
      </c>
      <c r="B5161" s="89" t="str">
        <f>IF(ISNUMBER(MATCH(ID_out!$A5161,'S107'!$A$2:$A$14358,)),INDEX('S107'!B$2:B$14358,MATCH(ID_out!$A5161,'S107'!$A$2:$A$14358,)),'S8910'!B5161)&amp;""</f>
        <v>Vượt quá thời gian chờ yêu cầu HTTP</v>
      </c>
      <c r="C5161" s="2" t="str">
        <f>IF(B5161="",IF('S8910'!B5161=0,B5161,'S8910'!B5161),B5161)&amp;""</f>
        <v>Vượt quá thời gian chờ yêu cầu HTTP</v>
      </c>
      <c r="D5161" s="3" t="s">
        <v>27705</v>
      </c>
      <c r="E5161" s="5" t="str">
        <f>IF('S8910'!B5161&amp;""=D5161,"",D5161)</f>
        <v/>
      </c>
      <c r="F5161" s="5" t="str">
        <f>IF('S8910'!B5161&amp;""=D5161,"",'S8910'!B5161&amp;"")</f>
        <v/>
      </c>
      <c r="G5161" s="5" t="str">
        <f>IF('S8910'!$B5161&amp;""=ID_out!$D5161,"","TRUE")</f>
        <v/>
      </c>
      <c r="H5161" t="s">
        <v>0</v>
      </c>
    </row>
    <row r="5162" spans="1:8">
      <c r="A5162" s="7" t="s">
        <v>5214</v>
      </c>
      <c r="B5162" s="89" t="str">
        <f>IF(ISNUMBER(MATCH(ID_out!$A5162,'S107'!$A$2:$A$14358,)),INDEX('S107'!B$2:B$14358,MATCH(ID_out!$A5162,'S107'!$A$2:$A$14358,)),'S8910'!B5162)&amp;""</f>
        <v>Đầu trang phản hồi HTTP quá dài</v>
      </c>
      <c r="C5162" s="2" t="str">
        <f>IF(B5162="",IF('S8910'!B5162=0,B5162,'S8910'!B5162),B5162)&amp;""</f>
        <v>Đầu trang phản hồi HTTP quá dài</v>
      </c>
      <c r="D5162" s="3" t="s">
        <v>27706</v>
      </c>
      <c r="E5162" s="5" t="str">
        <f>IF('S8910'!B5162&amp;""=D5162,"",D5162)</f>
        <v/>
      </c>
      <c r="F5162" s="5" t="str">
        <f>IF('S8910'!B5162&amp;""=D5162,"",'S8910'!B5162&amp;"")</f>
        <v/>
      </c>
      <c r="G5162" s="5" t="str">
        <f>IF('S8910'!$B5162&amp;""=ID_out!$D5162,"","TRUE")</f>
        <v/>
      </c>
      <c r="H5162" t="s">
        <v>0</v>
      </c>
    </row>
    <row r="5163" spans="1:8">
      <c r="A5163" s="7" t="s">
        <v>5215</v>
      </c>
      <c r="B5163" s="89" t="str">
        <f>IF(ISNUMBER(MATCH(ID_out!$A5163,'S107'!$A$2:$A$14358,)),INDEX('S107'!B$2:B$14358,MATCH(ID_out!$A5163,'S107'!$A$2:$A$14358,)),'S8910'!B5163)&amp;""</f>
        <v>Vượt quá thời gian phản hồi HTTP</v>
      </c>
      <c r="C5163" s="2" t="str">
        <f>IF(B5163="",IF('S8910'!B5163=0,B5163,'S8910'!B5163),B5163)&amp;""</f>
        <v>Vượt quá thời gian phản hồi HTTP</v>
      </c>
      <c r="D5163" s="3" t="s">
        <v>27707</v>
      </c>
      <c r="E5163" s="5" t="str">
        <f>IF('S8910'!B5163&amp;""=D5163,"",D5163)</f>
        <v/>
      </c>
      <c r="F5163" s="5" t="str">
        <f>IF('S8910'!B5163&amp;""=D5163,"",'S8910'!B5163&amp;"")</f>
        <v/>
      </c>
      <c r="G5163" s="5" t="str">
        <f>IF('S8910'!$B5163&amp;""=ID_out!$D5163,"","TRUE")</f>
        <v/>
      </c>
      <c r="H5163" t="s">
        <v>0</v>
      </c>
    </row>
    <row r="5164" spans="1:8">
      <c r="A5164" s="7" t="s">
        <v>5216</v>
      </c>
      <c r="B5164" s="89" t="str">
        <f>IF(ISNUMBER(MATCH(ID_out!$A5164,'S107'!$A$2:$A$14358,)),INDEX('S107'!B$2:B$14358,MATCH(ID_out!$A5164,'S107'!$A$2:$A$14358,)),'S8910'!B5164)&amp;""</f>
        <v>http://www.ebook.com</v>
      </c>
      <c r="C5164" s="2" t="str">
        <f>IF(B5164="",IF('S8910'!B5164=0,B5164,'S8910'!B5164),B5164)&amp;""</f>
        <v>http://www.ebook.com</v>
      </c>
      <c r="D5164" s="3" t="s">
        <v>18244</v>
      </c>
      <c r="E5164" s="5" t="str">
        <f>IF('S8910'!B5164&amp;""=D5164,"",D5164)</f>
        <v/>
      </c>
      <c r="F5164" s="5" t="str">
        <f>IF('S8910'!B5164&amp;""=D5164,"",'S8910'!B5164&amp;"")</f>
        <v/>
      </c>
      <c r="G5164" s="5" t="str">
        <f>IF('S8910'!$B5164&amp;""=ID_out!$D5164,"","TRUE")</f>
        <v/>
      </c>
      <c r="H5164" t="s">
        <v>0</v>
      </c>
    </row>
    <row r="5165" spans="1:8">
      <c r="A5165" s="7" t="s">
        <v>5217</v>
      </c>
      <c r="B5165" s="89" t="str">
        <f>IF(ISNUMBER(MATCH(ID_out!$A5165,'S107'!$A$2:$A$14358,)),INDEX('S107'!B$2:B$14358,MATCH(ID_out!$A5165,'S107'!$A$2:$A$14358,)),'S8910'!B5165)&amp;""</f>
        <v>http://www.games.com</v>
      </c>
      <c r="C5165" s="2" t="str">
        <f>IF(B5165="",IF('S8910'!B5165=0,B5165,'S8910'!B5165),B5165)&amp;""</f>
        <v>http://www.games.com</v>
      </c>
      <c r="D5165" s="3" t="s">
        <v>18245</v>
      </c>
      <c r="E5165" s="5" t="str">
        <f>IF('S8910'!B5165&amp;""=D5165,"",D5165)</f>
        <v/>
      </c>
      <c r="F5165" s="5" t="str">
        <f>IF('S8910'!B5165&amp;""=D5165,"",'S8910'!B5165&amp;"")</f>
        <v/>
      </c>
      <c r="G5165" s="5" t="str">
        <f>IF('S8910'!$B5165&amp;""=ID_out!$D5165,"","TRUE")</f>
        <v/>
      </c>
      <c r="H5165" t="s">
        <v>0</v>
      </c>
    </row>
    <row r="5166" spans="1:8">
      <c r="A5166" s="7" t="s">
        <v>5218</v>
      </c>
      <c r="B5166" s="89" t="str">
        <f>IF(ISNUMBER(MATCH(ID_out!$A5166,'S107'!$A$2:$A$14358,)),INDEX('S107'!B$2:B$14358,MATCH(ID_out!$A5166,'S107'!$A$2:$A$14358,)),'S8910'!B5166)&amp;""</f>
        <v>http://www.other.com</v>
      </c>
      <c r="C5166" s="2" t="str">
        <f>IF(B5166="",IF('S8910'!B5166=0,B5166,'S8910'!B5166),B5166)&amp;""</f>
        <v>http://www.other.com</v>
      </c>
      <c r="D5166" s="3" t="s">
        <v>18246</v>
      </c>
      <c r="E5166" s="5" t="str">
        <f>IF('S8910'!B5166&amp;""=D5166,"",D5166)</f>
        <v/>
      </c>
      <c r="F5166" s="5" t="str">
        <f>IF('S8910'!B5166&amp;""=D5166,"",'S8910'!B5166&amp;"")</f>
        <v/>
      </c>
      <c r="G5166" s="5" t="str">
        <f>IF('S8910'!$B5166&amp;""=ID_out!$D5166,"","TRUE")</f>
        <v/>
      </c>
      <c r="H5166" t="s">
        <v>0</v>
      </c>
    </row>
    <row r="5167" spans="1:8">
      <c r="A5167" s="7" t="s">
        <v>5219</v>
      </c>
      <c r="B5167" s="89" t="str">
        <f>IF(ISNUMBER(MATCH(ID_out!$A5167,'S107'!$A$2:$A$14358,)),INDEX('S107'!B$2:B$14358,MATCH(ID_out!$A5167,'S107'!$A$2:$A$14358,)),'S8910'!B5167)&amp;""</f>
        <v>Hu</v>
      </c>
      <c r="C5167" s="2" t="str">
        <f>IF(B5167="",IF('S8910'!B5167=0,B5167,'S8910'!B5167),B5167)&amp;""</f>
        <v>Hu</v>
      </c>
      <c r="D5167" s="3" t="s">
        <v>18247</v>
      </c>
      <c r="E5167" s="5" t="str">
        <f>IF('S8910'!B5167&amp;""=D5167,"",D5167)</f>
        <v/>
      </c>
      <c r="F5167" s="5" t="str">
        <f>IF('S8910'!B5167&amp;""=D5167,"",'S8910'!B5167&amp;"")</f>
        <v/>
      </c>
      <c r="G5167" s="5" t="str">
        <f>IF('S8910'!$B5167&amp;""=ID_out!$D5167,"","TRUE")</f>
        <v/>
      </c>
      <c r="H5167" t="s">
        <v>0</v>
      </c>
    </row>
    <row r="5168" spans="1:8">
      <c r="A5168" s="7" t="s">
        <v>5220</v>
      </c>
      <c r="B5168" s="89" t="str">
        <f>IF(ISNUMBER(MATCH(ID_out!$A5168,'S107'!$A$2:$A$14358,)),INDEX('S107'!B$2:B$14358,MATCH(ID_out!$A5168,'S107'!$A$2:$A$14358,)),'S8910'!B5168)&amp;""</f>
        <v>hu</v>
      </c>
      <c r="C5168" s="2" t="str">
        <f>IF(B5168="",IF('S8910'!B5168=0,B5168,'S8910'!B5168),B5168)&amp;""</f>
        <v>hu</v>
      </c>
      <c r="D5168" s="3" t="s">
        <v>18248</v>
      </c>
      <c r="E5168" s="5" t="str">
        <f>IF('S8910'!B5168&amp;""=D5168,"",D5168)</f>
        <v/>
      </c>
      <c r="F5168" s="5" t="str">
        <f>IF('S8910'!B5168&amp;""=D5168,"",'S8910'!B5168&amp;"")</f>
        <v/>
      </c>
      <c r="G5168" s="5" t="str">
        <f>IF('S8910'!$B5168&amp;""=ID_out!$D5168,"","TRUE")</f>
        <v/>
      </c>
      <c r="H5168" t="s">
        <v>0</v>
      </c>
    </row>
    <row r="5169" spans="1:8">
      <c r="A5169" s="7" t="s">
        <v>5221</v>
      </c>
      <c r="B5169" s="89" t="str">
        <f>IF(ISNUMBER(MATCH(ID_out!$A5169,'S107'!$A$2:$A$14358,)),INDEX('S107'!B$2:B$14358,MATCH(ID_out!$A5169,'S107'!$A$2:$A$14358,)),'S8910'!B5169)&amp;""</f>
        <v>HU</v>
      </c>
      <c r="C5169" s="2" t="str">
        <f>IF(B5169="",IF('S8910'!B5169=0,B5169,'S8910'!B5169),B5169)&amp;""</f>
        <v>HU</v>
      </c>
      <c r="D5169" s="3" t="s">
        <v>18249</v>
      </c>
      <c r="E5169" s="5" t="str">
        <f>IF('S8910'!B5169&amp;""=D5169,"",D5169)</f>
        <v/>
      </c>
      <c r="F5169" s="5" t="str">
        <f>IF('S8910'!B5169&amp;""=D5169,"",'S8910'!B5169&amp;"")</f>
        <v/>
      </c>
      <c r="G5169" s="5" t="str">
        <f>IF('S8910'!$B5169&amp;""=ID_out!$D5169,"","TRUE")</f>
        <v/>
      </c>
      <c r="H5169" t="s">
        <v>0</v>
      </c>
    </row>
    <row r="5170" spans="1:8">
      <c r="A5170" s="7" t="s">
        <v>5222</v>
      </c>
      <c r="B5170" s="89" t="str">
        <f>IF(ISNUMBER(MATCH(ID_out!$A5170,'S107'!$A$2:$A$14358,)),INDEX('S107'!B$2:B$14358,MATCH(ID_out!$A5170,'S107'!$A$2:$A$14358,)),'S8910'!B5170)&amp;""</f>
        <v>Huaibei(0561)</v>
      </c>
      <c r="C5170" s="2" t="str">
        <f>IF(B5170="",IF('S8910'!B5170=0,B5170,'S8910'!B5170),B5170)&amp;""</f>
        <v>Huaibei(0561)</v>
      </c>
      <c r="D5170" s="3" t="s">
        <v>18250</v>
      </c>
      <c r="E5170" s="5" t="str">
        <f>IF('S8910'!B5170&amp;""=D5170,"",D5170)</f>
        <v/>
      </c>
      <c r="F5170" s="5" t="str">
        <f>IF('S8910'!B5170&amp;""=D5170,"",'S8910'!B5170&amp;"")</f>
        <v/>
      </c>
      <c r="G5170" s="5" t="str">
        <f>IF('S8910'!$B5170&amp;""=ID_out!$D5170,"","TRUE")</f>
        <v/>
      </c>
      <c r="H5170" t="s">
        <v>0</v>
      </c>
    </row>
    <row r="5171" spans="1:8">
      <c r="A5171" s="7" t="s">
        <v>5223</v>
      </c>
      <c r="B5171" s="89" t="str">
        <f>IF(ISNUMBER(MATCH(ID_out!$A5171,'S107'!$A$2:$A$14358,)),INDEX('S107'!B$2:B$14358,MATCH(ID_out!$A5171,'S107'!$A$2:$A$14358,)),'S8910'!B5171)&amp;""</f>
        <v>Huaihua(0745)</v>
      </c>
      <c r="C5171" s="2" t="str">
        <f>IF(B5171="",IF('S8910'!B5171=0,B5171,'S8910'!B5171),B5171)&amp;""</f>
        <v>Huaihua(0745)</v>
      </c>
      <c r="D5171" s="3" t="s">
        <v>18251</v>
      </c>
      <c r="E5171" s="5" t="str">
        <f>IF('S8910'!B5171&amp;""=D5171,"",D5171)</f>
        <v/>
      </c>
      <c r="F5171" s="5" t="str">
        <f>IF('S8910'!B5171&amp;""=D5171,"",'S8910'!B5171&amp;"")</f>
        <v/>
      </c>
      <c r="G5171" s="5" t="str">
        <f>IF('S8910'!$B5171&amp;""=ID_out!$D5171,"","TRUE")</f>
        <v/>
      </c>
      <c r="H5171" t="s">
        <v>0</v>
      </c>
    </row>
    <row r="5172" spans="1:8">
      <c r="A5172" s="7" t="s">
        <v>5224</v>
      </c>
      <c r="B5172" s="89" t="str">
        <f>IF(ISNUMBER(MATCH(ID_out!$A5172,'S107'!$A$2:$A$14358,)),INDEX('S107'!B$2:B$14358,MATCH(ID_out!$A5172,'S107'!$A$2:$A$14358,)),'S8910'!B5172)&amp;""</f>
        <v>Huainan(0554)</v>
      </c>
      <c r="C5172" s="2" t="str">
        <f>IF(B5172="",IF('S8910'!B5172=0,B5172,'S8910'!B5172),B5172)&amp;""</f>
        <v>Huainan(0554)</v>
      </c>
      <c r="D5172" s="3" t="s">
        <v>18252</v>
      </c>
      <c r="E5172" s="5" t="str">
        <f>IF('S8910'!B5172&amp;""=D5172,"",D5172)</f>
        <v/>
      </c>
      <c r="F5172" s="5" t="str">
        <f>IF('S8910'!B5172&amp;""=D5172,"",'S8910'!B5172&amp;"")</f>
        <v/>
      </c>
      <c r="G5172" s="5" t="str">
        <f>IF('S8910'!$B5172&amp;""=ID_out!$D5172,"","TRUE")</f>
        <v/>
      </c>
      <c r="H5172" t="s">
        <v>0</v>
      </c>
    </row>
    <row r="5173" spans="1:8">
      <c r="A5173" s="7" t="s">
        <v>5225</v>
      </c>
      <c r="B5173" s="89" t="str">
        <f>IF(ISNUMBER(MATCH(ID_out!$A5173,'S107'!$A$2:$A$14358,)),INDEX('S107'!B$2:B$14358,MATCH(ID_out!$A5173,'S107'!$A$2:$A$14358,)),'S8910'!B5173)&amp;""</f>
        <v>Huaiyin(0517)</v>
      </c>
      <c r="C5173" s="2" t="str">
        <f>IF(B5173="",IF('S8910'!B5173=0,B5173,'S8910'!B5173),B5173)&amp;""</f>
        <v>Huaiyin(0517)</v>
      </c>
      <c r="D5173" s="3" t="s">
        <v>18253</v>
      </c>
      <c r="E5173" s="5" t="str">
        <f>IF('S8910'!B5173&amp;""=D5173,"",D5173)</f>
        <v/>
      </c>
      <c r="F5173" s="5" t="str">
        <f>IF('S8910'!B5173&amp;""=D5173,"",'S8910'!B5173&amp;"")</f>
        <v/>
      </c>
      <c r="G5173" s="5" t="str">
        <f>IF('S8910'!$B5173&amp;""=ID_out!$D5173,"","TRUE")</f>
        <v/>
      </c>
      <c r="H5173" t="s">
        <v>0</v>
      </c>
    </row>
    <row r="5174" spans="1:8">
      <c r="A5174" s="7" t="s">
        <v>5226</v>
      </c>
      <c r="B5174" s="89" t="str">
        <f>IF(ISNUMBER(MATCH(ID_out!$A5174,'S107'!$A$2:$A$14358,)),INDEX('S107'!B$2:B$14358,MATCH(ID_out!$A5174,'S107'!$A$2:$A$14358,)),'S8910'!B5174)&amp;""</f>
        <v>Huanggang(0713)</v>
      </c>
      <c r="C5174" s="2" t="str">
        <f>IF(B5174="",IF('S8910'!B5174=0,B5174,'S8910'!B5174),B5174)&amp;""</f>
        <v>Huanggang(0713)</v>
      </c>
      <c r="D5174" s="3" t="s">
        <v>18254</v>
      </c>
      <c r="E5174" s="5" t="str">
        <f>IF('S8910'!B5174&amp;""=D5174,"",D5174)</f>
        <v/>
      </c>
      <c r="F5174" s="5" t="str">
        <f>IF('S8910'!B5174&amp;""=D5174,"",'S8910'!B5174&amp;"")</f>
        <v/>
      </c>
      <c r="G5174" s="5" t="str">
        <f>IF('S8910'!$B5174&amp;""=ID_out!$D5174,"","TRUE")</f>
        <v/>
      </c>
      <c r="H5174" t="s">
        <v>0</v>
      </c>
    </row>
    <row r="5175" spans="1:8">
      <c r="A5175" s="7" t="s">
        <v>5227</v>
      </c>
      <c r="B5175" s="89" t="str">
        <f>IF(ISNUMBER(MATCH(ID_out!$A5175,'S107'!$A$2:$A$14358,)),INDEX('S107'!B$2:B$14358,MATCH(ID_out!$A5175,'S107'!$A$2:$A$14358,)),'S8910'!B5175)&amp;""</f>
        <v>Huangshan(0559)</v>
      </c>
      <c r="C5175" s="2" t="str">
        <f>IF(B5175="",IF('S8910'!B5175=0,B5175,'S8910'!B5175),B5175)&amp;""</f>
        <v>Huangshan(0559)</v>
      </c>
      <c r="D5175" s="3" t="s">
        <v>18255</v>
      </c>
      <c r="E5175" s="5" t="str">
        <f>IF('S8910'!B5175&amp;""=D5175,"",D5175)</f>
        <v/>
      </c>
      <c r="F5175" s="5" t="str">
        <f>IF('S8910'!B5175&amp;""=D5175,"",'S8910'!B5175&amp;"")</f>
        <v/>
      </c>
      <c r="G5175" s="5" t="str">
        <f>IF('S8910'!$B5175&amp;""=ID_out!$D5175,"","TRUE")</f>
        <v/>
      </c>
      <c r="H5175" t="s">
        <v>0</v>
      </c>
    </row>
    <row r="5176" spans="1:8">
      <c r="A5176" s="7" t="s">
        <v>5228</v>
      </c>
      <c r="B5176" s="89" t="str">
        <f>IF(ISNUMBER(MATCH(ID_out!$A5176,'S107'!$A$2:$A$14358,)),INDEX('S107'!B$2:B$14358,MATCH(ID_out!$A5176,'S107'!$A$2:$A$14358,)),'S8910'!B5176)&amp;""</f>
        <v>Huangshi(0714)</v>
      </c>
      <c r="C5176" s="2" t="str">
        <f>IF(B5176="",IF('S8910'!B5176=0,B5176,'S8910'!B5176),B5176)&amp;""</f>
        <v>Huangshi(0714)</v>
      </c>
      <c r="D5176" s="3" t="s">
        <v>18256</v>
      </c>
      <c r="E5176" s="5" t="str">
        <f>IF('S8910'!B5176&amp;""=D5176,"",D5176)</f>
        <v/>
      </c>
      <c r="F5176" s="5" t="str">
        <f>IF('S8910'!B5176&amp;""=D5176,"",'S8910'!B5176&amp;"")</f>
        <v/>
      </c>
      <c r="G5176" s="5" t="str">
        <f>IF('S8910'!$B5176&amp;""=ID_out!$D5176,"","TRUE")</f>
        <v/>
      </c>
      <c r="H5176" t="s">
        <v>0</v>
      </c>
    </row>
    <row r="5177" spans="1:8">
      <c r="A5177" s="7" t="s">
        <v>5229</v>
      </c>
      <c r="B5177" s="89" t="str">
        <f>IF(ISNUMBER(MATCH(ID_out!$A5177,'S107'!$A$2:$A$14358,)),INDEX('S107'!B$2:B$14358,MATCH(ID_out!$A5177,'S107'!$A$2:$A$14358,)),'S8910'!B5177)&amp;""</f>
        <v>Hồ bắ́c</v>
      </c>
      <c r="C5177" s="2" t="str">
        <f>IF(B5177="",IF('S8910'!B5177=0,B5177,'S8910'!B5177),B5177)&amp;""</f>
        <v>Hồ bắ́c</v>
      </c>
      <c r="D5177" s="3" t="s">
        <v>27708</v>
      </c>
      <c r="E5177" s="5" t="str">
        <f>IF('S8910'!B5177&amp;""=D5177,"",D5177)</f>
        <v/>
      </c>
      <c r="F5177" s="5" t="str">
        <f>IF('S8910'!B5177&amp;""=D5177,"",'S8910'!B5177&amp;"")</f>
        <v/>
      </c>
      <c r="G5177" s="5" t="str">
        <f>IF('S8910'!$B5177&amp;""=ID_out!$D5177,"","TRUE")</f>
        <v/>
      </c>
      <c r="H5177" t="s">
        <v>0</v>
      </c>
    </row>
    <row r="5178" spans="1:8">
      <c r="A5178" s="7" t="s">
        <v>5230</v>
      </c>
      <c r="B5178" s="89" t="str">
        <f>IF(ISNUMBER(MATCH(ID_out!$A5178,'S107'!$A$2:$A$14358,)),INDEX('S107'!B$2:B$14358,MATCH(ID_out!$A5178,'S107'!$A$2:$A$14358,)),'S8910'!B5178)&amp;""</f>
        <v>Màu sắc</v>
      </c>
      <c r="C5178" s="2" t="str">
        <f>IF(B5178="",IF('S8910'!B5178=0,B5178,'S8910'!B5178),B5178)&amp;""</f>
        <v>Màu sắc</v>
      </c>
      <c r="D5178" s="3" t="s">
        <v>27709</v>
      </c>
      <c r="E5178" s="5" t="str">
        <f>IF('S8910'!B5178&amp;""=D5178,"",D5178)</f>
        <v/>
      </c>
      <c r="F5178" s="5" t="str">
        <f>IF('S8910'!B5178&amp;""=D5178,"",'S8910'!B5178&amp;"")</f>
        <v/>
      </c>
      <c r="G5178" s="5" t="str">
        <f>IF('S8910'!$B5178&amp;""=ID_out!$D5178,"","TRUE")</f>
        <v/>
      </c>
      <c r="H5178" t="s">
        <v>0</v>
      </c>
    </row>
    <row r="5179" spans="1:8">
      <c r="A5179" s="7" t="s">
        <v>5231</v>
      </c>
      <c r="B5179" s="89" t="str">
        <f>IF(ISNUMBER(MATCH(ID_out!$A5179,'S107'!$A$2:$A$14358,)),INDEX('S107'!B$2:B$14358,MATCH(ID_out!$A5179,'S107'!$A$2:$A$14358,)),'S8910'!B5179)&amp;""</f>
        <v>Độ bão hòa sắc tố</v>
      </c>
      <c r="C5179" s="2" t="str">
        <f>IF(B5179="",IF('S8910'!B5179=0,B5179,'S8910'!B5179),B5179)&amp;""</f>
        <v>Độ bão hòa sắc tố</v>
      </c>
      <c r="D5179" s="3" t="s">
        <v>27710</v>
      </c>
      <c r="E5179" s="5" t="str">
        <f>IF('S8910'!B5179&amp;""=D5179,"",D5179)</f>
        <v/>
      </c>
      <c r="F5179" s="5" t="str">
        <f>IF('S8910'!B5179&amp;""=D5179,"",'S8910'!B5179&amp;"")</f>
        <v/>
      </c>
      <c r="G5179" s="5" t="str">
        <f>IF('S8910'!$B5179&amp;""=ID_out!$D5179,"","TRUE")</f>
        <v/>
      </c>
      <c r="H5179" t="s">
        <v>0</v>
      </c>
    </row>
    <row r="5180" spans="1:8">
      <c r="A5180" s="7" t="s">
        <v>5232</v>
      </c>
      <c r="B5180" s="89" t="str">
        <f>IF(ISNUMBER(MATCH(ID_out!$A5180,'S107'!$A$2:$A$14358,)),INDEX('S107'!B$2:B$14358,MATCH(ID_out!$A5180,'S107'!$A$2:$A$14358,)),'S8910'!B5180)&amp;""</f>
        <v>Huhehaote(0471)</v>
      </c>
      <c r="C5180" s="2" t="str">
        <f>IF(B5180="",IF('S8910'!B5180=0,B5180,'S8910'!B5180),B5180)&amp;""</f>
        <v>Huhehaote(0471)</v>
      </c>
      <c r="D5180" s="3" t="s">
        <v>27711</v>
      </c>
      <c r="E5180" s="5" t="str">
        <f>IF('S8910'!B5180&amp;""=D5180,"",D5180)</f>
        <v/>
      </c>
      <c r="F5180" s="5" t="str">
        <f>IF('S8910'!B5180&amp;""=D5180,"",'S8910'!B5180&amp;"")</f>
        <v/>
      </c>
      <c r="G5180" s="5" t="str">
        <f>IF('S8910'!$B5180&amp;""=ID_out!$D5180,"","TRUE")</f>
        <v/>
      </c>
      <c r="H5180" t="s">
        <v>0</v>
      </c>
    </row>
    <row r="5181" spans="1:8">
      <c r="A5181" s="7" t="s">
        <v>5233</v>
      </c>
      <c r="B5181" s="89" t="str">
        <f>IF(ISNUMBER(MATCH(ID_out!$A5181,'S107'!$A$2:$A$14358,)),INDEX('S107'!B$2:B$14358,MATCH(ID_out!$A5181,'S107'!$A$2:$A$14358,)),'S8910'!B5181)&amp;""</f>
        <v>Huizhou(0752)</v>
      </c>
      <c r="C5181" s="2" t="str">
        <f>IF(B5181="",IF('S8910'!B5181=0,B5181,'S8910'!B5181),B5181)&amp;""</f>
        <v>Huizhou(0752)</v>
      </c>
      <c r="D5181" s="3" t="s">
        <v>18261</v>
      </c>
      <c r="E5181" s="5" t="str">
        <f>IF('S8910'!B5181&amp;""=D5181,"",D5181)</f>
        <v/>
      </c>
      <c r="F5181" s="5" t="str">
        <f>IF('S8910'!B5181&amp;""=D5181,"",'S8910'!B5181&amp;"")</f>
        <v/>
      </c>
      <c r="G5181" s="5" t="str">
        <f>IF('S8910'!$B5181&amp;""=ID_out!$D5181,"","TRUE")</f>
        <v/>
      </c>
      <c r="H5181" t="s">
        <v>0</v>
      </c>
    </row>
    <row r="5182" spans="1:8">
      <c r="A5182" s="7" t="s">
        <v>5234</v>
      </c>
      <c r="B5182" s="89" t="str">
        <f>IF(ISNUMBER(MATCH(ID_out!$A5182,'S107'!$A$2:$A$14358,)),INDEX('S107'!B$2:B$14358,MATCH(ID_out!$A5182,'S107'!$A$2:$A$14358,)),'S8910'!B5182)&amp;""</f>
        <v>Nhiệt độ</v>
      </c>
      <c r="C5182" s="2" t="str">
        <f>IF(B5182="",IF('S8910'!B5182=0,B5182,'S8910'!B5182),B5182)&amp;""</f>
        <v>Nhiệt độ</v>
      </c>
      <c r="D5182" s="3" t="s">
        <v>27712</v>
      </c>
      <c r="E5182" s="5" t="str">
        <f>IF('S8910'!B5182&amp;""=D5182,"",D5182)</f>
        <v/>
      </c>
      <c r="F5182" s="5" t="str">
        <f>IF('S8910'!B5182&amp;""=D5182,"",'S8910'!B5182&amp;"")</f>
        <v/>
      </c>
      <c r="G5182" s="5" t="str">
        <f>IF('S8910'!$B5182&amp;""=ID_out!$D5182,"","TRUE")</f>
        <v/>
      </c>
      <c r="H5182" t="s">
        <v>0</v>
      </c>
    </row>
    <row r="5183" spans="1:8">
      <c r="A5183" s="7" t="s">
        <v>5235</v>
      </c>
      <c r="B5183" s="89" t="str">
        <f>IF(ISNUMBER(MATCH(ID_out!$A5183,'S107'!$A$2:$A$14358,)),INDEX('S107'!B$2:B$14358,MATCH(ID_out!$A5183,'S107'!$A$2:$A$14358,)),'S8910'!B5183)&amp;""</f>
        <v>Hồ Nam</v>
      </c>
      <c r="C5183" s="2" t="str">
        <f>IF(B5183="",IF('S8910'!B5183=0,B5183,'S8910'!B5183),B5183)&amp;""</f>
        <v>Hồ Nam</v>
      </c>
      <c r="D5183" s="3" t="s">
        <v>27713</v>
      </c>
      <c r="E5183" s="5" t="str">
        <f>IF('S8910'!B5183&amp;""=D5183,"",D5183)</f>
        <v/>
      </c>
      <c r="F5183" s="5" t="str">
        <f>IF('S8910'!B5183&amp;""=D5183,"",'S8910'!B5183&amp;"")</f>
        <v/>
      </c>
      <c r="G5183" s="5" t="str">
        <f>IF('S8910'!$B5183&amp;""=ID_out!$D5183,"","TRUE")</f>
        <v/>
      </c>
      <c r="H5183" t="s">
        <v>0</v>
      </c>
    </row>
    <row r="5184" spans="1:8">
      <c r="A5184" s="7" t="s">
        <v>5236</v>
      </c>
      <c r="B5184" s="89" t="str">
        <f>IF(ISNUMBER(MATCH(ID_out!$A5184,'S107'!$A$2:$A$14358,)),INDEX('S107'!B$2:B$14358,MATCH(ID_out!$A5184,'S107'!$A$2:$A$14358,)),'S8910'!B5184)&amp;""</f>
        <v>Huichun(0440)</v>
      </c>
      <c r="C5184" s="2" t="str">
        <f>IF(B5184="",IF('S8910'!B5184=0,B5184,'S8910'!B5184),B5184)&amp;""</f>
        <v>Huichun(0440)</v>
      </c>
      <c r="D5184" s="3" t="s">
        <v>27714</v>
      </c>
      <c r="E5184" s="5" t="str">
        <f>IF('S8910'!B5184&amp;""=D5184,"",D5184)</f>
        <v/>
      </c>
      <c r="F5184" s="5" t="str">
        <f>IF('S8910'!B5184&amp;""=D5184,"",'S8910'!B5184&amp;"")</f>
        <v/>
      </c>
      <c r="G5184" s="5" t="str">
        <f>IF('S8910'!$B5184&amp;""=ID_out!$D5184,"","TRUE")</f>
        <v/>
      </c>
      <c r="H5184" t="s">
        <v>0</v>
      </c>
    </row>
    <row r="5185" spans="1:8">
      <c r="A5185" s="7" t="s">
        <v>5237</v>
      </c>
      <c r="B5185" s="89" t="str">
        <f>IF(ISNUMBER(MATCH(ID_out!$A5185,'S107'!$A$2:$A$14358,)),INDEX('S107'!B$2:B$14358,MATCH(ID_out!$A5185,'S107'!$A$2:$A$14358,)),'S8910'!B5185)&amp;""</f>
        <v>Bị treo</v>
      </c>
      <c r="C5185" s="2" t="str">
        <f>IF(B5185="",IF('S8910'!B5185=0,B5185,'S8910'!B5185),B5185)&amp;""</f>
        <v>Bị treo</v>
      </c>
      <c r="D5185" s="3" t="s">
        <v>27715</v>
      </c>
      <c r="E5185" s="5" t="str">
        <f>IF('S8910'!B5185&amp;""=D5185,"",D5185)</f>
        <v/>
      </c>
      <c r="F5185" s="5" t="str">
        <f>IF('S8910'!B5185&amp;""=D5185,"",'S8910'!B5185&amp;"")</f>
        <v/>
      </c>
      <c r="G5185" s="5" t="str">
        <f>IF('S8910'!$B5185&amp;""=ID_out!$D5185,"","TRUE")</f>
        <v/>
      </c>
      <c r="H5185" t="s">
        <v>0</v>
      </c>
    </row>
    <row r="5186" spans="1:8">
      <c r="A5186" s="7" t="s">
        <v>5238</v>
      </c>
      <c r="B5186" s="89" t="str">
        <f>IF(ISNUMBER(MATCH(ID_out!$A5186,'S107'!$A$2:$A$14358,)),INDEX('S107'!B$2:B$14358,MATCH(ID_out!$A5186,'S107'!$A$2:$A$14358,)),'S8910'!B5186)&amp;""</f>
        <v>Tiếng Hungary</v>
      </c>
      <c r="C5186" s="2" t="str">
        <f>IF(B5186="",IF('S8910'!B5186=0,B5186,'S8910'!B5186),B5186)&amp;""</f>
        <v>Tiếng Hungary</v>
      </c>
      <c r="D5186" s="3" t="s">
        <v>27716</v>
      </c>
      <c r="E5186" s="5" t="str">
        <f>IF('S8910'!B5186&amp;""=D5186,"",D5186)</f>
        <v/>
      </c>
      <c r="F5186" s="5" t="str">
        <f>IF('S8910'!B5186&amp;""=D5186,"",'S8910'!B5186&amp;"")</f>
        <v/>
      </c>
      <c r="G5186" s="5" t="str">
        <f>IF('S8910'!$B5186&amp;""=ID_out!$D5186,"","TRUE")</f>
        <v/>
      </c>
      <c r="H5186" t="s">
        <v>0</v>
      </c>
    </row>
    <row r="5187" spans="1:8">
      <c r="A5187" s="7" t="s">
        <v>5239</v>
      </c>
      <c r="B5187" s="89" t="str">
        <f>IF(ISNUMBER(MATCH(ID_out!$A5187,'S107'!$A$2:$A$14358,)),INDEX('S107'!B$2:B$14358,MATCH(ID_out!$A5187,'S107'!$A$2:$A$14358,)),'S8910'!B5187)&amp;""</f>
        <v>Tiếng Hungary</v>
      </c>
      <c r="C5187" s="2" t="str">
        <f>IF(B5187="",IF('S8910'!B5187=0,B5187,'S8910'!B5187),B5187)&amp;""</f>
        <v>Tiếng Hungary</v>
      </c>
      <c r="D5187" s="3" t="s">
        <v>27716</v>
      </c>
      <c r="E5187" s="5" t="str">
        <f>IF('S8910'!B5187&amp;""=D5187,"",D5187)</f>
        <v/>
      </c>
      <c r="F5187" s="5" t="str">
        <f>IF('S8910'!B5187&amp;""=D5187,"",'S8910'!B5187&amp;"")</f>
        <v/>
      </c>
      <c r="G5187" s="5" t="str">
        <f>IF('S8910'!$B5187&amp;""=ID_out!$D5187,"","TRUE")</f>
        <v/>
      </c>
      <c r="H5187" t="s">
        <v>0</v>
      </c>
    </row>
    <row r="5188" spans="1:8">
      <c r="A5188" s="7" t="s">
        <v>5240</v>
      </c>
      <c r="B5188" s="89" t="str">
        <f>IF(ISNUMBER(MATCH(ID_out!$A5188,'S107'!$A$2:$A$14358,)),INDEX('S107'!B$2:B$14358,MATCH(ID_out!$A5188,'S107'!$A$2:$A$14358,)),'S8910'!B5188)&amp;""</f>
        <v>Tiếng Hungary</v>
      </c>
      <c r="C5188" s="2" t="str">
        <f>IF(B5188="",IF('S8910'!B5188=0,B5188,'S8910'!B5188),B5188)&amp;""</f>
        <v>Tiếng Hungary</v>
      </c>
      <c r="D5188" s="3" t="s">
        <v>27716</v>
      </c>
      <c r="E5188" s="5" t="str">
        <f>IF('S8910'!B5188&amp;""=D5188,"",D5188)</f>
        <v/>
      </c>
      <c r="F5188" s="5" t="str">
        <f>IF('S8910'!B5188&amp;""=D5188,"",'S8910'!B5188&amp;"")</f>
        <v/>
      </c>
      <c r="G5188" s="5" t="str">
        <f>IF('S8910'!$B5188&amp;""=ID_out!$D5188,"","TRUE")</f>
        <v/>
      </c>
      <c r="H5188" t="s">
        <v>0</v>
      </c>
    </row>
    <row r="5189" spans="1:8">
      <c r="A5189" s="7" t="s">
        <v>5241</v>
      </c>
      <c r="B5189" s="89" t="str">
        <f>IF(ISNUMBER(MATCH(ID_out!$A5189,'S107'!$A$2:$A$14358,)),INDEX('S107'!B$2:B$14358,MATCH(ID_out!$A5189,'S107'!$A$2:$A$14358,)),'S8910'!B5189)&amp;""</f>
        <v>Hungari</v>
      </c>
      <c r="C5189" s="2" t="str">
        <f>IF(B5189="",IF('S8910'!B5189=0,B5189,'S8910'!B5189),B5189)&amp;""</f>
        <v>Hungari</v>
      </c>
      <c r="D5189" s="3" t="s">
        <v>27717</v>
      </c>
      <c r="E5189" s="5" t="str">
        <f>IF('S8910'!B5189&amp;""=D5189,"",D5189)</f>
        <v/>
      </c>
      <c r="F5189" s="5" t="str">
        <f>IF('S8910'!B5189&amp;""=D5189,"",'S8910'!B5189&amp;"")</f>
        <v/>
      </c>
      <c r="G5189" s="5" t="str">
        <f>IF('S8910'!$B5189&amp;""=ID_out!$D5189,"","TRUE")</f>
        <v/>
      </c>
      <c r="H5189" t="s">
        <v>0</v>
      </c>
    </row>
    <row r="5190" spans="1:8">
      <c r="A5190" s="7" t="s">
        <v>5242</v>
      </c>
      <c r="B5190" s="89" t="str">
        <f>IF(ISNUMBER(MATCH(ID_out!$A5190,'S107'!$A$2:$A$14358,)),INDEX('S107'!B$2:B$14358,MATCH(ID_out!$A5190,'S107'!$A$2:$A$14358,)),'S8910'!B5190)&amp;""</f>
        <v>Hungari</v>
      </c>
      <c r="C5190" s="2" t="str">
        <f>IF(B5190="",IF('S8910'!B5190=0,B5190,'S8910'!B5190),B5190)&amp;""</f>
        <v>Hungari</v>
      </c>
      <c r="D5190" s="3" t="s">
        <v>27717</v>
      </c>
      <c r="E5190" s="5" t="str">
        <f>IF('S8910'!B5190&amp;""=D5190,"",D5190)</f>
        <v/>
      </c>
      <c r="F5190" s="5" t="str">
        <f>IF('S8910'!B5190&amp;""=D5190,"",'S8910'!B5190&amp;"")</f>
        <v/>
      </c>
      <c r="G5190" s="5" t="str">
        <f>IF('S8910'!$B5190&amp;""=ID_out!$D5190,"","TRUE")</f>
        <v/>
      </c>
      <c r="H5190" t="s">
        <v>0</v>
      </c>
    </row>
    <row r="5191" spans="1:8">
      <c r="A5191" s="7" t="s">
        <v>5243</v>
      </c>
      <c r="B5191" s="89" t="str">
        <f>IF(ISNUMBER(MATCH(ID_out!$A5191,'S107'!$A$2:$A$14358,)),INDEX('S107'!B$2:B$14358,MATCH(ID_out!$A5191,'S107'!$A$2:$A$14358,)),'S8910'!B5191)&amp;""</f>
        <v>Hutch</v>
      </c>
      <c r="C5191" s="2" t="str">
        <f>IF(B5191="",IF('S8910'!B5191=0,B5191,'S8910'!B5191),B5191)&amp;""</f>
        <v>Hutch</v>
      </c>
      <c r="D5191" s="3" t="s">
        <v>18268</v>
      </c>
      <c r="E5191" s="5" t="str">
        <f>IF('S8910'!B5191&amp;""=D5191,"",D5191)</f>
        <v/>
      </c>
      <c r="F5191" s="5" t="str">
        <f>IF('S8910'!B5191&amp;""=D5191,"",'S8910'!B5191&amp;"")</f>
        <v/>
      </c>
      <c r="G5191" s="5" t="str">
        <f>IF('S8910'!$B5191&amp;""=ID_out!$D5191,"","TRUE")</f>
        <v/>
      </c>
      <c r="H5191" t="s">
        <v>0</v>
      </c>
    </row>
    <row r="5192" spans="1:8">
      <c r="A5192" s="7" t="s">
        <v>5244</v>
      </c>
      <c r="B5192" s="89" t="str">
        <f>IF(ISNUMBER(MATCH(ID_out!$A5192,'S107'!$A$2:$A$14358,)),INDEX('S107'!B$2:B$14358,MATCH(ID_out!$A5192,'S107'!$A$2:$A$14358,)),'S8910'!B5192)&amp;""</f>
        <v>Hutch</v>
      </c>
      <c r="C5192" s="2" t="str">
        <f>IF(B5192="",IF('S8910'!B5192=0,B5192,'S8910'!B5192),B5192)&amp;""</f>
        <v>Hutch</v>
      </c>
      <c r="D5192" s="3" t="s">
        <v>18268</v>
      </c>
      <c r="E5192" s="5" t="str">
        <f>IF('S8910'!B5192&amp;""=D5192,"",D5192)</f>
        <v/>
      </c>
      <c r="F5192" s="5" t="str">
        <f>IF('S8910'!B5192&amp;""=D5192,"",'S8910'!B5192&amp;"")</f>
        <v/>
      </c>
      <c r="G5192" s="5" t="str">
        <f>IF('S8910'!$B5192&amp;""=ID_out!$D5192,"","TRUE")</f>
        <v/>
      </c>
      <c r="H5192" t="s">
        <v>0</v>
      </c>
    </row>
    <row r="5193" spans="1:8">
      <c r="A5193" s="7" t="s">
        <v>5245</v>
      </c>
      <c r="B5193" s="89" t="str">
        <f>IF(ISNUMBER(MATCH(ID_out!$A5193,'S107'!$A$2:$A$14358,)),INDEX('S107'!B$2:B$14358,MATCH(ID_out!$A5193,'S107'!$A$2:$A$14358,)),'S8910'!B5193)&amp;""</f>
        <v>Hutchison</v>
      </c>
      <c r="C5193" s="2" t="str">
        <f>IF(B5193="",IF('S8910'!B5193=0,B5193,'S8910'!B5193),B5193)&amp;""</f>
        <v>Hutchison</v>
      </c>
      <c r="D5193" s="3" t="s">
        <v>18269</v>
      </c>
      <c r="E5193" s="5" t="str">
        <f>IF('S8910'!B5193&amp;""=D5193,"",D5193)</f>
        <v/>
      </c>
      <c r="F5193" s="5" t="str">
        <f>IF('S8910'!B5193&amp;""=D5193,"",'S8910'!B5193&amp;"")</f>
        <v/>
      </c>
      <c r="G5193" s="5" t="str">
        <f>IF('S8910'!$B5193&amp;""=ID_out!$D5193,"","TRUE")</f>
        <v/>
      </c>
      <c r="H5193" t="s">
        <v>0</v>
      </c>
    </row>
    <row r="5194" spans="1:8">
      <c r="A5194" s="7" t="s">
        <v>5246</v>
      </c>
      <c r="B5194" s="89" t="str">
        <f>IF(ISNUMBER(MATCH(ID_out!$A5194,'S107'!$A$2:$A$14358,)),INDEX('S107'!B$2:B$14358,MATCH(ID_out!$A5194,'S107'!$A$2:$A$14358,)),'S8910'!B5194)&amp;""</f>
        <v>Huzhou(0572)</v>
      </c>
      <c r="C5194" s="2" t="str">
        <f>IF(B5194="",IF('S8910'!B5194=0,B5194,'S8910'!B5194),B5194)&amp;""</f>
        <v>Huzhou(0572)</v>
      </c>
      <c r="D5194" s="3" t="s">
        <v>18270</v>
      </c>
      <c r="E5194" s="5" t="str">
        <f>IF('S8910'!B5194&amp;""=D5194,"",D5194)</f>
        <v/>
      </c>
      <c r="F5194" s="5" t="str">
        <f>IF('S8910'!B5194&amp;""=D5194,"",'S8910'!B5194&amp;"")</f>
        <v/>
      </c>
      <c r="G5194" s="5" t="str">
        <f>IF('S8910'!$B5194&amp;""=ID_out!$D5194,"","TRUE")</f>
        <v/>
      </c>
      <c r="H5194" t="s">
        <v>0</v>
      </c>
    </row>
    <row r="5195" spans="1:8">
      <c r="A5195" s="7" t="s">
        <v>5247</v>
      </c>
      <c r="B5195" s="89" t="str">
        <f>IF(ISNUMBER(MATCH(ID_out!$A5195,'S107'!$A$2:$A$14358,)),INDEX('S107'!B$2:B$14358,MATCH(ID_out!$A5195,'S107'!$A$2:$A$14358,)),'S8910'!B5195)&amp;""</f>
        <v>Hw Param</v>
      </c>
      <c r="C5195" s="2" t="str">
        <f>IF(B5195="",IF('S8910'!B5195=0,B5195,'S8910'!B5195),B5195)&amp;""</f>
        <v>Hw Param</v>
      </c>
      <c r="D5195" s="3" t="s">
        <v>18271</v>
      </c>
      <c r="E5195" s="5" t="str">
        <f>IF('S8910'!B5195&amp;""=D5195,"",D5195)</f>
        <v/>
      </c>
      <c r="F5195" s="5" t="str">
        <f>IF('S8910'!B5195&amp;""=D5195,"",'S8910'!B5195&amp;"")</f>
        <v/>
      </c>
      <c r="G5195" s="5" t="str">
        <f>IF('S8910'!$B5195&amp;""=ID_out!$D5195,"","TRUE")</f>
        <v/>
      </c>
      <c r="H5195" t="s">
        <v>0</v>
      </c>
    </row>
    <row r="5196" spans="1:8">
      <c r="A5196" s="7" t="s">
        <v>5248</v>
      </c>
      <c r="B5196" s="89" t="str">
        <f>IF(ISNUMBER(MATCH(ID_out!$A5196,'S107'!$A$2:$A$14358,)),INDEX('S107'!B$2:B$14358,MATCH(ID_out!$A5196,'S107'!$A$2:$A$14358,)),'S8910'!B5196)&amp;""</f>
        <v>Hy</v>
      </c>
      <c r="C5196" s="2" t="str">
        <f>IF(B5196="",IF('S8910'!B5196=0,B5196,'S8910'!B5196),B5196)&amp;""</f>
        <v>Hy</v>
      </c>
      <c r="D5196" s="3" t="s">
        <v>18272</v>
      </c>
      <c r="E5196" s="5" t="str">
        <f>IF('S8910'!B5196&amp;""=D5196,"",D5196)</f>
        <v/>
      </c>
      <c r="F5196" s="5" t="str">
        <f>IF('S8910'!B5196&amp;""=D5196,"",'S8910'!B5196&amp;"")</f>
        <v/>
      </c>
      <c r="G5196" s="5" t="str">
        <f>IF('S8910'!$B5196&amp;""=ID_out!$D5196,"","TRUE")</f>
        <v/>
      </c>
      <c r="H5196" t="s">
        <v>0</v>
      </c>
    </row>
    <row r="5197" spans="1:8">
      <c r="A5197" s="7" t="s">
        <v>5249</v>
      </c>
      <c r="B5197" s="89" t="str">
        <f>IF(ISNUMBER(MATCH(ID_out!$A5197,'S107'!$A$2:$A$14358,)),INDEX('S107'!B$2:B$14358,MATCH(ID_out!$A5197,'S107'!$A$2:$A$14358,)),'S8910'!B5197)&amp;""</f>
        <v>hy</v>
      </c>
      <c r="C5197" s="2" t="str">
        <f>IF(B5197="",IF('S8910'!B5197=0,B5197,'S8910'!B5197),B5197)&amp;""</f>
        <v>hy</v>
      </c>
      <c r="D5197" s="3" t="s">
        <v>18273</v>
      </c>
      <c r="E5197" s="5" t="str">
        <f>IF('S8910'!B5197&amp;""=D5197,"",D5197)</f>
        <v/>
      </c>
      <c r="F5197" s="5" t="str">
        <f>IF('S8910'!B5197&amp;""=D5197,"",'S8910'!B5197&amp;"")</f>
        <v/>
      </c>
      <c r="G5197" s="5" t="str">
        <f>IF('S8910'!$B5197&amp;""=ID_out!$D5197,"","TRUE")</f>
        <v/>
      </c>
      <c r="H5197" t="s">
        <v>0</v>
      </c>
    </row>
    <row r="5198" spans="1:8">
      <c r="A5198" s="7" t="s">
        <v>5250</v>
      </c>
      <c r="B5198" s="89" t="str">
        <f>IF(ISNUMBER(MATCH(ID_out!$A5198,'S107'!$A$2:$A$14358,)),INDEX('S107'!B$2:B$14358,MATCH(ID_out!$A5198,'S107'!$A$2:$A$14358,)),'S8910'!B5198)&amp;""</f>
        <v>HY</v>
      </c>
      <c r="C5198" s="2" t="str">
        <f>IF(B5198="",IF('S8910'!B5198=0,B5198,'S8910'!B5198),B5198)&amp;""</f>
        <v>HY</v>
      </c>
      <c r="D5198" s="3" t="s">
        <v>18274</v>
      </c>
      <c r="E5198" s="5" t="str">
        <f>IF('S8910'!B5198&amp;""=D5198,"",D5198)</f>
        <v/>
      </c>
      <c r="F5198" s="5" t="str">
        <f>IF('S8910'!B5198&amp;""=D5198,"",'S8910'!B5198&amp;"")</f>
        <v/>
      </c>
      <c r="G5198" s="5" t="str">
        <f>IF('S8910'!$B5198&amp;""=ID_out!$D5198,"","TRUE")</f>
        <v/>
      </c>
      <c r="H5198" t="s">
        <v>0</v>
      </c>
    </row>
    <row r="5199" spans="1:8">
      <c r="A5199" s="7" t="s">
        <v>5251</v>
      </c>
      <c r="B5199" s="89" t="str">
        <f>IF(ISNUMBER(MATCH(ID_out!$A5199,'S107'!$A$2:$A$14358,)),INDEX('S107'!B$2:B$14358,MATCH(ID_out!$A5199,'S107'!$A$2:$A$14358,)),'S8910'!B5199)&amp;""</f>
        <v>Hôm nay tôi bận!</v>
      </c>
      <c r="C5199" s="2" t="str">
        <f>IF(B5199="",IF('S8910'!B5199=0,B5199,'S8910'!B5199),B5199)&amp;""</f>
        <v>Hôm nay tôi bận!</v>
      </c>
      <c r="D5199" s="3" t="s">
        <v>27718</v>
      </c>
      <c r="E5199" s="5" t="str">
        <f>IF('S8910'!B5199&amp;""=D5199,"",D5199)</f>
        <v/>
      </c>
      <c r="F5199" s="5" t="str">
        <f>IF('S8910'!B5199&amp;""=D5199,"",'S8910'!B5199&amp;"")</f>
        <v/>
      </c>
      <c r="G5199" s="5" t="str">
        <f>IF('S8910'!$B5199&amp;""=ID_out!$D5199,"","TRUE")</f>
        <v/>
      </c>
      <c r="H5199" t="s">
        <v>0</v>
      </c>
    </row>
    <row r="5200" spans="1:8">
      <c r="A5200" s="7" t="s">
        <v>5252</v>
      </c>
      <c r="B5200" s="89" t="str">
        <f>IF(ISNUMBER(MATCH(ID_out!$A5200,'S107'!$A$2:$A$14358,)),INDEX('S107'!B$2:B$14358,MATCH(ID_out!$A5200,'S107'!$A$2:$A$14358,)),'S8910'!B5200)&amp;""</f>
        <v>Tôi có một tài khoản</v>
      </c>
      <c r="C5200" s="2" t="str">
        <f>IF(B5200="",IF('S8910'!B5200=0,B5200,'S8910'!B5200),B5200)&amp;""</f>
        <v>Tôi có một tài khoản</v>
      </c>
      <c r="D5200" s="3" t="s">
        <v>27719</v>
      </c>
      <c r="E5200" s="5" t="str">
        <f>IF('S8910'!B5200&amp;""=D5200,"",D5200)</f>
        <v/>
      </c>
      <c r="F5200" s="5" t="str">
        <f>IF('S8910'!B5200&amp;""=D5200,"",'S8910'!B5200&amp;"")</f>
        <v/>
      </c>
      <c r="G5200" s="5" t="str">
        <f>IF('S8910'!$B5200&amp;""=ID_out!$D5200,"","TRUE")</f>
        <v/>
      </c>
      <c r="H5200" t="s">
        <v>0</v>
      </c>
    </row>
    <row r="5201" spans="1:8">
      <c r="A5201" s="7" t="s">
        <v>5253</v>
      </c>
      <c r="B5201" s="89" t="str">
        <f>IF(ISNUMBER(MATCH(ID_out!$A5201,'S107'!$A$2:$A$14358,)),INDEX('S107'!B$2:B$14358,MATCH(ID_out!$A5201,'S107'!$A$2:$A$14358,)),'S8910'!B5201)&amp;""</f>
        <v>Tôi yêu MicFeng</v>
      </c>
      <c r="C5201" s="2" t="str">
        <f>IF(B5201="",IF('S8910'!B5201=0,B5201,'S8910'!B5201),B5201)&amp;""</f>
        <v>Tôi yêu MicFeng</v>
      </c>
      <c r="D5201" s="3" t="s">
        <v>27720</v>
      </c>
      <c r="E5201" s="5" t="str">
        <f>IF('S8910'!B5201&amp;""=D5201,"",D5201)</f>
        <v/>
      </c>
      <c r="F5201" s="5" t="str">
        <f>IF('S8910'!B5201&amp;""=D5201,"",'S8910'!B5201&amp;"")</f>
        <v/>
      </c>
      <c r="G5201" s="5" t="str">
        <f>IF('S8910'!$B5201&amp;""=ID_out!$D5201,"","TRUE")</f>
        <v/>
      </c>
      <c r="H5201" t="s">
        <v>0</v>
      </c>
    </row>
    <row r="5202" spans="1:8">
      <c r="A5202" s="7" t="s">
        <v>5254</v>
      </c>
      <c r="B5202" s="89" t="str">
        <f>IF(ISNUMBER(MATCH(ID_out!$A5202,'S107'!$A$2:$A$14358,)),INDEX('S107'!B$2:B$14358,MATCH(ID_out!$A5202,'S107'!$A$2:$A$14358,)),'S8910'!B5202)&amp;""</f>
        <v>i wireless</v>
      </c>
      <c r="C5202" s="2" t="str">
        <f>IF(B5202="",IF('S8910'!B5202=0,B5202,'S8910'!B5202),B5202)&amp;""</f>
        <v>i wireless</v>
      </c>
      <c r="D5202" s="3" t="s">
        <v>18278</v>
      </c>
      <c r="E5202" s="5" t="str">
        <f>IF('S8910'!B5202&amp;""=D5202,"",D5202)</f>
        <v/>
      </c>
      <c r="F5202" s="5" t="str">
        <f>IF('S8910'!B5202&amp;""=D5202,"",'S8910'!B5202&amp;"")</f>
        <v/>
      </c>
      <c r="G5202" s="5" t="str">
        <f>IF('S8910'!$B5202&amp;""=ID_out!$D5202,"","TRUE")</f>
        <v/>
      </c>
      <c r="H5202" t="s">
        <v>0</v>
      </c>
    </row>
    <row r="5203" spans="1:8">
      <c r="A5203" s="7" t="s">
        <v>5255</v>
      </c>
      <c r="B5203" s="89" t="str">
        <f>IF(ISNUMBER(MATCH(ID_out!$A5203,'S107'!$A$2:$A$14358,)),INDEX('S107'!B$2:B$14358,MATCH(ID_out!$A5203,'S107'!$A$2:$A$14358,)),'S8910'!B5203)&amp;""</f>
        <v>I.C.E.</v>
      </c>
      <c r="C5203" s="2" t="str">
        <f>IF(B5203="",IF('S8910'!B5203=0,B5203,'S8910'!B5203),B5203)&amp;""</f>
        <v>I.C.E.</v>
      </c>
      <c r="D5203" s="3" t="s">
        <v>18279</v>
      </c>
      <c r="E5203" s="5" t="str">
        <f>IF('S8910'!B5203&amp;""=D5203,"",D5203)</f>
        <v/>
      </c>
      <c r="F5203" s="5" t="str">
        <f>IF('S8910'!B5203&amp;""=D5203,"",'S8910'!B5203&amp;"")</f>
        <v/>
      </c>
      <c r="G5203" s="5" t="str">
        <f>IF('S8910'!$B5203&amp;""=ID_out!$D5203,"","TRUE")</f>
        <v/>
      </c>
      <c r="H5203" t="s">
        <v>0</v>
      </c>
    </row>
    <row r="5204" spans="1:8">
      <c r="A5204" s="7" t="s">
        <v>5256</v>
      </c>
      <c r="B5204" s="89" t="str">
        <f>IF(ISNUMBER(MATCH(ID_out!$A5204,'S107'!$A$2:$A$14358,)),INDEX('S107'!B$2:B$14358,MATCH(ID_out!$A5204,'S107'!$A$2:$A$14358,)),'S8910'!B5204)&amp;""</f>
        <v>IAM</v>
      </c>
      <c r="C5204" s="2" t="str">
        <f>IF(B5204="",IF('S8910'!B5204=0,B5204,'S8910'!B5204),B5204)&amp;""</f>
        <v>IAM</v>
      </c>
      <c r="D5204" s="3" t="s">
        <v>18280</v>
      </c>
      <c r="E5204" s="5" t="str">
        <f>IF('S8910'!B5204&amp;""=D5204,"",D5204)</f>
        <v/>
      </c>
      <c r="F5204" s="5" t="str">
        <f>IF('S8910'!B5204&amp;""=D5204,"",'S8910'!B5204&amp;"")</f>
        <v/>
      </c>
      <c r="G5204" s="5" t="str">
        <f>IF('S8910'!$B5204&amp;""=ID_out!$D5204,"","TRUE")</f>
        <v/>
      </c>
      <c r="H5204" t="s">
        <v>0</v>
      </c>
    </row>
    <row r="5205" spans="1:8">
      <c r="A5205" s="7" t="s">
        <v>5257</v>
      </c>
      <c r="B5205" s="89" t="str">
        <f>IF(ISNUMBER(MATCH(ID_out!$A5205,'S107'!$A$2:$A$14358,)),INDEX('S107'!B$2:B$14358,MATCH(ID_out!$A5205,'S107'!$A$2:$A$14358,)),'S8910'!B5205)&amp;""</f>
        <v>ian/iang</v>
      </c>
      <c r="C5205" s="2" t="str">
        <f>IF(B5205="",IF('S8910'!B5205=0,B5205,'S8910'!B5205),B5205)&amp;""</f>
        <v>ian/iang</v>
      </c>
      <c r="D5205" s="3" t="s">
        <v>18281</v>
      </c>
      <c r="E5205" s="5" t="str">
        <f>IF('S8910'!B5205&amp;""=D5205,"",D5205)</f>
        <v/>
      </c>
      <c r="F5205" s="5" t="str">
        <f>IF('S8910'!B5205&amp;""=D5205,"",'S8910'!B5205&amp;"")</f>
        <v/>
      </c>
      <c r="G5205" s="5" t="str">
        <f>IF('S8910'!$B5205&amp;""=ID_out!$D5205,"","TRUE")</f>
        <v/>
      </c>
      <c r="H5205" t="s">
        <v>0</v>
      </c>
    </row>
    <row r="5206" spans="1:8">
      <c r="A5206" s="7" t="s">
        <v>5258</v>
      </c>
      <c r="B5206" s="89" t="str">
        <f>IF(ISNUMBER(MATCH(ID_out!$A5206,'S107'!$A$2:$A$14358,)),INDEX('S107'!B$2:B$14358,MATCH(ID_out!$A5206,'S107'!$A$2:$A$14358,)),'S8910'!B5206)&amp;""</f>
        <v>Tiếng bắng đặo</v>
      </c>
      <c r="C5206" s="2" t="str">
        <f>IF(B5206="",IF('S8910'!B5206=0,B5206,'S8910'!B5206),B5206)&amp;""</f>
        <v>Tiếng bắng đặo</v>
      </c>
      <c r="D5206" s="3" t="s">
        <v>27721</v>
      </c>
      <c r="E5206" s="5" t="str">
        <f>IF('S8910'!B5206&amp;""=D5206,"",D5206)</f>
        <v/>
      </c>
      <c r="F5206" s="5" t="str">
        <f>IF('S8910'!B5206&amp;""=D5206,"",'S8910'!B5206&amp;"")</f>
        <v/>
      </c>
      <c r="G5206" s="5" t="str">
        <f>IF('S8910'!$B5206&amp;""=ID_out!$D5206,"","TRUE")</f>
        <v/>
      </c>
      <c r="H5206" t="s">
        <v>0</v>
      </c>
    </row>
    <row r="5207" spans="1:8">
      <c r="A5207" s="7" t="s">
        <v>5259</v>
      </c>
      <c r="B5207" s="89" t="str">
        <f>IF(ISNUMBER(MATCH(ID_out!$A5207,'S107'!$A$2:$A$14358,)),INDEX('S107'!B$2:B$14358,MATCH(ID_out!$A5207,'S107'!$A$2:$A$14358,)),'S8910'!B5207)&amp;""</f>
        <v>ICMS</v>
      </c>
      <c r="C5207" s="2" t="str">
        <f>IF(B5207="",IF('S8910'!B5207=0,B5207,'S8910'!B5207),B5207)&amp;""</f>
        <v>ICMS</v>
      </c>
      <c r="D5207" s="3" t="s">
        <v>18283</v>
      </c>
      <c r="E5207" s="5" t="str">
        <f>IF('S8910'!B5207&amp;""=D5207,"",D5207)</f>
        <v/>
      </c>
      <c r="F5207" s="5" t="str">
        <f>IF('S8910'!B5207&amp;""=D5207,"",'S8910'!B5207&amp;"")</f>
        <v/>
      </c>
      <c r="G5207" s="5" t="str">
        <f>IF('S8910'!$B5207&amp;""=ID_out!$D5207,"","TRUE")</f>
        <v/>
      </c>
      <c r="H5207" t="s">
        <v>0</v>
      </c>
    </row>
    <row r="5208" spans="1:8">
      <c r="A5208" s="7" t="s">
        <v>5260</v>
      </c>
      <c r="B5208" s="89" t="str">
        <f>IF(ISNUMBER(MATCH(ID_out!$A5208,'S107'!$A$2:$A$14358,)),INDEX('S107'!B$2:B$14358,MATCH(ID_out!$A5208,'S107'!$A$2:$A$14358,)),'S8910'!B5208)&amp;""</f>
        <v>Biểu tượng</v>
      </c>
      <c r="C5208" s="2" t="str">
        <f>IF(B5208="",IF('S8910'!B5208=0,B5208,'S8910'!B5208),B5208)&amp;""</f>
        <v>Biểu tượng</v>
      </c>
      <c r="D5208" s="3" t="s">
        <v>27722</v>
      </c>
      <c r="E5208" s="5" t="str">
        <f>IF('S8910'!B5208&amp;""=D5208,"",D5208)</f>
        <v/>
      </c>
      <c r="F5208" s="5" t="str">
        <f>IF('S8910'!B5208&amp;""=D5208,"",'S8910'!B5208&amp;"")</f>
        <v/>
      </c>
      <c r="G5208" s="5" t="str">
        <f>IF('S8910'!$B5208&amp;""=ID_out!$D5208,"","TRUE")</f>
        <v/>
      </c>
      <c r="H5208" t="s">
        <v>0</v>
      </c>
    </row>
    <row r="5209" spans="1:8">
      <c r="A5209" s="7" t="s">
        <v>5261</v>
      </c>
      <c r="B5209" s="89" t="str">
        <f>IF(ISNUMBER(MATCH(ID_out!$A5209,'S107'!$A$2:$A$14358,)),INDEX('S107'!B$2:B$14358,MATCH(ID_out!$A5209,'S107'!$A$2:$A$14358,)),'S8910'!B5209)&amp;""</f>
        <v>Iconboxrot</v>
      </c>
      <c r="C5209" s="2" t="str">
        <f>IF(B5209="",IF('S8910'!B5209=0,B5209,'S8910'!B5209),B5209)&amp;""</f>
        <v>Iconboxrot</v>
      </c>
      <c r="D5209" s="3" t="s">
        <v>18285</v>
      </c>
      <c r="E5209" s="5" t="str">
        <f>IF('S8910'!B5209&amp;""=D5209,"",D5209)</f>
        <v/>
      </c>
      <c r="F5209" s="5" t="str">
        <f>IF('S8910'!B5209&amp;""=D5209,"",'S8910'!B5209&amp;"")</f>
        <v/>
      </c>
      <c r="G5209" s="5" t="str">
        <f>IF('S8910'!$B5209&amp;""=ID_out!$D5209,"","TRUE")</f>
        <v/>
      </c>
      <c r="H5209" t="s">
        <v>0</v>
      </c>
    </row>
    <row r="5210" spans="1:8">
      <c r="A5210" s="7" t="s">
        <v>5262</v>
      </c>
      <c r="B5210" s="89" t="str">
        <f>IF(ISNUMBER(MATCH(ID_out!$A5210,'S107'!$A$2:$A$14358,)),INDEX('S107'!B$2:B$14358,MATCH(ID_out!$A5210,'S107'!$A$2:$A$14358,)),'S8910'!B5210)&amp;""</f>
        <v>Biểu tượng</v>
      </c>
      <c r="C5210" s="2" t="str">
        <f>IF(B5210="",IF('S8910'!B5210=0,B5210,'S8910'!B5210),B5210)&amp;""</f>
        <v>Biểu tượng</v>
      </c>
      <c r="D5210" s="3" t="s">
        <v>27723</v>
      </c>
      <c r="E5210" s="5" t="str">
        <f>IF('S8910'!B5210&amp;""=D5210,"",D5210)</f>
        <v/>
      </c>
      <c r="F5210" s="5" t="str">
        <f>IF('S8910'!B5210&amp;""=D5210,"",'S8910'!B5210&amp;"")</f>
        <v/>
      </c>
      <c r="G5210" s="5" t="str">
        <f>IF('S8910'!$B5210&amp;""=ID_out!$D5210,"","TRUE")</f>
        <v/>
      </c>
      <c r="H5210" t="s">
        <v>0</v>
      </c>
    </row>
    <row r="5211" spans="1:8">
      <c r="A5211" s="7" t="s">
        <v>5263</v>
      </c>
      <c r="B5211" s="89" t="str">
        <f>IF(ISNUMBER(MATCH(ID_out!$A5211,'S107'!$A$2:$A$14358,)),INDEX('S107'!B$2:B$14358,MATCH(ID_out!$A5211,'S107'!$A$2:$A$14358,)),'S8910'!B5211)&amp;""</f>
        <v>Đóng băng</v>
      </c>
      <c r="C5211" s="2" t="str">
        <f>IF(B5211="",IF('S8910'!B5211=0,B5211,'S8910'!B5211),B5211)&amp;""</f>
        <v>Đóng băng</v>
      </c>
      <c r="D5211" s="3" t="s">
        <v>27724</v>
      </c>
      <c r="E5211" s="5" t="str">
        <f>IF('S8910'!B5211&amp;""=D5211,"",D5211)</f>
        <v/>
      </c>
      <c r="F5211" s="5" t="str">
        <f>IF('S8910'!B5211&amp;""=D5211,"",'S8910'!B5211&amp;"")</f>
        <v/>
      </c>
      <c r="G5211" s="5" t="str">
        <f>IF('S8910'!$B5211&amp;""=ID_out!$D5211,"","TRUE")</f>
        <v/>
      </c>
      <c r="H5211" t="s">
        <v>0</v>
      </c>
    </row>
    <row r="5212" spans="1:8">
      <c r="A5212" s="7" t="s">
        <v>5264</v>
      </c>
      <c r="B5212" s="89" t="str">
        <f>IF(ISNUMBER(MATCH(ID_out!$A5212,'S107'!$A$2:$A$14358,)),INDEX('S107'!B$2:B$14358,MATCH(ID_out!$A5212,'S107'!$A$2:$A$14358,)),'S8910'!B5212)&amp;""</f>
        <v>Kiểu Idasdec</v>
      </c>
      <c r="C5212" s="2" t="str">
        <f>IF(B5212="",IF('S8910'!B5212=0,B5212,'S8910'!B5212),B5212)&amp;""</f>
        <v>Kiểu Idasdec</v>
      </c>
      <c r="D5212" s="3" t="s">
        <v>27725</v>
      </c>
      <c r="E5212" s="5" t="str">
        <f>IF('S8910'!B5212&amp;""=D5212,"",D5212)</f>
        <v/>
      </c>
      <c r="F5212" s="5" t="str">
        <f>IF('S8910'!B5212&amp;""=D5212,"",'S8910'!B5212&amp;"")</f>
        <v/>
      </c>
      <c r="G5212" s="5" t="str">
        <f>IF('S8910'!$B5212&amp;""=ID_out!$D5212,"","TRUE")</f>
        <v/>
      </c>
      <c r="H5212" t="s">
        <v>0</v>
      </c>
    </row>
    <row r="5213" spans="1:8">
      <c r="A5213" s="7" t="s">
        <v>5265</v>
      </c>
      <c r="B5213" s="89" t="str">
        <f>IF(ISNUMBER(MATCH(ID_out!$A5213,'S107'!$A$2:$A$14358,)),INDEX('S107'!B$2:B$14358,MATCH(ID_out!$A5213,'S107'!$A$2:$A$14358,)),'S8910'!B5213)&amp;""</f>
        <v>Idea</v>
      </c>
      <c r="C5213" s="2" t="str">
        <f>IF(B5213="",IF('S8910'!B5213=0,B5213,'S8910'!B5213),B5213)&amp;""</f>
        <v>Idea</v>
      </c>
      <c r="D5213" s="3" t="s">
        <v>18289</v>
      </c>
      <c r="E5213" s="5" t="str">
        <f>IF('S8910'!B5213&amp;""=D5213,"",D5213)</f>
        <v/>
      </c>
      <c r="F5213" s="5" t="str">
        <f>IF('S8910'!B5213&amp;""=D5213,"",'S8910'!B5213&amp;"")</f>
        <v/>
      </c>
      <c r="G5213" s="5" t="str">
        <f>IF('S8910'!$B5213&amp;""=ID_out!$D5213,"","TRUE")</f>
        <v/>
      </c>
      <c r="H5213" t="s">
        <v>0</v>
      </c>
    </row>
    <row r="5214" spans="1:8">
      <c r="A5214" s="7" t="s">
        <v>5266</v>
      </c>
      <c r="B5214" s="89" t="str">
        <f>IF(ISNUMBER(MATCH(ID_out!$A5214,'S107'!$A$2:$A$14358,)),INDEX('S107'!B$2:B$14358,MATCH(ID_out!$A5214,'S107'!$A$2:$A$14358,)),'S8910'!B5214)&amp;""</f>
        <v>Idea</v>
      </c>
      <c r="C5214" s="2" t="str">
        <f>IF(B5214="",IF('S8910'!B5214=0,B5214,'S8910'!B5214),B5214)&amp;""</f>
        <v>Idea</v>
      </c>
      <c r="D5214" s="3" t="s">
        <v>18289</v>
      </c>
      <c r="E5214" s="5" t="str">
        <f>IF('S8910'!B5214&amp;""=D5214,"",D5214)</f>
        <v/>
      </c>
      <c r="F5214" s="5" t="str">
        <f>IF('S8910'!B5214&amp;""=D5214,"",'S8910'!B5214&amp;"")</f>
        <v/>
      </c>
      <c r="G5214" s="5" t="str">
        <f>IF('S8910'!$B5214&amp;""=ID_out!$D5214,"","TRUE")</f>
        <v/>
      </c>
      <c r="H5214" t="s">
        <v>0</v>
      </c>
    </row>
    <row r="5215" spans="1:8">
      <c r="A5215" s="7" t="s">
        <v>5267</v>
      </c>
      <c r="B5215" s="89" t="str">
        <f>IF(ISNUMBER(MATCH(ID_out!$A5215,'S107'!$A$2:$A$14358,)),INDEX('S107'!B$2:B$14358,MATCH(ID_out!$A5215,'S107'!$A$2:$A$14358,)),'S8910'!B5215)&amp;""</f>
        <v>Idea</v>
      </c>
      <c r="C5215" s="2" t="str">
        <f>IF(B5215="",IF('S8910'!B5215=0,B5215,'S8910'!B5215),B5215)&amp;""</f>
        <v>Idea</v>
      </c>
      <c r="D5215" s="3" t="s">
        <v>18289</v>
      </c>
      <c r="E5215" s="5" t="str">
        <f>IF('S8910'!B5215&amp;""=D5215,"",D5215)</f>
        <v/>
      </c>
      <c r="F5215" s="5" t="str">
        <f>IF('S8910'!B5215&amp;""=D5215,"",'S8910'!B5215&amp;"")</f>
        <v/>
      </c>
      <c r="G5215" s="5" t="str">
        <f>IF('S8910'!$B5215&amp;""=ID_out!$D5215,"","TRUE")</f>
        <v/>
      </c>
      <c r="H5215" t="s">
        <v>0</v>
      </c>
    </row>
    <row r="5216" spans="1:8">
      <c r="A5216" s="7" t="s">
        <v>5268</v>
      </c>
      <c r="B5216" s="89" t="str">
        <f>IF(ISNUMBER(MATCH(ID_out!$A5216,'S107'!$A$2:$A$14358,)),INDEX('S107'!B$2:B$14358,MATCH(ID_out!$A5216,'S107'!$A$2:$A$14358,)),'S8910'!B5216)&amp;""</f>
        <v>Idea</v>
      </c>
      <c r="C5216" s="2" t="str">
        <f>IF(B5216="",IF('S8910'!B5216=0,B5216,'S8910'!B5216),B5216)&amp;""</f>
        <v>Idea</v>
      </c>
      <c r="D5216" s="3" t="s">
        <v>18289</v>
      </c>
      <c r="E5216" s="5" t="str">
        <f>IF('S8910'!B5216&amp;""=D5216,"",D5216)</f>
        <v/>
      </c>
      <c r="F5216" s="5" t="str">
        <f>IF('S8910'!B5216&amp;""=D5216,"",'S8910'!B5216&amp;"")</f>
        <v/>
      </c>
      <c r="G5216" s="5" t="str">
        <f>IF('S8910'!$B5216&amp;""=ID_out!$D5216,"","TRUE")</f>
        <v/>
      </c>
      <c r="H5216" t="s">
        <v>0</v>
      </c>
    </row>
    <row r="5217" spans="1:8">
      <c r="A5217" s="7" t="s">
        <v>5269</v>
      </c>
      <c r="B5217" s="89" t="str">
        <f>IF(ISNUMBER(MATCH(ID_out!$A5217,'S107'!$A$2:$A$14358,)),INDEX('S107'!B$2:B$14358,MATCH(ID_out!$A5217,'S107'!$A$2:$A$14358,)),'S8910'!B5217)&amp;""</f>
        <v>Idea</v>
      </c>
      <c r="C5217" s="2" t="str">
        <f>IF(B5217="",IF('S8910'!B5217=0,B5217,'S8910'!B5217),B5217)&amp;""</f>
        <v>Idea</v>
      </c>
      <c r="D5217" s="3" t="s">
        <v>18289</v>
      </c>
      <c r="E5217" s="5" t="str">
        <f>IF('S8910'!B5217&amp;""=D5217,"",D5217)</f>
        <v/>
      </c>
      <c r="F5217" s="5" t="str">
        <f>IF('S8910'!B5217&amp;""=D5217,"",'S8910'!B5217&amp;"")</f>
        <v/>
      </c>
      <c r="G5217" s="5" t="str">
        <f>IF('S8910'!$B5217&amp;""=ID_out!$D5217,"","TRUE")</f>
        <v/>
      </c>
      <c r="H5217" t="s">
        <v>0</v>
      </c>
    </row>
    <row r="5218" spans="1:8">
      <c r="A5218" s="7" t="s">
        <v>5270</v>
      </c>
      <c r="B5218" s="89" t="str">
        <f>IF(ISNUMBER(MATCH(ID_out!$A5218,'S107'!$A$2:$A$14358,)),INDEX('S107'!B$2:B$14358,MATCH(ID_out!$A5218,'S107'!$A$2:$A$14358,)),'S8910'!B5218)&amp;""</f>
        <v>Idea</v>
      </c>
      <c r="C5218" s="2" t="str">
        <f>IF(B5218="",IF('S8910'!B5218=0,B5218,'S8910'!B5218),B5218)&amp;""</f>
        <v>Idea</v>
      </c>
      <c r="D5218" s="3" t="s">
        <v>18289</v>
      </c>
      <c r="E5218" s="5" t="str">
        <f>IF('S8910'!B5218&amp;""=D5218,"",D5218)</f>
        <v/>
      </c>
      <c r="F5218" s="5" t="str">
        <f>IF('S8910'!B5218&amp;""=D5218,"",'S8910'!B5218&amp;"")</f>
        <v/>
      </c>
      <c r="G5218" s="5" t="str">
        <f>IF('S8910'!$B5218&amp;""=ID_out!$D5218,"","TRUE")</f>
        <v/>
      </c>
      <c r="H5218" t="s">
        <v>0</v>
      </c>
    </row>
    <row r="5219" spans="1:8">
      <c r="A5219" s="7" t="s">
        <v>5271</v>
      </c>
      <c r="B5219" s="89" t="str">
        <f>IF(ISNUMBER(MATCH(ID_out!$A5219,'S107'!$A$2:$A$14358,)),INDEX('S107'!B$2:B$14358,MATCH(ID_out!$A5219,'S107'!$A$2:$A$14358,)),'S8910'!B5219)&amp;""</f>
        <v>Idea</v>
      </c>
      <c r="C5219" s="2" t="str">
        <f>IF(B5219="",IF('S8910'!B5219=0,B5219,'S8910'!B5219),B5219)&amp;""</f>
        <v>Idea</v>
      </c>
      <c r="D5219" s="3" t="s">
        <v>18289</v>
      </c>
      <c r="E5219" s="5" t="str">
        <f>IF('S8910'!B5219&amp;""=D5219,"",D5219)</f>
        <v/>
      </c>
      <c r="F5219" s="5" t="str">
        <f>IF('S8910'!B5219&amp;""=D5219,"",'S8910'!B5219&amp;"")</f>
        <v/>
      </c>
      <c r="G5219" s="5" t="str">
        <f>IF('S8910'!$B5219&amp;""=ID_out!$D5219,"","TRUE")</f>
        <v/>
      </c>
      <c r="H5219" t="s">
        <v>0</v>
      </c>
    </row>
    <row r="5220" spans="1:8">
      <c r="A5220" s="7" t="s">
        <v>5272</v>
      </c>
      <c r="B5220" s="89" t="str">
        <f>IF(ISNUMBER(MATCH(ID_out!$A5220,'S107'!$A$2:$A$14358,)),INDEX('S107'!B$2:B$14358,MATCH(ID_out!$A5220,'S107'!$A$2:$A$14358,)),'S8910'!B5220)&amp;""</f>
        <v>Idea MMS</v>
      </c>
      <c r="C5220" s="2" t="str">
        <f>IF(B5220="",IF('S8910'!B5220=0,B5220,'S8910'!B5220),B5220)&amp;""</f>
        <v>Idea MMS</v>
      </c>
      <c r="D5220" s="3" t="s">
        <v>18290</v>
      </c>
      <c r="E5220" s="5" t="str">
        <f>IF('S8910'!B5220&amp;""=D5220,"",D5220)</f>
        <v/>
      </c>
      <c r="F5220" s="5" t="str">
        <f>IF('S8910'!B5220&amp;""=D5220,"",'S8910'!B5220&amp;"")</f>
        <v/>
      </c>
      <c r="G5220" s="5" t="str">
        <f>IF('S8910'!$B5220&amp;""=ID_out!$D5220,"","TRUE")</f>
        <v/>
      </c>
      <c r="H5220" t="s">
        <v>0</v>
      </c>
    </row>
    <row r="5221" spans="1:8">
      <c r="A5221" s="7" t="s">
        <v>5273</v>
      </c>
      <c r="B5221" s="89" t="str">
        <f>IF(ISNUMBER(MATCH(ID_out!$A5221,'S107'!$A$2:$A$14358,)),INDEX('S107'!B$2:B$14358,MATCH(ID_out!$A5221,'S107'!$A$2:$A$14358,)),'S8910'!B5221)&amp;""</f>
        <v>Idea MMS</v>
      </c>
      <c r="C5221" s="2" t="str">
        <f>IF(B5221="",IF('S8910'!B5221=0,B5221,'S8910'!B5221),B5221)&amp;""</f>
        <v>Idea MMS</v>
      </c>
      <c r="D5221" s="3" t="s">
        <v>18290</v>
      </c>
      <c r="E5221" s="5" t="str">
        <f>IF('S8910'!B5221&amp;""=D5221,"",D5221)</f>
        <v/>
      </c>
      <c r="F5221" s="5" t="str">
        <f>IF('S8910'!B5221&amp;""=D5221,"",'S8910'!B5221&amp;"")</f>
        <v/>
      </c>
      <c r="G5221" s="5" t="str">
        <f>IF('S8910'!$B5221&amp;""=ID_out!$D5221,"","TRUE")</f>
        <v/>
      </c>
      <c r="H5221" t="s">
        <v>0</v>
      </c>
    </row>
    <row r="5222" spans="1:8">
      <c r="A5222" s="7" t="s">
        <v>5274</v>
      </c>
      <c r="B5222" s="89" t="str">
        <f>IF(ISNUMBER(MATCH(ID_out!$A5222,'S107'!$A$2:$A$14358,)),INDEX('S107'!B$2:B$14358,MATCH(ID_out!$A5222,'S107'!$A$2:$A$14358,)),'S8910'!B5222)&amp;""</f>
        <v>Cài đặt hiển thị nhàn rỗi</v>
      </c>
      <c r="C5222" s="2" t="str">
        <f>IF(B5222="",IF('S8910'!B5222=0,B5222,'S8910'!B5222),B5222)&amp;""</f>
        <v>Cài đặt hiển thị nhàn rỗi</v>
      </c>
      <c r="D5222" s="3" t="s">
        <v>27726</v>
      </c>
      <c r="E5222" s="5" t="str">
        <f>IF('S8910'!B5222&amp;""=D5222,"",D5222)</f>
        <v/>
      </c>
      <c r="F5222" s="5" t="str">
        <f>IF('S8910'!B5222&amp;""=D5222,"",'S8910'!B5222&amp;"")</f>
        <v/>
      </c>
      <c r="G5222" s="5" t="str">
        <f>IF('S8910'!$B5222&amp;""=ID_out!$D5222,"","TRUE")</f>
        <v/>
      </c>
      <c r="H5222" t="s">
        <v>0</v>
      </c>
    </row>
    <row r="5223" spans="1:8">
      <c r="A5223" s="7" t="s">
        <v>5275</v>
      </c>
      <c r="B5223" s="89" t="str">
        <f>IF(ISNUMBER(MATCH(ID_out!$A5223,'S107'!$A$2:$A$14358,)),INDEX('S107'!B$2:B$14358,MATCH(ID_out!$A5223,'S107'!$A$2:$A$14358,)),'S8910'!B5223)&amp;""</f>
        <v>Biểu tượng đường tắt nhàn rỗi</v>
      </c>
      <c r="C5223" s="2" t="str">
        <f>IF(B5223="",IF('S8910'!B5223=0,B5223,'S8910'!B5223),B5223)&amp;""</f>
        <v>Biểu tượng đường tắt nhàn rỗi</v>
      </c>
      <c r="D5223" s="3" t="s">
        <v>27727</v>
      </c>
      <c r="E5223" s="5" t="str">
        <f>IF('S8910'!B5223&amp;""=D5223,"",D5223)</f>
        <v/>
      </c>
      <c r="F5223" s="5" t="str">
        <f>IF('S8910'!B5223&amp;""=D5223,"",'S8910'!B5223&amp;"")</f>
        <v/>
      </c>
      <c r="G5223" s="5" t="str">
        <f>IF('S8910'!$B5223&amp;""=ID_out!$D5223,"","TRUE")</f>
        <v/>
      </c>
      <c r="H5223" t="s">
        <v>0</v>
      </c>
    </row>
    <row r="5224" spans="1:8">
      <c r="A5224" s="7" t="s">
        <v>5276</v>
      </c>
      <c r="B5224" s="89" t="str">
        <f>IF(ISNUMBER(MATCH(ID_out!$A5224,'S107'!$A$2:$A$14358,)),INDEX('S107'!B$2:B$14358,MATCH(ID_out!$A5224,'S107'!$A$2:$A$14358,)),'S8910'!B5224)&amp;""</f>
        <v>Hiển thị nhàn rỗi</v>
      </c>
      <c r="C5224" s="2" t="str">
        <f>IF(B5224="",IF('S8910'!B5224=0,B5224,'S8910'!B5224),B5224)&amp;""</f>
        <v>Hiển thị nhàn rỗi</v>
      </c>
      <c r="D5224" s="3" t="s">
        <v>27728</v>
      </c>
      <c r="E5224" s="5" t="str">
        <f>IF('S8910'!B5224&amp;""=D5224,"",D5224)</f>
        <v/>
      </c>
      <c r="F5224" s="5" t="str">
        <f>IF('S8910'!B5224&amp;""=D5224,"",'S8910'!B5224&amp;"")</f>
        <v/>
      </c>
      <c r="G5224" s="5" t="str">
        <f>IF('S8910'!$B5224&amp;""=ID_out!$D5224,"","TRUE")</f>
        <v/>
      </c>
      <c r="H5224" t="s">
        <v>0</v>
      </c>
    </row>
    <row r="5225" spans="1:8">
      <c r="A5225" s="7" t="s">
        <v>5277</v>
      </c>
      <c r="B5225" s="89" t="str">
        <f>IF(ISNUMBER(MATCH(ID_out!$A5225,'S107'!$A$2:$A$14358,)),INDEX('S107'!B$2:B$14358,MATCH(ID_out!$A5225,'S107'!$A$2:$A$14358,)),'S8910'!B5225)&amp;""</f>
        <v>Kiểu chờ</v>
      </c>
      <c r="C5225" s="2" t="str">
        <f>IF(B5225="",IF('S8910'!B5225=0,B5225,'S8910'!B5225),B5225)&amp;""</f>
        <v>Kiểu chờ</v>
      </c>
      <c r="D5225" s="3" t="s">
        <v>27729</v>
      </c>
      <c r="E5225" s="5" t="str">
        <f>IF('S8910'!B5225&amp;""=D5225,"",D5225)</f>
        <v/>
      </c>
      <c r="F5225" s="5" t="str">
        <f>IF('S8910'!B5225&amp;""=D5225,"",'S8910'!B5225&amp;"")</f>
        <v/>
      </c>
      <c r="G5225" s="5" t="str">
        <f>IF('S8910'!$B5225&amp;""=ID_out!$D5225,"","TRUE")</f>
        <v/>
      </c>
      <c r="H5225" t="s">
        <v>0</v>
      </c>
    </row>
    <row r="5226" spans="1:8">
      <c r="A5226" s="7" t="s">
        <v>5278</v>
      </c>
      <c r="B5226" s="89" t="str">
        <f>IF(ISNUMBER(MATCH(ID_out!$A5226,'S107'!$A$2:$A$14358,)),INDEX('S107'!B$2:B$14358,MATCH(ID_out!$A5226,'S107'!$A$2:$A$14358,)),'S8910'!B5226)&amp;""</f>
        <v>Thời gian ngừng</v>
      </c>
      <c r="C5226" s="2" t="str">
        <f>IF(B5226="",IF('S8910'!B5226=0,B5226,'S8910'!B5226),B5226)&amp;""</f>
        <v>Thời gian ngừng</v>
      </c>
      <c r="D5226" s="3" t="s">
        <v>27730</v>
      </c>
      <c r="E5226" s="5" t="str">
        <f>IF('S8910'!B5226&amp;""=D5226,"",D5226)</f>
        <v/>
      </c>
      <c r="F5226" s="5" t="str">
        <f>IF('S8910'!B5226&amp;""=D5226,"",'S8910'!B5226&amp;"")</f>
        <v/>
      </c>
      <c r="G5226" s="5" t="str">
        <f>IF('S8910'!$B5226&amp;""=ID_out!$D5226,"","TRUE")</f>
        <v/>
      </c>
      <c r="H5226" t="s">
        <v>0</v>
      </c>
    </row>
    <row r="5227" spans="1:8">
      <c r="A5227" s="7" t="s">
        <v>5279</v>
      </c>
      <c r="B5227" s="89" t="str">
        <f>IF(ISNUMBER(MATCH(ID_out!$A5227,'S107'!$A$2:$A$14358,)),INDEX('S107'!B$2:B$14358,MATCH(ID_out!$A5227,'S107'!$A$2:$A$14358,)),'S8910'!B5227)&amp;""</f>
        <v>Nếu hủy tải xuống giấy phép, nó sẽ không được cài đặt tự động. Hủy giấy phép đang chờ?</v>
      </c>
      <c r="C5227" s="2" t="str">
        <f>IF(B5227="",IF('S8910'!B5227=0,B5227,'S8910'!B5227),B5227)&amp;""</f>
        <v>Nếu hủy tải xuống giấy phép, nó sẽ không được cài đặt tự động. Hủy giấy phép đang chờ?</v>
      </c>
      <c r="D5227" s="3" t="s">
        <v>27731</v>
      </c>
      <c r="E5227" s="5" t="str">
        <f>IF('S8910'!B5227&amp;""=D5227,"",D5227)</f>
        <v/>
      </c>
      <c r="F5227" s="5" t="str">
        <f>IF('S8910'!B5227&amp;""=D5227,"",'S8910'!B5227&amp;"")</f>
        <v/>
      </c>
      <c r="G5227" s="5" t="str">
        <f>IF('S8910'!$B5227&amp;""=ID_out!$D5227,"","TRUE")</f>
        <v/>
      </c>
      <c r="H5227" t="s">
        <v>0</v>
      </c>
    </row>
    <row r="5228" spans="1:8">
      <c r="A5228" s="7" t="s">
        <v>5280</v>
      </c>
      <c r="B5228" s="89" t="str">
        <f>IF(ISNUMBER(MATCH(ID_out!$A5228,'S107'!$A$2:$A$14358,)),INDEX('S107'!B$2:B$14358,MATCH(ID_out!$A5228,'S107'!$A$2:$A$14358,)),'S8910'!B5228)&amp;""</f>
        <v>Nếu người sử dụng lưu âm trả lời thoại vượt quá 1 phút,  nội dung sẽ được tự động cắt ngắn và chỉ lưu phần ghi âm thoai ở 1 phút đầu tiên.</v>
      </c>
      <c r="C5228" s="2" t="str">
        <f>IF(B5228="",IF('S8910'!B5228=0,B5228,'S8910'!B5228),B5228)&amp;""</f>
        <v>Nếu người sử dụng lưu âm trả lời thoại vượt quá 1 phút,  nội dung sẽ được tự động cắt ngắn và chỉ lưu phần ghi âm thoai ở 1 phút đầu tiên.</v>
      </c>
      <c r="D5228" s="3" t="s">
        <v>27732</v>
      </c>
      <c r="E5228" s="5" t="str">
        <f>IF('S8910'!B5228&amp;""=D5228,"",D5228)</f>
        <v/>
      </c>
      <c r="F5228" s="5" t="str">
        <f>IF('S8910'!B5228&amp;""=D5228,"",'S8910'!B5228&amp;"")</f>
        <v/>
      </c>
      <c r="G5228" s="5" t="str">
        <f>IF('S8910'!$B5228&amp;""=ID_out!$D5228,"","TRUE")</f>
        <v/>
      </c>
      <c r="H5228" t="s">
        <v>0</v>
      </c>
    </row>
    <row r="5229" spans="1:8">
      <c r="A5229" s="7" t="s">
        <v>5281</v>
      </c>
      <c r="B5229" s="89" t="str">
        <f>IF(ISNUMBER(MATCH(ID_out!$A5229,'S107'!$A$2:$A$14358,)),INDEX('S107'!B$2:B$14358,MATCH(ID_out!$A5229,'S107'!$A$2:$A$14358,)),'S8910'!B5229)&amp;""</f>
        <v>Bạn sẽ bỏ đăng ký gói dịch vụ này</v>
      </c>
      <c r="C5229" s="2" t="str">
        <f>IF(B5229="",IF('S8910'!B5229=0,B5229,'S8910'!B5229),B5229)&amp;""</f>
        <v>Bạn sẽ bỏ đăng ký gói dịch vụ này</v>
      </c>
      <c r="D5229" s="3" t="s">
        <v>27733</v>
      </c>
      <c r="E5229" s="5" t="str">
        <f>IF('S8910'!B5229&amp;""=D5229,"",D5229)</f>
        <v/>
      </c>
      <c r="F5229" s="5" t="str">
        <f>IF('S8910'!B5229&amp;""=D5229,"",'S8910'!B5229&amp;"")</f>
        <v/>
      </c>
      <c r="G5229" s="5" t="str">
        <f>IF('S8910'!$B5229&amp;""=ID_out!$D5229,"","TRUE")</f>
        <v/>
      </c>
      <c r="H5229" t="s">
        <v>0</v>
      </c>
    </row>
    <row r="5230" spans="1:8">
      <c r="A5230" s="7" t="s">
        <v>5282</v>
      </c>
      <c r="B5230" s="89" t="str">
        <f>IF(ISNUMBER(MATCH(ID_out!$A5230,'S107'!$A$2:$A$14358,)),INDEX('S107'!B$2:B$14358,MATCH(ID_out!$A5230,'S107'!$A$2:$A$14358,)),'S8910'!B5230)&amp;""</f>
        <v>Ig</v>
      </c>
      <c r="C5230" s="2" t="str">
        <f>IF(B5230="",IF('S8910'!B5230=0,B5230,'S8910'!B5230),B5230)&amp;""</f>
        <v>Ig</v>
      </c>
      <c r="D5230" s="3" t="s">
        <v>18299</v>
      </c>
      <c r="E5230" s="5" t="str">
        <f>IF('S8910'!B5230&amp;""=D5230,"",D5230)</f>
        <v/>
      </c>
      <c r="F5230" s="5" t="str">
        <f>IF('S8910'!B5230&amp;""=D5230,"",'S8910'!B5230&amp;"")</f>
        <v/>
      </c>
      <c r="G5230" s="5" t="str">
        <f>IF('S8910'!$B5230&amp;""=ID_out!$D5230,"","TRUE")</f>
        <v/>
      </c>
      <c r="H5230" t="s">
        <v>0</v>
      </c>
    </row>
    <row r="5231" spans="1:8">
      <c r="A5231" s="7" t="s">
        <v>5283</v>
      </c>
      <c r="B5231" s="89" t="str">
        <f>IF(ISNUMBER(MATCH(ID_out!$A5231,'S107'!$A$2:$A$14358,)),INDEX('S107'!B$2:B$14358,MATCH(ID_out!$A5231,'S107'!$A$2:$A$14358,)),'S8910'!B5231)&amp;""</f>
        <v>ig</v>
      </c>
      <c r="C5231" s="2" t="str">
        <f>IF(B5231="",IF('S8910'!B5231=0,B5231,'S8910'!B5231),B5231)&amp;""</f>
        <v>ig</v>
      </c>
      <c r="D5231" s="3" t="s">
        <v>18300</v>
      </c>
      <c r="E5231" s="5" t="str">
        <f>IF('S8910'!B5231&amp;""=D5231,"",D5231)</f>
        <v/>
      </c>
      <c r="F5231" s="5" t="str">
        <f>IF('S8910'!B5231&amp;""=D5231,"",'S8910'!B5231&amp;"")</f>
        <v/>
      </c>
      <c r="G5231" s="5" t="str">
        <f>IF('S8910'!$B5231&amp;""=ID_out!$D5231,"","TRUE")</f>
        <v/>
      </c>
      <c r="H5231" t="s">
        <v>0</v>
      </c>
    </row>
    <row r="5232" spans="1:8">
      <c r="A5232" s="7" t="s">
        <v>5284</v>
      </c>
      <c r="B5232" s="89" t="str">
        <f>IF(ISNUMBER(MATCH(ID_out!$A5232,'S107'!$A$2:$A$14358,)),INDEX('S107'!B$2:B$14358,MATCH(ID_out!$A5232,'S107'!$A$2:$A$14358,)),'S8910'!B5232)&amp;""</f>
        <v>IG</v>
      </c>
      <c r="C5232" s="2" t="str">
        <f>IF(B5232="",IF('S8910'!B5232=0,B5232,'S8910'!B5232),B5232)&amp;""</f>
        <v>IG</v>
      </c>
      <c r="D5232" s="3" t="s">
        <v>18301</v>
      </c>
      <c r="E5232" s="5" t="str">
        <f>IF('S8910'!B5232&amp;""=D5232,"",D5232)</f>
        <v/>
      </c>
      <c r="F5232" s="5" t="str">
        <f>IF('S8910'!B5232&amp;""=D5232,"",'S8910'!B5232&amp;"")</f>
        <v/>
      </c>
      <c r="G5232" s="5" t="str">
        <f>IF('S8910'!$B5232&amp;""=ID_out!$D5232,"","TRUE")</f>
        <v/>
      </c>
      <c r="H5232" t="s">
        <v>0</v>
      </c>
    </row>
    <row r="5233" spans="1:8">
      <c r="A5233" s="7" t="s">
        <v>5285</v>
      </c>
      <c r="B5233" s="89" t="str">
        <f>IF(ISNUMBER(MATCH(ID_out!$A5233,'S107'!$A$2:$A$14358,)),INDEX('S107'!B$2:B$14358,MATCH(ID_out!$A5233,'S107'!$A$2:$A$14358,)),'S8910'!B5233)&amp;""</f>
        <v>Trái phép</v>
      </c>
      <c r="C5233" s="2" t="str">
        <f>IF(B5233="",IF('S8910'!B5233=0,B5233,'S8910'!B5233),B5233)&amp;""</f>
        <v>Trái phép</v>
      </c>
      <c r="D5233" s="3" t="s">
        <v>27734</v>
      </c>
      <c r="E5233" s="5" t="str">
        <f>IF('S8910'!B5233&amp;""=D5233,"",D5233)</f>
        <v/>
      </c>
      <c r="F5233" s="5" t="str">
        <f>IF('S8910'!B5233&amp;""=D5233,"",'S8910'!B5233&amp;"")</f>
        <v/>
      </c>
      <c r="G5233" s="5" t="str">
        <f>IF('S8910'!$B5233&amp;""=ID_out!$D5233,"","TRUE")</f>
        <v/>
      </c>
      <c r="H5233" t="s">
        <v>0</v>
      </c>
    </row>
    <row r="5234" spans="1:8">
      <c r="A5234" s="7" t="s">
        <v>5286</v>
      </c>
      <c r="B5234" s="89" t="str">
        <f>IF(ISNUMBER(MATCH(ID_out!$A5234,'S107'!$A$2:$A$14358,)),INDEX('S107'!B$2:B$14358,MATCH(ID_out!$A5234,'S107'!$A$2:$A$14358,)),'S8910'!B5234)&amp;""</f>
        <v>Phần đính kèm không hợp lệ</v>
      </c>
      <c r="C5234" s="2" t="str">
        <f>IF(B5234="",IF('S8910'!B5234=0,B5234,'S8910'!B5234),B5234)&amp;""</f>
        <v>Phần đính kèm không hợp lệ</v>
      </c>
      <c r="D5234" s="3" t="s">
        <v>27735</v>
      </c>
      <c r="E5234" s="5" t="str">
        <f>IF('S8910'!B5234&amp;""=D5234,"",D5234)</f>
        <v/>
      </c>
      <c r="F5234" s="5" t="str">
        <f>IF('S8910'!B5234&amp;""=D5234,"",'S8910'!B5234&amp;"")</f>
        <v/>
      </c>
      <c r="G5234" s="5" t="str">
        <f>IF('S8910'!$B5234&amp;""=ID_out!$D5234,"","TRUE")</f>
        <v/>
      </c>
      <c r="H5234" t="s">
        <v>0</v>
      </c>
    </row>
    <row r="5235" spans="1:8">
      <c r="A5235" s="7" t="s">
        <v>5287</v>
      </c>
      <c r="B5235" s="89" t="str">
        <f>IF(ISNUMBER(MATCH(ID_out!$A5235,'S107'!$A$2:$A$14358,)),INDEX('S107'!B$2:B$14358,MATCH(ID_out!$A5235,'S107'!$A$2:$A$14358,)),'S8910'!B5235)&amp;""</f>
        <v>JAD bất hợp pháp</v>
      </c>
      <c r="C5235" s="2" t="str">
        <f>IF(B5235="",IF('S8910'!B5235=0,B5235,'S8910'!B5235),B5235)&amp;""</f>
        <v>JAD bất hợp pháp</v>
      </c>
      <c r="D5235" s="3" t="s">
        <v>27736</v>
      </c>
      <c r="E5235" s="5" t="str">
        <f>IF('S8910'!B5235&amp;""=D5235,"",D5235)</f>
        <v/>
      </c>
      <c r="F5235" s="5" t="str">
        <f>IF('S8910'!B5235&amp;""=D5235,"",'S8910'!B5235&amp;"")</f>
        <v/>
      </c>
      <c r="G5235" s="5" t="str">
        <f>IF('S8910'!$B5235&amp;""=ID_out!$D5235,"","TRUE")</f>
        <v/>
      </c>
      <c r="H5235" t="s">
        <v>0</v>
      </c>
    </row>
    <row r="5236" spans="1:8">
      <c r="A5236" s="7" t="s">
        <v>5288</v>
      </c>
      <c r="B5236" s="89" t="str">
        <f>IF(ISNUMBER(MATCH(ID_out!$A5236,'S107'!$A$2:$A$14358,)),INDEX('S107'!B$2:B$14358,MATCH(ID_out!$A5236,'S107'!$A$2:$A$14358,)),'S8910'!B5236)&amp;""</f>
        <v>JAR không hợp pháp</v>
      </c>
      <c r="C5236" s="2" t="str">
        <f>IF(B5236="",IF('S8910'!B5236=0,B5236,'S8910'!B5236),B5236)&amp;""</f>
        <v>JAR không hợp pháp</v>
      </c>
      <c r="D5236" s="3" t="s">
        <v>27737</v>
      </c>
      <c r="E5236" s="5" t="str">
        <f>IF('S8910'!B5236&amp;""=D5236,"",D5236)</f>
        <v/>
      </c>
      <c r="F5236" s="5" t="str">
        <f>IF('S8910'!B5236&amp;""=D5236,"",'S8910'!B5236&amp;"")</f>
        <v/>
      </c>
      <c r="G5236" s="5" t="str">
        <f>IF('S8910'!$B5236&amp;""=ID_out!$D5236,"","TRUE")</f>
        <v/>
      </c>
      <c r="H5236" t="s">
        <v>0</v>
      </c>
    </row>
    <row r="5237" spans="1:8">
      <c r="A5237" s="7" t="s">
        <v>5289</v>
      </c>
      <c r="B5237" s="89" t="str">
        <f>IF(ISNUMBER(MATCH(ID_out!$A5237,'S107'!$A$2:$A$14358,)),INDEX('S107'!B$2:B$14358,MATCH(ID_out!$A5237,'S107'!$A$2:$A$14358,)),'S8910'!B5237)&amp;""</f>
        <v>Hoạt động trái phép</v>
      </c>
      <c r="C5237" s="2" t="str">
        <f>IF(B5237="",IF('S8910'!B5237=0,B5237,'S8910'!B5237),B5237)&amp;""</f>
        <v>Hoạt động trái phép</v>
      </c>
      <c r="D5237" s="3" t="s">
        <v>27738</v>
      </c>
      <c r="E5237" s="5" t="str">
        <f>IF('S8910'!B5237&amp;""=D5237,"",D5237)</f>
        <v/>
      </c>
      <c r="F5237" s="5" t="str">
        <f>IF('S8910'!B5237&amp;""=D5237,"",'S8910'!B5237&amp;"")</f>
        <v/>
      </c>
      <c r="G5237" s="5" t="str">
        <f>IF('S8910'!$B5237&amp;""=ID_out!$D5237,"","TRUE")</f>
        <v/>
      </c>
      <c r="H5237" t="s">
        <v>0</v>
      </c>
    </row>
    <row r="5238" spans="1:8">
      <c r="A5238" s="7" t="s">
        <v>5290</v>
      </c>
      <c r="B5238" s="89" t="str">
        <f>IF(ISNUMBER(MATCH(ID_out!$A5238,'S107'!$A$2:$A$14358,)),INDEX('S107'!B$2:B$14358,MATCH(ID_out!$A5238,'S107'!$A$2:$A$14358,)),'S8910'!B5238)&amp;""</f>
        <v>Hoạt động SS trái phép</v>
      </c>
      <c r="C5238" s="2" t="str">
        <f>IF(B5238="",IF('S8910'!B5238=0,B5238,'S8910'!B5238),B5238)&amp;""</f>
        <v>Hoạt động SS trái phép</v>
      </c>
      <c r="D5238" s="3" t="s">
        <v>27739</v>
      </c>
      <c r="E5238" s="5" t="str">
        <f>IF('S8910'!B5238&amp;""=D5238,"",D5238)</f>
        <v/>
      </c>
      <c r="F5238" s="5" t="str">
        <f>IF('S8910'!B5238&amp;""=D5238,"",'S8910'!B5238&amp;"")</f>
        <v/>
      </c>
      <c r="G5238" s="5" t="str">
        <f>IF('S8910'!$B5238&amp;""=ID_out!$D5238,"","TRUE")</f>
        <v/>
      </c>
      <c r="H5238" t="s">
        <v>0</v>
      </c>
    </row>
    <row r="5239" spans="1:8">
      <c r="A5239" s="7" t="s">
        <v>5291</v>
      </c>
      <c r="B5239" s="89" t="str">
        <f>IF(ISNUMBER(MATCH(ID_out!$A5239,'S107'!$A$2:$A$14358,)),INDEX('S107'!B$2:B$14358,MATCH(ID_out!$A5239,'S107'!$A$2:$A$14358,)),'S8910'!B5239)&amp;""</f>
        <v>Sử dụng trái phép, máy tắt trong vài giây</v>
      </c>
      <c r="C5239" s="2" t="str">
        <f>IF(B5239="",IF('S8910'!B5239=0,B5239,'S8910'!B5239),B5239)&amp;""</f>
        <v>Sử dụng trái phép, máy tắt trong vài giây</v>
      </c>
      <c r="D5239" s="3" t="s">
        <v>27740</v>
      </c>
      <c r="E5239" s="5" t="str">
        <f>IF('S8910'!B5239&amp;""=D5239,"",D5239)</f>
        <v/>
      </c>
      <c r="F5239" s="5" t="str">
        <f>IF('S8910'!B5239&amp;""=D5239,"",'S8910'!B5239&amp;"")</f>
        <v/>
      </c>
      <c r="G5239" s="5" t="str">
        <f>IF('S8910'!$B5239&amp;""=ID_out!$D5239,"","TRUE")</f>
        <v/>
      </c>
      <c r="H5239" t="s">
        <v>0</v>
      </c>
    </row>
    <row r="5240" spans="1:8">
      <c r="A5240" s="7" t="s">
        <v>5292</v>
      </c>
      <c r="B5240" s="89" t="str">
        <f>IF(ISNUMBER(MATCH(ID_out!$A5240,'S107'!$A$2:$A$14358,)),INDEX('S107'!B$2:B$14358,MATCH(ID_out!$A5240,'S107'!$A$2:$A$14358,)),'S8910'!B5240)&amp;""</f>
        <v>Phiên bản không hợp lệ</v>
      </c>
      <c r="C5240" s="2" t="str">
        <f>IF(B5240="",IF('S8910'!B5240=0,B5240,'S8910'!B5240),B5240)&amp;""</f>
        <v>Phiên bản không hợp lệ</v>
      </c>
      <c r="D5240" s="3" t="s">
        <v>27741</v>
      </c>
      <c r="E5240" s="5" t="str">
        <f>IF('S8910'!B5240&amp;""=D5240,"",D5240)</f>
        <v/>
      </c>
      <c r="F5240" s="5" t="str">
        <f>IF('S8910'!B5240&amp;""=D5240,"",'S8910'!B5240&amp;"")</f>
        <v/>
      </c>
      <c r="G5240" s="5" t="str">
        <f>IF('S8910'!$B5240&amp;""=ID_out!$D5240,"","TRUE")</f>
        <v/>
      </c>
      <c r="H5240" t="s">
        <v>0</v>
      </c>
    </row>
    <row r="5241" spans="1:8">
      <c r="A5241" s="7" t="s">
        <v>5293</v>
      </c>
      <c r="B5241" s="89" t="str">
        <f>IF(ISNUMBER(MATCH(ID_out!$A5241,'S107'!$A$2:$A$14358,)),INDEX('S107'!B$2:B$14358,MATCH(ID_out!$A5241,'S107'!$A$2:$A$14358,)),'S8910'!B5241)&amp;""</f>
        <v>IM3</v>
      </c>
      <c r="C5241" s="2" t="str">
        <f>IF(B5241="",IF('S8910'!B5241=0,B5241,'S8910'!B5241),B5241)&amp;""</f>
        <v>IM3</v>
      </c>
      <c r="D5241" s="3" t="s">
        <v>18310</v>
      </c>
      <c r="E5241" s="5" t="str">
        <f>IF('S8910'!B5241&amp;""=D5241,"",D5241)</f>
        <v/>
      </c>
      <c r="F5241" s="5" t="str">
        <f>IF('S8910'!B5241&amp;""=D5241,"",'S8910'!B5241&amp;"")</f>
        <v/>
      </c>
      <c r="G5241" s="5" t="str">
        <f>IF('S8910'!$B5241&amp;""=ID_out!$D5241,"","TRUE")</f>
        <v/>
      </c>
      <c r="H5241" t="s">
        <v>0</v>
      </c>
    </row>
    <row r="5242" spans="1:8">
      <c r="A5242" s="7" t="s">
        <v>5294</v>
      </c>
      <c r="B5242" s="89" t="str">
        <f>IF(ISNUMBER(MATCH(ID_out!$A5242,'S107'!$A$2:$A$14358,)),INDEX('S107'!B$2:B$14358,MATCH(ID_out!$A5242,'S107'!$A$2:$A$14358,)),'S8910'!B5242)&amp;""</f>
        <v>Hình ảnh</v>
      </c>
      <c r="C5242" s="2" t="str">
        <f>IF(B5242="",IF('S8910'!B5242=0,B5242,'S8910'!B5242),B5242)&amp;""</f>
        <v>Hình ảnh</v>
      </c>
      <c r="D5242" s="3" t="s">
        <v>27742</v>
      </c>
      <c r="E5242" s="5" t="str">
        <f>IF('S8910'!B5242&amp;""=D5242,"",D5242)</f>
        <v/>
      </c>
      <c r="F5242" s="5" t="str">
        <f>IF('S8910'!B5242&amp;""=D5242,"",'S8910'!B5242&amp;"")</f>
        <v/>
      </c>
      <c r="G5242" s="5" t="str">
        <f>IF('S8910'!$B5242&amp;""=ID_out!$D5242,"","TRUE")</f>
        <v/>
      </c>
      <c r="H5242" t="s">
        <v>0</v>
      </c>
    </row>
    <row r="5243" spans="1:8">
      <c r="A5243" s="7" t="s">
        <v>5295</v>
      </c>
      <c r="B5243" s="89" t="str">
        <f>IF(ISNUMBER(MATCH(ID_out!$A5243,'S107'!$A$2:$A$14358,)),INDEX('S107'!B$2:B$14358,MATCH(ID_out!$A5243,'S107'!$A$2:$A$14358,)),'S8910'!B5243)&amp;""</f>
        <v>Hình ảnh</v>
      </c>
      <c r="C5243" s="2" t="str">
        <f>IF(B5243="",IF('S8910'!B5243=0,B5243,'S8910'!B5243),B5243)&amp;""</f>
        <v>Hình ảnh</v>
      </c>
      <c r="D5243" s="3" t="s">
        <v>27742</v>
      </c>
      <c r="E5243" s="5" t="str">
        <f>IF('S8910'!B5243&amp;""=D5243,"",D5243)</f>
        <v/>
      </c>
      <c r="F5243" s="5" t="str">
        <f>IF('S8910'!B5243&amp;""=D5243,"",'S8910'!B5243&amp;"")</f>
        <v/>
      </c>
      <c r="G5243" s="5" t="str">
        <f>IF('S8910'!$B5243&amp;""=ID_out!$D5243,"","TRUE")</f>
        <v/>
      </c>
      <c r="H5243" t="s">
        <v>0</v>
      </c>
    </row>
    <row r="5244" spans="1:8">
      <c r="A5244" s="7" t="s">
        <v>5296</v>
      </c>
      <c r="B5244" s="89" t="str">
        <f>IF(ISNUMBER(MATCH(ID_out!$A5244,'S107'!$A$2:$A$14358,)),INDEX('S107'!B$2:B$14358,MATCH(ID_out!$A5244,'S107'!$A$2:$A$14358,)),'S8910'!B5244)&amp;""</f>
        <v>Hình ảnh</v>
      </c>
      <c r="C5244" s="2" t="str">
        <f>IF(B5244="",IF('S8910'!B5244=0,B5244,'S8910'!B5244),B5244)&amp;""</f>
        <v>Hình ảnh</v>
      </c>
      <c r="D5244" s="3" t="s">
        <v>27742</v>
      </c>
      <c r="E5244" s="5" t="str">
        <f>IF('S8910'!B5244&amp;""=D5244,"",D5244)</f>
        <v/>
      </c>
      <c r="F5244" s="5" t="str">
        <f>IF('S8910'!B5244&amp;""=D5244,"",'S8910'!B5244&amp;"")</f>
        <v/>
      </c>
      <c r="G5244" s="5" t="str">
        <f>IF('S8910'!$B5244&amp;""=ID_out!$D5244,"","TRUE")</f>
        <v/>
      </c>
      <c r="H5244" t="s">
        <v>0</v>
      </c>
    </row>
    <row r="5245" spans="1:8">
      <c r="A5245" s="7" t="s">
        <v>5297</v>
      </c>
      <c r="B5245" s="89" t="str">
        <f>IF(ISNUMBER(MATCH(ID_out!$A5245,'S107'!$A$2:$A$14358,)),INDEX('S107'!B$2:B$14358,MATCH(ID_out!$A5245,'S107'!$A$2:$A$14358,)),'S8910'!B5245)&amp;""</f>
        <v>Hình ảnh</v>
      </c>
      <c r="C5245" s="2" t="str">
        <f>IF(B5245="",IF('S8910'!B5245=0,B5245,'S8910'!B5245),B5245)&amp;""</f>
        <v>Hình ảnh</v>
      </c>
      <c r="D5245" s="3" t="s">
        <v>27742</v>
      </c>
      <c r="E5245" s="5" t="str">
        <f>IF('S8910'!B5245&amp;""=D5245,"",D5245)</f>
        <v/>
      </c>
      <c r="F5245" s="5" t="str">
        <f>IF('S8910'!B5245&amp;""=D5245,"",'S8910'!B5245&amp;"")</f>
        <v/>
      </c>
      <c r="G5245" s="5" t="str">
        <f>IF('S8910'!$B5245&amp;""=ID_out!$D5245,"","TRUE")</f>
        <v/>
      </c>
      <c r="H5245" t="s">
        <v>0</v>
      </c>
    </row>
    <row r="5246" spans="1:8">
      <c r="A5246" s="7" t="s">
        <v>5298</v>
      </c>
      <c r="B5246" s="89" t="str">
        <f>IF(ISNUMBER(MATCH(ID_out!$A5246,'S107'!$A$2:$A$14358,)),INDEX('S107'!B$2:B$14358,MATCH(ID_out!$A5246,'S107'!$A$2:$A$14358,)),'S8910'!B5246)&amp;""</f>
        <v>Hình ảnh</v>
      </c>
      <c r="C5246" s="2" t="str">
        <f>IF(B5246="",IF('S8910'!B5246=0,B5246,'S8910'!B5246),B5246)&amp;""</f>
        <v>Hình ảnh</v>
      </c>
      <c r="D5246" s="3" t="s">
        <v>27742</v>
      </c>
      <c r="E5246" s="5" t="str">
        <f>IF('S8910'!B5246&amp;""=D5246,"",D5246)</f>
        <v/>
      </c>
      <c r="F5246" s="5" t="str">
        <f>IF('S8910'!B5246&amp;""=D5246,"",'S8910'!B5246&amp;"")</f>
        <v/>
      </c>
      <c r="G5246" s="5" t="str">
        <f>IF('S8910'!$B5246&amp;""=ID_out!$D5246,"","TRUE")</f>
        <v/>
      </c>
      <c r="H5246" t="s">
        <v>0</v>
      </c>
    </row>
    <row r="5247" spans="1:8">
      <c r="A5247" s="7" t="s">
        <v>5299</v>
      </c>
      <c r="B5247" s="89" t="str">
        <f>IF(ISNUMBER(MATCH(ID_out!$A5247,'S107'!$A$2:$A$14358,)),INDEX('S107'!B$2:B$14358,MATCH(ID_out!$A5247,'S107'!$A$2:$A$14358,)),'S8910'!B5247)&amp;""</f>
        <v>Hình ảnh</v>
      </c>
      <c r="C5247" s="2" t="str">
        <f>IF(B5247="",IF('S8910'!B5247=0,B5247,'S8910'!B5247),B5247)&amp;""</f>
        <v>Hình ảnh</v>
      </c>
      <c r="D5247" s="3" t="s">
        <v>27742</v>
      </c>
      <c r="E5247" s="5" t="str">
        <f>IF('S8910'!B5247&amp;""=D5247,"",D5247)</f>
        <v/>
      </c>
      <c r="F5247" s="5" t="str">
        <f>IF('S8910'!B5247&amp;""=D5247,"",'S8910'!B5247&amp;"")</f>
        <v/>
      </c>
      <c r="G5247" s="5" t="str">
        <f>IF('S8910'!$B5247&amp;""=ID_out!$D5247,"","TRUE")</f>
        <v/>
      </c>
      <c r="H5247" t="s">
        <v>0</v>
      </c>
    </row>
    <row r="5248" spans="1:8">
      <c r="A5248" s="7" t="s">
        <v>5300</v>
      </c>
      <c r="B5248" s="89" t="str">
        <f>IF(ISNUMBER(MATCH(ID_out!$A5248,'S107'!$A$2:$A$14358,)),INDEX('S107'!B$2:B$14358,MATCH(ID_out!$A5248,'S107'!$A$2:$A$14358,)),'S8910'!B5248)&amp;""</f>
        <v>Hình ảnh bên trên</v>
      </c>
      <c r="C5248" s="2" t="str">
        <f>IF(B5248="",IF('S8910'!B5248=0,B5248,'S8910'!B5248),B5248)&amp;""</f>
        <v>Hình ảnh bên trên</v>
      </c>
      <c r="D5248" s="3" t="s">
        <v>27743</v>
      </c>
      <c r="E5248" s="5" t="str">
        <f>IF('S8910'!B5248&amp;""=D5248,"",D5248)</f>
        <v/>
      </c>
      <c r="F5248" s="5" t="str">
        <f>IF('S8910'!B5248&amp;""=D5248,"",'S8910'!B5248&amp;"")</f>
        <v/>
      </c>
      <c r="G5248" s="5" t="str">
        <f>IF('S8910'!$B5248&amp;""=ID_out!$D5248,"","TRUE")</f>
        <v/>
      </c>
      <c r="H5248" t="s">
        <v>0</v>
      </c>
    </row>
    <row r="5249" spans="1:8">
      <c r="A5249" s="7" t="s">
        <v>5301</v>
      </c>
      <c r="B5249" s="89" t="str">
        <f>IF(ISNUMBER(MATCH(ID_out!$A5249,'S107'!$A$2:$A$14358,)),INDEX('S107'!B$2:B$14358,MATCH(ID_out!$A5249,'S107'!$A$2:$A$14358,)),'S8910'!B5249)&amp;""</f>
        <v>Điều chỉnh hình ảnh</v>
      </c>
      <c r="C5249" s="2" t="str">
        <f>IF(B5249="",IF('S8910'!B5249=0,B5249,'S8910'!B5249),B5249)&amp;""</f>
        <v>Điều chỉnh hình ảnh</v>
      </c>
      <c r="D5249" s="3" t="s">
        <v>27744</v>
      </c>
      <c r="E5249" s="5" t="str">
        <f>IF('S8910'!B5249&amp;""=D5249,"",D5249)</f>
        <v/>
      </c>
      <c r="F5249" s="5" t="str">
        <f>IF('S8910'!B5249&amp;""=D5249,"",'S8910'!B5249&amp;"")</f>
        <v/>
      </c>
      <c r="G5249" s="5" t="str">
        <f>IF('S8910'!$B5249&amp;""=ID_out!$D5249,"","TRUE")</f>
        <v/>
      </c>
      <c r="H5249" t="s">
        <v>0</v>
      </c>
    </row>
    <row r="5250" spans="1:8">
      <c r="A5250" s="7" t="s">
        <v>5302</v>
      </c>
      <c r="B5250" s="89" t="str">
        <f>IF(ISNUMBER(MATCH(ID_out!$A5250,'S107'!$A$2:$A$14358,)),INDEX('S107'!B$2:B$14358,MATCH(ID_out!$A5250,'S107'!$A$2:$A$14358,)),'S8910'!B5250)&amp;""</f>
        <v>Duyệt ảnh</v>
      </c>
      <c r="C5250" s="2" t="str">
        <f>IF(B5250="",IF('S8910'!B5250=0,B5250,'S8910'!B5250),B5250)&amp;""</f>
        <v>Duyệt ảnh</v>
      </c>
      <c r="D5250" s="3" t="s">
        <v>27745</v>
      </c>
      <c r="E5250" s="5" t="str">
        <f>IF('S8910'!B5250&amp;""=D5250,"",D5250)</f>
        <v/>
      </c>
      <c r="F5250" s="5" t="str">
        <f>IF('S8910'!B5250&amp;""=D5250,"",'S8910'!B5250&amp;"")</f>
        <v/>
      </c>
      <c r="G5250" s="5" t="str">
        <f>IF('S8910'!$B5250&amp;""=ID_out!$D5250,"","TRUE")</f>
        <v/>
      </c>
      <c r="H5250" t="s">
        <v>0</v>
      </c>
    </row>
    <row r="5251" spans="1:8">
      <c r="A5251" s="7" t="s">
        <v>5303</v>
      </c>
      <c r="B5251" s="89" t="str">
        <f>IF(ISNUMBER(MATCH(ID_out!$A5251,'S107'!$A$2:$A$14358,)),INDEX('S107'!B$2:B$14358,MATCH(ID_out!$A5251,'S107'!$A$2:$A$14358,)),'S8910'!B5251)&amp;""</f>
        <v>Hiệu ứng hình ảnh</v>
      </c>
      <c r="C5251" s="2" t="str">
        <f>IF(B5251="",IF('S8910'!B5251=0,B5251,'S8910'!B5251),B5251)&amp;""</f>
        <v>Hiệu ứng hình ảnh</v>
      </c>
      <c r="D5251" s="3" t="s">
        <v>27746</v>
      </c>
      <c r="E5251" s="5" t="str">
        <f>IF('S8910'!B5251&amp;""=D5251,"",D5251)</f>
        <v/>
      </c>
      <c r="F5251" s="5" t="str">
        <f>IF('S8910'!B5251&amp;""=D5251,"",'S8910'!B5251&amp;"")</f>
        <v/>
      </c>
      <c r="G5251" s="5" t="str">
        <f>IF('S8910'!$B5251&amp;""=ID_out!$D5251,"","TRUE")</f>
        <v/>
      </c>
      <c r="H5251" t="s">
        <v>0</v>
      </c>
    </row>
    <row r="5252" spans="1:8">
      <c r="A5252" s="7" t="s">
        <v>5304</v>
      </c>
      <c r="B5252" s="89" t="str">
        <f>IF(ISNUMBER(MATCH(ID_out!$A5252,'S107'!$A$2:$A$14358,)),INDEX('S107'!B$2:B$14358,MATCH(ID_out!$A5252,'S107'!$A$2:$A$14358,)),'S8910'!B5252)&amp;""</f>
        <v>Lỗi ảnh</v>
      </c>
      <c r="C5252" s="2" t="str">
        <f>IF(B5252="",IF('S8910'!B5252=0,B5252,'S8910'!B5252),B5252)&amp;""</f>
        <v>Lỗi ảnh</v>
      </c>
      <c r="D5252" s="3" t="s">
        <v>27747</v>
      </c>
      <c r="E5252" s="5" t="str">
        <f>IF('S8910'!B5252&amp;""=D5252,"",D5252)</f>
        <v/>
      </c>
      <c r="F5252" s="5" t="str">
        <f>IF('S8910'!B5252&amp;""=D5252,"",'S8910'!B5252&amp;"")</f>
        <v/>
      </c>
      <c r="G5252" s="5" t="str">
        <f>IF('S8910'!$B5252&amp;""=ID_out!$D5252,"","TRUE")</f>
        <v/>
      </c>
      <c r="H5252" t="s">
        <v>0</v>
      </c>
    </row>
    <row r="5253" spans="1:8">
      <c r="A5253" s="7" t="s">
        <v>5305</v>
      </c>
      <c r="B5253" s="89" t="str">
        <f>IF(ISNUMBER(MATCH(ID_out!$A5253,'S107'!$A$2:$A$14358,)),INDEX('S107'!B$2:B$14358,MATCH(ID_out!$A5253,'S107'!$A$2:$A$14358,)),'S8910'!B5253)&amp;""</f>
        <v>Khung ảnh</v>
      </c>
      <c r="C5253" s="2" t="str">
        <f>IF(B5253="",IF('S8910'!B5253=0,B5253,'S8910'!B5253),B5253)&amp;""</f>
        <v>Khung ảnh</v>
      </c>
      <c r="D5253" s="3" t="s">
        <v>27748</v>
      </c>
      <c r="E5253" s="5" t="str">
        <f>IF('S8910'!B5253&amp;""=D5253,"",D5253)</f>
        <v/>
      </c>
      <c r="F5253" s="5" t="str">
        <f>IF('S8910'!B5253&amp;""=D5253,"",'S8910'!B5253&amp;"")</f>
        <v/>
      </c>
      <c r="G5253" s="5" t="str">
        <f>IF('S8910'!$B5253&amp;""=ID_out!$D5253,"","TRUE")</f>
        <v/>
      </c>
      <c r="H5253" t="s">
        <v>0</v>
      </c>
    </row>
    <row r="5254" spans="1:8">
      <c r="A5254" s="7" t="s">
        <v>5306</v>
      </c>
      <c r="B5254" s="89" t="str">
        <f>IF(ISNUMBER(MATCH(ID_out!$A5254,'S107'!$A$2:$A$14358,)),INDEX('S107'!B$2:B$14358,MATCH(ID_out!$A5254,'S107'!$A$2:$A$14358,)),'S8910'!B5254)&amp;""</f>
        <v>Ảnh đã được lưu vào thư mục ưa thích của tôi.</v>
      </c>
      <c r="C5254" s="2" t="str">
        <f>IF(B5254="",IF('S8910'!B5254=0,B5254,'S8910'!B5254),B5254)&amp;""</f>
        <v>Ảnh đã được lưu vào thư mục ưa thích của tôi.</v>
      </c>
      <c r="D5254" s="3" t="s">
        <v>27749</v>
      </c>
      <c r="E5254" s="5" t="str">
        <f>IF('S8910'!B5254&amp;""=D5254,"",D5254)</f>
        <v/>
      </c>
      <c r="F5254" s="5" t="str">
        <f>IF('S8910'!B5254&amp;""=D5254,"",'S8910'!B5254&amp;"")</f>
        <v/>
      </c>
      <c r="G5254" s="5" t="str">
        <f>IF('S8910'!$B5254&amp;""=ID_out!$D5254,"","TRUE")</f>
        <v/>
      </c>
      <c r="H5254" t="s">
        <v>0</v>
      </c>
    </row>
    <row r="5255" spans="1:8">
      <c r="A5255" s="7" t="s">
        <v>5307</v>
      </c>
      <c r="B5255" s="89" t="str">
        <f>IF(ISNUMBER(MATCH(ID_out!$A5255,'S107'!$A$2:$A$14358,)),INDEX('S107'!B$2:B$14358,MATCH(ID_out!$A5255,'S107'!$A$2:$A$14358,)),'S8910'!B5255)&amp;""</f>
        <v>Ảnh đã được lưu.</v>
      </c>
      <c r="C5255" s="2" t="str">
        <f>IF(B5255="",IF('S8910'!B5255=0,B5255,'S8910'!B5255),B5255)&amp;""</f>
        <v>Ảnh đã được lưu.</v>
      </c>
      <c r="D5255" s="3" t="s">
        <v>27750</v>
      </c>
      <c r="E5255" s="5" t="str">
        <f>IF('S8910'!B5255&amp;""=D5255,"",D5255)</f>
        <v/>
      </c>
      <c r="F5255" s="5" t="str">
        <f>IF('S8910'!B5255&amp;""=D5255,"",'S8910'!B5255&amp;"")</f>
        <v/>
      </c>
      <c r="G5255" s="5" t="str">
        <f>IF('S8910'!$B5255&amp;""=ID_out!$D5255,"","TRUE")</f>
        <v/>
      </c>
      <c r="H5255" t="s">
        <v>0</v>
      </c>
    </row>
    <row r="5256" spans="1:8">
      <c r="A5256" s="7" t="s">
        <v>5308</v>
      </c>
      <c r="B5256" s="89" t="str">
        <f>IF(ISNUMBER(MATCH(ID_out!$A5256,'S107'!$A$2:$A$14358,)),INDEX('S107'!B$2:B$14358,MATCH(ID_out!$A5256,'S107'!$A$2:$A$14358,)),'S8910'!B5256)&amp;""</f>
        <v>Image ID output settings</v>
      </c>
      <c r="C5256" s="2" t="str">
        <f>IF(B5256="",IF('S8910'!B5256=0,B5256,'S8910'!B5256),B5256)&amp;""</f>
        <v>Image ID output settings</v>
      </c>
      <c r="D5256" s="3" t="s">
        <v>18320</v>
      </c>
      <c r="E5256" s="5" t="str">
        <f>IF('S8910'!B5256&amp;""=D5256,"",D5256)</f>
        <v/>
      </c>
      <c r="F5256" s="5" t="str">
        <f>IF('S8910'!B5256&amp;""=D5256,"",'S8910'!B5256&amp;"")</f>
        <v/>
      </c>
      <c r="G5256" s="5" t="str">
        <f>IF('S8910'!$B5256&amp;""=ID_out!$D5256,"","TRUE")</f>
        <v/>
      </c>
      <c r="H5256" t="s">
        <v>0</v>
      </c>
    </row>
    <row r="5257" spans="1:8">
      <c r="A5257" s="7" t="s">
        <v>5309</v>
      </c>
      <c r="B5257" s="89" t="str">
        <f>IF(ISNUMBER(MATCH(ID_out!$A5257,'S107'!$A$2:$A$14358,)),INDEX('S107'!B$2:B$14358,MATCH(ID_out!$A5257,'S107'!$A$2:$A$14358,)),'S8910'!B5257)&amp;""</f>
        <v>Kiích cỡ hình ảnh</v>
      </c>
      <c r="C5257" s="2" t="str">
        <f>IF(B5257="",IF('S8910'!B5257=0,B5257,'S8910'!B5257),B5257)&amp;""</f>
        <v>Kiích cỡ hình ảnh</v>
      </c>
      <c r="D5257" s="3" t="s">
        <v>27751</v>
      </c>
      <c r="E5257" s="5" t="str">
        <f>IF('S8910'!B5257&amp;""=D5257,"",D5257)</f>
        <v/>
      </c>
      <c r="F5257" s="5" t="str">
        <f>IF('S8910'!B5257&amp;""=D5257,"",'S8910'!B5257&amp;"")</f>
        <v/>
      </c>
      <c r="G5257" s="5" t="str">
        <f>IF('S8910'!$B5257&amp;""=ID_out!$D5257,"","TRUE")</f>
        <v/>
      </c>
      <c r="H5257" t="s">
        <v>0</v>
      </c>
    </row>
    <row r="5258" spans="1:8">
      <c r="A5258" s="7" t="s">
        <v>5310</v>
      </c>
      <c r="B5258" s="89" t="str">
        <f>IF(ISNUMBER(MATCH(ID_out!$A5258,'S107'!$A$2:$A$14358,)),INDEX('S107'!B$2:B$14358,MATCH(ID_out!$A5258,'S107'!$A$2:$A$14358,)),'S8910'!B5258)&amp;""</f>
        <v>Danh sách ảnh</v>
      </c>
      <c r="C5258" s="2" t="str">
        <f>IF(B5258="",IF('S8910'!B5258=0,B5258,'S8910'!B5258),B5258)&amp;""</f>
        <v>Danh sách ảnh</v>
      </c>
      <c r="D5258" s="3" t="s">
        <v>27752</v>
      </c>
      <c r="E5258" s="5" t="str">
        <f>IF('S8910'!B5258&amp;""=D5258,"",D5258)</f>
        <v/>
      </c>
      <c r="F5258" s="5" t="str">
        <f>IF('S8910'!B5258&amp;""=D5258,"",'S8910'!B5258&amp;"")</f>
        <v/>
      </c>
      <c r="G5258" s="5" t="str">
        <f>IF('S8910'!$B5258&amp;""=ID_out!$D5258,"","TRUE")</f>
        <v/>
      </c>
      <c r="H5258" t="s">
        <v>0</v>
      </c>
    </row>
    <row r="5259" spans="1:8">
      <c r="A5259" s="7" t="s">
        <v>5311</v>
      </c>
      <c r="B5259" s="89" t="str">
        <f>IF(ISNUMBER(MATCH(ID_out!$A5259,'S107'!$A$2:$A$14358,)),INDEX('S107'!B$2:B$14358,MATCH(ID_out!$A5259,'S107'!$A$2:$A$14358,)),'S8910'!B5259)&amp;""</f>
        <v>Thuộc tính hình ảnh</v>
      </c>
      <c r="C5259" s="2" t="str">
        <f>IF(B5259="",IF('S8910'!B5259=0,B5259,'S8910'!B5259),B5259)&amp;""</f>
        <v>Thuộc tính hình ảnh</v>
      </c>
      <c r="D5259" s="3" t="s">
        <v>27753</v>
      </c>
      <c r="E5259" s="5" t="str">
        <f>IF('S8910'!B5259&amp;""=D5259,"",D5259)</f>
        <v/>
      </c>
      <c r="F5259" s="5" t="str">
        <f>IF('S8910'!B5259&amp;""=D5259,"",'S8910'!B5259&amp;"")</f>
        <v/>
      </c>
      <c r="G5259" s="5" t="str">
        <f>IF('S8910'!$B5259&amp;""=ID_out!$D5259,"","TRUE")</f>
        <v/>
      </c>
      <c r="H5259" t="s">
        <v>0</v>
      </c>
    </row>
    <row r="5260" spans="1:8">
      <c r="A5260" s="7" t="s">
        <v>5312</v>
      </c>
      <c r="B5260" s="89" t="str">
        <f>IF(ISNUMBER(MATCH(ID_out!$A5260,'S107'!$A$2:$A$14358,)),INDEX('S107'!B$2:B$14358,MATCH(ID_out!$A5260,'S107'!$A$2:$A$14358,)),'S8910'!B5260)&amp;""</f>
        <v>Chất lượng ảnh</v>
      </c>
      <c r="C5260" s="2" t="str">
        <f>IF(B5260="",IF('S8910'!B5260=0,B5260,'S8910'!B5260),B5260)&amp;""</f>
        <v>Chất lượng ảnh</v>
      </c>
      <c r="D5260" s="3" t="s">
        <v>27754</v>
      </c>
      <c r="E5260" s="5" t="str">
        <f>IF('S8910'!B5260&amp;""=D5260,"",D5260)</f>
        <v/>
      </c>
      <c r="F5260" s="5" t="str">
        <f>IF('S8910'!B5260&amp;""=D5260,"",'S8910'!B5260&amp;"")</f>
        <v/>
      </c>
      <c r="G5260" s="5" t="str">
        <f>IF('S8910'!$B5260&amp;""=ID_out!$D5260,"","TRUE")</f>
        <v/>
      </c>
      <c r="H5260" t="s">
        <v>0</v>
      </c>
    </row>
    <row r="5261" spans="1:8">
      <c r="A5261" s="7" t="s">
        <v>5313</v>
      </c>
      <c r="B5261" s="89" t="str">
        <f>IF(ISNUMBER(MATCH(ID_out!$A5261,'S107'!$A$2:$A$14358,)),INDEX('S107'!B$2:B$14358,MATCH(ID_out!$A5261,'S107'!$A$2:$A$14358,)),'S8910'!B5261)&amp;""</f>
        <v>Chất lượng ảnh</v>
      </c>
      <c r="C5261" s="2" t="str">
        <f>IF(B5261="",IF('S8910'!B5261=0,B5261,'S8910'!B5261),B5261)&amp;""</f>
        <v>Chất lượng ảnh</v>
      </c>
      <c r="D5261" s="3" t="s">
        <v>27754</v>
      </c>
      <c r="E5261" s="5" t="str">
        <f>IF('S8910'!B5261&amp;""=D5261,"",D5261)</f>
        <v/>
      </c>
      <c r="F5261" s="5" t="str">
        <f>IF('S8910'!B5261&amp;""=D5261,"",'S8910'!B5261&amp;"")</f>
        <v/>
      </c>
      <c r="G5261" s="5" t="str">
        <f>IF('S8910'!$B5261&amp;""=ID_out!$D5261,"","TRUE")</f>
        <v/>
      </c>
      <c r="H5261" t="s">
        <v>0</v>
      </c>
    </row>
    <row r="5262" spans="1:8">
      <c r="A5262" s="7" t="s">
        <v>5314</v>
      </c>
      <c r="B5262" s="89" t="str">
        <f>IF(ISNUMBER(MATCH(ID_out!$A5262,'S107'!$A$2:$A$14358,)),INDEX('S107'!B$2:B$14358,MATCH(ID_out!$A5262,'S107'!$A$2:$A$14358,)),'S8910'!B5262)&amp;""</f>
        <v>Tỷ lệ hình ảnh</v>
      </c>
      <c r="C5262" s="2" t="str">
        <f>IF(B5262="",IF('S8910'!B5262=0,B5262,'S8910'!B5262),B5262)&amp;""</f>
        <v>Tỷ lệ hình ảnh</v>
      </c>
      <c r="D5262" s="3" t="s">
        <v>27755</v>
      </c>
      <c r="E5262" s="5" t="str">
        <f>IF('S8910'!B5262&amp;""=D5262,"",D5262)</f>
        <v/>
      </c>
      <c r="F5262" s="5" t="str">
        <f>IF('S8910'!B5262&amp;""=D5262,"",'S8910'!B5262&amp;"")</f>
        <v/>
      </c>
      <c r="G5262" s="5" t="str">
        <f>IF('S8910'!$B5262&amp;""=ID_out!$D5262,"","TRUE")</f>
        <v/>
      </c>
      <c r="H5262" t="s">
        <v>0</v>
      </c>
    </row>
    <row r="5263" spans="1:8">
      <c r="A5263" s="7" t="s">
        <v>5315</v>
      </c>
      <c r="B5263" s="89" t="str">
        <f>IF(ISNUMBER(MATCH(ID_out!$A5263,'S107'!$A$2:$A$14358,)),INDEX('S107'!B$2:B$14358,MATCH(ID_out!$A5263,'S107'!$A$2:$A$14358,)),'S8910'!B5263)&amp;""</f>
        <v>Xoay ảnh</v>
      </c>
      <c r="C5263" s="2" t="str">
        <f>IF(B5263="",IF('S8910'!B5263=0,B5263,'S8910'!B5263),B5263)&amp;""</f>
        <v>Xoay ảnh</v>
      </c>
      <c r="D5263" s="3" t="s">
        <v>27756</v>
      </c>
      <c r="E5263" s="5" t="str">
        <f>IF('S8910'!B5263&amp;""=D5263,"",D5263)</f>
        <v/>
      </c>
      <c r="F5263" s="5" t="str">
        <f>IF('S8910'!B5263&amp;""=D5263,"",'S8910'!B5263&amp;"")</f>
        <v/>
      </c>
      <c r="G5263" s="5" t="str">
        <f>IF('S8910'!$B5263&amp;""=ID_out!$D5263,"","TRUE")</f>
        <v/>
      </c>
      <c r="H5263" t="s">
        <v>0</v>
      </c>
    </row>
    <row r="5264" spans="1:8">
      <c r="A5264" s="7" t="s">
        <v>5316</v>
      </c>
      <c r="B5264" s="89" t="str">
        <f>IF(ISNUMBER(MATCH(ID_out!$A5264,'S107'!$A$2:$A$14358,)),INDEX('S107'!B$2:B$14358,MATCH(ID_out!$A5264,'S107'!$A$2:$A$14358,)),'S8910'!B5264)&amp;""</f>
        <v>Xoay ảnh</v>
      </c>
      <c r="C5264" s="2" t="str">
        <f>IF(B5264="",IF('S8910'!B5264=0,B5264,'S8910'!B5264),B5264)&amp;""</f>
        <v>Xoay ảnh</v>
      </c>
      <c r="D5264" s="3" t="s">
        <v>27756</v>
      </c>
      <c r="E5264" s="5" t="str">
        <f>IF('S8910'!B5264&amp;""=D5264,"",D5264)</f>
        <v/>
      </c>
      <c r="F5264" s="5" t="str">
        <f>IF('S8910'!B5264&amp;""=D5264,"",'S8910'!B5264&amp;"")</f>
        <v/>
      </c>
      <c r="G5264" s="5" t="str">
        <f>IF('S8910'!$B5264&amp;""=ID_out!$D5264,"","TRUE")</f>
        <v/>
      </c>
      <c r="H5264" t="s">
        <v>0</v>
      </c>
    </row>
    <row r="5265" spans="1:8">
      <c r="A5265" s="7" t="s">
        <v>5317</v>
      </c>
      <c r="B5265" s="89" t="str">
        <f>IF(ISNUMBER(MATCH(ID_out!$A5265,'S107'!$A$2:$A$14358,)),INDEX('S107'!B$2:B$14358,MATCH(ID_out!$A5265,'S107'!$A$2:$A$14358,)),'S8910'!B5265)&amp;""</f>
        <v>Hình ảnh quá to, bạn muốn điều chỉnh?</v>
      </c>
      <c r="C5265" s="2" t="str">
        <f>IF(B5265="",IF('S8910'!B5265=0,B5265,'S8910'!B5265),B5265)&amp;""</f>
        <v>Hình ảnh quá to, bạn muốn điều chỉnh?</v>
      </c>
      <c r="D5265" s="3" t="s">
        <v>27757</v>
      </c>
      <c r="E5265" s="5" t="str">
        <f>IF('S8910'!B5265&amp;""=D5265,"",D5265)</f>
        <v/>
      </c>
      <c r="F5265" s="5" t="str">
        <f>IF('S8910'!B5265&amp;""=D5265,"",'S8910'!B5265&amp;"")</f>
        <v/>
      </c>
      <c r="G5265" s="5" t="str">
        <f>IF('S8910'!$B5265&amp;""=ID_out!$D5265,"","TRUE")</f>
        <v/>
      </c>
      <c r="H5265" t="s">
        <v>0</v>
      </c>
    </row>
    <row r="5266" spans="1:8">
      <c r="A5266" s="7" t="s">
        <v>5318</v>
      </c>
      <c r="B5266" s="89" t="str">
        <f>IF(ISNUMBER(MATCH(ID_out!$A5266,'S107'!$A$2:$A$14358,)),INDEX('S107'!B$2:B$14358,MATCH(ID_out!$A5266,'S107'!$A$2:$A$14358,)),'S8910'!B5266)&amp;""</f>
        <v>Ảnh quá lớn</v>
      </c>
      <c r="C5266" s="2" t="str">
        <f>IF(B5266="",IF('S8910'!B5266=0,B5266,'S8910'!B5266),B5266)&amp;""</f>
        <v>Ảnh quá lớn</v>
      </c>
      <c r="D5266" s="3" t="s">
        <v>27758</v>
      </c>
      <c r="E5266" s="5" t="str">
        <f>IF('S8910'!B5266&amp;""=D5266,"",D5266)</f>
        <v/>
      </c>
      <c r="F5266" s="5" t="str">
        <f>IF('S8910'!B5266&amp;""=D5266,"",'S8910'!B5266&amp;"")</f>
        <v/>
      </c>
      <c r="G5266" s="5" t="str">
        <f>IF('S8910'!$B5266&amp;""=ID_out!$D5266,"","TRUE")</f>
        <v/>
      </c>
      <c r="H5266" t="s">
        <v>0</v>
      </c>
    </row>
    <row r="5267" spans="1:8">
      <c r="A5267" s="7" t="s">
        <v>5319</v>
      </c>
      <c r="B5267" s="89" t="str">
        <f>IF(ISNUMBER(MATCH(ID_out!$A5267,'S107'!$A$2:$A$14358,)),INDEX('S107'!B$2:B$14358,MATCH(ID_out!$A5267,'S107'!$A$2:$A$14358,)),'S8910'!B5267)&amp;""</f>
        <v>Ảnh quá lớn</v>
      </c>
      <c r="C5267" s="2" t="str">
        <f>IF(B5267="",IF('S8910'!B5267=0,B5267,'S8910'!B5267),B5267)&amp;""</f>
        <v>Ảnh quá lớn</v>
      </c>
      <c r="D5267" s="3" t="s">
        <v>27758</v>
      </c>
      <c r="E5267" s="5" t="str">
        <f>IF('S8910'!B5267&amp;""=D5267,"",D5267)</f>
        <v/>
      </c>
      <c r="F5267" s="5" t="str">
        <f>IF('S8910'!B5267&amp;""=D5267,"",'S8910'!B5267&amp;"")</f>
        <v/>
      </c>
      <c r="G5267" s="5" t="str">
        <f>IF('S8910'!$B5267&amp;""=ID_out!$D5267,"","TRUE")</f>
        <v/>
      </c>
      <c r="H5267" t="s">
        <v>0</v>
      </c>
    </row>
    <row r="5268" spans="1:8">
      <c r="A5268" s="7" t="s">
        <v>5320</v>
      </c>
      <c r="B5268" s="89" t="str">
        <f>IF(ISNUMBER(MATCH(ID_out!$A5268,'S107'!$A$2:$A$14358,)),INDEX('S107'!B$2:B$14358,MATCH(ID_out!$A5268,'S107'!$A$2:$A$14358,)),'S8910'!B5268)&amp;""</f>
        <v>Ảnh quá lớn</v>
      </c>
      <c r="C5268" s="2" t="str">
        <f>IF(B5268="",IF('S8910'!B5268=0,B5268,'S8910'!B5268),B5268)&amp;""</f>
        <v>Ảnh quá lớn</v>
      </c>
      <c r="D5268" s="3" t="s">
        <v>27758</v>
      </c>
      <c r="E5268" s="5" t="str">
        <f>IF('S8910'!B5268&amp;""=D5268,"",D5268)</f>
        <v/>
      </c>
      <c r="F5268" s="5" t="str">
        <f>IF('S8910'!B5268&amp;""=D5268,"",'S8910'!B5268&amp;"")</f>
        <v/>
      </c>
      <c r="G5268" s="5" t="str">
        <f>IF('S8910'!$B5268&amp;""=ID_out!$D5268,"","TRUE")</f>
        <v/>
      </c>
      <c r="H5268" t="s">
        <v>0</v>
      </c>
    </row>
    <row r="5269" spans="1:8">
      <c r="A5269" s="7" t="s">
        <v>5321</v>
      </c>
      <c r="B5269" s="89" t="str">
        <f>IF(ISNUMBER(MATCH(ID_out!$A5269,'S107'!$A$2:$A$14358,)),INDEX('S107'!B$2:B$14358,MATCH(ID_out!$A5269,'S107'!$A$2:$A$14358,)),'S8910'!B5269)&amp;""</f>
        <v>Định dạng hình ảnh</v>
      </c>
      <c r="C5269" s="2" t="str">
        <f>IF(B5269="",IF('S8910'!B5269=0,B5269,'S8910'!B5269),B5269)&amp;""</f>
        <v>Định dạng hình ảnh</v>
      </c>
      <c r="D5269" s="3" t="s">
        <v>27759</v>
      </c>
      <c r="E5269" s="5" t="str">
        <f>IF('S8910'!B5269&amp;""=D5269,"",D5269)</f>
        <v/>
      </c>
      <c r="F5269" s="5" t="str">
        <f>IF('S8910'!B5269&amp;""=D5269,"",'S8910'!B5269&amp;"")</f>
        <v/>
      </c>
      <c r="G5269" s="5" t="str">
        <f>IF('S8910'!$B5269&amp;""=ID_out!$D5269,"","TRUE")</f>
        <v/>
      </c>
      <c r="H5269" t="s">
        <v>0</v>
      </c>
    </row>
    <row r="5270" spans="1:8">
      <c r="A5270" s="7" t="s">
        <v>5322</v>
      </c>
      <c r="B5270" s="89" t="str">
        <f>IF(ISNUMBER(MATCH(ID_out!$A5270,'S107'!$A$2:$A$14358,)),INDEX('S107'!B$2:B$14358,MATCH(ID_out!$A5270,'S107'!$A$2:$A$14358,)),'S8910'!B5270)&amp;""</f>
        <v>Trình xem ảnh</v>
      </c>
      <c r="C5270" s="2" t="str">
        <f>IF(B5270="",IF('S8910'!B5270=0,B5270,'S8910'!B5270),B5270)&amp;""</f>
        <v>Trình xem ảnh</v>
      </c>
      <c r="D5270" s="3" t="s">
        <v>27760</v>
      </c>
      <c r="E5270" s="5" t="str">
        <f>IF('S8910'!B5270&amp;""=D5270,"",D5270)</f>
        <v/>
      </c>
      <c r="F5270" s="5" t="str">
        <f>IF('S8910'!B5270&amp;""=D5270,"",'S8910'!B5270&amp;"")</f>
        <v/>
      </c>
      <c r="G5270" s="5" t="str">
        <f>IF('S8910'!$B5270&amp;""=ID_out!$D5270,"","TRUE")</f>
        <v/>
      </c>
      <c r="H5270" t="s">
        <v>0</v>
      </c>
    </row>
    <row r="5271" spans="1:8">
      <c r="A5271" s="7" t="s">
        <v>5323</v>
      </c>
      <c r="B5271" s="89" t="str">
        <f>IF(ISNUMBER(MATCH(ID_out!$A5271,'S107'!$A$2:$A$14358,)),INDEX('S107'!B$2:B$14358,MATCH(ID_out!$A5271,'S107'!$A$2:$A$14358,)),'S8910'!B5271)&amp;""</f>
        <v>Trình xem ảnh</v>
      </c>
      <c r="C5271" s="2" t="str">
        <f>IF(B5271="",IF('S8910'!B5271=0,B5271,'S8910'!B5271),B5271)&amp;""</f>
        <v>Trình xem ảnh</v>
      </c>
      <c r="D5271" s="3" t="s">
        <v>27760</v>
      </c>
      <c r="E5271" s="5" t="str">
        <f>IF('S8910'!B5271&amp;""=D5271,"",D5271)</f>
        <v/>
      </c>
      <c r="F5271" s="5" t="str">
        <f>IF('S8910'!B5271&amp;""=D5271,"",'S8910'!B5271&amp;"")</f>
        <v/>
      </c>
      <c r="G5271" s="5" t="str">
        <f>IF('S8910'!$B5271&amp;""=ID_out!$D5271,"","TRUE")</f>
        <v/>
      </c>
      <c r="H5271" t="s">
        <v>0</v>
      </c>
    </row>
    <row r="5272" spans="1:8">
      <c r="A5272" s="7" t="s">
        <v>5324</v>
      </c>
      <c r="B5272" s="89" t="str">
        <f>IF(ISNUMBER(MATCH(ID_out!$A5272,'S107'!$A$2:$A$14358,)),INDEX('S107'!B$2:B$14358,MATCH(ID_out!$A5272,'S107'!$A$2:$A$14358,)),'S8910'!B5272)&amp;""</f>
        <v>IMAP4</v>
      </c>
      <c r="C5272" s="2" t="str">
        <f>IF(B5272="",IF('S8910'!B5272=0,B5272,'S8910'!B5272),B5272)&amp;""</f>
        <v>IMAP4</v>
      </c>
      <c r="D5272" s="3" t="s">
        <v>18332</v>
      </c>
      <c r="E5272" s="5" t="str">
        <f>IF('S8910'!B5272&amp;""=D5272,"",D5272)</f>
        <v/>
      </c>
      <c r="F5272" s="5" t="str">
        <f>IF('S8910'!B5272&amp;""=D5272,"",'S8910'!B5272&amp;"")</f>
        <v/>
      </c>
      <c r="G5272" s="5" t="str">
        <f>IF('S8910'!$B5272&amp;""=ID_out!$D5272,"","TRUE")</f>
        <v/>
      </c>
      <c r="H5272" t="s">
        <v>0</v>
      </c>
    </row>
    <row r="5273" spans="1:8">
      <c r="A5273" s="7" t="s">
        <v>5325</v>
      </c>
      <c r="B5273" s="89" t="str">
        <f>IF(ISNUMBER(MATCH(ID_out!$A5273,'S107'!$A$2:$A$14358,)),INDEX('S107'!B$2:B$14358,MATCH(ID_out!$A5273,'S107'!$A$2:$A$14358,)),'S8910'!B5273)&amp;""</f>
        <v>IMEI</v>
      </c>
      <c r="C5273" s="2" t="str">
        <f>IF(B5273="",IF('S8910'!B5273=0,B5273,'S8910'!B5273),B5273)&amp;""</f>
        <v>IMEI</v>
      </c>
      <c r="D5273" s="3" t="s">
        <v>18333</v>
      </c>
      <c r="E5273" s="5" t="str">
        <f>IF('S8910'!B5273&amp;""=D5273,"",D5273)</f>
        <v/>
      </c>
      <c r="F5273" s="5" t="str">
        <f>IF('S8910'!B5273&amp;""=D5273,"",'S8910'!B5273&amp;"")</f>
        <v/>
      </c>
      <c r="G5273" s="5" t="str">
        <f>IF('S8910'!$B5273&amp;""=ID_out!$D5273,"","TRUE")</f>
        <v/>
      </c>
      <c r="H5273" t="s">
        <v>0</v>
      </c>
    </row>
    <row r="5274" spans="1:8">
      <c r="A5274" s="7" t="s">
        <v>5326</v>
      </c>
      <c r="B5274" s="89" t="str">
        <f>IF(ISNUMBER(MATCH(ID_out!$A5274,'S107'!$A$2:$A$14358,)),INDEX('S107'!B$2:B$14358,MATCH(ID_out!$A5274,'S107'!$A$2:$A$14358,)),'S8910'!B5274)&amp;""</f>
        <v>IMEI</v>
      </c>
      <c r="C5274" s="2" t="str">
        <f>IF(B5274="",IF('S8910'!B5274=0,B5274,'S8910'!B5274),B5274)&amp;""</f>
        <v>IMEI</v>
      </c>
      <c r="D5274" s="3" t="s">
        <v>18333</v>
      </c>
      <c r="E5274" s="5" t="str">
        <f>IF('S8910'!B5274&amp;""=D5274,"",D5274)</f>
        <v/>
      </c>
      <c r="F5274" s="5" t="str">
        <f>IF('S8910'!B5274&amp;""=D5274,"",'S8910'!B5274&amp;"")</f>
        <v/>
      </c>
      <c r="G5274" s="5" t="str">
        <f>IF('S8910'!$B5274&amp;""=ID_out!$D5274,"","TRUE")</f>
        <v/>
      </c>
      <c r="H5274" t="s">
        <v>0</v>
      </c>
    </row>
    <row r="5275" spans="1:8">
      <c r="A5275" s="7" t="s">
        <v>5327</v>
      </c>
      <c r="B5275" s="89" t="str">
        <f>IF(ISNUMBER(MATCH(ID_out!$A5275,'S107'!$A$2:$A$14358,)),INDEX('S107'!B$2:B$14358,MATCH(ID_out!$A5275,'S107'!$A$2:$A$14358,)),'S8910'!B5275)&amp;""</f>
        <v>IMEI:</v>
      </c>
      <c r="C5275" s="2" t="str">
        <f>IF(B5275="",IF('S8910'!B5275=0,B5275,'S8910'!B5275),B5275)&amp;""</f>
        <v>IMEI:</v>
      </c>
      <c r="D5275" s="3" t="s">
        <v>18334</v>
      </c>
      <c r="E5275" s="5" t="str">
        <f>IF('S8910'!B5275&amp;""=D5275,"",D5275)</f>
        <v/>
      </c>
      <c r="F5275" s="5" t="str">
        <f>IF('S8910'!B5275&amp;""=D5275,"",'S8910'!B5275&amp;"")</f>
        <v/>
      </c>
      <c r="G5275" s="5" t="str">
        <f>IF('S8910'!$B5275&amp;""=ID_out!$D5275,"","TRUE")</f>
        <v/>
      </c>
      <c r="H5275" t="s">
        <v>0</v>
      </c>
    </row>
    <row r="5276" spans="1:8">
      <c r="A5276" s="7" t="s">
        <v>5328</v>
      </c>
      <c r="B5276" s="89" t="str">
        <f>IF(ISNUMBER(MATCH(ID_out!$A5276,'S107'!$A$2:$A$14358,)),INDEX('S107'!B$2:B$14358,MATCH(ID_out!$A5276,'S107'!$A$2:$A$14358,)),'S8910'!B5276)&amp;""</f>
        <v>IMEISV:</v>
      </c>
      <c r="C5276" s="2" t="str">
        <f>IF(B5276="",IF('S8910'!B5276=0,B5276,'S8910'!B5276),B5276)&amp;""</f>
        <v>IMEISV:</v>
      </c>
      <c r="D5276" s="3" t="s">
        <v>18335</v>
      </c>
      <c r="E5276" s="5" t="str">
        <f>IF('S8910'!B5276&amp;""=D5276,"",D5276)</f>
        <v/>
      </c>
      <c r="F5276" s="5" t="str">
        <f>IF('S8910'!B5276&amp;""=D5276,"",'S8910'!B5276&amp;"")</f>
        <v/>
      </c>
      <c r="G5276" s="5" t="str">
        <f>IF('S8910'!$B5276&amp;""=ID_out!$D5276,"","TRUE")</f>
        <v/>
      </c>
      <c r="H5276" t="s">
        <v>0</v>
      </c>
    </row>
    <row r="5277" spans="1:8">
      <c r="A5277" s="7" t="s">
        <v>5329</v>
      </c>
      <c r="B5277" s="89" t="str">
        <f>IF(ISNUMBER(MATCH(ID_out!$A5277,'S107'!$A$2:$A$14358,)),INDEX('S107'!B$2:B$14358,MATCH(ID_out!$A5277,'S107'!$A$2:$A$14358,)),'S8910'!B5277)&amp;""</f>
        <v>Nhập</v>
      </c>
      <c r="C5277" s="2" t="str">
        <f>IF(B5277="",IF('S8910'!B5277=0,B5277,'S8910'!B5277),B5277)&amp;""</f>
        <v>Nhập</v>
      </c>
      <c r="D5277" s="3" t="s">
        <v>27761</v>
      </c>
      <c r="E5277" s="5" t="str">
        <f>IF('S8910'!B5277&amp;""=D5277,"",D5277)</f>
        <v/>
      </c>
      <c r="F5277" s="5" t="str">
        <f>IF('S8910'!B5277&amp;""=D5277,"",'S8910'!B5277&amp;"")</f>
        <v/>
      </c>
      <c r="G5277" s="5" t="str">
        <f>IF('S8910'!$B5277&amp;""=ID_out!$D5277,"","TRUE")</f>
        <v/>
      </c>
      <c r="H5277" t="s">
        <v>0</v>
      </c>
    </row>
    <row r="5278" spans="1:8">
      <c r="A5278" s="7" t="s">
        <v>5330</v>
      </c>
      <c r="B5278" s="89" t="str">
        <f>IF(ISNUMBER(MATCH(ID_out!$A5278,'S107'!$A$2:$A$14358,)),INDEX('S107'!B$2:B$14358,MATCH(ID_out!$A5278,'S107'!$A$2:$A$14358,)),'S8910'!B5278)&amp;""</f>
        <v>Nhập</v>
      </c>
      <c r="C5278" s="2" t="str">
        <f>IF(B5278="",IF('S8910'!B5278=0,B5278,'S8910'!B5278),B5278)&amp;""</f>
        <v>Nhập</v>
      </c>
      <c r="D5278" s="3" t="s">
        <v>27761</v>
      </c>
      <c r="E5278" s="5" t="str">
        <f>IF('S8910'!B5278&amp;""=D5278,"",D5278)</f>
        <v/>
      </c>
      <c r="F5278" s="5" t="str">
        <f>IF('S8910'!B5278&amp;""=D5278,"",'S8910'!B5278&amp;"")</f>
        <v/>
      </c>
      <c r="G5278" s="5" t="str">
        <f>IF('S8910'!$B5278&amp;""=ID_out!$D5278,"","TRUE")</f>
        <v/>
      </c>
      <c r="H5278" t="s">
        <v>0</v>
      </c>
    </row>
    <row r="5279" spans="1:8">
      <c r="A5279" s="7" t="s">
        <v>5331</v>
      </c>
      <c r="B5279" s="89" t="str">
        <f>IF(ISNUMBER(MATCH(ID_out!$A5279,'S107'!$A$2:$A$14358,)),INDEX('S107'!B$2:B$14358,MATCH(ID_out!$A5279,'S107'!$A$2:$A$14358,)),'S8910'!B5279)&amp;""</f>
        <v>Nhập</v>
      </c>
      <c r="C5279" s="2" t="str">
        <f>IF(B5279="",IF('S8910'!B5279=0,B5279,'S8910'!B5279),B5279)&amp;""</f>
        <v>Nhập</v>
      </c>
      <c r="D5279" s="3" t="s">
        <v>27761</v>
      </c>
      <c r="E5279" s="5" t="str">
        <f>IF('S8910'!B5279&amp;""=D5279,"",D5279)</f>
        <v/>
      </c>
      <c r="F5279" s="5" t="str">
        <f>IF('S8910'!B5279&amp;""=D5279,"",'S8910'!B5279&amp;"")</f>
        <v/>
      </c>
      <c r="G5279" s="5" t="str">
        <f>IF('S8910'!$B5279&amp;""=ID_out!$D5279,"","TRUE")</f>
        <v/>
      </c>
      <c r="H5279" t="s">
        <v>0</v>
      </c>
    </row>
    <row r="5280" spans="1:8">
      <c r="A5280" s="7" t="s">
        <v>5332</v>
      </c>
      <c r="B5280" s="89" t="str">
        <f>IF(ISNUMBER(MATCH(ID_out!$A5280,'S107'!$A$2:$A$14358,)),INDEX('S107'!B$2:B$14358,MATCH(ID_out!$A5280,'S107'!$A$2:$A$14358,)),'S8910'!B5280)&amp;""</f>
        <v>Nhập dấu trang</v>
      </c>
      <c r="C5280" s="2" t="str">
        <f>IF(B5280="",IF('S8910'!B5280=0,B5280,'S8910'!B5280),B5280)&amp;""</f>
        <v>Nhập dấu trang</v>
      </c>
      <c r="D5280" s="3" t="s">
        <v>27762</v>
      </c>
      <c r="E5280" s="5" t="str">
        <f>IF('S8910'!B5280&amp;""=D5280,"",D5280)</f>
        <v/>
      </c>
      <c r="F5280" s="5" t="str">
        <f>IF('S8910'!B5280&amp;""=D5280,"",'S8910'!B5280&amp;"")</f>
        <v/>
      </c>
      <c r="G5280" s="5" t="str">
        <f>IF('S8910'!$B5280&amp;""=ID_out!$D5280,"","TRUE")</f>
        <v/>
      </c>
      <c r="H5280" t="s">
        <v>0</v>
      </c>
    </row>
    <row r="5281" spans="1:8">
      <c r="A5281" s="7" t="s">
        <v>5333</v>
      </c>
      <c r="B5281" s="89" t="str">
        <f>IF(ISNUMBER(MATCH(ID_out!$A5281,'S107'!$A$2:$A$14358,)),INDEX('S107'!B$2:B$14358,MATCH(ID_out!$A5281,'S107'!$A$2:$A$14358,)),'S8910'!B5281)&amp;""</f>
        <v>Nhập danh bạ</v>
      </c>
      <c r="C5281" s="2" t="str">
        <f>IF(B5281="",IF('S8910'!B5281=0,B5281,'S8910'!B5281),B5281)&amp;""</f>
        <v>Nhập danh bạ</v>
      </c>
      <c r="D5281" s="3" t="s">
        <v>27763</v>
      </c>
      <c r="E5281" s="5" t="str">
        <f>IF('S8910'!B5281&amp;""=D5281,"",D5281)</f>
        <v/>
      </c>
      <c r="F5281" s="5" t="str">
        <f>IF('S8910'!B5281&amp;""=D5281,"",'S8910'!B5281&amp;"")</f>
        <v/>
      </c>
      <c r="G5281" s="5" t="str">
        <f>IF('S8910'!$B5281&amp;""=ID_out!$D5281,"","TRUE")</f>
        <v/>
      </c>
      <c r="H5281" t="s">
        <v>0</v>
      </c>
    </row>
    <row r="5282" spans="1:8">
      <c r="A5282" s="7" t="s">
        <v>5334</v>
      </c>
      <c r="B5282" s="89" t="str">
        <f>IF(ISNUMBER(MATCH(ID_out!$A5282,'S107'!$A$2:$A$14358,)),INDEX('S107'!B$2:B$14358,MATCH(ID_out!$A5282,'S107'!$A$2:$A$14358,)),'S8910'!B5282)&amp;""</f>
        <v>Nhập danh bạ</v>
      </c>
      <c r="C5282" s="2" t="str">
        <f>IF(B5282="",IF('S8910'!B5282=0,B5282,'S8910'!B5282),B5282)&amp;""</f>
        <v>Nhập danh bạ</v>
      </c>
      <c r="D5282" s="3" t="s">
        <v>27763</v>
      </c>
      <c r="E5282" s="5" t="str">
        <f>IF('S8910'!B5282&amp;""=D5282,"",D5282)</f>
        <v/>
      </c>
      <c r="F5282" s="5" t="str">
        <f>IF('S8910'!B5282&amp;""=D5282,"",'S8910'!B5282&amp;"")</f>
        <v/>
      </c>
      <c r="G5282" s="5" t="str">
        <f>IF('S8910'!$B5282&amp;""=ID_out!$D5282,"","TRUE")</f>
        <v/>
      </c>
      <c r="H5282" t="s">
        <v>0</v>
      </c>
    </row>
    <row r="5283" spans="1:8">
      <c r="A5283" s="7" t="s">
        <v>5335</v>
      </c>
      <c r="B5283" s="89" t="str">
        <f>IF(ISNUMBER(MATCH(ID_out!$A5283,'S107'!$A$2:$A$14358,)),INDEX('S107'!B$2:B$14358,MATCH(ID_out!$A5283,'S107'!$A$2:$A$14358,)),'S8910'!B5283)&amp;""</f>
        <v>Nhập không thành công</v>
      </c>
      <c r="C5283" s="2" t="str">
        <f>IF(B5283="",IF('S8910'!B5283=0,B5283,'S8910'!B5283),B5283)&amp;""</f>
        <v>Nhập không thành công</v>
      </c>
      <c r="D5283" s="3" t="s">
        <v>27764</v>
      </c>
      <c r="E5283" s="5" t="str">
        <f>IF('S8910'!B5283&amp;""=D5283,"",D5283)</f>
        <v/>
      </c>
      <c r="F5283" s="5" t="str">
        <f>IF('S8910'!B5283&amp;""=D5283,"",'S8910'!B5283&amp;"")</f>
        <v/>
      </c>
      <c r="G5283" s="5" t="str">
        <f>IF('S8910'!$B5283&amp;""=ID_out!$D5283,"","TRUE")</f>
        <v/>
      </c>
      <c r="H5283" t="s">
        <v>0</v>
      </c>
    </row>
    <row r="5284" spans="1:8">
      <c r="A5284" s="7" t="s">
        <v>5336</v>
      </c>
      <c r="B5284" s="89" t="str">
        <f>IF(ISNUMBER(MATCH(ID_out!$A5284,'S107'!$A$2:$A$14358,)),INDEX('S107'!B$2:B$14358,MATCH(ID_out!$A5284,'S107'!$A$2:$A$14358,)),'S8910'!B5284)&amp;""</f>
        <v>Nhập từ thẻ T</v>
      </c>
      <c r="C5284" s="2" t="str">
        <f>IF(B5284="",IF('S8910'!B5284=0,B5284,'S8910'!B5284),B5284)&amp;""</f>
        <v>Nhập từ thẻ T</v>
      </c>
      <c r="D5284" s="3" t="s">
        <v>27765</v>
      </c>
      <c r="E5284" s="5" t="str">
        <f>IF('S8910'!B5284&amp;""=D5284,"",D5284)</f>
        <v/>
      </c>
      <c r="F5284" s="5" t="str">
        <f>IF('S8910'!B5284&amp;""=D5284,"",'S8910'!B5284&amp;"")</f>
        <v/>
      </c>
      <c r="G5284" s="5" t="str">
        <f>IF('S8910'!$B5284&amp;""=ID_out!$D5284,"","TRUE")</f>
        <v/>
      </c>
      <c r="H5284" t="s">
        <v>0</v>
      </c>
    </row>
    <row r="5285" spans="1:8">
      <c r="A5285" s="7" t="s">
        <v>5337</v>
      </c>
      <c r="B5285" s="89" t="str">
        <f>IF(ISNUMBER(MATCH(ID_out!$A5285,'S107'!$A$2:$A$14358,)),INDEX('S107'!B$2:B$14358,MATCH(ID_out!$A5285,'S107'!$A$2:$A$14358,)),'S8910'!B5285)&amp;""</f>
        <v>Nhập từ ổ đĩa U</v>
      </c>
      <c r="C5285" s="2" t="str">
        <f>IF(B5285="",IF('S8910'!B5285=0,B5285,'S8910'!B5285),B5285)&amp;""</f>
        <v>Nhập từ ổ đĩa U</v>
      </c>
      <c r="D5285" s="3" t="s">
        <v>27766</v>
      </c>
      <c r="E5285" s="5" t="str">
        <f>IF('S8910'!B5285&amp;""=D5285,"",D5285)</f>
        <v/>
      </c>
      <c r="F5285" s="5" t="str">
        <f>IF('S8910'!B5285&amp;""=D5285,"",'S8910'!B5285&amp;"")</f>
        <v/>
      </c>
      <c r="G5285" s="5" t="str">
        <f>IF('S8910'!$B5285&amp;""=ID_out!$D5285,"","TRUE")</f>
        <v/>
      </c>
      <c r="H5285" t="s">
        <v>0</v>
      </c>
    </row>
    <row r="5286" spans="1:8">
      <c r="A5286" s="7" t="s">
        <v>5338</v>
      </c>
      <c r="B5286" s="89" t="str">
        <f>IF(ISNUMBER(MATCH(ID_out!$A5286,'S107'!$A$2:$A$14358,)),INDEX('S107'!B$2:B$14358,MATCH(ID_out!$A5286,'S107'!$A$2:$A$14358,)),'S8910'!B5286)&amp;""</f>
        <v>Nhập khóa và chứng chỉ</v>
      </c>
      <c r="C5286" s="2" t="str">
        <f>IF(B5286="",IF('S8910'!B5286=0,B5286,'S8910'!B5286),B5286)&amp;""</f>
        <v>Nhập khóa và chứng chỉ</v>
      </c>
      <c r="D5286" s="3" t="s">
        <v>27767</v>
      </c>
      <c r="E5286" s="5" t="str">
        <f>IF('S8910'!B5286&amp;""=D5286,"",D5286)</f>
        <v/>
      </c>
      <c r="F5286" s="5" t="str">
        <f>IF('S8910'!B5286&amp;""=D5286,"",'S8910'!B5286&amp;"")</f>
        <v/>
      </c>
      <c r="G5286" s="5" t="str">
        <f>IF('S8910'!$B5286&amp;""=ID_out!$D5286,"","TRUE")</f>
        <v/>
      </c>
      <c r="H5286" t="s">
        <v>0</v>
      </c>
    </row>
    <row r="5287" spans="1:8">
      <c r="A5287" s="7" t="s">
        <v>5339</v>
      </c>
      <c r="B5287" s="89" t="str">
        <f>IF(ISNUMBER(MATCH(ID_out!$A5287,'S107'!$A$2:$A$14358,)),INDEX('S107'!B$2:B$14358,MATCH(ID_out!$A5287,'S107'!$A$2:$A$14358,)),'S8910'!B5287)&amp;""</f>
        <v>Nhập vcard vào Liên lạc?</v>
      </c>
      <c r="C5287" s="2" t="str">
        <f>IF(B5287="",IF('S8910'!B5287=0,B5287,'S8910'!B5287),B5287)&amp;""</f>
        <v>Nhập vcard vào Liên lạc?</v>
      </c>
      <c r="D5287" s="3" t="s">
        <v>27768</v>
      </c>
      <c r="E5287" s="5" t="str">
        <f>IF('S8910'!B5287&amp;""=D5287,"",D5287)</f>
        <v/>
      </c>
      <c r="F5287" s="5" t="str">
        <f>IF('S8910'!B5287&amp;""=D5287,"",'S8910'!B5287&amp;"")</f>
        <v/>
      </c>
      <c r="G5287" s="5" t="str">
        <f>IF('S8910'!$B5287&amp;""=ID_out!$D5287,"","TRUE")</f>
        <v/>
      </c>
      <c r="H5287" t="s">
        <v>0</v>
      </c>
    </row>
    <row r="5288" spans="1:8">
      <c r="A5288" s="7" t="s">
        <v>5340</v>
      </c>
      <c r="B5288" s="89" t="str">
        <f>IF(ISNUMBER(MATCH(ID_out!$A5288,'S107'!$A$2:$A$14358,)),INDEX('S107'!B$2:B$14358,MATCH(ID_out!$A5288,'S107'!$A$2:$A$14358,)),'S8910'!B5288)&amp;""</f>
        <v>Nhập/Xuất</v>
      </c>
      <c r="C5288" s="2" t="str">
        <f>IF(B5288="",IF('S8910'!B5288=0,B5288,'S8910'!B5288),B5288)&amp;""</f>
        <v>Nhập/Xuất</v>
      </c>
      <c r="D5288" s="3" t="s">
        <v>27769</v>
      </c>
      <c r="E5288" s="5" t="str">
        <f>IF('S8910'!B5288&amp;""=D5288,"",D5288)</f>
        <v/>
      </c>
      <c r="F5288" s="5" t="str">
        <f>IF('S8910'!B5288&amp;""=D5288,"",'S8910'!B5288&amp;"")</f>
        <v/>
      </c>
      <c r="G5288" s="5" t="str">
        <f>IF('S8910'!$B5288&amp;""=ID_out!$D5288,"","TRUE")</f>
        <v/>
      </c>
      <c r="H5288" t="s">
        <v>0</v>
      </c>
    </row>
    <row r="5289" spans="1:8">
      <c r="A5289" s="7" t="s">
        <v>5341</v>
      </c>
      <c r="B5289" s="89" t="str">
        <f>IF(ISNUMBER(MATCH(ID_out!$A5289,'S107'!$A$2:$A$14358,)),INDEX('S107'!B$2:B$14358,MATCH(ID_out!$A5289,'S107'!$A$2:$A$14358,)),'S8910'!B5289)&amp;""</f>
        <v>Đang nhập.....</v>
      </c>
      <c r="C5289" s="2" t="str">
        <f>IF(B5289="",IF('S8910'!B5289=0,B5289,'S8910'!B5289),B5289)&amp;""</f>
        <v>Đang nhập.....</v>
      </c>
      <c r="D5289" s="3" t="s">
        <v>27770</v>
      </c>
      <c r="E5289" s="5" t="str">
        <f>IF('S8910'!B5289&amp;""=D5289,"",D5289)</f>
        <v/>
      </c>
      <c r="F5289" s="5" t="str">
        <f>IF('S8910'!B5289&amp;""=D5289,"",'S8910'!B5289&amp;"")</f>
        <v/>
      </c>
      <c r="G5289" s="5" t="str">
        <f>IF('S8910'!$B5289&amp;""=ID_out!$D5289,"","TRUE")</f>
        <v/>
      </c>
      <c r="H5289" t="s">
        <v>0</v>
      </c>
    </row>
    <row r="5290" spans="1:8">
      <c r="A5290" s="7" t="s">
        <v>5342</v>
      </c>
      <c r="B5290" s="89" t="str">
        <f>IF(ISNUMBER(MATCH(ID_out!$A5290,'S107'!$A$2:$A$14358,)),INDEX('S107'!B$2:B$14358,MATCH(ID_out!$A5290,'S107'!$A$2:$A$14358,)),'S8910'!B5290)&amp;""</f>
        <v>Đang nhập danh bạ</v>
      </c>
      <c r="C5290" s="2" t="str">
        <f>IF(B5290="",IF('S8910'!B5290=0,B5290,'S8910'!B5290),B5290)&amp;""</f>
        <v>Đang nhập danh bạ</v>
      </c>
      <c r="D5290" s="3" t="s">
        <v>27771</v>
      </c>
      <c r="E5290" s="5" t="str">
        <f>IF('S8910'!B5290&amp;""=D5290,"",D5290)</f>
        <v/>
      </c>
      <c r="F5290" s="5" t="str">
        <f>IF('S8910'!B5290&amp;""=D5290,"",'S8910'!B5290&amp;"")</f>
        <v/>
      </c>
      <c r="G5290" s="5" t="str">
        <f>IF('S8910'!$B5290&amp;""=ID_out!$D5290,"","TRUE")</f>
        <v/>
      </c>
      <c r="H5290" t="s">
        <v>0</v>
      </c>
    </row>
    <row r="5291" spans="1:8">
      <c r="A5291" s="7" t="s">
        <v>5343</v>
      </c>
      <c r="B5291" s="89" t="str">
        <f>IF(ISNUMBER(MATCH(ID_out!$A5291,'S107'!$A$2:$A$14358,)),INDEX('S107'!B$2:B$14358,MATCH(ID_out!$A5291,'S107'!$A$2:$A$14358,)),'S8910'!B5291)&amp;""</f>
        <v>Imsi</v>
      </c>
      <c r="C5291" s="2" t="str">
        <f>IF(B5291="",IF('S8910'!B5291=0,B5291,'S8910'!B5291),B5291)&amp;""</f>
        <v>Imsi</v>
      </c>
      <c r="D5291" s="3" t="s">
        <v>18347</v>
      </c>
      <c r="E5291" s="5" t="str">
        <f>IF('S8910'!B5291&amp;""=D5291,"",D5291)</f>
        <v/>
      </c>
      <c r="F5291" s="5" t="str">
        <f>IF('S8910'!B5291&amp;""=D5291,"",'S8910'!B5291&amp;"")</f>
        <v/>
      </c>
      <c r="G5291" s="5" t="str">
        <f>IF('S8910'!$B5291&amp;""=ID_out!$D5291,"","TRUE")</f>
        <v/>
      </c>
      <c r="H5291" t="s">
        <v>0</v>
      </c>
    </row>
    <row r="5292" spans="1:8">
      <c r="A5292" s="7" t="s">
        <v>5344</v>
      </c>
      <c r="B5292" s="89" t="str">
        <f>IF(ISNUMBER(MATCH(ID_out!$A5292,'S107'!$A$2:$A$14358,)),INDEX('S107'!B$2:B$14358,MATCH(ID_out!$A5292,'S107'!$A$2:$A$14358,)),'S8910'!B5292)&amp;""</f>
        <v>Thay thế IMSI Tắt</v>
      </c>
      <c r="C5292" s="2" t="str">
        <f>IF(B5292="",IF('S8910'!B5292=0,B5292,'S8910'!B5292),B5292)&amp;""</f>
        <v>Thay thế IMSI Tắt</v>
      </c>
      <c r="D5292" s="3" t="s">
        <v>27772</v>
      </c>
      <c r="E5292" s="5" t="str">
        <f>IF('S8910'!B5292&amp;""=D5292,"",D5292)</f>
        <v/>
      </c>
      <c r="F5292" s="5" t="str">
        <f>IF('S8910'!B5292&amp;""=D5292,"",'S8910'!B5292&amp;"")</f>
        <v/>
      </c>
      <c r="G5292" s="5" t="str">
        <f>IF('S8910'!$B5292&amp;""=ID_out!$D5292,"","TRUE")</f>
        <v/>
      </c>
      <c r="H5292" t="s">
        <v>0</v>
      </c>
    </row>
    <row r="5293" spans="1:8">
      <c r="A5293" s="7" t="s">
        <v>5345</v>
      </c>
      <c r="B5293" s="89" t="str">
        <f>IF(ISNUMBER(MATCH(ID_out!$A5293,'S107'!$A$2:$A$14358,)),INDEX('S107'!B$2:B$14358,MATCH(ID_out!$A5293,'S107'!$A$2:$A$14358,)),'S8910'!B5293)&amp;""</f>
        <v>Thay thế IMSI Bật</v>
      </c>
      <c r="C5293" s="2" t="str">
        <f>IF(B5293="",IF('S8910'!B5293=0,B5293,'S8910'!B5293),B5293)&amp;""</f>
        <v>Thay thế IMSI Bật</v>
      </c>
      <c r="D5293" s="3" t="s">
        <v>27773</v>
      </c>
      <c r="E5293" s="5" t="str">
        <f>IF('S8910'!B5293&amp;""=D5293,"",D5293)</f>
        <v/>
      </c>
      <c r="F5293" s="5" t="str">
        <f>IF('S8910'!B5293&amp;""=D5293,"",'S8910'!B5293&amp;"")</f>
        <v/>
      </c>
      <c r="G5293" s="5" t="str">
        <f>IF('S8910'!$B5293&amp;""=ID_out!$D5293,"","TRUE")</f>
        <v/>
      </c>
      <c r="H5293" t="s">
        <v>0</v>
      </c>
    </row>
    <row r="5294" spans="1:8">
      <c r="A5294" s="7" t="s">
        <v>5346</v>
      </c>
      <c r="B5294" s="89" t="str">
        <f>IF(ISNUMBER(MATCH(ID_out!$A5294,'S107'!$A$2:$A$14358,)),INDEX('S107'!B$2:B$14358,MATCH(ID_out!$A5294,'S107'!$A$2:$A$14358,)),'S8910'!B5294)&amp;""</f>
        <v>In</v>
      </c>
      <c r="C5294" s="2" t="str">
        <f>IF(B5294="",IF('S8910'!B5294=0,B5294,'S8910'!B5294),B5294)&amp;""</f>
        <v>In</v>
      </c>
      <c r="D5294" s="3" t="s">
        <v>18350</v>
      </c>
      <c r="E5294" s="5" t="str">
        <f>IF('S8910'!B5294&amp;""=D5294,"",D5294)</f>
        <v/>
      </c>
      <c r="F5294" s="5" t="str">
        <f>IF('S8910'!B5294&amp;""=D5294,"",'S8910'!B5294&amp;"")</f>
        <v/>
      </c>
      <c r="G5294" s="5" t="str">
        <f>IF('S8910'!$B5294&amp;""=ID_out!$D5294,"","TRUE")</f>
        <v/>
      </c>
      <c r="H5294" t="s">
        <v>0</v>
      </c>
    </row>
    <row r="5295" spans="1:8">
      <c r="A5295" s="7" t="s">
        <v>5347</v>
      </c>
      <c r="B5295" s="89" t="str">
        <f>IF(ISNUMBER(MATCH(ID_out!$A5295,'S107'!$A$2:$A$14358,)),INDEX('S107'!B$2:B$14358,MATCH(ID_out!$A5295,'S107'!$A$2:$A$14358,)),'S8910'!B5295)&amp;""</f>
        <v>in</v>
      </c>
      <c r="C5295" s="2" t="str">
        <f>IF(B5295="",IF('S8910'!B5295=0,B5295,'S8910'!B5295),B5295)&amp;""</f>
        <v>in</v>
      </c>
      <c r="D5295" s="3" t="s">
        <v>18351</v>
      </c>
      <c r="E5295" s="5" t="str">
        <f>IF('S8910'!B5295&amp;""=D5295,"",D5295)</f>
        <v/>
      </c>
      <c r="F5295" s="5" t="str">
        <f>IF('S8910'!B5295&amp;""=D5295,"",'S8910'!B5295&amp;"")</f>
        <v/>
      </c>
      <c r="G5295" s="5" t="str">
        <f>IF('S8910'!$B5295&amp;""=ID_out!$D5295,"","TRUE")</f>
        <v/>
      </c>
      <c r="H5295" t="s">
        <v>0</v>
      </c>
    </row>
    <row r="5296" spans="1:8">
      <c r="A5296" s="7" t="s">
        <v>5348</v>
      </c>
      <c r="B5296" s="89" t="str">
        <f>IF(ISNUMBER(MATCH(ID_out!$A5296,'S107'!$A$2:$A$14358,)),INDEX('S107'!B$2:B$14358,MATCH(ID_out!$A5296,'S107'!$A$2:$A$14358,)),'S8910'!B5296)&amp;""</f>
        <v>IN</v>
      </c>
      <c r="C5296" s="2" t="str">
        <f>IF(B5296="",IF('S8910'!B5296=0,B5296,'S8910'!B5296),B5296)&amp;""</f>
        <v>IN</v>
      </c>
      <c r="D5296" s="3" t="s">
        <v>18352</v>
      </c>
      <c r="E5296" s="5" t="str">
        <f>IF('S8910'!B5296&amp;""=D5296,"",D5296)</f>
        <v/>
      </c>
      <c r="F5296" s="5" t="str">
        <f>IF('S8910'!B5296&amp;""=D5296,"",'S8910'!B5296&amp;"")</f>
        <v/>
      </c>
      <c r="G5296" s="5" t="str">
        <f>IF('S8910'!$B5296&amp;""=ID_out!$D5296,"","TRUE")</f>
        <v/>
      </c>
      <c r="H5296" t="s">
        <v>0</v>
      </c>
    </row>
    <row r="5297" spans="1:8">
      <c r="A5297" s="7" t="s">
        <v>5349</v>
      </c>
      <c r="B5297" s="89" t="str">
        <f>IF(ISNUMBER(MATCH(ID_out!$A5297,'S107'!$A$2:$A$14358,)),INDEX('S107'!B$2:B$14358,MATCH(ID_out!$A5297,'S107'!$A$2:$A$14358,)),'S8910'!B5297)&amp;""</f>
        <v>In Dolphin</v>
      </c>
      <c r="C5297" s="2" t="str">
        <f>IF(B5297="",IF('S8910'!B5297=0,B5297,'S8910'!B5297),B5297)&amp;""</f>
        <v>In Dolphin</v>
      </c>
      <c r="D5297" s="3" t="s">
        <v>18353</v>
      </c>
      <c r="E5297" s="5" t="str">
        <f>IF('S8910'!B5297&amp;""=D5297,"",D5297)</f>
        <v/>
      </c>
      <c r="F5297" s="5" t="str">
        <f>IF('S8910'!B5297&amp;""=D5297,"",'S8910'!B5297&amp;"")</f>
        <v/>
      </c>
      <c r="G5297" s="5" t="str">
        <f>IF('S8910'!$B5297&amp;""=ID_out!$D5297,"","TRUE")</f>
        <v/>
      </c>
      <c r="H5297" t="s">
        <v>0</v>
      </c>
    </row>
    <row r="5298" spans="1:8">
      <c r="A5298" s="7" t="s">
        <v>5350</v>
      </c>
      <c r="B5298" s="89" t="str">
        <f>IF(ISNUMBER(MATCH(ID_out!$A5298,'S107'!$A$2:$A$14358,)),INDEX('S107'!B$2:B$14358,MATCH(ID_out!$A5298,'S107'!$A$2:$A$14358,)),'S8910'!B5298)&amp;""</f>
        <v>In Dolphin</v>
      </c>
      <c r="C5298" s="2" t="str">
        <f>IF(B5298="",IF('S8910'!B5298=0,B5298,'S8910'!B5298),B5298)&amp;""</f>
        <v>In Dolphin</v>
      </c>
      <c r="D5298" s="3" t="s">
        <v>18353</v>
      </c>
      <c r="E5298" s="5" t="str">
        <f>IF('S8910'!B5298&amp;""=D5298,"",D5298)</f>
        <v/>
      </c>
      <c r="F5298" s="5" t="str">
        <f>IF('S8910'!B5298&amp;""=D5298,"",'S8910'!B5298&amp;"")</f>
        <v/>
      </c>
      <c r="G5298" s="5" t="str">
        <f>IF('S8910'!$B5298&amp;""=ID_out!$D5298,"","TRUE")</f>
        <v/>
      </c>
      <c r="H5298" t="s">
        <v>0</v>
      </c>
    </row>
    <row r="5299" spans="1:8">
      <c r="A5299" s="7" t="s">
        <v>5351</v>
      </c>
      <c r="B5299" s="89" t="str">
        <f>IF(ISNUMBER(MATCH(ID_out!$A5299,'S107'!$A$2:$A$14358,)),INDEX('S107'!B$2:B$14358,MATCH(ID_out!$A5299,'S107'!$A$2:$A$14358,)),'S8910'!B5299)&amp;""</f>
        <v>IN&amp;Phone</v>
      </c>
      <c r="C5299" s="2" t="str">
        <f>IF(B5299="",IF('S8910'!B5299=0,B5299,'S8910'!B5299),B5299)&amp;""</f>
        <v>IN&amp;Phone</v>
      </c>
      <c r="D5299" s="3" t="s">
        <v>18354</v>
      </c>
      <c r="E5299" s="5" t="str">
        <f>IF('S8910'!B5299&amp;""=D5299,"",D5299)</f>
        <v/>
      </c>
      <c r="F5299" s="5" t="str">
        <f>IF('S8910'!B5299&amp;""=D5299,"",'S8910'!B5299&amp;"")</f>
        <v/>
      </c>
      <c r="G5299" s="5" t="str">
        <f>IF('S8910'!$B5299&amp;""=ID_out!$D5299,"","TRUE")</f>
        <v/>
      </c>
      <c r="H5299" t="s">
        <v>0</v>
      </c>
    </row>
    <row r="5300" spans="1:8">
      <c r="A5300" s="7" t="s">
        <v>5352</v>
      </c>
      <c r="B5300" s="89" t="str">
        <f>IF(ISNUMBER(MATCH(ID_out!$A5300,'S107'!$A$2:$A$14358,)),INDEX('S107'!B$2:B$14358,MATCH(ID_out!$A5300,'S107'!$A$2:$A$14358,)),'S8910'!B5300)&amp;""</f>
        <v>in/ing</v>
      </c>
      <c r="C5300" s="2" t="str">
        <f>IF(B5300="",IF('S8910'!B5300=0,B5300,'S8910'!B5300),B5300)&amp;""</f>
        <v>in/ing</v>
      </c>
      <c r="D5300" s="3" t="s">
        <v>18355</v>
      </c>
      <c r="E5300" s="5" t="str">
        <f>IF('S8910'!B5300&amp;""=D5300,"",D5300)</f>
        <v/>
      </c>
      <c r="F5300" s="5" t="str">
        <f>IF('S8910'!B5300&amp;""=D5300,"",'S8910'!B5300&amp;"")</f>
        <v/>
      </c>
      <c r="G5300" s="5" t="str">
        <f>IF('S8910'!$B5300&amp;""=ID_out!$D5300,"","TRUE")</f>
        <v/>
      </c>
      <c r="H5300" t="s">
        <v>0</v>
      </c>
    </row>
    <row r="5301" spans="1:8">
      <c r="A5301" s="7" t="s">
        <v>5353</v>
      </c>
      <c r="B5301" s="89" t="str">
        <f>IF(ISNUMBER(MATCH(ID_out!$A5301,'S107'!$A$2:$A$14358,)),INDEX('S107'!B$2:B$14358,MATCH(ID_out!$A5301,'S107'!$A$2:$A$14358,)),'S8910'!B5301)&amp;""</f>
        <v>Ina Airtel WAP</v>
      </c>
      <c r="C5301" s="2" t="str">
        <f>IF(B5301="",IF('S8910'!B5301=0,B5301,'S8910'!B5301),B5301)&amp;""</f>
        <v>Ina Airtel WAP</v>
      </c>
      <c r="D5301" s="3" t="s">
        <v>18356</v>
      </c>
      <c r="E5301" s="5" t="str">
        <f>IF('S8910'!B5301&amp;""=D5301,"",D5301)</f>
        <v/>
      </c>
      <c r="F5301" s="5" t="str">
        <f>IF('S8910'!B5301&amp;""=D5301,"",'S8910'!B5301&amp;"")</f>
        <v/>
      </c>
      <c r="G5301" s="5" t="str">
        <f>IF('S8910'!$B5301&amp;""=ID_out!$D5301,"","TRUE")</f>
        <v/>
      </c>
      <c r="H5301" t="s">
        <v>0</v>
      </c>
    </row>
    <row r="5302" spans="1:8">
      <c r="A5302" s="7" t="s">
        <v>5354</v>
      </c>
      <c r="B5302" s="89" t="str">
        <f>IF(ISNUMBER(MATCH(ID_out!$A5302,'S107'!$A$2:$A$14358,)),INDEX('S107'!B$2:B$14358,MATCH(ID_out!$A5302,'S107'!$A$2:$A$14358,)),'S8910'!B5302)&amp;""</f>
        <v>Ina_Airtel_WAP</v>
      </c>
      <c r="C5302" s="2" t="str">
        <f>IF(B5302="",IF('S8910'!B5302=0,B5302,'S8910'!B5302),B5302)&amp;""</f>
        <v>Ina_Airtel_WAP</v>
      </c>
      <c r="D5302" s="3" t="s">
        <v>27774</v>
      </c>
      <c r="E5302" s="5" t="str">
        <f>IF('S8910'!B5302&amp;""=D5302,"",D5302)</f>
        <v/>
      </c>
      <c r="F5302" s="5" t="str">
        <f>IF('S8910'!B5302&amp;""=D5302,"",'S8910'!B5302&amp;"")</f>
        <v/>
      </c>
      <c r="G5302" s="5" t="str">
        <f>IF('S8910'!$B5302&amp;""=ID_out!$D5302,"","TRUE")</f>
        <v/>
      </c>
      <c r="H5302" t="s">
        <v>0</v>
      </c>
    </row>
    <row r="5303" spans="1:8">
      <c r="A5303" s="7" t="s">
        <v>5355</v>
      </c>
      <c r="B5303" s="89" t="str">
        <f>IF(ISNUMBER(MATCH(ID_out!$A5303,'S107'!$A$2:$A$14358,)),INDEX('S107'!B$2:B$14358,MATCH(ID_out!$A5303,'S107'!$A$2:$A$14358,)),'S8910'!B5303)&amp;""</f>
        <v>Hộp thư đến</v>
      </c>
      <c r="C5303" s="2" t="str">
        <f>IF(B5303="",IF('S8910'!B5303=0,B5303,'S8910'!B5303),B5303)&amp;""</f>
        <v>Hộp thư đến</v>
      </c>
      <c r="D5303" s="3" t="s">
        <v>27775</v>
      </c>
      <c r="E5303" s="5" t="str">
        <f>IF('S8910'!B5303&amp;""=D5303,"",D5303)</f>
        <v/>
      </c>
      <c r="F5303" s="5" t="str">
        <f>IF('S8910'!B5303&amp;""=D5303,"",'S8910'!B5303&amp;"")</f>
        <v/>
      </c>
      <c r="G5303" s="5" t="str">
        <f>IF('S8910'!$B5303&amp;""=ID_out!$D5303,"","TRUE")</f>
        <v/>
      </c>
      <c r="H5303" t="s">
        <v>0</v>
      </c>
    </row>
    <row r="5304" spans="1:8">
      <c r="A5304" s="7" t="s">
        <v>5356</v>
      </c>
      <c r="B5304" s="89" t="str">
        <f>IF(ISNUMBER(MATCH(ID_out!$A5304,'S107'!$A$2:$A$14358,)),INDEX('S107'!B$2:B$14358,MATCH(ID_out!$A5304,'S107'!$A$2:$A$14358,)),'S8910'!B5304)&amp;""</f>
        <v>Hộp thư đến</v>
      </c>
      <c r="C5304" s="2" t="str">
        <f>IF(B5304="",IF('S8910'!B5304=0,B5304,'S8910'!B5304),B5304)&amp;""</f>
        <v>Hộp thư đến</v>
      </c>
      <c r="D5304" s="3" t="s">
        <v>27775</v>
      </c>
      <c r="E5304" s="5" t="str">
        <f>IF('S8910'!B5304&amp;""=D5304,"",D5304)</f>
        <v/>
      </c>
      <c r="F5304" s="5" t="str">
        <f>IF('S8910'!B5304&amp;""=D5304,"",'S8910'!B5304&amp;"")</f>
        <v/>
      </c>
      <c r="G5304" s="5" t="str">
        <f>IF('S8910'!$B5304&amp;""=ID_out!$D5304,"","TRUE")</f>
        <v/>
      </c>
      <c r="H5304" t="s">
        <v>0</v>
      </c>
    </row>
    <row r="5305" spans="1:8">
      <c r="A5305" s="7" t="s">
        <v>5357</v>
      </c>
      <c r="B5305" s="89" t="str">
        <f>IF(ISNUMBER(MATCH(ID_out!$A5305,'S107'!$A$2:$A$14358,)),INDEX('S107'!B$2:B$14358,MATCH(ID_out!$A5305,'S107'!$A$2:$A$14358,)),'S8910'!B5305)&amp;""</f>
        <v>Hộp thư đến</v>
      </c>
      <c r="C5305" s="2" t="str">
        <f>IF(B5305="",IF('S8910'!B5305=0,B5305,'S8910'!B5305),B5305)&amp;""</f>
        <v>Hộp thư đến</v>
      </c>
      <c r="D5305" s="3" t="s">
        <v>27775</v>
      </c>
      <c r="E5305" s="5" t="str">
        <f>IF('S8910'!B5305&amp;""=D5305,"",D5305)</f>
        <v/>
      </c>
      <c r="F5305" s="5" t="str">
        <f>IF('S8910'!B5305&amp;""=D5305,"",'S8910'!B5305&amp;"")</f>
        <v/>
      </c>
      <c r="G5305" s="5" t="str">
        <f>IF('S8910'!$B5305&amp;""=ID_out!$D5305,"","TRUE")</f>
        <v/>
      </c>
      <c r="H5305" t="s">
        <v>0</v>
      </c>
    </row>
    <row r="5306" spans="1:8">
      <c r="A5306" s="7" t="s">
        <v>5358</v>
      </c>
      <c r="B5306" s="89" t="str">
        <f>IF(ISNUMBER(MATCH(ID_out!$A5306,'S107'!$A$2:$A$14358,)),INDEX('S107'!B$2:B$14358,MATCH(ID_out!$A5306,'S107'!$A$2:$A$14358,)),'S8910'!B5306)&amp;""</f>
        <v>Hộp thư đến</v>
      </c>
      <c r="C5306" s="2" t="str">
        <f>IF(B5306="",IF('S8910'!B5306=0,B5306,'S8910'!B5306),B5306)&amp;""</f>
        <v>Hộp thư đến</v>
      </c>
      <c r="D5306" s="3" t="s">
        <v>27775</v>
      </c>
      <c r="E5306" s="5" t="str">
        <f>IF('S8910'!B5306&amp;""=D5306,"",D5306)</f>
        <v/>
      </c>
      <c r="F5306" s="5" t="str">
        <f>IF('S8910'!B5306&amp;""=D5306,"",'S8910'!B5306&amp;"")</f>
        <v/>
      </c>
      <c r="G5306" s="5" t="str">
        <f>IF('S8910'!$B5306&amp;""=ID_out!$D5306,"","TRUE")</f>
        <v/>
      </c>
      <c r="H5306" t="s">
        <v>0</v>
      </c>
    </row>
    <row r="5307" spans="1:8">
      <c r="A5307" s="7" t="s">
        <v>5359</v>
      </c>
      <c r="B5307" s="89" t="str">
        <f>IF(ISNUMBER(MATCH(ID_out!$A5307,'S107'!$A$2:$A$14358,)),INDEX('S107'!B$2:B$14358,MATCH(ID_out!$A5307,'S107'!$A$2:$A$14358,)),'S8910'!B5307)&amp;""</f>
        <v>Hộp thư đến</v>
      </c>
      <c r="C5307" s="2" t="str">
        <f>IF(B5307="",IF('S8910'!B5307=0,B5307,'S8910'!B5307),B5307)&amp;""</f>
        <v>Hộp thư đến</v>
      </c>
      <c r="D5307" s="3" t="s">
        <v>27775</v>
      </c>
      <c r="E5307" s="5" t="str">
        <f>IF('S8910'!B5307&amp;""=D5307,"",D5307)</f>
        <v/>
      </c>
      <c r="F5307" s="5" t="str">
        <f>IF('S8910'!B5307&amp;""=D5307,"",'S8910'!B5307&amp;"")</f>
        <v/>
      </c>
      <c r="G5307" s="5" t="str">
        <f>IF('S8910'!$B5307&amp;""=ID_out!$D5307,"","TRUE")</f>
        <v/>
      </c>
      <c r="H5307" t="s">
        <v>0</v>
      </c>
    </row>
    <row r="5308" spans="1:8">
      <c r="A5308" s="7" t="s">
        <v>5360</v>
      </c>
      <c r="B5308" s="89" t="str">
        <f>IF(ISNUMBER(MATCH(ID_out!$A5308,'S107'!$A$2:$A$14358,)),INDEX('S107'!B$2:B$14358,MATCH(ID_out!$A5308,'S107'!$A$2:$A$14358,)),'S8910'!B5308)&amp;""</f>
        <v>Hộp thư đến</v>
      </c>
      <c r="C5308" s="2" t="str">
        <f>IF(B5308="",IF('S8910'!B5308=0,B5308,'S8910'!B5308),B5308)&amp;""</f>
        <v>Hộp thư đến</v>
      </c>
      <c r="D5308" s="3" t="s">
        <v>27775</v>
      </c>
      <c r="E5308" s="5" t="str">
        <f>IF('S8910'!B5308&amp;""=D5308,"",D5308)</f>
        <v/>
      </c>
      <c r="F5308" s="5" t="str">
        <f>IF('S8910'!B5308&amp;""=D5308,"",'S8910'!B5308&amp;"")</f>
        <v/>
      </c>
      <c r="G5308" s="5" t="str">
        <f>IF('S8910'!$B5308&amp;""=ID_out!$D5308,"","TRUE")</f>
        <v/>
      </c>
      <c r="H5308" t="s">
        <v>0</v>
      </c>
    </row>
    <row r="5309" spans="1:8">
      <c r="A5309" s="7" t="s">
        <v>5361</v>
      </c>
      <c r="B5309" s="89" t="str">
        <f>IF(ISNUMBER(MATCH(ID_out!$A5309,'S107'!$A$2:$A$14358,)),INDEX('S107'!B$2:B$14358,MATCH(ID_out!$A5309,'S107'!$A$2:$A$14358,)),'S8910'!B5309)&amp;""</f>
        <v>Hộp thư đến</v>
      </c>
      <c r="C5309" s="2" t="str">
        <f>IF(B5309="",IF('S8910'!B5309=0,B5309,'S8910'!B5309),B5309)&amp;""</f>
        <v>Hộp thư đến</v>
      </c>
      <c r="D5309" s="3" t="s">
        <v>27775</v>
      </c>
      <c r="E5309" s="5" t="str">
        <f>IF('S8910'!B5309&amp;""=D5309,"",D5309)</f>
        <v/>
      </c>
      <c r="F5309" s="5" t="str">
        <f>IF('S8910'!B5309&amp;""=D5309,"",'S8910'!B5309&amp;"")</f>
        <v/>
      </c>
      <c r="G5309" s="5" t="str">
        <f>IF('S8910'!$B5309&amp;""=ID_out!$D5309,"","TRUE")</f>
        <v/>
      </c>
      <c r="H5309" t="s">
        <v>0</v>
      </c>
    </row>
    <row r="5310" spans="1:8">
      <c r="A5310" s="7" t="s">
        <v>5362</v>
      </c>
      <c r="B5310" s="89" t="str">
        <f>IF(ISNUMBER(MATCH(ID_out!$A5310,'S107'!$A$2:$A$14358,)),INDEX('S107'!B$2:B$14358,MATCH(ID_out!$A5310,'S107'!$A$2:$A$14358,)),'S8910'!B5310)&amp;""</f>
        <v>Hộp thư đến</v>
      </c>
      <c r="C5310" s="2" t="str">
        <f>IF(B5310="",IF('S8910'!B5310=0,B5310,'S8910'!B5310),B5310)&amp;""</f>
        <v>Hộp thư đến</v>
      </c>
      <c r="D5310" s="3" t="s">
        <v>27775</v>
      </c>
      <c r="E5310" s="5" t="str">
        <f>IF('S8910'!B5310&amp;""=D5310,"",D5310)</f>
        <v/>
      </c>
      <c r="F5310" s="5" t="str">
        <f>IF('S8910'!B5310&amp;""=D5310,"",'S8910'!B5310&amp;"")</f>
        <v/>
      </c>
      <c r="G5310" s="5" t="str">
        <f>IF('S8910'!$B5310&amp;""=ID_out!$D5310,"","TRUE")</f>
        <v/>
      </c>
      <c r="H5310" t="s">
        <v>0</v>
      </c>
    </row>
    <row r="5311" spans="1:8">
      <c r="A5311" s="7" t="s">
        <v>5363</v>
      </c>
      <c r="B5311" s="89" t="str">
        <f>IF(ISNUMBER(MATCH(ID_out!$A5311,'S107'!$A$2:$A$14358,)),INDEX('S107'!B$2:B$14358,MATCH(ID_out!$A5311,'S107'!$A$2:$A$14358,)),'S8910'!B5311)&amp;""</f>
        <v>Hộp thư đến trống</v>
      </c>
      <c r="C5311" s="2" t="str">
        <f>IF(B5311="",IF('S8910'!B5311=0,B5311,'S8910'!B5311),B5311)&amp;""</f>
        <v>Hộp thư đến trống</v>
      </c>
      <c r="D5311" s="3" t="s">
        <v>27776</v>
      </c>
      <c r="E5311" s="5" t="str">
        <f>IF('S8910'!B5311&amp;""=D5311,"",D5311)</f>
        <v/>
      </c>
      <c r="F5311" s="5" t="str">
        <f>IF('S8910'!B5311&amp;""=D5311,"",'S8910'!B5311&amp;"")</f>
        <v/>
      </c>
      <c r="G5311" s="5" t="str">
        <f>IF('S8910'!$B5311&amp;""=ID_out!$D5311,"","TRUE")</f>
        <v/>
      </c>
      <c r="H5311" t="s">
        <v>0</v>
      </c>
    </row>
    <row r="5312" spans="1:8">
      <c r="A5312" s="7" t="s">
        <v>5364</v>
      </c>
      <c r="B5312" s="89" t="str">
        <f>IF(ISNUMBER(MATCH(ID_out!$A5312,'S107'!$A$2:$A$14358,)),INDEX('S107'!B$2:B$14358,MATCH(ID_out!$A5312,'S107'!$A$2:$A$14358,)),'S8910'!B5312)&amp;""</f>
        <v>Tùy chọn hộp thư đến</v>
      </c>
      <c r="C5312" s="2" t="str">
        <f>IF(B5312="",IF('S8910'!B5312=0,B5312,'S8910'!B5312),B5312)&amp;""</f>
        <v>Tùy chọn hộp thư đến</v>
      </c>
      <c r="D5312" s="3" t="s">
        <v>27777</v>
      </c>
      <c r="E5312" s="5" t="str">
        <f>IF('S8910'!B5312&amp;""=D5312,"",D5312)</f>
        <v/>
      </c>
      <c r="F5312" s="5" t="str">
        <f>IF('S8910'!B5312&amp;""=D5312,"",'S8910'!B5312&amp;"")</f>
        <v/>
      </c>
      <c r="G5312" s="5" t="str">
        <f>IF('S8910'!$B5312&amp;""=ID_out!$D5312,"","TRUE")</f>
        <v/>
      </c>
      <c r="H5312" t="s">
        <v>0</v>
      </c>
    </row>
    <row r="5313" spans="1:8">
      <c r="A5313" s="7" t="s">
        <v>5365</v>
      </c>
      <c r="B5313" s="89" t="str">
        <f>IF(ISNUMBER(MATCH(ID_out!$A5313,'S107'!$A$2:$A$14358,)),INDEX('S107'!B$2:B$14358,MATCH(ID_out!$A5313,'S107'!$A$2:$A$14358,)),'S8910'!B5313)&amp;""</f>
        <v>SMS Hộp thư đến</v>
      </c>
      <c r="C5313" s="2" t="str">
        <f>IF(B5313="",IF('S8910'!B5313=0,B5313,'S8910'!B5313),B5313)&amp;""</f>
        <v>SMS Hộp thư đến</v>
      </c>
      <c r="D5313" s="3" t="s">
        <v>27778</v>
      </c>
      <c r="E5313" s="5" t="str">
        <f>IF('S8910'!B5313&amp;""=D5313,"",D5313)</f>
        <v/>
      </c>
      <c r="F5313" s="5" t="str">
        <f>IF('S8910'!B5313&amp;""=D5313,"",'S8910'!B5313&amp;"")</f>
        <v/>
      </c>
      <c r="G5313" s="5" t="str">
        <f>IF('S8910'!$B5313&amp;""=ID_out!$D5313,"","TRUE")</f>
        <v/>
      </c>
      <c r="H5313" t="s">
        <v>0</v>
      </c>
    </row>
    <row r="5314" spans="1:8">
      <c r="A5314" s="7" t="s">
        <v>5366</v>
      </c>
      <c r="B5314" s="89" t="str">
        <f>IF(ISNUMBER(MATCH(ID_out!$A5314,'S107'!$A$2:$A$14358,)),INDEX('S107'!B$2:B$14358,MATCH(ID_out!$A5314,'S107'!$A$2:$A$14358,)),'S8910'!B5314)&amp;""</f>
        <v>Nóng sáng</v>
      </c>
      <c r="C5314" s="2" t="str">
        <f>IF(B5314="",IF('S8910'!B5314=0,B5314,'S8910'!B5314),B5314)&amp;""</f>
        <v>Nóng sáng</v>
      </c>
      <c r="D5314" s="3" t="s">
        <v>27779</v>
      </c>
      <c r="E5314" s="5" t="str">
        <f>IF('S8910'!B5314&amp;""=D5314,"",D5314)</f>
        <v/>
      </c>
      <c r="F5314" s="5" t="str">
        <f>IF('S8910'!B5314&amp;""=D5314,"",'S8910'!B5314&amp;"")</f>
        <v/>
      </c>
      <c r="G5314" s="5" t="str">
        <f>IF('S8910'!$B5314&amp;""=ID_out!$D5314,"","TRUE")</f>
        <v/>
      </c>
      <c r="H5314" t="s">
        <v>0</v>
      </c>
    </row>
    <row r="5315" spans="1:8">
      <c r="A5315" s="7" t="s">
        <v>5367</v>
      </c>
      <c r="B5315" s="89" t="str">
        <f>IF(ISNUMBER(MATCH(ID_out!$A5315,'S107'!$A$2:$A$14358,)),INDEX('S107'!B$2:B$14358,MATCH(ID_out!$A5315,'S107'!$A$2:$A$14358,)),'S8910'!B5315)&amp;""</f>
        <v>Inch</v>
      </c>
      <c r="C5315" s="2" t="str">
        <f>IF(B5315="",IF('S8910'!B5315=0,B5315,'S8910'!B5315),B5315)&amp;""</f>
        <v>Inch</v>
      </c>
      <c r="D5315" s="3" t="s">
        <v>27780</v>
      </c>
      <c r="E5315" s="5" t="str">
        <f>IF('S8910'!B5315&amp;""=D5315,"",D5315)</f>
        <v/>
      </c>
      <c r="F5315" s="5" t="str">
        <f>IF('S8910'!B5315&amp;""=D5315,"",'S8910'!B5315&amp;"")</f>
        <v/>
      </c>
      <c r="G5315" s="5" t="str">
        <f>IF('S8910'!$B5315&amp;""=ID_out!$D5315,"","TRUE")</f>
        <v/>
      </c>
      <c r="H5315" t="s">
        <v>0</v>
      </c>
    </row>
    <row r="5316" spans="1:8">
      <c r="A5316" s="7" t="s">
        <v>5368</v>
      </c>
      <c r="B5316" s="89" t="str">
        <f>IF(ISNUMBER(MATCH(ID_out!$A5316,'S107'!$A$2:$A$14358,)),INDEX('S107'!B$2:B$14358,MATCH(ID_out!$A5316,'S107'!$A$2:$A$14358,)),'S8910'!B5316)&amp;""</f>
        <v>Bao gồm</v>
      </c>
      <c r="C5316" s="2" t="str">
        <f>IF(B5316="",IF('S8910'!B5316=0,B5316,'S8910'!B5316),B5316)&amp;""</f>
        <v>Bao gồm</v>
      </c>
      <c r="D5316" s="3" t="s">
        <v>27781</v>
      </c>
      <c r="E5316" s="5" t="str">
        <f>IF('S8910'!B5316&amp;""=D5316,"",D5316)</f>
        <v/>
      </c>
      <c r="F5316" s="5" t="str">
        <f>IF('S8910'!B5316&amp;""=D5316,"",'S8910'!B5316&amp;"")</f>
        <v/>
      </c>
      <c r="G5316" s="5" t="str">
        <f>IF('S8910'!$B5316&amp;""=ID_out!$D5316,"","TRUE")</f>
        <v/>
      </c>
      <c r="H5316" t="s">
        <v>0</v>
      </c>
    </row>
    <row r="5317" spans="1:8">
      <c r="A5317" s="7" t="s">
        <v>5369</v>
      </c>
      <c r="B5317" s="89" t="str">
        <f>IF(ISNUMBER(MATCH(ID_out!$A5317,'S107'!$A$2:$A$14358,)),INDEX('S107'!B$2:B$14358,MATCH(ID_out!$A5317,'S107'!$A$2:$A$14358,)),'S8910'!B5317)&amp;""</f>
        <v>Bao gồm thư gốc</v>
      </c>
      <c r="C5317" s="2" t="str">
        <f>IF(B5317="",IF('S8910'!B5317=0,B5317,'S8910'!B5317),B5317)&amp;""</f>
        <v>Bao gồm thư gốc</v>
      </c>
      <c r="D5317" s="3" t="s">
        <v>27782</v>
      </c>
      <c r="E5317" s="5" t="str">
        <f>IF('S8910'!B5317&amp;""=D5317,"",D5317)</f>
        <v/>
      </c>
      <c r="F5317" s="5" t="str">
        <f>IF('S8910'!B5317&amp;""=D5317,"",'S8910'!B5317&amp;"")</f>
        <v/>
      </c>
      <c r="G5317" s="5" t="str">
        <f>IF('S8910'!$B5317&amp;""=ID_out!$D5317,"","TRUE")</f>
        <v/>
      </c>
      <c r="H5317" t="s">
        <v>0</v>
      </c>
    </row>
    <row r="5318" spans="1:8">
      <c r="A5318" s="41" t="s">
        <v>5370</v>
      </c>
      <c r="B5318" s="89" t="str">
        <f>IF(ISNUMBER(MATCH(ID_out!$A5318,'S107'!$A$2:$A$14358,)),INDEX('S107'!B$2:B$14358,MATCH(ID_out!$A5318,'S107'!$A$2:$A$14358,)),'S8910'!B5318)&amp;""</f>
        <v>Cuộc gọi đến</v>
      </c>
      <c r="C5318" s="2" t="str">
        <f>IF(B5318="",IF('S8910'!B5318=0,B5318,'S8910'!B5318),B5318)&amp;""</f>
        <v>Cuộc gọi đến</v>
      </c>
      <c r="D5318" s="3" t="s">
        <v>27783</v>
      </c>
      <c r="E5318" s="5" t="str">
        <f>IF('S8910'!B5318&amp;""=D5318,"",D5318)</f>
        <v/>
      </c>
      <c r="F5318" s="5" t="str">
        <f>IF('S8910'!B5318&amp;""=D5318,"",'S8910'!B5318&amp;"")</f>
        <v/>
      </c>
      <c r="G5318" s="5" t="str">
        <f>IF('S8910'!$B5318&amp;""=ID_out!$D5318,"","TRUE")</f>
        <v/>
      </c>
      <c r="H5318" t="s">
        <v>0</v>
      </c>
    </row>
    <row r="5319" spans="1:8">
      <c r="A5319" s="7" t="s">
        <v>5371</v>
      </c>
      <c r="B5319" s="89" t="str">
        <f>IF(ISNUMBER(MATCH(ID_out!$A5319,'S107'!$A$2:$A$14358,)),INDEX('S107'!B$2:B$14358,MATCH(ID_out!$A5319,'S107'!$A$2:$A$14358,)),'S8910'!B5319)&amp;""</f>
        <v>Cuộc gọi đến</v>
      </c>
      <c r="C5319" s="2" t="str">
        <f>IF(B5319="",IF('S8910'!B5319=0,B5319,'S8910'!B5319),B5319)&amp;""</f>
        <v>Cuộc gọi đến</v>
      </c>
      <c r="D5319" s="3" t="s">
        <v>27783</v>
      </c>
      <c r="E5319" s="5" t="str">
        <f>IF('S8910'!B5319&amp;""=D5319,"",D5319)</f>
        <v/>
      </c>
      <c r="F5319" s="5" t="str">
        <f>IF('S8910'!B5319&amp;""=D5319,"",'S8910'!B5319&amp;"")</f>
        <v/>
      </c>
      <c r="G5319" s="5" t="str">
        <f>IF('S8910'!$B5319&amp;""=ID_out!$D5319,"","TRUE")</f>
        <v/>
      </c>
      <c r="H5319" t="s">
        <v>0</v>
      </c>
    </row>
    <row r="5320" spans="1:8">
      <c r="A5320" s="7" t="s">
        <v>5372</v>
      </c>
      <c r="B5320" s="89" t="str">
        <f>IF(ISNUMBER(MATCH(ID_out!$A5320,'S107'!$A$2:$A$14358,)),INDEX('S107'!B$2:B$14358,MATCH(ID_out!$A5320,'S107'!$A$2:$A$14358,)),'S8910'!B5320)&amp;""</f>
        <v>Cuộc gọi đến</v>
      </c>
      <c r="C5320" s="2" t="str">
        <f>IF(B5320="",IF('S8910'!B5320=0,B5320,'S8910'!B5320),B5320)&amp;""</f>
        <v>Cuộc gọi đến</v>
      </c>
      <c r="D5320" s="3" t="s">
        <v>27783</v>
      </c>
      <c r="E5320" s="5" t="str">
        <f>IF('S8910'!B5320&amp;""=D5320,"",D5320)</f>
        <v/>
      </c>
      <c r="F5320" s="5" t="str">
        <f>IF('S8910'!B5320&amp;""=D5320,"",'S8910'!B5320&amp;"")</f>
        <v/>
      </c>
      <c r="G5320" s="5" t="str">
        <f>IF('S8910'!$B5320&amp;""=ID_out!$D5320,"","TRUE")</f>
        <v/>
      </c>
      <c r="H5320" t="s">
        <v>0</v>
      </c>
    </row>
    <row r="5321" spans="1:8">
      <c r="A5321" s="7" t="s">
        <v>5373</v>
      </c>
      <c r="B5321" s="89" t="str">
        <f>IF(ISNUMBER(MATCH(ID_out!$A5321,'S107'!$A$2:$A$14358,)),INDEX('S107'!B$2:B$14358,MATCH(ID_out!$A5321,'S107'!$A$2:$A$14358,)),'S8910'!B5321)&amp;""</f>
        <v>Tường lửa chặn cuộc gọi</v>
      </c>
      <c r="C5321" s="2" t="str">
        <f>IF(B5321="",IF('S8910'!B5321=0,B5321,'S8910'!B5321),B5321)&amp;""</f>
        <v>Tường lửa chặn cuộc gọi</v>
      </c>
      <c r="D5321" s="3" t="s">
        <v>27784</v>
      </c>
      <c r="E5321" s="5" t="str">
        <f>IF('S8910'!B5321&amp;""=D5321,"",D5321)</f>
        <v/>
      </c>
      <c r="F5321" s="5" t="str">
        <f>IF('S8910'!B5321&amp;""=D5321,"",'S8910'!B5321&amp;"")</f>
        <v/>
      </c>
      <c r="G5321" s="5" t="str">
        <f>IF('S8910'!$B5321&amp;""=ID_out!$D5321,"","TRUE")</f>
        <v/>
      </c>
      <c r="H5321" t="s">
        <v>0</v>
      </c>
    </row>
    <row r="5322" spans="1:8">
      <c r="A5322" s="7" t="s">
        <v>5374</v>
      </c>
      <c r="B5322" s="89" t="str">
        <f>IF(ISNUMBER(MATCH(ID_out!$A5322,'S107'!$A$2:$A$14358,)),INDEX('S107'!B$2:B$14358,MATCH(ID_out!$A5322,'S107'!$A$2:$A$14358,)),'S8910'!B5322)&amp;""</f>
        <v>Bức tường lửa chặn cuộc gọi bị vô hiệu hóa</v>
      </c>
      <c r="C5322" s="2" t="str">
        <f>IF(B5322="",IF('S8910'!B5322=0,B5322,'S8910'!B5322),B5322)&amp;""</f>
        <v>Bức tường lửa chặn cuộc gọi bị vô hiệu hóa</v>
      </c>
      <c r="D5322" s="3" t="s">
        <v>27785</v>
      </c>
      <c r="E5322" s="5" t="str">
        <f>IF('S8910'!B5322&amp;""=D5322,"",D5322)</f>
        <v/>
      </c>
      <c r="F5322" s="5" t="str">
        <f>IF('S8910'!B5322&amp;""=D5322,"",'S8910'!B5322&amp;"")</f>
        <v/>
      </c>
      <c r="G5322" s="5" t="str">
        <f>IF('S8910'!$B5322&amp;""=ID_out!$D5322,"","TRUE")</f>
        <v/>
      </c>
      <c r="H5322" t="s">
        <v>0</v>
      </c>
    </row>
    <row r="5323" spans="1:8">
      <c r="A5323" s="7" t="s">
        <v>5375</v>
      </c>
      <c r="B5323" s="89" t="str">
        <f>IF(ISNUMBER(MATCH(ID_out!$A5323,'S107'!$A$2:$A$14358,)),INDEX('S107'!B$2:B$14358,MATCH(ID_out!$A5323,'S107'!$A$2:$A$14358,)),'S8910'!B5323)&amp;""</f>
        <v>Cho phép bức tường lửa chặn cuộc gọi</v>
      </c>
      <c r="C5323" s="2" t="str">
        <f>IF(B5323="",IF('S8910'!B5323=0,B5323,'S8910'!B5323),B5323)&amp;""</f>
        <v>Cho phép bức tường lửa chặn cuộc gọi</v>
      </c>
      <c r="D5323" s="3" t="s">
        <v>27786</v>
      </c>
      <c r="E5323" s="5" t="str">
        <f>IF('S8910'!B5323&amp;""=D5323,"",D5323)</f>
        <v/>
      </c>
      <c r="F5323" s="5" t="str">
        <f>IF('S8910'!B5323&amp;""=D5323,"",'S8910'!B5323&amp;"")</f>
        <v/>
      </c>
      <c r="G5323" s="5" t="str">
        <f>IF('S8910'!$B5323&amp;""=ID_out!$D5323,"","TRUE")</f>
        <v/>
      </c>
      <c r="H5323" t="s">
        <v>0</v>
      </c>
    </row>
    <row r="5324" spans="1:8">
      <c r="A5324" s="7" t="s">
        <v>5376</v>
      </c>
      <c r="B5324" s="89" t="str">
        <f>IF(ISNUMBER(MATCH(ID_out!$A5324,'S107'!$A$2:$A$14358,)),INDEX('S107'!B$2:B$14358,MATCH(ID_out!$A5324,'S107'!$A$2:$A$14358,)),'S8910'!B5324)&amp;""</f>
        <v>Cuộc gọi đến đã được chuyển tiếp</v>
      </c>
      <c r="C5324" s="2" t="str">
        <f>IF(B5324="",IF('S8910'!B5324=0,B5324,'S8910'!B5324),B5324)&amp;""</f>
        <v>Cuộc gọi đến đã được chuyển tiếp</v>
      </c>
      <c r="D5324" s="3" t="s">
        <v>27787</v>
      </c>
      <c r="E5324" s="5" t="str">
        <f>IF('S8910'!B5324&amp;""=D5324,"",D5324)</f>
        <v/>
      </c>
      <c r="F5324" s="5" t="str">
        <f>IF('S8910'!B5324&amp;""=D5324,"",'S8910'!B5324&amp;"")</f>
        <v/>
      </c>
      <c r="G5324" s="5" t="str">
        <f>IF('S8910'!$B5324&amp;""=ID_out!$D5324,"","TRUE")</f>
        <v/>
      </c>
      <c r="H5324" t="s">
        <v>0</v>
      </c>
    </row>
    <row r="5325" spans="1:8">
      <c r="A5325" s="7" t="s">
        <v>5377</v>
      </c>
      <c r="B5325" s="89" t="str">
        <f>IF(ISNUMBER(MATCH(ID_out!$A5325,'S107'!$A$2:$A$14358,)),INDEX('S107'!B$2:B$14358,MATCH(ID_out!$A5325,'S107'!$A$2:$A$14358,)),'S8910'!B5325)&amp;""</f>
        <v>Cuộc gọi đến là cuộc gọi chuyển tiếp</v>
      </c>
      <c r="C5325" s="2" t="str">
        <f>IF(B5325="",IF('S8910'!B5325=0,B5325,'S8910'!B5325),B5325)&amp;""</f>
        <v>Cuộc gọi đến là cuộc gọi chuyển tiếp</v>
      </c>
      <c r="D5325" s="3" t="s">
        <v>27788</v>
      </c>
      <c r="E5325" s="5" t="str">
        <f>IF('S8910'!B5325&amp;""=D5325,"",D5325)</f>
        <v/>
      </c>
      <c r="F5325" s="5" t="str">
        <f>IF('S8910'!B5325&amp;""=D5325,"",'S8910'!B5325&amp;"")</f>
        <v/>
      </c>
      <c r="G5325" s="5" t="str">
        <f>IF('S8910'!$B5325&amp;""=ID_out!$D5325,"","TRUE")</f>
        <v/>
      </c>
      <c r="H5325" t="s">
        <v>0</v>
      </c>
    </row>
    <row r="5326" spans="1:8">
      <c r="A5326" s="7" t="s">
        <v>5378</v>
      </c>
      <c r="B5326" s="89" t="str">
        <f>IF(ISNUMBER(MATCH(ID_out!$A5326,'S107'!$A$2:$A$14358,)),INDEX('S107'!B$2:B$14358,MATCH(ID_out!$A5326,'S107'!$A$2:$A$14358,)),'S8910'!B5326)&amp;""</f>
        <v>Cuộc gọi đến khi chuyển vùng</v>
      </c>
      <c r="C5326" s="2" t="str">
        <f>IF(B5326="",IF('S8910'!B5326=0,B5326,'S8910'!B5326),B5326)&amp;""</f>
        <v>Cuộc gọi đến khi chuyển vùng</v>
      </c>
      <c r="D5326" s="3" t="s">
        <v>27789</v>
      </c>
      <c r="E5326" s="5" t="str">
        <f>IF('S8910'!B5326&amp;""=D5326,"",D5326)</f>
        <v/>
      </c>
      <c r="F5326" s="5" t="str">
        <f>IF('S8910'!B5326&amp;""=D5326,"",'S8910'!B5326&amp;"")</f>
        <v/>
      </c>
      <c r="G5326" s="5" t="str">
        <f>IF('S8910'!$B5326&amp;""=ID_out!$D5326,"","TRUE")</f>
        <v/>
      </c>
      <c r="H5326" t="s">
        <v>0</v>
      </c>
    </row>
    <row r="5327" spans="1:8">
      <c r="A5327" s="7" t="s">
        <v>5379</v>
      </c>
      <c r="B5327" s="89" t="str">
        <f>IF(ISNUMBER(MATCH(ID_out!$A5327,'S107'!$A$2:$A$14358,)),INDEX('S107'!B$2:B$14358,MATCH(ID_out!$A5327,'S107'!$A$2:$A$14358,)),'S8910'!B5327)&amp;""</f>
        <v>Máy chủ thư đến</v>
      </c>
      <c r="C5327" s="2" t="str">
        <f>IF(B5327="",IF('S8910'!B5327=0,B5327,'S8910'!B5327),B5327)&amp;""</f>
        <v>Máy chủ thư đến</v>
      </c>
      <c r="D5327" s="3" t="s">
        <v>27790</v>
      </c>
      <c r="E5327" s="5" t="str">
        <f>IF('S8910'!B5327&amp;""=D5327,"",D5327)</f>
        <v/>
      </c>
      <c r="F5327" s="5" t="str">
        <f>IF('S8910'!B5327&amp;""=D5327,"",'S8910'!B5327&amp;"")</f>
        <v/>
      </c>
      <c r="G5327" s="5" t="str">
        <f>IF('S8910'!$B5327&amp;""=ID_out!$D5327,"","TRUE")</f>
        <v/>
      </c>
      <c r="H5327" t="s">
        <v>0</v>
      </c>
    </row>
    <row r="5328" spans="1:8">
      <c r="A5328" s="7" t="s">
        <v>5380</v>
      </c>
      <c r="B5328" s="89" t="str">
        <f>IF(ISNUMBER(MATCH(ID_out!$A5328,'S107'!$A$2:$A$14358,)),INDEX('S107'!B$2:B$14358,MATCH(ID_out!$A5328,'S107'!$A$2:$A$14358,)),'S8910'!B5328)&amp;""</f>
        <v>Máy chủ thư đến</v>
      </c>
      <c r="C5328" s="2" t="str">
        <f>IF(B5328="",IF('S8910'!B5328=0,B5328,'S8910'!B5328),B5328)&amp;""</f>
        <v>Máy chủ thư đến</v>
      </c>
      <c r="D5328" s="3" t="s">
        <v>27790</v>
      </c>
      <c r="E5328" s="5" t="str">
        <f>IF('S8910'!B5328&amp;""=D5328,"",D5328)</f>
        <v/>
      </c>
      <c r="F5328" s="5" t="str">
        <f>IF('S8910'!B5328&amp;""=D5328,"",'S8910'!B5328&amp;"")</f>
        <v/>
      </c>
      <c r="G5328" s="5" t="str">
        <f>IF('S8910'!$B5328&amp;""=ID_out!$D5328,"","TRUE")</f>
        <v/>
      </c>
      <c r="H5328" t="s">
        <v>0</v>
      </c>
    </row>
    <row r="5329" spans="1:8">
      <c r="A5329" s="7" t="s">
        <v>5381</v>
      </c>
      <c r="B5329" s="89" t="str">
        <f>IF(ISNUMBER(MATCH(ID_out!$A5329,'S107'!$A$2:$A$14358,)),INDEX('S107'!B$2:B$14358,MATCH(ID_out!$A5329,'S107'!$A$2:$A$14358,)),'S8910'!B5329)&amp;""</f>
        <v>Thiết lập người nhận</v>
      </c>
      <c r="C5329" s="2" t="str">
        <f>IF(B5329="",IF('S8910'!B5329=0,B5329,'S8910'!B5329),B5329)&amp;""</f>
        <v>Thiết lập người nhận</v>
      </c>
      <c r="D5329" s="3" t="s">
        <v>27791</v>
      </c>
      <c r="E5329" s="5" t="str">
        <f>IF('S8910'!B5329&amp;""=D5329,"",D5329)</f>
        <v/>
      </c>
      <c r="F5329" s="5" t="str">
        <f>IF('S8910'!B5329&amp;""=D5329,"",'S8910'!B5329&amp;"")</f>
        <v/>
      </c>
      <c r="G5329" s="5" t="str">
        <f>IF('S8910'!$B5329&amp;""=ID_out!$D5329,"","TRUE")</f>
        <v/>
      </c>
      <c r="H5329" t="s">
        <v>0</v>
      </c>
    </row>
    <row r="5330" spans="1:8">
      <c r="A5330" s="7" t="s">
        <v>5382</v>
      </c>
      <c r="B5330" s="89" t="str">
        <f>IF(ISNUMBER(MATCH(ID_out!$A5330,'S107'!$A$2:$A$14358,)),INDEX('S107'!B$2:B$14358,MATCH(ID_out!$A5330,'S107'!$A$2:$A$14358,)),'S8910'!B5330)&amp;""</f>
        <v>Cuộc gọi đến video</v>
      </c>
      <c r="C5330" s="2" t="str">
        <f>IF(B5330="",IF('S8910'!B5330=0,B5330,'S8910'!B5330),B5330)&amp;""</f>
        <v>Cuộc gọi đến video</v>
      </c>
      <c r="D5330" s="3" t="s">
        <v>27792</v>
      </c>
      <c r="E5330" s="5" t="str">
        <f>IF('S8910'!B5330&amp;""=D5330,"",D5330)</f>
        <v/>
      </c>
      <c r="F5330" s="5" t="str">
        <f>IF('S8910'!B5330&amp;""=D5330,"",'S8910'!B5330&amp;"")</f>
        <v/>
      </c>
      <c r="G5330" s="5" t="str">
        <f>IF('S8910'!$B5330&amp;""=ID_out!$D5330,"","TRUE")</f>
        <v/>
      </c>
      <c r="H5330" t="s">
        <v>0</v>
      </c>
    </row>
    <row r="5331" spans="1:8">
      <c r="A5331" s="7" t="s">
        <v>5383</v>
      </c>
      <c r="B5331" s="89" t="str">
        <f>IF(ISNUMBER(MATCH(ID_out!$A5331,'S107'!$A$2:$A$14358,)),INDEX('S107'!B$2:B$14358,MATCH(ID_out!$A5331,'S107'!$A$2:$A$14358,)),'S8910'!B5331)&amp;""</f>
        <v>Số mật khẩu không đúng</v>
      </c>
      <c r="C5331" s="2" t="str">
        <f>IF(B5331="",IF('S8910'!B5331=0,B5331,'S8910'!B5331),B5331)&amp;""</f>
        <v>Số mật khẩu không đúng</v>
      </c>
      <c r="D5331" s="3" t="s">
        <v>27793</v>
      </c>
      <c r="E5331" s="5" t="str">
        <f>IF('S8910'!B5331&amp;""=D5331,"",D5331)</f>
        <v/>
      </c>
      <c r="F5331" s="5" t="str">
        <f>IF('S8910'!B5331&amp;""=D5331,"",'S8910'!B5331&amp;"")</f>
        <v/>
      </c>
      <c r="G5331" s="5" t="str">
        <f>IF('S8910'!$B5331&amp;""=ID_out!$D5331,"","TRUE")</f>
        <v/>
      </c>
      <c r="H5331" t="s">
        <v>0</v>
      </c>
    </row>
    <row r="5332" spans="1:8">
      <c r="A5332" s="7" t="s">
        <v>5384</v>
      </c>
      <c r="B5332" s="89" t="str">
        <f>IF(ISNUMBER(MATCH(ID_out!$A5332,'S107'!$A$2:$A$14358,)),INDEX('S107'!B$2:B$14358,MATCH(ID_out!$A5332,'S107'!$A$2:$A$14358,)),'S8910'!B5332)&amp;""</f>
        <v>Mật khẩu sai</v>
      </c>
      <c r="C5332" s="2" t="str">
        <f>IF(B5332="",IF('S8910'!B5332=0,B5332,'S8910'!B5332),B5332)&amp;""</f>
        <v>Mật khẩu sai</v>
      </c>
      <c r="D5332" s="3" t="s">
        <v>27794</v>
      </c>
      <c r="E5332" s="5" t="str">
        <f>IF('S8910'!B5332&amp;""=D5332,"",D5332)</f>
        <v/>
      </c>
      <c r="F5332" s="5" t="str">
        <f>IF('S8910'!B5332&amp;""=D5332,"",'S8910'!B5332&amp;"")</f>
        <v/>
      </c>
      <c r="G5332" s="5" t="str">
        <f>IF('S8910'!$B5332&amp;""=ID_out!$D5332,"","TRUE")</f>
        <v/>
      </c>
      <c r="H5332" t="s">
        <v>0</v>
      </c>
    </row>
    <row r="5333" spans="1:8">
      <c r="A5333" s="7" t="s">
        <v>5385</v>
      </c>
      <c r="B5333" s="89" t="str">
        <f>IF(ISNUMBER(MATCH(ID_out!$A5333,'S107'!$A$2:$A$14358,)),INDEX('S107'!B$2:B$14358,MATCH(ID_out!$A5333,'S107'!$A$2:$A$14358,)),'S8910'!B5333)&amp;""</f>
        <v>Mật khẩu sai</v>
      </c>
      <c r="C5333" s="2" t="str">
        <f>IF(B5333="",IF('S8910'!B5333=0,B5333,'S8910'!B5333),B5333)&amp;""</f>
        <v>Mật khẩu sai</v>
      </c>
      <c r="D5333" s="3" t="s">
        <v>27794</v>
      </c>
      <c r="E5333" s="5" t="str">
        <f>IF('S8910'!B5333&amp;""=D5333,"",D5333)</f>
        <v/>
      </c>
      <c r="F5333" s="5" t="str">
        <f>IF('S8910'!B5333&amp;""=D5333,"",'S8910'!B5333&amp;"")</f>
        <v/>
      </c>
      <c r="G5333" s="5" t="str">
        <f>IF('S8910'!$B5333&amp;""=ID_out!$D5333,"","TRUE")</f>
        <v/>
      </c>
      <c r="H5333" t="s">
        <v>0</v>
      </c>
    </row>
    <row r="5334" spans="1:8">
      <c r="A5334" s="7" t="s">
        <v>5386</v>
      </c>
      <c r="B5334" s="89" t="str">
        <f>IF(ISNUMBER(MATCH(ID_out!$A5334,'S107'!$A$2:$A$14358,)),INDEX('S107'!B$2:B$14358,MATCH(ID_out!$A5334,'S107'!$A$2:$A$14358,)),'S8910'!B5334)&amp;""</f>
        <v>Mật khẩu sai</v>
      </c>
      <c r="C5334" s="2" t="str">
        <f>IF(B5334="",IF('S8910'!B5334=0,B5334,'S8910'!B5334),B5334)&amp;""</f>
        <v>Mật khẩu sai</v>
      </c>
      <c r="D5334" s="3" t="s">
        <v>27794</v>
      </c>
      <c r="E5334" s="5" t="str">
        <f>IF('S8910'!B5334&amp;""=D5334,"",D5334)</f>
        <v/>
      </c>
      <c r="F5334" s="5" t="str">
        <f>IF('S8910'!B5334&amp;""=D5334,"",'S8910'!B5334&amp;"")</f>
        <v/>
      </c>
      <c r="G5334" s="5" t="str">
        <f>IF('S8910'!$B5334&amp;""=ID_out!$D5334,"","TRUE")</f>
        <v/>
      </c>
      <c r="H5334" t="s">
        <v>0</v>
      </c>
    </row>
    <row r="5335" spans="1:8">
      <c r="A5335" s="7" t="s">
        <v>5387</v>
      </c>
      <c r="B5335" s="89" t="str">
        <f>IF(ISNUMBER(MATCH(ID_out!$A5335,'S107'!$A$2:$A$14358,)),INDEX('S107'!B$2:B$14358,MATCH(ID_out!$A5335,'S107'!$A$2:$A$14358,)),'S8910'!B5335)&amp;""</f>
        <v>Mật khẩu sai</v>
      </c>
      <c r="C5335" s="2" t="str">
        <f>IF(B5335="",IF('S8910'!B5335=0,B5335,'S8910'!B5335),B5335)&amp;""</f>
        <v>Mật khẩu sai</v>
      </c>
      <c r="D5335" s="3" t="s">
        <v>27794</v>
      </c>
      <c r="E5335" s="5" t="str">
        <f>IF('S8910'!B5335&amp;""=D5335,"",D5335)</f>
        <v/>
      </c>
      <c r="F5335" s="5" t="str">
        <f>IF('S8910'!B5335&amp;""=D5335,"",'S8910'!B5335&amp;"")</f>
        <v/>
      </c>
      <c r="G5335" s="5" t="str">
        <f>IF('S8910'!$B5335&amp;""=ID_out!$D5335,"","TRUE")</f>
        <v/>
      </c>
      <c r="H5335" t="s">
        <v>0</v>
      </c>
    </row>
    <row r="5336" spans="1:8">
      <c r="A5336" s="7" t="s">
        <v>5388</v>
      </c>
      <c r="B5336" s="89" t="str">
        <f>IF(ISNUMBER(MATCH(ID_out!$A5336,'S107'!$A$2:$A$14358,)),INDEX('S107'!B$2:B$14358,MATCH(ID_out!$A5336,'S107'!$A$2:$A$14358,)),'S8910'!B5336)&amp;""</f>
        <v>Định dạng tập lệnh không đúng</v>
      </c>
      <c r="C5336" s="2" t="str">
        <f>IF(B5336="",IF('S8910'!B5336=0,B5336,'S8910'!B5336),B5336)&amp;""</f>
        <v>Định dạng tập lệnh không đúng</v>
      </c>
      <c r="D5336" s="3" t="s">
        <v>27795</v>
      </c>
      <c r="E5336" s="5" t="str">
        <f>IF('S8910'!B5336&amp;""=D5336,"",D5336)</f>
        <v/>
      </c>
      <c r="F5336" s="5" t="str">
        <f>IF('S8910'!B5336&amp;""=D5336,"",'S8910'!B5336&amp;"")</f>
        <v/>
      </c>
      <c r="G5336" s="5" t="str">
        <f>IF('S8910'!$B5336&amp;""=ID_out!$D5336,"","TRUE")</f>
        <v/>
      </c>
      <c r="H5336" t="s">
        <v>0</v>
      </c>
    </row>
    <row r="5337" spans="1:8">
      <c r="A5337" s="7" t="s">
        <v>5389</v>
      </c>
      <c r="B5337" s="89" t="str">
        <f>IF(ISNUMBER(MATCH(ID_out!$A5337,'S107'!$A$2:$A$14358,)),INDEX('S107'!B$2:B$14358,MATCH(ID_out!$A5337,'S107'!$A$2:$A$14358,)),'S8910'!B5337)&amp;""</f>
        <v>Phiên bản Winsock không đúng</v>
      </c>
      <c r="C5337" s="2" t="str">
        <f>IF(B5337="",IF('S8910'!B5337=0,B5337,'S8910'!B5337),B5337)&amp;""</f>
        <v>Phiên bản Winsock không đúng</v>
      </c>
      <c r="D5337" s="3" t="s">
        <v>27796</v>
      </c>
      <c r="E5337" s="5" t="str">
        <f>IF('S8910'!B5337&amp;""=D5337,"",D5337)</f>
        <v/>
      </c>
      <c r="F5337" s="5" t="str">
        <f>IF('S8910'!B5337&amp;""=D5337,"",'S8910'!B5337&amp;"")</f>
        <v/>
      </c>
      <c r="G5337" s="5" t="str">
        <f>IF('S8910'!$B5337&amp;""=ID_out!$D5337,"","TRUE")</f>
        <v/>
      </c>
      <c r="H5337" t="s">
        <v>0</v>
      </c>
    </row>
    <row r="5338" spans="1:8">
      <c r="A5338" s="7" t="s">
        <v>5390</v>
      </c>
      <c r="B5338" s="89" t="str">
        <f>IF(ISNUMBER(MATCH(ID_out!$A5338,'S107'!$A$2:$A$14358,)),INDEX('S107'!B$2:B$14358,MATCH(ID_out!$A5338,'S107'!$A$2:$A$14358,)),'S8910'!B5338)&amp;""</f>
        <v>Indh1</v>
      </c>
      <c r="C5338" s="2" t="str">
        <f>IF(B5338="",IF('S8910'!B5338=0,B5338,'S8910'!B5338),B5338)&amp;""</f>
        <v>Indh1</v>
      </c>
      <c r="D5338" s="3" t="s">
        <v>18381</v>
      </c>
      <c r="E5338" s="5" t="str">
        <f>IF('S8910'!B5338&amp;""=D5338,"",D5338)</f>
        <v/>
      </c>
      <c r="F5338" s="5" t="str">
        <f>IF('S8910'!B5338&amp;""=D5338,"",'S8910'!B5338&amp;"")</f>
        <v/>
      </c>
      <c r="G5338" s="5" t="str">
        <f>IF('S8910'!$B5338&amp;""=ID_out!$D5338,"","TRUE")</f>
        <v/>
      </c>
      <c r="H5338" t="s">
        <v>0</v>
      </c>
    </row>
    <row r="5339" spans="1:8">
      <c r="A5339" s="7" t="s">
        <v>5391</v>
      </c>
      <c r="B5339" s="89" t="str">
        <f>IF(ISNUMBER(MATCH(ID_out!$A5339,'S107'!$A$2:$A$14358,)),INDEX('S107'!B$2:B$14358,MATCH(ID_out!$A5339,'S107'!$A$2:$A$14358,)),'S8910'!B5339)&amp;""</f>
        <v>Indh1</v>
      </c>
      <c r="C5339" s="2" t="str">
        <f>IF(B5339="",IF('S8910'!B5339=0,B5339,'S8910'!B5339),B5339)&amp;""</f>
        <v>Indh1</v>
      </c>
      <c r="D5339" s="3" t="s">
        <v>18381</v>
      </c>
      <c r="E5339" s="5" t="str">
        <f>IF('S8910'!B5339&amp;""=D5339,"",D5339)</f>
        <v/>
      </c>
      <c r="F5339" s="5" t="str">
        <f>IF('S8910'!B5339&amp;""=D5339,"",'S8910'!B5339&amp;"")</f>
        <v/>
      </c>
      <c r="G5339" s="5" t="str">
        <f>IF('S8910'!$B5339&amp;""=ID_out!$D5339,"","TRUE")</f>
        <v/>
      </c>
      <c r="H5339" t="s">
        <v>0</v>
      </c>
    </row>
    <row r="5340" spans="1:8">
      <c r="A5340" s="7" t="s">
        <v>5392</v>
      </c>
      <c r="B5340" s="89" t="str">
        <f>IF(ISNUMBER(MATCH(ID_out!$A5340,'S107'!$A$2:$A$14358,)),INDEX('S107'!B$2:B$14358,MATCH(ID_out!$A5340,'S107'!$A$2:$A$14358,)),'S8910'!B5340)&amp;""</f>
        <v>Ấn độ</v>
      </c>
      <c r="C5340" s="2" t="str">
        <f>IF(B5340="",IF('S8910'!B5340=0,B5340,'S8910'!B5340),B5340)&amp;""</f>
        <v>Ấn độ</v>
      </c>
      <c r="D5340" s="3" t="s">
        <v>27797</v>
      </c>
      <c r="E5340" s="5" t="str">
        <f>IF('S8910'!B5340&amp;""=D5340,"",D5340)</f>
        <v/>
      </c>
      <c r="F5340" s="5" t="str">
        <f>IF('S8910'!B5340&amp;""=D5340,"",'S8910'!B5340&amp;"")</f>
        <v/>
      </c>
      <c r="G5340" s="5" t="str">
        <f>IF('S8910'!$B5340&amp;""=ID_out!$D5340,"","TRUE")</f>
        <v/>
      </c>
      <c r="H5340" t="s">
        <v>0</v>
      </c>
    </row>
    <row r="5341" spans="1:8">
      <c r="A5341" s="7" t="s">
        <v>5393</v>
      </c>
      <c r="B5341" s="89" t="str">
        <f>IF(ISNUMBER(MATCH(ID_out!$A5341,'S107'!$A$2:$A$14358,)),INDEX('S107'!B$2:B$14358,MATCH(ID_out!$A5341,'S107'!$A$2:$A$14358,)),'S8910'!B5341)&amp;""</f>
        <v>Ấn độ</v>
      </c>
      <c r="C5341" s="2" t="str">
        <f>IF(B5341="",IF('S8910'!B5341=0,B5341,'S8910'!B5341),B5341)&amp;""</f>
        <v>Ấn độ</v>
      </c>
      <c r="D5341" s="3" t="s">
        <v>27797</v>
      </c>
      <c r="E5341" s="5" t="str">
        <f>IF('S8910'!B5341&amp;""=D5341,"",D5341)</f>
        <v/>
      </c>
      <c r="F5341" s="5" t="str">
        <f>IF('S8910'!B5341&amp;""=D5341,"",'S8910'!B5341&amp;"")</f>
        <v/>
      </c>
      <c r="G5341" s="5" t="str">
        <f>IF('S8910'!$B5341&amp;""=ID_out!$D5341,"","TRUE")</f>
        <v/>
      </c>
      <c r="H5341" t="s">
        <v>0</v>
      </c>
    </row>
    <row r="5342" spans="1:8">
      <c r="A5342" s="7" t="s">
        <v>5394</v>
      </c>
      <c r="B5342" s="89" t="str">
        <f>IF(ISNUMBER(MATCH(ID_out!$A5342,'S107'!$A$2:$A$14358,)),INDEX('S107'!B$2:B$14358,MATCH(ID_out!$A5342,'S107'!$A$2:$A$14358,)),'S8910'!B5342)&amp;""</f>
        <v>INDIGO</v>
      </c>
      <c r="C5342" s="2" t="str">
        <f>IF(B5342="",IF('S8910'!B5342=0,B5342,'S8910'!B5342),B5342)&amp;""</f>
        <v>INDIGO</v>
      </c>
      <c r="D5342" s="3" t="s">
        <v>18383</v>
      </c>
      <c r="E5342" s="5" t="str">
        <f>IF('S8910'!B5342&amp;""=D5342,"",D5342)</f>
        <v/>
      </c>
      <c r="F5342" s="5" t="str">
        <f>IF('S8910'!B5342&amp;""=D5342,"",'S8910'!B5342&amp;"")</f>
        <v/>
      </c>
      <c r="G5342" s="5" t="str">
        <f>IF('S8910'!$B5342&amp;""=ID_out!$D5342,"","TRUE")</f>
        <v/>
      </c>
      <c r="H5342" t="s">
        <v>0</v>
      </c>
    </row>
    <row r="5343" spans="1:8">
      <c r="A5343" s="7" t="s">
        <v>5395</v>
      </c>
      <c r="B5343" s="89" t="str">
        <f>IF(ISNUMBER(MATCH(ID_out!$A5343,'S107'!$A$2:$A$14358,)),INDEX('S107'!B$2:B$14358,MATCH(ID_out!$A5343,'S107'!$A$2:$A$14358,)),'S8910'!B5343)&amp;""</f>
        <v>Màu Chàm</v>
      </c>
      <c r="C5343" s="2" t="str">
        <f>IF(B5343="",IF('S8910'!B5343=0,B5343,'S8910'!B5343),B5343)&amp;""</f>
        <v>Màu Chàm</v>
      </c>
      <c r="D5343" s="3" t="s">
        <v>27798</v>
      </c>
      <c r="E5343" s="5" t="str">
        <f>IF('S8910'!B5343&amp;""=D5343,"",D5343)</f>
        <v/>
      </c>
      <c r="F5343" s="5" t="str">
        <f>IF('S8910'!B5343&amp;""=D5343,"",'S8910'!B5343&amp;"")</f>
        <v/>
      </c>
      <c r="G5343" s="5" t="str">
        <f>IF('S8910'!$B5343&amp;""=ID_out!$D5343,"","TRUE")</f>
        <v/>
      </c>
      <c r="H5343" t="s">
        <v>0</v>
      </c>
    </row>
    <row r="5344" spans="1:8">
      <c r="A5344" s="7" t="s">
        <v>5396</v>
      </c>
      <c r="B5344" s="89" t="str">
        <f>IF(ISNUMBER(MATCH(ID_out!$A5344,'S107'!$A$2:$A$14358,)),INDEX('S107'!B$2:B$14358,MATCH(ID_out!$A5344,'S107'!$A$2:$A$14358,)),'S8910'!B5344)&amp;""</f>
        <v>Tiếng Indonesia</v>
      </c>
      <c r="C5344" s="2" t="str">
        <f>IF(B5344="",IF('S8910'!B5344=0,B5344,'S8910'!B5344),B5344)&amp;""</f>
        <v>Tiếng Indonesia</v>
      </c>
      <c r="D5344" s="3" t="s">
        <v>27799</v>
      </c>
      <c r="E5344" s="5" t="str">
        <f>IF('S8910'!B5344&amp;""=D5344,"",D5344)</f>
        <v/>
      </c>
      <c r="F5344" s="5" t="str">
        <f>IF('S8910'!B5344&amp;""=D5344,"",'S8910'!B5344&amp;"")</f>
        <v/>
      </c>
      <c r="G5344" s="5" t="str">
        <f>IF('S8910'!$B5344&amp;""=ID_out!$D5344,"","TRUE")</f>
        <v/>
      </c>
      <c r="H5344" t="s">
        <v>0</v>
      </c>
    </row>
    <row r="5345" spans="1:8">
      <c r="A5345" s="7" t="s">
        <v>5397</v>
      </c>
      <c r="B5345" s="89" t="str">
        <f>IF(ISNUMBER(MATCH(ID_out!$A5345,'S107'!$A$2:$A$14358,)),INDEX('S107'!B$2:B$14358,MATCH(ID_out!$A5345,'S107'!$A$2:$A$14358,)),'S8910'!B5345)&amp;""</f>
        <v>Tiếng Indonesia</v>
      </c>
      <c r="C5345" s="2" t="str">
        <f>IF(B5345="",IF('S8910'!B5345=0,B5345,'S8910'!B5345),B5345)&amp;""</f>
        <v>Tiếng Indonesia</v>
      </c>
      <c r="D5345" s="3" t="s">
        <v>27799</v>
      </c>
      <c r="E5345" s="5" t="str">
        <f>IF('S8910'!B5345&amp;""=D5345,"",D5345)</f>
        <v/>
      </c>
      <c r="F5345" s="5" t="str">
        <f>IF('S8910'!B5345&amp;""=D5345,"",'S8910'!B5345&amp;"")</f>
        <v/>
      </c>
      <c r="G5345" s="5" t="str">
        <f>IF('S8910'!$B5345&amp;""=ID_out!$D5345,"","TRUE")</f>
        <v/>
      </c>
      <c r="H5345" t="s">
        <v>0</v>
      </c>
    </row>
    <row r="5346" spans="1:8">
      <c r="A5346" s="7" t="s">
        <v>5398</v>
      </c>
      <c r="B5346" s="89" t="str">
        <f>IF(ISNUMBER(MATCH(ID_out!$A5346,'S107'!$A$2:$A$14358,)),INDEX('S107'!B$2:B$14358,MATCH(ID_out!$A5346,'S107'!$A$2:$A$14358,)),'S8910'!B5346)&amp;""</f>
        <v>Tiếng Indonesia</v>
      </c>
      <c r="C5346" s="2" t="str">
        <f>IF(B5346="",IF('S8910'!B5346=0,B5346,'S8910'!B5346),B5346)&amp;""</f>
        <v>Tiếng Indonesia</v>
      </c>
      <c r="D5346" s="3" t="s">
        <v>27799</v>
      </c>
      <c r="E5346" s="5" t="str">
        <f>IF('S8910'!B5346&amp;""=D5346,"",D5346)</f>
        <v/>
      </c>
      <c r="F5346" s="5" t="str">
        <f>IF('S8910'!B5346&amp;""=D5346,"",'S8910'!B5346&amp;"")</f>
        <v/>
      </c>
      <c r="G5346" s="5" t="str">
        <f>IF('S8910'!$B5346&amp;""=ID_out!$D5346,"","TRUE")</f>
        <v/>
      </c>
      <c r="H5346" t="s">
        <v>0</v>
      </c>
    </row>
    <row r="5347" spans="1:8">
      <c r="A5347" s="7" t="s">
        <v>5399</v>
      </c>
      <c r="B5347" s="89" t="str">
        <f>IF(ISNUMBER(MATCH(ID_out!$A5347,'S107'!$A$2:$A$14358,)),INDEX('S107'!B$2:B$14358,MATCH(ID_out!$A5347,'S107'!$A$2:$A$14358,)),'S8910'!B5347)&amp;""</f>
        <v>Trongnhà</v>
      </c>
      <c r="C5347" s="2" t="str">
        <f>IF(B5347="",IF('S8910'!B5347=0,B5347,'S8910'!B5347),B5347)&amp;""</f>
        <v>Trongnhà</v>
      </c>
      <c r="D5347" s="3" t="s">
        <v>27800</v>
      </c>
      <c r="E5347" s="5" t="str">
        <f>IF('S8910'!B5347&amp;""=D5347,"",D5347)</f>
        <v/>
      </c>
      <c r="F5347" s="5" t="str">
        <f>IF('S8910'!B5347&amp;""=D5347,"",'S8910'!B5347&amp;"")</f>
        <v/>
      </c>
      <c r="G5347" s="5" t="str">
        <f>IF('S8910'!$B5347&amp;""=ID_out!$D5347,"","TRUE")</f>
        <v/>
      </c>
      <c r="H5347" t="s">
        <v>0</v>
      </c>
    </row>
    <row r="5348" spans="1:8">
      <c r="A5348" s="7" t="s">
        <v>5400</v>
      </c>
      <c r="B5348" s="89" t="str">
        <f>IF(ISNUMBER(MATCH(ID_out!$A5348,'S107'!$A$2:$A$14358,)),INDEX('S107'!B$2:B$14358,MATCH(ID_out!$A5348,'S107'!$A$2:$A$14358,)),'S8910'!B5348)&amp;""</f>
        <v>Trongnhà</v>
      </c>
      <c r="C5348" s="2" t="str">
        <f>IF(B5348="",IF('S8910'!B5348=0,B5348,'S8910'!B5348),B5348)&amp;""</f>
        <v>Trongnhà</v>
      </c>
      <c r="D5348" s="3" t="s">
        <v>27800</v>
      </c>
      <c r="E5348" s="5" t="str">
        <f>IF('S8910'!B5348&amp;""=D5348,"",D5348)</f>
        <v/>
      </c>
      <c r="F5348" s="5" t="str">
        <f>IF('S8910'!B5348&amp;""=D5348,"",'S8910'!B5348&amp;"")</f>
        <v/>
      </c>
      <c r="G5348" s="5" t="str">
        <f>IF('S8910'!$B5348&amp;""=ID_out!$D5348,"","TRUE")</f>
        <v/>
      </c>
      <c r="H5348" t="s">
        <v>0</v>
      </c>
    </row>
    <row r="5349" spans="1:8">
      <c r="A5349" s="7" t="s">
        <v>5401</v>
      </c>
      <c r="B5349" s="89" t="str">
        <f>IF(ISNUMBER(MATCH(ID_out!$A5349,'S107'!$A$2:$A$14358,)),INDEX('S107'!B$2:B$14358,MATCH(ID_out!$A5349,'S107'!$A$2:$A$14358,)),'S8910'!B5349)&amp;""</f>
        <v>Trong nhà</v>
      </c>
      <c r="C5349" s="2" t="str">
        <f>IF(B5349="",IF('S8910'!B5349=0,B5349,'S8910'!B5349),B5349)&amp;""</f>
        <v>Trong nhà</v>
      </c>
      <c r="D5349" s="3" t="s">
        <v>32657</v>
      </c>
      <c r="E5349" s="5" t="str">
        <f>IF('S8910'!B5349&amp;""=D5349,"",D5349)</f>
        <v>Trong nhà</v>
      </c>
      <c r="F5349" s="5" t="str">
        <f>IF('S8910'!B5349&amp;""=D5349,"",'S8910'!B5349&amp;"")</f>
        <v>Trongnhà</v>
      </c>
      <c r="G5349" s="5" t="str">
        <f>IF('S8910'!$B5349&amp;""=ID_out!$D5349,"","TRUE")</f>
        <v>TRUE</v>
      </c>
      <c r="H5349" t="s">
        <v>32839</v>
      </c>
    </row>
    <row r="5350" spans="1:8">
      <c r="A5350" s="7" t="s">
        <v>5402</v>
      </c>
      <c r="B5350" s="89" t="str">
        <f>IF(ISNUMBER(MATCH(ID_out!$A5350,'S107'!$A$2:$A$14358,)),INDEX('S107'!B$2:B$14358,MATCH(ID_out!$A5350,'S107'!$A$2:$A$14358,)),'S8910'!B5350)&amp;""</f>
        <v>INDOSAT</v>
      </c>
      <c r="C5350" s="2" t="str">
        <f>IF(B5350="",IF('S8910'!B5350=0,B5350,'S8910'!B5350),B5350)&amp;""</f>
        <v>INDOSAT</v>
      </c>
      <c r="D5350" s="3" t="s">
        <v>18388</v>
      </c>
      <c r="E5350" s="5" t="str">
        <f>IF('S8910'!B5350&amp;""=D5350,"",D5350)</f>
        <v/>
      </c>
      <c r="F5350" s="5" t="str">
        <f>IF('S8910'!B5350&amp;""=D5350,"",'S8910'!B5350&amp;"")</f>
        <v/>
      </c>
      <c r="G5350" s="5" t="str">
        <f>IF('S8910'!$B5350&amp;""=ID_out!$D5350,"","TRUE")</f>
        <v/>
      </c>
      <c r="H5350" t="s">
        <v>0</v>
      </c>
    </row>
    <row r="5351" spans="1:8">
      <c r="A5351" s="7" t="s">
        <v>5403</v>
      </c>
      <c r="B5351" s="89" t="str">
        <f>IF(ISNUMBER(MATCH(ID_out!$A5351,'S107'!$A$2:$A$14358,)),INDEX('S107'!B$2:B$14358,MATCH(ID_out!$A5351,'S107'!$A$2:$A$14358,)),'S8910'!B5351)&amp;""</f>
        <v>Infonet</v>
      </c>
      <c r="C5351" s="2" t="str">
        <f>IF(B5351="",IF('S8910'!B5351=0,B5351,'S8910'!B5351),B5351)&amp;""</f>
        <v>Infonet</v>
      </c>
      <c r="D5351" s="3" t="s">
        <v>18389</v>
      </c>
      <c r="E5351" s="5" t="str">
        <f>IF('S8910'!B5351&amp;""=D5351,"",D5351)</f>
        <v/>
      </c>
      <c r="F5351" s="5" t="str">
        <f>IF('S8910'!B5351&amp;""=D5351,"",'S8910'!B5351&amp;"")</f>
        <v/>
      </c>
      <c r="G5351" s="5" t="str">
        <f>IF('S8910'!$B5351&amp;""=ID_out!$D5351,"","TRUE")</f>
        <v/>
      </c>
      <c r="H5351" t="s">
        <v>0</v>
      </c>
    </row>
    <row r="5352" spans="1:8">
      <c r="A5352" s="7" t="s">
        <v>5404</v>
      </c>
      <c r="B5352" s="89" t="str">
        <f>IF(ISNUMBER(MATCH(ID_out!$A5352,'S107'!$A$2:$A$14358,)),INDEX('S107'!B$2:B$14358,MATCH(ID_out!$A5352,'S107'!$A$2:$A$14358,)),'S8910'!B5352)&amp;""</f>
        <v>Thông tin</v>
      </c>
      <c r="C5352" s="2" t="str">
        <f>IF(B5352="",IF('S8910'!B5352=0,B5352,'S8910'!B5352),B5352)&amp;""</f>
        <v>Thông tin</v>
      </c>
      <c r="D5352" s="3" t="s">
        <v>27801</v>
      </c>
      <c r="E5352" s="5" t="str">
        <f>IF('S8910'!B5352&amp;""=D5352,"",D5352)</f>
        <v/>
      </c>
      <c r="F5352" s="5" t="str">
        <f>IF('S8910'!B5352&amp;""=D5352,"",'S8910'!B5352&amp;"")</f>
        <v/>
      </c>
      <c r="G5352" s="5" t="str">
        <f>IF('S8910'!$B5352&amp;""=ID_out!$D5352,"","TRUE")</f>
        <v/>
      </c>
      <c r="H5352" t="s">
        <v>0</v>
      </c>
    </row>
    <row r="5353" spans="1:8">
      <c r="A5353" s="7" t="s">
        <v>5405</v>
      </c>
      <c r="B5353" s="89" t="str">
        <f>IF(ISNUMBER(MATCH(ID_out!$A5353,'S107'!$A$2:$A$14358,)),INDEX('S107'!B$2:B$14358,MATCH(ID_out!$A5353,'S107'!$A$2:$A$14358,)),'S8910'!B5353)&amp;""</f>
        <v>Thông tin</v>
      </c>
      <c r="C5353" s="2" t="str">
        <f>IF(B5353="",IF('S8910'!B5353=0,B5353,'S8910'!B5353),B5353)&amp;""</f>
        <v>Thông tin</v>
      </c>
      <c r="D5353" s="3" t="s">
        <v>27801</v>
      </c>
      <c r="E5353" s="5" t="str">
        <f>IF('S8910'!B5353&amp;""=D5353,"",D5353)</f>
        <v/>
      </c>
      <c r="F5353" s="5" t="str">
        <f>IF('S8910'!B5353&amp;""=D5353,"",'S8910'!B5353&amp;"")</f>
        <v/>
      </c>
      <c r="G5353" s="5" t="str">
        <f>IF('S8910'!$B5353&amp;""=ID_out!$D5353,"","TRUE")</f>
        <v/>
      </c>
      <c r="H5353" t="s">
        <v>0</v>
      </c>
    </row>
    <row r="5354" spans="1:8">
      <c r="A5354" s="7" t="s">
        <v>5406</v>
      </c>
      <c r="B5354" s="89" t="str">
        <f>IF(ISNUMBER(MATCH(ID_out!$A5354,'S107'!$A$2:$A$14358,)),INDEX('S107'!B$2:B$14358,MATCH(ID_out!$A5354,'S107'!$A$2:$A$14358,)),'S8910'!B5354)&amp;""</f>
        <v>Thông tin</v>
      </c>
      <c r="C5354" s="2" t="str">
        <f>IF(B5354="",IF('S8910'!B5354=0,B5354,'S8910'!B5354),B5354)&amp;""</f>
        <v>Thông tin</v>
      </c>
      <c r="D5354" s="3" t="s">
        <v>27801</v>
      </c>
      <c r="E5354" s="5" t="str">
        <f>IF('S8910'!B5354&amp;""=D5354,"",D5354)</f>
        <v/>
      </c>
      <c r="F5354" s="5" t="str">
        <f>IF('S8910'!B5354&amp;""=D5354,"",'S8910'!B5354&amp;"")</f>
        <v/>
      </c>
      <c r="G5354" s="5" t="str">
        <f>IF('S8910'!$B5354&amp;""=ID_out!$D5354,"","TRUE")</f>
        <v/>
      </c>
      <c r="H5354" t="s">
        <v>0</v>
      </c>
    </row>
    <row r="5355" spans="1:8">
      <c r="A5355" s="7" t="s">
        <v>5407</v>
      </c>
      <c r="B5355" s="89" t="str">
        <f>IF(ISNUMBER(MATCH(ID_out!$A5355,'S107'!$A$2:$A$14358,)),INDEX('S107'!B$2:B$14358,MATCH(ID_out!$A5355,'S107'!$A$2:$A$14358,)),'S8910'!B5355)&amp;""</f>
        <v>Thông tin từ trang an toàn này sẽ được gửi tới trang không an toàn trên %s.\n\nĐặc biệt không nên gửi thông tin nhạy cảm.</v>
      </c>
      <c r="C5355" s="2" t="str">
        <f>IF(B5355="",IF('S8910'!B5355=0,B5355,'S8910'!B5355),B5355)&amp;""</f>
        <v>Thông tin từ trang an toàn này sẽ được gửi tới trang không an toàn trên %s.\n\nĐặc biệt không nên gửi thông tin nhạy cảm.</v>
      </c>
      <c r="D5355" s="3" t="s">
        <v>27802</v>
      </c>
      <c r="E5355" s="5" t="str">
        <f>IF('S8910'!B5355&amp;""=D5355,"",D5355)</f>
        <v/>
      </c>
      <c r="F5355" s="5" t="str">
        <f>IF('S8910'!B5355&amp;""=D5355,"",'S8910'!B5355&amp;"")</f>
        <v/>
      </c>
      <c r="G5355" s="5" t="str">
        <f>IF('S8910'!$B5355&amp;""=ID_out!$D5355,"","TRUE")</f>
        <v/>
      </c>
      <c r="H5355" t="s">
        <v>0</v>
      </c>
    </row>
    <row r="5356" spans="1:8">
      <c r="A5356" s="7" t="s">
        <v>5408</v>
      </c>
      <c r="B5356" s="89" t="str">
        <f>IF(ISNUMBER(MATCH(ID_out!$A5356,'S107'!$A$2:$A$14358,)),INDEX('S107'!B$2:B$14358,MATCH(ID_out!$A5356,'S107'!$A$2:$A$14358,)),'S8910'!B5356)&amp;""</f>
        <v>Thông tin đang đến ở %1. Bạn có đồng ý cho %1 khởi động và nhận thông tin này không? Ứng dụng hiện đang chạy sẽ thoát. 
Bạn có đồng ý không?</v>
      </c>
      <c r="C5356" s="2" t="str">
        <f>IF(B5356="",IF('S8910'!B5356=0,B5356,'S8910'!B5356),B5356)&amp;""</f>
        <v>Thông tin đang đến ở %1. Bạn có đồng ý cho %1 khởi động và nhận thông tin này không? Ứng dụng hiện đang chạy sẽ thoát. 
Bạn có đồng ý không?</v>
      </c>
      <c r="D5356" s="3" t="s">
        <v>27803</v>
      </c>
      <c r="E5356" s="5" t="str">
        <f>IF('S8910'!B5356&amp;""=D5356,"",D5356)</f>
        <v/>
      </c>
      <c r="F5356" s="5" t="str">
        <f>IF('S8910'!B5356&amp;""=D5356,"",'S8910'!B5356&amp;"")</f>
        <v/>
      </c>
      <c r="G5356" s="5" t="str">
        <f>IF('S8910'!$B5356&amp;""=ID_out!$D5356,"","TRUE")</f>
        <v/>
      </c>
      <c r="H5356" t="s">
        <v>0</v>
      </c>
    </row>
    <row r="5357" spans="1:8">
      <c r="A5357" s="7" t="s">
        <v>5409</v>
      </c>
      <c r="B5357" s="89" t="str">
        <f>IF(ISNUMBER(MATCH(ID_out!$A5357,'S107'!$A$2:$A$14358,)),INDEX('S107'!B$2:B$14358,MATCH(ID_out!$A5357,'S107'!$A$2:$A$14358,)),'S8910'!B5357)&amp;""</f>
        <v>Thông tin đang đến trong  %1. Có được cho 1% khởi động và nhận thông tin này không?</v>
      </c>
      <c r="C5357" s="2" t="str">
        <f>IF(B5357="",IF('S8910'!B5357=0,B5357,'S8910'!B5357),B5357)&amp;""</f>
        <v>Thông tin đang đến trong  %1. Có được cho 1% khởi động và nhận thông tin này không?</v>
      </c>
      <c r="D5357" s="3" t="s">
        <v>27804</v>
      </c>
      <c r="E5357" s="5" t="str">
        <f>IF('S8910'!B5357&amp;""=D5357,"",D5357)</f>
        <v/>
      </c>
      <c r="F5357" s="5" t="str">
        <f>IF('S8910'!B5357&amp;""=D5357,"",'S8910'!B5357&amp;"")</f>
        <v/>
      </c>
      <c r="G5357" s="5" t="str">
        <f>IF('S8910'!$B5357&amp;""=ID_out!$D5357,"","TRUE")</f>
        <v/>
      </c>
      <c r="H5357" t="s">
        <v>0</v>
      </c>
    </row>
    <row r="5358" spans="1:8">
      <c r="A5358" s="7" t="s">
        <v>5410</v>
      </c>
      <c r="B5358" s="89" t="str">
        <f>IF(ISNUMBER(MATCH(ID_out!$A5358,'S107'!$A$2:$A$14358,)),INDEX('S107'!B$2:B$14358,MATCH(ID_out!$A5358,'S107'!$A$2:$A$14358,)),'S8910'!B5358)&amp;""</f>
        <v>Số thông tin</v>
      </c>
      <c r="C5358" s="2" t="str">
        <f>IF(B5358="",IF('S8910'!B5358=0,B5358,'S8910'!B5358),B5358)&amp;""</f>
        <v>Số thông tin</v>
      </c>
      <c r="D5358" s="3" t="s">
        <v>27805</v>
      </c>
      <c r="E5358" s="5" t="str">
        <f>IF('S8910'!B5358&amp;""=D5358,"",D5358)</f>
        <v/>
      </c>
      <c r="F5358" s="5" t="str">
        <f>IF('S8910'!B5358&amp;""=D5358,"",'S8910'!B5358&amp;"")</f>
        <v/>
      </c>
      <c r="G5358" s="5" t="str">
        <f>IF('S8910'!$B5358&amp;""=ID_out!$D5358,"","TRUE")</f>
        <v/>
      </c>
      <c r="H5358" t="s">
        <v>0</v>
      </c>
    </row>
    <row r="5359" spans="1:8">
      <c r="A5359" s="7" t="s">
        <v>5411</v>
      </c>
      <c r="B5359" s="89" t="str">
        <f>IF(ISNUMBER(MATCH(ID_out!$A5359,'S107'!$A$2:$A$14358,)),INDEX('S107'!B$2:B$14358,MATCH(ID_out!$A5359,'S107'!$A$2:$A$14358,)),'S8910'!B5359)&amp;""</f>
        <v>Dịch vụ thông tin</v>
      </c>
      <c r="C5359" s="2" t="str">
        <f>IF(B5359="",IF('S8910'!B5359=0,B5359,'S8910'!B5359),B5359)&amp;""</f>
        <v>Dịch vụ thông tin</v>
      </c>
      <c r="D5359" s="3" t="s">
        <v>27806</v>
      </c>
      <c r="E5359" s="5" t="str">
        <f>IF('S8910'!B5359&amp;""=D5359,"",D5359)</f>
        <v/>
      </c>
      <c r="F5359" s="5" t="str">
        <f>IF('S8910'!B5359&amp;""=D5359,"",'S8910'!B5359&amp;"")</f>
        <v/>
      </c>
      <c r="G5359" s="5" t="str">
        <f>IF('S8910'!$B5359&amp;""=ID_out!$D5359,"","TRUE")</f>
        <v/>
      </c>
      <c r="H5359" t="s">
        <v>0</v>
      </c>
    </row>
    <row r="5360" spans="1:8">
      <c r="A5360" s="7" t="s">
        <v>5412</v>
      </c>
      <c r="B5360" s="89" t="str">
        <f>IF(ISNUMBER(MATCH(ID_out!$A5360,'S107'!$A$2:$A$14358,)),INDEX('S107'!B$2:B$14358,MATCH(ID_out!$A5360,'S107'!$A$2:$A$14358,)),'S8910'!B5360)&amp;""</f>
        <v>Hồng ngoại</v>
      </c>
      <c r="C5360" s="2" t="str">
        <f>IF(B5360="",IF('S8910'!B5360=0,B5360,'S8910'!B5360),B5360)&amp;""</f>
        <v>Hồng ngoại</v>
      </c>
      <c r="D5360" s="3" t="s">
        <v>27807</v>
      </c>
      <c r="E5360" s="5" t="str">
        <f>IF('S8910'!B5360&amp;""=D5360,"",D5360)</f>
        <v/>
      </c>
      <c r="F5360" s="5" t="str">
        <f>IF('S8910'!B5360&amp;""=D5360,"",'S8910'!B5360&amp;"")</f>
        <v/>
      </c>
      <c r="G5360" s="5" t="str">
        <f>IF('S8910'!$B5360&amp;""=ID_out!$D5360,"","TRUE")</f>
        <v/>
      </c>
      <c r="H5360" t="s">
        <v>0</v>
      </c>
    </row>
    <row r="5361" spans="1:8">
      <c r="A5361" s="7" t="s">
        <v>5413</v>
      </c>
      <c r="B5361" s="89" t="str">
        <f>IF(ISNUMBER(MATCH(ID_out!$A5361,'S107'!$A$2:$A$14358,)),INDEX('S107'!B$2:B$14358,MATCH(ID_out!$A5361,'S107'!$A$2:$A$14358,)),'S8910'!B5361)&amp;""</f>
        <v>Cổng hồng ngoại</v>
      </c>
      <c r="C5361" s="2" t="str">
        <f>IF(B5361="",IF('S8910'!B5361=0,B5361,'S8910'!B5361),B5361)&amp;""</f>
        <v>Cổng hồng ngoại</v>
      </c>
      <c r="D5361" s="3" t="s">
        <v>27808</v>
      </c>
      <c r="E5361" s="5" t="str">
        <f>IF('S8910'!B5361&amp;""=D5361,"",D5361)</f>
        <v/>
      </c>
      <c r="F5361" s="5" t="str">
        <f>IF('S8910'!B5361&amp;""=D5361,"",'S8910'!B5361&amp;"")</f>
        <v/>
      </c>
      <c r="G5361" s="5" t="str">
        <f>IF('S8910'!$B5361&amp;""=ID_out!$D5361,"","TRUE")</f>
        <v/>
      </c>
      <c r="H5361" t="s">
        <v>0</v>
      </c>
    </row>
    <row r="5362" spans="1:8">
      <c r="A5362" s="7" t="s">
        <v>5414</v>
      </c>
      <c r="B5362" s="89" t="str">
        <f>IF(ISNUMBER(MATCH(ID_out!$A5362,'S107'!$A$2:$A$14358,)),INDEX('S107'!B$2:B$14358,MATCH(ID_out!$A5362,'S107'!$A$2:$A$14358,)),'S8910'!B5362)&amp;""</f>
        <v>Lỗi khởi động, vui lòng nhập lại.</v>
      </c>
      <c r="C5362" s="2" t="str">
        <f>IF(B5362="",IF('S8910'!B5362=0,B5362,'S8910'!B5362),B5362)&amp;""</f>
        <v>Lỗi khởi động, vui lòng nhập lại.</v>
      </c>
      <c r="D5362" s="3" t="s">
        <v>27809</v>
      </c>
      <c r="E5362" s="5" t="str">
        <f>IF('S8910'!B5362&amp;""=D5362,"",D5362)</f>
        <v/>
      </c>
      <c r="F5362" s="5" t="str">
        <f>IF('S8910'!B5362&amp;""=D5362,"",'S8910'!B5362&amp;"")</f>
        <v/>
      </c>
      <c r="G5362" s="5" t="str">
        <f>IF('S8910'!$B5362&amp;""=ID_out!$D5362,"","TRUE")</f>
        <v/>
      </c>
      <c r="H5362" t="s">
        <v>0</v>
      </c>
    </row>
    <row r="5363" spans="1:8">
      <c r="A5363" s="7" t="s">
        <v>5415</v>
      </c>
      <c r="B5363" s="89" t="str">
        <f>IF(ISNUMBER(MATCH(ID_out!$A5363,'S107'!$A$2:$A$14358,)),INDEX('S107'!B$2:B$14358,MATCH(ID_out!$A5363,'S107'!$A$2:$A$14358,)),'S8910'!B5363)&amp;""</f>
        <v>Không khởi chạy được</v>
      </c>
      <c r="C5363" s="2" t="str">
        <f>IF(B5363="",IF('S8910'!B5363=0,B5363,'S8910'!B5363),B5363)&amp;""</f>
        <v>Không khởi chạy được</v>
      </c>
      <c r="D5363" s="3" t="s">
        <v>27810</v>
      </c>
      <c r="E5363" s="5" t="str">
        <f>IF('S8910'!B5363&amp;""=D5363,"",D5363)</f>
        <v/>
      </c>
      <c r="F5363" s="5" t="str">
        <f>IF('S8910'!B5363&amp;""=D5363,"",'S8910'!B5363&amp;"")</f>
        <v/>
      </c>
      <c r="G5363" s="5" t="str">
        <f>IF('S8910'!$B5363&amp;""=ID_out!$D5363,"","TRUE")</f>
        <v/>
      </c>
      <c r="H5363" t="s">
        <v>0</v>
      </c>
    </row>
    <row r="5364" spans="1:8">
      <c r="A5364" s="7" t="s">
        <v>5416</v>
      </c>
      <c r="B5364" s="89" t="str">
        <f>IF(ISNUMBER(MATCH(ID_out!$A5364,'S107'!$A$2:$A$14358,)),INDEX('S107'!B$2:B$14358,MATCH(ID_out!$A5364,'S107'!$A$2:$A$14358,)),'S8910'!B5364)&amp;""</f>
        <v>Không khởi chạy được</v>
      </c>
      <c r="C5364" s="2" t="str">
        <f>IF(B5364="",IF('S8910'!B5364=0,B5364,'S8910'!B5364),B5364)&amp;""</f>
        <v>Không khởi chạy được</v>
      </c>
      <c r="D5364" s="3" t="s">
        <v>27810</v>
      </c>
      <c r="E5364" s="5" t="str">
        <f>IF('S8910'!B5364&amp;""=D5364,"",D5364)</f>
        <v/>
      </c>
      <c r="F5364" s="5" t="str">
        <f>IF('S8910'!B5364&amp;""=D5364,"",'S8910'!B5364&amp;"")</f>
        <v/>
      </c>
      <c r="G5364" s="5" t="str">
        <f>IF('S8910'!$B5364&amp;""=ID_out!$D5364,"","TRUE")</f>
        <v/>
      </c>
      <c r="H5364" t="s">
        <v>0</v>
      </c>
    </row>
    <row r="5365" spans="1:8">
      <c r="A5365" s="7" t="s">
        <v>5417</v>
      </c>
      <c r="B5365" s="89" t="str">
        <f>IF(ISNUMBER(MATCH(ID_out!$A5365,'S107'!$A$2:$A$14358,)),INDEX('S107'!B$2:B$14358,MATCH(ID_out!$A5365,'S107'!$A$2:$A$14358,)),'S8910'!B5365)&amp;""</f>
        <v>Không khởi chạy được</v>
      </c>
      <c r="C5365" s="2" t="str">
        <f>IF(B5365="",IF('S8910'!B5365=0,B5365,'S8910'!B5365),B5365)&amp;""</f>
        <v>Không khởi chạy được</v>
      </c>
      <c r="D5365" s="3" t="s">
        <v>27810</v>
      </c>
      <c r="E5365" s="5" t="str">
        <f>IF('S8910'!B5365&amp;""=D5365,"",D5365)</f>
        <v/>
      </c>
      <c r="F5365" s="5" t="str">
        <f>IF('S8910'!B5365&amp;""=D5365,"",'S8910'!B5365&amp;"")</f>
        <v/>
      </c>
      <c r="G5365" s="5" t="str">
        <f>IF('S8910'!$B5365&amp;""=ID_out!$D5365,"","TRUE")</f>
        <v/>
      </c>
      <c r="H5365" t="s">
        <v>0</v>
      </c>
    </row>
    <row r="5366" spans="1:8">
      <c r="A5366" s="7" t="s">
        <v>5418</v>
      </c>
      <c r="B5366" s="89" t="str">
        <f>IF(ISNUMBER(MATCH(ID_out!$A5366,'S107'!$A$2:$A$14358,)),INDEX('S107'!B$2:B$14358,MATCH(ID_out!$A5366,'S107'!$A$2:$A$14358,)),'S8910'!B5366)&amp;""</f>
        <v>Không khởi chạy được</v>
      </c>
      <c r="C5366" s="2" t="str">
        <f>IF(B5366="",IF('S8910'!B5366=0,B5366,'S8910'!B5366),B5366)&amp;""</f>
        <v>Không khởi chạy được</v>
      </c>
      <c r="D5366" s="3" t="s">
        <v>27810</v>
      </c>
      <c r="E5366" s="5" t="str">
        <f>IF('S8910'!B5366&amp;""=D5366,"",D5366)</f>
        <v/>
      </c>
      <c r="F5366" s="5" t="str">
        <f>IF('S8910'!B5366&amp;""=D5366,"",'S8910'!B5366&amp;"")</f>
        <v/>
      </c>
      <c r="G5366" s="5" t="str">
        <f>IF('S8910'!$B5366&amp;""=ID_out!$D5366,"","TRUE")</f>
        <v/>
      </c>
      <c r="H5366" t="s">
        <v>0</v>
      </c>
    </row>
    <row r="5367" spans="1:8">
      <c r="A5367" s="7" t="s">
        <v>5419</v>
      </c>
      <c r="B5367" s="89" t="str">
        <f>IF(ISNUMBER(MATCH(ID_out!$A5367,'S107'!$A$2:$A$14358,)),INDEX('S107'!B$2:B$14358,MATCH(ID_out!$A5367,'S107'!$A$2:$A$14358,)),'S8910'!B5367)&amp;""</f>
        <v>Không hiển thị được, hãy thử lại!</v>
      </c>
      <c r="C5367" s="2" t="str">
        <f>IF(B5367="",IF('S8910'!B5367=0,B5367,'S8910'!B5367),B5367)&amp;""</f>
        <v>Không hiển thị được, hãy thử lại!</v>
      </c>
      <c r="D5367" s="3" t="s">
        <v>27811</v>
      </c>
      <c r="E5367" s="5" t="str">
        <f>IF('S8910'!B5367&amp;""=D5367,"",D5367)</f>
        <v/>
      </c>
      <c r="F5367" s="5" t="str">
        <f>IF('S8910'!B5367&amp;""=D5367,"",'S8910'!B5367&amp;"")</f>
        <v/>
      </c>
      <c r="G5367" s="5" t="str">
        <f>IF('S8910'!$B5367&amp;""=ID_out!$D5367,"","TRUE")</f>
        <v/>
      </c>
      <c r="H5367" t="s">
        <v>0</v>
      </c>
    </row>
    <row r="5368" spans="1:8">
      <c r="A5368" s="7" t="s">
        <v>5420</v>
      </c>
      <c r="B5368" s="89" t="str">
        <f>IF(ISNUMBER(MATCH(ID_out!$A5368,'S107'!$A$2:$A$14358,)),INDEX('S107'!B$2:B$14358,MATCH(ID_out!$A5368,'S107'!$A$2:$A$14358,)),'S8910'!B5368)&amp;""</f>
        <v>Khởi động kích thước cache</v>
      </c>
      <c r="C5368" s="2" t="str">
        <f>IF(B5368="",IF('S8910'!B5368=0,B5368,'S8910'!B5368),B5368)&amp;""</f>
        <v>Khởi động kích thước cache</v>
      </c>
      <c r="D5368" s="3" t="s">
        <v>27812</v>
      </c>
      <c r="E5368" s="5" t="str">
        <f>IF('S8910'!B5368&amp;""=D5368,"",D5368)</f>
        <v/>
      </c>
      <c r="F5368" s="5" t="str">
        <f>IF('S8910'!B5368&amp;""=D5368,"",'S8910'!B5368&amp;"")</f>
        <v/>
      </c>
      <c r="G5368" s="5" t="str">
        <f>IF('S8910'!$B5368&amp;""=ID_out!$D5368,"","TRUE")</f>
        <v/>
      </c>
      <c r="H5368" t="s">
        <v>0</v>
      </c>
    </row>
    <row r="5369" spans="1:8">
      <c r="A5369" s="7" t="s">
        <v>5421</v>
      </c>
      <c r="B5369" s="89" t="str">
        <f>IF(ISNUMBER(MATCH(ID_out!$A5369,'S107'!$A$2:$A$14358,)),INDEX('S107'!B$2:B$14358,MATCH(ID_out!$A5369,'S107'!$A$2:$A$14358,)),'S8910'!B5369)&amp;""</f>
        <v>Đang khởi chạy</v>
      </c>
      <c r="C5369" s="2" t="str">
        <f>IF(B5369="",IF('S8910'!B5369=0,B5369,'S8910'!B5369),B5369)&amp;""</f>
        <v>Đang khởi chạy</v>
      </c>
      <c r="D5369" s="3" t="s">
        <v>27813</v>
      </c>
      <c r="E5369" s="5" t="str">
        <f>IF('S8910'!B5369&amp;""=D5369,"",D5369)</f>
        <v/>
      </c>
      <c r="F5369" s="5" t="str">
        <f>IF('S8910'!B5369&amp;""=D5369,"",'S8910'!B5369&amp;"")</f>
        <v/>
      </c>
      <c r="G5369" s="5" t="str">
        <f>IF('S8910'!$B5369&amp;""=ID_out!$D5369,"","TRUE")</f>
        <v/>
      </c>
      <c r="H5369" t="s">
        <v>0</v>
      </c>
    </row>
    <row r="5370" spans="1:8">
      <c r="A5370" s="7" t="s">
        <v>5422</v>
      </c>
      <c r="B5370" s="89" t="str">
        <f>IF(ISNUMBER(MATCH(ID_out!$A5370,'S107'!$A$2:$A$14358,)),INDEX('S107'!B$2:B$14358,MATCH(ID_out!$A5370,'S107'!$A$2:$A$14358,)),'S8910'!B5370)&amp;""</f>
        <v>Đang khởi động, vui lòng chờ …</v>
      </c>
      <c r="C5370" s="2" t="str">
        <f>IF(B5370="",IF('S8910'!B5370=0,B5370,'S8910'!B5370),B5370)&amp;""</f>
        <v>Đang khởi động, vui lòng chờ …</v>
      </c>
      <c r="D5370" s="3" t="s">
        <v>27814</v>
      </c>
      <c r="E5370" s="5" t="str">
        <f>IF('S8910'!B5370&amp;""=D5370,"",D5370)</f>
        <v/>
      </c>
      <c r="F5370" s="5" t="str">
        <f>IF('S8910'!B5370&amp;""=D5370,"",'S8910'!B5370&amp;"")</f>
        <v/>
      </c>
      <c r="G5370" s="5" t="str">
        <f>IF('S8910'!$B5370&amp;""=ID_out!$D5370,"","TRUE")</f>
        <v/>
      </c>
      <c r="H5370" t="s">
        <v>0</v>
      </c>
    </row>
    <row r="5371" spans="1:8">
      <c r="A5371" s="7" t="s">
        <v>5423</v>
      </c>
      <c r="B5371" s="89" t="str">
        <f>IF(ISNUMBER(MATCH(ID_out!$A5371,'S107'!$A$2:$A$14358,)),INDEX('S107'!B$2:B$14358,MATCH(ID_out!$A5371,'S107'!$A$2:$A$14358,)),'S8910'!B5371)&amp;""</f>
        <v>Đang khởi chạy...</v>
      </c>
      <c r="C5371" s="2" t="str">
        <f>IF(B5371="",IF('S8910'!B5371=0,B5371,'S8910'!B5371),B5371)&amp;""</f>
        <v>Đang khởi chạy...</v>
      </c>
      <c r="D5371" s="3" t="s">
        <v>27815</v>
      </c>
      <c r="E5371" s="5" t="str">
        <f>IF('S8910'!B5371&amp;""=D5371,"",D5371)</f>
        <v/>
      </c>
      <c r="F5371" s="5" t="str">
        <f>IF('S8910'!B5371&amp;""=D5371,"",'S8910'!B5371&amp;"")</f>
        <v/>
      </c>
      <c r="G5371" s="5" t="str">
        <f>IF('S8910'!$B5371&amp;""=ID_out!$D5371,"","TRUE")</f>
        <v/>
      </c>
      <c r="H5371" t="s">
        <v>0</v>
      </c>
    </row>
    <row r="5372" spans="1:8">
      <c r="A5372" s="7" t="s">
        <v>5424</v>
      </c>
      <c r="B5372" s="89" t="str">
        <f>IF(ISNUMBER(MATCH(ID_out!$A5372,'S107'!$A$2:$A$14358,)),INDEX('S107'!B$2:B$14358,MATCH(ID_out!$A5372,'S107'!$A$2:$A$14358,)),'S8910'!B5372)&amp;""</f>
        <v>Tên bộ khởi tạo</v>
      </c>
      <c r="C5372" s="2" t="str">
        <f>IF(B5372="",IF('S8910'!B5372=0,B5372,'S8910'!B5372),B5372)&amp;""</f>
        <v>Tên bộ khởi tạo</v>
      </c>
      <c r="D5372" s="3" t="s">
        <v>27816</v>
      </c>
      <c r="E5372" s="5" t="str">
        <f>IF('S8910'!B5372&amp;""=D5372,"",D5372)</f>
        <v/>
      </c>
      <c r="F5372" s="5" t="str">
        <f>IF('S8910'!B5372&amp;""=D5372,"",'S8910'!B5372&amp;"")</f>
        <v/>
      </c>
      <c r="G5372" s="5" t="str">
        <f>IF('S8910'!$B5372&amp;""=ID_out!$D5372,"","TRUE")</f>
        <v/>
      </c>
      <c r="H5372" t="s">
        <v>0</v>
      </c>
    </row>
    <row r="5373" spans="1:8">
      <c r="A5373" s="7" t="s">
        <v>5425</v>
      </c>
      <c r="B5373" s="89" t="str">
        <f>IF(ISNUMBER(MATCH(ID_out!$A5373,'S107'!$A$2:$A$14358,)),INDEX('S107'!B$2:B$14358,MATCH(ID_out!$A5373,'S107'!$A$2:$A$14358,)),'S8910'!B5373)&amp;""</f>
        <v>Nhập</v>
      </c>
      <c r="C5373" s="2" t="str">
        <f>IF(B5373="",IF('S8910'!B5373=0,B5373,'S8910'!B5373),B5373)&amp;""</f>
        <v>Nhập</v>
      </c>
      <c r="D5373" s="3" t="s">
        <v>27817</v>
      </c>
      <c r="E5373" s="5" t="str">
        <f>IF('S8910'!B5373&amp;""=D5373,"",D5373)</f>
        <v/>
      </c>
      <c r="F5373" s="5" t="str">
        <f>IF('S8910'!B5373&amp;""=D5373,"",'S8910'!B5373&amp;"")</f>
        <v/>
      </c>
      <c r="G5373" s="5" t="str">
        <f>IF('S8910'!$B5373&amp;""=ID_out!$D5373,"","TRUE")</f>
        <v/>
      </c>
      <c r="H5373" t="s">
        <v>0</v>
      </c>
    </row>
    <row r="5374" spans="1:8">
      <c r="A5374" s="7" t="s">
        <v>5426</v>
      </c>
      <c r="B5374" s="89" t="str">
        <f>IF(ISNUMBER(MATCH(ID_out!$A5374,'S107'!$A$2:$A$14358,)),INDEX('S107'!B$2:B$14358,MATCH(ID_out!$A5374,'S107'!$A$2:$A$14358,)),'S8910'!B5374)&amp;""</f>
        <v>Nhập</v>
      </c>
      <c r="C5374" s="2" t="str">
        <f>IF(B5374="",IF('S8910'!B5374=0,B5374,'S8910'!B5374),B5374)&amp;""</f>
        <v>Nhập</v>
      </c>
      <c r="D5374" s="3" t="s">
        <v>27817</v>
      </c>
      <c r="E5374" s="5" t="str">
        <f>IF('S8910'!B5374&amp;""=D5374,"",D5374)</f>
        <v/>
      </c>
      <c r="F5374" s="5" t="str">
        <f>IF('S8910'!B5374&amp;""=D5374,"",'S8910'!B5374&amp;"")</f>
        <v/>
      </c>
      <c r="G5374" s="5" t="str">
        <f>IF('S8910'!$B5374&amp;""=ID_out!$D5374,"","TRUE")</f>
        <v/>
      </c>
      <c r="H5374" t="s">
        <v>0</v>
      </c>
    </row>
    <row r="5375" spans="1:8">
      <c r="A5375" s="7" t="s">
        <v>5427</v>
      </c>
      <c r="B5375" s="89" t="str">
        <f>IF(ISNUMBER(MATCH(ID_out!$A5375,'S107'!$A$2:$A$14358,)),INDEX('S107'!B$2:B$14358,MATCH(ID_out!$A5375,'S107'!$A$2:$A$14358,)),'S8910'!B5375)&amp;""</f>
        <v>Nhập đường dẫn tệp để cài đặt từ:</v>
      </c>
      <c r="C5375" s="2" t="str">
        <f>IF(B5375="",IF('S8910'!B5375=0,B5375,'S8910'!B5375),B5375)&amp;""</f>
        <v>Nhập đường dẫn tệp để cài đặt từ:</v>
      </c>
      <c r="D5375" s="3" t="s">
        <v>27818</v>
      </c>
      <c r="E5375" s="5" t="str">
        <f>IF('S8910'!B5375&amp;""=D5375,"",D5375)</f>
        <v/>
      </c>
      <c r="F5375" s="5" t="str">
        <f>IF('S8910'!B5375&amp;""=D5375,"",'S8910'!B5375&amp;"")</f>
        <v/>
      </c>
      <c r="G5375" s="5" t="str">
        <f>IF('S8910'!$B5375&amp;""=ID_out!$D5375,"","TRUE")</f>
        <v/>
      </c>
      <c r="H5375" t="s">
        <v>0</v>
      </c>
    </row>
    <row r="5376" spans="1:8">
      <c r="A5376" s="7" t="s">
        <v>5428</v>
      </c>
      <c r="B5376" s="89" t="str">
        <f>IF(ISNUMBER(MATCH(ID_out!$A5376,'S107'!$A$2:$A$14358,)),INDEX('S107'!B$2:B$14358,MATCH(ID_out!$A5376,'S107'!$A$2:$A$14358,)),'S8910'!B5376)&amp;""</f>
        <v>Nhập địa chỉ</v>
      </c>
      <c r="C5376" s="2" t="str">
        <f>IF(B5376="",IF('S8910'!B5376=0,B5376,'S8910'!B5376),B5376)&amp;""</f>
        <v>Nhập địa chỉ</v>
      </c>
      <c r="D5376" s="3" t="s">
        <v>27819</v>
      </c>
      <c r="E5376" s="5" t="str">
        <f>IF('S8910'!B5376&amp;""=D5376,"",D5376)</f>
        <v/>
      </c>
      <c r="F5376" s="5" t="str">
        <f>IF('S8910'!B5376&amp;""=D5376,"",'S8910'!B5376&amp;"")</f>
        <v/>
      </c>
      <c r="G5376" s="5" t="str">
        <f>IF('S8910'!$B5376&amp;""=ID_out!$D5376,"","TRUE")</f>
        <v/>
      </c>
      <c r="H5376" t="s">
        <v>0</v>
      </c>
    </row>
    <row r="5377" spans="1:8">
      <c r="A5377" s="7" t="s">
        <v>5429</v>
      </c>
      <c r="B5377" s="89" t="str">
        <f>IF(ISNUMBER(MATCH(ID_out!$A5377,'S107'!$A$2:$A$14358,)),INDEX('S107'!B$2:B$14358,MATCH(ID_out!$A5377,'S107'!$A$2:$A$14358,)),'S8910'!B5377)&amp;""</f>
        <v>Đầu vào không thể để trống</v>
      </c>
      <c r="C5377" s="2" t="str">
        <f>IF(B5377="",IF('S8910'!B5377=0,B5377,'S8910'!B5377),B5377)&amp;""</f>
        <v>Đầu vào không thể để trống</v>
      </c>
      <c r="D5377" s="3" t="s">
        <v>27820</v>
      </c>
      <c r="E5377" s="5" t="str">
        <f>IF('S8910'!B5377&amp;""=D5377,"",D5377)</f>
        <v/>
      </c>
      <c r="F5377" s="5" t="str">
        <f>IF('S8910'!B5377&amp;""=D5377,"",'S8910'!B5377&amp;"")</f>
        <v/>
      </c>
      <c r="G5377" s="5" t="str">
        <f>IF('S8910'!$B5377&amp;""=ID_out!$D5377,"","TRUE")</f>
        <v/>
      </c>
      <c r="H5377" t="s">
        <v>0</v>
      </c>
    </row>
    <row r="5378" spans="1:8">
      <c r="A5378" s="7" t="s">
        <v>5430</v>
      </c>
      <c r="B5378" s="89" t="str">
        <f>IF(ISNUMBER(MATCH(ID_out!$A5378,'S107'!$A$2:$A$14358,)),INDEX('S107'!B$2:B$14358,MATCH(ID_out!$A5378,'S107'!$A$2:$A$14358,)),'S8910'!B5378)&amp;""</f>
        <v>Đầu vào không thể để trống</v>
      </c>
      <c r="C5378" s="2" t="str">
        <f>IF(B5378="",IF('S8910'!B5378=0,B5378,'S8910'!B5378),B5378)&amp;""</f>
        <v>Đầu vào không thể để trống</v>
      </c>
      <c r="D5378" s="3" t="s">
        <v>27820</v>
      </c>
      <c r="E5378" s="5" t="str">
        <f>IF('S8910'!B5378&amp;""=D5378,"",D5378)</f>
        <v/>
      </c>
      <c r="F5378" s="5" t="str">
        <f>IF('S8910'!B5378&amp;""=D5378,"",'S8910'!B5378&amp;"")</f>
        <v/>
      </c>
      <c r="G5378" s="5" t="str">
        <f>IF('S8910'!$B5378&amp;""=ID_out!$D5378,"","TRUE")</f>
        <v/>
      </c>
      <c r="H5378" t="s">
        <v>0</v>
      </c>
    </row>
    <row r="5379" spans="1:8">
      <c r="A5379" s="7" t="s">
        <v>5431</v>
      </c>
      <c r="B5379" s="89" t="str">
        <f>IF(ISNUMBER(MATCH(ID_out!$A5379,'S107'!$A$2:$A$14358,)),INDEX('S107'!B$2:B$14358,MATCH(ID_out!$A5379,'S107'!$A$2:$A$14358,)),'S8910'!B5379)&amp;""</f>
        <v>Đầu vào không thể để trống</v>
      </c>
      <c r="C5379" s="2" t="str">
        <f>IF(B5379="",IF('S8910'!B5379=0,B5379,'S8910'!B5379),B5379)&amp;""</f>
        <v>Đầu vào không thể để trống</v>
      </c>
      <c r="D5379" s="3" t="s">
        <v>27820</v>
      </c>
      <c r="E5379" s="5" t="str">
        <f>IF('S8910'!B5379&amp;""=D5379,"",D5379)</f>
        <v/>
      </c>
      <c r="F5379" s="5" t="str">
        <f>IF('S8910'!B5379&amp;""=D5379,"",'S8910'!B5379&amp;"")</f>
        <v/>
      </c>
      <c r="G5379" s="5" t="str">
        <f>IF('S8910'!$B5379&amp;""=ID_out!$D5379,"","TRUE")</f>
        <v/>
      </c>
      <c r="H5379" t="s">
        <v>0</v>
      </c>
    </row>
    <row r="5380" spans="1:8">
      <c r="A5380" s="7" t="s">
        <v>5432</v>
      </c>
      <c r="B5380" s="89" t="str">
        <f>IF(ISNUMBER(MATCH(ID_out!$A5380,'S107'!$A$2:$A$14358,)),INDEX('S107'!B$2:B$14358,MATCH(ID_out!$A5380,'S107'!$A$2:$A$14358,)),'S8910'!B5380)&amp;""</f>
        <v>Xin nhập vào tần số trung tâm</v>
      </c>
      <c r="C5380" s="2" t="str">
        <f>IF(B5380="",IF('S8910'!B5380=0,B5380,'S8910'!B5380),B5380)&amp;""</f>
        <v>Xin nhập vào tần số trung tâm</v>
      </c>
      <c r="D5380" s="3" t="s">
        <v>27821</v>
      </c>
      <c r="E5380" s="5" t="str">
        <f>IF('S8910'!B5380&amp;""=D5380,"",D5380)</f>
        <v/>
      </c>
      <c r="F5380" s="5" t="str">
        <f>IF('S8910'!B5380&amp;""=D5380,"",'S8910'!B5380&amp;"")</f>
        <v/>
      </c>
      <c r="G5380" s="5" t="str">
        <f>IF('S8910'!$B5380&amp;""=ID_out!$D5380,"","TRUE")</f>
        <v/>
      </c>
      <c r="H5380" t="s">
        <v>0</v>
      </c>
    </row>
    <row r="5381" spans="1:8">
      <c r="A5381" s="7" t="s">
        <v>5433</v>
      </c>
      <c r="B5381" s="89" t="str">
        <f>IF(ISNUMBER(MATCH(ID_out!$A5381,'S107'!$A$2:$A$14358,)),INDEX('S107'!B$2:B$14358,MATCH(ID_out!$A5381,'S107'!$A$2:$A$14358,)),'S8910'!B5381)&amp;""</f>
        <v>Xin nhập vào tần số trung tâm</v>
      </c>
      <c r="C5381" s="2" t="str">
        <f>IF(B5381="",IF('S8910'!B5381=0,B5381,'S8910'!B5381),B5381)&amp;""</f>
        <v>Xin nhập vào tần số trung tâm</v>
      </c>
      <c r="D5381" s="3" t="s">
        <v>27821</v>
      </c>
      <c r="E5381" s="5" t="str">
        <f>IF('S8910'!B5381&amp;""=D5381,"",D5381)</f>
        <v/>
      </c>
      <c r="F5381" s="5" t="str">
        <f>IF('S8910'!B5381&amp;""=D5381,"",'S8910'!B5381&amp;"")</f>
        <v/>
      </c>
      <c r="G5381" s="5" t="str">
        <f>IF('S8910'!$B5381&amp;""=ID_out!$D5381,"","TRUE")</f>
        <v/>
      </c>
      <c r="H5381" t="s">
        <v>0</v>
      </c>
    </row>
    <row r="5382" spans="1:8">
      <c r="A5382" s="7" t="s">
        <v>5434</v>
      </c>
      <c r="B5382" s="89" t="str">
        <f>IF(ISNUMBER(MATCH(ID_out!$A5382,'S107'!$A$2:$A$14358,)),INDEX('S107'!B$2:B$14358,MATCH(ID_out!$A5382,'S107'!$A$2:$A$14358,)),'S8910'!B5382)&amp;""</f>
        <v>Nhập đơn vị tiền tệ</v>
      </c>
      <c r="C5382" s="2" t="str">
        <f>IF(B5382="",IF('S8910'!B5382=0,B5382,'S8910'!B5382),B5382)&amp;""</f>
        <v>Nhập đơn vị tiền tệ</v>
      </c>
      <c r="D5382" s="3" t="s">
        <v>27822</v>
      </c>
      <c r="E5382" s="5" t="str">
        <f>IF('S8910'!B5382&amp;""=D5382,"",D5382)</f>
        <v/>
      </c>
      <c r="F5382" s="5" t="str">
        <f>IF('S8910'!B5382&amp;""=D5382,"",'S8910'!B5382&amp;"")</f>
        <v/>
      </c>
      <c r="G5382" s="5" t="str">
        <f>IF('S8910'!$B5382&amp;""=ID_out!$D5382,"","TRUE")</f>
        <v/>
      </c>
      <c r="H5382" t="s">
        <v>0</v>
      </c>
    </row>
    <row r="5383" spans="1:8">
      <c r="A5383" s="7" t="s">
        <v>5435</v>
      </c>
      <c r="B5383" s="89" t="str">
        <f>IF(ISNUMBER(MATCH(ID_out!$A5383,'S107'!$A$2:$A$14358,)),INDEX('S107'!B$2:B$14358,MATCH(ID_out!$A5383,'S107'!$A$2:$A$14358,)),'S8910'!B5383)&amp;""</f>
        <v>Nhập lỗi độ dài tiền tệ</v>
      </c>
      <c r="C5383" s="2" t="str">
        <f>IF(B5383="",IF('S8910'!B5383=0,B5383,'S8910'!B5383),B5383)&amp;""</f>
        <v>Nhập lỗi độ dài tiền tệ</v>
      </c>
      <c r="D5383" s="3" t="s">
        <v>27823</v>
      </c>
      <c r="E5383" s="5" t="str">
        <f>IF('S8910'!B5383&amp;""=D5383,"",D5383)</f>
        <v/>
      </c>
      <c r="F5383" s="5" t="str">
        <f>IF('S8910'!B5383&amp;""=D5383,"",'S8910'!B5383&amp;"")</f>
        <v/>
      </c>
      <c r="G5383" s="5" t="str">
        <f>IF('S8910'!$B5383&amp;""=ID_out!$D5383,"","TRUE")</f>
        <v/>
      </c>
      <c r="H5383" t="s">
        <v>0</v>
      </c>
    </row>
    <row r="5384" spans="1:8">
      <c r="A5384" s="7" t="s">
        <v>5436</v>
      </c>
      <c r="B5384" s="89" t="str">
        <f>IF(ISNUMBER(MATCH(ID_out!$A5384,'S107'!$A$2:$A$14358,)),INDEX('S107'!B$2:B$14358,MATCH(ID_out!$A5384,'S107'!$A$2:$A$14358,)),'S8910'!B5384)&amp;""</f>
        <v>Lỗi nhập</v>
      </c>
      <c r="C5384" s="2" t="str">
        <f>IF(B5384="",IF('S8910'!B5384=0,B5384,'S8910'!B5384),B5384)&amp;""</f>
        <v>Lỗi nhập</v>
      </c>
      <c r="D5384" s="3" t="s">
        <v>27824</v>
      </c>
      <c r="E5384" s="5" t="str">
        <f>IF('S8910'!B5384&amp;""=D5384,"",D5384)</f>
        <v/>
      </c>
      <c r="F5384" s="5" t="str">
        <f>IF('S8910'!B5384&amp;""=D5384,"",'S8910'!B5384&amp;"")</f>
        <v/>
      </c>
      <c r="G5384" s="5" t="str">
        <f>IF('S8910'!$B5384&amp;""=ID_out!$D5384,"","TRUE")</f>
        <v/>
      </c>
      <c r="H5384" t="s">
        <v>0</v>
      </c>
    </row>
    <row r="5385" spans="1:8">
      <c r="A5385" s="7" t="s">
        <v>5437</v>
      </c>
      <c r="B5385" s="89" t="str">
        <f>IF(ISNUMBER(MATCH(ID_out!$A5385,'S107'!$A$2:$A$14358,)),INDEX('S107'!B$2:B$14358,MATCH(ID_out!$A5385,'S107'!$A$2:$A$14358,)),'S8910'!B5385)&amp;""</f>
        <v>Lỗi nhập</v>
      </c>
      <c r="C5385" s="2" t="str">
        <f>IF(B5385="",IF('S8910'!B5385=0,B5385,'S8910'!B5385),B5385)&amp;""</f>
        <v>Lỗi nhập</v>
      </c>
      <c r="D5385" s="3" t="s">
        <v>27824</v>
      </c>
      <c r="E5385" s="5" t="str">
        <f>IF('S8910'!B5385&amp;""=D5385,"",D5385)</f>
        <v/>
      </c>
      <c r="F5385" s="5" t="str">
        <f>IF('S8910'!B5385&amp;""=D5385,"",'S8910'!B5385&amp;"")</f>
        <v/>
      </c>
      <c r="G5385" s="5" t="str">
        <f>IF('S8910'!$B5385&amp;""=ID_out!$D5385,"","TRUE")</f>
        <v/>
      </c>
      <c r="H5385" t="s">
        <v>0</v>
      </c>
    </row>
    <row r="5386" spans="1:8">
      <c r="A5386" s="7" t="s">
        <v>5438</v>
      </c>
      <c r="B5386" s="89" t="str">
        <f>IF(ISNUMBER(MATCH(ID_out!$A5386,'S107'!$A$2:$A$14358,)),INDEX('S107'!B$2:B$14358,MATCH(ID_out!$A5386,'S107'!$A$2:$A$14358,)),'S8910'!B5386)&amp;""</f>
        <v>Lỗi nhập</v>
      </c>
      <c r="C5386" s="2" t="str">
        <f>IF(B5386="",IF('S8910'!B5386=0,B5386,'S8910'!B5386),B5386)&amp;""</f>
        <v>Lỗi nhập</v>
      </c>
      <c r="D5386" s="3" t="s">
        <v>27824</v>
      </c>
      <c r="E5386" s="5" t="str">
        <f>IF('S8910'!B5386&amp;""=D5386,"",D5386)</f>
        <v/>
      </c>
      <c r="F5386" s="5" t="str">
        <f>IF('S8910'!B5386&amp;""=D5386,"",'S8910'!B5386&amp;"")</f>
        <v/>
      </c>
      <c r="G5386" s="5" t="str">
        <f>IF('S8910'!$B5386&amp;""=ID_out!$D5386,"","TRUE")</f>
        <v/>
      </c>
      <c r="H5386" t="s">
        <v>0</v>
      </c>
    </row>
    <row r="5387" spans="1:8">
      <c r="A5387" s="7" t="s">
        <v>5439</v>
      </c>
      <c r="B5387" s="89" t="str">
        <f>IF(ISNUMBER(MATCH(ID_out!$A5387,'S107'!$A$2:$A$14358,)),INDEX('S107'!B$2:B$14358,MATCH(ID_out!$A5387,'S107'!$A$2:$A$14358,)),'S8910'!B5387)&amp;""</f>
        <v>Input FREQ</v>
      </c>
      <c r="C5387" s="2" t="str">
        <f>IF(B5387="",IF('S8910'!B5387=0,B5387,'S8910'!B5387),B5387)&amp;""</f>
        <v>Input FREQ</v>
      </c>
      <c r="D5387" s="3" t="s">
        <v>18414</v>
      </c>
      <c r="E5387" s="5" t="str">
        <f>IF('S8910'!B5387&amp;""=D5387,"",D5387)</f>
        <v/>
      </c>
      <c r="F5387" s="5" t="str">
        <f>IF('S8910'!B5387&amp;""=D5387,"",'S8910'!B5387&amp;"")</f>
        <v/>
      </c>
      <c r="G5387" s="5" t="str">
        <f>IF('S8910'!$B5387&amp;""=ID_out!$D5387,"","TRUE")</f>
        <v/>
      </c>
      <c r="H5387" t="s">
        <v>0</v>
      </c>
    </row>
    <row r="5388" spans="1:8">
      <c r="A5388" s="7" t="s">
        <v>5440</v>
      </c>
      <c r="B5388" s="89" t="str">
        <f>IF(ISNUMBER(MATCH(ID_out!$A5388,'S107'!$A$2:$A$14358,)),INDEX('S107'!B$2:B$14358,MATCH(ID_out!$A5388,'S107'!$A$2:$A$14358,)),'S8910'!B5388)&amp;""</f>
        <v>Lịch sử đầu vào</v>
      </c>
      <c r="C5388" s="2" t="str">
        <f>IF(B5388="",IF('S8910'!B5388=0,B5388,'S8910'!B5388),B5388)&amp;""</f>
        <v>Lịch sử đầu vào</v>
      </c>
      <c r="D5388" s="3" t="s">
        <v>27825</v>
      </c>
      <c r="E5388" s="5" t="str">
        <f>IF('S8910'!B5388&amp;""=D5388,"",D5388)</f>
        <v/>
      </c>
      <c r="F5388" s="5" t="str">
        <f>IF('S8910'!B5388&amp;""=D5388,"",'S8910'!B5388&amp;"")</f>
        <v/>
      </c>
      <c r="G5388" s="5" t="str">
        <f>IF('S8910'!$B5388&amp;""=ID_out!$D5388,"","TRUE")</f>
        <v/>
      </c>
      <c r="H5388" t="s">
        <v>0</v>
      </c>
    </row>
    <row r="5389" spans="1:8">
      <c r="A5389" s="7" t="s">
        <v>5441</v>
      </c>
      <c r="B5389" s="89" t="str">
        <f>IF(ISNUMBER(MATCH(ID_out!$A5389,'S107'!$A$2:$A$14358,)),INDEX('S107'!B$2:B$14358,MATCH(ID_out!$A5389,'S107'!$A$2:$A$14358,)),'S8910'!B5389)&amp;""</f>
        <v>Xóa toàn bộ lịch sử đầu vào thành công</v>
      </c>
      <c r="C5389" s="2" t="str">
        <f>IF(B5389="",IF('S8910'!B5389=0,B5389,'S8910'!B5389),B5389)&amp;""</f>
        <v>Xóa toàn bộ lịch sử đầu vào thành công</v>
      </c>
      <c r="D5389" s="3" t="s">
        <v>27826</v>
      </c>
      <c r="E5389" s="5" t="str">
        <f>IF('S8910'!B5389&amp;""=D5389,"",D5389)</f>
        <v/>
      </c>
      <c r="F5389" s="5" t="str">
        <f>IF('S8910'!B5389&amp;""=D5389,"",'S8910'!B5389&amp;"")</f>
        <v/>
      </c>
      <c r="G5389" s="5" t="str">
        <f>IF('S8910'!$B5389&amp;""=ID_out!$D5389,"","TRUE")</f>
        <v/>
      </c>
      <c r="H5389" t="s">
        <v>0</v>
      </c>
    </row>
    <row r="5390" spans="1:8">
      <c r="A5390" s="7" t="s">
        <v>5442</v>
      </c>
      <c r="B5390" s="89" t="str">
        <f>IF(ISNUMBER(MATCH(ID_out!$A5390,'S107'!$A$2:$A$14358,)),INDEX('S107'!B$2:B$14358,MATCH(ID_out!$A5390,'S107'!$A$2:$A$14358,)),'S8910'!B5390)&amp;""</f>
        <v>ID ban đầu</v>
      </c>
      <c r="C5390" s="2" t="str">
        <f>IF(B5390="",IF('S8910'!B5390=0,B5390,'S8910'!B5390),B5390)&amp;""</f>
        <v>ID ban đầu</v>
      </c>
      <c r="D5390" s="3" t="s">
        <v>27827</v>
      </c>
      <c r="E5390" s="5" t="str">
        <f>IF('S8910'!B5390&amp;""=D5390,"",D5390)</f>
        <v/>
      </c>
      <c r="F5390" s="5" t="str">
        <f>IF('S8910'!B5390&amp;""=D5390,"",'S8910'!B5390&amp;"")</f>
        <v/>
      </c>
      <c r="G5390" s="5" t="str">
        <f>IF('S8910'!$B5390&amp;""=ID_out!$D5390,"","TRUE")</f>
        <v/>
      </c>
      <c r="H5390" t="s">
        <v>0</v>
      </c>
    </row>
    <row r="5391" spans="1:8">
      <c r="A5391" s="7" t="s">
        <v>5443</v>
      </c>
      <c r="B5391" s="89" t="str">
        <f>IF(ISNUMBER(MATCH(ID_out!$A5391,'S107'!$A$2:$A$14358,)),INDEX('S107'!B$2:B$14358,MATCH(ID_out!$A5391,'S107'!$A$2:$A$14358,)),'S8910'!B5391)&amp;""</f>
        <v>Đầ̀u vào không hợp lệ</v>
      </c>
      <c r="C5391" s="2" t="str">
        <f>IF(B5391="",IF('S8910'!B5391=0,B5391,'S8910'!B5391),B5391)&amp;""</f>
        <v>Đầ̀u vào không hợp lệ</v>
      </c>
      <c r="D5391" s="3" t="s">
        <v>27828</v>
      </c>
      <c r="E5391" s="5" t="str">
        <f>IF('S8910'!B5391&amp;""=D5391,"",D5391)</f>
        <v/>
      </c>
      <c r="F5391" s="5" t="str">
        <f>IF('S8910'!B5391&amp;""=D5391,"",'S8910'!B5391&amp;"")</f>
        <v/>
      </c>
      <c r="G5391" s="5" t="str">
        <f>IF('S8910'!$B5391&amp;""=ID_out!$D5391,"","TRUE")</f>
        <v/>
      </c>
      <c r="H5391" t="s">
        <v>0</v>
      </c>
    </row>
    <row r="5392" spans="1:8">
      <c r="A5392" s="7" t="s">
        <v>5444</v>
      </c>
      <c r="B5392" s="89" t="str">
        <f>IF(ISNUMBER(MATCH(ID_out!$A5392,'S107'!$A$2:$A$14358,)),INDEX('S107'!B$2:B$14358,MATCH(ID_out!$A5392,'S107'!$A$2:$A$14358,)),'S8910'!B5392)&amp;""</f>
        <v>Nhập từ khóa</v>
      </c>
      <c r="C5392" s="2" t="str">
        <f>IF(B5392="",IF('S8910'!B5392=0,B5392,'S8910'!B5392),B5392)&amp;""</f>
        <v>Nhập từ khóa</v>
      </c>
      <c r="D5392" s="3" t="s">
        <v>27829</v>
      </c>
      <c r="E5392" s="5" t="str">
        <f>IF('S8910'!B5392&amp;""=D5392,"",D5392)</f>
        <v/>
      </c>
      <c r="F5392" s="5" t="str">
        <f>IF('S8910'!B5392&amp;""=D5392,"",'S8910'!B5392&amp;"")</f>
        <v/>
      </c>
      <c r="G5392" s="5" t="str">
        <f>IF('S8910'!$B5392&amp;""=ID_out!$D5392,"","TRUE")</f>
        <v/>
      </c>
      <c r="H5392" t="s">
        <v>0</v>
      </c>
    </row>
    <row r="5393" spans="1:8">
      <c r="A5393" s="7" t="s">
        <v>5445</v>
      </c>
      <c r="B5393" s="89" t="str">
        <f>IF(ISNUMBER(MATCH(ID_out!$A5393,'S107'!$A$2:$A$14358,)),INDEX('S107'!B$2:B$14358,MATCH(ID_out!$A5393,'S107'!$A$2:$A$14358,)),'S8910'!B5393)&amp;""</f>
        <v>Cài đặt ngôn ngữ viết</v>
      </c>
      <c r="C5393" s="2" t="str">
        <f>IF(B5393="",IF('S8910'!B5393=0,B5393,'S8910'!B5393),B5393)&amp;""</f>
        <v>Cài đặt ngôn ngữ viết</v>
      </c>
      <c r="D5393" s="3" t="s">
        <v>27830</v>
      </c>
      <c r="E5393" s="5" t="str">
        <f>IF('S8910'!B5393&amp;""=D5393,"",D5393)</f>
        <v/>
      </c>
      <c r="F5393" s="5" t="str">
        <f>IF('S8910'!B5393&amp;""=D5393,"",'S8910'!B5393&amp;"")</f>
        <v/>
      </c>
      <c r="G5393" s="5" t="str">
        <f>IF('S8910'!$B5393&amp;""=ID_out!$D5393,"","TRUE")</f>
        <v/>
      </c>
      <c r="H5393" t="s">
        <v>0</v>
      </c>
    </row>
    <row r="5394" spans="1:8">
      <c r="A5394" s="7" t="s">
        <v>5446</v>
      </c>
      <c r="B5394" s="89" t="str">
        <f>IF(ISNUMBER(MATCH(ID_out!$A5394,'S107'!$A$2:$A$14358,)),INDEX('S107'!B$2:B$14358,MATCH(ID_out!$A5394,'S107'!$A$2:$A$14358,)),'S8910'!B5394)&amp;""</f>
        <v>Nhập tên danh sách</v>
      </c>
      <c r="C5394" s="2" t="str">
        <f>IF(B5394="",IF('S8910'!B5394=0,B5394,'S8910'!B5394),B5394)&amp;""</f>
        <v>Nhập tên danh sách</v>
      </c>
      <c r="D5394" s="3" t="s">
        <v>27831</v>
      </c>
      <c r="E5394" s="5" t="str">
        <f>IF('S8910'!B5394&amp;""=D5394,"",D5394)</f>
        <v/>
      </c>
      <c r="F5394" s="5" t="str">
        <f>IF('S8910'!B5394&amp;""=D5394,"",'S8910'!B5394&amp;"")</f>
        <v/>
      </c>
      <c r="G5394" s="5" t="str">
        <f>IF('S8910'!$B5394&amp;""=ID_out!$D5394,"","TRUE")</f>
        <v/>
      </c>
      <c r="H5394" t="s">
        <v>0</v>
      </c>
    </row>
    <row r="5395" spans="1:8">
      <c r="A5395" s="7" t="s">
        <v>5447</v>
      </c>
      <c r="B5395" s="89" t="str">
        <f>IF(ISNUMBER(MATCH(ID_out!$A5395,'S107'!$A$2:$A$14358,)),INDEX('S107'!B$2:B$14358,MATCH(ID_out!$A5395,'S107'!$A$2:$A$14358,)),'S8910'!B5395)&amp;""</f>
        <v>Nhập tên đánh dấu</v>
      </c>
      <c r="C5395" s="2" t="str">
        <f>IF(B5395="",IF('S8910'!B5395=0,B5395,'S8910'!B5395),B5395)&amp;""</f>
        <v>Nhập tên đánh dấu</v>
      </c>
      <c r="D5395" s="3" t="s">
        <v>27832</v>
      </c>
      <c r="E5395" s="5" t="str">
        <f>IF('S8910'!B5395&amp;""=D5395,"",D5395)</f>
        <v/>
      </c>
      <c r="F5395" s="5" t="str">
        <f>IF('S8910'!B5395&amp;""=D5395,"",'S8910'!B5395&amp;"")</f>
        <v/>
      </c>
      <c r="G5395" s="5" t="str">
        <f>IF('S8910'!$B5395&amp;""=ID_out!$D5395,"","TRUE")</f>
        <v/>
      </c>
      <c r="H5395" t="s">
        <v>0</v>
      </c>
    </row>
    <row r="5396" spans="1:8">
      <c r="A5396" s="7" t="s">
        <v>5448</v>
      </c>
      <c r="B5396" s="89" t="str">
        <f>IF(ISNUMBER(MATCH(ID_out!$A5396,'S107'!$A$2:$A$14358,)),INDEX('S107'!B$2:B$14358,MATCH(ID_out!$A5396,'S107'!$A$2:$A$14358,)),'S8910'!B5396)&amp;""</f>
        <v>Chọn phương pháp đánh chữ</v>
      </c>
      <c r="C5396" s="2" t="str">
        <f>IF(B5396="",IF('S8910'!B5396=0,B5396,'S8910'!B5396),B5396)&amp;""</f>
        <v>Chọn phương pháp đánh chữ</v>
      </c>
      <c r="D5396" s="3" t="s">
        <v>27833</v>
      </c>
      <c r="E5396" s="5" t="str">
        <f>IF('S8910'!B5396&amp;""=D5396,"",D5396)</f>
        <v/>
      </c>
      <c r="F5396" s="5" t="str">
        <f>IF('S8910'!B5396&amp;""=D5396,"",'S8910'!B5396&amp;"")</f>
        <v/>
      </c>
      <c r="G5396" s="5" t="str">
        <f>IF('S8910'!$B5396&amp;""=ID_out!$D5396,"","TRUE")</f>
        <v/>
      </c>
      <c r="H5396" t="s">
        <v>0</v>
      </c>
    </row>
    <row r="5397" spans="1:8">
      <c r="A5397" s="7" t="s">
        <v>5449</v>
      </c>
      <c r="B5397" s="89" t="str">
        <f>IF(ISNUMBER(MATCH(ID_out!$A5397,'S107'!$A$2:$A$14358,)),INDEX('S107'!B$2:B$14358,MATCH(ID_out!$A5397,'S107'!$A$2:$A$14358,)),'S8910'!B5397)&amp;""</f>
        <v>Cài đặt phương pháp đánh chữ</v>
      </c>
      <c r="C5397" s="2" t="str">
        <f>IF(B5397="",IF('S8910'!B5397=0,B5397,'S8910'!B5397),B5397)&amp;""</f>
        <v>Cài đặt phương pháp đánh chữ</v>
      </c>
      <c r="D5397" s="3" t="s">
        <v>27834</v>
      </c>
      <c r="E5397" s="5" t="str">
        <f>IF('S8910'!B5397&amp;""=D5397,"",D5397)</f>
        <v/>
      </c>
      <c r="F5397" s="5" t="str">
        <f>IF('S8910'!B5397&amp;""=D5397,"",'S8910'!B5397&amp;"")</f>
        <v/>
      </c>
      <c r="G5397" s="5" t="str">
        <f>IF('S8910'!$B5397&amp;""=ID_out!$D5397,"","TRUE")</f>
        <v/>
      </c>
      <c r="H5397" t="s">
        <v>0</v>
      </c>
    </row>
    <row r="5398" spans="1:8">
      <c r="A5398" s="7" t="s">
        <v>5450</v>
      </c>
      <c r="B5398" s="89" t="str">
        <f>IF(ISNUMBER(MATCH(ID_out!$A5398,'S107'!$A$2:$A$14358,)),INDEX('S107'!B$2:B$14358,MATCH(ID_out!$A5398,'S107'!$A$2:$A$14358,)),'S8910'!B5398)&amp;""</f>
        <v>Cài đặt phương pháp đánh chữ</v>
      </c>
      <c r="C5398" s="2" t="str">
        <f>IF(B5398="",IF('S8910'!B5398=0,B5398,'S8910'!B5398),B5398)&amp;""</f>
        <v>Cài đặt phương pháp đánh chữ</v>
      </c>
      <c r="D5398" s="3" t="s">
        <v>27834</v>
      </c>
      <c r="E5398" s="5" t="str">
        <f>IF('S8910'!B5398&amp;""=D5398,"",D5398)</f>
        <v/>
      </c>
      <c r="F5398" s="5" t="str">
        <f>IF('S8910'!B5398&amp;""=D5398,"",'S8910'!B5398&amp;"")</f>
        <v/>
      </c>
      <c r="G5398" s="5" t="str">
        <f>IF('S8910'!$B5398&amp;""=ID_out!$D5398,"","TRUE")</f>
        <v/>
      </c>
      <c r="H5398" t="s">
        <v>0</v>
      </c>
    </row>
    <row r="5399" spans="1:8">
      <c r="A5399" s="7" t="s">
        <v>5451</v>
      </c>
      <c r="B5399" s="89" t="str">
        <f>IF(ISNUMBER(MATCH(ID_out!$A5399,'S107'!$A$2:$A$14358,)),INDEX('S107'!B$2:B$14358,MATCH(ID_out!$A5399,'S107'!$A$2:$A$14358,)),'S8910'!B5399)&amp;""</f>
        <v>Nhập vào tên</v>
      </c>
      <c r="C5399" s="2" t="str">
        <f>IF(B5399="",IF('S8910'!B5399=0,B5399,'S8910'!B5399),B5399)&amp;""</f>
        <v>Nhập vào tên</v>
      </c>
      <c r="D5399" s="3" t="s">
        <v>27835</v>
      </c>
      <c r="E5399" s="5" t="str">
        <f>IF('S8910'!B5399&amp;""=D5399,"",D5399)</f>
        <v/>
      </c>
      <c r="F5399" s="5" t="str">
        <f>IF('S8910'!B5399&amp;""=D5399,"",'S8910'!B5399&amp;"")</f>
        <v/>
      </c>
      <c r="G5399" s="5" t="str">
        <f>IF('S8910'!$B5399&amp;""=ID_out!$D5399,"","TRUE")</f>
        <v/>
      </c>
      <c r="H5399" t="s">
        <v>0</v>
      </c>
    </row>
    <row r="5400" spans="1:8">
      <c r="A5400" s="7" t="s">
        <v>5452</v>
      </c>
      <c r="B5400" s="89" t="str">
        <f>IF(ISNUMBER(MATCH(ID_out!$A5400,'S107'!$A$2:$A$14358,)),INDEX('S107'!B$2:B$14358,MATCH(ID_out!$A5400,'S107'!$A$2:$A$14358,)),'S8910'!B5400)&amp;""</f>
        <v>Nhập vào tên</v>
      </c>
      <c r="C5400" s="2" t="str">
        <f>IF(B5400="",IF('S8910'!B5400=0,B5400,'S8910'!B5400),B5400)&amp;""</f>
        <v>Nhập vào tên</v>
      </c>
      <c r="D5400" s="3" t="s">
        <v>27835</v>
      </c>
      <c r="E5400" s="5" t="str">
        <f>IF('S8910'!B5400&amp;""=D5400,"",D5400)</f>
        <v/>
      </c>
      <c r="F5400" s="5" t="str">
        <f>IF('S8910'!B5400&amp;""=D5400,"",'S8910'!B5400&amp;"")</f>
        <v/>
      </c>
      <c r="G5400" s="5" t="str">
        <f>IF('S8910'!$B5400&amp;""=ID_out!$D5400,"","TRUE")</f>
        <v/>
      </c>
      <c r="H5400" t="s">
        <v>0</v>
      </c>
    </row>
    <row r="5401" spans="1:8">
      <c r="A5401" s="7" t="s">
        <v>5453</v>
      </c>
      <c r="B5401" s="89" t="str">
        <f>IF(ISNUMBER(MATCH(ID_out!$A5401,'S107'!$A$2:$A$14358,)),INDEX('S107'!B$2:B$14358,MATCH(ID_out!$A5401,'S107'!$A$2:$A$14358,)),'S8910'!B5401)&amp;""</f>
        <v>Nhập vào tên</v>
      </c>
      <c r="C5401" s="2" t="str">
        <f>IF(B5401="",IF('S8910'!B5401=0,B5401,'S8910'!B5401),B5401)&amp;""</f>
        <v>Nhập vào tên</v>
      </c>
      <c r="D5401" s="3" t="s">
        <v>27835</v>
      </c>
      <c r="E5401" s="5" t="str">
        <f>IF('S8910'!B5401&amp;""=D5401,"",D5401)</f>
        <v/>
      </c>
      <c r="F5401" s="5" t="str">
        <f>IF('S8910'!B5401&amp;""=D5401,"",'S8910'!B5401&amp;"")</f>
        <v/>
      </c>
      <c r="G5401" s="5" t="str">
        <f>IF('S8910'!$B5401&amp;""=ID_out!$D5401,"","TRUE")</f>
        <v/>
      </c>
      <c r="H5401" t="s">
        <v>0</v>
      </c>
    </row>
    <row r="5402" spans="1:8">
      <c r="A5402" s="7" t="s">
        <v>5454</v>
      </c>
      <c r="B5402" s="89" t="str">
        <f>IF(ISNUMBER(MATCH(ID_out!$A5402,'S107'!$A$2:$A$14358,)),INDEX('S107'!B$2:B$14358,MATCH(ID_out!$A5402,'S107'!$A$2:$A$14358,)),'S8910'!B5402)&amp;""</f>
        <v>Nhập mật khẩu mới</v>
      </c>
      <c r="C5402" s="2" t="str">
        <f>IF(B5402="",IF('S8910'!B5402=0,B5402,'S8910'!B5402),B5402)&amp;""</f>
        <v>Nhập mật khẩu mới</v>
      </c>
      <c r="D5402" s="3" t="s">
        <v>27836</v>
      </c>
      <c r="E5402" s="5" t="str">
        <f>IF('S8910'!B5402&amp;""=D5402,"",D5402)</f>
        <v/>
      </c>
      <c r="F5402" s="5" t="str">
        <f>IF('S8910'!B5402&amp;""=D5402,"",'S8910'!B5402&amp;"")</f>
        <v/>
      </c>
      <c r="G5402" s="5" t="str">
        <f>IF('S8910'!$B5402&amp;""=ID_out!$D5402,"","TRUE")</f>
        <v/>
      </c>
      <c r="H5402" t="s">
        <v>0</v>
      </c>
    </row>
    <row r="5403" spans="1:8">
      <c r="A5403" s="7" t="s">
        <v>5455</v>
      </c>
      <c r="B5403" s="89" t="str">
        <f>IF(ISNUMBER(MATCH(ID_out!$A5403,'S107'!$A$2:$A$14358,)),INDEX('S107'!B$2:B$14358,MATCH(ID_out!$A5403,'S107'!$A$2:$A$14358,)),'S8910'!B5403)&amp;""</f>
        <v>Nhập mật khẩu mới lần nữa(4)</v>
      </c>
      <c r="C5403" s="2" t="str">
        <f>IF(B5403="",IF('S8910'!B5403=0,B5403,'S8910'!B5403),B5403)&amp;""</f>
        <v>Nhập mật khẩu mới lần nữa(4)</v>
      </c>
      <c r="D5403" s="3" t="s">
        <v>27837</v>
      </c>
      <c r="E5403" s="5" t="str">
        <f>IF('S8910'!B5403&amp;""=D5403,"",D5403)</f>
        <v/>
      </c>
      <c r="F5403" s="5" t="str">
        <f>IF('S8910'!B5403&amp;""=D5403,"",'S8910'!B5403&amp;"")</f>
        <v/>
      </c>
      <c r="G5403" s="5" t="str">
        <f>IF('S8910'!$B5403&amp;""=ID_out!$D5403,"","TRUE")</f>
        <v/>
      </c>
      <c r="H5403" t="s">
        <v>0</v>
      </c>
    </row>
    <row r="5404" spans="1:8">
      <c r="A5404" s="7" t="s">
        <v>5456</v>
      </c>
      <c r="B5404" s="89" t="str">
        <f>IF(ISNUMBER(MATCH(ID_out!$A5404,'S107'!$A$2:$A$14358,)),INDEX('S107'!B$2:B$14358,MATCH(ID_out!$A5404,'S107'!$A$2:$A$14358,)),'S8910'!B5404)&amp;""</f>
        <v>Nhập mật khẩu mới (1-8)</v>
      </c>
      <c r="C5404" s="2" t="str">
        <f>IF(B5404="",IF('S8910'!B5404=0,B5404,'S8910'!B5404),B5404)&amp;""</f>
        <v>Nhập mật khẩu mới (1-8)</v>
      </c>
      <c r="D5404" s="3" t="s">
        <v>27838</v>
      </c>
      <c r="E5404" s="5" t="str">
        <f>IF('S8910'!B5404&amp;""=D5404,"",D5404)</f>
        <v/>
      </c>
      <c r="F5404" s="5" t="str">
        <f>IF('S8910'!B5404&amp;""=D5404,"",'S8910'!B5404&amp;"")</f>
        <v/>
      </c>
      <c r="G5404" s="5" t="str">
        <f>IF('S8910'!$B5404&amp;""=ID_out!$D5404,"","TRUE")</f>
        <v/>
      </c>
      <c r="H5404" t="s">
        <v>0</v>
      </c>
    </row>
    <row r="5405" spans="1:8">
      <c r="A5405" s="7" t="s">
        <v>5457</v>
      </c>
      <c r="B5405" s="89" t="str">
        <f>IF(ISNUMBER(MATCH(ID_out!$A5405,'S107'!$A$2:$A$14358,)),INDEX('S107'!B$2:B$14358,MATCH(ID_out!$A5405,'S107'!$A$2:$A$14358,)),'S8910'!B5405)&amp;""</f>
        <v>Nhập mật khẩu mới(4)</v>
      </c>
      <c r="C5405" s="2" t="str">
        <f>IF(B5405="",IF('S8910'!B5405=0,B5405,'S8910'!B5405),B5405)&amp;""</f>
        <v>Nhập mật khẩu mới(4)</v>
      </c>
      <c r="D5405" s="3" t="s">
        <v>27839</v>
      </c>
      <c r="E5405" s="5" t="str">
        <f>IF('S8910'!B5405&amp;""=D5405,"",D5405)</f>
        <v/>
      </c>
      <c r="F5405" s="5" t="str">
        <f>IF('S8910'!B5405&amp;""=D5405,"",'S8910'!B5405&amp;"")</f>
        <v/>
      </c>
      <c r="G5405" s="5" t="str">
        <f>IF('S8910'!$B5405&amp;""=ID_out!$D5405,"","TRUE")</f>
        <v/>
      </c>
      <c r="H5405" t="s">
        <v>0</v>
      </c>
    </row>
    <row r="5406" spans="1:8">
      <c r="A5406" s="7" t="s">
        <v>5458</v>
      </c>
      <c r="B5406" s="89" t="str">
        <f>IF(ISNUMBER(MATCH(ID_out!$A5406,'S107'!$A$2:$A$14358,)),INDEX('S107'!B$2:B$14358,MATCH(ID_out!$A5406,'S107'!$A$2:$A$14358,)),'S8910'!B5406)&amp;""</f>
        <v>Nhập mật khẩu mới (4-8)</v>
      </c>
      <c r="C5406" s="2" t="str">
        <f>IF(B5406="",IF('S8910'!B5406=0,B5406,'S8910'!B5406),B5406)&amp;""</f>
        <v>Nhập mật khẩu mới (4-8)</v>
      </c>
      <c r="D5406" s="3" t="s">
        <v>27840</v>
      </c>
      <c r="E5406" s="5" t="str">
        <f>IF('S8910'!B5406&amp;""=D5406,"",D5406)</f>
        <v/>
      </c>
      <c r="F5406" s="5" t="str">
        <f>IF('S8910'!B5406&amp;""=D5406,"",'S8910'!B5406&amp;"")</f>
        <v/>
      </c>
      <c r="G5406" s="5" t="str">
        <f>IF('S8910'!$B5406&amp;""=ID_out!$D5406,"","TRUE")</f>
        <v/>
      </c>
      <c r="H5406" t="s">
        <v>0</v>
      </c>
    </row>
    <row r="5407" spans="1:8">
      <c r="A5407" s="7" t="s">
        <v>5459</v>
      </c>
      <c r="B5407" s="89" t="str">
        <f>IF(ISNUMBER(MATCH(ID_out!$A5407,'S107'!$A$2:$A$14358,)),INDEX('S107'!B$2:B$14358,MATCH(ID_out!$A5407,'S107'!$A$2:$A$14358,)),'S8910'!B5407)&amp;""</f>
        <v>Nhập mật khẩu mới (4-8)</v>
      </c>
      <c r="C5407" s="2" t="str">
        <f>IF(B5407="",IF('S8910'!B5407=0,B5407,'S8910'!B5407),B5407)&amp;""</f>
        <v>Nhập mật khẩu mới (4-8)</v>
      </c>
      <c r="D5407" s="3" t="s">
        <v>27841</v>
      </c>
      <c r="E5407" s="5" t="str">
        <f>IF('S8910'!B5407&amp;""=D5407,"",D5407)</f>
        <v/>
      </c>
      <c r="F5407" s="5" t="str">
        <f>IF('S8910'!B5407&amp;""=D5407,"",'S8910'!B5407&amp;"")</f>
        <v/>
      </c>
      <c r="G5407" s="5" t="str">
        <f>IF('S8910'!$B5407&amp;""=ID_out!$D5407,"","TRUE")</f>
        <v/>
      </c>
      <c r="H5407" t="s">
        <v>0</v>
      </c>
    </row>
    <row r="5408" spans="1:8">
      <c r="A5408" s="7" t="s">
        <v>5460</v>
      </c>
      <c r="B5408" s="89" t="str">
        <f>IF(ISNUMBER(MATCH(ID_out!$A5408,'S107'!$A$2:$A$14358,)),INDEX('S107'!B$2:B$14358,MATCH(ID_out!$A5408,'S107'!$A$2:$A$14358,)),'S8910'!B5408)&amp;""</f>
        <v>Nhập mật khẩu mới(6)</v>
      </c>
      <c r="C5408" s="2" t="str">
        <f>IF(B5408="",IF('S8910'!B5408=0,B5408,'S8910'!B5408),B5408)&amp;""</f>
        <v>Nhập mật khẩu mới(6)</v>
      </c>
      <c r="D5408" s="3" t="s">
        <v>27842</v>
      </c>
      <c r="E5408" s="5" t="str">
        <f>IF('S8910'!B5408&amp;""=D5408,"",D5408)</f>
        <v/>
      </c>
      <c r="F5408" s="5" t="str">
        <f>IF('S8910'!B5408&amp;""=D5408,"",'S8910'!B5408&amp;"")</f>
        <v/>
      </c>
      <c r="G5408" s="5" t="str">
        <f>IF('S8910'!$B5408&amp;""=ID_out!$D5408,"","TRUE")</f>
        <v/>
      </c>
      <c r="H5408" t="s">
        <v>0</v>
      </c>
    </row>
    <row r="5409" spans="1:8">
      <c r="A5409" s="7" t="s">
        <v>5461</v>
      </c>
      <c r="B5409" s="89" t="str">
        <f>IF(ISNUMBER(MATCH(ID_out!$A5409,'S107'!$A$2:$A$14358,)),INDEX('S107'!B$2:B$14358,MATCH(ID_out!$A5409,'S107'!$A$2:$A$14358,)),'S8910'!B5409)&amp;""</f>
        <v>Nhập PIN (4-8) mới</v>
      </c>
      <c r="C5409" s="2" t="str">
        <f>IF(B5409="",IF('S8910'!B5409=0,B5409,'S8910'!B5409),B5409)&amp;""</f>
        <v>Nhập PIN (4-8) mới</v>
      </c>
      <c r="D5409" s="3" t="s">
        <v>27843</v>
      </c>
      <c r="E5409" s="5" t="str">
        <f>IF('S8910'!B5409&amp;""=D5409,"",D5409)</f>
        <v/>
      </c>
      <c r="F5409" s="5" t="str">
        <f>IF('S8910'!B5409&amp;""=D5409,"",'S8910'!B5409&amp;"")</f>
        <v/>
      </c>
      <c r="G5409" s="5" t="str">
        <f>IF('S8910'!$B5409&amp;""=ID_out!$D5409,"","TRUE")</f>
        <v/>
      </c>
      <c r="H5409" t="s">
        <v>0</v>
      </c>
    </row>
    <row r="5410" spans="1:8">
      <c r="A5410" s="7" t="s">
        <v>5462</v>
      </c>
      <c r="B5410" s="89" t="str">
        <f>IF(ISNUMBER(MATCH(ID_out!$A5410,'S107'!$A$2:$A$14358,)),INDEX('S107'!B$2:B$14358,MATCH(ID_out!$A5410,'S107'!$A$2:$A$14358,)),'S8910'!B5410)&amp;""</f>
        <v>Nhập PIN2(4-8) mới</v>
      </c>
      <c r="C5410" s="2" t="str">
        <f>IF(B5410="",IF('S8910'!B5410=0,B5410,'S8910'!B5410),B5410)&amp;""</f>
        <v>Nhập PIN2(4-8) mới</v>
      </c>
      <c r="D5410" s="3" t="s">
        <v>27844</v>
      </c>
      <c r="E5410" s="5" t="str">
        <f>IF('S8910'!B5410&amp;""=D5410,"",D5410)</f>
        <v/>
      </c>
      <c r="F5410" s="5" t="str">
        <f>IF('S8910'!B5410&amp;""=D5410,"",'S8910'!B5410&amp;"")</f>
        <v/>
      </c>
      <c r="G5410" s="5" t="str">
        <f>IF('S8910'!$B5410&amp;""=ID_out!$D5410,"","TRUE")</f>
        <v/>
      </c>
      <c r="H5410" t="s">
        <v>0</v>
      </c>
    </row>
    <row r="5411" spans="1:8">
      <c r="A5411" s="7" t="s">
        <v>5463</v>
      </c>
      <c r="B5411" s="89" t="str">
        <f>IF(ISNUMBER(MATCH(ID_out!$A5411,'S107'!$A$2:$A$14358,)),INDEX('S107'!B$2:B$14358,MATCH(ID_out!$A5411,'S107'!$A$2:$A$14358,)),'S8910'!B5411)&amp;""</f>
        <v>Số điện thoại</v>
      </c>
      <c r="C5411" s="2" t="str">
        <f>IF(B5411="",IF('S8910'!B5411=0,B5411,'S8910'!B5411),B5411)&amp;""</f>
        <v>Số điện thoại</v>
      </c>
      <c r="D5411" s="3" t="s">
        <v>27845</v>
      </c>
      <c r="E5411" s="5" t="str">
        <f>IF('S8910'!B5411&amp;""=D5411,"",D5411)</f>
        <v/>
      </c>
      <c r="F5411" s="5" t="str">
        <f>IF('S8910'!B5411&amp;""=D5411,"",'S8910'!B5411&amp;"")</f>
        <v/>
      </c>
      <c r="G5411" s="5" t="str">
        <f>IF('S8910'!$B5411&amp;""=ID_out!$D5411,"","TRUE")</f>
        <v/>
      </c>
      <c r="H5411" t="s">
        <v>0</v>
      </c>
    </row>
    <row r="5412" spans="1:8">
      <c r="A5412" s="7" t="s">
        <v>5464</v>
      </c>
      <c r="B5412" s="89" t="str">
        <f>IF(ISNUMBER(MATCH(ID_out!$A5412,'S107'!$A$2:$A$14358,)),INDEX('S107'!B$2:B$14358,MATCH(ID_out!$A5412,'S107'!$A$2:$A$14358,)),'S8910'!B5412)&amp;""</f>
        <v>Số điện thoại</v>
      </c>
      <c r="C5412" s="2" t="str">
        <f>IF(B5412="",IF('S8910'!B5412=0,B5412,'S8910'!B5412),B5412)&amp;""</f>
        <v>Số điện thoại</v>
      </c>
      <c r="D5412" s="3" t="s">
        <v>27845</v>
      </c>
      <c r="E5412" s="5" t="str">
        <f>IF('S8910'!B5412&amp;""=D5412,"",D5412)</f>
        <v/>
      </c>
      <c r="F5412" s="5" t="str">
        <f>IF('S8910'!B5412&amp;""=D5412,"",'S8910'!B5412&amp;"")</f>
        <v/>
      </c>
      <c r="G5412" s="5" t="str">
        <f>IF('S8910'!$B5412&amp;""=ID_out!$D5412,"","TRUE")</f>
        <v/>
      </c>
      <c r="H5412" t="s">
        <v>0</v>
      </c>
    </row>
    <row r="5413" spans="1:8">
      <c r="A5413" s="7" t="s">
        <v>5465</v>
      </c>
      <c r="B5413" s="89" t="str">
        <f>IF(ISNUMBER(MATCH(ID_out!$A5413,'S107'!$A$2:$A$14358,)),INDEX('S107'!B$2:B$14358,MATCH(ID_out!$A5413,'S107'!$A$2:$A$14358,)),'S8910'!B5413)&amp;""</f>
        <v>Số điện thoại</v>
      </c>
      <c r="C5413" s="2" t="str">
        <f>IF(B5413="",IF('S8910'!B5413=0,B5413,'S8910'!B5413),B5413)&amp;""</f>
        <v>Số điện thoại</v>
      </c>
      <c r="D5413" s="3" t="s">
        <v>27845</v>
      </c>
      <c r="E5413" s="5" t="str">
        <f>IF('S8910'!B5413&amp;""=D5413,"",D5413)</f>
        <v/>
      </c>
      <c r="F5413" s="5" t="str">
        <f>IF('S8910'!B5413&amp;""=D5413,"",'S8910'!B5413&amp;"")</f>
        <v/>
      </c>
      <c r="G5413" s="5" t="str">
        <f>IF('S8910'!$B5413&amp;""=ID_out!$D5413,"","TRUE")</f>
        <v/>
      </c>
      <c r="H5413" t="s">
        <v>0</v>
      </c>
    </row>
    <row r="5414" spans="1:8">
      <c r="A5414" s="7" t="s">
        <v>5466</v>
      </c>
      <c r="B5414" s="89" t="str">
        <f>IF(ISNUMBER(MATCH(ID_out!$A5414,'S107'!$A$2:$A$14358,)),INDEX('S107'!B$2:B$14358,MATCH(ID_out!$A5414,'S107'!$A$2:$A$14358,)),'S8910'!B5414)&amp;""</f>
        <v>Nhập mật khẩu</v>
      </c>
      <c r="C5414" s="2" t="str">
        <f>IF(B5414="",IF('S8910'!B5414=0,B5414,'S8910'!B5414),B5414)&amp;""</f>
        <v>Nhập mật khẩu</v>
      </c>
      <c r="D5414" s="3" t="s">
        <v>27846</v>
      </c>
      <c r="E5414" s="5" t="str">
        <f>IF('S8910'!B5414&amp;""=D5414,"",D5414)</f>
        <v/>
      </c>
      <c r="F5414" s="5" t="str">
        <f>IF('S8910'!B5414&amp;""=D5414,"",'S8910'!B5414&amp;"")</f>
        <v/>
      </c>
      <c r="G5414" s="5" t="str">
        <f>IF('S8910'!$B5414&amp;""=ID_out!$D5414,"","TRUE")</f>
        <v/>
      </c>
      <c r="H5414" t="s">
        <v>0</v>
      </c>
    </row>
    <row r="5415" spans="1:8">
      <c r="A5415" s="7" t="s">
        <v>5467</v>
      </c>
      <c r="B5415" s="89" t="str">
        <f>IF(ISNUMBER(MATCH(ID_out!$A5415,'S107'!$A$2:$A$14358,)),INDEX('S107'!B$2:B$14358,MATCH(ID_out!$A5415,'S107'!$A$2:$A$14358,)),'S8910'!B5415)&amp;""</f>
        <v>Nhập mật khẩu</v>
      </c>
      <c r="C5415" s="2" t="str">
        <f>IF(B5415="",IF('S8910'!B5415=0,B5415,'S8910'!B5415),B5415)&amp;""</f>
        <v>Nhập mật khẩu</v>
      </c>
      <c r="D5415" s="3" t="s">
        <v>27846</v>
      </c>
      <c r="E5415" s="5" t="str">
        <f>IF('S8910'!B5415&amp;""=D5415,"",D5415)</f>
        <v/>
      </c>
      <c r="F5415" s="5" t="str">
        <f>IF('S8910'!B5415&amp;""=D5415,"",'S8910'!B5415&amp;"")</f>
        <v/>
      </c>
      <c r="G5415" s="5" t="str">
        <f>IF('S8910'!$B5415&amp;""=ID_out!$D5415,"","TRUE")</f>
        <v/>
      </c>
      <c r="H5415" t="s">
        <v>0</v>
      </c>
    </row>
    <row r="5416" spans="1:8">
      <c r="A5416" s="7" t="s">
        <v>5468</v>
      </c>
      <c r="B5416" s="89" t="str">
        <f>IF(ISNUMBER(MATCH(ID_out!$A5416,'S107'!$A$2:$A$14358,)),INDEX('S107'!B$2:B$14358,MATCH(ID_out!$A5416,'S107'!$A$2:$A$14358,)),'S8910'!B5416)&amp;""</f>
        <v>Nhập mật khẩu(4)</v>
      </c>
      <c r="C5416" s="2" t="str">
        <f>IF(B5416="",IF('S8910'!B5416=0,B5416,'S8910'!B5416),B5416)&amp;""</f>
        <v>Nhập mật khẩu(4)</v>
      </c>
      <c r="D5416" s="3" t="s">
        <v>27847</v>
      </c>
      <c r="E5416" s="5" t="str">
        <f>IF('S8910'!B5416&amp;""=D5416,"",D5416)</f>
        <v/>
      </c>
      <c r="F5416" s="5" t="str">
        <f>IF('S8910'!B5416&amp;""=D5416,"",'S8910'!B5416&amp;"")</f>
        <v/>
      </c>
      <c r="G5416" s="5" t="str">
        <f>IF('S8910'!$B5416&amp;""=ID_out!$D5416,"","TRUE")</f>
        <v/>
      </c>
      <c r="H5416" t="s">
        <v>0</v>
      </c>
    </row>
    <row r="5417" spans="1:8">
      <c r="A5417" s="7" t="s">
        <v>5469</v>
      </c>
      <c r="B5417" s="89" t="str">
        <f>IF(ISNUMBER(MATCH(ID_out!$A5417,'S107'!$A$2:$A$14358,)),INDEX('S107'!B$2:B$14358,MATCH(ID_out!$A5417,'S107'!$A$2:$A$14358,)),'S8910'!B5417)&amp;""</f>
        <v>Nhập mật khẩu(6)</v>
      </c>
      <c r="C5417" s="2" t="str">
        <f>IF(B5417="",IF('S8910'!B5417=0,B5417,'S8910'!B5417),B5417)&amp;""</f>
        <v>Nhập mật khẩu(6)</v>
      </c>
      <c r="D5417" s="3" t="s">
        <v>27848</v>
      </c>
      <c r="E5417" s="5" t="str">
        <f>IF('S8910'!B5417&amp;""=D5417,"",D5417)</f>
        <v/>
      </c>
      <c r="F5417" s="5" t="str">
        <f>IF('S8910'!B5417&amp;""=D5417,"",'S8910'!B5417&amp;"")</f>
        <v/>
      </c>
      <c r="G5417" s="5" t="str">
        <f>IF('S8910'!$B5417&amp;""=ID_out!$D5417,"","TRUE")</f>
        <v/>
      </c>
      <c r="H5417" t="s">
        <v>0</v>
      </c>
    </row>
    <row r="5418" spans="1:8">
      <c r="A5418" s="7" t="s">
        <v>5470</v>
      </c>
      <c r="B5418" s="89" t="str">
        <f>IF(ISNUMBER(MATCH(ID_out!$A5418,'S107'!$A$2:$A$14358,)),INDEX('S107'!B$2:B$14358,MATCH(ID_out!$A5418,'S107'!$A$2:$A$14358,)),'S8910'!B5418)&amp;""</f>
        <v>Nhập PIN(4-8)</v>
      </c>
      <c r="C5418" s="2" t="str">
        <f>IF(B5418="",IF('S8910'!B5418=0,B5418,'S8910'!B5418),B5418)&amp;""</f>
        <v>Nhập PIN(4-8)</v>
      </c>
      <c r="D5418" s="3" t="s">
        <v>27849</v>
      </c>
      <c r="E5418" s="5" t="str">
        <f>IF('S8910'!B5418&amp;""=D5418,"",D5418)</f>
        <v/>
      </c>
      <c r="F5418" s="5" t="str">
        <f>IF('S8910'!B5418&amp;""=D5418,"",'S8910'!B5418&amp;"")</f>
        <v/>
      </c>
      <c r="G5418" s="5" t="str">
        <f>IF('S8910'!$B5418&amp;""=ID_out!$D5418,"","TRUE")</f>
        <v/>
      </c>
      <c r="H5418" t="s">
        <v>0</v>
      </c>
    </row>
    <row r="5419" spans="1:8">
      <c r="A5419" s="7" t="s">
        <v>5471</v>
      </c>
      <c r="B5419" s="89" t="str">
        <f>IF(ISNUMBER(MATCH(ID_out!$A5419,'S107'!$A$2:$A$14358,)),INDEX('S107'!B$2:B$14358,MATCH(ID_out!$A5419,'S107'!$A$2:$A$14358,)),'S8910'!B5419)&amp;""</f>
        <v>Nhập PIN:</v>
      </c>
      <c r="C5419" s="2" t="str">
        <f>IF(B5419="",IF('S8910'!B5419=0,B5419,'S8910'!B5419),B5419)&amp;""</f>
        <v>Nhập PIN:</v>
      </c>
      <c r="D5419" s="3" t="s">
        <v>27850</v>
      </c>
      <c r="E5419" s="5" t="str">
        <f>IF('S8910'!B5419&amp;""=D5419,"",D5419)</f>
        <v/>
      </c>
      <c r="F5419" s="5" t="str">
        <f>IF('S8910'!B5419&amp;""=D5419,"",'S8910'!B5419&amp;"")</f>
        <v/>
      </c>
      <c r="G5419" s="5" t="str">
        <f>IF('S8910'!$B5419&amp;""=ID_out!$D5419,"","TRUE")</f>
        <v/>
      </c>
      <c r="H5419" t="s">
        <v>0</v>
      </c>
    </row>
    <row r="5420" spans="1:8">
      <c r="A5420" s="7" t="s">
        <v>5472</v>
      </c>
      <c r="B5420" s="89" t="str">
        <f>IF(ISNUMBER(MATCH(ID_out!$A5420,'S107'!$A$2:$A$14358,)),INDEX('S107'!B$2:B$14358,MATCH(ID_out!$A5420,'S107'!$A$2:$A$14358,)),'S8910'!B5420)&amp;""</f>
        <v>Nhập PIN2 (4-8)</v>
      </c>
      <c r="C5420" s="2" t="str">
        <f>IF(B5420="",IF('S8910'!B5420=0,B5420,'S8910'!B5420),B5420)&amp;""</f>
        <v>Nhập PIN2 (4-8)</v>
      </c>
      <c r="D5420" s="3" t="s">
        <v>27851</v>
      </c>
      <c r="E5420" s="5" t="str">
        <f>IF('S8910'!B5420&amp;""=D5420,"",D5420)</f>
        <v/>
      </c>
      <c r="F5420" s="5" t="str">
        <f>IF('S8910'!B5420&amp;""=D5420,"",'S8910'!B5420&amp;"")</f>
        <v/>
      </c>
      <c r="G5420" s="5" t="str">
        <f>IF('S8910'!$B5420&amp;""=ID_out!$D5420,"","TRUE")</f>
        <v/>
      </c>
      <c r="H5420" t="s">
        <v>0</v>
      </c>
    </row>
    <row r="5421" spans="1:8">
      <c r="A5421" s="7" t="s">
        <v>5473</v>
      </c>
      <c r="B5421" s="89" t="str">
        <f>IF(ISNUMBER(MATCH(ID_out!$A5421,'S107'!$A$2:$A$14358,)),INDEX('S107'!B$2:B$14358,MATCH(ID_out!$A5421,'S107'!$A$2:$A$14358,)),'S8910'!B5421)&amp;""</f>
        <v>Nhập PIN2:</v>
      </c>
      <c r="C5421" s="2" t="str">
        <f>IF(B5421="",IF('S8910'!B5421=0,B5421,'S8910'!B5421),B5421)&amp;""</f>
        <v>Nhập PIN2:</v>
      </c>
      <c r="D5421" s="3" t="s">
        <v>27852</v>
      </c>
      <c r="E5421" s="5" t="str">
        <f>IF('S8910'!B5421&amp;""=D5421,"",D5421)</f>
        <v/>
      </c>
      <c r="F5421" s="5" t="str">
        <f>IF('S8910'!B5421&amp;""=D5421,"",'S8910'!B5421&amp;"")</f>
        <v/>
      </c>
      <c r="G5421" s="5" t="str">
        <f>IF('S8910'!$B5421&amp;""=ID_out!$D5421,"","TRUE")</f>
        <v/>
      </c>
      <c r="H5421" t="s">
        <v>0</v>
      </c>
    </row>
    <row r="5422" spans="1:8">
      <c r="A5422" s="7" t="s">
        <v>5474</v>
      </c>
      <c r="B5422" s="89" t="str">
        <f>IF(ISNUMBER(MATCH(ID_out!$A5422,'S107'!$A$2:$A$14358,)),INDEX('S107'!B$2:B$14358,MATCH(ID_out!$A5422,'S107'!$A$2:$A$14358,)),'S8910'!B5422)&amp;""</f>
        <v>Nhập mậtkhẩu để bật nguồn(4-8)</v>
      </c>
      <c r="C5422" s="2" t="str">
        <f>IF(B5422="",IF('S8910'!B5422=0,B5422,'S8910'!B5422),B5422)&amp;""</f>
        <v>Nhập mậtkhẩu để bật nguồn(4-8)</v>
      </c>
      <c r="D5422" s="3" t="s">
        <v>27853</v>
      </c>
      <c r="E5422" s="5" t="str">
        <f>IF('S8910'!B5422&amp;""=D5422,"",D5422)</f>
        <v/>
      </c>
      <c r="F5422" s="5" t="str">
        <f>IF('S8910'!B5422&amp;""=D5422,"",'S8910'!B5422&amp;"")</f>
        <v/>
      </c>
      <c r="G5422" s="5" t="str">
        <f>IF('S8910'!$B5422&amp;""=ID_out!$D5422,"","TRUE")</f>
        <v/>
      </c>
      <c r="H5422" t="s">
        <v>0</v>
      </c>
    </row>
    <row r="5423" spans="1:8">
      <c r="A5423" s="7" t="s">
        <v>5475</v>
      </c>
      <c r="B5423" s="89" t="str">
        <f>IF(ISNUMBER(MATCH(ID_out!$A5423,'S107'!$A$2:$A$14358,)),INDEX('S107'!B$2:B$14358,MATCH(ID_out!$A5423,'S107'!$A$2:$A$14358,)),'S8910'!B5423)&amp;""</f>
        <v>Nhập mật khẩu bí mật (4-8)</v>
      </c>
      <c r="C5423" s="2" t="str">
        <f>IF(B5423="",IF('S8910'!B5423=0,B5423,'S8910'!B5423),B5423)&amp;""</f>
        <v>Nhập mật khẩu bí mật (4-8)</v>
      </c>
      <c r="D5423" s="3" t="s">
        <v>27854</v>
      </c>
      <c r="E5423" s="5" t="str">
        <f>IF('S8910'!B5423&amp;""=D5423,"",D5423)</f>
        <v/>
      </c>
      <c r="F5423" s="5" t="str">
        <f>IF('S8910'!B5423&amp;""=D5423,"",'S8910'!B5423&amp;"")</f>
        <v/>
      </c>
      <c r="G5423" s="5" t="str">
        <f>IF('S8910'!$B5423&amp;""=ID_out!$D5423,"","TRUE")</f>
        <v/>
      </c>
      <c r="H5423" t="s">
        <v>0</v>
      </c>
    </row>
    <row r="5424" spans="1:8">
      <c r="A5424" s="7" t="s">
        <v>5476</v>
      </c>
      <c r="B5424" s="89" t="str">
        <f>IF(ISNUMBER(MATCH(ID_out!$A5424,'S107'!$A$2:$A$14358,)),INDEX('S107'!B$2:B$14358,MATCH(ID_out!$A5424,'S107'!$A$2:$A$14358,)),'S8910'!B5424)&amp;""</f>
        <v>Nhập PUN(4-8)</v>
      </c>
      <c r="C5424" s="2" t="str">
        <f>IF(B5424="",IF('S8910'!B5424=0,B5424,'S8910'!B5424),B5424)&amp;""</f>
        <v>Nhập PUN(4-8)</v>
      </c>
      <c r="D5424" s="3" t="s">
        <v>27855</v>
      </c>
      <c r="E5424" s="5" t="str">
        <f>IF('S8910'!B5424&amp;""=D5424,"",D5424)</f>
        <v/>
      </c>
      <c r="F5424" s="5" t="str">
        <f>IF('S8910'!B5424&amp;""=D5424,"",'S8910'!B5424&amp;"")</f>
        <v/>
      </c>
      <c r="G5424" s="5" t="str">
        <f>IF('S8910'!$B5424&amp;""=ID_out!$D5424,"","TRUE")</f>
        <v/>
      </c>
      <c r="H5424" t="s">
        <v>0</v>
      </c>
    </row>
    <row r="5425" spans="1:8">
      <c r="A5425" s="7" t="s">
        <v>5477</v>
      </c>
      <c r="B5425" s="89" t="str">
        <f>IF(ISNUMBER(MATCH(ID_out!$A5425,'S107'!$A$2:$A$14358,)),INDEX('S107'!B$2:B$14358,MATCH(ID_out!$A5425,'S107'!$A$2:$A$14358,)),'S8910'!B5425)&amp;""</f>
        <v>Nhập PUK:</v>
      </c>
      <c r="C5425" s="2" t="str">
        <f>IF(B5425="",IF('S8910'!B5425=0,B5425,'S8910'!B5425),B5425)&amp;""</f>
        <v>Nhập PUK:</v>
      </c>
      <c r="D5425" s="3" t="s">
        <v>27856</v>
      </c>
      <c r="E5425" s="5" t="str">
        <f>IF('S8910'!B5425&amp;""=D5425,"",D5425)</f>
        <v/>
      </c>
      <c r="F5425" s="5" t="str">
        <f>IF('S8910'!B5425&amp;""=D5425,"",'S8910'!B5425&amp;"")</f>
        <v/>
      </c>
      <c r="G5425" s="5" t="str">
        <f>IF('S8910'!$B5425&amp;""=ID_out!$D5425,"","TRUE")</f>
        <v/>
      </c>
      <c r="H5425" t="s">
        <v>0</v>
      </c>
    </row>
    <row r="5426" spans="1:8">
      <c r="A5426" s="7" t="s">
        <v>5478</v>
      </c>
      <c r="B5426" s="89" t="str">
        <f>IF(ISNUMBER(MATCH(ID_out!$A5426,'S107'!$A$2:$A$14358,)),INDEX('S107'!B$2:B$14358,MATCH(ID_out!$A5426,'S107'!$A$2:$A$14358,)),'S8910'!B5426)&amp;""</f>
        <v>Nhập PUN2(4-8)</v>
      </c>
      <c r="C5426" s="2" t="str">
        <f>IF(B5426="",IF('S8910'!B5426=0,B5426,'S8910'!B5426),B5426)&amp;""</f>
        <v>Nhập PUN2(4-8)</v>
      </c>
      <c r="D5426" s="3" t="s">
        <v>27857</v>
      </c>
      <c r="E5426" s="5" t="str">
        <f>IF('S8910'!B5426&amp;""=D5426,"",D5426)</f>
        <v/>
      </c>
      <c r="F5426" s="5" t="str">
        <f>IF('S8910'!B5426&amp;""=D5426,"",'S8910'!B5426&amp;"")</f>
        <v/>
      </c>
      <c r="G5426" s="5" t="str">
        <f>IF('S8910'!$B5426&amp;""=ID_out!$D5426,"","TRUE")</f>
        <v/>
      </c>
      <c r="H5426" t="s">
        <v>0</v>
      </c>
    </row>
    <row r="5427" spans="1:8">
      <c r="A5427" s="7" t="s">
        <v>5479</v>
      </c>
      <c r="B5427" s="89" t="str">
        <f>IF(ISNUMBER(MATCH(ID_out!$A5427,'S107'!$A$2:$A$14358,)),INDEX('S107'!B$2:B$14358,MATCH(ID_out!$A5427,'S107'!$A$2:$A$14358,)),'S8910'!B5427)&amp;""</f>
        <v xml:space="preserve">Sai mục nhập </v>
      </c>
      <c r="C5427" s="2" t="str">
        <f>IF(B5427="",IF('S8910'!B5427=0,B5427,'S8910'!B5427),B5427)&amp;""</f>
        <v xml:space="preserve">Sai mục nhập </v>
      </c>
      <c r="D5427" s="3" t="s">
        <v>27858</v>
      </c>
      <c r="E5427" s="5" t="str">
        <f>IF('S8910'!B5427&amp;""=D5427,"",D5427)</f>
        <v/>
      </c>
      <c r="F5427" s="5" t="str">
        <f>IF('S8910'!B5427&amp;""=D5427,"",'S8910'!B5427&amp;"")</f>
        <v/>
      </c>
      <c r="G5427" s="5" t="str">
        <f>IF('S8910'!$B5427&amp;""=ID_out!$D5427,"","TRUE")</f>
        <v/>
      </c>
      <c r="H5427" t="s">
        <v>0</v>
      </c>
    </row>
    <row r="5428" spans="1:8">
      <c r="A5428" s="41" t="s">
        <v>5480</v>
      </c>
      <c r="B5428" s="89" t="str">
        <f>IF(ISNUMBER(MATCH(ID_out!$A5428,'S107'!$A$2:$A$14358,)),INDEX('S107'!B$2:B$14358,MATCH(ID_out!$A5428,'S107'!$A$2:$A$14358,)),'S8910'!B5428)&amp;""</f>
        <v xml:space="preserve">Nhập mật khẩu hộp thư an ninh (1-8) </v>
      </c>
      <c r="C5428" s="2" t="str">
        <f>IF(B5428="",IF('S8910'!B5428=0,B5428,'S8910'!B5428),B5428)&amp;""</f>
        <v xml:space="preserve">Nhập mật khẩu hộp thư an ninh (1-8) </v>
      </c>
      <c r="D5428" s="3" t="s">
        <v>27859</v>
      </c>
      <c r="E5428" s="5" t="str">
        <f>IF('S8910'!B5428&amp;""=D5428,"",D5428)</f>
        <v/>
      </c>
      <c r="F5428" s="5" t="str">
        <f>IF('S8910'!B5428&amp;""=D5428,"",'S8910'!B5428&amp;"")</f>
        <v/>
      </c>
      <c r="G5428" s="5" t="str">
        <f>IF('S8910'!$B5428&amp;""=ID_out!$D5428,"","TRUE")</f>
        <v/>
      </c>
      <c r="H5428" t="s">
        <v>0</v>
      </c>
    </row>
    <row r="5429" spans="1:8">
      <c r="A5429" s="7" t="s">
        <v>5481</v>
      </c>
      <c r="B5429" s="89" t="str">
        <f>IF(ISNUMBER(MATCH(ID_out!$A5429,'S107'!$A$2:$A$14358,)),INDEX('S107'!B$2:B$14358,MATCH(ID_out!$A5429,'S107'!$A$2:$A$14358,)),'S8910'!B5429)&amp;""</f>
        <v>Nhập SIM1 PIN(4-8)</v>
      </c>
      <c r="C5429" s="2" t="str">
        <f>IF(B5429="",IF('S8910'!B5429=0,B5429,'S8910'!B5429),B5429)&amp;""</f>
        <v>Nhập SIM1 PIN(4-8)</v>
      </c>
      <c r="D5429" s="3" t="s">
        <v>27860</v>
      </c>
      <c r="E5429" s="5" t="str">
        <f>IF('S8910'!B5429&amp;""=D5429,"",D5429)</f>
        <v/>
      </c>
      <c r="F5429" s="5" t="str">
        <f>IF('S8910'!B5429&amp;""=D5429,"",'S8910'!B5429&amp;"")</f>
        <v/>
      </c>
      <c r="G5429" s="5" t="str">
        <f>IF('S8910'!$B5429&amp;""=ID_out!$D5429,"","TRUE")</f>
        <v/>
      </c>
      <c r="H5429" t="s">
        <v>0</v>
      </c>
    </row>
    <row r="5430" spans="1:8">
      <c r="A5430" s="7" t="s">
        <v>5482</v>
      </c>
      <c r="B5430" s="89" t="str">
        <f>IF(ISNUMBER(MATCH(ID_out!$A5430,'S107'!$A$2:$A$14358,)),INDEX('S107'!B$2:B$14358,MATCH(ID_out!$A5430,'S107'!$A$2:$A$14358,)),'S8910'!B5430)&amp;""</f>
        <v>Nhập SIM1 PUK(4-8)</v>
      </c>
      <c r="C5430" s="2" t="str">
        <f>IF(B5430="",IF('S8910'!B5430=0,B5430,'S8910'!B5430),B5430)&amp;""</f>
        <v>Nhập SIM1 PUK(4-8)</v>
      </c>
      <c r="D5430" s="3" t="s">
        <v>27861</v>
      </c>
      <c r="E5430" s="5" t="str">
        <f>IF('S8910'!B5430&amp;""=D5430,"",D5430)</f>
        <v/>
      </c>
      <c r="F5430" s="5" t="str">
        <f>IF('S8910'!B5430&amp;""=D5430,"",'S8910'!B5430&amp;"")</f>
        <v/>
      </c>
      <c r="G5430" s="5" t="str">
        <f>IF('S8910'!$B5430&amp;""=ID_out!$D5430,"","TRUE")</f>
        <v/>
      </c>
      <c r="H5430" t="s">
        <v>0</v>
      </c>
    </row>
    <row r="5431" spans="1:8">
      <c r="A5431" s="7" t="s">
        <v>5483</v>
      </c>
      <c r="B5431" s="89" t="str">
        <f>IF(ISNUMBER(MATCH(ID_out!$A5431,'S107'!$A$2:$A$14358,)),INDEX('S107'!B$2:B$14358,MATCH(ID_out!$A5431,'S107'!$A$2:$A$14358,)),'S8910'!B5431)&amp;""</f>
        <v>Nhập SIM2 PIN(4-8)</v>
      </c>
      <c r="C5431" s="2" t="str">
        <f>IF(B5431="",IF('S8910'!B5431=0,B5431,'S8910'!B5431),B5431)&amp;""</f>
        <v>Nhập SIM2 PIN(4-8)</v>
      </c>
      <c r="D5431" s="3" t="s">
        <v>27862</v>
      </c>
      <c r="E5431" s="5" t="str">
        <f>IF('S8910'!B5431&amp;""=D5431,"",D5431)</f>
        <v/>
      </c>
      <c r="F5431" s="5" t="str">
        <f>IF('S8910'!B5431&amp;""=D5431,"",'S8910'!B5431&amp;"")</f>
        <v/>
      </c>
      <c r="G5431" s="5" t="str">
        <f>IF('S8910'!$B5431&amp;""=ID_out!$D5431,"","TRUE")</f>
        <v/>
      </c>
      <c r="H5431" t="s">
        <v>0</v>
      </c>
    </row>
    <row r="5432" spans="1:8">
      <c r="A5432" s="7" t="s">
        <v>5484</v>
      </c>
      <c r="B5432" s="89" t="str">
        <f>IF(ISNUMBER(MATCH(ID_out!$A5432,'S107'!$A$2:$A$14358,)),INDEX('S107'!B$2:B$14358,MATCH(ID_out!$A5432,'S107'!$A$2:$A$14358,)),'S8910'!B5432)&amp;""</f>
        <v>Nhập SIM2 PUK(4-8)</v>
      </c>
      <c r="C5432" s="2" t="str">
        <f>IF(B5432="",IF('S8910'!B5432=0,B5432,'S8910'!B5432),B5432)&amp;""</f>
        <v>Nhập SIM2 PUK(4-8)</v>
      </c>
      <c r="D5432" s="3" t="s">
        <v>27863</v>
      </c>
      <c r="E5432" s="5" t="str">
        <f>IF('S8910'!B5432&amp;""=D5432,"",D5432)</f>
        <v/>
      </c>
      <c r="F5432" s="5" t="str">
        <f>IF('S8910'!B5432&amp;""=D5432,"",'S8910'!B5432&amp;"")</f>
        <v/>
      </c>
      <c r="G5432" s="5" t="str">
        <f>IF('S8910'!$B5432&amp;""=ID_out!$D5432,"","TRUE")</f>
        <v/>
      </c>
      <c r="H5432" t="s">
        <v>0</v>
      </c>
    </row>
    <row r="5433" spans="1:8">
      <c r="A5433" s="7" t="s">
        <v>5485</v>
      </c>
      <c r="B5433" s="89" t="str">
        <f>IF(ISNUMBER(MATCH(ID_out!$A5433,'S107'!$A$2:$A$14358,)),INDEX('S107'!B$2:B$14358,MATCH(ID_out!$A5433,'S107'!$A$2:$A$14358,)),'S8910'!B5433)&amp;""</f>
        <v>Nhập SIM3 PIN(4-8)</v>
      </c>
      <c r="C5433" s="2" t="str">
        <f>IF(B5433="",IF('S8910'!B5433=0,B5433,'S8910'!B5433),B5433)&amp;""</f>
        <v>Nhập SIM3 PIN(4-8)</v>
      </c>
      <c r="D5433" s="3" t="s">
        <v>27864</v>
      </c>
      <c r="E5433" s="5" t="str">
        <f>IF('S8910'!B5433&amp;""=D5433,"",D5433)</f>
        <v/>
      </c>
      <c r="F5433" s="5" t="str">
        <f>IF('S8910'!B5433&amp;""=D5433,"",'S8910'!B5433&amp;"")</f>
        <v/>
      </c>
      <c r="G5433" s="5" t="str">
        <f>IF('S8910'!$B5433&amp;""=ID_out!$D5433,"","TRUE")</f>
        <v/>
      </c>
      <c r="H5433" t="s">
        <v>0</v>
      </c>
    </row>
    <row r="5434" spans="1:8">
      <c r="A5434" s="7" t="s">
        <v>5486</v>
      </c>
      <c r="B5434" s="89" t="str">
        <f>IF(ISNUMBER(MATCH(ID_out!$A5434,'S107'!$A$2:$A$14358,)),INDEX('S107'!B$2:B$14358,MATCH(ID_out!$A5434,'S107'!$A$2:$A$14358,)),'S8910'!B5434)&amp;""</f>
        <v>Nhập SIM3 PUK(4-8)</v>
      </c>
      <c r="C5434" s="2" t="str">
        <f>IF(B5434="",IF('S8910'!B5434=0,B5434,'S8910'!B5434),B5434)&amp;""</f>
        <v>Nhập SIM3 PUK(4-8)</v>
      </c>
      <c r="D5434" s="3" t="s">
        <v>27865</v>
      </c>
      <c r="E5434" s="5" t="str">
        <f>IF('S8910'!B5434&amp;""=D5434,"",D5434)</f>
        <v/>
      </c>
      <c r="F5434" s="5" t="str">
        <f>IF('S8910'!B5434&amp;""=D5434,"",'S8910'!B5434&amp;"")</f>
        <v/>
      </c>
      <c r="G5434" s="5" t="str">
        <f>IF('S8910'!$B5434&amp;""=ID_out!$D5434,"","TRUE")</f>
        <v/>
      </c>
      <c r="H5434" t="s">
        <v>0</v>
      </c>
    </row>
    <row r="5435" spans="1:8">
      <c r="A5435" s="7" t="s">
        <v>5487</v>
      </c>
      <c r="B5435" s="89" t="str">
        <f>IF(ISNUMBER(MATCH(ID_out!$A5435,'S107'!$A$2:$A$14358,)),INDEX('S107'!B$2:B$14358,MATCH(ID_out!$A5435,'S107'!$A$2:$A$14358,)),'S8910'!B5435)&amp;""</f>
        <v>Nhập SIM4 PIN(4-8)</v>
      </c>
      <c r="C5435" s="2" t="str">
        <f>IF(B5435="",IF('S8910'!B5435=0,B5435,'S8910'!B5435),B5435)&amp;""</f>
        <v>Nhập SIM4 PIN(4-8)</v>
      </c>
      <c r="D5435" s="3" t="s">
        <v>27866</v>
      </c>
      <c r="E5435" s="5" t="str">
        <f>IF('S8910'!B5435&amp;""=D5435,"",D5435)</f>
        <v/>
      </c>
      <c r="F5435" s="5" t="str">
        <f>IF('S8910'!B5435&amp;""=D5435,"",'S8910'!B5435&amp;"")</f>
        <v/>
      </c>
      <c r="G5435" s="5" t="str">
        <f>IF('S8910'!$B5435&amp;""=ID_out!$D5435,"","TRUE")</f>
        <v/>
      </c>
      <c r="H5435" t="s">
        <v>0</v>
      </c>
    </row>
    <row r="5436" spans="1:8">
      <c r="A5436" s="7" t="s">
        <v>5488</v>
      </c>
      <c r="B5436" s="89" t="str">
        <f>IF(ISNUMBER(MATCH(ID_out!$A5436,'S107'!$A$2:$A$14358,)),INDEX('S107'!B$2:B$14358,MATCH(ID_out!$A5436,'S107'!$A$2:$A$14358,)),'S8910'!B5436)&amp;""</f>
        <v>Nhập SIM4 PUK(4-8)</v>
      </c>
      <c r="C5436" s="2" t="str">
        <f>IF(B5436="",IF('S8910'!B5436=0,B5436,'S8910'!B5436),B5436)&amp;""</f>
        <v>Nhập SIM4 PUK(4-8)</v>
      </c>
      <c r="D5436" s="3" t="s">
        <v>27867</v>
      </c>
      <c r="E5436" s="5" t="str">
        <f>IF('S8910'!B5436&amp;""=D5436,"",D5436)</f>
        <v/>
      </c>
      <c r="F5436" s="5" t="str">
        <f>IF('S8910'!B5436&amp;""=D5436,"",'S8910'!B5436&amp;"")</f>
        <v/>
      </c>
      <c r="G5436" s="5" t="str">
        <f>IF('S8910'!$B5436&amp;""=ID_out!$D5436,"","TRUE")</f>
        <v/>
      </c>
      <c r="H5436" t="s">
        <v>0</v>
      </c>
    </row>
    <row r="5437" spans="1:8">
      <c r="A5437" s="7" t="s">
        <v>5489</v>
      </c>
      <c r="B5437" s="89" t="str">
        <f>IF(ISNUMBER(MATCH(ID_out!$A5437,'S107'!$A$2:$A$14358,)),INDEX('S107'!B$2:B$14358,MATCH(ID_out!$A5437,'S107'!$A$2:$A$14358,)),'S8910'!B5437)&amp;""</f>
        <v>Nhập văn bản</v>
      </c>
      <c r="C5437" s="2" t="str">
        <f>IF(B5437="",IF('S8910'!B5437=0,B5437,'S8910'!B5437),B5437)&amp;""</f>
        <v>Nhập văn bản</v>
      </c>
      <c r="D5437" s="3" t="s">
        <v>27868</v>
      </c>
      <c r="E5437" s="5" t="str">
        <f>IF('S8910'!B5437&amp;""=D5437,"",D5437)</f>
        <v/>
      </c>
      <c r="F5437" s="5" t="str">
        <f>IF('S8910'!B5437&amp;""=D5437,"",'S8910'!B5437&amp;"")</f>
        <v/>
      </c>
      <c r="G5437" s="5" t="str">
        <f>IF('S8910'!$B5437&amp;""=ID_out!$D5437,"","TRUE")</f>
        <v/>
      </c>
      <c r="H5437" t="s">
        <v>0</v>
      </c>
    </row>
    <row r="5438" spans="1:8">
      <c r="A5438" s="7" t="s">
        <v>5490</v>
      </c>
      <c r="B5438" s="89" t="str">
        <f>IF(ISNUMBER(MATCH(ID_out!$A5438,'S107'!$A$2:$A$14358,)),INDEX('S107'!B$2:B$14358,MATCH(ID_out!$A5438,'S107'!$A$2:$A$14358,)),'S8910'!B5438)&amp;""</f>
        <v>Hãy đăng nhập mật mã mới</v>
      </c>
      <c r="C5438" s="2" t="str">
        <f>IF(B5438="",IF('S8910'!B5438=0,B5438,'S8910'!B5438),B5438)&amp;""</f>
        <v>Hãy đăng nhập mật mã mới</v>
      </c>
      <c r="D5438" s="3" t="s">
        <v>27869</v>
      </c>
      <c r="E5438" s="5" t="str">
        <f>IF('S8910'!B5438&amp;""=D5438,"",D5438)</f>
        <v/>
      </c>
      <c r="F5438" s="5" t="str">
        <f>IF('S8910'!B5438&amp;""=D5438,"",'S8910'!B5438&amp;"")</f>
        <v/>
      </c>
      <c r="G5438" s="5" t="str">
        <f>IF('S8910'!$B5438&amp;""=ID_out!$D5438,"","TRUE")</f>
        <v/>
      </c>
      <c r="H5438" t="s">
        <v>0</v>
      </c>
    </row>
    <row r="5439" spans="1:8">
      <c r="A5439" s="7" t="s">
        <v>5491</v>
      </c>
      <c r="B5439" s="89" t="str">
        <f>IF(ISNUMBER(MATCH(ID_out!$A5439,'S107'!$A$2:$A$14358,)),INDEX('S107'!B$2:B$14358,MATCH(ID_out!$A5439,'S107'!$A$2:$A$14358,)),'S8910'!B5439)&amp;""</f>
        <v>Hãy đăng nhâập tài khoản mới</v>
      </c>
      <c r="C5439" s="2" t="str">
        <f>IF(B5439="",IF('S8910'!B5439=0,B5439,'S8910'!B5439),B5439)&amp;""</f>
        <v>Hãy đăng nhâập tài khoản mới</v>
      </c>
      <c r="D5439" s="3" t="s">
        <v>27870</v>
      </c>
      <c r="E5439" s="5" t="str">
        <f>IF('S8910'!B5439&amp;""=D5439,"",D5439)</f>
        <v/>
      </c>
      <c r="F5439" s="5" t="str">
        <f>IF('S8910'!B5439&amp;""=D5439,"",'S8910'!B5439&amp;"")</f>
        <v/>
      </c>
      <c r="G5439" s="5" t="str">
        <f>IF('S8910'!$B5439&amp;""=ID_out!$D5439,"","TRUE")</f>
        <v/>
      </c>
      <c r="H5439" t="s">
        <v>0</v>
      </c>
    </row>
    <row r="5440" spans="1:8">
      <c r="A5440" s="7" t="s">
        <v>5492</v>
      </c>
      <c r="B5440" s="89" t="str">
        <f>IF(ISNUMBER(MATCH(ID_out!$A5440,'S107'!$A$2:$A$14358,)),INDEX('S107'!B$2:B$14358,MATCH(ID_out!$A5440,'S107'!$A$2:$A$14358,)),'S8910'!B5440)&amp;""</f>
        <v>Hãy đăng nhập mật mã cũ</v>
      </c>
      <c r="C5440" s="2" t="str">
        <f>IF(B5440="",IF('S8910'!B5440=0,B5440,'S8910'!B5440),B5440)&amp;""</f>
        <v>Hãy đăng nhập mật mã cũ</v>
      </c>
      <c r="D5440" s="3" t="s">
        <v>27871</v>
      </c>
      <c r="E5440" s="5" t="str">
        <f>IF('S8910'!B5440&amp;""=D5440,"",D5440)</f>
        <v/>
      </c>
      <c r="F5440" s="5" t="str">
        <f>IF('S8910'!B5440&amp;""=D5440,"",'S8910'!B5440&amp;"")</f>
        <v/>
      </c>
      <c r="G5440" s="5" t="str">
        <f>IF('S8910'!$B5440&amp;""=ID_out!$D5440,"","TRUE")</f>
        <v/>
      </c>
      <c r="H5440" t="s">
        <v>0</v>
      </c>
    </row>
    <row r="5441" spans="1:8">
      <c r="A5441" s="7" t="s">
        <v>5493</v>
      </c>
      <c r="B5441" s="89" t="str">
        <f>IF(ISNUMBER(MATCH(ID_out!$A5441,'S107'!$A$2:$A$14358,)),INDEX('S107'!B$2:B$14358,MATCH(ID_out!$A5441,'S107'!$A$2:$A$14358,)),'S8910'!B5441)&amp;""</f>
        <v>Hãy đăng nhập tài khoản cũ</v>
      </c>
      <c r="C5441" s="2" t="str">
        <f>IF(B5441="",IF('S8910'!B5441=0,B5441,'S8910'!B5441),B5441)&amp;""</f>
        <v>Hãy đăng nhập tài khoản cũ</v>
      </c>
      <c r="D5441" s="3" t="s">
        <v>27872</v>
      </c>
      <c r="E5441" s="5" t="str">
        <f>IF('S8910'!B5441&amp;""=D5441,"",D5441)</f>
        <v/>
      </c>
      <c r="F5441" s="5" t="str">
        <f>IF('S8910'!B5441&amp;""=D5441,"",'S8910'!B5441&amp;"")</f>
        <v/>
      </c>
      <c r="G5441" s="5" t="str">
        <f>IF('S8910'!$B5441&amp;""=ID_out!$D5441,"","TRUE")</f>
        <v/>
      </c>
      <c r="H5441" t="s">
        <v>0</v>
      </c>
    </row>
    <row r="5442" spans="1:8">
      <c r="A5442" s="7" t="s">
        <v>5494</v>
      </c>
      <c r="B5442" s="89" t="str">
        <f>IF(ISNUMBER(MATCH(ID_out!$A5442,'S107'!$A$2:$A$14358,)),INDEX('S107'!B$2:B$14358,MATCH(ID_out!$A5442,'S107'!$A$2:$A$14358,)),'S8910'!B5442)&amp;""</f>
        <v>Đăng nhập thời gian : (1-60s)</v>
      </c>
      <c r="C5442" s="2" t="str">
        <f>IF(B5442="",IF('S8910'!B5442=0,B5442,'S8910'!B5442),B5442)&amp;""</f>
        <v>Đăng nhập thời gian : (1-60s)</v>
      </c>
      <c r="D5442" s="3" t="s">
        <v>27873</v>
      </c>
      <c r="E5442" s="5" t="str">
        <f>IF('S8910'!B5442&amp;""=D5442,"",D5442)</f>
        <v/>
      </c>
      <c r="F5442" s="5" t="str">
        <f>IF('S8910'!B5442&amp;""=D5442,"",'S8910'!B5442&amp;"")</f>
        <v/>
      </c>
      <c r="G5442" s="5" t="str">
        <f>IF('S8910'!$B5442&amp;""=ID_out!$D5442,"","TRUE")</f>
        <v/>
      </c>
      <c r="H5442" t="s">
        <v>0</v>
      </c>
    </row>
    <row r="5443" spans="1:8">
      <c r="A5443" s="7" t="s">
        <v>5495</v>
      </c>
      <c r="B5443" s="89" t="str">
        <f>IF(ISNUMBER(MATCH(ID_out!$A5443,'S107'!$A$2:$A$14358,)),INDEX('S107'!B$2:B$14358,MATCH(ID_out!$A5443,'S107'!$A$2:$A$14358,)),'S8910'!B5443)&amp;""</f>
        <v>Nhập tiêu đề</v>
      </c>
      <c r="C5443" s="2" t="str">
        <f>IF(B5443="",IF('S8910'!B5443=0,B5443,'S8910'!B5443),B5443)&amp;""</f>
        <v>Nhập tiêu đề</v>
      </c>
      <c r="D5443" s="3" t="s">
        <v>27874</v>
      </c>
      <c r="E5443" s="5" t="str">
        <f>IF('S8910'!B5443&amp;""=D5443,"",D5443)</f>
        <v/>
      </c>
      <c r="F5443" s="5" t="str">
        <f>IF('S8910'!B5443&amp;""=D5443,"",'S8910'!B5443&amp;"")</f>
        <v/>
      </c>
      <c r="G5443" s="5" t="str">
        <f>IF('S8910'!$B5443&amp;""=ID_out!$D5443,"","TRUE")</f>
        <v/>
      </c>
      <c r="H5443" t="s">
        <v>0</v>
      </c>
    </row>
    <row r="5444" spans="1:8">
      <c r="A5444" s="7" t="s">
        <v>5496</v>
      </c>
      <c r="B5444" s="89" t="str">
        <f>IF(ISNUMBER(MATCH(ID_out!$A5444,'S107'!$A$2:$A$14358,)),INDEX('S107'!B$2:B$14358,MATCH(ID_out!$A5444,'S107'!$A$2:$A$14358,)),'S8910'!B5444)&amp;""</f>
        <v>Nhập tiêu đề</v>
      </c>
      <c r="C5444" s="2" t="str">
        <f>IF(B5444="",IF('S8910'!B5444=0,B5444,'S8910'!B5444),B5444)&amp;""</f>
        <v>Nhập tiêu đề</v>
      </c>
      <c r="D5444" s="3" t="s">
        <v>27874</v>
      </c>
      <c r="E5444" s="5" t="str">
        <f>IF('S8910'!B5444&amp;""=D5444,"",D5444)</f>
        <v/>
      </c>
      <c r="F5444" s="5" t="str">
        <f>IF('S8910'!B5444&amp;""=D5444,"",'S8910'!B5444&amp;"")</f>
        <v/>
      </c>
      <c r="G5444" s="5" t="str">
        <f>IF('S8910'!$B5444&amp;""=ID_out!$D5444,"","TRUE")</f>
        <v/>
      </c>
      <c r="H5444" t="s">
        <v>0</v>
      </c>
    </row>
    <row r="5445" spans="1:8">
      <c r="A5445" s="7" t="s">
        <v>5497</v>
      </c>
      <c r="B5445" s="89" t="str">
        <f>IF(ISNUMBER(MATCH(ID_out!$A5445,'S107'!$A$2:$A$14358,)),INDEX('S107'!B$2:B$14358,MATCH(ID_out!$A5445,'S107'!$A$2:$A$14358,)),'S8910'!B5445)&amp;""</f>
        <v>Nhập địa chỉ mạng</v>
      </c>
      <c r="C5445" s="2" t="str">
        <f>IF(B5445="",IF('S8910'!B5445=0,B5445,'S8910'!B5445),B5445)&amp;""</f>
        <v>Nhập địa chỉ mạng</v>
      </c>
      <c r="D5445" s="3" t="s">
        <v>27875</v>
      </c>
      <c r="E5445" s="5" t="str">
        <f>IF('S8910'!B5445&amp;""=D5445,"",D5445)</f>
        <v/>
      </c>
      <c r="F5445" s="5" t="str">
        <f>IF('S8910'!B5445&amp;""=D5445,"",'S8910'!B5445&amp;"")</f>
        <v/>
      </c>
      <c r="G5445" s="5" t="str">
        <f>IF('S8910'!$B5445&amp;""=ID_out!$D5445,"","TRUE")</f>
        <v/>
      </c>
      <c r="H5445" t="s">
        <v>0</v>
      </c>
    </row>
    <row r="5446" spans="1:8">
      <c r="A5446" s="7" t="s">
        <v>5498</v>
      </c>
      <c r="B5446" s="89" t="str">
        <f>IF(ISNUMBER(MATCH(ID_out!$A5446,'S107'!$A$2:$A$14358,)),INDEX('S107'!B$2:B$14358,MATCH(ID_out!$A5446,'S107'!$A$2:$A$14358,)),'S8910'!B5446)&amp;""</f>
        <v>Nhập địa chỉ mạng</v>
      </c>
      <c r="C5446" s="2" t="str">
        <f>IF(B5446="",IF('S8910'!B5446=0,B5446,'S8910'!B5446),B5446)&amp;""</f>
        <v>Nhập địa chỉ mạng</v>
      </c>
      <c r="D5446" s="3" t="s">
        <v>27875</v>
      </c>
      <c r="E5446" s="5" t="str">
        <f>IF('S8910'!B5446&amp;""=D5446,"",D5446)</f>
        <v/>
      </c>
      <c r="F5446" s="5" t="str">
        <f>IF('S8910'!B5446&amp;""=D5446,"",'S8910'!B5446&amp;"")</f>
        <v/>
      </c>
      <c r="G5446" s="5" t="str">
        <f>IF('S8910'!$B5446&amp;""=ID_out!$D5446,"","TRUE")</f>
        <v/>
      </c>
      <c r="H5446" t="s">
        <v>0</v>
      </c>
    </row>
    <row r="5447" spans="1:8">
      <c r="A5447" s="7" t="s">
        <v>5499</v>
      </c>
      <c r="B5447" s="89" t="str">
        <f>IF(ISNUMBER(MATCH(ID_out!$A5447,'S107'!$A$2:$A$14358,)),INDEX('S107'!B$2:B$14358,MATCH(ID_out!$A5447,'S107'!$A$2:$A$14358,)),'S8910'!B5447)&amp;""</f>
        <v>Nhập địa chỉ mạng</v>
      </c>
      <c r="C5447" s="2" t="str">
        <f>IF(B5447="",IF('S8910'!B5447=0,B5447,'S8910'!B5447),B5447)&amp;""</f>
        <v>Nhập địa chỉ mạng</v>
      </c>
      <c r="D5447" s="3" t="s">
        <v>27875</v>
      </c>
      <c r="E5447" s="5" t="str">
        <f>IF('S8910'!B5447&amp;""=D5447,"",D5447)</f>
        <v/>
      </c>
      <c r="F5447" s="5" t="str">
        <f>IF('S8910'!B5447&amp;""=D5447,"",'S8910'!B5447&amp;"")</f>
        <v/>
      </c>
      <c r="G5447" s="5" t="str">
        <f>IF('S8910'!$B5447&amp;""=ID_out!$D5447,"","TRUE")</f>
        <v/>
      </c>
      <c r="H5447" t="s">
        <v>0</v>
      </c>
    </row>
    <row r="5448" spans="1:8">
      <c r="A5448" s="7" t="s">
        <v>5500</v>
      </c>
      <c r="B5448" s="89" t="str">
        <f>IF(ISNUMBER(MATCH(ID_out!$A5448,'S107'!$A$2:$A$14358,)),INDEX('S107'!B$2:B$14358,MATCH(ID_out!$A5448,'S107'!$A$2:$A$14358,)),'S8910'!B5448)&amp;""</f>
        <v>Nhập địa chỉ mạng</v>
      </c>
      <c r="C5448" s="2" t="str">
        <f>IF(B5448="",IF('S8910'!B5448=0,B5448,'S8910'!B5448),B5448)&amp;""</f>
        <v>Nhập địa chỉ mạng</v>
      </c>
      <c r="D5448" s="3" t="s">
        <v>27875</v>
      </c>
      <c r="E5448" s="5" t="str">
        <f>IF('S8910'!B5448&amp;""=D5448,"",D5448)</f>
        <v/>
      </c>
      <c r="F5448" s="5" t="str">
        <f>IF('S8910'!B5448&amp;""=D5448,"",'S8910'!B5448&amp;"")</f>
        <v/>
      </c>
      <c r="G5448" s="5" t="str">
        <f>IF('S8910'!$B5448&amp;""=ID_out!$D5448,"","TRUE")</f>
        <v/>
      </c>
      <c r="H5448" t="s">
        <v>0</v>
      </c>
    </row>
    <row r="5449" spans="1:8">
      <c r="A5449" s="7" t="s">
        <v>5501</v>
      </c>
      <c r="B5449" s="89" t="str">
        <f>IF(ISNUMBER(MATCH(ID_out!$A5449,'S107'!$A$2:$A$14358,)),INDEX('S107'!B$2:B$14358,MATCH(ID_out!$A5449,'S107'!$A$2:$A$14358,)),'S8910'!B5449)&amp;""</f>
        <v>Nhập địa chỉ mạng</v>
      </c>
      <c r="C5449" s="2" t="str">
        <f>IF(B5449="",IF('S8910'!B5449=0,B5449,'S8910'!B5449),B5449)&amp;""</f>
        <v>Nhập địa chỉ mạng</v>
      </c>
      <c r="D5449" s="3" t="s">
        <v>27875</v>
      </c>
      <c r="E5449" s="5" t="str">
        <f>IF('S8910'!B5449&amp;""=D5449,"",D5449)</f>
        <v/>
      </c>
      <c r="F5449" s="5" t="str">
        <f>IF('S8910'!B5449&amp;""=D5449,"",'S8910'!B5449&amp;"")</f>
        <v/>
      </c>
      <c r="G5449" s="5" t="str">
        <f>IF('S8910'!$B5449&amp;""=ID_out!$D5449,"","TRUE")</f>
        <v/>
      </c>
      <c r="H5449" t="s">
        <v>0</v>
      </c>
    </row>
    <row r="5450" spans="1:8">
      <c r="A5450" s="7" t="s">
        <v>5502</v>
      </c>
      <c r="B5450" s="89" t="str">
        <f>IF(ISNUMBER(MATCH(ID_out!$A5450,'S107'!$A$2:$A$14358,)),INDEX('S107'!B$2:B$14358,MATCH(ID_out!$A5450,'S107'!$A$2:$A$14358,)),'S8910'!B5450)&amp;""</f>
        <v>Nhập địa chỉ mạng</v>
      </c>
      <c r="C5450" s="2" t="str">
        <f>IF(B5450="",IF('S8910'!B5450=0,B5450,'S8910'!B5450),B5450)&amp;""</f>
        <v>Nhập địa chỉ mạng</v>
      </c>
      <c r="D5450" s="3" t="s">
        <v>27875</v>
      </c>
      <c r="E5450" s="5" t="str">
        <f>IF('S8910'!B5450&amp;""=D5450,"",D5450)</f>
        <v/>
      </c>
      <c r="F5450" s="5" t="str">
        <f>IF('S8910'!B5450&amp;""=D5450,"",'S8910'!B5450&amp;"")</f>
        <v/>
      </c>
      <c r="G5450" s="5" t="str">
        <f>IF('S8910'!$B5450&amp;""=ID_out!$D5450,"","TRUE")</f>
        <v/>
      </c>
      <c r="H5450" t="s">
        <v>0</v>
      </c>
    </row>
    <row r="5451" spans="1:8">
      <c r="A5451" s="7" t="s">
        <v>5503</v>
      </c>
      <c r="B5451" s="89" t="str">
        <f>IF(ISNUMBER(MATCH(ID_out!$A5451,'S107'!$A$2:$A$14358,)),INDEX('S107'!B$2:B$14358,MATCH(ID_out!$A5451,'S107'!$A$2:$A$14358,)),'S8910'!B5451)&amp;""</f>
        <v>Nhập địa chỉ mạng</v>
      </c>
      <c r="C5451" s="2" t="str">
        <f>IF(B5451="",IF('S8910'!B5451=0,B5451,'S8910'!B5451),B5451)&amp;""</f>
        <v>Nhập địa chỉ mạng</v>
      </c>
      <c r="D5451" s="3" t="s">
        <v>27875</v>
      </c>
      <c r="E5451" s="5" t="str">
        <f>IF('S8910'!B5451&amp;""=D5451,"",D5451)</f>
        <v/>
      </c>
      <c r="F5451" s="5" t="str">
        <f>IF('S8910'!B5451&amp;""=D5451,"",'S8910'!B5451&amp;"")</f>
        <v/>
      </c>
      <c r="G5451" s="5" t="str">
        <f>IF('S8910'!$B5451&amp;""=ID_out!$D5451,"","TRUE")</f>
        <v/>
      </c>
      <c r="H5451" t="s">
        <v>0</v>
      </c>
    </row>
    <row r="5452" spans="1:8">
      <c r="A5452" s="7" t="s">
        <v>5504</v>
      </c>
      <c r="B5452" s="89" t="str">
        <f>IF(ISNUMBER(MATCH(ID_out!$A5452,'S107'!$A$2:$A$14358,)),INDEX('S107'!B$2:B$14358,MATCH(ID_out!$A5452,'S107'!$A$2:$A$14358,)),'S8910'!B5452)&amp;""</f>
        <v>Nhập địa chỉ mạng</v>
      </c>
      <c r="C5452" s="2" t="str">
        <f>IF(B5452="",IF('S8910'!B5452=0,B5452,'S8910'!B5452),B5452)&amp;""</f>
        <v>Nhập địa chỉ mạng</v>
      </c>
      <c r="D5452" s="3" t="s">
        <v>27875</v>
      </c>
      <c r="E5452" s="5" t="str">
        <f>IF('S8910'!B5452&amp;""=D5452,"",D5452)</f>
        <v/>
      </c>
      <c r="F5452" s="5" t="str">
        <f>IF('S8910'!B5452&amp;""=D5452,"",'S8910'!B5452&amp;"")</f>
        <v/>
      </c>
      <c r="G5452" s="5" t="str">
        <f>IF('S8910'!$B5452&amp;""=ID_out!$D5452,"","TRUE")</f>
        <v/>
      </c>
      <c r="H5452" t="s">
        <v>0</v>
      </c>
    </row>
    <row r="5453" spans="1:8">
      <c r="A5453" s="7" t="s">
        <v>5505</v>
      </c>
      <c r="B5453" s="89" t="str">
        <f>IF(ISNUMBER(MATCH(ID_out!$A5453,'S107'!$A$2:$A$14358,)),INDEX('S107'!B$2:B$14358,MATCH(ID_out!$A5453,'S107'!$A$2:$A$14358,)),'S8910'!B5453)&amp;""</f>
        <v>Nhập địa chỉ mạng:</v>
      </c>
      <c r="C5453" s="2" t="str">
        <f>IF(B5453="",IF('S8910'!B5453=0,B5453,'S8910'!B5453),B5453)&amp;""</f>
        <v>Nhập địa chỉ mạng:</v>
      </c>
      <c r="D5453" s="3" t="s">
        <v>27876</v>
      </c>
      <c r="E5453" s="5" t="str">
        <f>IF('S8910'!B5453&amp;""=D5453,"",D5453)</f>
        <v/>
      </c>
      <c r="F5453" s="5" t="str">
        <f>IF('S8910'!B5453&amp;""=D5453,"",'S8910'!B5453&amp;"")</f>
        <v/>
      </c>
      <c r="G5453" s="5" t="str">
        <f>IF('S8910'!$B5453&amp;""=ID_out!$D5453,"","TRUE")</f>
        <v/>
      </c>
      <c r="H5453" t="s">
        <v>0</v>
      </c>
    </row>
    <row r="5454" spans="1:8">
      <c r="A5454" s="7" t="s">
        <v>5506</v>
      </c>
      <c r="B5454" s="89" t="str">
        <f>IF(ISNUMBER(MATCH(ID_out!$A5454,'S107'!$A$2:$A$14358,)),INDEX('S107'!B$2:B$14358,MATCH(ID_out!$A5454,'S107'!$A$2:$A$14358,)),'S8910'!B5454)&amp;""</f>
        <v>Nhập số xác minh của thông báo</v>
      </c>
      <c r="C5454" s="2" t="str">
        <f>IF(B5454="",IF('S8910'!B5454=0,B5454,'S8910'!B5454),B5454)&amp;""</f>
        <v>Nhập số xác minh của thông báo</v>
      </c>
      <c r="D5454" s="3" t="s">
        <v>27877</v>
      </c>
      <c r="E5454" s="5" t="str">
        <f>IF('S8910'!B5454&amp;""=D5454,"",D5454)</f>
        <v/>
      </c>
      <c r="F5454" s="5" t="str">
        <f>IF('S8910'!B5454&amp;""=D5454,"",'S8910'!B5454&amp;"")</f>
        <v/>
      </c>
      <c r="G5454" s="5" t="str">
        <f>IF('S8910'!$B5454&amp;""=ID_out!$D5454,"","TRUE")</f>
        <v/>
      </c>
      <c r="H5454" t="s">
        <v>0</v>
      </c>
    </row>
    <row r="5455" spans="1:8">
      <c r="A5455" s="7" t="s">
        <v>5507</v>
      </c>
      <c r="B5455" s="89" t="str">
        <f>IF(ISNUMBER(MATCH(ID_out!$A5455,'S107'!$A$2:$A$14358,)),INDEX('S107'!B$2:B$14358,MATCH(ID_out!$A5455,'S107'!$A$2:$A$14358,)),'S8910'!B5455)&amp;""</f>
        <v>Inquam</v>
      </c>
      <c r="C5455" s="2" t="str">
        <f>IF(B5455="",IF('S8910'!B5455=0,B5455,'S8910'!B5455),B5455)&amp;""</f>
        <v>Inquam</v>
      </c>
      <c r="D5455" s="3" t="s">
        <v>18467</v>
      </c>
      <c r="E5455" s="5" t="str">
        <f>IF('S8910'!B5455&amp;""=D5455,"",D5455)</f>
        <v/>
      </c>
      <c r="F5455" s="5" t="str">
        <f>IF('S8910'!B5455&amp;""=D5455,"",'S8910'!B5455&amp;"")</f>
        <v/>
      </c>
      <c r="G5455" s="5" t="str">
        <f>IF('S8910'!$B5455&amp;""=ID_out!$D5455,"","TRUE")</f>
        <v/>
      </c>
      <c r="H5455" t="s">
        <v>0</v>
      </c>
    </row>
    <row r="5456" spans="1:8">
      <c r="A5456" s="7" t="s">
        <v>5508</v>
      </c>
      <c r="B5456" s="89" t="str">
        <f>IF(ISNUMBER(MATCH(ID_out!$A5456,'S107'!$A$2:$A$14358,)),INDEX('S107'!B$2:B$14358,MATCH(ID_out!$A5456,'S107'!$A$2:$A$14358,)),'S8910'!B5456)&amp;""</f>
        <v>Ins</v>
      </c>
      <c r="C5456" s="2" t="str">
        <f>IF(B5456="",IF('S8910'!B5456=0,B5456,'S8910'!B5456),B5456)&amp;""</f>
        <v>Ins</v>
      </c>
      <c r="D5456" s="3" t="s">
        <v>18468</v>
      </c>
      <c r="E5456" s="5" t="str">
        <f>IF('S8910'!B5456&amp;""=D5456,"",D5456)</f>
        <v/>
      </c>
      <c r="F5456" s="5" t="str">
        <f>IF('S8910'!B5456&amp;""=D5456,"",'S8910'!B5456&amp;"")</f>
        <v/>
      </c>
      <c r="G5456" s="5" t="str">
        <f>IF('S8910'!$B5456&amp;""=ID_out!$D5456,"","TRUE")</f>
        <v/>
      </c>
      <c r="H5456" t="s">
        <v>0</v>
      </c>
    </row>
    <row r="5457" spans="1:8">
      <c r="A5457" s="7" t="s">
        <v>5509</v>
      </c>
      <c r="B5457" s="89" t="str">
        <f>IF(ISNUMBER(MATCH(ID_out!$A5457,'S107'!$A$2:$A$14358,)),INDEX('S107'!B$2:B$14358,MATCH(ID_out!$A5457,'S107'!$A$2:$A$14358,)),'S8910'!B5457)&amp;""</f>
        <v>Chèn</v>
      </c>
      <c r="C5457" s="2" t="str">
        <f>IF(B5457="",IF('S8910'!B5457=0,B5457,'S8910'!B5457),B5457)&amp;""</f>
        <v>Chèn</v>
      </c>
      <c r="D5457" s="3" t="s">
        <v>27878</v>
      </c>
      <c r="E5457" s="5" t="str">
        <f>IF('S8910'!B5457&amp;""=D5457,"",D5457)</f>
        <v/>
      </c>
      <c r="F5457" s="5" t="str">
        <f>IF('S8910'!B5457&amp;""=D5457,"",'S8910'!B5457&amp;"")</f>
        <v/>
      </c>
      <c r="G5457" s="5" t="str">
        <f>IF('S8910'!$B5457&amp;""=ID_out!$D5457,"","TRUE")</f>
        <v/>
      </c>
      <c r="H5457" t="s">
        <v>0</v>
      </c>
    </row>
    <row r="5458" spans="1:8">
      <c r="A5458" s="7" t="s">
        <v>5510</v>
      </c>
      <c r="B5458" s="89" t="str">
        <f>IF(ISNUMBER(MATCH(ID_out!$A5458,'S107'!$A$2:$A$14358,)),INDEX('S107'!B$2:B$14358,MATCH(ID_out!$A5458,'S107'!$A$2:$A$14358,)),'S8910'!B5458)&amp;""</f>
        <v>Chèn</v>
      </c>
      <c r="C5458" s="2" t="str">
        <f>IF(B5458="",IF('S8910'!B5458=0,B5458,'S8910'!B5458),B5458)&amp;""</f>
        <v>Chèn</v>
      </c>
      <c r="D5458" s="3" t="s">
        <v>27878</v>
      </c>
      <c r="E5458" s="5" t="str">
        <f>IF('S8910'!B5458&amp;""=D5458,"",D5458)</f>
        <v/>
      </c>
      <c r="F5458" s="5" t="str">
        <f>IF('S8910'!B5458&amp;""=D5458,"",'S8910'!B5458&amp;"")</f>
        <v/>
      </c>
      <c r="G5458" s="5" t="str">
        <f>IF('S8910'!$B5458&amp;""=ID_out!$D5458,"","TRUE")</f>
        <v/>
      </c>
      <c r="H5458" t="s">
        <v>0</v>
      </c>
    </row>
    <row r="5459" spans="1:8">
      <c r="A5459" s="7" t="s">
        <v>5511</v>
      </c>
      <c r="B5459" s="89" t="str">
        <f>IF(ISNUMBER(MATCH(ID_out!$A5459,'S107'!$A$2:$A$14358,)),INDEX('S107'!B$2:B$14358,MATCH(ID_out!$A5459,'S107'!$A$2:$A$14358,)),'S8910'!B5459)&amp;""</f>
        <v>Chèn</v>
      </c>
      <c r="C5459" s="2" t="str">
        <f>IF(B5459="",IF('S8910'!B5459=0,B5459,'S8910'!B5459),B5459)&amp;""</f>
        <v>Chèn</v>
      </c>
      <c r="D5459" s="3" t="s">
        <v>27878</v>
      </c>
      <c r="E5459" s="5" t="str">
        <f>IF('S8910'!B5459&amp;""=D5459,"",D5459)</f>
        <v/>
      </c>
      <c r="F5459" s="5" t="str">
        <f>IF('S8910'!B5459&amp;""=D5459,"",'S8910'!B5459&amp;"")</f>
        <v/>
      </c>
      <c r="G5459" s="5" t="str">
        <f>IF('S8910'!$B5459&amp;""=ID_out!$D5459,"","TRUE")</f>
        <v/>
      </c>
      <c r="H5459" t="s">
        <v>0</v>
      </c>
    </row>
    <row r="5460" spans="1:8">
      <c r="A5460" s="7" t="s">
        <v>5512</v>
      </c>
      <c r="B5460" s="89" t="str">
        <f>IF(ISNUMBER(MATCH(ID_out!$A5460,'S107'!$A$2:$A$14358,)),INDEX('S107'!B$2:B$14358,MATCH(ID_out!$A5460,'S107'!$A$2:$A$14358,)),'S8910'!B5460)&amp;""</f>
        <v>Chèn dữ liệu</v>
      </c>
      <c r="C5460" s="2" t="str">
        <f>IF(B5460="",IF('S8910'!B5460=0,B5460,'S8910'!B5460),B5460)&amp;""</f>
        <v>Chèn dữ liệu</v>
      </c>
      <c r="D5460" s="3" t="s">
        <v>27879</v>
      </c>
      <c r="E5460" s="5" t="str">
        <f>IF('S8910'!B5460&amp;""=D5460,"",D5460)</f>
        <v/>
      </c>
      <c r="F5460" s="5" t="str">
        <f>IF('S8910'!B5460&amp;""=D5460,"",'S8910'!B5460&amp;"")</f>
        <v/>
      </c>
      <c r="G5460" s="5" t="str">
        <f>IF('S8910'!$B5460&amp;""=ID_out!$D5460,"","TRUE")</f>
        <v/>
      </c>
      <c r="H5460" t="s">
        <v>0</v>
      </c>
    </row>
    <row r="5461" spans="1:8">
      <c r="A5461" s="7" t="s">
        <v>5513</v>
      </c>
      <c r="B5461" s="89" t="str">
        <f>IF(ISNUMBER(MATCH(ID_out!$A5461,'S107'!$A$2:$A$14358,)),INDEX('S107'!B$2:B$14358,MATCH(ID_out!$A5461,'S107'!$A$2:$A$14358,)),'S8910'!B5461)&amp;""</f>
        <v>Lắp SIM</v>
      </c>
      <c r="C5461" s="2" t="str">
        <f>IF(B5461="",IF('S8910'!B5461=0,B5461,'S8910'!B5461),B5461)&amp;""</f>
        <v>Lắp SIM</v>
      </c>
      <c r="D5461" s="3" t="s">
        <v>27880</v>
      </c>
      <c r="E5461" s="5" t="str">
        <f>IF('S8910'!B5461&amp;""=D5461,"",D5461)</f>
        <v/>
      </c>
      <c r="F5461" s="5" t="str">
        <f>IF('S8910'!B5461&amp;""=D5461,"",'S8910'!B5461&amp;"")</f>
        <v/>
      </c>
      <c r="G5461" s="5" t="str">
        <f>IF('S8910'!$B5461&amp;""=ID_out!$D5461,"","TRUE")</f>
        <v/>
      </c>
      <c r="H5461" t="s">
        <v>0</v>
      </c>
    </row>
    <row r="5462" spans="1:8">
      <c r="A5462" s="7" t="s">
        <v>5514</v>
      </c>
      <c r="B5462" s="89" t="str">
        <f>IF(ISNUMBER(MATCH(ID_out!$A5462,'S107'!$A$2:$A$14358,)),INDEX('S107'!B$2:B$14358,MATCH(ID_out!$A5462,'S107'!$A$2:$A$14358,)),'S8910'!B5462)&amp;""</f>
        <v xml:space="preserve">Hãy cấm thẻ Sim vào hoặc sử dụng chế độ chờ bình thường 
</v>
      </c>
      <c r="C5462" s="2" t="str">
        <f>IF(B5462="",IF('S8910'!B5462=0,B5462,'S8910'!B5462),B5462)&amp;""</f>
        <v xml:space="preserve">Hãy cấm thẻ Sim vào hoặc sử dụng chế độ chờ bình thường 
</v>
      </c>
      <c r="D5462" s="3" t="s">
        <v>27881</v>
      </c>
      <c r="E5462" s="5" t="str">
        <f>IF('S8910'!B5462&amp;""=D5462,"",D5462)</f>
        <v/>
      </c>
      <c r="F5462" s="5" t="str">
        <f>IF('S8910'!B5462&amp;""=D5462,"",'S8910'!B5462&amp;"")</f>
        <v/>
      </c>
      <c r="G5462" s="5" t="str">
        <f>IF('S8910'!$B5462&amp;""=ID_out!$D5462,"","TRUE")</f>
        <v/>
      </c>
      <c r="H5462" t="s">
        <v>0</v>
      </c>
    </row>
    <row r="5463" spans="1:8">
      <c r="A5463" s="7" t="s">
        <v>5515</v>
      </c>
      <c r="B5463" s="89" t="str">
        <f>IF(ISNUMBER(MATCH(ID_out!$A5463,'S107'!$A$2:$A$14358,)),INDEX('S107'!B$2:B$14358,MATCH(ID_out!$A5463,'S107'!$A$2:$A$14358,)),'S8910'!B5463)&amp;""</f>
        <v>Chèn mẫu</v>
      </c>
      <c r="C5463" s="2" t="str">
        <f>IF(B5463="",IF('S8910'!B5463=0,B5463,'S8910'!B5463),B5463)&amp;""</f>
        <v>Chèn mẫu</v>
      </c>
      <c r="D5463" s="3" t="s">
        <v>27882</v>
      </c>
      <c r="E5463" s="5" t="str">
        <f>IF('S8910'!B5463&amp;""=D5463,"",D5463)</f>
        <v/>
      </c>
      <c r="F5463" s="5" t="str">
        <f>IF('S8910'!B5463&amp;""=D5463,"",'S8910'!B5463&amp;"")</f>
        <v/>
      </c>
      <c r="G5463" s="5" t="str">
        <f>IF('S8910'!$B5463&amp;""=ID_out!$D5463,"","TRUE")</f>
        <v/>
      </c>
      <c r="H5463" t="s">
        <v>0</v>
      </c>
    </row>
    <row r="5464" spans="1:8">
      <c r="A5464" s="7" t="s">
        <v>5516</v>
      </c>
      <c r="B5464" s="89" t="str">
        <f>IF(ISNUMBER(MATCH(ID_out!$A5464,'S107'!$A$2:$A$14358,)),INDEX('S107'!B$2:B$14358,MATCH(ID_out!$A5464,'S107'!$A$2:$A$14358,)),'S8910'!B5464)&amp;""</f>
        <v>Cài đặt</v>
      </c>
      <c r="C5464" s="2" t="str">
        <f>IF(B5464="",IF('S8910'!B5464=0,B5464,'S8910'!B5464),B5464)&amp;""</f>
        <v>Cài đặt</v>
      </c>
      <c r="D5464" s="3" t="s">
        <v>27883</v>
      </c>
      <c r="E5464" s="5" t="str">
        <f>IF('S8910'!B5464&amp;""=D5464,"",D5464)</f>
        <v/>
      </c>
      <c r="F5464" s="5" t="str">
        <f>IF('S8910'!B5464&amp;""=D5464,"",'S8910'!B5464&amp;"")</f>
        <v/>
      </c>
      <c r="G5464" s="5" t="str">
        <f>IF('S8910'!$B5464&amp;""=ID_out!$D5464,"","TRUE")</f>
        <v/>
      </c>
      <c r="H5464" t="s">
        <v>0</v>
      </c>
    </row>
    <row r="5465" spans="1:8">
      <c r="A5465" s="7" t="s">
        <v>5517</v>
      </c>
      <c r="B5465" s="89" t="str">
        <f>IF(ISNUMBER(MATCH(ID_out!$A5465,'S107'!$A$2:$A$14358,)),INDEX('S107'!B$2:B$14358,MATCH(ID_out!$A5465,'S107'!$A$2:$A$14358,)),'S8910'!B5465)&amp;""</f>
        <v>Cài đặt</v>
      </c>
      <c r="C5465" s="2" t="str">
        <f>IF(B5465="",IF('S8910'!B5465=0,B5465,'S8910'!B5465),B5465)&amp;""</f>
        <v>Cài đặt</v>
      </c>
      <c r="D5465" s="3" t="s">
        <v>27883</v>
      </c>
      <c r="E5465" s="5" t="str">
        <f>IF('S8910'!B5465&amp;""=D5465,"",D5465)</f>
        <v/>
      </c>
      <c r="F5465" s="5" t="str">
        <f>IF('S8910'!B5465&amp;""=D5465,"",'S8910'!B5465&amp;"")</f>
        <v/>
      </c>
      <c r="G5465" s="5" t="str">
        <f>IF('S8910'!$B5465&amp;""=ID_out!$D5465,"","TRUE")</f>
        <v/>
      </c>
      <c r="H5465" t="s">
        <v>0</v>
      </c>
    </row>
    <row r="5466" spans="1:8">
      <c r="A5466" s="7" t="s">
        <v>5518</v>
      </c>
      <c r="B5466" s="89" t="str">
        <f>IF(ISNUMBER(MATCH(ID_out!$A5466,'S107'!$A$2:$A$14358,)),INDEX('S107'!B$2:B$14358,MATCH(ID_out!$A5466,'S107'!$A$2:$A$14358,)),'S8910'!B5466)&amp;""</f>
        <v>Cài đặt</v>
      </c>
      <c r="C5466" s="2" t="str">
        <f>IF(B5466="",IF('S8910'!B5466=0,B5466,'S8910'!B5466),B5466)&amp;""</f>
        <v>Cài đặt</v>
      </c>
      <c r="D5466" s="3" t="s">
        <v>27883</v>
      </c>
      <c r="E5466" s="5" t="str">
        <f>IF('S8910'!B5466&amp;""=D5466,"",D5466)</f>
        <v/>
      </c>
      <c r="F5466" s="5" t="str">
        <f>IF('S8910'!B5466&amp;""=D5466,"",'S8910'!B5466&amp;"")</f>
        <v/>
      </c>
      <c r="G5466" s="5" t="str">
        <f>IF('S8910'!$B5466&amp;""=ID_out!$D5466,"","TRUE")</f>
        <v/>
      </c>
      <c r="H5466" t="s">
        <v>0</v>
      </c>
    </row>
    <row r="5467" spans="1:8">
      <c r="A5467" s="7" t="s">
        <v>5519</v>
      </c>
      <c r="B5467" s="89" t="str">
        <f>IF(ISNUMBER(MATCH(ID_out!$A5467,'S107'!$A$2:$A$14358,)),INDEX('S107'!B$2:B$14358,MATCH(ID_out!$A5467,'S107'!$A$2:$A$14358,)),'S8910'!B5467)&amp;""</f>
        <v>Cài đặt</v>
      </c>
      <c r="C5467" s="2" t="str">
        <f>IF(B5467="",IF('S8910'!B5467=0,B5467,'S8910'!B5467),B5467)&amp;""</f>
        <v>Cài đặt</v>
      </c>
      <c r="D5467" s="3" t="s">
        <v>27883</v>
      </c>
      <c r="E5467" s="5" t="str">
        <f>IF('S8910'!B5467&amp;""=D5467,"",D5467)</f>
        <v/>
      </c>
      <c r="F5467" s="5" t="str">
        <f>IF('S8910'!B5467&amp;""=D5467,"",'S8910'!B5467&amp;"")</f>
        <v/>
      </c>
      <c r="G5467" s="5" t="str">
        <f>IF('S8910'!$B5467&amp;""=ID_out!$D5467,"","TRUE")</f>
        <v/>
      </c>
      <c r="H5467" t="s">
        <v>0</v>
      </c>
    </row>
    <row r="5468" spans="1:8">
      <c r="A5468" s="7" t="s">
        <v>5520</v>
      </c>
      <c r="B5468" s="89" t="str">
        <f>IF(ISNUMBER(MATCH(ID_out!$A5468,'S107'!$A$2:$A$14358,)),INDEX('S107'!B$2:B$14358,MATCH(ID_out!$A5468,'S107'!$A$2:$A$14358,)),'S8910'!B5468)&amp;""</f>
        <v>Cài đặt</v>
      </c>
      <c r="C5468" s="2" t="str">
        <f>IF(B5468="",IF('S8910'!B5468=0,B5468,'S8910'!B5468),B5468)&amp;""</f>
        <v>Cài đặt</v>
      </c>
      <c r="D5468" s="3" t="s">
        <v>27883</v>
      </c>
      <c r="E5468" s="5" t="str">
        <f>IF('S8910'!B5468&amp;""=D5468,"",D5468)</f>
        <v/>
      </c>
      <c r="F5468" s="5" t="str">
        <f>IF('S8910'!B5468&amp;""=D5468,"",'S8910'!B5468&amp;"")</f>
        <v/>
      </c>
      <c r="G5468" s="5" t="str">
        <f>IF('S8910'!$B5468&amp;""=ID_out!$D5468,"","TRUE")</f>
        <v/>
      </c>
      <c r="H5468" t="s">
        <v>0</v>
      </c>
    </row>
    <row r="5469" spans="1:8">
      <c r="A5469" s="7" t="s">
        <v>5521</v>
      </c>
      <c r="B5469" s="89" t="str">
        <f>IF(ISNUMBER(MATCH(ID_out!$A5469,'S107'!$A$2:$A$14358,)),INDEX('S107'!B$2:B$14358,MATCH(ID_out!$A5469,'S107'!$A$2:$A$14358,)),'S8910'!B5469)&amp;""</f>
        <v>Cài đặt ứng dụng</v>
      </c>
      <c r="C5469" s="2" t="str">
        <f>IF(B5469="",IF('S8910'!B5469=0,B5469,'S8910'!B5469),B5469)&amp;""</f>
        <v>Cài đặt ứng dụng</v>
      </c>
      <c r="D5469" s="3" t="s">
        <v>25526</v>
      </c>
      <c r="E5469" s="5" t="str">
        <f>IF('S8910'!B5469&amp;""=D5469,"",D5469)</f>
        <v/>
      </c>
      <c r="F5469" s="5" t="str">
        <f>IF('S8910'!B5469&amp;""=D5469,"",'S8910'!B5469&amp;"")</f>
        <v/>
      </c>
      <c r="G5469" s="5" t="str">
        <f>IF('S8910'!$B5469&amp;""=ID_out!$D5469,"","TRUE")</f>
        <v/>
      </c>
      <c r="H5469" t="s">
        <v>0</v>
      </c>
    </row>
    <row r="5470" spans="1:8">
      <c r="A5470" s="7" t="s">
        <v>5522</v>
      </c>
      <c r="B5470" s="89" t="str">
        <f>IF(ISNUMBER(MATCH(ID_out!$A5470,'S107'!$A$2:$A$14358,)),INDEX('S107'!B$2:B$14358,MATCH(ID_out!$A5470,'S107'!$A$2:$A$14358,)),'S8910'!B5470)&amp;""</f>
        <v>Cài đặt gói ứng dụng</v>
      </c>
      <c r="C5470" s="2" t="str">
        <f>IF(B5470="",IF('S8910'!B5470=0,B5470,'S8910'!B5470),B5470)&amp;""</f>
        <v>Cài đặt gói ứng dụng</v>
      </c>
      <c r="D5470" s="3" t="s">
        <v>27884</v>
      </c>
      <c r="E5470" s="5" t="str">
        <f>IF('S8910'!B5470&amp;""=D5470,"",D5470)</f>
        <v/>
      </c>
      <c r="F5470" s="5" t="str">
        <f>IF('S8910'!B5470&amp;""=D5470,"",'S8910'!B5470&amp;"")</f>
        <v/>
      </c>
      <c r="G5470" s="5" t="str">
        <f>IF('S8910'!$B5470&amp;""=ID_out!$D5470,"","TRUE")</f>
        <v/>
      </c>
      <c r="H5470" t="s">
        <v>0</v>
      </c>
    </row>
    <row r="5471" spans="1:8">
      <c r="A5471" s="7" t="s">
        <v>5523</v>
      </c>
      <c r="B5471" s="89" t="str">
        <f>IF(ISNUMBER(MATCH(ID_out!$A5471,'S107'!$A$2:$A$14358,)),INDEX('S107'!B$2:B$14358,MATCH(ID_out!$A5471,'S107'!$A$2:$A$14358,)),'S8910'!B5471)&amp;""</f>
        <v>Cài đặt chứng chỉ</v>
      </c>
      <c r="C5471" s="2" t="str">
        <f>IF(B5471="",IF('S8910'!B5471=0,B5471,'S8910'!B5471),B5471)&amp;""</f>
        <v>Cài đặt chứng chỉ</v>
      </c>
      <c r="D5471" s="3" t="s">
        <v>27885</v>
      </c>
      <c r="E5471" s="5" t="str">
        <f>IF('S8910'!B5471&amp;""=D5471,"",D5471)</f>
        <v/>
      </c>
      <c r="F5471" s="5" t="str">
        <f>IF('S8910'!B5471&amp;""=D5471,"",'S8910'!B5471&amp;"")</f>
        <v/>
      </c>
      <c r="G5471" s="5" t="str">
        <f>IF('S8910'!$B5471&amp;""=ID_out!$D5471,"","TRUE")</f>
        <v/>
      </c>
      <c r="H5471" t="s">
        <v>0</v>
      </c>
    </row>
    <row r="5472" spans="1:8">
      <c r="A5472" s="7" t="s">
        <v>5524</v>
      </c>
      <c r="B5472" s="89" t="str">
        <f>IF(ISNUMBER(MATCH(ID_out!$A5472,'S107'!$A$2:$A$14358,)),INDEX('S107'!B$2:B$14358,MATCH(ID_out!$A5472,'S107'!$A$2:$A$14358,)),'S8910'!B5472)&amp;""</f>
        <v>Cài đặt chứng chỉ</v>
      </c>
      <c r="C5472" s="2" t="str">
        <f>IF(B5472="",IF('S8910'!B5472=0,B5472,'S8910'!B5472),B5472)&amp;""</f>
        <v>Cài đặt chứng chỉ</v>
      </c>
      <c r="D5472" s="3" t="s">
        <v>27885</v>
      </c>
      <c r="E5472" s="5" t="str">
        <f>IF('S8910'!B5472&amp;""=D5472,"",D5472)</f>
        <v/>
      </c>
      <c r="F5472" s="5" t="str">
        <f>IF('S8910'!B5472&amp;""=D5472,"",'S8910'!B5472&amp;"")</f>
        <v/>
      </c>
      <c r="G5472" s="5" t="str">
        <f>IF('S8910'!$B5472&amp;""=ID_out!$D5472,"","TRUE")</f>
        <v/>
      </c>
      <c r="H5472" t="s">
        <v>0</v>
      </c>
    </row>
    <row r="5473" spans="1:8">
      <c r="A5473" s="7" t="s">
        <v>5525</v>
      </c>
      <c r="B5473" s="89" t="str">
        <f>IF(ISNUMBER(MATCH(ID_out!$A5473,'S107'!$A$2:$A$14358,)),INDEX('S107'!B$2:B$14358,MATCH(ID_out!$A5473,'S107'!$A$2:$A$14358,)),'S8910'!B5473)&amp;""</f>
        <v>Cài đặt thành phần</v>
      </c>
      <c r="C5473" s="2" t="str">
        <f>IF(B5473="",IF('S8910'!B5473=0,B5473,'S8910'!B5473),B5473)&amp;""</f>
        <v>Cài đặt thành phần</v>
      </c>
      <c r="D5473" s="3" t="s">
        <v>27886</v>
      </c>
      <c r="E5473" s="5" t="str">
        <f>IF('S8910'!B5473&amp;""=D5473,"",D5473)</f>
        <v/>
      </c>
      <c r="F5473" s="5" t="str">
        <f>IF('S8910'!B5473&amp;""=D5473,"",'S8910'!B5473&amp;"")</f>
        <v/>
      </c>
      <c r="G5473" s="5" t="str">
        <f>IF('S8910'!$B5473&amp;""=ID_out!$D5473,"","TRUE")</f>
        <v/>
      </c>
      <c r="H5473" t="s">
        <v>0</v>
      </c>
    </row>
    <row r="5474" spans="1:8">
      <c r="A5474" s="7" t="s">
        <v>5526</v>
      </c>
      <c r="B5474" s="89" t="str">
        <f>IF(ISNUMBER(MATCH(ID_out!$A5474,'S107'!$A$2:$A$14358,)),INDEX('S107'!B$2:B$14358,MATCH(ID_out!$A5474,'S107'!$A$2:$A$14358,)),'S8910'!B5474)&amp;""</f>
        <v>Cài đặt lỗi</v>
      </c>
      <c r="C5474" s="2" t="str">
        <f>IF(B5474="",IF('S8910'!B5474=0,B5474,'S8910'!B5474),B5474)&amp;""</f>
        <v>Cài đặt lỗi</v>
      </c>
      <c r="D5474" s="3" t="s">
        <v>27887</v>
      </c>
      <c r="E5474" s="5" t="str">
        <f>IF('S8910'!B5474&amp;""=D5474,"",D5474)</f>
        <v/>
      </c>
      <c r="F5474" s="5" t="str">
        <f>IF('S8910'!B5474&amp;""=D5474,"",'S8910'!B5474&amp;"")</f>
        <v/>
      </c>
      <c r="G5474" s="5" t="str">
        <f>IF('S8910'!$B5474&amp;""=ID_out!$D5474,"","TRUE")</f>
        <v/>
      </c>
      <c r="H5474" t="s">
        <v>0</v>
      </c>
    </row>
    <row r="5475" spans="1:8">
      <c r="A5475" s="7" t="s">
        <v>5527</v>
      </c>
      <c r="B5475" s="89" t="str">
        <f>IF(ISNUMBER(MATCH(ID_out!$A5475,'S107'!$A$2:$A$14358,)),INDEX('S107'!B$2:B$14358,MATCH(ID_out!$A5475,'S107'!$A$2:$A$14358,)),'S8910'!B5475)&amp;""</f>
        <v>Cài đặt từ trình duyệt</v>
      </c>
      <c r="C5475" s="2" t="str">
        <f>IF(B5475="",IF('S8910'!B5475=0,B5475,'S8910'!B5475),B5475)&amp;""</f>
        <v>Cài đặt từ trình duyệt</v>
      </c>
      <c r="D5475" s="3" t="s">
        <v>27888</v>
      </c>
      <c r="E5475" s="5" t="str">
        <f>IF('S8910'!B5475&amp;""=D5475,"",D5475)</f>
        <v/>
      </c>
      <c r="F5475" s="5" t="str">
        <f>IF('S8910'!B5475&amp;""=D5475,"",'S8910'!B5475&amp;"")</f>
        <v/>
      </c>
      <c r="G5475" s="5" t="str">
        <f>IF('S8910'!$B5475&amp;""=ID_out!$D5475,"","TRUE")</f>
        <v/>
      </c>
      <c r="H5475" t="s">
        <v>0</v>
      </c>
    </row>
    <row r="5476" spans="1:8">
      <c r="A5476" s="7" t="s">
        <v>5528</v>
      </c>
      <c r="B5476" s="89" t="str">
        <f>IF(ISNUMBER(MATCH(ID_out!$A5476,'S107'!$A$2:$A$14358,)),INDEX('S107'!B$2:B$14358,MATCH(ID_out!$A5476,'S107'!$A$2:$A$14358,)),'S8910'!B5476)&amp;""</f>
        <v>Cài đặt SCOMO</v>
      </c>
      <c r="C5476" s="2" t="str">
        <f>IF(B5476="",IF('S8910'!B5476=0,B5476,'S8910'!B5476),B5476)&amp;""</f>
        <v>Cài đặt SCOMO</v>
      </c>
      <c r="D5476" s="3" t="s">
        <v>27889</v>
      </c>
      <c r="E5476" s="5" t="str">
        <f>IF('S8910'!B5476&amp;""=D5476,"",D5476)</f>
        <v/>
      </c>
      <c r="F5476" s="5" t="str">
        <f>IF('S8910'!B5476&amp;""=D5476,"",'S8910'!B5476&amp;"")</f>
        <v/>
      </c>
      <c r="G5476" s="5" t="str">
        <f>IF('S8910'!$B5476&amp;""=ID_out!$D5476,"","TRUE")</f>
        <v/>
      </c>
      <c r="H5476" t="s">
        <v>0</v>
      </c>
    </row>
    <row r="5477" spans="1:8">
      <c r="A5477" s="7" t="s">
        <v>5529</v>
      </c>
      <c r="B5477" s="89" t="str">
        <f>IF(ISNUMBER(MATCH(ID_out!$A5477,'S107'!$A$2:$A$14358,)),INDEX('S107'!B$2:B$14358,MATCH(ID_out!$A5477,'S107'!$A$2:$A$14358,)),'S8910'!B5477)&amp;""</f>
        <v>Cài đặt gói cập nhật</v>
      </c>
      <c r="C5477" s="2" t="str">
        <f>IF(B5477="",IF('S8910'!B5477=0,B5477,'S8910'!B5477),B5477)&amp;""</f>
        <v>Cài đặt gói cập nhật</v>
      </c>
      <c r="D5477" s="3" t="s">
        <v>27890</v>
      </c>
      <c r="E5477" s="5" t="str">
        <f>IF('S8910'!B5477&amp;""=D5477,"",D5477)</f>
        <v/>
      </c>
      <c r="F5477" s="5" t="str">
        <f>IF('S8910'!B5477&amp;""=D5477,"",'S8910'!B5477&amp;"")</f>
        <v/>
      </c>
      <c r="G5477" s="5" t="str">
        <f>IF('S8910'!$B5477&amp;""=ID_out!$D5477,"","TRUE")</f>
        <v/>
      </c>
      <c r="H5477" t="s">
        <v>0</v>
      </c>
    </row>
    <row r="5478" spans="1:8">
      <c r="A5478" s="7" t="s">
        <v>5530</v>
      </c>
      <c r="B5478" s="89" t="str">
        <f>IF(ISNUMBER(MATCH(ID_out!$A5478,'S107'!$A$2:$A$14358,)),INDEX('S107'!B$2:B$14358,MATCH(ID_out!$A5478,'S107'!$A$2:$A$14358,)),'S8910'!B5478)&amp;""</f>
        <v>Cài đặt được hủy bỏ.</v>
      </c>
      <c r="C5478" s="2" t="str">
        <f>IF(B5478="",IF('S8910'!B5478=0,B5478,'S8910'!B5478),B5478)&amp;""</f>
        <v>Cài đặt được hủy bỏ.</v>
      </c>
      <c r="D5478" s="3" t="s">
        <v>27891</v>
      </c>
      <c r="E5478" s="5" t="str">
        <f>IF('S8910'!B5478&amp;""=D5478,"",D5478)</f>
        <v/>
      </c>
      <c r="F5478" s="5" t="str">
        <f>IF('S8910'!B5478&amp;""=D5478,"",'S8910'!B5478&amp;"")</f>
        <v/>
      </c>
      <c r="G5478" s="5" t="str">
        <f>IF('S8910'!$B5478&amp;""=ID_out!$D5478,"","TRUE")</f>
        <v/>
      </c>
      <c r="H5478" t="s">
        <v>0</v>
      </c>
    </row>
    <row r="5479" spans="1:8">
      <c r="A5479" s="7" t="s">
        <v>5531</v>
      </c>
      <c r="B5479" s="89" t="str">
        <f>IF(ISNUMBER(MATCH(ID_out!$A5479,'S107'!$A$2:$A$14358,)),INDEX('S107'!B$2:B$14358,MATCH(ID_out!$A5479,'S107'!$A$2:$A$14358,)),'S8910'!B5479)&amp;""</f>
        <v>Hoàn thành cài đặt</v>
      </c>
      <c r="C5479" s="2" t="str">
        <f>IF(B5479="",IF('S8910'!B5479=0,B5479,'S8910'!B5479),B5479)&amp;""</f>
        <v>Hoàn thành cài đặt</v>
      </c>
      <c r="D5479" s="3" t="s">
        <v>27892</v>
      </c>
      <c r="E5479" s="5" t="str">
        <f>IF('S8910'!B5479&amp;""=D5479,"",D5479)</f>
        <v/>
      </c>
      <c r="F5479" s="5" t="str">
        <f>IF('S8910'!B5479&amp;""=D5479,"",'S8910'!B5479&amp;"")</f>
        <v/>
      </c>
      <c r="G5479" s="5" t="str">
        <f>IF('S8910'!$B5479&amp;""=ID_out!$D5479,"","TRUE")</f>
        <v/>
      </c>
      <c r="H5479" t="s">
        <v>0</v>
      </c>
    </row>
    <row r="5480" spans="1:8">
      <c r="A5480" s="7" t="s">
        <v>5532</v>
      </c>
      <c r="B5480" s="89" t="str">
        <f>IF(ISNUMBER(MATCH(ID_out!$A5480,'S107'!$A$2:$A$14358,)),INDEX('S107'!B$2:B$14358,MATCH(ID_out!$A5480,'S107'!$A$2:$A$14358,)),'S8910'!B5480)&amp;""</f>
        <v>Hoàn thành cài đặt</v>
      </c>
      <c r="C5480" s="2" t="str">
        <f>IF(B5480="",IF('S8910'!B5480=0,B5480,'S8910'!B5480),B5480)&amp;""</f>
        <v>Hoàn thành cài đặt</v>
      </c>
      <c r="D5480" s="3" t="s">
        <v>27892</v>
      </c>
      <c r="E5480" s="5" t="str">
        <f>IF('S8910'!B5480&amp;""=D5480,"",D5480)</f>
        <v/>
      </c>
      <c r="F5480" s="5" t="str">
        <f>IF('S8910'!B5480&amp;""=D5480,"",'S8910'!B5480&amp;"")</f>
        <v/>
      </c>
      <c r="G5480" s="5" t="str">
        <f>IF('S8910'!$B5480&amp;""=ID_out!$D5480,"","TRUE")</f>
        <v/>
      </c>
      <c r="H5480" t="s">
        <v>0</v>
      </c>
    </row>
    <row r="5481" spans="1:8">
      <c r="A5481" s="7" t="s">
        <v>5533</v>
      </c>
      <c r="B5481" s="89" t="str">
        <f>IF(ISNUMBER(MATCH(ID_out!$A5481,'S107'!$A$2:$A$14358,)),INDEX('S107'!B$2:B$14358,MATCH(ID_out!$A5481,'S107'!$A$2:$A$14358,)),'S8910'!B5481)&amp;""</f>
        <v>Hoàn thành cài đặt</v>
      </c>
      <c r="C5481" s="2" t="str">
        <f>IF(B5481="",IF('S8910'!B5481=0,B5481,'S8910'!B5481),B5481)&amp;""</f>
        <v>Hoàn thành cài đặt</v>
      </c>
      <c r="D5481" s="3" t="s">
        <v>27892</v>
      </c>
      <c r="E5481" s="5" t="str">
        <f>IF('S8910'!B5481&amp;""=D5481,"",D5481)</f>
        <v/>
      </c>
      <c r="F5481" s="5" t="str">
        <f>IF('S8910'!B5481&amp;""=D5481,"",'S8910'!B5481&amp;"")</f>
        <v/>
      </c>
      <c r="G5481" s="5" t="str">
        <f>IF('S8910'!$B5481&amp;""=ID_out!$D5481,"","TRUE")</f>
        <v/>
      </c>
      <c r="H5481" t="s">
        <v>0</v>
      </c>
    </row>
    <row r="5482" spans="1:8">
      <c r="A5482" s="7" t="s">
        <v>5534</v>
      </c>
      <c r="B5482" s="89" t="str">
        <f>IF(ISNUMBER(MATCH(ID_out!$A5482,'S107'!$A$2:$A$14358,)),INDEX('S107'!B$2:B$14358,MATCH(ID_out!$A5482,'S107'!$A$2:$A$14358,)),'S8910'!B5482)&amp;""</f>
        <v>Hoàn thành cài đặt</v>
      </c>
      <c r="C5482" s="2" t="str">
        <f>IF(B5482="",IF('S8910'!B5482=0,B5482,'S8910'!B5482),B5482)&amp;""</f>
        <v>Hoàn thành cài đặt</v>
      </c>
      <c r="D5482" s="3" t="s">
        <v>27892</v>
      </c>
      <c r="E5482" s="5" t="str">
        <f>IF('S8910'!B5482&amp;""=D5482,"",D5482)</f>
        <v/>
      </c>
      <c r="F5482" s="5" t="str">
        <f>IF('S8910'!B5482&amp;""=D5482,"",'S8910'!B5482&amp;"")</f>
        <v/>
      </c>
      <c r="G5482" s="5" t="str">
        <f>IF('S8910'!$B5482&amp;""=ID_out!$D5482,"","TRUE")</f>
        <v/>
      </c>
      <c r="H5482" t="s">
        <v>0</v>
      </c>
    </row>
    <row r="5483" spans="1:8">
      <c r="A5483" s="7" t="s">
        <v>5535</v>
      </c>
      <c r="B5483" s="89" t="str">
        <f>IF(ISNUMBER(MATCH(ID_out!$A5483,'S107'!$A$2:$A$14358,)),INDEX('S107'!B$2:B$14358,MATCH(ID_out!$A5483,'S107'!$A$2:$A$14358,)),'S8910'!B5483)&amp;""</f>
        <v>Ngày cài đặt:</v>
      </c>
      <c r="C5483" s="2" t="str">
        <f>IF(B5483="",IF('S8910'!B5483=0,B5483,'S8910'!B5483),B5483)&amp;""</f>
        <v>Ngày cài đặt:</v>
      </c>
      <c r="D5483" s="3" t="s">
        <v>27893</v>
      </c>
      <c r="E5483" s="5" t="str">
        <f>IF('S8910'!B5483&amp;""=D5483,"",D5483)</f>
        <v/>
      </c>
      <c r="F5483" s="5" t="str">
        <f>IF('S8910'!B5483&amp;""=D5483,"",'S8910'!B5483&amp;"")</f>
        <v/>
      </c>
      <c r="G5483" s="5" t="str">
        <f>IF('S8910'!$B5483&amp;""=ID_out!$D5483,"","TRUE")</f>
        <v/>
      </c>
      <c r="H5483" t="s">
        <v>0</v>
      </c>
    </row>
    <row r="5484" spans="1:8">
      <c r="A5484" s="7" t="s">
        <v>5536</v>
      </c>
      <c r="B5484" s="89" t="str">
        <f>IF(ISNUMBER(MATCH(ID_out!$A5484,'S107'!$A$2:$A$14358,)),INDEX('S107'!B$2:B$14358,MATCH(ID_out!$A5484,'S107'!$A$2:$A$14358,)),'S8910'!B5484)&amp;""</f>
        <v>Không cài đặt được</v>
      </c>
      <c r="C5484" s="2" t="str">
        <f>IF(B5484="",IF('S8910'!B5484=0,B5484,'S8910'!B5484),B5484)&amp;""</f>
        <v>Không cài đặt được</v>
      </c>
      <c r="D5484" s="3" t="s">
        <v>27894</v>
      </c>
      <c r="E5484" s="5" t="str">
        <f>IF('S8910'!B5484&amp;""=D5484,"",D5484)</f>
        <v/>
      </c>
      <c r="F5484" s="5" t="str">
        <f>IF('S8910'!B5484&amp;""=D5484,"",'S8910'!B5484&amp;"")</f>
        <v/>
      </c>
      <c r="G5484" s="5" t="str">
        <f>IF('S8910'!$B5484&amp;""=ID_out!$D5484,"","TRUE")</f>
        <v/>
      </c>
      <c r="H5484" t="s">
        <v>0</v>
      </c>
    </row>
    <row r="5485" spans="1:8">
      <c r="A5485" s="7" t="s">
        <v>5537</v>
      </c>
      <c r="B5485" s="89" t="str">
        <f>IF(ISNUMBER(MATCH(ID_out!$A5485,'S107'!$A$2:$A$14358,)),INDEX('S107'!B$2:B$14358,MATCH(ID_out!$A5485,'S107'!$A$2:$A$14358,)),'S8910'!B5485)&amp;""</f>
        <v>Không cài đặt được</v>
      </c>
      <c r="C5485" s="2" t="str">
        <f>IF(B5485="",IF('S8910'!B5485=0,B5485,'S8910'!B5485),B5485)&amp;""</f>
        <v>Không cài đặt được</v>
      </c>
      <c r="D5485" s="3" t="s">
        <v>27894</v>
      </c>
      <c r="E5485" s="5" t="str">
        <f>IF('S8910'!B5485&amp;""=D5485,"",D5485)</f>
        <v/>
      </c>
      <c r="F5485" s="5" t="str">
        <f>IF('S8910'!B5485&amp;""=D5485,"",'S8910'!B5485&amp;"")</f>
        <v/>
      </c>
      <c r="G5485" s="5" t="str">
        <f>IF('S8910'!$B5485&amp;""=ID_out!$D5485,"","TRUE")</f>
        <v/>
      </c>
      <c r="H5485" t="s">
        <v>0</v>
      </c>
    </row>
    <row r="5486" spans="1:8">
      <c r="A5486" s="7" t="s">
        <v>5538</v>
      </c>
      <c r="B5486" s="89" t="str">
        <f>IF(ISNUMBER(MATCH(ID_out!$A5486,'S107'!$A$2:$A$14358,)),INDEX('S107'!B$2:B$14358,MATCH(ID_out!$A5486,'S107'!$A$2:$A$14358,)),'S8910'!B5486)&amp;""</f>
        <v>Không cài đặt được</v>
      </c>
      <c r="C5486" s="2" t="str">
        <f>IF(B5486="",IF('S8910'!B5486=0,B5486,'S8910'!B5486),B5486)&amp;""</f>
        <v>Không cài đặt được</v>
      </c>
      <c r="D5486" s="3" t="s">
        <v>27894</v>
      </c>
      <c r="E5486" s="5" t="str">
        <f>IF('S8910'!B5486&amp;""=D5486,"",D5486)</f>
        <v/>
      </c>
      <c r="F5486" s="5" t="str">
        <f>IF('S8910'!B5486&amp;""=D5486,"",'S8910'!B5486&amp;"")</f>
        <v/>
      </c>
      <c r="G5486" s="5" t="str">
        <f>IF('S8910'!$B5486&amp;""=ID_out!$D5486,"","TRUE")</f>
        <v/>
      </c>
      <c r="H5486" t="s">
        <v>0</v>
      </c>
    </row>
    <row r="5487" spans="1:8">
      <c r="A5487" s="7" t="s">
        <v>5539</v>
      </c>
      <c r="B5487" s="89" t="str">
        <f>IF(ISNUMBER(MATCH(ID_out!$A5487,'S107'!$A$2:$A$14358,)),INDEX('S107'!B$2:B$14358,MATCH(ID_out!$A5487,'S107'!$A$2:$A$14358,)),'S8910'!B5487)&amp;""</f>
        <v>Không cài đặt được</v>
      </c>
      <c r="C5487" s="2" t="str">
        <f>IF(B5487="",IF('S8910'!B5487=0,B5487,'S8910'!B5487),B5487)&amp;""</f>
        <v>Không cài đặt được</v>
      </c>
      <c r="D5487" s="3" t="s">
        <v>27894</v>
      </c>
      <c r="E5487" s="5" t="str">
        <f>IF('S8910'!B5487&amp;""=D5487,"",D5487)</f>
        <v/>
      </c>
      <c r="F5487" s="5" t="str">
        <f>IF('S8910'!B5487&amp;""=D5487,"",'S8910'!B5487&amp;"")</f>
        <v/>
      </c>
      <c r="G5487" s="5" t="str">
        <f>IF('S8910'!$B5487&amp;""=ID_out!$D5487,"","TRUE")</f>
        <v/>
      </c>
      <c r="H5487" t="s">
        <v>0</v>
      </c>
    </row>
    <row r="5488" spans="1:8">
      <c r="A5488" s="7" t="s">
        <v>5540</v>
      </c>
      <c r="B5488" s="89" t="str">
        <f>IF(ISNUMBER(MATCH(ID_out!$A5488,'S107'!$A$2:$A$14358,)),INDEX('S107'!B$2:B$14358,MATCH(ID_out!$A5488,'S107'!$A$2:$A$14358,)),'S8910'!B5488)&amp;""</f>
        <v>Hệ thống cài đặt bận, vui lòng thử lại sau</v>
      </c>
      <c r="C5488" s="2" t="str">
        <f>IF(B5488="",IF('S8910'!B5488=0,B5488,'S8910'!B5488),B5488)&amp;""</f>
        <v>Hệ thống cài đặt bận, vui lòng thử lại sau</v>
      </c>
      <c r="D5488" s="3" t="s">
        <v>27895</v>
      </c>
      <c r="E5488" s="5" t="str">
        <f>IF('S8910'!B5488&amp;""=D5488,"",D5488)</f>
        <v/>
      </c>
      <c r="F5488" s="5" t="str">
        <f>IF('S8910'!B5488&amp;""=D5488,"",'S8910'!B5488&amp;"")</f>
        <v/>
      </c>
      <c r="G5488" s="5" t="str">
        <f>IF('S8910'!$B5488&amp;""=ID_out!$D5488,"","TRUE")</f>
        <v/>
      </c>
      <c r="H5488" t="s">
        <v>0</v>
      </c>
    </row>
    <row r="5489" spans="1:8">
      <c r="A5489" s="7" t="s">
        <v>5541</v>
      </c>
      <c r="B5489" s="89" t="str">
        <f>IF(ISNUMBER(MATCH(ID_out!$A5489,'S107'!$A$2:$A$14358,)),INDEX('S107'!B$2:B$14358,MATCH(ID_out!$A5489,'S107'!$A$2:$A$14358,)),'S8910'!B5489)&amp;""</f>
        <v>Yêu cầu cài đặt đã được đổi hướng sang URL dưới đây:</v>
      </c>
      <c r="C5489" s="2" t="str">
        <f>IF(B5489="",IF('S8910'!B5489=0,B5489,'S8910'!B5489),B5489)&amp;""</f>
        <v>Yêu cầu cài đặt đã được đổi hướng sang URL dưới đây:</v>
      </c>
      <c r="D5489" s="3" t="s">
        <v>32766</v>
      </c>
      <c r="E5489" s="5" t="str">
        <f>IF('S8910'!B5489&amp;""=D5489,"",D5489)</f>
        <v/>
      </c>
      <c r="F5489" s="5" t="str">
        <f>IF('S8910'!B5489&amp;""=D5489,"",'S8910'!B5489&amp;"")</f>
        <v/>
      </c>
      <c r="G5489" s="5" t="str">
        <f>IF('S8910'!$B5489&amp;""=ID_out!$D5489,"","TRUE")</f>
        <v/>
      </c>
      <c r="H5489" t="s">
        <v>0</v>
      </c>
    </row>
    <row r="5490" spans="1:8">
      <c r="A5490" s="7" t="s">
        <v>5542</v>
      </c>
      <c r="B5490" s="89" t="str">
        <f>IF(ISNUMBER(MATCH(ID_out!$A5490,'S107'!$A$2:$A$14358,)),INDEX('S107'!B$2:B$14358,MATCH(ID_out!$A5490,'S107'!$A$2:$A$14358,)),'S8910'!B5490)&amp;""</f>
        <v>Đã cài đặt</v>
      </c>
      <c r="C5490" s="2" t="str">
        <f>IF(B5490="",IF('S8910'!B5490=0,B5490,'S8910'!B5490),B5490)&amp;""</f>
        <v>Đã cài đặt</v>
      </c>
      <c r="D5490" s="3" t="s">
        <v>27897</v>
      </c>
      <c r="E5490" s="5" t="str">
        <f>IF('S8910'!B5490&amp;""=D5490,"",D5490)</f>
        <v/>
      </c>
      <c r="F5490" s="5" t="str">
        <f>IF('S8910'!B5490&amp;""=D5490,"",'S8910'!B5490&amp;"")</f>
        <v/>
      </c>
      <c r="G5490" s="5" t="str">
        <f>IF('S8910'!$B5490&amp;""=ID_out!$D5490,"","TRUE")</f>
        <v/>
      </c>
      <c r="H5490" t="s">
        <v>0</v>
      </c>
    </row>
    <row r="5491" spans="1:8">
      <c r="A5491" s="7" t="s">
        <v>5543</v>
      </c>
      <c r="B5491" s="89" t="str">
        <f>IF(ISNUMBER(MATCH(ID_out!$A5491,'S107'!$A$2:$A$14358,)),INDEX('S107'!B$2:B$14358,MATCH(ID_out!$A5491,'S107'!$A$2:$A$14358,)),'S8910'!B5491)&amp;""</f>
        <v>Đang cài đặt</v>
      </c>
      <c r="C5491" s="2" t="str">
        <f>IF(B5491="",IF('S8910'!B5491=0,B5491,'S8910'!B5491),B5491)&amp;""</f>
        <v>Đang cài đặt</v>
      </c>
      <c r="D5491" s="3" t="s">
        <v>27898</v>
      </c>
      <c r="E5491" s="5" t="str">
        <f>IF('S8910'!B5491&amp;""=D5491,"",D5491)</f>
        <v/>
      </c>
      <c r="F5491" s="5" t="str">
        <f>IF('S8910'!B5491&amp;""=D5491,"",'S8910'!B5491&amp;"")</f>
        <v/>
      </c>
      <c r="G5491" s="5" t="str">
        <f>IF('S8910'!$B5491&amp;""=ID_out!$D5491,"","TRUE")</f>
        <v/>
      </c>
      <c r="H5491" t="s">
        <v>0</v>
      </c>
    </row>
    <row r="5492" spans="1:8">
      <c r="A5492" s="7" t="s">
        <v>5544</v>
      </c>
      <c r="B5492" s="89" t="str">
        <f>IF(ISNUMBER(MATCH(ID_out!$A5492,'S107'!$A$2:$A$14358,)),INDEX('S107'!B$2:B$14358,MATCH(ID_out!$A5492,'S107'!$A$2:$A$14358,)),'S8910'!B5492)&amp;""</f>
        <v>Đang cài đặt</v>
      </c>
      <c r="C5492" s="2" t="str">
        <f>IF(B5492="",IF('S8910'!B5492=0,B5492,'S8910'!B5492),B5492)&amp;""</f>
        <v>Đang cài đặt</v>
      </c>
      <c r="D5492" s="3" t="s">
        <v>27898</v>
      </c>
      <c r="E5492" s="5" t="str">
        <f>IF('S8910'!B5492&amp;""=D5492,"",D5492)</f>
        <v/>
      </c>
      <c r="F5492" s="5" t="str">
        <f>IF('S8910'!B5492&amp;""=D5492,"",'S8910'!B5492&amp;"")</f>
        <v/>
      </c>
      <c r="G5492" s="5" t="str">
        <f>IF('S8910'!$B5492&amp;""=ID_out!$D5492,"","TRUE")</f>
        <v/>
      </c>
      <c r="H5492" t="s">
        <v>0</v>
      </c>
    </row>
    <row r="5493" spans="1:8">
      <c r="A5493" s="7" t="s">
        <v>5545</v>
      </c>
      <c r="B5493" s="89" t="str">
        <f>IF(ISNUMBER(MATCH(ID_out!$A5493,'S107'!$A$2:$A$14358,)),INDEX('S107'!B$2:B$14358,MATCH(ID_out!$A5493,'S107'!$A$2:$A$14358,)),'S8910'!B5493)&amp;""</f>
        <v>Đang cài đặt</v>
      </c>
      <c r="C5493" s="2" t="str">
        <f>IF(B5493="",IF('S8910'!B5493=0,B5493,'S8910'!B5493),B5493)&amp;""</f>
        <v>Đang cài đặt</v>
      </c>
      <c r="D5493" s="3" t="s">
        <v>27898</v>
      </c>
      <c r="E5493" s="5" t="str">
        <f>IF('S8910'!B5493&amp;""=D5493,"",D5493)</f>
        <v/>
      </c>
      <c r="F5493" s="5" t="str">
        <f>IF('S8910'!B5493&amp;""=D5493,"",'S8910'!B5493&amp;"")</f>
        <v/>
      </c>
      <c r="G5493" s="5" t="str">
        <f>IF('S8910'!$B5493&amp;""=ID_out!$D5493,"","TRUE")</f>
        <v/>
      </c>
      <c r="H5493" t="s">
        <v>0</v>
      </c>
    </row>
    <row r="5494" spans="1:8">
      <c r="A5494" s="7" t="s">
        <v>5546</v>
      </c>
      <c r="B5494" s="89" t="str">
        <f>IF(ISNUMBER(MATCH(ID_out!$A5494,'S107'!$A$2:$A$14358,)),INDEX('S107'!B$2:B$14358,MATCH(ID_out!$A5494,'S107'!$A$2:$A$14358,)),'S8910'!B5494)&amp;""</f>
        <v>Đang cài đặt</v>
      </c>
      <c r="C5494" s="2" t="str">
        <f>IF(B5494="",IF('S8910'!B5494=0,B5494,'S8910'!B5494),B5494)&amp;""</f>
        <v>Đang cài đặt</v>
      </c>
      <c r="D5494" s="3" t="s">
        <v>27898</v>
      </c>
      <c r="E5494" s="5" t="str">
        <f>IF('S8910'!B5494&amp;""=D5494,"",D5494)</f>
        <v/>
      </c>
      <c r="F5494" s="5" t="str">
        <f>IF('S8910'!B5494&amp;""=D5494,"",'S8910'!B5494&amp;"")</f>
        <v/>
      </c>
      <c r="G5494" s="5" t="str">
        <f>IF('S8910'!$B5494&amp;""=ID_out!$D5494,"","TRUE")</f>
        <v/>
      </c>
      <c r="H5494" t="s">
        <v>0</v>
      </c>
    </row>
    <row r="5495" spans="1:8">
      <c r="A5495" s="7" t="s">
        <v>5547</v>
      </c>
      <c r="B5495" s="89" t="str">
        <f>IF(ISNUMBER(MATCH(ID_out!$A5495,'S107'!$A$2:$A$14358,)),INDEX('S107'!B$2:B$14358,MATCH(ID_out!$A5495,'S107'!$A$2:$A$14358,)),'S8910'!B5495)&amp;""</f>
        <v>Cài đặt đã hoàn thành, Bạn có muốn chạy chương trình bây giờ không?</v>
      </c>
      <c r="C5495" s="2" t="str">
        <f>IF(B5495="",IF('S8910'!B5495=0,B5495,'S8910'!B5495),B5495)&amp;""</f>
        <v>Cài đặt đã hoàn thành, Bạn có muốn chạy chương trình bây giờ không?</v>
      </c>
      <c r="D5495" s="3" t="s">
        <v>27899</v>
      </c>
      <c r="E5495" s="5" t="str">
        <f>IF('S8910'!B5495&amp;""=D5495,"",D5495)</f>
        <v/>
      </c>
      <c r="F5495" s="5" t="str">
        <f>IF('S8910'!B5495&amp;""=D5495,"",'S8910'!B5495&amp;"")</f>
        <v/>
      </c>
      <c r="G5495" s="5" t="str">
        <f>IF('S8910'!$B5495&amp;""=ID_out!$D5495,"","TRUE")</f>
        <v/>
      </c>
      <c r="H5495" t="s">
        <v>0</v>
      </c>
    </row>
    <row r="5496" spans="1:8">
      <c r="A5496" s="7" t="s">
        <v>5548</v>
      </c>
      <c r="B5496" s="89" t="str">
        <f>IF(ISNUMBER(MATCH(ID_out!$A5496,'S107'!$A$2:$A$14358,)),INDEX('S107'!B$2:B$14358,MATCH(ID_out!$A5496,'S107'!$A$2:$A$14358,)),'S8910'!B5496)&amp;""</f>
        <v>Cài đặt đã hoàn thành, Bạn có muốn chạy chương trình bây giờ không?</v>
      </c>
      <c r="C5496" s="2" t="str">
        <f>IF(B5496="",IF('S8910'!B5496=0,B5496,'S8910'!B5496),B5496)&amp;""</f>
        <v>Cài đặt đã hoàn thành, Bạn có muốn chạy chương trình bây giờ không?</v>
      </c>
      <c r="D5496" s="3" t="s">
        <v>27899</v>
      </c>
      <c r="E5496" s="5" t="str">
        <f>IF('S8910'!B5496&amp;""=D5496,"",D5496)</f>
        <v/>
      </c>
      <c r="F5496" s="5" t="str">
        <f>IF('S8910'!B5496&amp;""=D5496,"",'S8910'!B5496&amp;"")</f>
        <v/>
      </c>
      <c r="G5496" s="5" t="str">
        <f>IF('S8910'!$B5496&amp;""=ID_out!$D5496,"","TRUE")</f>
        <v/>
      </c>
      <c r="H5496" t="s">
        <v>0</v>
      </c>
    </row>
    <row r="5497" spans="1:8">
      <c r="A5497" s="7" t="s">
        <v>5549</v>
      </c>
      <c r="B5497" s="89" t="str">
        <f>IF(ISNUMBER(MATCH(ID_out!$A5497,'S107'!$A$2:$A$14358,)),INDEX('S107'!B$2:B$14358,MATCH(ID_out!$A5497,'S107'!$A$2:$A$14358,)),'S8910'!B5497)&amp;""</f>
        <v>Thông tin cài đặt</v>
      </c>
      <c r="C5497" s="2" t="str">
        <f>IF(B5497="",IF('S8910'!B5497=0,B5497,'S8910'!B5497),B5497)&amp;""</f>
        <v>Thông tin cài đặt</v>
      </c>
      <c r="D5497" s="3" t="s">
        <v>27900</v>
      </c>
      <c r="E5497" s="5" t="str">
        <f>IF('S8910'!B5497&amp;""=D5497,"",D5497)</f>
        <v/>
      </c>
      <c r="F5497" s="5" t="str">
        <f>IF('S8910'!B5497&amp;""=D5497,"",'S8910'!B5497&amp;"")</f>
        <v/>
      </c>
      <c r="G5497" s="5" t="str">
        <f>IF('S8910'!$B5497&amp;""=ID_out!$D5497,"","TRUE")</f>
        <v/>
      </c>
      <c r="H5497" t="s">
        <v>0</v>
      </c>
    </row>
    <row r="5498" spans="1:8">
      <c r="A5498" s="7" t="s">
        <v>5550</v>
      </c>
      <c r="B5498" s="89" t="str">
        <f>IF(ISNUMBER(MATCH(ID_out!$A5498,'S107'!$A$2:$A$14358,)),INDEX('S107'!B$2:B$14358,MATCH(ID_out!$A5498,'S107'!$A$2:$A$14358,)),'S8910'!B5498)&amp;""</f>
        <v>Đang cài đặt, hãy đợi...</v>
      </c>
      <c r="C5498" s="2" t="str">
        <f>IF(B5498="",IF('S8910'!B5498=0,B5498,'S8910'!B5498),B5498)&amp;""</f>
        <v>Đang cài đặt, hãy đợi...</v>
      </c>
      <c r="D5498" s="3" t="s">
        <v>27901</v>
      </c>
      <c r="E5498" s="5" t="str">
        <f>IF('S8910'!B5498&amp;""=D5498,"",D5498)</f>
        <v/>
      </c>
      <c r="F5498" s="5" t="str">
        <f>IF('S8910'!B5498&amp;""=D5498,"",'S8910'!B5498&amp;"")</f>
        <v/>
      </c>
      <c r="G5498" s="5" t="str">
        <f>IF('S8910'!$B5498&amp;""=ID_out!$D5498,"","TRUE")</f>
        <v/>
      </c>
      <c r="H5498" t="s">
        <v>0</v>
      </c>
    </row>
    <row r="5499" spans="1:8">
      <c r="A5499" s="7" t="s">
        <v>5551</v>
      </c>
      <c r="B5499" s="89" t="str">
        <f>IF(ISNUMBER(MATCH(ID_out!$A5499,'S107'!$A$2:$A$14358,)),INDEX('S107'!B$2:B$14358,MATCH(ID_out!$A5499,'S107'!$A$2:$A$14358,)),'S8910'!B5499)&amp;""</f>
        <v>Đang cài đặt...</v>
      </c>
      <c r="C5499" s="2" t="str">
        <f>IF(B5499="",IF('S8910'!B5499=0,B5499,'S8910'!B5499),B5499)&amp;""</f>
        <v>Đang cài đặt...</v>
      </c>
      <c r="D5499" s="3" t="s">
        <v>27902</v>
      </c>
      <c r="E5499" s="5" t="str">
        <f>IF('S8910'!B5499&amp;""=D5499,"",D5499)</f>
        <v/>
      </c>
      <c r="F5499" s="5" t="str">
        <f>IF('S8910'!B5499&amp;""=D5499,"",'S8910'!B5499&amp;"")</f>
        <v/>
      </c>
      <c r="G5499" s="5" t="str">
        <f>IF('S8910'!$B5499&amp;""=ID_out!$D5499,"","TRUE")</f>
        <v/>
      </c>
      <c r="H5499" t="s">
        <v>0</v>
      </c>
    </row>
    <row r="5500" spans="1:8">
      <c r="A5500" s="7" t="s">
        <v>5552</v>
      </c>
      <c r="B5500" s="89" t="str">
        <f>IF(ISNUMBER(MATCH(ID_out!$A5500,'S107'!$A$2:$A$14358,)),INDEX('S107'!B$2:B$14358,MATCH(ID_out!$A5500,'S107'!$A$2:$A$14358,)),'S8910'!B5500)&amp;""</f>
        <v>Nhắn tin trò chuyện</v>
      </c>
      <c r="C5500" s="2" t="str">
        <f>IF(B5500="",IF('S8910'!B5500=0,B5500,'S8910'!B5500),B5500)&amp;""</f>
        <v>Nhắn tin trò chuyện</v>
      </c>
      <c r="D5500" s="3" t="s">
        <v>27903</v>
      </c>
      <c r="E5500" s="5" t="str">
        <f>IF('S8910'!B5500&amp;""=D5500,"",D5500)</f>
        <v/>
      </c>
      <c r="F5500" s="5" t="str">
        <f>IF('S8910'!B5500&amp;""=D5500,"",'S8910'!B5500&amp;"")</f>
        <v/>
      </c>
      <c r="G5500" s="5" t="str">
        <f>IF('S8910'!$B5500&amp;""=ID_out!$D5500,"","TRUE")</f>
        <v/>
      </c>
      <c r="H5500" t="s">
        <v>0</v>
      </c>
    </row>
    <row r="5501" spans="1:8">
      <c r="A5501" s="7" t="s">
        <v>5553</v>
      </c>
      <c r="B5501" s="89" t="str">
        <f>IF(ISNUMBER(MATCH(ID_out!$A5501,'S107'!$A$2:$A$14358,)),INDEX('S107'!B$2:B$14358,MATCH(ID_out!$A5501,'S107'!$A$2:$A$14358,)),'S8910'!B5501)&amp;""</f>
        <v>Hướng̉ dẫn</v>
      </c>
      <c r="C5501" s="2" t="str">
        <f>IF(B5501="",IF('S8910'!B5501=0,B5501,'S8910'!B5501),B5501)&amp;""</f>
        <v>Hướng̉ dẫn</v>
      </c>
      <c r="D5501" s="3" t="s">
        <v>27904</v>
      </c>
      <c r="E5501" s="5" t="str">
        <f>IF('S8910'!B5501&amp;""=D5501,"",D5501)</f>
        <v/>
      </c>
      <c r="F5501" s="5" t="str">
        <f>IF('S8910'!B5501&amp;""=D5501,"",'S8910'!B5501&amp;"")</f>
        <v/>
      </c>
      <c r="G5501" s="5" t="str">
        <f>IF('S8910'!$B5501&amp;""=ID_out!$D5501,"","TRUE")</f>
        <v/>
      </c>
      <c r="H5501" t="s">
        <v>0</v>
      </c>
    </row>
    <row r="5502" spans="1:8">
      <c r="A5502" s="7" t="s">
        <v>5554</v>
      </c>
      <c r="B5502" s="89" t="str">
        <f>IF(ISNUMBER(MATCH(ID_out!$A5502,'S107'!$A$2:$A$14358,)),INDEX('S107'!B$2:B$14358,MATCH(ID_out!$A5502,'S107'!$A$2:$A$14358,)),'S8910'!B5502)&amp;""</f>
        <v>Hướng̉ dẫn</v>
      </c>
      <c r="C5502" s="2" t="str">
        <f>IF(B5502="",IF('S8910'!B5502=0,B5502,'S8910'!B5502),B5502)&amp;""</f>
        <v>Hướng̉ dẫn</v>
      </c>
      <c r="D5502" s="3" t="s">
        <v>27904</v>
      </c>
      <c r="E5502" s="5" t="str">
        <f>IF('S8910'!B5502&amp;""=D5502,"",D5502)</f>
        <v/>
      </c>
      <c r="F5502" s="5" t="str">
        <f>IF('S8910'!B5502&amp;""=D5502,"",'S8910'!B5502&amp;"")</f>
        <v/>
      </c>
      <c r="G5502" s="5" t="str">
        <f>IF('S8910'!$B5502&amp;""=ID_out!$D5502,"","TRUE")</f>
        <v/>
      </c>
      <c r="H5502" t="s">
        <v>0</v>
      </c>
    </row>
    <row r="5503" spans="1:8">
      <c r="A5503" s="7" t="s">
        <v>5555</v>
      </c>
      <c r="B5503" s="89" t="str">
        <f>IF(ISNUMBER(MATCH(ID_out!$A5503,'S107'!$A$2:$A$14358,)),INDEX('S107'!B$2:B$14358,MATCH(ID_out!$A5503,'S107'!$A$2:$A$14358,)),'S8910'!B5503)&amp;""</f>
        <v>Mô tả giao diện các phím tắt của một nửa màn hình máy nghe nhạc:
Phím 2: chuyển đổi giữa các chế độ xem toàn màn hình và xem nửa màn hình
Phím 5: điều chỉnh độ sáng : sử dụng các phím mũi tên lên và xuống.
Phím *: tắt / mở âm
Phím #: mở menu nhsnh
Phím mũi tên lên: để tăng âm lượng
Phím mũi tên xuống: để giảm âm lượng
Nhấn phím mũi tên trái: Khi nghe các ca khúc trong danh sách địa phương:  nhấn 1 lần để nghe bài trước : nhấn liên hồi để tiến nhanh. Khi nghe các thông tin địa phương: nhấn 1 lần / liên hồi để tiến nhanh.
Nhấn phím mũi tên phải: Khi nghe các ca khúc trong danh sách địa phương:  nhấn 1 lần để nghe bài sau : nhấn liên hồi để tiến nhanh. Khi nghe các thông tin địa phương: nhấn 1 lần / liên hồi để  tiến nhanh.
Phím giữa: nghe/ tắt</v>
      </c>
      <c r="C5503" s="2" t="str">
        <f>IF(B5503="",IF('S8910'!B5503=0,B5503,'S8910'!B5503),B5503)&amp;""</f>
        <v>Mô tả giao diện các phím tắt của một nửa màn hình máy nghe nhạc:
Phím 2: chuyển đổi giữa các chế độ xem toàn màn hình và xem nửa màn hình
Phím 5: điều chỉnh độ sáng : sử dụng các phím mũi tên lên và xuống.
Phím *: tắt / mở âm
Phím #: mở menu nhsnh
Phím mũi tên lên: để tăng âm lượng
Phím mũi tên xuống: để giảm âm lượng
Nhấn phím mũi tên trái: Khi nghe các ca khúc trong danh sách địa phương:  nhấn 1 lần để nghe bài trước : nhấn liên hồi để tiến nhanh. Khi nghe các thông tin địa phương: nhấn 1 lần / liên hồi để tiến nhanh.
Nhấn phím mũi tên phải: Khi nghe các ca khúc trong danh sách địa phương:  nhấn 1 lần để nghe bài sau : nhấn liên hồi để tiến nhanh. Khi nghe các thông tin địa phương: nhấn 1 lần / liên hồi để  tiến nhanh.
Phím giữa: nghe/ tắt</v>
      </c>
      <c r="D5503" s="3" t="s">
        <v>27905</v>
      </c>
      <c r="E5503" s="5" t="str">
        <f>IF('S8910'!B5503&amp;""=D5503,"",D5503)</f>
        <v/>
      </c>
      <c r="F5503" s="5" t="str">
        <f>IF('S8910'!B5503&amp;""=D5503,"",'S8910'!B5503&amp;"")</f>
        <v/>
      </c>
      <c r="G5503" s="5" t="str">
        <f>IF('S8910'!$B5503&amp;""=ID_out!$D5503,"","TRUE")</f>
        <v/>
      </c>
      <c r="H5503" t="s">
        <v>0</v>
      </c>
    </row>
    <row r="5504" spans="1:8">
      <c r="A5504" s="7" t="s">
        <v>5556</v>
      </c>
      <c r="B5504" s="89" t="str">
        <f>IF(ISNUMBER(MATCH(ID_out!$A5504,'S107'!$A$2:$A$14358,)),INDEX('S107'!B$2:B$14358,MATCH(ID_out!$A5504,'S107'!$A$2:$A$14358,)),'S8910'!B5504)&amp;""</f>
        <v>Mô tả giao diện các phím nhanh của một nửa màn hình máy nghe nhạc:
Phím 1: Mở những ca khúc đã được nghe trong lần trước
Phím 2 :chuyển đổi giữa các chế độ xem toàn màn hình và xem nửa màn hình 
Phím 3: Mở "Mục yêu thích cuaê tôi"
Phím 5; Mở điều chỉnh độ sáng Sử dụng phím mũi tên lên và xuống để điều chỉnh
Key 8: Các  địa chỉ mạng truyền hình hiện tại đã lưu vào mục yêu thích
Key *: bật / tắt tiếng
Key #: Menu phím tắt
Pím mũi tên lên: tăng âm lượng
Phím mũi tên xuống : giảm âm lượng
Nhấn phím mũi tên trái : Khi nghe các ca khúc trong danh sách địa phương:  nhấn 1 lần để nghe bài trước : nhấn liên hồi để tiến nhanh. Khi nghe các thông tin địa phương: nhấn 1 lần / liên hồi để  tiến nhanh.
Nhấn phím mũi tên  phải : Khi nghe các ca khúc trong danh sách địa phương:  nhấn 1 lần để nghe bài sau : nhấn liên hồi để tiến nhanh. Khi nghe các thông tin địa phương: nhấn 1 lần / liên hồi để  tiến nhanh.
Pím giữa: nghe / tắt</v>
      </c>
      <c r="C5504" s="2" t="str">
        <f>IF(B5504="",IF('S8910'!B5504=0,B5504,'S8910'!B5504),B5504)&amp;""</f>
        <v>Mô tả giao diện các phím nhanh của một nửa màn hình máy nghe nhạc:
Phím 1: Mở những ca khúc đã được nghe trong lần trước
Phím 2 :chuyển đổi giữa các chế độ xem toàn màn hình và xem nửa màn hình 
Phím 3: Mở "Mục yêu thích cuaê tôi"
Phím 5; Mở điều chỉnh độ sáng Sử dụng phím mũi tên lên và xuống để điều chỉnh
Key 8: Các  địa chỉ mạng truyền hình hiện tại đã lưu vào mục yêu thích
Key *: bật / tắt tiếng
Key #: Menu phím tắt
Pím mũi tên lên: tăng âm lượng
Phím mũi tên xuống : giảm âm lượng
Nhấn phím mũi tên trái : Khi nghe các ca khúc trong danh sách địa phương:  nhấn 1 lần để nghe bài trước : nhấn liên hồi để tiến nhanh. Khi nghe các thông tin địa phương: nhấn 1 lần / liên hồi để  tiến nhanh.
Nhấn phím mũi tên  phải : Khi nghe các ca khúc trong danh sách địa phương:  nhấn 1 lần để nghe bài sau : nhấn liên hồi để tiến nhanh. Khi nghe các thông tin địa phương: nhấn 1 lần / liên hồi để  tiến nhanh.
Pím giữa: nghe / tắt</v>
      </c>
      <c r="D5504" s="3" t="s">
        <v>27906</v>
      </c>
      <c r="E5504" s="5" t="str">
        <f>IF('S8910'!B5504&amp;""=D5504,"",D5504)</f>
        <v/>
      </c>
      <c r="F5504" s="5" t="str">
        <f>IF('S8910'!B5504&amp;""=D5504,"",'S8910'!B5504&amp;"")</f>
        <v/>
      </c>
      <c r="G5504" s="5" t="str">
        <f>IF('S8910'!$B5504&amp;""=ID_out!$D5504,"","TRUE")</f>
        <v/>
      </c>
      <c r="H5504" t="s">
        <v>0</v>
      </c>
    </row>
    <row r="5505" spans="1:8">
      <c r="A5505" s="7" t="s">
        <v>5557</v>
      </c>
      <c r="B5505" s="89" t="str">
        <f>IF(ISNUMBER(MATCH(ID_out!$A5505,'S107'!$A$2:$A$14358,)),INDEX('S107'!B$2:B$14358,MATCH(ID_out!$A5505,'S107'!$A$2:$A$14358,)),'S8910'!B5505)&amp;""</f>
        <v>Không đủ khoảng trống ổ đĩa</v>
      </c>
      <c r="C5505" s="2" t="str">
        <f>IF(B5505="",IF('S8910'!B5505=0,B5505,'S8910'!B5505),B5505)&amp;""</f>
        <v>Không đủ khoảng trống ổ đĩa</v>
      </c>
      <c r="D5505" s="3" t="s">
        <v>26775</v>
      </c>
      <c r="E5505" s="5" t="str">
        <f>IF('S8910'!B5505&amp;""=D5505,"",D5505)</f>
        <v/>
      </c>
      <c r="F5505" s="5" t="str">
        <f>IF('S8910'!B5505&amp;""=D5505,"",'S8910'!B5505&amp;"")</f>
        <v/>
      </c>
      <c r="G5505" s="5" t="str">
        <f>IF('S8910'!$B5505&amp;""=ID_out!$D5505,"","TRUE")</f>
        <v/>
      </c>
      <c r="H5505" t="s">
        <v>0</v>
      </c>
    </row>
    <row r="5506" spans="1:8">
      <c r="A5506" s="7" t="s">
        <v>5558</v>
      </c>
      <c r="B5506" s="89" t="str">
        <f>IF(ISNUMBER(MATCH(ID_out!$A5506,'S107'!$A$2:$A$14358,)),INDEX('S107'!B$2:B$14358,MATCH(ID_out!$A5506,'S107'!$A$2:$A$14358,)),'S8910'!B5506)&amp;""</f>
        <v>Không đủ khoảng trống ổ đĩa</v>
      </c>
      <c r="C5506" s="2" t="str">
        <f>IF(B5506="",IF('S8910'!B5506=0,B5506,'S8910'!B5506),B5506)&amp;""</f>
        <v>Không đủ khoảng trống ổ đĩa</v>
      </c>
      <c r="D5506" s="3" t="s">
        <v>26775</v>
      </c>
      <c r="E5506" s="5" t="str">
        <f>IF('S8910'!B5506&amp;""=D5506,"",D5506)</f>
        <v/>
      </c>
      <c r="F5506" s="5" t="str">
        <f>IF('S8910'!B5506&amp;""=D5506,"",'S8910'!B5506&amp;"")</f>
        <v/>
      </c>
      <c r="G5506" s="5" t="str">
        <f>IF('S8910'!$B5506&amp;""=ID_out!$D5506,"","TRUE")</f>
        <v/>
      </c>
      <c r="H5506" t="s">
        <v>0</v>
      </c>
    </row>
    <row r="5507" spans="1:8">
      <c r="A5507" s="7" t="s">
        <v>5559</v>
      </c>
      <c r="B5507" s="89" t="str">
        <f>IF(ISNUMBER(MATCH(ID_out!$A5507,'S107'!$A$2:$A$14358,)),INDEX('S107'!B$2:B$14358,MATCH(ID_out!$A5507,'S107'!$A$2:$A$14358,)),'S8910'!B5507)&amp;""</f>
        <v>Không đủ khoảng trống ổ đĩa</v>
      </c>
      <c r="C5507" s="2" t="str">
        <f>IF(B5507="",IF('S8910'!B5507=0,B5507,'S8910'!B5507),B5507)&amp;""</f>
        <v>Không đủ khoảng trống ổ đĩa</v>
      </c>
      <c r="D5507" s="3" t="s">
        <v>26775</v>
      </c>
      <c r="E5507" s="5" t="str">
        <f>IF('S8910'!B5507&amp;""=D5507,"",D5507)</f>
        <v/>
      </c>
      <c r="F5507" s="5" t="str">
        <f>IF('S8910'!B5507&amp;""=D5507,"",'S8910'!B5507&amp;"")</f>
        <v/>
      </c>
      <c r="G5507" s="5" t="str">
        <f>IF('S8910'!$B5507&amp;""=ID_out!$D5507,"","TRUE")</f>
        <v/>
      </c>
      <c r="H5507" t="s">
        <v>0</v>
      </c>
    </row>
    <row r="5508" spans="1:8">
      <c r="A5508" s="7" t="s">
        <v>5560</v>
      </c>
      <c r="B5508" s="89" t="str">
        <f>IF(ISNUMBER(MATCH(ID_out!$A5508,'S107'!$A$2:$A$14358,)),INDEX('S107'!B$2:B$14358,MATCH(ID_out!$A5508,'S107'!$A$2:$A$14358,)),'S8910'!B5508)&amp;""</f>
        <v>Không đủ khoảng trống trên thẻ nhớ, sẽ lưu vào máy</v>
      </c>
      <c r="C5508" s="2" t="str">
        <f>IF(B5508="",IF('S8910'!B5508=0,B5508,'S8910'!B5508),B5508)&amp;""</f>
        <v>Không đủ khoảng trống trên thẻ nhớ, sẽ lưu vào máy</v>
      </c>
      <c r="D5508" s="3" t="s">
        <v>27907</v>
      </c>
      <c r="E5508" s="5" t="str">
        <f>IF('S8910'!B5508&amp;""=D5508,"",D5508)</f>
        <v/>
      </c>
      <c r="F5508" s="5" t="str">
        <f>IF('S8910'!B5508&amp;""=D5508,"",'S8910'!B5508&amp;"")</f>
        <v/>
      </c>
      <c r="G5508" s="5" t="str">
        <f>IF('S8910'!$B5508&amp;""=ID_out!$D5508,"","TRUE")</f>
        <v/>
      </c>
      <c r="H5508" t="s">
        <v>0</v>
      </c>
    </row>
    <row r="5509" spans="1:8">
      <c r="A5509" s="7" t="s">
        <v>5561</v>
      </c>
      <c r="B5509" s="89" t="str">
        <f>IF(ISNUMBER(MATCH(ID_out!$A5509,'S107'!$A$2:$A$14358,)),INDEX('S107'!B$2:B$14358,MATCH(ID_out!$A5509,'S107'!$A$2:$A$14358,)),'S8910'!B5509)&amp;""</f>
        <v>Chi tiết số thẻ thông minh</v>
      </c>
      <c r="C5509" s="2" t="str">
        <f>IF(B5509="",IF('S8910'!B5509=0,B5509,'S8910'!B5509),B5509)&amp;""</f>
        <v>Chi tiết số thẻ thông minh</v>
      </c>
      <c r="D5509" s="3" t="s">
        <v>27908</v>
      </c>
      <c r="E5509" s="5" t="str">
        <f>IF('S8910'!B5509&amp;""=D5509,"",D5509)</f>
        <v/>
      </c>
      <c r="F5509" s="5" t="str">
        <f>IF('S8910'!B5509&amp;""=D5509,"",'S8910'!B5509&amp;"")</f>
        <v/>
      </c>
      <c r="G5509" s="5" t="str">
        <f>IF('S8910'!$B5509&amp;""=ID_out!$D5509,"","TRUE")</f>
        <v/>
      </c>
      <c r="H5509" t="s">
        <v>0</v>
      </c>
    </row>
    <row r="5510" spans="1:8">
      <c r="A5510" s="7" t="s">
        <v>5562</v>
      </c>
      <c r="B5510" s="89" t="str">
        <f>IF(ISNUMBER(MATCH(ID_out!$A5510,'S107'!$A$2:$A$14358,)),INDEX('S107'!B$2:B$14358,MATCH(ID_out!$A5510,'S107'!$A$2:$A$14358,)),'S8910'!B5510)&amp;""</f>
        <v>Di chuyển ống kính</v>
      </c>
      <c r="C5510" s="2" t="str">
        <f>IF(B5510="",IF('S8910'!B5510=0,B5510,'S8910'!B5510),B5510)&amp;""</f>
        <v>Di chuyển ống kính</v>
      </c>
      <c r="D5510" s="3" t="s">
        <v>27909</v>
      </c>
      <c r="E5510" s="5" t="str">
        <f>IF('S8910'!B5510&amp;""=D5510,"",D5510)</f>
        <v/>
      </c>
      <c r="F5510" s="5" t="str">
        <f>IF('S8910'!B5510&amp;""=D5510,"",'S8910'!B5510&amp;"")</f>
        <v/>
      </c>
      <c r="G5510" s="5" t="str">
        <f>IF('S8910'!$B5510&amp;""=ID_out!$D5510,"","TRUE")</f>
        <v/>
      </c>
      <c r="H5510" t="s">
        <v>0</v>
      </c>
    </row>
    <row r="5511" spans="1:8">
      <c r="A5511" s="7" t="s">
        <v>5563</v>
      </c>
      <c r="B5511" s="89" t="str">
        <f>IF(ISNUMBER(MATCH(ID_out!$A5511,'S107'!$A$2:$A$14358,)),INDEX('S107'!B$2:B$14358,MATCH(ID_out!$A5511,'S107'!$A$2:$A$14358,)),'S8910'!B5511)&amp;""</f>
        <v>Giao diện ống kính</v>
      </c>
      <c r="C5511" s="2" t="str">
        <f>IF(B5511="",IF('S8910'!B5511=0,B5511,'S8910'!B5511),B5511)&amp;""</f>
        <v>Giao diện ống kính</v>
      </c>
      <c r="D5511" s="3" t="s">
        <v>27910</v>
      </c>
      <c r="E5511" s="5" t="str">
        <f>IF('S8910'!B5511&amp;""=D5511,"",D5511)</f>
        <v/>
      </c>
      <c r="F5511" s="5" t="str">
        <f>IF('S8910'!B5511&amp;""=D5511,"",'S8910'!B5511&amp;"")</f>
        <v/>
      </c>
      <c r="G5511" s="5" t="str">
        <f>IF('S8910'!$B5511&amp;""=ID_out!$D5511,"","TRUE")</f>
        <v/>
      </c>
      <c r="H5511" t="s">
        <v>0</v>
      </c>
    </row>
    <row r="5512" spans="1:8">
      <c r="A5512" s="7" t="s">
        <v>5564</v>
      </c>
      <c r="B5512" s="89" t="str">
        <f>IF(ISNUMBER(MATCH(ID_out!$A5512,'S107'!$A$2:$A$14358,)),INDEX('S107'!B$2:B$14358,MATCH(ID_out!$A5512,'S107'!$A$2:$A$14358,)),'S8910'!B5512)&amp;""</f>
        <v>Kiểm tra giao diện</v>
      </c>
      <c r="C5512" s="2" t="str">
        <f>IF(B5512="",IF('S8910'!B5512=0,B5512,'S8910'!B5512),B5512)&amp;""</f>
        <v>Kiểm tra giao diện</v>
      </c>
      <c r="D5512" s="3" t="s">
        <v>27911</v>
      </c>
      <c r="E5512" s="5" t="str">
        <f>IF('S8910'!B5512&amp;""=D5512,"",D5512)</f>
        <v/>
      </c>
      <c r="F5512" s="5" t="str">
        <f>IF('S8910'!B5512&amp;""=D5512,"",'S8910'!B5512&amp;"")</f>
        <v/>
      </c>
      <c r="G5512" s="5" t="str">
        <f>IF('S8910'!$B5512&amp;""=ID_out!$D5512,"","TRUE")</f>
        <v/>
      </c>
      <c r="H5512" t="s">
        <v>0</v>
      </c>
    </row>
    <row r="5513" spans="1:8">
      <c r="A5513" s="7" t="s">
        <v>5565</v>
      </c>
      <c r="B5513" s="89" t="str">
        <f>IF(ISNUMBER(MATCH(ID_out!$A5513,'S107'!$A$2:$A$14358,)),INDEX('S107'!B$2:B$14358,MATCH(ID_out!$A5513,'S107'!$A$2:$A$14358,)),'S8910'!B5513)&amp;""</f>
        <v>Trung cấp</v>
      </c>
      <c r="C5513" s="2" t="str">
        <f>IF(B5513="",IF('S8910'!B5513=0,B5513,'S8910'!B5513),B5513)&amp;""</f>
        <v>Trung cấp</v>
      </c>
      <c r="D5513" s="3" t="s">
        <v>27912</v>
      </c>
      <c r="E5513" s="5" t="str">
        <f>IF('S8910'!B5513&amp;""=D5513,"",D5513)</f>
        <v/>
      </c>
      <c r="F5513" s="5" t="str">
        <f>IF('S8910'!B5513&amp;""=D5513,"",'S8910'!B5513&amp;"")</f>
        <v/>
      </c>
      <c r="G5513" s="5" t="str">
        <f>IF('S8910'!$B5513&amp;""=ID_out!$D5513,"","TRUE")</f>
        <v/>
      </c>
      <c r="H5513" t="s">
        <v>0</v>
      </c>
    </row>
    <row r="5514" spans="1:8">
      <c r="A5514" s="7" t="s">
        <v>5566</v>
      </c>
      <c r="B5514" s="89" t="str">
        <f>IF(ISNUMBER(MATCH(ID_out!$A5514,'S107'!$A$2:$A$14358,)),INDEX('S107'!B$2:B$14358,MATCH(ID_out!$A5514,'S107'!$A$2:$A$14358,)),'S8910'!B5514)&amp;""</f>
        <v>Trung cấp</v>
      </c>
      <c r="C5514" s="2" t="str">
        <f>IF(B5514="",IF('S8910'!B5514=0,B5514,'S8910'!B5514),B5514)&amp;""</f>
        <v>Trung cấp</v>
      </c>
      <c r="D5514" s="3" t="s">
        <v>27912</v>
      </c>
      <c r="E5514" s="5" t="str">
        <f>IF('S8910'!B5514&amp;""=D5514,"",D5514)</f>
        <v/>
      </c>
      <c r="F5514" s="5" t="str">
        <f>IF('S8910'!B5514&amp;""=D5514,"",'S8910'!B5514&amp;"")</f>
        <v/>
      </c>
      <c r="G5514" s="5" t="str">
        <f>IF('S8910'!$B5514&amp;""=ID_out!$D5514,"","TRUE")</f>
        <v/>
      </c>
      <c r="H5514" t="s">
        <v>0</v>
      </c>
    </row>
    <row r="5515" spans="1:8">
      <c r="A5515" s="7" t="s">
        <v>5567</v>
      </c>
      <c r="B5515" s="89" t="str">
        <f>IF(ISNUMBER(MATCH(ID_out!$A5515,'S107'!$A$2:$A$14358,)),INDEX('S107'!B$2:B$14358,MATCH(ID_out!$A5515,'S107'!$A$2:$A$14358,)),'S8910'!B5515)&amp;""</f>
        <v>Lỗi bộ đệm ẩn bên trong</v>
      </c>
      <c r="C5515" s="2" t="str">
        <f>IF(B5515="",IF('S8910'!B5515=0,B5515,'S8910'!B5515),B5515)&amp;""</f>
        <v>Lỗi bộ đệm ẩn bên trong</v>
      </c>
      <c r="D5515" s="3" t="s">
        <v>27913</v>
      </c>
      <c r="E5515" s="5" t="str">
        <f>IF('S8910'!B5515&amp;""=D5515,"",D5515)</f>
        <v/>
      </c>
      <c r="F5515" s="5" t="str">
        <f>IF('S8910'!B5515&amp;""=D5515,"",'S8910'!B5515&amp;"")</f>
        <v/>
      </c>
      <c r="G5515" s="5" t="str">
        <f>IF('S8910'!$B5515&amp;""=ID_out!$D5515,"","TRUE")</f>
        <v/>
      </c>
      <c r="H5515" t="s">
        <v>0</v>
      </c>
    </row>
    <row r="5516" spans="1:8">
      <c r="A5516" s="7" t="s">
        <v>5568</v>
      </c>
      <c r="B5516" s="89" t="str">
        <f>IF(ISNUMBER(MATCH(ID_out!$A5516,'S107'!$A$2:$A$14358,)),INDEX('S107'!B$2:B$14358,MATCH(ID_out!$A5516,'S107'!$A$2:$A$14358,)),'S8910'!B5516)&amp;""</f>
        <v>Lỗi giao tiếp bên trong</v>
      </c>
      <c r="C5516" s="2" t="str">
        <f>IF(B5516="",IF('S8910'!B5516=0,B5516,'S8910'!B5516),B5516)&amp;""</f>
        <v>Lỗi giao tiếp bên trong</v>
      </c>
      <c r="D5516" s="3" t="s">
        <v>27914</v>
      </c>
      <c r="E5516" s="5" t="str">
        <f>IF('S8910'!B5516&amp;""=D5516,"",D5516)</f>
        <v/>
      </c>
      <c r="F5516" s="5" t="str">
        <f>IF('S8910'!B5516&amp;""=D5516,"",'S8910'!B5516&amp;"")</f>
        <v/>
      </c>
      <c r="G5516" s="5" t="str">
        <f>IF('S8910'!$B5516&amp;""=ID_out!$D5516,"","TRUE")</f>
        <v/>
      </c>
      <c r="H5516" t="s">
        <v>0</v>
      </c>
    </row>
    <row r="5517" spans="1:8">
      <c r="A5517" s="7" t="s">
        <v>5569</v>
      </c>
      <c r="B5517" s="89" t="str">
        <f>IF(ISNUMBER(MATCH(ID_out!$A5517,'S107'!$A$2:$A$14358,)),INDEX('S107'!B$2:B$14358,MATCH(ID_out!$A5517,'S107'!$A$2:$A$14358,)),'S8910'!B5517)&amp;""</f>
        <v>Lỗi cục bộ, hãy thử lại</v>
      </c>
      <c r="C5517" s="2" t="str">
        <f>IF(B5517="",IF('S8910'!B5517=0,B5517,'S8910'!B5517),B5517)&amp;""</f>
        <v>Lỗi cục bộ, hãy thử lại</v>
      </c>
      <c r="D5517" s="3" t="s">
        <v>27915</v>
      </c>
      <c r="E5517" s="5" t="str">
        <f>IF('S8910'!B5517&amp;""=D5517,"",D5517)</f>
        <v/>
      </c>
      <c r="F5517" s="5" t="str">
        <f>IF('S8910'!B5517&amp;""=D5517,"",'S8910'!B5517&amp;"")</f>
        <v/>
      </c>
      <c r="G5517" s="5" t="str">
        <f>IF('S8910'!$B5517&amp;""=ID_out!$D5517,"","TRUE")</f>
        <v/>
      </c>
      <c r="H5517" t="s">
        <v>0</v>
      </c>
    </row>
    <row r="5518" spans="1:8">
      <c r="A5518" s="7" t="s">
        <v>5570</v>
      </c>
      <c r="B5518" s="89" t="str">
        <f>IF(ISNUMBER(MATCH(ID_out!$A5518,'S107'!$A$2:$A$14358,)),INDEX('S107'!B$2:B$14358,MATCH(ID_out!$A5518,'S107'!$A$2:$A$14358,)),'S8910'!B5518)&amp;""</f>
        <v>Lỗi chương trình bên trong.</v>
      </c>
      <c r="C5518" s="2" t="str">
        <f>IF(B5518="",IF('S8910'!B5518=0,B5518,'S8910'!B5518),B5518)&amp;""</f>
        <v>Lỗi chương trình bên trong.</v>
      </c>
      <c r="D5518" s="3" t="s">
        <v>27916</v>
      </c>
      <c r="E5518" s="5" t="str">
        <f>IF('S8910'!B5518&amp;""=D5518,"",D5518)</f>
        <v/>
      </c>
      <c r="F5518" s="5" t="str">
        <f>IF('S8910'!B5518&amp;""=D5518,"",'S8910'!B5518&amp;"")</f>
        <v/>
      </c>
      <c r="G5518" s="5" t="str">
        <f>IF('S8910'!$B5518&amp;""=ID_out!$D5518,"","TRUE")</f>
        <v/>
      </c>
      <c r="H5518" t="s">
        <v>0</v>
      </c>
    </row>
    <row r="5519" spans="1:8">
      <c r="A5519" s="7" t="s">
        <v>5571</v>
      </c>
      <c r="B5519" s="89" t="str">
        <f>IF(ISNUMBER(MATCH(ID_out!$A5519,'S107'!$A$2:$A$14358,)),INDEX('S107'!B$2:B$14358,MATCH(ID_out!$A5519,'S107'!$A$2:$A$14358,)),'S8910'!B5519)&amp;""</f>
        <v>Internet</v>
      </c>
      <c r="C5519" s="2" t="str">
        <f>IF(B5519="",IF('S8910'!B5519=0,B5519,'S8910'!B5519),B5519)&amp;""</f>
        <v>Internet</v>
      </c>
      <c r="D5519" s="3" t="s">
        <v>18510</v>
      </c>
      <c r="E5519" s="5" t="str">
        <f>IF('S8910'!B5519&amp;""=D5519,"",D5519)</f>
        <v>Internet</v>
      </c>
      <c r="F5519" s="5" t="str">
        <f>IF('S8910'!B5519&amp;""=D5519,"",'S8910'!B5519&amp;"")</f>
        <v>Trình duyêt</v>
      </c>
      <c r="G5519" s="5" t="str">
        <f>IF('S8910'!$B5519&amp;""=ID_out!$D5519,"","TRUE")</f>
        <v>TRUE</v>
      </c>
      <c r="H5519" t="s">
        <v>32839</v>
      </c>
    </row>
    <row r="5520" spans="1:8">
      <c r="A5520" s="7" t="s">
        <v>5572</v>
      </c>
      <c r="B5520" s="89" t="str">
        <f>IF(ISNUMBER(MATCH(ID_out!$A5520,'S107'!$A$2:$A$14358,)),INDEX('S107'!B$2:B$14358,MATCH(ID_out!$A5520,'S107'!$A$2:$A$14358,)),'S8910'!B5520)&amp;""</f>
        <v>Trình duyệt web</v>
      </c>
      <c r="C5520" s="2" t="str">
        <f>IF(B5520="",IF('S8910'!B5520=0,B5520,'S8910'!B5520),B5520)&amp;""</f>
        <v>Trình duyệt web</v>
      </c>
      <c r="D5520" s="3" t="s">
        <v>27918</v>
      </c>
      <c r="E5520" s="5" t="str">
        <f>IF('S8910'!B5520&amp;""=D5520,"",D5520)</f>
        <v>Trình duyệt web</v>
      </c>
      <c r="F5520" s="5" t="str">
        <f>IF('S8910'!B5520&amp;""=D5520,"",'S8910'!B5520&amp;"")</f>
        <v>Trình duyêt</v>
      </c>
      <c r="G5520" s="5" t="str">
        <f>IF('S8910'!$B5520&amp;""=ID_out!$D5520,"","TRUE")</f>
        <v>TRUE</v>
      </c>
      <c r="H5520" t="s">
        <v>32839</v>
      </c>
    </row>
    <row r="5521" spans="1:8">
      <c r="A5521" s="7" t="s">
        <v>5573</v>
      </c>
      <c r="B5521" s="89" t="str">
        <f>IF(ISNUMBER(MATCH(ID_out!$A5521,'S107'!$A$2:$A$14358,)),INDEX('S107'!B$2:B$14358,MATCH(ID_out!$A5521,'S107'!$A$2:$A$14358,)),'S8910'!B5521)&amp;""</f>
        <v>Internet</v>
      </c>
      <c r="C5521" s="2" t="str">
        <f>IF(B5521="",IF('S8910'!B5521=0,B5521,'S8910'!B5521),B5521)&amp;""</f>
        <v>Internet</v>
      </c>
      <c r="D5521" s="3" t="s">
        <v>18510</v>
      </c>
      <c r="E5521" s="5" t="str">
        <f>IF('S8910'!B5521&amp;""=D5521,"",D5521)</f>
        <v>Internet</v>
      </c>
      <c r="F5521" s="5" t="str">
        <f>IF('S8910'!B5521&amp;""=D5521,"",'S8910'!B5521&amp;"")</f>
        <v>Trình duyêt</v>
      </c>
      <c r="G5521" s="5" t="str">
        <f>IF('S8910'!$B5521&amp;""=ID_out!$D5521,"","TRUE")</f>
        <v>TRUE</v>
      </c>
      <c r="H5521" t="s">
        <v>32839</v>
      </c>
    </row>
    <row r="5522" spans="1:8">
      <c r="A5522" s="7" t="s">
        <v>5574</v>
      </c>
      <c r="B5522" s="89" t="str">
        <f>IF(ISNUMBER(MATCH(ID_out!$A5522,'S107'!$A$2:$A$14358,)),INDEX('S107'!B$2:B$14358,MATCH(ID_out!$A5522,'S107'!$A$2:$A$14358,)),'S8910'!B5522)&amp;""</f>
        <v>Internet</v>
      </c>
      <c r="C5522" s="2" t="str">
        <f>IF(B5522="",IF('S8910'!B5522=0,B5522,'S8910'!B5522),B5522)&amp;""</f>
        <v>Internet</v>
      </c>
      <c r="D5522" s="3" t="s">
        <v>18510</v>
      </c>
      <c r="E5522" s="5" t="str">
        <f>IF('S8910'!B5522&amp;""=D5522,"",D5522)</f>
        <v>Internet</v>
      </c>
      <c r="F5522" s="5" t="str">
        <f>IF('S8910'!B5522&amp;""=D5522,"",'S8910'!B5522&amp;"")</f>
        <v>Trình duyêt</v>
      </c>
      <c r="G5522" s="5" t="str">
        <f>IF('S8910'!$B5522&amp;""=ID_out!$D5522,"","TRUE")</f>
        <v>TRUE</v>
      </c>
      <c r="H5522" t="s">
        <v>32839</v>
      </c>
    </row>
    <row r="5523" spans="1:8">
      <c r="A5523" s="7" t="s">
        <v>5575</v>
      </c>
      <c r="B5523" s="89" t="str">
        <f>IF(ISNUMBER(MATCH(ID_out!$A5523,'S107'!$A$2:$A$14358,)),INDEX('S107'!B$2:B$14358,MATCH(ID_out!$A5523,'S107'!$A$2:$A$14358,)),'S8910'!B5523)&amp;""</f>
        <v>Internet</v>
      </c>
      <c r="C5523" s="2" t="str">
        <f>IF(B5523="",IF('S8910'!B5523=0,B5523,'S8910'!B5523),B5523)&amp;""</f>
        <v>Internet</v>
      </c>
      <c r="D5523" s="3" t="s">
        <v>18510</v>
      </c>
      <c r="E5523" s="5" t="str">
        <f>IF('S8910'!B5523&amp;""=D5523,"",D5523)</f>
        <v>Internet</v>
      </c>
      <c r="F5523" s="5" t="str">
        <f>IF('S8910'!B5523&amp;""=D5523,"",'S8910'!B5523&amp;"")</f>
        <v>Trình duyêt</v>
      </c>
      <c r="G5523" s="5" t="str">
        <f>IF('S8910'!$B5523&amp;""=ID_out!$D5523,"","TRUE")</f>
        <v>TRUE</v>
      </c>
      <c r="H5523" t="s">
        <v>32839</v>
      </c>
    </row>
    <row r="5524" spans="1:8">
      <c r="A5524" s="7" t="s">
        <v>5576</v>
      </c>
      <c r="B5524" s="89" t="str">
        <f>IF(ISNUMBER(MATCH(ID_out!$A5524,'S107'!$A$2:$A$14358,)),INDEX('S107'!B$2:B$14358,MATCH(ID_out!$A5524,'S107'!$A$2:$A$14358,)),'S8910'!B5524)&amp;""</f>
        <v>Internet</v>
      </c>
      <c r="C5524" s="2" t="str">
        <f>IF(B5524="",IF('S8910'!B5524=0,B5524,'S8910'!B5524),B5524)&amp;""</f>
        <v>Internet</v>
      </c>
      <c r="D5524" s="3" t="s">
        <v>18510</v>
      </c>
      <c r="E5524" s="5" t="str">
        <f>IF('S8910'!B5524&amp;""=D5524,"",D5524)</f>
        <v>Internet</v>
      </c>
      <c r="F5524" s="5" t="str">
        <f>IF('S8910'!B5524&amp;""=D5524,"",'S8910'!B5524&amp;"")</f>
        <v>Trình duyêt</v>
      </c>
      <c r="G5524" s="5" t="str">
        <f>IF('S8910'!$B5524&amp;""=ID_out!$D5524,"","TRUE")</f>
        <v>TRUE</v>
      </c>
      <c r="H5524" t="s">
        <v>32839</v>
      </c>
    </row>
    <row r="5525" spans="1:8">
      <c r="A5525" s="7" t="s">
        <v>5577</v>
      </c>
      <c r="B5525" s="89" t="str">
        <f>IF(ISNUMBER(MATCH(ID_out!$A5525,'S107'!$A$2:$A$14358,)),INDEX('S107'!B$2:B$14358,MATCH(ID_out!$A5525,'S107'!$A$2:$A$14358,)),'S8910'!B5525)&amp;""</f>
        <v>Trình duyệt web</v>
      </c>
      <c r="C5525" s="2" t="str">
        <f>IF(B5525="",IF('S8910'!B5525=0,B5525,'S8910'!B5525),B5525)&amp;""</f>
        <v>Trình duyệt web</v>
      </c>
      <c r="D5525" s="3" t="s">
        <v>27918</v>
      </c>
      <c r="E5525" s="5" t="str">
        <f>IF('S8910'!B5525&amp;""=D5525,"",D5525)</f>
        <v/>
      </c>
      <c r="F5525" s="5" t="str">
        <f>IF('S8910'!B5525&amp;""=D5525,"",'S8910'!B5525&amp;"")</f>
        <v/>
      </c>
      <c r="G5525" s="5" t="str">
        <f>IF('S8910'!$B5525&amp;""=ID_out!$D5525,"","TRUE")</f>
        <v/>
      </c>
      <c r="H5525" t="s">
        <v>0</v>
      </c>
    </row>
    <row r="5526" spans="1:8">
      <c r="A5526" s="7" t="s">
        <v>5578</v>
      </c>
      <c r="B5526" s="89" t="str">
        <f>IF(ISNUMBER(MATCH(ID_out!$A5526,'S107'!$A$2:$A$14358,)),INDEX('S107'!B$2:B$14358,MATCH(ID_out!$A5526,'S107'!$A$2:$A$14358,)),'S8910'!B5526)&amp;""</f>
        <v>Duyệt internet</v>
      </c>
      <c r="C5526" s="2" t="str">
        <f>IF(B5526="",IF('S8910'!B5526=0,B5526,'S8910'!B5526),B5526)&amp;""</f>
        <v>Duyệt internet</v>
      </c>
      <c r="D5526" s="3" t="s">
        <v>27919</v>
      </c>
      <c r="E5526" s="5" t="str">
        <f>IF('S8910'!B5526&amp;""=D5526,"",D5526)</f>
        <v/>
      </c>
      <c r="F5526" s="5" t="str">
        <f>IF('S8910'!B5526&amp;""=D5526,"",'S8910'!B5526&amp;"")</f>
        <v/>
      </c>
      <c r="G5526" s="5" t="str">
        <f>IF('S8910'!$B5526&amp;""=ID_out!$D5526,"","TRUE")</f>
        <v/>
      </c>
      <c r="H5526" t="s">
        <v>0</v>
      </c>
    </row>
    <row r="5527" spans="1:8">
      <c r="A5527" s="7" t="s">
        <v>5579</v>
      </c>
      <c r="B5527" s="89" t="str">
        <f>IF(ISNUMBER(MATCH(ID_out!$A5527,'S107'!$A$2:$A$14358,)),INDEX('S107'!B$2:B$14358,MATCH(ID_out!$A5527,'S107'!$A$2:$A$14358,)),'S8910'!B5527)&amp;""</f>
        <v>Gián đoạn</v>
      </c>
      <c r="C5527" s="2" t="str">
        <f>IF(B5527="",IF('S8910'!B5527=0,B5527,'S8910'!B5527),B5527)&amp;""</f>
        <v>Gián đoạn</v>
      </c>
      <c r="D5527" s="3" t="s">
        <v>27920</v>
      </c>
      <c r="E5527" s="5" t="str">
        <f>IF('S8910'!B5527&amp;""=D5527,"",D5527)</f>
        <v/>
      </c>
      <c r="F5527" s="5" t="str">
        <f>IF('S8910'!B5527&amp;""=D5527,"",'S8910'!B5527&amp;"")</f>
        <v/>
      </c>
      <c r="G5527" s="5" t="str">
        <f>IF('S8910'!$B5527&amp;""=ID_out!$D5527,"","TRUE")</f>
        <v/>
      </c>
      <c r="H5527" t="s">
        <v>0</v>
      </c>
    </row>
    <row r="5528" spans="1:8">
      <c r="A5528" s="7" t="s">
        <v>5580</v>
      </c>
      <c r="B5528" s="89" t="str">
        <f>IF(ISNUMBER(MATCH(ID_out!$A5528,'S107'!$A$2:$A$14358,)),INDEX('S107'!B$2:B$14358,MATCH(ID_out!$A5528,'S107'!$A$2:$A$14358,)),'S8910'!B5528)&amp;""</f>
        <v xml:space="preserve">Chỉ gián đoạn khi không chạy ứng dụng khác </v>
      </c>
      <c r="C5528" s="2" t="str">
        <f>IF(B5528="",IF('S8910'!B5528=0,B5528,'S8910'!B5528),B5528)&amp;""</f>
        <v xml:space="preserve">Chỉ gián đoạn khi không chạy ứng dụng khác </v>
      </c>
      <c r="D5528" s="3" t="s">
        <v>27921</v>
      </c>
      <c r="E5528" s="5" t="str">
        <f>IF('S8910'!B5528&amp;""=D5528,"",D5528)</f>
        <v/>
      </c>
      <c r="F5528" s="5" t="str">
        <f>IF('S8910'!B5528&amp;""=D5528,"",'S8910'!B5528&amp;"")</f>
        <v/>
      </c>
      <c r="G5528" s="5" t="str">
        <f>IF('S8910'!$B5528&amp;""=ID_out!$D5528,"","TRUE")</f>
        <v/>
      </c>
      <c r="H5528" t="s">
        <v>0</v>
      </c>
    </row>
    <row r="5529" spans="1:8">
      <c r="A5529" s="7" t="s">
        <v>5581</v>
      </c>
      <c r="B5529" s="89" t="str">
        <f>IF(ISNUMBER(MATCH(ID_out!$A5529,'S107'!$A$2:$A$14358,)),INDEX('S107'!B$2:B$14358,MATCH(ID_out!$A5529,'S107'!$A$2:$A$14358,)),'S8910'!B5529)&amp;""</f>
        <v>Giới thiệu</v>
      </c>
      <c r="C5529" s="2" t="str">
        <f>IF(B5529="",IF('S8910'!B5529=0,B5529,'S8910'!B5529),B5529)&amp;""</f>
        <v>Giới thiệu</v>
      </c>
      <c r="D5529" s="3" t="s">
        <v>27922</v>
      </c>
      <c r="E5529" s="5" t="str">
        <f>IF('S8910'!B5529&amp;""=D5529,"",D5529)</f>
        <v/>
      </c>
      <c r="F5529" s="5" t="str">
        <f>IF('S8910'!B5529&amp;""=D5529,"",'S8910'!B5529&amp;"")</f>
        <v/>
      </c>
      <c r="G5529" s="5" t="str">
        <f>IF('S8910'!$B5529&amp;""=ID_out!$D5529,"","TRUE")</f>
        <v/>
      </c>
      <c r="H5529" t="s">
        <v>0</v>
      </c>
    </row>
    <row r="5530" spans="1:8">
      <c r="A5530" s="7" t="s">
        <v>5582</v>
      </c>
      <c r="B5530" s="89" t="str">
        <f>IF(ISNUMBER(MATCH(ID_out!$A5530,'S107'!$A$2:$A$14358,)),INDEX('S107'!B$2:B$14358,MATCH(ID_out!$A5530,'S107'!$A$2:$A$14358,)),'S8910'!B5530)&amp;""</f>
        <v>Giấy phép DRM không hợp lệ, vui lòng liên hệ nhà xuất bản.</v>
      </c>
      <c r="C5530" s="2" t="str">
        <f>IF(B5530="",IF('S8910'!B5530=0,B5530,'S8910'!B5530),B5530)&amp;""</f>
        <v>Giấy phép DRM không hợp lệ, vui lòng liên hệ nhà xuất bản.</v>
      </c>
      <c r="D5530" s="3" t="s">
        <v>27923</v>
      </c>
      <c r="E5530" s="5" t="str">
        <f>IF('S8910'!B5530&amp;""=D5530,"",D5530)</f>
        <v/>
      </c>
      <c r="F5530" s="5" t="str">
        <f>IF('S8910'!B5530&amp;""=D5530,"",'S8910'!B5530&amp;"")</f>
        <v/>
      </c>
      <c r="G5530" s="5" t="str">
        <f>IF('S8910'!$B5530&amp;""=ID_out!$D5530,"","TRUE")</f>
        <v/>
      </c>
      <c r="H5530" t="s">
        <v>0</v>
      </c>
    </row>
    <row r="5531" spans="1:8">
      <c r="A5531" s="7" t="s">
        <v>5583</v>
      </c>
      <c r="B5531" s="89" t="str">
        <f>IF(ISNUMBER(MATCH(ID_out!$A5531,'S107'!$A$2:$A$14358,)),INDEX('S107'!B$2:B$14358,MATCH(ID_out!$A5531,'S107'!$A$2:$A$14358,)),'S8910'!B5531)&amp;""</f>
        <v>Định dạng không hợp lệ, bỏ cài đặt</v>
      </c>
      <c r="C5531" s="2" t="str">
        <f>IF(B5531="",IF('S8910'!B5531=0,B5531,'S8910'!B5531),B5531)&amp;""</f>
        <v>Định dạng không hợp lệ, bỏ cài đặt</v>
      </c>
      <c r="D5531" s="3" t="s">
        <v>27924</v>
      </c>
      <c r="E5531" s="5" t="str">
        <f>IF('S8910'!B5531&amp;""=D5531,"",D5531)</f>
        <v/>
      </c>
      <c r="F5531" s="5" t="str">
        <f>IF('S8910'!B5531&amp;""=D5531,"",'S8910'!B5531&amp;"")</f>
        <v/>
      </c>
      <c r="G5531" s="5" t="str">
        <f>IF('S8910'!$B5531&amp;""=ID_out!$D5531,"","TRUE")</f>
        <v/>
      </c>
      <c r="H5531" t="s">
        <v>0</v>
      </c>
    </row>
    <row r="5532" spans="1:8">
      <c r="A5532" s="7" t="s">
        <v>5584</v>
      </c>
      <c r="B5532" s="89" t="str">
        <f>IF(ISNUMBER(MATCH(ID_out!$A5532,'S107'!$A$2:$A$14358,)),INDEX('S107'!B$2:B$14358,MATCH(ID_out!$A5532,'S107'!$A$2:$A$14358,)),'S8910'!B5532)&amp;""</f>
        <v>Không hợp lệ</v>
      </c>
      <c r="C5532" s="2" t="str">
        <f>IF(B5532="",IF('S8910'!B5532=0,B5532,'S8910'!B5532),B5532)&amp;""</f>
        <v>Không hợp lệ</v>
      </c>
      <c r="D5532" s="3" t="s">
        <v>27925</v>
      </c>
      <c r="E5532" s="5" t="str">
        <f>IF('S8910'!B5532&amp;""=D5532,"",D5532)</f>
        <v/>
      </c>
      <c r="F5532" s="5" t="str">
        <f>IF('S8910'!B5532&amp;""=D5532,"",'S8910'!B5532&amp;"")</f>
        <v/>
      </c>
      <c r="G5532" s="5" t="str">
        <f>IF('S8910'!$B5532&amp;""=ID_out!$D5532,"","TRUE")</f>
        <v/>
      </c>
      <c r="H5532" t="s">
        <v>0</v>
      </c>
    </row>
    <row r="5533" spans="1:8">
      <c r="A5533" s="7" t="s">
        <v>5585</v>
      </c>
      <c r="B5533" s="89" t="str">
        <f>IF(ISNUMBER(MATCH(ID_out!$A5533,'S107'!$A$2:$A$14358,)),INDEX('S107'!B$2:B$14358,MATCH(ID_out!$A5533,'S107'!$A$2:$A$14358,)),'S8910'!B5533)&amp;""</f>
        <v>Địa chỉ không hợp lệ</v>
      </c>
      <c r="C5533" s="2" t="str">
        <f>IF(B5533="",IF('S8910'!B5533=0,B5533,'S8910'!B5533),B5533)&amp;""</f>
        <v>Địa chỉ không hợp lệ</v>
      </c>
      <c r="D5533" s="3" t="s">
        <v>27927</v>
      </c>
      <c r="E5533" s="5" t="str">
        <f>IF('S8910'!B5533&amp;""=D5533,"",D5533)</f>
        <v/>
      </c>
      <c r="F5533" s="5" t="str">
        <f>IF('S8910'!B5533&amp;""=D5533,"",'S8910'!B5533&amp;"")</f>
        <v/>
      </c>
      <c r="G5533" s="5" t="str">
        <f>IF('S8910'!$B5533&amp;""=ID_out!$D5533,"","TRUE")</f>
        <v/>
      </c>
      <c r="H5533" t="s">
        <v>0</v>
      </c>
    </row>
    <row r="5534" spans="1:8">
      <c r="A5534" s="7" t="s">
        <v>5586</v>
      </c>
      <c r="B5534" s="89" t="str">
        <f>IF(ISNUMBER(MATCH(ID_out!$A5534,'S107'!$A$2:$A$14358,)),INDEX('S107'!B$2:B$14358,MATCH(ID_out!$A5534,'S107'!$A$2:$A$14358,)),'S8910'!B5534)&amp;""</f>
        <v>Địa chỉ không hợp lệ</v>
      </c>
      <c r="C5534" s="2" t="str">
        <f>IF(B5534="",IF('S8910'!B5534=0,B5534,'S8910'!B5534),B5534)&amp;""</f>
        <v>Địa chỉ không hợp lệ</v>
      </c>
      <c r="D5534" s="3" t="s">
        <v>27927</v>
      </c>
      <c r="E5534" s="5" t="str">
        <f>IF('S8910'!B5534&amp;""=D5534,"",D5534)</f>
        <v/>
      </c>
      <c r="F5534" s="5" t="str">
        <f>IF('S8910'!B5534&amp;""=D5534,"",'S8910'!B5534&amp;"")</f>
        <v/>
      </c>
      <c r="G5534" s="5" t="str">
        <f>IF('S8910'!$B5534&amp;""=ID_out!$D5534,"","TRUE")</f>
        <v/>
      </c>
      <c r="H5534" t="s">
        <v>0</v>
      </c>
    </row>
    <row r="5535" spans="1:8">
      <c r="A5535" s="7" t="s">
        <v>5587</v>
      </c>
      <c r="B5535" s="89" t="str">
        <f>IF(ISNUMBER(MATCH(ID_out!$A5535,'S107'!$A$2:$A$14358,)),INDEX('S107'!B$2:B$14358,MATCH(ID_out!$A5535,'S107'!$A$2:$A$14358,)),'S8910'!B5535)&amp;""</f>
        <v>Địa chỉ không hợp lệ</v>
      </c>
      <c r="C5535" s="2" t="str">
        <f>IF(B5535="",IF('S8910'!B5535=0,B5535,'S8910'!B5535),B5535)&amp;""</f>
        <v>Địa chỉ không hợp lệ</v>
      </c>
      <c r="D5535" s="3" t="s">
        <v>27927</v>
      </c>
      <c r="E5535" s="5" t="str">
        <f>IF('S8910'!B5535&amp;""=D5535,"",D5535)</f>
        <v/>
      </c>
      <c r="F5535" s="5" t="str">
        <f>IF('S8910'!B5535&amp;""=D5535,"",'S8910'!B5535&amp;"")</f>
        <v/>
      </c>
      <c r="G5535" s="5" t="str">
        <f>IF('S8910'!$B5535&amp;""=ID_out!$D5535,"","TRUE")</f>
        <v/>
      </c>
      <c r="H5535" t="s">
        <v>0</v>
      </c>
    </row>
    <row r="5536" spans="1:8">
      <c r="A5536" s="7" t="s">
        <v>5588</v>
      </c>
      <c r="B5536" s="89" t="str">
        <f>IF(ISNUMBER(MATCH(ID_out!$A5536,'S107'!$A$2:$A$14358,)),INDEX('S107'!B$2:B$14358,MATCH(ID_out!$A5536,'S107'!$A$2:$A$14358,)),'S8910'!B5536)&amp;""</f>
        <v>Địa chỉ không hợp lệ</v>
      </c>
      <c r="C5536" s="2" t="str">
        <f>IF(B5536="",IF('S8910'!B5536=0,B5536,'S8910'!B5536),B5536)&amp;""</f>
        <v>Địa chỉ không hợp lệ</v>
      </c>
      <c r="D5536" s="3" t="s">
        <v>27927</v>
      </c>
      <c r="E5536" s="5" t="str">
        <f>IF('S8910'!B5536&amp;""=D5536,"",D5536)</f>
        <v/>
      </c>
      <c r="F5536" s="5" t="str">
        <f>IF('S8910'!B5536&amp;""=D5536,"",'S8910'!B5536&amp;"")</f>
        <v/>
      </c>
      <c r="G5536" s="5" t="str">
        <f>IF('S8910'!$B5536&amp;""=ID_out!$D5536,"","TRUE")</f>
        <v/>
      </c>
      <c r="H5536" t="s">
        <v>0</v>
      </c>
    </row>
    <row r="5537" spans="1:8">
      <c r="A5537" s="7" t="s">
        <v>5589</v>
      </c>
      <c r="B5537" s="89" t="str">
        <f>IF(ISNUMBER(MATCH(ID_out!$A5537,'S107'!$A$2:$A$14358,)),INDEX('S107'!B$2:B$14358,MATCH(ID_out!$A5537,'S107'!$A$2:$A$14358,)),'S8910'!B5537)&amp;""</f>
        <v>Kiểu âm thanh không hợp lệ</v>
      </c>
      <c r="C5537" s="2" t="str">
        <f>IF(B5537="",IF('S8910'!B5537=0,B5537,'S8910'!B5537),B5537)&amp;""</f>
        <v>Kiểu âm thanh không hợp lệ</v>
      </c>
      <c r="D5537" s="3" t="s">
        <v>27928</v>
      </c>
      <c r="E5537" s="5" t="str">
        <f>IF('S8910'!B5537&amp;""=D5537,"",D5537)</f>
        <v/>
      </c>
      <c r="F5537" s="5" t="str">
        <f>IF('S8910'!B5537&amp;""=D5537,"",'S8910'!B5537&amp;"")</f>
        <v/>
      </c>
      <c r="G5537" s="5" t="str">
        <f>IF('S8910'!$B5537&amp;""=ID_out!$D5537,"","TRUE")</f>
        <v/>
      </c>
      <c r="H5537" t="s">
        <v>0</v>
      </c>
    </row>
    <row r="5538" spans="1:8">
      <c r="A5538" s="7" t="s">
        <v>5590</v>
      </c>
      <c r="B5538" s="89" t="str">
        <f>IF(ISNUMBER(MATCH(ID_out!$A5538,'S107'!$A$2:$A$14358,)),INDEX('S107'!B$2:B$14358,MATCH(ID_out!$A5538,'S107'!$A$2:$A$14358,)),'S8910'!B5538)&amp;""</f>
        <v>Kiểu âm thanh không hợp lệ</v>
      </c>
      <c r="C5538" s="2" t="str">
        <f>IF(B5538="",IF('S8910'!B5538=0,B5538,'S8910'!B5538),B5538)&amp;""</f>
        <v>Kiểu âm thanh không hợp lệ</v>
      </c>
      <c r="D5538" s="3" t="s">
        <v>27928</v>
      </c>
      <c r="E5538" s="5" t="str">
        <f>IF('S8910'!B5538&amp;""=D5538,"",D5538)</f>
        <v/>
      </c>
      <c r="F5538" s="5" t="str">
        <f>IF('S8910'!B5538&amp;""=D5538,"",'S8910'!B5538&amp;"")</f>
        <v/>
      </c>
      <c r="G5538" s="5" t="str">
        <f>IF('S8910'!$B5538&amp;""=ID_out!$D5538,"","TRUE")</f>
        <v/>
      </c>
      <c r="H5538" t="s">
        <v>0</v>
      </c>
    </row>
    <row r="5539" spans="1:8">
      <c r="A5539" s="7" t="s">
        <v>5591</v>
      </c>
      <c r="B5539" s="89" t="str">
        <f>IF(ISNUMBER(MATCH(ID_out!$A5539,'S107'!$A$2:$A$14358,)),INDEX('S107'!B$2:B$14358,MATCH(ID_out!$A5539,'S107'!$A$2:$A$14358,)),'S8910'!B5539)&amp;""</f>
        <v>Giấy chứng nhận chưa chính xác.Xin hãy làm lại</v>
      </c>
      <c r="C5539" s="2" t="str">
        <f>IF(B5539="",IF('S8910'!B5539=0,B5539,'S8910'!B5539),B5539)&amp;""</f>
        <v>Giấy chứng nhận chưa chính xác.Xin hãy làm lại</v>
      </c>
      <c r="D5539" s="3" t="s">
        <v>27929</v>
      </c>
      <c r="E5539" s="5" t="str">
        <f>IF('S8910'!B5539&amp;""=D5539,"",D5539)</f>
        <v/>
      </c>
      <c r="F5539" s="5" t="str">
        <f>IF('S8910'!B5539&amp;""=D5539,"",'S8910'!B5539&amp;"")</f>
        <v/>
      </c>
      <c r="G5539" s="5" t="str">
        <f>IF('S8910'!$B5539&amp;""=ID_out!$D5539,"","TRUE")</f>
        <v/>
      </c>
      <c r="H5539" t="s">
        <v>0</v>
      </c>
    </row>
    <row r="5540" spans="1:8">
      <c r="A5540" s="7" t="s">
        <v>5592</v>
      </c>
      <c r="B5540" s="89" t="str">
        <f>IF(ISNUMBER(MATCH(ID_out!$A5540,'S107'!$A$2:$A$14358,)),INDEX('S107'!B$2:B$14358,MATCH(ID_out!$A5540,'S107'!$A$2:$A$14358,)),'S8910'!B5540)&amp;""</f>
        <v>Bản quyền không hợp lệ</v>
      </c>
      <c r="C5540" s="2" t="str">
        <f>IF(B5540="",IF('S8910'!B5540=0,B5540,'S8910'!B5540),B5540)&amp;""</f>
        <v>Bản quyền không hợp lệ</v>
      </c>
      <c r="D5540" s="3" t="s">
        <v>27930</v>
      </c>
      <c r="E5540" s="5" t="str">
        <f>IF('S8910'!B5540&amp;""=D5540,"",D5540)</f>
        <v/>
      </c>
      <c r="F5540" s="5" t="str">
        <f>IF('S8910'!B5540&amp;""=D5540,"",'S8910'!B5540&amp;"")</f>
        <v/>
      </c>
      <c r="G5540" s="5" t="str">
        <f>IF('S8910'!$B5540&amp;""=ID_out!$D5540,"","TRUE")</f>
        <v/>
      </c>
      <c r="H5540" t="s">
        <v>0</v>
      </c>
    </row>
    <row r="5541" spans="1:8">
      <c r="A5541" s="7" t="s">
        <v>5593</v>
      </c>
      <c r="B5541" s="89" t="str">
        <f>IF(ISNUMBER(MATCH(ID_out!$A5541,'S107'!$A$2:$A$14358,)),INDEX('S107'!B$2:B$14358,MATCH(ID_out!$A5541,'S107'!$A$2:$A$14358,)),'S8910'!B5541)&amp;""</f>
        <v>Bản quyền không hợp lệ, tải bản quyền</v>
      </c>
      <c r="C5541" s="2" t="str">
        <f>IF(B5541="",IF('S8910'!B5541=0,B5541,'S8910'!B5541),B5541)&amp;""</f>
        <v>Bản quyền không hợp lệ, tải bản quyền</v>
      </c>
      <c r="D5541" s="3" t="s">
        <v>27931</v>
      </c>
      <c r="E5541" s="5" t="str">
        <f>IF('S8910'!B5541&amp;""=D5541,"",D5541)</f>
        <v/>
      </c>
      <c r="F5541" s="5" t="str">
        <f>IF('S8910'!B5541&amp;""=D5541,"",'S8910'!B5541&amp;"")</f>
        <v/>
      </c>
      <c r="G5541" s="5" t="str">
        <f>IF('S8910'!$B5541&amp;""=ID_out!$D5541,"","TRUE")</f>
        <v/>
      </c>
      <c r="H5541" t="s">
        <v>0</v>
      </c>
    </row>
    <row r="5542" spans="1:8">
      <c r="A5542" s="7" t="s">
        <v>5594</v>
      </c>
      <c r="B5542" s="89" t="str">
        <f>IF(ISNUMBER(MATCH(ID_out!$A5542,'S107'!$A$2:$A$14358,)),INDEX('S107'!B$2:B$14358,MATCH(ID_out!$A5542,'S107'!$A$2:$A$14358,)),'S8910'!B5542)&amp;""</f>
        <v>Bản quyền không hợp lệ, không cho phép thực hiện thao tác</v>
      </c>
      <c r="C5542" s="2" t="str">
        <f>IF(B5542="",IF('S8910'!B5542=0,B5542,'S8910'!B5542),B5542)&amp;""</f>
        <v>Bản quyền không hợp lệ, không cho phép thực hiện thao tác</v>
      </c>
      <c r="D5542" s="3" t="s">
        <v>27932</v>
      </c>
      <c r="E5542" s="5" t="str">
        <f>IF('S8910'!B5542&amp;""=D5542,"",D5542)</f>
        <v/>
      </c>
      <c r="F5542" s="5" t="str">
        <f>IF('S8910'!B5542&amp;""=D5542,"",'S8910'!B5542&amp;"")</f>
        <v/>
      </c>
      <c r="G5542" s="5" t="str">
        <f>IF('S8910'!$B5542&amp;""=ID_out!$D5542,"","TRUE")</f>
        <v/>
      </c>
      <c r="H5542" t="s">
        <v>0</v>
      </c>
    </row>
    <row r="5543" spans="1:8">
      <c r="A5543" s="7" t="s">
        <v>5595</v>
      </c>
      <c r="B5543" s="89" t="str">
        <f>IF(ISNUMBER(MATCH(ID_out!$A5543,'S107'!$A$2:$A$14358,)),INDEX('S107'!B$2:B$14358,MATCH(ID_out!$A5543,'S107'!$A$2:$A$14358,)),'S8910'!B5543)&amp;""</f>
        <v>Từ ngữ tùy chỉnh không hợp lệ</v>
      </c>
      <c r="C5543" s="2" t="str">
        <f>IF(B5543="",IF('S8910'!B5543=0,B5543,'S8910'!B5543),B5543)&amp;""</f>
        <v>Từ ngữ tùy chỉnh không hợp lệ</v>
      </c>
      <c r="D5543" s="3" t="s">
        <v>27933</v>
      </c>
      <c r="E5543" s="5" t="str">
        <f>IF('S8910'!B5543&amp;""=D5543,"",D5543)</f>
        <v/>
      </c>
      <c r="F5543" s="5" t="str">
        <f>IF('S8910'!B5543&amp;""=D5543,"",'S8910'!B5543&amp;"")</f>
        <v/>
      </c>
      <c r="G5543" s="5" t="str">
        <f>IF('S8910'!$B5543&amp;""=ID_out!$D5543,"","TRUE")</f>
        <v/>
      </c>
      <c r="H5543" t="s">
        <v>0</v>
      </c>
    </row>
    <row r="5544" spans="1:8">
      <c r="A5544" s="7" t="s">
        <v>5596</v>
      </c>
      <c r="B5544" s="89" t="str">
        <f>IF(ISNUMBER(MATCH(ID_out!$A5544,'S107'!$A$2:$A$14358,)),INDEX('S107'!B$2:B$14358,MATCH(ID_out!$A5544,'S107'!$A$2:$A$14358,)),'S8910'!B5544)&amp;""</f>
        <v>Ngày vô hiệu</v>
      </c>
      <c r="C5544" s="2" t="str">
        <f>IF(B5544="",IF('S8910'!B5544=0,B5544,'S8910'!B5544),B5544)&amp;""</f>
        <v>Ngày vô hiệu</v>
      </c>
      <c r="D5544" s="3" t="s">
        <v>27934</v>
      </c>
      <c r="E5544" s="5" t="str">
        <f>IF('S8910'!B5544&amp;""=D5544,"",D5544)</f>
        <v/>
      </c>
      <c r="F5544" s="5" t="str">
        <f>IF('S8910'!B5544&amp;""=D5544,"",'S8910'!B5544&amp;"")</f>
        <v/>
      </c>
      <c r="G5544" s="5" t="str">
        <f>IF('S8910'!$B5544&amp;""=ID_out!$D5544,"","TRUE")</f>
        <v/>
      </c>
      <c r="H5544" t="s">
        <v>0</v>
      </c>
    </row>
    <row r="5545" spans="1:8">
      <c r="A5545" s="7" t="s">
        <v>5597</v>
      </c>
      <c r="B5545" s="89" t="str">
        <f>IF(ISNUMBER(MATCH(ID_out!$A5545,'S107'!$A$2:$A$14358,)),INDEX('S107'!B$2:B$14358,MATCH(ID_out!$A5545,'S107'!$A$2:$A$14358,)),'S8910'!B5545)&amp;""</f>
        <v>Ngày/tháng hoặc thời gian không hợp lệ</v>
      </c>
      <c r="C5545" s="2" t="str">
        <f>IF(B5545="",IF('S8910'!B5545=0,B5545,'S8910'!B5545),B5545)&amp;""</f>
        <v>Ngày/tháng hoặc thời gian không hợp lệ</v>
      </c>
      <c r="D5545" s="3" t="s">
        <v>27935</v>
      </c>
      <c r="E5545" s="5" t="str">
        <f>IF('S8910'!B5545&amp;""=D5545,"",D5545)</f>
        <v/>
      </c>
      <c r="F5545" s="5" t="str">
        <f>IF('S8910'!B5545&amp;""=D5545,"",'S8910'!B5545&amp;"")</f>
        <v/>
      </c>
      <c r="G5545" s="5" t="str">
        <f>IF('S8910'!$B5545&amp;""=ID_out!$D5545,"","TRUE")</f>
        <v/>
      </c>
      <c r="H5545" t="s">
        <v>0</v>
      </c>
    </row>
    <row r="5546" spans="1:8">
      <c r="A5546" s="7" t="s">
        <v>5598</v>
      </c>
      <c r="B5546" s="89" t="str">
        <f>IF(ISNUMBER(MATCH(ID_out!$A5546,'S107'!$A$2:$A$14358,)),INDEX('S107'!B$2:B$14358,MATCH(ID_out!$A5546,'S107'!$A$2:$A$14358,)),'S8910'!B5546)&amp;""</f>
        <v>Thời hạn không hợp lệ</v>
      </c>
      <c r="C5546" s="2" t="str">
        <f>IF(B5546="",IF('S8910'!B5546=0,B5546,'S8910'!B5546),B5546)&amp;""</f>
        <v>Thời hạn không hợp lệ</v>
      </c>
      <c r="D5546" s="3" t="s">
        <v>27936</v>
      </c>
      <c r="E5546" s="5" t="str">
        <f>IF('S8910'!B5546&amp;""=D5546,"",D5546)</f>
        <v/>
      </c>
      <c r="F5546" s="5" t="str">
        <f>IF('S8910'!B5546&amp;""=D5546,"",'S8910'!B5546&amp;"")</f>
        <v/>
      </c>
      <c r="G5546" s="5" t="str">
        <f>IF('S8910'!$B5546&amp;""=ID_out!$D5546,"","TRUE")</f>
        <v/>
      </c>
      <c r="H5546" t="s">
        <v>0</v>
      </c>
    </row>
    <row r="5547" spans="1:8">
      <c r="A5547" s="7" t="s">
        <v>5599</v>
      </c>
      <c r="B5547" s="89" t="str">
        <f>IF(ISNUMBER(MATCH(ID_out!$A5547,'S107'!$A$2:$A$14358,)),INDEX('S107'!B$2:B$14358,MATCH(ID_out!$A5547,'S107'!$A$2:$A$14358,)),'S8910'!B5547)&amp;""</f>
        <v>Mô tả vô hiệu</v>
      </c>
      <c r="C5547" s="2" t="str">
        <f>IF(B5547="",IF('S8910'!B5547=0,B5547,'S8910'!B5547),B5547)&amp;""</f>
        <v>Mô tả vô hiệu</v>
      </c>
      <c r="D5547" s="3" t="s">
        <v>27937</v>
      </c>
      <c r="E5547" s="5" t="str">
        <f>IF('S8910'!B5547&amp;""=D5547,"",D5547)</f>
        <v/>
      </c>
      <c r="F5547" s="5" t="str">
        <f>IF('S8910'!B5547&amp;""=D5547,"",'S8910'!B5547&amp;"")</f>
        <v/>
      </c>
      <c r="G5547" s="5" t="str">
        <f>IF('S8910'!$B5547&amp;""=ID_out!$D5547,"","TRUE")</f>
        <v/>
      </c>
      <c r="H5547" t="s">
        <v>0</v>
      </c>
    </row>
    <row r="5548" spans="1:8">
      <c r="A5548" s="7" t="s">
        <v>5600</v>
      </c>
      <c r="B5548" s="89" t="str">
        <f>IF(ISNUMBER(MATCH(ID_out!$A5548,'S107'!$A$2:$A$14358,)),INDEX('S107'!B$2:B$14358,MATCH(ID_out!$A5548,'S107'!$A$2:$A$14358,)),'S8910'!B5548)&amp;""</f>
        <v>Lỗi DNS</v>
      </c>
      <c r="C5548" s="2" t="str">
        <f>IF(B5548="",IF('S8910'!B5548=0,B5548,'S8910'!B5548),B5548)&amp;""</f>
        <v>Lỗi DNS</v>
      </c>
      <c r="D5548" s="3" t="s">
        <v>27938</v>
      </c>
      <c r="E5548" s="5" t="str">
        <f>IF('S8910'!B5548&amp;""=D5548,"",D5548)</f>
        <v/>
      </c>
      <c r="F5548" s="5" t="str">
        <f>IF('S8910'!B5548&amp;""=D5548,"",'S8910'!B5548&amp;"")</f>
        <v/>
      </c>
      <c r="G5548" s="5" t="str">
        <f>IF('S8910'!$B5548&amp;""=ID_out!$D5548,"","TRUE")</f>
        <v/>
      </c>
      <c r="H5548" t="s">
        <v>0</v>
      </c>
    </row>
    <row r="5549" spans="1:8">
      <c r="A5549" s="7" t="s">
        <v>5601</v>
      </c>
      <c r="B5549" s="89" t="str">
        <f>IF(ISNUMBER(MATCH(ID_out!$A5549,'S107'!$A$2:$A$14358,)),INDEX('S107'!B$2:B$14358,MATCH(ID_out!$A5549,'S107'!$A$2:$A$14358,)),'S8910'!B5549)&amp;""</f>
        <v>Địa chỉ DNS không hợp lệ</v>
      </c>
      <c r="C5549" s="2" t="str">
        <f>IF(B5549="",IF('S8910'!B5549=0,B5549,'S8910'!B5549),B5549)&amp;""</f>
        <v>Địa chỉ DNS không hợp lệ</v>
      </c>
      <c r="D5549" s="3" t="s">
        <v>27939</v>
      </c>
      <c r="E5549" s="5" t="str">
        <f>IF('S8910'!B5549&amp;""=D5549,"",D5549)</f>
        <v/>
      </c>
      <c r="F5549" s="5" t="str">
        <f>IF('S8910'!B5549&amp;""=D5549,"",'S8910'!B5549&amp;"")</f>
        <v/>
      </c>
      <c r="G5549" s="5" t="str">
        <f>IF('S8910'!$B5549&amp;""=ID_out!$D5549,"","TRUE")</f>
        <v/>
      </c>
      <c r="H5549" t="s">
        <v>0</v>
      </c>
    </row>
    <row r="5550" spans="1:8">
      <c r="A5550" s="7" t="s">
        <v>5602</v>
      </c>
      <c r="B5550" s="89" t="str">
        <f>IF(ISNUMBER(MATCH(ID_out!$A5550,'S107'!$A$2:$A$14358,)),INDEX('S107'!B$2:B$14358,MATCH(ID_out!$A5550,'S107'!$A$2:$A$14358,)),'S8910'!B5550)&amp;""</f>
        <v>Địa chỉ thư điện thử không hợp lệ</v>
      </c>
      <c r="C5550" s="2" t="str">
        <f>IF(B5550="",IF('S8910'!B5550=0,B5550,'S8910'!B5550),B5550)&amp;""</f>
        <v>Địa chỉ thư điện thử không hợp lệ</v>
      </c>
      <c r="D5550" s="3" t="s">
        <v>27940</v>
      </c>
      <c r="E5550" s="5" t="str">
        <f>IF('S8910'!B5550&amp;""=D5550,"",D5550)</f>
        <v/>
      </c>
      <c r="F5550" s="5" t="str">
        <f>IF('S8910'!B5550&amp;""=D5550,"",'S8910'!B5550&amp;"")</f>
        <v/>
      </c>
      <c r="G5550" s="5" t="str">
        <f>IF('S8910'!$B5550&amp;""=ID_out!$D5550,"","TRUE")</f>
        <v/>
      </c>
      <c r="H5550" t="s">
        <v>0</v>
      </c>
    </row>
    <row r="5551" spans="1:8">
      <c r="A5551" s="7" t="s">
        <v>5603</v>
      </c>
      <c r="B5551" s="89" t="str">
        <f>IF(ISNUMBER(MATCH(ID_out!$A5551,'S107'!$A$2:$A$14358,)),INDEX('S107'!B$2:B$14358,MATCH(ID_out!$A5551,'S107'!$A$2:$A$14358,)),'S8910'!B5551)&amp;""</f>
        <v>Địa chỉ thư điện thử không hợp lệ</v>
      </c>
      <c r="C5551" s="2" t="str">
        <f>IF(B5551="",IF('S8910'!B5551=0,B5551,'S8910'!B5551),B5551)&amp;""</f>
        <v>Địa chỉ thư điện thử không hợp lệ</v>
      </c>
      <c r="D5551" s="3" t="s">
        <v>27940</v>
      </c>
      <c r="E5551" s="5" t="str">
        <f>IF('S8910'!B5551&amp;""=D5551,"",D5551)</f>
        <v/>
      </c>
      <c r="F5551" s="5" t="str">
        <f>IF('S8910'!B5551&amp;""=D5551,"",'S8910'!B5551&amp;"")</f>
        <v/>
      </c>
      <c r="G5551" s="5" t="str">
        <f>IF('S8910'!$B5551&amp;""=ID_out!$D5551,"","TRUE")</f>
        <v/>
      </c>
      <c r="H5551" t="s">
        <v>0</v>
      </c>
    </row>
    <row r="5552" spans="1:8">
      <c r="A5552" s="7" t="s">
        <v>5604</v>
      </c>
      <c r="B5552" s="89" t="str">
        <f>IF(ISNUMBER(MATCH(ID_out!$A5552,'S107'!$A$2:$A$14358,)),INDEX('S107'!B$2:B$14358,MATCH(ID_out!$A5552,'S107'!$A$2:$A$14358,)),'S8910'!B5552)&amp;""</f>
        <v>Địa chỉ thư điện thử không hợp lệ</v>
      </c>
      <c r="C5552" s="2" t="str">
        <f>IF(B5552="",IF('S8910'!B5552=0,B5552,'S8910'!B5552),B5552)&amp;""</f>
        <v>Địa chỉ thư điện thử không hợp lệ</v>
      </c>
      <c r="D5552" s="3" t="s">
        <v>27940</v>
      </c>
      <c r="E5552" s="5" t="str">
        <f>IF('S8910'!B5552&amp;""=D5552,"",D5552)</f>
        <v/>
      </c>
      <c r="F5552" s="5" t="str">
        <f>IF('S8910'!B5552&amp;""=D5552,"",'S8910'!B5552&amp;"")</f>
        <v/>
      </c>
      <c r="G5552" s="5" t="str">
        <f>IF('S8910'!$B5552&amp;""=ID_out!$D5552,"","TRUE")</f>
        <v/>
      </c>
      <c r="H5552" t="s">
        <v>0</v>
      </c>
    </row>
    <row r="5553" spans="1:8">
      <c r="A5553" s="7" t="s">
        <v>5605</v>
      </c>
      <c r="B5553" s="89" t="str">
        <f>IF(ISNUMBER(MATCH(ID_out!$A5553,'S107'!$A$2:$A$14358,)),INDEX('S107'!B$2:B$14358,MATCH(ID_out!$A5553,'S107'!$A$2:$A$14358,)),'S8910'!B5553)&amp;""</f>
        <v>Địa chỉ email không hợp lệ, hãy sửa lại</v>
      </c>
      <c r="C5553" s="2" t="str">
        <f>IF(B5553="",IF('S8910'!B5553=0,B5553,'S8910'!B5553),B5553)&amp;""</f>
        <v>Địa chỉ email không hợp lệ, hãy sửa lại</v>
      </c>
      <c r="D5553" s="3" t="s">
        <v>27941</v>
      </c>
      <c r="E5553" s="5" t="str">
        <f>IF('S8910'!B5553&amp;""=D5553,"",D5553)</f>
        <v/>
      </c>
      <c r="F5553" s="5" t="str">
        <f>IF('S8910'!B5553&amp;""=D5553,"",'S8910'!B5553&amp;"")</f>
        <v/>
      </c>
      <c r="G5553" s="5" t="str">
        <f>IF('S8910'!$B5553&amp;""=ID_out!$D5553,"","TRUE")</f>
        <v/>
      </c>
      <c r="H5553" t="s">
        <v>0</v>
      </c>
    </row>
    <row r="5554" spans="1:8">
      <c r="A5554" s="7" t="s">
        <v>5606</v>
      </c>
      <c r="B5554" s="89" t="str">
        <f>IF(ISNUMBER(MATCH(ID_out!$A5554,'S107'!$A$2:$A$14358,)),INDEX('S107'!B$2:B$14358,MATCH(ID_out!$A5554,'S107'!$A$2:$A$14358,)),'S8910'!B5554)&amp;""</f>
        <v>Địa chỉ thư điện thử không hợp lệ</v>
      </c>
      <c r="C5554" s="2" t="str">
        <f>IF(B5554="",IF('S8910'!B5554=0,B5554,'S8910'!B5554),B5554)&amp;""</f>
        <v>Địa chỉ thư điện thử không hợp lệ</v>
      </c>
      <c r="D5554" s="3" t="s">
        <v>27940</v>
      </c>
      <c r="E5554" s="5" t="str">
        <f>IF('S8910'!B5554&amp;""=D5554,"",D5554)</f>
        <v/>
      </c>
      <c r="F5554" s="5" t="str">
        <f>IF('S8910'!B5554&amp;""=D5554,"",'S8910'!B5554&amp;"")</f>
        <v/>
      </c>
      <c r="G5554" s="5" t="str">
        <f>IF('S8910'!$B5554&amp;""=ID_out!$D5554,"","TRUE")</f>
        <v/>
      </c>
      <c r="H5554" t="s">
        <v>0</v>
      </c>
    </row>
    <row r="5555" spans="1:8">
      <c r="A5555" s="7" t="s">
        <v>5607</v>
      </c>
      <c r="B5555" s="89" t="str">
        <f>IF(ISNUMBER(MATCH(ID_out!$A5555,'S107'!$A$2:$A$14358,)),INDEX('S107'!B$2:B$14358,MATCH(ID_out!$A5555,'S107'!$A$2:$A$14358,)),'S8910'!B5555)&amp;""</f>
        <v>Tệp không hợp lệ</v>
      </c>
      <c r="C5555" s="2" t="str">
        <f>IF(B5555="",IF('S8910'!B5555=0,B5555,'S8910'!B5555),B5555)&amp;""</f>
        <v>Tệp không hợp lệ</v>
      </c>
      <c r="D5555" s="3" t="s">
        <v>27942</v>
      </c>
      <c r="E5555" s="5" t="str">
        <f>IF('S8910'!B5555&amp;""=D5555,"",D5555)</f>
        <v/>
      </c>
      <c r="F5555" s="5" t="str">
        <f>IF('S8910'!B5555&amp;""=D5555,"",'S8910'!B5555&amp;"")</f>
        <v/>
      </c>
      <c r="G5555" s="5" t="str">
        <f>IF('S8910'!$B5555&amp;""=ID_out!$D5555,"","TRUE")</f>
        <v/>
      </c>
      <c r="H5555" t="s">
        <v>0</v>
      </c>
    </row>
    <row r="5556" spans="1:8">
      <c r="A5556" s="7" t="s">
        <v>5608</v>
      </c>
      <c r="B5556" s="89" t="str">
        <f>IF(ISNUMBER(MATCH(ID_out!$A5556,'S107'!$A$2:$A$14358,)),INDEX('S107'!B$2:B$14358,MATCH(ID_out!$A5556,'S107'!$A$2:$A$14358,)),'S8910'!B5556)&amp;""</f>
        <v>Tên tệp không hợp lệ</v>
      </c>
      <c r="C5556" s="2" t="str">
        <f>IF(B5556="",IF('S8910'!B5556=0,B5556,'S8910'!B5556),B5556)&amp;""</f>
        <v>Tên tệp không hợp lệ</v>
      </c>
      <c r="D5556" s="3" t="s">
        <v>27943</v>
      </c>
      <c r="E5556" s="5" t="str">
        <f>IF('S8910'!B5556&amp;""=D5556,"",D5556)</f>
        <v/>
      </c>
      <c r="F5556" s="5" t="str">
        <f>IF('S8910'!B5556&amp;""=D5556,"",'S8910'!B5556&amp;"")</f>
        <v/>
      </c>
      <c r="G5556" s="5" t="str">
        <f>IF('S8910'!$B5556&amp;""=ID_out!$D5556,"","TRUE")</f>
        <v/>
      </c>
      <c r="H5556" t="s">
        <v>0</v>
      </c>
    </row>
    <row r="5557" spans="1:8">
      <c r="A5557" s="7" t="s">
        <v>5609</v>
      </c>
      <c r="B5557" s="89" t="str">
        <f>IF(ISNUMBER(MATCH(ID_out!$A5557,'S107'!$A$2:$A$14358,)),INDEX('S107'!B$2:B$14358,MATCH(ID_out!$A5557,'S107'!$A$2:$A$14358,)),'S8910'!B5557)&amp;""</f>
        <v>Tên tệp không hợp lệ</v>
      </c>
      <c r="C5557" s="2" t="str">
        <f>IF(B5557="",IF('S8910'!B5557=0,B5557,'S8910'!B5557),B5557)&amp;""</f>
        <v>Tên tệp không hợp lệ</v>
      </c>
      <c r="D5557" s="3" t="s">
        <v>27943</v>
      </c>
      <c r="E5557" s="5" t="str">
        <f>IF('S8910'!B5557&amp;""=D5557,"",D5557)</f>
        <v/>
      </c>
      <c r="F5557" s="5" t="str">
        <f>IF('S8910'!B5557&amp;""=D5557,"",'S8910'!B5557&amp;"")</f>
        <v/>
      </c>
      <c r="G5557" s="5" t="str">
        <f>IF('S8910'!$B5557&amp;""=ID_out!$D5557,"","TRUE")</f>
        <v/>
      </c>
      <c r="H5557" t="s">
        <v>0</v>
      </c>
    </row>
    <row r="5558" spans="1:8">
      <c r="A5558" s="7" t="s">
        <v>5610</v>
      </c>
      <c r="B5558" s="89" t="str">
        <f>IF(ISNUMBER(MATCH(ID_out!$A5558,'S107'!$A$2:$A$14358,)),INDEX('S107'!B$2:B$14358,MATCH(ID_out!$A5558,'S107'!$A$2:$A$14358,)),'S8910'!B5558)&amp;""</f>
        <v>Tên tệp không hợp lệ</v>
      </c>
      <c r="C5558" s="2" t="str">
        <f>IF(B5558="",IF('S8910'!B5558=0,B5558,'S8910'!B5558),B5558)&amp;""</f>
        <v>Tên tệp không hợp lệ</v>
      </c>
      <c r="D5558" s="3" t="s">
        <v>27943</v>
      </c>
      <c r="E5558" s="5" t="str">
        <f>IF('S8910'!B5558&amp;""=D5558,"",D5558)</f>
        <v/>
      </c>
      <c r="F5558" s="5" t="str">
        <f>IF('S8910'!B5558&amp;""=D5558,"",'S8910'!B5558&amp;"")</f>
        <v/>
      </c>
      <c r="G5558" s="5" t="str">
        <f>IF('S8910'!$B5558&amp;""=ID_out!$D5558,"","TRUE")</f>
        <v/>
      </c>
      <c r="H5558" t="s">
        <v>0</v>
      </c>
    </row>
    <row r="5559" spans="1:8">
      <c r="A5559" s="7" t="s">
        <v>5611</v>
      </c>
      <c r="B5559" s="89" t="str">
        <f>IF(ISNUMBER(MATCH(ID_out!$A5559,'S107'!$A$2:$A$14358,)),INDEX('S107'!B$2:B$14358,MATCH(ID_out!$A5559,'S107'!$A$2:$A$14358,)),'S8910'!B5559)&amp;""</f>
        <v>Tên tệp không hợp lệ</v>
      </c>
      <c r="C5559" s="2" t="str">
        <f>IF(B5559="",IF('S8910'!B5559=0,B5559,'S8910'!B5559),B5559)&amp;""</f>
        <v>Tên tệp không hợp lệ</v>
      </c>
      <c r="D5559" s="3" t="s">
        <v>27943</v>
      </c>
      <c r="E5559" s="5" t="str">
        <f>IF('S8910'!B5559&amp;""=D5559,"",D5559)</f>
        <v/>
      </c>
      <c r="F5559" s="5" t="str">
        <f>IF('S8910'!B5559&amp;""=D5559,"",'S8910'!B5559&amp;"")</f>
        <v/>
      </c>
      <c r="G5559" s="5" t="str">
        <f>IF('S8910'!$B5559&amp;""=ID_out!$D5559,"","TRUE")</f>
        <v/>
      </c>
      <c r="H5559" t="s">
        <v>0</v>
      </c>
    </row>
    <row r="5560" spans="1:8">
      <c r="A5560" s="7" t="s">
        <v>5612</v>
      </c>
      <c r="B5560" s="89" t="str">
        <f>IF(ISNUMBER(MATCH(ID_out!$A5560,'S107'!$A$2:$A$14358,)),INDEX('S107'!B$2:B$14358,MATCH(ID_out!$A5560,'S107'!$A$2:$A$14358,)),'S8910'!B5560)&amp;""</f>
        <v>Tên tệp không hợp lệ</v>
      </c>
      <c r="C5560" s="2" t="str">
        <f>IF(B5560="",IF('S8910'!B5560=0,B5560,'S8910'!B5560),B5560)&amp;""</f>
        <v>Tên tệp không hợp lệ</v>
      </c>
      <c r="D5560" s="3" t="s">
        <v>27943</v>
      </c>
      <c r="E5560" s="5" t="str">
        <f>IF('S8910'!B5560&amp;""=D5560,"",D5560)</f>
        <v/>
      </c>
      <c r="F5560" s="5" t="str">
        <f>IF('S8910'!B5560&amp;""=D5560,"",'S8910'!B5560&amp;"")</f>
        <v/>
      </c>
      <c r="G5560" s="5" t="str">
        <f>IF('S8910'!$B5560&amp;""=ID_out!$D5560,"","TRUE")</f>
        <v/>
      </c>
      <c r="H5560" t="s">
        <v>0</v>
      </c>
    </row>
    <row r="5561" spans="1:8">
      <c r="A5561" s="7" t="s">
        <v>5613</v>
      </c>
      <c r="B5561" s="89" t="str">
        <f>IF(ISNUMBER(MATCH(ID_out!$A5561,'S107'!$A$2:$A$14358,)),INDEX('S107'!B$2:B$14358,MATCH(ID_out!$A5561,'S107'!$A$2:$A$14358,)),'S8910'!B5561)&amp;""</f>
        <v>Tên tệp không hợp lệ</v>
      </c>
      <c r="C5561" s="2" t="str">
        <f>IF(B5561="",IF('S8910'!B5561=0,B5561,'S8910'!B5561),B5561)&amp;""</f>
        <v>Tên tệp không hợp lệ</v>
      </c>
      <c r="D5561" s="3" t="s">
        <v>27943</v>
      </c>
      <c r="E5561" s="5" t="str">
        <f>IF('S8910'!B5561&amp;""=D5561,"",D5561)</f>
        <v/>
      </c>
      <c r="F5561" s="5" t="str">
        <f>IF('S8910'!B5561&amp;""=D5561,"",'S8910'!B5561&amp;"")</f>
        <v/>
      </c>
      <c r="G5561" s="5" t="str">
        <f>IF('S8910'!$B5561&amp;""=ID_out!$D5561,"","TRUE")</f>
        <v/>
      </c>
      <c r="H5561" t="s">
        <v>0</v>
      </c>
    </row>
    <row r="5562" spans="1:8">
      <c r="A5562" s="7" t="s">
        <v>5614</v>
      </c>
      <c r="B5562" s="89" t="str">
        <f>IF(ISNUMBER(MATCH(ID_out!$A5562,'S107'!$A$2:$A$14358,)),INDEX('S107'!B$2:B$14358,MATCH(ID_out!$A5562,'S107'!$A$2:$A$14358,)),'S8910'!B5562)&amp;""</f>
        <v>Tên tệp không hợp lệ</v>
      </c>
      <c r="C5562" s="2" t="str">
        <f>IF(B5562="",IF('S8910'!B5562=0,B5562,'S8910'!B5562),B5562)&amp;""</f>
        <v>Tên tệp không hợp lệ</v>
      </c>
      <c r="D5562" s="3" t="s">
        <v>27943</v>
      </c>
      <c r="E5562" s="5" t="str">
        <f>IF('S8910'!B5562&amp;""=D5562,"",D5562)</f>
        <v/>
      </c>
      <c r="F5562" s="5" t="str">
        <f>IF('S8910'!B5562&amp;""=D5562,"",'S8910'!B5562&amp;"")</f>
        <v/>
      </c>
      <c r="G5562" s="5" t="str">
        <f>IF('S8910'!$B5562&amp;""=ID_out!$D5562,"","TRUE")</f>
        <v/>
      </c>
      <c r="H5562" t="s">
        <v>0</v>
      </c>
    </row>
    <row r="5563" spans="1:8">
      <c r="A5563" s="7" t="s">
        <v>5615</v>
      </c>
      <c r="B5563" s="89" t="str">
        <f>IF(ISNUMBER(MATCH(ID_out!$A5563,'S107'!$A$2:$A$14358,)),INDEX('S107'!B$2:B$14358,MATCH(ID_out!$A5563,'S107'!$A$2:$A$14358,)),'S8910'!B5563)&amp;""</f>
        <v>Tên tệp không hợp lệ</v>
      </c>
      <c r="C5563" s="2" t="str">
        <f>IF(B5563="",IF('S8910'!B5563=0,B5563,'S8910'!B5563),B5563)&amp;""</f>
        <v>Tên tệp không hợp lệ</v>
      </c>
      <c r="D5563" s="3" t="s">
        <v>27943</v>
      </c>
      <c r="E5563" s="5" t="str">
        <f>IF('S8910'!B5563&amp;""=D5563,"",D5563)</f>
        <v/>
      </c>
      <c r="F5563" s="5" t="str">
        <f>IF('S8910'!B5563&amp;""=D5563,"",'S8910'!B5563&amp;"")</f>
        <v/>
      </c>
      <c r="G5563" s="5" t="str">
        <f>IF('S8910'!$B5563&amp;""=ID_out!$D5563,"","TRUE")</f>
        <v/>
      </c>
      <c r="H5563" t="s">
        <v>0</v>
      </c>
    </row>
    <row r="5564" spans="1:8">
      <c r="A5564" s="7" t="s">
        <v>5616</v>
      </c>
      <c r="B5564" s="89" t="str">
        <f>IF(ISNUMBER(MATCH(ID_out!$A5564,'S107'!$A$2:$A$14358,)),INDEX('S107'!B$2:B$14358,MATCH(ID_out!$A5564,'S107'!$A$2:$A$14358,)),'S8910'!B5564)&amp;""</f>
        <v>Tên tệp không hợp lệ</v>
      </c>
      <c r="C5564" s="2" t="str">
        <f>IF(B5564="",IF('S8910'!B5564=0,B5564,'S8910'!B5564),B5564)&amp;""</f>
        <v>Tên tệp không hợp lệ</v>
      </c>
      <c r="D5564" s="3" t="s">
        <v>27943</v>
      </c>
      <c r="E5564" s="5" t="str">
        <f>IF('S8910'!B5564&amp;""=D5564,"",D5564)</f>
        <v/>
      </c>
      <c r="F5564" s="5" t="str">
        <f>IF('S8910'!B5564&amp;""=D5564,"",'S8910'!B5564&amp;"")</f>
        <v/>
      </c>
      <c r="G5564" s="5" t="str">
        <f>IF('S8910'!$B5564&amp;""=ID_out!$D5564,"","TRUE")</f>
        <v/>
      </c>
      <c r="H5564" t="s">
        <v>0</v>
      </c>
    </row>
    <row r="5565" spans="1:8">
      <c r="A5565" s="7" t="s">
        <v>5617</v>
      </c>
      <c r="B5565" s="89" t="str">
        <f>IF(ISNUMBER(MATCH(ID_out!$A5565,'S107'!$A$2:$A$14358,)),INDEX('S107'!B$2:B$14358,MATCH(ID_out!$A5565,'S107'!$A$2:$A$14358,)),'S8910'!B5565)&amp;""</f>
        <v>Tên tệp không hợp lệ</v>
      </c>
      <c r="C5565" s="2" t="str">
        <f>IF(B5565="",IF('S8910'!B5565=0,B5565,'S8910'!B5565),B5565)&amp;""</f>
        <v>Tên tệp không hợp lệ</v>
      </c>
      <c r="D5565" s="3" t="s">
        <v>27943</v>
      </c>
      <c r="E5565" s="5" t="str">
        <f>IF('S8910'!B5565&amp;""=D5565,"",D5565)</f>
        <v/>
      </c>
      <c r="F5565" s="5" t="str">
        <f>IF('S8910'!B5565&amp;""=D5565,"",'S8910'!B5565&amp;"")</f>
        <v/>
      </c>
      <c r="G5565" s="5" t="str">
        <f>IF('S8910'!$B5565&amp;""=ID_out!$D5565,"","TRUE")</f>
        <v/>
      </c>
      <c r="H5565" t="s">
        <v>0</v>
      </c>
    </row>
    <row r="5566" spans="1:8">
      <c r="A5566" s="7" t="s">
        <v>5618</v>
      </c>
      <c r="B5566" s="89" t="str">
        <f>IF(ISNUMBER(MATCH(ID_out!$A5566,'S107'!$A$2:$A$14358,)),INDEX('S107'!B$2:B$14358,MATCH(ID_out!$A5566,'S107'!$A$2:$A$14358,)),'S8910'!B5566)&amp;""</f>
        <v>Tần số không được hỗ trợ</v>
      </c>
      <c r="C5566" s="2" t="str">
        <f>IF(B5566="",IF('S8910'!B5566=0,B5566,'S8910'!B5566),B5566)&amp;""</f>
        <v>Tần số không được hỗ trợ</v>
      </c>
      <c r="D5566" s="3" t="s">
        <v>27944</v>
      </c>
      <c r="E5566" s="5" t="str">
        <f>IF('S8910'!B5566&amp;""=D5566,"",D5566)</f>
        <v/>
      </c>
      <c r="F5566" s="5" t="str">
        <f>IF('S8910'!B5566&amp;""=D5566,"",'S8910'!B5566&amp;"")</f>
        <v/>
      </c>
      <c r="G5566" s="5" t="str">
        <f>IF('S8910'!$B5566&amp;""=ID_out!$D5566,"","TRUE")</f>
        <v/>
      </c>
      <c r="H5566" t="s">
        <v>0</v>
      </c>
    </row>
    <row r="5567" spans="1:8">
      <c r="A5567" s="7" t="s">
        <v>5619</v>
      </c>
      <c r="B5567" s="89" t="str">
        <f>IF(ISNUMBER(MATCH(ID_out!$A5567,'S107'!$A$2:$A$14358,)),INDEX('S107'!B$2:B$14358,MATCH(ID_out!$A5567,'S107'!$A$2:$A$14358,)),'S8910'!B5567)&amp;""</f>
        <v>Tệp chò trơi không hợp lệ</v>
      </c>
      <c r="C5567" s="2" t="str">
        <f>IF(B5567="",IF('S8910'!B5567=0,B5567,'S8910'!B5567),B5567)&amp;""</f>
        <v>Tệp chò trơi không hợp lệ</v>
      </c>
      <c r="D5567" s="3" t="s">
        <v>27945</v>
      </c>
      <c r="E5567" s="5" t="str">
        <f>IF('S8910'!B5567&amp;""=D5567,"",D5567)</f>
        <v/>
      </c>
      <c r="F5567" s="5" t="str">
        <f>IF('S8910'!B5567&amp;""=D5567,"",'S8910'!B5567&amp;"")</f>
        <v/>
      </c>
      <c r="G5567" s="5" t="str">
        <f>IF('S8910'!$B5567&amp;""=ID_out!$D5567,"","TRUE")</f>
        <v/>
      </c>
      <c r="H5567" t="s">
        <v>0</v>
      </c>
    </row>
    <row r="5568" spans="1:8">
      <c r="A5568" s="7" t="s">
        <v>5620</v>
      </c>
      <c r="B5568" s="89" t="str">
        <f>IF(ISNUMBER(MATCH(ID_out!$A5568,'S107'!$A$2:$A$14358,)),INDEX('S107'!B$2:B$14358,MATCH(ID_out!$A5568,'S107'!$A$2:$A$14358,)),'S8910'!B5568)&amp;""</f>
        <v>Địa chỉ mạng không hợp lệ</v>
      </c>
      <c r="C5568" s="2" t="str">
        <f>IF(B5568="",IF('S8910'!B5568=0,B5568,'S8910'!B5568),B5568)&amp;""</f>
        <v>Địa chỉ mạng không hợp lệ</v>
      </c>
      <c r="D5568" s="3" t="s">
        <v>27946</v>
      </c>
      <c r="E5568" s="5" t="str">
        <f>IF('S8910'!B5568&amp;""=D5568,"",D5568)</f>
        <v/>
      </c>
      <c r="F5568" s="5" t="str">
        <f>IF('S8910'!B5568&amp;""=D5568,"",'S8910'!B5568&amp;"")</f>
        <v/>
      </c>
      <c r="G5568" s="5" t="str">
        <f>IF('S8910'!$B5568&amp;""=ID_out!$D5568,"","TRUE")</f>
        <v/>
      </c>
      <c r="H5568" t="s">
        <v>0</v>
      </c>
    </row>
    <row r="5569" spans="1:8">
      <c r="A5569" s="7" t="s">
        <v>5621</v>
      </c>
      <c r="B5569" s="89" t="str">
        <f>IF(ISNUMBER(MATCH(ID_out!$A5569,'S107'!$A$2:$A$14358,)),INDEX('S107'!B$2:B$14358,MATCH(ID_out!$A5569,'S107'!$A$2:$A$14358,)),'S8910'!B5569)&amp;""</f>
        <v>Tên nhóm vô hiệu</v>
      </c>
      <c r="C5569" s="2" t="str">
        <f>IF(B5569="",IF('S8910'!B5569=0,B5569,'S8910'!B5569),B5569)&amp;""</f>
        <v>Tên nhóm vô hiệu</v>
      </c>
      <c r="D5569" s="3" t="s">
        <v>27947</v>
      </c>
      <c r="E5569" s="5" t="str">
        <f>IF('S8910'!B5569&amp;""=D5569,"",D5569)</f>
        <v/>
      </c>
      <c r="F5569" s="5" t="str">
        <f>IF('S8910'!B5569&amp;""=D5569,"",'S8910'!B5569&amp;"")</f>
        <v/>
      </c>
      <c r="G5569" s="5" t="str">
        <f>IF('S8910'!$B5569&amp;""=ID_out!$D5569,"","TRUE")</f>
        <v/>
      </c>
      <c r="H5569" t="s">
        <v>0</v>
      </c>
    </row>
    <row r="5570" spans="1:8">
      <c r="A5570" s="7" t="s">
        <v>5622</v>
      </c>
      <c r="B5570" s="89" t="str">
        <f>IF(ISNUMBER(MATCH(ID_out!$A5570,'S107'!$A$2:$A$14358,)),INDEX('S107'!B$2:B$14358,MATCH(ID_out!$A5570,'S107'!$A$2:$A$14358,)),'S8910'!B5570)&amp;""</f>
        <v>Kiểu hình ảnh không hợp lệ</v>
      </c>
      <c r="C5570" s="2" t="str">
        <f>IF(B5570="",IF('S8910'!B5570=0,B5570,'S8910'!B5570),B5570)&amp;""</f>
        <v>Kiểu hình ảnh không hợp lệ</v>
      </c>
      <c r="D5570" s="3" t="s">
        <v>27948</v>
      </c>
      <c r="E5570" s="5" t="str">
        <f>IF('S8910'!B5570&amp;""=D5570,"",D5570)</f>
        <v/>
      </c>
      <c r="F5570" s="5" t="str">
        <f>IF('S8910'!B5570&amp;""=D5570,"",'S8910'!B5570&amp;"")</f>
        <v/>
      </c>
      <c r="G5570" s="5" t="str">
        <f>IF('S8910'!$B5570&amp;""=ID_out!$D5570,"","TRUE")</f>
        <v/>
      </c>
      <c r="H5570" t="s">
        <v>0</v>
      </c>
    </row>
    <row r="5571" spans="1:8">
      <c r="A5571" s="7" t="s">
        <v>5623</v>
      </c>
      <c r="B5571" s="89" t="str">
        <f>IF(ISNUMBER(MATCH(ID_out!$A5571,'S107'!$A$2:$A$14358,)),INDEX('S107'!B$2:B$14358,MATCH(ID_out!$A5571,'S107'!$A$2:$A$14358,)),'S8910'!B5571)&amp;""</f>
        <v>Kiểu hình ảnh không hợp lệ</v>
      </c>
      <c r="C5571" s="2" t="str">
        <f>IF(B5571="",IF('S8910'!B5571=0,B5571,'S8910'!B5571),B5571)&amp;""</f>
        <v>Kiểu hình ảnh không hợp lệ</v>
      </c>
      <c r="D5571" s="3" t="s">
        <v>27948</v>
      </c>
      <c r="E5571" s="5" t="str">
        <f>IF('S8910'!B5571&amp;""=D5571,"",D5571)</f>
        <v/>
      </c>
      <c r="F5571" s="5" t="str">
        <f>IF('S8910'!B5571&amp;""=D5571,"",'S8910'!B5571&amp;"")</f>
        <v/>
      </c>
      <c r="G5571" s="5" t="str">
        <f>IF('S8910'!$B5571&amp;""=ID_out!$D5571,"","TRUE")</f>
        <v/>
      </c>
      <c r="H5571" t="s">
        <v>0</v>
      </c>
    </row>
    <row r="5572" spans="1:8">
      <c r="A5572" s="7" t="s">
        <v>5624</v>
      </c>
      <c r="B5572" s="89" t="str">
        <f>IF(ISNUMBER(MATCH(ID_out!$A5572,'S107'!$A$2:$A$14358,)),INDEX('S107'!B$2:B$14358,MATCH(ID_out!$A5572,'S107'!$A$2:$A$14358,)),'S8910'!B5572)&amp;""</f>
        <v>Nhập không hợp lệ</v>
      </c>
      <c r="C5572" s="2" t="str">
        <f>IF(B5572="",IF('S8910'!B5572=0,B5572,'S8910'!B5572),B5572)&amp;""</f>
        <v>Nhập không hợp lệ</v>
      </c>
      <c r="D5572" s="3" t="s">
        <v>27949</v>
      </c>
      <c r="E5572" s="5" t="str">
        <f>IF('S8910'!B5572&amp;""=D5572,"",D5572)</f>
        <v/>
      </c>
      <c r="F5572" s="5" t="str">
        <f>IF('S8910'!B5572&amp;""=D5572,"",'S8910'!B5572&amp;"")</f>
        <v/>
      </c>
      <c r="G5572" s="5" t="str">
        <f>IF('S8910'!$B5572&amp;""=ID_out!$D5572,"","TRUE")</f>
        <v/>
      </c>
      <c r="H5572" t="s">
        <v>0</v>
      </c>
    </row>
    <row r="5573" spans="1:8">
      <c r="A5573" s="7" t="s">
        <v>5625</v>
      </c>
      <c r="B5573" s="89" t="str">
        <f>IF(ISNUMBER(MATCH(ID_out!$A5573,'S107'!$A$2:$A$14358,)),INDEX('S107'!B$2:B$14358,MATCH(ID_out!$A5573,'S107'!$A$2:$A$14358,)),'S8910'!B5573)&amp;""</f>
        <v>Nhập không hợp lệ</v>
      </c>
      <c r="C5573" s="2" t="str">
        <f>IF(B5573="",IF('S8910'!B5573=0,B5573,'S8910'!B5573),B5573)&amp;""</f>
        <v>Nhập không hợp lệ</v>
      </c>
      <c r="D5573" s="3" t="s">
        <v>27949</v>
      </c>
      <c r="E5573" s="5" t="str">
        <f>IF('S8910'!B5573&amp;""=D5573,"",D5573)</f>
        <v/>
      </c>
      <c r="F5573" s="5" t="str">
        <f>IF('S8910'!B5573&amp;""=D5573,"",'S8910'!B5573&amp;"")</f>
        <v/>
      </c>
      <c r="G5573" s="5" t="str">
        <f>IF('S8910'!$B5573&amp;""=ID_out!$D5573,"","TRUE")</f>
        <v/>
      </c>
      <c r="H5573" t="s">
        <v>0</v>
      </c>
    </row>
    <row r="5574" spans="1:8">
      <c r="A5574" s="7" t="s">
        <v>5626</v>
      </c>
      <c r="B5574" s="89" t="str">
        <f>IF(ISNUMBER(MATCH(ID_out!$A5574,'S107'!$A$2:$A$14358,)),INDEX('S107'!B$2:B$14358,MATCH(ID_out!$A5574,'S107'!$A$2:$A$14358,)),'S8910'!B5574)&amp;""</f>
        <v>Từ khoá không hợp lệ</v>
      </c>
      <c r="C5574" s="2" t="str">
        <f>IF(B5574="",IF('S8910'!B5574=0,B5574,'S8910'!B5574),B5574)&amp;""</f>
        <v>Từ khoá không hợp lệ</v>
      </c>
      <c r="D5574" s="3" t="s">
        <v>27950</v>
      </c>
      <c r="E5574" s="5" t="str">
        <f>IF('S8910'!B5574&amp;""=D5574,"",D5574)</f>
        <v/>
      </c>
      <c r="F5574" s="5" t="str">
        <f>IF('S8910'!B5574&amp;""=D5574,"",'S8910'!B5574&amp;"")</f>
        <v/>
      </c>
      <c r="G5574" s="5" t="str">
        <f>IF('S8910'!$B5574&amp;""=ID_out!$D5574,"","TRUE")</f>
        <v/>
      </c>
      <c r="H5574" t="s">
        <v>0</v>
      </c>
    </row>
    <row r="5575" spans="1:8">
      <c r="A5575" s="7" t="s">
        <v>5627</v>
      </c>
      <c r="B5575" s="89" t="str">
        <f>IF(ISNUMBER(MATCH(ID_out!$A5575,'S107'!$A$2:$A$14358,)),INDEX('S107'!B$2:B$14358,MATCH(ID_out!$A5575,'S107'!$A$2:$A$14358,)),'S8910'!B5575)&amp;""</f>
        <v>Độ dài không hợp lệ</v>
      </c>
      <c r="C5575" s="2" t="str">
        <f>IF(B5575="",IF('S8910'!B5575=0,B5575,'S8910'!B5575),B5575)&amp;""</f>
        <v>Độ dài không hợp lệ</v>
      </c>
      <c r="D5575" s="3" t="s">
        <v>27951</v>
      </c>
      <c r="E5575" s="5" t="str">
        <f>IF('S8910'!B5575&amp;""=D5575,"",D5575)</f>
        <v/>
      </c>
      <c r="F5575" s="5" t="str">
        <f>IF('S8910'!B5575&amp;""=D5575,"",'S8910'!B5575&amp;"")</f>
        <v/>
      </c>
      <c r="G5575" s="5" t="str">
        <f>IF('S8910'!$B5575&amp;""=ID_out!$D5575,"","TRUE")</f>
        <v/>
      </c>
      <c r="H5575" t="s">
        <v>0</v>
      </c>
    </row>
    <row r="5576" spans="1:8">
      <c r="A5576" s="7" t="s">
        <v>5628</v>
      </c>
      <c r="B5576" s="89" t="str">
        <f>IF(ISNUMBER(MATCH(ID_out!$A5576,'S107'!$A$2:$A$14358,)),INDEX('S107'!B$2:B$14358,MATCH(ID_out!$A5576,'S107'!$A$2:$A$14358,)),'S8910'!B5576)&amp;""</f>
        <v>Cấp độ không hợp lệ</v>
      </c>
      <c r="C5576" s="2" t="str">
        <f>IF(B5576="",IF('S8910'!B5576=0,B5576,'S8910'!B5576),B5576)&amp;""</f>
        <v>Cấp độ không hợp lệ</v>
      </c>
      <c r="D5576" s="3" t="s">
        <v>27952</v>
      </c>
      <c r="E5576" s="5" t="str">
        <f>IF('S8910'!B5576&amp;""=D5576,"",D5576)</f>
        <v/>
      </c>
      <c r="F5576" s="5" t="str">
        <f>IF('S8910'!B5576&amp;""=D5576,"",'S8910'!B5576&amp;"")</f>
        <v/>
      </c>
      <c r="G5576" s="5" t="str">
        <f>IF('S8910'!$B5576&amp;""=ID_out!$D5576,"","TRUE")</f>
        <v/>
      </c>
      <c r="H5576" t="s">
        <v>0</v>
      </c>
    </row>
    <row r="5577" spans="1:8">
      <c r="A5577" s="7" t="s">
        <v>5629</v>
      </c>
      <c r="B5577" s="89" t="str">
        <f>IF(ISNUMBER(MATCH(ID_out!$A5577,'S107'!$A$2:$A$14358,)),INDEX('S107'!B$2:B$14358,MATCH(ID_out!$A5577,'S107'!$A$2:$A$14358,)),'S8910'!B5577)&amp;""</f>
        <v>Tin không hợp lệ</v>
      </c>
      <c r="C5577" s="2" t="str">
        <f>IF(B5577="",IF('S8910'!B5577=0,B5577,'S8910'!B5577),B5577)&amp;""</f>
        <v>Tin không hợp lệ</v>
      </c>
      <c r="D5577" s="3" t="s">
        <v>27953</v>
      </c>
      <c r="E5577" s="5" t="str">
        <f>IF('S8910'!B5577&amp;""=D5577,"",D5577)</f>
        <v/>
      </c>
      <c r="F5577" s="5" t="str">
        <f>IF('S8910'!B5577&amp;""=D5577,"",'S8910'!B5577&amp;"")</f>
        <v/>
      </c>
      <c r="G5577" s="5" t="str">
        <f>IF('S8910'!$B5577&amp;""=ID_out!$D5577,"","TRUE")</f>
        <v/>
      </c>
      <c r="H5577" t="s">
        <v>0</v>
      </c>
    </row>
    <row r="5578" spans="1:8">
      <c r="A5578" s="7" t="s">
        <v>5630</v>
      </c>
      <c r="B5578" s="89" t="str">
        <f>IF(ISNUMBER(MATCH(ID_out!$A5578,'S107'!$A$2:$A$14358,)),INDEX('S107'!B$2:B$14358,MATCH(ID_out!$A5578,'S107'!$A$2:$A$14358,)),'S8910'!B5578)&amp;""</f>
        <v>Định dang MIME không hợp lệ</v>
      </c>
      <c r="C5578" s="2" t="str">
        <f>IF(B5578="",IF('S8910'!B5578=0,B5578,'S8910'!B5578),B5578)&amp;""</f>
        <v>Định dang MIME không hợp lệ</v>
      </c>
      <c r="D5578" s="3" t="s">
        <v>27954</v>
      </c>
      <c r="E5578" s="5" t="str">
        <f>IF('S8910'!B5578&amp;""=D5578,"",D5578)</f>
        <v/>
      </c>
      <c r="F5578" s="5" t="str">
        <f>IF('S8910'!B5578&amp;""=D5578,"",'S8910'!B5578&amp;"")</f>
        <v/>
      </c>
      <c r="G5578" s="5" t="str">
        <f>IF('S8910'!$B5578&amp;""=ID_out!$D5578,"","TRUE")</f>
        <v/>
      </c>
      <c r="H5578" t="s">
        <v>0</v>
      </c>
    </row>
    <row r="5579" spans="1:8">
      <c r="A5579" s="7" t="s">
        <v>5631</v>
      </c>
      <c r="B5579" s="89" t="str">
        <f>IF(ISNUMBER(MATCH(ID_out!$A5579,'S107'!$A$2:$A$14358,)),INDEX('S107'!B$2:B$14358,MATCH(ID_out!$A5579,'S107'!$A$2:$A$14358,)),'S8910'!B5579)&amp;""</f>
        <v>Mạng không hợp lệ</v>
      </c>
      <c r="C5579" s="2" t="str">
        <f>IF(B5579="",IF('S8910'!B5579=0,B5579,'S8910'!B5579),B5579)&amp;""</f>
        <v>Mạng không hợp lệ</v>
      </c>
      <c r="D5579" s="3" t="s">
        <v>27955</v>
      </c>
      <c r="E5579" s="5" t="str">
        <f>IF('S8910'!B5579&amp;""=D5579,"",D5579)</f>
        <v/>
      </c>
      <c r="F5579" s="5" t="str">
        <f>IF('S8910'!B5579&amp;""=D5579,"",'S8910'!B5579&amp;"")</f>
        <v/>
      </c>
      <c r="G5579" s="5" t="str">
        <f>IF('S8910'!$B5579&amp;""=ID_out!$D5579,"","TRUE")</f>
        <v/>
      </c>
      <c r="H5579" t="s">
        <v>0</v>
      </c>
    </row>
    <row r="5580" spans="1:8">
      <c r="A5580" s="7" t="s">
        <v>5632</v>
      </c>
      <c r="B5580" s="89" t="str">
        <f>IF(ISNUMBER(MATCH(ID_out!$A5580,'S107'!$A$2:$A$14358,)),INDEX('S107'!B$2:B$14358,MATCH(ID_out!$A5580,'S107'!$A$2:$A$14358,)),'S8910'!B5580)&amp;""</f>
        <v>Số không hợp lệ</v>
      </c>
      <c r="C5580" s="2" t="str">
        <f>IF(B5580="",IF('S8910'!B5580=0,B5580,'S8910'!B5580),B5580)&amp;""</f>
        <v>Số không hợp lệ</v>
      </c>
      <c r="D5580" s="3" t="s">
        <v>27956</v>
      </c>
      <c r="E5580" s="5" t="str">
        <f>IF('S8910'!B5580&amp;""=D5580,"",D5580)</f>
        <v/>
      </c>
      <c r="F5580" s="5" t="str">
        <f>IF('S8910'!B5580&amp;""=D5580,"",'S8910'!B5580&amp;"")</f>
        <v/>
      </c>
      <c r="G5580" s="5" t="str">
        <f>IF('S8910'!$B5580&amp;""=ID_out!$D5580,"","TRUE")</f>
        <v/>
      </c>
      <c r="H5580" t="s">
        <v>0</v>
      </c>
    </row>
    <row r="5581" spans="1:8">
      <c r="A5581" s="7" t="s">
        <v>5633</v>
      </c>
      <c r="B5581" s="89" t="str">
        <f>IF(ISNUMBER(MATCH(ID_out!$A5581,'S107'!$A$2:$A$14358,)),INDEX('S107'!B$2:B$14358,MATCH(ID_out!$A5581,'S107'!$A$2:$A$14358,)),'S8910'!B5581)&amp;""</f>
        <v>Số không hợp lệ</v>
      </c>
      <c r="C5581" s="2" t="str">
        <f>IF(B5581="",IF('S8910'!B5581=0,B5581,'S8910'!B5581),B5581)&amp;""</f>
        <v>Số không hợp lệ</v>
      </c>
      <c r="D5581" s="3" t="s">
        <v>27956</v>
      </c>
      <c r="E5581" s="5" t="str">
        <f>IF('S8910'!B5581&amp;""=D5581,"",D5581)</f>
        <v/>
      </c>
      <c r="F5581" s="5" t="str">
        <f>IF('S8910'!B5581&amp;""=D5581,"",'S8910'!B5581&amp;"")</f>
        <v/>
      </c>
      <c r="G5581" s="5" t="str">
        <f>IF('S8910'!$B5581&amp;""=ID_out!$D5581,"","TRUE")</f>
        <v/>
      </c>
      <c r="H5581" t="s">
        <v>0</v>
      </c>
    </row>
    <row r="5582" spans="1:8">
      <c r="A5582" s="7" t="s">
        <v>5634</v>
      </c>
      <c r="B5582" s="89" t="str">
        <f>IF(ISNUMBER(MATCH(ID_out!$A5582,'S107'!$A$2:$A$14358,)),INDEX('S107'!B$2:B$14358,MATCH(ID_out!$A5582,'S107'!$A$2:$A$14358,)),'S8910'!B5582)&amp;""</f>
        <v>Số không hợp lệ</v>
      </c>
      <c r="C5582" s="2" t="str">
        <f>IF(B5582="",IF('S8910'!B5582=0,B5582,'S8910'!B5582),B5582)&amp;""</f>
        <v>Số không hợp lệ</v>
      </c>
      <c r="D5582" s="3" t="s">
        <v>27956</v>
      </c>
      <c r="E5582" s="5" t="str">
        <f>IF('S8910'!B5582&amp;""=D5582,"",D5582)</f>
        <v/>
      </c>
      <c r="F5582" s="5" t="str">
        <f>IF('S8910'!B5582&amp;""=D5582,"",'S8910'!B5582&amp;"")</f>
        <v/>
      </c>
      <c r="G5582" s="5" t="str">
        <f>IF('S8910'!$B5582&amp;""=ID_out!$D5582,"","TRUE")</f>
        <v/>
      </c>
      <c r="H5582" t="s">
        <v>0</v>
      </c>
    </row>
    <row r="5583" spans="1:8">
      <c r="A5583" s="7" t="s">
        <v>5635</v>
      </c>
      <c r="B5583" s="89" t="str">
        <f>IF(ISNUMBER(MATCH(ID_out!$A5583,'S107'!$A$2:$A$14358,)),INDEX('S107'!B$2:B$14358,MATCH(ID_out!$A5583,'S107'!$A$2:$A$14358,)),'S8910'!B5583)&amp;""</f>
        <v>Số không hợp lệ đã bị loại bỏ</v>
      </c>
      <c r="C5583" s="2" t="str">
        <f>IF(B5583="",IF('S8910'!B5583=0,B5583,'S8910'!B5583),B5583)&amp;""</f>
        <v>Số không hợp lệ đã bị loại bỏ</v>
      </c>
      <c r="D5583" s="3" t="s">
        <v>27957</v>
      </c>
      <c r="E5583" s="5" t="str">
        <f>IF('S8910'!B5583&amp;""=D5583,"",D5583)</f>
        <v/>
      </c>
      <c r="F5583" s="5" t="str">
        <f>IF('S8910'!B5583&amp;""=D5583,"",'S8910'!B5583&amp;"")</f>
        <v/>
      </c>
      <c r="G5583" s="5" t="str">
        <f>IF('S8910'!$B5583&amp;""=ID_out!$D5583,"","TRUE")</f>
        <v/>
      </c>
      <c r="H5583" t="s">
        <v>0</v>
      </c>
    </row>
    <row r="5584" spans="1:8">
      <c r="A5584" s="7" t="s">
        <v>5636</v>
      </c>
      <c r="B5584" s="89" t="str">
        <f>IF(ISNUMBER(MATCH(ID_out!$A5584,'S107'!$A$2:$A$14358,)),INDEX('S107'!B$2:B$14358,MATCH(ID_out!$A5584,'S107'!$A$2:$A$14358,)),'S8910'!B5584)&amp;""</f>
        <v>Cấu hình OBML không hợp lệ</v>
      </c>
      <c r="C5584" s="2" t="str">
        <f>IF(B5584="",IF('S8910'!B5584=0,B5584,'S8910'!B5584),B5584)&amp;""</f>
        <v>Cấu hình OBML không hợp lệ</v>
      </c>
      <c r="D5584" s="3" t="s">
        <v>27958</v>
      </c>
      <c r="E5584" s="5" t="str">
        <f>IF('S8910'!B5584&amp;""=D5584,"",D5584)</f>
        <v/>
      </c>
      <c r="F5584" s="5" t="str">
        <f>IF('S8910'!B5584&amp;""=D5584,"",'S8910'!B5584&amp;"")</f>
        <v/>
      </c>
      <c r="G5584" s="5" t="str">
        <f>IF('S8910'!$B5584&amp;""=ID_out!$D5584,"","TRUE")</f>
        <v/>
      </c>
      <c r="H5584" t="s">
        <v>0</v>
      </c>
    </row>
    <row r="5585" spans="1:8">
      <c r="A5585" s="7" t="s">
        <v>5637</v>
      </c>
      <c r="B5585" s="89" t="str">
        <f>IF(ISNUMBER(MATCH(ID_out!$A5585,'S107'!$A$2:$A$14358,)),INDEX('S107'!B$2:B$14358,MATCH(ID_out!$A5585,'S107'!$A$2:$A$14358,)),'S8910'!B5585)&amp;""</f>
        <v>Tham số không hợp lệ</v>
      </c>
      <c r="C5585" s="2" t="str">
        <f>IF(B5585="",IF('S8910'!B5585=0,B5585,'S8910'!B5585),B5585)&amp;""</f>
        <v>Tham số không hợp lệ</v>
      </c>
      <c r="D5585" s="3" t="s">
        <v>27959</v>
      </c>
      <c r="E5585" s="5" t="str">
        <f>IF('S8910'!B5585&amp;""=D5585,"",D5585)</f>
        <v/>
      </c>
      <c r="F5585" s="5" t="str">
        <f>IF('S8910'!B5585&amp;""=D5585,"",'S8910'!B5585&amp;"")</f>
        <v/>
      </c>
      <c r="G5585" s="5" t="str">
        <f>IF('S8910'!$B5585&amp;""=ID_out!$D5585,"","TRUE")</f>
        <v/>
      </c>
      <c r="H5585" t="s">
        <v>0</v>
      </c>
    </row>
    <row r="5586" spans="1:8">
      <c r="A5586" s="7" t="s">
        <v>5638</v>
      </c>
      <c r="B5586" s="89" t="str">
        <f>IF(ISNUMBER(MATCH(ID_out!$A5586,'S107'!$A$2:$A$14358,)),INDEX('S107'!B$2:B$14358,MATCH(ID_out!$A5586,'S107'!$A$2:$A$14358,)),'S8910'!B5586)&amp;""</f>
        <v>Mật khẩu không hợp lệ</v>
      </c>
      <c r="C5586" s="2" t="str">
        <f>IF(B5586="",IF('S8910'!B5586=0,B5586,'S8910'!B5586),B5586)&amp;""</f>
        <v>Mật khẩu không hợp lệ</v>
      </c>
      <c r="D5586" s="3" t="s">
        <v>27960</v>
      </c>
      <c r="E5586" s="5" t="str">
        <f>IF('S8910'!B5586&amp;""=D5586,"",D5586)</f>
        <v/>
      </c>
      <c r="F5586" s="5" t="str">
        <f>IF('S8910'!B5586&amp;""=D5586,"",'S8910'!B5586&amp;"")</f>
        <v/>
      </c>
      <c r="G5586" s="5" t="str">
        <f>IF('S8910'!$B5586&amp;""=ID_out!$D5586,"","TRUE")</f>
        <v/>
      </c>
      <c r="H5586" t="s">
        <v>0</v>
      </c>
    </row>
    <row r="5587" spans="1:8">
      <c r="A5587" s="7" t="s">
        <v>5639</v>
      </c>
      <c r="B5587" s="89" t="str">
        <f>IF(ISNUMBER(MATCH(ID_out!$A5587,'S107'!$A$2:$A$14358,)),INDEX('S107'!B$2:B$14358,MATCH(ID_out!$A5587,'S107'!$A$2:$A$14358,)),'S8910'!B5587)&amp;""</f>
        <v>Mật khẩu không hợp lệ</v>
      </c>
      <c r="C5587" s="2" t="str">
        <f>IF(B5587="",IF('S8910'!B5587=0,B5587,'S8910'!B5587),B5587)&amp;""</f>
        <v>Mật khẩu không hợp lệ</v>
      </c>
      <c r="D5587" s="3" t="s">
        <v>27960</v>
      </c>
      <c r="E5587" s="5" t="str">
        <f>IF('S8910'!B5587&amp;""=D5587,"",D5587)</f>
        <v/>
      </c>
      <c r="F5587" s="5" t="str">
        <f>IF('S8910'!B5587&amp;""=D5587,"",'S8910'!B5587&amp;"")</f>
        <v/>
      </c>
      <c r="G5587" s="5" t="str">
        <f>IF('S8910'!$B5587&amp;""=ID_out!$D5587,"","TRUE")</f>
        <v/>
      </c>
      <c r="H5587" t="s">
        <v>0</v>
      </c>
    </row>
    <row r="5588" spans="1:8">
      <c r="A5588" s="7" t="s">
        <v>5640</v>
      </c>
      <c r="B5588" s="89" t="str">
        <f>IF(ISNUMBER(MATCH(ID_out!$A5588,'S107'!$A$2:$A$14358,)),INDEX('S107'!B$2:B$14358,MATCH(ID_out!$A5588,'S107'!$A$2:$A$14358,)),'S8910'!B5588)&amp;""</f>
        <v>Cấu hình đẩy không hợp lệ và bị loại bỏ</v>
      </c>
      <c r="C5588" s="2" t="str">
        <f>IF(B5588="",IF('S8910'!B5588=0,B5588,'S8910'!B5588),B5588)&amp;""</f>
        <v>Cấu hình đẩy không hợp lệ và bị loại bỏ</v>
      </c>
      <c r="D5588" s="3" t="s">
        <v>27961</v>
      </c>
      <c r="E5588" s="5" t="str">
        <f>IF('S8910'!B5588&amp;""=D5588,"",D5588)</f>
        <v/>
      </c>
      <c r="F5588" s="5" t="str">
        <f>IF('S8910'!B5588&amp;""=D5588,"",'S8910'!B5588&amp;"")</f>
        <v/>
      </c>
      <c r="G5588" s="5" t="str">
        <f>IF('S8910'!$B5588&amp;""=ID_out!$D5588,"","TRUE")</f>
        <v/>
      </c>
      <c r="H5588" t="s">
        <v>0</v>
      </c>
    </row>
    <row r="5589" spans="1:8">
      <c r="A5589" s="7" t="s">
        <v>5641</v>
      </c>
      <c r="B5589" s="89" t="str">
        <f>IF(ISNUMBER(MATCH(ID_out!$A5589,'S107'!$A$2:$A$14358,)),INDEX('S107'!B$2:B$14358,MATCH(ID_out!$A5589,'S107'!$A$2:$A$14358,)),'S8910'!B5589)&amp;""</f>
        <v>Số người nhận không hợp lệ</v>
      </c>
      <c r="C5589" s="2" t="str">
        <f>IF(B5589="",IF('S8910'!B5589=0,B5589,'S8910'!B5589),B5589)&amp;""</f>
        <v>Số người nhận không hợp lệ</v>
      </c>
      <c r="D5589" s="3" t="s">
        <v>27962</v>
      </c>
      <c r="E5589" s="5" t="str">
        <f>IF('S8910'!B5589&amp;""=D5589,"",D5589)</f>
        <v/>
      </c>
      <c r="F5589" s="5" t="str">
        <f>IF('S8910'!B5589&amp;""=D5589,"",'S8910'!B5589&amp;"")</f>
        <v/>
      </c>
      <c r="G5589" s="5" t="str">
        <f>IF('S8910'!$B5589&amp;""=ID_out!$D5589,"","TRUE")</f>
        <v/>
      </c>
      <c r="H5589" t="s">
        <v>0</v>
      </c>
    </row>
    <row r="5590" spans="1:8">
      <c r="A5590" s="7" t="s">
        <v>5642</v>
      </c>
      <c r="B5590" s="89" t="str">
        <f>IF(ISNUMBER(MATCH(ID_out!$A5590,'S107'!$A$2:$A$14358,)),INDEX('S107'!B$2:B$14358,MATCH(ID_out!$A5590,'S107'!$A$2:$A$14358,)),'S8910'!B5590)&amp;""</f>
        <v>Độ dài không hợp lệ</v>
      </c>
      <c r="C5590" s="2" t="str">
        <f>IF(B5590="",IF('S8910'!B5590=0,B5590,'S8910'!B5590),B5590)&amp;""</f>
        <v>Độ dài không hợp lệ</v>
      </c>
      <c r="D5590" s="3" t="s">
        <v>27963</v>
      </c>
      <c r="E5590" s="5" t="str">
        <f>IF('S8910'!B5590&amp;""=D5590,"",D5590)</f>
        <v/>
      </c>
      <c r="F5590" s="5" t="str">
        <f>IF('S8910'!B5590&amp;""=D5590,"",'S8910'!B5590&amp;"")</f>
        <v/>
      </c>
      <c r="G5590" s="5" t="str">
        <f>IF('S8910'!$B5590&amp;""=ID_out!$D5590,"","TRUE")</f>
        <v/>
      </c>
      <c r="H5590" t="s">
        <v>0</v>
      </c>
    </row>
    <row r="5591" spans="1:8">
      <c r="A5591" s="7" t="s">
        <v>5643</v>
      </c>
      <c r="B5591" s="89" t="str">
        <f>IF(ISNUMBER(MATCH(ID_out!$A5591,'S107'!$A$2:$A$14358,)),INDEX('S107'!B$2:B$14358,MATCH(ID_out!$A5591,'S107'!$A$2:$A$14358,)),'S8910'!B5591)&amp;""</f>
        <v>Báo cáo không hợp lệ</v>
      </c>
      <c r="C5591" s="2" t="str">
        <f>IF(B5591="",IF('S8910'!B5591=0,B5591,'S8910'!B5591),B5591)&amp;""</f>
        <v>Báo cáo không hợp lệ</v>
      </c>
      <c r="D5591" s="3" t="s">
        <v>27964</v>
      </c>
      <c r="E5591" s="5" t="str">
        <f>IF('S8910'!B5591&amp;""=D5591,"",D5591)</f>
        <v/>
      </c>
      <c r="F5591" s="5" t="str">
        <f>IF('S8910'!B5591&amp;""=D5591,"",'S8910'!B5591&amp;"")</f>
        <v/>
      </c>
      <c r="G5591" s="5" t="str">
        <f>IF('S8910'!$B5591&amp;""=ID_out!$D5591,"","TRUE")</f>
        <v/>
      </c>
      <c r="H5591" t="s">
        <v>0</v>
      </c>
    </row>
    <row r="5592" spans="1:8">
      <c r="A5592" s="7" t="s">
        <v>5644</v>
      </c>
      <c r="B5592" s="89" t="str">
        <f>IF(ISNUMBER(MATCH(ID_out!$A5592,'S107'!$A$2:$A$14358,)),INDEX('S107'!B$2:B$14358,MATCH(ID_out!$A5592,'S107'!$A$2:$A$14358,)),'S8910'!B5592)&amp;""</f>
        <v>Địa chỉ RTSP vô hiệu</v>
      </c>
      <c r="C5592" s="2" t="str">
        <f>IF(B5592="",IF('S8910'!B5592=0,B5592,'S8910'!B5592),B5592)&amp;""</f>
        <v>Địa chỉ RTSP vô hiệu</v>
      </c>
      <c r="D5592" s="3" t="s">
        <v>27965</v>
      </c>
      <c r="E5592" s="5" t="str">
        <f>IF('S8910'!B5592&amp;""=D5592,"",D5592)</f>
        <v/>
      </c>
      <c r="F5592" s="5" t="str">
        <f>IF('S8910'!B5592&amp;""=D5592,"",'S8910'!B5592&amp;"")</f>
        <v/>
      </c>
      <c r="G5592" s="5" t="str">
        <f>IF('S8910'!$B5592&amp;""=ID_out!$D5592,"","TRUE")</f>
        <v/>
      </c>
      <c r="H5592" t="s">
        <v>0</v>
      </c>
    </row>
    <row r="5593" spans="1:8">
      <c r="A5593" s="7" t="s">
        <v>5645</v>
      </c>
      <c r="B5593" s="89" t="str">
        <f>IF(ISNUMBER(MATCH(ID_out!$A5593,'S107'!$A$2:$A$14358,)),INDEX('S107'!B$2:B$14358,MATCH(ID_out!$A5593,'S107'!$A$2:$A$14358,)),'S8910'!B5593)&amp;""</f>
        <v>Tập lệnh không hợp lệ</v>
      </c>
      <c r="C5593" s="2" t="str">
        <f>IF(B5593="",IF('S8910'!B5593=0,B5593,'S8910'!B5593),B5593)&amp;""</f>
        <v>Tập lệnh không hợp lệ</v>
      </c>
      <c r="D5593" s="3" t="s">
        <v>27966</v>
      </c>
      <c r="E5593" s="5" t="str">
        <f>IF('S8910'!B5593&amp;""=D5593,"",D5593)</f>
        <v/>
      </c>
      <c r="F5593" s="5" t="str">
        <f>IF('S8910'!B5593&amp;""=D5593,"",'S8910'!B5593&amp;"")</f>
        <v/>
      </c>
      <c r="G5593" s="5" t="str">
        <f>IF('S8910'!$B5593&amp;""=ID_out!$D5593,"","TRUE")</f>
        <v/>
      </c>
      <c r="H5593" t="s">
        <v>0</v>
      </c>
    </row>
    <row r="5594" spans="1:8">
      <c r="A5594" s="7" t="s">
        <v>5646</v>
      </c>
      <c r="B5594" s="89" t="str">
        <f>IF(ISNUMBER(MATCH(ID_out!$A5594,'S107'!$A$2:$A$14358,)),INDEX('S107'!B$2:B$14358,MATCH(ID_out!$A5594,'S107'!$A$2:$A$14358,)),'S8910'!B5594)&amp;""</f>
        <v>SIM không hợp lệ</v>
      </c>
      <c r="C5594" s="2" t="str">
        <f>IF(B5594="",IF('S8910'!B5594=0,B5594,'S8910'!B5594),B5594)&amp;""</f>
        <v>SIM không hợp lệ</v>
      </c>
      <c r="D5594" s="3" t="s">
        <v>27967</v>
      </c>
      <c r="E5594" s="5" t="str">
        <f>IF('S8910'!B5594&amp;""=D5594,"",D5594)</f>
        <v/>
      </c>
      <c r="F5594" s="5" t="str">
        <f>IF('S8910'!B5594&amp;""=D5594,"",'S8910'!B5594&amp;"")</f>
        <v/>
      </c>
      <c r="G5594" s="5" t="str">
        <f>IF('S8910'!$B5594&amp;""=ID_out!$D5594,"","TRUE")</f>
        <v/>
      </c>
      <c r="H5594" t="s">
        <v>0</v>
      </c>
    </row>
    <row r="5595" spans="1:8">
      <c r="A5595" s="7" t="s">
        <v>5647</v>
      </c>
      <c r="B5595" s="89" t="str">
        <f>IF(ISNUMBER(MATCH(ID_out!$A5595,'S107'!$A$2:$A$14358,)),INDEX('S107'!B$2:B$14358,MATCH(ID_out!$A5595,'S107'!$A$2:$A$14358,)),'S8910'!B5595)&amp;""</f>
        <v>Kích cỡ email không hơp lệ</v>
      </c>
      <c r="C5595" s="2" t="str">
        <f>IF(B5595="",IF('S8910'!B5595=0,B5595,'S8910'!B5595),B5595)&amp;""</f>
        <v>Kích cỡ email không hơp lệ</v>
      </c>
      <c r="D5595" s="3" t="s">
        <v>27968</v>
      </c>
      <c r="E5595" s="5" t="str">
        <f>IF('S8910'!B5595&amp;""=D5595,"",D5595)</f>
        <v/>
      </c>
      <c r="F5595" s="5" t="str">
        <f>IF('S8910'!B5595&amp;""=D5595,"",'S8910'!B5595&amp;"")</f>
        <v/>
      </c>
      <c r="G5595" s="5" t="str">
        <f>IF('S8910'!$B5595&amp;""=ID_out!$D5595,"","TRUE")</f>
        <v/>
      </c>
      <c r="H5595" t="s">
        <v>0</v>
      </c>
    </row>
    <row r="5596" spans="1:8">
      <c r="A5596" s="7" t="s">
        <v>5648</v>
      </c>
      <c r="B5596" s="89" t="str">
        <f>IF(ISNUMBER(MATCH(ID_out!$A5596,'S107'!$A$2:$A$14358,)),INDEX('S107'!B$2:B$14358,MATCH(ID_out!$A5596,'S107'!$A$2:$A$14358,)),'S8910'!B5596)&amp;""</f>
        <v>SSID không hợp lệ</v>
      </c>
      <c r="C5596" s="2" t="str">
        <f>IF(B5596="",IF('S8910'!B5596=0,B5596,'S8910'!B5596),B5596)&amp;""</f>
        <v>SSID không hợp lệ</v>
      </c>
      <c r="D5596" s="3" t="s">
        <v>27969</v>
      </c>
      <c r="E5596" s="5" t="str">
        <f>IF('S8910'!B5596&amp;""=D5596,"",D5596)</f>
        <v/>
      </c>
      <c r="F5596" s="5" t="str">
        <f>IF('S8910'!B5596&amp;""=D5596,"",'S8910'!B5596&amp;"")</f>
        <v/>
      </c>
      <c r="G5596" s="5" t="str">
        <f>IF('S8910'!$B5596&amp;""=ID_out!$D5596,"","TRUE")</f>
        <v/>
      </c>
      <c r="H5596" t="s">
        <v>0</v>
      </c>
    </row>
    <row r="5597" spans="1:8">
      <c r="A5597" s="7" t="s">
        <v>5649</v>
      </c>
      <c r="B5597" s="89" t="str">
        <f>IF(ISNUMBER(MATCH(ID_out!$A5597,'S107'!$A$2:$A$14358,)),INDEX('S107'!B$2:B$14358,MATCH(ID_out!$A5597,'S107'!$A$2:$A$14358,)),'S8910'!B5597)&amp;""</f>
        <v>SSID ko hợp lệ, ko lưu được</v>
      </c>
      <c r="C5597" s="2" t="str">
        <f>IF(B5597="",IF('S8910'!B5597=0,B5597,'S8910'!B5597),B5597)&amp;""</f>
        <v>SSID ko hợp lệ, ko lưu được</v>
      </c>
      <c r="D5597" s="3" t="s">
        <v>27970</v>
      </c>
      <c r="E5597" s="5" t="str">
        <f>IF('S8910'!B5597&amp;""=D5597,"",D5597)</f>
        <v/>
      </c>
      <c r="F5597" s="5" t="str">
        <f>IF('S8910'!B5597&amp;""=D5597,"",'S8910'!B5597&amp;"")</f>
        <v/>
      </c>
      <c r="G5597" s="5" t="str">
        <f>IF('S8910'!$B5597&amp;""=ID_out!$D5597,"","TRUE")</f>
        <v/>
      </c>
      <c r="H5597" t="s">
        <v>0</v>
      </c>
    </row>
    <row r="5598" spans="1:8">
      <c r="A5598" s="7" t="s">
        <v>5650</v>
      </c>
      <c r="B5598" s="89" t="str">
        <f>IF(ISNUMBER(MATCH(ID_out!$A5598,'S107'!$A$2:$A$14358,)),INDEX('S107'!B$2:B$14358,MATCH(ID_out!$A5598,'S107'!$A$2:$A$14358,)),'S8910'!B5598)&amp;""</f>
        <v>Giờ vô hiệu</v>
      </c>
      <c r="C5598" s="2" t="str">
        <f>IF(B5598="",IF('S8910'!B5598=0,B5598,'S8910'!B5598),B5598)&amp;""</f>
        <v>Giờ vô hiệu</v>
      </c>
      <c r="D5598" s="3" t="s">
        <v>27971</v>
      </c>
      <c r="E5598" s="5" t="str">
        <f>IF('S8910'!B5598&amp;""=D5598,"",D5598)</f>
        <v/>
      </c>
      <c r="F5598" s="5" t="str">
        <f>IF('S8910'!B5598&amp;""=D5598,"",'S8910'!B5598&amp;"")</f>
        <v/>
      </c>
      <c r="G5598" s="5" t="str">
        <f>IF('S8910'!$B5598&amp;""=ID_out!$D5598,"","TRUE")</f>
        <v/>
      </c>
      <c r="H5598" t="s">
        <v>0</v>
      </c>
    </row>
    <row r="5599" spans="1:8">
      <c r="A5599" s="7" t="s">
        <v>5651</v>
      </c>
      <c r="B5599" s="89" t="str">
        <f>IF(ISNUMBER(MATCH(ID_out!$A5599,'S107'!$A$2:$A$14358,)),INDEX('S107'!B$2:B$14358,MATCH(ID_out!$A5599,'S107'!$A$2:$A$14358,)),'S8910'!B5599)&amp;""</f>
        <v>Tiêu đề không hợp Lệ</v>
      </c>
      <c r="C5599" s="2" t="str">
        <f>IF(B5599="",IF('S8910'!B5599=0,B5599,'S8910'!B5599),B5599)&amp;""</f>
        <v>Tiêu đề không hợp Lệ</v>
      </c>
      <c r="D5599" s="3" t="s">
        <v>27972</v>
      </c>
      <c r="E5599" s="5" t="str">
        <f>IF('S8910'!B5599&amp;""=D5599,"",D5599)</f>
        <v/>
      </c>
      <c r="F5599" s="5" t="str">
        <f>IF('S8910'!B5599&amp;""=D5599,"",'S8910'!B5599&amp;"")</f>
        <v/>
      </c>
      <c r="G5599" s="5" t="str">
        <f>IF('S8910'!$B5599&amp;""=ID_out!$D5599,"","TRUE")</f>
        <v/>
      </c>
      <c r="H5599" t="s">
        <v>0</v>
      </c>
    </row>
    <row r="5600" spans="1:8">
      <c r="A5600" s="7" t="s">
        <v>5652</v>
      </c>
      <c r="B5600" s="89" t="str">
        <f>IF(ISNUMBER(MATCH(ID_out!$A5600,'S107'!$A$2:$A$14358,)),INDEX('S107'!B$2:B$14358,MATCH(ID_out!$A5600,'S107'!$A$2:$A$14358,)),'S8910'!B5600)&amp;""</f>
        <v>Tiêu đề không hợp Lệ</v>
      </c>
      <c r="C5600" s="2" t="str">
        <f>IF(B5600="",IF('S8910'!B5600=0,B5600,'S8910'!B5600),B5600)&amp;""</f>
        <v>Tiêu đề không hợp Lệ</v>
      </c>
      <c r="D5600" s="3" t="s">
        <v>27972</v>
      </c>
      <c r="E5600" s="5" t="str">
        <f>IF('S8910'!B5600&amp;""=D5600,"",D5600)</f>
        <v/>
      </c>
      <c r="F5600" s="5" t="str">
        <f>IF('S8910'!B5600&amp;""=D5600,"",'S8910'!B5600&amp;"")</f>
        <v/>
      </c>
      <c r="G5600" s="5" t="str">
        <f>IF('S8910'!$B5600&amp;""=ID_out!$D5600,"","TRUE")</f>
        <v/>
      </c>
      <c r="H5600" t="s">
        <v>0</v>
      </c>
    </row>
    <row r="5601" spans="1:8">
      <c r="A5601" s="7" t="s">
        <v>5653</v>
      </c>
      <c r="B5601" s="89" t="str">
        <f>IF(ISNUMBER(MATCH(ID_out!$A5601,'S107'!$A$2:$A$14358,)),INDEX('S107'!B$2:B$14358,MATCH(ID_out!$A5601,'S107'!$A$2:$A$14358,)),'S8910'!B5601)&amp;""</f>
        <v>Tiêu đề không hợp Lệ</v>
      </c>
      <c r="C5601" s="2" t="str">
        <f>IF(B5601="",IF('S8910'!B5601=0,B5601,'S8910'!B5601),B5601)&amp;""</f>
        <v>Tiêu đề không hợp Lệ</v>
      </c>
      <c r="D5601" s="3" t="s">
        <v>27972</v>
      </c>
      <c r="E5601" s="5" t="str">
        <f>IF('S8910'!B5601&amp;""=D5601,"",D5601)</f>
        <v/>
      </c>
      <c r="F5601" s="5" t="str">
        <f>IF('S8910'!B5601&amp;""=D5601,"",'S8910'!B5601&amp;"")</f>
        <v/>
      </c>
      <c r="G5601" s="5" t="str">
        <f>IF('S8910'!$B5601&amp;""=ID_out!$D5601,"","TRUE")</f>
        <v/>
      </c>
      <c r="H5601" t="s">
        <v>0</v>
      </c>
    </row>
    <row r="5602" spans="1:8">
      <c r="A5602" s="7" t="s">
        <v>5654</v>
      </c>
      <c r="B5602" s="89" t="str">
        <f>IF(ISNUMBER(MATCH(ID_out!$A5602,'S107'!$A$2:$A$14358,)),INDEX('S107'!B$2:B$14358,MATCH(ID_out!$A5602,'S107'!$A$2:$A$14358,)),'S8910'!B5602)&amp;""</f>
        <v>Tiêu đề không hợp Lệ</v>
      </c>
      <c r="C5602" s="2" t="str">
        <f>IF(B5602="",IF('S8910'!B5602=0,B5602,'S8910'!B5602),B5602)&amp;""</f>
        <v>Tiêu đề không hợp Lệ</v>
      </c>
      <c r="D5602" s="3" t="s">
        <v>27972</v>
      </c>
      <c r="E5602" s="5" t="str">
        <f>IF('S8910'!B5602&amp;""=D5602,"",D5602)</f>
        <v/>
      </c>
      <c r="F5602" s="5" t="str">
        <f>IF('S8910'!B5602&amp;""=D5602,"",'S8910'!B5602&amp;"")</f>
        <v/>
      </c>
      <c r="G5602" s="5" t="str">
        <f>IF('S8910'!$B5602&amp;""=ID_out!$D5602,"","TRUE")</f>
        <v/>
      </c>
      <c r="H5602" t="s">
        <v>0</v>
      </c>
    </row>
    <row r="5603" spans="1:8">
      <c r="A5603" s="7" t="s">
        <v>5655</v>
      </c>
      <c r="B5603" s="89" t="str">
        <f>IF(ISNUMBER(MATCH(ID_out!$A5603,'S107'!$A$2:$A$14358,)),INDEX('S107'!B$2:B$14358,MATCH(ID_out!$A5603,'S107'!$A$2:$A$14358,)),'S8910'!B5603)&amp;""</f>
        <v>Định dạng không hợp lệ, không thể cài đặt</v>
      </c>
      <c r="C5603" s="2" t="str">
        <f>IF(B5603="",IF('S8910'!B5603=0,B5603,'S8910'!B5603),B5603)&amp;""</f>
        <v>Định dạng không hợp lệ, không thể cài đặt</v>
      </c>
      <c r="D5603" s="3" t="s">
        <v>27973</v>
      </c>
      <c r="E5603" s="5" t="str">
        <f>IF('S8910'!B5603&amp;""=D5603,"",D5603)</f>
        <v/>
      </c>
      <c r="F5603" s="5" t="str">
        <f>IF('S8910'!B5603&amp;""=D5603,"",'S8910'!B5603&amp;"")</f>
        <v/>
      </c>
      <c r="G5603" s="5" t="str">
        <f>IF('S8910'!$B5603&amp;""=ID_out!$D5603,"","TRUE")</f>
        <v/>
      </c>
      <c r="H5603" t="s">
        <v>0</v>
      </c>
    </row>
    <row r="5604" spans="1:8">
      <c r="A5604" s="7" t="s">
        <v>5656</v>
      </c>
      <c r="B5604" s="89" t="str">
        <f>IF(ISNUMBER(MATCH(ID_out!$A5604,'S107'!$A$2:$A$14358,)),INDEX('S107'!B$2:B$14358,MATCH(ID_out!$A5604,'S107'!$A$2:$A$14358,)),'S8910'!B5604)&amp;""</f>
        <v>URL không hợp lệ</v>
      </c>
      <c r="C5604" s="2" t="str">
        <f>IF(B5604="",IF('S8910'!B5604=0,B5604,'S8910'!B5604),B5604)&amp;""</f>
        <v>URL không hợp lệ</v>
      </c>
      <c r="D5604" s="3" t="s">
        <v>27074</v>
      </c>
      <c r="E5604" s="5" t="str">
        <f>IF('S8910'!B5604&amp;""=D5604,"",D5604)</f>
        <v/>
      </c>
      <c r="F5604" s="5" t="str">
        <f>IF('S8910'!B5604&amp;""=D5604,"",'S8910'!B5604&amp;"")</f>
        <v/>
      </c>
      <c r="G5604" s="5" t="str">
        <f>IF('S8910'!$B5604&amp;""=ID_out!$D5604,"","TRUE")</f>
        <v/>
      </c>
      <c r="H5604" t="s">
        <v>0</v>
      </c>
    </row>
    <row r="5605" spans="1:8">
      <c r="A5605" s="7" t="s">
        <v>5657</v>
      </c>
      <c r="B5605" s="89" t="str">
        <f>IF(ISNUMBER(MATCH(ID_out!$A5605,'S107'!$A$2:$A$14358,)),INDEX('S107'!B$2:B$14358,MATCH(ID_out!$A5605,'S107'!$A$2:$A$14358,)),'S8910'!B5605)&amp;""</f>
        <v>URL không hợp lệ</v>
      </c>
      <c r="C5605" s="2" t="str">
        <f>IF(B5605="",IF('S8910'!B5605=0,B5605,'S8910'!B5605),B5605)&amp;""</f>
        <v>URL không hợp lệ</v>
      </c>
      <c r="D5605" s="3" t="s">
        <v>27074</v>
      </c>
      <c r="E5605" s="5" t="str">
        <f>IF('S8910'!B5605&amp;""=D5605,"",D5605)</f>
        <v/>
      </c>
      <c r="F5605" s="5" t="str">
        <f>IF('S8910'!B5605&amp;""=D5605,"",'S8910'!B5605&amp;"")</f>
        <v/>
      </c>
      <c r="G5605" s="5" t="str">
        <f>IF('S8910'!$B5605&amp;""=ID_out!$D5605,"","TRUE")</f>
        <v/>
      </c>
      <c r="H5605" t="s">
        <v>0</v>
      </c>
    </row>
    <row r="5606" spans="1:8">
      <c r="A5606" s="7" t="s">
        <v>5658</v>
      </c>
      <c r="B5606" s="89" t="str">
        <f>IF(ISNUMBER(MATCH(ID_out!$A5606,'S107'!$A$2:$A$14358,)),INDEX('S107'!B$2:B$14358,MATCH(ID_out!$A5606,'S107'!$A$2:$A$14358,)),'S8910'!B5606)&amp;""</f>
        <v>URL không hợp lệ</v>
      </c>
      <c r="C5606" s="2" t="str">
        <f>IF(B5606="",IF('S8910'!B5606=0,B5606,'S8910'!B5606),B5606)&amp;""</f>
        <v>URL không hợp lệ</v>
      </c>
      <c r="D5606" s="3" t="s">
        <v>27074</v>
      </c>
      <c r="E5606" s="5" t="str">
        <f>IF('S8910'!B5606&amp;""=D5606,"",D5606)</f>
        <v/>
      </c>
      <c r="F5606" s="5" t="str">
        <f>IF('S8910'!B5606&amp;""=D5606,"",'S8910'!B5606&amp;"")</f>
        <v/>
      </c>
      <c r="G5606" s="5" t="str">
        <f>IF('S8910'!$B5606&amp;""=ID_out!$D5606,"","TRUE")</f>
        <v/>
      </c>
      <c r="H5606" t="s">
        <v>0</v>
      </c>
    </row>
    <row r="5607" spans="1:8">
      <c r="A5607" s="7" t="s">
        <v>5659</v>
      </c>
      <c r="B5607" s="89" t="str">
        <f>IF(ISNUMBER(MATCH(ID_out!$A5607,'S107'!$A$2:$A$14358,)),INDEX('S107'!B$2:B$14358,MATCH(ID_out!$A5607,'S107'!$A$2:$A$14358,)),'S8910'!B5607)&amp;""</f>
        <v>URL không hợp lệ</v>
      </c>
      <c r="C5607" s="2" t="str">
        <f>IF(B5607="",IF('S8910'!B5607=0,B5607,'S8910'!B5607),B5607)&amp;""</f>
        <v>URL không hợp lệ</v>
      </c>
      <c r="D5607" s="3" t="s">
        <v>27074</v>
      </c>
      <c r="E5607" s="5" t="str">
        <f>IF('S8910'!B5607&amp;""=D5607,"",D5607)</f>
        <v/>
      </c>
      <c r="F5607" s="5" t="str">
        <f>IF('S8910'!B5607&amp;""=D5607,"",'S8910'!B5607&amp;"")</f>
        <v/>
      </c>
      <c r="G5607" s="5" t="str">
        <f>IF('S8910'!$B5607&amp;""=ID_out!$D5607,"","TRUE")</f>
        <v/>
      </c>
      <c r="H5607" t="s">
        <v>0</v>
      </c>
    </row>
    <row r="5608" spans="1:8">
      <c r="A5608" s="7" t="s">
        <v>5660</v>
      </c>
      <c r="B5608" s="89" t="str">
        <f>IF(ISNUMBER(MATCH(ID_out!$A5608,'S107'!$A$2:$A$14358,)),INDEX('S107'!B$2:B$14358,MATCH(ID_out!$A5608,'S107'!$A$2:$A$14358,)),'S8910'!B5608)&amp;""</f>
        <v>URL không hợp lệ</v>
      </c>
      <c r="C5608" s="2" t="str">
        <f>IF(B5608="",IF('S8910'!B5608=0,B5608,'S8910'!B5608),B5608)&amp;""</f>
        <v>URL không hợp lệ</v>
      </c>
      <c r="D5608" s="3" t="s">
        <v>27074</v>
      </c>
      <c r="E5608" s="5" t="str">
        <f>IF('S8910'!B5608&amp;""=D5608,"",D5608)</f>
        <v/>
      </c>
      <c r="F5608" s="5" t="str">
        <f>IF('S8910'!B5608&amp;""=D5608,"",'S8910'!B5608&amp;"")</f>
        <v/>
      </c>
      <c r="G5608" s="5" t="str">
        <f>IF('S8910'!$B5608&amp;""=ID_out!$D5608,"","TRUE")</f>
        <v/>
      </c>
      <c r="H5608" t="s">
        <v>0</v>
      </c>
    </row>
    <row r="5609" spans="1:8">
      <c r="A5609" s="7" t="s">
        <v>5661</v>
      </c>
      <c r="B5609" s="89" t="str">
        <f>IF(ISNUMBER(MATCH(ID_out!$A5609,'S107'!$A$2:$A$14358,)),INDEX('S107'!B$2:B$14358,MATCH(ID_out!$A5609,'S107'!$A$2:$A$14358,)),'S8910'!B5609)&amp;""</f>
        <v>URL không hợp lệ</v>
      </c>
      <c r="C5609" s="2" t="str">
        <f>IF(B5609="",IF('S8910'!B5609=0,B5609,'S8910'!B5609),B5609)&amp;""</f>
        <v>URL không hợp lệ</v>
      </c>
      <c r="D5609" s="3" t="s">
        <v>27074</v>
      </c>
      <c r="E5609" s="5" t="str">
        <f>IF('S8910'!B5609&amp;""=D5609,"",D5609)</f>
        <v/>
      </c>
      <c r="F5609" s="5" t="str">
        <f>IF('S8910'!B5609&amp;""=D5609,"",'S8910'!B5609&amp;"")</f>
        <v/>
      </c>
      <c r="G5609" s="5" t="str">
        <f>IF('S8910'!$B5609&amp;""=ID_out!$D5609,"","TRUE")</f>
        <v/>
      </c>
      <c r="H5609" t="s">
        <v>0</v>
      </c>
    </row>
    <row r="5610" spans="1:8">
      <c r="A5610" s="7" t="s">
        <v>5662</v>
      </c>
      <c r="B5610" s="89" t="str">
        <f>IF(ISNUMBER(MATCH(ID_out!$A5610,'S107'!$A$2:$A$14358,)),INDEX('S107'!B$2:B$14358,MATCH(ID_out!$A5610,'S107'!$A$2:$A$14358,)),'S8910'!B5610)&amp;""</f>
        <v>URL không hợp lệ</v>
      </c>
      <c r="C5610" s="2" t="str">
        <f>IF(B5610="",IF('S8910'!B5610=0,B5610,'S8910'!B5610),B5610)&amp;""</f>
        <v>URL không hợp lệ</v>
      </c>
      <c r="D5610" s="3" t="s">
        <v>27074</v>
      </c>
      <c r="E5610" s="5" t="str">
        <f>IF('S8910'!B5610&amp;""=D5610,"",D5610)</f>
        <v/>
      </c>
      <c r="F5610" s="5" t="str">
        <f>IF('S8910'!B5610&amp;""=D5610,"",'S8910'!B5610&amp;"")</f>
        <v/>
      </c>
      <c r="G5610" s="5" t="str">
        <f>IF('S8910'!$B5610&amp;""=ID_out!$D5610,"","TRUE")</f>
        <v/>
      </c>
      <c r="H5610" t="s">
        <v>0</v>
      </c>
    </row>
    <row r="5611" spans="1:8">
      <c r="A5611" s="7" t="s">
        <v>5663</v>
      </c>
      <c r="B5611" s="89" t="str">
        <f>IF(ISNUMBER(MATCH(ID_out!$A5611,'S107'!$A$2:$A$14358,)),INDEX('S107'!B$2:B$14358,MATCH(ID_out!$A5611,'S107'!$A$2:$A$14358,)),'S8910'!B5611)&amp;""</f>
        <v>URL không hợp lệ</v>
      </c>
      <c r="C5611" s="2" t="str">
        <f>IF(B5611="",IF('S8910'!B5611=0,B5611,'S8910'!B5611),B5611)&amp;""</f>
        <v>URL không hợp lệ</v>
      </c>
      <c r="D5611" s="3" t="s">
        <v>27074</v>
      </c>
      <c r="E5611" s="5" t="str">
        <f>IF('S8910'!B5611&amp;""=D5611,"",D5611)</f>
        <v/>
      </c>
      <c r="F5611" s="5" t="str">
        <f>IF('S8910'!B5611&amp;""=D5611,"",'S8910'!B5611&amp;"")</f>
        <v/>
      </c>
      <c r="G5611" s="5" t="str">
        <f>IF('S8910'!$B5611&amp;""=ID_out!$D5611,"","TRUE")</f>
        <v/>
      </c>
      <c r="H5611" t="s">
        <v>0</v>
      </c>
    </row>
    <row r="5612" spans="1:8">
      <c r="A5612" s="7" t="s">
        <v>5664</v>
      </c>
      <c r="B5612" s="89" t="str">
        <f>IF(ISNUMBER(MATCH(ID_out!$A5612,'S107'!$A$2:$A$14358,)),INDEX('S107'!B$2:B$14358,MATCH(ID_out!$A5612,'S107'!$A$2:$A$14358,)),'S8910'!B5612)&amp;""</f>
        <v>URL không hợp lệ</v>
      </c>
      <c r="C5612" s="2" t="str">
        <f>IF(B5612="",IF('S8910'!B5612=0,B5612,'S8910'!B5612),B5612)&amp;""</f>
        <v>URL không hợp lệ</v>
      </c>
      <c r="D5612" s="3" t="s">
        <v>27074</v>
      </c>
      <c r="E5612" s="5" t="str">
        <f>IF('S8910'!B5612&amp;""=D5612,"",D5612)</f>
        <v/>
      </c>
      <c r="F5612" s="5" t="str">
        <f>IF('S8910'!B5612&amp;""=D5612,"",'S8910'!B5612&amp;"")</f>
        <v/>
      </c>
      <c r="G5612" s="5" t="str">
        <f>IF('S8910'!$B5612&amp;""=ID_out!$D5612,"","TRUE")</f>
        <v/>
      </c>
      <c r="H5612" t="s">
        <v>0</v>
      </c>
    </row>
    <row r="5613" spans="1:8">
      <c r="A5613" s="7" t="s">
        <v>5665</v>
      </c>
      <c r="B5613" s="89" t="str">
        <f>IF(ISNUMBER(MATCH(ID_out!$A5613,'S107'!$A$2:$A$14358,)),INDEX('S107'!B$2:B$14358,MATCH(ID_out!$A5613,'S107'!$A$2:$A$14358,)),'S8910'!B5613)&amp;""</f>
        <v>URL không hợp lệ</v>
      </c>
      <c r="C5613" s="2" t="str">
        <f>IF(B5613="",IF('S8910'!B5613=0,B5613,'S8910'!B5613),B5613)&amp;""</f>
        <v>URL không hợp lệ</v>
      </c>
      <c r="D5613" s="3" t="s">
        <v>27074</v>
      </c>
      <c r="E5613" s="5" t="str">
        <f>IF('S8910'!B5613&amp;""=D5613,"",D5613)</f>
        <v/>
      </c>
      <c r="F5613" s="5" t="str">
        <f>IF('S8910'!B5613&amp;""=D5613,"",'S8910'!B5613&amp;"")</f>
        <v/>
      </c>
      <c r="G5613" s="5" t="str">
        <f>IF('S8910'!$B5613&amp;""=ID_out!$D5613,"","TRUE")</f>
        <v/>
      </c>
      <c r="H5613" t="s">
        <v>0</v>
      </c>
    </row>
    <row r="5614" spans="1:8">
      <c r="A5614" s="7" t="s">
        <v>5666</v>
      </c>
      <c r="B5614" s="89" t="str">
        <f>IF(ISNUMBER(MATCH(ID_out!$A5614,'S107'!$A$2:$A$14358,)),INDEX('S107'!B$2:B$14358,MATCH(ID_out!$A5614,'S107'!$A$2:$A$14358,)),'S8910'!B5614)&amp;""</f>
        <v>URL không hợp lệ</v>
      </c>
      <c r="C5614" s="2" t="str">
        <f>IF(B5614="",IF('S8910'!B5614=0,B5614,'S8910'!B5614),B5614)&amp;""</f>
        <v>URL không hợp lệ</v>
      </c>
      <c r="D5614" s="3" t="s">
        <v>27074</v>
      </c>
      <c r="E5614" s="5" t="str">
        <f>IF('S8910'!B5614&amp;""=D5614,"",D5614)</f>
        <v/>
      </c>
      <c r="F5614" s="5" t="str">
        <f>IF('S8910'!B5614&amp;""=D5614,"",'S8910'!B5614&amp;"")</f>
        <v/>
      </c>
      <c r="G5614" s="5" t="str">
        <f>IF('S8910'!$B5614&amp;""=ID_out!$D5614,"","TRUE")</f>
        <v/>
      </c>
      <c r="H5614" t="s">
        <v>0</v>
      </c>
    </row>
    <row r="5615" spans="1:8">
      <c r="A5615" s="7" t="s">
        <v>5667</v>
      </c>
      <c r="B5615" s="89" t="str">
        <f>IF(ISNUMBER(MATCH(ID_out!$A5615,'S107'!$A$2:$A$14358,)),INDEX('S107'!B$2:B$14358,MATCH(ID_out!$A5615,'S107'!$A$2:$A$14358,)),'S8910'!B5615)&amp;""</f>
        <v>Tên người dùng ko hợp lệ</v>
      </c>
      <c r="C5615" s="2" t="str">
        <f>IF(B5615="",IF('S8910'!B5615=0,B5615,'S8910'!B5615),B5615)&amp;""</f>
        <v>Tên người dùng ko hợp lệ</v>
      </c>
      <c r="D5615" s="3" t="s">
        <v>27974</v>
      </c>
      <c r="E5615" s="5" t="str">
        <f>IF('S8910'!B5615&amp;""=D5615,"",D5615)</f>
        <v/>
      </c>
      <c r="F5615" s="5" t="str">
        <f>IF('S8910'!B5615&amp;""=D5615,"",'S8910'!B5615&amp;"")</f>
        <v/>
      </c>
      <c r="G5615" s="5" t="str">
        <f>IF('S8910'!$B5615&amp;""=ID_out!$D5615,"","TRUE")</f>
        <v/>
      </c>
      <c r="H5615" t="s">
        <v>0</v>
      </c>
    </row>
    <row r="5616" spans="1:8">
      <c r="A5616" s="7" t="s">
        <v>5668</v>
      </c>
      <c r="B5616" s="89" t="str">
        <f>IF(ISNUMBER(MATCH(ID_out!$A5616,'S107'!$A$2:$A$14358,)),INDEX('S107'!B$2:B$14358,MATCH(ID_out!$A5616,'S107'!$A$2:$A$14358,)),'S8910'!B5616)&amp;""</f>
        <v>Tên tài khoản hoặc mật khẩu không hợp lý</v>
      </c>
      <c r="C5616" s="2" t="str">
        <f>IF(B5616="",IF('S8910'!B5616=0,B5616,'S8910'!B5616),B5616)&amp;""</f>
        <v>Tên tài khoản hoặc mật khẩu không hợp lý</v>
      </c>
      <c r="D5616" s="3" t="s">
        <v>27975</v>
      </c>
      <c r="E5616" s="5" t="str">
        <f>IF('S8910'!B5616&amp;""=D5616,"",D5616)</f>
        <v/>
      </c>
      <c r="F5616" s="5" t="str">
        <f>IF('S8910'!B5616&amp;""=D5616,"",'S8910'!B5616&amp;"")</f>
        <v/>
      </c>
      <c r="G5616" s="5" t="str">
        <f>IF('S8910'!$B5616&amp;""=ID_out!$D5616,"","TRUE")</f>
        <v/>
      </c>
      <c r="H5616" t="s">
        <v>0</v>
      </c>
    </row>
    <row r="5617" spans="1:8">
      <c r="A5617" s="7" t="s">
        <v>5669</v>
      </c>
      <c r="B5617" s="89" t="str">
        <f>IF(ISNUMBER(MATCH(ID_out!$A5617,'S107'!$A$2:$A$14358,)),INDEX('S107'!B$2:B$14358,MATCH(ID_out!$A5617,'S107'!$A$2:$A$14358,)),'S8910'!B5617)&amp;""</f>
        <v>Kiểu video không hợp lệ</v>
      </c>
      <c r="C5617" s="2" t="str">
        <f>IF(B5617="",IF('S8910'!B5617=0,B5617,'S8910'!B5617),B5617)&amp;""</f>
        <v>Kiểu video không hợp lệ</v>
      </c>
      <c r="D5617" s="3" t="s">
        <v>27976</v>
      </c>
      <c r="E5617" s="5" t="str">
        <f>IF('S8910'!B5617&amp;""=D5617,"",D5617)</f>
        <v/>
      </c>
      <c r="F5617" s="5" t="str">
        <f>IF('S8910'!B5617&amp;""=D5617,"",'S8910'!B5617&amp;"")</f>
        <v/>
      </c>
      <c r="G5617" s="5" t="str">
        <f>IF('S8910'!$B5617&amp;""=ID_out!$D5617,"","TRUE")</f>
        <v/>
      </c>
      <c r="H5617" t="s">
        <v>0</v>
      </c>
    </row>
    <row r="5618" spans="1:8">
      <c r="A5618" s="7" t="s">
        <v>5670</v>
      </c>
      <c r="B5618" s="89" t="str">
        <f>IF(ISNUMBER(MATCH(ID_out!$A5618,'S107'!$A$2:$A$14358,)),INDEX('S107'!B$2:B$14358,MATCH(ID_out!$A5618,'S107'!$A$2:$A$14358,)),'S8910'!B5618)&amp;""</f>
        <v>Chứng chỉ không hợp lệ hoặc không thể xác minh.</v>
      </c>
      <c r="C5618" s="2" t="str">
        <f>IF(B5618="",IF('S8910'!B5618=0,B5618,'S8910'!B5618),B5618)&amp;""</f>
        <v>Chứng chỉ không hợp lệ hoặc không thể xác minh.</v>
      </c>
      <c r="D5618" s="3" t="s">
        <v>27977</v>
      </c>
      <c r="E5618" s="5" t="str">
        <f>IF('S8910'!B5618&amp;""=D5618,"",D5618)</f>
        <v/>
      </c>
      <c r="F5618" s="5" t="str">
        <f>IF('S8910'!B5618&amp;""=D5618,"",'S8910'!B5618&amp;"")</f>
        <v/>
      </c>
      <c r="G5618" s="5" t="str">
        <f>IF('S8910'!$B5618&amp;""=ID_out!$D5618,"","TRUE")</f>
        <v/>
      </c>
      <c r="H5618" t="s">
        <v>0</v>
      </c>
    </row>
    <row r="5619" spans="1:8">
      <c r="A5619" s="7" t="s">
        <v>5671</v>
      </c>
      <c r="B5619" s="89" t="str">
        <f>IF(ISNUMBER(MATCH(ID_out!$A5619,'S107'!$A$2:$A$14358,)),INDEX('S107'!B$2:B$14358,MATCH(ID_out!$A5619,'S107'!$A$2:$A$14358,)),'S8910'!B5619)&amp;""</f>
        <v>Vô hình (ẩn)</v>
      </c>
      <c r="C5619" s="2" t="str">
        <f>IF(B5619="",IF('S8910'!B5619=0,B5619,'S8910'!B5619),B5619)&amp;""</f>
        <v>Vô hình (ẩn)</v>
      </c>
      <c r="D5619" s="3" t="s">
        <v>27978</v>
      </c>
      <c r="E5619" s="5" t="str">
        <f>IF('S8910'!B5619&amp;""=D5619,"",D5619)</f>
        <v/>
      </c>
      <c r="F5619" s="5" t="str">
        <f>IF('S8910'!B5619&amp;""=D5619,"",'S8910'!B5619&amp;"")</f>
        <v/>
      </c>
      <c r="G5619" s="5" t="str">
        <f>IF('S8910'!$B5619&amp;""=ID_out!$D5619,"","TRUE")</f>
        <v/>
      </c>
      <c r="H5619" t="s">
        <v>0</v>
      </c>
    </row>
    <row r="5620" spans="1:8">
      <c r="A5620" s="7" t="s">
        <v>5672</v>
      </c>
      <c r="B5620" s="89" t="str">
        <f>IF(ISNUMBER(MATCH(ID_out!$A5620,'S107'!$A$2:$A$14358,)),INDEX('S107'!B$2:B$14358,MATCH(ID_out!$A5620,'S107'!$A$2:$A$14358,)),'S8910'!B5620)&amp;""</f>
        <v>Vô hình (ẩn)</v>
      </c>
      <c r="C5620" s="2" t="str">
        <f>IF(B5620="",IF('S8910'!B5620=0,B5620,'S8910'!B5620),B5620)&amp;""</f>
        <v>Vô hình (ẩn)</v>
      </c>
      <c r="D5620" s="3" t="s">
        <v>27978</v>
      </c>
      <c r="E5620" s="5" t="str">
        <f>IF('S8910'!B5620&amp;""=D5620,"",D5620)</f>
        <v/>
      </c>
      <c r="F5620" s="5" t="str">
        <f>IF('S8910'!B5620&amp;""=D5620,"",'S8910'!B5620&amp;"")</f>
        <v/>
      </c>
      <c r="G5620" s="5" t="str">
        <f>IF('S8910'!$B5620&amp;""=ID_out!$D5620,"","TRUE")</f>
        <v/>
      </c>
      <c r="H5620" t="s">
        <v>0</v>
      </c>
    </row>
    <row r="5621" spans="1:8">
      <c r="A5621" s="7" t="s">
        <v>5673</v>
      </c>
      <c r="B5621" s="89" t="str">
        <f>IF(ISNUMBER(MATCH(ID_out!$A5621,'S107'!$A$2:$A$14358,)),INDEX('S107'!B$2:B$14358,MATCH(ID_out!$A5621,'S107'!$A$2:$A$14358,)),'S8910'!B5621)&amp;""</f>
        <v>INWI</v>
      </c>
      <c r="C5621" s="2" t="str">
        <f>IF(B5621="",IF('S8910'!B5621=0,B5621,'S8910'!B5621),B5621)&amp;""</f>
        <v>INWI</v>
      </c>
      <c r="D5621" s="3" t="s">
        <v>18574</v>
      </c>
      <c r="E5621" s="5" t="str">
        <f>IF('S8910'!B5621&amp;""=D5621,"",D5621)</f>
        <v/>
      </c>
      <c r="F5621" s="5" t="str">
        <f>IF('S8910'!B5621&amp;""=D5621,"",'S8910'!B5621&amp;"")</f>
        <v/>
      </c>
      <c r="G5621" s="5" t="str">
        <f>IF('S8910'!$B5621&amp;""=ID_out!$D5621,"","TRUE")</f>
        <v/>
      </c>
      <c r="H5621" t="s">
        <v>0</v>
      </c>
    </row>
    <row r="5622" spans="1:8">
      <c r="A5622" s="7" t="s">
        <v>5674</v>
      </c>
      <c r="B5622" s="89" t="str">
        <f>IF(ISNUMBER(MATCH(ID_out!$A5622,'S107'!$A$2:$A$14358,)),INDEX('S107'!B$2:B$14358,MATCH(ID_out!$A5622,'S107'!$A$2:$A$14358,)),'S8910'!B5622)&amp;""</f>
        <v>Lỗi Io</v>
      </c>
      <c r="C5622" s="2" t="str">
        <f>IF(B5622="",IF('S8910'!B5622=0,B5622,'S8910'!B5622),B5622)&amp;""</f>
        <v>Lỗi Io</v>
      </c>
      <c r="D5622" s="3" t="s">
        <v>27979</v>
      </c>
      <c r="E5622" s="5" t="str">
        <f>IF('S8910'!B5622&amp;""=D5622,"",D5622)</f>
        <v/>
      </c>
      <c r="F5622" s="5" t="str">
        <f>IF('S8910'!B5622&amp;""=D5622,"",'S8910'!B5622&amp;"")</f>
        <v/>
      </c>
      <c r="G5622" s="5" t="str">
        <f>IF('S8910'!$B5622&amp;""=ID_out!$D5622,"","TRUE")</f>
        <v/>
      </c>
      <c r="H5622" t="s">
        <v>0</v>
      </c>
    </row>
    <row r="5623" spans="1:8">
      <c r="A5623" s="7" t="s">
        <v>5675</v>
      </c>
      <c r="B5623" s="89" t="str">
        <f>IF(ISNUMBER(MATCH(ID_out!$A5623,'S107'!$A$2:$A$14358,)),INDEX('S107'!B$2:B$14358,MATCH(ID_out!$A5623,'S107'!$A$2:$A$14358,)),'S8910'!B5623)&amp;""</f>
        <v>Lựa chọn IOT</v>
      </c>
      <c r="C5623" s="2" t="str">
        <f>IF(B5623="",IF('S8910'!B5623=0,B5623,'S8910'!B5623),B5623)&amp;""</f>
        <v>Lựa chọn IOT</v>
      </c>
      <c r="D5623" s="3" t="s">
        <v>27980</v>
      </c>
      <c r="E5623" s="5" t="str">
        <f>IF('S8910'!B5623&amp;""=D5623,"",D5623)</f>
        <v/>
      </c>
      <c r="F5623" s="5" t="str">
        <f>IF('S8910'!B5623&amp;""=D5623,"",'S8910'!B5623&amp;"")</f>
        <v/>
      </c>
      <c r="G5623" s="5" t="str">
        <f>IF('S8910'!$B5623&amp;""=ID_out!$D5623,"","TRUE")</f>
        <v/>
      </c>
      <c r="H5623" t="s">
        <v>0</v>
      </c>
    </row>
    <row r="5624" spans="1:8">
      <c r="A5624" s="7" t="s">
        <v>5676</v>
      </c>
      <c r="B5624" s="89" t="str">
        <f>IF(ISNUMBER(MATCH(ID_out!$A5624,'S107'!$A$2:$A$14358,)),INDEX('S107'!B$2:B$14358,MATCH(ID_out!$A5624,'S107'!$A$2:$A$14358,)),'S8910'!B5624)&amp;""</f>
        <v>IP</v>
      </c>
      <c r="C5624" s="2" t="str">
        <f>IF(B5624="",IF('S8910'!B5624=0,B5624,'S8910'!B5624),B5624)&amp;""</f>
        <v>IP</v>
      </c>
      <c r="D5624" s="3" t="s">
        <v>18577</v>
      </c>
      <c r="E5624" s="5" t="str">
        <f>IF('S8910'!B5624&amp;""=D5624,"",D5624)</f>
        <v/>
      </c>
      <c r="F5624" s="5" t="str">
        <f>IF('S8910'!B5624&amp;""=D5624,"",'S8910'!B5624&amp;"")</f>
        <v/>
      </c>
      <c r="G5624" s="5" t="str">
        <f>IF('S8910'!$B5624&amp;""=ID_out!$D5624,"","TRUE")</f>
        <v/>
      </c>
      <c r="H5624" t="s">
        <v>0</v>
      </c>
    </row>
    <row r="5625" spans="1:8">
      <c r="A5625" s="7" t="s">
        <v>5677</v>
      </c>
      <c r="B5625" s="89" t="str">
        <f>IF(ISNUMBER(MATCH(ID_out!$A5625,'S107'!$A$2:$A$14358,)),INDEX('S107'!B$2:B$14358,MATCH(ID_out!$A5625,'S107'!$A$2:$A$14358,)),'S8910'!B5625)&amp;""</f>
        <v>Địa chỉ IP</v>
      </c>
      <c r="C5625" s="2" t="str">
        <f>IF(B5625="",IF('S8910'!B5625=0,B5625,'S8910'!B5625),B5625)&amp;""</f>
        <v>Địa chỉ IP</v>
      </c>
      <c r="D5625" s="3" t="s">
        <v>27981</v>
      </c>
      <c r="E5625" s="5" t="str">
        <f>IF('S8910'!B5625&amp;""=D5625,"",D5625)</f>
        <v/>
      </c>
      <c r="F5625" s="5" t="str">
        <f>IF('S8910'!B5625&amp;""=D5625,"",'S8910'!B5625&amp;"")</f>
        <v/>
      </c>
      <c r="G5625" s="5" t="str">
        <f>IF('S8910'!$B5625&amp;""=ID_out!$D5625,"","TRUE")</f>
        <v/>
      </c>
      <c r="H5625" t="s">
        <v>0</v>
      </c>
    </row>
    <row r="5626" spans="1:8">
      <c r="A5626" s="7" t="s">
        <v>5678</v>
      </c>
      <c r="B5626" s="89" t="str">
        <f>IF(ISNUMBER(MATCH(ID_out!$A5626,'S107'!$A$2:$A$14358,)),INDEX('S107'!B$2:B$14358,MATCH(ID_out!$A5626,'S107'!$A$2:$A$14358,)),'S8910'!B5626)&amp;""</f>
        <v>Địa chỉ IP</v>
      </c>
      <c r="C5626" s="2" t="str">
        <f>IF(B5626="",IF('S8910'!B5626=0,B5626,'S8910'!B5626),B5626)&amp;""</f>
        <v>Địa chỉ IP</v>
      </c>
      <c r="D5626" s="3" t="s">
        <v>27981</v>
      </c>
      <c r="E5626" s="5" t="str">
        <f>IF('S8910'!B5626&amp;""=D5626,"",D5626)</f>
        <v/>
      </c>
      <c r="F5626" s="5" t="str">
        <f>IF('S8910'!B5626&amp;""=D5626,"",'S8910'!B5626&amp;"")</f>
        <v/>
      </c>
      <c r="G5626" s="5" t="str">
        <f>IF('S8910'!$B5626&amp;""=ID_out!$D5626,"","TRUE")</f>
        <v/>
      </c>
      <c r="H5626" t="s">
        <v>0</v>
      </c>
    </row>
    <row r="5627" spans="1:8">
      <c r="A5627" s="7" t="s">
        <v>5679</v>
      </c>
      <c r="B5627" s="89" t="str">
        <f>IF(ISNUMBER(MATCH(ID_out!$A5627,'S107'!$A$2:$A$14358,)),INDEX('S107'!B$2:B$14358,MATCH(ID_out!$A5627,'S107'!$A$2:$A$14358,)),'S8910'!B5627)&amp;""</f>
        <v>Địa chỉ IP</v>
      </c>
      <c r="C5627" s="2" t="str">
        <f>IF(B5627="",IF('S8910'!B5627=0,B5627,'S8910'!B5627),B5627)&amp;""</f>
        <v>Địa chỉ IP</v>
      </c>
      <c r="D5627" s="3" t="s">
        <v>27981</v>
      </c>
      <c r="E5627" s="5" t="str">
        <f>IF('S8910'!B5627&amp;""=D5627,"",D5627)</f>
        <v/>
      </c>
      <c r="F5627" s="5" t="str">
        <f>IF('S8910'!B5627&amp;""=D5627,"",'S8910'!B5627&amp;"")</f>
        <v/>
      </c>
      <c r="G5627" s="5" t="str">
        <f>IF('S8910'!$B5627&amp;""=ID_out!$D5627,"","TRUE")</f>
        <v/>
      </c>
      <c r="H5627" t="s">
        <v>0</v>
      </c>
    </row>
    <row r="5628" spans="1:8">
      <c r="A5628" s="7" t="s">
        <v>5680</v>
      </c>
      <c r="B5628" s="89" t="str">
        <f>IF(ISNUMBER(MATCH(ID_out!$A5628,'S107'!$A$2:$A$14358,)),INDEX('S107'!B$2:B$14358,MATCH(ID_out!$A5628,'S107'!$A$2:$A$14358,)),'S8910'!B5628)&amp;""</f>
        <v>Địa chỉ IP</v>
      </c>
      <c r="C5628" s="2" t="str">
        <f>IF(B5628="",IF('S8910'!B5628=0,B5628,'S8910'!B5628),B5628)&amp;""</f>
        <v>Địa chỉ IP</v>
      </c>
      <c r="D5628" s="3" t="s">
        <v>27981</v>
      </c>
      <c r="E5628" s="5" t="str">
        <f>IF('S8910'!B5628&amp;""=D5628,"",D5628)</f>
        <v/>
      </c>
      <c r="F5628" s="5" t="str">
        <f>IF('S8910'!B5628&amp;""=D5628,"",'S8910'!B5628&amp;"")</f>
        <v/>
      </c>
      <c r="G5628" s="5" t="str">
        <f>IF('S8910'!$B5628&amp;""=ID_out!$D5628,"","TRUE")</f>
        <v/>
      </c>
      <c r="H5628" t="s">
        <v>0</v>
      </c>
    </row>
    <row r="5629" spans="1:8">
      <c r="A5629" s="7" t="s">
        <v>5681</v>
      </c>
      <c r="B5629" s="89" t="str">
        <f>IF(ISNUMBER(MATCH(ID_out!$A5629,'S107'!$A$2:$A$14358,)),INDEX('S107'!B$2:B$14358,MATCH(ID_out!$A5629,'S107'!$A$2:$A$14358,)),'S8910'!B5629)&amp;""</f>
        <v>Địa chỉ IP</v>
      </c>
      <c r="C5629" s="2" t="str">
        <f>IF(B5629="",IF('S8910'!B5629=0,B5629,'S8910'!B5629),B5629)&amp;""</f>
        <v>Địa chỉ IP</v>
      </c>
      <c r="D5629" s="3" t="s">
        <v>27981</v>
      </c>
      <c r="E5629" s="5" t="str">
        <f>IF('S8910'!B5629&amp;""=D5629,"",D5629)</f>
        <v/>
      </c>
      <c r="F5629" s="5" t="str">
        <f>IF('S8910'!B5629&amp;""=D5629,"",'S8910'!B5629&amp;"")</f>
        <v/>
      </c>
      <c r="G5629" s="5" t="str">
        <f>IF('S8910'!$B5629&amp;""=ID_out!$D5629,"","TRUE")</f>
        <v/>
      </c>
      <c r="H5629" t="s">
        <v>0</v>
      </c>
    </row>
    <row r="5630" spans="1:8">
      <c r="A5630" s="7" t="s">
        <v>5682</v>
      </c>
      <c r="B5630" s="89" t="str">
        <f>IF(ISNUMBER(MATCH(ID_out!$A5630,'S107'!$A$2:$A$14358,)),INDEX('S107'!B$2:B$14358,MATCH(ID_out!$A5630,'S107'!$A$2:$A$14358,)),'S8910'!B5630)&amp;""</f>
        <v>Cuộc gọi IP</v>
      </c>
      <c r="C5630" s="2" t="str">
        <f>IF(B5630="",IF('S8910'!B5630=0,B5630,'S8910'!B5630),B5630)&amp;""</f>
        <v>Cuộc gọi IP</v>
      </c>
      <c r="D5630" s="3" t="s">
        <v>27982</v>
      </c>
      <c r="E5630" s="5" t="str">
        <f>IF('S8910'!B5630&amp;""=D5630,"",D5630)</f>
        <v/>
      </c>
      <c r="F5630" s="5" t="str">
        <f>IF('S8910'!B5630&amp;""=D5630,"",'S8910'!B5630&amp;"")</f>
        <v/>
      </c>
      <c r="G5630" s="5" t="str">
        <f>IF('S8910'!$B5630&amp;""=ID_out!$D5630,"","TRUE")</f>
        <v/>
      </c>
      <c r="H5630" t="s">
        <v>0</v>
      </c>
    </row>
    <row r="5631" spans="1:8">
      <c r="A5631" s="7" t="s">
        <v>5683</v>
      </c>
      <c r="B5631" s="89" t="str">
        <f>IF(ISNUMBER(MATCH(ID_out!$A5631,'S107'!$A$2:$A$14358,)),INDEX('S107'!B$2:B$14358,MATCH(ID_out!$A5631,'S107'!$A$2:$A$14358,)),'S8910'!B5631)&amp;""</f>
        <v>Cuộc gọi IP</v>
      </c>
      <c r="C5631" s="2" t="str">
        <f>IF(B5631="",IF('S8910'!B5631=0,B5631,'S8910'!B5631),B5631)&amp;""</f>
        <v>Cuộc gọi IP</v>
      </c>
      <c r="D5631" s="3" t="s">
        <v>27982</v>
      </c>
      <c r="E5631" s="5" t="str">
        <f>IF('S8910'!B5631&amp;""=D5631,"",D5631)</f>
        <v/>
      </c>
      <c r="F5631" s="5" t="str">
        <f>IF('S8910'!B5631&amp;""=D5631,"",'S8910'!B5631&amp;"")</f>
        <v/>
      </c>
      <c r="G5631" s="5" t="str">
        <f>IF('S8910'!$B5631&amp;""=ID_out!$D5631,"","TRUE")</f>
        <v/>
      </c>
      <c r="H5631" t="s">
        <v>0</v>
      </c>
    </row>
    <row r="5632" spans="1:8">
      <c r="A5632" s="7" t="s">
        <v>5684</v>
      </c>
      <c r="B5632" s="89" t="str">
        <f>IF(ISNUMBER(MATCH(ID_out!$A5632,'S107'!$A$2:$A$14358,)),INDEX('S107'!B$2:B$14358,MATCH(ID_out!$A5632,'S107'!$A$2:$A$14358,)),'S8910'!B5632)&amp;""</f>
        <v>Cuộc gọi IP</v>
      </c>
      <c r="C5632" s="2" t="str">
        <f>IF(B5632="",IF('S8910'!B5632=0,B5632,'S8910'!B5632),B5632)&amp;""</f>
        <v>Cuộc gọi IP</v>
      </c>
      <c r="D5632" s="3" t="s">
        <v>27982</v>
      </c>
      <c r="E5632" s="5" t="str">
        <f>IF('S8910'!B5632&amp;""=D5632,"",D5632)</f>
        <v/>
      </c>
      <c r="F5632" s="5" t="str">
        <f>IF('S8910'!B5632&amp;""=D5632,"",'S8910'!B5632&amp;"")</f>
        <v/>
      </c>
      <c r="G5632" s="5" t="str">
        <f>IF('S8910'!$B5632&amp;""=ID_out!$D5632,"","TRUE")</f>
        <v/>
      </c>
      <c r="H5632" t="s">
        <v>0</v>
      </c>
    </row>
    <row r="5633" spans="1:8">
      <c r="A5633" s="7" t="s">
        <v>5685</v>
      </c>
      <c r="B5633" s="89" t="str">
        <f>IF(ISNUMBER(MATCH(ID_out!$A5633,'S107'!$A$2:$A$14358,)),INDEX('S107'!B$2:B$14358,MATCH(ID_out!$A5633,'S107'!$A$2:$A$14358,)),'S8910'!B5633)&amp;""</f>
        <v>Cuộc gọi IP</v>
      </c>
      <c r="C5633" s="2" t="str">
        <f>IF(B5633="",IF('S8910'!B5633=0,B5633,'S8910'!B5633),B5633)&amp;""</f>
        <v>Cuộc gọi IP</v>
      </c>
      <c r="D5633" s="3" t="s">
        <v>27982</v>
      </c>
      <c r="E5633" s="5" t="str">
        <f>IF('S8910'!B5633&amp;""=D5633,"",D5633)</f>
        <v/>
      </c>
      <c r="F5633" s="5" t="str">
        <f>IF('S8910'!B5633&amp;""=D5633,"",'S8910'!B5633&amp;"")</f>
        <v/>
      </c>
      <c r="G5633" s="5" t="str">
        <f>IF('S8910'!$B5633&amp;""=ID_out!$D5633,"","TRUE")</f>
        <v/>
      </c>
      <c r="H5633" t="s">
        <v>0</v>
      </c>
    </row>
    <row r="5634" spans="1:8">
      <c r="A5634" s="7" t="s">
        <v>5686</v>
      </c>
      <c r="B5634" s="89" t="str">
        <f>IF(ISNUMBER(MATCH(ID_out!$A5634,'S107'!$A$2:$A$14358,)),INDEX('S107'!B$2:B$14358,MATCH(ID_out!$A5634,'S107'!$A$2:$A$14358,)),'S8910'!B5634)&amp;""</f>
        <v>Cuộc gọi IP</v>
      </c>
      <c r="C5634" s="2" t="str">
        <f>IF(B5634="",IF('S8910'!B5634=0,B5634,'S8910'!B5634),B5634)&amp;""</f>
        <v>Cuộc gọi IP</v>
      </c>
      <c r="D5634" s="3" t="s">
        <v>27982</v>
      </c>
      <c r="E5634" s="5" t="str">
        <f>IF('S8910'!B5634&amp;""=D5634,"",D5634)</f>
        <v/>
      </c>
      <c r="F5634" s="5" t="str">
        <f>IF('S8910'!B5634&amp;""=D5634,"",'S8910'!B5634&amp;"")</f>
        <v/>
      </c>
      <c r="G5634" s="5" t="str">
        <f>IF('S8910'!$B5634&amp;""=ID_out!$D5634,"","TRUE")</f>
        <v/>
      </c>
      <c r="H5634" t="s">
        <v>0</v>
      </c>
    </row>
    <row r="5635" spans="1:8">
      <c r="A5635" s="7" t="s">
        <v>5687</v>
      </c>
      <c r="B5635" s="89" t="str">
        <f>IF(ISNUMBER(MATCH(ID_out!$A5635,'S107'!$A$2:$A$14358,)),INDEX('S107'!B$2:B$14358,MATCH(ID_out!$A5635,'S107'!$A$2:$A$14358,)),'S8910'!B5635)&amp;""</f>
        <v>Quay số IP</v>
      </c>
      <c r="C5635" s="2" t="str">
        <f>IF(B5635="",IF('S8910'!B5635=0,B5635,'S8910'!B5635),B5635)&amp;""</f>
        <v>Quay số IP</v>
      </c>
      <c r="D5635" s="3" t="s">
        <v>27983</v>
      </c>
      <c r="E5635" s="5" t="str">
        <f>IF('S8910'!B5635&amp;""=D5635,"",D5635)</f>
        <v/>
      </c>
      <c r="F5635" s="5" t="str">
        <f>IF('S8910'!B5635&amp;""=D5635,"",'S8910'!B5635&amp;"")</f>
        <v/>
      </c>
      <c r="G5635" s="5" t="str">
        <f>IF('S8910'!$B5635&amp;""=ID_out!$D5635,"","TRUE")</f>
        <v/>
      </c>
      <c r="H5635" t="s">
        <v>0</v>
      </c>
    </row>
    <row r="5636" spans="1:8">
      <c r="A5636" s="7" t="s">
        <v>5688</v>
      </c>
      <c r="B5636" s="89" t="str">
        <f>IF(ISNUMBER(MATCH(ID_out!$A5636,'S107'!$A$2:$A$14358,)),INDEX('S107'!B$2:B$14358,MATCH(ID_out!$A5636,'S107'!$A$2:$A$14358,)),'S8910'!B5636)&amp;""</f>
        <v>Quay số IP</v>
      </c>
      <c r="C5636" s="2" t="str">
        <f>IF(B5636="",IF('S8910'!B5636=0,B5636,'S8910'!B5636),B5636)&amp;""</f>
        <v>Quay số IP</v>
      </c>
      <c r="D5636" s="3" t="s">
        <v>27983</v>
      </c>
      <c r="E5636" s="5" t="str">
        <f>IF('S8910'!B5636&amp;""=D5636,"",D5636)</f>
        <v/>
      </c>
      <c r="F5636" s="5" t="str">
        <f>IF('S8910'!B5636&amp;""=D5636,"",'S8910'!B5636&amp;"")</f>
        <v/>
      </c>
      <c r="G5636" s="5" t="str">
        <f>IF('S8910'!$B5636&amp;""=ID_out!$D5636,"","TRUE")</f>
        <v/>
      </c>
      <c r="H5636" t="s">
        <v>0</v>
      </c>
    </row>
    <row r="5637" spans="1:8">
      <c r="A5637" s="7" t="s">
        <v>5689</v>
      </c>
      <c r="B5637" s="89" t="str">
        <f>IF(ISNUMBER(MATCH(ID_out!$A5637,'S107'!$A$2:$A$14358,)),INDEX('S107'!B$2:B$14358,MATCH(ID_out!$A5637,'S107'!$A$2:$A$14358,)),'S8910'!B5637)&amp;""</f>
        <v>Quay số IP</v>
      </c>
      <c r="C5637" s="2" t="str">
        <f>IF(B5637="",IF('S8910'!B5637=0,B5637,'S8910'!B5637),B5637)&amp;""</f>
        <v>Quay số IP</v>
      </c>
      <c r="D5637" s="3" t="s">
        <v>27983</v>
      </c>
      <c r="E5637" s="5" t="str">
        <f>IF('S8910'!B5637&amp;""=D5637,"",D5637)</f>
        <v/>
      </c>
      <c r="F5637" s="5" t="str">
        <f>IF('S8910'!B5637&amp;""=D5637,"",'S8910'!B5637&amp;"")</f>
        <v/>
      </c>
      <c r="G5637" s="5" t="str">
        <f>IF('S8910'!$B5637&amp;""=ID_out!$D5637,"","TRUE")</f>
        <v/>
      </c>
      <c r="H5637" t="s">
        <v>0</v>
      </c>
    </row>
    <row r="5638" spans="1:8">
      <c r="A5638" s="7" t="s">
        <v>5690</v>
      </c>
      <c r="B5638" s="89" t="str">
        <f>IF(ISNUMBER(MATCH(ID_out!$A5638,'S107'!$A$2:$A$14358,)),INDEX('S107'!B$2:B$14358,MATCH(ID_out!$A5638,'S107'!$A$2:$A$14358,)),'S8910'!B5638)&amp;""</f>
        <v>Bộ lọc IP</v>
      </c>
      <c r="C5638" s="2" t="str">
        <f>IF(B5638="",IF('S8910'!B5638=0,B5638,'S8910'!B5638),B5638)&amp;""</f>
        <v>Bộ lọc IP</v>
      </c>
      <c r="D5638" s="3" t="s">
        <v>27984</v>
      </c>
      <c r="E5638" s="5" t="str">
        <f>IF('S8910'!B5638&amp;""=D5638,"",D5638)</f>
        <v/>
      </c>
      <c r="F5638" s="5" t="str">
        <f>IF('S8910'!B5638&amp;""=D5638,"",'S8910'!B5638&amp;"")</f>
        <v/>
      </c>
      <c r="G5638" s="5" t="str">
        <f>IF('S8910'!$B5638&amp;""=ID_out!$D5638,"","TRUE")</f>
        <v/>
      </c>
      <c r="H5638" t="s">
        <v>0</v>
      </c>
    </row>
    <row r="5639" spans="1:8">
      <c r="A5639" s="7" t="s">
        <v>5691</v>
      </c>
      <c r="B5639" s="89" t="str">
        <f>IF(ISNUMBER(MATCH(ID_out!$A5639,'S107'!$A$2:$A$14358,)),INDEX('S107'!B$2:B$14358,MATCH(ID_out!$A5639,'S107'!$A$2:$A$14358,)),'S8910'!B5639)&amp;""</f>
        <v>Danh sách đen của bộ lọc IP</v>
      </c>
      <c r="C5639" s="2" t="str">
        <f>IF(B5639="",IF('S8910'!B5639=0,B5639,'S8910'!B5639),B5639)&amp;""</f>
        <v>Danh sách đen của bộ lọc IP</v>
      </c>
      <c r="D5639" s="3" t="s">
        <v>27985</v>
      </c>
      <c r="E5639" s="5" t="str">
        <f>IF('S8910'!B5639&amp;""=D5639,"",D5639)</f>
        <v/>
      </c>
      <c r="F5639" s="5" t="str">
        <f>IF('S8910'!B5639&amp;""=D5639,"",'S8910'!B5639&amp;"")</f>
        <v/>
      </c>
      <c r="G5639" s="5" t="str">
        <f>IF('S8910'!$B5639&amp;""=ID_out!$D5639,"","TRUE")</f>
        <v/>
      </c>
      <c r="H5639" t="s">
        <v>0</v>
      </c>
    </row>
    <row r="5640" spans="1:8">
      <c r="A5640" s="7" t="s">
        <v>5692</v>
      </c>
      <c r="B5640" s="89" t="str">
        <f>IF(ISNUMBER(MATCH(ID_out!$A5640,'S107'!$A$2:$A$14358,)),INDEX('S107'!B$2:B$14358,MATCH(ID_out!$A5640,'S107'!$A$2:$A$14358,)),'S8910'!B5640)&amp;""</f>
        <v>Phím đường tắt IP</v>
      </c>
      <c r="C5640" s="2" t="str">
        <f>IF(B5640="",IF('S8910'!B5640=0,B5640,'S8910'!B5640),B5640)&amp;""</f>
        <v>Phím đường tắt IP</v>
      </c>
      <c r="D5640" s="3" t="s">
        <v>27986</v>
      </c>
      <c r="E5640" s="5" t="str">
        <f>IF('S8910'!B5640&amp;""=D5640,"",D5640)</f>
        <v/>
      </c>
      <c r="F5640" s="5" t="str">
        <f>IF('S8910'!B5640&amp;""=D5640,"",'S8910'!B5640&amp;"")</f>
        <v/>
      </c>
      <c r="G5640" s="5" t="str">
        <f>IF('S8910'!$B5640&amp;""=ID_out!$D5640,"","TRUE")</f>
        <v/>
      </c>
      <c r="H5640" t="s">
        <v>0</v>
      </c>
    </row>
    <row r="5641" spans="1:8">
      <c r="A5641" s="7" t="s">
        <v>5693</v>
      </c>
      <c r="B5641" s="89" t="str">
        <f>IF(ISNUMBER(MATCH(ID_out!$A5641,'S107'!$A$2:$A$14358,)),INDEX('S107'!B$2:B$14358,MATCH(ID_out!$A5641,'S107'!$A$2:$A$14358,)),'S8910'!B5641)&amp;""</f>
        <v>IP:</v>
      </c>
      <c r="C5641" s="2" t="str">
        <f>IF(B5641="",IF('S8910'!B5641=0,B5641,'S8910'!B5641),B5641)&amp;""</f>
        <v>IP:</v>
      </c>
      <c r="D5641" s="3" t="s">
        <v>18584</v>
      </c>
      <c r="E5641" s="5" t="str">
        <f>IF('S8910'!B5641&amp;""=D5641,"",D5641)</f>
        <v/>
      </c>
      <c r="F5641" s="5" t="str">
        <f>IF('S8910'!B5641&amp;""=D5641,"",'S8910'!B5641&amp;"")</f>
        <v/>
      </c>
      <c r="G5641" s="5" t="str">
        <f>IF('S8910'!$B5641&amp;""=ID_out!$D5641,"","TRUE")</f>
        <v/>
      </c>
      <c r="H5641" t="s">
        <v>0</v>
      </c>
    </row>
    <row r="5642" spans="1:8">
      <c r="A5642" s="7" t="s">
        <v>5694</v>
      </c>
      <c r="B5642" s="89" t="str">
        <f>IF(ISNUMBER(MATCH(ID_out!$A5642,'S107'!$A$2:$A$14358,)),INDEX('S107'!B$2:B$14358,MATCH(ID_out!$A5642,'S107'!$A$2:$A$14358,)),'S8910'!B5642)&amp;""</f>
        <v>Trượt mở khóa kiểu Iphone</v>
      </c>
      <c r="C5642" s="2" t="str">
        <f>IF(B5642="",IF('S8910'!B5642=0,B5642,'S8910'!B5642),B5642)&amp;""</f>
        <v>Trượt mở khóa kiểu Iphone</v>
      </c>
      <c r="D5642" s="3" t="s">
        <v>27987</v>
      </c>
      <c r="E5642" s="5" t="str">
        <f>IF('S8910'!B5642&amp;""=D5642,"",D5642)</f>
        <v/>
      </c>
      <c r="F5642" s="5" t="str">
        <f>IF('S8910'!B5642&amp;""=D5642,"",'S8910'!B5642&amp;"")</f>
        <v/>
      </c>
      <c r="G5642" s="5" t="str">
        <f>IF('S8910'!$B5642&amp;""=ID_out!$D5642,"","TRUE")</f>
        <v/>
      </c>
      <c r="H5642" t="s">
        <v>0</v>
      </c>
    </row>
    <row r="5643" spans="1:8">
      <c r="A5643" s="7" t="s">
        <v>5695</v>
      </c>
      <c r="B5643" s="89" t="str">
        <f>IF(ISNUMBER(MATCH(ID_out!$A5643,'S107'!$A$2:$A$14358,)),INDEX('S107'!B$2:B$14358,MATCH(ID_out!$A5643,'S107'!$A$2:$A$14358,)),'S8910'!B5643)&amp;""</f>
        <v>IQ</v>
      </c>
      <c r="C5643" s="2" t="str">
        <f>IF(B5643="",IF('S8910'!B5643=0,B5643,'S8910'!B5643),B5643)&amp;""</f>
        <v>IQ</v>
      </c>
      <c r="D5643" s="3" t="s">
        <v>18586</v>
      </c>
      <c r="E5643" s="5" t="str">
        <f>IF('S8910'!B5643&amp;""=D5643,"",D5643)</f>
        <v/>
      </c>
      <c r="F5643" s="5" t="str">
        <f>IF('S8910'!B5643&amp;""=D5643,"",'S8910'!B5643&amp;"")</f>
        <v/>
      </c>
      <c r="G5643" s="5" t="str">
        <f>IF('S8910'!$B5643&amp;""=ID_out!$D5643,"","TRUE")</f>
        <v/>
      </c>
      <c r="H5643" t="s">
        <v>0</v>
      </c>
    </row>
    <row r="5644" spans="1:8">
      <c r="A5644" s="7" t="s">
        <v>5696</v>
      </c>
      <c r="B5644" s="89" t="str">
        <f>IF(ISNUMBER(MATCH(ID_out!$A5644,'S107'!$A$2:$A$14358,)),INDEX('S107'!B$2:B$14358,MATCH(ID_out!$A5644,'S107'!$A$2:$A$14358,)),'S8910'!B5644)&amp;""</f>
        <v>IQ data</v>
      </c>
      <c r="C5644" s="2" t="str">
        <f>IF(B5644="",IF('S8910'!B5644=0,B5644,'S8910'!B5644),B5644)&amp;""</f>
        <v>IQ data</v>
      </c>
      <c r="D5644" s="3" t="s">
        <v>18587</v>
      </c>
      <c r="E5644" s="5" t="str">
        <f>IF('S8910'!B5644&amp;""=D5644,"",D5644)</f>
        <v/>
      </c>
      <c r="F5644" s="5" t="str">
        <f>IF('S8910'!B5644&amp;""=D5644,"",'S8910'!B5644&amp;"")</f>
        <v/>
      </c>
      <c r="G5644" s="5" t="str">
        <f>IF('S8910'!$B5644&amp;""=ID_out!$D5644,"","TRUE")</f>
        <v/>
      </c>
      <c r="H5644" t="s">
        <v>0</v>
      </c>
    </row>
    <row r="5645" spans="1:8">
      <c r="A5645" s="7" t="s">
        <v>5697</v>
      </c>
      <c r="B5645" s="89" t="str">
        <f>IF(ISNUMBER(MATCH(ID_out!$A5645,'S107'!$A$2:$A$14358,)),INDEX('S107'!B$2:B$14358,MATCH(ID_out!$A5645,'S107'!$A$2:$A$14358,)),'S8910'!B5645)&amp;""</f>
        <v>IQ Data</v>
      </c>
      <c r="C5645" s="2" t="str">
        <f>IF(B5645="",IF('S8910'!B5645=0,B5645,'S8910'!B5645),B5645)&amp;""</f>
        <v>IQ Data</v>
      </c>
      <c r="D5645" s="3" t="s">
        <v>18588</v>
      </c>
      <c r="E5645" s="5" t="str">
        <f>IF('S8910'!B5645&amp;""=D5645,"",D5645)</f>
        <v/>
      </c>
      <c r="F5645" s="5" t="str">
        <f>IF('S8910'!B5645&amp;""=D5645,"",'S8910'!B5645&amp;"")</f>
        <v/>
      </c>
      <c r="G5645" s="5" t="str">
        <f>IF('S8910'!$B5645&amp;""=ID_out!$D5645,"","TRUE")</f>
        <v/>
      </c>
      <c r="H5645" t="s">
        <v>0</v>
      </c>
    </row>
    <row r="5646" spans="1:8">
      <c r="A5646" s="7" t="s">
        <v>5698</v>
      </c>
      <c r="B5646" s="89" t="str">
        <f>IF(ISNUMBER(MATCH(ID_out!$A5646,'S107'!$A$2:$A$14358,)),INDEX('S107'!B$2:B$14358,MATCH(ID_out!$A5646,'S107'!$A$2:$A$14358,)),'S8910'!B5646)&amp;""</f>
        <v>Đang xử lý dữ liệu IQ!</v>
      </c>
      <c r="C5646" s="2" t="str">
        <f>IF(B5646="",IF('S8910'!B5646=0,B5646,'S8910'!B5646),B5646)&amp;""</f>
        <v>Đang xử lý dữ liệu IQ!</v>
      </c>
      <c r="D5646" s="3" t="s">
        <v>27988</v>
      </c>
      <c r="E5646" s="5" t="str">
        <f>IF('S8910'!B5646&amp;""=D5646,"",D5646)</f>
        <v/>
      </c>
      <c r="F5646" s="5" t="str">
        <f>IF('S8910'!B5646&amp;""=D5646,"",'S8910'!B5646&amp;"")</f>
        <v/>
      </c>
      <c r="G5646" s="5" t="str">
        <f>IF('S8910'!$B5646&amp;""=ID_out!$D5646,"","TRUE")</f>
        <v/>
      </c>
      <c r="H5646" t="s">
        <v>0</v>
      </c>
    </row>
    <row r="5647" spans="1:8">
      <c r="A5647" s="7" t="s">
        <v>5699</v>
      </c>
      <c r="B5647" s="89" t="str">
        <f>IF(ISNUMBER(MATCH(ID_out!$A5647,'S107'!$A$2:$A$14358,)),INDEX('S107'!B$2:B$14358,MATCH(ID_out!$A5647,'S107'!$A$2:$A$14358,)),'S8910'!B5647)&amp;""</f>
        <v>Chế độ IQ</v>
      </c>
      <c r="C5647" s="2" t="str">
        <f>IF(B5647="",IF('S8910'!B5647=0,B5647,'S8910'!B5647),B5647)&amp;""</f>
        <v>Chế độ IQ</v>
      </c>
      <c r="D5647" s="3" t="s">
        <v>27989</v>
      </c>
      <c r="E5647" s="5" t="str">
        <f>IF('S8910'!B5647&amp;""=D5647,"",D5647)</f>
        <v/>
      </c>
      <c r="F5647" s="5" t="str">
        <f>IF('S8910'!B5647&amp;""=D5647,"",'S8910'!B5647&amp;"")</f>
        <v/>
      </c>
      <c r="G5647" s="5" t="str">
        <f>IF('S8910'!$B5647&amp;""=ID_out!$D5647,"","TRUE")</f>
        <v/>
      </c>
      <c r="H5647" t="s">
        <v>0</v>
      </c>
    </row>
    <row r="5648" spans="1:8">
      <c r="A5648" s="7" t="s">
        <v>5700</v>
      </c>
      <c r="B5648" s="89" t="str">
        <f>IF(ISNUMBER(MATCH(ID_out!$A5648,'S107'!$A$2:$A$14358,)),INDEX('S107'!B$2:B$14358,MATCH(ID_out!$A5648,'S107'!$A$2:$A$14358,)),'S8910'!B5648)&amp;""</f>
        <v>Iran</v>
      </c>
      <c r="C5648" s="2" t="str">
        <f>IF(B5648="",IF('S8910'!B5648=0,B5648,'S8910'!B5648),B5648)&amp;""</f>
        <v>Iran</v>
      </c>
      <c r="D5648" s="3" t="s">
        <v>18591</v>
      </c>
      <c r="E5648" s="5" t="str">
        <f>IF('S8910'!B5648&amp;""=D5648,"",D5648)</f>
        <v/>
      </c>
      <c r="F5648" s="5" t="str">
        <f>IF('S8910'!B5648&amp;""=D5648,"",'S8910'!B5648&amp;"")</f>
        <v/>
      </c>
      <c r="G5648" s="5" t="str">
        <f>IF('S8910'!$B5648&amp;""=ID_out!$D5648,"","TRUE")</f>
        <v/>
      </c>
      <c r="H5648" t="s">
        <v>0</v>
      </c>
    </row>
    <row r="5649" spans="1:8">
      <c r="A5649" s="7" t="s">
        <v>5701</v>
      </c>
      <c r="B5649" s="89" t="str">
        <f>IF(ISNUMBER(MATCH(ID_out!$A5649,'S107'!$A$2:$A$14358,)),INDEX('S107'!B$2:B$14358,MATCH(ID_out!$A5649,'S107'!$A$2:$A$14358,)),'S8910'!B5649)&amp;""</f>
        <v>Iran</v>
      </c>
      <c r="C5649" s="2" t="str">
        <f>IF(B5649="",IF('S8910'!B5649=0,B5649,'S8910'!B5649),B5649)&amp;""</f>
        <v>Iran</v>
      </c>
      <c r="D5649" s="3" t="s">
        <v>18591</v>
      </c>
      <c r="E5649" s="5" t="str">
        <f>IF('S8910'!B5649&amp;""=D5649,"",D5649)</f>
        <v/>
      </c>
      <c r="F5649" s="5" t="str">
        <f>IF('S8910'!B5649&amp;""=D5649,"",'S8910'!B5649&amp;"")</f>
        <v/>
      </c>
      <c r="G5649" s="5" t="str">
        <f>IF('S8910'!$B5649&amp;""=ID_out!$D5649,"","TRUE")</f>
        <v/>
      </c>
      <c r="H5649" t="s">
        <v>0</v>
      </c>
    </row>
    <row r="5650" spans="1:8">
      <c r="A5650" s="7" t="s">
        <v>5702</v>
      </c>
      <c r="B5650" s="89" t="str">
        <f>IF(ISNUMBER(MATCH(ID_out!$A5650,'S107'!$A$2:$A$14358,)),INDEX('S107'!B$2:B$14358,MATCH(ID_out!$A5650,'S107'!$A$2:$A$14358,)),'S8910'!B5650)&amp;""</f>
        <v>Irancell</v>
      </c>
      <c r="C5650" s="2" t="str">
        <f>IF(B5650="",IF('S8910'!B5650=0,B5650,'S8910'!B5650),B5650)&amp;""</f>
        <v>Irancell</v>
      </c>
      <c r="D5650" s="3" t="s">
        <v>18592</v>
      </c>
      <c r="E5650" s="5" t="str">
        <f>IF('S8910'!B5650&amp;""=D5650,"",D5650)</f>
        <v/>
      </c>
      <c r="F5650" s="5" t="str">
        <f>IF('S8910'!B5650&amp;""=D5650,"",'S8910'!B5650&amp;"")</f>
        <v/>
      </c>
      <c r="G5650" s="5" t="str">
        <f>IF('S8910'!$B5650&amp;""=ID_out!$D5650,"","TRUE")</f>
        <v/>
      </c>
      <c r="H5650" t="s">
        <v>0</v>
      </c>
    </row>
    <row r="5651" spans="1:8">
      <c r="A5651" s="7" t="s">
        <v>5703</v>
      </c>
      <c r="B5651" s="89" t="str">
        <f>IF(ISNUMBER(MATCH(ID_out!$A5651,'S107'!$A$2:$A$14358,)),INDEX('S107'!B$2:B$14358,MATCH(ID_out!$A5651,'S107'!$A$2:$A$14358,)),'S8910'!B5651)&amp;""</f>
        <v>Iraq</v>
      </c>
      <c r="C5651" s="2" t="str">
        <f>IF(B5651="",IF('S8910'!B5651=0,B5651,'S8910'!B5651),B5651)&amp;""</f>
        <v>Iraq</v>
      </c>
      <c r="D5651" s="3" t="s">
        <v>18593</v>
      </c>
      <c r="E5651" s="5" t="str">
        <f>IF('S8910'!B5651&amp;""=D5651,"",D5651)</f>
        <v/>
      </c>
      <c r="F5651" s="5" t="str">
        <f>IF('S8910'!B5651&amp;""=D5651,"",'S8910'!B5651&amp;"")</f>
        <v/>
      </c>
      <c r="G5651" s="5" t="str">
        <f>IF('S8910'!$B5651&amp;""=ID_out!$D5651,"","TRUE")</f>
        <v/>
      </c>
      <c r="H5651" t="s">
        <v>0</v>
      </c>
    </row>
    <row r="5652" spans="1:8">
      <c r="A5652" s="7" t="s">
        <v>5704</v>
      </c>
      <c r="B5652" s="89" t="str">
        <f>IF(ISNUMBER(MATCH(ID_out!$A5652,'S107'!$A$2:$A$14358,)),INDEX('S107'!B$2:B$14358,MATCH(ID_out!$A5652,'S107'!$A$2:$A$14358,)),'S8910'!B5652)&amp;""</f>
        <v>Iraq</v>
      </c>
      <c r="C5652" s="2" t="str">
        <f>IF(B5652="",IF('S8910'!B5652=0,B5652,'S8910'!B5652),B5652)&amp;""</f>
        <v>Iraq</v>
      </c>
      <c r="D5652" s="3" t="s">
        <v>18593</v>
      </c>
      <c r="E5652" s="5" t="str">
        <f>IF('S8910'!B5652&amp;""=D5652,"",D5652)</f>
        <v/>
      </c>
      <c r="F5652" s="5" t="str">
        <f>IF('S8910'!B5652&amp;""=D5652,"",'S8910'!B5652&amp;"")</f>
        <v/>
      </c>
      <c r="G5652" s="5" t="str">
        <f>IF('S8910'!$B5652&amp;""=ID_out!$D5652,"","TRUE")</f>
        <v/>
      </c>
      <c r="H5652" t="s">
        <v>0</v>
      </c>
    </row>
    <row r="5653" spans="1:8">
      <c r="A5653" s="7" t="s">
        <v>5705</v>
      </c>
      <c r="B5653" s="89" t="str">
        <f>IF(ISNUMBER(MATCH(ID_out!$A5653,'S107'!$A$2:$A$14358,)),INDEX('S107'!B$2:B$14358,MATCH(ID_out!$A5653,'S107'!$A$2:$A$14358,)),'S8910'!B5653)&amp;""</f>
        <v>Trình đọc sách điện tử iReader</v>
      </c>
      <c r="C5653" s="2" t="str">
        <f>IF(B5653="",IF('S8910'!B5653=0,B5653,'S8910'!B5653),B5653)&amp;""</f>
        <v>Trình đọc sách điện tử iReader</v>
      </c>
      <c r="D5653" s="3" t="s">
        <v>27990</v>
      </c>
      <c r="E5653" s="5" t="str">
        <f>IF('S8910'!B5653&amp;""=D5653,"",D5653)</f>
        <v/>
      </c>
      <c r="F5653" s="5" t="str">
        <f>IF('S8910'!B5653&amp;""=D5653,"",'S8910'!B5653&amp;"")</f>
        <v/>
      </c>
      <c r="G5653" s="5" t="str">
        <f>IF('S8910'!$B5653&amp;""=ID_out!$D5653,"","TRUE")</f>
        <v/>
      </c>
      <c r="H5653" t="s">
        <v>0</v>
      </c>
    </row>
    <row r="5654" spans="1:8">
      <c r="A5654" s="7" t="s">
        <v>5706</v>
      </c>
      <c r="B5654" s="89" t="str">
        <f>IF(ISNUMBER(MATCH(ID_out!$A5654,'S107'!$A$2:$A$14358,)),INDEX('S107'!B$2:B$14358,MATCH(ID_out!$A5654,'S107'!$A$2:$A$14358,)),'S8910'!B5654)&amp;""</f>
        <v>Trình đọc sách điện tử iReader</v>
      </c>
      <c r="C5654" s="2" t="str">
        <f>IF(B5654="",IF('S8910'!B5654=0,B5654,'S8910'!B5654),B5654)&amp;""</f>
        <v>Trình đọc sách điện tử iReader</v>
      </c>
      <c r="D5654" s="3" t="s">
        <v>27990</v>
      </c>
      <c r="E5654" s="5" t="str">
        <f>IF('S8910'!B5654&amp;""=D5654,"",D5654)</f>
        <v/>
      </c>
      <c r="F5654" s="5" t="str">
        <f>IF('S8910'!B5654&amp;""=D5654,"",'S8910'!B5654&amp;"")</f>
        <v/>
      </c>
      <c r="G5654" s="5" t="str">
        <f>IF('S8910'!$B5654&amp;""=ID_out!$D5654,"","TRUE")</f>
        <v/>
      </c>
      <c r="H5654" t="s">
        <v>0</v>
      </c>
    </row>
    <row r="5655" spans="1:8">
      <c r="A5655" s="7" t="s">
        <v>5707</v>
      </c>
      <c r="B5655" s="89" t="str">
        <f>IF(ISNUMBER(MATCH(ID_out!$A5655,'S107'!$A$2:$A$14358,)),INDEX('S107'!B$2:B$14358,MATCH(ID_out!$A5655,'S107'!$A$2:$A$14358,)),'S8910'!B5655)&amp;""</f>
        <v>Tiếng Ai-len</v>
      </c>
      <c r="C5655" s="2" t="str">
        <f>IF(B5655="",IF('S8910'!B5655=0,B5655,'S8910'!B5655),B5655)&amp;""</f>
        <v>Tiếng Ai-len</v>
      </c>
      <c r="D5655" s="3" t="s">
        <v>27991</v>
      </c>
      <c r="E5655" s="5" t="str">
        <f>IF('S8910'!B5655&amp;""=D5655,"",D5655)</f>
        <v/>
      </c>
      <c r="F5655" s="5" t="str">
        <f>IF('S8910'!B5655&amp;""=D5655,"",'S8910'!B5655&amp;"")</f>
        <v/>
      </c>
      <c r="G5655" s="5" t="str">
        <f>IF('S8910'!$B5655&amp;""=ID_out!$D5655,"","TRUE")</f>
        <v/>
      </c>
      <c r="H5655" t="s">
        <v>0</v>
      </c>
    </row>
    <row r="5656" spans="1:8">
      <c r="A5656" s="7" t="s">
        <v>5708</v>
      </c>
      <c r="B5656" s="89" t="str">
        <f>IF(ISNUMBER(MATCH(ID_out!$A5656,'S107'!$A$2:$A$14358,)),INDEX('S107'!B$2:B$14358,MATCH(ID_out!$A5656,'S107'!$A$2:$A$14358,)),'S8910'!B5656)&amp;""</f>
        <v>IR-MCI</v>
      </c>
      <c r="C5656" s="2" t="str">
        <f>IF(B5656="",IF('S8910'!B5656=0,B5656,'S8910'!B5656),B5656)&amp;""</f>
        <v>IR-MCI</v>
      </c>
      <c r="D5656" s="3" t="s">
        <v>18596</v>
      </c>
      <c r="E5656" s="5" t="str">
        <f>IF('S8910'!B5656&amp;""=D5656,"",D5656)</f>
        <v/>
      </c>
      <c r="F5656" s="5" t="str">
        <f>IF('S8910'!B5656&amp;""=D5656,"",'S8910'!B5656&amp;"")</f>
        <v/>
      </c>
      <c r="G5656" s="5" t="str">
        <f>IF('S8910'!$B5656&amp;""=ID_out!$D5656,"","TRUE")</f>
        <v/>
      </c>
      <c r="H5656" t="s">
        <v>0</v>
      </c>
    </row>
    <row r="5657" spans="1:8">
      <c r="A5657" s="7" t="s">
        <v>5709</v>
      </c>
      <c r="B5657" s="89" t="str">
        <f>IF(ISNUMBER(MATCH(ID_out!$A5657,'S107'!$A$2:$A$14358,)),INDEX('S107'!B$2:B$14358,MATCH(ID_out!$A5657,'S107'!$A$2:$A$14358,)),'S8910'!B5657)&amp;""</f>
        <v>Is</v>
      </c>
      <c r="C5657" s="2" t="str">
        <f>IF(B5657="",IF('S8910'!B5657=0,B5657,'S8910'!B5657),B5657)&amp;""</f>
        <v>Is</v>
      </c>
      <c r="D5657" s="3" t="s">
        <v>18597</v>
      </c>
      <c r="E5657" s="5" t="str">
        <f>IF('S8910'!B5657&amp;""=D5657,"",D5657)</f>
        <v/>
      </c>
      <c r="F5657" s="5" t="str">
        <f>IF('S8910'!B5657&amp;""=D5657,"",'S8910'!B5657&amp;"")</f>
        <v/>
      </c>
      <c r="G5657" s="5" t="str">
        <f>IF('S8910'!$B5657&amp;""=ID_out!$D5657,"","TRUE")</f>
        <v/>
      </c>
      <c r="H5657" t="s">
        <v>0</v>
      </c>
    </row>
    <row r="5658" spans="1:8">
      <c r="A5658" s="7" t="s">
        <v>5710</v>
      </c>
      <c r="B5658" s="89" t="str">
        <f>IF(ISNUMBER(MATCH(ID_out!$A5658,'S107'!$A$2:$A$14358,)),INDEX('S107'!B$2:B$14358,MATCH(ID_out!$A5658,'S107'!$A$2:$A$14358,)),'S8910'!B5658)&amp;""</f>
        <v>is</v>
      </c>
      <c r="C5658" s="2" t="str">
        <f>IF(B5658="",IF('S8910'!B5658=0,B5658,'S8910'!B5658),B5658)&amp;""</f>
        <v>is</v>
      </c>
      <c r="D5658" s="3" t="s">
        <v>18598</v>
      </c>
      <c r="E5658" s="5" t="str">
        <f>IF('S8910'!B5658&amp;""=D5658,"",D5658)</f>
        <v/>
      </c>
      <c r="F5658" s="5" t="str">
        <f>IF('S8910'!B5658&amp;""=D5658,"",'S8910'!B5658&amp;"")</f>
        <v/>
      </c>
      <c r="G5658" s="5" t="str">
        <f>IF('S8910'!$B5658&amp;""=ID_out!$D5658,"","TRUE")</f>
        <v/>
      </c>
      <c r="H5658" t="s">
        <v>0</v>
      </c>
    </row>
    <row r="5659" spans="1:8">
      <c r="A5659" s="7" t="s">
        <v>5711</v>
      </c>
      <c r="B5659" s="89" t="str">
        <f>IF(ISNUMBER(MATCH(ID_out!$A5659,'S107'!$A$2:$A$14358,)),INDEX('S107'!B$2:B$14358,MATCH(ID_out!$A5659,'S107'!$A$2:$A$14358,)),'S8910'!B5659)&amp;""</f>
        <v>IS</v>
      </c>
      <c r="C5659" s="2" t="str">
        <f>IF(B5659="",IF('S8910'!B5659=0,B5659,'S8910'!B5659),B5659)&amp;""</f>
        <v>IS</v>
      </c>
      <c r="D5659" s="3" t="s">
        <v>18599</v>
      </c>
      <c r="E5659" s="5" t="str">
        <f>IF('S8910'!B5659&amp;""=D5659,"",D5659)</f>
        <v/>
      </c>
      <c r="F5659" s="5" t="str">
        <f>IF('S8910'!B5659&amp;""=D5659,"",'S8910'!B5659&amp;"")</f>
        <v/>
      </c>
      <c r="G5659" s="5" t="str">
        <f>IF('S8910'!$B5659&amp;""=ID_out!$D5659,"","TRUE")</f>
        <v/>
      </c>
      <c r="H5659" t="s">
        <v>0</v>
      </c>
    </row>
    <row r="5660" spans="1:8">
      <c r="A5660" s="7" t="s">
        <v>5712</v>
      </c>
      <c r="B5660" s="89" t="str">
        <f>IF(ISNUMBER(MATCH(ID_out!$A5660,'S107'!$A$2:$A$14358,)),INDEX('S107'!B$2:B$14358,MATCH(ID_out!$A5660,'S107'!$A$2:$A$14358,)),'S8910'!B5660)&amp;""</f>
        <v>Có được truy cập thông tin cơ sở dữ liệu bản đồ của bạn không?</v>
      </c>
      <c r="C5660" s="2" t="str">
        <f>IF(B5660="",IF('S8910'!B5660=0,B5660,'S8910'!B5660),B5660)&amp;""</f>
        <v>Có được truy cập thông tin cơ sở dữ liệu bản đồ của bạn không?</v>
      </c>
      <c r="D5660" s="3" t="s">
        <v>27992</v>
      </c>
      <c r="E5660" s="5" t="str">
        <f>IF('S8910'!B5660&amp;""=D5660,"",D5660)</f>
        <v/>
      </c>
      <c r="F5660" s="5" t="str">
        <f>IF('S8910'!B5660&amp;""=D5660,"",'S8910'!B5660&amp;"")</f>
        <v/>
      </c>
      <c r="G5660" s="5" t="str">
        <f>IF('S8910'!$B5660&amp;""=ID_out!$D5660,"","TRUE")</f>
        <v/>
      </c>
      <c r="H5660" t="s">
        <v>0</v>
      </c>
    </row>
    <row r="5661" spans="1:8">
      <c r="A5661" s="7" t="s">
        <v>5713</v>
      </c>
      <c r="B5661" s="89" t="str">
        <f>IF(ISNUMBER(MATCH(ID_out!$A5661,'S107'!$A$2:$A$14358,)),INDEX('S107'!B$2:B$14358,MATCH(ID_out!$A5661,'S107'!$A$2:$A$14358,)),'S8910'!B5661)&amp;""</f>
        <v>Có được truy cập thẻ thông minh của bạn không?</v>
      </c>
      <c r="C5661" s="2" t="str">
        <f>IF(B5661="",IF('S8910'!B5661=0,B5661,'S8910'!B5661),B5661)&amp;""</f>
        <v>Có được truy cập thẻ thông minh của bạn không?</v>
      </c>
      <c r="D5661" s="3" t="s">
        <v>27993</v>
      </c>
      <c r="E5661" s="5" t="str">
        <f>IF('S8910'!B5661&amp;""=D5661,"",D5661)</f>
        <v/>
      </c>
      <c r="F5661" s="5" t="str">
        <f>IF('S8910'!B5661&amp;""=D5661,"",'S8910'!B5661&amp;"")</f>
        <v/>
      </c>
      <c r="G5661" s="5" t="str">
        <f>IF('S8910'!$B5661&amp;""=ID_out!$D5661,"","TRUE")</f>
        <v/>
      </c>
      <c r="H5661" t="s">
        <v>0</v>
      </c>
    </row>
    <row r="5662" spans="1:8">
      <c r="A5662" s="7" t="s">
        <v>5714</v>
      </c>
      <c r="B5662" s="89" t="str">
        <f>IF(ISNUMBER(MATCH(ID_out!$A5662,'S107'!$A$2:$A$14358,)),INDEX('S107'!B$2:B$14358,MATCH(ID_out!$A5662,'S107'!$A$2:$A$14358,)),'S8910'!B5662)&amp;""</f>
        <v>Có thể bắt đầu ứng dụng tự động không?</v>
      </c>
      <c r="C5662" s="2" t="str">
        <f>IF(B5662="",IF('S8910'!B5662=0,B5662,'S8910'!B5662),B5662)&amp;""</f>
        <v>Có thể bắt đầu ứng dụng tự động không?</v>
      </c>
      <c r="D5662" s="3" t="s">
        <v>27994</v>
      </c>
      <c r="E5662" s="5" t="str">
        <f>IF('S8910'!B5662&amp;""=D5662,"",D5662)</f>
        <v/>
      </c>
      <c r="F5662" s="5" t="str">
        <f>IF('S8910'!B5662&amp;""=D5662,"",'S8910'!B5662&amp;"")</f>
        <v/>
      </c>
      <c r="G5662" s="5" t="str">
        <f>IF('S8910'!$B5662&amp;""=ID_out!$D5662,"","TRUE")</f>
        <v/>
      </c>
      <c r="H5662" t="s">
        <v>0</v>
      </c>
    </row>
    <row r="5663" spans="1:8">
      <c r="A5663" s="7" t="s">
        <v>5715</v>
      </c>
      <c r="B5663" s="89" t="str">
        <f>IF(ISNUMBER(MATCH(ID_out!$A5663,'S107'!$A$2:$A$14358,)),INDEX('S107'!B$2:B$14358,MATCH(ID_out!$A5663,'S107'!$A$2:$A$14358,)),'S8910'!B5663)&amp;""</f>
        <v>Có được khởi động tự động không?</v>
      </c>
      <c r="C5663" s="2" t="str">
        <f>IF(B5663="",IF('S8910'!B5663=0,B5663,'S8910'!B5663),B5663)&amp;""</f>
        <v>Có được khởi động tự động không?</v>
      </c>
      <c r="D5663" s="3" t="s">
        <v>27995</v>
      </c>
      <c r="E5663" s="5" t="str">
        <f>IF('S8910'!B5663&amp;""=D5663,"",D5663)</f>
        <v/>
      </c>
      <c r="F5663" s="5" t="str">
        <f>IF('S8910'!B5663&amp;""=D5663,"",'S8910'!B5663&amp;"")</f>
        <v/>
      </c>
      <c r="G5663" s="5" t="str">
        <f>IF('S8910'!$B5663&amp;""=ID_out!$D5663,"","TRUE")</f>
        <v/>
      </c>
      <c r="H5663" t="s">
        <v>0</v>
      </c>
    </row>
    <row r="5664" spans="1:8">
      <c r="A5664" s="7" t="s">
        <v>5716</v>
      </c>
      <c r="B5664" s="89" t="str">
        <f>IF(ISNUMBER(MATCH(ID_out!$A5664,'S107'!$A$2:$A$14358,)),INDEX('S107'!B$2:B$14358,MATCH(ID_out!$A5664,'S107'!$A$2:$A$14358,)),'S8910'!B5664)&amp;""</f>
        <v>Có thể kết nối không?</v>
      </c>
      <c r="C5664" s="2" t="str">
        <f>IF(B5664="",IF('S8910'!B5664=0,B5664,'S8910'!B5664),B5664)&amp;""</f>
        <v>Có thể kết nối không?</v>
      </c>
      <c r="D5664" s="3" t="s">
        <v>27996</v>
      </c>
      <c r="E5664" s="5" t="str">
        <f>IF('S8910'!B5664&amp;""=D5664,"",D5664)</f>
        <v/>
      </c>
      <c r="F5664" s="5" t="str">
        <f>IF('S8910'!B5664&amp;""=D5664,"",'S8910'!B5664&amp;"")</f>
        <v/>
      </c>
      <c r="G5664" s="5" t="str">
        <f>IF('S8910'!$B5664&amp;""=ID_out!$D5664,"","TRUE")</f>
        <v/>
      </c>
      <c r="H5664" t="s">
        <v>0</v>
      </c>
    </row>
    <row r="5665" spans="1:8">
      <c r="A5665" s="7" t="s">
        <v>5717</v>
      </c>
      <c r="B5665" s="89" t="str">
        <f>IF(ISNUMBER(MATCH(ID_out!$A5665,'S107'!$A$2:$A$14358,)),INDEX('S107'!B$2:B$14358,MATCH(ID_out!$A5665,'S107'!$A$2:$A$14358,)),'S8910'!B5665)&amp;""</f>
        <v>Có được lấy vị trí của bạn không?</v>
      </c>
      <c r="C5665" s="2" t="str">
        <f>IF(B5665="",IF('S8910'!B5665=0,B5665,'S8910'!B5665),B5665)&amp;""</f>
        <v>Có được lấy vị trí của bạn không?</v>
      </c>
      <c r="D5665" s="3" t="s">
        <v>27997</v>
      </c>
      <c r="E5665" s="5" t="str">
        <f>IF('S8910'!B5665&amp;""=D5665,"",D5665)</f>
        <v/>
      </c>
      <c r="F5665" s="5" t="str">
        <f>IF('S8910'!B5665&amp;""=D5665,"",'S8910'!B5665&amp;"")</f>
        <v/>
      </c>
      <c r="G5665" s="5" t="str">
        <f>IF('S8910'!$B5665&amp;""=ID_out!$D5665,"","TRUE")</f>
        <v/>
      </c>
      <c r="H5665" t="s">
        <v>0</v>
      </c>
    </row>
    <row r="5666" spans="1:8">
      <c r="A5666" s="7" t="s">
        <v>5718</v>
      </c>
      <c r="B5666" s="89" t="str">
        <f>IF(ISNUMBER(MATCH(ID_out!$A5666,'S107'!$A$2:$A$14358,)),INDEX('S107'!B$2:B$14358,MATCH(ID_out!$A5666,'S107'!$A$2:$A$14358,)),'S8910'!B5666)&amp;""</f>
        <v>Có được lấy chữ ký cá nhân của bạn không?</v>
      </c>
      <c r="C5666" s="2" t="str">
        <f>IF(B5666="",IF('S8910'!B5666=0,B5666,'S8910'!B5666),B5666)&amp;""</f>
        <v>Có được lấy chữ ký cá nhân của bạn không?</v>
      </c>
      <c r="D5666" s="3" t="s">
        <v>27998</v>
      </c>
      <c r="E5666" s="5" t="str">
        <f>IF('S8910'!B5666&amp;""=D5666,"",D5666)</f>
        <v/>
      </c>
      <c r="F5666" s="5" t="str">
        <f>IF('S8910'!B5666&amp;""=D5666,"",'S8910'!B5666&amp;"")</f>
        <v/>
      </c>
      <c r="G5666" s="5" t="str">
        <f>IF('S8910'!$B5666&amp;""=ID_out!$D5666,"","TRUE")</f>
        <v/>
      </c>
      <c r="H5666" t="s">
        <v>0</v>
      </c>
    </row>
    <row r="5667" spans="1:8">
      <c r="A5667" s="7" t="s">
        <v>5719</v>
      </c>
      <c r="B5667" s="89" t="str">
        <f>IF(ISNUMBER(MATCH(ID_out!$A5667,'S107'!$A$2:$A$14358,)),INDEX('S107'!B$2:B$14358,MATCH(ID_out!$A5667,'S107'!$A$2:$A$14358,)),'S8910'!B5667)&amp;""</f>
        <v>Có được mở kết nối mạng giới hạn không?</v>
      </c>
      <c r="C5667" s="2" t="str">
        <f>IF(B5667="",IF('S8910'!B5667=0,B5667,'S8910'!B5667),B5667)&amp;""</f>
        <v>Có được mở kết nối mạng giới hạn không?</v>
      </c>
      <c r="D5667" s="3" t="s">
        <v>27999</v>
      </c>
      <c r="E5667" s="5" t="str">
        <f>IF('S8910'!B5667&amp;""=D5667,"",D5667)</f>
        <v/>
      </c>
      <c r="F5667" s="5" t="str">
        <f>IF('S8910'!B5667&amp;""=D5667,"",'S8910'!B5667&amp;"")</f>
        <v/>
      </c>
      <c r="G5667" s="5" t="str">
        <f>IF('S8910'!$B5667&amp;""=ID_out!$D5667,"","TRUE")</f>
        <v/>
      </c>
      <c r="H5667" t="s">
        <v>0</v>
      </c>
    </row>
    <row r="5668" spans="1:8">
      <c r="A5668" s="7" t="s">
        <v>5720</v>
      </c>
      <c r="B5668" s="89" t="str">
        <f>IF(ISNUMBER(MATCH(ID_out!$A5668,'S107'!$A$2:$A$14358,)),INDEX('S107'!B$2:B$14358,MATCH(ID_out!$A5668,'S107'!$A$2:$A$14358,)),'S8910'!B5668)&amp;""</f>
        <v>Có được mở kết nối cảm biến không?</v>
      </c>
      <c r="C5668" s="2" t="str">
        <f>IF(B5668="",IF('S8910'!B5668=0,B5668,'S8910'!B5668),B5668)&amp;""</f>
        <v>Có được mở kết nối cảm biến không?</v>
      </c>
      <c r="D5668" s="3" t="s">
        <v>28000</v>
      </c>
      <c r="E5668" s="5" t="str">
        <f>IF('S8910'!B5668&amp;""=D5668,"",D5668)</f>
        <v/>
      </c>
      <c r="F5668" s="5" t="str">
        <f>IF('S8910'!B5668&amp;""=D5668,"",'S8910'!B5668&amp;"")</f>
        <v/>
      </c>
      <c r="G5668" s="5" t="str">
        <f>IF('S8910'!$B5668&amp;""=ID_out!$D5668,"","TRUE")</f>
        <v/>
      </c>
      <c r="H5668" t="s">
        <v>0</v>
      </c>
    </row>
    <row r="5669" spans="1:8">
      <c r="A5669" s="7" t="s">
        <v>5721</v>
      </c>
      <c r="B5669" s="89" t="str">
        <f>IF(ISNUMBER(MATCH(ID_out!$A5669,'S107'!$A$2:$A$14358,)),INDEX('S107'!B$2:B$14358,MATCH(ID_out!$A5669,'S107'!$A$2:$A$14358,)),'S8910'!B5669)&amp;""</f>
        <v>Có được đọc dữ liệu cá nhân của bạn không?</v>
      </c>
      <c r="C5669" s="2" t="str">
        <f>IF(B5669="",IF('S8910'!B5669=0,B5669,'S8910'!B5669),B5669)&amp;""</f>
        <v>Có được đọc dữ liệu cá nhân của bạn không?</v>
      </c>
      <c r="D5669" s="3" t="s">
        <v>28001</v>
      </c>
      <c r="E5669" s="5" t="str">
        <f>IF('S8910'!B5669&amp;""=D5669,"",D5669)</f>
        <v/>
      </c>
      <c r="F5669" s="5" t="str">
        <f>IF('S8910'!B5669&amp;""=D5669,"",'S8910'!B5669&amp;"")</f>
        <v/>
      </c>
      <c r="G5669" s="5" t="str">
        <f>IF('S8910'!$B5669&amp;""=ID_out!$D5669,"","TRUE")</f>
        <v/>
      </c>
      <c r="H5669" t="s">
        <v>0</v>
      </c>
    </row>
    <row r="5670" spans="1:8">
      <c r="A5670" s="7" t="s">
        <v>5722</v>
      </c>
      <c r="B5670" s="89" t="str">
        <f>IF(ISNUMBER(MATCH(ID_out!$A5670,'S107'!$A$2:$A$14358,)),INDEX('S107'!B$2:B$14358,MATCH(ID_out!$A5670,'S107'!$A$2:$A$14358,)),'S8910'!B5670)&amp;""</f>
        <v>Có thể nhận tin nhắn không?</v>
      </c>
      <c r="C5670" s="2" t="str">
        <f>IF(B5670="",IF('S8910'!B5670=0,B5670,'S8910'!B5670),B5670)&amp;""</f>
        <v>Có thể nhận tin nhắn không?</v>
      </c>
      <c r="D5670" s="3" t="s">
        <v>28002</v>
      </c>
      <c r="E5670" s="5" t="str">
        <f>IF('S8910'!B5670&amp;""=D5670,"",D5670)</f>
        <v/>
      </c>
      <c r="F5670" s="5" t="str">
        <f>IF('S8910'!B5670&amp;""=D5670,"",'S8910'!B5670&amp;"")</f>
        <v/>
      </c>
      <c r="G5670" s="5" t="str">
        <f>IF('S8910'!$B5670&amp;""=ID_out!$D5670,"","TRUE")</f>
        <v/>
      </c>
      <c r="H5670" t="s">
        <v>0</v>
      </c>
    </row>
    <row r="5671" spans="1:8">
      <c r="A5671" s="7" t="s">
        <v>5723</v>
      </c>
      <c r="B5671" s="89" t="str">
        <f>IF(ISNUMBER(MATCH(ID_out!$A5671,'S107'!$A$2:$A$14358,)),INDEX('S107'!B$2:B$14358,MATCH(ID_out!$A5671,'S107'!$A$2:$A$14358,)),'S8910'!B5671)&amp;""</f>
        <v>Có được ghi không?</v>
      </c>
      <c r="C5671" s="2" t="str">
        <f>IF(B5671="",IF('S8910'!B5671=0,B5671,'S8910'!B5671),B5671)&amp;""</f>
        <v>Có được ghi không?</v>
      </c>
      <c r="D5671" s="3" t="s">
        <v>28003</v>
      </c>
      <c r="E5671" s="5" t="str">
        <f>IF('S8910'!B5671&amp;""=D5671,"",D5671)</f>
        <v/>
      </c>
      <c r="F5671" s="5" t="str">
        <f>IF('S8910'!B5671&amp;""=D5671,"",'S8910'!B5671&amp;"")</f>
        <v/>
      </c>
      <c r="G5671" s="5" t="str">
        <f>IF('S8910'!$B5671&amp;""=ID_out!$D5671,"","TRUE")</f>
        <v/>
      </c>
      <c r="H5671" t="s">
        <v>0</v>
      </c>
    </row>
    <row r="5672" spans="1:8">
      <c r="A5672" s="7" t="s">
        <v>5724</v>
      </c>
      <c r="B5672" s="89" t="str">
        <f>IF(ISNUMBER(MATCH(ID_out!$A5672,'S107'!$A$2:$A$14358,)),INDEX('S107'!B$2:B$14358,MATCH(ID_out!$A5672,'S107'!$A$2:$A$14358,)),'S8910'!B5672)&amp;""</f>
        <v>Có thể gửi tin nhắn không?</v>
      </c>
      <c r="C5672" s="2" t="str">
        <f>IF(B5672="",IF('S8910'!B5672=0,B5672,'S8910'!B5672),B5672)&amp;""</f>
        <v>Có thể gửi tin nhắn không?</v>
      </c>
      <c r="D5672" s="3" t="s">
        <v>28004</v>
      </c>
      <c r="E5672" s="5" t="str">
        <f>IF('S8910'!B5672&amp;""=D5672,"",D5672)</f>
        <v/>
      </c>
      <c r="F5672" s="5" t="str">
        <f>IF('S8910'!B5672&amp;""=D5672,"",'S8910'!B5672&amp;"")</f>
        <v/>
      </c>
      <c r="G5672" s="5" t="str">
        <f>IF('S8910'!$B5672&amp;""=ID_out!$D5672,"","TRUE")</f>
        <v/>
      </c>
      <c r="H5672" t="s">
        <v>0</v>
      </c>
    </row>
    <row r="5673" spans="1:8">
      <c r="A5673" s="7" t="s">
        <v>5725</v>
      </c>
      <c r="B5673" s="89" t="str">
        <f>IF(ISNUMBER(MATCH(ID_out!$A5673,'S107'!$A$2:$A$14358,)),INDEX('S107'!B$2:B$14358,MATCH(ID_out!$A5673,'S107'!$A$2:$A$14358,)),'S8910'!B5673)&amp;""</f>
        <v>Có được gửi tin nhắn được bảo mật không?</v>
      </c>
      <c r="C5673" s="2" t="str">
        <f>IF(B5673="",IF('S8910'!B5673=0,B5673,'S8910'!B5673),B5673)&amp;""</f>
        <v>Có được gửi tin nhắn được bảo mật không?</v>
      </c>
      <c r="D5673" s="3" t="s">
        <v>28005</v>
      </c>
      <c r="E5673" s="5" t="str">
        <f>IF('S8910'!B5673&amp;""=D5673,"",D5673)</f>
        <v/>
      </c>
      <c r="F5673" s="5" t="str">
        <f>IF('S8910'!B5673&amp;""=D5673,"",'S8910'!B5673&amp;"")</f>
        <v/>
      </c>
      <c r="G5673" s="5" t="str">
        <f>IF('S8910'!$B5673&amp;""=ID_out!$D5673,"","TRUE")</f>
        <v/>
      </c>
      <c r="H5673" t="s">
        <v>0</v>
      </c>
    </row>
    <row r="5674" spans="1:8">
      <c r="A5674" s="7" t="s">
        <v>5726</v>
      </c>
      <c r="B5674" s="89" t="str">
        <f>IF(ISNUMBER(MATCH(ID_out!$A5674,'S107'!$A$2:$A$14358,)),INDEX('S107'!B$2:B$14358,MATCH(ID_out!$A5674,'S107'!$A$2:$A$14358,)),'S8910'!B5674)&amp;""</f>
        <v>Có thể cập nhật dữ liệu cá nhân của bạn không?</v>
      </c>
      <c r="C5674" s="2" t="str">
        <f>IF(B5674="",IF('S8910'!B5674=0,B5674,'S8910'!B5674),B5674)&amp;""</f>
        <v>Có thể cập nhật dữ liệu cá nhân của bạn không?</v>
      </c>
      <c r="D5674" s="3" t="s">
        <v>28006</v>
      </c>
      <c r="E5674" s="5" t="str">
        <f>IF('S8910'!B5674&amp;""=D5674,"",D5674)</f>
        <v/>
      </c>
      <c r="F5674" s="5" t="str">
        <f>IF('S8910'!B5674&amp;""=D5674,"",'S8910'!B5674&amp;"")</f>
        <v/>
      </c>
      <c r="G5674" s="5" t="str">
        <f>IF('S8910'!$B5674&amp;""=ID_out!$D5674,"","TRUE")</f>
        <v/>
      </c>
      <c r="H5674" t="s">
        <v>0</v>
      </c>
    </row>
    <row r="5675" spans="1:8">
      <c r="A5675" s="7" t="s">
        <v>5727</v>
      </c>
      <c r="B5675" s="89" t="str">
        <f>IF(ISNUMBER(MATCH(ID_out!$A5675,'S107'!$A$2:$A$14358,)),INDEX('S107'!B$2:B$14358,MATCH(ID_out!$A5675,'S107'!$A$2:$A$14358,)),'S8910'!B5675)&amp;""</f>
        <v>Có được sử dụng mạng không?</v>
      </c>
      <c r="C5675" s="2" t="str">
        <f>IF(B5675="",IF('S8910'!B5675=0,B5675,'S8910'!B5675),B5675)&amp;""</f>
        <v>Có được sử dụng mạng không?</v>
      </c>
      <c r="D5675" s="3" t="s">
        <v>28007</v>
      </c>
      <c r="E5675" s="5" t="str">
        <f>IF('S8910'!B5675&amp;""=D5675,"",D5675)</f>
        <v/>
      </c>
      <c r="F5675" s="5" t="str">
        <f>IF('S8910'!B5675&amp;""=D5675,"",'S8910'!B5675&amp;"")</f>
        <v/>
      </c>
      <c r="G5675" s="5" t="str">
        <f>IF('S8910'!$B5675&amp;""=ID_out!$D5675,"","TRUE")</f>
        <v/>
      </c>
      <c r="H5675" t="s">
        <v>0</v>
      </c>
    </row>
    <row r="5676" spans="1:8">
      <c r="A5676" s="7" t="s">
        <v>5728</v>
      </c>
      <c r="B5676" s="89" t="str">
        <f>IF(ISNUMBER(MATCH(ID_out!$A5676,'S107'!$A$2:$A$14358,)),INDEX('S107'!B$2:B$14358,MATCH(ID_out!$A5676,'S107'!$A$2:$A$14358,)),'S8910'!B5676)&amp;""</f>
        <v>Có được sử dụng mạng không?</v>
      </c>
      <c r="C5676" s="2" t="str">
        <f>IF(B5676="",IF('S8910'!B5676=0,B5676,'S8910'!B5676),B5676)&amp;""</f>
        <v>Có được sử dụng mạng không?</v>
      </c>
      <c r="D5676" s="3" t="s">
        <v>28007</v>
      </c>
      <c r="E5676" s="5" t="str">
        <f>IF('S8910'!B5676&amp;""=D5676,"",D5676)</f>
        <v/>
      </c>
      <c r="F5676" s="5" t="str">
        <f>IF('S8910'!B5676&amp;""=D5676,"",'S8910'!B5676&amp;"")</f>
        <v/>
      </c>
      <c r="G5676" s="5" t="str">
        <f>IF('S8910'!$B5676&amp;""=ID_out!$D5676,"","TRUE")</f>
        <v/>
      </c>
      <c r="H5676" t="s">
        <v>0</v>
      </c>
    </row>
    <row r="5677" spans="1:8">
      <c r="A5677" s="7" t="s">
        <v>5729</v>
      </c>
      <c r="B5677" s="89" t="str">
        <f>IF(ISNUMBER(MATCH(ID_out!$A5677,'S107'!$A$2:$A$14358,)),INDEX('S107'!B$2:B$14358,MATCH(ID_out!$A5677,'S107'!$A$2:$A$14358,)),'S8910'!B5677)&amp;""</f>
        <v>Gọi quốc tế</v>
      </c>
      <c r="C5677" s="2" t="str">
        <f>IF(B5677="",IF('S8910'!B5677=0,B5677,'S8910'!B5677),B5677)&amp;""</f>
        <v>Gọi quốc tế</v>
      </c>
      <c r="D5677" s="3" t="s">
        <v>28008</v>
      </c>
      <c r="E5677" s="5" t="str">
        <f>IF('S8910'!B5677&amp;""=D5677,"",D5677)</f>
        <v/>
      </c>
      <c r="F5677" s="5" t="str">
        <f>IF('S8910'!B5677&amp;""=D5677,"",'S8910'!B5677&amp;"")</f>
        <v/>
      </c>
      <c r="G5677" s="5" t="str">
        <f>IF('S8910'!$B5677&amp;""=ID_out!$D5677,"","TRUE")</f>
        <v/>
      </c>
      <c r="H5677" t="s">
        <v>0</v>
      </c>
    </row>
    <row r="5678" spans="1:8">
      <c r="A5678" s="7" t="s">
        <v>5730</v>
      </c>
      <c r="B5678" s="89" t="str">
        <f>IF(ISNUMBER(MATCH(ID_out!$A5678,'S107'!$A$2:$A$14358,)),INDEX('S107'!B$2:B$14358,MATCH(ID_out!$A5678,'S107'!$A$2:$A$14358,)),'S8910'!B5678)&amp;""</f>
        <v>Isha</v>
      </c>
      <c r="C5678" s="2" t="str">
        <f>IF(B5678="",IF('S8910'!B5678=0,B5678,'S8910'!B5678),B5678)&amp;""</f>
        <v>Isha</v>
      </c>
      <c r="D5678" s="3" t="s">
        <v>18617</v>
      </c>
      <c r="E5678" s="5" t="str">
        <f>IF('S8910'!B5678&amp;""=D5678,"",D5678)</f>
        <v/>
      </c>
      <c r="F5678" s="5" t="str">
        <f>IF('S8910'!B5678&amp;""=D5678,"",'S8910'!B5678&amp;"")</f>
        <v/>
      </c>
      <c r="G5678" s="5" t="str">
        <f>IF('S8910'!$B5678&amp;""=ID_out!$D5678,"","TRUE")</f>
        <v/>
      </c>
      <c r="H5678" t="s">
        <v>0</v>
      </c>
    </row>
    <row r="5679" spans="1:8">
      <c r="A5679" s="7" t="s">
        <v>5731</v>
      </c>
      <c r="B5679" s="89" t="str">
        <f>IF(ISNUMBER(MATCH(ID_out!$A5679,'S107'!$A$2:$A$14358,)),INDEX('S107'!B$2:B$14358,MATCH(ID_out!$A5679,'S107'!$A$2:$A$14358,)),'S8910'!B5679)&amp;""</f>
        <v>Islacom</v>
      </c>
      <c r="C5679" s="2" t="str">
        <f>IF(B5679="",IF('S8910'!B5679=0,B5679,'S8910'!B5679),B5679)&amp;""</f>
        <v>Islacom</v>
      </c>
      <c r="D5679" s="3" t="s">
        <v>18618</v>
      </c>
      <c r="E5679" s="5" t="str">
        <f>IF('S8910'!B5679&amp;""=D5679,"",D5679)</f>
        <v/>
      </c>
      <c r="F5679" s="5" t="str">
        <f>IF('S8910'!B5679&amp;""=D5679,"",'S8910'!B5679&amp;"")</f>
        <v/>
      </c>
      <c r="G5679" s="5" t="str">
        <f>IF('S8910'!$B5679&amp;""=ID_out!$D5679,"","TRUE")</f>
        <v/>
      </c>
      <c r="H5679" t="s">
        <v>0</v>
      </c>
    </row>
    <row r="5680" spans="1:8">
      <c r="A5680" s="7" t="s">
        <v>5732</v>
      </c>
      <c r="B5680" s="89" t="str">
        <f>IF(ISNUMBER(MATCH(ID_out!$A5680,'S107'!$A$2:$A$14358,)),INDEX('S107'!B$2:B$14358,MATCH(ID_out!$A5680,'S107'!$A$2:$A$14358,)),'S8910'!B5680)&amp;""</f>
        <v>Islamabad</v>
      </c>
      <c r="C5680" s="2" t="str">
        <f>IF(B5680="",IF('S8910'!B5680=0,B5680,'S8910'!B5680),B5680)&amp;""</f>
        <v>Islamabad</v>
      </c>
      <c r="D5680" s="3" t="s">
        <v>18619</v>
      </c>
      <c r="E5680" s="5" t="str">
        <f>IF('S8910'!B5680&amp;""=D5680,"",D5680)</f>
        <v/>
      </c>
      <c r="F5680" s="5" t="str">
        <f>IF('S8910'!B5680&amp;""=D5680,"",'S8910'!B5680&amp;"")</f>
        <v/>
      </c>
      <c r="G5680" s="5" t="str">
        <f>IF('S8910'!$B5680&amp;""=ID_out!$D5680,"","TRUE")</f>
        <v/>
      </c>
      <c r="H5680" t="s">
        <v>0</v>
      </c>
    </row>
    <row r="5681" spans="1:8">
      <c r="A5681" s="7" t="s">
        <v>5733</v>
      </c>
      <c r="B5681" s="89" t="str">
        <f>IF(ISNUMBER(MATCH(ID_out!$A5681,'S107'!$A$2:$A$14358,)),INDEX('S107'!B$2:B$14358,MATCH(ID_out!$A5681,'S107'!$A$2:$A$14358,)),'S8910'!B5681)&amp;""</f>
        <v>Islamabad</v>
      </c>
      <c r="C5681" s="2" t="str">
        <f>IF(B5681="",IF('S8910'!B5681=0,B5681,'S8910'!B5681),B5681)&amp;""</f>
        <v>Islamabad</v>
      </c>
      <c r="D5681" s="3" t="s">
        <v>18619</v>
      </c>
      <c r="E5681" s="5" t="str">
        <f>IF('S8910'!B5681&amp;""=D5681,"",D5681)</f>
        <v/>
      </c>
      <c r="F5681" s="5" t="str">
        <f>IF('S8910'!B5681&amp;""=D5681,"",'S8910'!B5681&amp;"")</f>
        <v/>
      </c>
      <c r="G5681" s="5" t="str">
        <f>IF('S8910'!$B5681&amp;""=ID_out!$D5681,"","TRUE")</f>
        <v/>
      </c>
      <c r="H5681" t="s">
        <v>0</v>
      </c>
    </row>
    <row r="5682" spans="1:8">
      <c r="A5682" s="7" t="s">
        <v>5734</v>
      </c>
      <c r="B5682" s="89" t="str">
        <f>IF(ISNUMBER(MATCH(ID_out!$A5682,'S107'!$A$2:$A$14358,)),INDEX('S107'!B$2:B$14358,MATCH(ID_out!$A5682,'S107'!$A$2:$A$14358,)),'S8910'!B5682)&amp;""</f>
        <v>Islamabad</v>
      </c>
      <c r="C5682" s="2" t="str">
        <f>IF(B5682="",IF('S8910'!B5682=0,B5682,'S8910'!B5682),B5682)&amp;""</f>
        <v>Islamabad</v>
      </c>
      <c r="D5682" s="3" t="s">
        <v>18619</v>
      </c>
      <c r="E5682" s="5" t="str">
        <f>IF('S8910'!B5682&amp;""=D5682,"",D5682)</f>
        <v/>
      </c>
      <c r="F5682" s="5" t="str">
        <f>IF('S8910'!B5682&amp;""=D5682,"",'S8910'!B5682&amp;"")</f>
        <v/>
      </c>
      <c r="G5682" s="5" t="str">
        <f>IF('S8910'!$B5682&amp;""=ID_out!$D5682,"","TRUE")</f>
        <v/>
      </c>
      <c r="H5682" t="s">
        <v>0</v>
      </c>
    </row>
    <row r="5683" spans="1:8">
      <c r="A5683" s="7" t="s">
        <v>5735</v>
      </c>
      <c r="B5683" s="89" t="str">
        <f>IF(ISNUMBER(MATCH(ID_out!$A5683,'S107'!$A$2:$A$14358,)),INDEX('S107'!B$2:B$14358,MATCH(ID_out!$A5683,'S107'!$A$2:$A$14358,)),'S8910'!B5683)&amp;""</f>
        <v>Islandssimi</v>
      </c>
      <c r="C5683" s="2" t="str">
        <f>IF(B5683="",IF('S8910'!B5683=0,B5683,'S8910'!B5683),B5683)&amp;""</f>
        <v>Islandssimi</v>
      </c>
      <c r="D5683" s="3" t="s">
        <v>18620</v>
      </c>
      <c r="E5683" s="5" t="str">
        <f>IF('S8910'!B5683&amp;""=D5683,"",D5683)</f>
        <v/>
      </c>
      <c r="F5683" s="5" t="str">
        <f>IF('S8910'!B5683&amp;""=D5683,"",'S8910'!B5683&amp;"")</f>
        <v/>
      </c>
      <c r="G5683" s="5" t="str">
        <f>IF('S8910'!$B5683&amp;""=ID_out!$D5683,"","TRUE")</f>
        <v/>
      </c>
      <c r="H5683" t="s">
        <v>0</v>
      </c>
    </row>
    <row r="5684" spans="1:8">
      <c r="A5684" s="7" t="s">
        <v>5736</v>
      </c>
      <c r="B5684" s="89" t="str">
        <f>IF(ISNUMBER(MATCH(ID_out!$A5684,'S107'!$A$2:$A$14358,)),INDEX('S107'!B$2:B$14358,MATCH(ID_out!$A5684,'S107'!$A$2:$A$14358,)),'S8910'!B5684)&amp;""</f>
        <v>ISNA Bắc Mỹ</v>
      </c>
      <c r="C5684" s="2" t="str">
        <f>IF(B5684="",IF('S8910'!B5684=0,B5684,'S8910'!B5684),B5684)&amp;""</f>
        <v>ISNA Bắc Mỹ</v>
      </c>
      <c r="D5684" s="3" t="s">
        <v>28009</v>
      </c>
      <c r="E5684" s="5" t="str">
        <f>IF('S8910'!B5684&amp;""=D5684,"",D5684)</f>
        <v/>
      </c>
      <c r="F5684" s="5" t="str">
        <f>IF('S8910'!B5684&amp;""=D5684,"",'S8910'!B5684&amp;"")</f>
        <v/>
      </c>
      <c r="G5684" s="5" t="str">
        <f>IF('S8910'!$B5684&amp;""=ID_out!$D5684,"","TRUE")</f>
        <v/>
      </c>
      <c r="H5684" t="s">
        <v>0</v>
      </c>
    </row>
    <row r="5685" spans="1:8">
      <c r="A5685" s="7" t="s">
        <v>5737</v>
      </c>
      <c r="B5685" s="89" t="str">
        <f>IF(ISNUMBER(MATCH(ID_out!$A5685,'S107'!$A$2:$A$14358,)),INDEX('S107'!B$2:B$14358,MATCH(ID_out!$A5685,'S107'!$A$2:$A$14358,)),'S8910'!B5685)&amp;""</f>
        <v>ISO_2022_JP</v>
      </c>
      <c r="C5685" s="2" t="str">
        <f>IF(B5685="",IF('S8910'!B5685=0,B5685,'S8910'!B5685),B5685)&amp;""</f>
        <v>ISO_2022_JP</v>
      </c>
      <c r="D5685" s="3" t="s">
        <v>18622</v>
      </c>
      <c r="E5685" s="5" t="str">
        <f>IF('S8910'!B5685&amp;""=D5685,"",D5685)</f>
        <v/>
      </c>
      <c r="F5685" s="5" t="str">
        <f>IF('S8910'!B5685&amp;""=D5685,"",'S8910'!B5685&amp;"")</f>
        <v/>
      </c>
      <c r="G5685" s="5" t="str">
        <f>IF('S8910'!$B5685&amp;""=ID_out!$D5685,"","TRUE")</f>
        <v/>
      </c>
      <c r="H5685" t="s">
        <v>0</v>
      </c>
    </row>
    <row r="5686" spans="1:8">
      <c r="A5686" s="7" t="s">
        <v>5738</v>
      </c>
      <c r="B5686" s="89" t="str">
        <f>IF(ISNUMBER(MATCH(ID_out!$A5686,'S107'!$A$2:$A$14358,)),INDEX('S107'!B$2:B$14358,MATCH(ID_out!$A5686,'S107'!$A$2:$A$14358,)),'S8910'!B5686)&amp;""</f>
        <v>ISO_8859_1</v>
      </c>
      <c r="C5686" s="2" t="str">
        <f>IF(B5686="",IF('S8910'!B5686=0,B5686,'S8910'!B5686),B5686)&amp;""</f>
        <v>ISO_8859_1</v>
      </c>
      <c r="D5686" s="3" t="s">
        <v>18623</v>
      </c>
      <c r="E5686" s="5" t="str">
        <f>IF('S8910'!B5686&amp;""=D5686,"",D5686)</f>
        <v/>
      </c>
      <c r="F5686" s="5" t="str">
        <f>IF('S8910'!B5686&amp;""=D5686,"",'S8910'!B5686&amp;"")</f>
        <v/>
      </c>
      <c r="G5686" s="5" t="str">
        <f>IF('S8910'!$B5686&amp;""=ID_out!$D5686,"","TRUE")</f>
        <v/>
      </c>
      <c r="H5686" t="s">
        <v>0</v>
      </c>
    </row>
    <row r="5687" spans="1:8">
      <c r="A5687" s="7" t="s">
        <v>5739</v>
      </c>
      <c r="B5687" s="89" t="str">
        <f>IF(ISNUMBER(MATCH(ID_out!$A5687,'S107'!$A$2:$A$14358,)),INDEX('S107'!B$2:B$14358,MATCH(ID_out!$A5687,'S107'!$A$2:$A$14358,)),'S8910'!B5687)&amp;""</f>
        <v>ISO_8859_10</v>
      </c>
      <c r="C5687" s="2" t="str">
        <f>IF(B5687="",IF('S8910'!B5687=0,B5687,'S8910'!B5687),B5687)&amp;""</f>
        <v>ISO_8859_10</v>
      </c>
      <c r="D5687" s="3" t="s">
        <v>18624</v>
      </c>
      <c r="E5687" s="5" t="str">
        <f>IF('S8910'!B5687&amp;""=D5687,"",D5687)</f>
        <v/>
      </c>
      <c r="F5687" s="5" t="str">
        <f>IF('S8910'!B5687&amp;""=D5687,"",'S8910'!B5687&amp;"")</f>
        <v/>
      </c>
      <c r="G5687" s="5" t="str">
        <f>IF('S8910'!$B5687&amp;""=ID_out!$D5687,"","TRUE")</f>
        <v/>
      </c>
      <c r="H5687" t="s">
        <v>0</v>
      </c>
    </row>
    <row r="5688" spans="1:8">
      <c r="A5688" s="7" t="s">
        <v>5740</v>
      </c>
      <c r="B5688" s="89" t="str">
        <f>IF(ISNUMBER(MATCH(ID_out!$A5688,'S107'!$A$2:$A$14358,)),INDEX('S107'!B$2:B$14358,MATCH(ID_out!$A5688,'S107'!$A$2:$A$14358,)),'S8910'!B5688)&amp;""</f>
        <v>ISO_8859_15</v>
      </c>
      <c r="C5688" s="2" t="str">
        <f>IF(B5688="",IF('S8910'!B5688=0,B5688,'S8910'!B5688),B5688)&amp;""</f>
        <v>ISO_8859_15</v>
      </c>
      <c r="D5688" s="3" t="s">
        <v>18625</v>
      </c>
      <c r="E5688" s="5" t="str">
        <f>IF('S8910'!B5688&amp;""=D5688,"",D5688)</f>
        <v/>
      </c>
      <c r="F5688" s="5" t="str">
        <f>IF('S8910'!B5688&amp;""=D5688,"",'S8910'!B5688&amp;"")</f>
        <v/>
      </c>
      <c r="G5688" s="5" t="str">
        <f>IF('S8910'!$B5688&amp;""=ID_out!$D5688,"","TRUE")</f>
        <v/>
      </c>
      <c r="H5688" t="s">
        <v>0</v>
      </c>
    </row>
    <row r="5689" spans="1:8">
      <c r="A5689" s="7" t="s">
        <v>5741</v>
      </c>
      <c r="B5689" s="89" t="str">
        <f>IF(ISNUMBER(MATCH(ID_out!$A5689,'S107'!$A$2:$A$14358,)),INDEX('S107'!B$2:B$14358,MATCH(ID_out!$A5689,'S107'!$A$2:$A$14358,)),'S8910'!B5689)&amp;""</f>
        <v>ISO_8859_2</v>
      </c>
      <c r="C5689" s="2" t="str">
        <f>IF(B5689="",IF('S8910'!B5689=0,B5689,'S8910'!B5689),B5689)&amp;""</f>
        <v>ISO_8859_2</v>
      </c>
      <c r="D5689" s="3" t="s">
        <v>18626</v>
      </c>
      <c r="E5689" s="5" t="str">
        <f>IF('S8910'!B5689&amp;""=D5689,"",D5689)</f>
        <v/>
      </c>
      <c r="F5689" s="5" t="str">
        <f>IF('S8910'!B5689&amp;""=D5689,"",'S8910'!B5689&amp;"")</f>
        <v/>
      </c>
      <c r="G5689" s="5" t="str">
        <f>IF('S8910'!$B5689&amp;""=ID_out!$D5689,"","TRUE")</f>
        <v/>
      </c>
      <c r="H5689" t="s">
        <v>0</v>
      </c>
    </row>
    <row r="5690" spans="1:8">
      <c r="A5690" s="7" t="s">
        <v>5742</v>
      </c>
      <c r="B5690" s="89" t="str">
        <f>IF(ISNUMBER(MATCH(ID_out!$A5690,'S107'!$A$2:$A$14358,)),INDEX('S107'!B$2:B$14358,MATCH(ID_out!$A5690,'S107'!$A$2:$A$14358,)),'S8910'!B5690)&amp;""</f>
        <v>ISO_8859_3</v>
      </c>
      <c r="C5690" s="2" t="str">
        <f>IF(B5690="",IF('S8910'!B5690=0,B5690,'S8910'!B5690),B5690)&amp;""</f>
        <v>ISO_8859_3</v>
      </c>
      <c r="D5690" s="3" t="s">
        <v>18627</v>
      </c>
      <c r="E5690" s="5" t="str">
        <f>IF('S8910'!B5690&amp;""=D5690,"",D5690)</f>
        <v/>
      </c>
      <c r="F5690" s="5" t="str">
        <f>IF('S8910'!B5690&amp;""=D5690,"",'S8910'!B5690&amp;"")</f>
        <v/>
      </c>
      <c r="G5690" s="5" t="str">
        <f>IF('S8910'!$B5690&amp;""=ID_out!$D5690,"","TRUE")</f>
        <v/>
      </c>
      <c r="H5690" t="s">
        <v>0</v>
      </c>
    </row>
    <row r="5691" spans="1:8">
      <c r="A5691" s="7" t="s">
        <v>5743</v>
      </c>
      <c r="B5691" s="89" t="str">
        <f>IF(ISNUMBER(MATCH(ID_out!$A5691,'S107'!$A$2:$A$14358,)),INDEX('S107'!B$2:B$14358,MATCH(ID_out!$A5691,'S107'!$A$2:$A$14358,)),'S8910'!B5691)&amp;""</f>
        <v>ISO_8859_4</v>
      </c>
      <c r="C5691" s="2" t="str">
        <f>IF(B5691="",IF('S8910'!B5691=0,B5691,'S8910'!B5691),B5691)&amp;""</f>
        <v>ISO_8859_4</v>
      </c>
      <c r="D5691" s="3" t="s">
        <v>18628</v>
      </c>
      <c r="E5691" s="5" t="str">
        <f>IF('S8910'!B5691&amp;""=D5691,"",D5691)</f>
        <v/>
      </c>
      <c r="F5691" s="5" t="str">
        <f>IF('S8910'!B5691&amp;""=D5691,"",'S8910'!B5691&amp;"")</f>
        <v/>
      </c>
      <c r="G5691" s="5" t="str">
        <f>IF('S8910'!$B5691&amp;""=ID_out!$D5691,"","TRUE")</f>
        <v/>
      </c>
      <c r="H5691" t="s">
        <v>0</v>
      </c>
    </row>
    <row r="5692" spans="1:8">
      <c r="A5692" s="7" t="s">
        <v>5744</v>
      </c>
      <c r="B5692" s="89" t="str">
        <f>IF(ISNUMBER(MATCH(ID_out!$A5692,'S107'!$A$2:$A$14358,)),INDEX('S107'!B$2:B$14358,MATCH(ID_out!$A5692,'S107'!$A$2:$A$14358,)),'S8910'!B5692)&amp;""</f>
        <v>ISO_8859_5</v>
      </c>
      <c r="C5692" s="2" t="str">
        <f>IF(B5692="",IF('S8910'!B5692=0,B5692,'S8910'!B5692),B5692)&amp;""</f>
        <v>ISO_8859_5</v>
      </c>
      <c r="D5692" s="3" t="s">
        <v>18629</v>
      </c>
      <c r="E5692" s="5" t="str">
        <f>IF('S8910'!B5692&amp;""=D5692,"",D5692)</f>
        <v/>
      </c>
      <c r="F5692" s="5" t="str">
        <f>IF('S8910'!B5692&amp;""=D5692,"",'S8910'!B5692&amp;"")</f>
        <v/>
      </c>
      <c r="G5692" s="5" t="str">
        <f>IF('S8910'!$B5692&amp;""=ID_out!$D5692,"","TRUE")</f>
        <v/>
      </c>
      <c r="H5692" t="s">
        <v>0</v>
      </c>
    </row>
    <row r="5693" spans="1:8">
      <c r="A5693" s="7" t="s">
        <v>5745</v>
      </c>
      <c r="B5693" s="89" t="str">
        <f>IF(ISNUMBER(MATCH(ID_out!$A5693,'S107'!$A$2:$A$14358,)),INDEX('S107'!B$2:B$14358,MATCH(ID_out!$A5693,'S107'!$A$2:$A$14358,)),'S8910'!B5693)&amp;""</f>
        <v>ISO_8859_6</v>
      </c>
      <c r="C5693" s="2" t="str">
        <f>IF(B5693="",IF('S8910'!B5693=0,B5693,'S8910'!B5693),B5693)&amp;""</f>
        <v>ISO_8859_6</v>
      </c>
      <c r="D5693" s="3" t="s">
        <v>18630</v>
      </c>
      <c r="E5693" s="5" t="str">
        <f>IF('S8910'!B5693&amp;""=D5693,"",D5693)</f>
        <v/>
      </c>
      <c r="F5693" s="5" t="str">
        <f>IF('S8910'!B5693&amp;""=D5693,"",'S8910'!B5693&amp;"")</f>
        <v/>
      </c>
      <c r="G5693" s="5" t="str">
        <f>IF('S8910'!$B5693&amp;""=ID_out!$D5693,"","TRUE")</f>
        <v/>
      </c>
      <c r="H5693" t="s">
        <v>0</v>
      </c>
    </row>
    <row r="5694" spans="1:8">
      <c r="A5694" s="7" t="s">
        <v>5746</v>
      </c>
      <c r="B5694" s="89" t="str">
        <f>IF(ISNUMBER(MATCH(ID_out!$A5694,'S107'!$A$2:$A$14358,)),INDEX('S107'!B$2:B$14358,MATCH(ID_out!$A5694,'S107'!$A$2:$A$14358,)),'S8910'!B5694)&amp;""</f>
        <v>ISO_8859_7</v>
      </c>
      <c r="C5694" s="2" t="str">
        <f>IF(B5694="",IF('S8910'!B5694=0,B5694,'S8910'!B5694),B5694)&amp;""</f>
        <v>ISO_8859_7</v>
      </c>
      <c r="D5694" s="3" t="s">
        <v>18631</v>
      </c>
      <c r="E5694" s="5" t="str">
        <f>IF('S8910'!B5694&amp;""=D5694,"",D5694)</f>
        <v/>
      </c>
      <c r="F5694" s="5" t="str">
        <f>IF('S8910'!B5694&amp;""=D5694,"",'S8910'!B5694&amp;"")</f>
        <v/>
      </c>
      <c r="G5694" s="5" t="str">
        <f>IF('S8910'!$B5694&amp;""=ID_out!$D5694,"","TRUE")</f>
        <v/>
      </c>
      <c r="H5694" t="s">
        <v>0</v>
      </c>
    </row>
    <row r="5695" spans="1:8">
      <c r="A5695" s="7" t="s">
        <v>5747</v>
      </c>
      <c r="B5695" s="89" t="str">
        <f>IF(ISNUMBER(MATCH(ID_out!$A5695,'S107'!$A$2:$A$14358,)),INDEX('S107'!B$2:B$14358,MATCH(ID_out!$A5695,'S107'!$A$2:$A$14358,)),'S8910'!B5695)&amp;""</f>
        <v>ISO_8859_8</v>
      </c>
      <c r="C5695" s="2" t="str">
        <f>IF(B5695="",IF('S8910'!B5695=0,B5695,'S8910'!B5695),B5695)&amp;""</f>
        <v>ISO_8859_8</v>
      </c>
      <c r="D5695" s="3" t="s">
        <v>18632</v>
      </c>
      <c r="E5695" s="5" t="str">
        <f>IF('S8910'!B5695&amp;""=D5695,"",D5695)</f>
        <v/>
      </c>
      <c r="F5695" s="5" t="str">
        <f>IF('S8910'!B5695&amp;""=D5695,"",'S8910'!B5695&amp;"")</f>
        <v/>
      </c>
      <c r="G5695" s="5" t="str">
        <f>IF('S8910'!$B5695&amp;""=ID_out!$D5695,"","TRUE")</f>
        <v/>
      </c>
      <c r="H5695" t="s">
        <v>0</v>
      </c>
    </row>
    <row r="5696" spans="1:8">
      <c r="A5696" s="7" t="s">
        <v>5748</v>
      </c>
      <c r="B5696" s="89" t="str">
        <f>IF(ISNUMBER(MATCH(ID_out!$A5696,'S107'!$A$2:$A$14358,)),INDEX('S107'!B$2:B$14358,MATCH(ID_out!$A5696,'S107'!$A$2:$A$14358,)),'S8910'!B5696)&amp;""</f>
        <v>ISO_8859_8_I</v>
      </c>
      <c r="C5696" s="2" t="str">
        <f>IF(B5696="",IF('S8910'!B5696=0,B5696,'S8910'!B5696),B5696)&amp;""</f>
        <v>ISO_8859_8_I</v>
      </c>
      <c r="D5696" s="3" t="s">
        <v>18633</v>
      </c>
      <c r="E5696" s="5" t="str">
        <f>IF('S8910'!B5696&amp;""=D5696,"",D5696)</f>
        <v/>
      </c>
      <c r="F5696" s="5" t="str">
        <f>IF('S8910'!B5696&amp;""=D5696,"",'S8910'!B5696&amp;"")</f>
        <v/>
      </c>
      <c r="G5696" s="5" t="str">
        <f>IF('S8910'!$B5696&amp;""=ID_out!$D5696,"","TRUE")</f>
        <v/>
      </c>
      <c r="H5696" t="s">
        <v>0</v>
      </c>
    </row>
    <row r="5697" spans="1:8">
      <c r="A5697" s="7" t="s">
        <v>5749</v>
      </c>
      <c r="B5697" s="89" t="str">
        <f>IF(ISNUMBER(MATCH(ID_out!$A5697,'S107'!$A$2:$A$14358,)),INDEX('S107'!B$2:B$14358,MATCH(ID_out!$A5697,'S107'!$A$2:$A$14358,)),'S8910'!B5697)&amp;""</f>
        <v>ISO_8859_9</v>
      </c>
      <c r="C5697" s="2" t="str">
        <f>IF(B5697="",IF('S8910'!B5697=0,B5697,'S8910'!B5697),B5697)&amp;""</f>
        <v>ISO_8859_9</v>
      </c>
      <c r="D5697" s="3" t="s">
        <v>18634</v>
      </c>
      <c r="E5697" s="5" t="str">
        <f>IF('S8910'!B5697&amp;""=D5697,"",D5697)</f>
        <v/>
      </c>
      <c r="F5697" s="5" t="str">
        <f>IF('S8910'!B5697&amp;""=D5697,"",'S8910'!B5697&amp;"")</f>
        <v/>
      </c>
      <c r="G5697" s="5" t="str">
        <f>IF('S8910'!$B5697&amp;""=ID_out!$D5697,"","TRUE")</f>
        <v/>
      </c>
      <c r="H5697" t="s">
        <v>0</v>
      </c>
    </row>
    <row r="5698" spans="1:8">
      <c r="A5698" s="7" t="s">
        <v>5750</v>
      </c>
      <c r="B5698" s="89" t="str">
        <f>IF(ISNUMBER(MATCH(ID_out!$A5698,'S107'!$A$2:$A$14358,)),INDEX('S107'!B$2:B$14358,MATCH(ID_out!$A5698,'S107'!$A$2:$A$14358,)),'S8910'!B5698)&amp;""</f>
        <v>Người phát hành</v>
      </c>
      <c r="C5698" s="2" t="str">
        <f>IF(B5698="",IF('S8910'!B5698=0,B5698,'S8910'!B5698),B5698)&amp;""</f>
        <v>Người phát hành</v>
      </c>
      <c r="D5698" s="3" t="s">
        <v>28010</v>
      </c>
      <c r="E5698" s="5" t="str">
        <f>IF('S8910'!B5698&amp;""=D5698,"",D5698)</f>
        <v/>
      </c>
      <c r="F5698" s="5" t="str">
        <f>IF('S8910'!B5698&amp;""=D5698,"",'S8910'!B5698&amp;"")</f>
        <v/>
      </c>
      <c r="G5698" s="5" t="str">
        <f>IF('S8910'!$B5698&amp;""=ID_out!$D5698,"","TRUE")</f>
        <v/>
      </c>
      <c r="H5698" t="s">
        <v>0</v>
      </c>
    </row>
    <row r="5699" spans="1:8">
      <c r="A5699" s="7" t="s">
        <v>5751</v>
      </c>
      <c r="B5699" s="89" t="str">
        <f>IF(ISNUMBER(MATCH(ID_out!$A5699,'S107'!$A$2:$A$14358,)),INDEX('S107'!B$2:B$14358,MATCH(ID_out!$A5699,'S107'!$A$2:$A$14358,)),'S8910'!B5699)&amp;""</f>
        <v>Người phát hành</v>
      </c>
      <c r="C5699" s="2" t="str">
        <f>IF(B5699="",IF('S8910'!B5699=0,B5699,'S8910'!B5699),B5699)&amp;""</f>
        <v>Người phát hành</v>
      </c>
      <c r="D5699" s="3" t="s">
        <v>28011</v>
      </c>
      <c r="E5699" s="5" t="str">
        <f>IF('S8910'!B5699&amp;""=D5699,"",D5699)</f>
        <v/>
      </c>
      <c r="F5699" s="5" t="str">
        <f>IF('S8910'!B5699&amp;""=D5699,"",'S8910'!B5699&amp;"")</f>
        <v/>
      </c>
      <c r="G5699" s="5" t="str">
        <f>IF('S8910'!$B5699&amp;""=ID_out!$D5699,"","TRUE")</f>
        <v/>
      </c>
      <c r="H5699" t="s">
        <v>0</v>
      </c>
    </row>
    <row r="5700" spans="1:8">
      <c r="A5700" s="7" t="s">
        <v>5752</v>
      </c>
      <c r="B5700" s="89" t="str">
        <f>IF(ISNUMBER(MATCH(ID_out!$A5700,'S107'!$A$2:$A$14358,)),INDEX('S107'!B$2:B$14358,MATCH(ID_out!$A5700,'S107'!$A$2:$A$14358,)),'S8910'!B5700)&amp;""</f>
        <v>Công ty người cấp:</v>
      </c>
      <c r="C5700" s="2" t="str">
        <f>IF(B5700="",IF('S8910'!B5700=0,B5700,'S8910'!B5700),B5700)&amp;""</f>
        <v>Công ty người cấp:</v>
      </c>
      <c r="D5700" s="3" t="s">
        <v>28012</v>
      </c>
      <c r="E5700" s="5" t="str">
        <f>IF('S8910'!B5700&amp;""=D5700,"",D5700)</f>
        <v/>
      </c>
      <c r="F5700" s="5" t="str">
        <f>IF('S8910'!B5700&amp;""=D5700,"",'S8910'!B5700&amp;"")</f>
        <v/>
      </c>
      <c r="G5700" s="5" t="str">
        <f>IF('S8910'!$B5700&amp;""=ID_out!$D5700,"","TRUE")</f>
        <v/>
      </c>
      <c r="H5700" t="s">
        <v>0</v>
      </c>
    </row>
    <row r="5701" spans="1:8">
      <c r="A5701" s="7" t="s">
        <v>5753</v>
      </c>
      <c r="B5701" s="89" t="str">
        <f>IF(ISNUMBER(MATCH(ID_out!$A5701,'S107'!$A$2:$A$14358,)),INDEX('S107'!B$2:B$14358,MATCH(ID_out!$A5701,'S107'!$A$2:$A$14358,)),'S8910'!B5701)&amp;""</f>
        <v>Nước người cấp:</v>
      </c>
      <c r="C5701" s="2" t="str">
        <f>IF(B5701="",IF('S8910'!B5701=0,B5701,'S8910'!B5701),B5701)&amp;""</f>
        <v>Nước người cấp:</v>
      </c>
      <c r="D5701" s="3" t="s">
        <v>28013</v>
      </c>
      <c r="E5701" s="5" t="str">
        <f>IF('S8910'!B5701&amp;""=D5701,"",D5701)</f>
        <v/>
      </c>
      <c r="F5701" s="5" t="str">
        <f>IF('S8910'!B5701&amp;""=D5701,"",'S8910'!B5701&amp;"")</f>
        <v/>
      </c>
      <c r="G5701" s="5" t="str">
        <f>IF('S8910'!$B5701&amp;""=ID_out!$D5701,"","TRUE")</f>
        <v/>
      </c>
      <c r="H5701" t="s">
        <v>0</v>
      </c>
    </row>
    <row r="5702" spans="1:8">
      <c r="A5702" s="7" t="s">
        <v>5754</v>
      </c>
      <c r="B5702" s="89" t="str">
        <f>IF(ISNUMBER(MATCH(ID_out!$A5702,'S107'!$A$2:$A$14358,)),INDEX('S107'!B$2:B$14358,MATCH(ID_out!$A5702,'S107'!$A$2:$A$14358,)),'S8910'!B5702)&amp;""</f>
        <v>Tên người cấp:</v>
      </c>
      <c r="C5702" s="2" t="str">
        <f>IF(B5702="",IF('S8910'!B5702=0,B5702,'S8910'!B5702),B5702)&amp;""</f>
        <v>Tên người cấp:</v>
      </c>
      <c r="D5702" s="3" t="s">
        <v>28014</v>
      </c>
      <c r="E5702" s="5" t="str">
        <f>IF('S8910'!B5702&amp;""=D5702,"",D5702)</f>
        <v/>
      </c>
      <c r="F5702" s="5" t="str">
        <f>IF('S8910'!B5702&amp;""=D5702,"",'S8910'!B5702&amp;"")</f>
        <v/>
      </c>
      <c r="G5702" s="5" t="str">
        <f>IF('S8910'!$B5702&amp;""=ID_out!$D5702,"","TRUE")</f>
        <v/>
      </c>
      <c r="H5702" t="s">
        <v>0</v>
      </c>
    </row>
    <row r="5703" spans="1:8">
      <c r="A5703" s="7" t="s">
        <v>5755</v>
      </c>
      <c r="B5703" s="89" t="str">
        <f>IF(ISNUMBER(MATCH(ID_out!$A5703,'S107'!$A$2:$A$14358,)),INDEX('S107'!B$2:B$14358,MATCH(ID_out!$A5703,'S107'!$A$2:$A$14358,)),'S8910'!B5703)&amp;""</f>
        <v>Tổ chức người cấp:</v>
      </c>
      <c r="C5703" s="2" t="str">
        <f>IF(B5703="",IF('S8910'!B5703=0,B5703,'S8910'!B5703),B5703)&amp;""</f>
        <v>Tổ chức người cấp:</v>
      </c>
      <c r="D5703" s="3" t="s">
        <v>28015</v>
      </c>
      <c r="E5703" s="5" t="str">
        <f>IF('S8910'!B5703&amp;""=D5703,"",D5703)</f>
        <v/>
      </c>
      <c r="F5703" s="5" t="str">
        <f>IF('S8910'!B5703&amp;""=D5703,"",'S8910'!B5703&amp;"")</f>
        <v/>
      </c>
      <c r="G5703" s="5" t="str">
        <f>IF('S8910'!$B5703&amp;""=ID_out!$D5703,"","TRUE")</f>
        <v/>
      </c>
      <c r="H5703" t="s">
        <v>0</v>
      </c>
    </row>
    <row r="5704" spans="1:8">
      <c r="A5704" s="7" t="s">
        <v>5756</v>
      </c>
      <c r="B5704" s="89" t="str">
        <f>IF(ISNUMBER(MATCH(ID_out!$A5704,'S107'!$A$2:$A$14358,)),INDEX('S107'!B$2:B$14358,MATCH(ID_out!$A5704,'S107'!$A$2:$A$14358,)),'S8910'!B5704)&amp;""</f>
        <v>Người phát hành:</v>
      </c>
      <c r="C5704" s="2" t="str">
        <f>IF(B5704="",IF('S8910'!B5704=0,B5704,'S8910'!B5704),B5704)&amp;""</f>
        <v>Người phát hành:</v>
      </c>
      <c r="D5704" s="3" t="s">
        <v>28016</v>
      </c>
      <c r="E5704" s="5" t="str">
        <f>IF('S8910'!B5704&amp;""=D5704,"",D5704)</f>
        <v/>
      </c>
      <c r="F5704" s="5" t="str">
        <f>IF('S8910'!B5704&amp;""=D5704,"",'S8910'!B5704&amp;"")</f>
        <v/>
      </c>
      <c r="G5704" s="5" t="str">
        <f>IF('S8910'!$B5704&amp;""=ID_out!$D5704,"","TRUE")</f>
        <v/>
      </c>
      <c r="H5704" t="s">
        <v>0</v>
      </c>
    </row>
    <row r="5705" spans="1:8">
      <c r="A5705" s="7" t="s">
        <v>5757</v>
      </c>
      <c r="B5705" s="89" t="str">
        <f>IF(ISNUMBER(MATCH(ID_out!$A5705,'S107'!$A$2:$A$14358,)),INDEX('S107'!B$2:B$14358,MATCH(ID_out!$A5705,'S107'!$A$2:$A$14358,)),'S8910'!B5705)&amp;""</f>
        <v>Istanbul</v>
      </c>
      <c r="C5705" s="2" t="str">
        <f>IF(B5705="",IF('S8910'!B5705=0,B5705,'S8910'!B5705),B5705)&amp;""</f>
        <v>Istanbul</v>
      </c>
      <c r="D5705" s="3" t="s">
        <v>18641</v>
      </c>
      <c r="E5705" s="5" t="str">
        <f>IF('S8910'!B5705&amp;""=D5705,"",D5705)</f>
        <v/>
      </c>
      <c r="F5705" s="5" t="str">
        <f>IF('S8910'!B5705&amp;""=D5705,"",'S8910'!B5705&amp;"")</f>
        <v/>
      </c>
      <c r="G5705" s="5" t="str">
        <f>IF('S8910'!$B5705&amp;""=ID_out!$D5705,"","TRUE")</f>
        <v/>
      </c>
      <c r="H5705" t="s">
        <v>0</v>
      </c>
    </row>
    <row r="5706" spans="1:8">
      <c r="A5706" s="7" t="s">
        <v>5758</v>
      </c>
      <c r="B5706" s="89" t="str">
        <f>IF(ISNUMBER(MATCH(ID_out!$A5706,'S107'!$A$2:$A$14358,)),INDEX('S107'!B$2:B$14358,MATCH(ID_out!$A5706,'S107'!$A$2:$A$14358,)),'S8910'!B5706)&amp;""</f>
        <v>Istanbul</v>
      </c>
      <c r="C5706" s="2" t="str">
        <f>IF(B5706="",IF('S8910'!B5706=0,B5706,'S8910'!B5706),B5706)&amp;""</f>
        <v>Istanbul</v>
      </c>
      <c r="D5706" s="3" t="s">
        <v>18641</v>
      </c>
      <c r="E5706" s="5" t="str">
        <f>IF('S8910'!B5706&amp;""=D5706,"",D5706)</f>
        <v/>
      </c>
      <c r="F5706" s="5" t="str">
        <f>IF('S8910'!B5706&amp;""=D5706,"",'S8910'!B5706&amp;"")</f>
        <v/>
      </c>
      <c r="G5706" s="5" t="str">
        <f>IF('S8910'!$B5706&amp;""=ID_out!$D5706,"","TRUE")</f>
        <v/>
      </c>
      <c r="H5706" t="s">
        <v>0</v>
      </c>
    </row>
    <row r="5707" spans="1:8">
      <c r="A5707" s="7" t="s">
        <v>5759</v>
      </c>
      <c r="B5707" s="89" t="str">
        <f>IF(ISNUMBER(MATCH(ID_out!$A5707,'S107'!$A$2:$A$14358,)),INDEX('S107'!B$2:B$14358,MATCH(ID_out!$A5707,'S107'!$A$2:$A$14358,)),'S8910'!B5707)&amp;""</f>
        <v>Istanbul</v>
      </c>
      <c r="C5707" s="2" t="str">
        <f>IF(B5707="",IF('S8910'!B5707=0,B5707,'S8910'!B5707),B5707)&amp;""</f>
        <v>Istanbul</v>
      </c>
      <c r="D5707" s="3" t="s">
        <v>18641</v>
      </c>
      <c r="E5707" s="5" t="str">
        <f>IF('S8910'!B5707&amp;""=D5707,"",D5707)</f>
        <v/>
      </c>
      <c r="F5707" s="5" t="str">
        <f>IF('S8910'!B5707&amp;""=D5707,"",'S8910'!B5707&amp;"")</f>
        <v/>
      </c>
      <c r="G5707" s="5" t="str">
        <f>IF('S8910'!$B5707&amp;""=ID_out!$D5707,"","TRUE")</f>
        <v/>
      </c>
      <c r="H5707" t="s">
        <v>0</v>
      </c>
    </row>
    <row r="5708" spans="1:8">
      <c r="A5708" s="7" t="s">
        <v>5760</v>
      </c>
      <c r="B5708" s="89" t="str">
        <f>IF(ISNUMBER(MATCH(ID_out!$A5708,'S107'!$A$2:$A$14358,)),INDEX('S107'!B$2:B$14358,MATCH(ID_out!$A5708,'S107'!$A$2:$A$14358,)),'S8910'!B5708)&amp;""</f>
        <v>Ý</v>
      </c>
      <c r="C5708" s="2" t="str">
        <f>IF(B5708="",IF('S8910'!B5708=0,B5708,'S8910'!B5708),B5708)&amp;""</f>
        <v>Ý</v>
      </c>
      <c r="D5708" s="3" t="s">
        <v>28017</v>
      </c>
      <c r="E5708" s="5" t="str">
        <f>IF('S8910'!B5708&amp;""=D5708,"",D5708)</f>
        <v/>
      </c>
      <c r="F5708" s="5" t="str">
        <f>IF('S8910'!B5708&amp;""=D5708,"",'S8910'!B5708&amp;"")</f>
        <v/>
      </c>
      <c r="G5708" s="5" t="str">
        <f>IF('S8910'!$B5708&amp;""=ID_out!$D5708,"","TRUE")</f>
        <v/>
      </c>
      <c r="H5708" t="s">
        <v>0</v>
      </c>
    </row>
    <row r="5709" spans="1:8">
      <c r="A5709" s="7" t="s">
        <v>5761</v>
      </c>
      <c r="B5709" s="89" t="str">
        <f>IF(ISNUMBER(MATCH(ID_out!$A5709,'S107'!$A$2:$A$14358,)),INDEX('S107'!B$2:B$14358,MATCH(ID_out!$A5709,'S107'!$A$2:$A$14358,)),'S8910'!B5709)&amp;""</f>
        <v>Ý</v>
      </c>
      <c r="C5709" s="2" t="str">
        <f>IF(B5709="",IF('S8910'!B5709=0,B5709,'S8910'!B5709),B5709)&amp;""</f>
        <v>Ý</v>
      </c>
      <c r="D5709" s="3" t="s">
        <v>28017</v>
      </c>
      <c r="E5709" s="5" t="str">
        <f>IF('S8910'!B5709&amp;""=D5709,"",D5709)</f>
        <v/>
      </c>
      <c r="F5709" s="5" t="str">
        <f>IF('S8910'!B5709&amp;""=D5709,"",'S8910'!B5709&amp;"")</f>
        <v/>
      </c>
      <c r="G5709" s="5" t="str">
        <f>IF('S8910'!$B5709&amp;""=ID_out!$D5709,"","TRUE")</f>
        <v/>
      </c>
      <c r="H5709" t="s">
        <v>0</v>
      </c>
    </row>
    <row r="5710" spans="1:8">
      <c r="A5710" s="7" t="s">
        <v>5762</v>
      </c>
      <c r="B5710" s="89" t="str">
        <f>IF(ISNUMBER(MATCH(ID_out!$A5710,'S107'!$A$2:$A$14358,)),INDEX('S107'!B$2:B$14358,MATCH(ID_out!$A5710,'S107'!$A$2:$A$14358,)),'S8910'!B5710)&amp;""</f>
        <v>Ý</v>
      </c>
      <c r="C5710" s="2" t="str">
        <f>IF(B5710="",IF('S8910'!B5710=0,B5710,'S8910'!B5710),B5710)&amp;""</f>
        <v>Ý</v>
      </c>
      <c r="D5710" s="3" t="s">
        <v>28017</v>
      </c>
      <c r="E5710" s="5" t="str">
        <f>IF('S8910'!B5710&amp;""=D5710,"",D5710)</f>
        <v/>
      </c>
      <c r="F5710" s="5" t="str">
        <f>IF('S8910'!B5710&amp;""=D5710,"",'S8910'!B5710&amp;"")</f>
        <v/>
      </c>
      <c r="G5710" s="5" t="str">
        <f>IF('S8910'!$B5710&amp;""=ID_out!$D5710,"","TRUE")</f>
        <v/>
      </c>
      <c r="H5710" t="s">
        <v>0</v>
      </c>
    </row>
    <row r="5711" spans="1:8">
      <c r="A5711" s="7" t="s">
        <v>5763</v>
      </c>
      <c r="B5711" s="89" t="str">
        <f>IF(ISNUMBER(MATCH(ID_out!$A5711,'S107'!$A$2:$A$14358,)),INDEX('S107'!B$2:B$14358,MATCH(ID_out!$A5711,'S107'!$A$2:$A$14358,)),'S8910'!B5711)&amp;""</f>
        <v>Có lưu trữ dữ liệu. Bạn muốn xóa không?</v>
      </c>
      <c r="C5711" s="2" t="str">
        <f>IF(B5711="",IF('S8910'!B5711=0,B5711,'S8910'!B5711),B5711)&amp;""</f>
        <v>Có lưu trữ dữ liệu. Bạn muốn xóa không?</v>
      </c>
      <c r="D5711" s="3" t="s">
        <v>28018</v>
      </c>
      <c r="E5711" s="5" t="str">
        <f>IF('S8910'!B5711&amp;""=D5711,"",D5711)</f>
        <v/>
      </c>
      <c r="F5711" s="5" t="str">
        <f>IF('S8910'!B5711&amp;""=D5711,"",'S8910'!B5711&amp;"")</f>
        <v/>
      </c>
      <c r="G5711" s="5" t="str">
        <f>IF('S8910'!$B5711&amp;""=ID_out!$D5711,"","TRUE")</f>
        <v/>
      </c>
      <c r="H5711" t="s">
        <v>0</v>
      </c>
    </row>
    <row r="5712" spans="1:8">
      <c r="A5712" s="7" t="s">
        <v>5764</v>
      </c>
      <c r="B5712" s="89" t="str">
        <f>IF(ISNUMBER(MATCH(ID_out!$A5712,'S107'!$A$2:$A$14358,)),INDEX('S107'!B$2:B$14358,MATCH(ID_out!$A5712,'S107'!$A$2:$A$14358,)),'S8910'!B5712)&amp;""</f>
        <v>Có phụ ứng dụng và ghi dữ liệu,bạn có muốn xóa không?</v>
      </c>
      <c r="C5712" s="2" t="str">
        <f>IF(B5712="",IF('S8910'!B5712=0,B5712,'S8910'!B5712),B5712)&amp;""</f>
        <v>Có phụ ứng dụng và ghi dữ liệu,bạn có muốn xóa không?</v>
      </c>
      <c r="D5712" s="3" t="s">
        <v>28019</v>
      </c>
      <c r="E5712" s="5" t="str">
        <f>IF('S8910'!B5712&amp;""=D5712,"",D5712)</f>
        <v/>
      </c>
      <c r="F5712" s="5" t="str">
        <f>IF('S8910'!B5712&amp;""=D5712,"",'S8910'!B5712&amp;"")</f>
        <v/>
      </c>
      <c r="G5712" s="5" t="str">
        <f>IF('S8910'!$B5712&amp;""=ID_out!$D5712,"","TRUE")</f>
        <v/>
      </c>
      <c r="H5712" t="s">
        <v>0</v>
      </c>
    </row>
    <row r="5713" spans="1:8">
      <c r="A5713" s="7" t="s">
        <v>5765</v>
      </c>
      <c r="B5713" s="89" t="str">
        <f>IF(ISNUMBER(MATCH(ID_out!$A5713,'S107'!$A$2:$A$14358,)),INDEX('S107'!B$2:B$14358,MATCH(ID_out!$A5713,'S107'!$A$2:$A$14358,)),'S8910'!B5713)&amp;""</f>
        <v>Không đảm bảo khi cả %1 và %2 đều được phép đồng thời. Dù sao vẫn tiến hành?</v>
      </c>
      <c r="C5713" s="2" t="str">
        <f>IF(B5713="",IF('S8910'!B5713=0,B5713,'S8910'!B5713),B5713)&amp;""</f>
        <v>Không đảm bảo khi cả %1 và %2 đều được phép đồng thời. Dù sao vẫn tiến hành?</v>
      </c>
      <c r="D5713" s="3" t="s">
        <v>28020</v>
      </c>
      <c r="E5713" s="5" t="str">
        <f>IF('S8910'!B5713&amp;""=D5713,"",D5713)</f>
        <v/>
      </c>
      <c r="F5713" s="5" t="str">
        <f>IF('S8910'!B5713&amp;""=D5713,"",'S8910'!B5713&amp;"")</f>
        <v/>
      </c>
      <c r="G5713" s="5" t="str">
        <f>IF('S8910'!$B5713&amp;""=ID_out!$D5713,"","TRUE")</f>
        <v/>
      </c>
      <c r="H5713" t="s">
        <v>0</v>
      </c>
    </row>
    <row r="5714" spans="1:8">
      <c r="A5714" s="7" t="s">
        <v>5766</v>
      </c>
      <c r="B5714" s="89" t="str">
        <f>IF(ISNUMBER(MATCH(ID_out!$A5714,'S107'!$A$2:$A$14358,)),INDEX('S107'!B$2:B$14358,MATCH(ID_out!$A5714,'S107'!$A$2:$A$14358,)),'S8910'!B5714)&amp;""</f>
        <v>Không đảm bảo khi cả %1 và %2 đều được đặt không yêu cầu. Nhấn có để đặt %1 không yêu cầu và %2 yêu cầu một lần cho mỗi lần dùng ứng dụng. Nhấn không để làm ngược lại.</v>
      </c>
      <c r="C5714" s="2" t="str">
        <f>IF(B5714="",IF('S8910'!B5714=0,B5714,'S8910'!B5714),B5714)&amp;""</f>
        <v>Không đảm bảo khi cả %1 và %2 đều được đặt không yêu cầu. Nhấn có để đặt %1 không yêu cầu và %2 yêu cầu một lần cho mỗi lần dùng ứng dụng. Nhấn không để làm ngược lại.</v>
      </c>
      <c r="D5714" s="3" t="s">
        <v>28021</v>
      </c>
      <c r="E5714" s="5" t="str">
        <f>IF('S8910'!B5714&amp;""=D5714,"",D5714)</f>
        <v/>
      </c>
      <c r="F5714" s="5" t="str">
        <f>IF('S8910'!B5714&amp;""=D5714,"",'S8910'!B5714&amp;"")</f>
        <v/>
      </c>
      <c r="G5714" s="5" t="str">
        <f>IF('S8910'!$B5714&amp;""=ID_out!$D5714,"","TRUE")</f>
        <v/>
      </c>
      <c r="H5714" t="s">
        <v>0</v>
      </c>
    </row>
    <row r="5715" spans="1:8">
      <c r="A5715" s="7" t="s">
        <v>5767</v>
      </c>
      <c r="B5715" s="89" t="str">
        <f>IF(ISNUMBER(MATCH(ID_out!$A5715,'S107'!$A$2:$A$14358,)),INDEX('S107'!B$2:B$14358,MATCH(ID_out!$A5715,'S107'!$A$2:$A$14358,)),'S8910'!B5715)&amp;""</f>
        <v>Có thể mất phí chuyển vùng đáng kể, dù có cho phép chuyển vùng dữ liệu hay không?</v>
      </c>
      <c r="C5715" s="2" t="str">
        <f>IF(B5715="",IF('S8910'!B5715=0,B5715,'S8910'!B5715),B5715)&amp;""</f>
        <v>Có thể mất phí chuyển vùng đáng kể, dù có cho phép chuyển vùng dữ liệu hay không?</v>
      </c>
      <c r="D5715" s="3" t="s">
        <v>28022</v>
      </c>
      <c r="E5715" s="5" t="str">
        <f>IF('S8910'!B5715&amp;""=D5715,"",D5715)</f>
        <v/>
      </c>
      <c r="F5715" s="5" t="str">
        <f>IF('S8910'!B5715&amp;""=D5715,"",'S8910'!B5715&amp;"")</f>
        <v/>
      </c>
      <c r="G5715" s="5" t="str">
        <f>IF('S8910'!$B5715&amp;""=ID_out!$D5715,"","TRUE")</f>
        <v/>
      </c>
      <c r="H5715" t="s">
        <v>0</v>
      </c>
    </row>
    <row r="5716" spans="1:8">
      <c r="A5716" s="7" t="s">
        <v>5768</v>
      </c>
      <c r="B5716" s="89" t="str">
        <f>IF(ISNUMBER(MATCH(ID_out!$A5716,'S107'!$A$2:$A$14358,)),INDEX('S107'!B$2:B$14358,MATCH(ID_out!$A5716,'S107'!$A$2:$A$14358,)),'S8910'!B5716)&amp;""</f>
        <v>Tiếng Ý</v>
      </c>
      <c r="C5716" s="2" t="str">
        <f>IF(B5716="",IF('S8910'!B5716=0,B5716,'S8910'!B5716),B5716)&amp;""</f>
        <v>Tiếng Ý</v>
      </c>
      <c r="D5716" s="3" t="s">
        <v>28023</v>
      </c>
      <c r="E5716" s="5" t="str">
        <f>IF('S8910'!B5716&amp;""=D5716,"",D5716)</f>
        <v/>
      </c>
      <c r="F5716" s="5" t="str">
        <f>IF('S8910'!B5716&amp;""=D5716,"",'S8910'!B5716&amp;"")</f>
        <v/>
      </c>
      <c r="G5716" s="5" t="str">
        <f>IF('S8910'!$B5716&amp;""=ID_out!$D5716,"","TRUE")</f>
        <v/>
      </c>
      <c r="H5716" t="s">
        <v>0</v>
      </c>
    </row>
    <row r="5717" spans="1:8">
      <c r="A5717" s="7" t="s">
        <v>5769</v>
      </c>
      <c r="B5717" s="89" t="str">
        <f>IF(ISNUMBER(MATCH(ID_out!$A5717,'S107'!$A$2:$A$14358,)),INDEX('S107'!B$2:B$14358,MATCH(ID_out!$A5717,'S107'!$A$2:$A$14358,)),'S8910'!B5717)&amp;""</f>
        <v>Tiếng Ý</v>
      </c>
      <c r="C5717" s="2" t="str">
        <f>IF(B5717="",IF('S8910'!B5717=0,B5717,'S8910'!B5717),B5717)&amp;""</f>
        <v>Tiếng Ý</v>
      </c>
      <c r="D5717" s="3" t="s">
        <v>28023</v>
      </c>
      <c r="E5717" s="5" t="str">
        <f>IF('S8910'!B5717&amp;""=D5717,"",D5717)</f>
        <v/>
      </c>
      <c r="F5717" s="5" t="str">
        <f>IF('S8910'!B5717&amp;""=D5717,"",'S8910'!B5717&amp;"")</f>
        <v/>
      </c>
      <c r="G5717" s="5" t="str">
        <f>IF('S8910'!$B5717&amp;""=ID_out!$D5717,"","TRUE")</f>
        <v/>
      </c>
      <c r="H5717" t="s">
        <v>0</v>
      </c>
    </row>
    <row r="5718" spans="1:8">
      <c r="A5718" s="7" t="s">
        <v>5770</v>
      </c>
      <c r="B5718" s="89" t="str">
        <f>IF(ISNUMBER(MATCH(ID_out!$A5718,'S107'!$A$2:$A$14358,)),INDEX('S107'!B$2:B$14358,MATCH(ID_out!$A5718,'S107'!$A$2:$A$14358,)),'S8910'!B5718)&amp;""</f>
        <v>Tiếng Ý</v>
      </c>
      <c r="C5718" s="2" t="str">
        <f>IF(B5718="",IF('S8910'!B5718=0,B5718,'S8910'!B5718),B5718)&amp;""</f>
        <v>Tiếng Ý</v>
      </c>
      <c r="D5718" s="3" t="s">
        <v>28023</v>
      </c>
      <c r="E5718" s="5" t="str">
        <f>IF('S8910'!B5718&amp;""=D5718,"",D5718)</f>
        <v/>
      </c>
      <c r="F5718" s="5" t="str">
        <f>IF('S8910'!B5718&amp;""=D5718,"",'S8910'!B5718&amp;"")</f>
        <v/>
      </c>
      <c r="G5718" s="5" t="str">
        <f>IF('S8910'!$B5718&amp;""=ID_out!$D5718,"","TRUE")</f>
        <v/>
      </c>
      <c r="H5718" t="s">
        <v>0</v>
      </c>
    </row>
    <row r="5719" spans="1:8">
      <c r="A5719" s="7" t="s">
        <v>5771</v>
      </c>
      <c r="B5719" s="89" t="str">
        <f>IF(ISNUMBER(MATCH(ID_out!$A5719,'S107'!$A$2:$A$14358,)),INDEX('S107'!B$2:B$14358,MATCH(ID_out!$A5719,'S107'!$A$2:$A$14358,)),'S8910'!B5719)&amp;""</f>
        <v>mục</v>
      </c>
      <c r="C5719" s="2" t="str">
        <f>IF(B5719="",IF('S8910'!B5719=0,B5719,'S8910'!B5719),B5719)&amp;""</f>
        <v>mục</v>
      </c>
      <c r="D5719" s="3" t="s">
        <v>28024</v>
      </c>
      <c r="E5719" s="5" t="str">
        <f>IF('S8910'!B5719&amp;""=D5719,"",D5719)</f>
        <v/>
      </c>
      <c r="F5719" s="5" t="str">
        <f>IF('S8910'!B5719&amp;""=D5719,"",'S8910'!B5719&amp;"")</f>
        <v/>
      </c>
      <c r="G5719" s="5" t="str">
        <f>IF('S8910'!$B5719&amp;""=ID_out!$D5719,"","TRUE")</f>
        <v/>
      </c>
      <c r="H5719" t="s">
        <v>0</v>
      </c>
    </row>
    <row r="5720" spans="1:8">
      <c r="A5720" s="7" t="s">
        <v>5772</v>
      </c>
      <c r="B5720" s="89" t="str">
        <f>IF(ISNUMBER(MATCH(ID_out!$A5720,'S107'!$A$2:$A$14358,)),INDEX('S107'!B$2:B$14358,MATCH(ID_out!$A5720,'S107'!$A$2:$A$14358,)),'S8910'!B5720)&amp;""</f>
        <v>Danh sách mục</v>
      </c>
      <c r="C5720" s="2" t="str">
        <f>IF(B5720="",IF('S8910'!B5720=0,B5720,'S8910'!B5720),B5720)&amp;""</f>
        <v>Danh sách mục</v>
      </c>
      <c r="D5720" s="3" t="s">
        <v>28025</v>
      </c>
      <c r="E5720" s="5" t="str">
        <f>IF('S8910'!B5720&amp;""=D5720,"",D5720)</f>
        <v/>
      </c>
      <c r="F5720" s="5" t="str">
        <f>IF('S8910'!B5720&amp;""=D5720,"",'S8910'!B5720&amp;"")</f>
        <v/>
      </c>
      <c r="G5720" s="5" t="str">
        <f>IF('S8910'!$B5720&amp;""=ID_out!$D5720,"","TRUE")</f>
        <v/>
      </c>
      <c r="H5720" t="s">
        <v>0</v>
      </c>
    </row>
    <row r="5721" spans="1:8">
      <c r="A5721" s="7" t="s">
        <v>5773</v>
      </c>
      <c r="B5721" s="89" t="str">
        <f>IF(ISNUMBER(MATCH(ID_out!$A5721,'S107'!$A$2:$A$14358,)),INDEX('S107'!B$2:B$14358,MATCH(ID_out!$A5721,'S107'!$A$2:$A$14358,)),'S8910'!B5721)&amp;""</f>
        <v>Dữ liệu quá lớn</v>
      </c>
      <c r="C5721" s="2" t="str">
        <f>IF(B5721="",IF('S8910'!B5721=0,B5721,'S8910'!B5721),B5721)&amp;""</f>
        <v>Dữ liệu quá lớn</v>
      </c>
      <c r="D5721" s="3" t="s">
        <v>28026</v>
      </c>
      <c r="E5721" s="5" t="str">
        <f>IF('S8910'!B5721&amp;""=D5721,"",D5721)</f>
        <v/>
      </c>
      <c r="F5721" s="5" t="str">
        <f>IF('S8910'!B5721&amp;""=D5721,"",'S8910'!B5721&amp;"")</f>
        <v/>
      </c>
      <c r="G5721" s="5" t="str">
        <f>IF('S8910'!$B5721&amp;""=ID_out!$D5721,"","TRUE")</f>
        <v/>
      </c>
      <c r="H5721" t="s">
        <v>0</v>
      </c>
    </row>
    <row r="5722" spans="1:8">
      <c r="A5722" s="7" t="s">
        <v>5774</v>
      </c>
      <c r="B5722" s="89" t="str">
        <f>IF(ISNUMBER(MATCH(ID_out!$A5722,'S107'!$A$2:$A$14358,)),INDEX('S107'!B$2:B$14358,MATCH(ID_out!$A5722,'S107'!$A$2:$A$14358,)),'S8910'!B5722)&amp;""</f>
        <v>mục</v>
      </c>
      <c r="C5722" s="2" t="str">
        <f>IF(B5722="",IF('S8910'!B5722=0,B5722,'S8910'!B5722),B5722)&amp;""</f>
        <v>mục</v>
      </c>
      <c r="D5722" s="3" t="s">
        <v>28024</v>
      </c>
      <c r="E5722" s="5" t="str">
        <f>IF('S8910'!B5722&amp;""=D5722,"",D5722)</f>
        <v/>
      </c>
      <c r="F5722" s="5" t="str">
        <f>IF('S8910'!B5722&amp;""=D5722,"",'S8910'!B5722&amp;"")</f>
        <v/>
      </c>
      <c r="G5722" s="5" t="str">
        <f>IF('S8910'!$B5722&amp;""=ID_out!$D5722,"","TRUE")</f>
        <v/>
      </c>
      <c r="H5722" t="s">
        <v>0</v>
      </c>
    </row>
    <row r="5723" spans="1:8">
      <c r="A5723" s="7" t="s">
        <v>5775</v>
      </c>
      <c r="B5723" s="89" t="str">
        <f>IF(ISNUMBER(MATCH(ID_out!$A5723,'S107'!$A$2:$A$14358,)),INDEX('S107'!B$2:B$14358,MATCH(ID_out!$A5723,'S107'!$A$2:$A$14358,)),'S8910'!B5723)&amp;""</f>
        <v>mục</v>
      </c>
      <c r="C5723" s="2" t="str">
        <f>IF(B5723="",IF('S8910'!B5723=0,B5723,'S8910'!B5723),B5723)&amp;""</f>
        <v>mục</v>
      </c>
      <c r="D5723" s="3" t="s">
        <v>28024</v>
      </c>
      <c r="E5723" s="5" t="str">
        <f>IF('S8910'!B5723&amp;""=D5723,"",D5723)</f>
        <v/>
      </c>
      <c r="F5723" s="5" t="str">
        <f>IF('S8910'!B5723&amp;""=D5723,"",'S8910'!B5723&amp;"")</f>
        <v/>
      </c>
      <c r="G5723" s="5" t="str">
        <f>IF('S8910'!$B5723&amp;""=ID_out!$D5723,"","TRUE")</f>
        <v/>
      </c>
      <c r="H5723" t="s">
        <v>0</v>
      </c>
    </row>
    <row r="5724" spans="1:8">
      <c r="A5724" s="7" t="s">
        <v>5776</v>
      </c>
      <c r="B5724" s="89" t="str">
        <f>IF(ISNUMBER(MATCH(ID_out!$A5724,'S107'!$A$2:$A$14358,)),INDEX('S107'!B$2:B$14358,MATCH(ID_out!$A5724,'S107'!$A$2:$A$14358,)),'S8910'!B5724)&amp;""</f>
        <v>mục</v>
      </c>
      <c r="C5724" s="2" t="str">
        <f>IF(B5724="",IF('S8910'!B5724=0,B5724,'S8910'!B5724),B5724)&amp;""</f>
        <v>mục</v>
      </c>
      <c r="D5724" s="3" t="s">
        <v>28024</v>
      </c>
      <c r="E5724" s="5" t="str">
        <f>IF('S8910'!B5724&amp;""=D5724,"",D5724)</f>
        <v/>
      </c>
      <c r="F5724" s="5" t="str">
        <f>IF('S8910'!B5724&amp;""=D5724,"",'S8910'!B5724&amp;"")</f>
        <v/>
      </c>
      <c r="G5724" s="5" t="str">
        <f>IF('S8910'!$B5724&amp;""=ID_out!$D5724,"","TRUE")</f>
        <v/>
      </c>
      <c r="H5724" t="s">
        <v>0</v>
      </c>
    </row>
    <row r="5725" spans="1:8">
      <c r="A5725" s="7" t="s">
        <v>5777</v>
      </c>
      <c r="B5725" s="89" t="str">
        <f>IF(ISNUMBER(MATCH(ID_out!$A5725,'S107'!$A$2:$A$14358,)),INDEX('S107'!B$2:B$14358,MATCH(ID_out!$A5725,'S107'!$A$2:$A$14358,)),'S8910'!B5725)&amp;""</f>
        <v>Sogou cung cấp, nâng cấp miễn phí Từ vựng mới nhất, skin đẹp nhất (lưu lượng thấp nhất), có tiếp tục không?</v>
      </c>
      <c r="C5725" s="2" t="str">
        <f>IF(B5725="",IF('S8910'!B5725=0,B5725,'S8910'!B5725),B5725)&amp;""</f>
        <v>Sogou cung cấp, nâng cấp miễn phí Từ vựng mới nhất, skin đẹp nhất (lưu lượng thấp nhất), có tiếp tục không?</v>
      </c>
      <c r="D5725" s="3" t="s">
        <v>28027</v>
      </c>
      <c r="E5725" s="5" t="str">
        <f>IF('S8910'!B5725&amp;""=D5725,"",D5725)</f>
        <v/>
      </c>
      <c r="F5725" s="5" t="str">
        <f>IF('S8910'!B5725&amp;""=D5725,"",'S8910'!B5725&amp;"")</f>
        <v/>
      </c>
      <c r="G5725" s="5" t="str">
        <f>IF('S8910'!$B5725&amp;""=ID_out!$D5725,"","TRUE")</f>
        <v/>
      </c>
      <c r="H5725" t="s">
        <v>0</v>
      </c>
    </row>
    <row r="5726" spans="1:8">
      <c r="A5726" s="7" t="s">
        <v>5778</v>
      </c>
      <c r="B5726" s="89" t="str">
        <f>IF(ISNUMBER(MATCH(ID_out!$A5726,'S107'!$A$2:$A$14358,)),INDEX('S107'!B$2:B$14358,MATCH(ID_out!$A5726,'S107'!$A$2:$A$14358,)),'S8910'!B5726)&amp;""</f>
        <v>Tải từ điển mới nhất</v>
      </c>
      <c r="C5726" s="2" t="str">
        <f>IF(B5726="",IF('S8910'!B5726=0,B5726,'S8910'!B5726),B5726)&amp;""</f>
        <v>Tải từ điển mới nhất</v>
      </c>
      <c r="D5726" s="3" t="s">
        <v>28028</v>
      </c>
      <c r="E5726" s="5" t="str">
        <f>IF('S8910'!B5726&amp;""=D5726,"",D5726)</f>
        <v/>
      </c>
      <c r="F5726" s="5" t="str">
        <f>IF('S8910'!B5726&amp;""=D5726,"",'S8910'!B5726&amp;"")</f>
        <v/>
      </c>
      <c r="G5726" s="5" t="str">
        <f>IF('S8910'!$B5726&amp;""=ID_out!$D5726,"","TRUE")</f>
        <v/>
      </c>
      <c r="H5726" t="s">
        <v>0</v>
      </c>
    </row>
    <row r="5727" spans="1:8">
      <c r="A5727" s="7" t="s">
        <v>5779</v>
      </c>
      <c r="B5727" s="89" t="str">
        <f>IF(ISNUMBER(MATCH(ID_out!$A5727,'S107'!$A$2:$A$14358,)),INDEX('S107'!B$2:B$14358,MATCH(ID_out!$A5727,'S107'!$A$2:$A$14358,)),'S8910'!B5727)&amp;""</f>
        <v>Tải skin</v>
      </c>
      <c r="C5727" s="2" t="str">
        <f>IF(B5727="",IF('S8910'!B5727=0,B5727,'S8910'!B5727),B5727)&amp;""</f>
        <v>Tải skin</v>
      </c>
      <c r="D5727" s="3" t="s">
        <v>28029</v>
      </c>
      <c r="E5727" s="5" t="str">
        <f>IF('S8910'!B5727&amp;""=D5727,"",D5727)</f>
        <v/>
      </c>
      <c r="F5727" s="5" t="str">
        <f>IF('S8910'!B5727&amp;""=D5727,"",'S8910'!B5727&amp;"")</f>
        <v/>
      </c>
      <c r="G5727" s="5" t="str">
        <f>IF('S8910'!$B5727&amp;""=ID_out!$D5727,"","TRUE")</f>
        <v/>
      </c>
      <c r="H5727" t="s">
        <v>0</v>
      </c>
    </row>
    <row r="5728" spans="1:8">
      <c r="A5728" s="7" t="s">
        <v>5780</v>
      </c>
      <c r="B5728" s="89" t="str">
        <f>IF(ISNUMBER(MATCH(ID_out!$A5728,'S107'!$A$2:$A$14358,)),INDEX('S107'!B$2:B$14358,MATCH(ID_out!$A5728,'S107'!$A$2:$A$14358,)),'S8910'!B5728)&amp;""</f>
        <v>Chương trình chưa khởi động, bạn không thể xem nó!</v>
      </c>
      <c r="C5728" s="2" t="str">
        <f>IF(B5728="",IF('S8910'!B5728=0,B5728,'S8910'!B5728),B5728)&amp;""</f>
        <v>Chương trình chưa khởi động, bạn không thể xem nó!</v>
      </c>
      <c r="D5728" s="3" t="s">
        <v>28030</v>
      </c>
      <c r="E5728" s="5" t="str">
        <f>IF('S8910'!B5728&amp;""=D5728,"",D5728)</f>
        <v/>
      </c>
      <c r="F5728" s="5" t="str">
        <f>IF('S8910'!B5728&amp;""=D5728,"",'S8910'!B5728&amp;"")</f>
        <v/>
      </c>
      <c r="G5728" s="5" t="str">
        <f>IF('S8910'!$B5728&amp;""=ID_out!$D5728,"","TRUE")</f>
        <v/>
      </c>
      <c r="H5728" t="s">
        <v>0</v>
      </c>
    </row>
    <row r="5729" spans="1:8">
      <c r="A5729" s="7" t="s">
        <v>5781</v>
      </c>
      <c r="B5729" s="89" t="str">
        <f>IF(ISNUMBER(MATCH(ID_out!$A5729,'S107'!$A$2:$A$14358,)),INDEX('S107'!B$2:B$14358,MATCH(ID_out!$A5729,'S107'!$A$2:$A$14358,)),'S8910'!B5729)&amp;""</f>
        <v>Iusacell</v>
      </c>
      <c r="C5729" s="2" t="str">
        <f>IF(B5729="",IF('S8910'!B5729=0,B5729,'S8910'!B5729),B5729)&amp;""</f>
        <v>Iusacell</v>
      </c>
      <c r="D5729" s="3" t="s">
        <v>18659</v>
      </c>
      <c r="E5729" s="5" t="str">
        <f>IF('S8910'!B5729&amp;""=D5729,"",D5729)</f>
        <v/>
      </c>
      <c r="F5729" s="5" t="str">
        <f>IF('S8910'!B5729&amp;""=D5729,"",'S8910'!B5729&amp;"")</f>
        <v/>
      </c>
      <c r="G5729" s="5" t="str">
        <f>IF('S8910'!$B5729&amp;""=ID_out!$D5729,"","TRUE")</f>
        <v/>
      </c>
      <c r="H5729" t="s">
        <v>0</v>
      </c>
    </row>
    <row r="5730" spans="1:8">
      <c r="A5730" s="7" t="s">
        <v>5782</v>
      </c>
      <c r="B5730" s="89" t="str">
        <f>IF(ISNUMBER(MATCH(ID_out!$A5730,'S107'!$A$2:$A$14358,)),INDEX('S107'!B$2:B$14358,MATCH(ID_out!$A5730,'S107'!$A$2:$A$14358,)),'S8910'!B5730)&amp;""</f>
        <v>Iusacell/Unefon</v>
      </c>
      <c r="C5730" s="2" t="str">
        <f>IF(B5730="",IF('S8910'!B5730=0,B5730,'S8910'!B5730),B5730)&amp;""</f>
        <v>Iusacell/Unefon</v>
      </c>
      <c r="D5730" s="3" t="s">
        <v>18660</v>
      </c>
      <c r="E5730" s="5" t="str">
        <f>IF('S8910'!B5730&amp;""=D5730,"",D5730)</f>
        <v/>
      </c>
      <c r="F5730" s="5" t="str">
        <f>IF('S8910'!B5730&amp;""=D5730,"",'S8910'!B5730&amp;"")</f>
        <v/>
      </c>
      <c r="G5730" s="5" t="str">
        <f>IF('S8910'!$B5730&amp;""=ID_out!$D5730,"","TRUE")</f>
        <v/>
      </c>
      <c r="H5730" t="s">
        <v>0</v>
      </c>
    </row>
    <row r="5731" spans="1:8">
      <c r="A5731" s="7" t="s">
        <v>5783</v>
      </c>
      <c r="B5731" s="89" t="str">
        <f>IF(ISNUMBER(MATCH(ID_out!$A5731,'S107'!$A$2:$A$14358,)),INDEX('S107'!B$2:B$14358,MATCH(ID_out!$A5731,'S107'!$A$2:$A$14358,)),'S8910'!B5731)&amp;""</f>
        <v>Tập tin không hiệu lực, có lưu không?</v>
      </c>
      <c r="C5731" s="2" t="str">
        <f>IF(B5731="",IF('S8910'!B5731=0,B5731,'S8910'!B5731),B5731)&amp;""</f>
        <v>Tập tin không hiệu lực, có lưu không?</v>
      </c>
      <c r="D5731" s="3" t="s">
        <v>28031</v>
      </c>
      <c r="E5731" s="5" t="str">
        <f>IF('S8910'!B5731&amp;""=D5731,"",D5731)</f>
        <v/>
      </c>
      <c r="F5731" s="5" t="str">
        <f>IF('S8910'!B5731&amp;""=D5731,"",'S8910'!B5731&amp;"")</f>
        <v/>
      </c>
      <c r="G5731" s="5" t="str">
        <f>IF('S8910'!$B5731&amp;""=ID_out!$D5731,"","TRUE")</f>
        <v/>
      </c>
      <c r="H5731" t="s">
        <v>0</v>
      </c>
    </row>
    <row r="5732" spans="1:8">
      <c r="A5732" s="7" t="s">
        <v>5784</v>
      </c>
      <c r="B5732" s="89" t="str">
        <f>IF(ISNUMBER(MATCH(ID_out!$A5732,'S107'!$A$2:$A$14358,)),INDEX('S107'!B$2:B$14358,MATCH(ID_out!$A5732,'S107'!$A$2:$A$14358,)),'S8910'!B5732)&amp;""</f>
        <v>Ivoiris</v>
      </c>
      <c r="C5732" s="2" t="str">
        <f>IF(B5732="",IF('S8910'!B5732=0,B5732,'S8910'!B5732),B5732)&amp;""</f>
        <v>Ivoiris</v>
      </c>
      <c r="D5732" s="3" t="s">
        <v>18662</v>
      </c>
      <c r="E5732" s="5" t="str">
        <f>IF('S8910'!B5732&amp;""=D5732,"",D5732)</f>
        <v/>
      </c>
      <c r="F5732" s="5" t="str">
        <f>IF('S8910'!B5732&amp;""=D5732,"",'S8910'!B5732&amp;"")</f>
        <v/>
      </c>
      <c r="G5732" s="5" t="str">
        <f>IF('S8910'!$B5732&amp;""=ID_out!$D5732,"","TRUE")</f>
        <v/>
      </c>
      <c r="H5732" t="s">
        <v>0</v>
      </c>
    </row>
    <row r="5733" spans="1:8">
      <c r="A5733" s="7" t="s">
        <v>5785</v>
      </c>
      <c r="B5733" s="89" t="str">
        <f>IF(ISNUMBER(MATCH(ID_out!$A5733,'S107'!$A$2:$A$14358,)),INDEX('S107'!B$2:B$14358,MATCH(ID_out!$A5733,'S107'!$A$2:$A$14358,)),'S8910'!B5733)&amp;""</f>
        <v>Jakarta</v>
      </c>
      <c r="C5733" s="2" t="str">
        <f>IF(B5733="",IF('S8910'!B5733=0,B5733,'S8910'!B5733),B5733)&amp;""</f>
        <v>Jakarta</v>
      </c>
      <c r="D5733" s="3" t="s">
        <v>18663</v>
      </c>
      <c r="E5733" s="5" t="str">
        <f>IF('S8910'!B5733&amp;""=D5733,"",D5733)</f>
        <v/>
      </c>
      <c r="F5733" s="5" t="str">
        <f>IF('S8910'!B5733&amp;""=D5733,"",'S8910'!B5733&amp;"")</f>
        <v/>
      </c>
      <c r="G5733" s="5" t="str">
        <f>IF('S8910'!$B5733&amp;""=ID_out!$D5733,"","TRUE")</f>
        <v/>
      </c>
      <c r="H5733" t="s">
        <v>0</v>
      </c>
    </row>
    <row r="5734" spans="1:8">
      <c r="A5734" s="7" t="s">
        <v>5786</v>
      </c>
      <c r="B5734" s="89" t="str">
        <f>IF(ISNUMBER(MATCH(ID_out!$A5734,'S107'!$A$2:$A$14358,)),INDEX('S107'!B$2:B$14358,MATCH(ID_out!$A5734,'S107'!$A$2:$A$14358,)),'S8910'!B5734)&amp;""</f>
        <v>Jakarta</v>
      </c>
      <c r="C5734" s="2" t="str">
        <f>IF(B5734="",IF('S8910'!B5734=0,B5734,'S8910'!B5734),B5734)&amp;""</f>
        <v>Jakarta</v>
      </c>
      <c r="D5734" s="3" t="s">
        <v>18663</v>
      </c>
      <c r="E5734" s="5" t="str">
        <f>IF('S8910'!B5734&amp;""=D5734,"",D5734)</f>
        <v/>
      </c>
      <c r="F5734" s="5" t="str">
        <f>IF('S8910'!B5734&amp;""=D5734,"",'S8910'!B5734&amp;"")</f>
        <v/>
      </c>
      <c r="G5734" s="5" t="str">
        <f>IF('S8910'!$B5734&amp;""=ID_out!$D5734,"","TRUE")</f>
        <v/>
      </c>
      <c r="H5734" t="s">
        <v>0</v>
      </c>
    </row>
    <row r="5735" spans="1:8">
      <c r="A5735" s="7" t="s">
        <v>5787</v>
      </c>
      <c r="B5735" s="89" t="str">
        <f>IF(ISNUMBER(MATCH(ID_out!$A5735,'S107'!$A$2:$A$14358,)),INDEX('S107'!B$2:B$14358,MATCH(ID_out!$A5735,'S107'!$A$2:$A$14358,)),'S8910'!B5735)&amp;""</f>
        <v>Jakarta</v>
      </c>
      <c r="C5735" s="2" t="str">
        <f>IF(B5735="",IF('S8910'!B5735=0,B5735,'S8910'!B5735),B5735)&amp;""</f>
        <v>Jakarta</v>
      </c>
      <c r="D5735" s="3" t="s">
        <v>18663</v>
      </c>
      <c r="E5735" s="5" t="str">
        <f>IF('S8910'!B5735&amp;""=D5735,"",D5735)</f>
        <v/>
      </c>
      <c r="F5735" s="5" t="str">
        <f>IF('S8910'!B5735&amp;""=D5735,"",'S8910'!B5735&amp;"")</f>
        <v/>
      </c>
      <c r="G5735" s="5" t="str">
        <f>IF('S8910'!$B5735&amp;""=ID_out!$D5735,"","TRUE")</f>
        <v/>
      </c>
      <c r="H5735" t="s">
        <v>0</v>
      </c>
    </row>
    <row r="5736" spans="1:8">
      <c r="A5736" s="7" t="s">
        <v>5788</v>
      </c>
      <c r="B5736" s="89" t="str">
        <f>IF(ISNUMBER(MATCH(ID_out!$A5736,'S107'!$A$2:$A$14358,)),INDEX('S107'!B$2:B$14358,MATCH(ID_out!$A5736,'S107'!$A$2:$A$14358,)),'S8910'!B5736)&amp;""</f>
        <v>Tháng 1</v>
      </c>
      <c r="C5736" s="2" t="str">
        <f>IF(B5736="",IF('S8910'!B5736=0,B5736,'S8910'!B5736),B5736)&amp;""</f>
        <v>Tháng 1</v>
      </c>
      <c r="D5736" s="3" t="s">
        <v>28032</v>
      </c>
      <c r="E5736" s="5" t="str">
        <f>IF('S8910'!B5736&amp;""=D5736,"",D5736)</f>
        <v/>
      </c>
      <c r="F5736" s="5" t="str">
        <f>IF('S8910'!B5736&amp;""=D5736,"",'S8910'!B5736&amp;"")</f>
        <v/>
      </c>
      <c r="G5736" s="5" t="str">
        <f>IF('S8910'!$B5736&amp;""=ID_out!$D5736,"","TRUE")</f>
        <v/>
      </c>
      <c r="H5736" t="s">
        <v>0</v>
      </c>
    </row>
    <row r="5737" spans="1:8">
      <c r="A5737" s="7" t="s">
        <v>5789</v>
      </c>
      <c r="B5737" s="89" t="str">
        <f>IF(ISNUMBER(MATCH(ID_out!$A5737,'S107'!$A$2:$A$14358,)),INDEX('S107'!B$2:B$14358,MATCH(ID_out!$A5737,'S107'!$A$2:$A$14358,)),'S8910'!B5737)&amp;""</f>
        <v>Tháng 1</v>
      </c>
      <c r="C5737" s="2" t="str">
        <f>IF(B5737="",IF('S8910'!B5737=0,B5737,'S8910'!B5737),B5737)&amp;""</f>
        <v>Tháng 1</v>
      </c>
      <c r="D5737" s="3" t="s">
        <v>28032</v>
      </c>
      <c r="E5737" s="5" t="str">
        <f>IF('S8910'!B5737&amp;""=D5737,"",D5737)</f>
        <v/>
      </c>
      <c r="F5737" s="5" t="str">
        <f>IF('S8910'!B5737&amp;""=D5737,"",'S8910'!B5737&amp;"")</f>
        <v/>
      </c>
      <c r="G5737" s="5" t="str">
        <f>IF('S8910'!$B5737&amp;""=ID_out!$D5737,"","TRUE")</f>
        <v/>
      </c>
      <c r="H5737" t="s">
        <v>0</v>
      </c>
    </row>
    <row r="5738" spans="1:8">
      <c r="A5738" s="7" t="s">
        <v>5790</v>
      </c>
      <c r="B5738" s="89" t="str">
        <f>IF(ISNUMBER(MATCH(ID_out!$A5738,'S107'!$A$2:$A$14358,)),INDEX('S107'!B$2:B$14358,MATCH(ID_out!$A5738,'S107'!$A$2:$A$14358,)),'S8910'!B5738)&amp;""</f>
        <v>Tháng 1</v>
      </c>
      <c r="C5738" s="2" t="str">
        <f>IF(B5738="",IF('S8910'!B5738=0,B5738,'S8910'!B5738),B5738)&amp;""</f>
        <v>Tháng 1</v>
      </c>
      <c r="D5738" s="3" t="s">
        <v>28032</v>
      </c>
      <c r="E5738" s="5" t="str">
        <f>IF('S8910'!B5738&amp;""=D5738,"",D5738)</f>
        <v/>
      </c>
      <c r="F5738" s="5" t="str">
        <f>IF('S8910'!B5738&amp;""=D5738,"",'S8910'!B5738&amp;"")</f>
        <v/>
      </c>
      <c r="G5738" s="5" t="str">
        <f>IF('S8910'!$B5738&amp;""=ID_out!$D5738,"","TRUE")</f>
        <v/>
      </c>
      <c r="H5738" t="s">
        <v>0</v>
      </c>
    </row>
    <row r="5739" spans="1:8">
      <c r="A5739" s="7" t="s">
        <v>5791</v>
      </c>
      <c r="B5739" s="89" t="str">
        <f>IF(ISNUMBER(MATCH(ID_out!$A5739,'S107'!$A$2:$A$14358,)),INDEX('S107'!B$2:B$14358,MATCH(ID_out!$A5739,'S107'!$A$2:$A$14358,)),'S8910'!B5739)&amp;""</f>
        <v>Tháng Một</v>
      </c>
      <c r="C5739" s="2" t="str">
        <f>IF(B5739="",IF('S8910'!B5739=0,B5739,'S8910'!B5739),B5739)&amp;""</f>
        <v>Tháng Một</v>
      </c>
      <c r="D5739" s="3" t="s">
        <v>28033</v>
      </c>
      <c r="E5739" s="5" t="str">
        <f>IF('S8910'!B5739&amp;""=D5739,"",D5739)</f>
        <v/>
      </c>
      <c r="F5739" s="5" t="str">
        <f>IF('S8910'!B5739&amp;""=D5739,"",'S8910'!B5739&amp;"")</f>
        <v/>
      </c>
      <c r="G5739" s="5" t="str">
        <f>IF('S8910'!$B5739&amp;""=ID_out!$D5739,"","TRUE")</f>
        <v/>
      </c>
      <c r="H5739" t="s">
        <v>0</v>
      </c>
    </row>
    <row r="5740" spans="1:8">
      <c r="A5740" s="7" t="s">
        <v>5792</v>
      </c>
      <c r="B5740" s="89" t="str">
        <f>IF(ISNUMBER(MATCH(ID_out!$A5740,'S107'!$A$2:$A$14358,)),INDEX('S107'!B$2:B$14358,MATCH(ID_out!$A5740,'S107'!$A$2:$A$14358,)),'S8910'!B5740)&amp;""</f>
        <v>Tháng 1</v>
      </c>
      <c r="C5740" s="2" t="str">
        <f>IF(B5740="",IF('S8910'!B5740=0,B5740,'S8910'!B5740),B5740)&amp;""</f>
        <v>Tháng 1</v>
      </c>
      <c r="D5740" s="3" t="s">
        <v>28032</v>
      </c>
      <c r="E5740" s="5" t="str">
        <f>IF('S8910'!B5740&amp;""=D5740,"",D5740)</f>
        <v/>
      </c>
      <c r="F5740" s="5" t="str">
        <f>IF('S8910'!B5740&amp;""=D5740,"",'S8910'!B5740&amp;"")</f>
        <v/>
      </c>
      <c r="G5740" s="5" t="str">
        <f>IF('S8910'!$B5740&amp;""=ID_out!$D5740,"","TRUE")</f>
        <v/>
      </c>
      <c r="H5740" t="s">
        <v>0</v>
      </c>
    </row>
    <row r="5741" spans="1:8">
      <c r="A5741" s="7" t="s">
        <v>5793</v>
      </c>
      <c r="B5741" s="89" t="str">
        <f>IF(ISNUMBER(MATCH(ID_out!$A5741,'S107'!$A$2:$A$14358,)),INDEX('S107'!B$2:B$14358,MATCH(ID_out!$A5741,'S107'!$A$2:$A$14358,)),'S8910'!B5741)&amp;""</f>
        <v>Tháng 1</v>
      </c>
      <c r="C5741" s="2" t="str">
        <f>IF(B5741="",IF('S8910'!B5741=0,B5741,'S8910'!B5741),B5741)&amp;""</f>
        <v>Tháng 1</v>
      </c>
      <c r="D5741" s="3" t="s">
        <v>28032</v>
      </c>
      <c r="E5741" s="5" t="str">
        <f>IF('S8910'!B5741&amp;""=D5741,"",D5741)</f>
        <v/>
      </c>
      <c r="F5741" s="5" t="str">
        <f>IF('S8910'!B5741&amp;""=D5741,"",'S8910'!B5741&amp;"")</f>
        <v/>
      </c>
      <c r="G5741" s="5" t="str">
        <f>IF('S8910'!$B5741&amp;""=ID_out!$D5741,"","TRUE")</f>
        <v/>
      </c>
      <c r="H5741" t="s">
        <v>0</v>
      </c>
    </row>
    <row r="5742" spans="1:8">
      <c r="A5742" s="7" t="s">
        <v>5794</v>
      </c>
      <c r="B5742" s="89" t="str">
        <f>IF(ISNUMBER(MATCH(ID_out!$A5742,'S107'!$A$2:$A$14358,)),INDEX('S107'!B$2:B$14358,MATCH(ID_out!$A5742,'S107'!$A$2:$A$14358,)),'S8910'!B5742)&amp;""</f>
        <v>Tháng Một</v>
      </c>
      <c r="C5742" s="2" t="str">
        <f>IF(B5742="",IF('S8910'!B5742=0,B5742,'S8910'!B5742),B5742)&amp;""</f>
        <v>Tháng Một</v>
      </c>
      <c r="D5742" s="3" t="s">
        <v>28033</v>
      </c>
      <c r="E5742" s="5" t="str">
        <f>IF('S8910'!B5742&amp;""=D5742,"",D5742)</f>
        <v/>
      </c>
      <c r="F5742" s="5" t="str">
        <f>IF('S8910'!B5742&amp;""=D5742,"",'S8910'!B5742&amp;"")</f>
        <v/>
      </c>
      <c r="G5742" s="5" t="str">
        <f>IF('S8910'!$B5742&amp;""=ID_out!$D5742,"","TRUE")</f>
        <v/>
      </c>
      <c r="H5742" t="s">
        <v>0</v>
      </c>
    </row>
    <row r="5743" spans="1:8">
      <c r="A5743" s="7" t="s">
        <v>5795</v>
      </c>
      <c r="B5743" s="89" t="str">
        <f>IF(ISNUMBER(MATCH(ID_out!$A5743,'S107'!$A$2:$A$14358,)),INDEX('S107'!B$2:B$14358,MATCH(ID_out!$A5743,'S107'!$A$2:$A$14358,)),'S8910'!B5743)&amp;""</f>
        <v>Nhật</v>
      </c>
      <c r="C5743" s="2" t="str">
        <f>IF(B5743="",IF('S8910'!B5743=0,B5743,'S8910'!B5743),B5743)&amp;""</f>
        <v>Nhật</v>
      </c>
      <c r="D5743" s="3" t="s">
        <v>28034</v>
      </c>
      <c r="E5743" s="5" t="str">
        <f>IF('S8910'!B5743&amp;""=D5743,"",D5743)</f>
        <v/>
      </c>
      <c r="F5743" s="5" t="str">
        <f>IF('S8910'!B5743&amp;""=D5743,"",'S8910'!B5743&amp;"")</f>
        <v/>
      </c>
      <c r="G5743" s="5" t="str">
        <f>IF('S8910'!$B5743&amp;""=ID_out!$D5743,"","TRUE")</f>
        <v/>
      </c>
      <c r="H5743" t="s">
        <v>0</v>
      </c>
    </row>
    <row r="5744" spans="1:8">
      <c r="A5744" s="7" t="s">
        <v>5796</v>
      </c>
      <c r="B5744" s="89" t="str">
        <f>IF(ISNUMBER(MATCH(ID_out!$A5744,'S107'!$A$2:$A$14358,)),INDEX('S107'!B$2:B$14358,MATCH(ID_out!$A5744,'S107'!$A$2:$A$14358,)),'S8910'!B5744)&amp;""</f>
        <v>Nhật</v>
      </c>
      <c r="C5744" s="2" t="str">
        <f>IF(B5744="",IF('S8910'!B5744=0,B5744,'S8910'!B5744),B5744)&amp;""</f>
        <v>Nhật</v>
      </c>
      <c r="D5744" s="3" t="s">
        <v>28034</v>
      </c>
      <c r="E5744" s="5" t="str">
        <f>IF('S8910'!B5744&amp;""=D5744,"",D5744)</f>
        <v/>
      </c>
      <c r="F5744" s="5" t="str">
        <f>IF('S8910'!B5744&amp;""=D5744,"",'S8910'!B5744&amp;"")</f>
        <v/>
      </c>
      <c r="G5744" s="5" t="str">
        <f>IF('S8910'!$B5744&amp;""=ID_out!$D5744,"","TRUE")</f>
        <v/>
      </c>
      <c r="H5744" t="s">
        <v>0</v>
      </c>
    </row>
    <row r="5745" spans="1:8">
      <c r="A5745" s="7" t="s">
        <v>5797</v>
      </c>
      <c r="B5745" s="89" t="str">
        <f>IF(ISNUMBER(MATCH(ID_out!$A5745,'S107'!$A$2:$A$14358,)),INDEX('S107'!B$2:B$14358,MATCH(ID_out!$A5745,'S107'!$A$2:$A$14358,)),'S8910'!B5745)&amp;""</f>
        <v>Tiếng Nhật</v>
      </c>
      <c r="C5745" s="2" t="str">
        <f>IF(B5745="",IF('S8910'!B5745=0,B5745,'S8910'!B5745),B5745)&amp;""</f>
        <v>Tiếng Nhật</v>
      </c>
      <c r="D5745" s="3" t="s">
        <v>28035</v>
      </c>
      <c r="E5745" s="5" t="str">
        <f>IF('S8910'!B5745&amp;""=D5745,"",D5745)</f>
        <v/>
      </c>
      <c r="F5745" s="5" t="str">
        <f>IF('S8910'!B5745&amp;""=D5745,"",'S8910'!B5745&amp;"")</f>
        <v/>
      </c>
      <c r="G5745" s="5" t="str">
        <f>IF('S8910'!$B5745&amp;""=ID_out!$D5745,"","TRUE")</f>
        <v/>
      </c>
      <c r="H5745" t="s">
        <v>0</v>
      </c>
    </row>
    <row r="5746" spans="1:8">
      <c r="A5746" s="7" t="s">
        <v>5798</v>
      </c>
      <c r="B5746" s="89" t="str">
        <f>IF(ISNUMBER(MATCH(ID_out!$A5746,'S107'!$A$2:$A$14358,)),INDEX('S107'!B$2:B$14358,MATCH(ID_out!$A5746,'S107'!$A$2:$A$14358,)),'S8910'!B5746)&amp;""</f>
        <v>Tiếng Nhật</v>
      </c>
      <c r="C5746" s="2" t="str">
        <f>IF(B5746="",IF('S8910'!B5746=0,B5746,'S8910'!B5746),B5746)&amp;""</f>
        <v>Tiếng Nhật</v>
      </c>
      <c r="D5746" s="3" t="s">
        <v>28035</v>
      </c>
      <c r="E5746" s="5" t="str">
        <f>IF('S8910'!B5746&amp;""=D5746,"",D5746)</f>
        <v/>
      </c>
      <c r="F5746" s="5" t="str">
        <f>IF('S8910'!B5746&amp;""=D5746,"",'S8910'!B5746&amp;"")</f>
        <v/>
      </c>
      <c r="G5746" s="5" t="str">
        <f>IF('S8910'!$B5746&amp;""=ID_out!$D5746,"","TRUE")</f>
        <v/>
      </c>
      <c r="H5746" t="s">
        <v>0</v>
      </c>
    </row>
    <row r="5747" spans="1:8">
      <c r="A5747" s="7" t="s">
        <v>5799</v>
      </c>
      <c r="B5747" s="89" t="str">
        <f>IF(ISNUMBER(MATCH(ID_out!$A5747,'S107'!$A$2:$A$14358,)),INDEX('S107'!B$2:B$14358,MATCH(ID_out!$A5747,'S107'!$A$2:$A$14358,)),'S8910'!B5747)&amp;""</f>
        <v>Không tìm thấy tệp Jar nào</v>
      </c>
      <c r="C5747" s="2" t="str">
        <f>IF(B5747="",IF('S8910'!B5747=0,B5747,'S8910'!B5747),B5747)&amp;""</f>
        <v>Không tìm thấy tệp Jar nào</v>
      </c>
      <c r="D5747" s="3" t="s">
        <v>28036</v>
      </c>
      <c r="E5747" s="5" t="str">
        <f>IF('S8910'!B5747&amp;""=D5747,"",D5747)</f>
        <v/>
      </c>
      <c r="F5747" s="5" t="str">
        <f>IF('S8910'!B5747&amp;""=D5747,"",'S8910'!B5747&amp;"")</f>
        <v/>
      </c>
      <c r="G5747" s="5" t="str">
        <f>IF('S8910'!$B5747&amp;""=ID_out!$D5747,"","TRUE")</f>
        <v/>
      </c>
      <c r="H5747" t="s">
        <v>0</v>
      </c>
    </row>
    <row r="5748" spans="1:8">
      <c r="A5748" s="7" t="s">
        <v>5800</v>
      </c>
      <c r="B5748" s="89" t="str">
        <f>IF(ISNUMBER(MATCH(ID_out!$A5748,'S107'!$A$2:$A$14358,)),INDEX('S107'!B$2:B$14358,MATCH(ID_out!$A5748,'S107'!$A$2:$A$14358,)),'S8910'!B5748)&amp;""</f>
        <v>Kích cỡ JAR</v>
      </c>
      <c r="C5748" s="2" t="str">
        <f>IF(B5748="",IF('S8910'!B5748=0,B5748,'S8910'!B5748),B5748)&amp;""</f>
        <v>Kích cỡ JAR</v>
      </c>
      <c r="D5748" s="3" t="s">
        <v>28037</v>
      </c>
      <c r="E5748" s="5" t="str">
        <f>IF('S8910'!B5748&amp;""=D5748,"",D5748)</f>
        <v/>
      </c>
      <c r="F5748" s="5" t="str">
        <f>IF('S8910'!B5748&amp;""=D5748,"",'S8910'!B5748&amp;"")</f>
        <v/>
      </c>
      <c r="G5748" s="5" t="str">
        <f>IF('S8910'!$B5748&amp;""=ID_out!$D5748,"","TRUE")</f>
        <v/>
      </c>
      <c r="H5748" t="s">
        <v>0</v>
      </c>
    </row>
    <row r="5749" spans="1:8">
      <c r="A5749" s="7" t="s">
        <v>5801</v>
      </c>
      <c r="B5749" s="89" t="str">
        <f>IF(ISNUMBER(MATCH(ID_out!$A5749,'S107'!$A$2:$A$14358,)),INDEX('S107'!B$2:B$14358,MATCH(ID_out!$A5749,'S107'!$A$2:$A$14358,)),'S8910'!B5749)&amp;""</f>
        <v>JAR kích thước không phù hợp.</v>
      </c>
      <c r="C5749" s="2" t="str">
        <f>IF(B5749="",IF('S8910'!B5749=0,B5749,'S8910'!B5749),B5749)&amp;""</f>
        <v>JAR kích thước không phù hợp.</v>
      </c>
      <c r="D5749" s="3" t="s">
        <v>28038</v>
      </c>
      <c r="E5749" s="5" t="str">
        <f>IF('S8910'!B5749&amp;""=D5749,"",D5749)</f>
        <v/>
      </c>
      <c r="F5749" s="5" t="str">
        <f>IF('S8910'!B5749&amp;""=D5749,"",'S8910'!B5749&amp;"")</f>
        <v/>
      </c>
      <c r="G5749" s="5" t="str">
        <f>IF('S8910'!$B5749&amp;""=ID_out!$D5749,"","TRUE")</f>
        <v/>
      </c>
      <c r="H5749" t="s">
        <v>0</v>
      </c>
    </row>
    <row r="5750" spans="1:8">
      <c r="A5750" s="7" t="s">
        <v>5802</v>
      </c>
      <c r="B5750" s="89" t="str">
        <f>IF(ISNUMBER(MATCH(ID_out!$A5750,'S107'!$A$2:$A$14358,)),INDEX('S107'!B$2:B$14358,MATCH(ID_out!$A5750,'S107'!$A$2:$A$14358,)),'S8910'!B5750)&amp;""</f>
        <v>Java</v>
      </c>
      <c r="C5750" s="2" t="str">
        <f>IF(B5750="",IF('S8910'!B5750=0,B5750,'S8910'!B5750),B5750)&amp;""</f>
        <v>Java</v>
      </c>
      <c r="D5750" s="3" t="s">
        <v>18671</v>
      </c>
      <c r="E5750" s="5" t="str">
        <f>IF('S8910'!B5750&amp;""=D5750,"",D5750)</f>
        <v/>
      </c>
      <c r="F5750" s="5" t="str">
        <f>IF('S8910'!B5750&amp;""=D5750,"",'S8910'!B5750&amp;"")</f>
        <v/>
      </c>
      <c r="G5750" s="5" t="str">
        <f>IF('S8910'!$B5750&amp;""=ID_out!$D5750,"","TRUE")</f>
        <v/>
      </c>
      <c r="H5750" t="s">
        <v>0</v>
      </c>
    </row>
    <row r="5751" spans="1:8">
      <c r="A5751" s="7" t="s">
        <v>5803</v>
      </c>
      <c r="B5751" s="89" t="str">
        <f>IF(ISNUMBER(MATCH(ID_out!$A5751,'S107'!$A$2:$A$14358,)),INDEX('S107'!B$2:B$14358,MATCH(ID_out!$A5751,'S107'!$A$2:$A$14358,)),'S8910'!B5751)&amp;""</f>
        <v>JAVA</v>
      </c>
      <c r="C5751" s="2" t="str">
        <f>IF(B5751="",IF('S8910'!B5751=0,B5751,'S8910'!B5751),B5751)&amp;""</f>
        <v>JAVA</v>
      </c>
      <c r="D5751" s="3" t="s">
        <v>18672</v>
      </c>
      <c r="E5751" s="5" t="str">
        <f>IF('S8910'!B5751&amp;""=D5751,"",D5751)</f>
        <v/>
      </c>
      <c r="F5751" s="5" t="str">
        <f>IF('S8910'!B5751&amp;""=D5751,"",'S8910'!B5751&amp;"")</f>
        <v/>
      </c>
      <c r="G5751" s="5" t="str">
        <f>IF('S8910'!$B5751&amp;""=ID_out!$D5751,"","TRUE")</f>
        <v/>
      </c>
      <c r="H5751" t="s">
        <v>0</v>
      </c>
    </row>
    <row r="5752" spans="1:8">
      <c r="A5752" s="7" t="s">
        <v>5804</v>
      </c>
      <c r="B5752" s="89" t="str">
        <f>IF(ISNUMBER(MATCH(ID_out!$A5752,'S107'!$A$2:$A$14358,)),INDEX('S107'!B$2:B$14358,MATCH(ID_out!$A5752,'S107'!$A$2:$A$14358,)),'S8910'!B5752)&amp;""</f>
        <v>Java</v>
      </c>
      <c r="C5752" s="2" t="str">
        <f>IF(B5752="",IF('S8910'!B5752=0,B5752,'S8910'!B5752),B5752)&amp;""</f>
        <v>Java</v>
      </c>
      <c r="D5752" s="3" t="s">
        <v>18671</v>
      </c>
      <c r="E5752" s="5" t="str">
        <f>IF('S8910'!B5752&amp;""=D5752,"",D5752)</f>
        <v/>
      </c>
      <c r="F5752" s="5" t="str">
        <f>IF('S8910'!B5752&amp;""=D5752,"",'S8910'!B5752&amp;"")</f>
        <v/>
      </c>
      <c r="G5752" s="5" t="str">
        <f>IF('S8910'!$B5752&amp;""=ID_out!$D5752,"","TRUE")</f>
        <v/>
      </c>
      <c r="H5752" t="s">
        <v>0</v>
      </c>
    </row>
    <row r="5753" spans="1:8">
      <c r="A5753" s="7" t="s">
        <v>5805</v>
      </c>
      <c r="B5753" s="89" t="str">
        <f>IF(ISNUMBER(MATCH(ID_out!$A5753,'S107'!$A$2:$A$14358,)),INDEX('S107'!B$2:B$14358,MATCH(ID_out!$A5753,'S107'!$A$2:$A$14358,)),'S8910'!B5753)&amp;""</f>
        <v>Java</v>
      </c>
      <c r="C5753" s="2" t="str">
        <f>IF(B5753="",IF('S8910'!B5753=0,B5753,'S8910'!B5753),B5753)&amp;""</f>
        <v>Java</v>
      </c>
      <c r="D5753" s="3" t="s">
        <v>18671</v>
      </c>
      <c r="E5753" s="5" t="str">
        <f>IF('S8910'!B5753&amp;""=D5753,"",D5753)</f>
        <v/>
      </c>
      <c r="F5753" s="5" t="str">
        <f>IF('S8910'!B5753&amp;""=D5753,"",'S8910'!B5753&amp;"")</f>
        <v/>
      </c>
      <c r="G5753" s="5" t="str">
        <f>IF('S8910'!$B5753&amp;""=ID_out!$D5753,"","TRUE")</f>
        <v/>
      </c>
      <c r="H5753" t="s">
        <v>0</v>
      </c>
    </row>
    <row r="5754" spans="1:8">
      <c r="A5754" s="7" t="s">
        <v>5806</v>
      </c>
      <c r="B5754" s="89" t="str">
        <f>IF(ISNUMBER(MATCH(ID_out!$A5754,'S107'!$A$2:$A$14358,)),INDEX('S107'!B$2:B$14358,MATCH(ID_out!$A5754,'S107'!$A$2:$A$14358,)),'S8910'!B5754)&amp;""</f>
        <v>Java</v>
      </c>
      <c r="C5754" s="2" t="str">
        <f>IF(B5754="",IF('S8910'!B5754=0,B5754,'S8910'!B5754),B5754)&amp;""</f>
        <v>Java</v>
      </c>
      <c r="D5754" s="3" t="s">
        <v>18671</v>
      </c>
      <c r="E5754" s="5" t="str">
        <f>IF('S8910'!B5754&amp;""=D5754,"",D5754)</f>
        <v/>
      </c>
      <c r="F5754" s="5" t="str">
        <f>IF('S8910'!B5754&amp;""=D5754,"",'S8910'!B5754&amp;"")</f>
        <v/>
      </c>
      <c r="G5754" s="5" t="str">
        <f>IF('S8910'!$B5754&amp;""=ID_out!$D5754,"","TRUE")</f>
        <v/>
      </c>
      <c r="H5754" t="s">
        <v>0</v>
      </c>
    </row>
    <row r="5755" spans="1:8">
      <c r="A5755" s="7" t="s">
        <v>5807</v>
      </c>
      <c r="B5755" s="89" t="str">
        <f>IF(ISNUMBER(MATCH(ID_out!$A5755,'S107'!$A$2:$A$14358,)),INDEX('S107'!B$2:B$14358,MATCH(ID_out!$A5755,'S107'!$A$2:$A$14358,)),'S8910'!B5755)&amp;""</f>
        <v>Ứng dụng Java hiện đang chạy, không thể xóa</v>
      </c>
      <c r="C5755" s="2" t="str">
        <f>IF(B5755="",IF('S8910'!B5755=0,B5755,'S8910'!B5755),B5755)&amp;""</f>
        <v>Ứng dụng Java hiện đang chạy, không thể xóa</v>
      </c>
      <c r="D5755" s="3" t="s">
        <v>28039</v>
      </c>
      <c r="E5755" s="5" t="str">
        <f>IF('S8910'!B5755&amp;""=D5755,"",D5755)</f>
        <v/>
      </c>
      <c r="F5755" s="5" t="str">
        <f>IF('S8910'!B5755&amp;""=D5755,"",'S8910'!B5755&amp;"")</f>
        <v/>
      </c>
      <c r="G5755" s="5" t="str">
        <f>IF('S8910'!$B5755&amp;""=ID_out!$D5755,"","TRUE")</f>
        <v/>
      </c>
      <c r="H5755" t="s">
        <v>0</v>
      </c>
    </row>
    <row r="5756" spans="1:8">
      <c r="A5756" s="7" t="s">
        <v>5808</v>
      </c>
      <c r="B5756" s="89" t="str">
        <f>IF(ISNUMBER(MATCH(ID_out!$A5756,'S107'!$A$2:$A$14358,)),INDEX('S107'!B$2:B$14358,MATCH(ID_out!$A5756,'S107'!$A$2:$A$14358,)),'S8910'!B5756)&amp;""</f>
        <v>Ứng dụng Java hiện đang chạy, vui lòng thoát khỏi ứng dụng</v>
      </c>
      <c r="C5756" s="2" t="str">
        <f>IF(B5756="",IF('S8910'!B5756=0,B5756,'S8910'!B5756),B5756)&amp;""</f>
        <v>Ứng dụng Java hiện đang chạy, vui lòng thoát khỏi ứng dụng</v>
      </c>
      <c r="D5756" s="3" t="s">
        <v>28040</v>
      </c>
      <c r="E5756" s="5" t="str">
        <f>IF('S8910'!B5756&amp;""=D5756,"",D5756)</f>
        <v/>
      </c>
      <c r="F5756" s="5" t="str">
        <f>IF('S8910'!B5756&amp;""=D5756,"",'S8910'!B5756&amp;"")</f>
        <v/>
      </c>
      <c r="G5756" s="5" t="str">
        <f>IF('S8910'!$B5756&amp;""=ID_out!$D5756,"","TRUE")</f>
        <v/>
      </c>
      <c r="H5756" t="s">
        <v>0</v>
      </c>
    </row>
    <row r="5757" spans="1:8">
      <c r="A5757" s="7" t="s">
        <v>5809</v>
      </c>
      <c r="B5757" s="89" t="str">
        <f>IF(ISNUMBER(MATCH(ID_out!$A5757,'S107'!$A$2:$A$14358,)),INDEX('S107'!B$2:B$14358,MATCH(ID_out!$A5757,'S107'!$A$2:$A$14358,)),'S8910'!B5757)&amp;""</f>
        <v>Ứng dụng Java</v>
      </c>
      <c r="C5757" s="2" t="str">
        <f>IF(B5757="",IF('S8910'!B5757=0,B5757,'S8910'!B5757),B5757)&amp;""</f>
        <v>Ứng dụng Java</v>
      </c>
      <c r="D5757" s="3" t="s">
        <v>28041</v>
      </c>
      <c r="E5757" s="5" t="str">
        <f>IF('S8910'!B5757&amp;""=D5757,"",D5757)</f>
        <v/>
      </c>
      <c r="F5757" s="5" t="str">
        <f>IF('S8910'!B5757&amp;""=D5757,"",'S8910'!B5757&amp;"")</f>
        <v/>
      </c>
      <c r="G5757" s="5" t="str">
        <f>IF('S8910'!$B5757&amp;""=ID_out!$D5757,"","TRUE")</f>
        <v/>
      </c>
      <c r="H5757" t="s">
        <v>0</v>
      </c>
    </row>
    <row r="5758" spans="1:8">
      <c r="A5758" s="7" t="s">
        <v>5810</v>
      </c>
      <c r="B5758" s="89" t="str">
        <f>IF(ISNUMBER(MATCH(ID_out!$A5758,'S107'!$A$2:$A$14358,)),INDEX('S107'!B$2:B$14358,MATCH(ID_out!$A5758,'S107'!$A$2:$A$14358,)),'S8910'!B5758)&amp;""</f>
        <v>Ứng dụng Java</v>
      </c>
      <c r="C5758" s="2" t="str">
        <f>IF(B5758="",IF('S8910'!B5758=0,B5758,'S8910'!B5758),B5758)&amp;""</f>
        <v>Ứng dụng Java</v>
      </c>
      <c r="D5758" s="3" t="s">
        <v>28041</v>
      </c>
      <c r="E5758" s="5" t="str">
        <f>IF('S8910'!B5758&amp;""=D5758,"",D5758)</f>
        <v/>
      </c>
      <c r="F5758" s="5" t="str">
        <f>IF('S8910'!B5758&amp;""=D5758,"",'S8910'!B5758&amp;"")</f>
        <v/>
      </c>
      <c r="G5758" s="5" t="str">
        <f>IF('S8910'!$B5758&amp;""=ID_out!$D5758,"","TRUE")</f>
        <v/>
      </c>
      <c r="H5758" t="s">
        <v>0</v>
      </c>
    </row>
    <row r="5759" spans="1:8">
      <c r="A5759" s="7" t="s">
        <v>5811</v>
      </c>
      <c r="B5759" s="89" t="str">
        <f>IF(ISNUMBER(MATCH(ID_out!$A5759,'S107'!$A$2:$A$14358,)),INDEX('S107'!B$2:B$14358,MATCH(ID_out!$A5759,'S107'!$A$2:$A$14358,)),'S8910'!B5759)&amp;""</f>
        <v>Ứng dụng Java</v>
      </c>
      <c r="C5759" s="2" t="str">
        <f>IF(B5759="",IF('S8910'!B5759=0,B5759,'S8910'!B5759),B5759)&amp;""</f>
        <v>Ứng dụng Java</v>
      </c>
      <c r="D5759" s="3" t="s">
        <v>28041</v>
      </c>
      <c r="E5759" s="5" t="str">
        <f>IF('S8910'!B5759&amp;""=D5759,"",D5759)</f>
        <v/>
      </c>
      <c r="F5759" s="5" t="str">
        <f>IF('S8910'!B5759&amp;""=D5759,"",'S8910'!B5759&amp;"")</f>
        <v/>
      </c>
      <c r="G5759" s="5" t="str">
        <f>IF('S8910'!$B5759&amp;""=ID_out!$D5759,"","TRUE")</f>
        <v/>
      </c>
      <c r="H5759" t="s">
        <v>0</v>
      </c>
    </row>
    <row r="5760" spans="1:8">
      <c r="A5760" s="7" t="s">
        <v>5812</v>
      </c>
      <c r="B5760" s="89" t="str">
        <f>IF(ISNUMBER(MATCH(ID_out!$A5760,'S107'!$A$2:$A$14358,)),INDEX('S107'!B$2:B$14358,MATCH(ID_out!$A5760,'S107'!$A$2:$A$14358,)),'S8910'!B5760)&amp;""</f>
        <v>Ứng dụng Java hiện đang chạy</v>
      </c>
      <c r="C5760" s="2" t="str">
        <f>IF(B5760="",IF('S8910'!B5760=0,B5760,'S8910'!B5760),B5760)&amp;""</f>
        <v>Ứng dụng Java hiện đang chạy</v>
      </c>
      <c r="D5760" s="3" t="s">
        <v>28042</v>
      </c>
      <c r="E5760" s="5" t="str">
        <f>IF('S8910'!B5760&amp;""=D5760,"",D5760)</f>
        <v/>
      </c>
      <c r="F5760" s="5" t="str">
        <f>IF('S8910'!B5760&amp;""=D5760,"",'S8910'!B5760&amp;"")</f>
        <v/>
      </c>
      <c r="G5760" s="5" t="str">
        <f>IF('S8910'!$B5760&amp;""=ID_out!$D5760,"","TRUE")</f>
        <v/>
      </c>
      <c r="H5760" t="s">
        <v>0</v>
      </c>
    </row>
    <row r="5761" spans="1:8">
      <c r="A5761" s="7" t="s">
        <v>5813</v>
      </c>
      <c r="B5761" s="89" t="str">
        <f>IF(ISNUMBER(MATCH(ID_out!$A5761,'S107'!$A$2:$A$14358,)),INDEX('S107'!B$2:B$14358,MATCH(ID_out!$A5761,'S107'!$A$2:$A$14358,)),'S8910'!B5761)&amp;""</f>
        <v>Không bao gồm ứng dụng Java</v>
      </c>
      <c r="C5761" s="2" t="str">
        <f>IF(B5761="",IF('S8910'!B5761=0,B5761,'S8910'!B5761),B5761)&amp;""</f>
        <v>Không bao gồm ứng dụng Java</v>
      </c>
      <c r="D5761" s="3" t="s">
        <v>28043</v>
      </c>
      <c r="E5761" s="5" t="str">
        <f>IF('S8910'!B5761&amp;""=D5761,"",D5761)</f>
        <v/>
      </c>
      <c r="F5761" s="5" t="str">
        <f>IF('S8910'!B5761&amp;""=D5761,"",'S8910'!B5761&amp;"")</f>
        <v/>
      </c>
      <c r="G5761" s="5" t="str">
        <f>IF('S8910'!$B5761&amp;""=ID_out!$D5761,"","TRUE")</f>
        <v/>
      </c>
      <c r="H5761" t="s">
        <v>0</v>
      </c>
    </row>
    <row r="5762" spans="1:8">
      <c r="A5762" s="7" t="s">
        <v>5814</v>
      </c>
      <c r="B5762" s="89" t="str">
        <f>IF(ISNUMBER(MATCH(ID_out!$A5762,'S107'!$A$2:$A$14358,)),INDEX('S107'!B$2:B$14358,MATCH(ID_out!$A5762,'S107'!$A$2:$A$14358,)),'S8910'!B5762)&amp;""</f>
        <v>Ứng dụng JAVA đã đầy</v>
      </c>
      <c r="C5762" s="2" t="str">
        <f>IF(B5762="",IF('S8910'!B5762=0,B5762,'S8910'!B5762),B5762)&amp;""</f>
        <v>Ứng dụng JAVA đã đầy</v>
      </c>
      <c r="D5762" s="3" t="s">
        <v>28044</v>
      </c>
      <c r="E5762" s="5" t="str">
        <f>IF('S8910'!B5762&amp;""=D5762,"",D5762)</f>
        <v/>
      </c>
      <c r="F5762" s="5" t="str">
        <f>IF('S8910'!B5762&amp;""=D5762,"",'S8910'!B5762&amp;"")</f>
        <v/>
      </c>
      <c r="G5762" s="5" t="str">
        <f>IF('S8910'!$B5762&amp;""=ID_out!$D5762,"","TRUE")</f>
        <v/>
      </c>
      <c r="H5762" t="s">
        <v>0</v>
      </c>
    </row>
    <row r="5763" spans="1:8">
      <c r="A5763" s="7" t="s">
        <v>5815</v>
      </c>
      <c r="B5763" s="89" t="str">
        <f>IF(ISNUMBER(MATCH(ID_out!$A5763,'S107'!$A$2:$A$14358,)),INDEX('S107'!B$2:B$14358,MATCH(ID_out!$A5763,'S107'!$A$2:$A$14358,)),'S8910'!B5763)&amp;""</f>
        <v>Ứng dụng Java bị dừng</v>
      </c>
      <c r="C5763" s="2" t="str">
        <f>IF(B5763="",IF('S8910'!B5763=0,B5763,'S8910'!B5763),B5763)&amp;""</f>
        <v>Ứng dụng Java bị dừng</v>
      </c>
      <c r="D5763" s="3" t="s">
        <v>28045</v>
      </c>
      <c r="E5763" s="5" t="str">
        <f>IF('S8910'!B5763&amp;""=D5763,"",D5763)</f>
        <v/>
      </c>
      <c r="F5763" s="5" t="str">
        <f>IF('S8910'!B5763&amp;""=D5763,"",'S8910'!B5763&amp;"")</f>
        <v/>
      </c>
      <c r="G5763" s="5" t="str">
        <f>IF('S8910'!$B5763&amp;""=ID_out!$D5763,"","TRUE")</f>
        <v/>
      </c>
      <c r="H5763" t="s">
        <v>0</v>
      </c>
    </row>
    <row r="5764" spans="1:8">
      <c r="A5764" s="7" t="s">
        <v>5816</v>
      </c>
      <c r="B5764" s="89" t="str">
        <f>IF(ISNUMBER(MATCH(ID_out!$A5764,'S107'!$A$2:$A$14358,)),INDEX('S107'!B$2:B$14358,MATCH(ID_out!$A5764,'S107'!$A$2:$A$14358,)),'S8910'!B5764)&amp;""</f>
        <v>Tập tin bị hư, Hãy cài đặt lại.</v>
      </c>
      <c r="C5764" s="2" t="str">
        <f>IF(B5764="",IF('S8910'!B5764=0,B5764,'S8910'!B5764),B5764)&amp;""</f>
        <v>Tập tin bị hư, Hãy cài đặt lại.</v>
      </c>
      <c r="D5764" s="3" t="s">
        <v>28046</v>
      </c>
      <c r="E5764" s="5" t="str">
        <f>IF('S8910'!B5764&amp;""=D5764,"",D5764)</f>
        <v/>
      </c>
      <c r="F5764" s="5" t="str">
        <f>IF('S8910'!B5764&amp;""=D5764,"",'S8910'!B5764&amp;"")</f>
        <v/>
      </c>
      <c r="G5764" s="5" t="str">
        <f>IF('S8910'!$B5764&amp;""=ID_out!$D5764,"","TRUE")</f>
        <v/>
      </c>
      <c r="H5764" t="s">
        <v>0</v>
      </c>
    </row>
    <row r="5765" spans="1:8">
      <c r="A5765" s="7" t="s">
        <v>5817</v>
      </c>
      <c r="B5765" s="89" t="str">
        <f>IF(ISNUMBER(MATCH(ID_out!$A5765,'S107'!$A$2:$A$14358,)),INDEX('S107'!B$2:B$14358,MATCH(ID_out!$A5765,'S107'!$A$2:$A$14358,)),'S8910'!B5765)&amp;""</f>
        <v>JAVA đang chạy chương trình, Xin vui lòng thoát khỏi JAVA.</v>
      </c>
      <c r="C5765" s="2" t="str">
        <f>IF(B5765="",IF('S8910'!B5765=0,B5765,'S8910'!B5765),B5765)&amp;""</f>
        <v>JAVA đang chạy chương trình, Xin vui lòng thoát khỏi JAVA.</v>
      </c>
      <c r="D5765" s="3" t="s">
        <v>28047</v>
      </c>
      <c r="E5765" s="5" t="str">
        <f>IF('S8910'!B5765&amp;""=D5765,"",D5765)</f>
        <v/>
      </c>
      <c r="F5765" s="5" t="str">
        <f>IF('S8910'!B5765&amp;""=D5765,"",'S8910'!B5765&amp;"")</f>
        <v/>
      </c>
      <c r="G5765" s="5" t="str">
        <f>IF('S8910'!$B5765&amp;""=ID_out!$D5765,"","TRUE")</f>
        <v/>
      </c>
      <c r="H5765" t="s">
        <v>0</v>
      </c>
    </row>
    <row r="5766" spans="1:8">
      <c r="A5766" s="7" t="s">
        <v>5818</v>
      </c>
      <c r="B5766" s="89" t="str">
        <f>IF(ISNUMBER(MATCH(ID_out!$A5766,'S107'!$A$2:$A$14358,)),INDEX('S107'!B$2:B$14358,MATCH(ID_out!$A5766,'S107'!$A$2:$A$14358,)),'S8910'!B5766)&amp;""</f>
        <v>Danh sách Java</v>
      </c>
      <c r="C5766" s="2" t="str">
        <f>IF(B5766="",IF('S8910'!B5766=0,B5766,'S8910'!B5766),B5766)&amp;""</f>
        <v>Danh sách Java</v>
      </c>
      <c r="D5766" s="3" t="s">
        <v>28048</v>
      </c>
      <c r="E5766" s="5" t="str">
        <f>IF('S8910'!B5766&amp;""=D5766,"",D5766)</f>
        <v/>
      </c>
      <c r="F5766" s="5" t="str">
        <f>IF('S8910'!B5766&amp;""=D5766,"",'S8910'!B5766&amp;"")</f>
        <v/>
      </c>
      <c r="G5766" s="5" t="str">
        <f>IF('S8910'!$B5766&amp;""=ID_out!$D5766,"","TRUE")</f>
        <v/>
      </c>
      <c r="H5766" t="s">
        <v>0</v>
      </c>
    </row>
    <row r="5767" spans="1:8">
      <c r="A5767" s="7" t="s">
        <v>5819</v>
      </c>
      <c r="B5767" s="89" t="str">
        <f>IF(ISNUMBER(MATCH(ID_out!$A5767,'S107'!$A$2:$A$14358,)),INDEX('S107'!B$2:B$14358,MATCH(ID_out!$A5767,'S107'!$A$2:$A$14358,)),'S8910'!B5767)&amp;""</f>
        <v>Ứng dụng Java gặp sự cố khi vận hành</v>
      </c>
      <c r="C5767" s="2" t="str">
        <f>IF(B5767="",IF('S8910'!B5767=0,B5767,'S8910'!B5767),B5767)&amp;""</f>
        <v>Ứng dụng Java gặp sự cố khi vận hành</v>
      </c>
      <c r="D5767" s="3" t="s">
        <v>28049</v>
      </c>
      <c r="E5767" s="5" t="str">
        <f>IF('S8910'!B5767&amp;""=D5767,"",D5767)</f>
        <v/>
      </c>
      <c r="F5767" s="5" t="str">
        <f>IF('S8910'!B5767&amp;""=D5767,"",'S8910'!B5767&amp;"")</f>
        <v/>
      </c>
      <c r="G5767" s="5" t="str">
        <f>IF('S8910'!$B5767&amp;""=ID_out!$D5767,"","TRUE")</f>
        <v/>
      </c>
      <c r="H5767" t="s">
        <v>0</v>
      </c>
    </row>
    <row r="5768" spans="1:8">
      <c r="A5768" s="7" t="s">
        <v>5820</v>
      </c>
      <c r="B5768" s="89" t="str">
        <f>IF(ISNUMBER(MATCH(ID_out!$A5768,'S107'!$A$2:$A$14358,)),INDEX('S107'!B$2:B$14358,MATCH(ID_out!$A5768,'S107'!$A$2:$A$14358,)),'S8910'!B5768)&amp;""</f>
        <v>Bảo mật Java</v>
      </c>
      <c r="C5768" s="2" t="str">
        <f>IF(B5768="",IF('S8910'!B5768=0,B5768,'S8910'!B5768),B5768)&amp;""</f>
        <v>Bảo mật Java</v>
      </c>
      <c r="D5768" s="3" t="s">
        <v>28050</v>
      </c>
      <c r="E5768" s="5" t="str">
        <f>IF('S8910'!B5768&amp;""=D5768,"",D5768)</f>
        <v/>
      </c>
      <c r="F5768" s="5" t="str">
        <f>IF('S8910'!B5768&amp;""=D5768,"",'S8910'!B5768&amp;"")</f>
        <v/>
      </c>
      <c r="G5768" s="5" t="str">
        <f>IF('S8910'!$B5768&amp;""=ID_out!$D5768,"","TRUE")</f>
        <v/>
      </c>
      <c r="H5768" t="s">
        <v>0</v>
      </c>
    </row>
    <row r="5769" spans="1:8">
      <c r="A5769" s="7" t="s">
        <v>5821</v>
      </c>
      <c r="B5769" s="89" t="str">
        <f>IF(ISNUMBER(MATCH(ID_out!$A5769,'S107'!$A$2:$A$14358,)),INDEX('S107'!B$2:B$14358,MATCH(ID_out!$A5769,'S107'!$A$2:$A$14358,)),'S8910'!B5769)&amp;""</f>
        <v>Java VM được tạm ngưng theo yêu cầu hệ thống. Các ứng dụng có thể tạm ngừng hoặc là chấm dứt.</v>
      </c>
      <c r="C5769" s="2" t="str">
        <f>IF(B5769="",IF('S8910'!B5769=0,B5769,'S8910'!B5769),B5769)&amp;""</f>
        <v>Java VM được tạm ngưng theo yêu cầu hệ thống. Các ứng dụng có thể tạm ngừng hoặc là chấm dứt.</v>
      </c>
      <c r="D5769" s="3" t="s">
        <v>28051</v>
      </c>
      <c r="E5769" s="5" t="str">
        <f>IF('S8910'!B5769&amp;""=D5769,"",D5769)</f>
        <v/>
      </c>
      <c r="F5769" s="5" t="str">
        <f>IF('S8910'!B5769&amp;""=D5769,"",'S8910'!B5769&amp;"")</f>
        <v/>
      </c>
      <c r="G5769" s="5" t="str">
        <f>IF('S8910'!$B5769&amp;""=ID_out!$D5769,"","TRUE")</f>
        <v/>
      </c>
      <c r="H5769" t="s">
        <v>0</v>
      </c>
    </row>
    <row r="5770" spans="1:8">
      <c r="A5770" s="7" t="s">
        <v>5822</v>
      </c>
      <c r="B5770" s="89" t="str">
        <f>IF(ISNUMBER(MATCH(ID_out!$A5770,'S107'!$A$2:$A$14358,)),INDEX('S107'!B$2:B$14358,MATCH(ID_out!$A5770,'S107'!$A$2:$A$14358,)),'S8910'!B5770)&amp;""</f>
        <v>java.lang.ArithmeticException</v>
      </c>
      <c r="C5770" s="2" t="str">
        <f>IF(B5770="",IF('S8910'!B5770=0,B5770,'S8910'!B5770),B5770)&amp;""</f>
        <v>java.lang.ArithmeticException</v>
      </c>
      <c r="D5770" s="3" t="s">
        <v>18686</v>
      </c>
      <c r="E5770" s="5" t="str">
        <f>IF('S8910'!B5770&amp;""=D5770,"",D5770)</f>
        <v/>
      </c>
      <c r="F5770" s="5" t="str">
        <f>IF('S8910'!B5770&amp;""=D5770,"",'S8910'!B5770&amp;"")</f>
        <v/>
      </c>
      <c r="G5770" s="5" t="str">
        <f>IF('S8910'!$B5770&amp;""=ID_out!$D5770,"","TRUE")</f>
        <v/>
      </c>
      <c r="H5770" t="s">
        <v>0</v>
      </c>
    </row>
    <row r="5771" spans="1:8">
      <c r="A5771" s="7" t="s">
        <v>5823</v>
      </c>
      <c r="B5771" s="89" t="str">
        <f>IF(ISNUMBER(MATCH(ID_out!$A5771,'S107'!$A$2:$A$14358,)),INDEX('S107'!B$2:B$14358,MATCH(ID_out!$A5771,'S107'!$A$2:$A$14358,)),'S8910'!B5771)&amp;""</f>
        <v>java.lang.ArrayIndexOutOfBoundsException</v>
      </c>
      <c r="C5771" s="2" t="str">
        <f>IF(B5771="",IF('S8910'!B5771=0,B5771,'S8910'!B5771),B5771)&amp;""</f>
        <v>java.lang.ArrayIndexOutOfBoundsException</v>
      </c>
      <c r="D5771" s="3" t="s">
        <v>18687</v>
      </c>
      <c r="E5771" s="5" t="str">
        <f>IF('S8910'!B5771&amp;""=D5771,"",D5771)</f>
        <v/>
      </c>
      <c r="F5771" s="5" t="str">
        <f>IF('S8910'!B5771&amp;""=D5771,"",'S8910'!B5771&amp;"")</f>
        <v/>
      </c>
      <c r="G5771" s="5" t="str">
        <f>IF('S8910'!$B5771&amp;""=ID_out!$D5771,"","TRUE")</f>
        <v/>
      </c>
      <c r="H5771" t="s">
        <v>0</v>
      </c>
    </row>
    <row r="5772" spans="1:8">
      <c r="A5772" s="7" t="s">
        <v>5824</v>
      </c>
      <c r="B5772" s="89" t="str">
        <f>IF(ISNUMBER(MATCH(ID_out!$A5772,'S107'!$A$2:$A$14358,)),INDEX('S107'!B$2:B$14358,MATCH(ID_out!$A5772,'S107'!$A$2:$A$14358,)),'S8910'!B5772)&amp;""</f>
        <v>java.lang.NullPointerException</v>
      </c>
      <c r="C5772" s="2" t="str">
        <f>IF(B5772="",IF('S8910'!B5772=0,B5772,'S8910'!B5772),B5772)&amp;""</f>
        <v>java.lang.NullPointerException</v>
      </c>
      <c r="D5772" s="3" t="s">
        <v>18688</v>
      </c>
      <c r="E5772" s="5" t="str">
        <f>IF('S8910'!B5772&amp;""=D5772,"",D5772)</f>
        <v/>
      </c>
      <c r="F5772" s="5" t="str">
        <f>IF('S8910'!B5772&amp;""=D5772,"",'S8910'!B5772&amp;"")</f>
        <v/>
      </c>
      <c r="G5772" s="5" t="str">
        <f>IF('S8910'!$B5772&amp;""=ID_out!$D5772,"","TRUE")</f>
        <v/>
      </c>
      <c r="H5772" t="s">
        <v>0</v>
      </c>
    </row>
    <row r="5773" spans="1:8">
      <c r="A5773" s="7" t="s">
        <v>5825</v>
      </c>
      <c r="B5773" s="89" t="str">
        <f>IF(ISNUMBER(MATCH(ID_out!$A5773,'S107'!$A$2:$A$14358,)),INDEX('S107'!B$2:B$14358,MATCH(ID_out!$A5773,'S107'!$A$2:$A$14358,)),'S8910'!B5773)&amp;""</f>
        <v>JavaScript</v>
      </c>
      <c r="C5773" s="2" t="str">
        <f>IF(B5773="",IF('S8910'!B5773=0,B5773,'S8910'!B5773),B5773)&amp;""</f>
        <v>JavaScript</v>
      </c>
      <c r="D5773" s="3" t="s">
        <v>18689</v>
      </c>
      <c r="E5773" s="5" t="str">
        <f>IF('S8910'!B5773&amp;""=D5773,"",D5773)</f>
        <v/>
      </c>
      <c r="F5773" s="5" t="str">
        <f>IF('S8910'!B5773&amp;""=D5773,"",'S8910'!B5773&amp;"")</f>
        <v/>
      </c>
      <c r="G5773" s="5" t="str">
        <f>IF('S8910'!$B5773&amp;""=ID_out!$D5773,"","TRUE")</f>
        <v/>
      </c>
      <c r="H5773" t="s">
        <v>0</v>
      </c>
    </row>
    <row r="5774" spans="1:8">
      <c r="A5774" s="7" t="s">
        <v>5826</v>
      </c>
      <c r="B5774" s="89" t="str">
        <f>IF(ISNUMBER(MATCH(ID_out!$A5774,'S107'!$A$2:$A$14358,)),INDEX('S107'!B$2:B$14358,MATCH(ID_out!$A5774,'S107'!$A$2:$A$14358,)),'S8910'!B5774)&amp;""</f>
        <v>JavaScript</v>
      </c>
      <c r="C5774" s="2" t="str">
        <f>IF(B5774="",IF('S8910'!B5774=0,B5774,'S8910'!B5774),B5774)&amp;""</f>
        <v>JavaScript</v>
      </c>
      <c r="D5774" s="3" t="s">
        <v>18689</v>
      </c>
      <c r="E5774" s="5" t="str">
        <f>IF('S8910'!B5774&amp;""=D5774,"",D5774)</f>
        <v/>
      </c>
      <c r="F5774" s="5" t="str">
        <f>IF('S8910'!B5774&amp;""=D5774,"",'S8910'!B5774&amp;"")</f>
        <v/>
      </c>
      <c r="G5774" s="5" t="str">
        <f>IF('S8910'!$B5774&amp;""=ID_out!$D5774,"","TRUE")</f>
        <v/>
      </c>
      <c r="H5774" t="s">
        <v>0</v>
      </c>
    </row>
    <row r="5775" spans="1:8">
      <c r="A5775" s="7" t="s">
        <v>5827</v>
      </c>
      <c r="B5775" s="89" t="str">
        <f>IF(ISNUMBER(MATCH(ID_out!$A5775,'S107'!$A$2:$A$14358,)),INDEX('S107'!B$2:B$14358,MATCH(ID_out!$A5775,'S107'!$A$2:$A$14358,)),'S8910'!B5775)&amp;""</f>
        <v>JavaScript</v>
      </c>
      <c r="C5775" s="2" t="str">
        <f>IF(B5775="",IF('S8910'!B5775=0,B5775,'S8910'!B5775),B5775)&amp;""</f>
        <v>JavaScript</v>
      </c>
      <c r="D5775" s="3" t="s">
        <v>18689</v>
      </c>
      <c r="E5775" s="5" t="str">
        <f>IF('S8910'!B5775&amp;""=D5775,"",D5775)</f>
        <v/>
      </c>
      <c r="F5775" s="5" t="str">
        <f>IF('S8910'!B5775&amp;""=D5775,"",'S8910'!B5775&amp;"")</f>
        <v/>
      </c>
      <c r="G5775" s="5" t="str">
        <f>IF('S8910'!$B5775&amp;""=ID_out!$D5775,"","TRUE")</f>
        <v/>
      </c>
      <c r="H5775" t="s">
        <v>0</v>
      </c>
    </row>
    <row r="5776" spans="1:8">
      <c r="A5776" s="7" t="s">
        <v>5828</v>
      </c>
      <c r="B5776" s="89" t="str">
        <f>IF(ISNUMBER(MATCH(ID_out!$A5776,'S107'!$A$2:$A$14358,)),INDEX('S107'!B$2:B$14358,MATCH(ID_out!$A5776,'S107'!$A$2:$A$14358,)),'S8910'!B5776)&amp;""</f>
        <v>JavaScript</v>
      </c>
      <c r="C5776" s="2" t="str">
        <f>IF(B5776="",IF('S8910'!B5776=0,B5776,'S8910'!B5776),B5776)&amp;""</f>
        <v>JavaScript</v>
      </c>
      <c r="D5776" s="3" t="s">
        <v>18689</v>
      </c>
      <c r="E5776" s="5" t="str">
        <f>IF('S8910'!B5776&amp;""=D5776,"",D5776)</f>
        <v/>
      </c>
      <c r="F5776" s="5" t="str">
        <f>IF('S8910'!B5776&amp;""=D5776,"",'S8910'!B5776&amp;"")</f>
        <v/>
      </c>
      <c r="G5776" s="5" t="str">
        <f>IF('S8910'!$B5776&amp;""=ID_out!$D5776,"","TRUE")</f>
        <v/>
      </c>
      <c r="H5776" t="s">
        <v>0</v>
      </c>
    </row>
    <row r="5777" spans="1:8">
      <c r="A5777" s="7" t="s">
        <v>5829</v>
      </c>
      <c r="B5777" s="89" t="str">
        <f>IF(ISNUMBER(MATCH(ID_out!$A5777,'S107'!$A$2:$A$14358,)),INDEX('S107'!B$2:B$14358,MATCH(ID_out!$A5777,'S107'!$A$2:$A$14358,)),'S8910'!B5777)&amp;""</f>
        <v>Cảnh báo Javascript</v>
      </c>
      <c r="C5777" s="2" t="str">
        <f>IF(B5777="",IF('S8910'!B5777=0,B5777,'S8910'!B5777),B5777)&amp;""</f>
        <v>Cảnh báo Javascript</v>
      </c>
      <c r="D5777" s="3" t="s">
        <v>28052</v>
      </c>
      <c r="E5777" s="5" t="str">
        <f>IF('S8910'!B5777&amp;""=D5777,"",D5777)</f>
        <v/>
      </c>
      <c r="F5777" s="5" t="str">
        <f>IF('S8910'!B5777&amp;""=D5777,"",'S8910'!B5777&amp;"")</f>
        <v/>
      </c>
      <c r="G5777" s="5" t="str">
        <f>IF('S8910'!$B5777&amp;""=ID_out!$D5777,"","TRUE")</f>
        <v/>
      </c>
      <c r="H5777" t="s">
        <v>0</v>
      </c>
    </row>
    <row r="5778" spans="1:8">
      <c r="A5778" s="7" t="s">
        <v>5830</v>
      </c>
      <c r="B5778" s="89" t="str">
        <f>IF(ISNUMBER(MATCH(ID_out!$A5778,'S107'!$A$2:$A$14358,)),INDEX('S107'!B$2:B$14358,MATCH(ID_out!$A5778,'S107'!$A$2:$A$14358,)),'S8910'!B5778)&amp;""</f>
        <v>Xác nhận Javascript</v>
      </c>
      <c r="C5778" s="2" t="str">
        <f>IF(B5778="",IF('S8910'!B5778=0,B5778,'S8910'!B5778),B5778)&amp;""</f>
        <v>Xác nhận Javascript</v>
      </c>
      <c r="D5778" s="3" t="s">
        <v>28053</v>
      </c>
      <c r="E5778" s="5" t="str">
        <f>IF('S8910'!B5778&amp;""=D5778,"",D5778)</f>
        <v/>
      </c>
      <c r="F5778" s="5" t="str">
        <f>IF('S8910'!B5778&amp;""=D5778,"",'S8910'!B5778&amp;"")</f>
        <v/>
      </c>
      <c r="G5778" s="5" t="str">
        <f>IF('S8910'!$B5778&amp;""=ID_out!$D5778,"","TRUE")</f>
        <v/>
      </c>
      <c r="H5778" t="s">
        <v>0</v>
      </c>
    </row>
    <row r="5779" spans="1:8">
      <c r="A5779" s="7" t="s">
        <v>5831</v>
      </c>
      <c r="B5779" s="89" t="str">
        <f>IF(ISNUMBER(MATCH(ID_out!$A5779,'S107'!$A$2:$A$14358,)),INDEX('S107'!B$2:B$14358,MATCH(ID_out!$A5779,'S107'!$A$2:$A$14358,)),'S8910'!B5779)&amp;""</f>
        <v>Jawwal</v>
      </c>
      <c r="C5779" s="2" t="str">
        <f>IF(B5779="",IF('S8910'!B5779=0,B5779,'S8910'!B5779),B5779)&amp;""</f>
        <v>Jawwal</v>
      </c>
      <c r="D5779" s="3" t="s">
        <v>18692</v>
      </c>
      <c r="E5779" s="5" t="str">
        <f>IF('S8910'!B5779&amp;""=D5779,"",D5779)</f>
        <v/>
      </c>
      <c r="F5779" s="5" t="str">
        <f>IF('S8910'!B5779&amp;""=D5779,"",'S8910'!B5779&amp;"")</f>
        <v/>
      </c>
      <c r="G5779" s="5" t="str">
        <f>IF('S8910'!$B5779&amp;""=ID_out!$D5779,"","TRUE")</f>
        <v/>
      </c>
      <c r="H5779" t="s">
        <v>0</v>
      </c>
    </row>
    <row r="5780" spans="1:8">
      <c r="A5780" s="7" t="s">
        <v>5832</v>
      </c>
      <c r="B5780" s="89" t="str">
        <f>IF(ISNUMBER(MATCH(ID_out!$A5780,'S107'!$A$2:$A$14358,)),INDEX('S107'!B$2:B$14358,MATCH(ID_out!$A5780,'S107'!$A$2:$A$14358,)),'S8910'!B5780)&amp;""</f>
        <v>Jazz</v>
      </c>
      <c r="C5780" s="2" t="str">
        <f>IF(B5780="",IF('S8910'!B5780=0,B5780,'S8910'!B5780),B5780)&amp;""</f>
        <v>Jazz</v>
      </c>
      <c r="D5780" s="3" t="s">
        <v>18693</v>
      </c>
      <c r="E5780" s="5" t="str">
        <f>IF('S8910'!B5780&amp;""=D5780,"",D5780)</f>
        <v/>
      </c>
      <c r="F5780" s="5" t="str">
        <f>IF('S8910'!B5780&amp;""=D5780,"",'S8910'!B5780&amp;"")</f>
        <v/>
      </c>
      <c r="G5780" s="5" t="str">
        <f>IF('S8910'!$B5780&amp;""=ID_out!$D5780,"","TRUE")</f>
        <v/>
      </c>
      <c r="H5780" t="s">
        <v>0</v>
      </c>
    </row>
    <row r="5781" spans="1:8">
      <c r="A5781" s="7" t="s">
        <v>5833</v>
      </c>
      <c r="B5781" s="89" t="str">
        <f>IF(ISNUMBER(MATCH(ID_out!$A5781,'S107'!$A$2:$A$14358,)),INDEX('S107'!B$2:B$14358,MATCH(ID_out!$A5781,'S107'!$A$2:$A$14358,)),'S8910'!B5781)&amp;""</f>
        <v>Jazz</v>
      </c>
      <c r="C5781" s="2" t="str">
        <f>IF(B5781="",IF('S8910'!B5781=0,B5781,'S8910'!B5781),B5781)&amp;""</f>
        <v>Jazz</v>
      </c>
      <c r="D5781" s="3" t="s">
        <v>18693</v>
      </c>
      <c r="E5781" s="5" t="str">
        <f>IF('S8910'!B5781&amp;""=D5781,"",D5781)</f>
        <v/>
      </c>
      <c r="F5781" s="5" t="str">
        <f>IF('S8910'!B5781&amp;""=D5781,"",'S8910'!B5781&amp;"")</f>
        <v/>
      </c>
      <c r="G5781" s="5" t="str">
        <f>IF('S8910'!$B5781&amp;""=ID_out!$D5781,"","TRUE")</f>
        <v/>
      </c>
      <c r="H5781" t="s">
        <v>0</v>
      </c>
    </row>
    <row r="5782" spans="1:8">
      <c r="A5782" s="7" t="s">
        <v>5834</v>
      </c>
      <c r="B5782" s="89" t="str">
        <f>IF(ISNUMBER(MATCH(ID_out!$A5782,'S107'!$A$2:$A$14358,)),INDEX('S107'!B$2:B$14358,MATCH(ID_out!$A5782,'S107'!$A$2:$A$14358,)),'S8910'!B5782)&amp;""</f>
        <v>Jazz</v>
      </c>
      <c r="C5782" s="2" t="str">
        <f>IF(B5782="",IF('S8910'!B5782=0,B5782,'S8910'!B5782),B5782)&amp;""</f>
        <v>Jazz</v>
      </c>
      <c r="D5782" s="3" t="s">
        <v>18693</v>
      </c>
      <c r="E5782" s="5" t="str">
        <f>IF('S8910'!B5782&amp;""=D5782,"",D5782)</f>
        <v/>
      </c>
      <c r="F5782" s="5" t="str">
        <f>IF('S8910'!B5782&amp;""=D5782,"",'S8910'!B5782&amp;"")</f>
        <v/>
      </c>
      <c r="G5782" s="5" t="str">
        <f>IF('S8910'!$B5782&amp;""=ID_out!$D5782,"","TRUE")</f>
        <v/>
      </c>
      <c r="H5782" t="s">
        <v>0</v>
      </c>
    </row>
    <row r="5783" spans="1:8">
      <c r="A5783" s="7" t="s">
        <v>5835</v>
      </c>
      <c r="B5783" s="89" t="str">
        <f>IF(ISNUMBER(MATCH(ID_out!$A5783,'S107'!$A$2:$A$14358,)),INDEX('S107'!B$2:B$14358,MATCH(ID_out!$A5783,'S107'!$A$2:$A$14358,)),'S8910'!B5783)&amp;""</f>
        <v>Jazz</v>
      </c>
      <c r="C5783" s="2" t="str">
        <f>IF(B5783="",IF('S8910'!B5783=0,B5783,'S8910'!B5783),B5783)&amp;""</f>
        <v>Jazz</v>
      </c>
      <c r="D5783" s="3" t="s">
        <v>18693</v>
      </c>
      <c r="E5783" s="5" t="str">
        <f>IF('S8910'!B5783&amp;""=D5783,"",D5783)</f>
        <v/>
      </c>
      <c r="F5783" s="5" t="str">
        <f>IF('S8910'!B5783&amp;""=D5783,"",'S8910'!B5783&amp;"")</f>
        <v/>
      </c>
      <c r="G5783" s="5" t="str">
        <f>IF('S8910'!$B5783&amp;""=ID_out!$D5783,"","TRUE")</f>
        <v/>
      </c>
      <c r="H5783" t="s">
        <v>0</v>
      </c>
    </row>
    <row r="5784" spans="1:8">
      <c r="A5784" s="7" t="s">
        <v>5836</v>
      </c>
      <c r="B5784" s="89" t="str">
        <f>IF(ISNUMBER(MATCH(ID_out!$A5784,'S107'!$A$2:$A$14358,)),INDEX('S107'!B$2:B$14358,MATCH(ID_out!$A5784,'S107'!$A$2:$A$14358,)),'S8910'!B5784)&amp;""</f>
        <v>Nhạc Jazz</v>
      </c>
      <c r="C5784" s="2" t="str">
        <f>IF(B5784="",IF('S8910'!B5784=0,B5784,'S8910'!B5784),B5784)&amp;""</f>
        <v>Nhạc Jazz</v>
      </c>
      <c r="D5784" s="3" t="s">
        <v>28054</v>
      </c>
      <c r="E5784" s="5" t="str">
        <f>IF('S8910'!B5784&amp;""=D5784,"",D5784)</f>
        <v/>
      </c>
      <c r="F5784" s="5" t="str">
        <f>IF('S8910'!B5784&amp;""=D5784,"",'S8910'!B5784&amp;"")</f>
        <v/>
      </c>
      <c r="G5784" s="5" t="str">
        <f>IF('S8910'!$B5784&amp;""=ID_out!$D5784,"","TRUE")</f>
        <v/>
      </c>
      <c r="H5784" t="s">
        <v>0</v>
      </c>
    </row>
    <row r="5785" spans="1:8">
      <c r="A5785" s="7" t="s">
        <v>5837</v>
      </c>
      <c r="B5785" s="89" t="str">
        <f>IF(ISNUMBER(MATCH(ID_out!$A5785,'S107'!$A$2:$A$14358,)),INDEX('S107'!B$2:B$14358,MATCH(ID_out!$A5785,'S107'!$A$2:$A$14358,)),'S8910'!B5785)&amp;""</f>
        <v>Jazztel</v>
      </c>
      <c r="C5785" s="2" t="str">
        <f>IF(B5785="",IF('S8910'!B5785=0,B5785,'S8910'!B5785),B5785)&amp;""</f>
        <v>Jazztel</v>
      </c>
      <c r="D5785" s="3" t="s">
        <v>18694</v>
      </c>
      <c r="E5785" s="5" t="str">
        <f>IF('S8910'!B5785&amp;""=D5785,"",D5785)</f>
        <v/>
      </c>
      <c r="F5785" s="5" t="str">
        <f>IF('S8910'!B5785&amp;""=D5785,"",'S8910'!B5785&amp;"")</f>
        <v/>
      </c>
      <c r="G5785" s="5" t="str">
        <f>IF('S8910'!$B5785&amp;""=ID_out!$D5785,"","TRUE")</f>
        <v/>
      </c>
      <c r="H5785" t="s">
        <v>0</v>
      </c>
    </row>
    <row r="5786" spans="1:8">
      <c r="A5786" s="7" t="s">
        <v>5838</v>
      </c>
      <c r="B5786" s="89" t="str">
        <f>IF(ISNUMBER(MATCH(ID_out!$A5786,'S107'!$A$2:$A$14358,)),INDEX('S107'!B$2:B$14358,MATCH(ID_out!$A5786,'S107'!$A$2:$A$14358,)),'S8910'!B5786)&amp;""</f>
        <v>Jbed Ứng dụng quản lý giao diện</v>
      </c>
      <c r="C5786" s="2" t="str">
        <f>IF(B5786="",IF('S8910'!B5786=0,B5786,'S8910'!B5786),B5786)&amp;""</f>
        <v>Jbed Ứng dụng quản lý giao diện</v>
      </c>
      <c r="D5786" s="3" t="s">
        <v>28055</v>
      </c>
      <c r="E5786" s="5" t="str">
        <f>IF('S8910'!B5786&amp;""=D5786,"",D5786)</f>
        <v/>
      </c>
      <c r="F5786" s="5" t="str">
        <f>IF('S8910'!B5786&amp;""=D5786,"",'S8910'!B5786&amp;"")</f>
        <v/>
      </c>
      <c r="G5786" s="5" t="str">
        <f>IF('S8910'!$B5786&amp;""=ID_out!$D5786,"","TRUE")</f>
        <v/>
      </c>
      <c r="H5786" t="s">
        <v>0</v>
      </c>
    </row>
    <row r="5787" spans="1:8">
      <c r="A5787" s="7" t="s">
        <v>5839</v>
      </c>
      <c r="B5787" s="89" t="str">
        <f>IF(ISNUMBER(MATCH(ID_out!$A5787,'S107'!$A$2:$A$14358,)),INDEX('S107'!B$2:B$14358,MATCH(ID_out!$A5787,'S107'!$A$2:$A$14358,)),'S8910'!B5787)&amp;""</f>
        <v>Jerusalem</v>
      </c>
      <c r="C5787" s="2" t="str">
        <f>IF(B5787="",IF('S8910'!B5787=0,B5787,'S8910'!B5787),B5787)&amp;""</f>
        <v>Jerusalem</v>
      </c>
      <c r="D5787" s="3" t="s">
        <v>18696</v>
      </c>
      <c r="E5787" s="5" t="str">
        <f>IF('S8910'!B5787&amp;""=D5787,"",D5787)</f>
        <v/>
      </c>
      <c r="F5787" s="5" t="str">
        <f>IF('S8910'!B5787&amp;""=D5787,"",'S8910'!B5787&amp;"")</f>
        <v/>
      </c>
      <c r="G5787" s="5" t="str">
        <f>IF('S8910'!$B5787&amp;""=ID_out!$D5787,"","TRUE")</f>
        <v/>
      </c>
      <c r="H5787" t="s">
        <v>0</v>
      </c>
    </row>
    <row r="5788" spans="1:8">
      <c r="A5788" s="7" t="s">
        <v>5840</v>
      </c>
      <c r="B5788" s="89" t="str">
        <f>IF(ISNUMBER(MATCH(ID_out!$A5788,'S107'!$A$2:$A$14358,)),INDEX('S107'!B$2:B$14358,MATCH(ID_out!$A5788,'S107'!$A$2:$A$14358,)),'S8910'!B5788)&amp;""</f>
        <v>Jiamusi(0454)</v>
      </c>
      <c r="C5788" s="2" t="str">
        <f>IF(B5788="",IF('S8910'!B5788=0,B5788,'S8910'!B5788),B5788)&amp;""</f>
        <v>Jiamusi(0454)</v>
      </c>
      <c r="D5788" s="3" t="s">
        <v>18697</v>
      </c>
      <c r="E5788" s="5" t="str">
        <f>IF('S8910'!B5788&amp;""=D5788,"",D5788)</f>
        <v/>
      </c>
      <c r="F5788" s="5" t="str">
        <f>IF('S8910'!B5788&amp;""=D5788,"",'S8910'!B5788&amp;"")</f>
        <v/>
      </c>
      <c r="G5788" s="5" t="str">
        <f>IF('S8910'!$B5788&amp;""=ID_out!$D5788,"","TRUE")</f>
        <v/>
      </c>
      <c r="H5788" t="s">
        <v>0</v>
      </c>
    </row>
    <row r="5789" spans="1:8">
      <c r="A5789" s="7" t="s">
        <v>5841</v>
      </c>
      <c r="B5789" s="89" t="str">
        <f>IF(ISNUMBER(MATCH(ID_out!$A5789,'S107'!$A$2:$A$14358,)),INDEX('S107'!B$2:B$14358,MATCH(ID_out!$A5789,'S107'!$A$2:$A$14358,)),'S8910'!B5789)&amp;""</f>
        <v>Jian(0796)</v>
      </c>
      <c r="C5789" s="2" t="str">
        <f>IF(B5789="",IF('S8910'!B5789=0,B5789,'S8910'!B5789),B5789)&amp;""</f>
        <v>Jian(0796)</v>
      </c>
      <c r="D5789" s="3" t="s">
        <v>18698</v>
      </c>
      <c r="E5789" s="5" t="str">
        <f>IF('S8910'!B5789&amp;""=D5789,"",D5789)</f>
        <v/>
      </c>
      <c r="F5789" s="5" t="str">
        <f>IF('S8910'!B5789&amp;""=D5789,"",'S8910'!B5789&amp;"")</f>
        <v/>
      </c>
      <c r="G5789" s="5" t="str">
        <f>IF('S8910'!$B5789&amp;""=ID_out!$D5789,"","TRUE")</f>
        <v/>
      </c>
      <c r="H5789" t="s">
        <v>0</v>
      </c>
    </row>
    <row r="5790" spans="1:8">
      <c r="A5790" s="7" t="s">
        <v>5842</v>
      </c>
      <c r="B5790" s="89" t="str">
        <f>IF(ISNUMBER(MATCH(ID_out!$A5790,'S107'!$A$2:$A$14358,)),INDEX('S107'!B$2:B$14358,MATCH(ID_out!$A5790,'S107'!$A$2:$A$14358,)),'S8910'!B5790)&amp;""</f>
        <v>Giang Tô</v>
      </c>
      <c r="C5790" s="2" t="str">
        <f>IF(B5790="",IF('S8910'!B5790=0,B5790,'S8910'!B5790),B5790)&amp;""</f>
        <v>Giang Tô</v>
      </c>
      <c r="D5790" s="3" t="s">
        <v>28056</v>
      </c>
      <c r="E5790" s="5" t="str">
        <f>IF('S8910'!B5790&amp;""=D5790,"",D5790)</f>
        <v/>
      </c>
      <c r="F5790" s="5" t="str">
        <f>IF('S8910'!B5790&amp;""=D5790,"",'S8910'!B5790&amp;"")</f>
        <v/>
      </c>
      <c r="G5790" s="5" t="str">
        <f>IF('S8910'!$B5790&amp;""=ID_out!$D5790,"","TRUE")</f>
        <v/>
      </c>
      <c r="H5790" t="s">
        <v>0</v>
      </c>
    </row>
    <row r="5791" spans="1:8">
      <c r="A5791" s="7" t="s">
        <v>5843</v>
      </c>
      <c r="B5791" s="89" t="str">
        <f>IF(ISNUMBER(MATCH(ID_out!$A5791,'S107'!$A$2:$A$14358,)),INDEX('S107'!B$2:B$14358,MATCH(ID_out!$A5791,'S107'!$A$2:$A$14358,)),'S8910'!B5791)&amp;""</f>
        <v>Giang Tây</v>
      </c>
      <c r="C5791" s="2" t="str">
        <f>IF(B5791="",IF('S8910'!B5791=0,B5791,'S8910'!B5791),B5791)&amp;""</f>
        <v>Giang Tây</v>
      </c>
      <c r="D5791" s="3" t="s">
        <v>28057</v>
      </c>
      <c r="E5791" s="5" t="str">
        <f>IF('S8910'!B5791&amp;""=D5791,"",D5791)</f>
        <v/>
      </c>
      <c r="F5791" s="5" t="str">
        <f>IF('S8910'!B5791&amp;""=D5791,"",'S8910'!B5791&amp;"")</f>
        <v/>
      </c>
      <c r="G5791" s="5" t="str">
        <f>IF('S8910'!$B5791&amp;""=ID_out!$D5791,"","TRUE")</f>
        <v/>
      </c>
      <c r="H5791" t="s">
        <v>0</v>
      </c>
    </row>
    <row r="5792" spans="1:8">
      <c r="A5792" s="7" t="s">
        <v>5844</v>
      </c>
      <c r="B5792" s="89" t="str">
        <f>IF(ISNUMBER(MATCH(ID_out!$A5792,'S107'!$A$2:$A$14358,)),INDEX('S107'!B$2:B$14358,MATCH(ID_out!$A5792,'S107'!$A$2:$A$14358,)),'S8910'!B5792)&amp;""</f>
        <v>Jiaozuo(0391)</v>
      </c>
      <c r="C5792" s="2" t="str">
        <f>IF(B5792="",IF('S8910'!B5792=0,B5792,'S8910'!B5792),B5792)&amp;""</f>
        <v>Jiaozuo(0391)</v>
      </c>
      <c r="D5792" s="3" t="s">
        <v>18701</v>
      </c>
      <c r="E5792" s="5" t="str">
        <f>IF('S8910'!B5792&amp;""=D5792,"",D5792)</f>
        <v/>
      </c>
      <c r="F5792" s="5" t="str">
        <f>IF('S8910'!B5792&amp;""=D5792,"",'S8910'!B5792&amp;"")</f>
        <v/>
      </c>
      <c r="G5792" s="5" t="str">
        <f>IF('S8910'!$B5792&amp;""=ID_out!$D5792,"","TRUE")</f>
        <v/>
      </c>
      <c r="H5792" t="s">
        <v>0</v>
      </c>
    </row>
    <row r="5793" spans="1:8">
      <c r="A5793" s="7" t="s">
        <v>5845</v>
      </c>
      <c r="B5793" s="89" t="str">
        <f>IF(ISNUMBER(MATCH(ID_out!$A5793,'S107'!$A$2:$A$14358,)),INDEX('S107'!B$2:B$14358,MATCH(ID_out!$A5793,'S107'!$A$2:$A$14358,)),'S8910'!B5793)&amp;""</f>
        <v>Jiaxing(0573)</v>
      </c>
      <c r="C5793" s="2" t="str">
        <f>IF(B5793="",IF('S8910'!B5793=0,B5793,'S8910'!B5793),B5793)&amp;""</f>
        <v>Jiaxing(0573)</v>
      </c>
      <c r="D5793" s="3" t="s">
        <v>18702</v>
      </c>
      <c r="E5793" s="5" t="str">
        <f>IF('S8910'!B5793&amp;""=D5793,"",D5793)</f>
        <v/>
      </c>
      <c r="F5793" s="5" t="str">
        <f>IF('S8910'!B5793&amp;""=D5793,"",'S8910'!B5793&amp;"")</f>
        <v/>
      </c>
      <c r="G5793" s="5" t="str">
        <f>IF('S8910'!$B5793&amp;""=ID_out!$D5793,"","TRUE")</f>
        <v/>
      </c>
      <c r="H5793" t="s">
        <v>0</v>
      </c>
    </row>
    <row r="5794" spans="1:8">
      <c r="A5794" s="7" t="s">
        <v>5846</v>
      </c>
      <c r="B5794" s="89" t="str">
        <f>IF(ISNUMBER(MATCH(ID_out!$A5794,'S107'!$A$2:$A$14358,)),INDEX('S107'!B$2:B$14358,MATCH(ID_out!$A5794,'S107'!$A$2:$A$14358,)),'S8910'!B5794)&amp;""</f>
        <v>Jilin</v>
      </c>
      <c r="C5794" s="2" t="str">
        <f>IF(B5794="",IF('S8910'!B5794=0,B5794,'S8910'!B5794),B5794)&amp;""</f>
        <v>Jilin</v>
      </c>
      <c r="D5794" s="3" t="s">
        <v>18703</v>
      </c>
      <c r="E5794" s="5" t="str">
        <f>IF('S8910'!B5794&amp;""=D5794,"",D5794)</f>
        <v/>
      </c>
      <c r="F5794" s="5" t="str">
        <f>IF('S8910'!B5794&amp;""=D5794,"",'S8910'!B5794&amp;"")</f>
        <v/>
      </c>
      <c r="G5794" s="5" t="str">
        <f>IF('S8910'!$B5794&amp;""=ID_out!$D5794,"","TRUE")</f>
        <v/>
      </c>
      <c r="H5794" t="s">
        <v>0</v>
      </c>
    </row>
    <row r="5795" spans="1:8">
      <c r="A5795" s="7" t="s">
        <v>5847</v>
      </c>
      <c r="B5795" s="89" t="str">
        <f>IF(ISNUMBER(MATCH(ID_out!$A5795,'S107'!$A$2:$A$14358,)),INDEX('S107'!B$2:B$14358,MATCH(ID_out!$A5795,'S107'!$A$2:$A$14358,)),'S8910'!B5795)&amp;""</f>
        <v>Jilin(0432)</v>
      </c>
      <c r="C5795" s="2" t="str">
        <f>IF(B5795="",IF('S8910'!B5795=0,B5795,'S8910'!B5795),B5795)&amp;""</f>
        <v>Jilin(0432)</v>
      </c>
      <c r="D5795" s="3" t="s">
        <v>18704</v>
      </c>
      <c r="E5795" s="5" t="str">
        <f>IF('S8910'!B5795&amp;""=D5795,"",D5795)</f>
        <v/>
      </c>
      <c r="F5795" s="5" t="str">
        <f>IF('S8910'!B5795&amp;""=D5795,"",'S8910'!B5795&amp;"")</f>
        <v/>
      </c>
      <c r="G5795" s="5" t="str">
        <f>IF('S8910'!$B5795&amp;""=ID_out!$D5795,"","TRUE")</f>
        <v/>
      </c>
      <c r="H5795" t="s">
        <v>0</v>
      </c>
    </row>
    <row r="5796" spans="1:8">
      <c r="A5796" s="7" t="s">
        <v>5848</v>
      </c>
      <c r="B5796" s="89" t="str">
        <f>IF(ISNUMBER(MATCH(ID_out!$A5796,'S107'!$A$2:$A$14358,)),INDEX('S107'!B$2:B$14358,MATCH(ID_out!$A5796,'S107'!$A$2:$A$14358,)),'S8910'!B5796)&amp;""</f>
        <v>Jinan(0531)</v>
      </c>
      <c r="C5796" s="2" t="str">
        <f>IF(B5796="",IF('S8910'!B5796=0,B5796,'S8910'!B5796),B5796)&amp;""</f>
        <v>Jinan(0531)</v>
      </c>
      <c r="D5796" s="3" t="s">
        <v>18705</v>
      </c>
      <c r="E5796" s="5" t="str">
        <f>IF('S8910'!B5796&amp;""=D5796,"",D5796)</f>
        <v/>
      </c>
      <c r="F5796" s="5" t="str">
        <f>IF('S8910'!B5796&amp;""=D5796,"",'S8910'!B5796&amp;"")</f>
        <v/>
      </c>
      <c r="G5796" s="5" t="str">
        <f>IF('S8910'!$B5796&amp;""=ID_out!$D5796,"","TRUE")</f>
        <v/>
      </c>
      <c r="H5796" t="s">
        <v>0</v>
      </c>
    </row>
    <row r="5797" spans="1:8">
      <c r="A5797" s="7" t="s">
        <v>5849</v>
      </c>
      <c r="B5797" s="89" t="str">
        <f>IF(ISNUMBER(MATCH(ID_out!$A5797,'S107'!$A$2:$A$14358,)),INDEX('S107'!B$2:B$14358,MATCH(ID_out!$A5797,'S107'!$A$2:$A$14358,)),'S8910'!B5797)&amp;""</f>
        <v>Jincheng(0356)</v>
      </c>
      <c r="C5797" s="2" t="str">
        <f>IF(B5797="",IF('S8910'!B5797=0,B5797,'S8910'!B5797),B5797)&amp;""</f>
        <v>Jincheng(0356)</v>
      </c>
      <c r="D5797" s="3" t="s">
        <v>18706</v>
      </c>
      <c r="E5797" s="5" t="str">
        <f>IF('S8910'!B5797&amp;""=D5797,"",D5797)</f>
        <v/>
      </c>
      <c r="F5797" s="5" t="str">
        <f>IF('S8910'!B5797&amp;""=D5797,"",'S8910'!B5797&amp;"")</f>
        <v/>
      </c>
      <c r="G5797" s="5" t="str">
        <f>IF('S8910'!$B5797&amp;""=ID_out!$D5797,"","TRUE")</f>
        <v/>
      </c>
      <c r="H5797" t="s">
        <v>0</v>
      </c>
    </row>
    <row r="5798" spans="1:8">
      <c r="A5798" s="7" t="s">
        <v>5850</v>
      </c>
      <c r="B5798" s="89" t="str">
        <f>IF(ISNUMBER(MATCH(ID_out!$A5798,'S107'!$A$2:$A$14358,)),INDEX('S107'!B$2:B$14358,MATCH(ID_out!$A5798,'S107'!$A$2:$A$14358,)),'S8910'!B5798)&amp;""</f>
        <v>Jingdezhen(0798)</v>
      </c>
      <c r="C5798" s="2" t="str">
        <f>IF(B5798="",IF('S8910'!B5798=0,B5798,'S8910'!B5798),B5798)&amp;""</f>
        <v>Jingdezhen(0798)</v>
      </c>
      <c r="D5798" s="3" t="s">
        <v>18707</v>
      </c>
      <c r="E5798" s="5" t="str">
        <f>IF('S8910'!B5798&amp;""=D5798,"",D5798)</f>
        <v/>
      </c>
      <c r="F5798" s="5" t="str">
        <f>IF('S8910'!B5798&amp;""=D5798,"",'S8910'!B5798&amp;"")</f>
        <v/>
      </c>
      <c r="G5798" s="5" t="str">
        <f>IF('S8910'!$B5798&amp;""=ID_out!$D5798,"","TRUE")</f>
        <v/>
      </c>
      <c r="H5798" t="s">
        <v>0</v>
      </c>
    </row>
    <row r="5799" spans="1:8">
      <c r="A5799" s="7" t="s">
        <v>5851</v>
      </c>
      <c r="B5799" s="89" t="str">
        <f>IF(ISNUMBER(MATCH(ID_out!$A5799,'S107'!$A$2:$A$14358,)),INDEX('S107'!B$2:B$14358,MATCH(ID_out!$A5799,'S107'!$A$2:$A$14358,)),'S8910'!B5799)&amp;""</f>
        <v>Jingmen(0724)</v>
      </c>
      <c r="C5799" s="2" t="str">
        <f>IF(B5799="",IF('S8910'!B5799=0,B5799,'S8910'!B5799),B5799)&amp;""</f>
        <v>Jingmen(0724)</v>
      </c>
      <c r="D5799" s="3" t="s">
        <v>18708</v>
      </c>
      <c r="E5799" s="5" t="str">
        <f>IF('S8910'!B5799&amp;""=D5799,"",D5799)</f>
        <v/>
      </c>
      <c r="F5799" s="5" t="str">
        <f>IF('S8910'!B5799&amp;""=D5799,"",'S8910'!B5799&amp;"")</f>
        <v/>
      </c>
      <c r="G5799" s="5" t="str">
        <f>IF('S8910'!$B5799&amp;""=ID_out!$D5799,"","TRUE")</f>
        <v/>
      </c>
      <c r="H5799" t="s">
        <v>0</v>
      </c>
    </row>
    <row r="5800" spans="1:8">
      <c r="A5800" s="7" t="s">
        <v>5852</v>
      </c>
      <c r="B5800" s="89" t="str">
        <f>IF(ISNUMBER(MATCH(ID_out!$A5800,'S107'!$A$2:$A$14358,)),INDEX('S107'!B$2:B$14358,MATCH(ID_out!$A5800,'S107'!$A$2:$A$14358,)),'S8910'!B5800)&amp;""</f>
        <v>Jingzhou(0716)</v>
      </c>
      <c r="C5800" s="2" t="str">
        <f>IF(B5800="",IF('S8910'!B5800=0,B5800,'S8910'!B5800),B5800)&amp;""</f>
        <v>Jingzhou(0716)</v>
      </c>
      <c r="D5800" s="3" t="s">
        <v>18709</v>
      </c>
      <c r="E5800" s="5" t="str">
        <f>IF('S8910'!B5800&amp;""=D5800,"",D5800)</f>
        <v/>
      </c>
      <c r="F5800" s="5" t="str">
        <f>IF('S8910'!B5800&amp;""=D5800,"",'S8910'!B5800&amp;"")</f>
        <v/>
      </c>
      <c r="G5800" s="5" t="str">
        <f>IF('S8910'!$B5800&amp;""=ID_out!$D5800,"","TRUE")</f>
        <v/>
      </c>
      <c r="H5800" t="s">
        <v>0</v>
      </c>
    </row>
    <row r="5801" spans="1:8">
      <c r="A5801" s="7" t="s">
        <v>5853</v>
      </c>
      <c r="B5801" s="89" t="str">
        <f>IF(ISNUMBER(MATCH(ID_out!$A5801,'S107'!$A$2:$A$14358,)),INDEX('S107'!B$2:B$14358,MATCH(ID_out!$A5801,'S107'!$A$2:$A$14358,)),'S8910'!B5801)&amp;""</f>
        <v>Jinhua(0579)</v>
      </c>
      <c r="C5801" s="2" t="str">
        <f>IF(B5801="",IF('S8910'!B5801=0,B5801,'S8910'!B5801),B5801)&amp;""</f>
        <v>Jinhua(0579)</v>
      </c>
      <c r="D5801" s="3" t="s">
        <v>18710</v>
      </c>
      <c r="E5801" s="5" t="str">
        <f>IF('S8910'!B5801&amp;""=D5801,"",D5801)</f>
        <v/>
      </c>
      <c r="F5801" s="5" t="str">
        <f>IF('S8910'!B5801&amp;""=D5801,"",'S8910'!B5801&amp;"")</f>
        <v/>
      </c>
      <c r="G5801" s="5" t="str">
        <f>IF('S8910'!$B5801&amp;""=ID_out!$D5801,"","TRUE")</f>
        <v/>
      </c>
      <c r="H5801" t="s">
        <v>0</v>
      </c>
    </row>
    <row r="5802" spans="1:8">
      <c r="A5802" s="7" t="s">
        <v>5854</v>
      </c>
      <c r="B5802" s="89" t="str">
        <f>IF(ISNUMBER(MATCH(ID_out!$A5802,'S107'!$A$2:$A$14358,)),INDEX('S107'!B$2:B$14358,MATCH(ID_out!$A5802,'S107'!$A$2:$A$14358,)),'S8910'!B5802)&amp;""</f>
        <v>Jining(0537)</v>
      </c>
      <c r="C5802" s="2" t="str">
        <f>IF(B5802="",IF('S8910'!B5802=0,B5802,'S8910'!B5802),B5802)&amp;""</f>
        <v>Jining(0537)</v>
      </c>
      <c r="D5802" s="3" t="s">
        <v>18711</v>
      </c>
      <c r="E5802" s="5" t="str">
        <f>IF('S8910'!B5802&amp;""=D5802,"",D5802)</f>
        <v/>
      </c>
      <c r="F5802" s="5" t="str">
        <f>IF('S8910'!B5802&amp;""=D5802,"",'S8910'!B5802&amp;"")</f>
        <v/>
      </c>
      <c r="G5802" s="5" t="str">
        <f>IF('S8910'!$B5802&amp;""=ID_out!$D5802,"","TRUE")</f>
        <v/>
      </c>
      <c r="H5802" t="s">
        <v>0</v>
      </c>
    </row>
    <row r="5803" spans="1:8">
      <c r="A5803" s="7" t="s">
        <v>5855</v>
      </c>
      <c r="B5803" s="89" t="str">
        <f>IF(ISNUMBER(MATCH(ID_out!$A5803,'S107'!$A$2:$A$14358,)),INDEX('S107'!B$2:B$14358,MATCH(ID_out!$A5803,'S107'!$A$2:$A$14358,)),'S8910'!B5803)&amp;""</f>
        <v>Jinzhou(0416)</v>
      </c>
      <c r="C5803" s="2" t="str">
        <f>IF(B5803="",IF('S8910'!B5803=0,B5803,'S8910'!B5803),B5803)&amp;""</f>
        <v>Jinzhou(0416)</v>
      </c>
      <c r="D5803" s="3" t="s">
        <v>18712</v>
      </c>
      <c r="E5803" s="5" t="str">
        <f>IF('S8910'!B5803&amp;""=D5803,"",D5803)</f>
        <v/>
      </c>
      <c r="F5803" s="5" t="str">
        <f>IF('S8910'!B5803&amp;""=D5803,"",'S8910'!B5803&amp;"")</f>
        <v/>
      </c>
      <c r="G5803" s="5" t="str">
        <f>IF('S8910'!$B5803&amp;""=ID_out!$D5803,"","TRUE")</f>
        <v/>
      </c>
      <c r="H5803" t="s">
        <v>0</v>
      </c>
    </row>
    <row r="5804" spans="1:8">
      <c r="A5804" s="7" t="s">
        <v>5856</v>
      </c>
      <c r="B5804" s="89" t="str">
        <f>IF(ISNUMBER(MATCH(ID_out!$A5804,'S107'!$A$2:$A$14358,)),INDEX('S107'!B$2:B$14358,MATCH(ID_out!$A5804,'S107'!$A$2:$A$14358,)),'S8910'!B5804)&amp;""</f>
        <v>Jishou(0743)</v>
      </c>
      <c r="C5804" s="2" t="str">
        <f>IF(B5804="",IF('S8910'!B5804=0,B5804,'S8910'!B5804),B5804)&amp;""</f>
        <v>Jishou(0743)</v>
      </c>
      <c r="D5804" s="3" t="s">
        <v>18713</v>
      </c>
      <c r="E5804" s="5" t="str">
        <f>IF('S8910'!B5804&amp;""=D5804,"",D5804)</f>
        <v/>
      </c>
      <c r="F5804" s="5" t="str">
        <f>IF('S8910'!B5804&amp;""=D5804,"",'S8910'!B5804&amp;"")</f>
        <v/>
      </c>
      <c r="G5804" s="5" t="str">
        <f>IF('S8910'!$B5804&amp;""=ID_out!$D5804,"","TRUE")</f>
        <v/>
      </c>
      <c r="H5804" t="s">
        <v>0</v>
      </c>
    </row>
    <row r="5805" spans="1:8">
      <c r="A5805" s="7" t="s">
        <v>5857</v>
      </c>
      <c r="B5805" s="89" t="str">
        <f>IF(ISNUMBER(MATCH(ID_out!$A5805,'S107'!$A$2:$A$14358,)),INDEX('S107'!B$2:B$14358,MATCH(ID_out!$A5805,'S107'!$A$2:$A$14358,)),'S8910'!B5805)&amp;""</f>
        <v>Jiujiang(0792)</v>
      </c>
      <c r="C5805" s="2" t="str">
        <f>IF(B5805="",IF('S8910'!B5805=0,B5805,'S8910'!B5805),B5805)&amp;""</f>
        <v>Jiujiang(0792)</v>
      </c>
      <c r="D5805" s="3" t="s">
        <v>18714</v>
      </c>
      <c r="E5805" s="5" t="str">
        <f>IF('S8910'!B5805&amp;""=D5805,"",D5805)</f>
        <v/>
      </c>
      <c r="F5805" s="5" t="str">
        <f>IF('S8910'!B5805&amp;""=D5805,"",'S8910'!B5805&amp;"")</f>
        <v/>
      </c>
      <c r="G5805" s="5" t="str">
        <f>IF('S8910'!$B5805&amp;""=ID_out!$D5805,"","TRUE")</f>
        <v/>
      </c>
      <c r="H5805" t="s">
        <v>0</v>
      </c>
    </row>
    <row r="5806" spans="1:8">
      <c r="A5806" s="7" t="s">
        <v>5858</v>
      </c>
      <c r="B5806" s="89" t="str">
        <f>IF(ISNUMBER(MATCH(ID_out!$A5806,'S107'!$A$2:$A$14358,)),INDEX('S107'!B$2:B$14358,MATCH(ID_out!$A5806,'S107'!$A$2:$A$14358,)),'S8910'!B5806)&amp;""</f>
        <v>Jiuquan(0937)</v>
      </c>
      <c r="C5806" s="2" t="str">
        <f>IF(B5806="",IF('S8910'!B5806=0,B5806,'S8910'!B5806),B5806)&amp;""</f>
        <v>Jiuquan(0937)</v>
      </c>
      <c r="D5806" s="3" t="s">
        <v>18715</v>
      </c>
      <c r="E5806" s="5" t="str">
        <f>IF('S8910'!B5806&amp;""=D5806,"",D5806)</f>
        <v/>
      </c>
      <c r="F5806" s="5" t="str">
        <f>IF('S8910'!B5806&amp;""=D5806,"",'S8910'!B5806&amp;"")</f>
        <v/>
      </c>
      <c r="G5806" s="5" t="str">
        <f>IF('S8910'!$B5806&amp;""=ID_out!$D5806,"","TRUE")</f>
        <v/>
      </c>
      <c r="H5806" t="s">
        <v>0</v>
      </c>
    </row>
    <row r="5807" spans="1:8">
      <c r="A5807" s="7" t="s">
        <v>5859</v>
      </c>
      <c r="B5807" s="89" t="str">
        <f>IF(ISNUMBER(MATCH(ID_out!$A5807,'S107'!$A$2:$A$14358,)),INDEX('S107'!B$2:B$14358,MATCH(ID_out!$A5807,'S107'!$A$2:$A$14358,)),'S8910'!B5807)&amp;""</f>
        <v>Sê-ri</v>
      </c>
      <c r="C5807" s="2" t="str">
        <f>IF(B5807="",IF('S8910'!B5807=0,B5807,'S8910'!B5807),B5807)&amp;""</f>
        <v>Sê-ri</v>
      </c>
      <c r="D5807" s="3" t="s">
        <v>28058</v>
      </c>
      <c r="E5807" s="5" t="str">
        <f>IF('S8910'!B5807&amp;""=D5807,"",D5807)</f>
        <v/>
      </c>
      <c r="F5807" s="5" t="str">
        <f>IF('S8910'!B5807&amp;""=D5807,"",'S8910'!B5807&amp;"")</f>
        <v/>
      </c>
      <c r="G5807" s="5" t="str">
        <f>IF('S8910'!$B5807&amp;""=ID_out!$D5807,"","TRUE")</f>
        <v/>
      </c>
      <c r="H5807" t="s">
        <v>0</v>
      </c>
    </row>
    <row r="5808" spans="1:8">
      <c r="A5808" s="7" t="s">
        <v>5860</v>
      </c>
      <c r="B5808" s="89" t="str">
        <f>IF(ISNUMBER(MATCH(ID_out!$A5808,'S107'!$A$2:$A$14358,)),INDEX('S107'!B$2:B$14358,MATCH(ID_out!$A5808,'S107'!$A$2:$A$14358,)),'S8910'!B5808)&amp;""</f>
        <v>Johannesburg</v>
      </c>
      <c r="C5808" s="2" t="str">
        <f>IF(B5808="",IF('S8910'!B5808=0,B5808,'S8910'!B5808),B5808)&amp;""</f>
        <v>Johannesburg</v>
      </c>
      <c r="D5808" s="3" t="s">
        <v>18716</v>
      </c>
      <c r="E5808" s="5" t="str">
        <f>IF('S8910'!B5808&amp;""=D5808,"",D5808)</f>
        <v/>
      </c>
      <c r="F5808" s="5" t="str">
        <f>IF('S8910'!B5808&amp;""=D5808,"",'S8910'!B5808&amp;"")</f>
        <v/>
      </c>
      <c r="G5808" s="5" t="str">
        <f>IF('S8910'!$B5808&amp;""=ID_out!$D5808,"","TRUE")</f>
        <v/>
      </c>
      <c r="H5808" t="s">
        <v>0</v>
      </c>
    </row>
    <row r="5809" spans="1:8">
      <c r="A5809" s="7" t="s">
        <v>5861</v>
      </c>
      <c r="B5809" s="89" t="str">
        <f>IF(ISNUMBER(MATCH(ID_out!$A5809,'S107'!$A$2:$A$14358,)),INDEX('S107'!B$2:B$14358,MATCH(ID_out!$A5809,'S107'!$A$2:$A$14358,)),'S8910'!B5809)&amp;""</f>
        <v>Tham gia trò chơi</v>
      </c>
      <c r="C5809" s="2" t="str">
        <f>IF(B5809="",IF('S8910'!B5809=0,B5809,'S8910'!B5809),B5809)&amp;""</f>
        <v>Tham gia trò chơi</v>
      </c>
      <c r="D5809" s="3" t="s">
        <v>28059</v>
      </c>
      <c r="E5809" s="5" t="str">
        <f>IF('S8910'!B5809&amp;""=D5809,"",D5809)</f>
        <v/>
      </c>
      <c r="F5809" s="5" t="str">
        <f>IF('S8910'!B5809&amp;""=D5809,"",'S8910'!B5809&amp;"")</f>
        <v/>
      </c>
      <c r="G5809" s="5" t="str">
        <f>IF('S8910'!$B5809&amp;""=ID_out!$D5809,"","TRUE")</f>
        <v/>
      </c>
      <c r="H5809" t="s">
        <v>0</v>
      </c>
    </row>
    <row r="5810" spans="1:8">
      <c r="A5810" s="7" t="s">
        <v>5862</v>
      </c>
      <c r="B5810" s="89" t="str">
        <f>IF(ISNUMBER(MATCH(ID_out!$A5810,'S107'!$A$2:$A$14358,)),INDEX('S107'!B$2:B$14358,MATCH(ID_out!$A5810,'S107'!$A$2:$A$14358,)),'S8910'!B5810)&amp;""</f>
        <v>JT-Wave</v>
      </c>
      <c r="C5810" s="2" t="str">
        <f>IF(B5810="",IF('S8910'!B5810=0,B5810,'S8910'!B5810),B5810)&amp;""</f>
        <v>JT-Wave</v>
      </c>
      <c r="D5810" s="3" t="s">
        <v>18718</v>
      </c>
      <c r="E5810" s="5" t="str">
        <f>IF('S8910'!B5810&amp;""=D5810,"",D5810)</f>
        <v/>
      </c>
      <c r="F5810" s="5" t="str">
        <f>IF('S8910'!B5810&amp;""=D5810,"",'S8910'!B5810&amp;"")</f>
        <v/>
      </c>
      <c r="G5810" s="5" t="str">
        <f>IF('S8910'!$B5810&amp;""=ID_out!$D5810,"","TRUE")</f>
        <v/>
      </c>
      <c r="H5810" t="s">
        <v>0</v>
      </c>
    </row>
    <row r="5811" spans="1:8">
      <c r="A5811" s="7" t="s">
        <v>5863</v>
      </c>
      <c r="B5811" s="89" t="str">
        <f>IF(ISNUMBER(MATCH(ID_out!$A5811,'S107'!$A$2:$A$14358,)),INDEX('S107'!B$2:B$14358,MATCH(ID_out!$A5811,'S107'!$A$2:$A$14358,)),'S8910'!B5811)&amp;""</f>
        <v>Tháng 7</v>
      </c>
      <c r="C5811" s="2" t="str">
        <f>IF(B5811="",IF('S8910'!B5811=0,B5811,'S8910'!B5811),B5811)&amp;""</f>
        <v>Tháng 7</v>
      </c>
      <c r="D5811" s="3" t="s">
        <v>28060</v>
      </c>
      <c r="E5811" s="5" t="str">
        <f>IF('S8910'!B5811&amp;""=D5811,"",D5811)</f>
        <v/>
      </c>
      <c r="F5811" s="5" t="str">
        <f>IF('S8910'!B5811&amp;""=D5811,"",'S8910'!B5811&amp;"")</f>
        <v/>
      </c>
      <c r="G5811" s="5" t="str">
        <f>IF('S8910'!$B5811&amp;""=ID_out!$D5811,"","TRUE")</f>
        <v/>
      </c>
      <c r="H5811" t="s">
        <v>0</v>
      </c>
    </row>
    <row r="5812" spans="1:8">
      <c r="A5812" s="7" t="s">
        <v>5864</v>
      </c>
      <c r="B5812" s="89" t="str">
        <f>IF(ISNUMBER(MATCH(ID_out!$A5812,'S107'!$A$2:$A$14358,)),INDEX('S107'!B$2:B$14358,MATCH(ID_out!$A5812,'S107'!$A$2:$A$14358,)),'S8910'!B5812)&amp;""</f>
        <v>Tháng 7</v>
      </c>
      <c r="C5812" s="2" t="str">
        <f>IF(B5812="",IF('S8910'!B5812=0,B5812,'S8910'!B5812),B5812)&amp;""</f>
        <v>Tháng 7</v>
      </c>
      <c r="D5812" s="3" t="s">
        <v>28060</v>
      </c>
      <c r="E5812" s="5" t="str">
        <f>IF('S8910'!B5812&amp;""=D5812,"",D5812)</f>
        <v/>
      </c>
      <c r="F5812" s="5" t="str">
        <f>IF('S8910'!B5812&amp;""=D5812,"",'S8910'!B5812&amp;"")</f>
        <v/>
      </c>
      <c r="G5812" s="5" t="str">
        <f>IF('S8910'!$B5812&amp;""=ID_out!$D5812,"","TRUE")</f>
        <v/>
      </c>
      <c r="H5812" t="s">
        <v>0</v>
      </c>
    </row>
    <row r="5813" spans="1:8">
      <c r="A5813" s="7" t="s">
        <v>5865</v>
      </c>
      <c r="B5813" s="89" t="str">
        <f>IF(ISNUMBER(MATCH(ID_out!$A5813,'S107'!$A$2:$A$14358,)),INDEX('S107'!B$2:B$14358,MATCH(ID_out!$A5813,'S107'!$A$2:$A$14358,)),'S8910'!B5813)&amp;""</f>
        <v>Tháng Bảy</v>
      </c>
      <c r="C5813" s="2" t="str">
        <f>IF(B5813="",IF('S8910'!B5813=0,B5813,'S8910'!B5813),B5813)&amp;""</f>
        <v>Tháng Bảy</v>
      </c>
      <c r="D5813" s="3" t="s">
        <v>28061</v>
      </c>
      <c r="E5813" s="5" t="str">
        <f>IF('S8910'!B5813&amp;""=D5813,"",D5813)</f>
        <v/>
      </c>
      <c r="F5813" s="5" t="str">
        <f>IF('S8910'!B5813&amp;""=D5813,"",'S8910'!B5813&amp;"")</f>
        <v/>
      </c>
      <c r="G5813" s="5" t="str">
        <f>IF('S8910'!$B5813&amp;""=ID_out!$D5813,"","TRUE")</f>
        <v/>
      </c>
      <c r="H5813" t="s">
        <v>0</v>
      </c>
    </row>
    <row r="5814" spans="1:8">
      <c r="A5814" s="7" t="s">
        <v>5866</v>
      </c>
      <c r="B5814" s="89" t="str">
        <f>IF(ISNUMBER(MATCH(ID_out!$A5814,'S107'!$A$2:$A$14358,)),INDEX('S107'!B$2:B$14358,MATCH(ID_out!$A5814,'S107'!$A$2:$A$14358,)),'S8910'!B5814)&amp;""</f>
        <v>Tháng 7</v>
      </c>
      <c r="C5814" s="2" t="str">
        <f>IF(B5814="",IF('S8910'!B5814=0,B5814,'S8910'!B5814),B5814)&amp;""</f>
        <v>Tháng 7</v>
      </c>
      <c r="D5814" s="3" t="s">
        <v>28062</v>
      </c>
      <c r="E5814" s="5" t="str">
        <f>IF('S8910'!B5814&amp;""=D5814,"",D5814)</f>
        <v/>
      </c>
      <c r="F5814" s="5" t="str">
        <f>IF('S8910'!B5814&amp;""=D5814,"",'S8910'!B5814&amp;"")</f>
        <v/>
      </c>
      <c r="G5814" s="5" t="str">
        <f>IF('S8910'!$B5814&amp;""=ID_out!$D5814,"","TRUE")</f>
        <v/>
      </c>
      <c r="H5814" t="s">
        <v>0</v>
      </c>
    </row>
    <row r="5815" spans="1:8">
      <c r="A5815" s="7" t="s">
        <v>5867</v>
      </c>
      <c r="B5815" s="89" t="str">
        <f>IF(ISNUMBER(MATCH(ID_out!$A5815,'S107'!$A$2:$A$14358,)),INDEX('S107'!B$2:B$14358,MATCH(ID_out!$A5815,'S107'!$A$2:$A$14358,)),'S8910'!B5815)&amp;""</f>
        <v>Tháng 7</v>
      </c>
      <c r="C5815" s="2" t="str">
        <f>IF(B5815="",IF('S8910'!B5815=0,B5815,'S8910'!B5815),B5815)&amp;""</f>
        <v>Tháng 7</v>
      </c>
      <c r="D5815" s="3" t="s">
        <v>28062</v>
      </c>
      <c r="E5815" s="5" t="str">
        <f>IF('S8910'!B5815&amp;""=D5815,"",D5815)</f>
        <v/>
      </c>
      <c r="F5815" s="5" t="str">
        <f>IF('S8910'!B5815&amp;""=D5815,"",'S8910'!B5815&amp;"")</f>
        <v/>
      </c>
      <c r="G5815" s="5" t="str">
        <f>IF('S8910'!$B5815&amp;""=ID_out!$D5815,"","TRUE")</f>
        <v/>
      </c>
      <c r="H5815" t="s">
        <v>0</v>
      </c>
    </row>
    <row r="5816" spans="1:8">
      <c r="A5816" s="7" t="s">
        <v>5868</v>
      </c>
      <c r="B5816" s="89" t="str">
        <f>IF(ISNUMBER(MATCH(ID_out!$A5816,'S107'!$A$2:$A$14358,)),INDEX('S107'!B$2:B$14358,MATCH(ID_out!$A5816,'S107'!$A$2:$A$14358,)),'S8910'!B5816)&amp;""</f>
        <v>Tháng Bảy</v>
      </c>
      <c r="C5816" s="2" t="str">
        <f>IF(B5816="",IF('S8910'!B5816=0,B5816,'S8910'!B5816),B5816)&amp;""</f>
        <v>Tháng Bảy</v>
      </c>
      <c r="D5816" s="3" t="s">
        <v>28061</v>
      </c>
      <c r="E5816" s="5" t="str">
        <f>IF('S8910'!B5816&amp;""=D5816,"",D5816)</f>
        <v/>
      </c>
      <c r="F5816" s="5" t="str">
        <f>IF('S8910'!B5816&amp;""=D5816,"",'S8910'!B5816&amp;"")</f>
        <v/>
      </c>
      <c r="G5816" s="5" t="str">
        <f>IF('S8910'!$B5816&amp;""=ID_out!$D5816,"","TRUE")</f>
        <v/>
      </c>
      <c r="H5816" t="s">
        <v>0</v>
      </c>
    </row>
    <row r="5817" spans="1:8">
      <c r="A5817" s="7" t="s">
        <v>5869</v>
      </c>
      <c r="B5817" s="89" t="str">
        <f>IF(ISNUMBER(MATCH(ID_out!$A5817,'S107'!$A$2:$A$14358,)),INDEX('S107'!B$2:B$14358,MATCH(ID_out!$A5817,'S107'!$A$2:$A$14358,)),'S8910'!B5817)&amp;""</f>
        <v xml:space="preserve">Tới </v>
      </c>
      <c r="C5817" s="2" t="str">
        <f>IF(B5817="",IF('S8910'!B5817=0,B5817,'S8910'!B5817),B5817)&amp;""</f>
        <v xml:space="preserve">Tới </v>
      </c>
      <c r="D5817" s="3" t="s">
        <v>28063</v>
      </c>
      <c r="E5817" s="5" t="str">
        <f>IF('S8910'!B5817&amp;""=D5817,"",D5817)</f>
        <v/>
      </c>
      <c r="F5817" s="5" t="str">
        <f>IF('S8910'!B5817&amp;""=D5817,"",'S8910'!B5817&amp;"")</f>
        <v/>
      </c>
      <c r="G5817" s="5" t="str">
        <f>IF('S8910'!$B5817&amp;""=ID_out!$D5817,"","TRUE")</f>
        <v/>
      </c>
      <c r="H5817" t="s">
        <v>0</v>
      </c>
    </row>
    <row r="5818" spans="1:8">
      <c r="A5818" s="7" t="s">
        <v>5870</v>
      </c>
      <c r="B5818" s="89" t="str">
        <f>IF(ISNUMBER(MATCH(ID_out!$A5818,'S107'!$A$2:$A$14358,)),INDEX('S107'!B$2:B$14358,MATCH(ID_out!$A5818,'S107'!$A$2:$A$14358,)),'S8910'!B5818)&amp;""</f>
        <v>Phóng xuống cuối</v>
      </c>
      <c r="C5818" s="2" t="str">
        <f>IF(B5818="",IF('S8910'!B5818=0,B5818,'S8910'!B5818),B5818)&amp;""</f>
        <v>Phóng xuống cuối</v>
      </c>
      <c r="D5818" s="3" t="s">
        <v>28064</v>
      </c>
      <c r="E5818" s="5" t="str">
        <f>IF('S8910'!B5818&amp;""=D5818,"",D5818)</f>
        <v/>
      </c>
      <c r="F5818" s="5" t="str">
        <f>IF('S8910'!B5818&amp;""=D5818,"",'S8910'!B5818&amp;"")</f>
        <v/>
      </c>
      <c r="G5818" s="5" t="str">
        <f>IF('S8910'!$B5818&amp;""=ID_out!$D5818,"","TRUE")</f>
        <v/>
      </c>
      <c r="H5818" t="s">
        <v>0</v>
      </c>
    </row>
    <row r="5819" spans="1:8">
      <c r="A5819" s="7" t="s">
        <v>5871</v>
      </c>
      <c r="B5819" s="89" t="str">
        <f>IF(ISNUMBER(MATCH(ID_out!$A5819,'S107'!$A$2:$A$14358,)),INDEX('S107'!B$2:B$14358,MATCH(ID_out!$A5819,'S107'!$A$2:$A$14358,)),'S8910'!B5819)&amp;""</f>
        <v>Chuyển tới trang đầu</v>
      </c>
      <c r="C5819" s="2" t="str">
        <f>IF(B5819="",IF('S8910'!B5819=0,B5819,'S8910'!B5819),B5819)&amp;""</f>
        <v>Chuyển tới trang đầu</v>
      </c>
      <c r="D5819" s="3" t="s">
        <v>28065</v>
      </c>
      <c r="E5819" s="5" t="str">
        <f>IF('S8910'!B5819&amp;""=D5819,"",D5819)</f>
        <v/>
      </c>
      <c r="F5819" s="5" t="str">
        <f>IF('S8910'!B5819&amp;""=D5819,"",'S8910'!B5819&amp;"")</f>
        <v/>
      </c>
      <c r="G5819" s="5" t="str">
        <f>IF('S8910'!$B5819&amp;""=ID_out!$D5819,"","TRUE")</f>
        <v/>
      </c>
      <c r="H5819" t="s">
        <v>0</v>
      </c>
    </row>
    <row r="5820" spans="1:8">
      <c r="A5820" s="7" t="s">
        <v>5872</v>
      </c>
      <c r="B5820" s="89" t="str">
        <f>IF(ISNUMBER(MATCH(ID_out!$A5820,'S107'!$A$2:$A$14358,)),INDEX('S107'!B$2:B$14358,MATCH(ID_out!$A5820,'S107'!$A$2:$A$14358,)),'S8910'!B5820)&amp;""</f>
        <v>Chuyển tới trang cuối</v>
      </c>
      <c r="C5820" s="2" t="str">
        <f>IF(B5820="",IF('S8910'!B5820=0,B5820,'S8910'!B5820),B5820)&amp;""</f>
        <v>Chuyển tới trang cuối</v>
      </c>
      <c r="D5820" s="3" t="s">
        <v>28066</v>
      </c>
      <c r="E5820" s="5" t="str">
        <f>IF('S8910'!B5820&amp;""=D5820,"",D5820)</f>
        <v/>
      </c>
      <c r="F5820" s="5" t="str">
        <f>IF('S8910'!B5820&amp;""=D5820,"",'S8910'!B5820&amp;"")</f>
        <v/>
      </c>
      <c r="G5820" s="5" t="str">
        <f>IF('S8910'!$B5820&amp;""=ID_out!$D5820,"","TRUE")</f>
        <v/>
      </c>
      <c r="H5820" t="s">
        <v>0</v>
      </c>
    </row>
    <row r="5821" spans="1:8">
      <c r="A5821" s="7" t="s">
        <v>5873</v>
      </c>
      <c r="B5821" s="89" t="str">
        <f>IF(ISNUMBER(MATCH(ID_out!$A5821,'S107'!$A$2:$A$14358,)),INDEX('S107'!B$2:B$14358,MATCH(ID_out!$A5821,'S107'!$A$2:$A$14358,)),'S8910'!B5821)&amp;""</f>
        <v>Phóng theo tỷ lệ phần trăm</v>
      </c>
      <c r="C5821" s="2" t="str">
        <f>IF(B5821="",IF('S8910'!B5821=0,B5821,'S8910'!B5821),B5821)&amp;""</f>
        <v>Phóng theo tỷ lệ phần trăm</v>
      </c>
      <c r="D5821" s="3" t="s">
        <v>28067</v>
      </c>
      <c r="E5821" s="5" t="str">
        <f>IF('S8910'!B5821&amp;""=D5821,"",D5821)</f>
        <v/>
      </c>
      <c r="F5821" s="5" t="str">
        <f>IF('S8910'!B5821&amp;""=D5821,"",'S8910'!B5821&amp;"")</f>
        <v/>
      </c>
      <c r="G5821" s="5" t="str">
        <f>IF('S8910'!$B5821&amp;""=ID_out!$D5821,"","TRUE")</f>
        <v/>
      </c>
      <c r="H5821" t="s">
        <v>0</v>
      </c>
    </row>
    <row r="5822" spans="1:8">
      <c r="A5822" s="7" t="s">
        <v>5874</v>
      </c>
      <c r="B5822" s="89" t="str">
        <f>IF(ISNUMBER(MATCH(ID_out!$A5822,'S107'!$A$2:$A$14358,)),INDEX('S107'!B$2:B$14358,MATCH(ID_out!$A5822,'S107'!$A$2:$A$14358,)),'S8910'!B5822)&amp;""</f>
        <v>Phóng lên đầu</v>
      </c>
      <c r="C5822" s="2" t="str">
        <f>IF(B5822="",IF('S8910'!B5822=0,B5822,'S8910'!B5822),B5822)&amp;""</f>
        <v>Phóng lên đầu</v>
      </c>
      <c r="D5822" s="3" t="s">
        <v>28068</v>
      </c>
      <c r="E5822" s="5" t="str">
        <f>IF('S8910'!B5822&amp;""=D5822,"",D5822)</f>
        <v/>
      </c>
      <c r="F5822" s="5" t="str">
        <f>IF('S8910'!B5822&amp;""=D5822,"",'S8910'!B5822&amp;"")</f>
        <v/>
      </c>
      <c r="G5822" s="5" t="str">
        <f>IF('S8910'!$B5822&amp;""=ID_out!$D5822,"","TRUE")</f>
        <v/>
      </c>
      <c r="H5822" t="s">
        <v>0</v>
      </c>
    </row>
    <row r="5823" spans="1:8">
      <c r="A5823" s="7" t="s">
        <v>5875</v>
      </c>
      <c r="B5823" s="89" t="str">
        <f>IF(ISNUMBER(MATCH(ID_out!$A5823,'S107'!$A$2:$A$14358,)),INDEX('S107'!B$2:B$14358,MATCH(ID_out!$A5823,'S107'!$A$2:$A$14358,)),'S8910'!B5823)&amp;""</f>
        <v>Tháng 6</v>
      </c>
      <c r="C5823" s="2" t="str">
        <f>IF(B5823="",IF('S8910'!B5823=0,B5823,'S8910'!B5823),B5823)&amp;""</f>
        <v>Tháng 6</v>
      </c>
      <c r="D5823" s="3" t="s">
        <v>28069</v>
      </c>
      <c r="E5823" s="5" t="str">
        <f>IF('S8910'!B5823&amp;""=D5823,"",D5823)</f>
        <v/>
      </c>
      <c r="F5823" s="5" t="str">
        <f>IF('S8910'!B5823&amp;""=D5823,"",'S8910'!B5823&amp;"")</f>
        <v/>
      </c>
      <c r="G5823" s="5" t="str">
        <f>IF('S8910'!$B5823&amp;""=ID_out!$D5823,"","TRUE")</f>
        <v/>
      </c>
      <c r="H5823" t="s">
        <v>0</v>
      </c>
    </row>
    <row r="5824" spans="1:8">
      <c r="A5824" s="7" t="s">
        <v>5876</v>
      </c>
      <c r="B5824" s="89" t="str">
        <f>IF(ISNUMBER(MATCH(ID_out!$A5824,'S107'!$A$2:$A$14358,)),INDEX('S107'!B$2:B$14358,MATCH(ID_out!$A5824,'S107'!$A$2:$A$14358,)),'S8910'!B5824)&amp;""</f>
        <v>Tháng 6</v>
      </c>
      <c r="C5824" s="2" t="str">
        <f>IF(B5824="",IF('S8910'!B5824=0,B5824,'S8910'!B5824),B5824)&amp;""</f>
        <v>Tháng 6</v>
      </c>
      <c r="D5824" s="3" t="s">
        <v>28069</v>
      </c>
      <c r="E5824" s="5" t="str">
        <f>IF('S8910'!B5824&amp;""=D5824,"",D5824)</f>
        <v/>
      </c>
      <c r="F5824" s="5" t="str">
        <f>IF('S8910'!B5824&amp;""=D5824,"",'S8910'!B5824&amp;"")</f>
        <v/>
      </c>
      <c r="G5824" s="5" t="str">
        <f>IF('S8910'!$B5824&amp;""=ID_out!$D5824,"","TRUE")</f>
        <v/>
      </c>
      <c r="H5824" t="s">
        <v>0</v>
      </c>
    </row>
    <row r="5825" spans="1:8">
      <c r="A5825" s="7" t="s">
        <v>5877</v>
      </c>
      <c r="B5825" s="89" t="str">
        <f>IF(ISNUMBER(MATCH(ID_out!$A5825,'S107'!$A$2:$A$14358,)),INDEX('S107'!B$2:B$14358,MATCH(ID_out!$A5825,'S107'!$A$2:$A$14358,)),'S8910'!B5825)&amp;""</f>
        <v>Tháng Sáu</v>
      </c>
      <c r="C5825" s="2" t="str">
        <f>IF(B5825="",IF('S8910'!B5825=0,B5825,'S8910'!B5825),B5825)&amp;""</f>
        <v>Tháng Sáu</v>
      </c>
      <c r="D5825" s="3" t="s">
        <v>28070</v>
      </c>
      <c r="E5825" s="5" t="str">
        <f>IF('S8910'!B5825&amp;""=D5825,"",D5825)</f>
        <v/>
      </c>
      <c r="F5825" s="5" t="str">
        <f>IF('S8910'!B5825&amp;""=D5825,"",'S8910'!B5825&amp;"")</f>
        <v/>
      </c>
      <c r="G5825" s="5" t="str">
        <f>IF('S8910'!$B5825&amp;""=ID_out!$D5825,"","TRUE")</f>
        <v/>
      </c>
      <c r="H5825" t="s">
        <v>0</v>
      </c>
    </row>
    <row r="5826" spans="1:8">
      <c r="A5826" s="7" t="s">
        <v>5878</v>
      </c>
      <c r="B5826" s="89" t="str">
        <f>IF(ISNUMBER(MATCH(ID_out!$A5826,'S107'!$A$2:$A$14358,)),INDEX('S107'!B$2:B$14358,MATCH(ID_out!$A5826,'S107'!$A$2:$A$14358,)),'S8910'!B5826)&amp;""</f>
        <v>Tháng 6</v>
      </c>
      <c r="C5826" s="2" t="str">
        <f>IF(B5826="",IF('S8910'!B5826=0,B5826,'S8910'!B5826),B5826)&amp;""</f>
        <v>Tháng 6</v>
      </c>
      <c r="D5826" s="3" t="s">
        <v>28069</v>
      </c>
      <c r="E5826" s="5" t="str">
        <f>IF('S8910'!B5826&amp;""=D5826,"",D5826)</f>
        <v/>
      </c>
      <c r="F5826" s="5" t="str">
        <f>IF('S8910'!B5826&amp;""=D5826,"",'S8910'!B5826&amp;"")</f>
        <v/>
      </c>
      <c r="G5826" s="5" t="str">
        <f>IF('S8910'!$B5826&amp;""=ID_out!$D5826,"","TRUE")</f>
        <v/>
      </c>
      <c r="H5826" t="s">
        <v>0</v>
      </c>
    </row>
    <row r="5827" spans="1:8">
      <c r="A5827" s="7" t="s">
        <v>5879</v>
      </c>
      <c r="B5827" s="89" t="str">
        <f>IF(ISNUMBER(MATCH(ID_out!$A5827,'S107'!$A$2:$A$14358,)),INDEX('S107'!B$2:B$14358,MATCH(ID_out!$A5827,'S107'!$A$2:$A$14358,)),'S8910'!B5827)&amp;""</f>
        <v>Tháng 6</v>
      </c>
      <c r="C5827" s="2" t="str">
        <f>IF(B5827="",IF('S8910'!B5827=0,B5827,'S8910'!B5827),B5827)&amp;""</f>
        <v>Tháng 6</v>
      </c>
      <c r="D5827" s="3" t="s">
        <v>28069</v>
      </c>
      <c r="E5827" s="5" t="str">
        <f>IF('S8910'!B5827&amp;""=D5827,"",D5827)</f>
        <v/>
      </c>
      <c r="F5827" s="5" t="str">
        <f>IF('S8910'!B5827&amp;""=D5827,"",'S8910'!B5827&amp;"")</f>
        <v/>
      </c>
      <c r="G5827" s="5" t="str">
        <f>IF('S8910'!$B5827&amp;""=ID_out!$D5827,"","TRUE")</f>
        <v/>
      </c>
      <c r="H5827" t="s">
        <v>0</v>
      </c>
    </row>
    <row r="5828" spans="1:8">
      <c r="A5828" s="7" t="s">
        <v>5880</v>
      </c>
      <c r="B5828" s="89" t="str">
        <f>IF(ISNUMBER(MATCH(ID_out!$A5828,'S107'!$A$2:$A$14358,)),INDEX('S107'!B$2:B$14358,MATCH(ID_out!$A5828,'S107'!$A$2:$A$14358,)),'S8910'!B5828)&amp;""</f>
        <v>Tháng Sáu</v>
      </c>
      <c r="C5828" s="2" t="str">
        <f>IF(B5828="",IF('S8910'!B5828=0,B5828,'S8910'!B5828),B5828)&amp;""</f>
        <v>Tháng Sáu</v>
      </c>
      <c r="D5828" s="3" t="s">
        <v>28070</v>
      </c>
      <c r="E5828" s="5" t="str">
        <f>IF('S8910'!B5828&amp;""=D5828,"",D5828)</f>
        <v/>
      </c>
      <c r="F5828" s="5" t="str">
        <f>IF('S8910'!B5828&amp;""=D5828,"",'S8910'!B5828&amp;"")</f>
        <v/>
      </c>
      <c r="G5828" s="5" t="str">
        <f>IF('S8910'!$B5828&amp;""=ID_out!$D5828,"","TRUE")</f>
        <v/>
      </c>
      <c r="H5828" t="s">
        <v>0</v>
      </c>
    </row>
    <row r="5829" spans="1:8">
      <c r="A5829" s="7" t="s">
        <v>5881</v>
      </c>
      <c r="B5829" s="89" t="str">
        <f>IF(ISNUMBER(MATCH(ID_out!$A5829,'S107'!$A$2:$A$14358,)),INDEX('S107'!B$2:B$14358,MATCH(ID_out!$A5829,'S107'!$A$2:$A$14358,)),'S8910'!B5829)&amp;""</f>
        <v>Chỉ thực hiện và đừng hỏi</v>
      </c>
      <c r="C5829" s="2" t="str">
        <f>IF(B5829="",IF('S8910'!B5829=0,B5829,'S8910'!B5829),B5829)&amp;""</f>
        <v>Chỉ thực hiện và đừng hỏi</v>
      </c>
      <c r="D5829" s="3" t="s">
        <v>28071</v>
      </c>
      <c r="E5829" s="5" t="str">
        <f>IF('S8910'!B5829&amp;""=D5829,"",D5829)</f>
        <v/>
      </c>
      <c r="F5829" s="5" t="str">
        <f>IF('S8910'!B5829&amp;""=D5829,"",'S8910'!B5829&amp;"")</f>
        <v/>
      </c>
      <c r="G5829" s="5" t="str">
        <f>IF('S8910'!$B5829&amp;""=ID_out!$D5829,"","TRUE")</f>
        <v/>
      </c>
      <c r="H5829" t="s">
        <v>0</v>
      </c>
    </row>
    <row r="5830" spans="1:8">
      <c r="A5830" s="7" t="s">
        <v>5882</v>
      </c>
      <c r="B5830" s="89" t="str">
        <f>IF(ISNUMBER(MATCH(ID_out!$A5830,'S107'!$A$2:$A$14358,)),INDEX('S107'!B$2:B$14358,MATCH(ID_out!$A5830,'S107'!$A$2:$A$14358,)),'S8910'!B5830)&amp;""</f>
        <v>K Mobile</v>
      </c>
      <c r="C5830" s="2" t="str">
        <f>IF(B5830="",IF('S8910'!B5830=0,B5830,'S8910'!B5830),B5830)&amp;""</f>
        <v>K Mobile</v>
      </c>
      <c r="D5830" s="3" t="s">
        <v>18730</v>
      </c>
      <c r="E5830" s="5" t="str">
        <f>IF('S8910'!B5830&amp;""=D5830,"",D5830)</f>
        <v/>
      </c>
      <c r="F5830" s="5" t="str">
        <f>IF('S8910'!B5830&amp;""=D5830,"",'S8910'!B5830&amp;"")</f>
        <v/>
      </c>
      <c r="G5830" s="5" t="str">
        <f>IF('S8910'!$B5830&amp;""=ID_out!$D5830,"","TRUE")</f>
        <v/>
      </c>
      <c r="H5830" t="s">
        <v>0</v>
      </c>
    </row>
    <row r="5831" spans="1:8">
      <c r="A5831" s="7" t="s">
        <v>5883</v>
      </c>
      <c r="B5831" s="89" t="str">
        <f>IF(ISNUMBER(MATCH(ID_out!$A5831,'S107'!$A$2:$A$14358,)),INDEX('S107'!B$2:B$14358,MATCH(ID_out!$A5831,'S107'!$A$2:$A$14358,)),'S8910'!B5831)&amp;""</f>
        <v>Ka</v>
      </c>
      <c r="C5831" s="2" t="str">
        <f>IF(B5831="",IF('S8910'!B5831=0,B5831,'S8910'!B5831),B5831)&amp;""</f>
        <v>Ka</v>
      </c>
      <c r="D5831" s="3" t="s">
        <v>18731</v>
      </c>
      <c r="E5831" s="5" t="str">
        <f>IF('S8910'!B5831&amp;""=D5831,"",D5831)</f>
        <v/>
      </c>
      <c r="F5831" s="5" t="str">
        <f>IF('S8910'!B5831&amp;""=D5831,"",'S8910'!B5831&amp;"")</f>
        <v/>
      </c>
      <c r="G5831" s="5" t="str">
        <f>IF('S8910'!$B5831&amp;""=ID_out!$D5831,"","TRUE")</f>
        <v/>
      </c>
      <c r="H5831" t="s">
        <v>0</v>
      </c>
    </row>
    <row r="5832" spans="1:8">
      <c r="A5832" s="7" t="s">
        <v>5884</v>
      </c>
      <c r="B5832" s="89" t="str">
        <f>IF(ISNUMBER(MATCH(ID_out!$A5832,'S107'!$A$2:$A$14358,)),INDEX('S107'!B$2:B$14358,MATCH(ID_out!$A5832,'S107'!$A$2:$A$14358,)),'S8910'!B5832)&amp;""</f>
        <v>Kabul</v>
      </c>
      <c r="C5832" s="2" t="str">
        <f>IF(B5832="",IF('S8910'!B5832=0,B5832,'S8910'!B5832),B5832)&amp;""</f>
        <v>Kabul</v>
      </c>
      <c r="D5832" s="3" t="s">
        <v>18732</v>
      </c>
      <c r="E5832" s="5" t="str">
        <f>IF('S8910'!B5832&amp;""=D5832,"",D5832)</f>
        <v/>
      </c>
      <c r="F5832" s="5" t="str">
        <f>IF('S8910'!B5832&amp;""=D5832,"",'S8910'!B5832&amp;"")</f>
        <v/>
      </c>
      <c r="G5832" s="5" t="str">
        <f>IF('S8910'!$B5832&amp;""=ID_out!$D5832,"","TRUE")</f>
        <v/>
      </c>
      <c r="H5832" t="s">
        <v>0</v>
      </c>
    </row>
    <row r="5833" spans="1:8">
      <c r="A5833" s="7" t="s">
        <v>5885</v>
      </c>
      <c r="B5833" s="89" t="str">
        <f>IF(ISNUMBER(MATCH(ID_out!$A5833,'S107'!$A$2:$A$14358,)),INDEX('S107'!B$2:B$14358,MATCH(ID_out!$A5833,'S107'!$A$2:$A$14358,)),'S8910'!B5833)&amp;""</f>
        <v>Kabul</v>
      </c>
      <c r="C5833" s="2" t="str">
        <f>IF(B5833="",IF('S8910'!B5833=0,B5833,'S8910'!B5833),B5833)&amp;""</f>
        <v>Kabul</v>
      </c>
      <c r="D5833" s="3" t="s">
        <v>18732</v>
      </c>
      <c r="E5833" s="5" t="str">
        <f>IF('S8910'!B5833&amp;""=D5833,"",D5833)</f>
        <v/>
      </c>
      <c r="F5833" s="5" t="str">
        <f>IF('S8910'!B5833&amp;""=D5833,"",'S8910'!B5833&amp;"")</f>
        <v/>
      </c>
      <c r="G5833" s="5" t="str">
        <f>IF('S8910'!$B5833&amp;""=ID_out!$D5833,"","TRUE")</f>
        <v/>
      </c>
      <c r="H5833" t="s">
        <v>0</v>
      </c>
    </row>
    <row r="5834" spans="1:8">
      <c r="A5834" s="7" t="s">
        <v>5886</v>
      </c>
      <c r="B5834" s="89" t="str">
        <f>IF(ISNUMBER(MATCH(ID_out!$A5834,'S107'!$A$2:$A$14358,)),INDEX('S107'!B$2:B$14358,MATCH(ID_out!$A5834,'S107'!$A$2:$A$14358,)),'S8910'!B5834)&amp;""</f>
        <v>Kaifeng(0378)</v>
      </c>
      <c r="C5834" s="2" t="str">
        <f>IF(B5834="",IF('S8910'!B5834=0,B5834,'S8910'!B5834),B5834)&amp;""</f>
        <v>Kaifeng(0378)</v>
      </c>
      <c r="D5834" s="3" t="s">
        <v>18733</v>
      </c>
      <c r="E5834" s="5" t="str">
        <f>IF('S8910'!B5834&amp;""=D5834,"",D5834)</f>
        <v/>
      </c>
      <c r="F5834" s="5" t="str">
        <f>IF('S8910'!B5834&amp;""=D5834,"",'S8910'!B5834&amp;"")</f>
        <v/>
      </c>
      <c r="G5834" s="5" t="str">
        <f>IF('S8910'!$B5834&amp;""=ID_out!$D5834,"","TRUE")</f>
        <v/>
      </c>
      <c r="H5834" t="s">
        <v>0</v>
      </c>
    </row>
    <row r="5835" spans="1:8">
      <c r="A5835" s="7" t="s">
        <v>5887</v>
      </c>
      <c r="B5835" s="89" t="str">
        <f>IF(ISNUMBER(MATCH(ID_out!$A5835,'S107'!$A$2:$A$14358,)),INDEX('S107'!B$2:B$14358,MATCH(ID_out!$A5835,'S107'!$A$2:$A$14358,)),'S8910'!B5835)&amp;""</f>
        <v>Kaixin</v>
      </c>
      <c r="C5835" s="2" t="str">
        <f>IF(B5835="",IF('S8910'!B5835=0,B5835,'S8910'!B5835),B5835)&amp;""</f>
        <v>Kaixin</v>
      </c>
      <c r="D5835" s="3" t="s">
        <v>18734</v>
      </c>
      <c r="E5835" s="5" t="str">
        <f>IF('S8910'!B5835&amp;""=D5835,"",D5835)</f>
        <v/>
      </c>
      <c r="F5835" s="5" t="str">
        <f>IF('S8910'!B5835&amp;""=D5835,"",'S8910'!B5835&amp;"")</f>
        <v/>
      </c>
      <c r="G5835" s="5" t="str">
        <f>IF('S8910'!$B5835&amp;""=ID_out!$D5835,"","TRUE")</f>
        <v/>
      </c>
      <c r="H5835" t="s">
        <v>0</v>
      </c>
    </row>
    <row r="5836" spans="1:8">
      <c r="A5836" s="7" t="s">
        <v>5888</v>
      </c>
      <c r="B5836" s="89" t="str">
        <f>IF(ISNUMBER(MATCH(ID_out!$A5836,'S107'!$A$2:$A$14358,)),INDEX('S107'!B$2:B$14358,MATCH(ID_out!$A5836,'S107'!$A$2:$A$14358,)),'S8910'!B5836)&amp;""</f>
        <v>Kaixin</v>
      </c>
      <c r="C5836" s="2" t="str">
        <f>IF(B5836="",IF('S8910'!B5836=0,B5836,'S8910'!B5836),B5836)&amp;""</f>
        <v>Kaixin</v>
      </c>
      <c r="D5836" s="3" t="s">
        <v>18734</v>
      </c>
      <c r="E5836" s="5" t="str">
        <f>IF('S8910'!B5836&amp;""=D5836,"",D5836)</f>
        <v/>
      </c>
      <c r="F5836" s="5" t="str">
        <f>IF('S8910'!B5836&amp;""=D5836,"",'S8910'!B5836&amp;"")</f>
        <v/>
      </c>
      <c r="G5836" s="5" t="str">
        <f>IF('S8910'!$B5836&amp;""=ID_out!$D5836,"","TRUE")</f>
        <v/>
      </c>
      <c r="H5836" t="s">
        <v>0</v>
      </c>
    </row>
    <row r="5837" spans="1:8">
      <c r="A5837" s="7" t="s">
        <v>5889</v>
      </c>
      <c r="B5837" s="89" t="str">
        <f>IF(ISNUMBER(MATCH(ID_out!$A5837,'S107'!$A$2:$A$14358,)),INDEX('S107'!B$2:B$14358,MATCH(ID_out!$A5837,'S107'!$A$2:$A$14358,)),'S8910'!B5837)&amp;""</f>
        <v>Karachi</v>
      </c>
      <c r="C5837" s="2" t="str">
        <f>IF(B5837="",IF('S8910'!B5837=0,B5837,'S8910'!B5837),B5837)&amp;""</f>
        <v>Karachi</v>
      </c>
      <c r="D5837" s="3" t="s">
        <v>18735</v>
      </c>
      <c r="E5837" s="5" t="str">
        <f>IF('S8910'!B5837&amp;""=D5837,"",D5837)</f>
        <v/>
      </c>
      <c r="F5837" s="5" t="str">
        <f>IF('S8910'!B5837&amp;""=D5837,"",'S8910'!B5837&amp;"")</f>
        <v/>
      </c>
      <c r="G5837" s="5" t="str">
        <f>IF('S8910'!$B5837&amp;""=ID_out!$D5837,"","TRUE")</f>
        <v/>
      </c>
      <c r="H5837" t="s">
        <v>0</v>
      </c>
    </row>
    <row r="5838" spans="1:8">
      <c r="A5838" s="7" t="s">
        <v>5890</v>
      </c>
      <c r="B5838" s="89" t="str">
        <f>IF(ISNUMBER(MATCH(ID_out!$A5838,'S107'!$A$2:$A$14358,)),INDEX('S107'!B$2:B$14358,MATCH(ID_out!$A5838,'S107'!$A$2:$A$14358,)),'S8910'!B5838)&amp;""</f>
        <v>Kashi(0998)</v>
      </c>
      <c r="C5838" s="2" t="str">
        <f>IF(B5838="",IF('S8910'!B5838=0,B5838,'S8910'!B5838),B5838)&amp;""</f>
        <v>Kashi(0998)</v>
      </c>
      <c r="D5838" s="3" t="s">
        <v>18736</v>
      </c>
      <c r="E5838" s="5" t="str">
        <f>IF('S8910'!B5838&amp;""=D5838,"",D5838)</f>
        <v/>
      </c>
      <c r="F5838" s="5" t="str">
        <f>IF('S8910'!B5838&amp;""=D5838,"",'S8910'!B5838&amp;"")</f>
        <v/>
      </c>
      <c r="G5838" s="5" t="str">
        <f>IF('S8910'!$B5838&amp;""=ID_out!$D5838,"","TRUE")</f>
        <v/>
      </c>
      <c r="H5838" t="s">
        <v>0</v>
      </c>
    </row>
    <row r="5839" spans="1:8">
      <c r="A5839" s="7" t="s">
        <v>5891</v>
      </c>
      <c r="B5839" s="89" t="str">
        <f>IF(ISNUMBER(MATCH(ID_out!$A5839,'S107'!$A$2:$A$14358,)),INDEX('S107'!B$2:B$14358,MATCH(ID_out!$A5839,'S107'!$A$2:$A$14358,)),'S8910'!B5839)&amp;""</f>
        <v>Thủ đô</v>
      </c>
      <c r="C5839" s="2" t="str">
        <f>IF(B5839="",IF('S8910'!B5839=0,B5839,'S8910'!B5839),B5839)&amp;""</f>
        <v>Thủ đô</v>
      </c>
      <c r="D5839" s="3" t="s">
        <v>28072</v>
      </c>
      <c r="E5839" s="5" t="str">
        <f>IF('S8910'!B5839&amp;""=D5839,"",D5839)</f>
        <v/>
      </c>
      <c r="F5839" s="5" t="str">
        <f>IF('S8910'!B5839&amp;""=D5839,"",'S8910'!B5839&amp;"")</f>
        <v/>
      </c>
      <c r="G5839" s="5" t="str">
        <f>IF('S8910'!$B5839&amp;""=ID_out!$D5839,"","TRUE")</f>
        <v/>
      </c>
      <c r="H5839" t="s">
        <v>0</v>
      </c>
    </row>
    <row r="5840" spans="1:8">
      <c r="A5840" s="7" t="s">
        <v>5892</v>
      </c>
      <c r="B5840" s="89" t="str">
        <f>IF(ISNUMBER(MATCH(ID_out!$A5840,'S107'!$A$2:$A$14358,)),INDEX('S107'!B$2:B$14358,MATCH(ID_out!$A5840,'S107'!$A$2:$A$14358,)),'S8910'!B5840)&amp;""</f>
        <v>Kathmandu</v>
      </c>
      <c r="C5840" s="2" t="str">
        <f>IF(B5840="",IF('S8910'!B5840=0,B5840,'S8910'!B5840),B5840)&amp;""</f>
        <v>Kathmandu</v>
      </c>
      <c r="D5840" s="3" t="s">
        <v>18737</v>
      </c>
      <c r="E5840" s="5" t="str">
        <f>IF('S8910'!B5840&amp;""=D5840,"",D5840)</f>
        <v/>
      </c>
      <c r="F5840" s="5" t="str">
        <f>IF('S8910'!B5840&amp;""=D5840,"",'S8910'!B5840&amp;"")</f>
        <v/>
      </c>
      <c r="G5840" s="5" t="str">
        <f>IF('S8910'!$B5840&amp;""=ID_out!$D5840,"","TRUE")</f>
        <v/>
      </c>
      <c r="H5840" t="s">
        <v>0</v>
      </c>
    </row>
    <row r="5841" spans="1:8">
      <c r="A5841" s="7" t="s">
        <v>5893</v>
      </c>
      <c r="B5841" s="89" t="str">
        <f>IF(ISNUMBER(MATCH(ID_out!$A5841,'S107'!$A$2:$A$14358,)),INDEX('S107'!B$2:B$14358,MATCH(ID_out!$A5841,'S107'!$A$2:$A$14358,)),'S8910'!B5841)&amp;""</f>
        <v>KB</v>
      </c>
      <c r="C5841" s="2" t="str">
        <f>IF(B5841="",IF('S8910'!B5841=0,B5841,'S8910'!B5841),B5841)&amp;""</f>
        <v>KB</v>
      </c>
      <c r="D5841" s="3" t="s">
        <v>18738</v>
      </c>
      <c r="E5841" s="5" t="str">
        <f>IF('S8910'!B5841&amp;""=D5841,"",D5841)</f>
        <v/>
      </c>
      <c r="F5841" s="5" t="str">
        <f>IF('S8910'!B5841&amp;""=D5841,"",'S8910'!B5841&amp;"")</f>
        <v/>
      </c>
      <c r="G5841" s="5" t="str">
        <f>IF('S8910'!$B5841&amp;""=ID_out!$D5841,"","TRUE")</f>
        <v/>
      </c>
      <c r="H5841" t="s">
        <v>0</v>
      </c>
    </row>
    <row r="5842" spans="1:8">
      <c r="A5842" s="7" t="s">
        <v>5894</v>
      </c>
      <c r="B5842" s="89" t="str">
        <f>IF(ISNUMBER(MATCH(ID_out!$A5842,'S107'!$A$2:$A$14358,)),INDEX('S107'!B$2:B$14358,MATCH(ID_out!$A5842,'S107'!$A$2:$A$14358,)),'S8910'!B5842)&amp;""</f>
        <v>Kb</v>
      </c>
      <c r="C5842" s="2" t="str">
        <f>IF(B5842="",IF('S8910'!B5842=0,B5842,'S8910'!B5842),B5842)&amp;""</f>
        <v>Kb</v>
      </c>
      <c r="D5842" s="3" t="s">
        <v>18739</v>
      </c>
      <c r="E5842" s="5" t="str">
        <f>IF('S8910'!B5842&amp;""=D5842,"",D5842)</f>
        <v/>
      </c>
      <c r="F5842" s="5" t="str">
        <f>IF('S8910'!B5842&amp;""=D5842,"",'S8910'!B5842&amp;"")</f>
        <v/>
      </c>
      <c r="G5842" s="5" t="str">
        <f>IF('S8910'!$B5842&amp;""=ID_out!$D5842,"","TRUE")</f>
        <v/>
      </c>
      <c r="H5842" t="s">
        <v>0</v>
      </c>
    </row>
    <row r="5843" spans="1:8">
      <c r="A5843" s="7" t="s">
        <v>5895</v>
      </c>
      <c r="B5843" s="89" t="str">
        <f>IF(ISNUMBER(MATCH(ID_out!$A5843,'S107'!$A$2:$A$14358,)),INDEX('S107'!B$2:B$14358,MATCH(ID_out!$A5843,'S107'!$A$2:$A$14358,)),'S8910'!B5843)&amp;""</f>
        <v>Kcell</v>
      </c>
      <c r="C5843" s="2" t="str">
        <f>IF(B5843="",IF('S8910'!B5843=0,B5843,'S8910'!B5843),B5843)&amp;""</f>
        <v>Kcell</v>
      </c>
      <c r="D5843" s="3" t="s">
        <v>18740</v>
      </c>
      <c r="E5843" s="5" t="str">
        <f>IF('S8910'!B5843&amp;""=D5843,"",D5843)</f>
        <v/>
      </c>
      <c r="F5843" s="5" t="str">
        <f>IF('S8910'!B5843&amp;""=D5843,"",'S8910'!B5843&amp;"")</f>
        <v/>
      </c>
      <c r="G5843" s="5" t="str">
        <f>IF('S8910'!$B5843&amp;""=ID_out!$D5843,"","TRUE")</f>
        <v/>
      </c>
      <c r="H5843" t="s">
        <v>0</v>
      </c>
    </row>
    <row r="5844" spans="1:8">
      <c r="A5844" s="7" t="s">
        <v>5896</v>
      </c>
      <c r="B5844" s="89" t="str">
        <f>IF(ISNUMBER(MATCH(ID_out!$A5844,'S107'!$A$2:$A$14358,)),INDEX('S107'!B$2:B$14358,MATCH(ID_out!$A5844,'S107'!$A$2:$A$14358,)),'S8910'!B5844)&amp;""</f>
        <v>Chi tiết số phiên bản Kda</v>
      </c>
      <c r="C5844" s="2" t="str">
        <f>IF(B5844="",IF('S8910'!B5844=0,B5844,'S8910'!B5844),B5844)&amp;""</f>
        <v>Chi tiết số phiên bản Kda</v>
      </c>
      <c r="D5844" s="3" t="s">
        <v>28073</v>
      </c>
      <c r="E5844" s="5" t="str">
        <f>IF('S8910'!B5844&amp;""=D5844,"",D5844)</f>
        <v/>
      </c>
      <c r="F5844" s="5" t="str">
        <f>IF('S8910'!B5844&amp;""=D5844,"",'S8910'!B5844&amp;"")</f>
        <v/>
      </c>
      <c r="G5844" s="5" t="str">
        <f>IF('S8910'!$B5844&amp;""=ID_out!$D5844,"","TRUE")</f>
        <v/>
      </c>
      <c r="H5844" t="s">
        <v>0</v>
      </c>
    </row>
    <row r="5845" spans="1:8">
      <c r="A5845" s="7" t="s">
        <v>5897</v>
      </c>
      <c r="B5845" s="89" t="str">
        <f>IF(ISNUMBER(MATCH(ID_out!$A5845,'S107'!$A$2:$A$14358,)),INDEX('S107'!B$2:B$14358,MATCH(ID_out!$A5845,'S107'!$A$2:$A$14358,)),'S8910'!B5845)&amp;""</f>
        <v>KDDI</v>
      </c>
      <c r="C5845" s="2" t="str">
        <f>IF(B5845="",IF('S8910'!B5845=0,B5845,'S8910'!B5845),B5845)&amp;""</f>
        <v>KDDI</v>
      </c>
      <c r="D5845" s="3" t="s">
        <v>18742</v>
      </c>
      <c r="E5845" s="5" t="str">
        <f>IF('S8910'!B5845&amp;""=D5845,"",D5845)</f>
        <v/>
      </c>
      <c r="F5845" s="5" t="str">
        <f>IF('S8910'!B5845&amp;""=D5845,"",'S8910'!B5845&amp;"")</f>
        <v/>
      </c>
      <c r="G5845" s="5" t="str">
        <f>IF('S8910'!$B5845&amp;""=ID_out!$D5845,"","TRUE")</f>
        <v/>
      </c>
      <c r="H5845" t="s">
        <v>0</v>
      </c>
    </row>
    <row r="5846" spans="1:8">
      <c r="A5846" s="7" t="s">
        <v>5898</v>
      </c>
      <c r="B5846" s="89" t="str">
        <f>IF(ISNUMBER(MATCH(ID_out!$A5846,'S107'!$A$2:$A$14358,)),INDEX('S107'!B$2:B$14358,MATCH(ID_out!$A5846,'S107'!$A$2:$A$14358,)),'S8910'!B5846)&amp;""</f>
        <v>Để toàn bộ thông tin đã lưu trong trình đơn riêng?</v>
      </c>
      <c r="C5846" s="2" t="str">
        <f>IF(B5846="",IF('S8910'!B5846=0,B5846,'S8910'!B5846),B5846)&amp;""</f>
        <v>Để toàn bộ thông tin đã lưu trong trình đơn riêng?</v>
      </c>
      <c r="D5846" s="3" t="s">
        <v>28074</v>
      </c>
      <c r="E5846" s="5" t="str">
        <f>IF('S8910'!B5846&amp;""=D5846,"",D5846)</f>
        <v/>
      </c>
      <c r="F5846" s="5" t="str">
        <f>IF('S8910'!B5846&amp;""=D5846,"",'S8910'!B5846&amp;"")</f>
        <v/>
      </c>
      <c r="G5846" s="5" t="str">
        <f>IF('S8910'!$B5846&amp;""=ID_out!$D5846,"","TRUE")</f>
        <v/>
      </c>
      <c r="H5846" t="s">
        <v>0</v>
      </c>
    </row>
    <row r="5847" spans="1:8">
      <c r="A5847" s="7" t="s">
        <v>5899</v>
      </c>
      <c r="B5847" s="89" t="str">
        <f>IF(ISNUMBER(MATCH(ID_out!$A5847,'S107'!$A$2:$A$14358,)),INDEX('S107'!B$2:B$14358,MATCH(ID_out!$A5847,'S107'!$A$2:$A$14358,)),'S8910'!B5847)&amp;""</f>
        <v>Không bao giờ dừng bước</v>
      </c>
      <c r="C5847" s="2" t="str">
        <f>IF(B5847="",IF('S8910'!B5847=0,B5847,'S8910'!B5847),B5847)&amp;""</f>
        <v>Không bao giờ dừng bước</v>
      </c>
      <c r="D5847" s="3" t="s">
        <v>28075</v>
      </c>
      <c r="E5847" s="5" t="str">
        <f>IF('S8910'!B5847&amp;""=D5847,"",D5847)</f>
        <v/>
      </c>
      <c r="F5847" s="5" t="str">
        <f>IF('S8910'!B5847&amp;""=D5847,"",'S8910'!B5847&amp;"")</f>
        <v/>
      </c>
      <c r="G5847" s="5" t="str">
        <f>IF('S8910'!$B5847&amp;""=ID_out!$D5847,"","TRUE")</f>
        <v/>
      </c>
      <c r="H5847" t="s">
        <v>0</v>
      </c>
    </row>
    <row r="5848" spans="1:8">
      <c r="A5848" s="7" t="s">
        <v>5900</v>
      </c>
      <c r="B5848" s="89" t="str">
        <f>IF(ISNUMBER(MATCH(ID_out!$A5848,'S107'!$A$2:$A$14358,)),INDEX('S107'!B$2:B$14358,MATCH(ID_out!$A5848,'S107'!$A$2:$A$14358,)),'S8910'!B5848)&amp;""</f>
        <v>Muốn giữ lại thông tin không?</v>
      </c>
      <c r="C5848" s="2" t="str">
        <f>IF(B5848="",IF('S8910'!B5848=0,B5848,'S8910'!B5848),B5848)&amp;""</f>
        <v>Muốn giữ lại thông tin không?</v>
      </c>
      <c r="D5848" s="3" t="s">
        <v>28076</v>
      </c>
      <c r="E5848" s="5" t="str">
        <f>IF('S8910'!B5848&amp;""=D5848,"",D5848)</f>
        <v/>
      </c>
      <c r="F5848" s="5" t="str">
        <f>IF('S8910'!B5848&amp;""=D5848,"",'S8910'!B5848&amp;"")</f>
        <v/>
      </c>
      <c r="G5848" s="5" t="str">
        <f>IF('S8910'!$B5848&amp;""=ID_out!$D5848,"","TRUE")</f>
        <v/>
      </c>
      <c r="H5848" t="s">
        <v>0</v>
      </c>
    </row>
    <row r="5849" spans="1:8">
      <c r="A5849" s="7" t="s">
        <v>5901</v>
      </c>
      <c r="B5849" s="89" t="str">
        <f>IF(ISNUMBER(MATCH(ID_out!$A5849,'S107'!$A$2:$A$14358,)),INDEX('S107'!B$2:B$14358,MATCH(ID_out!$A5849,'S107'!$A$2:$A$14358,)),'S8910'!B5849)&amp;""</f>
        <v>Ke-Kencell</v>
      </c>
      <c r="C5849" s="2" t="str">
        <f>IF(B5849="",IF('S8910'!B5849=0,B5849,'S8910'!B5849),B5849)&amp;""</f>
        <v>Ke-Kencell</v>
      </c>
      <c r="D5849" s="3" t="s">
        <v>18746</v>
      </c>
      <c r="E5849" s="5" t="str">
        <f>IF('S8910'!B5849&amp;""=D5849,"",D5849)</f>
        <v/>
      </c>
      <c r="F5849" s="5" t="str">
        <f>IF('S8910'!B5849&amp;""=D5849,"",'S8910'!B5849&amp;"")</f>
        <v/>
      </c>
      <c r="G5849" s="5" t="str">
        <f>IF('S8910'!$B5849&amp;""=ID_out!$D5849,"","TRUE")</f>
        <v/>
      </c>
      <c r="H5849" t="s">
        <v>0</v>
      </c>
    </row>
    <row r="5850" spans="1:8">
      <c r="A5850" s="7" t="s">
        <v>5902</v>
      </c>
      <c r="B5850" s="89" t="str">
        <f>IF(ISNUMBER(MATCH(ID_out!$A5850,'S107'!$A$2:$A$14358,)),INDEX('S107'!B$2:B$14358,MATCH(ID_out!$A5850,'S107'!$A$2:$A$14358,)),'S8910'!B5850)&amp;""</f>
        <v>Kelamayi(0990)</v>
      </c>
      <c r="C5850" s="2" t="str">
        <f>IF(B5850="",IF('S8910'!B5850=0,B5850,'S8910'!B5850),B5850)&amp;""</f>
        <v>Kelamayi(0990)</v>
      </c>
      <c r="D5850" s="3" t="s">
        <v>18747</v>
      </c>
      <c r="E5850" s="5" t="str">
        <f>IF('S8910'!B5850&amp;""=D5850,"",D5850)</f>
        <v/>
      </c>
      <c r="F5850" s="5" t="str">
        <f>IF('S8910'!B5850&amp;""=D5850,"",'S8910'!B5850&amp;"")</f>
        <v/>
      </c>
      <c r="G5850" s="5" t="str">
        <f>IF('S8910'!$B5850&amp;""=ID_out!$D5850,"","TRUE")</f>
        <v/>
      </c>
      <c r="H5850" t="s">
        <v>0</v>
      </c>
    </row>
    <row r="5851" spans="1:8">
      <c r="A5851" s="7" t="s">
        <v>5903</v>
      </c>
      <c r="B5851" s="89" t="str">
        <f>IF(ISNUMBER(MATCH(ID_out!$A5851,'S107'!$A$2:$A$14358,)),INDEX('S107'!B$2:B$14358,MATCH(ID_out!$A5851,'S107'!$A$2:$A$14358,)),'S8910'!B5851)&amp;""</f>
        <v>Phím * # điều chỉnh ánh sáng trong giao diện xem trước của máy ảnh. Phím lên / xuống để điều chỉnh độ dài tiêu cự (ở chế độ chụp) hoặc độ tương phản (ở chế độ ghi)
Phím Trái / phải hiển thị menu OSD;
Phím 1, ống kính chụp trước hoặc sau (nếu được trang bị);
Phím 2, chụp để ghi lại;
Phím 3, chuyển đổi tròn kích thước của bản chụp hoặc bản ghi;
Phím 4, bật hoặc tắt chế độ ban đêm ở chế độ chụp hoặc hiệu ứng ở chế độ ghi;
Phím 5, cân bằng trắng trong chế độ chụp;
Phím 6, thời gian còn lại trong chế độ chụp;
Phím 7, vị trí lưu trữ;
Phím 8, số lần chụp tiếp tục;
Trong giao diện xem trước, nhấn "tùy chọn" rồi "tùy chọn khác", bạn có thể tìm thấy menu OSD. Bạn có thể chọn các thông số khác để điều chỉnh. Để chụp ảnh, bấm phím OK</v>
      </c>
      <c r="C5851" s="2" t="str">
        <f>IF(B5851="",IF('S8910'!B5851=0,B5851,'S8910'!B5851),B5851)&amp;""</f>
        <v>Phím * # điều chỉnh ánh sáng trong giao diện xem trước của máy ảnh. Phím lên / xuống để điều chỉnh độ dài tiêu cự (ở chế độ chụp) hoặc độ tương phản (ở chế độ ghi)
Phím Trái / phải hiển thị menu OSD;
Phím 1, ống kính chụp trước hoặc sau (nếu được trang bị);
Phím 2, chụp để ghi lại;
Phím 3, chuyển đổi tròn kích thước của bản chụp hoặc bản ghi;
Phím 4, bật hoặc tắt chế độ ban đêm ở chế độ chụp hoặc hiệu ứng ở chế độ ghi;
Phím 5, cân bằng trắng trong chế độ chụp;
Phím 6, thời gian còn lại trong chế độ chụp;
Phím 7, vị trí lưu trữ;
Phím 8, số lần chụp tiếp tục;
Trong giao diện xem trước, nhấn "tùy chọn" rồi "tùy chọn khác", bạn có thể tìm thấy menu OSD. Bạn có thể chọn các thông số khác để điều chỉnh. Để chụp ảnh, bấm phím OK</v>
      </c>
      <c r="D5851" s="3" t="s">
        <v>28077</v>
      </c>
      <c r="E5851" s="5" t="str">
        <f>IF('S8910'!B5851&amp;""=D5851,"",D5851)</f>
        <v/>
      </c>
      <c r="F5851" s="5" t="str">
        <f>IF('S8910'!B5851&amp;""=D5851,"",'S8910'!B5851&amp;"")</f>
        <v/>
      </c>
      <c r="G5851" s="5" t="str">
        <f>IF('S8910'!$B5851&amp;""=ID_out!$D5851,"","TRUE")</f>
        <v/>
      </c>
      <c r="H5851" t="s">
        <v>0</v>
      </c>
    </row>
    <row r="5852" spans="1:8">
      <c r="A5852" s="7" t="s">
        <v>5904</v>
      </c>
      <c r="B5852" s="89" t="str">
        <f>IF(ISNUMBER(MATCH(ID_out!$A5852,'S107'!$A$2:$A$14358,)),INDEX('S107'!B$2:B$14358,MATCH(ID_out!$A5852,'S107'!$A$2:$A$14358,)),'S8910'!B5852)&amp;""</f>
        <v>Phím 2 chưa được cài đặt</v>
      </c>
      <c r="C5852" s="2" t="str">
        <f>IF(B5852="",IF('S8910'!B5852=0,B5852,'S8910'!B5852),B5852)&amp;""</f>
        <v>Phím 2 chưa được cài đặt</v>
      </c>
      <c r="D5852" s="3" t="s">
        <v>28078</v>
      </c>
      <c r="E5852" s="5" t="str">
        <f>IF('S8910'!B5852&amp;""=D5852,"",D5852)</f>
        <v/>
      </c>
      <c r="F5852" s="5" t="str">
        <f>IF('S8910'!B5852&amp;""=D5852,"",'S8910'!B5852&amp;"")</f>
        <v/>
      </c>
      <c r="G5852" s="5" t="str">
        <f>IF('S8910'!$B5852&amp;""=ID_out!$D5852,"","TRUE")</f>
        <v/>
      </c>
      <c r="H5852" t="s">
        <v>0</v>
      </c>
    </row>
    <row r="5853" spans="1:8">
      <c r="A5853" s="7" t="s">
        <v>5905</v>
      </c>
      <c r="B5853" s="89" t="str">
        <f>IF(ISNUMBER(MATCH(ID_out!$A5853,'S107'!$A$2:$A$14358,)),INDEX('S107'!B$2:B$14358,MATCH(ID_out!$A5853,'S107'!$A$2:$A$14358,)),'S8910'!B5853)&amp;""</f>
        <v>Phím 2:</v>
      </c>
      <c r="C5853" s="2" t="str">
        <f>IF(B5853="",IF('S8910'!B5853=0,B5853,'S8910'!B5853),B5853)&amp;""</f>
        <v>Phím 2:</v>
      </c>
      <c r="D5853" s="3" t="s">
        <v>28079</v>
      </c>
      <c r="E5853" s="5" t="str">
        <f>IF('S8910'!B5853&amp;""=D5853,"",D5853)</f>
        <v/>
      </c>
      <c r="F5853" s="5" t="str">
        <f>IF('S8910'!B5853&amp;""=D5853,"",'S8910'!B5853&amp;"")</f>
        <v/>
      </c>
      <c r="G5853" s="5" t="str">
        <f>IF('S8910'!$B5853&amp;""=ID_out!$D5853,"","TRUE")</f>
        <v/>
      </c>
      <c r="H5853" t="s">
        <v>0</v>
      </c>
    </row>
    <row r="5854" spans="1:8">
      <c r="A5854" s="7" t="s">
        <v>5906</v>
      </c>
      <c r="B5854" s="89" t="str">
        <f>IF(ISNUMBER(MATCH(ID_out!$A5854,'S107'!$A$2:$A$14358,)),INDEX('S107'!B$2:B$14358,MATCH(ID_out!$A5854,'S107'!$A$2:$A$14358,)),'S8910'!B5854)&amp;""</f>
        <v>Phím 3 chưa được cài đặt</v>
      </c>
      <c r="C5854" s="2" t="str">
        <f>IF(B5854="",IF('S8910'!B5854=0,B5854,'S8910'!B5854),B5854)&amp;""</f>
        <v>Phím 3 chưa được cài đặt</v>
      </c>
      <c r="D5854" s="3" t="s">
        <v>28080</v>
      </c>
      <c r="E5854" s="5" t="str">
        <f>IF('S8910'!B5854&amp;""=D5854,"",D5854)</f>
        <v/>
      </c>
      <c r="F5854" s="5" t="str">
        <f>IF('S8910'!B5854&amp;""=D5854,"",'S8910'!B5854&amp;"")</f>
        <v/>
      </c>
      <c r="G5854" s="5" t="str">
        <f>IF('S8910'!$B5854&amp;""=ID_out!$D5854,"","TRUE")</f>
        <v/>
      </c>
      <c r="H5854" t="s">
        <v>0</v>
      </c>
    </row>
    <row r="5855" spans="1:8">
      <c r="A5855" s="7" t="s">
        <v>5907</v>
      </c>
      <c r="B5855" s="89" t="str">
        <f>IF(ISNUMBER(MATCH(ID_out!$A5855,'S107'!$A$2:$A$14358,)),INDEX('S107'!B$2:B$14358,MATCH(ID_out!$A5855,'S107'!$A$2:$A$14358,)),'S8910'!B5855)&amp;""</f>
        <v>Phím 3:</v>
      </c>
      <c r="C5855" s="2" t="str">
        <f>IF(B5855="",IF('S8910'!B5855=0,B5855,'S8910'!B5855),B5855)&amp;""</f>
        <v>Phím 3:</v>
      </c>
      <c r="D5855" s="3" t="s">
        <v>28081</v>
      </c>
      <c r="E5855" s="5" t="str">
        <f>IF('S8910'!B5855&amp;""=D5855,"",D5855)</f>
        <v/>
      </c>
      <c r="F5855" s="5" t="str">
        <f>IF('S8910'!B5855&amp;""=D5855,"",'S8910'!B5855&amp;"")</f>
        <v/>
      </c>
      <c r="G5855" s="5" t="str">
        <f>IF('S8910'!$B5855&amp;""=ID_out!$D5855,"","TRUE")</f>
        <v/>
      </c>
      <c r="H5855" t="s">
        <v>0</v>
      </c>
    </row>
    <row r="5856" spans="1:8">
      <c r="A5856" s="7" t="s">
        <v>5908</v>
      </c>
      <c r="B5856" s="89" t="str">
        <f>IF(ISNUMBER(MATCH(ID_out!$A5856,'S107'!$A$2:$A$14358,)),INDEX('S107'!B$2:B$14358,MATCH(ID_out!$A5856,'S107'!$A$2:$A$14358,)),'S8910'!B5856)&amp;""</f>
        <v>Phím 4 chưa được cài đặt</v>
      </c>
      <c r="C5856" s="2" t="str">
        <f>IF(B5856="",IF('S8910'!B5856=0,B5856,'S8910'!B5856),B5856)&amp;""</f>
        <v>Phím 4 chưa được cài đặt</v>
      </c>
      <c r="D5856" s="3" t="s">
        <v>28082</v>
      </c>
      <c r="E5856" s="5" t="str">
        <f>IF('S8910'!B5856&amp;""=D5856,"",D5856)</f>
        <v/>
      </c>
      <c r="F5856" s="5" t="str">
        <f>IF('S8910'!B5856&amp;""=D5856,"",'S8910'!B5856&amp;"")</f>
        <v/>
      </c>
      <c r="G5856" s="5" t="str">
        <f>IF('S8910'!$B5856&amp;""=ID_out!$D5856,"","TRUE")</f>
        <v/>
      </c>
      <c r="H5856" t="s">
        <v>0</v>
      </c>
    </row>
    <row r="5857" spans="1:8">
      <c r="A5857" s="7" t="s">
        <v>5909</v>
      </c>
      <c r="B5857" s="89" t="str">
        <f>IF(ISNUMBER(MATCH(ID_out!$A5857,'S107'!$A$2:$A$14358,)),INDEX('S107'!B$2:B$14358,MATCH(ID_out!$A5857,'S107'!$A$2:$A$14358,)),'S8910'!B5857)&amp;""</f>
        <v>Phím 4:</v>
      </c>
      <c r="C5857" s="2" t="str">
        <f>IF(B5857="",IF('S8910'!B5857=0,B5857,'S8910'!B5857),B5857)&amp;""</f>
        <v>Phím 4:</v>
      </c>
      <c r="D5857" s="3" t="s">
        <v>28083</v>
      </c>
      <c r="E5857" s="5" t="str">
        <f>IF('S8910'!B5857&amp;""=D5857,"",D5857)</f>
        <v/>
      </c>
      <c r="F5857" s="5" t="str">
        <f>IF('S8910'!B5857&amp;""=D5857,"",'S8910'!B5857&amp;"")</f>
        <v/>
      </c>
      <c r="G5857" s="5" t="str">
        <f>IF('S8910'!$B5857&amp;""=ID_out!$D5857,"","TRUE")</f>
        <v/>
      </c>
      <c r="H5857" t="s">
        <v>0</v>
      </c>
    </row>
    <row r="5858" spans="1:8">
      <c r="A5858" s="7" t="s">
        <v>5910</v>
      </c>
      <c r="B5858" s="89" t="str">
        <f>IF(ISNUMBER(MATCH(ID_out!$A5858,'S107'!$A$2:$A$14358,)),INDEX('S107'!B$2:B$14358,MATCH(ID_out!$A5858,'S107'!$A$2:$A$14358,)),'S8910'!B5858)&amp;""</f>
        <v>Phím 5 chưa được cài đặt</v>
      </c>
      <c r="C5858" s="2" t="str">
        <f>IF(B5858="",IF('S8910'!B5858=0,B5858,'S8910'!B5858),B5858)&amp;""</f>
        <v>Phím 5 chưa được cài đặt</v>
      </c>
      <c r="D5858" s="3" t="s">
        <v>28084</v>
      </c>
      <c r="E5858" s="5" t="str">
        <f>IF('S8910'!B5858&amp;""=D5858,"",D5858)</f>
        <v/>
      </c>
      <c r="F5858" s="5" t="str">
        <f>IF('S8910'!B5858&amp;""=D5858,"",'S8910'!B5858&amp;"")</f>
        <v/>
      </c>
      <c r="G5858" s="5" t="str">
        <f>IF('S8910'!$B5858&amp;""=ID_out!$D5858,"","TRUE")</f>
        <v/>
      </c>
      <c r="H5858" t="s">
        <v>0</v>
      </c>
    </row>
    <row r="5859" spans="1:8">
      <c r="A5859" s="7" t="s">
        <v>5911</v>
      </c>
      <c r="B5859" s="89" t="str">
        <f>IF(ISNUMBER(MATCH(ID_out!$A5859,'S107'!$A$2:$A$14358,)),INDEX('S107'!B$2:B$14358,MATCH(ID_out!$A5859,'S107'!$A$2:$A$14358,)),'S8910'!B5859)&amp;""</f>
        <v>Phím 5:</v>
      </c>
      <c r="C5859" s="2" t="str">
        <f>IF(B5859="",IF('S8910'!B5859=0,B5859,'S8910'!B5859),B5859)&amp;""</f>
        <v>Phím 5:</v>
      </c>
      <c r="D5859" s="3" t="s">
        <v>28085</v>
      </c>
      <c r="E5859" s="5" t="str">
        <f>IF('S8910'!B5859&amp;""=D5859,"",D5859)</f>
        <v/>
      </c>
      <c r="F5859" s="5" t="str">
        <f>IF('S8910'!B5859&amp;""=D5859,"",'S8910'!B5859&amp;"")</f>
        <v/>
      </c>
      <c r="G5859" s="5" t="str">
        <f>IF('S8910'!$B5859&amp;""=ID_out!$D5859,"","TRUE")</f>
        <v/>
      </c>
      <c r="H5859" t="s">
        <v>0</v>
      </c>
    </row>
    <row r="5860" spans="1:8">
      <c r="A5860" s="7" t="s">
        <v>5912</v>
      </c>
      <c r="B5860" s="89" t="str">
        <f>IF(ISNUMBER(MATCH(ID_out!$A5860,'S107'!$A$2:$A$14358,)),INDEX('S107'!B$2:B$14358,MATCH(ID_out!$A5860,'S107'!$A$2:$A$14358,)),'S8910'!B5860)&amp;""</f>
        <v>Phím 5: truy cập màn hình điều chỉnh độ sáng, điều chỉnh độ sáng bằng phím 4 và phím 6.  
Phím *: tắt tiếng/bật tiếng. 
Phím mũi tên lên: tăng âm lượng.
Phím mũi tên xuống: giảm âm lượng.  
Phím mũi tên trái: nhấn và giữ để tua lại. 
Phím mũi tên phải: nhấn và giữ để tua đi.
Phím giữa: phát/tạm dừng.</v>
      </c>
      <c r="C5860" s="2" t="str">
        <f>IF(B5860="",IF('S8910'!B5860=0,B5860,'S8910'!B5860),B5860)&amp;""</f>
        <v>Phím 5: truy cập màn hình điều chỉnh độ sáng, điều chỉnh độ sáng bằng phím 4 và phím 6.  
Phím *: tắt tiếng/bật tiếng. 
Phím mũi tên lên: tăng âm lượng.
Phím mũi tên xuống: giảm âm lượng.  
Phím mũi tên trái: nhấn và giữ để tua lại. 
Phím mũi tên phải: nhấn và giữ để tua đi.
Phím giữa: phát/tạm dừng.</v>
      </c>
      <c r="D5860" s="3" t="s">
        <v>28086</v>
      </c>
      <c r="E5860" s="5" t="str">
        <f>IF('S8910'!B5860&amp;""=D5860,"",D5860)</f>
        <v/>
      </c>
      <c r="F5860" s="5" t="str">
        <f>IF('S8910'!B5860&amp;""=D5860,"",'S8910'!B5860&amp;"")</f>
        <v/>
      </c>
      <c r="G5860" s="5" t="str">
        <f>IF('S8910'!$B5860&amp;""=ID_out!$D5860,"","TRUE")</f>
        <v/>
      </c>
      <c r="H5860" t="s">
        <v>0</v>
      </c>
    </row>
    <row r="5861" spans="1:8">
      <c r="A5861" s="7" t="s">
        <v>5913</v>
      </c>
      <c r="B5861" s="89" t="str">
        <f>IF(ISNUMBER(MATCH(ID_out!$A5861,'S107'!$A$2:$A$14358,)),INDEX('S107'!B$2:B$14358,MATCH(ID_out!$A5861,'S107'!$A$2:$A$14358,)),'S8910'!B5861)&amp;""</f>
        <v>Phím 6 chưa được cài đặt</v>
      </c>
      <c r="C5861" s="2" t="str">
        <f>IF(B5861="",IF('S8910'!B5861=0,B5861,'S8910'!B5861),B5861)&amp;""</f>
        <v>Phím 6 chưa được cài đặt</v>
      </c>
      <c r="D5861" s="3" t="s">
        <v>28087</v>
      </c>
      <c r="E5861" s="5" t="str">
        <f>IF('S8910'!B5861&amp;""=D5861,"",D5861)</f>
        <v/>
      </c>
      <c r="F5861" s="5" t="str">
        <f>IF('S8910'!B5861&amp;""=D5861,"",'S8910'!B5861&amp;"")</f>
        <v/>
      </c>
      <c r="G5861" s="5" t="str">
        <f>IF('S8910'!$B5861&amp;""=ID_out!$D5861,"","TRUE")</f>
        <v/>
      </c>
      <c r="H5861" t="s">
        <v>0</v>
      </c>
    </row>
    <row r="5862" spans="1:8">
      <c r="A5862" s="7" t="s">
        <v>5914</v>
      </c>
      <c r="B5862" s="89" t="str">
        <f>IF(ISNUMBER(MATCH(ID_out!$A5862,'S107'!$A$2:$A$14358,)),INDEX('S107'!B$2:B$14358,MATCH(ID_out!$A5862,'S107'!$A$2:$A$14358,)),'S8910'!B5862)&amp;""</f>
        <v>Phím 6:</v>
      </c>
      <c r="C5862" s="2" t="str">
        <f>IF(B5862="",IF('S8910'!B5862=0,B5862,'S8910'!B5862),B5862)&amp;""</f>
        <v>Phím 6:</v>
      </c>
      <c r="D5862" s="3" t="s">
        <v>28088</v>
      </c>
      <c r="E5862" s="5" t="str">
        <f>IF('S8910'!B5862&amp;""=D5862,"",D5862)</f>
        <v/>
      </c>
      <c r="F5862" s="5" t="str">
        <f>IF('S8910'!B5862&amp;""=D5862,"",'S8910'!B5862&amp;"")</f>
        <v/>
      </c>
      <c r="G5862" s="5" t="str">
        <f>IF('S8910'!$B5862&amp;""=ID_out!$D5862,"","TRUE")</f>
        <v/>
      </c>
      <c r="H5862" t="s">
        <v>0</v>
      </c>
    </row>
    <row r="5863" spans="1:8">
      <c r="A5863" s="7" t="s">
        <v>5915</v>
      </c>
      <c r="B5863" s="89" t="str">
        <f>IF(ISNUMBER(MATCH(ID_out!$A5863,'S107'!$A$2:$A$14358,)),INDEX('S107'!B$2:B$14358,MATCH(ID_out!$A5863,'S107'!$A$2:$A$14358,)),'S8910'!B5863)&amp;""</f>
        <v>Phím 7 chưa được cài đặt</v>
      </c>
      <c r="C5863" s="2" t="str">
        <f>IF(B5863="",IF('S8910'!B5863=0,B5863,'S8910'!B5863),B5863)&amp;""</f>
        <v>Phím 7 chưa được cài đặt</v>
      </c>
      <c r="D5863" s="3" t="s">
        <v>28089</v>
      </c>
      <c r="E5863" s="5" t="str">
        <f>IF('S8910'!B5863&amp;""=D5863,"",D5863)</f>
        <v/>
      </c>
      <c r="F5863" s="5" t="str">
        <f>IF('S8910'!B5863&amp;""=D5863,"",'S8910'!B5863&amp;"")</f>
        <v/>
      </c>
      <c r="G5863" s="5" t="str">
        <f>IF('S8910'!$B5863&amp;""=ID_out!$D5863,"","TRUE")</f>
        <v/>
      </c>
      <c r="H5863" t="s">
        <v>0</v>
      </c>
    </row>
    <row r="5864" spans="1:8">
      <c r="A5864" s="7" t="s">
        <v>5916</v>
      </c>
      <c r="B5864" s="89" t="str">
        <f>IF(ISNUMBER(MATCH(ID_out!$A5864,'S107'!$A$2:$A$14358,)),INDEX('S107'!B$2:B$14358,MATCH(ID_out!$A5864,'S107'!$A$2:$A$14358,)),'S8910'!B5864)&amp;""</f>
        <v>Phím 7:</v>
      </c>
      <c r="C5864" s="2" t="str">
        <f>IF(B5864="",IF('S8910'!B5864=0,B5864,'S8910'!B5864),B5864)&amp;""</f>
        <v>Phím 7:</v>
      </c>
      <c r="D5864" s="3" t="s">
        <v>28090</v>
      </c>
      <c r="E5864" s="5" t="str">
        <f>IF('S8910'!B5864&amp;""=D5864,"",D5864)</f>
        <v/>
      </c>
      <c r="F5864" s="5" t="str">
        <f>IF('S8910'!B5864&amp;""=D5864,"",'S8910'!B5864&amp;"")</f>
        <v/>
      </c>
      <c r="G5864" s="5" t="str">
        <f>IF('S8910'!$B5864&amp;""=ID_out!$D5864,"","TRUE")</f>
        <v/>
      </c>
      <c r="H5864" t="s">
        <v>0</v>
      </c>
    </row>
    <row r="5865" spans="1:8">
      <c r="A5865" s="7" t="s">
        <v>5917</v>
      </c>
      <c r="B5865" s="89" t="str">
        <f>IF(ISNUMBER(MATCH(ID_out!$A5865,'S107'!$A$2:$A$14358,)),INDEX('S107'!B$2:B$14358,MATCH(ID_out!$A5865,'S107'!$A$2:$A$14358,)),'S8910'!B5865)&amp;""</f>
        <v>Phím 8 chưa được cài đặt</v>
      </c>
      <c r="C5865" s="2" t="str">
        <f>IF(B5865="",IF('S8910'!B5865=0,B5865,'S8910'!B5865),B5865)&amp;""</f>
        <v>Phím 8 chưa được cài đặt</v>
      </c>
      <c r="D5865" s="3" t="s">
        <v>28091</v>
      </c>
      <c r="E5865" s="5" t="str">
        <f>IF('S8910'!B5865&amp;""=D5865,"",D5865)</f>
        <v/>
      </c>
      <c r="F5865" s="5" t="str">
        <f>IF('S8910'!B5865&amp;""=D5865,"",'S8910'!B5865&amp;"")</f>
        <v/>
      </c>
      <c r="G5865" s="5" t="str">
        <f>IF('S8910'!$B5865&amp;""=ID_out!$D5865,"","TRUE")</f>
        <v/>
      </c>
      <c r="H5865" t="s">
        <v>0</v>
      </c>
    </row>
    <row r="5866" spans="1:8">
      <c r="A5866" s="7" t="s">
        <v>5918</v>
      </c>
      <c r="B5866" s="89" t="str">
        <f>IF(ISNUMBER(MATCH(ID_out!$A5866,'S107'!$A$2:$A$14358,)),INDEX('S107'!B$2:B$14358,MATCH(ID_out!$A5866,'S107'!$A$2:$A$14358,)),'S8910'!B5866)&amp;""</f>
        <v>Phím 8:</v>
      </c>
      <c r="C5866" s="2" t="str">
        <f>IF(B5866="",IF('S8910'!B5866=0,B5866,'S8910'!B5866),B5866)&amp;""</f>
        <v>Phím 8:</v>
      </c>
      <c r="D5866" s="3" t="s">
        <v>28092</v>
      </c>
      <c r="E5866" s="5" t="str">
        <f>IF('S8910'!B5866&amp;""=D5866,"",D5866)</f>
        <v/>
      </c>
      <c r="F5866" s="5" t="str">
        <f>IF('S8910'!B5866&amp;""=D5866,"",'S8910'!B5866&amp;"")</f>
        <v/>
      </c>
      <c r="G5866" s="5" t="str">
        <f>IF('S8910'!$B5866&amp;""=ID_out!$D5866,"","TRUE")</f>
        <v/>
      </c>
      <c r="H5866" t="s">
        <v>0</v>
      </c>
    </row>
    <row r="5867" spans="1:8">
      <c r="A5867" s="7" t="s">
        <v>5919</v>
      </c>
      <c r="B5867" s="89" t="str">
        <f>IF(ISNUMBER(MATCH(ID_out!$A5867,'S107'!$A$2:$A$14358,)),INDEX('S107'!B$2:B$14358,MATCH(ID_out!$A5867,'S107'!$A$2:$A$14358,)),'S8910'!B5867)&amp;""</f>
        <v>Phím 9 chưa được cài đặt</v>
      </c>
      <c r="C5867" s="2" t="str">
        <f>IF(B5867="",IF('S8910'!B5867=0,B5867,'S8910'!B5867),B5867)&amp;""</f>
        <v>Phím 9 chưa được cài đặt</v>
      </c>
      <c r="D5867" s="3" t="s">
        <v>28093</v>
      </c>
      <c r="E5867" s="5" t="str">
        <f>IF('S8910'!B5867&amp;""=D5867,"",D5867)</f>
        <v/>
      </c>
      <c r="F5867" s="5" t="str">
        <f>IF('S8910'!B5867&amp;""=D5867,"",'S8910'!B5867&amp;"")</f>
        <v/>
      </c>
      <c r="G5867" s="5" t="str">
        <f>IF('S8910'!$B5867&amp;""=ID_out!$D5867,"","TRUE")</f>
        <v/>
      </c>
      <c r="H5867" t="s">
        <v>0</v>
      </c>
    </row>
    <row r="5868" spans="1:8">
      <c r="A5868" s="7" t="s">
        <v>5920</v>
      </c>
      <c r="B5868" s="89" t="str">
        <f>IF(ISNUMBER(MATCH(ID_out!$A5868,'S107'!$A$2:$A$14358,)),INDEX('S107'!B$2:B$14358,MATCH(ID_out!$A5868,'S107'!$A$2:$A$14358,)),'S8910'!B5868)&amp;""</f>
        <v>Phím 9:</v>
      </c>
      <c r="C5868" s="2" t="str">
        <f>IF(B5868="",IF('S8910'!B5868=0,B5868,'S8910'!B5868),B5868)&amp;""</f>
        <v>Phím 9:</v>
      </c>
      <c r="D5868" s="3" t="s">
        <v>28094</v>
      </c>
      <c r="E5868" s="5" t="str">
        <f>IF('S8910'!B5868&amp;""=D5868,"",D5868)</f>
        <v/>
      </c>
      <c r="F5868" s="5" t="str">
        <f>IF('S8910'!B5868&amp;""=D5868,"",'S8910'!B5868&amp;"")</f>
        <v/>
      </c>
      <c r="G5868" s="5" t="str">
        <f>IF('S8910'!$B5868&amp;""=ID_out!$D5868,"","TRUE")</f>
        <v/>
      </c>
      <c r="H5868" t="s">
        <v>0</v>
      </c>
    </row>
    <row r="5869" spans="1:8">
      <c r="A5869" s="7" t="s">
        <v>5921</v>
      </c>
      <c r="B5869" s="89" t="str">
        <f>IF(ISNUMBER(MATCH(ID_out!$A5869,'S107'!$A$2:$A$14358,)),INDEX('S107'!B$2:B$14358,MATCH(ID_out!$A5869,'S107'!$A$2:$A$14358,)),'S8910'!B5869)&amp;""</f>
        <v>Liên lạc chính</v>
      </c>
      <c r="C5869" s="2" t="str">
        <f>IF(B5869="",IF('S8910'!B5869=0,B5869,'S8910'!B5869),B5869)&amp;""</f>
        <v>Liên lạc chính</v>
      </c>
      <c r="D5869" s="3" t="s">
        <v>28095</v>
      </c>
      <c r="E5869" s="5" t="str">
        <f>IF('S8910'!B5869&amp;""=D5869,"",D5869)</f>
        <v/>
      </c>
      <c r="F5869" s="5" t="str">
        <f>IF('S8910'!B5869&amp;""=D5869,"",'S8910'!B5869&amp;"")</f>
        <v/>
      </c>
      <c r="G5869" s="5" t="str">
        <f>IF('S8910'!$B5869&amp;""=ID_out!$D5869,"","TRUE")</f>
        <v/>
      </c>
      <c r="H5869" t="s">
        <v>0</v>
      </c>
    </row>
    <row r="5870" spans="1:8">
      <c r="A5870" s="7" t="s">
        <v>5922</v>
      </c>
      <c r="B5870" s="89" t="str">
        <f>IF(ISNUMBER(MATCH(ID_out!$A5870,'S107'!$A$2:$A$14358,)),INDEX('S107'!B$2:B$14358,MATCH(ID_out!$A5870,'S107'!$A$2:$A$14358,)),'S8910'!B5870)&amp;""</f>
        <v>Liên lạc chính</v>
      </c>
      <c r="C5870" s="2" t="str">
        <f>IF(B5870="",IF('S8910'!B5870=0,B5870,'S8910'!B5870),B5870)&amp;""</f>
        <v>Liên lạc chính</v>
      </c>
      <c r="D5870" s="3" t="s">
        <v>28095</v>
      </c>
      <c r="E5870" s="5" t="str">
        <f>IF('S8910'!B5870&amp;""=D5870,"",D5870)</f>
        <v/>
      </c>
      <c r="F5870" s="5" t="str">
        <f>IF('S8910'!B5870&amp;""=D5870,"",'S8910'!B5870&amp;"")</f>
        <v/>
      </c>
      <c r="G5870" s="5" t="str">
        <f>IF('S8910'!$B5870&amp;""=ID_out!$D5870,"","TRUE")</f>
        <v/>
      </c>
      <c r="H5870" t="s">
        <v>0</v>
      </c>
    </row>
    <row r="5871" spans="1:8">
      <c r="A5871" s="7" t="s">
        <v>5923</v>
      </c>
      <c r="B5871" s="89" t="str">
        <f>IF(ISNUMBER(MATCH(ID_out!$A5871,'S107'!$A$2:$A$14358,)),INDEX('S107'!B$2:B$14358,MATCH(ID_out!$A5871,'S107'!$A$2:$A$14358,)),'S8910'!B5871)&amp;""</f>
        <v>LIÊN LẠC CHÍNH</v>
      </c>
      <c r="C5871" s="2" t="str">
        <f>IF(B5871="",IF('S8910'!B5871=0,B5871,'S8910'!B5871),B5871)&amp;""</f>
        <v>LIÊN LẠC CHÍNH</v>
      </c>
      <c r="D5871" s="3" t="s">
        <v>28096</v>
      </c>
      <c r="E5871" s="5" t="str">
        <f>IF('S8910'!B5871&amp;""=D5871,"",D5871)</f>
        <v/>
      </c>
      <c r="F5871" s="5" t="str">
        <f>IF('S8910'!B5871&amp;""=D5871,"",'S8910'!B5871&amp;"")</f>
        <v/>
      </c>
      <c r="G5871" s="5" t="str">
        <f>IF('S8910'!$B5871&amp;""=ID_out!$D5871,"","TRUE")</f>
        <v/>
      </c>
      <c r="H5871" t="s">
        <v>0</v>
      </c>
    </row>
    <row r="5872" spans="1:8">
      <c r="A5872" s="7" t="s">
        <v>5924</v>
      </c>
      <c r="B5872" s="89" t="str">
        <f>IF(ISNUMBER(MATCH(ID_out!$A5872,'S107'!$A$2:$A$14358,)),INDEX('S107'!B$2:B$14358,MATCH(ID_out!$A5872,'S107'!$A$2:$A$14358,)),'S8910'!B5872)&amp;""</f>
        <v>Tìm địa chỉ liên lạc chính</v>
      </c>
      <c r="C5872" s="2" t="str">
        <f>IF(B5872="",IF('S8910'!B5872=0,B5872,'S8910'!B5872),B5872)&amp;""</f>
        <v>Tìm địa chỉ liên lạc chính</v>
      </c>
      <c r="D5872" s="3" t="s">
        <v>28097</v>
      </c>
      <c r="E5872" s="5" t="str">
        <f>IF('S8910'!B5872&amp;""=D5872,"",D5872)</f>
        <v/>
      </c>
      <c r="F5872" s="5" t="str">
        <f>IF('S8910'!B5872&amp;""=D5872,"",'S8910'!B5872&amp;"")</f>
        <v/>
      </c>
      <c r="G5872" s="5" t="str">
        <f>IF('S8910'!$B5872&amp;""=ID_out!$D5872,"","TRUE")</f>
        <v/>
      </c>
      <c r="H5872" t="s">
        <v>0</v>
      </c>
    </row>
    <row r="5873" spans="1:8">
      <c r="A5873" s="7" t="s">
        <v>5925</v>
      </c>
      <c r="B5873" s="89" t="str">
        <f>IF(ISNUMBER(MATCH(ID_out!$A5873,'S107'!$A$2:$A$14358,)),INDEX('S107'!B$2:B$14358,MATCH(ID_out!$A5873,'S107'!$A$2:$A$14358,)),'S8910'!B5873)&amp;""</f>
        <v>Mã phím trống, không thể lưu.</v>
      </c>
      <c r="C5873" s="2" t="str">
        <f>IF(B5873="",IF('S8910'!B5873=0,B5873,'S8910'!B5873),B5873)&amp;""</f>
        <v>Mã phím trống, không thể lưu.</v>
      </c>
      <c r="D5873" s="3" t="s">
        <v>28098</v>
      </c>
      <c r="E5873" s="5" t="str">
        <f>IF('S8910'!B5873&amp;""=D5873,"",D5873)</f>
        <v/>
      </c>
      <c r="F5873" s="5" t="str">
        <f>IF('S8910'!B5873&amp;""=D5873,"",'S8910'!B5873&amp;"")</f>
        <v/>
      </c>
      <c r="G5873" s="5" t="str">
        <f>IF('S8910'!$B5873&amp;""=ID_out!$D5873,"","TRUE")</f>
        <v/>
      </c>
      <c r="H5873" t="s">
        <v>0</v>
      </c>
    </row>
    <row r="5874" spans="1:8">
      <c r="A5874" s="7" t="s">
        <v>5926</v>
      </c>
      <c r="B5874" s="89" t="str">
        <f>IF(ISNUMBER(MATCH(ID_out!$A5874,'S107'!$A$2:$A$14358,)),INDEX('S107'!B$2:B$14358,MATCH(ID_out!$A5874,'S107'!$A$2:$A$14358,)),'S8910'!B5874)&amp;""</f>
        <v>Mã phím trống, không thể lưu.</v>
      </c>
      <c r="C5874" s="2" t="str">
        <f>IF(B5874="",IF('S8910'!B5874=0,B5874,'S8910'!B5874),B5874)&amp;""</f>
        <v>Mã phím trống, không thể lưu.</v>
      </c>
      <c r="D5874" s="3" t="s">
        <v>28098</v>
      </c>
      <c r="E5874" s="5" t="str">
        <f>IF('S8910'!B5874&amp;""=D5874,"",D5874)</f>
        <v/>
      </c>
      <c r="F5874" s="5" t="str">
        <f>IF('S8910'!B5874&amp;""=D5874,"",'S8910'!B5874&amp;"")</f>
        <v/>
      </c>
      <c r="G5874" s="5" t="str">
        <f>IF('S8910'!$B5874&amp;""=ID_out!$D5874,"","TRUE")</f>
        <v/>
      </c>
      <c r="H5874" t="s">
        <v>0</v>
      </c>
    </row>
    <row r="5875" spans="1:8">
      <c r="A5875" s="7" t="s">
        <v>5927</v>
      </c>
      <c r="B5875" s="89" t="str">
        <f>IF(ISNUMBER(MATCH(ID_out!$A5875,'S107'!$A$2:$A$14358,)),INDEX('S107'!B$2:B$14358,MATCH(ID_out!$A5875,'S107'!$A$2:$A$14358,)),'S8910'!B5875)&amp;""</f>
        <v>Độ dài Ken:</v>
      </c>
      <c r="C5875" s="2" t="str">
        <f>IF(B5875="",IF('S8910'!B5875=0,B5875,'S8910'!B5875),B5875)&amp;""</f>
        <v>Độ dài Ken:</v>
      </c>
      <c r="D5875" s="3" t="s">
        <v>28099</v>
      </c>
      <c r="E5875" s="5" t="str">
        <f>IF('S8910'!B5875&amp;""=D5875,"",D5875)</f>
        <v/>
      </c>
      <c r="F5875" s="5" t="str">
        <f>IF('S8910'!B5875&amp;""=D5875,"",'S8910'!B5875&amp;"")</f>
        <v/>
      </c>
      <c r="G5875" s="5" t="str">
        <f>IF('S8910'!$B5875&amp;""=ID_out!$D5875,"","TRUE")</f>
        <v/>
      </c>
      <c r="H5875" t="s">
        <v>0</v>
      </c>
    </row>
    <row r="5876" spans="1:8">
      <c r="A5876" s="7" t="s">
        <v>5928</v>
      </c>
      <c r="B5876" s="89" t="str">
        <f>IF(ISNUMBER(MATCH(ID_out!$A5876,'S107'!$A$2:$A$14358,)),INDEX('S107'!B$2:B$14358,MATCH(ID_out!$A5876,'S107'!$A$2:$A$14358,)),'S8910'!B5876)&amp;""</f>
        <v>Đèn chinh</v>
      </c>
      <c r="C5876" s="2" t="str">
        <f>IF(B5876="",IF('S8910'!B5876=0,B5876,'S8910'!B5876),B5876)&amp;""</f>
        <v>Đèn chinh</v>
      </c>
      <c r="D5876" s="3" t="s">
        <v>28100</v>
      </c>
      <c r="E5876" s="5" t="str">
        <f>IF('S8910'!B5876&amp;""=D5876,"",D5876)</f>
        <v/>
      </c>
      <c r="F5876" s="5" t="str">
        <f>IF('S8910'!B5876&amp;""=D5876,"",'S8910'!B5876&amp;"")</f>
        <v/>
      </c>
      <c r="G5876" s="5" t="str">
        <f>IF('S8910'!$B5876&amp;""=ID_out!$D5876,"","TRUE")</f>
        <v/>
      </c>
      <c r="H5876" t="s">
        <v>0</v>
      </c>
    </row>
    <row r="5877" spans="1:8">
      <c r="A5877" s="7" t="s">
        <v>5929</v>
      </c>
      <c r="B5877" s="89" t="str">
        <f>IF(ISNUMBER(MATCH(ID_out!$A5877,'S107'!$A$2:$A$14358,)),INDEX('S107'!B$2:B$14358,MATCH(ID_out!$A5877,'S107'!$A$2:$A$14358,)),'S8910'!B5877)&amp;""</f>
        <v>Key output settings</v>
      </c>
      <c r="C5877" s="2" t="str">
        <f>IF(B5877="",IF('S8910'!B5877=0,B5877,'S8910'!B5877),B5877)&amp;""</f>
        <v>Key output settings</v>
      </c>
      <c r="D5877" s="3" t="s">
        <v>18772</v>
      </c>
      <c r="E5877" s="5" t="str">
        <f>IF('S8910'!B5877&amp;""=D5877,"",D5877)</f>
        <v/>
      </c>
      <c r="F5877" s="5" t="str">
        <f>IF('S8910'!B5877&amp;""=D5877,"",'S8910'!B5877&amp;"")</f>
        <v/>
      </c>
      <c r="G5877" s="5" t="str">
        <f>IF('S8910'!$B5877&amp;""=ID_out!$D5877,"","TRUE")</f>
        <v/>
      </c>
      <c r="H5877" t="s">
        <v>0</v>
      </c>
    </row>
    <row r="5878" spans="1:8">
      <c r="A5878" s="7" t="s">
        <v>5930</v>
      </c>
      <c r="B5878" s="89" t="str">
        <f>IF(ISNUMBER(MATCH(ID_out!$A5878,'S107'!$A$2:$A$14358,)),INDEX('S107'!B$2:B$14358,MATCH(ID_out!$A5878,'S107'!$A$2:$A$14358,)),'S8910'!B5878)&amp;""</f>
        <v>Cài đặt mã</v>
      </c>
      <c r="C5878" s="2" t="str">
        <f>IF(B5878="",IF('S8910'!B5878=0,B5878,'S8910'!B5878),B5878)&amp;""</f>
        <v>Cài đặt mã</v>
      </c>
      <c r="D5878" s="3" t="s">
        <v>28101</v>
      </c>
      <c r="E5878" s="5" t="str">
        <f>IF('S8910'!B5878&amp;""=D5878,"",D5878)</f>
        <v/>
      </c>
      <c r="F5878" s="5" t="str">
        <f>IF('S8910'!B5878&amp;""=D5878,"",'S8910'!B5878&amp;"")</f>
        <v/>
      </c>
      <c r="G5878" s="5" t="str">
        <f>IF('S8910'!$B5878&amp;""=ID_out!$D5878,"","TRUE")</f>
        <v/>
      </c>
      <c r="H5878" t="s">
        <v>0</v>
      </c>
    </row>
    <row r="5879" spans="1:8">
      <c r="A5879" s="7" t="s">
        <v>5931</v>
      </c>
      <c r="B5879" s="89" t="str">
        <f>IF(ISNUMBER(MATCH(ID_out!$A5879,'S107'!$A$2:$A$14358,)),INDEX('S107'!B$2:B$14358,MATCH(ID_out!$A5879,'S107'!$A$2:$A$14358,)),'S8910'!B5879)&amp;""</f>
        <v>Âm bàn phím</v>
      </c>
      <c r="C5879" s="2" t="str">
        <f>IF(B5879="",IF('S8910'!B5879=0,B5879,'S8910'!B5879),B5879)&amp;""</f>
        <v>Âm bàn phím</v>
      </c>
      <c r="D5879" s="3" t="s">
        <v>28102</v>
      </c>
      <c r="E5879" s="5" t="str">
        <f>IF('S8910'!B5879&amp;""=D5879,"",D5879)</f>
        <v/>
      </c>
      <c r="F5879" s="5" t="str">
        <f>IF('S8910'!B5879&amp;""=D5879,"",'S8910'!B5879&amp;"")</f>
        <v/>
      </c>
      <c r="G5879" s="5" t="str">
        <f>IF('S8910'!$B5879&amp;""=ID_out!$D5879,"","TRUE")</f>
        <v/>
      </c>
      <c r="H5879" t="s">
        <v>0</v>
      </c>
    </row>
    <row r="5880" spans="1:8">
      <c r="A5880" s="7" t="s">
        <v>5932</v>
      </c>
      <c r="B5880" s="89" t="str">
        <f>IF(ISNUMBER(MATCH(ID_out!$A5880,'S107'!$A$2:$A$14358,)),INDEX('S107'!B$2:B$14358,MATCH(ID_out!$A5880,'S107'!$A$2:$A$14358,)),'S8910'!B5880)&amp;""</f>
        <v>Từ khóa đang cặp nhật...</v>
      </c>
      <c r="C5880" s="2" t="str">
        <f>IF(B5880="",IF('S8910'!B5880=0,B5880,'S8910'!B5880),B5880)&amp;""</f>
        <v>Từ khóa đang cặp nhật...</v>
      </c>
      <c r="D5880" s="3" t="s">
        <v>28103</v>
      </c>
      <c r="E5880" s="5" t="str">
        <f>IF('S8910'!B5880&amp;""=D5880,"",D5880)</f>
        <v/>
      </c>
      <c r="F5880" s="5" t="str">
        <f>IF('S8910'!B5880&amp;""=D5880,"",'S8910'!B5880&amp;"")</f>
        <v/>
      </c>
      <c r="G5880" s="5" t="str">
        <f>IF('S8910'!$B5880&amp;""=ID_out!$D5880,"","TRUE")</f>
        <v/>
      </c>
      <c r="H5880" t="s">
        <v>0</v>
      </c>
    </row>
    <row r="5881" spans="1:8">
      <c r="A5881" s="7" t="s">
        <v>5933</v>
      </c>
      <c r="B5881" s="89" t="str">
        <f>IF(ISNUMBER(MATCH(ID_out!$A5881,'S107'!$A$2:$A$14358,)),INDEX('S107'!B$2:B$14358,MATCH(ID_out!$A5881,'S107'!$A$2:$A$14358,)),'S8910'!B5881)&amp;""</f>
        <v>Khóa1</v>
      </c>
      <c r="C5881" s="2" t="str">
        <f>IF(B5881="",IF('S8910'!B5881=0,B5881,'S8910'!B5881),B5881)&amp;""</f>
        <v>Khóa1</v>
      </c>
      <c r="D5881" s="3" t="s">
        <v>28104</v>
      </c>
      <c r="E5881" s="5" t="str">
        <f>IF('S8910'!B5881&amp;""=D5881,"",D5881)</f>
        <v/>
      </c>
      <c r="F5881" s="5" t="str">
        <f>IF('S8910'!B5881&amp;""=D5881,"",'S8910'!B5881&amp;"")</f>
        <v/>
      </c>
      <c r="G5881" s="5" t="str">
        <f>IF('S8910'!$B5881&amp;""=ID_out!$D5881,"","TRUE")</f>
        <v/>
      </c>
      <c r="H5881" t="s">
        <v>0</v>
      </c>
    </row>
    <row r="5882" spans="1:8">
      <c r="A5882" s="7" t="s">
        <v>5934</v>
      </c>
      <c r="B5882" s="89" t="str">
        <f>IF(ISNUMBER(MATCH(ID_out!$A5882,'S107'!$A$2:$A$14358,)),INDEX('S107'!B$2:B$14358,MATCH(ID_out!$A5882,'S107'!$A$2:$A$14358,)),'S8910'!B5882)&amp;""</f>
        <v xml:space="preserve">Phím 1, phím 3;  trước, sau ,thao tác chọn </v>
      </c>
      <c r="C5882" s="2" t="str">
        <f>IF(B5882="",IF('S8910'!B5882=0,B5882,'S8910'!B5882),B5882)&amp;""</f>
        <v xml:space="preserve">Phím 1, phím 3;  trước, sau ,thao tác chọn </v>
      </c>
      <c r="D5882" s="3" t="s">
        <v>28105</v>
      </c>
      <c r="E5882" s="5" t="str">
        <f>IF('S8910'!B5882&amp;""=D5882,"",D5882)</f>
        <v/>
      </c>
      <c r="F5882" s="5" t="str">
        <f>IF('S8910'!B5882&amp;""=D5882,"",'S8910'!B5882&amp;"")</f>
        <v/>
      </c>
      <c r="G5882" s="5" t="str">
        <f>IF('S8910'!$B5882&amp;""=ID_out!$D5882,"","TRUE")</f>
        <v/>
      </c>
      <c r="H5882" t="s">
        <v>0</v>
      </c>
    </row>
    <row r="5883" spans="1:8">
      <c r="A5883" s="7" t="s">
        <v>5935</v>
      </c>
      <c r="B5883" s="89" t="str">
        <f>IF(ISNUMBER(MATCH(ID_out!$A5883,'S107'!$A$2:$A$14358,)),INDEX('S107'!B$2:B$14358,MATCH(ID_out!$A5883,'S107'!$A$2:$A$14358,)),'S8910'!B5883)&amp;""</f>
        <v>Khóa2</v>
      </c>
      <c r="C5883" s="2" t="str">
        <f>IF(B5883="",IF('S8910'!B5883=0,B5883,'S8910'!B5883),B5883)&amp;""</f>
        <v>Khóa2</v>
      </c>
      <c r="D5883" s="3" t="s">
        <v>28106</v>
      </c>
      <c r="E5883" s="5" t="str">
        <f>IF('S8910'!B5883&amp;""=D5883,"",D5883)</f>
        <v/>
      </c>
      <c r="F5883" s="5" t="str">
        <f>IF('S8910'!B5883&amp;""=D5883,"",'S8910'!B5883&amp;"")</f>
        <v/>
      </c>
      <c r="G5883" s="5" t="str">
        <f>IF('S8910'!$B5883&amp;""=ID_out!$D5883,"","TRUE")</f>
        <v/>
      </c>
      <c r="H5883" t="s">
        <v>0</v>
      </c>
    </row>
    <row r="5884" spans="1:8">
      <c r="A5884" s="7" t="s">
        <v>5936</v>
      </c>
      <c r="B5884" s="89" t="str">
        <f>IF(ISNUMBER(MATCH(ID_out!$A5884,'S107'!$A$2:$A$14358,)),INDEX('S107'!B$2:B$14358,MATCH(ID_out!$A5884,'S107'!$A$2:$A$14358,)),'S8910'!B5884)&amp;""</f>
        <v>Khóa3</v>
      </c>
      <c r="C5884" s="2" t="str">
        <f>IF(B5884="",IF('S8910'!B5884=0,B5884,'S8910'!B5884),B5884)&amp;""</f>
        <v>Khóa3</v>
      </c>
      <c r="D5884" s="3" t="s">
        <v>28107</v>
      </c>
      <c r="E5884" s="5" t="str">
        <f>IF('S8910'!B5884&amp;""=D5884,"",D5884)</f>
        <v/>
      </c>
      <c r="F5884" s="5" t="str">
        <f>IF('S8910'!B5884&amp;""=D5884,"",'S8910'!B5884&amp;"")</f>
        <v/>
      </c>
      <c r="G5884" s="5" t="str">
        <f>IF('S8910'!$B5884&amp;""=ID_out!$D5884,"","TRUE")</f>
        <v/>
      </c>
      <c r="H5884" t="s">
        <v>0</v>
      </c>
    </row>
    <row r="5885" spans="1:8">
      <c r="A5885" s="7" t="s">
        <v>5937</v>
      </c>
      <c r="B5885" s="89" t="str">
        <f>IF(ISNUMBER(MATCH(ID_out!$A5885,'S107'!$A$2:$A$14358,)),INDEX('S107'!B$2:B$14358,MATCH(ID_out!$A5885,'S107'!$A$2:$A$14358,)),'S8910'!B5885)&amp;""</f>
        <v>Khóa4</v>
      </c>
      <c r="C5885" s="2" t="str">
        <f>IF(B5885="",IF('S8910'!B5885=0,B5885,'S8910'!B5885),B5885)&amp;""</f>
        <v>Khóa4</v>
      </c>
      <c r="D5885" s="3" t="s">
        <v>28108</v>
      </c>
      <c r="E5885" s="5" t="str">
        <f>IF('S8910'!B5885&amp;""=D5885,"",D5885)</f>
        <v/>
      </c>
      <c r="F5885" s="5" t="str">
        <f>IF('S8910'!B5885&amp;""=D5885,"",'S8910'!B5885&amp;"")</f>
        <v/>
      </c>
      <c r="G5885" s="5" t="str">
        <f>IF('S8910'!$B5885&amp;""=ID_out!$D5885,"","TRUE")</f>
        <v/>
      </c>
      <c r="H5885" t="s">
        <v>0</v>
      </c>
    </row>
    <row r="5886" spans="1:8">
      <c r="A5886" s="7" t="s">
        <v>5938</v>
      </c>
      <c r="B5886" s="89" t="str">
        <f>IF(ISNUMBER(MATCH(ID_out!$A5886,'S107'!$A$2:$A$14358,)),INDEX('S107'!B$2:B$14358,MATCH(ID_out!$A5886,'S107'!$A$2:$A$14358,)),'S8910'!B5886)&amp;""</f>
        <v>Keyboard</v>
      </c>
      <c r="C5886" s="2" t="str">
        <f>IF(B5886="",IF('S8910'!B5886=0,B5886,'S8910'!B5886),B5886)&amp;""</f>
        <v>Keyboard</v>
      </c>
      <c r="D5886" s="3" t="s">
        <v>18781</v>
      </c>
      <c r="E5886" s="5" t="str">
        <f>IF('S8910'!B5886&amp;""=D5886,"",D5886)</f>
        <v/>
      </c>
      <c r="F5886" s="5" t="str">
        <f>IF('S8910'!B5886&amp;""=D5886,"",'S8910'!B5886&amp;"")</f>
        <v/>
      </c>
      <c r="G5886" s="5" t="str">
        <f>IF('S8910'!$B5886&amp;""=ID_out!$D5886,"","TRUE")</f>
        <v/>
      </c>
      <c r="H5886" t="s">
        <v>0</v>
      </c>
    </row>
    <row r="5887" spans="1:8">
      <c r="A5887" s="7" t="s">
        <v>5939</v>
      </c>
      <c r="B5887" s="89" t="str">
        <f>IF(ISNUMBER(MATCH(ID_out!$A5887,'S107'!$A$2:$A$14358,)),INDEX('S107'!B$2:B$14358,MATCH(ID_out!$A5887,'S107'!$A$2:$A$14358,)),'S8910'!B5887)&amp;""</f>
        <v>Thiết lập kích thước bàn phím</v>
      </c>
      <c r="C5887" s="2" t="str">
        <f>IF(B5887="",IF('S8910'!B5887=0,B5887,'S8910'!B5887),B5887)&amp;""</f>
        <v>Thiết lập kích thước bàn phím</v>
      </c>
      <c r="D5887" s="3" t="s">
        <v>28109</v>
      </c>
      <c r="E5887" s="5" t="str">
        <f>IF('S8910'!B5887&amp;""=D5887,"",D5887)</f>
        <v/>
      </c>
      <c r="F5887" s="5" t="str">
        <f>IF('S8910'!B5887&amp;""=D5887,"",'S8910'!B5887&amp;"")</f>
        <v/>
      </c>
      <c r="G5887" s="5" t="str">
        <f>IF('S8910'!$B5887&amp;""=ID_out!$D5887,"","TRUE")</f>
        <v/>
      </c>
      <c r="H5887" t="s">
        <v>0</v>
      </c>
    </row>
    <row r="5888" spans="1:8">
      <c r="A5888" s="7" t="s">
        <v>5940</v>
      </c>
      <c r="B5888" s="89" t="str">
        <f>IF(ISNUMBER(MATCH(ID_out!$A5888,'S107'!$A$2:$A$14358,)),INDEX('S107'!B$2:B$14358,MATCH(ID_out!$A5888,'S107'!$A$2:$A$14358,)),'S8910'!B5888)&amp;""</f>
        <v>Bàn phím sẵn sàng</v>
      </c>
      <c r="C5888" s="2" t="str">
        <f>IF(B5888="",IF('S8910'!B5888=0,B5888,'S8910'!B5888),B5888)&amp;""</f>
        <v>Bàn phím sẵn sàng</v>
      </c>
      <c r="D5888" s="3" t="s">
        <v>28110</v>
      </c>
      <c r="E5888" s="5" t="str">
        <f>IF('S8910'!B5888&amp;""=D5888,"",D5888)</f>
        <v/>
      </c>
      <c r="F5888" s="5" t="str">
        <f>IF('S8910'!B5888&amp;""=D5888,"",'S8910'!B5888&amp;"")</f>
        <v/>
      </c>
      <c r="G5888" s="5" t="str">
        <f>IF('S8910'!$B5888&amp;""=ID_out!$D5888,"","TRUE")</f>
        <v/>
      </c>
      <c r="H5888" t="s">
        <v>0</v>
      </c>
    </row>
    <row r="5889" spans="1:8">
      <c r="A5889" s="7" t="s">
        <v>5941</v>
      </c>
      <c r="B5889" s="89" t="str">
        <f>IF(ISNUMBER(MATCH(ID_out!$A5889,'S107'!$A$2:$A$14358,)),INDEX('S107'!B$2:B$14358,MATCH(ID_out!$A5889,'S107'!$A$2:$A$14358,)),'S8910'!B5889)&amp;""</f>
        <v>Bàn phím</v>
      </c>
      <c r="C5889" s="2" t="str">
        <f>IF(B5889="",IF('S8910'!B5889=0,B5889,'S8910'!B5889),B5889)&amp;""</f>
        <v>Bàn phím</v>
      </c>
      <c r="D5889" s="3" t="s">
        <v>28111</v>
      </c>
      <c r="E5889" s="5" t="str">
        <f>IF('S8910'!B5889&amp;""=D5889,"",D5889)</f>
        <v/>
      </c>
      <c r="F5889" s="5" t="str">
        <f>IF('S8910'!B5889&amp;""=D5889,"",'S8910'!B5889&amp;"")</f>
        <v/>
      </c>
      <c r="G5889" s="5" t="str">
        <f>IF('S8910'!$B5889&amp;""=ID_out!$D5889,"","TRUE")</f>
        <v/>
      </c>
      <c r="H5889" t="s">
        <v>0</v>
      </c>
    </row>
    <row r="5890" spans="1:8">
      <c r="A5890" s="7" t="s">
        <v>5942</v>
      </c>
      <c r="B5890" s="89" t="str">
        <f>IF(ISNUMBER(MATCH(ID_out!$A5890,'S107'!$A$2:$A$14358,)),INDEX('S107'!B$2:B$14358,MATCH(ID_out!$A5890,'S107'!$A$2:$A$14358,)),'S8910'!B5890)&amp;""</f>
        <v>Bàn phím</v>
      </c>
      <c r="C5890" s="2" t="str">
        <f>IF(B5890="",IF('S8910'!B5890=0,B5890,'S8910'!B5890),B5890)&amp;""</f>
        <v>Bàn phím</v>
      </c>
      <c r="D5890" s="3" t="s">
        <v>28111</v>
      </c>
      <c r="E5890" s="5" t="str">
        <f>IF('S8910'!B5890&amp;""=D5890,"",D5890)</f>
        <v/>
      </c>
      <c r="F5890" s="5" t="str">
        <f>IF('S8910'!B5890&amp;""=D5890,"",'S8910'!B5890&amp;"")</f>
        <v/>
      </c>
      <c r="G5890" s="5" t="str">
        <f>IF('S8910'!$B5890&amp;""=ID_out!$D5890,"","TRUE")</f>
        <v/>
      </c>
      <c r="H5890" t="s">
        <v>0</v>
      </c>
    </row>
    <row r="5891" spans="1:8">
      <c r="A5891" s="7" t="s">
        <v>5943</v>
      </c>
      <c r="B5891" s="89" t="str">
        <f>IF(ISNUMBER(MATCH(ID_out!$A5891,'S107'!$A$2:$A$14358,)),INDEX('S107'!B$2:B$14358,MATCH(ID_out!$A5891,'S107'!$A$2:$A$14358,)),'S8910'!B5891)&amp;""</f>
        <v>Đèn nền bàn phím</v>
      </c>
      <c r="C5891" s="2" t="str">
        <f>IF(B5891="",IF('S8910'!B5891=0,B5891,'S8910'!B5891),B5891)&amp;""</f>
        <v>Đèn nền bàn phím</v>
      </c>
      <c r="D5891" s="3" t="s">
        <v>28112</v>
      </c>
      <c r="E5891" s="5" t="str">
        <f>IF('S8910'!B5891&amp;""=D5891,"",D5891)</f>
        <v/>
      </c>
      <c r="F5891" s="5" t="str">
        <f>IF('S8910'!B5891&amp;""=D5891,"",'S8910'!B5891&amp;"")</f>
        <v/>
      </c>
      <c r="G5891" s="5" t="str">
        <f>IF('S8910'!$B5891&amp;""=ID_out!$D5891,"","TRUE")</f>
        <v/>
      </c>
      <c r="H5891" t="s">
        <v>0</v>
      </c>
    </row>
    <row r="5892" spans="1:8">
      <c r="A5892" s="7" t="s">
        <v>5944</v>
      </c>
      <c r="B5892" s="89" t="str">
        <f>IF(ISNUMBER(MATCH(ID_out!$A5892,'S107'!$A$2:$A$14358,)),INDEX('S107'!B$2:B$14358,MATCH(ID_out!$A5892,'S107'!$A$2:$A$14358,)),'S8910'!B5892)&amp;""</f>
        <v xml:space="preserve">Thời gian bàn phím sáng đèn nền   </v>
      </c>
      <c r="C5892" s="2" t="str">
        <f>IF(B5892="",IF('S8910'!B5892=0,B5892,'S8910'!B5892),B5892)&amp;""</f>
        <v xml:space="preserve">Thời gian bàn phím sáng đèn nền   </v>
      </c>
      <c r="D5892" s="3" t="s">
        <v>28113</v>
      </c>
      <c r="E5892" s="5" t="str">
        <f>IF('S8910'!B5892&amp;""=D5892,"",D5892)</f>
        <v/>
      </c>
      <c r="F5892" s="5" t="str">
        <f>IF('S8910'!B5892&amp;""=D5892,"",'S8910'!B5892&amp;"")</f>
        <v/>
      </c>
      <c r="G5892" s="5" t="str">
        <f>IF('S8910'!$B5892&amp;""=ID_out!$D5892,"","TRUE")</f>
        <v/>
      </c>
      <c r="H5892" t="s">
        <v>0</v>
      </c>
    </row>
    <row r="5893" spans="1:8">
      <c r="A5893" s="7" t="s">
        <v>5945</v>
      </c>
      <c r="B5893" s="89" t="str">
        <f>IF(ISNUMBER(MATCH(ID_out!$A5893,'S107'!$A$2:$A$14358,)),INDEX('S107'!B$2:B$14358,MATCH(ID_out!$A5893,'S107'!$A$2:$A$14358,)),'S8910'!B5893)&amp;""</f>
        <v>Mật khẩu khóa bàn phím</v>
      </c>
      <c r="C5893" s="2" t="str">
        <f>IF(B5893="",IF('S8910'!B5893=0,B5893,'S8910'!B5893),B5893)&amp;""</f>
        <v>Mật khẩu khóa bàn phím</v>
      </c>
      <c r="D5893" s="3" t="s">
        <v>28114</v>
      </c>
      <c r="E5893" s="5" t="str">
        <f>IF('S8910'!B5893&amp;""=D5893,"",D5893)</f>
        <v/>
      </c>
      <c r="F5893" s="5" t="str">
        <f>IF('S8910'!B5893&amp;""=D5893,"",'S8910'!B5893&amp;"")</f>
        <v/>
      </c>
      <c r="G5893" s="5" t="str">
        <f>IF('S8910'!$B5893&amp;""=ID_out!$D5893,"","TRUE")</f>
        <v/>
      </c>
      <c r="H5893" t="s">
        <v>0</v>
      </c>
    </row>
    <row r="5894" spans="1:8">
      <c r="A5894" s="7" t="s">
        <v>5946</v>
      </c>
      <c r="B5894" s="89" t="str">
        <f>IF(ISNUMBER(MATCH(ID_out!$A5894,'S107'!$A$2:$A$14358,)),INDEX('S107'!B$2:B$14358,MATCH(ID_out!$A5894,'S107'!$A$2:$A$14358,)),'S8910'!B5894)&amp;""</f>
        <v>Từ khóa</v>
      </c>
      <c r="C5894" s="2" t="str">
        <f>IF(B5894="",IF('S8910'!B5894=0,B5894,'S8910'!B5894),B5894)&amp;""</f>
        <v>Từ khóa</v>
      </c>
      <c r="D5894" s="3" t="s">
        <v>28115</v>
      </c>
      <c r="E5894" s="5" t="str">
        <f>IF('S8910'!B5894&amp;""=D5894,"",D5894)</f>
        <v/>
      </c>
      <c r="F5894" s="5" t="str">
        <f>IF('S8910'!B5894&amp;""=D5894,"",'S8910'!B5894&amp;"")</f>
        <v/>
      </c>
      <c r="G5894" s="5" t="str">
        <f>IF('S8910'!$B5894&amp;""=ID_out!$D5894,"","TRUE")</f>
        <v/>
      </c>
      <c r="H5894" t="s">
        <v>0</v>
      </c>
    </row>
    <row r="5895" spans="1:8">
      <c r="A5895" s="7" t="s">
        <v>5947</v>
      </c>
      <c r="B5895" s="89" t="str">
        <f>IF(ISNUMBER(MATCH(ID_out!$A5895,'S107'!$A$2:$A$14358,)),INDEX('S107'!B$2:B$14358,MATCH(ID_out!$A5895,'S107'!$A$2:$A$14358,)),'S8910'!B5895)&amp;""</f>
        <v>Từ khoá không thể để trống</v>
      </c>
      <c r="C5895" s="2" t="str">
        <f>IF(B5895="",IF('S8910'!B5895=0,B5895,'S8910'!B5895),B5895)&amp;""</f>
        <v>Từ khoá không thể để trống</v>
      </c>
      <c r="D5895" s="3" t="s">
        <v>28116</v>
      </c>
      <c r="E5895" s="5" t="str">
        <f>IF('S8910'!B5895&amp;""=D5895,"",D5895)</f>
        <v/>
      </c>
      <c r="F5895" s="5" t="str">
        <f>IF('S8910'!B5895&amp;""=D5895,"",'S8910'!B5895&amp;"")</f>
        <v/>
      </c>
      <c r="G5895" s="5" t="str">
        <f>IF('S8910'!$B5895&amp;""=ID_out!$D5895,"","TRUE")</f>
        <v/>
      </c>
      <c r="H5895" t="s">
        <v>0</v>
      </c>
    </row>
    <row r="5896" spans="1:8">
      <c r="A5896" s="7" t="s">
        <v>5948</v>
      </c>
      <c r="B5896" s="89" t="str">
        <f>IF(ISNUMBER(MATCH(ID_out!$A5896,'S107'!$A$2:$A$14358,)),INDEX('S107'!B$2:B$14358,MATCH(ID_out!$A5896,'S107'!$A$2:$A$14358,)),'S8910'!B5896)&amp;""</f>
        <v>Từ khoá không thể để trống</v>
      </c>
      <c r="C5896" s="2" t="str">
        <f>IF(B5896="",IF('S8910'!B5896=0,B5896,'S8910'!B5896),B5896)&amp;""</f>
        <v>Từ khoá không thể để trống</v>
      </c>
      <c r="D5896" s="3" t="s">
        <v>28116</v>
      </c>
      <c r="E5896" s="5" t="str">
        <f>IF('S8910'!B5896&amp;""=D5896,"",D5896)</f>
        <v/>
      </c>
      <c r="F5896" s="5" t="str">
        <f>IF('S8910'!B5896&amp;""=D5896,"",'S8910'!B5896&amp;"")</f>
        <v/>
      </c>
      <c r="G5896" s="5" t="str">
        <f>IF('S8910'!$B5896&amp;""=ID_out!$D5896,"","TRUE")</f>
        <v/>
      </c>
      <c r="H5896" t="s">
        <v>0</v>
      </c>
    </row>
    <row r="5897" spans="1:8">
      <c r="A5897" s="7" t="s">
        <v>5949</v>
      </c>
      <c r="B5897" s="89" t="str">
        <f>IF(ISNUMBER(MATCH(ID_out!$A5897,'S107'!$A$2:$A$14358,)),INDEX('S107'!B$2:B$14358,MATCH(ID_out!$A5897,'S107'!$A$2:$A$14358,)),'S8910'!B5897)&amp;""</f>
        <v>Từ khóa:</v>
      </c>
      <c r="C5897" s="2" t="str">
        <f>IF(B5897="",IF('S8910'!B5897=0,B5897,'S8910'!B5897),B5897)&amp;""</f>
        <v>Từ khóa:</v>
      </c>
      <c r="D5897" s="3" t="s">
        <v>28117</v>
      </c>
      <c r="E5897" s="5" t="str">
        <f>IF('S8910'!B5897&amp;""=D5897,"",D5897)</f>
        <v/>
      </c>
      <c r="F5897" s="5" t="str">
        <f>IF('S8910'!B5897&amp;""=D5897,"",'S8910'!B5897&amp;"")</f>
        <v/>
      </c>
      <c r="G5897" s="5" t="str">
        <f>IF('S8910'!$B5897&amp;""=ID_out!$D5897,"","TRUE")</f>
        <v/>
      </c>
      <c r="H5897" t="s">
        <v>0</v>
      </c>
    </row>
    <row r="5898" spans="1:8">
      <c r="A5898" s="7" t="s">
        <v>5950</v>
      </c>
      <c r="B5898" s="89" t="str">
        <f>IF(ISNUMBER(MATCH(ID_out!$A5898,'S107'!$A$2:$A$14358,)),INDEX('S107'!B$2:B$14358,MATCH(ID_out!$A5898,'S107'!$A$2:$A$14358,)),'S8910'!B5898)&amp;""</f>
        <v>Từ khóa:</v>
      </c>
      <c r="C5898" s="2" t="str">
        <f>IF(B5898="",IF('S8910'!B5898=0,B5898,'S8910'!B5898),B5898)&amp;""</f>
        <v>Từ khóa:</v>
      </c>
      <c r="D5898" s="3" t="s">
        <v>28117</v>
      </c>
      <c r="E5898" s="5" t="str">
        <f>IF('S8910'!B5898&amp;""=D5898,"",D5898)</f>
        <v/>
      </c>
      <c r="F5898" s="5" t="str">
        <f>IF('S8910'!B5898&amp;""=D5898,"",'S8910'!B5898&amp;"")</f>
        <v/>
      </c>
      <c r="G5898" s="5" t="str">
        <f>IF('S8910'!$B5898&amp;""=ID_out!$D5898,"","TRUE")</f>
        <v/>
      </c>
      <c r="H5898" t="s">
        <v>0</v>
      </c>
    </row>
    <row r="5899" spans="1:8">
      <c r="A5899" s="7" t="s">
        <v>5951</v>
      </c>
      <c r="B5899" s="89" t="str">
        <f>IF(ISNUMBER(MATCH(ID_out!$A5899,'S107'!$A$2:$A$14358,)),INDEX('S107'!B$2:B$14358,MATCH(ID_out!$A5899,'S107'!$A$2:$A$14358,)),'S8910'!B5899)&amp;""</f>
        <v>KFT SHOW</v>
      </c>
      <c r="C5899" s="2" t="str">
        <f>IF(B5899="",IF('S8910'!B5899=0,B5899,'S8910'!B5899),B5899)&amp;""</f>
        <v>KFT SHOW</v>
      </c>
      <c r="D5899" s="3" t="s">
        <v>18791</v>
      </c>
      <c r="E5899" s="5" t="str">
        <f>IF('S8910'!B5899&amp;""=D5899,"",D5899)</f>
        <v/>
      </c>
      <c r="F5899" s="5" t="str">
        <f>IF('S8910'!B5899&amp;""=D5899,"",'S8910'!B5899&amp;"")</f>
        <v/>
      </c>
      <c r="G5899" s="5" t="str">
        <f>IF('S8910'!$B5899&amp;""=ID_out!$D5899,"","TRUE")</f>
        <v/>
      </c>
      <c r="H5899" t="s">
        <v>0</v>
      </c>
    </row>
    <row r="5900" spans="1:8">
      <c r="A5900" s="7" t="s">
        <v>5952</v>
      </c>
      <c r="B5900" s="89" t="str">
        <f>IF(ISNUMBER(MATCH(ID_out!$A5900,'S107'!$A$2:$A$14358,)),INDEX('S107'!B$2:B$14358,MATCH(ID_out!$A5900,'S107'!$A$2:$A$14358,)),'S8910'!B5900)&amp;""</f>
        <v>Kilogam</v>
      </c>
      <c r="C5900" s="2" t="str">
        <f>IF(B5900="",IF('S8910'!B5900=0,B5900,'S8910'!B5900),B5900)&amp;""</f>
        <v>Kilogam</v>
      </c>
      <c r="D5900" s="3" t="s">
        <v>28118</v>
      </c>
      <c r="E5900" s="5" t="str">
        <f>IF('S8910'!B5900&amp;""=D5900,"",D5900)</f>
        <v/>
      </c>
      <c r="F5900" s="5" t="str">
        <f>IF('S8910'!B5900&amp;""=D5900,"",'S8910'!B5900&amp;"")</f>
        <v/>
      </c>
      <c r="G5900" s="5" t="str">
        <f>IF('S8910'!$B5900&amp;""=ID_out!$D5900,"","TRUE")</f>
        <v/>
      </c>
      <c r="H5900" t="s">
        <v>0</v>
      </c>
    </row>
    <row r="5901" spans="1:8">
      <c r="A5901" s="7" t="s">
        <v>5953</v>
      </c>
      <c r="B5901" s="89" t="str">
        <f>IF(ISNUMBER(MATCH(ID_out!$A5901,'S107'!$A$2:$A$14358,)),INDEX('S107'!B$2:B$14358,MATCH(ID_out!$A5901,'S107'!$A$2:$A$14358,)),'S8910'!B5901)&amp;""</f>
        <v>Kilogam-Ounce</v>
      </c>
      <c r="C5901" s="2" t="str">
        <f>IF(B5901="",IF('S8910'!B5901=0,B5901,'S8910'!B5901),B5901)&amp;""</f>
        <v>Kilogam-Ounce</v>
      </c>
      <c r="D5901" s="3" t="s">
        <v>28119</v>
      </c>
      <c r="E5901" s="5" t="str">
        <f>IF('S8910'!B5901&amp;""=D5901,"",D5901)</f>
        <v/>
      </c>
      <c r="F5901" s="5" t="str">
        <f>IF('S8910'!B5901&amp;""=D5901,"",'S8910'!B5901&amp;"")</f>
        <v/>
      </c>
      <c r="G5901" s="5" t="str">
        <f>IF('S8910'!$B5901&amp;""=ID_out!$D5901,"","TRUE")</f>
        <v/>
      </c>
      <c r="H5901" t="s">
        <v>0</v>
      </c>
    </row>
    <row r="5902" spans="1:8">
      <c r="A5902" s="7" t="s">
        <v>5954</v>
      </c>
      <c r="B5902" s="89" t="str">
        <f>IF(ISNUMBER(MATCH(ID_out!$A5902,'S107'!$A$2:$A$14358,)),INDEX('S107'!B$2:B$14358,MATCH(ID_out!$A5902,'S107'!$A$2:$A$14358,)),'S8910'!B5902)&amp;""</f>
        <v>Kilogam-Pound</v>
      </c>
      <c r="C5902" s="2" t="str">
        <f>IF(B5902="",IF('S8910'!B5902=0,B5902,'S8910'!B5902),B5902)&amp;""</f>
        <v>Kilogam-Pound</v>
      </c>
      <c r="D5902" s="3" t="s">
        <v>28120</v>
      </c>
      <c r="E5902" s="5" t="str">
        <f>IF('S8910'!B5902&amp;""=D5902,"",D5902)</f>
        <v/>
      </c>
      <c r="F5902" s="5" t="str">
        <f>IF('S8910'!B5902&amp;""=D5902,"",'S8910'!B5902&amp;"")</f>
        <v/>
      </c>
      <c r="G5902" s="5" t="str">
        <f>IF('S8910'!$B5902&amp;""=ID_out!$D5902,"","TRUE")</f>
        <v/>
      </c>
      <c r="H5902" t="s">
        <v>0</v>
      </c>
    </row>
    <row r="5903" spans="1:8">
      <c r="A5903" s="7" t="s">
        <v>5955</v>
      </c>
      <c r="B5903" s="89" t="str">
        <f>IF(ISNUMBER(MATCH(ID_out!$A5903,'S107'!$A$2:$A$14358,)),INDEX('S107'!B$2:B$14358,MATCH(ID_out!$A5903,'S107'!$A$2:$A$14358,)),'S8910'!B5903)&amp;""</f>
        <v>KGT</v>
      </c>
      <c r="C5903" s="2" t="str">
        <f>IF(B5903="",IF('S8910'!B5903=0,B5903,'S8910'!B5903),B5903)&amp;""</f>
        <v>KGT</v>
      </c>
      <c r="D5903" s="3" t="s">
        <v>18795</v>
      </c>
      <c r="E5903" s="5" t="str">
        <f>IF('S8910'!B5903&amp;""=D5903,"",D5903)</f>
        <v/>
      </c>
      <c r="F5903" s="5" t="str">
        <f>IF('S8910'!B5903&amp;""=D5903,"",'S8910'!B5903&amp;"")</f>
        <v/>
      </c>
      <c r="G5903" s="5" t="str">
        <f>IF('S8910'!$B5903&amp;""=ID_out!$D5903,"","TRUE")</f>
        <v/>
      </c>
      <c r="H5903" t="s">
        <v>0</v>
      </c>
    </row>
    <row r="5904" spans="1:8">
      <c r="A5904" s="7" t="s">
        <v>5956</v>
      </c>
      <c r="B5904" s="89" t="str">
        <f>IF(ISNUMBER(MATCH(ID_out!$A5904,'S107'!$A$2:$A$14358,)),INDEX('S107'!B$2:B$14358,MATCH(ID_out!$A5904,'S107'!$A$2:$A$14358,)),'S8910'!B5904)&amp;""</f>
        <v>Kiev</v>
      </c>
      <c r="C5904" s="2" t="str">
        <f>IF(B5904="",IF('S8910'!B5904=0,B5904,'S8910'!B5904),B5904)&amp;""</f>
        <v>Kiev</v>
      </c>
      <c r="D5904" s="3" t="s">
        <v>18796</v>
      </c>
      <c r="E5904" s="5" t="str">
        <f>IF('S8910'!B5904&amp;""=D5904,"",D5904)</f>
        <v/>
      </c>
      <c r="F5904" s="5" t="str">
        <f>IF('S8910'!B5904&amp;""=D5904,"",'S8910'!B5904&amp;"")</f>
        <v/>
      </c>
      <c r="G5904" s="5" t="str">
        <f>IF('S8910'!$B5904&amp;""=ID_out!$D5904,"","TRUE")</f>
        <v/>
      </c>
      <c r="H5904" t="s">
        <v>0</v>
      </c>
    </row>
    <row r="5905" spans="1:8">
      <c r="A5905" s="7" t="s">
        <v>5957</v>
      </c>
      <c r="B5905" s="89" t="str">
        <f>IF(ISNUMBER(MATCH(ID_out!$A5905,'S107'!$A$2:$A$14358,)),INDEX('S107'!B$2:B$14358,MATCH(ID_out!$A5905,'S107'!$A$2:$A$14358,)),'S8910'!B5905)&amp;""</f>
        <v>Kiev</v>
      </c>
      <c r="C5905" s="2" t="str">
        <f>IF(B5905="",IF('S8910'!B5905=0,B5905,'S8910'!B5905),B5905)&amp;""</f>
        <v>Kiev</v>
      </c>
      <c r="D5905" s="3" t="s">
        <v>18796</v>
      </c>
      <c r="E5905" s="5" t="str">
        <f>IF('S8910'!B5905&amp;""=D5905,"",D5905)</f>
        <v/>
      </c>
      <c r="F5905" s="5" t="str">
        <f>IF('S8910'!B5905&amp;""=D5905,"",'S8910'!B5905&amp;"")</f>
        <v/>
      </c>
      <c r="G5905" s="5" t="str">
        <f>IF('S8910'!$B5905&amp;""=ID_out!$D5905,"","TRUE")</f>
        <v/>
      </c>
      <c r="H5905" t="s">
        <v>0</v>
      </c>
    </row>
    <row r="5906" spans="1:8">
      <c r="A5906" s="7" t="s">
        <v>5958</v>
      </c>
      <c r="B5906" s="89" t="str">
        <f>IF(ISNUMBER(MATCH(ID_out!$A5906,'S107'!$A$2:$A$14358,)),INDEX('S107'!B$2:B$14358,MATCH(ID_out!$A5906,'S107'!$A$2:$A$14358,)),'S8910'!B5906)&amp;""</f>
        <v>Siêu phim</v>
      </c>
      <c r="C5906" s="2" t="str">
        <f>IF(B5906="",IF('S8910'!B5906=0,B5906,'S8910'!B5906),B5906)&amp;""</f>
        <v>Siêu phim</v>
      </c>
      <c r="D5906" s="3" t="s">
        <v>28121</v>
      </c>
      <c r="E5906" s="5" t="str">
        <f>IF('S8910'!B5906&amp;""=D5906,"",D5906)</f>
        <v/>
      </c>
      <c r="F5906" s="5" t="str">
        <f>IF('S8910'!B5906&amp;""=D5906,"",'S8910'!B5906&amp;"")</f>
        <v/>
      </c>
      <c r="G5906" s="5" t="str">
        <f>IF('S8910'!$B5906&amp;""=ID_out!$D5906,"","TRUE")</f>
        <v/>
      </c>
      <c r="H5906" t="s">
        <v>0</v>
      </c>
    </row>
    <row r="5907" spans="1:8">
      <c r="A5907" s="7" t="s">
        <v>5959</v>
      </c>
      <c r="B5907" s="89" t="str">
        <f>IF(ISNUMBER(MATCH(ID_out!$A5907,'S107'!$A$2:$A$14358,)),INDEX('S107'!B$2:B$14358,MATCH(ID_out!$A5907,'S107'!$A$2:$A$14358,)),'S8910'!B5907)&amp;""</f>
        <v>Siêu phim</v>
      </c>
      <c r="C5907" s="2" t="str">
        <f>IF(B5907="",IF('S8910'!B5907=0,B5907,'S8910'!B5907),B5907)&amp;""</f>
        <v>Siêu phim</v>
      </c>
      <c r="D5907" s="3" t="s">
        <v>28121</v>
      </c>
      <c r="E5907" s="5" t="str">
        <f>IF('S8910'!B5907&amp;""=D5907,"",D5907)</f>
        <v/>
      </c>
      <c r="F5907" s="5" t="str">
        <f>IF('S8910'!B5907&amp;""=D5907,"",'S8910'!B5907&amp;"")</f>
        <v/>
      </c>
      <c r="G5907" s="5" t="str">
        <f>IF('S8910'!$B5907&amp;""=ID_out!$D5907,"","TRUE")</f>
        <v/>
      </c>
      <c r="H5907" t="s">
        <v>0</v>
      </c>
    </row>
    <row r="5908" spans="1:8">
      <c r="A5908" s="7" t="s">
        <v>5960</v>
      </c>
      <c r="B5908" s="89" t="str">
        <f>IF(ISNUMBER(MATCH(ID_out!$A5908,'S107'!$A$2:$A$14358,)),INDEX('S107'!B$2:B$14358,MATCH(ID_out!$A5908,'S107'!$A$2:$A$14358,)),'S8910'!B5908)&amp;""</f>
        <v>Kk</v>
      </c>
      <c r="C5908" s="2" t="str">
        <f>IF(B5908="",IF('S8910'!B5908=0,B5908,'S8910'!B5908),B5908)&amp;""</f>
        <v>Kk</v>
      </c>
      <c r="D5908" s="3" t="s">
        <v>18798</v>
      </c>
      <c r="E5908" s="5" t="str">
        <f>IF('S8910'!B5908&amp;""=D5908,"",D5908)</f>
        <v/>
      </c>
      <c r="F5908" s="5" t="str">
        <f>IF('S8910'!B5908&amp;""=D5908,"",'S8910'!B5908&amp;"")</f>
        <v/>
      </c>
      <c r="G5908" s="5" t="str">
        <f>IF('S8910'!$B5908&amp;""=ID_out!$D5908,"","TRUE")</f>
        <v/>
      </c>
      <c r="H5908" t="s">
        <v>0</v>
      </c>
    </row>
    <row r="5909" spans="1:8">
      <c r="A5909" s="7" t="s">
        <v>5961</v>
      </c>
      <c r="B5909" s="89" t="str">
        <f>IF(ISNUMBER(MATCH(ID_out!$A5909,'S107'!$A$2:$A$14358,)),INDEX('S107'!B$2:B$14358,MATCH(ID_out!$A5909,'S107'!$A$2:$A$14358,)),'S8910'!B5909)&amp;""</f>
        <v>kk</v>
      </c>
      <c r="C5909" s="2" t="str">
        <f>IF(B5909="",IF('S8910'!B5909=0,B5909,'S8910'!B5909),B5909)&amp;""</f>
        <v>kk</v>
      </c>
      <c r="D5909" s="3" t="s">
        <v>18799</v>
      </c>
      <c r="E5909" s="5" t="str">
        <f>IF('S8910'!B5909&amp;""=D5909,"",D5909)</f>
        <v/>
      </c>
      <c r="F5909" s="5" t="str">
        <f>IF('S8910'!B5909&amp;""=D5909,"",'S8910'!B5909&amp;"")</f>
        <v/>
      </c>
      <c r="G5909" s="5" t="str">
        <f>IF('S8910'!$B5909&amp;""=ID_out!$D5909,"","TRUE")</f>
        <v/>
      </c>
      <c r="H5909" t="s">
        <v>0</v>
      </c>
    </row>
    <row r="5910" spans="1:8">
      <c r="A5910" s="7" t="s">
        <v>5962</v>
      </c>
      <c r="B5910" s="89" t="str">
        <f>IF(ISNUMBER(MATCH(ID_out!$A5910,'S107'!$A$2:$A$14358,)),INDEX('S107'!B$2:B$14358,MATCH(ID_out!$A5910,'S107'!$A$2:$A$14358,)),'S8910'!B5910)&amp;""</f>
        <v>KK</v>
      </c>
      <c r="C5910" s="2" t="str">
        <f>IF(B5910="",IF('S8910'!B5910=0,B5910,'S8910'!B5910),B5910)&amp;""</f>
        <v>KK</v>
      </c>
      <c r="D5910" s="3" t="s">
        <v>18800</v>
      </c>
      <c r="E5910" s="5" t="str">
        <f>IF('S8910'!B5910&amp;""=D5910,"",D5910)</f>
        <v/>
      </c>
      <c r="F5910" s="5" t="str">
        <f>IF('S8910'!B5910&amp;""=D5910,"",'S8910'!B5910&amp;"")</f>
        <v/>
      </c>
      <c r="G5910" s="5" t="str">
        <f>IF('S8910'!$B5910&amp;""=ID_out!$D5910,"","TRUE")</f>
        <v/>
      </c>
      <c r="H5910" t="s">
        <v>0</v>
      </c>
    </row>
    <row r="5911" spans="1:8">
      <c r="A5911" s="7" t="s">
        <v>5963</v>
      </c>
      <c r="B5911" s="89" t="str">
        <f>IF(ISNUMBER(MATCH(ID_out!$A5911,'S107'!$A$2:$A$14358,)),INDEX('S107'!B$2:B$14358,MATCH(ID_out!$A5911,'S107'!$A$2:$A$14358,)),'S8910'!B5911)&amp;""</f>
        <v>Kilomet</v>
      </c>
      <c r="C5911" s="2" t="str">
        <f>IF(B5911="",IF('S8910'!B5911=0,B5911,'S8910'!B5911),B5911)&amp;""</f>
        <v>Kilomet</v>
      </c>
      <c r="D5911" s="3" t="s">
        <v>28122</v>
      </c>
      <c r="E5911" s="5" t="str">
        <f>IF('S8910'!B5911&amp;""=D5911,"",D5911)</f>
        <v/>
      </c>
      <c r="F5911" s="5" t="str">
        <f>IF('S8910'!B5911&amp;""=D5911,"",'S8910'!B5911&amp;"")</f>
        <v/>
      </c>
      <c r="G5911" s="5" t="str">
        <f>IF('S8910'!$B5911&amp;""=ID_out!$D5911,"","TRUE")</f>
        <v/>
      </c>
      <c r="H5911" t="s">
        <v>0</v>
      </c>
    </row>
    <row r="5912" spans="1:8">
      <c r="A5912" s="7" t="s">
        <v>5964</v>
      </c>
      <c r="B5912" s="89" t="str">
        <f>IF(ISNUMBER(MATCH(ID_out!$A5912,'S107'!$A$2:$A$14358,)),INDEX('S107'!B$2:B$14358,MATCH(ID_out!$A5912,'S107'!$A$2:$A$14358,)),'S8910'!B5912)&amp;""</f>
        <v>Kilomet-Dặm</v>
      </c>
      <c r="C5912" s="2" t="str">
        <f>IF(B5912="",IF('S8910'!B5912=0,B5912,'S8910'!B5912),B5912)&amp;""</f>
        <v>Kilomet-Dặm</v>
      </c>
      <c r="D5912" s="3" t="s">
        <v>28123</v>
      </c>
      <c r="E5912" s="5" t="str">
        <f>IF('S8910'!B5912&amp;""=D5912,"",D5912)</f>
        <v/>
      </c>
      <c r="F5912" s="5" t="str">
        <f>IF('S8910'!B5912&amp;""=D5912,"",'S8910'!B5912&amp;"")</f>
        <v/>
      </c>
      <c r="G5912" s="5" t="str">
        <f>IF('S8910'!$B5912&amp;""=ID_out!$D5912,"","TRUE")</f>
        <v/>
      </c>
      <c r="H5912" t="s">
        <v>0</v>
      </c>
    </row>
    <row r="5913" spans="1:8">
      <c r="A5913" s="7" t="s">
        <v>5965</v>
      </c>
      <c r="B5913" s="89" t="str">
        <f>IF(ISNUMBER(MATCH(ID_out!$A5913,'S107'!$A$2:$A$14358,)),INDEX('S107'!B$2:B$14358,MATCH(ID_out!$A5913,'S107'!$A$2:$A$14358,)),'S8910'!B5913)&amp;""</f>
        <v>kn</v>
      </c>
      <c r="C5913" s="2" t="str">
        <f>IF(B5913="",IF('S8910'!B5913=0,B5913,'S8910'!B5913),B5913)&amp;""</f>
        <v>kn</v>
      </c>
      <c r="D5913" s="3" t="s">
        <v>18803</v>
      </c>
      <c r="E5913" s="5" t="str">
        <f>IF('S8910'!B5913&amp;""=D5913,"",D5913)</f>
        <v/>
      </c>
      <c r="F5913" s="5" t="str">
        <f>IF('S8910'!B5913&amp;""=D5913,"",'S8910'!B5913&amp;"")</f>
        <v/>
      </c>
      <c r="G5913" s="5" t="str">
        <f>IF('S8910'!$B5913&amp;""=ID_out!$D5913,"","TRUE")</f>
        <v/>
      </c>
      <c r="H5913" t="s">
        <v>0</v>
      </c>
    </row>
    <row r="5914" spans="1:8">
      <c r="A5914" s="7" t="s">
        <v>5966</v>
      </c>
      <c r="B5914" s="89" t="str">
        <f>IF(ISNUMBER(MATCH(ID_out!$A5914,'S107'!$A$2:$A$14358,)),INDEX('S107'!B$2:B$14358,MATCH(ID_out!$A5914,'S107'!$A$2:$A$14358,)),'S8910'!B5914)&amp;""</f>
        <v>Đã biết</v>
      </c>
      <c r="C5914" s="2" t="str">
        <f>IF(B5914="",IF('S8910'!B5914=0,B5914,'S8910'!B5914),B5914)&amp;""</f>
        <v>Đã biết</v>
      </c>
      <c r="D5914" s="3" t="s">
        <v>28124</v>
      </c>
      <c r="E5914" s="5" t="str">
        <f>IF('S8910'!B5914&amp;""=D5914,"",D5914)</f>
        <v/>
      </c>
      <c r="F5914" s="5" t="str">
        <f>IF('S8910'!B5914&amp;""=D5914,"",'S8910'!B5914&amp;"")</f>
        <v/>
      </c>
      <c r="G5914" s="5" t="str">
        <f>IF('S8910'!$B5914&amp;""=ID_out!$D5914,"","TRUE")</f>
        <v/>
      </c>
      <c r="H5914" t="s">
        <v>0</v>
      </c>
    </row>
    <row r="5915" spans="1:8">
      <c r="A5915" s="7" t="s">
        <v>5967</v>
      </c>
      <c r="B5915" s="89" t="str">
        <f>IF(ISNUMBER(MATCH(ID_out!$A5915,'S107'!$A$2:$A$14358,)),INDEX('S107'!B$2:B$14358,MATCH(ID_out!$A5915,'S107'!$A$2:$A$14358,)),'S8910'!B5915)&amp;""</f>
        <v>KOI8_R</v>
      </c>
      <c r="C5915" s="2" t="str">
        <f>IF(B5915="",IF('S8910'!B5915=0,B5915,'S8910'!B5915),B5915)&amp;""</f>
        <v>KOI8_R</v>
      </c>
      <c r="D5915" s="3" t="s">
        <v>18805</v>
      </c>
      <c r="E5915" s="5" t="str">
        <f>IF('S8910'!B5915&amp;""=D5915,"",D5915)</f>
        <v/>
      </c>
      <c r="F5915" s="5" t="str">
        <f>IF('S8910'!B5915&amp;""=D5915,"",'S8910'!B5915&amp;"")</f>
        <v/>
      </c>
      <c r="G5915" s="5" t="str">
        <f>IF('S8910'!$B5915&amp;""=ID_out!$D5915,"","TRUE")</f>
        <v/>
      </c>
      <c r="H5915" t="s">
        <v>0</v>
      </c>
    </row>
    <row r="5916" spans="1:8">
      <c r="A5916" s="7" t="s">
        <v>5968</v>
      </c>
      <c r="B5916" s="89" t="str">
        <f>IF(ISNUMBER(MATCH(ID_out!$A5916,'S107'!$A$2:$A$14358,)),INDEX('S107'!B$2:B$14358,MATCH(ID_out!$A5916,'S107'!$A$2:$A$14358,)),'S8910'!B5916)&amp;""</f>
        <v>Kolkata</v>
      </c>
      <c r="C5916" s="2" t="str">
        <f>IF(B5916="",IF('S8910'!B5916=0,B5916,'S8910'!B5916),B5916)&amp;""</f>
        <v>Kolkata</v>
      </c>
      <c r="D5916" s="3" t="s">
        <v>18806</v>
      </c>
      <c r="E5916" s="5" t="str">
        <f>IF('S8910'!B5916&amp;""=D5916,"",D5916)</f>
        <v/>
      </c>
      <c r="F5916" s="5" t="str">
        <f>IF('S8910'!B5916&amp;""=D5916,"",'S8910'!B5916&amp;"")</f>
        <v/>
      </c>
      <c r="G5916" s="5" t="str">
        <f>IF('S8910'!$B5916&amp;""=ID_out!$D5916,"","TRUE")</f>
        <v/>
      </c>
      <c r="H5916" t="s">
        <v>0</v>
      </c>
    </row>
    <row r="5917" spans="1:8">
      <c r="A5917" s="7" t="s">
        <v>5969</v>
      </c>
      <c r="B5917" s="89" t="str">
        <f>IF(ISNUMBER(MATCH(ID_out!$A5917,'S107'!$A$2:$A$14358,)),INDEX('S107'!B$2:B$14358,MATCH(ID_out!$A5917,'S107'!$A$2:$A$14358,)),'S8910'!B5917)&amp;""</f>
        <v>Hàn quốc</v>
      </c>
      <c r="C5917" s="2" t="str">
        <f>IF(B5917="",IF('S8910'!B5917=0,B5917,'S8910'!B5917),B5917)&amp;""</f>
        <v>Hàn quốc</v>
      </c>
      <c r="D5917" s="3" t="s">
        <v>28125</v>
      </c>
      <c r="E5917" s="5" t="str">
        <f>IF('S8910'!B5917&amp;""=D5917,"",D5917)</f>
        <v/>
      </c>
      <c r="F5917" s="5" t="str">
        <f>IF('S8910'!B5917&amp;""=D5917,"",'S8910'!B5917&amp;"")</f>
        <v/>
      </c>
      <c r="G5917" s="5" t="str">
        <f>IF('S8910'!$B5917&amp;""=ID_out!$D5917,"","TRUE")</f>
        <v/>
      </c>
      <c r="H5917" t="s">
        <v>0</v>
      </c>
    </row>
    <row r="5918" spans="1:8">
      <c r="A5918" s="7" t="s">
        <v>5970</v>
      </c>
      <c r="B5918" s="89" t="str">
        <f>IF(ISNUMBER(MATCH(ID_out!$A5918,'S107'!$A$2:$A$14358,)),INDEX('S107'!B$2:B$14358,MATCH(ID_out!$A5918,'S107'!$A$2:$A$14358,)),'S8910'!B5918)&amp;""</f>
        <v>Hàn quốc</v>
      </c>
      <c r="C5918" s="2" t="str">
        <f>IF(B5918="",IF('S8910'!B5918=0,B5918,'S8910'!B5918),B5918)&amp;""</f>
        <v>Hàn quốc</v>
      </c>
      <c r="D5918" s="3" t="s">
        <v>28125</v>
      </c>
      <c r="E5918" s="5" t="str">
        <f>IF('S8910'!B5918&amp;""=D5918,"",D5918)</f>
        <v/>
      </c>
      <c r="F5918" s="5" t="str">
        <f>IF('S8910'!B5918&amp;""=D5918,"",'S8910'!B5918&amp;"")</f>
        <v/>
      </c>
      <c r="G5918" s="5" t="str">
        <f>IF('S8910'!$B5918&amp;""=ID_out!$D5918,"","TRUE")</f>
        <v/>
      </c>
      <c r="H5918" t="s">
        <v>0</v>
      </c>
    </row>
    <row r="5919" spans="1:8">
      <c r="A5919" s="7" t="s">
        <v>5971</v>
      </c>
      <c r="B5919" s="89" t="str">
        <f>IF(ISNUMBER(MATCH(ID_out!$A5919,'S107'!$A$2:$A$14358,)),INDEX('S107'!B$2:B$14358,MATCH(ID_out!$A5919,'S107'!$A$2:$A$14358,)),'S8910'!B5919)&amp;""</f>
        <v>Tiếng Hàn</v>
      </c>
      <c r="C5919" s="2" t="str">
        <f>IF(B5919="",IF('S8910'!B5919=0,B5919,'S8910'!B5919),B5919)&amp;""</f>
        <v>Tiếng Hàn</v>
      </c>
      <c r="D5919" s="3" t="s">
        <v>28126</v>
      </c>
      <c r="E5919" s="5" t="str">
        <f>IF('S8910'!B5919&amp;""=D5919,"",D5919)</f>
        <v/>
      </c>
      <c r="F5919" s="5" t="str">
        <f>IF('S8910'!B5919&amp;""=D5919,"",'S8910'!B5919&amp;"")</f>
        <v/>
      </c>
      <c r="G5919" s="5" t="str">
        <f>IF('S8910'!$B5919&amp;""=ID_out!$D5919,"","TRUE")</f>
        <v/>
      </c>
      <c r="H5919" t="s">
        <v>0</v>
      </c>
    </row>
    <row r="5920" spans="1:8">
      <c r="A5920" s="7" t="s">
        <v>5972</v>
      </c>
      <c r="B5920" s="89" t="str">
        <f>IF(ISNUMBER(MATCH(ID_out!$A5920,'S107'!$A$2:$A$14358,)),INDEX('S107'!B$2:B$14358,MATCH(ID_out!$A5920,'S107'!$A$2:$A$14358,)),'S8910'!B5920)&amp;""</f>
        <v>KoZ</v>
      </c>
      <c r="C5920" s="2" t="str">
        <f>IF(B5920="",IF('S8910'!B5920=0,B5920,'S8910'!B5920),B5920)&amp;""</f>
        <v>KoZ</v>
      </c>
      <c r="D5920" s="3" t="s">
        <v>18809</v>
      </c>
      <c r="E5920" s="5" t="str">
        <f>IF('S8910'!B5920&amp;""=D5920,"",D5920)</f>
        <v/>
      </c>
      <c r="F5920" s="5" t="str">
        <f>IF('S8910'!B5920&amp;""=D5920,"",'S8910'!B5920&amp;"")</f>
        <v/>
      </c>
      <c r="G5920" s="5" t="str">
        <f>IF('S8910'!$B5920&amp;""=ID_out!$D5920,"","TRUE")</f>
        <v/>
      </c>
      <c r="H5920" t="s">
        <v>0</v>
      </c>
    </row>
    <row r="5921" spans="1:8">
      <c r="A5921" s="7" t="s">
        <v>5973</v>
      </c>
      <c r="B5921" s="89" t="str">
        <f>IF(ISNUMBER(MATCH(ID_out!$A5921,'S107'!$A$2:$A$14358,)),INDEX('S107'!B$2:B$14358,MATCH(ID_out!$A5921,'S107'!$A$2:$A$14358,)),'S8910'!B5921)&amp;""</f>
        <v>KPN</v>
      </c>
      <c r="C5921" s="2" t="str">
        <f>IF(B5921="",IF('S8910'!B5921=0,B5921,'S8910'!B5921),B5921)&amp;""</f>
        <v>KPN</v>
      </c>
      <c r="D5921" s="3" t="s">
        <v>18810</v>
      </c>
      <c r="E5921" s="5" t="str">
        <f>IF('S8910'!B5921&amp;""=D5921,"",D5921)</f>
        <v/>
      </c>
      <c r="F5921" s="5" t="str">
        <f>IF('S8910'!B5921&amp;""=D5921,"",'S8910'!B5921&amp;"")</f>
        <v/>
      </c>
      <c r="G5921" s="5" t="str">
        <f>IF('S8910'!$B5921&amp;""=ID_out!$D5921,"","TRUE")</f>
        <v/>
      </c>
      <c r="H5921" t="s">
        <v>0</v>
      </c>
    </row>
    <row r="5922" spans="1:8">
      <c r="A5922" s="7" t="s">
        <v>5974</v>
      </c>
      <c r="B5922" s="89" t="str">
        <f>IF(ISNUMBER(MATCH(ID_out!$A5922,'S107'!$A$2:$A$14358,)),INDEX('S107'!B$2:B$14358,MATCH(ID_out!$A5922,'S107'!$A$2:$A$14358,)),'S8910'!B5922)&amp;""</f>
        <v>KTF</v>
      </c>
      <c r="C5922" s="2" t="str">
        <f>IF(B5922="",IF('S8910'!B5922=0,B5922,'S8910'!B5922),B5922)&amp;""</f>
        <v>KTF</v>
      </c>
      <c r="D5922" s="3" t="s">
        <v>18811</v>
      </c>
      <c r="E5922" s="5" t="str">
        <f>IF('S8910'!B5922&amp;""=D5922,"",D5922)</f>
        <v/>
      </c>
      <c r="F5922" s="5" t="str">
        <f>IF('S8910'!B5922&amp;""=D5922,"",'S8910'!B5922&amp;"")</f>
        <v/>
      </c>
      <c r="G5922" s="5" t="str">
        <f>IF('S8910'!$B5922&amp;""=ID_out!$D5922,"","TRUE")</f>
        <v/>
      </c>
      <c r="H5922" t="s">
        <v>0</v>
      </c>
    </row>
    <row r="5923" spans="1:8">
      <c r="A5923" s="7" t="s">
        <v>5975</v>
      </c>
      <c r="B5923" s="89" t="str">
        <f>IF(ISNUMBER(MATCH(ID_out!$A5923,'S107'!$A$2:$A$14358,)),INDEX('S107'!B$2:B$14358,MATCH(ID_out!$A5923,'S107'!$A$2:$A$14358,)),'S8910'!B5923)&amp;""</f>
        <v>Ku GSM</v>
      </c>
      <c r="C5923" s="2" t="str">
        <f>IF(B5923="",IF('S8910'!B5923=0,B5923,'S8910'!B5923),B5923)&amp;""</f>
        <v>Ku GSM</v>
      </c>
      <c r="D5923" s="3" t="s">
        <v>18812</v>
      </c>
      <c r="E5923" s="5" t="str">
        <f>IF('S8910'!B5923&amp;""=D5923,"",D5923)</f>
        <v/>
      </c>
      <c r="F5923" s="5" t="str">
        <f>IF('S8910'!B5923&amp;""=D5923,"",'S8910'!B5923&amp;"")</f>
        <v/>
      </c>
      <c r="G5923" s="5" t="str">
        <f>IF('S8910'!$B5923&amp;""=ID_out!$D5923,"","TRUE")</f>
        <v/>
      </c>
      <c r="H5923" t="s">
        <v>0</v>
      </c>
    </row>
    <row r="5924" spans="1:8">
      <c r="A5924" s="7" t="s">
        <v>5976</v>
      </c>
      <c r="B5924" s="89" t="str">
        <f>IF(ISNUMBER(MATCH(ID_out!$A5924,'S107'!$A$2:$A$14358,)),INDEX('S107'!B$2:B$14358,MATCH(ID_out!$A5924,'S107'!$A$2:$A$14358,)),'S8910'!B5924)&amp;""</f>
        <v>Kuala Lumpur</v>
      </c>
      <c r="C5924" s="2" t="str">
        <f>IF(B5924="",IF('S8910'!B5924=0,B5924,'S8910'!B5924),B5924)&amp;""</f>
        <v>Kuala Lumpur</v>
      </c>
      <c r="D5924" s="3" t="s">
        <v>18813</v>
      </c>
      <c r="E5924" s="5" t="str">
        <f>IF('S8910'!B5924&amp;""=D5924,"",D5924)</f>
        <v/>
      </c>
      <c r="F5924" s="5" t="str">
        <f>IF('S8910'!B5924&amp;""=D5924,"",'S8910'!B5924&amp;"")</f>
        <v/>
      </c>
      <c r="G5924" s="5" t="str">
        <f>IF('S8910'!$B5924&amp;""=ID_out!$D5924,"","TRUE")</f>
        <v/>
      </c>
      <c r="H5924" t="s">
        <v>0</v>
      </c>
    </row>
    <row r="5925" spans="1:8">
      <c r="A5925" s="7" t="s">
        <v>5977</v>
      </c>
      <c r="B5925" s="89" t="str">
        <f>IF(ISNUMBER(MATCH(ID_out!$A5925,'S107'!$A$2:$A$14358,)),INDEX('S107'!B$2:B$14358,MATCH(ID_out!$A5925,'S107'!$A$2:$A$14358,)),'S8910'!B5925)&amp;""</f>
        <v>Kuala Lumpur</v>
      </c>
      <c r="C5925" s="2" t="str">
        <f>IF(B5925="",IF('S8910'!B5925=0,B5925,'S8910'!B5925),B5925)&amp;""</f>
        <v>Kuala Lumpur</v>
      </c>
      <c r="D5925" s="3" t="s">
        <v>18813</v>
      </c>
      <c r="E5925" s="5" t="str">
        <f>IF('S8910'!B5925&amp;""=D5925,"",D5925)</f>
        <v/>
      </c>
      <c r="F5925" s="5" t="str">
        <f>IF('S8910'!B5925&amp;""=D5925,"",'S8910'!B5925&amp;"")</f>
        <v/>
      </c>
      <c r="G5925" s="5" t="str">
        <f>IF('S8910'!$B5925&amp;""=ID_out!$D5925,"","TRUE")</f>
        <v/>
      </c>
      <c r="H5925" t="s">
        <v>0</v>
      </c>
    </row>
    <row r="5926" spans="1:8">
      <c r="A5926" s="7" t="s">
        <v>5978</v>
      </c>
      <c r="B5926" s="89" t="str">
        <f>IF(ISNUMBER(MATCH(ID_out!$A5926,'S107'!$A$2:$A$14358,)),INDEX('S107'!B$2:B$14358,MATCH(ID_out!$A5926,'S107'!$A$2:$A$14358,)),'S8910'!B5926)&amp;""</f>
        <v>Kuala Lumpur</v>
      </c>
      <c r="C5926" s="2" t="str">
        <f>IF(B5926="",IF('S8910'!B5926=0,B5926,'S8910'!B5926),B5926)&amp;""</f>
        <v>Kuala Lumpur</v>
      </c>
      <c r="D5926" s="3" t="s">
        <v>18813</v>
      </c>
      <c r="E5926" s="5" t="str">
        <f>IF('S8910'!B5926&amp;""=D5926,"",D5926)</f>
        <v/>
      </c>
      <c r="F5926" s="5" t="str">
        <f>IF('S8910'!B5926&amp;""=D5926,"",'S8910'!B5926&amp;"")</f>
        <v/>
      </c>
      <c r="G5926" s="5" t="str">
        <f>IF('S8910'!$B5926&amp;""=ID_out!$D5926,"","TRUE")</f>
        <v/>
      </c>
      <c r="H5926" t="s">
        <v>0</v>
      </c>
    </row>
    <row r="5927" spans="1:8">
      <c r="A5927" s="7" t="s">
        <v>5979</v>
      </c>
      <c r="B5927" s="89" t="str">
        <f>IF(ISNUMBER(MATCH(ID_out!$A5927,'S107'!$A$2:$A$14358,)),INDEX('S107'!B$2:B$14358,MATCH(ID_out!$A5927,'S107'!$A$2:$A$14358,)),'S8910'!B5927)&amp;""</f>
        <v>Kuerle(0996)</v>
      </c>
      <c r="C5927" s="2" t="str">
        <f>IF(B5927="",IF('S8910'!B5927=0,B5927,'S8910'!B5927),B5927)&amp;""</f>
        <v>Kuerle(0996)</v>
      </c>
      <c r="D5927" s="3" t="s">
        <v>18814</v>
      </c>
      <c r="E5927" s="5" t="str">
        <f>IF('S8910'!B5927&amp;""=D5927,"",D5927)</f>
        <v/>
      </c>
      <c r="F5927" s="5" t="str">
        <f>IF('S8910'!B5927&amp;""=D5927,"",'S8910'!B5927&amp;"")</f>
        <v/>
      </c>
      <c r="G5927" s="5" t="str">
        <f>IF('S8910'!$B5927&amp;""=ID_out!$D5927,"","TRUE")</f>
        <v/>
      </c>
      <c r="H5927" t="s">
        <v>0</v>
      </c>
    </row>
    <row r="5928" spans="1:8">
      <c r="A5928" s="7" t="s">
        <v>5980</v>
      </c>
      <c r="B5928" s="89" t="str">
        <f>IF(ISNUMBER(MATCH(ID_out!$A5928,'S107'!$A$2:$A$14358,)),INDEX('S107'!B$2:B$14358,MATCH(ID_out!$A5928,'S107'!$A$2:$A$14358,)),'S8910'!B5928)&amp;""</f>
        <v>Kunming(0871)</v>
      </c>
      <c r="C5928" s="2" t="str">
        <f>IF(B5928="",IF('S8910'!B5928=0,B5928,'S8910'!B5928),B5928)&amp;""</f>
        <v>Kunming(0871)</v>
      </c>
      <c r="D5928" s="3" t="s">
        <v>18815</v>
      </c>
      <c r="E5928" s="5" t="str">
        <f>IF('S8910'!B5928&amp;""=D5928,"",D5928)</f>
        <v/>
      </c>
      <c r="F5928" s="5" t="str">
        <f>IF('S8910'!B5928&amp;""=D5928,"",'S8910'!B5928&amp;"")</f>
        <v/>
      </c>
      <c r="G5928" s="5" t="str">
        <f>IF('S8910'!$B5928&amp;""=ID_out!$D5928,"","TRUE")</f>
        <v/>
      </c>
      <c r="H5928" t="s">
        <v>0</v>
      </c>
    </row>
    <row r="5929" spans="1:8">
      <c r="A5929" s="7" t="s">
        <v>5981</v>
      </c>
      <c r="B5929" s="89" t="str">
        <f>IF(ISNUMBER(MATCH(ID_out!$A5929,'S107'!$A$2:$A$14358,)),INDEX('S107'!B$2:B$14358,MATCH(ID_out!$A5929,'S107'!$A$2:$A$14358,)),'S8910'!B5929)&amp;""</f>
        <v>Lỗi tệp Kuro</v>
      </c>
      <c r="C5929" s="2" t="str">
        <f>IF(B5929="",IF('S8910'!B5929=0,B5929,'S8910'!B5929),B5929)&amp;""</f>
        <v>Lỗi tệp Kuro</v>
      </c>
      <c r="D5929" s="3" t="s">
        <v>28127</v>
      </c>
      <c r="E5929" s="5" t="str">
        <f>IF('S8910'!B5929&amp;""=D5929,"",D5929)</f>
        <v/>
      </c>
      <c r="F5929" s="5" t="str">
        <f>IF('S8910'!B5929&amp;""=D5929,"",'S8910'!B5929&amp;"")</f>
        <v/>
      </c>
      <c r="G5929" s="5" t="str">
        <f>IF('S8910'!$B5929&amp;""=ID_out!$D5929,"","TRUE")</f>
        <v/>
      </c>
      <c r="H5929" t="s">
        <v>0</v>
      </c>
    </row>
    <row r="5930" spans="1:8">
      <c r="A5930" s="7" t="s">
        <v>5982</v>
      </c>
      <c r="B5930" s="89" t="str">
        <f>IF(ISNUMBER(MATCH(ID_out!$A5930,'S107'!$A$2:$A$14358,)),INDEX('S107'!B$2:B$14358,MATCH(ID_out!$A5930,'S107'!$A$2:$A$14358,)),'S8910'!B5930)&amp;""</f>
        <v>Trợ giúp Kuro</v>
      </c>
      <c r="C5930" s="2" t="str">
        <f>IF(B5930="",IF('S8910'!B5930=0,B5930,'S8910'!B5930),B5930)&amp;""</f>
        <v>Trợ giúp Kuro</v>
      </c>
      <c r="D5930" s="3" t="s">
        <v>28128</v>
      </c>
      <c r="E5930" s="5" t="str">
        <f>IF('S8910'!B5930&amp;""=D5930,"",D5930)</f>
        <v/>
      </c>
      <c r="F5930" s="5" t="str">
        <f>IF('S8910'!B5930&amp;""=D5930,"",'S8910'!B5930&amp;"")</f>
        <v/>
      </c>
      <c r="G5930" s="5" t="str">
        <f>IF('S8910'!$B5930&amp;""=ID_out!$D5930,"","TRUE")</f>
        <v/>
      </c>
      <c r="H5930" t="s">
        <v>0</v>
      </c>
    </row>
    <row r="5931" spans="1:8">
      <c r="A5931" s="7" t="s">
        <v>5983</v>
      </c>
      <c r="B5931" s="89" t="str">
        <f>IF(ISNUMBER(MATCH(ID_out!$A5931,'S107'!$A$2:$A$14358,)),INDEX('S107'!B$2:B$14358,MATCH(ID_out!$A5931,'S107'!$A$2:$A$14358,)),'S8910'!B5931)&amp;""</f>
        <v>Danh sách Kuro</v>
      </c>
      <c r="C5931" s="2" t="str">
        <f>IF(B5931="",IF('S8910'!B5931=0,B5931,'S8910'!B5931),B5931)&amp;""</f>
        <v>Danh sách Kuro</v>
      </c>
      <c r="D5931" s="3" t="s">
        <v>28129</v>
      </c>
      <c r="E5931" s="5" t="str">
        <f>IF('S8910'!B5931&amp;""=D5931,"",D5931)</f>
        <v/>
      </c>
      <c r="F5931" s="5" t="str">
        <f>IF('S8910'!B5931&amp;""=D5931,"",'S8910'!B5931&amp;"")</f>
        <v/>
      </c>
      <c r="G5931" s="5" t="str">
        <f>IF('S8910'!$B5931&amp;""=ID_out!$D5931,"","TRUE")</f>
        <v/>
      </c>
      <c r="H5931" t="s">
        <v>0</v>
      </c>
    </row>
    <row r="5932" spans="1:8">
      <c r="A5932" s="7" t="s">
        <v>5984</v>
      </c>
      <c r="B5932" s="89" t="str">
        <f>IF(ISNUMBER(MATCH(ID_out!$A5932,'S107'!$A$2:$A$14358,)),INDEX('S107'!B$2:B$14358,MATCH(ID_out!$A5932,'S107'!$A$2:$A$14358,)),'S8910'!B5932)&amp;""</f>
        <v>Bộ phát Kuro</v>
      </c>
      <c r="C5932" s="2" t="str">
        <f>IF(B5932="",IF('S8910'!B5932=0,B5932,'S8910'!B5932),B5932)&amp;""</f>
        <v>Bộ phát Kuro</v>
      </c>
      <c r="D5932" s="3" t="s">
        <v>28130</v>
      </c>
      <c r="E5932" s="5" t="str">
        <f>IF('S8910'!B5932&amp;""=D5932,"",D5932)</f>
        <v/>
      </c>
      <c r="F5932" s="5" t="str">
        <f>IF('S8910'!B5932&amp;""=D5932,"",'S8910'!B5932&amp;"")</f>
        <v/>
      </c>
      <c r="G5932" s="5" t="str">
        <f>IF('S8910'!$B5932&amp;""=ID_out!$D5932,"","TRUE")</f>
        <v/>
      </c>
      <c r="H5932" t="s">
        <v>0</v>
      </c>
    </row>
    <row r="5933" spans="1:8">
      <c r="A5933" s="7" t="s">
        <v>5985</v>
      </c>
      <c r="B5933" s="89" t="str">
        <f>IF(ISNUMBER(MATCH(ID_out!$A5933,'S107'!$A$2:$A$14358,)),INDEX('S107'!B$2:B$14358,MATCH(ID_out!$A5933,'S107'!$A$2:$A$14358,)),'S8910'!B5933)&amp;""</f>
        <v>Bộ phát Kuro</v>
      </c>
      <c r="C5933" s="2" t="str">
        <f>IF(B5933="",IF('S8910'!B5933=0,B5933,'S8910'!B5933),B5933)&amp;""</f>
        <v>Bộ phát Kuro</v>
      </c>
      <c r="D5933" s="3" t="s">
        <v>28130</v>
      </c>
      <c r="E5933" s="5" t="str">
        <f>IF('S8910'!B5933&amp;""=D5933,"",D5933)</f>
        <v/>
      </c>
      <c r="F5933" s="5" t="str">
        <f>IF('S8910'!B5933&amp;""=D5933,"",'S8910'!B5933&amp;"")</f>
        <v/>
      </c>
      <c r="G5933" s="5" t="str">
        <f>IF('S8910'!$B5933&amp;""=ID_out!$D5933,"","TRUE")</f>
        <v/>
      </c>
      <c r="H5933" t="s">
        <v>0</v>
      </c>
    </row>
    <row r="5934" spans="1:8">
      <c r="A5934" s="7" t="s">
        <v>5986</v>
      </c>
      <c r="B5934" s="89" t="str">
        <f>IF(ISNUMBER(MATCH(ID_out!$A5934,'S107'!$A$2:$A$14358,)),INDEX('S107'!B$2:B$14358,MATCH(ID_out!$A5934,'S107'!$A$2:$A$14358,)),'S8910'!B5934)&amp;""</f>
        <v>Bộ phát Kuro</v>
      </c>
      <c r="C5934" s="2" t="str">
        <f>IF(B5934="",IF('S8910'!B5934=0,B5934,'S8910'!B5934),B5934)&amp;""</f>
        <v>Bộ phát Kuro</v>
      </c>
      <c r="D5934" s="3" t="s">
        <v>28130</v>
      </c>
      <c r="E5934" s="5" t="str">
        <f>IF('S8910'!B5934&amp;""=D5934,"",D5934)</f>
        <v/>
      </c>
      <c r="F5934" s="5" t="str">
        <f>IF('S8910'!B5934&amp;""=D5934,"",'S8910'!B5934&amp;"")</f>
        <v/>
      </c>
      <c r="G5934" s="5" t="str">
        <f>IF('S8910'!$B5934&amp;""=ID_out!$D5934,"","TRUE")</f>
        <v/>
      </c>
      <c r="H5934" t="s">
        <v>0</v>
      </c>
    </row>
    <row r="5935" spans="1:8">
      <c r="A5935" s="7" t="s">
        <v>5987</v>
      </c>
      <c r="B5935" s="89" t="str">
        <f>IF(ISNUMBER(MATCH(ID_out!$A5935,'S107'!$A$2:$A$14358,)),INDEX('S107'!B$2:B$14358,MATCH(ID_out!$A5935,'S107'!$A$2:$A$14358,)),'S8910'!B5935)&amp;""</f>
        <v>Kuwait</v>
      </c>
      <c r="C5935" s="2" t="str">
        <f>IF(B5935="",IF('S8910'!B5935=0,B5935,'S8910'!B5935),B5935)&amp;""</f>
        <v>Kuwait</v>
      </c>
      <c r="D5935" s="3" t="s">
        <v>18820</v>
      </c>
      <c r="E5935" s="5" t="str">
        <f>IF('S8910'!B5935&amp;""=D5935,"",D5935)</f>
        <v/>
      </c>
      <c r="F5935" s="5" t="str">
        <f>IF('S8910'!B5935&amp;""=D5935,"",'S8910'!B5935&amp;"")</f>
        <v/>
      </c>
      <c r="G5935" s="5" t="str">
        <f>IF('S8910'!$B5935&amp;""=ID_out!$D5935,"","TRUE")</f>
        <v/>
      </c>
      <c r="H5935" t="s">
        <v>0</v>
      </c>
    </row>
    <row r="5936" spans="1:8">
      <c r="A5936" s="7" t="s">
        <v>5988</v>
      </c>
      <c r="B5936" s="89" t="str">
        <f>IF(ISNUMBER(MATCH(ID_out!$A5936,'S107'!$A$2:$A$14358,)),INDEX('S107'!B$2:B$14358,MATCH(ID_out!$A5936,'S107'!$A$2:$A$14358,)),'S8910'!B5936)&amp;""</f>
        <v>Kwajalein Atoll</v>
      </c>
      <c r="C5936" s="2" t="str">
        <f>IF(B5936="",IF('S8910'!B5936=0,B5936,'S8910'!B5936),B5936)&amp;""</f>
        <v>Kwajalein Atoll</v>
      </c>
      <c r="D5936" s="3" t="s">
        <v>18821</v>
      </c>
      <c r="E5936" s="5" t="str">
        <f>IF('S8910'!B5936&amp;""=D5936,"",D5936)</f>
        <v/>
      </c>
      <c r="F5936" s="5" t="str">
        <f>IF('S8910'!B5936&amp;""=D5936,"",'S8910'!B5936&amp;"")</f>
        <v/>
      </c>
      <c r="G5936" s="5" t="str">
        <f>IF('S8910'!$B5936&amp;""=ID_out!$D5936,"","TRUE")</f>
        <v/>
      </c>
      <c r="H5936" t="s">
        <v>0</v>
      </c>
    </row>
    <row r="5937" spans="1:8">
      <c r="A5937" s="7" t="s">
        <v>5989</v>
      </c>
      <c r="B5937" s="89" t="str">
        <f>IF(ISNUMBER(MATCH(ID_out!$A5937,'S107'!$A$2:$A$14358,)),INDEX('S107'!B$2:B$14358,MATCH(ID_out!$A5937,'S107'!$A$2:$A$14358,)),'S8910'!B5937)&amp;""</f>
        <v>Kwajalein Atoll</v>
      </c>
      <c r="C5937" s="2" t="str">
        <f>IF(B5937="",IF('S8910'!B5937=0,B5937,'S8910'!B5937),B5937)&amp;""</f>
        <v>Kwajalein Atoll</v>
      </c>
      <c r="D5937" s="3" t="s">
        <v>18821</v>
      </c>
      <c r="E5937" s="5" t="str">
        <f>IF('S8910'!B5937&amp;""=D5937,"",D5937)</f>
        <v/>
      </c>
      <c r="F5937" s="5" t="str">
        <f>IF('S8910'!B5937&amp;""=D5937,"",'S8910'!B5937&amp;"")</f>
        <v/>
      </c>
      <c r="G5937" s="5" t="str">
        <f>IF('S8910'!$B5937&amp;""=ID_out!$D5937,"","TRUE")</f>
        <v/>
      </c>
      <c r="H5937" t="s">
        <v>0</v>
      </c>
    </row>
    <row r="5938" spans="1:8">
      <c r="A5938" s="7" t="s">
        <v>5990</v>
      </c>
      <c r="B5938" s="89" t="str">
        <f>IF(ISNUMBER(MATCH(ID_out!$A5938,'S107'!$A$2:$A$14358,)),INDEX('S107'!B$2:B$14358,MATCH(ID_out!$A5938,'S107'!$A$2:$A$14358,)),'S8910'!B5938)&amp;""</f>
        <v>Kyivstar</v>
      </c>
      <c r="C5938" s="2" t="str">
        <f>IF(B5938="",IF('S8910'!B5938=0,B5938,'S8910'!B5938),B5938)&amp;""</f>
        <v>Kyivstar</v>
      </c>
      <c r="D5938" s="3" t="s">
        <v>18822</v>
      </c>
      <c r="E5938" s="5" t="str">
        <f>IF('S8910'!B5938&amp;""=D5938,"",D5938)</f>
        <v/>
      </c>
      <c r="F5938" s="5" t="str">
        <f>IF('S8910'!B5938&amp;""=D5938,"",'S8910'!B5938&amp;"")</f>
        <v/>
      </c>
      <c r="G5938" s="5" t="str">
        <f>IF('S8910'!$B5938&amp;""=ID_out!$D5938,"","TRUE")</f>
        <v/>
      </c>
      <c r="H5938" t="s">
        <v>0</v>
      </c>
    </row>
    <row r="5939" spans="1:8">
      <c r="A5939" s="7" t="s">
        <v>5991</v>
      </c>
      <c r="B5939" s="89" t="str">
        <f>IF(ISNUMBER(MATCH(ID_out!$A5939,'S107'!$A$2:$A$14358,)),INDEX('S107'!B$2:B$14358,MATCH(ID_out!$A5939,'S107'!$A$2:$A$14358,)),'S8910'!B5939)&amp;""</f>
        <v>L</v>
      </c>
      <c r="C5939" s="2" t="str">
        <f>IF(B5939="",IF('S8910'!B5939=0,B5939,'S8910'!B5939),B5939)&amp;""</f>
        <v>L</v>
      </c>
      <c r="D5939" s="3" t="s">
        <v>18823</v>
      </c>
      <c r="E5939" s="5" t="str">
        <f>IF('S8910'!B5939&amp;""=D5939,"",D5939)</f>
        <v/>
      </c>
      <c r="F5939" s="5" t="str">
        <f>IF('S8910'!B5939&amp;""=D5939,"",'S8910'!B5939&amp;"")</f>
        <v/>
      </c>
      <c r="G5939" s="5" t="str">
        <f>IF('S8910'!$B5939&amp;""=ID_out!$D5939,"","TRUE")</f>
        <v/>
      </c>
      <c r="H5939" t="s">
        <v>0</v>
      </c>
    </row>
    <row r="5940" spans="1:8">
      <c r="A5940" s="7" t="s">
        <v>5992</v>
      </c>
      <c r="B5940" s="89" t="str">
        <f>IF(ISNUMBER(MATCH(ID_out!$A5940,'S107'!$A$2:$A$14358,)),INDEX('S107'!B$2:B$14358,MATCH(ID_out!$A5940,'S107'!$A$2:$A$14358,)),'S8910'!B5940)&amp;""</f>
        <v>l/n</v>
      </c>
      <c r="C5940" s="2" t="str">
        <f>IF(B5940="",IF('S8910'!B5940=0,B5940,'S8910'!B5940),B5940)&amp;""</f>
        <v>l/n</v>
      </c>
      <c r="D5940" s="3" t="s">
        <v>18824</v>
      </c>
      <c r="E5940" s="5" t="str">
        <f>IF('S8910'!B5940&amp;""=D5940,"",D5940)</f>
        <v/>
      </c>
      <c r="F5940" s="5" t="str">
        <f>IF('S8910'!B5940&amp;""=D5940,"",'S8910'!B5940&amp;"")</f>
        <v/>
      </c>
      <c r="G5940" s="5" t="str">
        <f>IF('S8910'!$B5940&amp;""=ID_out!$D5940,"","TRUE")</f>
        <v/>
      </c>
      <c r="H5940" t="s">
        <v>0</v>
      </c>
    </row>
    <row r="5941" spans="1:8">
      <c r="A5941" s="7" t="s">
        <v>5993</v>
      </c>
      <c r="B5941" s="89" t="str">
        <f>IF(ISNUMBER(MATCH(ID_out!$A5941,'S107'!$A$2:$A$14358,)),INDEX('S107'!B$2:B$14358,MATCH(ID_out!$A5941,'S107'!$A$2:$A$14358,)),'S8910'!B5941)&amp;""</f>
        <v>L1 Info</v>
      </c>
      <c r="C5941" s="2" t="str">
        <f>IF(B5941="",IF('S8910'!B5941=0,B5941,'S8910'!B5941),B5941)&amp;""</f>
        <v>L1 Info</v>
      </c>
      <c r="D5941" s="3" t="s">
        <v>18825</v>
      </c>
      <c r="E5941" s="5" t="str">
        <f>IF('S8910'!B5941&amp;""=D5941,"",D5941)</f>
        <v/>
      </c>
      <c r="F5941" s="5" t="str">
        <f>IF('S8910'!B5941&amp;""=D5941,"",'S8910'!B5941&amp;"")</f>
        <v/>
      </c>
      <c r="G5941" s="5" t="str">
        <f>IF('S8910'!$B5941&amp;""=ID_out!$D5941,"","TRUE")</f>
        <v/>
      </c>
      <c r="H5941" t="s">
        <v>0</v>
      </c>
    </row>
    <row r="5942" spans="1:8">
      <c r="A5942" s="7" t="s">
        <v>5994</v>
      </c>
      <c r="B5942" s="89" t="str">
        <f>IF(ISNUMBER(MATCH(ID_out!$A5942,'S107'!$A$2:$A$14358,)),INDEX('S107'!B$2:B$14358,MATCH(ID_out!$A5942,'S107'!$A$2:$A$14358,)),'S8910'!B5942)&amp;""</f>
        <v>L2 Info</v>
      </c>
      <c r="C5942" s="2" t="str">
        <f>IF(B5942="",IF('S8910'!B5942=0,B5942,'S8910'!B5942),B5942)&amp;""</f>
        <v>L2 Info</v>
      </c>
      <c r="D5942" s="3" t="s">
        <v>18826</v>
      </c>
      <c r="E5942" s="5" t="str">
        <f>IF('S8910'!B5942&amp;""=D5942,"",D5942)</f>
        <v/>
      </c>
      <c r="F5942" s="5" t="str">
        <f>IF('S8910'!B5942&amp;""=D5942,"",'S8910'!B5942&amp;"")</f>
        <v/>
      </c>
      <c r="G5942" s="5" t="str">
        <f>IF('S8910'!$B5942&amp;""=ID_out!$D5942,"","TRUE")</f>
        <v/>
      </c>
      <c r="H5942" t="s">
        <v>0</v>
      </c>
    </row>
    <row r="5943" spans="1:8">
      <c r="A5943" s="7" t="s">
        <v>5995</v>
      </c>
      <c r="B5943" s="89" t="str">
        <f>IF(ISNUMBER(MATCH(ID_out!$A5943,'S107'!$A$2:$A$14358,)),INDEX('S107'!B$2:B$14358,MATCH(ID_out!$A5943,'S107'!$A$2:$A$14358,)),'S8910'!B5943)&amp;""</f>
        <v>L3 Info</v>
      </c>
      <c r="C5943" s="2" t="str">
        <f>IF(B5943="",IF('S8910'!B5943=0,B5943,'S8910'!B5943),B5943)&amp;""</f>
        <v>L3 Info</v>
      </c>
      <c r="D5943" s="3" t="s">
        <v>18827</v>
      </c>
      <c r="E5943" s="5" t="str">
        <f>IF('S8910'!B5943&amp;""=D5943,"",D5943)</f>
        <v/>
      </c>
      <c r="F5943" s="5" t="str">
        <f>IF('S8910'!B5943&amp;""=D5943,"",'S8910'!B5943&amp;"")</f>
        <v/>
      </c>
      <c r="G5943" s="5" t="str">
        <f>IF('S8910'!$B5943&amp;""=ID_out!$D5943,"","TRUE")</f>
        <v/>
      </c>
      <c r="H5943" t="s">
        <v>0</v>
      </c>
    </row>
    <row r="5944" spans="1:8">
      <c r="A5944" s="7" t="s">
        <v>5996</v>
      </c>
      <c r="B5944" s="89" t="str">
        <f>IF(ISNUMBER(MATCH(ID_out!$A5944,'S107'!$A$2:$A$14358,)),INDEX('S107'!B$2:B$14358,MATCH(ID_out!$A5944,'S107'!$A$2:$A$14358,)),'S8910'!B5944)&amp;""</f>
        <v>La paz</v>
      </c>
      <c r="C5944" s="2" t="str">
        <f>IF(B5944="",IF('S8910'!B5944=0,B5944,'S8910'!B5944),B5944)&amp;""</f>
        <v>La paz</v>
      </c>
      <c r="D5944" s="3" t="s">
        <v>18828</v>
      </c>
      <c r="E5944" s="5" t="str">
        <f>IF('S8910'!B5944&amp;""=D5944,"",D5944)</f>
        <v/>
      </c>
      <c r="F5944" s="5" t="str">
        <f>IF('S8910'!B5944&amp;""=D5944,"",'S8910'!B5944&amp;"")</f>
        <v/>
      </c>
      <c r="G5944" s="5" t="str">
        <f>IF('S8910'!$B5944&amp;""=ID_out!$D5944,"","TRUE")</f>
        <v/>
      </c>
      <c r="H5944" t="s">
        <v>0</v>
      </c>
    </row>
    <row r="5945" spans="1:8">
      <c r="A5945" s="7" t="s">
        <v>5997</v>
      </c>
      <c r="B5945" s="89" t="str">
        <f>IF(ISNUMBER(MATCH(ID_out!$A5945,'S107'!$A$2:$A$14358,)),INDEX('S107'!B$2:B$14358,MATCH(ID_out!$A5945,'S107'!$A$2:$A$14358,)),'S8910'!B5945)&amp;""</f>
        <v>La paz</v>
      </c>
      <c r="C5945" s="2" t="str">
        <f>IF(B5945="",IF('S8910'!B5945=0,B5945,'S8910'!B5945),B5945)&amp;""</f>
        <v>La paz</v>
      </c>
      <c r="D5945" s="3" t="s">
        <v>18828</v>
      </c>
      <c r="E5945" s="5" t="str">
        <f>IF('S8910'!B5945&amp;""=D5945,"",D5945)</f>
        <v/>
      </c>
      <c r="F5945" s="5" t="str">
        <f>IF('S8910'!B5945&amp;""=D5945,"",'S8910'!B5945&amp;"")</f>
        <v/>
      </c>
      <c r="G5945" s="5" t="str">
        <f>IF('S8910'!$B5945&amp;""=ID_out!$D5945,"","TRUE")</f>
        <v/>
      </c>
      <c r="H5945" t="s">
        <v>0</v>
      </c>
    </row>
    <row r="5946" spans="1:8">
      <c r="A5946" s="7" t="s">
        <v>5998</v>
      </c>
      <c r="B5946" s="89" t="str">
        <f>IF(ISNUMBER(MATCH(ID_out!$A5946,'S107'!$A$2:$A$14358,)),INDEX('S107'!B$2:B$14358,MATCH(ID_out!$A5946,'S107'!$A$2:$A$14358,)),'S8910'!B5946)&amp;""</f>
        <v>Lagui</v>
      </c>
      <c r="C5946" s="2" t="str">
        <f>IF(B5946="",IF('S8910'!B5946=0,B5946,'S8910'!B5946),B5946)&amp;""</f>
        <v>Lagui</v>
      </c>
      <c r="D5946" s="3" t="s">
        <v>18829</v>
      </c>
      <c r="E5946" s="5" t="str">
        <f>IF('S8910'!B5946&amp;""=D5946,"",D5946)</f>
        <v/>
      </c>
      <c r="F5946" s="5" t="str">
        <f>IF('S8910'!B5946&amp;""=D5946,"",'S8910'!B5946&amp;"")</f>
        <v/>
      </c>
      <c r="G5946" s="5" t="str">
        <f>IF('S8910'!$B5946&amp;""=ID_out!$D5946,"","TRUE")</f>
        <v/>
      </c>
      <c r="H5946" t="s">
        <v>0</v>
      </c>
    </row>
    <row r="5947" spans="1:8">
      <c r="A5947" s="7" t="s">
        <v>5999</v>
      </c>
      <c r="B5947" s="89" t="str">
        <f>IF(ISNUMBER(MATCH(ID_out!$A5947,'S107'!$A$2:$A$14358,)),INDEX('S107'!B$2:B$14358,MATCH(ID_out!$A5947,'S107'!$A$2:$A$14358,)),'S8910'!B5947)&amp;""</f>
        <v>Langfang(0316)</v>
      </c>
      <c r="C5947" s="2" t="str">
        <f>IF(B5947="",IF('S8910'!B5947=0,B5947,'S8910'!B5947),B5947)&amp;""</f>
        <v>Langfang(0316)</v>
      </c>
      <c r="D5947" s="3" t="s">
        <v>18830</v>
      </c>
      <c r="E5947" s="5" t="str">
        <f>IF('S8910'!B5947&amp;""=D5947,"",D5947)</f>
        <v/>
      </c>
      <c r="F5947" s="5" t="str">
        <f>IF('S8910'!B5947&amp;""=D5947,"",'S8910'!B5947&amp;"")</f>
        <v/>
      </c>
      <c r="G5947" s="5" t="str">
        <f>IF('S8910'!$B5947&amp;""=ID_out!$D5947,"","TRUE")</f>
        <v/>
      </c>
      <c r="H5947" t="s">
        <v>0</v>
      </c>
    </row>
    <row r="5948" spans="1:8">
      <c r="A5948" s="7" t="s">
        <v>6000</v>
      </c>
      <c r="B5948" s="89" t="str">
        <f>IF(ISNUMBER(MATCH(ID_out!$A5948,'S107'!$A$2:$A$14358,)),INDEX('S107'!B$2:B$14358,MATCH(ID_out!$A5948,'S107'!$A$2:$A$14358,)),'S8910'!B5948)&amp;""</f>
        <v>Cài đặt ngôn ngữ</v>
      </c>
      <c r="C5948" s="2" t="str">
        <f>IF(B5948="",IF('S8910'!B5948=0,B5948,'S8910'!B5948),B5948)&amp;""</f>
        <v>Cài đặt ngôn ngữ</v>
      </c>
      <c r="D5948" s="3" t="s">
        <v>28131</v>
      </c>
      <c r="E5948" s="5" t="str">
        <f>IF('S8910'!B5948&amp;""=D5948,"",D5948)</f>
        <v/>
      </c>
      <c r="F5948" s="5" t="str">
        <f>IF('S8910'!B5948&amp;""=D5948,"",'S8910'!B5948&amp;"")</f>
        <v/>
      </c>
      <c r="G5948" s="5" t="str">
        <f>IF('S8910'!$B5948&amp;""=ID_out!$D5948,"","TRUE")</f>
        <v/>
      </c>
      <c r="H5948" t="s">
        <v>0</v>
      </c>
    </row>
    <row r="5949" spans="1:8">
      <c r="A5949" s="7" t="s">
        <v>6001</v>
      </c>
      <c r="B5949" s="89" t="str">
        <f>IF(ISNUMBER(MATCH(ID_out!$A5949,'S107'!$A$2:$A$14358,)),INDEX('S107'!B$2:B$14358,MATCH(ID_out!$A5949,'S107'!$A$2:$A$14358,)),'S8910'!B5949)&amp;""</f>
        <v>Language settings succeeded</v>
      </c>
      <c r="C5949" s="2" t="str">
        <f>IF(B5949="",IF('S8910'!B5949=0,B5949,'S8910'!B5949),B5949)&amp;""</f>
        <v>Language settings succeeded</v>
      </c>
      <c r="D5949" s="3" t="s">
        <v>18832</v>
      </c>
      <c r="E5949" s="5" t="str">
        <f>IF('S8910'!B5949&amp;""=D5949,"",D5949)</f>
        <v/>
      </c>
      <c r="F5949" s="5" t="str">
        <f>IF('S8910'!B5949&amp;""=D5949,"",'S8910'!B5949&amp;"")</f>
        <v/>
      </c>
      <c r="G5949" s="5" t="str">
        <f>IF('S8910'!$B5949&amp;""=ID_out!$D5949,"","TRUE")</f>
        <v/>
      </c>
      <c r="H5949" t="s">
        <v>0</v>
      </c>
    </row>
    <row r="5950" spans="1:8">
      <c r="A5950" s="7" t="s">
        <v>6002</v>
      </c>
      <c r="B5950" s="89" t="str">
        <f>IF(ISNUMBER(MATCH(ID_out!$A5950,'S107'!$A$2:$A$14358,)),INDEX('S107'!B$2:B$14358,MATCH(ID_out!$A5950,'S107'!$A$2:$A$14358,)),'S8910'!B5950)&amp;""</f>
        <v>Chọn ngôn ngữ</v>
      </c>
      <c r="C5950" s="2" t="str">
        <f>IF(B5950="",IF('S8910'!B5950=0,B5950,'S8910'!B5950),B5950)&amp;""</f>
        <v>Chọn ngôn ngữ</v>
      </c>
      <c r="D5950" s="3" t="s">
        <v>28132</v>
      </c>
      <c r="E5950" s="5" t="str">
        <f>IF('S8910'!B5950&amp;""=D5950,"",D5950)</f>
        <v/>
      </c>
      <c r="F5950" s="5" t="str">
        <f>IF('S8910'!B5950&amp;""=D5950,"",'S8910'!B5950&amp;"")</f>
        <v/>
      </c>
      <c r="G5950" s="5" t="str">
        <f>IF('S8910'!$B5950&amp;""=ID_out!$D5950,"","TRUE")</f>
        <v/>
      </c>
      <c r="H5950" t="s">
        <v>0</v>
      </c>
    </row>
    <row r="5951" spans="1:8">
      <c r="A5951" s="7" t="s">
        <v>6003</v>
      </c>
      <c r="B5951" s="89" t="str">
        <f>IF(ISNUMBER(MATCH(ID_out!$A5951,'S107'!$A$2:$A$14358,)),INDEX('S107'!B$2:B$14358,MATCH(ID_out!$A5951,'S107'!$A$2:$A$14358,)),'S8910'!B5951)&amp;""</f>
        <v>Lanzhou(0931)</v>
      </c>
      <c r="C5951" s="2" t="str">
        <f>IF(B5951="",IF('S8910'!B5951=0,B5951,'S8910'!B5951),B5951)&amp;""</f>
        <v>Lanzhou(0931)</v>
      </c>
      <c r="D5951" s="3" t="s">
        <v>18834</v>
      </c>
      <c r="E5951" s="5" t="str">
        <f>IF('S8910'!B5951&amp;""=D5951,"",D5951)</f>
        <v/>
      </c>
      <c r="F5951" s="5" t="str">
        <f>IF('S8910'!B5951&amp;""=D5951,"",'S8910'!B5951&amp;"")</f>
        <v/>
      </c>
      <c r="G5951" s="5" t="str">
        <f>IF('S8910'!$B5951&amp;""=ID_out!$D5951,"","TRUE")</f>
        <v/>
      </c>
      <c r="H5951" t="s">
        <v>0</v>
      </c>
    </row>
    <row r="5952" spans="1:8">
      <c r="A5952" s="7" t="s">
        <v>6004</v>
      </c>
      <c r="B5952" s="89" t="str">
        <f>IF(ISNUMBER(MATCH(ID_out!$A5952,'S107'!$A$2:$A$14358,)),INDEX('S107'!B$2:B$14358,MATCH(ID_out!$A5952,'S107'!$A$2:$A$14358,)),'S8910'!B5952)&amp;""</f>
        <v>Lào</v>
      </c>
      <c r="C5952" s="2" t="str">
        <f>IF(B5952="",IF('S8910'!B5952=0,B5952,'S8910'!B5952),B5952)&amp;""</f>
        <v>Lào</v>
      </c>
      <c r="D5952" s="3" t="s">
        <v>28133</v>
      </c>
      <c r="E5952" s="5" t="str">
        <f>IF('S8910'!B5952&amp;""=D5952,"",D5952)</f>
        <v/>
      </c>
      <c r="F5952" s="5" t="str">
        <f>IF('S8910'!B5952&amp;""=D5952,"",'S8910'!B5952&amp;"")</f>
        <v/>
      </c>
      <c r="G5952" s="5" t="str">
        <f>IF('S8910'!$B5952&amp;""=ID_out!$D5952,"","TRUE")</f>
        <v/>
      </c>
      <c r="H5952" t="s">
        <v>0</v>
      </c>
    </row>
    <row r="5953" spans="1:8">
      <c r="A5953" s="7" t="s">
        <v>6005</v>
      </c>
      <c r="B5953" s="89" t="str">
        <f>IF(ISNUMBER(MATCH(ID_out!$A5953,'S107'!$A$2:$A$14358,)),INDEX('S107'!B$2:B$14358,MATCH(ID_out!$A5953,'S107'!$A$2:$A$14358,)),'S8910'!B5953)&amp;""</f>
        <v>Lào</v>
      </c>
      <c r="C5953" s="2" t="str">
        <f>IF(B5953="",IF('S8910'!B5953=0,B5953,'S8910'!B5953),B5953)&amp;""</f>
        <v>Lào</v>
      </c>
      <c r="D5953" s="3" t="s">
        <v>28133</v>
      </c>
      <c r="E5953" s="5" t="str">
        <f>IF('S8910'!B5953&amp;""=D5953,"",D5953)</f>
        <v/>
      </c>
      <c r="F5953" s="5" t="str">
        <f>IF('S8910'!B5953&amp;""=D5953,"",'S8910'!B5953&amp;"")</f>
        <v/>
      </c>
      <c r="G5953" s="5" t="str">
        <f>IF('S8910'!$B5953&amp;""=ID_out!$D5953,"","TRUE")</f>
        <v/>
      </c>
      <c r="H5953" t="s">
        <v>0</v>
      </c>
    </row>
    <row r="5954" spans="1:8">
      <c r="A5954" s="7" t="s">
        <v>6006</v>
      </c>
      <c r="B5954" s="89" t="str">
        <f>IF(ISNUMBER(MATCH(ID_out!$A5954,'S107'!$A$2:$A$14358,)),INDEX('S107'!B$2:B$14358,MATCH(ID_out!$A5954,'S107'!$A$2:$A$14358,)),'S8910'!B5954)&amp;""</f>
        <v>Lap</v>
      </c>
      <c r="C5954" s="2" t="str">
        <f>IF(B5954="",IF('S8910'!B5954=0,B5954,'S8910'!B5954),B5954)&amp;""</f>
        <v>Lap</v>
      </c>
      <c r="D5954" s="3" t="s">
        <v>18836</v>
      </c>
      <c r="E5954" s="5" t="str">
        <f>IF('S8910'!B5954&amp;""=D5954,"",D5954)</f>
        <v/>
      </c>
      <c r="F5954" s="5" t="str">
        <f>IF('S8910'!B5954&amp;""=D5954,"",'S8910'!B5954&amp;"")</f>
        <v/>
      </c>
      <c r="G5954" s="5" t="str">
        <f>IF('S8910'!$B5954&amp;""=ID_out!$D5954,"","TRUE")</f>
        <v/>
      </c>
      <c r="H5954" t="s">
        <v>0</v>
      </c>
    </row>
    <row r="5955" spans="1:8">
      <c r="A5955" s="7" t="s">
        <v>6007</v>
      </c>
      <c r="B5955" s="89" t="str">
        <f>IF(ISNUMBER(MATCH(ID_out!$A5955,'S107'!$A$2:$A$14358,)),INDEX('S107'!B$2:B$14358,MATCH(ID_out!$A5955,'S107'!$A$2:$A$14358,)),'S8910'!B5955)&amp;""</f>
        <v>To</v>
      </c>
      <c r="C5955" s="2" t="str">
        <f>IF(B5955="",IF('S8910'!B5955=0,B5955,'S8910'!B5955),B5955)&amp;""</f>
        <v>To</v>
      </c>
      <c r="D5955" s="3" t="s">
        <v>23139</v>
      </c>
      <c r="E5955" s="5" t="str">
        <f>IF('S8910'!B5955&amp;""=D5955,"",D5955)</f>
        <v/>
      </c>
      <c r="F5955" s="5" t="str">
        <f>IF('S8910'!B5955&amp;""=D5955,"",'S8910'!B5955&amp;"")</f>
        <v/>
      </c>
      <c r="G5955" s="5" t="str">
        <f>IF('S8910'!$B5955&amp;""=ID_out!$D5955,"","TRUE")</f>
        <v/>
      </c>
      <c r="H5955" t="s">
        <v>0</v>
      </c>
    </row>
    <row r="5956" spans="1:8">
      <c r="A5956" s="7" t="s">
        <v>6008</v>
      </c>
      <c r="B5956" s="89" t="str">
        <f>IF(ISNUMBER(MATCH(ID_out!$A5956,'S107'!$A$2:$A$14358,)),INDEX('S107'!B$2:B$14358,MATCH(ID_out!$A5956,'S107'!$A$2:$A$14358,)),'S8910'!B5956)&amp;""</f>
        <v>To</v>
      </c>
      <c r="C5956" s="2" t="str">
        <f>IF(B5956="",IF('S8910'!B5956=0,B5956,'S8910'!B5956),B5956)&amp;""</f>
        <v>To</v>
      </c>
      <c r="D5956" s="3" t="s">
        <v>23139</v>
      </c>
      <c r="E5956" s="5" t="str">
        <f>IF('S8910'!B5956&amp;""=D5956,"",D5956)</f>
        <v/>
      </c>
      <c r="F5956" s="5" t="str">
        <f>IF('S8910'!B5956&amp;""=D5956,"",'S8910'!B5956&amp;"")</f>
        <v/>
      </c>
      <c r="G5956" s="5" t="str">
        <f>IF('S8910'!$B5956&amp;""=ID_out!$D5956,"","TRUE")</f>
        <v/>
      </c>
      <c r="H5956" t="s">
        <v>0</v>
      </c>
    </row>
    <row r="5957" spans="1:8">
      <c r="A5957" s="7" t="s">
        <v>6009</v>
      </c>
      <c r="B5957" s="89" t="str">
        <f>IF(ISNUMBER(MATCH(ID_out!$A5957,'S107'!$A$2:$A$14358,)),INDEX('S107'!B$2:B$14358,MATCH(ID_out!$A5957,'S107'!$A$2:$A$14358,)),'S8910'!B5957)&amp;""</f>
        <v>To</v>
      </c>
      <c r="C5957" s="2" t="str">
        <f>IF(B5957="",IF('S8910'!B5957=0,B5957,'S8910'!B5957),B5957)&amp;""</f>
        <v>To</v>
      </c>
      <c r="D5957" s="3" t="s">
        <v>23139</v>
      </c>
      <c r="E5957" s="5" t="str">
        <f>IF('S8910'!B5957&amp;""=D5957,"",D5957)</f>
        <v/>
      </c>
      <c r="F5957" s="5" t="str">
        <f>IF('S8910'!B5957&amp;""=D5957,"",'S8910'!B5957&amp;"")</f>
        <v/>
      </c>
      <c r="G5957" s="5" t="str">
        <f>IF('S8910'!$B5957&amp;""=ID_out!$D5957,"","TRUE")</f>
        <v/>
      </c>
      <c r="H5957" t="s">
        <v>0</v>
      </c>
    </row>
    <row r="5958" spans="1:8">
      <c r="A5958" s="7" t="s">
        <v>6010</v>
      </c>
      <c r="B5958" s="89" t="str">
        <f>IF(ISNUMBER(MATCH(ID_out!$A5958,'S107'!$A$2:$A$14358,)),INDEX('S107'!B$2:B$14358,MATCH(ID_out!$A5958,'S107'!$A$2:$A$14358,)),'S8910'!B5958)&amp;""</f>
        <v>To</v>
      </c>
      <c r="C5958" s="2" t="str">
        <f>IF(B5958="",IF('S8910'!B5958=0,B5958,'S8910'!B5958),B5958)&amp;""</f>
        <v>To</v>
      </c>
      <c r="D5958" s="3" t="s">
        <v>23139</v>
      </c>
      <c r="E5958" s="5" t="str">
        <f>IF('S8910'!B5958&amp;""=D5958,"",D5958)</f>
        <v/>
      </c>
      <c r="F5958" s="5" t="str">
        <f>IF('S8910'!B5958&amp;""=D5958,"",'S8910'!B5958&amp;"")</f>
        <v/>
      </c>
      <c r="G5958" s="5" t="str">
        <f>IF('S8910'!$B5958&amp;""=ID_out!$D5958,"","TRUE")</f>
        <v/>
      </c>
      <c r="H5958" t="s">
        <v>0</v>
      </c>
    </row>
    <row r="5959" spans="1:8">
      <c r="A5959" s="7" t="s">
        <v>6011</v>
      </c>
      <c r="B5959" s="89" t="str">
        <f>IF(ISNUMBER(MATCH(ID_out!$A5959,'S107'!$A$2:$A$14358,)),INDEX('S107'!B$2:B$14358,MATCH(ID_out!$A5959,'S107'!$A$2:$A$14358,)),'S8910'!B5959)&amp;""</f>
        <v>Lasa(0891)</v>
      </c>
      <c r="C5959" s="2" t="str">
        <f>IF(B5959="",IF('S8910'!B5959=0,B5959,'S8910'!B5959),B5959)&amp;""</f>
        <v>Lasa(0891)</v>
      </c>
      <c r="D5959" s="3" t="s">
        <v>18838</v>
      </c>
      <c r="E5959" s="5" t="str">
        <f>IF('S8910'!B5959&amp;""=D5959,"",D5959)</f>
        <v/>
      </c>
      <c r="F5959" s="5" t="str">
        <f>IF('S8910'!B5959&amp;""=D5959,"",'S8910'!B5959&amp;"")</f>
        <v/>
      </c>
      <c r="G5959" s="5" t="str">
        <f>IF('S8910'!$B5959&amp;""=ID_out!$D5959,"","TRUE")</f>
        <v/>
      </c>
      <c r="H5959" t="s">
        <v>0</v>
      </c>
    </row>
    <row r="5960" spans="1:8">
      <c r="A5960" s="7" t="s">
        <v>6012</v>
      </c>
      <c r="B5960" s="89" t="str">
        <f>IF(ISNUMBER(MATCH(ID_out!$A5960,'S107'!$A$2:$A$14358,)),INDEX('S107'!B$2:B$14358,MATCH(ID_out!$A5960,'S107'!$A$2:$A$14358,)),'S8910'!B5960)&amp;""</f>
        <v>Cuộc gọi mới nhất</v>
      </c>
      <c r="C5960" s="2" t="str">
        <f>IF(B5960="",IF('S8910'!B5960=0,B5960,'S8910'!B5960),B5960)&amp;""</f>
        <v>Cuộc gọi mới nhất</v>
      </c>
      <c r="D5960" s="3" t="s">
        <v>28134</v>
      </c>
      <c r="E5960" s="5" t="str">
        <f>IF('S8910'!B5960&amp;""=D5960,"",D5960)</f>
        <v/>
      </c>
      <c r="F5960" s="5" t="str">
        <f>IF('S8910'!B5960&amp;""=D5960,"",'S8910'!B5960&amp;"")</f>
        <v/>
      </c>
      <c r="G5960" s="5" t="str">
        <f>IF('S8910'!$B5960&amp;""=ID_out!$D5960,"","TRUE")</f>
        <v/>
      </c>
      <c r="H5960" t="s">
        <v>0</v>
      </c>
    </row>
    <row r="5961" spans="1:8">
      <c r="A5961" s="7" t="s">
        <v>6013</v>
      </c>
      <c r="B5961" s="89" t="str">
        <f>IF(ISNUMBER(MATCH(ID_out!$A5961,'S107'!$A$2:$A$14358,)),INDEX('S107'!B$2:B$14358,MATCH(ID_out!$A5961,'S107'!$A$2:$A$14358,)),'S8910'!B5961)&amp;""</f>
        <v>Cuộc gọi mới nhất</v>
      </c>
      <c r="C5961" s="2" t="str">
        <f>IF(B5961="",IF('S8910'!B5961=0,B5961,'S8910'!B5961),B5961)&amp;""</f>
        <v>Cuộc gọi mới nhất</v>
      </c>
      <c r="D5961" s="3" t="s">
        <v>28134</v>
      </c>
      <c r="E5961" s="5" t="str">
        <f>IF('S8910'!B5961&amp;""=D5961,"",D5961)</f>
        <v/>
      </c>
      <c r="F5961" s="5" t="str">
        <f>IF('S8910'!B5961&amp;""=D5961,"",'S8910'!B5961&amp;"")</f>
        <v/>
      </c>
      <c r="G5961" s="5" t="str">
        <f>IF('S8910'!$B5961&amp;""=ID_out!$D5961,"","TRUE")</f>
        <v/>
      </c>
      <c r="H5961" t="s">
        <v>0</v>
      </c>
    </row>
    <row r="5962" spans="1:8">
      <c r="A5962" s="7" t="s">
        <v>6014</v>
      </c>
      <c r="B5962" s="89" t="str">
        <f>IF(ISNUMBER(MATCH(ID_out!$A5962,'S107'!$A$2:$A$14358,)),INDEX('S107'!B$2:B$14358,MATCH(ID_out!$A5962,'S107'!$A$2:$A$14358,)),'S8910'!B5962)&amp;""</f>
        <v>Cuối cùng</v>
      </c>
      <c r="C5962" s="2" t="str">
        <f>IF(B5962="",IF('S8910'!B5962=0,B5962,'S8910'!B5962),B5962)&amp;""</f>
        <v>Cuối cùng</v>
      </c>
      <c r="D5962" s="3" t="s">
        <v>28135</v>
      </c>
      <c r="E5962" s="5" t="str">
        <f>IF('S8910'!B5962&amp;""=D5962,"",D5962)</f>
        <v/>
      </c>
      <c r="F5962" s="5" t="str">
        <f>IF('S8910'!B5962&amp;""=D5962,"",'S8910'!B5962&amp;"")</f>
        <v/>
      </c>
      <c r="G5962" s="5" t="str">
        <f>IF('S8910'!$B5962&amp;""=ID_out!$D5962,"","TRUE")</f>
        <v/>
      </c>
      <c r="H5962" t="s">
        <v>0</v>
      </c>
    </row>
    <row r="5963" spans="1:8">
      <c r="A5963" s="7" t="s">
        <v>6015</v>
      </c>
      <c r="B5963" s="89" t="str">
        <f>IF(ISNUMBER(MATCH(ID_out!$A5963,'S107'!$A$2:$A$14358,)),INDEX('S107'!B$2:B$14358,MATCH(ID_out!$A5963,'S107'!$A$2:$A$14358,)),'S8910'!B5963)&amp;""</f>
        <v>Cấp độ trước</v>
      </c>
      <c r="C5963" s="2" t="str">
        <f>IF(B5963="",IF('S8910'!B5963=0,B5963,'S8910'!B5963),B5963)&amp;""</f>
        <v>Cấp độ trước</v>
      </c>
      <c r="D5963" s="3" t="s">
        <v>28136</v>
      </c>
      <c r="E5963" s="5" t="str">
        <f>IF('S8910'!B5963&amp;""=D5963,"",D5963)</f>
        <v/>
      </c>
      <c r="F5963" s="5" t="str">
        <f>IF('S8910'!B5963&amp;""=D5963,"",'S8910'!B5963&amp;"")</f>
        <v/>
      </c>
      <c r="G5963" s="5" t="str">
        <f>IF('S8910'!$B5963&amp;""=ID_out!$D5963,"","TRUE")</f>
        <v/>
      </c>
      <c r="H5963" t="s">
        <v>0</v>
      </c>
    </row>
    <row r="5964" spans="1:8">
      <c r="A5964" s="7" t="s">
        <v>6016</v>
      </c>
      <c r="B5964" s="89" t="str">
        <f>IF(ISNUMBER(MATCH(ID_out!$A5964,'S107'!$A$2:$A$14358,)),INDEX('S107'!B$2:B$14358,MATCH(ID_out!$A5964,'S107'!$A$2:$A$14358,)),'S8910'!B5964)&amp;""</f>
        <v>Lần mở trước</v>
      </c>
      <c r="C5964" s="2" t="str">
        <f>IF(B5964="",IF('S8910'!B5964=0,B5964,'S8910'!B5964),B5964)&amp;""</f>
        <v>Lần mở trước</v>
      </c>
      <c r="D5964" s="3" t="s">
        <v>28137</v>
      </c>
      <c r="E5964" s="5" t="str">
        <f>IF('S8910'!B5964&amp;""=D5964,"",D5964)</f>
        <v/>
      </c>
      <c r="F5964" s="5" t="str">
        <f>IF('S8910'!B5964&amp;""=D5964,"",'S8910'!B5964&amp;"")</f>
        <v/>
      </c>
      <c r="G5964" s="5" t="str">
        <f>IF('S8910'!$B5964&amp;""=ID_out!$D5964,"","TRUE")</f>
        <v/>
      </c>
      <c r="H5964" t="s">
        <v>0</v>
      </c>
    </row>
    <row r="5965" spans="1:8">
      <c r="A5965" s="7" t="s">
        <v>6017</v>
      </c>
      <c r="B5965" s="89" t="str">
        <f>IF(ISNUMBER(MATCH(ID_out!$A5965,'S107'!$A$2:$A$14358,)),INDEX('S107'!B$2:B$14358,MATCH(ID_out!$A5965,'S107'!$A$2:$A$14358,)),'S8910'!B5965)&amp;""</f>
        <v>Lần nhận cuối</v>
      </c>
      <c r="C5965" s="2" t="str">
        <f>IF(B5965="",IF('S8910'!B5965=0,B5965,'S8910'!B5965),B5965)&amp;""</f>
        <v>Lần nhận cuối</v>
      </c>
      <c r="D5965" s="3" t="s">
        <v>28138</v>
      </c>
      <c r="E5965" s="5" t="str">
        <f>IF('S8910'!B5965&amp;""=D5965,"",D5965)</f>
        <v/>
      </c>
      <c r="F5965" s="5" t="str">
        <f>IF('S8910'!B5965&amp;""=D5965,"",'S8910'!B5965&amp;"")</f>
        <v/>
      </c>
      <c r="G5965" s="5" t="str">
        <f>IF('S8910'!$B5965&amp;""=ID_out!$D5965,"","TRUE")</f>
        <v/>
      </c>
      <c r="H5965" t="s">
        <v>0</v>
      </c>
    </row>
    <row r="5966" spans="1:8">
      <c r="A5966" s="7" t="s">
        <v>6018</v>
      </c>
      <c r="B5966" s="89" t="str">
        <f>IF(ISNUMBER(MATCH(ID_out!$A5966,'S107'!$A$2:$A$14358,)),INDEX('S107'!B$2:B$14358,MATCH(ID_out!$A5966,'S107'!$A$2:$A$14358,)),'S8910'!B5966)&amp;""</f>
        <v>Lần nhận cuối:</v>
      </c>
      <c r="C5966" s="2" t="str">
        <f>IF(B5966="",IF('S8910'!B5966=0,B5966,'S8910'!B5966),B5966)&amp;""</f>
        <v>Lần nhận cuối:</v>
      </c>
      <c r="D5966" s="3" t="s">
        <v>28139</v>
      </c>
      <c r="E5966" s="5" t="str">
        <f>IF('S8910'!B5966&amp;""=D5966,"",D5966)</f>
        <v/>
      </c>
      <c r="F5966" s="5" t="str">
        <f>IF('S8910'!B5966&amp;""=D5966,"",'S8910'!B5966&amp;"")</f>
        <v/>
      </c>
      <c r="G5966" s="5" t="str">
        <f>IF('S8910'!$B5966&amp;""=ID_out!$D5966,"","TRUE")</f>
        <v/>
      </c>
      <c r="H5966" t="s">
        <v>0</v>
      </c>
    </row>
    <row r="5967" spans="1:8">
      <c r="A5967" s="7" t="s">
        <v>6019</v>
      </c>
      <c r="B5967" s="89" t="str">
        <f>IF(ISNUMBER(MATCH(ID_out!$A5967,'S107'!$A$2:$A$14358,)),INDEX('S107'!B$2:B$14358,MATCH(ID_out!$A5967,'S107'!$A$2:$A$14358,)),'S8910'!B5967)&amp;""</f>
        <v>Lần nhận cuối:</v>
      </c>
      <c r="C5967" s="2" t="str">
        <f>IF(B5967="",IF('S8910'!B5967=0,B5967,'S8910'!B5967),B5967)&amp;""</f>
        <v>Lần nhận cuối:</v>
      </c>
      <c r="D5967" s="3" t="s">
        <v>28139</v>
      </c>
      <c r="E5967" s="5" t="str">
        <f>IF('S8910'!B5967&amp;""=D5967,"",D5967)</f>
        <v/>
      </c>
      <c r="F5967" s="5" t="str">
        <f>IF('S8910'!B5967&amp;""=D5967,"",'S8910'!B5967&amp;"")</f>
        <v/>
      </c>
      <c r="G5967" s="5" t="str">
        <f>IF('S8910'!$B5967&amp;""=ID_out!$D5967,"","TRUE")</f>
        <v/>
      </c>
      <c r="H5967" t="s">
        <v>0</v>
      </c>
    </row>
    <row r="5968" spans="1:8">
      <c r="A5968" s="7" t="s">
        <v>6020</v>
      </c>
      <c r="B5968" s="89" t="str">
        <f>IF(ISNUMBER(MATCH(ID_out!$A5968,'S107'!$A$2:$A$14358,)),INDEX('S107'!B$2:B$14358,MATCH(ID_out!$A5968,'S107'!$A$2:$A$14358,)),'S8910'!B5968)&amp;""</f>
        <v>Lần gửi cuối</v>
      </c>
      <c r="C5968" s="2" t="str">
        <f>IF(B5968="",IF('S8910'!B5968=0,B5968,'S8910'!B5968),B5968)&amp;""</f>
        <v>Lần gửi cuối</v>
      </c>
      <c r="D5968" s="3" t="s">
        <v>28140</v>
      </c>
      <c r="E5968" s="5" t="str">
        <f>IF('S8910'!B5968&amp;""=D5968,"",D5968)</f>
        <v/>
      </c>
      <c r="F5968" s="5" t="str">
        <f>IF('S8910'!B5968&amp;""=D5968,"",'S8910'!B5968&amp;"")</f>
        <v/>
      </c>
      <c r="G5968" s="5" t="str">
        <f>IF('S8910'!$B5968&amp;""=ID_out!$D5968,"","TRUE")</f>
        <v/>
      </c>
      <c r="H5968" t="s">
        <v>0</v>
      </c>
    </row>
    <row r="5969" spans="1:8">
      <c r="A5969" s="7" t="s">
        <v>6021</v>
      </c>
      <c r="B5969" s="89" t="str">
        <f>IF(ISNUMBER(MATCH(ID_out!$A5969,'S107'!$A$2:$A$14358,)),INDEX('S107'!B$2:B$14358,MATCH(ID_out!$A5969,'S107'!$A$2:$A$14358,)),'S8910'!B5969)&amp;""</f>
        <v>Lần gửi cuối:</v>
      </c>
      <c r="C5969" s="2" t="str">
        <f>IF(B5969="",IF('S8910'!B5969=0,B5969,'S8910'!B5969),B5969)&amp;""</f>
        <v>Lần gửi cuối:</v>
      </c>
      <c r="D5969" s="3" t="s">
        <v>28141</v>
      </c>
      <c r="E5969" s="5" t="str">
        <f>IF('S8910'!B5969&amp;""=D5969,"",D5969)</f>
        <v/>
      </c>
      <c r="F5969" s="5" t="str">
        <f>IF('S8910'!B5969&amp;""=D5969,"",'S8910'!B5969&amp;"")</f>
        <v/>
      </c>
      <c r="G5969" s="5" t="str">
        <f>IF('S8910'!$B5969&amp;""=ID_out!$D5969,"","TRUE")</f>
        <v/>
      </c>
      <c r="H5969" t="s">
        <v>0</v>
      </c>
    </row>
    <row r="5970" spans="1:8">
      <c r="A5970" s="7" t="s">
        <v>6022</v>
      </c>
      <c r="B5970" s="89" t="str">
        <f>IF(ISNUMBER(MATCH(ID_out!$A5970,'S107'!$A$2:$A$14358,)),INDEX('S107'!B$2:B$14358,MATCH(ID_out!$A5970,'S107'!$A$2:$A$14358,)),'S8910'!B5970)&amp;""</f>
        <v>Lần gửi cuối:</v>
      </c>
      <c r="C5970" s="2" t="str">
        <f>IF(B5970="",IF('S8910'!B5970=0,B5970,'S8910'!B5970),B5970)&amp;""</f>
        <v>Lần gửi cuối:</v>
      </c>
      <c r="D5970" s="3" t="s">
        <v>28141</v>
      </c>
      <c r="E5970" s="5" t="str">
        <f>IF('S8910'!B5970&amp;""=D5970,"",D5970)</f>
        <v/>
      </c>
      <c r="F5970" s="5" t="str">
        <f>IF('S8910'!B5970&amp;""=D5970,"",'S8910'!B5970&amp;"")</f>
        <v/>
      </c>
      <c r="G5970" s="5" t="str">
        <f>IF('S8910'!$B5970&amp;""=ID_out!$D5970,"","TRUE")</f>
        <v/>
      </c>
      <c r="H5970" t="s">
        <v>0</v>
      </c>
    </row>
    <row r="5971" spans="1:8">
      <c r="A5971" s="7" t="s">
        <v>6023</v>
      </c>
      <c r="B5971" s="89" t="str">
        <f>IF(ISNUMBER(MATCH(ID_out!$A5971,'S107'!$A$2:$A$14358,)),INDEX('S107'!B$2:B$14358,MATCH(ID_out!$A5971,'S107'!$A$2:$A$14358,)),'S8910'!B5971)&amp;""</f>
        <v>Trạng thái cập nhật mới nhất:</v>
      </c>
      <c r="C5971" s="2" t="str">
        <f>IF(B5971="",IF('S8910'!B5971=0,B5971,'S8910'!B5971),B5971)&amp;""</f>
        <v>Trạng thái cập nhật mới nhất:</v>
      </c>
      <c r="D5971" s="3" t="s">
        <v>28142</v>
      </c>
      <c r="E5971" s="5" t="str">
        <f>IF('S8910'!B5971&amp;""=D5971,"",D5971)</f>
        <v/>
      </c>
      <c r="F5971" s="5" t="str">
        <f>IF('S8910'!B5971&amp;""=D5971,"",'S8910'!B5971&amp;"")</f>
        <v/>
      </c>
      <c r="G5971" s="5" t="str">
        <f>IF('S8910'!$B5971&amp;""=ID_out!$D5971,"","TRUE")</f>
        <v/>
      </c>
      <c r="H5971" t="s">
        <v>0</v>
      </c>
    </row>
    <row r="5972" spans="1:8">
      <c r="A5972" s="7" t="s">
        <v>6024</v>
      </c>
      <c r="B5972" s="89" t="str">
        <f>IF(ISNUMBER(MATCH(ID_out!$A5972,'S107'!$A$2:$A$14358,)),INDEX('S107'!B$2:B$14358,MATCH(ID_out!$A5972,'S107'!$A$2:$A$14358,)),'S8910'!B5972)&amp;""</f>
        <v>Thời gian cập nhật mới nhất:</v>
      </c>
      <c r="C5972" s="2" t="str">
        <f>IF(B5972="",IF('S8910'!B5972=0,B5972,'S8910'!B5972),B5972)&amp;""</f>
        <v>Thời gian cập nhật mới nhất:</v>
      </c>
      <c r="D5972" s="3" t="s">
        <v>28143</v>
      </c>
      <c r="E5972" s="5" t="str">
        <f>IF('S8910'!B5972&amp;""=D5972,"",D5972)</f>
        <v/>
      </c>
      <c r="F5972" s="5" t="str">
        <f>IF('S8910'!B5972&amp;""=D5972,"",'S8910'!B5972&amp;"")</f>
        <v/>
      </c>
      <c r="G5972" s="5" t="str">
        <f>IF('S8910'!$B5972&amp;""=ID_out!$D5972,"","TRUE")</f>
        <v/>
      </c>
      <c r="H5972" t="s">
        <v>0</v>
      </c>
    </row>
    <row r="5973" spans="1:8">
      <c r="A5973" s="7" t="s">
        <v>6025</v>
      </c>
      <c r="B5973" s="89" t="str">
        <f>IF(ISNUMBER(MATCH(ID_out!$A5973,'S107'!$A$2:$A$14358,)),INDEX('S107'!B$2:B$14358,MATCH(ID_out!$A5973,'S107'!$A$2:$A$14358,)),'S8910'!B5973)&amp;""</f>
        <v>Xem lần trước</v>
      </c>
      <c r="C5973" s="2" t="str">
        <f>IF(B5973="",IF('S8910'!B5973=0,B5973,'S8910'!B5973),B5973)&amp;""</f>
        <v>Xem lần trước</v>
      </c>
      <c r="D5973" s="3" t="s">
        <v>28144</v>
      </c>
      <c r="E5973" s="5" t="str">
        <f>IF('S8910'!B5973&amp;""=D5973,"",D5973)</f>
        <v/>
      </c>
      <c r="F5973" s="5" t="str">
        <f>IF('S8910'!B5973&amp;""=D5973,"",'S8910'!B5973&amp;"")</f>
        <v/>
      </c>
      <c r="G5973" s="5" t="str">
        <f>IF('S8910'!$B5973&amp;""=ID_out!$D5973,"","TRUE")</f>
        <v/>
      </c>
      <c r="H5973" t="s">
        <v>0</v>
      </c>
    </row>
    <row r="5974" spans="1:8">
      <c r="A5974" s="7" t="s">
        <v>6026</v>
      </c>
      <c r="B5974" s="89" t="str">
        <f>IF(ISNUMBER(MATCH(ID_out!$A5974,'S107'!$A$2:$A$14358,)),INDEX('S107'!B$2:B$14358,MATCH(ID_out!$A5974,'S107'!$A$2:$A$14358,)),'S8910'!B5974)&amp;""</f>
        <v>Phiên bản mới nhất, không cần cập nhật</v>
      </c>
      <c r="C5974" s="2" t="str">
        <f>IF(B5974="",IF('S8910'!B5974=0,B5974,'S8910'!B5974),B5974)&amp;""</f>
        <v>Phiên bản mới nhất, không cần cập nhật</v>
      </c>
      <c r="D5974" s="3" t="s">
        <v>28145</v>
      </c>
      <c r="E5974" s="5" t="str">
        <f>IF('S8910'!B5974&amp;""=D5974,"",D5974)</f>
        <v/>
      </c>
      <c r="F5974" s="5" t="str">
        <f>IF('S8910'!B5974&amp;""=D5974,"",'S8910'!B5974&amp;"")</f>
        <v/>
      </c>
      <c r="G5974" s="5" t="str">
        <f>IF('S8910'!$B5974&amp;""=ID_out!$D5974,"","TRUE")</f>
        <v/>
      </c>
      <c r="H5974" t="s">
        <v>0</v>
      </c>
    </row>
    <row r="5975" spans="1:8">
      <c r="A5975" s="7" t="s">
        <v>6027</v>
      </c>
      <c r="B5975" s="89" t="str">
        <f>IF(ISNUMBER(MATCH(ID_out!$A5975,'S107'!$A$2:$A$14358,)),INDEX('S107'!B$2:B$14358,MATCH(ID_out!$A5975,'S107'!$A$2:$A$14358,)),'S8910'!B5975)&amp;""</f>
        <v>Tiếng Latvia</v>
      </c>
      <c r="C5975" s="2" t="str">
        <f>IF(B5975="",IF('S8910'!B5975=0,B5975,'S8910'!B5975),B5975)&amp;""</f>
        <v>Tiếng Latvia</v>
      </c>
      <c r="D5975" s="3" t="s">
        <v>28146</v>
      </c>
      <c r="E5975" s="5" t="str">
        <f>IF('S8910'!B5975&amp;""=D5975,"",D5975)</f>
        <v/>
      </c>
      <c r="F5975" s="5" t="str">
        <f>IF('S8910'!B5975&amp;""=D5975,"",'S8910'!B5975&amp;"")</f>
        <v/>
      </c>
      <c r="G5975" s="5" t="str">
        <f>IF('S8910'!$B5975&amp;""=ID_out!$D5975,"","TRUE")</f>
        <v/>
      </c>
      <c r="H5975" t="s">
        <v>0</v>
      </c>
    </row>
    <row r="5976" spans="1:8">
      <c r="A5976" s="7" t="s">
        <v>6028</v>
      </c>
      <c r="B5976" s="89" t="str">
        <f>IF(ISNUMBER(MATCH(ID_out!$A5976,'S107'!$A$2:$A$14358,)),INDEX('S107'!B$2:B$14358,MATCH(ID_out!$A5976,'S107'!$A$2:$A$14358,)),'S8910'!B5976)&amp;""</f>
        <v>Khởi chạy</v>
      </c>
      <c r="C5976" s="2" t="str">
        <f>IF(B5976="",IF('S8910'!B5976=0,B5976,'S8910'!B5976),B5976)&amp;""</f>
        <v>Khởi chạy</v>
      </c>
      <c r="D5976" s="3" t="s">
        <v>28147</v>
      </c>
      <c r="E5976" s="5" t="str">
        <f>IF('S8910'!B5976&amp;""=D5976,"",D5976)</f>
        <v/>
      </c>
      <c r="F5976" s="5" t="str">
        <f>IF('S8910'!B5976&amp;""=D5976,"",'S8910'!B5976&amp;"")</f>
        <v/>
      </c>
      <c r="G5976" s="5" t="str">
        <f>IF('S8910'!$B5976&amp;""=ID_out!$D5976,"","TRUE")</f>
        <v/>
      </c>
      <c r="H5976" t="s">
        <v>0</v>
      </c>
    </row>
    <row r="5977" spans="1:8">
      <c r="A5977" s="7" t="s">
        <v>6029</v>
      </c>
      <c r="B5977" s="89" t="str">
        <f>IF(ISNUMBER(MATCH(ID_out!$A5977,'S107'!$A$2:$A$14358,)),INDEX('S107'!B$2:B$14358,MATCH(ID_out!$A5977,'S107'!$A$2:$A$14358,)),'S8910'!B5977)&amp;""</f>
        <v>Khởi chạy</v>
      </c>
      <c r="C5977" s="2" t="str">
        <f>IF(B5977="",IF('S8910'!B5977=0,B5977,'S8910'!B5977),B5977)&amp;""</f>
        <v>Khởi chạy</v>
      </c>
      <c r="D5977" s="3" t="s">
        <v>28147</v>
      </c>
      <c r="E5977" s="5" t="str">
        <f>IF('S8910'!B5977&amp;""=D5977,"",D5977)</f>
        <v/>
      </c>
      <c r="F5977" s="5" t="str">
        <f>IF('S8910'!B5977&amp;""=D5977,"",'S8910'!B5977&amp;"")</f>
        <v/>
      </c>
      <c r="G5977" s="5" t="str">
        <f>IF('S8910'!$B5977&amp;""=ID_out!$D5977,"","TRUE")</f>
        <v/>
      </c>
      <c r="H5977" t="s">
        <v>0</v>
      </c>
    </row>
    <row r="5978" spans="1:8">
      <c r="A5978" s="7" t="s">
        <v>6030</v>
      </c>
      <c r="B5978" s="89" t="str">
        <f>IF(ISNUMBER(MATCH(ID_out!$A5978,'S107'!$A$2:$A$14358,)),INDEX('S107'!B$2:B$14358,MATCH(ID_out!$A5978,'S107'!$A$2:$A$14358,)),'S8910'!B5978)&amp;""</f>
        <v>Màu tím nhạt</v>
      </c>
      <c r="C5978" s="2" t="str">
        <f>IF(B5978="",IF('S8910'!B5978=0,B5978,'S8910'!B5978),B5978)&amp;""</f>
        <v>Màu tím nhạt</v>
      </c>
      <c r="D5978" s="3" t="s">
        <v>28148</v>
      </c>
      <c r="E5978" s="5" t="str">
        <f>IF('S8910'!B5978&amp;""=D5978,"",D5978)</f>
        <v/>
      </c>
      <c r="F5978" s="5" t="str">
        <f>IF('S8910'!B5978&amp;""=D5978,"",'S8910'!B5978&amp;"")</f>
        <v/>
      </c>
      <c r="G5978" s="5" t="str">
        <f>IF('S8910'!$B5978&amp;""=ID_out!$D5978,"","TRUE")</f>
        <v/>
      </c>
      <c r="H5978" t="s">
        <v>0</v>
      </c>
    </row>
    <row r="5979" spans="1:8">
      <c r="A5979" s="7" t="s">
        <v>6031</v>
      </c>
      <c r="B5979" s="89" t="str">
        <f>IF(ISNUMBER(MATCH(ID_out!$A5979,'S107'!$A$2:$A$14358,)),INDEX('S107'!B$2:B$14358,MATCH(ID_out!$A5979,'S107'!$A$2:$A$14358,)),'S8910'!B5979)&amp;""</f>
        <v>Layer1 Dsp Param</v>
      </c>
      <c r="C5979" s="2" t="str">
        <f>IF(B5979="",IF('S8910'!B5979=0,B5979,'S8910'!B5979),B5979)&amp;""</f>
        <v>Layer1 Dsp Param</v>
      </c>
      <c r="D5979" s="3" t="s">
        <v>18854</v>
      </c>
      <c r="E5979" s="5" t="str">
        <f>IF('S8910'!B5979&amp;""=D5979,"",D5979)</f>
        <v/>
      </c>
      <c r="F5979" s="5" t="str">
        <f>IF('S8910'!B5979&amp;""=D5979,"",'S8910'!B5979&amp;"")</f>
        <v/>
      </c>
      <c r="G5979" s="5" t="str">
        <f>IF('S8910'!$B5979&amp;""=ID_out!$D5979,"","TRUE")</f>
        <v/>
      </c>
      <c r="H5979" t="s">
        <v>0</v>
      </c>
    </row>
    <row r="5980" spans="1:8">
      <c r="A5980" s="7" t="s">
        <v>6032</v>
      </c>
      <c r="B5980" s="89" t="str">
        <f>IF(ISNUMBER(MATCH(ID_out!$A5980,'S107'!$A$2:$A$14358,)),INDEX('S107'!B$2:B$14358,MATCH(ID_out!$A5980,'S107'!$A$2:$A$14358,)),'S8910'!B5980)&amp;""</f>
        <v>Layer1 Monitor</v>
      </c>
      <c r="C5980" s="2" t="str">
        <f>IF(B5980="",IF('S8910'!B5980=0,B5980,'S8910'!B5980),B5980)&amp;""</f>
        <v>Layer1 Monitor</v>
      </c>
      <c r="D5980" s="3" t="s">
        <v>18855</v>
      </c>
      <c r="E5980" s="5" t="str">
        <f>IF('S8910'!B5980&amp;""=D5980,"",D5980)</f>
        <v/>
      </c>
      <c r="F5980" s="5" t="str">
        <f>IF('S8910'!B5980&amp;""=D5980,"",'S8910'!B5980&amp;"")</f>
        <v/>
      </c>
      <c r="G5980" s="5" t="str">
        <f>IF('S8910'!$B5980&amp;""=ID_out!$D5980,"","TRUE")</f>
        <v/>
      </c>
      <c r="H5980" t="s">
        <v>0</v>
      </c>
    </row>
    <row r="5981" spans="1:8">
      <c r="A5981" s="7" t="s">
        <v>6033</v>
      </c>
      <c r="B5981" s="89" t="str">
        <f>IF(ISNUMBER(MATCH(ID_out!$A5981,'S107'!$A$2:$A$14358,)),INDEX('S107'!B$2:B$14358,MATCH(ID_out!$A5981,'S107'!$A$2:$A$14358,)),'S8910'!B5981)&amp;""</f>
        <v>Lcd Param</v>
      </c>
      <c r="C5981" s="2" t="str">
        <f>IF(B5981="",IF('S8910'!B5981=0,B5981,'S8910'!B5981),B5981)&amp;""</f>
        <v>Lcd Param</v>
      </c>
      <c r="D5981" s="3" t="s">
        <v>18856</v>
      </c>
      <c r="E5981" s="5" t="str">
        <f>IF('S8910'!B5981&amp;""=D5981,"",D5981)</f>
        <v/>
      </c>
      <c r="F5981" s="5" t="str">
        <f>IF('S8910'!B5981&amp;""=D5981,"",'S8910'!B5981&amp;"")</f>
        <v/>
      </c>
      <c r="G5981" s="5" t="str">
        <f>IF('S8910'!$B5981&amp;""=ID_out!$D5981,"","TRUE")</f>
        <v/>
      </c>
      <c r="H5981" t="s">
        <v>0</v>
      </c>
    </row>
    <row r="5982" spans="1:8">
      <c r="A5982" s="7" t="s">
        <v>6034</v>
      </c>
      <c r="B5982" s="89" t="str">
        <f>IF(ISNUMBER(MATCH(ID_out!$A5982,'S107'!$A$2:$A$14358,)),INDEX('S107'!B$2:B$14358,MATCH(ID_out!$A5982,'S107'!$A$2:$A$14358,)),'S8910'!B5982)&amp;""</f>
        <v>Cài đặt cảm biến LCD</v>
      </c>
      <c r="C5982" s="2" t="str">
        <f>IF(B5982="",IF('S8910'!B5982=0,B5982,'S8910'!B5982),B5982)&amp;""</f>
        <v>Cài đặt cảm biến LCD</v>
      </c>
      <c r="D5982" s="3" t="s">
        <v>28149</v>
      </c>
      <c r="E5982" s="5" t="str">
        <f>IF('S8910'!B5982&amp;""=D5982,"",D5982)</f>
        <v/>
      </c>
      <c r="F5982" s="5" t="str">
        <f>IF('S8910'!B5982&amp;""=D5982,"",'S8910'!B5982&amp;"")</f>
        <v/>
      </c>
      <c r="G5982" s="5" t="str">
        <f>IF('S8910'!$B5982&amp;""=ID_out!$D5982,"","TRUE")</f>
        <v/>
      </c>
      <c r="H5982" t="s">
        <v>0</v>
      </c>
    </row>
    <row r="5983" spans="1:8">
      <c r="A5983" s="7" t="s">
        <v>6035</v>
      </c>
      <c r="B5983" s="89" t="str">
        <f>IF(ISNUMBER(MATCH(ID_out!$A5983,'S107'!$A$2:$A$14358,)),INDEX('S107'!B$2:B$14358,MATCH(ID_out!$A5983,'S107'!$A$2:$A$14358,)),'S8910'!B5983)&amp;""</f>
        <v>Thông tin LCM</v>
      </c>
      <c r="C5983" s="2" t="str">
        <f>IF(B5983="",IF('S8910'!B5983=0,B5983,'S8910'!B5983),B5983)&amp;""</f>
        <v>Thông tin LCM</v>
      </c>
      <c r="D5983" s="3" t="s">
        <v>28150</v>
      </c>
      <c r="E5983" s="5" t="str">
        <f>IF('S8910'!B5983&amp;""=D5983,"",D5983)</f>
        <v/>
      </c>
      <c r="F5983" s="5" t="str">
        <f>IF('S8910'!B5983&amp;""=D5983,"",'S8910'!B5983&amp;"")</f>
        <v/>
      </c>
      <c r="G5983" s="5" t="str">
        <f>IF('S8910'!$B5983&amp;""=ID_out!$D5983,"","TRUE")</f>
        <v/>
      </c>
      <c r="H5983" t="s">
        <v>0</v>
      </c>
    </row>
    <row r="5984" spans="1:8">
      <c r="A5984" s="7" t="s">
        <v>6036</v>
      </c>
      <c r="B5984" s="89" t="str">
        <f>IF(ISNUMBER(MATCH(ID_out!$A5984,'S107'!$A$2:$A$14358,)),INDEX('S107'!B$2:B$14358,MATCH(ID_out!$A5984,'S107'!$A$2:$A$14358,)),'S8910'!B5984)&amp;""</f>
        <v>Lcm1: Ls8310</v>
      </c>
      <c r="C5984" s="2" t="str">
        <f>IF(B5984="",IF('S8910'!B5984=0,B5984,'S8910'!B5984),B5984)&amp;""</f>
        <v>Lcm1: Ls8310</v>
      </c>
      <c r="D5984" s="3" t="s">
        <v>18859</v>
      </c>
      <c r="E5984" s="5" t="str">
        <f>IF('S8910'!B5984&amp;""=D5984,"",D5984)</f>
        <v/>
      </c>
      <c r="F5984" s="5" t="str">
        <f>IF('S8910'!B5984&amp;""=D5984,"",'S8910'!B5984&amp;"")</f>
        <v/>
      </c>
      <c r="G5984" s="5" t="str">
        <f>IF('S8910'!$B5984&amp;""=ID_out!$D5984,"","TRUE")</f>
        <v/>
      </c>
      <c r="H5984" t="s">
        <v>0</v>
      </c>
    </row>
    <row r="5985" spans="1:8">
      <c r="A5985" s="7" t="s">
        <v>6037</v>
      </c>
      <c r="B5985" s="89" t="str">
        <f>IF(ISNUMBER(MATCH(ID_out!$A5985,'S107'!$A$2:$A$14358,)),INDEX('S107'!B$2:B$14358,MATCH(ID_out!$A5985,'S107'!$A$2:$A$14358,)),'S8910'!B5985)&amp;""</f>
        <v>Lcm2: Ls66773</v>
      </c>
      <c r="C5985" s="2" t="str">
        <f>IF(B5985="",IF('S8910'!B5985=0,B5985,'S8910'!B5985),B5985)&amp;""</f>
        <v>Lcm2: Ls66773</v>
      </c>
      <c r="D5985" s="3" t="s">
        <v>18860</v>
      </c>
      <c r="E5985" s="5" t="str">
        <f>IF('S8910'!B5985&amp;""=D5985,"",D5985)</f>
        <v/>
      </c>
      <c r="F5985" s="5" t="str">
        <f>IF('S8910'!B5985&amp;""=D5985,"",'S8910'!B5985&amp;"")</f>
        <v/>
      </c>
      <c r="G5985" s="5" t="str">
        <f>IF('S8910'!$B5985&amp;""=ID_out!$D5985,"","TRUE")</f>
        <v/>
      </c>
      <c r="H5985" t="s">
        <v>0</v>
      </c>
    </row>
    <row r="5986" spans="1:8">
      <c r="A5986" s="7" t="s">
        <v>6038</v>
      </c>
      <c r="B5986" s="89" t="str">
        <f>IF(ISNUMBER(MATCH(ID_out!$A5986,'S107'!$A$2:$A$14358,)),INDEX('S107'!B$2:B$14358,MATCH(ID_out!$A5986,'S107'!$A$2:$A$14358,)),'S8910'!B5986)&amp;""</f>
        <v>Lcm3: Truly</v>
      </c>
      <c r="C5986" s="2" t="str">
        <f>IF(B5986="",IF('S8910'!B5986=0,B5986,'S8910'!B5986),B5986)&amp;""</f>
        <v>Lcm3: Truly</v>
      </c>
      <c r="D5986" s="3" t="s">
        <v>18861</v>
      </c>
      <c r="E5986" s="5" t="str">
        <f>IF('S8910'!B5986&amp;""=D5986,"",D5986)</f>
        <v/>
      </c>
      <c r="F5986" s="5" t="str">
        <f>IF('S8910'!B5986&amp;""=D5986,"",'S8910'!B5986&amp;"")</f>
        <v/>
      </c>
      <c r="G5986" s="5" t="str">
        <f>IF('S8910'!$B5986&amp;""=ID_out!$D5986,"","TRUE")</f>
        <v/>
      </c>
      <c r="H5986" t="s">
        <v>0</v>
      </c>
    </row>
    <row r="5987" spans="1:8">
      <c r="A5987" s="7" t="s">
        <v>6039</v>
      </c>
      <c r="B5987" s="89" t="str">
        <f>IF(ISNUMBER(MATCH(ID_out!$A5987,'S107'!$A$2:$A$14358,)),INDEX('S107'!B$2:B$14358,MATCH(ID_out!$A5987,'S107'!$A$2:$A$14358,)),'S8910'!B5987)&amp;""</f>
        <v>LEAP</v>
      </c>
      <c r="C5987" s="2" t="str">
        <f>IF(B5987="",IF('S8910'!B5987=0,B5987,'S8910'!B5987),B5987)&amp;""</f>
        <v>LEAP</v>
      </c>
      <c r="D5987" s="3" t="s">
        <v>18862</v>
      </c>
      <c r="E5987" s="5" t="str">
        <f>IF('S8910'!B5987&amp;""=D5987,"",D5987)</f>
        <v/>
      </c>
      <c r="F5987" s="5" t="str">
        <f>IF('S8910'!B5987&amp;""=D5987,"",'S8910'!B5987&amp;"")</f>
        <v/>
      </c>
      <c r="G5987" s="5" t="str">
        <f>IF('S8910'!$B5987&amp;""=ID_out!$D5987,"","TRUE")</f>
        <v/>
      </c>
      <c r="H5987" t="s">
        <v>0</v>
      </c>
    </row>
    <row r="5988" spans="1:8">
      <c r="A5988" s="7" t="s">
        <v>6040</v>
      </c>
      <c r="B5988" s="89" t="str">
        <f>IF(ISNUMBER(MATCH(ID_out!$A5988,'S107'!$A$2:$A$14358,)),INDEX('S107'!B$2:B$14358,MATCH(ID_out!$A5988,'S107'!$A$2:$A$14358,)),'S8910'!B5988)&amp;""</f>
        <v>Tìm hiểu thêm</v>
      </c>
      <c r="C5988" s="2" t="str">
        <f>IF(B5988="",IF('S8910'!B5988=0,B5988,'S8910'!B5988),B5988)&amp;""</f>
        <v>Tìm hiểu thêm</v>
      </c>
      <c r="D5988" s="3" t="s">
        <v>28151</v>
      </c>
      <c r="E5988" s="5" t="str">
        <f>IF('S8910'!B5988&amp;""=D5988,"",D5988)</f>
        <v/>
      </c>
      <c r="F5988" s="5" t="str">
        <f>IF('S8910'!B5988&amp;""=D5988,"",'S8910'!B5988&amp;"")</f>
        <v/>
      </c>
      <c r="G5988" s="5" t="str">
        <f>IF('S8910'!$B5988&amp;""=ID_out!$D5988,"","TRUE")</f>
        <v/>
      </c>
      <c r="H5988" t="s">
        <v>0</v>
      </c>
    </row>
    <row r="5989" spans="1:8">
      <c r="A5989" s="7" t="s">
        <v>6041</v>
      </c>
      <c r="B5989" s="89" t="str">
        <f>IF(ISNUMBER(MATCH(ID_out!$A5989,'S107'!$A$2:$A$14358,)),INDEX('S107'!B$2:B$14358,MATCH(ID_out!$A5989,'S107'!$A$2:$A$14358,)),'S8910'!B5989)&amp;""</f>
        <v>Để trống hoặc nhập tên mô tả</v>
      </c>
      <c r="C5989" s="2" t="str">
        <f>IF(B5989="",IF('S8910'!B5989=0,B5989,'S8910'!B5989),B5989)&amp;""</f>
        <v>Để trống hoặc nhập tên mô tả</v>
      </c>
      <c r="D5989" s="3" t="s">
        <v>28152</v>
      </c>
      <c r="E5989" s="5" t="str">
        <f>IF('S8910'!B5989&amp;""=D5989,"",D5989)</f>
        <v/>
      </c>
      <c r="F5989" s="5" t="str">
        <f>IF('S8910'!B5989&amp;""=D5989,"",'S8910'!B5989&amp;"")</f>
        <v/>
      </c>
      <c r="G5989" s="5" t="str">
        <f>IF('S8910'!$B5989&amp;""=ID_out!$D5989,"","TRUE")</f>
        <v/>
      </c>
      <c r="H5989" t="s">
        <v>0</v>
      </c>
    </row>
    <row r="5990" spans="1:8">
      <c r="A5990" s="7" t="s">
        <v>6042</v>
      </c>
      <c r="B5990" s="89" t="str">
        <f>IF(ISNUMBER(MATCH(ID_out!$A5990,'S107'!$A$2:$A$14358,)),INDEX('S107'!B$2:B$14358,MATCH(ID_out!$A5990,'S107'!$A$2:$A$14358,)),'S8910'!B5990)&amp;""</f>
        <v>Đặt bản sao trên máy chủ(POP3)</v>
      </c>
      <c r="C5990" s="2" t="str">
        <f>IF(B5990="",IF('S8910'!B5990=0,B5990,'S8910'!B5990),B5990)&amp;""</f>
        <v>Đặt bản sao trên máy chủ(POP3)</v>
      </c>
      <c r="D5990" s="3" t="s">
        <v>28153</v>
      </c>
      <c r="E5990" s="5" t="str">
        <f>IF('S8910'!B5990&amp;""=D5990,"",D5990)</f>
        <v/>
      </c>
      <c r="F5990" s="5" t="str">
        <f>IF('S8910'!B5990&amp;""=D5990,"",'S8910'!B5990&amp;"")</f>
        <v/>
      </c>
      <c r="G5990" s="5" t="str">
        <f>IF('S8910'!$B5990&amp;""=ID_out!$D5990,"","TRUE")</f>
        <v/>
      </c>
      <c r="H5990" t="s">
        <v>0</v>
      </c>
    </row>
    <row r="5991" spans="1:8">
      <c r="A5991" s="7" t="s">
        <v>6043</v>
      </c>
      <c r="B5991" s="89" t="str">
        <f>IF(ISNUMBER(MATCH(ID_out!$A5991,'S107'!$A$2:$A$14358,)),INDEX('S107'!B$2:B$14358,MATCH(ID_out!$A5991,'S107'!$A$2:$A$14358,)),'S8910'!B5991)&amp;""</f>
        <v xml:space="preserve">Nơi lưu </v>
      </c>
      <c r="C5991" s="2" t="str">
        <f>IF(B5991="",IF('S8910'!B5991=0,B5991,'S8910'!B5991),B5991)&amp;""</f>
        <v xml:space="preserve">Nơi lưu </v>
      </c>
      <c r="D5991" s="3" t="s">
        <v>25756</v>
      </c>
      <c r="E5991" s="5" t="str">
        <f>IF('S8910'!B5991&amp;""=D5991,"",D5991)</f>
        <v/>
      </c>
      <c r="F5991" s="5" t="str">
        <f>IF('S8910'!B5991&amp;""=D5991,"",'S8910'!B5991&amp;"")</f>
        <v/>
      </c>
      <c r="G5991" s="5" t="str">
        <f>IF('S8910'!$B5991&amp;""=ID_out!$D5991,"","TRUE")</f>
        <v/>
      </c>
      <c r="H5991" t="s">
        <v>0</v>
      </c>
    </row>
    <row r="5992" spans="1:8">
      <c r="A5992" s="7" t="s">
        <v>6044</v>
      </c>
      <c r="B5992" s="89" t="str">
        <f>IF(ISNUMBER(MATCH(ID_out!$A5992,'S107'!$A$2:$A$14358,)),INDEX('S107'!B$2:B$14358,MATCH(ID_out!$A5992,'S107'!$A$2:$A$14358,)),'S8910'!B5992)&amp;""</f>
        <v>Lebanon</v>
      </c>
      <c r="C5992" s="2" t="str">
        <f>IF(B5992="",IF('S8910'!B5992=0,B5992,'S8910'!B5992),B5992)&amp;""</f>
        <v>Lebanon</v>
      </c>
      <c r="D5992" s="3" t="s">
        <v>18867</v>
      </c>
      <c r="E5992" s="5" t="str">
        <f>IF('S8910'!B5992&amp;""=D5992,"",D5992)</f>
        <v/>
      </c>
      <c r="F5992" s="5" t="str">
        <f>IF('S8910'!B5992&amp;""=D5992,"",'S8910'!B5992&amp;"")</f>
        <v/>
      </c>
      <c r="G5992" s="5" t="str">
        <f>IF('S8910'!$B5992&amp;""=ID_out!$D5992,"","TRUE")</f>
        <v/>
      </c>
      <c r="H5992" t="s">
        <v>0</v>
      </c>
    </row>
    <row r="5993" spans="1:8">
      <c r="A5993" s="7" t="s">
        <v>6045</v>
      </c>
      <c r="B5993" s="89" t="str">
        <f>IF(ISNUMBER(MATCH(ID_out!$A5993,'S107'!$A$2:$A$14358,)),INDEX('S107'!B$2:B$14358,MATCH(ID_out!$A5993,'S107'!$A$2:$A$14358,)),'S8910'!B5993)&amp;""</f>
        <v>Lebanon</v>
      </c>
      <c r="C5993" s="2" t="str">
        <f>IF(B5993="",IF('S8910'!B5993=0,B5993,'S8910'!B5993),B5993)&amp;""</f>
        <v>Lebanon</v>
      </c>
      <c r="D5993" s="3" t="s">
        <v>18867</v>
      </c>
      <c r="E5993" s="5" t="str">
        <f>IF('S8910'!B5993&amp;""=D5993,"",D5993)</f>
        <v/>
      </c>
      <c r="F5993" s="5" t="str">
        <f>IF('S8910'!B5993&amp;""=D5993,"",'S8910'!B5993&amp;"")</f>
        <v/>
      </c>
      <c r="G5993" s="5" t="str">
        <f>IF('S8910'!$B5993&amp;""=ID_out!$D5993,"","TRUE")</f>
        <v/>
      </c>
      <c r="H5993" t="s">
        <v>0</v>
      </c>
    </row>
    <row r="5994" spans="1:8">
      <c r="A5994" s="7" t="s">
        <v>6046</v>
      </c>
      <c r="B5994" s="89" t="str">
        <f>IF(ISNUMBER(MATCH(ID_out!$A5994,'S107'!$A$2:$A$14358,)),INDEX('S107'!B$2:B$14358,MATCH(ID_out!$A5994,'S107'!$A$2:$A$14358,)),'S8910'!B5994)&amp;""</f>
        <v>Bên trái</v>
      </c>
      <c r="C5994" s="2" t="str">
        <f>IF(B5994="",IF('S8910'!B5994=0,B5994,'S8910'!B5994),B5994)&amp;""</f>
        <v>Bên trái</v>
      </c>
      <c r="D5994" s="3" t="s">
        <v>28154</v>
      </c>
      <c r="E5994" s="5" t="str">
        <f>IF('S8910'!B5994&amp;""=D5994,"",D5994)</f>
        <v/>
      </c>
      <c r="F5994" s="5" t="str">
        <f>IF('S8910'!B5994&amp;""=D5994,"",'S8910'!B5994&amp;"")</f>
        <v/>
      </c>
      <c r="G5994" s="5" t="str">
        <f>IF('S8910'!$B5994&amp;""=ID_out!$D5994,"","TRUE")</f>
        <v/>
      </c>
      <c r="H5994" t="s">
        <v>0</v>
      </c>
    </row>
    <row r="5995" spans="1:8">
      <c r="A5995" s="7" t="s">
        <v>6047</v>
      </c>
      <c r="B5995" s="89" t="str">
        <f>IF(ISNUMBER(MATCH(ID_out!$A5995,'S107'!$A$2:$A$14358,)),INDEX('S107'!B$2:B$14358,MATCH(ID_out!$A5995,'S107'!$A$2:$A$14358,)),'S8910'!B5995)&amp;""</f>
        <v>trái</v>
      </c>
      <c r="C5995" s="2" t="str">
        <f>IF(B5995="",IF('S8910'!B5995=0,B5995,'S8910'!B5995),B5995)&amp;""</f>
        <v>trái</v>
      </c>
      <c r="D5995" s="3" t="s">
        <v>28155</v>
      </c>
      <c r="E5995" s="5" t="str">
        <f>IF('S8910'!B5995&amp;""=D5995,"",D5995)</f>
        <v/>
      </c>
      <c r="F5995" s="5" t="str">
        <f>IF('S8910'!B5995&amp;""=D5995,"",'S8910'!B5995&amp;"")</f>
        <v/>
      </c>
      <c r="G5995" s="5" t="str">
        <f>IF('S8910'!$B5995&amp;""=ID_out!$D5995,"","TRUE")</f>
        <v/>
      </c>
      <c r="H5995" t="s">
        <v>0</v>
      </c>
    </row>
    <row r="5996" spans="1:8">
      <c r="A5996" s="7" t="s">
        <v>6048</v>
      </c>
      <c r="B5996" s="89" t="str">
        <f>IF(ISNUMBER(MATCH(ID_out!$A5996,'S107'!$A$2:$A$14358,)),INDEX('S107'!B$2:B$14358,MATCH(ID_out!$A5996,'S107'!$A$2:$A$14358,)),'S8910'!B5996)&amp;""</f>
        <v>Kênh bên trái</v>
      </c>
      <c r="C5996" s="2" t="str">
        <f>IF(B5996="",IF('S8910'!B5996=0,B5996,'S8910'!B5996),B5996)&amp;""</f>
        <v>Kênh bên trái</v>
      </c>
      <c r="D5996" s="3" t="s">
        <v>28156</v>
      </c>
      <c r="E5996" s="5" t="str">
        <f>IF('S8910'!B5996&amp;""=D5996,"",D5996)</f>
        <v/>
      </c>
      <c r="F5996" s="5" t="str">
        <f>IF('S8910'!B5996&amp;""=D5996,"",'S8910'!B5996&amp;"")</f>
        <v/>
      </c>
      <c r="G5996" s="5" t="str">
        <f>IF('S8910'!$B5996&amp;""=ID_out!$D5996,"","TRUE")</f>
        <v/>
      </c>
      <c r="H5996" t="s">
        <v>0</v>
      </c>
    </row>
    <row r="5997" spans="1:8">
      <c r="A5997" s="7" t="s">
        <v>6049</v>
      </c>
      <c r="B5997" s="89" t="str">
        <f>IF(ISNUMBER(MATCH(ID_out!$A5997,'S107'!$A$2:$A$14358,)),INDEX('S107'!B$2:B$14358,MATCH(ID_out!$A5997,'S107'!$A$2:$A$14358,)),'S8910'!B5997)&amp;""</f>
        <v>Phím trái</v>
      </c>
      <c r="C5997" s="2" t="str">
        <f>IF(B5997="",IF('S8910'!B5997=0,B5997,'S8910'!B5997),B5997)&amp;""</f>
        <v>Phím trái</v>
      </c>
      <c r="D5997" s="3" t="s">
        <v>28157</v>
      </c>
      <c r="E5997" s="5" t="str">
        <f>IF('S8910'!B5997&amp;""=D5997,"",D5997)</f>
        <v/>
      </c>
      <c r="F5997" s="5" t="str">
        <f>IF('S8910'!B5997&amp;""=D5997,"",'S8910'!B5997&amp;"")</f>
        <v/>
      </c>
      <c r="G5997" s="5" t="str">
        <f>IF('S8910'!$B5997&amp;""=ID_out!$D5997,"","TRUE")</f>
        <v/>
      </c>
      <c r="H5997" t="s">
        <v>0</v>
      </c>
    </row>
    <row r="5998" spans="1:8">
      <c r="A5998" s="7" t="s">
        <v>6050</v>
      </c>
      <c r="B5998" s="89" t="str">
        <f>IF(ISNUMBER(MATCH(ID_out!$A5998,'S107'!$A$2:$A$14358,)),INDEX('S107'!B$2:B$14358,MATCH(ID_out!$A5998,'S107'!$A$2:$A$14358,)),'S8910'!B5998)&amp;""</f>
        <v>Cài đặt phím trái</v>
      </c>
      <c r="C5998" s="2" t="str">
        <f>IF(B5998="",IF('S8910'!B5998=0,B5998,'S8910'!B5998),B5998)&amp;""</f>
        <v>Cài đặt phím trái</v>
      </c>
      <c r="D5998" s="3" t="s">
        <v>28158</v>
      </c>
      <c r="E5998" s="5" t="str">
        <f>IF('S8910'!B5998&amp;""=D5998,"",D5998)</f>
        <v/>
      </c>
      <c r="F5998" s="5" t="str">
        <f>IF('S8910'!B5998&amp;""=D5998,"",'S8910'!B5998&amp;"")</f>
        <v/>
      </c>
      <c r="G5998" s="5" t="str">
        <f>IF('S8910'!$B5998&amp;""=ID_out!$D5998,"","TRUE")</f>
        <v/>
      </c>
      <c r="H5998" t="s">
        <v>0</v>
      </c>
    </row>
    <row r="5999" spans="1:8">
      <c r="A5999" s="7" t="s">
        <v>6051</v>
      </c>
      <c r="B5999" s="89" t="str">
        <f>IF(ISNUMBER(MATCH(ID_out!$A5999,'S107'!$A$2:$A$14358,)),INDEX('S107'!B$2:B$14358,MATCH(ID_out!$A5999,'S107'!$A$2:$A$14358,)),'S8910'!B5999)&amp;""</f>
        <v>Cài đặt phím mềm trái</v>
      </c>
      <c r="C5999" s="2" t="str">
        <f>IF(B5999="",IF('S8910'!B5999=0,B5999,'S8910'!B5999),B5999)&amp;""</f>
        <v>Cài đặt phím mềm trái</v>
      </c>
      <c r="D5999" s="3" t="s">
        <v>28159</v>
      </c>
      <c r="E5999" s="5" t="str">
        <f>IF('S8910'!B5999&amp;""=D5999,"",D5999)</f>
        <v/>
      </c>
      <c r="F5999" s="5" t="str">
        <f>IF('S8910'!B5999&amp;""=D5999,"",'S8910'!B5999&amp;"")</f>
        <v/>
      </c>
      <c r="G5999" s="5" t="str">
        <f>IF('S8910'!$B5999&amp;""=ID_out!$D5999,"","TRUE")</f>
        <v/>
      </c>
      <c r="H5999" t="s">
        <v>0</v>
      </c>
    </row>
    <row r="6000" spans="1:8">
      <c r="A6000" s="7" t="s">
        <v>6052</v>
      </c>
      <c r="B6000" s="89" t="str">
        <f>IF(ISNUMBER(MATCH(ID_out!$A6000,'S107'!$A$2:$A$14358,)),INDEX('S107'!B$2:B$14358,MATCH(ID_out!$A6000,'S107'!$A$2:$A$14358,)),'S8910'!B6000)&amp;""</f>
        <v>Trái-phải</v>
      </c>
      <c r="C6000" s="2" t="str">
        <f>IF(B6000="",IF('S8910'!B6000=0,B6000,'S8910'!B6000),B6000)&amp;""</f>
        <v>Trái-phải</v>
      </c>
      <c r="D6000" s="3" t="s">
        <v>28160</v>
      </c>
      <c r="E6000" s="5" t="str">
        <f>IF('S8910'!B6000&amp;""=D6000,"",D6000)</f>
        <v/>
      </c>
      <c r="F6000" s="5" t="str">
        <f>IF('S8910'!B6000&amp;""=D6000,"",'S8910'!B6000&amp;"")</f>
        <v/>
      </c>
      <c r="G6000" s="5" t="str">
        <f>IF('S8910'!$B6000&amp;""=ID_out!$D6000,"","TRUE")</f>
        <v/>
      </c>
      <c r="H6000" t="s">
        <v>0</v>
      </c>
    </row>
    <row r="6001" spans="1:8">
      <c r="A6001" s="7" t="s">
        <v>6053</v>
      </c>
      <c r="B6001" s="89" t="str">
        <f>IF(ISNUMBER(MATCH(ID_out!$A6001,'S107'!$A$2:$A$14358,)),INDEX('S107'!B$2:B$14358,MATCH(ID_out!$A6001,'S107'!$A$2:$A$14358,)),'S8910'!B6001)&amp;""</f>
        <v>Mở rộng sang trái</v>
      </c>
      <c r="C6001" s="2" t="str">
        <f>IF(B6001="",IF('S8910'!B6001=0,B6001,'S8910'!B6001),B6001)&amp;""</f>
        <v>Mở rộng sang trái</v>
      </c>
      <c r="D6001" s="3" t="s">
        <v>28161</v>
      </c>
      <c r="E6001" s="5" t="str">
        <f>IF('S8910'!B6001&amp;""=D6001,"",D6001)</f>
        <v/>
      </c>
      <c r="F6001" s="5" t="str">
        <f>IF('S8910'!B6001&amp;""=D6001,"",'S8910'!B6001&amp;"")</f>
        <v/>
      </c>
      <c r="G6001" s="5" t="str">
        <f>IF('S8910'!$B6001&amp;""=ID_out!$D6001,"","TRUE")</f>
        <v/>
      </c>
      <c r="H6001" t="s">
        <v>0</v>
      </c>
    </row>
    <row r="6002" spans="1:8">
      <c r="A6002" s="7" t="s">
        <v>6054</v>
      </c>
      <c r="B6002" s="89" t="str">
        <f>IF(ISNUMBER(MATCH(ID_out!$A6002,'S107'!$A$2:$A$14358,)),INDEX('S107'!B$2:B$14358,MATCH(ID_out!$A6002,'S107'!$A$2:$A$14358,)),'S8910'!B6002)&amp;""</f>
        <v>Độ dài</v>
      </c>
      <c r="C6002" s="2" t="str">
        <f>IF(B6002="",IF('S8910'!B6002=0,B6002,'S8910'!B6002),B6002)&amp;""</f>
        <v>Độ dài</v>
      </c>
      <c r="D6002" s="3" t="s">
        <v>28162</v>
      </c>
      <c r="E6002" s="5" t="str">
        <f>IF('S8910'!B6002&amp;""=D6002,"",D6002)</f>
        <v/>
      </c>
      <c r="F6002" s="5" t="str">
        <f>IF('S8910'!B6002&amp;""=D6002,"",'S8910'!B6002&amp;"")</f>
        <v/>
      </c>
      <c r="G6002" s="5" t="str">
        <f>IF('S8910'!$B6002&amp;""=ID_out!$D6002,"","TRUE")</f>
        <v/>
      </c>
      <c r="H6002" t="s">
        <v>0</v>
      </c>
    </row>
    <row r="6003" spans="1:8">
      <c r="A6003" s="7" t="s">
        <v>6055</v>
      </c>
      <c r="B6003" s="89" t="str">
        <f>IF(ISNUMBER(MATCH(ID_out!$A6003,'S107'!$A$2:$A$14358,)),INDEX('S107'!B$2:B$14358,MATCH(ID_out!$A6003,'S107'!$A$2:$A$14358,)),'S8910'!B6003)&amp;""</f>
        <v>Tối đa 7 ký tự tiếng trung hoặc 14 chữ tiếng anh !</v>
      </c>
      <c r="C6003" s="2" t="str">
        <f>IF(B6003="",IF('S8910'!B6003=0,B6003,'S8910'!B6003),B6003)&amp;""</f>
        <v>Tối đa 7 ký tự tiếng trung hoặc 14 chữ tiếng anh !</v>
      </c>
      <c r="D6003" s="3" t="s">
        <v>28163</v>
      </c>
      <c r="E6003" s="5" t="str">
        <f>IF('S8910'!B6003&amp;""=D6003,"",D6003)</f>
        <v/>
      </c>
      <c r="F6003" s="5" t="str">
        <f>IF('S8910'!B6003&amp;""=D6003,"",'S8910'!B6003&amp;"")</f>
        <v/>
      </c>
      <c r="G6003" s="5" t="str">
        <f>IF('S8910'!$B6003&amp;""=ID_out!$D6003,"","TRUE")</f>
        <v/>
      </c>
      <c r="H6003" t="s">
        <v>0</v>
      </c>
    </row>
    <row r="6004" spans="1:8">
      <c r="A6004" s="7" t="s">
        <v>6056</v>
      </c>
      <c r="B6004" s="89" t="str">
        <f>IF(ISNUMBER(MATCH(ID_out!$A6004,'S107'!$A$2:$A$14358,)),INDEX('S107'!B$2:B$14358,MATCH(ID_out!$A6004,'S107'!$A$2:$A$14358,)),'S8910'!B6004)&amp;""</f>
        <v>Độ dài của thư thoại đã lưu trong máy ghi âmi</v>
      </c>
      <c r="C6004" s="2" t="str">
        <f>IF(B6004="",IF('S8910'!B6004=0,B6004,'S8910'!B6004),B6004)&amp;""</f>
        <v>Độ dài của thư thoại đã lưu trong máy ghi âmi</v>
      </c>
      <c r="D6004" s="3" t="s">
        <v>28164</v>
      </c>
      <c r="E6004" s="5" t="str">
        <f>IF('S8910'!B6004&amp;""=D6004,"",D6004)</f>
        <v/>
      </c>
      <c r="F6004" s="5" t="str">
        <f>IF('S8910'!B6004&amp;""=D6004,"",'S8910'!B6004&amp;"")</f>
        <v/>
      </c>
      <c r="G6004" s="5" t="str">
        <f>IF('S8910'!$B6004&amp;""=ID_out!$D6004,"","TRUE")</f>
        <v/>
      </c>
      <c r="H6004" t="s">
        <v>0</v>
      </c>
    </row>
    <row r="6005" spans="1:8">
      <c r="A6005" s="7" t="s">
        <v>6057</v>
      </c>
      <c r="B6005" s="89" t="str">
        <f>IF(ISNUMBER(MATCH(ID_out!$A6005,'S107'!$A$2:$A$14358,)),INDEX('S107'!B$2:B$14358,MATCH(ID_out!$A6005,'S107'!$A$2:$A$14358,)),'S8910'!B6005)&amp;""</f>
        <v>Không gian Lenovo</v>
      </c>
      <c r="C6005" s="2" t="str">
        <f>IF(B6005="",IF('S8910'!B6005=0,B6005,'S8910'!B6005),B6005)&amp;""</f>
        <v>Không gian Lenovo</v>
      </c>
      <c r="D6005" s="3" t="s">
        <v>28165</v>
      </c>
      <c r="E6005" s="5" t="str">
        <f>IF('S8910'!B6005&amp;""=D6005,"",D6005)</f>
        <v/>
      </c>
      <c r="F6005" s="5" t="str">
        <f>IF('S8910'!B6005&amp;""=D6005,"",'S8910'!B6005&amp;"")</f>
        <v/>
      </c>
      <c r="G6005" s="5" t="str">
        <f>IF('S8910'!$B6005&amp;""=ID_out!$D6005,"","TRUE")</f>
        <v/>
      </c>
      <c r="H6005" t="s">
        <v>0</v>
      </c>
    </row>
    <row r="6006" spans="1:8">
      <c r="A6006" s="7" t="s">
        <v>6058</v>
      </c>
      <c r="B6006" s="89" t="str">
        <f>IF(ISNUMBER(MATCH(ID_out!$A6006,'S107'!$A$2:$A$14358,)),INDEX('S107'!B$2:B$14358,MATCH(ID_out!$A6006,'S107'!$A$2:$A$14358,)),'S8910'!B6006)&amp;""</f>
        <v>Cung sư tử</v>
      </c>
      <c r="C6006" s="2" t="str">
        <f>IF(B6006="",IF('S8910'!B6006=0,B6006,'S8910'!B6006),B6006)&amp;""</f>
        <v>Cung sư tử</v>
      </c>
      <c r="D6006" s="3" t="s">
        <v>28166</v>
      </c>
      <c r="E6006" s="5" t="str">
        <f>IF('S8910'!B6006&amp;""=D6006,"",D6006)</f>
        <v/>
      </c>
      <c r="F6006" s="5" t="str">
        <f>IF('S8910'!B6006&amp;""=D6006,"",'S8910'!B6006&amp;"")</f>
        <v/>
      </c>
      <c r="G6006" s="5" t="str">
        <f>IF('S8910'!$B6006&amp;""=ID_out!$D6006,"","TRUE")</f>
        <v/>
      </c>
      <c r="H6006" t="s">
        <v>0</v>
      </c>
    </row>
    <row r="6007" spans="1:8">
      <c r="A6007" s="7" t="s">
        <v>6059</v>
      </c>
      <c r="B6007" s="89" t="str">
        <f>IF(ISNUMBER(MATCH(ID_out!$A6007,'S107'!$A$2:$A$14358,)),INDEX('S107'!B$2:B$14358,MATCH(ID_out!$A6007,'S107'!$A$2:$A$14358,)),'S8910'!B6007)&amp;""</f>
        <v>Leshan(0833)</v>
      </c>
      <c r="C6007" s="2" t="str">
        <f>IF(B6007="",IF('S8910'!B6007=0,B6007,'S8910'!B6007),B6007)&amp;""</f>
        <v>Leshan(0833)</v>
      </c>
      <c r="D6007" s="3" t="s">
        <v>18881</v>
      </c>
      <c r="E6007" s="5" t="str">
        <f>IF('S8910'!B6007&amp;""=D6007,"",D6007)</f>
        <v/>
      </c>
      <c r="F6007" s="5" t="str">
        <f>IF('S8910'!B6007&amp;""=D6007,"",'S8910'!B6007&amp;"")</f>
        <v/>
      </c>
      <c r="G6007" s="5" t="str">
        <f>IF('S8910'!$B6007&amp;""=ID_out!$D6007,"","TRUE")</f>
        <v/>
      </c>
      <c r="H6007" t="s">
        <v>0</v>
      </c>
    </row>
    <row r="6008" spans="1:8">
      <c r="A6008" s="7" t="s">
        <v>6060</v>
      </c>
      <c r="B6008" s="89" t="str">
        <f>IF(ISNUMBER(MATCH(ID_out!$A6008,'S107'!$A$2:$A$14358,)),INDEX('S107'!B$2:B$14358,MATCH(ID_out!$A6008,'S107'!$A$2:$A$14358,)),'S8910'!B6008)&amp;""</f>
        <v>Chữ cái</v>
      </c>
      <c r="C6008" s="2" t="str">
        <f>IF(B6008="",IF('S8910'!B6008=0,B6008,'S8910'!B6008),B6008)&amp;""</f>
        <v>Chữ cái</v>
      </c>
      <c r="D6008" s="3" t="s">
        <v>28167</v>
      </c>
      <c r="E6008" s="5" t="str">
        <f>IF('S8910'!B6008&amp;""=D6008,"",D6008)</f>
        <v/>
      </c>
      <c r="F6008" s="5" t="str">
        <f>IF('S8910'!B6008&amp;""=D6008,"",'S8910'!B6008&amp;"")</f>
        <v/>
      </c>
      <c r="G6008" s="5" t="str">
        <f>IF('S8910'!$B6008&amp;""=ID_out!$D6008,"","TRUE")</f>
        <v/>
      </c>
      <c r="H6008" t="s">
        <v>0</v>
      </c>
    </row>
    <row r="6009" spans="1:8">
      <c r="A6009" s="7" t="s">
        <v>6061</v>
      </c>
      <c r="B6009" s="89" t="str">
        <f>IF(ISNUMBER(MATCH(ID_out!$A6009,'S107'!$A$2:$A$14358,)),INDEX('S107'!B$2:B$14358,MATCH(ID_out!$A6009,'S107'!$A$2:$A$14358,)),'S8910'!B6009)&amp;""</f>
        <v>Mức độ</v>
      </c>
      <c r="C6009" s="2" t="str">
        <f>IF(B6009="",IF('S8910'!B6009=0,B6009,'S8910'!B6009),B6009)&amp;""</f>
        <v>Mức độ</v>
      </c>
      <c r="D6009" s="3" t="s">
        <v>28168</v>
      </c>
      <c r="E6009" s="5" t="str">
        <f>IF('S8910'!B6009&amp;""=D6009,"",D6009)</f>
        <v/>
      </c>
      <c r="F6009" s="5" t="str">
        <f>IF('S8910'!B6009&amp;""=D6009,"",'S8910'!B6009&amp;"")</f>
        <v/>
      </c>
      <c r="G6009" s="5" t="str">
        <f>IF('S8910'!$B6009&amp;""=ID_out!$D6009,"","TRUE")</f>
        <v/>
      </c>
      <c r="H6009" t="s">
        <v>0</v>
      </c>
    </row>
    <row r="6010" spans="1:8">
      <c r="A6010" s="7" t="s">
        <v>6062</v>
      </c>
      <c r="B6010" s="89" t="str">
        <f>IF(ISNUMBER(MATCH(ID_out!$A6010,'S107'!$A$2:$A$14358,)),INDEX('S107'!B$2:B$14358,MATCH(ID_out!$A6010,'S107'!$A$2:$A$14358,)),'S8910'!B6010)&amp;""</f>
        <v>Mức độ</v>
      </c>
      <c r="C6010" s="2" t="str">
        <f>IF(B6010="",IF('S8910'!B6010=0,B6010,'S8910'!B6010),B6010)&amp;""</f>
        <v>Mức độ</v>
      </c>
      <c r="D6010" s="3" t="s">
        <v>28168</v>
      </c>
      <c r="E6010" s="5" t="str">
        <f>IF('S8910'!B6010&amp;""=D6010,"",D6010)</f>
        <v/>
      </c>
      <c r="F6010" s="5" t="str">
        <f>IF('S8910'!B6010&amp;""=D6010,"",'S8910'!B6010&amp;"")</f>
        <v/>
      </c>
      <c r="G6010" s="5" t="str">
        <f>IF('S8910'!$B6010&amp;""=ID_out!$D6010,"","TRUE")</f>
        <v/>
      </c>
      <c r="H6010" t="s">
        <v>0</v>
      </c>
    </row>
    <row r="6011" spans="1:8">
      <c r="A6011" s="7" t="s">
        <v>6063</v>
      </c>
      <c r="B6011" s="89" t="str">
        <f>IF(ISNUMBER(MATCH(ID_out!$A6011,'S107'!$A$2:$A$14358,)),INDEX('S107'!B$2:B$14358,MATCH(ID_out!$A6011,'S107'!$A$2:$A$14358,)),'S8910'!B6011)&amp;""</f>
        <v>Mức độ</v>
      </c>
      <c r="C6011" s="2" t="str">
        <f>IF(B6011="",IF('S8910'!B6011=0,B6011,'S8910'!B6011),B6011)&amp;""</f>
        <v>Mức độ</v>
      </c>
      <c r="D6011" s="3" t="s">
        <v>28168</v>
      </c>
      <c r="E6011" s="5" t="str">
        <f>IF('S8910'!B6011&amp;""=D6011,"",D6011)</f>
        <v/>
      </c>
      <c r="F6011" s="5" t="str">
        <f>IF('S8910'!B6011&amp;""=D6011,"",'S8910'!B6011&amp;"")</f>
        <v/>
      </c>
      <c r="G6011" s="5" t="str">
        <f>IF('S8910'!$B6011&amp;""=ID_out!$D6011,"","TRUE")</f>
        <v/>
      </c>
      <c r="H6011" t="s">
        <v>0</v>
      </c>
    </row>
    <row r="6012" spans="1:8">
      <c r="A6012" s="7" t="s">
        <v>6064</v>
      </c>
      <c r="B6012" s="89" t="str">
        <f>IF(ISNUMBER(MATCH(ID_out!$A6012,'S107'!$A$2:$A$14358,)),INDEX('S107'!B$2:B$14358,MATCH(ID_out!$A6012,'S107'!$A$2:$A$14358,)),'S8910'!B6012)&amp;""</f>
        <v>Mức độ</v>
      </c>
      <c r="C6012" s="2" t="str">
        <f>IF(B6012="",IF('S8910'!B6012=0,B6012,'S8910'!B6012),B6012)&amp;""</f>
        <v>Mức độ</v>
      </c>
      <c r="D6012" s="3" t="s">
        <v>28168</v>
      </c>
      <c r="E6012" s="5" t="str">
        <f>IF('S8910'!B6012&amp;""=D6012,"",D6012)</f>
        <v/>
      </c>
      <c r="F6012" s="5" t="str">
        <f>IF('S8910'!B6012&amp;""=D6012,"",'S8910'!B6012&amp;"")</f>
        <v/>
      </c>
      <c r="G6012" s="5" t="str">
        <f>IF('S8910'!$B6012&amp;""=ID_out!$D6012,"","TRUE")</f>
        <v/>
      </c>
      <c r="H6012" t="s">
        <v>0</v>
      </c>
    </row>
    <row r="6013" spans="1:8">
      <c r="A6013" s="7" t="s">
        <v>6065</v>
      </c>
      <c r="B6013" s="89" t="str">
        <f>IF(ISNUMBER(MATCH(ID_out!$A6013,'S107'!$A$2:$A$14358,)),INDEX('S107'!B$2:B$14358,MATCH(ID_out!$A6013,'S107'!$A$2:$A$14358,)),'S8910'!B6013)&amp;""</f>
        <v>Mức độ</v>
      </c>
      <c r="C6013" s="2" t="str">
        <f>IF(B6013="",IF('S8910'!B6013=0,B6013,'S8910'!B6013),B6013)&amp;""</f>
        <v>Mức độ</v>
      </c>
      <c r="D6013" s="3" t="s">
        <v>28168</v>
      </c>
      <c r="E6013" s="5" t="str">
        <f>IF('S8910'!B6013&amp;""=D6013,"",D6013)</f>
        <v/>
      </c>
      <c r="F6013" s="5" t="str">
        <f>IF('S8910'!B6013&amp;""=D6013,"",'S8910'!B6013&amp;"")</f>
        <v/>
      </c>
      <c r="G6013" s="5" t="str">
        <f>IF('S8910'!$B6013&amp;""=ID_out!$D6013,"","TRUE")</f>
        <v/>
      </c>
      <c r="H6013" t="s">
        <v>0</v>
      </c>
    </row>
    <row r="6014" spans="1:8">
      <c r="A6014" s="7" t="s">
        <v>6066</v>
      </c>
      <c r="B6014" s="89" t="str">
        <f>IF(ISNUMBER(MATCH(ID_out!$A6014,'S107'!$A$2:$A$14358,)),INDEX('S107'!B$2:B$14358,MATCH(ID_out!$A6014,'S107'!$A$2:$A$14358,)),'S8910'!B6014)&amp;""</f>
        <v>Mức độ</v>
      </c>
      <c r="C6014" s="2" t="str">
        <f>IF(B6014="",IF('S8910'!B6014=0,B6014,'S8910'!B6014),B6014)&amp;""</f>
        <v>Mức độ</v>
      </c>
      <c r="D6014" s="3" t="s">
        <v>28168</v>
      </c>
      <c r="E6014" s="5" t="str">
        <f>IF('S8910'!B6014&amp;""=D6014,"",D6014)</f>
        <v/>
      </c>
      <c r="F6014" s="5" t="str">
        <f>IF('S8910'!B6014&amp;""=D6014,"",'S8910'!B6014&amp;"")</f>
        <v/>
      </c>
      <c r="G6014" s="5" t="str">
        <f>IF('S8910'!$B6014&amp;""=ID_out!$D6014,"","TRUE")</f>
        <v/>
      </c>
      <c r="H6014" t="s">
        <v>0</v>
      </c>
    </row>
    <row r="6015" spans="1:8">
      <c r="A6015" s="7" t="s">
        <v>6067</v>
      </c>
      <c r="B6015" s="89" t="str">
        <f>IF(ISNUMBER(MATCH(ID_out!$A6015,'S107'!$A$2:$A$14358,)),INDEX('S107'!B$2:B$14358,MATCH(ID_out!$A6015,'S107'!$A$2:$A$14358,)),'S8910'!B6015)&amp;""</f>
        <v>Cấp 1</v>
      </c>
      <c r="C6015" s="2" t="str">
        <f>IF(B6015="",IF('S8910'!B6015=0,B6015,'S8910'!B6015),B6015)&amp;""</f>
        <v>Cấp 1</v>
      </c>
      <c r="D6015" s="3" t="s">
        <v>28169</v>
      </c>
      <c r="E6015" s="5" t="str">
        <f>IF('S8910'!B6015&amp;""=D6015,"",D6015)</f>
        <v/>
      </c>
      <c r="F6015" s="5" t="str">
        <f>IF('S8910'!B6015&amp;""=D6015,"",'S8910'!B6015&amp;"")</f>
        <v/>
      </c>
      <c r="G6015" s="5" t="str">
        <f>IF('S8910'!$B6015&amp;""=ID_out!$D6015,"","TRUE")</f>
        <v/>
      </c>
      <c r="H6015" t="s">
        <v>0</v>
      </c>
    </row>
    <row r="6016" spans="1:8">
      <c r="A6016" s="7" t="s">
        <v>6068</v>
      </c>
      <c r="B6016" s="89" t="str">
        <f>IF(ISNUMBER(MATCH(ID_out!$A6016,'S107'!$A$2:$A$14358,)),INDEX('S107'!B$2:B$14358,MATCH(ID_out!$A6016,'S107'!$A$2:$A$14358,)),'S8910'!B6016)&amp;""</f>
        <v>Cấp 1</v>
      </c>
      <c r="C6016" s="2" t="str">
        <f>IF(B6016="",IF('S8910'!B6016=0,B6016,'S8910'!B6016),B6016)&amp;""</f>
        <v>Cấp 1</v>
      </c>
      <c r="D6016" s="3" t="s">
        <v>28169</v>
      </c>
      <c r="E6016" s="5" t="str">
        <f>IF('S8910'!B6016&amp;""=D6016,"",D6016)</f>
        <v/>
      </c>
      <c r="F6016" s="5" t="str">
        <f>IF('S8910'!B6016&amp;""=D6016,"",'S8910'!B6016&amp;"")</f>
        <v/>
      </c>
      <c r="G6016" s="5" t="str">
        <f>IF('S8910'!$B6016&amp;""=ID_out!$D6016,"","TRUE")</f>
        <v/>
      </c>
      <c r="H6016" t="s">
        <v>0</v>
      </c>
    </row>
    <row r="6017" spans="1:8">
      <c r="A6017" s="7" t="s">
        <v>6069</v>
      </c>
      <c r="B6017" s="89" t="str">
        <f>IF(ISNUMBER(MATCH(ID_out!$A6017,'S107'!$A$2:$A$14358,)),INDEX('S107'!B$2:B$14358,MATCH(ID_out!$A6017,'S107'!$A$2:$A$14358,)),'S8910'!B6017)&amp;""</f>
        <v>Cấp 2</v>
      </c>
      <c r="C6017" s="2" t="str">
        <f>IF(B6017="",IF('S8910'!B6017=0,B6017,'S8910'!B6017),B6017)&amp;""</f>
        <v>Cấp 2</v>
      </c>
      <c r="D6017" s="3" t="s">
        <v>28170</v>
      </c>
      <c r="E6017" s="5" t="str">
        <f>IF('S8910'!B6017&amp;""=D6017,"",D6017)</f>
        <v/>
      </c>
      <c r="F6017" s="5" t="str">
        <f>IF('S8910'!B6017&amp;""=D6017,"",'S8910'!B6017&amp;"")</f>
        <v/>
      </c>
      <c r="G6017" s="5" t="str">
        <f>IF('S8910'!$B6017&amp;""=ID_out!$D6017,"","TRUE")</f>
        <v/>
      </c>
      <c r="H6017" t="s">
        <v>0</v>
      </c>
    </row>
    <row r="6018" spans="1:8">
      <c r="A6018" s="7" t="s">
        <v>6070</v>
      </c>
      <c r="B6018" s="89" t="str">
        <f>IF(ISNUMBER(MATCH(ID_out!$A6018,'S107'!$A$2:$A$14358,)),INDEX('S107'!B$2:B$14358,MATCH(ID_out!$A6018,'S107'!$A$2:$A$14358,)),'S8910'!B6018)&amp;""</f>
        <v>Cấp 2</v>
      </c>
      <c r="C6018" s="2" t="str">
        <f>IF(B6018="",IF('S8910'!B6018=0,B6018,'S8910'!B6018),B6018)&amp;""</f>
        <v>Cấp 2</v>
      </c>
      <c r="D6018" s="3" t="s">
        <v>28170</v>
      </c>
      <c r="E6018" s="5" t="str">
        <f>IF('S8910'!B6018&amp;""=D6018,"",D6018)</f>
        <v/>
      </c>
      <c r="F6018" s="5" t="str">
        <f>IF('S8910'!B6018&amp;""=D6018,"",'S8910'!B6018&amp;"")</f>
        <v/>
      </c>
      <c r="G6018" s="5" t="str">
        <f>IF('S8910'!$B6018&amp;""=ID_out!$D6018,"","TRUE")</f>
        <v/>
      </c>
      <c r="H6018" t="s">
        <v>0</v>
      </c>
    </row>
    <row r="6019" spans="1:8">
      <c r="A6019" s="7" t="s">
        <v>6071</v>
      </c>
      <c r="B6019" s="89" t="str">
        <f>IF(ISNUMBER(MATCH(ID_out!$A6019,'S107'!$A$2:$A$14358,)),INDEX('S107'!B$2:B$14358,MATCH(ID_out!$A6019,'S107'!$A$2:$A$14358,)),'S8910'!B6019)&amp;""</f>
        <v>Cấp 3</v>
      </c>
      <c r="C6019" s="2" t="str">
        <f>IF(B6019="",IF('S8910'!B6019=0,B6019,'S8910'!B6019),B6019)&amp;""</f>
        <v>Cấp 3</v>
      </c>
      <c r="D6019" s="3" t="s">
        <v>28171</v>
      </c>
      <c r="E6019" s="5" t="str">
        <f>IF('S8910'!B6019&amp;""=D6019,"",D6019)</f>
        <v/>
      </c>
      <c r="F6019" s="5" t="str">
        <f>IF('S8910'!B6019&amp;""=D6019,"",'S8910'!B6019&amp;"")</f>
        <v/>
      </c>
      <c r="G6019" s="5" t="str">
        <f>IF('S8910'!$B6019&amp;""=ID_out!$D6019,"","TRUE")</f>
        <v/>
      </c>
      <c r="H6019" t="s">
        <v>0</v>
      </c>
    </row>
    <row r="6020" spans="1:8">
      <c r="A6020" s="7" t="s">
        <v>6072</v>
      </c>
      <c r="B6020" s="89" t="str">
        <f>IF(ISNUMBER(MATCH(ID_out!$A6020,'S107'!$A$2:$A$14358,)),INDEX('S107'!B$2:B$14358,MATCH(ID_out!$A6020,'S107'!$A$2:$A$14358,)),'S8910'!B6020)&amp;""</f>
        <v>Cấp 3</v>
      </c>
      <c r="C6020" s="2" t="str">
        <f>IF(B6020="",IF('S8910'!B6020=0,B6020,'S8910'!B6020),B6020)&amp;""</f>
        <v>Cấp 3</v>
      </c>
      <c r="D6020" s="3" t="s">
        <v>28171</v>
      </c>
      <c r="E6020" s="5" t="str">
        <f>IF('S8910'!B6020&amp;""=D6020,"",D6020)</f>
        <v/>
      </c>
      <c r="F6020" s="5" t="str">
        <f>IF('S8910'!B6020&amp;""=D6020,"",'S8910'!B6020&amp;"")</f>
        <v/>
      </c>
      <c r="G6020" s="5" t="str">
        <f>IF('S8910'!$B6020&amp;""=ID_out!$D6020,"","TRUE")</f>
        <v/>
      </c>
      <c r="H6020" t="s">
        <v>0</v>
      </c>
    </row>
    <row r="6021" spans="1:8">
      <c r="A6021" s="7" t="s">
        <v>6073</v>
      </c>
      <c r="B6021" s="89" t="str">
        <f>IF(ISNUMBER(MATCH(ID_out!$A6021,'S107'!$A$2:$A$14358,)),INDEX('S107'!B$2:B$14358,MATCH(ID_out!$A6021,'S107'!$A$2:$A$14358,)),'S8910'!B6021)&amp;""</f>
        <v>Cấp 4</v>
      </c>
      <c r="C6021" s="2" t="str">
        <f>IF(B6021="",IF('S8910'!B6021=0,B6021,'S8910'!B6021),B6021)&amp;""</f>
        <v>Cấp 4</v>
      </c>
      <c r="D6021" s="3" t="s">
        <v>28172</v>
      </c>
      <c r="E6021" s="5" t="str">
        <f>IF('S8910'!B6021&amp;""=D6021,"",D6021)</f>
        <v/>
      </c>
      <c r="F6021" s="5" t="str">
        <f>IF('S8910'!B6021&amp;""=D6021,"",'S8910'!B6021&amp;"")</f>
        <v/>
      </c>
      <c r="G6021" s="5" t="str">
        <f>IF('S8910'!$B6021&amp;""=ID_out!$D6021,"","TRUE")</f>
        <v/>
      </c>
      <c r="H6021" t="s">
        <v>0</v>
      </c>
    </row>
    <row r="6022" spans="1:8">
      <c r="A6022" s="7" t="s">
        <v>6074</v>
      </c>
      <c r="B6022" s="89" t="str">
        <f>IF(ISNUMBER(MATCH(ID_out!$A6022,'S107'!$A$2:$A$14358,)),INDEX('S107'!B$2:B$14358,MATCH(ID_out!$A6022,'S107'!$A$2:$A$14358,)),'S8910'!B6022)&amp;""</f>
        <v>Cấp 4</v>
      </c>
      <c r="C6022" s="2" t="str">
        <f>IF(B6022="",IF('S8910'!B6022=0,B6022,'S8910'!B6022),B6022)&amp;""</f>
        <v>Cấp 4</v>
      </c>
      <c r="D6022" s="3" t="s">
        <v>28172</v>
      </c>
      <c r="E6022" s="5" t="str">
        <f>IF('S8910'!B6022&amp;""=D6022,"",D6022)</f>
        <v/>
      </c>
      <c r="F6022" s="5" t="str">
        <f>IF('S8910'!B6022&amp;""=D6022,"",'S8910'!B6022&amp;"")</f>
        <v/>
      </c>
      <c r="G6022" s="5" t="str">
        <f>IF('S8910'!$B6022&amp;""=ID_out!$D6022,"","TRUE")</f>
        <v/>
      </c>
      <c r="H6022" t="s">
        <v>0</v>
      </c>
    </row>
    <row r="6023" spans="1:8">
      <c r="A6023" s="7" t="s">
        <v>6075</v>
      </c>
      <c r="B6023" s="89" t="str">
        <f>IF(ISNUMBER(MATCH(ID_out!$A6023,'S107'!$A$2:$A$14358,)),INDEX('S107'!B$2:B$14358,MATCH(ID_out!$A6023,'S107'!$A$2:$A$14358,)),'S8910'!B6023)&amp;""</f>
        <v>Cấp 5</v>
      </c>
      <c r="C6023" s="2" t="str">
        <f>IF(B6023="",IF('S8910'!B6023=0,B6023,'S8910'!B6023),B6023)&amp;""</f>
        <v>Cấp 5</v>
      </c>
      <c r="D6023" s="3" t="s">
        <v>28173</v>
      </c>
      <c r="E6023" s="5" t="str">
        <f>IF('S8910'!B6023&amp;""=D6023,"",D6023)</f>
        <v/>
      </c>
      <c r="F6023" s="5" t="str">
        <f>IF('S8910'!B6023&amp;""=D6023,"",'S8910'!B6023&amp;"")</f>
        <v/>
      </c>
      <c r="G6023" s="5" t="str">
        <f>IF('S8910'!$B6023&amp;""=ID_out!$D6023,"","TRUE")</f>
        <v/>
      </c>
      <c r="H6023" t="s">
        <v>0</v>
      </c>
    </row>
    <row r="6024" spans="1:8">
      <c r="A6024" s="7" t="s">
        <v>6076</v>
      </c>
      <c r="B6024" s="89" t="str">
        <f>IF(ISNUMBER(MATCH(ID_out!$A6024,'S107'!$A$2:$A$14358,)),INDEX('S107'!B$2:B$14358,MATCH(ID_out!$A6024,'S107'!$A$2:$A$14358,)),'S8910'!B6024)&amp;""</f>
        <v>Cấp 5</v>
      </c>
      <c r="C6024" s="2" t="str">
        <f>IF(B6024="",IF('S8910'!B6024=0,B6024,'S8910'!B6024),B6024)&amp;""</f>
        <v>Cấp 5</v>
      </c>
      <c r="D6024" s="3" t="s">
        <v>28173</v>
      </c>
      <c r="E6024" s="5" t="str">
        <f>IF('S8910'!B6024&amp;""=D6024,"",D6024)</f>
        <v/>
      </c>
      <c r="F6024" s="5" t="str">
        <f>IF('S8910'!B6024&amp;""=D6024,"",'S8910'!B6024&amp;"")</f>
        <v/>
      </c>
      <c r="G6024" s="5" t="str">
        <f>IF('S8910'!$B6024&amp;""=ID_out!$D6024,"","TRUE")</f>
        <v/>
      </c>
      <c r="H6024" t="s">
        <v>0</v>
      </c>
    </row>
    <row r="6025" spans="1:8">
      <c r="A6025" s="7" t="s">
        <v>6077</v>
      </c>
      <c r="B6025" s="89" t="str">
        <f>IF(ISNUMBER(MATCH(ID_out!$A6025,'S107'!$A$2:$A$14358,)),INDEX('S107'!B$2:B$14358,MATCH(ID_out!$A6025,'S107'!$A$2:$A$14358,)),'S8910'!B6025)&amp;""</f>
        <v>Cấp 6</v>
      </c>
      <c r="C6025" s="2" t="str">
        <f>IF(B6025="",IF('S8910'!B6025=0,B6025,'S8910'!B6025),B6025)&amp;""</f>
        <v>Cấp 6</v>
      </c>
      <c r="D6025" s="3" t="s">
        <v>28174</v>
      </c>
      <c r="E6025" s="5" t="str">
        <f>IF('S8910'!B6025&amp;""=D6025,"",D6025)</f>
        <v/>
      </c>
      <c r="F6025" s="5" t="str">
        <f>IF('S8910'!B6025&amp;""=D6025,"",'S8910'!B6025&amp;"")</f>
        <v/>
      </c>
      <c r="G6025" s="5" t="str">
        <f>IF('S8910'!$B6025&amp;""=ID_out!$D6025,"","TRUE")</f>
        <v/>
      </c>
      <c r="H6025" t="s">
        <v>0</v>
      </c>
    </row>
    <row r="6026" spans="1:8">
      <c r="A6026" s="7" t="s">
        <v>6078</v>
      </c>
      <c r="B6026" s="89" t="str">
        <f>IF(ISNUMBER(MATCH(ID_out!$A6026,'S107'!$A$2:$A$14358,)),INDEX('S107'!B$2:B$14358,MATCH(ID_out!$A6026,'S107'!$A$2:$A$14358,)),'S8910'!B6026)&amp;""</f>
        <v>Cấp 6</v>
      </c>
      <c r="C6026" s="2" t="str">
        <f>IF(B6026="",IF('S8910'!B6026=0,B6026,'S8910'!B6026),B6026)&amp;""</f>
        <v>Cấp 6</v>
      </c>
      <c r="D6026" s="3" t="s">
        <v>28174</v>
      </c>
      <c r="E6026" s="5" t="str">
        <f>IF('S8910'!B6026&amp;""=D6026,"",D6026)</f>
        <v/>
      </c>
      <c r="F6026" s="5" t="str">
        <f>IF('S8910'!B6026&amp;""=D6026,"",'S8910'!B6026&amp;"")</f>
        <v/>
      </c>
      <c r="G6026" s="5" t="str">
        <f>IF('S8910'!$B6026&amp;""=ID_out!$D6026,"","TRUE")</f>
        <v/>
      </c>
      <c r="H6026" t="s">
        <v>0</v>
      </c>
    </row>
    <row r="6027" spans="1:8">
      <c r="A6027" s="7" t="s">
        <v>6079</v>
      </c>
      <c r="B6027" s="89" t="str">
        <f>IF(ISNUMBER(MATCH(ID_out!$A6027,'S107'!$A$2:$A$14358,)),INDEX('S107'!B$2:B$14358,MATCH(ID_out!$A6027,'S107'!$A$2:$A$14358,)),'S8910'!B6027)&amp;""</f>
        <v>Cấp 7</v>
      </c>
      <c r="C6027" s="2" t="str">
        <f>IF(B6027="",IF('S8910'!B6027=0,B6027,'S8910'!B6027),B6027)&amp;""</f>
        <v>Cấp 7</v>
      </c>
      <c r="D6027" s="3" t="s">
        <v>28175</v>
      </c>
      <c r="E6027" s="5" t="str">
        <f>IF('S8910'!B6027&amp;""=D6027,"",D6027)</f>
        <v/>
      </c>
      <c r="F6027" s="5" t="str">
        <f>IF('S8910'!B6027&amp;""=D6027,"",'S8910'!B6027&amp;"")</f>
        <v/>
      </c>
      <c r="G6027" s="5" t="str">
        <f>IF('S8910'!$B6027&amp;""=ID_out!$D6027,"","TRUE")</f>
        <v/>
      </c>
      <c r="H6027" t="s">
        <v>0</v>
      </c>
    </row>
    <row r="6028" spans="1:8">
      <c r="A6028" s="7" t="s">
        <v>6080</v>
      </c>
      <c r="B6028" s="89" t="str">
        <f>IF(ISNUMBER(MATCH(ID_out!$A6028,'S107'!$A$2:$A$14358,)),INDEX('S107'!B$2:B$14358,MATCH(ID_out!$A6028,'S107'!$A$2:$A$14358,)),'S8910'!B6028)&amp;""</f>
        <v>Cấp 7</v>
      </c>
      <c r="C6028" s="2" t="str">
        <f>IF(B6028="",IF('S8910'!B6028=0,B6028,'S8910'!B6028),B6028)&amp;""</f>
        <v>Cấp 7</v>
      </c>
      <c r="D6028" s="3" t="s">
        <v>28175</v>
      </c>
      <c r="E6028" s="5" t="str">
        <f>IF('S8910'!B6028&amp;""=D6028,"",D6028)</f>
        <v/>
      </c>
      <c r="F6028" s="5" t="str">
        <f>IF('S8910'!B6028&amp;""=D6028,"",'S8910'!B6028&amp;"")</f>
        <v/>
      </c>
      <c r="G6028" s="5" t="str">
        <f>IF('S8910'!$B6028&amp;""=ID_out!$D6028,"","TRUE")</f>
        <v/>
      </c>
      <c r="H6028" t="s">
        <v>0</v>
      </c>
    </row>
    <row r="6029" spans="1:8">
      <c r="A6029" s="7" t="s">
        <v>6081</v>
      </c>
      <c r="B6029" s="89" t="str">
        <f>IF(ISNUMBER(MATCH(ID_out!$A6029,'S107'!$A$2:$A$14358,)),INDEX('S107'!B$2:B$14358,MATCH(ID_out!$A6029,'S107'!$A$2:$A$14358,)),'S8910'!B6029)&amp;""</f>
        <v>Cấp 8</v>
      </c>
      <c r="C6029" s="2" t="str">
        <f>IF(B6029="",IF('S8910'!B6029=0,B6029,'S8910'!B6029),B6029)&amp;""</f>
        <v>Cấp 8</v>
      </c>
      <c r="D6029" s="3" t="s">
        <v>28176</v>
      </c>
      <c r="E6029" s="5" t="str">
        <f>IF('S8910'!B6029&amp;""=D6029,"",D6029)</f>
        <v/>
      </c>
      <c r="F6029" s="5" t="str">
        <f>IF('S8910'!B6029&amp;""=D6029,"",'S8910'!B6029&amp;"")</f>
        <v/>
      </c>
      <c r="G6029" s="5" t="str">
        <f>IF('S8910'!$B6029&amp;""=ID_out!$D6029,"","TRUE")</f>
        <v/>
      </c>
      <c r="H6029" t="s">
        <v>0</v>
      </c>
    </row>
    <row r="6030" spans="1:8">
      <c r="A6030" s="7" t="s">
        <v>6082</v>
      </c>
      <c r="B6030" s="89" t="str">
        <f>IF(ISNUMBER(MATCH(ID_out!$A6030,'S107'!$A$2:$A$14358,)),INDEX('S107'!B$2:B$14358,MATCH(ID_out!$A6030,'S107'!$A$2:$A$14358,)),'S8910'!B6030)&amp;""</f>
        <v>Cấp 8</v>
      </c>
      <c r="C6030" s="2" t="str">
        <f>IF(B6030="",IF('S8910'!B6030=0,B6030,'S8910'!B6030),B6030)&amp;""</f>
        <v>Cấp 8</v>
      </c>
      <c r="D6030" s="3" t="s">
        <v>28176</v>
      </c>
      <c r="E6030" s="5" t="str">
        <f>IF('S8910'!B6030&amp;""=D6030,"",D6030)</f>
        <v/>
      </c>
      <c r="F6030" s="5" t="str">
        <f>IF('S8910'!B6030&amp;""=D6030,"",'S8910'!B6030&amp;"")</f>
        <v/>
      </c>
      <c r="G6030" s="5" t="str">
        <f>IF('S8910'!$B6030&amp;""=ID_out!$D6030,"","TRUE")</f>
        <v/>
      </c>
      <c r="H6030" t="s">
        <v>0</v>
      </c>
    </row>
    <row r="6031" spans="1:8">
      <c r="A6031" s="7" t="s">
        <v>6083</v>
      </c>
      <c r="B6031" s="89" t="str">
        <f>IF(ISNUMBER(MATCH(ID_out!$A6031,'S107'!$A$2:$A$14358,)),INDEX('S107'!B$2:B$14358,MATCH(ID_out!$A6031,'S107'!$A$2:$A$14358,)),'S8910'!B6031)&amp;""</f>
        <v>Cấp 9</v>
      </c>
      <c r="C6031" s="2" t="str">
        <f>IF(B6031="",IF('S8910'!B6031=0,B6031,'S8910'!B6031),B6031)&amp;""</f>
        <v>Cấp 9</v>
      </c>
      <c r="D6031" s="3" t="s">
        <v>28177</v>
      </c>
      <c r="E6031" s="5" t="str">
        <f>IF('S8910'!B6031&amp;""=D6031,"",D6031)</f>
        <v/>
      </c>
      <c r="F6031" s="5" t="str">
        <f>IF('S8910'!B6031&amp;""=D6031,"",'S8910'!B6031&amp;"")</f>
        <v/>
      </c>
      <c r="G6031" s="5" t="str">
        <f>IF('S8910'!$B6031&amp;""=ID_out!$D6031,"","TRUE")</f>
        <v/>
      </c>
      <c r="H6031" t="s">
        <v>0</v>
      </c>
    </row>
    <row r="6032" spans="1:8">
      <c r="A6032" s="7" t="s">
        <v>6084</v>
      </c>
      <c r="B6032" s="89" t="str">
        <f>IF(ISNUMBER(MATCH(ID_out!$A6032,'S107'!$A$2:$A$14358,)),INDEX('S107'!B$2:B$14358,MATCH(ID_out!$A6032,'S107'!$A$2:$A$14358,)),'S8910'!B6032)&amp;""</f>
        <v>Cấp 9</v>
      </c>
      <c r="C6032" s="2" t="str">
        <f>IF(B6032="",IF('S8910'!B6032=0,B6032,'S8910'!B6032),B6032)&amp;""</f>
        <v>Cấp 9</v>
      </c>
      <c r="D6032" s="3" t="s">
        <v>28177</v>
      </c>
      <c r="E6032" s="5" t="str">
        <f>IF('S8910'!B6032&amp;""=D6032,"",D6032)</f>
        <v/>
      </c>
      <c r="F6032" s="5" t="str">
        <f>IF('S8910'!B6032&amp;""=D6032,"",'S8910'!B6032&amp;"")</f>
        <v/>
      </c>
      <c r="G6032" s="5" t="str">
        <f>IF('S8910'!$B6032&amp;""=ID_out!$D6032,"","TRUE")</f>
        <v/>
      </c>
      <c r="H6032" t="s">
        <v>0</v>
      </c>
    </row>
    <row r="6033" spans="1:8">
      <c r="A6033" s="7" t="s">
        <v>6085</v>
      </c>
      <c r="B6033" s="89" t="str">
        <f>IF(ISNUMBER(MATCH(ID_out!$A6033,'S107'!$A$2:$A$14358,)),INDEX('S107'!B$2:B$14358,MATCH(ID_out!$A6033,'S107'!$A$2:$A$14358,)),'S8910'!B6033)&amp;""</f>
        <v>LGT</v>
      </c>
      <c r="C6033" s="2" t="str">
        <f>IF(B6033="",IF('S8910'!B6033=0,B6033,'S8910'!B6033),B6033)&amp;""</f>
        <v>LGT</v>
      </c>
      <c r="D6033" s="3" t="s">
        <v>18894</v>
      </c>
      <c r="E6033" s="5" t="str">
        <f>IF('S8910'!B6033&amp;""=D6033,"",D6033)</f>
        <v/>
      </c>
      <c r="F6033" s="5" t="str">
        <f>IF('S8910'!B6033&amp;""=D6033,"",'S8910'!B6033&amp;"")</f>
        <v/>
      </c>
      <c r="G6033" s="5" t="str">
        <f>IF('S8910'!$B6033&amp;""=ID_out!$D6033,"","TRUE")</f>
        <v/>
      </c>
      <c r="H6033" t="s">
        <v>0</v>
      </c>
    </row>
    <row r="6034" spans="1:8">
      <c r="A6034" s="7" t="s">
        <v>6086</v>
      </c>
      <c r="B6034" s="89" t="str">
        <f>IF(ISNUMBER(MATCH(ID_out!$A6034,'S107'!$A$2:$A$14358,)),INDEX('S107'!B$2:B$14358,MATCH(ID_out!$A6034,'S107'!$A$2:$A$14358,)),'S8910'!B6034)&amp;""</f>
        <v>Tiểu thử</v>
      </c>
      <c r="C6034" s="2" t="str">
        <f>IF(B6034="",IF('S8910'!B6034=0,B6034,'S8910'!B6034),B6034)&amp;""</f>
        <v>Tiểu thử</v>
      </c>
      <c r="D6034" s="3" t="s">
        <v>28178</v>
      </c>
      <c r="E6034" s="5" t="str">
        <f>IF('S8910'!B6034&amp;""=D6034,"",D6034)</f>
        <v/>
      </c>
      <c r="F6034" s="5" t="str">
        <f>IF('S8910'!B6034&amp;""=D6034,"",'S8910'!B6034&amp;"")</f>
        <v/>
      </c>
      <c r="G6034" s="5" t="str">
        <f>IF('S8910'!$B6034&amp;""=ID_out!$D6034,"","TRUE")</f>
        <v/>
      </c>
      <c r="H6034" t="s">
        <v>0</v>
      </c>
    </row>
    <row r="6035" spans="1:8">
      <c r="A6035" s="7" t="s">
        <v>6087</v>
      </c>
      <c r="B6035" s="89" t="str">
        <f>IF(ISNUMBER(MATCH(ID_out!$A6035,'S107'!$A$2:$A$14358,)),INDEX('S107'!B$2:B$14358,MATCH(ID_out!$A6035,'S107'!$A$2:$A$14358,)),'S8910'!B6035)&amp;""</f>
        <v>Lianyungang(0518)</v>
      </c>
      <c r="C6035" s="2" t="str">
        <f>IF(B6035="",IF('S8910'!B6035=0,B6035,'S8910'!B6035),B6035)&amp;""</f>
        <v>Lianyungang(0518)</v>
      </c>
      <c r="D6035" s="3" t="s">
        <v>18896</v>
      </c>
      <c r="E6035" s="5" t="str">
        <f>IF('S8910'!B6035&amp;""=D6035,"",D6035)</f>
        <v/>
      </c>
      <c r="F6035" s="5" t="str">
        <f>IF('S8910'!B6035&amp;""=D6035,"",'S8910'!B6035&amp;"")</f>
        <v/>
      </c>
      <c r="G6035" s="5" t="str">
        <f>IF('S8910'!$B6035&amp;""=ID_out!$D6035,"","TRUE")</f>
        <v/>
      </c>
      <c r="H6035" t="s">
        <v>0</v>
      </c>
    </row>
    <row r="6036" spans="1:8">
      <c r="A6036" s="7" t="s">
        <v>6088</v>
      </c>
      <c r="B6036" s="89" t="str">
        <f>IF(ISNUMBER(MATCH(ID_out!$A6036,'S107'!$A$2:$A$14358,)),INDEX('S107'!B$2:B$14358,MATCH(ID_out!$A6036,'S107'!$A$2:$A$14358,)),'S8910'!B6036)&amp;""</f>
        <v>Liaocheng(0635)</v>
      </c>
      <c r="C6036" s="2" t="str">
        <f>IF(B6036="",IF('S8910'!B6036=0,B6036,'S8910'!B6036),B6036)&amp;""</f>
        <v>Liaocheng(0635)</v>
      </c>
      <c r="D6036" s="3" t="s">
        <v>18897</v>
      </c>
      <c r="E6036" s="5" t="str">
        <f>IF('S8910'!B6036&amp;""=D6036,"",D6036)</f>
        <v/>
      </c>
      <c r="F6036" s="5" t="str">
        <f>IF('S8910'!B6036&amp;""=D6036,"",'S8910'!B6036&amp;"")</f>
        <v/>
      </c>
      <c r="G6036" s="5" t="str">
        <f>IF('S8910'!$B6036&amp;""=ID_out!$D6036,"","TRUE")</f>
        <v/>
      </c>
      <c r="H6036" t="s">
        <v>0</v>
      </c>
    </row>
    <row r="6037" spans="1:8">
      <c r="A6037" s="7" t="s">
        <v>6089</v>
      </c>
      <c r="B6037" s="89" t="str">
        <f>IF(ISNUMBER(MATCH(ID_out!$A6037,'S107'!$A$2:$A$14358,)),INDEX('S107'!B$2:B$14358,MATCH(ID_out!$A6037,'S107'!$A$2:$A$14358,)),'S8910'!B6037)&amp;""</f>
        <v>Liêu Ninh</v>
      </c>
      <c r="C6037" s="2" t="str">
        <f>IF(B6037="",IF('S8910'!B6037=0,B6037,'S8910'!B6037),B6037)&amp;""</f>
        <v>Liêu Ninh</v>
      </c>
      <c r="D6037" s="3" t="s">
        <v>28179</v>
      </c>
      <c r="E6037" s="5" t="str">
        <f>IF('S8910'!B6037&amp;""=D6037,"",D6037)</f>
        <v/>
      </c>
      <c r="F6037" s="5" t="str">
        <f>IF('S8910'!B6037&amp;""=D6037,"",'S8910'!B6037&amp;"")</f>
        <v/>
      </c>
      <c r="G6037" s="5" t="str">
        <f>IF('S8910'!$B6037&amp;""=ID_out!$D6037,"","TRUE")</f>
        <v/>
      </c>
      <c r="H6037" t="s">
        <v>0</v>
      </c>
    </row>
    <row r="6038" spans="1:8">
      <c r="A6038" s="7" t="s">
        <v>6090</v>
      </c>
      <c r="B6038" s="89" t="str">
        <f>IF(ISNUMBER(MATCH(ID_out!$A6038,'S107'!$A$2:$A$14358,)),INDEX('S107'!B$2:B$14358,MATCH(ID_out!$A6038,'S107'!$A$2:$A$14358,)),'S8910'!B6038)&amp;""</f>
        <v>Liaoyang(0419)</v>
      </c>
      <c r="C6038" s="2" t="str">
        <f>IF(B6038="",IF('S8910'!B6038=0,B6038,'S8910'!B6038),B6038)&amp;""</f>
        <v>Liaoyang(0419)</v>
      </c>
      <c r="D6038" s="3" t="s">
        <v>18899</v>
      </c>
      <c r="E6038" s="5" t="str">
        <f>IF('S8910'!B6038&amp;""=D6038,"",D6038)</f>
        <v/>
      </c>
      <c r="F6038" s="5" t="str">
        <f>IF('S8910'!B6038&amp;""=D6038,"",'S8910'!B6038&amp;"")</f>
        <v/>
      </c>
      <c r="G6038" s="5" t="str">
        <f>IF('S8910'!$B6038&amp;""=ID_out!$D6038,"","TRUE")</f>
        <v/>
      </c>
      <c r="H6038" t="s">
        <v>0</v>
      </c>
    </row>
    <row r="6039" spans="1:8">
      <c r="A6039" s="7" t="s">
        <v>6091</v>
      </c>
      <c r="B6039" s="89" t="str">
        <f>IF(ISNUMBER(MATCH(ID_out!$A6039,'S107'!$A$2:$A$14358,)),INDEX('S107'!B$2:B$14358,MATCH(ID_out!$A6039,'S107'!$A$2:$A$14358,)),'S8910'!B6039)&amp;""</f>
        <v>Liaoyuan(0437)</v>
      </c>
      <c r="C6039" s="2" t="str">
        <f>IF(B6039="",IF('S8910'!B6039=0,B6039,'S8910'!B6039),B6039)&amp;""</f>
        <v>Liaoyuan(0437)</v>
      </c>
      <c r="D6039" s="3" t="s">
        <v>18900</v>
      </c>
      <c r="E6039" s="5" t="str">
        <f>IF('S8910'!B6039&amp;""=D6039,"",D6039)</f>
        <v/>
      </c>
      <c r="F6039" s="5" t="str">
        <f>IF('S8910'!B6039&amp;""=D6039,"",'S8910'!B6039&amp;"")</f>
        <v/>
      </c>
      <c r="G6039" s="5" t="str">
        <f>IF('S8910'!$B6039&amp;""=ID_out!$D6039,"","TRUE")</f>
        <v/>
      </c>
      <c r="H6039" t="s">
        <v>0</v>
      </c>
    </row>
    <row r="6040" spans="1:8">
      <c r="A6040" s="7" t="s">
        <v>6092</v>
      </c>
      <c r="B6040" s="89" t="str">
        <f>IF(ISNUMBER(MATCH(ID_out!$A6040,'S107'!$A$2:$A$14358,)),INDEX('S107'!B$2:B$14358,MATCH(ID_out!$A6040,'S107'!$A$2:$A$14358,)),'S8910'!B6040)&amp;""</f>
        <v>Libercom</v>
      </c>
      <c r="C6040" s="2" t="str">
        <f>IF(B6040="",IF('S8910'!B6040=0,B6040,'S8910'!B6040),B6040)&amp;""</f>
        <v>Libercom</v>
      </c>
      <c r="D6040" s="3" t="s">
        <v>18901</v>
      </c>
      <c r="E6040" s="5" t="str">
        <f>IF('S8910'!B6040&amp;""=D6040,"",D6040)</f>
        <v/>
      </c>
      <c r="F6040" s="5" t="str">
        <f>IF('S8910'!B6040&amp;""=D6040,"",'S8910'!B6040&amp;"")</f>
        <v/>
      </c>
      <c r="G6040" s="5" t="str">
        <f>IF('S8910'!$B6040&amp;""=ID_out!$D6040,"","TRUE")</f>
        <v/>
      </c>
      <c r="H6040" t="s">
        <v>0</v>
      </c>
    </row>
    <row r="6041" spans="1:8">
      <c r="A6041" s="7" t="s">
        <v>6093</v>
      </c>
      <c r="B6041" s="89" t="str">
        <f>IF(ISNUMBER(MATCH(ID_out!$A6041,'S107'!$A$2:$A$14358,)),INDEX('S107'!B$2:B$14358,MATCH(ID_out!$A6041,'S107'!$A$2:$A$14358,)),'S8910'!B6041)&amp;""</f>
        <v>Libertis</v>
      </c>
      <c r="C6041" s="2" t="str">
        <f>IF(B6041="",IF('S8910'!B6041=0,B6041,'S8910'!B6041),B6041)&amp;""</f>
        <v>Libertis</v>
      </c>
      <c r="D6041" s="3" t="s">
        <v>18902</v>
      </c>
      <c r="E6041" s="5" t="str">
        <f>IF('S8910'!B6041&amp;""=D6041,"",D6041)</f>
        <v/>
      </c>
      <c r="F6041" s="5" t="str">
        <f>IF('S8910'!B6041&amp;""=D6041,"",'S8910'!B6041&amp;"")</f>
        <v/>
      </c>
      <c r="G6041" s="5" t="str">
        <f>IF('S8910'!$B6041&amp;""=ID_out!$D6041,"","TRUE")</f>
        <v/>
      </c>
      <c r="H6041" t="s">
        <v>0</v>
      </c>
    </row>
    <row r="6042" spans="1:8">
      <c r="A6042" s="7" t="s">
        <v>6094</v>
      </c>
      <c r="B6042" s="89" t="str">
        <f>IF(ISNUMBER(MATCH(ID_out!$A6042,'S107'!$A$2:$A$14358,)),INDEX('S107'!B$2:B$14358,MATCH(ID_out!$A6042,'S107'!$A$2:$A$14358,)),'S8910'!B6042)&amp;""</f>
        <v>Libertis</v>
      </c>
      <c r="C6042" s="2" t="str">
        <f>IF(B6042="",IF('S8910'!B6042=0,B6042,'S8910'!B6042),B6042)&amp;""</f>
        <v>Libertis</v>
      </c>
      <c r="D6042" s="3" t="s">
        <v>18902</v>
      </c>
      <c r="E6042" s="5" t="str">
        <f>IF('S8910'!B6042&amp;""=D6042,"",D6042)</f>
        <v/>
      </c>
      <c r="F6042" s="5" t="str">
        <f>IF('S8910'!B6042&amp;""=D6042,"",'S8910'!B6042&amp;"")</f>
        <v/>
      </c>
      <c r="G6042" s="5" t="str">
        <f>IF('S8910'!$B6042&amp;""=ID_out!$D6042,"","TRUE")</f>
        <v/>
      </c>
      <c r="H6042" t="s">
        <v>0</v>
      </c>
    </row>
    <row r="6043" spans="1:8">
      <c r="A6043" s="7" t="s">
        <v>6095</v>
      </c>
      <c r="B6043" s="89" t="str">
        <f>IF(ISNUMBER(MATCH(ID_out!$A6043,'S107'!$A$2:$A$14358,)),INDEX('S107'!B$2:B$14358,MATCH(ID_out!$A6043,'S107'!$A$2:$A$14358,)),'S8910'!B6043)&amp;""</f>
        <v>Libertis</v>
      </c>
      <c r="C6043" s="2" t="str">
        <f>IF(B6043="",IF('S8910'!B6043=0,B6043,'S8910'!B6043),B6043)&amp;""</f>
        <v>Libertis</v>
      </c>
      <c r="D6043" s="3" t="s">
        <v>18902</v>
      </c>
      <c r="E6043" s="5" t="str">
        <f>IF('S8910'!B6043&amp;""=D6043,"",D6043)</f>
        <v/>
      </c>
      <c r="F6043" s="5" t="str">
        <f>IF('S8910'!B6043&amp;""=D6043,"",'S8910'!B6043&amp;"")</f>
        <v/>
      </c>
      <c r="G6043" s="5" t="str">
        <f>IF('S8910'!$B6043&amp;""=ID_out!$D6043,"","TRUE")</f>
        <v/>
      </c>
      <c r="H6043" t="s">
        <v>0</v>
      </c>
    </row>
    <row r="6044" spans="1:8">
      <c r="A6044" s="7" t="s">
        <v>6096</v>
      </c>
      <c r="B6044" s="89" t="str">
        <f>IF(ISNUMBER(MATCH(ID_out!$A6044,'S107'!$A$2:$A$14358,)),INDEX('S107'!B$2:B$14358,MATCH(ID_out!$A6044,'S107'!$A$2:$A$14358,)),'S8910'!B6044)&amp;""</f>
        <v>Libertis</v>
      </c>
      <c r="C6044" s="2" t="str">
        <f>IF(B6044="",IF('S8910'!B6044=0,B6044,'S8910'!B6044),B6044)&amp;""</f>
        <v>Libertis</v>
      </c>
      <c r="D6044" s="3" t="s">
        <v>18902</v>
      </c>
      <c r="E6044" s="5" t="str">
        <f>IF('S8910'!B6044&amp;""=D6044,"",D6044)</f>
        <v/>
      </c>
      <c r="F6044" s="5" t="str">
        <f>IF('S8910'!B6044&amp;""=D6044,"",'S8910'!B6044&amp;"")</f>
        <v/>
      </c>
      <c r="G6044" s="5" t="str">
        <f>IF('S8910'!$B6044&amp;""=ID_out!$D6044,"","TRUE")</f>
        <v/>
      </c>
      <c r="H6044" t="s">
        <v>0</v>
      </c>
    </row>
    <row r="6045" spans="1:8">
      <c r="A6045" s="7" t="s">
        <v>6097</v>
      </c>
      <c r="B6045" s="89" t="str">
        <f>IF(ISNUMBER(MATCH(ID_out!$A6045,'S107'!$A$2:$A$14358,)),INDEX('S107'!B$2:B$14358,MATCH(ID_out!$A6045,'S107'!$A$2:$A$14358,)),'S8910'!B6045)&amp;""</f>
        <v>Cung thiên xứng</v>
      </c>
      <c r="C6045" s="2" t="str">
        <f>IF(B6045="",IF('S8910'!B6045=0,B6045,'S8910'!B6045),B6045)&amp;""</f>
        <v>Cung thiên xứng</v>
      </c>
      <c r="D6045" s="3" t="s">
        <v>28180</v>
      </c>
      <c r="E6045" s="5" t="str">
        <f>IF('S8910'!B6045&amp;""=D6045,"",D6045)</f>
        <v/>
      </c>
      <c r="F6045" s="5" t="str">
        <f>IF('S8910'!B6045&amp;""=D6045,"",'S8910'!B6045&amp;"")</f>
        <v/>
      </c>
      <c r="G6045" s="5" t="str">
        <f>IF('S8910'!$B6045&amp;""=ID_out!$D6045,"","TRUE")</f>
        <v/>
      </c>
      <c r="H6045" t="s">
        <v>0</v>
      </c>
    </row>
    <row r="6046" spans="1:8">
      <c r="A6046" s="7" t="s">
        <v>6098</v>
      </c>
      <c r="B6046" s="89" t="str">
        <f>IF(ISNUMBER(MATCH(ID_out!$A6046,'S107'!$A$2:$A$14358,)),INDEX('S107'!B$2:B$14358,MATCH(ID_out!$A6046,'S107'!$A$2:$A$14358,)),'S8910'!B6046)&amp;""</f>
        <v>Libia</v>
      </c>
      <c r="C6046" s="2" t="str">
        <f>IF(B6046="",IF('S8910'!B6046=0,B6046,'S8910'!B6046),B6046)&amp;""</f>
        <v>Libia</v>
      </c>
      <c r="D6046" s="3" t="s">
        <v>28181</v>
      </c>
      <c r="E6046" s="5" t="str">
        <f>IF('S8910'!B6046&amp;""=D6046,"",D6046)</f>
        <v/>
      </c>
      <c r="F6046" s="5" t="str">
        <f>IF('S8910'!B6046&amp;""=D6046,"",'S8910'!B6046&amp;"")</f>
        <v/>
      </c>
      <c r="G6046" s="5" t="str">
        <f>IF('S8910'!$B6046&amp;""=ID_out!$D6046,"","TRUE")</f>
        <v/>
      </c>
      <c r="H6046" t="s">
        <v>0</v>
      </c>
    </row>
    <row r="6047" spans="1:8">
      <c r="A6047" s="7" t="s">
        <v>6099</v>
      </c>
      <c r="B6047" s="89" t="str">
        <f>IF(ISNUMBER(MATCH(ID_out!$A6047,'S107'!$A$2:$A$14358,)),INDEX('S107'!B$2:B$14358,MATCH(ID_out!$A6047,'S107'!$A$2:$A$14358,)),'S8910'!B6047)&amp;""</f>
        <v>Libia</v>
      </c>
      <c r="C6047" s="2" t="str">
        <f>IF(B6047="",IF('S8910'!B6047=0,B6047,'S8910'!B6047),B6047)&amp;""</f>
        <v>Libia</v>
      </c>
      <c r="D6047" s="3" t="s">
        <v>28181</v>
      </c>
      <c r="E6047" s="5" t="str">
        <f>IF('S8910'!B6047&amp;""=D6047,"",D6047)</f>
        <v/>
      </c>
      <c r="F6047" s="5" t="str">
        <f>IF('S8910'!B6047&amp;""=D6047,"",'S8910'!B6047&amp;"")</f>
        <v/>
      </c>
      <c r="G6047" s="5" t="str">
        <f>IF('S8910'!$B6047&amp;""=ID_out!$D6047,"","TRUE")</f>
        <v/>
      </c>
      <c r="H6047" t="s">
        <v>0</v>
      </c>
    </row>
    <row r="6048" spans="1:8">
      <c r="A6048" s="7" t="s">
        <v>6100</v>
      </c>
      <c r="B6048" s="89" t="str">
        <f>IF(ISNUMBER(MATCH(ID_out!$A6048,'S107'!$A$2:$A$14358,)),INDEX('S107'!B$2:B$14358,MATCH(ID_out!$A6048,'S107'!$A$2:$A$14358,)),'S8910'!B6048)&amp;""</f>
        <v>Ngày cuối cùng của giấy phép:</v>
      </c>
      <c r="C6048" s="2" t="str">
        <f>IF(B6048="",IF('S8910'!B6048=0,B6048,'S8910'!B6048),B6048)&amp;""</f>
        <v>Ngày cuối cùng của giấy phép:</v>
      </c>
      <c r="D6048" s="3" t="s">
        <v>28182</v>
      </c>
      <c r="E6048" s="5" t="str">
        <f>IF('S8910'!B6048&amp;""=D6048,"",D6048)</f>
        <v/>
      </c>
      <c r="F6048" s="5" t="str">
        <f>IF('S8910'!B6048&amp;""=D6048,"",'S8910'!B6048&amp;"")</f>
        <v/>
      </c>
      <c r="G6048" s="5" t="str">
        <f>IF('S8910'!$B6048&amp;""=ID_out!$D6048,"","TRUE")</f>
        <v/>
      </c>
      <c r="H6048" t="s">
        <v>0</v>
      </c>
    </row>
    <row r="6049" spans="1:8">
      <c r="A6049" s="7" t="s">
        <v>6101</v>
      </c>
      <c r="B6049" s="89" t="str">
        <f>IF(ISNUMBER(MATCH(ID_out!$A6049,'S107'!$A$2:$A$14358,)),INDEX('S107'!B$2:B$14358,MATCH(ID_out!$A6049,'S107'!$A$2:$A$14358,)),'S8910'!B6049)&amp;""</f>
        <v>Lỗi bản quyền</v>
      </c>
      <c r="C6049" s="2" t="str">
        <f>IF(B6049="",IF('S8910'!B6049=0,B6049,'S8910'!B6049),B6049)&amp;""</f>
        <v>Lỗi bản quyền</v>
      </c>
      <c r="D6049" s="3" t="s">
        <v>28183</v>
      </c>
      <c r="E6049" s="5" t="str">
        <f>IF('S8910'!B6049&amp;""=D6049,"",D6049)</f>
        <v/>
      </c>
      <c r="F6049" s="5" t="str">
        <f>IF('S8910'!B6049&amp;""=D6049,"",'S8910'!B6049&amp;"")</f>
        <v/>
      </c>
      <c r="G6049" s="5" t="str">
        <f>IF('S8910'!$B6049&amp;""=ID_out!$D6049,"","TRUE")</f>
        <v/>
      </c>
      <c r="H6049" t="s">
        <v>0</v>
      </c>
    </row>
    <row r="6050" spans="1:8">
      <c r="A6050" s="7" t="s">
        <v>6102</v>
      </c>
      <c r="B6050" s="89" t="str">
        <f>IF(ISNUMBER(MATCH(ID_out!$A6050,'S107'!$A$2:$A$14358,)),INDEX('S107'!B$2:B$14358,MATCH(ID_out!$A6050,'S107'!$A$2:$A$14358,)),'S8910'!B6050)&amp;""</f>
        <v>Lỗi bản quyền</v>
      </c>
      <c r="C6050" s="2" t="str">
        <f>IF(B6050="",IF('S8910'!B6050=0,B6050,'S8910'!B6050),B6050)&amp;""</f>
        <v>Lỗi bản quyền</v>
      </c>
      <c r="D6050" s="3" t="s">
        <v>28183</v>
      </c>
      <c r="E6050" s="5" t="str">
        <f>IF('S8910'!B6050&amp;""=D6050,"",D6050)</f>
        <v/>
      </c>
      <c r="F6050" s="5" t="str">
        <f>IF('S8910'!B6050&amp;""=D6050,"",'S8910'!B6050&amp;"")</f>
        <v/>
      </c>
      <c r="G6050" s="5" t="str">
        <f>IF('S8910'!$B6050&amp;""=ID_out!$D6050,"","TRUE")</f>
        <v/>
      </c>
      <c r="H6050" t="s">
        <v>0</v>
      </c>
    </row>
    <row r="6051" spans="1:8">
      <c r="A6051" s="7" t="s">
        <v>6103</v>
      </c>
      <c r="B6051" s="89" t="str">
        <f>IF(ISNUMBER(MATCH(ID_out!$A6051,'S107'!$A$2:$A$14358,)),INDEX('S107'!B$2:B$14358,MATCH(ID_out!$A6051,'S107'!$A$2:$A$14358,)),'S8910'!B6051)&amp;""</f>
        <v>Lỗi bản quyền</v>
      </c>
      <c r="C6051" s="2" t="str">
        <f>IF(B6051="",IF('S8910'!B6051=0,B6051,'S8910'!B6051),B6051)&amp;""</f>
        <v>Lỗi bản quyền</v>
      </c>
      <c r="D6051" s="3" t="s">
        <v>28183</v>
      </c>
      <c r="E6051" s="5" t="str">
        <f>IF('S8910'!B6051&amp;""=D6051,"",D6051)</f>
        <v/>
      </c>
      <c r="F6051" s="5" t="str">
        <f>IF('S8910'!B6051&amp;""=D6051,"",'S8910'!B6051&amp;"")</f>
        <v/>
      </c>
      <c r="G6051" s="5" t="str">
        <f>IF('S8910'!$B6051&amp;""=ID_out!$D6051,"","TRUE")</f>
        <v/>
      </c>
      <c r="H6051" t="s">
        <v>0</v>
      </c>
    </row>
    <row r="6052" spans="1:8">
      <c r="A6052" s="7" t="s">
        <v>6104</v>
      </c>
      <c r="B6052" s="89" t="str">
        <f>IF(ISNUMBER(MATCH(ID_out!$A6052,'S107'!$A$2:$A$14358,)),INDEX('S107'!B$2:B$14358,MATCH(ID_out!$A6052,'S107'!$A$2:$A$14358,)),'S8910'!B6052)&amp;""</f>
        <v>Lỗi định dạng bản quyền</v>
      </c>
      <c r="C6052" s="2" t="str">
        <f>IF(B6052="",IF('S8910'!B6052=0,B6052,'S8910'!B6052),B6052)&amp;""</f>
        <v>Lỗi định dạng bản quyền</v>
      </c>
      <c r="D6052" s="3" t="s">
        <v>28184</v>
      </c>
      <c r="E6052" s="5" t="str">
        <f>IF('S8910'!B6052&amp;""=D6052,"",D6052)</f>
        <v/>
      </c>
      <c r="F6052" s="5" t="str">
        <f>IF('S8910'!B6052&amp;""=D6052,"",'S8910'!B6052&amp;"")</f>
        <v/>
      </c>
      <c r="G6052" s="5" t="str">
        <f>IF('S8910'!$B6052&amp;""=ID_out!$D6052,"","TRUE")</f>
        <v/>
      </c>
      <c r="H6052" t="s">
        <v>0</v>
      </c>
    </row>
    <row r="6053" spans="1:8">
      <c r="A6053" s="7" t="s">
        <v>6105</v>
      </c>
      <c r="B6053" s="89" t="str">
        <f>IF(ISNUMBER(MATCH(ID_out!$A6053,'S107'!$A$2:$A$14358,)),INDEX('S107'!B$2:B$14358,MATCH(ID_out!$A6053,'S107'!$A$2:$A$14358,)),'S8910'!B6053)&amp;""</f>
        <v>Bỏ qua bản quyền</v>
      </c>
      <c r="C6053" s="2" t="str">
        <f>IF(B6053="",IF('S8910'!B6053=0,B6053,'S8910'!B6053),B6053)&amp;""</f>
        <v>Bỏ qua bản quyền</v>
      </c>
      <c r="D6053" s="3" t="s">
        <v>28185</v>
      </c>
      <c r="E6053" s="5" t="str">
        <f>IF('S8910'!B6053&amp;""=D6053,"",D6053)</f>
        <v/>
      </c>
      <c r="F6053" s="5" t="str">
        <f>IF('S8910'!B6053&amp;""=D6053,"",'S8910'!B6053&amp;"")</f>
        <v/>
      </c>
      <c r="G6053" s="5" t="str">
        <f>IF('S8910'!$B6053&amp;""=ID_out!$D6053,"","TRUE")</f>
        <v/>
      </c>
      <c r="H6053" t="s">
        <v>0</v>
      </c>
    </row>
    <row r="6054" spans="1:8">
      <c r="A6054" s="7" t="s">
        <v>6106</v>
      </c>
      <c r="B6054" s="89" t="str">
        <f>IF(ISNUMBER(MATCH(ID_out!$A6054,'S107'!$A$2:$A$14358,)),INDEX('S107'!B$2:B$14358,MATCH(ID_out!$A6054,'S107'!$A$2:$A$14358,)),'S8910'!B6054)&amp;""</f>
        <v>Bảo vệ giấy phép, đã gửi không có giấy phép, tiếp tục?</v>
      </c>
      <c r="C6054" s="2" t="str">
        <f>IF(B6054="",IF('S8910'!B6054=0,B6054,'S8910'!B6054),B6054)&amp;""</f>
        <v>Bảo vệ giấy phép, đã gửi không có giấy phép, tiếp tục?</v>
      </c>
      <c r="D6054" s="3" t="s">
        <v>28186</v>
      </c>
      <c r="E6054" s="5" t="str">
        <f>IF('S8910'!B6054&amp;""=D6054,"",D6054)</f>
        <v/>
      </c>
      <c r="F6054" s="5" t="str">
        <f>IF('S8910'!B6054&amp;""=D6054,"",'S8910'!B6054&amp;"")</f>
        <v/>
      </c>
      <c r="G6054" s="5" t="str">
        <f>IF('S8910'!$B6054&amp;""=ID_out!$D6054,"","TRUE")</f>
        <v/>
      </c>
      <c r="H6054" t="s">
        <v>0</v>
      </c>
    </row>
    <row r="6055" spans="1:8">
      <c r="A6055" s="7" t="s">
        <v>6107</v>
      </c>
      <c r="B6055" s="89" t="str">
        <f>IF(ISNUMBER(MATCH(ID_out!$A6055,'S107'!$A$2:$A$14358,)),INDEX('S107'!B$2:B$14358,MATCH(ID_out!$A6055,'S107'!$A$2:$A$14358,)),'S8910'!B6055)&amp;""</f>
        <v>Giấy phép do người bán không tin cậy gửi đến, chấp nhận?</v>
      </c>
      <c r="C6055" s="2" t="str">
        <f>IF(B6055="",IF('S8910'!B6055=0,B6055,'S8910'!B6055),B6055)&amp;""</f>
        <v>Giấy phép do người bán không tin cậy gửi đến, chấp nhận?</v>
      </c>
      <c r="D6055" s="3" t="s">
        <v>28187</v>
      </c>
      <c r="E6055" s="5" t="str">
        <f>IF('S8910'!B6055&amp;""=D6055,"",D6055)</f>
        <v/>
      </c>
      <c r="F6055" s="5" t="str">
        <f>IF('S8910'!B6055&amp;""=D6055,"",'S8910'!B6055&amp;"")</f>
        <v/>
      </c>
      <c r="G6055" s="5" t="str">
        <f>IF('S8910'!$B6055&amp;""=ID_out!$D6055,"","TRUE")</f>
        <v/>
      </c>
      <c r="H6055" t="s">
        <v>0</v>
      </c>
    </row>
    <row r="6056" spans="1:8">
      <c r="A6056" s="7" t="s">
        <v>6108</v>
      </c>
      <c r="B6056" s="89" t="str">
        <f>IF(ISNUMBER(MATCH(ID_out!$A6056,'S107'!$A$2:$A$14358,)),INDEX('S107'!B$2:B$14358,MATCH(ID_out!$A6056,'S107'!$A$2:$A$14358,)),'S8910'!B6056)&amp;""</f>
        <v>Ngày bắt đầu của giấy phép:</v>
      </c>
      <c r="C6056" s="2" t="str">
        <f>IF(B6056="",IF('S8910'!B6056=0,B6056,'S8910'!B6056),B6056)&amp;""</f>
        <v>Ngày bắt đầu của giấy phép:</v>
      </c>
      <c r="D6056" s="3" t="s">
        <v>28188</v>
      </c>
      <c r="E6056" s="5" t="str">
        <f>IF('S8910'!B6056&amp;""=D6056,"",D6056)</f>
        <v/>
      </c>
      <c r="F6056" s="5" t="str">
        <f>IF('S8910'!B6056&amp;""=D6056,"",'S8910'!B6056&amp;"")</f>
        <v/>
      </c>
      <c r="G6056" s="5" t="str">
        <f>IF('S8910'!$B6056&amp;""=ID_out!$D6056,"","TRUE")</f>
        <v/>
      </c>
      <c r="H6056" t="s">
        <v>0</v>
      </c>
    </row>
    <row r="6057" spans="1:8">
      <c r="A6057" s="7" t="s">
        <v>6109</v>
      </c>
      <c r="B6057" s="89" t="str">
        <f>IF(ISNUMBER(MATCH(ID_out!$A6057,'S107'!$A$2:$A$14358,)),INDEX('S107'!B$2:B$14358,MATCH(ID_out!$A6057,'S107'!$A$2:$A$14358,)),'S8910'!B6057)&amp;""</f>
        <v>Xác nhận bản quyền</v>
      </c>
      <c r="C6057" s="2" t="str">
        <f>IF(B6057="",IF('S8910'!B6057=0,B6057,'S8910'!B6057),B6057)&amp;""</f>
        <v>Xác nhận bản quyền</v>
      </c>
      <c r="D6057" s="3" t="s">
        <v>28189</v>
      </c>
      <c r="E6057" s="5" t="str">
        <f>IF('S8910'!B6057&amp;""=D6057,"",D6057)</f>
        <v/>
      </c>
      <c r="F6057" s="5" t="str">
        <f>IF('S8910'!B6057&amp;""=D6057,"",'S8910'!B6057&amp;"")</f>
        <v/>
      </c>
      <c r="G6057" s="5" t="str">
        <f>IF('S8910'!$B6057&amp;""=ID_out!$D6057,"","TRUE")</f>
        <v/>
      </c>
      <c r="H6057" t="s">
        <v>0</v>
      </c>
    </row>
    <row r="6058" spans="1:8">
      <c r="A6058" s="7" t="s">
        <v>6110</v>
      </c>
      <c r="B6058" s="89" t="str">
        <f>IF(ISNUMBER(MATCH(ID_out!$A6058,'S107'!$A$2:$A$14358,)),INDEX('S107'!B$2:B$14358,MATCH(ID_out!$A6058,'S107'!$A$2:$A$14358,)),'S8910'!B6058)&amp;""</f>
        <v>Hãy nâng váy, phần mềm giải trí cải tiến nhất, đạt được ước mơ của bạn, hãy xem cách xử sự thanh lịch.</v>
      </c>
      <c r="C6058" s="2" t="str">
        <f>IF(B6058="",IF('S8910'!B6058=0,B6058,'S8910'!B6058),B6058)&amp;""</f>
        <v>Hãy nâng váy, phần mềm giải trí cải tiến nhất, đạt được ước mơ của bạn, hãy xem cách xử sự thanh lịch.</v>
      </c>
      <c r="D6058" s="3" t="s">
        <v>28190</v>
      </c>
      <c r="E6058" s="5" t="str">
        <f>IF('S8910'!B6058&amp;""=D6058,"",D6058)</f>
        <v/>
      </c>
      <c r="F6058" s="5" t="str">
        <f>IF('S8910'!B6058&amp;""=D6058,"",'S8910'!B6058&amp;"")</f>
        <v/>
      </c>
      <c r="G6058" s="5" t="str">
        <f>IF('S8910'!$B6058&amp;""=ID_out!$D6058,"","TRUE")</f>
        <v/>
      </c>
      <c r="H6058" t="s">
        <v>0</v>
      </c>
    </row>
    <row r="6059" spans="1:8">
      <c r="A6059" s="7" t="s">
        <v>6111</v>
      </c>
      <c r="B6059" s="89" t="str">
        <f>IF(ISNUMBER(MATCH(ID_out!$A6059,'S107'!$A$2:$A$14358,)),INDEX('S107'!B$2:B$14358,MATCH(ID_out!$A6059,'S107'!$A$2:$A$14358,)),'S8910'!B6059)&amp;""</f>
        <v>Nhấp nháy</v>
      </c>
      <c r="C6059" s="2" t="str">
        <f>IF(B6059="",IF('S8910'!B6059=0,B6059,'S8910'!B6059),B6059)&amp;""</f>
        <v>Nhấp nháy</v>
      </c>
      <c r="D6059" s="3" t="s">
        <v>28191</v>
      </c>
      <c r="E6059" s="5" t="str">
        <f>IF('S8910'!B6059&amp;""=D6059,"",D6059)</f>
        <v/>
      </c>
      <c r="F6059" s="5" t="str">
        <f>IF('S8910'!B6059&amp;""=D6059,"",'S8910'!B6059&amp;"")</f>
        <v/>
      </c>
      <c r="G6059" s="5" t="str">
        <f>IF('S8910'!$B6059&amp;""=ID_out!$D6059,"","TRUE")</f>
        <v/>
      </c>
      <c r="H6059" t="s">
        <v>0</v>
      </c>
    </row>
    <row r="6060" spans="1:8">
      <c r="A6060" s="7" t="s">
        <v>6112</v>
      </c>
      <c r="B6060" s="89" t="str">
        <f>IF(ISNUMBER(MATCH(ID_out!$A6060,'S107'!$A$2:$A$14358,)),INDEX('S107'!B$2:B$14358,MATCH(ID_out!$A6060,'S107'!$A$2:$A$14358,)),'S8910'!B6060)&amp;""</f>
        <v>Mưa nhỏ</v>
      </c>
      <c r="C6060" s="2" t="str">
        <f>IF(B6060="",IF('S8910'!B6060=0,B6060,'S8910'!B6060),B6060)&amp;""</f>
        <v>Mưa nhỏ</v>
      </c>
      <c r="D6060" s="3" t="s">
        <v>27321</v>
      </c>
      <c r="E6060" s="5" t="str">
        <f>IF('S8910'!B6060&amp;""=D6060,"",D6060)</f>
        <v/>
      </c>
      <c r="F6060" s="5" t="str">
        <f>IF('S8910'!B6060&amp;""=D6060,"",'S8910'!B6060&amp;"")</f>
        <v/>
      </c>
      <c r="G6060" s="5" t="str">
        <f>IF('S8910'!$B6060&amp;""=ID_out!$D6060,"","TRUE")</f>
        <v/>
      </c>
      <c r="H6060" t="s">
        <v>0</v>
      </c>
    </row>
    <row r="6061" spans="1:8">
      <c r="A6061" s="7" t="s">
        <v>6113</v>
      </c>
      <c r="B6061" s="89" t="str">
        <f>IF(ISNUMBER(MATCH(ID_out!$A6061,'S107'!$A$2:$A$14358,)),INDEX('S107'!B$2:B$14358,MATCH(ID_out!$A6061,'S107'!$A$2:$A$14358,)),'S8910'!B6061)&amp;""</f>
        <v>Hoàn bóng sáng</v>
      </c>
      <c r="C6061" s="2" t="str">
        <f>IF(B6061="",IF('S8910'!B6061=0,B6061,'S8910'!B6061),B6061)&amp;""</f>
        <v>Hoàn bóng sáng</v>
      </c>
      <c r="D6061" s="3" t="s">
        <v>28192</v>
      </c>
      <c r="E6061" s="5" t="str">
        <f>IF('S8910'!B6061&amp;""=D6061,"",D6061)</f>
        <v/>
      </c>
      <c r="F6061" s="5" t="str">
        <f>IF('S8910'!B6061&amp;""=D6061,"",'S8910'!B6061&amp;"")</f>
        <v/>
      </c>
      <c r="G6061" s="5" t="str">
        <f>IF('S8910'!$B6061&amp;""=ID_out!$D6061,"","TRUE")</f>
        <v/>
      </c>
      <c r="H6061" t="s">
        <v>0</v>
      </c>
    </row>
    <row r="6062" spans="1:8">
      <c r="A6062" s="7" t="s">
        <v>6114</v>
      </c>
      <c r="B6062" s="89" t="str">
        <f>IF(ISNUMBER(MATCH(ID_out!$A6062,'S107'!$A$2:$A$14358,)),INDEX('S107'!B$2:B$14358,MATCH(ID_out!$A6062,'S107'!$A$2:$A$14358,)),'S8910'!B6062)&amp;""</f>
        <v>Nền nhấp nháy</v>
      </c>
      <c r="C6062" s="2" t="str">
        <f>IF(B6062="",IF('S8910'!B6062=0,B6062,'S8910'!B6062),B6062)&amp;""</f>
        <v>Nền nhấp nháy</v>
      </c>
      <c r="D6062" s="3" t="s">
        <v>28193</v>
      </c>
      <c r="E6062" s="5" t="str">
        <f>IF('S8910'!B6062&amp;""=D6062,"",D6062)</f>
        <v/>
      </c>
      <c r="F6062" s="5" t="str">
        <f>IF('S8910'!B6062&amp;""=D6062,"",'S8910'!B6062&amp;"")</f>
        <v/>
      </c>
      <c r="G6062" s="5" t="str">
        <f>IF('S8910'!$B6062&amp;""=ID_out!$D6062,"","TRUE")</f>
        <v/>
      </c>
      <c r="H6062" t="s">
        <v>0</v>
      </c>
    </row>
    <row r="6063" spans="1:8">
      <c r="A6063" s="7" t="s">
        <v>6115</v>
      </c>
      <c r="B6063" s="89" t="str">
        <f>IF(ISNUMBER(MATCH(ID_out!$A6063,'S107'!$A$2:$A$14358,)),INDEX('S107'!B$2:B$14358,MATCH(ID_out!$A6063,'S107'!$A$2:$A$14358,)),'S8910'!B6063)&amp;""</f>
        <v>Chớp</v>
      </c>
      <c r="C6063" s="2" t="str">
        <f>IF(B6063="",IF('S8910'!B6063=0,B6063,'S8910'!B6063),B6063)&amp;""</f>
        <v>Chớp</v>
      </c>
      <c r="D6063" s="3" t="s">
        <v>28194</v>
      </c>
      <c r="E6063" s="5" t="str">
        <f>IF('S8910'!B6063&amp;""=D6063,"",D6063)</f>
        <v/>
      </c>
      <c r="F6063" s="5" t="str">
        <f>IF('S8910'!B6063&amp;""=D6063,"",'S8910'!B6063&amp;"")</f>
        <v/>
      </c>
      <c r="G6063" s="5" t="str">
        <f>IF('S8910'!$B6063&amp;""=ID_out!$D6063,"","TRUE")</f>
        <v/>
      </c>
      <c r="H6063" t="s">
        <v>0</v>
      </c>
    </row>
    <row r="6064" spans="1:8">
      <c r="A6064" s="7" t="s">
        <v>6116</v>
      </c>
      <c r="B6064" s="89" t="str">
        <f>IF(ISNUMBER(MATCH(ID_out!$A6064,'S107'!$A$2:$A$14358,)),INDEX('S107'!B$2:B$14358,MATCH(ID_out!$A6064,'S107'!$A$2:$A$14358,)),'S8910'!B6064)&amp;""</f>
        <v>Đèn tắt mở</v>
      </c>
      <c r="C6064" s="2" t="str">
        <f>IF(B6064="",IF('S8910'!B6064=0,B6064,'S8910'!B6064),B6064)&amp;""</f>
        <v>Đèn tắt mở</v>
      </c>
      <c r="D6064" s="3" t="s">
        <v>28195</v>
      </c>
      <c r="E6064" s="5" t="str">
        <f>IF('S8910'!B6064&amp;""=D6064,"",D6064)</f>
        <v/>
      </c>
      <c r="F6064" s="5" t="str">
        <f>IF('S8910'!B6064&amp;""=D6064,"",'S8910'!B6064&amp;"")</f>
        <v/>
      </c>
      <c r="G6064" s="5" t="str">
        <f>IF('S8910'!$B6064&amp;""=ID_out!$D6064,"","TRUE")</f>
        <v/>
      </c>
      <c r="H6064" t="s">
        <v>0</v>
      </c>
    </row>
    <row r="6065" spans="1:8">
      <c r="A6065" s="7" t="s">
        <v>6117</v>
      </c>
      <c r="B6065" s="89" t="str">
        <f>IF(ISNUMBER(MATCH(ID_out!$A6065,'S107'!$A$2:$A$14358,)),INDEX('S107'!B$2:B$14358,MATCH(ID_out!$A6065,'S107'!$A$2:$A$14358,)),'S8910'!B6065)&amp;""</f>
        <v>Lijiang(0888)</v>
      </c>
      <c r="C6065" s="2" t="str">
        <f>IF(B6065="",IF('S8910'!B6065=0,B6065,'S8910'!B6065),B6065)&amp;""</f>
        <v>Lijiang(0888)</v>
      </c>
      <c r="D6065" s="3" t="s">
        <v>18920</v>
      </c>
      <c r="E6065" s="5" t="str">
        <f>IF('S8910'!B6065&amp;""=D6065,"",D6065)</f>
        <v/>
      </c>
      <c r="F6065" s="5" t="str">
        <f>IF('S8910'!B6065&amp;""=D6065,"",'S8910'!B6065&amp;"")</f>
        <v/>
      </c>
      <c r="G6065" s="5" t="str">
        <f>IF('S8910'!$B6065&amp;""=ID_out!$D6065,"","TRUE")</f>
        <v/>
      </c>
      <c r="H6065" t="s">
        <v>0</v>
      </c>
    </row>
    <row r="6066" spans="1:8">
      <c r="A6066" s="7" t="s">
        <v>6118</v>
      </c>
      <c r="B6066" s="89" t="str">
        <f>IF(ISNUMBER(MATCH(ID_out!$A6066,'S107'!$A$2:$A$14358,)),INDEX('S107'!B$2:B$14358,MATCH(ID_out!$A6066,'S107'!$A$2:$A$14358,)),'S8910'!B6066)&amp;""</f>
        <v>Vôi</v>
      </c>
      <c r="C6066" s="2" t="str">
        <f>IF(B6066="",IF('S8910'!B6066=0,B6066,'S8910'!B6066),B6066)&amp;""</f>
        <v>Vôi</v>
      </c>
      <c r="D6066" s="3" t="s">
        <v>28196</v>
      </c>
      <c r="E6066" s="5" t="str">
        <f>IF('S8910'!B6066&amp;""=D6066,"",D6066)</f>
        <v/>
      </c>
      <c r="F6066" s="5" t="str">
        <f>IF('S8910'!B6066&amp;""=D6066,"",'S8910'!B6066&amp;"")</f>
        <v/>
      </c>
      <c r="G6066" s="5" t="str">
        <f>IF('S8910'!$B6066&amp;""=ID_out!$D6066,"","TRUE")</f>
        <v/>
      </c>
      <c r="H6066" t="s">
        <v>0</v>
      </c>
    </row>
    <row r="6067" spans="1:8">
      <c r="A6067" s="7" t="s">
        <v>6119</v>
      </c>
      <c r="B6067" s="89" t="str">
        <f>IF(ISNUMBER(MATCH(ID_out!$A6067,'S107'!$A$2:$A$14358,)),INDEX('S107'!B$2:B$14358,MATCH(ID_out!$A6067,'S107'!$A$2:$A$14358,)),'S8910'!B6067)&amp;""</f>
        <v>Đường dây 1</v>
      </c>
      <c r="C6067" s="2" t="str">
        <f>IF(B6067="",IF('S8910'!B6067=0,B6067,'S8910'!B6067),B6067)&amp;""</f>
        <v>Đường dây 1</v>
      </c>
      <c r="D6067" s="3" t="s">
        <v>28197</v>
      </c>
      <c r="E6067" s="5" t="str">
        <f>IF('S8910'!B6067&amp;""=D6067,"",D6067)</f>
        <v/>
      </c>
      <c r="F6067" s="5" t="str">
        <f>IF('S8910'!B6067&amp;""=D6067,"",'S8910'!B6067&amp;"")</f>
        <v/>
      </c>
      <c r="G6067" s="5" t="str">
        <f>IF('S8910'!$B6067&amp;""=ID_out!$D6067,"","TRUE")</f>
        <v/>
      </c>
      <c r="H6067" t="s">
        <v>0</v>
      </c>
    </row>
    <row r="6068" spans="1:8">
      <c r="A6068" s="7" t="s">
        <v>6120</v>
      </c>
      <c r="B6068" s="89" t="str">
        <f>IF(ISNUMBER(MATCH(ID_out!$A6068,'S107'!$A$2:$A$14358,)),INDEX('S107'!B$2:B$14358,MATCH(ID_out!$A6068,'S107'!$A$2:$A$14358,)),'S8910'!B6068)&amp;""</f>
        <v>Đường dây 1</v>
      </c>
      <c r="C6068" s="2" t="str">
        <f>IF(B6068="",IF('S8910'!B6068=0,B6068,'S8910'!B6068),B6068)&amp;""</f>
        <v>Đường dây 1</v>
      </c>
      <c r="D6068" s="3" t="s">
        <v>28197</v>
      </c>
      <c r="E6068" s="5" t="str">
        <f>IF('S8910'!B6068&amp;""=D6068,"",D6068)</f>
        <v/>
      </c>
      <c r="F6068" s="5" t="str">
        <f>IF('S8910'!B6068&amp;""=D6068,"",'S8910'!B6068&amp;"")</f>
        <v/>
      </c>
      <c r="G6068" s="5" t="str">
        <f>IF('S8910'!$B6068&amp;""=ID_out!$D6068,"","TRUE")</f>
        <v/>
      </c>
      <c r="H6068" t="s">
        <v>0</v>
      </c>
    </row>
    <row r="6069" spans="1:8">
      <c r="A6069" s="7" t="s">
        <v>6121</v>
      </c>
      <c r="B6069" s="89" t="str">
        <f>IF(ISNUMBER(MATCH(ID_out!$A6069,'S107'!$A$2:$A$14358,)),INDEX('S107'!B$2:B$14358,MATCH(ID_out!$A6069,'S107'!$A$2:$A$14358,)),'S8910'!B6069)&amp;""</f>
        <v>Số dây 1</v>
      </c>
      <c r="C6069" s="2" t="str">
        <f>IF(B6069="",IF('S8910'!B6069=0,B6069,'S8910'!B6069),B6069)&amp;""</f>
        <v>Số dây 1</v>
      </c>
      <c r="D6069" s="3" t="s">
        <v>28198</v>
      </c>
      <c r="E6069" s="5" t="str">
        <f>IF('S8910'!B6069&amp;""=D6069,"",D6069)</f>
        <v/>
      </c>
      <c r="F6069" s="5" t="str">
        <f>IF('S8910'!B6069&amp;""=D6069,"",'S8910'!B6069&amp;"")</f>
        <v/>
      </c>
      <c r="G6069" s="5" t="str">
        <f>IF('S8910'!$B6069&amp;""=ID_out!$D6069,"","TRUE")</f>
        <v/>
      </c>
      <c r="H6069" t="s">
        <v>0</v>
      </c>
    </row>
    <row r="6070" spans="1:8">
      <c r="A6070" s="7" t="s">
        <v>6122</v>
      </c>
      <c r="B6070" s="89" t="str">
        <f>IF(ISNUMBER(MATCH(ID_out!$A6070,'S107'!$A$2:$A$14358,)),INDEX('S107'!B$2:B$14358,MATCH(ID_out!$A6070,'S107'!$A$2:$A$14358,)),'S8910'!B6070)&amp;""</f>
        <v>Số dây 1</v>
      </c>
      <c r="C6070" s="2" t="str">
        <f>IF(B6070="",IF('S8910'!B6070=0,B6070,'S8910'!B6070),B6070)&amp;""</f>
        <v>Số dây 1</v>
      </c>
      <c r="D6070" s="3" t="s">
        <v>28198</v>
      </c>
      <c r="E6070" s="5" t="str">
        <f>IF('S8910'!B6070&amp;""=D6070,"",D6070)</f>
        <v/>
      </c>
      <c r="F6070" s="5" t="str">
        <f>IF('S8910'!B6070&amp;""=D6070,"",'S8910'!B6070&amp;"")</f>
        <v/>
      </c>
      <c r="G6070" s="5" t="str">
        <f>IF('S8910'!$B6070&amp;""=ID_out!$D6070,"","TRUE")</f>
        <v/>
      </c>
      <c r="H6070" t="s">
        <v>0</v>
      </c>
    </row>
    <row r="6071" spans="1:8">
      <c r="A6071" s="7" t="s">
        <v>6123</v>
      </c>
      <c r="B6071" s="89" t="str">
        <f>IF(ISNUMBER(MATCH(ID_out!$A6071,'S107'!$A$2:$A$14358,)),INDEX('S107'!B$2:B$14358,MATCH(ID_out!$A6071,'S107'!$A$2:$A$14358,)),'S8910'!B6071)&amp;""</f>
        <v>Số dây 1</v>
      </c>
      <c r="C6071" s="2" t="str">
        <f>IF(B6071="",IF('S8910'!B6071=0,B6071,'S8910'!B6071),B6071)&amp;""</f>
        <v>Số dây 1</v>
      </c>
      <c r="D6071" s="3" t="s">
        <v>28198</v>
      </c>
      <c r="E6071" s="5" t="str">
        <f>IF('S8910'!B6071&amp;""=D6071,"",D6071)</f>
        <v/>
      </c>
      <c r="F6071" s="5" t="str">
        <f>IF('S8910'!B6071&amp;""=D6071,"",'S8910'!B6071&amp;"")</f>
        <v/>
      </c>
      <c r="G6071" s="5" t="str">
        <f>IF('S8910'!$B6071&amp;""=ID_out!$D6071,"","TRUE")</f>
        <v/>
      </c>
      <c r="H6071" t="s">
        <v>0</v>
      </c>
    </row>
    <row r="6072" spans="1:8">
      <c r="A6072" s="7" t="s">
        <v>6124</v>
      </c>
      <c r="B6072" s="89" t="str">
        <f>IF(ISNUMBER(MATCH(ID_out!$A6072,'S107'!$A$2:$A$14358,)),INDEX('S107'!B$2:B$14358,MATCH(ID_out!$A6072,'S107'!$A$2:$A$14358,)),'S8910'!B6072)&amp;""</f>
        <v>Đường dây 2</v>
      </c>
      <c r="C6072" s="2" t="str">
        <f>IF(B6072="",IF('S8910'!B6072=0,B6072,'S8910'!B6072),B6072)&amp;""</f>
        <v>Đường dây 2</v>
      </c>
      <c r="D6072" s="3" t="s">
        <v>28199</v>
      </c>
      <c r="E6072" s="5" t="str">
        <f>IF('S8910'!B6072&amp;""=D6072,"",D6072)</f>
        <v/>
      </c>
      <c r="F6072" s="5" t="str">
        <f>IF('S8910'!B6072&amp;""=D6072,"",'S8910'!B6072&amp;"")</f>
        <v/>
      </c>
      <c r="G6072" s="5" t="str">
        <f>IF('S8910'!$B6072&amp;""=ID_out!$D6072,"","TRUE")</f>
        <v/>
      </c>
      <c r="H6072" t="s">
        <v>0</v>
      </c>
    </row>
    <row r="6073" spans="1:8">
      <c r="A6073" s="7" t="s">
        <v>6125</v>
      </c>
      <c r="B6073" s="89" t="str">
        <f>IF(ISNUMBER(MATCH(ID_out!$A6073,'S107'!$A$2:$A$14358,)),INDEX('S107'!B$2:B$14358,MATCH(ID_out!$A6073,'S107'!$A$2:$A$14358,)),'S8910'!B6073)&amp;""</f>
        <v>Đường dây 2</v>
      </c>
      <c r="C6073" s="2" t="str">
        <f>IF(B6073="",IF('S8910'!B6073=0,B6073,'S8910'!B6073),B6073)&amp;""</f>
        <v>Đường dây 2</v>
      </c>
      <c r="D6073" s="3" t="s">
        <v>28199</v>
      </c>
      <c r="E6073" s="5" t="str">
        <f>IF('S8910'!B6073&amp;""=D6073,"",D6073)</f>
        <v/>
      </c>
      <c r="F6073" s="5" t="str">
        <f>IF('S8910'!B6073&amp;""=D6073,"",'S8910'!B6073&amp;"")</f>
        <v/>
      </c>
      <c r="G6073" s="5" t="str">
        <f>IF('S8910'!$B6073&amp;""=ID_out!$D6073,"","TRUE")</f>
        <v/>
      </c>
      <c r="H6073" t="s">
        <v>0</v>
      </c>
    </row>
    <row r="6074" spans="1:8">
      <c r="A6074" s="7" t="s">
        <v>6126</v>
      </c>
      <c r="B6074" s="89" t="str">
        <f>IF(ISNUMBER(MATCH(ID_out!$A6074,'S107'!$A$2:$A$14358,)),INDEX('S107'!B$2:B$14358,MATCH(ID_out!$A6074,'S107'!$A$2:$A$14358,)),'S8910'!B6074)&amp;""</f>
        <v>Số dây 2</v>
      </c>
      <c r="C6074" s="2" t="str">
        <f>IF(B6074="",IF('S8910'!B6074=0,B6074,'S8910'!B6074),B6074)&amp;""</f>
        <v>Số dây 2</v>
      </c>
      <c r="D6074" s="3" t="s">
        <v>28200</v>
      </c>
      <c r="E6074" s="5" t="str">
        <f>IF('S8910'!B6074&amp;""=D6074,"",D6074)</f>
        <v/>
      </c>
      <c r="F6074" s="5" t="str">
        <f>IF('S8910'!B6074&amp;""=D6074,"",'S8910'!B6074&amp;"")</f>
        <v/>
      </c>
      <c r="G6074" s="5" t="str">
        <f>IF('S8910'!$B6074&amp;""=ID_out!$D6074,"","TRUE")</f>
        <v/>
      </c>
      <c r="H6074" t="s">
        <v>0</v>
      </c>
    </row>
    <row r="6075" spans="1:8">
      <c r="A6075" s="7" t="s">
        <v>6127</v>
      </c>
      <c r="B6075" s="89" t="str">
        <f>IF(ISNUMBER(MATCH(ID_out!$A6075,'S107'!$A$2:$A$14358,)),INDEX('S107'!B$2:B$14358,MATCH(ID_out!$A6075,'S107'!$A$2:$A$14358,)),'S8910'!B6075)&amp;""</f>
        <v>Số dây 2</v>
      </c>
      <c r="C6075" s="2" t="str">
        <f>IF(B6075="",IF('S8910'!B6075=0,B6075,'S8910'!B6075),B6075)&amp;""</f>
        <v>Số dây 2</v>
      </c>
      <c r="D6075" s="3" t="s">
        <v>28200</v>
      </c>
      <c r="E6075" s="5" t="str">
        <f>IF('S8910'!B6075&amp;""=D6075,"",D6075)</f>
        <v/>
      </c>
      <c r="F6075" s="5" t="str">
        <f>IF('S8910'!B6075&amp;""=D6075,"",'S8910'!B6075&amp;"")</f>
        <v/>
      </c>
      <c r="G6075" s="5" t="str">
        <f>IF('S8910'!$B6075&amp;""=ID_out!$D6075,"","TRUE")</f>
        <v/>
      </c>
      <c r="H6075" t="s">
        <v>0</v>
      </c>
    </row>
    <row r="6076" spans="1:8">
      <c r="A6076" s="7" t="s">
        <v>6128</v>
      </c>
      <c r="B6076" s="89" t="str">
        <f>IF(ISNUMBER(MATCH(ID_out!$A6076,'S107'!$A$2:$A$14358,)),INDEX('S107'!B$2:B$14358,MATCH(ID_out!$A6076,'S107'!$A$2:$A$14358,)),'S8910'!B6076)&amp;""</f>
        <v>Số dây 2</v>
      </c>
      <c r="C6076" s="2" t="str">
        <f>IF(B6076="",IF('S8910'!B6076=0,B6076,'S8910'!B6076),B6076)&amp;""</f>
        <v>Số dây 2</v>
      </c>
      <c r="D6076" s="3" t="s">
        <v>28200</v>
      </c>
      <c r="E6076" s="5" t="str">
        <f>IF('S8910'!B6076&amp;""=D6076,"",D6076)</f>
        <v/>
      </c>
      <c r="F6076" s="5" t="str">
        <f>IF('S8910'!B6076&amp;""=D6076,"",'S8910'!B6076&amp;"")</f>
        <v/>
      </c>
      <c r="G6076" s="5" t="str">
        <f>IF('S8910'!$B6076&amp;""=ID_out!$D6076,"","TRUE")</f>
        <v/>
      </c>
      <c r="H6076" t="s">
        <v>0</v>
      </c>
    </row>
    <row r="6077" spans="1:8">
      <c r="A6077" s="7" t="s">
        <v>6129</v>
      </c>
      <c r="B6077" s="89" t="str">
        <f>IF(ISNUMBER(MATCH(ID_out!$A6077,'S107'!$A$2:$A$14358,)),INDEX('S107'!B$2:B$14358,MATCH(ID_out!$A6077,'S107'!$A$2:$A$14358,)),'S8910'!B6077)&amp;""</f>
        <v>Đã khóa đường dây</v>
      </c>
      <c r="C6077" s="2" t="str">
        <f>IF(B6077="",IF('S8910'!B6077=0,B6077,'S8910'!B6077),B6077)&amp;""</f>
        <v>Đã khóa đường dây</v>
      </c>
      <c r="D6077" s="3" t="s">
        <v>28201</v>
      </c>
      <c r="E6077" s="5" t="str">
        <f>IF('S8910'!B6077&amp;""=D6077,"",D6077)</f>
        <v/>
      </c>
      <c r="F6077" s="5" t="str">
        <f>IF('S8910'!B6077&amp;""=D6077,"",'S8910'!B6077&amp;"")</f>
        <v/>
      </c>
      <c r="G6077" s="5" t="str">
        <f>IF('S8910'!$B6077&amp;""=ID_out!$D6077,"","TRUE")</f>
        <v/>
      </c>
      <c r="H6077" t="s">
        <v>0</v>
      </c>
    </row>
    <row r="6078" spans="1:8">
      <c r="A6078" s="7" t="s">
        <v>6130</v>
      </c>
      <c r="B6078" s="89" t="str">
        <f>IF(ISNUMBER(MATCH(ID_out!$A6078,'S107'!$A$2:$A$14358,)),INDEX('S107'!B$2:B$14358,MATCH(ID_out!$A6078,'S107'!$A$2:$A$14358,)),'S8910'!B6078)&amp;""</f>
        <v>Khóa đường dây</v>
      </c>
      <c r="C6078" s="2" t="str">
        <f>IF(B6078="",IF('S8910'!B6078=0,B6078,'S8910'!B6078),B6078)&amp;""</f>
        <v>Khóa đường dây</v>
      </c>
      <c r="D6078" s="3" t="s">
        <v>28202</v>
      </c>
      <c r="E6078" s="5" t="str">
        <f>IF('S8910'!B6078&amp;""=D6078,"",D6078)</f>
        <v/>
      </c>
      <c r="F6078" s="5" t="str">
        <f>IF('S8910'!B6078&amp;""=D6078,"",'S8910'!B6078&amp;"")</f>
        <v/>
      </c>
      <c r="G6078" s="5" t="str">
        <f>IF('S8910'!$B6078&amp;""=ID_out!$D6078,"","TRUE")</f>
        <v/>
      </c>
      <c r="H6078" t="s">
        <v>0</v>
      </c>
    </row>
    <row r="6079" spans="1:8">
      <c r="A6079" s="7" t="s">
        <v>6131</v>
      </c>
      <c r="B6079" s="89" t="str">
        <f>IF(ISNUMBER(MATCH(ID_out!$A6079,'S107'!$A$2:$A$14358,)),INDEX('S107'!B$2:B$14358,MATCH(ID_out!$A6079,'S107'!$A$2:$A$14358,)),'S8910'!B6079)&amp;""</f>
        <v>Số dòng</v>
      </c>
      <c r="C6079" s="2" t="str">
        <f>IF(B6079="",IF('S8910'!B6079=0,B6079,'S8910'!B6079),B6079)&amp;""</f>
        <v>Số dòng</v>
      </c>
      <c r="D6079" s="3" t="s">
        <v>28203</v>
      </c>
      <c r="E6079" s="5" t="str">
        <f>IF('S8910'!B6079&amp;""=D6079,"",D6079)</f>
        <v/>
      </c>
      <c r="F6079" s="5" t="str">
        <f>IF('S8910'!B6079&amp;""=D6079,"",'S8910'!B6079&amp;"")</f>
        <v/>
      </c>
      <c r="G6079" s="5" t="str">
        <f>IF('S8910'!$B6079&amp;""=ID_out!$D6079,"","TRUE")</f>
        <v/>
      </c>
      <c r="H6079" t="s">
        <v>0</v>
      </c>
    </row>
    <row r="6080" spans="1:8">
      <c r="A6080" s="7" t="s">
        <v>6132</v>
      </c>
      <c r="B6080" s="89" t="str">
        <f>IF(ISNUMBER(MATCH(ID_out!$A6080,'S107'!$A$2:$A$14358,)),INDEX('S107'!B$2:B$14358,MATCH(ID_out!$A6080,'S107'!$A$2:$A$14358,)),'S8910'!B6080)&amp;""</f>
        <v>Đường dây:</v>
      </c>
      <c r="C6080" s="2" t="str">
        <f>IF(B6080="",IF('S8910'!B6080=0,B6080,'S8910'!B6080),B6080)&amp;""</f>
        <v>Đường dây:</v>
      </c>
      <c r="D6080" s="3" t="s">
        <v>28204</v>
      </c>
      <c r="E6080" s="5" t="str">
        <f>IF('S8910'!B6080&amp;""=D6080,"",D6080)</f>
        <v/>
      </c>
      <c r="F6080" s="5" t="str">
        <f>IF('S8910'!B6080&amp;""=D6080,"",'S8910'!B6080&amp;"")</f>
        <v/>
      </c>
      <c r="G6080" s="5" t="str">
        <f>IF('S8910'!$B6080&amp;""=ID_out!$D6080,"","TRUE")</f>
        <v/>
      </c>
      <c r="H6080" t="s">
        <v>0</v>
      </c>
    </row>
    <row r="6081" spans="1:8">
      <c r="A6081" s="7" t="s">
        <v>6133</v>
      </c>
      <c r="B6081" s="89" t="str">
        <f>IF(ISNUMBER(MATCH(ID_out!$A6081,'S107'!$A$2:$A$14358,)),INDEX('S107'!B$2:B$14358,MATCH(ID_out!$A6081,'S107'!$A$2:$A$14358,)),'S8910'!B6081)&amp;""</f>
        <v>Chuông cho đường dây 1</v>
      </c>
      <c r="C6081" s="2" t="str">
        <f>IF(B6081="",IF('S8910'!B6081=0,B6081,'S8910'!B6081),B6081)&amp;""</f>
        <v>Chuông cho đường dây 1</v>
      </c>
      <c r="D6081" s="3" t="s">
        <v>28205</v>
      </c>
      <c r="E6081" s="5" t="str">
        <f>IF('S8910'!B6081&amp;""=D6081,"",D6081)</f>
        <v/>
      </c>
      <c r="F6081" s="5" t="str">
        <f>IF('S8910'!B6081&amp;""=D6081,"",'S8910'!B6081&amp;"")</f>
        <v/>
      </c>
      <c r="G6081" s="5" t="str">
        <f>IF('S8910'!$B6081&amp;""=ID_out!$D6081,"","TRUE")</f>
        <v/>
      </c>
      <c r="H6081" t="s">
        <v>0</v>
      </c>
    </row>
    <row r="6082" spans="1:8">
      <c r="A6082" s="7" t="s">
        <v>6134</v>
      </c>
      <c r="B6082" s="89" t="str">
        <f>IF(ISNUMBER(MATCH(ID_out!$A6082,'S107'!$A$2:$A$14358,)),INDEX('S107'!B$2:B$14358,MATCH(ID_out!$A6082,'S107'!$A$2:$A$14358,)),'S8910'!B6082)&amp;""</f>
        <v>Chuông cho đường dây 2</v>
      </c>
      <c r="C6082" s="2" t="str">
        <f>IF(B6082="",IF('S8910'!B6082=0,B6082,'S8910'!B6082),B6082)&amp;""</f>
        <v>Chuông cho đường dây 2</v>
      </c>
      <c r="D6082" s="3" t="s">
        <v>28206</v>
      </c>
      <c r="E6082" s="5" t="str">
        <f>IF('S8910'!B6082&amp;""=D6082,"",D6082)</f>
        <v/>
      </c>
      <c r="F6082" s="5" t="str">
        <f>IF('S8910'!B6082&amp;""=D6082,"",'S8910'!B6082&amp;"")</f>
        <v/>
      </c>
      <c r="G6082" s="5" t="str">
        <f>IF('S8910'!$B6082&amp;""=ID_out!$D6082,"","TRUE")</f>
        <v/>
      </c>
      <c r="H6082" t="s">
        <v>0</v>
      </c>
    </row>
    <row r="6083" spans="1:8">
      <c r="A6083" s="7" t="s">
        <v>6135</v>
      </c>
      <c r="B6083" s="89" t="str">
        <f>IF(ISNUMBER(MATCH(ID_out!$A6083,'S107'!$A$2:$A$14358,)),INDEX('S107'!B$2:B$14358,MATCH(ID_out!$A6083,'S107'!$A$2:$A$14358,)),'S8910'!B6083)&amp;""</f>
        <v>Màn hình tuyến tính</v>
      </c>
      <c r="C6083" s="2" t="str">
        <f>IF(B6083="",IF('S8910'!B6083=0,B6083,'S8910'!B6083),B6083)&amp;""</f>
        <v>Màn hình tuyến tính</v>
      </c>
      <c r="D6083" s="3" t="s">
        <v>28207</v>
      </c>
      <c r="E6083" s="5" t="str">
        <f>IF('S8910'!B6083&amp;""=D6083,"",D6083)</f>
        <v/>
      </c>
      <c r="F6083" s="5" t="str">
        <f>IF('S8910'!B6083&amp;""=D6083,"",'S8910'!B6083&amp;"")</f>
        <v/>
      </c>
      <c r="G6083" s="5" t="str">
        <f>IF('S8910'!$B6083&amp;""=ID_out!$D6083,"","TRUE")</f>
        <v/>
      </c>
      <c r="H6083" t="s">
        <v>0</v>
      </c>
    </row>
    <row r="6084" spans="1:8">
      <c r="A6084" s="7" t="s">
        <v>6136</v>
      </c>
      <c r="B6084" s="89" t="str">
        <f>IF(ISNUMBER(MATCH(ID_out!$A6084,'S107'!$A$2:$A$14358,)),INDEX('S107'!B$2:B$14358,MATCH(ID_out!$A6084,'S107'!$A$2:$A$14358,)),'S8910'!B6084)&amp;""</f>
        <v>Dòng</v>
      </c>
      <c r="C6084" s="2" t="str">
        <f>IF(B6084="",IF('S8910'!B6084=0,B6084,'S8910'!B6084),B6084)&amp;""</f>
        <v>Dòng</v>
      </c>
      <c r="D6084" s="3" t="s">
        <v>28208</v>
      </c>
      <c r="E6084" s="5" t="str">
        <f>IF('S8910'!B6084&amp;""=D6084,"",D6084)</f>
        <v/>
      </c>
      <c r="F6084" s="5" t="str">
        <f>IF('S8910'!B6084&amp;""=D6084,"",'S8910'!B6084&amp;"")</f>
        <v/>
      </c>
      <c r="G6084" s="5" t="str">
        <f>IF('S8910'!$B6084&amp;""=ID_out!$D6084,"","TRUE")</f>
        <v/>
      </c>
      <c r="H6084" t="s">
        <v>0</v>
      </c>
    </row>
    <row r="6085" spans="1:8">
      <c r="A6085" s="7" t="s">
        <v>6137</v>
      </c>
      <c r="B6085" s="89" t="str">
        <f>IF(ISNUMBER(MATCH(ID_out!$A6085,'S107'!$A$2:$A$14358,)),INDEX('S107'!B$2:B$14358,MATCH(ID_out!$A6085,'S107'!$A$2:$A$14358,)),'S8910'!B6085)&amp;""</f>
        <v>Linfen(0357)</v>
      </c>
      <c r="C6085" s="2" t="str">
        <f>IF(B6085="",IF('S8910'!B6085=0,B6085,'S8910'!B6085),B6085)&amp;""</f>
        <v>Linfen(0357)</v>
      </c>
      <c r="D6085" s="3" t="s">
        <v>18934</v>
      </c>
      <c r="E6085" s="5" t="str">
        <f>IF('S8910'!B6085&amp;""=D6085,"",D6085)</f>
        <v/>
      </c>
      <c r="F6085" s="5" t="str">
        <f>IF('S8910'!B6085&amp;""=D6085,"",'S8910'!B6085&amp;"")</f>
        <v/>
      </c>
      <c r="G6085" s="5" t="str">
        <f>IF('S8910'!$B6085&amp;""=ID_out!$D6085,"","TRUE")</f>
        <v/>
      </c>
      <c r="H6085" t="s">
        <v>0</v>
      </c>
    </row>
    <row r="6086" spans="1:8">
      <c r="A6086" s="7" t="s">
        <v>6138</v>
      </c>
      <c r="B6086" s="89" t="str">
        <f>IF(ISNUMBER(MATCH(ID_out!$A6086,'S107'!$A$2:$A$14358,)),INDEX('S107'!B$2:B$14358,MATCH(ID_out!$A6086,'S107'!$A$2:$A$14358,)),'S8910'!B6086)&amp;""</f>
        <v>Liên kết</v>
      </c>
      <c r="C6086" s="2" t="str">
        <f>IF(B6086="",IF('S8910'!B6086=0,B6086,'S8910'!B6086),B6086)&amp;""</f>
        <v>Liên kết</v>
      </c>
      <c r="D6086" s="3" t="s">
        <v>28209</v>
      </c>
      <c r="E6086" s="5" t="str">
        <f>IF('S8910'!B6086&amp;""=D6086,"",D6086)</f>
        <v/>
      </c>
      <c r="F6086" s="5" t="str">
        <f>IF('S8910'!B6086&amp;""=D6086,"",'S8910'!B6086&amp;"")</f>
        <v/>
      </c>
      <c r="G6086" s="5" t="str">
        <f>IF('S8910'!$B6086&amp;""=ID_out!$D6086,"","TRUE")</f>
        <v/>
      </c>
      <c r="H6086" t="s">
        <v>0</v>
      </c>
    </row>
    <row r="6087" spans="1:8">
      <c r="A6087" s="7" t="s">
        <v>6139</v>
      </c>
      <c r="B6087" s="89" t="str">
        <f>IF(ISNUMBER(MATCH(ID_out!$A6087,'S107'!$A$2:$A$14358,)),INDEX('S107'!B$2:B$14358,MATCH(ID_out!$A6087,'S107'!$A$2:$A$14358,)),'S8910'!B6087)&amp;""</f>
        <v>Liên kết</v>
      </c>
      <c r="C6087" s="2" t="str">
        <f>IF(B6087="",IF('S8910'!B6087=0,B6087,'S8910'!B6087),B6087)&amp;""</f>
        <v>Liên kết</v>
      </c>
      <c r="D6087" s="3" t="s">
        <v>28209</v>
      </c>
      <c r="E6087" s="5" t="str">
        <f>IF('S8910'!B6087&amp;""=D6087,"",D6087)</f>
        <v/>
      </c>
      <c r="F6087" s="5" t="str">
        <f>IF('S8910'!B6087&amp;""=D6087,"",'S8910'!B6087&amp;"")</f>
        <v/>
      </c>
      <c r="G6087" s="5" t="str">
        <f>IF('S8910'!$B6087&amp;""=ID_out!$D6087,"","TRUE")</f>
        <v/>
      </c>
      <c r="H6087" t="s">
        <v>0</v>
      </c>
    </row>
    <row r="6088" spans="1:8">
      <c r="A6088" s="7" t="s">
        <v>6140</v>
      </c>
      <c r="B6088" s="89" t="str">
        <f>IF(ISNUMBER(MATCH(ID_out!$A6088,'S107'!$A$2:$A$14358,)),INDEX('S107'!B$2:B$14358,MATCH(ID_out!$A6088,'S107'!$A$2:$A$14358,)),'S8910'!B6088)&amp;""</f>
        <v>Cài đặt kết nối</v>
      </c>
      <c r="C6088" s="2" t="str">
        <f>IF(B6088="",IF('S8910'!B6088=0,B6088,'S8910'!B6088),B6088)&amp;""</f>
        <v>Cài đặt kết nối</v>
      </c>
      <c r="D6088" s="3" t="s">
        <v>28210</v>
      </c>
      <c r="E6088" s="5" t="str">
        <f>IF('S8910'!B6088&amp;""=D6088,"",D6088)</f>
        <v/>
      </c>
      <c r="F6088" s="5" t="str">
        <f>IF('S8910'!B6088&amp;""=D6088,"",'S8910'!B6088&amp;"")</f>
        <v/>
      </c>
      <c r="G6088" s="5" t="str">
        <f>IF('S8910'!$B6088&amp;""=ID_out!$D6088,"","TRUE")</f>
        <v/>
      </c>
      <c r="H6088" t="s">
        <v>0</v>
      </c>
    </row>
    <row r="6089" spans="1:8">
      <c r="A6089" s="7" t="s">
        <v>6141</v>
      </c>
      <c r="B6089" s="89" t="str">
        <f>IF(ISNUMBER(MATCH(ID_out!$A6089,'S107'!$A$2:$A$14358,)),INDEX('S107'!B$2:B$14358,MATCH(ID_out!$A6089,'S107'!$A$2:$A$14358,)),'S8910'!B6089)&amp;""</f>
        <v>Liên kết bị ngắt</v>
      </c>
      <c r="C6089" s="2" t="str">
        <f>IF(B6089="",IF('S8910'!B6089=0,B6089,'S8910'!B6089),B6089)&amp;""</f>
        <v>Liên kết bị ngắt</v>
      </c>
      <c r="D6089" s="3" t="s">
        <v>28211</v>
      </c>
      <c r="E6089" s="5" t="str">
        <f>IF('S8910'!B6089&amp;""=D6089,"",D6089)</f>
        <v/>
      </c>
      <c r="F6089" s="5" t="str">
        <f>IF('S8910'!B6089&amp;""=D6089,"",'S8910'!B6089&amp;"")</f>
        <v/>
      </c>
      <c r="G6089" s="5" t="str">
        <f>IF('S8910'!$B6089&amp;""=ID_out!$D6089,"","TRUE")</f>
        <v/>
      </c>
      <c r="H6089" t="s">
        <v>0</v>
      </c>
    </row>
    <row r="6090" spans="1:8">
      <c r="A6090" s="7" t="s">
        <v>6142</v>
      </c>
      <c r="B6090" s="89" t="str">
        <f>IF(ISNUMBER(MATCH(ID_out!$A6090,'S107'!$A$2:$A$14358,)),INDEX('S107'!B$2:B$14358,MATCH(ID_out!$A6090,'S107'!$A$2:$A$14358,)),'S8910'!B6090)&amp;""</f>
        <v>Liên kết trò chơi</v>
      </c>
      <c r="C6090" s="2" t="str">
        <f>IF(B6090="",IF('S8910'!B6090=0,B6090,'S8910'!B6090),B6090)&amp;""</f>
        <v>Liên kết trò chơi</v>
      </c>
      <c r="D6090" s="3" t="s">
        <v>28212</v>
      </c>
      <c r="E6090" s="5" t="str">
        <f>IF('S8910'!B6090&amp;""=D6090,"",D6090)</f>
        <v/>
      </c>
      <c r="F6090" s="5" t="str">
        <f>IF('S8910'!B6090&amp;""=D6090,"",'S8910'!B6090&amp;"")</f>
        <v/>
      </c>
      <c r="G6090" s="5" t="str">
        <f>IF('S8910'!$B6090&amp;""=ID_out!$D6090,"","TRUE")</f>
        <v/>
      </c>
      <c r="H6090" t="s">
        <v>0</v>
      </c>
    </row>
    <row r="6091" spans="1:8">
      <c r="A6091" s="7" t="s">
        <v>6143</v>
      </c>
      <c r="B6091" s="89" t="str">
        <f>IF(ISNUMBER(MATCH(ID_out!$A6091,'S107'!$A$2:$A$14358,)),INDEX('S107'!B$2:B$14358,MATCH(ID_out!$A6091,'S107'!$A$2:$A$14358,)),'S8910'!B6091)&amp;""</f>
        <v>Liên kết trò chơi</v>
      </c>
      <c r="C6091" s="2" t="str">
        <f>IF(B6091="",IF('S8910'!B6091=0,B6091,'S8910'!B6091),B6091)&amp;""</f>
        <v>Liên kết trò chơi</v>
      </c>
      <c r="D6091" s="3" t="s">
        <v>28212</v>
      </c>
      <c r="E6091" s="5" t="str">
        <f>IF('S8910'!B6091&amp;""=D6091,"",D6091)</f>
        <v/>
      </c>
      <c r="F6091" s="5" t="str">
        <f>IF('S8910'!B6091&amp;""=D6091,"",'S8910'!B6091&amp;"")</f>
        <v/>
      </c>
      <c r="G6091" s="5" t="str">
        <f>IF('S8910'!$B6091&amp;""=ID_out!$D6091,"","TRUE")</f>
        <v/>
      </c>
      <c r="H6091" t="s">
        <v>0</v>
      </c>
    </row>
    <row r="6092" spans="1:8">
      <c r="A6092" s="7" t="s">
        <v>6144</v>
      </c>
      <c r="B6092" s="89" t="str">
        <f>IF(ISNUMBER(MATCH(ID_out!$A6092,'S107'!$A$2:$A$14358,)),INDEX('S107'!B$2:B$14358,MATCH(ID_out!$A6092,'S107'!$A$2:$A$14358,)),'S8910'!B6092)&amp;""</f>
        <v>Liên kết trò chơi</v>
      </c>
      <c r="C6092" s="2" t="str">
        <f>IF(B6092="",IF('S8910'!B6092=0,B6092,'S8910'!B6092),B6092)&amp;""</f>
        <v>Liên kết trò chơi</v>
      </c>
      <c r="D6092" s="3" t="s">
        <v>28212</v>
      </c>
      <c r="E6092" s="5" t="str">
        <f>IF('S8910'!B6092&amp;""=D6092,"",D6092)</f>
        <v/>
      </c>
      <c r="F6092" s="5" t="str">
        <f>IF('S8910'!B6092&amp;""=D6092,"",'S8910'!B6092&amp;"")</f>
        <v/>
      </c>
      <c r="G6092" s="5" t="str">
        <f>IF('S8910'!$B6092&amp;""=ID_out!$D6092,"","TRUE")</f>
        <v/>
      </c>
      <c r="H6092" t="s">
        <v>0</v>
      </c>
    </row>
    <row r="6093" spans="1:8">
      <c r="A6093" s="7" t="s">
        <v>6145</v>
      </c>
      <c r="B6093" s="89" t="str">
        <f>IF(ISNUMBER(MATCH(ID_out!$A6093,'S107'!$A$2:$A$14358,)),INDEX('S107'!B$2:B$14358,MATCH(ID_out!$A6093,'S107'!$A$2:$A$14358,)),'S8910'!B6093)&amp;""</f>
        <v>Kiểu liên kết</v>
      </c>
      <c r="C6093" s="2" t="str">
        <f>IF(B6093="",IF('S8910'!B6093=0,B6093,'S8910'!B6093),B6093)&amp;""</f>
        <v>Kiểu liên kết</v>
      </c>
      <c r="D6093" s="3" t="s">
        <v>28213</v>
      </c>
      <c r="E6093" s="5" t="str">
        <f>IF('S8910'!B6093&amp;""=D6093,"",D6093)</f>
        <v/>
      </c>
      <c r="F6093" s="5" t="str">
        <f>IF('S8910'!B6093&amp;""=D6093,"",'S8910'!B6093&amp;"")</f>
        <v/>
      </c>
      <c r="G6093" s="5" t="str">
        <f>IF('S8910'!$B6093&amp;""=ID_out!$D6093,"","TRUE")</f>
        <v/>
      </c>
      <c r="H6093" t="s">
        <v>0</v>
      </c>
    </row>
    <row r="6094" spans="1:8">
      <c r="A6094" s="7" t="s">
        <v>6146</v>
      </c>
      <c r="B6094" s="89" t="str">
        <f>IF(ISNUMBER(MATCH(ID_out!$A6094,'S107'!$A$2:$A$14358,)),INDEX('S107'!B$2:B$14358,MATCH(ID_out!$A6094,'S107'!$A$2:$A$14358,)),'S8910'!B6094)&amp;""</f>
        <v>Kiểu liên kết</v>
      </c>
      <c r="C6094" s="2" t="str">
        <f>IF(B6094="",IF('S8910'!B6094=0,B6094,'S8910'!B6094),B6094)&amp;""</f>
        <v>Kiểu liên kết</v>
      </c>
      <c r="D6094" s="3" t="s">
        <v>28213</v>
      </c>
      <c r="E6094" s="5" t="str">
        <f>IF('S8910'!B6094&amp;""=D6094,"",D6094)</f>
        <v/>
      </c>
      <c r="F6094" s="5" t="str">
        <f>IF('S8910'!B6094&amp;""=D6094,"",'S8910'!B6094&amp;"")</f>
        <v/>
      </c>
      <c r="G6094" s="5" t="str">
        <f>IF('S8910'!$B6094&amp;""=ID_out!$D6094,"","TRUE")</f>
        <v/>
      </c>
      <c r="H6094" t="s">
        <v>0</v>
      </c>
    </row>
    <row r="6095" spans="1:8">
      <c r="A6095" s="7" t="s">
        <v>6147</v>
      </c>
      <c r="B6095" s="89" t="str">
        <f>IF(ISNUMBER(MATCH(ID_out!$A6095,'S107'!$A$2:$A$14358,)),INDEX('S107'!B$2:B$14358,MATCH(ID_out!$A6095,'S107'!$A$2:$A$14358,)),'S8910'!B6095)&amp;""</f>
        <v>Kiểu liên kết</v>
      </c>
      <c r="C6095" s="2" t="str">
        <f>IF(B6095="",IF('S8910'!B6095=0,B6095,'S8910'!B6095),B6095)&amp;""</f>
        <v>Kiểu liên kết</v>
      </c>
      <c r="D6095" s="3" t="s">
        <v>28213</v>
      </c>
      <c r="E6095" s="5" t="str">
        <f>IF('S8910'!B6095&amp;""=D6095,"",D6095)</f>
        <v/>
      </c>
      <c r="F6095" s="5" t="str">
        <f>IF('S8910'!B6095&amp;""=D6095,"",'S8910'!B6095&amp;"")</f>
        <v/>
      </c>
      <c r="G6095" s="5" t="str">
        <f>IF('S8910'!$B6095&amp;""=ID_out!$D6095,"","TRUE")</f>
        <v/>
      </c>
      <c r="H6095" t="s">
        <v>0</v>
      </c>
    </row>
    <row r="6096" spans="1:8">
      <c r="A6096" s="7" t="s">
        <v>6148</v>
      </c>
      <c r="B6096" s="89" t="str">
        <f>IF(ISNUMBER(MATCH(ID_out!$A6096,'S107'!$A$2:$A$14358,)),INDEX('S107'!B$2:B$14358,MATCH(ID_out!$A6096,'S107'!$A$2:$A$14358,)),'S8910'!B6096)&amp;""</f>
        <v>Tên liên kết</v>
      </c>
      <c r="C6096" s="2" t="str">
        <f>IF(B6096="",IF('S8910'!B6096=0,B6096,'S8910'!B6096),B6096)&amp;""</f>
        <v>Tên liên kết</v>
      </c>
      <c r="D6096" s="3" t="s">
        <v>28214</v>
      </c>
      <c r="E6096" s="5" t="str">
        <f>IF('S8910'!B6096&amp;""=D6096,"",D6096)</f>
        <v/>
      </c>
      <c r="F6096" s="5" t="str">
        <f>IF('S8910'!B6096&amp;""=D6096,"",'S8910'!B6096&amp;"")</f>
        <v/>
      </c>
      <c r="G6096" s="5" t="str">
        <f>IF('S8910'!$B6096&amp;""=ID_out!$D6096,"","TRUE")</f>
        <v/>
      </c>
      <c r="H6096" t="s">
        <v>0</v>
      </c>
    </row>
    <row r="6097" spans="1:8">
      <c r="A6097" s="7" t="s">
        <v>6149</v>
      </c>
      <c r="B6097" s="89" t="str">
        <f>IF(ISNUMBER(MATCH(ID_out!$A6097,'S107'!$A$2:$A$14358,)),INDEX('S107'!B$2:B$14358,MATCH(ID_out!$A6097,'S107'!$A$2:$A$14358,)),'S8910'!B6097)&amp;""</f>
        <v>Thời gian kết nối</v>
      </c>
      <c r="C6097" s="2" t="str">
        <f>IF(B6097="",IF('S8910'!B6097=0,B6097,'S8910'!B6097),B6097)&amp;""</f>
        <v>Thời gian kết nối</v>
      </c>
      <c r="D6097" s="3" t="s">
        <v>28215</v>
      </c>
      <c r="E6097" s="5" t="str">
        <f>IF('S8910'!B6097&amp;""=D6097,"",D6097)</f>
        <v/>
      </c>
      <c r="F6097" s="5" t="str">
        <f>IF('S8910'!B6097&amp;""=D6097,"",'S8910'!B6097&amp;"")</f>
        <v/>
      </c>
      <c r="G6097" s="5" t="str">
        <f>IF('S8910'!$B6097&amp;""=ID_out!$D6097,"","TRUE")</f>
        <v/>
      </c>
      <c r="H6097" t="s">
        <v>0</v>
      </c>
    </row>
    <row r="6098" spans="1:8">
      <c r="A6098" s="7" t="s">
        <v>6150</v>
      </c>
      <c r="B6098" s="89" t="str">
        <f>IF(ISNUMBER(MATCH(ID_out!$A6098,'S107'!$A$2:$A$14358,)),INDEX('S107'!B$2:B$14358,MATCH(ID_out!$A6098,'S107'!$A$2:$A$14358,)),'S8910'!B6098)&amp;""</f>
        <v>Không tải được tập lệnh đã liên kết</v>
      </c>
      <c r="C6098" s="2" t="str">
        <f>IF(B6098="",IF('S8910'!B6098=0,B6098,'S8910'!B6098),B6098)&amp;""</f>
        <v>Không tải được tập lệnh đã liên kết</v>
      </c>
      <c r="D6098" s="3" t="s">
        <v>28216</v>
      </c>
      <c r="E6098" s="5" t="str">
        <f>IF('S8910'!B6098&amp;""=D6098,"",D6098)</f>
        <v/>
      </c>
      <c r="F6098" s="5" t="str">
        <f>IF('S8910'!B6098&amp;""=D6098,"",'S8910'!B6098&amp;"")</f>
        <v/>
      </c>
      <c r="G6098" s="5" t="str">
        <f>IF('S8910'!$B6098&amp;""=ID_out!$D6098,"","TRUE")</f>
        <v/>
      </c>
      <c r="H6098" t="s">
        <v>0</v>
      </c>
    </row>
    <row r="6099" spans="1:8">
      <c r="A6099" s="7" t="s">
        <v>6151</v>
      </c>
      <c r="B6099" s="89" t="str">
        <f>IF(ISNUMBER(MATCH(ID_out!$A6099,'S107'!$A$2:$A$14358,)),INDEX('S107'!B$2:B$14358,MATCH(ID_out!$A6099,'S107'!$A$2:$A$14358,)),'S8910'!B6099)&amp;""</f>
        <v>Linyi(0539)</v>
      </c>
      <c r="C6099" s="2" t="str">
        <f>IF(B6099="",IF('S8910'!B6099=0,B6099,'S8910'!B6099),B6099)&amp;""</f>
        <v>Linyi(0539)</v>
      </c>
      <c r="D6099" s="3" t="s">
        <v>18943</v>
      </c>
      <c r="E6099" s="5" t="str">
        <f>IF('S8910'!B6099&amp;""=D6099,"",D6099)</f>
        <v/>
      </c>
      <c r="F6099" s="5" t="str">
        <f>IF('S8910'!B6099&amp;""=D6099,"",'S8910'!B6099&amp;"")</f>
        <v/>
      </c>
      <c r="G6099" s="5" t="str">
        <f>IF('S8910'!$B6099&amp;""=ID_out!$D6099,"","TRUE")</f>
        <v/>
      </c>
      <c r="H6099" t="s">
        <v>0</v>
      </c>
    </row>
    <row r="6100" spans="1:8">
      <c r="A6100" s="7" t="s">
        <v>6152</v>
      </c>
      <c r="B6100" s="89" t="str">
        <f>IF(ISNUMBER(MATCH(ID_out!$A6100,'S107'!$A$2:$A$14358,)),INDEX('S107'!B$2:B$14358,MATCH(ID_out!$A6100,'S107'!$A$2:$A$14358,)),'S8910'!B6100)&amp;""</f>
        <v>Lisbon</v>
      </c>
      <c r="C6100" s="2" t="str">
        <f>IF(B6100="",IF('S8910'!B6100=0,B6100,'S8910'!B6100),B6100)&amp;""</f>
        <v>Lisbon</v>
      </c>
      <c r="D6100" s="3" t="s">
        <v>18944</v>
      </c>
      <c r="E6100" s="5" t="str">
        <f>IF('S8910'!B6100&amp;""=D6100,"",D6100)</f>
        <v/>
      </c>
      <c r="F6100" s="5" t="str">
        <f>IF('S8910'!B6100&amp;""=D6100,"",'S8910'!B6100&amp;"")</f>
        <v/>
      </c>
      <c r="G6100" s="5" t="str">
        <f>IF('S8910'!$B6100&amp;""=ID_out!$D6100,"","TRUE")</f>
        <v/>
      </c>
      <c r="H6100" t="s">
        <v>0</v>
      </c>
    </row>
    <row r="6101" spans="1:8">
      <c r="A6101" s="7" t="s">
        <v>6153</v>
      </c>
      <c r="B6101" s="89" t="str">
        <f>IF(ISNUMBER(MATCH(ID_out!$A6101,'S107'!$A$2:$A$14358,)),INDEX('S107'!B$2:B$14358,MATCH(ID_out!$A6101,'S107'!$A$2:$A$14358,)),'S8910'!B6101)&amp;""</f>
        <v>Lisbon</v>
      </c>
      <c r="C6101" s="2" t="str">
        <f>IF(B6101="",IF('S8910'!B6101=0,B6101,'S8910'!B6101),B6101)&amp;""</f>
        <v>Lisbon</v>
      </c>
      <c r="D6101" s="3" t="s">
        <v>18944</v>
      </c>
      <c r="E6101" s="5" t="str">
        <f>IF('S8910'!B6101&amp;""=D6101,"",D6101)</f>
        <v/>
      </c>
      <c r="F6101" s="5" t="str">
        <f>IF('S8910'!B6101&amp;""=D6101,"",'S8910'!B6101&amp;"")</f>
        <v/>
      </c>
      <c r="G6101" s="5" t="str">
        <f>IF('S8910'!$B6101&amp;""=ID_out!$D6101,"","TRUE")</f>
        <v/>
      </c>
      <c r="H6101" t="s">
        <v>0</v>
      </c>
    </row>
    <row r="6102" spans="1:8">
      <c r="A6102" s="7" t="s">
        <v>6154</v>
      </c>
      <c r="B6102" s="89" t="str">
        <f>IF(ISNUMBER(MATCH(ID_out!$A6102,'S107'!$A$2:$A$14358,)),INDEX('S107'!B$2:B$14358,MATCH(ID_out!$A6102,'S107'!$A$2:$A$14358,)),'S8910'!B6102)&amp;""</f>
        <v>Lisbon</v>
      </c>
      <c r="C6102" s="2" t="str">
        <f>IF(B6102="",IF('S8910'!B6102=0,B6102,'S8910'!B6102),B6102)&amp;""</f>
        <v>Lisbon</v>
      </c>
      <c r="D6102" s="3" t="s">
        <v>18944</v>
      </c>
      <c r="E6102" s="5" t="str">
        <f>IF('S8910'!B6102&amp;""=D6102,"",D6102)</f>
        <v/>
      </c>
      <c r="F6102" s="5" t="str">
        <f>IF('S8910'!B6102&amp;""=D6102,"",'S8910'!B6102&amp;"")</f>
        <v/>
      </c>
      <c r="G6102" s="5" t="str">
        <f>IF('S8910'!$B6102&amp;""=ID_out!$D6102,"","TRUE")</f>
        <v/>
      </c>
      <c r="H6102" t="s">
        <v>0</v>
      </c>
    </row>
    <row r="6103" spans="1:8">
      <c r="A6103" s="7" t="s">
        <v>6155</v>
      </c>
      <c r="B6103" s="89" t="str">
        <f>IF(ISNUMBER(MATCH(ID_out!$A6103,'S107'!$A$2:$A$14358,)),INDEX('S107'!B$2:B$14358,MATCH(ID_out!$A6103,'S107'!$A$2:$A$14358,)),'S8910'!B6103)&amp;""</f>
        <v>Danh sách</v>
      </c>
      <c r="C6103" s="2" t="str">
        <f>IF(B6103="",IF('S8910'!B6103=0,B6103,'S8910'!B6103),B6103)&amp;""</f>
        <v>Danh sách</v>
      </c>
      <c r="D6103" s="3" t="s">
        <v>28217</v>
      </c>
      <c r="E6103" s="5" t="str">
        <f>IF('S8910'!B6103&amp;""=D6103,"",D6103)</f>
        <v/>
      </c>
      <c r="F6103" s="5" t="str">
        <f>IF('S8910'!B6103&amp;""=D6103,"",'S8910'!B6103&amp;"")</f>
        <v/>
      </c>
      <c r="G6103" s="5" t="str">
        <f>IF('S8910'!$B6103&amp;""=ID_out!$D6103,"","TRUE")</f>
        <v/>
      </c>
      <c r="H6103" t="s">
        <v>0</v>
      </c>
    </row>
    <row r="6104" spans="1:8">
      <c r="A6104" s="7" t="s">
        <v>6156</v>
      </c>
      <c r="B6104" s="89" t="str">
        <f>IF(ISNUMBER(MATCH(ID_out!$A6104,'S107'!$A$2:$A$14358,)),INDEX('S107'!B$2:B$14358,MATCH(ID_out!$A6104,'S107'!$A$2:$A$14358,)),'S8910'!B6104)&amp;""</f>
        <v>Danh sách</v>
      </c>
      <c r="C6104" s="2" t="str">
        <f>IF(B6104="",IF('S8910'!B6104=0,B6104,'S8910'!B6104),B6104)&amp;""</f>
        <v>Danh sách</v>
      </c>
      <c r="D6104" s="3" t="s">
        <v>28217</v>
      </c>
      <c r="E6104" s="5" t="str">
        <f>IF('S8910'!B6104&amp;""=D6104,"",D6104)</f>
        <v/>
      </c>
      <c r="F6104" s="5" t="str">
        <f>IF('S8910'!B6104&amp;""=D6104,"",'S8910'!B6104&amp;"")</f>
        <v/>
      </c>
      <c r="G6104" s="5" t="str">
        <f>IF('S8910'!$B6104&amp;""=ID_out!$D6104,"","TRUE")</f>
        <v/>
      </c>
      <c r="H6104" t="s">
        <v>0</v>
      </c>
    </row>
    <row r="6105" spans="1:8">
      <c r="A6105" s="7" t="s">
        <v>6157</v>
      </c>
      <c r="B6105" s="89" t="str">
        <f>IF(ISNUMBER(MATCH(ID_out!$A6105,'S107'!$A$2:$A$14358,)),INDEX('S107'!B$2:B$14358,MATCH(ID_out!$A6105,'S107'!$A$2:$A$14358,)),'S8910'!B6105)&amp;""</f>
        <v>Danh sách</v>
      </c>
      <c r="C6105" s="2" t="str">
        <f>IF(B6105="",IF('S8910'!B6105=0,B6105,'S8910'!B6105),B6105)&amp;""</f>
        <v>Danh sách</v>
      </c>
      <c r="D6105" s="3" t="s">
        <v>28217</v>
      </c>
      <c r="E6105" s="5" t="str">
        <f>IF('S8910'!B6105&amp;""=D6105,"",D6105)</f>
        <v/>
      </c>
      <c r="F6105" s="5" t="str">
        <f>IF('S8910'!B6105&amp;""=D6105,"",'S8910'!B6105&amp;"")</f>
        <v/>
      </c>
      <c r="G6105" s="5" t="str">
        <f>IF('S8910'!$B6105&amp;""=ID_out!$D6105,"","TRUE")</f>
        <v/>
      </c>
      <c r="H6105" t="s">
        <v>0</v>
      </c>
    </row>
    <row r="6106" spans="1:8">
      <c r="A6106" s="7" t="s">
        <v>6158</v>
      </c>
      <c r="B6106" s="89" t="str">
        <f>IF(ISNUMBER(MATCH(ID_out!$A6106,'S107'!$A$2:$A$14358,)),INDEX('S107'!B$2:B$14358,MATCH(ID_out!$A6106,'S107'!$A$2:$A$14358,)),'S8910'!B6106)&amp;""</f>
        <v>Danh sách</v>
      </c>
      <c r="C6106" s="2" t="str">
        <f>IF(B6106="",IF('S8910'!B6106=0,B6106,'S8910'!B6106),B6106)&amp;""</f>
        <v>Danh sách</v>
      </c>
      <c r="D6106" s="3" t="s">
        <v>28217</v>
      </c>
      <c r="E6106" s="5" t="str">
        <f>IF('S8910'!B6106&amp;""=D6106,"",D6106)</f>
        <v/>
      </c>
      <c r="F6106" s="5" t="str">
        <f>IF('S8910'!B6106&amp;""=D6106,"",'S8910'!B6106&amp;"")</f>
        <v/>
      </c>
      <c r="G6106" s="5" t="str">
        <f>IF('S8910'!$B6106&amp;""=ID_out!$D6106,"","TRUE")</f>
        <v/>
      </c>
      <c r="H6106" t="s">
        <v>0</v>
      </c>
    </row>
    <row r="6107" spans="1:8">
      <c r="A6107" s="7" t="s">
        <v>6159</v>
      </c>
      <c r="B6107" s="89" t="str">
        <f>IF(ISNUMBER(MATCH(ID_out!$A6107,'S107'!$A$2:$A$14358,)),INDEX('S107'!B$2:B$14358,MATCH(ID_out!$A6107,'S107'!$A$2:$A$14358,)),'S8910'!B6107)&amp;""</f>
        <v>Danh sách</v>
      </c>
      <c r="C6107" s="2" t="str">
        <f>IF(B6107="",IF('S8910'!B6107=0,B6107,'S8910'!B6107),B6107)&amp;""</f>
        <v>Danh sách</v>
      </c>
      <c r="D6107" s="3" t="s">
        <v>28217</v>
      </c>
      <c r="E6107" s="5" t="str">
        <f>IF('S8910'!B6107&amp;""=D6107,"",D6107)</f>
        <v/>
      </c>
      <c r="F6107" s="5" t="str">
        <f>IF('S8910'!B6107&amp;""=D6107,"",'S8910'!B6107&amp;"")</f>
        <v/>
      </c>
      <c r="G6107" s="5" t="str">
        <f>IF('S8910'!$B6107&amp;""=ID_out!$D6107,"","TRUE")</f>
        <v/>
      </c>
      <c r="H6107" t="s">
        <v>0</v>
      </c>
    </row>
    <row r="6108" spans="1:8">
      <c r="A6108" s="7" t="s">
        <v>6160</v>
      </c>
      <c r="B6108" s="89" t="str">
        <f>IF(ISNUMBER(MATCH(ID_out!$A6108,'S107'!$A$2:$A$14358,)),INDEX('S107'!B$2:B$14358,MATCH(ID_out!$A6108,'S107'!$A$2:$A$14358,)),'S8910'!B6108)&amp;""</f>
        <v>Danh sách</v>
      </c>
      <c r="C6108" s="2" t="str">
        <f>IF(B6108="",IF('S8910'!B6108=0,B6108,'S8910'!B6108),B6108)&amp;""</f>
        <v>Danh sách</v>
      </c>
      <c r="D6108" s="3" t="s">
        <v>28217</v>
      </c>
      <c r="E6108" s="5" t="str">
        <f>IF('S8910'!B6108&amp;""=D6108,"",D6108)</f>
        <v/>
      </c>
      <c r="F6108" s="5" t="str">
        <f>IF('S8910'!B6108&amp;""=D6108,"",'S8910'!B6108&amp;"")</f>
        <v/>
      </c>
      <c r="G6108" s="5" t="str">
        <f>IF('S8910'!$B6108&amp;""=ID_out!$D6108,"","TRUE")</f>
        <v/>
      </c>
      <c r="H6108" t="s">
        <v>0</v>
      </c>
    </row>
    <row r="6109" spans="1:8">
      <c r="A6109" s="7" t="s">
        <v>6161</v>
      </c>
      <c r="B6109" s="89" t="str">
        <f>IF(ISNUMBER(MATCH(ID_out!$A6109,'S107'!$A$2:$A$14358,)),INDEX('S107'!B$2:B$14358,MATCH(ID_out!$A6109,'S107'!$A$2:$A$14358,)),'S8910'!B6109)&amp;""</f>
        <v>Danh sách</v>
      </c>
      <c r="C6109" s="2" t="str">
        <f>IF(B6109="",IF('S8910'!B6109=0,B6109,'S8910'!B6109),B6109)&amp;""</f>
        <v>Danh sách</v>
      </c>
      <c r="D6109" s="3" t="s">
        <v>28217</v>
      </c>
      <c r="E6109" s="5" t="str">
        <f>IF('S8910'!B6109&amp;""=D6109,"",D6109)</f>
        <v/>
      </c>
      <c r="F6109" s="5" t="str">
        <f>IF('S8910'!B6109&amp;""=D6109,"",'S8910'!B6109&amp;"")</f>
        <v/>
      </c>
      <c r="G6109" s="5" t="str">
        <f>IF('S8910'!$B6109&amp;""=ID_out!$D6109,"","TRUE")</f>
        <v/>
      </c>
      <c r="H6109" t="s">
        <v>0</v>
      </c>
    </row>
    <row r="6110" spans="1:8">
      <c r="A6110" s="7" t="s">
        <v>6162</v>
      </c>
      <c r="B6110" s="89" t="str">
        <f>IF(ISNUMBER(MATCH(ID_out!$A6110,'S107'!$A$2:$A$14358,)),INDEX('S107'!B$2:B$14358,MATCH(ID_out!$A6110,'S107'!$A$2:$A$14358,)),'S8910'!B6110)&amp;""</f>
        <v>Danh sách</v>
      </c>
      <c r="C6110" s="2" t="str">
        <f>IF(B6110="",IF('S8910'!B6110=0,B6110,'S8910'!B6110),B6110)&amp;""</f>
        <v>Danh sách</v>
      </c>
      <c r="D6110" s="3" t="s">
        <v>28217</v>
      </c>
      <c r="E6110" s="5" t="str">
        <f>IF('S8910'!B6110&amp;""=D6110,"",D6110)</f>
        <v/>
      </c>
      <c r="F6110" s="5" t="str">
        <f>IF('S8910'!B6110&amp;""=D6110,"",'S8910'!B6110&amp;"")</f>
        <v/>
      </c>
      <c r="G6110" s="5" t="str">
        <f>IF('S8910'!$B6110&amp;""=ID_out!$D6110,"","TRUE")</f>
        <v/>
      </c>
      <c r="H6110" t="s">
        <v>0</v>
      </c>
    </row>
    <row r="6111" spans="1:8">
      <c r="A6111" s="7" t="s">
        <v>6163</v>
      </c>
      <c r="B6111" s="89" t="str">
        <f>IF(ISNUMBER(MATCH(ID_out!$A6111,'S107'!$A$2:$A$14358,)),INDEX('S107'!B$2:B$14358,MATCH(ID_out!$A6111,'S107'!$A$2:$A$14358,)),'S8910'!B6111)&amp;""</f>
        <v>Danh sách</v>
      </c>
      <c r="C6111" s="2" t="str">
        <f>IF(B6111="",IF('S8910'!B6111=0,B6111,'S8910'!B6111),B6111)&amp;""</f>
        <v>Danh sách</v>
      </c>
      <c r="D6111" s="3" t="s">
        <v>28218</v>
      </c>
      <c r="E6111" s="5" t="str">
        <f>IF('S8910'!B6111&amp;""=D6111,"",D6111)</f>
        <v/>
      </c>
      <c r="F6111" s="5" t="str">
        <f>IF('S8910'!B6111&amp;""=D6111,"",'S8910'!B6111&amp;"")</f>
        <v/>
      </c>
      <c r="G6111" s="5" t="str">
        <f>IF('S8910'!$B6111&amp;""=ID_out!$D6111,"","TRUE")</f>
        <v/>
      </c>
      <c r="H6111" t="s">
        <v>0</v>
      </c>
    </row>
    <row r="6112" spans="1:8">
      <c r="A6112" s="7" t="s">
        <v>6164</v>
      </c>
      <c r="B6112" s="89" t="str">
        <f>IF(ISNUMBER(MATCH(ID_out!$A6112,'S107'!$A$2:$A$14358,)),INDEX('S107'!B$2:B$14358,MATCH(ID_out!$A6112,'S107'!$A$2:$A$14358,)),'S8910'!B6112)&amp;""</f>
        <v>Danh sách 1</v>
      </c>
      <c r="C6112" s="2" t="str">
        <f>IF(B6112="",IF('S8910'!B6112=0,B6112,'S8910'!B6112),B6112)&amp;""</f>
        <v>Danh sách 1</v>
      </c>
      <c r="D6112" s="3" t="s">
        <v>28219</v>
      </c>
      <c r="E6112" s="5" t="str">
        <f>IF('S8910'!B6112&amp;""=D6112,"",D6112)</f>
        <v/>
      </c>
      <c r="F6112" s="5" t="str">
        <f>IF('S8910'!B6112&amp;""=D6112,"",'S8910'!B6112&amp;"")</f>
        <v/>
      </c>
      <c r="G6112" s="5" t="str">
        <f>IF('S8910'!$B6112&amp;""=ID_out!$D6112,"","TRUE")</f>
        <v/>
      </c>
      <c r="H6112" t="s">
        <v>0</v>
      </c>
    </row>
    <row r="6113" spans="1:8">
      <c r="A6113" s="7" t="s">
        <v>6165</v>
      </c>
      <c r="B6113" s="89" t="str">
        <f>IF(ISNUMBER(MATCH(ID_out!$A6113,'S107'!$A$2:$A$14358,)),INDEX('S107'!B$2:B$14358,MATCH(ID_out!$A6113,'S107'!$A$2:$A$14358,)),'S8910'!B6113)&amp;""</f>
        <v>Danh sách 2</v>
      </c>
      <c r="C6113" s="2" t="str">
        <f>IF(B6113="",IF('S8910'!B6113=0,B6113,'S8910'!B6113),B6113)&amp;""</f>
        <v>Danh sách 2</v>
      </c>
      <c r="D6113" s="3" t="s">
        <v>28220</v>
      </c>
      <c r="E6113" s="5" t="str">
        <f>IF('S8910'!B6113&amp;""=D6113,"",D6113)</f>
        <v/>
      </c>
      <c r="F6113" s="5" t="str">
        <f>IF('S8910'!B6113&amp;""=D6113,"",'S8910'!B6113&amp;"")</f>
        <v/>
      </c>
      <c r="G6113" s="5" t="str">
        <f>IF('S8910'!$B6113&amp;""=ID_out!$D6113,"","TRUE")</f>
        <v/>
      </c>
      <c r="H6113" t="s">
        <v>0</v>
      </c>
    </row>
    <row r="6114" spans="1:8">
      <c r="A6114" s="7" t="s">
        <v>6166</v>
      </c>
      <c r="B6114" s="89" t="str">
        <f>IF(ISNUMBER(MATCH(ID_out!$A6114,'S107'!$A$2:$A$14358,)),INDEX('S107'!B$2:B$14358,MATCH(ID_out!$A6114,'S107'!$A$2:$A$14358,)),'S8910'!B6114)&amp;""</f>
        <v>Danh sách 3</v>
      </c>
      <c r="C6114" s="2" t="str">
        <f>IF(B6114="",IF('S8910'!B6114=0,B6114,'S8910'!B6114),B6114)&amp;""</f>
        <v>Danh sách 3</v>
      </c>
      <c r="D6114" s="3" t="s">
        <v>28221</v>
      </c>
      <c r="E6114" s="5" t="str">
        <f>IF('S8910'!B6114&amp;""=D6114,"",D6114)</f>
        <v/>
      </c>
      <c r="F6114" s="5" t="str">
        <f>IF('S8910'!B6114&amp;""=D6114,"",'S8910'!B6114&amp;"")</f>
        <v/>
      </c>
      <c r="G6114" s="5" t="str">
        <f>IF('S8910'!$B6114&amp;""=ID_out!$D6114,"","TRUE")</f>
        <v/>
      </c>
      <c r="H6114" t="s">
        <v>0</v>
      </c>
    </row>
    <row r="6115" spans="1:8">
      <c r="A6115" s="7" t="s">
        <v>6167</v>
      </c>
      <c r="B6115" s="89" t="str">
        <f>IF(ISNUMBER(MATCH(ID_out!$A6115,'S107'!$A$2:$A$14358,)),INDEX('S107'!B$2:B$14358,MATCH(ID_out!$A6115,'S107'!$A$2:$A$14358,)),'S8910'!B6115)&amp;""</f>
        <v>Liệt kê tất cả miền</v>
      </c>
      <c r="C6115" s="2" t="str">
        <f>IF(B6115="",IF('S8910'!B6115=0,B6115,'S8910'!B6115),B6115)&amp;""</f>
        <v>Liệt kê tất cả miền</v>
      </c>
      <c r="D6115" s="3" t="s">
        <v>28222</v>
      </c>
      <c r="E6115" s="5" t="str">
        <f>IF('S8910'!B6115&amp;""=D6115,"",D6115)</f>
        <v/>
      </c>
      <c r="F6115" s="5" t="str">
        <f>IF('S8910'!B6115&amp;""=D6115,"",'S8910'!B6115&amp;"")</f>
        <v/>
      </c>
      <c r="G6115" s="5" t="str">
        <f>IF('S8910'!$B6115&amp;""=ID_out!$D6115,"","TRUE")</f>
        <v/>
      </c>
      <c r="H6115" t="s">
        <v>0</v>
      </c>
    </row>
    <row r="6116" spans="1:8">
      <c r="A6116" s="7" t="s">
        <v>6168</v>
      </c>
      <c r="B6116" s="89" t="str">
        <f>IF(ISNUMBER(MATCH(ID_out!$A6116,'S107'!$A$2:$A$14358,)),INDEX('S107'!B$2:B$14358,MATCH(ID_out!$A6116,'S107'!$A$2:$A$14358,)),'S8910'!B6116)&amp;""</f>
        <v>Danh sách hiệu ứng</v>
      </c>
      <c r="C6116" s="2" t="str">
        <f>IF(B6116="",IF('S8910'!B6116=0,B6116,'S8910'!B6116),B6116)&amp;""</f>
        <v>Danh sách hiệu ứng</v>
      </c>
      <c r="D6116" s="3" t="s">
        <v>28223</v>
      </c>
      <c r="E6116" s="5" t="str">
        <f>IF('S8910'!B6116&amp;""=D6116,"",D6116)</f>
        <v/>
      </c>
      <c r="F6116" s="5" t="str">
        <f>IF('S8910'!B6116&amp;""=D6116,"",'S8910'!B6116&amp;"")</f>
        <v/>
      </c>
      <c r="G6116" s="5" t="str">
        <f>IF('S8910'!$B6116&amp;""=ID_out!$D6116,"","TRUE")</f>
        <v/>
      </c>
      <c r="H6116" t="s">
        <v>0</v>
      </c>
    </row>
    <row r="6117" spans="1:8">
      <c r="A6117" s="7" t="s">
        <v>6169</v>
      </c>
      <c r="B6117" s="89" t="str">
        <f>IF(ISNUMBER(MATCH(ID_out!$A6117,'S107'!$A$2:$A$14358,)),INDEX('S107'!B$2:B$14358,MATCH(ID_out!$A6117,'S107'!$A$2:$A$14358,)),'S8910'!B6117)&amp;""</f>
        <v>Tệp danh sách bị trùng!</v>
      </c>
      <c r="C6117" s="2" t="str">
        <f>IF(B6117="",IF('S8910'!B6117=0,B6117,'S8910'!B6117),B6117)&amp;""</f>
        <v>Tệp danh sách bị trùng!</v>
      </c>
      <c r="D6117" s="3" t="s">
        <v>28224</v>
      </c>
      <c r="E6117" s="5" t="str">
        <f>IF('S8910'!B6117&amp;""=D6117,"",D6117)</f>
        <v/>
      </c>
      <c r="F6117" s="5" t="str">
        <f>IF('S8910'!B6117&amp;""=D6117,"",'S8910'!B6117&amp;"")</f>
        <v/>
      </c>
      <c r="G6117" s="5" t="str">
        <f>IF('S8910'!$B6117&amp;""=ID_out!$D6117,"","TRUE")</f>
        <v/>
      </c>
      <c r="H6117" t="s">
        <v>0</v>
      </c>
    </row>
    <row r="6118" spans="1:8">
      <c r="A6118" s="7" t="s">
        <v>6170</v>
      </c>
      <c r="B6118" s="89" t="str">
        <f>IF(ISNUMBER(MATCH(ID_out!$A6118,'S107'!$A$2:$A$14358,)),INDEX('S107'!B$2:B$14358,MATCH(ID_out!$A6118,'S107'!$A$2:$A$14358,)),'S8910'!B6118)&amp;""</f>
        <v>Đầy danh sách</v>
      </c>
      <c r="C6118" s="2" t="str">
        <f>IF(B6118="",IF('S8910'!B6118=0,B6118,'S8910'!B6118),B6118)&amp;""</f>
        <v>Đầy danh sách</v>
      </c>
      <c r="D6118" s="3" t="s">
        <v>28225</v>
      </c>
      <c r="E6118" s="5" t="str">
        <f>IF('S8910'!B6118&amp;""=D6118,"",D6118)</f>
        <v/>
      </c>
      <c r="F6118" s="5" t="str">
        <f>IF('S8910'!B6118&amp;""=D6118,"",'S8910'!B6118&amp;"")</f>
        <v/>
      </c>
      <c r="G6118" s="5" t="str">
        <f>IF('S8910'!$B6118&amp;""=ID_out!$D6118,"","TRUE")</f>
        <v/>
      </c>
      <c r="H6118" t="s">
        <v>0</v>
      </c>
    </row>
    <row r="6119" spans="1:8">
      <c r="A6119" s="7" t="s">
        <v>6171</v>
      </c>
      <c r="B6119" s="89" t="str">
        <f>IF(ISNUMBER(MATCH(ID_out!$A6119,'S107'!$A$2:$A$14358,)),INDEX('S107'!B$2:B$14358,MATCH(ID_out!$A6119,'S107'!$A$2:$A$14358,)),'S8910'!B6119)&amp;""</f>
        <v>Đầy danh sách</v>
      </c>
      <c r="C6119" s="2" t="str">
        <f>IF(B6119="",IF('S8910'!B6119=0,B6119,'S8910'!B6119),B6119)&amp;""</f>
        <v>Đầy danh sách</v>
      </c>
      <c r="D6119" s="3" t="s">
        <v>28225</v>
      </c>
      <c r="E6119" s="5" t="str">
        <f>IF('S8910'!B6119&amp;""=D6119,"",D6119)</f>
        <v/>
      </c>
      <c r="F6119" s="5" t="str">
        <f>IF('S8910'!B6119&amp;""=D6119,"",'S8910'!B6119&amp;"")</f>
        <v/>
      </c>
      <c r="G6119" s="5" t="str">
        <f>IF('S8910'!$B6119&amp;""=ID_out!$D6119,"","TRUE")</f>
        <v/>
      </c>
      <c r="H6119" t="s">
        <v>0</v>
      </c>
    </row>
    <row r="6120" spans="1:8">
      <c r="A6120" s="7" t="s">
        <v>6172</v>
      </c>
      <c r="B6120" s="89" t="str">
        <f>IF(ISNUMBER(MATCH(ID_out!$A6120,'S107'!$A$2:$A$14358,)),INDEX('S107'!B$2:B$14358,MATCH(ID_out!$A6120,'S107'!$A$2:$A$14358,)),'S8910'!B6120)&amp;""</f>
        <v>Đầy danh sách</v>
      </c>
      <c r="C6120" s="2" t="str">
        <f>IF(B6120="",IF('S8910'!B6120=0,B6120,'S8910'!B6120),B6120)&amp;""</f>
        <v>Đầy danh sách</v>
      </c>
      <c r="D6120" s="3" t="s">
        <v>28225</v>
      </c>
      <c r="E6120" s="5" t="str">
        <f>IF('S8910'!B6120&amp;""=D6120,"",D6120)</f>
        <v/>
      </c>
      <c r="F6120" s="5" t="str">
        <f>IF('S8910'!B6120&amp;""=D6120,"",'S8910'!B6120&amp;"")</f>
        <v/>
      </c>
      <c r="G6120" s="5" t="str">
        <f>IF('S8910'!$B6120&amp;""=ID_out!$D6120,"","TRUE")</f>
        <v/>
      </c>
      <c r="H6120" t="s">
        <v>0</v>
      </c>
    </row>
    <row r="6121" spans="1:8">
      <c r="A6121" s="7" t="s">
        <v>6173</v>
      </c>
      <c r="B6121" s="89" t="str">
        <f>IF(ISNUMBER(MATCH(ID_out!$A6121,'S107'!$A$2:$A$14358,)),INDEX('S107'!B$2:B$14358,MATCH(ID_out!$A6121,'S107'!$A$2:$A$14358,)),'S8910'!B6121)&amp;""</f>
        <v>Đầy danh sách</v>
      </c>
      <c r="C6121" s="2" t="str">
        <f>IF(B6121="",IF('S8910'!B6121=0,B6121,'S8910'!B6121),B6121)&amp;""</f>
        <v>Đầy danh sách</v>
      </c>
      <c r="D6121" s="3" t="s">
        <v>28225</v>
      </c>
      <c r="E6121" s="5" t="str">
        <f>IF('S8910'!B6121&amp;""=D6121,"",D6121)</f>
        <v/>
      </c>
      <c r="F6121" s="5" t="str">
        <f>IF('S8910'!B6121&amp;""=D6121,"",'S8910'!B6121&amp;"")</f>
        <v/>
      </c>
      <c r="G6121" s="5" t="str">
        <f>IF('S8910'!$B6121&amp;""=ID_out!$D6121,"","TRUE")</f>
        <v/>
      </c>
      <c r="H6121" t="s">
        <v>0</v>
      </c>
    </row>
    <row r="6122" spans="1:8">
      <c r="A6122" s="7" t="s">
        <v>6174</v>
      </c>
      <c r="B6122" s="89" t="str">
        <f>IF(ISNUMBER(MATCH(ID_out!$A6122,'S107'!$A$2:$A$14358,)),INDEX('S107'!B$2:B$14358,MATCH(ID_out!$A6122,'S107'!$A$2:$A$14358,)),'S8910'!B6122)&amp;""</f>
        <v>Đầy danh sách</v>
      </c>
      <c r="C6122" s="2" t="str">
        <f>IF(B6122="",IF('S8910'!B6122=0,B6122,'S8910'!B6122),B6122)&amp;""</f>
        <v>Đầy danh sách</v>
      </c>
      <c r="D6122" s="3" t="s">
        <v>28225</v>
      </c>
      <c r="E6122" s="5" t="str">
        <f>IF('S8910'!B6122&amp;""=D6122,"",D6122)</f>
        <v/>
      </c>
      <c r="F6122" s="5" t="str">
        <f>IF('S8910'!B6122&amp;""=D6122,"",'S8910'!B6122&amp;"")</f>
        <v/>
      </c>
      <c r="G6122" s="5" t="str">
        <f>IF('S8910'!$B6122&amp;""=ID_out!$D6122,"","TRUE")</f>
        <v/>
      </c>
      <c r="H6122" t="s">
        <v>0</v>
      </c>
    </row>
    <row r="6123" spans="1:8">
      <c r="A6123" s="7" t="s">
        <v>6175</v>
      </c>
      <c r="B6123" s="89" t="str">
        <f>IF(ISNUMBER(MATCH(ID_out!$A6123,'S107'!$A$2:$A$14358,)),INDEX('S107'!B$2:B$14358,MATCH(ID_out!$A6123,'S107'!$A$2:$A$14358,)),'S8910'!B6123)&amp;""</f>
        <v>Danh sách đầy đủ</v>
      </c>
      <c r="C6123" s="2" t="str">
        <f>IF(B6123="",IF('S8910'!B6123=0,B6123,'S8910'!B6123),B6123)&amp;""</f>
        <v>Danh sách đầy đủ</v>
      </c>
      <c r="D6123" s="3" t="s">
        <v>28226</v>
      </c>
      <c r="E6123" s="5" t="str">
        <f>IF('S8910'!B6123&amp;""=D6123,"",D6123)</f>
        <v/>
      </c>
      <c r="F6123" s="5" t="str">
        <f>IF('S8910'!B6123&amp;""=D6123,"",'S8910'!B6123&amp;"")</f>
        <v/>
      </c>
      <c r="G6123" s="5" t="str">
        <f>IF('S8910'!$B6123&amp;""=ID_out!$D6123,"","TRUE")</f>
        <v/>
      </c>
      <c r="H6123" t="s">
        <v>0</v>
      </c>
    </row>
    <row r="6124" spans="1:8">
      <c r="A6124" s="7" t="s">
        <v>6176</v>
      </c>
      <c r="B6124" s="89" t="str">
        <f>IF(ISNUMBER(MATCH(ID_out!$A6124,'S107'!$A$2:$A$14358,)),INDEX('S107'!B$2:B$14358,MATCH(ID_out!$A6124,'S107'!$A$2:$A$14358,)),'S8910'!B6124)&amp;""</f>
        <v>Dung luơng danh sách đã đầy, WLAN không thể hiển thị các kết quả tim kiếm!</v>
      </c>
      <c r="C6124" s="2" t="str">
        <f>IF(B6124="",IF('S8910'!B6124=0,B6124,'S8910'!B6124),B6124)&amp;""</f>
        <v>Dung luơng danh sách đã đầy, WLAN không thể hiển thị các kết quả tim kiếm!</v>
      </c>
      <c r="D6124" s="3" t="s">
        <v>28227</v>
      </c>
      <c r="E6124" s="5" t="str">
        <f>IF('S8910'!B6124&amp;""=D6124,"",D6124)</f>
        <v/>
      </c>
      <c r="F6124" s="5" t="str">
        <f>IF('S8910'!B6124&amp;""=D6124,"",'S8910'!B6124&amp;"")</f>
        <v/>
      </c>
      <c r="G6124" s="5" t="str">
        <f>IF('S8910'!$B6124&amp;""=ID_out!$D6124,"","TRUE")</f>
        <v/>
      </c>
      <c r="H6124" t="s">
        <v>0</v>
      </c>
    </row>
    <row r="6125" spans="1:8">
      <c r="A6125" s="7" t="s">
        <v>6177</v>
      </c>
      <c r="B6125" s="89" t="str">
        <f>IF(ISNUMBER(MATCH(ID_out!$A6125,'S107'!$A$2:$A$14358,)),INDEX('S107'!B$2:B$14358,MATCH(ID_out!$A6125,'S107'!$A$2:$A$14358,)),'S8910'!B6125)&amp;""</f>
        <v>Danh sách đã đầy, không thể kết nối!</v>
      </c>
      <c r="C6125" s="2" t="str">
        <f>IF(B6125="",IF('S8910'!B6125=0,B6125,'S8910'!B6125),B6125)&amp;""</f>
        <v>Danh sách đã đầy, không thể kết nối!</v>
      </c>
      <c r="D6125" s="3" t="s">
        <v>28228</v>
      </c>
      <c r="E6125" s="5" t="str">
        <f>IF('S8910'!B6125&amp;""=D6125,"",D6125)</f>
        <v/>
      </c>
      <c r="F6125" s="5" t="str">
        <f>IF('S8910'!B6125&amp;""=D6125,"",'S8910'!B6125&amp;"")</f>
        <v/>
      </c>
      <c r="G6125" s="5" t="str">
        <f>IF('S8910'!$B6125&amp;""=ID_out!$D6125,"","TRUE")</f>
        <v/>
      </c>
      <c r="H6125" t="s">
        <v>0</v>
      </c>
    </row>
    <row r="6126" spans="1:8">
      <c r="A6126" s="7" t="s">
        <v>6178</v>
      </c>
      <c r="B6126" s="89" t="str">
        <f>IF(ISNUMBER(MATCH(ID_out!$A6126,'S107'!$A$2:$A$14358,)),INDEX('S107'!B$2:B$14358,MATCH(ID_out!$A6126,'S107'!$A$2:$A$14358,)),'S8910'!B6126)&amp;""</f>
        <v>Số lượng danh sách đã đầy, không thể ghi lại tin nhắn thoại</v>
      </c>
      <c r="C6126" s="2" t="str">
        <f>IF(B6126="",IF('S8910'!B6126=0,B6126,'S8910'!B6126),B6126)&amp;""</f>
        <v>Số lượng danh sách đã đầy, không thể ghi lại tin nhắn thoại</v>
      </c>
      <c r="D6126" s="3" t="s">
        <v>28229</v>
      </c>
      <c r="E6126" s="5" t="str">
        <f>IF('S8910'!B6126&amp;""=D6126,"",D6126)</f>
        <v/>
      </c>
      <c r="F6126" s="5" t="str">
        <f>IF('S8910'!B6126&amp;""=D6126,"",'S8910'!B6126&amp;"")</f>
        <v/>
      </c>
      <c r="G6126" s="5" t="str">
        <f>IF('S8910'!$B6126&amp;""=ID_out!$D6126,"","TRUE")</f>
        <v/>
      </c>
      <c r="H6126" t="s">
        <v>0</v>
      </c>
    </row>
    <row r="6127" spans="1:8">
      <c r="A6127" s="7" t="s">
        <v>6179</v>
      </c>
      <c r="B6127" s="89" t="str">
        <f>IF(ISNUMBER(MATCH(ID_out!$A6127,'S107'!$A$2:$A$14358,)),INDEX('S107'!B$2:B$14358,MATCH(ID_out!$A6127,'S107'!$A$2:$A$14358,)),'S8910'!B6127)&amp;""</f>
        <v>Danh sách trống</v>
      </c>
      <c r="C6127" s="2" t="str">
        <f>IF(B6127="",IF('S8910'!B6127=0,B6127,'S8910'!B6127),B6127)&amp;""</f>
        <v>Danh sách trống</v>
      </c>
      <c r="D6127" s="3" t="s">
        <v>28230</v>
      </c>
      <c r="E6127" s="5" t="str">
        <f>IF('S8910'!B6127&amp;""=D6127,"",D6127)</f>
        <v/>
      </c>
      <c r="F6127" s="5" t="str">
        <f>IF('S8910'!B6127&amp;""=D6127,"",'S8910'!B6127&amp;"")</f>
        <v/>
      </c>
      <c r="G6127" s="5" t="str">
        <f>IF('S8910'!$B6127&amp;""=ID_out!$D6127,"","TRUE")</f>
        <v/>
      </c>
      <c r="H6127" t="s">
        <v>0</v>
      </c>
    </row>
    <row r="6128" spans="1:8">
      <c r="A6128" s="7" t="s">
        <v>6180</v>
      </c>
      <c r="B6128" s="89" t="str">
        <f>IF(ISNUMBER(MATCH(ID_out!$A6128,'S107'!$A$2:$A$14358,)),INDEX('S107'!B$2:B$14358,MATCH(ID_out!$A6128,'S107'!$A$2:$A$14358,)),'S8910'!B6128)&amp;""</f>
        <v>Danh sách trống</v>
      </c>
      <c r="C6128" s="2" t="str">
        <f>IF(B6128="",IF('S8910'!B6128=0,B6128,'S8910'!B6128),B6128)&amp;""</f>
        <v>Danh sách trống</v>
      </c>
      <c r="D6128" s="3" t="s">
        <v>28230</v>
      </c>
      <c r="E6128" s="5" t="str">
        <f>IF('S8910'!B6128&amp;""=D6128,"",D6128)</f>
        <v/>
      </c>
      <c r="F6128" s="5" t="str">
        <f>IF('S8910'!B6128&amp;""=D6128,"",'S8910'!B6128&amp;"")</f>
        <v/>
      </c>
      <c r="G6128" s="5" t="str">
        <f>IF('S8910'!$B6128&amp;""=ID_out!$D6128,"","TRUE")</f>
        <v/>
      </c>
      <c r="H6128" t="s">
        <v>0</v>
      </c>
    </row>
    <row r="6129" spans="1:8">
      <c r="A6129" s="7" t="s">
        <v>6181</v>
      </c>
      <c r="B6129" s="89" t="str">
        <f>IF(ISNUMBER(MATCH(ID_out!$A6129,'S107'!$A$2:$A$14358,)),INDEX('S107'!B$2:B$14358,MATCH(ID_out!$A6129,'S107'!$A$2:$A$14358,)),'S8910'!B6129)&amp;""</f>
        <v>Lưu trữ tối đa đến 20 cái. KHông thể lưu WLAN này!</v>
      </c>
      <c r="C6129" s="2" t="str">
        <f>IF(B6129="",IF('S8910'!B6129=0,B6129,'S8910'!B6129),B6129)&amp;""</f>
        <v>Lưu trữ tối đa đến 20 cái. KHông thể lưu WLAN này!</v>
      </c>
      <c r="D6129" s="3" t="s">
        <v>28231</v>
      </c>
      <c r="E6129" s="5" t="str">
        <f>IF('S8910'!B6129&amp;""=D6129,"",D6129)</f>
        <v/>
      </c>
      <c r="F6129" s="5" t="str">
        <f>IF('S8910'!B6129&amp;""=D6129,"",'S8910'!B6129&amp;"")</f>
        <v/>
      </c>
      <c r="G6129" s="5" t="str">
        <f>IF('S8910'!$B6129&amp;""=ID_out!$D6129,"","TRUE")</f>
        <v/>
      </c>
      <c r="H6129" t="s">
        <v>0</v>
      </c>
    </row>
    <row r="6130" spans="1:8">
      <c r="A6130" s="7" t="s">
        <v>6182</v>
      </c>
      <c r="B6130" s="89" t="str">
        <f>IF(ISNUMBER(MATCH(ID_out!$A6130,'S107'!$A$2:$A$14358,)),INDEX('S107'!B$2:B$14358,MATCH(ID_out!$A6130,'S107'!$A$2:$A$14358,)),'S8910'!B6130)&amp;""</f>
        <v>Dung luơng danh sách đã đầy,Wlan không thể hiển thị các kết quả tim kiếm</v>
      </c>
      <c r="C6130" s="2" t="str">
        <f>IF(B6130="",IF('S8910'!B6130=0,B6130,'S8910'!B6130),B6130)&amp;""</f>
        <v>Dung luơng danh sách đã đầy,Wlan không thể hiển thị các kết quả tim kiếm</v>
      </c>
      <c r="D6130" s="3" t="s">
        <v>28232</v>
      </c>
      <c r="E6130" s="5" t="str">
        <f>IF('S8910'!B6130&amp;""=D6130,"",D6130)</f>
        <v/>
      </c>
      <c r="F6130" s="5" t="str">
        <f>IF('S8910'!B6130&amp;""=D6130,"",'S8910'!B6130&amp;"")</f>
        <v/>
      </c>
      <c r="G6130" s="5" t="str">
        <f>IF('S8910'!$B6130&amp;""=ID_out!$D6130,"","TRUE")</f>
        <v/>
      </c>
      <c r="H6130" t="s">
        <v>0</v>
      </c>
    </row>
    <row r="6131" spans="1:8">
      <c r="A6131" s="7" t="s">
        <v>6183</v>
      </c>
      <c r="B6131" s="89" t="str">
        <f>IF(ISNUMBER(MATCH(ID_out!$A6131,'S107'!$A$2:$A$14358,)),INDEX('S107'!B$2:B$14358,MATCH(ID_out!$A6131,'S107'!$A$2:$A$14358,)),'S8910'!B6131)&amp;""</f>
        <v>Dung luơng danh sách đã đầy,Wlan không thể hiển thị các kết quả tim kiếm</v>
      </c>
      <c r="C6131" s="2" t="str">
        <f>IF(B6131="",IF('S8910'!B6131=0,B6131,'S8910'!B6131),B6131)&amp;""</f>
        <v>Dung luơng danh sách đã đầy,Wlan không thể hiển thị các kết quả tim kiếm</v>
      </c>
      <c r="D6131" s="3" t="s">
        <v>28232</v>
      </c>
      <c r="E6131" s="5" t="str">
        <f>IF('S8910'!B6131&amp;""=D6131,"",D6131)</f>
        <v/>
      </c>
      <c r="F6131" s="5" t="str">
        <f>IF('S8910'!B6131&amp;""=D6131,"",'S8910'!B6131&amp;"")</f>
        <v/>
      </c>
      <c r="G6131" s="5" t="str">
        <f>IF('S8910'!$B6131&amp;""=ID_out!$D6131,"","TRUE")</f>
        <v/>
      </c>
      <c r="H6131" t="s">
        <v>0</v>
      </c>
    </row>
    <row r="6132" spans="1:8">
      <c r="A6132" s="7" t="s">
        <v>6184</v>
      </c>
      <c r="B6132" s="89" t="str">
        <f>IF(ISNUMBER(MATCH(ID_out!$A6132,'S107'!$A$2:$A$14358,)),INDEX('S107'!B$2:B$14358,MATCH(ID_out!$A6132,'S107'!$A$2:$A$14358,)),'S8910'!B6132)&amp;""</f>
        <v>Liệt kê tên:</v>
      </c>
      <c r="C6132" s="2" t="str">
        <f>IF(B6132="",IF('S8910'!B6132=0,B6132,'S8910'!B6132),B6132)&amp;""</f>
        <v>Liệt kê tên:</v>
      </c>
      <c r="D6132" s="3" t="s">
        <v>28233</v>
      </c>
      <c r="E6132" s="5" t="str">
        <f>IF('S8910'!B6132&amp;""=D6132,"",D6132)</f>
        <v/>
      </c>
      <c r="F6132" s="5" t="str">
        <f>IF('S8910'!B6132&amp;""=D6132,"",'S8910'!B6132&amp;"")</f>
        <v/>
      </c>
      <c r="G6132" s="5" t="str">
        <f>IF('S8910'!$B6132&amp;""=ID_out!$D6132,"","TRUE")</f>
        <v/>
      </c>
      <c r="H6132" t="s">
        <v>0</v>
      </c>
    </row>
    <row r="6133" spans="1:8">
      <c r="A6133" s="7" t="s">
        <v>6185</v>
      </c>
      <c r="B6133" s="89" t="str">
        <f>IF(ISNUMBER(MATCH(ID_out!$A6133,'S107'!$A$2:$A$14358,)),INDEX('S107'!B$2:B$14358,MATCH(ID_out!$A6133,'S107'!$A$2:$A$14358,)),'S8910'!B6133)&amp;""</f>
        <v>Vượt số danh sách</v>
      </c>
      <c r="C6133" s="2" t="str">
        <f>IF(B6133="",IF('S8910'!B6133=0,B6133,'S8910'!B6133),B6133)&amp;""</f>
        <v>Vượt số danh sách</v>
      </c>
      <c r="D6133" s="3" t="s">
        <v>28234</v>
      </c>
      <c r="E6133" s="5" t="str">
        <f>IF('S8910'!B6133&amp;""=D6133,"",D6133)</f>
        <v/>
      </c>
      <c r="F6133" s="5" t="str">
        <f>IF('S8910'!B6133&amp;""=D6133,"",'S8910'!B6133&amp;"")</f>
        <v/>
      </c>
      <c r="G6133" s="5" t="str">
        <f>IF('S8910'!$B6133&amp;""=ID_out!$D6133,"","TRUE")</f>
        <v/>
      </c>
      <c r="H6133" t="s">
        <v>0</v>
      </c>
    </row>
    <row r="6134" spans="1:8">
      <c r="A6134" s="7" t="s">
        <v>6186</v>
      </c>
      <c r="B6134" s="89" t="str">
        <f>IF(ISNUMBER(MATCH(ID_out!$A6134,'S107'!$A$2:$A$14358,)),INDEX('S107'!B$2:B$14358,MATCH(ID_out!$A6134,'S107'!$A$2:$A$14358,)),'S8910'!B6134)&amp;""</f>
        <v>Nghe</v>
      </c>
      <c r="C6134" s="2" t="str">
        <f>IF(B6134="",IF('S8910'!B6134=0,B6134,'S8910'!B6134),B6134)&amp;""</f>
        <v>Nghe</v>
      </c>
      <c r="D6134" s="3" t="s">
        <v>28235</v>
      </c>
      <c r="E6134" s="5" t="str">
        <f>IF('S8910'!B6134&amp;""=D6134,"",D6134)</f>
        <v/>
      </c>
      <c r="F6134" s="5" t="str">
        <f>IF('S8910'!B6134&amp;""=D6134,"",'S8910'!B6134&amp;"")</f>
        <v/>
      </c>
      <c r="G6134" s="5" t="str">
        <f>IF('S8910'!$B6134&amp;""=ID_out!$D6134,"","TRUE")</f>
        <v/>
      </c>
      <c r="H6134" t="s">
        <v>0</v>
      </c>
    </row>
    <row r="6135" spans="1:8">
      <c r="A6135" s="7" t="s">
        <v>6187</v>
      </c>
      <c r="B6135" s="89" t="str">
        <f>IF(ISNUMBER(MATCH(ID_out!$A6135,'S107'!$A$2:$A$14358,)),INDEX('S107'!B$2:B$14358,MATCH(ID_out!$A6135,'S107'!$A$2:$A$14358,)),'S8910'!B6135)&amp;""</f>
        <v>Tiếng Lithuana</v>
      </c>
      <c r="C6135" s="2" t="str">
        <f>IF(B6135="",IF('S8910'!B6135=0,B6135,'S8910'!B6135),B6135)&amp;""</f>
        <v>Tiếng Lithuana</v>
      </c>
      <c r="D6135" s="3" t="s">
        <v>28236</v>
      </c>
      <c r="E6135" s="5" t="str">
        <f>IF('S8910'!B6135&amp;""=D6135,"",D6135)</f>
        <v/>
      </c>
      <c r="F6135" s="5" t="str">
        <f>IF('S8910'!B6135&amp;""=D6135,"",'S8910'!B6135&amp;"")</f>
        <v/>
      </c>
      <c r="G6135" s="5" t="str">
        <f>IF('S8910'!$B6135&amp;""=ID_out!$D6135,"","TRUE")</f>
        <v/>
      </c>
      <c r="H6135" t="s">
        <v>0</v>
      </c>
    </row>
    <row r="6136" spans="1:8">
      <c r="A6136" s="7" t="s">
        <v>6188</v>
      </c>
      <c r="B6136" s="89" t="str">
        <f>IF(ISNUMBER(MATCH(ID_out!$A6136,'S107'!$A$2:$A$14358,)),INDEX('S107'!B$2:B$14358,MATCH(ID_out!$A6136,'S107'!$A$2:$A$14358,)),'S8910'!B6136)&amp;""</f>
        <v>Con mèo nhỏ</v>
      </c>
      <c r="C6136" s="2" t="str">
        <f>IF(B6136="",IF('S8910'!B6136=0,B6136,'S8910'!B6136),B6136)&amp;""</f>
        <v>Con mèo nhỏ</v>
      </c>
      <c r="D6136" s="3" t="s">
        <v>28237</v>
      </c>
      <c r="E6136" s="5" t="str">
        <f>IF('S8910'!B6136&amp;""=D6136,"",D6136)</f>
        <v/>
      </c>
      <c r="F6136" s="5" t="str">
        <f>IF('S8910'!B6136&amp;""=D6136,"",'S8910'!B6136&amp;"")</f>
        <v/>
      </c>
      <c r="G6136" s="5" t="str">
        <f>IF('S8910'!$B6136&amp;""=ID_out!$D6136,"","TRUE")</f>
        <v/>
      </c>
      <c r="H6136" t="s">
        <v>0</v>
      </c>
    </row>
    <row r="6137" spans="1:8">
      <c r="A6137" s="7" t="s">
        <v>6189</v>
      </c>
      <c r="B6137" s="89" t="str">
        <f>IF(ISNUMBER(MATCH(ID_out!$A6137,'S107'!$A$2:$A$14358,)),INDEX('S107'!B$2:B$14358,MATCH(ID_out!$A6137,'S107'!$A$2:$A$14358,)),'S8910'!B6137)&amp;""</f>
        <v>Liupanshui(0858)</v>
      </c>
      <c r="C6137" s="2" t="str">
        <f>IF(B6137="",IF('S8910'!B6137=0,B6137,'S8910'!B6137),B6137)&amp;""</f>
        <v>Liupanshui(0858)</v>
      </c>
      <c r="D6137" s="3" t="s">
        <v>18964</v>
      </c>
      <c r="E6137" s="5" t="str">
        <f>IF('S8910'!B6137&amp;""=D6137,"",D6137)</f>
        <v/>
      </c>
      <c r="F6137" s="5" t="str">
        <f>IF('S8910'!B6137&amp;""=D6137,"",'S8910'!B6137&amp;"")</f>
        <v/>
      </c>
      <c r="G6137" s="5" t="str">
        <f>IF('S8910'!$B6137&amp;""=ID_out!$D6137,"","TRUE")</f>
        <v/>
      </c>
      <c r="H6137" t="s">
        <v>0</v>
      </c>
    </row>
    <row r="6138" spans="1:8">
      <c r="A6138" s="7" t="s">
        <v>6190</v>
      </c>
      <c r="B6138" s="89" t="str">
        <f>IF(ISNUMBER(MATCH(ID_out!$A6138,'S107'!$A$2:$A$14358,)),INDEX('S107'!B$2:B$14358,MATCH(ID_out!$A6138,'S107'!$A$2:$A$14358,)),'S8910'!B6138)&amp;""</f>
        <v>Liuzhou(0772)</v>
      </c>
      <c r="C6138" s="2" t="str">
        <f>IF(B6138="",IF('S8910'!B6138=0,B6138,'S8910'!B6138),B6138)&amp;""</f>
        <v>Liuzhou(0772)</v>
      </c>
      <c r="D6138" s="3" t="s">
        <v>18965</v>
      </c>
      <c r="E6138" s="5" t="str">
        <f>IF('S8910'!B6138&amp;""=D6138,"",D6138)</f>
        <v/>
      </c>
      <c r="F6138" s="5" t="str">
        <f>IF('S8910'!B6138&amp;""=D6138,"",'S8910'!B6138&amp;"")</f>
        <v/>
      </c>
      <c r="G6138" s="5" t="str">
        <f>IF('S8910'!$B6138&amp;""=ID_out!$D6138,"","TRUE")</f>
        <v/>
      </c>
      <c r="H6138" t="s">
        <v>0</v>
      </c>
    </row>
    <row r="6139" spans="1:8">
      <c r="A6139" s="7" t="s">
        <v>6191</v>
      </c>
      <c r="B6139" s="89" t="str">
        <f>IF(ISNUMBER(MATCH(ID_out!$A6139,'S107'!$A$2:$A$14358,)),INDEX('S107'!B$2:B$14358,MATCH(ID_out!$A6139,'S107'!$A$2:$A$14358,)),'S8910'!B6139)&amp;""</f>
        <v>LMT</v>
      </c>
      <c r="C6139" s="2" t="str">
        <f>IF(B6139="",IF('S8910'!B6139=0,B6139,'S8910'!B6139),B6139)&amp;""</f>
        <v>LMT</v>
      </c>
      <c r="D6139" s="3" t="s">
        <v>18966</v>
      </c>
      <c r="E6139" s="5" t="str">
        <f>IF('S8910'!B6139&amp;""=D6139,"",D6139)</f>
        <v/>
      </c>
      <c r="F6139" s="5" t="str">
        <f>IF('S8910'!B6139&amp;""=D6139,"",'S8910'!B6139&amp;"")</f>
        <v/>
      </c>
      <c r="G6139" s="5" t="str">
        <f>IF('S8910'!$B6139&amp;""=ID_out!$D6139,"","TRUE")</f>
        <v/>
      </c>
      <c r="H6139" t="s">
        <v>0</v>
      </c>
    </row>
    <row r="6140" spans="1:8">
      <c r="A6140" s="7" t="s">
        <v>6192</v>
      </c>
      <c r="B6140" s="89" t="str">
        <f>IF(ISNUMBER(MATCH(ID_out!$A6140,'S107'!$A$2:$A$14358,)),INDEX('S107'!B$2:B$14358,MATCH(ID_out!$A6140,'S107'!$A$2:$A$14358,)),'S8910'!B6140)&amp;""</f>
        <v>Tải</v>
      </c>
      <c r="C6140" s="2" t="str">
        <f>IF(B6140="",IF('S8910'!B6140=0,B6140,'S8910'!B6140),B6140)&amp;""</f>
        <v>Tải</v>
      </c>
      <c r="D6140" s="3" t="s">
        <v>28238</v>
      </c>
      <c r="E6140" s="5" t="str">
        <f>IF('S8910'!B6140&amp;""=D6140,"",D6140)</f>
        <v/>
      </c>
      <c r="F6140" s="5" t="str">
        <f>IF('S8910'!B6140&amp;""=D6140,"",'S8910'!B6140&amp;"")</f>
        <v/>
      </c>
      <c r="G6140" s="5" t="str">
        <f>IF('S8910'!$B6140&amp;""=ID_out!$D6140,"","TRUE")</f>
        <v/>
      </c>
      <c r="H6140" t="s">
        <v>0</v>
      </c>
    </row>
    <row r="6141" spans="1:8">
      <c r="A6141" s="7" t="s">
        <v>6193</v>
      </c>
      <c r="B6141" s="89" t="str">
        <f>IF(ISNUMBER(MATCH(ID_out!$A6141,'S107'!$A$2:$A$14358,)),INDEX('S107'!B$2:B$14358,MATCH(ID_out!$A6141,'S107'!$A$2:$A$14358,)),'S8910'!B6141)&amp;""</f>
        <v>Tải tài liệu trong cửa sổ mới</v>
      </c>
      <c r="C6141" s="2" t="str">
        <f>IF(B6141="",IF('S8910'!B6141=0,B6141,'S8910'!B6141),B6141)&amp;""</f>
        <v>Tải tài liệu trong cửa sổ mới</v>
      </c>
      <c r="D6141" s="3" t="s">
        <v>28239</v>
      </c>
      <c r="E6141" s="5" t="str">
        <f>IF('S8910'!B6141&amp;""=D6141,"",D6141)</f>
        <v/>
      </c>
      <c r="F6141" s="5" t="str">
        <f>IF('S8910'!B6141&amp;""=D6141,"",'S8910'!B6141&amp;"")</f>
        <v/>
      </c>
      <c r="G6141" s="5" t="str">
        <f>IF('S8910'!$B6141&amp;""=ID_out!$D6141,"","TRUE")</f>
        <v/>
      </c>
      <c r="H6141" t="s">
        <v>0</v>
      </c>
    </row>
    <row r="6142" spans="1:8">
      <c r="A6142" s="7" t="s">
        <v>6194</v>
      </c>
      <c r="B6142" s="89" t="str">
        <f>IF(ISNUMBER(MATCH(ID_out!$A6142,'S107'!$A$2:$A$14358,)),INDEX('S107'!B$2:B$14358,MATCH(ID_out!$A6142,'S107'!$A$2:$A$14358,)),'S8910'!B6142)&amp;""</f>
        <v>Tải ảnh</v>
      </c>
      <c r="C6142" s="2" t="str">
        <f>IF(B6142="",IF('S8910'!B6142=0,B6142,'S8910'!B6142),B6142)&amp;""</f>
        <v>Tải ảnh</v>
      </c>
      <c r="D6142" s="3" t="s">
        <v>28240</v>
      </c>
      <c r="E6142" s="5" t="str">
        <f>IF('S8910'!B6142&amp;""=D6142,"",D6142)</f>
        <v/>
      </c>
      <c r="F6142" s="5" t="str">
        <f>IF('S8910'!B6142&amp;""=D6142,"",'S8910'!B6142&amp;"")</f>
        <v/>
      </c>
      <c r="G6142" s="5" t="str">
        <f>IF('S8910'!$B6142&amp;""=ID_out!$D6142,"","TRUE")</f>
        <v/>
      </c>
      <c r="H6142" t="s">
        <v>0</v>
      </c>
    </row>
    <row r="6143" spans="1:8">
      <c r="A6143" s="7" t="s">
        <v>6195</v>
      </c>
      <c r="B6143" s="89" t="str">
        <f>IF(ISNUMBER(MATCH(ID_out!$A6143,'S107'!$A$2:$A$14358,)),INDEX('S107'!B$2:B$14358,MATCH(ID_out!$A6143,'S107'!$A$2:$A$14358,)),'S8910'!B6143)&amp;""</f>
        <v>Đăng nhập các thiết lập</v>
      </c>
      <c r="C6143" s="2" t="str">
        <f>IF(B6143="",IF('S8910'!B6143=0,B6143,'S8910'!B6143),B6143)&amp;""</f>
        <v>Đăng nhập các thiết lập</v>
      </c>
      <c r="D6143" s="3" t="s">
        <v>28241</v>
      </c>
      <c r="E6143" s="5" t="str">
        <f>IF('S8910'!B6143&amp;""=D6143,"",D6143)</f>
        <v/>
      </c>
      <c r="F6143" s="5" t="str">
        <f>IF('S8910'!B6143&amp;""=D6143,"",'S8910'!B6143&amp;"")</f>
        <v/>
      </c>
      <c r="G6143" s="5" t="str">
        <f>IF('S8910'!$B6143&amp;""=ID_out!$D6143,"","TRUE")</f>
        <v/>
      </c>
      <c r="H6143" t="s">
        <v>0</v>
      </c>
    </row>
    <row r="6144" spans="1:8">
      <c r="A6144" s="7" t="s">
        <v>6196</v>
      </c>
      <c r="B6144" s="89" t="str">
        <f>IF(ISNUMBER(MATCH(ID_out!$A6144,'S107'!$A$2:$A$14358,)),INDEX('S107'!B$2:B$14358,MATCH(ID_out!$A6144,'S107'!$A$2:$A$14358,)),'S8910'!B6144)&amp;""</f>
        <v>Đang tải về</v>
      </c>
      <c r="C6144" s="2" t="str">
        <f>IF(B6144="",IF('S8910'!B6144=0,B6144,'S8910'!B6144),B6144)&amp;""</f>
        <v>Đang tải về</v>
      </c>
      <c r="D6144" s="3" t="s">
        <v>26907</v>
      </c>
      <c r="E6144" s="5" t="str">
        <f>IF('S8910'!B6144&amp;""=D6144,"",D6144)</f>
        <v/>
      </c>
      <c r="F6144" s="5" t="str">
        <f>IF('S8910'!B6144&amp;""=D6144,"",'S8910'!B6144&amp;"")</f>
        <v/>
      </c>
      <c r="G6144" s="5" t="str">
        <f>IF('S8910'!$B6144&amp;""=ID_out!$D6144,"","TRUE")</f>
        <v/>
      </c>
      <c r="H6144" t="s">
        <v>0</v>
      </c>
    </row>
    <row r="6145" spans="1:8">
      <c r="A6145" s="7" t="s">
        <v>6197</v>
      </c>
      <c r="B6145" s="89" t="str">
        <f>IF(ISNUMBER(MATCH(ID_out!$A6145,'S107'!$A$2:$A$14358,)),INDEX('S107'!B$2:B$14358,MATCH(ID_out!$A6145,'S107'!$A$2:$A$14358,)),'S8910'!B6145)&amp;""</f>
        <v>Đang tải về</v>
      </c>
      <c r="C6145" s="2" t="str">
        <f>IF(B6145="",IF('S8910'!B6145=0,B6145,'S8910'!B6145),B6145)&amp;""</f>
        <v>Đang tải về</v>
      </c>
      <c r="D6145" s="3" t="s">
        <v>26907</v>
      </c>
      <c r="E6145" s="5" t="str">
        <f>IF('S8910'!B6145&amp;""=D6145,"",D6145)</f>
        <v/>
      </c>
      <c r="F6145" s="5" t="str">
        <f>IF('S8910'!B6145&amp;""=D6145,"",'S8910'!B6145&amp;"")</f>
        <v/>
      </c>
      <c r="G6145" s="5" t="str">
        <f>IF('S8910'!$B6145&amp;""=ID_out!$D6145,"","TRUE")</f>
        <v/>
      </c>
      <c r="H6145" t="s">
        <v>0</v>
      </c>
    </row>
    <row r="6146" spans="1:8">
      <c r="A6146" s="7" t="s">
        <v>6198</v>
      </c>
      <c r="B6146" s="89" t="str">
        <f>IF(ISNUMBER(MATCH(ID_out!$A6146,'S107'!$A$2:$A$14358,)),INDEX('S107'!B$2:B$14358,MATCH(ID_out!$A6146,'S107'!$A$2:$A$14358,)),'S8910'!B6146)&amp;""</f>
        <v>Tải danh sách thất bại</v>
      </c>
      <c r="C6146" s="2" t="str">
        <f>IF(B6146="",IF('S8910'!B6146=0,B6146,'S8910'!B6146),B6146)&amp;""</f>
        <v>Tải danh sách thất bại</v>
      </c>
      <c r="D6146" s="3" t="s">
        <v>28242</v>
      </c>
      <c r="E6146" s="5" t="str">
        <f>IF('S8910'!B6146&amp;""=D6146,"",D6146)</f>
        <v/>
      </c>
      <c r="F6146" s="5" t="str">
        <f>IF('S8910'!B6146&amp;""=D6146,"",'S8910'!B6146&amp;"")</f>
        <v/>
      </c>
      <c r="G6146" s="5" t="str">
        <f>IF('S8910'!$B6146&amp;""=ID_out!$D6146,"","TRUE")</f>
        <v/>
      </c>
      <c r="H6146" t="s">
        <v>0</v>
      </c>
    </row>
    <row r="6147" spans="1:8">
      <c r="A6147" s="7" t="s">
        <v>6199</v>
      </c>
      <c r="B6147" s="89" t="str">
        <f>IF(ISNUMBER(MATCH(ID_out!$A6147,'S107'!$A$2:$A$14358,)),INDEX('S107'!B$2:B$14358,MATCH(ID_out!$A6147,'S107'!$A$2:$A$14358,)),'S8910'!B6147)&amp;""</f>
        <v>Tải nguồn khung bên ngoài &lt;a href="%s"&gt;%s&lt;/a&gt; bị chặn (nhấp để xem).</v>
      </c>
      <c r="C6147" s="2" t="str">
        <f>IF(B6147="",IF('S8910'!B6147=0,B6147,'S8910'!B6147),B6147)&amp;""</f>
        <v>Tải nguồn khung bên ngoài &lt;a href="%s"&gt;%s&lt;/a&gt; bị chặn (nhấp để xem).</v>
      </c>
      <c r="D6147" s="3" t="s">
        <v>28243</v>
      </c>
      <c r="E6147" s="5" t="str">
        <f>IF('S8910'!B6147&amp;""=D6147,"",D6147)</f>
        <v/>
      </c>
      <c r="F6147" s="5" t="str">
        <f>IF('S8910'!B6147&amp;""=D6147,"",'S8910'!B6147&amp;"")</f>
        <v/>
      </c>
      <c r="G6147" s="5" t="str">
        <f>IF('S8910'!$B6147&amp;""=ID_out!$D6147,"","TRUE")</f>
        <v/>
      </c>
      <c r="H6147" t="s">
        <v>0</v>
      </c>
    </row>
    <row r="6148" spans="1:8">
      <c r="A6148" s="7" t="s">
        <v>6200</v>
      </c>
      <c r="B6148" s="89" t="str">
        <f>IF(ISNUMBER(MATCH(ID_out!$A6148,'S107'!$A$2:$A$14358,)),INDEX('S107'!B$2:B$14358,MATCH(ID_out!$A6148,'S107'!$A$2:$A$14358,)),'S8910'!B6148)&amp;""</f>
        <v>Lỗi tải trang</v>
      </c>
      <c r="C6148" s="2" t="str">
        <f>IF(B6148="",IF('S8910'!B6148=0,B6148,'S8910'!B6148),B6148)&amp;""</f>
        <v>Lỗi tải trang</v>
      </c>
      <c r="D6148" s="3" t="s">
        <v>28244</v>
      </c>
      <c r="E6148" s="5" t="str">
        <f>IF('S8910'!B6148&amp;""=D6148,"",D6148)</f>
        <v/>
      </c>
      <c r="F6148" s="5" t="str">
        <f>IF('S8910'!B6148&amp;""=D6148,"",'S8910'!B6148&amp;"")</f>
        <v/>
      </c>
      <c r="G6148" s="5" t="str">
        <f>IF('S8910'!$B6148&amp;""=ID_out!$D6148,"","TRUE")</f>
        <v/>
      </c>
      <c r="H6148" t="s">
        <v>0</v>
      </c>
    </row>
    <row r="6149" spans="1:8">
      <c r="A6149" s="7" t="s">
        <v>6201</v>
      </c>
      <c r="B6149" s="89" t="str">
        <f>IF(ISNUMBER(MATCH(ID_out!$A6149,'S107'!$A$2:$A$14358,)),INDEX('S107'!B$2:B$14358,MATCH(ID_out!$A6149,'S107'!$A$2:$A$14358,)),'S8910'!B6149)&amp;""</f>
        <v>Đang nạp tệp mô tả ứng dụng...</v>
      </c>
      <c r="C6149" s="2" t="str">
        <f>IF(B6149="",IF('S8910'!B6149=0,B6149,'S8910'!B6149),B6149)&amp;""</f>
        <v>Đang nạp tệp mô tả ứng dụng...</v>
      </c>
      <c r="D6149" s="3" t="s">
        <v>28245</v>
      </c>
      <c r="E6149" s="5" t="str">
        <f>IF('S8910'!B6149&amp;""=D6149,"",D6149)</f>
        <v/>
      </c>
      <c r="F6149" s="5" t="str">
        <f>IF('S8910'!B6149&amp;""=D6149,"",'S8910'!B6149&amp;"")</f>
        <v/>
      </c>
      <c r="G6149" s="5" t="str">
        <f>IF('S8910'!$B6149&amp;""=ID_out!$D6149,"","TRUE")</f>
        <v/>
      </c>
      <c r="H6149" t="s">
        <v>0</v>
      </c>
    </row>
    <row r="6150" spans="1:8">
      <c r="A6150" s="7" t="s">
        <v>6202</v>
      </c>
      <c r="B6150" s="89" t="str">
        <f>IF(ISNUMBER(MATCH(ID_out!$A6150,'S107'!$A$2:$A$14358,)),INDEX('S107'!B$2:B$14358,MATCH(ID_out!$A6150,'S107'!$A$2:$A$14358,)),'S8910'!B6150)&amp;""</f>
        <v>Đang nạp tệp ứng dụng...</v>
      </c>
      <c r="C6150" s="2" t="str">
        <f>IF(B6150="",IF('S8910'!B6150=0,B6150,'S8910'!B6150),B6150)&amp;""</f>
        <v>Đang nạp tệp ứng dụng...</v>
      </c>
      <c r="D6150" s="3" t="s">
        <v>28246</v>
      </c>
      <c r="E6150" s="5" t="str">
        <f>IF('S8910'!B6150&amp;""=D6150,"",D6150)</f>
        <v/>
      </c>
      <c r="F6150" s="5" t="str">
        <f>IF('S8910'!B6150&amp;""=D6150,"",'S8910'!B6150&amp;"")</f>
        <v/>
      </c>
      <c r="G6150" s="5" t="str">
        <f>IF('S8910'!$B6150&amp;""=ID_out!$D6150,"","TRUE")</f>
        <v/>
      </c>
      <c r="H6150" t="s">
        <v>0</v>
      </c>
    </row>
    <row r="6151" spans="1:8">
      <c r="A6151" s="7" t="s">
        <v>6203</v>
      </c>
      <c r="B6151" s="89" t="str">
        <f>IF(ISNUMBER(MATCH(ID_out!$A6151,'S107'!$A$2:$A$14358,)),INDEX('S107'!B$2:B$14358,MATCH(ID_out!$A6151,'S107'!$A$2:$A$14358,)),'S8910'!B6151)&amp;""</f>
        <v>Đang nạp...</v>
      </c>
      <c r="C6151" s="2" t="str">
        <f>IF(B6151="",IF('S8910'!B6151=0,B6151,'S8910'!B6151),B6151)&amp;""</f>
        <v>Đang nạp...</v>
      </c>
      <c r="D6151" s="3" t="s">
        <v>28247</v>
      </c>
      <c r="E6151" s="5" t="str">
        <f>IF('S8910'!B6151&amp;""=D6151,"",D6151)</f>
        <v/>
      </c>
      <c r="F6151" s="5" t="str">
        <f>IF('S8910'!B6151&amp;""=D6151,"",'S8910'!B6151&amp;"")</f>
        <v/>
      </c>
      <c r="G6151" s="5" t="str">
        <f>IF('S8910'!$B6151&amp;""=ID_out!$D6151,"","TRUE")</f>
        <v/>
      </c>
      <c r="H6151" t="s">
        <v>0</v>
      </c>
    </row>
    <row r="6152" spans="1:8">
      <c r="A6152" s="7" t="s">
        <v>6204</v>
      </c>
      <c r="B6152" s="89" t="str">
        <f>IF(ISNUMBER(MATCH(ID_out!$A6152,'S107'!$A$2:$A$14358,)),INDEX('S107'!B$2:B$14358,MATCH(ID_out!$A6152,'S107'!$A$2:$A$14358,)),'S8910'!B6152)&amp;""</f>
        <v>Đang nạp...</v>
      </c>
      <c r="C6152" s="2" t="str">
        <f>IF(B6152="",IF('S8910'!B6152=0,B6152,'S8910'!B6152),B6152)&amp;""</f>
        <v>Đang nạp...</v>
      </c>
      <c r="D6152" s="3" t="s">
        <v>28247</v>
      </c>
      <c r="E6152" s="5" t="str">
        <f>IF('S8910'!B6152&amp;""=D6152,"",D6152)</f>
        <v/>
      </c>
      <c r="F6152" s="5" t="str">
        <f>IF('S8910'!B6152&amp;""=D6152,"",'S8910'!B6152&amp;"")</f>
        <v/>
      </c>
      <c r="G6152" s="5" t="str">
        <f>IF('S8910'!$B6152&amp;""=ID_out!$D6152,"","TRUE")</f>
        <v/>
      </c>
      <c r="H6152" t="s">
        <v>0</v>
      </c>
    </row>
    <row r="6153" spans="1:8">
      <c r="A6153" s="7" t="s">
        <v>6205</v>
      </c>
      <c r="B6153" s="89" t="str">
        <f>IF(ISNUMBER(MATCH(ID_out!$A6153,'S107'!$A$2:$A$14358,)),INDEX('S107'!B$2:B$14358,MATCH(ID_out!$A6153,'S107'!$A$2:$A$14358,)),'S8910'!B6153)&amp;""</f>
        <v>Đang nạp...</v>
      </c>
      <c r="C6153" s="2" t="str">
        <f>IF(B6153="",IF('S8910'!B6153=0,B6153,'S8910'!B6153),B6153)&amp;""</f>
        <v>Đang nạp...</v>
      </c>
      <c r="D6153" s="3" t="s">
        <v>28247</v>
      </c>
      <c r="E6153" s="5" t="str">
        <f>IF('S8910'!B6153&amp;""=D6153,"",D6153)</f>
        <v/>
      </c>
      <c r="F6153" s="5" t="str">
        <f>IF('S8910'!B6153&amp;""=D6153,"",'S8910'!B6153&amp;"")</f>
        <v/>
      </c>
      <c r="G6153" s="5" t="str">
        <f>IF('S8910'!$B6153&amp;""=ID_out!$D6153,"","TRUE")</f>
        <v/>
      </c>
      <c r="H6153" t="s">
        <v>0</v>
      </c>
    </row>
    <row r="6154" spans="1:8">
      <c r="A6154" s="7" t="s">
        <v>6206</v>
      </c>
      <c r="B6154" s="89" t="str">
        <f>IF(ISNUMBER(MATCH(ID_out!$A6154,'S107'!$A$2:$A$14358,)),INDEX('S107'!B$2:B$14358,MATCH(ID_out!$A6154,'S107'!$A$2:$A$14358,)),'S8910'!B6154)&amp;""</f>
        <v>Đang nạp...</v>
      </c>
      <c r="C6154" s="2" t="str">
        <f>IF(B6154="",IF('S8910'!B6154=0,B6154,'S8910'!B6154),B6154)&amp;""</f>
        <v>Đang nạp...</v>
      </c>
      <c r="D6154" s="3" t="s">
        <v>28247</v>
      </c>
      <c r="E6154" s="5" t="str">
        <f>IF('S8910'!B6154&amp;""=D6154,"",D6154)</f>
        <v/>
      </c>
      <c r="F6154" s="5" t="str">
        <f>IF('S8910'!B6154&amp;""=D6154,"",'S8910'!B6154&amp;"")</f>
        <v/>
      </c>
      <c r="G6154" s="5" t="str">
        <f>IF('S8910'!$B6154&amp;""=ID_out!$D6154,"","TRUE")</f>
        <v/>
      </c>
      <c r="H6154" t="s">
        <v>0</v>
      </c>
    </row>
    <row r="6155" spans="1:8">
      <c r="A6155" s="7" t="s">
        <v>6207</v>
      </c>
      <c r="B6155" s="89" t="str">
        <f>IF(ISNUMBER(MATCH(ID_out!$A6155,'S107'!$A$2:$A$14358,)),INDEX('S107'!B$2:B$14358,MATCH(ID_out!$A6155,'S107'!$A$2:$A$14358,)),'S8910'!B6155)&amp;""</f>
        <v>Đang nạp...</v>
      </c>
      <c r="C6155" s="2" t="str">
        <f>IF(B6155="",IF('S8910'!B6155=0,B6155,'S8910'!B6155),B6155)&amp;""</f>
        <v>Đang nạp...</v>
      </c>
      <c r="D6155" s="3" t="s">
        <v>28247</v>
      </c>
      <c r="E6155" s="5" t="str">
        <f>IF('S8910'!B6155&amp;""=D6155,"",D6155)</f>
        <v/>
      </c>
      <c r="F6155" s="5" t="str">
        <f>IF('S8910'!B6155&amp;""=D6155,"",'S8910'!B6155&amp;"")</f>
        <v/>
      </c>
      <c r="G6155" s="5" t="str">
        <f>IF('S8910'!$B6155&amp;""=ID_out!$D6155,"","TRUE")</f>
        <v/>
      </c>
      <c r="H6155" t="s">
        <v>0</v>
      </c>
    </row>
    <row r="6156" spans="1:8">
      <c r="A6156" s="7" t="s">
        <v>6208</v>
      </c>
      <c r="B6156" s="89" t="str">
        <f>IF(ISNUMBER(MATCH(ID_out!$A6156,'S107'!$A$2:$A$14358,)),INDEX('S107'!B$2:B$14358,MATCH(ID_out!$A6156,'S107'!$A$2:$A$14358,)),'S8910'!B6156)&amp;""</f>
        <v>Đang nạp...</v>
      </c>
      <c r="C6156" s="2" t="str">
        <f>IF(B6156="",IF('S8910'!B6156=0,B6156,'S8910'!B6156),B6156)&amp;""</f>
        <v>Đang nạp...</v>
      </c>
      <c r="D6156" s="3" t="s">
        <v>28247</v>
      </c>
      <c r="E6156" s="5" t="str">
        <f>IF('S8910'!B6156&amp;""=D6156,"",D6156)</f>
        <v/>
      </c>
      <c r="F6156" s="5" t="str">
        <f>IF('S8910'!B6156&amp;""=D6156,"",'S8910'!B6156&amp;"")</f>
        <v/>
      </c>
      <c r="G6156" s="5" t="str">
        <f>IF('S8910'!$B6156&amp;""=ID_out!$D6156,"","TRUE")</f>
        <v/>
      </c>
      <c r="H6156" t="s">
        <v>0</v>
      </c>
    </row>
    <row r="6157" spans="1:8">
      <c r="A6157" s="7" t="s">
        <v>6209</v>
      </c>
      <c r="B6157" s="89" t="str">
        <f>IF(ISNUMBER(MATCH(ID_out!$A6157,'S107'!$A$2:$A$14358,)),INDEX('S107'!B$2:B$14358,MATCH(ID_out!$A6157,'S107'!$A$2:$A$14358,)),'S8910'!B6157)&amp;""</f>
        <v>Cục bộ</v>
      </c>
      <c r="C6157" s="2" t="str">
        <f>IF(B6157="",IF('S8910'!B6157=0,B6157,'S8910'!B6157),B6157)&amp;""</f>
        <v>Cục bộ</v>
      </c>
      <c r="D6157" s="3" t="s">
        <v>28248</v>
      </c>
      <c r="E6157" s="5" t="str">
        <f>IF('S8910'!B6157&amp;""=D6157,"",D6157)</f>
        <v/>
      </c>
      <c r="F6157" s="5" t="str">
        <f>IF('S8910'!B6157&amp;""=D6157,"",'S8910'!B6157&amp;"")</f>
        <v/>
      </c>
      <c r="G6157" s="5" t="str">
        <f>IF('S8910'!$B6157&amp;""=ID_out!$D6157,"","TRUE")</f>
        <v/>
      </c>
      <c r="H6157" t="s">
        <v>0</v>
      </c>
    </row>
    <row r="6158" spans="1:8">
      <c r="A6158" s="7" t="s">
        <v>6210</v>
      </c>
      <c r="B6158" s="89" t="str">
        <f>IF(ISNUMBER(MATCH(ID_out!$A6158,'S107'!$A$2:$A$14358,)),INDEX('S107'!B$2:B$14358,MATCH(ID_out!$A6158,'S107'!$A$2:$A$14358,)),'S8910'!B6158)&amp;""</f>
        <v>Cục bộ</v>
      </c>
      <c r="C6158" s="2" t="str">
        <f>IF(B6158="",IF('S8910'!B6158=0,B6158,'S8910'!B6158),B6158)&amp;""</f>
        <v>Cục bộ</v>
      </c>
      <c r="D6158" s="3" t="s">
        <v>28248</v>
      </c>
      <c r="E6158" s="5" t="str">
        <f>IF('S8910'!B6158&amp;""=D6158,"",D6158)</f>
        <v/>
      </c>
      <c r="F6158" s="5" t="str">
        <f>IF('S8910'!B6158&amp;""=D6158,"",'S8910'!B6158&amp;"")</f>
        <v/>
      </c>
      <c r="G6158" s="5" t="str">
        <f>IF('S8910'!$B6158&amp;""=ID_out!$D6158,"","TRUE")</f>
        <v/>
      </c>
      <c r="H6158" t="s">
        <v>0</v>
      </c>
    </row>
    <row r="6159" spans="1:8">
      <c r="A6159" s="7" t="s">
        <v>6211</v>
      </c>
      <c r="B6159" s="89" t="str">
        <f>IF(ISNUMBER(MATCH(ID_out!$A6159,'S107'!$A$2:$A$14358,)),INDEX('S107'!B$2:B$14358,MATCH(ID_out!$A6159,'S107'!$A$2:$A$14358,)),'S8910'!B6159)&amp;""</f>
        <v>Biên giới địa phương</v>
      </c>
      <c r="C6159" s="2" t="str">
        <f>IF(B6159="",IF('S8910'!B6159=0,B6159,'S8910'!B6159),B6159)&amp;""</f>
        <v>Biên giới địa phương</v>
      </c>
      <c r="D6159" s="3" t="s">
        <v>28249</v>
      </c>
      <c r="E6159" s="5" t="str">
        <f>IF('S8910'!B6159&amp;""=D6159,"",D6159)</f>
        <v/>
      </c>
      <c r="F6159" s="5" t="str">
        <f>IF('S8910'!B6159&amp;""=D6159,"",'S8910'!B6159&amp;"")</f>
        <v/>
      </c>
      <c r="G6159" s="5" t="str">
        <f>IF('S8910'!$B6159&amp;""=ID_out!$D6159,"","TRUE")</f>
        <v/>
      </c>
      <c r="H6159" t="s">
        <v>0</v>
      </c>
    </row>
    <row r="6160" spans="1:8">
      <c r="A6160" s="7" t="s">
        <v>6212</v>
      </c>
      <c r="B6160" s="89" t="str">
        <f>IF(ISNUMBER(MATCH(ID_out!$A6160,'S107'!$A$2:$A$14358,)),INDEX('S107'!B$2:B$14358,MATCH(ID_out!$A6160,'S107'!$A$2:$A$14358,)),'S8910'!B6160)&amp;""</f>
        <v>Trình duyệt cục bộ</v>
      </c>
      <c r="C6160" s="2" t="str">
        <f>IF(B6160="",IF('S8910'!B6160=0,B6160,'S8910'!B6160),B6160)&amp;""</f>
        <v>Trình duyệt cục bộ</v>
      </c>
      <c r="D6160" s="3" t="s">
        <v>32658</v>
      </c>
      <c r="E6160" s="5" t="str">
        <f>IF('S8910'!B6160&amp;""=D6160,"",D6160)</f>
        <v>Trình duyệt cục bộ</v>
      </c>
      <c r="F6160" s="5" t="str">
        <f>IF('S8910'!B6160&amp;""=D6160,"",'S8910'!B6160&amp;"")</f>
        <v xml:space="preserve">Trình duyệt địa phương </v>
      </c>
      <c r="G6160" s="5" t="str">
        <f>IF('S8910'!$B6160&amp;""=ID_out!$D6160,"","TRUE")</f>
        <v>TRUE</v>
      </c>
      <c r="H6160" t="s">
        <v>32839</v>
      </c>
    </row>
    <row r="6161" spans="1:8">
      <c r="A6161" s="7" t="s">
        <v>6213</v>
      </c>
      <c r="B6161" s="89" t="str">
        <f>IF(ISNUMBER(MATCH(ID_out!$A6161,'S107'!$A$2:$A$14358,)),INDEX('S107'!B$2:B$14358,MATCH(ID_out!$A6161,'S107'!$A$2:$A$14358,)),'S8910'!B6161)&amp;""</f>
        <v>Kết nối cục bộ</v>
      </c>
      <c r="C6161" s="2" t="str">
        <f>IF(B6161="",IF('S8910'!B6161=0,B6161,'S8910'!B6161),B6161)&amp;""</f>
        <v>Kết nối cục bộ</v>
      </c>
      <c r="D6161" s="3" t="s">
        <v>28251</v>
      </c>
      <c r="E6161" s="5" t="str">
        <f>IF('S8910'!B6161&amp;""=D6161,"",D6161)</f>
        <v/>
      </c>
      <c r="F6161" s="5" t="str">
        <f>IF('S8910'!B6161&amp;""=D6161,"",'S8910'!B6161&amp;"")</f>
        <v/>
      </c>
      <c r="G6161" s="5" t="str">
        <f>IF('S8910'!$B6161&amp;""=ID_out!$D6161,"","TRUE")</f>
        <v/>
      </c>
      <c r="H6161" t="s">
        <v>0</v>
      </c>
    </row>
    <row r="6162" spans="1:8">
      <c r="A6162" s="7" t="s">
        <v>6214</v>
      </c>
      <c r="B6162" s="89" t="str">
        <f>IF(ISNUMBER(MATCH(ID_out!$A6162,'S107'!$A$2:$A$14358,)),INDEX('S107'!B$2:B$14358,MATCH(ID_out!$A6162,'S107'!$A$2:$A$14358,)),'S8910'!B6162)&amp;""</f>
        <v>Kết nối cục bộ</v>
      </c>
      <c r="C6162" s="2" t="str">
        <f>IF(B6162="",IF('S8910'!B6162=0,B6162,'S8910'!B6162),B6162)&amp;""</f>
        <v>Kết nối cục bộ</v>
      </c>
      <c r="D6162" s="3" t="s">
        <v>28251</v>
      </c>
      <c r="E6162" s="5" t="str">
        <f>IF('S8910'!B6162&amp;""=D6162,"",D6162)</f>
        <v/>
      </c>
      <c r="F6162" s="5" t="str">
        <f>IF('S8910'!B6162&amp;""=D6162,"",'S8910'!B6162&amp;"")</f>
        <v/>
      </c>
      <c r="G6162" s="5" t="str">
        <f>IF('S8910'!$B6162&amp;""=ID_out!$D6162,"","TRUE")</f>
        <v/>
      </c>
      <c r="H6162" t="s">
        <v>0</v>
      </c>
    </row>
    <row r="6163" spans="1:8">
      <c r="A6163" s="7" t="s">
        <v>6215</v>
      </c>
      <c r="B6163" s="89" t="str">
        <f>IF(ISNUMBER(MATCH(ID_out!$A6163,'S107'!$A$2:$A$14358,)),INDEX('S107'!B$2:B$14358,MATCH(ID_out!$A6163,'S107'!$A$2:$A$14358,)),'S8910'!B6163)&amp;""</f>
        <v>Kết nối bản địa</v>
      </c>
      <c r="C6163" s="2" t="str">
        <f>IF(B6163="",IF('S8910'!B6163=0,B6163,'S8910'!B6163),B6163)&amp;""</f>
        <v>Kết nối bản địa</v>
      </c>
      <c r="D6163" s="3" t="s">
        <v>28252</v>
      </c>
      <c r="E6163" s="5" t="str">
        <f>IF('S8910'!B6163&amp;""=D6163,"",D6163)</f>
        <v/>
      </c>
      <c r="F6163" s="5" t="str">
        <f>IF('S8910'!B6163&amp;""=D6163,"",'S8910'!B6163&amp;"")</f>
        <v/>
      </c>
      <c r="G6163" s="5" t="str">
        <f>IF('S8910'!$B6163&amp;""=ID_out!$D6163,"","TRUE")</f>
        <v/>
      </c>
      <c r="H6163" t="s">
        <v>0</v>
      </c>
    </row>
    <row r="6164" spans="1:8">
      <c r="A6164" s="7" t="s">
        <v>6216</v>
      </c>
      <c r="B6164" s="89" t="str">
        <f>IF(ISNUMBER(MATCH(ID_out!$A6164,'S107'!$A$2:$A$14358,)),INDEX('S107'!B$2:B$14358,MATCH(ID_out!$A6164,'S107'!$A$2:$A$14358,)),'S8910'!B6164)&amp;""</f>
        <v>Tập tin bản địa</v>
      </c>
      <c r="C6164" s="2" t="str">
        <f>IF(B6164="",IF('S8910'!B6164=0,B6164,'S8910'!B6164),B6164)&amp;""</f>
        <v>Tập tin bản địa</v>
      </c>
      <c r="D6164" s="3" t="s">
        <v>28253</v>
      </c>
      <c r="E6164" s="5" t="str">
        <f>IF('S8910'!B6164&amp;""=D6164,"",D6164)</f>
        <v/>
      </c>
      <c r="F6164" s="5" t="str">
        <f>IF('S8910'!B6164&amp;""=D6164,"",'S8910'!B6164&amp;"")</f>
        <v/>
      </c>
      <c r="G6164" s="5" t="str">
        <f>IF('S8910'!$B6164&amp;""=ID_out!$D6164,"","TRUE")</f>
        <v/>
      </c>
      <c r="H6164" t="s">
        <v>0</v>
      </c>
    </row>
    <row r="6165" spans="1:8">
      <c r="A6165" s="7" t="s">
        <v>6217</v>
      </c>
      <c r="B6165" s="89" t="str">
        <f>IF(ISNUMBER(MATCH(ID_out!$A6165,'S107'!$A$2:$A$14358,)),INDEX('S107'!B$2:B$14358,MATCH(ID_out!$A6165,'S107'!$A$2:$A$14358,)),'S8910'!B6165)&amp;""</f>
        <v>Tập tin bản địa</v>
      </c>
      <c r="C6165" s="2" t="str">
        <f>IF(B6165="",IF('S8910'!B6165=0,B6165,'S8910'!B6165),B6165)&amp;""</f>
        <v>Tập tin bản địa</v>
      </c>
      <c r="D6165" s="3" t="s">
        <v>28253</v>
      </c>
      <c r="E6165" s="5" t="str">
        <f>IF('S8910'!B6165&amp;""=D6165,"",D6165)</f>
        <v/>
      </c>
      <c r="F6165" s="5" t="str">
        <f>IF('S8910'!B6165&amp;""=D6165,"",'S8910'!B6165&amp;"")</f>
        <v/>
      </c>
      <c r="G6165" s="5" t="str">
        <f>IF('S8910'!$B6165&amp;""=ID_out!$D6165,"","TRUE")</f>
        <v/>
      </c>
      <c r="H6165" t="s">
        <v>0</v>
      </c>
    </row>
    <row r="6166" spans="1:8">
      <c r="A6166" s="7" t="s">
        <v>6218</v>
      </c>
      <c r="B6166" s="89" t="str">
        <f>IF(ISNUMBER(MATCH(ID_out!$A6166,'S107'!$A$2:$A$14358,)),INDEX('S107'!B$2:B$14358,MATCH(ID_out!$A6166,'S107'!$A$2:$A$14358,)),'S8910'!B6166)&amp;""</f>
        <v>Font chữ địa phương</v>
      </c>
      <c r="C6166" s="2" t="str">
        <f>IF(B6166="",IF('S8910'!B6166=0,B6166,'S8910'!B6166),B6166)&amp;""</f>
        <v>Font chữ địa phương</v>
      </c>
      <c r="D6166" s="3" t="s">
        <v>28254</v>
      </c>
      <c r="E6166" s="5" t="str">
        <f>IF('S8910'!B6166&amp;""=D6166,"",D6166)</f>
        <v/>
      </c>
      <c r="F6166" s="5" t="str">
        <f>IF('S8910'!B6166&amp;""=D6166,"",'S8910'!B6166&amp;"")</f>
        <v/>
      </c>
      <c r="G6166" s="5" t="str">
        <f>IF('S8910'!$B6166&amp;""=ID_out!$D6166,"","TRUE")</f>
        <v/>
      </c>
      <c r="H6166" t="s">
        <v>0</v>
      </c>
    </row>
    <row r="6167" spans="1:8">
      <c r="A6167" s="7" t="s">
        <v>6219</v>
      </c>
      <c r="B6167" s="89" t="str">
        <f>IF(ISNUMBER(MATCH(ID_out!$A6167,'S107'!$A$2:$A$14358,)),INDEX('S107'!B$2:B$14358,MATCH(ID_out!$A6167,'S107'!$A$2:$A$14358,)),'S8910'!B6167)&amp;""</f>
        <v>Biểu tượng địa phương</v>
      </c>
      <c r="C6167" s="2" t="str">
        <f>IF(B6167="",IF('S8910'!B6167=0,B6167,'S8910'!B6167),B6167)&amp;""</f>
        <v>Biểu tượng địa phương</v>
      </c>
      <c r="D6167" s="3" t="s">
        <v>28255</v>
      </c>
      <c r="E6167" s="5" t="str">
        <f>IF('S8910'!B6167&amp;""=D6167,"",D6167)</f>
        <v/>
      </c>
      <c r="F6167" s="5" t="str">
        <f>IF('S8910'!B6167&amp;""=D6167,"",'S8910'!B6167&amp;"")</f>
        <v/>
      </c>
      <c r="G6167" s="5" t="str">
        <f>IF('S8910'!$B6167&amp;""=ID_out!$D6167,"","TRUE")</f>
        <v/>
      </c>
      <c r="H6167" t="s">
        <v>0</v>
      </c>
    </row>
    <row r="6168" spans="1:8">
      <c r="A6168" s="7" t="s">
        <v>6220</v>
      </c>
      <c r="B6168" s="89" t="str">
        <f>IF(ISNUMBER(MATCH(ID_out!$A6168,'S107'!$A$2:$A$14358,)),INDEX('S107'!B$2:B$14358,MATCH(ID_out!$A6168,'S107'!$A$2:$A$14358,)),'S8910'!B6168)&amp;""</f>
        <v>Hình ảnh địa phương</v>
      </c>
      <c r="C6168" s="2" t="str">
        <f>IF(B6168="",IF('S8910'!B6168=0,B6168,'S8910'!B6168),B6168)&amp;""</f>
        <v>Hình ảnh địa phương</v>
      </c>
      <c r="D6168" s="3" t="s">
        <v>28256</v>
      </c>
      <c r="E6168" s="5" t="str">
        <f>IF('S8910'!B6168&amp;""=D6168,"",D6168)</f>
        <v/>
      </c>
      <c r="F6168" s="5" t="str">
        <f>IF('S8910'!B6168&amp;""=D6168,"",'S8910'!B6168&amp;"")</f>
        <v/>
      </c>
      <c r="G6168" s="5" t="str">
        <f>IF('S8910'!$B6168&amp;""=ID_out!$D6168,"","TRUE")</f>
        <v/>
      </c>
      <c r="H6168" t="s">
        <v>0</v>
      </c>
    </row>
    <row r="6169" spans="1:8">
      <c r="A6169" s="7" t="s">
        <v>6221</v>
      </c>
      <c r="B6169" s="89" t="str">
        <f>IF(ISNUMBER(MATCH(ID_out!$A6169,'S107'!$A$2:$A$14358,)),INDEX('S107'!B$2:B$14358,MATCH(ID_out!$A6169,'S107'!$A$2:$A$14358,)),'S8910'!B6169)&amp;""</f>
        <v>Cài đặt địa phương</v>
      </c>
      <c r="C6169" s="2" t="str">
        <f>IF(B6169="",IF('S8910'!B6169=0,B6169,'S8910'!B6169),B6169)&amp;""</f>
        <v>Cài đặt địa phương</v>
      </c>
      <c r="D6169" s="3" t="s">
        <v>28257</v>
      </c>
      <c r="E6169" s="5" t="str">
        <f>IF('S8910'!B6169&amp;""=D6169,"",D6169)</f>
        <v/>
      </c>
      <c r="F6169" s="5" t="str">
        <f>IF('S8910'!B6169&amp;""=D6169,"",'S8910'!B6169&amp;"")</f>
        <v/>
      </c>
      <c r="G6169" s="5" t="str">
        <f>IF('S8910'!$B6169&amp;""=ID_out!$D6169,"","TRUE")</f>
        <v/>
      </c>
      <c r="H6169" t="s">
        <v>0</v>
      </c>
    </row>
    <row r="6170" spans="1:8">
      <c r="A6170" s="7" t="s">
        <v>6222</v>
      </c>
      <c r="B6170" s="89" t="str">
        <f>IF(ISNUMBER(MATCH(ID_out!$A6170,'S107'!$A$2:$A$14358,)),INDEX('S107'!B$2:B$14358,MATCH(ID_out!$A6170,'S107'!$A$2:$A$14358,)),'S8910'!B6170)&amp;""</f>
        <v>Cài đặt địa phương</v>
      </c>
      <c r="C6170" s="2" t="str">
        <f>IF(B6170="",IF('S8910'!B6170=0,B6170,'S8910'!B6170),B6170)&amp;""</f>
        <v>Cài đặt địa phương</v>
      </c>
      <c r="D6170" s="3" t="s">
        <v>28257</v>
      </c>
      <c r="E6170" s="5" t="str">
        <f>IF('S8910'!B6170&amp;""=D6170,"",D6170)</f>
        <v/>
      </c>
      <c r="F6170" s="5" t="str">
        <f>IF('S8910'!B6170&amp;""=D6170,"",'S8910'!B6170&amp;"")</f>
        <v/>
      </c>
      <c r="G6170" s="5" t="str">
        <f>IF('S8910'!$B6170&amp;""=ID_out!$D6170,"","TRUE")</f>
        <v/>
      </c>
      <c r="H6170" t="s">
        <v>0</v>
      </c>
    </row>
    <row r="6171" spans="1:8">
      <c r="A6171" s="7" t="s">
        <v>6223</v>
      </c>
      <c r="B6171" s="89" t="str">
        <f>IF(ISNUMBER(MATCH(ID_out!$A6171,'S107'!$A$2:$A$14358,)),INDEX('S107'!B$2:B$14358,MATCH(ID_out!$A6171,'S107'!$A$2:$A$14358,)),'S8910'!B6171)&amp;""</f>
        <v>Cài đặt địa phương</v>
      </c>
      <c r="C6171" s="2" t="str">
        <f>IF(B6171="",IF('S8910'!B6171=0,B6171,'S8910'!B6171),B6171)&amp;""</f>
        <v>Cài đặt địa phương</v>
      </c>
      <c r="D6171" s="3" t="s">
        <v>28257</v>
      </c>
      <c r="E6171" s="5" t="str">
        <f>IF('S8910'!B6171&amp;""=D6171,"",D6171)</f>
        <v/>
      </c>
      <c r="F6171" s="5" t="str">
        <f>IF('S8910'!B6171&amp;""=D6171,"",'S8910'!B6171&amp;"")</f>
        <v/>
      </c>
      <c r="G6171" s="5" t="str">
        <f>IF('S8910'!$B6171&amp;""=ID_out!$D6171,"","TRUE")</f>
        <v/>
      </c>
      <c r="H6171" t="s">
        <v>0</v>
      </c>
    </row>
    <row r="6172" spans="1:8">
      <c r="A6172" s="7" t="s">
        <v>6224</v>
      </c>
      <c r="B6172" s="89" t="str">
        <f>IF(ISNUMBER(MATCH(ID_out!$A6172,'S107'!$A$2:$A$14358,)),INDEX('S107'!B$2:B$14358,MATCH(ID_out!$A6172,'S107'!$A$2:$A$14358,)),'S8910'!B6172)&amp;""</f>
        <v>Nội dung đã lưu</v>
      </c>
      <c r="C6172" s="2" t="str">
        <f>IF(B6172="",IF('S8910'!B6172=0,B6172,'S8910'!B6172),B6172)&amp;""</f>
        <v>Nội dung đã lưu</v>
      </c>
      <c r="D6172" s="3" t="s">
        <v>28258</v>
      </c>
      <c r="E6172" s="5" t="str">
        <f>IF('S8910'!B6172&amp;""=D6172,"",D6172)</f>
        <v/>
      </c>
      <c r="F6172" s="5" t="str">
        <f>IF('S8910'!B6172&amp;""=D6172,"",'S8910'!B6172&amp;"")</f>
        <v/>
      </c>
      <c r="G6172" s="5" t="str">
        <f>IF('S8910'!$B6172&amp;""=ID_out!$D6172,"","TRUE")</f>
        <v/>
      </c>
      <c r="H6172" t="s">
        <v>0</v>
      </c>
    </row>
    <row r="6173" spans="1:8">
      <c r="A6173" s="7" t="s">
        <v>6225</v>
      </c>
      <c r="B6173" s="89" t="str">
        <f>IF(ISNUMBER(MATCH(ID_out!$A6173,'S107'!$A$2:$A$14358,)),INDEX('S107'!B$2:B$14358,MATCH(ID_out!$A6173,'S107'!$A$2:$A$14358,)),'S8910'!B6173)&amp;""</f>
        <v>Nội dung đã lưu</v>
      </c>
      <c r="C6173" s="2" t="str">
        <f>IF(B6173="",IF('S8910'!B6173=0,B6173,'S8910'!B6173),B6173)&amp;""</f>
        <v>Nội dung đã lưu</v>
      </c>
      <c r="D6173" s="3" t="s">
        <v>28258</v>
      </c>
      <c r="E6173" s="5" t="str">
        <f>IF('S8910'!B6173&amp;""=D6173,"",D6173)</f>
        <v/>
      </c>
      <c r="F6173" s="5" t="str">
        <f>IF('S8910'!B6173&amp;""=D6173,"",'S8910'!B6173&amp;"")</f>
        <v/>
      </c>
      <c r="G6173" s="5" t="str">
        <f>IF('S8910'!$B6173&amp;""=ID_out!$D6173,"","TRUE")</f>
        <v/>
      </c>
      <c r="H6173" t="s">
        <v>0</v>
      </c>
    </row>
    <row r="6174" spans="1:8">
      <c r="A6174" s="7" t="s">
        <v>6226</v>
      </c>
      <c r="B6174" s="89" t="str">
        <f>IF(ISNUMBER(MATCH(ID_out!$A6174,'S107'!$A$2:$A$14358,)),INDEX('S107'!B$2:B$14358,MATCH(ID_out!$A6174,'S107'!$A$2:$A$14358,)),'S8910'!B6174)&amp;""</f>
        <v>Danh sách phát sóng tại địa phương</v>
      </c>
      <c r="C6174" s="2" t="str">
        <f>IF(B6174="",IF('S8910'!B6174=0,B6174,'S8910'!B6174),B6174)&amp;""</f>
        <v>Danh sách phát sóng tại địa phương</v>
      </c>
      <c r="D6174" s="3" t="s">
        <v>28259</v>
      </c>
      <c r="E6174" s="5" t="str">
        <f>IF('S8910'!B6174&amp;""=D6174,"",D6174)</f>
        <v/>
      </c>
      <c r="F6174" s="5" t="str">
        <f>IF('S8910'!B6174&amp;""=D6174,"",'S8910'!B6174&amp;"")</f>
        <v/>
      </c>
      <c r="G6174" s="5" t="str">
        <f>IF('S8910'!$B6174&amp;""=ID_out!$D6174,"","TRUE")</f>
        <v/>
      </c>
      <c r="H6174" t="s">
        <v>0</v>
      </c>
    </row>
    <row r="6175" spans="1:8">
      <c r="A6175" s="7" t="s">
        <v>6227</v>
      </c>
      <c r="B6175" s="89" t="str">
        <f>IF(ISNUMBER(MATCH(ID_out!$A6175,'S107'!$A$2:$A$14358,)),INDEX('S107'!B$2:B$14358,MATCH(ID_out!$A6175,'S107'!$A$2:$A$14358,)),'S8910'!B6175)&amp;""</f>
        <v>Thuộc tính máy</v>
      </c>
      <c r="C6175" s="2" t="str">
        <f>IF(B6175="",IF('S8910'!B6175=0,B6175,'S8910'!B6175),B6175)&amp;""</f>
        <v>Thuộc tính máy</v>
      </c>
      <c r="D6175" s="3" t="s">
        <v>28260</v>
      </c>
      <c r="E6175" s="5" t="str">
        <f>IF('S8910'!B6175&amp;""=D6175,"",D6175)</f>
        <v/>
      </c>
      <c r="F6175" s="5" t="str">
        <f>IF('S8910'!B6175&amp;""=D6175,"",'S8910'!B6175&amp;"")</f>
        <v/>
      </c>
      <c r="G6175" s="5" t="str">
        <f>IF('S8910'!$B6175&amp;""=ID_out!$D6175,"","TRUE")</f>
        <v/>
      </c>
      <c r="H6175" t="s">
        <v>0</v>
      </c>
    </row>
    <row r="6176" spans="1:8">
      <c r="A6176" s="7" t="s">
        <v>6228</v>
      </c>
      <c r="B6176" s="89" t="str">
        <f>IF(ISNUMBER(MATCH(ID_out!$A6176,'S107'!$A$2:$A$14358,)),INDEX('S107'!B$2:B$14358,MATCH(ID_out!$A6176,'S107'!$A$2:$A$14358,)),'S8910'!B6176)&amp;""</f>
        <v>Chế độ nhận cục bộ</v>
      </c>
      <c r="C6176" s="2" t="str">
        <f>IF(B6176="",IF('S8910'!B6176=0,B6176,'S8910'!B6176),B6176)&amp;""</f>
        <v>Chế độ nhận cục bộ</v>
      </c>
      <c r="D6176" s="3" t="s">
        <v>28261</v>
      </c>
      <c r="E6176" s="5" t="str">
        <f>IF('S8910'!B6176&amp;""=D6176,"",D6176)</f>
        <v/>
      </c>
      <c r="F6176" s="5" t="str">
        <f>IF('S8910'!B6176&amp;""=D6176,"",'S8910'!B6176&amp;"")</f>
        <v/>
      </c>
      <c r="G6176" s="5" t="str">
        <f>IF('S8910'!$B6176&amp;""=ID_out!$D6176,"","TRUE")</f>
        <v/>
      </c>
      <c r="H6176" t="s">
        <v>0</v>
      </c>
    </row>
    <row r="6177" spans="1:8">
      <c r="A6177" s="7" t="s">
        <v>6229</v>
      </c>
      <c r="B6177" s="89" t="str">
        <f>IF(ISNUMBER(MATCH(ID_out!$A6177,'S107'!$A$2:$A$14358,)),INDEX('S107'!B$2:B$14358,MATCH(ID_out!$A6177,'S107'!$A$2:$A$14358,)),'S8910'!B6177)&amp;""</f>
        <v>Ảnh thay thế trong điện thoại</v>
      </c>
      <c r="C6177" s="2" t="str">
        <f>IF(B6177="",IF('S8910'!B6177=0,B6177,'S8910'!B6177),B6177)&amp;""</f>
        <v>Ảnh thay thế trong điện thoại</v>
      </c>
      <c r="D6177" s="3" t="s">
        <v>28262</v>
      </c>
      <c r="E6177" s="5" t="str">
        <f>IF('S8910'!B6177&amp;""=D6177,"",D6177)</f>
        <v/>
      </c>
      <c r="F6177" s="5" t="str">
        <f>IF('S8910'!B6177&amp;""=D6177,"",'S8910'!B6177&amp;"")</f>
        <v/>
      </c>
      <c r="G6177" s="5" t="str">
        <f>IF('S8910'!$B6177&amp;""=ID_out!$D6177,"","TRUE")</f>
        <v/>
      </c>
      <c r="H6177" t="s">
        <v>0</v>
      </c>
    </row>
    <row r="6178" spans="1:8">
      <c r="A6178" s="7" t="s">
        <v>6230</v>
      </c>
      <c r="B6178" s="89" t="str">
        <f>IF(ISNUMBER(MATCH(ID_out!$A6178,'S107'!$A$2:$A$14358,)),INDEX('S107'!B$2:B$14358,MATCH(ID_out!$A6178,'S107'!$A$2:$A$14358,)),'S8910'!B6178)&amp;""</f>
        <v>Tìm kiếm tại địa phương</v>
      </c>
      <c r="C6178" s="2" t="str">
        <f>IF(B6178="",IF('S8910'!B6178=0,B6178,'S8910'!B6178),B6178)&amp;""</f>
        <v>Tìm kiếm tại địa phương</v>
      </c>
      <c r="D6178" s="3" t="s">
        <v>28263</v>
      </c>
      <c r="E6178" s="5" t="str">
        <f>IF('S8910'!B6178&amp;""=D6178,"",D6178)</f>
        <v/>
      </c>
      <c r="F6178" s="5" t="str">
        <f>IF('S8910'!B6178&amp;""=D6178,"",'S8910'!B6178&amp;"")</f>
        <v/>
      </c>
      <c r="G6178" s="5" t="str">
        <f>IF('S8910'!$B6178&amp;""=ID_out!$D6178,"","TRUE")</f>
        <v/>
      </c>
      <c r="H6178" t="s">
        <v>0</v>
      </c>
    </row>
    <row r="6179" spans="1:8">
      <c r="A6179" s="7" t="s">
        <v>6231</v>
      </c>
      <c r="B6179" s="89" t="str">
        <f>IF(ISNUMBER(MATCH(ID_out!$A6179,'S107'!$A$2:$A$14358,)),INDEX('S107'!B$2:B$14358,MATCH(ID_out!$A6179,'S107'!$A$2:$A$14358,)),'S8910'!B6179)&amp;""</f>
        <v>Gói chủ đề cục bộ</v>
      </c>
      <c r="C6179" s="2" t="str">
        <f>IF(B6179="",IF('S8910'!B6179=0,B6179,'S8910'!B6179),B6179)&amp;""</f>
        <v>Gói chủ đề cục bộ</v>
      </c>
      <c r="D6179" s="3" t="s">
        <v>28264</v>
      </c>
      <c r="E6179" s="5" t="str">
        <f>IF('S8910'!B6179&amp;""=D6179,"",D6179)</f>
        <v/>
      </c>
      <c r="F6179" s="5" t="str">
        <f>IF('S8910'!B6179&amp;""=D6179,"",'S8910'!B6179&amp;"")</f>
        <v/>
      </c>
      <c r="G6179" s="5" t="str">
        <f>IF('S8910'!$B6179&amp;""=ID_out!$D6179,"","TRUE")</f>
        <v/>
      </c>
      <c r="H6179" t="s">
        <v>0</v>
      </c>
    </row>
    <row r="6180" spans="1:8">
      <c r="A6180" s="7" t="s">
        <v>6232</v>
      </c>
      <c r="B6180" s="89" t="str">
        <f>IF(ISNUMBER(MATCH(ID_out!$A6180,'S107'!$A$2:$A$14358,)),INDEX('S107'!B$2:B$14358,MATCH(ID_out!$A6180,'S107'!$A$2:$A$14358,)),'S8910'!B6180)&amp;""</f>
        <v>Chủ đề địa phương</v>
      </c>
      <c r="C6180" s="2" t="str">
        <f>IF(B6180="",IF('S8910'!B6180=0,B6180,'S8910'!B6180),B6180)&amp;""</f>
        <v>Chủ đề địa phương</v>
      </c>
      <c r="D6180" s="3" t="s">
        <v>28265</v>
      </c>
      <c r="E6180" s="5" t="str">
        <f>IF('S8910'!B6180&amp;""=D6180,"",D6180)</f>
        <v/>
      </c>
      <c r="F6180" s="5" t="str">
        <f>IF('S8910'!B6180&amp;""=D6180,"",'S8910'!B6180&amp;"")</f>
        <v/>
      </c>
      <c r="G6180" s="5" t="str">
        <f>IF('S8910'!$B6180&amp;""=ID_out!$D6180,"","TRUE")</f>
        <v/>
      </c>
      <c r="H6180" t="s">
        <v>0</v>
      </c>
    </row>
    <row r="6181" spans="1:8">
      <c r="A6181" s="7" t="s">
        <v>6233</v>
      </c>
      <c r="B6181" s="89" t="str">
        <f>IF(ISNUMBER(MATCH(ID_out!$A6181,'S107'!$A$2:$A$14358,)),INDEX('S107'!B$2:B$14358,MATCH(ID_out!$A6181,'S107'!$A$2:$A$14358,)),'S8910'!B6181)&amp;""</f>
        <v>Chế độ phát video cục bộ</v>
      </c>
      <c r="C6181" s="2" t="str">
        <f>IF(B6181="",IF('S8910'!B6181=0,B6181,'S8910'!B6181),B6181)&amp;""</f>
        <v>Chế độ phát video cục bộ</v>
      </c>
      <c r="D6181" s="3" t="s">
        <v>28266</v>
      </c>
      <c r="E6181" s="5" t="str">
        <f>IF('S8910'!B6181&amp;""=D6181,"",D6181)</f>
        <v/>
      </c>
      <c r="F6181" s="5" t="str">
        <f>IF('S8910'!B6181&amp;""=D6181,"",'S8910'!B6181&amp;"")</f>
        <v/>
      </c>
      <c r="G6181" s="5" t="str">
        <f>IF('S8910'!$B6181&amp;""=ID_out!$D6181,"","TRUE")</f>
        <v/>
      </c>
      <c r="H6181" t="s">
        <v>0</v>
      </c>
    </row>
    <row r="6182" spans="1:8">
      <c r="A6182" s="7" t="s">
        <v>6234</v>
      </c>
      <c r="B6182" s="89" t="str">
        <f>IF(ISNUMBER(MATCH(ID_out!$A6182,'S107'!$A$2:$A$14358,)),INDEX('S107'!B$2:B$14358,MATCH(ID_out!$A6182,'S107'!$A$2:$A$14358,)),'S8910'!B6182)&amp;""</f>
        <v>Cài đặt video trong máy</v>
      </c>
      <c r="C6182" s="2" t="str">
        <f>IF(B6182="",IF('S8910'!B6182=0,B6182,'S8910'!B6182),B6182)&amp;""</f>
        <v>Cài đặt video trong máy</v>
      </c>
      <c r="D6182" s="3" t="s">
        <v>28267</v>
      </c>
      <c r="E6182" s="5" t="str">
        <f>IF('S8910'!B6182&amp;""=D6182,"",D6182)</f>
        <v/>
      </c>
      <c r="F6182" s="5" t="str">
        <f>IF('S8910'!B6182&amp;""=D6182,"",'S8910'!B6182&amp;"")</f>
        <v/>
      </c>
      <c r="G6182" s="5" t="str">
        <f>IF('S8910'!$B6182&amp;""=ID_out!$D6182,"","TRUE")</f>
        <v/>
      </c>
      <c r="H6182" t="s">
        <v>0</v>
      </c>
    </row>
    <row r="6183" spans="1:8">
      <c r="A6183" s="7" t="s">
        <v>6235</v>
      </c>
      <c r="B6183" s="89" t="str">
        <f>IF(ISNUMBER(MATCH(ID_out!$A6183,'S107'!$A$2:$A$14358,)),INDEX('S107'!B$2:B$14358,MATCH(ID_out!$A6183,'S107'!$A$2:$A$14358,)),'S8910'!B6183)&amp;""</f>
        <v>Địa điểm</v>
      </c>
      <c r="C6183" s="2" t="str">
        <f>IF(B6183="",IF('S8910'!B6183=0,B6183,'S8910'!B6183),B6183)&amp;""</f>
        <v>Địa điểm</v>
      </c>
      <c r="D6183" s="3" t="s">
        <v>28268</v>
      </c>
      <c r="E6183" s="5" t="str">
        <f>IF('S8910'!B6183&amp;""=D6183,"",D6183)</f>
        <v/>
      </c>
      <c r="F6183" s="5" t="str">
        <f>IF('S8910'!B6183&amp;""=D6183,"",'S8910'!B6183&amp;"")</f>
        <v/>
      </c>
      <c r="G6183" s="5" t="str">
        <f>IF('S8910'!$B6183&amp;""=ID_out!$D6183,"","TRUE")</f>
        <v/>
      </c>
      <c r="H6183" t="s">
        <v>0</v>
      </c>
    </row>
    <row r="6184" spans="1:8">
      <c r="A6184" s="7" t="s">
        <v>6236</v>
      </c>
      <c r="B6184" s="89" t="str">
        <f>IF(ISNUMBER(MATCH(ID_out!$A6184,'S107'!$A$2:$A$14358,)),INDEX('S107'!B$2:B$14358,MATCH(ID_out!$A6184,'S107'!$A$2:$A$14358,)),'S8910'!B6184)&amp;""</f>
        <v>Địa điểm</v>
      </c>
      <c r="C6184" s="2" t="str">
        <f>IF(B6184="",IF('S8910'!B6184=0,B6184,'S8910'!B6184),B6184)&amp;""</f>
        <v>Địa điểm</v>
      </c>
      <c r="D6184" s="3" t="s">
        <v>28268</v>
      </c>
      <c r="E6184" s="5" t="str">
        <f>IF('S8910'!B6184&amp;""=D6184,"",D6184)</f>
        <v/>
      </c>
      <c r="F6184" s="5" t="str">
        <f>IF('S8910'!B6184&amp;""=D6184,"",'S8910'!B6184&amp;"")</f>
        <v/>
      </c>
      <c r="G6184" s="5" t="str">
        <f>IF('S8910'!$B6184&amp;""=ID_out!$D6184,"","TRUE")</f>
        <v/>
      </c>
      <c r="H6184" t="s">
        <v>0</v>
      </c>
    </row>
    <row r="6185" spans="1:8">
      <c r="A6185" s="7" t="s">
        <v>6237</v>
      </c>
      <c r="B6185" s="89" t="str">
        <f>IF(ISNUMBER(MATCH(ID_out!$A6185,'S107'!$A$2:$A$14358,)),INDEX('S107'!B$2:B$14358,MATCH(ID_out!$A6185,'S107'!$A$2:$A$14358,)),'S8910'!B6185)&amp;""</f>
        <v>Địa điểm</v>
      </c>
      <c r="C6185" s="2" t="str">
        <f>IF(B6185="",IF('S8910'!B6185=0,B6185,'S8910'!B6185),B6185)&amp;""</f>
        <v>Địa điểm</v>
      </c>
      <c r="D6185" s="3" t="s">
        <v>28268</v>
      </c>
      <c r="E6185" s="5" t="str">
        <f>IF('S8910'!B6185&amp;""=D6185,"",D6185)</f>
        <v/>
      </c>
      <c r="F6185" s="5" t="str">
        <f>IF('S8910'!B6185&amp;""=D6185,"",'S8910'!B6185&amp;"")</f>
        <v/>
      </c>
      <c r="G6185" s="5" t="str">
        <f>IF('S8910'!$B6185&amp;""=ID_out!$D6185,"","TRUE")</f>
        <v/>
      </c>
      <c r="H6185" t="s">
        <v>0</v>
      </c>
    </row>
    <row r="6186" spans="1:8">
      <c r="A6186" s="7" t="s">
        <v>6238</v>
      </c>
      <c r="B6186" s="89" t="str">
        <f>IF(ISNUMBER(MATCH(ID_out!$A6186,'S107'!$A$2:$A$14358,)),INDEX('S107'!B$2:B$14358,MATCH(ID_out!$A6186,'S107'!$A$2:$A$14358,)),'S8910'!B6186)&amp;""</f>
        <v>Địa điểm</v>
      </c>
      <c r="C6186" s="2" t="str">
        <f>IF(B6186="",IF('S8910'!B6186=0,B6186,'S8910'!B6186),B6186)&amp;""</f>
        <v>Địa điểm</v>
      </c>
      <c r="D6186" s="3" t="s">
        <v>28268</v>
      </c>
      <c r="E6186" s="5" t="str">
        <f>IF('S8910'!B6186&amp;""=D6186,"",D6186)</f>
        <v/>
      </c>
      <c r="F6186" s="5" t="str">
        <f>IF('S8910'!B6186&amp;""=D6186,"",'S8910'!B6186&amp;"")</f>
        <v/>
      </c>
      <c r="G6186" s="5" t="str">
        <f>IF('S8910'!$B6186&amp;""=ID_out!$D6186,"","TRUE")</f>
        <v/>
      </c>
      <c r="H6186" t="s">
        <v>0</v>
      </c>
    </row>
    <row r="6187" spans="1:8">
      <c r="A6187" s="7" t="s">
        <v>6239</v>
      </c>
      <c r="B6187" s="89" t="str">
        <f>IF(ISNUMBER(MATCH(ID_out!$A6187,'S107'!$A$2:$A$14358,)),INDEX('S107'!B$2:B$14358,MATCH(ID_out!$A6187,'S107'!$A$2:$A$14358,)),'S8910'!B6187)&amp;""</f>
        <v>Địa điểm:</v>
      </c>
      <c r="C6187" s="2" t="str">
        <f>IF(B6187="",IF('S8910'!B6187=0,B6187,'S8910'!B6187),B6187)&amp;""</f>
        <v>Địa điểm:</v>
      </c>
      <c r="D6187" s="3" t="s">
        <v>28269</v>
      </c>
      <c r="E6187" s="5" t="str">
        <f>IF('S8910'!B6187&amp;""=D6187,"",D6187)</f>
        <v/>
      </c>
      <c r="F6187" s="5" t="str">
        <f>IF('S8910'!B6187&amp;""=D6187,"",'S8910'!B6187&amp;"")</f>
        <v/>
      </c>
      <c r="G6187" s="5" t="str">
        <f>IF('S8910'!$B6187&amp;""=ID_out!$D6187,"","TRUE")</f>
        <v/>
      </c>
      <c r="H6187" t="s">
        <v>0</v>
      </c>
    </row>
    <row r="6188" spans="1:8">
      <c r="A6188" s="7" t="s">
        <v>6240</v>
      </c>
      <c r="B6188" s="89" t="str">
        <f>IF(ISNUMBER(MATCH(ID_out!$A6188,'S107'!$A$2:$A$14358,)),INDEX('S107'!B$2:B$14358,MATCH(ID_out!$A6188,'S107'!$A$2:$A$14358,)),'S8910'!B6188)&amp;""</f>
        <v>Địa điểm:</v>
      </c>
      <c r="C6188" s="2" t="str">
        <f>IF(B6188="",IF('S8910'!B6188=0,B6188,'S8910'!B6188),B6188)&amp;""</f>
        <v>Địa điểm:</v>
      </c>
      <c r="D6188" s="3" t="s">
        <v>28269</v>
      </c>
      <c r="E6188" s="5" t="str">
        <f>IF('S8910'!B6188&amp;""=D6188,"",D6188)</f>
        <v/>
      </c>
      <c r="F6188" s="5" t="str">
        <f>IF('S8910'!B6188&amp;""=D6188,"",'S8910'!B6188&amp;"")</f>
        <v/>
      </c>
      <c r="G6188" s="5" t="str">
        <f>IF('S8910'!$B6188&amp;""=ID_out!$D6188,"","TRUE")</f>
        <v/>
      </c>
      <c r="H6188" t="s">
        <v>0</v>
      </c>
    </row>
    <row r="6189" spans="1:8">
      <c r="A6189" s="7" t="s">
        <v>6241</v>
      </c>
      <c r="B6189" s="89" t="str">
        <f>IF(ISNUMBER(MATCH(ID_out!$A6189,'S107'!$A$2:$A$14358,)),INDEX('S107'!B$2:B$14358,MATCH(ID_out!$A6189,'S107'!$A$2:$A$14358,)),'S8910'!B6189)&amp;""</f>
        <v>Địa điểm:</v>
      </c>
      <c r="C6189" s="2" t="str">
        <f>IF(B6189="",IF('S8910'!B6189=0,B6189,'S8910'!B6189),B6189)&amp;""</f>
        <v>Địa điểm:</v>
      </c>
      <c r="D6189" s="3" t="s">
        <v>28269</v>
      </c>
      <c r="E6189" s="5" t="str">
        <f>IF('S8910'!B6189&amp;""=D6189,"",D6189)</f>
        <v/>
      </c>
      <c r="F6189" s="5" t="str">
        <f>IF('S8910'!B6189&amp;""=D6189,"",'S8910'!B6189&amp;"")</f>
        <v/>
      </c>
      <c r="G6189" s="5" t="str">
        <f>IF('S8910'!$B6189&amp;""=ID_out!$D6189,"","TRUE")</f>
        <v/>
      </c>
      <c r="H6189" t="s">
        <v>0</v>
      </c>
    </row>
    <row r="6190" spans="1:8">
      <c r="A6190" s="7" t="s">
        <v>6242</v>
      </c>
      <c r="B6190" s="89" t="str">
        <f>IF(ISNUMBER(MATCH(ID_out!$A6190,'S107'!$A$2:$A$14358,)),INDEX('S107'!B$2:B$14358,MATCH(ID_out!$A6190,'S107'!$A$2:$A$14358,)),'S8910'!B6190)&amp;""</f>
        <v>Địa điểm:</v>
      </c>
      <c r="C6190" s="2" t="str">
        <f>IF(B6190="",IF('S8910'!B6190=0,B6190,'S8910'!B6190),B6190)&amp;""</f>
        <v>Địa điểm:</v>
      </c>
      <c r="D6190" s="3" t="s">
        <v>28269</v>
      </c>
      <c r="E6190" s="5" t="str">
        <f>IF('S8910'!B6190&amp;""=D6190,"",D6190)</f>
        <v/>
      </c>
      <c r="F6190" s="5" t="str">
        <f>IF('S8910'!B6190&amp;""=D6190,"",'S8910'!B6190&amp;"")</f>
        <v/>
      </c>
      <c r="G6190" s="5" t="str">
        <f>IF('S8910'!$B6190&amp;""=ID_out!$D6190,"","TRUE")</f>
        <v/>
      </c>
      <c r="H6190" t="s">
        <v>0</v>
      </c>
    </row>
    <row r="6191" spans="1:8">
      <c r="A6191" s="7" t="s">
        <v>6243</v>
      </c>
      <c r="B6191" s="89" t="str">
        <f>IF(ISNUMBER(MATCH(ID_out!$A6191,'S107'!$A$2:$A$14358,)),INDEX('S107'!B$2:B$14358,MATCH(ID_out!$A6191,'S107'!$A$2:$A$14358,)),'S8910'!B6191)&amp;""</f>
        <v>Địa điểm:</v>
      </c>
      <c r="C6191" s="2" t="str">
        <f>IF(B6191="",IF('S8910'!B6191=0,B6191,'S8910'!B6191),B6191)&amp;""</f>
        <v>Địa điểm:</v>
      </c>
      <c r="D6191" s="3" t="s">
        <v>28269</v>
      </c>
      <c r="E6191" s="5" t="str">
        <f>IF('S8910'!B6191&amp;""=D6191,"",D6191)</f>
        <v/>
      </c>
      <c r="F6191" s="5" t="str">
        <f>IF('S8910'!B6191&amp;""=D6191,"",'S8910'!B6191&amp;"")</f>
        <v/>
      </c>
      <c r="G6191" s="5" t="str">
        <f>IF('S8910'!$B6191&amp;""=ID_out!$D6191,"","TRUE")</f>
        <v/>
      </c>
      <c r="H6191" t="s">
        <v>0</v>
      </c>
    </row>
    <row r="6192" spans="1:8">
      <c r="A6192" s="7" t="s">
        <v>6244</v>
      </c>
      <c r="B6192" s="89" t="str">
        <f>IF(ISNUMBER(MATCH(ID_out!$A6192,'S107'!$A$2:$A$14358,)),INDEX('S107'!B$2:B$14358,MATCH(ID_out!$A6192,'S107'!$A$2:$A$14358,)),'S8910'!B6192)&amp;""</f>
        <v>Địa điểm:</v>
      </c>
      <c r="C6192" s="2" t="str">
        <f>IF(B6192="",IF('S8910'!B6192=0,B6192,'S8910'!B6192),B6192)&amp;""</f>
        <v>Địa điểm:</v>
      </c>
      <c r="D6192" s="3" t="s">
        <v>28269</v>
      </c>
      <c r="E6192" s="5" t="str">
        <f>IF('S8910'!B6192&amp;""=D6192,"",D6192)</f>
        <v/>
      </c>
      <c r="F6192" s="5" t="str">
        <f>IF('S8910'!B6192&amp;""=D6192,"",'S8910'!B6192&amp;"")</f>
        <v/>
      </c>
      <c r="G6192" s="5" t="str">
        <f>IF('S8910'!$B6192&amp;""=ID_out!$D6192,"","TRUE")</f>
        <v/>
      </c>
      <c r="H6192" t="s">
        <v>0</v>
      </c>
    </row>
    <row r="6193" spans="1:8">
      <c r="A6193" s="7" t="s">
        <v>6245</v>
      </c>
      <c r="B6193" s="89" t="str">
        <f>IF(ISNUMBER(MATCH(ID_out!$A6193,'S107'!$A$2:$A$14358,)),INDEX('S107'!B$2:B$14358,MATCH(ID_out!$A6193,'S107'!$A$2:$A$14358,)),'S8910'!B6193)&amp;""</f>
        <v>Địa điểm:</v>
      </c>
      <c r="C6193" s="2" t="str">
        <f>IF(B6193="",IF('S8910'!B6193=0,B6193,'S8910'!B6193),B6193)&amp;""</f>
        <v>Địa điểm:</v>
      </c>
      <c r="D6193" s="3" t="s">
        <v>28269</v>
      </c>
      <c r="E6193" s="5" t="str">
        <f>IF('S8910'!B6193&amp;""=D6193,"",D6193)</f>
        <v/>
      </c>
      <c r="F6193" s="5" t="str">
        <f>IF('S8910'!B6193&amp;""=D6193,"",'S8910'!B6193&amp;"")</f>
        <v/>
      </c>
      <c r="G6193" s="5" t="str">
        <f>IF('S8910'!$B6193&amp;""=ID_out!$D6193,"","TRUE")</f>
        <v/>
      </c>
      <c r="H6193" t="s">
        <v>0</v>
      </c>
    </row>
    <row r="6194" spans="1:8">
      <c r="A6194" s="7" t="s">
        <v>6246</v>
      </c>
      <c r="B6194" s="89" t="str">
        <f>IF(ISNUMBER(MATCH(ID_out!$A6194,'S107'!$A$2:$A$14358,)),INDEX('S107'!B$2:B$14358,MATCH(ID_out!$A6194,'S107'!$A$2:$A$14358,)),'S8910'!B6194)&amp;""</f>
        <v>Địa điểm:</v>
      </c>
      <c r="C6194" s="2" t="str">
        <f>IF(B6194="",IF('S8910'!B6194=0,B6194,'S8910'!B6194),B6194)&amp;""</f>
        <v>Địa điểm:</v>
      </c>
      <c r="D6194" s="3" t="s">
        <v>28269</v>
      </c>
      <c r="E6194" s="5" t="str">
        <f>IF('S8910'!B6194&amp;""=D6194,"",D6194)</f>
        <v/>
      </c>
      <c r="F6194" s="5" t="str">
        <f>IF('S8910'!B6194&amp;""=D6194,"",'S8910'!B6194&amp;"")</f>
        <v/>
      </c>
      <c r="G6194" s="5" t="str">
        <f>IF('S8910'!$B6194&amp;""=ID_out!$D6194,"","TRUE")</f>
        <v/>
      </c>
      <c r="H6194" t="s">
        <v>0</v>
      </c>
    </row>
    <row r="6195" spans="1:8">
      <c r="A6195" s="7" t="s">
        <v>6247</v>
      </c>
      <c r="B6195" s="89" t="str">
        <f>IF(ISNUMBER(MATCH(ID_out!$A6195,'S107'!$A$2:$A$14358,)),INDEX('S107'!B$2:B$14358,MATCH(ID_out!$A6195,'S107'!$A$2:$A$14358,)),'S8910'!B6195)&amp;""</f>
        <v>Địa điểm:</v>
      </c>
      <c r="C6195" s="2" t="str">
        <f>IF(B6195="",IF('S8910'!B6195=0,B6195,'S8910'!B6195),B6195)&amp;""</f>
        <v>Địa điểm:</v>
      </c>
      <c r="D6195" s="3" t="s">
        <v>28269</v>
      </c>
      <c r="E6195" s="5" t="str">
        <f>IF('S8910'!B6195&amp;""=D6195,"",D6195)</f>
        <v/>
      </c>
      <c r="F6195" s="5" t="str">
        <f>IF('S8910'!B6195&amp;""=D6195,"",'S8910'!B6195&amp;"")</f>
        <v/>
      </c>
      <c r="G6195" s="5" t="str">
        <f>IF('S8910'!$B6195&amp;""=ID_out!$D6195,"","TRUE")</f>
        <v/>
      </c>
      <c r="H6195" t="s">
        <v>0</v>
      </c>
    </row>
    <row r="6196" spans="1:8">
      <c r="A6196" s="7" t="s">
        <v>6248</v>
      </c>
      <c r="B6196" s="89" t="str">
        <f>IF(ISNUMBER(MATCH(ID_out!$A6196,'S107'!$A$2:$A$14358,)),INDEX('S107'!B$2:B$14358,MATCH(ID_out!$A6196,'S107'!$A$2:$A$14358,)),'S8910'!B6196)&amp;""</f>
        <v>Địa điểm:</v>
      </c>
      <c r="C6196" s="2" t="str">
        <f>IF(B6196="",IF('S8910'!B6196=0,B6196,'S8910'!B6196),B6196)&amp;""</f>
        <v>Địa điểm:</v>
      </c>
      <c r="D6196" s="3" t="s">
        <v>28269</v>
      </c>
      <c r="E6196" s="5" t="str">
        <f>IF('S8910'!B6196&amp;""=D6196,"",D6196)</f>
        <v/>
      </c>
      <c r="F6196" s="5" t="str">
        <f>IF('S8910'!B6196&amp;""=D6196,"",'S8910'!B6196&amp;"")</f>
        <v/>
      </c>
      <c r="G6196" s="5" t="str">
        <f>IF('S8910'!$B6196&amp;""=ID_out!$D6196,"","TRUE")</f>
        <v/>
      </c>
      <c r="H6196" t="s">
        <v>0</v>
      </c>
    </row>
    <row r="6197" spans="1:8">
      <c r="A6197" s="7" t="s">
        <v>6249</v>
      </c>
      <c r="B6197" s="89" t="str">
        <f>IF(ISNUMBER(MATCH(ID_out!$A6197,'S107'!$A$2:$A$14358,)),INDEX('S107'!B$2:B$14358,MATCH(ID_out!$A6197,'S107'!$A$2:$A$14358,)),'S8910'!B6197)&amp;""</f>
        <v>Địa điểm:</v>
      </c>
      <c r="C6197" s="2" t="str">
        <f>IF(B6197="",IF('S8910'!B6197=0,B6197,'S8910'!B6197),B6197)&amp;""</f>
        <v>Địa điểm:</v>
      </c>
      <c r="D6197" s="3" t="s">
        <v>28269</v>
      </c>
      <c r="E6197" s="5" t="str">
        <f>IF('S8910'!B6197&amp;""=D6197,"",D6197)</f>
        <v/>
      </c>
      <c r="F6197" s="5" t="str">
        <f>IF('S8910'!B6197&amp;""=D6197,"",'S8910'!B6197&amp;"")</f>
        <v/>
      </c>
      <c r="G6197" s="5" t="str">
        <f>IF('S8910'!$B6197&amp;""=ID_out!$D6197,"","TRUE")</f>
        <v/>
      </c>
      <c r="H6197" t="s">
        <v>0</v>
      </c>
    </row>
    <row r="6198" spans="1:8">
      <c r="A6198" s="7" t="s">
        <v>6250</v>
      </c>
      <c r="B6198" s="89" t="str">
        <f>IF(ISNUMBER(MATCH(ID_out!$A6198,'S107'!$A$2:$A$14358,)),INDEX('S107'!B$2:B$14358,MATCH(ID_out!$A6198,'S107'!$A$2:$A$14358,)),'S8910'!B6198)&amp;""</f>
        <v>Địa điểm: địa phương</v>
      </c>
      <c r="C6198" s="2" t="str">
        <f>IF(B6198="",IF('S8910'!B6198=0,B6198,'S8910'!B6198),B6198)&amp;""</f>
        <v>Địa điểm: địa phương</v>
      </c>
      <c r="D6198" s="3" t="s">
        <v>28270</v>
      </c>
      <c r="E6198" s="5" t="str">
        <f>IF('S8910'!B6198&amp;""=D6198,"",D6198)</f>
        <v/>
      </c>
      <c r="F6198" s="5" t="str">
        <f>IF('S8910'!B6198&amp;""=D6198,"",'S8910'!B6198&amp;"")</f>
        <v/>
      </c>
      <c r="G6198" s="5" t="str">
        <f>IF('S8910'!$B6198&amp;""=ID_out!$D6198,"","TRUE")</f>
        <v/>
      </c>
      <c r="H6198" t="s">
        <v>0</v>
      </c>
    </row>
    <row r="6199" spans="1:8">
      <c r="A6199" s="7" t="s">
        <v>6251</v>
      </c>
      <c r="B6199" s="89" t="str">
        <f>IF(ISNUMBER(MATCH(ID_out!$A6199,'S107'!$A$2:$A$14358,)),INDEX('S107'!B$2:B$14358,MATCH(ID_out!$A6199,'S107'!$A$2:$A$14358,)),'S8910'!B6199)&amp;""</f>
        <v>Địa điểm: không biết</v>
      </c>
      <c r="C6199" s="2" t="str">
        <f>IF(B6199="",IF('S8910'!B6199=0,B6199,'S8910'!B6199),B6199)&amp;""</f>
        <v>Địa điểm: không biết</v>
      </c>
      <c r="D6199" s="3" t="s">
        <v>28271</v>
      </c>
      <c r="E6199" s="5" t="str">
        <f>IF('S8910'!B6199&amp;""=D6199,"",D6199)</f>
        <v/>
      </c>
      <c r="F6199" s="5" t="str">
        <f>IF('S8910'!B6199&amp;""=D6199,"",'S8910'!B6199&amp;"")</f>
        <v/>
      </c>
      <c r="G6199" s="5" t="str">
        <f>IF('S8910'!$B6199&amp;""=ID_out!$D6199,"","TRUE")</f>
        <v/>
      </c>
      <c r="H6199" t="s">
        <v>0</v>
      </c>
    </row>
    <row r="6200" spans="1:8">
      <c r="A6200" s="7" t="s">
        <v>6252</v>
      </c>
      <c r="B6200" s="89" t="str">
        <f>IF(ISNUMBER(MATCH(ID_out!$A6200,'S107'!$A$2:$A$14358,)),INDEX('S107'!B$2:B$14358,MATCH(ID_out!$A6200,'S107'!$A$2:$A$14358,)),'S8910'!B6200)&amp;""</f>
        <v>Khóa</v>
      </c>
      <c r="C6200" s="2" t="str">
        <f>IF(B6200="",IF('S8910'!B6200=0,B6200,'S8910'!B6200),B6200)&amp;""</f>
        <v>Khóa</v>
      </c>
      <c r="D6200" s="3" t="s">
        <v>28272</v>
      </c>
      <c r="E6200" s="5" t="str">
        <f>IF('S8910'!B6200&amp;""=D6200,"",D6200)</f>
        <v/>
      </c>
      <c r="F6200" s="5" t="str">
        <f>IF('S8910'!B6200&amp;""=D6200,"",'S8910'!B6200&amp;"")</f>
        <v/>
      </c>
      <c r="G6200" s="5" t="str">
        <f>IF('S8910'!$B6200&amp;""=ID_out!$D6200,"","TRUE")</f>
        <v/>
      </c>
      <c r="H6200" t="s">
        <v>0</v>
      </c>
    </row>
    <row r="6201" spans="1:8">
      <c r="A6201" s="7" t="s">
        <v>6253</v>
      </c>
      <c r="B6201" s="89" t="str">
        <f>IF(ISNUMBER(MATCH(ID_out!$A6201,'S107'!$A$2:$A$14358,)),INDEX('S107'!B$2:B$14358,MATCH(ID_out!$A6201,'S107'!$A$2:$A$14358,)),'S8910'!B6201)&amp;""</f>
        <v>Khóa</v>
      </c>
      <c r="C6201" s="2" t="str">
        <f>IF(B6201="",IF('S8910'!B6201=0,B6201,'S8910'!B6201),B6201)&amp;""</f>
        <v>Khóa</v>
      </c>
      <c r="D6201" s="3" t="s">
        <v>28272</v>
      </c>
      <c r="E6201" s="5" t="str">
        <f>IF('S8910'!B6201&amp;""=D6201,"",D6201)</f>
        <v/>
      </c>
      <c r="F6201" s="5" t="str">
        <f>IF('S8910'!B6201&amp;""=D6201,"",'S8910'!B6201&amp;"")</f>
        <v/>
      </c>
      <c r="G6201" s="5" t="str">
        <f>IF('S8910'!$B6201&amp;""=ID_out!$D6201,"","TRUE")</f>
        <v/>
      </c>
      <c r="H6201" t="s">
        <v>0</v>
      </c>
    </row>
    <row r="6202" spans="1:8">
      <c r="A6202" s="7" t="s">
        <v>6254</v>
      </c>
      <c r="B6202" s="89" t="str">
        <f>IF(ISNUMBER(MATCH(ID_out!$A6202,'S107'!$A$2:$A$14358,)),INDEX('S107'!B$2:B$14358,MATCH(ID_out!$A6202,'S107'!$A$2:$A$14358,)),'S8910'!B6202)&amp;""</f>
        <v>Khóa ô</v>
      </c>
      <c r="C6202" s="2" t="str">
        <f>IF(B6202="",IF('S8910'!B6202=0,B6202,'S8910'!B6202),B6202)&amp;""</f>
        <v>Khóa ô</v>
      </c>
      <c r="D6202" s="3" t="s">
        <v>28273</v>
      </c>
      <c r="E6202" s="5" t="str">
        <f>IF('S8910'!B6202&amp;""=D6202,"",D6202)</f>
        <v/>
      </c>
      <c r="F6202" s="5" t="str">
        <f>IF('S8910'!B6202&amp;""=D6202,"",'S8910'!B6202&amp;"")</f>
        <v/>
      </c>
      <c r="G6202" s="5" t="str">
        <f>IF('S8910'!$B6202&amp;""=ID_out!$D6202,"","TRUE")</f>
        <v/>
      </c>
      <c r="H6202" t="s">
        <v>0</v>
      </c>
    </row>
    <row r="6203" spans="1:8">
      <c r="A6203" s="41" t="s">
        <v>6255</v>
      </c>
      <c r="B6203" s="89" t="str">
        <f>IF(ISNUMBER(MATCH(ID_out!$A6203,'S107'!$A$2:$A$14358,)),INDEX('S107'!B$2:B$14358,MATCH(ID_out!$A6203,'S107'!$A$2:$A$14358,)),'S8910'!B6203)&amp;""</f>
        <v>Khóa màn hình bằng phím end</v>
      </c>
      <c r="C6203" s="2" t="str">
        <f>IF(B6203="",IF('S8910'!B6203=0,B6203,'S8910'!B6203),B6203)&amp;""</f>
        <v>Khóa màn hình bằng phím end</v>
      </c>
      <c r="D6203" s="3" t="s">
        <v>28274</v>
      </c>
      <c r="E6203" s="5" t="str">
        <f>IF('S8910'!B6203&amp;""=D6203,"",D6203)</f>
        <v/>
      </c>
      <c r="F6203" s="5" t="str">
        <f>IF('S8910'!B6203&amp;""=D6203,"",'S8910'!B6203&amp;"")</f>
        <v/>
      </c>
      <c r="G6203" s="5" t="str">
        <f>IF('S8910'!$B6203&amp;""=ID_out!$D6203,"","TRUE")</f>
        <v/>
      </c>
      <c r="H6203" t="s">
        <v>0</v>
      </c>
    </row>
    <row r="6204" spans="1:8">
      <c r="A6204" s="7" t="s">
        <v>6256</v>
      </c>
      <c r="B6204" s="89" t="str">
        <f>IF(ISNUMBER(MATCH(ID_out!$A6204,'S107'!$A$2:$A$14358,)),INDEX('S107'!B$2:B$14358,MATCH(ID_out!$A6204,'S107'!$A$2:$A$14358,)),'S8910'!B6204)&amp;""</f>
        <v>Bản ghi</v>
      </c>
      <c r="C6204" s="2" t="str">
        <f>IF(B6204="",IF('S8910'!B6204=0,B6204,'S8910'!B6204),B6204)&amp;""</f>
        <v>Bản ghi</v>
      </c>
      <c r="D6204" s="3" t="s">
        <v>28275</v>
      </c>
      <c r="E6204" s="5" t="str">
        <f>IF('S8910'!B6204&amp;""=D6204,"",D6204)</f>
        <v/>
      </c>
      <c r="F6204" s="5" t="str">
        <f>IF('S8910'!B6204&amp;""=D6204,"",'S8910'!B6204&amp;"")</f>
        <v/>
      </c>
      <c r="G6204" s="5" t="str">
        <f>IF('S8910'!$B6204&amp;""=ID_out!$D6204,"","TRUE")</f>
        <v/>
      </c>
      <c r="H6204" t="s">
        <v>0</v>
      </c>
    </row>
    <row r="6205" spans="1:8">
      <c r="A6205" s="7" t="s">
        <v>6257</v>
      </c>
      <c r="B6205" s="89" t="str">
        <f>IF(ISNUMBER(MATCH(ID_out!$A6205,'S107'!$A$2:$A$14358,)),INDEX('S107'!B$2:B$14358,MATCH(ID_out!$A6205,'S107'!$A$2:$A$14358,)),'S8910'!B6205)&amp;""</f>
        <v>Tên tệp nhật ký và số dòng</v>
      </c>
      <c r="C6205" s="2" t="str">
        <f>IF(B6205="",IF('S8910'!B6205=0,B6205,'S8910'!B6205),B6205)&amp;""</f>
        <v>Tên tệp nhật ký và số dòng</v>
      </c>
      <c r="D6205" s="3" t="s">
        <v>28276</v>
      </c>
      <c r="E6205" s="5" t="str">
        <f>IF('S8910'!B6205&amp;""=D6205,"",D6205)</f>
        <v/>
      </c>
      <c r="F6205" s="5" t="str">
        <f>IF('S8910'!B6205&amp;""=D6205,"",'S8910'!B6205&amp;"")</f>
        <v/>
      </c>
      <c r="G6205" s="5" t="str">
        <f>IF('S8910'!$B6205&amp;""=ID_out!$D6205,"","TRUE")</f>
        <v/>
      </c>
      <c r="H6205" t="s">
        <v>0</v>
      </c>
    </row>
    <row r="6206" spans="1:8">
      <c r="A6206" s="7" t="s">
        <v>6258</v>
      </c>
      <c r="B6206" s="89" t="str">
        <f>IF(ISNUMBER(MATCH(ID_out!$A6206,'S107'!$A$2:$A$14358,)),INDEX('S107'!B$2:B$14358,MATCH(ID_out!$A6206,'S107'!$A$2:$A$14358,)),'S8910'!B6206)&amp;""</f>
        <v>Lựa chọn module nhật ký</v>
      </c>
      <c r="C6206" s="2" t="str">
        <f>IF(B6206="",IF('S8910'!B6206=0,B6206,'S8910'!B6206),B6206)&amp;""</f>
        <v>Lựa chọn module nhật ký</v>
      </c>
      <c r="D6206" s="3" t="s">
        <v>28277</v>
      </c>
      <c r="E6206" s="5" t="str">
        <f>IF('S8910'!B6206&amp;""=D6206,"",D6206)</f>
        <v/>
      </c>
      <c r="F6206" s="5" t="str">
        <f>IF('S8910'!B6206&amp;""=D6206,"",'S8910'!B6206&amp;"")</f>
        <v/>
      </c>
      <c r="G6206" s="5" t="str">
        <f>IF('S8910'!$B6206&amp;""=ID_out!$D6206,"","TRUE")</f>
        <v/>
      </c>
      <c r="H6206" t="s">
        <v>0</v>
      </c>
    </row>
    <row r="6207" spans="1:8">
      <c r="A6207" s="7" t="s">
        <v>6259</v>
      </c>
      <c r="B6207" s="89" t="str">
        <f>IF(ISNUMBER(MATCH(ID_out!$A6207,'S107'!$A$2:$A$14358,)),INDEX('S107'!B$2:B$14358,MATCH(ID_out!$A6207,'S107'!$A$2:$A$14358,)),'S8910'!B6207)&amp;""</f>
        <v>Rỗi</v>
      </c>
      <c r="C6207" s="2" t="str">
        <f>IF(B6207="",IF('S8910'!B6207=0,B6207,'S8910'!B6207),B6207)&amp;""</f>
        <v>Rỗi</v>
      </c>
      <c r="D6207" s="3" t="s">
        <v>28278</v>
      </c>
      <c r="E6207" s="5" t="str">
        <f>IF('S8910'!B6207&amp;""=D6207,"",D6207)</f>
        <v/>
      </c>
      <c r="F6207" s="5" t="str">
        <f>IF('S8910'!B6207&amp;""=D6207,"",'S8910'!B6207&amp;"")</f>
        <v/>
      </c>
      <c r="G6207" s="5" t="str">
        <f>IF('S8910'!$B6207&amp;""=ID_out!$D6207,"","TRUE")</f>
        <v/>
      </c>
      <c r="H6207" t="s">
        <v>0</v>
      </c>
    </row>
    <row r="6208" spans="1:8">
      <c r="A6208" s="7" t="s">
        <v>6260</v>
      </c>
      <c r="B6208" s="89" t="str">
        <f>IF(ISNUMBER(MATCH(ID_out!$A6208,'S107'!$A$2:$A$14358,)),INDEX('S107'!B$2:B$14358,MATCH(ID_out!$A6208,'S107'!$A$2:$A$14358,)),'S8910'!B6208)&amp;""</f>
        <v>LOG switch</v>
      </c>
      <c r="C6208" s="2" t="str">
        <f>IF(B6208="",IF('S8910'!B6208=0,B6208,'S8910'!B6208),B6208)&amp;""</f>
        <v>LOG switch</v>
      </c>
      <c r="D6208" s="3" t="s">
        <v>19010</v>
      </c>
      <c r="E6208" s="5" t="str">
        <f>IF('S8910'!B6208&amp;""=D6208,"",D6208)</f>
        <v/>
      </c>
      <c r="F6208" s="5" t="str">
        <f>IF('S8910'!B6208&amp;""=D6208,"",'S8910'!B6208&amp;"")</f>
        <v/>
      </c>
      <c r="G6208" s="5" t="str">
        <f>IF('S8910'!$B6208&amp;""=ID_out!$D6208,"","TRUE")</f>
        <v/>
      </c>
      <c r="H6208" t="s">
        <v>0</v>
      </c>
    </row>
    <row r="6209" spans="1:8">
      <c r="A6209" s="7" t="s">
        <v>6261</v>
      </c>
      <c r="B6209" s="89" t="str">
        <f>IF(ISNUMBER(MATCH(ID_out!$A6209,'S107'!$A$2:$A$14358,)),INDEX('S107'!B$2:B$14358,MATCH(ID_out!$A6209,'S107'!$A$2:$A$14358,)),'S8910'!B6209)&amp;""</f>
        <v>Đang đăng nhập...</v>
      </c>
      <c r="C6209" s="2" t="str">
        <f>IF(B6209="",IF('S8910'!B6209=0,B6209,'S8910'!B6209),B6209)&amp;""</f>
        <v>Đang đăng nhập...</v>
      </c>
      <c r="D6209" s="3" t="s">
        <v>28279</v>
      </c>
      <c r="E6209" s="5" t="str">
        <f>IF('S8910'!B6209&amp;""=D6209,"",D6209)</f>
        <v/>
      </c>
      <c r="F6209" s="5" t="str">
        <f>IF('S8910'!B6209&amp;""=D6209,"",'S8910'!B6209&amp;"")</f>
        <v/>
      </c>
      <c r="G6209" s="5" t="str">
        <f>IF('S8910'!$B6209&amp;""=ID_out!$D6209,"","TRUE")</f>
        <v/>
      </c>
      <c r="H6209" t="s">
        <v>0</v>
      </c>
    </row>
    <row r="6210" spans="1:8">
      <c r="A6210" s="7" t="s">
        <v>6262</v>
      </c>
      <c r="B6210" s="89" t="str">
        <f>IF(ISNUMBER(MATCH(ID_out!$A6210,'S107'!$A$2:$A$14358,)),INDEX('S107'!B$2:B$14358,MATCH(ID_out!$A6210,'S107'!$A$2:$A$14358,)),'S8910'!B6210)&amp;""</f>
        <v>Đăng nhập</v>
      </c>
      <c r="C6210" s="2" t="str">
        <f>IF(B6210="",IF('S8910'!B6210=0,B6210,'S8910'!B6210),B6210)&amp;""</f>
        <v>Đăng nhập</v>
      </c>
      <c r="D6210" s="3" t="s">
        <v>28280</v>
      </c>
      <c r="E6210" s="5" t="str">
        <f>IF('S8910'!B6210&amp;""=D6210,"",D6210)</f>
        <v/>
      </c>
      <c r="F6210" s="5" t="str">
        <f>IF('S8910'!B6210&amp;""=D6210,"",'S8910'!B6210&amp;"")</f>
        <v/>
      </c>
      <c r="G6210" s="5" t="str">
        <f>IF('S8910'!$B6210&amp;""=ID_out!$D6210,"","TRUE")</f>
        <v/>
      </c>
      <c r="H6210" t="s">
        <v>0</v>
      </c>
    </row>
    <row r="6211" spans="1:8">
      <c r="A6211" s="7" t="s">
        <v>6263</v>
      </c>
      <c r="B6211" s="89" t="str">
        <f>IF(ISNUMBER(MATCH(ID_out!$A6211,'S107'!$A$2:$A$14358,)),INDEX('S107'!B$2:B$14358,MATCH(ID_out!$A6211,'S107'!$A$2:$A$14358,)),'S8910'!B6211)&amp;""</f>
        <v>Đăng nhập</v>
      </c>
      <c r="C6211" s="2" t="str">
        <f>IF(B6211="",IF('S8910'!B6211=0,B6211,'S8910'!B6211),B6211)&amp;""</f>
        <v>Đăng nhập</v>
      </c>
      <c r="D6211" s="3" t="s">
        <v>28280</v>
      </c>
      <c r="E6211" s="5" t="str">
        <f>IF('S8910'!B6211&amp;""=D6211,"",D6211)</f>
        <v/>
      </c>
      <c r="F6211" s="5" t="str">
        <f>IF('S8910'!B6211&amp;""=D6211,"",'S8910'!B6211&amp;"")</f>
        <v/>
      </c>
      <c r="G6211" s="5" t="str">
        <f>IF('S8910'!$B6211&amp;""=ID_out!$D6211,"","TRUE")</f>
        <v/>
      </c>
      <c r="H6211" t="s">
        <v>0</v>
      </c>
    </row>
    <row r="6212" spans="1:8">
      <c r="A6212" s="7" t="s">
        <v>6264</v>
      </c>
      <c r="B6212" s="89" t="str">
        <f>IF(ISNUMBER(MATCH(ID_out!$A6212,'S107'!$A$2:$A$14358,)),INDEX('S107'!B$2:B$14358,MATCH(ID_out!$A6212,'S107'!$A$2:$A$14358,)),'S8910'!B6212)&amp;""</f>
        <v>Đăng nhập</v>
      </c>
      <c r="C6212" s="2" t="str">
        <f>IF(B6212="",IF('S8910'!B6212=0,B6212,'S8910'!B6212),B6212)&amp;""</f>
        <v>Đăng nhập</v>
      </c>
      <c r="D6212" s="3" t="s">
        <v>28280</v>
      </c>
      <c r="E6212" s="5" t="str">
        <f>IF('S8910'!B6212&amp;""=D6212,"",D6212)</f>
        <v/>
      </c>
      <c r="F6212" s="5" t="str">
        <f>IF('S8910'!B6212&amp;""=D6212,"",'S8910'!B6212&amp;"")</f>
        <v/>
      </c>
      <c r="G6212" s="5" t="str">
        <f>IF('S8910'!$B6212&amp;""=ID_out!$D6212,"","TRUE")</f>
        <v/>
      </c>
      <c r="H6212" t="s">
        <v>0</v>
      </c>
    </row>
    <row r="6213" spans="1:8">
      <c r="A6213" s="7" t="s">
        <v>6265</v>
      </c>
      <c r="B6213" s="89" t="str">
        <f>IF(ISNUMBER(MATCH(ID_out!$A6213,'S107'!$A$2:$A$14358,)),INDEX('S107'!B$2:B$14358,MATCH(ID_out!$A6213,'S107'!$A$2:$A$14358,)),'S8910'!B6213)&amp;""</f>
        <v>Đăng nhập</v>
      </c>
      <c r="C6213" s="2" t="str">
        <f>IF(B6213="",IF('S8910'!B6213=0,B6213,'S8910'!B6213),B6213)&amp;""</f>
        <v>Đăng nhập</v>
      </c>
      <c r="D6213" s="3" t="s">
        <v>28280</v>
      </c>
      <c r="E6213" s="5" t="str">
        <f>IF('S8910'!B6213&amp;""=D6213,"",D6213)</f>
        <v/>
      </c>
      <c r="F6213" s="5" t="str">
        <f>IF('S8910'!B6213&amp;""=D6213,"",'S8910'!B6213&amp;"")</f>
        <v/>
      </c>
      <c r="G6213" s="5" t="str">
        <f>IF('S8910'!$B6213&amp;""=ID_out!$D6213,"","TRUE")</f>
        <v/>
      </c>
      <c r="H6213" t="s">
        <v>0</v>
      </c>
    </row>
    <row r="6214" spans="1:8">
      <c r="A6214" s="7" t="s">
        <v>6266</v>
      </c>
      <c r="B6214" s="89" t="str">
        <f>IF(ISNUMBER(MATCH(ID_out!$A6214,'S107'!$A$2:$A$14358,)),INDEX('S107'!B$2:B$14358,MATCH(ID_out!$A6214,'S107'!$A$2:$A$14358,)),'S8910'!B6214)&amp;""</f>
        <v>Đăng nhập</v>
      </c>
      <c r="C6214" s="2" t="str">
        <f>IF(B6214="",IF('S8910'!B6214=0,B6214,'S8910'!B6214),B6214)&amp;""</f>
        <v>Đăng nhập</v>
      </c>
      <c r="D6214" s="3" t="s">
        <v>28280</v>
      </c>
      <c r="E6214" s="5" t="str">
        <f>IF('S8910'!B6214&amp;""=D6214,"",D6214)</f>
        <v/>
      </c>
      <c r="F6214" s="5" t="str">
        <f>IF('S8910'!B6214&amp;""=D6214,"",'S8910'!B6214&amp;"")</f>
        <v/>
      </c>
      <c r="G6214" s="5" t="str">
        <f>IF('S8910'!$B6214&amp;""=ID_out!$D6214,"","TRUE")</f>
        <v/>
      </c>
      <c r="H6214" t="s">
        <v>0</v>
      </c>
    </row>
    <row r="6215" spans="1:8">
      <c r="A6215" s="7" t="s">
        <v>6267</v>
      </c>
      <c r="B6215" s="89" t="str">
        <f>IF(ISNUMBER(MATCH(ID_out!$A6215,'S107'!$A$2:$A$14358,)),INDEX('S107'!B$2:B$14358,MATCH(ID_out!$A6215,'S107'!$A$2:$A$14358,)),'S8910'!B6215)&amp;""</f>
        <v>Đăng nhập thành công</v>
      </c>
      <c r="C6215" s="2" t="str">
        <f>IF(B6215="",IF('S8910'!B6215=0,B6215,'S8910'!B6215),B6215)&amp;""</f>
        <v>Đăng nhập thành công</v>
      </c>
      <c r="D6215" s="3" t="s">
        <v>28281</v>
      </c>
      <c r="E6215" s="5" t="str">
        <f>IF('S8910'!B6215&amp;""=D6215,"",D6215)</f>
        <v/>
      </c>
      <c r="F6215" s="5" t="str">
        <f>IF('S8910'!B6215&amp;""=D6215,"",'S8910'!B6215&amp;"")</f>
        <v/>
      </c>
      <c r="G6215" s="5" t="str">
        <f>IF('S8910'!$B6215&amp;""=ID_out!$D6215,"","TRUE")</f>
        <v/>
      </c>
      <c r="H6215" t="s">
        <v>0</v>
      </c>
    </row>
    <row r="6216" spans="1:8">
      <c r="A6216" s="7" t="s">
        <v>6268</v>
      </c>
      <c r="B6216" s="89" t="str">
        <f>IF(ISNUMBER(MATCH(ID_out!$A6216,'S107'!$A$2:$A$14358,)),INDEX('S107'!B$2:B$14358,MATCH(ID_out!$A6216,'S107'!$A$2:$A$14358,)),'S8910'!B6216)&amp;""</f>
        <v>Đang đăng nhập,vui lòng đợi</v>
      </c>
      <c r="C6216" s="2" t="str">
        <f>IF(B6216="",IF('S8910'!B6216=0,B6216,'S8910'!B6216),B6216)&amp;""</f>
        <v>Đang đăng nhập,vui lòng đợi</v>
      </c>
      <c r="D6216" s="3" t="s">
        <v>28282</v>
      </c>
      <c r="E6216" s="5" t="str">
        <f>IF('S8910'!B6216&amp;""=D6216,"",D6216)</f>
        <v/>
      </c>
      <c r="F6216" s="5" t="str">
        <f>IF('S8910'!B6216&amp;""=D6216,"",'S8910'!B6216&amp;"")</f>
        <v/>
      </c>
      <c r="G6216" s="5" t="str">
        <f>IF('S8910'!$B6216&amp;""=ID_out!$D6216,"","TRUE")</f>
        <v/>
      </c>
      <c r="H6216" t="s">
        <v>0</v>
      </c>
    </row>
    <row r="6217" spans="1:8">
      <c r="A6217" s="7" t="s">
        <v>6269</v>
      </c>
      <c r="B6217" s="89" t="str">
        <f>IF(ISNUMBER(MATCH(ID_out!$A6217,'S107'!$A$2:$A$14358,)),INDEX('S107'!B$2:B$14358,MATCH(ID_out!$A6217,'S107'!$A$2:$A$14358,)),'S8910'!B6217)&amp;""</f>
        <v>Hủy hòm thư 139</v>
      </c>
      <c r="C6217" s="2" t="str">
        <f>IF(B6217="",IF('S8910'!B6217=0,B6217,'S8910'!B6217),B6217)&amp;""</f>
        <v>Hủy hòm thư 139</v>
      </c>
      <c r="D6217" s="3" t="s">
        <v>28283</v>
      </c>
      <c r="E6217" s="5" t="str">
        <f>IF('S8910'!B6217&amp;""=D6217,"",D6217)</f>
        <v/>
      </c>
      <c r="F6217" s="5" t="str">
        <f>IF('S8910'!B6217&amp;""=D6217,"",'S8910'!B6217&amp;"")</f>
        <v/>
      </c>
      <c r="G6217" s="5" t="str">
        <f>IF('S8910'!$B6217&amp;""=ID_out!$D6217,"","TRUE")</f>
        <v/>
      </c>
      <c r="H6217" t="s">
        <v>0</v>
      </c>
    </row>
    <row r="6218" spans="1:8">
      <c r="A6218" s="7" t="s">
        <v>6270</v>
      </c>
      <c r="B6218" s="89" t="str">
        <f>IF(ISNUMBER(MATCH(ID_out!$A6218,'S107'!$A$2:$A$14358,)),INDEX('S107'!B$2:B$14358,MATCH(ID_out!$A6218,'S107'!$A$2:$A$14358,)),'S8910'!B6218)&amp;""</f>
        <v>Hủy bỏ yêu cầu thất bại</v>
      </c>
      <c r="C6218" s="2" t="str">
        <f>IF(B6218="",IF('S8910'!B6218=0,B6218,'S8910'!B6218),B6218)&amp;""</f>
        <v>Hủy bỏ yêu cầu thất bại</v>
      </c>
      <c r="D6218" s="3" t="s">
        <v>28284</v>
      </c>
      <c r="E6218" s="5" t="str">
        <f>IF('S8910'!B6218&amp;""=D6218,"",D6218)</f>
        <v/>
      </c>
      <c r="F6218" s="5" t="str">
        <f>IF('S8910'!B6218&amp;""=D6218,"",'S8910'!B6218&amp;"")</f>
        <v/>
      </c>
      <c r="G6218" s="5" t="str">
        <f>IF('S8910'!$B6218&amp;""=ID_out!$D6218,"","TRUE")</f>
        <v/>
      </c>
      <c r="H6218" t="s">
        <v>0</v>
      </c>
    </row>
    <row r="6219" spans="1:8">
      <c r="A6219" s="7" t="s">
        <v>6271</v>
      </c>
      <c r="B6219" s="89" t="str">
        <f>IF(ISNUMBER(MATCH(ID_out!$A6219,'S107'!$A$2:$A$14358,)),INDEX('S107'!B$2:B$14358,MATCH(ID_out!$A6219,'S107'!$A$2:$A$14358,)),'S8910'!B6219)&amp;""</f>
        <v>Hủy bỏ yêu cầu đã được gửi đi</v>
      </c>
      <c r="C6219" s="2" t="str">
        <f>IF(B6219="",IF('S8910'!B6219=0,B6219,'S8910'!B6219),B6219)&amp;""</f>
        <v>Hủy bỏ yêu cầu đã được gửi đi</v>
      </c>
      <c r="D6219" s="3" t="s">
        <v>28285</v>
      </c>
      <c r="E6219" s="5" t="str">
        <f>IF('S8910'!B6219&amp;""=D6219,"",D6219)</f>
        <v/>
      </c>
      <c r="F6219" s="5" t="str">
        <f>IF('S8910'!B6219&amp;""=D6219,"",'S8910'!B6219&amp;"")</f>
        <v/>
      </c>
      <c r="G6219" s="5" t="str">
        <f>IF('S8910'!$B6219&amp;""=ID_out!$D6219,"","TRUE")</f>
        <v/>
      </c>
      <c r="H6219" t="s">
        <v>0</v>
      </c>
    </row>
    <row r="6220" spans="1:8">
      <c r="A6220" s="7" t="s">
        <v>6272</v>
      </c>
      <c r="B6220" s="89" t="str">
        <f>IF(ISNUMBER(MATCH(ID_out!$A6220,'S107'!$A$2:$A$14358,)),INDEX('S107'!B$2:B$14358,MATCH(ID_out!$A6220,'S107'!$A$2:$A$14358,)),'S8910'!B6220)&amp;""</f>
        <v>Hiện đang tải ứng dụng, vui lòng đợi</v>
      </c>
      <c r="C6220" s="2" t="str">
        <f>IF(B6220="",IF('S8910'!B6220=0,B6220,'S8910'!B6220),B6220)&amp;""</f>
        <v>Hiện đang tải ứng dụng, vui lòng đợi</v>
      </c>
      <c r="D6220" s="3" t="s">
        <v>28286</v>
      </c>
      <c r="E6220" s="5" t="str">
        <f>IF('S8910'!B6220&amp;""=D6220,"",D6220)</f>
        <v/>
      </c>
      <c r="F6220" s="5" t="str">
        <f>IF('S8910'!B6220&amp;""=D6220,"",'S8910'!B6220&amp;"")</f>
        <v/>
      </c>
      <c r="G6220" s="5" t="str">
        <f>IF('S8910'!$B6220&amp;""=ID_out!$D6220,"","TRUE")</f>
        <v/>
      </c>
      <c r="H6220" t="s">
        <v>0</v>
      </c>
    </row>
    <row r="6221" spans="1:8">
      <c r="A6221" s="7" t="s">
        <v>6273</v>
      </c>
      <c r="B6221" s="89" t="str">
        <f>IF(ISNUMBER(MATCH(ID_out!$A6221,'S107'!$A$2:$A$14358,)),INDEX('S107'!B$2:B$14358,MATCH(ID_out!$A6221,'S107'!$A$2:$A$14358,)),'S8910'!B6221)&amp;""</f>
        <v>Ngày Loi Krathong (Lễ hội tạ ơn thần nước)</v>
      </c>
      <c r="C6221" s="2" t="str">
        <f>IF(B6221="",IF('S8910'!B6221=0,B6221,'S8910'!B6221),B6221)&amp;""</f>
        <v>Ngày Loi Krathong (Lễ hội tạ ơn thần nước)</v>
      </c>
      <c r="D6221" s="3" t="s">
        <v>28287</v>
      </c>
      <c r="E6221" s="5" t="str">
        <f>IF('S8910'!B6221&amp;""=D6221,"",D6221)</f>
        <v/>
      </c>
      <c r="F6221" s="5" t="str">
        <f>IF('S8910'!B6221&amp;""=D6221,"",'S8910'!B6221&amp;"")</f>
        <v/>
      </c>
      <c r="G6221" s="5" t="str">
        <f>IF('S8910'!$B6221&amp;""=ID_out!$D6221,"","TRUE")</f>
        <v/>
      </c>
      <c r="H6221" t="s">
        <v>0</v>
      </c>
    </row>
    <row r="6222" spans="1:8">
      <c r="A6222" s="7" t="s">
        <v>6274</v>
      </c>
      <c r="B6222" s="89" t="str">
        <f>IF(ISNUMBER(MATCH(ID_out!$A6222,'S107'!$A$2:$A$14358,)),INDEX('S107'!B$2:B$14358,MATCH(ID_out!$A6222,'S107'!$A$2:$A$14358,)),'S8910'!B6222)&amp;""</f>
        <v>LOMO</v>
      </c>
      <c r="C6222" s="2" t="str">
        <f>IF(B6222="",IF('S8910'!B6222=0,B6222,'S8910'!B6222),B6222)&amp;""</f>
        <v>LOMO</v>
      </c>
      <c r="D6222" s="3" t="s">
        <v>19020</v>
      </c>
      <c r="E6222" s="5" t="str">
        <f>IF('S8910'!B6222&amp;""=D6222,"",D6222)</f>
        <v/>
      </c>
      <c r="F6222" s="5" t="str">
        <f>IF('S8910'!B6222&amp;""=D6222,"",'S8910'!B6222&amp;"")</f>
        <v/>
      </c>
      <c r="G6222" s="5" t="str">
        <f>IF('S8910'!$B6222&amp;""=ID_out!$D6222,"","TRUE")</f>
        <v/>
      </c>
      <c r="H6222" t="s">
        <v>0</v>
      </c>
    </row>
    <row r="6223" spans="1:8">
      <c r="A6223" s="7" t="s">
        <v>6275</v>
      </c>
      <c r="B6223" s="89" t="str">
        <f>IF(ISNUMBER(MATCH(ID_out!$A6223,'S107'!$A$2:$A$14358,)),INDEX('S107'!B$2:B$14358,MATCH(ID_out!$A6223,'S107'!$A$2:$A$14358,)),'S8910'!B6223)&amp;""</f>
        <v>London</v>
      </c>
      <c r="C6223" s="2" t="str">
        <f>IF(B6223="",IF('S8910'!B6223=0,B6223,'S8910'!B6223),B6223)&amp;""</f>
        <v>London</v>
      </c>
      <c r="D6223" s="3" t="s">
        <v>19021</v>
      </c>
      <c r="E6223" s="5" t="str">
        <f>IF('S8910'!B6223&amp;""=D6223,"",D6223)</f>
        <v/>
      </c>
      <c r="F6223" s="5" t="str">
        <f>IF('S8910'!B6223&amp;""=D6223,"",'S8910'!B6223&amp;"")</f>
        <v/>
      </c>
      <c r="G6223" s="5" t="str">
        <f>IF('S8910'!$B6223&amp;""=ID_out!$D6223,"","TRUE")</f>
        <v/>
      </c>
      <c r="H6223" t="s">
        <v>0</v>
      </c>
    </row>
    <row r="6224" spans="1:8">
      <c r="A6224" s="7" t="s">
        <v>6276</v>
      </c>
      <c r="B6224" s="89" t="str">
        <f>IF(ISNUMBER(MATCH(ID_out!$A6224,'S107'!$A$2:$A$14358,)),INDEX('S107'!B$2:B$14358,MATCH(ID_out!$A6224,'S107'!$A$2:$A$14358,)),'S8910'!B6224)&amp;""</f>
        <v>London</v>
      </c>
      <c r="C6224" s="2" t="str">
        <f>IF(B6224="",IF('S8910'!B6224=0,B6224,'S8910'!B6224),B6224)&amp;""</f>
        <v>London</v>
      </c>
      <c r="D6224" s="3" t="s">
        <v>19021</v>
      </c>
      <c r="E6224" s="5" t="str">
        <f>IF('S8910'!B6224&amp;""=D6224,"",D6224)</f>
        <v/>
      </c>
      <c r="F6224" s="5" t="str">
        <f>IF('S8910'!B6224&amp;""=D6224,"",'S8910'!B6224&amp;"")</f>
        <v/>
      </c>
      <c r="G6224" s="5" t="str">
        <f>IF('S8910'!$B6224&amp;""=ID_out!$D6224,"","TRUE")</f>
        <v/>
      </c>
      <c r="H6224" t="s">
        <v>0</v>
      </c>
    </row>
    <row r="6225" spans="1:8">
      <c r="A6225" s="7" t="s">
        <v>6277</v>
      </c>
      <c r="B6225" s="89" t="str">
        <f>IF(ISNUMBER(MATCH(ID_out!$A6225,'S107'!$A$2:$A$14358,)),INDEX('S107'!B$2:B$14358,MATCH(ID_out!$A6225,'S107'!$A$2:$A$14358,)),'S8910'!B6225)&amp;""</f>
        <v>London</v>
      </c>
      <c r="C6225" s="2" t="str">
        <f>IF(B6225="",IF('S8910'!B6225=0,B6225,'S8910'!B6225),B6225)&amp;""</f>
        <v>London</v>
      </c>
      <c r="D6225" s="3" t="s">
        <v>19021</v>
      </c>
      <c r="E6225" s="5" t="str">
        <f>IF('S8910'!B6225&amp;""=D6225,"",D6225)</f>
        <v/>
      </c>
      <c r="F6225" s="5" t="str">
        <f>IF('S8910'!B6225&amp;""=D6225,"",'S8910'!B6225&amp;"")</f>
        <v/>
      </c>
      <c r="G6225" s="5" t="str">
        <f>IF('S8910'!$B6225&amp;""=ID_out!$D6225,"","TRUE")</f>
        <v/>
      </c>
      <c r="H6225" t="s">
        <v>0</v>
      </c>
    </row>
    <row r="6226" spans="1:8">
      <c r="A6226" s="7" t="s">
        <v>6278</v>
      </c>
      <c r="B6226" s="89" t="str">
        <f>IF(ISNUMBER(MATCH(ID_out!$A6226,'S107'!$A$2:$A$14358,)),INDEX('S107'!B$2:B$14358,MATCH(ID_out!$A6226,'S107'!$A$2:$A$14358,)),'S8910'!B6226)&amp;""</f>
        <v>Giờ London/GMT</v>
      </c>
      <c r="C6226" s="2" t="str">
        <f>IF(B6226="",IF('S8910'!B6226=0,B6226,'S8910'!B6226),B6226)&amp;""</f>
        <v>Giờ London/GMT</v>
      </c>
      <c r="D6226" s="3" t="s">
        <v>28288</v>
      </c>
      <c r="E6226" s="5" t="str">
        <f>IF('S8910'!B6226&amp;""=D6226,"",D6226)</f>
        <v/>
      </c>
      <c r="F6226" s="5" t="str">
        <f>IF('S8910'!B6226&amp;""=D6226,"",'S8910'!B6226&amp;"")</f>
        <v/>
      </c>
      <c r="G6226" s="5" t="str">
        <f>IF('S8910'!$B6226&amp;""=ID_out!$D6226,"","TRUE")</f>
        <v/>
      </c>
      <c r="H6226" t="s">
        <v>0</v>
      </c>
    </row>
    <row r="6227" spans="1:8">
      <c r="A6227" s="7" t="s">
        <v>6279</v>
      </c>
      <c r="B6227" s="89" t="str">
        <f>IF(ISNUMBER(MATCH(ID_out!$A6227,'S107'!$A$2:$A$14358,)),INDEX('S107'!B$2:B$14358,MATCH(ID_out!$A6227,'S107'!$A$2:$A$14358,)),'S8910'!B6227)&amp;""</f>
        <v>Lonestar</v>
      </c>
      <c r="C6227" s="2" t="str">
        <f>IF(B6227="",IF('S8910'!B6227=0,B6227,'S8910'!B6227),B6227)&amp;""</f>
        <v>Lonestar</v>
      </c>
      <c r="D6227" s="3" t="s">
        <v>19023</v>
      </c>
      <c r="E6227" s="5" t="str">
        <f>IF('S8910'!B6227&amp;""=D6227,"",D6227)</f>
        <v/>
      </c>
      <c r="F6227" s="5" t="str">
        <f>IF('S8910'!B6227&amp;""=D6227,"",'S8910'!B6227&amp;"")</f>
        <v/>
      </c>
      <c r="G6227" s="5" t="str">
        <f>IF('S8910'!$B6227&amp;""=ID_out!$D6227,"","TRUE")</f>
        <v/>
      </c>
      <c r="H6227" t="s">
        <v>0</v>
      </c>
    </row>
    <row r="6228" spans="1:8">
      <c r="A6228" s="7" t="s">
        <v>6280</v>
      </c>
      <c r="B6228" s="89" t="str">
        <f>IF(ISNUMBER(MATCH(ID_out!$A6228,'S107'!$A$2:$A$14358,)),INDEX('S107'!B$2:B$14358,MATCH(ID_out!$A6228,'S107'!$A$2:$A$14358,)),'S8910'!B6228)&amp;""</f>
        <v>Chữ quyền tác giả dài ,vui lòng xem mục " giới thiệu"</v>
      </c>
      <c r="C6228" s="2" t="str">
        <f>IF(B6228="",IF('S8910'!B6228=0,B6228,'S8910'!B6228),B6228)&amp;""</f>
        <v>Chữ quyền tác giả dài ,vui lòng xem mục " giới thiệu"</v>
      </c>
      <c r="D6228" s="3" t="s">
        <v>28289</v>
      </c>
      <c r="E6228" s="5" t="str">
        <f>IF('S8910'!B6228&amp;""=D6228,"",D6228)</f>
        <v/>
      </c>
      <c r="F6228" s="5" t="str">
        <f>IF('S8910'!B6228&amp;""=D6228,"",'S8910'!B6228&amp;"")</f>
        <v/>
      </c>
      <c r="G6228" s="5" t="str">
        <f>IF('S8910'!$B6228&amp;""=ID_out!$D6228,"","TRUE")</f>
        <v/>
      </c>
      <c r="H6228" t="s">
        <v>0</v>
      </c>
    </row>
    <row r="6229" spans="1:8">
      <c r="A6229" s="7" t="s">
        <v>6281</v>
      </c>
      <c r="B6229" s="89" t="str">
        <f>IF(ISNUMBER(MATCH(ID_out!$A6229,'S107'!$A$2:$A$14358,)),INDEX('S107'!B$2:B$14358,MATCH(ID_out!$A6229,'S107'!$A$2:$A$14358,)),'S8910'!B6229)&amp;""</f>
        <v>Tin nhắn dài</v>
      </c>
      <c r="C6229" s="2" t="str">
        <f>IF(B6229="",IF('S8910'!B6229=0,B6229,'S8910'!B6229),B6229)&amp;""</f>
        <v>Tin nhắn dài</v>
      </c>
      <c r="D6229" s="3" t="s">
        <v>28290</v>
      </c>
      <c r="E6229" s="5" t="str">
        <f>IF('S8910'!B6229&amp;""=D6229,"",D6229)</f>
        <v/>
      </c>
      <c r="F6229" s="5" t="str">
        <f>IF('S8910'!B6229&amp;""=D6229,"",'S8910'!B6229&amp;"")</f>
        <v/>
      </c>
      <c r="G6229" s="5" t="str">
        <f>IF('S8910'!$B6229&amp;""=ID_out!$D6229,"","TRUE")</f>
        <v/>
      </c>
      <c r="H6229" t="s">
        <v>0</v>
      </c>
    </row>
    <row r="6230" spans="1:8">
      <c r="A6230" s="7" t="s">
        <v>6282</v>
      </c>
      <c r="B6230" s="89" t="str">
        <f>IF(ISNUMBER(MATCH(ID_out!$A6230,'S107'!$A$2:$A$14358,)),INDEX('S107'!B$2:B$14358,MATCH(ID_out!$A6230,'S107'!$A$2:$A$14358,)),'S8910'!B6230)&amp;""</f>
        <v>Nhấn giữ "#" để thoát TV-out</v>
      </c>
      <c r="C6230" s="2" t="str">
        <f>IF(B6230="",IF('S8910'!B6230=0,B6230,'S8910'!B6230),B6230)&amp;""</f>
        <v>Nhấn giữ "#" để thoát TV-out</v>
      </c>
      <c r="D6230" s="3" t="s">
        <v>28291</v>
      </c>
      <c r="E6230" s="5" t="str">
        <f>IF('S8910'!B6230&amp;""=D6230,"",D6230)</f>
        <v/>
      </c>
      <c r="F6230" s="5" t="str">
        <f>IF('S8910'!B6230&amp;""=D6230,"",'S8910'!B6230&amp;"")</f>
        <v/>
      </c>
      <c r="G6230" s="5" t="str">
        <f>IF('S8910'!$B6230&amp;""=ID_out!$D6230,"","TRUE")</f>
        <v/>
      </c>
      <c r="H6230" t="s">
        <v>0</v>
      </c>
    </row>
    <row r="6231" spans="1:8">
      <c r="A6231" s="7" t="s">
        <v>6283</v>
      </c>
      <c r="B6231" s="89" t="str">
        <f>IF(ISNUMBER(MATCH(ID_out!$A6231,'S107'!$A$2:$A$14358,)),INDEX('S107'!B$2:B$14358,MATCH(ID_out!$A6231,'S107'!$A$2:$A$14358,)),'S8910'!B6231)&amp;""</f>
        <v>Nhấn giữ "#" để thoát TV-out</v>
      </c>
      <c r="C6231" s="2" t="str">
        <f>IF(B6231="",IF('S8910'!B6231=0,B6231,'S8910'!B6231),B6231)&amp;""</f>
        <v>Nhấn giữ "#" để thoát TV-out</v>
      </c>
      <c r="D6231" s="3" t="s">
        <v>28291</v>
      </c>
      <c r="E6231" s="5" t="str">
        <f>IF('S8910'!B6231&amp;""=D6231,"",D6231)</f>
        <v/>
      </c>
      <c r="F6231" s="5" t="str">
        <f>IF('S8910'!B6231&amp;""=D6231,"",'S8910'!B6231&amp;"")</f>
        <v/>
      </c>
      <c r="G6231" s="5" t="str">
        <f>IF('S8910'!$B6231&amp;""=ID_out!$D6231,"","TRUE")</f>
        <v/>
      </c>
      <c r="H6231" t="s">
        <v>0</v>
      </c>
    </row>
    <row r="6232" spans="1:8">
      <c r="A6232" s="7" t="s">
        <v>6284</v>
      </c>
      <c r="B6232" s="89" t="str">
        <f>IF(ISNUMBER(MATCH(ID_out!$A6232,'S107'!$A$2:$A$14358,)),INDEX('S107'!B$2:B$14358,MATCH(ID_out!$A6232,'S107'!$A$2:$A$14358,)),'S8910'!B6232)&amp;""</f>
        <v>Nhấn và giữ để quay số</v>
      </c>
      <c r="C6232" s="2" t="str">
        <f>IF(B6232="",IF('S8910'!B6232=0,B6232,'S8910'!B6232),B6232)&amp;""</f>
        <v>Nhấn và giữ để quay số</v>
      </c>
      <c r="D6232" s="3" t="s">
        <v>28292</v>
      </c>
      <c r="E6232" s="5" t="str">
        <f>IF('S8910'!B6232&amp;""=D6232,"",D6232)</f>
        <v/>
      </c>
      <c r="F6232" s="5" t="str">
        <f>IF('S8910'!B6232&amp;""=D6232,"",'S8910'!B6232&amp;"")</f>
        <v/>
      </c>
      <c r="G6232" s="5" t="str">
        <f>IF('S8910'!$B6232&amp;""=ID_out!$D6232,"","TRUE")</f>
        <v/>
      </c>
      <c r="H6232" t="s">
        <v>0</v>
      </c>
    </row>
    <row r="6233" spans="1:8">
      <c r="A6233" s="7" t="s">
        <v>6285</v>
      </c>
      <c r="B6233" s="89" t="str">
        <f>IF(ISNUMBER(MATCH(ID_out!$A6233,'S107'!$A$2:$A$14358,)),INDEX('S107'!B$2:B$14358,MATCH(ID_out!$A6233,'S107'!$A$2:$A$14358,)),'S8910'!B6233)&amp;""</f>
        <v>Mở khóa</v>
      </c>
      <c r="C6233" s="2" t="str">
        <f>IF(B6233="",IF('S8910'!B6233=0,B6233,'S8910'!B6233),B6233)&amp;""</f>
        <v>Mở khóa</v>
      </c>
      <c r="D6233" s="3" t="s">
        <v>28293</v>
      </c>
      <c r="E6233" s="5" t="str">
        <f>IF('S8910'!B6233&amp;""=D6233,"",D6233)</f>
        <v/>
      </c>
      <c r="F6233" s="5" t="str">
        <f>IF('S8910'!B6233&amp;""=D6233,"",'S8910'!B6233&amp;"")</f>
        <v/>
      </c>
      <c r="G6233" s="5" t="str">
        <f>IF('S8910'!$B6233&amp;""=ID_out!$D6233,"","TRUE")</f>
        <v/>
      </c>
      <c r="H6233" t="s">
        <v>0</v>
      </c>
    </row>
    <row r="6234" spans="1:8">
      <c r="A6234" s="7" t="s">
        <v>6286</v>
      </c>
      <c r="B6234" s="89" t="str">
        <f>IF(ISNUMBER(MATCH(ID_out!$A6234,'S107'!$A$2:$A$14358,)),INDEX('S107'!B$2:B$14358,MATCH(ID_out!$A6234,'S107'!$A$2:$A$14358,)),'S8910'!B6234)&amp;""</f>
        <v>Mở khóa</v>
      </c>
      <c r="C6234" s="2" t="str">
        <f>IF(B6234="",IF('S8910'!B6234=0,B6234,'S8910'!B6234),B6234)&amp;""</f>
        <v>Mở khóa</v>
      </c>
      <c r="D6234" s="3" t="s">
        <v>28293</v>
      </c>
      <c r="E6234" s="5" t="str">
        <f>IF('S8910'!B6234&amp;""=D6234,"",D6234)</f>
        <v/>
      </c>
      <c r="F6234" s="5" t="str">
        <f>IF('S8910'!B6234&amp;""=D6234,"",'S8910'!B6234&amp;"")</f>
        <v/>
      </c>
      <c r="G6234" s="5" t="str">
        <f>IF('S8910'!$B6234&amp;""=ID_out!$D6234,"","TRUE")</f>
        <v/>
      </c>
      <c r="H6234" t="s">
        <v>0</v>
      </c>
    </row>
    <row r="6235" spans="1:8">
      <c r="A6235" s="7" t="s">
        <v>6287</v>
      </c>
      <c r="B6235" s="89" t="str">
        <f>IF(ISNUMBER(MATCH(ID_out!$A6235,'S107'!$A$2:$A$14358,)),INDEX('S107'!B$2:B$14358,MATCH(ID_out!$A6235,'S107'!$A$2:$A$14358,)),'S8910'!B6235)&amp;""</f>
        <v>Ấn lâu vào biểu tượng mở khóa</v>
      </c>
      <c r="C6235" s="2" t="str">
        <f>IF(B6235="",IF('S8910'!B6235=0,B6235,'S8910'!B6235),B6235)&amp;""</f>
        <v>Ấn lâu vào biểu tượng mở khóa</v>
      </c>
      <c r="D6235" s="3" t="s">
        <v>28294</v>
      </c>
      <c r="E6235" s="5" t="str">
        <f>IF('S8910'!B6235&amp;""=D6235,"",D6235)</f>
        <v/>
      </c>
      <c r="F6235" s="5" t="str">
        <f>IF('S8910'!B6235&amp;""=D6235,"",'S8910'!B6235&amp;"")</f>
        <v/>
      </c>
      <c r="G6235" s="5" t="str">
        <f>IF('S8910'!$B6235&amp;""=ID_out!$D6235,"","TRUE")</f>
        <v/>
      </c>
      <c r="H6235" t="s">
        <v>0</v>
      </c>
    </row>
    <row r="6236" spans="1:8">
      <c r="A6236" s="7" t="s">
        <v>6288</v>
      </c>
      <c r="B6236" s="89" t="str">
        <f>IF(ISNUMBER(MATCH(ID_out!$A6236,'S107'!$A$2:$A$14358,)),INDEX('S107'!B$2:B$14358,MATCH(ID_out!$A6236,'S107'!$A$2:$A$14358,)),'S8910'!B6236)&amp;""</f>
        <v>Nhấn và nhấp vào menu</v>
      </c>
      <c r="C6236" s="2" t="str">
        <f>IF(B6236="",IF('S8910'!B6236=0,B6236,'S8910'!B6236),B6236)&amp;""</f>
        <v>Nhấn và nhấp vào menu</v>
      </c>
      <c r="D6236" s="3" t="s">
        <v>28295</v>
      </c>
      <c r="E6236" s="5" t="str">
        <f>IF('S8910'!B6236&amp;""=D6236,"",D6236)</f>
        <v/>
      </c>
      <c r="F6236" s="5" t="str">
        <f>IF('S8910'!B6236&amp;""=D6236,"",'S8910'!B6236&amp;"")</f>
        <v/>
      </c>
      <c r="G6236" s="5" t="str">
        <f>IF('S8910'!$B6236&amp;""=ID_out!$D6236,"","TRUE")</f>
        <v/>
      </c>
      <c r="H6236" t="s">
        <v>0</v>
      </c>
    </row>
    <row r="6237" spans="1:8">
      <c r="A6237" s="7" t="s">
        <v>6289</v>
      </c>
      <c r="B6237" s="89" t="str">
        <f>IF(ISNUMBER(MATCH(ID_out!$A6237,'S107'!$A$2:$A$14358,)),INDEX('S107'!B$2:B$14358,MATCH(ID_out!$A6237,'S107'!$A$2:$A$14358,)),'S8910'!B6237)&amp;""</f>
        <v>Từ chối dài hạn</v>
      </c>
      <c r="C6237" s="2" t="str">
        <f>IF(B6237="",IF('S8910'!B6237=0,B6237,'S8910'!B6237),B6237)&amp;""</f>
        <v>Từ chối dài hạn</v>
      </c>
      <c r="D6237" s="3" t="s">
        <v>28296</v>
      </c>
      <c r="E6237" s="5" t="str">
        <f>IF('S8910'!B6237&amp;""=D6237,"",D6237)</f>
        <v/>
      </c>
      <c r="F6237" s="5" t="str">
        <f>IF('S8910'!B6237&amp;""=D6237,"",'S8910'!B6237&amp;"")</f>
        <v/>
      </c>
      <c r="G6237" s="5" t="str">
        <f>IF('S8910'!$B6237&amp;""=ID_out!$D6237,"","TRUE")</f>
        <v/>
      </c>
      <c r="H6237" t="s">
        <v>0</v>
      </c>
    </row>
    <row r="6238" spans="1:8">
      <c r="A6238" s="7" t="s">
        <v>6290</v>
      </c>
      <c r="B6238" s="89" t="str">
        <f>IF(ISNUMBER(MATCH(ID_out!$A6238,'S107'!$A$2:$A$14358,)),INDEX('S107'!B$2:B$14358,MATCH(ID_out!$A6238,'S107'!$A$2:$A$14358,)),'S8910'!B6238)&amp;""</f>
        <v>Longyan(0597)</v>
      </c>
      <c r="C6238" s="2" t="str">
        <f>IF(B6238="",IF('S8910'!B6238=0,B6238,'S8910'!B6238),B6238)&amp;""</f>
        <v>Longyan(0597)</v>
      </c>
      <c r="D6238" s="3" t="s">
        <v>19032</v>
      </c>
      <c r="E6238" s="5" t="str">
        <f>IF('S8910'!B6238&amp;""=D6238,"",D6238)</f>
        <v/>
      </c>
      <c r="F6238" s="5" t="str">
        <f>IF('S8910'!B6238&amp;""=D6238,"",'S8910'!B6238&amp;"")</f>
        <v/>
      </c>
      <c r="G6238" s="5" t="str">
        <f>IF('S8910'!$B6238&amp;""=ID_out!$D6238,"","TRUE")</f>
        <v/>
      </c>
      <c r="H6238" t="s">
        <v>0</v>
      </c>
    </row>
    <row r="6239" spans="1:8">
      <c r="A6239" s="7" t="s">
        <v>6291</v>
      </c>
      <c r="B6239" s="89" t="str">
        <f>IF(ISNUMBER(MATCH(ID_out!$A6239,'S107'!$A$2:$A$14358,)),INDEX('S107'!B$2:B$14358,MATCH(ID_out!$A6239,'S107'!$A$2:$A$14358,)),'S8910'!B6239)&amp;""</f>
        <v>Đang tìm kiếm tên máy chủ %s...</v>
      </c>
      <c r="C6239" s="2" t="str">
        <f>IF(B6239="",IF('S8910'!B6239=0,B6239,'S8910'!B6239),B6239)&amp;""</f>
        <v>Đang tìm kiếm tên máy chủ %s...</v>
      </c>
      <c r="D6239" s="3" t="s">
        <v>28297</v>
      </c>
      <c r="E6239" s="5" t="str">
        <f>IF('S8910'!B6239&amp;""=D6239,"",D6239)</f>
        <v/>
      </c>
      <c r="F6239" s="5" t="str">
        <f>IF('S8910'!B6239&amp;""=D6239,"",'S8910'!B6239&amp;"")</f>
        <v/>
      </c>
      <c r="G6239" s="5" t="str">
        <f>IF('S8910'!$B6239&amp;""=ID_out!$D6239,"","TRUE")</f>
        <v/>
      </c>
      <c r="H6239" t="s">
        <v>0</v>
      </c>
    </row>
    <row r="6240" spans="1:8">
      <c r="A6240" s="7" t="s">
        <v>6292</v>
      </c>
      <c r="B6240" s="89" t="str">
        <f>IF(ISNUMBER(MATCH(ID_out!$A6240,'S107'!$A$2:$A$14358,)),INDEX('S107'!B$2:B$14358,MATCH(ID_out!$A6240,'S107'!$A$2:$A$14358,)),'S8910'!B6240)&amp;""</f>
        <v>Loop Mobile</v>
      </c>
      <c r="C6240" s="2" t="str">
        <f>IF(B6240="",IF('S8910'!B6240=0,B6240,'S8910'!B6240),B6240)&amp;""</f>
        <v>Loop Mobile</v>
      </c>
      <c r="D6240" s="3" t="s">
        <v>19034</v>
      </c>
      <c r="E6240" s="5" t="str">
        <f>IF('S8910'!B6240&amp;""=D6240,"",D6240)</f>
        <v/>
      </c>
      <c r="F6240" s="5" t="str">
        <f>IF('S8910'!B6240&amp;""=D6240,"",'S8910'!B6240&amp;"")</f>
        <v/>
      </c>
      <c r="G6240" s="5" t="str">
        <f>IF('S8910'!$B6240&amp;""=ID_out!$D6240,"","TRUE")</f>
        <v/>
      </c>
      <c r="H6240" t="s">
        <v>0</v>
      </c>
    </row>
    <row r="6241" spans="1:8">
      <c r="A6241" s="7" t="s">
        <v>6293</v>
      </c>
      <c r="B6241" s="89" t="str">
        <f>IF(ISNUMBER(MATCH(ID_out!$A6241,'S107'!$A$2:$A$14358,)),INDEX('S107'!B$2:B$14358,MATCH(ID_out!$A6241,'S107'!$A$2:$A$14358,)),'S8910'!B6241)&amp;""</f>
        <v>Vòng trở lại</v>
      </c>
      <c r="C6241" s="2" t="str">
        <f>IF(B6241="",IF('S8910'!B6241=0,B6241,'S8910'!B6241),B6241)&amp;""</f>
        <v>Vòng trở lại</v>
      </c>
      <c r="D6241" s="3" t="s">
        <v>28298</v>
      </c>
      <c r="E6241" s="5" t="str">
        <f>IF('S8910'!B6241&amp;""=D6241,"",D6241)</f>
        <v/>
      </c>
      <c r="F6241" s="5" t="str">
        <f>IF('S8910'!B6241&amp;""=D6241,"",'S8910'!B6241&amp;"")</f>
        <v/>
      </c>
      <c r="G6241" s="5" t="str">
        <f>IF('S8910'!$B6241&amp;""=ID_out!$D6241,"","TRUE")</f>
        <v/>
      </c>
      <c r="H6241" t="s">
        <v>0</v>
      </c>
    </row>
    <row r="6242" spans="1:8">
      <c r="A6242" s="7" t="s">
        <v>6294</v>
      </c>
      <c r="B6242" s="89" t="str">
        <f>IF(ISNUMBER(MATCH(ID_out!$A6242,'S107'!$A$2:$A$14358,)),INDEX('S107'!B$2:B$14358,MATCH(ID_out!$A6242,'S107'!$A$2:$A$14358,)),'S8910'!B6242)&amp;""</f>
        <v>Los Angeles</v>
      </c>
      <c r="C6242" s="2" t="str">
        <f>IF(B6242="",IF('S8910'!B6242=0,B6242,'S8910'!B6242),B6242)&amp;""</f>
        <v>Los Angeles</v>
      </c>
      <c r="D6242" s="3" t="s">
        <v>19036</v>
      </c>
      <c r="E6242" s="5" t="str">
        <f>IF('S8910'!B6242&amp;""=D6242,"",D6242)</f>
        <v/>
      </c>
      <c r="F6242" s="5" t="str">
        <f>IF('S8910'!B6242&amp;""=D6242,"",'S8910'!B6242&amp;"")</f>
        <v/>
      </c>
      <c r="G6242" s="5" t="str">
        <f>IF('S8910'!$B6242&amp;""=ID_out!$D6242,"","TRUE")</f>
        <v/>
      </c>
      <c r="H6242" t="s">
        <v>0</v>
      </c>
    </row>
    <row r="6243" spans="1:8">
      <c r="A6243" s="7" t="s">
        <v>6295</v>
      </c>
      <c r="B6243" s="89" t="str">
        <f>IF(ISNUMBER(MATCH(ID_out!$A6243,'S107'!$A$2:$A$14358,)),INDEX('S107'!B$2:B$14358,MATCH(ID_out!$A6243,'S107'!$A$2:$A$14358,)),'S8910'!B6243)&amp;""</f>
        <v>Los Angeles</v>
      </c>
      <c r="C6243" s="2" t="str">
        <f>IF(B6243="",IF('S8910'!B6243=0,B6243,'S8910'!B6243),B6243)&amp;""</f>
        <v>Los Angeles</v>
      </c>
      <c r="D6243" s="3" t="s">
        <v>19036</v>
      </c>
      <c r="E6243" s="5" t="str">
        <f>IF('S8910'!B6243&amp;""=D6243,"",D6243)</f>
        <v/>
      </c>
      <c r="F6243" s="5" t="str">
        <f>IF('S8910'!B6243&amp;""=D6243,"",'S8910'!B6243&amp;"")</f>
        <v/>
      </c>
      <c r="G6243" s="5" t="str">
        <f>IF('S8910'!$B6243&amp;""=ID_out!$D6243,"","TRUE")</f>
        <v/>
      </c>
      <c r="H6243" t="s">
        <v>0</v>
      </c>
    </row>
    <row r="6244" spans="1:8">
      <c r="A6244" s="7" t="s">
        <v>6296</v>
      </c>
      <c r="B6244" s="89" t="str">
        <f>IF(ISNUMBER(MATCH(ID_out!$A6244,'S107'!$A$2:$A$14358,)),INDEX('S107'!B$2:B$14358,MATCH(ID_out!$A6244,'S107'!$A$2:$A$14358,)),'S8910'!B6244)&amp;""</f>
        <v>Los Angeles</v>
      </c>
      <c r="C6244" s="2" t="str">
        <f>IF(B6244="",IF('S8910'!B6244=0,B6244,'S8910'!B6244),B6244)&amp;""</f>
        <v>Los Angeles</v>
      </c>
      <c r="D6244" s="3" t="s">
        <v>19036</v>
      </c>
      <c r="E6244" s="5" t="str">
        <f>IF('S8910'!B6244&amp;""=D6244,"",D6244)</f>
        <v/>
      </c>
      <c r="F6244" s="5" t="str">
        <f>IF('S8910'!B6244&amp;""=D6244,"",'S8910'!B6244&amp;"")</f>
        <v/>
      </c>
      <c r="G6244" s="5" t="str">
        <f>IF('S8910'!$B6244&amp;""=ID_out!$D6244,"","TRUE")</f>
        <v/>
      </c>
      <c r="H6244" t="s">
        <v>0</v>
      </c>
    </row>
    <row r="6245" spans="1:8">
      <c r="A6245" s="7" t="s">
        <v>6297</v>
      </c>
      <c r="B6245" s="89" t="str">
        <f>IF(ISNUMBER(MATCH(ID_out!$A6245,'S107'!$A$2:$A$14358,)),INDEX('S107'!B$2:B$14358,MATCH(ID_out!$A6245,'S107'!$A$2:$A$14358,)),'S8910'!B6245)&amp;""</f>
        <v>Loa</v>
      </c>
      <c r="C6245" s="2" t="str">
        <f>IF(B6245="",IF('S8910'!B6245=0,B6245,'S8910'!B6245),B6245)&amp;""</f>
        <v>Loa</v>
      </c>
      <c r="D6245" s="3" t="s">
        <v>28299</v>
      </c>
      <c r="E6245" s="5" t="str">
        <f>IF('S8910'!B6245&amp;""=D6245,"",D6245)</f>
        <v/>
      </c>
      <c r="F6245" s="5" t="str">
        <f>IF('S8910'!B6245&amp;""=D6245,"",'S8910'!B6245&amp;"")</f>
        <v/>
      </c>
      <c r="G6245" s="5" t="str">
        <f>IF('S8910'!$B6245&amp;""=ID_out!$D6245,"","TRUE")</f>
        <v/>
      </c>
      <c r="H6245" t="s">
        <v>0</v>
      </c>
    </row>
    <row r="6246" spans="1:8">
      <c r="A6246" s="7" t="s">
        <v>6298</v>
      </c>
      <c r="B6246" s="89" t="str">
        <f>IF(ISNUMBER(MATCH(ID_out!$A6246,'S107'!$A$2:$A$14358,)),INDEX('S107'!B$2:B$14358,MATCH(ID_out!$A6246,'S107'!$A$2:$A$14358,)),'S8910'!B6246)&amp;""</f>
        <v>Thấp</v>
      </c>
      <c r="C6246" s="2" t="str">
        <f>IF(B6246="",IF('S8910'!B6246=0,B6246,'S8910'!B6246),B6246)&amp;""</f>
        <v>Thấp</v>
      </c>
      <c r="D6246" s="3" t="s">
        <v>28300</v>
      </c>
      <c r="E6246" s="5" t="str">
        <f>IF('S8910'!B6246&amp;""=D6246,"",D6246)</f>
        <v/>
      </c>
      <c r="F6246" s="5" t="str">
        <f>IF('S8910'!B6246&amp;""=D6246,"",'S8910'!B6246&amp;"")</f>
        <v/>
      </c>
      <c r="G6246" s="5" t="str">
        <f>IF('S8910'!$B6246&amp;""=ID_out!$D6246,"","TRUE")</f>
        <v/>
      </c>
      <c r="H6246" t="s">
        <v>0</v>
      </c>
    </row>
    <row r="6247" spans="1:8">
      <c r="A6247" s="7" t="s">
        <v>6299</v>
      </c>
      <c r="B6247" s="89" t="str">
        <f>IF(ISNUMBER(MATCH(ID_out!$A6247,'S107'!$A$2:$A$14358,)),INDEX('S107'!B$2:B$14358,MATCH(ID_out!$A6247,'S107'!$A$2:$A$14358,)),'S8910'!B6247)&amp;""</f>
        <v>Thấp</v>
      </c>
      <c r="C6247" s="2" t="str">
        <f>IF(B6247="",IF('S8910'!B6247=0,B6247,'S8910'!B6247),B6247)&amp;""</f>
        <v>Thấp</v>
      </c>
      <c r="D6247" s="3" t="s">
        <v>28300</v>
      </c>
      <c r="E6247" s="5" t="str">
        <f>IF('S8910'!B6247&amp;""=D6247,"",D6247)</f>
        <v/>
      </c>
      <c r="F6247" s="5" t="str">
        <f>IF('S8910'!B6247&amp;""=D6247,"",'S8910'!B6247&amp;"")</f>
        <v/>
      </c>
      <c r="G6247" s="5" t="str">
        <f>IF('S8910'!$B6247&amp;""=ID_out!$D6247,"","TRUE")</f>
        <v/>
      </c>
      <c r="H6247" t="s">
        <v>0</v>
      </c>
    </row>
    <row r="6248" spans="1:8">
      <c r="A6248" s="7" t="s">
        <v>6300</v>
      </c>
      <c r="B6248" s="89" t="str">
        <f>IF(ISNUMBER(MATCH(ID_out!$A6248,'S107'!$A$2:$A$14358,)),INDEX('S107'!B$2:B$14358,MATCH(ID_out!$A6248,'S107'!$A$2:$A$14358,)),'S8910'!B6248)&amp;""</f>
        <v>Thấp</v>
      </c>
      <c r="C6248" s="2" t="str">
        <f>IF(B6248="",IF('S8910'!B6248=0,B6248,'S8910'!B6248),B6248)&amp;""</f>
        <v>Thấp</v>
      </c>
      <c r="D6248" s="3" t="s">
        <v>28300</v>
      </c>
      <c r="E6248" s="5" t="str">
        <f>IF('S8910'!B6248&amp;""=D6248,"",D6248)</f>
        <v/>
      </c>
      <c r="F6248" s="5" t="str">
        <f>IF('S8910'!B6248&amp;""=D6248,"",'S8910'!B6248&amp;"")</f>
        <v/>
      </c>
      <c r="G6248" s="5" t="str">
        <f>IF('S8910'!$B6248&amp;""=ID_out!$D6248,"","TRUE")</f>
        <v/>
      </c>
      <c r="H6248" t="s">
        <v>0</v>
      </c>
    </row>
    <row r="6249" spans="1:8">
      <c r="A6249" s="7" t="s">
        <v>6301</v>
      </c>
      <c r="B6249" s="89" t="str">
        <f>IF(ISNUMBER(MATCH(ID_out!$A6249,'S107'!$A$2:$A$14358,)),INDEX('S107'!B$2:B$14358,MATCH(ID_out!$A6249,'S107'!$A$2:$A$14358,)),'S8910'!B6249)&amp;""</f>
        <v>Thấp</v>
      </c>
      <c r="C6249" s="2" t="str">
        <f>IF(B6249="",IF('S8910'!B6249=0,B6249,'S8910'!B6249),B6249)&amp;""</f>
        <v>Thấp</v>
      </c>
      <c r="D6249" s="3" t="s">
        <v>28300</v>
      </c>
      <c r="E6249" s="5" t="str">
        <f>IF('S8910'!B6249&amp;""=D6249,"",D6249)</f>
        <v/>
      </c>
      <c r="F6249" s="5" t="str">
        <f>IF('S8910'!B6249&amp;""=D6249,"",'S8910'!B6249&amp;"")</f>
        <v/>
      </c>
      <c r="G6249" s="5" t="str">
        <f>IF('S8910'!$B6249&amp;""=ID_out!$D6249,"","TRUE")</f>
        <v/>
      </c>
      <c r="H6249" t="s">
        <v>0</v>
      </c>
    </row>
    <row r="6250" spans="1:8">
      <c r="A6250" s="7" t="s">
        <v>6302</v>
      </c>
      <c r="B6250" s="89" t="str">
        <f>IF(ISNUMBER(MATCH(ID_out!$A6250,'S107'!$A$2:$A$14358,)),INDEX('S107'!B$2:B$14358,MATCH(ID_out!$A6250,'S107'!$A$2:$A$14358,)),'S8910'!B6250)&amp;""</f>
        <v>Thấp</v>
      </c>
      <c r="C6250" s="2" t="str">
        <f>IF(B6250="",IF('S8910'!B6250=0,B6250,'S8910'!B6250),B6250)&amp;""</f>
        <v>Thấp</v>
      </c>
      <c r="D6250" s="3" t="s">
        <v>28300</v>
      </c>
      <c r="E6250" s="5" t="str">
        <f>IF('S8910'!B6250&amp;""=D6250,"",D6250)</f>
        <v/>
      </c>
      <c r="F6250" s="5" t="str">
        <f>IF('S8910'!B6250&amp;""=D6250,"",'S8910'!B6250&amp;"")</f>
        <v/>
      </c>
      <c r="G6250" s="5" t="str">
        <f>IF('S8910'!$B6250&amp;""=ID_out!$D6250,"","TRUE")</f>
        <v/>
      </c>
      <c r="H6250" t="s">
        <v>0</v>
      </c>
    </row>
    <row r="6251" spans="1:8">
      <c r="A6251" s="7" t="s">
        <v>6303</v>
      </c>
      <c r="B6251" s="89" t="str">
        <f>IF(ISNUMBER(MATCH(ID_out!$A6251,'S107'!$A$2:$A$14358,)),INDEX('S107'!B$2:B$14358,MATCH(ID_out!$A6251,'S107'!$A$2:$A$14358,)),'S8910'!B6251)&amp;""</f>
        <v>Thấp</v>
      </c>
      <c r="C6251" s="2" t="str">
        <f>IF(B6251="",IF('S8910'!B6251=0,B6251,'S8910'!B6251),B6251)&amp;""</f>
        <v>Thấp</v>
      </c>
      <c r="D6251" s="3" t="s">
        <v>28300</v>
      </c>
      <c r="E6251" s="5" t="str">
        <f>IF('S8910'!B6251&amp;""=D6251,"",D6251)</f>
        <v/>
      </c>
      <c r="F6251" s="5" t="str">
        <f>IF('S8910'!B6251&amp;""=D6251,"",'S8910'!B6251&amp;"")</f>
        <v/>
      </c>
      <c r="G6251" s="5" t="str">
        <f>IF('S8910'!$B6251&amp;""=ID_out!$D6251,"","TRUE")</f>
        <v/>
      </c>
      <c r="H6251" t="s">
        <v>0</v>
      </c>
    </row>
    <row r="6252" spans="1:8">
      <c r="A6252" s="7" t="s">
        <v>6304</v>
      </c>
      <c r="B6252" s="89" t="str">
        <f>IF(ISNUMBER(MATCH(ID_out!$A6252,'S107'!$A$2:$A$14358,)),INDEX('S107'!B$2:B$14358,MATCH(ID_out!$A6252,'S107'!$A$2:$A$14358,)),'S8910'!B6252)&amp;""</f>
        <v>Thấp</v>
      </c>
      <c r="C6252" s="2" t="str">
        <f>IF(B6252="",IF('S8910'!B6252=0,B6252,'S8910'!B6252),B6252)&amp;""</f>
        <v>Thấp</v>
      </c>
      <c r="D6252" s="3" t="s">
        <v>28300</v>
      </c>
      <c r="E6252" s="5" t="str">
        <f>IF('S8910'!B6252&amp;""=D6252,"",D6252)</f>
        <v/>
      </c>
      <c r="F6252" s="5" t="str">
        <f>IF('S8910'!B6252&amp;""=D6252,"",'S8910'!B6252&amp;"")</f>
        <v/>
      </c>
      <c r="G6252" s="5" t="str">
        <f>IF('S8910'!$B6252&amp;""=ID_out!$D6252,"","TRUE")</f>
        <v/>
      </c>
      <c r="H6252" t="s">
        <v>0</v>
      </c>
    </row>
    <row r="6253" spans="1:8">
      <c r="A6253" s="41" t="s">
        <v>6305</v>
      </c>
      <c r="B6253" s="89" t="str">
        <f>IF(ISNUMBER(MATCH(ID_out!$A6253,'S107'!$A$2:$A$14358,)),INDEX('S107'!B$2:B$14358,MATCH(ID_out!$A6253,'S107'!$A$2:$A$14358,)),'S8910'!B6253)&amp;""</f>
        <v>Pin yếu</v>
      </c>
      <c r="C6253" s="2" t="str">
        <f>IF(B6253="",IF('S8910'!B6253=0,B6253,'S8910'!B6253),B6253)&amp;""</f>
        <v>Pin yếu</v>
      </c>
      <c r="D6253" s="3" t="s">
        <v>28301</v>
      </c>
      <c r="E6253" s="5" t="str">
        <f>IF('S8910'!B6253&amp;""=D6253,"",D6253)</f>
        <v/>
      </c>
      <c r="F6253" s="5" t="str">
        <f>IF('S8910'!B6253&amp;""=D6253,"",'S8910'!B6253&amp;"")</f>
        <v/>
      </c>
      <c r="G6253" s="5" t="str">
        <f>IF('S8910'!$B6253&amp;""=ID_out!$D6253,"","TRUE")</f>
        <v/>
      </c>
      <c r="H6253" t="s">
        <v>0</v>
      </c>
    </row>
    <row r="6254" spans="1:8">
      <c r="A6254" s="41" t="s">
        <v>6306</v>
      </c>
      <c r="B6254" s="89" t="str">
        <f>IF(ISNUMBER(MATCH(ID_out!$A6254,'S107'!$A$2:$A$14358,)),INDEX('S107'!B$2:B$14358,MATCH(ID_out!$A6254,'S107'!$A$2:$A$14358,)),'S8910'!B6254)&amp;""</f>
        <v>Pin yếu</v>
      </c>
      <c r="C6254" s="2" t="str">
        <f>IF(B6254="",IF('S8910'!B6254=0,B6254,'S8910'!B6254),B6254)&amp;""</f>
        <v>Pin yếu</v>
      </c>
      <c r="D6254" s="3" t="s">
        <v>28301</v>
      </c>
      <c r="E6254" s="5" t="str">
        <f>IF('S8910'!B6254&amp;""=D6254,"",D6254)</f>
        <v/>
      </c>
      <c r="F6254" s="5" t="str">
        <f>IF('S8910'!B6254&amp;""=D6254,"",'S8910'!B6254&amp;"")</f>
        <v/>
      </c>
      <c r="G6254" s="5" t="str">
        <f>IF('S8910'!$B6254&amp;""=ID_out!$D6254,"","TRUE")</f>
        <v/>
      </c>
      <c r="H6254" t="s">
        <v>0</v>
      </c>
    </row>
    <row r="6255" spans="1:8">
      <c r="A6255" s="7" t="s">
        <v>6307</v>
      </c>
      <c r="B6255" s="89" t="str">
        <f>IF(ISNUMBER(MATCH(ID_out!$A6255,'S107'!$A$2:$A$14358,)),INDEX('S107'!B$2:B$14358,MATCH(ID_out!$A6255,'S107'!$A$2:$A$14358,)),'S8910'!B6255)&amp;""</f>
        <v>Pin yếu</v>
      </c>
      <c r="C6255" s="2" t="str">
        <f>IF(B6255="",IF('S8910'!B6255=0,B6255,'S8910'!B6255),B6255)&amp;""</f>
        <v>Pin yếu</v>
      </c>
      <c r="D6255" s="3" t="s">
        <v>28301</v>
      </c>
      <c r="E6255" s="5" t="str">
        <f>IF('S8910'!B6255&amp;""=D6255,"",D6255)</f>
        <v/>
      </c>
      <c r="F6255" s="5" t="str">
        <f>IF('S8910'!B6255&amp;""=D6255,"",'S8910'!B6255&amp;"")</f>
        <v/>
      </c>
      <c r="G6255" s="5" t="str">
        <f>IF('S8910'!$B6255&amp;""=ID_out!$D6255,"","TRUE")</f>
        <v/>
      </c>
      <c r="H6255" t="s">
        <v>0</v>
      </c>
    </row>
    <row r="6256" spans="1:8">
      <c r="A6256" s="7" t="s">
        <v>6308</v>
      </c>
      <c r="B6256" s="89" t="str">
        <f>IF(ISNUMBER(MATCH(ID_out!$A6256,'S107'!$A$2:$A$14358,)),INDEX('S107'!B$2:B$14358,MATCH(ID_out!$A6256,'S107'!$A$2:$A$14358,)),'S8910'!B6256)&amp;""</f>
        <v>Mức mã hóa thấp</v>
      </c>
      <c r="C6256" s="2" t="str">
        <f>IF(B6256="",IF('S8910'!B6256=0,B6256,'S8910'!B6256),B6256)&amp;""</f>
        <v>Mức mã hóa thấp</v>
      </c>
      <c r="D6256" s="3" t="s">
        <v>28302</v>
      </c>
      <c r="E6256" s="5" t="str">
        <f>IF('S8910'!B6256&amp;""=D6256,"",D6256)</f>
        <v/>
      </c>
      <c r="F6256" s="5" t="str">
        <f>IF('S8910'!B6256&amp;""=D6256,"",'S8910'!B6256&amp;"")</f>
        <v/>
      </c>
      <c r="G6256" s="5" t="str">
        <f>IF('S8910'!$B6256&amp;""=ID_out!$D6256,"","TRUE")</f>
        <v/>
      </c>
      <c r="H6256" t="s">
        <v>0</v>
      </c>
    </row>
    <row r="6257" spans="1:8">
      <c r="A6257" s="7" t="s">
        <v>6309</v>
      </c>
      <c r="B6257" s="89" t="str">
        <f>IF(ISNUMBER(MATCH(ID_out!$A6257,'S107'!$A$2:$A$14358,)),INDEX('S107'!B$2:B$14358,MATCH(ID_out!$A6257,'S107'!$A$2:$A$14358,)),'S8910'!B6257)&amp;""</f>
        <v>Tỷ lệ khung thấp</v>
      </c>
      <c r="C6257" s="2" t="str">
        <f>IF(B6257="",IF('S8910'!B6257=0,B6257,'S8910'!B6257),B6257)&amp;""</f>
        <v>Tỷ lệ khung thấp</v>
      </c>
      <c r="D6257" s="3" t="s">
        <v>28303</v>
      </c>
      <c r="E6257" s="5" t="str">
        <f>IF('S8910'!B6257&amp;""=D6257,"",D6257)</f>
        <v/>
      </c>
      <c r="F6257" s="5" t="str">
        <f>IF('S8910'!B6257&amp;""=D6257,"",'S8910'!B6257&amp;"")</f>
        <v/>
      </c>
      <c r="G6257" s="5" t="str">
        <f>IF('S8910'!$B6257&amp;""=ID_out!$D6257,"","TRUE")</f>
        <v/>
      </c>
      <c r="H6257" t="s">
        <v>0</v>
      </c>
    </row>
    <row r="6258" spans="1:8">
      <c r="A6258" s="7" t="s">
        <v>6310</v>
      </c>
      <c r="B6258" s="89" t="str">
        <f>IF(ISNUMBER(MATCH(ID_out!$A6258,'S107'!$A$2:$A$14358,)),INDEX('S107'!B$2:B$14358,MATCH(ID_out!$A6258,'S107'!$A$2:$A$14358,)),'S8910'!B6258)&amp;""</f>
        <v>Kết nối mạng tầng thấp</v>
      </c>
      <c r="C6258" s="2" t="str">
        <f>IF(B6258="",IF('S8910'!B6258=0,B6258,'S8910'!B6258),B6258)&amp;""</f>
        <v>Kết nối mạng tầng thấp</v>
      </c>
      <c r="D6258" s="3" t="s">
        <v>28304</v>
      </c>
      <c r="E6258" s="5" t="str">
        <f>IF('S8910'!B6258&amp;""=D6258,"",D6258)</f>
        <v/>
      </c>
      <c r="F6258" s="5" t="str">
        <f>IF('S8910'!B6258&amp;""=D6258,"",'S8910'!B6258&amp;"")</f>
        <v/>
      </c>
      <c r="G6258" s="5" t="str">
        <f>IF('S8910'!$B6258&amp;""=ID_out!$D6258,"","TRUE")</f>
        <v/>
      </c>
      <c r="H6258" t="s">
        <v>0</v>
      </c>
    </row>
    <row r="6259" spans="1:8">
      <c r="A6259" s="7" t="s">
        <v>6311</v>
      </c>
      <c r="B6259" s="89" t="str">
        <f>IF(ISNUMBER(MATCH(ID_out!$A6259,'S107'!$A$2:$A$14358,)),INDEX('S107'!B$2:B$14358,MATCH(ID_out!$A6259,'S107'!$A$2:$A$14358,)),'S8910'!B6259)&amp;""</f>
        <v>Cổng RTP/RTCP thấp nhất</v>
      </c>
      <c r="C6259" s="2" t="str">
        <f>IF(B6259="",IF('S8910'!B6259=0,B6259,'S8910'!B6259),B6259)&amp;""</f>
        <v>Cổng RTP/RTCP thấp nhất</v>
      </c>
      <c r="D6259" s="3" t="s">
        <v>28305</v>
      </c>
      <c r="E6259" s="5" t="str">
        <f>IF('S8910'!B6259&amp;""=D6259,"",D6259)</f>
        <v/>
      </c>
      <c r="F6259" s="5" t="str">
        <f>IF('S8910'!B6259&amp;""=D6259,"",'S8910'!B6259&amp;"")</f>
        <v/>
      </c>
      <c r="G6259" s="5" t="str">
        <f>IF('S8910'!$B6259&amp;""=ID_out!$D6259,"","TRUE")</f>
        <v/>
      </c>
      <c r="H6259" t="s">
        <v>0</v>
      </c>
    </row>
    <row r="6260" spans="1:8">
      <c r="A6260" s="7" t="s">
        <v>6312</v>
      </c>
      <c r="B6260" s="89" t="str">
        <f>IF(ISNUMBER(MATCH(ID_out!$A6260,'S107'!$A$2:$A$14358,)),INDEX('S107'!B$2:B$14358,MATCH(ID_out!$A6260,'S107'!$A$2:$A$14358,)),'S8910'!B6260)&amp;""</f>
        <v>Số cổng thấp nhất không hợp lệ</v>
      </c>
      <c r="C6260" s="2" t="str">
        <f>IF(B6260="",IF('S8910'!B6260=0,B6260,'S8910'!B6260),B6260)&amp;""</f>
        <v>Số cổng thấp nhất không hợp lệ</v>
      </c>
      <c r="D6260" s="3" t="s">
        <v>28306</v>
      </c>
      <c r="E6260" s="5" t="str">
        <f>IF('S8910'!B6260&amp;""=D6260,"",D6260)</f>
        <v/>
      </c>
      <c r="F6260" s="5" t="str">
        <f>IF('S8910'!B6260&amp;""=D6260,"",'S8910'!B6260&amp;"")</f>
        <v/>
      </c>
      <c r="G6260" s="5" t="str">
        <f>IF('S8910'!$B6260&amp;""=ID_out!$D6260,"","TRUE")</f>
        <v/>
      </c>
      <c r="H6260" t="s">
        <v>0</v>
      </c>
    </row>
    <row r="6261" spans="1:8">
      <c r="A6261" s="7" t="s">
        <v>6313</v>
      </c>
      <c r="B6261" s="89" t="str">
        <f>IF(ISNUMBER(MATCH(ID_out!$A6261,'S107'!$A$2:$A$14358,)),INDEX('S107'!B$2:B$14358,MATCH(ID_out!$A6261,'S107'!$A$2:$A$14358,)),'S8910'!B6261)&amp;""</f>
        <v>Lt</v>
      </c>
      <c r="C6261" s="2" t="str">
        <f>IF(B6261="",IF('S8910'!B6261=0,B6261,'S8910'!B6261),B6261)&amp;""</f>
        <v>Lt</v>
      </c>
      <c r="D6261" s="3" t="s">
        <v>19046</v>
      </c>
      <c r="E6261" s="5" t="str">
        <f>IF('S8910'!B6261&amp;""=D6261,"",D6261)</f>
        <v/>
      </c>
      <c r="F6261" s="5" t="str">
        <f>IF('S8910'!B6261&amp;""=D6261,"",'S8910'!B6261&amp;"")</f>
        <v/>
      </c>
      <c r="G6261" s="5" t="str">
        <f>IF('S8910'!$B6261&amp;""=ID_out!$D6261,"","TRUE")</f>
        <v/>
      </c>
      <c r="H6261" t="s">
        <v>0</v>
      </c>
    </row>
    <row r="6262" spans="1:8">
      <c r="A6262" s="7" t="s">
        <v>6314</v>
      </c>
      <c r="B6262" s="89" t="str">
        <f>IF(ISNUMBER(MATCH(ID_out!$A6262,'S107'!$A$2:$A$14358,)),INDEX('S107'!B$2:B$14358,MATCH(ID_out!$A6262,'S107'!$A$2:$A$14358,)),'S8910'!B6262)&amp;""</f>
        <v>lt</v>
      </c>
      <c r="C6262" s="2" t="str">
        <f>IF(B6262="",IF('S8910'!B6262=0,B6262,'S8910'!B6262),B6262)&amp;""</f>
        <v>lt</v>
      </c>
      <c r="D6262" s="3" t="s">
        <v>19047</v>
      </c>
      <c r="E6262" s="5" t="str">
        <f>IF('S8910'!B6262&amp;""=D6262,"",D6262)</f>
        <v/>
      </c>
      <c r="F6262" s="5" t="str">
        <f>IF('S8910'!B6262&amp;""=D6262,"",'S8910'!B6262&amp;"")</f>
        <v/>
      </c>
      <c r="G6262" s="5" t="str">
        <f>IF('S8910'!$B6262&amp;""=ID_out!$D6262,"","TRUE")</f>
        <v/>
      </c>
      <c r="H6262" t="s">
        <v>0</v>
      </c>
    </row>
    <row r="6263" spans="1:8">
      <c r="A6263" s="7" t="s">
        <v>6315</v>
      </c>
      <c r="B6263" s="89" t="str">
        <f>IF(ISNUMBER(MATCH(ID_out!$A6263,'S107'!$A$2:$A$14358,)),INDEX('S107'!B$2:B$14358,MATCH(ID_out!$A6263,'S107'!$A$2:$A$14358,)),'S8910'!B6263)&amp;""</f>
        <v>LT</v>
      </c>
      <c r="C6263" s="2" t="str">
        <f>IF(B6263="",IF('S8910'!B6263=0,B6263,'S8910'!B6263),B6263)&amp;""</f>
        <v>LT</v>
      </c>
      <c r="D6263" s="3" t="s">
        <v>19048</v>
      </c>
      <c r="E6263" s="5" t="str">
        <f>IF('S8910'!B6263&amp;""=D6263,"",D6263)</f>
        <v/>
      </c>
      <c r="F6263" s="5" t="str">
        <f>IF('S8910'!B6263&amp;""=D6263,"",'S8910'!B6263&amp;"")</f>
        <v/>
      </c>
      <c r="G6263" s="5" t="str">
        <f>IF('S8910'!$B6263&amp;""=ID_out!$D6263,"","TRUE")</f>
        <v/>
      </c>
      <c r="H6263" t="s">
        <v>0</v>
      </c>
    </row>
    <row r="6264" spans="1:8">
      <c r="A6264" s="7" t="s">
        <v>6316</v>
      </c>
      <c r="B6264" s="89" t="str">
        <f>IF(ISNUMBER(MATCH(ID_out!$A6264,'S107'!$A$2:$A$14358,)),INDEX('S107'!B$2:B$14358,MATCH(ID_out!$A6264,'S107'!$A$2:$A$14358,)),'S8910'!B6264)&amp;""</f>
        <v>ltr</v>
      </c>
      <c r="C6264" s="2" t="str">
        <f>IF(B6264="",IF('S8910'!B6264=0,B6264,'S8910'!B6264),B6264)&amp;""</f>
        <v>ltr</v>
      </c>
      <c r="D6264" s="3" t="s">
        <v>19049</v>
      </c>
      <c r="E6264" s="5" t="str">
        <f>IF('S8910'!B6264&amp;""=D6264,"",D6264)</f>
        <v/>
      </c>
      <c r="F6264" s="5" t="str">
        <f>IF('S8910'!B6264&amp;""=D6264,"",'S8910'!B6264&amp;"")</f>
        <v/>
      </c>
      <c r="G6264" s="5" t="str">
        <f>IF('S8910'!$B6264&amp;""=ID_out!$D6264,"","TRUE")</f>
        <v/>
      </c>
      <c r="H6264" t="s">
        <v>0</v>
      </c>
    </row>
    <row r="6265" spans="1:8">
      <c r="A6265" s="7" t="s">
        <v>6317</v>
      </c>
      <c r="B6265" s="89" t="str">
        <f>IF(ISNUMBER(MATCH(ID_out!$A6265,'S107'!$A$2:$A$14358,)),INDEX('S107'!B$2:B$14358,MATCH(ID_out!$A6265,'S107'!$A$2:$A$14358,)),'S8910'!B6265)&amp;""</f>
        <v>Bảng may mắn</v>
      </c>
      <c r="C6265" s="2" t="str">
        <f>IF(B6265="",IF('S8910'!B6265=0,B6265,'S8910'!B6265),B6265)&amp;""</f>
        <v>Bảng may mắn</v>
      </c>
      <c r="D6265" s="3" t="s">
        <v>28307</v>
      </c>
      <c r="E6265" s="5" t="str">
        <f>IF('S8910'!B6265&amp;""=D6265,"",D6265)</f>
        <v/>
      </c>
      <c r="F6265" s="5" t="str">
        <f>IF('S8910'!B6265&amp;""=D6265,"",'S8910'!B6265&amp;"")</f>
        <v/>
      </c>
      <c r="G6265" s="5" t="str">
        <f>IF('S8910'!$B6265&amp;""=ID_out!$D6265,"","TRUE")</f>
        <v/>
      </c>
      <c r="H6265" t="s">
        <v>0</v>
      </c>
    </row>
    <row r="6266" spans="1:8">
      <c r="A6266" s="7" t="s">
        <v>6318</v>
      </c>
      <c r="B6266" s="89" t="str">
        <f>IF(ISNUMBER(MATCH(ID_out!$A6266,'S107'!$A$2:$A$14358,)),INDEX('S107'!B$2:B$14358,MATCH(ID_out!$A6266,'S107'!$A$2:$A$14358,)),'S8910'!B6266)&amp;""</f>
        <v>Âm lịch</v>
      </c>
      <c r="C6266" s="2" t="str">
        <f>IF(B6266="",IF('S8910'!B6266=0,B6266,'S8910'!B6266),B6266)&amp;""</f>
        <v>Âm lịch</v>
      </c>
      <c r="D6266" s="3" t="s">
        <v>28308</v>
      </c>
      <c r="E6266" s="5" t="str">
        <f>IF('S8910'!B6266&amp;""=D6266,"",D6266)</f>
        <v/>
      </c>
      <c r="F6266" s="5" t="str">
        <f>IF('S8910'!B6266&amp;""=D6266,"",'S8910'!B6266&amp;"")</f>
        <v/>
      </c>
      <c r="G6266" s="5" t="str">
        <f>IF('S8910'!$B6266&amp;""=ID_out!$D6266,"","TRUE")</f>
        <v/>
      </c>
      <c r="H6266" t="s">
        <v>0</v>
      </c>
    </row>
    <row r="6267" spans="1:8">
      <c r="A6267" s="7" t="s">
        <v>6319</v>
      </c>
      <c r="B6267" s="89" t="str">
        <f>IF(ISNUMBER(MATCH(ID_out!$A6267,'S107'!$A$2:$A$14358,)),INDEX('S107'!B$2:B$14358,MATCH(ID_out!$A6267,'S107'!$A$2:$A$14358,)),'S8910'!B6267)&amp;""</f>
        <v>Chi tiết âm lịch</v>
      </c>
      <c r="C6267" s="2" t="str">
        <f>IF(B6267="",IF('S8910'!B6267=0,B6267,'S8910'!B6267),B6267)&amp;""</f>
        <v>Chi tiết âm lịch</v>
      </c>
      <c r="D6267" s="3" t="s">
        <v>28309</v>
      </c>
      <c r="E6267" s="5" t="str">
        <f>IF('S8910'!B6267&amp;""=D6267,"",D6267)</f>
        <v/>
      </c>
      <c r="F6267" s="5" t="str">
        <f>IF('S8910'!B6267&amp;""=D6267,"",'S8910'!B6267&amp;"")</f>
        <v/>
      </c>
      <c r="G6267" s="5" t="str">
        <f>IF('S8910'!$B6267&amp;""=ID_out!$D6267,"","TRUE")</f>
        <v/>
      </c>
      <c r="H6267" t="s">
        <v>0</v>
      </c>
    </row>
    <row r="6268" spans="1:8">
      <c r="A6268" s="7" t="s">
        <v>6320</v>
      </c>
      <c r="B6268" s="89" t="str">
        <f>IF(ISNUMBER(MATCH(ID_out!$A6268,'S107'!$A$2:$A$14358,)),INDEX('S107'!B$2:B$14358,MATCH(ID_out!$A6268,'S107'!$A$2:$A$14358,)),'S8910'!B6268)&amp;""</f>
        <v>Âm lịch:</v>
      </c>
      <c r="C6268" s="2" t="str">
        <f>IF(B6268="",IF('S8910'!B6268=0,B6268,'S8910'!B6268),B6268)&amp;""</f>
        <v>Âm lịch:</v>
      </c>
      <c r="D6268" s="3" t="s">
        <v>28310</v>
      </c>
      <c r="E6268" s="5" t="str">
        <f>IF('S8910'!B6268&amp;""=D6268,"",D6268)</f>
        <v/>
      </c>
      <c r="F6268" s="5" t="str">
        <f>IF('S8910'!B6268&amp;""=D6268,"",'S8910'!B6268&amp;"")</f>
        <v/>
      </c>
      <c r="G6268" s="5" t="str">
        <f>IF('S8910'!$B6268&amp;""=ID_out!$D6268,"","TRUE")</f>
        <v/>
      </c>
      <c r="H6268" t="s">
        <v>0</v>
      </c>
    </row>
    <row r="6269" spans="1:8">
      <c r="A6269" s="7" t="s">
        <v>6321</v>
      </c>
      <c r="B6269" s="89" t="str">
        <f>IF(ISNUMBER(MATCH(ID_out!$A6269,'S107'!$A$2:$A$14358,)),INDEX('S107'!B$2:B$14358,MATCH(ID_out!$A6269,'S107'!$A$2:$A$14358,)),'S8910'!B6269)&amp;""</f>
        <v>Luohe(0395)</v>
      </c>
      <c r="C6269" s="2" t="str">
        <f>IF(B6269="",IF('S8910'!B6269=0,B6269,'S8910'!B6269),B6269)&amp;""</f>
        <v>Luohe(0395)</v>
      </c>
      <c r="D6269" s="3" t="s">
        <v>19054</v>
      </c>
      <c r="E6269" s="5" t="str">
        <f>IF('S8910'!B6269&amp;""=D6269,"",D6269)</f>
        <v/>
      </c>
      <c r="F6269" s="5" t="str">
        <f>IF('S8910'!B6269&amp;""=D6269,"",'S8910'!B6269&amp;"")</f>
        <v/>
      </c>
      <c r="G6269" s="5" t="str">
        <f>IF('S8910'!$B6269&amp;""=ID_out!$D6269,"","TRUE")</f>
        <v/>
      </c>
      <c r="H6269" t="s">
        <v>0</v>
      </c>
    </row>
    <row r="6270" spans="1:8">
      <c r="A6270" s="7" t="s">
        <v>6322</v>
      </c>
      <c r="B6270" s="89" t="str">
        <f>IF(ISNUMBER(MATCH(ID_out!$A6270,'S107'!$A$2:$A$14358,)),INDEX('S107'!B$2:B$14358,MATCH(ID_out!$A6270,'S107'!$A$2:$A$14358,)),'S8910'!B6270)&amp;""</f>
        <v>Luoyang(0379)</v>
      </c>
      <c r="C6270" s="2" t="str">
        <f>IF(B6270="",IF('S8910'!B6270=0,B6270,'S8910'!B6270),B6270)&amp;""</f>
        <v>Luoyang(0379)</v>
      </c>
      <c r="D6270" s="3" t="s">
        <v>19055</v>
      </c>
      <c r="E6270" s="5" t="str">
        <f>IF('S8910'!B6270&amp;""=D6270,"",D6270)</f>
        <v/>
      </c>
      <c r="F6270" s="5" t="str">
        <f>IF('S8910'!B6270&amp;""=D6270,"",'S8910'!B6270&amp;"")</f>
        <v/>
      </c>
      <c r="G6270" s="5" t="str">
        <f>IF('S8910'!$B6270&amp;""=ID_out!$D6270,"","TRUE")</f>
        <v/>
      </c>
      <c r="H6270" t="s">
        <v>0</v>
      </c>
    </row>
    <row r="6271" spans="1:8">
      <c r="A6271" s="7" t="s">
        <v>6323</v>
      </c>
      <c r="B6271" s="89" t="str">
        <f>IF(ISNUMBER(MATCH(ID_out!$A6271,'S107'!$A$2:$A$14358,)),INDEX('S107'!B$2:B$14358,MATCH(ID_out!$A6271,'S107'!$A$2:$A$14358,)),'S8910'!B6271)&amp;""</f>
        <v>Tiếng Séc</v>
      </c>
      <c r="C6271" s="2" t="str">
        <f>IF(B6271="",IF('S8910'!B6271=0,B6271,'S8910'!B6271),B6271)&amp;""</f>
        <v>Tiếng Séc</v>
      </c>
      <c r="D6271" s="3" t="s">
        <v>28311</v>
      </c>
      <c r="E6271" s="5" t="str">
        <f>IF('S8910'!B6271&amp;""=D6271,"",D6271)</f>
        <v/>
      </c>
      <c r="F6271" s="5" t="str">
        <f>IF('S8910'!B6271&amp;""=D6271,"",'S8910'!B6271&amp;"")</f>
        <v/>
      </c>
      <c r="G6271" s="5" t="str">
        <f>IF('S8910'!$B6271&amp;""=ID_out!$D6271,"","TRUE")</f>
        <v/>
      </c>
      <c r="H6271" t="s">
        <v>0</v>
      </c>
    </row>
    <row r="6272" spans="1:8">
      <c r="A6272" s="7" t="s">
        <v>6324</v>
      </c>
      <c r="B6272" s="89" t="str">
        <f>IF(ISNUMBER(MATCH(ID_out!$A6272,'S107'!$A$2:$A$14358,)),INDEX('S107'!B$2:B$14358,MATCH(ID_out!$A6272,'S107'!$A$2:$A$14358,)),'S8910'!B6272)&amp;""</f>
        <v>Luxembourg</v>
      </c>
      <c r="C6272" s="2" t="str">
        <f>IF(B6272="",IF('S8910'!B6272=0,B6272,'S8910'!B6272),B6272)&amp;""</f>
        <v>Luxembourg</v>
      </c>
      <c r="D6272" s="3" t="s">
        <v>19056</v>
      </c>
      <c r="E6272" s="5" t="str">
        <f>IF('S8910'!B6272&amp;""=D6272,"",D6272)</f>
        <v/>
      </c>
      <c r="F6272" s="5" t="str">
        <f>IF('S8910'!B6272&amp;""=D6272,"",'S8910'!B6272&amp;"")</f>
        <v/>
      </c>
      <c r="G6272" s="5" t="str">
        <f>IF('S8910'!$B6272&amp;""=ID_out!$D6272,"","TRUE")</f>
        <v/>
      </c>
      <c r="H6272" t="s">
        <v>0</v>
      </c>
    </row>
    <row r="6273" spans="1:8">
      <c r="A6273" s="7" t="s">
        <v>6325</v>
      </c>
      <c r="B6273" s="89" t="str">
        <f>IF(ISNUMBER(MATCH(ID_out!$A6273,'S107'!$A$2:$A$14358,)),INDEX('S107'!B$2:B$14358,MATCH(ID_out!$A6273,'S107'!$A$2:$A$14358,)),'S8910'!B6273)&amp;""</f>
        <v>Tiếng Luxembourg</v>
      </c>
      <c r="C6273" s="2" t="str">
        <f>IF(B6273="",IF('S8910'!B6273=0,B6273,'S8910'!B6273),B6273)&amp;""</f>
        <v>Tiếng Luxembourg</v>
      </c>
      <c r="D6273" s="3" t="s">
        <v>28312</v>
      </c>
      <c r="E6273" s="5" t="str">
        <f>IF('S8910'!B6273&amp;""=D6273,"",D6273)</f>
        <v/>
      </c>
      <c r="F6273" s="5" t="str">
        <f>IF('S8910'!B6273&amp;""=D6273,"",'S8910'!B6273&amp;"")</f>
        <v/>
      </c>
      <c r="G6273" s="5" t="str">
        <f>IF('S8910'!$B6273&amp;""=ID_out!$D6273,"","TRUE")</f>
        <v/>
      </c>
      <c r="H6273" t="s">
        <v>0</v>
      </c>
    </row>
    <row r="6274" spans="1:8">
      <c r="A6274" s="7" t="s">
        <v>6326</v>
      </c>
      <c r="B6274" s="89" t="str">
        <f>IF(ISNUMBER(MATCH(ID_out!$A6274,'S107'!$A$2:$A$14358,)),INDEX('S107'!B$2:B$14358,MATCH(ID_out!$A6274,'S107'!$A$2:$A$14358,)),'S8910'!B6274)&amp;""</f>
        <v>LuxGSM</v>
      </c>
      <c r="C6274" s="2" t="str">
        <f>IF(B6274="",IF('S8910'!B6274=0,B6274,'S8910'!B6274),B6274)&amp;""</f>
        <v>LuxGSM</v>
      </c>
      <c r="D6274" s="3" t="s">
        <v>19058</v>
      </c>
      <c r="E6274" s="5" t="str">
        <f>IF('S8910'!B6274&amp;""=D6274,"",D6274)</f>
        <v/>
      </c>
      <c r="F6274" s="5" t="str">
        <f>IF('S8910'!B6274&amp;""=D6274,"",'S8910'!B6274&amp;"")</f>
        <v/>
      </c>
      <c r="G6274" s="5" t="str">
        <f>IF('S8910'!$B6274&amp;""=ID_out!$D6274,"","TRUE")</f>
        <v/>
      </c>
      <c r="H6274" t="s">
        <v>0</v>
      </c>
    </row>
    <row r="6275" spans="1:8">
      <c r="A6275" s="7" t="s">
        <v>6327</v>
      </c>
      <c r="B6275" s="89" t="str">
        <f>IF(ISNUMBER(MATCH(ID_out!$A6275,'S107'!$A$2:$A$14358,)),INDEX('S107'!B$2:B$14358,MATCH(ID_out!$A6275,'S107'!$A$2:$A$14358,)),'S8910'!B6275)&amp;""</f>
        <v>Luzhou(0830)</v>
      </c>
      <c r="C6275" s="2" t="str">
        <f>IF(B6275="",IF('S8910'!B6275=0,B6275,'S8910'!B6275),B6275)&amp;""</f>
        <v>Luzhou(0830)</v>
      </c>
      <c r="D6275" s="3" t="s">
        <v>19059</v>
      </c>
      <c r="E6275" s="5" t="str">
        <f>IF('S8910'!B6275&amp;""=D6275,"",D6275)</f>
        <v/>
      </c>
      <c r="F6275" s="5" t="str">
        <f>IF('S8910'!B6275&amp;""=D6275,"",'S8910'!B6275&amp;"")</f>
        <v/>
      </c>
      <c r="G6275" s="5" t="str">
        <f>IF('S8910'!$B6275&amp;""=ID_out!$D6275,"","TRUE")</f>
        <v/>
      </c>
      <c r="H6275" t="s">
        <v>0</v>
      </c>
    </row>
    <row r="6276" spans="1:8">
      <c r="A6276" s="7" t="s">
        <v>6328</v>
      </c>
      <c r="B6276" s="89" t="str">
        <f>IF(ISNUMBER(MATCH(ID_out!$A6276,'S107'!$A$2:$A$14358,)),INDEX('S107'!B$2:B$14358,MATCH(ID_out!$A6276,'S107'!$A$2:$A$14358,)),'S8910'!B6276)&amp;""</f>
        <v>Lv</v>
      </c>
      <c r="C6276" s="2" t="str">
        <f>IF(B6276="",IF('S8910'!B6276=0,B6276,'S8910'!B6276),B6276)&amp;""</f>
        <v>Lv</v>
      </c>
      <c r="D6276" s="3" t="s">
        <v>19060</v>
      </c>
      <c r="E6276" s="5" t="str">
        <f>IF('S8910'!B6276&amp;""=D6276,"",D6276)</f>
        <v/>
      </c>
      <c r="F6276" s="5" t="str">
        <f>IF('S8910'!B6276&amp;""=D6276,"",'S8910'!B6276&amp;"")</f>
        <v/>
      </c>
      <c r="G6276" s="5" t="str">
        <f>IF('S8910'!$B6276&amp;""=ID_out!$D6276,"","TRUE")</f>
        <v/>
      </c>
      <c r="H6276" t="s">
        <v>0</v>
      </c>
    </row>
    <row r="6277" spans="1:8">
      <c r="A6277" s="7" t="s">
        <v>6329</v>
      </c>
      <c r="B6277" s="89" t="str">
        <f>IF(ISNUMBER(MATCH(ID_out!$A6277,'S107'!$A$2:$A$14358,)),INDEX('S107'!B$2:B$14358,MATCH(ID_out!$A6277,'S107'!$A$2:$A$14358,)),'S8910'!B6277)&amp;""</f>
        <v>lv</v>
      </c>
      <c r="C6277" s="2" t="str">
        <f>IF(B6277="",IF('S8910'!B6277=0,B6277,'S8910'!B6277),B6277)&amp;""</f>
        <v>lv</v>
      </c>
      <c r="D6277" s="3" t="s">
        <v>19061</v>
      </c>
      <c r="E6277" s="5" t="str">
        <f>IF('S8910'!B6277&amp;""=D6277,"",D6277)</f>
        <v/>
      </c>
      <c r="F6277" s="5" t="str">
        <f>IF('S8910'!B6277&amp;""=D6277,"",'S8910'!B6277&amp;"")</f>
        <v/>
      </c>
      <c r="G6277" s="5" t="str">
        <f>IF('S8910'!$B6277&amp;""=ID_out!$D6277,"","TRUE")</f>
        <v/>
      </c>
      <c r="H6277" t="s">
        <v>0</v>
      </c>
    </row>
    <row r="6278" spans="1:8">
      <c r="A6278" s="7" t="s">
        <v>6330</v>
      </c>
      <c r="B6278" s="89" t="str">
        <f>IF(ISNUMBER(MATCH(ID_out!$A6278,'S107'!$A$2:$A$14358,)),INDEX('S107'!B$2:B$14358,MATCH(ID_out!$A6278,'S107'!$A$2:$A$14358,)),'S8910'!B6278)&amp;""</f>
        <v>LV</v>
      </c>
      <c r="C6278" s="2" t="str">
        <f>IF(B6278="",IF('S8910'!B6278=0,B6278,'S8910'!B6278),B6278)&amp;""</f>
        <v>LV</v>
      </c>
      <c r="D6278" s="3" t="s">
        <v>19062</v>
      </c>
      <c r="E6278" s="5" t="str">
        <f>IF('S8910'!B6278&amp;""=D6278,"",D6278)</f>
        <v/>
      </c>
      <c r="F6278" s="5" t="str">
        <f>IF('S8910'!B6278&amp;""=D6278,"",'S8910'!B6278&amp;"")</f>
        <v/>
      </c>
      <c r="G6278" s="5" t="str">
        <f>IF('S8910'!$B6278&amp;""=ID_out!$D6278,"","TRUE")</f>
        <v/>
      </c>
      <c r="H6278" t="s">
        <v>0</v>
      </c>
    </row>
    <row r="6279" spans="1:8">
      <c r="A6279" s="7" t="s">
        <v>6331</v>
      </c>
      <c r="B6279" s="89" t="str">
        <f>IF(ISNUMBER(MATCH(ID_out!$A6279,'S107'!$A$2:$A$14358,)),INDEX('S107'!B$2:B$14358,MATCH(ID_out!$A6279,'S107'!$A$2:$A$14358,)),'S8910'!B6279)&amp;""</f>
        <v>Lyca Mobile</v>
      </c>
      <c r="C6279" s="2" t="str">
        <f>IF(B6279="",IF('S8910'!B6279=0,B6279,'S8910'!B6279),B6279)&amp;""</f>
        <v>Lyca Mobile</v>
      </c>
      <c r="D6279" s="3" t="s">
        <v>19063</v>
      </c>
      <c r="E6279" s="5" t="str">
        <f>IF('S8910'!B6279&amp;""=D6279,"",D6279)</f>
        <v/>
      </c>
      <c r="F6279" s="5" t="str">
        <f>IF('S8910'!B6279&amp;""=D6279,"",'S8910'!B6279&amp;"")</f>
        <v/>
      </c>
      <c r="G6279" s="5" t="str">
        <f>IF('S8910'!$B6279&amp;""=ID_out!$D6279,"","TRUE")</f>
        <v/>
      </c>
      <c r="H6279" t="s">
        <v>0</v>
      </c>
    </row>
    <row r="6280" spans="1:8">
      <c r="A6280" s="7" t="s">
        <v>6332</v>
      </c>
      <c r="B6280" s="89" t="str">
        <f>IF(ISNUMBER(MATCH(ID_out!$A6280,'S107'!$A$2:$A$14358,)),INDEX('S107'!B$2:B$14358,MATCH(ID_out!$A6280,'S107'!$A$2:$A$14358,)),'S8910'!B6280)&amp;""</f>
        <v>Luôn hiển thị lời bài hát</v>
      </c>
      <c r="C6280" s="2" t="str">
        <f>IF(B6280="",IF('S8910'!B6280=0,B6280,'S8910'!B6280),B6280)&amp;""</f>
        <v>Luôn hiển thị lời bài hát</v>
      </c>
      <c r="D6280" s="3" t="s">
        <v>28313</v>
      </c>
      <c r="E6280" s="5" t="str">
        <f>IF('S8910'!B6280&amp;""=D6280,"",D6280)</f>
        <v/>
      </c>
      <c r="F6280" s="5" t="str">
        <f>IF('S8910'!B6280&amp;""=D6280,"",'S8910'!B6280&amp;"")</f>
        <v/>
      </c>
      <c r="G6280" s="5" t="str">
        <f>IF('S8910'!$B6280&amp;""=ID_out!$D6280,"","TRUE")</f>
        <v/>
      </c>
      <c r="H6280" t="s">
        <v>0</v>
      </c>
    </row>
    <row r="6281" spans="1:8">
      <c r="A6281" s="7" t="s">
        <v>6333</v>
      </c>
      <c r="B6281" s="89" t="str">
        <f>IF(ISNUMBER(MATCH(ID_out!$A6281,'S107'!$A$2:$A$14358,)),INDEX('S107'!B$2:B$14358,MATCH(ID_out!$A6281,'S107'!$A$2:$A$14358,)),'S8910'!B6281)&amp;""</f>
        <v>Hiển thị lời bài hát</v>
      </c>
      <c r="C6281" s="2" t="str">
        <f>IF(B6281="",IF('S8910'!B6281=0,B6281,'S8910'!B6281),B6281)&amp;""</f>
        <v>Hiển thị lời bài hát</v>
      </c>
      <c r="D6281" s="3" t="s">
        <v>28314</v>
      </c>
      <c r="E6281" s="5" t="str">
        <f>IF('S8910'!B6281&amp;""=D6281,"",D6281)</f>
        <v/>
      </c>
      <c r="F6281" s="5" t="str">
        <f>IF('S8910'!B6281&amp;""=D6281,"",'S8910'!B6281&amp;"")</f>
        <v/>
      </c>
      <c r="G6281" s="5" t="str">
        <f>IF('S8910'!$B6281&amp;""=ID_out!$D6281,"","TRUE")</f>
        <v/>
      </c>
      <c r="H6281" t="s">
        <v>0</v>
      </c>
    </row>
    <row r="6282" spans="1:8">
      <c r="A6282" s="7" t="s">
        <v>6334</v>
      </c>
      <c r="B6282" s="89" t="str">
        <f>IF(ISNUMBER(MATCH(ID_out!$A6282,'S107'!$A$2:$A$14358,)),INDEX('S107'!B$2:B$14358,MATCH(ID_out!$A6282,'S107'!$A$2:$A$14358,)),'S8910'!B6282)&amp;""</f>
        <v>Hiển thị lời bài hát</v>
      </c>
      <c r="C6282" s="2" t="str">
        <f>IF(B6282="",IF('S8910'!B6282=0,B6282,'S8910'!B6282),B6282)&amp;""</f>
        <v>Hiển thị lời bài hát</v>
      </c>
      <c r="D6282" s="3" t="s">
        <v>28314</v>
      </c>
      <c r="E6282" s="5" t="str">
        <f>IF('S8910'!B6282&amp;""=D6282,"",D6282)</f>
        <v/>
      </c>
      <c r="F6282" s="5" t="str">
        <f>IF('S8910'!B6282&amp;""=D6282,"",'S8910'!B6282&amp;"")</f>
        <v/>
      </c>
      <c r="G6282" s="5" t="str">
        <f>IF('S8910'!$B6282&amp;""=ID_out!$D6282,"","TRUE")</f>
        <v/>
      </c>
      <c r="H6282" t="s">
        <v>0</v>
      </c>
    </row>
    <row r="6283" spans="1:8">
      <c r="A6283" s="7" t="s">
        <v>6335</v>
      </c>
      <c r="B6283" s="89" t="str">
        <f>IF(ISNUMBER(MATCH(ID_out!$A6283,'S107'!$A$2:$A$14358,)),INDEX('S107'!B$2:B$14358,MATCH(ID_out!$A6283,'S107'!$A$2:$A$14358,)),'S8910'!B6283)&amp;""</f>
        <v>Cài đặt lời bài hát</v>
      </c>
      <c r="C6283" s="2" t="str">
        <f>IF(B6283="",IF('S8910'!B6283=0,B6283,'S8910'!B6283),B6283)&amp;""</f>
        <v>Cài đặt lời bài hát</v>
      </c>
      <c r="D6283" s="3" t="s">
        <v>28315</v>
      </c>
      <c r="E6283" s="5" t="str">
        <f>IF('S8910'!B6283&amp;""=D6283,"",D6283)</f>
        <v/>
      </c>
      <c r="F6283" s="5" t="str">
        <f>IF('S8910'!B6283&amp;""=D6283,"",'S8910'!B6283&amp;"")</f>
        <v/>
      </c>
      <c r="G6283" s="5" t="str">
        <f>IF('S8910'!$B6283&amp;""=ID_out!$D6283,"","TRUE")</f>
        <v/>
      </c>
      <c r="H6283" t="s">
        <v>0</v>
      </c>
    </row>
    <row r="6284" spans="1:8">
      <c r="A6284" s="7" t="s">
        <v>6336</v>
      </c>
      <c r="B6284" s="89" t="str">
        <f>IF(ISNUMBER(MATCH(ID_out!$A6284,'S107'!$A$2:$A$14358,)),INDEX('S107'!B$2:B$14358,MATCH(ID_out!$A6284,'S107'!$A$2:$A$14358,)),'S8910'!B6284)&amp;""</f>
        <v>Cài đặt lời bài hát</v>
      </c>
      <c r="C6284" s="2" t="str">
        <f>IF(B6284="",IF('S8910'!B6284=0,B6284,'S8910'!B6284),B6284)&amp;""</f>
        <v>Cài đặt lời bài hát</v>
      </c>
      <c r="D6284" s="3" t="s">
        <v>28315</v>
      </c>
      <c r="E6284" s="5" t="str">
        <f>IF('S8910'!B6284&amp;""=D6284,"",D6284)</f>
        <v/>
      </c>
      <c r="F6284" s="5" t="str">
        <f>IF('S8910'!B6284&amp;""=D6284,"",'S8910'!B6284&amp;"")</f>
        <v/>
      </c>
      <c r="G6284" s="5" t="str">
        <f>IF('S8910'!$B6284&amp;""=ID_out!$D6284,"","TRUE")</f>
        <v/>
      </c>
      <c r="H6284" t="s">
        <v>0</v>
      </c>
    </row>
    <row r="6285" spans="1:8">
      <c r="A6285" s="7" t="s">
        <v>6337</v>
      </c>
      <c r="B6285" s="89" t="str">
        <f>IF(ISNUMBER(MATCH(ID_out!$A6285,'S107'!$A$2:$A$14358,)),INDEX('S107'!B$2:B$14358,MATCH(ID_out!$A6285,'S107'!$A$2:$A$14358,)),'S8910'!B6285)&amp;""</f>
        <v>Mét</v>
      </c>
      <c r="C6285" s="2" t="str">
        <f>IF(B6285="",IF('S8910'!B6285=0,B6285,'S8910'!B6285),B6285)&amp;""</f>
        <v>Mét</v>
      </c>
      <c r="D6285" s="3" t="s">
        <v>28316</v>
      </c>
      <c r="E6285" s="5" t="str">
        <f>IF('S8910'!B6285&amp;""=D6285,"",D6285)</f>
        <v/>
      </c>
      <c r="F6285" s="5" t="str">
        <f>IF('S8910'!B6285&amp;""=D6285,"",'S8910'!B6285&amp;"")</f>
        <v/>
      </c>
      <c r="G6285" s="5" t="str">
        <f>IF('S8910'!$B6285&amp;""=ID_out!$D6285,"","TRUE")</f>
        <v/>
      </c>
      <c r="H6285" t="s">
        <v>0</v>
      </c>
    </row>
    <row r="6286" spans="1:8">
      <c r="A6286" s="7" t="s">
        <v>6338</v>
      </c>
      <c r="B6286" s="89" t="str">
        <f>IF(ISNUMBER(MATCH(ID_out!$A6286,'S107'!$A$2:$A$14358,)),INDEX('S107'!B$2:B$14358,MATCH(ID_out!$A6286,'S107'!$A$2:$A$14358,)),'S8910'!B6286)&amp;""</f>
        <v>T2</v>
      </c>
      <c r="C6286" s="2" t="str">
        <f>IF(B6286="",IF('S8910'!B6286=0,B6286,'S8910'!B6286),B6286)&amp;""</f>
        <v>T2</v>
      </c>
      <c r="D6286" s="3" t="s">
        <v>32476</v>
      </c>
      <c r="E6286" s="5" t="str">
        <f>IF('S8910'!B6286&amp;""=D6286,"",D6286)</f>
        <v>T2</v>
      </c>
      <c r="F6286" s="5" t="str">
        <f>IF('S8910'!B6286&amp;""=D6286,"",'S8910'!B6286&amp;"")</f>
        <v>M</v>
      </c>
      <c r="G6286" s="5" t="str">
        <f>IF('S8910'!$B6286&amp;""=ID_out!$D6286,"","TRUE")</f>
        <v>TRUE</v>
      </c>
      <c r="H6286" t="s">
        <v>32839</v>
      </c>
    </row>
    <row r="6287" spans="1:8">
      <c r="A6287" s="7" t="s">
        <v>6339</v>
      </c>
      <c r="B6287" s="89" t="str">
        <f>IF(ISNUMBER(MATCH(ID_out!$A6287,'S107'!$A$2:$A$14358,)),INDEX('S107'!B$2:B$14358,MATCH(ID_out!$A6287,'S107'!$A$2:$A$14358,)),'S8910'!B6287)&amp;""</f>
        <v>M-</v>
      </c>
      <c r="C6287" s="2" t="str">
        <f>IF(B6287="",IF('S8910'!B6287=0,B6287,'S8910'!B6287),B6287)&amp;""</f>
        <v>M-</v>
      </c>
      <c r="D6287" s="3" t="s">
        <v>19069</v>
      </c>
      <c r="E6287" s="5" t="str">
        <f>IF('S8910'!B6287&amp;""=D6287,"",D6287)</f>
        <v/>
      </c>
      <c r="F6287" s="5" t="str">
        <f>IF('S8910'!B6287&amp;""=D6287,"",'S8910'!B6287&amp;"")</f>
        <v/>
      </c>
      <c r="G6287" s="5" t="str">
        <f>IF('S8910'!$B6287&amp;""=ID_out!$D6287,"","TRUE")</f>
        <v/>
      </c>
      <c r="H6287" t="s">
        <v>0</v>
      </c>
    </row>
    <row r="6288" spans="1:8">
      <c r="A6288" s="7" t="s">
        <v>6340</v>
      </c>
      <c r="B6288" s="89" t="str">
        <f>IF(ISNUMBER(MATCH(ID_out!$A6288,'S107'!$A$2:$A$14358,)),INDEX('S107'!B$2:B$14358,MATCH(ID_out!$A6288,'S107'!$A$2:$A$14358,)),'S8910'!B6288)&amp;""</f>
        <v>M:tel</v>
      </c>
      <c r="C6288" s="2" t="str">
        <f>IF(B6288="",IF('S8910'!B6288=0,B6288,'S8910'!B6288),B6288)&amp;""</f>
        <v>M:tel</v>
      </c>
      <c r="D6288" s="3" t="s">
        <v>19070</v>
      </c>
      <c r="E6288" s="5" t="str">
        <f>IF('S8910'!B6288&amp;""=D6288,"",D6288)</f>
        <v/>
      </c>
      <c r="F6288" s="5" t="str">
        <f>IF('S8910'!B6288&amp;""=D6288,"",'S8910'!B6288&amp;"")</f>
        <v/>
      </c>
      <c r="G6288" s="5" t="str">
        <f>IF('S8910'!$B6288&amp;""=ID_out!$D6288,"","TRUE")</f>
        <v/>
      </c>
      <c r="H6288" t="s">
        <v>0</v>
      </c>
    </row>
    <row r="6289" spans="1:8">
      <c r="A6289" s="7" t="s">
        <v>6341</v>
      </c>
      <c r="B6289" s="89" t="str">
        <f>IF(ISNUMBER(MATCH(ID_out!$A6289,'S107'!$A$2:$A$14358,)),INDEX('S107'!B$2:B$14358,MATCH(ID_out!$A6289,'S107'!$A$2:$A$14358,)),'S8910'!B6289)&amp;""</f>
        <v>M+</v>
      </c>
      <c r="C6289" s="2" t="str">
        <f>IF(B6289="",IF('S8910'!B6289=0,B6289,'S8910'!B6289),B6289)&amp;""</f>
        <v>M+</v>
      </c>
      <c r="D6289" s="3" t="s">
        <v>19071</v>
      </c>
      <c r="E6289" s="5" t="str">
        <f>IF('S8910'!B6289&amp;""=D6289,"",D6289)</f>
        <v/>
      </c>
      <c r="F6289" s="5" t="str">
        <f>IF('S8910'!B6289&amp;""=D6289,"",'S8910'!B6289&amp;"")</f>
        <v/>
      </c>
      <c r="G6289" s="5" t="str">
        <f>IF('S8910'!$B6289&amp;""=ID_out!$D6289,"","TRUE")</f>
        <v/>
      </c>
      <c r="H6289" t="s">
        <v>0</v>
      </c>
    </row>
    <row r="6290" spans="1:8">
      <c r="A6290" s="7" t="s">
        <v>6342</v>
      </c>
      <c r="B6290" s="89" t="str">
        <f>IF(ISNUMBER(MATCH(ID_out!$A6290,'S107'!$A$2:$A$14358,)),INDEX('S107'!B$2:B$14358,MATCH(ID_out!$A6290,'S107'!$A$2:$A$14358,)),'S8910'!B6290)&amp;""</f>
        <v>M1</v>
      </c>
      <c r="C6290" s="2" t="str">
        <f>IF(B6290="",IF('S8910'!B6290=0,B6290,'S8910'!B6290),B6290)&amp;""</f>
        <v>M1</v>
      </c>
      <c r="D6290" s="3" t="s">
        <v>19072</v>
      </c>
      <c r="E6290" s="5" t="str">
        <f>IF('S8910'!B6290&amp;""=D6290,"",D6290)</f>
        <v/>
      </c>
      <c r="F6290" s="5" t="str">
        <f>IF('S8910'!B6290&amp;""=D6290,"",'S8910'!B6290&amp;"")</f>
        <v/>
      </c>
      <c r="G6290" s="5" t="str">
        <f>IF('S8910'!$B6290&amp;""=ID_out!$D6290,"","TRUE")</f>
        <v/>
      </c>
      <c r="H6290" t="s">
        <v>0</v>
      </c>
    </row>
    <row r="6291" spans="1:8">
      <c r="A6291" s="7" t="s">
        <v>6343</v>
      </c>
      <c r="B6291" s="89" t="str">
        <f>IF(ISNUMBER(MATCH(ID_out!$A6291,'S107'!$A$2:$A$14358,)),INDEX('S107'!B$2:B$14358,MATCH(ID_out!$A6291,'S107'!$A$2:$A$14358,)),'S8910'!B6291)&amp;""</f>
        <v>M2K</v>
      </c>
      <c r="C6291" s="2" t="str">
        <f>IF(B6291="",IF('S8910'!B6291=0,B6291,'S8910'!B6291),B6291)&amp;""</f>
        <v>M2K</v>
      </c>
      <c r="D6291" s="3" t="s">
        <v>19073</v>
      </c>
      <c r="E6291" s="5" t="str">
        <f>IF('S8910'!B6291&amp;""=D6291,"",D6291)</f>
        <v/>
      </c>
      <c r="F6291" s="5" t="str">
        <f>IF('S8910'!B6291&amp;""=D6291,"",'S8910'!B6291&amp;"")</f>
        <v/>
      </c>
      <c r="G6291" s="5" t="str">
        <f>IF('S8910'!$B6291&amp;""=ID_out!$D6291,"","TRUE")</f>
        <v/>
      </c>
      <c r="H6291" t="s">
        <v>0</v>
      </c>
    </row>
    <row r="6292" spans="1:8">
      <c r="A6292" s="7" t="s">
        <v>6344</v>
      </c>
      <c r="B6292" s="89" t="str">
        <f>IF(ISNUMBER(MATCH(ID_out!$A6292,'S107'!$A$2:$A$14358,)),INDEX('S107'!B$2:B$14358,MATCH(ID_out!$A6292,'S107'!$A$2:$A$14358,)),'S8910'!B6292)&amp;""</f>
        <v>Ma</v>
      </c>
      <c r="C6292" s="2" t="str">
        <f>IF(B6292="",IF('S8910'!B6292=0,B6292,'S8910'!B6292),B6292)&amp;""</f>
        <v>Ma</v>
      </c>
      <c r="D6292" s="3" t="s">
        <v>19074</v>
      </c>
      <c r="E6292" s="5" t="str">
        <f>IF('S8910'!B6292&amp;""=D6292,"",D6292)</f>
        <v/>
      </c>
      <c r="F6292" s="5" t="str">
        <f>IF('S8910'!B6292&amp;""=D6292,"",'S8910'!B6292&amp;"")</f>
        <v/>
      </c>
      <c r="G6292" s="5" t="str">
        <f>IF('S8910'!$B6292&amp;""=ID_out!$D6292,"","TRUE")</f>
        <v/>
      </c>
      <c r="H6292" t="s">
        <v>0</v>
      </c>
    </row>
    <row r="6293" spans="1:8">
      <c r="A6293" s="7" t="s">
        <v>6345</v>
      </c>
      <c r="B6293" s="89" t="str">
        <f>IF(ISNUMBER(MATCH(ID_out!$A6293,'S107'!$A$2:$A$14358,)),INDEX('S107'!B$2:B$14358,MATCH(ID_out!$A6293,'S107'!$A$2:$A$14358,)),'S8910'!B6293)&amp;""</f>
        <v>ma</v>
      </c>
      <c r="C6293" s="2" t="str">
        <f>IF(B6293="",IF('S8910'!B6293=0,B6293,'S8910'!B6293),B6293)&amp;""</f>
        <v>ma</v>
      </c>
      <c r="D6293" s="3" t="s">
        <v>19075</v>
      </c>
      <c r="E6293" s="5" t="str">
        <f>IF('S8910'!B6293&amp;""=D6293,"",D6293)</f>
        <v/>
      </c>
      <c r="F6293" s="5" t="str">
        <f>IF('S8910'!B6293&amp;""=D6293,"",'S8910'!B6293&amp;"")</f>
        <v/>
      </c>
      <c r="G6293" s="5" t="str">
        <f>IF('S8910'!$B6293&amp;""=ID_out!$D6293,"","TRUE")</f>
        <v/>
      </c>
      <c r="H6293" t="s">
        <v>0</v>
      </c>
    </row>
    <row r="6294" spans="1:8">
      <c r="A6294" s="7" t="s">
        <v>6346</v>
      </c>
      <c r="B6294" s="89" t="str">
        <f>IF(ISNUMBER(MATCH(ID_out!$A6294,'S107'!$A$2:$A$14358,)),INDEX('S107'!B$2:B$14358,MATCH(ID_out!$A6294,'S107'!$A$2:$A$14358,)),'S8910'!B6294)&amp;""</f>
        <v>MA</v>
      </c>
      <c r="C6294" s="2" t="str">
        <f>IF(B6294="",IF('S8910'!B6294=0,B6294,'S8910'!B6294),B6294)&amp;""</f>
        <v>MA</v>
      </c>
      <c r="D6294" s="3" t="s">
        <v>19076</v>
      </c>
      <c r="E6294" s="5" t="str">
        <f>IF('S8910'!B6294&amp;""=D6294,"",D6294)</f>
        <v/>
      </c>
      <c r="F6294" s="5" t="str">
        <f>IF('S8910'!B6294&amp;""=D6294,"",'S8910'!B6294&amp;"")</f>
        <v/>
      </c>
      <c r="G6294" s="5" t="str">
        <f>IF('S8910'!$B6294&amp;""=ID_out!$D6294,"","TRUE")</f>
        <v/>
      </c>
      <c r="H6294" t="s">
        <v>0</v>
      </c>
    </row>
    <row r="6295" spans="1:8">
      <c r="A6295" s="7" t="s">
        <v>6347</v>
      </c>
      <c r="B6295" s="89" t="str">
        <f>IF(ISNUMBER(MATCH(ID_out!$A6295,'S107'!$A$2:$A$14358,)),INDEX('S107'!B$2:B$14358,MATCH(ID_out!$A6295,'S107'!$A$2:$A$14358,)),'S8910'!B6295)&amp;""</f>
        <v>Maanshan(0555)</v>
      </c>
      <c r="C6295" s="2" t="str">
        <f>IF(B6295="",IF('S8910'!B6295=0,B6295,'S8910'!B6295),B6295)&amp;""</f>
        <v>Maanshan(0555)</v>
      </c>
      <c r="D6295" s="3" t="s">
        <v>19077</v>
      </c>
      <c r="E6295" s="5" t="str">
        <f>IF('S8910'!B6295&amp;""=D6295,"",D6295)</f>
        <v/>
      </c>
      <c r="F6295" s="5" t="str">
        <f>IF('S8910'!B6295&amp;""=D6295,"",'S8910'!B6295&amp;"")</f>
        <v/>
      </c>
      <c r="G6295" s="5" t="str">
        <f>IF('S8910'!$B6295&amp;""=ID_out!$D6295,"","TRUE")</f>
        <v/>
      </c>
      <c r="H6295" t="s">
        <v>0</v>
      </c>
    </row>
    <row r="6296" spans="1:8">
      <c r="A6296" s="7" t="s">
        <v>6348</v>
      </c>
      <c r="B6296" s="89" t="str">
        <f>IF(ISNUMBER(MATCH(ID_out!$A6296,'S107'!$A$2:$A$14358,)),INDEX('S107'!B$2:B$14358,MATCH(ID_out!$A6296,'S107'!$A$2:$A$14358,)),'S8910'!B6296)&amp;""</f>
        <v>Địa chỉ MAC</v>
      </c>
      <c r="C6296" s="2" t="str">
        <f>IF(B6296="",IF('S8910'!B6296=0,B6296,'S8910'!B6296),B6296)&amp;""</f>
        <v>Địa chỉ MAC</v>
      </c>
      <c r="D6296" s="3" t="s">
        <v>28317</v>
      </c>
      <c r="E6296" s="5" t="str">
        <f>IF('S8910'!B6296&amp;""=D6296,"",D6296)</f>
        <v/>
      </c>
      <c r="F6296" s="5" t="str">
        <f>IF('S8910'!B6296&amp;""=D6296,"",'S8910'!B6296&amp;"")</f>
        <v/>
      </c>
      <c r="G6296" s="5" t="str">
        <f>IF('S8910'!$B6296&amp;""=ID_out!$D6296,"","TRUE")</f>
        <v/>
      </c>
      <c r="H6296" t="s">
        <v>0</v>
      </c>
    </row>
    <row r="6297" spans="1:8">
      <c r="A6297" s="7" t="s">
        <v>6349</v>
      </c>
      <c r="B6297" s="89" t="str">
        <f>IF(ISNUMBER(MATCH(ID_out!$A6297,'S107'!$A$2:$A$14358,)),INDEX('S107'!B$2:B$14358,MATCH(ID_out!$A6297,'S107'!$A$2:$A$14358,)),'S8910'!B6297)&amp;""</f>
        <v>Địa chỉ MAC</v>
      </c>
      <c r="C6297" s="2" t="str">
        <f>IF(B6297="",IF('S8910'!B6297=0,B6297,'S8910'!B6297),B6297)&amp;""</f>
        <v>Địa chỉ MAC</v>
      </c>
      <c r="D6297" s="3" t="s">
        <v>28317</v>
      </c>
      <c r="E6297" s="5" t="str">
        <f>IF('S8910'!B6297&amp;""=D6297,"",D6297)</f>
        <v/>
      </c>
      <c r="F6297" s="5" t="str">
        <f>IF('S8910'!B6297&amp;""=D6297,"",'S8910'!B6297&amp;"")</f>
        <v/>
      </c>
      <c r="G6297" s="5" t="str">
        <f>IF('S8910'!$B6297&amp;""=ID_out!$D6297,"","TRUE")</f>
        <v/>
      </c>
      <c r="H6297" t="s">
        <v>0</v>
      </c>
    </row>
    <row r="6298" spans="1:8">
      <c r="A6298" s="7" t="s">
        <v>6350</v>
      </c>
      <c r="B6298" s="89" t="str">
        <f>IF(ISNUMBER(MATCH(ID_out!$A6298,'S107'!$A$2:$A$14358,)),INDEX('S107'!B$2:B$14358,MATCH(ID_out!$A6298,'S107'!$A$2:$A$14358,)),'S8910'!B6298)&amp;""</f>
        <v>Mac Ctmgsm</v>
      </c>
      <c r="C6298" s="2" t="str">
        <f>IF(B6298="",IF('S8910'!B6298=0,B6298,'S8910'!B6298),B6298)&amp;""</f>
        <v>Mac Ctmgsm</v>
      </c>
      <c r="D6298" s="3" t="s">
        <v>19079</v>
      </c>
      <c r="E6298" s="5" t="str">
        <f>IF('S8910'!B6298&amp;""=D6298,"",D6298)</f>
        <v/>
      </c>
      <c r="F6298" s="5" t="str">
        <f>IF('S8910'!B6298&amp;""=D6298,"",'S8910'!B6298&amp;"")</f>
        <v/>
      </c>
      <c r="G6298" s="5" t="str">
        <f>IF('S8910'!$B6298&amp;""=ID_out!$D6298,"","TRUE")</f>
        <v/>
      </c>
      <c r="H6298" t="s">
        <v>0</v>
      </c>
    </row>
    <row r="6299" spans="1:8">
      <c r="A6299" s="7" t="s">
        <v>6351</v>
      </c>
      <c r="B6299" s="89" t="str">
        <f>IF(ISNUMBER(MATCH(ID_out!$A6299,'S107'!$A$2:$A$14358,)),INDEX('S107'!B$2:B$14358,MATCH(ID_out!$A6299,'S107'!$A$2:$A$14358,)),'S8910'!B6299)&amp;""</f>
        <v>Bộ lọc MAC</v>
      </c>
      <c r="C6299" s="2" t="str">
        <f>IF(B6299="",IF('S8910'!B6299=0,B6299,'S8910'!B6299),B6299)&amp;""</f>
        <v>Bộ lọc MAC</v>
      </c>
      <c r="D6299" s="3" t="s">
        <v>28318</v>
      </c>
      <c r="E6299" s="5" t="str">
        <f>IF('S8910'!B6299&amp;""=D6299,"",D6299)</f>
        <v/>
      </c>
      <c r="F6299" s="5" t="str">
        <f>IF('S8910'!B6299&amp;""=D6299,"",'S8910'!B6299&amp;"")</f>
        <v/>
      </c>
      <c r="G6299" s="5" t="str">
        <f>IF('S8910'!$B6299&amp;""=ID_out!$D6299,"","TRUE")</f>
        <v/>
      </c>
      <c r="H6299" t="s">
        <v>0</v>
      </c>
    </row>
    <row r="6300" spans="1:8">
      <c r="A6300" s="7" t="s">
        <v>6352</v>
      </c>
      <c r="B6300" s="89" t="str">
        <f>IF(ISNUMBER(MATCH(ID_out!$A6300,'S107'!$A$2:$A$14358,)),INDEX('S107'!B$2:B$14358,MATCH(ID_out!$A6300,'S107'!$A$2:$A$14358,)),'S8910'!B6300)&amp;""</f>
        <v>Danh sách đen của bộ lọc MAC</v>
      </c>
      <c r="C6300" s="2" t="str">
        <f>IF(B6300="",IF('S8910'!B6300=0,B6300,'S8910'!B6300),B6300)&amp;""</f>
        <v>Danh sách đen của bộ lọc MAC</v>
      </c>
      <c r="D6300" s="3" t="s">
        <v>28319</v>
      </c>
      <c r="E6300" s="5" t="str">
        <f>IF('S8910'!B6300&amp;""=D6300,"",D6300)</f>
        <v/>
      </c>
      <c r="F6300" s="5" t="str">
        <f>IF('S8910'!B6300&amp;""=D6300,"",'S8910'!B6300&amp;"")</f>
        <v/>
      </c>
      <c r="G6300" s="5" t="str">
        <f>IF('S8910'!$B6300&amp;""=ID_out!$D6300,"","TRUE")</f>
        <v/>
      </c>
      <c r="H6300" t="s">
        <v>0</v>
      </c>
    </row>
    <row r="6301" spans="1:8">
      <c r="A6301" s="7" t="s">
        <v>6353</v>
      </c>
      <c r="B6301" s="89" t="str">
        <f>IF(ISNUMBER(MATCH(ID_out!$A6301,'S107'!$A$2:$A$14358,)),INDEX('S107'!B$2:B$14358,MATCH(ID_out!$A6301,'S107'!$A$2:$A$14358,)),'S8910'!B6301)&amp;""</f>
        <v>Macao</v>
      </c>
      <c r="C6301" s="2" t="str">
        <f>IF(B6301="",IF('S8910'!B6301=0,B6301,'S8910'!B6301),B6301)&amp;""</f>
        <v>Macao</v>
      </c>
      <c r="D6301" s="3" t="s">
        <v>19082</v>
      </c>
      <c r="E6301" s="5" t="str">
        <f>IF('S8910'!B6301&amp;""=D6301,"",D6301)</f>
        <v/>
      </c>
      <c r="F6301" s="5" t="str">
        <f>IF('S8910'!B6301&amp;""=D6301,"",'S8910'!B6301&amp;"")</f>
        <v/>
      </c>
      <c r="G6301" s="5" t="str">
        <f>IF('S8910'!$B6301&amp;""=ID_out!$D6301,"","TRUE")</f>
        <v/>
      </c>
      <c r="H6301" t="s">
        <v>0</v>
      </c>
    </row>
    <row r="6302" spans="1:8">
      <c r="A6302" s="7" t="s">
        <v>6354</v>
      </c>
      <c r="B6302" s="89" t="str">
        <f>IF(ISNUMBER(MATCH(ID_out!$A6302,'S107'!$A$2:$A$14358,)),INDEX('S107'!B$2:B$14358,MATCH(ID_out!$A6302,'S107'!$A$2:$A$14358,)),'S8910'!B6302)&amp;""</f>
        <v>Macao(00853)</v>
      </c>
      <c r="C6302" s="2" t="str">
        <f>IF(B6302="",IF('S8910'!B6302=0,B6302,'S8910'!B6302),B6302)&amp;""</f>
        <v>Macao(00853)</v>
      </c>
      <c r="D6302" s="3" t="s">
        <v>19083</v>
      </c>
      <c r="E6302" s="5" t="str">
        <f>IF('S8910'!B6302&amp;""=D6302,"",D6302)</f>
        <v/>
      </c>
      <c r="F6302" s="5" t="str">
        <f>IF('S8910'!B6302&amp;""=D6302,"",'S8910'!B6302&amp;"")</f>
        <v/>
      </c>
      <c r="G6302" s="5" t="str">
        <f>IF('S8910'!$B6302&amp;""=ID_out!$D6302,"","TRUE")</f>
        <v/>
      </c>
      <c r="H6302" t="s">
        <v>0</v>
      </c>
    </row>
    <row r="6303" spans="1:8">
      <c r="A6303" s="7" t="s">
        <v>6355</v>
      </c>
      <c r="B6303" s="89" t="str">
        <f>IF(ISNUMBER(MATCH(ID_out!$A6303,'S107'!$A$2:$A$14358,)),INDEX('S107'!B$2:B$14358,MATCH(ID_out!$A6303,'S107'!$A$2:$A$14358,)),'S8910'!B6303)&amp;""</f>
        <v>Madrid</v>
      </c>
      <c r="C6303" s="2" t="str">
        <f>IF(B6303="",IF('S8910'!B6303=0,B6303,'S8910'!B6303),B6303)&amp;""</f>
        <v>Madrid</v>
      </c>
      <c r="D6303" s="3" t="s">
        <v>19084</v>
      </c>
      <c r="E6303" s="5" t="str">
        <f>IF('S8910'!B6303&amp;""=D6303,"",D6303)</f>
        <v/>
      </c>
      <c r="F6303" s="5" t="str">
        <f>IF('S8910'!B6303&amp;""=D6303,"",'S8910'!B6303&amp;"")</f>
        <v/>
      </c>
      <c r="G6303" s="5" t="str">
        <f>IF('S8910'!$B6303&amp;""=ID_out!$D6303,"","TRUE")</f>
        <v/>
      </c>
      <c r="H6303" t="s">
        <v>0</v>
      </c>
    </row>
    <row r="6304" spans="1:8">
      <c r="A6304" s="7" t="s">
        <v>6356</v>
      </c>
      <c r="B6304" s="89" t="str">
        <f>IF(ISNUMBER(MATCH(ID_out!$A6304,'S107'!$A$2:$A$14358,)),INDEX('S107'!B$2:B$14358,MATCH(ID_out!$A6304,'S107'!$A$2:$A$14358,)),'S8910'!B6304)&amp;""</f>
        <v>Madrid</v>
      </c>
      <c r="C6304" s="2" t="str">
        <f>IF(B6304="",IF('S8910'!B6304=0,B6304,'S8910'!B6304),B6304)&amp;""</f>
        <v>Madrid</v>
      </c>
      <c r="D6304" s="3" t="s">
        <v>19084</v>
      </c>
      <c r="E6304" s="5" t="str">
        <f>IF('S8910'!B6304&amp;""=D6304,"",D6304)</f>
        <v/>
      </c>
      <c r="F6304" s="5" t="str">
        <f>IF('S8910'!B6304&amp;""=D6304,"",'S8910'!B6304&amp;"")</f>
        <v/>
      </c>
      <c r="G6304" s="5" t="str">
        <f>IF('S8910'!$B6304&amp;""=ID_out!$D6304,"","TRUE")</f>
        <v/>
      </c>
      <c r="H6304" t="s">
        <v>0</v>
      </c>
    </row>
    <row r="6305" spans="1:8">
      <c r="A6305" s="7" t="s">
        <v>6357</v>
      </c>
      <c r="B6305" s="89" t="str">
        <f>IF(ISNUMBER(MATCH(ID_out!$A6305,'S107'!$A$2:$A$14358,)),INDEX('S107'!B$2:B$14358,MATCH(ID_out!$A6305,'S107'!$A$2:$A$14358,)),'S8910'!B6305)&amp;""</f>
        <v>Madrid</v>
      </c>
      <c r="C6305" s="2" t="str">
        <f>IF(B6305="",IF('S8910'!B6305=0,B6305,'S8910'!B6305),B6305)&amp;""</f>
        <v>Madrid</v>
      </c>
      <c r="D6305" s="3" t="s">
        <v>19084</v>
      </c>
      <c r="E6305" s="5" t="str">
        <f>IF('S8910'!B6305&amp;""=D6305,"",D6305)</f>
        <v/>
      </c>
      <c r="F6305" s="5" t="str">
        <f>IF('S8910'!B6305&amp;""=D6305,"",'S8910'!B6305&amp;"")</f>
        <v/>
      </c>
      <c r="G6305" s="5" t="str">
        <f>IF('S8910'!$B6305&amp;""=ID_out!$D6305,"","TRUE")</f>
        <v/>
      </c>
      <c r="H6305" t="s">
        <v>0</v>
      </c>
    </row>
    <row r="6306" spans="1:8">
      <c r="A6306" s="7" t="s">
        <v>6358</v>
      </c>
      <c r="B6306" s="89" t="str">
        <f>IF(ISNUMBER(MATCH(ID_out!$A6306,'S107'!$A$2:$A$14358,)),INDEX('S107'!B$2:B$14358,MATCH(ID_out!$A6306,'S107'!$A$2:$A$14358,)),'S8910'!B6306)&amp;""</f>
        <v>Đỏ Tươi</v>
      </c>
      <c r="C6306" s="2" t="str">
        <f>IF(B6306="",IF('S8910'!B6306=0,B6306,'S8910'!B6306),B6306)&amp;""</f>
        <v>Đỏ Tươi</v>
      </c>
      <c r="D6306" s="3" t="s">
        <v>28320</v>
      </c>
      <c r="E6306" s="5" t="str">
        <f>IF('S8910'!B6306&amp;""=D6306,"",D6306)</f>
        <v/>
      </c>
      <c r="F6306" s="5" t="str">
        <f>IF('S8910'!B6306&amp;""=D6306,"",'S8910'!B6306&amp;"")</f>
        <v/>
      </c>
      <c r="G6306" s="5" t="str">
        <f>IF('S8910'!$B6306&amp;""=ID_out!$D6306,"","TRUE")</f>
        <v/>
      </c>
      <c r="H6306" t="s">
        <v>0</v>
      </c>
    </row>
    <row r="6307" spans="1:8">
      <c r="A6307" s="7" t="s">
        <v>6359</v>
      </c>
      <c r="B6307" s="89" t="str">
        <f>IF(ISNUMBER(MATCH(ID_out!$A6307,'S107'!$A$2:$A$14358,)),INDEX('S107'!B$2:B$14358,MATCH(ID_out!$A6307,'S107'!$A$2:$A$14358,)),'S8910'!B6307)&amp;""</f>
        <v>Maghrib</v>
      </c>
      <c r="C6307" s="2" t="str">
        <f>IF(B6307="",IF('S8910'!B6307=0,B6307,'S8910'!B6307),B6307)&amp;""</f>
        <v>Maghrib</v>
      </c>
      <c r="D6307" s="3" t="s">
        <v>19086</v>
      </c>
      <c r="E6307" s="5" t="str">
        <f>IF('S8910'!B6307&amp;""=D6307,"",D6307)</f>
        <v/>
      </c>
      <c r="F6307" s="5" t="str">
        <f>IF('S8910'!B6307&amp;""=D6307,"",'S8910'!B6307&amp;"")</f>
        <v/>
      </c>
      <c r="G6307" s="5" t="str">
        <f>IF('S8910'!$B6307&amp;""=ID_out!$D6307,"","TRUE")</f>
        <v/>
      </c>
      <c r="H6307" t="s">
        <v>0</v>
      </c>
    </row>
    <row r="6308" spans="1:8">
      <c r="A6308" s="7" t="s">
        <v>6360</v>
      </c>
      <c r="B6308" s="89" t="str">
        <f>IF(ISNUMBER(MATCH(ID_out!$A6308,'S107'!$A$2:$A$14358,)),INDEX('S107'!B$2:B$14358,MATCH(ID_out!$A6308,'S107'!$A$2:$A$14358,)),'S8910'!B6308)&amp;""</f>
        <v>Magic desktop</v>
      </c>
      <c r="C6308" s="2" t="str">
        <f>IF(B6308="",IF('S8910'!B6308=0,B6308,'S8910'!B6308),B6308)&amp;""</f>
        <v>Magic desktop</v>
      </c>
      <c r="D6308" s="3" t="s">
        <v>19087</v>
      </c>
      <c r="E6308" s="5" t="str">
        <f>IF('S8910'!B6308&amp;""=D6308,"",D6308)</f>
        <v/>
      </c>
      <c r="F6308" s="5" t="str">
        <f>IF('S8910'!B6308&amp;""=D6308,"",'S8910'!B6308&amp;"")</f>
        <v/>
      </c>
      <c r="G6308" s="5" t="str">
        <f>IF('S8910'!$B6308&amp;""=ID_out!$D6308,"","TRUE")</f>
        <v/>
      </c>
      <c r="H6308" t="s">
        <v>0</v>
      </c>
    </row>
    <row r="6309" spans="1:8">
      <c r="A6309" s="7" t="s">
        <v>6361</v>
      </c>
      <c r="B6309" s="89" t="str">
        <f>IF(ISNUMBER(MATCH(ID_out!$A6309,'S107'!$A$2:$A$14358,)),INDEX('S107'!B$2:B$14358,MATCH(ID_out!$A6309,'S107'!$A$2:$A$14358,)),'S8910'!B6309)&amp;""</f>
        <v>Di chuyển thần kỳ</v>
      </c>
      <c r="C6309" s="2" t="str">
        <f>IF(B6309="",IF('S8910'!B6309=0,B6309,'S8910'!B6309),B6309)&amp;""</f>
        <v>Di chuyển thần kỳ</v>
      </c>
      <c r="D6309" s="3" t="s">
        <v>28321</v>
      </c>
      <c r="E6309" s="5" t="str">
        <f>IF('S8910'!B6309&amp;""=D6309,"",D6309)</f>
        <v/>
      </c>
      <c r="F6309" s="5" t="str">
        <f>IF('S8910'!B6309&amp;""=D6309,"",'S8910'!B6309&amp;"")</f>
        <v/>
      </c>
      <c r="G6309" s="5" t="str">
        <f>IF('S8910'!$B6309&amp;""=ID_out!$D6309,"","TRUE")</f>
        <v/>
      </c>
      <c r="H6309" t="s">
        <v>0</v>
      </c>
    </row>
    <row r="6310" spans="1:8">
      <c r="A6310" s="7" t="s">
        <v>6362</v>
      </c>
      <c r="B6310" s="89" t="str">
        <f>IF(ISNUMBER(MATCH(ID_out!$A6310,'S107'!$A$2:$A$14358,)),INDEX('S107'!B$2:B$14358,MATCH(ID_out!$A6310,'S107'!$A$2:$A$14358,)),'S8910'!B6310)&amp;""</f>
        <v>Giấc mơ bong bóng</v>
      </c>
      <c r="C6310" s="2" t="str">
        <f>IF(B6310="",IF('S8910'!B6310=0,B6310,'S8910'!B6310),B6310)&amp;""</f>
        <v>Giấc mơ bong bóng</v>
      </c>
      <c r="D6310" s="3" t="s">
        <v>28322</v>
      </c>
      <c r="E6310" s="5" t="str">
        <f>IF('S8910'!B6310&amp;""=D6310,"",D6310)</f>
        <v/>
      </c>
      <c r="F6310" s="5" t="str">
        <f>IF('S8910'!B6310&amp;""=D6310,"",'S8910'!B6310&amp;"")</f>
        <v/>
      </c>
      <c r="G6310" s="5" t="str">
        <f>IF('S8910'!$B6310&amp;""=ID_out!$D6310,"","TRUE")</f>
        <v/>
      </c>
      <c r="H6310" t="s">
        <v>0</v>
      </c>
    </row>
    <row r="6311" spans="1:8">
      <c r="A6311" s="7" t="s">
        <v>6363</v>
      </c>
      <c r="B6311" s="89" t="str">
        <f>IF(ISNUMBER(MATCH(ID_out!$A6311,'S107'!$A$2:$A$14358,)),INDEX('S107'!B$2:B$14358,MATCH(ID_out!$A6311,'S107'!$A$2:$A$14358,)),'S8910'!B6311)&amp;""</f>
        <v>Âm thanh ngộ nghĩnh</v>
      </c>
      <c r="C6311" s="2" t="str">
        <f>IF(B6311="",IF('S8910'!B6311=0,B6311,'S8910'!B6311),B6311)&amp;""</f>
        <v>Âm thanh ngộ nghĩnh</v>
      </c>
      <c r="D6311" s="3" t="s">
        <v>28323</v>
      </c>
      <c r="E6311" s="5" t="str">
        <f>IF('S8910'!B6311&amp;""=D6311,"",D6311)</f>
        <v/>
      </c>
      <c r="F6311" s="5" t="str">
        <f>IF('S8910'!B6311&amp;""=D6311,"",'S8910'!B6311&amp;"")</f>
        <v/>
      </c>
      <c r="G6311" s="5" t="str">
        <f>IF('S8910'!$B6311&amp;""=ID_out!$D6311,"","TRUE")</f>
        <v/>
      </c>
      <c r="H6311" t="s">
        <v>0</v>
      </c>
    </row>
    <row r="6312" spans="1:8">
      <c r="A6312" s="7" t="s">
        <v>6364</v>
      </c>
      <c r="B6312" s="89" t="str">
        <f>IF(ISNUMBER(MATCH(ID_out!$A6312,'S107'!$A$2:$A$14358,)),INDEX('S107'!B$2:B$14358,MATCH(ID_out!$A6312,'S107'!$A$2:$A$14358,)),'S8910'!B6312)&amp;""</f>
        <v>Âm thanh ngộ nghĩnh đã bắt đầu</v>
      </c>
      <c r="C6312" s="2" t="str">
        <f>IF(B6312="",IF('S8910'!B6312=0,B6312,'S8910'!B6312),B6312)&amp;""</f>
        <v>Âm thanh ngộ nghĩnh đã bắt đầu</v>
      </c>
      <c r="D6312" s="3" t="s">
        <v>28324</v>
      </c>
      <c r="E6312" s="5" t="str">
        <f>IF('S8910'!B6312&amp;""=D6312,"",D6312)</f>
        <v/>
      </c>
      <c r="F6312" s="5" t="str">
        <f>IF('S8910'!B6312&amp;""=D6312,"",'S8910'!B6312&amp;"")</f>
        <v/>
      </c>
      <c r="G6312" s="5" t="str">
        <f>IF('S8910'!$B6312&amp;""=ID_out!$D6312,"","TRUE")</f>
        <v/>
      </c>
      <c r="H6312" t="s">
        <v>0</v>
      </c>
    </row>
    <row r="6313" spans="1:8">
      <c r="A6313" s="7" t="s">
        <v>6365</v>
      </c>
      <c r="B6313" s="89" t="str">
        <f>IF(ISNUMBER(MATCH(ID_out!$A6313,'S107'!$A$2:$A$14358,)),INDEX('S107'!B$2:B$14358,MATCH(ID_out!$A6313,'S107'!$A$2:$A$14358,)),'S8910'!B6313)&amp;""</f>
        <v>Âm thanh ngộ nghĩnh đã bị đóng</v>
      </c>
      <c r="C6313" s="2" t="str">
        <f>IF(B6313="",IF('S8910'!B6313=0,B6313,'S8910'!B6313),B6313)&amp;""</f>
        <v>Âm thanh ngộ nghĩnh đã bị đóng</v>
      </c>
      <c r="D6313" s="3" t="s">
        <v>28325</v>
      </c>
      <c r="E6313" s="5" t="str">
        <f>IF('S8910'!B6313&amp;""=D6313,"",D6313)</f>
        <v/>
      </c>
      <c r="F6313" s="5" t="str">
        <f>IF('S8910'!B6313&amp;""=D6313,"",'S8910'!B6313&amp;"")</f>
        <v/>
      </c>
      <c r="G6313" s="5" t="str">
        <f>IF('S8910'!$B6313&amp;""=ID_out!$D6313,"","TRUE")</f>
        <v/>
      </c>
      <c r="H6313" t="s">
        <v>0</v>
      </c>
    </row>
    <row r="6314" spans="1:8">
      <c r="A6314" s="7" t="s">
        <v>6366</v>
      </c>
      <c r="B6314" s="89" t="str">
        <f>IF(ISNUMBER(MATCH(ID_out!$A6314,'S107'!$A$2:$A$14358,)),INDEX('S107'!B$2:B$14358,MATCH(ID_out!$A6314,'S107'!$A$2:$A$14358,)),'S8910'!B6314)&amp;""</f>
        <v>Âm thanh ngộ nghĩnh đang chạy...</v>
      </c>
      <c r="C6314" s="2" t="str">
        <f>IF(B6314="",IF('S8910'!B6314=0,B6314,'S8910'!B6314),B6314)&amp;""</f>
        <v>Âm thanh ngộ nghĩnh đang chạy...</v>
      </c>
      <c r="D6314" s="3" t="s">
        <v>28326</v>
      </c>
      <c r="E6314" s="5" t="str">
        <f>IF('S8910'!B6314&amp;""=D6314,"",D6314)</f>
        <v/>
      </c>
      <c r="F6314" s="5" t="str">
        <f>IF('S8910'!B6314&amp;""=D6314,"",'S8910'!B6314&amp;"")</f>
        <v/>
      </c>
      <c r="G6314" s="5" t="str">
        <f>IF('S8910'!$B6314&amp;""=ID_out!$D6314,"","TRUE")</f>
        <v/>
      </c>
      <c r="H6314" t="s">
        <v>0</v>
      </c>
    </row>
    <row r="6315" spans="1:8">
      <c r="A6315" s="7" t="s">
        <v>6367</v>
      </c>
      <c r="B6315" s="89" t="str">
        <f>IF(ISNUMBER(MATCH(ID_out!$A6315,'S107'!$A$2:$A$14358,)),INDEX('S107'!B$2:B$14358,MATCH(ID_out!$A6315,'S107'!$A$2:$A$14358,)),'S8910'!B6315)&amp;""</f>
        <v>Cài đặt âm thanh ngộ nghĩnh</v>
      </c>
      <c r="C6315" s="2" t="str">
        <f>IF(B6315="",IF('S8910'!B6315=0,B6315,'S8910'!B6315),B6315)&amp;""</f>
        <v>Cài đặt âm thanh ngộ nghĩnh</v>
      </c>
      <c r="D6315" s="3" t="s">
        <v>28327</v>
      </c>
      <c r="E6315" s="5" t="str">
        <f>IF('S8910'!B6315&amp;""=D6315,"",D6315)</f>
        <v/>
      </c>
      <c r="F6315" s="5" t="str">
        <f>IF('S8910'!B6315&amp;""=D6315,"",'S8910'!B6315&amp;"")</f>
        <v/>
      </c>
      <c r="G6315" s="5" t="str">
        <f>IF('S8910'!$B6315&amp;""=ID_out!$D6315,"","TRUE")</f>
        <v/>
      </c>
      <c r="H6315" t="s">
        <v>0</v>
      </c>
    </row>
    <row r="6316" spans="1:8">
      <c r="A6316" s="7" t="s">
        <v>6368</v>
      </c>
      <c r="B6316" s="89" t="str">
        <f>IF(ISNUMBER(MATCH(ID_out!$A6316,'S107'!$A$2:$A$14358,)),INDEX('S107'!B$2:B$14358,MATCH(ID_out!$A6316,'S107'!$A$2:$A$14358,)),'S8910'!B6316)&amp;""</f>
        <v>Hình nền ma thuật</v>
      </c>
      <c r="C6316" s="2" t="str">
        <f>IF(B6316="",IF('S8910'!B6316=0,B6316,'S8910'!B6316),B6316)&amp;""</f>
        <v>Hình nền ma thuật</v>
      </c>
      <c r="D6316" s="3" t="s">
        <v>28328</v>
      </c>
      <c r="E6316" s="5" t="str">
        <f>IF('S8910'!B6316&amp;""=D6316,"",D6316)</f>
        <v/>
      </c>
      <c r="F6316" s="5" t="str">
        <f>IF('S8910'!B6316&amp;""=D6316,"",'S8910'!B6316&amp;"")</f>
        <v/>
      </c>
      <c r="G6316" s="5" t="str">
        <f>IF('S8910'!$B6316&amp;""=ID_out!$D6316,"","TRUE")</f>
        <v/>
      </c>
      <c r="H6316" t="s">
        <v>0</v>
      </c>
    </row>
    <row r="6317" spans="1:8">
      <c r="A6317" s="7" t="s">
        <v>6369</v>
      </c>
      <c r="B6317" s="89" t="str">
        <f>IF(ISNUMBER(MATCH(ID_out!$A6317,'S107'!$A$2:$A$14358,)),INDEX('S107'!B$2:B$14358,MATCH(ID_out!$A6317,'S107'!$A$2:$A$14358,)),'S8910'!B6317)&amp;""</f>
        <v>Magti</v>
      </c>
      <c r="C6317" s="2" t="str">
        <f>IF(B6317="",IF('S8910'!B6317=0,B6317,'S8910'!B6317),B6317)&amp;""</f>
        <v>Magti</v>
      </c>
      <c r="D6317" s="3" t="s">
        <v>19096</v>
      </c>
      <c r="E6317" s="5" t="str">
        <f>IF('S8910'!B6317&amp;""=D6317,"",D6317)</f>
        <v/>
      </c>
      <c r="F6317" s="5" t="str">
        <f>IF('S8910'!B6317&amp;""=D6317,"",'S8910'!B6317&amp;"")</f>
        <v/>
      </c>
      <c r="G6317" s="5" t="str">
        <f>IF('S8910'!$B6317&amp;""=ID_out!$D6317,"","TRUE")</f>
        <v/>
      </c>
      <c r="H6317" t="s">
        <v>0</v>
      </c>
    </row>
    <row r="6318" spans="1:8">
      <c r="A6318" s="7" t="s">
        <v>6370</v>
      </c>
      <c r="B6318" s="89" t="str">
        <f>IF(ISNUMBER(MATCH(ID_out!$A6318,'S107'!$A$2:$A$14358,)),INDEX('S107'!B$2:B$14358,MATCH(ID_out!$A6318,'S107'!$A$2:$A$14358,)),'S8910'!B6318)&amp;""</f>
        <v>Thông báo</v>
      </c>
      <c r="C6318" s="2" t="str">
        <f>IF(B6318="",IF('S8910'!B6318=0,B6318,'S8910'!B6318),B6318)&amp;""</f>
        <v>Thông báo</v>
      </c>
      <c r="D6318" s="3" t="s">
        <v>28329</v>
      </c>
      <c r="E6318" s="5" t="str">
        <f>IF('S8910'!B6318&amp;""=D6318,"",D6318)</f>
        <v/>
      </c>
      <c r="F6318" s="5" t="str">
        <f>IF('S8910'!B6318&amp;""=D6318,"",'S8910'!B6318&amp;"")</f>
        <v/>
      </c>
      <c r="G6318" s="5" t="str">
        <f>IF('S8910'!$B6318&amp;""=ID_out!$D6318,"","TRUE")</f>
        <v/>
      </c>
      <c r="H6318" t="s">
        <v>0</v>
      </c>
    </row>
    <row r="6319" spans="1:8">
      <c r="A6319" s="7" t="s">
        <v>6371</v>
      </c>
      <c r="B6319" s="89" t="str">
        <f>IF(ISNUMBER(MATCH(ID_out!$A6319,'S107'!$A$2:$A$14358,)),INDEX('S107'!B$2:B$14358,MATCH(ID_out!$A6319,'S107'!$A$2:$A$14358,)),'S8910'!B6319)&amp;""</f>
        <v>Tự động xóa thư điện tử</v>
      </c>
      <c r="C6319" s="2" t="str">
        <f>IF(B6319="",IF('S8910'!B6319=0,B6319,'S8910'!B6319),B6319)&amp;""</f>
        <v>Tự động xóa thư điện tử</v>
      </c>
      <c r="D6319" s="3" t="s">
        <v>28330</v>
      </c>
      <c r="E6319" s="5" t="str">
        <f>IF('S8910'!B6319&amp;""=D6319,"",D6319)</f>
        <v/>
      </c>
      <c r="F6319" s="5" t="str">
        <f>IF('S8910'!B6319&amp;""=D6319,"",'S8910'!B6319&amp;"")</f>
        <v/>
      </c>
      <c r="G6319" s="5" t="str">
        <f>IF('S8910'!$B6319&amp;""=ID_out!$D6319,"","TRUE")</f>
        <v/>
      </c>
      <c r="H6319" t="s">
        <v>0</v>
      </c>
    </row>
    <row r="6320" spans="1:8">
      <c r="A6320" s="7" t="s">
        <v>6372</v>
      </c>
      <c r="B6320" s="89" t="str">
        <f>IF(ISNUMBER(MATCH(ID_out!$A6320,'S107'!$A$2:$A$14358,)),INDEX('S107'!B$2:B$14358,MATCH(ID_out!$A6320,'S107'!$A$2:$A$14358,)),'S8910'!B6320)&amp;""</f>
        <v>E-mail hộp thư đầy, không thể nhận mail!</v>
      </c>
      <c r="C6320" s="2" t="str">
        <f>IF(B6320="",IF('S8910'!B6320=0,B6320,'S8910'!B6320),B6320)&amp;""</f>
        <v>E-mail hộp thư đầy, không thể nhận mail!</v>
      </c>
      <c r="D6320" s="3" t="s">
        <v>28331</v>
      </c>
      <c r="E6320" s="5" t="str">
        <f>IF('S8910'!B6320&amp;""=D6320,"",D6320)</f>
        <v/>
      </c>
      <c r="F6320" s="5" t="str">
        <f>IF('S8910'!B6320&amp;""=D6320,"",'S8910'!B6320&amp;"")</f>
        <v/>
      </c>
      <c r="G6320" s="5" t="str">
        <f>IF('S8910'!$B6320&amp;""=ID_out!$D6320,"","TRUE")</f>
        <v/>
      </c>
      <c r="H6320" t="s">
        <v>0</v>
      </c>
    </row>
    <row r="6321" spans="1:8">
      <c r="A6321" s="7" t="s">
        <v>6373</v>
      </c>
      <c r="B6321" s="89" t="str">
        <f>IF(ISNUMBER(MATCH(ID_out!$A6321,'S107'!$A$2:$A$14358,)),INDEX('S107'!B$2:B$14358,MATCH(ID_out!$A6321,'S107'!$A$2:$A$14358,)),'S8910'!B6321)&amp;""</f>
        <v>Xóa thư điện tử</v>
      </c>
      <c r="C6321" s="2" t="str">
        <f>IF(B6321="",IF('S8910'!B6321=0,B6321,'S8910'!B6321),B6321)&amp;""</f>
        <v>Xóa thư điện tử</v>
      </c>
      <c r="D6321" s="3" t="s">
        <v>28332</v>
      </c>
      <c r="E6321" s="5" t="str">
        <f>IF('S8910'!B6321&amp;""=D6321,"",D6321)</f>
        <v/>
      </c>
      <c r="F6321" s="5" t="str">
        <f>IF('S8910'!B6321&amp;""=D6321,"",'S8910'!B6321&amp;"")</f>
        <v/>
      </c>
      <c r="G6321" s="5" t="str">
        <f>IF('S8910'!$B6321&amp;""=ID_out!$D6321,"","TRUE")</f>
        <v/>
      </c>
      <c r="H6321" t="s">
        <v>0</v>
      </c>
    </row>
    <row r="6322" spans="1:8">
      <c r="A6322" s="7" t="s">
        <v>6374</v>
      </c>
      <c r="B6322" s="89" t="str">
        <f>IF(ISNUMBER(MATCH(ID_out!$A6322,'S107'!$A$2:$A$14358,)),INDEX('S107'!B$2:B$14358,MATCH(ID_out!$A6322,'S107'!$A$2:$A$14358,)),'S8910'!B6322)&amp;""</f>
        <v xml:space="preserve">Hộp thư đầy </v>
      </c>
      <c r="C6322" s="2" t="str">
        <f>IF(B6322="",IF('S8910'!B6322=0,B6322,'S8910'!B6322),B6322)&amp;""</f>
        <v xml:space="preserve">Hộp thư đầy </v>
      </c>
      <c r="D6322" s="3" t="s">
        <v>28333</v>
      </c>
      <c r="E6322" s="5" t="str">
        <f>IF('S8910'!B6322&amp;""=D6322,"",D6322)</f>
        <v/>
      </c>
      <c r="F6322" s="5" t="str">
        <f>IF('S8910'!B6322&amp;""=D6322,"",'S8910'!B6322&amp;"")</f>
        <v/>
      </c>
      <c r="G6322" s="5" t="str">
        <f>IF('S8910'!$B6322&amp;""=ID_out!$D6322,"","TRUE")</f>
        <v/>
      </c>
      <c r="H6322" t="s">
        <v>0</v>
      </c>
    </row>
    <row r="6323" spans="1:8">
      <c r="A6323" s="7" t="s">
        <v>6375</v>
      </c>
      <c r="B6323" s="89" t="str">
        <f>IF(ISNUMBER(MATCH(ID_out!$A6323,'S107'!$A$2:$A$14358,)),INDEX('S107'!B$2:B$14358,MATCH(ID_out!$A6323,'S107'!$A$2:$A$14358,)),'S8910'!B6323)&amp;""</f>
        <v>Hộp thư  đã được lưu</v>
      </c>
      <c r="C6323" s="2" t="str">
        <f>IF(B6323="",IF('S8910'!B6323=0,B6323,'S8910'!B6323),B6323)&amp;""</f>
        <v>Hộp thư  đã được lưu</v>
      </c>
      <c r="D6323" s="3" t="s">
        <v>28334</v>
      </c>
      <c r="E6323" s="5" t="str">
        <f>IF('S8910'!B6323&amp;""=D6323,"",D6323)</f>
        <v/>
      </c>
      <c r="F6323" s="5" t="str">
        <f>IF('S8910'!B6323&amp;""=D6323,"",'S8910'!B6323&amp;"")</f>
        <v/>
      </c>
      <c r="G6323" s="5" t="str">
        <f>IF('S8910'!$B6323&amp;""=ID_out!$D6323,"","TRUE")</f>
        <v/>
      </c>
      <c r="H6323" t="s">
        <v>0</v>
      </c>
    </row>
    <row r="6324" spans="1:8">
      <c r="A6324" s="7" t="s">
        <v>6376</v>
      </c>
      <c r="B6324" s="89" t="str">
        <f>IF(ISNUMBER(MATCH(ID_out!$A6324,'S107'!$A$2:$A$14358,)),INDEX('S107'!B$2:B$14358,MATCH(ID_out!$A6324,'S107'!$A$2:$A$14358,)),'S8910'!B6324)&amp;""</f>
        <v>Hộp thư đã được lưu</v>
      </c>
      <c r="C6324" s="2" t="str">
        <f>IF(B6324="",IF('S8910'!B6324=0,B6324,'S8910'!B6324),B6324)&amp;""</f>
        <v>Hộp thư đã được lưu</v>
      </c>
      <c r="D6324" s="3" t="s">
        <v>32660</v>
      </c>
      <c r="E6324" s="5" t="str">
        <f>IF('S8910'!B6324&amp;""=D6324,"",D6324)</f>
        <v>Hộp thư đã được lưu</v>
      </c>
      <c r="F6324" s="5" t="str">
        <f>IF('S8910'!B6324&amp;""=D6324,"",'S8910'!B6324&amp;"")</f>
        <v>Hộp thư  đã được lưu</v>
      </c>
      <c r="G6324" s="5" t="str">
        <f>IF('S8910'!$B6324&amp;""=ID_out!$D6324,"","TRUE")</f>
        <v>TRUE</v>
      </c>
      <c r="H6324" t="s">
        <v>32839</v>
      </c>
    </row>
    <row r="6325" spans="1:8">
      <c r="A6325" s="7" t="s">
        <v>6377</v>
      </c>
      <c r="B6325" s="89" t="str">
        <f>IF(ISNUMBER(MATCH(ID_out!$A6325,'S107'!$A$2:$A$14358,)),INDEX('S107'!B$2:B$14358,MATCH(ID_out!$A6325,'S107'!$A$2:$A$14358,)),'S8910'!B6325)&amp;""</f>
        <v>Lưu thư điện tử</v>
      </c>
      <c r="C6325" s="2" t="str">
        <f>IF(B6325="",IF('S8910'!B6325=0,B6325,'S8910'!B6325),B6325)&amp;""</f>
        <v>Lưu thư điện tử</v>
      </c>
      <c r="D6325" s="3" t="s">
        <v>28335</v>
      </c>
      <c r="E6325" s="5" t="str">
        <f>IF('S8910'!B6325&amp;""=D6325,"",D6325)</f>
        <v/>
      </c>
      <c r="F6325" s="5" t="str">
        <f>IF('S8910'!B6325&amp;""=D6325,"",'S8910'!B6325&amp;"")</f>
        <v/>
      </c>
      <c r="G6325" s="5" t="str">
        <f>IF('S8910'!$B6325&amp;""=ID_out!$D6325,"","TRUE")</f>
        <v/>
      </c>
      <c r="H6325" t="s">
        <v>0</v>
      </c>
    </row>
    <row r="6326" spans="1:8">
      <c r="A6326" s="7" t="s">
        <v>6378</v>
      </c>
      <c r="B6326" s="89" t="str">
        <f>IF(ISNUMBER(MATCH(ID_out!$A6326,'S107'!$A$2:$A$14358,)),INDEX('S107'!B$2:B$14358,MATCH(ID_out!$A6326,'S107'!$A$2:$A$14358,)),'S8910'!B6326)&amp;""</f>
        <v>Đồng bộ thư điện tử</v>
      </c>
      <c r="C6326" s="2" t="str">
        <f>IF(B6326="",IF('S8910'!B6326=0,B6326,'S8910'!B6326),B6326)&amp;""</f>
        <v>Đồng bộ thư điện tử</v>
      </c>
      <c r="D6326" s="3" t="s">
        <v>28336</v>
      </c>
      <c r="E6326" s="5" t="str">
        <f>IF('S8910'!B6326&amp;""=D6326,"",D6326)</f>
        <v/>
      </c>
      <c r="F6326" s="5" t="str">
        <f>IF('S8910'!B6326&amp;""=D6326,"",'S8910'!B6326&amp;"")</f>
        <v/>
      </c>
      <c r="G6326" s="5" t="str">
        <f>IF('S8910'!$B6326&amp;""=ID_out!$D6326,"","TRUE")</f>
        <v/>
      </c>
      <c r="H6326" t="s">
        <v>0</v>
      </c>
    </row>
    <row r="6327" spans="1:8">
      <c r="A6327" s="7" t="s">
        <v>6379</v>
      </c>
      <c r="B6327" s="89" t="str">
        <f>IF(ISNUMBER(MATCH(ID_out!$A6327,'S107'!$A$2:$A$14358,)),INDEX('S107'!B$2:B$14358,MATCH(ID_out!$A6327,'S107'!$A$2:$A$14358,)),'S8910'!B6327)&amp;""</f>
        <v>thư</v>
      </c>
      <c r="C6327" s="2" t="str">
        <f>IF(B6327="",IF('S8910'!B6327=0,B6327,'S8910'!B6327),B6327)&amp;""</f>
        <v>thư</v>
      </c>
      <c r="D6327" s="3" t="s">
        <v>28337</v>
      </c>
      <c r="E6327" s="5" t="str">
        <f>IF('S8910'!B6327&amp;""=D6327,"",D6327)</f>
        <v/>
      </c>
      <c r="F6327" s="5" t="str">
        <f>IF('S8910'!B6327&amp;""=D6327,"",'S8910'!B6327&amp;"")</f>
        <v/>
      </c>
      <c r="G6327" s="5" t="str">
        <f>IF('S8910'!$B6327&amp;""=ID_out!$D6327,"","TRUE")</f>
        <v/>
      </c>
      <c r="H6327" t="s">
        <v>0</v>
      </c>
    </row>
    <row r="6328" spans="1:8">
      <c r="A6328" s="7" t="s">
        <v>6380</v>
      </c>
      <c r="B6328" s="89" t="str">
        <f>IF(ISNUMBER(MATCH(ID_out!$A6328,'S107'!$A$2:$A$14358,)),INDEX('S107'!B$2:B$14358,MATCH(ID_out!$A6328,'S107'!$A$2:$A$14358,)),'S8910'!B6328)&amp;""</f>
        <v>Thông báo</v>
      </c>
      <c r="C6328" s="2" t="str">
        <f>IF(B6328="",IF('S8910'!B6328=0,B6328,'S8910'!B6328),B6328)&amp;""</f>
        <v>Thông báo</v>
      </c>
      <c r="D6328" s="3" t="s">
        <v>28329</v>
      </c>
      <c r="E6328" s="5" t="str">
        <f>IF('S8910'!B6328&amp;""=D6328,"",D6328)</f>
        <v/>
      </c>
      <c r="F6328" s="5" t="str">
        <f>IF('S8910'!B6328&amp;""=D6328,"",'S8910'!B6328&amp;"")</f>
        <v/>
      </c>
      <c r="G6328" s="5" t="str">
        <f>IF('S8910'!$B6328&amp;""=ID_out!$D6328,"","TRUE")</f>
        <v/>
      </c>
      <c r="H6328" t="s">
        <v>0</v>
      </c>
    </row>
    <row r="6329" spans="1:8">
      <c r="A6329" s="7" t="s">
        <v>6381</v>
      </c>
      <c r="B6329" s="89" t="str">
        <f>IF(ISNUMBER(MATCH(ID_out!$A6329,'S107'!$A$2:$A$14358,)),INDEX('S107'!B$2:B$14358,MATCH(ID_out!$A6329,'S107'!$A$2:$A$14358,)),'S8910'!B6329)&amp;""</f>
        <v>Pin chính đầy</v>
      </c>
      <c r="C6329" s="2" t="str">
        <f>IF(B6329="",IF('S8910'!B6329=0,B6329,'S8910'!B6329),B6329)&amp;""</f>
        <v>Pin chính đầy</v>
      </c>
      <c r="D6329" s="3" t="s">
        <v>28338</v>
      </c>
      <c r="E6329" s="5" t="str">
        <f>IF('S8910'!B6329&amp;""=D6329,"",D6329)</f>
        <v/>
      </c>
      <c r="F6329" s="5" t="str">
        <f>IF('S8910'!B6329&amp;""=D6329,"",'S8910'!B6329&amp;"")</f>
        <v/>
      </c>
      <c r="G6329" s="5" t="str">
        <f>IF('S8910'!$B6329&amp;""=ID_out!$D6329,"","TRUE")</f>
        <v/>
      </c>
      <c r="H6329" t="s">
        <v>0</v>
      </c>
    </row>
    <row r="6330" spans="1:8">
      <c r="A6330" s="7" t="s">
        <v>6382</v>
      </c>
      <c r="B6330" s="89" t="str">
        <f>IF(ISNUMBER(MATCH(ID_out!$A6330,'S107'!$A$2:$A$14358,)),INDEX('S107'!B$2:B$14358,MATCH(ID_out!$A6330,'S107'!$A$2:$A$14358,)),'S8910'!B6330)&amp;""</f>
        <v>Pin chính còn lại:</v>
      </c>
      <c r="C6330" s="2" t="str">
        <f>IF(B6330="",IF('S8910'!B6330=0,B6330,'S8910'!B6330),B6330)&amp;""</f>
        <v>Pin chính còn lại:</v>
      </c>
      <c r="D6330" s="3" t="s">
        <v>28339</v>
      </c>
      <c r="E6330" s="5" t="str">
        <f>IF('S8910'!B6330&amp;""=D6330,"",D6330)</f>
        <v/>
      </c>
      <c r="F6330" s="5" t="str">
        <f>IF('S8910'!B6330&amp;""=D6330,"",'S8910'!B6330&amp;"")</f>
        <v/>
      </c>
      <c r="G6330" s="5" t="str">
        <f>IF('S8910'!$B6330&amp;""=ID_out!$D6330,"","TRUE")</f>
        <v/>
      </c>
      <c r="H6330" t="s">
        <v>0</v>
      </c>
    </row>
    <row r="6331" spans="1:8">
      <c r="A6331" s="7" t="s">
        <v>6383</v>
      </c>
      <c r="B6331" s="89" t="str">
        <f>IF(ISNUMBER(MATCH(ID_out!$A6331,'S107'!$A$2:$A$14358,)),INDEX('S107'!B$2:B$14358,MATCH(ID_out!$A6331,'S107'!$A$2:$A$14358,)),'S8910'!B6331)&amp;""</f>
        <v>Màn hình chính</v>
      </c>
      <c r="C6331" s="2" t="str">
        <f>IF(B6331="",IF('S8910'!B6331=0,B6331,'S8910'!B6331),B6331)&amp;""</f>
        <v>Màn hình chính</v>
      </c>
      <c r="D6331" s="3" t="s">
        <v>28340</v>
      </c>
      <c r="E6331" s="5" t="str">
        <f>IF('S8910'!B6331&amp;""=D6331,"",D6331)</f>
        <v/>
      </c>
      <c r="F6331" s="5" t="str">
        <f>IF('S8910'!B6331&amp;""=D6331,"",'S8910'!B6331&amp;"")</f>
        <v/>
      </c>
      <c r="G6331" s="5" t="str">
        <f>IF('S8910'!$B6331&amp;""=ID_out!$D6331,"","TRUE")</f>
        <v/>
      </c>
      <c r="H6331" t="s">
        <v>0</v>
      </c>
    </row>
    <row r="6332" spans="1:8">
      <c r="A6332" s="7" t="s">
        <v>6384</v>
      </c>
      <c r="B6332" s="89" t="str">
        <f>IF(ISNUMBER(MATCH(ID_out!$A6332,'S107'!$A$2:$A$14358,)),INDEX('S107'!B$2:B$14358,MATCH(ID_out!$A6332,'S107'!$A$2:$A$14358,)),'S8910'!B6332)&amp;""</f>
        <v>Màn hình chính</v>
      </c>
      <c r="C6332" s="2" t="str">
        <f>IF(B6332="",IF('S8910'!B6332=0,B6332,'S8910'!B6332),B6332)&amp;""</f>
        <v>Màn hình chính</v>
      </c>
      <c r="D6332" s="3" t="s">
        <v>28340</v>
      </c>
      <c r="E6332" s="5" t="str">
        <f>IF('S8910'!B6332&amp;""=D6332,"",D6332)</f>
        <v/>
      </c>
      <c r="F6332" s="5" t="str">
        <f>IF('S8910'!B6332&amp;""=D6332,"",'S8910'!B6332&amp;"")</f>
        <v/>
      </c>
      <c r="G6332" s="5" t="str">
        <f>IF('S8910'!$B6332&amp;""=ID_out!$D6332,"","TRUE")</f>
        <v/>
      </c>
      <c r="H6332" t="s">
        <v>0</v>
      </c>
    </row>
    <row r="6333" spans="1:8">
      <c r="A6333" s="7" t="s">
        <v>6385</v>
      </c>
      <c r="B6333" s="89" t="str">
        <f>IF(ISNUMBER(MATCH(ID_out!$A6333,'S107'!$A$2:$A$14358,)),INDEX('S107'!B$2:B$14358,MATCH(ID_out!$A6333,'S107'!$A$2:$A$14358,)),'S8910'!B6333)&amp;""</f>
        <v>Giao diện chính</v>
      </c>
      <c r="C6333" s="2" t="str">
        <f>IF(B6333="",IF('S8910'!B6333=0,B6333,'S8910'!B6333),B6333)&amp;""</f>
        <v>Giao diện chính</v>
      </c>
      <c r="D6333" s="3" t="s">
        <v>28341</v>
      </c>
      <c r="E6333" s="5" t="str">
        <f>IF('S8910'!B6333&amp;""=D6333,"",D6333)</f>
        <v/>
      </c>
      <c r="F6333" s="5" t="str">
        <f>IF('S8910'!B6333&amp;""=D6333,"",'S8910'!B6333&amp;"")</f>
        <v/>
      </c>
      <c r="G6333" s="5" t="str">
        <f>IF('S8910'!$B6333&amp;""=ID_out!$D6333,"","TRUE")</f>
        <v/>
      </c>
      <c r="H6333" t="s">
        <v>0</v>
      </c>
    </row>
    <row r="6334" spans="1:8">
      <c r="A6334" s="7" t="s">
        <v>6386</v>
      </c>
      <c r="B6334" s="89" t="str">
        <f>IF(ISNUMBER(MATCH(ID_out!$A6334,'S107'!$A$2:$A$14358,)),INDEX('S107'!B$2:B$14358,MATCH(ID_out!$A6334,'S107'!$A$2:$A$14358,)),'S8910'!B6334)&amp;""</f>
        <v>Main Lcd</v>
      </c>
      <c r="C6334" s="2" t="str">
        <f>IF(B6334="",IF('S8910'!B6334=0,B6334,'S8910'!B6334),B6334)&amp;""</f>
        <v>Main Lcd</v>
      </c>
      <c r="D6334" s="3" t="s">
        <v>19111</v>
      </c>
      <c r="E6334" s="5" t="str">
        <f>IF('S8910'!B6334&amp;""=D6334,"",D6334)</f>
        <v/>
      </c>
      <c r="F6334" s="5" t="str">
        <f>IF('S8910'!B6334&amp;""=D6334,"",'S8910'!B6334&amp;"")</f>
        <v/>
      </c>
      <c r="G6334" s="5" t="str">
        <f>IF('S8910'!$B6334&amp;""=ID_out!$D6334,"","TRUE")</f>
        <v/>
      </c>
      <c r="H6334" t="s">
        <v>0</v>
      </c>
    </row>
    <row r="6335" spans="1:8">
      <c r="A6335" s="7" t="s">
        <v>6387</v>
      </c>
      <c r="B6335" s="89" t="str">
        <f>IF(ISNUMBER(MATCH(ID_out!$A6335,'S107'!$A$2:$A$14358,)),INDEX('S107'!B$2:B$14358,MATCH(ID_out!$A6335,'S107'!$A$2:$A$14358,)),'S8910'!B6335)&amp;""</f>
        <v>Danh mục chính</v>
      </c>
      <c r="C6335" s="2" t="str">
        <f>IF(B6335="",IF('S8910'!B6335=0,B6335,'S8910'!B6335),B6335)&amp;""</f>
        <v>Danh mục chính</v>
      </c>
      <c r="D6335" s="3" t="s">
        <v>28343</v>
      </c>
      <c r="E6335" s="5" t="str">
        <f>IF('S8910'!B6335&amp;""=D6335,"",D6335)</f>
        <v/>
      </c>
      <c r="F6335" s="5" t="str">
        <f>IF('S8910'!B6335&amp;""=D6335,"",'S8910'!B6335&amp;"")</f>
        <v/>
      </c>
      <c r="G6335" s="5" t="str">
        <f>IF('S8910'!$B6335&amp;""=ID_out!$D6335,"","TRUE")</f>
        <v/>
      </c>
      <c r="H6335" t="s">
        <v>0</v>
      </c>
    </row>
    <row r="6336" spans="1:8">
      <c r="A6336" s="7" t="s">
        <v>6388</v>
      </c>
      <c r="B6336" s="89" t="str">
        <f>IF(ISNUMBER(MATCH(ID_out!$A6336,'S107'!$A$2:$A$14358,)),INDEX('S107'!B$2:B$14358,MATCH(ID_out!$A6336,'S107'!$A$2:$A$14358,)),'S8910'!B6336)&amp;""</f>
        <v>Danh mục chính</v>
      </c>
      <c r="C6336" s="2" t="str">
        <f>IF(B6336="",IF('S8910'!B6336=0,B6336,'S8910'!B6336),B6336)&amp;""</f>
        <v>Danh mục chính</v>
      </c>
      <c r="D6336" s="3" t="s">
        <v>28343</v>
      </c>
      <c r="E6336" s="5" t="str">
        <f>IF('S8910'!B6336&amp;""=D6336,"",D6336)</f>
        <v/>
      </c>
      <c r="F6336" s="5" t="str">
        <f>IF('S8910'!B6336&amp;""=D6336,"",'S8910'!B6336&amp;"")</f>
        <v/>
      </c>
      <c r="G6336" s="5" t="str">
        <f>IF('S8910'!$B6336&amp;""=ID_out!$D6336,"","TRUE")</f>
        <v/>
      </c>
      <c r="H6336" t="s">
        <v>0</v>
      </c>
    </row>
    <row r="6337" spans="1:8">
      <c r="A6337" s="7" t="s">
        <v>6389</v>
      </c>
      <c r="B6337" s="89" t="str">
        <f>IF(ISNUMBER(MATCH(ID_out!$A6337,'S107'!$A$2:$A$14358,)),INDEX('S107'!B$2:B$14358,MATCH(ID_out!$A6337,'S107'!$A$2:$A$14358,)),'S8910'!B6337)&amp;""</f>
        <v>Danh mục chính</v>
      </c>
      <c r="C6337" s="2" t="str">
        <f>IF(B6337="",IF('S8910'!B6337=0,B6337,'S8910'!B6337),B6337)&amp;""</f>
        <v>Danh mục chính</v>
      </c>
      <c r="D6337" s="3" t="s">
        <v>28343</v>
      </c>
      <c r="E6337" s="5" t="str">
        <f>IF('S8910'!B6337&amp;""=D6337,"",D6337)</f>
        <v/>
      </c>
      <c r="F6337" s="5" t="str">
        <f>IF('S8910'!B6337&amp;""=D6337,"",'S8910'!B6337&amp;"")</f>
        <v/>
      </c>
      <c r="G6337" s="5" t="str">
        <f>IF('S8910'!$B6337&amp;""=ID_out!$D6337,"","TRUE")</f>
        <v/>
      </c>
      <c r="H6337" t="s">
        <v>0</v>
      </c>
    </row>
    <row r="6338" spans="1:8">
      <c r="A6338" s="7" t="s">
        <v>6390</v>
      </c>
      <c r="B6338" s="89" t="str">
        <f>IF(ISNUMBER(MATCH(ID_out!$A6338,'S107'!$A$2:$A$14358,)),INDEX('S107'!B$2:B$14358,MATCH(ID_out!$A6338,'S107'!$A$2:$A$14358,)),'S8910'!B6338)&amp;""</f>
        <v>T.chọn</v>
      </c>
      <c r="C6338" s="2" t="str">
        <f>IF(B6338="",IF('S8910'!B6338=0,B6338,'S8910'!B6338),B6338)&amp;""</f>
        <v>T.chọn</v>
      </c>
      <c r="D6338" s="3" t="s">
        <v>29214</v>
      </c>
      <c r="E6338" s="5" t="str">
        <f>IF('S8910'!B6338&amp;""=D6338,"",D6338)</f>
        <v>T.chọn</v>
      </c>
      <c r="F6338" s="5" t="str">
        <f>IF('S8910'!B6338&amp;""=D6338,"",'S8910'!B6338&amp;"")</f>
        <v>Danh mục chính</v>
      </c>
      <c r="G6338" s="5" t="str">
        <f>IF('S8910'!$B6338&amp;""=ID_out!$D6338,"","TRUE")</f>
        <v>TRUE</v>
      </c>
      <c r="H6338" t="s">
        <v>32839</v>
      </c>
    </row>
    <row r="6339" spans="1:8">
      <c r="A6339" s="41" t="s">
        <v>6391</v>
      </c>
      <c r="B6339" s="89" t="str">
        <f>IF(ISNUMBER(MATCH(ID_out!$A6339,'S107'!$A$2:$A$14358,)),INDEX('S107'!B$2:B$14358,MATCH(ID_out!$A6339,'S107'!$A$2:$A$14358,)),'S8910'!B6339)&amp;""</f>
        <v>Danh mục chính</v>
      </c>
      <c r="C6339" s="2" t="str">
        <f>IF(B6339="",IF('S8910'!B6339=0,B6339,'S8910'!B6339),B6339)&amp;""</f>
        <v>Danh mục chính</v>
      </c>
      <c r="D6339" s="3" t="s">
        <v>28343</v>
      </c>
      <c r="E6339" s="5" t="str">
        <f>IF('S8910'!B6339&amp;""=D6339,"",D6339)</f>
        <v/>
      </c>
      <c r="F6339" s="5" t="str">
        <f>IF('S8910'!B6339&amp;""=D6339,"",'S8910'!B6339&amp;"")</f>
        <v/>
      </c>
      <c r="G6339" s="5" t="str">
        <f>IF('S8910'!$B6339&amp;""=ID_out!$D6339,"","TRUE")</f>
        <v/>
      </c>
      <c r="H6339" t="s">
        <v>0</v>
      </c>
    </row>
    <row r="6340" spans="1:8">
      <c r="A6340" s="7" t="s">
        <v>6392</v>
      </c>
      <c r="B6340" s="89" t="str">
        <f>IF(ISNUMBER(MATCH(ID_out!$A6340,'S107'!$A$2:$A$14358,)),INDEX('S107'!B$2:B$14358,MATCH(ID_out!$A6340,'S107'!$A$2:$A$14358,)),'S8910'!B6340)&amp;""</f>
        <v>Hình động menu chính</v>
      </c>
      <c r="C6340" s="2" t="str">
        <f>IF(B6340="",IF('S8910'!B6340=0,B6340,'S8910'!B6340),B6340)&amp;""</f>
        <v>Hình động menu chính</v>
      </c>
      <c r="D6340" s="3" t="s">
        <v>28344</v>
      </c>
      <c r="E6340" s="5" t="str">
        <f>IF('S8910'!B6340&amp;""=D6340,"",D6340)</f>
        <v/>
      </c>
      <c r="F6340" s="5" t="str">
        <f>IF('S8910'!B6340&amp;""=D6340,"",'S8910'!B6340&amp;"")</f>
        <v/>
      </c>
      <c r="G6340" s="5" t="str">
        <f>IF('S8910'!$B6340&amp;""=ID_out!$D6340,"","TRUE")</f>
        <v/>
      </c>
      <c r="H6340" t="s">
        <v>0</v>
      </c>
    </row>
    <row r="6341" spans="1:8">
      <c r="A6341" s="7" t="s">
        <v>6393</v>
      </c>
      <c r="B6341" s="89" t="str">
        <f>IF(ISNUMBER(MATCH(ID_out!$A6341,'S107'!$A$2:$A$14358,)),INDEX('S107'!B$2:B$14358,MATCH(ID_out!$A6341,'S107'!$A$2:$A$14358,)),'S8910'!B6341)&amp;""</f>
        <v>Hiệu ứng menu chính</v>
      </c>
      <c r="C6341" s="2" t="str">
        <f>IF(B6341="",IF('S8910'!B6341=0,B6341,'S8910'!B6341),B6341)&amp;""</f>
        <v>Hiệu ứng menu chính</v>
      </c>
      <c r="D6341" s="3" t="s">
        <v>28345</v>
      </c>
      <c r="E6341" s="5" t="str">
        <f>IF('S8910'!B6341&amp;""=D6341,"",D6341)</f>
        <v/>
      </c>
      <c r="F6341" s="5" t="str">
        <f>IF('S8910'!B6341&amp;""=D6341,"",'S8910'!B6341&amp;"")</f>
        <v/>
      </c>
      <c r="G6341" s="5" t="str">
        <f>IF('S8910'!$B6341&amp;""=ID_out!$D6341,"","TRUE")</f>
        <v/>
      </c>
      <c r="H6341" t="s">
        <v>0</v>
      </c>
    </row>
    <row r="6342" spans="1:8">
      <c r="A6342" s="7" t="s">
        <v>6394</v>
      </c>
      <c r="B6342" s="89" t="str">
        <f>IF(ISNUMBER(MATCH(ID_out!$A6342,'S107'!$A$2:$A$14358,)),INDEX('S107'!B$2:B$14358,MATCH(ID_out!$A6342,'S107'!$A$2:$A$14358,)),'S8910'!B6342)&amp;""</f>
        <v>Kiểu menu chính</v>
      </c>
      <c r="C6342" s="2" t="str">
        <f>IF(B6342="",IF('S8910'!B6342=0,B6342,'S8910'!B6342),B6342)&amp;""</f>
        <v>Kiểu menu chính</v>
      </c>
      <c r="D6342" s="3" t="s">
        <v>28346</v>
      </c>
      <c r="E6342" s="5" t="str">
        <f>IF('S8910'!B6342&amp;""=D6342,"",D6342)</f>
        <v/>
      </c>
      <c r="F6342" s="5" t="str">
        <f>IF('S8910'!B6342&amp;""=D6342,"",'S8910'!B6342&amp;"")</f>
        <v/>
      </c>
      <c r="G6342" s="5" t="str">
        <f>IF('S8910'!$B6342&amp;""=ID_out!$D6342,"","TRUE")</f>
        <v/>
      </c>
      <c r="H6342" t="s">
        <v>0</v>
      </c>
    </row>
    <row r="6343" spans="1:8">
      <c r="A6343" s="7" t="s">
        <v>6395</v>
      </c>
      <c r="B6343" s="89" t="str">
        <f>IF(ISNUMBER(MATCH(ID_out!$A6343,'S107'!$A$2:$A$14358,)),INDEX('S107'!B$2:B$14358,MATCH(ID_out!$A6343,'S107'!$A$2:$A$14358,)),'S8910'!B6343)&amp;""</f>
        <v>SIM chính</v>
      </c>
      <c r="C6343" s="2" t="str">
        <f>IF(B6343="",IF('S8910'!B6343=0,B6343,'S8910'!B6343),B6343)&amp;""</f>
        <v>SIM chính</v>
      </c>
      <c r="D6343" s="3" t="s">
        <v>28347</v>
      </c>
      <c r="E6343" s="5" t="str">
        <f>IF('S8910'!B6343&amp;""=D6343,"",D6343)</f>
        <v/>
      </c>
      <c r="F6343" s="5" t="str">
        <f>IF('S8910'!B6343&amp;""=D6343,"",'S8910'!B6343&amp;"")</f>
        <v/>
      </c>
      <c r="G6343" s="5" t="str">
        <f>IF('S8910'!$B6343&amp;""=ID_out!$D6343,"","TRUE")</f>
        <v/>
      </c>
      <c r="H6343" t="s">
        <v>0</v>
      </c>
    </row>
    <row r="6344" spans="1:8">
      <c r="A6344" s="7" t="s">
        <v>6396</v>
      </c>
      <c r="B6344" s="89" t="str">
        <f>IF(ISNUMBER(MATCH(ID_out!$A6344,'S107'!$A$2:$A$14358,)),INDEX('S107'!B$2:B$14358,MATCH(ID_out!$A6344,'S107'!$A$2:$A$14358,)),'S8910'!B6344)&amp;""</f>
        <v>Cài đặt SIM chính</v>
      </c>
      <c r="C6344" s="2" t="str">
        <f>IF(B6344="",IF('S8910'!B6344=0,B6344,'S8910'!B6344),B6344)&amp;""</f>
        <v>Cài đặt SIM chính</v>
      </c>
      <c r="D6344" s="3" t="s">
        <v>28348</v>
      </c>
      <c r="E6344" s="5" t="str">
        <f>IF('S8910'!B6344&amp;""=D6344,"",D6344)</f>
        <v/>
      </c>
      <c r="F6344" s="5" t="str">
        <f>IF('S8910'!B6344&amp;""=D6344,"",'S8910'!B6344&amp;"")</f>
        <v/>
      </c>
      <c r="G6344" s="5" t="str">
        <f>IF('S8910'!$B6344&amp;""=ID_out!$D6344,"","TRUE")</f>
        <v/>
      </c>
      <c r="H6344" t="s">
        <v>0</v>
      </c>
    </row>
    <row r="6345" spans="1:8">
      <c r="A6345" s="7" t="s">
        <v>6397</v>
      </c>
      <c r="B6345" s="89" t="str">
        <f>IF(ISNUMBER(MATCH(ID_out!$A6345,'S107'!$A$2:$A$14358,)),INDEX('S107'!B$2:B$14358,MATCH(ID_out!$A6345,'S107'!$A$2:$A$14358,)),'S8910'!B6345)&amp;""</f>
        <v>Âm lượng chính</v>
      </c>
      <c r="C6345" s="2" t="str">
        <f>IF(B6345="",IF('S8910'!B6345=0,B6345,'S8910'!B6345),B6345)&amp;""</f>
        <v>Âm lượng chính</v>
      </c>
      <c r="D6345" s="3" t="s">
        <v>28349</v>
      </c>
      <c r="E6345" s="5" t="str">
        <f>IF('S8910'!B6345&amp;""=D6345,"",D6345)</f>
        <v/>
      </c>
      <c r="F6345" s="5" t="str">
        <f>IF('S8910'!B6345&amp;""=D6345,"",'S8910'!B6345&amp;"")</f>
        <v/>
      </c>
      <c r="G6345" s="5" t="str">
        <f>IF('S8910'!$B6345&amp;""=ID_out!$D6345,"","TRUE")</f>
        <v/>
      </c>
      <c r="H6345" t="s">
        <v>0</v>
      </c>
    </row>
    <row r="6346" spans="1:8">
      <c r="A6346" s="7" t="s">
        <v>6398</v>
      </c>
      <c r="B6346" s="89" t="str">
        <f>IF(ISNUMBER(MATCH(ID_out!$A6346,'S107'!$A$2:$A$14358,)),INDEX('S107'!B$2:B$14358,MATCH(ID_out!$A6346,'S107'!$A$2:$A$14358,)),'S8910'!B6346)&amp;""</f>
        <v>Chính/phụ</v>
      </c>
      <c r="C6346" s="2" t="str">
        <f>IF(B6346="",IF('S8910'!B6346=0,B6346,'S8910'!B6346),B6346)&amp;""</f>
        <v>Chính/phụ</v>
      </c>
      <c r="D6346" s="3" t="s">
        <v>28350</v>
      </c>
      <c r="E6346" s="5" t="str">
        <f>IF('S8910'!B6346&amp;""=D6346,"",D6346)</f>
        <v/>
      </c>
      <c r="F6346" s="5" t="str">
        <f>IF('S8910'!B6346&amp;""=D6346,"",'S8910'!B6346&amp;"")</f>
        <v/>
      </c>
      <c r="G6346" s="5" t="str">
        <f>IF('S8910'!$B6346&amp;""=ID_out!$D6346,"","TRUE")</f>
        <v/>
      </c>
      <c r="H6346" t="s">
        <v>0</v>
      </c>
    </row>
    <row r="6347" spans="1:8">
      <c r="A6347" s="7" t="s">
        <v>6399</v>
      </c>
      <c r="B6347" s="89" t="str">
        <f>IF(ISNUMBER(MATCH(ID_out!$A6347,'S107'!$A$2:$A$14358,)),INDEX('S107'!B$2:B$14358,MATCH(ID_out!$A6347,'S107'!$A$2:$A$14358,)),'S8910'!B6347)&amp;""</f>
        <v>Ngày Makabucha</v>
      </c>
      <c r="C6347" s="2" t="str">
        <f>IF(B6347="",IF('S8910'!B6347=0,B6347,'S8910'!B6347),B6347)&amp;""</f>
        <v>Ngày Makabucha</v>
      </c>
      <c r="D6347" s="3" t="s">
        <v>28351</v>
      </c>
      <c r="E6347" s="5" t="str">
        <f>IF('S8910'!B6347&amp;""=D6347,"",D6347)</f>
        <v/>
      </c>
      <c r="F6347" s="5" t="str">
        <f>IF('S8910'!B6347&amp;""=D6347,"",'S8910'!B6347&amp;"")</f>
        <v/>
      </c>
      <c r="G6347" s="5" t="str">
        <f>IF('S8910'!$B6347&amp;""=ID_out!$D6347,"","TRUE")</f>
        <v/>
      </c>
      <c r="H6347" t="s">
        <v>0</v>
      </c>
    </row>
    <row r="6348" spans="1:8">
      <c r="A6348" s="7" t="s">
        <v>6400</v>
      </c>
      <c r="B6348" s="89" t="str">
        <f>IF(ISNUMBER(MATCH(ID_out!$A6348,'S107'!$A$2:$A$14358,)),INDEX('S107'!B$2:B$14358,MATCH(ID_out!$A6348,'S107'!$A$2:$A$14358,)),'S8910'!B6348)&amp;""</f>
        <v>Thực hiện cuộc gọi bình thường?</v>
      </c>
      <c r="C6348" s="2" t="str">
        <f>IF(B6348="",IF('S8910'!B6348=0,B6348,'S8910'!B6348),B6348)&amp;""</f>
        <v>Thực hiện cuộc gọi bình thường?</v>
      </c>
      <c r="D6348" s="3" t="s">
        <v>28352</v>
      </c>
      <c r="E6348" s="5" t="str">
        <f>IF('S8910'!B6348&amp;""=D6348,"",D6348)</f>
        <v/>
      </c>
      <c r="F6348" s="5" t="str">
        <f>IF('S8910'!B6348&amp;""=D6348,"",'S8910'!B6348&amp;"")</f>
        <v/>
      </c>
      <c r="G6348" s="5" t="str">
        <f>IF('S8910'!$B6348&amp;""=ID_out!$D6348,"","TRUE")</f>
        <v/>
      </c>
      <c r="H6348" t="s">
        <v>0</v>
      </c>
    </row>
    <row r="6349" spans="1:8">
      <c r="A6349" s="7" t="s">
        <v>6401</v>
      </c>
      <c r="B6349" s="89" t="str">
        <f>IF(ISNUMBER(MATCH(ID_out!$A6349,'S107'!$A$2:$A$14358,)),INDEX('S107'!B$2:B$14358,MATCH(ID_out!$A6349,'S107'!$A$2:$A$14358,)),'S8910'!B6349)&amp;""</f>
        <v>Đảm bảo kết nối Internet của bạn hoạt động và kiểm tra xem các ứng dụng khác trên cùng kết nối có đang hoạt động hay không.</v>
      </c>
      <c r="C6349" s="2" t="str">
        <f>IF(B6349="",IF('S8910'!B6349=0,B6349,'S8910'!B6349),B6349)&amp;""</f>
        <v>Đảm bảo kết nối Internet của bạn hoạt động và kiểm tra xem các ứng dụng khác trên cùng kết nối có đang hoạt động hay không.</v>
      </c>
      <c r="D6349" s="3" t="s">
        <v>28353</v>
      </c>
      <c r="E6349" s="5" t="str">
        <f>IF('S8910'!B6349&amp;""=D6349,"",D6349)</f>
        <v/>
      </c>
      <c r="F6349" s="5" t="str">
        <f>IF('S8910'!B6349&amp;""=D6349,"",'S8910'!B6349&amp;"")</f>
        <v/>
      </c>
      <c r="G6349" s="5" t="str">
        <f>IF('S8910'!$B6349&amp;""=ID_out!$D6349,"","TRUE")</f>
        <v/>
      </c>
      <c r="H6349" t="s">
        <v>0</v>
      </c>
    </row>
    <row r="6350" spans="1:8">
      <c r="A6350" s="7" t="s">
        <v>6402</v>
      </c>
      <c r="B6350" s="89" t="str">
        <f>IF(ISNUMBER(MATCH(ID_out!$A6350,'S107'!$A$2:$A$14358,)),INDEX('S107'!B$2:B$14358,MATCH(ID_out!$A6350,'S107'!$A$2:$A$14358,)),'S8910'!B6350)&amp;""</f>
        <v>Thực hiện cuộc gọi video?</v>
      </c>
      <c r="C6350" s="2" t="str">
        <f>IF(B6350="",IF('S8910'!B6350=0,B6350,'S8910'!B6350),B6350)&amp;""</f>
        <v>Thực hiện cuộc gọi video?</v>
      </c>
      <c r="D6350" s="3" t="s">
        <v>28354</v>
      </c>
      <c r="E6350" s="5" t="str">
        <f>IF('S8910'!B6350&amp;""=D6350,"",D6350)</f>
        <v/>
      </c>
      <c r="F6350" s="5" t="str">
        <f>IF('S8910'!B6350&amp;""=D6350,"",'S8910'!B6350&amp;"")</f>
        <v/>
      </c>
      <c r="G6350" s="5" t="str">
        <f>IF('S8910'!$B6350&amp;""=ID_out!$D6350,"","TRUE")</f>
        <v/>
      </c>
      <c r="H6350" t="s">
        <v>0</v>
      </c>
    </row>
    <row r="6351" spans="1:8">
      <c r="A6351" s="7" t="s">
        <v>6403</v>
      </c>
      <c r="B6351" s="89" t="str">
        <f>IF(ISNUMBER(MATCH(ID_out!$A6351,'S107'!$A$2:$A$14358,)),INDEX('S107'!B$2:B$14358,MATCH(ID_out!$A6351,'S107'!$A$2:$A$14358,)),'S8910'!B6351)&amp;""</f>
        <v>Thực hiện cuộc gọi video?</v>
      </c>
      <c r="C6351" s="2" t="str">
        <f>IF(B6351="",IF('S8910'!B6351=0,B6351,'S8910'!B6351),B6351)&amp;""</f>
        <v>Thực hiện cuộc gọi video?</v>
      </c>
      <c r="D6351" s="3" t="s">
        <v>28354</v>
      </c>
      <c r="E6351" s="5" t="str">
        <f>IF('S8910'!B6351&amp;""=D6351,"",D6351)</f>
        <v/>
      </c>
      <c r="F6351" s="5" t="str">
        <f>IF('S8910'!B6351&amp;""=D6351,"",'S8910'!B6351&amp;"")</f>
        <v/>
      </c>
      <c r="G6351" s="5" t="str">
        <f>IF('S8910'!$B6351&amp;""=ID_out!$D6351,"","TRUE")</f>
        <v/>
      </c>
      <c r="H6351" t="s">
        <v>0</v>
      </c>
    </row>
    <row r="6352" spans="1:8">
      <c r="A6352" s="7" t="s">
        <v>6404</v>
      </c>
      <c r="B6352" s="89" t="str">
        <f>IF(ISNUMBER(MATCH(ID_out!$A6352,'S107'!$A$2:$A$14358,)),INDEX('S107'!B$2:B$14358,MATCH(ID_out!$A6352,'S107'!$A$2:$A$14358,)),'S8910'!B6352)&amp;""</f>
        <v>Tiếng Mã Lai</v>
      </c>
      <c r="C6352" s="2" t="str">
        <f>IF(B6352="",IF('S8910'!B6352=0,B6352,'S8910'!B6352),B6352)&amp;""</f>
        <v>Tiếng Mã Lai</v>
      </c>
      <c r="D6352" s="3" t="s">
        <v>28355</v>
      </c>
      <c r="E6352" s="5" t="str">
        <f>IF('S8910'!B6352&amp;""=D6352,"",D6352)</f>
        <v/>
      </c>
      <c r="F6352" s="5" t="str">
        <f>IF('S8910'!B6352&amp;""=D6352,"",'S8910'!B6352&amp;"")</f>
        <v/>
      </c>
      <c r="G6352" s="5" t="str">
        <f>IF('S8910'!$B6352&amp;""=ID_out!$D6352,"","TRUE")</f>
        <v/>
      </c>
      <c r="H6352" t="s">
        <v>0</v>
      </c>
    </row>
    <row r="6353" spans="1:8">
      <c r="A6353" s="7" t="s">
        <v>6405</v>
      </c>
      <c r="B6353" s="89" t="str">
        <f>IF(ISNUMBER(MATCH(ID_out!$A6353,'S107'!$A$2:$A$14358,)),INDEX('S107'!B$2:B$14358,MATCH(ID_out!$A6353,'S107'!$A$2:$A$14358,)),'S8910'!B6353)&amp;""</f>
        <v>Malaysia</v>
      </c>
      <c r="C6353" s="2" t="str">
        <f>IF(B6353="",IF('S8910'!B6353=0,B6353,'S8910'!B6353),B6353)&amp;""</f>
        <v>Malaysia</v>
      </c>
      <c r="D6353" s="3" t="s">
        <v>19126</v>
      </c>
      <c r="E6353" s="5" t="str">
        <f>IF('S8910'!B6353&amp;""=D6353,"",D6353)</f>
        <v/>
      </c>
      <c r="F6353" s="5" t="str">
        <f>IF('S8910'!B6353&amp;""=D6353,"",'S8910'!B6353&amp;"")</f>
        <v/>
      </c>
      <c r="G6353" s="5" t="str">
        <f>IF('S8910'!$B6353&amp;""=ID_out!$D6353,"","TRUE")</f>
        <v/>
      </c>
      <c r="H6353" t="s">
        <v>0</v>
      </c>
    </row>
    <row r="6354" spans="1:8">
      <c r="A6354" s="7" t="s">
        <v>6406</v>
      </c>
      <c r="B6354" s="89" t="str">
        <f>IF(ISNUMBER(MATCH(ID_out!$A6354,'S107'!$A$2:$A$14358,)),INDEX('S107'!B$2:B$14358,MATCH(ID_out!$A6354,'S107'!$A$2:$A$14358,)),'S8910'!B6354)&amp;""</f>
        <v>Malaysia</v>
      </c>
      <c r="C6354" s="2" t="str">
        <f>IF(B6354="",IF('S8910'!B6354=0,B6354,'S8910'!B6354),B6354)&amp;""</f>
        <v>Malaysia</v>
      </c>
      <c r="D6354" s="3" t="s">
        <v>19126</v>
      </c>
      <c r="E6354" s="5" t="str">
        <f>IF('S8910'!B6354&amp;""=D6354,"",D6354)</f>
        <v/>
      </c>
      <c r="F6354" s="5" t="str">
        <f>IF('S8910'!B6354&amp;""=D6354,"",'S8910'!B6354&amp;"")</f>
        <v/>
      </c>
      <c r="G6354" s="5" t="str">
        <f>IF('S8910'!$B6354&amp;""=ID_out!$D6354,"","TRUE")</f>
        <v/>
      </c>
      <c r="H6354" t="s">
        <v>0</v>
      </c>
    </row>
    <row r="6355" spans="1:8">
      <c r="A6355" s="7" t="s">
        <v>6407</v>
      </c>
      <c r="B6355" s="89" t="str">
        <f>IF(ISNUMBER(MATCH(ID_out!$A6355,'S107'!$A$2:$A$14358,)),INDEX('S107'!B$2:B$14358,MATCH(ID_out!$A6355,'S107'!$A$2:$A$14358,)),'S8910'!B6355)&amp;""</f>
        <v>Malitel</v>
      </c>
      <c r="C6355" s="2" t="str">
        <f>IF(B6355="",IF('S8910'!B6355=0,B6355,'S8910'!B6355),B6355)&amp;""</f>
        <v>Malitel</v>
      </c>
      <c r="D6355" s="3" t="s">
        <v>19127</v>
      </c>
      <c r="E6355" s="5" t="str">
        <f>IF('S8910'!B6355&amp;""=D6355,"",D6355)</f>
        <v/>
      </c>
      <c r="F6355" s="5" t="str">
        <f>IF('S8910'!B6355&amp;""=D6355,"",'S8910'!B6355&amp;"")</f>
        <v/>
      </c>
      <c r="G6355" s="5" t="str">
        <f>IF('S8910'!$B6355&amp;""=ID_out!$D6355,"","TRUE")</f>
        <v/>
      </c>
      <c r="H6355" t="s">
        <v>0</v>
      </c>
    </row>
    <row r="6356" spans="1:8">
      <c r="A6356" s="7" t="s">
        <v>6408</v>
      </c>
      <c r="B6356" s="89" t="str">
        <f>IF(ISNUMBER(MATCH(ID_out!$A6356,'S107'!$A$2:$A$14358,)),INDEX('S107'!B$2:B$14358,MATCH(ID_out!$A6356,'S107'!$A$2:$A$14358,)),'S8910'!B6356)&amp;""</f>
        <v>Tiếng Malta</v>
      </c>
      <c r="C6356" s="2" t="str">
        <f>IF(B6356="",IF('S8910'!B6356=0,B6356,'S8910'!B6356),B6356)&amp;""</f>
        <v>Tiếng Malta</v>
      </c>
      <c r="D6356" s="3" t="s">
        <v>28356</v>
      </c>
      <c r="E6356" s="5" t="str">
        <f>IF('S8910'!B6356&amp;""=D6356,"",D6356)</f>
        <v/>
      </c>
      <c r="F6356" s="5" t="str">
        <f>IF('S8910'!B6356&amp;""=D6356,"",'S8910'!B6356&amp;"")</f>
        <v/>
      </c>
      <c r="G6356" s="5" t="str">
        <f>IF('S8910'!$B6356&amp;""=ID_out!$D6356,"","TRUE")</f>
        <v/>
      </c>
      <c r="H6356" t="s">
        <v>0</v>
      </c>
    </row>
    <row r="6357" spans="1:8">
      <c r="A6357" s="7" t="s">
        <v>6409</v>
      </c>
      <c r="B6357" s="89" t="str">
        <f>IF(ISNUMBER(MATCH(ID_out!$A6357,'S107'!$A$2:$A$14358,)),INDEX('S107'!B$2:B$14358,MATCH(ID_out!$A6357,'S107'!$A$2:$A$14358,)),'S8910'!B6357)&amp;""</f>
        <v>Đàn ông</v>
      </c>
      <c r="C6357" s="2" t="str">
        <f>IF(B6357="",IF('S8910'!B6357=0,B6357,'S8910'!B6357),B6357)&amp;""</f>
        <v>Đàn ông</v>
      </c>
      <c r="D6357" s="3" t="s">
        <v>28357</v>
      </c>
      <c r="E6357" s="5" t="str">
        <f>IF('S8910'!B6357&amp;""=D6357,"",D6357)</f>
        <v/>
      </c>
      <c r="F6357" s="5" t="str">
        <f>IF('S8910'!B6357&amp;""=D6357,"",'S8910'!B6357&amp;"")</f>
        <v/>
      </c>
      <c r="G6357" s="5" t="str">
        <f>IF('S8910'!$B6357&amp;""=ID_out!$D6357,"","TRUE")</f>
        <v/>
      </c>
      <c r="H6357" t="s">
        <v>0</v>
      </c>
    </row>
    <row r="6358" spans="1:8">
      <c r="A6358" s="7" t="s">
        <v>6410</v>
      </c>
      <c r="B6358" s="89" t="str">
        <f>IF(ISNUMBER(MATCH(ID_out!$A6358,'S107'!$A$2:$A$14358,)),INDEX('S107'!B$2:B$14358,MATCH(ID_out!$A6358,'S107'!$A$2:$A$14358,)),'S8910'!B6358)&amp;""</f>
        <v>Thủ công</v>
      </c>
      <c r="C6358" s="2" t="str">
        <f>IF(B6358="",IF('S8910'!B6358=0,B6358,'S8910'!B6358),B6358)&amp;""</f>
        <v>Thủ công</v>
      </c>
      <c r="D6358" s="3" t="s">
        <v>28358</v>
      </c>
      <c r="E6358" s="5" t="str">
        <f>IF('S8910'!B6358&amp;""=D6358,"",D6358)</f>
        <v/>
      </c>
      <c r="F6358" s="5" t="str">
        <f>IF('S8910'!B6358&amp;""=D6358,"",'S8910'!B6358&amp;"")</f>
        <v/>
      </c>
      <c r="G6358" s="5" t="str">
        <f>IF('S8910'!$B6358&amp;""=ID_out!$D6358,"","TRUE")</f>
        <v/>
      </c>
      <c r="H6358" t="s">
        <v>0</v>
      </c>
    </row>
    <row r="6359" spans="1:8">
      <c r="A6359" s="7" t="s">
        <v>6411</v>
      </c>
      <c r="B6359" s="89" t="str">
        <f>IF(ISNUMBER(MATCH(ID_out!$A6359,'S107'!$A$2:$A$14358,)),INDEX('S107'!B$2:B$14358,MATCH(ID_out!$A6359,'S107'!$A$2:$A$14358,)),'S8910'!B6359)&amp;""</f>
        <v>Đặt Man</v>
      </c>
      <c r="C6359" s="2" t="str">
        <f>IF(B6359="",IF('S8910'!B6359=0,B6359,'S8910'!B6359),B6359)&amp;""</f>
        <v>Đặt Man</v>
      </c>
      <c r="D6359" s="3" t="s">
        <v>28359</v>
      </c>
      <c r="E6359" s="5" t="str">
        <f>IF('S8910'!B6359&amp;""=D6359,"",D6359)</f>
        <v/>
      </c>
      <c r="F6359" s="5" t="str">
        <f>IF('S8910'!B6359&amp;""=D6359,"",'S8910'!B6359&amp;"")</f>
        <v/>
      </c>
      <c r="G6359" s="5" t="str">
        <f>IF('S8910'!$B6359&amp;""=ID_out!$D6359,"","TRUE")</f>
        <v/>
      </c>
      <c r="H6359" t="s">
        <v>0</v>
      </c>
    </row>
    <row r="6360" spans="1:8">
      <c r="A6360" s="7" t="s">
        <v>6412</v>
      </c>
      <c r="B6360" s="89" t="str">
        <f>IF(ISNUMBER(MATCH(ID_out!$A6360,'S107'!$A$2:$A$14358,)),INDEX('S107'!B$2:B$14358,MATCH(ID_out!$A6360,'S107'!$A$2:$A$14358,)),'S8910'!B6360)&amp;""</f>
        <v>Quản lý</v>
      </c>
      <c r="C6360" s="2" t="str">
        <f>IF(B6360="",IF('S8910'!B6360=0,B6360,'S8910'!B6360),B6360)&amp;""</f>
        <v>Quản lý</v>
      </c>
      <c r="D6360" s="3" t="s">
        <v>28360</v>
      </c>
      <c r="E6360" s="5" t="str">
        <f>IF('S8910'!B6360&amp;""=D6360,"",D6360)</f>
        <v/>
      </c>
      <c r="F6360" s="5" t="str">
        <f>IF('S8910'!B6360&amp;""=D6360,"",'S8910'!B6360&amp;"")</f>
        <v/>
      </c>
      <c r="G6360" s="5" t="str">
        <f>IF('S8910'!$B6360&amp;""=ID_out!$D6360,"","TRUE")</f>
        <v/>
      </c>
      <c r="H6360" t="s">
        <v>0</v>
      </c>
    </row>
    <row r="6361" spans="1:8">
      <c r="A6361" s="7" t="s">
        <v>6413</v>
      </c>
      <c r="B6361" s="89" t="str">
        <f>IF(ISNUMBER(MATCH(ID_out!$A6361,'S107'!$A$2:$A$14358,)),INDEX('S107'!B$2:B$14358,MATCH(ID_out!$A6361,'S107'!$A$2:$A$14358,)),'S8910'!B6361)&amp;""</f>
        <v>Quản lý cho phép chứng nhận</v>
      </c>
      <c r="C6361" s="2" t="str">
        <f>IF(B6361="",IF('S8910'!B6361=0,B6361,'S8910'!B6361),B6361)&amp;""</f>
        <v>Quản lý cho phép chứng nhận</v>
      </c>
      <c r="D6361" s="3" t="s">
        <v>28361</v>
      </c>
      <c r="E6361" s="5" t="str">
        <f>IF('S8910'!B6361&amp;""=D6361,"",D6361)</f>
        <v/>
      </c>
      <c r="F6361" s="5" t="str">
        <f>IF('S8910'!B6361&amp;""=D6361,"",'S8910'!B6361&amp;"")</f>
        <v/>
      </c>
      <c r="G6361" s="5" t="str">
        <f>IF('S8910'!$B6361&amp;""=ID_out!$D6361,"","TRUE")</f>
        <v/>
      </c>
      <c r="H6361" t="s">
        <v>0</v>
      </c>
    </row>
    <row r="6362" spans="1:8">
      <c r="A6362" s="7" t="s">
        <v>6414</v>
      </c>
      <c r="B6362" s="89" t="str">
        <f>IF(ISNUMBER(MATCH(ID_out!$A6362,'S107'!$A$2:$A$14358,)),INDEX('S107'!B$2:B$14358,MATCH(ID_out!$A6362,'S107'!$A$2:$A$14358,)),'S8910'!B6362)&amp;""</f>
        <v>Quản lý thành phần tải xuống động</v>
      </c>
      <c r="C6362" s="2" t="str">
        <f>IF(B6362="",IF('S8910'!B6362=0,B6362,'S8910'!B6362),B6362)&amp;""</f>
        <v>Quản lý thành phần tải xuống động</v>
      </c>
      <c r="D6362" s="3" t="s">
        <v>28362</v>
      </c>
      <c r="E6362" s="5" t="str">
        <f>IF('S8910'!B6362&amp;""=D6362,"",D6362)</f>
        <v/>
      </c>
      <c r="F6362" s="5" t="str">
        <f>IF('S8910'!B6362&amp;""=D6362,"",'S8910'!B6362&amp;"")</f>
        <v/>
      </c>
      <c r="G6362" s="5" t="str">
        <f>IF('S8910'!$B6362&amp;""=ID_out!$D6362,"","TRUE")</f>
        <v/>
      </c>
      <c r="H6362" t="s">
        <v>0</v>
      </c>
    </row>
    <row r="6363" spans="1:8">
      <c r="A6363" s="7" t="s">
        <v>6415</v>
      </c>
      <c r="B6363" s="89" t="str">
        <f>IF(ISNUMBER(MATCH(ID_out!$A6363,'S107'!$A$2:$A$14358,)),INDEX('S107'!B$2:B$14358,MATCH(ID_out!$A6363,'S107'!$A$2:$A$14358,)),'S8910'!B6363)&amp;""</f>
        <v>Quản lý thành viên</v>
      </c>
      <c r="C6363" s="2" t="str">
        <f>IF(B6363="",IF('S8910'!B6363=0,B6363,'S8910'!B6363),B6363)&amp;""</f>
        <v>Quản lý thành viên</v>
      </c>
      <c r="D6363" s="3" t="s">
        <v>28363</v>
      </c>
      <c r="E6363" s="5" t="str">
        <f>IF('S8910'!B6363&amp;""=D6363,"",D6363)</f>
        <v/>
      </c>
      <c r="F6363" s="5" t="str">
        <f>IF('S8910'!B6363&amp;""=D6363,"",'S8910'!B6363&amp;"")</f>
        <v/>
      </c>
      <c r="G6363" s="5" t="str">
        <f>IF('S8910'!$B6363&amp;""=ID_out!$D6363,"","TRUE")</f>
        <v/>
      </c>
      <c r="H6363" t="s">
        <v>0</v>
      </c>
    </row>
    <row r="6364" spans="1:8">
      <c r="A6364" s="7" t="s">
        <v>6416</v>
      </c>
      <c r="B6364" s="89" t="str">
        <f>IF(ISNUMBER(MATCH(ID_out!$A6364,'S107'!$A$2:$A$14358,)),INDEX('S107'!B$2:B$14358,MATCH(ID_out!$A6364,'S107'!$A$2:$A$14358,)),'S8910'!B6364)&amp;""</f>
        <v>Quản lý công cụ tìm kiếm</v>
      </c>
      <c r="C6364" s="2" t="str">
        <f>IF(B6364="",IF('S8910'!B6364=0,B6364,'S8910'!B6364),B6364)&amp;""</f>
        <v>Quản lý công cụ tìm kiếm</v>
      </c>
      <c r="D6364" s="3" t="s">
        <v>28364</v>
      </c>
      <c r="E6364" s="5" t="str">
        <f>IF('S8910'!B6364&amp;""=D6364,"",D6364)</f>
        <v/>
      </c>
      <c r="F6364" s="5" t="str">
        <f>IF('S8910'!B6364&amp;""=D6364,"",'S8910'!B6364&amp;"")</f>
        <v/>
      </c>
      <c r="G6364" s="5" t="str">
        <f>IF('S8910'!$B6364&amp;""=ID_out!$D6364,"","TRUE")</f>
        <v/>
      </c>
      <c r="H6364" t="s">
        <v>0</v>
      </c>
    </row>
    <row r="6365" spans="1:8">
      <c r="A6365" s="7" t="s">
        <v>6417</v>
      </c>
      <c r="B6365" s="89" t="str">
        <f>IF(ISNUMBER(MATCH(ID_out!$A6365,'S107'!$A$2:$A$14358,)),INDEX('S107'!B$2:B$14358,MATCH(ID_out!$A6365,'S107'!$A$2:$A$14358,)),'S8910'!B6365)&amp;""</f>
        <v>Quản lý số</v>
      </c>
      <c r="C6365" s="2" t="str">
        <f>IF(B6365="",IF('S8910'!B6365=0,B6365,'S8910'!B6365),B6365)&amp;""</f>
        <v>Quản lý số</v>
      </c>
      <c r="D6365" s="3" t="s">
        <v>28365</v>
      </c>
      <c r="E6365" s="5" t="str">
        <f>IF('S8910'!B6365&amp;""=D6365,"",D6365)</f>
        <v/>
      </c>
      <c r="F6365" s="5" t="str">
        <f>IF('S8910'!B6365&amp;""=D6365,"",'S8910'!B6365&amp;"")</f>
        <v/>
      </c>
      <c r="G6365" s="5" t="str">
        <f>IF('S8910'!$B6365&amp;""=ID_out!$D6365,"","TRUE")</f>
        <v/>
      </c>
      <c r="H6365" t="s">
        <v>0</v>
      </c>
    </row>
    <row r="6366" spans="1:8">
      <c r="A6366" s="7" t="s">
        <v>6418</v>
      </c>
      <c r="B6366" s="89" t="str">
        <f>IF(ISNUMBER(MATCH(ID_out!$A6366,'S107'!$A$2:$A$14358,)),INDEX('S107'!B$2:B$14358,MATCH(ID_out!$A6366,'S107'!$A$2:$A$14358,)),'S8910'!B6366)&amp;""</f>
        <v>Manila</v>
      </c>
      <c r="C6366" s="2" t="str">
        <f>IF(B6366="",IF('S8910'!B6366=0,B6366,'S8910'!B6366),B6366)&amp;""</f>
        <v>Manila</v>
      </c>
      <c r="D6366" s="3" t="s">
        <v>19138</v>
      </c>
      <c r="E6366" s="5" t="str">
        <f>IF('S8910'!B6366&amp;""=D6366,"",D6366)</f>
        <v/>
      </c>
      <c r="F6366" s="5" t="str">
        <f>IF('S8910'!B6366&amp;""=D6366,"",'S8910'!B6366&amp;"")</f>
        <v/>
      </c>
      <c r="G6366" s="5" t="str">
        <f>IF('S8910'!$B6366&amp;""=ID_out!$D6366,"","TRUE")</f>
        <v/>
      </c>
      <c r="H6366" t="s">
        <v>0</v>
      </c>
    </row>
    <row r="6367" spans="1:8">
      <c r="A6367" s="7" t="s">
        <v>6419</v>
      </c>
      <c r="B6367" s="89" t="str">
        <f>IF(ISNUMBER(MATCH(ID_out!$A6367,'S107'!$A$2:$A$14358,)),INDEX('S107'!B$2:B$14358,MATCH(ID_out!$A6367,'S107'!$A$2:$A$14358,)),'S8910'!B6367)&amp;""</f>
        <v>Manila</v>
      </c>
      <c r="C6367" s="2" t="str">
        <f>IF(B6367="",IF('S8910'!B6367=0,B6367,'S8910'!B6367),B6367)&amp;""</f>
        <v>Manila</v>
      </c>
      <c r="D6367" s="3" t="s">
        <v>19138</v>
      </c>
      <c r="E6367" s="5" t="str">
        <f>IF('S8910'!B6367&amp;""=D6367,"",D6367)</f>
        <v/>
      </c>
      <c r="F6367" s="5" t="str">
        <f>IF('S8910'!B6367&amp;""=D6367,"",'S8910'!B6367&amp;"")</f>
        <v/>
      </c>
      <c r="G6367" s="5" t="str">
        <f>IF('S8910'!$B6367&amp;""=ID_out!$D6367,"","TRUE")</f>
        <v/>
      </c>
      <c r="H6367" t="s">
        <v>0</v>
      </c>
    </row>
    <row r="6368" spans="1:8">
      <c r="A6368" s="7" t="s">
        <v>6420</v>
      </c>
      <c r="B6368" s="89" t="str">
        <f>IF(ISNUMBER(MATCH(ID_out!$A6368,'S107'!$A$2:$A$14358,)),INDEX('S107'!B$2:B$14358,MATCH(ID_out!$A6368,'S107'!$A$2:$A$14358,)),'S8910'!B6368)&amp;""</f>
        <v>Thủ công</v>
      </c>
      <c r="C6368" s="2" t="str">
        <f>IF(B6368="",IF('S8910'!B6368=0,B6368,'S8910'!B6368),B6368)&amp;""</f>
        <v>Thủ công</v>
      </c>
      <c r="D6368" s="3" t="s">
        <v>28358</v>
      </c>
      <c r="E6368" s="5" t="str">
        <f>IF('S8910'!B6368&amp;""=D6368,"",D6368)</f>
        <v/>
      </c>
      <c r="F6368" s="5" t="str">
        <f>IF('S8910'!B6368&amp;""=D6368,"",'S8910'!B6368&amp;"")</f>
        <v/>
      </c>
      <c r="G6368" s="5" t="str">
        <f>IF('S8910'!$B6368&amp;""=ID_out!$D6368,"","TRUE")</f>
        <v/>
      </c>
      <c r="H6368" t="s">
        <v>0</v>
      </c>
    </row>
    <row r="6369" spans="1:8">
      <c r="A6369" s="7" t="s">
        <v>6421</v>
      </c>
      <c r="B6369" s="89" t="str">
        <f>IF(ISNUMBER(MATCH(ID_out!$A6369,'S107'!$A$2:$A$14358,)),INDEX('S107'!B$2:B$14358,MATCH(ID_out!$A6369,'S107'!$A$2:$A$14358,)),'S8910'!B6369)&amp;""</f>
        <v>Thủ công</v>
      </c>
      <c r="C6369" s="2" t="str">
        <f>IF(B6369="",IF('S8910'!B6369=0,B6369,'S8910'!B6369),B6369)&amp;""</f>
        <v>Thủ công</v>
      </c>
      <c r="D6369" s="3" t="s">
        <v>28358</v>
      </c>
      <c r="E6369" s="5" t="str">
        <f>IF('S8910'!B6369&amp;""=D6369,"",D6369)</f>
        <v/>
      </c>
      <c r="F6369" s="5" t="str">
        <f>IF('S8910'!B6369&amp;""=D6369,"",'S8910'!B6369&amp;"")</f>
        <v/>
      </c>
      <c r="G6369" s="5" t="str">
        <f>IF('S8910'!$B6369&amp;""=ID_out!$D6369,"","TRUE")</f>
        <v/>
      </c>
      <c r="H6369" t="s">
        <v>0</v>
      </c>
    </row>
    <row r="6370" spans="1:8">
      <c r="A6370" s="7" t="s">
        <v>6422</v>
      </c>
      <c r="B6370" s="89" t="str">
        <f>IF(ISNUMBER(MATCH(ID_out!$A6370,'S107'!$A$2:$A$14358,)),INDEX('S107'!B$2:B$14358,MATCH(ID_out!$A6370,'S107'!$A$2:$A$14358,)),'S8910'!B6370)&amp;""</f>
        <v>Thủ công</v>
      </c>
      <c r="C6370" s="2" t="str">
        <f>IF(B6370="",IF('S8910'!B6370=0,B6370,'S8910'!B6370),B6370)&amp;""</f>
        <v>Thủ công</v>
      </c>
      <c r="D6370" s="3" t="s">
        <v>28358</v>
      </c>
      <c r="E6370" s="5" t="str">
        <f>IF('S8910'!B6370&amp;""=D6370,"",D6370)</f>
        <v/>
      </c>
      <c r="F6370" s="5" t="str">
        <f>IF('S8910'!B6370&amp;""=D6370,"",'S8910'!B6370&amp;"")</f>
        <v/>
      </c>
      <c r="G6370" s="5" t="str">
        <f>IF('S8910'!$B6370&amp;""=ID_out!$D6370,"","TRUE")</f>
        <v/>
      </c>
      <c r="H6370" t="s">
        <v>0</v>
      </c>
    </row>
    <row r="6371" spans="1:8">
      <c r="A6371" s="7" t="s">
        <v>6423</v>
      </c>
      <c r="B6371" s="89" t="str">
        <f>IF(ISNUMBER(MATCH(ID_out!$A6371,'S107'!$A$2:$A$14358,)),INDEX('S107'!B$2:B$14358,MATCH(ID_out!$A6371,'S107'!$A$2:$A$14358,)),'S8910'!B6371)&amp;""</f>
        <v>Thủ công</v>
      </c>
      <c r="C6371" s="2" t="str">
        <f>IF(B6371="",IF('S8910'!B6371=0,B6371,'S8910'!B6371),B6371)&amp;""</f>
        <v>Thủ công</v>
      </c>
      <c r="D6371" s="3" t="s">
        <v>28358</v>
      </c>
      <c r="E6371" s="5" t="str">
        <f>IF('S8910'!B6371&amp;""=D6371,"",D6371)</f>
        <v/>
      </c>
      <c r="F6371" s="5" t="str">
        <f>IF('S8910'!B6371&amp;""=D6371,"",'S8910'!B6371&amp;"")</f>
        <v/>
      </c>
      <c r="G6371" s="5" t="str">
        <f>IF('S8910'!$B6371&amp;""=ID_out!$D6371,"","TRUE")</f>
        <v/>
      </c>
      <c r="H6371" t="s">
        <v>0</v>
      </c>
    </row>
    <row r="6372" spans="1:8">
      <c r="A6372" s="7" t="s">
        <v>6424</v>
      </c>
      <c r="B6372" s="89" t="str">
        <f>IF(ISNUMBER(MATCH(ID_out!$A6372,'S107'!$A$2:$A$14358,)),INDEX('S107'!B$2:B$14358,MATCH(ID_out!$A6372,'S107'!$A$2:$A$14358,)),'S8910'!B6372)&amp;""</f>
        <v>Manual Assert</v>
      </c>
      <c r="C6372" s="2" t="str">
        <f>IF(B6372="",IF('S8910'!B6372=0,B6372,'S8910'!B6372),B6372)&amp;""</f>
        <v>Manual Assert</v>
      </c>
      <c r="D6372" s="3" t="s">
        <v>19140</v>
      </c>
      <c r="E6372" s="5" t="str">
        <f>IF('S8910'!B6372&amp;""=D6372,"",D6372)</f>
        <v/>
      </c>
      <c r="F6372" s="5" t="str">
        <f>IF('S8910'!B6372&amp;""=D6372,"",'S8910'!B6372&amp;"")</f>
        <v/>
      </c>
      <c r="G6372" s="5" t="str">
        <f>IF('S8910'!$B6372&amp;""=ID_out!$D6372,"","TRUE")</f>
        <v/>
      </c>
      <c r="H6372" t="s">
        <v>0</v>
      </c>
    </row>
    <row r="6373" spans="1:8">
      <c r="A6373" s="7" t="s">
        <v>6425</v>
      </c>
      <c r="B6373" s="89" t="str">
        <f>IF(ISNUMBER(MATCH(ID_out!$A6373,'S107'!$A$2:$A$14358,)),INDEX('S107'!B$2:B$14358,MATCH(ID_out!$A6373,'S107'!$A$2:$A$14358,)),'S8910'!B6373)&amp;""</f>
        <v>Vận hành GBA thủ công</v>
      </c>
      <c r="C6373" s="2" t="str">
        <f>IF(B6373="",IF('S8910'!B6373=0,B6373,'S8910'!B6373),B6373)&amp;""</f>
        <v>Vận hành GBA thủ công</v>
      </c>
      <c r="D6373" s="3" t="s">
        <v>28366</v>
      </c>
      <c r="E6373" s="5" t="str">
        <f>IF('S8910'!B6373&amp;""=D6373,"",D6373)</f>
        <v/>
      </c>
      <c r="F6373" s="5" t="str">
        <f>IF('S8910'!B6373&amp;""=D6373,"",'S8910'!B6373&amp;"")</f>
        <v/>
      </c>
      <c r="G6373" s="5" t="str">
        <f>IF('S8910'!$B6373&amp;""=ID_out!$D6373,"","TRUE")</f>
        <v/>
      </c>
      <c r="H6373" t="s">
        <v>0</v>
      </c>
    </row>
    <row r="6374" spans="1:8">
      <c r="A6374" s="7" t="s">
        <v>6426</v>
      </c>
      <c r="B6374" s="89" t="str">
        <f>IF(ISNUMBER(MATCH(ID_out!$A6374,'S107'!$A$2:$A$14358,)),INDEX('S107'!B$2:B$14358,MATCH(ID_out!$A6374,'S107'!$A$2:$A$14358,)),'S8910'!B6374)&amp;""</f>
        <v>Nhập thủ công</v>
      </c>
      <c r="C6374" s="2" t="str">
        <f>IF(B6374="",IF('S8910'!B6374=0,B6374,'S8910'!B6374),B6374)&amp;""</f>
        <v>Nhập thủ công</v>
      </c>
      <c r="D6374" s="3" t="s">
        <v>28367</v>
      </c>
      <c r="E6374" s="5" t="str">
        <f>IF('S8910'!B6374&amp;""=D6374,"",D6374)</f>
        <v/>
      </c>
      <c r="F6374" s="5" t="str">
        <f>IF('S8910'!B6374&amp;""=D6374,"",'S8910'!B6374&amp;"")</f>
        <v/>
      </c>
      <c r="G6374" s="5" t="str">
        <f>IF('S8910'!$B6374&amp;""=ID_out!$D6374,"","TRUE")</f>
        <v/>
      </c>
      <c r="H6374" t="s">
        <v>0</v>
      </c>
    </row>
    <row r="6375" spans="1:8">
      <c r="A6375" s="7" t="s">
        <v>6427</v>
      </c>
      <c r="B6375" s="89" t="str">
        <f>IF(ISNUMBER(MATCH(ID_out!$A6375,'S107'!$A$2:$A$14358,)),INDEX('S107'!B$2:B$14358,MATCH(ID_out!$A6375,'S107'!$A$2:$A$14358,)),'S8910'!B6375)&amp;""</f>
        <v>Chế độ bằng tay</v>
      </c>
      <c r="C6375" s="2" t="str">
        <f>IF(B6375="",IF('S8910'!B6375=0,B6375,'S8910'!B6375),B6375)&amp;""</f>
        <v>Chế độ bằng tay</v>
      </c>
      <c r="D6375" s="3" t="s">
        <v>28368</v>
      </c>
      <c r="E6375" s="5" t="str">
        <f>IF('S8910'!B6375&amp;""=D6375,"",D6375)</f>
        <v/>
      </c>
      <c r="F6375" s="5" t="str">
        <f>IF('S8910'!B6375&amp;""=D6375,"",'S8910'!B6375&amp;"")</f>
        <v/>
      </c>
      <c r="G6375" s="5" t="str">
        <f>IF('S8910'!$B6375&amp;""=ID_out!$D6375,"","TRUE")</f>
        <v/>
      </c>
      <c r="H6375" t="s">
        <v>0</v>
      </c>
    </row>
    <row r="6376" spans="1:8">
      <c r="A6376" s="7" t="s">
        <v>6428</v>
      </c>
      <c r="B6376" s="89" t="str">
        <f>IF(ISNUMBER(MATCH(ID_out!$A6376,'S107'!$A$2:$A$14358,)),INDEX('S107'!B$2:B$14358,MATCH(ID_out!$A6376,'S107'!$A$2:$A$14358,)),'S8910'!B6376)&amp;""</f>
        <v>Nhận bằng tay</v>
      </c>
      <c r="C6376" s="2" t="str">
        <f>IF(B6376="",IF('S8910'!B6376=0,B6376,'S8910'!B6376),B6376)&amp;""</f>
        <v>Nhận bằng tay</v>
      </c>
      <c r="D6376" s="3" t="s">
        <v>28369</v>
      </c>
      <c r="E6376" s="5" t="str">
        <f>IF('S8910'!B6376&amp;""=D6376,"",D6376)</f>
        <v/>
      </c>
      <c r="F6376" s="5" t="str">
        <f>IF('S8910'!B6376&amp;""=D6376,"",'S8910'!B6376&amp;"")</f>
        <v/>
      </c>
      <c r="G6376" s="5" t="str">
        <f>IF('S8910'!$B6376&amp;""=ID_out!$D6376,"","TRUE")</f>
        <v/>
      </c>
      <c r="H6376" t="s">
        <v>0</v>
      </c>
    </row>
    <row r="6377" spans="1:8">
      <c r="A6377" s="7" t="s">
        <v>6429</v>
      </c>
      <c r="B6377" s="89" t="str">
        <f>IF(ISNUMBER(MATCH(ID_out!$A6377,'S107'!$A$2:$A$14358,)),INDEX('S107'!B$2:B$14358,MATCH(ID_out!$A6377,'S107'!$A$2:$A$14358,)),'S8910'!B6377)&amp;""</f>
        <v>Tìm kiếm bằng tay</v>
      </c>
      <c r="C6377" s="2" t="str">
        <f>IF(B6377="",IF('S8910'!B6377=0,B6377,'S8910'!B6377),B6377)&amp;""</f>
        <v>Tìm kiếm bằng tay</v>
      </c>
      <c r="D6377" s="3" t="s">
        <v>28370</v>
      </c>
      <c r="E6377" s="5" t="str">
        <f>IF('S8910'!B6377&amp;""=D6377,"",D6377)</f>
        <v/>
      </c>
      <c r="F6377" s="5" t="str">
        <f>IF('S8910'!B6377&amp;""=D6377,"",'S8910'!B6377&amp;"")</f>
        <v/>
      </c>
      <c r="G6377" s="5" t="str">
        <f>IF('S8910'!$B6377&amp;""=ID_out!$D6377,"","TRUE")</f>
        <v/>
      </c>
      <c r="H6377" t="s">
        <v>0</v>
      </c>
    </row>
    <row r="6378" spans="1:8">
      <c r="A6378" s="7" t="s">
        <v>6430</v>
      </c>
      <c r="B6378" s="89" t="str">
        <f>IF(ISNUMBER(MATCH(ID_out!$A6378,'S107'!$A$2:$A$14358,)),INDEX('S107'!B$2:B$14358,MATCH(ID_out!$A6378,'S107'!$A$2:$A$14358,)),'S8910'!B6378)&amp;""</f>
        <v>Tìm kiếm bằng tay</v>
      </c>
      <c r="C6378" s="2" t="str">
        <f>IF(B6378="",IF('S8910'!B6378=0,B6378,'S8910'!B6378),B6378)&amp;""</f>
        <v>Tìm kiếm bằng tay</v>
      </c>
      <c r="D6378" s="3" t="s">
        <v>28370</v>
      </c>
      <c r="E6378" s="5" t="str">
        <f>IF('S8910'!B6378&amp;""=D6378,"",D6378)</f>
        <v/>
      </c>
      <c r="F6378" s="5" t="str">
        <f>IF('S8910'!B6378&amp;""=D6378,"",'S8910'!B6378&amp;"")</f>
        <v/>
      </c>
      <c r="G6378" s="5" t="str">
        <f>IF('S8910'!$B6378&amp;""=ID_out!$D6378,"","TRUE")</f>
        <v/>
      </c>
      <c r="H6378" t="s">
        <v>0</v>
      </c>
    </row>
    <row r="6379" spans="1:8">
      <c r="A6379" s="7" t="s">
        <v>6431</v>
      </c>
      <c r="B6379" s="89" t="str">
        <f>IF(ISNUMBER(MATCH(ID_out!$A6379,'S107'!$A$2:$A$14358,)),INDEX('S107'!B$2:B$14358,MATCH(ID_out!$A6379,'S107'!$A$2:$A$14358,)),'S8910'!B6379)&amp;""</f>
        <v>Tìm kiếm bằng tay</v>
      </c>
      <c r="C6379" s="2" t="str">
        <f>IF(B6379="",IF('S8910'!B6379=0,B6379,'S8910'!B6379),B6379)&amp;""</f>
        <v>Tìm kiếm bằng tay</v>
      </c>
      <c r="D6379" s="3" t="s">
        <v>28370</v>
      </c>
      <c r="E6379" s="5" t="str">
        <f>IF('S8910'!B6379&amp;""=D6379,"",D6379)</f>
        <v/>
      </c>
      <c r="F6379" s="5" t="str">
        <f>IF('S8910'!B6379&amp;""=D6379,"",'S8910'!B6379&amp;"")</f>
        <v/>
      </c>
      <c r="G6379" s="5" t="str">
        <f>IF('S8910'!$B6379&amp;""=ID_out!$D6379,"","TRUE")</f>
        <v/>
      </c>
      <c r="H6379" t="s">
        <v>0</v>
      </c>
    </row>
    <row r="6380" spans="1:8">
      <c r="A6380" s="7" t="s">
        <v>6432</v>
      </c>
      <c r="B6380" s="89" t="str">
        <f>IF(ISNUMBER(MATCH(ID_out!$A6380,'S107'!$A$2:$A$14358,)),INDEX('S107'!B$2:B$14358,MATCH(ID_out!$A6380,'S107'!$A$2:$A$14358,)),'S8910'!B6380)&amp;""</f>
        <v>Lựa chọn thủ công</v>
      </c>
      <c r="C6380" s="2" t="str">
        <f>IF(B6380="",IF('S8910'!B6380=0,B6380,'S8910'!B6380),B6380)&amp;""</f>
        <v>Lựa chọn thủ công</v>
      </c>
      <c r="D6380" s="3" t="s">
        <v>28371</v>
      </c>
      <c r="E6380" s="5" t="str">
        <f>IF('S8910'!B6380&amp;""=D6380,"",D6380)</f>
        <v/>
      </c>
      <c r="F6380" s="5" t="str">
        <f>IF('S8910'!B6380&amp;""=D6380,"",'S8910'!B6380&amp;"")</f>
        <v/>
      </c>
      <c r="G6380" s="5" t="str">
        <f>IF('S8910'!$B6380&amp;""=ID_out!$D6380,"","TRUE")</f>
        <v/>
      </c>
      <c r="H6380" t="s">
        <v>0</v>
      </c>
    </row>
    <row r="6381" spans="1:8">
      <c r="A6381" s="7" t="s">
        <v>6433</v>
      </c>
      <c r="B6381" s="89" t="str">
        <f>IF(ISNUMBER(MATCH(ID_out!$A6381,'S107'!$A$2:$A$14358,)),INDEX('S107'!B$2:B$14358,MATCH(ID_out!$A6381,'S107'!$A$2:$A$14358,)),'S8910'!B6381)&amp;""</f>
        <v>Lựa chọn thủ công</v>
      </c>
      <c r="C6381" s="2" t="str">
        <f>IF(B6381="",IF('S8910'!B6381=0,B6381,'S8910'!B6381),B6381)&amp;""</f>
        <v>Lựa chọn thủ công</v>
      </c>
      <c r="D6381" s="3" t="s">
        <v>28371</v>
      </c>
      <c r="E6381" s="5" t="str">
        <f>IF('S8910'!B6381&amp;""=D6381,"",D6381)</f>
        <v/>
      </c>
      <c r="F6381" s="5" t="str">
        <f>IF('S8910'!B6381&amp;""=D6381,"",'S8910'!B6381&amp;"")</f>
        <v/>
      </c>
      <c r="G6381" s="5" t="str">
        <f>IF('S8910'!$B6381&amp;""=ID_out!$D6381,"","TRUE")</f>
        <v/>
      </c>
      <c r="H6381" t="s">
        <v>0</v>
      </c>
    </row>
    <row r="6382" spans="1:8">
      <c r="A6382" s="7" t="s">
        <v>6434</v>
      </c>
      <c r="B6382" s="89" t="str">
        <f>IF(ISNUMBER(MATCH(ID_out!$A6382,'S107'!$A$2:$A$14358,)),INDEX('S107'!B$2:B$14358,MATCH(ID_out!$A6382,'S107'!$A$2:$A$14358,)),'S8910'!B6382)&amp;""</f>
        <v>Hướng dẫn cập nhật thời gian</v>
      </c>
      <c r="C6382" s="2" t="str">
        <f>IF(B6382="",IF('S8910'!B6382=0,B6382,'S8910'!B6382),B6382)&amp;""</f>
        <v>Hướng dẫn cập nhật thời gian</v>
      </c>
      <c r="D6382" s="3" t="s">
        <v>28372</v>
      </c>
      <c r="E6382" s="5" t="str">
        <f>IF('S8910'!B6382&amp;""=D6382,"",D6382)</f>
        <v/>
      </c>
      <c r="F6382" s="5" t="str">
        <f>IF('S8910'!B6382&amp;""=D6382,"",'S8910'!B6382&amp;"")</f>
        <v/>
      </c>
      <c r="G6382" s="5" t="str">
        <f>IF('S8910'!$B6382&amp;""=ID_out!$D6382,"","TRUE")</f>
        <v/>
      </c>
      <c r="H6382" t="s">
        <v>0</v>
      </c>
    </row>
    <row r="6383" spans="1:8">
      <c r="A6383" s="7" t="s">
        <v>6435</v>
      </c>
      <c r="B6383" s="89" t="str">
        <f>IF(ISNUMBER(MATCH(ID_out!$A6383,'S107'!$A$2:$A$14358,)),INDEX('S107'!B$2:B$14358,MATCH(ID_out!$A6383,'S107'!$A$2:$A$14358,)),'S8910'!B6383)&amp;""</f>
        <v>Nhà sản xuất</v>
      </c>
      <c r="C6383" s="2" t="str">
        <f>IF(B6383="",IF('S8910'!B6383=0,B6383,'S8910'!B6383),B6383)&amp;""</f>
        <v>Nhà sản xuất</v>
      </c>
      <c r="D6383" s="3" t="s">
        <v>28373</v>
      </c>
      <c r="E6383" s="5" t="str">
        <f>IF('S8910'!B6383&amp;""=D6383,"",D6383)</f>
        <v/>
      </c>
      <c r="F6383" s="5" t="str">
        <f>IF('S8910'!B6383&amp;""=D6383,"",'S8910'!B6383&amp;"")</f>
        <v/>
      </c>
      <c r="G6383" s="5" t="str">
        <f>IF('S8910'!$B6383&amp;""=ID_out!$D6383,"","TRUE")</f>
        <v/>
      </c>
      <c r="H6383" t="s">
        <v>0</v>
      </c>
    </row>
    <row r="6384" spans="1:8">
      <c r="A6384" s="7" t="s">
        <v>6436</v>
      </c>
      <c r="B6384" s="89" t="str">
        <f>IF(ISNUMBER(MATCH(ID_out!$A6384,'S107'!$A$2:$A$14358,)),INDEX('S107'!B$2:B$14358,MATCH(ID_out!$A6384,'S107'!$A$2:$A$14358,)),'S8910'!B6384)&amp;""</f>
        <v>Nhà sản xuất</v>
      </c>
      <c r="C6384" s="2" t="str">
        <f>IF(B6384="",IF('S8910'!B6384=0,B6384,'S8910'!B6384),B6384)&amp;""</f>
        <v>Nhà sản xuất</v>
      </c>
      <c r="D6384" s="3" t="s">
        <v>28373</v>
      </c>
      <c r="E6384" s="5" t="str">
        <f>IF('S8910'!B6384&amp;""=D6384,"",D6384)</f>
        <v/>
      </c>
      <c r="F6384" s="5" t="str">
        <f>IF('S8910'!B6384&amp;""=D6384,"",'S8910'!B6384&amp;"")</f>
        <v/>
      </c>
      <c r="G6384" s="5" t="str">
        <f>IF('S8910'!$B6384&amp;""=ID_out!$D6384,"","TRUE")</f>
        <v/>
      </c>
      <c r="H6384" t="s">
        <v>0</v>
      </c>
    </row>
    <row r="6385" spans="1:8">
      <c r="A6385" s="7" t="s">
        <v>6437</v>
      </c>
      <c r="B6385" s="89" t="str">
        <f>IF(ISNUMBER(MATCH(ID_out!$A6385,'S107'!$A$2:$A$14358,)),INDEX('S107'!B$2:B$14358,MATCH(ID_out!$A6385,'S107'!$A$2:$A$14358,)),'S8910'!B6385)&amp;""</f>
        <v>Bản đồ di động</v>
      </c>
      <c r="C6385" s="2" t="str">
        <f>IF(B6385="",IF('S8910'!B6385=0,B6385,'S8910'!B6385),B6385)&amp;""</f>
        <v>Bản đồ di động</v>
      </c>
      <c r="D6385" s="3" t="s">
        <v>28374</v>
      </c>
      <c r="E6385" s="5" t="str">
        <f>IF('S8910'!B6385&amp;""=D6385,"",D6385)</f>
        <v/>
      </c>
      <c r="F6385" s="5" t="str">
        <f>IF('S8910'!B6385&amp;""=D6385,"",'S8910'!B6385&amp;"")</f>
        <v/>
      </c>
      <c r="G6385" s="5" t="str">
        <f>IF('S8910'!$B6385&amp;""=ID_out!$D6385,"","TRUE")</f>
        <v/>
      </c>
      <c r="H6385" t="s">
        <v>0</v>
      </c>
    </row>
    <row r="6386" spans="1:8">
      <c r="A6386" s="7" t="s">
        <v>6438</v>
      </c>
      <c r="B6386" s="89" t="str">
        <f>IF(ISNUMBER(MATCH(ID_out!$A6386,'S107'!$A$2:$A$14358,)),INDEX('S107'!B$2:B$14358,MATCH(ID_out!$A6386,'S107'!$A$2:$A$14358,)),'S8910'!B6386)&amp;""</f>
        <v>Tháng 3</v>
      </c>
      <c r="C6386" s="2" t="str">
        <f>IF(B6386="",IF('S8910'!B6386=0,B6386,'S8910'!B6386),B6386)&amp;""</f>
        <v>Tháng 3</v>
      </c>
      <c r="D6386" s="3" t="s">
        <v>28375</v>
      </c>
      <c r="E6386" s="5" t="str">
        <f>IF('S8910'!B6386&amp;""=D6386,"",D6386)</f>
        <v/>
      </c>
      <c r="F6386" s="5" t="str">
        <f>IF('S8910'!B6386&amp;""=D6386,"",'S8910'!B6386&amp;"")</f>
        <v/>
      </c>
      <c r="G6386" s="5" t="str">
        <f>IF('S8910'!$B6386&amp;""=ID_out!$D6386,"","TRUE")</f>
        <v/>
      </c>
      <c r="H6386" t="s">
        <v>0</v>
      </c>
    </row>
    <row r="6387" spans="1:8">
      <c r="A6387" s="7" t="s">
        <v>6439</v>
      </c>
      <c r="B6387" s="89" t="str">
        <f>IF(ISNUMBER(MATCH(ID_out!$A6387,'S107'!$A$2:$A$14358,)),INDEX('S107'!B$2:B$14358,MATCH(ID_out!$A6387,'S107'!$A$2:$A$14358,)),'S8910'!B6387)&amp;""</f>
        <v>Tháng 3</v>
      </c>
      <c r="C6387" s="2" t="str">
        <f>IF(B6387="",IF('S8910'!B6387=0,B6387,'S8910'!B6387),B6387)&amp;""</f>
        <v>Tháng 3</v>
      </c>
      <c r="D6387" s="3" t="s">
        <v>28375</v>
      </c>
      <c r="E6387" s="5" t="str">
        <f>IF('S8910'!B6387&amp;""=D6387,"",D6387)</f>
        <v/>
      </c>
      <c r="F6387" s="5" t="str">
        <f>IF('S8910'!B6387&amp;""=D6387,"",'S8910'!B6387&amp;"")</f>
        <v/>
      </c>
      <c r="G6387" s="5" t="str">
        <f>IF('S8910'!$B6387&amp;""=ID_out!$D6387,"","TRUE")</f>
        <v/>
      </c>
      <c r="H6387" t="s">
        <v>0</v>
      </c>
    </row>
    <row r="6388" spans="1:8">
      <c r="A6388" s="7" t="s">
        <v>6440</v>
      </c>
      <c r="B6388" s="89" t="str">
        <f>IF(ISNUMBER(MATCH(ID_out!$A6388,'S107'!$A$2:$A$14358,)),INDEX('S107'!B$2:B$14358,MATCH(ID_out!$A6388,'S107'!$A$2:$A$14358,)),'S8910'!B6388)&amp;""</f>
        <v>Tháng Ba</v>
      </c>
      <c r="C6388" s="2" t="str">
        <f>IF(B6388="",IF('S8910'!B6388=0,B6388,'S8910'!B6388),B6388)&amp;""</f>
        <v>Tháng Ba</v>
      </c>
      <c r="D6388" s="3" t="s">
        <v>28376</v>
      </c>
      <c r="E6388" s="5" t="str">
        <f>IF('S8910'!B6388&amp;""=D6388,"",D6388)</f>
        <v/>
      </c>
      <c r="F6388" s="5" t="str">
        <f>IF('S8910'!B6388&amp;""=D6388,"",'S8910'!B6388&amp;"")</f>
        <v/>
      </c>
      <c r="G6388" s="5" t="str">
        <f>IF('S8910'!$B6388&amp;""=ID_out!$D6388,"","TRUE")</f>
        <v/>
      </c>
      <c r="H6388" t="s">
        <v>0</v>
      </c>
    </row>
    <row r="6389" spans="1:8">
      <c r="A6389" s="7" t="s">
        <v>6441</v>
      </c>
      <c r="B6389" s="89" t="str">
        <f>IF(ISNUMBER(MATCH(ID_out!$A6389,'S107'!$A$2:$A$14358,)),INDEX('S107'!B$2:B$14358,MATCH(ID_out!$A6389,'S107'!$A$2:$A$14358,)),'S8910'!B6389)&amp;""</f>
        <v>Tháng 3</v>
      </c>
      <c r="C6389" s="2" t="str">
        <f>IF(B6389="",IF('S8910'!B6389=0,B6389,'S8910'!B6389),B6389)&amp;""</f>
        <v>Tháng 3</v>
      </c>
      <c r="D6389" s="3" t="s">
        <v>28375</v>
      </c>
      <c r="E6389" s="5" t="str">
        <f>IF('S8910'!B6389&amp;""=D6389,"",D6389)</f>
        <v/>
      </c>
      <c r="F6389" s="5" t="str">
        <f>IF('S8910'!B6389&amp;""=D6389,"",'S8910'!B6389&amp;"")</f>
        <v/>
      </c>
      <c r="G6389" s="5" t="str">
        <f>IF('S8910'!$B6389&amp;""=ID_out!$D6389,"","TRUE")</f>
        <v/>
      </c>
      <c r="H6389" t="s">
        <v>0</v>
      </c>
    </row>
    <row r="6390" spans="1:8">
      <c r="A6390" s="7" t="s">
        <v>6442</v>
      </c>
      <c r="B6390" s="89" t="str">
        <f>IF(ISNUMBER(MATCH(ID_out!$A6390,'S107'!$A$2:$A$14358,)),INDEX('S107'!B$2:B$14358,MATCH(ID_out!$A6390,'S107'!$A$2:$A$14358,)),'S8910'!B6390)&amp;""</f>
        <v>Tháng 3</v>
      </c>
      <c r="C6390" s="2" t="str">
        <f>IF(B6390="",IF('S8910'!B6390=0,B6390,'S8910'!B6390),B6390)&amp;""</f>
        <v>Tháng 3</v>
      </c>
      <c r="D6390" s="3" t="s">
        <v>28375</v>
      </c>
      <c r="E6390" s="5" t="str">
        <f>IF('S8910'!B6390&amp;""=D6390,"",D6390)</f>
        <v/>
      </c>
      <c r="F6390" s="5" t="str">
        <f>IF('S8910'!B6390&amp;""=D6390,"",'S8910'!B6390&amp;"")</f>
        <v/>
      </c>
      <c r="G6390" s="5" t="str">
        <f>IF('S8910'!$B6390&amp;""=ID_out!$D6390,"","TRUE")</f>
        <v/>
      </c>
      <c r="H6390" t="s">
        <v>0</v>
      </c>
    </row>
    <row r="6391" spans="1:8">
      <c r="A6391" s="7" t="s">
        <v>6443</v>
      </c>
      <c r="B6391" s="89" t="str">
        <f>IF(ISNUMBER(MATCH(ID_out!$A6391,'S107'!$A$2:$A$14358,)),INDEX('S107'!B$2:B$14358,MATCH(ID_out!$A6391,'S107'!$A$2:$A$14358,)),'S8910'!B6391)&amp;""</f>
        <v>Tháng Ba</v>
      </c>
      <c r="C6391" s="2" t="str">
        <f>IF(B6391="",IF('S8910'!B6391=0,B6391,'S8910'!B6391),B6391)&amp;""</f>
        <v>Tháng Ba</v>
      </c>
      <c r="D6391" s="3" t="s">
        <v>28376</v>
      </c>
      <c r="E6391" s="5" t="str">
        <f>IF('S8910'!B6391&amp;""=D6391,"",D6391)</f>
        <v/>
      </c>
      <c r="F6391" s="5" t="str">
        <f>IF('S8910'!B6391&amp;""=D6391,"",'S8910'!B6391&amp;"")</f>
        <v/>
      </c>
      <c r="G6391" s="5" t="str">
        <f>IF('S8910'!$B6391&amp;""=ID_out!$D6391,"","TRUE")</f>
        <v/>
      </c>
      <c r="H6391" t="s">
        <v>0</v>
      </c>
    </row>
    <row r="6392" spans="1:8">
      <c r="A6392" s="7" t="s">
        <v>6444</v>
      </c>
      <c r="B6392" s="89" t="str">
        <f>IF(ISNUMBER(MATCH(ID_out!$A6392,'S107'!$A$2:$A$14358,)),INDEX('S107'!B$2:B$14358,MATCH(ID_out!$A6392,'S107'!$A$2:$A$14358,)),'S8910'!B6392)&amp;""</f>
        <v>Đánh dấu</v>
      </c>
      <c r="C6392" s="2" t="str">
        <f>IF(B6392="",IF('S8910'!B6392=0,B6392,'S8910'!B6392),B6392)&amp;""</f>
        <v>Đánh dấu</v>
      </c>
      <c r="D6392" s="3" t="s">
        <v>25791</v>
      </c>
      <c r="E6392" s="5" t="str">
        <f>IF('S8910'!B6392&amp;""=D6392,"",D6392)</f>
        <v/>
      </c>
      <c r="F6392" s="5" t="str">
        <f>IF('S8910'!B6392&amp;""=D6392,"",'S8910'!B6392&amp;"")</f>
        <v/>
      </c>
      <c r="G6392" s="5" t="str">
        <f>IF('S8910'!$B6392&amp;""=ID_out!$D6392,"","TRUE")</f>
        <v/>
      </c>
      <c r="H6392" t="s">
        <v>0</v>
      </c>
    </row>
    <row r="6393" spans="1:8">
      <c r="A6393" s="7" t="s">
        <v>6445</v>
      </c>
      <c r="B6393" s="89" t="str">
        <f>IF(ISNUMBER(MATCH(ID_out!$A6393,'S107'!$A$2:$A$14358,)),INDEX('S107'!B$2:B$14358,MATCH(ID_out!$A6393,'S107'!$A$2:$A$14358,)),'S8910'!B6393)&amp;""</f>
        <v>Đánh dấu</v>
      </c>
      <c r="C6393" s="2" t="str">
        <f>IF(B6393="",IF('S8910'!B6393=0,B6393,'S8910'!B6393),B6393)&amp;""</f>
        <v>Đánh dấu</v>
      </c>
      <c r="D6393" s="3" t="s">
        <v>25791</v>
      </c>
      <c r="E6393" s="5" t="str">
        <f>IF('S8910'!B6393&amp;""=D6393,"",D6393)</f>
        <v/>
      </c>
      <c r="F6393" s="5" t="str">
        <f>IF('S8910'!B6393&amp;""=D6393,"",'S8910'!B6393&amp;"")</f>
        <v/>
      </c>
      <c r="G6393" s="5" t="str">
        <f>IF('S8910'!$B6393&amp;""=ID_out!$D6393,"","TRUE")</f>
        <v/>
      </c>
      <c r="H6393" t="s">
        <v>0</v>
      </c>
    </row>
    <row r="6394" spans="1:8">
      <c r="A6394" s="7" t="s">
        <v>6446</v>
      </c>
      <c r="B6394" s="89" t="str">
        <f>IF(ISNUMBER(MATCH(ID_out!$A6394,'S107'!$A$2:$A$14358,)),INDEX('S107'!B$2:B$14358,MATCH(ID_out!$A6394,'S107'!$A$2:$A$14358,)),'S8910'!B6394)&amp;""</f>
        <v>Đánh dấu</v>
      </c>
      <c r="C6394" s="2" t="str">
        <f>IF(B6394="",IF('S8910'!B6394=0,B6394,'S8910'!B6394),B6394)&amp;""</f>
        <v>Đánh dấu</v>
      </c>
      <c r="D6394" s="3" t="s">
        <v>25791</v>
      </c>
      <c r="E6394" s="5" t="str">
        <f>IF('S8910'!B6394&amp;""=D6394,"",D6394)</f>
        <v/>
      </c>
      <c r="F6394" s="5" t="str">
        <f>IF('S8910'!B6394&amp;""=D6394,"",'S8910'!B6394&amp;"")</f>
        <v/>
      </c>
      <c r="G6394" s="5" t="str">
        <f>IF('S8910'!$B6394&amp;""=ID_out!$D6394,"","TRUE")</f>
        <v/>
      </c>
      <c r="H6394" t="s">
        <v>0</v>
      </c>
    </row>
    <row r="6395" spans="1:8">
      <c r="A6395" s="7" t="s">
        <v>6447</v>
      </c>
      <c r="B6395" s="89" t="str">
        <f>IF(ISNUMBER(MATCH(ID_out!$A6395,'S107'!$A$2:$A$14358,)),INDEX('S107'!B$2:B$14358,MATCH(ID_out!$A6395,'S107'!$A$2:$A$14358,)),'S8910'!B6395)&amp;""</f>
        <v>Đánh dấu</v>
      </c>
      <c r="C6395" s="2" t="str">
        <f>IF(B6395="",IF('S8910'!B6395=0,B6395,'S8910'!B6395),B6395)&amp;""</f>
        <v>Đánh dấu</v>
      </c>
      <c r="D6395" s="3" t="s">
        <v>25791</v>
      </c>
      <c r="E6395" s="5" t="str">
        <f>IF('S8910'!B6395&amp;""=D6395,"",D6395)</f>
        <v/>
      </c>
      <c r="F6395" s="5" t="str">
        <f>IF('S8910'!B6395&amp;""=D6395,"",'S8910'!B6395&amp;"")</f>
        <v/>
      </c>
      <c r="G6395" s="5" t="str">
        <f>IF('S8910'!$B6395&amp;""=ID_out!$D6395,"","TRUE")</f>
        <v/>
      </c>
      <c r="H6395" t="s">
        <v>0</v>
      </c>
    </row>
    <row r="6396" spans="1:8">
      <c r="A6396" s="7" t="s">
        <v>6448</v>
      </c>
      <c r="B6396" s="89" t="str">
        <f>IF(ISNUMBER(MATCH(ID_out!$A6396,'S107'!$A$2:$A$14358,)),INDEX('S107'!B$2:B$14358,MATCH(ID_out!$A6396,'S107'!$A$2:$A$14358,)),'S8910'!B6396)&amp;""</f>
        <v>Đánh dấu</v>
      </c>
      <c r="C6396" s="2" t="str">
        <f>IF(B6396="",IF('S8910'!B6396=0,B6396,'S8910'!B6396),B6396)&amp;""</f>
        <v>Đánh dấu</v>
      </c>
      <c r="D6396" s="3" t="s">
        <v>25791</v>
      </c>
      <c r="E6396" s="5" t="str">
        <f>IF('S8910'!B6396&amp;""=D6396,"",D6396)</f>
        <v/>
      </c>
      <c r="F6396" s="5" t="str">
        <f>IF('S8910'!B6396&amp;""=D6396,"",'S8910'!B6396&amp;"")</f>
        <v/>
      </c>
      <c r="G6396" s="5" t="str">
        <f>IF('S8910'!$B6396&amp;""=ID_out!$D6396,"","TRUE")</f>
        <v/>
      </c>
      <c r="H6396" t="s">
        <v>0</v>
      </c>
    </row>
    <row r="6397" spans="1:8">
      <c r="A6397" s="7" t="s">
        <v>6449</v>
      </c>
      <c r="B6397" s="89" t="str">
        <f>IF(ISNUMBER(MATCH(ID_out!$A6397,'S107'!$A$2:$A$14358,)),INDEX('S107'!B$2:B$14358,MATCH(ID_out!$A6397,'S107'!$A$2:$A$14358,)),'S8910'!B6397)&amp;""</f>
        <v>Đánh dấu</v>
      </c>
      <c r="C6397" s="2" t="str">
        <f>IF(B6397="",IF('S8910'!B6397=0,B6397,'S8910'!B6397),B6397)&amp;""</f>
        <v>Đánh dấu</v>
      </c>
      <c r="D6397" s="3" t="s">
        <v>25791</v>
      </c>
      <c r="E6397" s="5" t="str">
        <f>IF('S8910'!B6397&amp;""=D6397,"",D6397)</f>
        <v/>
      </c>
      <c r="F6397" s="5" t="str">
        <f>IF('S8910'!B6397&amp;""=D6397,"",'S8910'!B6397&amp;"")</f>
        <v/>
      </c>
      <c r="G6397" s="5" t="str">
        <f>IF('S8910'!$B6397&amp;""=ID_out!$D6397,"","TRUE")</f>
        <v/>
      </c>
      <c r="H6397" t="s">
        <v>0</v>
      </c>
    </row>
    <row r="6398" spans="1:8">
      <c r="A6398" s="7" t="s">
        <v>6450</v>
      </c>
      <c r="B6398" s="89" t="str">
        <f>IF(ISNUMBER(MATCH(ID_out!$A6398,'S107'!$A$2:$A$14358,)),INDEX('S107'!B$2:B$14358,MATCH(ID_out!$A6398,'S107'!$A$2:$A$14358,)),'S8910'!B6398)&amp;""</f>
        <v>Đánh dấu</v>
      </c>
      <c r="C6398" s="2" t="str">
        <f>IF(B6398="",IF('S8910'!B6398=0,B6398,'S8910'!B6398),B6398)&amp;""</f>
        <v>Đánh dấu</v>
      </c>
      <c r="D6398" s="3" t="s">
        <v>25791</v>
      </c>
      <c r="E6398" s="5" t="str">
        <f>IF('S8910'!B6398&amp;""=D6398,"",D6398)</f>
        <v/>
      </c>
      <c r="F6398" s="5" t="str">
        <f>IF('S8910'!B6398&amp;""=D6398,"",'S8910'!B6398&amp;"")</f>
        <v/>
      </c>
      <c r="G6398" s="5" t="str">
        <f>IF('S8910'!$B6398&amp;""=ID_out!$D6398,"","TRUE")</f>
        <v/>
      </c>
      <c r="H6398" t="s">
        <v>0</v>
      </c>
    </row>
    <row r="6399" spans="1:8">
      <c r="A6399" s="7" t="s">
        <v>6451</v>
      </c>
      <c r="B6399" s="89" t="str">
        <f>IF(ISNUMBER(MATCH(ID_out!$A6399,'S107'!$A$2:$A$14358,)),INDEX('S107'!B$2:B$14358,MATCH(ID_out!$A6399,'S107'!$A$2:$A$14358,)),'S8910'!B6399)&amp;""</f>
        <v>Đánh dấu</v>
      </c>
      <c r="C6399" s="2" t="str">
        <f>IF(B6399="",IF('S8910'!B6399=0,B6399,'S8910'!B6399),B6399)&amp;""</f>
        <v>Đánh dấu</v>
      </c>
      <c r="D6399" s="3" t="s">
        <v>25791</v>
      </c>
      <c r="E6399" s="5" t="str">
        <f>IF('S8910'!B6399&amp;""=D6399,"",D6399)</f>
        <v/>
      </c>
      <c r="F6399" s="5" t="str">
        <f>IF('S8910'!B6399&amp;""=D6399,"",'S8910'!B6399&amp;"")</f>
        <v/>
      </c>
      <c r="G6399" s="5" t="str">
        <f>IF('S8910'!$B6399&amp;""=ID_out!$D6399,"","TRUE")</f>
        <v/>
      </c>
      <c r="H6399" t="s">
        <v>0</v>
      </c>
    </row>
    <row r="6400" spans="1:8">
      <c r="A6400" s="7" t="s">
        <v>6452</v>
      </c>
      <c r="B6400" s="89" t="str">
        <f>IF(ISNUMBER(MATCH(ID_out!$A6400,'S107'!$A$2:$A$14358,)),INDEX('S107'!B$2:B$14358,MATCH(ID_out!$A6400,'S107'!$A$2:$A$14358,)),'S8910'!B6400)&amp;""</f>
        <v>Đánh dấu</v>
      </c>
      <c r="C6400" s="2" t="str">
        <f>IF(B6400="",IF('S8910'!B6400=0,B6400,'S8910'!B6400),B6400)&amp;""</f>
        <v>Đánh dấu</v>
      </c>
      <c r="D6400" s="3" t="s">
        <v>25791</v>
      </c>
      <c r="E6400" s="5" t="str">
        <f>IF('S8910'!B6400&amp;""=D6400,"",D6400)</f>
        <v/>
      </c>
      <c r="F6400" s="5" t="str">
        <f>IF('S8910'!B6400&amp;""=D6400,"",'S8910'!B6400&amp;"")</f>
        <v/>
      </c>
      <c r="G6400" s="5" t="str">
        <f>IF('S8910'!$B6400&amp;""=ID_out!$D6400,"","TRUE")</f>
        <v/>
      </c>
      <c r="H6400" t="s">
        <v>0</v>
      </c>
    </row>
    <row r="6401" spans="1:8">
      <c r="A6401" s="7" t="s">
        <v>6453</v>
      </c>
      <c r="B6401" s="89" t="str">
        <f>IF(ISNUMBER(MATCH(ID_out!$A6401,'S107'!$A$2:$A$14358,)),INDEX('S107'!B$2:B$14358,MATCH(ID_out!$A6401,'S107'!$A$2:$A$14358,)),'S8910'!B6401)&amp;""</f>
        <v>Đánh dấu</v>
      </c>
      <c r="C6401" s="2" t="str">
        <f>IF(B6401="",IF('S8910'!B6401=0,B6401,'S8910'!B6401),B6401)&amp;""</f>
        <v>Đánh dấu</v>
      </c>
      <c r="D6401" s="3" t="s">
        <v>25791</v>
      </c>
      <c r="E6401" s="5" t="str">
        <f>IF('S8910'!B6401&amp;""=D6401,"",D6401)</f>
        <v/>
      </c>
      <c r="F6401" s="5" t="str">
        <f>IF('S8910'!B6401&amp;""=D6401,"",'S8910'!B6401&amp;"")</f>
        <v/>
      </c>
      <c r="G6401" s="5" t="str">
        <f>IF('S8910'!$B6401&amp;""=ID_out!$D6401,"","TRUE")</f>
        <v/>
      </c>
      <c r="H6401" t="s">
        <v>0</v>
      </c>
    </row>
    <row r="6402" spans="1:8">
      <c r="A6402" s="7" t="s">
        <v>6454</v>
      </c>
      <c r="B6402" s="89" t="str">
        <f>IF(ISNUMBER(MATCH(ID_out!$A6402,'S107'!$A$2:$A$14358,)),INDEX('S107'!B$2:B$14358,MATCH(ID_out!$A6402,'S107'!$A$2:$A$14358,)),'S8910'!B6402)&amp;""</f>
        <v>Đánh dấu</v>
      </c>
      <c r="C6402" s="2" t="str">
        <f>IF(B6402="",IF('S8910'!B6402=0,B6402,'S8910'!B6402),B6402)&amp;""</f>
        <v>Đánh dấu</v>
      </c>
      <c r="D6402" s="3" t="s">
        <v>25791</v>
      </c>
      <c r="E6402" s="5" t="str">
        <f>IF('S8910'!B6402&amp;""=D6402,"",D6402)</f>
        <v/>
      </c>
      <c r="F6402" s="5" t="str">
        <f>IF('S8910'!B6402&amp;""=D6402,"",'S8910'!B6402&amp;"")</f>
        <v/>
      </c>
      <c r="G6402" s="5" t="str">
        <f>IF('S8910'!$B6402&amp;""=ID_out!$D6402,"","TRUE")</f>
        <v/>
      </c>
      <c r="H6402" t="s">
        <v>0</v>
      </c>
    </row>
    <row r="6403" spans="1:8">
      <c r="A6403" s="7" t="s">
        <v>6455</v>
      </c>
      <c r="B6403" s="89" t="str">
        <f>IF(ISNUMBER(MATCH(ID_out!$A6403,'S107'!$A$2:$A$14358,)),INDEX('S107'!B$2:B$14358,MATCH(ID_out!$A6403,'S107'!$A$2:$A$14358,)),'S8910'!B6403)&amp;""</f>
        <v>Đánh dấu</v>
      </c>
      <c r="C6403" s="2" t="str">
        <f>IF(B6403="",IF('S8910'!B6403=0,B6403,'S8910'!B6403),B6403)&amp;""</f>
        <v>Đánh dấu</v>
      </c>
      <c r="D6403" s="3" t="s">
        <v>25791</v>
      </c>
      <c r="E6403" s="5" t="str">
        <f>IF('S8910'!B6403&amp;""=D6403,"",D6403)</f>
        <v/>
      </c>
      <c r="F6403" s="5" t="str">
        <f>IF('S8910'!B6403&amp;""=D6403,"",'S8910'!B6403&amp;"")</f>
        <v/>
      </c>
      <c r="G6403" s="5" t="str">
        <f>IF('S8910'!$B6403&amp;""=ID_out!$D6403,"","TRUE")</f>
        <v/>
      </c>
      <c r="H6403" t="s">
        <v>0</v>
      </c>
    </row>
    <row r="6404" spans="1:8">
      <c r="A6404" s="7" t="s">
        <v>6456</v>
      </c>
      <c r="B6404" s="89" t="str">
        <f>IF(ISNUMBER(MATCH(ID_out!$A6404,'S107'!$A$2:$A$14358,)),INDEX('S107'!B$2:B$14358,MATCH(ID_out!$A6404,'S107'!$A$2:$A$14358,)),'S8910'!B6404)&amp;""</f>
        <v>Đánh dấu</v>
      </c>
      <c r="C6404" s="2" t="str">
        <f>IF(B6404="",IF('S8910'!B6404=0,B6404,'S8910'!B6404),B6404)&amp;""</f>
        <v>Đánh dấu</v>
      </c>
      <c r="D6404" s="3" t="s">
        <v>25791</v>
      </c>
      <c r="E6404" s="5" t="str">
        <f>IF('S8910'!B6404&amp;""=D6404,"",D6404)</f>
        <v/>
      </c>
      <c r="F6404" s="5" t="str">
        <f>IF('S8910'!B6404&amp;""=D6404,"",'S8910'!B6404&amp;"")</f>
        <v/>
      </c>
      <c r="G6404" s="5" t="str">
        <f>IF('S8910'!$B6404&amp;""=ID_out!$D6404,"","TRUE")</f>
        <v/>
      </c>
      <c r="H6404" t="s">
        <v>0</v>
      </c>
    </row>
    <row r="6405" spans="1:8">
      <c r="A6405" s="7" t="s">
        <v>6457</v>
      </c>
      <c r="B6405" s="89" t="str">
        <f>IF(ISNUMBER(MATCH(ID_out!$A6405,'S107'!$A$2:$A$14358,)),INDEX('S107'!B$2:B$14358,MATCH(ID_out!$A6405,'S107'!$A$2:$A$14358,)),'S8910'!B6405)&amp;""</f>
        <v>Đánh dấu</v>
      </c>
      <c r="C6405" s="2" t="str">
        <f>IF(B6405="",IF('S8910'!B6405=0,B6405,'S8910'!B6405),B6405)&amp;""</f>
        <v>Đánh dấu</v>
      </c>
      <c r="D6405" s="3" t="s">
        <v>25791</v>
      </c>
      <c r="E6405" s="5" t="str">
        <f>IF('S8910'!B6405&amp;""=D6405,"",D6405)</f>
        <v/>
      </c>
      <c r="F6405" s="5" t="str">
        <f>IF('S8910'!B6405&amp;""=D6405,"",'S8910'!B6405&amp;"")</f>
        <v/>
      </c>
      <c r="G6405" s="5" t="str">
        <f>IF('S8910'!$B6405&amp;""=ID_out!$D6405,"","TRUE")</f>
        <v/>
      </c>
      <c r="H6405" t="s">
        <v>0</v>
      </c>
    </row>
    <row r="6406" spans="1:8">
      <c r="A6406" s="7" t="s">
        <v>6458</v>
      </c>
      <c r="B6406" s="89" t="str">
        <f>IF(ISNUMBER(MATCH(ID_out!$A6406,'S107'!$A$2:$A$14358,)),INDEX('S107'!B$2:B$14358,MATCH(ID_out!$A6406,'S107'!$A$2:$A$14358,)),'S8910'!B6406)&amp;""</f>
        <v>Đánh dấu</v>
      </c>
      <c r="C6406" s="2" t="str">
        <f>IF(B6406="",IF('S8910'!B6406=0,B6406,'S8910'!B6406),B6406)&amp;""</f>
        <v>Đánh dấu</v>
      </c>
      <c r="D6406" s="3" t="s">
        <v>25791</v>
      </c>
      <c r="E6406" s="5" t="str">
        <f>IF('S8910'!B6406&amp;""=D6406,"",D6406)</f>
        <v/>
      </c>
      <c r="F6406" s="5" t="str">
        <f>IF('S8910'!B6406&amp;""=D6406,"",'S8910'!B6406&amp;"")</f>
        <v/>
      </c>
      <c r="G6406" s="5" t="str">
        <f>IF('S8910'!$B6406&amp;""=ID_out!$D6406,"","TRUE")</f>
        <v/>
      </c>
      <c r="H6406" t="s">
        <v>0</v>
      </c>
    </row>
    <row r="6407" spans="1:8">
      <c r="A6407" s="7" t="s">
        <v>6459</v>
      </c>
      <c r="B6407" s="89" t="str">
        <f>IF(ISNUMBER(MATCH(ID_out!$A6407,'S107'!$A$2:$A$14358,)),INDEX('S107'!B$2:B$14358,MATCH(ID_out!$A6407,'S107'!$A$2:$A$14358,)),'S8910'!B6407)&amp;""</f>
        <v>Đánh dấu</v>
      </c>
      <c r="C6407" s="2" t="str">
        <f>IF(B6407="",IF('S8910'!B6407=0,B6407,'S8910'!B6407),B6407)&amp;""</f>
        <v>Đánh dấu</v>
      </c>
      <c r="D6407" s="3" t="s">
        <v>25791</v>
      </c>
      <c r="E6407" s="5" t="str">
        <f>IF('S8910'!B6407&amp;""=D6407,"",D6407)</f>
        <v/>
      </c>
      <c r="F6407" s="5" t="str">
        <f>IF('S8910'!B6407&amp;""=D6407,"",'S8910'!B6407&amp;"")</f>
        <v/>
      </c>
      <c r="G6407" s="5" t="str">
        <f>IF('S8910'!$B6407&amp;""=ID_out!$D6407,"","TRUE")</f>
        <v/>
      </c>
      <c r="H6407" t="s">
        <v>0</v>
      </c>
    </row>
    <row r="6408" spans="1:8">
      <c r="A6408" s="7" t="s">
        <v>6460</v>
      </c>
      <c r="B6408" s="89" t="str">
        <f>IF(ISNUMBER(MATCH(ID_out!$A6408,'S107'!$A$2:$A$14358,)),INDEX('S107'!B$2:B$14358,MATCH(ID_out!$A6408,'S107'!$A$2:$A$14358,)),'S8910'!B6408)&amp;""</f>
        <v>Đánh dấu</v>
      </c>
      <c r="C6408" s="2" t="str">
        <f>IF(B6408="",IF('S8910'!B6408=0,B6408,'S8910'!B6408),B6408)&amp;""</f>
        <v>Đánh dấu</v>
      </c>
      <c r="D6408" s="3" t="s">
        <v>25791</v>
      </c>
      <c r="E6408" s="5" t="str">
        <f>IF('S8910'!B6408&amp;""=D6408,"",D6408)</f>
        <v/>
      </c>
      <c r="F6408" s="5" t="str">
        <f>IF('S8910'!B6408&amp;""=D6408,"",'S8910'!B6408&amp;"")</f>
        <v/>
      </c>
      <c r="G6408" s="5" t="str">
        <f>IF('S8910'!$B6408&amp;""=ID_out!$D6408,"","TRUE")</f>
        <v/>
      </c>
      <c r="H6408" t="s">
        <v>0</v>
      </c>
    </row>
    <row r="6409" spans="1:8">
      <c r="A6409" s="7" t="s">
        <v>6461</v>
      </c>
      <c r="B6409" s="89" t="str">
        <f>IF(ISNUMBER(MATCH(ID_out!$A6409,'S107'!$A$2:$A$14358,)),INDEX('S107'!B$2:B$14358,MATCH(ID_out!$A6409,'S107'!$A$2:$A$14358,)),'S8910'!B6409)&amp;""</f>
        <v>Đánh dấu toàn bộ</v>
      </c>
      <c r="C6409" s="2" t="str">
        <f>IF(B6409="",IF('S8910'!B6409=0,B6409,'S8910'!B6409),B6409)&amp;""</f>
        <v>Đánh dấu toàn bộ</v>
      </c>
      <c r="D6409" s="3" t="s">
        <v>28377</v>
      </c>
      <c r="E6409" s="5" t="str">
        <f>IF('S8910'!B6409&amp;""=D6409,"",D6409)</f>
        <v/>
      </c>
      <c r="F6409" s="5" t="str">
        <f>IF('S8910'!B6409&amp;""=D6409,"",'S8910'!B6409&amp;"")</f>
        <v/>
      </c>
      <c r="G6409" s="5" t="str">
        <f>IF('S8910'!$B6409&amp;""=ID_out!$D6409,"","TRUE")</f>
        <v/>
      </c>
      <c r="H6409" t="s">
        <v>0</v>
      </c>
    </row>
    <row r="6410" spans="1:8">
      <c r="A6410" s="7" t="s">
        <v>6462</v>
      </c>
      <c r="B6410" s="89" t="str">
        <f>IF(ISNUMBER(MATCH(ID_out!$A6410,'S107'!$A$2:$A$14358,)),INDEX('S107'!B$2:B$14358,MATCH(ID_out!$A6410,'S107'!$A$2:$A$14358,)),'S8910'!B6410)&amp;""</f>
        <v>Đánh dấu toàn bộ</v>
      </c>
      <c r="C6410" s="2" t="str">
        <f>IF(B6410="",IF('S8910'!B6410=0,B6410,'S8910'!B6410),B6410)&amp;""</f>
        <v>Đánh dấu toàn bộ</v>
      </c>
      <c r="D6410" s="3" t="s">
        <v>28377</v>
      </c>
      <c r="E6410" s="5" t="str">
        <f>IF('S8910'!B6410&amp;""=D6410,"",D6410)</f>
        <v/>
      </c>
      <c r="F6410" s="5" t="str">
        <f>IF('S8910'!B6410&amp;""=D6410,"",'S8910'!B6410&amp;"")</f>
        <v/>
      </c>
      <c r="G6410" s="5" t="str">
        <f>IF('S8910'!$B6410&amp;""=ID_out!$D6410,"","TRUE")</f>
        <v/>
      </c>
      <c r="H6410" t="s">
        <v>0</v>
      </c>
    </row>
    <row r="6411" spans="1:8">
      <c r="A6411" s="7" t="s">
        <v>6463</v>
      </c>
      <c r="B6411" s="89" t="str">
        <f>IF(ISNUMBER(MATCH(ID_out!$A6411,'S107'!$A$2:$A$14358,)),INDEX('S107'!B$2:B$14358,MATCH(ID_out!$A6411,'S107'!$A$2:$A$14358,)),'S8910'!B6411)&amp;""</f>
        <v>Đánh dấu toàn bộ</v>
      </c>
      <c r="C6411" s="2" t="str">
        <f>IF(B6411="",IF('S8910'!B6411=0,B6411,'S8910'!B6411),B6411)&amp;""</f>
        <v>Đánh dấu toàn bộ</v>
      </c>
      <c r="D6411" s="3" t="s">
        <v>28377</v>
      </c>
      <c r="E6411" s="5" t="str">
        <f>IF('S8910'!B6411&amp;""=D6411,"",D6411)</f>
        <v/>
      </c>
      <c r="F6411" s="5" t="str">
        <f>IF('S8910'!B6411&amp;""=D6411,"",'S8910'!B6411&amp;"")</f>
        <v/>
      </c>
      <c r="G6411" s="5" t="str">
        <f>IF('S8910'!$B6411&amp;""=ID_out!$D6411,"","TRUE")</f>
        <v/>
      </c>
      <c r="H6411" t="s">
        <v>0</v>
      </c>
    </row>
    <row r="6412" spans="1:8">
      <c r="A6412" s="7" t="s">
        <v>6464</v>
      </c>
      <c r="B6412" s="89" t="str">
        <f>IF(ISNUMBER(MATCH(ID_out!$A6412,'S107'!$A$2:$A$14358,)),INDEX('S107'!B$2:B$14358,MATCH(ID_out!$A6412,'S107'!$A$2:$A$14358,)),'S8910'!B6412)&amp;""</f>
        <v>Đánh dấu toàn bộ</v>
      </c>
      <c r="C6412" s="2" t="str">
        <f>IF(B6412="",IF('S8910'!B6412=0,B6412,'S8910'!B6412),B6412)&amp;""</f>
        <v>Đánh dấu toàn bộ</v>
      </c>
      <c r="D6412" s="3" t="s">
        <v>28377</v>
      </c>
      <c r="E6412" s="5" t="str">
        <f>IF('S8910'!B6412&amp;""=D6412,"",D6412)</f>
        <v/>
      </c>
      <c r="F6412" s="5" t="str">
        <f>IF('S8910'!B6412&amp;""=D6412,"",'S8910'!B6412&amp;"")</f>
        <v/>
      </c>
      <c r="G6412" s="5" t="str">
        <f>IF('S8910'!$B6412&amp;""=ID_out!$D6412,"","TRUE")</f>
        <v/>
      </c>
      <c r="H6412" t="s">
        <v>0</v>
      </c>
    </row>
    <row r="6413" spans="1:8">
      <c r="A6413" s="7" t="s">
        <v>6465</v>
      </c>
      <c r="B6413" s="89" t="str">
        <f>IF(ISNUMBER(MATCH(ID_out!$A6413,'S107'!$A$2:$A$14358,)),INDEX('S107'!B$2:B$14358,MATCH(ID_out!$A6413,'S107'!$A$2:$A$14358,)),'S8910'!B6413)&amp;""</f>
        <v>Đánh dấu toàn bộ</v>
      </c>
      <c r="C6413" s="2" t="str">
        <f>IF(B6413="",IF('S8910'!B6413=0,B6413,'S8910'!B6413),B6413)&amp;""</f>
        <v>Đánh dấu toàn bộ</v>
      </c>
      <c r="D6413" s="3" t="s">
        <v>28377</v>
      </c>
      <c r="E6413" s="5" t="str">
        <f>IF('S8910'!B6413&amp;""=D6413,"",D6413)</f>
        <v/>
      </c>
      <c r="F6413" s="5" t="str">
        <f>IF('S8910'!B6413&amp;""=D6413,"",'S8910'!B6413&amp;"")</f>
        <v/>
      </c>
      <c r="G6413" s="5" t="str">
        <f>IF('S8910'!$B6413&amp;""=ID_out!$D6413,"","TRUE")</f>
        <v/>
      </c>
      <c r="H6413" t="s">
        <v>0</v>
      </c>
    </row>
    <row r="6414" spans="1:8">
      <c r="A6414" s="7" t="s">
        <v>6466</v>
      </c>
      <c r="B6414" s="89" t="str">
        <f>IF(ISNUMBER(MATCH(ID_out!$A6414,'S107'!$A$2:$A$14358,)),INDEX('S107'!B$2:B$14358,MATCH(ID_out!$A6414,'S107'!$A$2:$A$14358,)),'S8910'!B6414)&amp;""</f>
        <v>Đánh dấu toàn bộ</v>
      </c>
      <c r="C6414" s="2" t="str">
        <f>IF(B6414="",IF('S8910'!B6414=0,B6414,'S8910'!B6414),B6414)&amp;""</f>
        <v>Đánh dấu toàn bộ</v>
      </c>
      <c r="D6414" s="3" t="s">
        <v>28377</v>
      </c>
      <c r="E6414" s="5" t="str">
        <f>IF('S8910'!B6414&amp;""=D6414,"",D6414)</f>
        <v/>
      </c>
      <c r="F6414" s="5" t="str">
        <f>IF('S8910'!B6414&amp;""=D6414,"",'S8910'!B6414&amp;"")</f>
        <v/>
      </c>
      <c r="G6414" s="5" t="str">
        <f>IF('S8910'!$B6414&amp;""=ID_out!$D6414,"","TRUE")</f>
        <v/>
      </c>
      <c r="H6414" t="s">
        <v>0</v>
      </c>
    </row>
    <row r="6415" spans="1:8">
      <c r="A6415" s="7" t="s">
        <v>6467</v>
      </c>
      <c r="B6415" s="89" t="str">
        <f>IF(ISNUMBER(MATCH(ID_out!$A6415,'S107'!$A$2:$A$14358,)),INDEX('S107'!B$2:B$14358,MATCH(ID_out!$A6415,'S107'!$A$2:$A$14358,)),'S8910'!B6415)&amp;""</f>
        <v>Đánh dấu toàn bộ</v>
      </c>
      <c r="C6415" s="2" t="str">
        <f>IF(B6415="",IF('S8910'!B6415=0,B6415,'S8910'!B6415),B6415)&amp;""</f>
        <v>Đánh dấu toàn bộ</v>
      </c>
      <c r="D6415" s="3" t="s">
        <v>28377</v>
      </c>
      <c r="E6415" s="5" t="str">
        <f>IF('S8910'!B6415&amp;""=D6415,"",D6415)</f>
        <v/>
      </c>
      <c r="F6415" s="5" t="str">
        <f>IF('S8910'!B6415&amp;""=D6415,"",'S8910'!B6415&amp;"")</f>
        <v/>
      </c>
      <c r="G6415" s="5" t="str">
        <f>IF('S8910'!$B6415&amp;""=ID_out!$D6415,"","TRUE")</f>
        <v/>
      </c>
      <c r="H6415" t="s">
        <v>0</v>
      </c>
    </row>
    <row r="6416" spans="1:8">
      <c r="A6416" s="7" t="s">
        <v>6468</v>
      </c>
      <c r="B6416" s="89" t="str">
        <f>IF(ISNUMBER(MATCH(ID_out!$A6416,'S107'!$A$2:$A$14358,)),INDEX('S107'!B$2:B$14358,MATCH(ID_out!$A6416,'S107'!$A$2:$A$14358,)),'S8910'!B6416)&amp;""</f>
        <v>Đánh dấu toàn bộ</v>
      </c>
      <c r="C6416" s="2" t="str">
        <f>IF(B6416="",IF('S8910'!B6416=0,B6416,'S8910'!B6416),B6416)&amp;""</f>
        <v>Đánh dấu toàn bộ</v>
      </c>
      <c r="D6416" s="3" t="s">
        <v>28377</v>
      </c>
      <c r="E6416" s="5" t="str">
        <f>IF('S8910'!B6416&amp;""=D6416,"",D6416)</f>
        <v/>
      </c>
      <c r="F6416" s="5" t="str">
        <f>IF('S8910'!B6416&amp;""=D6416,"",'S8910'!B6416&amp;"")</f>
        <v/>
      </c>
      <c r="G6416" s="5" t="str">
        <f>IF('S8910'!$B6416&amp;""=ID_out!$D6416,"","TRUE")</f>
        <v/>
      </c>
      <c r="H6416" t="s">
        <v>0</v>
      </c>
    </row>
    <row r="6417" spans="1:8">
      <c r="A6417" s="7" t="s">
        <v>6469</v>
      </c>
      <c r="B6417" s="89" t="str">
        <f>IF(ISNUMBER(MATCH(ID_out!$A6417,'S107'!$A$2:$A$14358,)),INDEX('S107'!B$2:B$14358,MATCH(ID_out!$A6417,'S107'!$A$2:$A$14358,)),'S8910'!B6417)&amp;""</f>
        <v>Đánh dấu toàn bộ</v>
      </c>
      <c r="C6417" s="2" t="str">
        <f>IF(B6417="",IF('S8910'!B6417=0,B6417,'S8910'!B6417),B6417)&amp;""</f>
        <v>Đánh dấu toàn bộ</v>
      </c>
      <c r="D6417" s="3" t="s">
        <v>28377</v>
      </c>
      <c r="E6417" s="5" t="str">
        <f>IF('S8910'!B6417&amp;""=D6417,"",D6417)</f>
        <v/>
      </c>
      <c r="F6417" s="5" t="str">
        <f>IF('S8910'!B6417&amp;""=D6417,"",'S8910'!B6417&amp;"")</f>
        <v/>
      </c>
      <c r="G6417" s="5" t="str">
        <f>IF('S8910'!$B6417&amp;""=ID_out!$D6417,"","TRUE")</f>
        <v/>
      </c>
      <c r="H6417" t="s">
        <v>0</v>
      </c>
    </row>
    <row r="6418" spans="1:8">
      <c r="A6418" s="7" t="s">
        <v>6470</v>
      </c>
      <c r="B6418" s="89" t="str">
        <f>IF(ISNUMBER(MATCH(ID_out!$A6418,'S107'!$A$2:$A$14358,)),INDEX('S107'!B$2:B$14358,MATCH(ID_out!$A6418,'S107'!$A$2:$A$14358,)),'S8910'!B6418)&amp;""</f>
        <v>Đánh dấu toàn bộ</v>
      </c>
      <c r="C6418" s="2" t="str">
        <f>IF(B6418="",IF('S8910'!B6418=0,B6418,'S8910'!B6418),B6418)&amp;""</f>
        <v>Đánh dấu toàn bộ</v>
      </c>
      <c r="D6418" s="3" t="s">
        <v>28377</v>
      </c>
      <c r="E6418" s="5" t="str">
        <f>IF('S8910'!B6418&amp;""=D6418,"",D6418)</f>
        <v/>
      </c>
      <c r="F6418" s="5" t="str">
        <f>IF('S8910'!B6418&amp;""=D6418,"",'S8910'!B6418&amp;"")</f>
        <v/>
      </c>
      <c r="G6418" s="5" t="str">
        <f>IF('S8910'!$B6418&amp;""=ID_out!$D6418,"","TRUE")</f>
        <v/>
      </c>
      <c r="H6418" t="s">
        <v>0</v>
      </c>
    </row>
    <row r="6419" spans="1:8">
      <c r="A6419" s="7" t="s">
        <v>6471</v>
      </c>
      <c r="B6419" s="89" t="str">
        <f>IF(ISNUMBER(MATCH(ID_out!$A6419,'S107'!$A$2:$A$14358,)),INDEX('S107'!B$2:B$14358,MATCH(ID_out!$A6419,'S107'!$A$2:$A$14358,)),'S8910'!B6419)&amp;""</f>
        <v>Đánh dấu toàn bộ</v>
      </c>
      <c r="C6419" s="2" t="str">
        <f>IF(B6419="",IF('S8910'!B6419=0,B6419,'S8910'!B6419),B6419)&amp;""</f>
        <v>Đánh dấu toàn bộ</v>
      </c>
      <c r="D6419" s="3" t="s">
        <v>28377</v>
      </c>
      <c r="E6419" s="5" t="str">
        <f>IF('S8910'!B6419&amp;""=D6419,"",D6419)</f>
        <v/>
      </c>
      <c r="F6419" s="5" t="str">
        <f>IF('S8910'!B6419&amp;""=D6419,"",'S8910'!B6419&amp;"")</f>
        <v/>
      </c>
      <c r="G6419" s="5" t="str">
        <f>IF('S8910'!$B6419&amp;""=ID_out!$D6419,"","TRUE")</f>
        <v/>
      </c>
      <c r="H6419" t="s">
        <v>0</v>
      </c>
    </row>
    <row r="6420" spans="1:8">
      <c r="A6420" s="7" t="s">
        <v>6472</v>
      </c>
      <c r="B6420" s="89" t="str">
        <f>IF(ISNUMBER(MATCH(ID_out!$A6420,'S107'!$A$2:$A$14358,)),INDEX('S107'!B$2:B$14358,MATCH(ID_out!$A6420,'S107'!$A$2:$A$14358,)),'S8910'!B6420)&amp;""</f>
        <v>Đánh dấu toàn bộ</v>
      </c>
      <c r="C6420" s="2" t="str">
        <f>IF(B6420="",IF('S8910'!B6420=0,B6420,'S8910'!B6420),B6420)&amp;""</f>
        <v>Đánh dấu toàn bộ</v>
      </c>
      <c r="D6420" s="3" t="s">
        <v>28377</v>
      </c>
      <c r="E6420" s="5" t="str">
        <f>IF('S8910'!B6420&amp;""=D6420,"",D6420)</f>
        <v/>
      </c>
      <c r="F6420" s="5" t="str">
        <f>IF('S8910'!B6420&amp;""=D6420,"",'S8910'!B6420&amp;"")</f>
        <v/>
      </c>
      <c r="G6420" s="5" t="str">
        <f>IF('S8910'!$B6420&amp;""=ID_out!$D6420,"","TRUE")</f>
        <v/>
      </c>
      <c r="H6420" t="s">
        <v>0</v>
      </c>
    </row>
    <row r="6421" spans="1:8">
      <c r="A6421" s="7" t="s">
        <v>6473</v>
      </c>
      <c r="B6421" s="89" t="str">
        <f>IF(ISNUMBER(MATCH(ID_out!$A6421,'S107'!$A$2:$A$14358,)),INDEX('S107'!B$2:B$14358,MATCH(ID_out!$A6421,'S107'!$A$2:$A$14358,)),'S8910'!B6421)&amp;""</f>
        <v>Đánh dấu toàn bộ</v>
      </c>
      <c r="C6421" s="2" t="str">
        <f>IF(B6421="",IF('S8910'!B6421=0,B6421,'S8910'!B6421),B6421)&amp;""</f>
        <v>Đánh dấu toàn bộ</v>
      </c>
      <c r="D6421" s="3" t="s">
        <v>28377</v>
      </c>
      <c r="E6421" s="5" t="str">
        <f>IF('S8910'!B6421&amp;""=D6421,"",D6421)</f>
        <v/>
      </c>
      <c r="F6421" s="5" t="str">
        <f>IF('S8910'!B6421&amp;""=D6421,"",'S8910'!B6421&amp;"")</f>
        <v/>
      </c>
      <c r="G6421" s="5" t="str">
        <f>IF('S8910'!$B6421&amp;""=ID_out!$D6421,"","TRUE")</f>
        <v/>
      </c>
      <c r="H6421" t="s">
        <v>0</v>
      </c>
    </row>
    <row r="6422" spans="1:8">
      <c r="A6422" s="7" t="s">
        <v>6474</v>
      </c>
      <c r="B6422" s="89" t="str">
        <f>IF(ISNUMBER(MATCH(ID_out!$A6422,'S107'!$A$2:$A$14358,)),INDEX('S107'!B$2:B$14358,MATCH(ID_out!$A6422,'S107'!$A$2:$A$14358,)),'S8910'!B6422)&amp;""</f>
        <v>Đánh dấu toàn bộ</v>
      </c>
      <c r="C6422" s="2" t="str">
        <f>IF(B6422="",IF('S8910'!B6422=0,B6422,'S8910'!B6422),B6422)&amp;""</f>
        <v>Đánh dấu toàn bộ</v>
      </c>
      <c r="D6422" s="3" t="s">
        <v>28377</v>
      </c>
      <c r="E6422" s="5" t="str">
        <f>IF('S8910'!B6422&amp;""=D6422,"",D6422)</f>
        <v/>
      </c>
      <c r="F6422" s="5" t="str">
        <f>IF('S8910'!B6422&amp;""=D6422,"",'S8910'!B6422&amp;"")</f>
        <v/>
      </c>
      <c r="G6422" s="5" t="str">
        <f>IF('S8910'!$B6422&amp;""=ID_out!$D6422,"","TRUE")</f>
        <v/>
      </c>
      <c r="H6422" t="s">
        <v>0</v>
      </c>
    </row>
    <row r="6423" spans="1:8">
      <c r="A6423" s="7" t="s">
        <v>6475</v>
      </c>
      <c r="B6423" s="89" t="str">
        <f>IF(ISNUMBER(MATCH(ID_out!$A6423,'S107'!$A$2:$A$14358,)),INDEX('S107'!B$2:B$14358,MATCH(ID_out!$A6423,'S107'!$A$2:$A$14358,)),'S8910'!B6423)&amp;""</f>
        <v>Đánh dấu toàn bộ</v>
      </c>
      <c r="C6423" s="2" t="str">
        <f>IF(B6423="",IF('S8910'!B6423=0,B6423,'S8910'!B6423),B6423)&amp;""</f>
        <v>Đánh dấu toàn bộ</v>
      </c>
      <c r="D6423" s="3" t="s">
        <v>28377</v>
      </c>
      <c r="E6423" s="5" t="str">
        <f>IF('S8910'!B6423&amp;""=D6423,"",D6423)</f>
        <v/>
      </c>
      <c r="F6423" s="5" t="str">
        <f>IF('S8910'!B6423&amp;""=D6423,"",'S8910'!B6423&amp;"")</f>
        <v/>
      </c>
      <c r="G6423" s="5" t="str">
        <f>IF('S8910'!$B6423&amp;""=ID_out!$D6423,"","TRUE")</f>
        <v/>
      </c>
      <c r="H6423" t="s">
        <v>0</v>
      </c>
    </row>
    <row r="6424" spans="1:8">
      <c r="A6424" s="7" t="s">
        <v>6476</v>
      </c>
      <c r="B6424" s="89" t="str">
        <f>IF(ISNUMBER(MATCH(ID_out!$A6424,'S107'!$A$2:$A$14358,)),INDEX('S107'!B$2:B$14358,MATCH(ID_out!$A6424,'S107'!$A$2:$A$14358,)),'S8910'!B6424)&amp;""</f>
        <v>Đánh dấu tất cả theo số</v>
      </c>
      <c r="C6424" s="2" t="str">
        <f>IF(B6424="",IF('S8910'!B6424=0,B6424,'S8910'!B6424),B6424)&amp;""</f>
        <v>Đánh dấu tất cả theo số</v>
      </c>
      <c r="D6424" s="3" t="s">
        <v>28378</v>
      </c>
      <c r="E6424" s="5" t="str">
        <f>IF('S8910'!B6424&amp;""=D6424,"",D6424)</f>
        <v/>
      </c>
      <c r="F6424" s="5" t="str">
        <f>IF('S8910'!B6424&amp;""=D6424,"",'S8910'!B6424&amp;"")</f>
        <v/>
      </c>
      <c r="G6424" s="5" t="str">
        <f>IF('S8910'!$B6424&amp;""=ID_out!$D6424,"","TRUE")</f>
        <v/>
      </c>
      <c r="H6424" t="s">
        <v>0</v>
      </c>
    </row>
    <row r="6425" spans="1:8">
      <c r="A6425" s="7" t="s">
        <v>6477</v>
      </c>
      <c r="B6425" s="89" t="str">
        <f>IF(ISNUMBER(MATCH(ID_out!$A6425,'S107'!$A$2:$A$14358,)),INDEX('S107'!B$2:B$14358,MATCH(ID_out!$A6425,'S107'!$A$2:$A$14358,)),'S8910'!B6425)&amp;""</f>
        <v>Đánh dấu là đã đọc</v>
      </c>
      <c r="C6425" s="2" t="str">
        <f>IF(B6425="",IF('S8910'!B6425=0,B6425,'S8910'!B6425),B6425)&amp;""</f>
        <v>Đánh dấu là đã đọc</v>
      </c>
      <c r="D6425" s="3" t="s">
        <v>28379</v>
      </c>
      <c r="E6425" s="5" t="str">
        <f>IF('S8910'!B6425&amp;""=D6425,"",D6425)</f>
        <v/>
      </c>
      <c r="F6425" s="5" t="str">
        <f>IF('S8910'!B6425&amp;""=D6425,"",'S8910'!B6425&amp;"")</f>
        <v/>
      </c>
      <c r="G6425" s="5" t="str">
        <f>IF('S8910'!$B6425&amp;""=ID_out!$D6425,"","TRUE")</f>
        <v/>
      </c>
      <c r="H6425" t="s">
        <v>0</v>
      </c>
    </row>
    <row r="6426" spans="1:8">
      <c r="A6426" s="7" t="s">
        <v>6478</v>
      </c>
      <c r="B6426" s="89" t="str">
        <f>IF(ISNUMBER(MATCH(ID_out!$A6426,'S107'!$A$2:$A$14358,)),INDEX('S107'!B$2:B$14358,MATCH(ID_out!$A6426,'S107'!$A$2:$A$14358,)),'S8910'!B6426)&amp;""</f>
        <v>Đánh dấu là chưa đọc</v>
      </c>
      <c r="C6426" s="2" t="str">
        <f>IF(B6426="",IF('S8910'!B6426=0,B6426,'S8910'!B6426),B6426)&amp;""</f>
        <v>Đánh dấu là chưa đọc</v>
      </c>
      <c r="D6426" s="3" t="s">
        <v>28380</v>
      </c>
      <c r="E6426" s="5" t="str">
        <f>IF('S8910'!B6426&amp;""=D6426,"",D6426)</f>
        <v/>
      </c>
      <c r="F6426" s="5" t="str">
        <f>IF('S8910'!B6426&amp;""=D6426,"",'S8910'!B6426&amp;"")</f>
        <v/>
      </c>
      <c r="G6426" s="5" t="str">
        <f>IF('S8910'!$B6426&amp;""=ID_out!$D6426,"","TRUE")</f>
        <v/>
      </c>
      <c r="H6426" t="s">
        <v>0</v>
      </c>
    </row>
    <row r="6427" spans="1:8">
      <c r="A6427" s="7" t="s">
        <v>6479</v>
      </c>
      <c r="B6427" s="89" t="str">
        <f>IF(ISNUMBER(MATCH(ID_out!$A6427,'S107'!$A$2:$A$14358,)),INDEX('S107'!B$2:B$14358,MATCH(ID_out!$A6427,'S107'!$A$2:$A$14358,)),'S8910'!B6427)&amp;""</f>
        <v>Đánh dấu ngày quy định</v>
      </c>
      <c r="C6427" s="2" t="str">
        <f>IF(B6427="",IF('S8910'!B6427=0,B6427,'S8910'!B6427),B6427)&amp;""</f>
        <v>Đánh dấu ngày quy định</v>
      </c>
      <c r="D6427" s="3" t="s">
        <v>28381</v>
      </c>
      <c r="E6427" s="5" t="str">
        <f>IF('S8910'!B6427&amp;""=D6427,"",D6427)</f>
        <v/>
      </c>
      <c r="F6427" s="5" t="str">
        <f>IF('S8910'!B6427&amp;""=D6427,"",'S8910'!B6427&amp;"")</f>
        <v/>
      </c>
      <c r="G6427" s="5" t="str">
        <f>IF('S8910'!$B6427&amp;""=ID_out!$D6427,"","TRUE")</f>
        <v/>
      </c>
      <c r="H6427" t="s">
        <v>0</v>
      </c>
    </row>
    <row r="6428" spans="1:8">
      <c r="A6428" s="7" t="s">
        <v>6480</v>
      </c>
      <c r="B6428" s="89" t="str">
        <f>IF(ISNUMBER(MATCH(ID_out!$A6428,'S107'!$A$2:$A$14358,)),INDEX('S107'!B$2:B$14358,MATCH(ID_out!$A6428,'S107'!$A$2:$A$14358,)),'S8910'!B6428)&amp;""</f>
        <v>Đánh dấu tên:</v>
      </c>
      <c r="C6428" s="2" t="str">
        <f>IF(B6428="",IF('S8910'!B6428=0,B6428,'S8910'!B6428),B6428)&amp;""</f>
        <v>Đánh dấu tên:</v>
      </c>
      <c r="D6428" s="3" t="s">
        <v>28382</v>
      </c>
      <c r="E6428" s="5" t="str">
        <f>IF('S8910'!B6428&amp;""=D6428,"",D6428)</f>
        <v/>
      </c>
      <c r="F6428" s="5" t="str">
        <f>IF('S8910'!B6428&amp;""=D6428,"",'S8910'!B6428&amp;"")</f>
        <v/>
      </c>
      <c r="G6428" s="5" t="str">
        <f>IF('S8910'!$B6428&amp;""=ID_out!$D6428,"","TRUE")</f>
        <v/>
      </c>
      <c r="H6428" t="s">
        <v>0</v>
      </c>
    </row>
    <row r="6429" spans="1:8">
      <c r="A6429" s="7" t="s">
        <v>6481</v>
      </c>
      <c r="B6429" s="89" t="str">
        <f>IF(ISNUMBER(MATCH(ID_out!$A6429,'S107'!$A$2:$A$14358,)),INDEX('S107'!B$2:B$14358,MATCH(ID_out!$A6429,'S107'!$A$2:$A$14358,)),'S8910'!B6429)&amp;""</f>
        <v>Đánh dấu thời gian:</v>
      </c>
      <c r="C6429" s="2" t="str">
        <f>IF(B6429="",IF('S8910'!B6429=0,B6429,'S8910'!B6429),B6429)&amp;""</f>
        <v>Đánh dấu thời gian:</v>
      </c>
      <c r="D6429" s="3" t="s">
        <v>28383</v>
      </c>
      <c r="E6429" s="5" t="str">
        <f>IF('S8910'!B6429&amp;""=D6429,"",D6429)</f>
        <v/>
      </c>
      <c r="F6429" s="5" t="str">
        <f>IF('S8910'!B6429&amp;""=D6429,"",'S8910'!B6429&amp;"")</f>
        <v/>
      </c>
      <c r="G6429" s="5" t="str">
        <f>IF('S8910'!$B6429&amp;""=ID_out!$D6429,"","TRUE")</f>
        <v/>
      </c>
      <c r="H6429" t="s">
        <v>0</v>
      </c>
    </row>
    <row r="6430" spans="1:8">
      <c r="A6430" s="7" t="s">
        <v>6482</v>
      </c>
      <c r="B6430" s="89" t="str">
        <f>IF(ISNUMBER(MATCH(ID_out!$A6430,'S107'!$A$2:$A$14358,)),INDEX('S107'!B$2:B$14358,MATCH(ID_out!$A6430,'S107'!$A$2:$A$14358,)),'S8910'!B6430)&amp;""</f>
        <v>Mascom</v>
      </c>
      <c r="C6430" s="2" t="str">
        <f>IF(B6430="",IF('S8910'!B6430=0,B6430,'S8910'!B6430),B6430)&amp;""</f>
        <v>Mascom</v>
      </c>
      <c r="D6430" s="3" t="s">
        <v>19160</v>
      </c>
      <c r="E6430" s="5" t="str">
        <f>IF('S8910'!B6430&amp;""=D6430,"",D6430)</f>
        <v/>
      </c>
      <c r="F6430" s="5" t="str">
        <f>IF('S8910'!B6430&amp;""=D6430,"",'S8910'!B6430&amp;"")</f>
        <v/>
      </c>
      <c r="G6430" s="5" t="str">
        <f>IF('S8910'!$B6430&amp;""=ID_out!$D6430,"","TRUE")</f>
        <v/>
      </c>
      <c r="H6430" t="s">
        <v>0</v>
      </c>
    </row>
    <row r="6431" spans="1:8">
      <c r="A6431" s="7" t="s">
        <v>6483</v>
      </c>
      <c r="B6431" s="89" t="str">
        <f>IF(ISNUMBER(MATCH(ID_out!$A6431,'S107'!$A$2:$A$14358,)),INDEX('S107'!B$2:B$14358,MATCH(ID_out!$A6431,'S107'!$A$2:$A$14358,)),'S8910'!B6431)&amp;""</f>
        <v>Nhắn tin hàng loạt</v>
      </c>
      <c r="C6431" s="2" t="str">
        <f>IF(B6431="",IF('S8910'!B6431=0,B6431,'S8910'!B6431),B6431)&amp;""</f>
        <v>Nhắn tin hàng loạt</v>
      </c>
      <c r="D6431" s="3" t="s">
        <v>28384</v>
      </c>
      <c r="E6431" s="5" t="str">
        <f>IF('S8910'!B6431&amp;""=D6431,"",D6431)</f>
        <v/>
      </c>
      <c r="F6431" s="5" t="str">
        <f>IF('S8910'!B6431&amp;""=D6431,"",'S8910'!B6431&amp;"")</f>
        <v/>
      </c>
      <c r="G6431" s="5" t="str">
        <f>IF('S8910'!$B6431&amp;""=ID_out!$D6431,"","TRUE")</f>
        <v/>
      </c>
      <c r="H6431" t="s">
        <v>0</v>
      </c>
    </row>
    <row r="6432" spans="1:8">
      <c r="A6432" s="7" t="s">
        <v>6484</v>
      </c>
      <c r="B6432" s="89" t="str">
        <f>IF(ISNUMBER(MATCH(ID_out!$A6432,'S107'!$A$2:$A$14358,)),INDEX('S107'!B$2:B$14358,MATCH(ID_out!$A6432,'S107'!$A$2:$A$14358,)),'S8910'!B6432)&amp;""</f>
        <v>Bao diêm</v>
      </c>
      <c r="C6432" s="2" t="str">
        <f>IF(B6432="",IF('S8910'!B6432=0,B6432,'S8910'!B6432),B6432)&amp;""</f>
        <v>Bao diêm</v>
      </c>
      <c r="D6432" s="3" t="s">
        <v>28385</v>
      </c>
      <c r="E6432" s="5" t="str">
        <f>IF('S8910'!B6432&amp;""=D6432,"",D6432)</f>
        <v/>
      </c>
      <c r="F6432" s="5" t="str">
        <f>IF('S8910'!B6432&amp;""=D6432,"",'S8910'!B6432&amp;"")</f>
        <v/>
      </c>
      <c r="G6432" s="5" t="str">
        <f>IF('S8910'!$B6432&amp;""=ID_out!$D6432,"","TRUE")</f>
        <v/>
      </c>
      <c r="H6432" t="s">
        <v>0</v>
      </c>
    </row>
    <row r="6433" spans="1:8">
      <c r="A6433" s="7" t="s">
        <v>6485</v>
      </c>
      <c r="B6433" s="89" t="str">
        <f>IF(ISNUMBER(MATCH(ID_out!$A6433,'S107'!$A$2:$A$14358,)),INDEX('S107'!B$2:B$14358,MATCH(ID_out!$A6433,'S107'!$A$2:$A$14358,)),'S8910'!B6433)&amp;""</f>
        <v xml:space="preserve">Ghép các lớp xếp kề như nhau trong số các tranh ảnh khác nhau, hai lớp xếp kề có thể biến mất sau khi đường dẫn kết nối của chúng có các góc bằng hoặc ít hơn 2. </v>
      </c>
      <c r="C6433" s="2" t="str">
        <f>IF(B6433="",IF('S8910'!B6433=0,B6433,'S8910'!B6433),B6433)&amp;""</f>
        <v xml:space="preserve">Ghép các lớp xếp kề như nhau trong số các tranh ảnh khác nhau, hai lớp xếp kề có thể biến mất sau khi đường dẫn kết nối của chúng có các góc bằng hoặc ít hơn 2. </v>
      </c>
      <c r="D6433" s="3" t="s">
        <v>28386</v>
      </c>
      <c r="E6433" s="5" t="str">
        <f>IF('S8910'!B6433&amp;""=D6433,"",D6433)</f>
        <v/>
      </c>
      <c r="F6433" s="5" t="str">
        <f>IF('S8910'!B6433&amp;""=D6433,"",'S8910'!B6433&amp;"")</f>
        <v/>
      </c>
      <c r="G6433" s="5" t="str">
        <f>IF('S8910'!$B6433&amp;""=ID_out!$D6433,"","TRUE")</f>
        <v/>
      </c>
      <c r="H6433" t="s">
        <v>0</v>
      </c>
    </row>
    <row r="6434" spans="1:8">
      <c r="A6434" s="7" t="s">
        <v>6486</v>
      </c>
      <c r="B6434" s="89" t="str">
        <f>IF(ISNUMBER(MATCH(ID_out!$A6434,'S107'!$A$2:$A$14358,)),INDEX('S107'!B$2:B$14358,MATCH(ID_out!$A6434,'S107'!$A$2:$A$14358,)),'S8910'!B6434)&amp;""</f>
        <v>Ma trận</v>
      </c>
      <c r="C6434" s="2" t="str">
        <f>IF(B6434="",IF('S8910'!B6434=0,B6434,'S8910'!B6434),B6434)&amp;""</f>
        <v>Ma trận</v>
      </c>
      <c r="D6434" s="3" t="s">
        <v>28387</v>
      </c>
      <c r="E6434" s="5" t="str">
        <f>IF('S8910'!B6434&amp;""=D6434,"",D6434)</f>
        <v/>
      </c>
      <c r="F6434" s="5" t="str">
        <f>IF('S8910'!B6434&amp;""=D6434,"",'S8910'!B6434&amp;"")</f>
        <v/>
      </c>
      <c r="G6434" s="5" t="str">
        <f>IF('S8910'!$B6434&amp;""=ID_out!$D6434,"","TRUE")</f>
        <v/>
      </c>
      <c r="H6434" t="s">
        <v>0</v>
      </c>
    </row>
    <row r="6435" spans="1:8">
      <c r="A6435" s="7" t="s">
        <v>6487</v>
      </c>
      <c r="B6435" s="89" t="str">
        <f>IF(ISNUMBER(MATCH(ID_out!$A6435,'S107'!$A$2:$A$14358,)),INDEX('S107'!B$2:B$14358,MATCH(ID_out!$A6435,'S107'!$A$2:$A$14358,)),'S8910'!B6435)&amp;""</f>
        <v>Cước phí tối đa</v>
      </c>
      <c r="C6435" s="2" t="str">
        <f>IF(B6435="",IF('S8910'!B6435=0,B6435,'S8910'!B6435),B6435)&amp;""</f>
        <v>Cước phí tối đa</v>
      </c>
      <c r="D6435" s="3" t="s">
        <v>28388</v>
      </c>
      <c r="E6435" s="5" t="str">
        <f>IF('S8910'!B6435&amp;""=D6435,"",D6435)</f>
        <v/>
      </c>
      <c r="F6435" s="5" t="str">
        <f>IF('S8910'!B6435&amp;""=D6435,"",'S8910'!B6435&amp;"")</f>
        <v/>
      </c>
      <c r="G6435" s="5" t="str">
        <f>IF('S8910'!$B6435&amp;""=ID_out!$D6435,"","TRUE")</f>
        <v/>
      </c>
      <c r="H6435" t="s">
        <v>0</v>
      </c>
    </row>
    <row r="6436" spans="1:8">
      <c r="A6436" s="7" t="s">
        <v>6488</v>
      </c>
      <c r="B6436" s="89" t="str">
        <f>IF(ISNUMBER(MATCH(ID_out!$A6436,'S107'!$A$2:$A$14358,)),INDEX('S107'!B$2:B$14358,MATCH(ID_out!$A6436,'S107'!$A$2:$A$14358,)),'S8910'!B6436)&amp;""</f>
        <v>Mức trần nhỏ hơn giá cước</v>
      </c>
      <c r="C6436" s="2" t="str">
        <f>IF(B6436="",IF('S8910'!B6436=0,B6436,'S8910'!B6436),B6436)&amp;""</f>
        <v>Mức trần nhỏ hơn giá cước</v>
      </c>
      <c r="D6436" s="3" t="s">
        <v>28389</v>
      </c>
      <c r="E6436" s="5" t="str">
        <f>IF('S8910'!B6436&amp;""=D6436,"",D6436)</f>
        <v/>
      </c>
      <c r="F6436" s="5" t="str">
        <f>IF('S8910'!B6436&amp;""=D6436,"",'S8910'!B6436&amp;"")</f>
        <v/>
      </c>
      <c r="G6436" s="5" t="str">
        <f>IF('S8910'!$B6436&amp;""=ID_out!$D6436,"","TRUE")</f>
        <v/>
      </c>
      <c r="H6436" t="s">
        <v>0</v>
      </c>
    </row>
    <row r="6437" spans="1:8">
      <c r="A6437" s="7" t="s">
        <v>6489</v>
      </c>
      <c r="B6437" s="89" t="str">
        <f>IF(ISNUMBER(MATCH(ID_out!$A6437,'S107'!$A$2:$A$14358,)),INDEX('S107'!B$2:B$14358,MATCH(ID_out!$A6437,'S107'!$A$2:$A$14358,)),'S8910'!B6437)&amp;""</f>
        <v>Độ sâu tối đa</v>
      </c>
      <c r="C6437" s="2" t="str">
        <f>IF(B6437="",IF('S8910'!B6437=0,B6437,'S8910'!B6437),B6437)&amp;""</f>
        <v>Độ sâu tối đa</v>
      </c>
      <c r="D6437" s="3" t="s">
        <v>28390</v>
      </c>
      <c r="E6437" s="5" t="str">
        <f>IF('S8910'!B6437&amp;""=D6437,"",D6437)</f>
        <v/>
      </c>
      <c r="F6437" s="5" t="str">
        <f>IF('S8910'!B6437&amp;""=D6437,"",'S8910'!B6437&amp;"")</f>
        <v/>
      </c>
      <c r="G6437" s="5" t="str">
        <f>IF('S8910'!$B6437&amp;""=ID_out!$D6437,"","TRUE")</f>
        <v/>
      </c>
      <c r="H6437" t="s">
        <v>0</v>
      </c>
    </row>
    <row r="6438" spans="1:8">
      <c r="A6438" s="7" t="s">
        <v>6490</v>
      </c>
      <c r="B6438" s="89" t="str">
        <f>IF(ISNUMBER(MATCH(ID_out!$A6438,'S107'!$A$2:$A$14358,)),INDEX('S107'!B$2:B$14358,MATCH(ID_out!$A6438,'S107'!$A$2:$A$14358,)),'S8910'!B6438)&amp;""</f>
        <v>Kích thước thư tối đa</v>
      </c>
      <c r="C6438" s="2" t="str">
        <f>IF(B6438="",IF('S8910'!B6438=0,B6438,'S8910'!B6438),B6438)&amp;""</f>
        <v>Kích thước thư tối đa</v>
      </c>
      <c r="D6438" s="3" t="s">
        <v>28391</v>
      </c>
      <c r="E6438" s="5" t="str">
        <f>IF('S8910'!B6438&amp;""=D6438,"",D6438)</f>
        <v/>
      </c>
      <c r="F6438" s="5" t="str">
        <f>IF('S8910'!B6438&amp;""=D6438,"",'S8910'!B6438&amp;"")</f>
        <v/>
      </c>
      <c r="G6438" s="5" t="str">
        <f>IF('S8910'!$B6438&amp;""=ID_out!$D6438,"","TRUE")</f>
        <v/>
      </c>
      <c r="H6438" t="s">
        <v>0</v>
      </c>
    </row>
    <row r="6439" spans="1:8">
      <c r="A6439" s="7" t="s">
        <v>6491</v>
      </c>
      <c r="B6439" s="89" t="str">
        <f>IF(ISNUMBER(MATCH(ID_out!$A6439,'S107'!$A$2:$A$14358,)),INDEX('S107'!B$2:B$14358,MATCH(ID_out!$A6439,'S107'!$A$2:$A$14358,)),'S8910'!B6439)&amp;""</f>
        <v>Số lần lỗi PIN lớn nhất: 3</v>
      </c>
      <c r="C6439" s="2" t="str">
        <f>IF(B6439="",IF('S8910'!B6439=0,B6439,'S8910'!B6439),B6439)&amp;""</f>
        <v>Số lần lỗi PIN lớn nhất: 3</v>
      </c>
      <c r="D6439" s="3" t="s">
        <v>28392</v>
      </c>
      <c r="E6439" s="5" t="str">
        <f>IF('S8910'!B6439&amp;""=D6439,"",D6439)</f>
        <v/>
      </c>
      <c r="F6439" s="5" t="str">
        <f>IF('S8910'!B6439&amp;""=D6439,"",'S8910'!B6439&amp;"")</f>
        <v/>
      </c>
      <c r="G6439" s="5" t="str">
        <f>IF('S8910'!$B6439&amp;""=ID_out!$D6439,"","TRUE")</f>
        <v/>
      </c>
      <c r="H6439" t="s">
        <v>0</v>
      </c>
    </row>
    <row r="6440" spans="1:8">
      <c r="A6440" s="7" t="s">
        <v>6492</v>
      </c>
      <c r="B6440" s="89" t="str">
        <f>IF(ISNUMBER(MATCH(ID_out!$A6440,'S107'!$A$2:$A$14358,)),INDEX('S107'!B$2:B$14358,MATCH(ID_out!$A6440,'S107'!$A$2:$A$14358,)),'S8910'!B6440)&amp;""</f>
        <v>Tối đa</v>
      </c>
      <c r="C6440" s="2" t="str">
        <f>IF(B6440="",IF('S8910'!B6440=0,B6440,'S8910'!B6440),B6440)&amp;""</f>
        <v>Tối đa</v>
      </c>
      <c r="D6440" s="3" t="s">
        <v>28393</v>
      </c>
      <c r="E6440" s="5" t="str">
        <f>IF('S8910'!B6440&amp;""=D6440,"",D6440)</f>
        <v/>
      </c>
      <c r="F6440" s="5" t="str">
        <f>IF('S8910'!B6440&amp;""=D6440,"",'S8910'!B6440&amp;"")</f>
        <v/>
      </c>
      <c r="G6440" s="5" t="str">
        <f>IF('S8910'!$B6440&amp;""=ID_out!$D6440,"","TRUE")</f>
        <v/>
      </c>
      <c r="H6440" t="s">
        <v>0</v>
      </c>
    </row>
    <row r="6441" spans="1:8">
      <c r="A6441" s="7" t="s">
        <v>6493</v>
      </c>
      <c r="B6441" s="89" t="str">
        <f>IF(ISNUMBER(MATCH(ID_out!$A6441,'S107'!$A$2:$A$14358,)),INDEX('S107'!B$2:B$14358,MATCH(ID_out!$A6441,'S107'!$A$2:$A$14358,)),'S8910'!B6441)&amp;""</f>
        <v>Thời lượng tối đa</v>
      </c>
      <c r="C6441" s="2" t="str">
        <f>IF(B6441="",IF('S8910'!B6441=0,B6441,'S8910'!B6441),B6441)&amp;""</f>
        <v>Thời lượng tối đa</v>
      </c>
      <c r="D6441" s="3" t="s">
        <v>28394</v>
      </c>
      <c r="E6441" s="5" t="str">
        <f>IF('S8910'!B6441&amp;""=D6441,"",D6441)</f>
        <v/>
      </c>
      <c r="F6441" s="5" t="str">
        <f>IF('S8910'!B6441&amp;""=D6441,"",'S8910'!B6441&amp;"")</f>
        <v/>
      </c>
      <c r="G6441" s="5" t="str">
        <f>IF('S8910'!$B6441&amp;""=ID_out!$D6441,"","TRUE")</f>
        <v/>
      </c>
      <c r="H6441" t="s">
        <v>0</v>
      </c>
    </row>
    <row r="6442" spans="1:8">
      <c r="A6442" s="7" t="s">
        <v>6494</v>
      </c>
      <c r="B6442" s="89" t="str">
        <f>IF(ISNUMBER(MATCH(ID_out!$A6442,'S107'!$A$2:$A$14358,)),INDEX('S107'!B$2:B$14358,MATCH(ID_out!$A6442,'S107'!$A$2:$A$14358,)),'S8910'!B6442)&amp;""</f>
        <v>Sử dụng hết giới hạn cực đại của MMS!</v>
      </c>
      <c r="C6442" s="2" t="str">
        <f>IF(B6442="",IF('S8910'!B6442=0,B6442,'S8910'!B6442),B6442)&amp;""</f>
        <v>Sử dụng hết giới hạn cực đại của MMS!</v>
      </c>
      <c r="D6442" s="3" t="s">
        <v>28395</v>
      </c>
      <c r="E6442" s="5" t="str">
        <f>IF('S8910'!B6442&amp;""=D6442,"",D6442)</f>
        <v/>
      </c>
      <c r="F6442" s="5" t="str">
        <f>IF('S8910'!B6442&amp;""=D6442,"",'S8910'!B6442&amp;"")</f>
        <v/>
      </c>
      <c r="G6442" s="5" t="str">
        <f>IF('S8910'!$B6442&amp;""=ID_out!$D6442,"","TRUE")</f>
        <v/>
      </c>
      <c r="H6442" t="s">
        <v>0</v>
      </c>
    </row>
    <row r="6443" spans="1:8">
      <c r="A6443" s="7" t="s">
        <v>6495</v>
      </c>
      <c r="B6443" s="89" t="str">
        <f>IF(ISNUMBER(MATCH(ID_out!$A6443,'S107'!$A$2:$A$14358,)),INDEX('S107'!B$2:B$14358,MATCH(ID_out!$A6443,'S107'!$A$2:$A$14358,)),'S8910'!B6443)&amp;""</f>
        <v>Đã đến trang cuối</v>
      </c>
      <c r="C6443" s="2" t="str">
        <f>IF(B6443="",IF('S8910'!B6443=0,B6443,'S8910'!B6443),B6443)&amp;""</f>
        <v>Đã đến trang cuối</v>
      </c>
      <c r="D6443" s="3" t="s">
        <v>28396</v>
      </c>
      <c r="E6443" s="5" t="str">
        <f>IF('S8910'!B6443&amp;""=D6443,"",D6443)</f>
        <v/>
      </c>
      <c r="F6443" s="5" t="str">
        <f>IF('S8910'!B6443&amp;""=D6443,"",'S8910'!B6443&amp;"")</f>
        <v/>
      </c>
      <c r="G6443" s="5" t="str">
        <f>IF('S8910'!$B6443&amp;""=ID_out!$D6443,"","TRUE")</f>
        <v/>
      </c>
      <c r="H6443" t="s">
        <v>0</v>
      </c>
    </row>
    <row r="6444" spans="1:8">
      <c r="A6444" s="7" t="s">
        <v>6496</v>
      </c>
      <c r="B6444" s="89" t="str">
        <f>IF(ISNUMBER(MATCH(ID_out!$A6444,'S107'!$A$2:$A$14358,)),INDEX('S107'!B$2:B$14358,MATCH(ID_out!$A6444,'S107'!$A$2:$A$14358,)),'S8910'!B6444)&amp;""</f>
        <v>Số ứng dụng đang chạy tối đa đạt tới</v>
      </c>
      <c r="C6444" s="2" t="str">
        <f>IF(B6444="",IF('S8910'!B6444=0,B6444,'S8910'!B6444),B6444)&amp;""</f>
        <v>Số ứng dụng đang chạy tối đa đạt tới</v>
      </c>
      <c r="D6444" s="3" t="s">
        <v>28397</v>
      </c>
      <c r="E6444" s="5" t="str">
        <f>IF('S8910'!B6444&amp;""=D6444,"",D6444)</f>
        <v/>
      </c>
      <c r="F6444" s="5" t="str">
        <f>IF('S8910'!B6444&amp;""=D6444,"",'S8910'!B6444&amp;"")</f>
        <v/>
      </c>
      <c r="G6444" s="5" t="str">
        <f>IF('S8910'!$B6444&amp;""=ID_out!$D6444,"","TRUE")</f>
        <v/>
      </c>
      <c r="H6444" t="s">
        <v>0</v>
      </c>
    </row>
    <row r="6445" spans="1:8">
      <c r="A6445" s="7" t="s">
        <v>6497</v>
      </c>
      <c r="B6445" s="89" t="str">
        <f>IF(ISNUMBER(MATCH(ID_out!$A6445,'S107'!$A$2:$A$14358,)),INDEX('S107'!B$2:B$14358,MATCH(ID_out!$A6445,'S107'!$A$2:$A$14358,)),'S8910'!B6445)&amp;""</f>
        <v>Kích thước tối đa (KB)</v>
      </c>
      <c r="C6445" s="2" t="str">
        <f>IF(B6445="",IF('S8910'!B6445=0,B6445,'S8910'!B6445),B6445)&amp;""</f>
        <v>Kích thước tối đa (KB)</v>
      </c>
      <c r="D6445" s="3" t="s">
        <v>28398</v>
      </c>
      <c r="E6445" s="5" t="str">
        <f>IF('S8910'!B6445&amp;""=D6445,"",D6445)</f>
        <v/>
      </c>
      <c r="F6445" s="5" t="str">
        <f>IF('S8910'!B6445&amp;""=D6445,"",'S8910'!B6445&amp;"")</f>
        <v/>
      </c>
      <c r="G6445" s="5" t="str">
        <f>IF('S8910'!$B6445&amp;""=ID_out!$D6445,"","TRUE")</f>
        <v/>
      </c>
      <c r="H6445" t="s">
        <v>0</v>
      </c>
    </row>
    <row r="6446" spans="1:8">
      <c r="A6446" s="7" t="s">
        <v>6498</v>
      </c>
      <c r="B6446" s="89" t="str">
        <f>IF(ISNUMBER(MATCH(ID_out!$A6446,'S107'!$A$2:$A$14358,)),INDEX('S107'!B$2:B$14358,MATCH(ID_out!$A6446,'S107'!$A$2:$A$14358,)),'S8910'!B6446)&amp;""</f>
        <v>Quá nhiều file</v>
      </c>
      <c r="C6446" s="2" t="str">
        <f>IF(B6446="",IF('S8910'!B6446=0,B6446,'S8910'!B6446),B6446)&amp;""</f>
        <v>Quá nhiều file</v>
      </c>
      <c r="D6446" s="3" t="s">
        <v>28399</v>
      </c>
      <c r="E6446" s="5" t="str">
        <f>IF('S8910'!B6446&amp;""=D6446,"",D6446)</f>
        <v/>
      </c>
      <c r="F6446" s="5" t="str">
        <f>IF('S8910'!B6446&amp;""=D6446,"",'S8910'!B6446&amp;"")</f>
        <v/>
      </c>
      <c r="G6446" s="5" t="str">
        <f>IF('S8910'!$B6446&amp;""=ID_out!$D6446,"","TRUE")</f>
        <v/>
      </c>
      <c r="H6446" t="s">
        <v>0</v>
      </c>
    </row>
    <row r="6447" spans="1:8">
      <c r="A6447" s="7" t="s">
        <v>6499</v>
      </c>
      <c r="B6447" s="89" t="str">
        <f>IF(ISNUMBER(MATCH(ID_out!$A6447,'S107'!$A$2:$A$14358,)),INDEX('S107'!B$2:B$14358,MATCH(ID_out!$A6447,'S107'!$A$2:$A$14358,)),'S8910'!B6447)&amp;""</f>
        <v>Widgets chạy đã đạt mức tối đa</v>
      </c>
      <c r="C6447" s="2" t="str">
        <f>IF(B6447="",IF('S8910'!B6447=0,B6447,'S8910'!B6447),B6447)&amp;""</f>
        <v>Widgets chạy đã đạt mức tối đa</v>
      </c>
      <c r="D6447" s="3" t="s">
        <v>28400</v>
      </c>
      <c r="E6447" s="5" t="str">
        <f>IF('S8910'!B6447&amp;""=D6447,"",D6447)</f>
        <v/>
      </c>
      <c r="F6447" s="5" t="str">
        <f>IF('S8910'!B6447&amp;""=D6447,"",'S8910'!B6447&amp;"")</f>
        <v/>
      </c>
      <c r="G6447" s="5" t="str">
        <f>IF('S8910'!$B6447&amp;""=ID_out!$D6447,"","TRUE")</f>
        <v/>
      </c>
      <c r="H6447" t="s">
        <v>0</v>
      </c>
    </row>
    <row r="6448" spans="1:8">
      <c r="A6448" s="7" t="s">
        <v>6500</v>
      </c>
      <c r="B6448" s="89" t="str">
        <f>IF(ISNUMBER(MATCH(ID_out!$A6448,'S107'!$A$2:$A$14358,)),INDEX('S107'!B$2:B$14358,MATCH(ID_out!$A6448,'S107'!$A$2:$A$14358,)),'S8910'!B6448)&amp;""</f>
        <v>Maxis</v>
      </c>
      <c r="C6448" s="2" t="str">
        <f>IF(B6448="",IF('S8910'!B6448=0,B6448,'S8910'!B6448),B6448)&amp;""</f>
        <v>Maxis</v>
      </c>
      <c r="D6448" s="3" t="s">
        <v>19178</v>
      </c>
      <c r="E6448" s="5" t="str">
        <f>IF('S8910'!B6448&amp;""=D6448,"",D6448)</f>
        <v/>
      </c>
      <c r="F6448" s="5" t="str">
        <f>IF('S8910'!B6448&amp;""=D6448,"",'S8910'!B6448&amp;"")</f>
        <v/>
      </c>
      <c r="G6448" s="5" t="str">
        <f>IF('S8910'!$B6448&amp;""=ID_out!$D6448,"","TRUE")</f>
        <v/>
      </c>
      <c r="H6448" t="s">
        <v>0</v>
      </c>
    </row>
    <row r="6449" spans="1:8">
      <c r="A6449" s="7" t="s">
        <v>6501</v>
      </c>
      <c r="B6449" s="89" t="str">
        <f>IF(ISNUMBER(MATCH(ID_out!$A6449,'S107'!$A$2:$A$14358,)),INDEX('S107'!B$2:B$14358,MATCH(ID_out!$A6449,'S107'!$A$2:$A$14358,)),'S8910'!B6449)&amp;""</f>
        <v>Tháng 5</v>
      </c>
      <c r="C6449" s="2" t="str">
        <f>IF(B6449="",IF('S8910'!B6449=0,B6449,'S8910'!B6449),B6449)&amp;""</f>
        <v>Tháng 5</v>
      </c>
      <c r="D6449" s="3" t="s">
        <v>28401</v>
      </c>
      <c r="E6449" s="5" t="str">
        <f>IF('S8910'!B6449&amp;""=D6449,"",D6449)</f>
        <v/>
      </c>
      <c r="F6449" s="5" t="str">
        <f>IF('S8910'!B6449&amp;""=D6449,"",'S8910'!B6449&amp;"")</f>
        <v/>
      </c>
      <c r="G6449" s="5" t="str">
        <f>IF('S8910'!$B6449&amp;""=ID_out!$D6449,"","TRUE")</f>
        <v/>
      </c>
      <c r="H6449" t="s">
        <v>0</v>
      </c>
    </row>
    <row r="6450" spans="1:8">
      <c r="A6450" s="7" t="s">
        <v>6502</v>
      </c>
      <c r="B6450" s="89" t="str">
        <f>IF(ISNUMBER(MATCH(ID_out!$A6450,'S107'!$A$2:$A$14358,)),INDEX('S107'!B$2:B$14358,MATCH(ID_out!$A6450,'S107'!$A$2:$A$14358,)),'S8910'!B6450)&amp;""</f>
        <v>Tháng 5</v>
      </c>
      <c r="C6450" s="2" t="str">
        <f>IF(B6450="",IF('S8910'!B6450=0,B6450,'S8910'!B6450),B6450)&amp;""</f>
        <v>Tháng 5</v>
      </c>
      <c r="D6450" s="3" t="s">
        <v>28401</v>
      </c>
      <c r="E6450" s="5" t="str">
        <f>IF('S8910'!B6450&amp;""=D6450,"",D6450)</f>
        <v/>
      </c>
      <c r="F6450" s="5" t="str">
        <f>IF('S8910'!B6450&amp;""=D6450,"",'S8910'!B6450&amp;"")</f>
        <v/>
      </c>
      <c r="G6450" s="5" t="str">
        <f>IF('S8910'!$B6450&amp;""=ID_out!$D6450,"","TRUE")</f>
        <v/>
      </c>
      <c r="H6450" t="s">
        <v>0</v>
      </c>
    </row>
    <row r="6451" spans="1:8">
      <c r="A6451" s="7" t="s">
        <v>6503</v>
      </c>
      <c r="B6451" s="89" t="str">
        <f>IF(ISNUMBER(MATCH(ID_out!$A6451,'S107'!$A$2:$A$14358,)),INDEX('S107'!B$2:B$14358,MATCH(ID_out!$A6451,'S107'!$A$2:$A$14358,)),'S8910'!B6451)&amp;""</f>
        <v>Tháng 5</v>
      </c>
      <c r="C6451" s="2" t="str">
        <f>IF(B6451="",IF('S8910'!B6451=0,B6451,'S8910'!B6451),B6451)&amp;""</f>
        <v>Tháng 5</v>
      </c>
      <c r="D6451" s="3" t="s">
        <v>28401</v>
      </c>
      <c r="E6451" s="5" t="str">
        <f>IF('S8910'!B6451&amp;""=D6451,"",D6451)</f>
        <v/>
      </c>
      <c r="F6451" s="5" t="str">
        <f>IF('S8910'!B6451&amp;""=D6451,"",'S8910'!B6451&amp;"")</f>
        <v/>
      </c>
      <c r="G6451" s="5" t="str">
        <f>IF('S8910'!$B6451&amp;""=ID_out!$D6451,"","TRUE")</f>
        <v/>
      </c>
      <c r="H6451" t="s">
        <v>0</v>
      </c>
    </row>
    <row r="6452" spans="1:8">
      <c r="A6452" s="7" t="s">
        <v>6504</v>
      </c>
      <c r="B6452" s="89" t="str">
        <f>IF(ISNUMBER(MATCH(ID_out!$A6452,'S107'!$A$2:$A$14358,)),INDEX('S107'!B$2:B$14358,MATCH(ID_out!$A6452,'S107'!$A$2:$A$14358,)),'S8910'!B6452)&amp;""</f>
        <v>Tháng 5</v>
      </c>
      <c r="C6452" s="2" t="str">
        <f>IF(B6452="",IF('S8910'!B6452=0,B6452,'S8910'!B6452),B6452)&amp;""</f>
        <v>Tháng 5</v>
      </c>
      <c r="D6452" s="3" t="s">
        <v>28401</v>
      </c>
      <c r="E6452" s="5" t="str">
        <f>IF('S8910'!B6452&amp;""=D6452,"",D6452)</f>
        <v/>
      </c>
      <c r="F6452" s="5" t="str">
        <f>IF('S8910'!B6452&amp;""=D6452,"",'S8910'!B6452&amp;"")</f>
        <v/>
      </c>
      <c r="G6452" s="5" t="str">
        <f>IF('S8910'!$B6452&amp;""=ID_out!$D6452,"","TRUE")</f>
        <v/>
      </c>
      <c r="H6452" t="s">
        <v>0</v>
      </c>
    </row>
    <row r="6453" spans="1:8">
      <c r="A6453" s="7" t="s">
        <v>6505</v>
      </c>
      <c r="B6453" s="89" t="str">
        <f>IF(ISNUMBER(MATCH(ID_out!$A6453,'S107'!$A$2:$A$14358,)),INDEX('S107'!B$2:B$14358,MATCH(ID_out!$A6453,'S107'!$A$2:$A$14358,)),'S8910'!B6453)&amp;""</f>
        <v>Tháng Năm</v>
      </c>
      <c r="C6453" s="2" t="str">
        <f>IF(B6453="",IF('S8910'!B6453=0,B6453,'S8910'!B6453),B6453)&amp;""</f>
        <v>Tháng Năm</v>
      </c>
      <c r="D6453" s="3" t="s">
        <v>28402</v>
      </c>
      <c r="E6453" s="5" t="str">
        <f>IF('S8910'!B6453&amp;""=D6453,"",D6453)</f>
        <v/>
      </c>
      <c r="F6453" s="5" t="str">
        <f>IF('S8910'!B6453&amp;""=D6453,"",'S8910'!B6453&amp;"")</f>
        <v/>
      </c>
      <c r="G6453" s="5" t="str">
        <f>IF('S8910'!$B6453&amp;""=ID_out!$D6453,"","TRUE")</f>
        <v/>
      </c>
      <c r="H6453" t="s">
        <v>0</v>
      </c>
    </row>
    <row r="6454" spans="1:8">
      <c r="A6454" s="7" t="s">
        <v>6506</v>
      </c>
      <c r="B6454" s="89" t="str">
        <f>IF(ISNUMBER(MATCH(ID_out!$A6454,'S107'!$A$2:$A$14358,)),INDEX('S107'!B$2:B$14358,MATCH(ID_out!$A6454,'S107'!$A$2:$A$14358,)),'S8910'!B6454)&amp;""</f>
        <v>Tháng Năm</v>
      </c>
      <c r="C6454" s="2" t="str">
        <f>IF(B6454="",IF('S8910'!B6454=0,B6454,'S8910'!B6454),B6454)&amp;""</f>
        <v>Tháng Năm</v>
      </c>
      <c r="D6454" s="3" t="s">
        <v>28402</v>
      </c>
      <c r="E6454" s="5" t="str">
        <f>IF('S8910'!B6454&amp;""=D6454,"",D6454)</f>
        <v/>
      </c>
      <c r="F6454" s="5" t="str">
        <f>IF('S8910'!B6454&amp;""=D6454,"",'S8910'!B6454&amp;"")</f>
        <v/>
      </c>
      <c r="G6454" s="5" t="str">
        <f>IF('S8910'!$B6454&amp;""=ID_out!$D6454,"","TRUE")</f>
        <v/>
      </c>
      <c r="H6454" t="s">
        <v>0</v>
      </c>
    </row>
    <row r="6455" spans="1:8">
      <c r="A6455" s="7" t="s">
        <v>6507</v>
      </c>
      <c r="B6455" s="89" t="str">
        <f>IF(ISNUMBER(MATCH(ID_out!$A6455,'S107'!$A$2:$A$14358,)),INDEX('S107'!B$2:B$14358,MATCH(ID_out!$A6455,'S107'!$A$2:$A$14358,)),'S8910'!B6455)&amp;""</f>
        <v>Có thể. Luôn hỏi tôi mỗi khi cần thiết</v>
      </c>
      <c r="C6455" s="2" t="str">
        <f>IF(B6455="",IF('S8910'!B6455=0,B6455,'S8910'!B6455),B6455)&amp;""</f>
        <v>Có thể. Luôn hỏi tôi mỗi khi cần thiết</v>
      </c>
      <c r="D6455" s="3" t="s">
        <v>28403</v>
      </c>
      <c r="E6455" s="5" t="str">
        <f>IF('S8910'!B6455&amp;""=D6455,"",D6455)</f>
        <v/>
      </c>
      <c r="F6455" s="5" t="str">
        <f>IF('S8910'!B6455&amp;""=D6455,"",'S8910'!B6455&amp;"")</f>
        <v/>
      </c>
      <c r="G6455" s="5" t="str">
        <f>IF('S8910'!$B6455&amp;""=ID_out!$D6455,"","TRUE")</f>
        <v/>
      </c>
      <c r="H6455" t="s">
        <v>0</v>
      </c>
    </row>
    <row r="6456" spans="1:8">
      <c r="A6456" s="7" t="s">
        <v>6508</v>
      </c>
      <c r="B6456" s="89" t="str">
        <f>IF(ISNUMBER(MATCH(ID_out!$A6456,'S107'!$A$2:$A$14358,)),INDEX('S107'!B$2:B$14358,MATCH(ID_out!$A6456,'S107'!$A$2:$A$14358,)),'S8910'!B6456)&amp;""</f>
        <v>MB</v>
      </c>
      <c r="C6456" s="2" t="str">
        <f>IF(B6456="",IF('S8910'!B6456=0,B6456,'S8910'!B6456),B6456)&amp;""</f>
        <v>MB</v>
      </c>
      <c r="D6456" s="3" t="s">
        <v>19181</v>
      </c>
      <c r="E6456" s="5" t="str">
        <f>IF('S8910'!B6456&amp;""=D6456,"",D6456)</f>
        <v/>
      </c>
      <c r="F6456" s="5" t="str">
        <f>IF('S8910'!B6456&amp;""=D6456,"",'S8910'!B6456&amp;"")</f>
        <v/>
      </c>
      <c r="G6456" s="5" t="str">
        <f>IF('S8910'!$B6456&amp;""=ID_out!$D6456,"","TRUE")</f>
        <v/>
      </c>
      <c r="H6456" t="s">
        <v>0</v>
      </c>
    </row>
    <row r="6457" spans="1:8">
      <c r="A6457" s="7" t="s">
        <v>6509</v>
      </c>
      <c r="B6457" s="89" t="str">
        <f>IF(ISNUMBER(MATCH(ID_out!$A6457,'S107'!$A$2:$A$14358,)),INDEX('S107'!B$2:B$14358,MATCH(ID_out!$A6457,'S107'!$A$2:$A$14358,)),'S8910'!B6457)&amp;""</f>
        <v>Mb</v>
      </c>
      <c r="C6457" s="2" t="str">
        <f>IF(B6457="",IF('S8910'!B6457=0,B6457,'S8910'!B6457),B6457)&amp;""</f>
        <v>Mb</v>
      </c>
      <c r="D6457" s="3" t="s">
        <v>19182</v>
      </c>
      <c r="E6457" s="5" t="str">
        <f>IF('S8910'!B6457&amp;""=D6457,"",D6457)</f>
        <v/>
      </c>
      <c r="F6457" s="5" t="str">
        <f>IF('S8910'!B6457&amp;""=D6457,"",'S8910'!B6457&amp;"")</f>
        <v/>
      </c>
      <c r="G6457" s="5" t="str">
        <f>IF('S8910'!$B6457&amp;""=ID_out!$D6457,"","TRUE")</f>
        <v/>
      </c>
      <c r="H6457" t="s">
        <v>0</v>
      </c>
    </row>
    <row r="6458" spans="1:8">
      <c r="A6458" s="7" t="s">
        <v>6510</v>
      </c>
      <c r="B6458" s="89" t="str">
        <f>IF(ISNUMBER(MATCH(ID_out!$A6458,'S107'!$A$2:$A$14358,)),INDEX('S107'!B$2:B$14358,MATCH(ID_out!$A6458,'S107'!$A$2:$A$14358,)),'S8910'!B6458)&amp;""</f>
        <v>Không hủy bỏ TV Di động được!</v>
      </c>
      <c r="C6458" s="2" t="str">
        <f>IF(B6458="",IF('S8910'!B6458=0,B6458,'S8910'!B6458),B6458)&amp;""</f>
        <v>Không hủy bỏ TV Di động được!</v>
      </c>
      <c r="D6458" s="3" t="s">
        <v>28404</v>
      </c>
      <c r="E6458" s="5" t="str">
        <f>IF('S8910'!B6458&amp;""=D6458,"",D6458)</f>
        <v/>
      </c>
      <c r="F6458" s="5" t="str">
        <f>IF('S8910'!B6458&amp;""=D6458,"",'S8910'!B6458&amp;"")</f>
        <v/>
      </c>
      <c r="G6458" s="5" t="str">
        <f>IF('S8910'!$B6458&amp;""=ID_out!$D6458,"","TRUE")</f>
        <v/>
      </c>
      <c r="H6458" t="s">
        <v>0</v>
      </c>
    </row>
    <row r="6459" spans="1:8">
      <c r="A6459" s="7" t="s">
        <v>6511</v>
      </c>
      <c r="B6459" s="89" t="str">
        <f>IF(ISNUMBER(MATCH(ID_out!$A6459,'S107'!$A$2:$A$14358,)),INDEX('S107'!B$2:B$14358,MATCH(ID_out!$A6459,'S107'!$A$2:$A$14358,)),'S8910'!B6459)&amp;""</f>
        <v xml:space="preserve">TV Di động đã mở. </v>
      </c>
      <c r="C6459" s="2" t="str">
        <f>IF(B6459="",IF('S8910'!B6459=0,B6459,'S8910'!B6459),B6459)&amp;""</f>
        <v xml:space="preserve">TV Di động đã mở. </v>
      </c>
      <c r="D6459" s="3" t="s">
        <v>28405</v>
      </c>
      <c r="E6459" s="5" t="str">
        <f>IF('S8910'!B6459&amp;""=D6459,"",D6459)</f>
        <v/>
      </c>
      <c r="F6459" s="5" t="str">
        <f>IF('S8910'!B6459&amp;""=D6459,"",'S8910'!B6459&amp;"")</f>
        <v/>
      </c>
      <c r="G6459" s="5" t="str">
        <f>IF('S8910'!$B6459&amp;""=ID_out!$D6459,"","TRUE")</f>
        <v/>
      </c>
      <c r="H6459" t="s">
        <v>0</v>
      </c>
    </row>
    <row r="6460" spans="1:8">
      <c r="A6460" s="7" t="s">
        <v>6512</v>
      </c>
      <c r="B6460" s="89" t="str">
        <f>IF(ISNUMBER(MATCH(ID_out!$A6460,'S107'!$A$2:$A$14358,)),INDEX('S107'!B$2:B$14358,MATCH(ID_out!$A6460,'S107'!$A$2:$A$14358,)),'S8910'!B6460)&amp;""</f>
        <v>MBBMS đã mở.
MBBMS đã được tạm dừng!
Bạn có thể khôi phục dịch vụ, vận hành có hiệu lực ngay lập tức!
Bạn có muốn khôi phục không?</v>
      </c>
      <c r="C6460" s="2" t="str">
        <f>IF(B6460="",IF('S8910'!B6460=0,B6460,'S8910'!B6460),B6460)&amp;""</f>
        <v>MBBMS đã mở.
MBBMS đã được tạm dừng!
Bạn có thể khôi phục dịch vụ, vận hành có hiệu lực ngay lập tức!
Bạn có muốn khôi phục không?</v>
      </c>
      <c r="D6460" s="3" t="s">
        <v>28406</v>
      </c>
      <c r="E6460" s="5" t="str">
        <f>IF('S8910'!B6460&amp;""=D6460,"",D6460)</f>
        <v/>
      </c>
      <c r="F6460" s="5" t="str">
        <f>IF('S8910'!B6460&amp;""=D6460,"",'S8910'!B6460&amp;"")</f>
        <v/>
      </c>
      <c r="G6460" s="5" t="str">
        <f>IF('S8910'!$B6460&amp;""=ID_out!$D6460,"","TRUE")</f>
        <v/>
      </c>
      <c r="H6460" t="s">
        <v>0</v>
      </c>
    </row>
    <row r="6461" spans="1:8">
      <c r="A6461" s="7" t="s">
        <v>6513</v>
      </c>
      <c r="B6461" s="89" t="str">
        <f>IF(ISNUMBER(MATCH(ID_out!$A6461,'S107'!$A$2:$A$14358,)),INDEX('S107'!B$2:B$14358,MATCH(ID_out!$A6461,'S107'!$A$2:$A$14358,)),'S8910'!B6461)&amp;""</f>
        <v>MBBMS đã mở.
Bạn có thể tạm dừng dịch vụ và khôi phục lại nếu cần.
Tạm dừng  MBBMS?</v>
      </c>
      <c r="C6461" s="2" t="str">
        <f>IF(B6461="",IF('S8910'!B6461=0,B6461,'S8910'!B6461),B6461)&amp;""</f>
        <v>MBBMS đã mở.
Bạn có thể tạm dừng dịch vụ và khôi phục lại nếu cần.
Tạm dừng  MBBMS?</v>
      </c>
      <c r="D6461" s="3" t="s">
        <v>28407</v>
      </c>
      <c r="E6461" s="5" t="str">
        <f>IF('S8910'!B6461&amp;""=D6461,"",D6461)</f>
        <v/>
      </c>
      <c r="F6461" s="5" t="str">
        <f>IF('S8910'!B6461&amp;""=D6461,"",'S8910'!B6461&amp;"")</f>
        <v/>
      </c>
      <c r="G6461" s="5" t="str">
        <f>IF('S8910'!$B6461&amp;""=ID_out!$D6461,"","TRUE")</f>
        <v/>
      </c>
      <c r="H6461" t="s">
        <v>0</v>
      </c>
    </row>
    <row r="6462" spans="1:8">
      <c r="A6462" s="7" t="s">
        <v>6514</v>
      </c>
      <c r="B6462" s="89" t="str">
        <f>IF(ISNUMBER(MATCH(ID_out!$A6462,'S107'!$A$2:$A$14358,)),INDEX('S107'!B$2:B$14358,MATCH(ID_out!$A6462,'S107'!$A$2:$A$14358,)),'S8910'!B6462)&amp;""</f>
        <v>TV Di động hiện được mở thành công, xin chào mừng bạn!</v>
      </c>
      <c r="C6462" s="2" t="str">
        <f>IF(B6462="",IF('S8910'!B6462=0,B6462,'S8910'!B6462),B6462)&amp;""</f>
        <v>TV Di động hiện được mở thành công, xin chào mừng bạn!</v>
      </c>
      <c r="D6462" s="3" t="s">
        <v>28408</v>
      </c>
      <c r="E6462" s="5" t="str">
        <f>IF('S8910'!B6462&amp;""=D6462,"",D6462)</f>
        <v/>
      </c>
      <c r="F6462" s="5" t="str">
        <f>IF('S8910'!B6462&amp;""=D6462,"",'S8910'!B6462&amp;"")</f>
        <v/>
      </c>
      <c r="G6462" s="5" t="str">
        <f>IF('S8910'!$B6462&amp;""=ID_out!$D6462,"","TRUE")</f>
        <v/>
      </c>
      <c r="H6462" t="s">
        <v>0</v>
      </c>
    </row>
    <row r="6463" spans="1:8">
      <c r="A6463" s="7" t="s">
        <v>6515</v>
      </c>
      <c r="B6463" s="89" t="str">
        <f>IF(ISNUMBER(MATCH(ID_out!$A6463,'S107'!$A$2:$A$14358,)),INDEX('S107'!B$2:B$14358,MATCH(ID_out!$A6463,'S107'!$A$2:$A$14358,)),'S8910'!B6463)&amp;""</f>
        <v>Không mở TV Di động được!</v>
      </c>
      <c r="C6463" s="2" t="str">
        <f>IF(B6463="",IF('S8910'!B6463=0,B6463,'S8910'!B6463),B6463)&amp;""</f>
        <v>Không mở TV Di động được!</v>
      </c>
      <c r="D6463" s="3" t="s">
        <v>28409</v>
      </c>
      <c r="E6463" s="5" t="str">
        <f>IF('S8910'!B6463&amp;""=D6463,"",D6463)</f>
        <v/>
      </c>
      <c r="F6463" s="5" t="str">
        <f>IF('S8910'!B6463&amp;""=D6463,"",'S8910'!B6463&amp;"")</f>
        <v/>
      </c>
      <c r="G6463" s="5" t="str">
        <f>IF('S8910'!$B6463&amp;""=ID_out!$D6463,"","TRUE")</f>
        <v/>
      </c>
      <c r="H6463" t="s">
        <v>0</v>
      </c>
    </row>
    <row r="6464" spans="1:8">
      <c r="A6464" s="7" t="s">
        <v>6516</v>
      </c>
      <c r="B6464" s="89" t="str">
        <f>IF(ISNUMBER(MATCH(ID_out!$A6464,'S107'!$A$2:$A$14358,)),INDEX('S107'!B$2:B$14358,MATCH(ID_out!$A6464,'S107'!$A$2:$A$14358,)),'S8910'!B6464)&amp;""</f>
        <v>TV Di động đã được tạm ngưng!</v>
      </c>
      <c r="C6464" s="2" t="str">
        <f>IF(B6464="",IF('S8910'!B6464=0,B6464,'S8910'!B6464),B6464)&amp;""</f>
        <v>TV Di động đã được tạm ngưng!</v>
      </c>
      <c r="D6464" s="3" t="s">
        <v>28410</v>
      </c>
      <c r="E6464" s="5" t="str">
        <f>IF('S8910'!B6464&amp;""=D6464,"",D6464)</f>
        <v/>
      </c>
      <c r="F6464" s="5" t="str">
        <f>IF('S8910'!B6464&amp;""=D6464,"",'S8910'!B6464&amp;"")</f>
        <v/>
      </c>
      <c r="G6464" s="5" t="str">
        <f>IF('S8910'!$B6464&amp;""=ID_out!$D6464,"","TRUE")</f>
        <v/>
      </c>
      <c r="H6464" t="s">
        <v>0</v>
      </c>
    </row>
    <row r="6465" spans="1:8">
      <c r="A6465" s="7" t="s">
        <v>6517</v>
      </c>
      <c r="B6465" s="89" t="str">
        <f>IF(ISNUMBER(MATCH(ID_out!$A6465,'S107'!$A$2:$A$14358,)),INDEX('S107'!B$2:B$14358,MATCH(ID_out!$A6465,'S107'!$A$2:$A$14358,)),'S8910'!B6465)&amp;""</f>
        <v>Không tiếp tục lại TV Di động được!</v>
      </c>
      <c r="C6465" s="2" t="str">
        <f>IF(B6465="",IF('S8910'!B6465=0,B6465,'S8910'!B6465),B6465)&amp;""</f>
        <v>Không tiếp tục lại TV Di động được!</v>
      </c>
      <c r="D6465" s="3" t="s">
        <v>28411</v>
      </c>
      <c r="E6465" s="5" t="str">
        <f>IF('S8910'!B6465&amp;""=D6465,"",D6465)</f>
        <v/>
      </c>
      <c r="F6465" s="5" t="str">
        <f>IF('S8910'!B6465&amp;""=D6465,"",'S8910'!B6465&amp;"")</f>
        <v/>
      </c>
      <c r="G6465" s="5" t="str">
        <f>IF('S8910'!$B6465&amp;""=ID_out!$D6465,"","TRUE")</f>
        <v/>
      </c>
      <c r="H6465" t="s">
        <v>0</v>
      </c>
    </row>
    <row r="6466" spans="1:8">
      <c r="A6466" s="7" t="s">
        <v>6518</v>
      </c>
      <c r="B6466" s="89" t="str">
        <f>IF(ISNUMBER(MATCH(ID_out!$A6466,'S107'!$A$2:$A$14358,)),INDEX('S107'!B$2:B$14358,MATCH(ID_out!$A6466,'S107'!$A$2:$A$14358,)),'S8910'!B6466)&amp;""</f>
        <v>TV di động</v>
      </c>
      <c r="C6466" s="2" t="str">
        <f>IF(B6466="",IF('S8910'!B6466=0,B6466,'S8910'!B6466),B6466)&amp;""</f>
        <v>TV di động</v>
      </c>
      <c r="D6466" s="3" t="s">
        <v>28412</v>
      </c>
      <c r="E6466" s="5" t="str">
        <f>IF('S8910'!B6466&amp;""=D6466,"",D6466)</f>
        <v/>
      </c>
      <c r="F6466" s="5" t="str">
        <f>IF('S8910'!B6466&amp;""=D6466,"",'S8910'!B6466&amp;"")</f>
        <v/>
      </c>
      <c r="G6466" s="5" t="str">
        <f>IF('S8910'!$B6466&amp;""=ID_out!$D6466,"","TRUE")</f>
        <v/>
      </c>
      <c r="H6466" t="s">
        <v>0</v>
      </c>
    </row>
    <row r="6467" spans="1:8">
      <c r="A6467" s="7" t="s">
        <v>6519</v>
      </c>
      <c r="B6467" s="89" t="str">
        <f>IF(ISNUMBER(MATCH(ID_out!$A6467,'S107'!$A$2:$A$14358,)),INDEX('S107'!B$2:B$14358,MATCH(ID_out!$A6467,'S107'!$A$2:$A$14358,)),'S8910'!B6467)&amp;""</f>
        <v>Chi tiết dịch vụ MBBMS
Mobile TV là một dịch vụ đa phương tiện, được đồng phát hành bởi China Mobile và China Satellite Mobile Broadcasting Corporation; dịch vụ này phát sóng nhiều chương trình TV. Người dùng có thể đăng ký các gói dịch vụ và không phải chịu phí GPRS.
Vui lòng liên lạc 10086 hoặc 4006005577 để biết thêm thông tin.
Nếu đây là lần đầu bạn sử dụng dịch vụ này, việc đăng ký các gói dịch vụ có thể được nhận kênh chất lượng.
Thông báo chương trình
Bạn có thể cài đặt trình nhắc nhở trên chương trình mà bạn muốn xem trong "danh sách chương trình". Khi chương trình phát, nó sẽ nhắc nhở bạn bật xem. Bạn có thể đặt thời gian trong phần cài đặt.
Phát sóng khẩn cấp
Phát sóng khẩn cấp là kiểu phương pháp thông báo cho công chúng ề các sự kiện khẩn cấp qua hệ thống giao tiếp qua đài.</v>
      </c>
      <c r="C6467" s="2" t="str">
        <f>IF(B6467="",IF('S8910'!B6467=0,B6467,'S8910'!B6467),B6467)&amp;""</f>
        <v>Chi tiết dịch vụ MBBMS
Mobile TV là một dịch vụ đa phương tiện, được đồng phát hành bởi China Mobile và China Satellite Mobile Broadcasting Corporation; dịch vụ này phát sóng nhiều chương trình TV. Người dùng có thể đăng ký các gói dịch vụ và không phải chịu phí GPRS.
Vui lòng liên lạc 10086 hoặc 4006005577 để biết thêm thông tin.
Nếu đây là lần đầu bạn sử dụng dịch vụ này, việc đăng ký các gói dịch vụ có thể được nhận kênh chất lượng.
Thông báo chương trình
Bạn có thể cài đặt trình nhắc nhở trên chương trình mà bạn muốn xem trong "danh sách chương trình". Khi chương trình phát, nó sẽ nhắc nhở bạn bật xem. Bạn có thể đặt thời gian trong phần cài đặt.
Phát sóng khẩn cấp
Phát sóng khẩn cấp là kiểu phương pháp thông báo cho công chúng ề các sự kiện khẩn cấp qua hệ thống giao tiếp qua đài.</v>
      </c>
      <c r="D6467" s="3" t="s">
        <v>28413</v>
      </c>
      <c r="E6467" s="5" t="str">
        <f>IF('S8910'!B6467&amp;""=D6467,"",D6467)</f>
        <v/>
      </c>
      <c r="F6467" s="5" t="str">
        <f>IF('S8910'!B6467&amp;""=D6467,"",'S8910'!B6467&amp;"")</f>
        <v/>
      </c>
      <c r="G6467" s="5" t="str">
        <f>IF('S8910'!$B6467&amp;""=ID_out!$D6467,"","TRUE")</f>
        <v/>
      </c>
      <c r="H6467" t="s">
        <v>0</v>
      </c>
    </row>
    <row r="6468" spans="1:8">
      <c r="A6468" s="7" t="s">
        <v>6520</v>
      </c>
      <c r="B6468" s="89" t="str">
        <f>IF(ISNUMBER(MATCH(ID_out!$A6468,'S107'!$A$2:$A$14358,)),INDEX('S107'!B$2:B$14358,MATCH(ID_out!$A6468,'S107'!$A$2:$A$14358,)),'S8910'!B6468)&amp;""</f>
        <v>TV Di động không được mở.</v>
      </c>
      <c r="C6468" s="2" t="str">
        <f>IF(B6468="",IF('S8910'!B6468=0,B6468,'S8910'!B6468),B6468)&amp;""</f>
        <v>TV Di động không được mở.</v>
      </c>
      <c r="D6468" s="3" t="s">
        <v>28414</v>
      </c>
      <c r="E6468" s="5" t="str">
        <f>IF('S8910'!B6468&amp;""=D6468,"",D6468)</f>
        <v/>
      </c>
      <c r="F6468" s="5" t="str">
        <f>IF('S8910'!B6468&amp;""=D6468,"",'S8910'!B6468&amp;"")</f>
        <v/>
      </c>
      <c r="G6468" s="5" t="str">
        <f>IF('S8910'!$B6468&amp;""=ID_out!$D6468,"","TRUE")</f>
        <v/>
      </c>
      <c r="H6468" t="s">
        <v>0</v>
      </c>
    </row>
    <row r="6469" spans="1:8">
      <c r="A6469" s="7" t="s">
        <v>6521</v>
      </c>
      <c r="B6469" s="89" t="str">
        <f>IF(ISNUMBER(MATCH(ID_out!$A6469,'S107'!$A$2:$A$14358,)),INDEX('S107'!B$2:B$14358,MATCH(ID_out!$A6469,'S107'!$A$2:$A$14358,)),'S8910'!B6469)&amp;""</f>
        <v>Không tạm ngưng TV Di động được!</v>
      </c>
      <c r="C6469" s="2" t="str">
        <f>IF(B6469="",IF('S8910'!B6469=0,B6469,'S8910'!B6469),B6469)&amp;""</f>
        <v>Không tạm ngưng TV Di động được!</v>
      </c>
      <c r="D6469" s="3" t="s">
        <v>28415</v>
      </c>
      <c r="E6469" s="5" t="str">
        <f>IF('S8910'!B6469&amp;""=D6469,"",D6469)</f>
        <v/>
      </c>
      <c r="F6469" s="5" t="str">
        <f>IF('S8910'!B6469&amp;""=D6469,"",'S8910'!B6469&amp;"")</f>
        <v/>
      </c>
      <c r="G6469" s="5" t="str">
        <f>IF('S8910'!$B6469&amp;""=ID_out!$D6469,"","TRUE")</f>
        <v/>
      </c>
      <c r="H6469" t="s">
        <v>0</v>
      </c>
    </row>
    <row r="6470" spans="1:8">
      <c r="A6470" s="7" t="s">
        <v>6522</v>
      </c>
      <c r="B6470" s="89" t="str">
        <f>IF(ISNUMBER(MATCH(ID_out!$A6470,'S107'!$A$2:$A$14358,)),INDEX('S107'!B$2:B$14358,MATCH(ID_out!$A6470,'S107'!$A$2:$A$14358,)),'S8910'!B6470)&amp;""</f>
        <v>MC</v>
      </c>
      <c r="C6470" s="2" t="str">
        <f>IF(B6470="",IF('S8910'!B6470=0,B6470,'S8910'!B6470),B6470)&amp;""</f>
        <v>MC</v>
      </c>
      <c r="D6470" s="3" t="s">
        <v>19195</v>
      </c>
      <c r="E6470" s="5" t="str">
        <f>IF('S8910'!B6470&amp;""=D6470,"",D6470)</f>
        <v/>
      </c>
      <c r="F6470" s="5" t="str">
        <f>IF('S8910'!B6470&amp;""=D6470,"",'S8910'!B6470&amp;"")</f>
        <v/>
      </c>
      <c r="G6470" s="5" t="str">
        <f>IF('S8910'!$B6470&amp;""=ID_out!$D6470,"","TRUE")</f>
        <v/>
      </c>
      <c r="H6470" t="s">
        <v>0</v>
      </c>
    </row>
    <row r="6471" spans="1:8">
      <c r="A6471" s="7" t="s">
        <v>6523</v>
      </c>
      <c r="B6471" s="89" t="str">
        <f>IF(ISNUMBER(MATCH(ID_out!$A6471,'S107'!$A$2:$A$14358,)),INDEX('S107'!B$2:B$14358,MATCH(ID_out!$A6471,'S107'!$A$2:$A$14358,)),'S8910'!B6471)&amp;""</f>
        <v>MCEL</v>
      </c>
      <c r="C6471" s="2" t="str">
        <f>IF(B6471="",IF('S8910'!B6471=0,B6471,'S8910'!B6471),B6471)&amp;""</f>
        <v>MCEL</v>
      </c>
      <c r="D6471" s="3" t="s">
        <v>19196</v>
      </c>
      <c r="E6471" s="5" t="str">
        <f>IF('S8910'!B6471&amp;""=D6471,"",D6471)</f>
        <v/>
      </c>
      <c r="F6471" s="5" t="str">
        <f>IF('S8910'!B6471&amp;""=D6471,"",'S8910'!B6471&amp;"")</f>
        <v/>
      </c>
      <c r="G6471" s="5" t="str">
        <f>IF('S8910'!$B6471&amp;""=ID_out!$D6471,"","TRUE")</f>
        <v/>
      </c>
      <c r="H6471" t="s">
        <v>0</v>
      </c>
    </row>
    <row r="6472" spans="1:8">
      <c r="A6472" s="7" t="s">
        <v>6524</v>
      </c>
      <c r="B6472" s="89" t="str">
        <f>IF(ISNUMBER(MATCH(ID_out!$A6472,'S107'!$A$2:$A$14358,)),INDEX('S107'!B$2:B$14358,MATCH(ID_out!$A6472,'S107'!$A$2:$A$14358,)),'S8910'!B6472)&amp;""</f>
        <v>MCELl</v>
      </c>
      <c r="C6472" s="2" t="str">
        <f>IF(B6472="",IF('S8910'!B6472=0,B6472,'S8910'!B6472),B6472)&amp;""</f>
        <v>MCELl</v>
      </c>
      <c r="D6472" s="3" t="s">
        <v>19197</v>
      </c>
      <c r="E6472" s="5" t="str">
        <f>IF('S8910'!B6472&amp;""=D6472,"",D6472)</f>
        <v/>
      </c>
      <c r="F6472" s="5" t="str">
        <f>IF('S8910'!B6472&amp;""=D6472,"",'S8910'!B6472&amp;"")</f>
        <v/>
      </c>
      <c r="G6472" s="5" t="str">
        <f>IF('S8910'!$B6472&amp;""=ID_out!$D6472,"","TRUE")</f>
        <v/>
      </c>
      <c r="H6472" t="s">
        <v>0</v>
      </c>
    </row>
    <row r="6473" spans="1:8">
      <c r="A6473" s="7" t="s">
        <v>6525</v>
      </c>
      <c r="B6473" s="89" t="str">
        <f>IF(ISNUMBER(MATCH(ID_out!$A6473,'S107'!$A$2:$A$14358,)),INDEX('S107'!B$2:B$14358,MATCH(ID_out!$A6473,'S107'!$A$2:$A$14358,)),'S8910'!B6473)&amp;""</f>
        <v>MCELl</v>
      </c>
      <c r="C6473" s="2" t="str">
        <f>IF(B6473="",IF('S8910'!B6473=0,B6473,'S8910'!B6473),B6473)&amp;""</f>
        <v>MCELl</v>
      </c>
      <c r="D6473" s="3" t="s">
        <v>19197</v>
      </c>
      <c r="E6473" s="5" t="str">
        <f>IF('S8910'!B6473&amp;""=D6473,"",D6473)</f>
        <v/>
      </c>
      <c r="F6473" s="5" t="str">
        <f>IF('S8910'!B6473&amp;""=D6473,"",'S8910'!B6473&amp;"")</f>
        <v/>
      </c>
      <c r="G6473" s="5" t="str">
        <f>IF('S8910'!$B6473&amp;""=ID_out!$D6473,"","TRUE")</f>
        <v/>
      </c>
      <c r="H6473" t="s">
        <v>0</v>
      </c>
    </row>
    <row r="6474" spans="1:8">
      <c r="A6474" s="7" t="s">
        <v>6526</v>
      </c>
      <c r="B6474" s="89" t="str">
        <f>IF(ISNUMBER(MATCH(ID_out!$A6474,'S107'!$A$2:$A$14358,)),INDEX('S107'!B$2:B$14358,MATCH(ID_out!$A6474,'S107'!$A$2:$A$14358,)),'S8910'!B6474)&amp;""</f>
        <v>MD5</v>
      </c>
      <c r="C6474" s="2" t="str">
        <f>IF(B6474="",IF('S8910'!B6474=0,B6474,'S8910'!B6474),B6474)&amp;""</f>
        <v>MD5</v>
      </c>
      <c r="D6474" s="3" t="s">
        <v>19198</v>
      </c>
      <c r="E6474" s="5" t="str">
        <f>IF('S8910'!B6474&amp;""=D6474,"",D6474)</f>
        <v/>
      </c>
      <c r="F6474" s="5" t="str">
        <f>IF('S8910'!B6474&amp;""=D6474,"",'S8910'!B6474&amp;"")</f>
        <v/>
      </c>
      <c r="G6474" s="5" t="str">
        <f>IF('S8910'!$B6474&amp;""=ID_out!$D6474,"","TRUE")</f>
        <v/>
      </c>
      <c r="H6474" t="s">
        <v>0</v>
      </c>
    </row>
    <row r="6475" spans="1:8">
      <c r="A6475" s="7" t="s">
        <v>6527</v>
      </c>
      <c r="B6475" s="89" t="str">
        <f>IF(ISNUMBER(MATCH(ID_out!$A6475,'S107'!$A$2:$A$14358,)),INDEX('S107'!B$2:B$14358,MATCH(ID_out!$A6475,'S107'!$A$2:$A$14358,)),'S8910'!B6475)&amp;""</f>
        <v>Tệp truyền thông</v>
      </c>
      <c r="C6475" s="2" t="str">
        <f>IF(B6475="",IF('S8910'!B6475=0,B6475,'S8910'!B6475),B6475)&amp;""</f>
        <v>Tệp truyền thông</v>
      </c>
      <c r="D6475" s="3" t="s">
        <v>28416</v>
      </c>
      <c r="E6475" s="5" t="str">
        <f>IF('S8910'!B6475&amp;""=D6475,"",D6475)</f>
        <v/>
      </c>
      <c r="F6475" s="5" t="str">
        <f>IF('S8910'!B6475&amp;""=D6475,"",'S8910'!B6475&amp;"")</f>
        <v/>
      </c>
      <c r="G6475" s="5" t="str">
        <f>IF('S8910'!$B6475&amp;""=ID_out!$D6475,"","TRUE")</f>
        <v/>
      </c>
      <c r="H6475" t="s">
        <v>0</v>
      </c>
    </row>
    <row r="6476" spans="1:8">
      <c r="A6476" s="7" t="s">
        <v>6528</v>
      </c>
      <c r="B6476" s="89" t="str">
        <f>IF(ISNUMBER(MATCH(ID_out!$A6476,'S107'!$A$2:$A$14358,)),INDEX('S107'!B$2:B$14358,MATCH(ID_out!$A6476,'S107'!$A$2:$A$14358,)),'S8910'!B6476)&amp;""</f>
        <v>Miêu tả:</v>
      </c>
      <c r="C6476" s="2" t="str">
        <f>IF(B6476="",IF('S8910'!B6476=0,B6476,'S8910'!B6476),B6476)&amp;""</f>
        <v>Miêu tả:</v>
      </c>
      <c r="D6476" s="3" t="s">
        <v>28417</v>
      </c>
      <c r="E6476" s="5" t="str">
        <f>IF('S8910'!B6476&amp;""=D6476,"",D6476)</f>
        <v/>
      </c>
      <c r="F6476" s="5" t="str">
        <f>IF('S8910'!B6476&amp;""=D6476,"",'S8910'!B6476&amp;"")</f>
        <v/>
      </c>
      <c r="G6476" s="5" t="str">
        <f>IF('S8910'!$B6476&amp;""=ID_out!$D6476,"","TRUE")</f>
        <v/>
      </c>
      <c r="H6476" t="s">
        <v>0</v>
      </c>
    </row>
    <row r="6477" spans="1:8">
      <c r="A6477" s="7" t="s">
        <v>6529</v>
      </c>
      <c r="B6477" s="89" t="str">
        <f>IF(ISNUMBER(MATCH(ID_out!$A6477,'S107'!$A$2:$A$14358,)),INDEX('S107'!B$2:B$14358,MATCH(ID_out!$A6477,'S107'!$A$2:$A$14358,)),'S8910'!B6477)&amp;""</f>
        <v>Tên tệp:</v>
      </c>
      <c r="C6477" s="2" t="str">
        <f>IF(B6477="",IF('S8910'!B6477=0,B6477,'S8910'!B6477),B6477)&amp;""</f>
        <v>Tên tệp:</v>
      </c>
      <c r="D6477" s="3" t="s">
        <v>27280</v>
      </c>
      <c r="E6477" s="5" t="str">
        <f>IF('S8910'!B6477&amp;""=D6477,"",D6477)</f>
        <v/>
      </c>
      <c r="F6477" s="5" t="str">
        <f>IF('S8910'!B6477&amp;""=D6477,"",'S8910'!B6477&amp;"")</f>
        <v/>
      </c>
      <c r="G6477" s="5" t="str">
        <f>IF('S8910'!$B6477&amp;""=ID_out!$D6477,"","TRUE")</f>
        <v/>
      </c>
      <c r="H6477" t="s">
        <v>0</v>
      </c>
    </row>
    <row r="6478" spans="1:8">
      <c r="A6478" s="7" t="s">
        <v>6530</v>
      </c>
      <c r="B6478" s="89" t="str">
        <f>IF(ISNUMBER(MATCH(ID_out!$A6478,'S107'!$A$2:$A$14358,)),INDEX('S107'!B$2:B$14358,MATCH(ID_out!$A6478,'S107'!$A$2:$A$14358,)),'S8910'!B6478)&amp;""</f>
        <v>Nhà cung cấp:</v>
      </c>
      <c r="C6478" s="2" t="str">
        <f>IF(B6478="",IF('S8910'!B6478=0,B6478,'S8910'!B6478),B6478)&amp;""</f>
        <v>Nhà cung cấp:</v>
      </c>
      <c r="D6478" s="3" t="s">
        <v>28418</v>
      </c>
      <c r="E6478" s="5" t="str">
        <f>IF('S8910'!B6478&amp;""=D6478,"",D6478)</f>
        <v/>
      </c>
      <c r="F6478" s="5" t="str">
        <f>IF('S8910'!B6478&amp;""=D6478,"",'S8910'!B6478&amp;"")</f>
        <v/>
      </c>
      <c r="G6478" s="5" t="str">
        <f>IF('S8910'!$B6478&amp;""=ID_out!$D6478,"","TRUE")</f>
        <v/>
      </c>
      <c r="H6478" t="s">
        <v>0</v>
      </c>
    </row>
    <row r="6479" spans="1:8">
      <c r="A6479" s="7" t="s">
        <v>6531</v>
      </c>
      <c r="B6479" s="89" t="str">
        <f>IF(ISNUMBER(MATCH(ID_out!$A6479,'S107'!$A$2:$A$14358,)),INDEX('S107'!B$2:B$14358,MATCH(ID_out!$A6479,'S107'!$A$2:$A$14358,)),'S8910'!B6479)&amp;""</f>
        <v>Mediafon</v>
      </c>
      <c r="C6479" s="2" t="str">
        <f>IF(B6479="",IF('S8910'!B6479=0,B6479,'S8910'!B6479),B6479)&amp;""</f>
        <v>Mediafon</v>
      </c>
      <c r="D6479" s="3" t="s">
        <v>19203</v>
      </c>
      <c r="E6479" s="5" t="str">
        <f>IF('S8910'!B6479&amp;""=D6479,"",D6479)</f>
        <v/>
      </c>
      <c r="F6479" s="5" t="str">
        <f>IF('S8910'!B6479&amp;""=D6479,"",'S8910'!B6479&amp;"")</f>
        <v/>
      </c>
      <c r="G6479" s="5" t="str">
        <f>IF('S8910'!$B6479&amp;""=ID_out!$D6479,"","TRUE")</f>
        <v/>
      </c>
      <c r="H6479" t="s">
        <v>0</v>
      </c>
    </row>
    <row r="6480" spans="1:8">
      <c r="A6480" s="7" t="s">
        <v>6532</v>
      </c>
      <c r="B6480" s="89" t="str">
        <f>IF(ISNUMBER(MATCH(ID_out!$A6480,'S107'!$A$2:$A$14358,)),INDEX('S107'!B$2:B$14358,MATCH(ID_out!$A6480,'S107'!$A$2:$A$14358,)),'S8910'!B6480)&amp;""</f>
        <v>Bỏ đi vết chấm</v>
      </c>
      <c r="C6480" s="2" t="str">
        <f>IF(B6480="",IF('S8910'!B6480=0,B6480,'S8910'!B6480),B6480)&amp;""</f>
        <v>Bỏ đi vết chấm</v>
      </c>
      <c r="D6480" s="3" t="s">
        <v>28419</v>
      </c>
      <c r="E6480" s="5" t="str">
        <f>IF('S8910'!B6480&amp;""=D6480,"",D6480)</f>
        <v/>
      </c>
      <c r="F6480" s="5" t="str">
        <f>IF('S8910'!B6480&amp;""=D6480,"",'S8910'!B6480&amp;"")</f>
        <v/>
      </c>
      <c r="G6480" s="5" t="str">
        <f>IF('S8910'!$B6480&amp;""=ID_out!$D6480,"","TRUE")</f>
        <v/>
      </c>
      <c r="H6480" t="s">
        <v>0</v>
      </c>
    </row>
    <row r="6481" spans="1:8">
      <c r="A6481" s="7" t="s">
        <v>6533</v>
      </c>
      <c r="B6481" s="89" t="str">
        <f>IF(ISNUMBER(MATCH(ID_out!$A6481,'S107'!$A$2:$A$14358,)),INDEX('S107'!B$2:B$14358,MATCH(ID_out!$A6481,'S107'!$A$2:$A$14358,)),'S8910'!B6481)&amp;""</f>
        <v>Meditel</v>
      </c>
      <c r="C6481" s="2" t="str">
        <f>IF(B6481="",IF('S8910'!B6481=0,B6481,'S8910'!B6481),B6481)&amp;""</f>
        <v>Meditel</v>
      </c>
      <c r="D6481" s="3" t="s">
        <v>19205</v>
      </c>
      <c r="E6481" s="5" t="str">
        <f>IF('S8910'!B6481&amp;""=D6481,"",D6481)</f>
        <v/>
      </c>
      <c r="F6481" s="5" t="str">
        <f>IF('S8910'!B6481&amp;""=D6481,"",'S8910'!B6481&amp;"")</f>
        <v/>
      </c>
      <c r="G6481" s="5" t="str">
        <f>IF('S8910'!$B6481&amp;""=ID_out!$D6481,"","TRUE")</f>
        <v/>
      </c>
      <c r="H6481" t="s">
        <v>0</v>
      </c>
    </row>
    <row r="6482" spans="1:8">
      <c r="A6482" s="7" t="s">
        <v>6534</v>
      </c>
      <c r="B6482" s="89" t="str">
        <f>IF(ISNUMBER(MATCH(ID_out!$A6482,'S107'!$A$2:$A$14358,)),INDEX('S107'!B$2:B$14358,MATCH(ID_out!$A6482,'S107'!$A$2:$A$14358,)),'S8910'!B6482)&amp;""</f>
        <v>Trung bình</v>
      </c>
      <c r="C6482" s="2" t="str">
        <f>IF(B6482="",IF('S8910'!B6482=0,B6482,'S8910'!B6482),B6482)&amp;""</f>
        <v>Trung bình</v>
      </c>
      <c r="D6482" s="3" t="s">
        <v>28420</v>
      </c>
      <c r="E6482" s="5" t="str">
        <f>IF('S8910'!B6482&amp;""=D6482,"",D6482)</f>
        <v/>
      </c>
      <c r="F6482" s="5" t="str">
        <f>IF('S8910'!B6482&amp;""=D6482,"",'S8910'!B6482&amp;"")</f>
        <v/>
      </c>
      <c r="G6482" s="5" t="str">
        <f>IF('S8910'!$B6482&amp;""=ID_out!$D6482,"","TRUE")</f>
        <v/>
      </c>
      <c r="H6482" t="s">
        <v>0</v>
      </c>
    </row>
    <row r="6483" spans="1:8">
      <c r="A6483" s="7" t="s">
        <v>6535</v>
      </c>
      <c r="B6483" s="89" t="str">
        <f>IF(ISNUMBER(MATCH(ID_out!$A6483,'S107'!$A$2:$A$14358,)),INDEX('S107'!B$2:B$14358,MATCH(ID_out!$A6483,'S107'!$A$2:$A$14358,)),'S8910'!B6483)&amp;""</f>
        <v>Trung bình</v>
      </c>
      <c r="C6483" s="2" t="str">
        <f>IF(B6483="",IF('S8910'!B6483=0,B6483,'S8910'!B6483),B6483)&amp;""</f>
        <v>Trung bình</v>
      </c>
      <c r="D6483" s="3" t="s">
        <v>28420</v>
      </c>
      <c r="E6483" s="5" t="str">
        <f>IF('S8910'!B6483&amp;""=D6483,"",D6483)</f>
        <v/>
      </c>
      <c r="F6483" s="5" t="str">
        <f>IF('S8910'!B6483&amp;""=D6483,"",'S8910'!B6483&amp;"")</f>
        <v/>
      </c>
      <c r="G6483" s="5" t="str">
        <f>IF('S8910'!$B6483&amp;""=ID_out!$D6483,"","TRUE")</f>
        <v/>
      </c>
      <c r="H6483" t="s">
        <v>0</v>
      </c>
    </row>
    <row r="6484" spans="1:8">
      <c r="A6484" s="7" t="s">
        <v>6536</v>
      </c>
      <c r="B6484" s="89" t="str">
        <f>IF(ISNUMBER(MATCH(ID_out!$A6484,'S107'!$A$2:$A$14358,)),INDEX('S107'!B$2:B$14358,MATCH(ID_out!$A6484,'S107'!$A$2:$A$14358,)),'S8910'!B6484)&amp;""</f>
        <v>Trung bình</v>
      </c>
      <c r="C6484" s="2" t="str">
        <f>IF(B6484="",IF('S8910'!B6484=0,B6484,'S8910'!B6484),B6484)&amp;""</f>
        <v>Trung bình</v>
      </c>
      <c r="D6484" s="3" t="s">
        <v>28420</v>
      </c>
      <c r="E6484" s="5" t="str">
        <f>IF('S8910'!B6484&amp;""=D6484,"",D6484)</f>
        <v/>
      </c>
      <c r="F6484" s="5" t="str">
        <f>IF('S8910'!B6484&amp;""=D6484,"",'S8910'!B6484&amp;"")</f>
        <v/>
      </c>
      <c r="G6484" s="5" t="str">
        <f>IF('S8910'!$B6484&amp;""=ID_out!$D6484,"","TRUE")</f>
        <v/>
      </c>
      <c r="H6484" t="s">
        <v>0</v>
      </c>
    </row>
    <row r="6485" spans="1:8">
      <c r="A6485" s="7" t="s">
        <v>6537</v>
      </c>
      <c r="B6485" s="89" t="str">
        <f>IF(ISNUMBER(MATCH(ID_out!$A6485,'S107'!$A$2:$A$14358,)),INDEX('S107'!B$2:B$14358,MATCH(ID_out!$A6485,'S107'!$A$2:$A$14358,)),'S8910'!B6485)&amp;""</f>
        <v>trung bình</v>
      </c>
      <c r="C6485" s="2" t="str">
        <f>IF(B6485="",IF('S8910'!B6485=0,B6485,'S8910'!B6485),B6485)&amp;""</f>
        <v>trung bình</v>
      </c>
      <c r="D6485" s="3" t="s">
        <v>28421</v>
      </c>
      <c r="E6485" s="5" t="str">
        <f>IF('S8910'!B6485&amp;""=D6485,"",D6485)</f>
        <v/>
      </c>
      <c r="F6485" s="5" t="str">
        <f>IF('S8910'!B6485&amp;""=D6485,"",'S8910'!B6485&amp;"")</f>
        <v/>
      </c>
      <c r="G6485" s="5" t="str">
        <f>IF('S8910'!$B6485&amp;""=ID_out!$D6485,"","TRUE")</f>
        <v/>
      </c>
      <c r="H6485" t="s">
        <v>0</v>
      </c>
    </row>
    <row r="6486" spans="1:8">
      <c r="A6486" s="7" t="s">
        <v>6538</v>
      </c>
      <c r="B6486" s="89" t="str">
        <f>IF(ISNUMBER(MATCH(ID_out!$A6486,'S107'!$A$2:$A$14358,)),INDEX('S107'!B$2:B$14358,MATCH(ID_out!$A6486,'S107'!$A$2:$A$14358,)),'S8910'!B6486)&amp;""</f>
        <v>Trung bình</v>
      </c>
      <c r="C6486" s="2" t="str">
        <f>IF(B6486="",IF('S8910'!B6486=0,B6486,'S8910'!B6486),B6486)&amp;""</f>
        <v>Trung bình</v>
      </c>
      <c r="D6486" s="3" t="s">
        <v>28420</v>
      </c>
      <c r="E6486" s="5" t="str">
        <f>IF('S8910'!B6486&amp;""=D6486,"",D6486)</f>
        <v/>
      </c>
      <c r="F6486" s="5" t="str">
        <f>IF('S8910'!B6486&amp;""=D6486,"",'S8910'!B6486&amp;"")</f>
        <v/>
      </c>
      <c r="G6486" s="5" t="str">
        <f>IF('S8910'!$B6486&amp;""=ID_out!$D6486,"","TRUE")</f>
        <v/>
      </c>
      <c r="H6486" t="s">
        <v>0</v>
      </c>
    </row>
    <row r="6487" spans="1:8">
      <c r="A6487" s="7" t="s">
        <v>6539</v>
      </c>
      <c r="B6487" s="89" t="str">
        <f>IF(ISNUMBER(MATCH(ID_out!$A6487,'S107'!$A$2:$A$14358,)),INDEX('S107'!B$2:B$14358,MATCH(ID_out!$A6487,'S107'!$A$2:$A$14358,)),'S8910'!B6487)&amp;""</f>
        <v>Hội nghị</v>
      </c>
      <c r="C6487" s="2" t="str">
        <f>IF(B6487="",IF('S8910'!B6487=0,B6487,'S8910'!B6487),B6487)&amp;""</f>
        <v>Hội nghị</v>
      </c>
      <c r="D6487" s="3" t="s">
        <v>32661</v>
      </c>
      <c r="E6487" s="5" t="str">
        <f>IF('S8910'!B6487&amp;""=D6487,"",D6487)</f>
        <v>Hội nghị</v>
      </c>
      <c r="F6487" s="5" t="str">
        <f>IF('S8910'!B6487&amp;""=D6487,"",'S8910'!B6487&amp;"")</f>
        <v>Chế độ hội nghị</v>
      </c>
      <c r="G6487" s="5" t="str">
        <f>IF('S8910'!$B6487&amp;""=ID_out!$D6487,"","TRUE")</f>
        <v>TRUE</v>
      </c>
      <c r="H6487" t="s">
        <v>32839</v>
      </c>
    </row>
    <row r="6488" spans="1:8">
      <c r="A6488" s="7" t="s">
        <v>6540</v>
      </c>
      <c r="B6488" s="89" t="str">
        <f>IF(ISNUMBER(MATCH(ID_out!$A6488,'S107'!$A$2:$A$14358,)),INDEX('S107'!B$2:B$14358,MATCH(ID_out!$A6488,'S107'!$A$2:$A$14358,)),'S8910'!B6488)&amp;""</f>
        <v>Megafon</v>
      </c>
      <c r="C6488" s="2" t="str">
        <f>IF(B6488="",IF('S8910'!B6488=0,B6488,'S8910'!B6488),B6488)&amp;""</f>
        <v>Megafon</v>
      </c>
      <c r="D6488" s="3" t="s">
        <v>19209</v>
      </c>
      <c r="E6488" s="5" t="str">
        <f>IF('S8910'!B6488&amp;""=D6488,"",D6488)</f>
        <v/>
      </c>
      <c r="F6488" s="5" t="str">
        <f>IF('S8910'!B6488&amp;""=D6488,"",'S8910'!B6488&amp;"")</f>
        <v/>
      </c>
      <c r="G6488" s="5" t="str">
        <f>IF('S8910'!$B6488&amp;""=ID_out!$D6488,"","TRUE")</f>
        <v/>
      </c>
      <c r="H6488" t="s">
        <v>0</v>
      </c>
    </row>
    <row r="6489" spans="1:8">
      <c r="A6489" s="7" t="s">
        <v>6541</v>
      </c>
      <c r="B6489" s="89" t="str">
        <f>IF(ISNUMBER(MATCH(ID_out!$A6489,'S107'!$A$2:$A$14358,)),INDEX('S107'!B$2:B$14358,MATCH(ID_out!$A6489,'S107'!$A$2:$A$14358,)),'S8910'!B6489)&amp;""</f>
        <v>Meihekou(0448)</v>
      </c>
      <c r="C6489" s="2" t="str">
        <f>IF(B6489="",IF('S8910'!B6489=0,B6489,'S8910'!B6489),B6489)&amp;""</f>
        <v>Meihekou(0448)</v>
      </c>
      <c r="D6489" s="3" t="s">
        <v>19210</v>
      </c>
      <c r="E6489" s="5" t="str">
        <f>IF('S8910'!B6489&amp;""=D6489,"",D6489)</f>
        <v/>
      </c>
      <c r="F6489" s="5" t="str">
        <f>IF('S8910'!B6489&amp;""=D6489,"",'S8910'!B6489&amp;"")</f>
        <v/>
      </c>
      <c r="G6489" s="5" t="str">
        <f>IF('S8910'!$B6489&amp;""=ID_out!$D6489,"","TRUE")</f>
        <v/>
      </c>
      <c r="H6489" t="s">
        <v>0</v>
      </c>
    </row>
    <row r="6490" spans="1:8">
      <c r="A6490" s="7" t="s">
        <v>6542</v>
      </c>
      <c r="B6490" s="89" t="str">
        <f>IF(ISNUMBER(MATCH(ID_out!$A6490,'S107'!$A$2:$A$14358,)),INDEX('S107'!B$2:B$14358,MATCH(ID_out!$A6490,'S107'!$A$2:$A$14358,)),'S8910'!B6490)&amp;""</f>
        <v>Meizhou(0753)</v>
      </c>
      <c r="C6490" s="2" t="str">
        <f>IF(B6490="",IF('S8910'!B6490=0,B6490,'S8910'!B6490),B6490)&amp;""</f>
        <v>Meizhou(0753)</v>
      </c>
      <c r="D6490" s="3" t="s">
        <v>19211</v>
      </c>
      <c r="E6490" s="5" t="str">
        <f>IF('S8910'!B6490&amp;""=D6490,"",D6490)</f>
        <v/>
      </c>
      <c r="F6490" s="5" t="str">
        <f>IF('S8910'!B6490&amp;""=D6490,"",'S8910'!B6490&amp;"")</f>
        <v/>
      </c>
      <c r="G6490" s="5" t="str">
        <f>IF('S8910'!$B6490&amp;""=ID_out!$D6490,"","TRUE")</f>
        <v/>
      </c>
      <c r="H6490" t="s">
        <v>0</v>
      </c>
    </row>
    <row r="6491" spans="1:8">
      <c r="A6491" s="7" t="s">
        <v>6543</v>
      </c>
      <c r="B6491" s="89" t="str">
        <f>IF(ISNUMBER(MATCH(ID_out!$A6491,'S107'!$A$2:$A$14358,)),INDEX('S107'!B$2:B$14358,MATCH(ID_out!$A6491,'S107'!$A$2:$A$14358,)),'S8910'!B6491)&amp;""</f>
        <v>Melbourne</v>
      </c>
      <c r="C6491" s="2" t="str">
        <f>IF(B6491="",IF('S8910'!B6491=0,B6491,'S8910'!B6491),B6491)&amp;""</f>
        <v>Melbourne</v>
      </c>
      <c r="D6491" s="3" t="s">
        <v>19212</v>
      </c>
      <c r="E6491" s="5" t="str">
        <f>IF('S8910'!B6491&amp;""=D6491,"",D6491)</f>
        <v/>
      </c>
      <c r="F6491" s="5" t="str">
        <f>IF('S8910'!B6491&amp;""=D6491,"",'S8910'!B6491&amp;"")</f>
        <v/>
      </c>
      <c r="G6491" s="5" t="str">
        <f>IF('S8910'!$B6491&amp;""=ID_out!$D6491,"","TRUE")</f>
        <v/>
      </c>
      <c r="H6491" t="s">
        <v>0</v>
      </c>
    </row>
    <row r="6492" spans="1:8">
      <c r="A6492" s="7" t="s">
        <v>6544</v>
      </c>
      <c r="B6492" s="89" t="str">
        <f>IF(ISNUMBER(MATCH(ID_out!$A6492,'S107'!$A$2:$A$14358,)),INDEX('S107'!B$2:B$14358,MATCH(ID_out!$A6492,'S107'!$A$2:$A$14358,)),'S8910'!B6492)&amp;""</f>
        <v>Melbourne</v>
      </c>
      <c r="C6492" s="2" t="str">
        <f>IF(B6492="",IF('S8910'!B6492=0,B6492,'S8910'!B6492),B6492)&amp;""</f>
        <v>Melbourne</v>
      </c>
      <c r="D6492" s="3" t="s">
        <v>19212</v>
      </c>
      <c r="E6492" s="5" t="str">
        <f>IF('S8910'!B6492&amp;""=D6492,"",D6492)</f>
        <v/>
      </c>
      <c r="F6492" s="5" t="str">
        <f>IF('S8910'!B6492&amp;""=D6492,"",'S8910'!B6492&amp;"")</f>
        <v/>
      </c>
      <c r="G6492" s="5" t="str">
        <f>IF('S8910'!$B6492&amp;""=ID_out!$D6492,"","TRUE")</f>
        <v/>
      </c>
      <c r="H6492" t="s">
        <v>0</v>
      </c>
    </row>
    <row r="6493" spans="1:8">
      <c r="A6493" s="7" t="s">
        <v>6545</v>
      </c>
      <c r="B6493" s="89" t="str">
        <f>IF(ISNUMBER(MATCH(ID_out!$A6493,'S107'!$A$2:$A$14358,)),INDEX('S107'!B$2:B$14358,MATCH(ID_out!$A6493,'S107'!$A$2:$A$14358,)),'S8910'!B6493)&amp;""</f>
        <v>Melbourne</v>
      </c>
      <c r="C6493" s="2" t="str">
        <f>IF(B6493="",IF('S8910'!B6493=0,B6493,'S8910'!B6493),B6493)&amp;""</f>
        <v>Melbourne</v>
      </c>
      <c r="D6493" s="3" t="s">
        <v>19212</v>
      </c>
      <c r="E6493" s="5" t="str">
        <f>IF('S8910'!B6493&amp;""=D6493,"",D6493)</f>
        <v/>
      </c>
      <c r="F6493" s="5" t="str">
        <f>IF('S8910'!B6493&amp;""=D6493,"",'S8910'!B6493&amp;"")</f>
        <v/>
      </c>
      <c r="G6493" s="5" t="str">
        <f>IF('S8910'!$B6493&amp;""=ID_out!$D6493,"","TRUE")</f>
        <v/>
      </c>
      <c r="H6493" t="s">
        <v>0</v>
      </c>
    </row>
    <row r="6494" spans="1:8">
      <c r="A6494" s="7" t="s">
        <v>6546</v>
      </c>
      <c r="B6494" s="89" t="str">
        <f>IF(ISNUMBER(MATCH(ID_out!$A6494,'S107'!$A$2:$A$14358,)),INDEX('S107'!B$2:B$14358,MATCH(ID_out!$A6494,'S107'!$A$2:$A$14358,)),'S8910'!B6494)&amp;""</f>
        <v>Giai điệu</v>
      </c>
      <c r="C6494" s="2" t="str">
        <f>IF(B6494="",IF('S8910'!B6494=0,B6494,'S8910'!B6494),B6494)&amp;""</f>
        <v>Giai điệu</v>
      </c>
      <c r="D6494" s="3" t="s">
        <v>28423</v>
      </c>
      <c r="E6494" s="5" t="str">
        <f>IF('S8910'!B6494&amp;""=D6494,"",D6494)</f>
        <v/>
      </c>
      <c r="F6494" s="5" t="str">
        <f>IF('S8910'!B6494&amp;""=D6494,"",'S8910'!B6494&amp;"")</f>
        <v/>
      </c>
      <c r="G6494" s="5" t="str">
        <f>IF('S8910'!$B6494&amp;""=ID_out!$D6494,"","TRUE")</f>
        <v/>
      </c>
      <c r="H6494" t="s">
        <v>0</v>
      </c>
    </row>
    <row r="6495" spans="1:8">
      <c r="A6495" s="7" t="s">
        <v>6547</v>
      </c>
      <c r="B6495" s="89" t="str">
        <f>IF(ISNUMBER(MATCH(ID_out!$A6495,'S107'!$A$2:$A$14358,)),INDEX('S107'!B$2:B$14358,MATCH(ID_out!$A6495,'S107'!$A$2:$A$14358,)),'S8910'!B6495)&amp;""</f>
        <v>Bản ghi nhớ</v>
      </c>
      <c r="C6495" s="2" t="str">
        <f>IF(B6495="",IF('S8910'!B6495=0,B6495,'S8910'!B6495),B6495)&amp;""</f>
        <v>Bản ghi nhớ</v>
      </c>
      <c r="D6495" s="3" t="s">
        <v>28424</v>
      </c>
      <c r="E6495" s="5" t="str">
        <f>IF('S8910'!B6495&amp;""=D6495,"",D6495)</f>
        <v/>
      </c>
      <c r="F6495" s="5" t="str">
        <f>IF('S8910'!B6495&amp;""=D6495,"",'S8910'!B6495&amp;"")</f>
        <v/>
      </c>
      <c r="G6495" s="5" t="str">
        <f>IF('S8910'!$B6495&amp;""=ID_out!$D6495,"","TRUE")</f>
        <v/>
      </c>
      <c r="H6495" t="s">
        <v>0</v>
      </c>
    </row>
    <row r="6496" spans="1:8">
      <c r="A6496" s="7" t="s">
        <v>6548</v>
      </c>
      <c r="B6496" s="89" t="str">
        <f>IF(ISNUMBER(MATCH(ID_out!$A6496,'S107'!$A$2:$A$14358,)),INDEX('S107'!B$2:B$14358,MATCH(ID_out!$A6496,'S107'!$A$2:$A$14358,)),'S8910'!B6496)&amp;""</f>
        <v>Bản ghi nhớ</v>
      </c>
      <c r="C6496" s="2" t="str">
        <f>IF(B6496="",IF('S8910'!B6496=0,B6496,'S8910'!B6496),B6496)&amp;""</f>
        <v>Bản ghi nhớ</v>
      </c>
      <c r="D6496" s="3" t="s">
        <v>28424</v>
      </c>
      <c r="E6496" s="5" t="str">
        <f>IF('S8910'!B6496&amp;""=D6496,"",D6496)</f>
        <v/>
      </c>
      <c r="F6496" s="5" t="str">
        <f>IF('S8910'!B6496&amp;""=D6496,"",'S8910'!B6496&amp;"")</f>
        <v/>
      </c>
      <c r="G6496" s="5" t="str">
        <f>IF('S8910'!$B6496&amp;""=ID_out!$D6496,"","TRUE")</f>
        <v/>
      </c>
      <c r="H6496" t="s">
        <v>0</v>
      </c>
    </row>
    <row r="6497" spans="1:8">
      <c r="A6497" s="7" t="s">
        <v>6549</v>
      </c>
      <c r="B6497" s="89" t="str">
        <f>IF(ISNUMBER(MATCH(ID_out!$A6497,'S107'!$A$2:$A$14358,)),INDEX('S107'!B$2:B$14358,MATCH(ID_out!$A6497,'S107'!$A$2:$A$14358,)),'S8910'!B6497)&amp;""</f>
        <v>Bản ghi nhớ</v>
      </c>
      <c r="C6497" s="2" t="str">
        <f>IF(B6497="",IF('S8910'!B6497=0,B6497,'S8910'!B6497),B6497)&amp;""</f>
        <v>Bản ghi nhớ</v>
      </c>
      <c r="D6497" s="3" t="s">
        <v>28424</v>
      </c>
      <c r="E6497" s="5" t="str">
        <f>IF('S8910'!B6497&amp;""=D6497,"",D6497)</f>
        <v/>
      </c>
      <c r="F6497" s="5" t="str">
        <f>IF('S8910'!B6497&amp;""=D6497,"",'S8910'!B6497&amp;"")</f>
        <v/>
      </c>
      <c r="G6497" s="5" t="str">
        <f>IF('S8910'!$B6497&amp;""=ID_out!$D6497,"","TRUE")</f>
        <v/>
      </c>
      <c r="H6497" t="s">
        <v>0</v>
      </c>
    </row>
    <row r="6498" spans="1:8">
      <c r="A6498" s="7" t="s">
        <v>6550</v>
      </c>
      <c r="B6498" s="89" t="str">
        <f>IF(ISNUMBER(MATCH(ID_out!$A6498,'S107'!$A$2:$A$14358,)),INDEX('S107'!B$2:B$14358,MATCH(ID_out!$A6498,'S107'!$A$2:$A$14358,)),'S8910'!B6498)&amp;""</f>
        <v>Bản ghi nhớ</v>
      </c>
      <c r="C6498" s="2" t="str">
        <f>IF(B6498="",IF('S8910'!B6498=0,B6498,'S8910'!B6498),B6498)&amp;""</f>
        <v>Bản ghi nhớ</v>
      </c>
      <c r="D6498" s="3" t="s">
        <v>28424</v>
      </c>
      <c r="E6498" s="5" t="str">
        <f>IF('S8910'!B6498&amp;""=D6498,"",D6498)</f>
        <v/>
      </c>
      <c r="F6498" s="5" t="str">
        <f>IF('S8910'!B6498&amp;""=D6498,"",'S8910'!B6498&amp;"")</f>
        <v/>
      </c>
      <c r="G6498" s="5" t="str">
        <f>IF('S8910'!$B6498&amp;""=ID_out!$D6498,"","TRUE")</f>
        <v/>
      </c>
      <c r="H6498" t="s">
        <v>0</v>
      </c>
    </row>
    <row r="6499" spans="1:8">
      <c r="A6499" s="7" t="s">
        <v>6551</v>
      </c>
      <c r="B6499" s="89" t="str">
        <f>IF(ISNUMBER(MATCH(ID_out!$A6499,'S107'!$A$2:$A$14358,)),INDEX('S107'!B$2:B$14358,MATCH(ID_out!$A6499,'S107'!$A$2:$A$14358,)),'S8910'!B6499)&amp;""</f>
        <v xml:space="preserve">Nơi lưu </v>
      </c>
      <c r="C6499" s="2" t="str">
        <f>IF(B6499="",IF('S8910'!B6499=0,B6499,'S8910'!B6499),B6499)&amp;""</f>
        <v xml:space="preserve">Nơi lưu </v>
      </c>
      <c r="D6499" s="3" t="s">
        <v>25756</v>
      </c>
      <c r="E6499" s="5" t="str">
        <f>IF('S8910'!B6499&amp;""=D6499,"",D6499)</f>
        <v/>
      </c>
      <c r="F6499" s="5" t="str">
        <f>IF('S8910'!B6499&amp;""=D6499,"",'S8910'!B6499&amp;"")</f>
        <v/>
      </c>
      <c r="G6499" s="5" t="str">
        <f>IF('S8910'!$B6499&amp;""=ID_out!$D6499,"","TRUE")</f>
        <v/>
      </c>
      <c r="H6499" t="s">
        <v>0</v>
      </c>
    </row>
    <row r="6500" spans="1:8">
      <c r="A6500" s="7" t="s">
        <v>6552</v>
      </c>
      <c r="B6500" s="89" t="str">
        <f>IF(ISNUMBER(MATCH(ID_out!$A6500,'S107'!$A$2:$A$14358,)),INDEX('S107'!B$2:B$14358,MATCH(ID_out!$A6500,'S107'!$A$2:$A$14358,)),'S8910'!B6500)&amp;""</f>
        <v>Bộ nhớ</v>
      </c>
      <c r="C6500" s="2" t="str">
        <f>IF(B6500="",IF('S8910'!B6500=0,B6500,'S8910'!B6500),B6500)&amp;""</f>
        <v>Bộ nhớ</v>
      </c>
      <c r="D6500" s="3" t="s">
        <v>28425</v>
      </c>
      <c r="E6500" s="5" t="str">
        <f>IF('S8910'!B6500&amp;""=D6500,"",D6500)</f>
        <v/>
      </c>
      <c r="F6500" s="5" t="str">
        <f>IF('S8910'!B6500&amp;""=D6500,"",'S8910'!B6500&amp;"")</f>
        <v/>
      </c>
      <c r="G6500" s="5" t="str">
        <f>IF('S8910'!$B6500&amp;""=ID_out!$D6500,"","TRUE")</f>
        <v/>
      </c>
      <c r="H6500" t="s">
        <v>0</v>
      </c>
    </row>
    <row r="6501" spans="1:8">
      <c r="A6501" s="7" t="s">
        <v>6553</v>
      </c>
      <c r="B6501" s="89" t="str">
        <f>IF(ISNUMBER(MATCH(ID_out!$A6501,'S107'!$A$2:$A$14358,)),INDEX('S107'!B$2:B$14358,MATCH(ID_out!$A6501,'S107'!$A$2:$A$14358,)),'S8910'!B6501)&amp;""</f>
        <v xml:space="preserve">Nơi lưu </v>
      </c>
      <c r="C6501" s="2" t="str">
        <f>IF(B6501="",IF('S8910'!B6501=0,B6501,'S8910'!B6501),B6501)&amp;""</f>
        <v xml:space="preserve">Nơi lưu </v>
      </c>
      <c r="D6501" s="3" t="s">
        <v>25756</v>
      </c>
      <c r="E6501" s="5" t="str">
        <f>IF('S8910'!B6501&amp;""=D6501,"",D6501)</f>
        <v/>
      </c>
      <c r="F6501" s="5" t="str">
        <f>IF('S8910'!B6501&amp;""=D6501,"",'S8910'!B6501&amp;"")</f>
        <v/>
      </c>
      <c r="G6501" s="5" t="str">
        <f>IF('S8910'!$B6501&amp;""=ID_out!$D6501,"","TRUE")</f>
        <v/>
      </c>
      <c r="H6501" t="s">
        <v>0</v>
      </c>
    </row>
    <row r="6502" spans="1:8">
      <c r="A6502" s="7" t="s">
        <v>6554</v>
      </c>
      <c r="B6502" s="89" t="str">
        <f>IF(ISNUMBER(MATCH(ID_out!$A6502,'S107'!$A$2:$A$14358,)),INDEX('S107'!B$2:B$14358,MATCH(ID_out!$A6502,'S107'!$A$2:$A$14358,)),'S8910'!B6502)&amp;""</f>
        <v>Thẻ nhớ không tồn tại hoặc không hỗ trợ</v>
      </c>
      <c r="C6502" s="2" t="str">
        <f>IF(B6502="",IF('S8910'!B6502=0,B6502,'S8910'!B6502),B6502)&amp;""</f>
        <v>Thẻ nhớ không tồn tại hoặc không hỗ trợ</v>
      </c>
      <c r="D6502" s="3" t="s">
        <v>28426</v>
      </c>
      <c r="E6502" s="5" t="str">
        <f>IF('S8910'!B6502&amp;""=D6502,"",D6502)</f>
        <v/>
      </c>
      <c r="F6502" s="5" t="str">
        <f>IF('S8910'!B6502&amp;""=D6502,"",'S8910'!B6502&amp;"")</f>
        <v/>
      </c>
      <c r="G6502" s="5" t="str">
        <f>IF('S8910'!$B6502&amp;""=ID_out!$D6502,"","TRUE")</f>
        <v/>
      </c>
      <c r="H6502" t="s">
        <v>0</v>
      </c>
    </row>
    <row r="6503" spans="1:8">
      <c r="A6503" s="7" t="s">
        <v>6555</v>
      </c>
      <c r="B6503" s="89" t="str">
        <f>IF(ISNUMBER(MATCH(ID_out!$A6503,'S107'!$A$2:$A$14358,)),INDEX('S107'!B$2:B$14358,MATCH(ID_out!$A6503,'S107'!$A$2:$A$14358,)),'S8910'!B6503)&amp;""</f>
        <v>Bộ nhớ đầy</v>
      </c>
      <c r="C6503" s="2" t="str">
        <f>IF(B6503="",IF('S8910'!B6503=0,B6503,'S8910'!B6503),B6503)&amp;""</f>
        <v>Bộ nhớ đầy</v>
      </c>
      <c r="D6503" s="3" t="s">
        <v>28427</v>
      </c>
      <c r="E6503" s="5" t="str">
        <f>IF('S8910'!B6503&amp;""=D6503,"",D6503)</f>
        <v/>
      </c>
      <c r="F6503" s="5" t="str">
        <f>IF('S8910'!B6503&amp;""=D6503,"",'S8910'!B6503&amp;"")</f>
        <v/>
      </c>
      <c r="G6503" s="5" t="str">
        <f>IF('S8910'!$B6503&amp;""=ID_out!$D6503,"","TRUE")</f>
        <v/>
      </c>
      <c r="H6503" t="s">
        <v>0</v>
      </c>
    </row>
    <row r="6504" spans="1:8">
      <c r="A6504" s="7" t="s">
        <v>6556</v>
      </c>
      <c r="B6504" s="89" t="str">
        <f>IF(ISNUMBER(MATCH(ID_out!$A6504,'S107'!$A$2:$A$14358,)),INDEX('S107'!B$2:B$14358,MATCH(ID_out!$A6504,'S107'!$A$2:$A$14358,)),'S8910'!B6504)&amp;""</f>
        <v>Bộ nhớ đầy</v>
      </c>
      <c r="C6504" s="2" t="str">
        <f>IF(B6504="",IF('S8910'!B6504=0,B6504,'S8910'!B6504),B6504)&amp;""</f>
        <v>Bộ nhớ đầy</v>
      </c>
      <c r="D6504" s="3" t="s">
        <v>28427</v>
      </c>
      <c r="E6504" s="5" t="str">
        <f>IF('S8910'!B6504&amp;""=D6504,"",D6504)</f>
        <v/>
      </c>
      <c r="F6504" s="5" t="str">
        <f>IF('S8910'!B6504&amp;""=D6504,"",'S8910'!B6504&amp;"")</f>
        <v/>
      </c>
      <c r="G6504" s="5" t="str">
        <f>IF('S8910'!$B6504&amp;""=ID_out!$D6504,"","TRUE")</f>
        <v/>
      </c>
      <c r="H6504" t="s">
        <v>0</v>
      </c>
    </row>
    <row r="6505" spans="1:8">
      <c r="A6505" s="7" t="s">
        <v>6557</v>
      </c>
      <c r="B6505" s="89" t="str">
        <f>IF(ISNUMBER(MATCH(ID_out!$A6505,'S107'!$A$2:$A$14358,)),INDEX('S107'!B$2:B$14358,MATCH(ID_out!$A6505,'S107'!$A$2:$A$14358,)),'S8910'!B6505)&amp;""</f>
        <v>Bộ nhớ đầy</v>
      </c>
      <c r="C6505" s="2" t="str">
        <f>IF(B6505="",IF('S8910'!B6505=0,B6505,'S8910'!B6505),B6505)&amp;""</f>
        <v>Bộ nhớ đầy</v>
      </c>
      <c r="D6505" s="3" t="s">
        <v>28427</v>
      </c>
      <c r="E6505" s="5" t="str">
        <f>IF('S8910'!B6505&amp;""=D6505,"",D6505)</f>
        <v/>
      </c>
      <c r="F6505" s="5" t="str">
        <f>IF('S8910'!B6505&amp;""=D6505,"",'S8910'!B6505&amp;"")</f>
        <v/>
      </c>
      <c r="G6505" s="5" t="str">
        <f>IF('S8910'!$B6505&amp;""=ID_out!$D6505,"","TRUE")</f>
        <v/>
      </c>
      <c r="H6505" t="s">
        <v>0</v>
      </c>
    </row>
    <row r="6506" spans="1:8">
      <c r="A6506" s="7" t="s">
        <v>6558</v>
      </c>
      <c r="B6506" s="89" t="str">
        <f>IF(ISNUMBER(MATCH(ID_out!$A6506,'S107'!$A$2:$A$14358,)),INDEX('S107'!B$2:B$14358,MATCH(ID_out!$A6506,'S107'!$A$2:$A$14358,)),'S8910'!B6506)&amp;""</f>
        <v>Bộ nhớ đầy</v>
      </c>
      <c r="C6506" s="2" t="str">
        <f>IF(B6506="",IF('S8910'!B6506=0,B6506,'S8910'!B6506),B6506)&amp;""</f>
        <v>Bộ nhớ đầy</v>
      </c>
      <c r="D6506" s="3" t="s">
        <v>28427</v>
      </c>
      <c r="E6506" s="5" t="str">
        <f>IF('S8910'!B6506&amp;""=D6506,"",D6506)</f>
        <v/>
      </c>
      <c r="F6506" s="5" t="str">
        <f>IF('S8910'!B6506&amp;""=D6506,"",'S8910'!B6506&amp;"")</f>
        <v/>
      </c>
      <c r="G6506" s="5" t="str">
        <f>IF('S8910'!$B6506&amp;""=ID_out!$D6506,"","TRUE")</f>
        <v/>
      </c>
      <c r="H6506" t="s">
        <v>0</v>
      </c>
    </row>
    <row r="6507" spans="1:8">
      <c r="A6507" s="7" t="s">
        <v>6559</v>
      </c>
      <c r="B6507" s="89" t="str">
        <f>IF(ISNUMBER(MATCH(ID_out!$A6507,'S107'!$A$2:$A$14358,)),INDEX('S107'!B$2:B$14358,MATCH(ID_out!$A6507,'S107'!$A$2:$A$14358,)),'S8910'!B6507)&amp;""</f>
        <v>Bộ nhớ đầy</v>
      </c>
      <c r="C6507" s="2" t="str">
        <f>IF(B6507="",IF('S8910'!B6507=0,B6507,'S8910'!B6507),B6507)&amp;""</f>
        <v>Bộ nhớ đầy</v>
      </c>
      <c r="D6507" s="3" t="s">
        <v>28427</v>
      </c>
      <c r="E6507" s="5" t="str">
        <f>IF('S8910'!B6507&amp;""=D6507,"",D6507)</f>
        <v/>
      </c>
      <c r="F6507" s="5" t="str">
        <f>IF('S8910'!B6507&amp;""=D6507,"",'S8910'!B6507&amp;"")</f>
        <v/>
      </c>
      <c r="G6507" s="5" t="str">
        <f>IF('S8910'!$B6507&amp;""=ID_out!$D6507,"","TRUE")</f>
        <v/>
      </c>
      <c r="H6507" t="s">
        <v>0</v>
      </c>
    </row>
    <row r="6508" spans="1:8">
      <c r="A6508" s="7" t="s">
        <v>6560</v>
      </c>
      <c r="B6508" s="89" t="str">
        <f>IF(ISNUMBER(MATCH(ID_out!$A6508,'S107'!$A$2:$A$14358,)),INDEX('S107'!B$2:B$14358,MATCH(ID_out!$A6508,'S107'!$A$2:$A$14358,)),'S8910'!B6508)&amp;""</f>
        <v>Bộ nhớ đầy</v>
      </c>
      <c r="C6508" s="2" t="str">
        <f>IF(B6508="",IF('S8910'!B6508=0,B6508,'S8910'!B6508),B6508)&amp;""</f>
        <v>Bộ nhớ đầy</v>
      </c>
      <c r="D6508" s="3" t="s">
        <v>28427</v>
      </c>
      <c r="E6508" s="5" t="str">
        <f>IF('S8910'!B6508&amp;""=D6508,"",D6508)</f>
        <v/>
      </c>
      <c r="F6508" s="5" t="str">
        <f>IF('S8910'!B6508&amp;""=D6508,"",'S8910'!B6508&amp;"")</f>
        <v/>
      </c>
      <c r="G6508" s="5" t="str">
        <f>IF('S8910'!$B6508&amp;""=ID_out!$D6508,"","TRUE")</f>
        <v/>
      </c>
      <c r="H6508" t="s">
        <v>0</v>
      </c>
    </row>
    <row r="6509" spans="1:8">
      <c r="A6509" s="7" t="s">
        <v>6561</v>
      </c>
      <c r="B6509" s="89" t="str">
        <f>IF(ISNUMBER(MATCH(ID_out!$A6509,'S107'!$A$2:$A$14358,)),INDEX('S107'!B$2:B$14358,MATCH(ID_out!$A6509,'S107'!$A$2:$A$14358,)),'S8910'!B6509)&amp;""</f>
        <v>Không đủ khoảng trống, không thể sao chép!</v>
      </c>
      <c r="C6509" s="2" t="str">
        <f>IF(B6509="",IF('S8910'!B6509=0,B6509,'S8910'!B6509),B6509)&amp;""</f>
        <v>Không đủ khoảng trống, không thể sao chép!</v>
      </c>
      <c r="D6509" s="3" t="s">
        <v>28428</v>
      </c>
      <c r="E6509" s="5" t="str">
        <f>IF('S8910'!B6509&amp;""=D6509,"",D6509)</f>
        <v/>
      </c>
      <c r="F6509" s="5" t="str">
        <f>IF('S8910'!B6509&amp;""=D6509,"",'S8910'!B6509&amp;"")</f>
        <v/>
      </c>
      <c r="G6509" s="5" t="str">
        <f>IF('S8910'!$B6509&amp;""=ID_out!$D6509,"","TRUE")</f>
        <v/>
      </c>
      <c r="H6509" t="s">
        <v>0</v>
      </c>
    </row>
    <row r="6510" spans="1:8">
      <c r="A6510" s="7" t="s">
        <v>6562</v>
      </c>
      <c r="B6510" s="89" t="str">
        <f>IF(ISNUMBER(MATCH(ID_out!$A6510,'S107'!$A$2:$A$14358,)),INDEX('S107'!B$2:B$14358,MATCH(ID_out!$A6510,'S107'!$A$2:$A$14358,)),'S8910'!B6510)&amp;""</f>
        <v>Bộ nhớ đã đầy, không lưu được MMS</v>
      </c>
      <c r="C6510" s="2" t="str">
        <f>IF(B6510="",IF('S8910'!B6510=0,B6510,'S8910'!B6510),B6510)&amp;""</f>
        <v>Bộ nhớ đã đầy, không lưu được MMS</v>
      </c>
      <c r="D6510" s="3" t="s">
        <v>28429</v>
      </c>
      <c r="E6510" s="5" t="str">
        <f>IF('S8910'!B6510&amp;""=D6510,"",D6510)</f>
        <v/>
      </c>
      <c r="F6510" s="5" t="str">
        <f>IF('S8910'!B6510&amp;""=D6510,"",'S8910'!B6510&amp;"")</f>
        <v/>
      </c>
      <c r="G6510" s="5" t="str">
        <f>IF('S8910'!$B6510&amp;""=ID_out!$D6510,"","TRUE")</f>
        <v/>
      </c>
      <c r="H6510" t="s">
        <v>0</v>
      </c>
    </row>
    <row r="6511" spans="1:8">
      <c r="A6511" s="7" t="s">
        <v>6563</v>
      </c>
      <c r="B6511" s="89" t="str">
        <f>IF(ISNUMBER(MATCH(ID_out!$A6511,'S107'!$A$2:$A$14358,)),INDEX('S107'!B$2:B$14358,MATCH(ID_out!$A6511,'S107'!$A$2:$A$14358,)),'S8910'!B6511)&amp;""</f>
        <v>Không đủ khoảng trống! Một phần trong các bản ghi đã được sao chép</v>
      </c>
      <c r="C6511" s="2" t="str">
        <f>IF(B6511="",IF('S8910'!B6511=0,B6511,'S8910'!B6511),B6511)&amp;""</f>
        <v>Không đủ khoảng trống! Một phần trong các bản ghi đã được sao chép</v>
      </c>
      <c r="D6511" s="3" t="s">
        <v>28430</v>
      </c>
      <c r="E6511" s="5" t="str">
        <f>IF('S8910'!B6511&amp;""=D6511,"",D6511)</f>
        <v/>
      </c>
      <c r="F6511" s="5" t="str">
        <f>IF('S8910'!B6511&amp;""=D6511,"",'S8910'!B6511&amp;"")</f>
        <v/>
      </c>
      <c r="G6511" s="5" t="str">
        <f>IF('S8910'!$B6511&amp;""=ID_out!$D6511,"","TRUE")</f>
        <v/>
      </c>
      <c r="H6511" t="s">
        <v>0</v>
      </c>
    </row>
    <row r="6512" spans="1:8">
      <c r="A6512" s="7" t="s">
        <v>6564</v>
      </c>
      <c r="B6512" s="89" t="str">
        <f>IF(ISNUMBER(MATCH(ID_out!$A6512,'S107'!$A$2:$A$14358,)),INDEX('S107'!B$2:B$14358,MATCH(ID_out!$A6512,'S107'!$A$2:$A$14358,)),'S8910'!B6512)&amp;""</f>
        <v>Chế độ nhật ký bộ nhớ</v>
      </c>
      <c r="C6512" s="2" t="str">
        <f>IF(B6512="",IF('S8910'!B6512=0,B6512,'S8910'!B6512),B6512)&amp;""</f>
        <v>Chế độ nhật ký bộ nhớ</v>
      </c>
      <c r="D6512" s="3" t="s">
        <v>28431</v>
      </c>
      <c r="E6512" s="5" t="str">
        <f>IF('S8910'!B6512&amp;""=D6512,"",D6512)</f>
        <v/>
      </c>
      <c r="F6512" s="5" t="str">
        <f>IF('S8910'!B6512&amp;""=D6512,"",'S8910'!B6512&amp;"")</f>
        <v/>
      </c>
      <c r="G6512" s="5" t="str">
        <f>IF('S8910'!$B6512&amp;""=ID_out!$D6512,"","TRUE")</f>
        <v/>
      </c>
      <c r="H6512" t="s">
        <v>0</v>
      </c>
    </row>
    <row r="6513" spans="1:8">
      <c r="A6513" s="7" t="s">
        <v>6565</v>
      </c>
      <c r="B6513" s="89" t="str">
        <f>IF(ISNUMBER(MATCH(ID_out!$A6513,'S107'!$A$2:$A$14358,)),INDEX('S107'!B$2:B$14358,MATCH(ID_out!$A6513,'S107'!$A$2:$A$14358,)),'S8910'!B6513)&amp;""</f>
        <v>Quản lý bộ nhớ</v>
      </c>
      <c r="C6513" s="2" t="str">
        <f>IF(B6513="",IF('S8910'!B6513=0,B6513,'S8910'!B6513),B6513)&amp;""</f>
        <v>Quản lý bộ nhớ</v>
      </c>
      <c r="D6513" s="3" t="s">
        <v>28432</v>
      </c>
      <c r="E6513" s="5" t="str">
        <f>IF('S8910'!B6513&amp;""=D6513,"",D6513)</f>
        <v/>
      </c>
      <c r="F6513" s="5" t="str">
        <f>IF('S8910'!B6513&amp;""=D6513,"",'S8910'!B6513&amp;"")</f>
        <v/>
      </c>
      <c r="G6513" s="5" t="str">
        <f>IF('S8910'!$B6513&amp;""=ID_out!$D6513,"","TRUE")</f>
        <v/>
      </c>
      <c r="H6513" t="s">
        <v>0</v>
      </c>
    </row>
    <row r="6514" spans="1:8">
      <c r="A6514" s="7" t="s">
        <v>6566</v>
      </c>
      <c r="B6514" s="89" t="str">
        <f>IF(ISNUMBER(MATCH(ID_out!$A6514,'S107'!$A$2:$A$14358,)),INDEX('S107'!B$2:B$14358,MATCH(ID_out!$A6514,'S107'!$A$2:$A$14358,)),'S8910'!B6514)&amp;""</f>
        <v>Chưa tải về bộ nhớ tin nhắn đa phương tiện:</v>
      </c>
      <c r="C6514" s="2" t="str">
        <f>IF(B6514="",IF('S8910'!B6514=0,B6514,'S8910'!B6514),B6514)&amp;""</f>
        <v>Chưa tải về bộ nhớ tin nhắn đa phương tiện:</v>
      </c>
      <c r="D6514" s="3" t="s">
        <v>28433</v>
      </c>
      <c r="E6514" s="5" t="str">
        <f>IF('S8910'!B6514&amp;""=D6514,"",D6514)</f>
        <v/>
      </c>
      <c r="F6514" s="5" t="str">
        <f>IF('S8910'!B6514&amp;""=D6514,"",'S8910'!B6514&amp;"")</f>
        <v/>
      </c>
      <c r="G6514" s="5" t="str">
        <f>IF('S8910'!$B6514&amp;""=ID_out!$D6514,"","TRUE")</f>
        <v/>
      </c>
      <c r="H6514" t="s">
        <v>0</v>
      </c>
    </row>
    <row r="6515" spans="1:8">
      <c r="A6515" s="7" t="s">
        <v>6567</v>
      </c>
      <c r="B6515" s="89" t="str">
        <f>IF(ISNUMBER(MATCH(ID_out!$A6515,'S107'!$A$2:$A$14358,)),INDEX('S107'!B$2:B$14358,MATCH(ID_out!$A6515,'S107'!$A$2:$A$14358,)),'S8910'!B6515)&amp;""</f>
        <v>Trạng thái bộ nhớ</v>
      </c>
      <c r="C6515" s="2" t="str">
        <f>IF(B6515="",IF('S8910'!B6515=0,B6515,'S8910'!B6515),B6515)&amp;""</f>
        <v>Trạng thái bộ nhớ</v>
      </c>
      <c r="D6515" s="3" t="s">
        <v>28434</v>
      </c>
      <c r="E6515" s="5" t="str">
        <f>IF('S8910'!B6515&amp;""=D6515,"",D6515)</f>
        <v/>
      </c>
      <c r="F6515" s="5" t="str">
        <f>IF('S8910'!B6515&amp;""=D6515,"",'S8910'!B6515&amp;"")</f>
        <v/>
      </c>
      <c r="G6515" s="5" t="str">
        <f>IF('S8910'!$B6515&amp;""=ID_out!$D6515,"","TRUE")</f>
        <v/>
      </c>
      <c r="H6515" t="s">
        <v>0</v>
      </c>
    </row>
    <row r="6516" spans="1:8">
      <c r="A6516" s="7" t="s">
        <v>6568</v>
      </c>
      <c r="B6516" s="89" t="str">
        <f>IF(ISNUMBER(MATCH(ID_out!$A6516,'S107'!$A$2:$A$14358,)),INDEX('S107'!B$2:B$14358,MATCH(ID_out!$A6516,'S107'!$A$2:$A$14358,)),'S8910'!B6516)&amp;""</f>
        <v>Trạng thái bộ nhớ</v>
      </c>
      <c r="C6516" s="2" t="str">
        <f>IF(B6516="",IF('S8910'!B6516=0,B6516,'S8910'!B6516),B6516)&amp;""</f>
        <v>Trạng thái bộ nhớ</v>
      </c>
      <c r="D6516" s="3" t="s">
        <v>28434</v>
      </c>
      <c r="E6516" s="5" t="str">
        <f>IF('S8910'!B6516&amp;""=D6516,"",D6516)</f>
        <v/>
      </c>
      <c r="F6516" s="5" t="str">
        <f>IF('S8910'!B6516&amp;""=D6516,"",'S8910'!B6516&amp;"")</f>
        <v/>
      </c>
      <c r="G6516" s="5" t="str">
        <f>IF('S8910'!$B6516&amp;""=ID_out!$D6516,"","TRUE")</f>
        <v/>
      </c>
      <c r="H6516" t="s">
        <v>0</v>
      </c>
    </row>
    <row r="6517" spans="1:8">
      <c r="A6517" s="7" t="s">
        <v>6569</v>
      </c>
      <c r="B6517" s="89" t="str">
        <f>IF(ISNUMBER(MATCH(ID_out!$A6517,'S107'!$A$2:$A$14358,)),INDEX('S107'!B$2:B$14358,MATCH(ID_out!$A6517,'S107'!$A$2:$A$14358,)),'S8910'!B6517)&amp;""</f>
        <v>Trạng thái bộ nhớ</v>
      </c>
      <c r="C6517" s="2" t="str">
        <f>IF(B6517="",IF('S8910'!B6517=0,B6517,'S8910'!B6517),B6517)&amp;""</f>
        <v>Trạng thái bộ nhớ</v>
      </c>
      <c r="D6517" s="3" t="s">
        <v>28434</v>
      </c>
      <c r="E6517" s="5" t="str">
        <f>IF('S8910'!B6517&amp;""=D6517,"",D6517)</f>
        <v/>
      </c>
      <c r="F6517" s="5" t="str">
        <f>IF('S8910'!B6517&amp;""=D6517,"",'S8910'!B6517&amp;"")</f>
        <v/>
      </c>
      <c r="G6517" s="5" t="str">
        <f>IF('S8910'!$B6517&amp;""=ID_out!$D6517,"","TRUE")</f>
        <v/>
      </c>
      <c r="H6517" t="s">
        <v>0</v>
      </c>
    </row>
    <row r="6518" spans="1:8">
      <c r="A6518" s="7" t="s">
        <v>6570</v>
      </c>
      <c r="B6518" s="89" t="str">
        <f>IF(ISNUMBER(MATCH(ID_out!$A6518,'S107'!$A$2:$A$14358,)),INDEX('S107'!B$2:B$14358,MATCH(ID_out!$A6518,'S107'!$A$2:$A$14358,)),'S8910'!B6518)&amp;""</f>
        <v>Trạng thái bộ nhớ</v>
      </c>
      <c r="C6518" s="2" t="str">
        <f>IF(B6518="",IF('S8910'!B6518=0,B6518,'S8910'!B6518),B6518)&amp;""</f>
        <v>Trạng thái bộ nhớ</v>
      </c>
      <c r="D6518" s="3" t="s">
        <v>28434</v>
      </c>
      <c r="E6518" s="5" t="str">
        <f>IF('S8910'!B6518&amp;""=D6518,"",D6518)</f>
        <v/>
      </c>
      <c r="F6518" s="5" t="str">
        <f>IF('S8910'!B6518&amp;""=D6518,"",'S8910'!B6518&amp;"")</f>
        <v/>
      </c>
      <c r="G6518" s="5" t="str">
        <f>IF('S8910'!$B6518&amp;""=ID_out!$D6518,"","TRUE")</f>
        <v/>
      </c>
      <c r="H6518" t="s">
        <v>0</v>
      </c>
    </row>
    <row r="6519" spans="1:8">
      <c r="A6519" s="7" t="s">
        <v>6571</v>
      </c>
      <c r="B6519" s="89" t="str">
        <f>IF(ISNUMBER(MATCH(ID_out!$A6519,'S107'!$A$2:$A$14358,)),INDEX('S107'!B$2:B$14358,MATCH(ID_out!$A6519,'S107'!$A$2:$A$14358,)),'S8910'!B6519)&amp;""</f>
        <v>Trạng thái bộ nhớ</v>
      </c>
      <c r="C6519" s="2" t="str">
        <f>IF(B6519="",IF('S8910'!B6519=0,B6519,'S8910'!B6519),B6519)&amp;""</f>
        <v>Trạng thái bộ nhớ</v>
      </c>
      <c r="D6519" s="3" t="s">
        <v>28434</v>
      </c>
      <c r="E6519" s="5" t="str">
        <f>IF('S8910'!B6519&amp;""=D6519,"",D6519)</f>
        <v/>
      </c>
      <c r="F6519" s="5" t="str">
        <f>IF('S8910'!B6519&amp;""=D6519,"",'S8910'!B6519&amp;"")</f>
        <v/>
      </c>
      <c r="G6519" s="5" t="str">
        <f>IF('S8910'!$B6519&amp;""=ID_out!$D6519,"","TRUE")</f>
        <v/>
      </c>
      <c r="H6519" t="s">
        <v>0</v>
      </c>
    </row>
    <row r="6520" spans="1:8">
      <c r="A6520" s="7" t="s">
        <v>6572</v>
      </c>
      <c r="B6520" s="89" t="str">
        <f>IF(ISNUMBER(MATCH(ID_out!$A6520,'S107'!$A$2:$A$14358,)),INDEX('S107'!B$2:B$14358,MATCH(ID_out!$A6520,'S107'!$A$2:$A$14358,)),'S8910'!B6520)&amp;""</f>
        <v>Trạng thái bộ nhớ</v>
      </c>
      <c r="C6520" s="2" t="str">
        <f>IF(B6520="",IF('S8910'!B6520=0,B6520,'S8910'!B6520),B6520)&amp;""</f>
        <v>Trạng thái bộ nhớ</v>
      </c>
      <c r="D6520" s="3" t="s">
        <v>28434</v>
      </c>
      <c r="E6520" s="5" t="str">
        <f>IF('S8910'!B6520&amp;""=D6520,"",D6520)</f>
        <v/>
      </c>
      <c r="F6520" s="5" t="str">
        <f>IF('S8910'!B6520&amp;""=D6520,"",'S8910'!B6520&amp;"")</f>
        <v/>
      </c>
      <c r="G6520" s="5" t="str">
        <f>IF('S8910'!$B6520&amp;""=ID_out!$D6520,"","TRUE")</f>
        <v/>
      </c>
      <c r="H6520" t="s">
        <v>0</v>
      </c>
    </row>
    <row r="6521" spans="1:8">
      <c r="A6521" s="7" t="s">
        <v>6573</v>
      </c>
      <c r="B6521" s="89" t="str">
        <f>IF(ISNUMBER(MATCH(ID_out!$A6521,'S107'!$A$2:$A$14358,)),INDEX('S107'!B$2:B$14358,MATCH(ID_out!$A6521,'S107'!$A$2:$A$14358,)),'S8910'!B6521)&amp;""</f>
        <v>Trạng thái bộ nhớ</v>
      </c>
      <c r="C6521" s="2" t="str">
        <f>IF(B6521="",IF('S8910'!B6521=0,B6521,'S8910'!B6521),B6521)&amp;""</f>
        <v>Trạng thái bộ nhớ</v>
      </c>
      <c r="D6521" s="3" t="s">
        <v>28434</v>
      </c>
      <c r="E6521" s="5" t="str">
        <f>IF('S8910'!B6521&amp;""=D6521,"",D6521)</f>
        <v/>
      </c>
      <c r="F6521" s="5" t="str">
        <f>IF('S8910'!B6521&amp;""=D6521,"",'S8910'!B6521&amp;"")</f>
        <v/>
      </c>
      <c r="G6521" s="5" t="str">
        <f>IF('S8910'!$B6521&amp;""=ID_out!$D6521,"","TRUE")</f>
        <v/>
      </c>
      <c r="H6521" t="s">
        <v>0</v>
      </c>
    </row>
    <row r="6522" spans="1:8">
      <c r="A6522" s="7" t="s">
        <v>6574</v>
      </c>
      <c r="B6522" s="89" t="str">
        <f>IF(ISNUMBER(MATCH(ID_out!$A6522,'S107'!$A$2:$A$14358,)),INDEX('S107'!B$2:B$14358,MATCH(ID_out!$A6522,'S107'!$A$2:$A$14358,)),'S8910'!B6522)&amp;""</f>
        <v>Đang quét bộ nhớ...</v>
      </c>
      <c r="C6522" s="2" t="str">
        <f>IF(B6522="",IF('S8910'!B6522=0,B6522,'S8910'!B6522),B6522)&amp;""</f>
        <v>Đang quét bộ nhớ...</v>
      </c>
      <c r="D6522" s="3" t="s">
        <v>28435</v>
      </c>
      <c r="E6522" s="5" t="str">
        <f>IF('S8910'!B6522&amp;""=D6522,"",D6522)</f>
        <v/>
      </c>
      <c r="F6522" s="5" t="str">
        <f>IF('S8910'!B6522&amp;""=D6522,"",'S8910'!B6522&amp;"")</f>
        <v/>
      </c>
      <c r="G6522" s="5" t="str">
        <f>IF('S8910'!$B6522&amp;""=ID_out!$D6522,"","TRUE")</f>
        <v/>
      </c>
      <c r="H6522" t="s">
        <v>0</v>
      </c>
    </row>
    <row r="6523" spans="1:8">
      <c r="A6523" s="7" t="s">
        <v>6575</v>
      </c>
      <c r="B6523" s="89" t="str">
        <f>IF(ISNUMBER(MATCH(ID_out!$A6523,'S107'!$A$2:$A$14358,)),INDEX('S107'!B$2:B$14358,MATCH(ID_out!$A6523,'S107'!$A$2:$A$14358,)),'S8910'!B6523)&amp;""</f>
        <v>Thẻ nhớ</v>
      </c>
      <c r="C6523" s="2" t="str">
        <f>IF(B6523="",IF('S8910'!B6523=0,B6523,'S8910'!B6523),B6523)&amp;""</f>
        <v>Thẻ nhớ</v>
      </c>
      <c r="D6523" s="3" t="s">
        <v>28436</v>
      </c>
      <c r="E6523" s="5" t="str">
        <f>IF('S8910'!B6523&amp;""=D6523,"",D6523)</f>
        <v/>
      </c>
      <c r="F6523" s="5" t="str">
        <f>IF('S8910'!B6523&amp;""=D6523,"",'S8910'!B6523&amp;"")</f>
        <v/>
      </c>
      <c r="G6523" s="5" t="str">
        <f>IF('S8910'!$B6523&amp;""=ID_out!$D6523,"","TRUE")</f>
        <v/>
      </c>
      <c r="H6523" t="s">
        <v>0</v>
      </c>
    </row>
    <row r="6524" spans="1:8">
      <c r="A6524" s="7" t="s">
        <v>6576</v>
      </c>
      <c r="B6524" s="89" t="str">
        <f>IF(ISNUMBER(MATCH(ID_out!$A6524,'S107'!$A$2:$A$14358,)),INDEX('S107'!B$2:B$14358,MATCH(ID_out!$A6524,'S107'!$A$2:$A$14358,)),'S8910'!B6524)&amp;""</f>
        <v>Thẻ nhớ</v>
      </c>
      <c r="C6524" s="2" t="str">
        <f>IF(B6524="",IF('S8910'!B6524=0,B6524,'S8910'!B6524),B6524)&amp;""</f>
        <v>Thẻ nhớ</v>
      </c>
      <c r="D6524" s="3" t="s">
        <v>28436</v>
      </c>
      <c r="E6524" s="5" t="str">
        <f>IF('S8910'!B6524&amp;""=D6524,"",D6524)</f>
        <v/>
      </c>
      <c r="F6524" s="5" t="str">
        <f>IF('S8910'!B6524&amp;""=D6524,"",'S8910'!B6524&amp;"")</f>
        <v/>
      </c>
      <c r="G6524" s="5" t="str">
        <f>IF('S8910'!$B6524&amp;""=ID_out!$D6524,"","TRUE")</f>
        <v/>
      </c>
      <c r="H6524" t="s">
        <v>0</v>
      </c>
    </row>
    <row r="6525" spans="1:8">
      <c r="A6525" s="7" t="s">
        <v>6577</v>
      </c>
      <c r="B6525" s="89" t="str">
        <f>IF(ISNUMBER(MATCH(ID_out!$A6525,'S107'!$A$2:$A$14358,)),INDEX('S107'!B$2:B$14358,MATCH(ID_out!$A6525,'S107'!$A$2:$A$14358,)),'S8910'!B6525)&amp;""</f>
        <v>Thẻ nhớ</v>
      </c>
      <c r="C6525" s="2" t="str">
        <f>IF(B6525="",IF('S8910'!B6525=0,B6525,'S8910'!B6525),B6525)&amp;""</f>
        <v>Thẻ nhớ</v>
      </c>
      <c r="D6525" s="3" t="s">
        <v>28436</v>
      </c>
      <c r="E6525" s="5" t="str">
        <f>IF('S8910'!B6525&amp;""=D6525,"",D6525)</f>
        <v/>
      </c>
      <c r="F6525" s="5" t="str">
        <f>IF('S8910'!B6525&amp;""=D6525,"",'S8910'!B6525&amp;"")</f>
        <v/>
      </c>
      <c r="G6525" s="5" t="str">
        <f>IF('S8910'!$B6525&amp;""=ID_out!$D6525,"","TRUE")</f>
        <v/>
      </c>
      <c r="H6525" t="s">
        <v>0</v>
      </c>
    </row>
    <row r="6526" spans="1:8">
      <c r="A6526" s="7" t="s">
        <v>6578</v>
      </c>
      <c r="B6526" s="89" t="str">
        <f>IF(ISNUMBER(MATCH(ID_out!$A6526,'S107'!$A$2:$A$14358,)),INDEX('S107'!B$2:B$14358,MATCH(ID_out!$A6526,'S107'!$A$2:$A$14358,)),'S8910'!B6526)&amp;""</f>
        <v>Thẻ nhớ</v>
      </c>
      <c r="C6526" s="2" t="str">
        <f>IF(B6526="",IF('S8910'!B6526=0,B6526,'S8910'!B6526),B6526)&amp;""</f>
        <v>Thẻ nhớ</v>
      </c>
      <c r="D6526" s="3" t="s">
        <v>28436</v>
      </c>
      <c r="E6526" s="5" t="str">
        <f>IF('S8910'!B6526&amp;""=D6526,"",D6526)</f>
        <v/>
      </c>
      <c r="F6526" s="5" t="str">
        <f>IF('S8910'!B6526&amp;""=D6526,"",'S8910'!B6526&amp;"")</f>
        <v/>
      </c>
      <c r="G6526" s="5" t="str">
        <f>IF('S8910'!$B6526&amp;""=ID_out!$D6526,"","TRUE")</f>
        <v/>
      </c>
      <c r="H6526" t="s">
        <v>0</v>
      </c>
    </row>
    <row r="6527" spans="1:8">
      <c r="A6527" s="7" t="s">
        <v>6579</v>
      </c>
      <c r="B6527" s="89" t="str">
        <f>IF(ISNUMBER(MATCH(ID_out!$A6527,'S107'!$A$2:$A$14358,)),INDEX('S107'!B$2:B$14358,MATCH(ID_out!$A6527,'S107'!$A$2:$A$14358,)),'S8910'!B6527)&amp;""</f>
        <v>Thẻ nhớ</v>
      </c>
      <c r="C6527" s="2" t="str">
        <f>IF(B6527="",IF('S8910'!B6527=0,B6527,'S8910'!B6527),B6527)&amp;""</f>
        <v>Thẻ nhớ</v>
      </c>
      <c r="D6527" s="3" t="s">
        <v>28436</v>
      </c>
      <c r="E6527" s="5" t="str">
        <f>IF('S8910'!B6527&amp;""=D6527,"",D6527)</f>
        <v/>
      </c>
      <c r="F6527" s="5" t="str">
        <f>IF('S8910'!B6527&amp;""=D6527,"",'S8910'!B6527&amp;"")</f>
        <v/>
      </c>
      <c r="G6527" s="5" t="str">
        <f>IF('S8910'!$B6527&amp;""=ID_out!$D6527,"","TRUE")</f>
        <v/>
      </c>
      <c r="H6527" t="s">
        <v>0</v>
      </c>
    </row>
    <row r="6528" spans="1:8">
      <c r="A6528" s="7" t="s">
        <v>6580</v>
      </c>
      <c r="B6528" s="89" t="str">
        <f>IF(ISNUMBER(MATCH(ID_out!$A6528,'S107'!$A$2:$A$14358,)),INDEX('S107'!B$2:B$14358,MATCH(ID_out!$A6528,'S107'!$A$2:$A$14358,)),'S8910'!B6528)&amp;""</f>
        <v>Thẻ nhớ</v>
      </c>
      <c r="C6528" s="2" t="str">
        <f>IF(B6528="",IF('S8910'!B6528=0,B6528,'S8910'!B6528),B6528)&amp;""</f>
        <v>Thẻ nhớ</v>
      </c>
      <c r="D6528" s="3" t="s">
        <v>28436</v>
      </c>
      <c r="E6528" s="5" t="str">
        <f>IF('S8910'!B6528&amp;""=D6528,"",D6528)</f>
        <v/>
      </c>
      <c r="F6528" s="5" t="str">
        <f>IF('S8910'!B6528&amp;""=D6528,"",'S8910'!B6528&amp;"")</f>
        <v/>
      </c>
      <c r="G6528" s="5" t="str">
        <f>IF('S8910'!$B6528&amp;""=ID_out!$D6528,"","TRUE")</f>
        <v/>
      </c>
      <c r="H6528" t="s">
        <v>0</v>
      </c>
    </row>
    <row r="6529" spans="1:8">
      <c r="A6529" s="7" t="s">
        <v>6581</v>
      </c>
      <c r="B6529" s="89" t="str">
        <f>IF(ISNUMBER(MATCH(ID_out!$A6529,'S107'!$A$2:$A$14358,)),INDEX('S107'!B$2:B$14358,MATCH(ID_out!$A6529,'S107'!$A$2:$A$14358,)),'S8910'!B6529)&amp;""</f>
        <v>Thẻ nhớ</v>
      </c>
      <c r="C6529" s="2" t="str">
        <f>IF(B6529="",IF('S8910'!B6529=0,B6529,'S8910'!B6529),B6529)&amp;""</f>
        <v>Thẻ nhớ</v>
      </c>
      <c r="D6529" s="3" t="s">
        <v>28436</v>
      </c>
      <c r="E6529" s="5" t="str">
        <f>IF('S8910'!B6529&amp;""=D6529,"",D6529)</f>
        <v/>
      </c>
      <c r="F6529" s="5" t="str">
        <f>IF('S8910'!B6529&amp;""=D6529,"",'S8910'!B6529&amp;"")</f>
        <v/>
      </c>
      <c r="G6529" s="5" t="str">
        <f>IF('S8910'!$B6529&amp;""=ID_out!$D6529,"","TRUE")</f>
        <v/>
      </c>
      <c r="H6529" t="s">
        <v>0</v>
      </c>
    </row>
    <row r="6530" spans="1:8">
      <c r="A6530" s="7" t="s">
        <v>6582</v>
      </c>
      <c r="B6530" s="89" t="str">
        <f>IF(ISNUMBER(MATCH(ID_out!$A6530,'S107'!$A$2:$A$14358,)),INDEX('S107'!B$2:B$14358,MATCH(ID_out!$A6530,'S107'!$A$2:$A$14358,)),'S8910'!B6530)&amp;""</f>
        <v>Thẻ nhớ</v>
      </c>
      <c r="C6530" s="2" t="str">
        <f>IF(B6530="",IF('S8910'!B6530=0,B6530,'S8910'!B6530),B6530)&amp;""</f>
        <v>Thẻ nhớ</v>
      </c>
      <c r="D6530" s="3" t="s">
        <v>28436</v>
      </c>
      <c r="E6530" s="5" t="str">
        <f>IF('S8910'!B6530&amp;""=D6530,"",D6530)</f>
        <v/>
      </c>
      <c r="F6530" s="5" t="str">
        <f>IF('S8910'!B6530&amp;""=D6530,"",'S8910'!B6530&amp;"")</f>
        <v/>
      </c>
      <c r="G6530" s="5" t="str">
        <f>IF('S8910'!$B6530&amp;""=ID_out!$D6530,"","TRUE")</f>
        <v/>
      </c>
      <c r="H6530" t="s">
        <v>0</v>
      </c>
    </row>
    <row r="6531" spans="1:8">
      <c r="A6531" s="7" t="s">
        <v>6583</v>
      </c>
      <c r="B6531" s="89" t="str">
        <f>IF(ISNUMBER(MATCH(ID_out!$A6531,'S107'!$A$2:$A$14358,)),INDEX('S107'!B$2:B$14358,MATCH(ID_out!$A6531,'S107'!$A$2:$A$14358,)),'S8910'!B6531)&amp;""</f>
        <v>Thẻ nhớ</v>
      </c>
      <c r="C6531" s="2" t="str">
        <f>IF(B6531="",IF('S8910'!B6531=0,B6531,'S8910'!B6531),B6531)&amp;""</f>
        <v>Thẻ nhớ</v>
      </c>
      <c r="D6531" s="3" t="s">
        <v>28436</v>
      </c>
      <c r="E6531" s="5" t="str">
        <f>IF('S8910'!B6531&amp;""=D6531,"",D6531)</f>
        <v/>
      </c>
      <c r="F6531" s="5" t="str">
        <f>IF('S8910'!B6531&amp;""=D6531,"",'S8910'!B6531&amp;"")</f>
        <v/>
      </c>
      <c r="G6531" s="5" t="str">
        <f>IF('S8910'!$B6531&amp;""=ID_out!$D6531,"","TRUE")</f>
        <v/>
      </c>
      <c r="H6531" t="s">
        <v>0</v>
      </c>
    </row>
    <row r="6532" spans="1:8">
      <c r="A6532" s="7" t="s">
        <v>6584</v>
      </c>
      <c r="B6532" s="89" t="str">
        <f>IF(ISNUMBER(MATCH(ID_out!$A6532,'S107'!$A$2:$A$14358,)),INDEX('S107'!B$2:B$14358,MATCH(ID_out!$A6532,'S107'!$A$2:$A$14358,)),'S8910'!B6532)&amp;""</f>
        <v>Thẻ nhớ</v>
      </c>
      <c r="C6532" s="2" t="str">
        <f>IF(B6532="",IF('S8910'!B6532=0,B6532,'S8910'!B6532),B6532)&amp;""</f>
        <v>Thẻ nhớ</v>
      </c>
      <c r="D6532" s="3" t="s">
        <v>28436</v>
      </c>
      <c r="E6532" s="5" t="str">
        <f>IF('S8910'!B6532&amp;""=D6532,"",D6532)</f>
        <v/>
      </c>
      <c r="F6532" s="5" t="str">
        <f>IF('S8910'!B6532&amp;""=D6532,"",'S8910'!B6532&amp;"")</f>
        <v/>
      </c>
      <c r="G6532" s="5" t="str">
        <f>IF('S8910'!$B6532&amp;""=ID_out!$D6532,"","TRUE")</f>
        <v/>
      </c>
      <c r="H6532" t="s">
        <v>0</v>
      </c>
    </row>
    <row r="6533" spans="1:8">
      <c r="A6533" s="7" t="s">
        <v>6585</v>
      </c>
      <c r="B6533" s="89" t="str">
        <f>IF(ISNUMBER(MATCH(ID_out!$A6533,'S107'!$A$2:$A$14358,)),INDEX('S107'!B$2:B$14358,MATCH(ID_out!$A6533,'S107'!$A$2:$A$14358,)),'S8910'!B6533)&amp;""</f>
        <v>Thẻ nhớ</v>
      </c>
      <c r="C6533" s="2" t="str">
        <f>IF(B6533="",IF('S8910'!B6533=0,B6533,'S8910'!B6533),B6533)&amp;""</f>
        <v>Thẻ nhớ</v>
      </c>
      <c r="D6533" s="3" t="s">
        <v>28436</v>
      </c>
      <c r="E6533" s="5" t="str">
        <f>IF('S8910'!B6533&amp;""=D6533,"",D6533)</f>
        <v/>
      </c>
      <c r="F6533" s="5" t="str">
        <f>IF('S8910'!B6533&amp;""=D6533,"",'S8910'!B6533&amp;"")</f>
        <v/>
      </c>
      <c r="G6533" s="5" t="str">
        <f>IF('S8910'!$B6533&amp;""=ID_out!$D6533,"","TRUE")</f>
        <v/>
      </c>
      <c r="H6533" t="s">
        <v>0</v>
      </c>
    </row>
    <row r="6534" spans="1:8">
      <c r="A6534" s="7" t="s">
        <v>6586</v>
      </c>
      <c r="B6534" s="89" t="str">
        <f>IF(ISNUMBER(MATCH(ID_out!$A6534,'S107'!$A$2:$A$14358,)),INDEX('S107'!B$2:B$14358,MATCH(ID_out!$A6534,'S107'!$A$2:$A$14358,)),'S8910'!B6534)&amp;""</f>
        <v>Thẻ nhớ</v>
      </c>
      <c r="C6534" s="2" t="str">
        <f>IF(B6534="",IF('S8910'!B6534=0,B6534,'S8910'!B6534),B6534)&amp;""</f>
        <v>Thẻ nhớ</v>
      </c>
      <c r="D6534" s="3" t="s">
        <v>28436</v>
      </c>
      <c r="E6534" s="5" t="str">
        <f>IF('S8910'!B6534&amp;""=D6534,"",D6534)</f>
        <v/>
      </c>
      <c r="F6534" s="5" t="str">
        <f>IF('S8910'!B6534&amp;""=D6534,"",'S8910'!B6534&amp;"")</f>
        <v/>
      </c>
      <c r="G6534" s="5" t="str">
        <f>IF('S8910'!$B6534&amp;""=ID_out!$D6534,"","TRUE")</f>
        <v/>
      </c>
      <c r="H6534" t="s">
        <v>0</v>
      </c>
    </row>
    <row r="6535" spans="1:8">
      <c r="A6535" s="7" t="s">
        <v>6587</v>
      </c>
      <c r="B6535" s="89" t="str">
        <f>IF(ISNUMBER(MATCH(ID_out!$A6535,'S107'!$A$2:$A$14358,)),INDEX('S107'!B$2:B$14358,MATCH(ID_out!$A6535,'S107'!$A$2:$A$14358,)),'S8910'!B6535)&amp;""</f>
        <v>Thẻ nhớ</v>
      </c>
      <c r="C6535" s="2" t="str">
        <f>IF(B6535="",IF('S8910'!B6535=0,B6535,'S8910'!B6535),B6535)&amp;""</f>
        <v>Thẻ nhớ</v>
      </c>
      <c r="D6535" s="3" t="s">
        <v>28436</v>
      </c>
      <c r="E6535" s="5" t="str">
        <f>IF('S8910'!B6535&amp;""=D6535,"",D6535)</f>
        <v/>
      </c>
      <c r="F6535" s="5" t="str">
        <f>IF('S8910'!B6535&amp;""=D6535,"",'S8910'!B6535&amp;"")</f>
        <v/>
      </c>
      <c r="G6535" s="5" t="str">
        <f>IF('S8910'!$B6535&amp;""=ID_out!$D6535,"","TRUE")</f>
        <v/>
      </c>
      <c r="H6535" t="s">
        <v>0</v>
      </c>
    </row>
    <row r="6536" spans="1:8">
      <c r="A6536" s="7" t="s">
        <v>6588</v>
      </c>
      <c r="B6536" s="89" t="str">
        <f>IF(ISNUMBER(MATCH(ID_out!$A6536,'S107'!$A$2:$A$14358,)),INDEX('S107'!B$2:B$14358,MATCH(ID_out!$A6536,'S107'!$A$2:$A$14358,)),'S8910'!B6536)&amp;""</f>
        <v>Thẻ nhớ</v>
      </c>
      <c r="C6536" s="2" t="str">
        <f>IF(B6536="",IF('S8910'!B6536=0,B6536,'S8910'!B6536),B6536)&amp;""</f>
        <v>Thẻ nhớ</v>
      </c>
      <c r="D6536" s="3" t="s">
        <v>28436</v>
      </c>
      <c r="E6536" s="5" t="str">
        <f>IF('S8910'!B6536&amp;""=D6536,"",D6536)</f>
        <v/>
      </c>
      <c r="F6536" s="5" t="str">
        <f>IF('S8910'!B6536&amp;""=D6536,"",'S8910'!B6536&amp;"")</f>
        <v/>
      </c>
      <c r="G6536" s="5" t="str">
        <f>IF('S8910'!$B6536&amp;""=ID_out!$D6536,"","TRUE")</f>
        <v/>
      </c>
      <c r="H6536" t="s">
        <v>0</v>
      </c>
    </row>
    <row r="6537" spans="1:8">
      <c r="A6537" s="7" t="s">
        <v>6589</v>
      </c>
      <c r="B6537" s="89" t="str">
        <f>IF(ISNUMBER(MATCH(ID_out!$A6537,'S107'!$A$2:$A$14358,)),INDEX('S107'!B$2:B$14358,MATCH(ID_out!$A6537,'S107'!$A$2:$A$14358,)),'S8910'!B6537)&amp;""</f>
        <v>Thẻ nhớ</v>
      </c>
      <c r="C6537" s="2" t="str">
        <f>IF(B6537="",IF('S8910'!B6537=0,B6537,'S8910'!B6537),B6537)&amp;""</f>
        <v>Thẻ nhớ</v>
      </c>
      <c r="D6537" s="3" t="s">
        <v>28436</v>
      </c>
      <c r="E6537" s="5" t="str">
        <f>IF('S8910'!B6537&amp;""=D6537,"",D6537)</f>
        <v/>
      </c>
      <c r="F6537" s="5" t="str">
        <f>IF('S8910'!B6537&amp;""=D6537,"",'S8910'!B6537&amp;"")</f>
        <v/>
      </c>
      <c r="G6537" s="5" t="str">
        <f>IF('S8910'!$B6537&amp;""=ID_out!$D6537,"","TRUE")</f>
        <v/>
      </c>
      <c r="H6537" t="s">
        <v>0</v>
      </c>
    </row>
    <row r="6538" spans="1:8">
      <c r="A6538" s="7" t="s">
        <v>6590</v>
      </c>
      <c r="B6538" s="89" t="str">
        <f>IF(ISNUMBER(MATCH(ID_out!$A6538,'S107'!$A$2:$A$14358,)),INDEX('S107'!B$2:B$14358,MATCH(ID_out!$A6538,'S107'!$A$2:$A$14358,)),'S8910'!B6538)&amp;""</f>
        <v>Thẻ nhớ</v>
      </c>
      <c r="C6538" s="2" t="str">
        <f>IF(B6538="",IF('S8910'!B6538=0,B6538,'S8910'!B6538),B6538)&amp;""</f>
        <v>Thẻ nhớ</v>
      </c>
      <c r="D6538" s="3" t="s">
        <v>28436</v>
      </c>
      <c r="E6538" s="5" t="str">
        <f>IF('S8910'!B6538&amp;""=D6538,"",D6538)</f>
        <v/>
      </c>
      <c r="F6538" s="5" t="str">
        <f>IF('S8910'!B6538&amp;""=D6538,"",'S8910'!B6538&amp;"")</f>
        <v/>
      </c>
      <c r="G6538" s="5" t="str">
        <f>IF('S8910'!$B6538&amp;""=ID_out!$D6538,"","TRUE")</f>
        <v/>
      </c>
      <c r="H6538" t="s">
        <v>0</v>
      </c>
    </row>
    <row r="6539" spans="1:8">
      <c r="A6539" s="7" t="s">
        <v>6591</v>
      </c>
      <c r="B6539" s="89" t="str">
        <f>IF(ISNUMBER(MATCH(ID_out!$A6539,'S107'!$A$2:$A$14358,)),INDEX('S107'!B$2:B$14358,MATCH(ID_out!$A6539,'S107'!$A$2:$A$14358,)),'S8910'!B6539)&amp;""</f>
        <v>Thẻ nhớ</v>
      </c>
      <c r="C6539" s="2" t="str">
        <f>IF(B6539="",IF('S8910'!B6539=0,B6539,'S8910'!B6539),B6539)&amp;""</f>
        <v>Thẻ nhớ</v>
      </c>
      <c r="D6539" s="3" t="s">
        <v>28436</v>
      </c>
      <c r="E6539" s="5" t="str">
        <f>IF('S8910'!B6539&amp;""=D6539,"",D6539)</f>
        <v/>
      </c>
      <c r="F6539" s="5" t="str">
        <f>IF('S8910'!B6539&amp;""=D6539,"",'S8910'!B6539&amp;"")</f>
        <v/>
      </c>
      <c r="G6539" s="5" t="str">
        <f>IF('S8910'!$B6539&amp;""=ID_out!$D6539,"","TRUE")</f>
        <v/>
      </c>
      <c r="H6539" t="s">
        <v>0</v>
      </c>
    </row>
    <row r="6540" spans="1:8">
      <c r="A6540" s="7" t="s">
        <v>6592</v>
      </c>
      <c r="B6540" s="89" t="str">
        <f>IF(ISNUMBER(MATCH(ID_out!$A6540,'S107'!$A$2:$A$14358,)),INDEX('S107'!B$2:B$14358,MATCH(ID_out!$A6540,'S107'!$A$2:$A$14358,)),'S8910'!B6540)&amp;""</f>
        <v>Thẻ nhớ</v>
      </c>
      <c r="C6540" s="2" t="str">
        <f>IF(B6540="",IF('S8910'!B6540=0,B6540,'S8910'!B6540),B6540)&amp;""</f>
        <v>Thẻ nhớ</v>
      </c>
      <c r="D6540" s="3" t="s">
        <v>28436</v>
      </c>
      <c r="E6540" s="5" t="str">
        <f>IF('S8910'!B6540&amp;""=D6540,"",D6540)</f>
        <v/>
      </c>
      <c r="F6540" s="5" t="str">
        <f>IF('S8910'!B6540&amp;""=D6540,"",'S8910'!B6540&amp;"")</f>
        <v/>
      </c>
      <c r="G6540" s="5" t="str">
        <f>IF('S8910'!$B6540&amp;""=ID_out!$D6540,"","TRUE")</f>
        <v/>
      </c>
      <c r="H6540" t="s">
        <v>0</v>
      </c>
    </row>
    <row r="6541" spans="1:8">
      <c r="A6541" s="7" t="s">
        <v>6593</v>
      </c>
      <c r="B6541" s="89" t="str">
        <f>IF(ISNUMBER(MATCH(ID_out!$A6541,'S107'!$A$2:$A$14358,)),INDEX('S107'!B$2:B$14358,MATCH(ID_out!$A6541,'S107'!$A$2:$A$14358,)),'S8910'!B6541)&amp;""</f>
        <v>Thẻ nhớ</v>
      </c>
      <c r="C6541" s="2" t="str">
        <f>IF(B6541="",IF('S8910'!B6541=0,B6541,'S8910'!B6541),B6541)&amp;""</f>
        <v>Thẻ nhớ</v>
      </c>
      <c r="D6541" s="3" t="s">
        <v>28436</v>
      </c>
      <c r="E6541" s="5" t="str">
        <f>IF('S8910'!B6541&amp;""=D6541,"",D6541)</f>
        <v/>
      </c>
      <c r="F6541" s="5" t="str">
        <f>IF('S8910'!B6541&amp;""=D6541,"",'S8910'!B6541&amp;"")</f>
        <v/>
      </c>
      <c r="G6541" s="5" t="str">
        <f>IF('S8910'!$B6541&amp;""=ID_out!$D6541,"","TRUE")</f>
        <v/>
      </c>
      <c r="H6541" t="s">
        <v>0</v>
      </c>
    </row>
    <row r="6542" spans="1:8">
      <c r="A6542" s="7" t="s">
        <v>6594</v>
      </c>
      <c r="B6542" s="89" t="str">
        <f>IF(ISNUMBER(MATCH(ID_out!$A6542,'S107'!$A$2:$A$14358,)),INDEX('S107'!B$2:B$14358,MATCH(ID_out!$A6542,'S107'!$A$2:$A$14358,)),'S8910'!B6542)&amp;""</f>
        <v>Thẻ nhớ 1</v>
      </c>
      <c r="C6542" s="2" t="str">
        <f>IF(B6542="",IF('S8910'!B6542=0,B6542,'S8910'!B6542),B6542)&amp;""</f>
        <v>Thẻ nhớ 1</v>
      </c>
      <c r="D6542" s="3" t="s">
        <v>28437</v>
      </c>
      <c r="E6542" s="5" t="str">
        <f>IF('S8910'!B6542&amp;""=D6542,"",D6542)</f>
        <v/>
      </c>
      <c r="F6542" s="5" t="str">
        <f>IF('S8910'!B6542&amp;""=D6542,"",'S8910'!B6542&amp;"")</f>
        <v/>
      </c>
      <c r="G6542" s="5" t="str">
        <f>IF('S8910'!$B6542&amp;""=ID_out!$D6542,"","TRUE")</f>
        <v/>
      </c>
      <c r="H6542" t="s">
        <v>0</v>
      </c>
    </row>
    <row r="6543" spans="1:8">
      <c r="A6543" s="7" t="s">
        <v>6595</v>
      </c>
      <c r="B6543" s="89" t="str">
        <f>IF(ISNUMBER(MATCH(ID_out!$A6543,'S107'!$A$2:$A$14358,)),INDEX('S107'!B$2:B$14358,MATCH(ID_out!$A6543,'S107'!$A$2:$A$14358,)),'S8910'!B6543)&amp;""</f>
        <v>Dung lượng Thẻ nhớ 1</v>
      </c>
      <c r="C6543" s="2" t="str">
        <f>IF(B6543="",IF('S8910'!B6543=0,B6543,'S8910'!B6543),B6543)&amp;""</f>
        <v>Dung lượng Thẻ nhớ 1</v>
      </c>
      <c r="D6543" s="3" t="s">
        <v>28438</v>
      </c>
      <c r="E6543" s="5" t="str">
        <f>IF('S8910'!B6543&amp;""=D6543,"",D6543)</f>
        <v/>
      </c>
      <c r="F6543" s="5" t="str">
        <f>IF('S8910'!B6543&amp;""=D6543,"",'S8910'!B6543&amp;"")</f>
        <v/>
      </c>
      <c r="G6543" s="5" t="str">
        <f>IF('S8910'!$B6543&amp;""=ID_out!$D6543,"","TRUE")</f>
        <v/>
      </c>
      <c r="H6543" t="s">
        <v>0</v>
      </c>
    </row>
    <row r="6544" spans="1:8">
      <c r="A6544" s="7" t="s">
        <v>6596</v>
      </c>
      <c r="B6544" s="89" t="str">
        <f>IF(ISNUMBER(MATCH(ID_out!$A6544,'S107'!$A$2:$A$14358,)),INDEX('S107'!B$2:B$14358,MATCH(ID_out!$A6544,'S107'!$A$2:$A$14358,)),'S8910'!B6544)&amp;""</f>
        <v>Dung lượng thẻ nhớ</v>
      </c>
      <c r="C6544" s="2" t="str">
        <f>IF(B6544="",IF('S8910'!B6544=0,B6544,'S8910'!B6544),B6544)&amp;""</f>
        <v>Dung lượng thẻ nhớ</v>
      </c>
      <c r="D6544" s="3" t="s">
        <v>28439</v>
      </c>
      <c r="E6544" s="5" t="str">
        <f>IF('S8910'!B6544&amp;""=D6544,"",D6544)</f>
        <v/>
      </c>
      <c r="F6544" s="5" t="str">
        <f>IF('S8910'!B6544&amp;""=D6544,"",'S8910'!B6544&amp;"")</f>
        <v/>
      </c>
      <c r="G6544" s="5" t="str">
        <f>IF('S8910'!$B6544&amp;""=ID_out!$D6544,"","TRUE")</f>
        <v/>
      </c>
      <c r="H6544" t="s">
        <v>0</v>
      </c>
    </row>
    <row r="6545" spans="1:8">
      <c r="A6545" s="7" t="s">
        <v>6597</v>
      </c>
      <c r="B6545" s="89" t="str">
        <f>IF(ISNUMBER(MATCH(ID_out!$A6545,'S107'!$A$2:$A$14358,)),INDEX('S107'!B$2:B$14358,MATCH(ID_out!$A6545,'S107'!$A$2:$A$14358,)),'S8910'!B6545)&amp;""</f>
        <v>Tìm thấy thẻ nhớ</v>
      </c>
      <c r="C6545" s="2" t="str">
        <f>IF(B6545="",IF('S8910'!B6545=0,B6545,'S8910'!B6545),B6545)&amp;""</f>
        <v>Tìm thấy thẻ nhớ</v>
      </c>
      <c r="D6545" s="3" t="s">
        <v>28440</v>
      </c>
      <c r="E6545" s="5" t="str">
        <f>IF('S8910'!B6545&amp;""=D6545,"",D6545)</f>
        <v/>
      </c>
      <c r="F6545" s="5" t="str">
        <f>IF('S8910'!B6545&amp;""=D6545,"",'S8910'!B6545&amp;"")</f>
        <v/>
      </c>
      <c r="G6545" s="5" t="str">
        <f>IF('S8910'!$B6545&amp;""=ID_out!$D6545,"","TRUE")</f>
        <v/>
      </c>
      <c r="H6545" t="s">
        <v>0</v>
      </c>
    </row>
    <row r="6546" spans="1:8">
      <c r="A6546" s="7" t="s">
        <v>6598</v>
      </c>
      <c r="B6546" s="89" t="str">
        <f>IF(ISNUMBER(MATCH(ID_out!$A6546,'S107'!$A$2:$A$14358,)),INDEX('S107'!B$2:B$14358,MATCH(ID_out!$A6546,'S107'!$A$2:$A$14358,)),'S8910'!B6546)&amp;""</f>
        <v>Lỗi thẻ nhớ</v>
      </c>
      <c r="C6546" s="2" t="str">
        <f>IF(B6546="",IF('S8910'!B6546=0,B6546,'S8910'!B6546),B6546)&amp;""</f>
        <v>Lỗi thẻ nhớ</v>
      </c>
      <c r="D6546" s="3" t="s">
        <v>28441</v>
      </c>
      <c r="E6546" s="5" t="str">
        <f>IF('S8910'!B6546&amp;""=D6546,"",D6546)</f>
        <v/>
      </c>
      <c r="F6546" s="5" t="str">
        <f>IF('S8910'!B6546&amp;""=D6546,"",'S8910'!B6546&amp;"")</f>
        <v/>
      </c>
      <c r="G6546" s="5" t="str">
        <f>IF('S8910'!$B6546&amp;""=ID_out!$D6546,"","TRUE")</f>
        <v/>
      </c>
      <c r="H6546" t="s">
        <v>0</v>
      </c>
    </row>
    <row r="6547" spans="1:8">
      <c r="A6547" s="7" t="s">
        <v>6599</v>
      </c>
      <c r="B6547" s="89" t="str">
        <f>IF(ISNUMBER(MATCH(ID_out!$A6547,'S107'!$A$2:$A$14358,)),INDEX('S107'!B$2:B$14358,MATCH(ID_out!$A6547,'S107'!$A$2:$A$14358,)),'S8910'!B6547)&amp;""</f>
        <v>Lỗi thẻ nhớ</v>
      </c>
      <c r="C6547" s="2" t="str">
        <f>IF(B6547="",IF('S8910'!B6547=0,B6547,'S8910'!B6547),B6547)&amp;""</f>
        <v>Lỗi thẻ nhớ</v>
      </c>
      <c r="D6547" s="3" t="s">
        <v>28441</v>
      </c>
      <c r="E6547" s="5" t="str">
        <f>IF('S8910'!B6547&amp;""=D6547,"",D6547)</f>
        <v/>
      </c>
      <c r="F6547" s="5" t="str">
        <f>IF('S8910'!B6547&amp;""=D6547,"",'S8910'!B6547&amp;"")</f>
        <v/>
      </c>
      <c r="G6547" s="5" t="str">
        <f>IF('S8910'!$B6547&amp;""=ID_out!$D6547,"","TRUE")</f>
        <v/>
      </c>
      <c r="H6547" t="s">
        <v>0</v>
      </c>
    </row>
    <row r="6548" spans="1:8">
      <c r="A6548" s="7" t="s">
        <v>6600</v>
      </c>
      <c r="B6548" s="89" t="str">
        <f>IF(ISNUMBER(MATCH(ID_out!$A6548,'S107'!$A$2:$A$14358,)),INDEX('S107'!B$2:B$14358,MATCH(ID_out!$A6548,'S107'!$A$2:$A$14358,)),'S8910'!B6548)&amp;""</f>
        <v>Lỗi thẻ nhớ</v>
      </c>
      <c r="C6548" s="2" t="str">
        <f>IF(B6548="",IF('S8910'!B6548=0,B6548,'S8910'!B6548),B6548)&amp;""</f>
        <v>Lỗi thẻ nhớ</v>
      </c>
      <c r="D6548" s="3" t="s">
        <v>28441</v>
      </c>
      <c r="E6548" s="5" t="str">
        <f>IF('S8910'!B6548&amp;""=D6548,"",D6548)</f>
        <v/>
      </c>
      <c r="F6548" s="5" t="str">
        <f>IF('S8910'!B6548&amp;""=D6548,"",'S8910'!B6548&amp;"")</f>
        <v/>
      </c>
      <c r="G6548" s="5" t="str">
        <f>IF('S8910'!$B6548&amp;""=ID_out!$D6548,"","TRUE")</f>
        <v/>
      </c>
      <c r="H6548" t="s">
        <v>0</v>
      </c>
    </row>
    <row r="6549" spans="1:8">
      <c r="A6549" s="7" t="s">
        <v>6601</v>
      </c>
      <c r="B6549" s="89" t="str">
        <f>IF(ISNUMBER(MATCH(ID_out!$A6549,'S107'!$A$2:$A$14358,)),INDEX('S107'!B$2:B$14358,MATCH(ID_out!$A6549,'S107'!$A$2:$A$14358,)),'S8910'!B6549)&amp;""</f>
        <v>Thư mục thẻ nhớ đã đầy</v>
      </c>
      <c r="C6549" s="2" t="str">
        <f>IF(B6549="",IF('S8910'!B6549=0,B6549,'S8910'!B6549),B6549)&amp;""</f>
        <v>Thư mục thẻ nhớ đã đầy</v>
      </c>
      <c r="D6549" s="3" t="s">
        <v>28442</v>
      </c>
      <c r="E6549" s="5" t="str">
        <f>IF('S8910'!B6549&amp;""=D6549,"",D6549)</f>
        <v/>
      </c>
      <c r="F6549" s="5" t="str">
        <f>IF('S8910'!B6549&amp;""=D6549,"",'S8910'!B6549&amp;"")</f>
        <v/>
      </c>
      <c r="G6549" s="5" t="str">
        <f>IF('S8910'!$B6549&amp;""=ID_out!$D6549,"","TRUE")</f>
        <v/>
      </c>
      <c r="H6549" t="s">
        <v>0</v>
      </c>
    </row>
    <row r="6550" spans="1:8">
      <c r="A6550" s="7" t="s">
        <v>6602</v>
      </c>
      <c r="B6550" s="89" t="str">
        <f>IF(ISNUMBER(MATCH(ID_out!$A6550,'S107'!$A$2:$A$14358,)),INDEX('S107'!B$2:B$14358,MATCH(ID_out!$A6550,'S107'!$A$2:$A$14358,)),'S8910'!B6550)&amp;""</f>
        <v>Thư mục thẻ nhớ đã đầy</v>
      </c>
      <c r="C6550" s="2" t="str">
        <f>IF(B6550="",IF('S8910'!B6550=0,B6550,'S8910'!B6550),B6550)&amp;""</f>
        <v>Thư mục thẻ nhớ đã đầy</v>
      </c>
      <c r="D6550" s="3" t="s">
        <v>28442</v>
      </c>
      <c r="E6550" s="5" t="str">
        <f>IF('S8910'!B6550&amp;""=D6550,"",D6550)</f>
        <v/>
      </c>
      <c r="F6550" s="5" t="str">
        <f>IF('S8910'!B6550&amp;""=D6550,"",'S8910'!B6550&amp;"")</f>
        <v/>
      </c>
      <c r="G6550" s="5" t="str">
        <f>IF('S8910'!$B6550&amp;""=ID_out!$D6550,"","TRUE")</f>
        <v/>
      </c>
      <c r="H6550" t="s">
        <v>0</v>
      </c>
    </row>
    <row r="6551" spans="1:8">
      <c r="A6551" s="7" t="s">
        <v>6603</v>
      </c>
      <c r="B6551" s="89" t="str">
        <f>IF(ISNUMBER(MATCH(ID_out!$A6551,'S107'!$A$2:$A$14358,)),INDEX('S107'!B$2:B$14358,MATCH(ID_out!$A6551,'S107'!$A$2:$A$14358,)),'S8910'!B6551)&amp;""</f>
        <v>Thẻ nhớ đang được sử dụng</v>
      </c>
      <c r="C6551" s="2" t="str">
        <f>IF(B6551="",IF('S8910'!B6551=0,B6551,'S8910'!B6551),B6551)&amp;""</f>
        <v>Thẻ nhớ đang được sử dụng</v>
      </c>
      <c r="D6551" s="3" t="s">
        <v>28443</v>
      </c>
      <c r="E6551" s="5" t="str">
        <f>IF('S8910'!B6551&amp;""=D6551,"",D6551)</f>
        <v/>
      </c>
      <c r="F6551" s="5" t="str">
        <f>IF('S8910'!B6551&amp;""=D6551,"",'S8910'!B6551&amp;"")</f>
        <v/>
      </c>
      <c r="G6551" s="5" t="str">
        <f>IF('S8910'!$B6551&amp;""=ID_out!$D6551,"","TRUE")</f>
        <v/>
      </c>
      <c r="H6551" t="s">
        <v>0</v>
      </c>
    </row>
    <row r="6552" spans="1:8">
      <c r="A6552" s="7" t="s">
        <v>6604</v>
      </c>
      <c r="B6552" s="89" t="str">
        <f>IF(ISNUMBER(MATCH(ID_out!$A6552,'S107'!$A$2:$A$14358,)),INDEX('S107'!B$2:B$14358,MATCH(ID_out!$A6552,'S107'!$A$2:$A$14358,)),'S8910'!B6552)&amp;""</f>
        <v>Quản lý thẻ nhớ</v>
      </c>
      <c r="C6552" s="2" t="str">
        <f>IF(B6552="",IF('S8910'!B6552=0,B6552,'S8910'!B6552),B6552)&amp;""</f>
        <v>Quản lý thẻ nhớ</v>
      </c>
      <c r="D6552" s="3" t="s">
        <v>28444</v>
      </c>
      <c r="E6552" s="5" t="str">
        <f>IF('S8910'!B6552&amp;""=D6552,"",D6552)</f>
        <v/>
      </c>
      <c r="F6552" s="5" t="str">
        <f>IF('S8910'!B6552&amp;""=D6552,"",'S8910'!B6552&amp;"")</f>
        <v/>
      </c>
      <c r="G6552" s="5" t="str">
        <f>IF('S8910'!$B6552&amp;""=ID_out!$D6552,"","TRUE")</f>
        <v/>
      </c>
      <c r="H6552" t="s">
        <v>0</v>
      </c>
    </row>
    <row r="6553" spans="1:8">
      <c r="A6553" s="7" t="s">
        <v>6605</v>
      </c>
      <c r="B6553" s="89" t="str">
        <f>IF(ISNUMBER(MATCH(ID_out!$A6553,'S107'!$A$2:$A$14358,)),INDEX('S107'!B$2:B$14358,MATCH(ID_out!$A6553,'S107'!$A$2:$A$14358,)),'S8910'!B6553)&amp;""</f>
        <v>Số liệu thống kê thẻ nhớ</v>
      </c>
      <c r="C6553" s="2" t="str">
        <f>IF(B6553="",IF('S8910'!B6553=0,B6553,'S8910'!B6553),B6553)&amp;""</f>
        <v>Số liệu thống kê thẻ nhớ</v>
      </c>
      <c r="D6553" s="3" t="s">
        <v>28445</v>
      </c>
      <c r="E6553" s="5" t="str">
        <f>IF('S8910'!B6553&amp;""=D6553,"",D6553)</f>
        <v/>
      </c>
      <c r="F6553" s="5" t="str">
        <f>IF('S8910'!B6553&amp;""=D6553,"",'S8910'!B6553&amp;"")</f>
        <v/>
      </c>
      <c r="G6553" s="5" t="str">
        <f>IF('S8910'!$B6553&amp;""=ID_out!$D6553,"","TRUE")</f>
        <v/>
      </c>
      <c r="H6553" t="s">
        <v>0</v>
      </c>
    </row>
    <row r="6554" spans="1:8">
      <c r="A6554" s="7" t="s">
        <v>6606</v>
      </c>
      <c r="B6554" s="89" t="str">
        <f>IF(ISNUMBER(MATCH(ID_out!$A6554,'S107'!$A$2:$A$14358,)),INDEX('S107'!B$2:B$14358,MATCH(ID_out!$A6554,'S107'!$A$2:$A$14358,)),'S8910'!B6554)&amp;""</f>
        <v>Số liệu thống kê thẻ nhớ</v>
      </c>
      <c r="C6554" s="2" t="str">
        <f>IF(B6554="",IF('S8910'!B6554=0,B6554,'S8910'!B6554),B6554)&amp;""</f>
        <v>Số liệu thống kê thẻ nhớ</v>
      </c>
      <c r="D6554" s="3" t="s">
        <v>28445</v>
      </c>
      <c r="E6554" s="5" t="str">
        <f>IF('S8910'!B6554&amp;""=D6554,"",D6554)</f>
        <v/>
      </c>
      <c r="F6554" s="5" t="str">
        <f>IF('S8910'!B6554&amp;""=D6554,"",'S8910'!B6554&amp;"")</f>
        <v/>
      </c>
      <c r="G6554" s="5" t="str">
        <f>IF('S8910'!$B6554&amp;""=ID_out!$D6554,"","TRUE")</f>
        <v/>
      </c>
      <c r="H6554" t="s">
        <v>0</v>
      </c>
    </row>
    <row r="6555" spans="1:8">
      <c r="A6555" s="7" t="s">
        <v>6607</v>
      </c>
      <c r="B6555" s="89" t="str">
        <f>IF(ISNUMBER(MATCH(ID_out!$A6555,'S107'!$A$2:$A$14358,)),INDEX('S107'!B$2:B$14358,MATCH(ID_out!$A6555,'S107'!$A$2:$A$14358,)),'S8910'!B6555)&amp;""</f>
        <v>Trạng thái thẻ nhớ</v>
      </c>
      <c r="C6555" s="2" t="str">
        <f>IF(B6555="",IF('S8910'!B6555=0,B6555,'S8910'!B6555),B6555)&amp;""</f>
        <v>Trạng thái thẻ nhớ</v>
      </c>
      <c r="D6555" s="3" t="s">
        <v>28446</v>
      </c>
      <c r="E6555" s="5" t="str">
        <f>IF('S8910'!B6555&amp;""=D6555,"",D6555)</f>
        <v/>
      </c>
      <c r="F6555" s="5" t="str">
        <f>IF('S8910'!B6555&amp;""=D6555,"",'S8910'!B6555&amp;"")</f>
        <v/>
      </c>
      <c r="G6555" s="5" t="str">
        <f>IF('S8910'!$B6555&amp;""=ID_out!$D6555,"","TRUE")</f>
        <v/>
      </c>
      <c r="H6555" t="s">
        <v>0</v>
      </c>
    </row>
    <row r="6556" spans="1:8">
      <c r="A6556" s="7" t="s">
        <v>6608</v>
      </c>
      <c r="B6556" s="89" t="str">
        <f>IF(ISNUMBER(MATCH(ID_out!$A6556,'S107'!$A$2:$A$14358,)),INDEX('S107'!B$2:B$14358,MATCH(ID_out!$A6556,'S107'!$A$2:$A$14358,)),'S8910'!B6556)&amp;""</f>
        <v>Trạng thái thẻ nhớ</v>
      </c>
      <c r="C6556" s="2" t="str">
        <f>IF(B6556="",IF('S8910'!B6556=0,B6556,'S8910'!B6556),B6556)&amp;""</f>
        <v>Trạng thái thẻ nhớ</v>
      </c>
      <c r="D6556" s="3" t="s">
        <v>28446</v>
      </c>
      <c r="E6556" s="5" t="str">
        <f>IF('S8910'!B6556&amp;""=D6556,"",D6556)</f>
        <v/>
      </c>
      <c r="F6556" s="5" t="str">
        <f>IF('S8910'!B6556&amp;""=D6556,"",'S8910'!B6556&amp;"")</f>
        <v/>
      </c>
      <c r="G6556" s="5" t="str">
        <f>IF('S8910'!$B6556&amp;""=ID_out!$D6556,"","TRUE")</f>
        <v/>
      </c>
      <c r="H6556" t="s">
        <v>0</v>
      </c>
    </row>
    <row r="6557" spans="1:8">
      <c r="A6557" s="7" t="s">
        <v>6609</v>
      </c>
      <c r="B6557" s="89" t="str">
        <f>IF(ISNUMBER(MATCH(ID_out!$A6557,'S107'!$A$2:$A$14358,)),INDEX('S107'!B$2:B$14358,MATCH(ID_out!$A6557,'S107'!$A$2:$A$14358,)),'S8910'!B6557)&amp;""</f>
        <v>Từ thẻ nhớ sang điện thoại</v>
      </c>
      <c r="C6557" s="2" t="str">
        <f>IF(B6557="",IF('S8910'!B6557=0,B6557,'S8910'!B6557),B6557)&amp;""</f>
        <v>Từ thẻ nhớ sang điện thoại</v>
      </c>
      <c r="D6557" s="3" t="s">
        <v>27416</v>
      </c>
      <c r="E6557" s="5" t="str">
        <f>IF('S8910'!B6557&amp;""=D6557,"",D6557)</f>
        <v/>
      </c>
      <c r="F6557" s="5" t="str">
        <f>IF('S8910'!B6557&amp;""=D6557,"",'S8910'!B6557&amp;"")</f>
        <v/>
      </c>
      <c r="G6557" s="5" t="str">
        <f>IF('S8910'!$B6557&amp;""=ID_out!$D6557,"","TRUE")</f>
        <v/>
      </c>
      <c r="H6557" t="s">
        <v>0</v>
      </c>
    </row>
    <row r="6558" spans="1:8">
      <c r="A6558" s="7" t="s">
        <v>6610</v>
      </c>
      <c r="B6558" s="89" t="str">
        <f>IF(ISNUMBER(MATCH(ID_out!$A6558,'S107'!$A$2:$A$14358,)),INDEX('S107'!B$2:B$14358,MATCH(ID_out!$A6558,'S107'!$A$2:$A$14358,)),'S8910'!B6558)&amp;""</f>
        <v>Thẻ nhớ không được hỗ trợ</v>
      </c>
      <c r="C6558" s="2" t="str">
        <f>IF(B6558="",IF('S8910'!B6558=0,B6558,'S8910'!B6558),B6558)&amp;""</f>
        <v>Thẻ nhớ không được hỗ trợ</v>
      </c>
      <c r="D6558" s="3" t="s">
        <v>28447</v>
      </c>
      <c r="E6558" s="5" t="str">
        <f>IF('S8910'!B6558&amp;""=D6558,"",D6558)</f>
        <v/>
      </c>
      <c r="F6558" s="5" t="str">
        <f>IF('S8910'!B6558&amp;""=D6558,"",'S8910'!B6558&amp;"")</f>
        <v/>
      </c>
      <c r="G6558" s="5" t="str">
        <f>IF('S8910'!$B6558&amp;""=ID_out!$D6558,"","TRUE")</f>
        <v/>
      </c>
      <c r="H6558" t="s">
        <v>0</v>
      </c>
    </row>
    <row r="6559" spans="1:8">
      <c r="A6559" s="7" t="s">
        <v>6611</v>
      </c>
      <c r="B6559" s="89" t="str">
        <f>IF(ISNUMBER(MATCH(ID_out!$A6559,'S107'!$A$2:$A$14358,)),INDEX('S107'!B$2:B$14358,MATCH(ID_out!$A6559,'S107'!$A$2:$A$14358,)),'S8910'!B6559)&amp;""</f>
        <v>Thẻ nhớ 1</v>
      </c>
      <c r="C6559" s="2" t="str">
        <f>IF(B6559="",IF('S8910'!B6559=0,B6559,'S8910'!B6559),B6559)&amp;""</f>
        <v>Thẻ nhớ 1</v>
      </c>
      <c r="D6559" s="3" t="s">
        <v>28437</v>
      </c>
      <c r="E6559" s="5" t="str">
        <f>IF('S8910'!B6559&amp;""=D6559,"",D6559)</f>
        <v/>
      </c>
      <c r="F6559" s="5" t="str">
        <f>IF('S8910'!B6559&amp;""=D6559,"",'S8910'!B6559&amp;"")</f>
        <v/>
      </c>
      <c r="G6559" s="5" t="str">
        <f>IF('S8910'!$B6559&amp;""=ID_out!$D6559,"","TRUE")</f>
        <v/>
      </c>
      <c r="H6559" t="s">
        <v>0</v>
      </c>
    </row>
    <row r="6560" spans="1:8">
      <c r="A6560" s="7" t="s">
        <v>6612</v>
      </c>
      <c r="B6560" s="89" t="str">
        <f>IF(ISNUMBER(MATCH(ID_out!$A6560,'S107'!$A$2:$A$14358,)),INDEX('S107'!B$2:B$14358,MATCH(ID_out!$A6560,'S107'!$A$2:$A$14358,)),'S8910'!B6560)&amp;""</f>
        <v>Thẻ nhớ 2</v>
      </c>
      <c r="C6560" s="2" t="str">
        <f>IF(B6560="",IF('S8910'!B6560=0,B6560,'S8910'!B6560),B6560)&amp;""</f>
        <v>Thẻ nhớ 2</v>
      </c>
      <c r="D6560" s="3" t="s">
        <v>28448</v>
      </c>
      <c r="E6560" s="5" t="str">
        <f>IF('S8910'!B6560&amp;""=D6560,"",D6560)</f>
        <v/>
      </c>
      <c r="F6560" s="5" t="str">
        <f>IF('S8910'!B6560&amp;""=D6560,"",'S8910'!B6560&amp;"")</f>
        <v/>
      </c>
      <c r="G6560" s="5" t="str">
        <f>IF('S8910'!$B6560&amp;""=ID_out!$D6560,"","TRUE")</f>
        <v/>
      </c>
      <c r="H6560" t="s">
        <v>0</v>
      </c>
    </row>
    <row r="6561" spans="1:8">
      <c r="A6561" s="7" t="s">
        <v>6613</v>
      </c>
      <c r="B6561" s="89" t="str">
        <f>IF(ISNUMBER(MATCH(ID_out!$A6561,'S107'!$A$2:$A$14358,)),INDEX('S107'!B$2:B$14358,MATCH(ID_out!$A6561,'S107'!$A$2:$A$14358,)),'S8910'!B6561)&amp;""</f>
        <v>Thẻ nhớ 2</v>
      </c>
      <c r="C6561" s="2" t="str">
        <f>IF(B6561="",IF('S8910'!B6561=0,B6561,'S8910'!B6561),B6561)&amp;""</f>
        <v>Thẻ nhớ 2</v>
      </c>
      <c r="D6561" s="3" t="s">
        <v>28448</v>
      </c>
      <c r="E6561" s="5" t="str">
        <f>IF('S8910'!B6561&amp;""=D6561,"",D6561)</f>
        <v/>
      </c>
      <c r="F6561" s="5" t="str">
        <f>IF('S8910'!B6561&amp;""=D6561,"",'S8910'!B6561&amp;"")</f>
        <v/>
      </c>
      <c r="G6561" s="5" t="str">
        <f>IF('S8910'!$B6561&amp;""=ID_out!$D6561,"","TRUE")</f>
        <v/>
      </c>
      <c r="H6561" t="s">
        <v>0</v>
      </c>
    </row>
    <row r="6562" spans="1:8">
      <c r="A6562" s="7" t="s">
        <v>6614</v>
      </c>
      <c r="B6562" s="89" t="str">
        <f>IF(ISNUMBER(MATCH(ID_out!$A6562,'S107'!$A$2:$A$14358,)),INDEX('S107'!B$2:B$14358,MATCH(ID_out!$A6562,'S107'!$A$2:$A$14358,)),'S8910'!B6562)&amp;""</f>
        <v>Thẻ nhớ 2</v>
      </c>
      <c r="C6562" s="2" t="str">
        <f>IF(B6562="",IF('S8910'!B6562=0,B6562,'S8910'!B6562),B6562)&amp;""</f>
        <v>Thẻ nhớ 2</v>
      </c>
      <c r="D6562" s="3" t="s">
        <v>28448</v>
      </c>
      <c r="E6562" s="5" t="str">
        <f>IF('S8910'!B6562&amp;""=D6562,"",D6562)</f>
        <v/>
      </c>
      <c r="F6562" s="5" t="str">
        <f>IF('S8910'!B6562&amp;""=D6562,"",'S8910'!B6562&amp;"")</f>
        <v/>
      </c>
      <c r="G6562" s="5" t="str">
        <f>IF('S8910'!$B6562&amp;""=ID_out!$D6562,"","TRUE")</f>
        <v/>
      </c>
      <c r="H6562" t="s">
        <v>0</v>
      </c>
    </row>
    <row r="6563" spans="1:8">
      <c r="A6563" s="7" t="s">
        <v>6615</v>
      </c>
      <c r="B6563" s="89" t="str">
        <f>IF(ISNUMBER(MATCH(ID_out!$A6563,'S107'!$A$2:$A$14358,)),INDEX('S107'!B$2:B$14358,MATCH(ID_out!$A6563,'S107'!$A$2:$A$14358,)),'S8910'!B6563)&amp;""</f>
        <v>Dung lượng thẻ nhớ 2</v>
      </c>
      <c r="C6563" s="2" t="str">
        <f>IF(B6563="",IF('S8910'!B6563=0,B6563,'S8910'!B6563),B6563)&amp;""</f>
        <v>Dung lượng thẻ nhớ 2</v>
      </c>
      <c r="D6563" s="3" t="s">
        <v>28449</v>
      </c>
      <c r="E6563" s="5" t="str">
        <f>IF('S8910'!B6563&amp;""=D6563,"",D6563)</f>
        <v/>
      </c>
      <c r="F6563" s="5" t="str">
        <f>IF('S8910'!B6563&amp;""=D6563,"",'S8910'!B6563&amp;"")</f>
        <v/>
      </c>
      <c r="G6563" s="5" t="str">
        <f>IF('S8910'!$B6563&amp;""=ID_out!$D6563,"","TRUE")</f>
        <v/>
      </c>
      <c r="H6563" t="s">
        <v>0</v>
      </c>
    </row>
    <row r="6564" spans="1:8">
      <c r="A6564" s="7" t="s">
        <v>6616</v>
      </c>
      <c r="B6564" s="89" t="str">
        <f>IF(ISNUMBER(MATCH(ID_out!$A6564,'S107'!$A$2:$A$14358,)),INDEX('S107'!B$2:B$14358,MATCH(ID_out!$A6564,'S107'!$A$2:$A$14358,)),'S8910'!B6564)&amp;""</f>
        <v>Menu</v>
      </c>
      <c r="C6564" s="2" t="str">
        <f>IF(B6564="",IF('S8910'!B6564=0,B6564,'S8910'!B6564),B6564)&amp;""</f>
        <v>Menu</v>
      </c>
      <c r="D6564" s="3" t="s">
        <v>19243</v>
      </c>
      <c r="E6564" s="5" t="str">
        <f>IF('S8910'!B6564&amp;""=D6564,"",D6564)</f>
        <v/>
      </c>
      <c r="F6564" s="5" t="str">
        <f>IF('S8910'!B6564&amp;""=D6564,"",'S8910'!B6564&amp;"")</f>
        <v/>
      </c>
      <c r="G6564" s="5" t="str">
        <f>IF('S8910'!$B6564&amp;""=ID_out!$D6564,"","TRUE")</f>
        <v/>
      </c>
      <c r="H6564" t="s">
        <v>0</v>
      </c>
    </row>
    <row r="6565" spans="1:8">
      <c r="A6565" s="7" t="s">
        <v>6617</v>
      </c>
      <c r="B6565" s="89" t="str">
        <f>IF(ISNUMBER(MATCH(ID_out!$A6565,'S107'!$A$2:$A$14358,)),INDEX('S107'!B$2:B$14358,MATCH(ID_out!$A6565,'S107'!$A$2:$A$14358,)),'S8910'!B6565)&amp;""</f>
        <v>Menu</v>
      </c>
      <c r="C6565" s="2" t="str">
        <f>IF(B6565="",IF('S8910'!B6565=0,B6565,'S8910'!B6565),B6565)&amp;""</f>
        <v>Menu</v>
      </c>
      <c r="D6565" s="3" t="s">
        <v>19243</v>
      </c>
      <c r="E6565" s="5" t="str">
        <f>IF('S8910'!B6565&amp;""=D6565,"",D6565)</f>
        <v/>
      </c>
      <c r="F6565" s="5" t="str">
        <f>IF('S8910'!B6565&amp;""=D6565,"",'S8910'!B6565&amp;"")</f>
        <v/>
      </c>
      <c r="G6565" s="5" t="str">
        <f>IF('S8910'!$B6565&amp;""=ID_out!$D6565,"","TRUE")</f>
        <v/>
      </c>
      <c r="H6565" t="s">
        <v>0</v>
      </c>
    </row>
    <row r="6566" spans="1:8">
      <c r="A6566" s="7" t="s">
        <v>6618</v>
      </c>
      <c r="B6566" s="89" t="str">
        <f>IF(ISNUMBER(MATCH(ID_out!$A6566,'S107'!$A$2:$A$14358,)),INDEX('S107'!B$2:B$14358,MATCH(ID_out!$A6566,'S107'!$A$2:$A$14358,)),'S8910'!B6566)&amp;""</f>
        <v>Menu</v>
      </c>
      <c r="C6566" s="2" t="str">
        <f>IF(B6566="",IF('S8910'!B6566=0,B6566,'S8910'!B6566),B6566)&amp;""</f>
        <v>Menu</v>
      </c>
      <c r="D6566" s="3" t="s">
        <v>19243</v>
      </c>
      <c r="E6566" s="5" t="str">
        <f>IF('S8910'!B6566&amp;""=D6566,"",D6566)</f>
        <v/>
      </c>
      <c r="F6566" s="5" t="str">
        <f>IF('S8910'!B6566&amp;""=D6566,"",'S8910'!B6566&amp;"")</f>
        <v/>
      </c>
      <c r="G6566" s="5" t="str">
        <f>IF('S8910'!$B6566&amp;""=ID_out!$D6566,"","TRUE")</f>
        <v/>
      </c>
      <c r="H6566" t="s">
        <v>0</v>
      </c>
    </row>
    <row r="6567" spans="1:8">
      <c r="A6567" s="7" t="s">
        <v>6619</v>
      </c>
      <c r="B6567" s="89" t="str">
        <f>IF(ISNUMBER(MATCH(ID_out!$A6567,'S107'!$A$2:$A$14358,)),INDEX('S107'!B$2:B$14358,MATCH(ID_out!$A6567,'S107'!$A$2:$A$14358,)),'S8910'!B6567)&amp;""</f>
        <v>Menu</v>
      </c>
      <c r="C6567" s="2" t="str">
        <f>IF(B6567="",IF('S8910'!B6567=0,B6567,'S8910'!B6567),B6567)&amp;""</f>
        <v>Menu</v>
      </c>
      <c r="D6567" s="3" t="s">
        <v>19243</v>
      </c>
      <c r="E6567" s="5" t="str">
        <f>IF('S8910'!B6567&amp;""=D6567,"",D6567)</f>
        <v/>
      </c>
      <c r="F6567" s="5" t="str">
        <f>IF('S8910'!B6567&amp;""=D6567,"",'S8910'!B6567&amp;"")</f>
        <v/>
      </c>
      <c r="G6567" s="5" t="str">
        <f>IF('S8910'!$B6567&amp;""=ID_out!$D6567,"","TRUE")</f>
        <v/>
      </c>
      <c r="H6567" t="s">
        <v>0</v>
      </c>
    </row>
    <row r="6568" spans="1:8">
      <c r="A6568" s="7" t="s">
        <v>6620</v>
      </c>
      <c r="B6568" s="89" t="str">
        <f>IF(ISNUMBER(MATCH(ID_out!$A6568,'S107'!$A$2:$A$14358,)),INDEX('S107'!B$2:B$14358,MATCH(ID_out!$A6568,'S107'!$A$2:$A$14358,)),'S8910'!B6568)&amp;""</f>
        <v>Menu</v>
      </c>
      <c r="C6568" s="2" t="str">
        <f>IF(B6568="",IF('S8910'!B6568=0,B6568,'S8910'!B6568),B6568)&amp;""</f>
        <v>Menu</v>
      </c>
      <c r="D6568" s="3" t="s">
        <v>19243</v>
      </c>
      <c r="E6568" s="5" t="str">
        <f>IF('S8910'!B6568&amp;""=D6568,"",D6568)</f>
        <v/>
      </c>
      <c r="F6568" s="5" t="str">
        <f>IF('S8910'!B6568&amp;""=D6568,"",'S8910'!B6568&amp;"")</f>
        <v/>
      </c>
      <c r="G6568" s="5" t="str">
        <f>IF('S8910'!$B6568&amp;""=ID_out!$D6568,"","TRUE")</f>
        <v/>
      </c>
      <c r="H6568" t="s">
        <v>0</v>
      </c>
    </row>
    <row r="6569" spans="1:8">
      <c r="A6569" s="7" t="s">
        <v>6621</v>
      </c>
      <c r="B6569" s="89" t="str">
        <f>IF(ISNUMBER(MATCH(ID_out!$A6569,'S107'!$A$2:$A$14358,)),INDEX('S107'!B$2:B$14358,MATCH(ID_out!$A6569,'S107'!$A$2:$A$14358,)),'S8910'!B6569)&amp;""</f>
        <v>Menu</v>
      </c>
      <c r="C6569" s="2" t="str">
        <f>IF(B6569="",IF('S8910'!B6569=0,B6569,'S8910'!B6569),B6569)&amp;""</f>
        <v>Menu</v>
      </c>
      <c r="D6569" s="3" t="s">
        <v>19243</v>
      </c>
      <c r="E6569" s="5" t="str">
        <f>IF('S8910'!B6569&amp;""=D6569,"",D6569)</f>
        <v/>
      </c>
      <c r="F6569" s="5" t="str">
        <f>IF('S8910'!B6569&amp;""=D6569,"",'S8910'!B6569&amp;"")</f>
        <v/>
      </c>
      <c r="G6569" s="5" t="str">
        <f>IF('S8910'!$B6569&amp;""=ID_out!$D6569,"","TRUE")</f>
        <v/>
      </c>
      <c r="H6569" t="s">
        <v>0</v>
      </c>
    </row>
    <row r="6570" spans="1:8">
      <c r="A6570" s="7" t="s">
        <v>6622</v>
      </c>
      <c r="B6570" s="89" t="str">
        <f>IF(ISNUMBER(MATCH(ID_out!$A6570,'S107'!$A$2:$A$14358,)),INDEX('S107'!B$2:B$14358,MATCH(ID_out!$A6570,'S107'!$A$2:$A$14358,)),'S8910'!B6570)&amp;""</f>
        <v>Menu</v>
      </c>
      <c r="C6570" s="2" t="str">
        <f>IF(B6570="",IF('S8910'!B6570=0,B6570,'S8910'!B6570),B6570)&amp;""</f>
        <v>Menu</v>
      </c>
      <c r="D6570" s="3" t="s">
        <v>19243</v>
      </c>
      <c r="E6570" s="5" t="str">
        <f>IF('S8910'!B6570&amp;""=D6570,"",D6570)</f>
        <v/>
      </c>
      <c r="F6570" s="5" t="str">
        <f>IF('S8910'!B6570&amp;""=D6570,"",'S8910'!B6570&amp;"")</f>
        <v/>
      </c>
      <c r="G6570" s="5" t="str">
        <f>IF('S8910'!$B6570&amp;""=ID_out!$D6570,"","TRUE")</f>
        <v/>
      </c>
      <c r="H6570" t="s">
        <v>0</v>
      </c>
    </row>
    <row r="6571" spans="1:8">
      <c r="A6571" s="7" t="s">
        <v>6623</v>
      </c>
      <c r="B6571" s="89" t="str">
        <f>IF(ISNUMBER(MATCH(ID_out!$A6571,'S107'!$A$2:$A$14358,)),INDEX('S107'!B$2:B$14358,MATCH(ID_out!$A6571,'S107'!$A$2:$A$14358,)),'S8910'!B6571)&amp;""</f>
        <v>Menu</v>
      </c>
      <c r="C6571" s="2" t="str">
        <f>IF(B6571="",IF('S8910'!B6571=0,B6571,'S8910'!B6571),B6571)&amp;""</f>
        <v>Menu</v>
      </c>
      <c r="D6571" s="3" t="s">
        <v>19243</v>
      </c>
      <c r="E6571" s="5" t="str">
        <f>IF('S8910'!B6571&amp;""=D6571,"",D6571)</f>
        <v/>
      </c>
      <c r="F6571" s="5" t="str">
        <f>IF('S8910'!B6571&amp;""=D6571,"",'S8910'!B6571&amp;"")</f>
        <v/>
      </c>
      <c r="G6571" s="5" t="str">
        <f>IF('S8910'!$B6571&amp;""=ID_out!$D6571,"","TRUE")</f>
        <v/>
      </c>
      <c r="H6571" t="s">
        <v>0</v>
      </c>
    </row>
    <row r="6572" spans="1:8">
      <c r="A6572" s="41" t="s">
        <v>6624</v>
      </c>
      <c r="B6572" s="89" t="str">
        <f>IF(ISNUMBER(MATCH(ID_out!$A6572,'S107'!$A$2:$A$14358,)),INDEX('S107'!B$2:B$14358,MATCH(ID_out!$A6572,'S107'!$A$2:$A$14358,)),'S8910'!B6572)&amp;""</f>
        <v>Thực đơn</v>
      </c>
      <c r="C6572" s="2" t="str">
        <f>IF(B6572="",IF('S8910'!B6572=0,B6572,'S8910'!B6572),B6572)&amp;""</f>
        <v>Thực đơn</v>
      </c>
      <c r="D6572" s="3" t="s">
        <v>28450</v>
      </c>
      <c r="E6572" s="5" t="str">
        <f>IF('S8910'!B6572&amp;""=D6572,"",D6572)</f>
        <v/>
      </c>
      <c r="F6572" s="5" t="str">
        <f>IF('S8910'!B6572&amp;""=D6572,"",'S8910'!B6572&amp;"")</f>
        <v/>
      </c>
      <c r="G6572" s="5" t="str">
        <f>IF('S8910'!$B6572&amp;""=ID_out!$D6572,"","TRUE")</f>
        <v/>
      </c>
      <c r="H6572" t="s">
        <v>0</v>
      </c>
    </row>
    <row r="6573" spans="1:8">
      <c r="A6573" s="7" t="s">
        <v>6625</v>
      </c>
      <c r="B6573" s="89" t="str">
        <f>IF(ISNUMBER(MATCH(ID_out!$A6573,'S107'!$A$2:$A$14358,)),INDEX('S107'!B$2:B$14358,MATCH(ID_out!$A6573,'S107'!$A$2:$A$14358,)),'S8910'!B6573)&amp;""</f>
        <v>Menu</v>
      </c>
      <c r="C6573" s="2" t="str">
        <f>IF(B6573="",IF('S8910'!B6573=0,B6573,'S8910'!B6573),B6573)&amp;""</f>
        <v>Menu</v>
      </c>
      <c r="D6573" s="3" t="s">
        <v>19243</v>
      </c>
      <c r="E6573" s="5" t="str">
        <f>IF('S8910'!B6573&amp;""=D6573,"",D6573)</f>
        <v/>
      </c>
      <c r="F6573" s="5" t="str">
        <f>IF('S8910'!B6573&amp;""=D6573,"",'S8910'!B6573&amp;"")</f>
        <v/>
      </c>
      <c r="G6573" s="5" t="str">
        <f>IF('S8910'!$B6573&amp;""=ID_out!$D6573,"","TRUE")</f>
        <v/>
      </c>
      <c r="H6573" t="s">
        <v>0</v>
      </c>
    </row>
    <row r="6574" spans="1:8">
      <c r="A6574" s="7" t="s">
        <v>6626</v>
      </c>
      <c r="B6574" s="89" t="str">
        <f>IF(ISNUMBER(MATCH(ID_out!$A6574,'S107'!$A$2:$A$14358,)),INDEX('S107'!B$2:B$14358,MATCH(ID_out!$A6574,'S107'!$A$2:$A$14358,)),'S8910'!B6574)&amp;""</f>
        <v>Menu</v>
      </c>
      <c r="C6574" s="2" t="str">
        <f>IF(B6574="",IF('S8910'!B6574=0,B6574,'S8910'!B6574),B6574)&amp;""</f>
        <v>Menu</v>
      </c>
      <c r="D6574" s="3" t="s">
        <v>19243</v>
      </c>
      <c r="E6574" s="5" t="str">
        <f>IF('S8910'!B6574&amp;""=D6574,"",D6574)</f>
        <v/>
      </c>
      <c r="F6574" s="5" t="str">
        <f>IF('S8910'!B6574&amp;""=D6574,"",'S8910'!B6574&amp;"")</f>
        <v/>
      </c>
      <c r="G6574" s="5" t="str">
        <f>IF('S8910'!$B6574&amp;""=ID_out!$D6574,"","TRUE")</f>
        <v/>
      </c>
      <c r="H6574" t="s">
        <v>0</v>
      </c>
    </row>
    <row r="6575" spans="1:8">
      <c r="A6575" s="7" t="s">
        <v>6627</v>
      </c>
      <c r="B6575" s="89" t="str">
        <f>IF(ISNUMBER(MATCH(ID_out!$A6575,'S107'!$A$2:$A$14358,)),INDEX('S107'!B$2:B$14358,MATCH(ID_out!$A6575,'S107'!$A$2:$A$14358,)),'S8910'!B6575)&amp;""</f>
        <v>Thực đơn</v>
      </c>
      <c r="C6575" s="2" t="str">
        <f>IF(B6575="",IF('S8910'!B6575=0,B6575,'S8910'!B6575),B6575)&amp;""</f>
        <v>Thực đơn</v>
      </c>
      <c r="D6575" s="3" t="s">
        <v>28450</v>
      </c>
      <c r="E6575" s="5" t="str">
        <f>IF('S8910'!B6575&amp;""=D6575,"",D6575)</f>
        <v/>
      </c>
      <c r="F6575" s="5" t="str">
        <f>IF('S8910'!B6575&amp;""=D6575,"",'S8910'!B6575&amp;"")</f>
        <v/>
      </c>
      <c r="G6575" s="5" t="str">
        <f>IF('S8910'!$B6575&amp;""=ID_out!$D6575,"","TRUE")</f>
        <v/>
      </c>
      <c r="H6575" t="s">
        <v>0</v>
      </c>
    </row>
    <row r="6576" spans="1:8">
      <c r="A6576" s="7" t="s">
        <v>6628</v>
      </c>
      <c r="B6576" s="89" t="str">
        <f>IF(ISNUMBER(MATCH(ID_out!$A6576,'S107'!$A$2:$A$14358,)),INDEX('S107'!B$2:B$14358,MATCH(ID_out!$A6576,'S107'!$A$2:$A$14358,)),'S8910'!B6576)&amp;""</f>
        <v>Xung đột Menu</v>
      </c>
      <c r="C6576" s="2" t="str">
        <f>IF(B6576="",IF('S8910'!B6576=0,B6576,'S8910'!B6576),B6576)&amp;""</f>
        <v>Xung đột Menu</v>
      </c>
      <c r="D6576" s="3" t="s">
        <v>28451</v>
      </c>
      <c r="E6576" s="5" t="str">
        <f>IF('S8910'!B6576&amp;""=D6576,"",D6576)</f>
        <v/>
      </c>
      <c r="F6576" s="5" t="str">
        <f>IF('S8910'!B6576&amp;""=D6576,"",'S8910'!B6576&amp;"")</f>
        <v/>
      </c>
      <c r="G6576" s="5" t="str">
        <f>IF('S8910'!$B6576&amp;""=ID_out!$D6576,"","TRUE")</f>
        <v/>
      </c>
      <c r="H6576" t="s">
        <v>0</v>
      </c>
    </row>
    <row r="6577" spans="1:8">
      <c r="A6577" s="7" t="s">
        <v>6629</v>
      </c>
      <c r="B6577" s="89" t="str">
        <f>IF(ISNUMBER(MATCH(ID_out!$A6577,'S107'!$A$2:$A$14358,)),INDEX('S107'!B$2:B$14358,MATCH(ID_out!$A6577,'S107'!$A$2:$A$14358,)),'S8910'!B6577)&amp;""</f>
        <v>Thời gian hiển thị danh mục</v>
      </c>
      <c r="C6577" s="2" t="str">
        <f>IF(B6577="",IF('S8910'!B6577=0,B6577,'S8910'!B6577),B6577)&amp;""</f>
        <v>Thời gian hiển thị danh mục</v>
      </c>
      <c r="D6577" s="3" t="s">
        <v>28452</v>
      </c>
      <c r="E6577" s="5" t="str">
        <f>IF('S8910'!B6577&amp;""=D6577,"",D6577)</f>
        <v/>
      </c>
      <c r="F6577" s="5" t="str">
        <f>IF('S8910'!B6577&amp;""=D6577,"",'S8910'!B6577&amp;"")</f>
        <v/>
      </c>
      <c r="G6577" s="5" t="str">
        <f>IF('S8910'!$B6577&amp;""=ID_out!$D6577,"","TRUE")</f>
        <v/>
      </c>
      <c r="H6577" t="s">
        <v>0</v>
      </c>
    </row>
    <row r="6578" spans="1:8">
      <c r="A6578" s="7" t="s">
        <v>6630</v>
      </c>
      <c r="B6578" s="89" t="str">
        <f>IF(ISNUMBER(MATCH(ID_out!$A6578,'S107'!$A$2:$A$14358,)),INDEX('S107'!B$2:B$14358,MATCH(ID_out!$A6578,'S107'!$A$2:$A$14358,)),'S8910'!B6578)&amp;""</f>
        <v>Đọc Menu</v>
      </c>
      <c r="C6578" s="2" t="str">
        <f>IF(B6578="",IF('S8910'!B6578=0,B6578,'S8910'!B6578),B6578)&amp;""</f>
        <v>Đọc Menu</v>
      </c>
      <c r="D6578" s="3" t="s">
        <v>28453</v>
      </c>
      <c r="E6578" s="5" t="str">
        <f>IF('S8910'!B6578&amp;""=D6578,"",D6578)</f>
        <v/>
      </c>
      <c r="F6578" s="5" t="str">
        <f>IF('S8910'!B6578&amp;""=D6578,"",'S8910'!B6578&amp;"")</f>
        <v/>
      </c>
      <c r="G6578" s="5" t="str">
        <f>IF('S8910'!$B6578&amp;""=ID_out!$D6578,"","TRUE")</f>
        <v/>
      </c>
      <c r="H6578" t="s">
        <v>0</v>
      </c>
    </row>
    <row r="6579" spans="1:8">
      <c r="A6579" s="7" t="s">
        <v>6631</v>
      </c>
      <c r="B6579" s="89" t="str">
        <f>IF(ISNUMBER(MATCH(ID_out!$A6579,'S107'!$A$2:$A$14358,)),INDEX('S107'!B$2:B$14358,MATCH(ID_out!$A6579,'S107'!$A$2:$A$14358,)),'S8910'!B6579)&amp;""</f>
        <v>Âm lượng đọc Menu</v>
      </c>
      <c r="C6579" s="2" t="str">
        <f>IF(B6579="",IF('S8910'!B6579=0,B6579,'S8910'!B6579),B6579)&amp;""</f>
        <v>Âm lượng đọc Menu</v>
      </c>
      <c r="D6579" s="3" t="s">
        <v>28454</v>
      </c>
      <c r="E6579" s="5" t="str">
        <f>IF('S8910'!B6579&amp;""=D6579,"",D6579)</f>
        <v/>
      </c>
      <c r="F6579" s="5" t="str">
        <f>IF('S8910'!B6579&amp;""=D6579,"",'S8910'!B6579&amp;"")</f>
        <v/>
      </c>
      <c r="G6579" s="5" t="str">
        <f>IF('S8910'!$B6579&amp;""=ID_out!$D6579,"","TRUE")</f>
        <v/>
      </c>
      <c r="H6579" t="s">
        <v>0</v>
      </c>
    </row>
    <row r="6580" spans="1:8">
      <c r="A6580" s="7" t="s">
        <v>6632</v>
      </c>
      <c r="B6580" s="89" t="str">
        <f>IF(ISNUMBER(MATCH(ID_out!$A6580,'S107'!$A$2:$A$14358,)),INDEX('S107'!B$2:B$14358,MATCH(ID_out!$A6580,'S107'!$A$2:$A$14358,)),'S8910'!B6580)&amp;""</f>
        <v>Độ trong suốt danh mục</v>
      </c>
      <c r="C6580" s="2" t="str">
        <f>IF(B6580="",IF('S8910'!B6580=0,B6580,'S8910'!B6580),B6580)&amp;""</f>
        <v>Độ trong suốt danh mục</v>
      </c>
      <c r="D6580" s="3" t="s">
        <v>28455</v>
      </c>
      <c r="E6580" s="5" t="str">
        <f>IF('S8910'!B6580&amp;""=D6580,"",D6580)</f>
        <v/>
      </c>
      <c r="F6580" s="5" t="str">
        <f>IF('S8910'!B6580&amp;""=D6580,"",'S8910'!B6580&amp;"")</f>
        <v/>
      </c>
      <c r="G6580" s="5" t="str">
        <f>IF('S8910'!$B6580&amp;""=ID_out!$D6580,"","TRUE")</f>
        <v/>
      </c>
      <c r="H6580" t="s">
        <v>0</v>
      </c>
    </row>
    <row r="6581" spans="1:8">
      <c r="A6581" s="7" t="s">
        <v>6633</v>
      </c>
      <c r="B6581" s="89" t="str">
        <f>IF(ISNUMBER(MATCH(ID_out!$A6581,'S107'!$A$2:$A$14358,)),INDEX('S107'!B$2:B$14358,MATCH(ID_out!$A6581,'S107'!$A$2:$A$14358,)),'S8910'!B6581)&amp;""</f>
        <v>Sáp nhập các cuộc gọi</v>
      </c>
      <c r="C6581" s="2" t="str">
        <f>IF(B6581="",IF('S8910'!B6581=0,B6581,'S8910'!B6581),B6581)&amp;""</f>
        <v>Sáp nhập các cuộc gọi</v>
      </c>
      <c r="D6581" s="3" t="s">
        <v>28456</v>
      </c>
      <c r="E6581" s="5" t="str">
        <f>IF('S8910'!B6581&amp;""=D6581,"",D6581)</f>
        <v/>
      </c>
      <c r="F6581" s="5" t="str">
        <f>IF('S8910'!B6581&amp;""=D6581,"",'S8910'!B6581&amp;"")</f>
        <v/>
      </c>
      <c r="G6581" s="5" t="str">
        <f>IF('S8910'!$B6581&amp;""=ID_out!$D6581,"","TRUE")</f>
        <v/>
      </c>
      <c r="H6581" t="s">
        <v>0</v>
      </c>
    </row>
    <row r="6582" spans="1:8">
      <c r="A6582" s="7" t="s">
        <v>6634</v>
      </c>
      <c r="B6582" s="89" t="str">
        <f>IF(ISNUMBER(MATCH(ID_out!$A6582,'S107'!$A$2:$A$14358,)),INDEX('S107'!B$2:B$14358,MATCH(ID_out!$A6582,'S107'!$A$2:$A$14358,)),'S8910'!B6582)&amp;""</f>
        <v>Sáp nhập các cuộc gọi</v>
      </c>
      <c r="C6582" s="2" t="str">
        <f>IF(B6582="",IF('S8910'!B6582=0,B6582,'S8910'!B6582),B6582)&amp;""</f>
        <v>Sáp nhập các cuộc gọi</v>
      </c>
      <c r="D6582" s="3" t="s">
        <v>28456</v>
      </c>
      <c r="E6582" s="5" t="str">
        <f>IF('S8910'!B6582&amp;""=D6582,"",D6582)</f>
        <v/>
      </c>
      <c r="F6582" s="5" t="str">
        <f>IF('S8910'!B6582&amp;""=D6582,"",'S8910'!B6582&amp;"")</f>
        <v/>
      </c>
      <c r="G6582" s="5" t="str">
        <f>IF('S8910'!$B6582&amp;""=ID_out!$D6582,"","TRUE")</f>
        <v/>
      </c>
      <c r="H6582" t="s">
        <v>0</v>
      </c>
    </row>
    <row r="6583" spans="1:8">
      <c r="A6583" s="7" t="s">
        <v>6635</v>
      </c>
      <c r="B6583" s="89" t="str">
        <f>IF(ISNUMBER(MATCH(ID_out!$A6583,'S107'!$A$2:$A$14358,)),INDEX('S107'!B$2:B$14358,MATCH(ID_out!$A6583,'S107'!$A$2:$A$14358,)),'S8910'!B6583)&amp;""</f>
        <v>Merig3G</v>
      </c>
      <c r="C6583" s="2" t="str">
        <f>IF(B6583="",IF('S8910'!B6583=0,B6583,'S8910'!B6583),B6583)&amp;""</f>
        <v>Merig3G</v>
      </c>
      <c r="D6583" s="3" t="s">
        <v>19250</v>
      </c>
      <c r="E6583" s="5" t="str">
        <f>IF('S8910'!B6583&amp;""=D6583,"",D6583)</f>
        <v/>
      </c>
      <c r="F6583" s="5" t="str">
        <f>IF('S8910'!B6583&amp;""=D6583,"",'S8910'!B6583&amp;"")</f>
        <v/>
      </c>
      <c r="G6583" s="5" t="str">
        <f>IF('S8910'!$B6583&amp;""=ID_out!$D6583,"","TRUE")</f>
        <v/>
      </c>
      <c r="H6583" t="s">
        <v>0</v>
      </c>
    </row>
    <row r="6584" spans="1:8">
      <c r="A6584" s="7" t="s">
        <v>6636</v>
      </c>
      <c r="B6584" s="89" t="str">
        <f>IF(ISNUMBER(MATCH(ID_out!$A6584,'S107'!$A$2:$A$14358,)),INDEX('S107'!B$2:B$14358,MATCH(ID_out!$A6584,'S107'!$A$2:$A$14358,)),'S8910'!B6584)&amp;""</f>
        <v>Tin nhắn</v>
      </c>
      <c r="C6584" s="2" t="str">
        <f>IF(B6584="",IF('S8910'!B6584=0,B6584,'S8910'!B6584),B6584)&amp;""</f>
        <v>Tin nhắn</v>
      </c>
      <c r="D6584" s="3" t="s">
        <v>28457</v>
      </c>
      <c r="E6584" s="5" t="str">
        <f>IF('S8910'!B6584&amp;""=D6584,"",D6584)</f>
        <v/>
      </c>
      <c r="F6584" s="5" t="str">
        <f>IF('S8910'!B6584&amp;""=D6584,"",'S8910'!B6584&amp;"")</f>
        <v/>
      </c>
      <c r="G6584" s="5" t="str">
        <f>IF('S8910'!$B6584&amp;""=ID_out!$D6584,"","TRUE")</f>
        <v/>
      </c>
      <c r="H6584" t="s">
        <v>0</v>
      </c>
    </row>
    <row r="6585" spans="1:8">
      <c r="A6585" s="7" t="s">
        <v>6637</v>
      </c>
      <c r="B6585" s="89" t="str">
        <f>IF(ISNUMBER(MATCH(ID_out!$A6585,'S107'!$A$2:$A$14358,)),INDEX('S107'!B$2:B$14358,MATCH(ID_out!$A6585,'S107'!$A$2:$A$14358,)),'S8910'!B6585)&amp;""</f>
        <v>Tin nhắn</v>
      </c>
      <c r="C6585" s="2" t="str">
        <f>IF(B6585="",IF('S8910'!B6585=0,B6585,'S8910'!B6585),B6585)&amp;""</f>
        <v>Tin nhắn</v>
      </c>
      <c r="D6585" s="3" t="s">
        <v>28457</v>
      </c>
      <c r="E6585" s="5" t="str">
        <f>IF('S8910'!B6585&amp;""=D6585,"",D6585)</f>
        <v/>
      </c>
      <c r="F6585" s="5" t="str">
        <f>IF('S8910'!B6585&amp;""=D6585,"",'S8910'!B6585&amp;"")</f>
        <v/>
      </c>
      <c r="G6585" s="5" t="str">
        <f>IF('S8910'!$B6585&amp;""=ID_out!$D6585,"","TRUE")</f>
        <v/>
      </c>
      <c r="H6585" t="s">
        <v>0</v>
      </c>
    </row>
    <row r="6586" spans="1:8">
      <c r="A6586" s="7" t="s">
        <v>6638</v>
      </c>
      <c r="B6586" s="89" t="str">
        <f>IF(ISNUMBER(MATCH(ID_out!$A6586,'S107'!$A$2:$A$14358,)),INDEX('S107'!B$2:B$14358,MATCH(ID_out!$A6586,'S107'!$A$2:$A$14358,)),'S8910'!B6586)&amp;""</f>
        <v>Tin nhắn</v>
      </c>
      <c r="C6586" s="2" t="str">
        <f>IF(B6586="",IF('S8910'!B6586=0,B6586,'S8910'!B6586),B6586)&amp;""</f>
        <v>Tin nhắn</v>
      </c>
      <c r="D6586" s="3" t="s">
        <v>28457</v>
      </c>
      <c r="E6586" s="5" t="str">
        <f>IF('S8910'!B6586&amp;""=D6586,"",D6586)</f>
        <v/>
      </c>
      <c r="F6586" s="5" t="str">
        <f>IF('S8910'!B6586&amp;""=D6586,"",'S8910'!B6586&amp;"")</f>
        <v/>
      </c>
      <c r="G6586" s="5" t="str">
        <f>IF('S8910'!$B6586&amp;""=ID_out!$D6586,"","TRUE")</f>
        <v/>
      </c>
      <c r="H6586" t="s">
        <v>0</v>
      </c>
    </row>
    <row r="6587" spans="1:8">
      <c r="A6587" s="7" t="s">
        <v>6639</v>
      </c>
      <c r="B6587" s="89" t="str">
        <f>IF(ISNUMBER(MATCH(ID_out!$A6587,'S107'!$A$2:$A$14358,)),INDEX('S107'!B$2:B$14358,MATCH(ID_out!$A6587,'S107'!$A$2:$A$14358,)),'S8910'!B6587)&amp;""</f>
        <v>Tin nhắn</v>
      </c>
      <c r="C6587" s="2" t="str">
        <f>IF(B6587="",IF('S8910'!B6587=0,B6587,'S8910'!B6587),B6587)&amp;""</f>
        <v>Tin nhắn</v>
      </c>
      <c r="D6587" s="3" t="s">
        <v>28457</v>
      </c>
      <c r="E6587" s="5" t="str">
        <f>IF('S8910'!B6587&amp;""=D6587,"",D6587)</f>
        <v/>
      </c>
      <c r="F6587" s="5" t="str">
        <f>IF('S8910'!B6587&amp;""=D6587,"",'S8910'!B6587&amp;"")</f>
        <v/>
      </c>
      <c r="G6587" s="5" t="str">
        <f>IF('S8910'!$B6587&amp;""=ID_out!$D6587,"","TRUE")</f>
        <v/>
      </c>
      <c r="H6587" t="s">
        <v>0</v>
      </c>
    </row>
    <row r="6588" spans="1:8">
      <c r="A6588" s="41" t="s">
        <v>6640</v>
      </c>
      <c r="B6588" s="89" t="str">
        <f>IF(ISNUMBER(MATCH(ID_out!$A6588,'S107'!$A$2:$A$14358,)),INDEX('S107'!B$2:B$14358,MATCH(ID_out!$A6588,'S107'!$A$2:$A$14358,)),'S8910'!B6588)&amp;""</f>
        <v>Tin nhắn</v>
      </c>
      <c r="C6588" s="2" t="str">
        <f>IF(B6588="",IF('S8910'!B6588=0,B6588,'S8910'!B6588),B6588)&amp;""</f>
        <v>Tin nhắn</v>
      </c>
      <c r="D6588" s="3" t="s">
        <v>28457</v>
      </c>
      <c r="E6588" s="5" t="str">
        <f>IF('S8910'!B6588&amp;""=D6588,"",D6588)</f>
        <v/>
      </c>
      <c r="F6588" s="5" t="str">
        <f>IF('S8910'!B6588&amp;""=D6588,"",'S8910'!B6588&amp;"")</f>
        <v/>
      </c>
      <c r="G6588" s="5" t="str">
        <f>IF('S8910'!$B6588&amp;""=ID_out!$D6588,"","TRUE")</f>
        <v/>
      </c>
      <c r="H6588" t="s">
        <v>0</v>
      </c>
    </row>
    <row r="6589" spans="1:8">
      <c r="A6589" s="41" t="s">
        <v>6641</v>
      </c>
      <c r="B6589" s="89" t="str">
        <f>IF(ISNUMBER(MATCH(ID_out!$A6589,'S107'!$A$2:$A$14358,)),INDEX('S107'!B$2:B$14358,MATCH(ID_out!$A6589,'S107'!$A$2:$A$14358,)),'S8910'!B6589)&amp;""</f>
        <v>Tin nhắn</v>
      </c>
      <c r="C6589" s="2" t="str">
        <f>IF(B6589="",IF('S8910'!B6589=0,B6589,'S8910'!B6589),B6589)&amp;""</f>
        <v>Tin nhắn</v>
      </c>
      <c r="D6589" s="3" t="s">
        <v>28457</v>
      </c>
      <c r="E6589" s="5" t="str">
        <f>IF('S8910'!B6589&amp;""=D6589,"",D6589)</f>
        <v/>
      </c>
      <c r="F6589" s="5" t="str">
        <f>IF('S8910'!B6589&amp;""=D6589,"",'S8910'!B6589&amp;"")</f>
        <v/>
      </c>
      <c r="G6589" s="5" t="str">
        <f>IF('S8910'!$B6589&amp;""=ID_out!$D6589,"","TRUE")</f>
        <v/>
      </c>
      <c r="H6589" t="s">
        <v>0</v>
      </c>
    </row>
    <row r="6590" spans="1:8">
      <c r="A6590" s="7" t="s">
        <v>6642</v>
      </c>
      <c r="B6590" s="89" t="str">
        <f>IF(ISNUMBER(MATCH(ID_out!$A6590,'S107'!$A$2:$A$14358,)),INDEX('S107'!B$2:B$14358,MATCH(ID_out!$A6590,'S107'!$A$2:$A$14358,)),'S8910'!B6590)&amp;""</f>
        <v>Tin nhắn</v>
      </c>
      <c r="C6590" s="2" t="str">
        <f>IF(B6590="",IF('S8910'!B6590=0,B6590,'S8910'!B6590),B6590)&amp;""</f>
        <v>Tin nhắn</v>
      </c>
      <c r="D6590" s="3" t="s">
        <v>28457</v>
      </c>
      <c r="E6590" s="5" t="str">
        <f>IF('S8910'!B6590&amp;""=D6590,"",D6590)</f>
        <v/>
      </c>
      <c r="F6590" s="5" t="str">
        <f>IF('S8910'!B6590&amp;""=D6590,"",'S8910'!B6590&amp;"")</f>
        <v/>
      </c>
      <c r="G6590" s="5" t="str">
        <f>IF('S8910'!$B6590&amp;""=ID_out!$D6590,"","TRUE")</f>
        <v/>
      </c>
      <c r="H6590" t="s">
        <v>0</v>
      </c>
    </row>
    <row r="6591" spans="1:8">
      <c r="A6591" s="7" t="s">
        <v>6643</v>
      </c>
      <c r="B6591" s="89" t="str">
        <f>IF(ISNUMBER(MATCH(ID_out!$A6591,'S107'!$A$2:$A$14358,)),INDEX('S107'!B$2:B$14358,MATCH(ID_out!$A6591,'S107'!$A$2:$A$14358,)),'S8910'!B6591)&amp;""</f>
        <v>Tin nhắn</v>
      </c>
      <c r="C6591" s="2" t="str">
        <f>IF(B6591="",IF('S8910'!B6591=0,B6591,'S8910'!B6591),B6591)&amp;""</f>
        <v>Tin nhắn</v>
      </c>
      <c r="D6591" s="3" t="s">
        <v>28457</v>
      </c>
      <c r="E6591" s="5" t="str">
        <f>IF('S8910'!B6591&amp;""=D6591,"",D6591)</f>
        <v/>
      </c>
      <c r="F6591" s="5" t="str">
        <f>IF('S8910'!B6591&amp;""=D6591,"",'S8910'!B6591&amp;"")</f>
        <v/>
      </c>
      <c r="G6591" s="5" t="str">
        <f>IF('S8910'!$B6591&amp;""=ID_out!$D6591,"","TRUE")</f>
        <v/>
      </c>
      <c r="H6591" t="s">
        <v>0</v>
      </c>
    </row>
    <row r="6592" spans="1:8">
      <c r="A6592" s="7" t="s">
        <v>6644</v>
      </c>
      <c r="B6592" s="89" t="str">
        <f>IF(ISNUMBER(MATCH(ID_out!$A6592,'S107'!$A$2:$A$14358,)),INDEX('S107'!B$2:B$14358,MATCH(ID_out!$A6592,'S107'!$A$2:$A$14358,)),'S8910'!B6592)&amp;""</f>
        <v>Tin nhắn</v>
      </c>
      <c r="C6592" s="2" t="str">
        <f>IF(B6592="",IF('S8910'!B6592=0,B6592,'S8910'!B6592),B6592)&amp;""</f>
        <v>Tin nhắn</v>
      </c>
      <c r="D6592" s="3" t="s">
        <v>28457</v>
      </c>
      <c r="E6592" s="5" t="str">
        <f>IF('S8910'!B6592&amp;""=D6592,"",D6592)</f>
        <v/>
      </c>
      <c r="F6592" s="5" t="str">
        <f>IF('S8910'!B6592&amp;""=D6592,"",'S8910'!B6592&amp;"")</f>
        <v/>
      </c>
      <c r="G6592" s="5" t="str">
        <f>IF('S8910'!$B6592&amp;""=ID_out!$D6592,"","TRUE")</f>
        <v/>
      </c>
      <c r="H6592" t="s">
        <v>0</v>
      </c>
    </row>
    <row r="6593" spans="1:8">
      <c r="A6593" s="7" t="s">
        <v>6645</v>
      </c>
      <c r="B6593" s="89" t="str">
        <f>IF(ISNUMBER(MATCH(ID_out!$A6593,'S107'!$A$2:$A$14358,)),INDEX('S107'!B$2:B$14358,MATCH(ID_out!$A6593,'S107'!$A$2:$A$14358,)),'S8910'!B6593)&amp;""</f>
        <v>Tin nhắn</v>
      </c>
      <c r="C6593" s="2" t="str">
        <f>IF(B6593="",IF('S8910'!B6593=0,B6593,'S8910'!B6593),B6593)&amp;""</f>
        <v>Tin nhắn</v>
      </c>
      <c r="D6593" s="3" t="s">
        <v>28457</v>
      </c>
      <c r="E6593" s="5" t="str">
        <f>IF('S8910'!B6593&amp;""=D6593,"",D6593)</f>
        <v/>
      </c>
      <c r="F6593" s="5" t="str">
        <f>IF('S8910'!B6593&amp;""=D6593,"",'S8910'!B6593&amp;"")</f>
        <v/>
      </c>
      <c r="G6593" s="5" t="str">
        <f>IF('S8910'!$B6593&amp;""=ID_out!$D6593,"","TRUE")</f>
        <v/>
      </c>
      <c r="H6593" t="s">
        <v>0</v>
      </c>
    </row>
    <row r="6594" spans="1:8">
      <c r="A6594" s="7" t="s">
        <v>6646</v>
      </c>
      <c r="B6594" s="89" t="str">
        <f>IF(ISNUMBER(MATCH(ID_out!$A6594,'S107'!$A$2:$A$14358,)),INDEX('S107'!B$2:B$14358,MATCH(ID_out!$A6594,'S107'!$A$2:$A$14358,)),'S8910'!B6594)&amp;""</f>
        <v>Tin nhắn</v>
      </c>
      <c r="C6594" s="2" t="str">
        <f>IF(B6594="",IF('S8910'!B6594=0,B6594,'S8910'!B6594),B6594)&amp;""</f>
        <v>Tin nhắn</v>
      </c>
      <c r="D6594" s="3" t="s">
        <v>28457</v>
      </c>
      <c r="E6594" s="5" t="str">
        <f>IF('S8910'!B6594&amp;""=D6594,"",D6594)</f>
        <v/>
      </c>
      <c r="F6594" s="5" t="str">
        <f>IF('S8910'!B6594&amp;""=D6594,"",'S8910'!B6594&amp;"")</f>
        <v/>
      </c>
      <c r="G6594" s="5" t="str">
        <f>IF('S8910'!$B6594&amp;""=ID_out!$D6594,"","TRUE")</f>
        <v/>
      </c>
      <c r="H6594" t="s">
        <v>0</v>
      </c>
    </row>
    <row r="6595" spans="1:8">
      <c r="A6595" s="7" t="s">
        <v>6647</v>
      </c>
      <c r="B6595" s="89" t="str">
        <f>IF(ISNUMBER(MATCH(ID_out!$A6595,'S107'!$A$2:$A$14358,)),INDEX('S107'!B$2:B$14358,MATCH(ID_out!$A6595,'S107'!$A$2:$A$14358,)),'S8910'!B6595)&amp;""</f>
        <v>Tin nhắn</v>
      </c>
      <c r="C6595" s="2" t="str">
        <f>IF(B6595="",IF('S8910'!B6595=0,B6595,'S8910'!B6595),B6595)&amp;""</f>
        <v>Tin nhắn</v>
      </c>
      <c r="D6595" s="3" t="s">
        <v>28457</v>
      </c>
      <c r="E6595" s="5" t="str">
        <f>IF('S8910'!B6595&amp;""=D6595,"",D6595)</f>
        <v/>
      </c>
      <c r="F6595" s="5" t="str">
        <f>IF('S8910'!B6595&amp;""=D6595,"",'S8910'!B6595&amp;"")</f>
        <v/>
      </c>
      <c r="G6595" s="5" t="str">
        <f>IF('S8910'!$B6595&amp;""=ID_out!$D6595,"","TRUE")</f>
        <v/>
      </c>
      <c r="H6595" t="s">
        <v>0</v>
      </c>
    </row>
    <row r="6596" spans="1:8">
      <c r="A6596" s="7" t="s">
        <v>6648</v>
      </c>
      <c r="B6596" s="89" t="str">
        <f>IF(ISNUMBER(MATCH(ID_out!$A6596,'S107'!$A$2:$A$14358,)),INDEX('S107'!B$2:B$14358,MATCH(ID_out!$A6596,'S107'!$A$2:$A$14358,)),'S8910'!B6596)&amp;""</f>
        <v>Tin nhắn</v>
      </c>
      <c r="C6596" s="2" t="str">
        <f>IF(B6596="",IF('S8910'!B6596=0,B6596,'S8910'!B6596),B6596)&amp;""</f>
        <v>Tin nhắn</v>
      </c>
      <c r="D6596" s="3" t="s">
        <v>28457</v>
      </c>
      <c r="E6596" s="5" t="str">
        <f>IF('S8910'!B6596&amp;""=D6596,"",D6596)</f>
        <v/>
      </c>
      <c r="F6596" s="5" t="str">
        <f>IF('S8910'!B6596&amp;""=D6596,"",'S8910'!B6596&amp;"")</f>
        <v/>
      </c>
      <c r="G6596" s="5" t="str">
        <f>IF('S8910'!$B6596&amp;""=ID_out!$D6596,"","TRUE")</f>
        <v/>
      </c>
      <c r="H6596" t="s">
        <v>0</v>
      </c>
    </row>
    <row r="6597" spans="1:8">
      <c r="A6597" s="7" t="s">
        <v>6649</v>
      </c>
      <c r="B6597" s="89" t="str">
        <f>IF(ISNUMBER(MATCH(ID_out!$A6597,'S107'!$A$2:$A$14358,)),INDEX('S107'!B$2:B$14358,MATCH(ID_out!$A6597,'S107'!$A$2:$A$14358,)),'S8910'!B6597)&amp;""</f>
        <v>Tin nhắn</v>
      </c>
      <c r="C6597" s="2" t="str">
        <f>IF(B6597="",IF('S8910'!B6597=0,B6597,'S8910'!B6597),B6597)&amp;""</f>
        <v>Tin nhắn</v>
      </c>
      <c r="D6597" s="3" t="s">
        <v>28457</v>
      </c>
      <c r="E6597" s="5" t="str">
        <f>IF('S8910'!B6597&amp;""=D6597,"",D6597)</f>
        <v/>
      </c>
      <c r="F6597" s="5" t="str">
        <f>IF('S8910'!B6597&amp;""=D6597,"",'S8910'!B6597&amp;"")</f>
        <v/>
      </c>
      <c r="G6597" s="5" t="str">
        <f>IF('S8910'!$B6597&amp;""=ID_out!$D6597,"","TRUE")</f>
        <v/>
      </c>
      <c r="H6597" t="s">
        <v>0</v>
      </c>
    </row>
    <row r="6598" spans="1:8">
      <c r="A6598" s="7" t="s">
        <v>6650</v>
      </c>
      <c r="B6598" s="89" t="str">
        <f>IF(ISNUMBER(MATCH(ID_out!$A6598,'S107'!$A$2:$A$14358,)),INDEX('S107'!B$2:B$14358,MATCH(ID_out!$A6598,'S107'!$A$2:$A$14358,)),'S8910'!B6598)&amp;""</f>
        <v>Tin nhắn</v>
      </c>
      <c r="C6598" s="2" t="str">
        <f>IF(B6598="",IF('S8910'!B6598=0,B6598,'S8910'!B6598),B6598)&amp;""</f>
        <v>Tin nhắn</v>
      </c>
      <c r="D6598" s="3" t="s">
        <v>28457</v>
      </c>
      <c r="E6598" s="5" t="str">
        <f>IF('S8910'!B6598&amp;""=D6598,"",D6598)</f>
        <v/>
      </c>
      <c r="F6598" s="5" t="str">
        <f>IF('S8910'!B6598&amp;""=D6598,"",'S8910'!B6598&amp;"")</f>
        <v/>
      </c>
      <c r="G6598" s="5" t="str">
        <f>IF('S8910'!$B6598&amp;""=ID_out!$D6598,"","TRUE")</f>
        <v/>
      </c>
      <c r="H6598" t="s">
        <v>0</v>
      </c>
    </row>
    <row r="6599" spans="1:8">
      <c r="A6599" s="7" t="s">
        <v>6651</v>
      </c>
      <c r="B6599" s="89" t="str">
        <f>IF(ISNUMBER(MATCH(ID_out!$A6599,'S107'!$A$2:$A$14358,)),INDEX('S107'!B$2:B$14358,MATCH(ID_out!$A6599,'S107'!$A$2:$A$14358,)),'S8910'!B6599)&amp;""</f>
        <v>Tin nhắn</v>
      </c>
      <c r="C6599" s="2" t="str">
        <f>IF(B6599="",IF('S8910'!B6599=0,B6599,'S8910'!B6599),B6599)&amp;""</f>
        <v>Tin nhắn</v>
      </c>
      <c r="D6599" s="3" t="s">
        <v>28457</v>
      </c>
      <c r="E6599" s="5" t="str">
        <f>IF('S8910'!B6599&amp;""=D6599,"",D6599)</f>
        <v/>
      </c>
      <c r="F6599" s="5" t="str">
        <f>IF('S8910'!B6599&amp;""=D6599,"",'S8910'!B6599&amp;"")</f>
        <v/>
      </c>
      <c r="G6599" s="5" t="str">
        <f>IF('S8910'!$B6599&amp;""=ID_out!$D6599,"","TRUE")</f>
        <v/>
      </c>
      <c r="H6599" t="s">
        <v>0</v>
      </c>
    </row>
    <row r="6600" spans="1:8">
      <c r="A6600" s="7" t="s">
        <v>6652</v>
      </c>
      <c r="B6600" s="89" t="str">
        <f>IF(ISNUMBER(MATCH(ID_out!$A6600,'S107'!$A$2:$A$14358,)),INDEX('S107'!B$2:B$14358,MATCH(ID_out!$A6600,'S107'!$A$2:$A$14358,)),'S8910'!B6600)&amp;""</f>
        <v>Tin nhắn</v>
      </c>
      <c r="C6600" s="2" t="str">
        <f>IF(B6600="",IF('S8910'!B6600=0,B6600,'S8910'!B6600),B6600)&amp;""</f>
        <v>Tin nhắn</v>
      </c>
      <c r="D6600" s="3" t="s">
        <v>28457</v>
      </c>
      <c r="E6600" s="5" t="str">
        <f>IF('S8910'!B6600&amp;""=D6600,"",D6600)</f>
        <v/>
      </c>
      <c r="F6600" s="5" t="str">
        <f>IF('S8910'!B6600&amp;""=D6600,"",'S8910'!B6600&amp;"")</f>
        <v/>
      </c>
      <c r="G6600" s="5" t="str">
        <f>IF('S8910'!$B6600&amp;""=ID_out!$D6600,"","TRUE")</f>
        <v/>
      </c>
      <c r="H6600" t="s">
        <v>0</v>
      </c>
    </row>
    <row r="6601" spans="1:8">
      <c r="A6601" s="7" t="s">
        <v>6653</v>
      </c>
      <c r="B6601" s="89" t="str">
        <f>IF(ISNUMBER(MATCH(ID_out!$A6601,'S107'!$A$2:$A$14358,)),INDEX('S107'!B$2:B$14358,MATCH(ID_out!$A6601,'S107'!$A$2:$A$14358,)),'S8910'!B6601)&amp;""</f>
        <v>Âm báo SMS</v>
      </c>
      <c r="C6601" s="2" t="str">
        <f>IF(B6601="",IF('S8910'!B6601=0,B6601,'S8910'!B6601),B6601)&amp;""</f>
        <v>Âm báo SMS</v>
      </c>
      <c r="D6601" s="3" t="s">
        <v>28458</v>
      </c>
      <c r="E6601" s="5" t="str">
        <f>IF('S8910'!B6601&amp;""=D6601,"",D6601)</f>
        <v/>
      </c>
      <c r="F6601" s="5" t="str">
        <f>IF('S8910'!B6601&amp;""=D6601,"",'S8910'!B6601&amp;"")</f>
        <v/>
      </c>
      <c r="G6601" s="5" t="str">
        <f>IF('S8910'!$B6601&amp;""=ID_out!$D6601,"","TRUE")</f>
        <v/>
      </c>
      <c r="H6601" t="s">
        <v>0</v>
      </c>
    </row>
    <row r="6602" spans="1:8">
      <c r="A6602" s="7" t="s">
        <v>6654</v>
      </c>
      <c r="B6602" s="89" t="str">
        <f>IF(ISNUMBER(MATCH(ID_out!$A6602,'S107'!$A$2:$A$14358,)),INDEX('S107'!B$2:B$14358,MATCH(ID_out!$A6602,'S107'!$A$2:$A$14358,)),'S8910'!B6602)&amp;""</f>
        <v>Dung lượng tin nhắn</v>
      </c>
      <c r="C6602" s="2" t="str">
        <f>IF(B6602="",IF('S8910'!B6602=0,B6602,'S8910'!B6602),B6602)&amp;""</f>
        <v>Dung lượng tin nhắn</v>
      </c>
      <c r="D6602" s="3" t="s">
        <v>28459</v>
      </c>
      <c r="E6602" s="5" t="str">
        <f>IF('S8910'!B6602&amp;""=D6602,"",D6602)</f>
        <v/>
      </c>
      <c r="F6602" s="5" t="str">
        <f>IF('S8910'!B6602&amp;""=D6602,"",'S8910'!B6602&amp;"")</f>
        <v/>
      </c>
      <c r="G6602" s="5" t="str">
        <f>IF('S8910'!$B6602&amp;""=ID_out!$D6602,"","TRUE")</f>
        <v/>
      </c>
      <c r="H6602" t="s">
        <v>0</v>
      </c>
    </row>
    <row r="6603" spans="1:8">
      <c r="A6603" s="7" t="s">
        <v>6655</v>
      </c>
      <c r="B6603" s="89" t="str">
        <f>IF(ISNUMBER(MATCH(ID_out!$A6603,'S107'!$A$2:$A$14358,)),INDEX('S107'!B$2:B$14358,MATCH(ID_out!$A6603,'S107'!$A$2:$A$14358,)),'S8910'!B6603)&amp;""</f>
        <v>Quản lý tin tức</v>
      </c>
      <c r="C6603" s="2" t="str">
        <f>IF(B6603="",IF('S8910'!B6603=0,B6603,'S8910'!B6603),B6603)&amp;""</f>
        <v>Quản lý tin tức</v>
      </c>
      <c r="D6603" s="3" t="s">
        <v>28460</v>
      </c>
      <c r="E6603" s="5" t="str">
        <f>IF('S8910'!B6603&amp;""=D6603,"",D6603)</f>
        <v/>
      </c>
      <c r="F6603" s="5" t="str">
        <f>IF('S8910'!B6603&amp;""=D6603,"",'S8910'!B6603&amp;"")</f>
        <v/>
      </c>
      <c r="G6603" s="5" t="str">
        <f>IF('S8910'!$B6603&amp;""=ID_out!$D6603,"","TRUE")</f>
        <v/>
      </c>
      <c r="H6603" t="s">
        <v>0</v>
      </c>
    </row>
    <row r="6604" spans="1:8">
      <c r="A6604" s="7" t="s">
        <v>6656</v>
      </c>
      <c r="B6604" s="89" t="str">
        <f>IF(ISNUMBER(MATCH(ID_out!$A6604,'S107'!$A$2:$A$14358,)),INDEX('S107'!B$2:B$14358,MATCH(ID_out!$A6604,'S107'!$A$2:$A$14358,)),'S8910'!B6604)&amp;""</f>
        <v>Quản lý tin tức</v>
      </c>
      <c r="C6604" s="2" t="str">
        <f>IF(B6604="",IF('S8910'!B6604=0,B6604,'S8910'!B6604),B6604)&amp;""</f>
        <v>Quản lý tin tức</v>
      </c>
      <c r="D6604" s="3" t="s">
        <v>28460</v>
      </c>
      <c r="E6604" s="5" t="str">
        <f>IF('S8910'!B6604&amp;""=D6604,"",D6604)</f>
        <v/>
      </c>
      <c r="F6604" s="5" t="str">
        <f>IF('S8910'!B6604&amp;""=D6604,"",'S8910'!B6604&amp;"")</f>
        <v/>
      </c>
      <c r="G6604" s="5" t="str">
        <f>IF('S8910'!$B6604&amp;""=ID_out!$D6604,"","TRUE")</f>
        <v/>
      </c>
      <c r="H6604" t="s">
        <v>0</v>
      </c>
    </row>
    <row r="6605" spans="1:8">
      <c r="A6605" s="7" t="s">
        <v>6657</v>
      </c>
      <c r="B6605" s="89" t="str">
        <f>IF(ISNUMBER(MATCH(ID_out!$A6605,'S107'!$A$2:$A$14358,)),INDEX('S107'!B$2:B$14358,MATCH(ID_out!$A6605,'S107'!$A$2:$A$14358,)),'S8910'!B6605)&amp;""</f>
        <v>Quản lý tin tức</v>
      </c>
      <c r="C6605" s="2" t="str">
        <f>IF(B6605="",IF('S8910'!B6605=0,B6605,'S8910'!B6605),B6605)&amp;""</f>
        <v>Quản lý tin tức</v>
      </c>
      <c r="D6605" s="3" t="s">
        <v>28460</v>
      </c>
      <c r="E6605" s="5" t="str">
        <f>IF('S8910'!B6605&amp;""=D6605,"",D6605)</f>
        <v/>
      </c>
      <c r="F6605" s="5" t="str">
        <f>IF('S8910'!B6605&amp;""=D6605,"",'S8910'!B6605&amp;"")</f>
        <v/>
      </c>
      <c r="G6605" s="5" t="str">
        <f>IF('S8910'!$B6605&amp;""=ID_out!$D6605,"","TRUE")</f>
        <v/>
      </c>
      <c r="H6605" t="s">
        <v>0</v>
      </c>
    </row>
    <row r="6606" spans="1:8">
      <c r="A6606" s="7" t="s">
        <v>6658</v>
      </c>
      <c r="B6606" s="89" t="str">
        <f>IF(ISNUMBER(MATCH(ID_out!$A6606,'S107'!$A$2:$A$14358,)),INDEX('S107'!B$2:B$14358,MATCH(ID_out!$A6606,'S107'!$A$2:$A$14358,)),'S8910'!B6606)&amp;""</f>
        <v>Số trung tâm tin nhắn không thêm vào danh sách FDN</v>
      </c>
      <c r="C6606" s="2" t="str">
        <f>IF(B6606="",IF('S8910'!B6606=0,B6606,'S8910'!B6606),B6606)&amp;""</f>
        <v>Số trung tâm tin nhắn không thêm vào danh sách FDN</v>
      </c>
      <c r="D6606" s="3" t="s">
        <v>28461</v>
      </c>
      <c r="E6606" s="5" t="str">
        <f>IF('S8910'!B6606&amp;""=D6606,"",D6606)</f>
        <v/>
      </c>
      <c r="F6606" s="5" t="str">
        <f>IF('S8910'!B6606&amp;""=D6606,"",'S8910'!B6606&amp;"")</f>
        <v/>
      </c>
      <c r="G6606" s="5" t="str">
        <f>IF('S8910'!$B6606&amp;""=ID_out!$D6606,"","TRUE")</f>
        <v/>
      </c>
      <c r="H6606" t="s">
        <v>0</v>
      </c>
    </row>
    <row r="6607" spans="1:8">
      <c r="A6607" s="7" t="s">
        <v>6659</v>
      </c>
      <c r="B6607" s="89" t="str">
        <f>IF(ISNUMBER(MATCH(ID_out!$A6607,'S107'!$A$2:$A$14358,)),INDEX('S107'!B$2:B$14358,MATCH(ID_out!$A6607,'S107'!$A$2:$A$14358,)),'S8910'!B6607)&amp;""</f>
        <v>Trung tâm tin nhắn:</v>
      </c>
      <c r="C6607" s="2" t="str">
        <f>IF(B6607="",IF('S8910'!B6607=0,B6607,'S8910'!B6607),B6607)&amp;""</f>
        <v>Trung tâm tin nhắn:</v>
      </c>
      <c r="D6607" s="3" t="s">
        <v>28462</v>
      </c>
      <c r="E6607" s="5" t="str">
        <f>IF('S8910'!B6607&amp;""=D6607,"",D6607)</f>
        <v/>
      </c>
      <c r="F6607" s="5" t="str">
        <f>IF('S8910'!B6607&amp;""=D6607,"",'S8910'!B6607&amp;"")</f>
        <v/>
      </c>
      <c r="G6607" s="5" t="str">
        <f>IF('S8910'!$B6607&amp;""=ID_out!$D6607,"","TRUE")</f>
        <v/>
      </c>
      <c r="H6607" t="s">
        <v>0</v>
      </c>
    </row>
    <row r="6608" spans="1:8">
      <c r="A6608" s="7" t="s">
        <v>6660</v>
      </c>
      <c r="B6608" s="89" t="str">
        <f>IF(ISNUMBER(MATCH(ID_out!$A6608,'S107'!$A$2:$A$14358,)),INDEX('S107'!B$2:B$14358,MATCH(ID_out!$A6608,'S107'!$A$2:$A$14358,)),'S8910'!B6608)&amp;""</f>
        <v>Tin nhắn bị xóa</v>
      </c>
      <c r="C6608" s="2" t="str">
        <f>IF(B6608="",IF('S8910'!B6608=0,B6608,'S8910'!B6608),B6608)&amp;""</f>
        <v>Tin nhắn bị xóa</v>
      </c>
      <c r="D6608" s="3" t="s">
        <v>28463</v>
      </c>
      <c r="E6608" s="5" t="str">
        <f>IF('S8910'!B6608&amp;""=D6608,"",D6608)</f>
        <v/>
      </c>
      <c r="F6608" s="5" t="str">
        <f>IF('S8910'!B6608&amp;""=D6608,"",'S8910'!B6608&amp;"")</f>
        <v/>
      </c>
      <c r="G6608" s="5" t="str">
        <f>IF('S8910'!$B6608&amp;""=ID_out!$D6608,"","TRUE")</f>
        <v/>
      </c>
      <c r="H6608" t="s">
        <v>0</v>
      </c>
    </row>
    <row r="6609" spans="1:8">
      <c r="A6609" s="7" t="s">
        <v>6661</v>
      </c>
      <c r="B6609" s="89" t="str">
        <f>IF(ISNUMBER(MATCH(ID_out!$A6609,'S107'!$A$2:$A$14358,)),INDEX('S107'!B$2:B$14358,MATCH(ID_out!$A6609,'S107'!$A$2:$A$14358,)),'S8910'!B6609)&amp;""</f>
        <v>Không gửi được</v>
      </c>
      <c r="C6609" s="2" t="str">
        <f>IF(B6609="",IF('S8910'!B6609=0,B6609,'S8910'!B6609),B6609)&amp;""</f>
        <v>Không gửi được</v>
      </c>
      <c r="D6609" s="3" t="s">
        <v>28464</v>
      </c>
      <c r="E6609" s="5" t="str">
        <f>IF('S8910'!B6609&amp;""=D6609,"",D6609)</f>
        <v/>
      </c>
      <c r="F6609" s="5" t="str">
        <f>IF('S8910'!B6609&amp;""=D6609,"",'S8910'!B6609&amp;"")</f>
        <v/>
      </c>
      <c r="G6609" s="5" t="str">
        <f>IF('S8910'!$B6609&amp;""=ID_out!$D6609,"","TRUE")</f>
        <v/>
      </c>
      <c r="H6609" t="s">
        <v>0</v>
      </c>
    </row>
    <row r="6610" spans="1:8">
      <c r="A6610" s="7" t="s">
        <v>6662</v>
      </c>
      <c r="B6610" s="89" t="str">
        <f>IF(ISNUMBER(MATCH(ID_out!$A6610,'S107'!$A$2:$A$14358,)),INDEX('S107'!B$2:B$14358,MATCH(ID_out!$A6610,'S107'!$A$2:$A$14358,)),'S8910'!B6610)&amp;""</f>
        <v>Đã nhận</v>
      </c>
      <c r="C6610" s="2" t="str">
        <f>IF(B6610="",IF('S8910'!B6610=0,B6610,'S8910'!B6610),B6610)&amp;""</f>
        <v>Đã nhận</v>
      </c>
      <c r="D6610" s="3" t="s">
        <v>28465</v>
      </c>
      <c r="E6610" s="5" t="str">
        <f>IF('S8910'!B6610&amp;""=D6610,"",D6610)</f>
        <v/>
      </c>
      <c r="F6610" s="5" t="str">
        <f>IF('S8910'!B6610&amp;""=D6610,"",'S8910'!B6610&amp;"")</f>
        <v/>
      </c>
      <c r="G6610" s="5" t="str">
        <f>IF('S8910'!$B6610&amp;""=ID_out!$D6610,"","TRUE")</f>
        <v/>
      </c>
      <c r="H6610" t="s">
        <v>0</v>
      </c>
    </row>
    <row r="6611" spans="1:8">
      <c r="A6611" s="7" t="s">
        <v>6663</v>
      </c>
      <c r="B6611" s="89" t="str">
        <f>IF(ISNUMBER(MATCH(ID_out!$A6611,'S107'!$A$2:$A$14358,)),INDEX('S107'!B$2:B$14358,MATCH(ID_out!$A6611,'S107'!$A$2:$A$14358,)),'S8910'!B6611)&amp;""</f>
        <v>Подробности сообщения</v>
      </c>
      <c r="C6611" s="2" t="str">
        <f>IF(B6611="",IF('S8910'!B6611=0,B6611,'S8910'!B6611),B6611)&amp;""</f>
        <v>Подробности сообщения</v>
      </c>
      <c r="D6611" s="3" t="s">
        <v>28466</v>
      </c>
      <c r="E6611" s="5" t="str">
        <f>IF('S8910'!B6611&amp;""=D6611,"",D6611)</f>
        <v/>
      </c>
      <c r="F6611" s="5" t="str">
        <f>IF('S8910'!B6611&amp;""=D6611,"",'S8910'!B6611&amp;"")</f>
        <v/>
      </c>
      <c r="G6611" s="5" t="str">
        <f>IF('S8910'!$B6611&amp;""=ID_out!$D6611,"","TRUE")</f>
        <v/>
      </c>
      <c r="H6611" t="s">
        <v>0</v>
      </c>
    </row>
    <row r="6612" spans="1:8">
      <c r="A6612" s="7" t="s">
        <v>6664</v>
      </c>
      <c r="B6612" s="89" t="str">
        <f>IF(ISNUMBER(MATCH(ID_out!$A6612,'S107'!$A$2:$A$14358,)),INDEX('S107'!B$2:B$14358,MATCH(ID_out!$A6612,'S107'!$A$2:$A$14358,)),'S8910'!B6612)&amp;""</f>
        <v>Tin nhắn vượt quá chiều dài tối đa</v>
      </c>
      <c r="C6612" s="2" t="str">
        <f>IF(B6612="",IF('S8910'!B6612=0,B6612,'S8910'!B6612),B6612)&amp;""</f>
        <v>Tin nhắn vượt quá chiều dài tối đa</v>
      </c>
      <c r="D6612" s="3" t="s">
        <v>28467</v>
      </c>
      <c r="E6612" s="5" t="str">
        <f>IF('S8910'!B6612&amp;""=D6612,"",D6612)</f>
        <v/>
      </c>
      <c r="F6612" s="5" t="str">
        <f>IF('S8910'!B6612&amp;""=D6612,"",'S8910'!B6612&amp;"")</f>
        <v/>
      </c>
      <c r="G6612" s="5" t="str">
        <f>IF('S8910'!$B6612&amp;""=ID_out!$D6612,"","TRUE")</f>
        <v/>
      </c>
      <c r="H6612" t="s">
        <v>0</v>
      </c>
    </row>
    <row r="6613" spans="1:8">
      <c r="A6613" s="7" t="s">
        <v>6665</v>
      </c>
      <c r="B6613" s="89" t="str">
        <f>IF(ISNUMBER(MATCH(ID_out!$A6613,'S107'!$A$2:$A$14358,)),INDEX('S107'!B$2:B$14358,MATCH(ID_out!$A6613,'S107'!$A$2:$A$14358,)),'S8910'!B6613)&amp;""</f>
        <v>Tin nhắn đã hết hạn</v>
      </c>
      <c r="C6613" s="2" t="str">
        <f>IF(B6613="",IF('S8910'!B6613=0,B6613,'S8910'!B6613),B6613)&amp;""</f>
        <v>Tin nhắn đã hết hạn</v>
      </c>
      <c r="D6613" s="3" t="s">
        <v>28468</v>
      </c>
      <c r="E6613" s="5" t="str">
        <f>IF('S8910'!B6613&amp;""=D6613,"",D6613)</f>
        <v/>
      </c>
      <c r="F6613" s="5" t="str">
        <f>IF('S8910'!B6613&amp;""=D6613,"",'S8910'!B6613&amp;"")</f>
        <v/>
      </c>
      <c r="G6613" s="5" t="str">
        <f>IF('S8910'!$B6613&amp;""=ID_out!$D6613,"","TRUE")</f>
        <v/>
      </c>
      <c r="H6613" t="s">
        <v>0</v>
      </c>
    </row>
    <row r="6614" spans="1:8">
      <c r="A6614" s="7" t="s">
        <v>6666</v>
      </c>
      <c r="B6614" s="89" t="str">
        <f>IF(ISNUMBER(MATCH(ID_out!$A6614,'S107'!$A$2:$A$14358,)),INDEX('S107'!B$2:B$14358,MATCH(ID_out!$A6614,'S107'!$A$2:$A$14358,)),'S8910'!B6614)&amp;""</f>
        <v>Chặn thông tin</v>
      </c>
      <c r="C6614" s="2" t="str">
        <f>IF(B6614="",IF('S8910'!B6614=0,B6614,'S8910'!B6614),B6614)&amp;""</f>
        <v>Chặn thông tin</v>
      </c>
      <c r="D6614" s="3" t="s">
        <v>28469</v>
      </c>
      <c r="E6614" s="5" t="str">
        <f>IF('S8910'!B6614&amp;""=D6614,"",D6614)</f>
        <v/>
      </c>
      <c r="F6614" s="5" t="str">
        <f>IF('S8910'!B6614&amp;""=D6614,"",'S8910'!B6614&amp;"")</f>
        <v/>
      </c>
      <c r="G6614" s="5" t="str">
        <f>IF('S8910'!$B6614&amp;""=ID_out!$D6614,"","TRUE")</f>
        <v/>
      </c>
      <c r="H6614" t="s">
        <v>0</v>
      </c>
    </row>
    <row r="6615" spans="1:8">
      <c r="A6615" s="7" t="s">
        <v>6667</v>
      </c>
      <c r="B6615" s="89" t="str">
        <f>IF(ISNUMBER(MATCH(ID_out!$A6615,'S107'!$A$2:$A$14358,)),INDEX('S107'!B$2:B$14358,MATCH(ID_out!$A6615,'S107'!$A$2:$A$14358,)),'S8910'!B6615)&amp;""</f>
        <v>Tin nhắn quá dài, một phần nào đó bị mất</v>
      </c>
      <c r="C6615" s="2" t="str">
        <f>IF(B6615="",IF('S8910'!B6615=0,B6615,'S8910'!B6615),B6615)&amp;""</f>
        <v>Tin nhắn quá dài, một phần nào đó bị mất</v>
      </c>
      <c r="D6615" s="3" t="s">
        <v>28470</v>
      </c>
      <c r="E6615" s="5" t="str">
        <f>IF('S8910'!B6615&amp;""=D6615,"",D6615)</f>
        <v/>
      </c>
      <c r="F6615" s="5" t="str">
        <f>IF('S8910'!B6615&amp;""=D6615,"",'S8910'!B6615&amp;"")</f>
        <v/>
      </c>
      <c r="G6615" s="5" t="str">
        <f>IF('S8910'!$B6615&amp;""=ID_out!$D6615,"","TRUE")</f>
        <v/>
      </c>
      <c r="H6615" t="s">
        <v>0</v>
      </c>
    </row>
    <row r="6616" spans="1:8">
      <c r="A6616" s="7" t="s">
        <v>6668</v>
      </c>
      <c r="B6616" s="89" t="str">
        <f>IF(ISNUMBER(MATCH(ID_out!$A6616,'S107'!$A$2:$A$14358,)),INDEX('S107'!B$2:B$14358,MATCH(ID_out!$A6616,'S107'!$A$2:$A$14358,)),'S8910'!B6616)&amp;""</f>
        <v>Thông tin bị khóa, không thể gỡ bỏ</v>
      </c>
      <c r="C6616" s="2" t="str">
        <f>IF(B6616="",IF('S8910'!B6616=0,B6616,'S8910'!B6616),B6616)&amp;""</f>
        <v>Thông tin bị khóa, không thể gỡ bỏ</v>
      </c>
      <c r="D6616" s="3" t="s">
        <v>28471</v>
      </c>
      <c r="E6616" s="5" t="str">
        <f>IF('S8910'!B6616&amp;""=D6616,"",D6616)</f>
        <v/>
      </c>
      <c r="F6616" s="5" t="str">
        <f>IF('S8910'!B6616&amp;""=D6616,"",'S8910'!B6616&amp;"")</f>
        <v/>
      </c>
      <c r="G6616" s="5" t="str">
        <f>IF('S8910'!$B6616&amp;""=ID_out!$D6616,"","TRUE")</f>
        <v/>
      </c>
      <c r="H6616" t="s">
        <v>0</v>
      </c>
    </row>
    <row r="6617" spans="1:8">
      <c r="A6617" s="7" t="s">
        <v>6669</v>
      </c>
      <c r="B6617" s="89" t="str">
        <f>IF(ISNUMBER(MATCH(ID_out!$A6617,'S107'!$A$2:$A$14358,)),INDEX('S107'!B$2:B$14358,MATCH(ID_out!$A6617,'S107'!$A$2:$A$14358,)),'S8910'!B6617)&amp;""</f>
        <v>Chế độ tin tức</v>
      </c>
      <c r="C6617" s="2" t="str">
        <f>IF(B6617="",IF('S8910'!B6617=0,B6617,'S8910'!B6617),B6617)&amp;""</f>
        <v>Chế độ tin tức</v>
      </c>
      <c r="D6617" s="3" t="s">
        <v>28472</v>
      </c>
      <c r="E6617" s="5" t="str">
        <f>IF('S8910'!B6617&amp;""=D6617,"",D6617)</f>
        <v/>
      </c>
      <c r="F6617" s="5" t="str">
        <f>IF('S8910'!B6617&amp;""=D6617,"",'S8910'!B6617&amp;"")</f>
        <v/>
      </c>
      <c r="G6617" s="5" t="str">
        <f>IF('S8910'!$B6617&amp;""=ID_out!$D6617,"","TRUE")</f>
        <v/>
      </c>
      <c r="H6617" t="s">
        <v>0</v>
      </c>
    </row>
    <row r="6618" spans="1:8">
      <c r="A6618" s="7" t="s">
        <v>6670</v>
      </c>
      <c r="B6618" s="89" t="str">
        <f>IF(ISNUMBER(MATCH(ID_out!$A6618,'S107'!$A$2:$A$14358,)),INDEX('S107'!B$2:B$14358,MATCH(ID_out!$A6618,'S107'!$A$2:$A$14358,)),'S8910'!B6618)&amp;""</f>
        <v>Không tìm thấy tin nhắn</v>
      </c>
      <c r="C6618" s="2" t="str">
        <f>IF(B6618="",IF('S8910'!B6618=0,B6618,'S8910'!B6618),B6618)&amp;""</f>
        <v>Không tìm thấy tin nhắn</v>
      </c>
      <c r="D6618" s="3" t="s">
        <v>28473</v>
      </c>
      <c r="E6618" s="5" t="str">
        <f>IF('S8910'!B6618&amp;""=D6618,"",D6618)</f>
        <v/>
      </c>
      <c r="F6618" s="5" t="str">
        <f>IF('S8910'!B6618&amp;""=D6618,"",'S8910'!B6618&amp;"")</f>
        <v/>
      </c>
      <c r="G6618" s="5" t="str">
        <f>IF('S8910'!$B6618&amp;""=ID_out!$D6618,"","TRUE")</f>
        <v/>
      </c>
      <c r="H6618" t="s">
        <v>0</v>
      </c>
    </row>
    <row r="6619" spans="1:8">
      <c r="A6619" s="7" t="s">
        <v>6671</v>
      </c>
      <c r="B6619" s="89" t="str">
        <f>IF(ISNUMBER(MATCH(ID_out!$A6619,'S107'!$A$2:$A$14358,)),INDEX('S107'!B$2:B$14358,MATCH(ID_out!$A6619,'S107'!$A$2:$A$14358,)),'S8910'!B6619)&amp;""</f>
        <v>Message output settings</v>
      </c>
      <c r="C6619" s="2" t="str">
        <f>IF(B6619="",IF('S8910'!B6619=0,B6619,'S8910'!B6619),B6619)&amp;""</f>
        <v>Message output settings</v>
      </c>
      <c r="D6619" s="3" t="s">
        <v>19269</v>
      </c>
      <c r="E6619" s="5" t="str">
        <f>IF('S8910'!B6619&amp;""=D6619,"",D6619)</f>
        <v/>
      </c>
      <c r="F6619" s="5" t="str">
        <f>IF('S8910'!B6619&amp;""=D6619,"",'S8910'!B6619&amp;"")</f>
        <v/>
      </c>
      <c r="G6619" s="5" t="str">
        <f>IF('S8910'!$B6619&amp;""=ID_out!$D6619,"","TRUE")</f>
        <v/>
      </c>
      <c r="H6619" t="s">
        <v>0</v>
      </c>
    </row>
    <row r="6620" spans="1:8">
      <c r="A6620" s="7" t="s">
        <v>6672</v>
      </c>
      <c r="B6620" s="89" t="str">
        <f>IF(ISNUMBER(MATCH(ID_out!$A6620,'S107'!$A$2:$A$14358,)),INDEX('S107'!B$2:B$14358,MATCH(ID_out!$A6620,'S107'!$A$2:$A$14358,)),'S8910'!B6620)&amp;""</f>
        <v>Nhạc SMS</v>
      </c>
      <c r="C6620" s="2" t="str">
        <f>IF(B6620="",IF('S8910'!B6620=0,B6620,'S8910'!B6620),B6620)&amp;""</f>
        <v>Nhạc SMS</v>
      </c>
      <c r="D6620" s="3" t="s">
        <v>28474</v>
      </c>
      <c r="E6620" s="5" t="str">
        <f>IF('S8910'!B6620&amp;""=D6620,"",D6620)</f>
        <v/>
      </c>
      <c r="F6620" s="5" t="str">
        <f>IF('S8910'!B6620&amp;""=D6620,"",'S8910'!B6620&amp;"")</f>
        <v/>
      </c>
      <c r="G6620" s="5" t="str">
        <f>IF('S8910'!$B6620&amp;""=ID_out!$D6620,"","TRUE")</f>
        <v/>
      </c>
      <c r="H6620" t="s">
        <v>0</v>
      </c>
    </row>
    <row r="6621" spans="1:8">
      <c r="A6621" s="7" t="s">
        <v>6673</v>
      </c>
      <c r="B6621" s="89" t="str">
        <f>IF(ISNUMBER(MATCH(ID_out!$A6621,'S107'!$A$2:$A$14358,)),INDEX('S107'!B$2:B$14358,MATCH(ID_out!$A6621,'S107'!$A$2:$A$14358,)),'S8910'!B6621)&amp;""</f>
        <v>Cài đặt thông tin</v>
      </c>
      <c r="C6621" s="2" t="str">
        <f>IF(B6621="",IF('S8910'!B6621=0,B6621,'S8910'!B6621),B6621)&amp;""</f>
        <v>Cài đặt thông tin</v>
      </c>
      <c r="D6621" s="3" t="s">
        <v>28475</v>
      </c>
      <c r="E6621" s="5" t="str">
        <f>IF('S8910'!B6621&amp;""=D6621,"",D6621)</f>
        <v/>
      </c>
      <c r="F6621" s="5" t="str">
        <f>IF('S8910'!B6621&amp;""=D6621,"",'S8910'!B6621&amp;"")</f>
        <v/>
      </c>
      <c r="G6621" s="5" t="str">
        <f>IF('S8910'!$B6621&amp;""=ID_out!$D6621,"","TRUE")</f>
        <v/>
      </c>
      <c r="H6621" t="s">
        <v>0</v>
      </c>
    </row>
    <row r="6622" spans="1:8">
      <c r="A6622" s="7" t="s">
        <v>6674</v>
      </c>
      <c r="B6622" s="89" t="str">
        <f>IF(ISNUMBER(MATCH(ID_out!$A6622,'S107'!$A$2:$A$14358,)),INDEX('S107'!B$2:B$14358,MATCH(ID_out!$A6622,'S107'!$A$2:$A$14358,)),'S8910'!B6622)&amp;""</f>
        <v>Cài đặt thông tin</v>
      </c>
      <c r="C6622" s="2" t="str">
        <f>IF(B6622="",IF('S8910'!B6622=0,B6622,'S8910'!B6622),B6622)&amp;""</f>
        <v>Cài đặt thông tin</v>
      </c>
      <c r="D6622" s="3" t="s">
        <v>28475</v>
      </c>
      <c r="E6622" s="5" t="str">
        <f>IF('S8910'!B6622&amp;""=D6622,"",D6622)</f>
        <v/>
      </c>
      <c r="F6622" s="5" t="str">
        <f>IF('S8910'!B6622&amp;""=D6622,"",'S8910'!B6622&amp;"")</f>
        <v/>
      </c>
      <c r="G6622" s="5" t="str">
        <f>IF('S8910'!$B6622&amp;""=ID_out!$D6622,"","TRUE")</f>
        <v/>
      </c>
      <c r="H6622" t="s">
        <v>0</v>
      </c>
    </row>
    <row r="6623" spans="1:8">
      <c r="A6623" s="7" t="s">
        <v>6675</v>
      </c>
      <c r="B6623" s="89" t="str">
        <f>IF(ISNUMBER(MATCH(ID_out!$A6623,'S107'!$A$2:$A$14358,)),INDEX('S107'!B$2:B$14358,MATCH(ID_out!$A6623,'S107'!$A$2:$A$14358,)),'S8910'!B6623)&amp;""</f>
        <v>Thời hạn hiệu lực SMS</v>
      </c>
      <c r="C6623" s="2" t="str">
        <f>IF(B6623="",IF('S8910'!B6623=0,B6623,'S8910'!B6623),B6623)&amp;""</f>
        <v>Thời hạn hiệu lực SMS</v>
      </c>
      <c r="D6623" s="3" t="s">
        <v>32662</v>
      </c>
      <c r="E6623" s="5" t="str">
        <f>IF('S8910'!B6623&amp;""=D6623,"",D6623)</f>
        <v/>
      </c>
      <c r="F6623" s="5" t="str">
        <f>IF('S8910'!B6623&amp;""=D6623,"",'S8910'!B6623&amp;"")</f>
        <v/>
      </c>
      <c r="G6623" s="5" t="str">
        <f>IF('S8910'!$B6623&amp;""=ID_out!$D6623,"","TRUE")</f>
        <v/>
      </c>
      <c r="H6623" t="s">
        <v>0</v>
      </c>
    </row>
    <row r="6624" spans="1:8">
      <c r="A6624" s="7" t="s">
        <v>6676</v>
      </c>
      <c r="B6624" s="89" t="str">
        <f>IF(ISNUMBER(MATCH(ID_out!$A6624,'S107'!$A$2:$A$14358,)),INDEX('S107'!B$2:B$14358,MATCH(ID_out!$A6624,'S107'!$A$2:$A$14358,)),'S8910'!B6624)&amp;""</f>
        <v>Thời Hạn Hiệu Lực SMS</v>
      </c>
      <c r="C6624" s="2" t="str">
        <f>IF(B6624="",IF('S8910'!B6624=0,B6624,'S8910'!B6624),B6624)&amp;""</f>
        <v>Thời Hạn Hiệu Lực SMS</v>
      </c>
      <c r="D6624" s="3" t="s">
        <v>28476</v>
      </c>
      <c r="E6624" s="5" t="str">
        <f>IF('S8910'!B6624&amp;""=D6624,"",D6624)</f>
        <v/>
      </c>
      <c r="F6624" s="5" t="str">
        <f>IF('S8910'!B6624&amp;""=D6624,"",'S8910'!B6624&amp;"")</f>
        <v/>
      </c>
      <c r="G6624" s="5" t="str">
        <f>IF('S8910'!$B6624&amp;""=ID_out!$D6624,"","TRUE")</f>
        <v/>
      </c>
      <c r="H6624" t="s">
        <v>0</v>
      </c>
    </row>
    <row r="6625" spans="1:8">
      <c r="A6625" s="7" t="s">
        <v>6677</v>
      </c>
      <c r="B6625" s="89" t="str">
        <f>IF(ISNUMBER(MATCH(ID_out!$A6625,'S107'!$A$2:$A$14358,)),INDEX('S107'!B$2:B$14358,MATCH(ID_out!$A6625,'S107'!$A$2:$A$14358,)),'S8910'!B6625)&amp;""</f>
        <v>Nhận dạng tin nhắn:</v>
      </c>
      <c r="C6625" s="2" t="str">
        <f>IF(B6625="",IF('S8910'!B6625=0,B6625,'S8910'!B6625),B6625)&amp;""</f>
        <v>Nhận dạng tin nhắn:</v>
      </c>
      <c r="D6625" s="3" t="s">
        <v>28477</v>
      </c>
      <c r="E6625" s="5" t="str">
        <f>IF('S8910'!B6625&amp;""=D6625,"",D6625)</f>
        <v/>
      </c>
      <c r="F6625" s="5" t="str">
        <f>IF('S8910'!B6625&amp;""=D6625,"",'S8910'!B6625&amp;"")</f>
        <v/>
      </c>
      <c r="G6625" s="5" t="str">
        <f>IF('S8910'!$B6625&amp;""=ID_out!$D6625,"","TRUE")</f>
        <v/>
      </c>
      <c r="H6625" t="s">
        <v>0</v>
      </c>
    </row>
    <row r="6626" spans="1:8">
      <c r="A6626" s="7" t="s">
        <v>6678</v>
      </c>
      <c r="B6626" s="89" t="str">
        <f>IF(ISNUMBER(MATCH(ID_out!$A6626,'S107'!$A$2:$A$14358,)),INDEX('S107'!B$2:B$14358,MATCH(ID_out!$A6626,'S107'!$A$2:$A$14358,)),'S8910'!B6626)&amp;""</f>
        <v>Tin nhắn</v>
      </c>
      <c r="C6626" s="2" t="str">
        <f>IF(B6626="",IF('S8910'!B6626=0,B6626,'S8910'!B6626),B6626)&amp;""</f>
        <v>Tin nhắn</v>
      </c>
      <c r="D6626" s="3" t="s">
        <v>28478</v>
      </c>
      <c r="E6626" s="5" t="str">
        <f>IF('S8910'!B6626&amp;""=D6626,"",D6626)</f>
        <v/>
      </c>
      <c r="F6626" s="5" t="str">
        <f>IF('S8910'!B6626&amp;""=D6626,"",'S8910'!B6626&amp;"")</f>
        <v/>
      </c>
      <c r="G6626" s="5" t="str">
        <f>IF('S8910'!$B6626&amp;""=ID_out!$D6626,"","TRUE")</f>
        <v/>
      </c>
      <c r="H6626" t="s">
        <v>0</v>
      </c>
    </row>
    <row r="6627" spans="1:8">
      <c r="A6627" s="7" t="s">
        <v>6679</v>
      </c>
      <c r="B6627" s="89" t="str">
        <f>IF(ISNUMBER(MATCH(ID_out!$A6627,'S107'!$A$2:$A$14358,)),INDEX('S107'!B$2:B$14358,MATCH(ID_out!$A6627,'S107'!$A$2:$A$14358,)),'S8910'!B6627)&amp;""</f>
        <v>Tin nhắn</v>
      </c>
      <c r="C6627" s="2" t="str">
        <f>IF(B6627="",IF('S8910'!B6627=0,B6627,'S8910'!B6627),B6627)&amp;""</f>
        <v>Tin nhắn</v>
      </c>
      <c r="D6627" s="3" t="s">
        <v>28478</v>
      </c>
      <c r="E6627" s="5" t="str">
        <f>IF('S8910'!B6627&amp;""=D6627,"",D6627)</f>
        <v/>
      </c>
      <c r="F6627" s="5" t="str">
        <f>IF('S8910'!B6627&amp;""=D6627,"",'S8910'!B6627&amp;"")</f>
        <v/>
      </c>
      <c r="G6627" s="5" t="str">
        <f>IF('S8910'!$B6627&amp;""=ID_out!$D6627,"","TRUE")</f>
        <v/>
      </c>
      <c r="H6627" t="s">
        <v>0</v>
      </c>
    </row>
    <row r="6628" spans="1:8">
      <c r="A6628" s="7" t="s">
        <v>6680</v>
      </c>
      <c r="B6628" s="89" t="str">
        <f>IF(ISNUMBER(MATCH(ID_out!$A6628,'S107'!$A$2:$A$14358,)),INDEX('S107'!B$2:B$14358,MATCH(ID_out!$A6628,'S107'!$A$2:$A$14358,)),'S8910'!B6628)&amp;""</f>
        <v>THÔNG TIN</v>
      </c>
      <c r="C6628" s="2" t="str">
        <f>IF(B6628="",IF('S8910'!B6628=0,B6628,'S8910'!B6628),B6628)&amp;""</f>
        <v>THÔNG TIN</v>
      </c>
      <c r="D6628" s="3" t="s">
        <v>28479</v>
      </c>
      <c r="E6628" s="5" t="str">
        <f>IF('S8910'!B6628&amp;""=D6628,"",D6628)</f>
        <v/>
      </c>
      <c r="F6628" s="5" t="str">
        <f>IF('S8910'!B6628&amp;""=D6628,"",'S8910'!B6628&amp;"")</f>
        <v/>
      </c>
      <c r="G6628" s="5" t="str">
        <f>IF('S8910'!$B6628&amp;""=ID_out!$D6628,"","TRUE")</f>
        <v/>
      </c>
      <c r="H6628" t="s">
        <v>0</v>
      </c>
    </row>
    <row r="6629" spans="1:8">
      <c r="A6629" s="7" t="s">
        <v>6681</v>
      </c>
      <c r="B6629" s="89" t="str">
        <f>IF(ISNUMBER(MATCH(ID_out!$A6629,'S107'!$A$2:$A$14358,)),INDEX('S107'!B$2:B$14358,MATCH(ID_out!$A6629,'S107'!$A$2:$A$14358,)),'S8910'!B6629)&amp;""</f>
        <v>Tin nhắn</v>
      </c>
      <c r="C6629" s="2" t="str">
        <f>IF(B6629="",IF('S8910'!B6629=0,B6629,'S8910'!B6629),B6629)&amp;""</f>
        <v>Tin nhắn</v>
      </c>
      <c r="D6629" s="3" t="s">
        <v>28478</v>
      </c>
      <c r="E6629" s="5" t="str">
        <f>IF('S8910'!B6629&amp;""=D6629,"",D6629)</f>
        <v/>
      </c>
      <c r="F6629" s="5" t="str">
        <f>IF('S8910'!B6629&amp;""=D6629,"",'S8910'!B6629&amp;"")</f>
        <v/>
      </c>
      <c r="G6629" s="5" t="str">
        <f>IF('S8910'!$B6629&amp;""=ID_out!$D6629,"","TRUE")</f>
        <v/>
      </c>
      <c r="H6629" t="s">
        <v>0</v>
      </c>
    </row>
    <row r="6630" spans="1:8">
      <c r="A6630" s="7" t="s">
        <v>6682</v>
      </c>
      <c r="B6630" s="89" t="str">
        <f>IF(ISNUMBER(MATCH(ID_out!$A6630,'S107'!$A$2:$A$14358,)),INDEX('S107'!B$2:B$14358,MATCH(ID_out!$A6630,'S107'!$A$2:$A$14358,)),'S8910'!B6630)&amp;""</f>
        <v>Tin nhắn</v>
      </c>
      <c r="C6630" s="2" t="str">
        <f>IF(B6630="",IF('S8910'!B6630=0,B6630,'S8910'!B6630),B6630)&amp;""</f>
        <v>Tin nhắn</v>
      </c>
      <c r="D6630" s="3" t="s">
        <v>28478</v>
      </c>
      <c r="E6630" s="5" t="str">
        <f>IF('S8910'!B6630&amp;""=D6630,"",D6630)</f>
        <v/>
      </c>
      <c r="F6630" s="5" t="str">
        <f>IF('S8910'!B6630&amp;""=D6630,"",'S8910'!B6630&amp;"")</f>
        <v/>
      </c>
      <c r="G6630" s="5" t="str">
        <f>IF('S8910'!$B6630&amp;""=ID_out!$D6630,"","TRUE")</f>
        <v/>
      </c>
      <c r="H6630" t="s">
        <v>0</v>
      </c>
    </row>
    <row r="6631" spans="1:8">
      <c r="A6631" s="7" t="s">
        <v>6683</v>
      </c>
      <c r="B6631" s="89" t="str">
        <f>IF(ISNUMBER(MATCH(ID_out!$A6631,'S107'!$A$2:$A$14358,)),INDEX('S107'!B$2:B$14358,MATCH(ID_out!$A6631,'S107'!$A$2:$A$14358,)),'S8910'!B6631)&amp;""</f>
        <v>Tin nhắn</v>
      </c>
      <c r="C6631" s="2" t="str">
        <f>IF(B6631="",IF('S8910'!B6631=0,B6631,'S8910'!B6631),B6631)&amp;""</f>
        <v>Tin nhắn</v>
      </c>
      <c r="D6631" s="3" t="s">
        <v>28478</v>
      </c>
      <c r="E6631" s="5" t="str">
        <f>IF('S8910'!B6631&amp;""=D6631,"",D6631)</f>
        <v/>
      </c>
      <c r="F6631" s="5" t="str">
        <f>IF('S8910'!B6631&amp;""=D6631,"",'S8910'!B6631&amp;"")</f>
        <v/>
      </c>
      <c r="G6631" s="5" t="str">
        <f>IF('S8910'!$B6631&amp;""=ID_out!$D6631,"","TRUE")</f>
        <v/>
      </c>
      <c r="H6631" t="s">
        <v>0</v>
      </c>
    </row>
    <row r="6632" spans="1:8">
      <c r="A6632" s="7" t="s">
        <v>6684</v>
      </c>
      <c r="B6632" s="89" t="str">
        <f>IF(ISNUMBER(MATCH(ID_out!$A6632,'S107'!$A$2:$A$14358,)),INDEX('S107'!B$2:B$14358,MATCH(ID_out!$A6632,'S107'!$A$2:$A$14358,)),'S8910'!B6632)&amp;""</f>
        <v>Đã cập nhật tin nhắn</v>
      </c>
      <c r="C6632" s="2" t="str">
        <f>IF(B6632="",IF('S8910'!B6632=0,B6632,'S8910'!B6632),B6632)&amp;""</f>
        <v>Đã cập nhật tin nhắn</v>
      </c>
      <c r="D6632" s="3" t="s">
        <v>28480</v>
      </c>
      <c r="E6632" s="5" t="str">
        <f>IF('S8910'!B6632&amp;""=D6632,"",D6632)</f>
        <v/>
      </c>
      <c r="F6632" s="5" t="str">
        <f>IF('S8910'!B6632&amp;""=D6632,"",'S8910'!B6632&amp;"")</f>
        <v/>
      </c>
      <c r="G6632" s="5" t="str">
        <f>IF('S8910'!$B6632&amp;""=ID_out!$D6632,"","TRUE")</f>
        <v/>
      </c>
      <c r="H6632" t="s">
        <v>0</v>
      </c>
    </row>
    <row r="6633" spans="1:8">
      <c r="A6633" s="7" t="s">
        <v>6685</v>
      </c>
      <c r="B6633" s="89" t="str">
        <f>IF(ISNUMBER(MATCH(ID_out!$A6633,'S107'!$A$2:$A$14358,)),INDEX('S107'!B$2:B$14358,MATCH(ID_out!$A6633,'S107'!$A$2:$A$14358,)),'S8910'!B6633)&amp;""</f>
        <v>Đã đạt được cài đặt hình động BG</v>
      </c>
      <c r="C6633" s="2" t="str">
        <f>IF(B6633="",IF('S8910'!B6633=0,B6633,'S8910'!B6633),B6633)&amp;""</f>
        <v>Đã đạt được cài đặt hình động BG</v>
      </c>
      <c r="D6633" s="3" t="s">
        <v>28481</v>
      </c>
      <c r="E6633" s="5" t="str">
        <f>IF('S8910'!B6633&amp;""=D6633,"",D6633)</f>
        <v/>
      </c>
      <c r="F6633" s="5" t="str">
        <f>IF('S8910'!B6633&amp;""=D6633,"",'S8910'!B6633&amp;"")</f>
        <v/>
      </c>
      <c r="G6633" s="5" t="str">
        <f>IF('S8910'!$B6633&amp;""=ID_out!$D6633,"","TRUE")</f>
        <v/>
      </c>
      <c r="H6633" t="s">
        <v>0</v>
      </c>
    </row>
    <row r="6634" spans="1:8">
      <c r="A6634" s="7" t="s">
        <v>6686</v>
      </c>
      <c r="B6634" s="89" t="str">
        <f>IF(ISNUMBER(MATCH(ID_out!$A6634,'S107'!$A$2:$A$14358,)),INDEX('S107'!B$2:B$14358,MATCH(ID_out!$A6634,'S107'!$A$2:$A$14358,)),'S8910'!B6634)&amp;""</f>
        <v>Đã đạt được kiểu hình động BG</v>
      </c>
      <c r="C6634" s="2" t="str">
        <f>IF(B6634="",IF('S8910'!B6634=0,B6634,'S8910'!B6634),B6634)&amp;""</f>
        <v>Đã đạt được kiểu hình động BG</v>
      </c>
      <c r="D6634" s="3" t="s">
        <v>28482</v>
      </c>
      <c r="E6634" s="5" t="str">
        <f>IF('S8910'!B6634&amp;""=D6634,"",D6634)</f>
        <v/>
      </c>
      <c r="F6634" s="5" t="str">
        <f>IF('S8910'!B6634&amp;""=D6634,"",'S8910'!B6634&amp;"")</f>
        <v/>
      </c>
      <c r="G6634" s="5" t="str">
        <f>IF('S8910'!$B6634&amp;""=ID_out!$D6634,"","TRUE")</f>
        <v/>
      </c>
      <c r="H6634" t="s">
        <v>0</v>
      </c>
    </row>
    <row r="6635" spans="1:8">
      <c r="A6635" s="7" t="s">
        <v>6687</v>
      </c>
      <c r="B6635" s="89" t="str">
        <f>IF(ISNUMBER(MATCH(ID_out!$A6635,'S107'!$A$2:$A$14358,)),INDEX('S107'!B$2:B$14358,MATCH(ID_out!$A6635,'S107'!$A$2:$A$14358,)),'S8910'!B6635)&amp;""</f>
        <v>Meta</v>
      </c>
      <c r="C6635" s="2" t="str">
        <f>IF(B6635="",IF('S8910'!B6635=0,B6635,'S8910'!B6635),B6635)&amp;""</f>
        <v>Meta</v>
      </c>
      <c r="D6635" s="3" t="s">
        <v>19279</v>
      </c>
      <c r="E6635" s="5" t="str">
        <f>IF('S8910'!B6635&amp;""=D6635,"",D6635)</f>
        <v/>
      </c>
      <c r="F6635" s="5" t="str">
        <f>IF('S8910'!B6635&amp;""=D6635,"",'S8910'!B6635&amp;"")</f>
        <v/>
      </c>
      <c r="G6635" s="5" t="str">
        <f>IF('S8910'!$B6635&amp;""=ID_out!$D6635,"","TRUE")</f>
        <v/>
      </c>
      <c r="H6635" t="s">
        <v>0</v>
      </c>
    </row>
    <row r="6636" spans="1:8">
      <c r="A6636" s="7" t="s">
        <v>6688</v>
      </c>
      <c r="B6636" s="89" t="str">
        <f>IF(ISNUMBER(MATCH(ID_out!$A6636,'S107'!$A$2:$A$14358,)),INDEX('S107'!B$2:B$14358,MATCH(ID_out!$A6636,'S107'!$A$2:$A$14358,)),'S8910'!B6636)&amp;""</f>
        <v>Kim loại</v>
      </c>
      <c r="C6636" s="2" t="str">
        <f>IF(B6636="",IF('S8910'!B6636=0,B6636,'S8910'!B6636),B6636)&amp;""</f>
        <v>Kim loại</v>
      </c>
      <c r="D6636" s="3" t="s">
        <v>28483</v>
      </c>
      <c r="E6636" s="5" t="str">
        <f>IF('S8910'!B6636&amp;""=D6636,"",D6636)</f>
        <v/>
      </c>
      <c r="F6636" s="5" t="str">
        <f>IF('S8910'!B6636&amp;""=D6636,"",'S8910'!B6636&amp;"")</f>
        <v/>
      </c>
      <c r="G6636" s="5" t="str">
        <f>IF('S8910'!$B6636&amp;""=ID_out!$D6636,"","TRUE")</f>
        <v/>
      </c>
      <c r="H6636" t="s">
        <v>0</v>
      </c>
    </row>
    <row r="6637" spans="1:8">
      <c r="A6637" s="7" t="s">
        <v>6689</v>
      </c>
      <c r="B6637" s="89" t="str">
        <f>IF(ISNUMBER(MATCH(ID_out!$A6637,'S107'!$A$2:$A$14358,)),INDEX('S107'!B$2:B$14358,MATCH(ID_out!$A6637,'S107'!$A$2:$A$14358,)),'S8910'!B6637)&amp;""</f>
        <v>Kim loại</v>
      </c>
      <c r="C6637" s="2" t="str">
        <f>IF(B6637="",IF('S8910'!B6637=0,B6637,'S8910'!B6637),B6637)&amp;""</f>
        <v>Kim loại</v>
      </c>
      <c r="D6637" s="3" t="s">
        <v>28483</v>
      </c>
      <c r="E6637" s="5" t="str">
        <f>IF('S8910'!B6637&amp;""=D6637,"",D6637)</f>
        <v/>
      </c>
      <c r="F6637" s="5" t="str">
        <f>IF('S8910'!B6637&amp;""=D6637,"",'S8910'!B6637&amp;"")</f>
        <v/>
      </c>
      <c r="G6637" s="5" t="str">
        <f>IF('S8910'!$B6637&amp;""=ID_out!$D6637,"","TRUE")</f>
        <v/>
      </c>
      <c r="H6637" t="s">
        <v>0</v>
      </c>
    </row>
    <row r="6638" spans="1:8">
      <c r="A6638" s="7" t="s">
        <v>6690</v>
      </c>
      <c r="B6638" s="89" t="str">
        <f>IF(ISNUMBER(MATCH(ID_out!$A6638,'S107'!$A$2:$A$14358,)),INDEX('S107'!B$2:B$14358,MATCH(ID_out!$A6638,'S107'!$A$2:$A$14358,)),'S8910'!B6638)&amp;""</f>
        <v>Meteor</v>
      </c>
      <c r="C6638" s="2" t="str">
        <f>IF(B6638="",IF('S8910'!B6638=0,B6638,'S8910'!B6638),B6638)&amp;""</f>
        <v>Meteor</v>
      </c>
      <c r="D6638" s="3" t="s">
        <v>19281</v>
      </c>
      <c r="E6638" s="5" t="str">
        <f>IF('S8910'!B6638&amp;""=D6638,"",D6638)</f>
        <v/>
      </c>
      <c r="F6638" s="5" t="str">
        <f>IF('S8910'!B6638&amp;""=D6638,"",'S8910'!B6638&amp;"")</f>
        <v/>
      </c>
      <c r="G6638" s="5" t="str">
        <f>IF('S8910'!$B6638&amp;""=ID_out!$D6638,"","TRUE")</f>
        <v/>
      </c>
      <c r="H6638" t="s">
        <v>0</v>
      </c>
    </row>
    <row r="6639" spans="1:8">
      <c r="A6639" s="7" t="s">
        <v>6691</v>
      </c>
      <c r="B6639" s="89" t="str">
        <f>IF(ISNUMBER(MATCH(ID_out!$A6639,'S107'!$A$2:$A$14358,)),INDEX('S107'!B$2:B$14358,MATCH(ID_out!$A6639,'S107'!$A$2:$A$14358,)),'S8910'!B6639)&amp;""</f>
        <v>Metfone</v>
      </c>
      <c r="C6639" s="2" t="str">
        <f>IF(B6639="",IF('S8910'!B6639=0,B6639,'S8910'!B6639),B6639)&amp;""</f>
        <v>Metfone</v>
      </c>
      <c r="D6639" s="3" t="s">
        <v>19282</v>
      </c>
      <c r="E6639" s="5" t="str">
        <f>IF('S8910'!B6639&amp;""=D6639,"",D6639)</f>
        <v/>
      </c>
      <c r="F6639" s="5" t="str">
        <f>IF('S8910'!B6639&amp;""=D6639,"",'S8910'!B6639&amp;"")</f>
        <v/>
      </c>
      <c r="G6639" s="5" t="str">
        <f>IF('S8910'!$B6639&amp;""=ID_out!$D6639,"","TRUE")</f>
        <v/>
      </c>
      <c r="H6639" t="s">
        <v>0</v>
      </c>
    </row>
    <row r="6640" spans="1:8">
      <c r="A6640" s="7" t="s">
        <v>6692</v>
      </c>
      <c r="B6640" s="89" t="str">
        <f>IF(ISNUMBER(MATCH(ID_out!$A6640,'S107'!$A$2:$A$14358,)),INDEX('S107'!B$2:B$14358,MATCH(ID_out!$A6640,'S107'!$A$2:$A$14358,)),'S8910'!B6640)&amp;""</f>
        <v>Chế độ chế tạo nền tảng Mex</v>
      </c>
      <c r="C6640" s="2" t="str">
        <f>IF(B6640="",IF('S8910'!B6640=0,B6640,'S8910'!B6640),B6640)&amp;""</f>
        <v>Chế độ chế tạo nền tảng Mex</v>
      </c>
      <c r="D6640" s="3" t="s">
        <v>28484</v>
      </c>
      <c r="E6640" s="5" t="str">
        <f>IF('S8910'!B6640&amp;""=D6640,"",D6640)</f>
        <v/>
      </c>
      <c r="F6640" s="5" t="str">
        <f>IF('S8910'!B6640&amp;""=D6640,"",'S8910'!B6640&amp;"")</f>
        <v/>
      </c>
      <c r="G6640" s="5" t="str">
        <f>IF('S8910'!$B6640&amp;""=ID_out!$D6640,"","TRUE")</f>
        <v/>
      </c>
      <c r="H6640" t="s">
        <v>0</v>
      </c>
    </row>
    <row r="6641" spans="1:8">
      <c r="A6641" s="7" t="s">
        <v>6693</v>
      </c>
      <c r="B6641" s="89" t="str">
        <f>IF(ISNUMBER(MATCH(ID_out!$A6641,'S107'!$A$2:$A$14358,)),INDEX('S107'!B$2:B$14358,MATCH(ID_out!$A6641,'S107'!$A$2:$A$14358,)),'S8910'!B6641)&amp;""</f>
        <v>Thông tin nền tảng Mex</v>
      </c>
      <c r="C6641" s="2" t="str">
        <f>IF(B6641="",IF('S8910'!B6641=0,B6641,'S8910'!B6641),B6641)&amp;""</f>
        <v>Thông tin nền tảng Mex</v>
      </c>
      <c r="D6641" s="3" t="s">
        <v>28485</v>
      </c>
      <c r="E6641" s="5" t="str">
        <f>IF('S8910'!B6641&amp;""=D6641,"",D6641)</f>
        <v/>
      </c>
      <c r="F6641" s="5" t="str">
        <f>IF('S8910'!B6641&amp;""=D6641,"",'S8910'!B6641&amp;"")</f>
        <v/>
      </c>
      <c r="G6641" s="5" t="str">
        <f>IF('S8910'!$B6641&amp;""=ID_out!$D6641,"","TRUE")</f>
        <v/>
      </c>
      <c r="H6641" t="s">
        <v>0</v>
      </c>
    </row>
    <row r="6642" spans="1:8">
      <c r="A6642" s="7" t="s">
        <v>6694</v>
      </c>
      <c r="B6642" s="89" t="str">
        <f>IF(ISNUMBER(MATCH(ID_out!$A6642,'S107'!$A$2:$A$14358,)),INDEX('S107'!B$2:B$14358,MATCH(ID_out!$A6642,'S107'!$A$2:$A$14358,)),'S8910'!B6642)&amp;""</f>
        <v>Mexico</v>
      </c>
      <c r="C6642" s="2" t="str">
        <f>IF(B6642="",IF('S8910'!B6642=0,B6642,'S8910'!B6642),B6642)&amp;""</f>
        <v>Mexico</v>
      </c>
      <c r="D6642" s="3" t="s">
        <v>19285</v>
      </c>
      <c r="E6642" s="5" t="str">
        <f>IF('S8910'!B6642&amp;""=D6642,"",D6642)</f>
        <v/>
      </c>
      <c r="F6642" s="5" t="str">
        <f>IF('S8910'!B6642&amp;""=D6642,"",'S8910'!B6642&amp;"")</f>
        <v/>
      </c>
      <c r="G6642" s="5" t="str">
        <f>IF('S8910'!$B6642&amp;""=ID_out!$D6642,"","TRUE")</f>
        <v/>
      </c>
      <c r="H6642" t="s">
        <v>0</v>
      </c>
    </row>
    <row r="6643" spans="1:8">
      <c r="A6643" s="7" t="s">
        <v>6695</v>
      </c>
      <c r="B6643" s="89" t="str">
        <f>IF(ISNUMBER(MATCH(ID_out!$A6643,'S107'!$A$2:$A$14358,)),INDEX('S107'!B$2:B$14358,MATCH(ID_out!$A6643,'S107'!$A$2:$A$14358,)),'S8910'!B6643)&amp;""</f>
        <v>Mexico</v>
      </c>
      <c r="C6643" s="2" t="str">
        <f>IF(B6643="",IF('S8910'!B6643=0,B6643,'S8910'!B6643),B6643)&amp;""</f>
        <v>Mexico</v>
      </c>
      <c r="D6643" s="3" t="s">
        <v>19285</v>
      </c>
      <c r="E6643" s="5" t="str">
        <f>IF('S8910'!B6643&amp;""=D6643,"",D6643)</f>
        <v/>
      </c>
      <c r="F6643" s="5" t="str">
        <f>IF('S8910'!B6643&amp;""=D6643,"",'S8910'!B6643&amp;"")</f>
        <v/>
      </c>
      <c r="G6643" s="5" t="str">
        <f>IF('S8910'!$B6643&amp;""=ID_out!$D6643,"","TRUE")</f>
        <v/>
      </c>
      <c r="H6643" t="s">
        <v>0</v>
      </c>
    </row>
    <row r="6644" spans="1:8">
      <c r="A6644" s="7" t="s">
        <v>6696</v>
      </c>
      <c r="B6644" s="89" t="str">
        <f>IF(ISNUMBER(MATCH(ID_out!$A6644,'S107'!$A$2:$A$14358,)),INDEX('S107'!B$2:B$14358,MATCH(ID_out!$A6644,'S107'!$A$2:$A$14358,)),'S8910'!B6644)&amp;""</f>
        <v>Mexico</v>
      </c>
      <c r="C6644" s="2" t="str">
        <f>IF(B6644="",IF('S8910'!B6644=0,B6644,'S8910'!B6644),B6644)&amp;""</f>
        <v>Mexico</v>
      </c>
      <c r="D6644" s="3" t="s">
        <v>19285</v>
      </c>
      <c r="E6644" s="5" t="str">
        <f>IF('S8910'!B6644&amp;""=D6644,"",D6644)</f>
        <v/>
      </c>
      <c r="F6644" s="5" t="str">
        <f>IF('S8910'!B6644&amp;""=D6644,"",'S8910'!B6644&amp;"")</f>
        <v/>
      </c>
      <c r="G6644" s="5" t="str">
        <f>IF('S8910'!$B6644&amp;""=ID_out!$D6644,"","TRUE")</f>
        <v/>
      </c>
      <c r="H6644" t="s">
        <v>0</v>
      </c>
    </row>
    <row r="6645" spans="1:8">
      <c r="A6645" s="7" t="s">
        <v>6697</v>
      </c>
      <c r="B6645" s="89" t="str">
        <f>IF(ISNUMBER(MATCH(ID_out!$A6645,'S107'!$A$2:$A$14358,)),INDEX('S107'!B$2:B$14358,MATCH(ID_out!$A6645,'S107'!$A$2:$A$14358,)),'S8910'!B6645)&amp;""</f>
        <v>Mexico</v>
      </c>
      <c r="C6645" s="2" t="str">
        <f>IF(B6645="",IF('S8910'!B6645=0,B6645,'S8910'!B6645),B6645)&amp;""</f>
        <v>Mexico</v>
      </c>
      <c r="D6645" s="3" t="s">
        <v>19285</v>
      </c>
      <c r="E6645" s="5" t="str">
        <f>IF('S8910'!B6645&amp;""=D6645,"",D6645)</f>
        <v/>
      </c>
      <c r="F6645" s="5" t="str">
        <f>IF('S8910'!B6645&amp;""=D6645,"",'S8910'!B6645&amp;"")</f>
        <v/>
      </c>
      <c r="G6645" s="5" t="str">
        <f>IF('S8910'!$B6645&amp;""=ID_out!$D6645,"","TRUE")</f>
        <v/>
      </c>
      <c r="H6645" t="s">
        <v>0</v>
      </c>
    </row>
    <row r="6646" spans="1:8">
      <c r="A6646" s="7" t="s">
        <v>6698</v>
      </c>
      <c r="B6646" s="89" t="str">
        <f>IF(ISNUMBER(MATCH(ID_out!$A6646,'S107'!$A$2:$A$14358,)),INDEX('S107'!B$2:B$14358,MATCH(ID_out!$A6646,'S107'!$A$2:$A$14358,)),'S8910'!B6646)&amp;""</f>
        <v>Mexico</v>
      </c>
      <c r="C6646" s="2" t="str">
        <f>IF(B6646="",IF('S8910'!B6646=0,B6646,'S8910'!B6646),B6646)&amp;""</f>
        <v>Mexico</v>
      </c>
      <c r="D6646" s="3" t="s">
        <v>19285</v>
      </c>
      <c r="E6646" s="5" t="str">
        <f>IF('S8910'!B6646&amp;""=D6646,"",D6646)</f>
        <v/>
      </c>
      <c r="F6646" s="5" t="str">
        <f>IF('S8910'!B6646&amp;""=D6646,"",'S8910'!B6646&amp;"")</f>
        <v/>
      </c>
      <c r="G6646" s="5" t="str">
        <f>IF('S8910'!$B6646&amp;""=ID_out!$D6646,"","TRUE")</f>
        <v/>
      </c>
      <c r="H6646" t="s">
        <v>0</v>
      </c>
    </row>
    <row r="6647" spans="1:8">
      <c r="A6647" s="7" t="s">
        <v>6699</v>
      </c>
      <c r="B6647" s="89" t="str">
        <f>IF(ISNUMBER(MATCH(ID_out!$A6647,'S107'!$A$2:$A$14358,)),INDEX('S107'!B$2:B$14358,MATCH(ID_out!$A6647,'S107'!$A$2:$A$14358,)),'S8910'!B6647)&amp;""</f>
        <v>Mfone</v>
      </c>
      <c r="C6647" s="2" t="str">
        <f>IF(B6647="",IF('S8910'!B6647=0,B6647,'S8910'!B6647),B6647)&amp;""</f>
        <v>Mfone</v>
      </c>
      <c r="D6647" s="3" t="s">
        <v>19286</v>
      </c>
      <c r="E6647" s="5" t="str">
        <f>IF('S8910'!B6647&amp;""=D6647,"",D6647)</f>
        <v/>
      </c>
      <c r="F6647" s="5" t="str">
        <f>IF('S8910'!B6647&amp;""=D6647,"",'S8910'!B6647&amp;"")</f>
        <v/>
      </c>
      <c r="G6647" s="5" t="str">
        <f>IF('S8910'!$B6647&amp;""=ID_out!$D6647,"","TRUE")</f>
        <v/>
      </c>
      <c r="H6647" t="s">
        <v>0</v>
      </c>
    </row>
    <row r="6648" spans="1:8">
      <c r="A6648" s="7" t="s">
        <v>6700</v>
      </c>
      <c r="B6648" s="89" t="str">
        <f>IF(ISNUMBER(MATCH(ID_out!$A6648,'S107'!$A$2:$A$14358,)),INDEX('S107'!B$2:B$14358,MATCH(ID_out!$A6648,'S107'!$A$2:$A$14358,)),'S8910'!B6648)&amp;""</f>
        <v>Mét-Foot</v>
      </c>
      <c r="C6648" s="2" t="str">
        <f>IF(B6648="",IF('S8910'!B6648=0,B6648,'S8910'!B6648),B6648)&amp;""</f>
        <v>Mét-Foot</v>
      </c>
      <c r="D6648" s="3" t="s">
        <v>28486</v>
      </c>
      <c r="E6648" s="5" t="str">
        <f>IF('S8910'!B6648&amp;""=D6648,"",D6648)</f>
        <v/>
      </c>
      <c r="F6648" s="5" t="str">
        <f>IF('S8910'!B6648&amp;""=D6648,"",'S8910'!B6648&amp;"")</f>
        <v/>
      </c>
      <c r="G6648" s="5" t="str">
        <f>IF('S8910'!$B6648&amp;""=ID_out!$D6648,"","TRUE")</f>
        <v/>
      </c>
      <c r="H6648" t="s">
        <v>0</v>
      </c>
    </row>
    <row r="6649" spans="1:8">
      <c r="A6649" s="7" t="s">
        <v>6701</v>
      </c>
      <c r="B6649" s="89" t="str">
        <f>IF(ISNUMBER(MATCH(ID_out!$A6649,'S107'!$A$2:$A$14358,)),INDEX('S107'!B$2:B$14358,MATCH(ID_out!$A6649,'S107'!$A$2:$A$14358,)),'S8910'!B6649)&amp;""</f>
        <v>Mianyang(0816)</v>
      </c>
      <c r="C6649" s="2" t="str">
        <f>IF(B6649="",IF('S8910'!B6649=0,B6649,'S8910'!B6649),B6649)&amp;""</f>
        <v>Mianyang(0816)</v>
      </c>
      <c r="D6649" s="3" t="s">
        <v>19288</v>
      </c>
      <c r="E6649" s="5" t="str">
        <f>IF('S8910'!B6649&amp;""=D6649,"",D6649)</f>
        <v/>
      </c>
      <c r="F6649" s="5" t="str">
        <f>IF('S8910'!B6649&amp;""=D6649,"",'S8910'!B6649&amp;"")</f>
        <v/>
      </c>
      <c r="G6649" s="5" t="str">
        <f>IF('S8910'!$B6649&amp;""=ID_out!$D6649,"","TRUE")</f>
        <v/>
      </c>
      <c r="H6649" t="s">
        <v>0</v>
      </c>
    </row>
    <row r="6650" spans="1:8">
      <c r="A6650" s="7" t="s">
        <v>6702</v>
      </c>
      <c r="B6650" s="89" t="str">
        <f>IF(ISNUMBER(MATCH(ID_out!$A6650,'S107'!$A$2:$A$14358,)),INDEX('S107'!B$2:B$14358,MATCH(ID_out!$A6650,'S107'!$A$2:$A$14358,)),'S8910'!B6650)&amp;""</f>
        <v>MIC Volume</v>
      </c>
      <c r="C6650" s="2" t="str">
        <f>IF(B6650="",IF('S8910'!B6650=0,B6650,'S8910'!B6650),B6650)&amp;""</f>
        <v>MIC Volume</v>
      </c>
      <c r="D6650" s="3" t="s">
        <v>19289</v>
      </c>
      <c r="E6650" s="5" t="str">
        <f>IF('S8910'!B6650&amp;""=D6650,"",D6650)</f>
        <v/>
      </c>
      <c r="F6650" s="5" t="str">
        <f>IF('S8910'!B6650&amp;""=D6650,"",'S8910'!B6650&amp;"")</f>
        <v/>
      </c>
      <c r="G6650" s="5" t="str">
        <f>IF('S8910'!$B6650&amp;""=ID_out!$D6650,"","TRUE")</f>
        <v/>
      </c>
      <c r="H6650" t="s">
        <v>0</v>
      </c>
    </row>
    <row r="6651" spans="1:8">
      <c r="A6651" s="7" t="s">
        <v>6703</v>
      </c>
      <c r="B6651" s="89" t="str">
        <f>IF(ISNUMBER(MATCH(ID_out!$A6651,'S107'!$A$2:$A$14358,)),INDEX('S107'!B$2:B$14358,MATCH(ID_out!$A6651,'S107'!$A$2:$A$14358,)),'S8910'!B6651)&amp;""</f>
        <v>Buổi trưa</v>
      </c>
      <c r="C6651" s="2" t="str">
        <f>IF(B6651="",IF('S8910'!B6651=0,B6651,'S8910'!B6651),B6651)&amp;""</f>
        <v>Buổi trưa</v>
      </c>
      <c r="D6651" s="3" t="s">
        <v>28487</v>
      </c>
      <c r="E6651" s="5" t="str">
        <f>IF('S8910'!B6651&amp;""=D6651,"",D6651)</f>
        <v/>
      </c>
      <c r="F6651" s="5" t="str">
        <f>IF('S8910'!B6651&amp;""=D6651,"",'S8910'!B6651&amp;"")</f>
        <v/>
      </c>
      <c r="G6651" s="5" t="str">
        <f>IF('S8910'!$B6651&amp;""=ID_out!$D6651,"","TRUE")</f>
        <v/>
      </c>
      <c r="H6651" t="s">
        <v>0</v>
      </c>
    </row>
    <row r="6652" spans="1:8">
      <c r="A6652" s="7" t="s">
        <v>6704</v>
      </c>
      <c r="B6652" s="89" t="str">
        <f>IF(ISNUMBER(MATCH(ID_out!$A6652,'S107'!$A$2:$A$14358,)),INDEX('S107'!B$2:B$14358,MATCH(ID_out!$A6652,'S107'!$A$2:$A$14358,)),'S8910'!B6652)&amp;""</f>
        <v>Giữa đại Tây Dương</v>
      </c>
      <c r="C6652" s="2" t="str">
        <f>IF(B6652="",IF('S8910'!B6652=0,B6652,'S8910'!B6652),B6652)&amp;""</f>
        <v>Giữa đại Tây Dương</v>
      </c>
      <c r="D6652" s="3" t="s">
        <v>28488</v>
      </c>
      <c r="E6652" s="5" t="str">
        <f>IF('S8910'!B6652&amp;""=D6652,"",D6652)</f>
        <v/>
      </c>
      <c r="F6652" s="5" t="str">
        <f>IF('S8910'!B6652&amp;""=D6652,"",'S8910'!B6652&amp;"")</f>
        <v/>
      </c>
      <c r="G6652" s="5" t="str">
        <f>IF('S8910'!$B6652&amp;""=ID_out!$D6652,"","TRUE")</f>
        <v/>
      </c>
      <c r="H6652" t="s">
        <v>0</v>
      </c>
    </row>
    <row r="6653" spans="1:8">
      <c r="A6653" s="7" t="s">
        <v>6705</v>
      </c>
      <c r="B6653" s="89" t="str">
        <f>IF(ISNUMBER(MATCH(ID_out!$A6653,'S107'!$A$2:$A$14358,)),INDEX('S107'!B$2:B$14358,MATCH(ID_out!$A6653,'S107'!$A$2:$A$14358,)),'S8910'!B6653)&amp;""</f>
        <v>Trung bình</v>
      </c>
      <c r="C6653" s="2" t="str">
        <f>IF(B6653="",IF('S8910'!B6653=0,B6653,'S8910'!B6653),B6653)&amp;""</f>
        <v>Trung bình</v>
      </c>
      <c r="D6653" s="3" t="s">
        <v>28420</v>
      </c>
      <c r="E6653" s="5" t="str">
        <f>IF('S8910'!B6653&amp;""=D6653,"",D6653)</f>
        <v/>
      </c>
      <c r="F6653" s="5" t="str">
        <f>IF('S8910'!B6653&amp;""=D6653,"",'S8910'!B6653&amp;"")</f>
        <v/>
      </c>
      <c r="G6653" s="5" t="str">
        <f>IF('S8910'!$B6653&amp;""=ID_out!$D6653,"","TRUE")</f>
        <v/>
      </c>
      <c r="H6653" t="s">
        <v>0</v>
      </c>
    </row>
    <row r="6654" spans="1:8">
      <c r="A6654" s="7" t="s">
        <v>6706</v>
      </c>
      <c r="B6654" s="89" t="str">
        <f>IF(ISNUMBER(MATCH(ID_out!$A6654,'S107'!$A$2:$A$14358,)),INDEX('S107'!B$2:B$14358,MATCH(ID_out!$A6654,'S107'!$A$2:$A$14358,)),'S8910'!B6654)&amp;""</f>
        <v>Không tìm thấy tập tin ứng dụng MIDlet</v>
      </c>
      <c r="C6654" s="2" t="str">
        <f>IF(B6654="",IF('S8910'!B6654=0,B6654,'S8910'!B6654),B6654)&amp;""</f>
        <v>Không tìm thấy tập tin ứng dụng MIDlet</v>
      </c>
      <c r="D6654" s="3" t="s">
        <v>28489</v>
      </c>
      <c r="E6654" s="5" t="str">
        <f>IF('S8910'!B6654&amp;""=D6654,"",D6654)</f>
        <v/>
      </c>
      <c r="F6654" s="5" t="str">
        <f>IF('S8910'!B6654&amp;""=D6654,"",'S8910'!B6654&amp;"")</f>
        <v/>
      </c>
      <c r="G6654" s="5" t="str">
        <f>IF('S8910'!$B6654&amp;""=ID_out!$D6654,"","TRUE")</f>
        <v/>
      </c>
      <c r="H6654" t="s">
        <v>0</v>
      </c>
    </row>
    <row r="6655" spans="1:8">
      <c r="A6655" s="7" t="s">
        <v>6707</v>
      </c>
      <c r="B6655" s="89" t="str">
        <f>IF(ISNUMBER(MATCH(ID_out!$A6655,'S107'!$A$2:$A$14358,)),INDEX('S107'!B$2:B$14358,MATCH(ID_out!$A6655,'S107'!$A$2:$A$14358,)),'S8910'!B6655)&amp;""</f>
        <v>Tích hợp các ứng dụng, ngăn cấm việc cài đặt.</v>
      </c>
      <c r="C6655" s="2" t="str">
        <f>IF(B6655="",IF('S8910'!B6655=0,B6655,'S8910'!B6655),B6655)&amp;""</f>
        <v>Tích hợp các ứng dụng, ngăn cấm việc cài đặt.</v>
      </c>
      <c r="D6655" s="3" t="s">
        <v>28490</v>
      </c>
      <c r="E6655" s="5" t="str">
        <f>IF('S8910'!B6655&amp;""=D6655,"",D6655)</f>
        <v/>
      </c>
      <c r="F6655" s="5" t="str">
        <f>IF('S8910'!B6655&amp;""=D6655,"",'S8910'!B6655&amp;"")</f>
        <v/>
      </c>
      <c r="G6655" s="5" t="str">
        <f>IF('S8910'!$B6655&amp;""=ID_out!$D6655,"","TRUE")</f>
        <v/>
      </c>
      <c r="H6655" t="s">
        <v>0</v>
      </c>
    </row>
    <row r="6656" spans="1:8">
      <c r="A6656" s="7" t="s">
        <v>6708</v>
      </c>
      <c r="B6656" s="89" t="str">
        <f>IF(ISNUMBER(MATCH(ID_out!$A6656,'S107'!$A$2:$A$14358,)),INDEX('S107'!B$2:B$14358,MATCH(ID_out!$A6656,'S107'!$A$2:$A$14358,)),'S8910'!B6656)&amp;""</f>
        <v>Ứng dụng đang chạy, trước tiên hãy thoát ứng dụng</v>
      </c>
      <c r="C6656" s="2" t="str">
        <f>IF(B6656="",IF('S8910'!B6656=0,B6656,'S8910'!B6656),B6656)&amp;""</f>
        <v>Ứng dụng đang chạy, trước tiên hãy thoát ứng dụng</v>
      </c>
      <c r="D6656" s="3" t="s">
        <v>28491</v>
      </c>
      <c r="E6656" s="5" t="str">
        <f>IF('S8910'!B6656&amp;""=D6656,"",D6656)</f>
        <v/>
      </c>
      <c r="F6656" s="5" t="str">
        <f>IF('S8910'!B6656&amp;""=D6656,"",'S8910'!B6656&amp;"")</f>
        <v/>
      </c>
      <c r="G6656" s="5" t="str">
        <f>IF('S8910'!$B6656&amp;""=ID_out!$D6656,"","TRUE")</f>
        <v/>
      </c>
      <c r="H6656" t="s">
        <v>0</v>
      </c>
    </row>
    <row r="6657" spans="1:8">
      <c r="A6657" s="7" t="s">
        <v>6709</v>
      </c>
      <c r="B6657" s="89" t="str">
        <f>IF(ISNUMBER(MATCH(ID_out!$A6657,'S107'!$A$2:$A$14358,)),INDEX('S107'!B$2:B$14358,MATCH(ID_out!$A6657,'S107'!$A$2:$A$14358,)),'S8910'!B6657)&amp;""</f>
        <v>Có ứng dụng MIDlet đang chạy, vui lòng thoát khỏi trước</v>
      </c>
      <c r="C6657" s="2" t="str">
        <f>IF(B6657="",IF('S8910'!B6657=0,B6657,'S8910'!B6657),B6657)&amp;""</f>
        <v>Có ứng dụng MIDlet đang chạy, vui lòng thoát khỏi trước</v>
      </c>
      <c r="D6657" s="3" t="s">
        <v>28492</v>
      </c>
      <c r="E6657" s="5" t="str">
        <f>IF('S8910'!B6657&amp;""=D6657,"",D6657)</f>
        <v/>
      </c>
      <c r="F6657" s="5" t="str">
        <f>IF('S8910'!B6657&amp;""=D6657,"",'S8910'!B6657&amp;"")</f>
        <v/>
      </c>
      <c r="G6657" s="5" t="str">
        <f>IF('S8910'!$B6657&amp;""=ID_out!$D6657,"","TRUE")</f>
        <v/>
      </c>
      <c r="H6657" t="s">
        <v>0</v>
      </c>
    </row>
    <row r="6658" spans="1:8">
      <c r="A6658" s="7" t="s">
        <v>6710</v>
      </c>
      <c r="B6658" s="89" t="str">
        <f>IF(ISNUMBER(MATCH(ID_out!$A6658,'S107'!$A$2:$A$14358,)),INDEX('S107'!B$2:B$14358,MATCH(ID_out!$A6658,'S107'!$A$2:$A$14358,)),'S8910'!B6658)&amp;""</f>
        <v>Xoay vào giữa</v>
      </c>
      <c r="C6658" s="2" t="str">
        <f>IF(B6658="",IF('S8910'!B6658=0,B6658,'S8910'!B6658),B6658)&amp;""</f>
        <v>Xoay vào giữa</v>
      </c>
      <c r="D6658" s="3" t="s">
        <v>28493</v>
      </c>
      <c r="E6658" s="5" t="str">
        <f>IF('S8910'!B6658&amp;""=D6658,"",D6658)</f>
        <v/>
      </c>
      <c r="F6658" s="5" t="str">
        <f>IF('S8910'!B6658&amp;""=D6658,"",'S8910'!B6658&amp;"")</f>
        <v/>
      </c>
      <c r="G6658" s="5" t="str">
        <f>IF('S8910'!$B6658&amp;""=ID_out!$D6658,"","TRUE")</f>
        <v/>
      </c>
      <c r="H6658" t="s">
        <v>0</v>
      </c>
    </row>
    <row r="6659" spans="1:8">
      <c r="A6659" s="7" t="s">
        <v>6711</v>
      </c>
      <c r="B6659" s="89" t="str">
        <f>IF(ISNUMBER(MATCH(ID_out!$A6659,'S107'!$A$2:$A$14358,)),INDEX('S107'!B$2:B$14358,MATCH(ID_out!$A6659,'S107'!$A$2:$A$14358,)),'S8910'!B6659)&amp;""</f>
        <v>Midway Islands</v>
      </c>
      <c r="C6659" s="2" t="str">
        <f>IF(B6659="",IF('S8910'!B6659=0,B6659,'S8910'!B6659),B6659)&amp;""</f>
        <v>Midway Islands</v>
      </c>
      <c r="D6659" s="3" t="s">
        <v>19298</v>
      </c>
      <c r="E6659" s="5" t="str">
        <f>IF('S8910'!B6659&amp;""=D6659,"",D6659)</f>
        <v/>
      </c>
      <c r="F6659" s="5" t="str">
        <f>IF('S8910'!B6659&amp;""=D6659,"",'S8910'!B6659&amp;"")</f>
        <v/>
      </c>
      <c r="G6659" s="5" t="str">
        <f>IF('S8910'!$B6659&amp;""=ID_out!$D6659,"","TRUE")</f>
        <v/>
      </c>
      <c r="H6659" t="s">
        <v>0</v>
      </c>
    </row>
    <row r="6660" spans="1:8">
      <c r="A6660" s="7" t="s">
        <v>6712</v>
      </c>
      <c r="B6660" s="89" t="str">
        <f>IF(ISNUMBER(MATCH(ID_out!$A6660,'S107'!$A$2:$A$14358,)),INDEX('S107'!B$2:B$14358,MATCH(ID_out!$A6660,'S107'!$A$2:$A$14358,)),'S8910'!B6660)&amp;""</f>
        <v>MIFI</v>
      </c>
      <c r="C6660" s="2" t="str">
        <f>IF(B6660="",IF('S8910'!B6660=0,B6660,'S8910'!B6660),B6660)&amp;""</f>
        <v>MIFI</v>
      </c>
      <c r="D6660" s="3" t="s">
        <v>19299</v>
      </c>
      <c r="E6660" s="5" t="str">
        <f>IF('S8910'!B6660&amp;""=D6660,"",D6660)</f>
        <v/>
      </c>
      <c r="F6660" s="5" t="str">
        <f>IF('S8910'!B6660&amp;""=D6660,"",'S8910'!B6660&amp;"")</f>
        <v/>
      </c>
      <c r="G6660" s="5" t="str">
        <f>IF('S8910'!$B6660&amp;""=ID_out!$D6660,"","TRUE")</f>
        <v/>
      </c>
      <c r="H6660" t="s">
        <v>0</v>
      </c>
    </row>
    <row r="6661" spans="1:8">
      <c r="A6661" s="7" t="s">
        <v>6713</v>
      </c>
      <c r="B6661" s="89" t="str">
        <f>IF(ISNUMBER(MATCH(ID_out!$A6661,'S107'!$A$2:$A$14358,)),INDEX('S107'!B$2:B$14358,MATCH(ID_out!$A6661,'S107'!$A$2:$A$14358,)),'S8910'!B6661)&amp;""</f>
        <v xml:space="preserve">ứng dụng phần mềm điểm kết nối WLAN, bao gồm các thiết bị được kích hoạt không dây để cung cấp điểm truy cập không dây. Truy cập các thiết bị wifi có ứng dụng phần mềm (điểm truy cập WLAN) thông qua mạng không dây China Mobile để truy cập internet.
Một.Hướng dẫn sử dụng
1 có thể nhìn qua điểm truy cập WLAN để truy cập thông tin người dùng ứng dụng phần mềm, thông tin định tuyến, thống kê lưu lượng.  
2 nhanh chóng thiết lập điểm truy cập WLAN để hoàn thành cài đặt nhanh ứng dụng phần mềm, bao gồm cài đặt tên điểm truy cập, cài đặt loại bảo mật, truy cập vào cài đặt mật khẩu ứng dụng phần mềm. 
3 cài đặt nâng cao thông qua điểm truy cập WLAN để hoàn thành bộ tính năng phức tạp , bao gồm phục hồi cài đặt xuất xưởng, kiểm soát luồng, chọn kênh, đặt tường lửa và cài đặt máy chủ DHCP. 
4 truy cập vào ứng dụng phần mềm thong qua trình duyệt wifi trên ứng dụng phần mềm được cấu hình với ứng dụng phần mềm ghi máy chủ web của thiết bị 
Hai. Nhận hỗ trợ
1 Boot lại thiết bị.
2 Hồi phục cài đặt xuất xưởng.
3 Xem trang hỗ trợ. 
4 Liên hệ nhà phân phối.
</v>
      </c>
      <c r="C6661" s="2" t="str">
        <f>IF(B6661="",IF('S8910'!B6661=0,B6661,'S8910'!B6661),B6661)&amp;""</f>
        <v xml:space="preserve">ứng dụng phần mềm điểm kết nối WLAN, bao gồm các thiết bị được kích hoạt không dây để cung cấp điểm truy cập không dây. Truy cập các thiết bị wifi có ứng dụng phần mềm (điểm truy cập WLAN) thông qua mạng không dây China Mobile để truy cập internet.
Một.Hướng dẫn sử dụng
1 có thể nhìn qua điểm truy cập WLAN để truy cập thông tin người dùng ứng dụng phần mềm, thông tin định tuyến, thống kê lưu lượng.  
2 nhanh chóng thiết lập điểm truy cập WLAN để hoàn thành cài đặt nhanh ứng dụng phần mềm, bao gồm cài đặt tên điểm truy cập, cài đặt loại bảo mật, truy cập vào cài đặt mật khẩu ứng dụng phần mềm. 
3 cài đặt nâng cao thông qua điểm truy cập WLAN để hoàn thành bộ tính năng phức tạp , bao gồm phục hồi cài đặt xuất xưởng, kiểm soát luồng, chọn kênh, đặt tường lửa và cài đặt máy chủ DHCP. 
4 truy cập vào ứng dụng phần mềm thong qua trình duyệt wifi trên ứng dụng phần mềm được cấu hình với ứng dụng phần mềm ghi máy chủ web của thiết bị 
Hai. Nhận hỗ trợ
1 Boot lại thiết bị.
2 Hồi phục cài đặt xuất xưởng.
3 Xem trang hỗ trợ. 
4 Liên hệ nhà phân phối.
</v>
      </c>
      <c r="D6661" s="3" t="s">
        <v>28494</v>
      </c>
      <c r="E6661" s="5" t="str">
        <f>IF('S8910'!B6661&amp;""=D6661,"",D6661)</f>
        <v/>
      </c>
      <c r="F6661" s="5" t="str">
        <f>IF('S8910'!B6661&amp;""=D6661,"",'S8910'!B6661&amp;"")</f>
        <v/>
      </c>
      <c r="G6661" s="5" t="str">
        <f>IF('S8910'!$B6661&amp;""=ID_out!$D6661,"","TRUE")</f>
        <v/>
      </c>
      <c r="H6661" t="s">
        <v>0</v>
      </c>
    </row>
    <row r="6662" spans="1:8">
      <c r="A6662" s="7" t="s">
        <v>6714</v>
      </c>
      <c r="B6662" s="89" t="str">
        <f>IF(ISNUMBER(MATCH(ID_out!$A6662,'S107'!$A$2:$A$14358,)),INDEX('S107'!B$2:B$14358,MATCH(ID_out!$A6662,'S107'!$A$2:$A$14358,)),'S8910'!B6662)&amp;""</f>
        <v>Dặm</v>
      </c>
      <c r="C6662" s="2" t="str">
        <f>IF(B6662="",IF('S8910'!B6662=0,B6662,'S8910'!B6662),B6662)&amp;""</f>
        <v>Dặm</v>
      </c>
      <c r="D6662" s="3" t="s">
        <v>28495</v>
      </c>
      <c r="E6662" s="5" t="str">
        <f>IF('S8910'!B6662&amp;""=D6662,"",D6662)</f>
        <v/>
      </c>
      <c r="F6662" s="5" t="str">
        <f>IF('S8910'!B6662&amp;""=D6662,"",'S8910'!B6662&amp;"")</f>
        <v/>
      </c>
      <c r="G6662" s="5" t="str">
        <f>IF('S8910'!$B6662&amp;""=ID_out!$D6662,"","TRUE")</f>
        <v/>
      </c>
      <c r="H6662" t="s">
        <v>0</v>
      </c>
    </row>
    <row r="6663" spans="1:8">
      <c r="A6663" s="7" t="s">
        <v>6715</v>
      </c>
      <c r="B6663" s="89" t="str">
        <f>IF(ISNUMBER(MATCH(ID_out!$A6663,'S107'!$A$2:$A$14358,)),INDEX('S107'!B$2:B$14358,MATCH(ID_out!$A6663,'S107'!$A$2:$A$14358,)),'S8910'!B6663)&amp;""</f>
        <v>Loại MIME:</v>
      </c>
      <c r="C6663" s="2" t="str">
        <f>IF(B6663="",IF('S8910'!B6663=0,B6663,'S8910'!B6663),B6663)&amp;""</f>
        <v>Loại MIME:</v>
      </c>
      <c r="D6663" s="3" t="s">
        <v>28496</v>
      </c>
      <c r="E6663" s="5" t="str">
        <f>IF('S8910'!B6663&amp;""=D6663,"",D6663)</f>
        <v/>
      </c>
      <c r="F6663" s="5" t="str">
        <f>IF('S8910'!B6663&amp;""=D6663,"",'S8910'!B6663&amp;"")</f>
        <v/>
      </c>
      <c r="G6663" s="5" t="str">
        <f>IF('S8910'!$B6663&amp;""=ID_out!$D6663,"","TRUE")</f>
        <v/>
      </c>
      <c r="H6663" t="s">
        <v>0</v>
      </c>
    </row>
    <row r="6664" spans="1:8">
      <c r="A6664" s="7" t="s">
        <v>6716</v>
      </c>
      <c r="B6664" s="89" t="str">
        <f>IF(ISNUMBER(MATCH(ID_out!$A6664,'S107'!$A$2:$A$14358,)),INDEX('S107'!B$2:B$14358,MATCH(ID_out!$A6664,'S107'!$A$2:$A$14358,)),'S8910'!B6664)&amp;""</f>
        <v xml:space="preserve">Độ dài nhập tối thiểu là </v>
      </c>
      <c r="C6664" s="2" t="str">
        <f>IF(B6664="",IF('S8910'!B6664=0,B6664,'S8910'!B6664),B6664)&amp;""</f>
        <v xml:space="preserve">Độ dài nhập tối thiểu là </v>
      </c>
      <c r="D6664" s="3" t="s">
        <v>28497</v>
      </c>
      <c r="E6664" s="5" t="str">
        <f>IF('S8910'!B6664&amp;""=D6664,"",D6664)</f>
        <v/>
      </c>
      <c r="F6664" s="5" t="str">
        <f>IF('S8910'!B6664&amp;""=D6664,"",'S8910'!B6664&amp;"")</f>
        <v/>
      </c>
      <c r="G6664" s="5" t="str">
        <f>IF('S8910'!$B6664&amp;""=ID_out!$D6664,"","TRUE")</f>
        <v/>
      </c>
      <c r="H6664" t="s">
        <v>0</v>
      </c>
    </row>
    <row r="6665" spans="1:8">
      <c r="A6665" s="7" t="s">
        <v>6717</v>
      </c>
      <c r="B6665" s="89" t="str">
        <f>IF(ISNUMBER(MATCH(ID_out!$A6665,'S107'!$A$2:$A$14358,)),INDEX('S107'!B$2:B$14358,MATCH(ID_out!$A6665,'S107'!$A$2:$A$14358,)),'S8910'!B6665)&amp;""</f>
        <v>Độ dài nhập tối thiểu là 1</v>
      </c>
      <c r="C6665" s="2" t="str">
        <f>IF(B6665="",IF('S8910'!B6665=0,B6665,'S8910'!B6665),B6665)&amp;""</f>
        <v>Độ dài nhập tối thiểu là 1</v>
      </c>
      <c r="D6665" s="3" t="s">
        <v>28498</v>
      </c>
      <c r="E6665" s="5" t="str">
        <f>IF('S8910'!B6665&amp;""=D6665,"",D6665)</f>
        <v/>
      </c>
      <c r="F6665" s="5" t="str">
        <f>IF('S8910'!B6665&amp;""=D6665,"",'S8910'!B6665&amp;"")</f>
        <v/>
      </c>
      <c r="G6665" s="5" t="str">
        <f>IF('S8910'!$B6665&amp;""=ID_out!$D6665,"","TRUE")</f>
        <v/>
      </c>
      <c r="H6665" t="s">
        <v>0</v>
      </c>
    </row>
    <row r="6666" spans="1:8">
      <c r="A6666" s="7" t="s">
        <v>6718</v>
      </c>
      <c r="B6666" s="89" t="str">
        <f>IF(ISNUMBER(MATCH(ID_out!$A6666,'S107'!$A$2:$A$14358,)),INDEX('S107'!B$2:B$14358,MATCH(ID_out!$A6666,'S107'!$A$2:$A$14358,)),'S8910'!B6666)&amp;""</f>
        <v>Giảm thiểu</v>
      </c>
      <c r="C6666" s="2" t="str">
        <f>IF(B6666="",IF('S8910'!B6666=0,B6666,'S8910'!B6666),B6666)&amp;""</f>
        <v>Giảm thiểu</v>
      </c>
      <c r="D6666" s="3" t="s">
        <v>28499</v>
      </c>
      <c r="E6666" s="5" t="str">
        <f>IF('S8910'!B6666&amp;""=D6666,"",D6666)</f>
        <v/>
      </c>
      <c r="F6666" s="5" t="str">
        <f>IF('S8910'!B6666&amp;""=D6666,"",'S8910'!B6666&amp;"")</f>
        <v/>
      </c>
      <c r="G6666" s="5" t="str">
        <f>IF('S8910'!$B6666&amp;""=ID_out!$D6666,"","TRUE")</f>
        <v/>
      </c>
      <c r="H6666" t="s">
        <v>0</v>
      </c>
    </row>
    <row r="6667" spans="1:8">
      <c r="A6667" s="7" t="s">
        <v>6719</v>
      </c>
      <c r="B6667" s="89" t="str">
        <f>IF(ISNUMBER(MATCH(ID_out!$A6667,'S107'!$A$2:$A$14358,)),INDEX('S107'!B$2:B$14358,MATCH(ID_out!$A6667,'S107'!$A$2:$A$14358,)),'S8910'!B6667)&amp;""</f>
        <v>Giảm thiểu</v>
      </c>
      <c r="C6667" s="2" t="str">
        <f>IF(B6667="",IF('S8910'!B6667=0,B6667,'S8910'!B6667),B6667)&amp;""</f>
        <v>Giảm thiểu</v>
      </c>
      <c r="D6667" s="3" t="s">
        <v>28499</v>
      </c>
      <c r="E6667" s="5" t="str">
        <f>IF('S8910'!B6667&amp;""=D6667,"",D6667)</f>
        <v/>
      </c>
      <c r="F6667" s="5" t="str">
        <f>IF('S8910'!B6667&amp;""=D6667,"",'S8910'!B6667&amp;"")</f>
        <v/>
      </c>
      <c r="G6667" s="5" t="str">
        <f>IF('S8910'!$B6667&amp;""=ID_out!$D6667,"","TRUE")</f>
        <v/>
      </c>
      <c r="H6667" t="s">
        <v>0</v>
      </c>
    </row>
    <row r="6668" spans="1:8">
      <c r="A6668" s="7" t="s">
        <v>6720</v>
      </c>
      <c r="B6668" s="89" t="str">
        <f>IF(ISNUMBER(MATCH(ID_out!$A6668,'S107'!$A$2:$A$14358,)),INDEX('S107'!B$2:B$14358,MATCH(ID_out!$A6668,'S107'!$A$2:$A$14358,)),'S8910'!B6668)&amp;""</f>
        <v>Giảm thiểu</v>
      </c>
      <c r="C6668" s="2" t="str">
        <f>IF(B6668="",IF('S8910'!B6668=0,B6668,'S8910'!B6668),B6668)&amp;""</f>
        <v>Giảm thiểu</v>
      </c>
      <c r="D6668" s="3" t="s">
        <v>28499</v>
      </c>
      <c r="E6668" s="5" t="str">
        <f>IF('S8910'!B6668&amp;""=D6668,"",D6668)</f>
        <v/>
      </c>
      <c r="F6668" s="5" t="str">
        <f>IF('S8910'!B6668&amp;""=D6668,"",'S8910'!B6668&amp;"")</f>
        <v/>
      </c>
      <c r="G6668" s="5" t="str">
        <f>IF('S8910'!$B6668&amp;""=ID_out!$D6668,"","TRUE")</f>
        <v/>
      </c>
      <c r="H6668" t="s">
        <v>0</v>
      </c>
    </row>
    <row r="6669" spans="1:8">
      <c r="A6669" s="7" t="s">
        <v>6721</v>
      </c>
      <c r="B6669" s="89" t="str">
        <f>IF(ISNUMBER(MATCH(ID_out!$A6669,'S107'!$A$2:$A$14358,)),INDEX('S107'!B$2:B$14358,MATCH(ID_out!$A6669,'S107'!$A$2:$A$14358,)),'S8910'!B6669)&amp;""</f>
        <v>Kích thước tối thiểu (KB)</v>
      </c>
      <c r="C6669" s="2" t="str">
        <f>IF(B6669="",IF('S8910'!B6669=0,B6669,'S8910'!B6669),B6669)&amp;""</f>
        <v>Kích thước tối thiểu (KB)</v>
      </c>
      <c r="D6669" s="3" t="s">
        <v>28500</v>
      </c>
      <c r="E6669" s="5" t="str">
        <f>IF('S8910'!B6669&amp;""=D6669,"",D6669)</f>
        <v/>
      </c>
      <c r="F6669" s="5" t="str">
        <f>IF('S8910'!B6669&amp;""=D6669,"",'S8910'!B6669&amp;"")</f>
        <v/>
      </c>
      <c r="G6669" s="5" t="str">
        <f>IF('S8910'!$B6669&amp;""=ID_out!$D6669,"","TRUE")</f>
        <v/>
      </c>
      <c r="H6669" t="s">
        <v>0</v>
      </c>
    </row>
    <row r="6670" spans="1:8">
      <c r="A6670" s="7" t="s">
        <v>6722</v>
      </c>
      <c r="B6670" s="89" t="str">
        <f>IF(ISNUMBER(MATCH(ID_out!$A6670,'S107'!$A$2:$A$14358,)),INDEX('S107'!B$2:B$14358,MATCH(ID_out!$A6670,'S107'!$A$2:$A$14358,)),'S8910'!B6670)&amp;""</f>
        <v>Phút</v>
      </c>
      <c r="C6670" s="2" t="str">
        <f>IF(B6670="",IF('S8910'!B6670=0,B6670,'S8910'!B6670),B6670)&amp;""</f>
        <v>Phút</v>
      </c>
      <c r="D6670" s="3" t="s">
        <v>28501</v>
      </c>
      <c r="E6670" s="5" t="str">
        <f>IF('S8910'!B6670&amp;""=D6670,"",D6670)</f>
        <v/>
      </c>
      <c r="F6670" s="5" t="str">
        <f>IF('S8910'!B6670&amp;""=D6670,"",'S8910'!B6670&amp;"")</f>
        <v/>
      </c>
      <c r="G6670" s="5" t="str">
        <f>IF('S8910'!$B6670&amp;""=ID_out!$D6670,"","TRUE")</f>
        <v/>
      </c>
      <c r="H6670" t="s">
        <v>0</v>
      </c>
    </row>
    <row r="6671" spans="1:8">
      <c r="A6671" s="7" t="s">
        <v>6723</v>
      </c>
      <c r="B6671" s="89" t="str">
        <f>IF(ISNUMBER(MATCH(ID_out!$A6671,'S107'!$A$2:$A$14358,)),INDEX('S107'!B$2:B$14358,MATCH(ID_out!$A6671,'S107'!$A$2:$A$14358,)),'S8910'!B6671)&amp;""</f>
        <v>Bạc hà</v>
      </c>
      <c r="C6671" s="2" t="str">
        <f>IF(B6671="",IF('S8910'!B6671=0,B6671,'S8910'!B6671),B6671)&amp;""</f>
        <v>Bạc hà</v>
      </c>
      <c r="D6671" s="3" t="s">
        <v>28502</v>
      </c>
      <c r="E6671" s="5" t="str">
        <f>IF('S8910'!B6671&amp;""=D6671,"",D6671)</f>
        <v/>
      </c>
      <c r="F6671" s="5" t="str">
        <f>IF('S8910'!B6671&amp;""=D6671,"",'S8910'!B6671&amp;"")</f>
        <v/>
      </c>
      <c r="G6671" s="5" t="str">
        <f>IF('S8910'!$B6671&amp;""=ID_out!$D6671,"","TRUE")</f>
        <v/>
      </c>
      <c r="H6671" t="s">
        <v>0</v>
      </c>
    </row>
    <row r="6672" spans="1:8">
      <c r="A6672" s="7" t="s">
        <v>6724</v>
      </c>
      <c r="B6672" s="89" t="str">
        <f>IF(ISNUMBER(MATCH(ID_out!$A6672,'S107'!$A$2:$A$14358,)),INDEX('S107'!B$2:B$14358,MATCH(ID_out!$A6672,'S107'!$A$2:$A$14358,)),'S8910'!B6672)&amp;""</f>
        <v>Phút</v>
      </c>
      <c r="C6672" s="2" t="str">
        <f>IF(B6672="",IF('S8910'!B6672=0,B6672,'S8910'!B6672),B6672)&amp;""</f>
        <v>Phút</v>
      </c>
      <c r="D6672" s="3" t="s">
        <v>28503</v>
      </c>
      <c r="E6672" s="5" t="str">
        <f>IF('S8910'!B6672&amp;""=D6672,"",D6672)</f>
        <v/>
      </c>
      <c r="F6672" s="5" t="str">
        <f>IF('S8910'!B6672&amp;""=D6672,"",'S8910'!B6672&amp;"")</f>
        <v/>
      </c>
      <c r="G6672" s="5" t="str">
        <f>IF('S8910'!$B6672&amp;""=ID_out!$D6672,"","TRUE")</f>
        <v/>
      </c>
      <c r="H6672" t="s">
        <v>0</v>
      </c>
    </row>
    <row r="6673" spans="1:8">
      <c r="A6673" s="7" t="s">
        <v>6725</v>
      </c>
      <c r="B6673" s="89" t="str">
        <f>IF(ISNUMBER(MATCH(ID_out!$A6673,'S107'!$A$2:$A$14358,)),INDEX('S107'!B$2:B$14358,MATCH(ID_out!$A6673,'S107'!$A$2:$A$14358,)),'S8910'!B6673)&amp;""</f>
        <v>Phút</v>
      </c>
      <c r="C6673" s="2" t="str">
        <f>IF(B6673="",IF('S8910'!B6673=0,B6673,'S8910'!B6673),B6673)&amp;""</f>
        <v>Phút</v>
      </c>
      <c r="D6673" s="3" t="s">
        <v>28503</v>
      </c>
      <c r="E6673" s="5" t="str">
        <f>IF('S8910'!B6673&amp;""=D6673,"",D6673)</f>
        <v/>
      </c>
      <c r="F6673" s="5" t="str">
        <f>IF('S8910'!B6673&amp;""=D6673,"",'S8910'!B6673&amp;"")</f>
        <v/>
      </c>
      <c r="G6673" s="5" t="str">
        <f>IF('S8910'!$B6673&amp;""=ID_out!$D6673,"","TRUE")</f>
        <v/>
      </c>
      <c r="H6673" t="s">
        <v>0</v>
      </c>
    </row>
    <row r="6674" spans="1:8">
      <c r="A6674" s="7" t="s">
        <v>6726</v>
      </c>
      <c r="B6674" s="89" t="str">
        <f>IF(ISNUMBER(MATCH(ID_out!$A6674,'S107'!$A$2:$A$14358,)),INDEX('S107'!B$2:B$14358,MATCH(ID_out!$A6674,'S107'!$A$2:$A$14358,)),'S8910'!B6674)&amp;""</f>
        <v>Phút</v>
      </c>
      <c r="C6674" s="2" t="str">
        <f>IF(B6674="",IF('S8910'!B6674=0,B6674,'S8910'!B6674),B6674)&amp;""</f>
        <v>Phút</v>
      </c>
      <c r="D6674" s="3" t="s">
        <v>28503</v>
      </c>
      <c r="E6674" s="5" t="str">
        <f>IF('S8910'!B6674&amp;""=D6674,"",D6674)</f>
        <v/>
      </c>
      <c r="F6674" s="5" t="str">
        <f>IF('S8910'!B6674&amp;""=D6674,"",'S8910'!B6674&amp;"")</f>
        <v/>
      </c>
      <c r="G6674" s="5" t="str">
        <f>IF('S8910'!$B6674&amp;""=ID_out!$D6674,"","TRUE")</f>
        <v/>
      </c>
      <c r="H6674" t="s">
        <v>0</v>
      </c>
    </row>
    <row r="6675" spans="1:8">
      <c r="A6675" s="7" t="s">
        <v>6727</v>
      </c>
      <c r="B6675" s="89" t="str">
        <f>IF(ISNUMBER(MATCH(ID_out!$A6675,'S107'!$A$2:$A$14358,)),INDEX('S107'!B$2:B$14358,MATCH(ID_out!$A6675,'S107'!$A$2:$A$14358,)),'S8910'!B6675)&amp;""</f>
        <v>Phút</v>
      </c>
      <c r="C6675" s="2" t="str">
        <f>IF(B6675="",IF('S8910'!B6675=0,B6675,'S8910'!B6675),B6675)&amp;""</f>
        <v>Phút</v>
      </c>
      <c r="D6675" s="3" t="s">
        <v>28501</v>
      </c>
      <c r="E6675" s="5" t="str">
        <f>IF('S8910'!B6675&amp;""=D6675,"",D6675)</f>
        <v/>
      </c>
      <c r="F6675" s="5" t="str">
        <f>IF('S8910'!B6675&amp;""=D6675,"",'S8910'!B6675&amp;"")</f>
        <v/>
      </c>
      <c r="G6675" s="5" t="str">
        <f>IF('S8910'!$B6675&amp;""=ID_out!$D6675,"","TRUE")</f>
        <v/>
      </c>
      <c r="H6675" t="s">
        <v>0</v>
      </c>
    </row>
    <row r="6676" spans="1:8">
      <c r="A6676" s="7" t="s">
        <v>6728</v>
      </c>
      <c r="B6676" s="89" t="str">
        <f>IF(ISNUMBER(MATCH(ID_out!$A6676,'S107'!$A$2:$A$14358,)),INDEX('S107'!B$2:B$14358,MATCH(ID_out!$A6676,'S107'!$A$2:$A$14358,)),'S8910'!B6676)&amp;""</f>
        <v>Phút</v>
      </c>
      <c r="C6676" s="2" t="str">
        <f>IF(B6676="",IF('S8910'!B6676=0,B6676,'S8910'!B6676),B6676)&amp;""</f>
        <v>Phút</v>
      </c>
      <c r="D6676" s="3" t="s">
        <v>28501</v>
      </c>
      <c r="E6676" s="5" t="str">
        <f>IF('S8910'!B6676&amp;""=D6676,"",D6676)</f>
        <v/>
      </c>
      <c r="F6676" s="5" t="str">
        <f>IF('S8910'!B6676&amp;""=D6676,"",'S8910'!B6676&amp;"")</f>
        <v/>
      </c>
      <c r="G6676" s="5" t="str">
        <f>IF('S8910'!$B6676&amp;""=ID_out!$D6676,"","TRUE")</f>
        <v/>
      </c>
      <c r="H6676" t="s">
        <v>0</v>
      </c>
    </row>
    <row r="6677" spans="1:8">
      <c r="A6677" s="7" t="s">
        <v>6729</v>
      </c>
      <c r="B6677" s="89" t="str">
        <f>IF(ISNUMBER(MATCH(ID_out!$A6677,'S107'!$A$2:$A$14358,)),INDEX('S107'!B$2:B$14358,MATCH(ID_out!$A6677,'S107'!$A$2:$A$14358,)),'S8910'!B6677)&amp;""</f>
        <v>Phút</v>
      </c>
      <c r="C6677" s="2" t="str">
        <f>IF(B6677="",IF('S8910'!B6677=0,B6677,'S8910'!B6677),B6677)&amp;""</f>
        <v>Phút</v>
      </c>
      <c r="D6677" s="3" t="s">
        <v>28501</v>
      </c>
      <c r="E6677" s="5" t="str">
        <f>IF('S8910'!B6677&amp;""=D6677,"",D6677)</f>
        <v/>
      </c>
      <c r="F6677" s="5" t="str">
        <f>IF('S8910'!B6677&amp;""=D6677,"",'S8910'!B6677&amp;"")</f>
        <v/>
      </c>
      <c r="G6677" s="5" t="str">
        <f>IF('S8910'!$B6677&amp;""=ID_out!$D6677,"","TRUE")</f>
        <v/>
      </c>
      <c r="H6677" t="s">
        <v>0</v>
      </c>
    </row>
    <row r="6678" spans="1:8">
      <c r="A6678" s="7" t="s">
        <v>6730</v>
      </c>
      <c r="B6678" s="89" t="str">
        <f>IF(ISNUMBER(MATCH(ID_out!$A6678,'S107'!$A$2:$A$14358,)),INDEX('S107'!B$2:B$14358,MATCH(ID_out!$A6678,'S107'!$A$2:$A$14358,)),'S8910'!B6678)&amp;""</f>
        <v>Gương</v>
      </c>
      <c r="C6678" s="2" t="str">
        <f>IF(B6678="",IF('S8910'!B6678=0,B6678,'S8910'!B6678),B6678)&amp;""</f>
        <v>Gương</v>
      </c>
      <c r="D6678" s="3" t="s">
        <v>28504</v>
      </c>
      <c r="E6678" s="5" t="str">
        <f>IF('S8910'!B6678&amp;""=D6678,"",D6678)</f>
        <v/>
      </c>
      <c r="F6678" s="5" t="str">
        <f>IF('S8910'!B6678&amp;""=D6678,"",'S8910'!B6678&amp;"")</f>
        <v/>
      </c>
      <c r="G6678" s="5" t="str">
        <f>IF('S8910'!$B6678&amp;""=ID_out!$D6678,"","TRUE")</f>
        <v/>
      </c>
      <c r="H6678" t="s">
        <v>0</v>
      </c>
    </row>
    <row r="6679" spans="1:8">
      <c r="A6679" s="7" t="s">
        <v>6731</v>
      </c>
      <c r="B6679" s="89" t="str">
        <f>IF(ISNUMBER(MATCH(ID_out!$A6679,'S107'!$A$2:$A$14358,)),INDEX('S107'!B$2:B$14358,MATCH(ID_out!$A6679,'S107'!$A$2:$A$14358,)),'S8910'!B6679)&amp;""</f>
        <v>Bị lỡ</v>
      </c>
      <c r="C6679" s="2" t="str">
        <f>IF(B6679="",IF('S8910'!B6679=0,B6679,'S8910'!B6679),B6679)&amp;""</f>
        <v>Bị lỡ</v>
      </c>
      <c r="D6679" s="3" t="s">
        <v>28505</v>
      </c>
      <c r="E6679" s="5" t="str">
        <f>IF('S8910'!B6679&amp;""=D6679,"",D6679)</f>
        <v/>
      </c>
      <c r="F6679" s="5" t="str">
        <f>IF('S8910'!B6679&amp;""=D6679,"",'S8910'!B6679&amp;"")</f>
        <v/>
      </c>
      <c r="G6679" s="5" t="str">
        <f>IF('S8910'!$B6679&amp;""=ID_out!$D6679,"","TRUE")</f>
        <v/>
      </c>
      <c r="H6679" t="s">
        <v>0</v>
      </c>
    </row>
    <row r="6680" spans="1:8">
      <c r="A6680" s="7" t="s">
        <v>6732</v>
      </c>
      <c r="B6680" s="89" t="str">
        <f>IF(ISNUMBER(MATCH(ID_out!$A6680,'S107'!$A$2:$A$14358,)),INDEX('S107'!B$2:B$14358,MATCH(ID_out!$A6680,'S107'!$A$2:$A$14358,)),'S8910'!B6680)&amp;""</f>
        <v>Bị lỡ</v>
      </c>
      <c r="C6680" s="2" t="str">
        <f>IF(B6680="",IF('S8910'!B6680=0,B6680,'S8910'!B6680),B6680)&amp;""</f>
        <v>Bị lỡ</v>
      </c>
      <c r="D6680" s="3" t="s">
        <v>28505</v>
      </c>
      <c r="E6680" s="5" t="str">
        <f>IF('S8910'!B6680&amp;""=D6680,"",D6680)</f>
        <v/>
      </c>
      <c r="F6680" s="5" t="str">
        <f>IF('S8910'!B6680&amp;""=D6680,"",'S8910'!B6680&amp;"")</f>
        <v/>
      </c>
      <c r="G6680" s="5" t="str">
        <f>IF('S8910'!$B6680&amp;""=ID_out!$D6680,"","TRUE")</f>
        <v/>
      </c>
      <c r="H6680" t="s">
        <v>0</v>
      </c>
    </row>
    <row r="6681" spans="1:8">
      <c r="A6681" s="7" t="s">
        <v>6733</v>
      </c>
      <c r="B6681" s="89" t="str">
        <f>IF(ISNUMBER(MATCH(ID_out!$A6681,'S107'!$A$2:$A$14358,)),INDEX('S107'!B$2:B$14358,MATCH(ID_out!$A6681,'S107'!$A$2:$A$14358,)),'S8910'!B6681)&amp;""</f>
        <v>Thông báo bỏ lỡ</v>
      </c>
      <c r="C6681" s="2" t="str">
        <f>IF(B6681="",IF('S8910'!B6681=0,B6681,'S8910'!B6681),B6681)&amp;""</f>
        <v>Thông báo bỏ lỡ</v>
      </c>
      <c r="D6681" s="3" t="s">
        <v>28506</v>
      </c>
      <c r="E6681" s="5" t="str">
        <f>IF('S8910'!B6681&amp;""=D6681,"",D6681)</f>
        <v/>
      </c>
      <c r="F6681" s="5" t="str">
        <f>IF('S8910'!B6681&amp;""=D6681,"",'S8910'!B6681&amp;"")</f>
        <v/>
      </c>
      <c r="G6681" s="5" t="str">
        <f>IF('S8910'!$B6681&amp;""=ID_out!$D6681,"","TRUE")</f>
        <v/>
      </c>
      <c r="H6681" t="s">
        <v>0</v>
      </c>
    </row>
    <row r="6682" spans="1:8">
      <c r="A6682" s="7" t="s">
        <v>6734</v>
      </c>
      <c r="B6682" s="89" t="str">
        <f>IF(ISNUMBER(MATCH(ID_out!$A6682,'S107'!$A$2:$A$14358,)),INDEX('S107'!B$2:B$14358,MATCH(ID_out!$A6682,'S107'!$A$2:$A$14358,)),'S8910'!B6682)&amp;""</f>
        <v>Thông báo bỏ lỡ</v>
      </c>
      <c r="C6682" s="2" t="str">
        <f>IF(B6682="",IF('S8910'!B6682=0,B6682,'S8910'!B6682),B6682)&amp;""</f>
        <v>Thông báo bỏ lỡ</v>
      </c>
      <c r="D6682" s="3" t="s">
        <v>28506</v>
      </c>
      <c r="E6682" s="5" t="str">
        <f>IF('S8910'!B6682&amp;""=D6682,"",D6682)</f>
        <v/>
      </c>
      <c r="F6682" s="5" t="str">
        <f>IF('S8910'!B6682&amp;""=D6682,"",'S8910'!B6682&amp;"")</f>
        <v/>
      </c>
      <c r="G6682" s="5" t="str">
        <f>IF('S8910'!$B6682&amp;""=ID_out!$D6682,"","TRUE")</f>
        <v/>
      </c>
      <c r="H6682" t="s">
        <v>0</v>
      </c>
    </row>
    <row r="6683" spans="1:8">
      <c r="A6683" s="7" t="s">
        <v>6735</v>
      </c>
      <c r="B6683" s="89" t="str">
        <f>IF(ISNUMBER(MATCH(ID_out!$A6683,'S107'!$A$2:$A$14358,)),INDEX('S107'!B$2:B$14358,MATCH(ID_out!$A6683,'S107'!$A$2:$A$14358,)),'S8910'!B6683)&amp;""</f>
        <v>cuộc gọi nhỡ</v>
      </c>
      <c r="C6683" s="2" t="str">
        <f>IF(B6683="",IF('S8910'!B6683=0,B6683,'S8910'!B6683),B6683)&amp;""</f>
        <v>cuộc gọi nhỡ</v>
      </c>
      <c r="D6683" s="3" t="s">
        <v>28507</v>
      </c>
      <c r="E6683" s="5" t="str">
        <f>IF('S8910'!B6683&amp;""=D6683,"",D6683)</f>
        <v/>
      </c>
      <c r="F6683" s="5" t="str">
        <f>IF('S8910'!B6683&amp;""=D6683,"",'S8910'!B6683&amp;"")</f>
        <v/>
      </c>
      <c r="G6683" s="5" t="str">
        <f>IF('S8910'!$B6683&amp;""=ID_out!$D6683,"","TRUE")</f>
        <v/>
      </c>
      <c r="H6683" t="s">
        <v>0</v>
      </c>
    </row>
    <row r="6684" spans="1:8">
      <c r="A6684" s="7" t="s">
        <v>6736</v>
      </c>
      <c r="B6684" s="89" t="str">
        <f>IF(ISNUMBER(MATCH(ID_out!$A6684,'S107'!$A$2:$A$14358,)),INDEX('S107'!B$2:B$14358,MATCH(ID_out!$A6684,'S107'!$A$2:$A$14358,)),'S8910'!B6684)&amp;""</f>
        <v>cuộc gọi nhỡ</v>
      </c>
      <c r="C6684" s="2" t="str">
        <f>IF(B6684="",IF('S8910'!B6684=0,B6684,'S8910'!B6684),B6684)&amp;""</f>
        <v>cuộc gọi nhỡ</v>
      </c>
      <c r="D6684" s="3" t="s">
        <v>28507</v>
      </c>
      <c r="E6684" s="5" t="str">
        <f>IF('S8910'!B6684&amp;""=D6684,"",D6684)</f>
        <v/>
      </c>
      <c r="F6684" s="5" t="str">
        <f>IF('S8910'!B6684&amp;""=D6684,"",'S8910'!B6684&amp;"")</f>
        <v/>
      </c>
      <c r="G6684" s="5" t="str">
        <f>IF('S8910'!$B6684&amp;""=ID_out!$D6684,"","TRUE")</f>
        <v/>
      </c>
      <c r="H6684" t="s">
        <v>0</v>
      </c>
    </row>
    <row r="6685" spans="1:8">
      <c r="A6685" s="7" t="s">
        <v>6737</v>
      </c>
      <c r="B6685" s="89" t="str">
        <f>IF(ISNUMBER(MATCH(ID_out!$A6685,'S107'!$A$2:$A$14358,)),INDEX('S107'!B$2:B$14358,MATCH(ID_out!$A6685,'S107'!$A$2:$A$14358,)),'S8910'!B6685)&amp;""</f>
        <v>cuộc gọi nhỡ</v>
      </c>
      <c r="C6685" s="2" t="str">
        <f>IF(B6685="",IF('S8910'!B6685=0,B6685,'S8910'!B6685),B6685)&amp;""</f>
        <v>cuộc gọi nhỡ</v>
      </c>
      <c r="D6685" s="3" t="s">
        <v>28507</v>
      </c>
      <c r="E6685" s="5" t="str">
        <f>IF('S8910'!B6685&amp;""=D6685,"",D6685)</f>
        <v/>
      </c>
      <c r="F6685" s="5" t="str">
        <f>IF('S8910'!B6685&amp;""=D6685,"",'S8910'!B6685&amp;"")</f>
        <v/>
      </c>
      <c r="G6685" s="5" t="str">
        <f>IF('S8910'!$B6685&amp;""=ID_out!$D6685,"","TRUE")</f>
        <v/>
      </c>
      <c r="H6685" t="s">
        <v>0</v>
      </c>
    </row>
    <row r="6686" spans="1:8">
      <c r="A6686" s="7" t="s">
        <v>6738</v>
      </c>
      <c r="B6686" s="89" t="str">
        <f>IF(ISNUMBER(MATCH(ID_out!$A6686,'S107'!$A$2:$A$14358,)),INDEX('S107'!B$2:B$14358,MATCH(ID_out!$A6686,'S107'!$A$2:$A$14358,)),'S8910'!B6686)&amp;""</f>
        <v>Cuộc gọi nhỡ</v>
      </c>
      <c r="C6686" s="2" t="str">
        <f>IF(B6686="",IF('S8910'!B6686=0,B6686,'S8910'!B6686),B6686)&amp;""</f>
        <v>Cuộc gọi nhỡ</v>
      </c>
      <c r="D6686" s="3" t="s">
        <v>28508</v>
      </c>
      <c r="E6686" s="5" t="str">
        <f>IF('S8910'!B6686&amp;""=D6686,"",D6686)</f>
        <v/>
      </c>
      <c r="F6686" s="5" t="str">
        <f>IF('S8910'!B6686&amp;""=D6686,"",'S8910'!B6686&amp;"")</f>
        <v/>
      </c>
      <c r="G6686" s="5" t="str">
        <f>IF('S8910'!$B6686&amp;""=ID_out!$D6686,"","TRUE")</f>
        <v/>
      </c>
      <c r="H6686" t="s">
        <v>0</v>
      </c>
    </row>
    <row r="6687" spans="1:8">
      <c r="A6687" s="7" t="s">
        <v>6739</v>
      </c>
      <c r="B6687" s="89" t="str">
        <f>IF(ISNUMBER(MATCH(ID_out!$A6687,'S107'!$A$2:$A$14358,)),INDEX('S107'!B$2:B$14358,MATCH(ID_out!$A6687,'S107'!$A$2:$A$14358,)),'S8910'!B6687)&amp;""</f>
        <v>Cuộc gọi nhỡ</v>
      </c>
      <c r="C6687" s="2" t="str">
        <f>IF(B6687="",IF('S8910'!B6687=0,B6687,'S8910'!B6687),B6687)&amp;""</f>
        <v>Cuộc gọi nhỡ</v>
      </c>
      <c r="D6687" s="3" t="s">
        <v>28508</v>
      </c>
      <c r="E6687" s="5" t="str">
        <f>IF('S8910'!B6687&amp;""=D6687,"",D6687)</f>
        <v/>
      </c>
      <c r="F6687" s="5" t="str">
        <f>IF('S8910'!B6687&amp;""=D6687,"",'S8910'!B6687&amp;"")</f>
        <v/>
      </c>
      <c r="G6687" s="5" t="str">
        <f>IF('S8910'!$B6687&amp;""=ID_out!$D6687,"","TRUE")</f>
        <v/>
      </c>
      <c r="H6687" t="s">
        <v>0</v>
      </c>
    </row>
    <row r="6688" spans="1:8">
      <c r="A6688" s="7" t="s">
        <v>6740</v>
      </c>
      <c r="B6688" s="89" t="str">
        <f>IF(ISNUMBER(MATCH(ID_out!$A6688,'S107'!$A$2:$A$14358,)),INDEX('S107'!B$2:B$14358,MATCH(ID_out!$A6688,'S107'!$A$2:$A$14358,)),'S8910'!B6688)&amp;""</f>
        <v>Cuộc gọi nhỡ</v>
      </c>
      <c r="C6688" s="2" t="str">
        <f>IF(B6688="",IF('S8910'!B6688=0,B6688,'S8910'!B6688),B6688)&amp;""</f>
        <v>Cuộc gọi nhỡ</v>
      </c>
      <c r="D6688" s="3" t="s">
        <v>28508</v>
      </c>
      <c r="E6688" s="5" t="str">
        <f>IF('S8910'!B6688&amp;""=D6688,"",D6688)</f>
        <v/>
      </c>
      <c r="F6688" s="5" t="str">
        <f>IF('S8910'!B6688&amp;""=D6688,"",'S8910'!B6688&amp;"")</f>
        <v/>
      </c>
      <c r="G6688" s="5" t="str">
        <f>IF('S8910'!$B6688&amp;""=ID_out!$D6688,"","TRUE")</f>
        <v/>
      </c>
      <c r="H6688" t="s">
        <v>0</v>
      </c>
    </row>
    <row r="6689" spans="1:8">
      <c r="A6689" s="7" t="s">
        <v>6741</v>
      </c>
      <c r="B6689" s="89" t="str">
        <f>IF(ISNUMBER(MATCH(ID_out!$A6689,'S107'!$A$2:$A$14358,)),INDEX('S107'!B$2:B$14358,MATCH(ID_out!$A6689,'S107'!$A$2:$A$14358,)),'S8910'!B6689)&amp;""</f>
        <v>Cuộc gọi nhỡ</v>
      </c>
      <c r="C6689" s="2" t="str">
        <f>IF(B6689="",IF('S8910'!B6689=0,B6689,'S8910'!B6689),B6689)&amp;""</f>
        <v>Cuộc gọi nhỡ</v>
      </c>
      <c r="D6689" s="3" t="s">
        <v>28508</v>
      </c>
      <c r="E6689" s="5" t="str">
        <f>IF('S8910'!B6689&amp;""=D6689,"",D6689)</f>
        <v/>
      </c>
      <c r="F6689" s="5" t="str">
        <f>IF('S8910'!B6689&amp;""=D6689,"",'S8910'!B6689&amp;"")</f>
        <v/>
      </c>
      <c r="G6689" s="5" t="str">
        <f>IF('S8910'!$B6689&amp;""=ID_out!$D6689,"","TRUE")</f>
        <v/>
      </c>
      <c r="H6689" t="s">
        <v>0</v>
      </c>
    </row>
    <row r="6690" spans="1:8">
      <c r="A6690" s="7" t="s">
        <v>6742</v>
      </c>
      <c r="B6690" s="89" t="str">
        <f>IF(ISNUMBER(MATCH(ID_out!$A6690,'S107'!$A$2:$A$14358,)),INDEX('S107'!B$2:B$14358,MATCH(ID_out!$A6690,'S107'!$A$2:$A$14358,)),'S8910'!B6690)&amp;""</f>
        <v>cuộc gọi nhỡ</v>
      </c>
      <c r="C6690" s="2" t="str">
        <f>IF(B6690="",IF('S8910'!B6690=0,B6690,'S8910'!B6690),B6690)&amp;""</f>
        <v>cuộc gọi nhỡ</v>
      </c>
      <c r="D6690" s="3" t="s">
        <v>28507</v>
      </c>
      <c r="E6690" s="5" t="str">
        <f>IF('S8910'!B6690&amp;""=D6690,"",D6690)</f>
        <v/>
      </c>
      <c r="F6690" s="5" t="str">
        <f>IF('S8910'!B6690&amp;""=D6690,"",'S8910'!B6690&amp;"")</f>
        <v/>
      </c>
      <c r="G6690" s="5" t="str">
        <f>IF('S8910'!$B6690&amp;""=ID_out!$D6690,"","TRUE")</f>
        <v/>
      </c>
      <c r="H6690" t="s">
        <v>0</v>
      </c>
    </row>
    <row r="6691" spans="1:8">
      <c r="A6691" s="7" t="s">
        <v>6743</v>
      </c>
      <c r="B6691" s="89" t="str">
        <f>IF(ISNUMBER(MATCH(ID_out!$A6691,'S107'!$A$2:$A$14358,)),INDEX('S107'!B$2:B$14358,MATCH(ID_out!$A6691,'S107'!$A$2:$A$14358,)),'S8910'!B6691)&amp;""</f>
        <v>Không xử lý lịch trình</v>
      </c>
      <c r="C6691" s="2" t="str">
        <f>IF(B6691="",IF('S8910'!B6691=0,B6691,'S8910'!B6691),B6691)&amp;""</f>
        <v>Không xử lý lịch trình</v>
      </c>
      <c r="D6691" s="3" t="s">
        <v>28509</v>
      </c>
      <c r="E6691" s="5" t="str">
        <f>IF('S8910'!B6691&amp;""=D6691,"",D6691)</f>
        <v/>
      </c>
      <c r="F6691" s="5" t="str">
        <f>IF('S8910'!B6691&amp;""=D6691,"",'S8910'!B6691&amp;"")</f>
        <v/>
      </c>
      <c r="G6691" s="5" t="str">
        <f>IF('S8910'!$B6691&amp;""=ID_out!$D6691,"","TRUE")</f>
        <v/>
      </c>
      <c r="H6691" t="s">
        <v>0</v>
      </c>
    </row>
    <row r="6692" spans="1:8">
      <c r="A6692" s="7" t="s">
        <v>6744</v>
      </c>
      <c r="B6692" s="89" t="str">
        <f>IF(ISNUMBER(MATCH(ID_out!$A6692,'S107'!$A$2:$A$14358,)),INDEX('S107'!B$2:B$14358,MATCH(ID_out!$A6692,'S107'!$A$2:$A$14358,)),'S8910'!B6692)&amp;""</f>
        <v>Tin nhắn chưa đọc</v>
      </c>
      <c r="C6692" s="2" t="str">
        <f>IF(B6692="",IF('S8910'!B6692=0,B6692,'S8910'!B6692),B6692)&amp;""</f>
        <v>Tin nhắn chưa đọc</v>
      </c>
      <c r="D6692" s="3" t="s">
        <v>28510</v>
      </c>
      <c r="E6692" s="5" t="str">
        <f>IF('S8910'!B6692&amp;""=D6692,"",D6692)</f>
        <v/>
      </c>
      <c r="F6692" s="5" t="str">
        <f>IF('S8910'!B6692&amp;""=D6692,"",'S8910'!B6692&amp;"")</f>
        <v/>
      </c>
      <c r="G6692" s="5" t="str">
        <f>IF('S8910'!$B6692&amp;""=ID_out!$D6692,"","TRUE")</f>
        <v/>
      </c>
      <c r="H6692" t="s">
        <v>0</v>
      </c>
    </row>
    <row r="6693" spans="1:8">
      <c r="A6693" s="7" t="s">
        <v>6745</v>
      </c>
      <c r="B6693" s="89" t="str">
        <f>IF(ISNUMBER(MATCH(ID_out!$A6693,'S107'!$A$2:$A$14358,)),INDEX('S107'!B$2:B$14358,MATCH(ID_out!$A6693,'S107'!$A$2:$A$14358,)),'S8910'!B6693)&amp;""</f>
        <v>Thiếu trình cắm</v>
      </c>
      <c r="C6693" s="2" t="str">
        <f>IF(B6693="",IF('S8910'!B6693=0,B6693,'S8910'!B6693),B6693)&amp;""</f>
        <v>Thiếu trình cắm</v>
      </c>
      <c r="D6693" s="3" t="s">
        <v>28511</v>
      </c>
      <c r="E6693" s="5" t="str">
        <f>IF('S8910'!B6693&amp;""=D6693,"",D6693)</f>
        <v/>
      </c>
      <c r="F6693" s="5" t="str">
        <f>IF('S8910'!B6693&amp;""=D6693,"",'S8910'!B6693&amp;"")</f>
        <v/>
      </c>
      <c r="G6693" s="5" t="str">
        <f>IF('S8910'!$B6693&amp;""=ID_out!$D6693,"","TRUE")</f>
        <v/>
      </c>
      <c r="H6693" t="s">
        <v>0</v>
      </c>
    </row>
    <row r="6694" spans="1:8">
      <c r="A6694" s="7" t="s">
        <v>6746</v>
      </c>
      <c r="B6694" s="89" t="str">
        <f>IF(ISNUMBER(MATCH(ID_out!$A6694,'S107'!$A$2:$A$14358,)),INDEX('S107'!B$2:B$14358,MATCH(ID_out!$A6694,'S107'!$A$2:$A$14358,)),'S8910'!B6694)&amp;""</f>
        <v>Phân đoạn bị mất</v>
      </c>
      <c r="C6694" s="2" t="str">
        <f>IF(B6694="",IF('S8910'!B6694=0,B6694,'S8910'!B6694),B6694)&amp;""</f>
        <v>Phân đoạn bị mất</v>
      </c>
      <c r="D6694" s="3" t="s">
        <v>28512</v>
      </c>
      <c r="E6694" s="5" t="str">
        <f>IF('S8910'!B6694&amp;""=D6694,"",D6694)</f>
        <v/>
      </c>
      <c r="F6694" s="5" t="str">
        <f>IF('S8910'!B6694&amp;""=D6694,"",'S8910'!B6694&amp;"")</f>
        <v/>
      </c>
      <c r="G6694" s="5" t="str">
        <f>IF('S8910'!$B6694&amp;""=ID_out!$D6694,"","TRUE")</f>
        <v/>
      </c>
      <c r="H6694" t="s">
        <v>0</v>
      </c>
    </row>
    <row r="6695" spans="1:8">
      <c r="A6695" s="7" t="s">
        <v>6747</v>
      </c>
      <c r="B6695" s="89" t="str">
        <f>IF(ISNUMBER(MATCH(ID_out!$A6695,'S107'!$A$2:$A$14358,)),INDEX('S107'!B$2:B$14358,MATCH(ID_out!$A6695,'S107'!$A$2:$A$14358,)),'S8910'!B6695)&amp;""</f>
        <v>Sương mờ</v>
      </c>
      <c r="C6695" s="2" t="str">
        <f>IF(B6695="",IF('S8910'!B6695=0,B6695,'S8910'!B6695),B6695)&amp;""</f>
        <v>Sương mờ</v>
      </c>
      <c r="D6695" s="3" t="s">
        <v>28513</v>
      </c>
      <c r="E6695" s="5" t="str">
        <f>IF('S8910'!B6695&amp;""=D6695,"",D6695)</f>
        <v/>
      </c>
      <c r="F6695" s="5" t="str">
        <f>IF('S8910'!B6695&amp;""=D6695,"",'S8910'!B6695&amp;"")</f>
        <v/>
      </c>
      <c r="G6695" s="5" t="str">
        <f>IF('S8910'!$B6695&amp;""=ID_out!$D6695,"","TRUE")</f>
        <v/>
      </c>
      <c r="H6695" t="s">
        <v>0</v>
      </c>
    </row>
    <row r="6696" spans="1:8">
      <c r="A6696" s="7" t="s">
        <v>6748</v>
      </c>
      <c r="B6696" s="89" t="str">
        <f>IF(ISNUMBER(MATCH(ID_out!$A6696,'S107'!$A$2:$A$14358,)),INDEX('S107'!B$2:B$14358,MATCH(ID_out!$A6696,'S107'!$A$2:$A$14358,)),'S8910'!B6696)&amp;""</f>
        <v>Chế độ Hỗn hợp</v>
      </c>
      <c r="C6696" s="2" t="str">
        <f>IF(B6696="",IF('S8910'!B6696=0,B6696,'S8910'!B6696),B6696)&amp;""</f>
        <v>Chế độ Hỗn hợp</v>
      </c>
      <c r="D6696" s="3" t="s">
        <v>28514</v>
      </c>
      <c r="E6696" s="5" t="str">
        <f>IF('S8910'!B6696&amp;""=D6696,"",D6696)</f>
        <v/>
      </c>
      <c r="F6696" s="5" t="str">
        <f>IF('S8910'!B6696&amp;""=D6696,"",'S8910'!B6696&amp;"")</f>
        <v/>
      </c>
      <c r="G6696" s="5" t="str">
        <f>IF('S8910'!$B6696&amp;""=ID_out!$D6696,"","TRUE")</f>
        <v/>
      </c>
      <c r="H6696" t="s">
        <v>0</v>
      </c>
    </row>
    <row r="6697" spans="1:8">
      <c r="A6697" s="7" t="s">
        <v>6749</v>
      </c>
      <c r="B6697" s="89" t="str">
        <f>IF(ISNUMBER(MATCH(ID_out!$A6697,'S107'!$A$2:$A$14358,)),INDEX('S107'!B$2:B$14358,MATCH(ID_out!$A6697,'S107'!$A$2:$A$14358,)),'S8910'!B6697)&amp;""</f>
        <v>Mjpg</v>
      </c>
      <c r="C6697" s="2" t="str">
        <f>IF(B6697="",IF('S8910'!B6697=0,B6697,'S8910'!B6697),B6697)&amp;""</f>
        <v>Mjpg</v>
      </c>
      <c r="D6697" s="3" t="s">
        <v>19325</v>
      </c>
      <c r="E6697" s="5" t="str">
        <f>IF('S8910'!B6697&amp;""=D6697,"",D6697)</f>
        <v/>
      </c>
      <c r="F6697" s="5" t="str">
        <f>IF('S8910'!B6697&amp;""=D6697,"",'S8910'!B6697&amp;"")</f>
        <v/>
      </c>
      <c r="G6697" s="5" t="str">
        <f>IF('S8910'!$B6697&amp;""=ID_out!$D6697,"","TRUE")</f>
        <v/>
      </c>
      <c r="H6697" t="s">
        <v>0</v>
      </c>
    </row>
    <row r="6698" spans="1:8">
      <c r="A6698" s="7" t="s">
        <v>6750</v>
      </c>
      <c r="B6698" s="89" t="str">
        <f>IF(ISNUMBER(MATCH(ID_out!$A6698,'S107'!$A$2:$A$14358,)),INDEX('S107'!B$2:B$14358,MATCH(ID_out!$A6698,'S107'!$A$2:$A$14358,)),'S8910'!B6698)&amp;""</f>
        <v>Mk</v>
      </c>
      <c r="C6698" s="2" t="str">
        <f>IF(B6698="",IF('S8910'!B6698=0,B6698,'S8910'!B6698),B6698)&amp;""</f>
        <v>Mk</v>
      </c>
      <c r="D6698" s="3" t="s">
        <v>19326</v>
      </c>
      <c r="E6698" s="5" t="str">
        <f>IF('S8910'!B6698&amp;""=D6698,"",D6698)</f>
        <v/>
      </c>
      <c r="F6698" s="5" t="str">
        <f>IF('S8910'!B6698&amp;""=D6698,"",'S8910'!B6698&amp;"")</f>
        <v/>
      </c>
      <c r="G6698" s="5" t="str">
        <f>IF('S8910'!$B6698&amp;""=ID_out!$D6698,"","TRUE")</f>
        <v/>
      </c>
      <c r="H6698" t="s">
        <v>0</v>
      </c>
    </row>
    <row r="6699" spans="1:8">
      <c r="A6699" s="7" t="s">
        <v>6751</v>
      </c>
      <c r="B6699" s="89" t="str">
        <f>IF(ISNUMBER(MATCH(ID_out!$A6699,'S107'!$A$2:$A$14358,)),INDEX('S107'!B$2:B$14358,MATCH(ID_out!$A6699,'S107'!$A$2:$A$14358,)),'S8910'!B6699)&amp;""</f>
        <v>mk</v>
      </c>
      <c r="C6699" s="2" t="str">
        <f>IF(B6699="",IF('S8910'!B6699=0,B6699,'S8910'!B6699),B6699)&amp;""</f>
        <v>mk</v>
      </c>
      <c r="D6699" s="3" t="s">
        <v>19327</v>
      </c>
      <c r="E6699" s="5" t="str">
        <f>IF('S8910'!B6699&amp;""=D6699,"",D6699)</f>
        <v/>
      </c>
      <c r="F6699" s="5" t="str">
        <f>IF('S8910'!B6699&amp;""=D6699,"",'S8910'!B6699&amp;"")</f>
        <v/>
      </c>
      <c r="G6699" s="5" t="str">
        <f>IF('S8910'!$B6699&amp;""=ID_out!$D6699,"","TRUE")</f>
        <v/>
      </c>
      <c r="H6699" t="s">
        <v>0</v>
      </c>
    </row>
    <row r="6700" spans="1:8">
      <c r="A6700" s="7" t="s">
        <v>6752</v>
      </c>
      <c r="B6700" s="89" t="str">
        <f>IF(ISNUMBER(MATCH(ID_out!$A6700,'S107'!$A$2:$A$14358,)),INDEX('S107'!B$2:B$14358,MATCH(ID_out!$A6700,'S107'!$A$2:$A$14358,)),'S8910'!B6700)&amp;""</f>
        <v>MK</v>
      </c>
      <c r="C6700" s="2" t="str">
        <f>IF(B6700="",IF('S8910'!B6700=0,B6700,'S8910'!B6700),B6700)&amp;""</f>
        <v>MK</v>
      </c>
      <c r="D6700" s="3" t="s">
        <v>19328</v>
      </c>
      <c r="E6700" s="5" t="str">
        <f>IF('S8910'!B6700&amp;""=D6700,"",D6700)</f>
        <v/>
      </c>
      <c r="F6700" s="5" t="str">
        <f>IF('S8910'!B6700&amp;""=D6700,"",'S8910'!B6700&amp;"")</f>
        <v/>
      </c>
      <c r="G6700" s="5" t="str">
        <f>IF('S8910'!$B6700&amp;""=ID_out!$D6700,"","TRUE")</f>
        <v/>
      </c>
      <c r="H6700" t="s">
        <v>0</v>
      </c>
    </row>
    <row r="6701" spans="1:8">
      <c r="A6701" s="7" t="s">
        <v>6753</v>
      </c>
      <c r="B6701" s="89" t="str">
        <f>IF(ISNUMBER(MATCH(ID_out!$A6701,'S107'!$A$2:$A$14358,)),INDEX('S107'!B$2:B$14358,MATCH(ID_out!$A6701,'S107'!$A$2:$A$14358,)),'S8910'!B6701)&amp;""</f>
        <v>ml</v>
      </c>
      <c r="C6701" s="2" t="str">
        <f>IF(B6701="",IF('S8910'!B6701=0,B6701,'S8910'!B6701),B6701)&amp;""</f>
        <v>ml</v>
      </c>
      <c r="D6701" s="3" t="s">
        <v>19329</v>
      </c>
      <c r="E6701" s="5" t="str">
        <f>IF('S8910'!B6701&amp;""=D6701,"",D6701)</f>
        <v/>
      </c>
      <c r="F6701" s="5" t="str">
        <f>IF('S8910'!B6701&amp;""=D6701,"",'S8910'!B6701&amp;"")</f>
        <v/>
      </c>
      <c r="G6701" s="5" t="str">
        <f>IF('S8910'!$B6701&amp;""=ID_out!$D6701,"","TRUE")</f>
        <v/>
      </c>
      <c r="H6701" t="s">
        <v>0</v>
      </c>
    </row>
    <row r="6702" spans="1:8">
      <c r="A6702" s="7" t="s">
        <v>6754</v>
      </c>
      <c r="B6702" s="89" t="str">
        <f>IF(ISNUMBER(MATCH(ID_out!$A6702,'S107'!$A$2:$A$14358,)),INDEX('S107'!B$2:B$14358,MATCH(ID_out!$A6702,'S107'!$A$2:$A$14358,)),'S8910'!B6702)&amp;""</f>
        <v>tháng ngày, năm</v>
      </c>
      <c r="C6702" s="2" t="str">
        <f>IF(B6702="",IF('S8910'!B6702=0,B6702,'S8910'!B6702),B6702)&amp;""</f>
        <v>tháng ngày, năm</v>
      </c>
      <c r="D6702" s="3" t="s">
        <v>28515</v>
      </c>
      <c r="E6702" s="5" t="str">
        <f>IF('S8910'!B6702&amp;""=D6702,"",D6702)</f>
        <v/>
      </c>
      <c r="F6702" s="5" t="str">
        <f>IF('S8910'!B6702&amp;""=D6702,"",'S8910'!B6702&amp;"")</f>
        <v/>
      </c>
      <c r="G6702" s="5" t="str">
        <f>IF('S8910'!$B6702&amp;""=ID_out!$D6702,"","TRUE")</f>
        <v/>
      </c>
      <c r="H6702" t="s">
        <v>0</v>
      </c>
    </row>
    <row r="6703" spans="1:8">
      <c r="A6703" s="7" t="s">
        <v>6755</v>
      </c>
      <c r="B6703" s="89" t="str">
        <f>IF(ISNUMBER(MATCH(ID_out!$A6703,'S107'!$A$2:$A$14358,)),INDEX('S107'!B$2:B$14358,MATCH(ID_out!$A6703,'S107'!$A$2:$A$14358,)),'S8910'!B6703)&amp;""</f>
        <v>thángtháng ngàyngày, nămnămnămnăm giờgiờ:phútphút</v>
      </c>
      <c r="C6703" s="2" t="str">
        <f>IF(B6703="",IF('S8910'!B6703=0,B6703,'S8910'!B6703),B6703)&amp;""</f>
        <v>thángtháng ngàyngày, nămnămnămnăm giờgiờ:phútphút</v>
      </c>
      <c r="D6703" s="3" t="s">
        <v>28516</v>
      </c>
      <c r="E6703" s="5" t="str">
        <f>IF('S8910'!B6703&amp;""=D6703,"",D6703)</f>
        <v/>
      </c>
      <c r="F6703" s="5" t="str">
        <f>IF('S8910'!B6703&amp;""=D6703,"",'S8910'!B6703&amp;"")</f>
        <v/>
      </c>
      <c r="G6703" s="5" t="str">
        <f>IF('S8910'!$B6703&amp;""=ID_out!$D6703,"","TRUE")</f>
        <v/>
      </c>
      <c r="H6703" t="s">
        <v>0</v>
      </c>
    </row>
    <row r="6704" spans="1:8">
      <c r="A6704" s="7" t="s">
        <v>6756</v>
      </c>
      <c r="B6704" s="89" t="str">
        <f>IF(ISNUMBER(MATCH(ID_out!$A6704,'S107'!$A$2:$A$14358,)),INDEX('S107'!B$2:B$14358,MATCH(ID_out!$A6704,'S107'!$A$2:$A$14358,)),'S8910'!B6704)&amp;""</f>
        <v>Mm Info</v>
      </c>
      <c r="C6704" s="2" t="str">
        <f>IF(B6704="",IF('S8910'!B6704=0,B6704,'S8910'!B6704),B6704)&amp;""</f>
        <v>Mm Info</v>
      </c>
      <c r="D6704" s="3" t="s">
        <v>19332</v>
      </c>
      <c r="E6704" s="5" t="str">
        <f>IF('S8910'!B6704&amp;""=D6704,"",D6704)</f>
        <v/>
      </c>
      <c r="F6704" s="5" t="str">
        <f>IF('S8910'!B6704&amp;""=D6704,"",'S8910'!B6704&amp;"")</f>
        <v/>
      </c>
      <c r="G6704" s="5" t="str">
        <f>IF('S8910'!$B6704&amp;""=ID_out!$D6704,"","TRUE")</f>
        <v/>
      </c>
      <c r="H6704" t="s">
        <v>0</v>
      </c>
    </row>
    <row r="6705" spans="1:8">
      <c r="A6705" s="7" t="s">
        <v>6757</v>
      </c>
      <c r="B6705" s="89" t="str">
        <f>IF(ISNUMBER(MATCH(ID_out!$A6705,'S107'!$A$2:$A$14358,)),INDEX('S107'!B$2:B$14358,MATCH(ID_out!$A6705,'S107'!$A$2:$A$14358,)),'S8910'!B6705)&amp;""</f>
        <v>Tin nhắn MMS</v>
      </c>
      <c r="C6705" s="2" t="str">
        <f>IF(B6705="",IF('S8910'!B6705=0,B6705,'S8910'!B6705),B6705)&amp;""</f>
        <v>Tin nhắn MMS</v>
      </c>
      <c r="D6705" s="3" t="s">
        <v>28517</v>
      </c>
      <c r="E6705" s="5" t="str">
        <f>IF('S8910'!B6705&amp;""=D6705,"",D6705)</f>
        <v/>
      </c>
      <c r="F6705" s="5" t="str">
        <f>IF('S8910'!B6705&amp;""=D6705,"",'S8910'!B6705&amp;"")</f>
        <v/>
      </c>
      <c r="G6705" s="5" t="str">
        <f>IF('S8910'!$B6705&amp;""=ID_out!$D6705,"","TRUE")</f>
        <v/>
      </c>
      <c r="H6705" t="s">
        <v>0</v>
      </c>
    </row>
    <row r="6706" spans="1:8">
      <c r="A6706" s="7" t="s">
        <v>6758</v>
      </c>
      <c r="B6706" s="89" t="str">
        <f>IF(ISNUMBER(MATCH(ID_out!$A6706,'S107'!$A$2:$A$14358,)),INDEX('S107'!B$2:B$14358,MATCH(ID_out!$A6706,'S107'!$A$2:$A$14358,)),'S8910'!B6706)&amp;""</f>
        <v>Tin nhắn MMS</v>
      </c>
      <c r="C6706" s="2" t="str">
        <f>IF(B6706="",IF('S8910'!B6706=0,B6706,'S8910'!B6706),B6706)&amp;""</f>
        <v>Tin nhắn MMS</v>
      </c>
      <c r="D6706" s="3" t="s">
        <v>28517</v>
      </c>
      <c r="E6706" s="5" t="str">
        <f>IF('S8910'!B6706&amp;""=D6706,"",D6706)</f>
        <v/>
      </c>
      <c r="F6706" s="5" t="str">
        <f>IF('S8910'!B6706&amp;""=D6706,"",'S8910'!B6706&amp;"")</f>
        <v/>
      </c>
      <c r="G6706" s="5" t="str">
        <f>IF('S8910'!$B6706&amp;""=ID_out!$D6706,"","TRUE")</f>
        <v/>
      </c>
      <c r="H6706" t="s">
        <v>0</v>
      </c>
    </row>
    <row r="6707" spans="1:8">
      <c r="A6707" s="7" t="s">
        <v>6759</v>
      </c>
      <c r="B6707" s="89" t="str">
        <f>IF(ISNUMBER(MATCH(ID_out!$A6707,'S107'!$A$2:$A$14358,)),INDEX('S107'!B$2:B$14358,MATCH(ID_out!$A6707,'S107'!$A$2:$A$14358,)),'S8910'!B6707)&amp;""</f>
        <v>Tin nhắn MMS</v>
      </c>
      <c r="C6707" s="2" t="str">
        <f>IF(B6707="",IF('S8910'!B6707=0,B6707,'S8910'!B6707),B6707)&amp;""</f>
        <v>Tin nhắn MMS</v>
      </c>
      <c r="D6707" s="3" t="s">
        <v>28517</v>
      </c>
      <c r="E6707" s="5" t="str">
        <f>IF('S8910'!B6707&amp;""=D6707,"",D6707)</f>
        <v/>
      </c>
      <c r="F6707" s="5" t="str">
        <f>IF('S8910'!B6707&amp;""=D6707,"",'S8910'!B6707&amp;"")</f>
        <v/>
      </c>
      <c r="G6707" s="5" t="str">
        <f>IF('S8910'!$B6707&amp;""=ID_out!$D6707,"","TRUE")</f>
        <v/>
      </c>
      <c r="H6707" t="s">
        <v>0</v>
      </c>
    </row>
    <row r="6708" spans="1:8">
      <c r="A6708" s="7" t="s">
        <v>6760</v>
      </c>
      <c r="B6708" s="89" t="str">
        <f>IF(ISNUMBER(MATCH(ID_out!$A6708,'S107'!$A$2:$A$14358,)),INDEX('S107'!B$2:B$14358,MATCH(ID_out!$A6708,'S107'!$A$2:$A$14358,)),'S8910'!B6708)&amp;""</f>
        <v>Tin nhắn MMS</v>
      </c>
      <c r="C6708" s="2" t="str">
        <f>IF(B6708="",IF('S8910'!B6708=0,B6708,'S8910'!B6708),B6708)&amp;""</f>
        <v>Tin nhắn MMS</v>
      </c>
      <c r="D6708" s="3" t="s">
        <v>28517</v>
      </c>
      <c r="E6708" s="5" t="str">
        <f>IF('S8910'!B6708&amp;""=D6708,"",D6708)</f>
        <v/>
      </c>
      <c r="F6708" s="5" t="str">
        <f>IF('S8910'!B6708&amp;""=D6708,"",'S8910'!B6708&amp;"")</f>
        <v/>
      </c>
      <c r="G6708" s="5" t="str">
        <f>IF('S8910'!$B6708&amp;""=ID_out!$D6708,"","TRUE")</f>
        <v/>
      </c>
      <c r="H6708" t="s">
        <v>0</v>
      </c>
    </row>
    <row r="6709" spans="1:8">
      <c r="A6709" s="7" t="s">
        <v>6761</v>
      </c>
      <c r="B6709" s="89" t="str">
        <f>IF(ISNUMBER(MATCH(ID_out!$A6709,'S107'!$A$2:$A$14358,)),INDEX('S107'!B$2:B$14358,MATCH(ID_out!$A6709,'S107'!$A$2:$A$14358,)),'S8910'!B6709)&amp;""</f>
        <v>MMS</v>
      </c>
      <c r="C6709" s="2" t="str">
        <f>IF(B6709="",IF('S8910'!B6709=0,B6709,'S8910'!B6709),B6709)&amp;""</f>
        <v>MMS</v>
      </c>
      <c r="D6709" s="3" t="s">
        <v>19333</v>
      </c>
      <c r="E6709" s="5" t="str">
        <f>IF('S8910'!B6709&amp;""=D6709,"",D6709)</f>
        <v/>
      </c>
      <c r="F6709" s="5" t="str">
        <f>IF('S8910'!B6709&amp;""=D6709,"",'S8910'!B6709&amp;"")</f>
        <v/>
      </c>
      <c r="G6709" s="5" t="str">
        <f>IF('S8910'!$B6709&amp;""=ID_out!$D6709,"","TRUE")</f>
        <v/>
      </c>
      <c r="H6709" t="s">
        <v>0</v>
      </c>
    </row>
    <row r="6710" spans="1:8">
      <c r="A6710" s="7" t="s">
        <v>6762</v>
      </c>
      <c r="B6710" s="89" t="str">
        <f>IF(ISNUMBER(MATCH(ID_out!$A6710,'S107'!$A$2:$A$14358,)),INDEX('S107'!B$2:B$14358,MATCH(ID_out!$A6710,'S107'!$A$2:$A$14358,)),'S8910'!B6710)&amp;""</f>
        <v>Tin nhắn MMS</v>
      </c>
      <c r="C6710" s="2" t="str">
        <f>IF(B6710="",IF('S8910'!B6710=0,B6710,'S8910'!B6710),B6710)&amp;""</f>
        <v>Tin nhắn MMS</v>
      </c>
      <c r="D6710" s="3" t="s">
        <v>28517</v>
      </c>
      <c r="E6710" s="5" t="str">
        <f>IF('S8910'!B6710&amp;""=D6710,"",D6710)</f>
        <v/>
      </c>
      <c r="F6710" s="5" t="str">
        <f>IF('S8910'!B6710&amp;""=D6710,"",'S8910'!B6710&amp;"")</f>
        <v/>
      </c>
      <c r="G6710" s="5" t="str">
        <f>IF('S8910'!$B6710&amp;""=ID_out!$D6710,"","TRUE")</f>
        <v/>
      </c>
      <c r="H6710" t="s">
        <v>0</v>
      </c>
    </row>
    <row r="6711" spans="1:8">
      <c r="A6711" s="7" t="s">
        <v>6763</v>
      </c>
      <c r="B6711" s="89" t="str">
        <f>IF(ISNUMBER(MATCH(ID_out!$A6711,'S107'!$A$2:$A$14358,)),INDEX('S107'!B$2:B$14358,MATCH(ID_out!$A6711,'S107'!$A$2:$A$14358,)),'S8910'!B6711)&amp;""</f>
        <v>Tin nhắn MMS</v>
      </c>
      <c r="C6711" s="2" t="str">
        <f>IF(B6711="",IF('S8910'!B6711=0,B6711,'S8910'!B6711),B6711)&amp;""</f>
        <v>Tin nhắn MMS</v>
      </c>
      <c r="D6711" s="3" t="s">
        <v>28517</v>
      </c>
      <c r="E6711" s="5" t="str">
        <f>IF('S8910'!B6711&amp;""=D6711,"",D6711)</f>
        <v/>
      </c>
      <c r="F6711" s="5" t="str">
        <f>IF('S8910'!B6711&amp;""=D6711,"",'S8910'!B6711&amp;"")</f>
        <v/>
      </c>
      <c r="G6711" s="5" t="str">
        <f>IF('S8910'!$B6711&amp;""=ID_out!$D6711,"","TRUE")</f>
        <v/>
      </c>
      <c r="H6711" t="s">
        <v>0</v>
      </c>
    </row>
    <row r="6712" spans="1:8">
      <c r="A6712" s="7" t="s">
        <v>6764</v>
      </c>
      <c r="B6712" s="89" t="str">
        <f>IF(ISNUMBER(MATCH(ID_out!$A6712,'S107'!$A$2:$A$14358,)),INDEX('S107'!B$2:B$14358,MATCH(ID_out!$A6712,'S107'!$A$2:$A$14358,)),'S8910'!B6712)&amp;""</f>
        <v>Tin nhắn MMS</v>
      </c>
      <c r="C6712" s="2" t="str">
        <f>IF(B6712="",IF('S8910'!B6712=0,B6712,'S8910'!B6712),B6712)&amp;""</f>
        <v>Tin nhắn MMS</v>
      </c>
      <c r="D6712" s="3" t="s">
        <v>28517</v>
      </c>
      <c r="E6712" s="5" t="str">
        <f>IF('S8910'!B6712&amp;""=D6712,"",D6712)</f>
        <v/>
      </c>
      <c r="F6712" s="5" t="str">
        <f>IF('S8910'!B6712&amp;""=D6712,"",'S8910'!B6712&amp;"")</f>
        <v/>
      </c>
      <c r="G6712" s="5" t="str">
        <f>IF('S8910'!$B6712&amp;""=ID_out!$D6712,"","TRUE")</f>
        <v/>
      </c>
      <c r="H6712" t="s">
        <v>0</v>
      </c>
    </row>
    <row r="6713" spans="1:8">
      <c r="A6713" s="7" t="s">
        <v>6765</v>
      </c>
      <c r="B6713" s="89" t="str">
        <f>IF(ISNUMBER(MATCH(ID_out!$A6713,'S107'!$A$2:$A$14358,)),INDEX('S107'!B$2:B$14358,MATCH(ID_out!$A6713,'S107'!$A$2:$A$14358,)),'S8910'!B6713)&amp;""</f>
        <v>Tin nhắn MMS</v>
      </c>
      <c r="C6713" s="2" t="str">
        <f>IF(B6713="",IF('S8910'!B6713=0,B6713,'S8910'!B6713),B6713)&amp;""</f>
        <v>Tin nhắn MMS</v>
      </c>
      <c r="D6713" s="3" t="s">
        <v>28517</v>
      </c>
      <c r="E6713" s="5" t="str">
        <f>IF('S8910'!B6713&amp;""=D6713,"",D6713)</f>
        <v/>
      </c>
      <c r="F6713" s="5" t="str">
        <f>IF('S8910'!B6713&amp;""=D6713,"",'S8910'!B6713&amp;"")</f>
        <v/>
      </c>
      <c r="G6713" s="5" t="str">
        <f>IF('S8910'!$B6713&amp;""=ID_out!$D6713,"","TRUE")</f>
        <v/>
      </c>
      <c r="H6713" t="s">
        <v>0</v>
      </c>
    </row>
    <row r="6714" spans="1:8">
      <c r="A6714" s="7" t="s">
        <v>6766</v>
      </c>
      <c r="B6714" s="89" t="str">
        <f>IF(ISNUMBER(MATCH(ID_out!$A6714,'S107'!$A$2:$A$14358,)),INDEX('S107'!B$2:B$14358,MATCH(ID_out!$A6714,'S107'!$A$2:$A$14358,)),'S8910'!B6714)&amp;""</f>
        <v>Tin nhắn MMS</v>
      </c>
      <c r="C6714" s="2" t="str">
        <f>IF(B6714="",IF('S8910'!B6714=0,B6714,'S8910'!B6714),B6714)&amp;""</f>
        <v>Tin nhắn MMS</v>
      </c>
      <c r="D6714" s="3" t="s">
        <v>28517</v>
      </c>
      <c r="E6714" s="5" t="str">
        <f>IF('S8910'!B6714&amp;""=D6714,"",D6714)</f>
        <v/>
      </c>
      <c r="F6714" s="5" t="str">
        <f>IF('S8910'!B6714&amp;""=D6714,"",'S8910'!B6714&amp;"")</f>
        <v/>
      </c>
      <c r="G6714" s="5" t="str">
        <f>IF('S8910'!$B6714&amp;""=ID_out!$D6714,"","TRUE")</f>
        <v/>
      </c>
      <c r="H6714" t="s">
        <v>0</v>
      </c>
    </row>
    <row r="6715" spans="1:8">
      <c r="A6715" s="7" t="s">
        <v>6767</v>
      </c>
      <c r="B6715" s="89" t="str">
        <f>IF(ISNUMBER(MATCH(ID_out!$A6715,'S107'!$A$2:$A$14358,)),INDEX('S107'!B$2:B$14358,MATCH(ID_out!$A6715,'S107'!$A$2:$A$14358,)),'S8910'!B6715)&amp;""</f>
        <v>Tin nhắn MMS</v>
      </c>
      <c r="C6715" s="2" t="str">
        <f>IF(B6715="",IF('S8910'!B6715=0,B6715,'S8910'!B6715),B6715)&amp;""</f>
        <v>Tin nhắn MMS</v>
      </c>
      <c r="D6715" s="3" t="s">
        <v>28517</v>
      </c>
      <c r="E6715" s="5" t="str">
        <f>IF('S8910'!B6715&amp;""=D6715,"",D6715)</f>
        <v/>
      </c>
      <c r="F6715" s="5" t="str">
        <f>IF('S8910'!B6715&amp;""=D6715,"",'S8910'!B6715&amp;"")</f>
        <v/>
      </c>
      <c r="G6715" s="5" t="str">
        <f>IF('S8910'!$B6715&amp;""=ID_out!$D6715,"","TRUE")</f>
        <v/>
      </c>
      <c r="H6715" t="s">
        <v>0</v>
      </c>
    </row>
    <row r="6716" spans="1:8">
      <c r="A6716" s="7" t="s">
        <v>6768</v>
      </c>
      <c r="B6716" s="89" t="str">
        <f>IF(ISNUMBER(MATCH(ID_out!$A6716,'S107'!$A$2:$A$14358,)),INDEX('S107'!B$2:B$14358,MATCH(ID_out!$A6716,'S107'!$A$2:$A$14358,)),'S8910'!B6716)&amp;""</f>
        <v>Tin nhắn MMS</v>
      </c>
      <c r="C6716" s="2" t="str">
        <f>IF(B6716="",IF('S8910'!B6716=0,B6716,'S8910'!B6716),B6716)&amp;""</f>
        <v>Tin nhắn MMS</v>
      </c>
      <c r="D6716" s="3" t="s">
        <v>28517</v>
      </c>
      <c r="E6716" s="5" t="str">
        <f>IF('S8910'!B6716&amp;""=D6716,"",D6716)</f>
        <v/>
      </c>
      <c r="F6716" s="5" t="str">
        <f>IF('S8910'!B6716&amp;""=D6716,"",'S8910'!B6716&amp;"")</f>
        <v/>
      </c>
      <c r="G6716" s="5" t="str">
        <f>IF('S8910'!$B6716&amp;""=ID_out!$D6716,"","TRUE")</f>
        <v/>
      </c>
      <c r="H6716" t="s">
        <v>0</v>
      </c>
    </row>
    <row r="6717" spans="1:8">
      <c r="A6717" s="7" t="s">
        <v>6769</v>
      </c>
      <c r="B6717" s="89" t="str">
        <f>IF(ISNUMBER(MATCH(ID_out!$A6717,'S107'!$A$2:$A$14358,)),INDEX('S107'!B$2:B$14358,MATCH(ID_out!$A6717,'S107'!$A$2:$A$14358,)),'S8910'!B6717)&amp;""</f>
        <v>Tài khoản MMS</v>
      </c>
      <c r="C6717" s="2" t="str">
        <f>IF(B6717="",IF('S8910'!B6717=0,B6717,'S8910'!B6717),B6717)&amp;""</f>
        <v>Tài khoản MMS</v>
      </c>
      <c r="D6717" s="3" t="s">
        <v>28518</v>
      </c>
      <c r="E6717" s="5" t="str">
        <f>IF('S8910'!B6717&amp;""=D6717,"",D6717)</f>
        <v/>
      </c>
      <c r="F6717" s="5" t="str">
        <f>IF('S8910'!B6717&amp;""=D6717,"",'S8910'!B6717&amp;"")</f>
        <v/>
      </c>
      <c r="G6717" s="5" t="str">
        <f>IF('S8910'!$B6717&amp;""=ID_out!$D6717,"","TRUE")</f>
        <v/>
      </c>
      <c r="H6717" t="s">
        <v>0</v>
      </c>
    </row>
    <row r="6718" spans="1:8">
      <c r="A6718" s="7" t="s">
        <v>6770</v>
      </c>
      <c r="B6718" s="89" t="str">
        <f>IF(ISNUMBER(MATCH(ID_out!$A6718,'S107'!$A$2:$A$14358,)),INDEX('S107'!B$2:B$14358,MATCH(ID_out!$A6718,'S107'!$A$2:$A$14358,)),'S8910'!B6718)&amp;""</f>
        <v>Tài khoản MMS</v>
      </c>
      <c r="C6718" s="2" t="str">
        <f>IF(B6718="",IF('S8910'!B6718=0,B6718,'S8910'!B6718),B6718)&amp;""</f>
        <v>Tài khoản MMS</v>
      </c>
      <c r="D6718" s="3" t="s">
        <v>28518</v>
      </c>
      <c r="E6718" s="5" t="str">
        <f>IF('S8910'!B6718&amp;""=D6718,"",D6718)</f>
        <v/>
      </c>
      <c r="F6718" s="5" t="str">
        <f>IF('S8910'!B6718&amp;""=D6718,"",'S8910'!B6718&amp;"")</f>
        <v/>
      </c>
      <c r="G6718" s="5" t="str">
        <f>IF('S8910'!$B6718&amp;""=ID_out!$D6718,"","TRUE")</f>
        <v/>
      </c>
      <c r="H6718" t="s">
        <v>0</v>
      </c>
    </row>
    <row r="6719" spans="1:8">
      <c r="A6719" s="7" t="s">
        <v>6771</v>
      </c>
      <c r="B6719" s="89" t="str">
        <f>IF(ISNUMBER(MATCH(ID_out!$A6719,'S107'!$A$2:$A$14358,)),INDEX('S107'!B$2:B$14358,MATCH(ID_out!$A6719,'S107'!$A$2:$A$14358,)),'S8910'!B6719)&amp;""</f>
        <v>MMS lớn hơn 50K</v>
      </c>
      <c r="C6719" s="2" t="str">
        <f>IF(B6719="",IF('S8910'!B6719=0,B6719,'S8910'!B6719),B6719)&amp;""</f>
        <v>MMS lớn hơn 50K</v>
      </c>
      <c r="D6719" s="3" t="s">
        <v>28519</v>
      </c>
      <c r="E6719" s="5" t="str">
        <f>IF('S8910'!B6719&amp;""=D6719,"",D6719)</f>
        <v/>
      </c>
      <c r="F6719" s="5" t="str">
        <f>IF('S8910'!B6719&amp;""=D6719,"",'S8910'!B6719&amp;"")</f>
        <v/>
      </c>
      <c r="G6719" s="5" t="str">
        <f>IF('S8910'!$B6719&amp;""=ID_out!$D6719,"","TRUE")</f>
        <v/>
      </c>
      <c r="H6719" t="s">
        <v>0</v>
      </c>
    </row>
    <row r="6720" spans="1:8">
      <c r="A6720" s="7" t="s">
        <v>6772</v>
      </c>
      <c r="B6720" s="89" t="str">
        <f>IF(ISNUMBER(MATCH(ID_out!$A6720,'S107'!$A$2:$A$14358,)),INDEX('S107'!B$2:B$14358,MATCH(ID_out!$A6720,'S107'!$A$2:$A$14358,)),'S8910'!B6720)&amp;""</f>
        <v>Trung tâm MMS</v>
      </c>
      <c r="C6720" s="2" t="str">
        <f>IF(B6720="",IF('S8910'!B6720=0,B6720,'S8910'!B6720),B6720)&amp;""</f>
        <v>Trung tâm MMS</v>
      </c>
      <c r="D6720" s="3" t="s">
        <v>28520</v>
      </c>
      <c r="E6720" s="5" t="str">
        <f>IF('S8910'!B6720&amp;""=D6720,"",D6720)</f>
        <v/>
      </c>
      <c r="F6720" s="5" t="str">
        <f>IF('S8910'!B6720&amp;""=D6720,"",'S8910'!B6720&amp;"")</f>
        <v/>
      </c>
      <c r="G6720" s="5" t="str">
        <f>IF('S8910'!$B6720&amp;""=ID_out!$D6720,"","TRUE")</f>
        <v/>
      </c>
      <c r="H6720" t="s">
        <v>0</v>
      </c>
    </row>
    <row r="6721" spans="1:8">
      <c r="A6721" s="7" t="s">
        <v>6773</v>
      </c>
      <c r="B6721" s="89" t="str">
        <f>IF(ISNUMBER(MATCH(ID_out!$A6721,'S107'!$A$2:$A$14358,)),INDEX('S107'!B$2:B$14358,MATCH(ID_out!$A6721,'S107'!$A$2:$A$14358,)),'S8910'!B6721)&amp;""</f>
        <v>Trung tâm MMS</v>
      </c>
      <c r="C6721" s="2" t="str">
        <f>IF(B6721="",IF('S8910'!B6721=0,B6721,'S8910'!B6721),B6721)&amp;""</f>
        <v>Trung tâm MMS</v>
      </c>
      <c r="D6721" s="3" t="s">
        <v>28520</v>
      </c>
      <c r="E6721" s="5" t="str">
        <f>IF('S8910'!B6721&amp;""=D6721,"",D6721)</f>
        <v/>
      </c>
      <c r="F6721" s="5" t="str">
        <f>IF('S8910'!B6721&amp;""=D6721,"",'S8910'!B6721&amp;"")</f>
        <v/>
      </c>
      <c r="G6721" s="5" t="str">
        <f>IF('S8910'!$B6721&amp;""=ID_out!$D6721,"","TRUE")</f>
        <v/>
      </c>
      <c r="H6721" t="s">
        <v>0</v>
      </c>
    </row>
    <row r="6722" spans="1:8">
      <c r="A6722" s="7" t="s">
        <v>6774</v>
      </c>
      <c r="B6722" s="89" t="str">
        <f>IF(ISNUMBER(MATCH(ID_out!$A6722,'S107'!$A$2:$A$14358,)),INDEX('S107'!B$2:B$14358,MATCH(ID_out!$A6722,'S107'!$A$2:$A$14358,)),'S8910'!B6722)&amp;""</f>
        <v>Nội dung MMS</v>
      </c>
      <c r="C6722" s="2" t="str">
        <f>IF(B6722="",IF('S8910'!B6722=0,B6722,'S8910'!B6722),B6722)&amp;""</f>
        <v>Nội dung MMS</v>
      </c>
      <c r="D6722" s="3" t="s">
        <v>28521</v>
      </c>
      <c r="E6722" s="5" t="str">
        <f>IF('S8910'!B6722&amp;""=D6722,"",D6722)</f>
        <v/>
      </c>
      <c r="F6722" s="5" t="str">
        <f>IF('S8910'!B6722&amp;""=D6722,"",'S8910'!B6722&amp;"")</f>
        <v/>
      </c>
      <c r="G6722" s="5" t="str">
        <f>IF('S8910'!$B6722&amp;""=ID_out!$D6722,"","TRUE")</f>
        <v/>
      </c>
      <c r="H6722" t="s">
        <v>0</v>
      </c>
    </row>
    <row r="6723" spans="1:8">
      <c r="A6723" s="7" t="s">
        <v>6775</v>
      </c>
      <c r="B6723" s="89" t="str">
        <f>IF(ISNUMBER(MATCH(ID_out!$A6723,'S107'!$A$2:$A$14358,)),INDEX('S107'!B$2:B$14358,MATCH(ID_out!$A6723,'S107'!$A$2:$A$14358,)),'S8910'!B6723)&amp;""</f>
        <v>MMS được trì hoãn</v>
      </c>
      <c r="C6723" s="2" t="str">
        <f>IF(B6723="",IF('S8910'!B6723=0,B6723,'S8910'!B6723),B6723)&amp;""</f>
        <v>MMS được trì hoãn</v>
      </c>
      <c r="D6723" s="3" t="s">
        <v>28522</v>
      </c>
      <c r="E6723" s="5" t="str">
        <f>IF('S8910'!B6723&amp;""=D6723,"",D6723)</f>
        <v/>
      </c>
      <c r="F6723" s="5" t="str">
        <f>IF('S8910'!B6723&amp;""=D6723,"",'S8910'!B6723&amp;"")</f>
        <v/>
      </c>
      <c r="G6723" s="5" t="str">
        <f>IF('S8910'!$B6723&amp;""=ID_out!$D6723,"","TRUE")</f>
        <v/>
      </c>
      <c r="H6723" t="s">
        <v>0</v>
      </c>
    </row>
    <row r="6724" spans="1:8">
      <c r="A6724" s="7" t="s">
        <v>6776</v>
      </c>
      <c r="B6724" s="89" t="str">
        <f>IF(ISNUMBER(MATCH(ID_out!$A6724,'S107'!$A$2:$A$14358,)),INDEX('S107'!B$2:B$14358,MATCH(ID_out!$A6724,'S107'!$A$2:$A$14358,)),'S8910'!B6724)&amp;""</f>
        <v>Chi tiết về MMS</v>
      </c>
      <c r="C6724" s="2" t="str">
        <f>IF(B6724="",IF('S8910'!B6724=0,B6724,'S8910'!B6724),B6724)&amp;""</f>
        <v>Chi tiết về MMS</v>
      </c>
      <c r="D6724" s="3" t="s">
        <v>28523</v>
      </c>
      <c r="E6724" s="5" t="str">
        <f>IF('S8910'!B6724&amp;""=D6724,"",D6724)</f>
        <v/>
      </c>
      <c r="F6724" s="5" t="str">
        <f>IF('S8910'!B6724&amp;""=D6724,"",'S8910'!B6724&amp;"")</f>
        <v/>
      </c>
      <c r="G6724" s="5" t="str">
        <f>IF('S8910'!$B6724&amp;""=ID_out!$D6724,"","TRUE")</f>
        <v/>
      </c>
      <c r="H6724" t="s">
        <v>0</v>
      </c>
    </row>
    <row r="6725" spans="1:8">
      <c r="A6725" s="7" t="s">
        <v>6777</v>
      </c>
      <c r="B6725" s="89" t="str">
        <f>IF(ISNUMBER(MATCH(ID_out!$A6725,'S107'!$A$2:$A$14358,)),INDEX('S107'!B$2:B$14358,MATCH(ID_out!$A6725,'S107'!$A$2:$A$14358,)),'S8910'!B6725)&amp;""</f>
        <v>MMS đang tải, không thể gỡ bỏ</v>
      </c>
      <c r="C6725" s="2" t="str">
        <f>IF(B6725="",IF('S8910'!B6725=0,B6725,'S8910'!B6725),B6725)&amp;""</f>
        <v>MMS đang tải, không thể gỡ bỏ</v>
      </c>
      <c r="D6725" s="3" t="s">
        <v>28524</v>
      </c>
      <c r="E6725" s="5" t="str">
        <f>IF('S8910'!B6725&amp;""=D6725,"",D6725)</f>
        <v/>
      </c>
      <c r="F6725" s="5" t="str">
        <f>IF('S8910'!B6725&amp;""=D6725,"",'S8910'!B6725&amp;"")</f>
        <v/>
      </c>
      <c r="G6725" s="5" t="str">
        <f>IF('S8910'!$B6725&amp;""=ID_out!$D6725,"","TRUE")</f>
        <v/>
      </c>
      <c r="H6725" t="s">
        <v>0</v>
      </c>
    </row>
    <row r="6726" spans="1:8">
      <c r="A6726" s="7" t="s">
        <v>6778</v>
      </c>
      <c r="B6726" s="89" t="str">
        <f>IF(ISNUMBER(MATCH(ID_out!$A6726,'S107'!$A$2:$A$14358,)),INDEX('S107'!B$2:B$14358,MATCH(ID_out!$A6726,'S107'!$A$2:$A$14358,)),'S8910'!B6726)&amp;""</f>
        <v>Chỉnh sửa MMS</v>
      </c>
      <c r="C6726" s="2" t="str">
        <f>IF(B6726="",IF('S8910'!B6726=0,B6726,'S8910'!B6726),B6726)&amp;""</f>
        <v>Chỉnh sửa MMS</v>
      </c>
      <c r="D6726" s="3" t="s">
        <v>28525</v>
      </c>
      <c r="E6726" s="5" t="str">
        <f>IF('S8910'!B6726&amp;""=D6726,"",D6726)</f>
        <v/>
      </c>
      <c r="F6726" s="5" t="str">
        <f>IF('S8910'!B6726&amp;""=D6726,"",'S8910'!B6726&amp;"")</f>
        <v/>
      </c>
      <c r="G6726" s="5" t="str">
        <f>IF('S8910'!$B6726&amp;""=ID_out!$D6726,"","TRUE")</f>
        <v/>
      </c>
      <c r="H6726" t="s">
        <v>0</v>
      </c>
    </row>
    <row r="6727" spans="1:8">
      <c r="A6727" s="7" t="s">
        <v>6779</v>
      </c>
      <c r="B6727" s="89" t="str">
        <f>IF(ISNUMBER(MATCH(ID_out!$A6727,'S107'!$A$2:$A$14358,)),INDEX('S107'!B$2:B$14358,MATCH(ID_out!$A6727,'S107'!$A$2:$A$14358,)),'S8910'!B6727)&amp;""</f>
        <v>Chỉnh sửa MMS</v>
      </c>
      <c r="C6727" s="2" t="str">
        <f>IF(B6727="",IF('S8910'!B6727=0,B6727,'S8910'!B6727),B6727)&amp;""</f>
        <v>Chỉnh sửa MMS</v>
      </c>
      <c r="D6727" s="3" t="s">
        <v>28525</v>
      </c>
      <c r="E6727" s="5" t="str">
        <f>IF('S8910'!B6727&amp;""=D6727,"",D6727)</f>
        <v/>
      </c>
      <c r="F6727" s="5" t="str">
        <f>IF('S8910'!B6727&amp;""=D6727,"",'S8910'!B6727&amp;"")</f>
        <v/>
      </c>
      <c r="G6727" s="5" t="str">
        <f>IF('S8910'!$B6727&amp;""=ID_out!$D6727,"","TRUE")</f>
        <v/>
      </c>
      <c r="H6727" t="s">
        <v>0</v>
      </c>
    </row>
    <row r="6728" spans="1:8">
      <c r="A6728" s="7" t="s">
        <v>6780</v>
      </c>
      <c r="B6728" s="89" t="str">
        <f>IF(ISNUMBER(MATCH(ID_out!$A6728,'S107'!$A$2:$A$14358,)),INDEX('S107'!B$2:B$14358,MATCH(ID_out!$A6728,'S107'!$A$2:$A$14358,)),'S8910'!B6728)&amp;""</f>
        <v>MMS hết hạn</v>
      </c>
      <c r="C6728" s="2" t="str">
        <f>IF(B6728="",IF('S8910'!B6728=0,B6728,'S8910'!B6728),B6728)&amp;""</f>
        <v>MMS hết hạn</v>
      </c>
      <c r="D6728" s="3" t="s">
        <v>28526</v>
      </c>
      <c r="E6728" s="5" t="str">
        <f>IF('S8910'!B6728&amp;""=D6728,"",D6728)</f>
        <v/>
      </c>
      <c r="F6728" s="5" t="str">
        <f>IF('S8910'!B6728&amp;""=D6728,"",'S8910'!B6728&amp;"")</f>
        <v/>
      </c>
      <c r="G6728" s="5" t="str">
        <f>IF('S8910'!$B6728&amp;""=ID_out!$D6728,"","TRUE")</f>
        <v/>
      </c>
      <c r="H6728" t="s">
        <v>0</v>
      </c>
    </row>
    <row r="6729" spans="1:8">
      <c r="A6729" s="7" t="s">
        <v>6781</v>
      </c>
      <c r="B6729" s="89" t="str">
        <f>IF(ISNUMBER(MATCH(ID_out!$A6729,'S107'!$A$2:$A$14358,)),INDEX('S107'!B$2:B$14358,MATCH(ID_out!$A6729,'S107'!$A$2:$A$14358,)),'S8910'!B6729)&amp;""</f>
        <v>MMS hết hạn</v>
      </c>
      <c r="C6729" s="2" t="str">
        <f>IF(B6729="",IF('S8910'!B6729=0,B6729,'S8910'!B6729),B6729)&amp;""</f>
        <v>MMS hết hạn</v>
      </c>
      <c r="D6729" s="3" t="s">
        <v>28526</v>
      </c>
      <c r="E6729" s="5" t="str">
        <f>IF('S8910'!B6729&amp;""=D6729,"",D6729)</f>
        <v/>
      </c>
      <c r="F6729" s="5" t="str">
        <f>IF('S8910'!B6729&amp;""=D6729,"",'S8910'!B6729&amp;"")</f>
        <v/>
      </c>
      <c r="G6729" s="5" t="str">
        <f>IF('S8910'!$B6729&amp;""=ID_out!$D6729,"","TRUE")</f>
        <v/>
      </c>
      <c r="H6729" t="s">
        <v>0</v>
      </c>
    </row>
    <row r="6730" spans="1:8">
      <c r="A6730" s="7" t="s">
        <v>6782</v>
      </c>
      <c r="B6730" s="89" t="str">
        <f>IF(ISNUMBER(MATCH(ID_out!$A6730,'S107'!$A$2:$A$14358,)),INDEX('S107'!B$2:B$14358,MATCH(ID_out!$A6730,'S107'!$A$2:$A$14358,)),'S8910'!B6730)&amp;""</f>
        <v>Đã gửi MMS</v>
      </c>
      <c r="C6730" s="2" t="str">
        <f>IF(B6730="",IF('S8910'!B6730=0,B6730,'S8910'!B6730),B6730)&amp;""</f>
        <v>Đã gửi MMS</v>
      </c>
      <c r="D6730" s="3" t="s">
        <v>28527</v>
      </c>
      <c r="E6730" s="5" t="str">
        <f>IF('S8910'!B6730&amp;""=D6730,"",D6730)</f>
        <v/>
      </c>
      <c r="F6730" s="5" t="str">
        <f>IF('S8910'!B6730&amp;""=D6730,"",'S8910'!B6730&amp;"")</f>
        <v/>
      </c>
      <c r="G6730" s="5" t="str">
        <f>IF('S8910'!$B6730&amp;""=ID_out!$D6730,"","TRUE")</f>
        <v/>
      </c>
      <c r="H6730" t="s">
        <v>0</v>
      </c>
    </row>
    <row r="6731" spans="1:8">
      <c r="A6731" s="7" t="s">
        <v>6783</v>
      </c>
      <c r="B6731" s="89" t="str">
        <f>IF(ISNUMBER(MATCH(ID_out!$A6731,'S107'!$A$2:$A$14358,)),INDEX('S107'!B$2:B$14358,MATCH(ID_out!$A6731,'S107'!$A$2:$A$14358,)),'S8910'!B6731)&amp;""</f>
        <v>Hộp thư đến</v>
      </c>
      <c r="C6731" s="2" t="str">
        <f>IF(B6731="",IF('S8910'!B6731=0,B6731,'S8910'!B6731),B6731)&amp;""</f>
        <v>Hộp thư đến</v>
      </c>
      <c r="D6731" s="3" t="s">
        <v>27775</v>
      </c>
      <c r="E6731" s="5" t="str">
        <f>IF('S8910'!B6731&amp;""=D6731,"",D6731)</f>
        <v/>
      </c>
      <c r="F6731" s="5" t="str">
        <f>IF('S8910'!B6731&amp;""=D6731,"",'S8910'!B6731&amp;"")</f>
        <v/>
      </c>
      <c r="G6731" s="5" t="str">
        <f>IF('S8910'!$B6731&amp;""=ID_out!$D6731,"","TRUE")</f>
        <v/>
      </c>
      <c r="H6731" t="s">
        <v>0</v>
      </c>
    </row>
    <row r="6732" spans="1:8">
      <c r="A6732" s="7" t="s">
        <v>6784</v>
      </c>
      <c r="B6732" s="89" t="str">
        <f>IF(ISNUMBER(MATCH(ID_out!$A6732,'S107'!$A$2:$A$14358,)),INDEX('S107'!B$2:B$14358,MATCH(ID_out!$A6732,'S107'!$A$2:$A$14358,)),'S8910'!B6732)&amp;""</f>
        <v>MMS đầy</v>
      </c>
      <c r="C6732" s="2" t="str">
        <f>IF(B6732="",IF('S8910'!B6732=0,B6732,'S8910'!B6732),B6732)&amp;""</f>
        <v>MMS đầy</v>
      </c>
      <c r="D6732" s="3" t="s">
        <v>28528</v>
      </c>
      <c r="E6732" s="5" t="str">
        <f>IF('S8910'!B6732&amp;""=D6732,"",D6732)</f>
        <v/>
      </c>
      <c r="F6732" s="5" t="str">
        <f>IF('S8910'!B6732&amp;""=D6732,"",'S8910'!B6732&amp;"")</f>
        <v/>
      </c>
      <c r="G6732" s="5" t="str">
        <f>IF('S8910'!$B6732&amp;""=ID_out!$D6732,"","TRUE")</f>
        <v/>
      </c>
      <c r="H6732" t="s">
        <v>0</v>
      </c>
    </row>
    <row r="6733" spans="1:8">
      <c r="A6733" s="7" t="s">
        <v>6785</v>
      </c>
      <c r="B6733" s="89" t="str">
        <f>IF(ISNUMBER(MATCH(ID_out!$A6733,'S107'!$A$2:$A$14358,)),INDEX('S107'!B$2:B$14358,MATCH(ID_out!$A6733,'S107'!$A$2:$A$14358,)),'S8910'!B6733)&amp;""</f>
        <v>MMS không được nhận</v>
      </c>
      <c r="C6733" s="2" t="str">
        <f>IF(B6733="",IF('S8910'!B6733=0,B6733,'S8910'!B6733),B6733)&amp;""</f>
        <v>MMS không được nhận</v>
      </c>
      <c r="D6733" s="3" t="s">
        <v>28529</v>
      </c>
      <c r="E6733" s="5" t="str">
        <f>IF('S8910'!B6733&amp;""=D6733,"",D6733)</f>
        <v/>
      </c>
      <c r="F6733" s="5" t="str">
        <f>IF('S8910'!B6733&amp;""=D6733,"",'S8910'!B6733&amp;"")</f>
        <v/>
      </c>
      <c r="G6733" s="5" t="str">
        <f>IF('S8910'!$B6733&amp;""=ID_out!$D6733,"","TRUE")</f>
        <v/>
      </c>
      <c r="H6733" t="s">
        <v>0</v>
      </c>
    </row>
    <row r="6734" spans="1:8">
      <c r="A6734" s="7" t="s">
        <v>6786</v>
      </c>
      <c r="B6734" s="89" t="str">
        <f>IF(ISNUMBER(MATCH(ID_out!$A6734,'S107'!$A$2:$A$14358,)),INDEX('S107'!B$2:B$14358,MATCH(ID_out!$A6734,'S107'!$A$2:$A$14358,)),'S8910'!B6734)&amp;""</f>
        <v>MMS quá lớn</v>
      </c>
      <c r="C6734" s="2" t="str">
        <f>IF(B6734="",IF('S8910'!B6734=0,B6734,'S8910'!B6734),B6734)&amp;""</f>
        <v>MMS quá lớn</v>
      </c>
      <c r="D6734" s="3" t="s">
        <v>28530</v>
      </c>
      <c r="E6734" s="5" t="str">
        <f>IF('S8910'!B6734&amp;""=D6734,"",D6734)</f>
        <v/>
      </c>
      <c r="F6734" s="5" t="str">
        <f>IF('S8910'!B6734&amp;""=D6734,"",'S8910'!B6734&amp;"")</f>
        <v/>
      </c>
      <c r="G6734" s="5" t="str">
        <f>IF('S8910'!$B6734&amp;""=ID_out!$D6734,"","TRUE")</f>
        <v/>
      </c>
      <c r="H6734" t="s">
        <v>0</v>
      </c>
    </row>
    <row r="6735" spans="1:8">
      <c r="A6735" s="7" t="s">
        <v>6787</v>
      </c>
      <c r="B6735" s="89" t="str">
        <f>IF(ISNUMBER(MATCH(ID_out!$A6735,'S107'!$A$2:$A$14358,)),INDEX('S107'!B$2:B$14358,MATCH(ID_out!$A6735,'S107'!$A$2:$A$14358,)),'S8910'!B6735)&amp;""</f>
        <v>MMS quá lớn</v>
      </c>
      <c r="C6735" s="2" t="str">
        <f>IF(B6735="",IF('S8910'!B6735=0,B6735,'S8910'!B6735),B6735)&amp;""</f>
        <v>MMS quá lớn</v>
      </c>
      <c r="D6735" s="3" t="s">
        <v>28530</v>
      </c>
      <c r="E6735" s="5" t="str">
        <f>IF('S8910'!B6735&amp;""=D6735,"",D6735)</f>
        <v/>
      </c>
      <c r="F6735" s="5" t="str">
        <f>IF('S8910'!B6735&amp;""=D6735,"",'S8910'!B6735&amp;"")</f>
        <v/>
      </c>
      <c r="G6735" s="5" t="str">
        <f>IF('S8910'!$B6735&amp;""=ID_out!$D6735,"","TRUE")</f>
        <v/>
      </c>
      <c r="H6735" t="s">
        <v>0</v>
      </c>
    </row>
    <row r="6736" spans="1:8">
      <c r="A6736" s="7" t="s">
        <v>6788</v>
      </c>
      <c r="B6736" s="89" t="str">
        <f>IF(ISNUMBER(MATCH(ID_out!$A6736,'S107'!$A$2:$A$14358,)),INDEX('S107'!B$2:B$14358,MATCH(ID_out!$A6736,'S107'!$A$2:$A$14358,)),'S8910'!B6736)&amp;""</f>
        <v>MMS quá lớn</v>
      </c>
      <c r="C6736" s="2" t="str">
        <f>IF(B6736="",IF('S8910'!B6736=0,B6736,'S8910'!B6736),B6736)&amp;""</f>
        <v>MMS quá lớn</v>
      </c>
      <c r="D6736" s="3" t="s">
        <v>28530</v>
      </c>
      <c r="E6736" s="5" t="str">
        <f>IF('S8910'!B6736&amp;""=D6736,"",D6736)</f>
        <v/>
      </c>
      <c r="F6736" s="5" t="str">
        <f>IF('S8910'!B6736&amp;""=D6736,"",'S8910'!B6736&amp;"")</f>
        <v/>
      </c>
      <c r="G6736" s="5" t="str">
        <f>IF('S8910'!$B6736&amp;""=ID_out!$D6736,"","TRUE")</f>
        <v/>
      </c>
      <c r="H6736" t="s">
        <v>0</v>
      </c>
    </row>
    <row r="6737" spans="1:8">
      <c r="A6737" s="7" t="s">
        <v>6789</v>
      </c>
      <c r="B6737" s="89" t="str">
        <f>IF(ISNUMBER(MATCH(ID_out!$A6737,'S107'!$A$2:$A$14358,)),INDEX('S107'!B$2:B$14358,MATCH(ID_out!$A6737,'S107'!$A$2:$A$14358,)),'S8910'!B6737)&amp;""</f>
        <v xml:space="preserve">Kích thước Tối đa của MMS </v>
      </c>
      <c r="C6737" s="2" t="str">
        <f>IF(B6737="",IF('S8910'!B6737=0,B6737,'S8910'!B6737),B6737)&amp;""</f>
        <v xml:space="preserve">Kích thước Tối đa của MMS </v>
      </c>
      <c r="D6737" s="3" t="s">
        <v>28531</v>
      </c>
      <c r="E6737" s="5" t="str">
        <f>IF('S8910'!B6737&amp;""=D6737,"",D6737)</f>
        <v/>
      </c>
      <c r="F6737" s="5" t="str">
        <f>IF('S8910'!B6737&amp;""=D6737,"",'S8910'!B6737&amp;"")</f>
        <v/>
      </c>
      <c r="G6737" s="5" t="str">
        <f>IF('S8910'!$B6737&amp;""=ID_out!$D6737,"","TRUE")</f>
        <v/>
      </c>
      <c r="H6737" t="s">
        <v>0</v>
      </c>
    </row>
    <row r="6738" spans="1:8">
      <c r="A6738" s="7" t="s">
        <v>6790</v>
      </c>
      <c r="B6738" s="89" t="str">
        <f>IF(ISNUMBER(MATCH(ID_out!$A6738,'S107'!$A$2:$A$14358,)),INDEX('S107'!B$2:B$14358,MATCH(ID_out!$A6738,'S107'!$A$2:$A$14358,)),'S8910'!B6738)&amp;""</f>
        <v>Bộ nhớ MMS</v>
      </c>
      <c r="C6738" s="2" t="str">
        <f>IF(B6738="",IF('S8910'!B6738=0,B6738,'S8910'!B6738),B6738)&amp;""</f>
        <v>Bộ nhớ MMS</v>
      </c>
      <c r="D6738" s="3" t="s">
        <v>28532</v>
      </c>
      <c r="E6738" s="5" t="str">
        <f>IF('S8910'!B6738&amp;""=D6738,"",D6738)</f>
        <v/>
      </c>
      <c r="F6738" s="5" t="str">
        <f>IF('S8910'!B6738&amp;""=D6738,"",'S8910'!B6738&amp;"")</f>
        <v/>
      </c>
      <c r="G6738" s="5" t="str">
        <f>IF('S8910'!$B6738&amp;""=ID_out!$D6738,"","TRUE")</f>
        <v/>
      </c>
      <c r="H6738" t="s">
        <v>0</v>
      </c>
    </row>
    <row r="6739" spans="1:8">
      <c r="A6739" s="7" t="s">
        <v>6791</v>
      </c>
      <c r="B6739" s="89" t="str">
        <f>IF(ISNUMBER(MATCH(ID_out!$A6739,'S107'!$A$2:$A$14358,)),INDEX('S107'!B$2:B$14358,MATCH(ID_out!$A6739,'S107'!$A$2:$A$14358,)),'S8910'!B6739)&amp;""</f>
        <v>Bộ nhớ MMS đầy</v>
      </c>
      <c r="C6739" s="2" t="str">
        <f>IF(B6739="",IF('S8910'!B6739=0,B6739,'S8910'!B6739),B6739)&amp;""</f>
        <v>Bộ nhớ MMS đầy</v>
      </c>
      <c r="D6739" s="3" t="s">
        <v>28533</v>
      </c>
      <c r="E6739" s="5" t="str">
        <f>IF('S8910'!B6739&amp;""=D6739,"",D6739)</f>
        <v/>
      </c>
      <c r="F6739" s="5" t="str">
        <f>IF('S8910'!B6739&amp;""=D6739,"",'S8910'!B6739&amp;"")</f>
        <v/>
      </c>
      <c r="G6739" s="5" t="str">
        <f>IF('S8910'!$B6739&amp;""=ID_out!$D6739,"","TRUE")</f>
        <v/>
      </c>
      <c r="H6739" t="s">
        <v>0</v>
      </c>
    </row>
    <row r="6740" spans="1:8">
      <c r="A6740" s="7" t="s">
        <v>6792</v>
      </c>
      <c r="B6740" s="89" t="str">
        <f>IF(ISNUMBER(MATCH(ID_out!$A6740,'S107'!$A$2:$A$14358,)),INDEX('S107'!B$2:B$14358,MATCH(ID_out!$A6740,'S107'!$A$2:$A$14358,)),'S8910'!B6740)&amp;""</f>
        <v>Bộ nhớ MMS đầy</v>
      </c>
      <c r="C6740" s="2" t="str">
        <f>IF(B6740="",IF('S8910'!B6740=0,B6740,'S8910'!B6740),B6740)&amp;""</f>
        <v>Bộ nhớ MMS đầy</v>
      </c>
      <c r="D6740" s="3" t="s">
        <v>28533</v>
      </c>
      <c r="E6740" s="5" t="str">
        <f>IF('S8910'!B6740&amp;""=D6740,"",D6740)</f>
        <v/>
      </c>
      <c r="F6740" s="5" t="str">
        <f>IF('S8910'!B6740&amp;""=D6740,"",'S8910'!B6740&amp;"")</f>
        <v/>
      </c>
      <c r="G6740" s="5" t="str">
        <f>IF('S8910'!$B6740&amp;""=ID_out!$D6740,"","TRUE")</f>
        <v/>
      </c>
      <c r="H6740" t="s">
        <v>0</v>
      </c>
    </row>
    <row r="6741" spans="1:8">
      <c r="A6741" s="7" t="s">
        <v>6793</v>
      </c>
      <c r="B6741" s="89" t="str">
        <f>IF(ISNUMBER(MATCH(ID_out!$A6741,'S107'!$A$2:$A$14358,)),INDEX('S107'!B$2:B$14358,MATCH(ID_out!$A6741,'S107'!$A$2:$A$14358,)),'S8910'!B6741)&amp;""</f>
        <v>Bộ nhớ MMS:</v>
      </c>
      <c r="C6741" s="2" t="str">
        <f>IF(B6741="",IF('S8910'!B6741=0,B6741,'S8910'!B6741),B6741)&amp;""</f>
        <v>Bộ nhớ MMS:</v>
      </c>
      <c r="D6741" s="3" t="s">
        <v>28534</v>
      </c>
      <c r="E6741" s="5" t="str">
        <f>IF('S8910'!B6741&amp;""=D6741,"",D6741)</f>
        <v/>
      </c>
      <c r="F6741" s="5" t="str">
        <f>IF('S8910'!B6741&amp;""=D6741,"",'S8910'!B6741&amp;"")</f>
        <v/>
      </c>
      <c r="G6741" s="5" t="str">
        <f>IF('S8910'!$B6741&amp;""=ID_out!$D6741,"","TRUE")</f>
        <v/>
      </c>
      <c r="H6741" t="s">
        <v>0</v>
      </c>
    </row>
    <row r="6742" spans="1:8">
      <c r="A6742" s="7" t="s">
        <v>6794</v>
      </c>
      <c r="B6742" s="89" t="str">
        <f>IF(ISNUMBER(MATCH(ID_out!$A6742,'S107'!$A$2:$A$14358,)),INDEX('S107'!B$2:B$14358,MATCH(ID_out!$A6742,'S107'!$A$2:$A$14358,)),'S8910'!B6742)&amp;""</f>
        <v>Lỗi thông báo MMS</v>
      </c>
      <c r="C6742" s="2" t="str">
        <f>IF(B6742="",IF('S8910'!B6742=0,B6742,'S8910'!B6742),B6742)&amp;""</f>
        <v>Lỗi thông báo MMS</v>
      </c>
      <c r="D6742" s="3" t="s">
        <v>28535</v>
      </c>
      <c r="E6742" s="5" t="str">
        <f>IF('S8910'!B6742&amp;""=D6742,"",D6742)</f>
        <v/>
      </c>
      <c r="F6742" s="5" t="str">
        <f>IF('S8910'!B6742&amp;""=D6742,"",'S8910'!B6742&amp;"")</f>
        <v/>
      </c>
      <c r="G6742" s="5" t="str">
        <f>IF('S8910'!$B6742&amp;""=ID_out!$D6742,"","TRUE")</f>
        <v/>
      </c>
      <c r="H6742" t="s">
        <v>0</v>
      </c>
    </row>
    <row r="6743" spans="1:8">
      <c r="A6743" s="7" t="s">
        <v>6795</v>
      </c>
      <c r="B6743" s="89" t="str">
        <f>IF(ISNUMBER(MATCH(ID_out!$A6743,'S107'!$A$2:$A$14358,)),INDEX('S107'!B$2:B$14358,MATCH(ID_out!$A6743,'S107'!$A$2:$A$14358,)),'S8910'!B6743)&amp;""</f>
        <v>Số tin nhắn cực đại đã đầy</v>
      </c>
      <c r="C6743" s="2" t="str">
        <f>IF(B6743="",IF('S8910'!B6743=0,B6743,'S8910'!B6743),B6743)&amp;""</f>
        <v>Số tin nhắn cực đại đã đầy</v>
      </c>
      <c r="D6743" s="3" t="s">
        <v>28536</v>
      </c>
      <c r="E6743" s="5" t="str">
        <f>IF('S8910'!B6743&amp;""=D6743,"",D6743)</f>
        <v/>
      </c>
      <c r="F6743" s="5" t="str">
        <f>IF('S8910'!B6743&amp;""=D6743,"",'S8910'!B6743&amp;"")</f>
        <v/>
      </c>
      <c r="G6743" s="5" t="str">
        <f>IF('S8910'!$B6743&amp;""=ID_out!$D6743,"","TRUE")</f>
        <v/>
      </c>
      <c r="H6743" t="s">
        <v>0</v>
      </c>
    </row>
    <row r="6744" spans="1:8">
      <c r="A6744" s="7" t="s">
        <v>6796</v>
      </c>
      <c r="B6744" s="89" t="str">
        <f>IF(ISNUMBER(MATCH(ID_out!$A6744,'S107'!$A$2:$A$14358,)),INDEX('S107'!B$2:B$14358,MATCH(ID_out!$A6744,'S107'!$A$2:$A$14358,)),'S8910'!B6744)&amp;""</f>
        <v>Tùy chọn MMS</v>
      </c>
      <c r="C6744" s="2" t="str">
        <f>IF(B6744="",IF('S8910'!B6744=0,B6744,'S8910'!B6744),B6744)&amp;""</f>
        <v>Tùy chọn MMS</v>
      </c>
      <c r="D6744" s="3" t="s">
        <v>28537</v>
      </c>
      <c r="E6744" s="5" t="str">
        <f>IF('S8910'!B6744&amp;""=D6744,"",D6744)</f>
        <v/>
      </c>
      <c r="F6744" s="5" t="str">
        <f>IF('S8910'!B6744&amp;""=D6744,"",'S8910'!B6744&amp;"")</f>
        <v/>
      </c>
      <c r="G6744" s="5" t="str">
        <f>IF('S8910'!$B6744&amp;""=ID_out!$D6744,"","TRUE")</f>
        <v/>
      </c>
      <c r="H6744" t="s">
        <v>0</v>
      </c>
    </row>
    <row r="6745" spans="1:8">
      <c r="A6745" s="7" t="s">
        <v>6797</v>
      </c>
      <c r="B6745" s="89" t="str">
        <f>IF(ISNUMBER(MATCH(ID_out!$A6745,'S107'!$A$2:$A$14358,)),INDEX('S107'!B$2:B$14358,MATCH(ID_out!$A6745,'S107'!$A$2:$A$14358,)),'S8910'!B6745)&amp;""</f>
        <v>Đang phát MMS</v>
      </c>
      <c r="C6745" s="2" t="str">
        <f>IF(B6745="",IF('S8910'!B6745=0,B6745,'S8910'!B6745),B6745)&amp;""</f>
        <v>Đang phát MMS</v>
      </c>
      <c r="D6745" s="3" t="s">
        <v>28538</v>
      </c>
      <c r="E6745" s="5" t="str">
        <f>IF('S8910'!B6745&amp;""=D6745,"",D6745)</f>
        <v/>
      </c>
      <c r="F6745" s="5" t="str">
        <f>IF('S8910'!B6745&amp;""=D6745,"",'S8910'!B6745&amp;"")</f>
        <v/>
      </c>
      <c r="G6745" s="5" t="str">
        <f>IF('S8910'!$B6745&amp;""=ID_out!$D6745,"","TRUE")</f>
        <v/>
      </c>
      <c r="H6745" t="s">
        <v>0</v>
      </c>
    </row>
    <row r="6746" spans="1:8">
      <c r="A6746" s="7" t="s">
        <v>6798</v>
      </c>
      <c r="B6746" s="89" t="str">
        <f>IF(ISNUMBER(MATCH(ID_out!$A6746,'S107'!$A$2:$A$14358,)),INDEX('S107'!B$2:B$14358,MATCH(ID_out!$A6746,'S107'!$A$2:$A$14358,)),'S8910'!B6746)&amp;""</f>
        <v>Đang duyệt trước MMS</v>
      </c>
      <c r="C6746" s="2" t="str">
        <f>IF(B6746="",IF('S8910'!B6746=0,B6746,'S8910'!B6746),B6746)&amp;""</f>
        <v>Đang duyệt trước MMS</v>
      </c>
      <c r="D6746" s="3" t="s">
        <v>28539</v>
      </c>
      <c r="E6746" s="5" t="str">
        <f>IF('S8910'!B6746&amp;""=D6746,"",D6746)</f>
        <v/>
      </c>
      <c r="F6746" s="5" t="str">
        <f>IF('S8910'!B6746&amp;""=D6746,"",'S8910'!B6746&amp;"")</f>
        <v/>
      </c>
      <c r="G6746" s="5" t="str">
        <f>IF('S8910'!$B6746&amp;""=ID_out!$D6746,"","TRUE")</f>
        <v/>
      </c>
      <c r="H6746" t="s">
        <v>0</v>
      </c>
    </row>
    <row r="6747" spans="1:8">
      <c r="A6747" s="7" t="s">
        <v>6799</v>
      </c>
      <c r="B6747" s="89" t="str">
        <f>IF(ISNUMBER(MATCH(ID_out!$A6747,'S107'!$A$2:$A$14358,)),INDEX('S107'!B$2:B$14358,MATCH(ID_out!$A6747,'S107'!$A$2:$A$14358,)),'S8910'!B6747)&amp;""</f>
        <v>Thời gian nhận vượt quá giới hạn thiết lập</v>
      </c>
      <c r="C6747" s="2" t="str">
        <f>IF(B6747="",IF('S8910'!B6747=0,B6747,'S8910'!B6747),B6747)&amp;""</f>
        <v>Thời gian nhận vượt quá giới hạn thiết lập</v>
      </c>
      <c r="D6747" s="3" t="s">
        <v>28540</v>
      </c>
      <c r="E6747" s="5" t="str">
        <f>IF('S8910'!B6747&amp;""=D6747,"",D6747)</f>
        <v/>
      </c>
      <c r="F6747" s="5" t="str">
        <f>IF('S8910'!B6747&amp;""=D6747,"",'S8910'!B6747&amp;"")</f>
        <v/>
      </c>
      <c r="G6747" s="5" t="str">
        <f>IF('S8910'!$B6747&amp;""=ID_out!$D6747,"","TRUE")</f>
        <v/>
      </c>
      <c r="H6747" t="s">
        <v>0</v>
      </c>
    </row>
    <row r="6748" spans="1:8">
      <c r="A6748" s="7" t="s">
        <v>6800</v>
      </c>
      <c r="B6748" s="89" t="str">
        <f>IF(ISNUMBER(MATCH(ID_out!$A6748,'S107'!$A$2:$A$14358,)),INDEX('S107'!B$2:B$14358,MATCH(ID_out!$A6748,'S107'!$A$2:$A$14358,)),'S8910'!B6748)&amp;""</f>
        <v>MMS bị từ chối</v>
      </c>
      <c r="C6748" s="2" t="str">
        <f>IF(B6748="",IF('S8910'!B6748=0,B6748,'S8910'!B6748),B6748)&amp;""</f>
        <v>MMS bị từ chối</v>
      </c>
      <c r="D6748" s="3" t="s">
        <v>28541</v>
      </c>
      <c r="E6748" s="5" t="str">
        <f>IF('S8910'!B6748&amp;""=D6748,"",D6748)</f>
        <v/>
      </c>
      <c r="F6748" s="5" t="str">
        <f>IF('S8910'!B6748&amp;""=D6748,"",'S8910'!B6748&amp;"")</f>
        <v/>
      </c>
      <c r="G6748" s="5" t="str">
        <f>IF('S8910'!$B6748&amp;""=ID_out!$D6748,"","TRUE")</f>
        <v/>
      </c>
      <c r="H6748" t="s">
        <v>0</v>
      </c>
    </row>
    <row r="6749" spans="1:8">
      <c r="A6749" s="7" t="s">
        <v>6801</v>
      </c>
      <c r="B6749" s="89" t="str">
        <f>IF(ISNUMBER(MATCH(ID_out!$A6749,'S107'!$A$2:$A$14358,)),INDEX('S107'!B$2:B$14358,MATCH(ID_out!$A6749,'S107'!$A$2:$A$14358,)),'S8910'!B6749)&amp;""</f>
        <v>MMS Response</v>
      </c>
      <c r="C6749" s="2" t="str">
        <f>IF(B6749="",IF('S8910'!B6749=0,B6749,'S8910'!B6749),B6749)&amp;""</f>
        <v>MMS Response</v>
      </c>
      <c r="D6749" s="3" t="s">
        <v>19360</v>
      </c>
      <c r="E6749" s="5" t="str">
        <f>IF('S8910'!B6749&amp;""=D6749,"",D6749)</f>
        <v/>
      </c>
      <c r="F6749" s="5" t="str">
        <f>IF('S8910'!B6749&amp;""=D6749,"",'S8910'!B6749&amp;"")</f>
        <v/>
      </c>
      <c r="G6749" s="5" t="str">
        <f>IF('S8910'!$B6749&amp;""=ID_out!$D6749,"","TRUE")</f>
        <v/>
      </c>
      <c r="H6749" t="s">
        <v>0</v>
      </c>
    </row>
    <row r="6750" spans="1:8">
      <c r="A6750" s="7" t="s">
        <v>6802</v>
      </c>
      <c r="B6750" s="89" t="str">
        <f>IF(ISNUMBER(MATCH(ID_out!$A6750,'S107'!$A$2:$A$14358,)),INDEX('S107'!B$2:B$14358,MATCH(ID_out!$A6750,'S107'!$A$2:$A$14358,)),'S8910'!B6750)&amp;""</f>
        <v>Gửi tin nhắn MMS</v>
      </c>
      <c r="C6750" s="2" t="str">
        <f>IF(B6750="",IF('S8910'!B6750=0,B6750,'S8910'!B6750),B6750)&amp;""</f>
        <v>Gửi tin nhắn MMS</v>
      </c>
      <c r="D6750" s="3" t="s">
        <v>28542</v>
      </c>
      <c r="E6750" s="5" t="str">
        <f>IF('S8910'!B6750&amp;""=D6750,"",D6750)</f>
        <v/>
      </c>
      <c r="F6750" s="5" t="str">
        <f>IF('S8910'!B6750&amp;""=D6750,"",'S8910'!B6750&amp;"")</f>
        <v/>
      </c>
      <c r="G6750" s="5" t="str">
        <f>IF('S8910'!$B6750&amp;""=ID_out!$D6750,"","TRUE")</f>
        <v/>
      </c>
      <c r="H6750" t="s">
        <v>0</v>
      </c>
    </row>
    <row r="6751" spans="1:8">
      <c r="A6751" s="7" t="s">
        <v>6803</v>
      </c>
      <c r="B6751" s="89" t="str">
        <f>IF(ISNUMBER(MATCH(ID_out!$A6751,'S107'!$A$2:$A$14358,)),INDEX('S107'!B$2:B$14358,MATCH(ID_out!$A6751,'S107'!$A$2:$A$14358,)),'S8910'!B6751)&amp;""</f>
        <v>Gửi tin nhắn MMS</v>
      </c>
      <c r="C6751" s="2" t="str">
        <f>IF(B6751="",IF('S8910'!B6751=0,B6751,'S8910'!B6751),B6751)&amp;""</f>
        <v>Gửi tin nhắn MMS</v>
      </c>
      <c r="D6751" s="3" t="s">
        <v>28542</v>
      </c>
      <c r="E6751" s="5" t="str">
        <f>IF('S8910'!B6751&amp;""=D6751,"",D6751)</f>
        <v/>
      </c>
      <c r="F6751" s="5" t="str">
        <f>IF('S8910'!B6751&amp;""=D6751,"",'S8910'!B6751&amp;"")</f>
        <v/>
      </c>
      <c r="G6751" s="5" t="str">
        <f>IF('S8910'!$B6751&amp;""=ID_out!$D6751,"","TRUE")</f>
        <v/>
      </c>
      <c r="H6751" t="s">
        <v>0</v>
      </c>
    </row>
    <row r="6752" spans="1:8">
      <c r="A6752" s="7" t="s">
        <v>6804</v>
      </c>
      <c r="B6752" s="89" t="str">
        <f>IF(ISNUMBER(MATCH(ID_out!$A6752,'S107'!$A$2:$A$14358,)),INDEX('S107'!B$2:B$14358,MATCH(ID_out!$A6752,'S107'!$A$2:$A$14358,)),'S8910'!B6752)&amp;""</f>
        <v>Cài đặt MMS</v>
      </c>
      <c r="C6752" s="2" t="str">
        <f>IF(B6752="",IF('S8910'!B6752=0,B6752,'S8910'!B6752),B6752)&amp;""</f>
        <v>Cài đặt MMS</v>
      </c>
      <c r="D6752" s="3" t="s">
        <v>28543</v>
      </c>
      <c r="E6752" s="5" t="str">
        <f>IF('S8910'!B6752&amp;""=D6752,"",D6752)</f>
        <v/>
      </c>
      <c r="F6752" s="5" t="str">
        <f>IF('S8910'!B6752&amp;""=D6752,"",'S8910'!B6752&amp;"")</f>
        <v/>
      </c>
      <c r="G6752" s="5" t="str">
        <f>IF('S8910'!$B6752&amp;""=ID_out!$D6752,"","TRUE")</f>
        <v/>
      </c>
      <c r="H6752" t="s">
        <v>0</v>
      </c>
    </row>
    <row r="6753" spans="1:8">
      <c r="A6753" s="7" t="s">
        <v>6805</v>
      </c>
      <c r="B6753" s="89" t="str">
        <f>IF(ISNUMBER(MATCH(ID_out!$A6753,'S107'!$A$2:$A$14358,)),INDEX('S107'!B$2:B$14358,MATCH(ID_out!$A6753,'S107'!$A$2:$A$14358,)),'S8910'!B6753)&amp;""</f>
        <v>Cài đặt MMS</v>
      </c>
      <c r="C6753" s="2" t="str">
        <f>IF(B6753="",IF('S8910'!B6753=0,B6753,'S8910'!B6753),B6753)&amp;""</f>
        <v>Cài đặt MMS</v>
      </c>
      <c r="D6753" s="3" t="s">
        <v>28543</v>
      </c>
      <c r="E6753" s="5" t="str">
        <f>IF('S8910'!B6753&amp;""=D6753,"",D6753)</f>
        <v/>
      </c>
      <c r="F6753" s="5" t="str">
        <f>IF('S8910'!B6753&amp;""=D6753,"",'S8910'!B6753&amp;"")</f>
        <v/>
      </c>
      <c r="G6753" s="5" t="str">
        <f>IF('S8910'!$B6753&amp;""=ID_out!$D6753,"","TRUE")</f>
        <v/>
      </c>
      <c r="H6753" t="s">
        <v>0</v>
      </c>
    </row>
    <row r="6754" spans="1:8">
      <c r="A6754" s="7" t="s">
        <v>6806</v>
      </c>
      <c r="B6754" s="89" t="str">
        <f>IF(ISNUMBER(MATCH(ID_out!$A6754,'S107'!$A$2:$A$14358,)),INDEX('S107'!B$2:B$14358,MATCH(ID_out!$A6754,'S107'!$A$2:$A$14358,)),'S8910'!B6754)&amp;""</f>
        <v>Cài đặt MMS</v>
      </c>
      <c r="C6754" s="2" t="str">
        <f>IF(B6754="",IF('S8910'!B6754=0,B6754,'S8910'!B6754),B6754)&amp;""</f>
        <v>Cài đặt MMS</v>
      </c>
      <c r="D6754" s="3" t="s">
        <v>28543</v>
      </c>
      <c r="E6754" s="5" t="str">
        <f>IF('S8910'!B6754&amp;""=D6754,"",D6754)</f>
        <v/>
      </c>
      <c r="F6754" s="5" t="str">
        <f>IF('S8910'!B6754&amp;""=D6754,"",'S8910'!B6754&amp;"")</f>
        <v/>
      </c>
      <c r="G6754" s="5" t="str">
        <f>IF('S8910'!$B6754&amp;""=ID_out!$D6754,"","TRUE")</f>
        <v/>
      </c>
      <c r="H6754" t="s">
        <v>0</v>
      </c>
    </row>
    <row r="6755" spans="1:8">
      <c r="A6755" s="7" t="s">
        <v>6807</v>
      </c>
      <c r="B6755" s="89" t="str">
        <f>IF(ISNUMBER(MATCH(ID_out!$A6755,'S107'!$A$2:$A$14358,)),INDEX('S107'!B$2:B$14358,MATCH(ID_out!$A6755,'S107'!$A$2:$A$14358,)),'S8910'!B6755)&amp;""</f>
        <v>Trung tâm MMS</v>
      </c>
      <c r="C6755" s="2" t="str">
        <f>IF(B6755="",IF('S8910'!B6755=0,B6755,'S8910'!B6755),B6755)&amp;""</f>
        <v>Trung tâm MMS</v>
      </c>
      <c r="D6755" s="3" t="s">
        <v>28520</v>
      </c>
      <c r="E6755" s="5" t="str">
        <f>IF('S8910'!B6755&amp;""=D6755,"",D6755)</f>
        <v/>
      </c>
      <c r="F6755" s="5" t="str">
        <f>IF('S8910'!B6755&amp;""=D6755,"",'S8910'!B6755&amp;"")</f>
        <v/>
      </c>
      <c r="G6755" s="5" t="str">
        <f>IF('S8910'!$B6755&amp;""=ID_out!$D6755,"","TRUE")</f>
        <v/>
      </c>
      <c r="H6755" t="s">
        <v>0</v>
      </c>
    </row>
    <row r="6756" spans="1:8">
      <c r="A6756" s="7" t="s">
        <v>6808</v>
      </c>
      <c r="B6756" s="89" t="str">
        <f>IF(ISNUMBER(MATCH(ID_out!$A6756,'S107'!$A$2:$A$14358,)),INDEX('S107'!B$2:B$14358,MATCH(ID_out!$A6756,'S107'!$A$2:$A$14358,)),'S8910'!B6756)&amp;""</f>
        <v>Mobicom</v>
      </c>
      <c r="C6756" s="2" t="str">
        <f>IF(B6756="",IF('S8910'!B6756=0,B6756,'S8910'!B6756),B6756)&amp;""</f>
        <v>Mobicom</v>
      </c>
      <c r="D6756" s="3" t="s">
        <v>19364</v>
      </c>
      <c r="E6756" s="5" t="str">
        <f>IF('S8910'!B6756&amp;""=D6756,"",D6756)</f>
        <v/>
      </c>
      <c r="F6756" s="5" t="str">
        <f>IF('S8910'!B6756&amp;""=D6756,"",'S8910'!B6756&amp;"")</f>
        <v/>
      </c>
      <c r="G6756" s="5" t="str">
        <f>IF('S8910'!$B6756&amp;""=ID_out!$D6756,"","TRUE")</f>
        <v/>
      </c>
      <c r="H6756" t="s">
        <v>0</v>
      </c>
    </row>
    <row r="6757" spans="1:8">
      <c r="A6757" s="7" t="s">
        <v>6809</v>
      </c>
      <c r="B6757" s="89" t="str">
        <f>IF(ISNUMBER(MATCH(ID_out!$A6757,'S107'!$A$2:$A$14358,)),INDEX('S107'!B$2:B$14358,MATCH(ID_out!$A6757,'S107'!$A$2:$A$14358,)),'S8910'!B6757)&amp;""</f>
        <v>Mobicom - Novosibirsk</v>
      </c>
      <c r="C6757" s="2" t="str">
        <f>IF(B6757="",IF('S8910'!B6757=0,B6757,'S8910'!B6757),B6757)&amp;""</f>
        <v>Mobicom - Novosibirsk</v>
      </c>
      <c r="D6757" s="3" t="s">
        <v>19365</v>
      </c>
      <c r="E6757" s="5" t="str">
        <f>IF('S8910'!B6757&amp;""=D6757,"",D6757)</f>
        <v/>
      </c>
      <c r="F6757" s="5" t="str">
        <f>IF('S8910'!B6757&amp;""=D6757,"",'S8910'!B6757&amp;"")</f>
        <v/>
      </c>
      <c r="G6757" s="5" t="str">
        <f>IF('S8910'!$B6757&amp;""=ID_out!$D6757,"","TRUE")</f>
        <v/>
      </c>
      <c r="H6757" t="s">
        <v>0</v>
      </c>
    </row>
    <row r="6758" spans="1:8">
      <c r="A6758" s="7" t="s">
        <v>6810</v>
      </c>
      <c r="B6758" s="89" t="str">
        <f>IF(ISNUMBER(MATCH(ID_out!$A6758,'S107'!$A$2:$A$14358,)),INDEX('S107'!B$2:B$14358,MATCH(ID_out!$A6758,'S107'!$A$2:$A$14358,)),'S8910'!B6758)&amp;""</f>
        <v>Móbil R</v>
      </c>
      <c r="C6758" s="2" t="str">
        <f>IF(B6758="",IF('S8910'!B6758=0,B6758,'S8910'!B6758),B6758)&amp;""</f>
        <v>Móbil R</v>
      </c>
      <c r="D6758" s="3" t="s">
        <v>19366</v>
      </c>
      <c r="E6758" s="5" t="str">
        <f>IF('S8910'!B6758&amp;""=D6758,"",D6758)</f>
        <v/>
      </c>
      <c r="F6758" s="5" t="str">
        <f>IF('S8910'!B6758&amp;""=D6758,"",'S8910'!B6758&amp;"")</f>
        <v/>
      </c>
      <c r="G6758" s="5" t="str">
        <f>IF('S8910'!$B6758&amp;""=ID_out!$D6758,"","TRUE")</f>
        <v/>
      </c>
      <c r="H6758" t="s">
        <v>0</v>
      </c>
    </row>
    <row r="6759" spans="1:8">
      <c r="A6759" s="7" t="s">
        <v>6811</v>
      </c>
      <c r="B6759" s="89" t="str">
        <f>IF(ISNUMBER(MATCH(ID_out!$A6759,'S107'!$A$2:$A$14358,)),INDEX('S107'!B$2:B$14358,MATCH(ID_out!$A6759,'S107'!$A$2:$A$14358,)),'S8910'!B6759)&amp;""</f>
        <v>Mobiland</v>
      </c>
      <c r="C6759" s="2" t="str">
        <f>IF(B6759="",IF('S8910'!B6759=0,B6759,'S8910'!B6759),B6759)&amp;""</f>
        <v>Mobiland</v>
      </c>
      <c r="D6759" s="3" t="s">
        <v>19367</v>
      </c>
      <c r="E6759" s="5" t="str">
        <f>IF('S8910'!B6759&amp;""=D6759,"",D6759)</f>
        <v/>
      </c>
      <c r="F6759" s="5" t="str">
        <f>IF('S8910'!B6759&amp;""=D6759,"",'S8910'!B6759&amp;"")</f>
        <v/>
      </c>
      <c r="G6759" s="5" t="str">
        <f>IF('S8910'!$B6759&amp;""=ID_out!$D6759,"","TRUE")</f>
        <v/>
      </c>
      <c r="H6759" t="s">
        <v>0</v>
      </c>
    </row>
    <row r="6760" spans="1:8">
      <c r="A6760" s="7" t="s">
        <v>6812</v>
      </c>
      <c r="B6760" s="89" t="str">
        <f>IF(ISNUMBER(MATCH(ID_out!$A6760,'S107'!$A$2:$A$14358,)),INDEX('S107'!B$2:B$14358,MATCH(ID_out!$A6760,'S107'!$A$2:$A$14358,)),'S8910'!B6760)&amp;""</f>
        <v>Máy di động</v>
      </c>
      <c r="C6760" s="2" t="str">
        <f>IF(B6760="",IF('S8910'!B6760=0,B6760,'S8910'!B6760),B6760)&amp;""</f>
        <v>Máy di động</v>
      </c>
      <c r="D6760" s="3" t="s">
        <v>28544</v>
      </c>
      <c r="E6760" s="5" t="str">
        <f>IF('S8910'!B6760&amp;""=D6760,"",D6760)</f>
        <v/>
      </c>
      <c r="F6760" s="5" t="str">
        <f>IF('S8910'!B6760&amp;""=D6760,"",'S8910'!B6760&amp;"")</f>
        <v/>
      </c>
      <c r="G6760" s="5" t="str">
        <f>IF('S8910'!$B6760&amp;""=ID_out!$D6760,"","TRUE")</f>
        <v/>
      </c>
      <c r="H6760" t="s">
        <v>0</v>
      </c>
    </row>
    <row r="6761" spans="1:8">
      <c r="A6761" s="7" t="s">
        <v>6813</v>
      </c>
      <c r="B6761" s="89" t="str">
        <f>IF(ISNUMBER(MATCH(ID_out!$A6761,'S107'!$A$2:$A$14358,)),INDEX('S107'!B$2:B$14358,MATCH(ID_out!$A6761,'S107'!$A$2:$A$14358,)),'S8910'!B6761)&amp;""</f>
        <v>Máy di động</v>
      </c>
      <c r="C6761" s="2" t="str">
        <f>IF(B6761="",IF('S8910'!B6761=0,B6761,'S8910'!B6761),B6761)&amp;""</f>
        <v>Máy di động</v>
      </c>
      <c r="D6761" s="3" t="s">
        <v>28544</v>
      </c>
      <c r="E6761" s="5" t="str">
        <f>IF('S8910'!B6761&amp;""=D6761,"",D6761)</f>
        <v/>
      </c>
      <c r="F6761" s="5" t="str">
        <f>IF('S8910'!B6761&amp;""=D6761,"",'S8910'!B6761&amp;"")</f>
        <v/>
      </c>
      <c r="G6761" s="5" t="str">
        <f>IF('S8910'!$B6761&amp;""=ID_out!$D6761,"","TRUE")</f>
        <v/>
      </c>
      <c r="H6761" t="s">
        <v>0</v>
      </c>
    </row>
    <row r="6762" spans="1:8">
      <c r="A6762" s="7" t="s">
        <v>6814</v>
      </c>
      <c r="B6762" s="89" t="str">
        <f>IF(ISNUMBER(MATCH(ID_out!$A6762,'S107'!$A$2:$A$14358,)),INDEX('S107'!B$2:B$14358,MATCH(ID_out!$A6762,'S107'!$A$2:$A$14358,)),'S8910'!B6762)&amp;""</f>
        <v>Máy di động</v>
      </c>
      <c r="C6762" s="2" t="str">
        <f>IF(B6762="",IF('S8910'!B6762=0,B6762,'S8910'!B6762),B6762)&amp;""</f>
        <v>Máy di động</v>
      </c>
      <c r="D6762" s="3" t="s">
        <v>28544</v>
      </c>
      <c r="E6762" s="5" t="str">
        <f>IF('S8910'!B6762&amp;""=D6762,"",D6762)</f>
        <v/>
      </c>
      <c r="F6762" s="5" t="str">
        <f>IF('S8910'!B6762&amp;""=D6762,"",'S8910'!B6762&amp;"")</f>
        <v/>
      </c>
      <c r="G6762" s="5" t="str">
        <f>IF('S8910'!$B6762&amp;""=ID_out!$D6762,"","TRUE")</f>
        <v/>
      </c>
      <c r="H6762" t="s">
        <v>0</v>
      </c>
    </row>
    <row r="6763" spans="1:8">
      <c r="A6763" s="7" t="s">
        <v>6815</v>
      </c>
      <c r="B6763" s="89" t="str">
        <f>IF(ISNUMBER(MATCH(ID_out!$A6763,'S107'!$A$2:$A$14358,)),INDEX('S107'!B$2:B$14358,MATCH(ID_out!$A6763,'S107'!$A$2:$A$14358,)),'S8910'!B6763)&amp;""</f>
        <v>Giải trí trên di động (phần1)</v>
      </c>
      <c r="C6763" s="2" t="str">
        <f>IF(B6763="",IF('S8910'!B6763=0,B6763,'S8910'!B6763),B6763)&amp;""</f>
        <v>Giải trí trên di động (phần1)</v>
      </c>
      <c r="D6763" s="3" t="s">
        <v>28545</v>
      </c>
      <c r="E6763" s="5" t="str">
        <f>IF('S8910'!B6763&amp;""=D6763,"",D6763)</f>
        <v/>
      </c>
      <c r="F6763" s="5" t="str">
        <f>IF('S8910'!B6763&amp;""=D6763,"",'S8910'!B6763&amp;"")</f>
        <v/>
      </c>
      <c r="G6763" s="5" t="str">
        <f>IF('S8910'!$B6763&amp;""=ID_out!$D6763,"","TRUE")</f>
        <v/>
      </c>
      <c r="H6763" t="s">
        <v>0</v>
      </c>
    </row>
    <row r="6764" spans="1:8">
      <c r="A6764" s="7" t="s">
        <v>6816</v>
      </c>
      <c r="B6764" s="89" t="str">
        <f>IF(ISNUMBER(MATCH(ID_out!$A6764,'S107'!$A$2:$A$14358,)),INDEX('S107'!B$2:B$14358,MATCH(ID_out!$A6764,'S107'!$A$2:$A$14358,)),'S8910'!B6764)&amp;""</f>
        <v>Giải trí trên di động (phần2)</v>
      </c>
      <c r="C6764" s="2" t="str">
        <f>IF(B6764="",IF('S8910'!B6764=0,B6764,'S8910'!B6764),B6764)&amp;""</f>
        <v>Giải trí trên di động (phần2)</v>
      </c>
      <c r="D6764" s="3" t="s">
        <v>28546</v>
      </c>
      <c r="E6764" s="5" t="str">
        <f>IF('S8910'!B6764&amp;""=D6764,"",D6764)</f>
        <v/>
      </c>
      <c r="F6764" s="5" t="str">
        <f>IF('S8910'!B6764&amp;""=D6764,"",'S8910'!B6764&amp;"")</f>
        <v/>
      </c>
      <c r="G6764" s="5" t="str">
        <f>IF('S8910'!$B6764&amp;""=ID_out!$D6764,"","TRUE")</f>
        <v/>
      </c>
      <c r="H6764" t="s">
        <v>0</v>
      </c>
    </row>
    <row r="6765" spans="1:8">
      <c r="A6765" s="7" t="s">
        <v>6817</v>
      </c>
      <c r="B6765" s="89" t="str">
        <f>IF(ISNUMBER(MATCH(ID_out!$A6765,'S107'!$A$2:$A$14358,)),INDEX('S107'!B$2:B$14358,MATCH(ID_out!$A6765,'S107'!$A$2:$A$14358,)),'S8910'!B6765)&amp;""</f>
        <v>Fetion di động</v>
      </c>
      <c r="C6765" s="2" t="str">
        <f>IF(B6765="",IF('S8910'!B6765=0,B6765,'S8910'!B6765),B6765)&amp;""</f>
        <v>Fetion di động</v>
      </c>
      <c r="D6765" s="3" t="s">
        <v>28547</v>
      </c>
      <c r="E6765" s="5" t="str">
        <f>IF('S8910'!B6765&amp;""=D6765,"",D6765)</f>
        <v/>
      </c>
      <c r="F6765" s="5" t="str">
        <f>IF('S8910'!B6765&amp;""=D6765,"",'S8910'!B6765&amp;"")</f>
        <v/>
      </c>
      <c r="G6765" s="5" t="str">
        <f>IF('S8910'!$B6765&amp;""=ID_out!$D6765,"","TRUE")</f>
        <v/>
      </c>
      <c r="H6765" t="s">
        <v>0</v>
      </c>
    </row>
    <row r="6766" spans="1:8">
      <c r="A6766" s="7" t="s">
        <v>6818</v>
      </c>
      <c r="B6766" s="89" t="str">
        <f>IF(ISNUMBER(MATCH(ID_out!$A6766,'S107'!$A$2:$A$14358,)),INDEX('S107'!B$2:B$14358,MATCH(ID_out!$A6766,'S107'!$A$2:$A$14358,)),'S8910'!B6766)&amp;""</f>
        <v>Thư viện hình ảnh di động</v>
      </c>
      <c r="C6766" s="2" t="str">
        <f>IF(B6766="",IF('S8910'!B6766=0,B6766,'S8910'!B6766),B6766)&amp;""</f>
        <v>Thư viện hình ảnh di động</v>
      </c>
      <c r="D6766" s="3" t="s">
        <v>28548</v>
      </c>
      <c r="E6766" s="5" t="str">
        <f>IF('S8910'!B6766&amp;""=D6766,"",D6766)</f>
        <v/>
      </c>
      <c r="F6766" s="5" t="str">
        <f>IF('S8910'!B6766&amp;""=D6766,"",'S8910'!B6766&amp;"")</f>
        <v/>
      </c>
      <c r="G6766" s="5" t="str">
        <f>IF('S8910'!$B6766&amp;""=ID_out!$D6766,"","TRUE")</f>
        <v/>
      </c>
      <c r="H6766" t="s">
        <v>0</v>
      </c>
    </row>
    <row r="6767" spans="1:8">
      <c r="A6767" s="7" t="s">
        <v>6819</v>
      </c>
      <c r="B6767" s="89" t="str">
        <f>IF(ISNUMBER(MATCH(ID_out!$A6767,'S107'!$A$2:$A$14358,)),INDEX('S107'!B$2:B$14358,MATCH(ID_out!$A6767,'S107'!$A$2:$A$14358,)),'S8910'!B6767)&amp;""</f>
        <v>Bản đồ</v>
      </c>
      <c r="C6767" s="2" t="str">
        <f>IF(B6767="",IF('S8910'!B6767=0,B6767,'S8910'!B6767),B6767)&amp;""</f>
        <v>Bản đồ</v>
      </c>
      <c r="D6767" s="3" t="s">
        <v>28549</v>
      </c>
      <c r="E6767" s="5" t="str">
        <f>IF('S8910'!B6767&amp;""=D6767,"",D6767)</f>
        <v/>
      </c>
      <c r="F6767" s="5" t="str">
        <f>IF('S8910'!B6767&amp;""=D6767,"",'S8910'!B6767&amp;"")</f>
        <v/>
      </c>
      <c r="G6767" s="5" t="str">
        <f>IF('S8910'!$B6767&amp;""=ID_out!$D6767,"","TRUE")</f>
        <v/>
      </c>
      <c r="H6767" t="s">
        <v>0</v>
      </c>
    </row>
    <row r="6768" spans="1:8">
      <c r="A6768" s="7" t="s">
        <v>6820</v>
      </c>
      <c r="B6768" s="89" t="str">
        <f>IF(ISNUMBER(MATCH(ID_out!$A6768,'S107'!$A$2:$A$14358,)),INDEX('S107'!B$2:B$14358,MATCH(ID_out!$A6768,'S107'!$A$2:$A$14358,)),'S8910'!B6768)&amp;""</f>
        <v>Máy nghe nhạc</v>
      </c>
      <c r="C6768" s="2" t="str">
        <f>IF(B6768="",IF('S8910'!B6768=0,B6768,'S8910'!B6768),B6768)&amp;""</f>
        <v>Máy nghe nhạc</v>
      </c>
      <c r="D6768" s="3" t="s">
        <v>28550</v>
      </c>
      <c r="E6768" s="5" t="str">
        <f>IF('S8910'!B6768&amp;""=D6768,"",D6768)</f>
        <v/>
      </c>
      <c r="F6768" s="5" t="str">
        <f>IF('S8910'!B6768&amp;""=D6768,"",'S8910'!B6768&amp;"")</f>
        <v/>
      </c>
      <c r="G6768" s="5" t="str">
        <f>IF('S8910'!$B6768&amp;""=ID_out!$D6768,"","TRUE")</f>
        <v/>
      </c>
      <c r="H6768" t="s">
        <v>0</v>
      </c>
    </row>
    <row r="6769" spans="1:8">
      <c r="A6769" s="7" t="s">
        <v>6821</v>
      </c>
      <c r="B6769" s="89" t="str">
        <f>IF(ISNUMBER(MATCH(ID_out!$A6769,'S107'!$A$2:$A$14358,)),INDEX('S107'!B$2:B$14358,MATCH(ID_out!$A6769,'S107'!$A$2:$A$14358,)),'S8910'!B6769)&amp;""</f>
        <v>Số di động</v>
      </c>
      <c r="C6769" s="2" t="str">
        <f>IF(B6769="",IF('S8910'!B6769=0,B6769,'S8910'!B6769),B6769)&amp;""</f>
        <v>Số di động</v>
      </c>
      <c r="D6769" s="3" t="s">
        <v>28551</v>
      </c>
      <c r="E6769" s="5" t="str">
        <f>IF('S8910'!B6769&amp;""=D6769,"",D6769)</f>
        <v/>
      </c>
      <c r="F6769" s="5" t="str">
        <f>IF('S8910'!B6769&amp;""=D6769,"",'S8910'!B6769&amp;"")</f>
        <v/>
      </c>
      <c r="G6769" s="5" t="str">
        <f>IF('S8910'!$B6769&amp;""=ID_out!$D6769,"","TRUE")</f>
        <v/>
      </c>
      <c r="H6769" t="s">
        <v>0</v>
      </c>
    </row>
    <row r="6770" spans="1:8">
      <c r="A6770" s="7" t="s">
        <v>6822</v>
      </c>
      <c r="B6770" s="89" t="str">
        <f>IF(ISNUMBER(MATCH(ID_out!$A6770,'S107'!$A$2:$A$14358,)),INDEX('S107'!B$2:B$14358,MATCH(ID_out!$A6770,'S107'!$A$2:$A$14358,)),'S8910'!B6770)&amp;""</f>
        <v>Tải xuống tập tin vị trí trên điện thoại di động</v>
      </c>
      <c r="C6770" s="2" t="str">
        <f>IF(B6770="",IF('S8910'!B6770=0,B6770,'S8910'!B6770),B6770)&amp;""</f>
        <v>Tải xuống tập tin vị trí trên điện thoại di động</v>
      </c>
      <c r="D6770" s="3" t="s">
        <v>28552</v>
      </c>
      <c r="E6770" s="5" t="str">
        <f>IF('S8910'!B6770&amp;""=D6770,"",D6770)</f>
        <v/>
      </c>
      <c r="F6770" s="5" t="str">
        <f>IF('S8910'!B6770&amp;""=D6770,"",'S8910'!B6770&amp;"")</f>
        <v/>
      </c>
      <c r="G6770" s="5" t="str">
        <f>IF('S8910'!$B6770&amp;""=ID_out!$D6770,"","TRUE")</f>
        <v/>
      </c>
      <c r="H6770" t="s">
        <v>0</v>
      </c>
    </row>
    <row r="6771" spans="1:8">
      <c r="A6771" s="7" t="s">
        <v>6823</v>
      </c>
      <c r="B6771" s="89" t="str">
        <f>IF(ISNUMBER(MATCH(ID_out!$A6771,'S107'!$A$2:$A$14358,)),INDEX('S107'!B$2:B$14358,MATCH(ID_out!$A6771,'S107'!$A$2:$A$14358,)),'S8910'!B6771)&amp;""</f>
        <v>Số điện thoại di động không tồn tại</v>
      </c>
      <c r="C6771" s="2" t="str">
        <f>IF(B6771="",IF('S8910'!B6771=0,B6771,'S8910'!B6771),B6771)&amp;""</f>
        <v>Số điện thoại di động không tồn tại</v>
      </c>
      <c r="D6771" s="3" t="s">
        <v>28553</v>
      </c>
      <c r="E6771" s="5" t="str">
        <f>IF('S8910'!B6771&amp;""=D6771,"",D6771)</f>
        <v/>
      </c>
      <c r="F6771" s="5" t="str">
        <f>IF('S8910'!B6771&amp;""=D6771,"",'S8910'!B6771&amp;"")</f>
        <v/>
      </c>
      <c r="G6771" s="5" t="str">
        <f>IF('S8910'!$B6771&amp;""=ID_out!$D6771,"","TRUE")</f>
        <v/>
      </c>
      <c r="H6771" t="s">
        <v>0</v>
      </c>
    </row>
    <row r="6772" spans="1:8">
      <c r="A6772" s="7" t="s">
        <v>6824</v>
      </c>
      <c r="B6772" s="89" t="str">
        <f>IF(ISNUMBER(MATCH(ID_out!$A6772,'S107'!$A$2:$A$14358,)),INDEX('S107'!B$2:B$14358,MATCH(ID_out!$A6772,'S107'!$A$2:$A$14358,)),'S8910'!B6772)&amp;""</f>
        <v>Cổ phiểu di động</v>
      </c>
      <c r="C6772" s="2" t="str">
        <f>IF(B6772="",IF('S8910'!B6772=0,B6772,'S8910'!B6772),B6772)&amp;""</f>
        <v>Cổ phiểu di động</v>
      </c>
      <c r="D6772" s="3" t="s">
        <v>28554</v>
      </c>
      <c r="E6772" s="5" t="str">
        <f>IF('S8910'!B6772&amp;""=D6772,"",D6772)</f>
        <v/>
      </c>
      <c r="F6772" s="5" t="str">
        <f>IF('S8910'!B6772&amp;""=D6772,"",'S8910'!B6772&amp;"")</f>
        <v/>
      </c>
      <c r="G6772" s="5" t="str">
        <f>IF('S8910'!$B6772&amp;""=ID_out!$D6772,"","TRUE")</f>
        <v/>
      </c>
      <c r="H6772" t="s">
        <v>0</v>
      </c>
    </row>
    <row r="6773" spans="1:8">
      <c r="A6773" s="7" t="s">
        <v>6825</v>
      </c>
      <c r="B6773" s="89" t="str">
        <f>IF(ISNUMBER(MATCH(ID_out!$A6773,'S107'!$A$2:$A$14358,)),INDEX('S107'!B$2:B$14358,MATCH(ID_out!$A6773,'S107'!$A$2:$A$14358,)),'S8910'!B6773)&amp;""</f>
        <v>Trình theo dõi di động</v>
      </c>
      <c r="C6773" s="2" t="str">
        <f>IF(B6773="",IF('S8910'!B6773=0,B6773,'S8910'!B6773),B6773)&amp;""</f>
        <v>Trình theo dõi di động</v>
      </c>
      <c r="D6773" s="3" t="s">
        <v>28555</v>
      </c>
      <c r="E6773" s="5" t="str">
        <f>IF('S8910'!B6773&amp;""=D6773,"",D6773)</f>
        <v/>
      </c>
      <c r="F6773" s="5" t="str">
        <f>IF('S8910'!B6773&amp;""=D6773,"",'S8910'!B6773&amp;"")</f>
        <v/>
      </c>
      <c r="G6773" s="5" t="str">
        <f>IF('S8910'!$B6773&amp;""=ID_out!$D6773,"","TRUE")</f>
        <v/>
      </c>
      <c r="H6773" t="s">
        <v>0</v>
      </c>
    </row>
    <row r="6774" spans="1:8">
      <c r="A6774" s="7" t="s">
        <v>6826</v>
      </c>
      <c r="B6774" s="89" t="str">
        <f>IF(ISNUMBER(MATCH(ID_out!$A6774,'S107'!$A$2:$A$14358,)),INDEX('S107'!B$2:B$14358,MATCH(ID_out!$A6774,'S107'!$A$2:$A$14358,)),'S8910'!B6774)&amp;""</f>
        <v>Cản báo trình theo dõi di động! Người gửi tin nhắn này đang dùng điện thoại của bạn</v>
      </c>
      <c r="C6774" s="2" t="str">
        <f>IF(B6774="",IF('S8910'!B6774=0,B6774,'S8910'!B6774),B6774)&amp;""</f>
        <v>Cản báo trình theo dõi di động! Người gửi tin nhắn này đang dùng điện thoại của bạn</v>
      </c>
      <c r="D6774" s="3" t="s">
        <v>28556</v>
      </c>
      <c r="E6774" s="5" t="str">
        <f>IF('S8910'!B6774&amp;""=D6774,"",D6774)</f>
        <v/>
      </c>
      <c r="F6774" s="5" t="str">
        <f>IF('S8910'!B6774&amp;""=D6774,"",'S8910'!B6774&amp;"")</f>
        <v/>
      </c>
      <c r="G6774" s="5" t="str">
        <f>IF('S8910'!$B6774&amp;""=ID_out!$D6774,"","TRUE")</f>
        <v/>
      </c>
      <c r="H6774" t="s">
        <v>0</v>
      </c>
    </row>
    <row r="6775" spans="1:8">
      <c r="A6775" s="7" t="s">
        <v>6827</v>
      </c>
      <c r="B6775" s="89" t="str">
        <f>IF(ISNUMBER(MATCH(ID_out!$A6775,'S107'!$A$2:$A$14358,)),INDEX('S107'!B$2:B$14358,MATCH(ID_out!$A6775,'S107'!$A$2:$A$14358,)),'S8910'!B6775)&amp;""</f>
        <v>TV di động</v>
      </c>
      <c r="C6775" s="2" t="str">
        <f>IF(B6775="",IF('S8910'!B6775=0,B6775,'S8910'!B6775),B6775)&amp;""</f>
        <v>TV di động</v>
      </c>
      <c r="D6775" s="3" t="s">
        <v>28412</v>
      </c>
      <c r="E6775" s="5" t="str">
        <f>IF('S8910'!B6775&amp;""=D6775,"",D6775)</f>
        <v/>
      </c>
      <c r="F6775" s="5" t="str">
        <f>IF('S8910'!B6775&amp;""=D6775,"",'S8910'!B6775&amp;"")</f>
        <v/>
      </c>
      <c r="G6775" s="5" t="str">
        <f>IF('S8910'!$B6775&amp;""=ID_out!$D6775,"","TRUE")</f>
        <v/>
      </c>
      <c r="H6775" t="s">
        <v>0</v>
      </c>
    </row>
    <row r="6776" spans="1:8">
      <c r="A6776" s="7" t="s">
        <v>6828</v>
      </c>
      <c r="B6776" s="89" t="str">
        <f>IF(ISNUMBER(MATCH(ID_out!$A6776,'S107'!$A$2:$A$14358,)),INDEX('S107'!B$2:B$14358,MATCH(ID_out!$A6776,'S107'!$A$2:$A$14358,)),'S8910'!B6776)&amp;""</f>
        <v xml:space="preserve"> TV Di động là dịch vụ đa phương tiện, được đồng phát bởi China Mobile và China Satellite Mobile Broadcasting Corporation, phát nhiều chương trình TV. Sau khi TV Di động được mở, ngoài các chương trình miễn phí, người dùng có thể đăng ký thuê bao các gói dịch vụ tính phí. Vui lòng liên lạc với 10086 để biết thêm thông tin.</v>
      </c>
      <c r="C6776" s="2" t="str">
        <f>IF(B6776="",IF('S8910'!B6776=0,B6776,'S8910'!B6776),B6776)&amp;""</f>
        <v xml:space="preserve"> TV Di động là dịch vụ đa phương tiện, được đồng phát bởi China Mobile và China Satellite Mobile Broadcasting Corporation, phát nhiều chương trình TV. Sau khi TV Di động được mở, ngoài các chương trình miễn phí, người dùng có thể đăng ký thuê bao các gói dịch vụ tính phí. Vui lòng liên lạc với 10086 để biết thêm thông tin.</v>
      </c>
      <c r="D6776" s="3" t="s">
        <v>28557</v>
      </c>
      <c r="E6776" s="5" t="str">
        <f>IF('S8910'!B6776&amp;""=D6776,"",D6776)</f>
        <v/>
      </c>
      <c r="F6776" s="5" t="str">
        <f>IF('S8910'!B6776&amp;""=D6776,"",'S8910'!B6776&amp;"")</f>
        <v/>
      </c>
      <c r="G6776" s="5" t="str">
        <f>IF('S8910'!$B6776&amp;""=ID_out!$D6776,"","TRUE")</f>
        <v/>
      </c>
      <c r="H6776" t="s">
        <v>0</v>
      </c>
    </row>
    <row r="6777" spans="1:8">
      <c r="A6777" s="7" t="s">
        <v>6829</v>
      </c>
      <c r="B6777" s="89" t="str">
        <f>IF(ISNUMBER(MATCH(ID_out!$A6777,'S107'!$A$2:$A$14358,)),INDEX('S107'!B$2:B$14358,MATCH(ID_out!$A6777,'S107'!$A$2:$A$14358,)),'S8910'!B6777)&amp;""</f>
        <v>Điện thoại video</v>
      </c>
      <c r="C6777" s="2" t="str">
        <f>IF(B6777="",IF('S8910'!B6777=0,B6777,'S8910'!B6777),B6777)&amp;""</f>
        <v>Điện thoại video</v>
      </c>
      <c r="D6777" s="3" t="s">
        <v>28558</v>
      </c>
      <c r="E6777" s="5" t="str">
        <f>IF('S8910'!B6777&amp;""=D6777,"",D6777)</f>
        <v/>
      </c>
      <c r="F6777" s="5" t="str">
        <f>IF('S8910'!B6777&amp;""=D6777,"",'S8910'!B6777&amp;"")</f>
        <v/>
      </c>
      <c r="G6777" s="5" t="str">
        <f>IF('S8910'!$B6777&amp;""=ID_out!$D6777,"","TRUE")</f>
        <v/>
      </c>
      <c r="H6777" t="s">
        <v>0</v>
      </c>
    </row>
    <row r="6778" spans="1:8">
      <c r="A6778" s="7" t="s">
        <v>6830</v>
      </c>
      <c r="B6778" s="89" t="str">
        <f>IF(ISNUMBER(MATCH(ID_out!$A6778,'S107'!$A$2:$A$14358,)),INDEX('S107'!B$2:B$14358,MATCH(ID_out!$A6778,'S107'!$A$2:$A$14358,)),'S8910'!B6778)&amp;""</f>
        <v>Di động sẽ được cài đặt lại, tất cả dữ liệu sẽ bị xóa</v>
      </c>
      <c r="C6778" s="2" t="str">
        <f>IF(B6778="",IF('S8910'!B6778=0,B6778,'S8910'!B6778),B6778)&amp;""</f>
        <v>Di động sẽ được cài đặt lại, tất cả dữ liệu sẽ bị xóa</v>
      </c>
      <c r="D6778" s="3" t="s">
        <v>28559</v>
      </c>
      <c r="E6778" s="5" t="str">
        <f>IF('S8910'!B6778&amp;""=D6778,"",D6778)</f>
        <v/>
      </c>
      <c r="F6778" s="5" t="str">
        <f>IF('S8910'!B6778&amp;""=D6778,"",'S8910'!B6778&amp;"")</f>
        <v/>
      </c>
      <c r="G6778" s="5" t="str">
        <f>IF('S8910'!$B6778&amp;""=ID_out!$D6778,"","TRUE")</f>
        <v/>
      </c>
      <c r="H6778" t="s">
        <v>0</v>
      </c>
    </row>
    <row r="6779" spans="1:8">
      <c r="A6779" s="7" t="s">
        <v>6831</v>
      </c>
      <c r="B6779" s="89" t="str">
        <f>IF(ISNUMBER(MATCH(ID_out!$A6779,'S107'!$A$2:$A$14358,)),INDEX('S107'!B$2:B$14358,MATCH(ID_out!$A6779,'S107'!$A$2:$A$14358,)),'S8910'!B6779)&amp;""</f>
        <v>TV Di động được cho phép sử dụng</v>
      </c>
      <c r="C6779" s="2" t="str">
        <f>IF(B6779="",IF('S8910'!B6779=0,B6779,'S8910'!B6779),B6779)&amp;""</f>
        <v>TV Di động được cho phép sử dụng</v>
      </c>
      <c r="D6779" s="3" t="s">
        <v>28560</v>
      </c>
      <c r="E6779" s="5" t="str">
        <f>IF('S8910'!B6779&amp;""=D6779,"",D6779)</f>
        <v/>
      </c>
      <c r="F6779" s="5" t="str">
        <f>IF('S8910'!B6779&amp;""=D6779,"",'S8910'!B6779&amp;"")</f>
        <v/>
      </c>
      <c r="G6779" s="5" t="str">
        <f>IF('S8910'!$B6779&amp;""=ID_out!$D6779,"","TRUE")</f>
        <v/>
      </c>
      <c r="H6779" t="s">
        <v>0</v>
      </c>
    </row>
    <row r="6780" spans="1:8">
      <c r="A6780" s="7" t="s">
        <v>6832</v>
      </c>
      <c r="B6780" s="89" t="str">
        <f>IF(ISNUMBER(MATCH(ID_out!$A6780,'S107'!$A$2:$A$14358,)),INDEX('S107'!B$2:B$14358,MATCH(ID_out!$A6780,'S107'!$A$2:$A$14358,)),'S8910'!B6780)&amp;""</f>
        <v>TV Di động không được cho phép sử dụng</v>
      </c>
      <c r="C6780" s="2" t="str">
        <f>IF(B6780="",IF('S8910'!B6780=0,B6780,'S8910'!B6780),B6780)&amp;""</f>
        <v>TV Di động không được cho phép sử dụng</v>
      </c>
      <c r="D6780" s="3" t="s">
        <v>28561</v>
      </c>
      <c r="E6780" s="5" t="str">
        <f>IF('S8910'!B6780&amp;""=D6780,"",D6780)</f>
        <v/>
      </c>
      <c r="F6780" s="5" t="str">
        <f>IF('S8910'!B6780&amp;""=D6780,"",'S8910'!B6780&amp;"")</f>
        <v/>
      </c>
      <c r="G6780" s="5" t="str">
        <f>IF('S8910'!$B6780&amp;""=ID_out!$D6780,"","TRUE")</f>
        <v/>
      </c>
      <c r="H6780" t="s">
        <v>0</v>
      </c>
    </row>
    <row r="6781" spans="1:8">
      <c r="A6781" s="7" t="s">
        <v>6833</v>
      </c>
      <c r="B6781" s="89" t="str">
        <f>IF(ISNUMBER(MATCH(ID_out!$A6781,'S107'!$A$2:$A$14358,)),INDEX('S107'!B$2:B$14358,MATCH(ID_out!$A6781,'S107'!$A$2:$A$14358,)),'S8910'!B6781)&amp;""</f>
        <v>Mobilink</v>
      </c>
      <c r="C6781" s="2" t="str">
        <f>IF(B6781="",IF('S8910'!B6781=0,B6781,'S8910'!B6781),B6781)&amp;""</f>
        <v>Mobilink</v>
      </c>
      <c r="D6781" s="3" t="s">
        <v>19387</v>
      </c>
      <c r="E6781" s="5" t="str">
        <f>IF('S8910'!B6781&amp;""=D6781,"",D6781)</f>
        <v/>
      </c>
      <c r="F6781" s="5" t="str">
        <f>IF('S8910'!B6781&amp;""=D6781,"",'S8910'!B6781&amp;"")</f>
        <v/>
      </c>
      <c r="G6781" s="5" t="str">
        <f>IF('S8910'!$B6781&amp;""=ID_out!$D6781,"","TRUE")</f>
        <v/>
      </c>
      <c r="H6781" t="s">
        <v>0</v>
      </c>
    </row>
    <row r="6782" spans="1:8">
      <c r="A6782" s="7" t="s">
        <v>6834</v>
      </c>
      <c r="B6782" s="89" t="str">
        <f>IF(ISNUMBER(MATCH(ID_out!$A6782,'S107'!$A$2:$A$14358,)),INDEX('S107'!B$2:B$14358,MATCH(ID_out!$A6782,'S107'!$A$2:$A$14358,)),'S8910'!B6782)&amp;""</f>
        <v>Mobilis</v>
      </c>
      <c r="C6782" s="2" t="str">
        <f>IF(B6782="",IF('S8910'!B6782=0,B6782,'S8910'!B6782),B6782)&amp;""</f>
        <v>Mobilis</v>
      </c>
      <c r="D6782" s="3" t="s">
        <v>19388</v>
      </c>
      <c r="E6782" s="5" t="str">
        <f>IF('S8910'!B6782&amp;""=D6782,"",D6782)</f>
        <v/>
      </c>
      <c r="F6782" s="5" t="str">
        <f>IF('S8910'!B6782&amp;""=D6782,"",'S8910'!B6782&amp;"")</f>
        <v/>
      </c>
      <c r="G6782" s="5" t="str">
        <f>IF('S8910'!$B6782&amp;""=ID_out!$D6782,"","TRUE")</f>
        <v/>
      </c>
      <c r="H6782" t="s">
        <v>0</v>
      </c>
    </row>
    <row r="6783" spans="1:8">
      <c r="A6783" s="7" t="s">
        <v>6835</v>
      </c>
      <c r="B6783" s="89" t="str">
        <f>IF(ISNUMBER(MATCH(ID_out!$A6783,'S107'!$A$2:$A$14358,)),INDEX('S107'!B$2:B$14358,MATCH(ID_out!$A6783,'S107'!$A$2:$A$14358,)),'S8910'!B6783)&amp;""</f>
        <v>Mobilis</v>
      </c>
      <c r="C6783" s="2" t="str">
        <f>IF(B6783="",IF('S8910'!B6783=0,B6783,'S8910'!B6783),B6783)&amp;""</f>
        <v>Mobilis</v>
      </c>
      <c r="D6783" s="3" t="s">
        <v>19388</v>
      </c>
      <c r="E6783" s="5" t="str">
        <f>IF('S8910'!B6783&amp;""=D6783,"",D6783)</f>
        <v/>
      </c>
      <c r="F6783" s="5" t="str">
        <f>IF('S8910'!B6783&amp;""=D6783,"",'S8910'!B6783&amp;"")</f>
        <v/>
      </c>
      <c r="G6783" s="5" t="str">
        <f>IF('S8910'!$B6783&amp;""=ID_out!$D6783,"","TRUE")</f>
        <v/>
      </c>
      <c r="H6783" t="s">
        <v>0</v>
      </c>
    </row>
    <row r="6784" spans="1:8">
      <c r="A6784" s="7" t="s">
        <v>6836</v>
      </c>
      <c r="B6784" s="89" t="str">
        <f>IF(ISNUMBER(MATCH(ID_out!$A6784,'S107'!$A$2:$A$14358,)),INDEX('S107'!B$2:B$14358,MATCH(ID_out!$A6784,'S107'!$A$2:$A$14358,)),'S8910'!B6784)&amp;""</f>
        <v>Mobily</v>
      </c>
      <c r="C6784" s="2" t="str">
        <f>IF(B6784="",IF('S8910'!B6784=0,B6784,'S8910'!B6784),B6784)&amp;""</f>
        <v>Mobily</v>
      </c>
      <c r="D6784" s="3" t="s">
        <v>19389</v>
      </c>
      <c r="E6784" s="5" t="str">
        <f>IF('S8910'!B6784&amp;""=D6784,"",D6784)</f>
        <v/>
      </c>
      <c r="F6784" s="5" t="str">
        <f>IF('S8910'!B6784&amp;""=D6784,"",'S8910'!B6784&amp;"")</f>
        <v/>
      </c>
      <c r="G6784" s="5" t="str">
        <f>IF('S8910'!$B6784&amp;""=ID_out!$D6784,"","TRUE")</f>
        <v/>
      </c>
      <c r="H6784" t="s">
        <v>0</v>
      </c>
    </row>
    <row r="6785" spans="1:8">
      <c r="A6785" s="7" t="s">
        <v>6837</v>
      </c>
      <c r="B6785" s="89" t="str">
        <f>IF(ISNUMBER(MATCH(ID_out!$A6785,'S107'!$A$2:$A$14358,)),INDEX('S107'!B$2:B$14358,MATCH(ID_out!$A6785,'S107'!$A$2:$A$14358,)),'S8910'!B6785)&amp;""</f>
        <v>Mobi-M</v>
      </c>
      <c r="C6785" s="2" t="str">
        <f>IF(B6785="",IF('S8910'!B6785=0,B6785,'S8910'!B6785),B6785)&amp;""</f>
        <v>Mobi-M</v>
      </c>
      <c r="D6785" s="3" t="s">
        <v>19390</v>
      </c>
      <c r="E6785" s="5" t="str">
        <f>IF('S8910'!B6785&amp;""=D6785,"",D6785)</f>
        <v/>
      </c>
      <c r="F6785" s="5" t="str">
        <f>IF('S8910'!B6785&amp;""=D6785,"",'S8910'!B6785&amp;"")</f>
        <v/>
      </c>
      <c r="G6785" s="5" t="str">
        <f>IF('S8910'!$B6785&amp;""=ID_out!$D6785,"","TRUE")</f>
        <v/>
      </c>
      <c r="H6785" t="s">
        <v>0</v>
      </c>
    </row>
    <row r="6786" spans="1:8">
      <c r="A6786" s="7" t="s">
        <v>6838</v>
      </c>
      <c r="B6786" s="89" t="str">
        <f>IF(ISNUMBER(MATCH(ID_out!$A6786,'S107'!$A$2:$A$14358,)),INDEX('S107'!B$2:B$14358,MATCH(ID_out!$A6786,'S107'!$A$2:$A$14358,)),'S8910'!B6786)&amp;""</f>
        <v>Mobistar</v>
      </c>
      <c r="C6786" s="2" t="str">
        <f>IF(B6786="",IF('S8910'!B6786=0,B6786,'S8910'!B6786),B6786)&amp;""</f>
        <v>Mobistar</v>
      </c>
      <c r="D6786" s="3" t="s">
        <v>19391</v>
      </c>
      <c r="E6786" s="5" t="str">
        <f>IF('S8910'!B6786&amp;""=D6786,"",D6786)</f>
        <v/>
      </c>
      <c r="F6786" s="5" t="str">
        <f>IF('S8910'!B6786&amp;""=D6786,"",'S8910'!B6786&amp;"")</f>
        <v/>
      </c>
      <c r="G6786" s="5" t="str">
        <f>IF('S8910'!$B6786&amp;""=ID_out!$D6786,"","TRUE")</f>
        <v/>
      </c>
      <c r="H6786" t="s">
        <v>0</v>
      </c>
    </row>
    <row r="6787" spans="1:8">
      <c r="A6787" s="7" t="s">
        <v>6839</v>
      </c>
      <c r="B6787" s="89" t="str">
        <f>IF(ISNUMBER(MATCH(ID_out!$A6787,'S107'!$A$2:$A$14358,)),INDEX('S107'!B$2:B$14358,MATCH(ID_out!$A6787,'S107'!$A$2:$A$14358,)),'S8910'!B6787)&amp;""</f>
        <v>Mobitai</v>
      </c>
      <c r="C6787" s="2" t="str">
        <f>IF(B6787="",IF('S8910'!B6787=0,B6787,'S8910'!B6787),B6787)&amp;""</f>
        <v>Mobitai</v>
      </c>
      <c r="D6787" s="3" t="s">
        <v>19392</v>
      </c>
      <c r="E6787" s="5" t="str">
        <f>IF('S8910'!B6787&amp;""=D6787,"",D6787)</f>
        <v/>
      </c>
      <c r="F6787" s="5" t="str">
        <f>IF('S8910'!B6787&amp;""=D6787,"",'S8910'!B6787&amp;"")</f>
        <v/>
      </c>
      <c r="G6787" s="5" t="str">
        <f>IF('S8910'!$B6787&amp;""=ID_out!$D6787,"","TRUE")</f>
        <v/>
      </c>
      <c r="H6787" t="s">
        <v>0</v>
      </c>
    </row>
    <row r="6788" spans="1:8">
      <c r="A6788" s="7" t="s">
        <v>6840</v>
      </c>
      <c r="B6788" s="89" t="str">
        <f>IF(ISNUMBER(MATCH(ID_out!$A6788,'S107'!$A$2:$A$14358,)),INDEX('S107'!B$2:B$14358,MATCH(ID_out!$A6788,'S107'!$A$2:$A$14358,)),'S8910'!B6788)&amp;""</f>
        <v>Mobitel</v>
      </c>
      <c r="C6788" s="2" t="str">
        <f>IF(B6788="",IF('S8910'!B6788=0,B6788,'S8910'!B6788),B6788)&amp;""</f>
        <v>Mobitel</v>
      </c>
      <c r="D6788" s="3" t="s">
        <v>19393</v>
      </c>
      <c r="E6788" s="5" t="str">
        <f>IF('S8910'!B6788&amp;""=D6788,"",D6788)</f>
        <v/>
      </c>
      <c r="F6788" s="5" t="str">
        <f>IF('S8910'!B6788&amp;""=D6788,"",'S8910'!B6788&amp;"")</f>
        <v/>
      </c>
      <c r="G6788" s="5" t="str">
        <f>IF('S8910'!$B6788&amp;""=ID_out!$D6788,"","TRUE")</f>
        <v/>
      </c>
      <c r="H6788" t="s">
        <v>0</v>
      </c>
    </row>
    <row r="6789" spans="1:8">
      <c r="A6789" s="7" t="s">
        <v>6841</v>
      </c>
      <c r="B6789" s="89" t="str">
        <f>IF(ISNUMBER(MATCH(ID_out!$A6789,'S107'!$A$2:$A$14358,)),INDEX('S107'!B$2:B$14358,MATCH(ID_out!$A6789,'S107'!$A$2:$A$14358,)),'S8910'!B6789)&amp;""</f>
        <v>Mobtel</v>
      </c>
      <c r="C6789" s="2" t="str">
        <f>IF(B6789="",IF('S8910'!B6789=0,B6789,'S8910'!B6789),B6789)&amp;""</f>
        <v>Mobtel</v>
      </c>
      <c r="D6789" s="3" t="s">
        <v>19394</v>
      </c>
      <c r="E6789" s="5" t="str">
        <f>IF('S8910'!B6789&amp;""=D6789,"",D6789)</f>
        <v/>
      </c>
      <c r="F6789" s="5" t="str">
        <f>IF('S8910'!B6789&amp;""=D6789,"",'S8910'!B6789&amp;"")</f>
        <v/>
      </c>
      <c r="G6789" s="5" t="str">
        <f>IF('S8910'!$B6789&amp;""=ID_out!$D6789,"","TRUE")</f>
        <v/>
      </c>
      <c r="H6789" t="s">
        <v>0</v>
      </c>
    </row>
    <row r="6790" spans="1:8">
      <c r="A6790" s="7" t="s">
        <v>6842</v>
      </c>
      <c r="B6790" s="89" t="str">
        <f>IF(ISNUMBER(MATCH(ID_out!$A6790,'S107'!$A$2:$A$14358,)),INDEX('S107'!B$2:B$14358,MATCH(ID_out!$A6790,'S107'!$A$2:$A$14358,)),'S8910'!B6790)&amp;""</f>
        <v>Mobyland</v>
      </c>
      <c r="C6790" s="2" t="str">
        <f>IF(B6790="",IF('S8910'!B6790=0,B6790,'S8910'!B6790),B6790)&amp;""</f>
        <v>Mobyland</v>
      </c>
      <c r="D6790" s="3" t="s">
        <v>19395</v>
      </c>
      <c r="E6790" s="5" t="str">
        <f>IF('S8910'!B6790&amp;""=D6790,"",D6790)</f>
        <v/>
      </c>
      <c r="F6790" s="5" t="str">
        <f>IF('S8910'!B6790&amp;""=D6790,"",'S8910'!B6790&amp;"")</f>
        <v/>
      </c>
      <c r="G6790" s="5" t="str">
        <f>IF('S8910'!$B6790&amp;""=ID_out!$D6790,"","TRUE")</f>
        <v/>
      </c>
      <c r="H6790" t="s">
        <v>0</v>
      </c>
    </row>
    <row r="6791" spans="1:8">
      <c r="A6791" s="7" t="s">
        <v>6843</v>
      </c>
      <c r="B6791" s="89" t="str">
        <f>IF(ISNUMBER(MATCH(ID_out!$A6791,'S107'!$A$2:$A$14358,)),INDEX('S107'!B$2:B$14358,MATCH(ID_out!$A6791,'S107'!$A$2:$A$14358,)),'S8910'!B6791)&amp;""</f>
        <v>Chế độ</v>
      </c>
      <c r="C6791" s="2" t="str">
        <f>IF(B6791="",IF('S8910'!B6791=0,B6791,'S8910'!B6791),B6791)&amp;""</f>
        <v>Chế độ</v>
      </c>
      <c r="D6791" s="3" t="s">
        <v>25915</v>
      </c>
      <c r="E6791" s="5" t="str">
        <f>IF('S8910'!B6791&amp;""=D6791,"",D6791)</f>
        <v/>
      </c>
      <c r="F6791" s="5" t="str">
        <f>IF('S8910'!B6791&amp;""=D6791,"",'S8910'!B6791&amp;"")</f>
        <v/>
      </c>
      <c r="G6791" s="5" t="str">
        <f>IF('S8910'!$B6791&amp;""=ID_out!$D6791,"","TRUE")</f>
        <v/>
      </c>
      <c r="H6791" t="s">
        <v>0</v>
      </c>
    </row>
    <row r="6792" spans="1:8">
      <c r="A6792" s="7" t="s">
        <v>6844</v>
      </c>
      <c r="B6792" s="89" t="str">
        <f>IF(ISNUMBER(MATCH(ID_out!$A6792,'S107'!$A$2:$A$14358,)),INDEX('S107'!B$2:B$14358,MATCH(ID_out!$A6792,'S107'!$A$2:$A$14358,)),'S8910'!B6792)&amp;""</f>
        <v>Chế độ</v>
      </c>
      <c r="C6792" s="2" t="str">
        <f>IF(B6792="",IF('S8910'!B6792=0,B6792,'S8910'!B6792),B6792)&amp;""</f>
        <v>Chế độ</v>
      </c>
      <c r="D6792" s="3" t="s">
        <v>25915</v>
      </c>
      <c r="E6792" s="5" t="str">
        <f>IF('S8910'!B6792&amp;""=D6792,"",D6792)</f>
        <v/>
      </c>
      <c r="F6792" s="5" t="str">
        <f>IF('S8910'!B6792&amp;""=D6792,"",'S8910'!B6792&amp;"")</f>
        <v/>
      </c>
      <c r="G6792" s="5" t="str">
        <f>IF('S8910'!$B6792&amp;""=ID_out!$D6792,"","TRUE")</f>
        <v/>
      </c>
      <c r="H6792" t="s">
        <v>0</v>
      </c>
    </row>
    <row r="6793" spans="1:8">
      <c r="A6793" s="7" t="s">
        <v>6845</v>
      </c>
      <c r="B6793" s="89" t="str">
        <f>IF(ISNUMBER(MATCH(ID_out!$A6793,'S107'!$A$2:$A$14358,)),INDEX('S107'!B$2:B$14358,MATCH(ID_out!$A6793,'S107'!$A$2:$A$14358,)),'S8910'!B6793)&amp;""</f>
        <v>Chế độ</v>
      </c>
      <c r="C6793" s="2" t="str">
        <f>IF(B6793="",IF('S8910'!B6793=0,B6793,'S8910'!B6793),B6793)&amp;""</f>
        <v>Chế độ</v>
      </c>
      <c r="D6793" s="3" t="s">
        <v>25915</v>
      </c>
      <c r="E6793" s="5" t="str">
        <f>IF('S8910'!B6793&amp;""=D6793,"",D6793)</f>
        <v/>
      </c>
      <c r="F6793" s="5" t="str">
        <f>IF('S8910'!B6793&amp;""=D6793,"",'S8910'!B6793&amp;"")</f>
        <v/>
      </c>
      <c r="G6793" s="5" t="str">
        <f>IF('S8910'!$B6793&amp;""=ID_out!$D6793,"","TRUE")</f>
        <v/>
      </c>
      <c r="H6793" t="s">
        <v>0</v>
      </c>
    </row>
    <row r="6794" spans="1:8">
      <c r="A6794" s="7" t="s">
        <v>6846</v>
      </c>
      <c r="B6794" s="89" t="str">
        <f>IF(ISNUMBER(MATCH(ID_out!$A6794,'S107'!$A$2:$A$14358,)),INDEX('S107'!B$2:B$14358,MATCH(ID_out!$A6794,'S107'!$A$2:$A$14358,)),'S8910'!B6794)&amp;""</f>
        <v>Chế độ</v>
      </c>
      <c r="C6794" s="2" t="str">
        <f>IF(B6794="",IF('S8910'!B6794=0,B6794,'S8910'!B6794),B6794)&amp;""</f>
        <v>Chế độ</v>
      </c>
      <c r="D6794" s="3" t="s">
        <v>25915</v>
      </c>
      <c r="E6794" s="5" t="str">
        <f>IF('S8910'!B6794&amp;""=D6794,"",D6794)</f>
        <v/>
      </c>
      <c r="F6794" s="5" t="str">
        <f>IF('S8910'!B6794&amp;""=D6794,"",'S8910'!B6794&amp;"")</f>
        <v/>
      </c>
      <c r="G6794" s="5" t="str">
        <f>IF('S8910'!$B6794&amp;""=ID_out!$D6794,"","TRUE")</f>
        <v/>
      </c>
      <c r="H6794" t="s">
        <v>0</v>
      </c>
    </row>
    <row r="6795" spans="1:8">
      <c r="A6795" s="7" t="s">
        <v>6847</v>
      </c>
      <c r="B6795" s="89" t="str">
        <f>IF(ISNUMBER(MATCH(ID_out!$A6795,'S107'!$A$2:$A$14358,)),INDEX('S107'!B$2:B$14358,MATCH(ID_out!$A6795,'S107'!$A$2:$A$14358,)),'S8910'!B6795)&amp;""</f>
        <v>Chế độ 1</v>
      </c>
      <c r="C6795" s="2" t="str">
        <f>IF(B6795="",IF('S8910'!B6795=0,B6795,'S8910'!B6795),B6795)&amp;""</f>
        <v>Chế độ 1</v>
      </c>
      <c r="D6795" s="3" t="s">
        <v>28562</v>
      </c>
      <c r="E6795" s="5" t="str">
        <f>IF('S8910'!B6795&amp;""=D6795,"",D6795)</f>
        <v/>
      </c>
      <c r="F6795" s="5" t="str">
        <f>IF('S8910'!B6795&amp;""=D6795,"",'S8910'!B6795&amp;"")</f>
        <v/>
      </c>
      <c r="G6795" s="5" t="str">
        <f>IF('S8910'!$B6795&amp;""=ID_out!$D6795,"","TRUE")</f>
        <v/>
      </c>
      <c r="H6795" t="s">
        <v>0</v>
      </c>
    </row>
    <row r="6796" spans="1:8">
      <c r="A6796" s="7" t="s">
        <v>6848</v>
      </c>
      <c r="B6796" s="89" t="str">
        <f>IF(ISNUMBER(MATCH(ID_out!$A6796,'S107'!$A$2:$A$14358,)),INDEX('S107'!B$2:B$14358,MATCH(ID_out!$A6796,'S107'!$A$2:$A$14358,)),'S8910'!B6796)&amp;""</f>
        <v>Chế độ 10</v>
      </c>
      <c r="C6796" s="2" t="str">
        <f>IF(B6796="",IF('S8910'!B6796=0,B6796,'S8910'!B6796),B6796)&amp;""</f>
        <v>Chế độ 10</v>
      </c>
      <c r="D6796" s="3" t="s">
        <v>28563</v>
      </c>
      <c r="E6796" s="5" t="str">
        <f>IF('S8910'!B6796&amp;""=D6796,"",D6796)</f>
        <v/>
      </c>
      <c r="F6796" s="5" t="str">
        <f>IF('S8910'!B6796&amp;""=D6796,"",'S8910'!B6796&amp;"")</f>
        <v/>
      </c>
      <c r="G6796" s="5" t="str">
        <f>IF('S8910'!$B6796&amp;""=ID_out!$D6796,"","TRUE")</f>
        <v/>
      </c>
      <c r="H6796" t="s">
        <v>0</v>
      </c>
    </row>
    <row r="6797" spans="1:8">
      <c r="A6797" s="7" t="s">
        <v>6849</v>
      </c>
      <c r="B6797" s="89" t="str">
        <f>IF(ISNUMBER(MATCH(ID_out!$A6797,'S107'!$A$2:$A$14358,)),INDEX('S107'!B$2:B$14358,MATCH(ID_out!$A6797,'S107'!$A$2:$A$14358,)),'S8910'!B6797)&amp;""</f>
        <v>Chế độ 2</v>
      </c>
      <c r="C6797" s="2" t="str">
        <f>IF(B6797="",IF('S8910'!B6797=0,B6797,'S8910'!B6797),B6797)&amp;""</f>
        <v>Chế độ 2</v>
      </c>
      <c r="D6797" s="3" t="s">
        <v>28564</v>
      </c>
      <c r="E6797" s="5" t="str">
        <f>IF('S8910'!B6797&amp;""=D6797,"",D6797)</f>
        <v/>
      </c>
      <c r="F6797" s="5" t="str">
        <f>IF('S8910'!B6797&amp;""=D6797,"",'S8910'!B6797&amp;"")</f>
        <v/>
      </c>
      <c r="G6797" s="5" t="str">
        <f>IF('S8910'!$B6797&amp;""=ID_out!$D6797,"","TRUE")</f>
        <v/>
      </c>
      <c r="H6797" t="s">
        <v>0</v>
      </c>
    </row>
    <row r="6798" spans="1:8">
      <c r="A6798" s="7" t="s">
        <v>6850</v>
      </c>
      <c r="B6798" s="89" t="str">
        <f>IF(ISNUMBER(MATCH(ID_out!$A6798,'S107'!$A$2:$A$14358,)),INDEX('S107'!B$2:B$14358,MATCH(ID_out!$A6798,'S107'!$A$2:$A$14358,)),'S8910'!B6798)&amp;""</f>
        <v>Chế độ 3</v>
      </c>
      <c r="C6798" s="2" t="str">
        <f>IF(B6798="",IF('S8910'!B6798=0,B6798,'S8910'!B6798),B6798)&amp;""</f>
        <v>Chế độ 3</v>
      </c>
      <c r="D6798" s="3" t="s">
        <v>28565</v>
      </c>
      <c r="E6798" s="5" t="str">
        <f>IF('S8910'!B6798&amp;""=D6798,"",D6798)</f>
        <v/>
      </c>
      <c r="F6798" s="5" t="str">
        <f>IF('S8910'!B6798&amp;""=D6798,"",'S8910'!B6798&amp;"")</f>
        <v/>
      </c>
      <c r="G6798" s="5" t="str">
        <f>IF('S8910'!$B6798&amp;""=ID_out!$D6798,"","TRUE")</f>
        <v/>
      </c>
      <c r="H6798" t="s">
        <v>0</v>
      </c>
    </row>
    <row r="6799" spans="1:8">
      <c r="A6799" s="7" t="s">
        <v>6851</v>
      </c>
      <c r="B6799" s="89" t="str">
        <f>IF(ISNUMBER(MATCH(ID_out!$A6799,'S107'!$A$2:$A$14358,)),INDEX('S107'!B$2:B$14358,MATCH(ID_out!$A6799,'S107'!$A$2:$A$14358,)),'S8910'!B6799)&amp;""</f>
        <v>Chế độ 4</v>
      </c>
      <c r="C6799" s="2" t="str">
        <f>IF(B6799="",IF('S8910'!B6799=0,B6799,'S8910'!B6799),B6799)&amp;""</f>
        <v>Chế độ 4</v>
      </c>
      <c r="D6799" s="3" t="s">
        <v>28566</v>
      </c>
      <c r="E6799" s="5" t="str">
        <f>IF('S8910'!B6799&amp;""=D6799,"",D6799)</f>
        <v/>
      </c>
      <c r="F6799" s="5" t="str">
        <f>IF('S8910'!B6799&amp;""=D6799,"",'S8910'!B6799&amp;"")</f>
        <v/>
      </c>
      <c r="G6799" s="5" t="str">
        <f>IF('S8910'!$B6799&amp;""=ID_out!$D6799,"","TRUE")</f>
        <v/>
      </c>
      <c r="H6799" t="s">
        <v>0</v>
      </c>
    </row>
    <row r="6800" spans="1:8">
      <c r="A6800" s="7" t="s">
        <v>6852</v>
      </c>
      <c r="B6800" s="89" t="str">
        <f>IF(ISNUMBER(MATCH(ID_out!$A6800,'S107'!$A$2:$A$14358,)),INDEX('S107'!B$2:B$14358,MATCH(ID_out!$A6800,'S107'!$A$2:$A$14358,)),'S8910'!B6800)&amp;""</f>
        <v>Chế độ 5</v>
      </c>
      <c r="C6800" s="2" t="str">
        <f>IF(B6800="",IF('S8910'!B6800=0,B6800,'S8910'!B6800),B6800)&amp;""</f>
        <v>Chế độ 5</v>
      </c>
      <c r="D6800" s="3" t="s">
        <v>28567</v>
      </c>
      <c r="E6800" s="5" t="str">
        <f>IF('S8910'!B6800&amp;""=D6800,"",D6800)</f>
        <v/>
      </c>
      <c r="F6800" s="5" t="str">
        <f>IF('S8910'!B6800&amp;""=D6800,"",'S8910'!B6800&amp;"")</f>
        <v/>
      </c>
      <c r="G6800" s="5" t="str">
        <f>IF('S8910'!$B6800&amp;""=ID_out!$D6800,"","TRUE")</f>
        <v/>
      </c>
      <c r="H6800" t="s">
        <v>0</v>
      </c>
    </row>
    <row r="6801" spans="1:8">
      <c r="A6801" s="7" t="s">
        <v>6853</v>
      </c>
      <c r="B6801" s="89" t="str">
        <f>IF(ISNUMBER(MATCH(ID_out!$A6801,'S107'!$A$2:$A$14358,)),INDEX('S107'!B$2:B$14358,MATCH(ID_out!$A6801,'S107'!$A$2:$A$14358,)),'S8910'!B6801)&amp;""</f>
        <v>Chế độ 6</v>
      </c>
      <c r="C6801" s="2" t="str">
        <f>IF(B6801="",IF('S8910'!B6801=0,B6801,'S8910'!B6801),B6801)&amp;""</f>
        <v>Chế độ 6</v>
      </c>
      <c r="D6801" s="3" t="s">
        <v>28568</v>
      </c>
      <c r="E6801" s="5" t="str">
        <f>IF('S8910'!B6801&amp;""=D6801,"",D6801)</f>
        <v/>
      </c>
      <c r="F6801" s="5" t="str">
        <f>IF('S8910'!B6801&amp;""=D6801,"",'S8910'!B6801&amp;"")</f>
        <v/>
      </c>
      <c r="G6801" s="5" t="str">
        <f>IF('S8910'!$B6801&amp;""=ID_out!$D6801,"","TRUE")</f>
        <v/>
      </c>
      <c r="H6801" t="s">
        <v>0</v>
      </c>
    </row>
    <row r="6802" spans="1:8">
      <c r="A6802" s="7" t="s">
        <v>6854</v>
      </c>
      <c r="B6802" s="89" t="str">
        <f>IF(ISNUMBER(MATCH(ID_out!$A6802,'S107'!$A$2:$A$14358,)),INDEX('S107'!B$2:B$14358,MATCH(ID_out!$A6802,'S107'!$A$2:$A$14358,)),'S8910'!B6802)&amp;""</f>
        <v>Chế độ 7</v>
      </c>
      <c r="C6802" s="2" t="str">
        <f>IF(B6802="",IF('S8910'!B6802=0,B6802,'S8910'!B6802),B6802)&amp;""</f>
        <v>Chế độ 7</v>
      </c>
      <c r="D6802" s="3" t="s">
        <v>28569</v>
      </c>
      <c r="E6802" s="5" t="str">
        <f>IF('S8910'!B6802&amp;""=D6802,"",D6802)</f>
        <v/>
      </c>
      <c r="F6802" s="5" t="str">
        <f>IF('S8910'!B6802&amp;""=D6802,"",'S8910'!B6802&amp;"")</f>
        <v/>
      </c>
      <c r="G6802" s="5" t="str">
        <f>IF('S8910'!$B6802&amp;""=ID_out!$D6802,"","TRUE")</f>
        <v/>
      </c>
      <c r="H6802" t="s">
        <v>0</v>
      </c>
    </row>
    <row r="6803" spans="1:8">
      <c r="A6803" s="7" t="s">
        <v>6855</v>
      </c>
      <c r="B6803" s="89" t="str">
        <f>IF(ISNUMBER(MATCH(ID_out!$A6803,'S107'!$A$2:$A$14358,)),INDEX('S107'!B$2:B$14358,MATCH(ID_out!$A6803,'S107'!$A$2:$A$14358,)),'S8910'!B6803)&amp;""</f>
        <v>Chế độ 8</v>
      </c>
      <c r="C6803" s="2" t="str">
        <f>IF(B6803="",IF('S8910'!B6803=0,B6803,'S8910'!B6803),B6803)&amp;""</f>
        <v>Chế độ 8</v>
      </c>
      <c r="D6803" s="3" t="s">
        <v>28570</v>
      </c>
      <c r="E6803" s="5" t="str">
        <f>IF('S8910'!B6803&amp;""=D6803,"",D6803)</f>
        <v/>
      </c>
      <c r="F6803" s="5" t="str">
        <f>IF('S8910'!B6803&amp;""=D6803,"",'S8910'!B6803&amp;"")</f>
        <v/>
      </c>
      <c r="G6803" s="5" t="str">
        <f>IF('S8910'!$B6803&amp;""=ID_out!$D6803,"","TRUE")</f>
        <v/>
      </c>
      <c r="H6803" t="s">
        <v>0</v>
      </c>
    </row>
    <row r="6804" spans="1:8">
      <c r="A6804" s="7" t="s">
        <v>6856</v>
      </c>
      <c r="B6804" s="89" t="str">
        <f>IF(ISNUMBER(MATCH(ID_out!$A6804,'S107'!$A$2:$A$14358,)),INDEX('S107'!B$2:B$14358,MATCH(ID_out!$A6804,'S107'!$A$2:$A$14358,)),'S8910'!B6804)&amp;""</f>
        <v>Chế độ 9</v>
      </c>
      <c r="C6804" s="2" t="str">
        <f>IF(B6804="",IF('S8910'!B6804=0,B6804,'S8910'!B6804),B6804)&amp;""</f>
        <v>Chế độ 9</v>
      </c>
      <c r="D6804" s="3" t="s">
        <v>28571</v>
      </c>
      <c r="E6804" s="5" t="str">
        <f>IF('S8910'!B6804&amp;""=D6804,"",D6804)</f>
        <v/>
      </c>
      <c r="F6804" s="5" t="str">
        <f>IF('S8910'!B6804&amp;""=D6804,"",'S8910'!B6804&amp;"")</f>
        <v/>
      </c>
      <c r="G6804" s="5" t="str">
        <f>IF('S8910'!$B6804&amp;""=ID_out!$D6804,"","TRUE")</f>
        <v/>
      </c>
      <c r="H6804" t="s">
        <v>0</v>
      </c>
    </row>
    <row r="6805" spans="1:8">
      <c r="A6805" s="7" t="s">
        <v>6857</v>
      </c>
      <c r="B6805" s="89" t="str">
        <f>IF(ISNUMBER(MATCH(ID_out!$A6805,'S107'!$A$2:$A$14358,)),INDEX('S107'!B$2:B$14358,MATCH(ID_out!$A6805,'S107'!$A$2:$A$14358,)),'S8910'!B6805)&amp;""</f>
        <v>Tên chế độ</v>
      </c>
      <c r="C6805" s="2" t="str">
        <f>IF(B6805="",IF('S8910'!B6805=0,B6805,'S8910'!B6805),B6805)&amp;""</f>
        <v>Tên chế độ</v>
      </c>
      <c r="D6805" s="3" t="s">
        <v>28572</v>
      </c>
      <c r="E6805" s="5" t="str">
        <f>IF('S8910'!B6805&amp;""=D6805,"",D6805)</f>
        <v/>
      </c>
      <c r="F6805" s="5" t="str">
        <f>IF('S8910'!B6805&amp;""=D6805,"",'S8910'!B6805&amp;"")</f>
        <v/>
      </c>
      <c r="G6805" s="5" t="str">
        <f>IF('S8910'!$B6805&amp;""=ID_out!$D6805,"","TRUE")</f>
        <v/>
      </c>
      <c r="H6805" t="s">
        <v>0</v>
      </c>
    </row>
    <row r="6806" spans="1:8">
      <c r="A6806" s="7" t="s">
        <v>6858</v>
      </c>
      <c r="B6806" s="89" t="str">
        <f>IF(ISNUMBER(MATCH(ID_out!$A6806,'S107'!$A$2:$A$14358,)),INDEX('S107'!B$2:B$14358,MATCH(ID_out!$A6806,'S107'!$A$2:$A$14358,)),'S8910'!B6806)&amp;""</f>
        <v>Mode settings</v>
      </c>
      <c r="C6806" s="2" t="str">
        <f>IF(B6806="",IF('S8910'!B6806=0,B6806,'S8910'!B6806),B6806)&amp;""</f>
        <v>Mode settings</v>
      </c>
      <c r="D6806" s="3" t="s">
        <v>19408</v>
      </c>
      <c r="E6806" s="5" t="str">
        <f>IF('S8910'!B6806&amp;""=D6806,"",D6806)</f>
        <v/>
      </c>
      <c r="F6806" s="5" t="str">
        <f>IF('S8910'!B6806&amp;""=D6806,"",'S8910'!B6806&amp;"")</f>
        <v/>
      </c>
      <c r="G6806" s="5" t="str">
        <f>IF('S8910'!$B6806&amp;""=ID_out!$D6806,"","TRUE")</f>
        <v/>
      </c>
      <c r="H6806" t="s">
        <v>0</v>
      </c>
    </row>
    <row r="6807" spans="1:8">
      <c r="A6807" s="7" t="s">
        <v>6859</v>
      </c>
      <c r="B6807" s="89" t="str">
        <f>IF(ISNUMBER(MATCH(ID_out!$A6807,'S107'!$A$2:$A$14358,)),INDEX('S107'!B$2:B$14358,MATCH(ID_out!$A6807,'S107'!$A$2:$A$14358,)),'S8910'!B6807)&amp;""</f>
        <v>Chế độ:</v>
      </c>
      <c r="C6807" s="2" t="str">
        <f>IF(B6807="",IF('S8910'!B6807=0,B6807,'S8910'!B6807),B6807)&amp;""</f>
        <v>Chế độ:</v>
      </c>
      <c r="D6807" s="3" t="s">
        <v>28573</v>
      </c>
      <c r="E6807" s="5" t="str">
        <f>IF('S8910'!B6807&amp;""=D6807,"",D6807)</f>
        <v/>
      </c>
      <c r="F6807" s="5" t="str">
        <f>IF('S8910'!B6807&amp;""=D6807,"",'S8910'!B6807&amp;"")</f>
        <v/>
      </c>
      <c r="G6807" s="5" t="str">
        <f>IF('S8910'!$B6807&amp;""=ID_out!$D6807,"","TRUE")</f>
        <v/>
      </c>
      <c r="H6807" t="s">
        <v>0</v>
      </c>
    </row>
    <row r="6808" spans="1:8">
      <c r="A6808" s="7" t="s">
        <v>6860</v>
      </c>
      <c r="B6808" s="89" t="str">
        <f>IF(ISNUMBER(MATCH(ID_out!$A6808,'S107'!$A$2:$A$14358,)),INDEX('S107'!B$2:B$14358,MATCH(ID_out!$A6808,'S107'!$A$2:$A$14358,)),'S8910'!B6808)&amp;""</f>
        <v>Chế độ:</v>
      </c>
      <c r="C6808" s="2" t="str">
        <f>IF(B6808="",IF('S8910'!B6808=0,B6808,'S8910'!B6808),B6808)&amp;""</f>
        <v>Chế độ:</v>
      </c>
      <c r="D6808" s="3" t="s">
        <v>28573</v>
      </c>
      <c r="E6808" s="5" t="str">
        <f>IF('S8910'!B6808&amp;""=D6808,"",D6808)</f>
        <v/>
      </c>
      <c r="F6808" s="5" t="str">
        <f>IF('S8910'!B6808&amp;""=D6808,"",'S8910'!B6808&amp;"")</f>
        <v/>
      </c>
      <c r="G6808" s="5" t="str">
        <f>IF('S8910'!$B6808&amp;""=ID_out!$D6808,"","TRUE")</f>
        <v/>
      </c>
      <c r="H6808" t="s">
        <v>0</v>
      </c>
    </row>
    <row r="6809" spans="1:8">
      <c r="A6809" s="7" t="s">
        <v>6861</v>
      </c>
      <c r="B6809" s="89" t="str">
        <f>IF(ISNUMBER(MATCH(ID_out!$A6809,'S107'!$A$2:$A$14358,)),INDEX('S107'!B$2:B$14358,MATCH(ID_out!$A6809,'S107'!$A$2:$A$14358,)),'S8910'!B6809)&amp;""</f>
        <v>Chế độ:</v>
      </c>
      <c r="C6809" s="2" t="str">
        <f>IF(B6809="",IF('S8910'!B6809=0,B6809,'S8910'!B6809),B6809)&amp;""</f>
        <v>Chế độ:</v>
      </c>
      <c r="D6809" s="3" t="s">
        <v>28573</v>
      </c>
      <c r="E6809" s="5" t="str">
        <f>IF('S8910'!B6809&amp;""=D6809,"",D6809)</f>
        <v/>
      </c>
      <c r="F6809" s="5" t="str">
        <f>IF('S8910'!B6809&amp;""=D6809,"",'S8910'!B6809&amp;"")</f>
        <v/>
      </c>
      <c r="G6809" s="5" t="str">
        <f>IF('S8910'!$B6809&amp;""=ID_out!$D6809,"","TRUE")</f>
        <v/>
      </c>
      <c r="H6809" t="s">
        <v>0</v>
      </c>
    </row>
    <row r="6810" spans="1:8">
      <c r="A6810" s="7" t="s">
        <v>6862</v>
      </c>
      <c r="B6810" s="89" t="str">
        <f>IF(ISNUMBER(MATCH(ID_out!$A6810,'S107'!$A$2:$A$14358,)),INDEX('S107'!B$2:B$14358,MATCH(ID_out!$A6810,'S107'!$A$2:$A$14358,)),'S8910'!B6810)&amp;""</f>
        <v>Sửa đổi</v>
      </c>
      <c r="C6810" s="2" t="str">
        <f>IF(B6810="",IF('S8910'!B6810=0,B6810,'S8910'!B6810),B6810)&amp;""</f>
        <v>Sửa đổi</v>
      </c>
      <c r="D6810" s="3" t="s">
        <v>28574</v>
      </c>
      <c r="E6810" s="5" t="str">
        <f>IF('S8910'!B6810&amp;""=D6810,"",D6810)</f>
        <v/>
      </c>
      <c r="F6810" s="5" t="str">
        <f>IF('S8910'!B6810&amp;""=D6810,"",'S8910'!B6810&amp;"")</f>
        <v/>
      </c>
      <c r="G6810" s="5" t="str">
        <f>IF('S8910'!$B6810&amp;""=ID_out!$D6810,"","TRUE")</f>
        <v/>
      </c>
      <c r="H6810" t="s">
        <v>0</v>
      </c>
    </row>
    <row r="6811" spans="1:8">
      <c r="A6811" s="7" t="s">
        <v>6863</v>
      </c>
      <c r="B6811" s="89" t="str">
        <f>IF(ISNUMBER(MATCH(ID_out!$A6811,'S107'!$A$2:$A$14358,)),INDEX('S107'!B$2:B$14358,MATCH(ID_out!$A6811,'S107'!$A$2:$A$14358,)),'S8910'!B6811)&amp;""</f>
        <v>Sửa đổi</v>
      </c>
      <c r="C6811" s="2" t="str">
        <f>IF(B6811="",IF('S8910'!B6811=0,B6811,'S8910'!B6811),B6811)&amp;""</f>
        <v>Sửa đổi</v>
      </c>
      <c r="D6811" s="3" t="s">
        <v>28574</v>
      </c>
      <c r="E6811" s="5" t="str">
        <f>IF('S8910'!B6811&amp;""=D6811,"",D6811)</f>
        <v/>
      </c>
      <c r="F6811" s="5" t="str">
        <f>IF('S8910'!B6811&amp;""=D6811,"",'S8910'!B6811&amp;"")</f>
        <v/>
      </c>
      <c r="G6811" s="5" t="str">
        <f>IF('S8910'!$B6811&amp;""=ID_out!$D6811,"","TRUE")</f>
        <v/>
      </c>
      <c r="H6811" t="s">
        <v>0</v>
      </c>
    </row>
    <row r="6812" spans="1:8">
      <c r="A6812" s="7" t="s">
        <v>6864</v>
      </c>
      <c r="B6812" s="89" t="str">
        <f>IF(ISNUMBER(MATCH(ID_out!$A6812,'S107'!$A$2:$A$14358,)),INDEX('S107'!B$2:B$14358,MATCH(ID_out!$A6812,'S107'!$A$2:$A$14358,)),'S8910'!B6812)&amp;""</f>
        <v>Sửa đổi</v>
      </c>
      <c r="C6812" s="2" t="str">
        <f>IF(B6812="",IF('S8910'!B6812=0,B6812,'S8910'!B6812),B6812)&amp;""</f>
        <v>Sửa đổi</v>
      </c>
      <c r="D6812" s="3" t="s">
        <v>28574</v>
      </c>
      <c r="E6812" s="5" t="str">
        <f>IF('S8910'!B6812&amp;""=D6812,"",D6812)</f>
        <v/>
      </c>
      <c r="F6812" s="5" t="str">
        <f>IF('S8910'!B6812&amp;""=D6812,"",'S8910'!B6812&amp;"")</f>
        <v/>
      </c>
      <c r="G6812" s="5" t="str">
        <f>IF('S8910'!$B6812&amp;""=ID_out!$D6812,"","TRUE")</f>
        <v/>
      </c>
      <c r="H6812" t="s">
        <v>0</v>
      </c>
    </row>
    <row r="6813" spans="1:8">
      <c r="A6813" s="7" t="s">
        <v>6865</v>
      </c>
      <c r="B6813" s="89" t="str">
        <f>IF(ISNUMBER(MATCH(ID_out!$A6813,'S107'!$A$2:$A$14358,)),INDEX('S107'!B$2:B$14358,MATCH(ID_out!$A6813,'S107'!$A$2:$A$14358,)),'S8910'!B6813)&amp;""</f>
        <v>Sửa đổi</v>
      </c>
      <c r="C6813" s="2" t="str">
        <f>IF(B6813="",IF('S8910'!B6813=0,B6813,'S8910'!B6813),B6813)&amp;""</f>
        <v>Sửa đổi</v>
      </c>
      <c r="D6813" s="3" t="s">
        <v>28574</v>
      </c>
      <c r="E6813" s="5" t="str">
        <f>IF('S8910'!B6813&amp;""=D6813,"",D6813)</f>
        <v/>
      </c>
      <c r="F6813" s="5" t="str">
        <f>IF('S8910'!B6813&amp;""=D6813,"",'S8910'!B6813&amp;"")</f>
        <v/>
      </c>
      <c r="G6813" s="5" t="str">
        <f>IF('S8910'!$B6813&amp;""=ID_out!$D6813,"","TRUE")</f>
        <v/>
      </c>
      <c r="H6813" t="s">
        <v>0</v>
      </c>
    </row>
    <row r="6814" spans="1:8">
      <c r="A6814" s="7" t="s">
        <v>6866</v>
      </c>
      <c r="B6814" s="89" t="str">
        <f>IF(ISNUMBER(MATCH(ID_out!$A6814,'S107'!$A$2:$A$14358,)),INDEX('S107'!B$2:B$14358,MATCH(ID_out!$A6814,'S107'!$A$2:$A$14358,)),'S8910'!B6814)&amp;""</f>
        <v>Sửa đổi</v>
      </c>
      <c r="C6814" s="2" t="str">
        <f>IF(B6814="",IF('S8910'!B6814=0,B6814,'S8910'!B6814),B6814)&amp;""</f>
        <v>Sửa đổi</v>
      </c>
      <c r="D6814" s="3" t="s">
        <v>28574</v>
      </c>
      <c r="E6814" s="5" t="str">
        <f>IF('S8910'!B6814&amp;""=D6814,"",D6814)</f>
        <v/>
      </c>
      <c r="F6814" s="5" t="str">
        <f>IF('S8910'!B6814&amp;""=D6814,"",'S8910'!B6814&amp;"")</f>
        <v/>
      </c>
      <c r="G6814" s="5" t="str">
        <f>IF('S8910'!$B6814&amp;""=ID_out!$D6814,"","TRUE")</f>
        <v/>
      </c>
      <c r="H6814" t="s">
        <v>0</v>
      </c>
    </row>
    <row r="6815" spans="1:8">
      <c r="A6815" s="7" t="s">
        <v>6867</v>
      </c>
      <c r="B6815" s="89" t="str">
        <f>IF(ISNUMBER(MATCH(ID_out!$A6815,'S107'!$A$2:$A$14358,)),INDEX('S107'!B$2:B$14358,MATCH(ID_out!$A6815,'S107'!$A$2:$A$14358,)),'S8910'!B6815)&amp;""</f>
        <v>Sửa đổi</v>
      </c>
      <c r="C6815" s="2" t="str">
        <f>IF(B6815="",IF('S8910'!B6815=0,B6815,'S8910'!B6815),B6815)&amp;""</f>
        <v>Sửa đổi</v>
      </c>
      <c r="D6815" s="3" t="s">
        <v>28574</v>
      </c>
      <c r="E6815" s="5" t="str">
        <f>IF('S8910'!B6815&amp;""=D6815,"",D6815)</f>
        <v/>
      </c>
      <c r="F6815" s="5" t="str">
        <f>IF('S8910'!B6815&amp;""=D6815,"",'S8910'!B6815&amp;"")</f>
        <v/>
      </c>
      <c r="G6815" s="5" t="str">
        <f>IF('S8910'!$B6815&amp;""=ID_out!$D6815,"","TRUE")</f>
        <v/>
      </c>
      <c r="H6815" t="s">
        <v>0</v>
      </c>
    </row>
    <row r="6816" spans="1:8">
      <c r="A6816" s="7" t="s">
        <v>6868</v>
      </c>
      <c r="B6816" s="89" t="str">
        <f>IF(ISNUMBER(MATCH(ID_out!$A6816,'S107'!$A$2:$A$14358,)),INDEX('S107'!B$2:B$14358,MATCH(ID_out!$A6816,'S107'!$A$2:$A$14358,)),'S8910'!B6816)&amp;""</f>
        <v>Sửa đổi</v>
      </c>
      <c r="C6816" s="2" t="str">
        <f>IF(B6816="",IF('S8910'!B6816=0,B6816,'S8910'!B6816),B6816)&amp;""</f>
        <v>Sửa đổi</v>
      </c>
      <c r="D6816" s="3" t="s">
        <v>28574</v>
      </c>
      <c r="E6816" s="5" t="str">
        <f>IF('S8910'!B6816&amp;""=D6816,"",D6816)</f>
        <v/>
      </c>
      <c r="F6816" s="5" t="str">
        <f>IF('S8910'!B6816&amp;""=D6816,"",'S8910'!B6816&amp;"")</f>
        <v/>
      </c>
      <c r="G6816" s="5" t="str">
        <f>IF('S8910'!$B6816&amp;""=ID_out!$D6816,"","TRUE")</f>
        <v/>
      </c>
      <c r="H6816" t="s">
        <v>0</v>
      </c>
    </row>
    <row r="6817" spans="1:8">
      <c r="A6817" s="7" t="s">
        <v>6869</v>
      </c>
      <c r="B6817" s="89" t="str">
        <f>IF(ISNUMBER(MATCH(ID_out!$A6817,'S107'!$A$2:$A$14358,)),INDEX('S107'!B$2:B$14358,MATCH(ID_out!$A6817,'S107'!$A$2:$A$14358,)),'S8910'!B6817)&amp;""</f>
        <v>Sửa đổi</v>
      </c>
      <c r="C6817" s="2" t="str">
        <f>IF(B6817="",IF('S8910'!B6817=0,B6817,'S8910'!B6817),B6817)&amp;""</f>
        <v>Sửa đổi</v>
      </c>
      <c r="D6817" s="3" t="s">
        <v>28574</v>
      </c>
      <c r="E6817" s="5" t="str">
        <f>IF('S8910'!B6817&amp;""=D6817,"",D6817)</f>
        <v/>
      </c>
      <c r="F6817" s="5" t="str">
        <f>IF('S8910'!B6817&amp;""=D6817,"",'S8910'!B6817&amp;"")</f>
        <v/>
      </c>
      <c r="G6817" s="5" t="str">
        <f>IF('S8910'!$B6817&amp;""=ID_out!$D6817,"","TRUE")</f>
        <v/>
      </c>
      <c r="H6817" t="s">
        <v>0</v>
      </c>
    </row>
    <row r="6818" spans="1:8">
      <c r="A6818" s="7" t="s">
        <v>6870</v>
      </c>
      <c r="B6818" s="89" t="str">
        <f>IF(ISNUMBER(MATCH(ID_out!$A6818,'S107'!$A$2:$A$14358,)),INDEX('S107'!B$2:B$14358,MATCH(ID_out!$A6818,'S107'!$A$2:$A$14358,)),'S8910'!B6818)&amp;""</f>
        <v>Thay đổi thư mục</v>
      </c>
      <c r="C6818" s="2" t="str">
        <f>IF(B6818="",IF('S8910'!B6818=0,B6818,'S8910'!B6818),B6818)&amp;""</f>
        <v>Thay đổi thư mục</v>
      </c>
      <c r="D6818" s="3" t="s">
        <v>28575</v>
      </c>
      <c r="E6818" s="5" t="str">
        <f>IF('S8910'!B6818&amp;""=D6818,"",D6818)</f>
        <v/>
      </c>
      <c r="F6818" s="5" t="str">
        <f>IF('S8910'!B6818&amp;""=D6818,"",'S8910'!B6818&amp;"")</f>
        <v/>
      </c>
      <c r="G6818" s="5" t="str">
        <f>IF('S8910'!$B6818&amp;""=ID_out!$D6818,"","TRUE")</f>
        <v/>
      </c>
      <c r="H6818" t="s">
        <v>0</v>
      </c>
    </row>
    <row r="6819" spans="1:8">
      <c r="A6819" s="7" t="s">
        <v>6871</v>
      </c>
      <c r="B6819" s="89" t="str">
        <f>IF(ISNUMBER(MATCH(ID_out!$A6819,'S107'!$A$2:$A$14358,)),INDEX('S107'!B$2:B$14358,MATCH(ID_out!$A6819,'S107'!$A$2:$A$14358,)),'S8910'!B6819)&amp;""</f>
        <v>Biểu tượng sửa đổi</v>
      </c>
      <c r="C6819" s="2" t="str">
        <f>IF(B6819="",IF('S8910'!B6819=0,B6819,'S8910'!B6819),B6819)&amp;""</f>
        <v>Biểu tượng sửa đổi</v>
      </c>
      <c r="D6819" s="3" t="s">
        <v>28576</v>
      </c>
      <c r="E6819" s="5" t="str">
        <f>IF('S8910'!B6819&amp;""=D6819,"",D6819)</f>
        <v/>
      </c>
      <c r="F6819" s="5" t="str">
        <f>IF('S8910'!B6819&amp;""=D6819,"",'S8910'!B6819&amp;"")</f>
        <v/>
      </c>
      <c r="G6819" s="5" t="str">
        <f>IF('S8910'!$B6819&amp;""=ID_out!$D6819,"","TRUE")</f>
        <v/>
      </c>
      <c r="H6819" t="s">
        <v>0</v>
      </c>
    </row>
    <row r="6820" spans="1:8">
      <c r="A6820" s="7" t="s">
        <v>6872</v>
      </c>
      <c r="B6820" s="89" t="str">
        <f>IF(ISNUMBER(MATCH(ID_out!$A6820,'S107'!$A$2:$A$14358,)),INDEX('S107'!B$2:B$14358,MATCH(ID_out!$A6820,'S107'!$A$2:$A$14358,)),'S8910'!B6820)&amp;""</f>
        <v>Sủa đỗi thông tin cá nhân</v>
      </c>
      <c r="C6820" s="2" t="str">
        <f>IF(B6820="",IF('S8910'!B6820=0,B6820,'S8910'!B6820),B6820)&amp;""</f>
        <v>Sủa đỗi thông tin cá nhân</v>
      </c>
      <c r="D6820" s="3" t="s">
        <v>28577</v>
      </c>
      <c r="E6820" s="5" t="str">
        <f>IF('S8910'!B6820&amp;""=D6820,"",D6820)</f>
        <v/>
      </c>
      <c r="F6820" s="5" t="str">
        <f>IF('S8910'!B6820&amp;""=D6820,"",'S8910'!B6820&amp;"")</f>
        <v/>
      </c>
      <c r="G6820" s="5" t="str">
        <f>IF('S8910'!$B6820&amp;""=ID_out!$D6820,"","TRUE")</f>
        <v/>
      </c>
      <c r="H6820" t="s">
        <v>0</v>
      </c>
    </row>
    <row r="6821" spans="1:8">
      <c r="A6821" s="7" t="s">
        <v>6873</v>
      </c>
      <c r="B6821" s="89" t="str">
        <f>IF(ISNUMBER(MATCH(ID_out!$A6821,'S107'!$A$2:$A$14358,)),INDEX('S107'!B$2:B$14358,MATCH(ID_out!$A6821,'S107'!$A$2:$A$14358,)),'S8910'!B6821)&amp;""</f>
        <v>Thay đổi mã PIN</v>
      </c>
      <c r="C6821" s="2" t="str">
        <f>IF(B6821="",IF('S8910'!B6821=0,B6821,'S8910'!B6821),B6821)&amp;""</f>
        <v>Thay đổi mã PIN</v>
      </c>
      <c r="D6821" s="3" t="s">
        <v>28578</v>
      </c>
      <c r="E6821" s="5" t="str">
        <f>IF('S8910'!B6821&amp;""=D6821,"",D6821)</f>
        <v/>
      </c>
      <c r="F6821" s="5" t="str">
        <f>IF('S8910'!B6821&amp;""=D6821,"",'S8910'!B6821&amp;"")</f>
        <v/>
      </c>
      <c r="G6821" s="5" t="str">
        <f>IF('S8910'!$B6821&amp;""=ID_out!$D6821,"","TRUE")</f>
        <v/>
      </c>
      <c r="H6821" t="s">
        <v>0</v>
      </c>
    </row>
    <row r="6822" spans="1:8">
      <c r="A6822" s="7" t="s">
        <v>6874</v>
      </c>
      <c r="B6822" s="89" t="str">
        <f>IF(ISNUMBER(MATCH(ID_out!$A6822,'S107'!$A$2:$A$14358,)),INDEX('S107'!B$2:B$14358,MATCH(ID_out!$A6822,'S107'!$A$2:$A$14358,)),'S8910'!B6822)&amp;""</f>
        <v>Thay đổi mã PIN2</v>
      </c>
      <c r="C6822" s="2" t="str">
        <f>IF(B6822="",IF('S8910'!B6822=0,B6822,'S8910'!B6822),B6822)&amp;""</f>
        <v>Thay đổi mã PIN2</v>
      </c>
      <c r="D6822" s="3" t="s">
        <v>28579</v>
      </c>
      <c r="E6822" s="5" t="str">
        <f>IF('S8910'!B6822&amp;""=D6822,"",D6822)</f>
        <v/>
      </c>
      <c r="F6822" s="5" t="str">
        <f>IF('S8910'!B6822&amp;""=D6822,"",'S8910'!B6822&amp;"")</f>
        <v/>
      </c>
      <c r="G6822" s="5" t="str">
        <f>IF('S8910'!$B6822&amp;""=ID_out!$D6822,"","TRUE")</f>
        <v/>
      </c>
      <c r="H6822" t="s">
        <v>0</v>
      </c>
    </row>
    <row r="6823" spans="1:8">
      <c r="A6823" s="7" t="s">
        <v>6875</v>
      </c>
      <c r="B6823" s="89" t="str">
        <f>IF(ISNUMBER(MATCH(ID_out!$A6823,'S107'!$A$2:$A$14358,)),INDEX('S107'!B$2:B$14358,MATCH(ID_out!$A6823,'S107'!$A$2:$A$14358,)),'S8910'!B6823)&amp;""</f>
        <v>Thay đổi mật khẩu điện thoại</v>
      </c>
      <c r="C6823" s="2" t="str">
        <f>IF(B6823="",IF('S8910'!B6823=0,B6823,'S8910'!B6823),B6823)&amp;""</f>
        <v>Thay đổi mật khẩu điện thoại</v>
      </c>
      <c r="D6823" s="3" t="s">
        <v>28580</v>
      </c>
      <c r="E6823" s="5" t="str">
        <f>IF('S8910'!B6823&amp;""=D6823,"",D6823)</f>
        <v/>
      </c>
      <c r="F6823" s="5" t="str">
        <f>IF('S8910'!B6823&amp;""=D6823,"",'S8910'!B6823&amp;"")</f>
        <v/>
      </c>
      <c r="G6823" s="5" t="str">
        <f>IF('S8910'!$B6823&amp;""=ID_out!$D6823,"","TRUE")</f>
        <v/>
      </c>
      <c r="H6823" t="s">
        <v>0</v>
      </c>
    </row>
    <row r="6824" spans="1:8">
      <c r="A6824" s="7" t="s">
        <v>6876</v>
      </c>
      <c r="B6824" s="89" t="str">
        <f>IF(ISNUMBER(MATCH(ID_out!$A6824,'S107'!$A$2:$A$14358,)),INDEX('S107'!B$2:B$14358,MATCH(ID_out!$A6824,'S107'!$A$2:$A$14358,)),'S8910'!B6824)&amp;""</f>
        <v>Cập nhật tự động thời gian sẽ tắt khi sửa đổi ngày /giờ. Bạn có muốn tiếp tục?</v>
      </c>
      <c r="C6824" s="2" t="str">
        <f>IF(B6824="",IF('S8910'!B6824=0,B6824,'S8910'!B6824),B6824)&amp;""</f>
        <v>Cập nhật tự động thời gian sẽ tắt khi sửa đổi ngày /giờ. Bạn có muốn tiếp tục?</v>
      </c>
      <c r="D6824" s="3" t="s">
        <v>32663</v>
      </c>
      <c r="E6824" s="5" t="str">
        <f>IF('S8910'!B6824&amp;""=D6824,"",D6824)</f>
        <v>Cập nhật tự động thời gian sẽ tắt khi sửa đổi ngày /giờ. Bạn có muốn tiếp tục?</v>
      </c>
      <c r="F6824" s="5" t="str">
        <f>IF('S8910'!B6824&amp;""=D6824,"",'S8910'!B6824&amp;"")</f>
        <v>Cặp nhật tự động thời gian sẽ tắt khi sửa đổi ngày /giờ. Bạn có muốn tiếp tục?</v>
      </c>
      <c r="G6824" s="5" t="str">
        <f>IF('S8910'!$B6824&amp;""=ID_out!$D6824,"","TRUE")</f>
        <v>TRUE</v>
      </c>
      <c r="H6824" t="s">
        <v>32839</v>
      </c>
    </row>
    <row r="6825" spans="1:8">
      <c r="A6825" s="7" t="s">
        <v>6877</v>
      </c>
      <c r="B6825" s="89" t="str">
        <f>IF(ISNUMBER(MATCH(ID_out!$A6825,'S107'!$A$2:$A$14358,)),INDEX('S107'!B$2:B$14358,MATCH(ID_out!$A6825,'S107'!$A$2:$A$14358,)),'S8910'!B6825)&amp;""</f>
        <v>Mô-đun:</v>
      </c>
      <c r="C6825" s="2" t="str">
        <f>IF(B6825="",IF('S8910'!B6825=0,B6825,'S8910'!B6825),B6825)&amp;""</f>
        <v>Mô-đun:</v>
      </c>
      <c r="D6825" s="3" t="s">
        <v>28582</v>
      </c>
      <c r="E6825" s="5" t="str">
        <f>IF('S8910'!B6825&amp;""=D6825,"",D6825)</f>
        <v/>
      </c>
      <c r="F6825" s="5" t="str">
        <f>IF('S8910'!B6825&amp;""=D6825,"",'S8910'!B6825&amp;"")</f>
        <v/>
      </c>
      <c r="G6825" s="5" t="str">
        <f>IF('S8910'!$B6825&amp;""=ID_out!$D6825,"","TRUE")</f>
        <v/>
      </c>
      <c r="H6825" t="s">
        <v>0</v>
      </c>
    </row>
    <row r="6826" spans="1:8">
      <c r="A6826" s="7" t="s">
        <v>6878</v>
      </c>
      <c r="B6826" s="89" t="str">
        <f>IF(ISNUMBER(MATCH(ID_out!$A6826,'S107'!$A$2:$A$14358,)),INDEX('S107'!B$2:B$14358,MATCH(ID_out!$A6826,'S107'!$A$2:$A$14358,)),'S8910'!B6826)&amp;""</f>
        <v>Mô-đun:</v>
      </c>
      <c r="C6826" s="2" t="str">
        <f>IF(B6826="",IF('S8910'!B6826=0,B6826,'S8910'!B6826),B6826)&amp;""</f>
        <v>Mô-đun:</v>
      </c>
      <c r="D6826" s="3" t="s">
        <v>28582</v>
      </c>
      <c r="E6826" s="5" t="str">
        <f>IF('S8910'!B6826&amp;""=D6826,"",D6826)</f>
        <v/>
      </c>
      <c r="F6826" s="5" t="str">
        <f>IF('S8910'!B6826&amp;""=D6826,"",'S8910'!B6826&amp;"")</f>
        <v/>
      </c>
      <c r="G6826" s="5" t="str">
        <f>IF('S8910'!$B6826&amp;""=ID_out!$D6826,"","TRUE")</f>
        <v/>
      </c>
      <c r="H6826" t="s">
        <v>0</v>
      </c>
    </row>
    <row r="6827" spans="1:8">
      <c r="A6827" s="7" t="s">
        <v>6879</v>
      </c>
      <c r="B6827" s="89" t="str">
        <f>IF(ISNUMBER(MATCH(ID_out!$A6827,'S107'!$A$2:$A$14358,)),INDEX('S107'!B$2:B$14358,MATCH(ID_out!$A6827,'S107'!$A$2:$A$14358,)),'S8910'!B6827)&amp;""</f>
        <v>Moldcell</v>
      </c>
      <c r="C6827" s="2" t="str">
        <f>IF(B6827="",IF('S8910'!B6827=0,B6827,'S8910'!B6827),B6827)&amp;""</f>
        <v>Moldcell</v>
      </c>
      <c r="D6827" s="3" t="s">
        <v>19420</v>
      </c>
      <c r="E6827" s="5" t="str">
        <f>IF('S8910'!B6827&amp;""=D6827,"",D6827)</f>
        <v/>
      </c>
      <c r="F6827" s="5" t="str">
        <f>IF('S8910'!B6827&amp;""=D6827,"",'S8910'!B6827&amp;"")</f>
        <v/>
      </c>
      <c r="G6827" s="5" t="str">
        <f>IF('S8910'!$B6827&amp;""=ID_out!$D6827,"","TRUE")</f>
        <v/>
      </c>
      <c r="H6827" t="s">
        <v>0</v>
      </c>
    </row>
    <row r="6828" spans="1:8">
      <c r="A6828" s="7" t="s">
        <v>6880</v>
      </c>
      <c r="B6828" s="89" t="str">
        <f>IF(ISNUMBER(MATCH(ID_out!$A6828,'S107'!$A$2:$A$14358,)),INDEX('S107'!B$2:B$14358,MATCH(ID_out!$A6828,'S107'!$A$2:$A$14358,)),'S8910'!B6828)&amp;""</f>
        <v>T2</v>
      </c>
      <c r="C6828" s="2" t="str">
        <f>IF(B6828="",IF('S8910'!B6828=0,B6828,'S8910'!B6828),B6828)&amp;""</f>
        <v>T2</v>
      </c>
      <c r="D6828" s="3" t="s">
        <v>32476</v>
      </c>
      <c r="E6828" s="5" t="str">
        <f>IF('S8910'!B6828&amp;""=D6828,"",D6828)</f>
        <v>T2</v>
      </c>
      <c r="F6828" s="5" t="str">
        <f>IF('S8910'!B6828&amp;""=D6828,"",'S8910'!B6828&amp;"")</f>
        <v>Thứ hai</v>
      </c>
      <c r="G6828" s="5" t="str">
        <f>IF('S8910'!$B6828&amp;""=ID_out!$D6828,"","TRUE")</f>
        <v>TRUE</v>
      </c>
      <c r="H6828" t="s">
        <v>32839</v>
      </c>
    </row>
    <row r="6829" spans="1:8">
      <c r="A6829" s="7" t="s">
        <v>6881</v>
      </c>
      <c r="B6829" s="89" t="str">
        <f>IF(ISNUMBER(MATCH(ID_out!$A6829,'S107'!$A$2:$A$14358,)),INDEX('S107'!B$2:B$14358,MATCH(ID_out!$A6829,'S107'!$A$2:$A$14358,)),'S8910'!B6829)&amp;""</f>
        <v>Thứ hai</v>
      </c>
      <c r="C6829" s="2" t="str">
        <f>IF(B6829="",IF('S8910'!B6829=0,B6829,'S8910'!B6829),B6829)&amp;""</f>
        <v>Thứ hai</v>
      </c>
      <c r="D6829" s="3" t="s">
        <v>28583</v>
      </c>
      <c r="E6829" s="5" t="str">
        <f>IF('S8910'!B6829&amp;""=D6829,"",D6829)</f>
        <v/>
      </c>
      <c r="F6829" s="5" t="str">
        <f>IF('S8910'!B6829&amp;""=D6829,"",'S8910'!B6829&amp;"")</f>
        <v/>
      </c>
      <c r="G6829" s="5" t="str">
        <f>IF('S8910'!$B6829&amp;""=ID_out!$D6829,"","TRUE")</f>
        <v/>
      </c>
      <c r="H6829" t="s">
        <v>0</v>
      </c>
    </row>
    <row r="6830" spans="1:8">
      <c r="A6830" s="7" t="s">
        <v>6882</v>
      </c>
      <c r="B6830" s="89" t="str">
        <f>IF(ISNUMBER(MATCH(ID_out!$A6830,'S107'!$A$2:$A$14358,)),INDEX('S107'!B$2:B$14358,MATCH(ID_out!$A6830,'S107'!$A$2:$A$14358,)),'S8910'!B6830)&amp;""</f>
        <v>Thứ hai</v>
      </c>
      <c r="C6830" s="2" t="str">
        <f>IF(B6830="",IF('S8910'!B6830=0,B6830,'S8910'!B6830),B6830)&amp;""</f>
        <v>Thứ hai</v>
      </c>
      <c r="D6830" s="3" t="s">
        <v>28583</v>
      </c>
      <c r="E6830" s="5" t="str">
        <f>IF('S8910'!B6830&amp;""=D6830,"",D6830)</f>
        <v/>
      </c>
      <c r="F6830" s="5" t="str">
        <f>IF('S8910'!B6830&amp;""=D6830,"",'S8910'!B6830&amp;"")</f>
        <v/>
      </c>
      <c r="G6830" s="5" t="str">
        <f>IF('S8910'!$B6830&amp;""=ID_out!$D6830,"","TRUE")</f>
        <v/>
      </c>
      <c r="H6830" t="s">
        <v>0</v>
      </c>
    </row>
    <row r="6831" spans="1:8">
      <c r="A6831" s="7" t="s">
        <v>6883</v>
      </c>
      <c r="B6831" s="89" t="str">
        <f>IF(ISNUMBER(MATCH(ID_out!$A6831,'S107'!$A$2:$A$14358,)),INDEX('S107'!B$2:B$14358,MATCH(ID_out!$A6831,'S107'!$A$2:$A$14358,)),'S8910'!B6831)&amp;""</f>
        <v>THỨ Hai</v>
      </c>
      <c r="C6831" s="2" t="str">
        <f>IF(B6831="",IF('S8910'!B6831=0,B6831,'S8910'!B6831),B6831)&amp;""</f>
        <v>THỨ Hai</v>
      </c>
      <c r="D6831" s="3" t="s">
        <v>28584</v>
      </c>
      <c r="E6831" s="5" t="str">
        <f>IF('S8910'!B6831&amp;""=D6831,"",D6831)</f>
        <v/>
      </c>
      <c r="F6831" s="5" t="str">
        <f>IF('S8910'!B6831&amp;""=D6831,"",'S8910'!B6831&amp;"")</f>
        <v/>
      </c>
      <c r="G6831" s="5" t="str">
        <f>IF('S8910'!$B6831&amp;""=ID_out!$D6831,"","TRUE")</f>
        <v/>
      </c>
      <c r="H6831" t="s">
        <v>0</v>
      </c>
    </row>
    <row r="6832" spans="1:8">
      <c r="A6832" s="7" t="s">
        <v>6884</v>
      </c>
      <c r="B6832" s="89" t="str">
        <f>IF(ISNUMBER(MATCH(ID_out!$A6832,'S107'!$A$2:$A$14358,)),INDEX('S107'!B$2:B$14358,MATCH(ID_out!$A6832,'S107'!$A$2:$A$14358,)),'S8910'!B6832)&amp;""</f>
        <v>Thứ hai</v>
      </c>
      <c r="C6832" s="2" t="str">
        <f>IF(B6832="",IF('S8910'!B6832=0,B6832,'S8910'!B6832),B6832)&amp;""</f>
        <v>Thứ hai</v>
      </c>
      <c r="D6832" s="3" t="s">
        <v>28583</v>
      </c>
      <c r="E6832" s="5" t="str">
        <f>IF('S8910'!B6832&amp;""=D6832,"",D6832)</f>
        <v/>
      </c>
      <c r="F6832" s="5" t="str">
        <f>IF('S8910'!B6832&amp;""=D6832,"",'S8910'!B6832&amp;"")</f>
        <v/>
      </c>
      <c r="G6832" s="5" t="str">
        <f>IF('S8910'!$B6832&amp;""=ID_out!$D6832,"","TRUE")</f>
        <v/>
      </c>
      <c r="H6832" t="s">
        <v>0</v>
      </c>
    </row>
    <row r="6833" spans="1:8">
      <c r="A6833" s="7" t="s">
        <v>6885</v>
      </c>
      <c r="B6833" s="89" t="str">
        <f>IF(ISNUMBER(MATCH(ID_out!$A6833,'S107'!$A$2:$A$14358,)),INDEX('S107'!B$2:B$14358,MATCH(ID_out!$A6833,'S107'!$A$2:$A$14358,)),'S8910'!B6833)&amp;""</f>
        <v>Thứ hai</v>
      </c>
      <c r="C6833" s="2" t="str">
        <f>IF(B6833="",IF('S8910'!B6833=0,B6833,'S8910'!B6833),B6833)&amp;""</f>
        <v>Thứ hai</v>
      </c>
      <c r="D6833" s="3" t="s">
        <v>28583</v>
      </c>
      <c r="E6833" s="5" t="str">
        <f>IF('S8910'!B6833&amp;""=D6833,"",D6833)</f>
        <v/>
      </c>
      <c r="F6833" s="5" t="str">
        <f>IF('S8910'!B6833&amp;""=D6833,"",'S8910'!B6833&amp;"")</f>
        <v/>
      </c>
      <c r="G6833" s="5" t="str">
        <f>IF('S8910'!$B6833&amp;""=ID_out!$D6833,"","TRUE")</f>
        <v/>
      </c>
      <c r="H6833" t="s">
        <v>0</v>
      </c>
    </row>
    <row r="6834" spans="1:8">
      <c r="A6834" s="7" t="s">
        <v>6886</v>
      </c>
      <c r="B6834" s="89" t="str">
        <f>IF(ISNUMBER(MATCH(ID_out!$A6834,'S107'!$A$2:$A$14358,)),INDEX('S107'!B$2:B$14358,MATCH(ID_out!$A6834,'S107'!$A$2:$A$14358,)),'S8910'!B6834)&amp;""</f>
        <v>Thứ Hai</v>
      </c>
      <c r="C6834" s="2" t="str">
        <f>IF(B6834="",IF('S8910'!B6834=0,B6834,'S8910'!B6834),B6834)&amp;""</f>
        <v>Thứ Hai</v>
      </c>
      <c r="D6834" s="3" t="s">
        <v>28585</v>
      </c>
      <c r="E6834" s="5" t="str">
        <f>IF('S8910'!B6834&amp;""=D6834,"",D6834)</f>
        <v/>
      </c>
      <c r="F6834" s="5" t="str">
        <f>IF('S8910'!B6834&amp;""=D6834,"",'S8910'!B6834&amp;"")</f>
        <v/>
      </c>
      <c r="G6834" s="5" t="str">
        <f>IF('S8910'!$B6834&amp;""=ID_out!$D6834,"","TRUE")</f>
        <v/>
      </c>
      <c r="H6834" t="s">
        <v>0</v>
      </c>
    </row>
    <row r="6835" spans="1:8">
      <c r="A6835" s="7" t="s">
        <v>6887</v>
      </c>
      <c r="B6835" s="89" t="str">
        <f>IF(ISNUMBER(MATCH(ID_out!$A6835,'S107'!$A$2:$A$14358,)),INDEX('S107'!B$2:B$14358,MATCH(ID_out!$A6835,'S107'!$A$2:$A$14358,)),'S8910'!B6835)&amp;""</f>
        <v>Đặt Mon</v>
      </c>
      <c r="C6835" s="2" t="str">
        <f>IF(B6835="",IF('S8910'!B6835=0,B6835,'S8910'!B6835),B6835)&amp;""</f>
        <v>Đặt Mon</v>
      </c>
      <c r="D6835" s="3" t="s">
        <v>28586</v>
      </c>
      <c r="E6835" s="5" t="str">
        <f>IF('S8910'!B6835&amp;""=D6835,"",D6835)</f>
        <v/>
      </c>
      <c r="F6835" s="5" t="str">
        <f>IF('S8910'!B6835&amp;""=D6835,"",'S8910'!B6835&amp;"")</f>
        <v/>
      </c>
      <c r="G6835" s="5" t="str">
        <f>IF('S8910'!$B6835&amp;""=ID_out!$D6835,"","TRUE")</f>
        <v/>
      </c>
      <c r="H6835" t="s">
        <v>0</v>
      </c>
    </row>
    <row r="6836" spans="1:8">
      <c r="A6836" s="7" t="s">
        <v>6888</v>
      </c>
      <c r="B6836" s="89" t="str">
        <f>IF(ISNUMBER(MATCH(ID_out!$A6836,'S107'!$A$2:$A$14358,)),INDEX('S107'!B$2:B$14358,MATCH(ID_out!$A6836,'S107'!$A$2:$A$14358,)),'S8910'!B6836)&amp;""</f>
        <v>THỨ Hai</v>
      </c>
      <c r="C6836" s="2" t="str">
        <f>IF(B6836="",IF('S8910'!B6836=0,B6836,'S8910'!B6836),B6836)&amp;""</f>
        <v>THỨ Hai</v>
      </c>
      <c r="D6836" s="3" t="s">
        <v>28584</v>
      </c>
      <c r="E6836" s="5" t="str">
        <f>IF('S8910'!B6836&amp;""=D6836,"",D6836)</f>
        <v/>
      </c>
      <c r="F6836" s="5" t="str">
        <f>IF('S8910'!B6836&amp;""=D6836,"",'S8910'!B6836&amp;"")</f>
        <v/>
      </c>
      <c r="G6836" s="5" t="str">
        <f>IF('S8910'!$B6836&amp;""=ID_out!$D6836,"","TRUE")</f>
        <v/>
      </c>
      <c r="H6836" t="s">
        <v>0</v>
      </c>
    </row>
    <row r="6837" spans="1:8">
      <c r="A6837" s="7" t="s">
        <v>6889</v>
      </c>
      <c r="B6837" s="89" t="str">
        <f>IF(ISNUMBER(MATCH(ID_out!$A6837,'S107'!$A$2:$A$14358,)),INDEX('S107'!B$2:B$14358,MATCH(ID_out!$A6837,'S107'!$A$2:$A$14358,)),'S8910'!B6837)&amp;""</f>
        <v>Thứ hai</v>
      </c>
      <c r="C6837" s="2" t="str">
        <f>IF(B6837="",IF('S8910'!B6837=0,B6837,'S8910'!B6837),B6837)&amp;""</f>
        <v>Thứ hai</v>
      </c>
      <c r="D6837" s="3" t="s">
        <v>28583</v>
      </c>
      <c r="E6837" s="5" t="str">
        <f>IF('S8910'!B6837&amp;""=D6837,"",D6837)</f>
        <v/>
      </c>
      <c r="F6837" s="5" t="str">
        <f>IF('S8910'!B6837&amp;""=D6837,"",'S8910'!B6837&amp;"")</f>
        <v/>
      </c>
      <c r="G6837" s="5" t="str">
        <f>IF('S8910'!$B6837&amp;""=ID_out!$D6837,"","TRUE")</f>
        <v/>
      </c>
      <c r="H6837" t="s">
        <v>0</v>
      </c>
    </row>
    <row r="6838" spans="1:8">
      <c r="A6838" s="7" t="s">
        <v>6890</v>
      </c>
      <c r="B6838" s="89" t="str">
        <f>IF(ISNUMBER(MATCH(ID_out!$A6838,'S107'!$A$2:$A$14358,)),INDEX('S107'!B$2:B$14358,MATCH(ID_out!$A6838,'S107'!$A$2:$A$14358,)),'S8910'!B6838)&amp;""</f>
        <v>Tháng-Ngày-Năm</v>
      </c>
      <c r="C6838" s="2" t="str">
        <f>IF(B6838="",IF('S8910'!B6838=0,B6838,'S8910'!B6838),B6838)&amp;""</f>
        <v>Tháng-Ngày-Năm</v>
      </c>
      <c r="D6838" s="3" t="s">
        <v>28587</v>
      </c>
      <c r="E6838" s="5" t="str">
        <f>IF('S8910'!B6838&amp;""=D6838,"",D6838)</f>
        <v/>
      </c>
      <c r="F6838" s="5" t="str">
        <f>IF('S8910'!B6838&amp;""=D6838,"",'S8910'!B6838&amp;"")</f>
        <v/>
      </c>
      <c r="G6838" s="5" t="str">
        <f>IF('S8910'!$B6838&amp;""=ID_out!$D6838,"","TRUE")</f>
        <v/>
      </c>
      <c r="H6838" t="s">
        <v>0</v>
      </c>
    </row>
    <row r="6839" spans="1:8">
      <c r="A6839" s="7" t="s">
        <v>6891</v>
      </c>
      <c r="B6839" s="89" t="str">
        <f>IF(ISNUMBER(MATCH(ID_out!$A6839,'S107'!$A$2:$A$14358,)),INDEX('S107'!B$2:B$14358,MATCH(ID_out!$A6839,'S107'!$A$2:$A$14358,)),'S8910'!B6839)&amp;""</f>
        <v>Monet</v>
      </c>
      <c r="C6839" s="2" t="str">
        <f>IF(B6839="",IF('S8910'!B6839=0,B6839,'S8910'!B6839),B6839)&amp;""</f>
        <v>Monet</v>
      </c>
      <c r="D6839" s="3" t="s">
        <v>19427</v>
      </c>
      <c r="E6839" s="5" t="str">
        <f>IF('S8910'!B6839&amp;""=D6839,"",D6839)</f>
        <v/>
      </c>
      <c r="F6839" s="5" t="str">
        <f>IF('S8910'!B6839&amp;""=D6839,"",'S8910'!B6839&amp;"")</f>
        <v/>
      </c>
      <c r="G6839" s="5" t="str">
        <f>IF('S8910'!$B6839&amp;""=ID_out!$D6839,"","TRUE")</f>
        <v/>
      </c>
      <c r="H6839" t="s">
        <v>0</v>
      </c>
    </row>
    <row r="6840" spans="1:8">
      <c r="A6840" s="7" t="s">
        <v>6892</v>
      </c>
      <c r="B6840" s="89" t="str">
        <f>IF(ISNUMBER(MATCH(ID_out!$A6840,'S107'!$A$2:$A$14358,)),INDEX('S107'!B$2:B$14358,MATCH(ID_out!$A6840,'S107'!$A$2:$A$14358,)),'S8910'!B6840)&amp;""</f>
        <v>Kênh sóng âm thanh đơn</v>
      </c>
      <c r="C6840" s="2" t="str">
        <f>IF(B6840="",IF('S8910'!B6840=0,B6840,'S8910'!B6840),B6840)&amp;""</f>
        <v>Kênh sóng âm thanh đơn</v>
      </c>
      <c r="D6840" s="3" t="s">
        <v>28588</v>
      </c>
      <c r="E6840" s="5" t="str">
        <f>IF('S8910'!B6840&amp;""=D6840,"",D6840)</f>
        <v/>
      </c>
      <c r="F6840" s="5" t="str">
        <f>IF('S8910'!B6840&amp;""=D6840,"",'S8910'!B6840&amp;"")</f>
        <v/>
      </c>
      <c r="G6840" s="5" t="str">
        <f>IF('S8910'!$B6840&amp;""=ID_out!$D6840,"","TRUE")</f>
        <v/>
      </c>
      <c r="H6840" t="s">
        <v>0</v>
      </c>
    </row>
    <row r="6841" spans="1:8">
      <c r="A6841" s="7" t="s">
        <v>6893</v>
      </c>
      <c r="B6841" s="89" t="str">
        <f>IF(ISNUMBER(MATCH(ID_out!$A6841,'S107'!$A$2:$A$14358,)),INDEX('S107'!B$2:B$14358,MATCH(ID_out!$A6841,'S107'!$A$2:$A$14358,)),'S8910'!B6841)&amp;""</f>
        <v>Kênh sóng âm thanh đơn</v>
      </c>
      <c r="C6841" s="2" t="str">
        <f>IF(B6841="",IF('S8910'!B6841=0,B6841,'S8910'!B6841),B6841)&amp;""</f>
        <v>Kênh sóng âm thanh đơn</v>
      </c>
      <c r="D6841" s="3" t="s">
        <v>28588</v>
      </c>
      <c r="E6841" s="5" t="str">
        <f>IF('S8910'!B6841&amp;""=D6841,"",D6841)</f>
        <v/>
      </c>
      <c r="F6841" s="5" t="str">
        <f>IF('S8910'!B6841&amp;""=D6841,"",'S8910'!B6841&amp;"")</f>
        <v/>
      </c>
      <c r="G6841" s="5" t="str">
        <f>IF('S8910'!$B6841&amp;""=ID_out!$D6841,"","TRUE")</f>
        <v/>
      </c>
      <c r="H6841" t="s">
        <v>0</v>
      </c>
    </row>
    <row r="6842" spans="1:8">
      <c r="A6842" s="7" t="s">
        <v>6894</v>
      </c>
      <c r="B6842" s="89" t="str">
        <f>IF(ISNUMBER(MATCH(ID_out!$A6842,'S107'!$A$2:$A$14358,)),INDEX('S107'!B$2:B$14358,MATCH(ID_out!$A6842,'S107'!$A$2:$A$14358,)),'S8910'!B6842)&amp;""</f>
        <v>Monrovia</v>
      </c>
      <c r="C6842" s="2" t="str">
        <f>IF(B6842="",IF('S8910'!B6842=0,B6842,'S8910'!B6842),B6842)&amp;""</f>
        <v>Monrovia</v>
      </c>
      <c r="D6842" s="3" t="s">
        <v>19429</v>
      </c>
      <c r="E6842" s="5" t="str">
        <f>IF('S8910'!B6842&amp;""=D6842,"",D6842)</f>
        <v/>
      </c>
      <c r="F6842" s="5" t="str">
        <f>IF('S8910'!B6842&amp;""=D6842,"",'S8910'!B6842&amp;"")</f>
        <v/>
      </c>
      <c r="G6842" s="5" t="str">
        <f>IF('S8910'!$B6842&amp;""=ID_out!$D6842,"","TRUE")</f>
        <v/>
      </c>
      <c r="H6842" t="s">
        <v>0</v>
      </c>
    </row>
    <row r="6843" spans="1:8">
      <c r="A6843" s="7" t="s">
        <v>6895</v>
      </c>
      <c r="B6843" s="89" t="str">
        <f>IF(ISNUMBER(MATCH(ID_out!$A6843,'S107'!$A$2:$A$14358,)),INDEX('S107'!B$2:B$14358,MATCH(ID_out!$A6843,'S107'!$A$2:$A$14358,)),'S8910'!B6843)&amp;""</f>
        <v>monternet</v>
      </c>
      <c r="C6843" s="2" t="str">
        <f>IF(B6843="",IF('S8910'!B6843=0,B6843,'S8910'!B6843),B6843)&amp;""</f>
        <v>monternet</v>
      </c>
      <c r="D6843" s="3" t="s">
        <v>28589</v>
      </c>
      <c r="E6843" s="5" t="str">
        <f>IF('S8910'!B6843&amp;""=D6843,"",D6843)</f>
        <v/>
      </c>
      <c r="F6843" s="5" t="str">
        <f>IF('S8910'!B6843&amp;""=D6843,"",'S8910'!B6843&amp;"")</f>
        <v/>
      </c>
      <c r="G6843" s="5" t="str">
        <f>IF('S8910'!$B6843&amp;""=ID_out!$D6843,"","TRUE")</f>
        <v/>
      </c>
      <c r="H6843" t="s">
        <v>0</v>
      </c>
    </row>
    <row r="6844" spans="1:8">
      <c r="A6844" s="7" t="s">
        <v>6896</v>
      </c>
      <c r="B6844" s="89" t="str">
        <f>IF(ISNUMBER(MATCH(ID_out!$A6844,'S107'!$A$2:$A$14358,)),INDEX('S107'!B$2:B$14358,MATCH(ID_out!$A6844,'S107'!$A$2:$A$14358,)),'S8910'!B6844)&amp;""</f>
        <v>monternet</v>
      </c>
      <c r="C6844" s="2" t="str">
        <f>IF(B6844="",IF('S8910'!B6844=0,B6844,'S8910'!B6844),B6844)&amp;""</f>
        <v>monternet</v>
      </c>
      <c r="D6844" s="3" t="s">
        <v>28589</v>
      </c>
      <c r="E6844" s="5" t="str">
        <f>IF('S8910'!B6844&amp;""=D6844,"",D6844)</f>
        <v/>
      </c>
      <c r="F6844" s="5" t="str">
        <f>IF('S8910'!B6844&amp;""=D6844,"",'S8910'!B6844&amp;"")</f>
        <v/>
      </c>
      <c r="G6844" s="5" t="str">
        <f>IF('S8910'!$B6844&amp;""=ID_out!$D6844,"","TRUE")</f>
        <v/>
      </c>
      <c r="H6844" t="s">
        <v>0</v>
      </c>
    </row>
    <row r="6845" spans="1:8">
      <c r="A6845" s="7" t="s">
        <v>6897</v>
      </c>
      <c r="B6845" s="89" t="str">
        <f>IF(ISNUMBER(MATCH(ID_out!$A6845,'S107'!$A$2:$A$14358,)),INDEX('S107'!B$2:B$14358,MATCH(ID_out!$A6845,'S107'!$A$2:$A$14358,)),'S8910'!B6845)&amp;""</f>
        <v>Tháng</v>
      </c>
      <c r="C6845" s="2" t="str">
        <f>IF(B6845="",IF('S8910'!B6845=0,B6845,'S8910'!B6845),B6845)&amp;""</f>
        <v>Tháng</v>
      </c>
      <c r="D6845" s="3" t="s">
        <v>28590</v>
      </c>
      <c r="E6845" s="5" t="str">
        <f>IF('S8910'!B6845&amp;""=D6845,"",D6845)</f>
        <v/>
      </c>
      <c r="F6845" s="5" t="str">
        <f>IF('S8910'!B6845&amp;""=D6845,"",'S8910'!B6845&amp;"")</f>
        <v/>
      </c>
      <c r="G6845" s="5" t="str">
        <f>IF('S8910'!$B6845&amp;""=ID_out!$D6845,"","TRUE")</f>
        <v/>
      </c>
      <c r="H6845" t="s">
        <v>0</v>
      </c>
    </row>
    <row r="6846" spans="1:8">
      <c r="A6846" s="7" t="s">
        <v>6898</v>
      </c>
      <c r="B6846" s="89" t="str">
        <f>IF(ISNUMBER(MATCH(ID_out!$A6846,'S107'!$A$2:$A$14358,)),INDEX('S107'!B$2:B$14358,MATCH(ID_out!$A6846,'S107'!$A$2:$A$14358,)),'S8910'!B6846)&amp;""</f>
        <v>Tháng</v>
      </c>
      <c r="C6846" s="2" t="str">
        <f>IF(B6846="",IF('S8910'!B6846=0,B6846,'S8910'!B6846),B6846)&amp;""</f>
        <v>Tháng</v>
      </c>
      <c r="D6846" s="3" t="s">
        <v>28590</v>
      </c>
      <c r="E6846" s="5" t="str">
        <f>IF('S8910'!B6846&amp;""=D6846,"",D6846)</f>
        <v/>
      </c>
      <c r="F6846" s="5" t="str">
        <f>IF('S8910'!B6846&amp;""=D6846,"",'S8910'!B6846&amp;"")</f>
        <v/>
      </c>
      <c r="G6846" s="5" t="str">
        <f>IF('S8910'!$B6846&amp;""=ID_out!$D6846,"","TRUE")</f>
        <v/>
      </c>
      <c r="H6846" t="s">
        <v>0</v>
      </c>
    </row>
    <row r="6847" spans="1:8">
      <c r="A6847" s="7" t="s">
        <v>6899</v>
      </c>
      <c r="B6847" s="89" t="str">
        <f>IF(ISNUMBER(MATCH(ID_out!$A6847,'S107'!$A$2:$A$14358,)),INDEX('S107'!B$2:B$14358,MATCH(ID_out!$A6847,'S107'!$A$2:$A$14358,)),'S8910'!B6847)&amp;""</f>
        <v>Tháng- ngày</v>
      </c>
      <c r="C6847" s="2" t="str">
        <f>IF(B6847="",IF('S8910'!B6847=0,B6847,'S8910'!B6847),B6847)&amp;""</f>
        <v>Tháng- ngày</v>
      </c>
      <c r="D6847" s="3" t="s">
        <v>28591</v>
      </c>
      <c r="E6847" s="5" t="str">
        <f>IF('S8910'!B6847&amp;""=D6847,"",D6847)</f>
        <v/>
      </c>
      <c r="F6847" s="5" t="str">
        <f>IF('S8910'!B6847&amp;""=D6847,"",'S8910'!B6847&amp;"")</f>
        <v/>
      </c>
      <c r="G6847" s="5" t="str">
        <f>IF('S8910'!$B6847&amp;""=ID_out!$D6847,"","TRUE")</f>
        <v/>
      </c>
      <c r="H6847" t="s">
        <v>0</v>
      </c>
    </row>
    <row r="6848" spans="1:8">
      <c r="A6848" s="7" t="s">
        <v>6900</v>
      </c>
      <c r="B6848" s="89" t="str">
        <f>IF(ISNUMBER(MATCH(ID_out!$A6848,'S107'!$A$2:$A$14358,)),INDEX('S107'!B$2:B$14358,MATCH(ID_out!$A6848,'S107'!$A$2:$A$14358,)),'S8910'!B6848)&amp;""</f>
        <v>Theo tháng</v>
      </c>
      <c r="C6848" s="2" t="str">
        <f>IF(B6848="",IF('S8910'!B6848=0,B6848,'S8910'!B6848),B6848)&amp;""</f>
        <v>Theo tháng</v>
      </c>
      <c r="D6848" s="3" t="s">
        <v>28592</v>
      </c>
      <c r="E6848" s="5" t="str">
        <f>IF('S8910'!B6848&amp;""=D6848,"",D6848)</f>
        <v/>
      </c>
      <c r="F6848" s="5" t="str">
        <f>IF('S8910'!B6848&amp;""=D6848,"",'S8910'!B6848&amp;"")</f>
        <v/>
      </c>
      <c r="G6848" s="5" t="str">
        <f>IF('S8910'!$B6848&amp;""=ID_out!$D6848,"","TRUE")</f>
        <v/>
      </c>
      <c r="H6848" t="s">
        <v>0</v>
      </c>
    </row>
    <row r="6849" spans="1:8">
      <c r="A6849" s="7" t="s">
        <v>6901</v>
      </c>
      <c r="B6849" s="89" t="str">
        <f>IF(ISNUMBER(MATCH(ID_out!$A6849,'S107'!$A$2:$A$14358,)),INDEX('S107'!B$2:B$14358,MATCH(ID_out!$A6849,'S107'!$A$2:$A$14358,)),'S8910'!B6849)&amp;""</f>
        <v>Theo tháng</v>
      </c>
      <c r="C6849" s="2" t="str">
        <f>IF(B6849="",IF('S8910'!B6849=0,B6849,'S8910'!B6849),B6849)&amp;""</f>
        <v>Theo tháng</v>
      </c>
      <c r="D6849" s="3" t="s">
        <v>28592</v>
      </c>
      <c r="E6849" s="5" t="str">
        <f>IF('S8910'!B6849&amp;""=D6849,"",D6849)</f>
        <v/>
      </c>
      <c r="F6849" s="5" t="str">
        <f>IF('S8910'!B6849&amp;""=D6849,"",'S8910'!B6849&amp;"")</f>
        <v/>
      </c>
      <c r="G6849" s="5" t="str">
        <f>IF('S8910'!$B6849&amp;""=ID_out!$D6849,"","TRUE")</f>
        <v/>
      </c>
      <c r="H6849" t="s">
        <v>0</v>
      </c>
    </row>
    <row r="6850" spans="1:8">
      <c r="A6850" s="7" t="s">
        <v>6902</v>
      </c>
      <c r="B6850" s="89" t="str">
        <f>IF(ISNUMBER(MATCH(ID_out!$A6850,'S107'!$A$2:$A$14358,)),INDEX('S107'!B$2:B$14358,MATCH(ID_out!$A6850,'S107'!$A$2:$A$14358,)),'S8910'!B6850)&amp;""</f>
        <v>Theo tháng</v>
      </c>
      <c r="C6850" s="2" t="str">
        <f>IF(B6850="",IF('S8910'!B6850=0,B6850,'S8910'!B6850),B6850)&amp;""</f>
        <v>Theo tháng</v>
      </c>
      <c r="D6850" s="3" t="s">
        <v>28592</v>
      </c>
      <c r="E6850" s="5" t="str">
        <f>IF('S8910'!B6850&amp;""=D6850,"",D6850)</f>
        <v/>
      </c>
      <c r="F6850" s="5" t="str">
        <f>IF('S8910'!B6850&amp;""=D6850,"",'S8910'!B6850&amp;"")</f>
        <v/>
      </c>
      <c r="G6850" s="5" t="str">
        <f>IF('S8910'!$B6850&amp;""=ID_out!$D6850,"","TRUE")</f>
        <v/>
      </c>
      <c r="H6850" t="s">
        <v>0</v>
      </c>
    </row>
    <row r="6851" spans="1:8">
      <c r="A6851" s="7" t="s">
        <v>6903</v>
      </c>
      <c r="B6851" s="89" t="str">
        <f>IF(ISNUMBER(MATCH(ID_out!$A6851,'S107'!$A$2:$A$14358,)),INDEX('S107'!B$2:B$14358,MATCH(ID_out!$A6851,'S107'!$A$2:$A$14358,)),'S8910'!B6851)&amp;""</f>
        <v>Theo tháng</v>
      </c>
      <c r="C6851" s="2" t="str">
        <f>IF(B6851="",IF('S8910'!B6851=0,B6851,'S8910'!B6851),B6851)&amp;""</f>
        <v>Theo tháng</v>
      </c>
      <c r="D6851" s="3" t="s">
        <v>28592</v>
      </c>
      <c r="E6851" s="5" t="str">
        <f>IF('S8910'!B6851&amp;""=D6851,"",D6851)</f>
        <v/>
      </c>
      <c r="F6851" s="5" t="str">
        <f>IF('S8910'!B6851&amp;""=D6851,"",'S8910'!B6851&amp;"")</f>
        <v/>
      </c>
      <c r="G6851" s="5" t="str">
        <f>IF('S8910'!$B6851&amp;""=ID_out!$D6851,"","TRUE")</f>
        <v/>
      </c>
      <c r="H6851" t="s">
        <v>0</v>
      </c>
    </row>
    <row r="6852" spans="1:8">
      <c r="A6852" s="7" t="s">
        <v>6904</v>
      </c>
      <c r="B6852" s="89" t="str">
        <f>IF(ISNUMBER(MATCH(ID_out!$A6852,'S107'!$A$2:$A$14358,)),INDEX('S107'!B$2:B$14358,MATCH(ID_out!$A6852,'S107'!$A$2:$A$14358,)),'S8910'!B6852)&amp;""</f>
        <v>Theo tháng</v>
      </c>
      <c r="C6852" s="2" t="str">
        <f>IF(B6852="",IF('S8910'!B6852=0,B6852,'S8910'!B6852),B6852)&amp;""</f>
        <v>Theo tháng</v>
      </c>
      <c r="D6852" s="3" t="s">
        <v>28592</v>
      </c>
      <c r="E6852" s="5" t="str">
        <f>IF('S8910'!B6852&amp;""=D6852,"",D6852)</f>
        <v/>
      </c>
      <c r="F6852" s="5" t="str">
        <f>IF('S8910'!B6852&amp;""=D6852,"",'S8910'!B6852&amp;"")</f>
        <v/>
      </c>
      <c r="G6852" s="5" t="str">
        <f>IF('S8910'!$B6852&amp;""=ID_out!$D6852,"","TRUE")</f>
        <v/>
      </c>
      <c r="H6852" t="s">
        <v>0</v>
      </c>
    </row>
    <row r="6853" spans="1:8">
      <c r="A6853" s="7" t="s">
        <v>6905</v>
      </c>
      <c r="B6853" s="89" t="str">
        <f>IF(ISNUMBER(MATCH(ID_out!$A6853,'S107'!$A$2:$A$14358,)),INDEX('S107'!B$2:B$14358,MATCH(ID_out!$A6853,'S107'!$A$2:$A$14358,)),'S8910'!B6853)&amp;""</f>
        <v>Montreal</v>
      </c>
      <c r="C6853" s="2" t="str">
        <f>IF(B6853="",IF('S8910'!B6853=0,B6853,'S8910'!B6853),B6853)&amp;""</f>
        <v>Montreal</v>
      </c>
      <c r="D6853" s="3" t="s">
        <v>19435</v>
      </c>
      <c r="E6853" s="5" t="str">
        <f>IF('S8910'!B6853&amp;""=D6853,"",D6853)</f>
        <v/>
      </c>
      <c r="F6853" s="5" t="str">
        <f>IF('S8910'!B6853&amp;""=D6853,"",'S8910'!B6853&amp;"")</f>
        <v/>
      </c>
      <c r="G6853" s="5" t="str">
        <f>IF('S8910'!$B6853&amp;""=ID_out!$D6853,"","TRUE")</f>
        <v/>
      </c>
      <c r="H6853" t="s">
        <v>0</v>
      </c>
    </row>
    <row r="6854" spans="1:8">
      <c r="A6854" s="7" t="s">
        <v>6906</v>
      </c>
      <c r="B6854" s="89" t="str">
        <f>IF(ISNUMBER(MATCH(ID_out!$A6854,'S107'!$A$2:$A$14358,)),INDEX('S107'!B$2:B$14358,MATCH(ID_out!$A6854,'S107'!$A$2:$A$14358,)),'S8910'!B6854)&amp;""</f>
        <v>Montreal</v>
      </c>
      <c r="C6854" s="2" t="str">
        <f>IF(B6854="",IF('S8910'!B6854=0,B6854,'S8910'!B6854),B6854)&amp;""</f>
        <v>Montreal</v>
      </c>
      <c r="D6854" s="3" t="s">
        <v>19435</v>
      </c>
      <c r="E6854" s="5" t="str">
        <f>IF('S8910'!B6854&amp;""=D6854,"",D6854)</f>
        <v/>
      </c>
      <c r="F6854" s="5" t="str">
        <f>IF('S8910'!B6854&amp;""=D6854,"",'S8910'!B6854&amp;"")</f>
        <v/>
      </c>
      <c r="G6854" s="5" t="str">
        <f>IF('S8910'!$B6854&amp;""=ID_out!$D6854,"","TRUE")</f>
        <v/>
      </c>
      <c r="H6854" t="s">
        <v>0</v>
      </c>
    </row>
    <row r="6855" spans="1:8">
      <c r="A6855" s="7" t="s">
        <v>6907</v>
      </c>
      <c r="B6855" s="89" t="str">
        <f>IF(ISNUMBER(MATCH(ID_out!$A6855,'S107'!$A$2:$A$14358,)),INDEX('S107'!B$2:B$14358,MATCH(ID_out!$A6855,'S107'!$A$2:$A$14358,)),'S8910'!B6855)&amp;""</f>
        <v>Trăng</v>
      </c>
      <c r="C6855" s="2" t="str">
        <f>IF(B6855="",IF('S8910'!B6855=0,B6855,'S8910'!B6855),B6855)&amp;""</f>
        <v>Trăng</v>
      </c>
      <c r="D6855" s="3" t="s">
        <v>28593</v>
      </c>
      <c r="E6855" s="5" t="str">
        <f>IF('S8910'!B6855&amp;""=D6855,"",D6855)</f>
        <v/>
      </c>
      <c r="F6855" s="5" t="str">
        <f>IF('S8910'!B6855&amp;""=D6855,"",'S8910'!B6855&amp;"")</f>
        <v/>
      </c>
      <c r="G6855" s="5" t="str">
        <f>IF('S8910'!$B6855&amp;""=ID_out!$D6855,"","TRUE")</f>
        <v/>
      </c>
      <c r="H6855" t="s">
        <v>0</v>
      </c>
    </row>
    <row r="6856" spans="1:8">
      <c r="A6856" s="7" t="s">
        <v>6908</v>
      </c>
      <c r="B6856" s="89" t="str">
        <f>IF(ISNUMBER(MATCH(ID_out!$A6856,'S107'!$A$2:$A$14358,)),INDEX('S107'!B$2:B$14358,MATCH(ID_out!$A6856,'S107'!$A$2:$A$14358,)),'S8910'!B6856)&amp;""</f>
        <v>Rằm tháng 8</v>
      </c>
      <c r="C6856" s="2" t="str">
        <f>IF(B6856="",IF('S8910'!B6856=0,B6856,'S8910'!B6856),B6856)&amp;""</f>
        <v>Rằm tháng 8</v>
      </c>
      <c r="D6856" s="3" t="s">
        <v>28594</v>
      </c>
      <c r="E6856" s="5" t="str">
        <f>IF('S8910'!B6856&amp;""=D6856,"",D6856)</f>
        <v/>
      </c>
      <c r="F6856" s="5" t="str">
        <f>IF('S8910'!B6856&amp;""=D6856,"",'S8910'!B6856&amp;"")</f>
        <v/>
      </c>
      <c r="G6856" s="5" t="str">
        <f>IF('S8910'!$B6856&amp;""=ID_out!$D6856,"","TRUE")</f>
        <v/>
      </c>
      <c r="H6856" t="s">
        <v>0</v>
      </c>
    </row>
    <row r="6857" spans="1:8">
      <c r="A6857" s="7" t="s">
        <v>6909</v>
      </c>
      <c r="B6857" s="89" t="str">
        <f>IF(ISNUMBER(MATCH(ID_out!$A6857,'S107'!$A$2:$A$14358,)),INDEX('S107'!B$2:B$14358,MATCH(ID_out!$A6857,'S107'!$A$2:$A$14358,)),'S8910'!B6857)&amp;""</f>
        <v>Moov</v>
      </c>
      <c r="C6857" s="2" t="str">
        <f>IF(B6857="",IF('S8910'!B6857=0,B6857,'S8910'!B6857),B6857)&amp;""</f>
        <v>Moov</v>
      </c>
      <c r="D6857" s="3" t="s">
        <v>19438</v>
      </c>
      <c r="E6857" s="5" t="str">
        <f>IF('S8910'!B6857&amp;""=D6857,"",D6857)</f>
        <v/>
      </c>
      <c r="F6857" s="5" t="str">
        <f>IF('S8910'!B6857&amp;""=D6857,"",'S8910'!B6857&amp;"")</f>
        <v/>
      </c>
      <c r="G6857" s="5" t="str">
        <f>IF('S8910'!$B6857&amp;""=ID_out!$D6857,"","TRUE")</f>
        <v/>
      </c>
      <c r="H6857" t="s">
        <v>0</v>
      </c>
    </row>
    <row r="6858" spans="1:8">
      <c r="A6858" s="7" t="s">
        <v>6910</v>
      </c>
      <c r="B6858" s="89" t="str">
        <f>IF(ISNUMBER(MATCH(ID_out!$A6858,'S107'!$A$2:$A$14358,)),INDEX('S107'!B$2:B$14358,MATCH(ID_out!$A6858,'S107'!$A$2:$A$14358,)),'S8910'!B6858)&amp;""</f>
        <v>Nhiều hơn nữa</v>
      </c>
      <c r="C6858" s="2" t="str">
        <f>IF(B6858="",IF('S8910'!B6858=0,B6858,'S8910'!B6858),B6858)&amp;""</f>
        <v>Nhiều hơn nữa</v>
      </c>
      <c r="D6858" s="3" t="s">
        <v>28595</v>
      </c>
      <c r="E6858" s="5" t="str">
        <f>IF('S8910'!B6858&amp;""=D6858,"",D6858)</f>
        <v/>
      </c>
      <c r="F6858" s="5" t="str">
        <f>IF('S8910'!B6858&amp;""=D6858,"",'S8910'!B6858&amp;"")</f>
        <v/>
      </c>
      <c r="G6858" s="5" t="str">
        <f>IF('S8910'!$B6858&amp;""=ID_out!$D6858,"","TRUE")</f>
        <v/>
      </c>
      <c r="H6858" t="s">
        <v>0</v>
      </c>
    </row>
    <row r="6859" spans="1:8">
      <c r="A6859" s="7" t="s">
        <v>6911</v>
      </c>
      <c r="B6859" s="89" t="str">
        <f>IF(ISNUMBER(MATCH(ID_out!$A6859,'S107'!$A$2:$A$14358,)),INDEX('S107'!B$2:B$14358,MATCH(ID_out!$A6859,'S107'!$A$2:$A$14358,)),'S8910'!B6859)&amp;""</f>
        <v>Nhiều hơn nữa</v>
      </c>
      <c r="C6859" s="2" t="str">
        <f>IF(B6859="",IF('S8910'!B6859=0,B6859,'S8910'!B6859),B6859)&amp;""</f>
        <v>Nhiều hơn nữa</v>
      </c>
      <c r="D6859" s="3" t="s">
        <v>28595</v>
      </c>
      <c r="E6859" s="5" t="str">
        <f>IF('S8910'!B6859&amp;""=D6859,"",D6859)</f>
        <v/>
      </c>
      <c r="F6859" s="5" t="str">
        <f>IF('S8910'!B6859&amp;""=D6859,"",'S8910'!B6859&amp;"")</f>
        <v/>
      </c>
      <c r="G6859" s="5" t="str">
        <f>IF('S8910'!$B6859&amp;""=ID_out!$D6859,"","TRUE")</f>
        <v/>
      </c>
      <c r="H6859" t="s">
        <v>0</v>
      </c>
    </row>
    <row r="6860" spans="1:8">
      <c r="A6860" s="7" t="s">
        <v>6912</v>
      </c>
      <c r="B6860" s="89" t="str">
        <f>IF(ISNUMBER(MATCH(ID_out!$A6860,'S107'!$A$2:$A$14358,)),INDEX('S107'!B$2:B$14358,MATCH(ID_out!$A6860,'S107'!$A$2:$A$14358,)),'S8910'!B6860)&amp;""</f>
        <v>Nhiều hơn nữa</v>
      </c>
      <c r="C6860" s="2" t="str">
        <f>IF(B6860="",IF('S8910'!B6860=0,B6860,'S8910'!B6860),B6860)&amp;""</f>
        <v>Nhiều hơn nữa</v>
      </c>
      <c r="D6860" s="3" t="s">
        <v>28595</v>
      </c>
      <c r="E6860" s="5" t="str">
        <f>IF('S8910'!B6860&amp;""=D6860,"",D6860)</f>
        <v/>
      </c>
      <c r="F6860" s="5" t="str">
        <f>IF('S8910'!B6860&amp;""=D6860,"",'S8910'!B6860&amp;"")</f>
        <v/>
      </c>
      <c r="G6860" s="5" t="str">
        <f>IF('S8910'!$B6860&amp;""=ID_out!$D6860,"","TRUE")</f>
        <v/>
      </c>
      <c r="H6860" t="s">
        <v>0</v>
      </c>
    </row>
    <row r="6861" spans="1:8">
      <c r="A6861" s="7" t="s">
        <v>6913</v>
      </c>
      <c r="B6861" s="89" t="str">
        <f>IF(ISNUMBER(MATCH(ID_out!$A6861,'S107'!$A$2:$A$14358,)),INDEX('S107'!B$2:B$14358,MATCH(ID_out!$A6861,'S107'!$A$2:$A$14358,)),'S8910'!B6861)&amp;""</f>
        <v>Nhiều hơn nữa</v>
      </c>
      <c r="C6861" s="2" t="str">
        <f>IF(B6861="",IF('S8910'!B6861=0,B6861,'S8910'!B6861),B6861)&amp;""</f>
        <v>Nhiều hơn nữa</v>
      </c>
      <c r="D6861" s="3" t="s">
        <v>28595</v>
      </c>
      <c r="E6861" s="5" t="str">
        <f>IF('S8910'!B6861&amp;""=D6861,"",D6861)</f>
        <v/>
      </c>
      <c r="F6861" s="5" t="str">
        <f>IF('S8910'!B6861&amp;""=D6861,"",'S8910'!B6861&amp;"")</f>
        <v/>
      </c>
      <c r="G6861" s="5" t="str">
        <f>IF('S8910'!$B6861&amp;""=ID_out!$D6861,"","TRUE")</f>
        <v/>
      </c>
      <c r="H6861" t="s">
        <v>0</v>
      </c>
    </row>
    <row r="6862" spans="1:8">
      <c r="A6862" s="7" t="s">
        <v>6914</v>
      </c>
      <c r="B6862" s="89" t="str">
        <f>IF(ISNUMBER(MATCH(ID_out!$A6862,'S107'!$A$2:$A$14358,)),INDEX('S107'!B$2:B$14358,MATCH(ID_out!$A6862,'S107'!$A$2:$A$14358,)),'S8910'!B6862)&amp;""</f>
        <v>Nhiều hơn nữa</v>
      </c>
      <c r="C6862" s="2" t="str">
        <f>IF(B6862="",IF('S8910'!B6862=0,B6862,'S8910'!B6862),B6862)&amp;""</f>
        <v>Nhiều hơn nữa</v>
      </c>
      <c r="D6862" s="3" t="s">
        <v>28595</v>
      </c>
      <c r="E6862" s="5" t="str">
        <f>IF('S8910'!B6862&amp;""=D6862,"",D6862)</f>
        <v/>
      </c>
      <c r="F6862" s="5" t="str">
        <f>IF('S8910'!B6862&amp;""=D6862,"",'S8910'!B6862&amp;"")</f>
        <v/>
      </c>
      <c r="G6862" s="5" t="str">
        <f>IF('S8910'!$B6862&amp;""=ID_out!$D6862,"","TRUE")</f>
        <v/>
      </c>
      <c r="H6862" t="s">
        <v>0</v>
      </c>
    </row>
    <row r="6863" spans="1:8">
      <c r="A6863" s="7" t="s">
        <v>6915</v>
      </c>
      <c r="B6863" s="89" t="str">
        <f>IF(ISNUMBER(MATCH(ID_out!$A6863,'S107'!$A$2:$A$14358,)),INDEX('S107'!B$2:B$14358,MATCH(ID_out!$A6863,'S107'!$A$2:$A$14358,)),'S8910'!B6863)&amp;""</f>
        <v>Nhiều hơn nữa</v>
      </c>
      <c r="C6863" s="2" t="str">
        <f>IF(B6863="",IF('S8910'!B6863=0,B6863,'S8910'!B6863),B6863)&amp;""</f>
        <v>Nhiều hơn nữa</v>
      </c>
      <c r="D6863" s="3" t="s">
        <v>28595</v>
      </c>
      <c r="E6863" s="5" t="str">
        <f>IF('S8910'!B6863&amp;""=D6863,"",D6863)</f>
        <v/>
      </c>
      <c r="F6863" s="5" t="str">
        <f>IF('S8910'!B6863&amp;""=D6863,"",'S8910'!B6863&amp;"")</f>
        <v/>
      </c>
      <c r="G6863" s="5" t="str">
        <f>IF('S8910'!$B6863&amp;""=ID_out!$D6863,"","TRUE")</f>
        <v/>
      </c>
      <c r="H6863" t="s">
        <v>0</v>
      </c>
    </row>
    <row r="6864" spans="1:8">
      <c r="A6864" s="7" t="s">
        <v>6916</v>
      </c>
      <c r="B6864" s="89" t="str">
        <f>IF(ISNUMBER(MATCH(ID_out!$A6864,'S107'!$A$2:$A$14358,)),INDEX('S107'!B$2:B$14358,MATCH(ID_out!$A6864,'S107'!$A$2:$A$14358,)),'S8910'!B6864)&amp;""</f>
        <v>Nhiều hình động hơn</v>
      </c>
      <c r="C6864" s="2" t="str">
        <f>IF(B6864="",IF('S8910'!B6864=0,B6864,'S8910'!B6864),B6864)&amp;""</f>
        <v>Nhiều hình động hơn</v>
      </c>
      <c r="D6864" s="3" t="s">
        <v>28596</v>
      </c>
      <c r="E6864" s="5" t="str">
        <f>IF('S8910'!B6864&amp;""=D6864,"",D6864)</f>
        <v/>
      </c>
      <c r="F6864" s="5" t="str">
        <f>IF('S8910'!B6864&amp;""=D6864,"",'S8910'!B6864&amp;"")</f>
        <v/>
      </c>
      <c r="G6864" s="5" t="str">
        <f>IF('S8910'!$B6864&amp;""=ID_out!$D6864,"","TRUE")</f>
        <v/>
      </c>
      <c r="H6864" t="s">
        <v>0</v>
      </c>
    </row>
    <row r="6865" spans="1:8">
      <c r="A6865" s="7" t="s">
        <v>6917</v>
      </c>
      <c r="B6865" s="89" t="str">
        <f>IF(ISNUMBER(MATCH(ID_out!$A6865,'S107'!$A$2:$A$14358,)),INDEX('S107'!B$2:B$14358,MATCH(ID_out!$A6865,'S107'!$A$2:$A$14358,)),'S8910'!B6865)&amp;""</f>
        <v>Thêm tin nhắn thoại</v>
      </c>
      <c r="C6865" s="2" t="str">
        <f>IF(B6865="",IF('S8910'!B6865=0,B6865,'S8910'!B6865),B6865)&amp;""</f>
        <v>Thêm tin nhắn thoại</v>
      </c>
      <c r="D6865" s="3" t="s">
        <v>28597</v>
      </c>
      <c r="E6865" s="5" t="str">
        <f>IF('S8910'!B6865&amp;""=D6865,"",D6865)</f>
        <v/>
      </c>
      <c r="F6865" s="5" t="str">
        <f>IF('S8910'!B6865&amp;""=D6865,"",'S8910'!B6865&amp;"")</f>
        <v/>
      </c>
      <c r="G6865" s="5" t="str">
        <f>IF('S8910'!$B6865&amp;""=ID_out!$D6865,"","TRUE")</f>
        <v/>
      </c>
      <c r="H6865" t="s">
        <v>0</v>
      </c>
    </row>
    <row r="6866" spans="1:8">
      <c r="A6866" s="7" t="s">
        <v>6918</v>
      </c>
      <c r="B6866" s="89" t="str">
        <f>IF(ISNUMBER(MATCH(ID_out!$A6866,'S107'!$A$2:$A$14358,)),INDEX('S107'!B$2:B$14358,MATCH(ID_out!$A6866,'S107'!$A$2:$A$14358,)),'S8910'!B6866)&amp;""</f>
        <v>Thêm tin nhắn thoại</v>
      </c>
      <c r="C6866" s="2" t="str">
        <f>IF(B6866="",IF('S8910'!B6866=0,B6866,'S8910'!B6866),B6866)&amp;""</f>
        <v>Thêm tin nhắn thoại</v>
      </c>
      <c r="D6866" s="3" t="s">
        <v>28597</v>
      </c>
      <c r="E6866" s="5" t="str">
        <f>IF('S8910'!B6866&amp;""=D6866,"",D6866)</f>
        <v/>
      </c>
      <c r="F6866" s="5" t="str">
        <f>IF('S8910'!B6866&amp;""=D6866,"",'S8910'!B6866&amp;"")</f>
        <v/>
      </c>
      <c r="G6866" s="5" t="str">
        <f>IF('S8910'!$B6866&amp;""=ID_out!$D6866,"","TRUE")</f>
        <v/>
      </c>
      <c r="H6866" t="s">
        <v>0</v>
      </c>
    </row>
    <row r="6867" spans="1:8">
      <c r="A6867" s="7" t="s">
        <v>6919</v>
      </c>
      <c r="B6867" s="89" t="str">
        <f>IF(ISNUMBER(MATCH(ID_out!$A6867,'S107'!$A$2:$A$14358,)),INDEX('S107'!B$2:B$14358,MATCH(ID_out!$A6867,'S107'!$A$2:$A$14358,)),'S8910'!B6867)&amp;""</f>
        <v>Các ứng dụng khác</v>
      </c>
      <c r="C6867" s="2" t="str">
        <f>IF(B6867="",IF('S8910'!B6867=0,B6867,'S8910'!B6867),B6867)&amp;""</f>
        <v>Các ứng dụng khác</v>
      </c>
      <c r="D6867" s="3" t="s">
        <v>28598</v>
      </c>
      <c r="E6867" s="5" t="str">
        <f>IF('S8910'!B6867&amp;""=D6867,"",D6867)</f>
        <v/>
      </c>
      <c r="F6867" s="5" t="str">
        <f>IF('S8910'!B6867&amp;""=D6867,"",'S8910'!B6867&amp;"")</f>
        <v/>
      </c>
      <c r="G6867" s="5" t="str">
        <f>IF('S8910'!$B6867&amp;""=ID_out!$D6867,"","TRUE")</f>
        <v/>
      </c>
      <c r="H6867" t="s">
        <v>0</v>
      </c>
    </row>
    <row r="6868" spans="1:8">
      <c r="A6868" s="7" t="s">
        <v>6920</v>
      </c>
      <c r="B6868" s="89" t="str">
        <f>IF(ISNUMBER(MATCH(ID_out!$A6868,'S107'!$A$2:$A$14358,)),INDEX('S107'!B$2:B$14358,MATCH(ID_out!$A6868,'S107'!$A$2:$A$14358,)),'S8910'!B6868)&amp;""</f>
        <v>Thêm font chữ</v>
      </c>
      <c r="C6868" s="2" t="str">
        <f>IF(B6868="",IF('S8910'!B6868=0,B6868,'S8910'!B6868),B6868)&amp;""</f>
        <v>Thêm font chữ</v>
      </c>
      <c r="D6868" s="3" t="s">
        <v>28599</v>
      </c>
      <c r="E6868" s="5" t="str">
        <f>IF('S8910'!B6868&amp;""=D6868,"",D6868)</f>
        <v/>
      </c>
      <c r="F6868" s="5" t="str">
        <f>IF('S8910'!B6868&amp;""=D6868,"",'S8910'!B6868&amp;"")</f>
        <v/>
      </c>
      <c r="G6868" s="5" t="str">
        <f>IF('S8910'!$B6868&amp;""=ID_out!$D6868,"","TRUE")</f>
        <v/>
      </c>
      <c r="H6868" t="s">
        <v>0</v>
      </c>
    </row>
    <row r="6869" spans="1:8">
      <c r="A6869" s="7" t="s">
        <v>6921</v>
      </c>
      <c r="B6869" s="89" t="str">
        <f>IF(ISNUMBER(MATCH(ID_out!$A6869,'S107'!$A$2:$A$14358,)),INDEX('S107'!B$2:B$14358,MATCH(ID_out!$A6869,'S107'!$A$2:$A$14358,)),'S8910'!B6869)&amp;""</f>
        <v>Các trò chơi khác</v>
      </c>
      <c r="C6869" s="2" t="str">
        <f>IF(B6869="",IF('S8910'!B6869=0,B6869,'S8910'!B6869),B6869)&amp;""</f>
        <v>Các trò chơi khác</v>
      </c>
      <c r="D6869" s="3" t="s">
        <v>28600</v>
      </c>
      <c r="E6869" s="5" t="str">
        <f>IF('S8910'!B6869&amp;""=D6869,"",D6869)</f>
        <v/>
      </c>
      <c r="F6869" s="5" t="str">
        <f>IF('S8910'!B6869&amp;""=D6869,"",'S8910'!B6869&amp;"")</f>
        <v/>
      </c>
      <c r="G6869" s="5" t="str">
        <f>IF('S8910'!$B6869&amp;""=ID_out!$D6869,"","TRUE")</f>
        <v/>
      </c>
      <c r="H6869" t="s">
        <v>0</v>
      </c>
    </row>
    <row r="6870" spans="1:8">
      <c r="A6870" s="7" t="s">
        <v>6922</v>
      </c>
      <c r="B6870" s="89" t="str">
        <f>IF(ISNUMBER(MATCH(ID_out!$A6870,'S107'!$A$2:$A$14358,)),INDEX('S107'!B$2:B$14358,MATCH(ID_out!$A6870,'S107'!$A$2:$A$14358,)),'S8910'!B6870)&amp;""</f>
        <v>Thiết lập các màn hình chính khác</v>
      </c>
      <c r="C6870" s="2" t="str">
        <f>IF(B6870="",IF('S8910'!B6870=0,B6870,'S8910'!B6870),B6870)&amp;""</f>
        <v>Thiết lập các màn hình chính khác</v>
      </c>
      <c r="D6870" s="3" t="s">
        <v>28601</v>
      </c>
      <c r="E6870" s="5" t="str">
        <f>IF('S8910'!B6870&amp;""=D6870,"",D6870)</f>
        <v/>
      </c>
      <c r="F6870" s="5" t="str">
        <f>IF('S8910'!B6870&amp;""=D6870,"",'S8910'!B6870&amp;"")</f>
        <v/>
      </c>
      <c r="G6870" s="5" t="str">
        <f>IF('S8910'!$B6870&amp;""=ID_out!$D6870,"","TRUE")</f>
        <v/>
      </c>
      <c r="H6870" t="s">
        <v>0</v>
      </c>
    </row>
    <row r="6871" spans="1:8">
      <c r="A6871" s="7" t="s">
        <v>6923</v>
      </c>
      <c r="B6871" s="89" t="str">
        <f>IF(ISNUMBER(MATCH(ID_out!$A6871,'S107'!$A$2:$A$14358,)),INDEX('S107'!B$2:B$14358,MATCH(ID_out!$A6871,'S107'!$A$2:$A$14358,)),'S8910'!B6871)&amp;""</f>
        <v>Các tuỳ chọn khác</v>
      </c>
      <c r="C6871" s="2" t="str">
        <f>IF(B6871="",IF('S8910'!B6871=0,B6871,'S8910'!B6871),B6871)&amp;""</f>
        <v>Các tuỳ chọn khác</v>
      </c>
      <c r="D6871" s="3" t="s">
        <v>28602</v>
      </c>
      <c r="E6871" s="5" t="str">
        <f>IF('S8910'!B6871&amp;""=D6871,"",D6871)</f>
        <v/>
      </c>
      <c r="F6871" s="5" t="str">
        <f>IF('S8910'!B6871&amp;""=D6871,"",'S8910'!B6871&amp;"")</f>
        <v/>
      </c>
      <c r="G6871" s="5" t="str">
        <f>IF('S8910'!$B6871&amp;""=ID_out!$D6871,"","TRUE")</f>
        <v/>
      </c>
      <c r="H6871" t="s">
        <v>0</v>
      </c>
    </row>
    <row r="6872" spans="1:8">
      <c r="A6872" s="7" t="s">
        <v>6924</v>
      </c>
      <c r="B6872" s="89" t="str">
        <f>IF(ISNUMBER(MATCH(ID_out!$A6872,'S107'!$A$2:$A$14358,)),INDEX('S107'!B$2:B$14358,MATCH(ID_out!$A6872,'S107'!$A$2:$A$14358,)),'S8910'!B6872)&amp;""</f>
        <v>Các hình ảnh khác</v>
      </c>
      <c r="C6872" s="2" t="str">
        <f>IF(B6872="",IF('S8910'!B6872=0,B6872,'S8910'!B6872),B6872)&amp;""</f>
        <v>Các hình ảnh khác</v>
      </c>
      <c r="D6872" s="3" t="s">
        <v>28603</v>
      </c>
      <c r="E6872" s="5" t="str">
        <f>IF('S8910'!B6872&amp;""=D6872,"",D6872)</f>
        <v/>
      </c>
      <c r="F6872" s="5" t="str">
        <f>IF('S8910'!B6872&amp;""=D6872,"",'S8910'!B6872&amp;"")</f>
        <v/>
      </c>
      <c r="G6872" s="5" t="str">
        <f>IF('S8910'!$B6872&amp;""=ID_out!$D6872,"","TRUE")</f>
        <v/>
      </c>
      <c r="H6872" t="s">
        <v>0</v>
      </c>
    </row>
    <row r="6873" spans="1:8">
      <c r="A6873" s="7" t="s">
        <v>6925</v>
      </c>
      <c r="B6873" s="89" t="str">
        <f>IF(ISNUMBER(MATCH(ID_out!$A6873,'S107'!$A$2:$A$14358,)),INDEX('S107'!B$2:B$14358,MATCH(ID_out!$A6873,'S107'!$A$2:$A$14358,)),'S8910'!B6873)&amp;""</f>
        <v>Các hình ảnh khác</v>
      </c>
      <c r="C6873" s="2" t="str">
        <f>IF(B6873="",IF('S8910'!B6873=0,B6873,'S8910'!B6873),B6873)&amp;""</f>
        <v>Các hình ảnh khác</v>
      </c>
      <c r="D6873" s="3" t="s">
        <v>28603</v>
      </c>
      <c r="E6873" s="5" t="str">
        <f>IF('S8910'!B6873&amp;""=D6873,"",D6873)</f>
        <v/>
      </c>
      <c r="F6873" s="5" t="str">
        <f>IF('S8910'!B6873&amp;""=D6873,"",'S8910'!B6873&amp;"")</f>
        <v/>
      </c>
      <c r="G6873" s="5" t="str">
        <f>IF('S8910'!$B6873&amp;""=ID_out!$D6873,"","TRUE")</f>
        <v/>
      </c>
      <c r="H6873" t="s">
        <v>0</v>
      </c>
    </row>
    <row r="6874" spans="1:8">
      <c r="A6874" s="7" t="s">
        <v>6926</v>
      </c>
      <c r="B6874" s="89" t="str">
        <f>IF(ISNUMBER(MATCH(ID_out!$A6874,'S107'!$A$2:$A$14358,)),INDEX('S107'!B$2:B$14358,MATCH(ID_out!$A6874,'S107'!$A$2:$A$14358,)),'S8910'!B6874)&amp;""</f>
        <v>Chuông khác</v>
      </c>
      <c r="C6874" s="2" t="str">
        <f>IF(B6874="",IF('S8910'!B6874=0,B6874,'S8910'!B6874),B6874)&amp;""</f>
        <v>Chuông khác</v>
      </c>
      <c r="D6874" s="3" t="s">
        <v>28604</v>
      </c>
      <c r="E6874" s="5" t="str">
        <f>IF('S8910'!B6874&amp;""=D6874,"",D6874)</f>
        <v/>
      </c>
      <c r="F6874" s="5" t="str">
        <f>IF('S8910'!B6874&amp;""=D6874,"",'S8910'!B6874&amp;"")</f>
        <v/>
      </c>
      <c r="G6874" s="5" t="str">
        <f>IF('S8910'!$B6874&amp;""=ID_out!$D6874,"","TRUE")</f>
        <v/>
      </c>
      <c r="H6874" t="s">
        <v>0</v>
      </c>
    </row>
    <row r="6875" spans="1:8">
      <c r="A6875" s="7" t="s">
        <v>6927</v>
      </c>
      <c r="B6875" s="89" t="str">
        <f>IF(ISNUMBER(MATCH(ID_out!$A6875,'S107'!$A$2:$A$14358,)),INDEX('S107'!B$2:B$14358,MATCH(ID_out!$A6875,'S107'!$A$2:$A$14358,)),'S8910'!B6875)&amp;""</f>
        <v>Chuông khác</v>
      </c>
      <c r="C6875" s="2" t="str">
        <f>IF(B6875="",IF('S8910'!B6875=0,B6875,'S8910'!B6875),B6875)&amp;""</f>
        <v>Chuông khác</v>
      </c>
      <c r="D6875" s="3" t="s">
        <v>28604</v>
      </c>
      <c r="E6875" s="5" t="str">
        <f>IF('S8910'!B6875&amp;""=D6875,"",D6875)</f>
        <v/>
      </c>
      <c r="F6875" s="5" t="str">
        <f>IF('S8910'!B6875&amp;""=D6875,"",'S8910'!B6875&amp;"")</f>
        <v/>
      </c>
      <c r="G6875" s="5" t="str">
        <f>IF('S8910'!$B6875&amp;""=ID_out!$D6875,"","TRUE")</f>
        <v/>
      </c>
      <c r="H6875" t="s">
        <v>0</v>
      </c>
    </row>
    <row r="6876" spans="1:8">
      <c r="A6876" s="7" t="s">
        <v>6928</v>
      </c>
      <c r="B6876" s="89" t="str">
        <f>IF(ISNUMBER(MATCH(ID_out!$A6876,'S107'!$A$2:$A$14358,)),INDEX('S107'!B$2:B$14358,MATCH(ID_out!$A6876,'S107'!$A$2:$A$14358,)),'S8910'!B6876)&amp;""</f>
        <v>Chuông khác</v>
      </c>
      <c r="C6876" s="2" t="str">
        <f>IF(B6876="",IF('S8910'!B6876=0,B6876,'S8910'!B6876),B6876)&amp;""</f>
        <v>Chuông khác</v>
      </c>
      <c r="D6876" s="3" t="s">
        <v>28604</v>
      </c>
      <c r="E6876" s="5" t="str">
        <f>IF('S8910'!B6876&amp;""=D6876,"",D6876)</f>
        <v/>
      </c>
      <c r="F6876" s="5" t="str">
        <f>IF('S8910'!B6876&amp;""=D6876,"",'S8910'!B6876&amp;"")</f>
        <v/>
      </c>
      <c r="G6876" s="5" t="str">
        <f>IF('S8910'!$B6876&amp;""=ID_out!$D6876,"","TRUE")</f>
        <v/>
      </c>
      <c r="H6876" t="s">
        <v>0</v>
      </c>
    </row>
    <row r="6877" spans="1:8">
      <c r="A6877" s="7" t="s">
        <v>6929</v>
      </c>
      <c r="B6877" s="89" t="str">
        <f>IF(ISNUMBER(MATCH(ID_out!$A6877,'S107'!$A$2:$A$14358,)),INDEX('S107'!B$2:B$14358,MATCH(ID_out!$A6877,'S107'!$A$2:$A$14358,)),'S8910'!B6877)&amp;""</f>
        <v>Chuông khác</v>
      </c>
      <c r="C6877" s="2" t="str">
        <f>IF(B6877="",IF('S8910'!B6877=0,B6877,'S8910'!B6877),B6877)&amp;""</f>
        <v>Chuông khác</v>
      </c>
      <c r="D6877" s="3" t="s">
        <v>28604</v>
      </c>
      <c r="E6877" s="5" t="str">
        <f>IF('S8910'!B6877&amp;""=D6877,"",D6877)</f>
        <v/>
      </c>
      <c r="F6877" s="5" t="str">
        <f>IF('S8910'!B6877&amp;""=D6877,"",'S8910'!B6877&amp;"")</f>
        <v/>
      </c>
      <c r="G6877" s="5" t="str">
        <f>IF('S8910'!$B6877&amp;""=ID_out!$D6877,"","TRUE")</f>
        <v/>
      </c>
      <c r="H6877" t="s">
        <v>0</v>
      </c>
    </row>
    <row r="6878" spans="1:8">
      <c r="A6878" s="7" t="s">
        <v>6930</v>
      </c>
      <c r="B6878" s="89" t="str">
        <f>IF(ISNUMBER(MATCH(ID_out!$A6878,'S107'!$A$2:$A$14358,)),INDEX('S107'!B$2:B$14358,MATCH(ID_out!$A6878,'S107'!$A$2:$A$14358,)),'S8910'!B6878)&amp;""</f>
        <v>Trình bảo vệ màn hình</v>
      </c>
      <c r="C6878" s="2" t="str">
        <f>IF(B6878="",IF('S8910'!B6878=0,B6878,'S8910'!B6878),B6878)&amp;""</f>
        <v>Trình bảo vệ màn hình</v>
      </c>
      <c r="D6878" s="3" t="s">
        <v>28605</v>
      </c>
      <c r="E6878" s="5" t="str">
        <f>IF('S8910'!B6878&amp;""=D6878,"",D6878)</f>
        <v/>
      </c>
      <c r="F6878" s="5" t="str">
        <f>IF('S8910'!B6878&amp;""=D6878,"",'S8910'!B6878&amp;"")</f>
        <v/>
      </c>
      <c r="G6878" s="5" t="str">
        <f>IF('S8910'!$B6878&amp;""=ID_out!$D6878,"","TRUE")</f>
        <v/>
      </c>
      <c r="H6878" t="s">
        <v>0</v>
      </c>
    </row>
    <row r="6879" spans="1:8">
      <c r="A6879" s="7" t="s">
        <v>6931</v>
      </c>
      <c r="B6879" s="89" t="str">
        <f>IF(ISNUMBER(MATCH(ID_out!$A6879,'S107'!$A$2:$A$14358,)),INDEX('S107'!B$2:B$14358,MATCH(ID_out!$A6879,'S107'!$A$2:$A$14358,)),'S8910'!B6879)&amp;""</f>
        <v>Các thiết lập khác</v>
      </c>
      <c r="C6879" s="2" t="str">
        <f>IF(B6879="",IF('S8910'!B6879=0,B6879,'S8910'!B6879),B6879)&amp;""</f>
        <v>Các thiết lập khác</v>
      </c>
      <c r="D6879" s="3" t="s">
        <v>28606</v>
      </c>
      <c r="E6879" s="5" t="str">
        <f>IF('S8910'!B6879&amp;""=D6879,"",D6879)</f>
        <v/>
      </c>
      <c r="F6879" s="5" t="str">
        <f>IF('S8910'!B6879&amp;""=D6879,"",'S8910'!B6879&amp;"")</f>
        <v/>
      </c>
      <c r="G6879" s="5" t="str">
        <f>IF('S8910'!$B6879&amp;""=ID_out!$D6879,"","TRUE")</f>
        <v/>
      </c>
      <c r="H6879" t="s">
        <v>0</v>
      </c>
    </row>
    <row r="6880" spans="1:8">
      <c r="A6880" s="7" t="s">
        <v>6932</v>
      </c>
      <c r="B6880" s="89" t="str">
        <f>IF(ISNUMBER(MATCH(ID_out!$A6880,'S107'!$A$2:$A$14358,)),INDEX('S107'!B$2:B$14358,MATCH(ID_out!$A6880,'S107'!$A$2:$A$14358,)),'S8910'!B6880)&amp;""</f>
        <v>Tải các skin khác</v>
      </c>
      <c r="C6880" s="2" t="str">
        <f>IF(B6880="",IF('S8910'!B6880=0,B6880,'S8910'!B6880),B6880)&amp;""</f>
        <v>Tải các skin khác</v>
      </c>
      <c r="D6880" s="3" t="s">
        <v>28607</v>
      </c>
      <c r="E6880" s="5" t="str">
        <f>IF('S8910'!B6880&amp;""=D6880,"",D6880)</f>
        <v/>
      </c>
      <c r="F6880" s="5" t="str">
        <f>IF('S8910'!B6880&amp;""=D6880,"",'S8910'!B6880&amp;"")</f>
        <v/>
      </c>
      <c r="G6880" s="5" t="str">
        <f>IF('S8910'!$B6880&amp;""=ID_out!$D6880,"","TRUE")</f>
        <v/>
      </c>
      <c r="H6880" t="s">
        <v>0</v>
      </c>
    </row>
    <row r="6881" spans="1:8">
      <c r="A6881" s="7" t="s">
        <v>6933</v>
      </c>
      <c r="B6881" s="89" t="str">
        <f>IF(ISNUMBER(MATCH(ID_out!$A6881,'S107'!$A$2:$A$14358,)),INDEX('S107'!B$2:B$14358,MATCH(ID_out!$A6881,'S107'!$A$2:$A$14358,)),'S8910'!B6881)&amp;""</f>
        <v>Yêu cầu khoảng trống</v>
      </c>
      <c r="C6881" s="2" t="str">
        <f>IF(B6881="",IF('S8910'!B6881=0,B6881,'S8910'!B6881),B6881)&amp;""</f>
        <v>Yêu cầu khoảng trống</v>
      </c>
      <c r="D6881" s="3" t="s">
        <v>28608</v>
      </c>
      <c r="E6881" s="5" t="str">
        <f>IF('S8910'!B6881&amp;""=D6881,"",D6881)</f>
        <v/>
      </c>
      <c r="F6881" s="5" t="str">
        <f>IF('S8910'!B6881&amp;""=D6881,"",'S8910'!B6881&amp;"")</f>
        <v/>
      </c>
      <c r="G6881" s="5" t="str">
        <f>IF('S8910'!$B6881&amp;""=ID_out!$D6881,"","TRUE")</f>
        <v/>
      </c>
      <c r="H6881" t="s">
        <v>0</v>
      </c>
    </row>
    <row r="6882" spans="1:8">
      <c r="A6882" s="7" t="s">
        <v>6934</v>
      </c>
      <c r="B6882" s="89" t="str">
        <f>IF(ISNUMBER(MATCH(ID_out!$A6882,'S107'!$A$2:$A$14358,)),INDEX('S107'!B$2:B$14358,MATCH(ID_out!$A6882,'S107'!$A$2:$A$14358,)),'S8910'!B6882)&amp;""</f>
        <v>Thêm chủ đề</v>
      </c>
      <c r="C6882" s="2" t="str">
        <f>IF(B6882="",IF('S8910'!B6882=0,B6882,'S8910'!B6882),B6882)&amp;""</f>
        <v>Thêm chủ đề</v>
      </c>
      <c r="D6882" s="3" t="s">
        <v>25323</v>
      </c>
      <c r="E6882" s="5" t="str">
        <f>IF('S8910'!B6882&amp;""=D6882,"",D6882)</f>
        <v/>
      </c>
      <c r="F6882" s="5" t="str">
        <f>IF('S8910'!B6882&amp;""=D6882,"",'S8910'!B6882&amp;"")</f>
        <v/>
      </c>
      <c r="G6882" s="5" t="str">
        <f>IF('S8910'!$B6882&amp;""=ID_out!$D6882,"","TRUE")</f>
        <v/>
      </c>
      <c r="H6882" t="s">
        <v>0</v>
      </c>
    </row>
    <row r="6883" spans="1:8">
      <c r="A6883" s="7" t="s">
        <v>6935</v>
      </c>
      <c r="B6883" s="89" t="str">
        <f>IF(ISNUMBER(MATCH(ID_out!$A6883,'S107'!$A$2:$A$14358,)),INDEX('S107'!B$2:B$14358,MATCH(ID_out!$A6883,'S107'!$A$2:$A$14358,)),'S8910'!B6883)&amp;""</f>
        <v>Các Video khác</v>
      </c>
      <c r="C6883" s="2" t="str">
        <f>IF(B6883="",IF('S8910'!B6883=0,B6883,'S8910'!B6883),B6883)&amp;""</f>
        <v>Các Video khác</v>
      </c>
      <c r="D6883" s="3" t="s">
        <v>28609</v>
      </c>
      <c r="E6883" s="5" t="str">
        <f>IF('S8910'!B6883&amp;""=D6883,"",D6883)</f>
        <v/>
      </c>
      <c r="F6883" s="5" t="str">
        <f>IF('S8910'!B6883&amp;""=D6883,"",'S8910'!B6883&amp;"")</f>
        <v/>
      </c>
      <c r="G6883" s="5" t="str">
        <f>IF('S8910'!$B6883&amp;""=ID_out!$D6883,"","TRUE")</f>
        <v/>
      </c>
      <c r="H6883" t="s">
        <v>0</v>
      </c>
    </row>
    <row r="6884" spans="1:8">
      <c r="A6884" s="7" t="s">
        <v>6936</v>
      </c>
      <c r="B6884" s="89" t="str">
        <f>IF(ISNUMBER(MATCH(ID_out!$A6884,'S107'!$A$2:$A$14358,)),INDEX('S107'!B$2:B$14358,MATCH(ID_out!$A6884,'S107'!$A$2:$A$14358,)),'S8910'!B6884)&amp;""</f>
        <v>Thêm ảnh nền</v>
      </c>
      <c r="C6884" s="2" t="str">
        <f>IF(B6884="",IF('S8910'!B6884=0,B6884,'S8910'!B6884),B6884)&amp;""</f>
        <v>Thêm ảnh nền</v>
      </c>
      <c r="D6884" s="3" t="s">
        <v>28610</v>
      </c>
      <c r="E6884" s="5" t="str">
        <f>IF('S8910'!B6884&amp;""=D6884,"",D6884)</f>
        <v/>
      </c>
      <c r="F6884" s="5" t="str">
        <f>IF('S8910'!B6884&amp;""=D6884,"",'S8910'!B6884&amp;"")</f>
        <v/>
      </c>
      <c r="G6884" s="5" t="str">
        <f>IF('S8910'!$B6884&amp;""=ID_out!$D6884,"","TRUE")</f>
        <v/>
      </c>
      <c r="H6884" t="s">
        <v>0</v>
      </c>
    </row>
    <row r="6885" spans="1:8">
      <c r="A6885" s="7" t="s">
        <v>6937</v>
      </c>
      <c r="B6885" s="89" t="str">
        <f>IF(ISNUMBER(MATCH(ID_out!$A6885,'S107'!$A$2:$A$14358,)),INDEX('S107'!B$2:B$14358,MATCH(ID_out!$A6885,'S107'!$A$2:$A$14358,)),'S8910'!B6885)&amp;""</f>
        <v xml:space="preserve">Nhiều hơn... </v>
      </c>
      <c r="C6885" s="2" t="str">
        <f>IF(B6885="",IF('S8910'!B6885=0,B6885,'S8910'!B6885),B6885)&amp;""</f>
        <v xml:space="preserve">Nhiều hơn... </v>
      </c>
      <c r="D6885" s="3" t="s">
        <v>28611</v>
      </c>
      <c r="E6885" s="5" t="str">
        <f>IF('S8910'!B6885&amp;""=D6885,"",D6885)</f>
        <v/>
      </c>
      <c r="F6885" s="5" t="str">
        <f>IF('S8910'!B6885&amp;""=D6885,"",'S8910'!B6885&amp;"")</f>
        <v/>
      </c>
      <c r="G6885" s="5" t="str">
        <f>IF('S8910'!$B6885&amp;""=ID_out!$D6885,"","TRUE")</f>
        <v/>
      </c>
      <c r="H6885" t="s">
        <v>0</v>
      </c>
    </row>
    <row r="6886" spans="1:8">
      <c r="A6886" s="7" t="s">
        <v>6938</v>
      </c>
      <c r="B6886" s="89" t="str">
        <f>IF(ISNUMBER(MATCH(ID_out!$A6886,'S107'!$A$2:$A$14358,)),INDEX('S107'!B$2:B$14358,MATCH(ID_out!$A6886,'S107'!$A$2:$A$14358,)),'S8910'!B6886)&amp;""</f>
        <v xml:space="preserve">Nhiều hơn... </v>
      </c>
      <c r="C6886" s="2" t="str">
        <f>IF(B6886="",IF('S8910'!B6886=0,B6886,'S8910'!B6886),B6886)&amp;""</f>
        <v xml:space="preserve">Nhiều hơn... </v>
      </c>
      <c r="D6886" s="3" t="s">
        <v>28611</v>
      </c>
      <c r="E6886" s="5" t="str">
        <f>IF('S8910'!B6886&amp;""=D6886,"",D6886)</f>
        <v/>
      </c>
      <c r="F6886" s="5" t="str">
        <f>IF('S8910'!B6886&amp;""=D6886,"",'S8910'!B6886&amp;"")</f>
        <v/>
      </c>
      <c r="G6886" s="5" t="str">
        <f>IF('S8910'!$B6886&amp;""=ID_out!$D6886,"","TRUE")</f>
        <v/>
      </c>
      <c r="H6886" t="s">
        <v>0</v>
      </c>
    </row>
    <row r="6887" spans="1:8">
      <c r="A6887" s="7" t="s">
        <v>6939</v>
      </c>
      <c r="B6887" s="89" t="str">
        <f>IF(ISNUMBER(MATCH(ID_out!$A6887,'S107'!$A$2:$A$14358,)),INDEX('S107'!B$2:B$14358,MATCH(ID_out!$A6887,'S107'!$A$2:$A$14358,)),'S8910'!B6887)&amp;""</f>
        <v>Mat-xcơ-va</v>
      </c>
      <c r="C6887" s="2" t="str">
        <f>IF(B6887="",IF('S8910'!B6887=0,B6887,'S8910'!B6887),B6887)&amp;""</f>
        <v>Mat-xcơ-va</v>
      </c>
      <c r="D6887" s="3" t="s">
        <v>28612</v>
      </c>
      <c r="E6887" s="5" t="str">
        <f>IF('S8910'!B6887&amp;""=D6887,"",D6887)</f>
        <v/>
      </c>
      <c r="F6887" s="5" t="str">
        <f>IF('S8910'!B6887&amp;""=D6887,"",'S8910'!B6887&amp;"")</f>
        <v/>
      </c>
      <c r="G6887" s="5" t="str">
        <f>IF('S8910'!$B6887&amp;""=ID_out!$D6887,"","TRUE")</f>
        <v/>
      </c>
      <c r="H6887" t="s">
        <v>0</v>
      </c>
    </row>
    <row r="6888" spans="1:8">
      <c r="A6888" s="7" t="s">
        <v>6940</v>
      </c>
      <c r="B6888" s="89" t="str">
        <f>IF(ISNUMBER(MATCH(ID_out!$A6888,'S107'!$A$2:$A$14358,)),INDEX('S107'!B$2:B$14358,MATCH(ID_out!$A6888,'S107'!$A$2:$A$14358,)),'S8910'!B6888)&amp;""</f>
        <v>Mat-xcơ-va</v>
      </c>
      <c r="C6888" s="2" t="str">
        <f>IF(B6888="",IF('S8910'!B6888=0,B6888,'S8910'!B6888),B6888)&amp;""</f>
        <v>Mat-xcơ-va</v>
      </c>
      <c r="D6888" s="3" t="s">
        <v>28612</v>
      </c>
      <c r="E6888" s="5" t="str">
        <f>IF('S8910'!B6888&amp;""=D6888,"",D6888)</f>
        <v/>
      </c>
      <c r="F6888" s="5" t="str">
        <f>IF('S8910'!B6888&amp;""=D6888,"",'S8910'!B6888&amp;"")</f>
        <v/>
      </c>
      <c r="G6888" s="5" t="str">
        <f>IF('S8910'!$B6888&amp;""=ID_out!$D6888,"","TRUE")</f>
        <v/>
      </c>
      <c r="H6888" t="s">
        <v>0</v>
      </c>
    </row>
    <row r="6889" spans="1:8">
      <c r="A6889" s="7" t="s">
        <v>6941</v>
      </c>
      <c r="B6889" s="89" t="str">
        <f>IF(ISNUMBER(MATCH(ID_out!$A6889,'S107'!$A$2:$A$14358,)),INDEX('S107'!B$2:B$14358,MATCH(ID_out!$A6889,'S107'!$A$2:$A$14358,)),'S8910'!B6889)&amp;""</f>
        <v>Mat-xcơ-va</v>
      </c>
      <c r="C6889" s="2" t="str">
        <f>IF(B6889="",IF('S8910'!B6889=0,B6889,'S8910'!B6889),B6889)&amp;""</f>
        <v>Mat-xcơ-va</v>
      </c>
      <c r="D6889" s="3" t="s">
        <v>28612</v>
      </c>
      <c r="E6889" s="5" t="str">
        <f>IF('S8910'!B6889&amp;""=D6889,"",D6889)</f>
        <v/>
      </c>
      <c r="F6889" s="5" t="str">
        <f>IF('S8910'!B6889&amp;""=D6889,"",'S8910'!B6889&amp;"")</f>
        <v/>
      </c>
      <c r="G6889" s="5" t="str">
        <f>IF('S8910'!$B6889&amp;""=ID_out!$D6889,"","TRUE")</f>
        <v/>
      </c>
      <c r="H6889" t="s">
        <v>0</v>
      </c>
    </row>
    <row r="6890" spans="1:8">
      <c r="A6890" s="7" t="s">
        <v>6942</v>
      </c>
      <c r="B6890" s="89" t="str">
        <f>IF(ISNUMBER(MATCH(ID_out!$A6890,'S107'!$A$2:$A$14358,)),INDEX('S107'!B$2:B$14358,MATCH(ID_out!$A6890,'S107'!$A$2:$A$14358,)),'S8910'!B6890)&amp;""</f>
        <v>Liên hệ thường dùng</v>
      </c>
      <c r="C6890" s="2" t="str">
        <f>IF(B6890="",IF('S8910'!B6890=0,B6890,'S8910'!B6890),B6890)&amp;""</f>
        <v>Liên hệ thường dùng</v>
      </c>
      <c r="D6890" s="3" t="s">
        <v>28613</v>
      </c>
      <c r="E6890" s="5" t="str">
        <f>IF('S8910'!B6890&amp;""=D6890,"",D6890)</f>
        <v/>
      </c>
      <c r="F6890" s="5" t="str">
        <f>IF('S8910'!B6890&amp;""=D6890,"",'S8910'!B6890&amp;"")</f>
        <v/>
      </c>
      <c r="G6890" s="5" t="str">
        <f>IF('S8910'!$B6890&amp;""=ID_out!$D6890,"","TRUE")</f>
        <v/>
      </c>
      <c r="H6890" t="s">
        <v>0</v>
      </c>
    </row>
    <row r="6891" spans="1:8">
      <c r="A6891" s="7" t="s">
        <v>6943</v>
      </c>
      <c r="B6891" s="89" t="str">
        <f>IF(ISNUMBER(MATCH(ID_out!$A6891,'S107'!$A$2:$A$14358,)),INDEX('S107'!B$2:B$14358,MATCH(ID_out!$A6891,'S107'!$A$2:$A$14358,)),'S8910'!B6891)&amp;""</f>
        <v>Nhiều mây</v>
      </c>
      <c r="C6891" s="2" t="str">
        <f>IF(B6891="",IF('S8910'!B6891=0,B6891,'S8910'!B6891),B6891)&amp;""</f>
        <v>Nhiều mây</v>
      </c>
      <c r="D6891" s="3" t="s">
        <v>26241</v>
      </c>
      <c r="E6891" s="5" t="str">
        <f>IF('S8910'!B6891&amp;""=D6891,"",D6891)</f>
        <v/>
      </c>
      <c r="F6891" s="5" t="str">
        <f>IF('S8910'!B6891&amp;""=D6891,"",'S8910'!B6891&amp;"")</f>
        <v/>
      </c>
      <c r="G6891" s="5" t="str">
        <f>IF('S8910'!$B6891&amp;""=ID_out!$D6891,"","TRUE")</f>
        <v/>
      </c>
      <c r="H6891" t="s">
        <v>0</v>
      </c>
    </row>
    <row r="6892" spans="1:8">
      <c r="A6892" s="7" t="s">
        <v>6944</v>
      </c>
      <c r="B6892" s="89" t="str">
        <f>IF(ISNUMBER(MATCH(ID_out!$A6892,'S107'!$A$2:$A$14358,)),INDEX('S107'!B$2:B$14358,MATCH(ID_out!$A6892,'S107'!$A$2:$A$14358,)),'S8910'!B6892)&amp;""</f>
        <v>Nắng có lúc nhiều mây</v>
      </c>
      <c r="C6892" s="2" t="str">
        <f>IF(B6892="",IF('S8910'!B6892=0,B6892,'S8910'!B6892),B6892)&amp;""</f>
        <v>Nắng có lúc nhiều mây</v>
      </c>
      <c r="D6892" s="3" t="s">
        <v>28614</v>
      </c>
      <c r="E6892" s="5" t="str">
        <f>IF('S8910'!B6892&amp;""=D6892,"",D6892)</f>
        <v/>
      </c>
      <c r="F6892" s="5" t="str">
        <f>IF('S8910'!B6892&amp;""=D6892,"",'S8910'!B6892&amp;"")</f>
        <v/>
      </c>
      <c r="G6892" s="5" t="str">
        <f>IF('S8910'!$B6892&amp;""=ID_out!$D6892,"","TRUE")</f>
        <v/>
      </c>
      <c r="H6892" t="s">
        <v>0</v>
      </c>
    </row>
    <row r="6893" spans="1:8">
      <c r="A6893" s="7" t="s">
        <v>6945</v>
      </c>
      <c r="B6893" s="89" t="str">
        <f>IF(ISNUMBER(MATCH(ID_out!$A6893,'S107'!$A$2:$A$14358,)),INDEX('S107'!B$2:B$14358,MATCH(ID_out!$A6893,'S107'!$A$2:$A$14358,)),'S8910'!B6893)&amp;""</f>
        <v>MOTIV</v>
      </c>
      <c r="C6893" s="2" t="str">
        <f>IF(B6893="",IF('S8910'!B6893=0,B6893,'S8910'!B6893),B6893)&amp;""</f>
        <v>MOTIV</v>
      </c>
      <c r="D6893" s="3" t="s">
        <v>19461</v>
      </c>
      <c r="E6893" s="5" t="str">
        <f>IF('S8910'!B6893&amp;""=D6893,"",D6893)</f>
        <v/>
      </c>
      <c r="F6893" s="5" t="str">
        <f>IF('S8910'!B6893&amp;""=D6893,"",'S8910'!B6893&amp;"")</f>
        <v/>
      </c>
      <c r="G6893" s="5" t="str">
        <f>IF('S8910'!$B6893&amp;""=ID_out!$D6893,"","TRUE")</f>
        <v/>
      </c>
      <c r="H6893" t="s">
        <v>0</v>
      </c>
    </row>
    <row r="6894" spans="1:8">
      <c r="A6894" s="7" t="s">
        <v>6946</v>
      </c>
      <c r="B6894" s="89" t="str">
        <f>IF(ISNUMBER(MATCH(ID_out!$A6894,'S107'!$A$2:$A$14358,)),INDEX('S107'!B$2:B$14358,MATCH(ID_out!$A6894,'S107'!$A$2:$A$14358,)),'S8910'!B6894)&amp;""</f>
        <v>Chế độ chuột</v>
      </c>
      <c r="C6894" s="2" t="str">
        <f>IF(B6894="",IF('S8910'!B6894=0,B6894,'S8910'!B6894),B6894)&amp;""</f>
        <v>Chế độ chuột</v>
      </c>
      <c r="D6894" s="3" t="s">
        <v>28615</v>
      </c>
      <c r="E6894" s="5" t="str">
        <f>IF('S8910'!B6894&amp;""=D6894,"",D6894)</f>
        <v/>
      </c>
      <c r="F6894" s="5" t="str">
        <f>IF('S8910'!B6894&amp;""=D6894,"",'S8910'!B6894&amp;"")</f>
        <v/>
      </c>
      <c r="G6894" s="5" t="str">
        <f>IF('S8910'!$B6894&amp;""=ID_out!$D6894,"","TRUE")</f>
        <v/>
      </c>
      <c r="H6894" t="s">
        <v>0</v>
      </c>
    </row>
    <row r="6895" spans="1:8">
      <c r="A6895" s="7" t="s">
        <v>6947</v>
      </c>
      <c r="B6895" s="89" t="str">
        <f>IF(ISNUMBER(MATCH(ID_out!$A6895,'S107'!$A$2:$A$14358,)),INDEX('S107'!B$2:B$14358,MATCH(ID_out!$A6895,'S107'!$A$2:$A$14358,)),'S8910'!B6895)&amp;""</f>
        <v>Dời</v>
      </c>
      <c r="C6895" s="2" t="str">
        <f>IF(B6895="",IF('S8910'!B6895=0,B6895,'S8910'!B6895),B6895)&amp;""</f>
        <v>Dời</v>
      </c>
      <c r="D6895" s="3" t="s">
        <v>28616</v>
      </c>
      <c r="E6895" s="5" t="str">
        <f>IF('S8910'!B6895&amp;""=D6895,"",D6895)</f>
        <v/>
      </c>
      <c r="F6895" s="5" t="str">
        <f>IF('S8910'!B6895&amp;""=D6895,"",'S8910'!B6895&amp;"")</f>
        <v/>
      </c>
      <c r="G6895" s="5" t="str">
        <f>IF('S8910'!$B6895&amp;""=ID_out!$D6895,"","TRUE")</f>
        <v/>
      </c>
      <c r="H6895" t="s">
        <v>0</v>
      </c>
    </row>
    <row r="6896" spans="1:8">
      <c r="A6896" s="7" t="s">
        <v>6948</v>
      </c>
      <c r="B6896" s="89" t="str">
        <f>IF(ISNUMBER(MATCH(ID_out!$A6896,'S107'!$A$2:$A$14358,)),INDEX('S107'!B$2:B$14358,MATCH(ID_out!$A6896,'S107'!$A$2:$A$14358,)),'S8910'!B6896)&amp;""</f>
        <v>Dời</v>
      </c>
      <c r="C6896" s="2" t="str">
        <f>IF(B6896="",IF('S8910'!B6896=0,B6896,'S8910'!B6896),B6896)&amp;""</f>
        <v>Dời</v>
      </c>
      <c r="D6896" s="3" t="s">
        <v>28616</v>
      </c>
      <c r="E6896" s="5" t="str">
        <f>IF('S8910'!B6896&amp;""=D6896,"",D6896)</f>
        <v/>
      </c>
      <c r="F6896" s="5" t="str">
        <f>IF('S8910'!B6896&amp;""=D6896,"",'S8910'!B6896&amp;"")</f>
        <v/>
      </c>
      <c r="G6896" s="5" t="str">
        <f>IF('S8910'!$B6896&amp;""=ID_out!$D6896,"","TRUE")</f>
        <v/>
      </c>
      <c r="H6896" t="s">
        <v>0</v>
      </c>
    </row>
    <row r="6897" spans="1:8">
      <c r="A6897" s="7" t="s">
        <v>6949</v>
      </c>
      <c r="B6897" s="89" t="str">
        <f>IF(ISNUMBER(MATCH(ID_out!$A6897,'S107'!$A$2:$A$14358,)),INDEX('S107'!B$2:B$14358,MATCH(ID_out!$A6897,'S107'!$A$2:$A$14358,)),'S8910'!B6897)&amp;""</f>
        <v>Dời</v>
      </c>
      <c r="C6897" s="2" t="str">
        <f>IF(B6897="",IF('S8910'!B6897=0,B6897,'S8910'!B6897),B6897)&amp;""</f>
        <v>Dời</v>
      </c>
      <c r="D6897" s="3" t="s">
        <v>28616</v>
      </c>
      <c r="E6897" s="5" t="str">
        <f>IF('S8910'!B6897&amp;""=D6897,"",D6897)</f>
        <v/>
      </c>
      <c r="F6897" s="5" t="str">
        <f>IF('S8910'!B6897&amp;""=D6897,"",'S8910'!B6897&amp;"")</f>
        <v/>
      </c>
      <c r="G6897" s="5" t="str">
        <f>IF('S8910'!$B6897&amp;""=ID_out!$D6897,"","TRUE")</f>
        <v/>
      </c>
      <c r="H6897" t="s">
        <v>0</v>
      </c>
    </row>
    <row r="6898" spans="1:8">
      <c r="A6898" s="7" t="s">
        <v>6950</v>
      </c>
      <c r="B6898" s="89" t="str">
        <f>IF(ISNUMBER(MATCH(ID_out!$A6898,'S107'!$A$2:$A$14358,)),INDEX('S107'!B$2:B$14358,MATCH(ID_out!$A6898,'S107'!$A$2:$A$14358,)),'S8910'!B6898)&amp;""</f>
        <v>Dời</v>
      </c>
      <c r="C6898" s="2" t="str">
        <f>IF(B6898="",IF('S8910'!B6898=0,B6898,'S8910'!B6898),B6898)&amp;""</f>
        <v>Dời</v>
      </c>
      <c r="D6898" s="3" t="s">
        <v>28616</v>
      </c>
      <c r="E6898" s="5" t="str">
        <f>IF('S8910'!B6898&amp;""=D6898,"",D6898)</f>
        <v/>
      </c>
      <c r="F6898" s="5" t="str">
        <f>IF('S8910'!B6898&amp;""=D6898,"",'S8910'!B6898&amp;"")</f>
        <v/>
      </c>
      <c r="G6898" s="5" t="str">
        <f>IF('S8910'!$B6898&amp;""=ID_out!$D6898,"","TRUE")</f>
        <v/>
      </c>
      <c r="H6898" t="s">
        <v>0</v>
      </c>
    </row>
    <row r="6899" spans="1:8">
      <c r="A6899" s="7" t="s">
        <v>6951</v>
      </c>
      <c r="B6899" s="89" t="str">
        <f>IF(ISNUMBER(MATCH(ID_out!$A6899,'S107'!$A$2:$A$14358,)),INDEX('S107'!B$2:B$14358,MATCH(ID_out!$A6899,'S107'!$A$2:$A$14358,)),'S8910'!B6899)&amp;""</f>
        <v>Dời</v>
      </c>
      <c r="C6899" s="2" t="str">
        <f>IF(B6899="",IF('S8910'!B6899=0,B6899,'S8910'!B6899),B6899)&amp;""</f>
        <v>Dời</v>
      </c>
      <c r="D6899" s="3" t="s">
        <v>28616</v>
      </c>
      <c r="E6899" s="5" t="str">
        <f>IF('S8910'!B6899&amp;""=D6899,"",D6899)</f>
        <v/>
      </c>
      <c r="F6899" s="5" t="str">
        <f>IF('S8910'!B6899&amp;""=D6899,"",'S8910'!B6899&amp;"")</f>
        <v/>
      </c>
      <c r="G6899" s="5" t="str">
        <f>IF('S8910'!$B6899&amp;""=ID_out!$D6899,"","TRUE")</f>
        <v/>
      </c>
      <c r="H6899" t="s">
        <v>0</v>
      </c>
    </row>
    <row r="6900" spans="1:8">
      <c r="A6900" s="7" t="s">
        <v>6952</v>
      </c>
      <c r="B6900" s="89" t="str">
        <f>IF(ISNUMBER(MATCH(ID_out!$A6900,'S107'!$A$2:$A$14358,)),INDEX('S107'!B$2:B$14358,MATCH(ID_out!$A6900,'S107'!$A$2:$A$14358,)),'S8910'!B6900)&amp;""</f>
        <v>Di chuyển</v>
      </c>
      <c r="C6900" s="2" t="str">
        <f>IF(B6900="",IF('S8910'!B6900=0,B6900,'S8910'!B6900),B6900)&amp;""</f>
        <v>Di chuyển</v>
      </c>
      <c r="D6900" s="3" t="s">
        <v>32664</v>
      </c>
      <c r="E6900" s="5" t="str">
        <f>IF('S8910'!B6900&amp;""=D6900,"",D6900)</f>
        <v>Di chuyển</v>
      </c>
      <c r="F6900" s="5" t="str">
        <f>IF('S8910'!B6900&amp;""=D6900,"",'S8910'!B6900&amp;"")</f>
        <v>Dời</v>
      </c>
      <c r="G6900" s="5" t="str">
        <f>IF('S8910'!$B6900&amp;""=ID_out!$D6900,"","TRUE")</f>
        <v>TRUE</v>
      </c>
      <c r="H6900" t="s">
        <v>32839</v>
      </c>
    </row>
    <row r="6901" spans="1:8">
      <c r="A6901" s="7" t="s">
        <v>6953</v>
      </c>
      <c r="B6901" s="89" t="str">
        <f>IF(ISNUMBER(MATCH(ID_out!$A6901,'S107'!$A$2:$A$14358,)),INDEX('S107'!B$2:B$14358,MATCH(ID_out!$A6901,'S107'!$A$2:$A$14358,)),'S8910'!B6901)&amp;""</f>
        <v>Di chuyển tất cả</v>
      </c>
      <c r="C6901" s="2" t="str">
        <f>IF(B6901="",IF('S8910'!B6901=0,B6901,'S8910'!B6901),B6901)&amp;""</f>
        <v>Di chuyển tất cả</v>
      </c>
      <c r="D6901" s="3" t="s">
        <v>28617</v>
      </c>
      <c r="E6901" s="5" t="str">
        <f>IF('S8910'!B6901&amp;""=D6901,"",D6901)</f>
        <v/>
      </c>
      <c r="F6901" s="5" t="str">
        <f>IF('S8910'!B6901&amp;""=D6901,"",'S8910'!B6901&amp;"")</f>
        <v/>
      </c>
      <c r="G6901" s="5" t="str">
        <f>IF('S8910'!$B6901&amp;""=ID_out!$D6901,"","TRUE")</f>
        <v/>
      </c>
      <c r="H6901" t="s">
        <v>0</v>
      </c>
    </row>
    <row r="6902" spans="1:8">
      <c r="A6902" s="7" t="s">
        <v>6954</v>
      </c>
      <c r="B6902" s="89" t="str">
        <f>IF(ISNUMBER(MATCH(ID_out!$A6902,'S107'!$A$2:$A$14358,)),INDEX('S107'!B$2:B$14358,MATCH(ID_out!$A6902,'S107'!$A$2:$A$14358,)),'S8910'!B6902)&amp;""</f>
        <v>Di chuyển toàn bộ thông tin sang trình đơn chung?</v>
      </c>
      <c r="C6902" s="2" t="str">
        <f>IF(B6902="",IF('S8910'!B6902=0,B6902,'S8910'!B6902),B6902)&amp;""</f>
        <v>Di chuyển toàn bộ thông tin sang trình đơn chung?</v>
      </c>
      <c r="D6902" s="3" t="s">
        <v>28618</v>
      </c>
      <c r="E6902" s="5" t="str">
        <f>IF('S8910'!B6902&amp;""=D6902,"",D6902)</f>
        <v/>
      </c>
      <c r="F6902" s="5" t="str">
        <f>IF('S8910'!B6902&amp;""=D6902,"",'S8910'!B6902&amp;"")</f>
        <v/>
      </c>
      <c r="G6902" s="5" t="str">
        <f>IF('S8910'!$B6902&amp;""=ID_out!$D6902,"","TRUE")</f>
        <v/>
      </c>
      <c r="H6902" t="s">
        <v>0</v>
      </c>
    </row>
    <row r="6903" spans="1:8">
      <c r="A6903" s="7" t="s">
        <v>6955</v>
      </c>
      <c r="B6903" s="89" t="str">
        <f>IF(ISNUMBER(MATCH(ID_out!$A6903,'S107'!$A$2:$A$14358,)),INDEX('S107'!B$2:B$14358,MATCH(ID_out!$A6903,'S107'!$A$2:$A$14358,)),'S8910'!B6903)&amp;""</f>
        <v>Di chuyển toàn bộ thông tin sang trình đơn riêng?</v>
      </c>
      <c r="C6903" s="2" t="str">
        <f>IF(B6903="",IF('S8910'!B6903=0,B6903,'S8910'!B6903),B6903)&amp;""</f>
        <v>Di chuyển toàn bộ thông tin sang trình đơn riêng?</v>
      </c>
      <c r="D6903" s="3" t="s">
        <v>28619</v>
      </c>
      <c r="E6903" s="5" t="str">
        <f>IF('S8910'!B6903&amp;""=D6903,"",D6903)</f>
        <v/>
      </c>
      <c r="F6903" s="5" t="str">
        <f>IF('S8910'!B6903&amp;""=D6903,"",'S8910'!B6903&amp;"")</f>
        <v/>
      </c>
      <c r="G6903" s="5" t="str">
        <f>IF('S8910'!$B6903&amp;""=ID_out!$D6903,"","TRUE")</f>
        <v/>
      </c>
      <c r="H6903" t="s">
        <v>0</v>
      </c>
    </row>
    <row r="6904" spans="1:8">
      <c r="A6904" s="7" t="s">
        <v>6956</v>
      </c>
      <c r="B6904" s="89" t="str">
        <f>IF(ISNUMBER(MATCH(ID_out!$A6904,'S107'!$A$2:$A$14358,)),INDEX('S107'!B$2:B$14358,MATCH(ID_out!$A6904,'S107'!$A$2:$A$14358,)),'S8910'!B6904)&amp;""</f>
        <v>Di chuyển toàn bộ thông tin sang trình đơn riêng?</v>
      </c>
      <c r="C6904" s="2" t="str">
        <f>IF(B6904="",IF('S8910'!B6904=0,B6904,'S8910'!B6904),B6904)&amp;""</f>
        <v>Di chuyển toàn bộ thông tin sang trình đơn riêng?</v>
      </c>
      <c r="D6904" s="3" t="s">
        <v>28619</v>
      </c>
      <c r="E6904" s="5" t="str">
        <f>IF('S8910'!B6904&amp;""=D6904,"",D6904)</f>
        <v/>
      </c>
      <c r="F6904" s="5" t="str">
        <f>IF('S8910'!B6904&amp;""=D6904,"",'S8910'!B6904&amp;"")</f>
        <v/>
      </c>
      <c r="G6904" s="5" t="str">
        <f>IF('S8910'!$B6904&amp;""=ID_out!$D6904,"","TRUE")</f>
        <v/>
      </c>
      <c r="H6904" t="s">
        <v>0</v>
      </c>
    </row>
    <row r="6905" spans="1:8">
      <c r="A6905" s="7" t="s">
        <v>6957</v>
      </c>
      <c r="B6905" s="89" t="str">
        <f>IF(ISNUMBER(MATCH(ID_out!$A6905,'S107'!$A$2:$A$14358,)),INDEX('S107'!B$2:B$14358,MATCH(ID_out!$A6905,'S107'!$A$2:$A$14358,)),'S8910'!B6905)&amp;""</f>
        <v>Di chuyển liên lạc</v>
      </c>
      <c r="C6905" s="2" t="str">
        <f>IF(B6905="",IF('S8910'!B6905=0,B6905,'S8910'!B6905),B6905)&amp;""</f>
        <v>Di chuyển liên lạc</v>
      </c>
      <c r="D6905" s="3" t="s">
        <v>28620</v>
      </c>
      <c r="E6905" s="5" t="str">
        <f>IF('S8910'!B6905&amp;""=D6905,"",D6905)</f>
        <v/>
      </c>
      <c r="F6905" s="5" t="str">
        <f>IF('S8910'!B6905&amp;""=D6905,"",'S8910'!B6905&amp;"")</f>
        <v/>
      </c>
      <c r="G6905" s="5" t="str">
        <f>IF('S8910'!$B6905&amp;""=ID_out!$D6905,"","TRUE")</f>
        <v/>
      </c>
      <c r="H6905" t="s">
        <v>0</v>
      </c>
    </row>
    <row r="6906" spans="1:8">
      <c r="A6906" s="7" t="s">
        <v>6958</v>
      </c>
      <c r="B6906" s="89" t="str">
        <f>IF(ISNUMBER(MATCH(ID_out!$A6906,'S107'!$A$2:$A$14358,)),INDEX('S107'!B$2:B$14358,MATCH(ID_out!$A6906,'S107'!$A$2:$A$14358,)),'S8910'!B6906)&amp;""</f>
        <v>Xuống</v>
      </c>
      <c r="C6906" s="2" t="str">
        <f>IF(B6906="",IF('S8910'!B6906=0,B6906,'S8910'!B6906),B6906)&amp;""</f>
        <v>Xuống</v>
      </c>
      <c r="D6906" s="3" t="s">
        <v>28621</v>
      </c>
      <c r="E6906" s="5" t="str">
        <f>IF('S8910'!B6906&amp;""=D6906,"",D6906)</f>
        <v/>
      </c>
      <c r="F6906" s="5" t="str">
        <f>IF('S8910'!B6906&amp;""=D6906,"",'S8910'!B6906&amp;"")</f>
        <v/>
      </c>
      <c r="G6906" s="5" t="str">
        <f>IF('S8910'!$B6906&amp;""=ID_out!$D6906,"","TRUE")</f>
        <v/>
      </c>
      <c r="H6906" t="s">
        <v>0</v>
      </c>
    </row>
    <row r="6907" spans="1:8">
      <c r="A6907" s="7" t="s">
        <v>6959</v>
      </c>
      <c r="B6907" s="89" t="str">
        <f>IF(ISNUMBER(MATCH(ID_out!$A6907,'S107'!$A$2:$A$14358,)),INDEX('S107'!B$2:B$14358,MATCH(ID_out!$A6907,'S107'!$A$2:$A$14358,)),'S8910'!B6907)&amp;""</f>
        <v>Xuống</v>
      </c>
      <c r="C6907" s="2" t="str">
        <f>IF(B6907="",IF('S8910'!B6907=0,B6907,'S8910'!B6907),B6907)&amp;""</f>
        <v>Xuống</v>
      </c>
      <c r="D6907" s="3" t="s">
        <v>28621</v>
      </c>
      <c r="E6907" s="5" t="str">
        <f>IF('S8910'!B6907&amp;""=D6907,"",D6907)</f>
        <v/>
      </c>
      <c r="F6907" s="5" t="str">
        <f>IF('S8910'!B6907&amp;""=D6907,"",'S8910'!B6907&amp;"")</f>
        <v/>
      </c>
      <c r="G6907" s="5" t="str">
        <f>IF('S8910'!$B6907&amp;""=ID_out!$D6907,"","TRUE")</f>
        <v/>
      </c>
      <c r="H6907" t="s">
        <v>0</v>
      </c>
    </row>
    <row r="6908" spans="1:8">
      <c r="A6908" s="7" t="s">
        <v>6960</v>
      </c>
      <c r="B6908" s="89" t="str">
        <f>IF(ISNUMBER(MATCH(ID_out!$A6908,'S107'!$A$2:$A$14358,)),INDEX('S107'!B$2:B$14358,MATCH(ID_out!$A6908,'S107'!$A$2:$A$14358,)),'S8910'!B6908)&amp;""</f>
        <v>Xuống</v>
      </c>
      <c r="C6908" s="2" t="str">
        <f>IF(B6908="",IF('S8910'!B6908=0,B6908,'S8910'!B6908),B6908)&amp;""</f>
        <v>Xuống</v>
      </c>
      <c r="D6908" s="3" t="s">
        <v>28621</v>
      </c>
      <c r="E6908" s="5" t="str">
        <f>IF('S8910'!B6908&amp;""=D6908,"",D6908)</f>
        <v/>
      </c>
      <c r="F6908" s="5" t="str">
        <f>IF('S8910'!B6908&amp;""=D6908,"",'S8910'!B6908&amp;"")</f>
        <v/>
      </c>
      <c r="G6908" s="5" t="str">
        <f>IF('S8910'!$B6908&amp;""=ID_out!$D6908,"","TRUE")</f>
        <v/>
      </c>
      <c r="H6908" t="s">
        <v>0</v>
      </c>
    </row>
    <row r="6909" spans="1:8">
      <c r="A6909" s="7" t="s">
        <v>6961</v>
      </c>
      <c r="B6909" s="89" t="str">
        <f>IF(ISNUMBER(MATCH(ID_out!$A6909,'S107'!$A$2:$A$14358,)),INDEX('S107'!B$2:B$14358,MATCH(ID_out!$A6909,'S107'!$A$2:$A$14358,)),'S8910'!B6909)&amp;""</f>
        <v>Di chuyển thất bại</v>
      </c>
      <c r="C6909" s="2" t="str">
        <f>IF(B6909="",IF('S8910'!B6909=0,B6909,'S8910'!B6909),B6909)&amp;""</f>
        <v>Di chuyển thất bại</v>
      </c>
      <c r="D6909" s="3" t="s">
        <v>28622</v>
      </c>
      <c r="E6909" s="5" t="str">
        <f>IF('S8910'!B6909&amp;""=D6909,"",D6909)</f>
        <v/>
      </c>
      <c r="F6909" s="5" t="str">
        <f>IF('S8910'!B6909&amp;""=D6909,"",'S8910'!B6909&amp;"")</f>
        <v/>
      </c>
      <c r="G6909" s="5" t="str">
        <f>IF('S8910'!$B6909&amp;""=ID_out!$D6909,"","TRUE")</f>
        <v/>
      </c>
      <c r="H6909" t="s">
        <v>0</v>
      </c>
    </row>
    <row r="6910" spans="1:8">
      <c r="A6910" s="7" t="s">
        <v>6962</v>
      </c>
      <c r="B6910" s="89" t="str">
        <f>IF(ISNUMBER(MATCH(ID_out!$A6910,'S107'!$A$2:$A$14358,)),INDEX('S107'!B$2:B$14358,MATCH(ID_out!$A6910,'S107'!$A$2:$A$14358,)),'S8910'!B6910)&amp;""</f>
        <v>Di chuyển thất bại</v>
      </c>
      <c r="C6910" s="2" t="str">
        <f>IF(B6910="",IF('S8910'!B6910=0,B6910,'S8910'!B6910),B6910)&amp;""</f>
        <v>Di chuyển thất bại</v>
      </c>
      <c r="D6910" s="3" t="s">
        <v>28622</v>
      </c>
      <c r="E6910" s="5" t="str">
        <f>IF('S8910'!B6910&amp;""=D6910,"",D6910)</f>
        <v/>
      </c>
      <c r="F6910" s="5" t="str">
        <f>IF('S8910'!B6910&amp;""=D6910,"",'S8910'!B6910&amp;"")</f>
        <v/>
      </c>
      <c r="G6910" s="5" t="str">
        <f>IF('S8910'!$B6910&amp;""=ID_out!$D6910,"","TRUE")</f>
        <v/>
      </c>
      <c r="H6910" t="s">
        <v>0</v>
      </c>
    </row>
    <row r="6911" spans="1:8">
      <c r="A6911" s="7" t="s">
        <v>6963</v>
      </c>
      <c r="B6911" s="89" t="str">
        <f>IF(ISNUMBER(MATCH(ID_out!$A6911,'S107'!$A$2:$A$14358,)),INDEX('S107'!B$2:B$14358,MATCH(ID_out!$A6911,'S107'!$A$2:$A$14358,)),'S8910'!B6911)&amp;""</f>
        <v>Cấm di chuyển</v>
      </c>
      <c r="C6911" s="2" t="str">
        <f>IF(B6911="",IF('S8910'!B6911=0,B6911,'S8910'!B6911),B6911)&amp;""</f>
        <v>Cấm di chuyển</v>
      </c>
      <c r="D6911" s="3" t="s">
        <v>28623</v>
      </c>
      <c r="E6911" s="5" t="str">
        <f>IF('S8910'!B6911&amp;""=D6911,"",D6911)</f>
        <v/>
      </c>
      <c r="F6911" s="5" t="str">
        <f>IF('S8910'!B6911&amp;""=D6911,"",'S8910'!B6911&amp;"")</f>
        <v/>
      </c>
      <c r="G6911" s="5" t="str">
        <f>IF('S8910'!$B6911&amp;""=ID_out!$D6911,"","TRUE")</f>
        <v/>
      </c>
      <c r="H6911" t="s">
        <v>0</v>
      </c>
    </row>
    <row r="6912" spans="1:8">
      <c r="A6912" s="7" t="s">
        <v>6964</v>
      </c>
      <c r="B6912" s="89" t="str">
        <f>IF(ISNUMBER(MATCH(ID_out!$A6912,'S107'!$A$2:$A$14358,)),INDEX('S107'!B$2:B$14358,MATCH(ID_out!$A6912,'S107'!$A$2:$A$14358,)),'S8910'!B6912)&amp;""</f>
        <v>Di chuyển từ các ưa thích</v>
      </c>
      <c r="C6912" s="2" t="str">
        <f>IF(B6912="",IF('S8910'!B6912=0,B6912,'S8910'!B6912),B6912)&amp;""</f>
        <v>Di chuyển từ các ưa thích</v>
      </c>
      <c r="D6912" s="3" t="s">
        <v>28624</v>
      </c>
      <c r="E6912" s="5" t="str">
        <f>IF('S8910'!B6912&amp;""=D6912,"",D6912)</f>
        <v/>
      </c>
      <c r="F6912" s="5" t="str">
        <f>IF('S8910'!B6912&amp;""=D6912,"",'S8910'!B6912&amp;"")</f>
        <v/>
      </c>
      <c r="G6912" s="5" t="str">
        <f>IF('S8910'!$B6912&amp;""=ID_out!$D6912,"","TRUE")</f>
        <v/>
      </c>
      <c r="H6912" t="s">
        <v>0</v>
      </c>
    </row>
    <row r="6913" spans="1:8">
      <c r="A6913" s="7" t="s">
        <v>6965</v>
      </c>
      <c r="B6913" s="89" t="str">
        <f>IF(ISNUMBER(MATCH(ID_out!$A6913,'S107'!$A$2:$A$14358,)),INDEX('S107'!B$2:B$14358,MATCH(ID_out!$A6913,'S107'!$A$2:$A$14358,)),'S8910'!B6913)&amp;""</f>
        <v>Di chuyển từ SIM1</v>
      </c>
      <c r="C6913" s="2" t="str">
        <f>IF(B6913="",IF('S8910'!B6913=0,B6913,'S8910'!B6913),B6913)&amp;""</f>
        <v>Di chuyển từ SIM1</v>
      </c>
      <c r="D6913" s="3" t="s">
        <v>28625</v>
      </c>
      <c r="E6913" s="5" t="str">
        <f>IF('S8910'!B6913&amp;""=D6913,"",D6913)</f>
        <v/>
      </c>
      <c r="F6913" s="5" t="str">
        <f>IF('S8910'!B6913&amp;""=D6913,"",'S8910'!B6913&amp;"")</f>
        <v/>
      </c>
      <c r="G6913" s="5" t="str">
        <f>IF('S8910'!$B6913&amp;""=ID_out!$D6913,"","TRUE")</f>
        <v/>
      </c>
      <c r="H6913" t="s">
        <v>0</v>
      </c>
    </row>
    <row r="6914" spans="1:8">
      <c r="A6914" s="7" t="s">
        <v>6966</v>
      </c>
      <c r="B6914" s="89" t="str">
        <f>IF(ISNUMBER(MATCH(ID_out!$A6914,'S107'!$A$2:$A$14358,)),INDEX('S107'!B$2:B$14358,MATCH(ID_out!$A6914,'S107'!$A$2:$A$14358,)),'S8910'!B6914)&amp;""</f>
        <v>Di chuyển từ SIM2</v>
      </c>
      <c r="C6914" s="2" t="str">
        <f>IF(B6914="",IF('S8910'!B6914=0,B6914,'S8910'!B6914),B6914)&amp;""</f>
        <v>Di chuyển từ SIM2</v>
      </c>
      <c r="D6914" s="3" t="s">
        <v>28626</v>
      </c>
      <c r="E6914" s="5" t="str">
        <f>IF('S8910'!B6914&amp;""=D6914,"",D6914)</f>
        <v/>
      </c>
      <c r="F6914" s="5" t="str">
        <f>IF('S8910'!B6914&amp;""=D6914,"",'S8910'!B6914&amp;"")</f>
        <v/>
      </c>
      <c r="G6914" s="5" t="str">
        <f>IF('S8910'!$B6914&amp;""=ID_out!$D6914,"","TRUE")</f>
        <v/>
      </c>
      <c r="H6914" t="s">
        <v>0</v>
      </c>
    </row>
    <row r="6915" spans="1:8">
      <c r="A6915" s="7" t="s">
        <v>6967</v>
      </c>
      <c r="B6915" s="89" t="str">
        <f>IF(ISNUMBER(MATCH(ID_out!$A6915,'S107'!$A$2:$A$14358,)),INDEX('S107'!B$2:B$14358,MATCH(ID_out!$A6915,'S107'!$A$2:$A$14358,)),'S8910'!B6915)&amp;""</f>
        <v>Di chuyển từ SIM3</v>
      </c>
      <c r="C6915" s="2" t="str">
        <f>IF(B6915="",IF('S8910'!B6915=0,B6915,'S8910'!B6915),B6915)&amp;""</f>
        <v>Di chuyển từ SIM3</v>
      </c>
      <c r="D6915" s="3" t="s">
        <v>28627</v>
      </c>
      <c r="E6915" s="5" t="str">
        <f>IF('S8910'!B6915&amp;""=D6915,"",D6915)</f>
        <v/>
      </c>
      <c r="F6915" s="5" t="str">
        <f>IF('S8910'!B6915&amp;""=D6915,"",'S8910'!B6915&amp;"")</f>
        <v/>
      </c>
      <c r="G6915" s="5" t="str">
        <f>IF('S8910'!$B6915&amp;""=ID_out!$D6915,"","TRUE")</f>
        <v/>
      </c>
      <c r="H6915" t="s">
        <v>0</v>
      </c>
    </row>
    <row r="6916" spans="1:8">
      <c r="A6916" s="7" t="s">
        <v>6968</v>
      </c>
      <c r="B6916" s="89" t="str">
        <f>IF(ISNUMBER(MATCH(ID_out!$A6916,'S107'!$A$2:$A$14358,)),INDEX('S107'!B$2:B$14358,MATCH(ID_out!$A6916,'S107'!$A$2:$A$14358,)),'S8910'!B6916)&amp;""</f>
        <v>Di chuyển từ SIM4</v>
      </c>
      <c r="C6916" s="2" t="str">
        <f>IF(B6916="",IF('S8910'!B6916=0,B6916,'S8910'!B6916),B6916)&amp;""</f>
        <v>Di chuyển từ SIM4</v>
      </c>
      <c r="D6916" s="3" t="s">
        <v>28628</v>
      </c>
      <c r="E6916" s="5" t="str">
        <f>IF('S8910'!B6916&amp;""=D6916,"",D6916)</f>
        <v/>
      </c>
      <c r="F6916" s="5" t="str">
        <f>IF('S8910'!B6916&amp;""=D6916,"",'S8910'!B6916&amp;"")</f>
        <v/>
      </c>
      <c r="G6916" s="5" t="str">
        <f>IF('S8910'!$B6916&amp;""=ID_out!$D6916,"","TRUE")</f>
        <v/>
      </c>
      <c r="H6916" t="s">
        <v>0</v>
      </c>
    </row>
    <row r="6917" spans="1:8">
      <c r="A6917" s="7" t="s">
        <v>6969</v>
      </c>
      <c r="B6917" s="89" t="str">
        <f>IF(ISNUMBER(MATCH(ID_out!$A6917,'S107'!$A$2:$A$14358,)),INDEX('S107'!B$2:B$14358,MATCH(ID_out!$A6917,'S107'!$A$2:$A$14358,)),'S8910'!B6917)&amp;""</f>
        <v>Di chuyển thư mục đến vị trí mới</v>
      </c>
      <c r="C6917" s="2" t="str">
        <f>IF(B6917="",IF('S8910'!B6917=0,B6917,'S8910'!B6917),B6917)&amp;""</f>
        <v>Di chuyển thư mục đến vị trí mới</v>
      </c>
      <c r="D6917" s="3" t="s">
        <v>28629</v>
      </c>
      <c r="E6917" s="5" t="str">
        <f>IF('S8910'!B6917&amp;""=D6917,"",D6917)</f>
        <v/>
      </c>
      <c r="F6917" s="5" t="str">
        <f>IF('S8910'!B6917&amp;""=D6917,"",'S8910'!B6917&amp;"")</f>
        <v/>
      </c>
      <c r="G6917" s="5" t="str">
        <f>IF('S8910'!$B6917&amp;""=ID_out!$D6917,"","TRUE")</f>
        <v/>
      </c>
      <c r="H6917" t="s">
        <v>0</v>
      </c>
    </row>
    <row r="6918" spans="1:8">
      <c r="A6918" s="7" t="s">
        <v>6970</v>
      </c>
      <c r="B6918" s="89" t="str">
        <f>IF(ISNUMBER(MATCH(ID_out!$A6918,'S107'!$A$2:$A$14358,)),INDEX('S107'!B$2:B$14358,MATCH(ID_out!$A6918,'S107'!$A$2:$A$14358,)),'S8910'!B6918)&amp;""</f>
        <v>Di chuyển nhiều liên lạc vào lưu trữ</v>
      </c>
      <c r="C6918" s="2" t="str">
        <f>IF(B6918="",IF('S8910'!B6918=0,B6918,'S8910'!B6918),B6918)&amp;""</f>
        <v>Di chuyển nhiều liên lạc vào lưu trữ</v>
      </c>
      <c r="D6918" s="3" t="s">
        <v>28630</v>
      </c>
      <c r="E6918" s="5" t="str">
        <f>IF('S8910'!B6918&amp;""=D6918,"",D6918)</f>
        <v/>
      </c>
      <c r="F6918" s="5" t="str">
        <f>IF('S8910'!B6918&amp;""=D6918,"",'S8910'!B6918&amp;"")</f>
        <v/>
      </c>
      <c r="G6918" s="5" t="str">
        <f>IF('S8910'!$B6918&amp;""=ID_out!$D6918,"","TRUE")</f>
        <v/>
      </c>
      <c r="H6918" t="s">
        <v>0</v>
      </c>
    </row>
    <row r="6919" spans="1:8">
      <c r="A6919" s="7" t="s">
        <v>6971</v>
      </c>
      <c r="B6919" s="89" t="str">
        <f>IF(ISNUMBER(MATCH(ID_out!$A6919,'S107'!$A$2:$A$14358,)),INDEX('S107'!B$2:B$14358,MATCH(ID_out!$A6919,'S107'!$A$2:$A$14358,)),'S8910'!B6919)&amp;""</f>
        <v>Di chuyển các liên lạc đã chọn vào lưu trữ?</v>
      </c>
      <c r="C6919" s="2" t="str">
        <f>IF(B6919="",IF('S8910'!B6919=0,B6919,'S8910'!B6919),B6919)&amp;""</f>
        <v>Di chuyển các liên lạc đã chọn vào lưu trữ?</v>
      </c>
      <c r="D6919" s="3" t="s">
        <v>28631</v>
      </c>
      <c r="E6919" s="5" t="str">
        <f>IF('S8910'!B6919&amp;""=D6919,"",D6919)</f>
        <v/>
      </c>
      <c r="F6919" s="5" t="str">
        <f>IF('S8910'!B6919&amp;""=D6919,"",'S8910'!B6919&amp;"")</f>
        <v/>
      </c>
      <c r="G6919" s="5" t="str">
        <f>IF('S8910'!$B6919&amp;""=ID_out!$D6919,"","TRUE")</f>
        <v/>
      </c>
      <c r="H6919" t="s">
        <v>0</v>
      </c>
    </row>
    <row r="6920" spans="1:8">
      <c r="A6920" s="7" t="s">
        <v>6972</v>
      </c>
      <c r="B6920" s="89" t="str">
        <f>IF(ISNUMBER(MATCH(ID_out!$A6920,'S107'!$A$2:$A$14358,)),INDEX('S107'!B$2:B$14358,MATCH(ID_out!$A6920,'S107'!$A$2:$A$14358,)),'S8910'!B6920)&amp;""</f>
        <v>Di chuyển thành công</v>
      </c>
      <c r="C6920" s="2" t="str">
        <f>IF(B6920="",IF('S8910'!B6920=0,B6920,'S8910'!B6920),B6920)&amp;""</f>
        <v>Di chuyển thành công</v>
      </c>
      <c r="D6920" s="3" t="s">
        <v>28632</v>
      </c>
      <c r="E6920" s="5" t="str">
        <f>IF('S8910'!B6920&amp;""=D6920,"",D6920)</f>
        <v/>
      </c>
      <c r="F6920" s="5" t="str">
        <f>IF('S8910'!B6920&amp;""=D6920,"",'S8910'!B6920&amp;"")</f>
        <v/>
      </c>
      <c r="G6920" s="5" t="str">
        <f>IF('S8910'!$B6920&amp;""=ID_out!$D6920,"","TRUE")</f>
        <v/>
      </c>
      <c r="H6920" t="s">
        <v>0</v>
      </c>
    </row>
    <row r="6921" spans="1:8">
      <c r="A6921" s="7" t="s">
        <v>6973</v>
      </c>
      <c r="B6921" s="89" t="str">
        <f>IF(ISNUMBER(MATCH(ID_out!$A6921,'S107'!$A$2:$A$14358,)),INDEX('S107'!B$2:B$14358,MATCH(ID_out!$A6921,'S107'!$A$2:$A$14358,)),'S8910'!B6921)&amp;""</f>
        <v>Di chuyển thành công</v>
      </c>
      <c r="C6921" s="2" t="str">
        <f>IF(B6921="",IF('S8910'!B6921=0,B6921,'S8910'!B6921),B6921)&amp;""</f>
        <v>Di chuyển thành công</v>
      </c>
      <c r="D6921" s="3" t="s">
        <v>28632</v>
      </c>
      <c r="E6921" s="5" t="str">
        <f>IF('S8910'!B6921&amp;""=D6921,"",D6921)</f>
        <v/>
      </c>
      <c r="F6921" s="5" t="str">
        <f>IF('S8910'!B6921&amp;""=D6921,"",'S8910'!B6921&amp;"")</f>
        <v/>
      </c>
      <c r="G6921" s="5" t="str">
        <f>IF('S8910'!$B6921&amp;""=ID_out!$D6921,"","TRUE")</f>
        <v/>
      </c>
      <c r="H6921" t="s">
        <v>0</v>
      </c>
    </row>
    <row r="6922" spans="1:8">
      <c r="A6922" s="7" t="s">
        <v>6974</v>
      </c>
      <c r="B6922" s="89" t="str">
        <f>IF(ISNUMBER(MATCH(ID_out!$A6922,'S107'!$A$2:$A$14358,)),INDEX('S107'!B$2:B$14358,MATCH(ID_out!$A6922,'S107'!$A$2:$A$14358,)),'S8910'!B6922)&amp;""</f>
        <v>Chuyển đến thư mục</v>
      </c>
      <c r="C6922" s="2" t="str">
        <f>IF(B6922="",IF('S8910'!B6922=0,B6922,'S8910'!B6922),B6922)&amp;""</f>
        <v>Chuyển đến thư mục</v>
      </c>
      <c r="D6922" s="3" t="s">
        <v>28633</v>
      </c>
      <c r="E6922" s="5" t="str">
        <f>IF('S8910'!B6922&amp;""=D6922,"",D6922)</f>
        <v/>
      </c>
      <c r="F6922" s="5" t="str">
        <f>IF('S8910'!B6922&amp;""=D6922,"",'S8910'!B6922&amp;"")</f>
        <v/>
      </c>
      <c r="G6922" s="5" t="str">
        <f>IF('S8910'!$B6922&amp;""=ID_out!$D6922,"","TRUE")</f>
        <v/>
      </c>
      <c r="H6922" t="s">
        <v>0</v>
      </c>
    </row>
    <row r="6923" spans="1:8">
      <c r="A6923" s="7" t="s">
        <v>6975</v>
      </c>
      <c r="B6923" s="89" t="str">
        <f>IF(ISNUMBER(MATCH(ID_out!$A6923,'S107'!$A$2:$A$14358,)),INDEX('S107'!B$2:B$14358,MATCH(ID_out!$A6923,'S107'!$A$2:$A$14358,)),'S8910'!B6923)&amp;""</f>
        <v>Di chuyển vào lưu trữ</v>
      </c>
      <c r="C6923" s="2" t="str">
        <f>IF(B6923="",IF('S8910'!B6923=0,B6923,'S8910'!B6923),B6923)&amp;""</f>
        <v>Di chuyển vào lưu trữ</v>
      </c>
      <c r="D6923" s="3" t="s">
        <v>28634</v>
      </c>
      <c r="E6923" s="5" t="str">
        <f>IF('S8910'!B6923&amp;""=D6923,"",D6923)</f>
        <v/>
      </c>
      <c r="F6923" s="5" t="str">
        <f>IF('S8910'!B6923&amp;""=D6923,"",'S8910'!B6923&amp;"")</f>
        <v/>
      </c>
      <c r="G6923" s="5" t="str">
        <f>IF('S8910'!$B6923&amp;""=ID_out!$D6923,"","TRUE")</f>
        <v/>
      </c>
      <c r="H6923" t="s">
        <v>0</v>
      </c>
    </row>
    <row r="6924" spans="1:8">
      <c r="A6924" s="7" t="s">
        <v>6976</v>
      </c>
      <c r="B6924" s="89" t="str">
        <f>IF(ISNUMBER(MATCH(ID_out!$A6924,'S107'!$A$2:$A$14358,)),INDEX('S107'!B$2:B$14358,MATCH(ID_out!$A6924,'S107'!$A$2:$A$14358,)),'S8910'!B6924)&amp;""</f>
        <v>Chuyển sang thư nháp</v>
      </c>
      <c r="C6924" s="2" t="str">
        <f>IF(B6924="",IF('S8910'!B6924=0,B6924,'S8910'!B6924),B6924)&amp;""</f>
        <v>Chuyển sang thư nháp</v>
      </c>
      <c r="D6924" s="3" t="s">
        <v>28635</v>
      </c>
      <c r="E6924" s="5" t="str">
        <f>IF('S8910'!B6924&amp;""=D6924,"",D6924)</f>
        <v/>
      </c>
      <c r="F6924" s="5" t="str">
        <f>IF('S8910'!B6924&amp;""=D6924,"",'S8910'!B6924&amp;"")</f>
        <v/>
      </c>
      <c r="G6924" s="5" t="str">
        <f>IF('S8910'!$B6924&amp;""=ID_out!$D6924,"","TRUE")</f>
        <v/>
      </c>
      <c r="H6924" t="s">
        <v>0</v>
      </c>
    </row>
    <row r="6925" spans="1:8">
      <c r="A6925" s="7" t="s">
        <v>6977</v>
      </c>
      <c r="B6925" s="89" t="str">
        <f>IF(ISNUMBER(MATCH(ID_out!$A6925,'S107'!$A$2:$A$14358,)),INDEX('S107'!B$2:B$14358,MATCH(ID_out!$A6925,'S107'!$A$2:$A$14358,)),'S8910'!B6925)&amp;""</f>
        <v>Chuyển sang thư mục</v>
      </c>
      <c r="C6925" s="2" t="str">
        <f>IF(B6925="",IF('S8910'!B6925=0,B6925,'S8910'!B6925),B6925)&amp;""</f>
        <v>Chuyển sang thư mục</v>
      </c>
      <c r="D6925" s="3" t="s">
        <v>28636</v>
      </c>
      <c r="E6925" s="5" t="str">
        <f>IF('S8910'!B6925&amp;""=D6925,"",D6925)</f>
        <v/>
      </c>
      <c r="F6925" s="5" t="str">
        <f>IF('S8910'!B6925&amp;""=D6925,"",'S8910'!B6925&amp;"")</f>
        <v/>
      </c>
      <c r="G6925" s="5" t="str">
        <f>IF('S8910'!$B6925&amp;""=ID_out!$D6925,"","TRUE")</f>
        <v/>
      </c>
      <c r="H6925" t="s">
        <v>0</v>
      </c>
    </row>
    <row r="6926" spans="1:8">
      <c r="A6926" s="7" t="s">
        <v>6978</v>
      </c>
      <c r="B6926" s="89" t="str">
        <f>IF(ISNUMBER(MATCH(ID_out!$A6926,'S107'!$A$2:$A$14358,)),INDEX('S107'!B$2:B$14358,MATCH(ID_out!$A6926,'S107'!$A$2:$A$14358,)),'S8910'!B6926)&amp;""</f>
        <v>Di chuyển sang mục chung</v>
      </c>
      <c r="C6926" s="2" t="str">
        <f>IF(B6926="",IF('S8910'!B6926=0,B6926,'S8910'!B6926),B6926)&amp;""</f>
        <v>Di chuyển sang mục chung</v>
      </c>
      <c r="D6926" s="3" t="s">
        <v>28637</v>
      </c>
      <c r="E6926" s="5" t="str">
        <f>IF('S8910'!B6926&amp;""=D6926,"",D6926)</f>
        <v/>
      </c>
      <c r="F6926" s="5" t="str">
        <f>IF('S8910'!B6926&amp;""=D6926,"",'S8910'!B6926&amp;"")</f>
        <v/>
      </c>
      <c r="G6926" s="5" t="str">
        <f>IF('S8910'!$B6926&amp;""=ID_out!$D6926,"","TRUE")</f>
        <v/>
      </c>
      <c r="H6926" t="s">
        <v>0</v>
      </c>
    </row>
    <row r="6927" spans="1:8">
      <c r="A6927" s="7" t="s">
        <v>6979</v>
      </c>
      <c r="B6927" s="89" t="str">
        <f>IF(ISNUMBER(MATCH(ID_out!$A6927,'S107'!$A$2:$A$14358,)),INDEX('S107'!B$2:B$14358,MATCH(ID_out!$A6927,'S107'!$A$2:$A$14358,)),'S8910'!B6927)&amp;""</f>
        <v>Chuyển sang máy</v>
      </c>
      <c r="C6927" s="2" t="str">
        <f>IF(B6927="",IF('S8910'!B6927=0,B6927,'S8910'!B6927),B6927)&amp;""</f>
        <v>Chuyển sang máy</v>
      </c>
      <c r="D6927" s="3" t="s">
        <v>28638</v>
      </c>
      <c r="E6927" s="5" t="str">
        <f>IF('S8910'!B6927&amp;""=D6927,"",D6927)</f>
        <v/>
      </c>
      <c r="F6927" s="5" t="str">
        <f>IF('S8910'!B6927&amp;""=D6927,"",'S8910'!B6927&amp;"")</f>
        <v/>
      </c>
      <c r="G6927" s="5" t="str">
        <f>IF('S8910'!$B6927&amp;""=ID_out!$D6927,"","TRUE")</f>
        <v/>
      </c>
      <c r="H6927" t="s">
        <v>0</v>
      </c>
    </row>
    <row r="6928" spans="1:8">
      <c r="A6928" s="7" t="s">
        <v>6980</v>
      </c>
      <c r="B6928" s="89" t="str">
        <f>IF(ISNUMBER(MATCH(ID_out!$A6928,'S107'!$A$2:$A$14358,)),INDEX('S107'!B$2:B$14358,MATCH(ID_out!$A6928,'S107'!$A$2:$A$14358,)),'S8910'!B6928)&amp;""</f>
        <v>Di chuyển vào điện thoại</v>
      </c>
      <c r="C6928" s="2" t="str">
        <f>IF(B6928="",IF('S8910'!B6928=0,B6928,'S8910'!B6928),B6928)&amp;""</f>
        <v>Di chuyển vào điện thoại</v>
      </c>
      <c r="D6928" s="3" t="s">
        <v>28639</v>
      </c>
      <c r="E6928" s="5" t="str">
        <f>IF('S8910'!B6928&amp;""=D6928,"",D6928)</f>
        <v/>
      </c>
      <c r="F6928" s="5" t="str">
        <f>IF('S8910'!B6928&amp;""=D6928,"",'S8910'!B6928&amp;"")</f>
        <v/>
      </c>
      <c r="G6928" s="5" t="str">
        <f>IF('S8910'!$B6928&amp;""=ID_out!$D6928,"","TRUE")</f>
        <v/>
      </c>
      <c r="H6928" t="s">
        <v>0</v>
      </c>
    </row>
    <row r="6929" spans="1:8">
      <c r="A6929" s="7" t="s">
        <v>6981</v>
      </c>
      <c r="B6929" s="89" t="str">
        <f>IF(ISNUMBER(MATCH(ID_out!$A6929,'S107'!$A$2:$A$14358,)),INDEX('S107'!B$2:B$14358,MATCH(ID_out!$A6929,'S107'!$A$2:$A$14358,)),'S8910'!B6929)&amp;""</f>
        <v>Di chuyển sang mục riêng</v>
      </c>
      <c r="C6929" s="2" t="str">
        <f>IF(B6929="",IF('S8910'!B6929=0,B6929,'S8910'!B6929),B6929)&amp;""</f>
        <v>Di chuyển sang mục riêng</v>
      </c>
      <c r="D6929" s="3" t="s">
        <v>28640</v>
      </c>
      <c r="E6929" s="5" t="str">
        <f>IF('S8910'!B6929&amp;""=D6929,"",D6929)</f>
        <v/>
      </c>
      <c r="F6929" s="5" t="str">
        <f>IF('S8910'!B6929&amp;""=D6929,"",'S8910'!B6929&amp;"")</f>
        <v/>
      </c>
      <c r="G6929" s="5" t="str">
        <f>IF('S8910'!$B6929&amp;""=ID_out!$D6929,"","TRUE")</f>
        <v/>
      </c>
      <c r="H6929" t="s">
        <v>0</v>
      </c>
    </row>
    <row r="6930" spans="1:8">
      <c r="A6930" s="7" t="s">
        <v>6982</v>
      </c>
      <c r="B6930" s="89" t="str">
        <f>IF(ISNUMBER(MATCH(ID_out!$A6930,'S107'!$A$2:$A$14358,)),INDEX('S107'!B$2:B$14358,MATCH(ID_out!$A6930,'S107'!$A$2:$A$14358,)),'S8910'!B6930)&amp;""</f>
        <v>Di chuyển vào hộp thư bảo mật</v>
      </c>
      <c r="C6930" s="2" t="str">
        <f>IF(B6930="",IF('S8910'!B6930=0,B6930,'S8910'!B6930),B6930)&amp;""</f>
        <v>Di chuyển vào hộp thư bảo mật</v>
      </c>
      <c r="D6930" s="3" t="s">
        <v>28641</v>
      </c>
      <c r="E6930" s="5" t="str">
        <f>IF('S8910'!B6930&amp;""=D6930,"",D6930)</f>
        <v/>
      </c>
      <c r="F6930" s="5" t="str">
        <f>IF('S8910'!B6930&amp;""=D6930,"",'S8910'!B6930&amp;"")</f>
        <v/>
      </c>
      <c r="G6930" s="5" t="str">
        <f>IF('S8910'!$B6930&amp;""=ID_out!$D6930,"","TRUE")</f>
        <v/>
      </c>
      <c r="H6930" t="s">
        <v>0</v>
      </c>
    </row>
    <row r="6931" spans="1:8">
      <c r="A6931" s="7" t="s">
        <v>6983</v>
      </c>
      <c r="B6931" s="89" t="str">
        <f>IF(ISNUMBER(MATCH(ID_out!$A6931,'S107'!$A$2:$A$14358,)),INDEX('S107'!B$2:B$14358,MATCH(ID_out!$A6931,'S107'!$A$2:$A$14358,)),'S8910'!B6931)&amp;""</f>
        <v>Di chuyển vào SIM</v>
      </c>
      <c r="C6931" s="2" t="str">
        <f>IF(B6931="",IF('S8910'!B6931=0,B6931,'S8910'!B6931),B6931)&amp;""</f>
        <v>Di chuyển vào SIM</v>
      </c>
      <c r="D6931" s="3" t="s">
        <v>28642</v>
      </c>
      <c r="E6931" s="5" t="str">
        <f>IF('S8910'!B6931&amp;""=D6931,"",D6931)</f>
        <v/>
      </c>
      <c r="F6931" s="5" t="str">
        <f>IF('S8910'!B6931&amp;""=D6931,"",'S8910'!B6931&amp;"")</f>
        <v/>
      </c>
      <c r="G6931" s="5" t="str">
        <f>IF('S8910'!$B6931&amp;""=ID_out!$D6931,"","TRUE")</f>
        <v/>
      </c>
      <c r="H6931" t="s">
        <v>0</v>
      </c>
    </row>
    <row r="6932" spans="1:8">
      <c r="A6932" s="7" t="s">
        <v>6984</v>
      </c>
      <c r="B6932" s="89" t="str">
        <f>IF(ISNUMBER(MATCH(ID_out!$A6932,'S107'!$A$2:$A$14358,)),INDEX('S107'!B$2:B$14358,MATCH(ID_out!$A6932,'S107'!$A$2:$A$14358,)),'S8910'!B6932)&amp;""</f>
        <v>Di chuyển vào SIM1</v>
      </c>
      <c r="C6932" s="2" t="str">
        <f>IF(B6932="",IF('S8910'!B6932=0,B6932,'S8910'!B6932),B6932)&amp;""</f>
        <v>Di chuyển vào SIM1</v>
      </c>
      <c r="D6932" s="3" t="s">
        <v>28643</v>
      </c>
      <c r="E6932" s="5" t="str">
        <f>IF('S8910'!B6932&amp;""=D6932,"",D6932)</f>
        <v/>
      </c>
      <c r="F6932" s="5" t="str">
        <f>IF('S8910'!B6932&amp;""=D6932,"",'S8910'!B6932&amp;"")</f>
        <v/>
      </c>
      <c r="G6932" s="5" t="str">
        <f>IF('S8910'!$B6932&amp;""=ID_out!$D6932,"","TRUE")</f>
        <v/>
      </c>
      <c r="H6932" t="s">
        <v>0</v>
      </c>
    </row>
    <row r="6933" spans="1:8">
      <c r="A6933" s="7" t="s">
        <v>6985</v>
      </c>
      <c r="B6933" s="89" t="str">
        <f>IF(ISNUMBER(MATCH(ID_out!$A6933,'S107'!$A$2:$A$14358,)),INDEX('S107'!B$2:B$14358,MATCH(ID_out!$A6933,'S107'!$A$2:$A$14358,)),'S8910'!B6933)&amp;""</f>
        <v>Di chuyển vào SIM1</v>
      </c>
      <c r="C6933" s="2" t="str">
        <f>IF(B6933="",IF('S8910'!B6933=0,B6933,'S8910'!B6933),B6933)&amp;""</f>
        <v>Di chuyển vào SIM1</v>
      </c>
      <c r="D6933" s="3" t="s">
        <v>28643</v>
      </c>
      <c r="E6933" s="5" t="str">
        <f>IF('S8910'!B6933&amp;""=D6933,"",D6933)</f>
        <v/>
      </c>
      <c r="F6933" s="5" t="str">
        <f>IF('S8910'!B6933&amp;""=D6933,"",'S8910'!B6933&amp;"")</f>
        <v/>
      </c>
      <c r="G6933" s="5" t="str">
        <f>IF('S8910'!$B6933&amp;""=ID_out!$D6933,"","TRUE")</f>
        <v/>
      </c>
      <c r="H6933" t="s">
        <v>0</v>
      </c>
    </row>
    <row r="6934" spans="1:8">
      <c r="A6934" s="7" t="s">
        <v>6986</v>
      </c>
      <c r="B6934" s="89" t="str">
        <f>IF(ISNUMBER(MATCH(ID_out!$A6934,'S107'!$A$2:$A$14358,)),INDEX('S107'!B$2:B$14358,MATCH(ID_out!$A6934,'S107'!$A$2:$A$14358,)),'S8910'!B6934)&amp;""</f>
        <v>Di chuyển vào SIM2</v>
      </c>
      <c r="C6934" s="2" t="str">
        <f>IF(B6934="",IF('S8910'!B6934=0,B6934,'S8910'!B6934),B6934)&amp;""</f>
        <v>Di chuyển vào SIM2</v>
      </c>
      <c r="D6934" s="3" t="s">
        <v>28644</v>
      </c>
      <c r="E6934" s="5" t="str">
        <f>IF('S8910'!B6934&amp;""=D6934,"",D6934)</f>
        <v/>
      </c>
      <c r="F6934" s="5" t="str">
        <f>IF('S8910'!B6934&amp;""=D6934,"",'S8910'!B6934&amp;"")</f>
        <v/>
      </c>
      <c r="G6934" s="5" t="str">
        <f>IF('S8910'!$B6934&amp;""=ID_out!$D6934,"","TRUE")</f>
        <v/>
      </c>
      <c r="H6934" t="s">
        <v>0</v>
      </c>
    </row>
    <row r="6935" spans="1:8">
      <c r="A6935" s="7" t="s">
        <v>6987</v>
      </c>
      <c r="B6935" s="89" t="str">
        <f>IF(ISNUMBER(MATCH(ID_out!$A6935,'S107'!$A$2:$A$14358,)),INDEX('S107'!B$2:B$14358,MATCH(ID_out!$A6935,'S107'!$A$2:$A$14358,)),'S8910'!B6935)&amp;""</f>
        <v>Di chuyển vào SIM2</v>
      </c>
      <c r="C6935" s="2" t="str">
        <f>IF(B6935="",IF('S8910'!B6935=0,B6935,'S8910'!B6935),B6935)&amp;""</f>
        <v>Di chuyển vào SIM2</v>
      </c>
      <c r="D6935" s="3" t="s">
        <v>28644</v>
      </c>
      <c r="E6935" s="5" t="str">
        <f>IF('S8910'!B6935&amp;""=D6935,"",D6935)</f>
        <v/>
      </c>
      <c r="F6935" s="5" t="str">
        <f>IF('S8910'!B6935&amp;""=D6935,"",'S8910'!B6935&amp;"")</f>
        <v/>
      </c>
      <c r="G6935" s="5" t="str">
        <f>IF('S8910'!$B6935&amp;""=ID_out!$D6935,"","TRUE")</f>
        <v/>
      </c>
      <c r="H6935" t="s">
        <v>0</v>
      </c>
    </row>
    <row r="6936" spans="1:8">
      <c r="A6936" s="7" t="s">
        <v>6988</v>
      </c>
      <c r="B6936" s="89" t="str">
        <f>IF(ISNUMBER(MATCH(ID_out!$A6936,'S107'!$A$2:$A$14358,)),INDEX('S107'!B$2:B$14358,MATCH(ID_out!$A6936,'S107'!$A$2:$A$14358,)),'S8910'!B6936)&amp;""</f>
        <v>Di chuyển vào SIM3</v>
      </c>
      <c r="C6936" s="2" t="str">
        <f>IF(B6936="",IF('S8910'!B6936=0,B6936,'S8910'!B6936),B6936)&amp;""</f>
        <v>Di chuyển vào SIM3</v>
      </c>
      <c r="D6936" s="3" t="s">
        <v>28645</v>
      </c>
      <c r="E6936" s="5" t="str">
        <f>IF('S8910'!B6936&amp;""=D6936,"",D6936)</f>
        <v/>
      </c>
      <c r="F6936" s="5" t="str">
        <f>IF('S8910'!B6936&amp;""=D6936,"",'S8910'!B6936&amp;"")</f>
        <v/>
      </c>
      <c r="G6936" s="5" t="str">
        <f>IF('S8910'!$B6936&amp;""=ID_out!$D6936,"","TRUE")</f>
        <v/>
      </c>
      <c r="H6936" t="s">
        <v>0</v>
      </c>
    </row>
    <row r="6937" spans="1:8">
      <c r="A6937" s="7" t="s">
        <v>6989</v>
      </c>
      <c r="B6937" s="89" t="str">
        <f>IF(ISNUMBER(MATCH(ID_out!$A6937,'S107'!$A$2:$A$14358,)),INDEX('S107'!B$2:B$14358,MATCH(ID_out!$A6937,'S107'!$A$2:$A$14358,)),'S8910'!B6937)&amp;""</f>
        <v>Di chuyển vào SIM3</v>
      </c>
      <c r="C6937" s="2" t="str">
        <f>IF(B6937="",IF('S8910'!B6937=0,B6937,'S8910'!B6937),B6937)&amp;""</f>
        <v>Di chuyển vào SIM3</v>
      </c>
      <c r="D6937" s="3" t="s">
        <v>28645</v>
      </c>
      <c r="E6937" s="5" t="str">
        <f>IF('S8910'!B6937&amp;""=D6937,"",D6937)</f>
        <v/>
      </c>
      <c r="F6937" s="5" t="str">
        <f>IF('S8910'!B6937&amp;""=D6937,"",'S8910'!B6937&amp;"")</f>
        <v/>
      </c>
      <c r="G6937" s="5" t="str">
        <f>IF('S8910'!$B6937&amp;""=ID_out!$D6937,"","TRUE")</f>
        <v/>
      </c>
      <c r="H6937" t="s">
        <v>0</v>
      </c>
    </row>
    <row r="6938" spans="1:8">
      <c r="A6938" s="7" t="s">
        <v>6990</v>
      </c>
      <c r="B6938" s="89" t="str">
        <f>IF(ISNUMBER(MATCH(ID_out!$A6938,'S107'!$A$2:$A$14358,)),INDEX('S107'!B$2:B$14358,MATCH(ID_out!$A6938,'S107'!$A$2:$A$14358,)),'S8910'!B6938)&amp;""</f>
        <v>Di chuyển vào SIM4</v>
      </c>
      <c r="C6938" s="2" t="str">
        <f>IF(B6938="",IF('S8910'!B6938=0,B6938,'S8910'!B6938),B6938)&amp;""</f>
        <v>Di chuyển vào SIM4</v>
      </c>
      <c r="D6938" s="3" t="s">
        <v>28646</v>
      </c>
      <c r="E6938" s="5" t="str">
        <f>IF('S8910'!B6938&amp;""=D6938,"",D6938)</f>
        <v/>
      </c>
      <c r="F6938" s="5" t="str">
        <f>IF('S8910'!B6938&amp;""=D6938,"",'S8910'!B6938&amp;"")</f>
        <v/>
      </c>
      <c r="G6938" s="5" t="str">
        <f>IF('S8910'!$B6938&amp;""=ID_out!$D6938,"","TRUE")</f>
        <v/>
      </c>
      <c r="H6938" t="s">
        <v>0</v>
      </c>
    </row>
    <row r="6939" spans="1:8">
      <c r="A6939" s="7" t="s">
        <v>6991</v>
      </c>
      <c r="B6939" s="89" t="str">
        <f>IF(ISNUMBER(MATCH(ID_out!$A6939,'S107'!$A$2:$A$14358,)),INDEX('S107'!B$2:B$14358,MATCH(ID_out!$A6939,'S107'!$A$2:$A$14358,)),'S8910'!B6939)&amp;""</f>
        <v>Di chuyển vào SIM4</v>
      </c>
      <c r="C6939" s="2" t="str">
        <f>IF(B6939="",IF('S8910'!B6939=0,B6939,'S8910'!B6939),B6939)&amp;""</f>
        <v>Di chuyển vào SIM4</v>
      </c>
      <c r="D6939" s="3" t="s">
        <v>28646</v>
      </c>
      <c r="E6939" s="5" t="str">
        <f>IF('S8910'!B6939&amp;""=D6939,"",D6939)</f>
        <v/>
      </c>
      <c r="F6939" s="5" t="str">
        <f>IF('S8910'!B6939&amp;""=D6939,"",'S8910'!B6939&amp;"")</f>
        <v/>
      </c>
      <c r="G6939" s="5" t="str">
        <f>IF('S8910'!$B6939&amp;""=ID_out!$D6939,"","TRUE")</f>
        <v/>
      </c>
      <c r="H6939" t="s">
        <v>0</v>
      </c>
    </row>
    <row r="6940" spans="1:8">
      <c r="A6940" s="7" t="s">
        <v>6992</v>
      </c>
      <c r="B6940" s="89" t="str">
        <f>IF(ISNUMBER(MATCH(ID_out!$A6940,'S107'!$A$2:$A$14358,)),INDEX('S107'!B$2:B$14358,MATCH(ID_out!$A6940,'S107'!$A$2:$A$14358,)),'S8910'!B6940)&amp;""</f>
        <v>Lên</v>
      </c>
      <c r="C6940" s="2" t="str">
        <f>IF(B6940="",IF('S8910'!B6940=0,B6940,'S8910'!B6940),B6940)&amp;""</f>
        <v>Lên</v>
      </c>
      <c r="D6940" s="3" t="s">
        <v>28647</v>
      </c>
      <c r="E6940" s="5" t="str">
        <f>IF('S8910'!B6940&amp;""=D6940,"",D6940)</f>
        <v/>
      </c>
      <c r="F6940" s="5" t="str">
        <f>IF('S8910'!B6940&amp;""=D6940,"",'S8910'!B6940&amp;"")</f>
        <v/>
      </c>
      <c r="G6940" s="5" t="str">
        <f>IF('S8910'!$B6940&amp;""=ID_out!$D6940,"","TRUE")</f>
        <v/>
      </c>
      <c r="H6940" t="s">
        <v>0</v>
      </c>
    </row>
    <row r="6941" spans="1:8">
      <c r="A6941" s="7" t="s">
        <v>6993</v>
      </c>
      <c r="B6941" s="89" t="str">
        <f>IF(ISNUMBER(MATCH(ID_out!$A6941,'S107'!$A$2:$A$14358,)),INDEX('S107'!B$2:B$14358,MATCH(ID_out!$A6941,'S107'!$A$2:$A$14358,)),'S8910'!B6941)&amp;""</f>
        <v>Lên</v>
      </c>
      <c r="C6941" s="2" t="str">
        <f>IF(B6941="",IF('S8910'!B6941=0,B6941,'S8910'!B6941),B6941)&amp;""</f>
        <v>Lên</v>
      </c>
      <c r="D6941" s="3" t="s">
        <v>28647</v>
      </c>
      <c r="E6941" s="5" t="str">
        <f>IF('S8910'!B6941&amp;""=D6941,"",D6941)</f>
        <v/>
      </c>
      <c r="F6941" s="5" t="str">
        <f>IF('S8910'!B6941&amp;""=D6941,"",'S8910'!B6941&amp;"")</f>
        <v/>
      </c>
      <c r="G6941" s="5" t="str">
        <f>IF('S8910'!$B6941&amp;""=ID_out!$D6941,"","TRUE")</f>
        <v/>
      </c>
      <c r="H6941" t="s">
        <v>0</v>
      </c>
    </row>
    <row r="6942" spans="1:8">
      <c r="A6942" s="7" t="s">
        <v>6994</v>
      </c>
      <c r="B6942" s="89" t="str">
        <f>IF(ISNUMBER(MATCH(ID_out!$A6942,'S107'!$A$2:$A$14358,)),INDEX('S107'!B$2:B$14358,MATCH(ID_out!$A6942,'S107'!$A$2:$A$14358,)),'S8910'!B6942)&amp;""</f>
        <v>Lên</v>
      </c>
      <c r="C6942" s="2" t="str">
        <f>IF(B6942="",IF('S8910'!B6942=0,B6942,'S8910'!B6942),B6942)&amp;""</f>
        <v>Lên</v>
      </c>
      <c r="D6942" s="3" t="s">
        <v>28647</v>
      </c>
      <c r="E6942" s="5" t="str">
        <f>IF('S8910'!B6942&amp;""=D6942,"",D6942)</f>
        <v/>
      </c>
      <c r="F6942" s="5" t="str">
        <f>IF('S8910'!B6942&amp;""=D6942,"",'S8910'!B6942&amp;"")</f>
        <v/>
      </c>
      <c r="G6942" s="5" t="str">
        <f>IF('S8910'!$B6942&amp;""=ID_out!$D6942,"","TRUE")</f>
        <v/>
      </c>
      <c r="H6942" t="s">
        <v>0</v>
      </c>
    </row>
    <row r="6943" spans="1:8">
      <c r="A6943" s="7" t="s">
        <v>6995</v>
      </c>
      <c r="B6943" s="89" t="str">
        <f>IF(ISNUMBER(MATCH(ID_out!$A6943,'S107'!$A$2:$A$14358,)),INDEX('S107'!B$2:B$14358,MATCH(ID_out!$A6943,'S107'!$A$2:$A$14358,)),'S8910'!B6943)&amp;""</f>
        <v>Phim</v>
      </c>
      <c r="C6943" s="2" t="str">
        <f>IF(B6943="",IF('S8910'!B6943=0,B6943,'S8910'!B6943),B6943)&amp;""</f>
        <v>Phim</v>
      </c>
      <c r="D6943" s="3" t="s">
        <v>28648</v>
      </c>
      <c r="E6943" s="5" t="str">
        <f>IF('S8910'!B6943&amp;""=D6943,"",D6943)</f>
        <v/>
      </c>
      <c r="F6943" s="5" t="str">
        <f>IF('S8910'!B6943&amp;""=D6943,"",'S8910'!B6943&amp;"")</f>
        <v/>
      </c>
      <c r="G6943" s="5" t="str">
        <f>IF('S8910'!$B6943&amp;""=ID_out!$D6943,"","TRUE")</f>
        <v/>
      </c>
      <c r="H6943" t="s">
        <v>0</v>
      </c>
    </row>
    <row r="6944" spans="1:8">
      <c r="A6944" s="7" t="s">
        <v>6996</v>
      </c>
      <c r="B6944" s="89" t="str">
        <f>IF(ISNUMBER(MATCH(ID_out!$A6944,'S107'!$A$2:$A$14358,)),INDEX('S107'!B$2:B$14358,MATCH(ID_out!$A6944,'S107'!$A$2:$A$14358,)),'S8910'!B6944)&amp;""</f>
        <v>Phim</v>
      </c>
      <c r="C6944" s="2" t="str">
        <f>IF(B6944="",IF('S8910'!B6944=0,B6944,'S8910'!B6944),B6944)&amp;""</f>
        <v>Phim</v>
      </c>
      <c r="D6944" s="3" t="s">
        <v>28648</v>
      </c>
      <c r="E6944" s="5" t="str">
        <f>IF('S8910'!B6944&amp;""=D6944,"",D6944)</f>
        <v/>
      </c>
      <c r="F6944" s="5" t="str">
        <f>IF('S8910'!B6944&amp;""=D6944,"",'S8910'!B6944&amp;"")</f>
        <v/>
      </c>
      <c r="G6944" s="5" t="str">
        <f>IF('S8910'!$B6944&amp;""=ID_out!$D6944,"","TRUE")</f>
        <v/>
      </c>
      <c r="H6944" t="s">
        <v>0</v>
      </c>
    </row>
    <row r="6945" spans="1:8">
      <c r="A6945" s="7" t="s">
        <v>6997</v>
      </c>
      <c r="B6945" s="89" t="str">
        <f>IF(ISNUMBER(MATCH(ID_out!$A6945,'S107'!$A$2:$A$14358,)),INDEX('S107'!B$2:B$14358,MATCH(ID_out!$A6945,'S107'!$A$2:$A$14358,)),'S8910'!B6945)&amp;""</f>
        <v>Phim</v>
      </c>
      <c r="C6945" s="2" t="str">
        <f>IF(B6945="",IF('S8910'!B6945=0,B6945,'S8910'!B6945),B6945)&amp;""</f>
        <v>Phim</v>
      </c>
      <c r="D6945" s="3" t="s">
        <v>28648</v>
      </c>
      <c r="E6945" s="5" t="str">
        <f>IF('S8910'!B6945&amp;""=D6945,"",D6945)</f>
        <v/>
      </c>
      <c r="F6945" s="5" t="str">
        <f>IF('S8910'!B6945&amp;""=D6945,"",'S8910'!B6945&amp;"")</f>
        <v/>
      </c>
      <c r="G6945" s="5" t="str">
        <f>IF('S8910'!$B6945&amp;""=ID_out!$D6945,"","TRUE")</f>
        <v/>
      </c>
      <c r="H6945" t="s">
        <v>0</v>
      </c>
    </row>
    <row r="6946" spans="1:8">
      <c r="A6946" s="7" t="s">
        <v>6998</v>
      </c>
      <c r="B6946" s="89" t="str">
        <f>IF(ISNUMBER(MATCH(ID_out!$A6946,'S107'!$A$2:$A$14358,)),INDEX('S107'!B$2:B$14358,MATCH(ID_out!$A6946,'S107'!$A$2:$A$14358,)),'S8910'!B6946)&amp;""</f>
        <v>Phim</v>
      </c>
      <c r="C6946" s="2" t="str">
        <f>IF(B6946="",IF('S8910'!B6946=0,B6946,'S8910'!B6946),B6946)&amp;""</f>
        <v>Phim</v>
      </c>
      <c r="D6946" s="3" t="s">
        <v>28648</v>
      </c>
      <c r="E6946" s="5" t="str">
        <f>IF('S8910'!B6946&amp;""=D6946,"",D6946)</f>
        <v/>
      </c>
      <c r="F6946" s="5" t="str">
        <f>IF('S8910'!B6946&amp;""=D6946,"",'S8910'!B6946&amp;"")</f>
        <v/>
      </c>
      <c r="G6946" s="5" t="str">
        <f>IF('S8910'!$B6946&amp;""=ID_out!$D6946,"","TRUE")</f>
        <v/>
      </c>
      <c r="H6946" t="s">
        <v>0</v>
      </c>
    </row>
    <row r="6947" spans="1:8">
      <c r="A6947" s="7" t="s">
        <v>6999</v>
      </c>
      <c r="B6947" s="89" t="str">
        <f>IF(ISNUMBER(MATCH(ID_out!$A6947,'S107'!$A$2:$A$14358,)),INDEX('S107'!B$2:B$14358,MATCH(ID_out!$A6947,'S107'!$A$2:$A$14358,)),'S8910'!B6947)&amp;""</f>
        <v>Phim</v>
      </c>
      <c r="C6947" s="2" t="str">
        <f>IF(B6947="",IF('S8910'!B6947=0,B6947,'S8910'!B6947),B6947)&amp;""</f>
        <v>Phim</v>
      </c>
      <c r="D6947" s="3" t="s">
        <v>28648</v>
      </c>
      <c r="E6947" s="5" t="str">
        <f>IF('S8910'!B6947&amp;""=D6947,"",D6947)</f>
        <v/>
      </c>
      <c r="F6947" s="5" t="str">
        <f>IF('S8910'!B6947&amp;""=D6947,"",'S8910'!B6947&amp;"")</f>
        <v/>
      </c>
      <c r="G6947" s="5" t="str">
        <f>IF('S8910'!$B6947&amp;""=ID_out!$D6947,"","TRUE")</f>
        <v/>
      </c>
      <c r="H6947" t="s">
        <v>0</v>
      </c>
    </row>
    <row r="6948" spans="1:8">
      <c r="A6948" s="7" t="s">
        <v>7000</v>
      </c>
      <c r="B6948" s="89" t="str">
        <f>IF(ISNUMBER(MATCH(ID_out!$A6948,'S107'!$A$2:$A$14358,)),INDEX('S107'!B$2:B$14358,MATCH(ID_out!$A6948,'S107'!$A$2:$A$14358,)),'S8910'!B6948)&amp;""</f>
        <v>Phim</v>
      </c>
      <c r="C6948" s="2" t="str">
        <f>IF(B6948="",IF('S8910'!B6948=0,B6948,'S8910'!B6948),B6948)&amp;""</f>
        <v>Phim</v>
      </c>
      <c r="D6948" s="3" t="s">
        <v>28648</v>
      </c>
      <c r="E6948" s="5" t="str">
        <f>IF('S8910'!B6948&amp;""=D6948,"",D6948)</f>
        <v/>
      </c>
      <c r="F6948" s="5" t="str">
        <f>IF('S8910'!B6948&amp;""=D6948,"",'S8910'!B6948&amp;"")</f>
        <v/>
      </c>
      <c r="G6948" s="5" t="str">
        <f>IF('S8910'!$B6948&amp;""=ID_out!$D6948,"","TRUE")</f>
        <v/>
      </c>
      <c r="H6948" t="s">
        <v>0</v>
      </c>
    </row>
    <row r="6949" spans="1:8">
      <c r="A6949" s="7" t="s">
        <v>7001</v>
      </c>
      <c r="B6949" s="89" t="str">
        <f>IF(ISNUMBER(MATCH(ID_out!$A6949,'S107'!$A$2:$A$14358,)),INDEX('S107'!B$2:B$14358,MATCH(ID_out!$A6949,'S107'!$A$2:$A$14358,)),'S8910'!B6949)&amp;""</f>
        <v>Danh sách hình nền video đã đầy</v>
      </c>
      <c r="C6949" s="2" t="str">
        <f>IF(B6949="",IF('S8910'!B6949=0,B6949,'S8910'!B6949),B6949)&amp;""</f>
        <v>Danh sách hình nền video đã đầy</v>
      </c>
      <c r="D6949" s="3" t="s">
        <v>28649</v>
      </c>
      <c r="E6949" s="5" t="str">
        <f>IF('S8910'!B6949&amp;""=D6949,"",D6949)</f>
        <v/>
      </c>
      <c r="F6949" s="5" t="str">
        <f>IF('S8910'!B6949&amp;""=D6949,"",'S8910'!B6949&amp;"")</f>
        <v/>
      </c>
      <c r="G6949" s="5" t="str">
        <f>IF('S8910'!$B6949&amp;""=ID_out!$D6949,"","TRUE")</f>
        <v/>
      </c>
      <c r="H6949" t="s">
        <v>0</v>
      </c>
    </row>
    <row r="6950" spans="1:8">
      <c r="A6950" s="7" t="s">
        <v>7002</v>
      </c>
      <c r="B6950" s="89" t="str">
        <f>IF(ISNUMBER(MATCH(ID_out!$A6950,'S107'!$A$2:$A$14358,)),INDEX('S107'!B$2:B$14358,MATCH(ID_out!$A6950,'S107'!$A$2:$A$14358,)),'S8910'!B6950)&amp;""</f>
        <v>Chi tiết video</v>
      </c>
      <c r="C6950" s="2" t="str">
        <f>IF(B6950="",IF('S8910'!B6950=0,B6950,'S8910'!B6950),B6950)&amp;""</f>
        <v>Chi tiết video</v>
      </c>
      <c r="D6950" s="3" t="s">
        <v>28650</v>
      </c>
      <c r="E6950" s="5" t="str">
        <f>IF('S8910'!B6950&amp;""=D6950,"",D6950)</f>
        <v/>
      </c>
      <c r="F6950" s="5" t="str">
        <f>IF('S8910'!B6950&amp;""=D6950,"",'S8910'!B6950&amp;"")</f>
        <v/>
      </c>
      <c r="G6950" s="5" t="str">
        <f>IF('S8910'!$B6950&amp;""=ID_out!$D6950,"","TRUE")</f>
        <v/>
      </c>
      <c r="H6950" t="s">
        <v>0</v>
      </c>
    </row>
    <row r="6951" spans="1:8">
      <c r="A6951" s="7" t="s">
        <v>7003</v>
      </c>
      <c r="B6951" s="89" t="str">
        <f>IF(ISNUMBER(MATCH(ID_out!$A6951,'S107'!$A$2:$A$14358,)),INDEX('S107'!B$2:B$14358,MATCH(ID_out!$A6951,'S107'!$A$2:$A$14358,)),'S8910'!B6951)&amp;""</f>
        <v>Thông tin phim</v>
      </c>
      <c r="C6951" s="2" t="str">
        <f>IF(B6951="",IF('S8910'!B6951=0,B6951,'S8910'!B6951),B6951)&amp;""</f>
        <v>Thông tin phim</v>
      </c>
      <c r="D6951" s="3" t="s">
        <v>28651</v>
      </c>
      <c r="E6951" s="5" t="str">
        <f>IF('S8910'!B6951&amp;""=D6951,"",D6951)</f>
        <v/>
      </c>
      <c r="F6951" s="5" t="str">
        <f>IF('S8910'!B6951&amp;""=D6951,"",'S8910'!B6951&amp;"")</f>
        <v/>
      </c>
      <c r="G6951" s="5" t="str">
        <f>IF('S8910'!$B6951&amp;""=ID_out!$D6951,"","TRUE")</f>
        <v/>
      </c>
      <c r="H6951" t="s">
        <v>0</v>
      </c>
    </row>
    <row r="6952" spans="1:8">
      <c r="A6952" s="7" t="s">
        <v>7004</v>
      </c>
      <c r="B6952" s="89" t="str">
        <f>IF(ISNUMBER(MATCH(ID_out!$A6952,'S107'!$A$2:$A$14358,)),INDEX('S107'!B$2:B$14358,MATCH(ID_out!$A6952,'S107'!$A$2:$A$14358,)),'S8910'!B6952)&amp;""</f>
        <v>Trình chiếu phim</v>
      </c>
      <c r="C6952" s="2" t="str">
        <f>IF(B6952="",IF('S8910'!B6952=0,B6952,'S8910'!B6952),B6952)&amp;""</f>
        <v>Trình chiếu phim</v>
      </c>
      <c r="D6952" s="3" t="s">
        <v>28652</v>
      </c>
      <c r="E6952" s="5" t="str">
        <f>IF('S8910'!B6952&amp;""=D6952,"",D6952)</f>
        <v/>
      </c>
      <c r="F6952" s="5" t="str">
        <f>IF('S8910'!B6952&amp;""=D6952,"",'S8910'!B6952&amp;"")</f>
        <v/>
      </c>
      <c r="G6952" s="5" t="str">
        <f>IF('S8910'!$B6952&amp;""=ID_out!$D6952,"","TRUE")</f>
        <v/>
      </c>
      <c r="H6952" t="s">
        <v>0</v>
      </c>
    </row>
    <row r="6953" spans="1:8">
      <c r="A6953" s="7" t="s">
        <v>7005</v>
      </c>
      <c r="B6953" s="89" t="str">
        <f>IF(ISNUMBER(MATCH(ID_out!$A6953,'S107'!$A$2:$A$14358,)),INDEX('S107'!B$2:B$14358,MATCH(ID_out!$A6953,'S107'!$A$2:$A$14358,)),'S8910'!B6953)&amp;""</f>
        <v>Đang di chuyển...</v>
      </c>
      <c r="C6953" s="2" t="str">
        <f>IF(B6953="",IF('S8910'!B6953=0,B6953,'S8910'!B6953),B6953)&amp;""</f>
        <v>Đang di chuyển...</v>
      </c>
      <c r="D6953" s="3" t="s">
        <v>28653</v>
      </c>
      <c r="E6953" s="5" t="str">
        <f>IF('S8910'!B6953&amp;""=D6953,"",D6953)</f>
        <v/>
      </c>
      <c r="F6953" s="5" t="str">
        <f>IF('S8910'!B6953&amp;""=D6953,"",'S8910'!B6953&amp;"")</f>
        <v/>
      </c>
      <c r="G6953" s="5" t="str">
        <f>IF('S8910'!$B6953&amp;""=ID_out!$D6953,"","TRUE")</f>
        <v/>
      </c>
      <c r="H6953" t="s">
        <v>0</v>
      </c>
    </row>
    <row r="6954" spans="1:8">
      <c r="A6954" s="7" t="s">
        <v>7006</v>
      </c>
      <c r="B6954" s="89" t="str">
        <f>IF(ISNUMBER(MATCH(ID_out!$A6954,'S107'!$A$2:$A$14358,)),INDEX('S107'!B$2:B$14358,MATCH(ID_out!$A6954,'S107'!$A$2:$A$14358,)),'S8910'!B6954)&amp;""</f>
        <v>Movistar</v>
      </c>
      <c r="C6954" s="2" t="str">
        <f>IF(B6954="",IF('S8910'!B6954=0,B6954,'S8910'!B6954),B6954)&amp;""</f>
        <v>Movistar</v>
      </c>
      <c r="D6954" s="3" t="s">
        <v>19501</v>
      </c>
      <c r="E6954" s="5" t="str">
        <f>IF('S8910'!B6954&amp;""=D6954,"",D6954)</f>
        <v/>
      </c>
      <c r="F6954" s="5" t="str">
        <f>IF('S8910'!B6954&amp;""=D6954,"",'S8910'!B6954&amp;"")</f>
        <v/>
      </c>
      <c r="G6954" s="5" t="str">
        <f>IF('S8910'!$B6954&amp;""=ID_out!$D6954,"","TRUE")</f>
        <v/>
      </c>
      <c r="H6954" t="s">
        <v>0</v>
      </c>
    </row>
    <row r="6955" spans="1:8">
      <c r="A6955" s="7" t="s">
        <v>7007</v>
      </c>
      <c r="B6955" s="89" t="str">
        <f>IF(ISNUMBER(MATCH(ID_out!$A6955,'S107'!$A$2:$A$14358,)),INDEX('S107'!B$2:B$14358,MATCH(ID_out!$A6955,'S107'!$A$2:$A$14358,)),'S8910'!B6955)&amp;""</f>
        <v>Movistar</v>
      </c>
      <c r="C6955" s="2" t="str">
        <f>IF(B6955="",IF('S8910'!B6955=0,B6955,'S8910'!B6955),B6955)&amp;""</f>
        <v>Movistar</v>
      </c>
      <c r="D6955" s="3" t="s">
        <v>19501</v>
      </c>
      <c r="E6955" s="5" t="str">
        <f>IF('S8910'!B6955&amp;""=D6955,"",D6955)</f>
        <v/>
      </c>
      <c r="F6955" s="5" t="str">
        <f>IF('S8910'!B6955&amp;""=D6955,"",'S8910'!B6955&amp;"")</f>
        <v/>
      </c>
      <c r="G6955" s="5" t="str">
        <f>IF('S8910'!$B6955&amp;""=ID_out!$D6955,"","TRUE")</f>
        <v/>
      </c>
      <c r="H6955" t="s">
        <v>0</v>
      </c>
    </row>
    <row r="6956" spans="1:8">
      <c r="A6956" s="7" t="s">
        <v>7008</v>
      </c>
      <c r="B6956" s="89" t="str">
        <f>IF(ISNUMBER(MATCH(ID_out!$A6956,'S107'!$A$2:$A$14358,)),INDEX('S107'!B$2:B$14358,MATCH(ID_out!$A6956,'S107'!$A$2:$A$14358,)),'S8910'!B6956)&amp;""</f>
        <v>Mp3</v>
      </c>
      <c r="C6956" s="2" t="str">
        <f>IF(B6956="",IF('S8910'!B6956=0,B6956,'S8910'!B6956),B6956)&amp;""</f>
        <v>Mp3</v>
      </c>
      <c r="D6956" s="3" t="s">
        <v>19503</v>
      </c>
      <c r="E6956" s="5" t="str">
        <f>IF('S8910'!B6956&amp;""=D6956,"",D6956)</f>
        <v/>
      </c>
      <c r="F6956" s="5" t="str">
        <f>IF('S8910'!B6956&amp;""=D6956,"",'S8910'!B6956&amp;"")</f>
        <v/>
      </c>
      <c r="G6956" s="5" t="str">
        <f>IF('S8910'!$B6956&amp;""=ID_out!$D6956,"","TRUE")</f>
        <v/>
      </c>
      <c r="H6956" t="s">
        <v>0</v>
      </c>
    </row>
    <row r="6957" spans="1:8">
      <c r="A6957" s="7" t="s">
        <v>7009</v>
      </c>
      <c r="B6957" s="89" t="str">
        <f>IF(ISNUMBER(MATCH(ID_out!$A6957,'S107'!$A$2:$A$14358,)),INDEX('S107'!B$2:B$14358,MATCH(ID_out!$A6957,'S107'!$A$2:$A$14358,)),'S8910'!B6957)&amp;""</f>
        <v>Mp3</v>
      </c>
      <c r="C6957" s="2" t="str">
        <f>IF(B6957="",IF('S8910'!B6957=0,B6957,'S8910'!B6957),B6957)&amp;""</f>
        <v>Mp3</v>
      </c>
      <c r="D6957" s="3" t="s">
        <v>19503</v>
      </c>
      <c r="E6957" s="5" t="str">
        <f>IF('S8910'!B6957&amp;""=D6957,"",D6957)</f>
        <v/>
      </c>
      <c r="F6957" s="5" t="str">
        <f>IF('S8910'!B6957&amp;""=D6957,"",'S8910'!B6957&amp;"")</f>
        <v/>
      </c>
      <c r="G6957" s="5" t="str">
        <f>IF('S8910'!$B6957&amp;""=ID_out!$D6957,"","TRUE")</f>
        <v/>
      </c>
      <c r="H6957" t="s">
        <v>0</v>
      </c>
    </row>
    <row r="6958" spans="1:8">
      <c r="A6958" s="7" t="s">
        <v>7010</v>
      </c>
      <c r="B6958" s="89" t="str">
        <f>IF(ISNUMBER(MATCH(ID_out!$A6958,'S107'!$A$2:$A$14358,)),INDEX('S107'!B$2:B$14358,MATCH(ID_out!$A6958,'S107'!$A$2:$A$14358,)),'S8910'!B6958)&amp;""</f>
        <v>Máy nghe nhạc MP3</v>
      </c>
      <c r="C6958" s="2" t="str">
        <f>IF(B6958="",IF('S8910'!B6958=0,B6958,'S8910'!B6958),B6958)&amp;""</f>
        <v>Máy nghe nhạc MP3</v>
      </c>
      <c r="D6958" s="3" t="s">
        <v>28654</v>
      </c>
      <c r="E6958" s="5" t="str">
        <f>IF('S8910'!B6958&amp;""=D6958,"",D6958)</f>
        <v/>
      </c>
      <c r="F6958" s="5" t="str">
        <f>IF('S8910'!B6958&amp;""=D6958,"",'S8910'!B6958&amp;"")</f>
        <v/>
      </c>
      <c r="G6958" s="5" t="str">
        <f>IF('S8910'!$B6958&amp;""=ID_out!$D6958,"","TRUE")</f>
        <v/>
      </c>
      <c r="H6958" t="s">
        <v>0</v>
      </c>
    </row>
    <row r="6959" spans="1:8">
      <c r="A6959" s="7" t="s">
        <v>7011</v>
      </c>
      <c r="B6959" s="89" t="str">
        <f>IF(ISNUMBER(MATCH(ID_out!$A6959,'S107'!$A$2:$A$14358,)),INDEX('S107'!B$2:B$14358,MATCH(ID_out!$A6959,'S107'!$A$2:$A$14358,)),'S8910'!B6959)&amp;""</f>
        <v>Nhạc chuông Mp3</v>
      </c>
      <c r="C6959" s="2" t="str">
        <f>IF(B6959="",IF('S8910'!B6959=0,B6959,'S8910'!B6959),B6959)&amp;""</f>
        <v>Nhạc chuông Mp3</v>
      </c>
      <c r="D6959" s="3" t="s">
        <v>28655</v>
      </c>
      <c r="E6959" s="5" t="str">
        <f>IF('S8910'!B6959&amp;""=D6959,"",D6959)</f>
        <v/>
      </c>
      <c r="F6959" s="5" t="str">
        <f>IF('S8910'!B6959&amp;""=D6959,"",'S8910'!B6959&amp;"")</f>
        <v/>
      </c>
      <c r="G6959" s="5" t="str">
        <f>IF('S8910'!$B6959&amp;""=ID_out!$D6959,"","TRUE")</f>
        <v/>
      </c>
      <c r="H6959" t="s">
        <v>0</v>
      </c>
    </row>
    <row r="6960" spans="1:8">
      <c r="A6960" s="7" t="s">
        <v>7012</v>
      </c>
      <c r="B6960" s="89" t="str">
        <f>IF(ISNUMBER(MATCH(ID_out!$A6960,'S107'!$A$2:$A$14358,)),INDEX('S107'!B$2:B$14358,MATCH(ID_out!$A6960,'S107'!$A$2:$A$14358,)),'S8910'!B6960)&amp;""</f>
        <v>MP3 quá lớn</v>
      </c>
      <c r="C6960" s="2" t="str">
        <f>IF(B6960="",IF('S8910'!B6960=0,B6960,'S8910'!B6960),B6960)&amp;""</f>
        <v>MP3 quá lớn</v>
      </c>
      <c r="D6960" s="3" t="s">
        <v>28656</v>
      </c>
      <c r="E6960" s="5" t="str">
        <f>IF('S8910'!B6960&amp;""=D6960,"",D6960)</f>
        <v/>
      </c>
      <c r="F6960" s="5" t="str">
        <f>IF('S8910'!B6960&amp;""=D6960,"",'S8910'!B6960&amp;"")</f>
        <v/>
      </c>
      <c r="G6960" s="5" t="str">
        <f>IF('S8910'!$B6960&amp;""=ID_out!$D6960,"","TRUE")</f>
        <v/>
      </c>
      <c r="H6960" t="s">
        <v>0</v>
      </c>
    </row>
    <row r="6961" spans="1:8">
      <c r="A6961" s="7" t="s">
        <v>7013</v>
      </c>
      <c r="B6961" s="89" t="str">
        <f>IF(ISNUMBER(MATCH(ID_out!$A6961,'S107'!$A$2:$A$14358,)),INDEX('S107'!B$2:B$14358,MATCH(ID_out!$A6961,'S107'!$A$2:$A$14358,)),'S8910'!B6961)&amp;""</f>
        <v>MP3(chất lượng cao)</v>
      </c>
      <c r="C6961" s="2" t="str">
        <f>IF(B6961="",IF('S8910'!B6961=0,B6961,'S8910'!B6961),B6961)&amp;""</f>
        <v>MP3(chất lượng cao)</v>
      </c>
      <c r="D6961" s="3" t="s">
        <v>28657</v>
      </c>
      <c r="E6961" s="5" t="str">
        <f>IF('S8910'!B6961&amp;""=D6961,"",D6961)</f>
        <v/>
      </c>
      <c r="F6961" s="5" t="str">
        <f>IF('S8910'!B6961&amp;""=D6961,"",'S8910'!B6961&amp;"")</f>
        <v/>
      </c>
      <c r="G6961" s="5" t="str">
        <f>IF('S8910'!$B6961&amp;""=ID_out!$D6961,"","TRUE")</f>
        <v/>
      </c>
      <c r="H6961" t="s">
        <v>0</v>
      </c>
    </row>
    <row r="6962" spans="1:8">
      <c r="A6962" s="7" t="s">
        <v>7014</v>
      </c>
      <c r="B6962" s="89" t="str">
        <f>IF(ISNUMBER(MATCH(ID_out!$A6962,'S107'!$A$2:$A$14358,)),INDEX('S107'!B$2:B$14358,MATCH(ID_out!$A6962,'S107'!$A$2:$A$14358,)),'S8910'!B6962)&amp;""</f>
        <v>Mp3:</v>
      </c>
      <c r="C6962" s="2" t="str">
        <f>IF(B6962="",IF('S8910'!B6962=0,B6962,'S8910'!B6962),B6962)&amp;""</f>
        <v>Mp3:</v>
      </c>
      <c r="D6962" s="3" t="s">
        <v>28658</v>
      </c>
      <c r="E6962" s="5" t="str">
        <f>IF('S8910'!B6962&amp;""=D6962,"",D6962)</f>
        <v/>
      </c>
      <c r="F6962" s="5" t="str">
        <f>IF('S8910'!B6962&amp;""=D6962,"",'S8910'!B6962&amp;"")</f>
        <v/>
      </c>
      <c r="G6962" s="5" t="str">
        <f>IF('S8910'!$B6962&amp;""=ID_out!$D6962,"","TRUE")</f>
        <v/>
      </c>
      <c r="H6962" t="s">
        <v>0</v>
      </c>
    </row>
    <row r="6963" spans="1:8">
      <c r="A6963" s="7" t="s">
        <v>7015</v>
      </c>
      <c r="B6963" s="89" t="str">
        <f>IF(ISNUMBER(MATCH(ID_out!$A6963,'S107'!$A$2:$A$14358,)),INDEX('S107'!B$2:B$14358,MATCH(ID_out!$A6963,'S107'!$A$2:$A$14358,)),'S8910'!B6963)&amp;""</f>
        <v>MP3_EarPhone</v>
      </c>
      <c r="C6963" s="2" t="str">
        <f>IF(B6963="",IF('S8910'!B6963=0,B6963,'S8910'!B6963),B6963)&amp;""</f>
        <v>MP3_EarPhone</v>
      </c>
      <c r="D6963" s="3" t="s">
        <v>19509</v>
      </c>
      <c r="E6963" s="5" t="str">
        <f>IF('S8910'!B6963&amp;""=D6963,"",D6963)</f>
        <v/>
      </c>
      <c r="F6963" s="5" t="str">
        <f>IF('S8910'!B6963&amp;""=D6963,"",'S8910'!B6963&amp;"")</f>
        <v/>
      </c>
      <c r="G6963" s="5" t="str">
        <f>IF('S8910'!$B6963&amp;""=ID_out!$D6963,"","TRUE")</f>
        <v/>
      </c>
      <c r="H6963" t="s">
        <v>0</v>
      </c>
    </row>
    <row r="6964" spans="1:8">
      <c r="A6964" s="7" t="s">
        <v>7016</v>
      </c>
      <c r="B6964" s="89" t="str">
        <f>IF(ISNUMBER(MATCH(ID_out!$A6964,'S107'!$A$2:$A$14358,)),INDEX('S107'!B$2:B$14358,MATCH(ID_out!$A6964,'S107'!$A$2:$A$14358,)),'S8910'!B6964)&amp;""</f>
        <v>MP3_LoudSPK</v>
      </c>
      <c r="C6964" s="2" t="str">
        <f>IF(B6964="",IF('S8910'!B6964=0,B6964,'S8910'!B6964),B6964)&amp;""</f>
        <v>MP3_LoudSPK</v>
      </c>
      <c r="D6964" s="3" t="s">
        <v>19510</v>
      </c>
      <c r="E6964" s="5" t="str">
        <f>IF('S8910'!B6964&amp;""=D6964,"",D6964)</f>
        <v/>
      </c>
      <c r="F6964" s="5" t="str">
        <f>IF('S8910'!B6964&amp;""=D6964,"",'S8910'!B6964&amp;"")</f>
        <v/>
      </c>
      <c r="G6964" s="5" t="str">
        <f>IF('S8910'!$B6964&amp;""=ID_out!$D6964,"","TRUE")</f>
        <v/>
      </c>
      <c r="H6964" t="s">
        <v>0</v>
      </c>
    </row>
    <row r="6965" spans="1:8">
      <c r="A6965" s="7" t="s">
        <v>7017</v>
      </c>
      <c r="B6965" s="89" t="str">
        <f>IF(ISNUMBER(MATCH(ID_out!$A6965,'S107'!$A$2:$A$14358,)),INDEX('S107'!B$2:B$14358,MATCH(ID_out!$A6965,'S107'!$A$2:$A$14358,)),'S8910'!B6965)&amp;""</f>
        <v>Mp4</v>
      </c>
      <c r="C6965" s="2" t="str">
        <f>IF(B6965="",IF('S8910'!B6965=0,B6965,'S8910'!B6965),B6965)&amp;""</f>
        <v>Mp4</v>
      </c>
      <c r="D6965" s="3" t="s">
        <v>28659</v>
      </c>
      <c r="E6965" s="5" t="str">
        <f>IF('S8910'!B6965&amp;""=D6965,"",D6965)</f>
        <v/>
      </c>
      <c r="F6965" s="5" t="str">
        <f>IF('S8910'!B6965&amp;""=D6965,"",'S8910'!B6965&amp;"")</f>
        <v/>
      </c>
      <c r="G6965" s="5" t="str">
        <f>IF('S8910'!$B6965&amp;""=ID_out!$D6965,"","TRUE")</f>
        <v/>
      </c>
      <c r="H6965" t="s">
        <v>0</v>
      </c>
    </row>
    <row r="6966" spans="1:8">
      <c r="A6966" s="7" t="s">
        <v>7018</v>
      </c>
      <c r="B6966" s="89" t="str">
        <f>IF(ISNUMBER(MATCH(ID_out!$A6966,'S107'!$A$2:$A$14358,)),INDEX('S107'!B$2:B$14358,MATCH(ID_out!$A6966,'S107'!$A$2:$A$14358,)),'S8910'!B6966)&amp;""</f>
        <v>MP4Headset</v>
      </c>
      <c r="C6966" s="2" t="str">
        <f>IF(B6966="",IF('S8910'!B6966=0,B6966,'S8910'!B6966),B6966)&amp;""</f>
        <v>MP4Headset</v>
      </c>
      <c r="D6966" s="3" t="s">
        <v>19512</v>
      </c>
      <c r="E6966" s="5" t="str">
        <f>IF('S8910'!B6966&amp;""=D6966,"",D6966)</f>
        <v/>
      </c>
      <c r="F6966" s="5" t="str">
        <f>IF('S8910'!B6966&amp;""=D6966,"",'S8910'!B6966&amp;"")</f>
        <v/>
      </c>
      <c r="G6966" s="5" t="str">
        <f>IF('S8910'!$B6966&amp;""=ID_out!$D6966,"","TRUE")</f>
        <v/>
      </c>
      <c r="H6966" t="s">
        <v>0</v>
      </c>
    </row>
    <row r="6967" spans="1:8">
      <c r="A6967" s="7" t="s">
        <v>7019</v>
      </c>
      <c r="B6967" s="89" t="str">
        <f>IF(ISNUMBER(MATCH(ID_out!$A6967,'S107'!$A$2:$A$14358,)),INDEX('S107'!B$2:B$14358,MATCH(ID_out!$A6967,'S107'!$A$2:$A$14358,)),'S8910'!B6967)&amp;""</f>
        <v>MP4HFTP</v>
      </c>
      <c r="C6967" s="2" t="str">
        <f>IF(B6967="",IF('S8910'!B6967=0,B6967,'S8910'!B6967),B6967)&amp;""</f>
        <v>MP4HFTP</v>
      </c>
      <c r="D6967" s="3" t="s">
        <v>19513</v>
      </c>
      <c r="E6967" s="5" t="str">
        <f>IF('S8910'!B6967&amp;""=D6967,"",D6967)</f>
        <v/>
      </c>
      <c r="F6967" s="5" t="str">
        <f>IF('S8910'!B6967&amp;""=D6967,"",'S8910'!B6967&amp;"")</f>
        <v/>
      </c>
      <c r="G6967" s="5" t="str">
        <f>IF('S8910'!$B6967&amp;""=ID_out!$D6967,"","TRUE")</f>
        <v/>
      </c>
      <c r="H6967" t="s">
        <v>0</v>
      </c>
    </row>
    <row r="6968" spans="1:8">
      <c r="A6968" s="7" t="s">
        <v>7020</v>
      </c>
      <c r="B6968" s="89" t="str">
        <f>IF(ISNUMBER(MATCH(ID_out!$A6968,'S107'!$A$2:$A$14358,)),INDEX('S107'!B$2:B$14358,MATCH(ID_out!$A6968,'S107'!$A$2:$A$14358,)),'S8910'!B6968)&amp;""</f>
        <v>MP4HFTR</v>
      </c>
      <c r="C6968" s="2" t="str">
        <f>IF(B6968="",IF('S8910'!B6968=0,B6968,'S8910'!B6968),B6968)&amp;""</f>
        <v>MP4HFTR</v>
      </c>
      <c r="D6968" s="3" t="s">
        <v>19514</v>
      </c>
      <c r="E6968" s="5" t="str">
        <f>IF('S8910'!B6968&amp;""=D6968,"",D6968)</f>
        <v/>
      </c>
      <c r="F6968" s="5" t="str">
        <f>IF('S8910'!B6968&amp;""=D6968,"",'S8910'!B6968&amp;"")</f>
        <v/>
      </c>
      <c r="G6968" s="5" t="str">
        <f>IF('S8910'!$B6968&amp;""=ID_out!$D6968,"","TRUE")</f>
        <v/>
      </c>
      <c r="H6968" t="s">
        <v>0</v>
      </c>
    </row>
    <row r="6969" spans="1:8">
      <c r="A6969" s="7" t="s">
        <v>7021</v>
      </c>
      <c r="B6969" s="89" t="str">
        <f>IF(ISNUMBER(MATCH(ID_out!$A6969,'S107'!$A$2:$A$14358,)),INDEX('S107'!B$2:B$14358,MATCH(ID_out!$A6969,'S107'!$A$2:$A$14358,)),'S8910'!B6969)&amp;""</f>
        <v>Tệp Mpeg4 quá lớn</v>
      </c>
      <c r="C6969" s="2" t="str">
        <f>IF(B6969="",IF('S8910'!B6969=0,B6969,'S8910'!B6969),B6969)&amp;""</f>
        <v>Tệp Mpeg4 quá lớn</v>
      </c>
      <c r="D6969" s="3" t="s">
        <v>28660</v>
      </c>
      <c r="E6969" s="5" t="str">
        <f>IF('S8910'!B6969&amp;""=D6969,"",D6969)</f>
        <v/>
      </c>
      <c r="F6969" s="5" t="str">
        <f>IF('S8910'!B6969&amp;""=D6969,"",'S8910'!B6969&amp;"")</f>
        <v/>
      </c>
      <c r="G6969" s="5" t="str">
        <f>IF('S8910'!$B6969&amp;""=ID_out!$D6969,"","TRUE")</f>
        <v/>
      </c>
      <c r="H6969" t="s">
        <v>0</v>
      </c>
    </row>
    <row r="6970" spans="1:8">
      <c r="A6970" s="7" t="s">
        <v>7022</v>
      </c>
      <c r="B6970" s="89" t="str">
        <f>IF(ISNUMBER(MATCH(ID_out!$A6970,'S107'!$A$2:$A$14358,)),INDEX('S107'!B$2:B$14358,MATCH(ID_out!$A6970,'S107'!$A$2:$A$14358,)),'S8910'!B6970)&amp;""</f>
        <v>Chỉ MPEG4</v>
      </c>
      <c r="C6970" s="2" t="str">
        <f>IF(B6970="",IF('S8910'!B6970=0,B6970,'S8910'!B6970),B6970)&amp;""</f>
        <v>Chỉ MPEG4</v>
      </c>
      <c r="D6970" s="3" t="s">
        <v>28661</v>
      </c>
      <c r="E6970" s="5" t="str">
        <f>IF('S8910'!B6970&amp;""=D6970,"",D6970)</f>
        <v/>
      </c>
      <c r="F6970" s="5" t="str">
        <f>IF('S8910'!B6970&amp;""=D6970,"",'S8910'!B6970&amp;"")</f>
        <v/>
      </c>
      <c r="G6970" s="5" t="str">
        <f>IF('S8910'!$B6970&amp;""=ID_out!$D6970,"","TRUE")</f>
        <v/>
      </c>
      <c r="H6970" t="s">
        <v>0</v>
      </c>
    </row>
    <row r="6971" spans="1:8">
      <c r="A6971" s="7" t="s">
        <v>7023</v>
      </c>
      <c r="B6971" s="89" t="str">
        <f>IF(ISNUMBER(MATCH(ID_out!$A6971,'S107'!$A$2:$A$14358,)),INDEX('S107'!B$2:B$14358,MATCH(ID_out!$A6971,'S107'!$A$2:$A$14358,)),'S8910'!B6971)&amp;""</f>
        <v>Đã vượt quá người gọi MPTY</v>
      </c>
      <c r="C6971" s="2" t="str">
        <f>IF(B6971="",IF('S8910'!B6971=0,B6971,'S8910'!B6971),B6971)&amp;""</f>
        <v>Đã vượt quá người gọi MPTY</v>
      </c>
      <c r="D6971" s="3" t="s">
        <v>28662</v>
      </c>
      <c r="E6971" s="5" t="str">
        <f>IF('S8910'!B6971&amp;""=D6971,"",D6971)</f>
        <v/>
      </c>
      <c r="F6971" s="5" t="str">
        <f>IF('S8910'!B6971&amp;""=D6971,"",'S8910'!B6971&amp;"")</f>
        <v/>
      </c>
      <c r="G6971" s="5" t="str">
        <f>IF('S8910'!$B6971&amp;""=ID_out!$D6971,"","TRUE")</f>
        <v/>
      </c>
      <c r="H6971" t="s">
        <v>0</v>
      </c>
    </row>
    <row r="6972" spans="1:8">
      <c r="A6972" s="7" t="s">
        <v>7024</v>
      </c>
      <c r="B6972" s="89" t="str">
        <f>IF(ISNUMBER(MATCH(ID_out!$A6972,'S107'!$A$2:$A$14358,)),INDEX('S107'!B$2:B$14358,MATCH(ID_out!$A6972,'S107'!$A$2:$A$14358,)),'S8910'!B6972)&amp;""</f>
        <v>mr</v>
      </c>
      <c r="C6972" s="2" t="str">
        <f>IF(B6972="",IF('S8910'!B6972=0,B6972,'S8910'!B6972),B6972)&amp;""</f>
        <v>mr</v>
      </c>
      <c r="D6972" s="3" t="s">
        <v>19518</v>
      </c>
      <c r="E6972" s="5" t="str">
        <f>IF('S8910'!B6972&amp;""=D6972,"",D6972)</f>
        <v/>
      </c>
      <c r="F6972" s="5" t="str">
        <f>IF('S8910'!B6972&amp;""=D6972,"",'S8910'!B6972&amp;"")</f>
        <v/>
      </c>
      <c r="G6972" s="5" t="str">
        <f>IF('S8910'!$B6972&amp;""=ID_out!$D6972,"","TRUE")</f>
        <v/>
      </c>
      <c r="H6972" t="s">
        <v>0</v>
      </c>
    </row>
    <row r="6973" spans="1:8">
      <c r="A6973" s="7" t="s">
        <v>7025</v>
      </c>
      <c r="B6973" s="89" t="str">
        <f>IF(ISNUMBER(MATCH(ID_out!$A6973,'S107'!$A$2:$A$14358,)),INDEX('S107'!B$2:B$14358,MATCH(ID_out!$A6973,'S107'!$A$2:$A$14358,)),'S8910'!B6973)&amp;""</f>
        <v>MR</v>
      </c>
      <c r="C6973" s="2" t="str">
        <f>IF(B6973="",IF('S8910'!B6973=0,B6973,'S8910'!B6973),B6973)&amp;""</f>
        <v>MR</v>
      </c>
      <c r="D6973" s="3" t="s">
        <v>19519</v>
      </c>
      <c r="E6973" s="5" t="str">
        <f>IF('S8910'!B6973&amp;""=D6973,"",D6973)</f>
        <v/>
      </c>
      <c r="F6973" s="5" t="str">
        <f>IF('S8910'!B6973&amp;""=D6973,"",'S8910'!B6973&amp;"")</f>
        <v/>
      </c>
      <c r="G6973" s="5" t="str">
        <f>IF('S8910'!$B6973&amp;""=ID_out!$D6973,"","TRUE")</f>
        <v/>
      </c>
      <c r="H6973" t="s">
        <v>0</v>
      </c>
    </row>
    <row r="6974" spans="1:8">
      <c r="A6974" s="7" t="s">
        <v>7026</v>
      </c>
      <c r="B6974" s="89" t="str">
        <f>IF(ISNUMBER(MATCH(ID_out!$A6974,'S107'!$A$2:$A$14358,)),INDEX('S107'!B$2:B$14358,MATCH(ID_out!$A6974,'S107'!$A$2:$A$14358,)),'S8910'!B6974)&amp;""</f>
        <v>Không hoạt động MRK được!</v>
      </c>
      <c r="C6974" s="2" t="str">
        <f>IF(B6974="",IF('S8910'!B6974=0,B6974,'S8910'!B6974),B6974)&amp;""</f>
        <v>Không hoạt động MRK được!</v>
      </c>
      <c r="D6974" s="3" t="s">
        <v>28663</v>
      </c>
      <c r="E6974" s="5" t="str">
        <f>IF('S8910'!B6974&amp;""=D6974,"",D6974)</f>
        <v/>
      </c>
      <c r="F6974" s="5" t="str">
        <f>IF('S8910'!B6974&amp;""=D6974,"",'S8910'!B6974&amp;"")</f>
        <v/>
      </c>
      <c r="G6974" s="5" t="str">
        <f>IF('S8910'!$B6974&amp;""=ID_out!$D6974,"","TRUE")</f>
        <v/>
      </c>
      <c r="H6974" t="s">
        <v>0</v>
      </c>
    </row>
    <row r="6975" spans="1:8">
      <c r="A6975" s="7" t="s">
        <v>7027</v>
      </c>
      <c r="B6975" s="89" t="str">
        <f>IF(ISNUMBER(MATCH(ID_out!$A6975,'S107'!$A$2:$A$14358,)),INDEX('S107'!B$2:B$14358,MATCH(ID_out!$A6975,'S107'!$A$2:$A$14358,)),'S8910'!B6975)&amp;""</f>
        <v>Cửa hàng MRP</v>
      </c>
      <c r="C6975" s="2" t="str">
        <f>IF(B6975="",IF('S8910'!B6975=0,B6975,'S8910'!B6975),B6975)&amp;""</f>
        <v>Cửa hàng MRP</v>
      </c>
      <c r="D6975" s="3" t="s">
        <v>28664</v>
      </c>
      <c r="E6975" s="5" t="str">
        <f>IF('S8910'!B6975&amp;""=D6975,"",D6975)</f>
        <v/>
      </c>
      <c r="F6975" s="5" t="str">
        <f>IF('S8910'!B6975&amp;""=D6975,"",'S8910'!B6975&amp;"")</f>
        <v/>
      </c>
      <c r="G6975" s="5" t="str">
        <f>IF('S8910'!$B6975&amp;""=ID_out!$D6975,"","TRUE")</f>
        <v/>
      </c>
      <c r="H6975" t="s">
        <v>0</v>
      </c>
    </row>
    <row r="6976" spans="1:8">
      <c r="A6976" s="7" t="s">
        <v>7028</v>
      </c>
      <c r="B6976" s="89" t="str">
        <f>IF(ISNUMBER(MATCH(ID_out!$A6976,'S107'!$A$2:$A$14358,)),INDEX('S107'!B$2:B$14358,MATCH(ID_out!$A6976,'S107'!$A$2:$A$14358,)),'S8910'!B6976)&amp;""</f>
        <v>MS-CHAP</v>
      </c>
      <c r="C6976" s="2" t="str">
        <f>IF(B6976="",IF('S8910'!B6976=0,B6976,'S8910'!B6976),B6976)&amp;""</f>
        <v>MS-CHAP</v>
      </c>
      <c r="D6976" s="3" t="s">
        <v>19522</v>
      </c>
      <c r="E6976" s="5" t="str">
        <f>IF('S8910'!B6976&amp;""=D6976,"",D6976)</f>
        <v/>
      </c>
      <c r="F6976" s="5" t="str">
        <f>IF('S8910'!B6976&amp;""=D6976,"",'S8910'!B6976&amp;"")</f>
        <v/>
      </c>
      <c r="G6976" s="5" t="str">
        <f>IF('S8910'!$B6976&amp;""=ID_out!$D6976,"","TRUE")</f>
        <v/>
      </c>
      <c r="H6976" t="s">
        <v>0</v>
      </c>
    </row>
    <row r="6977" spans="1:8">
      <c r="A6977" s="7" t="s">
        <v>7029</v>
      </c>
      <c r="B6977" s="89" t="str">
        <f>IF(ISNUMBER(MATCH(ID_out!$A6977,'S107'!$A$2:$A$14358,)),INDEX('S107'!B$2:B$14358,MATCH(ID_out!$A6977,'S107'!$A$2:$A$14358,)),'S8910'!B6977)&amp;""</f>
        <v>MS-CHAP-V2</v>
      </c>
      <c r="C6977" s="2" t="str">
        <f>IF(B6977="",IF('S8910'!B6977=0,B6977,'S8910'!B6977),B6977)&amp;""</f>
        <v>MS-CHAP-V2</v>
      </c>
      <c r="D6977" s="3" t="s">
        <v>19523</v>
      </c>
      <c r="E6977" s="5" t="str">
        <f>IF('S8910'!B6977&amp;""=D6977,"",D6977)</f>
        <v/>
      </c>
      <c r="F6977" s="5" t="str">
        <f>IF('S8910'!B6977&amp;""=D6977,"",'S8910'!B6977&amp;"")</f>
        <v/>
      </c>
      <c r="G6977" s="5" t="str">
        <f>IF('S8910'!$B6977&amp;""=ID_out!$D6977,"","TRUE")</f>
        <v/>
      </c>
      <c r="H6977" t="s">
        <v>0</v>
      </c>
    </row>
    <row r="6978" spans="1:8">
      <c r="A6978" s="7" t="s">
        <v>7030</v>
      </c>
      <c r="B6978" s="89" t="str">
        <f>IF(ISNUMBER(MATCH(ID_out!$A6978,'S107'!$A$2:$A$14358,)),INDEX('S107'!B$2:B$14358,MATCH(ID_out!$A6978,'S107'!$A$2:$A$14358,)),'S8910'!B6978)&amp;""</f>
        <v>MS-CHAP-V2</v>
      </c>
      <c r="C6978" s="2" t="str">
        <f>IF(B6978="",IF('S8910'!B6978=0,B6978,'S8910'!B6978),B6978)&amp;""</f>
        <v>MS-CHAP-V2</v>
      </c>
      <c r="D6978" s="3" t="s">
        <v>19523</v>
      </c>
      <c r="E6978" s="5" t="str">
        <f>IF('S8910'!B6978&amp;""=D6978,"",D6978)</f>
        <v/>
      </c>
      <c r="F6978" s="5" t="str">
        <f>IF('S8910'!B6978&amp;""=D6978,"",'S8910'!B6978&amp;"")</f>
        <v/>
      </c>
      <c r="G6978" s="5" t="str">
        <f>IF('S8910'!$B6978&amp;""=ID_out!$D6978,"","TRUE")</f>
        <v/>
      </c>
      <c r="H6978" t="s">
        <v>0</v>
      </c>
    </row>
    <row r="6979" spans="1:8">
      <c r="A6979" s="7" t="s">
        <v>7031</v>
      </c>
      <c r="B6979" s="89" t="str">
        <f>IF(ISNUMBER(MATCH(ID_out!$A6979,'S107'!$A$2:$A$14358,)),INDEX('S107'!B$2:B$14358,MATCH(ID_out!$A6979,'S107'!$A$2:$A$14358,)),'S8910'!B6979)&amp;""</f>
        <v>MS-CHAP-V2</v>
      </c>
      <c r="C6979" s="2" t="str">
        <f>IF(B6979="",IF('S8910'!B6979=0,B6979,'S8910'!B6979),B6979)&amp;""</f>
        <v>MS-CHAP-V2</v>
      </c>
      <c r="D6979" s="3" t="s">
        <v>19523</v>
      </c>
      <c r="E6979" s="5" t="str">
        <f>IF('S8910'!B6979&amp;""=D6979,"",D6979)</f>
        <v/>
      </c>
      <c r="F6979" s="5" t="str">
        <f>IF('S8910'!B6979&amp;""=D6979,"",'S8910'!B6979&amp;"")</f>
        <v/>
      </c>
      <c r="G6979" s="5" t="str">
        <f>IF('S8910'!$B6979&amp;""=ID_out!$D6979,"","TRUE")</f>
        <v/>
      </c>
      <c r="H6979" t="s">
        <v>0</v>
      </c>
    </row>
    <row r="6980" spans="1:8">
      <c r="A6980" s="7" t="s">
        <v>7032</v>
      </c>
      <c r="B6980" s="89" t="str">
        <f>IF(ISNUMBER(MATCH(ID_out!$A6980,'S107'!$A$2:$A$14358,)),INDEX('S107'!B$2:B$14358,MATCH(ID_out!$A6980,'S107'!$A$2:$A$14358,)),'S8910'!B6980)&amp;""</f>
        <v>MS-CHAP-V8</v>
      </c>
      <c r="C6980" s="2" t="str">
        <f>IF(B6980="",IF('S8910'!B6980=0,B6980,'S8910'!B6980),B6980)&amp;""</f>
        <v>MS-CHAP-V8</v>
      </c>
      <c r="D6980" s="3" t="s">
        <v>28665</v>
      </c>
      <c r="E6980" s="5" t="str">
        <f>IF('S8910'!B6980&amp;""=D6980,"",D6980)</f>
        <v/>
      </c>
      <c r="F6980" s="5" t="str">
        <f>IF('S8910'!B6980&amp;""=D6980,"",'S8910'!B6980&amp;"")</f>
        <v/>
      </c>
      <c r="G6980" s="5" t="str">
        <f>IF('S8910'!$B6980&amp;""=ID_out!$D6980,"","TRUE")</f>
        <v/>
      </c>
      <c r="H6980" t="s">
        <v>0</v>
      </c>
    </row>
    <row r="6981" spans="1:8">
      <c r="A6981" s="7" t="s">
        <v>7033</v>
      </c>
      <c r="B6981" s="89" t="str">
        <f>IF(ISNUMBER(MATCH(ID_out!$A6981,'S107'!$A$2:$A$14358,)),INDEX('S107'!B$2:B$14358,MATCH(ID_out!$A6981,'S107'!$A$2:$A$14358,)),'S8910'!B6981)&amp;""</f>
        <v>Không yêu cầu MSK được!</v>
      </c>
      <c r="C6981" s="2" t="str">
        <f>IF(B6981="",IF('S8910'!B6981=0,B6981,'S8910'!B6981),B6981)&amp;""</f>
        <v>Không yêu cầu MSK được!</v>
      </c>
      <c r="D6981" s="3" t="s">
        <v>28666</v>
      </c>
      <c r="E6981" s="5" t="str">
        <f>IF('S8910'!B6981&amp;""=D6981,"",D6981)</f>
        <v/>
      </c>
      <c r="F6981" s="5" t="str">
        <f>IF('S8910'!B6981&amp;""=D6981,"",'S8910'!B6981&amp;"")</f>
        <v/>
      </c>
      <c r="G6981" s="5" t="str">
        <f>IF('S8910'!$B6981&amp;""=ID_out!$D6981,"","TRUE")</f>
        <v/>
      </c>
      <c r="H6981" t="s">
        <v>0</v>
      </c>
    </row>
    <row r="6982" spans="1:8">
      <c r="A6982" s="7" t="s">
        <v>7034</v>
      </c>
      <c r="B6982" s="89" t="str">
        <f>IF(ISNUMBER(MATCH(ID_out!$A6982,'S107'!$A$2:$A$14358,)),INDEX('S107'!B$2:B$14358,MATCH(ID_out!$A6982,'S107'!$A$2:$A$14358,)),'S8910'!B6982)&amp;""</f>
        <v>Kiểm tra MSK</v>
      </c>
      <c r="C6982" s="2" t="str">
        <f>IF(B6982="",IF('S8910'!B6982=0,B6982,'S8910'!B6982),B6982)&amp;""</f>
        <v>Kiểm tra MSK</v>
      </c>
      <c r="D6982" s="3" t="s">
        <v>28667</v>
      </c>
      <c r="E6982" s="5" t="str">
        <f>IF('S8910'!B6982&amp;""=D6982,"",D6982)</f>
        <v/>
      </c>
      <c r="F6982" s="5" t="str">
        <f>IF('S8910'!B6982&amp;""=D6982,"",'S8910'!B6982&amp;"")</f>
        <v/>
      </c>
      <c r="G6982" s="5" t="str">
        <f>IF('S8910'!$B6982&amp;""=ID_out!$D6982,"","TRUE")</f>
        <v/>
      </c>
      <c r="H6982" t="s">
        <v>0</v>
      </c>
    </row>
    <row r="6983" spans="1:8">
      <c r="A6983" s="7" t="s">
        <v>7035</v>
      </c>
      <c r="B6983" s="89" t="str">
        <f>IF(ISNUMBER(MATCH(ID_out!$A6983,'S107'!$A$2:$A$14358,)),INDEX('S107'!B$2:B$14358,MATCH(ID_out!$A6983,'S107'!$A$2:$A$14358,)),'S8910'!B6983)&amp;""</f>
        <v>MSN</v>
      </c>
      <c r="C6983" s="2" t="str">
        <f>IF(B6983="",IF('S8910'!B6983=0,B6983,'S8910'!B6983),B6983)&amp;""</f>
        <v>MSN</v>
      </c>
      <c r="D6983" s="3" t="s">
        <v>19526</v>
      </c>
      <c r="E6983" s="5" t="str">
        <f>IF('S8910'!B6983&amp;""=D6983,"",D6983)</f>
        <v/>
      </c>
      <c r="F6983" s="5" t="str">
        <f>IF('S8910'!B6983&amp;""=D6983,"",'S8910'!B6983&amp;"")</f>
        <v/>
      </c>
      <c r="G6983" s="5" t="str">
        <f>IF('S8910'!$B6983&amp;""=ID_out!$D6983,"","TRUE")</f>
        <v/>
      </c>
      <c r="H6983" t="s">
        <v>0</v>
      </c>
    </row>
    <row r="6984" spans="1:8">
      <c r="A6984" s="7" t="s">
        <v>7036</v>
      </c>
      <c r="B6984" s="89" t="str">
        <f>IF(ISNUMBER(MATCH(ID_out!$A6984,'S107'!$A$2:$A$14358,)),INDEX('S107'!B$2:B$14358,MATCH(ID_out!$A6984,'S107'!$A$2:$A$14358,)),'S8910'!B6984)&amp;""</f>
        <v>MSN</v>
      </c>
      <c r="C6984" s="2" t="str">
        <f>IF(B6984="",IF('S8910'!B6984=0,B6984,'S8910'!B6984),B6984)&amp;""</f>
        <v>MSN</v>
      </c>
      <c r="D6984" s="3" t="s">
        <v>19526</v>
      </c>
      <c r="E6984" s="5" t="str">
        <f>IF('S8910'!B6984&amp;""=D6984,"",D6984)</f>
        <v/>
      </c>
      <c r="F6984" s="5" t="str">
        <f>IF('S8910'!B6984&amp;""=D6984,"",'S8910'!B6984&amp;"")</f>
        <v/>
      </c>
      <c r="G6984" s="5" t="str">
        <f>IF('S8910'!$B6984&amp;""=ID_out!$D6984,"","TRUE")</f>
        <v/>
      </c>
      <c r="H6984" t="s">
        <v>0</v>
      </c>
    </row>
    <row r="6985" spans="1:8">
      <c r="A6985" s="7" t="s">
        <v>7037</v>
      </c>
      <c r="B6985" s="89" t="str">
        <f>IF(ISNUMBER(MATCH(ID_out!$A6985,'S107'!$A$2:$A$14358,)),INDEX('S107'!B$2:B$14358,MATCH(ID_out!$A6985,'S107'!$A$2:$A$14358,)),'S8910'!B6985)&amp;""</f>
        <v>MSN</v>
      </c>
      <c r="C6985" s="2" t="str">
        <f>IF(B6985="",IF('S8910'!B6985=0,B6985,'S8910'!B6985),B6985)&amp;""</f>
        <v>MSN</v>
      </c>
      <c r="D6985" s="3" t="s">
        <v>19526</v>
      </c>
      <c r="E6985" s="5" t="str">
        <f>IF('S8910'!B6985&amp;""=D6985,"",D6985)</f>
        <v/>
      </c>
      <c r="F6985" s="5" t="str">
        <f>IF('S8910'!B6985&amp;""=D6985,"",'S8910'!B6985&amp;"")</f>
        <v/>
      </c>
      <c r="G6985" s="5" t="str">
        <f>IF('S8910'!$B6985&amp;""=ID_out!$D6985,"","TRUE")</f>
        <v/>
      </c>
      <c r="H6985" t="s">
        <v>0</v>
      </c>
    </row>
    <row r="6986" spans="1:8">
      <c r="A6986" s="7" t="s">
        <v>7038</v>
      </c>
      <c r="B6986" s="89" t="str">
        <f>IF(ISNUMBER(MATCH(ID_out!$A6986,'S107'!$A$2:$A$14358,)),INDEX('S107'!B$2:B$14358,MATCH(ID_out!$A6986,'S107'!$A$2:$A$14358,)),'S8910'!B6986)&amp;""</f>
        <v>MSN</v>
      </c>
      <c r="C6986" s="2" t="str">
        <f>IF(B6986="",IF('S8910'!B6986=0,B6986,'S8910'!B6986),B6986)&amp;""</f>
        <v>MSN</v>
      </c>
      <c r="D6986" s="3" t="s">
        <v>19526</v>
      </c>
      <c r="E6986" s="5" t="str">
        <f>IF('S8910'!B6986&amp;""=D6986,"",D6986)</f>
        <v/>
      </c>
      <c r="F6986" s="5" t="str">
        <f>IF('S8910'!B6986&amp;""=D6986,"",'S8910'!B6986&amp;"")</f>
        <v/>
      </c>
      <c r="G6986" s="5" t="str">
        <f>IF('S8910'!$B6986&amp;""=ID_out!$D6986,"","TRUE")</f>
        <v/>
      </c>
      <c r="H6986" t="s">
        <v>0</v>
      </c>
    </row>
    <row r="6987" spans="1:8">
      <c r="A6987" s="7" t="s">
        <v>7039</v>
      </c>
      <c r="B6987" s="89" t="str">
        <f>IF(ISNUMBER(MATCH(ID_out!$A6987,'S107'!$A$2:$A$14358,)),INDEX('S107'!B$2:B$14358,MATCH(ID_out!$A6987,'S107'!$A$2:$A$14358,)),'S8910'!B6987)&amp;""</f>
        <v>MSN</v>
      </c>
      <c r="C6987" s="2" t="str">
        <f>IF(B6987="",IF('S8910'!B6987=0,B6987,'S8910'!B6987),B6987)&amp;""</f>
        <v>MSN</v>
      </c>
      <c r="D6987" s="3" t="s">
        <v>19526</v>
      </c>
      <c r="E6987" s="5" t="str">
        <f>IF('S8910'!B6987&amp;""=D6987,"",D6987)</f>
        <v/>
      </c>
      <c r="F6987" s="5" t="str">
        <f>IF('S8910'!B6987&amp;""=D6987,"",'S8910'!B6987&amp;"")</f>
        <v/>
      </c>
      <c r="G6987" s="5" t="str">
        <f>IF('S8910'!$B6987&amp;""=ID_out!$D6987,"","TRUE")</f>
        <v/>
      </c>
      <c r="H6987" t="s">
        <v>0</v>
      </c>
    </row>
    <row r="6988" spans="1:8">
      <c r="A6988" s="7" t="s">
        <v>7040</v>
      </c>
      <c r="B6988" s="89" t="str">
        <f>IF(ISNUMBER(MATCH(ID_out!$A6988,'S107'!$A$2:$A$14358,)),INDEX('S107'!B$2:B$14358,MATCH(ID_out!$A6988,'S107'!$A$2:$A$14358,)),'S8910'!B6988)&amp;""</f>
        <v>mt:s</v>
      </c>
      <c r="C6988" s="2" t="str">
        <f>IF(B6988="",IF('S8910'!B6988=0,B6988,'S8910'!B6988),B6988)&amp;""</f>
        <v>mt:s</v>
      </c>
      <c r="D6988" s="3" t="s">
        <v>19527</v>
      </c>
      <c r="E6988" s="5" t="str">
        <f>IF('S8910'!B6988&amp;""=D6988,"",D6988)</f>
        <v/>
      </c>
      <c r="F6988" s="5" t="str">
        <f>IF('S8910'!B6988&amp;""=D6988,"",'S8910'!B6988&amp;"")</f>
        <v/>
      </c>
      <c r="G6988" s="5" t="str">
        <f>IF('S8910'!$B6988&amp;""=ID_out!$D6988,"","TRUE")</f>
        <v/>
      </c>
      <c r="H6988" t="s">
        <v>0</v>
      </c>
    </row>
    <row r="6989" spans="1:8">
      <c r="A6989" s="7" t="s">
        <v>7041</v>
      </c>
      <c r="B6989" s="89" t="str">
        <f>IF(ISNUMBER(MATCH(ID_out!$A6989,'S107'!$A$2:$A$14358,)),INDEX('S107'!B$2:B$14358,MATCH(ID_out!$A6989,'S107'!$A$2:$A$14358,)),'S8910'!B6989)&amp;""</f>
        <v>Mtc Nam</v>
      </c>
      <c r="C6989" s="2" t="str">
        <f>IF(B6989="",IF('S8910'!B6989=0,B6989,'S8910'!B6989),B6989)&amp;""</f>
        <v>Mtc Nam</v>
      </c>
      <c r="D6989" s="3" t="s">
        <v>19528</v>
      </c>
      <c r="E6989" s="5" t="str">
        <f>IF('S8910'!B6989&amp;""=D6989,"",D6989)</f>
        <v/>
      </c>
      <c r="F6989" s="5" t="str">
        <f>IF('S8910'!B6989&amp;""=D6989,"",'S8910'!B6989&amp;"")</f>
        <v/>
      </c>
      <c r="G6989" s="5" t="str">
        <f>IF('S8910'!$B6989&amp;""=ID_out!$D6989,"","TRUE")</f>
        <v/>
      </c>
      <c r="H6989" t="s">
        <v>0</v>
      </c>
    </row>
    <row r="6990" spans="1:8">
      <c r="A6990" s="7" t="s">
        <v>7042</v>
      </c>
      <c r="B6990" s="89" t="str">
        <f>IF(ISNUMBER(MATCH(ID_out!$A6990,'S107'!$A$2:$A$14358,)),INDEX('S107'!B$2:B$14358,MATCH(ID_out!$A6990,'S107'!$A$2:$A$14358,)),'S8910'!B6990)&amp;""</f>
        <v>MTCE</v>
      </c>
      <c r="C6990" s="2" t="str">
        <f>IF(B6990="",IF('S8910'!B6990=0,B6990,'S8910'!B6990),B6990)&amp;""</f>
        <v>MTCE</v>
      </c>
      <c r="D6990" s="3" t="s">
        <v>19529</v>
      </c>
      <c r="E6990" s="5" t="str">
        <f>IF('S8910'!B6990&amp;""=D6990,"",D6990)</f>
        <v/>
      </c>
      <c r="F6990" s="5" t="str">
        <f>IF('S8910'!B6990&amp;""=D6990,"",'S8910'!B6990&amp;"")</f>
        <v/>
      </c>
      <c r="G6990" s="5" t="str">
        <f>IF('S8910'!$B6990&amp;""=ID_out!$D6990,"","TRUE")</f>
        <v/>
      </c>
      <c r="H6990" t="s">
        <v>0</v>
      </c>
    </row>
    <row r="6991" spans="1:8">
      <c r="A6991" s="7" t="s">
        <v>7043</v>
      </c>
      <c r="B6991" s="89" t="str">
        <f>IF(ISNUMBER(MATCH(ID_out!$A6991,'S107'!$A$2:$A$14358,)),INDEX('S107'!B$2:B$14358,MATCH(ID_out!$A6991,'S107'!$A$2:$A$14358,)),'S8910'!B6991)&amp;""</f>
        <v>Mtcnet</v>
      </c>
      <c r="C6991" s="2" t="str">
        <f>IF(B6991="",IF('S8910'!B6991=0,B6991,'S8910'!B6991),B6991)&amp;""</f>
        <v>Mtcnet</v>
      </c>
      <c r="D6991" s="3" t="s">
        <v>19530</v>
      </c>
      <c r="E6991" s="5" t="str">
        <f>IF('S8910'!B6991&amp;""=D6991,"",D6991)</f>
        <v/>
      </c>
      <c r="F6991" s="5" t="str">
        <f>IF('S8910'!B6991&amp;""=D6991,"",'S8910'!B6991&amp;"")</f>
        <v/>
      </c>
      <c r="G6991" s="5" t="str">
        <f>IF('S8910'!$B6991&amp;""=ID_out!$D6991,"","TRUE")</f>
        <v/>
      </c>
      <c r="H6991" t="s">
        <v>0</v>
      </c>
    </row>
    <row r="6992" spans="1:8">
      <c r="A6992" s="7" t="s">
        <v>7044</v>
      </c>
      <c r="B6992" s="89" t="str">
        <f>IF(ISNUMBER(MATCH(ID_out!$A6992,'S107'!$A$2:$A$14358,)),INDEX('S107'!B$2:B$14358,MATCH(ID_out!$A6992,'S107'!$A$2:$A$14358,)),'S8910'!B6992)&amp;""</f>
        <v>M-Tel</v>
      </c>
      <c r="C6992" s="2" t="str">
        <f>IF(B6992="",IF('S8910'!B6992=0,B6992,'S8910'!B6992),B6992)&amp;""</f>
        <v>M-Tel</v>
      </c>
      <c r="D6992" s="3" t="s">
        <v>19531</v>
      </c>
      <c r="E6992" s="5" t="str">
        <f>IF('S8910'!B6992&amp;""=D6992,"",D6992)</f>
        <v/>
      </c>
      <c r="F6992" s="5" t="str">
        <f>IF('S8910'!B6992&amp;""=D6992,"",'S8910'!B6992&amp;"")</f>
        <v/>
      </c>
      <c r="G6992" s="5" t="str">
        <f>IF('S8910'!$B6992&amp;""=ID_out!$D6992,"","TRUE")</f>
        <v/>
      </c>
      <c r="H6992" t="s">
        <v>0</v>
      </c>
    </row>
    <row r="6993" spans="1:8">
      <c r="A6993" s="7" t="s">
        <v>7045</v>
      </c>
      <c r="B6993" s="89" t="str">
        <f>IF(ISNUMBER(MATCH(ID_out!$A6993,'S107'!$A$2:$A$14358,)),INDEX('S107'!B$2:B$14358,MATCH(ID_out!$A6993,'S107'!$A$2:$A$14358,)),'S8910'!B6993)&amp;""</f>
        <v>M-Tel</v>
      </c>
      <c r="C6993" s="2" t="str">
        <f>IF(B6993="",IF('S8910'!B6993=0,B6993,'S8910'!B6993),B6993)&amp;""</f>
        <v>M-Tel</v>
      </c>
      <c r="D6993" s="3" t="s">
        <v>19531</v>
      </c>
      <c r="E6993" s="5" t="str">
        <f>IF('S8910'!B6993&amp;""=D6993,"",D6993)</f>
        <v/>
      </c>
      <c r="F6993" s="5" t="str">
        <f>IF('S8910'!B6993&amp;""=D6993,"",'S8910'!B6993&amp;"")</f>
        <v/>
      </c>
      <c r="G6993" s="5" t="str">
        <f>IF('S8910'!$B6993&amp;""=ID_out!$D6993,"","TRUE")</f>
        <v/>
      </c>
      <c r="H6993" t="s">
        <v>0</v>
      </c>
    </row>
    <row r="6994" spans="1:8">
      <c r="A6994" s="7" t="s">
        <v>7046</v>
      </c>
      <c r="B6994" s="89" t="str">
        <f>IF(ISNUMBER(MATCH(ID_out!$A6994,'S107'!$A$2:$A$14358,)),INDEX('S107'!B$2:B$14358,MATCH(ID_out!$A6994,'S107'!$A$2:$A$14358,)),'S8910'!B6994)&amp;""</f>
        <v>Thương thích MTK</v>
      </c>
      <c r="C6994" s="2" t="str">
        <f>IF(B6994="",IF('S8910'!B6994=0,B6994,'S8910'!B6994),B6994)&amp;""</f>
        <v>Thương thích MTK</v>
      </c>
      <c r="D6994" s="3" t="s">
        <v>28668</v>
      </c>
      <c r="E6994" s="5" t="str">
        <f>IF('S8910'!B6994&amp;""=D6994,"",D6994)</f>
        <v/>
      </c>
      <c r="F6994" s="5" t="str">
        <f>IF('S8910'!B6994&amp;""=D6994,"",'S8910'!B6994&amp;"")</f>
        <v/>
      </c>
      <c r="G6994" s="5" t="str">
        <f>IF('S8910'!$B6994&amp;""=ID_out!$D6994,"","TRUE")</f>
        <v/>
      </c>
      <c r="H6994" t="s">
        <v>0</v>
      </c>
    </row>
    <row r="6995" spans="1:8">
      <c r="A6995" s="7" t="s">
        <v>7047</v>
      </c>
      <c r="B6995" s="89" t="str">
        <f>IF(ISNUMBER(MATCH(ID_out!$A6995,'S107'!$A$2:$A$14358,)),INDEX('S107'!B$2:B$14358,MATCH(ID_out!$A6995,'S107'!$A$2:$A$14358,)),'S8910'!B6995)&amp;""</f>
        <v>Mt-Khm</v>
      </c>
      <c r="C6995" s="2" t="str">
        <f>IF(B6995="",IF('S8910'!B6995=0,B6995,'S8910'!B6995),B6995)&amp;""</f>
        <v>Mt-Khm</v>
      </c>
      <c r="D6995" s="3" t="s">
        <v>19533</v>
      </c>
      <c r="E6995" s="5" t="str">
        <f>IF('S8910'!B6995&amp;""=D6995,"",D6995)</f>
        <v/>
      </c>
      <c r="F6995" s="5" t="str">
        <f>IF('S8910'!B6995&amp;""=D6995,"",'S8910'!B6995&amp;"")</f>
        <v/>
      </c>
      <c r="G6995" s="5" t="str">
        <f>IF('S8910'!$B6995&amp;""=ID_out!$D6995,"","TRUE")</f>
        <v/>
      </c>
      <c r="H6995" t="s">
        <v>0</v>
      </c>
    </row>
    <row r="6996" spans="1:8">
      <c r="A6996" s="7" t="s">
        <v>7048</v>
      </c>
      <c r="B6996" s="89" t="str">
        <f>IF(ISNUMBER(MATCH(ID_out!$A6996,'S107'!$A$2:$A$14358,)),INDEX('S107'!B$2:B$14358,MATCH(ID_out!$A6996,'S107'!$A$2:$A$14358,)),'S8910'!B6996)&amp;""</f>
        <v>MTN</v>
      </c>
      <c r="C6996" s="2" t="str">
        <f>IF(B6996="",IF('S8910'!B6996=0,B6996,'S8910'!B6996),B6996)&amp;""</f>
        <v>MTN</v>
      </c>
      <c r="D6996" s="3" t="s">
        <v>19534</v>
      </c>
      <c r="E6996" s="5" t="str">
        <f>IF('S8910'!B6996&amp;""=D6996,"",D6996)</f>
        <v/>
      </c>
      <c r="F6996" s="5" t="str">
        <f>IF('S8910'!B6996&amp;""=D6996,"",'S8910'!B6996&amp;"")</f>
        <v/>
      </c>
      <c r="G6996" s="5" t="str">
        <f>IF('S8910'!$B6996&amp;""=ID_out!$D6996,"","TRUE")</f>
        <v/>
      </c>
      <c r="H6996" t="s">
        <v>0</v>
      </c>
    </row>
    <row r="6997" spans="1:8">
      <c r="A6997" s="7" t="s">
        <v>7049</v>
      </c>
      <c r="B6997" s="89" t="str">
        <f>IF(ISNUMBER(MATCH(ID_out!$A6997,'S107'!$A$2:$A$14358,)),INDEX('S107'!B$2:B$14358,MATCH(ID_out!$A6997,'S107'!$A$2:$A$14358,)),'S8910'!B6997)&amp;""</f>
        <v>MTN</v>
      </c>
      <c r="C6997" s="2" t="str">
        <f>IF(B6997="",IF('S8910'!B6997=0,B6997,'S8910'!B6997),B6997)&amp;""</f>
        <v>MTN</v>
      </c>
      <c r="D6997" s="3" t="s">
        <v>19534</v>
      </c>
      <c r="E6997" s="5" t="str">
        <f>IF('S8910'!B6997&amp;""=D6997,"",D6997)</f>
        <v/>
      </c>
      <c r="F6997" s="5" t="str">
        <f>IF('S8910'!B6997&amp;""=D6997,"",'S8910'!B6997&amp;"")</f>
        <v/>
      </c>
      <c r="G6997" s="5" t="str">
        <f>IF('S8910'!$B6997&amp;""=ID_out!$D6997,"","TRUE")</f>
        <v/>
      </c>
      <c r="H6997" t="s">
        <v>0</v>
      </c>
    </row>
    <row r="6998" spans="1:8">
      <c r="A6998" s="7" t="s">
        <v>7050</v>
      </c>
      <c r="B6998" s="89" t="str">
        <f>IF(ISNUMBER(MATCH(ID_out!$A6998,'S107'!$A$2:$A$14358,)),INDEX('S107'!B$2:B$14358,MATCH(ID_out!$A6998,'S107'!$A$2:$A$14358,)),'S8910'!B6998)&amp;""</f>
        <v>MTN NG</v>
      </c>
      <c r="C6998" s="2" t="str">
        <f>IF(B6998="",IF('S8910'!B6998=0,B6998,'S8910'!B6998),B6998)&amp;""</f>
        <v>MTN NG</v>
      </c>
      <c r="D6998" s="3" t="s">
        <v>19535</v>
      </c>
      <c r="E6998" s="5" t="str">
        <f>IF('S8910'!B6998&amp;""=D6998,"",D6998)</f>
        <v/>
      </c>
      <c r="F6998" s="5" t="str">
        <f>IF('S8910'!B6998&amp;""=D6998,"",'S8910'!B6998&amp;"")</f>
        <v/>
      </c>
      <c r="G6998" s="5" t="str">
        <f>IF('S8910'!$B6998&amp;""=ID_out!$D6998,"","TRUE")</f>
        <v/>
      </c>
      <c r="H6998" t="s">
        <v>0</v>
      </c>
    </row>
    <row r="6999" spans="1:8">
      <c r="A6999" s="7" t="s">
        <v>7051</v>
      </c>
      <c r="B6999" s="89" t="str">
        <f>IF(ISNUMBER(MATCH(ID_out!$A6999,'S107'!$A$2:$A$14358,)),INDEX('S107'!B$2:B$14358,MATCH(ID_out!$A6999,'S107'!$A$2:$A$14358,)),'S8910'!B6999)&amp;""</f>
        <v>MTN Sudan</v>
      </c>
      <c r="C6999" s="2" t="str">
        <f>IF(B6999="",IF('S8910'!B6999=0,B6999,'S8910'!B6999),B6999)&amp;""</f>
        <v>MTN Sudan</v>
      </c>
      <c r="D6999" s="3" t="s">
        <v>19536</v>
      </c>
      <c r="E6999" s="5" t="str">
        <f>IF('S8910'!B6999&amp;""=D6999,"",D6999)</f>
        <v/>
      </c>
      <c r="F6999" s="5" t="str">
        <f>IF('S8910'!B6999&amp;""=D6999,"",'S8910'!B6999&amp;"")</f>
        <v/>
      </c>
      <c r="G6999" s="5" t="str">
        <f>IF('S8910'!$B6999&amp;""=ID_out!$D6999,"","TRUE")</f>
        <v/>
      </c>
      <c r="H6999" t="s">
        <v>0</v>
      </c>
    </row>
    <row r="7000" spans="1:8">
      <c r="A7000" s="7" t="s">
        <v>7052</v>
      </c>
      <c r="B7000" s="89" t="str">
        <f>IF(ISNUMBER(MATCH(ID_out!$A7000,'S107'!$A$2:$A$14358,)),INDEX('S107'!B$2:B$14358,MATCH(ID_out!$A7000,'S107'!$A$2:$A$14358,)),'S8910'!B7000)&amp;""</f>
        <v>MTN UG</v>
      </c>
      <c r="C7000" s="2" t="str">
        <f>IF(B7000="",IF('S8910'!B7000=0,B7000,'S8910'!B7000),B7000)&amp;""</f>
        <v>MTN UG</v>
      </c>
      <c r="D7000" s="3" t="s">
        <v>19537</v>
      </c>
      <c r="E7000" s="5" t="str">
        <f>IF('S8910'!B7000&amp;""=D7000,"",D7000)</f>
        <v/>
      </c>
      <c r="F7000" s="5" t="str">
        <f>IF('S8910'!B7000&amp;""=D7000,"",'S8910'!B7000&amp;"")</f>
        <v/>
      </c>
      <c r="G7000" s="5" t="str">
        <f>IF('S8910'!$B7000&amp;""=ID_out!$D7000,"","TRUE")</f>
        <v/>
      </c>
      <c r="H7000" t="s">
        <v>0</v>
      </c>
    </row>
    <row r="7001" spans="1:8">
      <c r="A7001" s="7" t="s">
        <v>7053</v>
      </c>
      <c r="B7001" s="89" t="str">
        <f>IF(ISNUMBER(MATCH(ID_out!$A7001,'S107'!$A$2:$A$14358,)),INDEX('S107'!B$2:B$14358,MATCH(ID_out!$A7001,'S107'!$A$2:$A$14358,)),'S8910'!B7001)&amp;""</f>
        <v>Mtn-Cam</v>
      </c>
      <c r="C7001" s="2" t="str">
        <f>IF(B7001="",IF('S8910'!B7001=0,B7001,'S8910'!B7001),B7001)&amp;""</f>
        <v>Mtn-Cam</v>
      </c>
      <c r="D7001" s="3" t="s">
        <v>19538</v>
      </c>
      <c r="E7001" s="5" t="str">
        <f>IF('S8910'!B7001&amp;""=D7001,"",D7001)</f>
        <v/>
      </c>
      <c r="F7001" s="5" t="str">
        <f>IF('S8910'!B7001&amp;""=D7001,"",'S8910'!B7001&amp;"")</f>
        <v/>
      </c>
      <c r="G7001" s="5" t="str">
        <f>IF('S8910'!$B7001&amp;""=ID_out!$D7001,"","TRUE")</f>
        <v/>
      </c>
      <c r="H7001" t="s">
        <v>0</v>
      </c>
    </row>
    <row r="7002" spans="1:8">
      <c r="A7002" s="7" t="s">
        <v>7054</v>
      </c>
      <c r="B7002" s="89" t="str">
        <f>IF(ISNUMBER(MATCH(ID_out!$A7002,'S107'!$A$2:$A$14358,)),INDEX('S107'!B$2:B$14358,MATCH(ID_out!$A7002,'S107'!$A$2:$A$14358,)),'S8910'!B7002)&amp;""</f>
        <v>MTNL MMS</v>
      </c>
      <c r="C7002" s="2" t="str">
        <f>IF(B7002="",IF('S8910'!B7002=0,B7002,'S8910'!B7002),B7002)&amp;""</f>
        <v>MTNL MMS</v>
      </c>
      <c r="D7002" s="3" t="s">
        <v>19539</v>
      </c>
      <c r="E7002" s="5" t="str">
        <f>IF('S8910'!B7002&amp;""=D7002,"",D7002)</f>
        <v/>
      </c>
      <c r="F7002" s="5" t="str">
        <f>IF('S8910'!B7002&amp;""=D7002,"",'S8910'!B7002&amp;"")</f>
        <v/>
      </c>
      <c r="G7002" s="5" t="str">
        <f>IF('S8910'!$B7002&amp;""=ID_out!$D7002,"","TRUE")</f>
        <v/>
      </c>
      <c r="H7002" t="s">
        <v>0</v>
      </c>
    </row>
    <row r="7003" spans="1:8">
      <c r="A7003" s="7" t="s">
        <v>7055</v>
      </c>
      <c r="B7003" s="89" t="str">
        <f>IF(ISNUMBER(MATCH(ID_out!$A7003,'S107'!$A$2:$A$14358,)),INDEX('S107'!B$2:B$14358,MATCH(ID_out!$A7003,'S107'!$A$2:$A$14358,)),'S8910'!B7003)&amp;""</f>
        <v>MTNL MMS</v>
      </c>
      <c r="C7003" s="2" t="str">
        <f>IF(B7003="",IF('S8910'!B7003=0,B7003,'S8910'!B7003),B7003)&amp;""</f>
        <v>MTNL MMS</v>
      </c>
      <c r="D7003" s="3" t="s">
        <v>19539</v>
      </c>
      <c r="E7003" s="5" t="str">
        <f>IF('S8910'!B7003&amp;""=D7003,"",D7003)</f>
        <v/>
      </c>
      <c r="F7003" s="5" t="str">
        <f>IF('S8910'!B7003&amp;""=D7003,"",'S8910'!B7003&amp;"")</f>
        <v/>
      </c>
      <c r="G7003" s="5" t="str">
        <f>IF('S8910'!$B7003&amp;""=ID_out!$D7003,"","TRUE")</f>
        <v/>
      </c>
      <c r="H7003" t="s">
        <v>0</v>
      </c>
    </row>
    <row r="7004" spans="1:8">
      <c r="A7004" s="7" t="s">
        <v>7056</v>
      </c>
      <c r="B7004" s="89" t="str">
        <f>IF(ISNUMBER(MATCH(ID_out!$A7004,'S107'!$A$2:$A$14358,)),INDEX('S107'!B$2:B$14358,MATCH(ID_out!$A7004,'S107'!$A$2:$A$14358,)),'S8910'!B7004)&amp;""</f>
        <v>MTNL WAP</v>
      </c>
      <c r="C7004" s="2" t="str">
        <f>IF(B7004="",IF('S8910'!B7004=0,B7004,'S8910'!B7004),B7004)&amp;""</f>
        <v>MTNL WAP</v>
      </c>
      <c r="D7004" s="3" t="s">
        <v>19540</v>
      </c>
      <c r="E7004" s="5" t="str">
        <f>IF('S8910'!B7004&amp;""=D7004,"",D7004)</f>
        <v/>
      </c>
      <c r="F7004" s="5" t="str">
        <f>IF('S8910'!B7004&amp;""=D7004,"",'S8910'!B7004&amp;"")</f>
        <v/>
      </c>
      <c r="G7004" s="5" t="str">
        <f>IF('S8910'!$B7004&amp;""=ID_out!$D7004,"","TRUE")</f>
        <v/>
      </c>
      <c r="H7004" t="s">
        <v>0</v>
      </c>
    </row>
    <row r="7005" spans="1:8">
      <c r="A7005" s="7" t="s">
        <v>7057</v>
      </c>
      <c r="B7005" s="89" t="str">
        <f>IF(ISNUMBER(MATCH(ID_out!$A7005,'S107'!$A$2:$A$14358,)),INDEX('S107'!B$2:B$14358,MATCH(ID_out!$A7005,'S107'!$A$2:$A$14358,)),'S8910'!B7005)&amp;""</f>
        <v>MTNL WAP</v>
      </c>
      <c r="C7005" s="2" t="str">
        <f>IF(B7005="",IF('S8910'!B7005=0,B7005,'S8910'!B7005),B7005)&amp;""</f>
        <v>MTNL WAP</v>
      </c>
      <c r="D7005" s="3" t="s">
        <v>19540</v>
      </c>
      <c r="E7005" s="5" t="str">
        <f>IF('S8910'!B7005&amp;""=D7005,"",D7005)</f>
        <v/>
      </c>
      <c r="F7005" s="5" t="str">
        <f>IF('S8910'!B7005&amp;""=D7005,"",'S8910'!B7005&amp;"")</f>
        <v/>
      </c>
      <c r="G7005" s="5" t="str">
        <f>IF('S8910'!$B7005&amp;""=ID_out!$D7005,"","TRUE")</f>
        <v/>
      </c>
      <c r="H7005" t="s">
        <v>0</v>
      </c>
    </row>
    <row r="7006" spans="1:8">
      <c r="A7006" s="7" t="s">
        <v>7058</v>
      </c>
      <c r="B7006" s="89" t="str">
        <f>IF(ISNUMBER(MATCH(ID_out!$A7006,'S107'!$A$2:$A$14358,)),INDEX('S107'!B$2:B$14358,MATCH(ID_out!$A7006,'S107'!$A$2:$A$14358,)),'S8910'!B7006)&amp;""</f>
        <v>MTS</v>
      </c>
      <c r="C7006" s="2" t="str">
        <f>IF(B7006="",IF('S8910'!B7006=0,B7006,'S8910'!B7006),B7006)&amp;""</f>
        <v>MTS</v>
      </c>
      <c r="D7006" s="3" t="s">
        <v>19541</v>
      </c>
      <c r="E7006" s="5" t="str">
        <f>IF('S8910'!B7006&amp;""=D7006,"",D7006)</f>
        <v/>
      </c>
      <c r="F7006" s="5" t="str">
        <f>IF('S8910'!B7006&amp;""=D7006,"",'S8910'!B7006&amp;"")</f>
        <v/>
      </c>
      <c r="G7006" s="5" t="str">
        <f>IF('S8910'!$B7006&amp;""=ID_out!$D7006,"","TRUE")</f>
        <v/>
      </c>
      <c r="H7006" t="s">
        <v>0</v>
      </c>
    </row>
    <row r="7007" spans="1:8">
      <c r="A7007" s="7" t="s">
        <v>7059</v>
      </c>
      <c r="B7007" s="89" t="str">
        <f>IF(ISNUMBER(MATCH(ID_out!$A7007,'S107'!$A$2:$A$14358,)),INDEX('S107'!B$2:B$14358,MATCH(ID_out!$A7007,'S107'!$A$2:$A$14358,)),'S8910'!B7007)&amp;""</f>
        <v>MTS IN</v>
      </c>
      <c r="C7007" s="2" t="str">
        <f>IF(B7007="",IF('S8910'!B7007=0,B7007,'S8910'!B7007),B7007)&amp;""</f>
        <v>MTS IN</v>
      </c>
      <c r="D7007" s="3" t="s">
        <v>19542</v>
      </c>
      <c r="E7007" s="5" t="str">
        <f>IF('S8910'!B7007&amp;""=D7007,"",D7007)</f>
        <v/>
      </c>
      <c r="F7007" s="5" t="str">
        <f>IF('S8910'!B7007&amp;""=D7007,"",'S8910'!B7007&amp;"")</f>
        <v/>
      </c>
      <c r="G7007" s="5" t="str">
        <f>IF('S8910'!$B7007&amp;""=ID_out!$D7007,"","TRUE")</f>
        <v/>
      </c>
      <c r="H7007" t="s">
        <v>0</v>
      </c>
    </row>
    <row r="7008" spans="1:8">
      <c r="A7008" s="7" t="s">
        <v>7060</v>
      </c>
      <c r="B7008" s="89" t="str">
        <f>IF(ISNUMBER(MATCH(ID_out!$A7008,'S107'!$A$2:$A$14358,)),INDEX('S107'!B$2:B$14358,MATCH(ID_out!$A7008,'S107'!$A$2:$A$14358,)),'S8910'!B7008)&amp;""</f>
        <v>Mts Rus</v>
      </c>
      <c r="C7008" s="2" t="str">
        <f>IF(B7008="",IF('S8910'!B7008=0,B7008,'S8910'!B7008),B7008)&amp;""</f>
        <v>Mts Rus</v>
      </c>
      <c r="D7008" s="3" t="s">
        <v>19543</v>
      </c>
      <c r="E7008" s="5" t="str">
        <f>IF('S8910'!B7008&amp;""=D7008,"",D7008)</f>
        <v/>
      </c>
      <c r="F7008" s="5" t="str">
        <f>IF('S8910'!B7008&amp;""=D7008,"",'S8910'!B7008&amp;"")</f>
        <v/>
      </c>
      <c r="G7008" s="5" t="str">
        <f>IF('S8910'!$B7008&amp;""=ID_out!$D7008,"","TRUE")</f>
        <v/>
      </c>
      <c r="H7008" t="s">
        <v>0</v>
      </c>
    </row>
    <row r="7009" spans="1:8">
      <c r="A7009" s="7" t="s">
        <v>7061</v>
      </c>
      <c r="B7009" s="89" t="str">
        <f>IF(ISNUMBER(MATCH(ID_out!$A7009,'S107'!$A$2:$A$14358,)),INDEX('S107'!B$2:B$14358,MATCH(ID_out!$A7009,'S107'!$A$2:$A$14358,)),'S8910'!B7009)&amp;""</f>
        <v>Mudanjiang(0453)</v>
      </c>
      <c r="C7009" s="2" t="str">
        <f>IF(B7009="",IF('S8910'!B7009=0,B7009,'S8910'!B7009),B7009)&amp;""</f>
        <v>Mudanjiang(0453)</v>
      </c>
      <c r="D7009" s="3" t="s">
        <v>19544</v>
      </c>
      <c r="E7009" s="5" t="str">
        <f>IF('S8910'!B7009&amp;""=D7009,"",D7009)</f>
        <v/>
      </c>
      <c r="F7009" s="5" t="str">
        <f>IF('S8910'!B7009&amp;""=D7009,"",'S8910'!B7009&amp;"")</f>
        <v/>
      </c>
      <c r="G7009" s="5" t="str">
        <f>IF('S8910'!$B7009&amp;""=ID_out!$D7009,"","TRUE")</f>
        <v/>
      </c>
      <c r="H7009" t="s">
        <v>0</v>
      </c>
    </row>
    <row r="7010" spans="1:8">
      <c r="A7010" s="7" t="s">
        <v>7062</v>
      </c>
      <c r="B7010" s="89" t="str">
        <f>IF(ISNUMBER(MATCH(ID_out!$A7010,'S107'!$A$2:$A$14358,)),INDEX('S107'!B$2:B$14358,MATCH(ID_out!$A7010,'S107'!$A$2:$A$14358,)),'S8910'!B7010)&amp;""</f>
        <v>Xóa nhiều</v>
      </c>
      <c r="C7010" s="2" t="str">
        <f>IF(B7010="",IF('S8910'!B7010=0,B7010,'S8910'!B7010),B7010)&amp;""</f>
        <v>Xóa nhiều</v>
      </c>
      <c r="D7010" s="3" t="s">
        <v>28669</v>
      </c>
      <c r="E7010" s="5" t="str">
        <f>IF('S8910'!B7010&amp;""=D7010,"",D7010)</f>
        <v/>
      </c>
      <c r="F7010" s="5" t="str">
        <f>IF('S8910'!B7010&amp;""=D7010,"",'S8910'!B7010&amp;"")</f>
        <v/>
      </c>
      <c r="G7010" s="5" t="str">
        <f>IF('S8910'!$B7010&amp;""=ID_out!$D7010,"","TRUE")</f>
        <v/>
      </c>
      <c r="H7010" t="s">
        <v>0</v>
      </c>
    </row>
    <row r="7011" spans="1:8">
      <c r="A7011" s="7" t="s">
        <v>7063</v>
      </c>
      <c r="B7011" s="89" t="str">
        <f>IF(ISNUMBER(MATCH(ID_out!$A7011,'S107'!$A$2:$A$14358,)),INDEX('S107'!B$2:B$14358,MATCH(ID_out!$A7011,'S107'!$A$2:$A$14358,)),'S8910'!B7011)&amp;""</f>
        <v>Multi-card hướng dẫn cài đặt</v>
      </c>
      <c r="C7011" s="2" t="str">
        <f>IF(B7011="",IF('S8910'!B7011=0,B7011,'S8910'!B7011),B7011)&amp;""</f>
        <v>Multi-card hướng dẫn cài đặt</v>
      </c>
      <c r="D7011" s="3" t="s">
        <v>28670</v>
      </c>
      <c r="E7011" s="5" t="str">
        <f>IF('S8910'!B7011&amp;""=D7011,"",D7011)</f>
        <v/>
      </c>
      <c r="F7011" s="5" t="str">
        <f>IF('S8910'!B7011&amp;""=D7011,"",'S8910'!B7011&amp;"")</f>
        <v/>
      </c>
      <c r="G7011" s="5" t="str">
        <f>IF('S8910'!$B7011&amp;""=ID_out!$D7011,"","TRUE")</f>
        <v/>
      </c>
      <c r="H7011" t="s">
        <v>0</v>
      </c>
    </row>
    <row r="7012" spans="1:8">
      <c r="A7012" s="7" t="s">
        <v>7064</v>
      </c>
      <c r="B7012" s="89" t="str">
        <f>IF(ISNUMBER(MATCH(ID_out!$A7012,'S107'!$A$2:$A$14358,)),INDEX('S107'!B$2:B$14358,MATCH(ID_out!$A7012,'S107'!$A$2:$A$14358,)),'S8910'!B7012)&amp;""</f>
        <v>Đa phương tiện</v>
      </c>
      <c r="C7012" s="2" t="str">
        <f>IF(B7012="",IF('S8910'!B7012=0,B7012,'S8910'!B7012),B7012)&amp;""</f>
        <v>Đa phương tiện</v>
      </c>
      <c r="D7012" s="3" t="s">
        <v>28671</v>
      </c>
      <c r="E7012" s="5" t="str">
        <f>IF('S8910'!B7012&amp;""=D7012,"",D7012)</f>
        <v/>
      </c>
      <c r="F7012" s="5" t="str">
        <f>IF('S8910'!B7012&amp;""=D7012,"",'S8910'!B7012&amp;"")</f>
        <v/>
      </c>
      <c r="G7012" s="5" t="str">
        <f>IF('S8910'!$B7012&amp;""=ID_out!$D7012,"","TRUE")</f>
        <v/>
      </c>
      <c r="H7012" t="s">
        <v>0</v>
      </c>
    </row>
    <row r="7013" spans="1:8">
      <c r="A7013" s="7" t="s">
        <v>7065</v>
      </c>
      <c r="B7013" s="89" t="str">
        <f>IF(ISNUMBER(MATCH(ID_out!$A7013,'S107'!$A$2:$A$14358,)),INDEX('S107'!B$2:B$14358,MATCH(ID_out!$A7013,'S107'!$A$2:$A$14358,)),'S8910'!B7013)&amp;""</f>
        <v>Đa phương tiện</v>
      </c>
      <c r="C7013" s="2" t="str">
        <f>IF(B7013="",IF('S8910'!B7013=0,B7013,'S8910'!B7013),B7013)&amp;""</f>
        <v>Đa phương tiện</v>
      </c>
      <c r="D7013" s="3" t="s">
        <v>28671</v>
      </c>
      <c r="E7013" s="5" t="str">
        <f>IF('S8910'!B7013&amp;""=D7013,"",D7013)</f>
        <v/>
      </c>
      <c r="F7013" s="5" t="str">
        <f>IF('S8910'!B7013&amp;""=D7013,"",'S8910'!B7013&amp;"")</f>
        <v/>
      </c>
      <c r="G7013" s="5" t="str">
        <f>IF('S8910'!$B7013&amp;""=ID_out!$D7013,"","TRUE")</f>
        <v/>
      </c>
      <c r="H7013" t="s">
        <v>0</v>
      </c>
    </row>
    <row r="7014" spans="1:8">
      <c r="A7014" s="7" t="s">
        <v>7066</v>
      </c>
      <c r="B7014" s="89" t="str">
        <f>IF(ISNUMBER(MATCH(ID_out!$A7014,'S107'!$A$2:$A$14358,)),INDEX('S107'!B$2:B$14358,MATCH(ID_out!$A7014,'S107'!$A$2:$A$14358,)),'S8910'!B7014)&amp;""</f>
        <v>Ghi đa phương tiên</v>
      </c>
      <c r="C7014" s="2" t="str">
        <f>IF(B7014="",IF('S8910'!B7014=0,B7014,'S8910'!B7014),B7014)&amp;""</f>
        <v>Ghi đa phương tiên</v>
      </c>
      <c r="D7014" s="3" t="s">
        <v>28672</v>
      </c>
      <c r="E7014" s="5" t="str">
        <f>IF('S8910'!B7014&amp;""=D7014,"",D7014)</f>
        <v/>
      </c>
      <c r="F7014" s="5" t="str">
        <f>IF('S8910'!B7014&amp;""=D7014,"",'S8910'!B7014&amp;"")</f>
        <v/>
      </c>
      <c r="G7014" s="5" t="str">
        <f>IF('S8910'!$B7014&amp;""=ID_out!$D7014,"","TRUE")</f>
        <v/>
      </c>
      <c r="H7014" t="s">
        <v>0</v>
      </c>
    </row>
    <row r="7015" spans="1:8">
      <c r="A7015" s="7" t="s">
        <v>7067</v>
      </c>
      <c r="B7015" s="89" t="str">
        <f>IF(ISNUMBER(MATCH(ID_out!$A7015,'S107'!$A$2:$A$14358,)),INDEX('S107'!B$2:B$14358,MATCH(ID_out!$A7015,'S107'!$A$2:$A$14358,)),'S8910'!B7015)&amp;""</f>
        <v>Đã bắt đầu nhiều phương thức cuộc gọi</v>
      </c>
      <c r="C7015" s="2" t="str">
        <f>IF(B7015="",IF('S8910'!B7015=0,B7015,'S8910'!B7015),B7015)&amp;""</f>
        <v>Đã bắt đầu nhiều phương thức cuộc gọi</v>
      </c>
      <c r="D7015" s="3" t="s">
        <v>28673</v>
      </c>
      <c r="E7015" s="5" t="str">
        <f>IF('S8910'!B7015&amp;""=D7015,"",D7015)</f>
        <v/>
      </c>
      <c r="F7015" s="5" t="str">
        <f>IF('S8910'!B7015&amp;""=D7015,"",'S8910'!B7015&amp;"")</f>
        <v/>
      </c>
      <c r="G7015" s="5" t="str">
        <f>IF('S8910'!$B7015&amp;""=ID_out!$D7015,"","TRUE")</f>
        <v/>
      </c>
      <c r="H7015" t="s">
        <v>0</v>
      </c>
    </row>
    <row r="7016" spans="1:8">
      <c r="A7016" s="7" t="s">
        <v>7068</v>
      </c>
      <c r="B7016" s="89" t="str">
        <f>IF(ISNUMBER(MATCH(ID_out!$A7016,'S107'!$A$2:$A$14358,)),INDEX('S107'!B$2:B$14358,MATCH(ID_out!$A7016,'S107'!$A$2:$A$14358,)),'S8910'!B7016)&amp;""</f>
        <v xml:space="preserve">Xóa nhiều </v>
      </c>
      <c r="C7016" s="2" t="str">
        <f>IF(B7016="",IF('S8910'!B7016=0,B7016,'S8910'!B7016),B7016)&amp;""</f>
        <v xml:space="preserve">Xóa nhiều </v>
      </c>
      <c r="D7016" s="3" t="s">
        <v>28674</v>
      </c>
      <c r="E7016" s="5" t="str">
        <f>IF('S8910'!B7016&amp;""=D7016,"",D7016)</f>
        <v/>
      </c>
      <c r="F7016" s="5" t="str">
        <f>IF('S8910'!B7016&amp;""=D7016,"",'S8910'!B7016&amp;"")</f>
        <v/>
      </c>
      <c r="G7016" s="5" t="str">
        <f>IF('S8910'!$B7016&amp;""=ID_out!$D7016,"","TRUE")</f>
        <v/>
      </c>
      <c r="H7016" t="s">
        <v>0</v>
      </c>
    </row>
    <row r="7017" spans="1:8">
      <c r="A7017" s="7" t="s">
        <v>7069</v>
      </c>
      <c r="B7017" s="89" t="str">
        <f>IF(ISNUMBER(MATCH(ID_out!$A7017,'S107'!$A$2:$A$14358,)),INDEX('S107'!B$2:B$14358,MATCH(ID_out!$A7017,'S107'!$A$2:$A$14358,)),'S8910'!B7017)&amp;""</f>
        <v>Gửi nhiều cùng lúc</v>
      </c>
      <c r="C7017" s="2" t="str">
        <f>IF(B7017="",IF('S8910'!B7017=0,B7017,'S8910'!B7017),B7017)&amp;""</f>
        <v>Gửi nhiều cùng lúc</v>
      </c>
      <c r="D7017" s="3" t="s">
        <v>28675</v>
      </c>
      <c r="E7017" s="5" t="str">
        <f>IF('S8910'!B7017&amp;""=D7017,"",D7017)</f>
        <v/>
      </c>
      <c r="F7017" s="5" t="str">
        <f>IF('S8910'!B7017&amp;""=D7017,"",'S8910'!B7017&amp;"")</f>
        <v/>
      </c>
      <c r="G7017" s="5" t="str">
        <f>IF('S8910'!$B7017&amp;""=ID_out!$D7017,"","TRUE")</f>
        <v/>
      </c>
      <c r="H7017" t="s">
        <v>0</v>
      </c>
    </row>
    <row r="7018" spans="1:8">
      <c r="A7018" s="7" t="s">
        <v>7070</v>
      </c>
      <c r="B7018" s="89" t="str">
        <f>IF(ISNUMBER(MATCH(ID_out!$A7018,'S107'!$A$2:$A$14358,)),INDEX('S107'!B$2:B$14358,MATCH(ID_out!$A7018,'S107'!$A$2:$A$14358,)),'S8910'!B7018)&amp;""</f>
        <v>Gửi nhiều cùng lúc</v>
      </c>
      <c r="C7018" s="2" t="str">
        <f>IF(B7018="",IF('S8910'!B7018=0,B7018,'S8910'!B7018),B7018)&amp;""</f>
        <v>Gửi nhiều cùng lúc</v>
      </c>
      <c r="D7018" s="3" t="s">
        <v>28675</v>
      </c>
      <c r="E7018" s="5" t="str">
        <f>IF('S8910'!B7018&amp;""=D7018,"",D7018)</f>
        <v/>
      </c>
      <c r="F7018" s="5" t="str">
        <f>IF('S8910'!B7018&amp;""=D7018,"",'S8910'!B7018&amp;"")</f>
        <v/>
      </c>
      <c r="G7018" s="5" t="str">
        <f>IF('S8910'!$B7018&amp;""=ID_out!$D7018,"","TRUE")</f>
        <v/>
      </c>
      <c r="H7018" t="s">
        <v>0</v>
      </c>
    </row>
    <row r="7019" spans="1:8">
      <c r="A7019" s="7" t="s">
        <v>7071</v>
      </c>
      <c r="B7019" s="89" t="str">
        <f>IF(ISNUMBER(MATCH(ID_out!$A7019,'S107'!$A$2:$A$14358,)),INDEX('S107'!B$2:B$14358,MATCH(ID_out!$A7019,'S107'!$A$2:$A$14358,)),'S8910'!B7019)&amp;""</f>
        <v>Nhiều-SIM</v>
      </c>
      <c r="C7019" s="2" t="str">
        <f>IF(B7019="",IF('S8910'!B7019=0,B7019,'S8910'!B7019),B7019)&amp;""</f>
        <v>Nhiều-SIM</v>
      </c>
      <c r="D7019" s="3" t="s">
        <v>28676</v>
      </c>
      <c r="E7019" s="5" t="str">
        <f>IF('S8910'!B7019&amp;""=D7019,"",D7019)</f>
        <v/>
      </c>
      <c r="F7019" s="5" t="str">
        <f>IF('S8910'!B7019&amp;""=D7019,"",'S8910'!B7019&amp;"")</f>
        <v/>
      </c>
      <c r="G7019" s="5" t="str">
        <f>IF('S8910'!$B7019&amp;""=ID_out!$D7019,"","TRUE")</f>
        <v/>
      </c>
      <c r="H7019" t="s">
        <v>0</v>
      </c>
    </row>
    <row r="7020" spans="1:8">
      <c r="A7020" s="7" t="s">
        <v>7072</v>
      </c>
      <c r="B7020" s="89" t="str">
        <f>IF(ISNUMBER(MATCH(ID_out!$A7020,'S107'!$A$2:$A$14358,)),INDEX('S107'!B$2:B$14358,MATCH(ID_out!$A7020,'S107'!$A$2:$A$14358,)),'S8910'!B7020)&amp;""</f>
        <v>Mumbai</v>
      </c>
      <c r="C7020" s="2" t="str">
        <f>IF(B7020="",IF('S8910'!B7020=0,B7020,'S8910'!B7020),B7020)&amp;""</f>
        <v>Mumbai</v>
      </c>
      <c r="D7020" s="3" t="s">
        <v>19554</v>
      </c>
      <c r="E7020" s="5" t="str">
        <f>IF('S8910'!B7020&amp;""=D7020,"",D7020)</f>
        <v/>
      </c>
      <c r="F7020" s="5" t="str">
        <f>IF('S8910'!B7020&amp;""=D7020,"",'S8910'!B7020&amp;"")</f>
        <v/>
      </c>
      <c r="G7020" s="5" t="str">
        <f>IF('S8910'!$B7020&amp;""=ID_out!$D7020,"","TRUE")</f>
        <v/>
      </c>
      <c r="H7020" t="s">
        <v>0</v>
      </c>
    </row>
    <row r="7021" spans="1:8">
      <c r="A7021" s="7" t="s">
        <v>7073</v>
      </c>
      <c r="B7021" s="89" t="str">
        <f>IF(ISNUMBER(MATCH(ID_out!$A7021,'S107'!$A$2:$A$14358,)),INDEX('S107'!B$2:B$14358,MATCH(ID_out!$A7021,'S107'!$A$2:$A$14358,)),'S8910'!B7021)&amp;""</f>
        <v>Nhạc</v>
      </c>
      <c r="C7021" s="2" t="str">
        <f>IF(B7021="",IF('S8910'!B7021=0,B7021,'S8910'!B7021),B7021)&amp;""</f>
        <v>Nhạc</v>
      </c>
      <c r="D7021" s="3" t="s">
        <v>28677</v>
      </c>
      <c r="E7021" s="5" t="str">
        <f>IF('S8910'!B7021&amp;""=D7021,"",D7021)</f>
        <v/>
      </c>
      <c r="F7021" s="5" t="str">
        <f>IF('S8910'!B7021&amp;""=D7021,"",'S8910'!B7021&amp;"")</f>
        <v/>
      </c>
      <c r="G7021" s="5" t="str">
        <f>IF('S8910'!$B7021&amp;""=ID_out!$D7021,"","TRUE")</f>
        <v/>
      </c>
      <c r="H7021" t="s">
        <v>0</v>
      </c>
    </row>
    <row r="7022" spans="1:8">
      <c r="A7022" s="7" t="s">
        <v>7074</v>
      </c>
      <c r="B7022" s="89" t="str">
        <f>IF(ISNUMBER(MATCH(ID_out!$A7022,'S107'!$A$2:$A$14358,)),INDEX('S107'!B$2:B$14358,MATCH(ID_out!$A7022,'S107'!$A$2:$A$14358,)),'S8910'!B7022)&amp;""</f>
        <v>Nhạc</v>
      </c>
      <c r="C7022" s="2" t="str">
        <f>IF(B7022="",IF('S8910'!B7022=0,B7022,'S8910'!B7022),B7022)&amp;""</f>
        <v>Nhạc</v>
      </c>
      <c r="D7022" s="3" t="s">
        <v>28677</v>
      </c>
      <c r="E7022" s="5" t="str">
        <f>IF('S8910'!B7022&amp;""=D7022,"",D7022)</f>
        <v/>
      </c>
      <c r="F7022" s="5" t="str">
        <f>IF('S8910'!B7022&amp;""=D7022,"",'S8910'!B7022&amp;"")</f>
        <v/>
      </c>
      <c r="G7022" s="5" t="str">
        <f>IF('S8910'!$B7022&amp;""=ID_out!$D7022,"","TRUE")</f>
        <v/>
      </c>
      <c r="H7022" t="s">
        <v>0</v>
      </c>
    </row>
    <row r="7023" spans="1:8">
      <c r="A7023" s="7" t="s">
        <v>7075</v>
      </c>
      <c r="B7023" s="89" t="str">
        <f>IF(ISNUMBER(MATCH(ID_out!$A7023,'S107'!$A$2:$A$14358,)),INDEX('S107'!B$2:B$14358,MATCH(ID_out!$A7023,'S107'!$A$2:$A$14358,)),'S8910'!B7023)&amp;""</f>
        <v>Nhạc</v>
      </c>
      <c r="C7023" s="2" t="str">
        <f>IF(B7023="",IF('S8910'!B7023=0,B7023,'S8910'!B7023),B7023)&amp;""</f>
        <v>Nhạc</v>
      </c>
      <c r="D7023" s="3" t="s">
        <v>28677</v>
      </c>
      <c r="E7023" s="5" t="str">
        <f>IF('S8910'!B7023&amp;""=D7023,"",D7023)</f>
        <v/>
      </c>
      <c r="F7023" s="5" t="str">
        <f>IF('S8910'!B7023&amp;""=D7023,"",'S8910'!B7023&amp;"")</f>
        <v/>
      </c>
      <c r="G7023" s="5" t="str">
        <f>IF('S8910'!$B7023&amp;""=ID_out!$D7023,"","TRUE")</f>
        <v/>
      </c>
      <c r="H7023" t="s">
        <v>0</v>
      </c>
    </row>
    <row r="7024" spans="1:8">
      <c r="A7024" s="7" t="s">
        <v>7076</v>
      </c>
      <c r="B7024" s="89" t="str">
        <f>IF(ISNUMBER(MATCH(ID_out!$A7024,'S107'!$A$2:$A$14358,)),INDEX('S107'!B$2:B$14358,MATCH(ID_out!$A7024,'S107'!$A$2:$A$14358,)),'S8910'!B7024)&amp;""</f>
        <v>Nhạc</v>
      </c>
      <c r="C7024" s="2" t="str">
        <f>IF(B7024="",IF('S8910'!B7024=0,B7024,'S8910'!B7024),B7024)&amp;""</f>
        <v>Nhạc</v>
      </c>
      <c r="D7024" s="3" t="s">
        <v>28677</v>
      </c>
      <c r="E7024" s="5" t="str">
        <f>IF('S8910'!B7024&amp;""=D7024,"",D7024)</f>
        <v/>
      </c>
      <c r="F7024" s="5" t="str">
        <f>IF('S8910'!B7024&amp;""=D7024,"",'S8910'!B7024&amp;"")</f>
        <v/>
      </c>
      <c r="G7024" s="5" t="str">
        <f>IF('S8910'!$B7024&amp;""=ID_out!$D7024,"","TRUE")</f>
        <v/>
      </c>
      <c r="H7024" t="s">
        <v>0</v>
      </c>
    </row>
    <row r="7025" spans="1:8">
      <c r="A7025" s="7" t="s">
        <v>7077</v>
      </c>
      <c r="B7025" s="89" t="str">
        <f>IF(ISNUMBER(MATCH(ID_out!$A7025,'S107'!$A$2:$A$14358,)),INDEX('S107'!B$2:B$14358,MATCH(ID_out!$A7025,'S107'!$A$2:$A$14358,)),'S8910'!B7025)&amp;""</f>
        <v>Nhạc</v>
      </c>
      <c r="C7025" s="2" t="str">
        <f>IF(B7025="",IF('S8910'!B7025=0,B7025,'S8910'!B7025),B7025)&amp;""</f>
        <v>Nhạc</v>
      </c>
      <c r="D7025" s="3" t="s">
        <v>28677</v>
      </c>
      <c r="E7025" s="5" t="str">
        <f>IF('S8910'!B7025&amp;""=D7025,"",D7025)</f>
        <v/>
      </c>
      <c r="F7025" s="5" t="str">
        <f>IF('S8910'!B7025&amp;""=D7025,"",'S8910'!B7025&amp;"")</f>
        <v/>
      </c>
      <c r="G7025" s="5" t="str">
        <f>IF('S8910'!$B7025&amp;""=ID_out!$D7025,"","TRUE")</f>
        <v/>
      </c>
      <c r="H7025" t="s">
        <v>0</v>
      </c>
    </row>
    <row r="7026" spans="1:8">
      <c r="A7026" s="7" t="s">
        <v>7078</v>
      </c>
      <c r="B7026" s="89" t="str">
        <f>IF(ISNUMBER(MATCH(ID_out!$A7026,'S107'!$A$2:$A$14358,)),INDEX('S107'!B$2:B$14358,MATCH(ID_out!$A7026,'S107'!$A$2:$A$14358,)),'S8910'!B7026)&amp;""</f>
        <v>Nhạc</v>
      </c>
      <c r="C7026" s="2" t="str">
        <f>IF(B7026="",IF('S8910'!B7026=0,B7026,'S8910'!B7026),B7026)&amp;""</f>
        <v>Nhạc</v>
      </c>
      <c r="D7026" s="3" t="s">
        <v>28677</v>
      </c>
      <c r="E7026" s="5" t="str">
        <f>IF('S8910'!B7026&amp;""=D7026,"",D7026)</f>
        <v/>
      </c>
      <c r="F7026" s="5" t="str">
        <f>IF('S8910'!B7026&amp;""=D7026,"",'S8910'!B7026&amp;"")</f>
        <v/>
      </c>
      <c r="G7026" s="5" t="str">
        <f>IF('S8910'!$B7026&amp;""=ID_out!$D7026,"","TRUE")</f>
        <v/>
      </c>
      <c r="H7026" t="s">
        <v>0</v>
      </c>
    </row>
    <row r="7027" spans="1:8">
      <c r="A7027" s="7" t="s">
        <v>7079</v>
      </c>
      <c r="B7027" s="89" t="str">
        <f>IF(ISNUMBER(MATCH(ID_out!$A7027,'S107'!$A$2:$A$14358,)),INDEX('S107'!B$2:B$14358,MATCH(ID_out!$A7027,'S107'!$A$2:$A$14358,)),'S8910'!B7027)&amp;""</f>
        <v>Nhạc</v>
      </c>
      <c r="C7027" s="2" t="str">
        <f>IF(B7027="",IF('S8910'!B7027=0,B7027,'S8910'!B7027),B7027)&amp;""</f>
        <v>Nhạc</v>
      </c>
      <c r="D7027" s="3" t="s">
        <v>28677</v>
      </c>
      <c r="E7027" s="5" t="str">
        <f>IF('S8910'!B7027&amp;""=D7027,"",D7027)</f>
        <v/>
      </c>
      <c r="F7027" s="5" t="str">
        <f>IF('S8910'!B7027&amp;""=D7027,"",'S8910'!B7027&amp;"")</f>
        <v/>
      </c>
      <c r="G7027" s="5" t="str">
        <f>IF('S8910'!$B7027&amp;""=ID_out!$D7027,"","TRUE")</f>
        <v/>
      </c>
      <c r="H7027" t="s">
        <v>0</v>
      </c>
    </row>
    <row r="7028" spans="1:8">
      <c r="A7028" s="7" t="s">
        <v>7080</v>
      </c>
      <c r="B7028" s="89" t="str">
        <f>IF(ISNUMBER(MATCH(ID_out!$A7028,'S107'!$A$2:$A$14358,)),INDEX('S107'!B$2:B$14358,MATCH(ID_out!$A7028,'S107'!$A$2:$A$14358,)),'S8910'!B7028)&amp;""</f>
        <v>Nhạc</v>
      </c>
      <c r="C7028" s="2" t="str">
        <f>IF(B7028="",IF('S8910'!B7028=0,B7028,'S8910'!B7028),B7028)&amp;""</f>
        <v>Nhạc</v>
      </c>
      <c r="D7028" s="3" t="s">
        <v>28677</v>
      </c>
      <c r="E7028" s="5" t="str">
        <f>IF('S8910'!B7028&amp;""=D7028,"",D7028)</f>
        <v/>
      </c>
      <c r="F7028" s="5" t="str">
        <f>IF('S8910'!B7028&amp;""=D7028,"",'S8910'!B7028&amp;"")</f>
        <v/>
      </c>
      <c r="G7028" s="5" t="str">
        <f>IF('S8910'!$B7028&amp;""=ID_out!$D7028,"","TRUE")</f>
        <v/>
      </c>
      <c r="H7028" t="s">
        <v>0</v>
      </c>
    </row>
    <row r="7029" spans="1:8">
      <c r="A7029" s="7" t="s">
        <v>7081</v>
      </c>
      <c r="B7029" s="89" t="str">
        <f>IF(ISNUMBER(MATCH(ID_out!$A7029,'S107'!$A$2:$A$14358,)),INDEX('S107'!B$2:B$14358,MATCH(ID_out!$A7029,'S107'!$A$2:$A$14358,)),'S8910'!B7029)&amp;""</f>
        <v>Chi tiết nhạc</v>
      </c>
      <c r="C7029" s="2" t="str">
        <f>IF(B7029="",IF('S8910'!B7029=0,B7029,'S8910'!B7029),B7029)&amp;""</f>
        <v>Chi tiết nhạc</v>
      </c>
      <c r="D7029" s="3" t="s">
        <v>28678</v>
      </c>
      <c r="E7029" s="5" t="str">
        <f>IF('S8910'!B7029&amp;""=D7029,"",D7029)</f>
        <v/>
      </c>
      <c r="F7029" s="5" t="str">
        <f>IF('S8910'!B7029&amp;""=D7029,"",'S8910'!B7029&amp;"")</f>
        <v/>
      </c>
      <c r="G7029" s="5" t="str">
        <f>IF('S8910'!$B7029&amp;""=ID_out!$D7029,"","TRUE")</f>
        <v/>
      </c>
      <c r="H7029" t="s">
        <v>0</v>
      </c>
    </row>
    <row r="7030" spans="1:8">
      <c r="A7030" s="7" t="s">
        <v>7082</v>
      </c>
      <c r="B7030" s="89" t="str">
        <f>IF(ISNUMBER(MATCH(ID_out!$A7030,'S107'!$A$2:$A$14358,)),INDEX('S107'!B$2:B$14358,MATCH(ID_out!$A7030,'S107'!$A$2:$A$14358,)),'S8910'!B7030)&amp;""</f>
        <v>Tệp nhạc không bị trùng</v>
      </c>
      <c r="C7030" s="2" t="str">
        <f>IF(B7030="",IF('S8910'!B7030=0,B7030,'S8910'!B7030),B7030)&amp;""</f>
        <v>Tệp nhạc không bị trùng</v>
      </c>
      <c r="D7030" s="3" t="s">
        <v>28679</v>
      </c>
      <c r="E7030" s="5" t="str">
        <f>IF('S8910'!B7030&amp;""=D7030,"",D7030)</f>
        <v/>
      </c>
      <c r="F7030" s="5" t="str">
        <f>IF('S8910'!B7030&amp;""=D7030,"",'S8910'!B7030&amp;"")</f>
        <v/>
      </c>
      <c r="G7030" s="5" t="str">
        <f>IF('S8910'!$B7030&amp;""=ID_out!$D7030,"","TRUE")</f>
        <v/>
      </c>
      <c r="H7030" t="s">
        <v>0</v>
      </c>
    </row>
    <row r="7031" spans="1:8">
      <c r="A7031" s="7" t="s">
        <v>7083</v>
      </c>
      <c r="B7031" s="89" t="str">
        <f>IF(ISNUMBER(MATCH(ID_out!$A7031,'S107'!$A$2:$A$14358,)),INDEX('S107'!B$2:B$14358,MATCH(ID_out!$A7031,'S107'!$A$2:$A$14358,)),'S8910'!B7031)&amp;""</f>
        <v>File nhạc không có ở danh sách!</v>
      </c>
      <c r="C7031" s="2" t="str">
        <f>IF(B7031="",IF('S8910'!B7031=0,B7031,'S8910'!B7031),B7031)&amp;""</f>
        <v>File nhạc không có ở danh sách!</v>
      </c>
      <c r="D7031" s="3" t="s">
        <v>28680</v>
      </c>
      <c r="E7031" s="5" t="str">
        <f>IF('S8910'!B7031&amp;""=D7031,"",D7031)</f>
        <v/>
      </c>
      <c r="F7031" s="5" t="str">
        <f>IF('S8910'!B7031&amp;""=D7031,"",'S8910'!B7031&amp;"")</f>
        <v/>
      </c>
      <c r="G7031" s="5" t="str">
        <f>IF('S8910'!$B7031&amp;""=ID_out!$D7031,"","TRUE")</f>
        <v/>
      </c>
      <c r="H7031" t="s">
        <v>0</v>
      </c>
    </row>
    <row r="7032" spans="1:8">
      <c r="A7032" s="7" t="s">
        <v>7084</v>
      </c>
      <c r="B7032" s="89" t="str">
        <f>IF(ISNUMBER(MATCH(ID_out!$A7032,'S107'!$A$2:$A$14358,)),INDEX('S107'!B$2:B$14358,MATCH(ID_out!$A7032,'S107'!$A$2:$A$14358,)),'S8910'!B7032)&amp;""</f>
        <v>Danh sách nhạc</v>
      </c>
      <c r="C7032" s="2" t="str">
        <f>IF(B7032="",IF('S8910'!B7032=0,B7032,'S8910'!B7032),B7032)&amp;""</f>
        <v>Danh sách nhạc</v>
      </c>
      <c r="D7032" s="3" t="s">
        <v>28681</v>
      </c>
      <c r="E7032" s="5" t="str">
        <f>IF('S8910'!B7032&amp;""=D7032,"",D7032)</f>
        <v/>
      </c>
      <c r="F7032" s="5" t="str">
        <f>IF('S8910'!B7032&amp;""=D7032,"",'S8910'!B7032&amp;"")</f>
        <v/>
      </c>
      <c r="G7032" s="5" t="str">
        <f>IF('S8910'!$B7032&amp;""=ID_out!$D7032,"","TRUE")</f>
        <v/>
      </c>
      <c r="H7032" t="s">
        <v>0</v>
      </c>
    </row>
    <row r="7033" spans="1:8">
      <c r="A7033" s="7" t="s">
        <v>7085</v>
      </c>
      <c r="B7033" s="89" t="str">
        <f>IF(ISNUMBER(MATCH(ID_out!$A7033,'S107'!$A$2:$A$14358,)),INDEX('S107'!B$2:B$14358,MATCH(ID_out!$A7033,'S107'!$A$2:$A$14358,)),'S8910'!B7033)&amp;""</f>
        <v>Danh sách nhạc</v>
      </c>
      <c r="C7033" s="2" t="str">
        <f>IF(B7033="",IF('S8910'!B7033=0,B7033,'S8910'!B7033),B7033)&amp;""</f>
        <v>Danh sách nhạc</v>
      </c>
      <c r="D7033" s="3" t="s">
        <v>28681</v>
      </c>
      <c r="E7033" s="5" t="str">
        <f>IF('S8910'!B7033&amp;""=D7033,"",D7033)</f>
        <v/>
      </c>
      <c r="F7033" s="5" t="str">
        <f>IF('S8910'!B7033&amp;""=D7033,"",'S8910'!B7033&amp;"")</f>
        <v/>
      </c>
      <c r="G7033" s="5" t="str">
        <f>IF('S8910'!$B7033&amp;""=ID_out!$D7033,"","TRUE")</f>
        <v/>
      </c>
      <c r="H7033" t="s">
        <v>0</v>
      </c>
    </row>
    <row r="7034" spans="1:8">
      <c r="A7034" s="7" t="s">
        <v>7086</v>
      </c>
      <c r="B7034" s="89" t="str">
        <f>IF(ISNUMBER(MATCH(ID_out!$A7034,'S107'!$A$2:$A$14358,)),INDEX('S107'!B$2:B$14358,MATCH(ID_out!$A7034,'S107'!$A$2:$A$14358,)),'S8910'!B7034)&amp;""</f>
        <v>Danh sách nhạc không tồn tại!</v>
      </c>
      <c r="C7034" s="2" t="str">
        <f>IF(B7034="",IF('S8910'!B7034=0,B7034,'S8910'!B7034),B7034)&amp;""</f>
        <v>Danh sách nhạc không tồn tại!</v>
      </c>
      <c r="D7034" s="3" t="s">
        <v>28682</v>
      </c>
      <c r="E7034" s="5" t="str">
        <f>IF('S8910'!B7034&amp;""=D7034,"",D7034)</f>
        <v/>
      </c>
      <c r="F7034" s="5" t="str">
        <f>IF('S8910'!B7034&amp;""=D7034,"",'S8910'!B7034&amp;"")</f>
        <v/>
      </c>
      <c r="G7034" s="5" t="str">
        <f>IF('S8910'!$B7034&amp;""=ID_out!$D7034,"","TRUE")</f>
        <v/>
      </c>
      <c r="H7034" t="s">
        <v>0</v>
      </c>
    </row>
    <row r="7035" spans="1:8">
      <c r="A7035" s="7" t="s">
        <v>7087</v>
      </c>
      <c r="B7035" s="89" t="str">
        <f>IF(ISNUMBER(MATCH(ID_out!$A7035,'S107'!$A$2:$A$14358,)),INDEX('S107'!B$2:B$14358,MATCH(ID_out!$A7035,'S107'!$A$2:$A$14358,)),'S8910'!B7035)&amp;""</f>
        <v>Đánh dấu nhạc</v>
      </c>
      <c r="C7035" s="2" t="str">
        <f>IF(B7035="",IF('S8910'!B7035=0,B7035,'S8910'!B7035),B7035)&amp;""</f>
        <v>Đánh dấu nhạc</v>
      </c>
      <c r="D7035" s="3" t="s">
        <v>28683</v>
      </c>
      <c r="E7035" s="5" t="str">
        <f>IF('S8910'!B7035&amp;""=D7035,"",D7035)</f>
        <v/>
      </c>
      <c r="F7035" s="5" t="str">
        <f>IF('S8910'!B7035&amp;""=D7035,"",'S8910'!B7035&amp;"")</f>
        <v/>
      </c>
      <c r="G7035" s="5" t="str">
        <f>IF('S8910'!$B7035&amp;""=ID_out!$D7035,"","TRUE")</f>
        <v/>
      </c>
      <c r="H7035" t="s">
        <v>0</v>
      </c>
    </row>
    <row r="7036" spans="1:8">
      <c r="A7036" s="7" t="s">
        <v>7088</v>
      </c>
      <c r="B7036" s="89" t="str">
        <f>IF(ISNUMBER(MATCH(ID_out!$A7036,'S107'!$A$2:$A$14358,)),INDEX('S107'!B$2:B$14358,MATCH(ID_out!$A7036,'S107'!$A$2:$A$14358,)),'S8910'!B7036)&amp;""</f>
        <v>Máy nghe nhạc đang sử dụng, hãy thử lại sau</v>
      </c>
      <c r="C7036" s="2" t="str">
        <f>IF(B7036="",IF('S8910'!B7036=0,B7036,'S8910'!B7036),B7036)&amp;""</f>
        <v>Máy nghe nhạc đang sử dụng, hãy thử lại sau</v>
      </c>
      <c r="D7036" s="3" t="s">
        <v>28684</v>
      </c>
      <c r="E7036" s="5" t="str">
        <f>IF('S8910'!B7036&amp;""=D7036,"",D7036)</f>
        <v/>
      </c>
      <c r="F7036" s="5" t="str">
        <f>IF('S8910'!B7036&amp;""=D7036,"",'S8910'!B7036&amp;"")</f>
        <v/>
      </c>
      <c r="G7036" s="5" t="str">
        <f>IF('S8910'!$B7036&amp;""=ID_out!$D7036,"","TRUE")</f>
        <v/>
      </c>
      <c r="H7036" t="s">
        <v>0</v>
      </c>
    </row>
    <row r="7037" spans="1:8">
      <c r="A7037" s="7" t="s">
        <v>7089</v>
      </c>
      <c r="B7037" s="89" t="str">
        <f>IF(ISNUMBER(MATCH(ID_out!$A7037,'S107'!$A$2:$A$14358,)),INDEX('S107'!B$2:B$14358,MATCH(ID_out!$A7037,'S107'!$A$2:$A$14358,)),'S8910'!B7037)&amp;""</f>
        <v>Trình nghe nhạc, trải nghiệm tuyệt vời, thư viện nhạc lớn, nhạc pop mới nhất, daren nhạc mobile phải có!</v>
      </c>
      <c r="C7037" s="2" t="str">
        <f>IF(B7037="",IF('S8910'!B7037=0,B7037,'S8910'!B7037),B7037)&amp;""</f>
        <v>Trình nghe nhạc, trải nghiệm tuyệt vời, thư viện nhạc lớn, nhạc pop mới nhất, daren nhạc mobile phải có!</v>
      </c>
      <c r="D7037" s="3" t="s">
        <v>28685</v>
      </c>
      <c r="E7037" s="5" t="str">
        <f>IF('S8910'!B7037&amp;""=D7037,"",D7037)</f>
        <v/>
      </c>
      <c r="F7037" s="5" t="str">
        <f>IF('S8910'!B7037&amp;""=D7037,"",'S8910'!B7037&amp;"")</f>
        <v/>
      </c>
      <c r="G7037" s="5" t="str">
        <f>IF('S8910'!$B7037&amp;""=ID_out!$D7037,"","TRUE")</f>
        <v/>
      </c>
      <c r="H7037" t="s">
        <v>0</v>
      </c>
    </row>
    <row r="7038" spans="1:8">
      <c r="A7038" s="7" t="s">
        <v>7090</v>
      </c>
      <c r="B7038" s="89" t="str">
        <f>IF(ISNUMBER(MATCH(ID_out!$A7038,'S107'!$A$2:$A$14358,)),INDEX('S107'!B$2:B$14358,MATCH(ID_out!$A7038,'S107'!$A$2:$A$14358,)),'S8910'!B7038)&amp;""</f>
        <v>Đang chơi nhạc qua bluetooth, vui lòng tạm dừng trước</v>
      </c>
      <c r="C7038" s="2" t="str">
        <f>IF(B7038="",IF('S8910'!B7038=0,B7038,'S8910'!B7038),B7038)&amp;""</f>
        <v>Đang chơi nhạc qua bluetooth, vui lòng tạm dừng trước</v>
      </c>
      <c r="D7038" s="3" t="s">
        <v>28686</v>
      </c>
      <c r="E7038" s="5" t="str">
        <f>IF('S8910'!B7038&amp;""=D7038,"",D7038)</f>
        <v/>
      </c>
      <c r="F7038" s="5" t="str">
        <f>IF('S8910'!B7038&amp;""=D7038,"",'S8910'!B7038&amp;"")</f>
        <v/>
      </c>
      <c r="G7038" s="5" t="str">
        <f>IF('S8910'!$B7038&amp;""=ID_out!$D7038,"","TRUE")</f>
        <v/>
      </c>
      <c r="H7038" t="s">
        <v>0</v>
      </c>
    </row>
    <row r="7039" spans="1:8">
      <c r="A7039" s="7" t="s">
        <v>7091</v>
      </c>
      <c r="B7039" s="89" t="str">
        <f>IF(ISNUMBER(MATCH(ID_out!$A7039,'S107'!$A$2:$A$14358,)),INDEX('S107'!B$2:B$14358,MATCH(ID_out!$A7039,'S107'!$A$2:$A$14358,)),'S8910'!B7039)&amp;""</f>
        <v>Cài đặt nhạc</v>
      </c>
      <c r="C7039" s="2" t="str">
        <f>IF(B7039="",IF('S8910'!B7039=0,B7039,'S8910'!B7039),B7039)&amp;""</f>
        <v>Cài đặt nhạc</v>
      </c>
      <c r="D7039" s="3" t="s">
        <v>28687</v>
      </c>
      <c r="E7039" s="5" t="str">
        <f>IF('S8910'!B7039&amp;""=D7039,"",D7039)</f>
        <v/>
      </c>
      <c r="F7039" s="5" t="str">
        <f>IF('S8910'!B7039&amp;""=D7039,"",'S8910'!B7039&amp;"")</f>
        <v/>
      </c>
      <c r="G7039" s="5" t="str">
        <f>IF('S8910'!$B7039&amp;""=ID_out!$D7039,"","TRUE")</f>
        <v/>
      </c>
      <c r="H7039" t="s">
        <v>0</v>
      </c>
    </row>
    <row r="7040" spans="1:8">
      <c r="A7040" s="7" t="s">
        <v>7092</v>
      </c>
      <c r="B7040" s="89" t="str">
        <f>IF(ISNUMBER(MATCH(ID_out!$A7040,'S107'!$A$2:$A$14358,)),INDEX('S107'!B$2:B$14358,MATCH(ID_out!$A7040,'S107'!$A$2:$A$14358,)),'S8910'!B7040)&amp;""</f>
        <v>Chương trình bàn luận âm nhạc</v>
      </c>
      <c r="C7040" s="2" t="str">
        <f>IF(B7040="",IF('S8910'!B7040=0,B7040,'S8910'!B7040),B7040)&amp;""</f>
        <v>Chương trình bàn luận âm nhạc</v>
      </c>
      <c r="D7040" s="3" t="s">
        <v>28688</v>
      </c>
      <c r="E7040" s="5" t="str">
        <f>IF('S8910'!B7040&amp;""=D7040,"",D7040)</f>
        <v/>
      </c>
      <c r="F7040" s="5" t="str">
        <f>IF('S8910'!B7040&amp;""=D7040,"",'S8910'!B7040&amp;"")</f>
        <v/>
      </c>
      <c r="G7040" s="5" t="str">
        <f>IF('S8910'!$B7040&amp;""=ID_out!$D7040,"","TRUE")</f>
        <v/>
      </c>
      <c r="H7040" t="s">
        <v>0</v>
      </c>
    </row>
    <row r="7041" spans="1:8">
      <c r="A7041" s="7" t="s">
        <v>7093</v>
      </c>
      <c r="B7041" s="89" t="str">
        <f>IF(ISNUMBER(MATCH(ID_out!$A7041,'S107'!$A$2:$A$14358,)),INDEX('S107'!B$2:B$14358,MATCH(ID_out!$A7041,'S107'!$A$2:$A$14358,)),'S8910'!B7041)&amp;""</f>
        <v>Muslin World League</v>
      </c>
      <c r="C7041" s="2" t="str">
        <f>IF(B7041="",IF('S8910'!B7041=0,B7041,'S8910'!B7041),B7041)&amp;""</f>
        <v>Muslin World League</v>
      </c>
      <c r="D7041" s="3" t="s">
        <v>19567</v>
      </c>
      <c r="E7041" s="5" t="str">
        <f>IF('S8910'!B7041&amp;""=D7041,"",D7041)</f>
        <v/>
      </c>
      <c r="F7041" s="5" t="str">
        <f>IF('S8910'!B7041&amp;""=D7041,"",'S8910'!B7041&amp;"")</f>
        <v/>
      </c>
      <c r="G7041" s="5" t="str">
        <f>IF('S8910'!$B7041&amp;""=ID_out!$D7041,"","TRUE")</f>
        <v/>
      </c>
      <c r="H7041" t="s">
        <v>0</v>
      </c>
    </row>
    <row r="7042" spans="1:8">
      <c r="A7042" s="7" t="s">
        <v>7094</v>
      </c>
      <c r="B7042" s="89" t="str">
        <f>IF(ISNUMBER(MATCH(ID_out!$A7042,'S107'!$A$2:$A$14358,)),INDEX('S107'!B$2:B$14358,MATCH(ID_out!$A7042,'S107'!$A$2:$A$14358,)),'S8910'!B7042)&amp;""</f>
        <v>Phải dưới 600 phút</v>
      </c>
      <c r="C7042" s="2" t="str">
        <f>IF(B7042="",IF('S8910'!B7042=0,B7042,'S8910'!B7042),B7042)&amp;""</f>
        <v>Phải dưới 600 phút</v>
      </c>
      <c r="D7042" s="3" t="s">
        <v>28689</v>
      </c>
      <c r="E7042" s="5" t="str">
        <f>IF('S8910'!B7042&amp;""=D7042,"",D7042)</f>
        <v/>
      </c>
      <c r="F7042" s="5" t="str">
        <f>IF('S8910'!B7042&amp;""=D7042,"",'S8910'!B7042&amp;"")</f>
        <v/>
      </c>
      <c r="G7042" s="5" t="str">
        <f>IF('S8910'!$B7042&amp;""=ID_out!$D7042,"","TRUE")</f>
        <v/>
      </c>
      <c r="H7042" t="s">
        <v>0</v>
      </c>
    </row>
    <row r="7043" spans="1:8">
      <c r="A7043" s="7" t="s">
        <v>7095</v>
      </c>
      <c r="B7043" s="89" t="str">
        <f>IF(ISNUMBER(MATCH(ID_out!$A7043,'S107'!$A$2:$A$14358,)),INDEX('S107'!B$2:B$14358,MATCH(ID_out!$A7043,'S107'!$A$2:$A$14358,)),'S8910'!B7043)&amp;""</f>
        <v>Phải chọn một</v>
      </c>
      <c r="C7043" s="2" t="str">
        <f>IF(B7043="",IF('S8910'!B7043=0,B7043,'S8910'!B7043),B7043)&amp;""</f>
        <v>Phải chọn một</v>
      </c>
      <c r="D7043" s="3" t="s">
        <v>28690</v>
      </c>
      <c r="E7043" s="5" t="str">
        <f>IF('S8910'!B7043&amp;""=D7043,"",D7043)</f>
        <v/>
      </c>
      <c r="F7043" s="5" t="str">
        <f>IF('S8910'!B7043&amp;""=D7043,"",'S8910'!B7043&amp;"")</f>
        <v/>
      </c>
      <c r="G7043" s="5" t="str">
        <f>IF('S8910'!$B7043&amp;""=ID_out!$D7043,"","TRUE")</f>
        <v/>
      </c>
      <c r="H7043" t="s">
        <v>0</v>
      </c>
    </row>
    <row r="7044" spans="1:8">
      <c r="A7044" s="7" t="s">
        <v>7096</v>
      </c>
      <c r="B7044" s="89" t="str">
        <f>IF(ISNUMBER(MATCH(ID_out!$A7044,'S107'!$A$2:$A$14358,)),INDEX('S107'!B$2:B$14358,MATCH(ID_out!$A7044,'S107'!$A$2:$A$14358,)),'S8910'!B7044)&amp;""</f>
        <v>Im lặng</v>
      </c>
      <c r="C7044" s="2" t="str">
        <f>IF(B7044="",IF('S8910'!B7044=0,B7044,'S8910'!B7044),B7044)&amp;""</f>
        <v>Im lặng</v>
      </c>
      <c r="D7044" s="3" t="s">
        <v>28691</v>
      </c>
      <c r="E7044" s="5" t="str">
        <f>IF('S8910'!B7044&amp;""=D7044,"",D7044)</f>
        <v/>
      </c>
      <c r="F7044" s="5" t="str">
        <f>IF('S8910'!B7044&amp;""=D7044,"",'S8910'!B7044&amp;"")</f>
        <v/>
      </c>
      <c r="G7044" s="5" t="str">
        <f>IF('S8910'!$B7044&amp;""=ID_out!$D7044,"","TRUE")</f>
        <v/>
      </c>
      <c r="H7044" t="s">
        <v>0</v>
      </c>
    </row>
    <row r="7045" spans="1:8">
      <c r="A7045" s="7" t="s">
        <v>7097</v>
      </c>
      <c r="B7045" s="89" t="str">
        <f>IF(ISNUMBER(MATCH(ID_out!$A7045,'S107'!$A$2:$A$14358,)),INDEX('S107'!B$2:B$14358,MATCH(ID_out!$A7045,'S107'!$A$2:$A$14358,)),'S8910'!B7045)&amp;""</f>
        <v>Im lặng</v>
      </c>
      <c r="C7045" s="2" t="str">
        <f>IF(B7045="",IF('S8910'!B7045=0,B7045,'S8910'!B7045),B7045)&amp;""</f>
        <v>Im lặng</v>
      </c>
      <c r="D7045" s="3" t="s">
        <v>28691</v>
      </c>
      <c r="E7045" s="5" t="str">
        <f>IF('S8910'!B7045&amp;""=D7045,"",D7045)</f>
        <v/>
      </c>
      <c r="F7045" s="5" t="str">
        <f>IF('S8910'!B7045&amp;""=D7045,"",'S8910'!B7045&amp;"")</f>
        <v/>
      </c>
      <c r="G7045" s="5" t="str">
        <f>IF('S8910'!$B7045&amp;""=ID_out!$D7045,"","TRUE")</f>
        <v/>
      </c>
      <c r="H7045" t="s">
        <v>0</v>
      </c>
    </row>
    <row r="7046" spans="1:8">
      <c r="A7046" s="7" t="s">
        <v>7098</v>
      </c>
      <c r="B7046" s="89" t="str">
        <f>IF(ISNUMBER(MATCH(ID_out!$A7046,'S107'!$A$2:$A$14358,)),INDEX('S107'!B$2:B$14358,MATCH(ID_out!$A7046,'S107'!$A$2:$A$14358,)),'S8910'!B7046)&amp;""</f>
        <v>Im lặng</v>
      </c>
      <c r="C7046" s="2" t="str">
        <f>IF(B7046="",IF('S8910'!B7046=0,B7046,'S8910'!B7046),B7046)&amp;""</f>
        <v>Im lặng</v>
      </c>
      <c r="D7046" s="3" t="s">
        <v>28691</v>
      </c>
      <c r="E7046" s="5" t="str">
        <f>IF('S8910'!B7046&amp;""=D7046,"",D7046)</f>
        <v/>
      </c>
      <c r="F7046" s="5" t="str">
        <f>IF('S8910'!B7046&amp;""=D7046,"",'S8910'!B7046&amp;"")</f>
        <v/>
      </c>
      <c r="G7046" s="5" t="str">
        <f>IF('S8910'!$B7046&amp;""=ID_out!$D7046,"","TRUE")</f>
        <v/>
      </c>
      <c r="H7046" t="s">
        <v>0</v>
      </c>
    </row>
    <row r="7047" spans="1:8">
      <c r="A7047" s="7" t="s">
        <v>7099</v>
      </c>
      <c r="B7047" s="89" t="str">
        <f>IF(ISNUMBER(MATCH(ID_out!$A7047,'S107'!$A$2:$A$14358,)),INDEX('S107'!B$2:B$14358,MATCH(ID_out!$A7047,'S107'!$A$2:$A$14358,)),'S8910'!B7047)&amp;""</f>
        <v>Im lặng</v>
      </c>
      <c r="C7047" s="2" t="str">
        <f>IF(B7047="",IF('S8910'!B7047=0,B7047,'S8910'!B7047),B7047)&amp;""</f>
        <v>Im lặng</v>
      </c>
      <c r="D7047" s="3" t="s">
        <v>28691</v>
      </c>
      <c r="E7047" s="5" t="str">
        <f>IF('S8910'!B7047&amp;""=D7047,"",D7047)</f>
        <v/>
      </c>
      <c r="F7047" s="5" t="str">
        <f>IF('S8910'!B7047&amp;""=D7047,"",'S8910'!B7047&amp;"")</f>
        <v/>
      </c>
      <c r="G7047" s="5" t="str">
        <f>IF('S8910'!$B7047&amp;""=ID_out!$D7047,"","TRUE")</f>
        <v/>
      </c>
      <c r="H7047" t="s">
        <v>0</v>
      </c>
    </row>
    <row r="7048" spans="1:8">
      <c r="A7048" s="7" t="s">
        <v>7100</v>
      </c>
      <c r="B7048" s="89" t="str">
        <f>IF(ISNUMBER(MATCH(ID_out!$A7048,'S107'!$A$2:$A$14358,)),INDEX('S107'!B$2:B$14358,MATCH(ID_out!$A7048,'S107'!$A$2:$A$14358,)),'S8910'!B7048)&amp;""</f>
        <v>Im lặng(*)</v>
      </c>
      <c r="C7048" s="2" t="str">
        <f>IF(B7048="",IF('S8910'!B7048=0,B7048,'S8910'!B7048),B7048)&amp;""</f>
        <v>Im lặng(*)</v>
      </c>
      <c r="D7048" s="3" t="s">
        <v>28692</v>
      </c>
      <c r="E7048" s="5" t="str">
        <f>IF('S8910'!B7048&amp;""=D7048,"",D7048)</f>
        <v/>
      </c>
      <c r="F7048" s="5" t="str">
        <f>IF('S8910'!B7048&amp;""=D7048,"",'S8910'!B7048&amp;"")</f>
        <v/>
      </c>
      <c r="G7048" s="5" t="str">
        <f>IF('S8910'!$B7048&amp;""=ID_out!$D7048,"","TRUE")</f>
        <v/>
      </c>
      <c r="H7048" t="s">
        <v>0</v>
      </c>
    </row>
    <row r="7049" spans="1:8">
      <c r="A7049" s="7" t="s">
        <v>7101</v>
      </c>
      <c r="B7049" s="89" t="str">
        <f>IF(ISNUMBER(MATCH(ID_out!$A7049,'S107'!$A$2:$A$14358,)),INDEX('S107'!B$2:B$14358,MATCH(ID_out!$A7049,'S107'!$A$2:$A$14358,)),'S8910'!B7049)&amp;""</f>
        <v>Địa chỉ của tôi</v>
      </c>
      <c r="C7049" s="2" t="str">
        <f>IF(B7049="",IF('S8910'!B7049=0,B7049,'S8910'!B7049),B7049)&amp;""</f>
        <v>Địa chỉ của tôi</v>
      </c>
      <c r="D7049" s="3" t="s">
        <v>28693</v>
      </c>
      <c r="E7049" s="5" t="str">
        <f>IF('S8910'!B7049&amp;""=D7049,"",D7049)</f>
        <v/>
      </c>
      <c r="F7049" s="5" t="str">
        <f>IF('S8910'!B7049&amp;""=D7049,"",'S8910'!B7049&amp;"")</f>
        <v/>
      </c>
      <c r="G7049" s="5" t="str">
        <f>IF('S8910'!$B7049&amp;""=ID_out!$D7049,"","TRUE")</f>
        <v/>
      </c>
      <c r="H7049" t="s">
        <v>0</v>
      </c>
    </row>
    <row r="7050" spans="1:8">
      <c r="A7050" s="7" t="s">
        <v>7102</v>
      </c>
      <c r="B7050" s="89" t="str">
        <f>IF(ISNUMBER(MATCH(ID_out!$A7050,'S107'!$A$2:$A$14358,)),INDEX('S107'!B$2:B$14358,MATCH(ID_out!$A7050,'S107'!$A$2:$A$14358,)),'S8910'!B7050)&amp;""</f>
        <v>Album của tôi</v>
      </c>
      <c r="C7050" s="2" t="str">
        <f>IF(B7050="",IF('S8910'!B7050=0,B7050,'S8910'!B7050),B7050)&amp;""</f>
        <v>Album của tôi</v>
      </c>
      <c r="D7050" s="3" t="s">
        <v>28694</v>
      </c>
      <c r="E7050" s="5" t="str">
        <f>IF('S8910'!B7050&amp;""=D7050,"",D7050)</f>
        <v/>
      </c>
      <c r="F7050" s="5" t="str">
        <f>IF('S8910'!B7050&amp;""=D7050,"",'S8910'!B7050&amp;"")</f>
        <v/>
      </c>
      <c r="G7050" s="5" t="str">
        <f>IF('S8910'!$B7050&amp;""=ID_out!$D7050,"","TRUE")</f>
        <v/>
      </c>
      <c r="H7050" t="s">
        <v>0</v>
      </c>
    </row>
    <row r="7051" spans="1:8">
      <c r="A7051" s="7" t="s">
        <v>7103</v>
      </c>
      <c r="B7051" s="89" t="str">
        <f>IF(ISNUMBER(MATCH(ID_out!$A7051,'S107'!$A$2:$A$14358,)),INDEX('S107'!B$2:B$14358,MATCH(ID_out!$A7051,'S107'!$A$2:$A$14358,)),'S8910'!B7051)&amp;""</f>
        <v>Tên bluetooth của tôi: đặt tên hiển thị trên thiết bị khác.</v>
      </c>
      <c r="C7051" s="2" t="str">
        <f>IF(B7051="",IF('S8910'!B7051=0,B7051,'S8910'!B7051),B7051)&amp;""</f>
        <v>Tên bluetooth của tôi: đặt tên hiển thị trên thiết bị khác.</v>
      </c>
      <c r="D7051" s="3" t="s">
        <v>28695</v>
      </c>
      <c r="E7051" s="5" t="str">
        <f>IF('S8910'!B7051&amp;""=D7051,"",D7051)</f>
        <v/>
      </c>
      <c r="F7051" s="5" t="str">
        <f>IF('S8910'!B7051&amp;""=D7051,"",'S8910'!B7051&amp;"")</f>
        <v/>
      </c>
      <c r="G7051" s="5" t="str">
        <f>IF('S8910'!$B7051&amp;""=ID_out!$D7051,"","TRUE")</f>
        <v/>
      </c>
      <c r="H7051" t="s">
        <v>0</v>
      </c>
    </row>
    <row r="7052" spans="1:8">
      <c r="A7052" s="7" t="s">
        <v>7104</v>
      </c>
      <c r="B7052" s="89" t="str">
        <f>IF(ISNUMBER(MATCH(ID_out!$A7052,'S107'!$A$2:$A$14358,)),INDEX('S107'!B$2:B$14358,MATCH(ID_out!$A7052,'S107'!$A$2:$A$14358,)),'S8910'!B7052)&amp;""</f>
        <v>Thứ ưa thích của tôi</v>
      </c>
      <c r="C7052" s="2" t="str">
        <f>IF(B7052="",IF('S8910'!B7052=0,B7052,'S8910'!B7052),B7052)&amp;""</f>
        <v>Thứ ưa thích của tôi</v>
      </c>
      <c r="D7052" s="3" t="s">
        <v>28696</v>
      </c>
      <c r="E7052" s="5" t="str">
        <f>IF('S8910'!B7052&amp;""=D7052,"",D7052)</f>
        <v/>
      </c>
      <c r="F7052" s="5" t="str">
        <f>IF('S8910'!B7052&amp;""=D7052,"",'S8910'!B7052&amp;"")</f>
        <v/>
      </c>
      <c r="G7052" s="5" t="str">
        <f>IF('S8910'!$B7052&amp;""=ID_out!$D7052,"","TRUE")</f>
        <v/>
      </c>
      <c r="H7052" t="s">
        <v>0</v>
      </c>
    </row>
    <row r="7053" spans="1:8">
      <c r="A7053" s="7" t="s">
        <v>7105</v>
      </c>
      <c r="B7053" s="89" t="str">
        <f>IF(ISNUMBER(MATCH(ID_out!$A7053,'S107'!$A$2:$A$14358,)),INDEX('S107'!B$2:B$14358,MATCH(ID_out!$A7053,'S107'!$A$2:$A$14358,)),'S8910'!B7053)&amp;""</f>
        <v>Tài liệu của tôi</v>
      </c>
      <c r="C7053" s="2" t="str">
        <f>IF(B7053="",IF('S8910'!B7053=0,B7053,'S8910'!B7053),B7053)&amp;""</f>
        <v>Tài liệu của tôi</v>
      </c>
      <c r="D7053" s="3" t="s">
        <v>28697</v>
      </c>
      <c r="E7053" s="5" t="str">
        <f>IF('S8910'!B7053&amp;""=D7053,"",D7053)</f>
        <v/>
      </c>
      <c r="F7053" s="5" t="str">
        <f>IF('S8910'!B7053&amp;""=D7053,"",'S8910'!B7053&amp;"")</f>
        <v/>
      </c>
      <c r="G7053" s="5" t="str">
        <f>IF('S8910'!$B7053&amp;""=ID_out!$D7053,"","TRUE")</f>
        <v/>
      </c>
      <c r="H7053" t="s">
        <v>0</v>
      </c>
    </row>
    <row r="7054" spans="1:8">
      <c r="A7054" s="7" t="s">
        <v>7106</v>
      </c>
      <c r="B7054" s="89" t="str">
        <f>IF(ISNUMBER(MATCH(ID_out!$A7054,'S107'!$A$2:$A$14358,)),INDEX('S107'!B$2:B$14358,MATCH(ID_out!$A7054,'S107'!$A$2:$A$14358,)),'S8910'!B7054)&amp;""</f>
        <v>Tài liệu của tôi</v>
      </c>
      <c r="C7054" s="2" t="str">
        <f>IF(B7054="",IF('S8910'!B7054=0,B7054,'S8910'!B7054),B7054)&amp;""</f>
        <v>Tài liệu của tôi</v>
      </c>
      <c r="D7054" s="3" t="s">
        <v>28697</v>
      </c>
      <c r="E7054" s="5" t="str">
        <f>IF('S8910'!B7054&amp;""=D7054,"",D7054)</f>
        <v/>
      </c>
      <c r="F7054" s="5" t="str">
        <f>IF('S8910'!B7054&amp;""=D7054,"",'S8910'!B7054&amp;"")</f>
        <v/>
      </c>
      <c r="G7054" s="5" t="str">
        <f>IF('S8910'!$B7054&amp;""=ID_out!$D7054,"","TRUE")</f>
        <v/>
      </c>
      <c r="H7054" t="s">
        <v>0</v>
      </c>
    </row>
    <row r="7055" spans="1:8">
      <c r="A7055" s="7" t="s">
        <v>7107</v>
      </c>
      <c r="B7055" s="89" t="str">
        <f>IF(ISNUMBER(MATCH(ID_out!$A7055,'S107'!$A$2:$A$14358,)),INDEX('S107'!B$2:B$14358,MATCH(ID_out!$A7055,'S107'!$A$2:$A$14358,)),'S8910'!B7055)&amp;""</f>
        <v>Tài liệu của tôi</v>
      </c>
      <c r="C7055" s="2" t="str">
        <f>IF(B7055="",IF('S8910'!B7055=0,B7055,'S8910'!B7055),B7055)&amp;""</f>
        <v>Tài liệu của tôi</v>
      </c>
      <c r="D7055" s="3" t="s">
        <v>28697</v>
      </c>
      <c r="E7055" s="5" t="str">
        <f>IF('S8910'!B7055&amp;""=D7055,"",D7055)</f>
        <v/>
      </c>
      <c r="F7055" s="5" t="str">
        <f>IF('S8910'!B7055&amp;""=D7055,"",'S8910'!B7055&amp;"")</f>
        <v/>
      </c>
      <c r="G7055" s="5" t="str">
        <f>IF('S8910'!$B7055&amp;""=ID_out!$D7055,"","TRUE")</f>
        <v/>
      </c>
      <c r="H7055" t="s">
        <v>0</v>
      </c>
    </row>
    <row r="7056" spans="1:8">
      <c r="A7056" s="7" t="s">
        <v>7108</v>
      </c>
      <c r="B7056" s="89" t="str">
        <f>IF(ISNUMBER(MATCH(ID_out!$A7056,'S107'!$A$2:$A$14358,)),INDEX('S107'!B$2:B$14358,MATCH(ID_out!$A7056,'S107'!$A$2:$A$14358,)),'S8910'!B7056)&amp;""</f>
        <v>Thứ ưa thích của tôi</v>
      </c>
      <c r="C7056" s="2" t="str">
        <f>IF(B7056="",IF('S8910'!B7056=0,B7056,'S8910'!B7056),B7056)&amp;""</f>
        <v>Thứ ưa thích của tôi</v>
      </c>
      <c r="D7056" s="3" t="s">
        <v>28696</v>
      </c>
      <c r="E7056" s="5" t="str">
        <f>IF('S8910'!B7056&amp;""=D7056,"",D7056)</f>
        <v/>
      </c>
      <c r="F7056" s="5" t="str">
        <f>IF('S8910'!B7056&amp;""=D7056,"",'S8910'!B7056&amp;"")</f>
        <v/>
      </c>
      <c r="G7056" s="5" t="str">
        <f>IF('S8910'!$B7056&amp;""=ID_out!$D7056,"","TRUE")</f>
        <v/>
      </c>
      <c r="H7056" t="s">
        <v>0</v>
      </c>
    </row>
    <row r="7057" spans="1:8">
      <c r="A7057" s="7" t="s">
        <v>7109</v>
      </c>
      <c r="B7057" s="89" t="str">
        <f>IF(ISNUMBER(MATCH(ID_out!$A7057,'S107'!$A$2:$A$14358,)),INDEX('S107'!B$2:B$14358,MATCH(ID_out!$A7057,'S107'!$A$2:$A$14358,)),'S8910'!B7057)&amp;""</f>
        <v>Thứ ưa thích của tôi</v>
      </c>
      <c r="C7057" s="2" t="str">
        <f>IF(B7057="",IF('S8910'!B7057=0,B7057,'S8910'!B7057),B7057)&amp;""</f>
        <v>Thứ ưa thích của tôi</v>
      </c>
      <c r="D7057" s="3" t="s">
        <v>28696</v>
      </c>
      <c r="E7057" s="5" t="str">
        <f>IF('S8910'!B7057&amp;""=D7057,"",D7057)</f>
        <v/>
      </c>
      <c r="F7057" s="5" t="str">
        <f>IF('S8910'!B7057&amp;""=D7057,"",'S8910'!B7057&amp;"")</f>
        <v/>
      </c>
      <c r="G7057" s="5" t="str">
        <f>IF('S8910'!$B7057&amp;""=ID_out!$D7057,"","TRUE")</f>
        <v/>
      </c>
      <c r="H7057" t="s">
        <v>0</v>
      </c>
    </row>
    <row r="7058" spans="1:8">
      <c r="A7058" s="7" t="s">
        <v>7110</v>
      </c>
      <c r="B7058" s="89" t="str">
        <f>IF(ISNUMBER(MATCH(ID_out!$A7058,'S107'!$A$2:$A$14358,)),INDEX('S107'!B$2:B$14358,MATCH(ID_out!$A7058,'S107'!$A$2:$A$14358,)),'S8910'!B7058)&amp;""</f>
        <v>Thứ ưa thích của tôi</v>
      </c>
      <c r="C7058" s="2" t="str">
        <f>IF(B7058="",IF('S8910'!B7058=0,B7058,'S8910'!B7058),B7058)&amp;""</f>
        <v>Thứ ưa thích của tôi</v>
      </c>
      <c r="D7058" s="3" t="s">
        <v>28696</v>
      </c>
      <c r="E7058" s="5" t="str">
        <f>IF('S8910'!B7058&amp;""=D7058,"",D7058)</f>
        <v/>
      </c>
      <c r="F7058" s="5" t="str">
        <f>IF('S8910'!B7058&amp;""=D7058,"",'S8910'!B7058&amp;"")</f>
        <v/>
      </c>
      <c r="G7058" s="5" t="str">
        <f>IF('S8910'!$B7058&amp;""=ID_out!$D7058,"","TRUE")</f>
        <v/>
      </c>
      <c r="H7058" t="s">
        <v>0</v>
      </c>
    </row>
    <row r="7059" spans="1:8">
      <c r="A7059" s="7" t="s">
        <v>7111</v>
      </c>
      <c r="B7059" s="89" t="str">
        <f>IF(ISNUMBER(MATCH(ID_out!$A7059,'S107'!$A$2:$A$14358,)),INDEX('S107'!B$2:B$14358,MATCH(ID_out!$A7059,'S107'!$A$2:$A$14358,)),'S8910'!B7059)&amp;""</f>
        <v>Thứ ưa thích của tôi</v>
      </c>
      <c r="C7059" s="2" t="str">
        <f>IF(B7059="",IF('S8910'!B7059=0,B7059,'S8910'!B7059),B7059)&amp;""</f>
        <v>Thứ ưa thích của tôi</v>
      </c>
      <c r="D7059" s="3" t="s">
        <v>28696</v>
      </c>
      <c r="E7059" s="5" t="str">
        <f>IF('S8910'!B7059&amp;""=D7059,"",D7059)</f>
        <v/>
      </c>
      <c r="F7059" s="5" t="str">
        <f>IF('S8910'!B7059&amp;""=D7059,"",'S8910'!B7059&amp;"")</f>
        <v/>
      </c>
      <c r="G7059" s="5" t="str">
        <f>IF('S8910'!$B7059&amp;""=ID_out!$D7059,"","TRUE")</f>
        <v/>
      </c>
      <c r="H7059" t="s">
        <v>0</v>
      </c>
    </row>
    <row r="7060" spans="1:8">
      <c r="A7060" s="7" t="s">
        <v>7112</v>
      </c>
      <c r="B7060" s="89" t="str">
        <f>IF(ISNUMBER(MATCH(ID_out!$A7060,'S107'!$A$2:$A$14358,)),INDEX('S107'!B$2:B$14358,MATCH(ID_out!$A7060,'S107'!$A$2:$A$14358,)),'S8910'!B7060)&amp;""</f>
        <v>Thứ ưa thích của tôi</v>
      </c>
      <c r="C7060" s="2" t="str">
        <f>IF(B7060="",IF('S8910'!B7060=0,B7060,'S8910'!B7060),B7060)&amp;""</f>
        <v>Thứ ưa thích của tôi</v>
      </c>
      <c r="D7060" s="3" t="s">
        <v>28696</v>
      </c>
      <c r="E7060" s="5" t="str">
        <f>IF('S8910'!B7060&amp;""=D7060,"",D7060)</f>
        <v/>
      </c>
      <c r="F7060" s="5" t="str">
        <f>IF('S8910'!B7060&amp;""=D7060,"",'S8910'!B7060&amp;"")</f>
        <v/>
      </c>
      <c r="G7060" s="5" t="str">
        <f>IF('S8910'!$B7060&amp;""=ID_out!$D7060,"","TRUE")</f>
        <v/>
      </c>
      <c r="H7060" t="s">
        <v>0</v>
      </c>
    </row>
    <row r="7061" spans="1:8">
      <c r="A7061" s="7" t="s">
        <v>7113</v>
      </c>
      <c r="B7061" s="89" t="str">
        <f>IF(ISNUMBER(MATCH(ID_out!$A7061,'S107'!$A$2:$A$14358,)),INDEX('S107'!B$2:B$14358,MATCH(ID_out!$A7061,'S107'!$A$2:$A$14358,)),'S8910'!B7061)&amp;""</f>
        <v>Thứ ưa thích của tôi</v>
      </c>
      <c r="C7061" s="2" t="str">
        <f>IF(B7061="",IF('S8910'!B7061=0,B7061,'S8910'!B7061),B7061)&amp;""</f>
        <v>Thứ ưa thích của tôi</v>
      </c>
      <c r="D7061" s="3" t="s">
        <v>28696</v>
      </c>
      <c r="E7061" s="5" t="str">
        <f>IF('S8910'!B7061&amp;""=D7061,"",D7061)</f>
        <v/>
      </c>
      <c r="F7061" s="5" t="str">
        <f>IF('S8910'!B7061&amp;""=D7061,"",'S8910'!B7061&amp;"")</f>
        <v/>
      </c>
      <c r="G7061" s="5" t="str">
        <f>IF('S8910'!$B7061&amp;""=ID_out!$D7061,"","TRUE")</f>
        <v/>
      </c>
      <c r="H7061" t="s">
        <v>0</v>
      </c>
    </row>
    <row r="7062" spans="1:8">
      <c r="A7062" s="7" t="s">
        <v>7114</v>
      </c>
      <c r="B7062" s="89" t="str">
        <f>IF(ISNUMBER(MATCH(ID_out!$A7062,'S107'!$A$2:$A$14358,)),INDEX('S107'!B$2:B$14358,MATCH(ID_out!$A7062,'S107'!$A$2:$A$14358,)),'S8910'!B7062)&amp;""</f>
        <v>Thứ ưa thích của tôi(2)</v>
      </c>
      <c r="C7062" s="2" t="str">
        <f>IF(B7062="",IF('S8910'!B7062=0,B7062,'S8910'!B7062),B7062)&amp;""</f>
        <v>Thứ ưa thích của tôi(2)</v>
      </c>
      <c r="D7062" s="3" t="s">
        <v>28698</v>
      </c>
      <c r="E7062" s="5" t="str">
        <f>IF('S8910'!B7062&amp;""=D7062,"",D7062)</f>
        <v/>
      </c>
      <c r="F7062" s="5" t="str">
        <f>IF('S8910'!B7062&amp;""=D7062,"",'S8910'!B7062&amp;"")</f>
        <v/>
      </c>
      <c r="G7062" s="5" t="str">
        <f>IF('S8910'!$B7062&amp;""=ID_out!$D7062,"","TRUE")</f>
        <v/>
      </c>
      <c r="H7062" t="s">
        <v>0</v>
      </c>
    </row>
    <row r="7063" spans="1:8">
      <c r="A7063" s="7" t="s">
        <v>7115</v>
      </c>
      <c r="B7063" s="89" t="str">
        <f>IF(ISNUMBER(MATCH(ID_out!$A7063,'S107'!$A$2:$A$14358,)),INDEX('S107'!B$2:B$14358,MATCH(ID_out!$A7063,'S107'!$A$2:$A$14358,)),'S8910'!B7063)&amp;""</f>
        <v>Thứ ưa thích của tôi(3)</v>
      </c>
      <c r="C7063" s="2" t="str">
        <f>IF(B7063="",IF('S8910'!B7063=0,B7063,'S8910'!B7063),B7063)&amp;""</f>
        <v>Thứ ưa thích của tôi(3)</v>
      </c>
      <c r="D7063" s="3" t="s">
        <v>28699</v>
      </c>
      <c r="E7063" s="5" t="str">
        <f>IF('S8910'!B7063&amp;""=D7063,"",D7063)</f>
        <v/>
      </c>
      <c r="F7063" s="5" t="str">
        <f>IF('S8910'!B7063&amp;""=D7063,"",'S8910'!B7063&amp;"")</f>
        <v/>
      </c>
      <c r="G7063" s="5" t="str">
        <f>IF('S8910'!$B7063&amp;""=ID_out!$D7063,"","TRUE")</f>
        <v/>
      </c>
      <c r="H7063" t="s">
        <v>0</v>
      </c>
    </row>
    <row r="7064" spans="1:8">
      <c r="A7064" s="7" t="s">
        <v>7116</v>
      </c>
      <c r="B7064" s="89" t="str">
        <f>IF(ISNUMBER(MATCH(ID_out!$A7064,'S107'!$A$2:$A$14358,)),INDEX('S107'!B$2:B$14358,MATCH(ID_out!$A7064,'S107'!$A$2:$A$14358,)),'S8910'!B7064)&amp;""</f>
        <v>Danh sách tệp</v>
      </c>
      <c r="C7064" s="2" t="str">
        <f>IF(B7064="",IF('S8910'!B7064=0,B7064,'S8910'!B7064),B7064)&amp;""</f>
        <v>Danh sách tệp</v>
      </c>
      <c r="D7064" s="3" t="s">
        <v>27249</v>
      </c>
      <c r="E7064" s="5" t="str">
        <f>IF('S8910'!B7064&amp;""=D7064,"",D7064)</f>
        <v/>
      </c>
      <c r="F7064" s="5" t="str">
        <f>IF('S8910'!B7064&amp;""=D7064,"",'S8910'!B7064&amp;"")</f>
        <v/>
      </c>
      <c r="G7064" s="5" t="str">
        <f>IF('S8910'!$B7064&amp;""=ID_out!$D7064,"","TRUE")</f>
        <v/>
      </c>
      <c r="H7064" t="s">
        <v>0</v>
      </c>
    </row>
    <row r="7065" spans="1:8">
      <c r="A7065" s="7" t="s">
        <v>7117</v>
      </c>
      <c r="B7065" s="89" t="str">
        <f>IF(ISNUMBER(MATCH(ID_out!$A7065,'S107'!$A$2:$A$14358,)),INDEX('S107'!B$2:B$14358,MATCH(ID_out!$A7065,'S107'!$A$2:$A$14358,)),'S8910'!B7065)&amp;""</f>
        <v>Danh sách tệp</v>
      </c>
      <c r="C7065" s="2" t="str">
        <f>IF(B7065="",IF('S8910'!B7065=0,B7065,'S8910'!B7065),B7065)&amp;""</f>
        <v>Danh sách tệp</v>
      </c>
      <c r="D7065" s="3" t="s">
        <v>27249</v>
      </c>
      <c r="E7065" s="5" t="str">
        <f>IF('S8910'!B7065&amp;""=D7065,"",D7065)</f>
        <v/>
      </c>
      <c r="F7065" s="5" t="str">
        <f>IF('S8910'!B7065&amp;""=D7065,"",'S8910'!B7065&amp;"")</f>
        <v/>
      </c>
      <c r="G7065" s="5" t="str">
        <f>IF('S8910'!$B7065&amp;""=ID_out!$D7065,"","TRUE")</f>
        <v/>
      </c>
      <c r="H7065" t="s">
        <v>0</v>
      </c>
    </row>
    <row r="7066" spans="1:8">
      <c r="A7066" s="7" t="s">
        <v>7118</v>
      </c>
      <c r="B7066" s="89" t="str">
        <f>IF(ISNUMBER(MATCH(ID_out!$A7066,'S107'!$A$2:$A$14358,)),INDEX('S107'!B$2:B$14358,MATCH(ID_out!$A7066,'S107'!$A$2:$A$14358,)),'S8910'!B7066)&amp;""</f>
        <v>Giai điệu của tôi</v>
      </c>
      <c r="C7066" s="2" t="str">
        <f>IF(B7066="",IF('S8910'!B7066=0,B7066,'S8910'!B7066),B7066)&amp;""</f>
        <v>Giai điệu của tôi</v>
      </c>
      <c r="D7066" s="3" t="s">
        <v>28700</v>
      </c>
      <c r="E7066" s="5" t="str">
        <f>IF('S8910'!B7066&amp;""=D7066,"",D7066)</f>
        <v/>
      </c>
      <c r="F7066" s="5" t="str">
        <f>IF('S8910'!B7066&amp;""=D7066,"",'S8910'!B7066&amp;"")</f>
        <v/>
      </c>
      <c r="G7066" s="5" t="str">
        <f>IF('S8910'!$B7066&amp;""=ID_out!$D7066,"","TRUE")</f>
        <v/>
      </c>
      <c r="H7066" t="s">
        <v>0</v>
      </c>
    </row>
    <row r="7067" spans="1:8">
      <c r="A7067" s="7" t="s">
        <v>7119</v>
      </c>
      <c r="B7067" s="89" t="str">
        <f>IF(ISNUMBER(MATCH(ID_out!$A7067,'S107'!$A$2:$A$14358,)),INDEX('S107'!B$2:B$14358,MATCH(ID_out!$A7067,'S107'!$A$2:$A$14358,)),'S8910'!B7067)&amp;""</f>
        <v>Tin nhắn của tôi</v>
      </c>
      <c r="C7067" s="2" t="str">
        <f>IF(B7067="",IF('S8910'!B7067=0,B7067,'S8910'!B7067),B7067)&amp;""</f>
        <v>Tin nhắn của tôi</v>
      </c>
      <c r="D7067" s="3" t="s">
        <v>28701</v>
      </c>
      <c r="E7067" s="5" t="str">
        <f>IF('S8910'!B7067&amp;""=D7067,"",D7067)</f>
        <v/>
      </c>
      <c r="F7067" s="5" t="str">
        <f>IF('S8910'!B7067&amp;""=D7067,"",'S8910'!B7067&amp;"")</f>
        <v/>
      </c>
      <c r="G7067" s="5" t="str">
        <f>IF('S8910'!$B7067&amp;""=ID_out!$D7067,"","TRUE")</f>
        <v/>
      </c>
      <c r="H7067" t="s">
        <v>0</v>
      </c>
    </row>
    <row r="7068" spans="1:8">
      <c r="A7068" s="7" t="s">
        <v>7120</v>
      </c>
      <c r="B7068" s="89" t="str">
        <f>IF(ISNUMBER(MATCH(ID_out!$A7068,'S107'!$A$2:$A$14358,)),INDEX('S107'!B$2:B$14358,MATCH(ID_out!$A7068,'S107'!$A$2:$A$14358,)),'S8910'!B7068)&amp;""</f>
        <v>WAP của tôi</v>
      </c>
      <c r="C7068" s="2" t="str">
        <f>IF(B7068="",IF('S8910'!B7068=0,B7068,'S8910'!B7068),B7068)&amp;""</f>
        <v>WAP của tôi</v>
      </c>
      <c r="D7068" s="3" t="s">
        <v>28702</v>
      </c>
      <c r="E7068" s="5" t="str">
        <f>IF('S8910'!B7068&amp;""=D7068,"",D7068)</f>
        <v/>
      </c>
      <c r="F7068" s="5" t="str">
        <f>IF('S8910'!B7068&amp;""=D7068,"",'S8910'!B7068&amp;"")</f>
        <v/>
      </c>
      <c r="G7068" s="5" t="str">
        <f>IF('S8910'!$B7068&amp;""=ID_out!$D7068,"","TRUE")</f>
        <v/>
      </c>
      <c r="H7068" t="s">
        <v>0</v>
      </c>
    </row>
    <row r="7069" spans="1:8">
      <c r="A7069" s="7" t="s">
        <v>7121</v>
      </c>
      <c r="B7069" s="89" t="str">
        <f>IF(ISNUMBER(MATCH(ID_out!$A7069,'S107'!$A$2:$A$14358,)),INDEX('S107'!B$2:B$14358,MATCH(ID_out!$A7069,'S107'!$A$2:$A$14358,)),'S8910'!B7069)&amp;""</f>
        <v>Nhạc của tôi</v>
      </c>
      <c r="C7069" s="2" t="str">
        <f>IF(B7069="",IF('S8910'!B7069=0,B7069,'S8910'!B7069),B7069)&amp;""</f>
        <v>Nhạc của tôi</v>
      </c>
      <c r="D7069" s="3" t="s">
        <v>28703</v>
      </c>
      <c r="E7069" s="5" t="str">
        <f>IF('S8910'!B7069&amp;""=D7069,"",D7069)</f>
        <v/>
      </c>
      <c r="F7069" s="5" t="str">
        <f>IF('S8910'!B7069&amp;""=D7069,"",'S8910'!B7069&amp;"")</f>
        <v/>
      </c>
      <c r="G7069" s="5" t="str">
        <f>IF('S8910'!$B7069&amp;""=ID_out!$D7069,"","TRUE")</f>
        <v/>
      </c>
      <c r="H7069" t="s">
        <v>0</v>
      </c>
    </row>
    <row r="7070" spans="1:8">
      <c r="A7070" s="7" t="s">
        <v>7122</v>
      </c>
      <c r="B7070" s="89" t="str">
        <f>IF(ISNUMBER(MATCH(ID_out!$A7070,'S107'!$A$2:$A$14358,)),INDEX('S107'!B$2:B$14358,MATCH(ID_out!$A7070,'S107'!$A$2:$A$14358,)),'S8910'!B7070)&amp;""</f>
        <v>Điều hướng của tôi</v>
      </c>
      <c r="C7070" s="2" t="str">
        <f>IF(B7070="",IF('S8910'!B7070=0,B7070,'S8910'!B7070),B7070)&amp;""</f>
        <v>Điều hướng của tôi</v>
      </c>
      <c r="D7070" s="3" t="s">
        <v>28704</v>
      </c>
      <c r="E7070" s="5" t="str">
        <f>IF('S8910'!B7070&amp;""=D7070,"",D7070)</f>
        <v/>
      </c>
      <c r="F7070" s="5" t="str">
        <f>IF('S8910'!B7070&amp;""=D7070,"",'S8910'!B7070&amp;"")</f>
        <v/>
      </c>
      <c r="G7070" s="5" t="str">
        <f>IF('S8910'!$B7070&amp;""=ID_out!$D7070,"","TRUE")</f>
        <v/>
      </c>
      <c r="H7070" t="s">
        <v>0</v>
      </c>
    </row>
    <row r="7071" spans="1:8">
      <c r="A7071" s="7" t="s">
        <v>7123</v>
      </c>
      <c r="B7071" s="89" t="str">
        <f>IF(ISNUMBER(MATCH(ID_out!$A7071,'S107'!$A$2:$A$14358,)),INDEX('S107'!B$2:B$14358,MATCH(ID_out!$A7071,'S107'!$A$2:$A$14358,)),'S8910'!B7071)&amp;""</f>
        <v>Ảnh của tôi</v>
      </c>
      <c r="C7071" s="2" t="str">
        <f>IF(B7071="",IF('S8910'!B7071=0,B7071,'S8910'!B7071),B7071)&amp;""</f>
        <v>Ảnh của tôi</v>
      </c>
      <c r="D7071" s="3" t="s">
        <v>28705</v>
      </c>
      <c r="E7071" s="5" t="str">
        <f>IF('S8910'!B7071&amp;""=D7071,"",D7071)</f>
        <v/>
      </c>
      <c r="F7071" s="5" t="str">
        <f>IF('S8910'!B7071&amp;""=D7071,"",'S8910'!B7071&amp;"")</f>
        <v/>
      </c>
      <c r="G7071" s="5" t="str">
        <f>IF('S8910'!$B7071&amp;""=ID_out!$D7071,"","TRUE")</f>
        <v/>
      </c>
      <c r="H7071" t="s">
        <v>0</v>
      </c>
    </row>
    <row r="7072" spans="1:8">
      <c r="A7072" s="7" t="s">
        <v>7124</v>
      </c>
      <c r="B7072" s="89" t="str">
        <f>IF(ISNUMBER(MATCH(ID_out!$A7072,'S107'!$A$2:$A$14358,)),INDEX('S107'!B$2:B$14358,MATCH(ID_out!$A7072,'S107'!$A$2:$A$14358,)),'S8910'!B7072)&amp;""</f>
        <v>Ảnh của tôi</v>
      </c>
      <c r="C7072" s="2" t="str">
        <f>IF(B7072="",IF('S8910'!B7072=0,B7072,'S8910'!B7072),B7072)&amp;""</f>
        <v>Ảnh của tôi</v>
      </c>
      <c r="D7072" s="3" t="s">
        <v>28705</v>
      </c>
      <c r="E7072" s="5" t="str">
        <f>IF('S8910'!B7072&amp;""=D7072,"",D7072)</f>
        <v/>
      </c>
      <c r="F7072" s="5" t="str">
        <f>IF('S8910'!B7072&amp;""=D7072,"",'S8910'!B7072&amp;"")</f>
        <v/>
      </c>
      <c r="G7072" s="5" t="str">
        <f>IF('S8910'!$B7072&amp;""=ID_out!$D7072,"","TRUE")</f>
        <v/>
      </c>
      <c r="H7072" t="s">
        <v>0</v>
      </c>
    </row>
    <row r="7073" spans="1:8">
      <c r="A7073" s="7" t="s">
        <v>7125</v>
      </c>
      <c r="B7073" s="89" t="str">
        <f>IF(ISNUMBER(MATCH(ID_out!$A7073,'S107'!$A$2:$A$14358,)),INDEX('S107'!B$2:B$14358,MATCH(ID_out!$A7073,'S107'!$A$2:$A$14358,)),'S8910'!B7073)&amp;""</f>
        <v>Ảnh của tôi</v>
      </c>
      <c r="C7073" s="2" t="str">
        <f>IF(B7073="",IF('S8910'!B7073=0,B7073,'S8910'!B7073),B7073)&amp;""</f>
        <v>Ảnh của tôi</v>
      </c>
      <c r="D7073" s="3" t="s">
        <v>28705</v>
      </c>
      <c r="E7073" s="5" t="str">
        <f>IF('S8910'!B7073&amp;""=D7073,"",D7073)</f>
        <v/>
      </c>
      <c r="F7073" s="5" t="str">
        <f>IF('S8910'!B7073&amp;""=D7073,"",'S8910'!B7073&amp;"")</f>
        <v/>
      </c>
      <c r="G7073" s="5" t="str">
        <f>IF('S8910'!$B7073&amp;""=ID_out!$D7073,"","TRUE")</f>
        <v/>
      </c>
      <c r="H7073" t="s">
        <v>0</v>
      </c>
    </row>
    <row r="7074" spans="1:8">
      <c r="A7074" s="7" t="s">
        <v>7126</v>
      </c>
      <c r="B7074" s="89" t="str">
        <f>IF(ISNUMBER(MATCH(ID_out!$A7074,'S107'!$A$2:$A$14358,)),INDEX('S107'!B$2:B$14358,MATCH(ID_out!$A7074,'S107'!$A$2:$A$14358,)),'S8910'!B7074)&amp;""</f>
        <v>Video của tôi</v>
      </c>
      <c r="C7074" s="2" t="str">
        <f>IF(B7074="",IF('S8910'!B7074=0,B7074,'S8910'!B7074),B7074)&amp;""</f>
        <v>Video của tôi</v>
      </c>
      <c r="D7074" s="3" t="s">
        <v>28706</v>
      </c>
      <c r="E7074" s="5" t="str">
        <f>IF('S8910'!B7074&amp;""=D7074,"",D7074)</f>
        <v/>
      </c>
      <c r="F7074" s="5" t="str">
        <f>IF('S8910'!B7074&amp;""=D7074,"",'S8910'!B7074&amp;"")</f>
        <v/>
      </c>
      <c r="G7074" s="5" t="str">
        <f>IF('S8910'!$B7074&amp;""=ID_out!$D7074,"","TRUE")</f>
        <v/>
      </c>
      <c r="H7074" t="s">
        <v>0</v>
      </c>
    </row>
    <row r="7075" spans="1:8">
      <c r="A7075" s="7" t="s">
        <v>7127</v>
      </c>
      <c r="B7075" s="89" t="str">
        <f>IF(ISNUMBER(MATCH(ID_out!$A7075,'S107'!$A$2:$A$14358,)),INDEX('S107'!B$2:B$14358,MATCH(ID_out!$A7075,'S107'!$A$2:$A$14358,)),'S8910'!B7075)&amp;""</f>
        <v>Video của tôi</v>
      </c>
      <c r="C7075" s="2" t="str">
        <f>IF(B7075="",IF('S8910'!B7075=0,B7075,'S8910'!B7075),B7075)&amp;""</f>
        <v>Video của tôi</v>
      </c>
      <c r="D7075" s="3" t="s">
        <v>28706</v>
      </c>
      <c r="E7075" s="5" t="str">
        <f>IF('S8910'!B7075&amp;""=D7075,"",D7075)</f>
        <v/>
      </c>
      <c r="F7075" s="5" t="str">
        <f>IF('S8910'!B7075&amp;""=D7075,"",'S8910'!B7075&amp;"")</f>
        <v/>
      </c>
      <c r="G7075" s="5" t="str">
        <f>IF('S8910'!$B7075&amp;""=ID_out!$D7075,"","TRUE")</f>
        <v/>
      </c>
      <c r="H7075" t="s">
        <v>0</v>
      </c>
    </row>
    <row r="7076" spans="1:8">
      <c r="A7076" s="7" t="s">
        <v>7128</v>
      </c>
      <c r="B7076" s="89" t="str">
        <f>IF(ISNUMBER(MATCH(ID_out!$A7076,'S107'!$A$2:$A$14358,)),INDEX('S107'!B$2:B$14358,MATCH(ID_out!$A7076,'S107'!$A$2:$A$14358,)),'S8910'!B7076)&amp;""</f>
        <v>My17</v>
      </c>
      <c r="C7076" s="2" t="str">
        <f>IF(B7076="",IF('S8910'!B7076=0,B7076,'S8910'!B7076),B7076)&amp;""</f>
        <v>My17</v>
      </c>
      <c r="D7076" s="3" t="s">
        <v>19589</v>
      </c>
      <c r="E7076" s="5" t="str">
        <f>IF('S8910'!B7076&amp;""=D7076,"",D7076)</f>
        <v/>
      </c>
      <c r="F7076" s="5" t="str">
        <f>IF('S8910'!B7076&amp;""=D7076,"",'S8910'!B7076&amp;"")</f>
        <v/>
      </c>
      <c r="G7076" s="5" t="str">
        <f>IF('S8910'!$B7076&amp;""=ID_out!$D7076,"","TRUE")</f>
        <v/>
      </c>
      <c r="H7076" t="s">
        <v>0</v>
      </c>
    </row>
    <row r="7077" spans="1:8">
      <c r="A7077" s="7" t="s">
        <v>7129</v>
      </c>
      <c r="B7077" s="89" t="str">
        <f>IF(ISNUMBER(MATCH(ID_out!$A7077,'S107'!$A$2:$A$14358,)),INDEX('S107'!B$2:B$14358,MATCH(ID_out!$A7077,'S107'!$A$2:$A$14358,)),'S8910'!B7077)&amp;""</f>
        <v>Mianma</v>
      </c>
      <c r="C7077" s="2" t="str">
        <f>IF(B7077="",IF('S8910'!B7077=0,B7077,'S8910'!B7077),B7077)&amp;""</f>
        <v>Mianma</v>
      </c>
      <c r="D7077" s="3" t="s">
        <v>28707</v>
      </c>
      <c r="E7077" s="5" t="str">
        <f>IF('S8910'!B7077&amp;""=D7077,"",D7077)</f>
        <v/>
      </c>
      <c r="F7077" s="5" t="str">
        <f>IF('S8910'!B7077&amp;""=D7077,"",'S8910'!B7077&amp;"")</f>
        <v/>
      </c>
      <c r="G7077" s="5" t="str">
        <f>IF('S8910'!$B7077&amp;""=ID_out!$D7077,"","TRUE")</f>
        <v/>
      </c>
      <c r="H7077" t="s">
        <v>0</v>
      </c>
    </row>
    <row r="7078" spans="1:8">
      <c r="A7078" s="7" t="s">
        <v>7130</v>
      </c>
      <c r="B7078" s="89" t="str">
        <f>IF(ISNUMBER(MATCH(ID_out!$A7078,'S107'!$A$2:$A$14358,)),INDEX('S107'!B$2:B$14358,MATCH(ID_out!$A7078,'S107'!$A$2:$A$14358,)),'S8910'!B7078)&amp;""</f>
        <v>Mianma</v>
      </c>
      <c r="C7078" s="2" t="str">
        <f>IF(B7078="",IF('S8910'!B7078=0,B7078,'S8910'!B7078),B7078)&amp;""</f>
        <v>Mianma</v>
      </c>
      <c r="D7078" s="3" t="s">
        <v>28707</v>
      </c>
      <c r="E7078" s="5" t="str">
        <f>IF('S8910'!B7078&amp;""=D7078,"",D7078)</f>
        <v/>
      </c>
      <c r="F7078" s="5" t="str">
        <f>IF('S8910'!B7078&amp;""=D7078,"",'S8910'!B7078&amp;"")</f>
        <v/>
      </c>
      <c r="G7078" s="5" t="str">
        <f>IF('S8910'!$B7078&amp;""=ID_out!$D7078,"","TRUE")</f>
        <v/>
      </c>
      <c r="H7078" t="s">
        <v>0</v>
      </c>
    </row>
    <row r="7079" spans="1:8">
      <c r="A7079" s="7" t="s">
        <v>7131</v>
      </c>
      <c r="B7079" s="89" t="str">
        <f>IF(ISNUMBER(MATCH(ID_out!$A7079,'S107'!$A$2:$A$14358,)),INDEX('S107'!B$2:B$14358,MATCH(ID_out!$A7079,'S107'!$A$2:$A$14358,)),'S8910'!B7079)&amp;""</f>
        <v>Mét-Yard</v>
      </c>
      <c r="C7079" s="2" t="str">
        <f>IF(B7079="",IF('S8910'!B7079=0,B7079,'S8910'!B7079),B7079)&amp;""</f>
        <v>Mét-Yard</v>
      </c>
      <c r="D7079" s="3" t="s">
        <v>28708</v>
      </c>
      <c r="E7079" s="5" t="str">
        <f>IF('S8910'!B7079&amp;""=D7079,"",D7079)</f>
        <v/>
      </c>
      <c r="F7079" s="5" t="str">
        <f>IF('S8910'!B7079&amp;""=D7079,"",'S8910'!B7079&amp;"")</f>
        <v/>
      </c>
      <c r="G7079" s="5" t="str">
        <f>IF('S8910'!$B7079&amp;""=ID_out!$D7079,"","TRUE")</f>
        <v/>
      </c>
      <c r="H7079" t="s">
        <v>0</v>
      </c>
    </row>
    <row r="7080" spans="1:8">
      <c r="A7080" s="7" t="s">
        <v>7132</v>
      </c>
      <c r="B7080" s="89" t="str">
        <f>IF(ISNUMBER(MATCH(ID_out!$A7080,'S107'!$A$2:$A$14358,)),INDEX('S107'!B$2:B$14358,MATCH(ID_out!$A7080,'S107'!$A$2:$A$14358,)),'S8910'!B7080)&amp;""</f>
        <v>Chủ đề Myriad</v>
      </c>
      <c r="C7080" s="2" t="str">
        <f>IF(B7080="",IF('S8910'!B7080=0,B7080,'S8910'!B7080),B7080)&amp;""</f>
        <v>Chủ đề Myriad</v>
      </c>
      <c r="D7080" s="3" t="s">
        <v>28709</v>
      </c>
      <c r="E7080" s="5" t="str">
        <f>IF('S8910'!B7080&amp;""=D7080,"",D7080)</f>
        <v/>
      </c>
      <c r="F7080" s="5" t="str">
        <f>IF('S8910'!B7080&amp;""=D7080,"",'S8910'!B7080&amp;"")</f>
        <v/>
      </c>
      <c r="G7080" s="5" t="str">
        <f>IF('S8910'!$B7080&amp;""=ID_out!$D7080,"","TRUE")</f>
        <v/>
      </c>
      <c r="H7080" t="s">
        <v>0</v>
      </c>
    </row>
    <row r="7081" spans="1:8">
      <c r="A7081" s="7" t="s">
        <v>7133</v>
      </c>
      <c r="B7081" s="89" t="str">
        <f>IF(ISNUMBER(MATCH(ID_out!$A7081,'S107'!$A$2:$A$14358,)),INDEX('S107'!B$2:B$14358,MATCH(ID_out!$A7081,'S107'!$A$2:$A$14358,)),'S8910'!B7081)&amp;""</f>
        <v>Phim trinh thám</v>
      </c>
      <c r="C7081" s="2" t="str">
        <f>IF(B7081="",IF('S8910'!B7081=0,B7081,'S8910'!B7081),B7081)&amp;""</f>
        <v>Phim trinh thám</v>
      </c>
      <c r="D7081" s="3" t="s">
        <v>28710</v>
      </c>
      <c r="E7081" s="5" t="str">
        <f>IF('S8910'!B7081&amp;""=D7081,"",D7081)</f>
        <v/>
      </c>
      <c r="F7081" s="5" t="str">
        <f>IF('S8910'!B7081&amp;""=D7081,"",'S8910'!B7081&amp;"")</f>
        <v/>
      </c>
      <c r="G7081" s="5" t="str">
        <f>IF('S8910'!$B7081&amp;""=ID_out!$D7081,"","TRUE")</f>
        <v/>
      </c>
      <c r="H7081" t="s">
        <v>0</v>
      </c>
    </row>
    <row r="7082" spans="1:8">
      <c r="A7082" s="7" t="s">
        <v>7134</v>
      </c>
      <c r="B7082" s="89" t="str">
        <f>IF(ISNUMBER(MATCH(ID_out!$A7082,'S107'!$A$2:$A$14358,)),INDEX('S107'!B$2:B$14358,MATCH(ID_out!$A7082,'S107'!$A$2:$A$14358,)),'S8910'!B7082)&amp;""</f>
        <v>n giây bắt đầu trả lời</v>
      </c>
      <c r="C7082" s="2" t="str">
        <f>IF(B7082="",IF('S8910'!B7082=0,B7082,'S8910'!B7082),B7082)&amp;""</f>
        <v>n giây bắt đầu trả lời</v>
      </c>
      <c r="D7082" s="3" t="s">
        <v>28711</v>
      </c>
      <c r="E7082" s="5" t="str">
        <f>IF('S8910'!B7082&amp;""=D7082,"",D7082)</f>
        <v/>
      </c>
      <c r="F7082" s="5" t="str">
        <f>IF('S8910'!B7082&amp;""=D7082,"",'S8910'!B7082&amp;"")</f>
        <v/>
      </c>
      <c r="G7082" s="5" t="str">
        <f>IF('S8910'!$B7082&amp;""=ID_out!$D7082,"","TRUE")</f>
        <v/>
      </c>
      <c r="H7082" t="s">
        <v>0</v>
      </c>
    </row>
    <row r="7083" spans="1:8">
      <c r="A7083" s="7" t="s">
        <v>7135</v>
      </c>
      <c r="B7083" s="89" t="str">
        <f>IF(ISNUMBER(MATCH(ID_out!$A7083,'S107'!$A$2:$A$14358,)),INDEX('S107'!B$2:B$14358,MATCH(ID_out!$A7083,'S107'!$A$2:$A$14358,)),'S8910'!B7083)&amp;""</f>
        <v xml:space="preserve">Địa chỉ NAF. </v>
      </c>
      <c r="C7083" s="2" t="str">
        <f>IF(B7083="",IF('S8910'!B7083=0,B7083,'S8910'!B7083),B7083)&amp;""</f>
        <v xml:space="preserve">Địa chỉ NAF. </v>
      </c>
      <c r="D7083" s="3" t="s">
        <v>28712</v>
      </c>
      <c r="E7083" s="5" t="str">
        <f>IF('S8910'!B7083&amp;""=D7083,"",D7083)</f>
        <v/>
      </c>
      <c r="F7083" s="5" t="str">
        <f>IF('S8910'!B7083&amp;""=D7083,"",'S8910'!B7083&amp;"")</f>
        <v/>
      </c>
      <c r="G7083" s="5" t="str">
        <f>IF('S8910'!$B7083&amp;""=ID_out!$D7083,"","TRUE")</f>
        <v/>
      </c>
      <c r="H7083" t="s">
        <v>0</v>
      </c>
    </row>
    <row r="7084" spans="1:8">
      <c r="A7084" s="7" t="s">
        <v>7136</v>
      </c>
      <c r="B7084" s="89" t="str">
        <f>IF(ISNUMBER(MATCH(ID_out!$A7084,'S107'!$A$2:$A$14358,)),INDEX('S107'!B$2:B$14358,MATCH(ID_out!$A7084,'S107'!$A$2:$A$14358,)),'S8910'!B7084)&amp;""</f>
        <v>Tên</v>
      </c>
      <c r="C7084" s="2" t="str">
        <f>IF(B7084="",IF('S8910'!B7084=0,B7084,'S8910'!B7084),B7084)&amp;""</f>
        <v>Tên</v>
      </c>
      <c r="D7084" s="3" t="s">
        <v>28713</v>
      </c>
      <c r="E7084" s="5" t="str">
        <f>IF('S8910'!B7084&amp;""=D7084,"",D7084)</f>
        <v/>
      </c>
      <c r="F7084" s="5" t="str">
        <f>IF('S8910'!B7084&amp;""=D7084,"",'S8910'!B7084&amp;"")</f>
        <v/>
      </c>
      <c r="G7084" s="5" t="str">
        <f>IF('S8910'!$B7084&amp;""=ID_out!$D7084,"","TRUE")</f>
        <v/>
      </c>
      <c r="H7084" t="s">
        <v>0</v>
      </c>
    </row>
    <row r="7085" spans="1:8">
      <c r="A7085" s="7" t="s">
        <v>7137</v>
      </c>
      <c r="B7085" s="89" t="str">
        <f>IF(ISNUMBER(MATCH(ID_out!$A7085,'S107'!$A$2:$A$14358,)),INDEX('S107'!B$2:B$14358,MATCH(ID_out!$A7085,'S107'!$A$2:$A$14358,)),'S8910'!B7085)&amp;""</f>
        <v>Tên</v>
      </c>
      <c r="C7085" s="2" t="str">
        <f>IF(B7085="",IF('S8910'!B7085=0,B7085,'S8910'!B7085),B7085)&amp;""</f>
        <v>Tên</v>
      </c>
      <c r="D7085" s="3" t="s">
        <v>28713</v>
      </c>
      <c r="E7085" s="5" t="str">
        <f>IF('S8910'!B7085&amp;""=D7085,"",D7085)</f>
        <v/>
      </c>
      <c r="F7085" s="5" t="str">
        <f>IF('S8910'!B7085&amp;""=D7085,"",'S8910'!B7085&amp;"")</f>
        <v/>
      </c>
      <c r="G7085" s="5" t="str">
        <f>IF('S8910'!$B7085&amp;""=ID_out!$D7085,"","TRUE")</f>
        <v/>
      </c>
      <c r="H7085" t="s">
        <v>0</v>
      </c>
    </row>
    <row r="7086" spans="1:8">
      <c r="A7086" s="7" t="s">
        <v>7138</v>
      </c>
      <c r="B7086" s="89" t="str">
        <f>IF(ISNUMBER(MATCH(ID_out!$A7086,'S107'!$A$2:$A$14358,)),INDEX('S107'!B$2:B$14358,MATCH(ID_out!$A7086,'S107'!$A$2:$A$14358,)),'S8910'!B7086)&amp;""</f>
        <v>Tên</v>
      </c>
      <c r="C7086" s="2" t="str">
        <f>IF(B7086="",IF('S8910'!B7086=0,B7086,'S8910'!B7086),B7086)&amp;""</f>
        <v>Tên</v>
      </c>
      <c r="D7086" s="3" t="s">
        <v>28713</v>
      </c>
      <c r="E7086" s="5" t="str">
        <f>IF('S8910'!B7086&amp;""=D7086,"",D7086)</f>
        <v/>
      </c>
      <c r="F7086" s="5" t="str">
        <f>IF('S8910'!B7086&amp;""=D7086,"",'S8910'!B7086&amp;"")</f>
        <v/>
      </c>
      <c r="G7086" s="5" t="str">
        <f>IF('S8910'!$B7086&amp;""=ID_out!$D7086,"","TRUE")</f>
        <v/>
      </c>
      <c r="H7086" t="s">
        <v>0</v>
      </c>
    </row>
    <row r="7087" spans="1:8">
      <c r="A7087" s="7" t="s">
        <v>7139</v>
      </c>
      <c r="B7087" s="89" t="str">
        <f>IF(ISNUMBER(MATCH(ID_out!$A7087,'S107'!$A$2:$A$14358,)),INDEX('S107'!B$2:B$14358,MATCH(ID_out!$A7087,'S107'!$A$2:$A$14358,)),'S8910'!B7087)&amp;""</f>
        <v>Tên</v>
      </c>
      <c r="C7087" s="2" t="str">
        <f>IF(B7087="",IF('S8910'!B7087=0,B7087,'S8910'!B7087),B7087)&amp;""</f>
        <v>Tên</v>
      </c>
      <c r="D7087" s="3" t="s">
        <v>28713</v>
      </c>
      <c r="E7087" s="5" t="str">
        <f>IF('S8910'!B7087&amp;""=D7087,"",D7087)</f>
        <v/>
      </c>
      <c r="F7087" s="5" t="str">
        <f>IF('S8910'!B7087&amp;""=D7087,"",'S8910'!B7087&amp;"")</f>
        <v/>
      </c>
      <c r="G7087" s="5" t="str">
        <f>IF('S8910'!$B7087&amp;""=ID_out!$D7087,"","TRUE")</f>
        <v/>
      </c>
      <c r="H7087" t="s">
        <v>0</v>
      </c>
    </row>
    <row r="7088" spans="1:8">
      <c r="A7088" s="7" t="s">
        <v>7140</v>
      </c>
      <c r="B7088" s="89" t="str">
        <f>IF(ISNUMBER(MATCH(ID_out!$A7088,'S107'!$A$2:$A$14358,)),INDEX('S107'!B$2:B$14358,MATCH(ID_out!$A7088,'S107'!$A$2:$A$14358,)),'S8910'!B7088)&amp;""</f>
        <v>Tên</v>
      </c>
      <c r="C7088" s="2" t="str">
        <f>IF(B7088="",IF('S8910'!B7088=0,B7088,'S8910'!B7088),B7088)&amp;""</f>
        <v>Tên</v>
      </c>
      <c r="D7088" s="3" t="s">
        <v>28713</v>
      </c>
      <c r="E7088" s="5" t="str">
        <f>IF('S8910'!B7088&amp;""=D7088,"",D7088)</f>
        <v/>
      </c>
      <c r="F7088" s="5" t="str">
        <f>IF('S8910'!B7088&amp;""=D7088,"",'S8910'!B7088&amp;"")</f>
        <v/>
      </c>
      <c r="G7088" s="5" t="str">
        <f>IF('S8910'!$B7088&amp;""=ID_out!$D7088,"","TRUE")</f>
        <v/>
      </c>
      <c r="H7088" t="s">
        <v>0</v>
      </c>
    </row>
    <row r="7089" spans="1:8">
      <c r="A7089" s="7" t="s">
        <v>7141</v>
      </c>
      <c r="B7089" s="89" t="str">
        <f>IF(ISNUMBER(MATCH(ID_out!$A7089,'S107'!$A$2:$A$14358,)),INDEX('S107'!B$2:B$14358,MATCH(ID_out!$A7089,'S107'!$A$2:$A$14358,)),'S8910'!B7089)&amp;""</f>
        <v>Tên</v>
      </c>
      <c r="C7089" s="2" t="str">
        <f>IF(B7089="",IF('S8910'!B7089=0,B7089,'S8910'!B7089),B7089)&amp;""</f>
        <v>Tên</v>
      </c>
      <c r="D7089" s="3" t="s">
        <v>28713</v>
      </c>
      <c r="E7089" s="5" t="str">
        <f>IF('S8910'!B7089&amp;""=D7089,"",D7089)</f>
        <v/>
      </c>
      <c r="F7089" s="5" t="str">
        <f>IF('S8910'!B7089&amp;""=D7089,"",'S8910'!B7089&amp;"")</f>
        <v/>
      </c>
      <c r="G7089" s="5" t="str">
        <f>IF('S8910'!$B7089&amp;""=ID_out!$D7089,"","TRUE")</f>
        <v/>
      </c>
      <c r="H7089" t="s">
        <v>0</v>
      </c>
    </row>
    <row r="7090" spans="1:8">
      <c r="A7090" s="7" t="s">
        <v>7142</v>
      </c>
      <c r="B7090" s="89" t="str">
        <f>IF(ISNUMBER(MATCH(ID_out!$A7090,'S107'!$A$2:$A$14358,)),INDEX('S107'!B$2:B$14358,MATCH(ID_out!$A7090,'S107'!$A$2:$A$14358,)),'S8910'!B7090)&amp;""</f>
        <v>Tên</v>
      </c>
      <c r="C7090" s="2" t="str">
        <f>IF(B7090="",IF('S8910'!B7090=0,B7090,'S8910'!B7090),B7090)&amp;""</f>
        <v>Tên</v>
      </c>
      <c r="D7090" s="3" t="s">
        <v>28713</v>
      </c>
      <c r="E7090" s="5" t="str">
        <f>IF('S8910'!B7090&amp;""=D7090,"",D7090)</f>
        <v/>
      </c>
      <c r="F7090" s="5" t="str">
        <f>IF('S8910'!B7090&amp;""=D7090,"",'S8910'!B7090&amp;"")</f>
        <v/>
      </c>
      <c r="G7090" s="5" t="str">
        <f>IF('S8910'!$B7090&amp;""=ID_out!$D7090,"","TRUE")</f>
        <v/>
      </c>
      <c r="H7090" t="s">
        <v>0</v>
      </c>
    </row>
    <row r="7091" spans="1:8">
      <c r="A7091" s="7" t="s">
        <v>7143</v>
      </c>
      <c r="B7091" s="89" t="str">
        <f>IF(ISNUMBER(MATCH(ID_out!$A7091,'S107'!$A$2:$A$14358,)),INDEX('S107'!B$2:B$14358,MATCH(ID_out!$A7091,'S107'!$A$2:$A$14358,)),'S8910'!B7091)&amp;""</f>
        <v>Tên</v>
      </c>
      <c r="C7091" s="2" t="str">
        <f>IF(B7091="",IF('S8910'!B7091=0,B7091,'S8910'!B7091),B7091)&amp;""</f>
        <v>Tên</v>
      </c>
      <c r="D7091" s="3" t="s">
        <v>28713</v>
      </c>
      <c r="E7091" s="5" t="str">
        <f>IF('S8910'!B7091&amp;""=D7091,"",D7091)</f>
        <v/>
      </c>
      <c r="F7091" s="5" t="str">
        <f>IF('S8910'!B7091&amp;""=D7091,"",'S8910'!B7091&amp;"")</f>
        <v/>
      </c>
      <c r="G7091" s="5" t="str">
        <f>IF('S8910'!$B7091&amp;""=ID_out!$D7091,"","TRUE")</f>
        <v/>
      </c>
      <c r="H7091" t="s">
        <v>0</v>
      </c>
    </row>
    <row r="7092" spans="1:8">
      <c r="A7092" s="7" t="s">
        <v>7144</v>
      </c>
      <c r="B7092" s="89" t="str">
        <f>IF(ISNUMBER(MATCH(ID_out!$A7092,'S107'!$A$2:$A$14358,)),INDEX('S107'!B$2:B$14358,MATCH(ID_out!$A7092,'S107'!$A$2:$A$14358,)),'S8910'!B7092)&amp;""</f>
        <v>Tên</v>
      </c>
      <c r="C7092" s="2" t="str">
        <f>IF(B7092="",IF('S8910'!B7092=0,B7092,'S8910'!B7092),B7092)&amp;""</f>
        <v>Tên</v>
      </c>
      <c r="D7092" s="3" t="s">
        <v>28713</v>
      </c>
      <c r="E7092" s="5" t="str">
        <f>IF('S8910'!B7092&amp;""=D7092,"",D7092)</f>
        <v/>
      </c>
      <c r="F7092" s="5" t="str">
        <f>IF('S8910'!B7092&amp;""=D7092,"",'S8910'!B7092&amp;"")</f>
        <v/>
      </c>
      <c r="G7092" s="5" t="str">
        <f>IF('S8910'!$B7092&amp;""=ID_out!$D7092,"","TRUE")</f>
        <v/>
      </c>
      <c r="H7092" t="s">
        <v>0</v>
      </c>
    </row>
    <row r="7093" spans="1:8">
      <c r="A7093" s="7" t="s">
        <v>7145</v>
      </c>
      <c r="B7093" s="89" t="str">
        <f>IF(ISNUMBER(MATCH(ID_out!$A7093,'S107'!$A$2:$A$14358,)),INDEX('S107'!B$2:B$14358,MATCH(ID_out!$A7093,'S107'!$A$2:$A$14358,)),'S8910'!B7093)&amp;""</f>
        <v>Tên</v>
      </c>
      <c r="C7093" s="2" t="str">
        <f>IF(B7093="",IF('S8910'!B7093=0,B7093,'S8910'!B7093),B7093)&amp;""</f>
        <v>Tên</v>
      </c>
      <c r="D7093" s="3" t="s">
        <v>28713</v>
      </c>
      <c r="E7093" s="5" t="str">
        <f>IF('S8910'!B7093&amp;""=D7093,"",D7093)</f>
        <v/>
      </c>
      <c r="F7093" s="5" t="str">
        <f>IF('S8910'!B7093&amp;""=D7093,"",'S8910'!B7093&amp;"")</f>
        <v/>
      </c>
      <c r="G7093" s="5" t="str">
        <f>IF('S8910'!$B7093&amp;""=ID_out!$D7093,"","TRUE")</f>
        <v/>
      </c>
      <c r="H7093" t="s">
        <v>0</v>
      </c>
    </row>
    <row r="7094" spans="1:8">
      <c r="A7094" s="7" t="s">
        <v>7146</v>
      </c>
      <c r="B7094" s="89" t="str">
        <f>IF(ISNUMBER(MATCH(ID_out!$A7094,'S107'!$A$2:$A$14358,)),INDEX('S107'!B$2:B$14358,MATCH(ID_out!$A7094,'S107'!$A$2:$A$14358,)),'S8910'!B7094)&amp;""</f>
        <v>Tên</v>
      </c>
      <c r="C7094" s="2" t="str">
        <f>IF(B7094="",IF('S8910'!B7094=0,B7094,'S8910'!B7094),B7094)&amp;""</f>
        <v>Tên</v>
      </c>
      <c r="D7094" s="3" t="s">
        <v>28713</v>
      </c>
      <c r="E7094" s="5" t="str">
        <f>IF('S8910'!B7094&amp;""=D7094,"",D7094)</f>
        <v/>
      </c>
      <c r="F7094" s="5" t="str">
        <f>IF('S8910'!B7094&amp;""=D7094,"",'S8910'!B7094&amp;"")</f>
        <v/>
      </c>
      <c r="G7094" s="5" t="str">
        <f>IF('S8910'!$B7094&amp;""=ID_out!$D7094,"","TRUE")</f>
        <v/>
      </c>
      <c r="H7094" t="s">
        <v>0</v>
      </c>
    </row>
    <row r="7095" spans="1:8">
      <c r="A7095" s="7" t="s">
        <v>7147</v>
      </c>
      <c r="B7095" s="89" t="str">
        <f>IF(ISNUMBER(MATCH(ID_out!$A7095,'S107'!$A$2:$A$14358,)),INDEX('S107'!B$2:B$14358,MATCH(ID_out!$A7095,'S107'!$A$2:$A$14358,)),'S8910'!B7095)&amp;""</f>
        <v>Tên</v>
      </c>
      <c r="C7095" s="2" t="str">
        <f>IF(B7095="",IF('S8910'!B7095=0,B7095,'S8910'!B7095),B7095)&amp;""</f>
        <v>Tên</v>
      </c>
      <c r="D7095" s="3" t="s">
        <v>28713</v>
      </c>
      <c r="E7095" s="5" t="str">
        <f>IF('S8910'!B7095&amp;""=D7095,"",D7095)</f>
        <v/>
      </c>
      <c r="F7095" s="5" t="str">
        <f>IF('S8910'!B7095&amp;""=D7095,"",'S8910'!B7095&amp;"")</f>
        <v/>
      </c>
      <c r="G7095" s="5" t="str">
        <f>IF('S8910'!$B7095&amp;""=ID_out!$D7095,"","TRUE")</f>
        <v/>
      </c>
      <c r="H7095" t="s">
        <v>0</v>
      </c>
    </row>
    <row r="7096" spans="1:8">
      <c r="A7096" s="7" t="s">
        <v>7148</v>
      </c>
      <c r="B7096" s="89" t="str">
        <f>IF(ISNUMBER(MATCH(ID_out!$A7096,'S107'!$A$2:$A$14358,)),INDEX('S107'!B$2:B$14358,MATCH(ID_out!$A7096,'S107'!$A$2:$A$14358,)),'S8910'!B7096)&amp;""</f>
        <v>Tên</v>
      </c>
      <c r="C7096" s="2" t="str">
        <f>IF(B7096="",IF('S8910'!B7096=0,B7096,'S8910'!B7096),B7096)&amp;""</f>
        <v>Tên</v>
      </c>
      <c r="D7096" s="3" t="s">
        <v>28713</v>
      </c>
      <c r="E7096" s="5" t="str">
        <f>IF('S8910'!B7096&amp;""=D7096,"",D7096)</f>
        <v/>
      </c>
      <c r="F7096" s="5" t="str">
        <f>IF('S8910'!B7096&amp;""=D7096,"",'S8910'!B7096&amp;"")</f>
        <v/>
      </c>
      <c r="G7096" s="5" t="str">
        <f>IF('S8910'!$B7096&amp;""=ID_out!$D7096,"","TRUE")</f>
        <v/>
      </c>
      <c r="H7096" t="s">
        <v>0</v>
      </c>
    </row>
    <row r="7097" spans="1:8">
      <c r="A7097" s="7" t="s">
        <v>7149</v>
      </c>
      <c r="B7097" s="89" t="str">
        <f>IF(ISNUMBER(MATCH(ID_out!$A7097,'S107'!$A$2:$A$14358,)),INDEX('S107'!B$2:B$14358,MATCH(ID_out!$A7097,'S107'!$A$2:$A$14358,)),'S8910'!B7097)&amp;""</f>
        <v>Tên</v>
      </c>
      <c r="C7097" s="2" t="str">
        <f>IF(B7097="",IF('S8910'!B7097=0,B7097,'S8910'!B7097),B7097)&amp;""</f>
        <v>Tên</v>
      </c>
      <c r="D7097" s="3" t="s">
        <v>28713</v>
      </c>
      <c r="E7097" s="5" t="str">
        <f>IF('S8910'!B7097&amp;""=D7097,"",D7097)</f>
        <v/>
      </c>
      <c r="F7097" s="5" t="str">
        <f>IF('S8910'!B7097&amp;""=D7097,"",'S8910'!B7097&amp;"")</f>
        <v/>
      </c>
      <c r="G7097" s="5" t="str">
        <f>IF('S8910'!$B7097&amp;""=ID_out!$D7097,"","TRUE")</f>
        <v/>
      </c>
      <c r="H7097" t="s">
        <v>0</v>
      </c>
    </row>
    <row r="7098" spans="1:8">
      <c r="A7098" s="7" t="s">
        <v>7150</v>
      </c>
      <c r="B7098" s="89" t="str">
        <f>IF(ISNUMBER(MATCH(ID_out!$A7098,'S107'!$A$2:$A$14358,)),INDEX('S107'!B$2:B$14358,MATCH(ID_out!$A7098,'S107'!$A$2:$A$14358,)),'S8910'!B7098)&amp;""</f>
        <v>Tên</v>
      </c>
      <c r="C7098" s="2" t="str">
        <f>IF(B7098="",IF('S8910'!B7098=0,B7098,'S8910'!B7098),B7098)&amp;""</f>
        <v>Tên</v>
      </c>
      <c r="D7098" s="3" t="s">
        <v>28713</v>
      </c>
      <c r="E7098" s="5" t="str">
        <f>IF('S8910'!B7098&amp;""=D7098,"",D7098)</f>
        <v/>
      </c>
      <c r="F7098" s="5" t="str">
        <f>IF('S8910'!B7098&amp;""=D7098,"",'S8910'!B7098&amp;"")</f>
        <v/>
      </c>
      <c r="G7098" s="5" t="str">
        <f>IF('S8910'!$B7098&amp;""=ID_out!$D7098,"","TRUE")</f>
        <v/>
      </c>
      <c r="H7098" t="s">
        <v>0</v>
      </c>
    </row>
    <row r="7099" spans="1:8">
      <c r="A7099" s="7" t="s">
        <v>7151</v>
      </c>
      <c r="B7099" s="89" t="str">
        <f>IF(ISNUMBER(MATCH(ID_out!$A7099,'S107'!$A$2:$A$14358,)),INDEX('S107'!B$2:B$14358,MATCH(ID_out!$A7099,'S107'!$A$2:$A$14358,)),'S8910'!B7099)&amp;""</f>
        <v>Tên</v>
      </c>
      <c r="C7099" s="2" t="str">
        <f>IF(B7099="",IF('S8910'!B7099=0,B7099,'S8910'!B7099),B7099)&amp;""</f>
        <v>Tên</v>
      </c>
      <c r="D7099" s="3" t="s">
        <v>28713</v>
      </c>
      <c r="E7099" s="5" t="str">
        <f>IF('S8910'!B7099&amp;""=D7099,"",D7099)</f>
        <v/>
      </c>
      <c r="F7099" s="5" t="str">
        <f>IF('S8910'!B7099&amp;""=D7099,"",'S8910'!B7099&amp;"")</f>
        <v/>
      </c>
      <c r="G7099" s="5" t="str">
        <f>IF('S8910'!$B7099&amp;""=ID_out!$D7099,"","TRUE")</f>
        <v/>
      </c>
      <c r="H7099" t="s">
        <v>0</v>
      </c>
    </row>
    <row r="7100" spans="1:8">
      <c r="A7100" s="7" t="s">
        <v>7152</v>
      </c>
      <c r="B7100" s="89" t="str">
        <f>IF(ISNUMBER(MATCH(ID_out!$A7100,'S107'!$A$2:$A$14358,)),INDEX('S107'!B$2:B$14358,MATCH(ID_out!$A7100,'S107'!$A$2:$A$14358,)),'S8910'!B7100)&amp;""</f>
        <v>Tên</v>
      </c>
      <c r="C7100" s="2" t="str">
        <f>IF(B7100="",IF('S8910'!B7100=0,B7100,'S8910'!B7100),B7100)&amp;""</f>
        <v>Tên</v>
      </c>
      <c r="D7100" s="3" t="s">
        <v>28713</v>
      </c>
      <c r="E7100" s="5" t="str">
        <f>IF('S8910'!B7100&amp;""=D7100,"",D7100)</f>
        <v/>
      </c>
      <c r="F7100" s="5" t="str">
        <f>IF('S8910'!B7100&amp;""=D7100,"",'S8910'!B7100&amp;"")</f>
        <v/>
      </c>
      <c r="G7100" s="5" t="str">
        <f>IF('S8910'!$B7100&amp;""=ID_out!$D7100,"","TRUE")</f>
        <v/>
      </c>
      <c r="H7100" t="s">
        <v>0</v>
      </c>
    </row>
    <row r="7101" spans="1:8">
      <c r="A7101" s="41" t="s">
        <v>7153</v>
      </c>
      <c r="B7101" s="89" t="str">
        <f>IF(ISNUMBER(MATCH(ID_out!$A7101,'S107'!$A$2:$A$14358,)),INDEX('S107'!B$2:B$14358,MATCH(ID_out!$A7101,'S107'!$A$2:$A$14358,)),'S8910'!B7101)&amp;""</f>
        <v>Tên</v>
      </c>
      <c r="C7101" s="2" t="str">
        <f>IF(B7101="",IF('S8910'!B7101=0,B7101,'S8910'!B7101),B7101)&amp;""</f>
        <v>Tên</v>
      </c>
      <c r="D7101" s="3" t="s">
        <v>28713</v>
      </c>
      <c r="E7101" s="5" t="str">
        <f>IF('S8910'!B7101&amp;""=D7101,"",D7101)</f>
        <v/>
      </c>
      <c r="F7101" s="5" t="str">
        <f>IF('S8910'!B7101&amp;""=D7101,"",'S8910'!B7101&amp;"")</f>
        <v/>
      </c>
      <c r="G7101" s="5" t="str">
        <f>IF('S8910'!$B7101&amp;""=ID_out!$D7101,"","TRUE")</f>
        <v/>
      </c>
      <c r="H7101" t="s">
        <v>0</v>
      </c>
    </row>
    <row r="7102" spans="1:8">
      <c r="A7102" s="7" t="s">
        <v>7154</v>
      </c>
      <c r="B7102" s="89" t="str">
        <f>IF(ISNUMBER(MATCH(ID_out!$A7102,'S107'!$A$2:$A$14358,)),INDEX('S107'!B$2:B$14358,MATCH(ID_out!$A7102,'S107'!$A$2:$A$14358,)),'S8910'!B7102)&amp;""</f>
        <v>Tên</v>
      </c>
      <c r="C7102" s="2" t="str">
        <f>IF(B7102="",IF('S8910'!B7102=0,B7102,'S8910'!B7102),B7102)&amp;""</f>
        <v>Tên</v>
      </c>
      <c r="D7102" s="3" t="s">
        <v>28713</v>
      </c>
      <c r="E7102" s="5" t="str">
        <f>IF('S8910'!B7102&amp;""=D7102,"",D7102)</f>
        <v/>
      </c>
      <c r="F7102" s="5" t="str">
        <f>IF('S8910'!B7102&amp;""=D7102,"",'S8910'!B7102&amp;"")</f>
        <v/>
      </c>
      <c r="G7102" s="5" t="str">
        <f>IF('S8910'!$B7102&amp;""=ID_out!$D7102,"","TRUE")</f>
        <v/>
      </c>
      <c r="H7102" t="s">
        <v>0</v>
      </c>
    </row>
    <row r="7103" spans="1:8">
      <c r="A7103" s="7" t="s">
        <v>7155</v>
      </c>
      <c r="B7103" s="89" t="str">
        <f>IF(ISNUMBER(MATCH(ID_out!$A7103,'S107'!$A$2:$A$14358,)),INDEX('S107'!B$2:B$14358,MATCH(ID_out!$A7103,'S107'!$A$2:$A$14358,)),'S8910'!B7103)&amp;""</f>
        <v>Tên</v>
      </c>
      <c r="C7103" s="2" t="str">
        <f>IF(B7103="",IF('S8910'!B7103=0,B7103,'S8910'!B7103),B7103)&amp;""</f>
        <v>Tên</v>
      </c>
      <c r="D7103" s="3" t="s">
        <v>28713</v>
      </c>
      <c r="E7103" s="5" t="str">
        <f>IF('S8910'!B7103&amp;""=D7103,"",D7103)</f>
        <v/>
      </c>
      <c r="F7103" s="5" t="str">
        <f>IF('S8910'!B7103&amp;""=D7103,"",'S8910'!B7103&amp;"")</f>
        <v/>
      </c>
      <c r="G7103" s="5" t="str">
        <f>IF('S8910'!$B7103&amp;""=ID_out!$D7103,"","TRUE")</f>
        <v/>
      </c>
      <c r="H7103" t="s">
        <v>0</v>
      </c>
    </row>
    <row r="7104" spans="1:8">
      <c r="A7104" s="7" t="s">
        <v>7156</v>
      </c>
      <c r="B7104" s="89" t="str">
        <f>IF(ISNUMBER(MATCH(ID_out!$A7104,'S107'!$A$2:$A$14358,)),INDEX('S107'!B$2:B$14358,MATCH(ID_out!$A7104,'S107'!$A$2:$A$14358,)),'S8910'!B7104)&amp;""</f>
        <v>Tên và số điện thoại không thể rỗng cùng lúc</v>
      </c>
      <c r="C7104" s="2" t="str">
        <f>IF(B7104="",IF('S8910'!B7104=0,B7104,'S8910'!B7104),B7104)&amp;""</f>
        <v>Tên và số điện thoại không thể rỗng cùng lúc</v>
      </c>
      <c r="D7104" s="3" t="s">
        <v>28714</v>
      </c>
      <c r="E7104" s="5" t="str">
        <f>IF('S8910'!B7104&amp;""=D7104,"",D7104)</f>
        <v/>
      </c>
      <c r="F7104" s="5" t="str">
        <f>IF('S8910'!B7104&amp;""=D7104,"",'S8910'!B7104&amp;"")</f>
        <v/>
      </c>
      <c r="G7104" s="5" t="str">
        <f>IF('S8910'!$B7104&amp;""=ID_out!$D7104,"","TRUE")</f>
        <v/>
      </c>
      <c r="H7104" t="s">
        <v>0</v>
      </c>
    </row>
    <row r="7105" spans="1:8">
      <c r="A7105" s="7" t="s">
        <v>7157</v>
      </c>
      <c r="B7105" s="89" t="str">
        <f>IF(ISNUMBER(MATCH(ID_out!$A7105,'S107'!$A$2:$A$14358,)),INDEX('S107'!B$2:B$14358,MATCH(ID_out!$A7105,'S107'!$A$2:$A$14358,)),'S8910'!B7105)&amp;""</f>
        <v>Tên nhóm</v>
      </c>
      <c r="C7105" s="2" t="str">
        <f>IF(B7105="",IF('S8910'!B7105=0,B7105,'S8910'!B7105),B7105)&amp;""</f>
        <v>Tên nhóm</v>
      </c>
      <c r="D7105" s="3" t="s">
        <v>27565</v>
      </c>
      <c r="E7105" s="5" t="str">
        <f>IF('S8910'!B7105&amp;""=D7105,"",D7105)</f>
        <v/>
      </c>
      <c r="F7105" s="5" t="str">
        <f>IF('S8910'!B7105&amp;""=D7105,"",'S8910'!B7105&amp;"")</f>
        <v/>
      </c>
      <c r="G7105" s="5" t="str">
        <f>IF('S8910'!$B7105&amp;""=ID_out!$D7105,"","TRUE")</f>
        <v/>
      </c>
      <c r="H7105" t="s">
        <v>0</v>
      </c>
    </row>
    <row r="7106" spans="1:8">
      <c r="A7106" s="7" t="s">
        <v>7158</v>
      </c>
      <c r="B7106" s="89" t="str">
        <f>IF(ISNUMBER(MATCH(ID_out!$A7106,'S107'!$A$2:$A$14358,)),INDEX('S107'!B$2:B$14358,MATCH(ID_out!$A7106,'S107'!$A$2:$A$14358,)),'S8910'!B7106)&amp;""</f>
        <v>Tên còn trống</v>
      </c>
      <c r="C7106" s="2" t="str">
        <f>IF(B7106="",IF('S8910'!B7106=0,B7106,'S8910'!B7106),B7106)&amp;""</f>
        <v>Tên còn trống</v>
      </c>
      <c r="D7106" s="3" t="s">
        <v>28715</v>
      </c>
      <c r="E7106" s="5" t="str">
        <f>IF('S8910'!B7106&amp;""=D7106,"",D7106)</f>
        <v/>
      </c>
      <c r="F7106" s="5" t="str">
        <f>IF('S8910'!B7106&amp;""=D7106,"",'S8910'!B7106&amp;"")</f>
        <v/>
      </c>
      <c r="G7106" s="5" t="str">
        <f>IF('S8910'!$B7106&amp;""=ID_out!$D7106,"","TRUE")</f>
        <v/>
      </c>
      <c r="H7106" t="s">
        <v>0</v>
      </c>
    </row>
    <row r="7107" spans="1:8">
      <c r="A7107" s="7" t="s">
        <v>7159</v>
      </c>
      <c r="B7107" s="89" t="str">
        <f>IF(ISNUMBER(MATCH(ID_out!$A7107,'S107'!$A$2:$A$14358,)),INDEX('S107'!B$2:B$14358,MATCH(ID_out!$A7107,'S107'!$A$2:$A$14358,)),'S8910'!B7107)&amp;""</f>
        <v>Tên còn trống</v>
      </c>
      <c r="C7107" s="2" t="str">
        <f>IF(B7107="",IF('S8910'!B7107=0,B7107,'S8910'!B7107),B7107)&amp;""</f>
        <v>Tên còn trống</v>
      </c>
      <c r="D7107" s="3" t="s">
        <v>28715</v>
      </c>
      <c r="E7107" s="5" t="str">
        <f>IF('S8910'!B7107&amp;""=D7107,"",D7107)</f>
        <v/>
      </c>
      <c r="F7107" s="5" t="str">
        <f>IF('S8910'!B7107&amp;""=D7107,"",'S8910'!B7107&amp;"")</f>
        <v/>
      </c>
      <c r="G7107" s="5" t="str">
        <f>IF('S8910'!$B7107&amp;""=ID_out!$D7107,"","TRUE")</f>
        <v/>
      </c>
      <c r="H7107" t="s">
        <v>0</v>
      </c>
    </row>
    <row r="7108" spans="1:8">
      <c r="A7108" s="7" t="s">
        <v>7160</v>
      </c>
      <c r="B7108" s="89" t="str">
        <f>IF(ISNUMBER(MATCH(ID_out!$A7108,'S107'!$A$2:$A$14358,)),INDEX('S107'!B$2:B$14358,MATCH(ID_out!$A7108,'S107'!$A$2:$A$14358,)),'S8910'!B7108)&amp;""</f>
        <v>Tên còn trống</v>
      </c>
      <c r="C7108" s="2" t="str">
        <f>IF(B7108="",IF('S8910'!B7108=0,B7108,'S8910'!B7108),B7108)&amp;""</f>
        <v>Tên còn trống</v>
      </c>
      <c r="D7108" s="3" t="s">
        <v>28715</v>
      </c>
      <c r="E7108" s="5" t="str">
        <f>IF('S8910'!B7108&amp;""=D7108,"",D7108)</f>
        <v/>
      </c>
      <c r="F7108" s="5" t="str">
        <f>IF('S8910'!B7108&amp;""=D7108,"",'S8910'!B7108&amp;"")</f>
        <v/>
      </c>
      <c r="G7108" s="5" t="str">
        <f>IF('S8910'!$B7108&amp;""=ID_out!$D7108,"","TRUE")</f>
        <v/>
      </c>
      <c r="H7108" t="s">
        <v>0</v>
      </c>
    </row>
    <row r="7109" spans="1:8">
      <c r="A7109" s="7" t="s">
        <v>7161</v>
      </c>
      <c r="B7109" s="89" t="str">
        <f>IF(ISNUMBER(MATCH(ID_out!$A7109,'S107'!$A$2:$A$14358,)),INDEX('S107'!B$2:B$14358,MATCH(ID_out!$A7109,'S107'!$A$2:$A$14358,)),'S8910'!B7109)&amp;""</f>
        <v>Tên còn trống</v>
      </c>
      <c r="C7109" s="2" t="str">
        <f>IF(B7109="",IF('S8910'!B7109=0,B7109,'S8910'!B7109),B7109)&amp;""</f>
        <v>Tên còn trống</v>
      </c>
      <c r="D7109" s="3" t="s">
        <v>28715</v>
      </c>
      <c r="E7109" s="5" t="str">
        <f>IF('S8910'!B7109&amp;""=D7109,"",D7109)</f>
        <v/>
      </c>
      <c r="F7109" s="5" t="str">
        <f>IF('S8910'!B7109&amp;""=D7109,"",'S8910'!B7109&amp;"")</f>
        <v/>
      </c>
      <c r="G7109" s="5" t="str">
        <f>IF('S8910'!$B7109&amp;""=ID_out!$D7109,"","TRUE")</f>
        <v/>
      </c>
      <c r="H7109" t="s">
        <v>0</v>
      </c>
    </row>
    <row r="7110" spans="1:8">
      <c r="A7110" s="7" t="s">
        <v>7162</v>
      </c>
      <c r="B7110" s="89" t="str">
        <f>IF(ISNUMBER(MATCH(ID_out!$A7110,'S107'!$A$2:$A$14358,)),INDEX('S107'!B$2:B$14358,MATCH(ID_out!$A7110,'S107'!$A$2:$A$14358,)),'S8910'!B7110)&amp;""</f>
        <v>Chỉ họ tên</v>
      </c>
      <c r="C7110" s="2" t="str">
        <f>IF(B7110="",IF('S8910'!B7110=0,B7110,'S8910'!B7110),B7110)&amp;""</f>
        <v>Chỉ họ tên</v>
      </c>
      <c r="D7110" s="3" t="s">
        <v>28716</v>
      </c>
      <c r="E7110" s="5" t="str">
        <f>IF('S8910'!B7110&amp;""=D7110,"",D7110)</f>
        <v/>
      </c>
      <c r="F7110" s="5" t="str">
        <f>IF('S8910'!B7110&amp;""=D7110,"",'S8910'!B7110&amp;"")</f>
        <v/>
      </c>
      <c r="G7110" s="5" t="str">
        <f>IF('S8910'!$B7110&amp;""=ID_out!$D7110,"","TRUE")</f>
        <v/>
      </c>
      <c r="H7110" t="s">
        <v>0</v>
      </c>
    </row>
    <row r="7111" spans="1:8">
      <c r="A7111" s="7" t="s">
        <v>7163</v>
      </c>
      <c r="B7111" s="89" t="str">
        <f>IF(ISNUMBER(MATCH(ID_out!$A7111,'S107'!$A$2:$A$14358,)),INDEX('S107'!B$2:B$14358,MATCH(ID_out!$A7111,'S107'!$A$2:$A$14358,)),'S8910'!B7111)&amp;""</f>
        <v>Cài đặt xong tên điện thoại</v>
      </c>
      <c r="C7111" s="2" t="str">
        <f>IF(B7111="",IF('S8910'!B7111=0,B7111,'S8910'!B7111),B7111)&amp;""</f>
        <v>Cài đặt xong tên điện thoại</v>
      </c>
      <c r="D7111" s="3" t="s">
        <v>32665</v>
      </c>
      <c r="E7111" s="5" t="str">
        <f>IF('S8910'!B7111&amp;""=D7111,"",D7111)</f>
        <v>Cài đặt xong tên điện thoại</v>
      </c>
      <c r="F7111" s="5" t="str">
        <f>IF('S8910'!B7111&amp;""=D7111,"",'S8910'!B7111&amp;"")</f>
        <v>Cài đặt cong tên điện thọai</v>
      </c>
      <c r="G7111" s="5" t="str">
        <f>IF('S8910'!$B7111&amp;""=ID_out!$D7111,"","TRUE")</f>
        <v>TRUE</v>
      </c>
      <c r="H7111" t="s">
        <v>32839</v>
      </c>
    </row>
    <row r="7112" spans="1:8">
      <c r="A7112" s="7" t="s">
        <v>7164</v>
      </c>
      <c r="B7112" s="89" t="str">
        <f>IF(ISNUMBER(MATCH(ID_out!$A7112,'S107'!$A$2:$A$14358,)),INDEX('S107'!B$2:B$14358,MATCH(ID_out!$A7112,'S107'!$A$2:$A$14358,)),'S8910'!B7112)&amp;""</f>
        <v>Xin vui lòng nhập nội dung</v>
      </c>
      <c r="C7112" s="2" t="str">
        <f>IF(B7112="",IF('S8910'!B7112=0,B7112,'S8910'!B7112),B7112)&amp;""</f>
        <v>Xin vui lòng nhập nội dung</v>
      </c>
      <c r="D7112" s="3" t="s">
        <v>28718</v>
      </c>
      <c r="E7112" s="5" t="str">
        <f>IF('S8910'!B7112&amp;""=D7112,"",D7112)</f>
        <v/>
      </c>
      <c r="F7112" s="5" t="str">
        <f>IF('S8910'!B7112&amp;""=D7112,"",'S8910'!B7112&amp;"")</f>
        <v/>
      </c>
      <c r="G7112" s="5" t="str">
        <f>IF('S8910'!$B7112&amp;""=ID_out!$D7112,"","TRUE")</f>
        <v/>
      </c>
      <c r="H7112" t="s">
        <v>0</v>
      </c>
    </row>
    <row r="7113" spans="1:8">
      <c r="A7113" s="7" t="s">
        <v>7165</v>
      </c>
      <c r="B7113" s="89" t="str">
        <f>IF(ISNUMBER(MATCH(ID_out!$A7113,'S107'!$A$2:$A$14358,)),INDEX('S107'!B$2:B$14358,MATCH(ID_out!$A7113,'S107'!$A$2:$A$14358,)),'S8910'!B7113)&amp;""</f>
        <v>Tên:</v>
      </c>
      <c r="C7113" s="2" t="str">
        <f>IF(B7113="",IF('S8910'!B7113=0,B7113,'S8910'!B7113),B7113)&amp;""</f>
        <v>Tên:</v>
      </c>
      <c r="D7113" s="3" t="s">
        <v>28719</v>
      </c>
      <c r="E7113" s="5" t="str">
        <f>IF('S8910'!B7113&amp;""=D7113,"",D7113)</f>
        <v/>
      </c>
      <c r="F7113" s="5" t="str">
        <f>IF('S8910'!B7113&amp;""=D7113,"",'S8910'!B7113&amp;"")</f>
        <v/>
      </c>
      <c r="G7113" s="5" t="str">
        <f>IF('S8910'!$B7113&amp;""=ID_out!$D7113,"","TRUE")</f>
        <v/>
      </c>
      <c r="H7113" t="s">
        <v>0</v>
      </c>
    </row>
    <row r="7114" spans="1:8">
      <c r="A7114" s="7" t="s">
        <v>7166</v>
      </c>
      <c r="B7114" s="89" t="str">
        <f>IF(ISNUMBER(MATCH(ID_out!$A7114,'S107'!$A$2:$A$14358,)),INDEX('S107'!B$2:B$14358,MATCH(ID_out!$A7114,'S107'!$A$2:$A$14358,)),'S8910'!B7114)&amp;""</f>
        <v>Tên:</v>
      </c>
      <c r="C7114" s="2" t="str">
        <f>IF(B7114="",IF('S8910'!B7114=0,B7114,'S8910'!B7114),B7114)&amp;""</f>
        <v>Tên:</v>
      </c>
      <c r="D7114" s="3" t="s">
        <v>28719</v>
      </c>
      <c r="E7114" s="5" t="str">
        <f>IF('S8910'!B7114&amp;""=D7114,"",D7114)</f>
        <v/>
      </c>
      <c r="F7114" s="5" t="str">
        <f>IF('S8910'!B7114&amp;""=D7114,"",'S8910'!B7114&amp;"")</f>
        <v/>
      </c>
      <c r="G7114" s="5" t="str">
        <f>IF('S8910'!$B7114&amp;""=ID_out!$D7114,"","TRUE")</f>
        <v/>
      </c>
      <c r="H7114" t="s">
        <v>0</v>
      </c>
    </row>
    <row r="7115" spans="1:8">
      <c r="A7115" s="7" t="s">
        <v>7167</v>
      </c>
      <c r="B7115" s="89" t="str">
        <f>IF(ISNUMBER(MATCH(ID_out!$A7115,'S107'!$A$2:$A$14358,)),INDEX('S107'!B$2:B$14358,MATCH(ID_out!$A7115,'S107'!$A$2:$A$14358,)),'S8910'!B7115)&amp;""</f>
        <v>Tên:</v>
      </c>
      <c r="C7115" s="2" t="str">
        <f>IF(B7115="",IF('S8910'!B7115=0,B7115,'S8910'!B7115),B7115)&amp;""</f>
        <v>Tên:</v>
      </c>
      <c r="D7115" s="3" t="s">
        <v>28719</v>
      </c>
      <c r="E7115" s="5" t="str">
        <f>IF('S8910'!B7115&amp;""=D7115,"",D7115)</f>
        <v/>
      </c>
      <c r="F7115" s="5" t="str">
        <f>IF('S8910'!B7115&amp;""=D7115,"",'S8910'!B7115&amp;"")</f>
        <v/>
      </c>
      <c r="G7115" s="5" t="str">
        <f>IF('S8910'!$B7115&amp;""=ID_out!$D7115,"","TRUE")</f>
        <v/>
      </c>
      <c r="H7115" t="s">
        <v>0</v>
      </c>
    </row>
    <row r="7116" spans="1:8">
      <c r="A7116" s="7" t="s">
        <v>7168</v>
      </c>
      <c r="B7116" s="89" t="str">
        <f>IF(ISNUMBER(MATCH(ID_out!$A7116,'S107'!$A$2:$A$14358,)),INDEX('S107'!B$2:B$14358,MATCH(ID_out!$A7116,'S107'!$A$2:$A$14358,)),'S8910'!B7116)&amp;""</f>
        <v>Tên:</v>
      </c>
      <c r="C7116" s="2" t="str">
        <f>IF(B7116="",IF('S8910'!B7116=0,B7116,'S8910'!B7116),B7116)&amp;""</f>
        <v>Tên:</v>
      </c>
      <c r="D7116" s="3" t="s">
        <v>28719</v>
      </c>
      <c r="E7116" s="5" t="str">
        <f>IF('S8910'!B7116&amp;""=D7116,"",D7116)</f>
        <v/>
      </c>
      <c r="F7116" s="5" t="str">
        <f>IF('S8910'!B7116&amp;""=D7116,"",'S8910'!B7116&amp;"")</f>
        <v/>
      </c>
      <c r="G7116" s="5" t="str">
        <f>IF('S8910'!$B7116&amp;""=ID_out!$D7116,"","TRUE")</f>
        <v/>
      </c>
      <c r="H7116" t="s">
        <v>0</v>
      </c>
    </row>
    <row r="7117" spans="1:8">
      <c r="A7117" s="7" t="s">
        <v>7169</v>
      </c>
      <c r="B7117" s="89" t="str">
        <f>IF(ISNUMBER(MATCH(ID_out!$A7117,'S107'!$A$2:$A$14358,)),INDEX('S107'!B$2:B$14358,MATCH(ID_out!$A7117,'S107'!$A$2:$A$14358,)),'S8910'!B7117)&amp;""</f>
        <v>Tên:</v>
      </c>
      <c r="C7117" s="2" t="str">
        <f>IF(B7117="",IF('S8910'!B7117=0,B7117,'S8910'!B7117),B7117)&amp;""</f>
        <v>Tên:</v>
      </c>
      <c r="D7117" s="3" t="s">
        <v>28719</v>
      </c>
      <c r="E7117" s="5" t="str">
        <f>IF('S8910'!B7117&amp;""=D7117,"",D7117)</f>
        <v/>
      </c>
      <c r="F7117" s="5" t="str">
        <f>IF('S8910'!B7117&amp;""=D7117,"",'S8910'!B7117&amp;"")</f>
        <v/>
      </c>
      <c r="G7117" s="5" t="str">
        <f>IF('S8910'!$B7117&amp;""=ID_out!$D7117,"","TRUE")</f>
        <v/>
      </c>
      <c r="H7117" t="s">
        <v>0</v>
      </c>
    </row>
    <row r="7118" spans="1:8">
      <c r="A7118" s="7" t="s">
        <v>7170</v>
      </c>
      <c r="B7118" s="89" t="str">
        <f>IF(ISNUMBER(MATCH(ID_out!$A7118,'S107'!$A$2:$A$14358,)),INDEX('S107'!B$2:B$14358,MATCH(ID_out!$A7118,'S107'!$A$2:$A$14358,)),'S8910'!B7118)&amp;""</f>
        <v>Họ tên + số điện thoại</v>
      </c>
      <c r="C7118" s="2" t="str">
        <f>IF(B7118="",IF('S8910'!B7118=0,B7118,'S8910'!B7118),B7118)&amp;""</f>
        <v>Họ tên + số điện thoại</v>
      </c>
      <c r="D7118" s="3" t="s">
        <v>28720</v>
      </c>
      <c r="E7118" s="5" t="str">
        <f>IF('S8910'!B7118&amp;""=D7118,"",D7118)</f>
        <v/>
      </c>
      <c r="F7118" s="5" t="str">
        <f>IF('S8910'!B7118&amp;""=D7118,"",'S8910'!B7118&amp;"")</f>
        <v/>
      </c>
      <c r="G7118" s="5" t="str">
        <f>IF('S8910'!$B7118&amp;""=ID_out!$D7118,"","TRUE")</f>
        <v/>
      </c>
      <c r="H7118" t="s">
        <v>0</v>
      </c>
    </row>
    <row r="7119" spans="1:8">
      <c r="A7119" s="7" t="s">
        <v>7171</v>
      </c>
      <c r="B7119" s="89" t="str">
        <f>IF(ISNUMBER(MATCH(ID_out!$A7119,'S107'!$A$2:$A$14358,)),INDEX('S107'!B$2:B$14358,MATCH(ID_out!$A7119,'S107'!$A$2:$A$14358,)),'S8910'!B7119)&amp;""</f>
        <v>Xác nhận thẻ tên</v>
      </c>
      <c r="C7119" s="2" t="str">
        <f>IF(B7119="",IF('S8910'!B7119=0,B7119,'S8910'!B7119),B7119)&amp;""</f>
        <v>Xác nhận thẻ tên</v>
      </c>
      <c r="D7119" s="3" t="s">
        <v>28721</v>
      </c>
      <c r="E7119" s="5" t="str">
        <f>IF('S8910'!B7119&amp;""=D7119,"",D7119)</f>
        <v/>
      </c>
      <c r="F7119" s="5" t="str">
        <f>IF('S8910'!B7119&amp;""=D7119,"",'S8910'!B7119&amp;"")</f>
        <v/>
      </c>
      <c r="G7119" s="5" t="str">
        <f>IF('S8910'!$B7119&amp;""=ID_out!$D7119,"","TRUE")</f>
        <v/>
      </c>
      <c r="H7119" t="s">
        <v>0</v>
      </c>
    </row>
    <row r="7120" spans="1:8">
      <c r="A7120" s="7" t="s">
        <v>7172</v>
      </c>
      <c r="B7120" s="89" t="str">
        <f>IF(ISNUMBER(MATCH(ID_out!$A7120,'S107'!$A$2:$A$14358,)),INDEX('S107'!B$2:B$14358,MATCH(ID_out!$A7120,'S107'!$A$2:$A$14358,)),'S8910'!B7120)&amp;""</f>
        <v>Nanchang(0791)</v>
      </c>
      <c r="C7120" s="2" t="str">
        <f>IF(B7120="",IF('S8910'!B7120=0,B7120,'S8910'!B7120),B7120)&amp;""</f>
        <v>Nanchang(0791)</v>
      </c>
      <c r="D7120" s="3" t="s">
        <v>19606</v>
      </c>
      <c r="E7120" s="5" t="str">
        <f>IF('S8910'!B7120&amp;""=D7120,"",D7120)</f>
        <v/>
      </c>
      <c r="F7120" s="5" t="str">
        <f>IF('S8910'!B7120&amp;""=D7120,"",'S8910'!B7120&amp;"")</f>
        <v/>
      </c>
      <c r="G7120" s="5" t="str">
        <f>IF('S8910'!$B7120&amp;""=ID_out!$D7120,"","TRUE")</f>
        <v/>
      </c>
      <c r="H7120" t="s">
        <v>0</v>
      </c>
    </row>
    <row r="7121" spans="1:8">
      <c r="A7121" s="7" t="s">
        <v>7173</v>
      </c>
      <c r="B7121" s="89" t="str">
        <f>IF(ISNUMBER(MATCH(ID_out!$A7121,'S107'!$A$2:$A$14358,)),INDEX('S107'!B$2:B$14358,MATCH(ID_out!$A7121,'S107'!$A$2:$A$14358,)),'S8910'!B7121)&amp;""</f>
        <v>Nanchong(0817)</v>
      </c>
      <c r="C7121" s="2" t="str">
        <f>IF(B7121="",IF('S8910'!B7121=0,B7121,'S8910'!B7121),B7121)&amp;""</f>
        <v>Nanchong(0817)</v>
      </c>
      <c r="D7121" s="3" t="s">
        <v>19607</v>
      </c>
      <c r="E7121" s="5" t="str">
        <f>IF('S8910'!B7121&amp;""=D7121,"",D7121)</f>
        <v/>
      </c>
      <c r="F7121" s="5" t="str">
        <f>IF('S8910'!B7121&amp;""=D7121,"",'S8910'!B7121&amp;"")</f>
        <v/>
      </c>
      <c r="G7121" s="5" t="str">
        <f>IF('S8910'!$B7121&amp;""=ID_out!$D7121,"","TRUE")</f>
        <v/>
      </c>
      <c r="H7121" t="s">
        <v>0</v>
      </c>
    </row>
    <row r="7122" spans="1:8">
      <c r="A7122" s="7" t="s">
        <v>7174</v>
      </c>
      <c r="B7122" s="89" t="str">
        <f>IF(ISNUMBER(MATCH(ID_out!$A7122,'S107'!$A$2:$A$14358,)),INDEX('S107'!B$2:B$14358,MATCH(ID_out!$A7122,'S107'!$A$2:$A$14358,)),'S8910'!B7122)&amp;""</f>
        <v>Nanjing(025)</v>
      </c>
      <c r="C7122" s="2" t="str">
        <f>IF(B7122="",IF('S8910'!B7122=0,B7122,'S8910'!B7122),B7122)&amp;""</f>
        <v>Nanjing(025)</v>
      </c>
      <c r="D7122" s="3" t="s">
        <v>19608</v>
      </c>
      <c r="E7122" s="5" t="str">
        <f>IF('S8910'!B7122&amp;""=D7122,"",D7122)</f>
        <v/>
      </c>
      <c r="F7122" s="5" t="str">
        <f>IF('S8910'!B7122&amp;""=D7122,"",'S8910'!B7122&amp;"")</f>
        <v/>
      </c>
      <c r="G7122" s="5" t="str">
        <f>IF('S8910'!$B7122&amp;""=ID_out!$D7122,"","TRUE")</f>
        <v/>
      </c>
      <c r="H7122" t="s">
        <v>0</v>
      </c>
    </row>
    <row r="7123" spans="1:8">
      <c r="A7123" s="7" t="s">
        <v>7175</v>
      </c>
      <c r="B7123" s="89" t="str">
        <f>IF(ISNUMBER(MATCH(ID_out!$A7123,'S107'!$A$2:$A$14358,)),INDEX('S107'!B$2:B$14358,MATCH(ID_out!$A7123,'S107'!$A$2:$A$14358,)),'S8910'!B7123)&amp;""</f>
        <v>Nanning(0771)</v>
      </c>
      <c r="C7123" s="2" t="str">
        <f>IF(B7123="",IF('S8910'!B7123=0,B7123,'S8910'!B7123),B7123)&amp;""</f>
        <v>Nanning(0771)</v>
      </c>
      <c r="D7123" s="3" t="s">
        <v>19609</v>
      </c>
      <c r="E7123" s="5" t="str">
        <f>IF('S8910'!B7123&amp;""=D7123,"",D7123)</f>
        <v/>
      </c>
      <c r="F7123" s="5" t="str">
        <f>IF('S8910'!B7123&amp;""=D7123,"",'S8910'!B7123&amp;"")</f>
        <v/>
      </c>
      <c r="G7123" s="5" t="str">
        <f>IF('S8910'!$B7123&amp;""=ID_out!$D7123,"","TRUE")</f>
        <v/>
      </c>
      <c r="H7123" t="s">
        <v>0</v>
      </c>
    </row>
    <row r="7124" spans="1:8">
      <c r="A7124" s="7" t="s">
        <v>7176</v>
      </c>
      <c r="B7124" s="89" t="str">
        <f>IF(ISNUMBER(MATCH(ID_out!$A7124,'S107'!$A$2:$A$14358,)),INDEX('S107'!B$2:B$14358,MATCH(ID_out!$A7124,'S107'!$A$2:$A$14358,)),'S8910'!B7124)&amp;""</f>
        <v>Nanping(0599)</v>
      </c>
      <c r="C7124" s="2" t="str">
        <f>IF(B7124="",IF('S8910'!B7124=0,B7124,'S8910'!B7124),B7124)&amp;""</f>
        <v>Nanping(0599)</v>
      </c>
      <c r="D7124" s="3" t="s">
        <v>19610</v>
      </c>
      <c r="E7124" s="5" t="str">
        <f>IF('S8910'!B7124&amp;""=D7124,"",D7124)</f>
        <v/>
      </c>
      <c r="F7124" s="5" t="str">
        <f>IF('S8910'!B7124&amp;""=D7124,"",'S8910'!B7124&amp;"")</f>
        <v/>
      </c>
      <c r="G7124" s="5" t="str">
        <f>IF('S8910'!$B7124&amp;""=ID_out!$D7124,"","TRUE")</f>
        <v/>
      </c>
      <c r="H7124" t="s">
        <v>0</v>
      </c>
    </row>
    <row r="7125" spans="1:8">
      <c r="A7125" s="7" t="s">
        <v>7177</v>
      </c>
      <c r="B7125" s="89" t="str">
        <f>IF(ISNUMBER(MATCH(ID_out!$A7125,'S107'!$A$2:$A$14358,)),INDEX('S107'!B$2:B$14358,MATCH(ID_out!$A7125,'S107'!$A$2:$A$14358,)),'S8910'!B7125)&amp;""</f>
        <v>Nantong(0513)</v>
      </c>
      <c r="C7125" s="2" t="str">
        <f>IF(B7125="",IF('S8910'!B7125=0,B7125,'S8910'!B7125),B7125)&amp;""</f>
        <v>Nantong(0513)</v>
      </c>
      <c r="D7125" s="3" t="s">
        <v>19611</v>
      </c>
      <c r="E7125" s="5" t="str">
        <f>IF('S8910'!B7125&amp;""=D7125,"",D7125)</f>
        <v/>
      </c>
      <c r="F7125" s="5" t="str">
        <f>IF('S8910'!B7125&amp;""=D7125,"",'S8910'!B7125&amp;"")</f>
        <v/>
      </c>
      <c r="G7125" s="5" t="str">
        <f>IF('S8910'!$B7125&amp;""=ID_out!$D7125,"","TRUE")</f>
        <v/>
      </c>
      <c r="H7125" t="s">
        <v>0</v>
      </c>
    </row>
    <row r="7126" spans="1:8">
      <c r="A7126" s="7" t="s">
        <v>7178</v>
      </c>
      <c r="B7126" s="89" t="str">
        <f>IF(ISNUMBER(MATCH(ID_out!$A7126,'S107'!$A$2:$A$14358,)),INDEX('S107'!B$2:B$14358,MATCH(ID_out!$A7126,'S107'!$A$2:$A$14358,)),'S8910'!B7126)&amp;""</f>
        <v>Nas Info</v>
      </c>
      <c r="C7126" s="2" t="str">
        <f>IF(B7126="",IF('S8910'!B7126=0,B7126,'S8910'!B7126),B7126)&amp;""</f>
        <v>Nas Info</v>
      </c>
      <c r="D7126" s="3" t="s">
        <v>19612</v>
      </c>
      <c r="E7126" s="5" t="str">
        <f>IF('S8910'!B7126&amp;""=D7126,"",D7126)</f>
        <v/>
      </c>
      <c r="F7126" s="5" t="str">
        <f>IF('S8910'!B7126&amp;""=D7126,"",'S8910'!B7126&amp;"")</f>
        <v/>
      </c>
      <c r="G7126" s="5" t="str">
        <f>IF('S8910'!$B7126&amp;""=ID_out!$D7126,"","TRUE")</f>
        <v/>
      </c>
      <c r="H7126" t="s">
        <v>0</v>
      </c>
    </row>
    <row r="7127" spans="1:8">
      <c r="A7127" s="7" t="s">
        <v>7179</v>
      </c>
      <c r="B7127" s="89" t="str">
        <f>IF(ISNUMBER(MATCH(ID_out!$A7127,'S107'!$A$2:$A$14358,)),INDEX('S107'!B$2:B$14358,MATCH(ID_out!$A7127,'S107'!$A$2:$A$14358,)),'S8910'!B7127)&amp;""</f>
        <v>Nash</v>
      </c>
      <c r="C7127" s="2" t="str">
        <f>IF(B7127="",IF('S8910'!B7127=0,B7127,'S8910'!B7127),B7127)&amp;""</f>
        <v>Nash</v>
      </c>
      <c r="D7127" s="3" t="s">
        <v>19613</v>
      </c>
      <c r="E7127" s="5" t="str">
        <f>IF('S8910'!B7127&amp;""=D7127,"",D7127)</f>
        <v/>
      </c>
      <c r="F7127" s="5" t="str">
        <f>IF('S8910'!B7127&amp;""=D7127,"",'S8910'!B7127&amp;"")</f>
        <v/>
      </c>
      <c r="G7127" s="5" t="str">
        <f>IF('S8910'!$B7127&amp;""=ID_out!$D7127,"","TRUE")</f>
        <v/>
      </c>
      <c r="H7127" t="s">
        <v>0</v>
      </c>
    </row>
    <row r="7128" spans="1:8">
      <c r="A7128" s="7" t="s">
        <v>7180</v>
      </c>
      <c r="B7128" s="89" t="str">
        <f>IF(ISNUMBER(MATCH(ID_out!$A7128,'S107'!$A$2:$A$14358,)),INDEX('S107'!B$2:B$14358,MATCH(ID_out!$A7128,'S107'!$A$2:$A$14358,)),'S8910'!B7128)&amp;""</f>
        <v>Ngày Lao Động</v>
      </c>
      <c r="C7128" s="2" t="str">
        <f>IF(B7128="",IF('S8910'!B7128=0,B7128,'S8910'!B7128),B7128)&amp;""</f>
        <v>Ngày Lao Động</v>
      </c>
      <c r="D7128" s="3" t="s">
        <v>28722</v>
      </c>
      <c r="E7128" s="5" t="str">
        <f>IF('S8910'!B7128&amp;""=D7128,"",D7128)</f>
        <v/>
      </c>
      <c r="F7128" s="5" t="str">
        <f>IF('S8910'!B7128&amp;""=D7128,"",'S8910'!B7128&amp;"")</f>
        <v/>
      </c>
      <c r="G7128" s="5" t="str">
        <f>IF('S8910'!$B7128&amp;""=ID_out!$D7128,"","TRUE")</f>
        <v/>
      </c>
      <c r="H7128" t="s">
        <v>0</v>
      </c>
    </row>
    <row r="7129" spans="1:8">
      <c r="A7129" s="7" t="s">
        <v>7181</v>
      </c>
      <c r="B7129" s="89" t="str">
        <f>IF(ISNUMBER(MATCH(ID_out!$A7129,'S107'!$A$2:$A$14358,)),INDEX('S107'!B$2:B$14358,MATCH(ID_out!$A7129,'S107'!$A$2:$A$14358,)),'S8910'!B7129)&amp;""</f>
        <v>Nationlink</v>
      </c>
      <c r="C7129" s="2" t="str">
        <f>IF(B7129="",IF('S8910'!B7129=0,B7129,'S8910'!B7129),B7129)&amp;""</f>
        <v>Nationlink</v>
      </c>
      <c r="D7129" s="3" t="s">
        <v>19615</v>
      </c>
      <c r="E7129" s="5" t="str">
        <f>IF('S8910'!B7129&amp;""=D7129,"",D7129)</f>
        <v/>
      </c>
      <c r="F7129" s="5" t="str">
        <f>IF('S8910'!B7129&amp;""=D7129,"",'S8910'!B7129&amp;"")</f>
        <v/>
      </c>
      <c r="G7129" s="5" t="str">
        <f>IF('S8910'!$B7129&amp;""=ID_out!$D7129,"","TRUE")</f>
        <v/>
      </c>
      <c r="H7129" t="s">
        <v>0</v>
      </c>
    </row>
    <row r="7130" spans="1:8">
      <c r="A7130" s="7" t="s">
        <v>7182</v>
      </c>
      <c r="B7130" s="89" t="str">
        <f>IF(ISNUMBER(MATCH(ID_out!$A7130,'S107'!$A$2:$A$14358,)),INDEX('S107'!B$2:B$14358,MATCH(ID_out!$A7130,'S107'!$A$2:$A$14358,)),'S8910'!B7130)&amp;""</f>
        <v>Điều hướng</v>
      </c>
      <c r="C7130" s="2" t="str">
        <f>IF(B7130="",IF('S8910'!B7130=0,B7130,'S8910'!B7130),B7130)&amp;""</f>
        <v>Điều hướng</v>
      </c>
      <c r="D7130" s="3" t="s">
        <v>28723</v>
      </c>
      <c r="E7130" s="5" t="str">
        <f>IF('S8910'!B7130&amp;""=D7130,"",D7130)</f>
        <v/>
      </c>
      <c r="F7130" s="5" t="str">
        <f>IF('S8910'!B7130&amp;""=D7130,"",'S8910'!B7130&amp;"")</f>
        <v/>
      </c>
      <c r="G7130" s="5" t="str">
        <f>IF('S8910'!$B7130&amp;""=ID_out!$D7130,"","TRUE")</f>
        <v/>
      </c>
      <c r="H7130" t="s">
        <v>0</v>
      </c>
    </row>
    <row r="7131" spans="1:8">
      <c r="A7131" s="7" t="s">
        <v>7183</v>
      </c>
      <c r="B7131" s="89" t="str">
        <f>IF(ISNUMBER(MATCH(ID_out!$A7131,'S107'!$A$2:$A$14358,)),INDEX('S107'!B$2:B$14358,MATCH(ID_out!$A7131,'S107'!$A$2:$A$14358,)),'S8910'!B7131)&amp;""</f>
        <v>Thanh điều hướng</v>
      </c>
      <c r="C7131" s="2" t="str">
        <f>IF(B7131="",IF('S8910'!B7131=0,B7131,'S8910'!B7131),B7131)&amp;""</f>
        <v>Thanh điều hướng</v>
      </c>
      <c r="D7131" s="3" t="s">
        <v>28724</v>
      </c>
      <c r="E7131" s="5" t="str">
        <f>IF('S8910'!B7131&amp;""=D7131,"",D7131)</f>
        <v/>
      </c>
      <c r="F7131" s="5" t="str">
        <f>IF('S8910'!B7131&amp;""=D7131,"",'S8910'!B7131&amp;"")</f>
        <v/>
      </c>
      <c r="G7131" s="5" t="str">
        <f>IF('S8910'!$B7131&amp;""=ID_out!$D7131,"","TRUE")</f>
        <v/>
      </c>
      <c r="H7131" t="s">
        <v>0</v>
      </c>
    </row>
    <row r="7132" spans="1:8">
      <c r="A7132" s="7" t="s">
        <v>7184</v>
      </c>
      <c r="B7132" s="89" t="str">
        <f>IF(ISNUMBER(MATCH(ID_out!$A7132,'S107'!$A$2:$A$14358,)),INDEX('S107'!B$2:B$14358,MATCH(ID_out!$A7132,'S107'!$A$2:$A$14358,)),'S8910'!B7132)&amp;""</f>
        <v>Điều hướng đầy</v>
      </c>
      <c r="C7132" s="2" t="str">
        <f>IF(B7132="",IF('S8910'!B7132=0,B7132,'S8910'!B7132),B7132)&amp;""</f>
        <v>Điều hướng đầy</v>
      </c>
      <c r="D7132" s="3" t="s">
        <v>28725</v>
      </c>
      <c r="E7132" s="5" t="str">
        <f>IF('S8910'!B7132&amp;""=D7132,"",D7132)</f>
        <v/>
      </c>
      <c r="F7132" s="5" t="str">
        <f>IF('S8910'!B7132&amp;""=D7132,"",'S8910'!B7132&amp;"")</f>
        <v/>
      </c>
      <c r="G7132" s="5" t="str">
        <f>IF('S8910'!$B7132&amp;""=ID_out!$D7132,"","TRUE")</f>
        <v/>
      </c>
      <c r="H7132" t="s">
        <v>0</v>
      </c>
    </row>
    <row r="7133" spans="1:8">
      <c r="A7133" s="7" t="s">
        <v>7185</v>
      </c>
      <c r="B7133" s="89" t="str">
        <f>IF(ISNUMBER(MATCH(ID_out!$A7133,'S107'!$A$2:$A$14358,)),INDEX('S107'!B$2:B$14358,MATCH(ID_out!$A7133,'S107'!$A$2:$A$14358,)),'S8910'!B7133)&amp;""</f>
        <v>Trợ giúp điều hướng</v>
      </c>
      <c r="C7133" s="2" t="str">
        <f>IF(B7133="",IF('S8910'!B7133=0,B7133,'S8910'!B7133),B7133)&amp;""</f>
        <v>Trợ giúp điều hướng</v>
      </c>
      <c r="D7133" s="3" t="s">
        <v>28726</v>
      </c>
      <c r="E7133" s="5" t="str">
        <f>IF('S8910'!B7133&amp;""=D7133,"",D7133)</f>
        <v/>
      </c>
      <c r="F7133" s="5" t="str">
        <f>IF('S8910'!B7133&amp;""=D7133,"",'S8910'!B7133&amp;"")</f>
        <v/>
      </c>
      <c r="G7133" s="5" t="str">
        <f>IF('S8910'!$B7133&amp;""=ID_out!$D7133,"","TRUE")</f>
        <v/>
      </c>
      <c r="H7133" t="s">
        <v>0</v>
      </c>
    </row>
    <row r="7134" spans="1:8">
      <c r="A7134" s="7" t="s">
        <v>7186</v>
      </c>
      <c r="B7134" s="89" t="str">
        <f>IF(ISNUMBER(MATCH(ID_out!$A7134,'S107'!$A$2:$A$14358,)),INDEX('S107'!B$2:B$14358,MATCH(ID_out!$A7134,'S107'!$A$2:$A$14358,)),'S8910'!B7134)&amp;""</f>
        <v>Chế độ điều hướng</v>
      </c>
      <c r="C7134" s="2" t="str">
        <f>IF(B7134="",IF('S8910'!B7134=0,B7134,'S8910'!B7134),B7134)&amp;""</f>
        <v>Chế độ điều hướng</v>
      </c>
      <c r="D7134" s="3" t="s">
        <v>28727</v>
      </c>
      <c r="E7134" s="5" t="str">
        <f>IF('S8910'!B7134&amp;""=D7134,"",D7134)</f>
        <v/>
      </c>
      <c r="F7134" s="5" t="str">
        <f>IF('S8910'!B7134&amp;""=D7134,"",'S8910'!B7134&amp;"")</f>
        <v/>
      </c>
      <c r="G7134" s="5" t="str">
        <f>IF('S8910'!$B7134&amp;""=ID_out!$D7134,"","TRUE")</f>
        <v/>
      </c>
      <c r="H7134" t="s">
        <v>0</v>
      </c>
    </row>
    <row r="7135" spans="1:8">
      <c r="A7135" s="7" t="s">
        <v>7187</v>
      </c>
      <c r="B7135" s="89" t="str">
        <f>IF(ISNUMBER(MATCH(ID_out!$A7135,'S107'!$A$2:$A$14358,)),INDEX('S107'!B$2:B$14358,MATCH(ID_out!$A7135,'S107'!$A$2:$A$14358,)),'S8910'!B7135)&amp;""</f>
        <v>Màu xanh nước biển</v>
      </c>
      <c r="C7135" s="2" t="str">
        <f>IF(B7135="",IF('S8910'!B7135=0,B7135,'S8910'!B7135),B7135)&amp;""</f>
        <v>Màu xanh nước biển</v>
      </c>
      <c r="D7135" s="3" t="s">
        <v>28728</v>
      </c>
      <c r="E7135" s="5" t="str">
        <f>IF('S8910'!B7135&amp;""=D7135,"",D7135)</f>
        <v/>
      </c>
      <c r="F7135" s="5" t="str">
        <f>IF('S8910'!B7135&amp;""=D7135,"",'S8910'!B7135&amp;"")</f>
        <v/>
      </c>
      <c r="G7135" s="5" t="str">
        <f>IF('S8910'!$B7135&amp;""=ID_out!$D7135,"","TRUE")</f>
        <v/>
      </c>
      <c r="H7135" t="s">
        <v>0</v>
      </c>
    </row>
    <row r="7136" spans="1:8">
      <c r="A7136" s="7" t="s">
        <v>7188</v>
      </c>
      <c r="B7136" s="89" t="str">
        <f>IF(ISNUMBER(MATCH(ID_out!$A7136,'S107'!$A$2:$A$14358,)),INDEX('S107'!B$2:B$14358,MATCH(ID_out!$A7136,'S107'!$A$2:$A$14358,)),'S8910'!B7136)&amp;""</f>
        <v>Ncc</v>
      </c>
      <c r="C7136" s="2" t="str">
        <f>IF(B7136="",IF('S8910'!B7136=0,B7136,'S8910'!B7136),B7136)&amp;""</f>
        <v>Ncc</v>
      </c>
      <c r="D7136" s="3" t="s">
        <v>19622</v>
      </c>
      <c r="E7136" s="5" t="str">
        <f>IF('S8910'!B7136&amp;""=D7136,"",D7136)</f>
        <v/>
      </c>
      <c r="F7136" s="5" t="str">
        <f>IF('S8910'!B7136&amp;""=D7136,"",'S8910'!B7136&amp;"")</f>
        <v/>
      </c>
      <c r="G7136" s="5" t="str">
        <f>IF('S8910'!$B7136&amp;""=ID_out!$D7136,"","TRUE")</f>
        <v/>
      </c>
      <c r="H7136" t="s">
        <v>0</v>
      </c>
    </row>
    <row r="7137" spans="1:8">
      <c r="A7137" s="7" t="s">
        <v>7189</v>
      </c>
      <c r="B7137" s="89" t="str">
        <f>IF(ISNUMBER(MATCH(ID_out!$A7137,'S107'!$A$2:$A$14358,)),INDEX('S107'!B$2:B$14358,MATCH(ID_out!$A7137,'S107'!$A$2:$A$14358,)),'S8910'!B7137)&amp;""</f>
        <v>Ncell Info</v>
      </c>
      <c r="C7137" s="2" t="str">
        <f>IF(B7137="",IF('S8910'!B7137=0,B7137,'S8910'!B7137),B7137)&amp;""</f>
        <v>Ncell Info</v>
      </c>
      <c r="D7137" s="3" t="s">
        <v>19623</v>
      </c>
      <c r="E7137" s="5" t="str">
        <f>IF('S8910'!B7137&amp;""=D7137,"",D7137)</f>
        <v/>
      </c>
      <c r="F7137" s="5" t="str">
        <f>IF('S8910'!B7137&amp;""=D7137,"",'S8910'!B7137&amp;"")</f>
        <v/>
      </c>
      <c r="G7137" s="5" t="str">
        <f>IF('S8910'!$B7137&amp;""=ID_out!$D7137,"","TRUE")</f>
        <v/>
      </c>
      <c r="H7137" t="s">
        <v>0</v>
      </c>
    </row>
    <row r="7138" spans="1:8">
      <c r="A7138" s="7" t="s">
        <v>7190</v>
      </c>
      <c r="B7138" s="89" t="str">
        <f>IF(ISNUMBER(MATCH(ID_out!$A7138,'S107'!$A$2:$A$14358,)),INDEX('S107'!B$2:B$14358,MATCH(ID_out!$A7138,'S107'!$A$2:$A$14358,)),'S8910'!B7138)&amp;""</f>
        <v>Nc-GSM</v>
      </c>
      <c r="C7138" s="2" t="str">
        <f>IF(B7138="",IF('S8910'!B7138=0,B7138,'S8910'!B7138),B7138)&amp;""</f>
        <v>Nc-GSM</v>
      </c>
      <c r="D7138" s="3" t="s">
        <v>19624</v>
      </c>
      <c r="E7138" s="5" t="str">
        <f>IF('S8910'!B7138&amp;""=D7138,"",D7138)</f>
        <v/>
      </c>
      <c r="F7138" s="5" t="str">
        <f>IF('S8910'!B7138&amp;""=D7138,"",'S8910'!B7138&amp;"")</f>
        <v/>
      </c>
      <c r="G7138" s="5" t="str">
        <f>IF('S8910'!$B7138&amp;""=ID_out!$D7138,"","TRUE")</f>
        <v/>
      </c>
      <c r="H7138" t="s">
        <v>0</v>
      </c>
    </row>
    <row r="7139" spans="1:8">
      <c r="A7139" s="7" t="s">
        <v>7191</v>
      </c>
      <c r="B7139" s="89" t="str">
        <f>IF(ISNUMBER(MATCH(ID_out!$A7139,'S107'!$A$2:$A$14358,)),INDEX('S107'!B$2:B$14358,MATCH(ID_out!$A7139,'S107'!$A$2:$A$14358,)),'S8910'!B7139)&amp;""</f>
        <v>Cần khoảng trống 400K để lưu tệp tạm thời</v>
      </c>
      <c r="C7139" s="2" t="str">
        <f>IF(B7139="",IF('S8910'!B7139=0,B7139,'S8910'!B7139),B7139)&amp;""</f>
        <v>Cần khoảng trống 400K để lưu tệp tạm thời</v>
      </c>
      <c r="D7139" s="3" t="s">
        <v>28729</v>
      </c>
      <c r="E7139" s="5" t="str">
        <f>IF('S8910'!B7139&amp;""=D7139,"",D7139)</f>
        <v/>
      </c>
      <c r="F7139" s="5" t="str">
        <f>IF('S8910'!B7139&amp;""=D7139,"",'S8910'!B7139&amp;"")</f>
        <v/>
      </c>
      <c r="G7139" s="5" t="str">
        <f>IF('S8910'!$B7139&amp;""=ID_out!$D7139,"","TRUE")</f>
        <v/>
      </c>
      <c r="H7139" t="s">
        <v>0</v>
      </c>
    </row>
    <row r="7140" spans="1:8">
      <c r="A7140" s="7" t="s">
        <v>7192</v>
      </c>
      <c r="B7140" s="89" t="str">
        <f>IF(ISNUMBER(MATCH(ID_out!$A7140,'S107'!$A$2:$A$14358,)),INDEX('S107'!B$2:B$14358,MATCH(ID_out!$A7140,'S107'!$A$2:$A$14358,)),'S8910'!B7140)&amp;""</f>
        <v>Cần trợ giúp?</v>
      </c>
      <c r="C7140" s="2" t="str">
        <f>IF(B7140="",IF('S8910'!B7140=0,B7140,'S8910'!B7140),B7140)&amp;""</f>
        <v>Cần trợ giúp?</v>
      </c>
      <c r="D7140" s="3" t="s">
        <v>28730</v>
      </c>
      <c r="E7140" s="5" t="str">
        <f>IF('S8910'!B7140&amp;""=D7140,"",D7140)</f>
        <v/>
      </c>
      <c r="F7140" s="5" t="str">
        <f>IF('S8910'!B7140&amp;""=D7140,"",'S8910'!B7140&amp;"")</f>
        <v/>
      </c>
      <c r="G7140" s="5" t="str">
        <f>IF('S8910'!$B7140&amp;""=ID_out!$D7140,"","TRUE")</f>
        <v/>
      </c>
      <c r="H7140" t="s">
        <v>0</v>
      </c>
    </row>
    <row r="7141" spans="1:8">
      <c r="A7141" s="7" t="s">
        <v>7193</v>
      </c>
      <c r="B7141" s="89" t="str">
        <f>IF(ISNUMBER(MATCH(ID_out!$A7141,'S107'!$A$2:$A$14358,)),INDEX('S107'!B$2:B$14358,MATCH(ID_out!$A7141,'S107'!$A$2:$A$14358,)),'S8910'!B7141)&amp;""</f>
        <v>Cần tắt âm màn hình phim, tiếp tục?</v>
      </c>
      <c r="C7141" s="2" t="str">
        <f>IF(B7141="",IF('S8910'!B7141=0,B7141,'S8910'!B7141),B7141)&amp;""</f>
        <v>Cần tắt âm màn hình phim, tiếp tục?</v>
      </c>
      <c r="D7141" s="3" t="s">
        <v>28731</v>
      </c>
      <c r="E7141" s="5" t="str">
        <f>IF('S8910'!B7141&amp;""=D7141,"",D7141)</f>
        <v/>
      </c>
      <c r="F7141" s="5" t="str">
        <f>IF('S8910'!B7141&amp;""=D7141,"",'S8910'!B7141&amp;"")</f>
        <v/>
      </c>
      <c r="G7141" s="5" t="str">
        <f>IF('S8910'!$B7141&amp;""=ID_out!$D7141,"","TRUE")</f>
        <v/>
      </c>
      <c r="H7141" t="s">
        <v>0</v>
      </c>
    </row>
    <row r="7142" spans="1:8">
      <c r="A7142" s="7" t="s">
        <v>7194</v>
      </c>
      <c r="B7142" s="89" t="str">
        <f>IF(ISNUMBER(MATCH(ID_out!$A7142,'S107'!$A$2:$A$14358,)),INDEX('S107'!B$2:B$14358,MATCH(ID_out!$A7142,'S107'!$A$2:$A$14358,)),'S8910'!B7142)&amp;""</f>
        <v>Âm bản</v>
      </c>
      <c r="C7142" s="2" t="str">
        <f>IF(B7142="",IF('S8910'!B7142=0,B7142,'S8910'!B7142),B7142)&amp;""</f>
        <v>Âm bản</v>
      </c>
      <c r="D7142" s="3" t="s">
        <v>28732</v>
      </c>
      <c r="E7142" s="5" t="str">
        <f>IF('S8910'!B7142&amp;""=D7142,"",D7142)</f>
        <v/>
      </c>
      <c r="F7142" s="5" t="str">
        <f>IF('S8910'!B7142&amp;""=D7142,"",'S8910'!B7142&amp;"")</f>
        <v/>
      </c>
      <c r="G7142" s="5" t="str">
        <f>IF('S8910'!$B7142&amp;""=ID_out!$D7142,"","TRUE")</f>
        <v/>
      </c>
      <c r="H7142" t="s">
        <v>0</v>
      </c>
    </row>
    <row r="7143" spans="1:8">
      <c r="A7143" s="7" t="s">
        <v>7195</v>
      </c>
      <c r="B7143" s="89" t="str">
        <f>IF(ISNUMBER(MATCH(ID_out!$A7143,'S107'!$A$2:$A$14358,)),INDEX('S107'!B$2:B$14358,MATCH(ID_out!$A7143,'S107'!$A$2:$A$14358,)),'S8910'!B7143)&amp;""</f>
        <v>Âm bản</v>
      </c>
      <c r="C7143" s="2" t="str">
        <f>IF(B7143="",IF('S8910'!B7143=0,B7143,'S8910'!B7143),B7143)&amp;""</f>
        <v>Âm bản</v>
      </c>
      <c r="D7143" s="3" t="s">
        <v>28732</v>
      </c>
      <c r="E7143" s="5" t="str">
        <f>IF('S8910'!B7143&amp;""=D7143,"",D7143)</f>
        <v/>
      </c>
      <c r="F7143" s="5" t="str">
        <f>IF('S8910'!B7143&amp;""=D7143,"",'S8910'!B7143&amp;"")</f>
        <v/>
      </c>
      <c r="G7143" s="5" t="str">
        <f>IF('S8910'!$B7143&amp;""=ID_out!$D7143,"","TRUE")</f>
        <v/>
      </c>
      <c r="H7143" t="s">
        <v>0</v>
      </c>
    </row>
    <row r="7144" spans="1:8">
      <c r="A7144" s="7" t="s">
        <v>7196</v>
      </c>
      <c r="B7144" s="89" t="str">
        <f>IF(ISNUMBER(MATCH(ID_out!$A7144,'S107'!$A$2:$A$14358,)),INDEX('S107'!B$2:B$14358,MATCH(ID_out!$A7144,'S107'!$A$2:$A$14358,)),'S8910'!B7144)&amp;""</f>
        <v>Âm bản</v>
      </c>
      <c r="C7144" s="2" t="str">
        <f>IF(B7144="",IF('S8910'!B7144=0,B7144,'S8910'!B7144),B7144)&amp;""</f>
        <v>Âm bản</v>
      </c>
      <c r="D7144" s="3" t="s">
        <v>28732</v>
      </c>
      <c r="E7144" s="5" t="str">
        <f>IF('S8910'!B7144&amp;""=D7144,"",D7144)</f>
        <v/>
      </c>
      <c r="F7144" s="5" t="str">
        <f>IF('S8910'!B7144&amp;""=D7144,"",'S8910'!B7144&amp;"")</f>
        <v/>
      </c>
      <c r="G7144" s="5" t="str">
        <f>IF('S8910'!$B7144&amp;""=ID_out!$D7144,"","TRUE")</f>
        <v/>
      </c>
      <c r="H7144" t="s">
        <v>0</v>
      </c>
    </row>
    <row r="7145" spans="1:8">
      <c r="A7145" s="7" t="s">
        <v>7197</v>
      </c>
      <c r="B7145" s="89" t="str">
        <f>IF(ISNUMBER(MATCH(ID_out!$A7145,'S107'!$A$2:$A$14358,)),INDEX('S107'!B$2:B$14358,MATCH(ID_out!$A7145,'S107'!$A$2:$A$14358,)),'S8910'!B7145)&amp;""</f>
        <v>Âm bản</v>
      </c>
      <c r="C7145" s="2" t="str">
        <f>IF(B7145="",IF('S8910'!B7145=0,B7145,'S8910'!B7145),B7145)&amp;""</f>
        <v>Âm bản</v>
      </c>
      <c r="D7145" s="3" t="s">
        <v>28732</v>
      </c>
      <c r="E7145" s="5" t="str">
        <f>IF('S8910'!B7145&amp;""=D7145,"",D7145)</f>
        <v/>
      </c>
      <c r="F7145" s="5" t="str">
        <f>IF('S8910'!B7145&amp;""=D7145,"",'S8910'!B7145&amp;"")</f>
        <v/>
      </c>
      <c r="G7145" s="5" t="str">
        <f>IF('S8910'!$B7145&amp;""=ID_out!$D7145,"","TRUE")</f>
        <v/>
      </c>
      <c r="H7145" t="s">
        <v>0</v>
      </c>
    </row>
    <row r="7146" spans="1:8">
      <c r="A7146" s="7" t="s">
        <v>7198</v>
      </c>
      <c r="B7146" s="89" t="str">
        <f>IF(ISNUMBER(MATCH(ID_out!$A7146,'S107'!$A$2:$A$14358,)),INDEX('S107'!B$2:B$14358,MATCH(ID_out!$A7146,'S107'!$A$2:$A$14358,)),'S8910'!B7146)&amp;""</f>
        <v>Âm bản</v>
      </c>
      <c r="C7146" s="2" t="str">
        <f>IF(B7146="",IF('S8910'!B7146=0,B7146,'S8910'!B7146),B7146)&amp;""</f>
        <v>Âm bản</v>
      </c>
      <c r="D7146" s="3" t="s">
        <v>28732</v>
      </c>
      <c r="E7146" s="5" t="str">
        <f>IF('S8910'!B7146&amp;""=D7146,"",D7146)</f>
        <v/>
      </c>
      <c r="F7146" s="5" t="str">
        <f>IF('S8910'!B7146&amp;""=D7146,"",'S8910'!B7146&amp;"")</f>
        <v/>
      </c>
      <c r="G7146" s="5" t="str">
        <f>IF('S8910'!$B7146&amp;""=ID_out!$D7146,"","TRUE")</f>
        <v/>
      </c>
      <c r="H7146" t="s">
        <v>0</v>
      </c>
    </row>
    <row r="7147" spans="1:8">
      <c r="A7147" s="7" t="s">
        <v>7199</v>
      </c>
      <c r="B7147" s="89" t="str">
        <f>IF(ISNUMBER(MATCH(ID_out!$A7147,'S107'!$A$2:$A$14358,)),INDEX('S107'!B$2:B$14358,MATCH(ID_out!$A7147,'S107'!$A$2:$A$14358,)),'S8910'!B7147)&amp;""</f>
        <v>Mật khẩu sai,hãy kiểm tra</v>
      </c>
      <c r="C7147" s="2" t="str">
        <f>IF(B7147="",IF('S8910'!B7147=0,B7147,'S8910'!B7147),B7147)&amp;""</f>
        <v>Mật khẩu sai,hãy kiểm tra</v>
      </c>
      <c r="D7147" s="3" t="s">
        <v>28733</v>
      </c>
      <c r="E7147" s="5" t="str">
        <f>IF('S8910'!B7147&amp;""=D7147,"",D7147)</f>
        <v/>
      </c>
      <c r="F7147" s="5" t="str">
        <f>IF('S8910'!B7147&amp;""=D7147,"",'S8910'!B7147&amp;"")</f>
        <v/>
      </c>
      <c r="G7147" s="5" t="str">
        <f>IF('S8910'!$B7147&amp;""=ID_out!$D7147,"","TRUE")</f>
        <v/>
      </c>
      <c r="H7147" t="s">
        <v>0</v>
      </c>
    </row>
    <row r="7148" spans="1:8">
      <c r="A7148" s="7" t="s">
        <v>7200</v>
      </c>
      <c r="B7148" s="89" t="str">
        <f>IF(ISNUMBER(MATCH(ID_out!$A7148,'S107'!$A$2:$A$14358,)),INDEX('S107'!B$2:B$14358,MATCH(ID_out!$A7148,'S107'!$A$2:$A$14358,)),'S8910'!B7148)&amp;""</f>
        <v>Neijiang(0832)</v>
      </c>
      <c r="C7148" s="2" t="str">
        <f>IF(B7148="",IF('S8910'!B7148=0,B7148,'S8910'!B7148),B7148)&amp;""</f>
        <v>Neijiang(0832)</v>
      </c>
      <c r="D7148" s="3" t="s">
        <v>19630</v>
      </c>
      <c r="E7148" s="5" t="str">
        <f>IF('S8910'!B7148&amp;""=D7148,"",D7148)</f>
        <v/>
      </c>
      <c r="F7148" s="5" t="str">
        <f>IF('S8910'!B7148&amp;""=D7148,"",'S8910'!B7148&amp;"")</f>
        <v/>
      </c>
      <c r="G7148" s="5" t="str">
        <f>IF('S8910'!$B7148&amp;""=ID_out!$D7148,"","TRUE")</f>
        <v/>
      </c>
      <c r="H7148" t="s">
        <v>0</v>
      </c>
    </row>
    <row r="7149" spans="1:8">
      <c r="A7149" s="7" t="s">
        <v>7201</v>
      </c>
      <c r="B7149" s="89" t="str">
        <f>IF(ISNUMBER(MATCH(ID_out!$A7149,'S107'!$A$2:$A$14358,)),INDEX('S107'!B$2:B$14358,MATCH(ID_out!$A7149,'S107'!$A$2:$A$14358,)),'S8910'!B7149)&amp;""</f>
        <v>Nội Mông</v>
      </c>
      <c r="C7149" s="2" t="str">
        <f>IF(B7149="",IF('S8910'!B7149=0,B7149,'S8910'!B7149),B7149)&amp;""</f>
        <v>Nội Mông</v>
      </c>
      <c r="D7149" s="3" t="s">
        <v>28734</v>
      </c>
      <c r="E7149" s="5" t="str">
        <f>IF('S8910'!B7149&amp;""=D7149,"",D7149)</f>
        <v/>
      </c>
      <c r="F7149" s="5" t="str">
        <f>IF('S8910'!B7149&amp;""=D7149,"",'S8910'!B7149&amp;"")</f>
        <v/>
      </c>
      <c r="G7149" s="5" t="str">
        <f>IF('S8910'!$B7149&amp;""=ID_out!$D7149,"","TRUE")</f>
        <v/>
      </c>
      <c r="H7149" t="s">
        <v>0</v>
      </c>
    </row>
    <row r="7150" spans="1:8">
      <c r="A7150" s="7" t="s">
        <v>7202</v>
      </c>
      <c r="B7150" s="89" t="str">
        <f>IF(ISNUMBER(MATCH(ID_out!$A7150,'S107'!$A$2:$A$14358,)),INDEX('S107'!B$2:B$14358,MATCH(ID_out!$A7150,'S107'!$A$2:$A$14358,)),'S8910'!B7150)&amp;""</f>
        <v>Đĩa USB và thẻ nhớ không tồn tại</v>
      </c>
      <c r="C7150" s="2" t="str">
        <f>IF(B7150="",IF('S8910'!B7150=0,B7150,'S8910'!B7150),B7150)&amp;""</f>
        <v>Đĩa USB và thẻ nhớ không tồn tại</v>
      </c>
      <c r="D7150" s="3" t="s">
        <v>28735</v>
      </c>
      <c r="E7150" s="5" t="str">
        <f>IF('S8910'!B7150&amp;""=D7150,"",D7150)</f>
        <v/>
      </c>
      <c r="F7150" s="5" t="str">
        <f>IF('S8910'!B7150&amp;""=D7150,"",'S8910'!B7150&amp;"")</f>
        <v/>
      </c>
      <c r="G7150" s="5" t="str">
        <f>IF('S8910'!$B7150&amp;""=ID_out!$D7150,"","TRUE")</f>
        <v/>
      </c>
      <c r="H7150" t="s">
        <v>0</v>
      </c>
    </row>
    <row r="7151" spans="1:8">
      <c r="A7151" s="7" t="s">
        <v>7203</v>
      </c>
      <c r="B7151" s="89" t="str">
        <f>IF(ISNUMBER(MATCH(ID_out!$A7151,'S107'!$A$2:$A$14358,)),INDEX('S107'!B$2:B$14358,MATCH(ID_out!$A7151,'S107'!$A$2:$A$14358,)),'S8910'!B7151)&amp;""</f>
        <v>Trò chơi Nes</v>
      </c>
      <c r="C7151" s="2" t="str">
        <f>IF(B7151="",IF('S8910'!B7151=0,B7151,'S8910'!B7151),B7151)&amp;""</f>
        <v>Trò chơi Nes</v>
      </c>
      <c r="D7151" s="3" t="s">
        <v>28736</v>
      </c>
      <c r="E7151" s="5" t="str">
        <f>IF('S8910'!B7151&amp;""=D7151,"",D7151)</f>
        <v/>
      </c>
      <c r="F7151" s="5" t="str">
        <f>IF('S8910'!B7151&amp;""=D7151,"",'S8910'!B7151&amp;"")</f>
        <v/>
      </c>
      <c r="G7151" s="5" t="str">
        <f>IF('S8910'!$B7151&amp;""=ID_out!$D7151,"","TRUE")</f>
        <v/>
      </c>
      <c r="H7151" t="s">
        <v>0</v>
      </c>
    </row>
    <row r="7152" spans="1:8">
      <c r="A7152" s="7" t="s">
        <v>7204</v>
      </c>
      <c r="B7152" s="89" t="str">
        <f>IF(ISNUMBER(MATCH(ID_out!$A7152,'S107'!$A$2:$A$14358,)),INDEX('S107'!B$2:B$14358,MATCH(ID_out!$A7152,'S107'!$A$2:$A$14358,)),'S8910'!B7152)&amp;""</f>
        <v>Khóa mạng</v>
      </c>
      <c r="C7152" s="2" t="str">
        <f>IF(B7152="",IF('S8910'!B7152=0,B7152,'S8910'!B7152),B7152)&amp;""</f>
        <v>Khóa mạng</v>
      </c>
      <c r="D7152" s="3" t="s">
        <v>28737</v>
      </c>
      <c r="E7152" s="5" t="str">
        <f>IF('S8910'!B7152&amp;""=D7152,"",D7152)</f>
        <v/>
      </c>
      <c r="F7152" s="5" t="str">
        <f>IF('S8910'!B7152&amp;""=D7152,"",'S8910'!B7152&amp;"")</f>
        <v/>
      </c>
      <c r="G7152" s="5" t="str">
        <f>IF('S8910'!$B7152&amp;""=ID_out!$D7152,"","TRUE")</f>
        <v/>
      </c>
      <c r="H7152" t="s">
        <v>0</v>
      </c>
    </row>
    <row r="7153" spans="1:8">
      <c r="A7153" s="7" t="s">
        <v>7205</v>
      </c>
      <c r="B7153" s="89" t="str">
        <f>IF(ISNUMBER(MATCH(ID_out!$A7153,'S107'!$A$2:$A$14358,)),INDEX('S107'!B$2:B$14358,MATCH(ID_out!$A7153,'S107'!$A$2:$A$14358,)),'S8910'!B7153)&amp;""</f>
        <v>Thông tin mạng</v>
      </c>
      <c r="C7153" s="2" t="str">
        <f>IF(B7153="",IF('S8910'!B7153=0,B7153,'S8910'!B7153),B7153)&amp;""</f>
        <v>Thông tin mạng</v>
      </c>
      <c r="D7153" s="3" t="s">
        <v>28738</v>
      </c>
      <c r="E7153" s="5" t="str">
        <f>IF('S8910'!B7153&amp;""=D7153,"",D7153)</f>
        <v/>
      </c>
      <c r="F7153" s="5" t="str">
        <f>IF('S8910'!B7153&amp;""=D7153,"",'S8910'!B7153&amp;"")</f>
        <v/>
      </c>
      <c r="G7153" s="5" t="str">
        <f>IF('S8910'!$B7153&amp;""=ID_out!$D7153,"","TRUE")</f>
        <v/>
      </c>
      <c r="H7153" t="s">
        <v>0</v>
      </c>
    </row>
    <row r="7154" spans="1:8">
      <c r="A7154" s="7" t="s">
        <v>7206</v>
      </c>
      <c r="B7154" s="89" t="str">
        <f>IF(ISNUMBER(MATCH(ID_out!$A7154,'S107'!$A$2:$A$14358,)),INDEX('S107'!B$2:B$14358,MATCH(ID_out!$A7154,'S107'!$A$2:$A$14358,)),'S8910'!B7154)&amp;""</f>
        <v>Mất mạng</v>
      </c>
      <c r="C7154" s="2" t="str">
        <f>IF(B7154="",IF('S8910'!B7154=0,B7154,'S8910'!B7154),B7154)&amp;""</f>
        <v>Mất mạng</v>
      </c>
      <c r="D7154" s="3" t="s">
        <v>28739</v>
      </c>
      <c r="E7154" s="5" t="str">
        <f>IF('S8910'!B7154&amp;""=D7154,"",D7154)</f>
        <v/>
      </c>
      <c r="F7154" s="5" t="str">
        <f>IF('S8910'!B7154&amp;""=D7154,"",'S8910'!B7154&amp;"")</f>
        <v/>
      </c>
      <c r="G7154" s="5" t="str">
        <f>IF('S8910'!$B7154&amp;""=ID_out!$D7154,"","TRUE")</f>
        <v/>
      </c>
      <c r="H7154" t="s">
        <v>0</v>
      </c>
    </row>
    <row r="7155" spans="1:8">
      <c r="A7155" s="7" t="s">
        <v>7207</v>
      </c>
      <c r="B7155" s="89" t="str">
        <f>IF(ISNUMBER(MATCH(ID_out!$A7155,'S107'!$A$2:$A$14358,)),INDEX('S107'!B$2:B$14358,MATCH(ID_out!$A7155,'S107'!$A$2:$A$14358,)),'S8910'!B7155)&amp;""</f>
        <v>Cài đặt mạng</v>
      </c>
      <c r="C7155" s="2" t="str">
        <f>IF(B7155="",IF('S8910'!B7155=0,B7155,'S8910'!B7155),B7155)&amp;""</f>
        <v>Cài đặt mạng</v>
      </c>
      <c r="D7155" s="3" t="s">
        <v>28740</v>
      </c>
      <c r="E7155" s="5" t="str">
        <f>IF('S8910'!B7155&amp;""=D7155,"",D7155)</f>
        <v/>
      </c>
      <c r="F7155" s="5" t="str">
        <f>IF('S8910'!B7155&amp;""=D7155,"",'S8910'!B7155&amp;"")</f>
        <v/>
      </c>
      <c r="G7155" s="5" t="str">
        <f>IF('S8910'!$B7155&amp;""=ID_out!$D7155,"","TRUE")</f>
        <v/>
      </c>
      <c r="H7155" t="s">
        <v>0</v>
      </c>
    </row>
    <row r="7156" spans="1:8">
      <c r="A7156" s="7" t="s">
        <v>7208</v>
      </c>
      <c r="B7156" s="89" t="str">
        <f>IF(ISNUMBER(MATCH(ID_out!$A7156,'S107'!$A$2:$A$14358,)),INDEX('S107'!B$2:B$14358,MATCH(ID_out!$A7156,'S107'!$A$2:$A$14358,)),'S8910'!B7156)&amp;""</f>
        <v>Cài đặt mạng</v>
      </c>
      <c r="C7156" s="2" t="str">
        <f>IF(B7156="",IF('S8910'!B7156=0,B7156,'S8910'!B7156),B7156)&amp;""</f>
        <v>Cài đặt mạng</v>
      </c>
      <c r="D7156" s="3" t="s">
        <v>28741</v>
      </c>
      <c r="E7156" s="5" t="str">
        <f>IF('S8910'!B7156&amp;""=D7156,"",D7156)</f>
        <v/>
      </c>
      <c r="F7156" s="5" t="str">
        <f>IF('S8910'!B7156&amp;""=D7156,"",'S8910'!B7156&amp;"")</f>
        <v/>
      </c>
      <c r="G7156" s="5" t="str">
        <f>IF('S8910'!$B7156&amp;""=ID_out!$D7156,"","TRUE")</f>
        <v/>
      </c>
      <c r="H7156" t="s">
        <v>0</v>
      </c>
    </row>
    <row r="7157" spans="1:8">
      <c r="A7157" s="7" t="s">
        <v>7209</v>
      </c>
      <c r="B7157" s="89" t="str">
        <f>IF(ISNUMBER(MATCH(ID_out!$A7157,'S107'!$A$2:$A$14358,)),INDEX('S107'!B$2:B$14358,MATCH(ID_out!$A7157,'S107'!$A$2:$A$14358,)),'S8910'!B7157)&amp;""</f>
        <v>Net*One Cellular</v>
      </c>
      <c r="C7157" s="2" t="str">
        <f>IF(B7157="",IF('S8910'!B7157=0,B7157,'S8910'!B7157),B7157)&amp;""</f>
        <v>Net*One Cellular</v>
      </c>
      <c r="D7157" s="3" t="s">
        <v>19638</v>
      </c>
      <c r="E7157" s="5" t="str">
        <f>IF('S8910'!B7157&amp;""=D7157,"",D7157)</f>
        <v/>
      </c>
      <c r="F7157" s="5" t="str">
        <f>IF('S8910'!B7157&amp;""=D7157,"",'S8910'!B7157&amp;"")</f>
        <v/>
      </c>
      <c r="G7157" s="5" t="str">
        <f>IF('S8910'!$B7157&amp;""=ID_out!$D7157,"","TRUE")</f>
        <v/>
      </c>
      <c r="H7157" t="s">
        <v>0</v>
      </c>
    </row>
    <row r="7158" spans="1:8">
      <c r="A7158" s="7" t="s">
        <v>7210</v>
      </c>
      <c r="B7158" s="89" t="str">
        <f>IF(ISNUMBER(MATCH(ID_out!$A7158,'S107'!$A$2:$A$14358,)),INDEX('S107'!B$2:B$14358,MATCH(ID_out!$A7158,'S107'!$A$2:$A$14358,)),'S8910'!B7158)&amp;""</f>
        <v>NetCom</v>
      </c>
      <c r="C7158" s="2" t="str">
        <f>IF(B7158="",IF('S8910'!B7158=0,B7158,'S8910'!B7158),B7158)&amp;""</f>
        <v>NetCom</v>
      </c>
      <c r="D7158" s="3" t="s">
        <v>19639</v>
      </c>
      <c r="E7158" s="5" t="str">
        <f>IF('S8910'!B7158&amp;""=D7158,"",D7158)</f>
        <v/>
      </c>
      <c r="F7158" s="5" t="str">
        <f>IF('S8910'!B7158&amp;""=D7158,"",'S8910'!B7158&amp;"")</f>
        <v/>
      </c>
      <c r="G7158" s="5" t="str">
        <f>IF('S8910'!$B7158&amp;""=ID_out!$D7158,"","TRUE")</f>
        <v/>
      </c>
      <c r="H7158" t="s">
        <v>0</v>
      </c>
    </row>
    <row r="7159" spans="1:8">
      <c r="A7159" s="7" t="s">
        <v>7211</v>
      </c>
      <c r="B7159" s="89" t="str">
        <f>IF(ISNUMBER(MATCH(ID_out!$A7159,'S107'!$A$2:$A$14358,)),INDEX('S107'!B$2:B$14358,MATCH(ID_out!$A7159,'S107'!$A$2:$A$14358,)),'S8910'!B7159)&amp;""</f>
        <v>Netfront</v>
      </c>
      <c r="C7159" s="2" t="str">
        <f>IF(B7159="",IF('S8910'!B7159=0,B7159,'S8910'!B7159),B7159)&amp;""</f>
        <v>Netfront</v>
      </c>
      <c r="D7159" s="3" t="s">
        <v>19640</v>
      </c>
      <c r="E7159" s="5" t="str">
        <f>IF('S8910'!B7159&amp;""=D7159,"",D7159)</f>
        <v/>
      </c>
      <c r="F7159" s="5" t="str">
        <f>IF('S8910'!B7159&amp;""=D7159,"",'S8910'!B7159&amp;"")</f>
        <v/>
      </c>
      <c r="G7159" s="5" t="str">
        <f>IF('S8910'!$B7159&amp;""=ID_out!$D7159,"","TRUE")</f>
        <v/>
      </c>
      <c r="H7159" t="s">
        <v>0</v>
      </c>
    </row>
    <row r="7160" spans="1:8">
      <c r="A7160" s="7" t="s">
        <v>7212</v>
      </c>
      <c r="B7160" s="89" t="str">
        <f>IF(ISNUMBER(MATCH(ID_out!$A7160,'S107'!$A$2:$A$14358,)),INDEX('S107'!B$2:B$14358,MATCH(ID_out!$A7160,'S107'!$A$2:$A$14358,)),'S8910'!B7160)&amp;""</f>
        <v>Netia</v>
      </c>
      <c r="C7160" s="2" t="str">
        <f>IF(B7160="",IF('S8910'!B7160=0,B7160,'S8910'!B7160),B7160)&amp;""</f>
        <v>Netia</v>
      </c>
      <c r="D7160" s="3" t="s">
        <v>19641</v>
      </c>
      <c r="E7160" s="5" t="str">
        <f>IF('S8910'!B7160&amp;""=D7160,"",D7160)</f>
        <v/>
      </c>
      <c r="F7160" s="5" t="str">
        <f>IF('S8910'!B7160&amp;""=D7160,"",'S8910'!B7160&amp;"")</f>
        <v/>
      </c>
      <c r="G7160" s="5" t="str">
        <f>IF('S8910'!$B7160&amp;""=ID_out!$D7160,"","TRUE")</f>
        <v/>
      </c>
      <c r="H7160" t="s">
        <v>0</v>
      </c>
    </row>
    <row r="7161" spans="1:8">
      <c r="A7161" s="7" t="s">
        <v>7213</v>
      </c>
      <c r="B7161" s="89" t="str">
        <f>IF(ISNUMBER(MATCH(ID_out!$A7161,'S107'!$A$2:$A$14358,)),INDEX('S107'!B$2:B$14358,MATCH(ID_out!$A7161,'S107'!$A$2:$A$14358,)),'S8910'!B7161)&amp;""</f>
        <v>Netia</v>
      </c>
      <c r="C7161" s="2" t="str">
        <f>IF(B7161="",IF('S8910'!B7161=0,B7161,'S8910'!B7161),B7161)&amp;""</f>
        <v>Netia</v>
      </c>
      <c r="D7161" s="3" t="s">
        <v>19641</v>
      </c>
      <c r="E7161" s="5" t="str">
        <f>IF('S8910'!B7161&amp;""=D7161,"",D7161)</f>
        <v/>
      </c>
      <c r="F7161" s="5" t="str">
        <f>IF('S8910'!B7161&amp;""=D7161,"",'S8910'!B7161&amp;"")</f>
        <v/>
      </c>
      <c r="G7161" s="5" t="str">
        <f>IF('S8910'!$B7161&amp;""=ID_out!$D7161,"","TRUE")</f>
        <v/>
      </c>
      <c r="H7161" t="s">
        <v>0</v>
      </c>
    </row>
    <row r="7162" spans="1:8">
      <c r="A7162" s="7" t="s">
        <v>7214</v>
      </c>
      <c r="B7162" s="89" t="str">
        <f>IF(ISNUMBER(MATCH(ID_out!$A7162,'S107'!$A$2:$A$14358,)),INDEX('S107'!B$2:B$14358,MATCH(ID_out!$A7162,'S107'!$A$2:$A$14358,)),'S8910'!B7162)&amp;""</f>
        <v>Mạng</v>
      </c>
      <c r="C7162" s="2" t="str">
        <f>IF(B7162="",IF('S8910'!B7162=0,B7162,'S8910'!B7162),B7162)&amp;""</f>
        <v>Mạng</v>
      </c>
      <c r="D7162" s="3" t="s">
        <v>28742</v>
      </c>
      <c r="E7162" s="5" t="str">
        <f>IF('S8910'!B7162&amp;""=D7162,"",D7162)</f>
        <v/>
      </c>
      <c r="F7162" s="5" t="str">
        <f>IF('S8910'!B7162&amp;""=D7162,"",'S8910'!B7162&amp;"")</f>
        <v/>
      </c>
      <c r="G7162" s="5" t="str">
        <f>IF('S8910'!$B7162&amp;""=ID_out!$D7162,"","TRUE")</f>
        <v/>
      </c>
      <c r="H7162" t="s">
        <v>0</v>
      </c>
    </row>
    <row r="7163" spans="1:8">
      <c r="A7163" s="7" t="s">
        <v>7215</v>
      </c>
      <c r="B7163" s="89" t="str">
        <f>IF(ISNUMBER(MATCH(ID_out!$A7163,'S107'!$A$2:$A$14358,)),INDEX('S107'!B$2:B$14358,MATCH(ID_out!$A7163,'S107'!$A$2:$A$14358,)),'S8910'!B7163)&amp;""</f>
        <v>Mạng</v>
      </c>
      <c r="C7163" s="2" t="str">
        <f>IF(B7163="",IF('S8910'!B7163=0,B7163,'S8910'!B7163),B7163)&amp;""</f>
        <v>Mạng</v>
      </c>
      <c r="D7163" s="3" t="s">
        <v>28742</v>
      </c>
      <c r="E7163" s="5" t="str">
        <f>IF('S8910'!B7163&amp;""=D7163,"",D7163)</f>
        <v/>
      </c>
      <c r="F7163" s="5" t="str">
        <f>IF('S8910'!B7163&amp;""=D7163,"",'S8910'!B7163&amp;"")</f>
        <v/>
      </c>
      <c r="G7163" s="5" t="str">
        <f>IF('S8910'!$B7163&amp;""=ID_out!$D7163,"","TRUE")</f>
        <v/>
      </c>
      <c r="H7163" t="s">
        <v>0</v>
      </c>
    </row>
    <row r="7164" spans="1:8">
      <c r="A7164" s="7" t="s">
        <v>7216</v>
      </c>
      <c r="B7164" s="89" t="str">
        <f>IF(ISNUMBER(MATCH(ID_out!$A7164,'S107'!$A$2:$A$14358,)),INDEX('S107'!B$2:B$14358,MATCH(ID_out!$A7164,'S107'!$A$2:$A$14358,)),'S8910'!B7164)&amp;""</f>
        <v>Mạng</v>
      </c>
      <c r="C7164" s="2" t="str">
        <f>IF(B7164="",IF('S8910'!B7164=0,B7164,'S8910'!B7164),B7164)&amp;""</f>
        <v>Mạng</v>
      </c>
      <c r="D7164" s="3" t="s">
        <v>28742</v>
      </c>
      <c r="E7164" s="5" t="str">
        <f>IF('S8910'!B7164&amp;""=D7164,"",D7164)</f>
        <v/>
      </c>
      <c r="F7164" s="5" t="str">
        <f>IF('S8910'!B7164&amp;""=D7164,"",'S8910'!B7164&amp;"")</f>
        <v/>
      </c>
      <c r="G7164" s="5" t="str">
        <f>IF('S8910'!$B7164&amp;""=ID_out!$D7164,"","TRUE")</f>
        <v/>
      </c>
      <c r="H7164" t="s">
        <v>0</v>
      </c>
    </row>
    <row r="7165" spans="1:8">
      <c r="A7165" s="7" t="s">
        <v>7217</v>
      </c>
      <c r="B7165" s="89" t="str">
        <f>IF(ISNUMBER(MATCH(ID_out!$A7165,'S107'!$A$2:$A$14358,)),INDEX('S107'!B$2:B$14358,MATCH(ID_out!$A7165,'S107'!$A$2:$A$14358,)),'S8910'!B7165)&amp;""</f>
        <v>Mạng</v>
      </c>
      <c r="C7165" s="2" t="str">
        <f>IF(B7165="",IF('S8910'!B7165=0,B7165,'S8910'!B7165),B7165)&amp;""</f>
        <v>Mạng</v>
      </c>
      <c r="D7165" s="3" t="s">
        <v>28742</v>
      </c>
      <c r="E7165" s="5" t="str">
        <f>IF('S8910'!B7165&amp;""=D7165,"",D7165)</f>
        <v/>
      </c>
      <c r="F7165" s="5" t="str">
        <f>IF('S8910'!B7165&amp;""=D7165,"",'S8910'!B7165&amp;"")</f>
        <v/>
      </c>
      <c r="G7165" s="5" t="str">
        <f>IF('S8910'!$B7165&amp;""=ID_out!$D7165,"","TRUE")</f>
        <v/>
      </c>
      <c r="H7165" t="s">
        <v>0</v>
      </c>
    </row>
    <row r="7166" spans="1:8">
      <c r="A7166" s="7" t="s">
        <v>7218</v>
      </c>
      <c r="B7166" s="89" t="str">
        <f>IF(ISNUMBER(MATCH(ID_out!$A7166,'S107'!$A$2:$A$14358,)),INDEX('S107'!B$2:B$14358,MATCH(ID_out!$A7166,'S107'!$A$2:$A$14358,)),'S8910'!B7166)&amp;""</f>
        <v>Mạng</v>
      </c>
      <c r="C7166" s="2" t="str">
        <f>IF(B7166="",IF('S8910'!B7166=0,B7166,'S8910'!B7166),B7166)&amp;""</f>
        <v>Mạng</v>
      </c>
      <c r="D7166" s="3" t="s">
        <v>28742</v>
      </c>
      <c r="E7166" s="5" t="str">
        <f>IF('S8910'!B7166&amp;""=D7166,"",D7166)</f>
        <v/>
      </c>
      <c r="F7166" s="5" t="str">
        <f>IF('S8910'!B7166&amp;""=D7166,"",'S8910'!B7166&amp;"")</f>
        <v/>
      </c>
      <c r="G7166" s="5" t="str">
        <f>IF('S8910'!$B7166&amp;""=ID_out!$D7166,"","TRUE")</f>
        <v/>
      </c>
      <c r="H7166" t="s">
        <v>0</v>
      </c>
    </row>
    <row r="7167" spans="1:8">
      <c r="A7167" s="7" t="s">
        <v>7219</v>
      </c>
      <c r="B7167" s="89" t="str">
        <f>IF(ISNUMBER(MATCH(ID_out!$A7167,'S107'!$A$2:$A$14358,)),INDEX('S107'!B$2:B$14358,MATCH(ID_out!$A7167,'S107'!$A$2:$A$14358,)),'S8910'!B7167)&amp;""</f>
        <v>Truy cập Internet</v>
      </c>
      <c r="C7167" s="2" t="str">
        <f>IF(B7167="",IF('S8910'!B7167=0,B7167,'S8910'!B7167),B7167)&amp;""</f>
        <v>Truy cập Internet</v>
      </c>
      <c r="D7167" s="3" t="s">
        <v>28743</v>
      </c>
      <c r="E7167" s="5" t="str">
        <f>IF('S8910'!B7167&amp;""=D7167,"",D7167)</f>
        <v/>
      </c>
      <c r="F7167" s="5" t="str">
        <f>IF('S8910'!B7167&amp;""=D7167,"",'S8910'!B7167&amp;"")</f>
        <v/>
      </c>
      <c r="G7167" s="5" t="str">
        <f>IF('S8910'!$B7167&amp;""=ID_out!$D7167,"","TRUE")</f>
        <v/>
      </c>
      <c r="H7167" t="s">
        <v>0</v>
      </c>
    </row>
    <row r="7168" spans="1:8">
      <c r="A7168" s="7" t="s">
        <v>7220</v>
      </c>
      <c r="B7168" s="89" t="str">
        <f>IF(ISNUMBER(MATCH(ID_out!$A7168,'S107'!$A$2:$A$14358,)),INDEX('S107'!B$2:B$14358,MATCH(ID_out!$A7168,'S107'!$A$2:$A$14358,)),'S8910'!B7168)&amp;""</f>
        <v>Tài khoản mạng</v>
      </c>
      <c r="C7168" s="2" t="str">
        <f>IF(B7168="",IF('S8910'!B7168=0,B7168,'S8910'!B7168),B7168)&amp;""</f>
        <v>Tài khoản mạng</v>
      </c>
      <c r="D7168" s="3" t="s">
        <v>28744</v>
      </c>
      <c r="E7168" s="5" t="str">
        <f>IF('S8910'!B7168&amp;""=D7168,"",D7168)</f>
        <v/>
      </c>
      <c r="F7168" s="5" t="str">
        <f>IF('S8910'!B7168&amp;""=D7168,"",'S8910'!B7168&amp;"")</f>
        <v/>
      </c>
      <c r="G7168" s="5" t="str">
        <f>IF('S8910'!$B7168&amp;""=ID_out!$D7168,"","TRUE")</f>
        <v/>
      </c>
      <c r="H7168" t="s">
        <v>0</v>
      </c>
    </row>
    <row r="7169" spans="1:8">
      <c r="A7169" s="7" t="s">
        <v>7221</v>
      </c>
      <c r="B7169" s="89" t="str">
        <f>IF(ISNUMBER(MATCH(ID_out!$A7169,'S107'!$A$2:$A$14358,)),INDEX('S107'!B$2:B$14358,MATCH(ID_out!$A7169,'S107'!$A$2:$A$14358,)),'S8910'!B7169)&amp;""</f>
        <v>Tài khoản mạng</v>
      </c>
      <c r="C7169" s="2" t="str">
        <f>IF(B7169="",IF('S8910'!B7169=0,B7169,'S8910'!B7169),B7169)&amp;""</f>
        <v>Tài khoản mạng</v>
      </c>
      <c r="D7169" s="3" t="s">
        <v>28744</v>
      </c>
      <c r="E7169" s="5" t="str">
        <f>IF('S8910'!B7169&amp;""=D7169,"",D7169)</f>
        <v/>
      </c>
      <c r="F7169" s="5" t="str">
        <f>IF('S8910'!B7169&amp;""=D7169,"",'S8910'!B7169&amp;"")</f>
        <v/>
      </c>
      <c r="G7169" s="5" t="str">
        <f>IF('S8910'!$B7169&amp;""=ID_out!$D7169,"","TRUE")</f>
        <v/>
      </c>
      <c r="H7169" t="s">
        <v>0</v>
      </c>
    </row>
    <row r="7170" spans="1:8">
      <c r="A7170" s="7" t="s">
        <v>7222</v>
      </c>
      <c r="B7170" s="89" t="str">
        <f>IF(ISNUMBER(MATCH(ID_out!$A7170,'S107'!$A$2:$A$14358,)),INDEX('S107'!B$2:B$14358,MATCH(ID_out!$A7170,'S107'!$A$2:$A$14358,)),'S8910'!B7170)&amp;""</f>
        <v>Tài khoản mạng</v>
      </c>
      <c r="C7170" s="2" t="str">
        <f>IF(B7170="",IF('S8910'!B7170=0,B7170,'S8910'!B7170),B7170)&amp;""</f>
        <v>Tài khoản mạng</v>
      </c>
      <c r="D7170" s="3" t="s">
        <v>28744</v>
      </c>
      <c r="E7170" s="5" t="str">
        <f>IF('S8910'!B7170&amp;""=D7170,"",D7170)</f>
        <v/>
      </c>
      <c r="F7170" s="5" t="str">
        <f>IF('S8910'!B7170&amp;""=D7170,"",'S8910'!B7170&amp;"")</f>
        <v/>
      </c>
      <c r="G7170" s="5" t="str">
        <f>IF('S8910'!$B7170&amp;""=ID_out!$D7170,"","TRUE")</f>
        <v/>
      </c>
      <c r="H7170" t="s">
        <v>0</v>
      </c>
    </row>
    <row r="7171" spans="1:8">
      <c r="A7171" s="7" t="s">
        <v>7223</v>
      </c>
      <c r="B7171" s="89" t="str">
        <f>IF(ISNUMBER(MATCH(ID_out!$A7171,'S107'!$A$2:$A$14358,)),INDEX('S107'!B$2:B$14358,MATCH(ID_out!$A7171,'S107'!$A$2:$A$14358,)),'S8910'!B7171)&amp;""</f>
        <v>Tài khoản mạng</v>
      </c>
      <c r="C7171" s="2" t="str">
        <f>IF(B7171="",IF('S8910'!B7171=0,B7171,'S8910'!B7171),B7171)&amp;""</f>
        <v>Tài khoản mạng</v>
      </c>
      <c r="D7171" s="3" t="s">
        <v>28744</v>
      </c>
      <c r="E7171" s="5" t="str">
        <f>IF('S8910'!B7171&amp;""=D7171,"",D7171)</f>
        <v/>
      </c>
      <c r="F7171" s="5" t="str">
        <f>IF('S8910'!B7171&amp;""=D7171,"",'S8910'!B7171&amp;"")</f>
        <v/>
      </c>
      <c r="G7171" s="5" t="str">
        <f>IF('S8910'!$B7171&amp;""=ID_out!$D7171,"","TRUE")</f>
        <v/>
      </c>
      <c r="H7171" t="s">
        <v>0</v>
      </c>
    </row>
    <row r="7172" spans="1:8">
      <c r="A7172" s="7" t="s">
        <v>7224</v>
      </c>
      <c r="B7172" s="89" t="str">
        <f>IF(ISNUMBER(MATCH(ID_out!$A7172,'S107'!$A$2:$A$14358,)),INDEX('S107'!B$2:B$14358,MATCH(ID_out!$A7172,'S107'!$A$2:$A$14358,)),'S8910'!B7172)&amp;""</f>
        <v>Tài khoản mạng</v>
      </c>
      <c r="C7172" s="2" t="str">
        <f>IF(B7172="",IF('S8910'!B7172=0,B7172,'S8910'!B7172),B7172)&amp;""</f>
        <v>Tài khoản mạng</v>
      </c>
      <c r="D7172" s="3" t="s">
        <v>28744</v>
      </c>
      <c r="E7172" s="5" t="str">
        <f>IF('S8910'!B7172&amp;""=D7172,"",D7172)</f>
        <v/>
      </c>
      <c r="F7172" s="5" t="str">
        <f>IF('S8910'!B7172&amp;""=D7172,"",'S8910'!B7172&amp;"")</f>
        <v/>
      </c>
      <c r="G7172" s="5" t="str">
        <f>IF('S8910'!$B7172&amp;""=ID_out!$D7172,"","TRUE")</f>
        <v/>
      </c>
      <c r="H7172" t="s">
        <v>0</v>
      </c>
    </row>
    <row r="7173" spans="1:8">
      <c r="A7173" s="7" t="s">
        <v>7225</v>
      </c>
      <c r="B7173" s="89" t="str">
        <f>IF(ISNUMBER(MATCH(ID_out!$A7173,'S107'!$A$2:$A$14358,)),INDEX('S107'!B$2:B$14358,MATCH(ID_out!$A7173,'S107'!$A$2:$A$14358,)),'S8910'!B7173)&amp;""</f>
        <v>Tài khoản mạng (SIM 1)</v>
      </c>
      <c r="C7173" s="2" t="str">
        <f>IF(B7173="",IF('S8910'!B7173=0,B7173,'S8910'!B7173),B7173)&amp;""</f>
        <v>Tài khoản mạng (SIM 1)</v>
      </c>
      <c r="D7173" s="3" t="s">
        <v>28745</v>
      </c>
      <c r="E7173" s="5" t="str">
        <f>IF('S8910'!B7173&amp;""=D7173,"",D7173)</f>
        <v/>
      </c>
      <c r="F7173" s="5" t="str">
        <f>IF('S8910'!B7173&amp;""=D7173,"",'S8910'!B7173&amp;"")</f>
        <v/>
      </c>
      <c r="G7173" s="5" t="str">
        <f>IF('S8910'!$B7173&amp;""=ID_out!$D7173,"","TRUE")</f>
        <v/>
      </c>
      <c r="H7173" t="s">
        <v>0</v>
      </c>
    </row>
    <row r="7174" spans="1:8">
      <c r="A7174" s="7" t="s">
        <v>7226</v>
      </c>
      <c r="B7174" s="89" t="str">
        <f>IF(ISNUMBER(MATCH(ID_out!$A7174,'S107'!$A$2:$A$14358,)),INDEX('S107'!B$2:B$14358,MATCH(ID_out!$A7174,'S107'!$A$2:$A$14358,)),'S8910'!B7174)&amp;""</f>
        <v>Tài khoản mạng (SIM 2)</v>
      </c>
      <c r="C7174" s="2" t="str">
        <f>IF(B7174="",IF('S8910'!B7174=0,B7174,'S8910'!B7174),B7174)&amp;""</f>
        <v>Tài khoản mạng (SIM 2)</v>
      </c>
      <c r="D7174" s="3" t="s">
        <v>28746</v>
      </c>
      <c r="E7174" s="5" t="str">
        <f>IF('S8910'!B7174&amp;""=D7174,"",D7174)</f>
        <v/>
      </c>
      <c r="F7174" s="5" t="str">
        <f>IF('S8910'!B7174&amp;""=D7174,"",'S8910'!B7174&amp;"")</f>
        <v/>
      </c>
      <c r="G7174" s="5" t="str">
        <f>IF('S8910'!$B7174&amp;""=ID_out!$D7174,"","TRUE")</f>
        <v/>
      </c>
      <c r="H7174" t="s">
        <v>0</v>
      </c>
    </row>
    <row r="7175" spans="1:8">
      <c r="A7175" s="7" t="s">
        <v>7227</v>
      </c>
      <c r="B7175" s="89" t="str">
        <f>IF(ISNUMBER(MATCH(ID_out!$A7175,'S107'!$A$2:$A$14358,)),INDEX('S107'!B$2:B$14358,MATCH(ID_out!$A7175,'S107'!$A$2:$A$14358,)),'S8910'!B7175)&amp;""</f>
        <v>Tài khoản mạng (SIM 3)</v>
      </c>
      <c r="C7175" s="2" t="str">
        <f>IF(B7175="",IF('S8910'!B7175=0,B7175,'S8910'!B7175),B7175)&amp;""</f>
        <v>Tài khoản mạng (SIM 3)</v>
      </c>
      <c r="D7175" s="3" t="s">
        <v>28747</v>
      </c>
      <c r="E7175" s="5" t="str">
        <f>IF('S8910'!B7175&amp;""=D7175,"",D7175)</f>
        <v/>
      </c>
      <c r="F7175" s="5" t="str">
        <f>IF('S8910'!B7175&amp;""=D7175,"",'S8910'!B7175&amp;"")</f>
        <v/>
      </c>
      <c r="G7175" s="5" t="str">
        <f>IF('S8910'!$B7175&amp;""=ID_out!$D7175,"","TRUE")</f>
        <v/>
      </c>
      <c r="H7175" t="s">
        <v>0</v>
      </c>
    </row>
    <row r="7176" spans="1:8">
      <c r="A7176" s="7" t="s">
        <v>7228</v>
      </c>
      <c r="B7176" s="89" t="str">
        <f>IF(ISNUMBER(MATCH(ID_out!$A7176,'S107'!$A$2:$A$14358,)),INDEX('S107'!B$2:B$14358,MATCH(ID_out!$A7176,'S107'!$A$2:$A$14358,)),'S8910'!B7176)&amp;""</f>
        <v>Tài khoản mạng (SIM 4)</v>
      </c>
      <c r="C7176" s="2" t="str">
        <f>IF(B7176="",IF('S8910'!B7176=0,B7176,'S8910'!B7176),B7176)&amp;""</f>
        <v>Tài khoản mạng (SIM 4)</v>
      </c>
      <c r="D7176" s="3" t="s">
        <v>28748</v>
      </c>
      <c r="E7176" s="5" t="str">
        <f>IF('S8910'!B7176&amp;""=D7176,"",D7176)</f>
        <v/>
      </c>
      <c r="F7176" s="5" t="str">
        <f>IF('S8910'!B7176&amp;""=D7176,"",'S8910'!B7176&amp;"")</f>
        <v/>
      </c>
      <c r="G7176" s="5" t="str">
        <f>IF('S8910'!$B7176&amp;""=ID_out!$D7176,"","TRUE")</f>
        <v/>
      </c>
      <c r="H7176" t="s">
        <v>0</v>
      </c>
    </row>
    <row r="7177" spans="1:8">
      <c r="A7177" s="7" t="s">
        <v>7229</v>
      </c>
      <c r="B7177" s="89" t="str">
        <f>IF(ISNUMBER(MATCH(ID_out!$A7177,'S107'!$A$2:$A$14358,)),INDEX('S107'!B$2:B$14358,MATCH(ID_out!$A7177,'S107'!$A$2:$A$14358,)),'S8910'!B7177)&amp;""</f>
        <v>Tài khoản đầy</v>
      </c>
      <c r="C7177" s="2" t="str">
        <f>IF(B7177="",IF('S8910'!B7177=0,B7177,'S8910'!B7177),B7177)&amp;""</f>
        <v>Tài khoản đầy</v>
      </c>
      <c r="D7177" s="3" t="s">
        <v>28749</v>
      </c>
      <c r="E7177" s="5" t="str">
        <f>IF('S8910'!B7177&amp;""=D7177,"",D7177)</f>
        <v/>
      </c>
      <c r="F7177" s="5" t="str">
        <f>IF('S8910'!B7177&amp;""=D7177,"",'S8910'!B7177&amp;"")</f>
        <v/>
      </c>
      <c r="G7177" s="5" t="str">
        <f>IF('S8910'!$B7177&amp;""=ID_out!$D7177,"","TRUE")</f>
        <v/>
      </c>
      <c r="H7177" t="s">
        <v>0</v>
      </c>
    </row>
    <row r="7178" spans="1:8">
      <c r="A7178" s="7" t="s">
        <v>7230</v>
      </c>
      <c r="B7178" s="89" t="str">
        <f>IF(ISNUMBER(MATCH(ID_out!$A7178,'S107'!$A$2:$A$14358,)),INDEX('S107'!B$2:B$14358,MATCH(ID_out!$A7178,'S107'!$A$2:$A$14358,)),'S8910'!B7178)&amp;""</f>
        <v>Tài khoản đầy</v>
      </c>
      <c r="C7178" s="2" t="str">
        <f>IF(B7178="",IF('S8910'!B7178=0,B7178,'S8910'!B7178),B7178)&amp;""</f>
        <v>Tài khoản đầy</v>
      </c>
      <c r="D7178" s="3" t="s">
        <v>28749</v>
      </c>
      <c r="E7178" s="5" t="str">
        <f>IF('S8910'!B7178&amp;""=D7178,"",D7178)</f>
        <v/>
      </c>
      <c r="F7178" s="5" t="str">
        <f>IF('S8910'!B7178&amp;""=D7178,"",'S8910'!B7178&amp;"")</f>
        <v/>
      </c>
      <c r="G7178" s="5" t="str">
        <f>IF('S8910'!$B7178&amp;""=ID_out!$D7178,"","TRUE")</f>
        <v/>
      </c>
      <c r="H7178" t="s">
        <v>0</v>
      </c>
    </row>
    <row r="7179" spans="1:8">
      <c r="A7179" s="7" t="s">
        <v>7231</v>
      </c>
      <c r="B7179" s="89" t="str">
        <f>IF(ISNUMBER(MATCH(ID_out!$A7179,'S107'!$A$2:$A$14358,)),INDEX('S107'!B$2:B$14358,MATCH(ID_out!$A7179,'S107'!$A$2:$A$14358,)),'S8910'!B7179)&amp;""</f>
        <v>Kích hoạt thành công</v>
      </c>
      <c r="C7179" s="2" t="str">
        <f>IF(B7179="",IF('S8910'!B7179=0,B7179,'S8910'!B7179),B7179)&amp;""</f>
        <v>Kích hoạt thành công</v>
      </c>
      <c r="D7179" s="3" t="s">
        <v>25833</v>
      </c>
      <c r="E7179" s="5" t="str">
        <f>IF('S8910'!B7179&amp;""=D7179,"",D7179)</f>
        <v/>
      </c>
      <c r="F7179" s="5" t="str">
        <f>IF('S8910'!B7179&amp;""=D7179,"",'S8910'!B7179&amp;"")</f>
        <v/>
      </c>
      <c r="G7179" s="5" t="str">
        <f>IF('S8910'!$B7179&amp;""=ID_out!$D7179,"","TRUE")</f>
        <v/>
      </c>
      <c r="H7179" t="s">
        <v>0</v>
      </c>
    </row>
    <row r="7180" spans="1:8">
      <c r="A7180" s="7" t="s">
        <v>7232</v>
      </c>
      <c r="B7180" s="89" t="str">
        <f>IF(ISNUMBER(MATCH(ID_out!$A7180,'S107'!$A$2:$A$14358,)),INDEX('S107'!B$2:B$14358,MATCH(ID_out!$A7180,'S107'!$A$2:$A$14358,)),'S8910'!B7180)&amp;""</f>
        <v>Đang kích hoạt mạng</v>
      </c>
      <c r="C7180" s="2" t="str">
        <f>IF(B7180="",IF('S8910'!B7180=0,B7180,'S8910'!B7180),B7180)&amp;""</f>
        <v>Đang kích hoạt mạng</v>
      </c>
      <c r="D7180" s="3" t="s">
        <v>28750</v>
      </c>
      <c r="E7180" s="5" t="str">
        <f>IF('S8910'!B7180&amp;""=D7180,"",D7180)</f>
        <v/>
      </c>
      <c r="F7180" s="5" t="str">
        <f>IF('S8910'!B7180&amp;""=D7180,"",'S8910'!B7180&amp;"")</f>
        <v/>
      </c>
      <c r="G7180" s="5" t="str">
        <f>IF('S8910'!$B7180&amp;""=ID_out!$D7180,"","TRUE")</f>
        <v/>
      </c>
      <c r="H7180" t="s">
        <v>0</v>
      </c>
    </row>
    <row r="7181" spans="1:8">
      <c r="A7181" s="7" t="s">
        <v>7233</v>
      </c>
      <c r="B7181" s="89" t="str">
        <f>IF(ISNUMBER(MATCH(ID_out!$A7181,'S107'!$A$2:$A$14358,)),INDEX('S107'!B$2:B$14358,MATCH(ID_out!$A7181,'S107'!$A$2:$A$14358,)),'S8910'!B7181)&amp;""</f>
        <v>Mạng đã tồn tại</v>
      </c>
      <c r="C7181" s="2" t="str">
        <f>IF(B7181="",IF('S8910'!B7181=0,B7181,'S8910'!B7181),B7181)&amp;""</f>
        <v>Mạng đã tồn tại</v>
      </c>
      <c r="D7181" s="3" t="s">
        <v>28751</v>
      </c>
      <c r="E7181" s="5" t="str">
        <f>IF('S8910'!B7181&amp;""=D7181,"",D7181)</f>
        <v/>
      </c>
      <c r="F7181" s="5" t="str">
        <f>IF('S8910'!B7181&amp;""=D7181,"",'S8910'!B7181&amp;"")</f>
        <v/>
      </c>
      <c r="G7181" s="5" t="str">
        <f>IF('S8910'!$B7181&amp;""=ID_out!$D7181,"","TRUE")</f>
        <v/>
      </c>
      <c r="H7181" t="s">
        <v>0</v>
      </c>
    </row>
    <row r="7182" spans="1:8">
      <c r="A7182" s="7" t="s">
        <v>7234</v>
      </c>
      <c r="B7182" s="89" t="str">
        <f>IF(ISNUMBER(MATCH(ID_out!$A7182,'S107'!$A$2:$A$14358,)),INDEX('S107'!B$2:B$14358,MATCH(ID_out!$A7182,'S107'!$A$2:$A$14358,)),'S8910'!B7182)&amp;""</f>
        <v>Mạng bận</v>
      </c>
      <c r="C7182" s="2" t="str">
        <f>IF(B7182="",IF('S8910'!B7182=0,B7182,'S8910'!B7182),B7182)&amp;""</f>
        <v>Mạng bận</v>
      </c>
      <c r="D7182" s="3" t="s">
        <v>28752</v>
      </c>
      <c r="E7182" s="5" t="str">
        <f>IF('S8910'!B7182&amp;""=D7182,"",D7182)</f>
        <v/>
      </c>
      <c r="F7182" s="5" t="str">
        <f>IF('S8910'!B7182&amp;""=D7182,"",'S8910'!B7182&amp;"")</f>
        <v/>
      </c>
      <c r="G7182" s="5" t="str">
        <f>IF('S8910'!$B7182&amp;""=ID_out!$D7182,"","TRUE")</f>
        <v/>
      </c>
      <c r="H7182" t="s">
        <v>0</v>
      </c>
    </row>
    <row r="7183" spans="1:8">
      <c r="A7183" s="7" t="s">
        <v>7235</v>
      </c>
      <c r="B7183" s="89" t="str">
        <f>IF(ISNUMBER(MATCH(ID_out!$A7183,'S107'!$A$2:$A$14358,)),INDEX('S107'!B$2:B$14358,MATCH(ID_out!$A7183,'S107'!$A$2:$A$14358,)),'S8910'!B7183)&amp;""</f>
        <v>Cài đặt thẻ mạng</v>
      </c>
      <c r="C7183" s="2" t="str">
        <f>IF(B7183="",IF('S8910'!B7183=0,B7183,'S8910'!B7183),B7183)&amp;""</f>
        <v>Cài đặt thẻ mạng</v>
      </c>
      <c r="D7183" s="3" t="s">
        <v>28753</v>
      </c>
      <c r="E7183" s="5" t="str">
        <f>IF('S8910'!B7183&amp;""=D7183,"",D7183)</f>
        <v/>
      </c>
      <c r="F7183" s="5" t="str">
        <f>IF('S8910'!B7183&amp;""=D7183,"",'S8910'!B7183&amp;"")</f>
        <v/>
      </c>
      <c r="G7183" s="5" t="str">
        <f>IF('S8910'!$B7183&amp;""=ID_out!$D7183,"","TRUE")</f>
        <v/>
      </c>
      <c r="H7183" t="s">
        <v>0</v>
      </c>
    </row>
    <row r="7184" spans="1:8">
      <c r="A7184" s="7" t="s">
        <v>7236</v>
      </c>
      <c r="B7184" s="89" t="str">
        <f>IF(ISNUMBER(MATCH(ID_out!$A7184,'S107'!$A$2:$A$14358,)),INDEX('S107'!B$2:B$14358,MATCH(ID_out!$A7184,'S107'!$A$2:$A$14358,)),'S8910'!B7184)&amp;""</f>
        <v>Cấu hình mạng</v>
      </c>
      <c r="C7184" s="2" t="str">
        <f>IF(B7184="",IF('S8910'!B7184=0,B7184,'S8910'!B7184),B7184)&amp;""</f>
        <v>Cấu hình mạng</v>
      </c>
      <c r="D7184" s="3" t="s">
        <v>28754</v>
      </c>
      <c r="E7184" s="5" t="str">
        <f>IF('S8910'!B7184&amp;""=D7184,"",D7184)</f>
        <v/>
      </c>
      <c r="F7184" s="5" t="str">
        <f>IF('S8910'!B7184&amp;""=D7184,"",'S8910'!B7184&amp;"")</f>
        <v/>
      </c>
      <c r="G7184" s="5" t="str">
        <f>IF('S8910'!$B7184&amp;""=ID_out!$D7184,"","TRUE")</f>
        <v/>
      </c>
      <c r="H7184" t="s">
        <v>0</v>
      </c>
    </row>
    <row r="7185" spans="1:8">
      <c r="A7185" s="7" t="s">
        <v>7237</v>
      </c>
      <c r="B7185" s="89" t="str">
        <f>IF(ISNUMBER(MATCH(ID_out!$A7185,'S107'!$A$2:$A$14358,)),INDEX('S107'!B$2:B$14358,MATCH(ID_out!$A7185,'S107'!$A$2:$A$14358,)),'S8910'!B7185)&amp;""</f>
        <v>Kết nối mạng</v>
      </c>
      <c r="C7185" s="2" t="str">
        <f>IF(B7185="",IF('S8910'!B7185=0,B7185,'S8910'!B7185),B7185)&amp;""</f>
        <v>Kết nối mạng</v>
      </c>
      <c r="D7185" s="3" t="s">
        <v>28755</v>
      </c>
      <c r="E7185" s="5" t="str">
        <f>IF('S8910'!B7185&amp;""=D7185,"",D7185)</f>
        <v/>
      </c>
      <c r="F7185" s="5" t="str">
        <f>IF('S8910'!B7185&amp;""=D7185,"",'S8910'!B7185&amp;"")</f>
        <v/>
      </c>
      <c r="G7185" s="5" t="str">
        <f>IF('S8910'!$B7185&amp;""=ID_out!$D7185,"","TRUE")</f>
        <v/>
      </c>
      <c r="H7185" t="s">
        <v>0</v>
      </c>
    </row>
    <row r="7186" spans="1:8">
      <c r="A7186" s="7" t="s">
        <v>7238</v>
      </c>
      <c r="B7186" s="89" t="str">
        <f>IF(ISNUMBER(MATCH(ID_out!$A7186,'S107'!$A$2:$A$14358,)),INDEX('S107'!B$2:B$14358,MATCH(ID_out!$A7186,'S107'!$A$2:$A$14358,)),'S8910'!B7186)&amp;""</f>
        <v>Kết nối mạng</v>
      </c>
      <c r="C7186" s="2" t="str">
        <f>IF(B7186="",IF('S8910'!B7186=0,B7186,'S8910'!B7186),B7186)&amp;""</f>
        <v>Kết nối mạng</v>
      </c>
      <c r="D7186" s="3" t="s">
        <v>28755</v>
      </c>
      <c r="E7186" s="5" t="str">
        <f>IF('S8910'!B7186&amp;""=D7186,"",D7186)</f>
        <v/>
      </c>
      <c r="F7186" s="5" t="str">
        <f>IF('S8910'!B7186&amp;""=D7186,"",'S8910'!B7186&amp;"")</f>
        <v/>
      </c>
      <c r="G7186" s="5" t="str">
        <f>IF('S8910'!$B7186&amp;""=ID_out!$D7186,"","TRUE")</f>
        <v/>
      </c>
      <c r="H7186" t="s">
        <v>0</v>
      </c>
    </row>
    <row r="7187" spans="1:8">
      <c r="A7187" s="7" t="s">
        <v>7239</v>
      </c>
      <c r="B7187" s="89" t="str">
        <f>IF(ISNUMBER(MATCH(ID_out!$A7187,'S107'!$A$2:$A$14358,)),INDEX('S107'!B$2:B$14358,MATCH(ID_out!$A7187,'S107'!$A$2:$A$14358,)),'S8910'!B7187)&amp;""</f>
        <v>Không kết nối mạng được</v>
      </c>
      <c r="C7187" s="2" t="str">
        <f>IF(B7187="",IF('S8910'!B7187=0,B7187,'S8910'!B7187),B7187)&amp;""</f>
        <v>Không kết nối mạng được</v>
      </c>
      <c r="D7187" s="3" t="s">
        <v>28756</v>
      </c>
      <c r="E7187" s="5" t="str">
        <f>IF('S8910'!B7187&amp;""=D7187,"",D7187)</f>
        <v/>
      </c>
      <c r="F7187" s="5" t="str">
        <f>IF('S8910'!B7187&amp;""=D7187,"",'S8910'!B7187&amp;"")</f>
        <v/>
      </c>
      <c r="G7187" s="5" t="str">
        <f>IF('S8910'!$B7187&amp;""=ID_out!$D7187,"","TRUE")</f>
        <v/>
      </c>
      <c r="H7187" t="s">
        <v>0</v>
      </c>
    </row>
    <row r="7188" spans="1:8">
      <c r="A7188" s="7" t="s">
        <v>7240</v>
      </c>
      <c r="B7188" s="89" t="str">
        <f>IF(ISNUMBER(MATCH(ID_out!$A7188,'S107'!$A$2:$A$14358,)),INDEX('S107'!B$2:B$14358,MATCH(ID_out!$A7188,'S107'!$A$2:$A$14358,)),'S8910'!B7188)&amp;""</f>
        <v>Không kết nối mạng được</v>
      </c>
      <c r="C7188" s="2" t="str">
        <f>IF(B7188="",IF('S8910'!B7188=0,B7188,'S8910'!B7188),B7188)&amp;""</f>
        <v>Không kết nối mạng được</v>
      </c>
      <c r="D7188" s="3" t="s">
        <v>28756</v>
      </c>
      <c r="E7188" s="5" t="str">
        <f>IF('S8910'!B7188&amp;""=D7188,"",D7188)</f>
        <v/>
      </c>
      <c r="F7188" s="5" t="str">
        <f>IF('S8910'!B7188&amp;""=D7188,"",'S8910'!B7188&amp;"")</f>
        <v/>
      </c>
      <c r="G7188" s="5" t="str">
        <f>IF('S8910'!$B7188&amp;""=ID_out!$D7188,"","TRUE")</f>
        <v/>
      </c>
      <c r="H7188" t="s">
        <v>0</v>
      </c>
    </row>
    <row r="7189" spans="1:8">
      <c r="A7189" s="7" t="s">
        <v>7241</v>
      </c>
      <c r="B7189" s="89" t="str">
        <f>IF(ISNUMBER(MATCH(ID_out!$A7189,'S107'!$A$2:$A$14358,)),INDEX('S107'!B$2:B$14358,MATCH(ID_out!$A7189,'S107'!$A$2:$A$14358,)),'S8910'!B7189)&amp;""</f>
        <v>Không kết nối mạng được</v>
      </c>
      <c r="C7189" s="2" t="str">
        <f>IF(B7189="",IF('S8910'!B7189=0,B7189,'S8910'!B7189),B7189)&amp;""</f>
        <v>Không kết nối mạng được</v>
      </c>
      <c r="D7189" s="3" t="s">
        <v>28756</v>
      </c>
      <c r="E7189" s="5" t="str">
        <f>IF('S8910'!B7189&amp;""=D7189,"",D7189)</f>
        <v/>
      </c>
      <c r="F7189" s="5" t="str">
        <f>IF('S8910'!B7189&amp;""=D7189,"",'S8910'!B7189&amp;"")</f>
        <v/>
      </c>
      <c r="G7189" s="5" t="str">
        <f>IF('S8910'!$B7189&amp;""=ID_out!$D7189,"","TRUE")</f>
        <v/>
      </c>
      <c r="H7189" t="s">
        <v>0</v>
      </c>
    </row>
    <row r="7190" spans="1:8">
      <c r="A7190" s="7" t="s">
        <v>7242</v>
      </c>
      <c r="B7190" s="89" t="str">
        <f>IF(ISNUMBER(MATCH(ID_out!$A7190,'S107'!$A$2:$A$14358,)),INDEX('S107'!B$2:B$14358,MATCH(ID_out!$A7190,'S107'!$A$2:$A$14358,)),'S8910'!B7190)&amp;""</f>
        <v>Không kết nối mạng được</v>
      </c>
      <c r="C7190" s="2" t="str">
        <f>IF(B7190="",IF('S8910'!B7190=0,B7190,'S8910'!B7190),B7190)&amp;""</f>
        <v>Không kết nối mạng được</v>
      </c>
      <c r="D7190" s="3" t="s">
        <v>28756</v>
      </c>
      <c r="E7190" s="5" t="str">
        <f>IF('S8910'!B7190&amp;""=D7190,"",D7190)</f>
        <v/>
      </c>
      <c r="F7190" s="5" t="str">
        <f>IF('S8910'!B7190&amp;""=D7190,"",'S8910'!B7190&amp;"")</f>
        <v/>
      </c>
      <c r="G7190" s="5" t="str">
        <f>IF('S8910'!$B7190&amp;""=ID_out!$D7190,"","TRUE")</f>
        <v/>
      </c>
      <c r="H7190" t="s">
        <v>0</v>
      </c>
    </row>
    <row r="7191" spans="1:8">
      <c r="A7191" s="7" t="s">
        <v>7243</v>
      </c>
      <c r="B7191" s="89" t="str">
        <f>IF(ISNUMBER(MATCH(ID_out!$A7191,'S107'!$A$2:$A$14358,)),INDEX('S107'!B$2:B$14358,MATCH(ID_out!$A7191,'S107'!$A$2:$A$14358,)),'S8910'!B7191)&amp;""</f>
        <v>Không kết nối mạng được</v>
      </c>
      <c r="C7191" s="2" t="str">
        <f>IF(B7191="",IF('S8910'!B7191=0,B7191,'S8910'!B7191),B7191)&amp;""</f>
        <v>Không kết nối mạng được</v>
      </c>
      <c r="D7191" s="3" t="s">
        <v>28756</v>
      </c>
      <c r="E7191" s="5" t="str">
        <f>IF('S8910'!B7191&amp;""=D7191,"",D7191)</f>
        <v/>
      </c>
      <c r="F7191" s="5" t="str">
        <f>IF('S8910'!B7191&amp;""=D7191,"",'S8910'!B7191&amp;"")</f>
        <v/>
      </c>
      <c r="G7191" s="5" t="str">
        <f>IF('S8910'!$B7191&amp;""=ID_out!$D7191,"","TRUE")</f>
        <v/>
      </c>
      <c r="H7191" t="s">
        <v>0</v>
      </c>
    </row>
    <row r="7192" spans="1:8">
      <c r="A7192" s="7" t="s">
        <v>7244</v>
      </c>
      <c r="B7192" s="89" t="str">
        <f>IF(ISNUMBER(MATCH(ID_out!$A7192,'S107'!$A$2:$A$14358,)),INDEX('S107'!B$2:B$14358,MATCH(ID_out!$A7192,'S107'!$A$2:$A$14358,)),'S8910'!B7192)&amp;""</f>
        <v>Cài đặt truy cập mạng</v>
      </c>
      <c r="C7192" s="2" t="str">
        <f>IF(B7192="",IF('S8910'!B7192=0,B7192,'S8910'!B7192),B7192)&amp;""</f>
        <v>Cài đặt truy cập mạng</v>
      </c>
      <c r="D7192" s="3" t="s">
        <v>28757</v>
      </c>
      <c r="E7192" s="5" t="str">
        <f>IF('S8910'!B7192&amp;""=D7192,"",D7192)</f>
        <v/>
      </c>
      <c r="F7192" s="5" t="str">
        <f>IF('S8910'!B7192&amp;""=D7192,"",'S8910'!B7192&amp;"")</f>
        <v/>
      </c>
      <c r="G7192" s="5" t="str">
        <f>IF('S8910'!$B7192&amp;""=ID_out!$D7192,"","TRUE")</f>
        <v/>
      </c>
      <c r="H7192" t="s">
        <v>0</v>
      </c>
    </row>
    <row r="7193" spans="1:8">
      <c r="A7193" s="7" t="s">
        <v>7245</v>
      </c>
      <c r="B7193" s="89" t="str">
        <f>IF(ISNUMBER(MATCH(ID_out!$A7193,'S107'!$A$2:$A$14358,)),INDEX('S107'!B$2:B$14358,MATCH(ID_out!$A7193,'S107'!$A$2:$A$14358,)),'S8910'!B7193)&amp;""</f>
        <v>Cài đặt truy cập mạng</v>
      </c>
      <c r="C7193" s="2" t="str">
        <f>IF(B7193="",IF('S8910'!B7193=0,B7193,'S8910'!B7193),B7193)&amp;""</f>
        <v>Cài đặt truy cập mạng</v>
      </c>
      <c r="D7193" s="3" t="s">
        <v>28757</v>
      </c>
      <c r="E7193" s="5" t="str">
        <f>IF('S8910'!B7193&amp;""=D7193,"",D7193)</f>
        <v/>
      </c>
      <c r="F7193" s="5" t="str">
        <f>IF('S8910'!B7193&amp;""=D7193,"",'S8910'!B7193&amp;"")</f>
        <v/>
      </c>
      <c r="G7193" s="5" t="str">
        <f>IF('S8910'!$B7193&amp;""=ID_out!$D7193,"","TRUE")</f>
        <v/>
      </c>
      <c r="H7193" t="s">
        <v>0</v>
      </c>
    </row>
    <row r="7194" spans="1:8">
      <c r="A7194" s="7" t="s">
        <v>7246</v>
      </c>
      <c r="B7194" s="89" t="str">
        <f>IF(ISNUMBER(MATCH(ID_out!$A7194,'S107'!$A$2:$A$14358,)),INDEX('S107'!B$2:B$14358,MATCH(ID_out!$A7194,'S107'!$A$2:$A$14358,)),'S8910'!B7194)&amp;""</f>
        <v>Cài đặt truy cập mạng</v>
      </c>
      <c r="C7194" s="2" t="str">
        <f>IF(B7194="",IF('S8910'!B7194=0,B7194,'S8910'!B7194),B7194)&amp;""</f>
        <v>Cài đặt truy cập mạng</v>
      </c>
      <c r="D7194" s="3" t="s">
        <v>28757</v>
      </c>
      <c r="E7194" s="5" t="str">
        <f>IF('S8910'!B7194&amp;""=D7194,"",D7194)</f>
        <v/>
      </c>
      <c r="F7194" s="5" t="str">
        <f>IF('S8910'!B7194&amp;""=D7194,"",'S8910'!B7194&amp;"")</f>
        <v/>
      </c>
      <c r="G7194" s="5" t="str">
        <f>IF('S8910'!$B7194&amp;""=ID_out!$D7194,"","TRUE")</f>
        <v/>
      </c>
      <c r="H7194" t="s">
        <v>0</v>
      </c>
    </row>
    <row r="7195" spans="1:8">
      <c r="A7195" s="7" t="s">
        <v>7247</v>
      </c>
      <c r="B7195" s="89" t="str">
        <f>IF(ISNUMBER(MATCH(ID_out!$A7195,'S107'!$A$2:$A$14358,)),INDEX('S107'!B$2:B$14358,MATCH(ID_out!$A7195,'S107'!$A$2:$A$14358,)),'S8910'!B7195)&amp;""</f>
        <v>Cài đặt truy cập mạng</v>
      </c>
      <c r="C7195" s="2" t="str">
        <f>IF(B7195="",IF('S8910'!B7195=0,B7195,'S8910'!B7195),B7195)&amp;""</f>
        <v>Cài đặt truy cập mạng</v>
      </c>
      <c r="D7195" s="3" t="s">
        <v>28757</v>
      </c>
      <c r="E7195" s="5" t="str">
        <f>IF('S8910'!B7195&amp;""=D7195,"",D7195)</f>
        <v/>
      </c>
      <c r="F7195" s="5" t="str">
        <f>IF('S8910'!B7195&amp;""=D7195,"",'S8910'!B7195&amp;"")</f>
        <v/>
      </c>
      <c r="G7195" s="5" t="str">
        <f>IF('S8910'!$B7195&amp;""=ID_out!$D7195,"","TRUE")</f>
        <v/>
      </c>
      <c r="H7195" t="s">
        <v>0</v>
      </c>
    </row>
    <row r="7196" spans="1:8">
      <c r="A7196" s="7" t="s">
        <v>7248</v>
      </c>
      <c r="B7196" s="89" t="str">
        <f>IF(ISNUMBER(MATCH(ID_out!$A7196,'S107'!$A$2:$A$14358,)),INDEX('S107'!B$2:B$14358,MATCH(ID_out!$A7196,'S107'!$A$2:$A$14358,)),'S8910'!B7196)&amp;""</f>
        <v>Cài đặt truy cập mạng</v>
      </c>
      <c r="C7196" s="2" t="str">
        <f>IF(B7196="",IF('S8910'!B7196=0,B7196,'S8910'!B7196),B7196)&amp;""</f>
        <v>Cài đặt truy cập mạng</v>
      </c>
      <c r="D7196" s="3" t="s">
        <v>28757</v>
      </c>
      <c r="E7196" s="5" t="str">
        <f>IF('S8910'!B7196&amp;""=D7196,"",D7196)</f>
        <v/>
      </c>
      <c r="F7196" s="5" t="str">
        <f>IF('S8910'!B7196&amp;""=D7196,"",'S8910'!B7196&amp;"")</f>
        <v/>
      </c>
      <c r="G7196" s="5" t="str">
        <f>IF('S8910'!$B7196&amp;""=ID_out!$D7196,"","TRUE")</f>
        <v/>
      </c>
      <c r="H7196" t="s">
        <v>0</v>
      </c>
    </row>
    <row r="7197" spans="1:8">
      <c r="A7197" s="7" t="s">
        <v>7249</v>
      </c>
      <c r="B7197" s="89" t="str">
        <f>IF(ISNUMBER(MATCH(ID_out!$A7197,'S107'!$A$2:$A$14358,)),INDEX('S107'!B$2:B$14358,MATCH(ID_out!$A7197,'S107'!$A$2:$A$14358,)),'S8910'!B7197)&amp;""</f>
        <v>Lỗi kết nối mạng, kiểm tra lại thiết lập kết nối</v>
      </c>
      <c r="C7197" s="2" t="str">
        <f>IF(B7197="",IF('S8910'!B7197=0,B7197,'S8910'!B7197),B7197)&amp;""</f>
        <v>Lỗi kết nối mạng, kiểm tra lại thiết lập kết nối</v>
      </c>
      <c r="D7197" s="3" t="s">
        <v>28758</v>
      </c>
      <c r="E7197" s="5" t="str">
        <f>IF('S8910'!B7197&amp;""=D7197,"",D7197)</f>
        <v/>
      </c>
      <c r="F7197" s="5" t="str">
        <f>IF('S8910'!B7197&amp;""=D7197,"",'S8910'!B7197&amp;"")</f>
        <v/>
      </c>
      <c r="G7197" s="5" t="str">
        <f>IF('S8910'!$B7197&amp;""=ID_out!$D7197,"","TRUE")</f>
        <v/>
      </c>
      <c r="H7197" t="s">
        <v>0</v>
      </c>
    </row>
    <row r="7198" spans="1:8">
      <c r="A7198" s="7" t="s">
        <v>7250</v>
      </c>
      <c r="B7198" s="89" t="str">
        <f>IF(ISNUMBER(MATCH(ID_out!$A7198,'S107'!$A$2:$A$14358,)),INDEX('S107'!B$2:B$14358,MATCH(ID_out!$A7198,'S107'!$A$2:$A$14358,)),'S8910'!B7198)&amp;""</f>
        <v>Không kích hoạt PDP được!</v>
      </c>
      <c r="C7198" s="2" t="str">
        <f>IF(B7198="",IF('S8910'!B7198=0,B7198,'S8910'!B7198),B7198)&amp;""</f>
        <v>Không kích hoạt PDP được!</v>
      </c>
      <c r="D7198" s="3" t="s">
        <v>28759</v>
      </c>
      <c r="E7198" s="5" t="str">
        <f>IF('S8910'!B7198&amp;""=D7198,"",D7198)</f>
        <v/>
      </c>
      <c r="F7198" s="5" t="str">
        <f>IF('S8910'!B7198&amp;""=D7198,"",'S8910'!B7198&amp;"")</f>
        <v/>
      </c>
      <c r="G7198" s="5" t="str">
        <f>IF('S8910'!$B7198&amp;""=ID_out!$D7198,"","TRUE")</f>
        <v/>
      </c>
      <c r="H7198" t="s">
        <v>0</v>
      </c>
    </row>
    <row r="7199" spans="1:8">
      <c r="A7199" s="7" t="s">
        <v>7251</v>
      </c>
      <c r="B7199" s="89" t="str">
        <f>IF(ISNUMBER(MATCH(ID_out!$A7199,'S107'!$A$2:$A$14358,)),INDEX('S107'!B$2:B$14358,MATCH(ID_out!$A7199,'S107'!$A$2:$A$14358,)),'S8910'!B7199)&amp;""</f>
        <v>Lỗi mạng, hãy cập nhật</v>
      </c>
      <c r="C7199" s="2" t="str">
        <f>IF(B7199="",IF('S8910'!B7199=0,B7199,'S8910'!B7199),B7199)&amp;""</f>
        <v>Lỗi mạng, hãy cập nhật</v>
      </c>
      <c r="D7199" s="3" t="s">
        <v>28760</v>
      </c>
      <c r="E7199" s="5" t="str">
        <f>IF('S8910'!B7199&amp;""=D7199,"",D7199)</f>
        <v/>
      </c>
      <c r="F7199" s="5" t="str">
        <f>IF('S8910'!B7199&amp;""=D7199,"",'S8910'!B7199&amp;"")</f>
        <v/>
      </c>
      <c r="G7199" s="5" t="str">
        <f>IF('S8910'!$B7199&amp;""=ID_out!$D7199,"","TRUE")</f>
        <v/>
      </c>
      <c r="H7199" t="s">
        <v>0</v>
      </c>
    </row>
    <row r="7200" spans="1:8">
      <c r="A7200" s="7" t="s">
        <v>7252</v>
      </c>
      <c r="B7200" s="89" t="str">
        <f>IF(ISNUMBER(MATCH(ID_out!$A7200,'S107'!$A$2:$A$14358,)),INDEX('S107'!B$2:B$14358,MATCH(ID_out!$A7200,'S107'!$A$2:$A$14358,)),'S8910'!B7200)&amp;""</f>
        <v>Lỗi thông số kết nối mạng</v>
      </c>
      <c r="C7200" s="2" t="str">
        <f>IF(B7200="",IF('S8910'!B7200=0,B7200,'S8910'!B7200),B7200)&amp;""</f>
        <v>Lỗi thông số kết nối mạng</v>
      </c>
      <c r="D7200" s="3" t="s">
        <v>28761</v>
      </c>
      <c r="E7200" s="5" t="str">
        <f>IF('S8910'!B7200&amp;""=D7200,"",D7200)</f>
        <v/>
      </c>
      <c r="F7200" s="5" t="str">
        <f>IF('S8910'!B7200&amp;""=D7200,"",'S8910'!B7200&amp;"")</f>
        <v/>
      </c>
      <c r="G7200" s="5" t="str">
        <f>IF('S8910'!$B7200&amp;""=ID_out!$D7200,"","TRUE")</f>
        <v/>
      </c>
      <c r="H7200" t="s">
        <v>0</v>
      </c>
    </row>
    <row r="7201" spans="1:8">
      <c r="A7201" s="7" t="s">
        <v>7253</v>
      </c>
      <c r="B7201" s="89" t="str">
        <f>IF(ISNUMBER(MATCH(ID_out!$A7201,'S107'!$A$2:$A$14358,)),INDEX('S107'!B$2:B$14358,MATCH(ID_out!$A7201,'S107'!$A$2:$A$14358,)),'S8910'!B7201)&amp;""</f>
        <v>Thời gian chờ kích hoạt PDP!</v>
      </c>
      <c r="C7201" s="2" t="str">
        <f>IF(B7201="",IF('S8910'!B7201=0,B7201,'S8910'!B7201),B7201)&amp;""</f>
        <v>Thời gian chờ kích hoạt PDP!</v>
      </c>
      <c r="D7201" s="3" t="s">
        <v>28762</v>
      </c>
      <c r="E7201" s="5" t="str">
        <f>IF('S8910'!B7201&amp;""=D7201,"",D7201)</f>
        <v/>
      </c>
      <c r="F7201" s="5" t="str">
        <f>IF('S8910'!B7201&amp;""=D7201,"",'S8910'!B7201&amp;"")</f>
        <v/>
      </c>
      <c r="G7201" s="5" t="str">
        <f>IF('S8910'!$B7201&amp;""=ID_out!$D7201,"","TRUE")</f>
        <v/>
      </c>
      <c r="H7201" t="s">
        <v>0</v>
      </c>
    </row>
    <row r="7202" spans="1:8">
      <c r="A7202" s="7" t="s">
        <v>7254</v>
      </c>
      <c r="B7202" s="89" t="str">
        <f>IF(ISNUMBER(MATCH(ID_out!$A7202,'S107'!$A$2:$A$14358,)),INDEX('S107'!B$2:B$14358,MATCH(ID_out!$A7202,'S107'!$A$2:$A$14358,)),'S8910'!B7202)&amp;""</f>
        <v>Mạng ngắt kết nối</v>
      </c>
      <c r="C7202" s="2" t="str">
        <f>IF(B7202="",IF('S8910'!B7202=0,B7202,'S8910'!B7202),B7202)&amp;""</f>
        <v>Mạng ngắt kết nối</v>
      </c>
      <c r="D7202" s="3" t="s">
        <v>28763</v>
      </c>
      <c r="E7202" s="5" t="str">
        <f>IF('S8910'!B7202&amp;""=D7202,"",D7202)</f>
        <v/>
      </c>
      <c r="F7202" s="5" t="str">
        <f>IF('S8910'!B7202&amp;""=D7202,"",'S8910'!B7202&amp;"")</f>
        <v/>
      </c>
      <c r="G7202" s="5" t="str">
        <f>IF('S8910'!$B7202&amp;""=ID_out!$D7202,"","TRUE")</f>
        <v/>
      </c>
      <c r="H7202" t="s">
        <v>0</v>
      </c>
    </row>
    <row r="7203" spans="1:8">
      <c r="A7203" s="7" t="s">
        <v>7255</v>
      </c>
      <c r="B7203" s="89" t="str">
        <f>IF(ISNUMBER(MATCH(ID_out!$A7203,'S107'!$A$2:$A$14358,)),INDEX('S107'!B$2:B$14358,MATCH(ID_out!$A7203,'S107'!$A$2:$A$14358,)),'S8910'!B7203)&amp;""</f>
        <v>Lỗi mạng</v>
      </c>
      <c r="C7203" s="2" t="str">
        <f>IF(B7203="",IF('S8910'!B7203=0,B7203,'S8910'!B7203),B7203)&amp;""</f>
        <v>Lỗi mạng</v>
      </c>
      <c r="D7203" s="3" t="s">
        <v>28764</v>
      </c>
      <c r="E7203" s="5" t="str">
        <f>IF('S8910'!B7203&amp;""=D7203,"",D7203)</f>
        <v/>
      </c>
      <c r="F7203" s="5" t="str">
        <f>IF('S8910'!B7203&amp;""=D7203,"",'S8910'!B7203&amp;"")</f>
        <v/>
      </c>
      <c r="G7203" s="5" t="str">
        <f>IF('S8910'!$B7203&amp;""=ID_out!$D7203,"","TRUE")</f>
        <v/>
      </c>
      <c r="H7203" t="s">
        <v>0</v>
      </c>
    </row>
    <row r="7204" spans="1:8">
      <c r="A7204" s="7" t="s">
        <v>7256</v>
      </c>
      <c r="B7204" s="89" t="str">
        <f>IF(ISNUMBER(MATCH(ID_out!$A7204,'S107'!$A$2:$A$14358,)),INDEX('S107'!B$2:B$14358,MATCH(ID_out!$A7204,'S107'!$A$2:$A$14358,)),'S8910'!B7204)&amp;""</f>
        <v>Lỗi mạng</v>
      </c>
      <c r="C7204" s="2" t="str">
        <f>IF(B7204="",IF('S8910'!B7204=0,B7204,'S8910'!B7204),B7204)&amp;""</f>
        <v>Lỗi mạng</v>
      </c>
      <c r="D7204" s="3" t="s">
        <v>28764</v>
      </c>
      <c r="E7204" s="5" t="str">
        <f>IF('S8910'!B7204&amp;""=D7204,"",D7204)</f>
        <v/>
      </c>
      <c r="F7204" s="5" t="str">
        <f>IF('S8910'!B7204&amp;""=D7204,"",'S8910'!B7204&amp;"")</f>
        <v/>
      </c>
      <c r="G7204" s="5" t="str">
        <f>IF('S8910'!$B7204&amp;""=ID_out!$D7204,"","TRUE")</f>
        <v/>
      </c>
      <c r="H7204" t="s">
        <v>0</v>
      </c>
    </row>
    <row r="7205" spans="1:8">
      <c r="A7205" s="7" t="s">
        <v>7257</v>
      </c>
      <c r="B7205" s="89" t="str">
        <f>IF(ISNUMBER(MATCH(ID_out!$A7205,'S107'!$A$2:$A$14358,)),INDEX('S107'!B$2:B$14358,MATCH(ID_out!$A7205,'S107'!$A$2:$A$14358,)),'S8910'!B7205)&amp;""</f>
        <v>Lỗi mạng</v>
      </c>
      <c r="C7205" s="2" t="str">
        <f>IF(B7205="",IF('S8910'!B7205=0,B7205,'S8910'!B7205),B7205)&amp;""</f>
        <v>Lỗi mạng</v>
      </c>
      <c r="D7205" s="3" t="s">
        <v>28764</v>
      </c>
      <c r="E7205" s="5" t="str">
        <f>IF('S8910'!B7205&amp;""=D7205,"",D7205)</f>
        <v/>
      </c>
      <c r="F7205" s="5" t="str">
        <f>IF('S8910'!B7205&amp;""=D7205,"",'S8910'!B7205&amp;"")</f>
        <v/>
      </c>
      <c r="G7205" s="5" t="str">
        <f>IF('S8910'!$B7205&amp;""=ID_out!$D7205,"","TRUE")</f>
        <v/>
      </c>
      <c r="H7205" t="s">
        <v>0</v>
      </c>
    </row>
    <row r="7206" spans="1:8">
      <c r="A7206" s="7" t="s">
        <v>7258</v>
      </c>
      <c r="B7206" s="89" t="str">
        <f>IF(ISNUMBER(MATCH(ID_out!$A7206,'S107'!$A$2:$A$14358,)),INDEX('S107'!B$2:B$14358,MATCH(ID_out!$A7206,'S107'!$A$2:$A$14358,)),'S8910'!B7206)&amp;""</f>
        <v>Lỗi mạng, Tải không thành công</v>
      </c>
      <c r="C7206" s="2" t="str">
        <f>IF(B7206="",IF('S8910'!B7206=0,B7206,'S8910'!B7206),B7206)&amp;""</f>
        <v>Lỗi mạng, Tải không thành công</v>
      </c>
      <c r="D7206" s="3" t="s">
        <v>28765</v>
      </c>
      <c r="E7206" s="5" t="str">
        <f>IF('S8910'!B7206&amp;""=D7206,"",D7206)</f>
        <v/>
      </c>
      <c r="F7206" s="5" t="str">
        <f>IF('S8910'!B7206&amp;""=D7206,"",'S8910'!B7206&amp;"")</f>
        <v/>
      </c>
      <c r="G7206" s="5" t="str">
        <f>IF('S8910'!$B7206&amp;""=ID_out!$D7206,"","TRUE")</f>
        <v/>
      </c>
      <c r="H7206" t="s">
        <v>0</v>
      </c>
    </row>
    <row r="7207" spans="1:8">
      <c r="A7207" s="7" t="s">
        <v>7259</v>
      </c>
      <c r="B7207" s="89" t="str">
        <f>IF(ISNUMBER(MATCH(ID_out!$A7207,'S107'!$A$2:$A$14358,)),INDEX('S107'!B$2:B$14358,MATCH(ID_out!$A7207,'S107'!$A$2:$A$14358,)),'S8910'!B7207)&amp;""</f>
        <v>Mạng lỗi. Hãy thử lại sau</v>
      </c>
      <c r="C7207" s="2" t="str">
        <f>IF(B7207="",IF('S8910'!B7207=0,B7207,'S8910'!B7207),B7207)&amp;""</f>
        <v>Mạng lỗi. Hãy thử lại sau</v>
      </c>
      <c r="D7207" s="3" t="s">
        <v>28766</v>
      </c>
      <c r="E7207" s="5" t="str">
        <f>IF('S8910'!B7207&amp;""=D7207,"",D7207)</f>
        <v/>
      </c>
      <c r="F7207" s="5" t="str">
        <f>IF('S8910'!B7207&amp;""=D7207,"",'S8910'!B7207&amp;"")</f>
        <v/>
      </c>
      <c r="G7207" s="5" t="str">
        <f>IF('S8910'!$B7207&amp;""=ID_out!$D7207,"","TRUE")</f>
        <v/>
      </c>
      <c r="H7207" t="s">
        <v>0</v>
      </c>
    </row>
    <row r="7208" spans="1:8">
      <c r="A7208" s="7" t="s">
        <v>7260</v>
      </c>
      <c r="B7208" s="89" t="str">
        <f>IF(ISNUMBER(MATCH(ID_out!$A7208,'S107'!$A$2:$A$14358,)),INDEX('S107'!B$2:B$14358,MATCH(ID_out!$A7208,'S107'!$A$2:$A$14358,)),'S8910'!B7208)&amp;""</f>
        <v>Lỗi mạng, vui lòng cập nhật thông tin đăng ký của bạn!</v>
      </c>
      <c r="C7208" s="2" t="str">
        <f>IF(B7208="",IF('S8910'!B7208=0,B7208,'S8910'!B7208),B7208)&amp;""</f>
        <v>Lỗi mạng, vui lòng cập nhật thông tin đăng ký của bạn!</v>
      </c>
      <c r="D7208" s="3" t="s">
        <v>28767</v>
      </c>
      <c r="E7208" s="5" t="str">
        <f>IF('S8910'!B7208&amp;""=D7208,"",D7208)</f>
        <v/>
      </c>
      <c r="F7208" s="5" t="str">
        <f>IF('S8910'!B7208&amp;""=D7208,"",'S8910'!B7208&amp;"")</f>
        <v/>
      </c>
      <c r="G7208" s="5" t="str">
        <f>IF('S8910'!$B7208&amp;""=ID_out!$D7208,"","TRUE")</f>
        <v/>
      </c>
      <c r="H7208" t="s">
        <v>0</v>
      </c>
    </row>
    <row r="7209" spans="1:8">
      <c r="A7209" s="7" t="s">
        <v>7261</v>
      </c>
      <c r="B7209" s="89" t="str">
        <f>IF(ISNUMBER(MATCH(ID_out!$A7209,'S107'!$A$2:$A$14358,)),INDEX('S107'!B$2:B$14358,MATCH(ID_out!$A7209,'S107'!$A$2:$A$14358,)),'S8910'!B7209)&amp;""</f>
        <v>Không kết nối được mạng</v>
      </c>
      <c r="C7209" s="2" t="str">
        <f>IF(B7209="",IF('S8910'!B7209=0,B7209,'S8910'!B7209),B7209)&amp;""</f>
        <v>Không kết nối được mạng</v>
      </c>
      <c r="D7209" s="3" t="s">
        <v>28768</v>
      </c>
      <c r="E7209" s="5" t="str">
        <f>IF('S8910'!B7209&amp;""=D7209,"",D7209)</f>
        <v/>
      </c>
      <c r="F7209" s="5" t="str">
        <f>IF('S8910'!B7209&amp;""=D7209,"",'S8910'!B7209&amp;"")</f>
        <v/>
      </c>
      <c r="G7209" s="5" t="str">
        <f>IF('S8910'!$B7209&amp;""=ID_out!$D7209,"","TRUE")</f>
        <v/>
      </c>
      <c r="H7209" t="s">
        <v>0</v>
      </c>
    </row>
    <row r="7210" spans="1:8">
      <c r="A7210" s="7" t="s">
        <v>7262</v>
      </c>
      <c r="B7210" s="89" t="str">
        <f>IF(ISNUMBER(MATCH(ID_out!$A7210,'S107'!$A$2:$A$14358,)),INDEX('S107'!B$2:B$14358,MATCH(ID_out!$A7210,'S107'!$A$2:$A$14358,)),'S8910'!B7210)&amp;""</f>
        <v>Lỗi mạng</v>
      </c>
      <c r="C7210" s="2" t="str">
        <f>IF(B7210="",IF('S8910'!B7210=0,B7210,'S8910'!B7210),B7210)&amp;""</f>
        <v>Lỗi mạng</v>
      </c>
      <c r="D7210" s="3" t="s">
        <v>28769</v>
      </c>
      <c r="E7210" s="5" t="str">
        <f>IF('S8910'!B7210&amp;""=D7210,"",D7210)</f>
        <v/>
      </c>
      <c r="F7210" s="5" t="str">
        <f>IF('S8910'!B7210&amp;""=D7210,"",'S8910'!B7210&amp;"")</f>
        <v/>
      </c>
      <c r="G7210" s="5" t="str">
        <f>IF('S8910'!$B7210&amp;""=ID_out!$D7210,"","TRUE")</f>
        <v/>
      </c>
      <c r="H7210" t="s">
        <v>0</v>
      </c>
    </row>
    <row r="7211" spans="1:8">
      <c r="A7211" s="7" t="s">
        <v>7263</v>
      </c>
      <c r="B7211" s="89" t="str">
        <f>IF(ISNUMBER(MATCH(ID_out!$A7211,'S107'!$A$2:$A$14358,)),INDEX('S107'!B$2:B$14358,MATCH(ID_out!$A7211,'S107'!$A$2:$A$14358,)),'S8910'!B7211)&amp;""</f>
        <v>Mạng đang sử dụng</v>
      </c>
      <c r="C7211" s="2" t="str">
        <f>IF(B7211="",IF('S8910'!B7211=0,B7211,'S8910'!B7211),B7211)&amp;""</f>
        <v>Mạng đang sử dụng</v>
      </c>
      <c r="D7211" s="3" t="s">
        <v>28770</v>
      </c>
      <c r="E7211" s="5" t="str">
        <f>IF('S8910'!B7211&amp;""=D7211,"",D7211)</f>
        <v/>
      </c>
      <c r="F7211" s="5" t="str">
        <f>IF('S8910'!B7211&amp;""=D7211,"",'S8910'!B7211&amp;"")</f>
        <v/>
      </c>
      <c r="G7211" s="5" t="str">
        <f>IF('S8910'!$B7211&amp;""=ID_out!$D7211,"","TRUE")</f>
        <v/>
      </c>
      <c r="H7211" t="s">
        <v>0</v>
      </c>
    </row>
    <row r="7212" spans="1:8">
      <c r="A7212" s="7" t="s">
        <v>7264</v>
      </c>
      <c r="B7212" s="89" t="str">
        <f>IF(ISNUMBER(MATCH(ID_out!$A7212,'S107'!$A$2:$A$14358,)),INDEX('S107'!B$2:B$14358,MATCH(ID_out!$A7212,'S107'!$A$2:$A$14358,)),'S8910'!B7212)&amp;""</f>
        <v>Mạng không hợp lệ</v>
      </c>
      <c r="C7212" s="2" t="str">
        <f>IF(B7212="",IF('S8910'!B7212=0,B7212,'S8910'!B7212),B7212)&amp;""</f>
        <v>Mạng không hợp lệ</v>
      </c>
      <c r="D7212" s="3" t="s">
        <v>28771</v>
      </c>
      <c r="E7212" s="5" t="str">
        <f>IF('S8910'!B7212&amp;""=D7212,"",D7212)</f>
        <v/>
      </c>
      <c r="F7212" s="5" t="str">
        <f>IF('S8910'!B7212&amp;""=D7212,"",'S8910'!B7212&amp;"")</f>
        <v/>
      </c>
      <c r="G7212" s="5" t="str">
        <f>IF('S8910'!$B7212&amp;""=ID_out!$D7212,"","TRUE")</f>
        <v/>
      </c>
      <c r="H7212" t="s">
        <v>0</v>
      </c>
    </row>
    <row r="7213" spans="1:8">
      <c r="A7213" s="7" t="s">
        <v>7265</v>
      </c>
      <c r="B7213" s="89" t="str">
        <f>IF(ISNUMBER(MATCH(ID_out!$A7213,'S107'!$A$2:$A$14358,)),INDEX('S107'!B$2:B$14358,MATCH(ID_out!$A7213,'S107'!$A$2:$A$14358,)),'S8910'!B7213)&amp;""</f>
        <v>Mạng bận, vui lòng thử lại sau!</v>
      </c>
      <c r="C7213" s="2" t="str">
        <f>IF(B7213="",IF('S8910'!B7213=0,B7213,'S8910'!B7213),B7213)&amp;""</f>
        <v>Mạng bận, vui lòng thử lại sau!</v>
      </c>
      <c r="D7213" s="3" t="s">
        <v>28772</v>
      </c>
      <c r="E7213" s="5" t="str">
        <f>IF('S8910'!B7213&amp;""=D7213,"",D7213)</f>
        <v/>
      </c>
      <c r="F7213" s="5" t="str">
        <f>IF('S8910'!B7213&amp;""=D7213,"",'S8910'!B7213&amp;"")</f>
        <v/>
      </c>
      <c r="G7213" s="5" t="str">
        <f>IF('S8910'!$B7213&amp;""=ID_out!$D7213,"","TRUE")</f>
        <v/>
      </c>
      <c r="H7213" t="s">
        <v>0</v>
      </c>
    </row>
    <row r="7214" spans="1:8">
      <c r="A7214" s="7" t="s">
        <v>7266</v>
      </c>
      <c r="B7214" s="89" t="str">
        <f>IF(ISNUMBER(MATCH(ID_out!$A7214,'S107'!$A$2:$A$14358,)),INDEX('S107'!B$2:B$14358,MATCH(ID_out!$A7214,'S107'!$A$2:$A$14358,)),'S8910'!B7214)&amp;""</f>
        <v>Mạng bận, xin chờ...</v>
      </c>
      <c r="C7214" s="2" t="str">
        <f>IF(B7214="",IF('S8910'!B7214=0,B7214,'S8910'!B7214),B7214)&amp;""</f>
        <v>Mạng bận, xin chờ...</v>
      </c>
      <c r="D7214" s="3" t="s">
        <v>28773</v>
      </c>
      <c r="E7214" s="5" t="str">
        <f>IF('S8910'!B7214&amp;""=D7214,"",D7214)</f>
        <v/>
      </c>
      <c r="F7214" s="5" t="str">
        <f>IF('S8910'!B7214&amp;""=D7214,"",'S8910'!B7214&amp;"")</f>
        <v/>
      </c>
      <c r="G7214" s="5" t="str">
        <f>IF('S8910'!$B7214&amp;""=ID_out!$D7214,"","TRUE")</f>
        <v/>
      </c>
      <c r="H7214" t="s">
        <v>0</v>
      </c>
    </row>
    <row r="7215" spans="1:8">
      <c r="A7215" s="7" t="s">
        <v>7267</v>
      </c>
      <c r="B7215" s="89" t="str">
        <f>IF(ISNUMBER(MATCH(ID_out!$A7215,'S107'!$A$2:$A$14358,)),INDEX('S107'!B$2:B$14358,MATCH(ID_out!$A7215,'S107'!$A$2:$A$14358,)),'S8910'!B7215)&amp;""</f>
        <v>Không sẵn có mạng</v>
      </c>
      <c r="C7215" s="2" t="str">
        <f>IF(B7215="",IF('S8910'!B7215=0,B7215,'S8910'!B7215),B7215)&amp;""</f>
        <v>Không sẵn có mạng</v>
      </c>
      <c r="D7215" s="3" t="s">
        <v>28774</v>
      </c>
      <c r="E7215" s="5" t="str">
        <f>IF('S8910'!B7215&amp;""=D7215,"",D7215)</f>
        <v/>
      </c>
      <c r="F7215" s="5" t="str">
        <f>IF('S8910'!B7215&amp;""=D7215,"",'S8910'!B7215&amp;"")</f>
        <v/>
      </c>
      <c r="G7215" s="5" t="str">
        <f>IF('S8910'!$B7215&amp;""=ID_out!$D7215,"","TRUE")</f>
        <v/>
      </c>
      <c r="H7215" t="s">
        <v>0</v>
      </c>
    </row>
    <row r="7216" spans="1:8">
      <c r="A7216" s="7" t="s">
        <v>7268</v>
      </c>
      <c r="B7216" s="89" t="str">
        <f>IF(ISNUMBER(MATCH(ID_out!$A7216,'S107'!$A$2:$A$14358,)),INDEX('S107'!B$2:B$14358,MATCH(ID_out!$A7216,'S107'!$A$2:$A$14358,)),'S8910'!B7216)&amp;""</f>
        <v>Mạng không sẵn có, vui lòng quay số lại sau!</v>
      </c>
      <c r="C7216" s="2" t="str">
        <f>IF(B7216="",IF('S8910'!B7216=0,B7216,'S8910'!B7216),B7216)&amp;""</f>
        <v>Mạng không sẵn có, vui lòng quay số lại sau!</v>
      </c>
      <c r="D7216" s="3" t="s">
        <v>28775</v>
      </c>
      <c r="E7216" s="5" t="str">
        <f>IF('S8910'!B7216&amp;""=D7216,"",D7216)</f>
        <v/>
      </c>
      <c r="F7216" s="5" t="str">
        <f>IF('S8910'!B7216&amp;""=D7216,"",'S8910'!B7216&amp;"")</f>
        <v/>
      </c>
      <c r="G7216" s="5" t="str">
        <f>IF('S8910'!$B7216&amp;""=ID_out!$D7216,"","TRUE")</f>
        <v/>
      </c>
      <c r="H7216" t="s">
        <v>0</v>
      </c>
    </row>
    <row r="7217" spans="1:8">
      <c r="A7217" s="7" t="s">
        <v>7269</v>
      </c>
      <c r="B7217" s="89" t="str">
        <f>IF(ISNUMBER(MATCH(ID_out!$A7217,'S107'!$A$2:$A$14358,)),INDEX('S107'!B$2:B$14358,MATCH(ID_out!$A7217,'S107'!$A$2:$A$14358,)),'S8910'!B7217)&amp;""</f>
        <v>Danh sách mạng</v>
      </c>
      <c r="C7217" s="2" t="str">
        <f>IF(B7217="",IF('S8910'!B7217=0,B7217,'S8910'!B7217),B7217)&amp;""</f>
        <v>Danh sách mạng</v>
      </c>
      <c r="D7217" s="3" t="s">
        <v>28776</v>
      </c>
      <c r="E7217" s="5" t="str">
        <f>IF('S8910'!B7217&amp;""=D7217,"",D7217)</f>
        <v/>
      </c>
      <c r="F7217" s="5" t="str">
        <f>IF('S8910'!B7217&amp;""=D7217,"",'S8910'!B7217&amp;"")</f>
        <v/>
      </c>
      <c r="G7217" s="5" t="str">
        <f>IF('S8910'!$B7217&amp;""=ID_out!$D7217,"","TRUE")</f>
        <v/>
      </c>
      <c r="H7217" t="s">
        <v>0</v>
      </c>
    </row>
    <row r="7218" spans="1:8">
      <c r="A7218" s="7" t="s">
        <v>7270</v>
      </c>
      <c r="B7218" s="89" t="str">
        <f>IF(ISNUMBER(MATCH(ID_out!$A7218,'S107'!$A$2:$A$14358,)),INDEX('S107'!B$2:B$14358,MATCH(ID_out!$A7218,'S107'!$A$2:$A$14358,)),'S8910'!B7218)&amp;""</f>
        <v>Danh sách mạng</v>
      </c>
      <c r="C7218" s="2" t="str">
        <f>IF(B7218="",IF('S8910'!B7218=0,B7218,'S8910'!B7218),B7218)&amp;""</f>
        <v>Danh sách mạng</v>
      </c>
      <c r="D7218" s="3" t="s">
        <v>28776</v>
      </c>
      <c r="E7218" s="5" t="str">
        <f>IF('S8910'!B7218&amp;""=D7218,"",D7218)</f>
        <v/>
      </c>
      <c r="F7218" s="5" t="str">
        <f>IF('S8910'!B7218&amp;""=D7218,"",'S8910'!B7218&amp;"")</f>
        <v/>
      </c>
      <c r="G7218" s="5" t="str">
        <f>IF('S8910'!$B7218&amp;""=ID_out!$D7218,"","TRUE")</f>
        <v/>
      </c>
      <c r="H7218" t="s">
        <v>0</v>
      </c>
    </row>
    <row r="7219" spans="1:8">
      <c r="A7219" s="7" t="s">
        <v>7271</v>
      </c>
      <c r="B7219" s="89" t="str">
        <f>IF(ISNUMBER(MATCH(ID_out!$A7219,'S107'!$A$2:$A$14358,)),INDEX('S107'!B$2:B$14358,MATCH(ID_out!$A7219,'S107'!$A$2:$A$14358,)),'S8910'!B7219)&amp;""</f>
        <v>Danh sách mạng</v>
      </c>
      <c r="C7219" s="2" t="str">
        <f>IF(B7219="",IF('S8910'!B7219=0,B7219,'S8910'!B7219),B7219)&amp;""</f>
        <v>Danh sách mạng</v>
      </c>
      <c r="D7219" s="3" t="s">
        <v>28776</v>
      </c>
      <c r="E7219" s="5" t="str">
        <f>IF('S8910'!B7219&amp;""=D7219,"",D7219)</f>
        <v/>
      </c>
      <c r="F7219" s="5" t="str">
        <f>IF('S8910'!B7219&amp;""=D7219,"",'S8910'!B7219&amp;"")</f>
        <v/>
      </c>
      <c r="G7219" s="5" t="str">
        <f>IF('S8910'!$B7219&amp;""=ID_out!$D7219,"","TRUE")</f>
        <v/>
      </c>
      <c r="H7219" t="s">
        <v>0</v>
      </c>
    </row>
    <row r="7220" spans="1:8">
      <c r="A7220" s="7" t="s">
        <v>7272</v>
      </c>
      <c r="B7220" s="89" t="str">
        <f>IF(ISNUMBER(MATCH(ID_out!$A7220,'S107'!$A$2:$A$14358,)),INDEX('S107'!B$2:B$14358,MATCH(ID_out!$A7220,'S107'!$A$2:$A$14358,)),'S8910'!B7220)&amp;""</f>
        <v>Khóa mạng</v>
      </c>
      <c r="C7220" s="2" t="str">
        <f>IF(B7220="",IF('S8910'!B7220=0,B7220,'S8910'!B7220),B7220)&amp;""</f>
        <v>Khóa mạng</v>
      </c>
      <c r="D7220" s="3" t="s">
        <v>28737</v>
      </c>
      <c r="E7220" s="5" t="str">
        <f>IF('S8910'!B7220&amp;""=D7220,"",D7220)</f>
        <v/>
      </c>
      <c r="F7220" s="5" t="str">
        <f>IF('S8910'!B7220&amp;""=D7220,"",'S8910'!B7220&amp;"")</f>
        <v/>
      </c>
      <c r="G7220" s="5" t="str">
        <f>IF('S8910'!$B7220&amp;""=ID_out!$D7220,"","TRUE")</f>
        <v/>
      </c>
      <c r="H7220" t="s">
        <v>0</v>
      </c>
    </row>
    <row r="7221" spans="1:8">
      <c r="A7221" s="7" t="s">
        <v>7273</v>
      </c>
      <c r="B7221" s="89" t="str">
        <f>IF(ISNUMBER(MATCH(ID_out!$A7221,'S107'!$A$2:$A$14358,)),INDEX('S107'!B$2:B$14358,MATCH(ID_out!$A7221,'S107'!$A$2:$A$14358,)),'S8910'!B7221)&amp;""</f>
        <v>Tên mạng</v>
      </c>
      <c r="C7221" s="2" t="str">
        <f>IF(B7221="",IF('S8910'!B7221=0,B7221,'S8910'!B7221),B7221)&amp;""</f>
        <v>Tên mạng</v>
      </c>
      <c r="D7221" s="3" t="s">
        <v>28777</v>
      </c>
      <c r="E7221" s="5" t="str">
        <f>IF('S8910'!B7221&amp;""=D7221,"",D7221)</f>
        <v/>
      </c>
      <c r="F7221" s="5" t="str">
        <f>IF('S8910'!B7221&amp;""=D7221,"",'S8910'!B7221&amp;"")</f>
        <v/>
      </c>
      <c r="G7221" s="5" t="str">
        <f>IF('S8910'!$B7221&amp;""=ID_out!$D7221,"","TRUE")</f>
        <v/>
      </c>
      <c r="H7221" t="s">
        <v>0</v>
      </c>
    </row>
    <row r="7222" spans="1:8">
      <c r="A7222" s="7" t="s">
        <v>7274</v>
      </c>
      <c r="B7222" s="89" t="str">
        <f>IF(ISNUMBER(MATCH(ID_out!$A7222,'S107'!$A$2:$A$14358,)),INDEX('S107'!B$2:B$14358,MATCH(ID_out!$A7222,'S107'!$A$2:$A$14358,)),'S8910'!B7222)&amp;""</f>
        <v>Mạng không khả dụng. Liên hệ với quản trị viên hệ thống của bạn.</v>
      </c>
      <c r="C7222" s="2" t="str">
        <f>IF(B7222="",IF('S8910'!B7222=0,B7222,'S8910'!B7222),B7222)&amp;""</f>
        <v>Mạng không khả dụng. Liên hệ với quản trị viên hệ thống của bạn.</v>
      </c>
      <c r="D7222" s="3" t="s">
        <v>28778</v>
      </c>
      <c r="E7222" s="5" t="str">
        <f>IF('S8910'!B7222&amp;""=D7222,"",D7222)</f>
        <v/>
      </c>
      <c r="F7222" s="5" t="str">
        <f>IF('S8910'!B7222&amp;""=D7222,"",'S8910'!B7222&amp;"")</f>
        <v/>
      </c>
      <c r="G7222" s="5" t="str">
        <f>IF('S8910'!$B7222&amp;""=ID_out!$D7222,"","TRUE")</f>
        <v/>
      </c>
      <c r="H7222" t="s">
        <v>0</v>
      </c>
    </row>
    <row r="7223" spans="1:8">
      <c r="A7223" s="7" t="s">
        <v>7275</v>
      </c>
      <c r="B7223" s="89" t="str">
        <f>IF(ISNUMBER(MATCH(ID_out!$A7223,'S107'!$A$2:$A$14358,)),INDEX('S107'!B$2:B$14358,MATCH(ID_out!$A7223,'S107'!$A$2:$A$14358,)),'S8910'!B7223)&amp;""</f>
        <v>Mạng không phản hồi</v>
      </c>
      <c r="C7223" s="2" t="str">
        <f>IF(B7223="",IF('S8910'!B7223=0,B7223,'S8910'!B7223),B7223)&amp;""</f>
        <v>Mạng không phản hồi</v>
      </c>
      <c r="D7223" s="3" t="s">
        <v>28779</v>
      </c>
      <c r="E7223" s="5" t="str">
        <f>IF('S8910'!B7223&amp;""=D7223,"",D7223)</f>
        <v/>
      </c>
      <c r="F7223" s="5" t="str">
        <f>IF('S8910'!B7223&amp;""=D7223,"",'S8910'!B7223&amp;"")</f>
        <v/>
      </c>
      <c r="G7223" s="5" t="str">
        <f>IF('S8910'!$B7223&amp;""=ID_out!$D7223,"","TRUE")</f>
        <v/>
      </c>
      <c r="H7223" t="s">
        <v>0</v>
      </c>
    </row>
    <row r="7224" spans="1:8">
      <c r="A7224" s="7" t="s">
        <v>7276</v>
      </c>
      <c r="B7224" s="89" t="str">
        <f>IF(ISNUMBER(MATCH(ID_out!$A7224,'S107'!$A$2:$A$14358,)),INDEX('S107'!B$2:B$14358,MATCH(ID_out!$A7224,'S107'!$A$2:$A$14358,)),'S8910'!B7224)&amp;""</f>
        <v>Không vận hành mạng được</v>
      </c>
      <c r="C7224" s="2" t="str">
        <f>IF(B7224="",IF('S8910'!B7224=0,B7224,'S8910'!B7224),B7224)&amp;""</f>
        <v>Không vận hành mạng được</v>
      </c>
      <c r="D7224" s="3" t="s">
        <v>28780</v>
      </c>
      <c r="E7224" s="5" t="str">
        <f>IF('S8910'!B7224&amp;""=D7224,"",D7224)</f>
        <v/>
      </c>
      <c r="F7224" s="5" t="str">
        <f>IF('S8910'!B7224&amp;""=D7224,"",'S8910'!B7224&amp;"")</f>
        <v/>
      </c>
      <c r="G7224" s="5" t="str">
        <f>IF('S8910'!$B7224&amp;""=ID_out!$D7224,"","TRUE")</f>
        <v/>
      </c>
      <c r="H7224" t="s">
        <v>0</v>
      </c>
    </row>
    <row r="7225" spans="1:8">
      <c r="A7225" s="7" t="s">
        <v>7277</v>
      </c>
      <c r="B7225" s="89" t="str">
        <f>IF(ISNUMBER(MATCH(ID_out!$A7225,'S107'!$A$2:$A$14358,)),INDEX('S107'!B$2:B$14358,MATCH(ID_out!$A7225,'S107'!$A$2:$A$14358,)),'S8910'!B7225)&amp;""</f>
        <v>Mạng được ưu tiên</v>
      </c>
      <c r="C7225" s="2" t="str">
        <f>IF(B7225="",IF('S8910'!B7225=0,B7225,'S8910'!B7225),B7225)&amp;""</f>
        <v>Mạng được ưu tiên</v>
      </c>
      <c r="D7225" s="3" t="s">
        <v>28781</v>
      </c>
      <c r="E7225" s="5" t="str">
        <f>IF('S8910'!B7225&amp;""=D7225,"",D7225)</f>
        <v/>
      </c>
      <c r="F7225" s="5" t="str">
        <f>IF('S8910'!B7225&amp;""=D7225,"",'S8910'!B7225&amp;"")</f>
        <v/>
      </c>
      <c r="G7225" s="5" t="str">
        <f>IF('S8910'!$B7225&amp;""=ID_out!$D7225,"","TRUE")</f>
        <v/>
      </c>
      <c r="H7225" t="s">
        <v>0</v>
      </c>
    </row>
    <row r="7226" spans="1:8">
      <c r="A7226" s="7" t="s">
        <v>7278</v>
      </c>
      <c r="B7226" s="89" t="str">
        <f>IF(ISNUMBER(MATCH(ID_out!$A7226,'S107'!$A$2:$A$14358,)),INDEX('S107'!B$2:B$14358,MATCH(ID_out!$A7226,'S107'!$A$2:$A$14358,)),'S8910'!B7226)&amp;""</f>
        <v>Đăng ký mạng</v>
      </c>
      <c r="C7226" s="2" t="str">
        <f>IF(B7226="",IF('S8910'!B7226=0,B7226,'S8910'!B7226),B7226)&amp;""</f>
        <v>Đăng ký mạng</v>
      </c>
      <c r="D7226" s="3" t="s">
        <v>28782</v>
      </c>
      <c r="E7226" s="5" t="str">
        <f>IF('S8910'!B7226&amp;""=D7226,"",D7226)</f>
        <v/>
      </c>
      <c r="F7226" s="5" t="str">
        <f>IF('S8910'!B7226&amp;""=D7226,"",'S8910'!B7226&amp;"")</f>
        <v/>
      </c>
      <c r="G7226" s="5" t="str">
        <f>IF('S8910'!$B7226&amp;""=ID_out!$D7226,"","TRUE")</f>
        <v/>
      </c>
      <c r="H7226" t="s">
        <v>0</v>
      </c>
    </row>
    <row r="7227" spans="1:8">
      <c r="A7227" s="7" t="s">
        <v>7279</v>
      </c>
      <c r="B7227" s="89" t="str">
        <f>IF(ISNUMBER(MATCH(ID_out!$A7227,'S107'!$A$2:$A$14358,)),INDEX('S107'!B$2:B$14358,MATCH(ID_out!$A7227,'S107'!$A$2:$A$14358,)),'S8910'!B7227)&amp;""</f>
        <v>Không kết nối được mạng</v>
      </c>
      <c r="C7227" s="2" t="str">
        <f>IF(B7227="",IF('S8910'!B7227=0,B7227,'S8910'!B7227),B7227)&amp;""</f>
        <v>Không kết nối được mạng</v>
      </c>
      <c r="D7227" s="3" t="s">
        <v>28768</v>
      </c>
      <c r="E7227" s="5" t="str">
        <f>IF('S8910'!B7227&amp;""=D7227,"",D7227)</f>
        <v/>
      </c>
      <c r="F7227" s="5" t="str">
        <f>IF('S8910'!B7227&amp;""=D7227,"",'S8910'!B7227&amp;"")</f>
        <v/>
      </c>
      <c r="G7227" s="5" t="str">
        <f>IF('S8910'!$B7227&amp;""=ID_out!$D7227,"","TRUE")</f>
        <v/>
      </c>
      <c r="H7227" t="s">
        <v>0</v>
      </c>
    </row>
    <row r="7228" spans="1:8">
      <c r="A7228" s="7" t="s">
        <v>7280</v>
      </c>
      <c r="B7228" s="89" t="str">
        <f>IF(ISNUMBER(MATCH(ID_out!$A7228,'S107'!$A$2:$A$14358,)),INDEX('S107'!B$2:B$14358,MATCH(ID_out!$A7228,'S107'!$A$2:$A$14358,)),'S8910'!B7228)&amp;""</f>
        <v>Tìm kiếm mạng</v>
      </c>
      <c r="C7228" s="2" t="str">
        <f>IF(B7228="",IF('S8910'!B7228=0,B7228,'S8910'!B7228),B7228)&amp;""</f>
        <v>Tìm kiếm mạng</v>
      </c>
      <c r="D7228" s="3" t="s">
        <v>28783</v>
      </c>
      <c r="E7228" s="5" t="str">
        <f>IF('S8910'!B7228&amp;""=D7228,"",D7228)</f>
        <v/>
      </c>
      <c r="F7228" s="5" t="str">
        <f>IF('S8910'!B7228&amp;""=D7228,"",'S8910'!B7228&amp;"")</f>
        <v/>
      </c>
      <c r="G7228" s="5" t="str">
        <f>IF('S8910'!$B7228&amp;""=ID_out!$D7228,"","TRUE")</f>
        <v/>
      </c>
      <c r="H7228" t="s">
        <v>0</v>
      </c>
    </row>
    <row r="7229" spans="1:8">
      <c r="A7229" s="7" t="s">
        <v>7281</v>
      </c>
      <c r="B7229" s="89" t="str">
        <f>IF(ISNUMBER(MATCH(ID_out!$A7229,'S107'!$A$2:$A$14358,)),INDEX('S107'!B$2:B$14358,MATCH(ID_out!$A7229,'S107'!$A$2:$A$14358,)),'S8910'!B7229)&amp;""</f>
        <v>Tìm kiếm mạng</v>
      </c>
      <c r="C7229" s="2" t="str">
        <f>IF(B7229="",IF('S8910'!B7229=0,B7229,'S8910'!B7229),B7229)&amp;""</f>
        <v>Tìm kiếm mạng</v>
      </c>
      <c r="D7229" s="3" t="s">
        <v>28783</v>
      </c>
      <c r="E7229" s="5" t="str">
        <f>IF('S8910'!B7229&amp;""=D7229,"",D7229)</f>
        <v/>
      </c>
      <c r="F7229" s="5" t="str">
        <f>IF('S8910'!B7229&amp;""=D7229,"",'S8910'!B7229&amp;"")</f>
        <v/>
      </c>
      <c r="G7229" s="5" t="str">
        <f>IF('S8910'!$B7229&amp;""=ID_out!$D7229,"","TRUE")</f>
        <v/>
      </c>
      <c r="H7229" t="s">
        <v>0</v>
      </c>
    </row>
    <row r="7230" spans="1:8">
      <c r="A7230" s="7" t="s">
        <v>7282</v>
      </c>
      <c r="B7230" s="89" t="str">
        <f>IF(ISNUMBER(MATCH(ID_out!$A7230,'S107'!$A$2:$A$14358,)),INDEX('S107'!B$2:B$14358,MATCH(ID_out!$A7230,'S107'!$A$2:$A$14358,)),'S8910'!B7230)&amp;""</f>
        <v>Tìm kiếm mạng thất bại!</v>
      </c>
      <c r="C7230" s="2" t="str">
        <f>IF(B7230="",IF('S8910'!B7230=0,B7230,'S8910'!B7230),B7230)&amp;""</f>
        <v>Tìm kiếm mạng thất bại!</v>
      </c>
      <c r="D7230" s="3" t="s">
        <v>28784</v>
      </c>
      <c r="E7230" s="5" t="str">
        <f>IF('S8910'!B7230&amp;""=D7230,"",D7230)</f>
        <v/>
      </c>
      <c r="F7230" s="5" t="str">
        <f>IF('S8910'!B7230&amp;""=D7230,"",'S8910'!B7230&amp;"")</f>
        <v/>
      </c>
      <c r="G7230" s="5" t="str">
        <f>IF('S8910'!$B7230&amp;""=ID_out!$D7230,"","TRUE")</f>
        <v/>
      </c>
      <c r="H7230" t="s">
        <v>0</v>
      </c>
    </row>
    <row r="7231" spans="1:8">
      <c r="A7231" s="7" t="s">
        <v>7283</v>
      </c>
      <c r="B7231" s="89" t="str">
        <f>IF(ISNUMBER(MATCH(ID_out!$A7231,'S107'!$A$2:$A$14358,)),INDEX('S107'!B$2:B$14358,MATCH(ID_out!$A7231,'S107'!$A$2:$A$14358,)),'S8910'!B7231)&amp;""</f>
        <v>Phương thức tìm kiếm mạng</v>
      </c>
      <c r="C7231" s="2" t="str">
        <f>IF(B7231="",IF('S8910'!B7231=0,B7231,'S8910'!B7231),B7231)&amp;""</f>
        <v>Phương thức tìm kiếm mạng</v>
      </c>
      <c r="D7231" s="3" t="s">
        <v>28785</v>
      </c>
      <c r="E7231" s="5" t="str">
        <f>IF('S8910'!B7231&amp;""=D7231,"",D7231)</f>
        <v/>
      </c>
      <c r="F7231" s="5" t="str">
        <f>IF('S8910'!B7231&amp;""=D7231,"",'S8910'!B7231&amp;"")</f>
        <v/>
      </c>
      <c r="G7231" s="5" t="str">
        <f>IF('S8910'!$B7231&amp;""=ID_out!$D7231,"","TRUE")</f>
        <v/>
      </c>
      <c r="H7231" t="s">
        <v>0</v>
      </c>
    </row>
    <row r="7232" spans="1:8">
      <c r="A7232" s="7" t="s">
        <v>7284</v>
      </c>
      <c r="B7232" s="89" t="str">
        <f>IF(ISNUMBER(MATCH(ID_out!$A7232,'S107'!$A$2:$A$14358,)),INDEX('S107'!B$2:B$14358,MATCH(ID_out!$A7232,'S107'!$A$2:$A$14358,)),'S8910'!B7232)&amp;""</f>
        <v>Mạng đã được chọn</v>
      </c>
      <c r="C7232" s="2" t="str">
        <f>IF(B7232="",IF('S8910'!B7232=0,B7232,'S8910'!B7232),B7232)&amp;""</f>
        <v>Mạng đã được chọn</v>
      </c>
      <c r="D7232" s="3" t="s">
        <v>28786</v>
      </c>
      <c r="E7232" s="5" t="str">
        <f>IF('S8910'!B7232&amp;""=D7232,"",D7232)</f>
        <v/>
      </c>
      <c r="F7232" s="5" t="str">
        <f>IF('S8910'!B7232&amp;""=D7232,"",'S8910'!B7232&amp;"")</f>
        <v/>
      </c>
      <c r="G7232" s="5" t="str">
        <f>IF('S8910'!$B7232&amp;""=ID_out!$D7232,"","TRUE")</f>
        <v/>
      </c>
      <c r="H7232" t="s">
        <v>0</v>
      </c>
    </row>
    <row r="7233" spans="1:8">
      <c r="A7233" s="7" t="s">
        <v>7285</v>
      </c>
      <c r="B7233" s="89" t="str">
        <f>IF(ISNUMBER(MATCH(ID_out!$A7233,'S107'!$A$2:$A$14358,)),INDEX('S107'!B$2:B$14358,MATCH(ID_out!$A7233,'S107'!$A$2:$A$14358,)),'S8910'!B7233)&amp;""</f>
        <v>Chọn mạng</v>
      </c>
      <c r="C7233" s="2" t="str">
        <f>IF(B7233="",IF('S8910'!B7233=0,B7233,'S8910'!B7233),B7233)&amp;""</f>
        <v>Chọn mạng</v>
      </c>
      <c r="D7233" s="3" t="s">
        <v>28787</v>
      </c>
      <c r="E7233" s="5" t="str">
        <f>IF('S8910'!B7233&amp;""=D7233,"",D7233)</f>
        <v/>
      </c>
      <c r="F7233" s="5" t="str">
        <f>IF('S8910'!B7233&amp;""=D7233,"",'S8910'!B7233&amp;"")</f>
        <v/>
      </c>
      <c r="G7233" s="5" t="str">
        <f>IF('S8910'!$B7233&amp;""=ID_out!$D7233,"","TRUE")</f>
        <v/>
      </c>
      <c r="H7233" t="s">
        <v>0</v>
      </c>
    </row>
    <row r="7234" spans="1:8">
      <c r="A7234" s="7" t="s">
        <v>7286</v>
      </c>
      <c r="B7234" s="89" t="str">
        <f>IF(ISNUMBER(MATCH(ID_out!$A7234,'S107'!$A$2:$A$14358,)),INDEX('S107'!B$2:B$14358,MATCH(ID_out!$A7234,'S107'!$A$2:$A$14358,)),'S8910'!B7234)&amp;""</f>
        <v>Chọn mạng</v>
      </c>
      <c r="C7234" s="2" t="str">
        <f>IF(B7234="",IF('S8910'!B7234=0,B7234,'S8910'!B7234),B7234)&amp;""</f>
        <v>Chọn mạng</v>
      </c>
      <c r="D7234" s="3" t="s">
        <v>28787</v>
      </c>
      <c r="E7234" s="5" t="str">
        <f>IF('S8910'!B7234&amp;""=D7234,"",D7234)</f>
        <v/>
      </c>
      <c r="F7234" s="5" t="str">
        <f>IF('S8910'!B7234&amp;""=D7234,"",'S8910'!B7234&amp;"")</f>
        <v/>
      </c>
      <c r="G7234" s="5" t="str">
        <f>IF('S8910'!$B7234&amp;""=ID_out!$D7234,"","TRUE")</f>
        <v/>
      </c>
      <c r="H7234" t="s">
        <v>0</v>
      </c>
    </row>
    <row r="7235" spans="1:8">
      <c r="A7235" s="7" t="s">
        <v>7287</v>
      </c>
      <c r="B7235" s="89" t="str">
        <f>IF(ISNUMBER(MATCH(ID_out!$A7235,'S107'!$A$2:$A$14358,)),INDEX('S107'!B$2:B$14358,MATCH(ID_out!$A7235,'S107'!$A$2:$A$14358,)),'S8910'!B7235)&amp;""</f>
        <v>Chọn mạng</v>
      </c>
      <c r="C7235" s="2" t="str">
        <f>IF(B7235="",IF('S8910'!B7235=0,B7235,'S8910'!B7235),B7235)&amp;""</f>
        <v>Chọn mạng</v>
      </c>
      <c r="D7235" s="3" t="s">
        <v>28787</v>
      </c>
      <c r="E7235" s="5" t="str">
        <f>IF('S8910'!B7235&amp;""=D7235,"",D7235)</f>
        <v/>
      </c>
      <c r="F7235" s="5" t="str">
        <f>IF('S8910'!B7235&amp;""=D7235,"",'S8910'!B7235&amp;"")</f>
        <v/>
      </c>
      <c r="G7235" s="5" t="str">
        <f>IF('S8910'!$B7235&amp;""=ID_out!$D7235,"","TRUE")</f>
        <v/>
      </c>
      <c r="H7235" t="s">
        <v>0</v>
      </c>
    </row>
    <row r="7236" spans="1:8">
      <c r="A7236" s="7" t="s">
        <v>7288</v>
      </c>
      <c r="B7236" s="89" t="str">
        <f>IF(ISNUMBER(MATCH(ID_out!$A7236,'S107'!$A$2:$A$14358,)),INDEX('S107'!B$2:B$14358,MATCH(ID_out!$A7236,'S107'!$A$2:$A$14358,)),'S8910'!B7236)&amp;""</f>
        <v>Không đăng ký được</v>
      </c>
      <c r="C7236" s="2" t="str">
        <f>IF(B7236="",IF('S8910'!B7236=0,B7236,'S8910'!B7236),B7236)&amp;""</f>
        <v>Không đăng ký được</v>
      </c>
      <c r="D7236" s="3" t="s">
        <v>28788</v>
      </c>
      <c r="E7236" s="5" t="str">
        <f>IF('S8910'!B7236&amp;""=D7236,"",D7236)</f>
        <v/>
      </c>
      <c r="F7236" s="5" t="str">
        <f>IF('S8910'!B7236&amp;""=D7236,"",'S8910'!B7236&amp;"")</f>
        <v/>
      </c>
      <c r="G7236" s="5" t="str">
        <f>IF('S8910'!$B7236&amp;""=ID_out!$D7236,"","TRUE")</f>
        <v/>
      </c>
      <c r="H7236" t="s">
        <v>0</v>
      </c>
    </row>
    <row r="7237" spans="1:8">
      <c r="A7237" s="7" t="s">
        <v>7289</v>
      </c>
      <c r="B7237" s="89" t="str">
        <f>IF(ISNUMBER(MATCH(ID_out!$A7237,'S107'!$A$2:$A$14358,)),INDEX('S107'!B$2:B$14358,MATCH(ID_out!$A7237,'S107'!$A$2:$A$14358,)),'S8910'!B7237)&amp;""</f>
        <v>Cài đặt mạng</v>
      </c>
      <c r="C7237" s="2" t="str">
        <f>IF(B7237="",IF('S8910'!B7237=0,B7237,'S8910'!B7237),B7237)&amp;""</f>
        <v>Cài đặt mạng</v>
      </c>
      <c r="D7237" s="3" t="s">
        <v>28740</v>
      </c>
      <c r="E7237" s="5" t="str">
        <f>IF('S8910'!B7237&amp;""=D7237,"",D7237)</f>
        <v/>
      </c>
      <c r="F7237" s="5" t="str">
        <f>IF('S8910'!B7237&amp;""=D7237,"",'S8910'!B7237&amp;"")</f>
        <v/>
      </c>
      <c r="G7237" s="5" t="str">
        <f>IF('S8910'!$B7237&amp;""=ID_out!$D7237,"","TRUE")</f>
        <v/>
      </c>
      <c r="H7237" t="s">
        <v>0</v>
      </c>
    </row>
    <row r="7238" spans="1:8">
      <c r="A7238" s="7" t="s">
        <v>7290</v>
      </c>
      <c r="B7238" s="89" t="str">
        <f>IF(ISNUMBER(MATCH(ID_out!$A7238,'S107'!$A$2:$A$14358,)),INDEX('S107'!B$2:B$14358,MATCH(ID_out!$A7238,'S107'!$A$2:$A$14358,)),'S8910'!B7238)&amp;""</f>
        <v>Thông tin cài đặt mạng</v>
      </c>
      <c r="C7238" s="2" t="str">
        <f>IF(B7238="",IF('S8910'!B7238=0,B7238,'S8910'!B7238),B7238)&amp;""</f>
        <v>Thông tin cài đặt mạng</v>
      </c>
      <c r="D7238" s="3" t="s">
        <v>32666</v>
      </c>
      <c r="E7238" s="5" t="str">
        <f>IF('S8910'!B7238&amp;""=D7238,"",D7238)</f>
        <v/>
      </c>
      <c r="F7238" s="5" t="str">
        <f>IF('S8910'!B7238&amp;""=D7238,"",'S8910'!B7238&amp;"")</f>
        <v/>
      </c>
      <c r="G7238" s="5" t="str">
        <f>IF('S8910'!$B7238&amp;""=ID_out!$D7238,"","TRUE")</f>
        <v/>
      </c>
      <c r="H7238" t="s">
        <v>0</v>
      </c>
    </row>
    <row r="7239" spans="1:8">
      <c r="A7239" s="7" t="s">
        <v>7291</v>
      </c>
      <c r="B7239" s="89" t="str">
        <f>IF(ISNUMBER(MATCH(ID_out!$A7239,'S107'!$A$2:$A$14358,)),INDEX('S107'!B$2:B$14358,MATCH(ID_out!$A7239,'S107'!$A$2:$A$14358,)),'S8910'!B7239)&amp;""</f>
        <v>Cài đặt mạng</v>
      </c>
      <c r="C7239" s="2" t="str">
        <f>IF(B7239="",IF('S8910'!B7239=0,B7239,'S8910'!B7239),B7239)&amp;""</f>
        <v>Cài đặt mạng</v>
      </c>
      <c r="D7239" s="3" t="s">
        <v>28741</v>
      </c>
      <c r="E7239" s="5" t="str">
        <f>IF('S8910'!B7239&amp;""=D7239,"",D7239)</f>
        <v/>
      </c>
      <c r="F7239" s="5" t="str">
        <f>IF('S8910'!B7239&amp;""=D7239,"",'S8910'!B7239&amp;"")</f>
        <v/>
      </c>
      <c r="G7239" s="5" t="str">
        <f>IF('S8910'!$B7239&amp;""=ID_out!$D7239,"","TRUE")</f>
        <v/>
      </c>
      <c r="H7239" t="s">
        <v>0</v>
      </c>
    </row>
    <row r="7240" spans="1:8">
      <c r="A7240" s="7" t="s">
        <v>7292</v>
      </c>
      <c r="B7240" s="89" t="str">
        <f>IF(ISNUMBER(MATCH(ID_out!$A7240,'S107'!$A$2:$A$14358,)),INDEX('S107'!B$2:B$14358,MATCH(ID_out!$A7240,'S107'!$A$2:$A$14358,)),'S8910'!B7240)&amp;""</f>
        <v>Cài đặt mạng</v>
      </c>
      <c r="C7240" s="2" t="str">
        <f>IF(B7240="",IF('S8910'!B7240=0,B7240,'S8910'!B7240),B7240)&amp;""</f>
        <v>Cài đặt mạng</v>
      </c>
      <c r="D7240" s="3" t="s">
        <v>28741</v>
      </c>
      <c r="E7240" s="5" t="str">
        <f>IF('S8910'!B7240&amp;""=D7240,"",D7240)</f>
        <v/>
      </c>
      <c r="F7240" s="5" t="str">
        <f>IF('S8910'!B7240&amp;""=D7240,"",'S8910'!B7240&amp;"")</f>
        <v/>
      </c>
      <c r="G7240" s="5" t="str">
        <f>IF('S8910'!$B7240&amp;""=ID_out!$D7240,"","TRUE")</f>
        <v/>
      </c>
      <c r="H7240" t="s">
        <v>0</v>
      </c>
    </row>
    <row r="7241" spans="1:8">
      <c r="A7241" s="7" t="s">
        <v>7293</v>
      </c>
      <c r="B7241" s="89" t="str">
        <f>IF(ISNUMBER(MATCH(ID_out!$A7241,'S107'!$A$2:$A$14358,)),INDEX('S107'!B$2:B$14358,MATCH(ID_out!$A7241,'S107'!$A$2:$A$14358,)),'S8910'!B7241)&amp;""</f>
        <v>Cài đặt mạng</v>
      </c>
      <c r="C7241" s="2" t="str">
        <f>IF(B7241="",IF('S8910'!B7241=0,B7241,'S8910'!B7241),B7241)&amp;""</f>
        <v>Cài đặt mạng</v>
      </c>
      <c r="D7241" s="3" t="s">
        <v>28741</v>
      </c>
      <c r="E7241" s="5" t="str">
        <f>IF('S8910'!B7241&amp;""=D7241,"",D7241)</f>
        <v/>
      </c>
      <c r="F7241" s="5" t="str">
        <f>IF('S8910'!B7241&amp;""=D7241,"",'S8910'!B7241&amp;"")</f>
        <v/>
      </c>
      <c r="G7241" s="5" t="str">
        <f>IF('S8910'!$B7241&amp;""=ID_out!$D7241,"","TRUE")</f>
        <v/>
      </c>
      <c r="H7241" t="s">
        <v>0</v>
      </c>
    </row>
    <row r="7242" spans="1:8">
      <c r="A7242" s="7" t="s">
        <v>7294</v>
      </c>
      <c r="B7242" s="89" t="str">
        <f>IF(ISNUMBER(MATCH(ID_out!$A7242,'S107'!$A$2:$A$14358,)),INDEX('S107'!B$2:B$14358,MATCH(ID_out!$A7242,'S107'!$A$2:$A$14358,)),'S8910'!B7242)&amp;""</f>
        <v>Cài đặt mạng</v>
      </c>
      <c r="C7242" s="2" t="str">
        <f>IF(B7242="",IF('S8910'!B7242=0,B7242,'S8910'!B7242),B7242)&amp;""</f>
        <v>Cài đặt mạng</v>
      </c>
      <c r="D7242" s="3" t="s">
        <v>28741</v>
      </c>
      <c r="E7242" s="5" t="str">
        <f>IF('S8910'!B7242&amp;""=D7242,"",D7242)</f>
        <v/>
      </c>
      <c r="F7242" s="5" t="str">
        <f>IF('S8910'!B7242&amp;""=D7242,"",'S8910'!B7242&amp;"")</f>
        <v/>
      </c>
      <c r="G7242" s="5" t="str">
        <f>IF('S8910'!$B7242&amp;""=ID_out!$D7242,"","TRUE")</f>
        <v/>
      </c>
      <c r="H7242" t="s">
        <v>0</v>
      </c>
    </row>
    <row r="7243" spans="1:8">
      <c r="A7243" s="7" t="s">
        <v>7295</v>
      </c>
      <c r="B7243" s="89" t="str">
        <f>IF(ISNUMBER(MATCH(ID_out!$A7243,'S107'!$A$2:$A$14358,)),INDEX('S107'!B$2:B$14358,MATCH(ID_out!$A7243,'S107'!$A$2:$A$14358,)),'S8910'!B7243)&amp;""</f>
        <v>Cài đặt mạng</v>
      </c>
      <c r="C7243" s="2" t="str">
        <f>IF(B7243="",IF('S8910'!B7243=0,B7243,'S8910'!B7243),B7243)&amp;""</f>
        <v>Cài đặt mạng</v>
      </c>
      <c r="D7243" s="3" t="s">
        <v>28741</v>
      </c>
      <c r="E7243" s="5" t="str">
        <f>IF('S8910'!B7243&amp;""=D7243,"",D7243)</f>
        <v/>
      </c>
      <c r="F7243" s="5" t="str">
        <f>IF('S8910'!B7243&amp;""=D7243,"",'S8910'!B7243&amp;"")</f>
        <v/>
      </c>
      <c r="G7243" s="5" t="str">
        <f>IF('S8910'!$B7243&amp;""=ID_out!$D7243,"","TRUE")</f>
        <v/>
      </c>
      <c r="H7243" t="s">
        <v>0</v>
      </c>
    </row>
    <row r="7244" spans="1:8">
      <c r="A7244" s="7" t="s">
        <v>7296</v>
      </c>
      <c r="B7244" s="89" t="str">
        <f>IF(ISNUMBER(MATCH(ID_out!$A7244,'S107'!$A$2:$A$14358,)),INDEX('S107'!B$2:B$14358,MATCH(ID_out!$A7244,'S107'!$A$2:$A$14358,)),'S8910'!B7244)&amp;""</f>
        <v>Cài đặt mạng</v>
      </c>
      <c r="C7244" s="2" t="str">
        <f>IF(B7244="",IF('S8910'!B7244=0,B7244,'S8910'!B7244),B7244)&amp;""</f>
        <v>Cài đặt mạng</v>
      </c>
      <c r="D7244" s="3" t="s">
        <v>28741</v>
      </c>
      <c r="E7244" s="5" t="str">
        <f>IF('S8910'!B7244&amp;""=D7244,"",D7244)</f>
        <v/>
      </c>
      <c r="F7244" s="5" t="str">
        <f>IF('S8910'!B7244&amp;""=D7244,"",'S8910'!B7244&amp;"")</f>
        <v/>
      </c>
      <c r="G7244" s="5" t="str">
        <f>IF('S8910'!$B7244&amp;""=ID_out!$D7244,"","TRUE")</f>
        <v/>
      </c>
      <c r="H7244" t="s">
        <v>0</v>
      </c>
    </row>
    <row r="7245" spans="1:8">
      <c r="A7245" s="7" t="s">
        <v>7297</v>
      </c>
      <c r="B7245" s="89" t="str">
        <f>IF(ISNUMBER(MATCH(ID_out!$A7245,'S107'!$A$2:$A$14358,)),INDEX('S107'!B$2:B$14358,MATCH(ID_out!$A7245,'S107'!$A$2:$A$14358,)),'S8910'!B7245)&amp;""</f>
        <v>Thiết lập mạng không thành công</v>
      </c>
      <c r="C7245" s="2" t="str">
        <f>IF(B7245="",IF('S8910'!B7245=0,B7245,'S8910'!B7245),B7245)&amp;""</f>
        <v>Thiết lập mạng không thành công</v>
      </c>
      <c r="D7245" s="3" t="s">
        <v>28791</v>
      </c>
      <c r="E7245" s="5" t="str">
        <f>IF('S8910'!B7245&amp;""=D7245,"",D7245)</f>
        <v/>
      </c>
      <c r="F7245" s="5" t="str">
        <f>IF('S8910'!B7245&amp;""=D7245,"",'S8910'!B7245&amp;"")</f>
        <v/>
      </c>
      <c r="G7245" s="5" t="str">
        <f>IF('S8910'!$B7245&amp;""=ID_out!$D7245,"","TRUE")</f>
        <v/>
      </c>
      <c r="H7245" t="s">
        <v>0</v>
      </c>
    </row>
    <row r="7246" spans="1:8">
      <c r="A7246" s="7" t="s">
        <v>7298</v>
      </c>
      <c r="B7246" s="89" t="str">
        <f>IF(ISNUMBER(MATCH(ID_out!$A7246,'S107'!$A$2:$A$14358,)),INDEX('S107'!B$2:B$14358,MATCH(ID_out!$A7246,'S107'!$A$2:$A$14358,)),'S8910'!B7246)&amp;""</f>
        <v>Chặn ổ cắm mạng</v>
      </c>
      <c r="C7246" s="2" t="str">
        <f>IF(B7246="",IF('S8910'!B7246=0,B7246,'S8910'!B7246),B7246)&amp;""</f>
        <v>Chặn ổ cắm mạng</v>
      </c>
      <c r="D7246" s="3" t="s">
        <v>28792</v>
      </c>
      <c r="E7246" s="5" t="str">
        <f>IF('S8910'!B7246&amp;""=D7246,"",D7246)</f>
        <v/>
      </c>
      <c r="F7246" s="5" t="str">
        <f>IF('S8910'!B7246&amp;""=D7246,"",'S8910'!B7246&amp;"")</f>
        <v/>
      </c>
      <c r="G7246" s="5" t="str">
        <f>IF('S8910'!$B7246&amp;""=ID_out!$D7246,"","TRUE")</f>
        <v/>
      </c>
      <c r="H7246" t="s">
        <v>0</v>
      </c>
    </row>
    <row r="7247" spans="1:8">
      <c r="A7247" s="7" t="s">
        <v>7299</v>
      </c>
      <c r="B7247" s="89" t="str">
        <f>IF(ISNUMBER(MATCH(ID_out!$A7247,'S107'!$A$2:$A$14358,)),INDEX('S107'!B$2:B$14358,MATCH(ID_out!$A7247,'S107'!$A$2:$A$14358,)),'S8910'!B7247)&amp;""</f>
        <v>Sự cố ổ cắm mạng. Hãy kiểm tra trình điều khiển mạng của bạn.</v>
      </c>
      <c r="C7247" s="2" t="str">
        <f>IF(B7247="",IF('S8910'!B7247=0,B7247,'S8910'!B7247),B7247)&amp;""</f>
        <v>Sự cố ổ cắm mạng. Hãy kiểm tra trình điều khiển mạng của bạn.</v>
      </c>
      <c r="D7247" s="3" t="s">
        <v>28793</v>
      </c>
      <c r="E7247" s="5" t="str">
        <f>IF('S8910'!B7247&amp;""=D7247,"",D7247)</f>
        <v/>
      </c>
      <c r="F7247" s="5" t="str">
        <f>IF('S8910'!B7247&amp;""=D7247,"",'S8910'!B7247&amp;"")</f>
        <v/>
      </c>
      <c r="G7247" s="5" t="str">
        <f>IF('S8910'!$B7247&amp;""=ID_out!$D7247,"","TRUE")</f>
        <v/>
      </c>
      <c r="H7247" t="s">
        <v>0</v>
      </c>
    </row>
    <row r="7248" spans="1:8">
      <c r="A7248" s="7" t="s">
        <v>7300</v>
      </c>
      <c r="B7248" s="89" t="str">
        <f>IF(ISNUMBER(MATCH(ID_out!$A7248,'S107'!$A$2:$A$14358,)),INDEX('S107'!B$2:B$14358,MATCH(ID_out!$A7248,'S107'!$A$2:$A$14358,)),'S8910'!B7248)&amp;""</f>
        <v>Sự cố nguồn ổ cắm mạng. Thử lại</v>
      </c>
      <c r="C7248" s="2" t="str">
        <f>IF(B7248="",IF('S8910'!B7248=0,B7248,'S8910'!B7248),B7248)&amp;""</f>
        <v>Sự cố nguồn ổ cắm mạng. Thử lại</v>
      </c>
      <c r="D7248" s="3" t="s">
        <v>28794</v>
      </c>
      <c r="E7248" s="5" t="str">
        <f>IF('S8910'!B7248&amp;""=D7248,"",D7248)</f>
        <v/>
      </c>
      <c r="F7248" s="5" t="str">
        <f>IF('S8910'!B7248&amp;""=D7248,"",'S8910'!B7248&amp;"")</f>
        <v/>
      </c>
      <c r="G7248" s="5" t="str">
        <f>IF('S8910'!$B7248&amp;""=ID_out!$D7248,"","TRUE")</f>
        <v/>
      </c>
      <c r="H7248" t="s">
        <v>0</v>
      </c>
    </row>
    <row r="7249" spans="1:8">
      <c r="A7249" s="7" t="s">
        <v>7301</v>
      </c>
      <c r="B7249" s="89" t="str">
        <f>IF(ISNUMBER(MATCH(ID_out!$A7249,'S107'!$A$2:$A$14358,)),INDEX('S107'!B$2:B$14358,MATCH(ID_out!$A7249,'S107'!$A$2:$A$14358,)),'S8910'!B7249)&amp;""</f>
        <v>Tình trạng mạng</v>
      </c>
      <c r="C7249" s="2" t="str">
        <f>IF(B7249="",IF('S8910'!B7249=0,B7249,'S8910'!B7249),B7249)&amp;""</f>
        <v>Tình trạng mạng</v>
      </c>
      <c r="D7249" s="3" t="s">
        <v>28795</v>
      </c>
      <c r="E7249" s="5" t="str">
        <f>IF('S8910'!B7249&amp;""=D7249,"",D7249)</f>
        <v/>
      </c>
      <c r="F7249" s="5" t="str">
        <f>IF('S8910'!B7249&amp;""=D7249,"",'S8910'!B7249&amp;"")</f>
        <v/>
      </c>
      <c r="G7249" s="5" t="str">
        <f>IF('S8910'!$B7249&amp;""=ID_out!$D7249,"","TRUE")</f>
        <v/>
      </c>
      <c r="H7249" t="s">
        <v>0</v>
      </c>
    </row>
    <row r="7250" spans="1:8">
      <c r="A7250" s="7" t="s">
        <v>7302</v>
      </c>
      <c r="B7250" s="89" t="str">
        <f>IF(ISNUMBER(MATCH(ID_out!$A7250,'S107'!$A$2:$A$14358,)),INDEX('S107'!B$2:B$14358,MATCH(ID_out!$A7250,'S107'!$A$2:$A$14358,)),'S8910'!B7250)&amp;""</f>
        <v>Khóa mạng lưới nhỏ</v>
      </c>
      <c r="C7250" s="2" t="str">
        <f>IF(B7250="",IF('S8910'!B7250=0,B7250,'S8910'!B7250),B7250)&amp;""</f>
        <v>Khóa mạng lưới nhỏ</v>
      </c>
      <c r="D7250" s="3" t="s">
        <v>28796</v>
      </c>
      <c r="E7250" s="5" t="str">
        <f>IF('S8910'!B7250&amp;""=D7250,"",D7250)</f>
        <v/>
      </c>
      <c r="F7250" s="5" t="str">
        <f>IF('S8910'!B7250&amp;""=D7250,"",'S8910'!B7250&amp;"")</f>
        <v/>
      </c>
      <c r="G7250" s="5" t="str">
        <f>IF('S8910'!$B7250&amp;""=ID_out!$D7250,"","TRUE")</f>
        <v/>
      </c>
      <c r="H7250" t="s">
        <v>0</v>
      </c>
    </row>
    <row r="7251" spans="1:8">
      <c r="A7251" s="7" t="s">
        <v>7303</v>
      </c>
      <c r="B7251" s="89" t="str">
        <f>IF(ISNUMBER(MATCH(ID_out!$A7251,'S107'!$A$2:$A$14358,)),INDEX('S107'!B$2:B$14358,MATCH(ID_out!$A7251,'S107'!$A$2:$A$14358,)),'S8910'!B7251)&amp;""</f>
        <v>Kiểm tra mạng...</v>
      </c>
      <c r="C7251" s="2" t="str">
        <f>IF(B7251="",IF('S8910'!B7251=0,B7251,'S8910'!B7251),B7251)&amp;""</f>
        <v>Kiểm tra mạng...</v>
      </c>
      <c r="D7251" s="3" t="s">
        <v>28797</v>
      </c>
      <c r="E7251" s="5" t="str">
        <f>IF('S8910'!B7251&amp;""=D7251,"",D7251)</f>
        <v/>
      </c>
      <c r="F7251" s="5" t="str">
        <f>IF('S8910'!B7251&amp;""=D7251,"",'S8910'!B7251&amp;"")</f>
        <v/>
      </c>
      <c r="G7251" s="5" t="str">
        <f>IF('S8910'!$B7251&amp;""=ID_out!$D7251,"","TRUE")</f>
        <v/>
      </c>
      <c r="H7251" t="s">
        <v>0</v>
      </c>
    </row>
    <row r="7252" spans="1:8">
      <c r="A7252" s="7" t="s">
        <v>7304</v>
      </c>
      <c r="B7252" s="89" t="str">
        <f>IF(ISNUMBER(MATCH(ID_out!$A7252,'S107'!$A$2:$A$14358,)),INDEX('S107'!B$2:B$14358,MATCH(ID_out!$A7252,'S107'!$A$2:$A$14358,)),'S8910'!B7252)&amp;""</f>
        <v>Hết thời gian vào mạng</v>
      </c>
      <c r="C7252" s="2" t="str">
        <f>IF(B7252="",IF('S8910'!B7252=0,B7252,'S8910'!B7252),B7252)&amp;""</f>
        <v>Hết thời gian vào mạng</v>
      </c>
      <c r="D7252" s="3" t="s">
        <v>28798</v>
      </c>
      <c r="E7252" s="5" t="str">
        <f>IF('S8910'!B7252&amp;""=D7252,"",D7252)</f>
        <v/>
      </c>
      <c r="F7252" s="5" t="str">
        <f>IF('S8910'!B7252&amp;""=D7252,"",'S8910'!B7252&amp;"")</f>
        <v/>
      </c>
      <c r="G7252" s="5" t="str">
        <f>IF('S8910'!$B7252&amp;""=ID_out!$D7252,"","TRUE")</f>
        <v/>
      </c>
      <c r="H7252" t="s">
        <v>0</v>
      </c>
    </row>
    <row r="7253" spans="1:8">
      <c r="A7253" s="7" t="s">
        <v>7305</v>
      </c>
      <c r="B7253" s="89" t="str">
        <f>IF(ISNUMBER(MATCH(ID_out!$A7253,'S107'!$A$2:$A$14358,)),INDEX('S107'!B$2:B$14358,MATCH(ID_out!$A7253,'S107'!$A$2:$A$14358,)),'S8910'!B7253)&amp;""</f>
        <v>Loại mạng</v>
      </c>
      <c r="C7253" s="2" t="str">
        <f>IF(B7253="",IF('S8910'!B7253=0,B7253,'S8910'!B7253),B7253)&amp;""</f>
        <v>Loại mạng</v>
      </c>
      <c r="D7253" s="3" t="s">
        <v>28799</v>
      </c>
      <c r="E7253" s="5" t="str">
        <f>IF('S8910'!B7253&amp;""=D7253,"",D7253)</f>
        <v/>
      </c>
      <c r="F7253" s="5" t="str">
        <f>IF('S8910'!B7253&amp;""=D7253,"",'S8910'!B7253&amp;"")</f>
        <v/>
      </c>
      <c r="G7253" s="5" t="str">
        <f>IF('S8910'!$B7253&amp;""=ID_out!$D7253,"","TRUE")</f>
        <v/>
      </c>
      <c r="H7253" t="s">
        <v>0</v>
      </c>
    </row>
    <row r="7254" spans="1:8">
      <c r="A7254" s="7" t="s">
        <v>7306</v>
      </c>
      <c r="B7254" s="89" t="str">
        <f>IF(ISNUMBER(MATCH(ID_out!$A7254,'S107'!$A$2:$A$14358,)),INDEX('S107'!B$2:B$14358,MATCH(ID_out!$A7254,'S107'!$A$2:$A$14358,)),'S8910'!B7254)&amp;""</f>
        <v>Loại mạng</v>
      </c>
      <c r="C7254" s="2" t="str">
        <f>IF(B7254="",IF('S8910'!B7254=0,B7254,'S8910'!B7254),B7254)&amp;""</f>
        <v>Loại mạng</v>
      </c>
      <c r="D7254" s="3" t="s">
        <v>28799</v>
      </c>
      <c r="E7254" s="5" t="str">
        <f>IF('S8910'!B7254&amp;""=D7254,"",D7254)</f>
        <v/>
      </c>
      <c r="F7254" s="5" t="str">
        <f>IF('S8910'!B7254&amp;""=D7254,"",'S8910'!B7254&amp;"")</f>
        <v/>
      </c>
      <c r="G7254" s="5" t="str">
        <f>IF('S8910'!$B7254&amp;""=ID_out!$D7254,"","TRUE")</f>
        <v/>
      </c>
      <c r="H7254" t="s">
        <v>0</v>
      </c>
    </row>
    <row r="7255" spans="1:8">
      <c r="A7255" s="7" t="s">
        <v>7307</v>
      </c>
      <c r="B7255" s="89" t="str">
        <f>IF(ISNUMBER(MATCH(ID_out!$A7255,'S107'!$A$2:$A$14358,)),INDEX('S107'!B$2:B$14358,MATCH(ID_out!$A7255,'S107'!$A$2:$A$14358,)),'S8910'!B7255)&amp;""</f>
        <v>Loại mạng</v>
      </c>
      <c r="C7255" s="2" t="str">
        <f>IF(B7255="",IF('S8910'!B7255=0,B7255,'S8910'!B7255),B7255)&amp;""</f>
        <v>Loại mạng</v>
      </c>
      <c r="D7255" s="3" t="s">
        <v>28799</v>
      </c>
      <c r="E7255" s="5" t="str">
        <f>IF('S8910'!B7255&amp;""=D7255,"",D7255)</f>
        <v/>
      </c>
      <c r="F7255" s="5" t="str">
        <f>IF('S8910'!B7255&amp;""=D7255,"",'S8910'!B7255&amp;"")</f>
        <v/>
      </c>
      <c r="G7255" s="5" t="str">
        <f>IF('S8910'!$B7255&amp;""=ID_out!$D7255,"","TRUE")</f>
        <v/>
      </c>
      <c r="H7255" t="s">
        <v>0</v>
      </c>
    </row>
    <row r="7256" spans="1:8">
      <c r="A7256" s="7" t="s">
        <v>7308</v>
      </c>
      <c r="B7256" s="89" t="str">
        <f>IF(ISNUMBER(MATCH(ID_out!$A7256,'S107'!$A$2:$A$14358,)),INDEX('S107'!B$2:B$14358,MATCH(ID_out!$A7256,'S107'!$A$2:$A$14358,)),'S8910'!B7256)&amp;""</f>
        <v>Loại mạng</v>
      </c>
      <c r="C7256" s="2" t="str">
        <f>IF(B7256="",IF('S8910'!B7256=0,B7256,'S8910'!B7256),B7256)&amp;""</f>
        <v>Loại mạng</v>
      </c>
      <c r="D7256" s="3" t="s">
        <v>28799</v>
      </c>
      <c r="E7256" s="5" t="str">
        <f>IF('S8910'!B7256&amp;""=D7256,"",D7256)</f>
        <v/>
      </c>
      <c r="F7256" s="5" t="str">
        <f>IF('S8910'!B7256&amp;""=D7256,"",'S8910'!B7256&amp;"")</f>
        <v/>
      </c>
      <c r="G7256" s="5" t="str">
        <f>IF('S8910'!$B7256&amp;""=ID_out!$D7256,"","TRUE")</f>
        <v/>
      </c>
      <c r="H7256" t="s">
        <v>0</v>
      </c>
    </row>
    <row r="7257" spans="1:8">
      <c r="A7257" s="7" t="s">
        <v>7309</v>
      </c>
      <c r="B7257" s="89" t="str">
        <f>IF(ISNUMBER(MATCH(ID_out!$A7257,'S107'!$A$2:$A$14358,)),INDEX('S107'!B$2:B$14358,MATCH(ID_out!$A7257,'S107'!$A$2:$A$14358,)),'S8910'!B7257)&amp;""</f>
        <v>Kết nối mạng không thành công, hãy thử lại sau</v>
      </c>
      <c r="C7257" s="2" t="str">
        <f>IF(B7257="",IF('S8910'!B7257=0,B7257,'S8910'!B7257),B7257)&amp;""</f>
        <v>Kết nối mạng không thành công, hãy thử lại sau</v>
      </c>
      <c r="D7257" s="3" t="s">
        <v>28800</v>
      </c>
      <c r="E7257" s="5" t="str">
        <f>IF('S8910'!B7257&amp;""=D7257,"",D7257)</f>
        <v/>
      </c>
      <c r="F7257" s="5" t="str">
        <f>IF('S8910'!B7257&amp;""=D7257,"",'S8910'!B7257&amp;"")</f>
        <v/>
      </c>
      <c r="G7257" s="5" t="str">
        <f>IF('S8910'!$B7257&amp;""=ID_out!$D7257,"","TRUE")</f>
        <v/>
      </c>
      <c r="H7257" t="s">
        <v>0</v>
      </c>
    </row>
    <row r="7258" spans="1:8">
      <c r="A7258" s="7" t="s">
        <v>7310</v>
      </c>
      <c r="B7258" s="89" t="str">
        <f>IF(ISNUMBER(MATCH(ID_out!$A7258,'S107'!$A$2:$A$14358,)),INDEX('S107'!B$2:B$14358,MATCH(ID_out!$A7258,'S107'!$A$2:$A$14358,)),'S8910'!B7258)&amp;""</f>
        <v>Mạng:</v>
      </c>
      <c r="C7258" s="2" t="str">
        <f>IF(B7258="",IF('S8910'!B7258=0,B7258,'S8910'!B7258),B7258)&amp;""</f>
        <v>Mạng:</v>
      </c>
      <c r="D7258" s="3" t="s">
        <v>28801</v>
      </c>
      <c r="E7258" s="5" t="str">
        <f>IF('S8910'!B7258&amp;""=D7258,"",D7258)</f>
        <v/>
      </c>
      <c r="F7258" s="5" t="str">
        <f>IF('S8910'!B7258&amp;""=D7258,"",'S8910'!B7258&amp;"")</f>
        <v/>
      </c>
      <c r="G7258" s="5" t="str">
        <f>IF('S8910'!$B7258&amp;""=ID_out!$D7258,"","TRUE")</f>
        <v/>
      </c>
      <c r="H7258" t="s">
        <v>0</v>
      </c>
    </row>
    <row r="7259" spans="1:8">
      <c r="A7259" s="7" t="s">
        <v>7311</v>
      </c>
      <c r="B7259" s="89" t="str">
        <f>IF(ISNUMBER(MATCH(ID_out!$A7259,'S107'!$A$2:$A$14358,)),INDEX('S107'!B$2:B$14358,MATCH(ID_out!$A7259,'S107'!$A$2:$A$14358,)),'S8910'!B7259)&amp;""</f>
        <v>Không bao giờ</v>
      </c>
      <c r="C7259" s="2" t="str">
        <f>IF(B7259="",IF('S8910'!B7259=0,B7259,'S8910'!B7259),B7259)&amp;""</f>
        <v>Không bao giờ</v>
      </c>
      <c r="D7259" s="3" t="s">
        <v>28802</v>
      </c>
      <c r="E7259" s="5" t="str">
        <f>IF('S8910'!B7259&amp;""=D7259,"",D7259)</f>
        <v/>
      </c>
      <c r="F7259" s="5" t="str">
        <f>IF('S8910'!B7259&amp;""=D7259,"",'S8910'!B7259&amp;"")</f>
        <v/>
      </c>
      <c r="G7259" s="5" t="str">
        <f>IF('S8910'!$B7259&amp;""=ID_out!$D7259,"","TRUE")</f>
        <v/>
      </c>
      <c r="H7259" t="s">
        <v>0</v>
      </c>
    </row>
    <row r="7260" spans="1:8">
      <c r="A7260" s="7" t="s">
        <v>7312</v>
      </c>
      <c r="B7260" s="89" t="str">
        <f>IF(ISNUMBER(MATCH(ID_out!$A7260,'S107'!$A$2:$A$14358,)),INDEX('S107'!B$2:B$14358,MATCH(ID_out!$A7260,'S107'!$A$2:$A$14358,)),'S8910'!B7260)&amp;""</f>
        <v>Không bao giờ</v>
      </c>
      <c r="C7260" s="2" t="str">
        <f>IF(B7260="",IF('S8910'!B7260=0,B7260,'S8910'!B7260),B7260)&amp;""</f>
        <v>Không bao giờ</v>
      </c>
      <c r="D7260" s="3" t="s">
        <v>28802</v>
      </c>
      <c r="E7260" s="5" t="str">
        <f>IF('S8910'!B7260&amp;""=D7260,"",D7260)</f>
        <v/>
      </c>
      <c r="F7260" s="5" t="str">
        <f>IF('S8910'!B7260&amp;""=D7260,"",'S8910'!B7260&amp;"")</f>
        <v/>
      </c>
      <c r="G7260" s="5" t="str">
        <f>IF('S8910'!$B7260&amp;""=ID_out!$D7260,"","TRUE")</f>
        <v/>
      </c>
      <c r="H7260" t="s">
        <v>0</v>
      </c>
    </row>
    <row r="7261" spans="1:8">
      <c r="A7261" s="7" t="s">
        <v>7313</v>
      </c>
      <c r="B7261" s="89" t="str">
        <f>IF(ISNUMBER(MATCH(ID_out!$A7261,'S107'!$A$2:$A$14358,)),INDEX('S107'!B$2:B$14358,MATCH(ID_out!$A7261,'S107'!$A$2:$A$14358,)),'S8910'!B7261)&amp;""</f>
        <v>Không bao giờ</v>
      </c>
      <c r="C7261" s="2" t="str">
        <f>IF(B7261="",IF('S8910'!B7261=0,B7261,'S8910'!B7261),B7261)&amp;""</f>
        <v>Không bao giờ</v>
      </c>
      <c r="D7261" s="3" t="s">
        <v>28802</v>
      </c>
      <c r="E7261" s="5" t="str">
        <f>IF('S8910'!B7261&amp;""=D7261,"",D7261)</f>
        <v/>
      </c>
      <c r="F7261" s="5" t="str">
        <f>IF('S8910'!B7261&amp;""=D7261,"",'S8910'!B7261&amp;"")</f>
        <v/>
      </c>
      <c r="G7261" s="5" t="str">
        <f>IF('S8910'!$B7261&amp;""=ID_out!$D7261,"","TRUE")</f>
        <v/>
      </c>
      <c r="H7261" t="s">
        <v>0</v>
      </c>
    </row>
    <row r="7262" spans="1:8">
      <c r="A7262" s="7" t="s">
        <v>7314</v>
      </c>
      <c r="B7262" s="89" t="str">
        <f>IF(ISNUMBER(MATCH(ID_out!$A7262,'S107'!$A$2:$A$14358,)),INDEX('S107'!B$2:B$14358,MATCH(ID_out!$A7262,'S107'!$A$2:$A$14358,)),'S8910'!B7262)&amp;""</f>
        <v>Không bao giờ</v>
      </c>
      <c r="C7262" s="2" t="str">
        <f>IF(B7262="",IF('S8910'!B7262=0,B7262,'S8910'!B7262),B7262)&amp;""</f>
        <v>Không bao giờ</v>
      </c>
      <c r="D7262" s="3" t="s">
        <v>28802</v>
      </c>
      <c r="E7262" s="5" t="str">
        <f>IF('S8910'!B7262&amp;""=D7262,"",D7262)</f>
        <v/>
      </c>
      <c r="F7262" s="5" t="str">
        <f>IF('S8910'!B7262&amp;""=D7262,"",'S8910'!B7262&amp;"")</f>
        <v/>
      </c>
      <c r="G7262" s="5" t="str">
        <f>IF('S8910'!$B7262&amp;""=ID_out!$D7262,"","TRUE")</f>
        <v/>
      </c>
      <c r="H7262" t="s">
        <v>0</v>
      </c>
    </row>
    <row r="7263" spans="1:8">
      <c r="A7263" s="7" t="s">
        <v>7315</v>
      </c>
      <c r="B7263" s="89" t="str">
        <f>IF(ISNUMBER(MATCH(ID_out!$A7263,'S107'!$A$2:$A$14358,)),INDEX('S107'!B$2:B$14358,MATCH(ID_out!$A7263,'S107'!$A$2:$A$14358,)),'S8910'!B7263)&amp;""</f>
        <v>Không bao giờ</v>
      </c>
      <c r="C7263" s="2" t="str">
        <f>IF(B7263="",IF('S8910'!B7263=0,B7263,'S8910'!B7263),B7263)&amp;""</f>
        <v>Không bao giờ</v>
      </c>
      <c r="D7263" s="3" t="s">
        <v>28803</v>
      </c>
      <c r="E7263" s="5" t="str">
        <f>IF('S8910'!B7263&amp;""=D7263,"",D7263)</f>
        <v/>
      </c>
      <c r="F7263" s="5" t="str">
        <f>IF('S8910'!B7263&amp;""=D7263,"",'S8910'!B7263&amp;"")</f>
        <v/>
      </c>
      <c r="G7263" s="5" t="str">
        <f>IF('S8910'!$B7263&amp;""=ID_out!$D7263,"","TRUE")</f>
        <v/>
      </c>
      <c r="H7263" t="s">
        <v>0</v>
      </c>
    </row>
    <row r="7264" spans="1:8">
      <c r="A7264" s="7" t="s">
        <v>7316</v>
      </c>
      <c r="B7264" s="89" t="str">
        <f>IF(ISNUMBER(MATCH(ID_out!$A7264,'S107'!$A$2:$A$14358,)),INDEX('S107'!B$2:B$14358,MATCH(ID_out!$A7264,'S107'!$A$2:$A$14358,)),'S8910'!B7264)&amp;""</f>
        <v>Đừng bao giờ hỏi</v>
      </c>
      <c r="C7264" s="2" t="str">
        <f>IF(B7264="",IF('S8910'!B7264=0,B7264,'S8910'!B7264),B7264)&amp;""</f>
        <v>Đừng bao giờ hỏi</v>
      </c>
      <c r="D7264" s="3" t="s">
        <v>28804</v>
      </c>
      <c r="E7264" s="5" t="str">
        <f>IF('S8910'!B7264&amp;""=D7264,"",D7264)</f>
        <v/>
      </c>
      <c r="F7264" s="5" t="str">
        <f>IF('S8910'!B7264&amp;""=D7264,"",'S8910'!B7264&amp;"")</f>
        <v/>
      </c>
      <c r="G7264" s="5" t="str">
        <f>IF('S8910'!$B7264&amp;""=ID_out!$D7264,"","TRUE")</f>
        <v/>
      </c>
      <c r="H7264" t="s">
        <v>0</v>
      </c>
    </row>
    <row r="7265" spans="1:8">
      <c r="A7265" s="7" t="s">
        <v>7317</v>
      </c>
      <c r="B7265" s="89" t="str">
        <f>IF(ISNUMBER(MATCH(ID_out!$A7265,'S107'!$A$2:$A$14358,)),INDEX('S107'!B$2:B$14358,MATCH(ID_out!$A7265,'S107'!$A$2:$A$14358,)),'S8910'!B7265)&amp;""</f>
        <v>Tạo mới</v>
      </c>
      <c r="C7265" s="2" t="str">
        <f>IF(B7265="",IF('S8910'!B7265=0,B7265,'S8910'!B7265),B7265)&amp;""</f>
        <v>Tạo mới</v>
      </c>
      <c r="D7265" s="3" t="s">
        <v>28805</v>
      </c>
      <c r="E7265" s="5" t="str">
        <f>IF('S8910'!B7265&amp;""=D7265,"",D7265)</f>
        <v/>
      </c>
      <c r="F7265" s="5" t="str">
        <f>IF('S8910'!B7265&amp;""=D7265,"",'S8910'!B7265&amp;"")</f>
        <v/>
      </c>
      <c r="G7265" s="5" t="str">
        <f>IF('S8910'!$B7265&amp;""=ID_out!$D7265,"","TRUE")</f>
        <v/>
      </c>
      <c r="H7265" t="s">
        <v>0</v>
      </c>
    </row>
    <row r="7266" spans="1:8">
      <c r="A7266" s="7" t="s">
        <v>7318</v>
      </c>
      <c r="B7266" s="89" t="str">
        <f>IF(ISNUMBER(MATCH(ID_out!$A7266,'S107'!$A$2:$A$14358,)),INDEX('S107'!B$2:B$14358,MATCH(ID_out!$A7266,'S107'!$A$2:$A$14358,)),'S8910'!B7266)&amp;""</f>
        <v>Tạo mới</v>
      </c>
      <c r="C7266" s="2" t="str">
        <f>IF(B7266="",IF('S8910'!B7266=0,B7266,'S8910'!B7266),B7266)&amp;""</f>
        <v>Tạo mới</v>
      </c>
      <c r="D7266" s="3" t="s">
        <v>28805</v>
      </c>
      <c r="E7266" s="5" t="str">
        <f>IF('S8910'!B7266&amp;""=D7266,"",D7266)</f>
        <v/>
      </c>
      <c r="F7266" s="5" t="str">
        <f>IF('S8910'!B7266&amp;""=D7266,"",'S8910'!B7266&amp;"")</f>
        <v/>
      </c>
      <c r="G7266" s="5" t="str">
        <f>IF('S8910'!$B7266&amp;""=ID_out!$D7266,"","TRUE")</f>
        <v/>
      </c>
      <c r="H7266" t="s">
        <v>0</v>
      </c>
    </row>
    <row r="7267" spans="1:8">
      <c r="A7267" s="7" t="s">
        <v>7319</v>
      </c>
      <c r="B7267" s="89" t="str">
        <f>IF(ISNUMBER(MATCH(ID_out!$A7267,'S107'!$A$2:$A$14358,)),INDEX('S107'!B$2:B$14358,MATCH(ID_out!$A7267,'S107'!$A$2:$A$14358,)),'S8910'!B7267)&amp;""</f>
        <v>Tạo mới</v>
      </c>
      <c r="C7267" s="2" t="str">
        <f>IF(B7267="",IF('S8910'!B7267=0,B7267,'S8910'!B7267),B7267)&amp;""</f>
        <v>Tạo mới</v>
      </c>
      <c r="D7267" s="3" t="s">
        <v>28805</v>
      </c>
      <c r="E7267" s="5" t="str">
        <f>IF('S8910'!B7267&amp;""=D7267,"",D7267)</f>
        <v/>
      </c>
      <c r="F7267" s="5" t="str">
        <f>IF('S8910'!B7267&amp;""=D7267,"",'S8910'!B7267&amp;"")</f>
        <v/>
      </c>
      <c r="G7267" s="5" t="str">
        <f>IF('S8910'!$B7267&amp;""=ID_out!$D7267,"","TRUE")</f>
        <v/>
      </c>
      <c r="H7267" t="s">
        <v>0</v>
      </c>
    </row>
    <row r="7268" spans="1:8">
      <c r="A7268" s="7" t="s">
        <v>7320</v>
      </c>
      <c r="B7268" s="89" t="str">
        <f>IF(ISNUMBER(MATCH(ID_out!$A7268,'S107'!$A$2:$A$14358,)),INDEX('S107'!B$2:B$14358,MATCH(ID_out!$A7268,'S107'!$A$2:$A$14358,)),'S8910'!B7268)&amp;""</f>
        <v>Tạo mới</v>
      </c>
      <c r="C7268" s="2" t="str">
        <f>IF(B7268="",IF('S8910'!B7268=0,B7268,'S8910'!B7268),B7268)&amp;""</f>
        <v>Tạo mới</v>
      </c>
      <c r="D7268" s="3" t="s">
        <v>28805</v>
      </c>
      <c r="E7268" s="5" t="str">
        <f>IF('S8910'!B7268&amp;""=D7268,"",D7268)</f>
        <v/>
      </c>
      <c r="F7268" s="5" t="str">
        <f>IF('S8910'!B7268&amp;""=D7268,"",'S8910'!B7268&amp;"")</f>
        <v/>
      </c>
      <c r="G7268" s="5" t="str">
        <f>IF('S8910'!$B7268&amp;""=ID_out!$D7268,"","TRUE")</f>
        <v/>
      </c>
      <c r="H7268" t="s">
        <v>0</v>
      </c>
    </row>
    <row r="7269" spans="1:8">
      <c r="A7269" s="7" t="s">
        <v>7321</v>
      </c>
      <c r="B7269" s="89" t="str">
        <f>IF(ISNUMBER(MATCH(ID_out!$A7269,'S107'!$A$2:$A$14358,)),INDEX('S107'!B$2:B$14358,MATCH(ID_out!$A7269,'S107'!$A$2:$A$14358,)),'S8910'!B7269)&amp;""</f>
        <v>Tạo mới</v>
      </c>
      <c r="C7269" s="2" t="str">
        <f>IF(B7269="",IF('S8910'!B7269=0,B7269,'S8910'!B7269),B7269)&amp;""</f>
        <v>Tạo mới</v>
      </c>
      <c r="D7269" s="3" t="s">
        <v>28805</v>
      </c>
      <c r="E7269" s="5" t="str">
        <f>IF('S8910'!B7269&amp;""=D7269,"",D7269)</f>
        <v/>
      </c>
      <c r="F7269" s="5" t="str">
        <f>IF('S8910'!B7269&amp;""=D7269,"",'S8910'!B7269&amp;"")</f>
        <v/>
      </c>
      <c r="G7269" s="5" t="str">
        <f>IF('S8910'!$B7269&amp;""=ID_out!$D7269,"","TRUE")</f>
        <v/>
      </c>
      <c r="H7269" t="s">
        <v>0</v>
      </c>
    </row>
    <row r="7270" spans="1:8">
      <c r="A7270" s="7" t="s">
        <v>7322</v>
      </c>
      <c r="B7270" s="89" t="str">
        <f>IF(ISNUMBER(MATCH(ID_out!$A7270,'S107'!$A$2:$A$14358,)),INDEX('S107'!B$2:B$14358,MATCH(ID_out!$A7270,'S107'!$A$2:$A$14358,)),'S8910'!B7270)&amp;""</f>
        <v>Tạo mới</v>
      </c>
      <c r="C7270" s="2" t="str">
        <f>IF(B7270="",IF('S8910'!B7270=0,B7270,'S8910'!B7270),B7270)&amp;""</f>
        <v>Tạo mới</v>
      </c>
      <c r="D7270" s="3" t="s">
        <v>28805</v>
      </c>
      <c r="E7270" s="5" t="str">
        <f>IF('S8910'!B7270&amp;""=D7270,"",D7270)</f>
        <v/>
      </c>
      <c r="F7270" s="5" t="str">
        <f>IF('S8910'!B7270&amp;""=D7270,"",'S8910'!B7270&amp;"")</f>
        <v/>
      </c>
      <c r="G7270" s="5" t="str">
        <f>IF('S8910'!$B7270&amp;""=ID_out!$D7270,"","TRUE")</f>
        <v/>
      </c>
      <c r="H7270" t="s">
        <v>0</v>
      </c>
    </row>
    <row r="7271" spans="1:8">
      <c r="A7271" s="7" t="s">
        <v>7323</v>
      </c>
      <c r="B7271" s="89" t="str">
        <f>IF(ISNUMBER(MATCH(ID_out!$A7271,'S107'!$A$2:$A$14358,)),INDEX('S107'!B$2:B$14358,MATCH(ID_out!$A7271,'S107'!$A$2:$A$14358,)),'S8910'!B7271)&amp;""</f>
        <v>Tạo mới</v>
      </c>
      <c r="C7271" s="2" t="str">
        <f>IF(B7271="",IF('S8910'!B7271=0,B7271,'S8910'!B7271),B7271)&amp;""</f>
        <v>Tạo mới</v>
      </c>
      <c r="D7271" s="3" t="s">
        <v>28805</v>
      </c>
      <c r="E7271" s="5" t="str">
        <f>IF('S8910'!B7271&amp;""=D7271,"",D7271)</f>
        <v/>
      </c>
      <c r="F7271" s="5" t="str">
        <f>IF('S8910'!B7271&amp;""=D7271,"",'S8910'!B7271&amp;"")</f>
        <v/>
      </c>
      <c r="G7271" s="5" t="str">
        <f>IF('S8910'!$B7271&amp;""=ID_out!$D7271,"","TRUE")</f>
        <v/>
      </c>
      <c r="H7271" t="s">
        <v>0</v>
      </c>
    </row>
    <row r="7272" spans="1:8">
      <c r="A7272" s="7" t="s">
        <v>7324</v>
      </c>
      <c r="B7272" s="89" t="str">
        <f>IF(ISNUMBER(MATCH(ID_out!$A7272,'S107'!$A$2:$A$14358,)),INDEX('S107'!B$2:B$14358,MATCH(ID_out!$A7272,'S107'!$A$2:$A$14358,)),'S8910'!B7272)&amp;""</f>
        <v>Tạo mới</v>
      </c>
      <c r="C7272" s="2" t="str">
        <f>IF(B7272="",IF('S8910'!B7272=0,B7272,'S8910'!B7272),B7272)&amp;""</f>
        <v>Tạo mới</v>
      </c>
      <c r="D7272" s="3" t="s">
        <v>28805</v>
      </c>
      <c r="E7272" s="5" t="str">
        <f>IF('S8910'!B7272&amp;""=D7272,"",D7272)</f>
        <v/>
      </c>
      <c r="F7272" s="5" t="str">
        <f>IF('S8910'!B7272&amp;""=D7272,"",'S8910'!B7272&amp;"")</f>
        <v/>
      </c>
      <c r="G7272" s="5" t="str">
        <f>IF('S8910'!$B7272&amp;""=ID_out!$D7272,"","TRUE")</f>
        <v/>
      </c>
      <c r="H7272" t="s">
        <v>0</v>
      </c>
    </row>
    <row r="7273" spans="1:8">
      <c r="A7273" s="7" t="s">
        <v>7325</v>
      </c>
      <c r="B7273" s="89" t="str">
        <f>IF(ISNUMBER(MATCH(ID_out!$A7273,'S107'!$A$2:$A$14358,)),INDEX('S107'!B$2:B$14358,MATCH(ID_out!$A7273,'S107'!$A$2:$A$14358,)),'S8910'!B7273)&amp;""</f>
        <v>Tạo mới</v>
      </c>
      <c r="C7273" s="2" t="str">
        <f>IF(B7273="",IF('S8910'!B7273=0,B7273,'S8910'!B7273),B7273)&amp;""</f>
        <v>Tạo mới</v>
      </c>
      <c r="D7273" s="3" t="s">
        <v>28805</v>
      </c>
      <c r="E7273" s="5" t="str">
        <f>IF('S8910'!B7273&amp;""=D7273,"",D7273)</f>
        <v/>
      </c>
      <c r="F7273" s="5" t="str">
        <f>IF('S8910'!B7273&amp;""=D7273,"",'S8910'!B7273&amp;"")</f>
        <v/>
      </c>
      <c r="G7273" s="5" t="str">
        <f>IF('S8910'!$B7273&amp;""=ID_out!$D7273,"","TRUE")</f>
        <v/>
      </c>
      <c r="H7273" t="s">
        <v>0</v>
      </c>
    </row>
    <row r="7274" spans="1:8">
      <c r="A7274" s="7" t="s">
        <v>7326</v>
      </c>
      <c r="B7274" s="89" t="str">
        <f>IF(ISNUMBER(MATCH(ID_out!$A7274,'S107'!$A$2:$A$14358,)),INDEX('S107'!B$2:B$14358,MATCH(ID_out!$A7274,'S107'!$A$2:$A$14358,)),'S8910'!B7274)&amp;""</f>
        <v>Tài khoản mới</v>
      </c>
      <c r="C7274" s="2" t="str">
        <f>IF(B7274="",IF('S8910'!B7274=0,B7274,'S8910'!B7274),B7274)&amp;""</f>
        <v>Tài khoản mới</v>
      </c>
      <c r="D7274" s="3" t="s">
        <v>28806</v>
      </c>
      <c r="E7274" s="5" t="str">
        <f>IF('S8910'!B7274&amp;""=D7274,"",D7274)</f>
        <v/>
      </c>
      <c r="F7274" s="5" t="str">
        <f>IF('S8910'!B7274&amp;""=D7274,"",'S8910'!B7274&amp;"")</f>
        <v/>
      </c>
      <c r="G7274" s="5" t="str">
        <f>IF('S8910'!$B7274&amp;""=ID_out!$D7274,"","TRUE")</f>
        <v/>
      </c>
      <c r="H7274" t="s">
        <v>0</v>
      </c>
    </row>
    <row r="7275" spans="1:8">
      <c r="A7275" s="7" t="s">
        <v>7327</v>
      </c>
      <c r="B7275" s="89" t="str">
        <f>IF(ISNUMBER(MATCH(ID_out!$A7275,'S107'!$A$2:$A$14358,)),INDEX('S107'!B$2:B$14358,MATCH(ID_out!$A7275,'S107'!$A$2:$A$14358,)),'S8910'!B7275)&amp;""</f>
        <v>Tài khoản mới</v>
      </c>
      <c r="C7275" s="2" t="str">
        <f>IF(B7275="",IF('S8910'!B7275=0,B7275,'S8910'!B7275),B7275)&amp;""</f>
        <v>Tài khoản mới</v>
      </c>
      <c r="D7275" s="3" t="s">
        <v>28806</v>
      </c>
      <c r="E7275" s="5" t="str">
        <f>IF('S8910'!B7275&amp;""=D7275,"",D7275)</f>
        <v/>
      </c>
      <c r="F7275" s="5" t="str">
        <f>IF('S8910'!B7275&amp;""=D7275,"",'S8910'!B7275&amp;"")</f>
        <v/>
      </c>
      <c r="G7275" s="5" t="str">
        <f>IF('S8910'!$B7275&amp;""=ID_out!$D7275,"","TRUE")</f>
        <v/>
      </c>
      <c r="H7275" t="s">
        <v>0</v>
      </c>
    </row>
    <row r="7276" spans="1:8">
      <c r="A7276" s="7" t="s">
        <v>7328</v>
      </c>
      <c r="B7276" s="89" t="str">
        <f>IF(ISNUMBER(MATCH(ID_out!$A7276,'S107'!$A$2:$A$14358,)),INDEX('S107'!B$2:B$14358,MATCH(ID_out!$A7276,'S107'!$A$2:$A$14358,)),'S8910'!B7276)&amp;""</f>
        <v>Thêm điểm truy cập mới</v>
      </c>
      <c r="C7276" s="2" t="str">
        <f>IF(B7276="",IF('S8910'!B7276=0,B7276,'S8910'!B7276),B7276)&amp;""</f>
        <v>Thêm điểm truy cập mới</v>
      </c>
      <c r="D7276" s="3" t="s">
        <v>28807</v>
      </c>
      <c r="E7276" s="5" t="str">
        <f>IF('S8910'!B7276&amp;""=D7276,"",D7276)</f>
        <v/>
      </c>
      <c r="F7276" s="5" t="str">
        <f>IF('S8910'!B7276&amp;""=D7276,"",'S8910'!B7276&amp;"")</f>
        <v/>
      </c>
      <c r="G7276" s="5" t="str">
        <f>IF('S8910'!$B7276&amp;""=ID_out!$D7276,"","TRUE")</f>
        <v/>
      </c>
      <c r="H7276" t="s">
        <v>0</v>
      </c>
    </row>
    <row r="7277" spans="1:8">
      <c r="A7277" s="7" t="s">
        <v>7329</v>
      </c>
      <c r="B7277" s="89" t="str">
        <f>IF(ISNUMBER(MATCH(ID_out!$A7277,'S107'!$A$2:$A$14358,)),INDEX('S107'!B$2:B$14358,MATCH(ID_out!$A7277,'S107'!$A$2:$A$14358,)),'S8910'!B7277)&amp;""</f>
        <v>Tạo một danh sách đen mới</v>
      </c>
      <c r="C7277" s="2" t="str">
        <f>IF(B7277="",IF('S8910'!B7277=0,B7277,'S8910'!B7277),B7277)&amp;""</f>
        <v>Tạo một danh sách đen mới</v>
      </c>
      <c r="D7277" s="3" t="s">
        <v>28808</v>
      </c>
      <c r="E7277" s="5" t="str">
        <f>IF('S8910'!B7277&amp;""=D7277,"",D7277)</f>
        <v/>
      </c>
      <c r="F7277" s="5" t="str">
        <f>IF('S8910'!B7277&amp;""=D7277,"",'S8910'!B7277&amp;"")</f>
        <v/>
      </c>
      <c r="G7277" s="5" t="str">
        <f>IF('S8910'!$B7277&amp;""=ID_out!$D7277,"","TRUE")</f>
        <v/>
      </c>
      <c r="H7277" t="s">
        <v>0</v>
      </c>
    </row>
    <row r="7278" spans="1:8">
      <c r="A7278" s="7" t="s">
        <v>7330</v>
      </c>
      <c r="B7278" s="89" t="str">
        <f>IF(ISNUMBER(MATCH(ID_out!$A7278,'S107'!$A$2:$A$14358,)),INDEX('S107'!B$2:B$14358,MATCH(ID_out!$A7278,'S107'!$A$2:$A$14358,)),'S8910'!B7278)&amp;""</f>
        <v>Tin quảng bá mới</v>
      </c>
      <c r="C7278" s="2" t="str">
        <f>IF(B7278="",IF('S8910'!B7278=0,B7278,'S8910'!B7278),B7278)&amp;""</f>
        <v>Tin quảng bá mới</v>
      </c>
      <c r="D7278" s="3" t="s">
        <v>32667</v>
      </c>
      <c r="E7278" s="5" t="str">
        <f>IF('S8910'!B7278&amp;""=D7278,"",D7278)</f>
        <v/>
      </c>
      <c r="F7278" s="5" t="str">
        <f>IF('S8910'!B7278&amp;""=D7278,"",'S8910'!B7278&amp;"")</f>
        <v/>
      </c>
      <c r="G7278" s="5" t="str">
        <f>IF('S8910'!$B7278&amp;""=ID_out!$D7278,"","TRUE")</f>
        <v/>
      </c>
      <c r="H7278" t="s">
        <v>0</v>
      </c>
    </row>
    <row r="7279" spans="1:8">
      <c r="A7279" s="7" t="s">
        <v>7331</v>
      </c>
      <c r="B7279" s="89" t="str">
        <f>IF(ISNUMBER(MATCH(ID_out!$A7279,'S107'!$A$2:$A$14358,)),INDEX('S107'!B$2:B$14358,MATCH(ID_out!$A7279,'S107'!$A$2:$A$14358,)),'S8910'!B7279)&amp;""</f>
        <v>Trò chuyện mới</v>
      </c>
      <c r="C7279" s="2" t="str">
        <f>IF(B7279="",IF('S8910'!B7279=0,B7279,'S8910'!B7279),B7279)&amp;""</f>
        <v>Trò chuyện mới</v>
      </c>
      <c r="D7279" s="3" t="s">
        <v>28810</v>
      </c>
      <c r="E7279" s="5" t="str">
        <f>IF('S8910'!B7279&amp;""=D7279,"",D7279)</f>
        <v/>
      </c>
      <c r="F7279" s="5" t="str">
        <f>IF('S8910'!B7279&amp;""=D7279,"",'S8910'!B7279&amp;"")</f>
        <v/>
      </c>
      <c r="G7279" s="5" t="str">
        <f>IF('S8910'!$B7279&amp;""=ID_out!$D7279,"","TRUE")</f>
        <v/>
      </c>
      <c r="H7279" t="s">
        <v>0</v>
      </c>
    </row>
    <row r="7280" spans="1:8">
      <c r="A7280" s="7" t="s">
        <v>7332</v>
      </c>
      <c r="B7280" s="89" t="str">
        <f>IF(ISNUMBER(MATCH(ID_out!$A7280,'S107'!$A$2:$A$14358,)),INDEX('S107'!B$2:B$14358,MATCH(ID_out!$A7280,'S107'!$A$2:$A$14358,)),'S8910'!B7280)&amp;""</f>
        <v>Kết nối mới</v>
      </c>
      <c r="C7280" s="2" t="str">
        <f>IF(B7280="",IF('S8910'!B7280=0,B7280,'S8910'!B7280),B7280)&amp;""</f>
        <v>Kết nối mới</v>
      </c>
      <c r="D7280" s="3" t="s">
        <v>28811</v>
      </c>
      <c r="E7280" s="5" t="str">
        <f>IF('S8910'!B7280&amp;""=D7280,"",D7280)</f>
        <v/>
      </c>
      <c r="F7280" s="5" t="str">
        <f>IF('S8910'!B7280&amp;""=D7280,"",'S8910'!B7280&amp;"")</f>
        <v/>
      </c>
      <c r="G7280" s="5" t="str">
        <f>IF('S8910'!$B7280&amp;""=ID_out!$D7280,"","TRUE")</f>
        <v/>
      </c>
      <c r="H7280" t="s">
        <v>0</v>
      </c>
    </row>
    <row r="7281" spans="1:8">
      <c r="A7281" s="7" t="s">
        <v>7333</v>
      </c>
      <c r="B7281" s="89" t="str">
        <f>IF(ISNUMBER(MATCH(ID_out!$A7281,'S107'!$A$2:$A$14358,)),INDEX('S107'!B$2:B$14358,MATCH(ID_out!$A7281,'S107'!$A$2:$A$14358,)),'S8910'!B7281)&amp;""</f>
        <v>Kết nối mới</v>
      </c>
      <c r="C7281" s="2" t="str">
        <f>IF(B7281="",IF('S8910'!B7281=0,B7281,'S8910'!B7281),B7281)&amp;""</f>
        <v>Kết nối mới</v>
      </c>
      <c r="D7281" s="3" t="s">
        <v>28811</v>
      </c>
      <c r="E7281" s="5" t="str">
        <f>IF('S8910'!B7281&amp;""=D7281,"",D7281)</f>
        <v/>
      </c>
      <c r="F7281" s="5" t="str">
        <f>IF('S8910'!B7281&amp;""=D7281,"",'S8910'!B7281&amp;"")</f>
        <v/>
      </c>
      <c r="G7281" s="5" t="str">
        <f>IF('S8910'!$B7281&amp;""=ID_out!$D7281,"","TRUE")</f>
        <v/>
      </c>
      <c r="H7281" t="s">
        <v>0</v>
      </c>
    </row>
    <row r="7282" spans="1:8">
      <c r="A7282" s="7" t="s">
        <v>7334</v>
      </c>
      <c r="B7282" s="89" t="str">
        <f>IF(ISNUMBER(MATCH(ID_out!$A7282,'S107'!$A$2:$A$14358,)),INDEX('S107'!B$2:B$14358,MATCH(ID_out!$A7282,'S107'!$A$2:$A$14358,)),'S8910'!B7282)&amp;""</f>
        <v>Giúp đỡ kết nối mới</v>
      </c>
      <c r="C7282" s="2" t="str">
        <f>IF(B7282="",IF('S8910'!B7282=0,B7282,'S8910'!B7282),B7282)&amp;""</f>
        <v>Giúp đỡ kết nối mới</v>
      </c>
      <c r="D7282" s="3" t="s">
        <v>28812</v>
      </c>
      <c r="E7282" s="5" t="str">
        <f>IF('S8910'!B7282&amp;""=D7282,"",D7282)</f>
        <v/>
      </c>
      <c r="F7282" s="5" t="str">
        <f>IF('S8910'!B7282&amp;""=D7282,"",'S8910'!B7282&amp;"")</f>
        <v/>
      </c>
      <c r="G7282" s="5" t="str">
        <f>IF('S8910'!$B7282&amp;""=ID_out!$D7282,"","TRUE")</f>
        <v/>
      </c>
      <c r="H7282" t="s">
        <v>0</v>
      </c>
    </row>
    <row r="7283" spans="1:8">
      <c r="A7283" s="7" t="s">
        <v>7335</v>
      </c>
      <c r="B7283" s="89" t="str">
        <f>IF(ISNUMBER(MATCH(ID_out!$A7283,'S107'!$A$2:$A$14358,)),INDEX('S107'!B$2:B$14358,MATCH(ID_out!$A7283,'S107'!$A$2:$A$14358,)),'S8910'!B7283)&amp;""</f>
        <v>Kết nối mới (cổng APN/WAP)</v>
      </c>
      <c r="C7283" s="2" t="str">
        <f>IF(B7283="",IF('S8910'!B7283=0,B7283,'S8910'!B7283),B7283)&amp;""</f>
        <v>Kết nối mới (cổng APN/WAP)</v>
      </c>
      <c r="D7283" s="3" t="s">
        <v>28813</v>
      </c>
      <c r="E7283" s="5" t="str">
        <f>IF('S8910'!B7283&amp;""=D7283,"",D7283)</f>
        <v/>
      </c>
      <c r="F7283" s="5" t="str">
        <f>IF('S8910'!B7283&amp;""=D7283,"",'S8910'!B7283&amp;"")</f>
        <v/>
      </c>
      <c r="G7283" s="5" t="str">
        <f>IF('S8910'!$B7283&amp;""=ID_out!$D7283,"","TRUE")</f>
        <v/>
      </c>
      <c r="H7283" t="s">
        <v>0</v>
      </c>
    </row>
    <row r="7284" spans="1:8">
      <c r="A7284" s="7" t="s">
        <v>7336</v>
      </c>
      <c r="B7284" s="89" t="str">
        <f>IF(ISNUMBER(MATCH(ID_out!$A7284,'S107'!$A$2:$A$14358,)),INDEX('S107'!B$2:B$14358,MATCH(ID_out!$A7284,'S107'!$A$2:$A$14358,)),'S8910'!B7284)&amp;""</f>
        <v>Liên lạc mới</v>
      </c>
      <c r="C7284" s="2" t="str">
        <f>IF(B7284="",IF('S8910'!B7284=0,B7284,'S8910'!B7284),B7284)&amp;""</f>
        <v>Liên lạc mới</v>
      </c>
      <c r="D7284" s="3" t="s">
        <v>28814</v>
      </c>
      <c r="E7284" s="5" t="str">
        <f>IF('S8910'!B7284&amp;""=D7284,"",D7284)</f>
        <v/>
      </c>
      <c r="F7284" s="5" t="str">
        <f>IF('S8910'!B7284&amp;""=D7284,"",'S8910'!B7284&amp;"")</f>
        <v/>
      </c>
      <c r="G7284" s="5" t="str">
        <f>IF('S8910'!$B7284&amp;""=ID_out!$D7284,"","TRUE")</f>
        <v/>
      </c>
      <c r="H7284" t="s">
        <v>0</v>
      </c>
    </row>
    <row r="7285" spans="1:8">
      <c r="A7285" s="7" t="s">
        <v>7337</v>
      </c>
      <c r="B7285" s="89" t="str">
        <f>IF(ISNUMBER(MATCH(ID_out!$A7285,'S107'!$A$2:$A$14358,)),INDEX('S107'!B$2:B$14358,MATCH(ID_out!$A7285,'S107'!$A$2:$A$14358,)),'S8910'!B7285)&amp;""</f>
        <v>Liên lạc mới</v>
      </c>
      <c r="C7285" s="2" t="str">
        <f>IF(B7285="",IF('S8910'!B7285=0,B7285,'S8910'!B7285),B7285)&amp;""</f>
        <v>Liên lạc mới</v>
      </c>
      <c r="D7285" s="3" t="s">
        <v>28814</v>
      </c>
      <c r="E7285" s="5" t="str">
        <f>IF('S8910'!B7285&amp;""=D7285,"",D7285)</f>
        <v/>
      </c>
      <c r="F7285" s="5" t="str">
        <f>IF('S8910'!B7285&amp;""=D7285,"",'S8910'!B7285&amp;"")</f>
        <v/>
      </c>
      <c r="G7285" s="5" t="str">
        <f>IF('S8910'!$B7285&amp;""=ID_out!$D7285,"","TRUE")</f>
        <v/>
      </c>
      <c r="H7285" t="s">
        <v>0</v>
      </c>
    </row>
    <row r="7286" spans="1:8">
      <c r="A7286" s="7" t="s">
        <v>7338</v>
      </c>
      <c r="B7286" s="89" t="str">
        <f>IF(ISNUMBER(MATCH(ID_out!$A7286,'S107'!$A$2:$A$14358,)),INDEX('S107'!B$2:B$14358,MATCH(ID_out!$A7286,'S107'!$A$2:$A$14358,)),'S8910'!B7286)&amp;""</f>
        <v>New Delhi</v>
      </c>
      <c r="C7286" s="2" t="str">
        <f>IF(B7286="",IF('S8910'!B7286=0,B7286,'S8910'!B7286),B7286)&amp;""</f>
        <v>New Delhi</v>
      </c>
      <c r="D7286" s="3" t="s">
        <v>19718</v>
      </c>
      <c r="E7286" s="5" t="str">
        <f>IF('S8910'!B7286&amp;""=D7286,"",D7286)</f>
        <v/>
      </c>
      <c r="F7286" s="5" t="str">
        <f>IF('S8910'!B7286&amp;""=D7286,"",'S8910'!B7286&amp;"")</f>
        <v/>
      </c>
      <c r="G7286" s="5" t="str">
        <f>IF('S8910'!$B7286&amp;""=ID_out!$D7286,"","TRUE")</f>
        <v/>
      </c>
      <c r="H7286" t="s">
        <v>0</v>
      </c>
    </row>
    <row r="7287" spans="1:8">
      <c r="A7287" s="7" t="s">
        <v>7339</v>
      </c>
      <c r="B7287" s="89" t="str">
        <f>IF(ISNUMBER(MATCH(ID_out!$A7287,'S107'!$A$2:$A$14358,)),INDEX('S107'!B$2:B$14358,MATCH(ID_out!$A7287,'S107'!$A$2:$A$14358,)),'S8910'!B7287)&amp;""</f>
        <v>New Delhi</v>
      </c>
      <c r="C7287" s="2" t="str">
        <f>IF(B7287="",IF('S8910'!B7287=0,B7287,'S8910'!B7287),B7287)&amp;""</f>
        <v>New Delhi</v>
      </c>
      <c r="D7287" s="3" t="s">
        <v>19718</v>
      </c>
      <c r="E7287" s="5" t="str">
        <f>IF('S8910'!B7287&amp;""=D7287,"",D7287)</f>
        <v/>
      </c>
      <c r="F7287" s="5" t="str">
        <f>IF('S8910'!B7287&amp;""=D7287,"",'S8910'!B7287&amp;"")</f>
        <v/>
      </c>
      <c r="G7287" s="5" t="str">
        <f>IF('S8910'!$B7287&amp;""=ID_out!$D7287,"","TRUE")</f>
        <v/>
      </c>
      <c r="H7287" t="s">
        <v>0</v>
      </c>
    </row>
    <row r="7288" spans="1:8">
      <c r="A7288" s="7" t="s">
        <v>7340</v>
      </c>
      <c r="B7288" s="89" t="str">
        <f>IF(ISNUMBER(MATCH(ID_out!$A7288,'S107'!$A$2:$A$14358,)),INDEX('S107'!B$2:B$14358,MATCH(ID_out!$A7288,'S107'!$A$2:$A$14358,)),'S8910'!B7288)&amp;""</f>
        <v>Tệp mới</v>
      </c>
      <c r="C7288" s="2" t="str">
        <f>IF(B7288="",IF('S8910'!B7288=0,B7288,'S8910'!B7288),B7288)&amp;""</f>
        <v>Tệp mới</v>
      </c>
      <c r="D7288" s="3" t="s">
        <v>28815</v>
      </c>
      <c r="E7288" s="5" t="str">
        <f>IF('S8910'!B7288&amp;""=D7288,"",D7288)</f>
        <v/>
      </c>
      <c r="F7288" s="5" t="str">
        <f>IF('S8910'!B7288&amp;""=D7288,"",'S8910'!B7288&amp;"")</f>
        <v/>
      </c>
      <c r="G7288" s="5" t="str">
        <f>IF('S8910'!$B7288&amp;""=ID_out!$D7288,"","TRUE")</f>
        <v/>
      </c>
      <c r="H7288" t="s">
        <v>0</v>
      </c>
    </row>
    <row r="7289" spans="1:8">
      <c r="A7289" s="7" t="s">
        <v>7341</v>
      </c>
      <c r="B7289" s="89" t="str">
        <f>IF(ISNUMBER(MATCH(ID_out!$A7289,'S107'!$A$2:$A$14358,)),INDEX('S107'!B$2:B$14358,MATCH(ID_out!$A7289,'S107'!$A$2:$A$14358,)),'S8910'!B7289)&amp;""</f>
        <v>Thư mục mới</v>
      </c>
      <c r="C7289" s="2" t="str">
        <f>IF(B7289="",IF('S8910'!B7289=0,B7289,'S8910'!B7289),B7289)&amp;""</f>
        <v>Thư mục mới</v>
      </c>
      <c r="D7289" s="3" t="s">
        <v>28816</v>
      </c>
      <c r="E7289" s="5" t="str">
        <f>IF('S8910'!B7289&amp;""=D7289,"",D7289)</f>
        <v/>
      </c>
      <c r="F7289" s="5" t="str">
        <f>IF('S8910'!B7289&amp;""=D7289,"",'S8910'!B7289&amp;"")</f>
        <v/>
      </c>
      <c r="G7289" s="5" t="str">
        <f>IF('S8910'!$B7289&amp;""=ID_out!$D7289,"","TRUE")</f>
        <v/>
      </c>
      <c r="H7289" t="s">
        <v>0</v>
      </c>
    </row>
    <row r="7290" spans="1:8">
      <c r="A7290" s="7" t="s">
        <v>7342</v>
      </c>
      <c r="B7290" s="89" t="str">
        <f>IF(ISNUMBER(MATCH(ID_out!$A7290,'S107'!$A$2:$A$14358,)),INDEX('S107'!B$2:B$14358,MATCH(ID_out!$A7290,'S107'!$A$2:$A$14358,)),'S8910'!B7290)&amp;""</f>
        <v>Thư mục mới</v>
      </c>
      <c r="C7290" s="2" t="str">
        <f>IF(B7290="",IF('S8910'!B7290=0,B7290,'S8910'!B7290),B7290)&amp;""</f>
        <v>Thư mục mới</v>
      </c>
      <c r="D7290" s="3" t="s">
        <v>28816</v>
      </c>
      <c r="E7290" s="5" t="str">
        <f>IF('S8910'!B7290&amp;""=D7290,"",D7290)</f>
        <v/>
      </c>
      <c r="F7290" s="5" t="str">
        <f>IF('S8910'!B7290&amp;""=D7290,"",'S8910'!B7290&amp;"")</f>
        <v/>
      </c>
      <c r="G7290" s="5" t="str">
        <f>IF('S8910'!$B7290&amp;""=ID_out!$D7290,"","TRUE")</f>
        <v/>
      </c>
      <c r="H7290" t="s">
        <v>0</v>
      </c>
    </row>
    <row r="7291" spans="1:8">
      <c r="A7291" s="7" t="s">
        <v>7343</v>
      </c>
      <c r="B7291" s="89" t="str">
        <f>IF(ISNUMBER(MATCH(ID_out!$A7291,'S107'!$A$2:$A$14358,)),INDEX('S107'!B$2:B$14358,MATCH(ID_out!$A7291,'S107'!$A$2:$A$14358,)),'S8910'!B7291)&amp;""</f>
        <v>Thư mục mới</v>
      </c>
      <c r="C7291" s="2" t="str">
        <f>IF(B7291="",IF('S8910'!B7291=0,B7291,'S8910'!B7291),B7291)&amp;""</f>
        <v>Thư mục mới</v>
      </c>
      <c r="D7291" s="3" t="s">
        <v>28816</v>
      </c>
      <c r="E7291" s="5" t="str">
        <f>IF('S8910'!B7291&amp;""=D7291,"",D7291)</f>
        <v/>
      </c>
      <c r="F7291" s="5" t="str">
        <f>IF('S8910'!B7291&amp;""=D7291,"",'S8910'!B7291&amp;"")</f>
        <v/>
      </c>
      <c r="G7291" s="5" t="str">
        <f>IF('S8910'!$B7291&amp;""=ID_out!$D7291,"","TRUE")</f>
        <v/>
      </c>
      <c r="H7291" t="s">
        <v>0</v>
      </c>
    </row>
    <row r="7292" spans="1:8">
      <c r="A7292" s="7" t="s">
        <v>7344</v>
      </c>
      <c r="B7292" s="89" t="str">
        <f>IF(ISNUMBER(MATCH(ID_out!$A7292,'S107'!$A$2:$A$14358,)),INDEX('S107'!B$2:B$14358,MATCH(ID_out!$A7292,'S107'!$A$2:$A$14358,)),'S8910'!B7292)&amp;""</f>
        <v>Thư mục mới được thêm vào,  sẽ thoát các ứng dụng hiện tại!</v>
      </c>
      <c r="C7292" s="2" t="str">
        <f>IF(B7292="",IF('S8910'!B7292=0,B7292,'S8910'!B7292),B7292)&amp;""</f>
        <v>Thư mục mới được thêm vào,  sẽ thoát các ứng dụng hiện tại!</v>
      </c>
      <c r="D7292" s="3" t="s">
        <v>28817</v>
      </c>
      <c r="E7292" s="5" t="str">
        <f>IF('S8910'!B7292&amp;""=D7292,"",D7292)</f>
        <v/>
      </c>
      <c r="F7292" s="5" t="str">
        <f>IF('S8910'!B7292&amp;""=D7292,"",'S8910'!B7292&amp;"")</f>
        <v/>
      </c>
      <c r="G7292" s="5" t="str">
        <f>IF('S8910'!$B7292&amp;""=ID_out!$D7292,"","TRUE")</f>
        <v/>
      </c>
      <c r="H7292" t="s">
        <v>0</v>
      </c>
    </row>
    <row r="7293" spans="1:8">
      <c r="A7293" s="7" t="s">
        <v>7345</v>
      </c>
      <c r="B7293" s="89" t="str">
        <f>IF(ISNUMBER(MATCH(ID_out!$A7293,'S107'!$A$2:$A$14358,)),INDEX('S107'!B$2:B$14358,MATCH(ID_out!$A7293,'S107'!$A$2:$A$14358,)),'S8910'!B7293)&amp;""</f>
        <v>Chò trơi mới</v>
      </c>
      <c r="C7293" s="2" t="str">
        <f>IF(B7293="",IF('S8910'!B7293=0,B7293,'S8910'!B7293),B7293)&amp;""</f>
        <v>Chò trơi mới</v>
      </c>
      <c r="D7293" s="3" t="s">
        <v>28818</v>
      </c>
      <c r="E7293" s="5" t="str">
        <f>IF('S8910'!B7293&amp;""=D7293,"",D7293)</f>
        <v/>
      </c>
      <c r="F7293" s="5" t="str">
        <f>IF('S8910'!B7293&amp;""=D7293,"",'S8910'!B7293&amp;"")</f>
        <v/>
      </c>
      <c r="G7293" s="5" t="str">
        <f>IF('S8910'!$B7293&amp;""=ID_out!$D7293,"","TRUE")</f>
        <v/>
      </c>
      <c r="H7293" t="s">
        <v>0</v>
      </c>
    </row>
    <row r="7294" spans="1:8">
      <c r="A7294" s="7" t="s">
        <v>7346</v>
      </c>
      <c r="B7294" s="89" t="str">
        <f>IF(ISNUMBER(MATCH(ID_out!$A7294,'S107'!$A$2:$A$14358,)),INDEX('S107'!B$2:B$14358,MATCH(ID_out!$A7294,'S107'!$A$2:$A$14358,)),'S8910'!B7294)&amp;""</f>
        <v>Chò trơi mới</v>
      </c>
      <c r="C7294" s="2" t="str">
        <f>IF(B7294="",IF('S8910'!B7294=0,B7294,'S8910'!B7294),B7294)&amp;""</f>
        <v>Chò trơi mới</v>
      </c>
      <c r="D7294" s="3" t="s">
        <v>28818</v>
      </c>
      <c r="E7294" s="5" t="str">
        <f>IF('S8910'!B7294&amp;""=D7294,"",D7294)</f>
        <v/>
      </c>
      <c r="F7294" s="5" t="str">
        <f>IF('S8910'!B7294&amp;""=D7294,"",'S8910'!B7294&amp;"")</f>
        <v/>
      </c>
      <c r="G7294" s="5" t="str">
        <f>IF('S8910'!$B7294&amp;""=ID_out!$D7294,"","TRUE")</f>
        <v/>
      </c>
      <c r="H7294" t="s">
        <v>0</v>
      </c>
    </row>
    <row r="7295" spans="1:8">
      <c r="A7295" s="7" t="s">
        <v>7347</v>
      </c>
      <c r="B7295" s="89" t="str">
        <f>IF(ISNUMBER(MATCH(ID_out!$A7295,'S107'!$A$2:$A$14358,)),INDEX('S107'!B$2:B$14358,MATCH(ID_out!$A7295,'S107'!$A$2:$A$14358,)),'S8910'!B7295)&amp;""</f>
        <v>Chò trơi mới</v>
      </c>
      <c r="C7295" s="2" t="str">
        <f>IF(B7295="",IF('S8910'!B7295=0,B7295,'S8910'!B7295),B7295)&amp;""</f>
        <v>Chò trơi mới</v>
      </c>
      <c r="D7295" s="3" t="s">
        <v>28818</v>
      </c>
      <c r="E7295" s="5" t="str">
        <f>IF('S8910'!B7295&amp;""=D7295,"",D7295)</f>
        <v/>
      </c>
      <c r="F7295" s="5" t="str">
        <f>IF('S8910'!B7295&amp;""=D7295,"",'S8910'!B7295&amp;"")</f>
        <v/>
      </c>
      <c r="G7295" s="5" t="str">
        <f>IF('S8910'!$B7295&amp;""=ID_out!$D7295,"","TRUE")</f>
        <v/>
      </c>
      <c r="H7295" t="s">
        <v>0</v>
      </c>
    </row>
    <row r="7296" spans="1:8">
      <c r="A7296" s="7" t="s">
        <v>7348</v>
      </c>
      <c r="B7296" s="89" t="str">
        <f>IF(ISNUMBER(MATCH(ID_out!$A7296,'S107'!$A$2:$A$14358,)),INDEX('S107'!B$2:B$14358,MATCH(ID_out!$A7296,'S107'!$A$2:$A$14358,)),'S8910'!B7296)&amp;""</f>
        <v>Chò trơi mới</v>
      </c>
      <c r="C7296" s="2" t="str">
        <f>IF(B7296="",IF('S8910'!B7296=0,B7296,'S8910'!B7296),B7296)&amp;""</f>
        <v>Chò trơi mới</v>
      </c>
      <c r="D7296" s="3" t="s">
        <v>28818</v>
      </c>
      <c r="E7296" s="5" t="str">
        <f>IF('S8910'!B7296&amp;""=D7296,"",D7296)</f>
        <v/>
      </c>
      <c r="F7296" s="5" t="str">
        <f>IF('S8910'!B7296&amp;""=D7296,"",'S8910'!B7296&amp;"")</f>
        <v/>
      </c>
      <c r="G7296" s="5" t="str">
        <f>IF('S8910'!$B7296&amp;""=ID_out!$D7296,"","TRUE")</f>
        <v/>
      </c>
      <c r="H7296" t="s">
        <v>0</v>
      </c>
    </row>
    <row r="7297" spans="1:8">
      <c r="A7297" s="7" t="s">
        <v>7349</v>
      </c>
      <c r="B7297" s="89" t="str">
        <f>IF(ISNUMBER(MATCH(ID_out!$A7297,'S107'!$A$2:$A$14358,)),INDEX('S107'!B$2:B$14358,MATCH(ID_out!$A7297,'S107'!$A$2:$A$14358,)),'S8910'!B7297)&amp;""</f>
        <v>Nhóm mới</v>
      </c>
      <c r="C7297" s="2" t="str">
        <f>IF(B7297="",IF('S8910'!B7297=0,B7297,'S8910'!B7297),B7297)&amp;""</f>
        <v>Nhóm mới</v>
      </c>
      <c r="D7297" s="3" t="s">
        <v>28819</v>
      </c>
      <c r="E7297" s="5" t="str">
        <f>IF('S8910'!B7297&amp;""=D7297,"",D7297)</f>
        <v/>
      </c>
      <c r="F7297" s="5" t="str">
        <f>IF('S8910'!B7297&amp;""=D7297,"",'S8910'!B7297&amp;"")</f>
        <v/>
      </c>
      <c r="G7297" s="5" t="str">
        <f>IF('S8910'!$B7297&amp;""=ID_out!$D7297,"","TRUE")</f>
        <v/>
      </c>
      <c r="H7297" t="s">
        <v>0</v>
      </c>
    </row>
    <row r="7298" spans="1:8">
      <c r="A7298" s="7" t="s">
        <v>7350</v>
      </c>
      <c r="B7298" s="89" t="str">
        <f>IF(ISNUMBER(MATCH(ID_out!$A7298,'S107'!$A$2:$A$14358,)),INDEX('S107'!B$2:B$14358,MATCH(ID_out!$A7298,'S107'!$A$2:$A$14358,)),'S8910'!B7298)&amp;""</f>
        <v>Đang cập nhật dữ liệu</v>
      </c>
      <c r="C7298" s="2" t="str">
        <f>IF(B7298="",IF('S8910'!B7298=0,B7298,'S8910'!B7298),B7298)&amp;""</f>
        <v>Đang cập nhật dữ liệu</v>
      </c>
      <c r="D7298" s="3" t="s">
        <v>28820</v>
      </c>
      <c r="E7298" s="5" t="str">
        <f>IF('S8910'!B7298&amp;""=D7298,"",D7298)</f>
        <v/>
      </c>
      <c r="F7298" s="5" t="str">
        <f>IF('S8910'!B7298&amp;""=D7298,"",'S8910'!B7298&amp;"")</f>
        <v/>
      </c>
      <c r="G7298" s="5" t="str">
        <f>IF('S8910'!$B7298&amp;""=ID_out!$D7298,"","TRUE")</f>
        <v/>
      </c>
      <c r="H7298" t="s">
        <v>0</v>
      </c>
    </row>
    <row r="7299" spans="1:8">
      <c r="A7299" s="7" t="s">
        <v>7351</v>
      </c>
      <c r="B7299" s="89" t="str">
        <f>IF(ISNUMBER(MATCH(ID_out!$A7299,'S107'!$A$2:$A$14358,)),INDEX('S107'!B$2:B$14358,MATCH(ID_out!$A7299,'S107'!$A$2:$A$14358,)),'S8910'!B7299)&amp;""</f>
        <v>Danh sách mới</v>
      </c>
      <c r="C7299" s="2" t="str">
        <f>IF(B7299="",IF('S8910'!B7299=0,B7299,'S8910'!B7299),B7299)&amp;""</f>
        <v>Danh sách mới</v>
      </c>
      <c r="D7299" s="3" t="s">
        <v>28821</v>
      </c>
      <c r="E7299" s="5" t="str">
        <f>IF('S8910'!B7299&amp;""=D7299,"",D7299)</f>
        <v/>
      </c>
      <c r="F7299" s="5" t="str">
        <f>IF('S8910'!B7299&amp;""=D7299,"",'S8910'!B7299&amp;"")</f>
        <v/>
      </c>
      <c r="G7299" s="5" t="str">
        <f>IF('S8910'!$B7299&amp;""=ID_out!$D7299,"","TRUE")</f>
        <v/>
      </c>
      <c r="H7299" t="s">
        <v>0</v>
      </c>
    </row>
    <row r="7300" spans="1:8">
      <c r="A7300" s="7" t="s">
        <v>7352</v>
      </c>
      <c r="B7300" s="89" t="str">
        <f>IF(ISNUMBER(MATCH(ID_out!$A7300,'S107'!$A$2:$A$14358,)),INDEX('S107'!B$2:B$14358,MATCH(ID_out!$A7300,'S107'!$A$2:$A$14358,)),'S8910'!B7300)&amp;""</f>
        <v>Danh sách mới</v>
      </c>
      <c r="C7300" s="2" t="str">
        <f>IF(B7300="",IF('S8910'!B7300=0,B7300,'S8910'!B7300),B7300)&amp;""</f>
        <v>Danh sách mới</v>
      </c>
      <c r="D7300" s="3" t="s">
        <v>28822</v>
      </c>
      <c r="E7300" s="5" t="str">
        <f>IF('S8910'!B7300&amp;""=D7300,"",D7300)</f>
        <v/>
      </c>
      <c r="F7300" s="5" t="str">
        <f>IF('S8910'!B7300&amp;""=D7300,"",'S8910'!B7300&amp;"")</f>
        <v/>
      </c>
      <c r="G7300" s="5" t="str">
        <f>IF('S8910'!$B7300&amp;""=ID_out!$D7300,"","TRUE")</f>
        <v/>
      </c>
      <c r="H7300" t="s">
        <v>0</v>
      </c>
    </row>
    <row r="7301" spans="1:8">
      <c r="A7301" s="7" t="s">
        <v>7353</v>
      </c>
      <c r="B7301" s="89" t="str">
        <f>IF(ISNUMBER(MATCH(ID_out!$A7301,'S107'!$A$2:$A$14358,)),INDEX('S107'!B$2:B$14358,MATCH(ID_out!$A7301,'S107'!$A$2:$A$14358,)),'S8910'!B7301)&amp;""</f>
        <v>Tạo một email mới</v>
      </c>
      <c r="C7301" s="2" t="str">
        <f>IF(B7301="",IF('S8910'!B7301=0,B7301,'S8910'!B7301),B7301)&amp;""</f>
        <v>Tạo một email mới</v>
      </c>
      <c r="D7301" s="3" t="s">
        <v>28823</v>
      </c>
      <c r="E7301" s="5" t="str">
        <f>IF('S8910'!B7301&amp;""=D7301,"",D7301)</f>
        <v/>
      </c>
      <c r="F7301" s="5" t="str">
        <f>IF('S8910'!B7301&amp;""=D7301,"",'S8910'!B7301&amp;"")</f>
        <v/>
      </c>
      <c r="G7301" s="5" t="str">
        <f>IF('S8910'!$B7301&amp;""=ID_out!$D7301,"","TRUE")</f>
        <v/>
      </c>
      <c r="H7301" t="s">
        <v>0</v>
      </c>
    </row>
    <row r="7302" spans="1:8">
      <c r="A7302" s="7" t="s">
        <v>7354</v>
      </c>
      <c r="B7302" s="89" t="str">
        <f>IF(ISNUMBER(MATCH(ID_out!$A7302,'S107'!$A$2:$A$14358,)),INDEX('S107'!B$2:B$14358,MATCH(ID_out!$A7302,'S107'!$A$2:$A$14358,)),'S8910'!B7302)&amp;""</f>
        <v>Nhắc thư mới</v>
      </c>
      <c r="C7302" s="2" t="str">
        <f>IF(B7302="",IF('S8910'!B7302=0,B7302,'S8910'!B7302),B7302)&amp;""</f>
        <v>Nhắc thư mới</v>
      </c>
      <c r="D7302" s="3" t="s">
        <v>28824</v>
      </c>
      <c r="E7302" s="5" t="str">
        <f>IF('S8910'!B7302&amp;""=D7302,"",D7302)</f>
        <v/>
      </c>
      <c r="F7302" s="5" t="str">
        <f>IF('S8910'!B7302&amp;""=D7302,"",'S8910'!B7302&amp;"")</f>
        <v/>
      </c>
      <c r="G7302" s="5" t="str">
        <f>IF('S8910'!$B7302&amp;""=ID_out!$D7302,"","TRUE")</f>
        <v/>
      </c>
      <c r="H7302" t="s">
        <v>0</v>
      </c>
    </row>
    <row r="7303" spans="1:8">
      <c r="A7303" s="7" t="s">
        <v>7355</v>
      </c>
      <c r="B7303" s="89" t="str">
        <f>IF(ISNUMBER(MATCH(ID_out!$A7303,'S107'!$A$2:$A$14358,)),INDEX('S107'!B$2:B$14358,MATCH(ID_out!$A7303,'S107'!$A$2:$A$14358,)),'S8910'!B7303)&amp;""</f>
        <v>Tin nhắn mới</v>
      </c>
      <c r="C7303" s="2" t="str">
        <f>IF(B7303="",IF('S8910'!B7303=0,B7303,'S8910'!B7303),B7303)&amp;""</f>
        <v>Tin nhắn mới</v>
      </c>
      <c r="D7303" s="3" t="s">
        <v>28825</v>
      </c>
      <c r="E7303" s="5" t="str">
        <f>IF('S8910'!B7303&amp;""=D7303,"",D7303)</f>
        <v/>
      </c>
      <c r="F7303" s="5" t="str">
        <f>IF('S8910'!B7303&amp;""=D7303,"",'S8910'!B7303&amp;"")</f>
        <v/>
      </c>
      <c r="G7303" s="5" t="str">
        <f>IF('S8910'!$B7303&amp;""=ID_out!$D7303,"","TRUE")</f>
        <v/>
      </c>
      <c r="H7303" t="s">
        <v>0</v>
      </c>
    </row>
    <row r="7304" spans="1:8">
      <c r="A7304" s="7" t="s">
        <v>7356</v>
      </c>
      <c r="B7304" s="89" t="str">
        <f>IF(ISNUMBER(MATCH(ID_out!$A7304,'S107'!$A$2:$A$14358,)),INDEX('S107'!B$2:B$14358,MATCH(ID_out!$A7304,'S107'!$A$2:$A$14358,)),'S8910'!B7304)&amp;""</f>
        <v>Cuộc gọi nhỡ mới</v>
      </c>
      <c r="C7304" s="2" t="str">
        <f>IF(B7304="",IF('S8910'!B7304=0,B7304,'S8910'!B7304),B7304)&amp;""</f>
        <v>Cuộc gọi nhỡ mới</v>
      </c>
      <c r="D7304" s="3" t="s">
        <v>28826</v>
      </c>
      <c r="E7304" s="5" t="str">
        <f>IF('S8910'!B7304&amp;""=D7304,"",D7304)</f>
        <v/>
      </c>
      <c r="F7304" s="5" t="str">
        <f>IF('S8910'!B7304&amp;""=D7304,"",'S8910'!B7304&amp;"")</f>
        <v/>
      </c>
      <c r="G7304" s="5" t="str">
        <f>IF('S8910'!$B7304&amp;""=ID_out!$D7304,"","TRUE")</f>
        <v/>
      </c>
      <c r="H7304" t="s">
        <v>0</v>
      </c>
    </row>
    <row r="7305" spans="1:8">
      <c r="A7305" s="7" t="s">
        <v>7357</v>
      </c>
      <c r="B7305" s="89" t="str">
        <f>IF(ISNUMBER(MATCH(ID_out!$A7305,'S107'!$A$2:$A$14358,)),INDEX('S107'!B$2:B$14358,MATCH(ID_out!$A7305,'S107'!$A$2:$A$14358,)),'S8910'!B7305)&amp;""</f>
        <v>MMS mới</v>
      </c>
      <c r="C7305" s="2" t="str">
        <f>IF(B7305="",IF('S8910'!B7305=0,B7305,'S8910'!B7305),B7305)&amp;""</f>
        <v>MMS mới</v>
      </c>
      <c r="D7305" s="3" t="s">
        <v>28827</v>
      </c>
      <c r="E7305" s="5" t="str">
        <f>IF('S8910'!B7305&amp;""=D7305,"",D7305)</f>
        <v/>
      </c>
      <c r="F7305" s="5" t="str">
        <f>IF('S8910'!B7305&amp;""=D7305,"",'S8910'!B7305&amp;"")</f>
        <v/>
      </c>
      <c r="G7305" s="5" t="str">
        <f>IF('S8910'!$B7305&amp;""=ID_out!$D7305,"","TRUE")</f>
        <v/>
      </c>
      <c r="H7305" t="s">
        <v>0</v>
      </c>
    </row>
    <row r="7306" spans="1:8">
      <c r="A7306" s="7" t="s">
        <v>7358</v>
      </c>
      <c r="B7306" s="89" t="str">
        <f>IF(ISNUMBER(MATCH(ID_out!$A7306,'S107'!$A$2:$A$14358,)),INDEX('S107'!B$2:B$14358,MATCH(ID_out!$A7306,'S107'!$A$2:$A$14358,)),'S8910'!B7306)&amp;""</f>
        <v>MMS mới</v>
      </c>
      <c r="C7306" s="2" t="str">
        <f>IF(B7306="",IF('S8910'!B7306=0,B7306,'S8910'!B7306),B7306)&amp;""</f>
        <v>MMS mới</v>
      </c>
      <c r="D7306" s="3" t="s">
        <v>28827</v>
      </c>
      <c r="E7306" s="5" t="str">
        <f>IF('S8910'!B7306&amp;""=D7306,"",D7306)</f>
        <v/>
      </c>
      <c r="F7306" s="5" t="str">
        <f>IF('S8910'!B7306&amp;""=D7306,"",'S8910'!B7306&amp;"")</f>
        <v/>
      </c>
      <c r="G7306" s="5" t="str">
        <f>IF('S8910'!$B7306&amp;""=ID_out!$D7306,"","TRUE")</f>
        <v/>
      </c>
      <c r="H7306" t="s">
        <v>0</v>
      </c>
    </row>
    <row r="7307" spans="1:8">
      <c r="A7307" s="7" t="s">
        <v>7359</v>
      </c>
      <c r="B7307" s="89" t="str">
        <f>IF(ISNUMBER(MATCH(ID_out!$A7307,'S107'!$A$2:$A$14358,)),INDEX('S107'!B$2:B$14358,MATCH(ID_out!$A7307,'S107'!$A$2:$A$14358,)),'S8910'!B7307)&amp;""</f>
        <v>MMS mới được nhận</v>
      </c>
      <c r="C7307" s="2" t="str">
        <f>IF(B7307="",IF('S8910'!B7307=0,B7307,'S8910'!B7307),B7307)&amp;""</f>
        <v>MMS mới được nhận</v>
      </c>
      <c r="D7307" s="3" t="s">
        <v>28828</v>
      </c>
      <c r="E7307" s="5" t="str">
        <f>IF('S8910'!B7307&amp;""=D7307,"",D7307)</f>
        <v/>
      </c>
      <c r="F7307" s="5" t="str">
        <f>IF('S8910'!B7307&amp;""=D7307,"",'S8910'!B7307&amp;"")</f>
        <v/>
      </c>
      <c r="G7307" s="5" t="str">
        <f>IF('S8910'!$B7307&amp;""=ID_out!$D7307,"","TRUE")</f>
        <v/>
      </c>
      <c r="H7307" t="s">
        <v>0</v>
      </c>
    </row>
    <row r="7308" spans="1:8">
      <c r="A7308" s="7" t="s">
        <v>7360</v>
      </c>
      <c r="B7308" s="89" t="str">
        <f>IF(ISNUMBER(MATCH(ID_out!$A7308,'S107'!$A$2:$A$14358,)),INDEX('S107'!B$2:B$14358,MATCH(ID_out!$A7308,'S107'!$A$2:$A$14358,)),'S8910'!B7308)&amp;""</f>
        <v>Mật khẩu mới</v>
      </c>
      <c r="C7308" s="2" t="str">
        <f>IF(B7308="",IF('S8910'!B7308=0,B7308,'S8910'!B7308),B7308)&amp;""</f>
        <v>Mật khẩu mới</v>
      </c>
      <c r="D7308" s="3" t="s">
        <v>28829</v>
      </c>
      <c r="E7308" s="5" t="str">
        <f>IF('S8910'!B7308&amp;""=D7308,"",D7308)</f>
        <v/>
      </c>
      <c r="F7308" s="5" t="str">
        <f>IF('S8910'!B7308&amp;""=D7308,"",'S8910'!B7308&amp;"")</f>
        <v/>
      </c>
      <c r="G7308" s="5" t="str">
        <f>IF('S8910'!$B7308&amp;""=ID_out!$D7308,"","TRUE")</f>
        <v/>
      </c>
      <c r="H7308" t="s">
        <v>0</v>
      </c>
    </row>
    <row r="7309" spans="1:8">
      <c r="A7309" s="7" t="s">
        <v>7361</v>
      </c>
      <c r="B7309" s="89" t="str">
        <f>IF(ISNUMBER(MATCH(ID_out!$A7309,'S107'!$A$2:$A$14358,)),INDEX('S107'!B$2:B$14358,MATCH(ID_out!$A7309,'S107'!$A$2:$A$14358,)),'S8910'!B7309)&amp;""</f>
        <v>Thư đẩy mới</v>
      </c>
      <c r="C7309" s="2" t="str">
        <f>IF(B7309="",IF('S8910'!B7309=0,B7309,'S8910'!B7309),B7309)&amp;""</f>
        <v>Thư đẩy mới</v>
      </c>
      <c r="D7309" s="3" t="s">
        <v>28830</v>
      </c>
      <c r="E7309" s="5" t="str">
        <f>IF('S8910'!B7309&amp;""=D7309,"",D7309)</f>
        <v/>
      </c>
      <c r="F7309" s="5" t="str">
        <f>IF('S8910'!B7309&amp;""=D7309,"",'S8910'!B7309&amp;"")</f>
        <v/>
      </c>
      <c r="G7309" s="5" t="str">
        <f>IF('S8910'!$B7309&amp;""=ID_out!$D7309,"","TRUE")</f>
        <v/>
      </c>
      <c r="H7309" t="s">
        <v>0</v>
      </c>
    </row>
    <row r="7310" spans="1:8">
      <c r="A7310" s="7" t="s">
        <v>7362</v>
      </c>
      <c r="B7310" s="89" t="str">
        <f>IF(ISNUMBER(MATCH(ID_out!$A7310,'S107'!$A$2:$A$14358,)),INDEX('S107'!B$2:B$14358,MATCH(ID_out!$A7310,'S107'!$A$2:$A$14358,)),'S8910'!B7310)&amp;""</f>
        <v>-Thư đẩy mới-</v>
      </c>
      <c r="C7310" s="2" t="str">
        <f>IF(B7310="",IF('S8910'!B7310=0,B7310,'S8910'!B7310),B7310)&amp;""</f>
        <v>-Thư đẩy mới-</v>
      </c>
      <c r="D7310" s="3" t="s">
        <v>28831</v>
      </c>
      <c r="E7310" s="5" t="str">
        <f>IF('S8910'!B7310&amp;""=D7310,"",D7310)</f>
        <v/>
      </c>
      <c r="F7310" s="5" t="str">
        <f>IF('S8910'!B7310&amp;""=D7310,"",'S8910'!B7310&amp;"")</f>
        <v/>
      </c>
      <c r="G7310" s="5" t="str">
        <f>IF('S8910'!$B7310&amp;""=ID_out!$D7310,"","TRUE")</f>
        <v/>
      </c>
      <c r="H7310" t="s">
        <v>0</v>
      </c>
    </row>
    <row r="7311" spans="1:8">
      <c r="A7311" s="7" t="s">
        <v>7363</v>
      </c>
      <c r="B7311" s="89" t="str">
        <f>IF(ISNUMBER(MATCH(ID_out!$A7311,'S107'!$A$2:$A$14358,)),INDEX('S107'!B$2:B$14358,MATCH(ID_out!$A7311,'S107'!$A$2:$A$14358,)),'S8910'!B7311)&amp;""</f>
        <v>SMS mới</v>
      </c>
      <c r="C7311" s="2" t="str">
        <f>IF(B7311="",IF('S8910'!B7311=0,B7311,'S8910'!B7311),B7311)&amp;""</f>
        <v>SMS mới</v>
      </c>
      <c r="D7311" s="3" t="s">
        <v>28832</v>
      </c>
      <c r="E7311" s="5" t="str">
        <f>IF('S8910'!B7311&amp;""=D7311,"",D7311)</f>
        <v/>
      </c>
      <c r="F7311" s="5" t="str">
        <f>IF('S8910'!B7311&amp;""=D7311,"",'S8910'!B7311&amp;"")</f>
        <v/>
      </c>
      <c r="G7311" s="5" t="str">
        <f>IF('S8910'!$B7311&amp;""=ID_out!$D7311,"","TRUE")</f>
        <v/>
      </c>
      <c r="H7311" t="s">
        <v>0</v>
      </c>
    </row>
    <row r="7312" spans="1:8">
      <c r="A7312" s="7" t="s">
        <v>7364</v>
      </c>
      <c r="B7312" s="89" t="str">
        <f>IF(ISNUMBER(MATCH(ID_out!$A7312,'S107'!$A$2:$A$14358,)),INDEX('S107'!B$2:B$14358,MATCH(ID_out!$A7312,'S107'!$A$2:$A$14358,)),'S8910'!B7312)&amp;""</f>
        <v>SMS mới</v>
      </c>
      <c r="C7312" s="2" t="str">
        <f>IF(B7312="",IF('S8910'!B7312=0,B7312,'S8910'!B7312),B7312)&amp;""</f>
        <v>SMS mới</v>
      </c>
      <c r="D7312" s="3" t="s">
        <v>28832</v>
      </c>
      <c r="E7312" s="5" t="str">
        <f>IF('S8910'!B7312&amp;""=D7312,"",D7312)</f>
        <v/>
      </c>
      <c r="F7312" s="5" t="str">
        <f>IF('S8910'!B7312&amp;""=D7312,"",'S8910'!B7312&amp;"")</f>
        <v/>
      </c>
      <c r="G7312" s="5" t="str">
        <f>IF('S8910'!$B7312&amp;""=ID_out!$D7312,"","TRUE")</f>
        <v/>
      </c>
      <c r="H7312" t="s">
        <v>0</v>
      </c>
    </row>
    <row r="7313" spans="1:8">
      <c r="A7313" s="7" t="s">
        <v>7365</v>
      </c>
      <c r="B7313" s="89" t="str">
        <f>IF(ISNUMBER(MATCH(ID_out!$A7313,'S107'!$A$2:$A$14358,)),INDEX('S107'!B$2:B$14358,MATCH(ID_out!$A7313,'S107'!$A$2:$A$14358,)),'S8910'!B7313)&amp;""</f>
        <v>SMS mới</v>
      </c>
      <c r="C7313" s="2" t="str">
        <f>IF(B7313="",IF('S8910'!B7313=0,B7313,'S8910'!B7313),B7313)&amp;""</f>
        <v>SMS mới</v>
      </c>
      <c r="D7313" s="3" t="s">
        <v>28832</v>
      </c>
      <c r="E7313" s="5" t="str">
        <f>IF('S8910'!B7313&amp;""=D7313,"",D7313)</f>
        <v/>
      </c>
      <c r="F7313" s="5" t="str">
        <f>IF('S8910'!B7313&amp;""=D7313,"",'S8910'!B7313&amp;"")</f>
        <v/>
      </c>
      <c r="G7313" s="5" t="str">
        <f>IF('S8910'!$B7313&amp;""=ID_out!$D7313,"","TRUE")</f>
        <v/>
      </c>
      <c r="H7313" t="s">
        <v>0</v>
      </c>
    </row>
    <row r="7314" spans="1:8">
      <c r="A7314" s="7" t="s">
        <v>7366</v>
      </c>
      <c r="B7314" s="89" t="str">
        <f>IF(ISNUMBER(MATCH(ID_out!$A7314,'S107'!$A$2:$A$14358,)),INDEX('S107'!B$2:B$14358,MATCH(ID_out!$A7314,'S107'!$A$2:$A$14358,)),'S8910'!B7314)&amp;""</f>
        <v>Các gói phần mềm mới đã có, muốn cài đặt không?</v>
      </c>
      <c r="C7314" s="2" t="str">
        <f>IF(B7314="",IF('S8910'!B7314=0,B7314,'S8910'!B7314),B7314)&amp;""</f>
        <v>Các gói phần mềm mới đã có, muốn cài đặt không?</v>
      </c>
      <c r="D7314" s="3" t="s">
        <v>28833</v>
      </c>
      <c r="E7314" s="5" t="str">
        <f>IF('S8910'!B7314&amp;""=D7314,"",D7314)</f>
        <v/>
      </c>
      <c r="F7314" s="5" t="str">
        <f>IF('S8910'!B7314&amp;""=D7314,"",'S8910'!B7314&amp;"")</f>
        <v/>
      </c>
      <c r="G7314" s="5" t="str">
        <f>IF('S8910'!$B7314&amp;""=ID_out!$D7314,"","TRUE")</f>
        <v/>
      </c>
      <c r="H7314" t="s">
        <v>0</v>
      </c>
    </row>
    <row r="7315" spans="1:8">
      <c r="A7315" s="7" t="s">
        <v>7367</v>
      </c>
      <c r="B7315" s="89" t="str">
        <f>IF(ISNUMBER(MATCH(ID_out!$A7315,'S107'!$A$2:$A$14358,)),INDEX('S107'!B$2:B$14358,MATCH(ID_out!$A7315,'S107'!$A$2:$A$14358,)),'S8910'!B7315)&amp;""</f>
        <v>Tab mới</v>
      </c>
      <c r="C7315" s="2" t="str">
        <f>IF(B7315="",IF('S8910'!B7315=0,B7315,'S8910'!B7315),B7315)&amp;""</f>
        <v>Tab mới</v>
      </c>
      <c r="D7315" s="3" t="s">
        <v>28834</v>
      </c>
      <c r="E7315" s="5" t="str">
        <f>IF('S8910'!B7315&amp;""=D7315,"",D7315)</f>
        <v/>
      </c>
      <c r="F7315" s="5" t="str">
        <f>IF('S8910'!B7315&amp;""=D7315,"",'S8910'!B7315&amp;"")</f>
        <v/>
      </c>
      <c r="G7315" s="5" t="str">
        <f>IF('S8910'!$B7315&amp;""=ID_out!$D7315,"","TRUE")</f>
        <v/>
      </c>
      <c r="H7315" t="s">
        <v>0</v>
      </c>
    </row>
    <row r="7316" spans="1:8">
      <c r="A7316" s="7" t="s">
        <v>7368</v>
      </c>
      <c r="B7316" s="89" t="str">
        <f>IF(ISNUMBER(MATCH(ID_out!$A7316,'S107'!$A$2:$A$14358,)),INDEX('S107'!B$2:B$14358,MATCH(ID_out!$A7316,'S107'!$A$2:$A$14358,)),'S8910'!B7316)&amp;""</f>
        <v>Hoa văn khác mở khóa</v>
      </c>
      <c r="C7316" s="2" t="str">
        <f>IF(B7316="",IF('S8910'!B7316=0,B7316,'S8910'!B7316),B7316)&amp;""</f>
        <v>Hoa văn khác mở khóa</v>
      </c>
      <c r="D7316" s="3" t="s">
        <v>28835</v>
      </c>
      <c r="E7316" s="5" t="str">
        <f>IF('S8910'!B7316&amp;""=D7316,"",D7316)</f>
        <v/>
      </c>
      <c r="F7316" s="5" t="str">
        <f>IF('S8910'!B7316&amp;""=D7316,"",'S8910'!B7316&amp;"")</f>
        <v/>
      </c>
      <c r="G7316" s="5" t="str">
        <f>IF('S8910'!$B7316&amp;""=ID_out!$D7316,"","TRUE")</f>
        <v/>
      </c>
      <c r="H7316" t="s">
        <v>0</v>
      </c>
    </row>
    <row r="7317" spans="1:8">
      <c r="A7317" s="7" t="s">
        <v>7369</v>
      </c>
      <c r="B7317" s="89" t="str">
        <f>IF(ISNUMBER(MATCH(ID_out!$A7317,'S107'!$A$2:$A$14358,)),INDEX('S107'!B$2:B$14358,MATCH(ID_out!$A7317,'S107'!$A$2:$A$14358,)),'S8910'!B7317)&amp;""</f>
        <v>Không tìm thấy phiên bản mới nào!</v>
      </c>
      <c r="C7317" s="2" t="str">
        <f>IF(B7317="",IF('S8910'!B7317=0,B7317,'S8910'!B7317),B7317)&amp;""</f>
        <v>Không tìm thấy phiên bản mới nào!</v>
      </c>
      <c r="D7317" s="3" t="s">
        <v>28836</v>
      </c>
      <c r="E7317" s="5" t="str">
        <f>IF('S8910'!B7317&amp;""=D7317,"",D7317)</f>
        <v/>
      </c>
      <c r="F7317" s="5" t="str">
        <f>IF('S8910'!B7317&amp;""=D7317,"",'S8910'!B7317&amp;"")</f>
        <v/>
      </c>
      <c r="G7317" s="5" t="str">
        <f>IF('S8910'!$B7317&amp;""=ID_out!$D7317,"","TRUE")</f>
        <v/>
      </c>
      <c r="H7317" t="s">
        <v>0</v>
      </c>
    </row>
    <row r="7318" spans="1:8">
      <c r="A7318" s="7" t="s">
        <v>7370</v>
      </c>
      <c r="B7318" s="89" t="str">
        <f>IF(ISNUMBER(MATCH(ID_out!$A7318,'S107'!$A$2:$A$14358,)),INDEX('S107'!B$2:B$14358,MATCH(ID_out!$A7318,'S107'!$A$2:$A$14358,)),'S8910'!B7318)&amp;""</f>
        <v>Tin nhắn bằng giọng nói mới</v>
      </c>
      <c r="C7318" s="2" t="str">
        <f>IF(B7318="",IF('S8910'!B7318=0,B7318,'S8910'!B7318),B7318)&amp;""</f>
        <v>Tin nhắn bằng giọng nói mới</v>
      </c>
      <c r="D7318" s="3" t="s">
        <v>28837</v>
      </c>
      <c r="E7318" s="5" t="str">
        <f>IF('S8910'!B7318&amp;""=D7318,"",D7318)</f>
        <v/>
      </c>
      <c r="F7318" s="5" t="str">
        <f>IF('S8910'!B7318&amp;""=D7318,"",'S8910'!B7318&amp;"")</f>
        <v/>
      </c>
      <c r="G7318" s="5" t="str">
        <f>IF('S8910'!$B7318&amp;""=ID_out!$D7318,"","TRUE")</f>
        <v/>
      </c>
      <c r="H7318" t="s">
        <v>0</v>
      </c>
    </row>
    <row r="7319" spans="1:8">
      <c r="A7319" s="7" t="s">
        <v>7371</v>
      </c>
      <c r="B7319" s="89" t="str">
        <f>IF(ISNUMBER(MATCH(ID_out!$A7319,'S107'!$A$2:$A$14358,)),INDEX('S107'!B$2:B$14358,MATCH(ID_out!$A7319,'S107'!$A$2:$A$14358,)),'S8910'!B7319)&amp;""</f>
        <v>Tin trình duyệt WEB mới đến</v>
      </c>
      <c r="C7319" s="2" t="str">
        <f>IF(B7319="",IF('S8910'!B7319=0,B7319,'S8910'!B7319),B7319)&amp;""</f>
        <v>Tin trình duyệt WEB mới đến</v>
      </c>
      <c r="D7319" s="3" t="s">
        <v>28838</v>
      </c>
      <c r="E7319" s="5" t="str">
        <f>IF('S8910'!B7319&amp;""=D7319,"",D7319)</f>
        <v/>
      </c>
      <c r="F7319" s="5" t="str">
        <f>IF('S8910'!B7319&amp;""=D7319,"",'S8910'!B7319&amp;"")</f>
        <v/>
      </c>
      <c r="G7319" s="5" t="str">
        <f>IF('S8910'!$B7319&amp;""=ID_out!$D7319,"","TRUE")</f>
        <v/>
      </c>
      <c r="H7319" t="s">
        <v>0</v>
      </c>
    </row>
    <row r="7320" spans="1:8">
      <c r="A7320" s="7" t="s">
        <v>7372</v>
      </c>
      <c r="B7320" s="89" t="str">
        <f>IF(ISNUMBER(MATCH(ID_out!$A7320,'S107'!$A$2:$A$14358,)),INDEX('S107'!B$2:B$14358,MATCH(ID_out!$A7320,'S107'!$A$2:$A$14358,)),'S8910'!B7320)&amp;""</f>
        <v>Tin trình duyệt WEB mới đến</v>
      </c>
      <c r="C7320" s="2" t="str">
        <f>IF(B7320="",IF('S8910'!B7320=0,B7320,'S8910'!B7320),B7320)&amp;""</f>
        <v>Tin trình duyệt WEB mới đến</v>
      </c>
      <c r="D7320" s="3" t="s">
        <v>28838</v>
      </c>
      <c r="E7320" s="5" t="str">
        <f>IF('S8910'!B7320&amp;""=D7320,"",D7320)</f>
        <v/>
      </c>
      <c r="F7320" s="5" t="str">
        <f>IF('S8910'!B7320&amp;""=D7320,"",'S8910'!B7320&amp;"")</f>
        <v/>
      </c>
      <c r="G7320" s="5" t="str">
        <f>IF('S8910'!$B7320&amp;""=ID_out!$D7320,"","TRUE")</f>
        <v/>
      </c>
      <c r="H7320" t="s">
        <v>0</v>
      </c>
    </row>
    <row r="7321" spans="1:8">
      <c r="A7321" s="7" t="s">
        <v>7373</v>
      </c>
      <c r="B7321" s="89" t="str">
        <f>IF(ISNUMBER(MATCH(ID_out!$A7321,'S107'!$A$2:$A$14358,)),INDEX('S107'!B$2:B$14358,MATCH(ID_out!$A7321,'S107'!$A$2:$A$14358,)),'S8910'!B7321)&amp;""</f>
        <v>Trang web mới</v>
      </c>
      <c r="C7321" s="2" t="str">
        <f>IF(B7321="",IF('S8910'!B7321=0,B7321,'S8910'!B7321),B7321)&amp;""</f>
        <v>Trang web mới</v>
      </c>
      <c r="D7321" s="3" t="s">
        <v>28839</v>
      </c>
      <c r="E7321" s="5" t="str">
        <f>IF('S8910'!B7321&amp;""=D7321,"",D7321)</f>
        <v/>
      </c>
      <c r="F7321" s="5" t="str">
        <f>IF('S8910'!B7321&amp;""=D7321,"",'S8910'!B7321&amp;"")</f>
        <v/>
      </c>
      <c r="G7321" s="5" t="str">
        <f>IF('S8910'!$B7321&amp;""=ID_out!$D7321,"","TRUE")</f>
        <v/>
      </c>
      <c r="H7321" t="s">
        <v>0</v>
      </c>
    </row>
    <row r="7322" spans="1:8">
      <c r="A7322" s="7" t="s">
        <v>7374</v>
      </c>
      <c r="B7322" s="89" t="str">
        <f>IF(ISNUMBER(MATCH(ID_out!$A7322,'S107'!$A$2:$A$14358,)),INDEX('S107'!B$2:B$14358,MATCH(ID_out!$A7322,'S107'!$A$2:$A$14358,)),'S8910'!B7322)&amp;""</f>
        <v>Trang web mới</v>
      </c>
      <c r="C7322" s="2" t="str">
        <f>IF(B7322="",IF('S8910'!B7322=0,B7322,'S8910'!B7322),B7322)&amp;""</f>
        <v>Trang web mới</v>
      </c>
      <c r="D7322" s="3" t="s">
        <v>28839</v>
      </c>
      <c r="E7322" s="5" t="str">
        <f>IF('S8910'!B7322&amp;""=D7322,"",D7322)</f>
        <v/>
      </c>
      <c r="F7322" s="5" t="str">
        <f>IF('S8910'!B7322&amp;""=D7322,"",'S8910'!B7322&amp;"")</f>
        <v/>
      </c>
      <c r="G7322" s="5" t="str">
        <f>IF('S8910'!$B7322&amp;""=ID_out!$D7322,"","TRUE")</f>
        <v/>
      </c>
      <c r="H7322" t="s">
        <v>0</v>
      </c>
    </row>
    <row r="7323" spans="1:8">
      <c r="A7323" s="7" t="s">
        <v>7375</v>
      </c>
      <c r="B7323" s="89" t="str">
        <f>IF(ISNUMBER(MATCH(ID_out!$A7323,'S107'!$A$2:$A$14358,)),INDEX('S107'!B$2:B$14358,MATCH(ID_out!$A7323,'S107'!$A$2:$A$14358,)),'S8910'!B7323)&amp;""</f>
        <v>Cửa số mới</v>
      </c>
      <c r="C7323" s="2" t="str">
        <f>IF(B7323="",IF('S8910'!B7323=0,B7323,'S8910'!B7323),B7323)&amp;""</f>
        <v>Cửa số mới</v>
      </c>
      <c r="D7323" s="3" t="s">
        <v>28840</v>
      </c>
      <c r="E7323" s="5" t="str">
        <f>IF('S8910'!B7323&amp;""=D7323,"",D7323)</f>
        <v/>
      </c>
      <c r="F7323" s="5" t="str">
        <f>IF('S8910'!B7323&amp;""=D7323,"",'S8910'!B7323&amp;"")</f>
        <v/>
      </c>
      <c r="G7323" s="5" t="str">
        <f>IF('S8910'!$B7323&amp;""=ID_out!$D7323,"","TRUE")</f>
        <v/>
      </c>
      <c r="H7323" t="s">
        <v>0</v>
      </c>
    </row>
    <row r="7324" spans="1:8">
      <c r="A7324" s="7" t="s">
        <v>7376</v>
      </c>
      <c r="B7324" s="89" t="str">
        <f>IF(ISNUMBER(MATCH(ID_out!$A7324,'S107'!$A$2:$A$14358,)),INDEX('S107'!B$2:B$14358,MATCH(ID_out!$A7324,'S107'!$A$2:$A$14358,)),'S8910'!B7324)&amp;""</f>
        <v>New World</v>
      </c>
      <c r="C7324" s="2" t="str">
        <f>IF(B7324="",IF('S8910'!B7324=0,B7324,'S8910'!B7324),B7324)&amp;""</f>
        <v>New World</v>
      </c>
      <c r="D7324" s="3" t="s">
        <v>19744</v>
      </c>
      <c r="E7324" s="5" t="str">
        <f>IF('S8910'!B7324&amp;""=D7324,"",D7324)</f>
        <v/>
      </c>
      <c r="F7324" s="5" t="str">
        <f>IF('S8910'!B7324&amp;""=D7324,"",'S8910'!B7324&amp;"")</f>
        <v/>
      </c>
      <c r="G7324" s="5" t="str">
        <f>IF('S8910'!$B7324&amp;""=ID_out!$D7324,"","TRUE")</f>
        <v/>
      </c>
      <c r="H7324" t="s">
        <v>0</v>
      </c>
    </row>
    <row r="7325" spans="1:8">
      <c r="A7325" s="7" t="s">
        <v>7377</v>
      </c>
      <c r="B7325" s="89" t="str">
        <f>IF(ISNUMBER(MATCH(ID_out!$A7325,'S107'!$A$2:$A$14358,)),INDEX('S107'!B$2:B$14358,MATCH(ID_out!$A7325,'S107'!$A$2:$A$14358,)),'S8910'!B7325)&amp;""</f>
        <v>Ngày Tết</v>
      </c>
      <c r="C7325" s="2" t="str">
        <f>IF(B7325="",IF('S8910'!B7325=0,B7325,'S8910'!B7325),B7325)&amp;""</f>
        <v>Ngày Tết</v>
      </c>
      <c r="D7325" s="3" t="s">
        <v>28841</v>
      </c>
      <c r="E7325" s="5" t="str">
        <f>IF('S8910'!B7325&amp;""=D7325,"",D7325)</f>
        <v/>
      </c>
      <c r="F7325" s="5" t="str">
        <f>IF('S8910'!B7325&amp;""=D7325,"",'S8910'!B7325&amp;"")</f>
        <v/>
      </c>
      <c r="G7325" s="5" t="str">
        <f>IF('S8910'!$B7325&amp;""=ID_out!$D7325,"","TRUE")</f>
        <v/>
      </c>
      <c r="H7325" t="s">
        <v>0</v>
      </c>
    </row>
    <row r="7326" spans="1:8">
      <c r="A7326" s="7" t="s">
        <v>7378</v>
      </c>
      <c r="B7326" s="89" t="str">
        <f>IF(ISNUMBER(MATCH(ID_out!$A7326,'S107'!$A$2:$A$14358,)),INDEX('S107'!B$2:B$14358,MATCH(ID_out!$A7326,'S107'!$A$2:$A$14358,)),'S8910'!B7326)&amp;""</f>
        <v>Đêm giao thừa</v>
      </c>
      <c r="C7326" s="2" t="str">
        <f>IF(B7326="",IF('S8910'!B7326=0,B7326,'S8910'!B7326),B7326)&amp;""</f>
        <v>Đêm giao thừa</v>
      </c>
      <c r="D7326" s="3" t="s">
        <v>28842</v>
      </c>
      <c r="E7326" s="5" t="str">
        <f>IF('S8910'!B7326&amp;""=D7326,"",D7326)</f>
        <v/>
      </c>
      <c r="F7326" s="5" t="str">
        <f>IF('S8910'!B7326&amp;""=D7326,"",'S8910'!B7326&amp;"")</f>
        <v/>
      </c>
      <c r="G7326" s="5" t="str">
        <f>IF('S8910'!$B7326&amp;""=ID_out!$D7326,"","TRUE")</f>
        <v/>
      </c>
      <c r="H7326" t="s">
        <v>0</v>
      </c>
    </row>
    <row r="7327" spans="1:8">
      <c r="A7327" s="7" t="s">
        <v>7379</v>
      </c>
      <c r="B7327" s="89" t="str">
        <f>IF(ISNUMBER(MATCH(ID_out!$A7327,'S107'!$A$2:$A$14358,)),INDEX('S107'!B$2:B$14358,MATCH(ID_out!$A7327,'S107'!$A$2:$A$14358,)),'S8910'!B7327)&amp;""</f>
        <v>New York</v>
      </c>
      <c r="C7327" s="2" t="str">
        <f>IF(B7327="",IF('S8910'!B7327=0,B7327,'S8910'!B7327),B7327)&amp;""</f>
        <v>New York</v>
      </c>
      <c r="D7327" s="3" t="s">
        <v>19747</v>
      </c>
      <c r="E7327" s="5" t="str">
        <f>IF('S8910'!B7327&amp;""=D7327,"",D7327)</f>
        <v/>
      </c>
      <c r="F7327" s="5" t="str">
        <f>IF('S8910'!B7327&amp;""=D7327,"",'S8910'!B7327&amp;"")</f>
        <v/>
      </c>
      <c r="G7327" s="5" t="str">
        <f>IF('S8910'!$B7327&amp;""=ID_out!$D7327,"","TRUE")</f>
        <v/>
      </c>
      <c r="H7327" t="s">
        <v>0</v>
      </c>
    </row>
    <row r="7328" spans="1:8">
      <c r="A7328" s="7" t="s">
        <v>7380</v>
      </c>
      <c r="B7328" s="89" t="str">
        <f>IF(ISNUMBER(MATCH(ID_out!$A7328,'S107'!$A$2:$A$14358,)),INDEX('S107'!B$2:B$14358,MATCH(ID_out!$A7328,'S107'!$A$2:$A$14358,)),'S8910'!B7328)&amp;""</f>
        <v>New York</v>
      </c>
      <c r="C7328" s="2" t="str">
        <f>IF(B7328="",IF('S8910'!B7328=0,B7328,'S8910'!B7328),B7328)&amp;""</f>
        <v>New York</v>
      </c>
      <c r="D7328" s="3" t="s">
        <v>19747</v>
      </c>
      <c r="E7328" s="5" t="str">
        <f>IF('S8910'!B7328&amp;""=D7328,"",D7328)</f>
        <v/>
      </c>
      <c r="F7328" s="5" t="str">
        <f>IF('S8910'!B7328&amp;""=D7328,"",'S8910'!B7328&amp;"")</f>
        <v/>
      </c>
      <c r="G7328" s="5" t="str">
        <f>IF('S8910'!$B7328&amp;""=ID_out!$D7328,"","TRUE")</f>
        <v/>
      </c>
      <c r="H7328" t="s">
        <v>0</v>
      </c>
    </row>
    <row r="7329" spans="1:8">
      <c r="A7329" s="7" t="s">
        <v>7381</v>
      </c>
      <c r="B7329" s="89" t="str">
        <f>IF(ISNUMBER(MATCH(ID_out!$A7329,'S107'!$A$2:$A$14358,)),INDEX('S107'!B$2:B$14358,MATCH(ID_out!$A7329,'S107'!$A$2:$A$14358,)),'S8910'!B7329)&amp;""</f>
        <v>New York</v>
      </c>
      <c r="C7329" s="2" t="str">
        <f>IF(B7329="",IF('S8910'!B7329=0,B7329,'S8910'!B7329),B7329)&amp;""</f>
        <v>New York</v>
      </c>
      <c r="D7329" s="3" t="s">
        <v>19747</v>
      </c>
      <c r="E7329" s="5" t="str">
        <f>IF('S8910'!B7329&amp;""=D7329,"",D7329)</f>
        <v/>
      </c>
      <c r="F7329" s="5" t="str">
        <f>IF('S8910'!B7329&amp;""=D7329,"",'S8910'!B7329&amp;"")</f>
        <v/>
      </c>
      <c r="G7329" s="5" t="str">
        <f>IF('S8910'!$B7329&amp;""=ID_out!$D7329,"","TRUE")</f>
        <v/>
      </c>
      <c r="H7329" t="s">
        <v>0</v>
      </c>
    </row>
    <row r="7330" spans="1:8">
      <c r="A7330" s="7" t="s">
        <v>7382</v>
      </c>
      <c r="B7330" s="89" t="str">
        <f>IF(ISNUMBER(MATCH(ID_out!$A7330,'S107'!$A$2:$A$14358,)),INDEX('S107'!B$2:B$14358,MATCH(ID_out!$A7330,'S107'!$A$2:$A$14358,)),'S8910'!B7330)&amp;""</f>
        <v>Tạo một WLAN mới</v>
      </c>
      <c r="C7330" s="2" t="str">
        <f>IF(B7330="",IF('S8910'!B7330=0,B7330,'S8910'!B7330),B7330)&amp;""</f>
        <v>Tạo một WLAN mới</v>
      </c>
      <c r="D7330" s="3" t="s">
        <v>28843</v>
      </c>
      <c r="E7330" s="5" t="str">
        <f>IF('S8910'!B7330&amp;""=D7330,"",D7330)</f>
        <v/>
      </c>
      <c r="F7330" s="5" t="str">
        <f>IF('S8910'!B7330&amp;""=D7330,"",'S8910'!B7330&amp;"")</f>
        <v/>
      </c>
      <c r="G7330" s="5" t="str">
        <f>IF('S8910'!$B7330&amp;""=ID_out!$D7330,"","TRUE")</f>
        <v/>
      </c>
      <c r="H7330" t="s">
        <v>0</v>
      </c>
    </row>
    <row r="7331" spans="1:8">
      <c r="A7331" s="7" t="s">
        <v>7383</v>
      </c>
      <c r="B7331" s="89" t="str">
        <f>IF(ISNUMBER(MATCH(ID_out!$A7331,'S107'!$A$2:$A$14358,)),INDEX('S107'!B$2:B$14358,MATCH(ID_out!$A7331,'S107'!$A$2:$A$14358,)),'S8910'!B7331)&amp;""</f>
        <v>Tin tức</v>
      </c>
      <c r="C7331" s="2" t="str">
        <f>IF(B7331="",IF('S8910'!B7331=0,B7331,'S8910'!B7331),B7331)&amp;""</f>
        <v>Tin tức</v>
      </c>
      <c r="D7331" s="3" t="s">
        <v>28844</v>
      </c>
      <c r="E7331" s="5" t="str">
        <f>IF('S8910'!B7331&amp;""=D7331,"",D7331)</f>
        <v/>
      </c>
      <c r="F7331" s="5" t="str">
        <f>IF('S8910'!B7331&amp;""=D7331,"",'S8910'!B7331&amp;"")</f>
        <v/>
      </c>
      <c r="G7331" s="5" t="str">
        <f>IF('S8910'!$B7331&amp;""=ID_out!$D7331,"","TRUE")</f>
        <v/>
      </c>
      <c r="H7331" t="s">
        <v>0</v>
      </c>
    </row>
    <row r="7332" spans="1:8">
      <c r="A7332" s="7" t="s">
        <v>7384</v>
      </c>
      <c r="B7332" s="89" t="str">
        <f>IF(ISNUMBER(MATCH(ID_out!$A7332,'S107'!$A$2:$A$14358,)),INDEX('S107'!B$2:B$14358,MATCH(ID_out!$A7332,'S107'!$A$2:$A$14358,)),'S8910'!B7332)&amp;""</f>
        <v>Nhóm tin tức</v>
      </c>
      <c r="C7332" s="2" t="str">
        <f>IF(B7332="",IF('S8910'!B7332=0,B7332,'S8910'!B7332),B7332)&amp;""</f>
        <v>Nhóm tin tức</v>
      </c>
      <c r="D7332" s="3" t="s">
        <v>28845</v>
      </c>
      <c r="E7332" s="5" t="str">
        <f>IF('S8910'!B7332&amp;""=D7332,"",D7332)</f>
        <v/>
      </c>
      <c r="F7332" s="5" t="str">
        <f>IF('S8910'!B7332&amp;""=D7332,"",'S8910'!B7332&amp;"")</f>
        <v/>
      </c>
      <c r="G7332" s="5" t="str">
        <f>IF('S8910'!$B7332&amp;""=ID_out!$D7332,"","TRUE")</f>
        <v/>
      </c>
      <c r="H7332" t="s">
        <v>0</v>
      </c>
    </row>
    <row r="7333" spans="1:8">
      <c r="A7333" s="7" t="s">
        <v>7385</v>
      </c>
      <c r="B7333" s="89" t="str">
        <f>IF(ISNUMBER(MATCH(ID_out!$A7333,'S107'!$A$2:$A$14358,)),INDEX('S107'!B$2:B$14358,MATCH(ID_out!$A7333,'S107'!$A$2:$A$14358,)),'S8910'!B7333)&amp;""</f>
        <v>Tiếp</v>
      </c>
      <c r="C7333" s="2" t="str">
        <f>IF(B7333="",IF('S8910'!B7333=0,B7333,'S8910'!B7333),B7333)&amp;""</f>
        <v>Tiếp</v>
      </c>
      <c r="D7333" s="3" t="s">
        <v>26370</v>
      </c>
      <c r="E7333" s="5" t="str">
        <f>IF('S8910'!B7333&amp;""=D7333,"",D7333)</f>
        <v/>
      </c>
      <c r="F7333" s="5" t="str">
        <f>IF('S8910'!B7333&amp;""=D7333,"",'S8910'!B7333&amp;"")</f>
        <v/>
      </c>
      <c r="G7333" s="5" t="str">
        <f>IF('S8910'!$B7333&amp;""=ID_out!$D7333,"","TRUE")</f>
        <v/>
      </c>
      <c r="H7333" t="s">
        <v>0</v>
      </c>
    </row>
    <row r="7334" spans="1:8">
      <c r="A7334" s="7" t="s">
        <v>7386</v>
      </c>
      <c r="B7334" s="89" t="str">
        <f>IF(ISNUMBER(MATCH(ID_out!$A7334,'S107'!$A$2:$A$14358,)),INDEX('S107'!B$2:B$14358,MATCH(ID_out!$A7334,'S107'!$A$2:$A$14358,)),'S8910'!B7334)&amp;""</f>
        <v>Tiếp</v>
      </c>
      <c r="C7334" s="2" t="str">
        <f>IF(B7334="",IF('S8910'!B7334=0,B7334,'S8910'!B7334),B7334)&amp;""</f>
        <v>Tiếp</v>
      </c>
      <c r="D7334" s="3" t="s">
        <v>26370</v>
      </c>
      <c r="E7334" s="5" t="str">
        <f>IF('S8910'!B7334&amp;""=D7334,"",D7334)</f>
        <v/>
      </c>
      <c r="F7334" s="5" t="str">
        <f>IF('S8910'!B7334&amp;""=D7334,"",'S8910'!B7334&amp;"")</f>
        <v/>
      </c>
      <c r="G7334" s="5" t="str">
        <f>IF('S8910'!$B7334&amp;""=ID_out!$D7334,"","TRUE")</f>
        <v/>
      </c>
      <c r="H7334" t="s">
        <v>0</v>
      </c>
    </row>
    <row r="7335" spans="1:8">
      <c r="A7335" s="7" t="s">
        <v>7387</v>
      </c>
      <c r="B7335" s="89" t="str">
        <f>IF(ISNUMBER(MATCH(ID_out!$A7335,'S107'!$A$2:$A$14358,)),INDEX('S107'!B$2:B$14358,MATCH(ID_out!$A7335,'S107'!$A$2:$A$14358,)),'S8910'!B7335)&amp;""</f>
        <v>Tiếp</v>
      </c>
      <c r="C7335" s="2" t="str">
        <f>IF(B7335="",IF('S8910'!B7335=0,B7335,'S8910'!B7335),B7335)&amp;""</f>
        <v>Tiếp</v>
      </c>
      <c r="D7335" s="3" t="s">
        <v>26370</v>
      </c>
      <c r="E7335" s="5" t="str">
        <f>IF('S8910'!B7335&amp;""=D7335,"",D7335)</f>
        <v/>
      </c>
      <c r="F7335" s="5" t="str">
        <f>IF('S8910'!B7335&amp;""=D7335,"",'S8910'!B7335&amp;"")</f>
        <v/>
      </c>
      <c r="G7335" s="5" t="str">
        <f>IF('S8910'!$B7335&amp;""=ID_out!$D7335,"","TRUE")</f>
        <v/>
      </c>
      <c r="H7335" t="s">
        <v>0</v>
      </c>
    </row>
    <row r="7336" spans="1:8">
      <c r="A7336" s="7" t="s">
        <v>7388</v>
      </c>
      <c r="B7336" s="89" t="str">
        <f>IF(ISNUMBER(MATCH(ID_out!$A7336,'S107'!$A$2:$A$14358,)),INDEX('S107'!B$2:B$14358,MATCH(ID_out!$A7336,'S107'!$A$2:$A$14358,)),'S8910'!B7336)&amp;""</f>
        <v>Tiếp</v>
      </c>
      <c r="C7336" s="2" t="str">
        <f>IF(B7336="",IF('S8910'!B7336=0,B7336,'S8910'!B7336),B7336)&amp;""</f>
        <v>Tiếp</v>
      </c>
      <c r="D7336" s="3" t="s">
        <v>26370</v>
      </c>
      <c r="E7336" s="5" t="str">
        <f>IF('S8910'!B7336&amp;""=D7336,"",D7336)</f>
        <v/>
      </c>
      <c r="F7336" s="5" t="str">
        <f>IF('S8910'!B7336&amp;""=D7336,"",'S8910'!B7336&amp;"")</f>
        <v/>
      </c>
      <c r="G7336" s="5" t="str">
        <f>IF('S8910'!$B7336&amp;""=ID_out!$D7336,"","TRUE")</f>
        <v/>
      </c>
      <c r="H7336" t="s">
        <v>0</v>
      </c>
    </row>
    <row r="7337" spans="1:8">
      <c r="A7337" s="7" t="s">
        <v>7389</v>
      </c>
      <c r="B7337" s="89" t="str">
        <f>IF(ISNUMBER(MATCH(ID_out!$A7337,'S107'!$A$2:$A$14358,)),INDEX('S107'!B$2:B$14358,MATCH(ID_out!$A7337,'S107'!$A$2:$A$14358,)),'S8910'!B7337)&amp;""</f>
        <v>Tiếp</v>
      </c>
      <c r="C7337" s="2" t="str">
        <f>IF(B7337="",IF('S8910'!B7337=0,B7337,'S8910'!B7337),B7337)&amp;""</f>
        <v>Tiếp</v>
      </c>
      <c r="D7337" s="3" t="s">
        <v>26370</v>
      </c>
      <c r="E7337" s="5" t="str">
        <f>IF('S8910'!B7337&amp;""=D7337,"",D7337)</f>
        <v/>
      </c>
      <c r="F7337" s="5" t="str">
        <f>IF('S8910'!B7337&amp;""=D7337,"",'S8910'!B7337&amp;"")</f>
        <v/>
      </c>
      <c r="G7337" s="5" t="str">
        <f>IF('S8910'!$B7337&amp;""=ID_out!$D7337,"","TRUE")</f>
        <v/>
      </c>
      <c r="H7337" t="s">
        <v>0</v>
      </c>
    </row>
    <row r="7338" spans="1:8">
      <c r="A7338" s="7" t="s">
        <v>7390</v>
      </c>
      <c r="B7338" s="89" t="str">
        <f>IF(ISNUMBER(MATCH(ID_out!$A7338,'S107'!$A$2:$A$14358,)),INDEX('S107'!B$2:B$14358,MATCH(ID_out!$A7338,'S107'!$A$2:$A$14358,)),'S8910'!B7338)&amp;""</f>
        <v>Tiếp</v>
      </c>
      <c r="C7338" s="2" t="str">
        <f>IF(B7338="",IF('S8910'!B7338=0,B7338,'S8910'!B7338),B7338)&amp;""</f>
        <v>Tiếp</v>
      </c>
      <c r="D7338" s="3" t="s">
        <v>26370</v>
      </c>
      <c r="E7338" s="5" t="str">
        <f>IF('S8910'!B7338&amp;""=D7338,"",D7338)</f>
        <v/>
      </c>
      <c r="F7338" s="5" t="str">
        <f>IF('S8910'!B7338&amp;""=D7338,"",'S8910'!B7338&amp;"")</f>
        <v/>
      </c>
      <c r="G7338" s="5" t="str">
        <f>IF('S8910'!$B7338&amp;""=ID_out!$D7338,"","TRUE")</f>
        <v/>
      </c>
      <c r="H7338" t="s">
        <v>0</v>
      </c>
    </row>
    <row r="7339" spans="1:8">
      <c r="A7339" s="7" t="s">
        <v>7391</v>
      </c>
      <c r="B7339" s="89" t="str">
        <f>IF(ISNUMBER(MATCH(ID_out!$A7339,'S107'!$A$2:$A$14358,)),INDEX('S107'!B$2:B$14358,MATCH(ID_out!$A7339,'S107'!$A$2:$A$14358,)),'S8910'!B7339)&amp;""</f>
        <v>Tiếp</v>
      </c>
      <c r="C7339" s="2" t="str">
        <f>IF(B7339="",IF('S8910'!B7339=0,B7339,'S8910'!B7339),B7339)&amp;""</f>
        <v>Tiếp</v>
      </c>
      <c r="D7339" s="3" t="s">
        <v>26370</v>
      </c>
      <c r="E7339" s="5" t="str">
        <f>IF('S8910'!B7339&amp;""=D7339,"",D7339)</f>
        <v/>
      </c>
      <c r="F7339" s="5" t="str">
        <f>IF('S8910'!B7339&amp;""=D7339,"",'S8910'!B7339&amp;"")</f>
        <v/>
      </c>
      <c r="G7339" s="5" t="str">
        <f>IF('S8910'!$B7339&amp;""=ID_out!$D7339,"","TRUE")</f>
        <v/>
      </c>
      <c r="H7339" t="s">
        <v>0</v>
      </c>
    </row>
    <row r="7340" spans="1:8">
      <c r="A7340" s="7" t="s">
        <v>7392</v>
      </c>
      <c r="B7340" s="89" t="str">
        <f>IF(ISNUMBER(MATCH(ID_out!$A7340,'S107'!$A$2:$A$14358,)),INDEX('S107'!B$2:B$14358,MATCH(ID_out!$A7340,'S107'!$A$2:$A$14358,)),'S8910'!B7340)&amp;""</f>
        <v>Tiếp</v>
      </c>
      <c r="C7340" s="2" t="str">
        <f>IF(B7340="",IF('S8910'!B7340=0,B7340,'S8910'!B7340),B7340)&amp;""</f>
        <v>Tiếp</v>
      </c>
      <c r="D7340" s="3" t="s">
        <v>26370</v>
      </c>
      <c r="E7340" s="5" t="str">
        <f>IF('S8910'!B7340&amp;""=D7340,"",D7340)</f>
        <v/>
      </c>
      <c r="F7340" s="5" t="str">
        <f>IF('S8910'!B7340&amp;""=D7340,"",'S8910'!B7340&amp;"")</f>
        <v/>
      </c>
      <c r="G7340" s="5" t="str">
        <f>IF('S8910'!$B7340&amp;""=ID_out!$D7340,"","TRUE")</f>
        <v/>
      </c>
      <c r="H7340" t="s">
        <v>0</v>
      </c>
    </row>
    <row r="7341" spans="1:8">
      <c r="A7341" s="7" t="s">
        <v>7393</v>
      </c>
      <c r="B7341" s="89" t="str">
        <f>IF(ISNUMBER(MATCH(ID_out!$A7341,'S107'!$A$2:$A$14358,)),INDEX('S107'!B$2:B$14358,MATCH(ID_out!$A7341,'S107'!$A$2:$A$14358,)),'S8910'!B7341)&amp;""</f>
        <v>Tiếp</v>
      </c>
      <c r="C7341" s="2" t="str">
        <f>IF(B7341="",IF('S8910'!B7341=0,B7341,'S8910'!B7341),B7341)&amp;""</f>
        <v>Tiếp</v>
      </c>
      <c r="D7341" s="3" t="s">
        <v>26370</v>
      </c>
      <c r="E7341" s="5" t="str">
        <f>IF('S8910'!B7341&amp;""=D7341,"",D7341)</f>
        <v/>
      </c>
      <c r="F7341" s="5" t="str">
        <f>IF('S8910'!B7341&amp;""=D7341,"",'S8910'!B7341&amp;"")</f>
        <v/>
      </c>
      <c r="G7341" s="5" t="str">
        <f>IF('S8910'!$B7341&amp;""=ID_out!$D7341,"","TRUE")</f>
        <v/>
      </c>
      <c r="H7341" t="s">
        <v>0</v>
      </c>
    </row>
    <row r="7342" spans="1:8">
      <c r="A7342" s="7" t="s">
        <v>7394</v>
      </c>
      <c r="B7342" s="89" t="str">
        <f>IF(ISNUMBER(MATCH(ID_out!$A7342,'S107'!$A$2:$A$14358,)),INDEX('S107'!B$2:B$14358,MATCH(ID_out!$A7342,'S107'!$A$2:$A$14358,)),'S8910'!B7342)&amp;""</f>
        <v>ngày sau</v>
      </c>
      <c r="C7342" s="2" t="str">
        <f>IF(B7342="",IF('S8910'!B7342=0,B7342,'S8910'!B7342),B7342)&amp;""</f>
        <v>ngày sau</v>
      </c>
      <c r="D7342" s="3" t="s">
        <v>28846</v>
      </c>
      <c r="E7342" s="5" t="str">
        <f>IF('S8910'!B7342&amp;""=D7342,"",D7342)</f>
        <v/>
      </c>
      <c r="F7342" s="5" t="str">
        <f>IF('S8910'!B7342&amp;""=D7342,"",'S8910'!B7342&amp;"")</f>
        <v/>
      </c>
      <c r="G7342" s="5" t="str">
        <f>IF('S8910'!$B7342&amp;""=ID_out!$D7342,"","TRUE")</f>
        <v/>
      </c>
      <c r="H7342" t="s">
        <v>0</v>
      </c>
    </row>
    <row r="7343" spans="1:8">
      <c r="A7343" s="7" t="s">
        <v>7395</v>
      </c>
      <c r="B7343" s="89" t="str">
        <f>IF(ISNUMBER(MATCH(ID_out!$A7343,'S107'!$A$2:$A$14358,)),INDEX('S107'!B$2:B$14358,MATCH(ID_out!$A7343,'S107'!$A$2:$A$14358,)),'S8910'!B7343)&amp;""</f>
        <v>Cấp độ tiếp theo</v>
      </c>
      <c r="C7343" s="2" t="str">
        <f>IF(B7343="",IF('S8910'!B7343=0,B7343,'S8910'!B7343),B7343)&amp;""</f>
        <v>Cấp độ tiếp theo</v>
      </c>
      <c r="D7343" s="3" t="s">
        <v>28847</v>
      </c>
      <c r="E7343" s="5" t="str">
        <f>IF('S8910'!B7343&amp;""=D7343,"",D7343)</f>
        <v/>
      </c>
      <c r="F7343" s="5" t="str">
        <f>IF('S8910'!B7343&amp;""=D7343,"",'S8910'!B7343&amp;"")</f>
        <v/>
      </c>
      <c r="G7343" s="5" t="str">
        <f>IF('S8910'!$B7343&amp;""=ID_out!$D7343,"","TRUE")</f>
        <v/>
      </c>
      <c r="H7343" t="s">
        <v>0</v>
      </c>
    </row>
    <row r="7344" spans="1:8">
      <c r="A7344" s="7" t="s">
        <v>7396</v>
      </c>
      <c r="B7344" s="89" t="str">
        <f>IF(ISNUMBER(MATCH(ID_out!$A7344,'S107'!$A$2:$A$14358,)),INDEX('S107'!B$2:B$14358,MATCH(ID_out!$A7344,'S107'!$A$2:$A$14358,)),'S8910'!B7344)&amp;""</f>
        <v>Trang tiếp theo</v>
      </c>
      <c r="C7344" s="2" t="str">
        <f>IF(B7344="",IF('S8910'!B7344=0,B7344,'S8910'!B7344),B7344)&amp;""</f>
        <v>Trang tiếp theo</v>
      </c>
      <c r="D7344" s="3" t="s">
        <v>28848</v>
      </c>
      <c r="E7344" s="5" t="str">
        <f>IF('S8910'!B7344&amp;""=D7344,"",D7344)</f>
        <v/>
      </c>
      <c r="F7344" s="5" t="str">
        <f>IF('S8910'!B7344&amp;""=D7344,"",'S8910'!B7344&amp;"")</f>
        <v/>
      </c>
      <c r="G7344" s="5" t="str">
        <f>IF('S8910'!$B7344&amp;""=ID_out!$D7344,"","TRUE")</f>
        <v/>
      </c>
      <c r="H7344" t="s">
        <v>0</v>
      </c>
    </row>
    <row r="7345" spans="1:8">
      <c r="A7345" s="7" t="s">
        <v>7397</v>
      </c>
      <c r="B7345" s="89" t="str">
        <f>IF(ISNUMBER(MATCH(ID_out!$A7345,'S107'!$A$2:$A$14358,)),INDEX('S107'!B$2:B$14358,MATCH(ID_out!$A7345,'S107'!$A$2:$A$14358,)),'S8910'!B7345)&amp;""</f>
        <v>Trang tiếp theo</v>
      </c>
      <c r="C7345" s="2" t="str">
        <f>IF(B7345="",IF('S8910'!B7345=0,B7345,'S8910'!B7345),B7345)&amp;""</f>
        <v>Trang tiếp theo</v>
      </c>
      <c r="D7345" s="3" t="s">
        <v>28848</v>
      </c>
      <c r="E7345" s="5" t="str">
        <f>IF('S8910'!B7345&amp;""=D7345,"",D7345)</f>
        <v/>
      </c>
      <c r="F7345" s="5" t="str">
        <f>IF('S8910'!B7345&amp;""=D7345,"",'S8910'!B7345&amp;"")</f>
        <v/>
      </c>
      <c r="G7345" s="5" t="str">
        <f>IF('S8910'!$B7345&amp;""=ID_out!$D7345,"","TRUE")</f>
        <v/>
      </c>
      <c r="H7345" t="s">
        <v>0</v>
      </c>
    </row>
    <row r="7346" spans="1:8">
      <c r="A7346" s="7" t="s">
        <v>7398</v>
      </c>
      <c r="B7346" s="89" t="str">
        <f>IF(ISNUMBER(MATCH(ID_out!$A7346,'S107'!$A$2:$A$14358,)),INDEX('S107'!B$2:B$14358,MATCH(ID_out!$A7346,'S107'!$A$2:$A$14358,)),'S8910'!B7346)&amp;""</f>
        <v>Chương trình tiếp theo:</v>
      </c>
      <c r="C7346" s="2" t="str">
        <f>IF(B7346="",IF('S8910'!B7346=0,B7346,'S8910'!B7346),B7346)&amp;""</f>
        <v>Chương trình tiếp theo:</v>
      </c>
      <c r="D7346" s="3" t="s">
        <v>28849</v>
      </c>
      <c r="E7346" s="5" t="str">
        <f>IF('S8910'!B7346&amp;""=D7346,"",D7346)</f>
        <v/>
      </c>
      <c r="F7346" s="5" t="str">
        <f>IF('S8910'!B7346&amp;""=D7346,"",'S8910'!B7346&amp;"")</f>
        <v/>
      </c>
      <c r="G7346" s="5" t="str">
        <f>IF('S8910'!$B7346&amp;""=ID_out!$D7346,"","TRUE")</f>
        <v/>
      </c>
      <c r="H7346" t="s">
        <v>0</v>
      </c>
    </row>
    <row r="7347" spans="1:8">
      <c r="A7347" s="7" t="s">
        <v>7399</v>
      </c>
      <c r="B7347" s="89" t="str">
        <f>IF(ISNUMBER(MATCH(ID_out!$A7347,'S107'!$A$2:$A$14358,)),INDEX('S107'!B$2:B$14358,MATCH(ID_out!$A7347,'S107'!$A$2:$A$14358,)),'S8910'!B7347)&amp;""</f>
        <v>Trang tiếp theo</v>
      </c>
      <c r="C7347" s="2" t="str">
        <f>IF(B7347="",IF('S8910'!B7347=0,B7347,'S8910'!B7347),B7347)&amp;""</f>
        <v>Trang tiếp theo</v>
      </c>
      <c r="D7347" s="3" t="s">
        <v>28848</v>
      </c>
      <c r="E7347" s="5" t="str">
        <f>IF('S8910'!B7347&amp;""=D7347,"",D7347)</f>
        <v/>
      </c>
      <c r="F7347" s="5" t="str">
        <f>IF('S8910'!B7347&amp;""=D7347,"",'S8910'!B7347&amp;"")</f>
        <v/>
      </c>
      <c r="G7347" s="5" t="str">
        <f>IF('S8910'!$B7347&amp;""=ID_out!$D7347,"","TRUE")</f>
        <v/>
      </c>
      <c r="H7347" t="s">
        <v>0</v>
      </c>
    </row>
    <row r="7348" spans="1:8">
      <c r="A7348" s="7" t="s">
        <v>7400</v>
      </c>
      <c r="B7348" s="89" t="str">
        <f>IF(ISNUMBER(MATCH(ID_out!$A7348,'S107'!$A$2:$A$14358,)),INDEX('S107'!B$2:B$14358,MATCH(ID_out!$A7348,'S107'!$A$2:$A$14358,)),'S8910'!B7348)&amp;""</f>
        <v>Thời gian cập nhật kế tiếp:</v>
      </c>
      <c r="C7348" s="2" t="str">
        <f>IF(B7348="",IF('S8910'!B7348=0,B7348,'S8910'!B7348),B7348)&amp;""</f>
        <v>Thời gian cập nhật kế tiếp:</v>
      </c>
      <c r="D7348" s="3" t="s">
        <v>28850</v>
      </c>
      <c r="E7348" s="5" t="str">
        <f>IF('S8910'!B7348&amp;""=D7348,"",D7348)</f>
        <v/>
      </c>
      <c r="F7348" s="5" t="str">
        <f>IF('S8910'!B7348&amp;""=D7348,"",'S8910'!B7348&amp;"")</f>
        <v/>
      </c>
      <c r="G7348" s="5" t="str">
        <f>IF('S8910'!$B7348&amp;""=ID_out!$D7348,"","TRUE")</f>
        <v/>
      </c>
      <c r="H7348" t="s">
        <v>0</v>
      </c>
    </row>
    <row r="7349" spans="1:8">
      <c r="A7349" s="7" t="s">
        <v>7401</v>
      </c>
      <c r="B7349" s="89" t="str">
        <f>IF(ISNUMBER(MATCH(ID_out!$A7349,'S107'!$A$2:$A$14358,)),INDEX('S107'!B$2:B$14358,MATCH(ID_out!$A7349,'S107'!$A$2:$A$14358,)),'S8910'!B7349)&amp;""</f>
        <v>NEXTEL</v>
      </c>
      <c r="C7349" s="2" t="str">
        <f>IF(B7349="",IF('S8910'!B7349=0,B7349,'S8910'!B7349),B7349)&amp;""</f>
        <v>NEXTEL</v>
      </c>
      <c r="D7349" s="3" t="s">
        <v>19758</v>
      </c>
      <c r="E7349" s="5" t="str">
        <f>IF('S8910'!B7349&amp;""=D7349,"",D7349)</f>
        <v/>
      </c>
      <c r="F7349" s="5" t="str">
        <f>IF('S8910'!B7349&amp;""=D7349,"",'S8910'!B7349&amp;"")</f>
        <v/>
      </c>
      <c r="G7349" s="5" t="str">
        <f>IF('S8910'!$B7349&amp;""=ID_out!$D7349,"","TRUE")</f>
        <v/>
      </c>
      <c r="H7349" t="s">
        <v>0</v>
      </c>
    </row>
    <row r="7350" spans="1:8">
      <c r="A7350" s="7" t="s">
        <v>7402</v>
      </c>
      <c r="B7350" s="89" t="str">
        <f>IF(ISNUMBER(MATCH(ID_out!$A7350,'S107'!$A$2:$A$14358,)),INDEX('S107'!B$2:B$14358,MATCH(ID_out!$A7350,'S107'!$A$2:$A$14358,)),'S8910'!B7350)&amp;""</f>
        <v>Nextel</v>
      </c>
      <c r="C7350" s="2" t="str">
        <f>IF(B7350="",IF('S8910'!B7350=0,B7350,'S8910'!B7350),B7350)&amp;""</f>
        <v>Nextel</v>
      </c>
      <c r="D7350" s="3" t="s">
        <v>19759</v>
      </c>
      <c r="E7350" s="5" t="str">
        <f>IF('S8910'!B7350&amp;""=D7350,"",D7350)</f>
        <v/>
      </c>
      <c r="F7350" s="5" t="str">
        <f>IF('S8910'!B7350&amp;""=D7350,"",'S8910'!B7350&amp;"")</f>
        <v/>
      </c>
      <c r="G7350" s="5" t="str">
        <f>IF('S8910'!$B7350&amp;""=ID_out!$D7350,"","TRUE")</f>
        <v/>
      </c>
      <c r="H7350" t="s">
        <v>0</v>
      </c>
    </row>
    <row r="7351" spans="1:8">
      <c r="A7351" s="7" t="s">
        <v>7403</v>
      </c>
      <c r="B7351" s="89" t="str">
        <f>IF(ISNUMBER(MATCH(ID_out!$A7351,'S107'!$A$2:$A$14358,)),INDEX('S107'!B$2:B$14358,MATCH(ID_out!$A7351,'S107'!$A$2:$A$14358,)),'S8910'!B7351)&amp;""</f>
        <v>Đêm</v>
      </c>
      <c r="C7351" s="2" t="str">
        <f>IF(B7351="",IF('S8910'!B7351=0,B7351,'S8910'!B7351),B7351)&amp;""</f>
        <v>Đêm</v>
      </c>
      <c r="D7351" s="3" t="s">
        <v>28851</v>
      </c>
      <c r="E7351" s="5" t="str">
        <f>IF('S8910'!B7351&amp;""=D7351,"",D7351)</f>
        <v/>
      </c>
      <c r="F7351" s="5" t="str">
        <f>IF('S8910'!B7351&amp;""=D7351,"",'S8910'!B7351&amp;"")</f>
        <v/>
      </c>
      <c r="G7351" s="5" t="str">
        <f>IF('S8910'!$B7351&amp;""=ID_out!$D7351,"","TRUE")</f>
        <v/>
      </c>
      <c r="H7351" t="s">
        <v>0</v>
      </c>
    </row>
    <row r="7352" spans="1:8">
      <c r="A7352" s="7" t="s">
        <v>7404</v>
      </c>
      <c r="B7352" s="89" t="str">
        <f>IF(ISNUMBER(MATCH(ID_out!$A7352,'S107'!$A$2:$A$14358,)),INDEX('S107'!B$2:B$14358,MATCH(ID_out!$A7352,'S107'!$A$2:$A$14358,)),'S8910'!B7352)&amp;""</f>
        <v>Đêm</v>
      </c>
      <c r="C7352" s="2" t="str">
        <f>IF(B7352="",IF('S8910'!B7352=0,B7352,'S8910'!B7352),B7352)&amp;""</f>
        <v>Đêm</v>
      </c>
      <c r="D7352" s="3" t="s">
        <v>28851</v>
      </c>
      <c r="E7352" s="5" t="str">
        <f>IF('S8910'!B7352&amp;""=D7352,"",D7352)</f>
        <v/>
      </c>
      <c r="F7352" s="5" t="str">
        <f>IF('S8910'!B7352&amp;""=D7352,"",'S8910'!B7352&amp;"")</f>
        <v/>
      </c>
      <c r="G7352" s="5" t="str">
        <f>IF('S8910'!$B7352&amp;""=ID_out!$D7352,"","TRUE")</f>
        <v/>
      </c>
      <c r="H7352" t="s">
        <v>0</v>
      </c>
    </row>
    <row r="7353" spans="1:8">
      <c r="A7353" s="7" t="s">
        <v>7405</v>
      </c>
      <c r="B7353" s="89" t="str">
        <f>IF(ISNUMBER(MATCH(ID_out!$A7353,'S107'!$A$2:$A$14358,)),INDEX('S107'!B$2:B$14358,MATCH(ID_out!$A7353,'S107'!$A$2:$A$14358,)),'S8910'!B7353)&amp;""</f>
        <v>Chế độ đêm</v>
      </c>
      <c r="C7353" s="2" t="str">
        <f>IF(B7353="",IF('S8910'!B7353=0,B7353,'S8910'!B7353),B7353)&amp;""</f>
        <v>Chế độ đêm</v>
      </c>
      <c r="D7353" s="3" t="s">
        <v>28852</v>
      </c>
      <c r="E7353" s="5" t="str">
        <f>IF('S8910'!B7353&amp;""=D7353,"",D7353)</f>
        <v/>
      </c>
      <c r="F7353" s="5" t="str">
        <f>IF('S8910'!B7353&amp;""=D7353,"",'S8910'!B7353&amp;"")</f>
        <v/>
      </c>
      <c r="G7353" s="5" t="str">
        <f>IF('S8910'!$B7353&amp;""=ID_out!$D7353,"","TRUE")</f>
        <v/>
      </c>
      <c r="H7353" t="s">
        <v>0</v>
      </c>
    </row>
    <row r="7354" spans="1:8">
      <c r="A7354" s="41" t="s">
        <v>7406</v>
      </c>
      <c r="B7354" s="89" t="str">
        <f>IF(ISNUMBER(MATCH(ID_out!$A7354,'S107'!$A$2:$A$14358,)),INDEX('S107'!B$2:B$14358,MATCH(ID_out!$A7354,'S107'!$A$2:$A$14358,)),'S8910'!B7354)&amp;""</f>
        <v>Chế độ đêm</v>
      </c>
      <c r="C7354" s="2" t="str">
        <f>IF(B7354="",IF('S8910'!B7354=0,B7354,'S8910'!B7354),B7354)&amp;""</f>
        <v>Chế độ đêm</v>
      </c>
      <c r="D7354" s="3" t="s">
        <v>28852</v>
      </c>
      <c r="E7354" s="5" t="str">
        <f>IF('S8910'!B7354&amp;""=D7354,"",D7354)</f>
        <v/>
      </c>
      <c r="F7354" s="5" t="str">
        <f>IF('S8910'!B7354&amp;""=D7354,"",'S8910'!B7354&amp;"")</f>
        <v/>
      </c>
      <c r="G7354" s="5" t="str">
        <f>IF('S8910'!$B7354&amp;""=ID_out!$D7354,"","TRUE")</f>
        <v/>
      </c>
      <c r="H7354" t="s">
        <v>0</v>
      </c>
    </row>
    <row r="7355" spans="1:8">
      <c r="A7355" s="7" t="s">
        <v>7407</v>
      </c>
      <c r="B7355" s="89" t="str">
        <f>IF(ISNUMBER(MATCH(ID_out!$A7355,'S107'!$A$2:$A$14358,)),INDEX('S107'!B$2:B$14358,MATCH(ID_out!$A7355,'S107'!$A$2:$A$14358,)),'S8910'!B7355)&amp;""</f>
        <v>Chế độ đêm</v>
      </c>
      <c r="C7355" s="2" t="str">
        <f>IF(B7355="",IF('S8910'!B7355=0,B7355,'S8910'!B7355),B7355)&amp;""</f>
        <v>Chế độ đêm</v>
      </c>
      <c r="D7355" s="3" t="s">
        <v>28852</v>
      </c>
      <c r="E7355" s="5" t="str">
        <f>IF('S8910'!B7355&amp;""=D7355,"",D7355)</f>
        <v/>
      </c>
      <c r="F7355" s="5" t="str">
        <f>IF('S8910'!B7355&amp;""=D7355,"",'S8910'!B7355&amp;"")</f>
        <v/>
      </c>
      <c r="G7355" s="5" t="str">
        <f>IF('S8910'!$B7355&amp;""=ID_out!$D7355,"","TRUE")</f>
        <v/>
      </c>
      <c r="H7355" t="s">
        <v>0</v>
      </c>
    </row>
    <row r="7356" spans="1:8">
      <c r="A7356" s="7" t="s">
        <v>7408</v>
      </c>
      <c r="B7356" s="89" t="str">
        <f>IF(ISNUMBER(MATCH(ID_out!$A7356,'S107'!$A$2:$A$14358,)),INDEX('S107'!B$2:B$14358,MATCH(ID_out!$A7356,'S107'!$A$2:$A$14358,)),'S8910'!B7356)&amp;""</f>
        <v>Chế độ đêm</v>
      </c>
      <c r="C7356" s="2" t="str">
        <f>IF(B7356="",IF('S8910'!B7356=0,B7356,'S8910'!B7356),B7356)&amp;""</f>
        <v>Chế độ đêm</v>
      </c>
      <c r="D7356" s="3" t="s">
        <v>28852</v>
      </c>
      <c r="E7356" s="5" t="str">
        <f>IF('S8910'!B7356&amp;""=D7356,"",D7356)</f>
        <v/>
      </c>
      <c r="F7356" s="5" t="str">
        <f>IF('S8910'!B7356&amp;""=D7356,"",'S8910'!B7356&amp;"")</f>
        <v/>
      </c>
      <c r="G7356" s="5" t="str">
        <f>IF('S8910'!$B7356&amp;""=ID_out!$D7356,"","TRUE")</f>
        <v/>
      </c>
      <c r="H7356" t="s">
        <v>0</v>
      </c>
    </row>
    <row r="7357" spans="1:8">
      <c r="A7357" s="7" t="s">
        <v>7409</v>
      </c>
      <c r="B7357" s="89" t="str">
        <f>IF(ISNUMBER(MATCH(ID_out!$A7357,'S107'!$A$2:$A$14358,)),INDEX('S107'!B$2:B$14358,MATCH(ID_out!$A7357,'S107'!$A$2:$A$14358,)),'S8910'!B7357)&amp;""</f>
        <v>Ningbo(0574)</v>
      </c>
      <c r="C7357" s="2" t="str">
        <f>IF(B7357="",IF('S8910'!B7357=0,B7357,'S8910'!B7357),B7357)&amp;""</f>
        <v>Ningbo(0574)</v>
      </c>
      <c r="D7357" s="3" t="s">
        <v>19762</v>
      </c>
      <c r="E7357" s="5" t="str">
        <f>IF('S8910'!B7357&amp;""=D7357,"",D7357)</f>
        <v/>
      </c>
      <c r="F7357" s="5" t="str">
        <f>IF('S8910'!B7357&amp;""=D7357,"",'S8910'!B7357&amp;"")</f>
        <v/>
      </c>
      <c r="G7357" s="5" t="str">
        <f>IF('S8910'!$B7357&amp;""=ID_out!$D7357,"","TRUE")</f>
        <v/>
      </c>
      <c r="H7357" t="s">
        <v>0</v>
      </c>
    </row>
    <row r="7358" spans="1:8">
      <c r="A7358" s="7" t="s">
        <v>7410</v>
      </c>
      <c r="B7358" s="89" t="str">
        <f>IF(ISNUMBER(MATCH(ID_out!$A7358,'S107'!$A$2:$A$14358,)),INDEX('S107'!B$2:B$14358,MATCH(ID_out!$A7358,'S107'!$A$2:$A$14358,)),'S8910'!B7358)&amp;""</f>
        <v>Ningde(0593)</v>
      </c>
      <c r="C7358" s="2" t="str">
        <f>IF(B7358="",IF('S8910'!B7358=0,B7358,'S8910'!B7358),B7358)&amp;""</f>
        <v>Ningde(0593)</v>
      </c>
      <c r="D7358" s="3" t="s">
        <v>19763</v>
      </c>
      <c r="E7358" s="5" t="str">
        <f>IF('S8910'!B7358&amp;""=D7358,"",D7358)</f>
        <v/>
      </c>
      <c r="F7358" s="5" t="str">
        <f>IF('S8910'!B7358&amp;""=D7358,"",'S8910'!B7358&amp;"")</f>
        <v/>
      </c>
      <c r="G7358" s="5" t="str">
        <f>IF('S8910'!$B7358&amp;""=ID_out!$D7358,"","TRUE")</f>
        <v/>
      </c>
      <c r="H7358" t="s">
        <v>0</v>
      </c>
    </row>
    <row r="7359" spans="1:8">
      <c r="A7359" s="7" t="s">
        <v>7411</v>
      </c>
      <c r="B7359" s="89" t="str">
        <f>IF(ISNUMBER(MATCH(ID_out!$A7359,'S107'!$A$2:$A$14358,)),INDEX('S107'!B$2:B$14358,MATCH(ID_out!$A7359,'S107'!$A$2:$A$14358,)),'S8910'!B7359)&amp;""</f>
        <v>Ninh Hạ</v>
      </c>
      <c r="C7359" s="2" t="str">
        <f>IF(B7359="",IF('S8910'!B7359=0,B7359,'S8910'!B7359),B7359)&amp;""</f>
        <v>Ninh Hạ</v>
      </c>
      <c r="D7359" s="3" t="s">
        <v>28853</v>
      </c>
      <c r="E7359" s="5" t="str">
        <f>IF('S8910'!B7359&amp;""=D7359,"",D7359)</f>
        <v/>
      </c>
      <c r="F7359" s="5" t="str">
        <f>IF('S8910'!B7359&amp;""=D7359,"",'S8910'!B7359&amp;"")</f>
        <v/>
      </c>
      <c r="G7359" s="5" t="str">
        <f>IF('S8910'!$B7359&amp;""=ID_out!$D7359,"","TRUE")</f>
        <v/>
      </c>
      <c r="H7359" t="s">
        <v>0</v>
      </c>
    </row>
    <row r="7360" spans="1:8">
      <c r="A7360" s="7" t="s">
        <v>7412</v>
      </c>
      <c r="B7360" s="89" t="str">
        <f>IF(ISNUMBER(MATCH(ID_out!$A7360,'S107'!$A$2:$A$14358,)),INDEX('S107'!B$2:B$14358,MATCH(ID_out!$A7360,'S107'!$A$2:$A$14358,)),'S8910'!B7360)&amp;""</f>
        <v>Nl</v>
      </c>
      <c r="C7360" s="2" t="str">
        <f>IF(B7360="",IF('S8910'!B7360=0,B7360,'S8910'!B7360),B7360)&amp;""</f>
        <v>Nl</v>
      </c>
      <c r="D7360" s="3" t="s">
        <v>19765</v>
      </c>
      <c r="E7360" s="5" t="str">
        <f>IF('S8910'!B7360&amp;""=D7360,"",D7360)</f>
        <v/>
      </c>
      <c r="F7360" s="5" t="str">
        <f>IF('S8910'!B7360&amp;""=D7360,"",'S8910'!B7360&amp;"")</f>
        <v/>
      </c>
      <c r="G7360" s="5" t="str">
        <f>IF('S8910'!$B7360&amp;""=ID_out!$D7360,"","TRUE")</f>
        <v/>
      </c>
      <c r="H7360" t="s">
        <v>0</v>
      </c>
    </row>
    <row r="7361" spans="1:8">
      <c r="A7361" s="7" t="s">
        <v>7413</v>
      </c>
      <c r="B7361" s="89" t="str">
        <f>IF(ISNUMBER(MATCH(ID_out!$A7361,'S107'!$A$2:$A$14358,)),INDEX('S107'!B$2:B$14358,MATCH(ID_out!$A7361,'S107'!$A$2:$A$14358,)),'S8910'!B7361)&amp;""</f>
        <v>nl</v>
      </c>
      <c r="C7361" s="2" t="str">
        <f>IF(B7361="",IF('S8910'!B7361=0,B7361,'S8910'!B7361),B7361)&amp;""</f>
        <v>nl</v>
      </c>
      <c r="D7361" s="3" t="s">
        <v>19766</v>
      </c>
      <c r="E7361" s="5" t="str">
        <f>IF('S8910'!B7361&amp;""=D7361,"",D7361)</f>
        <v/>
      </c>
      <c r="F7361" s="5" t="str">
        <f>IF('S8910'!B7361&amp;""=D7361,"",'S8910'!B7361&amp;"")</f>
        <v/>
      </c>
      <c r="G7361" s="5" t="str">
        <f>IF('S8910'!$B7361&amp;""=ID_out!$D7361,"","TRUE")</f>
        <v/>
      </c>
      <c r="H7361" t="s">
        <v>0</v>
      </c>
    </row>
    <row r="7362" spans="1:8">
      <c r="A7362" s="7" t="s">
        <v>7414</v>
      </c>
      <c r="B7362" s="89" t="str">
        <f>IF(ISNUMBER(MATCH(ID_out!$A7362,'S107'!$A$2:$A$14358,)),INDEX('S107'!B$2:B$14358,MATCH(ID_out!$A7362,'S107'!$A$2:$A$14358,)),'S8910'!B7362)&amp;""</f>
        <v>NL</v>
      </c>
      <c r="C7362" s="2" t="str">
        <f>IF(B7362="",IF('S8910'!B7362=0,B7362,'S8910'!B7362),B7362)&amp;""</f>
        <v>NL</v>
      </c>
      <c r="D7362" s="3" t="s">
        <v>19767</v>
      </c>
      <c r="E7362" s="5" t="str">
        <f>IF('S8910'!B7362&amp;""=D7362,"",D7362)</f>
        <v/>
      </c>
      <c r="F7362" s="5" t="str">
        <f>IF('S8910'!B7362&amp;""=D7362,"",'S8910'!B7362&amp;"")</f>
        <v/>
      </c>
      <c r="G7362" s="5" t="str">
        <f>IF('S8910'!$B7362&amp;""=ID_out!$D7362,"","TRUE")</f>
        <v/>
      </c>
      <c r="H7362" t="s">
        <v>0</v>
      </c>
    </row>
    <row r="7363" spans="1:8">
      <c r="A7363" s="7" t="s">
        <v>7415</v>
      </c>
      <c r="B7363" s="89" t="str">
        <f>IF(ISNUMBER(MATCH(ID_out!$A7363,'S107'!$A$2:$A$14358,)),INDEX('S107'!B$2:B$14358,MATCH(ID_out!$A7363,'S107'!$A$2:$A$14358,)),'S8910'!B7363)&amp;""</f>
        <v>Nlvoda</v>
      </c>
      <c r="C7363" s="2" t="str">
        <f>IF(B7363="",IF('S8910'!B7363=0,B7363,'S8910'!B7363),B7363)&amp;""</f>
        <v>Nlvoda</v>
      </c>
      <c r="D7363" s="3" t="s">
        <v>19768</v>
      </c>
      <c r="E7363" s="5" t="str">
        <f>IF('S8910'!B7363&amp;""=D7363,"",D7363)</f>
        <v/>
      </c>
      <c r="F7363" s="5" t="str">
        <f>IF('S8910'!B7363&amp;""=D7363,"",'S8910'!B7363&amp;"")</f>
        <v/>
      </c>
      <c r="G7363" s="5" t="str">
        <f>IF('S8910'!$B7363&amp;""=ID_out!$D7363,"","TRUE")</f>
        <v/>
      </c>
      <c r="H7363" t="s">
        <v>0</v>
      </c>
    </row>
    <row r="7364" spans="1:8">
      <c r="A7364" s="7" t="s">
        <v>7416</v>
      </c>
      <c r="B7364" s="89" t="str">
        <f>IF(ISNUMBER(MATCH(ID_out!$A7364,'S107'!$A$2:$A$14358,)),INDEX('S107'!B$2:B$14358,MATCH(ID_out!$A7364,'S107'!$A$2:$A$14358,)),'S8910'!B7364)&amp;""</f>
        <v>Không</v>
      </c>
      <c r="C7364" s="2" t="str">
        <f>IF(B7364="",IF('S8910'!B7364=0,B7364,'S8910'!B7364),B7364)&amp;""</f>
        <v>Không</v>
      </c>
      <c r="D7364" s="3" t="s">
        <v>28854</v>
      </c>
      <c r="E7364" s="5" t="str">
        <f>IF('S8910'!B7364&amp;""=D7364,"",D7364)</f>
        <v/>
      </c>
      <c r="F7364" s="5" t="str">
        <f>IF('S8910'!B7364&amp;""=D7364,"",'S8910'!B7364&amp;"")</f>
        <v/>
      </c>
      <c r="G7364" s="5" t="str">
        <f>IF('S8910'!$B7364&amp;""=ID_out!$D7364,"","TRUE")</f>
        <v/>
      </c>
      <c r="H7364" t="s">
        <v>0</v>
      </c>
    </row>
    <row r="7365" spans="1:8">
      <c r="A7365" s="7" t="s">
        <v>7417</v>
      </c>
      <c r="B7365" s="89" t="str">
        <f>IF(ISNUMBER(MATCH(ID_out!$A7365,'S107'!$A$2:$A$14358,)),INDEX('S107'!B$2:B$14358,MATCH(ID_out!$A7365,'S107'!$A$2:$A$14358,)),'S8910'!B7365)&amp;""</f>
        <v>Không</v>
      </c>
      <c r="C7365" s="2" t="str">
        <f>IF(B7365="",IF('S8910'!B7365=0,B7365,'S8910'!B7365),B7365)&amp;""</f>
        <v>Không</v>
      </c>
      <c r="D7365" s="3" t="s">
        <v>28854</v>
      </c>
      <c r="E7365" s="5" t="str">
        <f>IF('S8910'!B7365&amp;""=D7365,"",D7365)</f>
        <v/>
      </c>
      <c r="F7365" s="5" t="str">
        <f>IF('S8910'!B7365&amp;""=D7365,"",'S8910'!B7365&amp;"")</f>
        <v/>
      </c>
      <c r="G7365" s="5" t="str">
        <f>IF('S8910'!$B7365&amp;""=ID_out!$D7365,"","TRUE")</f>
        <v/>
      </c>
      <c r="H7365" t="s">
        <v>0</v>
      </c>
    </row>
    <row r="7366" spans="1:8">
      <c r="A7366" s="7" t="s">
        <v>7418</v>
      </c>
      <c r="B7366" s="89" t="str">
        <f>IF(ISNUMBER(MATCH(ID_out!$A7366,'S107'!$A$2:$A$14358,)),INDEX('S107'!B$2:B$14358,MATCH(ID_out!$A7366,'S107'!$A$2:$A$14358,)),'S8910'!B7366)&amp;""</f>
        <v>Không</v>
      </c>
      <c r="C7366" s="2" t="str">
        <f>IF(B7366="",IF('S8910'!B7366=0,B7366,'S8910'!B7366),B7366)&amp;""</f>
        <v>Không</v>
      </c>
      <c r="D7366" s="3" t="s">
        <v>28854</v>
      </c>
      <c r="E7366" s="5" t="str">
        <f>IF('S8910'!B7366&amp;""=D7366,"",D7366)</f>
        <v/>
      </c>
      <c r="F7366" s="5" t="str">
        <f>IF('S8910'!B7366&amp;""=D7366,"",'S8910'!B7366&amp;"")</f>
        <v/>
      </c>
      <c r="G7366" s="5" t="str">
        <f>IF('S8910'!$B7366&amp;""=ID_out!$D7366,"","TRUE")</f>
        <v/>
      </c>
      <c r="H7366" t="s">
        <v>0</v>
      </c>
    </row>
    <row r="7367" spans="1:8">
      <c r="A7367" s="7" t="s">
        <v>7419</v>
      </c>
      <c r="B7367" s="89" t="str">
        <f>IF(ISNUMBER(MATCH(ID_out!$A7367,'S107'!$A$2:$A$14358,)),INDEX('S107'!B$2:B$14358,MATCH(ID_out!$A7367,'S107'!$A$2:$A$14358,)),'S8910'!B7367)&amp;""</f>
        <v>Không</v>
      </c>
      <c r="C7367" s="2" t="str">
        <f>IF(B7367="",IF('S8910'!B7367=0,B7367,'S8910'!B7367),B7367)&amp;""</f>
        <v>Không</v>
      </c>
      <c r="D7367" s="3" t="s">
        <v>28854</v>
      </c>
      <c r="E7367" s="5" t="str">
        <f>IF('S8910'!B7367&amp;""=D7367,"",D7367)</f>
        <v/>
      </c>
      <c r="F7367" s="5" t="str">
        <f>IF('S8910'!B7367&amp;""=D7367,"",'S8910'!B7367&amp;"")</f>
        <v/>
      </c>
      <c r="G7367" s="5" t="str">
        <f>IF('S8910'!$B7367&amp;""=ID_out!$D7367,"","TRUE")</f>
        <v/>
      </c>
      <c r="H7367" t="s">
        <v>0</v>
      </c>
    </row>
    <row r="7368" spans="1:8">
      <c r="A7368" s="7" t="s">
        <v>7420</v>
      </c>
      <c r="B7368" s="89" t="str">
        <f>IF(ISNUMBER(MATCH(ID_out!$A7368,'S107'!$A$2:$A$14358,)),INDEX('S107'!B$2:B$14358,MATCH(ID_out!$A7368,'S107'!$A$2:$A$14358,)),'S8910'!B7368)&amp;""</f>
        <v>Không</v>
      </c>
      <c r="C7368" s="2" t="str">
        <f>IF(B7368="",IF('S8910'!B7368=0,B7368,'S8910'!B7368),B7368)&amp;""</f>
        <v>Không</v>
      </c>
      <c r="D7368" s="3" t="s">
        <v>28854</v>
      </c>
      <c r="E7368" s="5" t="str">
        <f>IF('S8910'!B7368&amp;""=D7368,"",D7368)</f>
        <v/>
      </c>
      <c r="F7368" s="5" t="str">
        <f>IF('S8910'!B7368&amp;""=D7368,"",'S8910'!B7368&amp;"")</f>
        <v/>
      </c>
      <c r="G7368" s="5" t="str">
        <f>IF('S8910'!$B7368&amp;""=ID_out!$D7368,"","TRUE")</f>
        <v/>
      </c>
      <c r="H7368" t="s">
        <v>0</v>
      </c>
    </row>
    <row r="7369" spans="1:8">
      <c r="A7369" s="7" t="s">
        <v>7421</v>
      </c>
      <c r="B7369" s="89" t="str">
        <f>IF(ISNUMBER(MATCH(ID_out!$A7369,'S107'!$A$2:$A$14358,)),INDEX('S107'!B$2:B$14358,MATCH(ID_out!$A7369,'S107'!$A$2:$A$14358,)),'S8910'!B7369)&amp;""</f>
        <v>Không</v>
      </c>
      <c r="C7369" s="2" t="str">
        <f>IF(B7369="",IF('S8910'!B7369=0,B7369,'S8910'!B7369),B7369)&amp;""</f>
        <v>Không</v>
      </c>
      <c r="D7369" s="3" t="s">
        <v>28854</v>
      </c>
      <c r="E7369" s="5" t="str">
        <f>IF('S8910'!B7369&amp;""=D7369,"",D7369)</f>
        <v/>
      </c>
      <c r="F7369" s="5" t="str">
        <f>IF('S8910'!B7369&amp;""=D7369,"",'S8910'!B7369&amp;"")</f>
        <v/>
      </c>
      <c r="G7369" s="5" t="str">
        <f>IF('S8910'!$B7369&amp;""=ID_out!$D7369,"","TRUE")</f>
        <v/>
      </c>
      <c r="H7369" t="s">
        <v>0</v>
      </c>
    </row>
    <row r="7370" spans="1:8">
      <c r="A7370" s="7" t="s">
        <v>7422</v>
      </c>
      <c r="B7370" s="89" t="str">
        <f>IF(ISNUMBER(MATCH(ID_out!$A7370,'S107'!$A$2:$A$14358,)),INDEX('S107'!B$2:B$14358,MATCH(ID_out!$A7370,'S107'!$A$2:$A$14358,)),'S8910'!B7370)&amp;""</f>
        <v>Không</v>
      </c>
      <c r="C7370" s="2" t="str">
        <f>IF(B7370="",IF('S8910'!B7370=0,B7370,'S8910'!B7370),B7370)&amp;""</f>
        <v>Không</v>
      </c>
      <c r="D7370" s="3" t="s">
        <v>28854</v>
      </c>
      <c r="E7370" s="5" t="str">
        <f>IF('S8910'!B7370&amp;""=D7370,"",D7370)</f>
        <v/>
      </c>
      <c r="F7370" s="5" t="str">
        <f>IF('S8910'!B7370&amp;""=D7370,"",'S8910'!B7370&amp;"")</f>
        <v/>
      </c>
      <c r="G7370" s="5" t="str">
        <f>IF('S8910'!$B7370&amp;""=ID_out!$D7370,"","TRUE")</f>
        <v/>
      </c>
      <c r="H7370" t="s">
        <v>0</v>
      </c>
    </row>
    <row r="7371" spans="1:8">
      <c r="A7371" s="7" t="s">
        <v>7423</v>
      </c>
      <c r="B7371" s="89" t="str">
        <f>IF(ISNUMBER(MATCH(ID_out!$A7371,'S107'!$A$2:$A$14358,)),INDEX('S107'!B$2:B$14358,MATCH(ID_out!$A7371,'S107'!$A$2:$A$14358,)),'S8910'!B7371)&amp;""</f>
        <v>Không</v>
      </c>
      <c r="C7371" s="2" t="str">
        <f>IF(B7371="",IF('S8910'!B7371=0,B7371,'S8910'!B7371),B7371)&amp;""</f>
        <v>Không</v>
      </c>
      <c r="D7371" s="3" t="s">
        <v>28854</v>
      </c>
      <c r="E7371" s="5" t="str">
        <f>IF('S8910'!B7371&amp;""=D7371,"",D7371)</f>
        <v/>
      </c>
      <c r="F7371" s="5" t="str">
        <f>IF('S8910'!B7371&amp;""=D7371,"",'S8910'!B7371&amp;"")</f>
        <v/>
      </c>
      <c r="G7371" s="5" t="str">
        <f>IF('S8910'!$B7371&amp;""=ID_out!$D7371,"","TRUE")</f>
        <v/>
      </c>
      <c r="H7371" t="s">
        <v>0</v>
      </c>
    </row>
    <row r="7372" spans="1:8">
      <c r="A7372" s="7" t="s">
        <v>7424</v>
      </c>
      <c r="B7372" s="89" t="str">
        <f>IF(ISNUMBER(MATCH(ID_out!$A7372,'S107'!$A$2:$A$14358,)),INDEX('S107'!B$2:B$14358,MATCH(ID_out!$A7372,'S107'!$A$2:$A$14358,)),'S8910'!B7372)&amp;""</f>
        <v>Không</v>
      </c>
      <c r="C7372" s="2" t="str">
        <f>IF(B7372="",IF('S8910'!B7372=0,B7372,'S8910'!B7372),B7372)&amp;""</f>
        <v>Không</v>
      </c>
      <c r="D7372" s="3" t="s">
        <v>28854</v>
      </c>
      <c r="E7372" s="5" t="str">
        <f>IF('S8910'!B7372&amp;""=D7372,"",D7372)</f>
        <v/>
      </c>
      <c r="F7372" s="5" t="str">
        <f>IF('S8910'!B7372&amp;""=D7372,"",'S8910'!B7372&amp;"")</f>
        <v/>
      </c>
      <c r="G7372" s="5" t="str">
        <f>IF('S8910'!$B7372&amp;""=ID_out!$D7372,"","TRUE")</f>
        <v/>
      </c>
      <c r="H7372" t="s">
        <v>0</v>
      </c>
    </row>
    <row r="7373" spans="1:8">
      <c r="A7373" s="7" t="s">
        <v>7425</v>
      </c>
      <c r="B7373" s="89" t="str">
        <f>IF(ISNUMBER(MATCH(ID_out!$A7373,'S107'!$A$2:$A$14358,)),INDEX('S107'!B$2:B$14358,MATCH(ID_out!$A7373,'S107'!$A$2:$A$14358,)),'S8910'!B7373)&amp;""</f>
        <v>Không</v>
      </c>
      <c r="C7373" s="2" t="str">
        <f>IF(B7373="",IF('S8910'!B7373=0,B7373,'S8910'!B7373),B7373)&amp;""</f>
        <v>Không</v>
      </c>
      <c r="D7373" s="3" t="s">
        <v>28854</v>
      </c>
      <c r="E7373" s="5" t="str">
        <f>IF('S8910'!B7373&amp;""=D7373,"",D7373)</f>
        <v/>
      </c>
      <c r="F7373" s="5" t="str">
        <f>IF('S8910'!B7373&amp;""=D7373,"",'S8910'!B7373&amp;"")</f>
        <v/>
      </c>
      <c r="G7373" s="5" t="str">
        <f>IF('S8910'!$B7373&amp;""=ID_out!$D7373,"","TRUE")</f>
        <v/>
      </c>
      <c r="H7373" t="s">
        <v>0</v>
      </c>
    </row>
    <row r="7374" spans="1:8">
      <c r="A7374" s="7" t="s">
        <v>7426</v>
      </c>
      <c r="B7374" s="89" t="str">
        <f>IF(ISNUMBER(MATCH(ID_out!$A7374,'S107'!$A$2:$A$14358,)),INDEX('S107'!B$2:B$14358,MATCH(ID_out!$A7374,'S107'!$A$2:$A$14358,)),'S8910'!B7374)&amp;""</f>
        <v>Không</v>
      </c>
      <c r="C7374" s="2" t="str">
        <f>IF(B7374="",IF('S8910'!B7374=0,B7374,'S8910'!B7374),B7374)&amp;""</f>
        <v>Không</v>
      </c>
      <c r="D7374" s="3" t="s">
        <v>28854</v>
      </c>
      <c r="E7374" s="5" t="str">
        <f>IF('S8910'!B7374&amp;""=D7374,"",D7374)</f>
        <v/>
      </c>
      <c r="F7374" s="5" t="str">
        <f>IF('S8910'!B7374&amp;""=D7374,"",'S8910'!B7374&amp;"")</f>
        <v/>
      </c>
      <c r="G7374" s="5" t="str">
        <f>IF('S8910'!$B7374&amp;""=ID_out!$D7374,"","TRUE")</f>
        <v/>
      </c>
      <c r="H7374" t="s">
        <v>0</v>
      </c>
    </row>
    <row r="7375" spans="1:8">
      <c r="A7375" s="7" t="s">
        <v>7427</v>
      </c>
      <c r="B7375" s="89" t="str">
        <f>IF(ISNUMBER(MATCH(ID_out!$A7375,'S107'!$A$2:$A$14358,)),INDEX('S107'!B$2:B$14358,MATCH(ID_out!$A7375,'S107'!$A$2:$A$14358,)),'S8910'!B7375)&amp;""</f>
        <v>Không</v>
      </c>
      <c r="C7375" s="2" t="str">
        <f>IF(B7375="",IF('S8910'!B7375=0,B7375,'S8910'!B7375),B7375)&amp;""</f>
        <v>Không</v>
      </c>
      <c r="D7375" s="3" t="s">
        <v>28854</v>
      </c>
      <c r="E7375" s="5" t="str">
        <f>IF('S8910'!B7375&amp;""=D7375,"",D7375)</f>
        <v/>
      </c>
      <c r="F7375" s="5" t="str">
        <f>IF('S8910'!B7375&amp;""=D7375,"",'S8910'!B7375&amp;"")</f>
        <v/>
      </c>
      <c r="G7375" s="5" t="str">
        <f>IF('S8910'!$B7375&amp;""=ID_out!$D7375,"","TRUE")</f>
        <v/>
      </c>
      <c r="H7375" t="s">
        <v>0</v>
      </c>
    </row>
    <row r="7376" spans="1:8">
      <c r="A7376" s="7" t="s">
        <v>7428</v>
      </c>
      <c r="B7376" s="89" t="str">
        <f>IF(ISNUMBER(MATCH(ID_out!$A7376,'S107'!$A$2:$A$14358,)),INDEX('S107'!B$2:B$14358,MATCH(ID_out!$A7376,'S107'!$A$2:$A$14358,)),'S8910'!B7376)&amp;""</f>
        <v>Không</v>
      </c>
      <c r="C7376" s="2" t="str">
        <f>IF(B7376="",IF('S8910'!B7376=0,B7376,'S8910'!B7376),B7376)&amp;""</f>
        <v>Không</v>
      </c>
      <c r="D7376" s="3" t="s">
        <v>28854</v>
      </c>
      <c r="E7376" s="5" t="str">
        <f>IF('S8910'!B7376&amp;""=D7376,"",D7376)</f>
        <v/>
      </c>
      <c r="F7376" s="5" t="str">
        <f>IF('S8910'!B7376&amp;""=D7376,"",'S8910'!B7376&amp;"")</f>
        <v/>
      </c>
      <c r="G7376" s="5" t="str">
        <f>IF('S8910'!$B7376&amp;""=ID_out!$D7376,"","TRUE")</f>
        <v/>
      </c>
      <c r="H7376" t="s">
        <v>0</v>
      </c>
    </row>
    <row r="7377" spans="1:8">
      <c r="A7377" s="7" t="s">
        <v>7429</v>
      </c>
      <c r="B7377" s="89" t="str">
        <f>IF(ISNUMBER(MATCH(ID_out!$A7377,'S107'!$A$2:$A$14358,)),INDEX('S107'!B$2:B$14358,MATCH(ID_out!$A7377,'S107'!$A$2:$A$14358,)),'S8910'!B7377)&amp;""</f>
        <v>Không</v>
      </c>
      <c r="C7377" s="2" t="str">
        <f>IF(B7377="",IF('S8910'!B7377=0,B7377,'S8910'!B7377),B7377)&amp;""</f>
        <v>Không</v>
      </c>
      <c r="D7377" s="3" t="s">
        <v>28854</v>
      </c>
      <c r="E7377" s="5" t="str">
        <f>IF('S8910'!B7377&amp;""=D7377,"",D7377)</f>
        <v/>
      </c>
      <c r="F7377" s="5" t="str">
        <f>IF('S8910'!B7377&amp;""=D7377,"",'S8910'!B7377&amp;"")</f>
        <v/>
      </c>
      <c r="G7377" s="5" t="str">
        <f>IF('S8910'!$B7377&amp;""=ID_out!$D7377,"","TRUE")</f>
        <v/>
      </c>
      <c r="H7377" t="s">
        <v>0</v>
      </c>
    </row>
    <row r="7378" spans="1:8">
      <c r="A7378" s="7" t="s">
        <v>7430</v>
      </c>
      <c r="B7378" s="89" t="str">
        <f>IF(ISNUMBER(MATCH(ID_out!$A7378,'S107'!$A$2:$A$14358,)),INDEX('S107'!B$2:B$14358,MATCH(ID_out!$A7378,'S107'!$A$2:$A$14358,)),'S8910'!B7378)&amp;""</f>
        <v>Không</v>
      </c>
      <c r="C7378" s="2" t="str">
        <f>IF(B7378="",IF('S8910'!B7378=0,B7378,'S8910'!B7378),B7378)&amp;""</f>
        <v>Không</v>
      </c>
      <c r="D7378" s="3" t="s">
        <v>28854</v>
      </c>
      <c r="E7378" s="5" t="str">
        <f>IF('S8910'!B7378&amp;""=D7378,"",D7378)</f>
        <v/>
      </c>
      <c r="F7378" s="5" t="str">
        <f>IF('S8910'!B7378&amp;""=D7378,"",'S8910'!B7378&amp;"")</f>
        <v/>
      </c>
      <c r="G7378" s="5" t="str">
        <f>IF('S8910'!$B7378&amp;""=ID_out!$D7378,"","TRUE")</f>
        <v/>
      </c>
      <c r="H7378" t="s">
        <v>0</v>
      </c>
    </row>
    <row r="7379" spans="1:8">
      <c r="A7379" s="7" t="s">
        <v>7431</v>
      </c>
      <c r="B7379" s="89" t="str">
        <f>IF(ISNUMBER(MATCH(ID_out!$A7379,'S107'!$A$2:$A$14358,)),INDEX('S107'!B$2:B$14358,MATCH(ID_out!$A7379,'S107'!$A$2:$A$14358,)),'S8910'!B7379)&amp;""</f>
        <v>Không tìm thấy phương thức mã hóa SSL/TLS có thể chấp nhận.</v>
      </c>
      <c r="C7379" s="2" t="str">
        <f>IF(B7379="",IF('S8910'!B7379=0,B7379,'S8910'!B7379),B7379)&amp;""</f>
        <v>Không tìm thấy phương thức mã hóa SSL/TLS có thể chấp nhận.</v>
      </c>
      <c r="D7379" s="3" t="s">
        <v>28855</v>
      </c>
      <c r="E7379" s="5" t="str">
        <f>IF('S8910'!B7379&amp;""=D7379,"",D7379)</f>
        <v/>
      </c>
      <c r="F7379" s="5" t="str">
        <f>IF('S8910'!B7379&amp;""=D7379,"",'S8910'!B7379&amp;"")</f>
        <v/>
      </c>
      <c r="G7379" s="5" t="str">
        <f>IF('S8910'!$B7379&amp;""=ID_out!$D7379,"","TRUE")</f>
        <v/>
      </c>
      <c r="H7379" t="s">
        <v>0</v>
      </c>
    </row>
    <row r="7380" spans="1:8">
      <c r="A7380" s="7" t="s">
        <v>7432</v>
      </c>
      <c r="B7380" s="89" t="str">
        <f>IF(ISNUMBER(MATCH(ID_out!$A7380,'S107'!$A$2:$A$14358,)),INDEX('S107'!B$2:B$14358,MATCH(ID_out!$A7380,'S107'!$A$2:$A$14358,)),'S8910'!B7380)&amp;""</f>
        <v>Không có tài khoản</v>
      </c>
      <c r="C7380" s="2" t="str">
        <f>IF(B7380="",IF('S8910'!B7380=0,B7380,'S8910'!B7380),B7380)&amp;""</f>
        <v>Không có tài khoản</v>
      </c>
      <c r="D7380" s="3" t="s">
        <v>28856</v>
      </c>
      <c r="E7380" s="5" t="str">
        <f>IF('S8910'!B7380&amp;""=D7380,"",D7380)</f>
        <v/>
      </c>
      <c r="F7380" s="5" t="str">
        <f>IF('S8910'!B7380&amp;""=D7380,"",'S8910'!B7380&amp;"")</f>
        <v/>
      </c>
      <c r="G7380" s="5" t="str">
        <f>IF('S8910'!$B7380&amp;""=ID_out!$D7380,"","TRUE")</f>
        <v/>
      </c>
      <c r="H7380" t="s">
        <v>0</v>
      </c>
    </row>
    <row r="7381" spans="1:8">
      <c r="A7381" s="7" t="s">
        <v>7433</v>
      </c>
      <c r="B7381" s="89" t="str">
        <f>IF(ISNUMBER(MATCH(ID_out!$A7381,'S107'!$A$2:$A$14358,)),INDEX('S107'!B$2:B$14358,MATCH(ID_out!$A7381,'S107'!$A$2:$A$14358,)),'S8910'!B7381)&amp;""</f>
        <v>Không có tài khoản nào hoạt động</v>
      </c>
      <c r="C7381" s="2" t="str">
        <f>IF(B7381="",IF('S8910'!B7381=0,B7381,'S8910'!B7381),B7381)&amp;""</f>
        <v>Không có tài khoản nào hoạt động</v>
      </c>
      <c r="D7381" s="3" t="s">
        <v>28857</v>
      </c>
      <c r="E7381" s="5" t="str">
        <f>IF('S8910'!B7381&amp;""=D7381,"",D7381)</f>
        <v/>
      </c>
      <c r="F7381" s="5" t="str">
        <f>IF('S8910'!B7381&amp;""=D7381,"",'S8910'!B7381&amp;"")</f>
        <v/>
      </c>
      <c r="G7381" s="5" t="str">
        <f>IF('S8910'!$B7381&amp;""=ID_out!$D7381,"","TRUE")</f>
        <v/>
      </c>
      <c r="H7381" t="s">
        <v>0</v>
      </c>
    </row>
    <row r="7382" spans="1:8">
      <c r="A7382" s="7" t="s">
        <v>7434</v>
      </c>
      <c r="B7382" s="89" t="str">
        <f>IF(ISNUMBER(MATCH(ID_out!$A7382,'S107'!$A$2:$A$14358,)),INDEX('S107'!B$2:B$14358,MATCH(ID_out!$A7382,'S107'!$A$2:$A$14358,)),'S8910'!B7382)&amp;""</f>
        <v>Không có thông tin album</v>
      </c>
      <c r="C7382" s="2" t="str">
        <f>IF(B7382="",IF('S8910'!B7382=0,B7382,'S8910'!B7382),B7382)&amp;""</f>
        <v>Không có thông tin album</v>
      </c>
      <c r="D7382" s="3" t="s">
        <v>28858</v>
      </c>
      <c r="E7382" s="5" t="str">
        <f>IF('S8910'!B7382&amp;""=D7382,"",D7382)</f>
        <v/>
      </c>
      <c r="F7382" s="5" t="str">
        <f>IF('S8910'!B7382&amp;""=D7382,"",'S8910'!B7382&amp;"")</f>
        <v/>
      </c>
      <c r="G7382" s="5" t="str">
        <f>IF('S8910'!$B7382&amp;""=ID_out!$D7382,"","TRUE")</f>
        <v/>
      </c>
      <c r="H7382" t="s">
        <v>0</v>
      </c>
    </row>
    <row r="7383" spans="1:8">
      <c r="A7383" s="7" t="s">
        <v>7435</v>
      </c>
      <c r="B7383" s="89" t="str">
        <f>IF(ISNUMBER(MATCH(ID_out!$A7383,'S107'!$A$2:$A$14358,)),INDEX('S107'!B$2:B$14358,MATCH(ID_out!$A7383,'S107'!$A$2:$A$14358,)),'S8910'!B7383)&amp;""</f>
        <v>Không nhắc</v>
      </c>
      <c r="C7383" s="2" t="str">
        <f>IF(B7383="",IF('S8910'!B7383=0,B7383,'S8910'!B7383),B7383)&amp;""</f>
        <v>Không nhắc</v>
      </c>
      <c r="D7383" s="3" t="s">
        <v>28859</v>
      </c>
      <c r="E7383" s="5" t="str">
        <f>IF('S8910'!B7383&amp;""=D7383,"",D7383)</f>
        <v/>
      </c>
      <c r="F7383" s="5" t="str">
        <f>IF('S8910'!B7383&amp;""=D7383,"",'S8910'!B7383&amp;"")</f>
        <v/>
      </c>
      <c r="G7383" s="5" t="str">
        <f>IF('S8910'!$B7383&amp;""=ID_out!$D7383,"","TRUE")</f>
        <v/>
      </c>
      <c r="H7383" t="s">
        <v>0</v>
      </c>
    </row>
    <row r="7384" spans="1:8">
      <c r="A7384" s="7" t="s">
        <v>7436</v>
      </c>
      <c r="B7384" s="89" t="str">
        <f>IF(ISNUMBER(MATCH(ID_out!$A7384,'S107'!$A$2:$A$14358,)),INDEX('S107'!B$2:B$14358,MATCH(ID_out!$A7384,'S107'!$A$2:$A$14358,)),'S8910'!B7384)&amp;""</f>
        <v>Không trả lời</v>
      </c>
      <c r="C7384" s="2" t="str">
        <f>IF(B7384="",IF('S8910'!B7384=0,B7384,'S8910'!B7384),B7384)&amp;""</f>
        <v>Không trả lời</v>
      </c>
      <c r="D7384" s="3" t="s">
        <v>28860</v>
      </c>
      <c r="E7384" s="5" t="str">
        <f>IF('S8910'!B7384&amp;""=D7384,"",D7384)</f>
        <v/>
      </c>
      <c r="F7384" s="5" t="str">
        <f>IF('S8910'!B7384&amp;""=D7384,"",'S8910'!B7384&amp;"")</f>
        <v/>
      </c>
      <c r="G7384" s="5" t="str">
        <f>IF('S8910'!$B7384&amp;""=ID_out!$D7384,"","TRUE")</f>
        <v/>
      </c>
      <c r="H7384" t="s">
        <v>0</v>
      </c>
    </row>
    <row r="7385" spans="1:8">
      <c r="A7385" s="7" t="s">
        <v>7437</v>
      </c>
      <c r="B7385" s="89" t="str">
        <f>IF(ISNUMBER(MATCH(ID_out!$A7385,'S107'!$A$2:$A$14358,)),INDEX('S107'!B$2:B$14358,MATCH(ID_out!$A7385,'S107'!$A$2:$A$14358,)),'S8910'!B7385)&amp;""</f>
        <v>Không có ứng dụng, cài đặt chứ?</v>
      </c>
      <c r="C7385" s="2" t="str">
        <f>IF(B7385="",IF('S8910'!B7385=0,B7385,'S8910'!B7385),B7385)&amp;""</f>
        <v>Không có ứng dụng, cài đặt chứ?</v>
      </c>
      <c r="D7385" s="3" t="s">
        <v>28861</v>
      </c>
      <c r="E7385" s="5" t="str">
        <f>IF('S8910'!B7385&amp;""=D7385,"",D7385)</f>
        <v/>
      </c>
      <c r="F7385" s="5" t="str">
        <f>IF('S8910'!B7385&amp;""=D7385,"",'S8910'!B7385&amp;"")</f>
        <v/>
      </c>
      <c r="G7385" s="5" t="str">
        <f>IF('S8910'!$B7385&amp;""=ID_out!$D7385,"","TRUE")</f>
        <v/>
      </c>
      <c r="H7385" t="s">
        <v>0</v>
      </c>
    </row>
    <row r="7386" spans="1:8">
      <c r="A7386" s="7" t="s">
        <v>7438</v>
      </c>
      <c r="B7386" s="89" t="str">
        <f>IF(ISNUMBER(MATCH(ID_out!$A7386,'S107'!$A$2:$A$14358,)),INDEX('S107'!B$2:B$14358,MATCH(ID_out!$A7386,'S107'!$A$2:$A$14358,)),'S8910'!B7386)&amp;""</f>
        <v>Không có đính kèm</v>
      </c>
      <c r="C7386" s="2" t="str">
        <f>IF(B7386="",IF('S8910'!B7386=0,B7386,'S8910'!B7386),B7386)&amp;""</f>
        <v>Không có đính kèm</v>
      </c>
      <c r="D7386" s="3" t="s">
        <v>28862</v>
      </c>
      <c r="E7386" s="5" t="str">
        <f>IF('S8910'!B7386&amp;""=D7386,"",D7386)</f>
        <v/>
      </c>
      <c r="F7386" s="5" t="str">
        <f>IF('S8910'!B7386&amp;""=D7386,"",'S8910'!B7386&amp;"")</f>
        <v/>
      </c>
      <c r="G7386" s="5" t="str">
        <f>IF('S8910'!$B7386&amp;""=ID_out!$D7386,"","TRUE")</f>
        <v/>
      </c>
      <c r="H7386" t="s">
        <v>0</v>
      </c>
    </row>
    <row r="7387" spans="1:8">
      <c r="A7387" s="7" t="s">
        <v>7439</v>
      </c>
      <c r="B7387" s="89" t="str">
        <f>IF(ISNUMBER(MATCH(ID_out!$A7387,'S107'!$A$2:$A$14358,)),INDEX('S107'!B$2:B$14358,MATCH(ID_out!$A7387,'S107'!$A$2:$A$14358,)),'S8910'!B7387)&amp;""</f>
        <v>Không có âm thanh</v>
      </c>
      <c r="C7387" s="2" t="str">
        <f>IF(B7387="",IF('S8910'!B7387=0,B7387,'S8910'!B7387),B7387)&amp;""</f>
        <v>Không có âm thanh</v>
      </c>
      <c r="D7387" s="3" t="s">
        <v>28863</v>
      </c>
      <c r="E7387" s="5" t="str">
        <f>IF('S8910'!B7387&amp;""=D7387,"",D7387)</f>
        <v/>
      </c>
      <c r="F7387" s="5" t="str">
        <f>IF('S8910'!B7387&amp;""=D7387,"",'S8910'!B7387&amp;"")</f>
        <v/>
      </c>
      <c r="G7387" s="5" t="str">
        <f>IF('S8910'!$B7387&amp;""=ID_out!$D7387,"","TRUE")</f>
        <v/>
      </c>
      <c r="H7387" t="s">
        <v>0</v>
      </c>
    </row>
    <row r="7388" spans="1:8">
      <c r="A7388" s="7" t="s">
        <v>7440</v>
      </c>
      <c r="B7388" s="89" t="str">
        <f>IF(ISNUMBER(MATCH(ID_out!$A7388,'S107'!$A$2:$A$14358,)),INDEX('S107'!B$2:B$14358,MATCH(ID_out!$A7388,'S107'!$A$2:$A$14358,)),'S8910'!B7388)&amp;""</f>
        <v>Không có dòng chảy âm thanh &amp; hình ảnh!</v>
      </c>
      <c r="C7388" s="2" t="str">
        <f>IF(B7388="",IF('S8910'!B7388=0,B7388,'S8910'!B7388),B7388)&amp;""</f>
        <v>Không có dòng chảy âm thanh &amp; hình ảnh!</v>
      </c>
      <c r="D7388" s="3" t="s">
        <v>28864</v>
      </c>
      <c r="E7388" s="5" t="str">
        <f>IF('S8910'!B7388&amp;""=D7388,"",D7388)</f>
        <v/>
      </c>
      <c r="F7388" s="5" t="str">
        <f>IF('S8910'!B7388&amp;""=D7388,"",'S8910'!B7388&amp;"")</f>
        <v/>
      </c>
      <c r="G7388" s="5" t="str">
        <f>IF('S8910'!$B7388&amp;""=ID_out!$D7388,"","TRUE")</f>
        <v/>
      </c>
      <c r="H7388" t="s">
        <v>0</v>
      </c>
    </row>
    <row r="7389" spans="1:8">
      <c r="A7389" s="7" t="s">
        <v>7441</v>
      </c>
      <c r="B7389" s="89" t="str">
        <f>IF(ISNUMBER(MATCH(ID_out!$A7389,'S107'!$A$2:$A$14358,)),INDEX('S107'!B$2:B$14358,MATCH(ID_out!$A7389,'S107'!$A$2:$A$14358,)),'S8910'!B7389)&amp;""</f>
        <v>Không có dữ liệu âm thanh để lựa chọn!</v>
      </c>
      <c r="C7389" s="2" t="str">
        <f>IF(B7389="",IF('S8910'!B7389=0,B7389,'S8910'!B7389),B7389)&amp;""</f>
        <v>Không có dữ liệu âm thanh để lựa chọn!</v>
      </c>
      <c r="D7389" s="3" t="s">
        <v>28865</v>
      </c>
      <c r="E7389" s="5" t="str">
        <f>IF('S8910'!B7389&amp;""=D7389,"",D7389)</f>
        <v/>
      </c>
      <c r="F7389" s="5" t="str">
        <f>IF('S8910'!B7389&amp;""=D7389,"",'S8910'!B7389&amp;"")</f>
        <v/>
      </c>
      <c r="G7389" s="5" t="str">
        <f>IF('S8910'!$B7389&amp;""=ID_out!$D7389,"","TRUE")</f>
        <v/>
      </c>
      <c r="H7389" t="s">
        <v>0</v>
      </c>
    </row>
    <row r="7390" spans="1:8">
      <c r="A7390" s="7" t="s">
        <v>7442</v>
      </c>
      <c r="B7390" s="89" t="str">
        <f>IF(ISNUMBER(MATCH(ID_out!$A7390,'S107'!$A$2:$A$14358,)),INDEX('S107'!B$2:B$14358,MATCH(ID_out!$A7390,'S107'!$A$2:$A$14358,)),'S8910'!B7390)&amp;""</f>
        <v>Không có tệp âm thanh nào</v>
      </c>
      <c r="C7390" s="2" t="str">
        <f>IF(B7390="",IF('S8910'!B7390=0,B7390,'S8910'!B7390),B7390)&amp;""</f>
        <v>Không có tệp âm thanh nào</v>
      </c>
      <c r="D7390" s="3" t="s">
        <v>28866</v>
      </c>
      <c r="E7390" s="5" t="str">
        <f>IF('S8910'!B7390&amp;""=D7390,"",D7390)</f>
        <v/>
      </c>
      <c r="F7390" s="5" t="str">
        <f>IF('S8910'!B7390&amp;""=D7390,"",'S8910'!B7390&amp;"")</f>
        <v/>
      </c>
      <c r="G7390" s="5" t="str">
        <f>IF('S8910'!$B7390&amp;""=ID_out!$D7390,"","TRUE")</f>
        <v/>
      </c>
      <c r="H7390" t="s">
        <v>0</v>
      </c>
    </row>
    <row r="7391" spans="1:8">
      <c r="A7391" s="7" t="s">
        <v>7443</v>
      </c>
      <c r="B7391" s="89" t="str">
        <f>IF(ISNUMBER(MATCH(ID_out!$A7391,'S107'!$A$2:$A$14358,)),INDEX('S107'!B$2:B$14358,MATCH(ID_out!$A7391,'S107'!$A$2:$A$14358,)),'S8910'!B7391)&amp;""</f>
        <v>Không có tệp để sử dụng</v>
      </c>
      <c r="C7391" s="2" t="str">
        <f>IF(B7391="",IF('S8910'!B7391=0,B7391,'S8910'!B7391),B7391)&amp;""</f>
        <v>Không có tệp để sử dụng</v>
      </c>
      <c r="D7391" s="3" t="s">
        <v>28867</v>
      </c>
      <c r="E7391" s="5" t="str">
        <f>IF('S8910'!B7391&amp;""=D7391,"",D7391)</f>
        <v/>
      </c>
      <c r="F7391" s="5" t="str">
        <f>IF('S8910'!B7391&amp;""=D7391,"",'S8910'!B7391&amp;"")</f>
        <v/>
      </c>
      <c r="G7391" s="5" t="str">
        <f>IF('S8910'!$B7391&amp;""=ID_out!$D7391,"","TRUE")</f>
        <v/>
      </c>
      <c r="H7391" t="s">
        <v>0</v>
      </c>
    </row>
    <row r="7392" spans="1:8">
      <c r="A7392" s="7" t="s">
        <v>7444</v>
      </c>
      <c r="B7392" s="89" t="str">
        <f>IF(ISNUMBER(MATCH(ID_out!$A7392,'S107'!$A$2:$A$14358,)),INDEX('S107'!B$2:B$14358,MATCH(ID_out!$A7392,'S107'!$A$2:$A$14358,)),'S8910'!B7392)&amp;""</f>
        <v>Không cóthông tin chương trình</v>
      </c>
      <c r="C7392" s="2" t="str">
        <f>IF(B7392="",IF('S8910'!B7392=0,B7392,'S8910'!B7392),B7392)&amp;""</f>
        <v>Không cóthông tin chương trình</v>
      </c>
      <c r="D7392" s="3" t="s">
        <v>28868</v>
      </c>
      <c r="E7392" s="5" t="str">
        <f>IF('S8910'!B7392&amp;""=D7392,"",D7392)</f>
        <v/>
      </c>
      <c r="F7392" s="5" t="str">
        <f>IF('S8910'!B7392&amp;""=D7392,"",'S8910'!B7392&amp;"")</f>
        <v/>
      </c>
      <c r="G7392" s="5" t="str">
        <f>IF('S8910'!$B7392&amp;""=ID_out!$D7392,"","TRUE")</f>
        <v/>
      </c>
      <c r="H7392" t="s">
        <v>0</v>
      </c>
    </row>
    <row r="7393" spans="1:8">
      <c r="A7393" s="7" t="s">
        <v>7445</v>
      </c>
      <c r="B7393" s="89" t="str">
        <f>IF(ISNUMBER(MATCH(ID_out!$A7393,'S107'!$A$2:$A$14358,)),INDEX('S107'!B$2:B$14358,MATCH(ID_out!$A7393,'S107'!$A$2:$A$14358,)),'S8910'!B7393)&amp;""</f>
        <v>USB dung lượng không đủ, một số chức năng không thể sử dụng</v>
      </c>
      <c r="C7393" s="2" t="str">
        <f>IF(B7393="",IF('S8910'!B7393=0,B7393,'S8910'!B7393),B7393)&amp;""</f>
        <v>USB dung lượng không đủ, một số chức năng không thể sử dụng</v>
      </c>
      <c r="D7393" s="3" t="s">
        <v>28869</v>
      </c>
      <c r="E7393" s="5" t="str">
        <f>IF('S8910'!B7393&amp;""=D7393,"",D7393)</f>
        <v/>
      </c>
      <c r="F7393" s="5" t="str">
        <f>IF('S8910'!B7393&amp;""=D7393,"",'S8910'!B7393&amp;"")</f>
        <v/>
      </c>
      <c r="G7393" s="5" t="str">
        <f>IF('S8910'!$B7393&amp;""=ID_out!$D7393,"","TRUE")</f>
        <v/>
      </c>
      <c r="H7393" t="s">
        <v>0</v>
      </c>
    </row>
    <row r="7394" spans="1:8">
      <c r="A7394" s="7" t="s">
        <v>7446</v>
      </c>
      <c r="B7394" s="89" t="str">
        <f>IF(ISNUMBER(MATCH(ID_out!$A7394,'S107'!$A$2:$A$14358,)),INDEX('S107'!B$2:B$14358,MATCH(ID_out!$A7394,'S107'!$A$2:$A$14358,)),'S8910'!B7394)&amp;""</f>
        <v>Không có mạng TV khả dụng</v>
      </c>
      <c r="C7394" s="2" t="str">
        <f>IF(B7394="",IF('S8910'!B7394=0,B7394,'S8910'!B7394),B7394)&amp;""</f>
        <v>Không có mạng TV khả dụng</v>
      </c>
      <c r="D7394" s="3" t="s">
        <v>28870</v>
      </c>
      <c r="E7394" s="5" t="str">
        <f>IF('S8910'!B7394&amp;""=D7394,"",D7394)</f>
        <v/>
      </c>
      <c r="F7394" s="5" t="str">
        <f>IF('S8910'!B7394&amp;""=D7394,"",'S8910'!B7394&amp;"")</f>
        <v/>
      </c>
      <c r="G7394" s="5" t="str">
        <f>IF('S8910'!$B7394&amp;""=ID_out!$D7394,"","TRUE")</f>
        <v/>
      </c>
      <c r="H7394" t="s">
        <v>0</v>
      </c>
    </row>
    <row r="7395" spans="1:8">
      <c r="A7395" s="7" t="s">
        <v>7447</v>
      </c>
      <c r="B7395" s="89" t="str">
        <f>IF(ISNUMBER(MATCH(ID_out!$A7395,'S107'!$A$2:$A$14358,)),INDEX('S107'!B$2:B$14358,MATCH(ID_out!$A7395,'S107'!$A$2:$A$14358,)),'S8910'!B7395)&amp;""</f>
        <v>Không có tệp sao lưu</v>
      </c>
      <c r="C7395" s="2" t="str">
        <f>IF(B7395="",IF('S8910'!B7395=0,B7395,'S8910'!B7395),B7395)&amp;""</f>
        <v>Không có tệp sao lưu</v>
      </c>
      <c r="D7395" s="3" t="s">
        <v>28871</v>
      </c>
      <c r="E7395" s="5" t="str">
        <f>IF('S8910'!B7395&amp;""=D7395,"",D7395)</f>
        <v/>
      </c>
      <c r="F7395" s="5" t="str">
        <f>IF('S8910'!B7395&amp;""=D7395,"",'S8910'!B7395&amp;"")</f>
        <v/>
      </c>
      <c r="G7395" s="5" t="str">
        <f>IF('S8910'!$B7395&amp;""=ID_out!$D7395,"","TRUE")</f>
        <v/>
      </c>
      <c r="H7395" t="s">
        <v>0</v>
      </c>
    </row>
    <row r="7396" spans="1:8">
      <c r="A7396" s="7" t="s">
        <v>7448</v>
      </c>
      <c r="B7396" s="89" t="str">
        <f>IF(ISNUMBER(MATCH(ID_out!$A7396,'S107'!$A$2:$A$14358,)),INDEX('S107'!B$2:B$14358,MATCH(ID_out!$A7396,'S107'!$A$2:$A$14358,)),'S8910'!B7396)&amp;""</f>
        <v>Không tìm thấy thiết bị bluetooth nào</v>
      </c>
      <c r="C7396" s="2" t="str">
        <f>IF(B7396="",IF('S8910'!B7396=0,B7396,'S8910'!B7396),B7396)&amp;""</f>
        <v>Không tìm thấy thiết bị bluetooth nào</v>
      </c>
      <c r="D7396" s="3" t="s">
        <v>28872</v>
      </c>
      <c r="E7396" s="5" t="str">
        <f>IF('S8910'!B7396&amp;""=D7396,"",D7396)</f>
        <v/>
      </c>
      <c r="F7396" s="5" t="str">
        <f>IF('S8910'!B7396&amp;""=D7396,"",'S8910'!B7396&amp;"")</f>
        <v/>
      </c>
      <c r="G7396" s="5" t="str">
        <f>IF('S8910'!$B7396&amp;""=ID_out!$D7396,"","TRUE")</f>
        <v/>
      </c>
      <c r="H7396" t="s">
        <v>0</v>
      </c>
    </row>
    <row r="7397" spans="1:8">
      <c r="A7397" s="7" t="s">
        <v>7449</v>
      </c>
      <c r="B7397" s="89" t="str">
        <f>IF(ISNUMBER(MATCH(ID_out!$A7397,'S107'!$A$2:$A$14358,)),INDEX('S107'!B$2:B$14358,MATCH(ID_out!$A7397,'S107'!$A$2:$A$14358,)),'S8910'!B7397)&amp;""</f>
        <v>Không có ID người gọi</v>
      </c>
      <c r="C7397" s="2" t="str">
        <f>IF(B7397="",IF('S8910'!B7397=0,B7397,'S8910'!B7397),B7397)&amp;""</f>
        <v>Không có ID người gọi</v>
      </c>
      <c r="D7397" s="3" t="s">
        <v>28873</v>
      </c>
      <c r="E7397" s="5" t="str">
        <f>IF('S8910'!B7397&amp;""=D7397,"",D7397)</f>
        <v/>
      </c>
      <c r="F7397" s="5" t="str">
        <f>IF('S8910'!B7397&amp;""=D7397,"",'S8910'!B7397&amp;"")</f>
        <v/>
      </c>
      <c r="G7397" s="5" t="str">
        <f>IF('S8910'!$B7397&amp;""=ID_out!$D7397,"","TRUE")</f>
        <v/>
      </c>
      <c r="H7397" t="s">
        <v>0</v>
      </c>
    </row>
    <row r="7398" spans="1:8">
      <c r="A7398" s="7" t="s">
        <v>7450</v>
      </c>
      <c r="B7398" s="89" t="str">
        <f>IF(ISNUMBER(MATCH(ID_out!$A7398,'S107'!$A$2:$A$14358,)),INDEX('S107'!B$2:B$14358,MATCH(ID_out!$A7398,'S107'!$A$2:$A$14358,)),'S8910'!B7398)&amp;""</f>
        <v>Không tìm thấy cho phép chứng nhận nào</v>
      </c>
      <c r="C7398" s="2" t="str">
        <f>IF(B7398="",IF('S8910'!B7398=0,B7398,'S8910'!B7398),B7398)&amp;""</f>
        <v>Không tìm thấy cho phép chứng nhận nào</v>
      </c>
      <c r="D7398" s="3" t="s">
        <v>28874</v>
      </c>
      <c r="E7398" s="5" t="str">
        <f>IF('S8910'!B7398&amp;""=D7398,"",D7398)</f>
        <v/>
      </c>
      <c r="F7398" s="5" t="str">
        <f>IF('S8910'!B7398&amp;""=D7398,"",'S8910'!B7398&amp;"")</f>
        <v/>
      </c>
      <c r="G7398" s="5" t="str">
        <f>IF('S8910'!$B7398&amp;""=ID_out!$D7398,"","TRUE")</f>
        <v/>
      </c>
      <c r="H7398" t="s">
        <v>0</v>
      </c>
    </row>
    <row r="7399" spans="1:8">
      <c r="A7399" s="7" t="s">
        <v>7451</v>
      </c>
      <c r="B7399" s="89" t="str">
        <f>IF(ISNUMBER(MATCH(ID_out!$A7399,'S107'!$A$2:$A$14358,)),INDEX('S107'!B$2:B$14358,MATCH(ID_out!$A7399,'S107'!$A$2:$A$14358,)),'S8910'!B7399)&amp;""</f>
        <v>Không thay đổi</v>
      </c>
      <c r="C7399" s="2" t="str">
        <f>IF(B7399="",IF('S8910'!B7399=0,B7399,'S8910'!B7399),B7399)&amp;""</f>
        <v>Không thay đổi</v>
      </c>
      <c r="D7399" s="3" t="s">
        <v>28875</v>
      </c>
      <c r="E7399" s="5" t="str">
        <f>IF('S8910'!B7399&amp;""=D7399,"",D7399)</f>
        <v/>
      </c>
      <c r="F7399" s="5" t="str">
        <f>IF('S8910'!B7399&amp;""=D7399,"",'S8910'!B7399&amp;"")</f>
        <v/>
      </c>
      <c r="G7399" s="5" t="str">
        <f>IF('S8910'!$B7399&amp;""=ID_out!$D7399,"","TRUE")</f>
        <v/>
      </c>
      <c r="H7399" t="s">
        <v>0</v>
      </c>
    </row>
    <row r="7400" spans="1:8">
      <c r="A7400" s="7" t="s">
        <v>7452</v>
      </c>
      <c r="B7400" s="89" t="str">
        <f>IF(ISNUMBER(MATCH(ID_out!$A7400,'S107'!$A$2:$A$14358,)),INDEX('S107'!B$2:B$14358,MATCH(ID_out!$A7400,'S107'!$A$2:$A$14358,)),'S8910'!B7400)&amp;""</f>
        <v>Không có thay đổi nào để lưu trong phần này</v>
      </c>
      <c r="C7400" s="2" t="str">
        <f>IF(B7400="",IF('S8910'!B7400=0,B7400,'S8910'!B7400),B7400)&amp;""</f>
        <v>Không có thay đổi nào để lưu trong phần này</v>
      </c>
      <c r="D7400" s="3" t="s">
        <v>28876</v>
      </c>
      <c r="E7400" s="5" t="str">
        <f>IF('S8910'!B7400&amp;""=D7400,"",D7400)</f>
        <v/>
      </c>
      <c r="F7400" s="5" t="str">
        <f>IF('S8910'!B7400&amp;""=D7400,"",'S8910'!B7400&amp;"")</f>
        <v/>
      </c>
      <c r="G7400" s="5" t="str">
        <f>IF('S8910'!$B7400&amp;""=ID_out!$D7400,"","TRUE")</f>
        <v/>
      </c>
      <c r="H7400" t="s">
        <v>0</v>
      </c>
    </row>
    <row r="7401" spans="1:8">
      <c r="A7401" s="7" t="s">
        <v>7453</v>
      </c>
      <c r="B7401" s="89" t="str">
        <f>IF(ISNUMBER(MATCH(ID_out!$A7401,'S107'!$A$2:$A$14358,)),INDEX('S107'!B$2:B$14358,MATCH(ID_out!$A7401,'S107'!$A$2:$A$14358,)),'S8910'!B7401)&amp;""</f>
        <v>Không có kênh</v>
      </c>
      <c r="C7401" s="2" t="str">
        <f>IF(B7401="",IF('S8910'!B7401=0,B7401,'S8910'!B7401),B7401)&amp;""</f>
        <v>Không có kênh</v>
      </c>
      <c r="D7401" s="3" t="s">
        <v>28877</v>
      </c>
      <c r="E7401" s="5" t="str">
        <f>IF('S8910'!B7401&amp;""=D7401,"",D7401)</f>
        <v/>
      </c>
      <c r="F7401" s="5" t="str">
        <f>IF('S8910'!B7401&amp;""=D7401,"",'S8910'!B7401&amp;"")</f>
        <v/>
      </c>
      <c r="G7401" s="5" t="str">
        <f>IF('S8910'!$B7401&amp;""=ID_out!$D7401,"","TRUE")</f>
        <v/>
      </c>
      <c r="H7401" t="s">
        <v>0</v>
      </c>
    </row>
    <row r="7402" spans="1:8">
      <c r="A7402" s="7" t="s">
        <v>7454</v>
      </c>
      <c r="B7402" s="89" t="str">
        <f>IF(ISNUMBER(MATCH(ID_out!$A7402,'S107'!$A$2:$A$14358,)),INDEX('S107'!B$2:B$14358,MATCH(ID_out!$A7402,'S107'!$A$2:$A$14358,)),'S8910'!B7402)&amp;""</f>
        <v>Không có thông tin cấu hình nào</v>
      </c>
      <c r="C7402" s="2" t="str">
        <f>IF(B7402="",IF('S8910'!B7402=0,B7402,'S8910'!B7402),B7402)&amp;""</f>
        <v>Không có thông tin cấu hình nào</v>
      </c>
      <c r="D7402" s="3" t="s">
        <v>28878</v>
      </c>
      <c r="E7402" s="5" t="str">
        <f>IF('S8910'!B7402&amp;""=D7402,"",D7402)</f>
        <v/>
      </c>
      <c r="F7402" s="5" t="str">
        <f>IF('S8910'!B7402&amp;""=D7402,"",'S8910'!B7402&amp;"")</f>
        <v/>
      </c>
      <c r="G7402" s="5" t="str">
        <f>IF('S8910'!$B7402&amp;""=ID_out!$D7402,"","TRUE")</f>
        <v/>
      </c>
      <c r="H7402" t="s">
        <v>0</v>
      </c>
    </row>
    <row r="7403" spans="1:8">
      <c r="A7403" s="7" t="s">
        <v>7455</v>
      </c>
      <c r="B7403" s="89" t="str">
        <f>IF(ISNUMBER(MATCH(ID_out!$A7403,'S107'!$A$2:$A$14358,)),INDEX('S107'!B$2:B$14358,MATCH(ID_out!$A7403,'S107'!$A$2:$A$14358,)),'S8910'!B7403)&amp;""</f>
        <v>Không có liên lạc</v>
      </c>
      <c r="C7403" s="2" t="str">
        <f>IF(B7403="",IF('S8910'!B7403=0,B7403,'S8910'!B7403),B7403)&amp;""</f>
        <v>Không có liên lạc</v>
      </c>
      <c r="D7403" s="3" t="s">
        <v>28879</v>
      </c>
      <c r="E7403" s="5" t="str">
        <f>IF('S8910'!B7403&amp;""=D7403,"",D7403)</f>
        <v/>
      </c>
      <c r="F7403" s="5" t="str">
        <f>IF('S8910'!B7403&amp;""=D7403,"",'S8910'!B7403&amp;"")</f>
        <v/>
      </c>
      <c r="G7403" s="5" t="str">
        <f>IF('S8910'!$B7403&amp;""=ID_out!$D7403,"","TRUE")</f>
        <v/>
      </c>
      <c r="H7403" t="s">
        <v>0</v>
      </c>
    </row>
    <row r="7404" spans="1:8">
      <c r="A7404" s="7" t="s">
        <v>7456</v>
      </c>
      <c r="B7404" s="89" t="str">
        <f>IF(ISNUMBER(MATCH(ID_out!$A7404,'S107'!$A$2:$A$14358,)),INDEX('S107'!B$2:B$14358,MATCH(ID_out!$A7404,'S107'!$A$2:$A$14358,)),'S8910'!B7404)&amp;""</f>
        <v>Không có liên lạc trong điện thoại, không thể di chuyển</v>
      </c>
      <c r="C7404" s="2" t="str">
        <f>IF(B7404="",IF('S8910'!B7404=0,B7404,'S8910'!B7404),B7404)&amp;""</f>
        <v>Không có liên lạc trong điện thoại, không thể di chuyển</v>
      </c>
      <c r="D7404" s="3" t="s">
        <v>28880</v>
      </c>
      <c r="E7404" s="5" t="str">
        <f>IF('S8910'!B7404&amp;""=D7404,"",D7404)</f>
        <v/>
      </c>
      <c r="F7404" s="5" t="str">
        <f>IF('S8910'!B7404&amp;""=D7404,"",'S8910'!B7404&amp;"")</f>
        <v/>
      </c>
      <c r="G7404" s="5" t="str">
        <f>IF('S8910'!$B7404&amp;""=ID_out!$D7404,"","TRUE")</f>
        <v/>
      </c>
      <c r="H7404" t="s">
        <v>0</v>
      </c>
    </row>
    <row r="7405" spans="1:8">
      <c r="A7405" s="7" t="s">
        <v>7457</v>
      </c>
      <c r="B7405" s="89" t="str">
        <f>IF(ISNUMBER(MATCH(ID_out!$A7405,'S107'!$A$2:$A$14358,)),INDEX('S107'!B$2:B$14358,MATCH(ID_out!$A7405,'S107'!$A$2:$A$14358,)),'S8910'!B7405)&amp;""</f>
        <v>Không có liên lạc trong SIM, không thể di chuyển</v>
      </c>
      <c r="C7405" s="2" t="str">
        <f>IF(B7405="",IF('S8910'!B7405=0,B7405,'S8910'!B7405),B7405)&amp;""</f>
        <v>Không có liên lạc trong SIM, không thể di chuyển</v>
      </c>
      <c r="D7405" s="3" t="s">
        <v>28881</v>
      </c>
      <c r="E7405" s="5" t="str">
        <f>IF('S8910'!B7405&amp;""=D7405,"",D7405)</f>
        <v/>
      </c>
      <c r="F7405" s="5" t="str">
        <f>IF('S8910'!B7405&amp;""=D7405,"",'S8910'!B7405&amp;"")</f>
        <v/>
      </c>
      <c r="G7405" s="5" t="str">
        <f>IF('S8910'!$B7405&amp;""=ID_out!$D7405,"","TRUE")</f>
        <v/>
      </c>
      <c r="H7405" t="s">
        <v>0</v>
      </c>
    </row>
    <row r="7406" spans="1:8">
      <c r="A7406" s="7" t="s">
        <v>7458</v>
      </c>
      <c r="B7406" s="89" t="str">
        <f>IF(ISNUMBER(MATCH(ID_out!$A7406,'S107'!$A$2:$A$14358,)),INDEX('S107'!B$2:B$14358,MATCH(ID_out!$A7406,'S107'!$A$2:$A$14358,)),'S8910'!B7406)&amp;""</f>
        <v>Không cómục nhập</v>
      </c>
      <c r="C7406" s="2" t="str">
        <f>IF(B7406="",IF('S8910'!B7406=0,B7406,'S8910'!B7406),B7406)&amp;""</f>
        <v>Không cómục nhập</v>
      </c>
      <c r="D7406" s="3" t="s">
        <v>28882</v>
      </c>
      <c r="E7406" s="5" t="str">
        <f>IF('S8910'!B7406&amp;""=D7406,"",D7406)</f>
        <v/>
      </c>
      <c r="F7406" s="5" t="str">
        <f>IF('S8910'!B7406&amp;""=D7406,"",'S8910'!B7406&amp;"")</f>
        <v/>
      </c>
      <c r="G7406" s="5" t="str">
        <f>IF('S8910'!$B7406&amp;""=ID_out!$D7406,"","TRUE")</f>
        <v/>
      </c>
      <c r="H7406" t="s">
        <v>0</v>
      </c>
    </row>
    <row r="7407" spans="1:8">
      <c r="A7407" s="7" t="s">
        <v>7459</v>
      </c>
      <c r="B7407" s="89" t="str">
        <f>IF(ISNUMBER(MATCH(ID_out!$A7407,'S107'!$A$2:$A$14358,)),INDEX('S107'!B$2:B$14358,MATCH(ID_out!$A7407,'S107'!$A$2:$A$14358,)),'S8910'!B7407)&amp;""</f>
        <v>Không có số liên lạc trong điện thoại để xuất</v>
      </c>
      <c r="C7407" s="2" t="str">
        <f>IF(B7407="",IF('S8910'!B7407=0,B7407,'S8910'!B7407),B7407)&amp;""</f>
        <v>Không có số liên lạc trong điện thoại để xuất</v>
      </c>
      <c r="D7407" s="3" t="s">
        <v>28883</v>
      </c>
      <c r="E7407" s="5" t="str">
        <f>IF('S8910'!B7407&amp;""=D7407,"",D7407)</f>
        <v/>
      </c>
      <c r="F7407" s="5" t="str">
        <f>IF('S8910'!B7407&amp;""=D7407,"",'S8910'!B7407&amp;"")</f>
        <v/>
      </c>
      <c r="G7407" s="5" t="str">
        <f>IF('S8910'!$B7407&amp;""=ID_out!$D7407,"","TRUE")</f>
        <v/>
      </c>
      <c r="H7407" t="s">
        <v>0</v>
      </c>
    </row>
    <row r="7408" spans="1:8">
      <c r="A7408" s="7" t="s">
        <v>7460</v>
      </c>
      <c r="B7408" s="89" t="str">
        <f>IF(ISNUMBER(MATCH(ID_out!$A7408,'S107'!$A$2:$A$14358,)),INDEX('S107'!B$2:B$14358,MATCH(ID_out!$A7408,'S107'!$A$2:$A$14358,)),'S8910'!B7408)&amp;""</f>
        <v>Không có số liên lạc trong điện thoại, không thể sao chép</v>
      </c>
      <c r="C7408" s="2" t="str">
        <f>IF(B7408="",IF('S8910'!B7408=0,B7408,'S8910'!B7408),B7408)&amp;""</f>
        <v>Không có số liên lạc trong điện thoại, không thể sao chép</v>
      </c>
      <c r="D7408" s="3" t="s">
        <v>28884</v>
      </c>
      <c r="E7408" s="5" t="str">
        <f>IF('S8910'!B7408&amp;""=D7408,"",D7408)</f>
        <v/>
      </c>
      <c r="F7408" s="5" t="str">
        <f>IF('S8910'!B7408&amp;""=D7408,"",'S8910'!B7408&amp;"")</f>
        <v/>
      </c>
      <c r="G7408" s="5" t="str">
        <f>IF('S8910'!$B7408&amp;""=ID_out!$D7408,"","TRUE")</f>
        <v/>
      </c>
      <c r="H7408" t="s">
        <v>0</v>
      </c>
    </row>
    <row r="7409" spans="1:8">
      <c r="A7409" s="7" t="s">
        <v>7461</v>
      </c>
      <c r="B7409" s="89" t="str">
        <f>IF(ISNUMBER(MATCH(ID_out!$A7409,'S107'!$A$2:$A$14358,)),INDEX('S107'!B$2:B$14358,MATCH(ID_out!$A7409,'S107'!$A$2:$A$14358,)),'S8910'!B7409)&amp;""</f>
        <v>Không có số liên lạc trong SIM để sao chép</v>
      </c>
      <c r="C7409" s="2" t="str">
        <f>IF(B7409="",IF('S8910'!B7409=0,B7409,'S8910'!B7409),B7409)&amp;""</f>
        <v>Không có số liên lạc trong SIM để sao chép</v>
      </c>
      <c r="D7409" s="3" t="s">
        <v>28885</v>
      </c>
      <c r="E7409" s="5" t="str">
        <f>IF('S8910'!B7409&amp;""=D7409,"",D7409)</f>
        <v/>
      </c>
      <c r="F7409" s="5" t="str">
        <f>IF('S8910'!B7409&amp;""=D7409,"",'S8910'!B7409&amp;"")</f>
        <v/>
      </c>
      <c r="G7409" s="5" t="str">
        <f>IF('S8910'!$B7409&amp;""=ID_out!$D7409,"","TRUE")</f>
        <v/>
      </c>
      <c r="H7409" t="s">
        <v>0</v>
      </c>
    </row>
    <row r="7410" spans="1:8">
      <c r="A7410" s="7" t="s">
        <v>7462</v>
      </c>
      <c r="B7410" s="89" t="str">
        <f>IF(ISNUMBER(MATCH(ID_out!$A7410,'S107'!$A$2:$A$14358,)),INDEX('S107'!B$2:B$14358,MATCH(ID_out!$A7410,'S107'!$A$2:$A$14358,)),'S8910'!B7410)&amp;""</f>
        <v>Không có nội dung</v>
      </c>
      <c r="C7410" s="2" t="str">
        <f>IF(B7410="",IF('S8910'!B7410=0,B7410,'S8910'!B7410),B7410)&amp;""</f>
        <v>Không có nội dung</v>
      </c>
      <c r="D7410" s="3" t="s">
        <v>28886</v>
      </c>
      <c r="E7410" s="5" t="str">
        <f>IF('S8910'!B7410&amp;""=D7410,"",D7410)</f>
        <v/>
      </c>
      <c r="F7410" s="5" t="str">
        <f>IF('S8910'!B7410&amp;""=D7410,"",'S8910'!B7410&amp;"")</f>
        <v/>
      </c>
      <c r="G7410" s="5" t="str">
        <f>IF('S8910'!$B7410&amp;""=ID_out!$D7410,"","TRUE")</f>
        <v/>
      </c>
      <c r="H7410" t="s">
        <v>0</v>
      </c>
    </row>
    <row r="7411" spans="1:8">
      <c r="A7411" s="7" t="s">
        <v>7463</v>
      </c>
      <c r="B7411" s="89" t="str">
        <f>IF(ISNUMBER(MATCH(ID_out!$A7411,'S107'!$A$2:$A$14358,)),INDEX('S107'!B$2:B$14358,MATCH(ID_out!$A7411,'S107'!$A$2:$A$14358,)),'S8910'!B7411)&amp;""</f>
        <v>Không có nội dung</v>
      </c>
      <c r="C7411" s="2" t="str">
        <f>IF(B7411="",IF('S8910'!B7411=0,B7411,'S8910'!B7411),B7411)&amp;""</f>
        <v>Không có nội dung</v>
      </c>
      <c r="D7411" s="3" t="s">
        <v>28886</v>
      </c>
      <c r="E7411" s="5" t="str">
        <f>IF('S8910'!B7411&amp;""=D7411,"",D7411)</f>
        <v/>
      </c>
      <c r="F7411" s="5" t="str">
        <f>IF('S8910'!B7411&amp;""=D7411,"",'S8910'!B7411&amp;"")</f>
        <v/>
      </c>
      <c r="G7411" s="5" t="str">
        <f>IF('S8910'!$B7411&amp;""=ID_out!$D7411,"","TRUE")</f>
        <v/>
      </c>
      <c r="H7411" t="s">
        <v>0</v>
      </c>
    </row>
    <row r="7412" spans="1:8">
      <c r="A7412" s="7" t="s">
        <v>7464</v>
      </c>
      <c r="B7412" s="89" t="str">
        <f>IF(ISNUMBER(MATCH(ID_out!$A7412,'S107'!$A$2:$A$14358,)),INDEX('S107'!B$2:B$14358,MATCH(ID_out!$A7412,'S107'!$A$2:$A$14358,)),'S8910'!B7412)&amp;""</f>
        <v>Không có nội dung</v>
      </c>
      <c r="C7412" s="2" t="str">
        <f>IF(B7412="",IF('S8910'!B7412=0,B7412,'S8910'!B7412),B7412)&amp;""</f>
        <v>Không có nội dung</v>
      </c>
      <c r="D7412" s="3" t="s">
        <v>28886</v>
      </c>
      <c r="E7412" s="5" t="str">
        <f>IF('S8910'!B7412&amp;""=D7412,"",D7412)</f>
        <v/>
      </c>
      <c r="F7412" s="5" t="str">
        <f>IF('S8910'!B7412&amp;""=D7412,"",'S8910'!B7412&amp;"")</f>
        <v/>
      </c>
      <c r="G7412" s="5" t="str">
        <f>IF('S8910'!$B7412&amp;""=ID_out!$D7412,"","TRUE")</f>
        <v/>
      </c>
      <c r="H7412" t="s">
        <v>0</v>
      </c>
    </row>
    <row r="7413" spans="1:8">
      <c r="A7413" s="7" t="s">
        <v>7465</v>
      </c>
      <c r="B7413" s="89" t="str">
        <f>IF(ISNUMBER(MATCH(ID_out!$A7413,'S107'!$A$2:$A$14358,)),INDEX('S107'!B$2:B$14358,MATCH(ID_out!$A7413,'S107'!$A$2:$A$14358,)),'S8910'!B7413)&amp;""</f>
        <v>Không có nội dung</v>
      </c>
      <c r="C7413" s="2" t="str">
        <f>IF(B7413="",IF('S8910'!B7413=0,B7413,'S8910'!B7413),B7413)&amp;""</f>
        <v>Không có nội dung</v>
      </c>
      <c r="D7413" s="3" t="s">
        <v>28886</v>
      </c>
      <c r="E7413" s="5" t="str">
        <f>IF('S8910'!B7413&amp;""=D7413,"",D7413)</f>
        <v/>
      </c>
      <c r="F7413" s="5" t="str">
        <f>IF('S8910'!B7413&amp;""=D7413,"",'S8910'!B7413&amp;"")</f>
        <v/>
      </c>
      <c r="G7413" s="5" t="str">
        <f>IF('S8910'!$B7413&amp;""=ID_out!$D7413,"","TRUE")</f>
        <v/>
      </c>
      <c r="H7413" t="s">
        <v>0</v>
      </c>
    </row>
    <row r="7414" spans="1:8">
      <c r="A7414" s="7" t="s">
        <v>7466</v>
      </c>
      <c r="B7414" s="89" t="str">
        <f>IF(ISNUMBER(MATCH(ID_out!$A7414,'S107'!$A$2:$A$14358,)),INDEX('S107'!B$2:B$14358,MATCH(ID_out!$A7414,'S107'!$A$2:$A$14358,)),'S8910'!B7414)&amp;""</f>
        <v>Không có nội dung</v>
      </c>
      <c r="C7414" s="2" t="str">
        <f>IF(B7414="",IF('S8910'!B7414=0,B7414,'S8910'!B7414),B7414)&amp;""</f>
        <v>Không có nội dung</v>
      </c>
      <c r="D7414" s="3" t="s">
        <v>28886</v>
      </c>
      <c r="E7414" s="5" t="str">
        <f>IF('S8910'!B7414&amp;""=D7414,"",D7414)</f>
        <v/>
      </c>
      <c r="F7414" s="5" t="str">
        <f>IF('S8910'!B7414&amp;""=D7414,"",'S8910'!B7414&amp;"")</f>
        <v/>
      </c>
      <c r="G7414" s="5" t="str">
        <f>IF('S8910'!$B7414&amp;""=ID_out!$D7414,"","TRUE")</f>
        <v/>
      </c>
      <c r="H7414" t="s">
        <v>0</v>
      </c>
    </row>
    <row r="7415" spans="1:8">
      <c r="A7415" s="7" t="s">
        <v>7467</v>
      </c>
      <c r="B7415" s="89" t="str">
        <f>IF(ISNUMBER(MATCH(ID_out!$A7415,'S107'!$A$2:$A$14358,)),INDEX('S107'!B$2:B$14358,MATCH(ID_out!$A7415,'S107'!$A$2:$A$14358,)),'S8910'!B7415)&amp;""</f>
        <v>Không có nội dung</v>
      </c>
      <c r="C7415" s="2" t="str">
        <f>IF(B7415="",IF('S8910'!B7415=0,B7415,'S8910'!B7415),B7415)&amp;""</f>
        <v>Không có nội dung</v>
      </c>
      <c r="D7415" s="3" t="s">
        <v>28886</v>
      </c>
      <c r="E7415" s="5" t="str">
        <f>IF('S8910'!B7415&amp;""=D7415,"",D7415)</f>
        <v/>
      </c>
      <c r="F7415" s="5" t="str">
        <f>IF('S8910'!B7415&amp;""=D7415,"",'S8910'!B7415&amp;"")</f>
        <v/>
      </c>
      <c r="G7415" s="5" t="str">
        <f>IF('S8910'!$B7415&amp;""=ID_out!$D7415,"","TRUE")</f>
        <v/>
      </c>
      <c r="H7415" t="s">
        <v>0</v>
      </c>
    </row>
    <row r="7416" spans="1:8">
      <c r="A7416" s="7" t="s">
        <v>7468</v>
      </c>
      <c r="B7416" s="89" t="str">
        <f>IF(ISNUMBER(MATCH(ID_out!$A7416,'S107'!$A$2:$A$14358,)),INDEX('S107'!B$2:B$14358,MATCH(ID_out!$A7416,'S107'!$A$2:$A$14358,)),'S8910'!B7416)&amp;""</f>
        <v>Không có chương trình</v>
      </c>
      <c r="C7416" s="2" t="str">
        <f>IF(B7416="",IF('S8910'!B7416=0,B7416,'S8910'!B7416),B7416)&amp;""</f>
        <v>Không có chương trình</v>
      </c>
      <c r="D7416" s="3" t="s">
        <v>28887</v>
      </c>
      <c r="E7416" s="5" t="str">
        <f>IF('S8910'!B7416&amp;""=D7416,"",D7416)</f>
        <v/>
      </c>
      <c r="F7416" s="5" t="str">
        <f>IF('S8910'!B7416&amp;""=D7416,"",'S8910'!B7416&amp;"")</f>
        <v/>
      </c>
      <c r="G7416" s="5" t="str">
        <f>IF('S8910'!$B7416&amp;""=ID_out!$D7416,"","TRUE")</f>
        <v/>
      </c>
      <c r="H7416" t="s">
        <v>0</v>
      </c>
    </row>
    <row r="7417" spans="1:8">
      <c r="A7417" s="7" t="s">
        <v>7469</v>
      </c>
      <c r="B7417" s="89" t="str">
        <f>IF(ISNUMBER(MATCH(ID_out!$A7417,'S107'!$A$2:$A$14358,)),INDEX('S107'!B$2:B$14358,MATCH(ID_out!$A7417,'S107'!$A$2:$A$14358,)),'S8910'!B7417)&amp;""</f>
        <v>Không có nội dung để nói chuyện</v>
      </c>
      <c r="C7417" s="2" t="str">
        <f>IF(B7417="",IF('S8910'!B7417=0,B7417,'S8910'!B7417),B7417)&amp;""</f>
        <v>Không có nội dung để nói chuyện</v>
      </c>
      <c r="D7417" s="3" t="s">
        <v>28888</v>
      </c>
      <c r="E7417" s="5" t="str">
        <f>IF('S8910'!B7417&amp;""=D7417,"",D7417)</f>
        <v/>
      </c>
      <c r="F7417" s="5" t="str">
        <f>IF('S8910'!B7417&amp;""=D7417,"",'S8910'!B7417&amp;"")</f>
        <v/>
      </c>
      <c r="G7417" s="5" t="str">
        <f>IF('S8910'!$B7417&amp;""=ID_out!$D7417,"","TRUE")</f>
        <v/>
      </c>
      <c r="H7417" t="s">
        <v>0</v>
      </c>
    </row>
    <row r="7418" spans="1:8">
      <c r="A7418" s="7" t="s">
        <v>7470</v>
      </c>
      <c r="B7418" s="89" t="str">
        <f>IF(ISNUMBER(MATCH(ID_out!$A7418,'S107'!$A$2:$A$14358,)),INDEX('S107'!B$2:B$14358,MATCH(ID_out!$A7418,'S107'!$A$2:$A$14358,)),'S8910'!B7418)&amp;""</f>
        <v>Không có máy chủ DNS</v>
      </c>
      <c r="C7418" s="2" t="str">
        <f>IF(B7418="",IF('S8910'!B7418=0,B7418,'S8910'!B7418),B7418)&amp;""</f>
        <v>Không có máy chủ DNS</v>
      </c>
      <c r="D7418" s="3" t="s">
        <v>28889</v>
      </c>
      <c r="E7418" s="5" t="str">
        <f>IF('S8910'!B7418&amp;""=D7418,"",D7418)</f>
        <v/>
      </c>
      <c r="F7418" s="5" t="str">
        <f>IF('S8910'!B7418&amp;""=D7418,"",'S8910'!B7418&amp;"")</f>
        <v/>
      </c>
      <c r="G7418" s="5" t="str">
        <f>IF('S8910'!$B7418&amp;""=ID_out!$D7418,"","TRUE")</f>
        <v/>
      </c>
      <c r="H7418" t="s">
        <v>0</v>
      </c>
    </row>
    <row r="7419" spans="1:8">
      <c r="A7419" s="7" t="s">
        <v>7471</v>
      </c>
      <c r="B7419" s="89" t="str">
        <f>IF(ISNUMBER(MATCH(ID_out!$A7419,'S107'!$A$2:$A$14358,)),INDEX('S107'!B$2:B$14358,MATCH(ID_out!$A7419,'S107'!$A$2:$A$14358,)),'S8910'!B7419)&amp;""</f>
        <v>Không có email</v>
      </c>
      <c r="C7419" s="2" t="str">
        <f>IF(B7419="",IF('S8910'!B7419=0,B7419,'S8910'!B7419),B7419)&amp;""</f>
        <v>Không có email</v>
      </c>
      <c r="D7419" s="3" t="s">
        <v>28890</v>
      </c>
      <c r="E7419" s="5" t="str">
        <f>IF('S8910'!B7419&amp;""=D7419,"",D7419)</f>
        <v/>
      </c>
      <c r="F7419" s="5" t="str">
        <f>IF('S8910'!B7419&amp;""=D7419,"",'S8910'!B7419&amp;"")</f>
        <v/>
      </c>
      <c r="G7419" s="5" t="str">
        <f>IF('S8910'!$B7419&amp;""=ID_out!$D7419,"","TRUE")</f>
        <v/>
      </c>
      <c r="H7419" t="s">
        <v>0</v>
      </c>
    </row>
    <row r="7420" spans="1:8">
      <c r="A7420" s="7" t="s">
        <v>7472</v>
      </c>
      <c r="B7420" s="89" t="str">
        <f>IF(ISNUMBER(MATCH(ID_out!$A7420,'S107'!$A$2:$A$14358,)),INDEX('S107'!B$2:B$14358,MATCH(ID_out!$A7420,'S107'!$A$2:$A$14358,)),'S8910'!B7420)&amp;""</f>
        <v>Không có địa chỉ email</v>
      </c>
      <c r="C7420" s="2" t="str">
        <f>IF(B7420="",IF('S8910'!B7420=0,B7420,'S8910'!B7420),B7420)&amp;""</f>
        <v>Không có địa chỉ email</v>
      </c>
      <c r="D7420" s="3" t="s">
        <v>28891</v>
      </c>
      <c r="E7420" s="5" t="str">
        <f>IF('S8910'!B7420&amp;""=D7420,"",D7420)</f>
        <v/>
      </c>
      <c r="F7420" s="5" t="str">
        <f>IF('S8910'!B7420&amp;""=D7420,"",'S8910'!B7420&amp;"")</f>
        <v/>
      </c>
      <c r="G7420" s="5" t="str">
        <f>IF('S8910'!$B7420&amp;""=ID_out!$D7420,"","TRUE")</f>
        <v/>
      </c>
      <c r="H7420" t="s">
        <v>0</v>
      </c>
    </row>
    <row r="7421" spans="1:8">
      <c r="A7421" s="7" t="s">
        <v>7473</v>
      </c>
      <c r="B7421" s="89" t="str">
        <f>IF(ISNUMBER(MATCH(ID_out!$A7421,'S107'!$A$2:$A$14358,)),INDEX('S107'!B$2:B$14358,MATCH(ID_out!$A7421,'S107'!$A$2:$A$14358,)),'S8910'!B7421)&amp;""</f>
        <v>Ngày chỉ định không có thư mới</v>
      </c>
      <c r="C7421" s="2" t="str">
        <f>IF(B7421="",IF('S8910'!B7421=0,B7421,'S8910'!B7421),B7421)&amp;""</f>
        <v>Ngày chỉ định không có thư mới</v>
      </c>
      <c r="D7421" s="3" t="s">
        <v>28892</v>
      </c>
      <c r="E7421" s="5" t="str">
        <f>IF('S8910'!B7421&amp;""=D7421,"",D7421)</f>
        <v/>
      </c>
      <c r="F7421" s="5" t="str">
        <f>IF('S8910'!B7421&amp;""=D7421,"",'S8910'!B7421&amp;"")</f>
        <v/>
      </c>
      <c r="G7421" s="5" t="str">
        <f>IF('S8910'!$B7421&amp;""=ID_out!$D7421,"","TRUE")</f>
        <v/>
      </c>
      <c r="H7421" t="s">
        <v>0</v>
      </c>
    </row>
    <row r="7422" spans="1:8">
      <c r="A7422" s="7" t="s">
        <v>7474</v>
      </c>
      <c r="B7422" s="89" t="str">
        <f>IF(ISNUMBER(MATCH(ID_out!$A7422,'S107'!$A$2:$A$14358,)),INDEX('S107'!B$2:B$14358,MATCH(ID_out!$A7422,'S107'!$A$2:$A$14358,)),'S8910'!B7422)&amp;""</f>
        <v>Không đủ chỗ trống, không thể di chuyển một số tin nhắn trong thẻ Sim.</v>
      </c>
      <c r="C7422" s="2" t="str">
        <f>IF(B7422="",IF('S8910'!B7422=0,B7422,'S8910'!B7422),B7422)&amp;""</f>
        <v>Không đủ chỗ trống, không thể di chuyển một số tin nhắn trong thẻ Sim.</v>
      </c>
      <c r="D7422" s="3" t="s">
        <v>28893</v>
      </c>
      <c r="E7422" s="5" t="str">
        <f>IF('S8910'!B7422&amp;""=D7422,"",D7422)</f>
        <v/>
      </c>
      <c r="F7422" s="5" t="str">
        <f>IF('S8910'!B7422&amp;""=D7422,"",'S8910'!B7422&amp;"")</f>
        <v/>
      </c>
      <c r="G7422" s="5" t="str">
        <f>IF('S8910'!$B7422&amp;""=ID_out!$D7422,"","TRUE")</f>
        <v/>
      </c>
      <c r="H7422" t="s">
        <v>0</v>
      </c>
    </row>
    <row r="7423" spans="1:8">
      <c r="A7423" s="7" t="s">
        <v>7475</v>
      </c>
      <c r="B7423" s="89" t="str">
        <f>IF(ISNUMBER(MATCH(ID_out!$A7423,'S107'!$A$2:$A$14358,)),INDEX('S107'!B$2:B$14358,MATCH(ID_out!$A7423,'S107'!$A$2:$A$14358,)),'S8910'!B7423)&amp;""</f>
        <v>Không có giấy phép hết hạn để xóa, cấm lưu các tệp phiên bản</v>
      </c>
      <c r="C7423" s="2" t="str">
        <f>IF(B7423="",IF('S8910'!B7423=0,B7423,'S8910'!B7423),B7423)&amp;""</f>
        <v>Không có giấy phép hết hạn để xóa, cấm lưu các tệp phiên bản</v>
      </c>
      <c r="D7423" s="3" t="s">
        <v>28894</v>
      </c>
      <c r="E7423" s="5" t="str">
        <f>IF('S8910'!B7423&amp;""=D7423,"",D7423)</f>
        <v/>
      </c>
      <c r="F7423" s="5" t="str">
        <f>IF('S8910'!B7423&amp;""=D7423,"",'S8910'!B7423&amp;"")</f>
        <v/>
      </c>
      <c r="G7423" s="5" t="str">
        <f>IF('S8910'!$B7423&amp;""=ID_out!$D7423,"","TRUE")</f>
        <v/>
      </c>
      <c r="H7423" t="s">
        <v>0</v>
      </c>
    </row>
    <row r="7424" spans="1:8">
      <c r="A7424" s="7" t="s">
        <v>7476</v>
      </c>
      <c r="B7424" s="89" t="str">
        <f>IF(ISNUMBER(MATCH(ID_out!$A7424,'S107'!$A$2:$A$14358,)),INDEX('S107'!B$2:B$14358,MATCH(ID_out!$A7424,'S107'!$A$2:$A$14358,)),'S8910'!B7424)&amp;""</f>
        <v>Không có ưa thích</v>
      </c>
      <c r="C7424" s="2" t="str">
        <f>IF(B7424="",IF('S8910'!B7424=0,B7424,'S8910'!B7424),B7424)&amp;""</f>
        <v>Không có ưa thích</v>
      </c>
      <c r="D7424" s="3" t="s">
        <v>28895</v>
      </c>
      <c r="E7424" s="5" t="str">
        <f>IF('S8910'!B7424&amp;""=D7424,"",D7424)</f>
        <v/>
      </c>
      <c r="F7424" s="5" t="str">
        <f>IF('S8910'!B7424&amp;""=D7424,"",'S8910'!B7424&amp;"")</f>
        <v/>
      </c>
      <c r="G7424" s="5" t="str">
        <f>IF('S8910'!$B7424&amp;""=ID_out!$D7424,"","TRUE")</f>
        <v/>
      </c>
      <c r="H7424" t="s">
        <v>0</v>
      </c>
    </row>
    <row r="7425" spans="1:8">
      <c r="A7425" s="7" t="s">
        <v>7477</v>
      </c>
      <c r="B7425" s="89" t="str">
        <f>IF(ISNUMBER(MATCH(ID_out!$A7425,'S107'!$A$2:$A$14358,)),INDEX('S107'!B$2:B$14358,MATCH(ID_out!$A7425,'S107'!$A$2:$A$14358,)),'S8910'!B7425)&amp;""</f>
        <v>Không có ưa thích</v>
      </c>
      <c r="C7425" s="2" t="str">
        <f>IF(B7425="",IF('S8910'!B7425=0,B7425,'S8910'!B7425),B7425)&amp;""</f>
        <v>Không có ưa thích</v>
      </c>
      <c r="D7425" s="3" t="s">
        <v>28895</v>
      </c>
      <c r="E7425" s="5" t="str">
        <f>IF('S8910'!B7425&amp;""=D7425,"",D7425)</f>
        <v/>
      </c>
      <c r="F7425" s="5" t="str">
        <f>IF('S8910'!B7425&amp;""=D7425,"",'S8910'!B7425&amp;"")</f>
        <v/>
      </c>
      <c r="G7425" s="5" t="str">
        <f>IF('S8910'!$B7425&amp;""=ID_out!$D7425,"","TRUE")</f>
        <v/>
      </c>
      <c r="H7425" t="s">
        <v>0</v>
      </c>
    </row>
    <row r="7426" spans="1:8">
      <c r="A7426" s="7" t="s">
        <v>7478</v>
      </c>
      <c r="B7426" s="89" t="str">
        <f>IF(ISNUMBER(MATCH(ID_out!$A7426,'S107'!$A$2:$A$14358,)),INDEX('S107'!B$2:B$14358,MATCH(ID_out!$A7426,'S107'!$A$2:$A$14358,)),'S8910'!B7426)&amp;""</f>
        <v>Không phát tập tin</v>
      </c>
      <c r="C7426" s="2" t="str">
        <f>IF(B7426="",IF('S8910'!B7426=0,B7426,'S8910'!B7426),B7426)&amp;""</f>
        <v>Không phát tập tin</v>
      </c>
      <c r="D7426" s="3" t="s">
        <v>28896</v>
      </c>
      <c r="E7426" s="5" t="str">
        <f>IF('S8910'!B7426&amp;""=D7426,"",D7426)</f>
        <v/>
      </c>
      <c r="F7426" s="5" t="str">
        <f>IF('S8910'!B7426&amp;""=D7426,"",'S8910'!B7426&amp;"")</f>
        <v/>
      </c>
      <c r="G7426" s="5" t="str">
        <f>IF('S8910'!$B7426&amp;""=ID_out!$D7426,"","TRUE")</f>
        <v/>
      </c>
      <c r="H7426" t="s">
        <v>0</v>
      </c>
    </row>
    <row r="7427" spans="1:8">
      <c r="A7427" s="7" t="s">
        <v>7479</v>
      </c>
      <c r="B7427" s="89" t="str">
        <f>IF(ISNUMBER(MATCH(ID_out!$A7427,'S107'!$A$2:$A$14358,)),INDEX('S107'!B$2:B$14358,MATCH(ID_out!$A7427,'S107'!$A$2:$A$14358,)),'S8910'!B7427)&amp;""</f>
        <v>Không Có Phim</v>
      </c>
      <c r="C7427" s="2" t="str">
        <f>IF(B7427="",IF('S8910'!B7427=0,B7427,'S8910'!B7427),B7427)&amp;""</f>
        <v>Không Có Phim</v>
      </c>
      <c r="D7427" s="3" t="s">
        <v>28897</v>
      </c>
      <c r="E7427" s="5" t="str">
        <f>IF('S8910'!B7427&amp;""=D7427,"",D7427)</f>
        <v/>
      </c>
      <c r="F7427" s="5" t="str">
        <f>IF('S8910'!B7427&amp;""=D7427,"",'S8910'!B7427&amp;"")</f>
        <v/>
      </c>
      <c r="G7427" s="5" t="str">
        <f>IF('S8910'!$B7427&amp;""=ID_out!$D7427,"","TRUE")</f>
        <v/>
      </c>
      <c r="H7427" t="s">
        <v>0</v>
      </c>
    </row>
    <row r="7428" spans="1:8">
      <c r="A7428" s="7" t="s">
        <v>7480</v>
      </c>
      <c r="B7428" s="89" t="str">
        <f>IF(ISNUMBER(MATCH(ID_out!$A7428,'S107'!$A$2:$A$14358,)),INDEX('S107'!B$2:B$14358,MATCH(ID_out!$A7428,'S107'!$A$2:$A$14358,)),'S8910'!B7428)&amp;""</f>
        <v>Không có tệp tin flash trong thư mục</v>
      </c>
      <c r="C7428" s="2" t="str">
        <f>IF(B7428="",IF('S8910'!B7428=0,B7428,'S8910'!B7428),B7428)&amp;""</f>
        <v>Không có tệp tin flash trong thư mục</v>
      </c>
      <c r="D7428" s="3" t="s">
        <v>28898</v>
      </c>
      <c r="E7428" s="5" t="str">
        <f>IF('S8910'!B7428&amp;""=D7428,"",D7428)</f>
        <v/>
      </c>
      <c r="F7428" s="5" t="str">
        <f>IF('S8910'!B7428&amp;""=D7428,"",'S8910'!B7428&amp;"")</f>
        <v/>
      </c>
      <c r="G7428" s="5" t="str">
        <f>IF('S8910'!$B7428&amp;""=ID_out!$D7428,"","TRUE")</f>
        <v/>
      </c>
      <c r="H7428" t="s">
        <v>0</v>
      </c>
    </row>
    <row r="7429" spans="1:8">
      <c r="A7429" s="7" t="s">
        <v>7481</v>
      </c>
      <c r="B7429" s="89" t="str">
        <f>IF(ISNUMBER(MATCH(ID_out!$A7429,'S107'!$A$2:$A$14358,)),INDEX('S107'!B$2:B$14358,MATCH(ID_out!$A7429,'S107'!$A$2:$A$14358,)),'S8910'!B7429)&amp;""</f>
        <v>Ko khung</v>
      </c>
      <c r="C7429" s="2" t="str">
        <f>IF(B7429="",IF('S8910'!B7429=0,B7429,'S8910'!B7429),B7429)&amp;""</f>
        <v>Ko khung</v>
      </c>
      <c r="D7429" s="3" t="s">
        <v>28899</v>
      </c>
      <c r="E7429" s="5" t="str">
        <f>IF('S8910'!B7429&amp;""=D7429,"",D7429)</f>
        <v/>
      </c>
      <c r="F7429" s="5" t="str">
        <f>IF('S8910'!B7429&amp;""=D7429,"",'S8910'!B7429&amp;"")</f>
        <v/>
      </c>
      <c r="G7429" s="5" t="str">
        <f>IF('S8910'!$B7429&amp;""=ID_out!$D7429,"","TRUE")</f>
        <v/>
      </c>
      <c r="H7429" t="s">
        <v>0</v>
      </c>
    </row>
    <row r="7430" spans="1:8">
      <c r="A7430" s="7" t="s">
        <v>7482</v>
      </c>
      <c r="B7430" s="89" t="str">
        <f>IF(ISNUMBER(MATCH(ID_out!$A7430,'S107'!$A$2:$A$14358,)),INDEX('S107'!B$2:B$14358,MATCH(ID_out!$A7430,'S107'!$A$2:$A$14358,)),'S8910'!B7430)&amp;""</f>
        <v>Không có trò chơi</v>
      </c>
      <c r="C7430" s="2" t="str">
        <f>IF(B7430="",IF('S8910'!B7430=0,B7430,'S8910'!B7430),B7430)&amp;""</f>
        <v>Không có trò chơi</v>
      </c>
      <c r="D7430" s="3" t="s">
        <v>28900</v>
      </c>
      <c r="E7430" s="5" t="str">
        <f>IF('S8910'!B7430&amp;""=D7430,"",D7430)</f>
        <v/>
      </c>
      <c r="F7430" s="5" t="str">
        <f>IF('S8910'!B7430&amp;""=D7430,"",'S8910'!B7430&amp;"")</f>
        <v/>
      </c>
      <c r="G7430" s="5" t="str">
        <f>IF('S8910'!$B7430&amp;""=ID_out!$D7430,"","TRUE")</f>
        <v/>
      </c>
      <c r="H7430" t="s">
        <v>0</v>
      </c>
    </row>
    <row r="7431" spans="1:8">
      <c r="A7431" s="7" t="s">
        <v>7483</v>
      </c>
      <c r="B7431" s="89" t="str">
        <f>IF(ISNUMBER(MATCH(ID_out!$A7431,'S107'!$A$2:$A$14358,)),INDEX('S107'!B$2:B$14358,MATCH(ID_out!$A7431,'S107'!$A$2:$A$14358,)),'S8910'!B7431)&amp;""</f>
        <v>Không có nguồn phần mềm Gps!</v>
      </c>
      <c r="C7431" s="2" t="str">
        <f>IF(B7431="",IF('S8910'!B7431=0,B7431,'S8910'!B7431),B7431)&amp;""</f>
        <v>Không có nguồn phần mềm Gps!</v>
      </c>
      <c r="D7431" s="3" t="s">
        <v>28901</v>
      </c>
      <c r="E7431" s="5" t="str">
        <f>IF('S8910'!B7431&amp;""=D7431,"",D7431)</f>
        <v/>
      </c>
      <c r="F7431" s="5" t="str">
        <f>IF('S8910'!B7431&amp;""=D7431,"",'S8910'!B7431&amp;"")</f>
        <v/>
      </c>
      <c r="G7431" s="5" t="str">
        <f>IF('S8910'!$B7431&amp;""=ID_out!$D7431,"","TRUE")</f>
        <v/>
      </c>
      <c r="H7431" t="s">
        <v>0</v>
      </c>
    </row>
    <row r="7432" spans="1:8">
      <c r="A7432" s="7" t="s">
        <v>7484</v>
      </c>
      <c r="B7432" s="89" t="str">
        <f>IF(ISNUMBER(MATCH(ID_out!$A7432,'S107'!$A$2:$A$14358,)),INDEX('S107'!B$2:B$14358,MATCH(ID_out!$A7432,'S107'!$A$2:$A$14358,)),'S8910'!B7432)&amp;""</f>
        <v>Không có lược sử</v>
      </c>
      <c r="C7432" s="2" t="str">
        <f>IF(B7432="",IF('S8910'!B7432=0,B7432,'S8910'!B7432),B7432)&amp;""</f>
        <v>Không có lược sử</v>
      </c>
      <c r="D7432" s="3" t="s">
        <v>28902</v>
      </c>
      <c r="E7432" s="5" t="str">
        <f>IF('S8910'!B7432&amp;""=D7432,"",D7432)</f>
        <v/>
      </c>
      <c r="F7432" s="5" t="str">
        <f>IF('S8910'!B7432&amp;""=D7432,"",'S8910'!B7432&amp;"")</f>
        <v/>
      </c>
      <c r="G7432" s="5" t="str">
        <f>IF('S8910'!$B7432&amp;""=ID_out!$D7432,"","TRUE")</f>
        <v/>
      </c>
      <c r="H7432" t="s">
        <v>0</v>
      </c>
    </row>
    <row r="7433" spans="1:8">
      <c r="A7433" s="7" t="s">
        <v>7485</v>
      </c>
      <c r="B7433" s="89" t="str">
        <f>IF(ISNUMBER(MATCH(ID_out!$A7433,'S107'!$A$2:$A$14358,)),INDEX('S107'!B$2:B$14358,MATCH(ID_out!$A7433,'S107'!$A$2:$A$14358,)),'S8910'!B7433)&amp;""</f>
        <v>Chưa lưu trang nào</v>
      </c>
      <c r="C7433" s="2" t="str">
        <f>IF(B7433="",IF('S8910'!B7433=0,B7433,'S8910'!B7433),B7433)&amp;""</f>
        <v>Chưa lưu trang nào</v>
      </c>
      <c r="D7433" s="3" t="s">
        <v>28903</v>
      </c>
      <c r="E7433" s="5" t="str">
        <f>IF('S8910'!B7433&amp;""=D7433,"",D7433)</f>
        <v/>
      </c>
      <c r="F7433" s="5" t="str">
        <f>IF('S8910'!B7433&amp;""=D7433,"",'S8910'!B7433&amp;"")</f>
        <v/>
      </c>
      <c r="G7433" s="5" t="str">
        <f>IF('S8910'!$B7433&amp;""=ID_out!$D7433,"","TRUE")</f>
        <v/>
      </c>
      <c r="H7433" t="s">
        <v>0</v>
      </c>
    </row>
    <row r="7434" spans="1:8">
      <c r="A7434" s="7" t="s">
        <v>7486</v>
      </c>
      <c r="B7434" s="89" t="str">
        <f>IF(ISNUMBER(MATCH(ID_out!$A7434,'S107'!$A$2:$A$14358,)),INDEX('S107'!B$2:B$14358,MATCH(ID_out!$A7434,'S107'!$A$2:$A$14358,)),'S8910'!B7434)&amp;""</f>
        <v>Không có trang chủ nào được xác định. Hãy xác định một trang chủ.</v>
      </c>
      <c r="C7434" s="2" t="str">
        <f>IF(B7434="",IF('S8910'!B7434=0,B7434,'S8910'!B7434),B7434)&amp;""</f>
        <v>Không có trang chủ nào được xác định. Hãy xác định một trang chủ.</v>
      </c>
      <c r="D7434" s="3" t="s">
        <v>28904</v>
      </c>
      <c r="E7434" s="5" t="str">
        <f>IF('S8910'!B7434&amp;""=D7434,"",D7434)</f>
        <v/>
      </c>
      <c r="F7434" s="5" t="str">
        <f>IF('S8910'!B7434&amp;""=D7434,"",'S8910'!B7434&amp;"")</f>
        <v/>
      </c>
      <c r="G7434" s="5" t="str">
        <f>IF('S8910'!$B7434&amp;""=ID_out!$D7434,"","TRUE")</f>
        <v/>
      </c>
      <c r="H7434" t="s">
        <v>0</v>
      </c>
    </row>
    <row r="7435" spans="1:8">
      <c r="A7435" s="7" t="s">
        <v>7487</v>
      </c>
      <c r="B7435" s="89" t="str">
        <f>IF(ISNUMBER(MATCH(ID_out!$A7435,'S107'!$A$2:$A$14358,)),INDEX('S107'!B$2:B$14358,MATCH(ID_out!$A7435,'S107'!$A$2:$A$14358,)),'S8910'!B7435)&amp;""</f>
        <v>Không có ảnh</v>
      </c>
      <c r="C7435" s="2" t="str">
        <f>IF(B7435="",IF('S8910'!B7435=0,B7435,'S8910'!B7435),B7435)&amp;""</f>
        <v>Không có ảnh</v>
      </c>
      <c r="D7435" s="3" t="s">
        <v>28905</v>
      </c>
      <c r="E7435" s="5" t="str">
        <f>IF('S8910'!B7435&amp;""=D7435,"",D7435)</f>
        <v/>
      </c>
      <c r="F7435" s="5" t="str">
        <f>IF('S8910'!B7435&amp;""=D7435,"",'S8910'!B7435&amp;"")</f>
        <v/>
      </c>
      <c r="G7435" s="5" t="str">
        <f>IF('S8910'!$B7435&amp;""=ID_out!$D7435,"","TRUE")</f>
        <v/>
      </c>
      <c r="H7435" t="s">
        <v>0</v>
      </c>
    </row>
    <row r="7436" spans="1:8">
      <c r="A7436" s="7" t="s">
        <v>7488</v>
      </c>
      <c r="B7436" s="89" t="str">
        <f>IF(ISNUMBER(MATCH(ID_out!$A7436,'S107'!$A$2:$A$14358,)),INDEX('S107'!B$2:B$14358,MATCH(ID_out!$A7436,'S107'!$A$2:$A$14358,)),'S8910'!B7436)&amp;""</f>
        <v>Không có ảnh</v>
      </c>
      <c r="C7436" s="2" t="str">
        <f>IF(B7436="",IF('S8910'!B7436=0,B7436,'S8910'!B7436),B7436)&amp;""</f>
        <v>Không có ảnh</v>
      </c>
      <c r="D7436" s="3" t="s">
        <v>28905</v>
      </c>
      <c r="E7436" s="5" t="str">
        <f>IF('S8910'!B7436&amp;""=D7436,"",D7436)</f>
        <v/>
      </c>
      <c r="F7436" s="5" t="str">
        <f>IF('S8910'!B7436&amp;""=D7436,"",'S8910'!B7436&amp;"")</f>
        <v/>
      </c>
      <c r="G7436" s="5" t="str">
        <f>IF('S8910'!$B7436&amp;""=ID_out!$D7436,"","TRUE")</f>
        <v/>
      </c>
      <c r="H7436" t="s">
        <v>0</v>
      </c>
    </row>
    <row r="7437" spans="1:8">
      <c r="A7437" s="7" t="s">
        <v>7489</v>
      </c>
      <c r="B7437" s="89" t="str">
        <f>IF(ISNUMBER(MATCH(ID_out!$A7437,'S107'!$A$2:$A$14358,)),INDEX('S107'!B$2:B$14358,MATCH(ID_out!$A7437,'S107'!$A$2:$A$14358,)),'S8910'!B7437)&amp;""</f>
        <v>Không có ảnh</v>
      </c>
      <c r="C7437" s="2" t="str">
        <f>IF(B7437="",IF('S8910'!B7437=0,B7437,'S8910'!B7437),B7437)&amp;""</f>
        <v>Không có ảnh</v>
      </c>
      <c r="D7437" s="3" t="s">
        <v>28905</v>
      </c>
      <c r="E7437" s="5" t="str">
        <f>IF('S8910'!B7437&amp;""=D7437,"",D7437)</f>
        <v/>
      </c>
      <c r="F7437" s="5" t="str">
        <f>IF('S8910'!B7437&amp;""=D7437,"",'S8910'!B7437&amp;"")</f>
        <v/>
      </c>
      <c r="G7437" s="5" t="str">
        <f>IF('S8910'!$B7437&amp;""=ID_out!$D7437,"","TRUE")</f>
        <v/>
      </c>
      <c r="H7437" t="s">
        <v>0</v>
      </c>
    </row>
    <row r="7438" spans="1:8">
      <c r="A7438" s="7" t="s">
        <v>7490</v>
      </c>
      <c r="B7438" s="89" t="str">
        <f>IF(ISNUMBER(MATCH(ID_out!$A7438,'S107'!$A$2:$A$14358,)),INDEX('S107'!B$2:B$14358,MATCH(ID_out!$A7438,'S107'!$A$2:$A$14358,)),'S8910'!B7438)&amp;""</f>
        <v>Không có tác vụ được khởi chạy</v>
      </c>
      <c r="C7438" s="2" t="str">
        <f>IF(B7438="",IF('S8910'!B7438=0,B7438,'S8910'!B7438),B7438)&amp;""</f>
        <v>Không có tác vụ được khởi chạy</v>
      </c>
      <c r="D7438" s="3" t="s">
        <v>28906</v>
      </c>
      <c r="E7438" s="5" t="str">
        <f>IF('S8910'!B7438&amp;""=D7438,"",D7438)</f>
        <v/>
      </c>
      <c r="F7438" s="5" t="str">
        <f>IF('S8910'!B7438&amp;""=D7438,"",'S8910'!B7438&amp;"")</f>
        <v/>
      </c>
      <c r="G7438" s="5" t="str">
        <f>IF('S8910'!$B7438&amp;""=ID_out!$D7438,"","TRUE")</f>
        <v/>
      </c>
      <c r="H7438" t="s">
        <v>0</v>
      </c>
    </row>
    <row r="7439" spans="1:8">
      <c r="A7439" s="7" t="s">
        <v>7491</v>
      </c>
      <c r="B7439" s="89" t="str">
        <f>IF(ISNUMBER(MATCH(ID_out!$A7439,'S107'!$A$2:$A$14358,)),INDEX('S107'!B$2:B$14358,MATCH(ID_out!$A7439,'S107'!$A$2:$A$14358,)),'S8910'!B7439)&amp;""</f>
        <v>Không có trò chơi nào được bắt đầu</v>
      </c>
      <c r="C7439" s="2" t="str">
        <f>IF(B7439="",IF('S8910'!B7439=0,B7439,'S8910'!B7439),B7439)&amp;""</f>
        <v>Không có trò chơi nào được bắt đầu</v>
      </c>
      <c r="D7439" s="3" t="s">
        <v>28907</v>
      </c>
      <c r="E7439" s="5" t="str">
        <f>IF('S8910'!B7439&amp;""=D7439,"",D7439)</f>
        <v/>
      </c>
      <c r="F7439" s="5" t="str">
        <f>IF('S8910'!B7439&amp;""=D7439,"",'S8910'!B7439&amp;"")</f>
        <v/>
      </c>
      <c r="G7439" s="5" t="str">
        <f>IF('S8910'!$B7439&amp;""=ID_out!$D7439,"","TRUE")</f>
        <v/>
      </c>
      <c r="H7439" t="s">
        <v>0</v>
      </c>
    </row>
    <row r="7440" spans="1:8">
      <c r="A7440" s="7" t="s">
        <v>7492</v>
      </c>
      <c r="B7440" s="89" t="str">
        <f>IF(ISNUMBER(MATCH(ID_out!$A7440,'S107'!$A$2:$A$14358,)),INDEX('S107'!B$2:B$14358,MATCH(ID_out!$A7440,'S107'!$A$2:$A$14358,)),'S8910'!B7440)&amp;""</f>
        <v>Không có dữ liệu nhập vào</v>
      </c>
      <c r="C7440" s="2" t="str">
        <f>IF(B7440="",IF('S8910'!B7440=0,B7440,'S8910'!B7440),B7440)&amp;""</f>
        <v>Không có dữ liệu nhập vào</v>
      </c>
      <c r="D7440" s="3" t="s">
        <v>28908</v>
      </c>
      <c r="E7440" s="5" t="str">
        <f>IF('S8910'!B7440&amp;""=D7440,"",D7440)</f>
        <v/>
      </c>
      <c r="F7440" s="5" t="str">
        <f>IF('S8910'!B7440&amp;""=D7440,"",'S8910'!B7440&amp;"")</f>
        <v/>
      </c>
      <c r="G7440" s="5" t="str">
        <f>IF('S8910'!$B7440&amp;""=ID_out!$D7440,"","TRUE")</f>
        <v/>
      </c>
      <c r="H7440" t="s">
        <v>0</v>
      </c>
    </row>
    <row r="7441" spans="1:8">
      <c r="A7441" s="7" t="s">
        <v>7493</v>
      </c>
      <c r="B7441" s="89" t="str">
        <f>IF(ISNUMBER(MATCH(ID_out!$A7441,'S107'!$A$2:$A$14358,)),INDEX('S107'!B$2:B$14358,MATCH(ID_out!$A7441,'S107'!$A$2:$A$14358,)),'S8910'!B7441)&amp;""</f>
        <v>Không có dữ liệu nhập vào</v>
      </c>
      <c r="C7441" s="2" t="str">
        <f>IF(B7441="",IF('S8910'!B7441=0,B7441,'S8910'!B7441),B7441)&amp;""</f>
        <v>Không có dữ liệu nhập vào</v>
      </c>
      <c r="D7441" s="3" t="s">
        <v>28908</v>
      </c>
      <c r="E7441" s="5" t="str">
        <f>IF('S8910'!B7441&amp;""=D7441,"",D7441)</f>
        <v/>
      </c>
      <c r="F7441" s="5" t="str">
        <f>IF('S8910'!B7441&amp;""=D7441,"",'S8910'!B7441&amp;"")</f>
        <v/>
      </c>
      <c r="G7441" s="5" t="str">
        <f>IF('S8910'!$B7441&amp;""=ID_out!$D7441,"","TRUE")</f>
        <v/>
      </c>
      <c r="H7441" t="s">
        <v>0</v>
      </c>
    </row>
    <row r="7442" spans="1:8">
      <c r="A7442" s="7" t="s">
        <v>7494</v>
      </c>
      <c r="B7442" s="89" t="str">
        <f>IF(ISNUMBER(MATCH(ID_out!$A7442,'S107'!$A$2:$A$14358,)),INDEX('S107'!B$2:B$14358,MATCH(ID_out!$A7442,'S107'!$A$2:$A$14358,)),'S8910'!B7442)&amp;""</f>
        <v>Không có số IP!</v>
      </c>
      <c r="C7442" s="2" t="str">
        <f>IF(B7442="",IF('S8910'!B7442=0,B7442,'S8910'!B7442),B7442)&amp;""</f>
        <v>Không có số IP!</v>
      </c>
      <c r="D7442" s="3" t="s">
        <v>28909</v>
      </c>
      <c r="E7442" s="5" t="str">
        <f>IF('S8910'!B7442&amp;""=D7442,"",D7442)</f>
        <v/>
      </c>
      <c r="F7442" s="5" t="str">
        <f>IF('S8910'!B7442&amp;""=D7442,"",'S8910'!B7442&amp;"")</f>
        <v/>
      </c>
      <c r="G7442" s="5" t="str">
        <f>IF('S8910'!$B7442&amp;""=ID_out!$D7442,"","TRUE")</f>
        <v/>
      </c>
      <c r="H7442" t="s">
        <v>0</v>
      </c>
    </row>
    <row r="7443" spans="1:8">
      <c r="A7443" s="7" t="s">
        <v>7495</v>
      </c>
      <c r="B7443" s="89" t="str">
        <f>IF(ISNUMBER(MATCH(ID_out!$A7443,'S107'!$A$2:$A$14358,)),INDEX('S107'!B$2:B$14358,MATCH(ID_out!$A7443,'S107'!$A$2:$A$14358,)),'S8910'!B7443)&amp;""</f>
        <v>Không có tập tin JAR, cài đặt thất bại</v>
      </c>
      <c r="C7443" s="2" t="str">
        <f>IF(B7443="",IF('S8910'!B7443=0,B7443,'S8910'!B7443),B7443)&amp;""</f>
        <v>Không có tập tin JAR, cài đặt thất bại</v>
      </c>
      <c r="D7443" s="3" t="s">
        <v>28910</v>
      </c>
      <c r="E7443" s="5" t="str">
        <f>IF('S8910'!B7443&amp;""=D7443,"",D7443)</f>
        <v/>
      </c>
      <c r="F7443" s="5" t="str">
        <f>IF('S8910'!B7443&amp;""=D7443,"",'S8910'!B7443&amp;"")</f>
        <v/>
      </c>
      <c r="G7443" s="5" t="str">
        <f>IF('S8910'!$B7443&amp;""=ID_out!$D7443,"","TRUE")</f>
        <v/>
      </c>
      <c r="H7443" t="s">
        <v>0</v>
      </c>
    </row>
    <row r="7444" spans="1:8">
      <c r="A7444" s="7" t="s">
        <v>7496</v>
      </c>
      <c r="B7444" s="89" t="str">
        <f>IF(ISNUMBER(MATCH(ID_out!$A7444,'S107'!$A$2:$A$14358,)),INDEX('S107'!B$2:B$14358,MATCH(ID_out!$A7444,'S107'!$A$2:$A$14358,)),'S8910'!B7444)&amp;""</f>
        <v>Không có tệp Kuro</v>
      </c>
      <c r="C7444" s="2" t="str">
        <f>IF(B7444="",IF('S8910'!B7444=0,B7444,'S8910'!B7444),B7444)&amp;""</f>
        <v>Không có tệp Kuro</v>
      </c>
      <c r="D7444" s="3" t="s">
        <v>28911</v>
      </c>
      <c r="E7444" s="5" t="str">
        <f>IF('S8910'!B7444&amp;""=D7444,"",D7444)</f>
        <v/>
      </c>
      <c r="F7444" s="5" t="str">
        <f>IF('S8910'!B7444&amp;""=D7444,"",'S8910'!B7444&amp;"")</f>
        <v/>
      </c>
      <c r="G7444" s="5" t="str">
        <f>IF('S8910'!$B7444&amp;""=ID_out!$D7444,"","TRUE")</f>
        <v/>
      </c>
      <c r="H7444" t="s">
        <v>0</v>
      </c>
    </row>
    <row r="7445" spans="1:8">
      <c r="A7445" s="7" t="s">
        <v>7497</v>
      </c>
      <c r="B7445" s="89" t="str">
        <f>IF(ISNUMBER(MATCH(ID_out!$A7445,'S107'!$A$2:$A$14358,)),INDEX('S107'!B$2:B$14358,MATCH(ID_out!$A7445,'S107'!$A$2:$A$14358,)),'S8910'!B7445)&amp;""</f>
        <v>Không có tệp Kuro</v>
      </c>
      <c r="C7445" s="2" t="str">
        <f>IF(B7445="",IF('S8910'!B7445=0,B7445,'S8910'!B7445),B7445)&amp;""</f>
        <v>Không có tệp Kuro</v>
      </c>
      <c r="D7445" s="3" t="s">
        <v>28911</v>
      </c>
      <c r="E7445" s="5" t="str">
        <f>IF('S8910'!B7445&amp;""=D7445,"",D7445)</f>
        <v/>
      </c>
      <c r="F7445" s="5" t="str">
        <f>IF('S8910'!B7445&amp;""=D7445,"",'S8910'!B7445&amp;"")</f>
        <v/>
      </c>
      <c r="G7445" s="5" t="str">
        <f>IF('S8910'!$B7445&amp;""=ID_out!$D7445,"","TRUE")</f>
        <v/>
      </c>
      <c r="H7445" t="s">
        <v>0</v>
      </c>
    </row>
    <row r="7446" spans="1:8">
      <c r="A7446" s="7" t="s">
        <v>7498</v>
      </c>
      <c r="B7446" s="89" t="str">
        <f>IF(ISNUMBER(MATCH(ID_out!$A7446,'S107'!$A$2:$A$14358,)),INDEX('S107'!B$2:B$14358,MATCH(ID_out!$A7446,'S107'!$A$2:$A$14358,)),'S8910'!B7446)&amp;""</f>
        <v>Không giới hạn</v>
      </c>
      <c r="C7446" s="2" t="str">
        <f>IF(B7446="",IF('S8910'!B7446=0,B7446,'S8910'!B7446),B7446)&amp;""</f>
        <v>Không giới hạn</v>
      </c>
      <c r="D7446" s="3" t="s">
        <v>28912</v>
      </c>
      <c r="E7446" s="5" t="str">
        <f>IF('S8910'!B7446&amp;""=D7446,"",D7446)</f>
        <v/>
      </c>
      <c r="F7446" s="5" t="str">
        <f>IF('S8910'!B7446&amp;""=D7446,"",'S8910'!B7446&amp;"")</f>
        <v/>
      </c>
      <c r="G7446" s="5" t="str">
        <f>IF('S8910'!$B7446&amp;""=ID_out!$D7446,"","TRUE")</f>
        <v/>
      </c>
      <c r="H7446" t="s">
        <v>0</v>
      </c>
    </row>
    <row r="7447" spans="1:8">
      <c r="A7447" s="7" t="s">
        <v>7499</v>
      </c>
      <c r="B7447" s="89" t="str">
        <f>IF(ISNUMBER(MATCH(ID_out!$A7447,'S107'!$A$2:$A$14358,)),INDEX('S107'!B$2:B$14358,MATCH(ID_out!$A7447,'S107'!$A$2:$A$14358,)),'S8910'!B7447)&amp;""</f>
        <v>Không có kết quả phù hợp</v>
      </c>
      <c r="C7447" s="2" t="str">
        <f>IF(B7447="",IF('S8910'!B7447=0,B7447,'S8910'!B7447),B7447)&amp;""</f>
        <v>Không có kết quả phù hợp</v>
      </c>
      <c r="D7447" s="3" t="s">
        <v>28913</v>
      </c>
      <c r="E7447" s="5" t="str">
        <f>IF('S8910'!B7447&amp;""=D7447,"",D7447)</f>
        <v/>
      </c>
      <c r="F7447" s="5" t="str">
        <f>IF('S8910'!B7447&amp;""=D7447,"",'S8910'!B7447&amp;"")</f>
        <v/>
      </c>
      <c r="G7447" s="5" t="str">
        <f>IF('S8910'!$B7447&amp;""=ID_out!$D7447,"","TRUE")</f>
        <v/>
      </c>
      <c r="H7447" t="s">
        <v>0</v>
      </c>
    </row>
    <row r="7448" spans="1:8">
      <c r="A7448" s="7" t="s">
        <v>7500</v>
      </c>
      <c r="B7448" s="89" t="str">
        <f>IF(ISNUMBER(MATCH(ID_out!$A7448,'S107'!$A$2:$A$14358,)),INDEX('S107'!B$2:B$14358,MATCH(ID_out!$A7448,'S107'!$A$2:$A$14358,)),'S8910'!B7448)&amp;""</f>
        <v>Không tìm thấy kết quả phù hợp</v>
      </c>
      <c r="C7448" s="2" t="str">
        <f>IF(B7448="",IF('S8910'!B7448=0,B7448,'S8910'!B7448),B7448)&amp;""</f>
        <v>Không tìm thấy kết quả phù hợp</v>
      </c>
      <c r="D7448" s="3" t="s">
        <v>28914</v>
      </c>
      <c r="E7448" s="5" t="str">
        <f>IF('S8910'!B7448&amp;""=D7448,"",D7448)</f>
        <v/>
      </c>
      <c r="F7448" s="5" t="str">
        <f>IF('S8910'!B7448&amp;""=D7448,"",'S8910'!B7448&amp;"")</f>
        <v/>
      </c>
      <c r="G7448" s="5" t="str">
        <f>IF('S8910'!$B7448&amp;""=ID_out!$D7448,"","TRUE")</f>
        <v/>
      </c>
      <c r="H7448" t="s">
        <v>0</v>
      </c>
    </row>
    <row r="7449" spans="1:8">
      <c r="A7449" s="7" t="s">
        <v>7501</v>
      </c>
      <c r="B7449" s="89" t="str">
        <f>IF(ISNUMBER(MATCH(ID_out!$A7449,'S107'!$A$2:$A$14358,)),INDEX('S107'!B$2:B$14358,MATCH(ID_out!$A7449,'S107'!$A$2:$A$14358,)),'S8910'!B7449)&amp;""</f>
        <v>Không tìm thấy kết quả phù hợp</v>
      </c>
      <c r="C7449" s="2" t="str">
        <f>IF(B7449="",IF('S8910'!B7449=0,B7449,'S8910'!B7449),B7449)&amp;""</f>
        <v>Không tìm thấy kết quả phù hợp</v>
      </c>
      <c r="D7449" s="3" t="s">
        <v>28914</v>
      </c>
      <c r="E7449" s="5" t="str">
        <f>IF('S8910'!B7449&amp;""=D7449,"",D7449)</f>
        <v/>
      </c>
      <c r="F7449" s="5" t="str">
        <f>IF('S8910'!B7449&amp;""=D7449,"",'S8910'!B7449&amp;"")</f>
        <v/>
      </c>
      <c r="G7449" s="5" t="str">
        <f>IF('S8910'!$B7449&amp;""=ID_out!$D7449,"","TRUE")</f>
        <v/>
      </c>
      <c r="H7449" t="s">
        <v>0</v>
      </c>
    </row>
    <row r="7450" spans="1:8">
      <c r="A7450" s="7" t="s">
        <v>7502</v>
      </c>
      <c r="B7450" s="89" t="str">
        <f>IF(ISNUMBER(MATCH(ID_out!$A7450,'S107'!$A$2:$A$14358,)),INDEX('S107'!B$2:B$14358,MATCH(ID_out!$A7450,'S107'!$A$2:$A$14358,)),'S8910'!B7450)&amp;""</f>
        <v>Không phù hợp với địa chỉ liên hệ</v>
      </c>
      <c r="C7450" s="2" t="str">
        <f>IF(B7450="",IF('S8910'!B7450=0,B7450,'S8910'!B7450),B7450)&amp;""</f>
        <v>Không phù hợp với địa chỉ liên hệ</v>
      </c>
      <c r="D7450" s="3" t="s">
        <v>28915</v>
      </c>
      <c r="E7450" s="5" t="str">
        <f>IF('S8910'!B7450&amp;""=D7450,"",D7450)</f>
        <v/>
      </c>
      <c r="F7450" s="5" t="str">
        <f>IF('S8910'!B7450&amp;""=D7450,"",'S8910'!B7450&amp;"")</f>
        <v/>
      </c>
      <c r="G7450" s="5" t="str">
        <f>IF('S8910'!$B7450&amp;""=ID_out!$D7450,"","TRUE")</f>
        <v/>
      </c>
      <c r="H7450" t="s">
        <v>0</v>
      </c>
    </row>
    <row r="7451" spans="1:8">
      <c r="A7451" s="7" t="s">
        <v>7503</v>
      </c>
      <c r="B7451" s="89" t="str">
        <f>IF(ISNUMBER(MATCH(ID_out!$A7451,'S107'!$A$2:$A$14358,)),INDEX('S107'!B$2:B$14358,MATCH(ID_out!$A7451,'S107'!$A$2:$A$14358,)),'S8910'!B7451)&amp;""</f>
        <v>Không phù hợp với địa chỉ liên hệ</v>
      </c>
      <c r="C7451" s="2" t="str">
        <f>IF(B7451="",IF('S8910'!B7451=0,B7451,'S8910'!B7451),B7451)&amp;""</f>
        <v>Không phù hợp với địa chỉ liên hệ</v>
      </c>
      <c r="D7451" s="3" t="s">
        <v>28915</v>
      </c>
      <c r="E7451" s="5" t="str">
        <f>IF('S8910'!B7451&amp;""=D7451,"",D7451)</f>
        <v/>
      </c>
      <c r="F7451" s="5" t="str">
        <f>IF('S8910'!B7451&amp;""=D7451,"",'S8910'!B7451&amp;"")</f>
        <v/>
      </c>
      <c r="G7451" s="5" t="str">
        <f>IF('S8910'!$B7451&amp;""=ID_out!$D7451,"","TRUE")</f>
        <v/>
      </c>
      <c r="H7451" t="s">
        <v>0</v>
      </c>
    </row>
    <row r="7452" spans="1:8">
      <c r="A7452" s="7" t="s">
        <v>7504</v>
      </c>
      <c r="B7452" s="89" t="str">
        <f>IF(ISNUMBER(MATCH(ID_out!$A7452,'S107'!$A$2:$A$14358,)),INDEX('S107'!B$2:B$14358,MATCH(ID_out!$A7452,'S107'!$A$2:$A$14358,)),'S8910'!B7452)&amp;""</f>
        <v>Không có bản ghi nào phù hợp</v>
      </c>
      <c r="C7452" s="2" t="str">
        <f>IF(B7452="",IF('S8910'!B7452=0,B7452,'S8910'!B7452),B7452)&amp;""</f>
        <v>Không có bản ghi nào phù hợp</v>
      </c>
      <c r="D7452" s="3" t="s">
        <v>28916</v>
      </c>
      <c r="E7452" s="5" t="str">
        <f>IF('S8910'!B7452&amp;""=D7452,"",D7452)</f>
        <v/>
      </c>
      <c r="F7452" s="5" t="str">
        <f>IF('S8910'!B7452&amp;""=D7452,"",'S8910'!B7452&amp;"")</f>
        <v/>
      </c>
      <c r="G7452" s="5" t="str">
        <f>IF('S8910'!$B7452&amp;""=ID_out!$D7452,"","TRUE")</f>
        <v/>
      </c>
      <c r="H7452" t="s">
        <v>0</v>
      </c>
    </row>
    <row r="7453" spans="1:8">
      <c r="A7453" s="7" t="s">
        <v>7505</v>
      </c>
      <c r="B7453" s="89" t="str">
        <f>IF(ISNUMBER(MATCH(ID_out!$A7453,'S107'!$A$2:$A$14358,)),INDEX('S107'!B$2:B$14358,MATCH(ID_out!$A7453,'S107'!$A$2:$A$14358,)),'S8910'!B7453)&amp;""</f>
        <v>Không có bản ghi nào phù hợp</v>
      </c>
      <c r="C7453" s="2" t="str">
        <f>IF(B7453="",IF('S8910'!B7453=0,B7453,'S8910'!B7453),B7453)&amp;""</f>
        <v>Không có bản ghi nào phù hợp</v>
      </c>
      <c r="D7453" s="3" t="s">
        <v>28916</v>
      </c>
      <c r="E7453" s="5" t="str">
        <f>IF('S8910'!B7453&amp;""=D7453,"",D7453)</f>
        <v/>
      </c>
      <c r="F7453" s="5" t="str">
        <f>IF('S8910'!B7453&amp;""=D7453,"",'S8910'!B7453&amp;"")</f>
        <v/>
      </c>
      <c r="G7453" s="5" t="str">
        <f>IF('S8910'!$B7453&amp;""=ID_out!$D7453,"","TRUE")</f>
        <v/>
      </c>
      <c r="H7453" t="s">
        <v>0</v>
      </c>
    </row>
    <row r="7454" spans="1:8">
      <c r="A7454" s="7" t="s">
        <v>7506</v>
      </c>
      <c r="B7454" s="89" t="str">
        <f>IF(ISNUMBER(MATCH(ID_out!$A7454,'S107'!$A$2:$A$14358,)),INDEX('S107'!B$2:B$14358,MATCH(ID_out!$A7454,'S107'!$A$2:$A$14358,)),'S8910'!B7454)&amp;""</f>
        <v>Không có văn bản nào thỏa mãn</v>
      </c>
      <c r="C7454" s="2" t="str">
        <f>IF(B7454="",IF('S8910'!B7454=0,B7454,'S8910'!B7454),B7454)&amp;""</f>
        <v>Không có văn bản nào thỏa mãn</v>
      </c>
      <c r="D7454" s="3" t="s">
        <v>28917</v>
      </c>
      <c r="E7454" s="5" t="str">
        <f>IF('S8910'!B7454&amp;""=D7454,"",D7454)</f>
        <v/>
      </c>
      <c r="F7454" s="5" t="str">
        <f>IF('S8910'!B7454&amp;""=D7454,"",'S8910'!B7454&amp;"")</f>
        <v/>
      </c>
      <c r="G7454" s="5" t="str">
        <f>IF('S8910'!$B7454&amp;""=ID_out!$D7454,"","TRUE")</f>
        <v/>
      </c>
      <c r="H7454" t="s">
        <v>0</v>
      </c>
    </row>
    <row r="7455" spans="1:8">
      <c r="A7455" s="7" t="s">
        <v>7507</v>
      </c>
      <c r="B7455" s="89" t="str">
        <f>IF(ISNUMBER(MATCH(ID_out!$A7455,'S107'!$A$2:$A$14358,)),INDEX('S107'!B$2:B$14358,MATCH(ID_out!$A7455,'S107'!$A$2:$A$14358,)),'S8910'!B7455)&amp;""</f>
        <v>Nguồn phương tiện truyền thông không tồn tại...</v>
      </c>
      <c r="C7455" s="2" t="str">
        <f>IF(B7455="",IF('S8910'!B7455=0,B7455,'S8910'!B7455),B7455)&amp;""</f>
        <v>Nguồn phương tiện truyền thông không tồn tại...</v>
      </c>
      <c r="D7455" s="3" t="s">
        <v>28918</v>
      </c>
      <c r="E7455" s="5" t="str">
        <f>IF('S8910'!B7455&amp;""=D7455,"",D7455)</f>
        <v/>
      </c>
      <c r="F7455" s="5" t="str">
        <f>IF('S8910'!B7455&amp;""=D7455,"",'S8910'!B7455&amp;"")</f>
        <v/>
      </c>
      <c r="G7455" s="5" t="str">
        <f>IF('S8910'!$B7455&amp;""=ID_out!$D7455,"","TRUE")</f>
        <v/>
      </c>
      <c r="H7455" t="s">
        <v>0</v>
      </c>
    </row>
    <row r="7456" spans="1:8">
      <c r="A7456" s="7" t="s">
        <v>7508</v>
      </c>
      <c r="B7456" s="89" t="str">
        <f>IF(ISNUMBER(MATCH(ID_out!$A7456,'S107'!$A$2:$A$14358,)),INDEX('S107'!B$2:B$14358,MATCH(ID_out!$A7456,'S107'!$A$2:$A$14358,)),'S8910'!B7456)&amp;""</f>
        <v>Không đủ bộ nhớ</v>
      </c>
      <c r="C7456" s="2" t="str">
        <f>IF(B7456="",IF('S8910'!B7456=0,B7456,'S8910'!B7456),B7456)&amp;""</f>
        <v>Không đủ bộ nhớ</v>
      </c>
      <c r="D7456" s="3" t="s">
        <v>28919</v>
      </c>
      <c r="E7456" s="5" t="str">
        <f>IF('S8910'!B7456&amp;""=D7456,"",D7456)</f>
        <v/>
      </c>
      <c r="F7456" s="5" t="str">
        <f>IF('S8910'!B7456&amp;""=D7456,"",'S8910'!B7456&amp;"")</f>
        <v/>
      </c>
      <c r="G7456" s="5" t="str">
        <f>IF('S8910'!$B7456&amp;""=ID_out!$D7456,"","TRUE")</f>
        <v/>
      </c>
      <c r="H7456" t="s">
        <v>0</v>
      </c>
    </row>
    <row r="7457" spans="1:8">
      <c r="A7457" s="7" t="s">
        <v>7509</v>
      </c>
      <c r="B7457" s="89" t="str">
        <f>IF(ISNUMBER(MATCH(ID_out!$A7457,'S107'!$A$2:$A$14358,)),INDEX('S107'!B$2:B$14358,MATCH(ID_out!$A7457,'S107'!$A$2:$A$14358,)),'S8910'!B7457)&amp;""</f>
        <v>Không đủ bộ nhớ</v>
      </c>
      <c r="C7457" s="2" t="str">
        <f>IF(B7457="",IF('S8910'!B7457=0,B7457,'S8910'!B7457),B7457)&amp;""</f>
        <v>Không đủ bộ nhớ</v>
      </c>
      <c r="D7457" s="3" t="s">
        <v>28919</v>
      </c>
      <c r="E7457" s="5" t="str">
        <f>IF('S8910'!B7457&amp;""=D7457,"",D7457)</f>
        <v/>
      </c>
      <c r="F7457" s="5" t="str">
        <f>IF('S8910'!B7457&amp;""=D7457,"",'S8910'!B7457&amp;"")</f>
        <v/>
      </c>
      <c r="G7457" s="5" t="str">
        <f>IF('S8910'!$B7457&amp;""=ID_out!$D7457,"","TRUE")</f>
        <v/>
      </c>
      <c r="H7457" t="s">
        <v>0</v>
      </c>
    </row>
    <row r="7458" spans="1:8">
      <c r="A7458" s="7" t="s">
        <v>7510</v>
      </c>
      <c r="B7458" s="89" t="str">
        <f>IF(ISNUMBER(MATCH(ID_out!$A7458,'S107'!$A$2:$A$14358,)),INDEX('S107'!B$2:B$14358,MATCH(ID_out!$A7458,'S107'!$A$2:$A$14358,)),'S8910'!B7458)&amp;""</f>
        <v>Không đủ bộ nhớ</v>
      </c>
      <c r="C7458" s="2" t="str">
        <f>IF(B7458="",IF('S8910'!B7458=0,B7458,'S8910'!B7458),B7458)&amp;""</f>
        <v>Không đủ bộ nhớ</v>
      </c>
      <c r="D7458" s="3" t="s">
        <v>28919</v>
      </c>
      <c r="E7458" s="5" t="str">
        <f>IF('S8910'!B7458&amp;""=D7458,"",D7458)</f>
        <v/>
      </c>
      <c r="F7458" s="5" t="str">
        <f>IF('S8910'!B7458&amp;""=D7458,"",'S8910'!B7458&amp;"")</f>
        <v/>
      </c>
      <c r="G7458" s="5" t="str">
        <f>IF('S8910'!$B7458&amp;""=ID_out!$D7458,"","TRUE")</f>
        <v/>
      </c>
      <c r="H7458" t="s">
        <v>0</v>
      </c>
    </row>
    <row r="7459" spans="1:8">
      <c r="A7459" s="7" t="s">
        <v>7511</v>
      </c>
      <c r="B7459" s="89" t="str">
        <f>IF(ISNUMBER(MATCH(ID_out!$A7459,'S107'!$A$2:$A$14358,)),INDEX('S107'!B$2:B$14358,MATCH(ID_out!$A7459,'S107'!$A$2:$A$14358,)),'S8910'!B7459)&amp;""</f>
        <v>Không đủ bộ nhớ</v>
      </c>
      <c r="C7459" s="2" t="str">
        <f>IF(B7459="",IF('S8910'!B7459=0,B7459,'S8910'!B7459),B7459)&amp;""</f>
        <v>Không đủ bộ nhớ</v>
      </c>
      <c r="D7459" s="3" t="s">
        <v>28919</v>
      </c>
      <c r="E7459" s="5" t="str">
        <f>IF('S8910'!B7459&amp;""=D7459,"",D7459)</f>
        <v/>
      </c>
      <c r="F7459" s="5" t="str">
        <f>IF('S8910'!B7459&amp;""=D7459,"",'S8910'!B7459&amp;"")</f>
        <v/>
      </c>
      <c r="G7459" s="5" t="str">
        <f>IF('S8910'!$B7459&amp;""=ID_out!$D7459,"","TRUE")</f>
        <v/>
      </c>
      <c r="H7459" t="s">
        <v>0</v>
      </c>
    </row>
    <row r="7460" spans="1:8">
      <c r="A7460" s="7" t="s">
        <v>7512</v>
      </c>
      <c r="B7460" s="89" t="str">
        <f>IF(ISNUMBER(MATCH(ID_out!$A7460,'S107'!$A$2:$A$14358,)),INDEX('S107'!B$2:B$14358,MATCH(ID_out!$A7460,'S107'!$A$2:$A$14358,)),'S8910'!B7460)&amp;""</f>
        <v>Không đủ bộ nhớ</v>
      </c>
      <c r="C7460" s="2" t="str">
        <f>IF(B7460="",IF('S8910'!B7460=0,B7460,'S8910'!B7460),B7460)&amp;""</f>
        <v>Không đủ bộ nhớ</v>
      </c>
      <c r="D7460" s="3" t="s">
        <v>28919</v>
      </c>
      <c r="E7460" s="5" t="str">
        <f>IF('S8910'!B7460&amp;""=D7460,"",D7460)</f>
        <v/>
      </c>
      <c r="F7460" s="5" t="str">
        <f>IF('S8910'!B7460&amp;""=D7460,"",'S8910'!B7460&amp;"")</f>
        <v/>
      </c>
      <c r="G7460" s="5" t="str">
        <f>IF('S8910'!$B7460&amp;""=ID_out!$D7460,"","TRUE")</f>
        <v/>
      </c>
      <c r="H7460" t="s">
        <v>0</v>
      </c>
    </row>
    <row r="7461" spans="1:8">
      <c r="A7461" s="7" t="s">
        <v>7513</v>
      </c>
      <c r="B7461" s="89" t="str">
        <f>IF(ISNUMBER(MATCH(ID_out!$A7461,'S107'!$A$2:$A$14358,)),INDEX('S107'!B$2:B$14358,MATCH(ID_out!$A7461,'S107'!$A$2:$A$14358,)),'S8910'!B7461)&amp;""</f>
        <v>Không đủ bộ nhớ</v>
      </c>
      <c r="C7461" s="2" t="str">
        <f>IF(B7461="",IF('S8910'!B7461=0,B7461,'S8910'!B7461),B7461)&amp;""</f>
        <v>Không đủ bộ nhớ</v>
      </c>
      <c r="D7461" s="3" t="s">
        <v>28919</v>
      </c>
      <c r="E7461" s="5" t="str">
        <f>IF('S8910'!B7461&amp;""=D7461,"",D7461)</f>
        <v/>
      </c>
      <c r="F7461" s="5" t="str">
        <f>IF('S8910'!B7461&amp;""=D7461,"",'S8910'!B7461&amp;"")</f>
        <v/>
      </c>
      <c r="G7461" s="5" t="str">
        <f>IF('S8910'!$B7461&amp;""=ID_out!$D7461,"","TRUE")</f>
        <v/>
      </c>
      <c r="H7461" t="s">
        <v>0</v>
      </c>
    </row>
    <row r="7462" spans="1:8">
      <c r="A7462" s="7" t="s">
        <v>7514</v>
      </c>
      <c r="B7462" s="89" t="str">
        <f>IF(ISNUMBER(MATCH(ID_out!$A7462,'S107'!$A$2:$A$14358,)),INDEX('S107'!B$2:B$14358,MATCH(ID_out!$A7462,'S107'!$A$2:$A$14358,)),'S8910'!B7462)&amp;""</f>
        <v>Không đủ bộ nhớ</v>
      </c>
      <c r="C7462" s="2" t="str">
        <f>IF(B7462="",IF('S8910'!B7462=0,B7462,'S8910'!B7462),B7462)&amp;""</f>
        <v>Không đủ bộ nhớ</v>
      </c>
      <c r="D7462" s="3" t="s">
        <v>28919</v>
      </c>
      <c r="E7462" s="5" t="str">
        <f>IF('S8910'!B7462&amp;""=D7462,"",D7462)</f>
        <v/>
      </c>
      <c r="F7462" s="5" t="str">
        <f>IF('S8910'!B7462&amp;""=D7462,"",'S8910'!B7462&amp;"")</f>
        <v/>
      </c>
      <c r="G7462" s="5" t="str">
        <f>IF('S8910'!$B7462&amp;""=ID_out!$D7462,"","TRUE")</f>
        <v/>
      </c>
      <c r="H7462" t="s">
        <v>0</v>
      </c>
    </row>
    <row r="7463" spans="1:8">
      <c r="A7463" s="7" t="s">
        <v>7515</v>
      </c>
      <c r="B7463" s="89" t="str">
        <f>IF(ISNUMBER(MATCH(ID_out!$A7463,'S107'!$A$2:$A$14358,)),INDEX('S107'!B$2:B$14358,MATCH(ID_out!$A7463,'S107'!$A$2:$A$14358,)),'S8910'!B7463)&amp;""</f>
        <v>Không đủ bộ nhớ</v>
      </c>
      <c r="C7463" s="2" t="str">
        <f>IF(B7463="",IF('S8910'!B7463=0,B7463,'S8910'!B7463),B7463)&amp;""</f>
        <v>Không đủ bộ nhớ</v>
      </c>
      <c r="D7463" s="3" t="s">
        <v>28919</v>
      </c>
      <c r="E7463" s="5" t="str">
        <f>IF('S8910'!B7463&amp;""=D7463,"",D7463)</f>
        <v/>
      </c>
      <c r="F7463" s="5" t="str">
        <f>IF('S8910'!B7463&amp;""=D7463,"",'S8910'!B7463&amp;"")</f>
        <v/>
      </c>
      <c r="G7463" s="5" t="str">
        <f>IF('S8910'!$B7463&amp;""=ID_out!$D7463,"","TRUE")</f>
        <v/>
      </c>
      <c r="H7463" t="s">
        <v>0</v>
      </c>
    </row>
    <row r="7464" spans="1:8">
      <c r="A7464" s="7" t="s">
        <v>7516</v>
      </c>
      <c r="B7464" s="89" t="str">
        <f>IF(ISNUMBER(MATCH(ID_out!$A7464,'S107'!$A$2:$A$14358,)),INDEX('S107'!B$2:B$14358,MATCH(ID_out!$A7464,'S107'!$A$2:$A$14358,)),'S8910'!B7464)&amp;""</f>
        <v>Không đủ bộ nhớ</v>
      </c>
      <c r="C7464" s="2" t="str">
        <f>IF(B7464="",IF('S8910'!B7464=0,B7464,'S8910'!B7464),B7464)&amp;""</f>
        <v>Không đủ bộ nhớ</v>
      </c>
      <c r="D7464" s="3" t="s">
        <v>28919</v>
      </c>
      <c r="E7464" s="5" t="str">
        <f>IF('S8910'!B7464&amp;""=D7464,"",D7464)</f>
        <v/>
      </c>
      <c r="F7464" s="5" t="str">
        <f>IF('S8910'!B7464&amp;""=D7464,"",'S8910'!B7464&amp;"")</f>
        <v/>
      </c>
      <c r="G7464" s="5" t="str">
        <f>IF('S8910'!$B7464&amp;""=ID_out!$D7464,"","TRUE")</f>
        <v/>
      </c>
      <c r="H7464" t="s">
        <v>0</v>
      </c>
    </row>
    <row r="7465" spans="1:8">
      <c r="A7465" s="7" t="s">
        <v>7517</v>
      </c>
      <c r="B7465" s="89" t="str">
        <f>IF(ISNUMBER(MATCH(ID_out!$A7465,'S107'!$A$2:$A$14358,)),INDEX('S107'!B$2:B$14358,MATCH(ID_out!$A7465,'S107'!$A$2:$A$14358,)),'S8910'!B7465)&amp;""</f>
        <v>Không đủ bộ nhớ</v>
      </c>
      <c r="C7465" s="2" t="str">
        <f>IF(B7465="",IF('S8910'!B7465=0,B7465,'S8910'!B7465),B7465)&amp;""</f>
        <v>Không đủ bộ nhớ</v>
      </c>
      <c r="D7465" s="3" t="s">
        <v>28919</v>
      </c>
      <c r="E7465" s="5" t="str">
        <f>IF('S8910'!B7465&amp;""=D7465,"",D7465)</f>
        <v/>
      </c>
      <c r="F7465" s="5" t="str">
        <f>IF('S8910'!B7465&amp;""=D7465,"",'S8910'!B7465&amp;"")</f>
        <v/>
      </c>
      <c r="G7465" s="5" t="str">
        <f>IF('S8910'!$B7465&amp;""=ID_out!$D7465,"","TRUE")</f>
        <v/>
      </c>
      <c r="H7465" t="s">
        <v>0</v>
      </c>
    </row>
    <row r="7466" spans="1:8">
      <c r="A7466" s="7" t="s">
        <v>7518</v>
      </c>
      <c r="B7466" s="89" t="str">
        <f>IF(ISNUMBER(MATCH(ID_out!$A7466,'S107'!$A$2:$A$14358,)),INDEX('S107'!B$2:B$14358,MATCH(ID_out!$A7466,'S107'!$A$2:$A$14358,)),'S8910'!B7466)&amp;""</f>
        <v>Không đủ bộ nhớ</v>
      </c>
      <c r="C7466" s="2" t="str">
        <f>IF(B7466="",IF('S8910'!B7466=0,B7466,'S8910'!B7466),B7466)&amp;""</f>
        <v>Không đủ bộ nhớ</v>
      </c>
      <c r="D7466" s="3" t="s">
        <v>28919</v>
      </c>
      <c r="E7466" s="5" t="str">
        <f>IF('S8910'!B7466&amp;""=D7466,"",D7466)</f>
        <v/>
      </c>
      <c r="F7466" s="5" t="str">
        <f>IF('S8910'!B7466&amp;""=D7466,"",'S8910'!B7466&amp;"")</f>
        <v/>
      </c>
      <c r="G7466" s="5" t="str">
        <f>IF('S8910'!$B7466&amp;""=ID_out!$D7466,"","TRUE")</f>
        <v/>
      </c>
      <c r="H7466" t="s">
        <v>0</v>
      </c>
    </row>
    <row r="7467" spans="1:8">
      <c r="A7467" s="7" t="s">
        <v>7519</v>
      </c>
      <c r="B7467" s="89" t="str">
        <f>IF(ISNUMBER(MATCH(ID_out!$A7467,'S107'!$A$2:$A$14358,)),INDEX('S107'!B$2:B$14358,MATCH(ID_out!$A7467,'S107'!$A$2:$A$14358,)),'S8910'!B7467)&amp;""</f>
        <v>Không đủ bộ nhớ</v>
      </c>
      <c r="C7467" s="2" t="str">
        <f>IF(B7467="",IF('S8910'!B7467=0,B7467,'S8910'!B7467),B7467)&amp;""</f>
        <v>Không đủ bộ nhớ</v>
      </c>
      <c r="D7467" s="3" t="s">
        <v>28919</v>
      </c>
      <c r="E7467" s="5" t="str">
        <f>IF('S8910'!B7467&amp;""=D7467,"",D7467)</f>
        <v/>
      </c>
      <c r="F7467" s="5" t="str">
        <f>IF('S8910'!B7467&amp;""=D7467,"",'S8910'!B7467&amp;"")</f>
        <v/>
      </c>
      <c r="G7467" s="5" t="str">
        <f>IF('S8910'!$B7467&amp;""=ID_out!$D7467,"","TRUE")</f>
        <v/>
      </c>
      <c r="H7467" t="s">
        <v>0</v>
      </c>
    </row>
    <row r="7468" spans="1:8">
      <c r="A7468" s="7" t="s">
        <v>7520</v>
      </c>
      <c r="B7468" s="89" t="str">
        <f>IF(ISNUMBER(MATCH(ID_out!$A7468,'S107'!$A$2:$A$14358,)),INDEX('S107'!B$2:B$14358,MATCH(ID_out!$A7468,'S107'!$A$2:$A$14358,)),'S8910'!B7468)&amp;""</f>
        <v>Không có bộ nhớ để lưu thông tin danh sách đã tìm được!</v>
      </c>
      <c r="C7468" s="2" t="str">
        <f>IF(B7468="",IF('S8910'!B7468=0,B7468,'S8910'!B7468),B7468)&amp;""</f>
        <v>Không có bộ nhớ để lưu thông tin danh sách đã tìm được!</v>
      </c>
      <c r="D7468" s="3" t="s">
        <v>28920</v>
      </c>
      <c r="E7468" s="5" t="str">
        <f>IF('S8910'!B7468&amp;""=D7468,"",D7468)</f>
        <v/>
      </c>
      <c r="F7468" s="5" t="str">
        <f>IF('S8910'!B7468&amp;""=D7468,"",'S8910'!B7468&amp;"")</f>
        <v/>
      </c>
      <c r="G7468" s="5" t="str">
        <f>IF('S8910'!$B7468&amp;""=ID_out!$D7468,"","TRUE")</f>
        <v/>
      </c>
      <c r="H7468" t="s">
        <v>0</v>
      </c>
    </row>
    <row r="7469" spans="1:8">
      <c r="A7469" s="7" t="s">
        <v>7521</v>
      </c>
      <c r="B7469" s="89" t="str">
        <f>IF(ISNUMBER(MATCH(ID_out!$A7469,'S107'!$A$2:$A$14358,)),INDEX('S107'!B$2:B$14358,MATCH(ID_out!$A7469,'S107'!$A$2:$A$14358,)),'S8910'!B7469)&amp;""</f>
        <v>Không có bộ nhớ, xóa một số ứng dụng java</v>
      </c>
      <c r="C7469" s="2" t="str">
        <f>IF(B7469="",IF('S8910'!B7469=0,B7469,'S8910'!B7469),B7469)&amp;""</f>
        <v>Không có bộ nhớ, xóa một số ứng dụng java</v>
      </c>
      <c r="D7469" s="3" t="s">
        <v>28921</v>
      </c>
      <c r="E7469" s="5" t="str">
        <f>IF('S8910'!B7469&amp;""=D7469,"",D7469)</f>
        <v/>
      </c>
      <c r="F7469" s="5" t="str">
        <f>IF('S8910'!B7469&amp;""=D7469,"",'S8910'!B7469&amp;"")</f>
        <v/>
      </c>
      <c r="G7469" s="5" t="str">
        <f>IF('S8910'!$B7469&amp;""=ID_out!$D7469,"","TRUE")</f>
        <v/>
      </c>
      <c r="H7469" t="s">
        <v>0</v>
      </c>
    </row>
    <row r="7470" spans="1:8">
      <c r="A7470" s="7" t="s">
        <v>7522</v>
      </c>
      <c r="B7470" s="89" t="str">
        <f>IF(ISNUMBER(MATCH(ID_out!$A7470,'S107'!$A$2:$A$14358,)),INDEX('S107'!B$2:B$14358,MATCH(ID_out!$A7470,'S107'!$A$2:$A$14358,)),'S8910'!B7470)&amp;""</f>
        <v>Không đủ bộ nhớ, không phát được</v>
      </c>
      <c r="C7470" s="2" t="str">
        <f>IF(B7470="",IF('S8910'!B7470=0,B7470,'S8910'!B7470),B7470)&amp;""</f>
        <v>Không đủ bộ nhớ, không phát được</v>
      </c>
      <c r="D7470" s="3" t="s">
        <v>28922</v>
      </c>
      <c r="E7470" s="5" t="str">
        <f>IF('S8910'!B7470&amp;""=D7470,"",D7470)</f>
        <v/>
      </c>
      <c r="F7470" s="5" t="str">
        <f>IF('S8910'!B7470&amp;""=D7470,"",'S8910'!B7470&amp;"")</f>
        <v/>
      </c>
      <c r="G7470" s="5" t="str">
        <f>IF('S8910'!$B7470&amp;""=ID_out!$D7470,"","TRUE")</f>
        <v/>
      </c>
      <c r="H7470" t="s">
        <v>0</v>
      </c>
    </row>
    <row r="7471" spans="1:8">
      <c r="A7471" s="7" t="s">
        <v>7523</v>
      </c>
      <c r="B7471" s="89" t="str">
        <f>IF(ISNUMBER(MATCH(ID_out!$A7471,'S107'!$A$2:$A$14358,)),INDEX('S107'!B$2:B$14358,MATCH(ID_out!$A7471,'S107'!$A$2:$A$14358,)),'S8910'!B7471)&amp;""</f>
        <v>Bộ nhớ không đủ, MMS sẽ đóng lại</v>
      </c>
      <c r="C7471" s="2" t="str">
        <f>IF(B7471="",IF('S8910'!B7471=0,B7471,'S8910'!B7471),B7471)&amp;""</f>
        <v>Bộ nhớ không đủ, MMS sẽ đóng lại</v>
      </c>
      <c r="D7471" s="3" t="s">
        <v>28923</v>
      </c>
      <c r="E7471" s="5" t="str">
        <f>IF('S8910'!B7471&amp;""=D7471,"",D7471)</f>
        <v/>
      </c>
      <c r="F7471" s="5" t="str">
        <f>IF('S8910'!B7471&amp;""=D7471,"",'S8910'!B7471&amp;"")</f>
        <v/>
      </c>
      <c r="G7471" s="5" t="str">
        <f>IF('S8910'!$B7471&amp;""=ID_out!$D7471,"","TRUE")</f>
        <v/>
      </c>
      <c r="H7471" t="s">
        <v>0</v>
      </c>
    </row>
    <row r="7472" spans="1:8">
      <c r="A7472" s="7" t="s">
        <v>7524</v>
      </c>
      <c r="B7472" s="89" t="str">
        <f>IF(ISNUMBER(MATCH(ID_out!$A7472,'S107'!$A$2:$A$14358,)),INDEX('S107'!B$2:B$14358,MATCH(ID_out!$A7472,'S107'!$A$2:$A$14358,)),'S8910'!B7472)&amp;""</f>
        <v>Không có bộ nhớ, vui lòng dừng một số ứng dụng.</v>
      </c>
      <c r="C7472" s="2" t="str">
        <f>IF(B7472="",IF('S8910'!B7472=0,B7472,'S8910'!B7472),B7472)&amp;""</f>
        <v>Không có bộ nhớ, vui lòng dừng một số ứng dụng.</v>
      </c>
      <c r="D7472" s="3" t="s">
        <v>28924</v>
      </c>
      <c r="E7472" s="5" t="str">
        <f>IF('S8910'!B7472&amp;""=D7472,"",D7472)</f>
        <v/>
      </c>
      <c r="F7472" s="5" t="str">
        <f>IF('S8910'!B7472&amp;""=D7472,"",'S8910'!B7472&amp;"")</f>
        <v/>
      </c>
      <c r="G7472" s="5" t="str">
        <f>IF('S8910'!$B7472&amp;""=ID_out!$D7472,"","TRUE")</f>
        <v/>
      </c>
      <c r="H7472" t="s">
        <v>0</v>
      </c>
    </row>
    <row r="7473" spans="1:8">
      <c r="A7473" s="7" t="s">
        <v>7525</v>
      </c>
      <c r="B7473" s="89" t="str">
        <f>IF(ISNUMBER(MATCH(ID_out!$A7473,'S107'!$A$2:$A$14358,)),INDEX('S107'!B$2:B$14358,MATCH(ID_out!$A7473,'S107'!$A$2:$A$14358,)),'S8910'!B7473)&amp;""</f>
        <v>Thẻ nhớ không đủ, TTS không thể chạy</v>
      </c>
      <c r="C7473" s="2" t="str">
        <f>IF(B7473="",IF('S8910'!B7473=0,B7473,'S8910'!B7473),B7473)&amp;""</f>
        <v>Thẻ nhớ không đủ, TTS không thể chạy</v>
      </c>
      <c r="D7473" s="3" t="s">
        <v>28925</v>
      </c>
      <c r="E7473" s="5" t="str">
        <f>IF('S8910'!B7473&amp;""=D7473,"",D7473)</f>
        <v/>
      </c>
      <c r="F7473" s="5" t="str">
        <f>IF('S8910'!B7473&amp;""=D7473,"",'S8910'!B7473&amp;"")</f>
        <v/>
      </c>
      <c r="G7473" s="5" t="str">
        <f>IF('S8910'!$B7473&amp;""=ID_out!$D7473,"","TRUE")</f>
        <v/>
      </c>
      <c r="H7473" t="s">
        <v>0</v>
      </c>
    </row>
    <row r="7474" spans="1:8">
      <c r="A7474" s="7" t="s">
        <v>7526</v>
      </c>
      <c r="B7474" s="89" t="str">
        <f>IF(ISNUMBER(MATCH(ID_out!$A7474,'S107'!$A$2:$A$14358,)),INDEX('S107'!B$2:B$14358,MATCH(ID_out!$A7474,'S107'!$A$2:$A$14358,)),'S8910'!B7474)&amp;""</f>
        <v>Thẻ nhớ không tồn tại</v>
      </c>
      <c r="C7474" s="2" t="str">
        <f>IF(B7474="",IF('S8910'!B7474=0,B7474,'S8910'!B7474),B7474)&amp;""</f>
        <v>Thẻ nhớ không tồn tại</v>
      </c>
      <c r="D7474" s="3" t="s">
        <v>28926</v>
      </c>
      <c r="E7474" s="5" t="str">
        <f>IF('S8910'!B7474&amp;""=D7474,"",D7474)</f>
        <v/>
      </c>
      <c r="F7474" s="5" t="str">
        <f>IF('S8910'!B7474&amp;""=D7474,"",'S8910'!B7474&amp;"")</f>
        <v/>
      </c>
      <c r="G7474" s="5" t="str">
        <f>IF('S8910'!$B7474&amp;""=ID_out!$D7474,"","TRUE")</f>
        <v/>
      </c>
      <c r="H7474" t="s">
        <v>0</v>
      </c>
    </row>
    <row r="7475" spans="1:8">
      <c r="A7475" s="7" t="s">
        <v>7527</v>
      </c>
      <c r="B7475" s="89" t="str">
        <f>IF(ISNUMBER(MATCH(ID_out!$A7475,'S107'!$A$2:$A$14358,)),INDEX('S107'!B$2:B$14358,MATCH(ID_out!$A7475,'S107'!$A$2:$A$14358,)),'S8910'!B7475)&amp;""</f>
        <v>Thẻ nhớ không tồn tại</v>
      </c>
      <c r="C7475" s="2" t="str">
        <f>IF(B7475="",IF('S8910'!B7475=0,B7475,'S8910'!B7475),B7475)&amp;""</f>
        <v>Thẻ nhớ không tồn tại</v>
      </c>
      <c r="D7475" s="3" t="s">
        <v>28926</v>
      </c>
      <c r="E7475" s="5" t="str">
        <f>IF('S8910'!B7475&amp;""=D7475,"",D7475)</f>
        <v/>
      </c>
      <c r="F7475" s="5" t="str">
        <f>IF('S8910'!B7475&amp;""=D7475,"",'S8910'!B7475&amp;"")</f>
        <v/>
      </c>
      <c r="G7475" s="5" t="str">
        <f>IF('S8910'!$B7475&amp;""=ID_out!$D7475,"","TRUE")</f>
        <v/>
      </c>
      <c r="H7475" t="s">
        <v>0</v>
      </c>
    </row>
    <row r="7476" spans="1:8">
      <c r="A7476" s="7" t="s">
        <v>7528</v>
      </c>
      <c r="B7476" s="89" t="str">
        <f>IF(ISNUMBER(MATCH(ID_out!$A7476,'S107'!$A$2:$A$14358,)),INDEX('S107'!B$2:B$14358,MATCH(ID_out!$A7476,'S107'!$A$2:$A$14358,)),'S8910'!B7476)&amp;""</f>
        <v>Thẻ nhớ không tồn tại</v>
      </c>
      <c r="C7476" s="2" t="str">
        <f>IF(B7476="",IF('S8910'!B7476=0,B7476,'S8910'!B7476),B7476)&amp;""</f>
        <v>Thẻ nhớ không tồn tại</v>
      </c>
      <c r="D7476" s="3" t="s">
        <v>28926</v>
      </c>
      <c r="E7476" s="5" t="str">
        <f>IF('S8910'!B7476&amp;""=D7476,"",D7476)</f>
        <v/>
      </c>
      <c r="F7476" s="5" t="str">
        <f>IF('S8910'!B7476&amp;""=D7476,"",'S8910'!B7476&amp;"")</f>
        <v/>
      </c>
      <c r="G7476" s="5" t="str">
        <f>IF('S8910'!$B7476&amp;""=ID_out!$D7476,"","TRUE")</f>
        <v/>
      </c>
      <c r="H7476" t="s">
        <v>0</v>
      </c>
    </row>
    <row r="7477" spans="1:8">
      <c r="A7477" s="7" t="s">
        <v>7529</v>
      </c>
      <c r="B7477" s="89" t="str">
        <f>IF(ISNUMBER(MATCH(ID_out!$A7477,'S107'!$A$2:$A$14358,)),INDEX('S107'!B$2:B$14358,MATCH(ID_out!$A7477,'S107'!$A$2:$A$14358,)),'S8910'!B7477)&amp;""</f>
        <v>Thẻ nhớ không tồn tại</v>
      </c>
      <c r="C7477" s="2" t="str">
        <f>IF(B7477="",IF('S8910'!B7477=0,B7477,'S8910'!B7477),B7477)&amp;""</f>
        <v>Thẻ nhớ không tồn tại</v>
      </c>
      <c r="D7477" s="3" t="s">
        <v>28926</v>
      </c>
      <c r="E7477" s="5" t="str">
        <f>IF('S8910'!B7477&amp;""=D7477,"",D7477)</f>
        <v/>
      </c>
      <c r="F7477" s="5" t="str">
        <f>IF('S8910'!B7477&amp;""=D7477,"",'S8910'!B7477&amp;"")</f>
        <v/>
      </c>
      <c r="G7477" s="5" t="str">
        <f>IF('S8910'!$B7477&amp;""=ID_out!$D7477,"","TRUE")</f>
        <v/>
      </c>
      <c r="H7477" t="s">
        <v>0</v>
      </c>
    </row>
    <row r="7478" spans="1:8">
      <c r="A7478" s="7" t="s">
        <v>7530</v>
      </c>
      <c r="B7478" s="89" t="str">
        <f>IF(ISNUMBER(MATCH(ID_out!$A7478,'S107'!$A$2:$A$14358,)),INDEX('S107'!B$2:B$14358,MATCH(ID_out!$A7478,'S107'!$A$2:$A$14358,)),'S8910'!B7478)&amp;""</f>
        <v>Thẻ nhớ không tồn tại</v>
      </c>
      <c r="C7478" s="2" t="str">
        <f>IF(B7478="",IF('S8910'!B7478=0,B7478,'S8910'!B7478),B7478)&amp;""</f>
        <v>Thẻ nhớ không tồn tại</v>
      </c>
      <c r="D7478" s="3" t="s">
        <v>28926</v>
      </c>
      <c r="E7478" s="5" t="str">
        <f>IF('S8910'!B7478&amp;""=D7478,"",D7478)</f>
        <v/>
      </c>
      <c r="F7478" s="5" t="str">
        <f>IF('S8910'!B7478&amp;""=D7478,"",'S8910'!B7478&amp;"")</f>
        <v/>
      </c>
      <c r="G7478" s="5" t="str">
        <f>IF('S8910'!$B7478&amp;""=ID_out!$D7478,"","TRUE")</f>
        <v/>
      </c>
      <c r="H7478" t="s">
        <v>0</v>
      </c>
    </row>
    <row r="7479" spans="1:8">
      <c r="A7479" s="7" t="s">
        <v>7531</v>
      </c>
      <c r="B7479" s="89" t="str">
        <f>IF(ISNUMBER(MATCH(ID_out!$A7479,'S107'!$A$2:$A$14358,)),INDEX('S107'!B$2:B$14358,MATCH(ID_out!$A7479,'S107'!$A$2:$A$14358,)),'S8910'!B7479)&amp;""</f>
        <v>Thẻ nhớ không tồn tại</v>
      </c>
      <c r="C7479" s="2" t="str">
        <f>IF(B7479="",IF('S8910'!B7479=0,B7479,'S8910'!B7479),B7479)&amp;""</f>
        <v>Thẻ nhớ không tồn tại</v>
      </c>
      <c r="D7479" s="3" t="s">
        <v>28926</v>
      </c>
      <c r="E7479" s="5" t="str">
        <f>IF('S8910'!B7479&amp;""=D7479,"",D7479)</f>
        <v/>
      </c>
      <c r="F7479" s="5" t="str">
        <f>IF('S8910'!B7479&amp;""=D7479,"",'S8910'!B7479&amp;"")</f>
        <v/>
      </c>
      <c r="G7479" s="5" t="str">
        <f>IF('S8910'!$B7479&amp;""=ID_out!$D7479,"","TRUE")</f>
        <v/>
      </c>
      <c r="H7479" t="s">
        <v>0</v>
      </c>
    </row>
    <row r="7480" spans="1:8">
      <c r="A7480" s="7" t="s">
        <v>7532</v>
      </c>
      <c r="B7480" s="89" t="str">
        <f>IF(ISNUMBER(MATCH(ID_out!$A7480,'S107'!$A$2:$A$14358,)),INDEX('S107'!B$2:B$14358,MATCH(ID_out!$A7480,'S107'!$A$2:$A$14358,)),'S8910'!B7480)&amp;""</f>
        <v>Thẻ nhớ không tồn tại</v>
      </c>
      <c r="C7480" s="2" t="str">
        <f>IF(B7480="",IF('S8910'!B7480=0,B7480,'S8910'!B7480),B7480)&amp;""</f>
        <v>Thẻ nhớ không tồn tại</v>
      </c>
      <c r="D7480" s="3" t="s">
        <v>28926</v>
      </c>
      <c r="E7480" s="5" t="str">
        <f>IF('S8910'!B7480&amp;""=D7480,"",D7480)</f>
        <v/>
      </c>
      <c r="F7480" s="5" t="str">
        <f>IF('S8910'!B7480&amp;""=D7480,"",'S8910'!B7480&amp;"")</f>
        <v/>
      </c>
      <c r="G7480" s="5" t="str">
        <f>IF('S8910'!$B7480&amp;""=ID_out!$D7480,"","TRUE")</f>
        <v/>
      </c>
      <c r="H7480" t="s">
        <v>0</v>
      </c>
    </row>
    <row r="7481" spans="1:8">
      <c r="A7481" s="7" t="s">
        <v>7533</v>
      </c>
      <c r="B7481" s="89" t="str">
        <f>IF(ISNUMBER(MATCH(ID_out!$A7481,'S107'!$A$2:$A$14358,)),INDEX('S107'!B$2:B$14358,MATCH(ID_out!$A7481,'S107'!$A$2:$A$14358,)),'S8910'!B7481)&amp;""</f>
        <v>Thẻ nhớ không tồn tại!</v>
      </c>
      <c r="C7481" s="2" t="str">
        <f>IF(B7481="",IF('S8910'!B7481=0,B7481,'S8910'!B7481),B7481)&amp;""</f>
        <v>Thẻ nhớ không tồn tại!</v>
      </c>
      <c r="D7481" s="3" t="s">
        <v>28927</v>
      </c>
      <c r="E7481" s="5" t="str">
        <f>IF('S8910'!B7481&amp;""=D7481,"",D7481)</f>
        <v/>
      </c>
      <c r="F7481" s="5" t="str">
        <f>IF('S8910'!B7481&amp;""=D7481,"",'S8910'!B7481&amp;"")</f>
        <v/>
      </c>
      <c r="G7481" s="5" t="str">
        <f>IF('S8910'!$B7481&amp;""=ID_out!$D7481,"","TRUE")</f>
        <v/>
      </c>
      <c r="H7481" t="s">
        <v>0</v>
      </c>
    </row>
    <row r="7482" spans="1:8">
      <c r="A7482" s="7" t="s">
        <v>7534</v>
      </c>
      <c r="B7482" s="89" t="str">
        <f>IF(ISNUMBER(MATCH(ID_out!$A7482,'S107'!$A$2:$A$14358,)),INDEX('S107'!B$2:B$14358,MATCH(ID_out!$A7482,'S107'!$A$2:$A$14358,)),'S8910'!B7482)&amp;""</f>
        <v>Thẻ nhớ không tồn tại!</v>
      </c>
      <c r="C7482" s="2" t="str">
        <f>IF(B7482="",IF('S8910'!B7482=0,B7482,'S8910'!B7482),B7482)&amp;""</f>
        <v>Thẻ nhớ không tồn tại!</v>
      </c>
      <c r="D7482" s="3" t="s">
        <v>28927</v>
      </c>
      <c r="E7482" s="5" t="str">
        <f>IF('S8910'!B7482&amp;""=D7482,"",D7482)</f>
        <v/>
      </c>
      <c r="F7482" s="5" t="str">
        <f>IF('S8910'!B7482&amp;""=D7482,"",'S8910'!B7482&amp;"")</f>
        <v/>
      </c>
      <c r="G7482" s="5" t="str">
        <f>IF('S8910'!$B7482&amp;""=ID_out!$D7482,"","TRUE")</f>
        <v/>
      </c>
      <c r="H7482" t="s">
        <v>0</v>
      </c>
    </row>
    <row r="7483" spans="1:8">
      <c r="A7483" s="7" t="s">
        <v>7535</v>
      </c>
      <c r="B7483" s="89" t="str">
        <f>IF(ISNUMBER(MATCH(ID_out!$A7483,'S107'!$A$2:$A$14358,)),INDEX('S107'!B$2:B$14358,MATCH(ID_out!$A7483,'S107'!$A$2:$A$14358,)),'S8910'!B7483)&amp;""</f>
        <v>Thẻ nhớ không tồn tại!</v>
      </c>
      <c r="C7483" s="2" t="str">
        <f>IF(B7483="",IF('S8910'!B7483=0,B7483,'S8910'!B7483),B7483)&amp;""</f>
        <v>Thẻ nhớ không tồn tại!</v>
      </c>
      <c r="D7483" s="3" t="s">
        <v>28927</v>
      </c>
      <c r="E7483" s="5" t="str">
        <f>IF('S8910'!B7483&amp;""=D7483,"",D7483)</f>
        <v/>
      </c>
      <c r="F7483" s="5" t="str">
        <f>IF('S8910'!B7483&amp;""=D7483,"",'S8910'!B7483&amp;"")</f>
        <v/>
      </c>
      <c r="G7483" s="5" t="str">
        <f>IF('S8910'!$B7483&amp;""=ID_out!$D7483,"","TRUE")</f>
        <v/>
      </c>
      <c r="H7483" t="s">
        <v>0</v>
      </c>
    </row>
    <row r="7484" spans="1:8">
      <c r="A7484" s="7" t="s">
        <v>7536</v>
      </c>
      <c r="B7484" s="89" t="str">
        <f>IF(ISNUMBER(MATCH(ID_out!$A7484,'S107'!$A$2:$A$14358,)),INDEX('S107'!B$2:B$14358,MATCH(ID_out!$A7484,'S107'!$A$2:$A$14358,)),'S8910'!B7484)&amp;""</f>
        <v>Không có thẻ nhớ, không thể cài đặt</v>
      </c>
      <c r="C7484" s="2" t="str">
        <f>IF(B7484="",IF('S8910'!B7484=0,B7484,'S8910'!B7484),B7484)&amp;""</f>
        <v>Không có thẻ nhớ, không thể cài đặt</v>
      </c>
      <c r="D7484" s="3" t="s">
        <v>28928</v>
      </c>
      <c r="E7484" s="5" t="str">
        <f>IF('S8910'!B7484&amp;""=D7484,"",D7484)</f>
        <v/>
      </c>
      <c r="F7484" s="5" t="str">
        <f>IF('S8910'!B7484&amp;""=D7484,"",'S8910'!B7484&amp;"")</f>
        <v/>
      </c>
      <c r="G7484" s="5" t="str">
        <f>IF('S8910'!$B7484&amp;""=ID_out!$D7484,"","TRUE")</f>
        <v/>
      </c>
      <c r="H7484" t="s">
        <v>0</v>
      </c>
    </row>
    <row r="7485" spans="1:8">
      <c r="A7485" s="7" t="s">
        <v>7537</v>
      </c>
      <c r="B7485" s="89" t="str">
        <f>IF(ISNUMBER(MATCH(ID_out!$A7485,'S107'!$A$2:$A$14358,)),INDEX('S107'!B$2:B$14358,MATCH(ID_out!$A7485,'S107'!$A$2:$A$14358,)),'S8910'!B7485)&amp;""</f>
        <v>Không có thẻ nhớ, không thể trực tiếp chạy</v>
      </c>
      <c r="C7485" s="2" t="str">
        <f>IF(B7485="",IF('S8910'!B7485=0,B7485,'S8910'!B7485),B7485)&amp;""</f>
        <v>Không có thẻ nhớ, không thể trực tiếp chạy</v>
      </c>
      <c r="D7485" s="3" t="s">
        <v>28929</v>
      </c>
      <c r="E7485" s="5" t="str">
        <f>IF('S8910'!B7485&amp;""=D7485,"",D7485)</f>
        <v/>
      </c>
      <c r="F7485" s="5" t="str">
        <f>IF('S8910'!B7485&amp;""=D7485,"",'S8910'!B7485&amp;"")</f>
        <v/>
      </c>
      <c r="G7485" s="5" t="str">
        <f>IF('S8910'!$B7485&amp;""=ID_out!$D7485,"","TRUE")</f>
        <v/>
      </c>
      <c r="H7485" t="s">
        <v>0</v>
      </c>
    </row>
    <row r="7486" spans="1:8">
      <c r="A7486" s="7" t="s">
        <v>7538</v>
      </c>
      <c r="B7486" s="89" t="str">
        <f>IF(ISNUMBER(MATCH(ID_out!$A7486,'S107'!$A$2:$A$14358,)),INDEX('S107'!B$2:B$14358,MATCH(ID_out!$A7486,'S107'!$A$2:$A$14358,)),'S8910'!B7486)&amp;""</f>
        <v>Không sao chép thông tin</v>
      </c>
      <c r="C7486" s="2" t="str">
        <f>IF(B7486="",IF('S8910'!B7486=0,B7486,'S8910'!B7486),B7486)&amp;""</f>
        <v>Không sao chép thông tin</v>
      </c>
      <c r="D7486" s="3" t="s">
        <v>28930</v>
      </c>
      <c r="E7486" s="5" t="str">
        <f>IF('S8910'!B7486&amp;""=D7486,"",D7486)</f>
        <v/>
      </c>
      <c r="F7486" s="5" t="str">
        <f>IF('S8910'!B7486&amp;""=D7486,"",'S8910'!B7486&amp;"")</f>
        <v/>
      </c>
      <c r="G7486" s="5" t="str">
        <f>IF('S8910'!$B7486&amp;""=ID_out!$D7486,"","TRUE")</f>
        <v/>
      </c>
      <c r="H7486" t="s">
        <v>0</v>
      </c>
    </row>
    <row r="7487" spans="1:8">
      <c r="A7487" s="7" t="s">
        <v>7539</v>
      </c>
      <c r="B7487" s="89" t="str">
        <f>IF(ISNUMBER(MATCH(ID_out!$A7487,'S107'!$A$2:$A$14358,)),INDEX('S107'!B$2:B$14358,MATCH(ID_out!$A7487,'S107'!$A$2:$A$14358,)),'S8910'!B7487)&amp;""</f>
        <v>Không di chuyển thông tin</v>
      </c>
      <c r="C7487" s="2" t="str">
        <f>IF(B7487="",IF('S8910'!B7487=0,B7487,'S8910'!B7487),B7487)&amp;""</f>
        <v>Không di chuyển thông tin</v>
      </c>
      <c r="D7487" s="3" t="s">
        <v>28931</v>
      </c>
      <c r="E7487" s="5" t="str">
        <f>IF('S8910'!B7487&amp;""=D7487,"",D7487)</f>
        <v/>
      </c>
      <c r="F7487" s="5" t="str">
        <f>IF('S8910'!B7487&amp;""=D7487,"",'S8910'!B7487&amp;"")</f>
        <v/>
      </c>
      <c r="G7487" s="5" t="str">
        <f>IF('S8910'!$B7487&amp;""=ID_out!$D7487,"","TRUE")</f>
        <v/>
      </c>
      <c r="H7487" t="s">
        <v>0</v>
      </c>
    </row>
    <row r="7488" spans="1:8">
      <c r="A7488" s="7" t="s">
        <v>7540</v>
      </c>
      <c r="B7488" s="89" t="str">
        <f>IF(ISNUMBER(MATCH(ID_out!$A7488,'S107'!$A$2:$A$14358,)),INDEX('S107'!B$2:B$14358,MATCH(ID_out!$A7488,'S107'!$A$2:$A$14358,)),'S8910'!B7488)&amp;""</f>
        <v>Không tìm thấy bộ MIDlet nào. Hãy kiểm tra URL để chắc chắn rằng địa chỉ đó đúng.</v>
      </c>
      <c r="C7488" s="2" t="str">
        <f>IF(B7488="",IF('S8910'!B7488=0,B7488,'S8910'!B7488),B7488)&amp;""</f>
        <v>Không tìm thấy bộ MIDlet nào. Hãy kiểm tra URL để chắc chắn rằng địa chỉ đó đúng.</v>
      </c>
      <c r="D7488" s="3" t="s">
        <v>28932</v>
      </c>
      <c r="E7488" s="5" t="str">
        <f>IF('S8910'!B7488&amp;""=D7488,"",D7488)</f>
        <v/>
      </c>
      <c r="F7488" s="5" t="str">
        <f>IF('S8910'!B7488&amp;""=D7488,"",'S8910'!B7488&amp;"")</f>
        <v/>
      </c>
      <c r="G7488" s="5" t="str">
        <f>IF('S8910'!$B7488&amp;""=ID_out!$D7488,"","TRUE")</f>
        <v/>
      </c>
      <c r="H7488" t="s">
        <v>0</v>
      </c>
    </row>
    <row r="7489" spans="1:8">
      <c r="A7489" s="7" t="s">
        <v>7541</v>
      </c>
      <c r="B7489" s="89" t="str">
        <f>IF(ISNUMBER(MATCH(ID_out!$A7489,'S107'!$A$2:$A$14358,)),INDEX('S107'!B$2:B$14358,MATCH(ID_out!$A7489,'S107'!$A$2:$A$14358,)),'S8910'!B7489)&amp;""</f>
        <v>Không có cuộc gọi nhỡ</v>
      </c>
      <c r="C7489" s="2" t="str">
        <f>IF(B7489="",IF('S8910'!B7489=0,B7489,'S8910'!B7489),B7489)&amp;""</f>
        <v>Không có cuộc gọi nhỡ</v>
      </c>
      <c r="D7489" s="3" t="s">
        <v>28933</v>
      </c>
      <c r="E7489" s="5" t="str">
        <f>IF('S8910'!B7489&amp;""=D7489,"",D7489)</f>
        <v/>
      </c>
      <c r="F7489" s="5" t="str">
        <f>IF('S8910'!B7489&amp;""=D7489,"",'S8910'!B7489&amp;"")</f>
        <v/>
      </c>
      <c r="G7489" s="5" t="str">
        <f>IF('S8910'!$B7489&amp;""=ID_out!$D7489,"","TRUE")</f>
        <v/>
      </c>
      <c r="H7489" t="s">
        <v>0</v>
      </c>
    </row>
    <row r="7490" spans="1:8">
      <c r="A7490" s="7" t="s">
        <v>7542</v>
      </c>
      <c r="B7490" s="89" t="str">
        <f>IF(ISNUMBER(MATCH(ID_out!$A7490,'S107'!$A$2:$A$14358,)),INDEX('S107'!B$2:B$14358,MATCH(ID_out!$A7490,'S107'!$A$2:$A$14358,)),'S8910'!B7490)&amp;""</f>
        <v>Không còn cảnh báo</v>
      </c>
      <c r="C7490" s="2" t="str">
        <f>IF(B7490="",IF('S8910'!B7490=0,B7490,'S8910'!B7490),B7490)&amp;""</f>
        <v>Không còn cảnh báo</v>
      </c>
      <c r="D7490" s="3" t="s">
        <v>28934</v>
      </c>
      <c r="E7490" s="5" t="str">
        <f>IF('S8910'!B7490&amp;""=D7490,"",D7490)</f>
        <v/>
      </c>
      <c r="F7490" s="5" t="str">
        <f>IF('S8910'!B7490&amp;""=D7490,"",'S8910'!B7490&amp;"")</f>
        <v/>
      </c>
      <c r="G7490" s="5" t="str">
        <f>IF('S8910'!$B7490&amp;""=ID_out!$D7490,"","TRUE")</f>
        <v/>
      </c>
      <c r="H7490" t="s">
        <v>0</v>
      </c>
    </row>
    <row r="7491" spans="1:8">
      <c r="A7491" s="7" t="s">
        <v>7543</v>
      </c>
      <c r="B7491" s="89" t="str">
        <f>IF(ISNUMBER(MATCH(ID_out!$A7491,'S107'!$A$2:$A$14358,)),INDEX('S107'!B$2:B$14358,MATCH(ID_out!$A7491,'S107'!$A$2:$A$14358,)),'S8910'!B7491)&amp;""</f>
        <v>Không được phép có thêm ứng dụng đồng thời nào.</v>
      </c>
      <c r="C7491" s="2" t="str">
        <f>IF(B7491="",IF('S8910'!B7491=0,B7491,'S8910'!B7491),B7491)&amp;""</f>
        <v>Không được phép có thêm ứng dụng đồng thời nào.</v>
      </c>
      <c r="D7491" s="3" t="s">
        <v>28935</v>
      </c>
      <c r="E7491" s="5" t="str">
        <f>IF('S8910'!B7491&amp;""=D7491,"",D7491)</f>
        <v/>
      </c>
      <c r="F7491" s="5" t="str">
        <f>IF('S8910'!B7491&amp;""=D7491,"",'S8910'!B7491&amp;"")</f>
        <v/>
      </c>
      <c r="G7491" s="5" t="str">
        <f>IF('S8910'!$B7491&amp;""=ID_out!$D7491,"","TRUE")</f>
        <v/>
      </c>
      <c r="H7491" t="s">
        <v>0</v>
      </c>
    </row>
    <row r="7492" spans="1:8">
      <c r="A7492" s="7" t="s">
        <v>7544</v>
      </c>
      <c r="B7492" s="89" t="str">
        <f>IF(ISNUMBER(MATCH(ID_out!$A7492,'S107'!$A$2:$A$14358,)),INDEX('S107'!B$2:B$14358,MATCH(ID_out!$A7492,'S107'!$A$2:$A$14358,)),'S8910'!B7492)&amp;""</f>
        <v>Màn hình chủ đã hết chỗ</v>
      </c>
      <c r="C7492" s="2" t="str">
        <f>IF(B7492="",IF('S8910'!B7492=0,B7492,'S8910'!B7492),B7492)&amp;""</f>
        <v>Màn hình chủ đã hết chỗ</v>
      </c>
      <c r="D7492" s="3" t="s">
        <v>28936</v>
      </c>
      <c r="E7492" s="5" t="str">
        <f>IF('S8910'!B7492&amp;""=D7492,"",D7492)</f>
        <v/>
      </c>
      <c r="F7492" s="5" t="str">
        <f>IF('S8910'!B7492&amp;""=D7492,"",'S8910'!B7492&amp;"")</f>
        <v/>
      </c>
      <c r="G7492" s="5" t="str">
        <f>IF('S8910'!$B7492&amp;""=ID_out!$D7492,"","TRUE")</f>
        <v/>
      </c>
      <c r="H7492" t="s">
        <v>0</v>
      </c>
    </row>
    <row r="7493" spans="1:8">
      <c r="A7493" s="7" t="s">
        <v>7545</v>
      </c>
      <c r="B7493" s="89" t="str">
        <f>IF(ISNUMBER(MATCH(ID_out!$A7493,'S107'!$A$2:$A$14358,)),INDEX('S107'!B$2:B$14358,MATCH(ID_out!$A7493,'S107'!$A$2:$A$14358,)),'S8910'!B7493)&amp;""</f>
        <v>Không cóthêm lịch hôm nay</v>
      </c>
      <c r="C7493" s="2" t="str">
        <f>IF(B7493="",IF('S8910'!B7493=0,B7493,'S8910'!B7493),B7493)&amp;""</f>
        <v>Không cóthêm lịch hôm nay</v>
      </c>
      <c r="D7493" s="3" t="s">
        <v>28937</v>
      </c>
      <c r="E7493" s="5" t="str">
        <f>IF('S8910'!B7493&amp;""=D7493,"",D7493)</f>
        <v/>
      </c>
      <c r="F7493" s="5" t="str">
        <f>IF('S8910'!B7493&amp;""=D7493,"",'S8910'!B7493&amp;"")</f>
        <v/>
      </c>
      <c r="G7493" s="5" t="str">
        <f>IF('S8910'!$B7493&amp;""=ID_out!$D7493,"","TRUE")</f>
        <v/>
      </c>
      <c r="H7493" t="s">
        <v>0</v>
      </c>
    </row>
    <row r="7494" spans="1:8">
      <c r="A7494" s="7" t="s">
        <v>7546</v>
      </c>
      <c r="B7494" s="89" t="str">
        <f>IF(ISNUMBER(MATCH(ID_out!$A7494,'S107'!$A$2:$A$14358,)),INDEX('S107'!B$2:B$14358,MATCH(ID_out!$A7494,'S107'!$A$2:$A$14358,)),'S8910'!B7494)&amp;""</f>
        <v>Không còn chỗ trống trên màn hình này</v>
      </c>
      <c r="C7494" s="2" t="str">
        <f>IF(B7494="",IF('S8910'!B7494=0,B7494,'S8910'!B7494),B7494)&amp;""</f>
        <v>Không còn chỗ trống trên màn hình này</v>
      </c>
      <c r="D7494" s="3" t="s">
        <v>28938</v>
      </c>
      <c r="E7494" s="5" t="str">
        <f>IF('S8910'!B7494&amp;""=D7494,"",D7494)</f>
        <v/>
      </c>
      <c r="F7494" s="5" t="str">
        <f>IF('S8910'!B7494&amp;""=D7494,"",'S8910'!B7494&amp;"")</f>
        <v/>
      </c>
      <c r="G7494" s="5" t="str">
        <f>IF('S8910'!$B7494&amp;""=ID_out!$D7494,"","TRUE")</f>
        <v/>
      </c>
      <c r="H7494" t="s">
        <v>0</v>
      </c>
    </row>
    <row r="7495" spans="1:8">
      <c r="A7495" s="7" t="s">
        <v>7547</v>
      </c>
      <c r="B7495" s="89" t="str">
        <f>IF(ISNUMBER(MATCH(ID_out!$A7495,'S107'!$A$2:$A$14358,)),INDEX('S107'!B$2:B$14358,MATCH(ID_out!$A7495,'S107'!$A$2:$A$14358,)),'S8910'!B7495)&amp;""</f>
        <v>Không có nhạc</v>
      </c>
      <c r="C7495" s="2" t="str">
        <f>IF(B7495="",IF('S8910'!B7495=0,B7495,'S8910'!B7495),B7495)&amp;""</f>
        <v>Không có nhạc</v>
      </c>
      <c r="D7495" s="3" t="s">
        <v>28939</v>
      </c>
      <c r="E7495" s="5" t="str">
        <f>IF('S8910'!B7495&amp;""=D7495,"",D7495)</f>
        <v/>
      </c>
      <c r="F7495" s="5" t="str">
        <f>IF('S8910'!B7495&amp;""=D7495,"",'S8910'!B7495&amp;"")</f>
        <v/>
      </c>
      <c r="G7495" s="5" t="str">
        <f>IF('S8910'!$B7495&amp;""=ID_out!$D7495,"","TRUE")</f>
        <v/>
      </c>
      <c r="H7495" t="s">
        <v>0</v>
      </c>
    </row>
    <row r="7496" spans="1:8">
      <c r="A7496" s="7" t="s">
        <v>7548</v>
      </c>
      <c r="B7496" s="89" t="str">
        <f>IF(ISNUMBER(MATCH(ID_out!$A7496,'S107'!$A$2:$A$14358,)),INDEX('S107'!B$2:B$14358,MATCH(ID_out!$A7496,'S107'!$A$2:$A$14358,)),'S8910'!B7496)&amp;""</f>
        <v xml:space="preserve">Không có mạng hoặc mất điện </v>
      </c>
      <c r="C7496" s="2" t="str">
        <f>IF(B7496="",IF('S8910'!B7496=0,B7496,'S8910'!B7496),B7496)&amp;""</f>
        <v xml:space="preserve">Không có mạng hoặc mất điện </v>
      </c>
      <c r="D7496" s="3" t="s">
        <v>28940</v>
      </c>
      <c r="E7496" s="5" t="str">
        <f>IF('S8910'!B7496&amp;""=D7496,"",D7496)</f>
        <v/>
      </c>
      <c r="F7496" s="5" t="str">
        <f>IF('S8910'!B7496&amp;""=D7496,"",'S8910'!B7496&amp;"")</f>
        <v/>
      </c>
      <c r="G7496" s="5" t="str">
        <f>IF('S8910'!$B7496&amp;""=ID_out!$D7496,"","TRUE")</f>
        <v/>
      </c>
      <c r="H7496" t="s">
        <v>0</v>
      </c>
    </row>
    <row r="7497" spans="1:8">
      <c r="A7497" s="7" t="s">
        <v>7549</v>
      </c>
      <c r="B7497" s="89" t="str">
        <f>IF(ISNUMBER(MATCH(ID_out!$A7497,'S107'!$A$2:$A$14358,)),INDEX('S107'!B$2:B$14358,MATCH(ID_out!$A7497,'S107'!$A$2:$A$14358,)),'S8910'!B7497)&amp;""</f>
        <v>Không có dịch vụ mạng nào, không thể lấy ESG!</v>
      </c>
      <c r="C7497" s="2" t="str">
        <f>IF(B7497="",IF('S8910'!B7497=0,B7497,'S8910'!B7497),B7497)&amp;""</f>
        <v>Không có dịch vụ mạng nào, không thể lấy ESG!</v>
      </c>
      <c r="D7497" s="3" t="s">
        <v>28941</v>
      </c>
      <c r="E7497" s="5" t="str">
        <f>IF('S8910'!B7497&amp;""=D7497,"",D7497)</f>
        <v/>
      </c>
      <c r="F7497" s="5" t="str">
        <f>IF('S8910'!B7497&amp;""=D7497,"",'S8910'!B7497&amp;"")</f>
        <v/>
      </c>
      <c r="G7497" s="5" t="str">
        <f>IF('S8910'!$B7497&amp;""=ID_out!$D7497,"","TRUE")</f>
        <v/>
      </c>
      <c r="H7497" t="s">
        <v>0</v>
      </c>
    </row>
    <row r="7498" spans="1:8">
      <c r="A7498" s="7" t="s">
        <v>7550</v>
      </c>
      <c r="B7498" s="89" t="str">
        <f>IF(ISNUMBER(MATCH(ID_out!$A7498,'S107'!$A$2:$A$14358,)),INDEX('S107'!B$2:B$14358,MATCH(ID_out!$A7498,'S107'!$A$2:$A$14358,)),'S8910'!B7498)&amp;""</f>
        <v>Không có mạng, sẽ sử dụng chế độ CMMB</v>
      </c>
      <c r="C7498" s="2" t="str">
        <f>IF(B7498="",IF('S8910'!B7498=0,B7498,'S8910'!B7498),B7498)&amp;""</f>
        <v>Không có mạng, sẽ sử dụng chế độ CMMB</v>
      </c>
      <c r="D7498" s="3" t="s">
        <v>28942</v>
      </c>
      <c r="E7498" s="5" t="str">
        <f>IF('S8910'!B7498&amp;""=D7498,"",D7498)</f>
        <v/>
      </c>
      <c r="F7498" s="5" t="str">
        <f>IF('S8910'!B7498&amp;""=D7498,"",'S8910'!B7498&amp;"")</f>
        <v/>
      </c>
      <c r="G7498" s="5" t="str">
        <f>IF('S8910'!$B7498&amp;""=ID_out!$D7498,"","TRUE")</f>
        <v/>
      </c>
      <c r="H7498" t="s">
        <v>0</v>
      </c>
    </row>
    <row r="7499" spans="1:8">
      <c r="A7499" s="7" t="s">
        <v>7551</v>
      </c>
      <c r="B7499" s="89" t="str">
        <f>IF(ISNUMBER(MATCH(ID_out!$A7499,'S107'!$A$2:$A$14358,)),INDEX('S107'!B$2:B$14358,MATCH(ID_out!$A7499,'S107'!$A$2:$A$14358,)),'S8910'!B7499)&amp;""</f>
        <v>Không có thư mới</v>
      </c>
      <c r="C7499" s="2" t="str">
        <f>IF(B7499="",IF('S8910'!B7499=0,B7499,'S8910'!B7499),B7499)&amp;""</f>
        <v>Không có thư mới</v>
      </c>
      <c r="D7499" s="3" t="s">
        <v>28943</v>
      </c>
      <c r="E7499" s="5" t="str">
        <f>IF('S8910'!B7499&amp;""=D7499,"",D7499)</f>
        <v/>
      </c>
      <c r="F7499" s="5" t="str">
        <f>IF('S8910'!B7499&amp;""=D7499,"",'S8910'!B7499&amp;"")</f>
        <v/>
      </c>
      <c r="G7499" s="5" t="str">
        <f>IF('S8910'!$B7499&amp;""=ID_out!$D7499,"","TRUE")</f>
        <v/>
      </c>
      <c r="H7499" t="s">
        <v>0</v>
      </c>
    </row>
    <row r="7500" spans="1:8">
      <c r="A7500" s="7" t="s">
        <v>7552</v>
      </c>
      <c r="B7500" s="89" t="str">
        <f>IF(ISNUMBER(MATCH(ID_out!$A7500,'S107'!$A$2:$A$14358,)),INDEX('S107'!B$2:B$14358,MATCH(ID_out!$A7500,'S107'!$A$2:$A$14358,)),'S8910'!B7500)&amp;""</f>
        <v>Không có tin nhắn mới</v>
      </c>
      <c r="C7500" s="2" t="str">
        <f>IF(B7500="",IF('S8910'!B7500=0,B7500,'S8910'!B7500),B7500)&amp;""</f>
        <v>Không có tin nhắn mới</v>
      </c>
      <c r="D7500" s="3" t="s">
        <v>28944</v>
      </c>
      <c r="E7500" s="5" t="str">
        <f>IF('S8910'!B7500&amp;""=D7500,"",D7500)</f>
        <v/>
      </c>
      <c r="F7500" s="5" t="str">
        <f>IF('S8910'!B7500&amp;""=D7500,"",'S8910'!B7500&amp;"")</f>
        <v/>
      </c>
      <c r="G7500" s="5" t="str">
        <f>IF('S8910'!$B7500&amp;""=ID_out!$D7500,"","TRUE")</f>
        <v/>
      </c>
      <c r="H7500" t="s">
        <v>0</v>
      </c>
    </row>
    <row r="7501" spans="1:8">
      <c r="A7501" s="7" t="s">
        <v>7553</v>
      </c>
      <c r="B7501" s="89" t="str">
        <f>IF(ISNUMBER(MATCH(ID_out!$A7501,'S107'!$A$2:$A$14358,)),INDEX('S107'!B$2:B$14358,MATCH(ID_out!$A7501,'S107'!$A$2:$A$14358,)),'S8910'!B7501)&amp;""</f>
        <v>Không có tin nhắn mới</v>
      </c>
      <c r="C7501" s="2" t="str">
        <f>IF(B7501="",IF('S8910'!B7501=0,B7501,'S8910'!B7501),B7501)&amp;""</f>
        <v>Không có tin nhắn mới</v>
      </c>
      <c r="D7501" s="3" t="s">
        <v>28944</v>
      </c>
      <c r="E7501" s="5" t="str">
        <f>IF('S8910'!B7501&amp;""=D7501,"",D7501)</f>
        <v/>
      </c>
      <c r="F7501" s="5" t="str">
        <f>IF('S8910'!B7501&amp;""=D7501,"",'S8910'!B7501&amp;"")</f>
        <v/>
      </c>
      <c r="G7501" s="5" t="str">
        <f>IF('S8910'!$B7501&amp;""=ID_out!$D7501,"","TRUE")</f>
        <v/>
      </c>
      <c r="H7501" t="s">
        <v>0</v>
      </c>
    </row>
    <row r="7502" spans="1:8">
      <c r="A7502" s="7" t="s">
        <v>7554</v>
      </c>
      <c r="B7502" s="89" t="str">
        <f>IF(ISNUMBER(MATCH(ID_out!$A7502,'S107'!$A$2:$A$14358,)),INDEX('S107'!B$2:B$14358,MATCH(ID_out!$A7502,'S107'!$A$2:$A$14358,)),'S8910'!B7502)&amp;""</f>
        <v>Không có tin nhắn mới</v>
      </c>
      <c r="C7502" s="2" t="str">
        <f>IF(B7502="",IF('S8910'!B7502=0,B7502,'S8910'!B7502),B7502)&amp;""</f>
        <v>Không có tin nhắn mới</v>
      </c>
      <c r="D7502" s="3" t="s">
        <v>28944</v>
      </c>
      <c r="E7502" s="5" t="str">
        <f>IF('S8910'!B7502&amp;""=D7502,"",D7502)</f>
        <v/>
      </c>
      <c r="F7502" s="5" t="str">
        <f>IF('S8910'!B7502&amp;""=D7502,"",'S8910'!B7502&amp;"")</f>
        <v/>
      </c>
      <c r="G7502" s="5" t="str">
        <f>IF('S8910'!$B7502&amp;""=ID_out!$D7502,"","TRUE")</f>
        <v/>
      </c>
      <c r="H7502" t="s">
        <v>0</v>
      </c>
    </row>
    <row r="7503" spans="1:8">
      <c r="A7503" s="7" t="s">
        <v>7555</v>
      </c>
      <c r="B7503" s="89" t="str">
        <f>IF(ISNUMBER(MATCH(ID_out!$A7503,'S107'!$A$2:$A$14358,)),INDEX('S107'!B$2:B$14358,MATCH(ID_out!$A7503,'S107'!$A$2:$A$14358,)),'S8910'!B7503)&amp;""</f>
        <v>Không có cuộc gọi nhỡ mới</v>
      </c>
      <c r="C7503" s="2" t="str">
        <f>IF(B7503="",IF('S8910'!B7503=0,B7503,'S8910'!B7503),B7503)&amp;""</f>
        <v>Không có cuộc gọi nhỡ mới</v>
      </c>
      <c r="D7503" s="3" t="s">
        <v>28945</v>
      </c>
      <c r="E7503" s="5" t="str">
        <f>IF('S8910'!B7503&amp;""=D7503,"",D7503)</f>
        <v/>
      </c>
      <c r="F7503" s="5" t="str">
        <f>IF('S8910'!B7503&amp;""=D7503,"",'S8910'!B7503&amp;"")</f>
        <v/>
      </c>
      <c r="G7503" s="5" t="str">
        <f>IF('S8910'!$B7503&amp;""=ID_out!$D7503,"","TRUE")</f>
        <v/>
      </c>
      <c r="H7503" t="s">
        <v>0</v>
      </c>
    </row>
    <row r="7504" spans="1:8">
      <c r="A7504" s="7" t="s">
        <v>7556</v>
      </c>
      <c r="B7504" s="89" t="str">
        <f>IF(ISNUMBER(MATCH(ID_out!$A7504,'S107'!$A$2:$A$14358,)),INDEX('S107'!B$2:B$14358,MATCH(ID_out!$A7504,'S107'!$A$2:$A$14358,)),'S8910'!B7504)&amp;""</f>
        <v>Không có tin nhắn giọng nói mới</v>
      </c>
      <c r="C7504" s="2" t="str">
        <f>IF(B7504="",IF('S8910'!B7504=0,B7504,'S8910'!B7504),B7504)&amp;""</f>
        <v>Không có tin nhắn giọng nói mới</v>
      </c>
      <c r="D7504" s="3" t="s">
        <v>28946</v>
      </c>
      <c r="E7504" s="5" t="str">
        <f>IF('S8910'!B7504&amp;""=D7504,"",D7504)</f>
        <v/>
      </c>
      <c r="F7504" s="5" t="str">
        <f>IF('S8910'!B7504&amp;""=D7504,"",'S8910'!B7504&amp;"")</f>
        <v/>
      </c>
      <c r="G7504" s="5" t="str">
        <f>IF('S8910'!$B7504&amp;""=ID_out!$D7504,"","TRUE")</f>
        <v/>
      </c>
      <c r="H7504" t="s">
        <v>0</v>
      </c>
    </row>
    <row r="7505" spans="1:8">
      <c r="A7505" s="7" t="s">
        <v>7557</v>
      </c>
      <c r="B7505" s="89" t="str">
        <f>IF(ISNUMBER(MATCH(ID_out!$A7505,'S107'!$A$2:$A$14358,)),INDEX('S107'!B$2:B$14358,MATCH(ID_out!$A7505,'S107'!$A$2:$A$14358,)),'S8910'!B7505)&amp;""</f>
        <v>Không có thông báo</v>
      </c>
      <c r="C7505" s="2" t="str">
        <f>IF(B7505="",IF('S8910'!B7505=0,B7505,'S8910'!B7505),B7505)&amp;""</f>
        <v>Không có thông báo</v>
      </c>
      <c r="D7505" s="3" t="s">
        <v>28947</v>
      </c>
      <c r="E7505" s="5" t="str">
        <f>IF('S8910'!B7505&amp;""=D7505,"",D7505)</f>
        <v/>
      </c>
      <c r="F7505" s="5" t="str">
        <f>IF('S8910'!B7505&amp;""=D7505,"",'S8910'!B7505&amp;"")</f>
        <v/>
      </c>
      <c r="G7505" s="5" t="str">
        <f>IF('S8910'!$B7505&amp;""=ID_out!$D7505,"","TRUE")</f>
        <v/>
      </c>
      <c r="H7505" t="s">
        <v>0</v>
      </c>
    </row>
    <row r="7506" spans="1:8">
      <c r="A7506" s="7" t="s">
        <v>7558</v>
      </c>
      <c r="B7506" s="89" t="str">
        <f>IF(ISNUMBER(MATCH(ID_out!$A7506,'S107'!$A$2:$A$14358,)),INDEX('S107'!B$2:B$14358,MATCH(ID_out!$A7506,'S107'!$A$2:$A$14358,)),'S8910'!B7506)&amp;""</f>
        <v>Không có số</v>
      </c>
      <c r="C7506" s="2" t="str">
        <f>IF(B7506="",IF('S8910'!B7506=0,B7506,'S8910'!B7506),B7506)&amp;""</f>
        <v>Không có số</v>
      </c>
      <c r="D7506" s="3" t="s">
        <v>28948</v>
      </c>
      <c r="E7506" s="5" t="str">
        <f>IF('S8910'!B7506&amp;""=D7506,"",D7506)</f>
        <v/>
      </c>
      <c r="F7506" s="5" t="str">
        <f>IF('S8910'!B7506&amp;""=D7506,"",'S8910'!B7506&amp;"")</f>
        <v/>
      </c>
      <c r="G7506" s="5" t="str">
        <f>IF('S8910'!$B7506&amp;""=ID_out!$D7506,"","TRUE")</f>
        <v/>
      </c>
      <c r="H7506" t="s">
        <v>0</v>
      </c>
    </row>
    <row r="7507" spans="1:8">
      <c r="A7507" s="7" t="s">
        <v>7559</v>
      </c>
      <c r="B7507" s="89" t="str">
        <f>IF(ISNUMBER(MATCH(ID_out!$A7507,'S107'!$A$2:$A$14358,)),INDEX('S107'!B$2:B$14358,MATCH(ID_out!$A7507,'S107'!$A$2:$A$14358,)),'S8910'!B7507)&amp;""</f>
        <v>Không có số</v>
      </c>
      <c r="C7507" s="2" t="str">
        <f>IF(B7507="",IF('S8910'!B7507=0,B7507,'S8910'!B7507),B7507)&amp;""</f>
        <v>Không có số</v>
      </c>
      <c r="D7507" s="3" t="s">
        <v>28948</v>
      </c>
      <c r="E7507" s="5" t="str">
        <f>IF('S8910'!B7507&amp;""=D7507,"",D7507)</f>
        <v/>
      </c>
      <c r="F7507" s="5" t="str">
        <f>IF('S8910'!B7507&amp;""=D7507,"",'S8910'!B7507&amp;"")</f>
        <v/>
      </c>
      <c r="G7507" s="5" t="str">
        <f>IF('S8910'!$B7507&amp;""=ID_out!$D7507,"","TRUE")</f>
        <v/>
      </c>
      <c r="H7507" t="s">
        <v>0</v>
      </c>
    </row>
    <row r="7508" spans="1:8">
      <c r="A7508" s="7" t="s">
        <v>7560</v>
      </c>
      <c r="B7508" s="89" t="str">
        <f>IF(ISNUMBER(MATCH(ID_out!$A7508,'S107'!$A$2:$A$14358,)),INDEX('S107'!B$2:B$14358,MATCH(ID_out!$A7508,'S107'!$A$2:$A$14358,)),'S8910'!B7508)&amp;""</f>
        <v>Không có số</v>
      </c>
      <c r="C7508" s="2" t="str">
        <f>IF(B7508="",IF('S8910'!B7508=0,B7508,'S8910'!B7508),B7508)&amp;""</f>
        <v>Không có số</v>
      </c>
      <c r="D7508" s="3" t="s">
        <v>28948</v>
      </c>
      <c r="E7508" s="5" t="str">
        <f>IF('S8910'!B7508&amp;""=D7508,"",D7508)</f>
        <v/>
      </c>
      <c r="F7508" s="5" t="str">
        <f>IF('S8910'!B7508&amp;""=D7508,"",'S8910'!B7508&amp;"")</f>
        <v/>
      </c>
      <c r="G7508" s="5" t="str">
        <f>IF('S8910'!$B7508&amp;""=ID_out!$D7508,"","TRUE")</f>
        <v/>
      </c>
      <c r="H7508" t="s">
        <v>0</v>
      </c>
    </row>
    <row r="7509" spans="1:8">
      <c r="A7509" s="7" t="s">
        <v>7561</v>
      </c>
      <c r="B7509" s="89" t="str">
        <f>IF(ISNUMBER(MATCH(ID_out!$A7509,'S107'!$A$2:$A$14358,)),INDEX('S107'!B$2:B$14358,MATCH(ID_out!$A7509,'S107'!$A$2:$A$14358,)),'S8910'!B7509)&amp;""</f>
        <v>Không có đối tượng cài đặt</v>
      </c>
      <c r="C7509" s="2" t="str">
        <f>IF(B7509="",IF('S8910'!B7509=0,B7509,'S8910'!B7509),B7509)&amp;""</f>
        <v>Không có đối tượng cài đặt</v>
      </c>
      <c r="D7509" s="3" t="s">
        <v>28949</v>
      </c>
      <c r="E7509" s="5" t="str">
        <f>IF('S8910'!B7509&amp;""=D7509,"",D7509)</f>
        <v/>
      </c>
      <c r="F7509" s="5" t="str">
        <f>IF('S8910'!B7509&amp;""=D7509,"",'S8910'!B7509&amp;"")</f>
        <v/>
      </c>
      <c r="G7509" s="5" t="str">
        <f>IF('S8910'!$B7509&amp;""=ID_out!$D7509,"","TRUE")</f>
        <v/>
      </c>
      <c r="H7509" t="s">
        <v>0</v>
      </c>
    </row>
    <row r="7510" spans="1:8">
      <c r="A7510" s="7" t="s">
        <v>7562</v>
      </c>
      <c r="B7510" s="89" t="str">
        <f>IF(ISNUMBER(MATCH(ID_out!$A7510,'S107'!$A$2:$A$14358,)),INDEX('S107'!B$2:B$14358,MATCH(ID_out!$A7510,'S107'!$A$2:$A$14358,)),'S8910'!B7510)&amp;""</f>
        <v>Không có ảnh</v>
      </c>
      <c r="C7510" s="2" t="str">
        <f>IF(B7510="",IF('S8910'!B7510=0,B7510,'S8910'!B7510),B7510)&amp;""</f>
        <v>Không có ảnh</v>
      </c>
      <c r="D7510" s="3" t="s">
        <v>28905</v>
      </c>
      <c r="E7510" s="5" t="str">
        <f>IF('S8910'!B7510&amp;""=D7510,"",D7510)</f>
        <v/>
      </c>
      <c r="F7510" s="5" t="str">
        <f>IF('S8910'!B7510&amp;""=D7510,"",'S8910'!B7510&amp;"")</f>
        <v/>
      </c>
      <c r="G7510" s="5" t="str">
        <f>IF('S8910'!$B7510&amp;""=ID_out!$D7510,"","TRUE")</f>
        <v/>
      </c>
      <c r="H7510" t="s">
        <v>0</v>
      </c>
    </row>
    <row r="7511" spans="1:8">
      <c r="A7511" s="7" t="s">
        <v>7563</v>
      </c>
      <c r="B7511" s="89" t="str">
        <f>IF(ISNUMBER(MATCH(ID_out!$A7511,'S107'!$A$2:$A$14358,)),INDEX('S107'!B$2:B$14358,MATCH(ID_out!$A7511,'S107'!$A$2:$A$14358,)),'S8910'!B7511)&amp;""</f>
        <v>Không ảnh</v>
      </c>
      <c r="C7511" s="2" t="str">
        <f>IF(B7511="",IF('S8910'!B7511=0,B7511,'S8910'!B7511),B7511)&amp;""</f>
        <v>Không ảnh</v>
      </c>
      <c r="D7511" s="3" t="s">
        <v>28950</v>
      </c>
      <c r="E7511" s="5" t="str">
        <f>IF('S8910'!B7511&amp;""=D7511,"",D7511)</f>
        <v/>
      </c>
      <c r="F7511" s="5" t="str">
        <f>IF('S8910'!B7511&amp;""=D7511,"",'S8910'!B7511&amp;"")</f>
        <v/>
      </c>
      <c r="G7511" s="5" t="str">
        <f>IF('S8910'!$B7511&amp;""=ID_out!$D7511,"","TRUE")</f>
        <v/>
      </c>
      <c r="H7511" t="s">
        <v>0</v>
      </c>
    </row>
    <row r="7512" spans="1:8">
      <c r="A7512" s="7" t="s">
        <v>7564</v>
      </c>
      <c r="B7512" s="89" t="str">
        <f>IF(ISNUMBER(MATCH(ID_out!$A7512,'S107'!$A$2:$A$14358,)),INDEX('S107'!B$2:B$14358,MATCH(ID_out!$A7512,'S107'!$A$2:$A$14358,)),'S8910'!B7512)&amp;""</f>
        <v>Không ảnh</v>
      </c>
      <c r="C7512" s="2" t="str">
        <f>IF(B7512="",IF('S8910'!B7512=0,B7512,'S8910'!B7512),B7512)&amp;""</f>
        <v>Không ảnh</v>
      </c>
      <c r="D7512" s="3" t="s">
        <v>28950</v>
      </c>
      <c r="E7512" s="5" t="str">
        <f>IF('S8910'!B7512&amp;""=D7512,"",D7512)</f>
        <v/>
      </c>
      <c r="F7512" s="5" t="str">
        <f>IF('S8910'!B7512&amp;""=D7512,"",'S8910'!B7512&amp;"")</f>
        <v/>
      </c>
      <c r="G7512" s="5" t="str">
        <f>IF('S8910'!$B7512&amp;""=ID_out!$D7512,"","TRUE")</f>
        <v/>
      </c>
      <c r="H7512" t="s">
        <v>0</v>
      </c>
    </row>
    <row r="7513" spans="1:8">
      <c r="A7513" s="7" t="s">
        <v>7565</v>
      </c>
      <c r="B7513" s="89" t="str">
        <f>IF(ISNUMBER(MATCH(ID_out!$A7513,'S107'!$A$2:$A$14358,)),INDEX('S107'!B$2:B$14358,MATCH(ID_out!$A7513,'S107'!$A$2:$A$14358,)),'S8910'!B7513)&amp;""</f>
        <v>Không ảnh</v>
      </c>
      <c r="C7513" s="2" t="str">
        <f>IF(B7513="",IF('S8910'!B7513=0,B7513,'S8910'!B7513),B7513)&amp;""</f>
        <v>Không ảnh</v>
      </c>
      <c r="D7513" s="3" t="s">
        <v>28950</v>
      </c>
      <c r="E7513" s="5" t="str">
        <f>IF('S8910'!B7513&amp;""=D7513,"",D7513)</f>
        <v/>
      </c>
      <c r="F7513" s="5" t="str">
        <f>IF('S8910'!B7513&amp;""=D7513,"",'S8910'!B7513&amp;"")</f>
        <v/>
      </c>
      <c r="G7513" s="5" t="str">
        <f>IF('S8910'!$B7513&amp;""=ID_out!$D7513,"","TRUE")</f>
        <v/>
      </c>
      <c r="H7513" t="s">
        <v>0</v>
      </c>
    </row>
    <row r="7514" spans="1:8">
      <c r="A7514" s="7" t="s">
        <v>7566</v>
      </c>
      <c r="B7514" s="89" t="str">
        <f>IF(ISNUMBER(MATCH(ID_out!$A7514,'S107'!$A$2:$A$14358,)),INDEX('S107'!B$2:B$14358,MATCH(ID_out!$A7514,'S107'!$A$2:$A$14358,)),'S8910'!B7514)&amp;""</f>
        <v>Không có thông tin nào đang chạy!</v>
      </c>
      <c r="C7514" s="2" t="str">
        <f>IF(B7514="",IF('S8910'!B7514=0,B7514,'S8910'!B7514),B7514)&amp;""</f>
        <v>Không có thông tin nào đang chạy!</v>
      </c>
      <c r="D7514" s="3" t="s">
        <v>28951</v>
      </c>
      <c r="E7514" s="5" t="str">
        <f>IF('S8910'!B7514&amp;""=D7514,"",D7514)</f>
        <v/>
      </c>
      <c r="F7514" s="5" t="str">
        <f>IF('S8910'!B7514&amp;""=D7514,"",'S8910'!B7514&amp;"")</f>
        <v/>
      </c>
      <c r="G7514" s="5" t="str">
        <f>IF('S8910'!$B7514&amp;""=ID_out!$D7514,"","TRUE")</f>
        <v/>
      </c>
      <c r="H7514" t="s">
        <v>0</v>
      </c>
    </row>
    <row r="7515" spans="1:8">
      <c r="A7515" s="7" t="s">
        <v>7567</v>
      </c>
      <c r="B7515" s="89" t="str">
        <f>IF(ISNUMBER(MATCH(ID_out!$A7515,'S107'!$A$2:$A$14358,)),INDEX('S107'!B$2:B$14358,MATCH(ID_out!$A7515,'S107'!$A$2:$A$14358,)),'S8910'!B7515)&amp;""</f>
        <v>Không có kênh nào xác định sẵn</v>
      </c>
      <c r="C7515" s="2" t="str">
        <f>IF(B7515="",IF('S8910'!B7515=0,B7515,'S8910'!B7515),B7515)&amp;""</f>
        <v>Không có kênh nào xác định sẵn</v>
      </c>
      <c r="D7515" s="3" t="s">
        <v>28952</v>
      </c>
      <c r="E7515" s="5" t="str">
        <f>IF('S8910'!B7515&amp;""=D7515,"",D7515)</f>
        <v/>
      </c>
      <c r="F7515" s="5" t="str">
        <f>IF('S8910'!B7515&amp;""=D7515,"",'S8910'!B7515&amp;"")</f>
        <v/>
      </c>
      <c r="G7515" s="5" t="str">
        <f>IF('S8910'!$B7515&amp;""=ID_out!$D7515,"","TRUE")</f>
        <v/>
      </c>
      <c r="H7515" t="s">
        <v>0</v>
      </c>
    </row>
    <row r="7516" spans="1:8">
      <c r="A7516" s="7" t="s">
        <v>7568</v>
      </c>
      <c r="B7516" s="89" t="str">
        <f>IF(ISNUMBER(MATCH(ID_out!$A7516,'S107'!$A$2:$A$14358,)),INDEX('S107'!B$2:B$14358,MATCH(ID_out!$A7516,'S107'!$A$2:$A$14358,)),'S8910'!B7516)&amp;""</f>
        <v>Không có người nhận</v>
      </c>
      <c r="C7516" s="2" t="str">
        <f>IF(B7516="",IF('S8910'!B7516=0,B7516,'S8910'!B7516),B7516)&amp;""</f>
        <v>Không có người nhận</v>
      </c>
      <c r="D7516" s="3" t="s">
        <v>28953</v>
      </c>
      <c r="E7516" s="5" t="str">
        <f>IF('S8910'!B7516&amp;""=D7516,"",D7516)</f>
        <v/>
      </c>
      <c r="F7516" s="5" t="str">
        <f>IF('S8910'!B7516&amp;""=D7516,"",'S8910'!B7516&amp;"")</f>
        <v/>
      </c>
      <c r="G7516" s="5" t="str">
        <f>IF('S8910'!$B7516&amp;""=ID_out!$D7516,"","TRUE")</f>
        <v/>
      </c>
      <c r="H7516" t="s">
        <v>0</v>
      </c>
    </row>
    <row r="7517" spans="1:8">
      <c r="A7517" s="7" t="s">
        <v>7569</v>
      </c>
      <c r="B7517" s="89" t="str">
        <f>IF(ISNUMBER(MATCH(ID_out!$A7517,'S107'!$A$2:$A$14358,)),INDEX('S107'!B$2:B$14358,MATCH(ID_out!$A7517,'S107'!$A$2:$A$14358,)),'S8910'!B7517)&amp;""</f>
        <v>Không có địa chỉ người nhận, vui lòng kiểm tra lại</v>
      </c>
      <c r="C7517" s="2" t="str">
        <f>IF(B7517="",IF('S8910'!B7517=0,B7517,'S8910'!B7517),B7517)&amp;""</f>
        <v>Không có địa chỉ người nhận, vui lòng kiểm tra lại</v>
      </c>
      <c r="D7517" s="3" t="s">
        <v>28954</v>
      </c>
      <c r="E7517" s="5" t="str">
        <f>IF('S8910'!B7517&amp;""=D7517,"",D7517)</f>
        <v/>
      </c>
      <c r="F7517" s="5" t="str">
        <f>IF('S8910'!B7517&amp;""=D7517,"",'S8910'!B7517&amp;"")</f>
        <v/>
      </c>
      <c r="G7517" s="5" t="str">
        <f>IF('S8910'!$B7517&amp;""=ID_out!$D7517,"","TRUE")</f>
        <v/>
      </c>
      <c r="H7517" t="s">
        <v>0</v>
      </c>
    </row>
    <row r="7518" spans="1:8">
      <c r="A7518" s="7" t="s">
        <v>7570</v>
      </c>
      <c r="B7518" s="89" t="str">
        <f>IF(ISNUMBER(MATCH(ID_out!$A7518,'S107'!$A$2:$A$14358,)),INDEX('S107'!B$2:B$14358,MATCH(ID_out!$A7518,'S107'!$A$2:$A$14358,)),'S8910'!B7518)&amp;""</f>
        <v>Không có hồ sơ</v>
      </c>
      <c r="C7518" s="2" t="str">
        <f>IF(B7518="",IF('S8910'!B7518=0,B7518,'S8910'!B7518),B7518)&amp;""</f>
        <v>Không có hồ sơ</v>
      </c>
      <c r="D7518" s="3" t="s">
        <v>28955</v>
      </c>
      <c r="E7518" s="5" t="str">
        <f>IF('S8910'!B7518&amp;""=D7518,"",D7518)</f>
        <v/>
      </c>
      <c r="F7518" s="5" t="str">
        <f>IF('S8910'!B7518&amp;""=D7518,"",'S8910'!B7518&amp;"")</f>
        <v/>
      </c>
      <c r="G7518" s="5" t="str">
        <f>IF('S8910'!$B7518&amp;""=ID_out!$D7518,"","TRUE")</f>
        <v/>
      </c>
      <c r="H7518" t="s">
        <v>0</v>
      </c>
    </row>
    <row r="7519" spans="1:8">
      <c r="A7519" s="7" t="s">
        <v>7571</v>
      </c>
      <c r="B7519" s="89" t="str">
        <f>IF(ISNUMBER(MATCH(ID_out!$A7519,'S107'!$A$2:$A$14358,)),INDEX('S107'!B$2:B$14358,MATCH(ID_out!$A7519,'S107'!$A$2:$A$14358,)),'S8910'!B7519)&amp;""</f>
        <v>Không có hồ sơ</v>
      </c>
      <c r="C7519" s="2" t="str">
        <f>IF(B7519="",IF('S8910'!B7519=0,B7519,'S8910'!B7519),B7519)&amp;""</f>
        <v>Không có hồ sơ</v>
      </c>
      <c r="D7519" s="3" t="s">
        <v>28955</v>
      </c>
      <c r="E7519" s="5" t="str">
        <f>IF('S8910'!B7519&amp;""=D7519,"",D7519)</f>
        <v/>
      </c>
      <c r="F7519" s="5" t="str">
        <f>IF('S8910'!B7519&amp;""=D7519,"",'S8910'!B7519&amp;"")</f>
        <v/>
      </c>
      <c r="G7519" s="5" t="str">
        <f>IF('S8910'!$B7519&amp;""=ID_out!$D7519,"","TRUE")</f>
        <v/>
      </c>
      <c r="H7519" t="s">
        <v>0</v>
      </c>
    </row>
    <row r="7520" spans="1:8">
      <c r="A7520" s="7" t="s">
        <v>7572</v>
      </c>
      <c r="B7520" s="89" t="str">
        <f>IF(ISNUMBER(MATCH(ID_out!$A7520,'S107'!$A$2:$A$14358,)),INDEX('S107'!B$2:B$14358,MATCH(ID_out!$A7520,'S107'!$A$2:$A$14358,)),'S8910'!B7520)&amp;""</f>
        <v>Không có hồ sơ</v>
      </c>
      <c r="C7520" s="2" t="str">
        <f>IF(B7520="",IF('S8910'!B7520=0,B7520,'S8910'!B7520),B7520)&amp;""</f>
        <v>Không có hồ sơ</v>
      </c>
      <c r="D7520" s="3" t="s">
        <v>28955</v>
      </c>
      <c r="E7520" s="5" t="str">
        <f>IF('S8910'!B7520&amp;""=D7520,"",D7520)</f>
        <v/>
      </c>
      <c r="F7520" s="5" t="str">
        <f>IF('S8910'!B7520&amp;""=D7520,"",'S8910'!B7520&amp;"")</f>
        <v/>
      </c>
      <c r="G7520" s="5" t="str">
        <f>IF('S8910'!$B7520&amp;""=ID_out!$D7520,"","TRUE")</f>
        <v/>
      </c>
      <c r="H7520" t="s">
        <v>0</v>
      </c>
    </row>
    <row r="7521" spans="1:8">
      <c r="A7521" s="7" t="s">
        <v>7573</v>
      </c>
      <c r="B7521" s="89" t="str">
        <f>IF(ISNUMBER(MATCH(ID_out!$A7521,'S107'!$A$2:$A$14358,)),INDEX('S107'!B$2:B$14358,MATCH(ID_out!$A7521,'S107'!$A$2:$A$14358,)),'S8910'!B7521)&amp;""</f>
        <v>Không tìm thấy hồ sơ</v>
      </c>
      <c r="C7521" s="2" t="str">
        <f>IF(B7521="",IF('S8910'!B7521=0,B7521,'S8910'!B7521),B7521)&amp;""</f>
        <v>Không tìm thấy hồ sơ</v>
      </c>
      <c r="D7521" s="3" t="s">
        <v>28956</v>
      </c>
      <c r="E7521" s="5" t="str">
        <f>IF('S8910'!B7521&amp;""=D7521,"",D7521)</f>
        <v/>
      </c>
      <c r="F7521" s="5" t="str">
        <f>IF('S8910'!B7521&amp;""=D7521,"",'S8910'!B7521&amp;"")</f>
        <v/>
      </c>
      <c r="G7521" s="5" t="str">
        <f>IF('S8910'!$B7521&amp;""=ID_out!$D7521,"","TRUE")</f>
        <v/>
      </c>
      <c r="H7521" t="s">
        <v>0</v>
      </c>
    </row>
    <row r="7522" spans="1:8">
      <c r="A7522" s="7" t="s">
        <v>7574</v>
      </c>
      <c r="B7522" s="89" t="str">
        <f>IF(ISNUMBER(MATCH(ID_out!$A7522,'S107'!$A$2:$A$14358,)),INDEX('S107'!B$2:B$14358,MATCH(ID_out!$A7522,'S107'!$A$2:$A$14358,)),'S8910'!B7522)&amp;""</f>
        <v>Không có bản ghi, hãy thêm vào</v>
      </c>
      <c r="C7522" s="2" t="str">
        <f>IF(B7522="",IF('S8910'!B7522=0,B7522,'S8910'!B7522),B7522)&amp;""</f>
        <v>Không có bản ghi, hãy thêm vào</v>
      </c>
      <c r="D7522" s="3" t="s">
        <v>28957</v>
      </c>
      <c r="E7522" s="5" t="str">
        <f>IF('S8910'!B7522&amp;""=D7522,"",D7522)</f>
        <v/>
      </c>
      <c r="F7522" s="5" t="str">
        <f>IF('S8910'!B7522&amp;""=D7522,"",'S8910'!B7522&amp;"")</f>
        <v/>
      </c>
      <c r="G7522" s="5" t="str">
        <f>IF('S8910'!$B7522&amp;""=ID_out!$D7522,"","TRUE")</f>
        <v/>
      </c>
      <c r="H7522" t="s">
        <v>0</v>
      </c>
    </row>
    <row r="7523" spans="1:8">
      <c r="A7523" s="7" t="s">
        <v>7575</v>
      </c>
      <c r="B7523" s="89" t="str">
        <f>IF(ISNUMBER(MATCH(ID_out!$A7523,'S107'!$A$2:$A$14358,)),INDEX('S107'!B$2:B$14358,MATCH(ID_out!$A7523,'S107'!$A$2:$A$14358,)),'S8910'!B7523)&amp;""</f>
        <v>Không có hồ sơ</v>
      </c>
      <c r="C7523" s="2" t="str">
        <f>IF(B7523="",IF('S8910'!B7523=0,B7523,'S8910'!B7523),B7523)&amp;""</f>
        <v>Không có hồ sơ</v>
      </c>
      <c r="D7523" s="3" t="s">
        <v>28955</v>
      </c>
      <c r="E7523" s="5" t="str">
        <f>IF('S8910'!B7523&amp;""=D7523,"",D7523)</f>
        <v/>
      </c>
      <c r="F7523" s="5" t="str">
        <f>IF('S8910'!B7523&amp;""=D7523,"",'S8910'!B7523&amp;"")</f>
        <v/>
      </c>
      <c r="G7523" s="5" t="str">
        <f>IF('S8910'!$B7523&amp;""=ID_out!$D7523,"","TRUE")</f>
        <v/>
      </c>
      <c r="H7523" t="s">
        <v>0</v>
      </c>
    </row>
    <row r="7524" spans="1:8">
      <c r="A7524" s="7" t="s">
        <v>7576</v>
      </c>
      <c r="B7524" s="89" t="str">
        <f>IF(ISNUMBER(MATCH(ID_out!$A7524,'S107'!$A$2:$A$14358,)),INDEX('S107'!B$2:B$14358,MATCH(ID_out!$A7524,'S107'!$A$2:$A$14358,)),'S8910'!B7524)&amp;""</f>
        <v>Không có hồ sơ</v>
      </c>
      <c r="C7524" s="2" t="str">
        <f>IF(B7524="",IF('S8910'!B7524=0,B7524,'S8910'!B7524),B7524)&amp;""</f>
        <v>Không có hồ sơ</v>
      </c>
      <c r="D7524" s="3" t="s">
        <v>28955</v>
      </c>
      <c r="E7524" s="5" t="str">
        <f>IF('S8910'!B7524&amp;""=D7524,"",D7524)</f>
        <v/>
      </c>
      <c r="F7524" s="5" t="str">
        <f>IF('S8910'!B7524&amp;""=D7524,"",'S8910'!B7524&amp;"")</f>
        <v/>
      </c>
      <c r="G7524" s="5" t="str">
        <f>IF('S8910'!$B7524&amp;""=ID_out!$D7524,"","TRUE")</f>
        <v/>
      </c>
      <c r="H7524" t="s">
        <v>0</v>
      </c>
    </row>
    <row r="7525" spans="1:8">
      <c r="A7525" s="7" t="s">
        <v>7577</v>
      </c>
      <c r="B7525" s="89" t="str">
        <f>IF(ISNUMBER(MATCH(ID_out!$A7525,'S107'!$A$2:$A$14358,)),INDEX('S107'!B$2:B$14358,MATCH(ID_out!$A7525,'S107'!$A$2:$A$14358,)),'S8910'!B7525)&amp;""</f>
        <v>Không nhắc</v>
      </c>
      <c r="C7525" s="2" t="str">
        <f>IF(B7525="",IF('S8910'!B7525=0,B7525,'S8910'!B7525),B7525)&amp;""</f>
        <v>Không nhắc</v>
      </c>
      <c r="D7525" s="3" t="s">
        <v>28859</v>
      </c>
      <c r="E7525" s="5" t="str">
        <f>IF('S8910'!B7525&amp;""=D7525,"",D7525)</f>
        <v/>
      </c>
      <c r="F7525" s="5" t="str">
        <f>IF('S8910'!B7525&amp;""=D7525,"",'S8910'!B7525&amp;"")</f>
        <v/>
      </c>
      <c r="G7525" s="5" t="str">
        <f>IF('S8910'!$B7525&amp;""=ID_out!$D7525,"","TRUE")</f>
        <v/>
      </c>
      <c r="H7525" t="s">
        <v>0</v>
      </c>
    </row>
    <row r="7526" spans="1:8">
      <c r="A7526" s="7" t="s">
        <v>7578</v>
      </c>
      <c r="B7526" s="89" t="str">
        <f>IF(ISNUMBER(MATCH(ID_out!$A7526,'S107'!$A$2:$A$14358,)),INDEX('S107'!B$2:B$14358,MATCH(ID_out!$A7526,'S107'!$A$2:$A$14358,)),'S8910'!B7526)&amp;""</f>
        <v>Không có thời gian trả lời</v>
      </c>
      <c r="C7526" s="2" t="str">
        <f>IF(B7526="",IF('S8910'!B7526=0,B7526,'S8910'!B7526),B7526)&amp;""</f>
        <v>Không có thời gian trả lời</v>
      </c>
      <c r="D7526" s="3" t="s">
        <v>28958</v>
      </c>
      <c r="E7526" s="5" t="str">
        <f>IF('S8910'!B7526&amp;""=D7526,"",D7526)</f>
        <v/>
      </c>
      <c r="F7526" s="5" t="str">
        <f>IF('S8910'!B7526&amp;""=D7526,"",'S8910'!B7526&amp;"")</f>
        <v/>
      </c>
      <c r="G7526" s="5" t="str">
        <f>IF('S8910'!$B7526&amp;""=ID_out!$D7526,"","TRUE")</f>
        <v/>
      </c>
      <c r="H7526" t="s">
        <v>0</v>
      </c>
    </row>
    <row r="7527" spans="1:8">
      <c r="A7527" s="7" t="s">
        <v>7579</v>
      </c>
      <c r="B7527" s="89" t="str">
        <f>IF(ISNUMBER(MATCH(ID_out!$A7527,'S107'!$A$2:$A$14358,)),INDEX('S107'!B$2:B$14358,MATCH(ID_out!$A7527,'S107'!$A$2:$A$14358,)),'S8910'!B7527)&amp;""</f>
        <v>Không có thời gian trả lời</v>
      </c>
      <c r="C7527" s="2" t="str">
        <f>IF(B7527="",IF('S8910'!B7527=0,B7527,'S8910'!B7527),B7527)&amp;""</f>
        <v>Không có thời gian trả lời</v>
      </c>
      <c r="D7527" s="3" t="s">
        <v>28958</v>
      </c>
      <c r="E7527" s="5" t="str">
        <f>IF('S8910'!B7527&amp;""=D7527,"",D7527)</f>
        <v/>
      </c>
      <c r="F7527" s="5" t="str">
        <f>IF('S8910'!B7527&amp;""=D7527,"",'S8910'!B7527&amp;"")</f>
        <v/>
      </c>
      <c r="G7527" s="5" t="str">
        <f>IF('S8910'!$B7527&amp;""=ID_out!$D7527,"","TRUE")</f>
        <v/>
      </c>
      <c r="H7527" t="s">
        <v>0</v>
      </c>
    </row>
    <row r="7528" spans="1:8">
      <c r="A7528" s="7" t="s">
        <v>7580</v>
      </c>
      <c r="B7528" s="89" t="str">
        <f>IF(ISNUMBER(MATCH(ID_out!$A7528,'S107'!$A$2:$A$14358,)),INDEX('S107'!B$2:B$14358,MATCH(ID_out!$A7528,'S107'!$A$2:$A$14358,)),'S8910'!B7528)&amp;""</f>
        <v>Sai, thời gian không phản hồi</v>
      </c>
      <c r="C7528" s="2" t="str">
        <f>IF(B7528="",IF('S8910'!B7528=0,B7528,'S8910'!B7528),B7528)&amp;""</f>
        <v>Sai, thời gian không phản hồi</v>
      </c>
      <c r="D7528" s="3" t="s">
        <v>28959</v>
      </c>
      <c r="E7528" s="5" t="str">
        <f>IF('S8910'!B7528&amp;""=D7528,"",D7528)</f>
        <v/>
      </c>
      <c r="F7528" s="5" t="str">
        <f>IF('S8910'!B7528&amp;""=D7528,"",'S8910'!B7528&amp;"")</f>
        <v/>
      </c>
      <c r="G7528" s="5" t="str">
        <f>IF('S8910'!$B7528&amp;""=ID_out!$D7528,"","TRUE")</f>
        <v/>
      </c>
      <c r="H7528" t="s">
        <v>0</v>
      </c>
    </row>
    <row r="7529" spans="1:8">
      <c r="A7529" s="7" t="s">
        <v>7581</v>
      </c>
      <c r="B7529" s="89" t="str">
        <f>IF(ISNUMBER(MATCH(ID_out!$A7529,'S107'!$A$2:$A$14358,)),INDEX('S107'!B$2:B$14358,MATCH(ID_out!$A7529,'S107'!$A$2:$A$14358,)),'S8910'!B7529)&amp;""</f>
        <v>Không thấy kết quả</v>
      </c>
      <c r="C7529" s="2" t="str">
        <f>IF(B7529="",IF('S8910'!B7529=0,B7529,'S8910'!B7529),B7529)&amp;""</f>
        <v>Không thấy kết quả</v>
      </c>
      <c r="D7529" s="3" t="s">
        <v>28960</v>
      </c>
      <c r="E7529" s="5" t="str">
        <f>IF('S8910'!B7529&amp;""=D7529,"",D7529)</f>
        <v/>
      </c>
      <c r="F7529" s="5" t="str">
        <f>IF('S8910'!B7529&amp;""=D7529,"",'S8910'!B7529&amp;"")</f>
        <v/>
      </c>
      <c r="G7529" s="5" t="str">
        <f>IF('S8910'!$B7529&amp;""=ID_out!$D7529,"","TRUE")</f>
        <v/>
      </c>
      <c r="H7529" t="s">
        <v>0</v>
      </c>
    </row>
    <row r="7530" spans="1:8">
      <c r="A7530" s="7" t="s">
        <v>7582</v>
      </c>
      <c r="B7530" s="89" t="str">
        <f>IF(ISNUMBER(MATCH(ID_out!$A7530,'S107'!$A$2:$A$14358,)),INDEX('S107'!B$2:B$14358,MATCH(ID_out!$A7530,'S107'!$A$2:$A$14358,)),'S8910'!B7530)&amp;""</f>
        <v>Không có nhạc chuông</v>
      </c>
      <c r="C7530" s="2" t="str">
        <f>IF(B7530="",IF('S8910'!B7530=0,B7530,'S8910'!B7530),B7530)&amp;""</f>
        <v>Không có nhạc chuông</v>
      </c>
      <c r="D7530" s="3" t="s">
        <v>28961</v>
      </c>
      <c r="E7530" s="5" t="str">
        <f>IF('S8910'!B7530&amp;""=D7530,"",D7530)</f>
        <v/>
      </c>
      <c r="F7530" s="5" t="str">
        <f>IF('S8910'!B7530&amp;""=D7530,"",'S8910'!B7530&amp;"")</f>
        <v/>
      </c>
      <c r="G7530" s="5" t="str">
        <f>IF('S8910'!$B7530&amp;""=ID_out!$D7530,"","TRUE")</f>
        <v/>
      </c>
      <c r="H7530" t="s">
        <v>0</v>
      </c>
    </row>
    <row r="7531" spans="1:8">
      <c r="A7531" s="7" t="s">
        <v>7583</v>
      </c>
      <c r="B7531" s="89" t="str">
        <f>IF(ISNUMBER(MATCH(ID_out!$A7531,'S107'!$A$2:$A$14358,)),INDEX('S107'!B$2:B$14358,MATCH(ID_out!$A7531,'S107'!$A$2:$A$14358,)),'S8910'!B7531)&amp;""</f>
        <v>Không có tệp được lưu</v>
      </c>
      <c r="C7531" s="2" t="str">
        <f>IF(B7531="",IF('S8910'!B7531=0,B7531,'S8910'!B7531),B7531)&amp;""</f>
        <v>Không có tệp được lưu</v>
      </c>
      <c r="D7531" s="3" t="s">
        <v>28962</v>
      </c>
      <c r="E7531" s="5" t="str">
        <f>IF('S8910'!B7531&amp;""=D7531,"",D7531)</f>
        <v/>
      </c>
      <c r="F7531" s="5" t="str">
        <f>IF('S8910'!B7531&amp;""=D7531,"",'S8910'!B7531&amp;"")</f>
        <v/>
      </c>
      <c r="G7531" s="5" t="str">
        <f>IF('S8910'!$B7531&amp;""=ID_out!$D7531,"","TRUE")</f>
        <v/>
      </c>
      <c r="H7531" t="s">
        <v>0</v>
      </c>
    </row>
    <row r="7532" spans="1:8">
      <c r="A7532" s="7" t="s">
        <v>7584</v>
      </c>
      <c r="B7532" s="89" t="str">
        <f>IF(ISNUMBER(MATCH(ID_out!$A7532,'S107'!$A$2:$A$14358,)),INDEX('S107'!B$2:B$14358,MATCH(ID_out!$A7532,'S107'!$A$2:$A$14358,)),'S8910'!B7532)&amp;""</f>
        <v>Không Có Lịch</v>
      </c>
      <c r="C7532" s="2" t="str">
        <f>IF(B7532="",IF('S8910'!B7532=0,B7532,'S8910'!B7532),B7532)&amp;""</f>
        <v>Không Có Lịch</v>
      </c>
      <c r="D7532" s="3" t="s">
        <v>28963</v>
      </c>
      <c r="E7532" s="5" t="str">
        <f>IF('S8910'!B7532&amp;""=D7532,"",D7532)</f>
        <v/>
      </c>
      <c r="F7532" s="5" t="str">
        <f>IF('S8910'!B7532&amp;""=D7532,"",'S8910'!B7532&amp;"")</f>
        <v/>
      </c>
      <c r="G7532" s="5" t="str">
        <f>IF('S8910'!$B7532&amp;""=ID_out!$D7532,"","TRUE")</f>
        <v/>
      </c>
      <c r="H7532" t="s">
        <v>0</v>
      </c>
    </row>
    <row r="7533" spans="1:8">
      <c r="A7533" s="7" t="s">
        <v>7585</v>
      </c>
      <c r="B7533" s="89" t="str">
        <f>IF(ISNUMBER(MATCH(ID_out!$A7533,'S107'!$A$2:$A$14358,)),INDEX('S107'!B$2:B$14358,MATCH(ID_out!$A7533,'S107'!$A$2:$A$14358,)),'S8910'!B7533)&amp;""</f>
        <v>Không có lịch hôm nay</v>
      </c>
      <c r="C7533" s="2" t="str">
        <f>IF(B7533="",IF('S8910'!B7533=0,B7533,'S8910'!B7533),B7533)&amp;""</f>
        <v>Không có lịch hôm nay</v>
      </c>
      <c r="D7533" s="3" t="s">
        <v>28964</v>
      </c>
      <c r="E7533" s="5" t="str">
        <f>IF('S8910'!B7533&amp;""=D7533,"",D7533)</f>
        <v/>
      </c>
      <c r="F7533" s="5" t="str">
        <f>IF('S8910'!B7533&amp;""=D7533,"",'S8910'!B7533&amp;"")</f>
        <v/>
      </c>
      <c r="G7533" s="5" t="str">
        <f>IF('S8910'!$B7533&amp;""=ID_out!$D7533,"","TRUE")</f>
        <v/>
      </c>
      <c r="H7533" t="s">
        <v>0</v>
      </c>
    </row>
    <row r="7534" spans="1:8">
      <c r="A7534" s="7" t="s">
        <v>7586</v>
      </c>
      <c r="B7534" s="89" t="str">
        <f>IF(ISNUMBER(MATCH(ID_out!$A7534,'S107'!$A$2:$A$14358,)),INDEX('S107'!B$2:B$14358,MATCH(ID_out!$A7534,'S107'!$A$2:$A$14358,)),'S8910'!B7534)&amp;""</f>
        <v>Không có thẻ SD, chia sẻ thất bại</v>
      </c>
      <c r="C7534" s="2" t="str">
        <f>IF(B7534="",IF('S8910'!B7534=0,B7534,'S8910'!B7534),B7534)&amp;""</f>
        <v>Không có thẻ SD, chia sẻ thất bại</v>
      </c>
      <c r="D7534" s="3" t="s">
        <v>28965</v>
      </c>
      <c r="E7534" s="5" t="str">
        <f>IF('S8910'!B7534&amp;""=D7534,"",D7534)</f>
        <v/>
      </c>
      <c r="F7534" s="5" t="str">
        <f>IF('S8910'!B7534&amp;""=D7534,"",'S8910'!B7534&amp;"")</f>
        <v/>
      </c>
      <c r="G7534" s="5" t="str">
        <f>IF('S8910'!$B7534&amp;""=ID_out!$D7534,"","TRUE")</f>
        <v/>
      </c>
      <c r="H7534" t="s">
        <v>0</v>
      </c>
    </row>
    <row r="7535" spans="1:8">
      <c r="A7535" s="7" t="s">
        <v>7587</v>
      </c>
      <c r="B7535" s="89" t="str">
        <f>IF(ISNUMBER(MATCH(ID_out!$A7535,'S107'!$A$2:$A$14358,)),INDEX('S107'!B$2:B$14358,MATCH(ID_out!$A7535,'S107'!$A$2:$A$14358,)),'S8910'!B7535)&amp;""</f>
        <v>Không có dịch vụ</v>
      </c>
      <c r="C7535" s="2" t="str">
        <f>IF(B7535="",IF('S8910'!B7535=0,B7535,'S8910'!B7535),B7535)&amp;""</f>
        <v>Không có dịch vụ</v>
      </c>
      <c r="D7535" s="3" t="s">
        <v>28966</v>
      </c>
      <c r="E7535" s="5" t="str">
        <f>IF('S8910'!B7535&amp;""=D7535,"",D7535)</f>
        <v/>
      </c>
      <c r="F7535" s="5" t="str">
        <f>IF('S8910'!B7535&amp;""=D7535,"",'S8910'!B7535&amp;"")</f>
        <v/>
      </c>
      <c r="G7535" s="5" t="str">
        <f>IF('S8910'!$B7535&amp;""=ID_out!$D7535,"","TRUE")</f>
        <v/>
      </c>
      <c r="H7535" t="s">
        <v>0</v>
      </c>
    </row>
    <row r="7536" spans="1:8">
      <c r="A7536" s="7" t="s">
        <v>7588</v>
      </c>
      <c r="B7536" s="89" t="str">
        <f>IF(ISNUMBER(MATCH(ID_out!$A7536,'S107'!$A$2:$A$14358,)),INDEX('S107'!B$2:B$14358,MATCH(ID_out!$A7536,'S107'!$A$2:$A$14358,)),'S8910'!B7536)&amp;""</f>
        <v>Chưa cài trung tâm SMS</v>
      </c>
      <c r="C7536" s="2" t="str">
        <f>IF(B7536="",IF('S8910'!B7536=0,B7536,'S8910'!B7536),B7536)&amp;""</f>
        <v>Chưa cài trung tâm SMS</v>
      </c>
      <c r="D7536" s="3" t="s">
        <v>32668</v>
      </c>
      <c r="E7536" s="5" t="str">
        <f>IF('S8910'!B7536&amp;""=D7536,"",D7536)</f>
        <v/>
      </c>
      <c r="F7536" s="5" t="str">
        <f>IF('S8910'!B7536&amp;""=D7536,"",'S8910'!B7536&amp;"")</f>
        <v/>
      </c>
      <c r="G7536" s="5" t="str">
        <f>IF('S8910'!$B7536&amp;""=ID_out!$D7536,"","TRUE")</f>
        <v/>
      </c>
      <c r="H7536" t="s">
        <v>0</v>
      </c>
    </row>
    <row r="7537" spans="1:8">
      <c r="A7537" s="7" t="s">
        <v>7589</v>
      </c>
      <c r="B7537" s="89" t="str">
        <f>IF(ISNUMBER(MATCH(ID_out!$A7537,'S107'!$A$2:$A$14358,)),INDEX('S107'!B$2:B$14358,MATCH(ID_out!$A7537,'S107'!$A$2:$A$14358,)),'S8910'!B7537)&amp;""</f>
        <v>Không có sóng (tín hiệu)</v>
      </c>
      <c r="C7537" s="2" t="str">
        <f>IF(B7537="",IF('S8910'!B7537=0,B7537,'S8910'!B7537),B7537)&amp;""</f>
        <v>Không có sóng (tín hiệu)</v>
      </c>
      <c r="D7537" s="3" t="s">
        <v>28968</v>
      </c>
      <c r="E7537" s="5" t="str">
        <f>IF('S8910'!B7537&amp;""=D7537,"",D7537)</f>
        <v/>
      </c>
      <c r="F7537" s="5" t="str">
        <f>IF('S8910'!B7537&amp;""=D7537,"",'S8910'!B7537&amp;"")</f>
        <v/>
      </c>
      <c r="G7537" s="5" t="str">
        <f>IF('S8910'!$B7537&amp;""=ID_out!$D7537,"","TRUE")</f>
        <v/>
      </c>
      <c r="H7537" t="s">
        <v>0</v>
      </c>
    </row>
    <row r="7538" spans="1:8">
      <c r="A7538" s="7" t="s">
        <v>7590</v>
      </c>
      <c r="B7538" s="89" t="str">
        <f>IF(ISNUMBER(MATCH(ID_out!$A7538,'S107'!$A$2:$A$14358,)),INDEX('S107'!B$2:B$14358,MATCH(ID_out!$A7538,'S107'!$A$2:$A$14358,)),'S8910'!B7538)&amp;""</f>
        <v>Tín hiệu truyền hình yếu, Hiện không thể phát sóng tiết mục.</v>
      </c>
      <c r="C7538" s="2" t="str">
        <f>IF(B7538="",IF('S8910'!B7538=0,B7538,'S8910'!B7538),B7538)&amp;""</f>
        <v>Tín hiệu truyền hình yếu, Hiện không thể phát sóng tiết mục.</v>
      </c>
      <c r="D7538" s="3" t="s">
        <v>28969</v>
      </c>
      <c r="E7538" s="5" t="str">
        <f>IF('S8910'!B7538&amp;""=D7538,"",D7538)</f>
        <v/>
      </c>
      <c r="F7538" s="5" t="str">
        <f>IF('S8910'!B7538&amp;""=D7538,"",'S8910'!B7538&amp;"")</f>
        <v/>
      </c>
      <c r="G7538" s="5" t="str">
        <f>IF('S8910'!$B7538&amp;""=ID_out!$D7538,"","TRUE")</f>
        <v/>
      </c>
      <c r="H7538" t="s">
        <v>0</v>
      </c>
    </row>
    <row r="7539" spans="1:8">
      <c r="A7539" s="7" t="s">
        <v>7591</v>
      </c>
      <c r="B7539" s="89" t="str">
        <f>IF(ISNUMBER(MATCH(ID_out!$A7539,'S107'!$A$2:$A$14358,)),INDEX('S107'!B$2:B$14358,MATCH(ID_out!$A7539,'S107'!$A$2:$A$14358,)),'S8910'!B7539)&amp;""</f>
        <v>Không có SIM</v>
      </c>
      <c r="C7539" s="2" t="str">
        <f>IF(B7539="",IF('S8910'!B7539=0,B7539,'S8910'!B7539),B7539)&amp;""</f>
        <v>Không có SIM</v>
      </c>
      <c r="D7539" s="3" t="s">
        <v>28970</v>
      </c>
      <c r="E7539" s="5" t="str">
        <f>IF('S8910'!B7539&amp;""=D7539,"",D7539)</f>
        <v/>
      </c>
      <c r="F7539" s="5" t="str">
        <f>IF('S8910'!B7539&amp;""=D7539,"",'S8910'!B7539&amp;"")</f>
        <v/>
      </c>
      <c r="G7539" s="5" t="str">
        <f>IF('S8910'!$B7539&amp;""=ID_out!$D7539,"","TRUE")</f>
        <v/>
      </c>
      <c r="H7539" t="s">
        <v>0</v>
      </c>
    </row>
    <row r="7540" spans="1:8">
      <c r="A7540" s="7" t="s">
        <v>7592</v>
      </c>
      <c r="B7540" s="89" t="str">
        <f>IF(ISNUMBER(MATCH(ID_out!$A7540,'S107'!$A$2:$A$14358,)),INDEX('S107'!B$2:B$14358,MATCH(ID_out!$A7540,'S107'!$A$2:$A$14358,)),'S8910'!B7540)&amp;""</f>
        <v>Không có SIM</v>
      </c>
      <c r="C7540" s="2" t="str">
        <f>IF(B7540="",IF('S8910'!B7540=0,B7540,'S8910'!B7540),B7540)&amp;""</f>
        <v>Không có SIM</v>
      </c>
      <c r="D7540" s="3" t="s">
        <v>28970</v>
      </c>
      <c r="E7540" s="5" t="str">
        <f>IF('S8910'!B7540&amp;""=D7540,"",D7540)</f>
        <v/>
      </c>
      <c r="F7540" s="5" t="str">
        <f>IF('S8910'!B7540&amp;""=D7540,"",'S8910'!B7540&amp;"")</f>
        <v/>
      </c>
      <c r="G7540" s="5" t="str">
        <f>IF('S8910'!$B7540&amp;""=ID_out!$D7540,"","TRUE")</f>
        <v/>
      </c>
      <c r="H7540" t="s">
        <v>0</v>
      </c>
    </row>
    <row r="7541" spans="1:8">
      <c r="A7541" s="7" t="s">
        <v>7593</v>
      </c>
      <c r="B7541" s="89" t="str">
        <f>IF(ISNUMBER(MATCH(ID_out!$A7541,'S107'!$A$2:$A$14358,)),INDEX('S107'!B$2:B$14358,MATCH(ID_out!$A7541,'S107'!$A$2:$A$14358,)),'S8910'!B7541)&amp;""</f>
        <v>Không có SIM</v>
      </c>
      <c r="C7541" s="2" t="str">
        <f>IF(B7541="",IF('S8910'!B7541=0,B7541,'S8910'!B7541),B7541)&amp;""</f>
        <v>Không có SIM</v>
      </c>
      <c r="D7541" s="3" t="s">
        <v>28970</v>
      </c>
      <c r="E7541" s="5" t="str">
        <f>IF('S8910'!B7541&amp;""=D7541,"",D7541)</f>
        <v/>
      </c>
      <c r="F7541" s="5" t="str">
        <f>IF('S8910'!B7541&amp;""=D7541,"",'S8910'!B7541&amp;"")</f>
        <v/>
      </c>
      <c r="G7541" s="5" t="str">
        <f>IF('S8910'!$B7541&amp;""=ID_out!$D7541,"","TRUE")</f>
        <v/>
      </c>
      <c r="H7541" t="s">
        <v>0</v>
      </c>
    </row>
    <row r="7542" spans="1:8">
      <c r="A7542" s="7" t="s">
        <v>7594</v>
      </c>
      <c r="B7542" s="89" t="str">
        <f>IF(ISNUMBER(MATCH(ID_out!$A7542,'S107'!$A$2:$A$14358,)),INDEX('S107'!B$2:B$14358,MATCH(ID_out!$A7542,'S107'!$A$2:$A$14358,)),'S8910'!B7542)&amp;""</f>
        <v>Không có SIM</v>
      </c>
      <c r="C7542" s="2" t="str">
        <f>IF(B7542="",IF('S8910'!B7542=0,B7542,'S8910'!B7542),B7542)&amp;""</f>
        <v>Không có SIM</v>
      </c>
      <c r="D7542" s="3" t="s">
        <v>28970</v>
      </c>
      <c r="E7542" s="5" t="str">
        <f>IF('S8910'!B7542&amp;""=D7542,"",D7542)</f>
        <v/>
      </c>
      <c r="F7542" s="5" t="str">
        <f>IF('S8910'!B7542&amp;""=D7542,"",'S8910'!B7542&amp;"")</f>
        <v/>
      </c>
      <c r="G7542" s="5" t="str">
        <f>IF('S8910'!$B7542&amp;""=ID_out!$D7542,"","TRUE")</f>
        <v/>
      </c>
      <c r="H7542" t="s">
        <v>0</v>
      </c>
    </row>
    <row r="7543" spans="1:8">
      <c r="A7543" s="7" t="s">
        <v>7595</v>
      </c>
      <c r="B7543" s="89" t="str">
        <f>IF(ISNUMBER(MATCH(ID_out!$A7543,'S107'!$A$2:$A$14358,)),INDEX('S107'!B$2:B$14358,MATCH(ID_out!$A7543,'S107'!$A$2:$A$14358,)),'S8910'!B7543)&amp;""</f>
        <v>Không có SIM</v>
      </c>
      <c r="C7543" s="2" t="str">
        <f>IF(B7543="",IF('S8910'!B7543=0,B7543,'S8910'!B7543),B7543)&amp;""</f>
        <v>Không có SIM</v>
      </c>
      <c r="D7543" s="3" t="s">
        <v>28970</v>
      </c>
      <c r="E7543" s="5" t="str">
        <f>IF('S8910'!B7543&amp;""=D7543,"",D7543)</f>
        <v/>
      </c>
      <c r="F7543" s="5" t="str">
        <f>IF('S8910'!B7543&amp;""=D7543,"",'S8910'!B7543&amp;"")</f>
        <v/>
      </c>
      <c r="G7543" s="5" t="str">
        <f>IF('S8910'!$B7543&amp;""=ID_out!$D7543,"","TRUE")</f>
        <v/>
      </c>
      <c r="H7543" t="s">
        <v>0</v>
      </c>
    </row>
    <row r="7544" spans="1:8">
      <c r="A7544" s="7" t="s">
        <v>7596</v>
      </c>
      <c r="B7544" s="89" t="str">
        <f>IF(ISNUMBER(MATCH(ID_out!$A7544,'S107'!$A$2:$A$14358,)),INDEX('S107'!B$2:B$14358,MATCH(ID_out!$A7544,'S107'!$A$2:$A$14358,)),'S8910'!B7544)&amp;""</f>
        <v>Không có SIM</v>
      </c>
      <c r="C7544" s="2" t="str">
        <f>IF(B7544="",IF('S8910'!B7544=0,B7544,'S8910'!B7544),B7544)&amp;""</f>
        <v>Không có SIM</v>
      </c>
      <c r="D7544" s="3" t="s">
        <v>28970</v>
      </c>
      <c r="E7544" s="5" t="str">
        <f>IF('S8910'!B7544&amp;""=D7544,"",D7544)</f>
        <v/>
      </c>
      <c r="F7544" s="5" t="str">
        <f>IF('S8910'!B7544&amp;""=D7544,"",'S8910'!B7544&amp;"")</f>
        <v/>
      </c>
      <c r="G7544" s="5" t="str">
        <f>IF('S8910'!$B7544&amp;""=ID_out!$D7544,"","TRUE")</f>
        <v/>
      </c>
      <c r="H7544" t="s">
        <v>0</v>
      </c>
    </row>
    <row r="7545" spans="1:8">
      <c r="A7545" s="7" t="s">
        <v>7597</v>
      </c>
      <c r="B7545" s="89" t="str">
        <f>IF(ISNUMBER(MATCH(ID_out!$A7545,'S107'!$A$2:$A$14358,)),INDEX('S107'!B$2:B$14358,MATCH(ID_out!$A7545,'S107'!$A$2:$A$14358,)),'S8910'!B7545)&amp;""</f>
        <v>Không có SIM</v>
      </c>
      <c r="C7545" s="2" t="str">
        <f>IF(B7545="",IF('S8910'!B7545=0,B7545,'S8910'!B7545),B7545)&amp;""</f>
        <v>Không có SIM</v>
      </c>
      <c r="D7545" s="3" t="s">
        <v>28970</v>
      </c>
      <c r="E7545" s="5" t="str">
        <f>IF('S8910'!B7545&amp;""=D7545,"",D7545)</f>
        <v/>
      </c>
      <c r="F7545" s="5" t="str">
        <f>IF('S8910'!B7545&amp;""=D7545,"",'S8910'!B7545&amp;"")</f>
        <v/>
      </c>
      <c r="G7545" s="5" t="str">
        <f>IF('S8910'!$B7545&amp;""=ID_out!$D7545,"","TRUE")</f>
        <v/>
      </c>
      <c r="H7545" t="s">
        <v>0</v>
      </c>
    </row>
    <row r="7546" spans="1:8">
      <c r="A7546" s="7" t="s">
        <v>7598</v>
      </c>
      <c r="B7546" s="89" t="str">
        <f>IF(ISNUMBER(MATCH(ID_out!$A7546,'S107'!$A$2:$A$14358,)),INDEX('S107'!B$2:B$14358,MATCH(ID_out!$A7546,'S107'!$A$2:$A$14358,)),'S8910'!B7546)&amp;""</f>
        <v>Không có SIM</v>
      </c>
      <c r="C7546" s="2" t="str">
        <f>IF(B7546="",IF('S8910'!B7546=0,B7546,'S8910'!B7546),B7546)&amp;""</f>
        <v>Không có SIM</v>
      </c>
      <c r="D7546" s="3" t="s">
        <v>28970</v>
      </c>
      <c r="E7546" s="5" t="str">
        <f>IF('S8910'!B7546&amp;""=D7546,"",D7546)</f>
        <v/>
      </c>
      <c r="F7546" s="5" t="str">
        <f>IF('S8910'!B7546&amp;""=D7546,"",'S8910'!B7546&amp;"")</f>
        <v/>
      </c>
      <c r="G7546" s="5" t="str">
        <f>IF('S8910'!$B7546&amp;""=ID_out!$D7546,"","TRUE")</f>
        <v/>
      </c>
      <c r="H7546" t="s">
        <v>0</v>
      </c>
    </row>
    <row r="7547" spans="1:8">
      <c r="A7547" s="7" t="s">
        <v>7599</v>
      </c>
      <c r="B7547" s="89" t="str">
        <f>IF(ISNUMBER(MATCH(ID_out!$A7547,'S107'!$A$2:$A$14358,)),INDEX('S107'!B$2:B$14358,MATCH(ID_out!$A7547,'S107'!$A$2:$A$14358,)),'S8910'!B7547)&amp;""</f>
        <v>Không có thẻ SIM, sẽ sử dụng chế độ CMMB. (5002)</v>
      </c>
      <c r="C7547" s="2" t="str">
        <f>IF(B7547="",IF('S8910'!B7547=0,B7547,'S8910'!B7547),B7547)&amp;""</f>
        <v>Không có thẻ SIM, sẽ sử dụng chế độ CMMB. (5002)</v>
      </c>
      <c r="D7547" s="3" t="s">
        <v>28971</v>
      </c>
      <c r="E7547" s="5" t="str">
        <f>IF('S8910'!B7547&amp;""=D7547,"",D7547)</f>
        <v/>
      </c>
      <c r="F7547" s="5" t="str">
        <f>IF('S8910'!B7547&amp;""=D7547,"",'S8910'!B7547&amp;"")</f>
        <v/>
      </c>
      <c r="G7547" s="5" t="str">
        <f>IF('S8910'!$B7547&amp;""=ID_out!$D7547,"","TRUE")</f>
        <v/>
      </c>
      <c r="H7547" t="s">
        <v>0</v>
      </c>
    </row>
    <row r="7548" spans="1:8">
      <c r="A7548" s="7" t="s">
        <v>7600</v>
      </c>
      <c r="B7548" s="89" t="str">
        <f>IF(ISNUMBER(MATCH(ID_out!$A7548,'S107'!$A$2:$A$14358,)),INDEX('S107'!B$2:B$14358,MATCH(ID_out!$A7548,'S107'!$A$2:$A$14358,)),'S8910'!B7548)&amp;""</f>
        <v>Không tìm thấy SIM, Kết nối bằng WLAN</v>
      </c>
      <c r="C7548" s="2" t="str">
        <f>IF(B7548="",IF('S8910'!B7548=0,B7548,'S8910'!B7548),B7548)&amp;""</f>
        <v>Không tìm thấy SIM, Kết nối bằng WLAN</v>
      </c>
      <c r="D7548" s="3" t="s">
        <v>28972</v>
      </c>
      <c r="E7548" s="5" t="str">
        <f>IF('S8910'!B7548&amp;""=D7548,"",D7548)</f>
        <v/>
      </c>
      <c r="F7548" s="5" t="str">
        <f>IF('S8910'!B7548&amp;""=D7548,"",'S8910'!B7548&amp;"")</f>
        <v/>
      </c>
      <c r="G7548" s="5" t="str">
        <f>IF('S8910'!$B7548&amp;""=ID_out!$D7548,"","TRUE")</f>
        <v/>
      </c>
      <c r="H7548" t="s">
        <v>0</v>
      </c>
    </row>
    <row r="7549" spans="1:8">
      <c r="A7549" s="7" t="s">
        <v>7601</v>
      </c>
      <c r="B7549" s="89" t="str">
        <f>IF(ISNUMBER(MATCH(ID_out!$A7549,'S107'!$A$2:$A$14358,)),INDEX('S107'!B$2:B$14358,MATCH(ID_out!$A7549,'S107'!$A$2:$A$14358,)),'S8910'!B7549)&amp;""</f>
        <v>Không có slide</v>
      </c>
      <c r="C7549" s="2" t="str">
        <f>IF(B7549="",IF('S8910'!B7549=0,B7549,'S8910'!B7549),B7549)&amp;""</f>
        <v>Không có slide</v>
      </c>
      <c r="D7549" s="3" t="s">
        <v>28973</v>
      </c>
      <c r="E7549" s="5" t="str">
        <f>IF('S8910'!B7549&amp;""=D7549,"",D7549)</f>
        <v/>
      </c>
      <c r="F7549" s="5" t="str">
        <f>IF('S8910'!B7549&amp;""=D7549,"",'S8910'!B7549&amp;"")</f>
        <v/>
      </c>
      <c r="G7549" s="5" t="str">
        <f>IF('S8910'!$B7549&amp;""=ID_out!$D7549,"","TRUE")</f>
        <v/>
      </c>
      <c r="H7549" t="s">
        <v>0</v>
      </c>
    </row>
    <row r="7550" spans="1:8">
      <c r="A7550" s="7" t="s">
        <v>7602</v>
      </c>
      <c r="B7550" s="89" t="str">
        <f>IF(ISNUMBER(MATCH(ID_out!$A7550,'S107'!$A$2:$A$14358,)),INDEX('S107'!B$2:B$14358,MATCH(ID_out!$A7550,'S107'!$A$2:$A$14358,)),'S8910'!B7550)&amp;""</f>
        <v>Không xuất khẩu SMS</v>
      </c>
      <c r="C7550" s="2" t="str">
        <f>IF(B7550="",IF('S8910'!B7550=0,B7550,'S8910'!B7550),B7550)&amp;""</f>
        <v>Không xuất khẩu SMS</v>
      </c>
      <c r="D7550" s="3" t="s">
        <v>28974</v>
      </c>
      <c r="E7550" s="5" t="str">
        <f>IF('S8910'!B7550&amp;""=D7550,"",D7550)</f>
        <v/>
      </c>
      <c r="F7550" s="5" t="str">
        <f>IF('S8910'!B7550&amp;""=D7550,"",'S8910'!B7550&amp;"")</f>
        <v/>
      </c>
      <c r="G7550" s="5" t="str">
        <f>IF('S8910'!$B7550&amp;""=ID_out!$D7550,"","TRUE")</f>
        <v/>
      </c>
      <c r="H7550" t="s">
        <v>0</v>
      </c>
    </row>
    <row r="7551" spans="1:8">
      <c r="A7551" s="7" t="s">
        <v>7603</v>
      </c>
      <c r="B7551" s="89" t="str">
        <f>IF(ISNUMBER(MATCH(ID_out!$A7551,'S107'!$A$2:$A$14358,)),INDEX('S107'!B$2:B$14358,MATCH(ID_out!$A7551,'S107'!$A$2:$A$14358,)),'S8910'!B7551)&amp;""</f>
        <v>Không đủ khoảng trống!</v>
      </c>
      <c r="C7551" s="2" t="str">
        <f>IF(B7551="",IF('S8910'!B7551=0,B7551,'S8910'!B7551),B7551)&amp;""</f>
        <v>Không đủ khoảng trống!</v>
      </c>
      <c r="D7551" s="3" t="s">
        <v>28975</v>
      </c>
      <c r="E7551" s="5" t="str">
        <f>IF('S8910'!B7551&amp;""=D7551,"",D7551)</f>
        <v/>
      </c>
      <c r="F7551" s="5" t="str">
        <f>IF('S8910'!B7551&amp;""=D7551,"",'S8910'!B7551&amp;"")</f>
        <v/>
      </c>
      <c r="G7551" s="5" t="str">
        <f>IF('S8910'!$B7551&amp;""=ID_out!$D7551,"","TRUE")</f>
        <v/>
      </c>
      <c r="H7551" t="s">
        <v>0</v>
      </c>
    </row>
    <row r="7552" spans="1:8">
      <c r="A7552" s="7" t="s">
        <v>7604</v>
      </c>
      <c r="B7552" s="89" t="str">
        <f>IF(ISNUMBER(MATCH(ID_out!$A7552,'S107'!$A$2:$A$14358,)),INDEX('S107'!B$2:B$14358,MATCH(ID_out!$A7552,'S107'!$A$2:$A$14358,)),'S8910'!B7552)&amp;""</f>
        <v>Không có thiết bị lưu trữ, không thể mở ứng dụng Java</v>
      </c>
      <c r="C7552" s="2" t="str">
        <f>IF(B7552="",IF('S8910'!B7552=0,B7552,'S8910'!B7552),B7552)&amp;""</f>
        <v>Không có thiết bị lưu trữ, không thể mở ứng dụng Java</v>
      </c>
      <c r="D7552" s="3" t="s">
        <v>28976</v>
      </c>
      <c r="E7552" s="5" t="str">
        <f>IF('S8910'!B7552&amp;""=D7552,"",D7552)</f>
        <v/>
      </c>
      <c r="F7552" s="5" t="str">
        <f>IF('S8910'!B7552&amp;""=D7552,"",'S8910'!B7552&amp;"")</f>
        <v/>
      </c>
      <c r="G7552" s="5" t="str">
        <f>IF('S8910'!$B7552&amp;""=ID_out!$D7552,"","TRUE")</f>
        <v/>
      </c>
      <c r="H7552" t="s">
        <v>0</v>
      </c>
    </row>
    <row r="7553" spans="1:8">
      <c r="A7553" s="7" t="s">
        <v>7605</v>
      </c>
      <c r="B7553" s="89" t="str">
        <f>IF(ISNUMBER(MATCH(ID_out!$A7553,'S107'!$A$2:$A$14358,)),INDEX('S107'!B$2:B$14358,MATCH(ID_out!$A7553,'S107'!$A$2:$A$14358,)),'S8910'!B7553)&amp;""</f>
        <v>Không phát trực tuyến</v>
      </c>
      <c r="C7553" s="2" t="str">
        <f>IF(B7553="",IF('S8910'!B7553=0,B7553,'S8910'!B7553),B7553)&amp;""</f>
        <v>Không phát trực tuyến</v>
      </c>
      <c r="D7553" s="3" t="s">
        <v>28977</v>
      </c>
      <c r="E7553" s="5" t="str">
        <f>IF('S8910'!B7553&amp;""=D7553,"",D7553)</f>
        <v/>
      </c>
      <c r="F7553" s="5" t="str">
        <f>IF('S8910'!B7553&amp;""=D7553,"",'S8910'!B7553&amp;"")</f>
        <v/>
      </c>
      <c r="G7553" s="5" t="str">
        <f>IF('S8910'!$B7553&amp;""=ID_out!$D7553,"","TRUE")</f>
        <v/>
      </c>
      <c r="H7553" t="s">
        <v>0</v>
      </c>
    </row>
    <row r="7554" spans="1:8">
      <c r="A7554" s="7" t="s">
        <v>7606</v>
      </c>
      <c r="B7554" s="89" t="str">
        <f>IF(ISNUMBER(MATCH(ID_out!$A7554,'S107'!$A$2:$A$14358,)),INDEX('S107'!B$2:B$14358,MATCH(ID_out!$A7554,'S107'!$A$2:$A$14358,)),'S8910'!B7554)&amp;""</f>
        <v>Không có địa chỉ chạy suốt</v>
      </c>
      <c r="C7554" s="2" t="str">
        <f>IF(B7554="",IF('S8910'!B7554=0,B7554,'S8910'!B7554),B7554)&amp;""</f>
        <v>Không có địa chỉ chạy suốt</v>
      </c>
      <c r="D7554" s="3" t="s">
        <v>28978</v>
      </c>
      <c r="E7554" s="5" t="str">
        <f>IF('S8910'!B7554&amp;""=D7554,"",D7554)</f>
        <v/>
      </c>
      <c r="F7554" s="5" t="str">
        <f>IF('S8910'!B7554&amp;""=D7554,"",'S8910'!B7554&amp;"")</f>
        <v/>
      </c>
      <c r="G7554" s="5" t="str">
        <f>IF('S8910'!$B7554&amp;""=ID_out!$D7554,"","TRUE")</f>
        <v/>
      </c>
      <c r="H7554" t="s">
        <v>0</v>
      </c>
    </row>
    <row r="7555" spans="1:8">
      <c r="A7555" s="7" t="s">
        <v>7607</v>
      </c>
      <c r="B7555" s="89" t="str">
        <f>IF(ISNUMBER(MATCH(ID_out!$A7555,'S107'!$A$2:$A$14358,)),INDEX('S107'!B$2:B$14358,MATCH(ID_out!$A7555,'S107'!$A$2:$A$14358,)),'S8910'!B7555)&amp;""</f>
        <v>Không có địa chỉ chạy suốt!</v>
      </c>
      <c r="C7555" s="2" t="str">
        <f>IF(B7555="",IF('S8910'!B7555=0,B7555,'S8910'!B7555),B7555)&amp;""</f>
        <v>Không có địa chỉ chạy suốt!</v>
      </c>
      <c r="D7555" s="3" t="s">
        <v>28979</v>
      </c>
      <c r="E7555" s="5" t="str">
        <f>IF('S8910'!B7555&amp;""=D7555,"",D7555)</f>
        <v/>
      </c>
      <c r="F7555" s="5" t="str">
        <f>IF('S8910'!B7555&amp;""=D7555,"",'S8910'!B7555&amp;"")</f>
        <v/>
      </c>
      <c r="G7555" s="5" t="str">
        <f>IF('S8910'!$B7555&amp;""=ID_out!$D7555,"","TRUE")</f>
        <v/>
      </c>
      <c r="H7555" t="s">
        <v>0</v>
      </c>
    </row>
    <row r="7556" spans="1:8">
      <c r="A7556" s="7" t="s">
        <v>7608</v>
      </c>
      <c r="B7556" s="89" t="str">
        <f>IF(ISNUMBER(MATCH(ID_out!$A7556,'S107'!$A$2:$A$14358,)),INDEX('S107'!B$2:B$14358,MATCH(ID_out!$A7556,'S107'!$A$2:$A$14358,)),'S8910'!B7556)&amp;""</f>
        <v>Không có chủ đề</v>
      </c>
      <c r="C7556" s="2" t="str">
        <f>IF(B7556="",IF('S8910'!B7556=0,B7556,'S8910'!B7556),B7556)&amp;""</f>
        <v>Không có chủ đề</v>
      </c>
      <c r="D7556" s="3" t="s">
        <v>28980</v>
      </c>
      <c r="E7556" s="5" t="str">
        <f>IF('S8910'!B7556&amp;""=D7556,"",D7556)</f>
        <v/>
      </c>
      <c r="F7556" s="5" t="str">
        <f>IF('S8910'!B7556&amp;""=D7556,"",'S8910'!B7556&amp;"")</f>
        <v/>
      </c>
      <c r="G7556" s="5" t="str">
        <f>IF('S8910'!$B7556&amp;""=ID_out!$D7556,"","TRUE")</f>
        <v/>
      </c>
      <c r="H7556" t="s">
        <v>0</v>
      </c>
    </row>
    <row r="7557" spans="1:8">
      <c r="A7557" s="7" t="s">
        <v>7609</v>
      </c>
      <c r="B7557" s="89" t="str">
        <f>IF(ISNUMBER(MATCH(ID_out!$A7557,'S107'!$A$2:$A$14358,)),INDEX('S107'!B$2:B$14358,MATCH(ID_out!$A7557,'S107'!$A$2:$A$14358,)),'S8910'!B7557)&amp;""</f>
        <v>Không có chủ đề</v>
      </c>
      <c r="C7557" s="2" t="str">
        <f>IF(B7557="",IF('S8910'!B7557=0,B7557,'S8910'!B7557),B7557)&amp;""</f>
        <v>Không có chủ đề</v>
      </c>
      <c r="D7557" s="3" t="s">
        <v>28980</v>
      </c>
      <c r="E7557" s="5" t="str">
        <f>IF('S8910'!B7557&amp;""=D7557,"",D7557)</f>
        <v/>
      </c>
      <c r="F7557" s="5" t="str">
        <f>IF('S8910'!B7557&amp;""=D7557,"",'S8910'!B7557&amp;"")</f>
        <v/>
      </c>
      <c r="G7557" s="5" t="str">
        <f>IF('S8910'!$B7557&amp;""=ID_out!$D7557,"","TRUE")</f>
        <v/>
      </c>
      <c r="H7557" t="s">
        <v>0</v>
      </c>
    </row>
    <row r="7558" spans="1:8">
      <c r="A7558" s="7" t="s">
        <v>7610</v>
      </c>
      <c r="B7558" s="89" t="str">
        <f>IF(ISNUMBER(MATCH(ID_out!$A7558,'S107'!$A$2:$A$14358,)),INDEX('S107'!B$2:B$14358,MATCH(ID_out!$A7558,'S107'!$A$2:$A$14358,)),'S8910'!B7558)&amp;""</f>
        <v>Không có chủ đề, tiếp tục gửi chứ?</v>
      </c>
      <c r="C7558" s="2" t="str">
        <f>IF(B7558="",IF('S8910'!B7558=0,B7558,'S8910'!B7558),B7558)&amp;""</f>
        <v>Không có chủ đề, tiếp tục gửi chứ?</v>
      </c>
      <c r="D7558" s="3" t="s">
        <v>28981</v>
      </c>
      <c r="E7558" s="5" t="str">
        <f>IF('S8910'!B7558&amp;""=D7558,"",D7558)</f>
        <v/>
      </c>
      <c r="F7558" s="5" t="str">
        <f>IF('S8910'!B7558&amp;""=D7558,"",'S8910'!B7558&amp;"")</f>
        <v/>
      </c>
      <c r="G7558" s="5" t="str">
        <f>IF('S8910'!$B7558&amp;""=ID_out!$D7558,"","TRUE")</f>
        <v/>
      </c>
      <c r="H7558" t="s">
        <v>0</v>
      </c>
    </row>
    <row r="7559" spans="1:8">
      <c r="A7559" s="7" t="s">
        <v>7611</v>
      </c>
      <c r="B7559" s="89" t="str">
        <f>IF(ISNUMBER(MATCH(ID_out!$A7559,'S107'!$A$2:$A$14358,)),INDEX('S107'!B$2:B$14358,MATCH(ID_out!$A7559,'S107'!$A$2:$A$14358,)),'S8910'!B7559)&amp;""</f>
        <v>Không có đăng ký, vui lòng cập nhật trạng thái đăng ký. (010)</v>
      </c>
      <c r="C7559" s="2" t="str">
        <f>IF(B7559="",IF('S8910'!B7559=0,B7559,'S8910'!B7559),B7559)&amp;""</f>
        <v>Không có đăng ký, vui lòng cập nhật trạng thái đăng ký. (010)</v>
      </c>
      <c r="D7559" s="3" t="s">
        <v>28982</v>
      </c>
      <c r="E7559" s="5" t="str">
        <f>IF('S8910'!B7559&amp;""=D7559,"",D7559)</f>
        <v/>
      </c>
      <c r="F7559" s="5" t="str">
        <f>IF('S8910'!B7559&amp;""=D7559,"",'S8910'!B7559&amp;"")</f>
        <v/>
      </c>
      <c r="G7559" s="5" t="str">
        <f>IF('S8910'!$B7559&amp;""=ID_out!$D7559,"","TRUE")</f>
        <v/>
      </c>
      <c r="H7559" t="s">
        <v>0</v>
      </c>
    </row>
    <row r="7560" spans="1:8">
      <c r="A7560" s="7" t="s">
        <v>7612</v>
      </c>
      <c r="B7560" s="89" t="str">
        <f>IF(ISNUMBER(MATCH(ID_out!$A7560,'S107'!$A$2:$A$14358,)),INDEX('S107'!B$2:B$14358,MATCH(ID_out!$A7560,'S107'!$A$2:$A$14358,)),'S8910'!B7560)&amp;""</f>
        <v>Không có dữ liệu như vậy trong thẻ SIM</v>
      </c>
      <c r="C7560" s="2" t="str">
        <f>IF(B7560="",IF('S8910'!B7560=0,B7560,'S8910'!B7560),B7560)&amp;""</f>
        <v>Không có dữ liệu như vậy trong thẻ SIM</v>
      </c>
      <c r="D7560" s="3" t="s">
        <v>28983</v>
      </c>
      <c r="E7560" s="5" t="str">
        <f>IF('S8910'!B7560&amp;""=D7560,"",D7560)</f>
        <v/>
      </c>
      <c r="F7560" s="5" t="str">
        <f>IF('S8910'!B7560&amp;""=D7560,"",'S8910'!B7560&amp;"")</f>
        <v/>
      </c>
      <c r="G7560" s="5" t="str">
        <f>IF('S8910'!$B7560&amp;""=ID_out!$D7560,"","TRUE")</f>
        <v/>
      </c>
      <c r="H7560" t="s">
        <v>0</v>
      </c>
    </row>
    <row r="7561" spans="1:8">
      <c r="A7561" s="7" t="s">
        <v>7613</v>
      </c>
      <c r="B7561" s="89" t="str">
        <f>IF(ISNUMBER(MATCH(ID_out!$A7561,'S107'!$A$2:$A$14358,)),INDEX('S107'!B$2:B$14358,MATCH(ID_out!$A7561,'S107'!$A$2:$A$14358,)),'S8910'!B7561)&amp;""</f>
        <v>Không có thẻ nhớ</v>
      </c>
      <c r="C7561" s="2" t="str">
        <f>IF(B7561="",IF('S8910'!B7561=0,B7561,'S8910'!B7561),B7561)&amp;""</f>
        <v>Không có thẻ nhớ</v>
      </c>
      <c r="D7561" s="3" t="s">
        <v>28984</v>
      </c>
      <c r="E7561" s="5" t="str">
        <f>IF('S8910'!B7561&amp;""=D7561,"",D7561)</f>
        <v/>
      </c>
      <c r="F7561" s="5" t="str">
        <f>IF('S8910'!B7561&amp;""=D7561,"",'S8910'!B7561&amp;"")</f>
        <v/>
      </c>
      <c r="G7561" s="5" t="str">
        <f>IF('S8910'!$B7561&amp;""=ID_out!$D7561,"","TRUE")</f>
        <v/>
      </c>
      <c r="H7561" t="s">
        <v>0</v>
      </c>
    </row>
    <row r="7562" spans="1:8">
      <c r="A7562" s="7" t="s">
        <v>7614</v>
      </c>
      <c r="B7562" s="89" t="str">
        <f>IF(ISNUMBER(MATCH(ID_out!$A7562,'S107'!$A$2:$A$14358,)),INDEX('S107'!B$2:B$14358,MATCH(ID_out!$A7562,'S107'!$A$2:$A$14358,)),'S8910'!B7562)&amp;""</f>
        <v>Không có chủ đề</v>
      </c>
      <c r="C7562" s="2" t="str">
        <f>IF(B7562="",IF('S8910'!B7562=0,B7562,'S8910'!B7562),B7562)&amp;""</f>
        <v>Không có chủ đề</v>
      </c>
      <c r="D7562" s="3" t="s">
        <v>28980</v>
      </c>
      <c r="E7562" s="5" t="str">
        <f>IF('S8910'!B7562&amp;""=D7562,"",D7562)</f>
        <v/>
      </c>
      <c r="F7562" s="5" t="str">
        <f>IF('S8910'!B7562&amp;""=D7562,"",'S8910'!B7562&amp;"")</f>
        <v/>
      </c>
      <c r="G7562" s="5" t="str">
        <f>IF('S8910'!$B7562&amp;""=ID_out!$D7562,"","TRUE")</f>
        <v/>
      </c>
      <c r="H7562" t="s">
        <v>0</v>
      </c>
    </row>
    <row r="7563" spans="1:8">
      <c r="A7563" s="7" t="s">
        <v>7615</v>
      </c>
      <c r="B7563" s="89" t="str">
        <f>IF(ISNUMBER(MATCH(ID_out!$A7563,'S107'!$A$2:$A$14358,)),INDEX('S107'!B$2:B$14358,MATCH(ID_out!$A7563,'S107'!$A$2:$A$14358,)),'S8910'!B7563)&amp;""</f>
        <v>Không có chủ đề</v>
      </c>
      <c r="C7563" s="2" t="str">
        <f>IF(B7563="",IF('S8910'!B7563=0,B7563,'S8910'!B7563),B7563)&amp;""</f>
        <v>Không có chủ đề</v>
      </c>
      <c r="D7563" s="3" t="s">
        <v>28980</v>
      </c>
      <c r="E7563" s="5" t="str">
        <f>IF('S8910'!B7563&amp;""=D7563,"",D7563)</f>
        <v/>
      </c>
      <c r="F7563" s="5" t="str">
        <f>IF('S8910'!B7563&amp;""=D7563,"",'S8910'!B7563&amp;"")</f>
        <v/>
      </c>
      <c r="G7563" s="5" t="str">
        <f>IF('S8910'!$B7563&amp;""=ID_out!$D7563,"","TRUE")</f>
        <v/>
      </c>
      <c r="H7563" t="s">
        <v>0</v>
      </c>
    </row>
    <row r="7564" spans="1:8">
      <c r="A7564" s="7" t="s">
        <v>7616</v>
      </c>
      <c r="B7564" s="89" t="str">
        <f>IF(ISNUMBER(MATCH(ID_out!$A7564,'S107'!$A$2:$A$14358,)),INDEX('S107'!B$2:B$14358,MATCH(ID_out!$A7564,'S107'!$A$2:$A$14358,)),'S8910'!B7564)&amp;""</f>
        <v>Không có chủ đề</v>
      </c>
      <c r="C7564" s="2" t="str">
        <f>IF(B7564="",IF('S8910'!B7564=0,B7564,'S8910'!B7564),B7564)&amp;""</f>
        <v>Không có chủ đề</v>
      </c>
      <c r="D7564" s="3" t="s">
        <v>28980</v>
      </c>
      <c r="E7564" s="5" t="str">
        <f>IF('S8910'!B7564&amp;""=D7564,"",D7564)</f>
        <v/>
      </c>
      <c r="F7564" s="5" t="str">
        <f>IF('S8910'!B7564&amp;""=D7564,"",'S8910'!B7564&amp;"")</f>
        <v/>
      </c>
      <c r="G7564" s="5" t="str">
        <f>IF('S8910'!$B7564&amp;""=ID_out!$D7564,"","TRUE")</f>
        <v/>
      </c>
      <c r="H7564" t="s">
        <v>0</v>
      </c>
    </row>
    <row r="7565" spans="1:8">
      <c r="A7565" s="7" t="s">
        <v>7617</v>
      </c>
      <c r="B7565" s="89" t="str">
        <f>IF(ISNUMBER(MATCH(ID_out!$A7565,'S107'!$A$2:$A$14358,)),INDEX('S107'!B$2:B$14358,MATCH(ID_out!$A7565,'S107'!$A$2:$A$14358,)),'S8910'!B7565)&amp;""</f>
        <v>Không có nguồn lực TTS</v>
      </c>
      <c r="C7565" s="2" t="str">
        <f>IF(B7565="",IF('S8910'!B7565=0,B7565,'S8910'!B7565),B7565)&amp;""</f>
        <v>Không có nguồn lực TTS</v>
      </c>
      <c r="D7565" s="3" t="s">
        <v>28985</v>
      </c>
      <c r="E7565" s="5" t="str">
        <f>IF('S8910'!B7565&amp;""=D7565,"",D7565)</f>
        <v/>
      </c>
      <c r="F7565" s="5" t="str">
        <f>IF('S8910'!B7565&amp;""=D7565,"",'S8910'!B7565&amp;"")</f>
        <v/>
      </c>
      <c r="G7565" s="5" t="str">
        <f>IF('S8910'!$B7565&amp;""=ID_out!$D7565,"","TRUE")</f>
        <v/>
      </c>
      <c r="H7565" t="s">
        <v>0</v>
      </c>
    </row>
    <row r="7566" spans="1:8">
      <c r="A7566" s="7" t="s">
        <v>7618</v>
      </c>
      <c r="B7566" s="89" t="str">
        <f>IF(ISNUMBER(MATCH(ID_out!$A7566,'S107'!$A$2:$A$14358,)),INDEX('S107'!B$2:B$14358,MATCH(ID_out!$A7566,'S107'!$A$2:$A$14358,)),'S8910'!B7566)&amp;""</f>
        <v>Không có ổ đĩa U và thẻ T</v>
      </c>
      <c r="C7566" s="2" t="str">
        <f>IF(B7566="",IF('S8910'!B7566=0,B7566,'S8910'!B7566),B7566)&amp;""</f>
        <v>Không có ổ đĩa U và thẻ T</v>
      </c>
      <c r="D7566" s="3" t="s">
        <v>28986</v>
      </c>
      <c r="E7566" s="5" t="str">
        <f>IF('S8910'!B7566&amp;""=D7566,"",D7566)</f>
        <v/>
      </c>
      <c r="F7566" s="5" t="str">
        <f>IF('S8910'!B7566&amp;""=D7566,"",'S8910'!B7566&amp;"")</f>
        <v/>
      </c>
      <c r="G7566" s="5" t="str">
        <f>IF('S8910'!$B7566&amp;""=ID_out!$D7566,"","TRUE")</f>
        <v/>
      </c>
      <c r="H7566" t="s">
        <v>0</v>
      </c>
    </row>
    <row r="7567" spans="1:8">
      <c r="A7567" s="7" t="s">
        <v>7619</v>
      </c>
      <c r="B7567" s="89" t="str">
        <f>IF(ISNUMBER(MATCH(ID_out!$A7567,'S107'!$A$2:$A$14358,)),INDEX('S107'!B$2:B$14358,MATCH(ID_out!$A7567,'S107'!$A$2:$A$14358,)),'S8910'!B7567)&amp;""</f>
        <v>Không có mục nào chưa đọc</v>
      </c>
      <c r="C7567" s="2" t="str">
        <f>IF(B7567="",IF('S8910'!B7567=0,B7567,'S8910'!B7567),B7567)&amp;""</f>
        <v>Không có mục nào chưa đọc</v>
      </c>
      <c r="D7567" s="3" t="s">
        <v>28987</v>
      </c>
      <c r="E7567" s="5" t="str">
        <f>IF('S8910'!B7567&amp;""=D7567,"",D7567)</f>
        <v/>
      </c>
      <c r="F7567" s="5" t="str">
        <f>IF('S8910'!B7567&amp;""=D7567,"",'S8910'!B7567&amp;"")</f>
        <v/>
      </c>
      <c r="G7567" s="5" t="str">
        <f>IF('S8910'!$B7567&amp;""=ID_out!$D7567,"","TRUE")</f>
        <v/>
      </c>
      <c r="H7567" t="s">
        <v>0</v>
      </c>
    </row>
    <row r="7568" spans="1:8">
      <c r="A7568" s="7" t="s">
        <v>7620</v>
      </c>
      <c r="B7568" s="89" t="str">
        <f>IF(ISNUMBER(MATCH(ID_out!$A7568,'S107'!$A$2:$A$14358,)),INDEX('S107'!B$2:B$14358,MATCH(ID_out!$A7568,'S107'!$A$2:$A$14358,)),'S8910'!B7568)&amp;""</f>
        <v>Không có tin nhắn chưa đọc</v>
      </c>
      <c r="C7568" s="2" t="str">
        <f>IF(B7568="",IF('S8910'!B7568=0,B7568,'S8910'!B7568),B7568)&amp;""</f>
        <v>Không có tin nhắn chưa đọc</v>
      </c>
      <c r="D7568" s="3" t="s">
        <v>28988</v>
      </c>
      <c r="E7568" s="5" t="str">
        <f>IF('S8910'!B7568&amp;""=D7568,"",D7568)</f>
        <v/>
      </c>
      <c r="F7568" s="5" t="str">
        <f>IF('S8910'!B7568&amp;""=D7568,"",'S8910'!B7568&amp;"")</f>
        <v/>
      </c>
      <c r="G7568" s="5" t="str">
        <f>IF('S8910'!$B7568&amp;""=ID_out!$D7568,"","TRUE")</f>
        <v/>
      </c>
      <c r="H7568" t="s">
        <v>0</v>
      </c>
    </row>
    <row r="7569" spans="1:8">
      <c r="A7569" s="7" t="s">
        <v>7621</v>
      </c>
      <c r="B7569" s="89" t="str">
        <f>IF(ISNUMBER(MATCH(ID_out!$A7569,'S107'!$A$2:$A$14358,)),INDEX('S107'!B$2:B$14358,MATCH(ID_out!$A7569,'S107'!$A$2:$A$14358,)),'S8910'!B7569)&amp;""</f>
        <v>Không cập nhật dữ liệu</v>
      </c>
      <c r="C7569" s="2" t="str">
        <f>IF(B7569="",IF('S8910'!B7569=0,B7569,'S8910'!B7569),B7569)&amp;""</f>
        <v>Không cập nhật dữ liệu</v>
      </c>
      <c r="D7569" s="3" t="s">
        <v>28989</v>
      </c>
      <c r="E7569" s="5" t="str">
        <f>IF('S8910'!B7569&amp;""=D7569,"",D7569)</f>
        <v/>
      </c>
      <c r="F7569" s="5" t="str">
        <f>IF('S8910'!B7569&amp;""=D7569,"",'S8910'!B7569&amp;"")</f>
        <v/>
      </c>
      <c r="G7569" s="5" t="str">
        <f>IF('S8910'!$B7569&amp;""=ID_out!$D7569,"","TRUE")</f>
        <v/>
      </c>
      <c r="H7569" t="s">
        <v>0</v>
      </c>
    </row>
    <row r="7570" spans="1:8">
      <c r="A7570" s="7" t="s">
        <v>7622</v>
      </c>
      <c r="B7570" s="89" t="str">
        <f>IF(ISNUMBER(MATCH(ID_out!$A7570,'S107'!$A$2:$A$14358,)),INDEX('S107'!B$2:B$14358,MATCH(ID_out!$A7570,'S107'!$A$2:$A$14358,)),'S8910'!B7570)&amp;""</f>
        <v>Không có URL</v>
      </c>
      <c r="C7570" s="2" t="str">
        <f>IF(B7570="",IF('S8910'!B7570=0,B7570,'S8910'!B7570),B7570)&amp;""</f>
        <v>Không có URL</v>
      </c>
      <c r="D7570" s="3" t="s">
        <v>28990</v>
      </c>
      <c r="E7570" s="5" t="str">
        <f>IF('S8910'!B7570&amp;""=D7570,"",D7570)</f>
        <v/>
      </c>
      <c r="F7570" s="5" t="str">
        <f>IF('S8910'!B7570&amp;""=D7570,"",'S8910'!B7570&amp;"")</f>
        <v/>
      </c>
      <c r="G7570" s="5" t="str">
        <f>IF('S8910'!$B7570&amp;""=ID_out!$D7570,"","TRUE")</f>
        <v/>
      </c>
      <c r="H7570" t="s">
        <v>0</v>
      </c>
    </row>
    <row r="7571" spans="1:8">
      <c r="A7571" s="7" t="s">
        <v>7623</v>
      </c>
      <c r="B7571" s="89" t="str">
        <f>IF(ISNUMBER(MATCH(ID_out!$A7571,'S107'!$A$2:$A$14358,)),INDEX('S107'!B$2:B$14358,MATCH(ID_out!$A7571,'S107'!$A$2:$A$14358,)),'S8910'!B7571)&amp;""</f>
        <v>Không có URL</v>
      </c>
      <c r="C7571" s="2" t="str">
        <f>IF(B7571="",IF('S8910'!B7571=0,B7571,'S8910'!B7571),B7571)&amp;""</f>
        <v>Không có URL</v>
      </c>
      <c r="D7571" s="3" t="s">
        <v>28990</v>
      </c>
      <c r="E7571" s="5" t="str">
        <f>IF('S8910'!B7571&amp;""=D7571,"",D7571)</f>
        <v/>
      </c>
      <c r="F7571" s="5" t="str">
        <f>IF('S8910'!B7571&amp;""=D7571,"",'S8910'!B7571&amp;"")</f>
        <v/>
      </c>
      <c r="G7571" s="5" t="str">
        <f>IF('S8910'!$B7571&amp;""=ID_out!$D7571,"","TRUE")</f>
        <v/>
      </c>
      <c r="H7571" t="s">
        <v>0</v>
      </c>
    </row>
    <row r="7572" spans="1:8">
      <c r="A7572" s="7" t="s">
        <v>7624</v>
      </c>
      <c r="B7572" s="89" t="str">
        <f>IF(ISNUMBER(MATCH(ID_out!$A7572,'S107'!$A$2:$A$14358,)),INDEX('S107'!B$2:B$14358,MATCH(ID_out!$A7572,'S107'!$A$2:$A$14358,)),'S8910'!B7572)&amp;""</f>
        <v>Không có URL</v>
      </c>
      <c r="C7572" s="2" t="str">
        <f>IF(B7572="",IF('S8910'!B7572=0,B7572,'S8910'!B7572),B7572)&amp;""</f>
        <v>Không có URL</v>
      </c>
      <c r="D7572" s="3" t="s">
        <v>28990</v>
      </c>
      <c r="E7572" s="5" t="str">
        <f>IF('S8910'!B7572&amp;""=D7572,"",D7572)</f>
        <v/>
      </c>
      <c r="F7572" s="5" t="str">
        <f>IF('S8910'!B7572&amp;""=D7572,"",'S8910'!B7572&amp;"")</f>
        <v/>
      </c>
      <c r="G7572" s="5" t="str">
        <f>IF('S8910'!$B7572&amp;""=ID_out!$D7572,"","TRUE")</f>
        <v/>
      </c>
      <c r="H7572" t="s">
        <v>0</v>
      </c>
    </row>
    <row r="7573" spans="1:8">
      <c r="A7573" s="7" t="s">
        <v>7625</v>
      </c>
      <c r="B7573" s="89" t="str">
        <f>IF(ISNUMBER(MATCH(ID_out!$A7573,'S107'!$A$2:$A$14358,)),INDEX('S107'!B$2:B$14358,MATCH(ID_out!$A7573,'S107'!$A$2:$A$14358,)),'S8910'!B7573)&amp;""</f>
        <v>Không có URL</v>
      </c>
      <c r="C7573" s="2" t="str">
        <f>IF(B7573="",IF('S8910'!B7573=0,B7573,'S8910'!B7573),B7573)&amp;""</f>
        <v>Không có URL</v>
      </c>
      <c r="D7573" s="3" t="s">
        <v>28990</v>
      </c>
      <c r="E7573" s="5" t="str">
        <f>IF('S8910'!B7573&amp;""=D7573,"",D7573)</f>
        <v/>
      </c>
      <c r="F7573" s="5" t="str">
        <f>IF('S8910'!B7573&amp;""=D7573,"",'S8910'!B7573&amp;"")</f>
        <v/>
      </c>
      <c r="G7573" s="5" t="str">
        <f>IF('S8910'!$B7573&amp;""=ID_out!$D7573,"","TRUE")</f>
        <v/>
      </c>
      <c r="H7573" t="s">
        <v>0</v>
      </c>
    </row>
    <row r="7574" spans="1:8">
      <c r="A7574" s="7" t="s">
        <v>7626</v>
      </c>
      <c r="B7574" s="89" t="str">
        <f>IF(ISNUMBER(MATCH(ID_out!$A7574,'S107'!$A$2:$A$14358,)),INDEX('S107'!B$2:B$14358,MATCH(ID_out!$A7574,'S107'!$A$2:$A$14358,)),'S8910'!B7574)&amp;""</f>
        <v>Không có thông tin người dùng</v>
      </c>
      <c r="C7574" s="2" t="str">
        <f>IF(B7574="",IF('S8910'!B7574=0,B7574,'S8910'!B7574),B7574)&amp;""</f>
        <v>Không có thông tin người dùng</v>
      </c>
      <c r="D7574" s="3" t="s">
        <v>28991</v>
      </c>
      <c r="E7574" s="5" t="str">
        <f>IF('S8910'!B7574&amp;""=D7574,"",D7574)</f>
        <v/>
      </c>
      <c r="F7574" s="5" t="str">
        <f>IF('S8910'!B7574&amp;""=D7574,"",'S8910'!B7574&amp;"")</f>
        <v/>
      </c>
      <c r="G7574" s="5" t="str">
        <f>IF('S8910'!$B7574&amp;""=ID_out!$D7574,"","TRUE")</f>
        <v/>
      </c>
      <c r="H7574" t="s">
        <v>0</v>
      </c>
    </row>
    <row r="7575" spans="1:8">
      <c r="A7575" s="7" t="s">
        <v>7627</v>
      </c>
      <c r="B7575" s="89" t="str">
        <f>IF(ISNUMBER(MATCH(ID_out!$A7575,'S107'!$A$2:$A$14358,)),INDEX('S107'!B$2:B$14358,MATCH(ID_out!$A7575,'S107'!$A$2:$A$14358,)),'S8910'!B7575)&amp;""</f>
        <v>Không có tệp hợp lệ trong thư mục Photos</v>
      </c>
      <c r="C7575" s="2" t="str">
        <f>IF(B7575="",IF('S8910'!B7575=0,B7575,'S8910'!B7575),B7575)&amp;""</f>
        <v>Không có tệp hợp lệ trong thư mục Photos</v>
      </c>
      <c r="D7575" s="3" t="s">
        <v>28992</v>
      </c>
      <c r="E7575" s="5" t="str">
        <f>IF('S8910'!B7575&amp;""=D7575,"",D7575)</f>
        <v/>
      </c>
      <c r="F7575" s="5" t="str">
        <f>IF('S8910'!B7575&amp;""=D7575,"",'S8910'!B7575&amp;"")</f>
        <v/>
      </c>
      <c r="G7575" s="5" t="str">
        <f>IF('S8910'!$B7575&amp;""=ID_out!$D7575,"","TRUE")</f>
        <v/>
      </c>
      <c r="H7575" t="s">
        <v>0</v>
      </c>
    </row>
    <row r="7576" spans="1:8">
      <c r="A7576" s="7" t="s">
        <v>7628</v>
      </c>
      <c r="B7576" s="89" t="str">
        <f>IF(ISNUMBER(MATCH(ID_out!$A7576,'S107'!$A$2:$A$14358,)),INDEX('S107'!B$2:B$14358,MATCH(ID_out!$A7576,'S107'!$A$2:$A$14358,)),'S8910'!B7576)&amp;""</f>
        <v>Trang web không có sẵn, Không thể cập nhật</v>
      </c>
      <c r="C7576" s="2" t="str">
        <f>IF(B7576="",IF('S8910'!B7576=0,B7576,'S8910'!B7576),B7576)&amp;""</f>
        <v>Trang web không có sẵn, Không thể cập nhật</v>
      </c>
      <c r="D7576" s="3" t="s">
        <v>28993</v>
      </c>
      <c r="E7576" s="5" t="str">
        <f>IF('S8910'!B7576&amp;""=D7576,"",D7576)</f>
        <v/>
      </c>
      <c r="F7576" s="5" t="str">
        <f>IF('S8910'!B7576&amp;""=D7576,"",'S8910'!B7576&amp;"")</f>
        <v/>
      </c>
      <c r="G7576" s="5" t="str">
        <f>IF('S8910'!$B7576&amp;""=ID_out!$D7576,"","TRUE")</f>
        <v/>
      </c>
      <c r="H7576" t="s">
        <v>0</v>
      </c>
    </row>
    <row r="7577" spans="1:8">
      <c r="A7577" s="7" t="s">
        <v>7629</v>
      </c>
      <c r="B7577" s="89" t="str">
        <f>IF(ISNUMBER(MATCH(ID_out!$A7577,'S107'!$A$2:$A$14358,)),INDEX('S107'!B$2:B$14358,MATCH(ID_out!$A7577,'S107'!$A$2:$A$14358,)),'S8910'!B7577)&amp;""</f>
        <v>Không có video</v>
      </c>
      <c r="C7577" s="2" t="str">
        <f>IF(B7577="",IF('S8910'!B7577=0,B7577,'S8910'!B7577),B7577)&amp;""</f>
        <v>Không có video</v>
      </c>
      <c r="D7577" s="3" t="s">
        <v>28994</v>
      </c>
      <c r="E7577" s="5" t="str">
        <f>IF('S8910'!B7577&amp;""=D7577,"",D7577)</f>
        <v/>
      </c>
      <c r="F7577" s="5" t="str">
        <f>IF('S8910'!B7577&amp;""=D7577,"",'S8910'!B7577&amp;"")</f>
        <v/>
      </c>
      <c r="G7577" s="5" t="str">
        <f>IF('S8910'!$B7577&amp;""=ID_out!$D7577,"","TRUE")</f>
        <v/>
      </c>
      <c r="H7577" t="s">
        <v>0</v>
      </c>
    </row>
    <row r="7578" spans="1:8">
      <c r="A7578" s="7" t="s">
        <v>7630</v>
      </c>
      <c r="B7578" s="89" t="str">
        <f>IF(ISNUMBER(MATCH(ID_out!$A7578,'S107'!$A$2:$A$14358,)),INDEX('S107'!B$2:B$14358,MATCH(ID_out!$A7578,'S107'!$A$2:$A$14358,)),'S8910'!B7578)&amp;""</f>
        <v>Không có tệp video</v>
      </c>
      <c r="C7578" s="2" t="str">
        <f>IF(B7578="",IF('S8910'!B7578=0,B7578,'S8910'!B7578),B7578)&amp;""</f>
        <v>Không có tệp video</v>
      </c>
      <c r="D7578" s="3" t="s">
        <v>28995</v>
      </c>
      <c r="E7578" s="5" t="str">
        <f>IF('S8910'!B7578&amp;""=D7578,"",D7578)</f>
        <v/>
      </c>
      <c r="F7578" s="5" t="str">
        <f>IF('S8910'!B7578&amp;""=D7578,"",'S8910'!B7578&amp;"")</f>
        <v/>
      </c>
      <c r="G7578" s="5" t="str">
        <f>IF('S8910'!$B7578&amp;""=ID_out!$D7578,"","TRUE")</f>
        <v/>
      </c>
      <c r="H7578" t="s">
        <v>0</v>
      </c>
    </row>
    <row r="7579" spans="1:8">
      <c r="A7579" s="7" t="s">
        <v>7631</v>
      </c>
      <c r="B7579" s="89" t="str">
        <f>IF(ISNUMBER(MATCH(ID_out!$A7579,'S107'!$A$2:$A$14358,)),INDEX('S107'!B$2:B$14358,MATCH(ID_out!$A7579,'S107'!$A$2:$A$14358,)),'S8910'!B7579)&amp;""</f>
        <v>Không có tệp video</v>
      </c>
      <c r="C7579" s="2" t="str">
        <f>IF(B7579="",IF('S8910'!B7579=0,B7579,'S8910'!B7579),B7579)&amp;""</f>
        <v>Không có tệp video</v>
      </c>
      <c r="D7579" s="3" t="s">
        <v>28995</v>
      </c>
      <c r="E7579" s="5" t="str">
        <f>IF('S8910'!B7579&amp;""=D7579,"",D7579)</f>
        <v/>
      </c>
      <c r="F7579" s="5" t="str">
        <f>IF('S8910'!B7579&amp;""=D7579,"",'S8910'!B7579&amp;"")</f>
        <v/>
      </c>
      <c r="G7579" s="5" t="str">
        <f>IF('S8910'!$B7579&amp;""=ID_out!$D7579,"","TRUE")</f>
        <v/>
      </c>
      <c r="H7579" t="s">
        <v>0</v>
      </c>
    </row>
    <row r="7580" spans="1:8">
      <c r="A7580" s="7" t="s">
        <v>7632</v>
      </c>
      <c r="B7580" s="89" t="str">
        <f>IF(ISNUMBER(MATCH(ID_out!$A7580,'S107'!$A$2:$A$14358,)),INDEX('S107'!B$2:B$14358,MATCH(ID_out!$A7580,'S107'!$A$2:$A$14358,)),'S8910'!B7580)&amp;""</f>
        <v>Không có tệp video</v>
      </c>
      <c r="C7580" s="2" t="str">
        <f>IF(B7580="",IF('S8910'!B7580=0,B7580,'S8910'!B7580),B7580)&amp;""</f>
        <v>Không có tệp video</v>
      </c>
      <c r="D7580" s="3" t="s">
        <v>28995</v>
      </c>
      <c r="E7580" s="5" t="str">
        <f>IF('S8910'!B7580&amp;""=D7580,"",D7580)</f>
        <v/>
      </c>
      <c r="F7580" s="5" t="str">
        <f>IF('S8910'!B7580&amp;""=D7580,"",'S8910'!B7580&amp;"")</f>
        <v/>
      </c>
      <c r="G7580" s="5" t="str">
        <f>IF('S8910'!$B7580&amp;""=ID_out!$D7580,"","TRUE")</f>
        <v/>
      </c>
      <c r="H7580" t="s">
        <v>0</v>
      </c>
    </row>
    <row r="7581" spans="1:8">
      <c r="A7581" s="7" t="s">
        <v>7633</v>
      </c>
      <c r="B7581" s="89" t="str">
        <f>IF(ISNUMBER(MATCH(ID_out!$A7581,'S107'!$A$2:$A$14358,)),INDEX('S107'!B$2:B$14358,MATCH(ID_out!$A7581,'S107'!$A$2:$A$14358,)),'S8910'!B7581)&amp;""</f>
        <v>Không có tệp video</v>
      </c>
      <c r="C7581" s="2" t="str">
        <f>IF(B7581="",IF('S8910'!B7581=0,B7581,'S8910'!B7581),B7581)&amp;""</f>
        <v>Không có tệp video</v>
      </c>
      <c r="D7581" s="3" t="s">
        <v>28995</v>
      </c>
      <c r="E7581" s="5" t="str">
        <f>IF('S8910'!B7581&amp;""=D7581,"",D7581)</f>
        <v/>
      </c>
      <c r="F7581" s="5" t="str">
        <f>IF('S8910'!B7581&amp;""=D7581,"",'S8910'!B7581&amp;"")</f>
        <v/>
      </c>
      <c r="G7581" s="5" t="str">
        <f>IF('S8910'!$B7581&amp;""=ID_out!$D7581,"","TRUE")</f>
        <v/>
      </c>
      <c r="H7581" t="s">
        <v>0</v>
      </c>
    </row>
    <row r="7582" spans="1:8">
      <c r="A7582" s="7" t="s">
        <v>7634</v>
      </c>
      <c r="B7582" s="89" t="str">
        <f>IF(ISNUMBER(MATCH(ID_out!$A7582,'S107'!$A$2:$A$14358,)),INDEX('S107'!B$2:B$14358,MATCH(ID_out!$A7582,'S107'!$A$2:$A$14358,)),'S8910'!B7582)&amp;""</f>
        <v>Không có tệp video</v>
      </c>
      <c r="C7582" s="2" t="str">
        <f>IF(B7582="",IF('S8910'!B7582=0,B7582,'S8910'!B7582),B7582)&amp;""</f>
        <v>Không có tệp video</v>
      </c>
      <c r="D7582" s="3" t="s">
        <v>28995</v>
      </c>
      <c r="E7582" s="5" t="str">
        <f>IF('S8910'!B7582&amp;""=D7582,"",D7582)</f>
        <v/>
      </c>
      <c r="F7582" s="5" t="str">
        <f>IF('S8910'!B7582&amp;""=D7582,"",'S8910'!B7582&amp;"")</f>
        <v/>
      </c>
      <c r="G7582" s="5" t="str">
        <f>IF('S8910'!$B7582&amp;""=ID_out!$D7582,"","TRUE")</f>
        <v/>
      </c>
      <c r="H7582" t="s">
        <v>0</v>
      </c>
    </row>
    <row r="7583" spans="1:8">
      <c r="A7583" s="7" t="s">
        <v>7635</v>
      </c>
      <c r="B7583" s="89" t="str">
        <f>IF(ISNUMBER(MATCH(ID_out!$A7583,'S107'!$A$2:$A$14358,)),INDEX('S107'!B$2:B$14358,MATCH(ID_out!$A7583,'S107'!$A$2:$A$14358,)),'S8910'!B7583)&amp;""</f>
        <v>Không có thông tin thời tiết</v>
      </c>
      <c r="C7583" s="2" t="str">
        <f>IF(B7583="",IF('S8910'!B7583=0,B7583,'S8910'!B7583),B7583)&amp;""</f>
        <v>Không có thông tin thời tiết</v>
      </c>
      <c r="D7583" s="3" t="s">
        <v>28996</v>
      </c>
      <c r="E7583" s="5" t="str">
        <f>IF('S8910'!B7583&amp;""=D7583,"",D7583)</f>
        <v/>
      </c>
      <c r="F7583" s="5" t="str">
        <f>IF('S8910'!B7583&amp;""=D7583,"",'S8910'!B7583&amp;"")</f>
        <v/>
      </c>
      <c r="G7583" s="5" t="str">
        <f>IF('S8910'!$B7583&amp;""=ID_out!$D7583,"","TRUE")</f>
        <v/>
      </c>
      <c r="H7583" t="s">
        <v>0</v>
      </c>
    </row>
    <row r="7584" spans="1:8">
      <c r="A7584" s="7" t="s">
        <v>7636</v>
      </c>
      <c r="B7584" s="89" t="str">
        <f>IF(ISNUMBER(MATCH(ID_out!$A7584,'S107'!$A$2:$A$14358,)),INDEX('S107'!B$2:B$14358,MATCH(ID_out!$A7584,'S107'!$A$2:$A$14358,)),'S8910'!B7584)&amp;""</f>
        <v>Số thứ tự</v>
      </c>
      <c r="C7584" s="2" t="str">
        <f>IF(B7584="",IF('S8910'!B7584=0,B7584,'S8910'!B7584),B7584)&amp;""</f>
        <v>Số thứ tự</v>
      </c>
      <c r="D7584" s="3" t="s">
        <v>28997</v>
      </c>
      <c r="E7584" s="5" t="str">
        <f>IF('S8910'!B7584&amp;""=D7584,"",D7584)</f>
        <v/>
      </c>
      <c r="F7584" s="5" t="str">
        <f>IF('S8910'!B7584&amp;""=D7584,"",'S8910'!B7584&amp;"")</f>
        <v/>
      </c>
      <c r="G7584" s="5" t="str">
        <f>IF('S8910'!$B7584&amp;""=ID_out!$D7584,"","TRUE")</f>
        <v/>
      </c>
      <c r="H7584" t="s">
        <v>0</v>
      </c>
    </row>
    <row r="7585" spans="1:8">
      <c r="A7585" s="7" t="s">
        <v>7637</v>
      </c>
      <c r="B7585" s="89" t="str">
        <f>IF(ISNUMBER(MATCH(ID_out!$A7585,'S107'!$A$2:$A$14358,)),INDEX('S107'!B$2:B$14358,MATCH(ID_out!$A7585,'S107'!$A$2:$A$14358,)),'S8910'!B7585)&amp;""</f>
        <v>Số thứ tự</v>
      </c>
      <c r="C7585" s="2" t="str">
        <f>IF(B7585="",IF('S8910'!B7585=0,B7585,'S8910'!B7585),B7585)&amp;""</f>
        <v>Số thứ tự</v>
      </c>
      <c r="D7585" s="3" t="s">
        <v>28997</v>
      </c>
      <c r="E7585" s="5" t="str">
        <f>IF('S8910'!B7585&amp;""=D7585,"",D7585)</f>
        <v/>
      </c>
      <c r="F7585" s="5" t="str">
        <f>IF('S8910'!B7585&amp;""=D7585,"",'S8910'!B7585&amp;"")</f>
        <v/>
      </c>
      <c r="G7585" s="5" t="str">
        <f>IF('S8910'!$B7585&amp;""=ID_out!$D7585,"","TRUE")</f>
        <v/>
      </c>
      <c r="H7585" t="s">
        <v>0</v>
      </c>
    </row>
    <row r="7586" spans="1:8">
      <c r="A7586" s="7" t="s">
        <v>7638</v>
      </c>
      <c r="B7586" s="89" t="str">
        <f>IF(ISNUMBER(MATCH(ID_out!$A7586,'S107'!$A$2:$A$14358,)),INDEX('S107'!B$2:B$14358,MATCH(ID_out!$A7586,'S107'!$A$2:$A$14358,)),'S8910'!B7586)&amp;""</f>
        <v>Số thứ tự</v>
      </c>
      <c r="C7586" s="2" t="str">
        <f>IF(B7586="",IF('S8910'!B7586=0,B7586,'S8910'!B7586),B7586)&amp;""</f>
        <v>Số thứ tự</v>
      </c>
      <c r="D7586" s="3" t="s">
        <v>28997</v>
      </c>
      <c r="E7586" s="5" t="str">
        <f>IF('S8910'!B7586&amp;""=D7586,"",D7586)</f>
        <v/>
      </c>
      <c r="F7586" s="5" t="str">
        <f>IF('S8910'!B7586&amp;""=D7586,"",'S8910'!B7586&amp;"")</f>
        <v/>
      </c>
      <c r="G7586" s="5" t="str">
        <f>IF('S8910'!$B7586&amp;""=ID_out!$D7586,"","TRUE")</f>
        <v/>
      </c>
      <c r="H7586" t="s">
        <v>0</v>
      </c>
    </row>
    <row r="7587" spans="1:8">
      <c r="A7587" s="7" t="s">
        <v>7639</v>
      </c>
      <c r="B7587" s="89" t="str">
        <f>IF(ISNUMBER(MATCH(ID_out!$A7587,'S107'!$A$2:$A$14358,)),INDEX('S107'!B$2:B$14358,MATCH(ID_out!$A7587,'S107'!$A$2:$A$14358,)),'S8910'!B7587)&amp;""</f>
        <v>Không. Hãy tắt %1.</v>
      </c>
      <c r="C7587" s="2" t="str">
        <f>IF(B7587="",IF('S8910'!B7587=0,B7587,'S8910'!B7587),B7587)&amp;""</f>
        <v>Không. Hãy tắt %1.</v>
      </c>
      <c r="D7587" s="3" t="s">
        <v>28998</v>
      </c>
      <c r="E7587" s="5" t="str">
        <f>IF('S8910'!B7587&amp;""=D7587,"",D7587)</f>
        <v/>
      </c>
      <c r="F7587" s="5" t="str">
        <f>IF('S8910'!B7587&amp;""=D7587,"",'S8910'!B7587&amp;"")</f>
        <v/>
      </c>
      <c r="G7587" s="5" t="str">
        <f>IF('S8910'!$B7587&amp;""=ID_out!$D7587,"","TRUE")</f>
        <v/>
      </c>
      <c r="H7587" t="s">
        <v>0</v>
      </c>
    </row>
    <row r="7588" spans="1:8">
      <c r="A7588" s="7" t="s">
        <v>7640</v>
      </c>
      <c r="B7588" s="89" t="str">
        <f>IF(ISNUMBER(MATCH(ID_out!$A7588,'S107'!$A$2:$A$14358,)),INDEX('S107'!B$2:B$14358,MATCH(ID_out!$A7588,'S107'!$A$2:$A$14358,)),'S8910'!B7588)&amp;""</f>
        <v>Số:</v>
      </c>
      <c r="C7588" s="2" t="str">
        <f>IF(B7588="",IF('S8910'!B7588=0,B7588,'S8910'!B7588),B7588)&amp;""</f>
        <v>Số:</v>
      </c>
      <c r="D7588" s="3" t="s">
        <v>28999</v>
      </c>
      <c r="E7588" s="5" t="str">
        <f>IF('S8910'!B7588&amp;""=D7588,"",D7588)</f>
        <v/>
      </c>
      <c r="F7588" s="5" t="str">
        <f>IF('S8910'!B7588&amp;""=D7588,"",'S8910'!B7588&amp;"")</f>
        <v/>
      </c>
      <c r="G7588" s="5" t="str">
        <f>IF('S8910'!$B7588&amp;""=ID_out!$D7588,"","TRUE")</f>
        <v/>
      </c>
      <c r="H7588" t="s">
        <v>0</v>
      </c>
    </row>
    <row r="7589" spans="1:8">
      <c r="A7589" s="7" t="s">
        <v>7641</v>
      </c>
      <c r="B7589" s="89" t="str">
        <f>IF(ISNUMBER(MATCH(ID_out!$A7589,'S107'!$A$2:$A$14358,)),INDEX('S107'!B$2:B$14358,MATCH(ID_out!$A7589,'S107'!$A$2:$A$14358,)),'S8910'!B7589)&amp;""</f>
        <v>Tương thích NOKIA</v>
      </c>
      <c r="C7589" s="2" t="str">
        <f>IF(B7589="",IF('S8910'!B7589=0,B7589,'S8910'!B7589),B7589)&amp;""</f>
        <v>Tương thích NOKIA</v>
      </c>
      <c r="D7589" s="3" t="s">
        <v>29000</v>
      </c>
      <c r="E7589" s="5" t="str">
        <f>IF('S8910'!B7589&amp;""=D7589,"",D7589)</f>
        <v/>
      </c>
      <c r="F7589" s="5" t="str">
        <f>IF('S8910'!B7589&amp;""=D7589,"",'S8910'!B7589&amp;"")</f>
        <v/>
      </c>
      <c r="G7589" s="5" t="str">
        <f>IF('S8910'!$B7589&amp;""=ID_out!$D7589,"","TRUE")</f>
        <v/>
      </c>
      <c r="H7589" t="s">
        <v>0</v>
      </c>
    </row>
    <row r="7590" spans="1:8">
      <c r="A7590" s="7" t="s">
        <v>7642</v>
      </c>
      <c r="B7590" s="89" t="str">
        <f>IF(ISNUMBER(MATCH(ID_out!$A7590,'S107'!$A$2:$A$14358,)),INDEX('S107'!B$2:B$14358,MATCH(ID_out!$A7590,'S107'!$A$2:$A$14358,)),'S8910'!B7590)&amp;""</f>
        <v>Không có</v>
      </c>
      <c r="C7590" s="2" t="str">
        <f>IF(B7590="",IF('S8910'!B7590=0,B7590,'S8910'!B7590),B7590)&amp;""</f>
        <v>Không có</v>
      </c>
      <c r="D7590" s="3" t="s">
        <v>29001</v>
      </c>
      <c r="E7590" s="5" t="str">
        <f>IF('S8910'!B7590&amp;""=D7590,"",D7590)</f>
        <v/>
      </c>
      <c r="F7590" s="5" t="str">
        <f>IF('S8910'!B7590&amp;""=D7590,"",'S8910'!B7590&amp;"")</f>
        <v/>
      </c>
      <c r="G7590" s="5" t="str">
        <f>IF('S8910'!$B7590&amp;""=ID_out!$D7590,"","TRUE")</f>
        <v/>
      </c>
      <c r="H7590" t="s">
        <v>0</v>
      </c>
    </row>
    <row r="7591" spans="1:8">
      <c r="A7591" s="7" t="s">
        <v>7643</v>
      </c>
      <c r="B7591" s="89" t="str">
        <f>IF(ISNUMBER(MATCH(ID_out!$A7591,'S107'!$A$2:$A$14358,)),INDEX('S107'!B$2:B$14358,MATCH(ID_out!$A7591,'S107'!$A$2:$A$14358,)),'S8910'!B7591)&amp;""</f>
        <v>Không có</v>
      </c>
      <c r="C7591" s="2" t="str">
        <f>IF(B7591="",IF('S8910'!B7591=0,B7591,'S8910'!B7591),B7591)&amp;""</f>
        <v>Không có</v>
      </c>
      <c r="D7591" s="3" t="s">
        <v>29001</v>
      </c>
      <c r="E7591" s="5" t="str">
        <f>IF('S8910'!B7591&amp;""=D7591,"",D7591)</f>
        <v/>
      </c>
      <c r="F7591" s="5" t="str">
        <f>IF('S8910'!B7591&amp;""=D7591,"",'S8910'!B7591&amp;"")</f>
        <v/>
      </c>
      <c r="G7591" s="5" t="str">
        <f>IF('S8910'!$B7591&amp;""=ID_out!$D7591,"","TRUE")</f>
        <v/>
      </c>
      <c r="H7591" t="s">
        <v>0</v>
      </c>
    </row>
    <row r="7592" spans="1:8">
      <c r="A7592" s="7" t="s">
        <v>7644</v>
      </c>
      <c r="B7592" s="89" t="str">
        <f>IF(ISNUMBER(MATCH(ID_out!$A7592,'S107'!$A$2:$A$14358,)),INDEX('S107'!B$2:B$14358,MATCH(ID_out!$A7592,'S107'!$A$2:$A$14358,)),'S8910'!B7592)&amp;""</f>
        <v>Không có</v>
      </c>
      <c r="C7592" s="2" t="str">
        <f>IF(B7592="",IF('S8910'!B7592=0,B7592,'S8910'!B7592),B7592)&amp;""</f>
        <v>Không có</v>
      </c>
      <c r="D7592" s="3" t="s">
        <v>29001</v>
      </c>
      <c r="E7592" s="5" t="str">
        <f>IF('S8910'!B7592&amp;""=D7592,"",D7592)</f>
        <v/>
      </c>
      <c r="F7592" s="5" t="str">
        <f>IF('S8910'!B7592&amp;""=D7592,"",'S8910'!B7592&amp;"")</f>
        <v/>
      </c>
      <c r="G7592" s="5" t="str">
        <f>IF('S8910'!$B7592&amp;""=ID_out!$D7592,"","TRUE")</f>
        <v/>
      </c>
      <c r="H7592" t="s">
        <v>0</v>
      </c>
    </row>
    <row r="7593" spans="1:8">
      <c r="A7593" s="7" t="s">
        <v>7645</v>
      </c>
      <c r="B7593" s="89" t="str">
        <f>IF(ISNUMBER(MATCH(ID_out!$A7593,'S107'!$A$2:$A$14358,)),INDEX('S107'!B$2:B$14358,MATCH(ID_out!$A7593,'S107'!$A$2:$A$14358,)),'S8910'!B7593)&amp;""</f>
        <v>Không có</v>
      </c>
      <c r="C7593" s="2" t="str">
        <f>IF(B7593="",IF('S8910'!B7593=0,B7593,'S8910'!B7593),B7593)&amp;""</f>
        <v>Không có</v>
      </c>
      <c r="D7593" s="3" t="s">
        <v>29001</v>
      </c>
      <c r="E7593" s="5" t="str">
        <f>IF('S8910'!B7593&amp;""=D7593,"",D7593)</f>
        <v/>
      </c>
      <c r="F7593" s="5" t="str">
        <f>IF('S8910'!B7593&amp;""=D7593,"",'S8910'!B7593&amp;"")</f>
        <v/>
      </c>
      <c r="G7593" s="5" t="str">
        <f>IF('S8910'!$B7593&amp;""=ID_out!$D7593,"","TRUE")</f>
        <v/>
      </c>
      <c r="H7593" t="s">
        <v>0</v>
      </c>
    </row>
    <row r="7594" spans="1:8">
      <c r="A7594" s="7" t="s">
        <v>7646</v>
      </c>
      <c r="B7594" s="89" t="str">
        <f>IF(ISNUMBER(MATCH(ID_out!$A7594,'S107'!$A$2:$A$14358,)),INDEX('S107'!B$2:B$14358,MATCH(ID_out!$A7594,'S107'!$A$2:$A$14358,)),'S8910'!B7594)&amp;""</f>
        <v>Không có</v>
      </c>
      <c r="C7594" s="2" t="str">
        <f>IF(B7594="",IF('S8910'!B7594=0,B7594,'S8910'!B7594),B7594)&amp;""</f>
        <v>Không có</v>
      </c>
      <c r="D7594" s="3" t="s">
        <v>29001</v>
      </c>
      <c r="E7594" s="5" t="str">
        <f>IF('S8910'!B7594&amp;""=D7594,"",D7594)</f>
        <v/>
      </c>
      <c r="F7594" s="5" t="str">
        <f>IF('S8910'!B7594&amp;""=D7594,"",'S8910'!B7594&amp;"")</f>
        <v/>
      </c>
      <c r="G7594" s="5" t="str">
        <f>IF('S8910'!$B7594&amp;""=ID_out!$D7594,"","TRUE")</f>
        <v/>
      </c>
      <c r="H7594" t="s">
        <v>0</v>
      </c>
    </row>
    <row r="7595" spans="1:8">
      <c r="A7595" s="7" t="s">
        <v>7647</v>
      </c>
      <c r="B7595" s="89" t="str">
        <f>IF(ISNUMBER(MATCH(ID_out!$A7595,'S107'!$A$2:$A$14358,)),INDEX('S107'!B$2:B$14358,MATCH(ID_out!$A7595,'S107'!$A$2:$A$14358,)),'S8910'!B7595)&amp;""</f>
        <v>Không có</v>
      </c>
      <c r="C7595" s="2" t="str">
        <f>IF(B7595="",IF('S8910'!B7595=0,B7595,'S8910'!B7595),B7595)&amp;""</f>
        <v>Không có</v>
      </c>
      <c r="D7595" s="3" t="s">
        <v>29001</v>
      </c>
      <c r="E7595" s="5" t="str">
        <f>IF('S8910'!B7595&amp;""=D7595,"",D7595)</f>
        <v/>
      </c>
      <c r="F7595" s="5" t="str">
        <f>IF('S8910'!B7595&amp;""=D7595,"",'S8910'!B7595&amp;"")</f>
        <v/>
      </c>
      <c r="G7595" s="5" t="str">
        <f>IF('S8910'!$B7595&amp;""=ID_out!$D7595,"","TRUE")</f>
        <v/>
      </c>
      <c r="H7595" t="s">
        <v>0</v>
      </c>
    </row>
    <row r="7596" spans="1:8">
      <c r="A7596" s="7" t="s">
        <v>7648</v>
      </c>
      <c r="B7596" s="89" t="str">
        <f>IF(ISNUMBER(MATCH(ID_out!$A7596,'S107'!$A$2:$A$14358,)),INDEX('S107'!B$2:B$14358,MATCH(ID_out!$A7596,'S107'!$A$2:$A$14358,)),'S8910'!B7596)&amp;""</f>
        <v>Không có</v>
      </c>
      <c r="C7596" s="2" t="str">
        <f>IF(B7596="",IF('S8910'!B7596=0,B7596,'S8910'!B7596),B7596)&amp;""</f>
        <v>Không có</v>
      </c>
      <c r="D7596" s="3" t="s">
        <v>29001</v>
      </c>
      <c r="E7596" s="5" t="str">
        <f>IF('S8910'!B7596&amp;""=D7596,"",D7596)</f>
        <v/>
      </c>
      <c r="F7596" s="5" t="str">
        <f>IF('S8910'!B7596&amp;""=D7596,"",'S8910'!B7596&amp;"")</f>
        <v/>
      </c>
      <c r="G7596" s="5" t="str">
        <f>IF('S8910'!$B7596&amp;""=ID_out!$D7596,"","TRUE")</f>
        <v/>
      </c>
      <c r="H7596" t="s">
        <v>0</v>
      </c>
    </row>
    <row r="7597" spans="1:8">
      <c r="A7597" s="7" t="s">
        <v>7649</v>
      </c>
      <c r="B7597" s="89" t="str">
        <f>IF(ISNUMBER(MATCH(ID_out!$A7597,'S107'!$A$2:$A$14358,)),INDEX('S107'!B$2:B$14358,MATCH(ID_out!$A7597,'S107'!$A$2:$A$14358,)),'S8910'!B7597)&amp;""</f>
        <v>Không có</v>
      </c>
      <c r="C7597" s="2" t="str">
        <f>IF(B7597="",IF('S8910'!B7597=0,B7597,'S8910'!B7597),B7597)&amp;""</f>
        <v>Không có</v>
      </c>
      <c r="D7597" s="3" t="s">
        <v>29001</v>
      </c>
      <c r="E7597" s="5" t="str">
        <f>IF('S8910'!B7597&amp;""=D7597,"",D7597)</f>
        <v/>
      </c>
      <c r="F7597" s="5" t="str">
        <f>IF('S8910'!B7597&amp;""=D7597,"",'S8910'!B7597&amp;"")</f>
        <v/>
      </c>
      <c r="G7597" s="5" t="str">
        <f>IF('S8910'!$B7597&amp;""=ID_out!$D7597,"","TRUE")</f>
        <v/>
      </c>
      <c r="H7597" t="s">
        <v>0</v>
      </c>
    </row>
    <row r="7598" spans="1:8">
      <c r="A7598" s="7" t="s">
        <v>7650</v>
      </c>
      <c r="B7598" s="89" t="str">
        <f>IF(ISNUMBER(MATCH(ID_out!$A7598,'S107'!$A$2:$A$14358,)),INDEX('S107'!B$2:B$14358,MATCH(ID_out!$A7598,'S107'!$A$2:$A$14358,)),'S8910'!B7598)&amp;""</f>
        <v>Không có</v>
      </c>
      <c r="C7598" s="2" t="str">
        <f>IF(B7598="",IF('S8910'!B7598=0,B7598,'S8910'!B7598),B7598)&amp;""</f>
        <v>Không có</v>
      </c>
      <c r="D7598" s="3" t="s">
        <v>29001</v>
      </c>
      <c r="E7598" s="5" t="str">
        <f>IF('S8910'!B7598&amp;""=D7598,"",D7598)</f>
        <v/>
      </c>
      <c r="F7598" s="5" t="str">
        <f>IF('S8910'!B7598&amp;""=D7598,"",'S8910'!B7598&amp;"")</f>
        <v/>
      </c>
      <c r="G7598" s="5" t="str">
        <f>IF('S8910'!$B7598&amp;""=ID_out!$D7598,"","TRUE")</f>
        <v/>
      </c>
      <c r="H7598" t="s">
        <v>0</v>
      </c>
    </row>
    <row r="7599" spans="1:8">
      <c r="A7599" s="7" t="s">
        <v>7651</v>
      </c>
      <c r="B7599" s="89" t="str">
        <f>IF(ISNUMBER(MATCH(ID_out!$A7599,'S107'!$A$2:$A$14358,)),INDEX('S107'!B$2:B$14358,MATCH(ID_out!$A7599,'S107'!$A$2:$A$14358,)),'S8910'!B7599)&amp;""</f>
        <v>Không có</v>
      </c>
      <c r="C7599" s="2" t="str">
        <f>IF(B7599="",IF('S8910'!B7599=0,B7599,'S8910'!B7599),B7599)&amp;""</f>
        <v>Không có</v>
      </c>
      <c r="D7599" s="3" t="s">
        <v>29001</v>
      </c>
      <c r="E7599" s="5" t="str">
        <f>IF('S8910'!B7599&amp;""=D7599,"",D7599)</f>
        <v/>
      </c>
      <c r="F7599" s="5" t="str">
        <f>IF('S8910'!B7599&amp;""=D7599,"",'S8910'!B7599&amp;"")</f>
        <v/>
      </c>
      <c r="G7599" s="5" t="str">
        <f>IF('S8910'!$B7599&amp;""=ID_out!$D7599,"","TRUE")</f>
        <v/>
      </c>
      <c r="H7599" t="s">
        <v>0</v>
      </c>
    </row>
    <row r="7600" spans="1:8">
      <c r="A7600" s="7" t="s">
        <v>7652</v>
      </c>
      <c r="B7600" s="89" t="str">
        <f>IF(ISNUMBER(MATCH(ID_out!$A7600,'S107'!$A$2:$A$14358,)),INDEX('S107'!B$2:B$14358,MATCH(ID_out!$A7600,'S107'!$A$2:$A$14358,)),'S8910'!B7600)&amp;""</f>
        <v>Không có</v>
      </c>
      <c r="C7600" s="2" t="str">
        <f>IF(B7600="",IF('S8910'!B7600=0,B7600,'S8910'!B7600),B7600)&amp;""</f>
        <v>Không có</v>
      </c>
      <c r="D7600" s="3" t="s">
        <v>29001</v>
      </c>
      <c r="E7600" s="5" t="str">
        <f>IF('S8910'!B7600&amp;""=D7600,"",D7600)</f>
        <v/>
      </c>
      <c r="F7600" s="5" t="str">
        <f>IF('S8910'!B7600&amp;""=D7600,"",'S8910'!B7600&amp;"")</f>
        <v/>
      </c>
      <c r="G7600" s="5" t="str">
        <f>IF('S8910'!$B7600&amp;""=ID_out!$D7600,"","TRUE")</f>
        <v/>
      </c>
      <c r="H7600" t="s">
        <v>0</v>
      </c>
    </row>
    <row r="7601" spans="1:8">
      <c r="A7601" s="7" t="s">
        <v>7653</v>
      </c>
      <c r="B7601" s="89" t="str">
        <f>IF(ISNUMBER(MATCH(ID_out!$A7601,'S107'!$A$2:$A$14358,)),INDEX('S107'!B$2:B$14358,MATCH(ID_out!$A7601,'S107'!$A$2:$A$14358,)),'S8910'!B7601)&amp;""</f>
        <v>Không có</v>
      </c>
      <c r="C7601" s="2" t="str">
        <f>IF(B7601="",IF('S8910'!B7601=0,B7601,'S8910'!B7601),B7601)&amp;""</f>
        <v>Không có</v>
      </c>
      <c r="D7601" s="3" t="s">
        <v>29001</v>
      </c>
      <c r="E7601" s="5" t="str">
        <f>IF('S8910'!B7601&amp;""=D7601,"",D7601)</f>
        <v/>
      </c>
      <c r="F7601" s="5" t="str">
        <f>IF('S8910'!B7601&amp;""=D7601,"",'S8910'!B7601&amp;"")</f>
        <v/>
      </c>
      <c r="G7601" s="5" t="str">
        <f>IF('S8910'!$B7601&amp;""=ID_out!$D7601,"","TRUE")</f>
        <v/>
      </c>
      <c r="H7601" t="s">
        <v>0</v>
      </c>
    </row>
    <row r="7602" spans="1:8">
      <c r="A7602" s="7" t="s">
        <v>7654</v>
      </c>
      <c r="B7602" s="89" t="str">
        <f>IF(ISNUMBER(MATCH(ID_out!$A7602,'S107'!$A$2:$A$14358,)),INDEX('S107'!B$2:B$14358,MATCH(ID_out!$A7602,'S107'!$A$2:$A$14358,)),'S8910'!B7602)&amp;""</f>
        <v>Không phải sim của mạng di động CMCC Trung Quốc, không dùng được</v>
      </c>
      <c r="C7602" s="2" t="str">
        <f>IF(B7602="",IF('S8910'!B7602=0,B7602,'S8910'!B7602),B7602)&amp;""</f>
        <v>Không phải sim của mạng di động CMCC Trung Quốc, không dùng được</v>
      </c>
      <c r="D7602" s="3" t="s">
        <v>29002</v>
      </c>
      <c r="E7602" s="5" t="str">
        <f>IF('S8910'!B7602&amp;""=D7602,"",D7602)</f>
        <v/>
      </c>
      <c r="F7602" s="5" t="str">
        <f>IF('S8910'!B7602&amp;""=D7602,"",'S8910'!B7602&amp;"")</f>
        <v/>
      </c>
      <c r="G7602" s="5" t="str">
        <f>IF('S8910'!$B7602&amp;""=ID_out!$D7602,"","TRUE")</f>
        <v/>
      </c>
      <c r="H7602" t="s">
        <v>0</v>
      </c>
    </row>
    <row r="7603" spans="1:8">
      <c r="A7603" s="7" t="s">
        <v>7655</v>
      </c>
      <c r="B7603" s="89" t="str">
        <f>IF(ISNUMBER(MATCH(ID_out!$A7603,'S107'!$A$2:$A$14358,)),INDEX('S107'!B$2:B$14358,MATCH(ID_out!$A7603,'S107'!$A$2:$A$14358,)),'S8910'!B7603)&amp;""</f>
        <v>Không có chế độ rảnh tay</v>
      </c>
      <c r="C7603" s="2" t="str">
        <f>IF(B7603="",IF('S8910'!B7603=0,B7603,'S8910'!B7603),B7603)&amp;""</f>
        <v>Không có chế độ rảnh tay</v>
      </c>
      <c r="D7603" s="3" t="s">
        <v>29003</v>
      </c>
      <c r="E7603" s="5" t="str">
        <f>IF('S8910'!B7603&amp;""=D7603,"",D7603)</f>
        <v/>
      </c>
      <c r="F7603" s="5" t="str">
        <f>IF('S8910'!B7603&amp;""=D7603,"",'S8910'!B7603&amp;"")</f>
        <v/>
      </c>
      <c r="G7603" s="5" t="str">
        <f>IF('S8910'!$B7603&amp;""=ID_out!$D7603,"","TRUE")</f>
        <v/>
      </c>
      <c r="H7603" t="s">
        <v>0</v>
      </c>
    </row>
    <row r="7604" spans="1:8">
      <c r="A7604" s="7" t="s">
        <v>7656</v>
      </c>
      <c r="B7604" s="89" t="str">
        <f>IF(ISNUMBER(MATCH(ID_out!$A7604,'S107'!$A$2:$A$14358,)),INDEX('S107'!B$2:B$14358,MATCH(ID_out!$A7604,'S107'!$A$2:$A$14358,)),'S8910'!B7604)&amp;""</f>
        <v>Trình đơn chung</v>
      </c>
      <c r="C7604" s="2" t="str">
        <f>IF(B7604="",IF('S8910'!B7604=0,B7604,'S8910'!B7604),B7604)&amp;""</f>
        <v>Trình đơn chung</v>
      </c>
      <c r="D7604" s="3" t="s">
        <v>29004</v>
      </c>
      <c r="E7604" s="5" t="str">
        <f>IF('S8910'!B7604&amp;""=D7604,"",D7604)</f>
        <v/>
      </c>
      <c r="F7604" s="5" t="str">
        <f>IF('S8910'!B7604&amp;""=D7604,"",'S8910'!B7604&amp;"")</f>
        <v/>
      </c>
      <c r="G7604" s="5" t="str">
        <f>IF('S8910'!$B7604&amp;""=ID_out!$D7604,"","TRUE")</f>
        <v/>
      </c>
      <c r="H7604" t="s">
        <v>0</v>
      </c>
    </row>
    <row r="7605" spans="1:8">
      <c r="A7605" s="7" t="s">
        <v>7657</v>
      </c>
      <c r="B7605" s="89" t="str">
        <f>IF(ISNUMBER(MATCH(ID_out!$A7605,'S107'!$A$2:$A$14358,)),INDEX('S107'!B$2:B$14358,MATCH(ID_out!$A7605,'S107'!$A$2:$A$14358,)),'S8910'!B7605)&amp;""</f>
        <v>Buổi trưa</v>
      </c>
      <c r="C7605" s="2" t="str">
        <f>IF(B7605="",IF('S8910'!B7605=0,B7605,'S8910'!B7605),B7605)&amp;""</f>
        <v>Buổi trưa</v>
      </c>
      <c r="D7605" s="3" t="s">
        <v>28487</v>
      </c>
      <c r="E7605" s="5" t="str">
        <f>IF('S8910'!B7605&amp;""=D7605,"",D7605)</f>
        <v/>
      </c>
      <c r="F7605" s="5" t="str">
        <f>IF('S8910'!B7605&amp;""=D7605,"",'S8910'!B7605&amp;"")</f>
        <v/>
      </c>
      <c r="G7605" s="5" t="str">
        <f>IF('S8910'!$B7605&amp;""=ID_out!$D7605,"","TRUE")</f>
        <v/>
      </c>
      <c r="H7605" t="s">
        <v>0</v>
      </c>
    </row>
    <row r="7606" spans="1:8">
      <c r="A7606" s="7" t="s">
        <v>7658</v>
      </c>
      <c r="B7606" s="89" t="str">
        <f>IF(ISNUMBER(MATCH(ID_out!$A7606,'S107'!$A$2:$A$14358,)),INDEX('S107'!B$2:B$14358,MATCH(ID_out!$A7606,'S107'!$A$2:$A$14358,)),'S8910'!B7606)&amp;""</f>
        <v>Nordisk</v>
      </c>
      <c r="C7606" s="2" t="str">
        <f>IF(B7606="",IF('S8910'!B7606=0,B7606,'S8910'!B7606),B7606)&amp;""</f>
        <v>Nordisk</v>
      </c>
      <c r="D7606" s="3" t="s">
        <v>19930</v>
      </c>
      <c r="E7606" s="5" t="str">
        <f>IF('S8910'!B7606&amp;""=D7606,"",D7606)</f>
        <v/>
      </c>
      <c r="F7606" s="5" t="str">
        <f>IF('S8910'!B7606&amp;""=D7606,"",'S8910'!B7606&amp;"")</f>
        <v/>
      </c>
      <c r="G7606" s="5" t="str">
        <f>IF('S8910'!$B7606&amp;""=ID_out!$D7606,"","TRUE")</f>
        <v/>
      </c>
      <c r="H7606" t="s">
        <v>0</v>
      </c>
    </row>
    <row r="7607" spans="1:8">
      <c r="A7607" s="7" t="s">
        <v>7659</v>
      </c>
      <c r="B7607" s="89" t="str">
        <f>IF(ISNUMBER(MATCH(ID_out!$A7607,'S107'!$A$2:$A$14358,)),INDEX('S107'!B$2:B$14358,MATCH(ID_out!$A7607,'S107'!$A$2:$A$14358,)),'S8910'!B7607)&amp;""</f>
        <v>Đảo Norfolk</v>
      </c>
      <c r="C7607" s="2" t="str">
        <f>IF(B7607="",IF('S8910'!B7607=0,B7607,'S8910'!B7607),B7607)&amp;""</f>
        <v>Đảo Norfolk</v>
      </c>
      <c r="D7607" s="3" t="s">
        <v>29005</v>
      </c>
      <c r="E7607" s="5" t="str">
        <f>IF('S8910'!B7607&amp;""=D7607,"",D7607)</f>
        <v/>
      </c>
      <c r="F7607" s="5" t="str">
        <f>IF('S8910'!B7607&amp;""=D7607,"",'S8910'!B7607&amp;"")</f>
        <v/>
      </c>
      <c r="G7607" s="5" t="str">
        <f>IF('S8910'!$B7607&amp;""=ID_out!$D7607,"","TRUE")</f>
        <v/>
      </c>
      <c r="H7607" t="s">
        <v>0</v>
      </c>
    </row>
    <row r="7608" spans="1:8">
      <c r="A7608" s="7" t="s">
        <v>7660</v>
      </c>
      <c r="B7608" s="89" t="str">
        <f>IF(ISNUMBER(MATCH(ID_out!$A7608,'S107'!$A$2:$A$14358,)),INDEX('S107'!B$2:B$14358,MATCH(ID_out!$A7608,'S107'!$A$2:$A$14358,)),'S8910'!B7608)&amp;""</f>
        <v>Đảo Norfolk</v>
      </c>
      <c r="C7608" s="2" t="str">
        <f>IF(B7608="",IF('S8910'!B7608=0,B7608,'S8910'!B7608),B7608)&amp;""</f>
        <v>Đảo Norfolk</v>
      </c>
      <c r="D7608" s="3" t="s">
        <v>29005</v>
      </c>
      <c r="E7608" s="5" t="str">
        <f>IF('S8910'!B7608&amp;""=D7608,"",D7608)</f>
        <v/>
      </c>
      <c r="F7608" s="5" t="str">
        <f>IF('S8910'!B7608&amp;""=D7608,"",'S8910'!B7608&amp;"")</f>
        <v/>
      </c>
      <c r="G7608" s="5" t="str">
        <f>IF('S8910'!$B7608&amp;""=ID_out!$D7608,"","TRUE")</f>
        <v/>
      </c>
      <c r="H7608" t="s">
        <v>0</v>
      </c>
    </row>
    <row r="7609" spans="1:8">
      <c r="A7609" s="7" t="s">
        <v>7661</v>
      </c>
      <c r="B7609" s="89" t="str">
        <f>IF(ISNUMBER(MATCH(ID_out!$A7609,'S107'!$A$2:$A$14358,)),INDEX('S107'!B$2:B$14358,MATCH(ID_out!$A7609,'S107'!$A$2:$A$14358,)),'S8910'!B7609)&amp;""</f>
        <v>Bình thường</v>
      </c>
      <c r="C7609" s="2" t="str">
        <f>IF(B7609="",IF('S8910'!B7609=0,B7609,'S8910'!B7609),B7609)&amp;""</f>
        <v>Bình thường</v>
      </c>
      <c r="D7609" s="3" t="s">
        <v>29006</v>
      </c>
      <c r="E7609" s="5" t="str">
        <f>IF('S8910'!B7609&amp;""=D7609,"",D7609)</f>
        <v/>
      </c>
      <c r="F7609" s="5" t="str">
        <f>IF('S8910'!B7609&amp;""=D7609,"",'S8910'!B7609&amp;"")</f>
        <v/>
      </c>
      <c r="G7609" s="5" t="str">
        <f>IF('S8910'!$B7609&amp;""=ID_out!$D7609,"","TRUE")</f>
        <v/>
      </c>
      <c r="H7609" t="s">
        <v>0</v>
      </c>
    </row>
    <row r="7610" spans="1:8">
      <c r="A7610" s="7" t="s">
        <v>7662</v>
      </c>
      <c r="B7610" s="89" t="str">
        <f>IF(ISNUMBER(MATCH(ID_out!$A7610,'S107'!$A$2:$A$14358,)),INDEX('S107'!B$2:B$14358,MATCH(ID_out!$A7610,'S107'!$A$2:$A$14358,)),'S8910'!B7610)&amp;""</f>
        <v>Bình thường</v>
      </c>
      <c r="C7610" s="2" t="str">
        <f>IF(B7610="",IF('S8910'!B7610=0,B7610,'S8910'!B7610),B7610)&amp;""</f>
        <v>Bình thường</v>
      </c>
      <c r="D7610" s="3" t="s">
        <v>29006</v>
      </c>
      <c r="E7610" s="5" t="str">
        <f>IF('S8910'!B7610&amp;""=D7610,"",D7610)</f>
        <v/>
      </c>
      <c r="F7610" s="5" t="str">
        <f>IF('S8910'!B7610&amp;""=D7610,"",'S8910'!B7610&amp;"")</f>
        <v/>
      </c>
      <c r="G7610" s="5" t="str">
        <f>IF('S8910'!$B7610&amp;""=ID_out!$D7610,"","TRUE")</f>
        <v/>
      </c>
      <c r="H7610" t="s">
        <v>0</v>
      </c>
    </row>
    <row r="7611" spans="1:8">
      <c r="A7611" s="7" t="s">
        <v>7663</v>
      </c>
      <c r="B7611" s="89" t="str">
        <f>IF(ISNUMBER(MATCH(ID_out!$A7611,'S107'!$A$2:$A$14358,)),INDEX('S107'!B$2:B$14358,MATCH(ID_out!$A7611,'S107'!$A$2:$A$14358,)),'S8910'!B7611)&amp;""</f>
        <v>Bình thường</v>
      </c>
      <c r="C7611" s="2" t="str">
        <f>IF(B7611="",IF('S8910'!B7611=0,B7611,'S8910'!B7611),B7611)&amp;""</f>
        <v>Bình thường</v>
      </c>
      <c r="D7611" s="3" t="s">
        <v>29006</v>
      </c>
      <c r="E7611" s="5" t="str">
        <f>IF('S8910'!B7611&amp;""=D7611,"",D7611)</f>
        <v/>
      </c>
      <c r="F7611" s="5" t="str">
        <f>IF('S8910'!B7611&amp;""=D7611,"",'S8910'!B7611&amp;"")</f>
        <v/>
      </c>
      <c r="G7611" s="5" t="str">
        <f>IF('S8910'!$B7611&amp;""=ID_out!$D7611,"","TRUE")</f>
        <v/>
      </c>
      <c r="H7611" t="s">
        <v>0</v>
      </c>
    </row>
    <row r="7612" spans="1:8">
      <c r="A7612" s="7" t="s">
        <v>7664</v>
      </c>
      <c r="B7612" s="89" t="str">
        <f>IF(ISNUMBER(MATCH(ID_out!$A7612,'S107'!$A$2:$A$14358,)),INDEX('S107'!B$2:B$14358,MATCH(ID_out!$A7612,'S107'!$A$2:$A$14358,)),'S8910'!B7612)&amp;""</f>
        <v>Bình thường</v>
      </c>
      <c r="C7612" s="2" t="str">
        <f>IF(B7612="",IF('S8910'!B7612=0,B7612,'S8910'!B7612),B7612)&amp;""</f>
        <v>Bình thường</v>
      </c>
      <c r="D7612" s="3" t="s">
        <v>29006</v>
      </c>
      <c r="E7612" s="5" t="str">
        <f>IF('S8910'!B7612&amp;""=D7612,"",D7612)</f>
        <v/>
      </c>
      <c r="F7612" s="5" t="str">
        <f>IF('S8910'!B7612&amp;""=D7612,"",'S8910'!B7612&amp;"")</f>
        <v/>
      </c>
      <c r="G7612" s="5" t="str">
        <f>IF('S8910'!$B7612&amp;""=ID_out!$D7612,"","TRUE")</f>
        <v/>
      </c>
      <c r="H7612" t="s">
        <v>0</v>
      </c>
    </row>
    <row r="7613" spans="1:8">
      <c r="A7613" s="7" t="s">
        <v>7665</v>
      </c>
      <c r="B7613" s="89" t="str">
        <f>IF(ISNUMBER(MATCH(ID_out!$A7613,'S107'!$A$2:$A$14358,)),INDEX('S107'!B$2:B$14358,MATCH(ID_out!$A7613,'S107'!$A$2:$A$14358,)),'S8910'!B7613)&amp;""</f>
        <v>Bình thường</v>
      </c>
      <c r="C7613" s="2" t="str">
        <f>IF(B7613="",IF('S8910'!B7613=0,B7613,'S8910'!B7613),B7613)&amp;""</f>
        <v>Bình thường</v>
      </c>
      <c r="D7613" s="3" t="s">
        <v>29006</v>
      </c>
      <c r="E7613" s="5" t="str">
        <f>IF('S8910'!B7613&amp;""=D7613,"",D7613)</f>
        <v/>
      </c>
      <c r="F7613" s="5" t="str">
        <f>IF('S8910'!B7613&amp;""=D7613,"",'S8910'!B7613&amp;"")</f>
        <v/>
      </c>
      <c r="G7613" s="5" t="str">
        <f>IF('S8910'!$B7613&amp;""=ID_out!$D7613,"","TRUE")</f>
        <v/>
      </c>
      <c r="H7613" t="s">
        <v>0</v>
      </c>
    </row>
    <row r="7614" spans="1:8">
      <c r="A7614" s="7" t="s">
        <v>7666</v>
      </c>
      <c r="B7614" s="89" t="str">
        <f>IF(ISNUMBER(MATCH(ID_out!$A7614,'S107'!$A$2:$A$14358,)),INDEX('S107'!B$2:B$14358,MATCH(ID_out!$A7614,'S107'!$A$2:$A$14358,)),'S8910'!B7614)&amp;""</f>
        <v>Bình thường</v>
      </c>
      <c r="C7614" s="2" t="str">
        <f>IF(B7614="",IF('S8910'!B7614=0,B7614,'S8910'!B7614),B7614)&amp;""</f>
        <v>Bình thường</v>
      </c>
      <c r="D7614" s="3" t="s">
        <v>29006</v>
      </c>
      <c r="E7614" s="5" t="str">
        <f>IF('S8910'!B7614&amp;""=D7614,"",D7614)</f>
        <v/>
      </c>
      <c r="F7614" s="5" t="str">
        <f>IF('S8910'!B7614&amp;""=D7614,"",'S8910'!B7614&amp;"")</f>
        <v/>
      </c>
      <c r="G7614" s="5" t="str">
        <f>IF('S8910'!$B7614&amp;""=ID_out!$D7614,"","TRUE")</f>
        <v/>
      </c>
      <c r="H7614" t="s">
        <v>0</v>
      </c>
    </row>
    <row r="7615" spans="1:8">
      <c r="A7615" s="7" t="s">
        <v>7667</v>
      </c>
      <c r="B7615" s="89" t="str">
        <f>IF(ISNUMBER(MATCH(ID_out!$A7615,'S107'!$A$2:$A$14358,)),INDEX('S107'!B$2:B$14358,MATCH(ID_out!$A7615,'S107'!$A$2:$A$14358,)),'S8910'!B7615)&amp;""</f>
        <v>Bình thường</v>
      </c>
      <c r="C7615" s="2" t="str">
        <f>IF(B7615="",IF('S8910'!B7615=0,B7615,'S8910'!B7615),B7615)&amp;""</f>
        <v>Bình thường</v>
      </c>
      <c r="D7615" s="3" t="s">
        <v>29006</v>
      </c>
      <c r="E7615" s="5" t="str">
        <f>IF('S8910'!B7615&amp;""=D7615,"",D7615)</f>
        <v/>
      </c>
      <c r="F7615" s="5" t="str">
        <f>IF('S8910'!B7615&amp;""=D7615,"",'S8910'!B7615&amp;"")</f>
        <v/>
      </c>
      <c r="G7615" s="5" t="str">
        <f>IF('S8910'!$B7615&amp;""=ID_out!$D7615,"","TRUE")</f>
        <v/>
      </c>
      <c r="H7615" t="s">
        <v>0</v>
      </c>
    </row>
    <row r="7616" spans="1:8">
      <c r="A7616" s="7" t="s">
        <v>7668</v>
      </c>
      <c r="B7616" s="89" t="str">
        <f>IF(ISNUMBER(MATCH(ID_out!$A7616,'S107'!$A$2:$A$14358,)),INDEX('S107'!B$2:B$14358,MATCH(ID_out!$A7616,'S107'!$A$2:$A$14358,)),'S8910'!B7616)&amp;""</f>
        <v>Bình thường</v>
      </c>
      <c r="C7616" s="2" t="str">
        <f>IF(B7616="",IF('S8910'!B7616=0,B7616,'S8910'!B7616),B7616)&amp;""</f>
        <v>Bình thường</v>
      </c>
      <c r="D7616" s="3" t="s">
        <v>29006</v>
      </c>
      <c r="E7616" s="5" t="str">
        <f>IF('S8910'!B7616&amp;""=D7616,"",D7616)</f>
        <v/>
      </c>
      <c r="F7616" s="5" t="str">
        <f>IF('S8910'!B7616&amp;""=D7616,"",'S8910'!B7616&amp;"")</f>
        <v/>
      </c>
      <c r="G7616" s="5" t="str">
        <f>IF('S8910'!$B7616&amp;""=ID_out!$D7616,"","TRUE")</f>
        <v/>
      </c>
      <c r="H7616" t="s">
        <v>0</v>
      </c>
    </row>
    <row r="7617" spans="1:8">
      <c r="A7617" s="7" t="s">
        <v>7669</v>
      </c>
      <c r="B7617" s="89" t="str">
        <f>IF(ISNUMBER(MATCH(ID_out!$A7617,'S107'!$A$2:$A$14358,)),INDEX('S107'!B$2:B$14358,MATCH(ID_out!$A7617,'S107'!$A$2:$A$14358,)),'S8910'!B7617)&amp;""</f>
        <v>Bình thường</v>
      </c>
      <c r="C7617" s="2" t="str">
        <f>IF(B7617="",IF('S8910'!B7617=0,B7617,'S8910'!B7617),B7617)&amp;""</f>
        <v>Bình thường</v>
      </c>
      <c r="D7617" s="3" t="s">
        <v>29006</v>
      </c>
      <c r="E7617" s="5" t="str">
        <f>IF('S8910'!B7617&amp;""=D7617,"",D7617)</f>
        <v/>
      </c>
      <c r="F7617" s="5" t="str">
        <f>IF('S8910'!B7617&amp;""=D7617,"",'S8910'!B7617&amp;"")</f>
        <v/>
      </c>
      <c r="G7617" s="5" t="str">
        <f>IF('S8910'!$B7617&amp;""=ID_out!$D7617,"","TRUE")</f>
        <v/>
      </c>
      <c r="H7617" t="s">
        <v>0</v>
      </c>
    </row>
    <row r="7618" spans="1:8">
      <c r="A7618" s="7" t="s">
        <v>7670</v>
      </c>
      <c r="B7618" s="89" t="str">
        <f>IF(ISNUMBER(MATCH(ID_out!$A7618,'S107'!$A$2:$A$14358,)),INDEX('S107'!B$2:B$14358,MATCH(ID_out!$A7618,'S107'!$A$2:$A$14358,)),'S8910'!B7618)&amp;""</f>
        <v>Bình thường</v>
      </c>
      <c r="C7618" s="2" t="str">
        <f>IF(B7618="",IF('S8910'!B7618=0,B7618,'S8910'!B7618),B7618)&amp;""</f>
        <v>Bình thường</v>
      </c>
      <c r="D7618" s="3" t="s">
        <v>29006</v>
      </c>
      <c r="E7618" s="5" t="str">
        <f>IF('S8910'!B7618&amp;""=D7618,"",D7618)</f>
        <v/>
      </c>
      <c r="F7618" s="5" t="str">
        <f>IF('S8910'!B7618&amp;""=D7618,"",'S8910'!B7618&amp;"")</f>
        <v/>
      </c>
      <c r="G7618" s="5" t="str">
        <f>IF('S8910'!$B7618&amp;""=ID_out!$D7618,"","TRUE")</f>
        <v/>
      </c>
      <c r="H7618" t="s">
        <v>0</v>
      </c>
    </row>
    <row r="7619" spans="1:8">
      <c r="A7619" s="7" t="s">
        <v>7671</v>
      </c>
      <c r="B7619" s="89" t="str">
        <f>IF(ISNUMBER(MATCH(ID_out!$A7619,'S107'!$A$2:$A$14358,)),INDEX('S107'!B$2:B$14358,MATCH(ID_out!$A7619,'S107'!$A$2:$A$14358,)),'S8910'!B7619)&amp;""</f>
        <v>Bình thường</v>
      </c>
      <c r="C7619" s="2" t="str">
        <f>IF(B7619="",IF('S8910'!B7619=0,B7619,'S8910'!B7619),B7619)&amp;""</f>
        <v>Bình thường</v>
      </c>
      <c r="D7619" s="3" t="s">
        <v>29006</v>
      </c>
      <c r="E7619" s="5" t="str">
        <f>IF('S8910'!B7619&amp;""=D7619,"",D7619)</f>
        <v/>
      </c>
      <c r="F7619" s="5" t="str">
        <f>IF('S8910'!B7619&amp;""=D7619,"",'S8910'!B7619&amp;"")</f>
        <v/>
      </c>
      <c r="G7619" s="5" t="str">
        <f>IF('S8910'!$B7619&amp;""=ID_out!$D7619,"","TRUE")</f>
        <v/>
      </c>
      <c r="H7619" t="s">
        <v>0</v>
      </c>
    </row>
    <row r="7620" spans="1:8">
      <c r="A7620" s="7" t="s">
        <v>7672</v>
      </c>
      <c r="B7620" s="89" t="str">
        <f>IF(ISNUMBER(MATCH(ID_out!$A7620,'S107'!$A$2:$A$14358,)),INDEX('S107'!B$2:B$14358,MATCH(ID_out!$A7620,'S107'!$A$2:$A$14358,)),'S8910'!B7620)&amp;""</f>
        <v>Bình thường</v>
      </c>
      <c r="C7620" s="2" t="str">
        <f>IF(B7620="",IF('S8910'!B7620=0,B7620,'S8910'!B7620),B7620)&amp;""</f>
        <v>Bình thường</v>
      </c>
      <c r="D7620" s="3" t="s">
        <v>29006</v>
      </c>
      <c r="E7620" s="5" t="str">
        <f>IF('S8910'!B7620&amp;""=D7620,"",D7620)</f>
        <v/>
      </c>
      <c r="F7620" s="5" t="str">
        <f>IF('S8910'!B7620&amp;""=D7620,"",'S8910'!B7620&amp;"")</f>
        <v/>
      </c>
      <c r="G7620" s="5" t="str">
        <f>IF('S8910'!$B7620&amp;""=ID_out!$D7620,"","TRUE")</f>
        <v/>
      </c>
      <c r="H7620" t="s">
        <v>0</v>
      </c>
    </row>
    <row r="7621" spans="1:8">
      <c r="A7621" s="7" t="s">
        <v>7673</v>
      </c>
      <c r="B7621" s="89" t="str">
        <f>IF(ISNUMBER(MATCH(ID_out!$A7621,'S107'!$A$2:$A$14358,)),INDEX('S107'!B$2:B$14358,MATCH(ID_out!$A7621,'S107'!$A$2:$A$14358,)),'S8910'!B7621)&amp;""</f>
        <v>Bình thường</v>
      </c>
      <c r="C7621" s="2" t="str">
        <f>IF(B7621="",IF('S8910'!B7621=0,B7621,'S8910'!B7621),B7621)&amp;""</f>
        <v>Bình thường</v>
      </c>
      <c r="D7621" s="3" t="s">
        <v>29006</v>
      </c>
      <c r="E7621" s="5" t="str">
        <f>IF('S8910'!B7621&amp;""=D7621,"",D7621)</f>
        <v/>
      </c>
      <c r="F7621" s="5" t="str">
        <f>IF('S8910'!B7621&amp;""=D7621,"",'S8910'!B7621&amp;"")</f>
        <v/>
      </c>
      <c r="G7621" s="5" t="str">
        <f>IF('S8910'!$B7621&amp;""=ID_out!$D7621,"","TRUE")</f>
        <v/>
      </c>
      <c r="H7621" t="s">
        <v>0</v>
      </c>
    </row>
    <row r="7622" spans="1:8">
      <c r="A7622" s="7" t="s">
        <v>7674</v>
      </c>
      <c r="B7622" s="89" t="str">
        <f>IF(ISNUMBER(MATCH(ID_out!$A7622,'S107'!$A$2:$A$14358,)),INDEX('S107'!B$2:B$14358,MATCH(ID_out!$A7622,'S107'!$A$2:$A$14358,)),'S8910'!B7622)&amp;""</f>
        <v>Bình thường</v>
      </c>
      <c r="C7622" s="2" t="str">
        <f>IF(B7622="",IF('S8910'!B7622=0,B7622,'S8910'!B7622),B7622)&amp;""</f>
        <v>Bình thường</v>
      </c>
      <c r="D7622" s="3" t="s">
        <v>29006</v>
      </c>
      <c r="E7622" s="5" t="str">
        <f>IF('S8910'!B7622&amp;""=D7622,"",D7622)</f>
        <v/>
      </c>
      <c r="F7622" s="5" t="str">
        <f>IF('S8910'!B7622&amp;""=D7622,"",'S8910'!B7622&amp;"")</f>
        <v/>
      </c>
      <c r="G7622" s="5" t="str">
        <f>IF('S8910'!$B7622&amp;""=ID_out!$D7622,"","TRUE")</f>
        <v/>
      </c>
      <c r="H7622" t="s">
        <v>0</v>
      </c>
    </row>
    <row r="7623" spans="1:8">
      <c r="A7623" s="7" t="s">
        <v>7675</v>
      </c>
      <c r="B7623" s="89" t="str">
        <f>IF(ISNUMBER(MATCH(ID_out!$A7623,'S107'!$A$2:$A$14358,)),INDEX('S107'!B$2:B$14358,MATCH(ID_out!$A7623,'S107'!$A$2:$A$14358,)),'S8910'!B7623)&amp;""</f>
        <v>Bình thường</v>
      </c>
      <c r="C7623" s="2" t="str">
        <f>IF(B7623="",IF('S8910'!B7623=0,B7623,'S8910'!B7623),B7623)&amp;""</f>
        <v>Bình thường</v>
      </c>
      <c r="D7623" s="3" t="s">
        <v>29006</v>
      </c>
      <c r="E7623" s="5" t="str">
        <f>IF('S8910'!B7623&amp;""=D7623,"",D7623)</f>
        <v/>
      </c>
      <c r="F7623" s="5" t="str">
        <f>IF('S8910'!B7623&amp;""=D7623,"",'S8910'!B7623&amp;"")</f>
        <v/>
      </c>
      <c r="G7623" s="5" t="str">
        <f>IF('S8910'!$B7623&amp;""=ID_out!$D7623,"","TRUE")</f>
        <v/>
      </c>
      <c r="H7623" t="s">
        <v>0</v>
      </c>
    </row>
    <row r="7624" spans="1:8">
      <c r="A7624" s="7" t="s">
        <v>7676</v>
      </c>
      <c r="B7624" s="89" t="str">
        <f>IF(ISNUMBER(MATCH(ID_out!$A7624,'S107'!$A$2:$A$14358,)),INDEX('S107'!B$2:B$14358,MATCH(ID_out!$A7624,'S107'!$A$2:$A$14358,)),'S8910'!B7624)&amp;""</f>
        <v>Bình thường</v>
      </c>
      <c r="C7624" s="2" t="str">
        <f>IF(B7624="",IF('S8910'!B7624=0,B7624,'S8910'!B7624),B7624)&amp;""</f>
        <v>Bình thường</v>
      </c>
      <c r="D7624" s="3" t="s">
        <v>29006</v>
      </c>
      <c r="E7624" s="5" t="str">
        <f>IF('S8910'!B7624&amp;""=D7624,"",D7624)</f>
        <v/>
      </c>
      <c r="F7624" s="5" t="str">
        <f>IF('S8910'!B7624&amp;""=D7624,"",'S8910'!B7624&amp;"")</f>
        <v/>
      </c>
      <c r="G7624" s="5" t="str">
        <f>IF('S8910'!$B7624&amp;""=ID_out!$D7624,"","TRUE")</f>
        <v/>
      </c>
      <c r="H7624" t="s">
        <v>0</v>
      </c>
    </row>
    <row r="7625" spans="1:8">
      <c r="A7625" s="7" t="s">
        <v>7677</v>
      </c>
      <c r="B7625" s="89" t="str">
        <f>IF(ISNUMBER(MATCH(ID_out!$A7625,'S107'!$A$2:$A$14358,)),INDEX('S107'!B$2:B$14358,MATCH(ID_out!$A7625,'S107'!$A$2:$A$14358,)),'S8910'!B7625)&amp;""</f>
        <v>Bình thường</v>
      </c>
      <c r="C7625" s="2" t="str">
        <f>IF(B7625="",IF('S8910'!B7625=0,B7625,'S8910'!B7625),B7625)&amp;""</f>
        <v>Bình thường</v>
      </c>
      <c r="D7625" s="3" t="s">
        <v>29006</v>
      </c>
      <c r="E7625" s="5" t="str">
        <f>IF('S8910'!B7625&amp;""=D7625,"",D7625)</f>
        <v/>
      </c>
      <c r="F7625" s="5" t="str">
        <f>IF('S8910'!B7625&amp;""=D7625,"",'S8910'!B7625&amp;"")</f>
        <v/>
      </c>
      <c r="G7625" s="5" t="str">
        <f>IF('S8910'!$B7625&amp;""=ID_out!$D7625,"","TRUE")</f>
        <v/>
      </c>
      <c r="H7625" t="s">
        <v>0</v>
      </c>
    </row>
    <row r="7626" spans="1:8">
      <c r="A7626" s="7" t="s">
        <v>7678</v>
      </c>
      <c r="B7626" s="89" t="str">
        <f>IF(ISNUMBER(MATCH(ID_out!$A7626,'S107'!$A$2:$A$14358,)),INDEX('S107'!B$2:B$14358,MATCH(ID_out!$A7626,'S107'!$A$2:$A$14358,)),'S8910'!B7626)&amp;""</f>
        <v>Bình thường</v>
      </c>
      <c r="C7626" s="2" t="str">
        <f>IF(B7626="",IF('S8910'!B7626=0,B7626,'S8910'!B7626),B7626)&amp;""</f>
        <v>Bình thường</v>
      </c>
      <c r="D7626" s="3" t="s">
        <v>29006</v>
      </c>
      <c r="E7626" s="5" t="str">
        <f>IF('S8910'!B7626&amp;""=D7626,"",D7626)</f>
        <v/>
      </c>
      <c r="F7626" s="5" t="str">
        <f>IF('S8910'!B7626&amp;""=D7626,"",'S8910'!B7626&amp;"")</f>
        <v/>
      </c>
      <c r="G7626" s="5" t="str">
        <f>IF('S8910'!$B7626&amp;""=ID_out!$D7626,"","TRUE")</f>
        <v/>
      </c>
      <c r="H7626" t="s">
        <v>0</v>
      </c>
    </row>
    <row r="7627" spans="1:8">
      <c r="A7627" s="7" t="s">
        <v>7679</v>
      </c>
      <c r="B7627" s="89" t="str">
        <f>IF(ISNUMBER(MATCH(ID_out!$A7627,'S107'!$A$2:$A$14358,)),INDEX('S107'!B$2:B$14358,MATCH(ID_out!$A7627,'S107'!$A$2:$A$14358,)),'S8910'!B7627)&amp;""</f>
        <v>Bình thường</v>
      </c>
      <c r="C7627" s="2" t="str">
        <f>IF(B7627="",IF('S8910'!B7627=0,B7627,'S8910'!B7627),B7627)&amp;""</f>
        <v>Bình thường</v>
      </c>
      <c r="D7627" s="3" t="s">
        <v>29006</v>
      </c>
      <c r="E7627" s="5" t="str">
        <f>IF('S8910'!B7627&amp;""=D7627,"",D7627)</f>
        <v/>
      </c>
      <c r="F7627" s="5" t="str">
        <f>IF('S8910'!B7627&amp;""=D7627,"",'S8910'!B7627&amp;"")</f>
        <v/>
      </c>
      <c r="G7627" s="5" t="str">
        <f>IF('S8910'!$B7627&amp;""=ID_out!$D7627,"","TRUE")</f>
        <v/>
      </c>
      <c r="H7627" t="s">
        <v>0</v>
      </c>
    </row>
    <row r="7628" spans="1:8">
      <c r="A7628" s="7" t="s">
        <v>7680</v>
      </c>
      <c r="B7628" s="89" t="str">
        <f>IF(ISNUMBER(MATCH(ID_out!$A7628,'S107'!$A$2:$A$14358,)),INDEX('S107'!B$2:B$14358,MATCH(ID_out!$A7628,'S107'!$A$2:$A$14358,)),'S8910'!B7628)&amp;""</f>
        <v>Bình thường</v>
      </c>
      <c r="C7628" s="2" t="str">
        <f>IF(B7628="",IF('S8910'!B7628=0,B7628,'S8910'!B7628),B7628)&amp;""</f>
        <v>Bình thường</v>
      </c>
      <c r="D7628" s="3" t="s">
        <v>29006</v>
      </c>
      <c r="E7628" s="5" t="str">
        <f>IF('S8910'!B7628&amp;""=D7628,"",D7628)</f>
        <v/>
      </c>
      <c r="F7628" s="5" t="str">
        <f>IF('S8910'!B7628&amp;""=D7628,"",'S8910'!B7628&amp;"")</f>
        <v/>
      </c>
      <c r="G7628" s="5" t="str">
        <f>IF('S8910'!$B7628&amp;""=ID_out!$D7628,"","TRUE")</f>
        <v/>
      </c>
      <c r="H7628" t="s">
        <v>0</v>
      </c>
    </row>
    <row r="7629" spans="1:8">
      <c r="A7629" s="7" t="s">
        <v>7681</v>
      </c>
      <c r="B7629" s="89" t="str">
        <f>IF(ISNUMBER(MATCH(ID_out!$A7629,'S107'!$A$2:$A$14358,)),INDEX('S107'!B$2:B$14358,MATCH(ID_out!$A7629,'S107'!$A$2:$A$14358,)),'S8910'!B7629)&amp;""</f>
        <v>Bình thường</v>
      </c>
      <c r="C7629" s="2" t="str">
        <f>IF(B7629="",IF('S8910'!B7629=0,B7629,'S8910'!B7629),B7629)&amp;""</f>
        <v>Bình thường</v>
      </c>
      <c r="D7629" s="3" t="s">
        <v>29006</v>
      </c>
      <c r="E7629" s="5" t="str">
        <f>IF('S8910'!B7629&amp;""=D7629,"",D7629)</f>
        <v/>
      </c>
      <c r="F7629" s="5" t="str">
        <f>IF('S8910'!B7629&amp;""=D7629,"",'S8910'!B7629&amp;"")</f>
        <v/>
      </c>
      <c r="G7629" s="5" t="str">
        <f>IF('S8910'!$B7629&amp;""=ID_out!$D7629,"","TRUE")</f>
        <v/>
      </c>
      <c r="H7629" t="s">
        <v>0</v>
      </c>
    </row>
    <row r="7630" spans="1:8">
      <c r="A7630" s="7" t="s">
        <v>7682</v>
      </c>
      <c r="B7630" s="89" t="str">
        <f>IF(ISNUMBER(MATCH(ID_out!$A7630,'S107'!$A$2:$A$14358,)),INDEX('S107'!B$2:B$14358,MATCH(ID_out!$A7630,'S107'!$A$2:$A$14358,)),'S8910'!B7630)&amp;""</f>
        <v>Bình thường</v>
      </c>
      <c r="C7630" s="2" t="str">
        <f>IF(B7630="",IF('S8910'!B7630=0,B7630,'S8910'!B7630),B7630)&amp;""</f>
        <v>Bình thường</v>
      </c>
      <c r="D7630" s="3" t="s">
        <v>29006</v>
      </c>
      <c r="E7630" s="5" t="str">
        <f>IF('S8910'!B7630&amp;""=D7630,"",D7630)</f>
        <v/>
      </c>
      <c r="F7630" s="5" t="str">
        <f>IF('S8910'!B7630&amp;""=D7630,"",'S8910'!B7630&amp;"")</f>
        <v/>
      </c>
      <c r="G7630" s="5" t="str">
        <f>IF('S8910'!$B7630&amp;""=ID_out!$D7630,"","TRUE")</f>
        <v/>
      </c>
      <c r="H7630" t="s">
        <v>0</v>
      </c>
    </row>
    <row r="7631" spans="1:8">
      <c r="A7631" s="7" t="s">
        <v>7683</v>
      </c>
      <c r="B7631" s="89" t="str">
        <f>IF(ISNUMBER(MATCH(ID_out!$A7631,'S107'!$A$2:$A$14358,)),INDEX('S107'!B$2:B$14358,MATCH(ID_out!$A7631,'S107'!$A$2:$A$14358,)),'S8910'!B7631)&amp;""</f>
        <v>Bình thường</v>
      </c>
      <c r="C7631" s="2" t="str">
        <f>IF(B7631="",IF('S8910'!B7631=0,B7631,'S8910'!B7631),B7631)&amp;""</f>
        <v>Bình thường</v>
      </c>
      <c r="D7631" s="3" t="s">
        <v>29006</v>
      </c>
      <c r="E7631" s="5" t="str">
        <f>IF('S8910'!B7631&amp;""=D7631,"",D7631)</f>
        <v/>
      </c>
      <c r="F7631" s="5" t="str">
        <f>IF('S8910'!B7631&amp;""=D7631,"",'S8910'!B7631&amp;"")</f>
        <v/>
      </c>
      <c r="G7631" s="5" t="str">
        <f>IF('S8910'!$B7631&amp;""=ID_out!$D7631,"","TRUE")</f>
        <v/>
      </c>
      <c r="H7631" t="s">
        <v>0</v>
      </c>
    </row>
    <row r="7632" spans="1:8">
      <c r="A7632" s="7" t="s">
        <v>7684</v>
      </c>
      <c r="B7632" s="89" t="str">
        <f>IF(ISNUMBER(MATCH(ID_out!$A7632,'S107'!$A$2:$A$14358,)),INDEX('S107'!B$2:B$14358,MATCH(ID_out!$A7632,'S107'!$A$2:$A$14358,)),'S8910'!B7632)&amp;""</f>
        <v>Đang gọi cuộc gọi thường...</v>
      </c>
      <c r="C7632" s="2" t="str">
        <f>IF(B7632="",IF('S8910'!B7632=0,B7632,'S8910'!B7632),B7632)&amp;""</f>
        <v>Đang gọi cuộc gọi thường...</v>
      </c>
      <c r="D7632" s="3" t="s">
        <v>29007</v>
      </c>
      <c r="E7632" s="5" t="str">
        <f>IF('S8910'!B7632&amp;""=D7632,"",D7632)</f>
        <v/>
      </c>
      <c r="F7632" s="5" t="str">
        <f>IF('S8910'!B7632&amp;""=D7632,"",'S8910'!B7632&amp;"")</f>
        <v/>
      </c>
      <c r="G7632" s="5" t="str">
        <f>IF('S8910'!$B7632&amp;""=ID_out!$D7632,"","TRUE")</f>
        <v/>
      </c>
      <c r="H7632" t="s">
        <v>0</v>
      </c>
    </row>
    <row r="7633" spans="1:8">
      <c r="A7633" s="7" t="s">
        <v>7685</v>
      </c>
      <c r="B7633" s="89" t="str">
        <f>IF(ISNUMBER(MATCH(ID_out!$A7633,'S107'!$A$2:$A$14358,)),INDEX('S107'!B$2:B$14358,MATCH(ID_out!$A7633,'S107'!$A$2:$A$14358,)),'S8910'!B7633)&amp;""</f>
        <v>Tỷ lệ khung bình thường</v>
      </c>
      <c r="C7633" s="2" t="str">
        <f>IF(B7633="",IF('S8910'!B7633=0,B7633,'S8910'!B7633),B7633)&amp;""</f>
        <v>Tỷ lệ khung bình thường</v>
      </c>
      <c r="D7633" s="3" t="s">
        <v>29008</v>
      </c>
      <c r="E7633" s="5" t="str">
        <f>IF('S8910'!B7633&amp;""=D7633,"",D7633)</f>
        <v/>
      </c>
      <c r="F7633" s="5" t="str">
        <f>IF('S8910'!B7633&amp;""=D7633,"",'S8910'!B7633&amp;"")</f>
        <v/>
      </c>
      <c r="G7633" s="5" t="str">
        <f>IF('S8910'!$B7633&amp;""=ID_out!$D7633,"","TRUE")</f>
        <v/>
      </c>
      <c r="H7633" t="s">
        <v>0</v>
      </c>
    </row>
    <row r="7634" spans="1:8">
      <c r="A7634" s="7" t="s">
        <v>7686</v>
      </c>
      <c r="B7634" s="89" t="str">
        <f>IF(ISNUMBER(MATCH(ID_out!$A7634,'S107'!$A$2:$A$14358,)),INDEX('S107'!B$2:B$14358,MATCH(ID_out!$A7634,'S107'!$A$2:$A$14358,)),'S8910'!B7634)&amp;""</f>
        <v>Chế độ thông thường</v>
      </c>
      <c r="C7634" s="2" t="str">
        <f>IF(B7634="",IF('S8910'!B7634=0,B7634,'S8910'!B7634),B7634)&amp;""</f>
        <v>Chế độ thông thường</v>
      </c>
      <c r="D7634" s="3" t="s">
        <v>29009</v>
      </c>
      <c r="E7634" s="5" t="str">
        <f>IF('S8910'!B7634&amp;""=D7634,"",D7634)</f>
        <v/>
      </c>
      <c r="F7634" s="5" t="str">
        <f>IF('S8910'!B7634&amp;""=D7634,"",'S8910'!B7634&amp;"")</f>
        <v/>
      </c>
      <c r="G7634" s="5" t="str">
        <f>IF('S8910'!$B7634&amp;""=ID_out!$D7634,"","TRUE")</f>
        <v/>
      </c>
      <c r="H7634" t="s">
        <v>0</v>
      </c>
    </row>
    <row r="7635" spans="1:8">
      <c r="A7635" s="7" t="s">
        <v>7687</v>
      </c>
      <c r="B7635" s="89" t="str">
        <f>IF(ISNUMBER(MATCH(ID_out!$A7635,'S107'!$A$2:$A$14358,)),INDEX('S107'!B$2:B$14358,MATCH(ID_out!$A7635,'S107'!$A$2:$A$14358,)),'S8910'!B7635)&amp;""</f>
        <v>Chế độ thông thường</v>
      </c>
      <c r="C7635" s="2" t="str">
        <f>IF(B7635="",IF('S8910'!B7635=0,B7635,'S8910'!B7635),B7635)&amp;""</f>
        <v>Chế độ thông thường</v>
      </c>
      <c r="D7635" s="3" t="s">
        <v>29009</v>
      </c>
      <c r="E7635" s="5" t="str">
        <f>IF('S8910'!B7635&amp;""=D7635,"",D7635)</f>
        <v/>
      </c>
      <c r="F7635" s="5" t="str">
        <f>IF('S8910'!B7635&amp;""=D7635,"",'S8910'!B7635&amp;"")</f>
        <v/>
      </c>
      <c r="G7635" s="5" t="str">
        <f>IF('S8910'!$B7635&amp;""=ID_out!$D7635,"","TRUE")</f>
        <v/>
      </c>
      <c r="H7635" t="s">
        <v>0</v>
      </c>
    </row>
    <row r="7636" spans="1:8">
      <c r="A7636" s="7" t="s">
        <v>7688</v>
      </c>
      <c r="B7636" s="89" t="str">
        <f>IF(ISNUMBER(MATCH(ID_out!$A7636,'S107'!$A$2:$A$14358,)),INDEX('S107'!B$2:B$14358,MATCH(ID_out!$A7636,'S107'!$A$2:$A$14358,)),'S8910'!B7636)&amp;""</f>
        <v>Chất lượng bình thường</v>
      </c>
      <c r="C7636" s="2" t="str">
        <f>IF(B7636="",IF('S8910'!B7636=0,B7636,'S8910'!B7636),B7636)&amp;""</f>
        <v>Chất lượng bình thường</v>
      </c>
      <c r="D7636" s="3" t="s">
        <v>29010</v>
      </c>
      <c r="E7636" s="5" t="str">
        <f>IF('S8910'!B7636&amp;""=D7636,"",D7636)</f>
        <v/>
      </c>
      <c r="F7636" s="5" t="str">
        <f>IF('S8910'!B7636&amp;""=D7636,"",'S8910'!B7636&amp;"")</f>
        <v/>
      </c>
      <c r="G7636" s="5" t="str">
        <f>IF('S8910'!$B7636&amp;""=ID_out!$D7636,"","TRUE")</f>
        <v/>
      </c>
      <c r="H7636" t="s">
        <v>0</v>
      </c>
    </row>
    <row r="7637" spans="1:8">
      <c r="A7637" s="7" t="s">
        <v>7689</v>
      </c>
      <c r="B7637" s="89" t="str">
        <f>IF(ISNUMBER(MATCH(ID_out!$A7637,'S107'!$A$2:$A$14358,)),INDEX('S107'!B$2:B$14358,MATCH(ID_out!$A7637,'S107'!$A$2:$A$14358,)),'S8910'!B7637)&amp;""</f>
        <v>Mở khóa bình thường</v>
      </c>
      <c r="C7637" s="2" t="str">
        <f>IF(B7637="",IF('S8910'!B7637=0,B7637,'S8910'!B7637),B7637)&amp;""</f>
        <v>Mở khóa bình thường</v>
      </c>
      <c r="D7637" s="3" t="s">
        <v>29011</v>
      </c>
      <c r="E7637" s="5" t="str">
        <f>IF('S8910'!B7637&amp;""=D7637,"",D7637)</f>
        <v/>
      </c>
      <c r="F7637" s="5" t="str">
        <f>IF('S8910'!B7637&amp;""=D7637,"",'S8910'!B7637&amp;"")</f>
        <v/>
      </c>
      <c r="G7637" s="5" t="str">
        <f>IF('S8910'!$B7637&amp;""=ID_out!$D7637,"","TRUE")</f>
        <v/>
      </c>
      <c r="H7637" t="s">
        <v>0</v>
      </c>
    </row>
    <row r="7638" spans="1:8">
      <c r="A7638" s="7" t="s">
        <v>7690</v>
      </c>
      <c r="B7638" s="89" t="str">
        <f>IF(ISNUMBER(MATCH(ID_out!$A7638,'S107'!$A$2:$A$14358,)),INDEX('S107'!B$2:B$14358,MATCH(ID_out!$A7638,'S107'!$A$2:$A$14358,)),'S8910'!B7638)&amp;""</f>
        <v>Northstar</v>
      </c>
      <c r="C7638" s="2" t="str">
        <f>IF(B7638="",IF('S8910'!B7638=0,B7638,'S8910'!B7638),B7638)&amp;""</f>
        <v>Northstar</v>
      </c>
      <c r="D7638" s="3" t="s">
        <v>19938</v>
      </c>
      <c r="E7638" s="5" t="str">
        <f>IF('S8910'!B7638&amp;""=D7638,"",D7638)</f>
        <v/>
      </c>
      <c r="F7638" s="5" t="str">
        <f>IF('S8910'!B7638&amp;""=D7638,"",'S8910'!B7638&amp;"")</f>
        <v/>
      </c>
      <c r="G7638" s="5" t="str">
        <f>IF('S8910'!$B7638&amp;""=ID_out!$D7638,"","TRUE")</f>
        <v/>
      </c>
      <c r="H7638" t="s">
        <v>0</v>
      </c>
    </row>
    <row r="7639" spans="1:8">
      <c r="A7639" s="7" t="s">
        <v>7691</v>
      </c>
      <c r="B7639" s="89" t="str">
        <f>IF(ISNUMBER(MATCH(ID_out!$A7639,'S107'!$A$2:$A$14358,)),INDEX('S107'!B$2:B$14358,MATCH(ID_out!$A7639,'S107'!$A$2:$A$14358,)),'S8910'!B7639)&amp;""</f>
        <v>Tiếng Na Uy</v>
      </c>
      <c r="C7639" s="2" t="str">
        <f>IF(B7639="",IF('S8910'!B7639=0,B7639,'S8910'!B7639),B7639)&amp;""</f>
        <v>Tiếng Na Uy</v>
      </c>
      <c r="D7639" s="3" t="s">
        <v>29012</v>
      </c>
      <c r="E7639" s="5" t="str">
        <f>IF('S8910'!B7639&amp;""=D7639,"",D7639)</f>
        <v/>
      </c>
      <c r="F7639" s="5" t="str">
        <f>IF('S8910'!B7639&amp;""=D7639,"",'S8910'!B7639&amp;"")</f>
        <v/>
      </c>
      <c r="G7639" s="5" t="str">
        <f>IF('S8910'!$B7639&amp;""=ID_out!$D7639,"","TRUE")</f>
        <v/>
      </c>
      <c r="H7639" t="s">
        <v>0</v>
      </c>
    </row>
    <row r="7640" spans="1:8">
      <c r="A7640" s="7" t="s">
        <v>7692</v>
      </c>
      <c r="B7640" s="89" t="str">
        <f>IF(ISNUMBER(MATCH(ID_out!$A7640,'S107'!$A$2:$A$14358,)),INDEX('S107'!B$2:B$14358,MATCH(ID_out!$A7640,'S107'!$A$2:$A$14358,)),'S8910'!B7640)&amp;""</f>
        <v>Tiếng Na Uy</v>
      </c>
      <c r="C7640" s="2" t="str">
        <f>IF(B7640="",IF('S8910'!B7640=0,B7640,'S8910'!B7640),B7640)&amp;""</f>
        <v>Tiếng Na Uy</v>
      </c>
      <c r="D7640" s="3" t="s">
        <v>29012</v>
      </c>
      <c r="E7640" s="5" t="str">
        <f>IF('S8910'!B7640&amp;""=D7640,"",D7640)</f>
        <v/>
      </c>
      <c r="F7640" s="5" t="str">
        <f>IF('S8910'!B7640&amp;""=D7640,"",'S8910'!B7640&amp;"")</f>
        <v/>
      </c>
      <c r="G7640" s="5" t="str">
        <f>IF('S8910'!$B7640&amp;""=ID_out!$D7640,"","TRUE")</f>
        <v/>
      </c>
      <c r="H7640" t="s">
        <v>0</v>
      </c>
    </row>
    <row r="7641" spans="1:8">
      <c r="A7641" s="7" t="s">
        <v>7693</v>
      </c>
      <c r="B7641" s="89" t="str">
        <f>IF(ISNUMBER(MATCH(ID_out!$A7641,'S107'!$A$2:$A$14358,)),INDEX('S107'!B$2:B$14358,MATCH(ID_out!$A7641,'S107'!$A$2:$A$14358,)),'S8910'!B7641)&amp;""</f>
        <v>Tiếng Na Uy</v>
      </c>
      <c r="C7641" s="2" t="str">
        <f>IF(B7641="",IF('S8910'!B7641=0,B7641,'S8910'!B7641),B7641)&amp;""</f>
        <v>Tiếng Na Uy</v>
      </c>
      <c r="D7641" s="3" t="s">
        <v>29012</v>
      </c>
      <c r="E7641" s="5" t="str">
        <f>IF('S8910'!B7641&amp;""=D7641,"",D7641)</f>
        <v/>
      </c>
      <c r="F7641" s="5" t="str">
        <f>IF('S8910'!B7641&amp;""=D7641,"",'S8910'!B7641&amp;"")</f>
        <v/>
      </c>
      <c r="G7641" s="5" t="str">
        <f>IF('S8910'!$B7641&amp;""=ID_out!$D7641,"","TRUE")</f>
        <v/>
      </c>
      <c r="H7641" t="s">
        <v>0</v>
      </c>
    </row>
    <row r="7642" spans="1:8">
      <c r="A7642" s="7" t="s">
        <v>7694</v>
      </c>
      <c r="B7642" s="89" t="str">
        <f>IF(ISNUMBER(MATCH(ID_out!$A7642,'S107'!$A$2:$A$14358,)),INDEX('S107'!B$2:B$14358,MATCH(ID_out!$A7642,'S107'!$A$2:$A$14358,)),'S8910'!B7642)&amp;""</f>
        <v>Không được kích hoạt</v>
      </c>
      <c r="C7642" s="2" t="str">
        <f>IF(B7642="",IF('S8910'!B7642=0,B7642,'S8910'!B7642),B7642)&amp;""</f>
        <v>Không được kích hoạt</v>
      </c>
      <c r="D7642" s="3" t="s">
        <v>29013</v>
      </c>
      <c r="E7642" s="5" t="str">
        <f>IF('S8910'!B7642&amp;""=D7642,"",D7642)</f>
        <v/>
      </c>
      <c r="F7642" s="5" t="str">
        <f>IF('S8910'!B7642&amp;""=D7642,"",'S8910'!B7642&amp;"")</f>
        <v/>
      </c>
      <c r="G7642" s="5" t="str">
        <f>IF('S8910'!$B7642&amp;""=ID_out!$D7642,"","TRUE")</f>
        <v/>
      </c>
      <c r="H7642" t="s">
        <v>0</v>
      </c>
    </row>
    <row r="7643" spans="1:8">
      <c r="A7643" s="7" t="s">
        <v>7695</v>
      </c>
      <c r="B7643" s="89" t="str">
        <f>IF(ISNUMBER(MATCH(ID_out!$A7643,'S107'!$A$2:$A$14358,)),INDEX('S107'!B$2:B$14358,MATCH(ID_out!$A7643,'S107'!$A$2:$A$14358,)),'S8910'!B7643)&amp;""</f>
        <v xml:space="preserve">Không cho phép </v>
      </c>
      <c r="C7643" s="2" t="str">
        <f>IF(B7643="",IF('S8910'!B7643=0,B7643,'S8910'!B7643),B7643)&amp;""</f>
        <v xml:space="preserve">Không cho phép </v>
      </c>
      <c r="D7643" s="3" t="s">
        <v>25895</v>
      </c>
      <c r="E7643" s="5" t="str">
        <f>IF('S8910'!B7643&amp;""=D7643,"",D7643)</f>
        <v/>
      </c>
      <c r="F7643" s="5" t="str">
        <f>IF('S8910'!B7643&amp;""=D7643,"",'S8910'!B7643&amp;"")</f>
        <v/>
      </c>
      <c r="G7643" s="5" t="str">
        <f>IF('S8910'!$B7643&amp;""=ID_out!$D7643,"","TRUE")</f>
        <v/>
      </c>
      <c r="H7643" t="s">
        <v>0</v>
      </c>
    </row>
    <row r="7644" spans="1:8">
      <c r="A7644" s="7" t="s">
        <v>7696</v>
      </c>
      <c r="B7644" s="89" t="str">
        <f>IF(ISNUMBER(MATCH(ID_out!$A7644,'S107'!$A$2:$A$14358,)),INDEX('S107'!B$2:B$14358,MATCH(ID_out!$A7644,'S107'!$A$2:$A$14358,)),'S8910'!B7644)&amp;""</f>
        <v xml:space="preserve">Không cho phép </v>
      </c>
      <c r="C7644" s="2" t="str">
        <f>IF(B7644="",IF('S8910'!B7644=0,B7644,'S8910'!B7644),B7644)&amp;""</f>
        <v xml:space="preserve">Không cho phép </v>
      </c>
      <c r="D7644" s="3" t="s">
        <v>25895</v>
      </c>
      <c r="E7644" s="5" t="str">
        <f>IF('S8910'!B7644&amp;""=D7644,"",D7644)</f>
        <v/>
      </c>
      <c r="F7644" s="5" t="str">
        <f>IF('S8910'!B7644&amp;""=D7644,"",'S8910'!B7644&amp;"")</f>
        <v/>
      </c>
      <c r="G7644" s="5" t="str">
        <f>IF('S8910'!$B7644&amp;""=ID_out!$D7644,"","TRUE")</f>
        <v/>
      </c>
      <c r="H7644" t="s">
        <v>0</v>
      </c>
    </row>
    <row r="7645" spans="1:8">
      <c r="A7645" s="7" t="s">
        <v>7697</v>
      </c>
      <c r="B7645" s="89" t="str">
        <f>IF(ISNUMBER(MATCH(ID_out!$A7645,'S107'!$A$2:$A$14358,)),INDEX('S107'!B$2:B$14358,MATCH(ID_out!$A7645,'S107'!$A$2:$A$14358,)),'S8910'!B7645)&amp;""</f>
        <v xml:space="preserve">Không cho phép </v>
      </c>
      <c r="C7645" s="2" t="str">
        <f>IF(B7645="",IF('S8910'!B7645=0,B7645,'S8910'!B7645),B7645)&amp;""</f>
        <v xml:space="preserve">Không cho phép </v>
      </c>
      <c r="D7645" s="3" t="s">
        <v>25895</v>
      </c>
      <c r="E7645" s="5" t="str">
        <f>IF('S8910'!B7645&amp;""=D7645,"",D7645)</f>
        <v/>
      </c>
      <c r="F7645" s="5" t="str">
        <f>IF('S8910'!B7645&amp;""=D7645,"",'S8910'!B7645&amp;"")</f>
        <v/>
      </c>
      <c r="G7645" s="5" t="str">
        <f>IF('S8910'!$B7645&amp;""=ID_out!$D7645,"","TRUE")</f>
        <v/>
      </c>
      <c r="H7645" t="s">
        <v>0</v>
      </c>
    </row>
    <row r="7646" spans="1:8">
      <c r="A7646" s="7" t="s">
        <v>7698</v>
      </c>
      <c r="B7646" s="89" t="str">
        <f>IF(ISNUMBER(MATCH(ID_out!$A7646,'S107'!$A$2:$A$14358,)),INDEX('S107'!B$2:B$14358,MATCH(ID_out!$A7646,'S107'!$A$2:$A$14358,)),'S8910'!B7646)&amp;""</f>
        <v>Giấy phép DRM không cho phép</v>
      </c>
      <c r="C7646" s="2" t="str">
        <f>IF(B7646="",IF('S8910'!B7646=0,B7646,'S8910'!B7646),B7646)&amp;""</f>
        <v>Giấy phép DRM không cho phép</v>
      </c>
      <c r="D7646" s="3" t="s">
        <v>29014</v>
      </c>
      <c r="E7646" s="5" t="str">
        <f>IF('S8910'!B7646&amp;""=D7646,"",D7646)</f>
        <v/>
      </c>
      <c r="F7646" s="5" t="str">
        <f>IF('S8910'!B7646&amp;""=D7646,"",'S8910'!B7646&amp;"")</f>
        <v/>
      </c>
      <c r="G7646" s="5" t="str">
        <f>IF('S8910'!$B7646&amp;""=ID_out!$D7646,"","TRUE")</f>
        <v/>
      </c>
      <c r="H7646" t="s">
        <v>0</v>
      </c>
    </row>
    <row r="7647" spans="1:8">
      <c r="A7647" s="7" t="s">
        <v>7699</v>
      </c>
      <c r="B7647" s="89" t="str">
        <f>IF(ISNUMBER(MATCH(ID_out!$A7647,'S107'!$A$2:$A$14358,)),INDEX('S107'!B$2:B$14358,MATCH(ID_out!$A7647,'S107'!$A$2:$A$14358,)),'S8910'!B7647)&amp;""</f>
        <v>Không kết nối</v>
      </c>
      <c r="C7647" s="2" t="str">
        <f>IF(B7647="",IF('S8910'!B7647=0,B7647,'S8910'!B7647),B7647)&amp;""</f>
        <v>Không kết nối</v>
      </c>
      <c r="D7647" s="3" t="s">
        <v>29015</v>
      </c>
      <c r="E7647" s="5" t="str">
        <f>IF('S8910'!B7647&amp;""=D7647,"",D7647)</f>
        <v/>
      </c>
      <c r="F7647" s="5" t="str">
        <f>IF('S8910'!B7647&amp;""=D7647,"",'S8910'!B7647&amp;"")</f>
        <v/>
      </c>
      <c r="G7647" s="5" t="str">
        <f>IF('S8910'!$B7647&amp;""=ID_out!$D7647,"","TRUE")</f>
        <v/>
      </c>
      <c r="H7647" t="s">
        <v>0</v>
      </c>
    </row>
    <row r="7648" spans="1:8">
      <c r="A7648" s="7" t="s">
        <v>7700</v>
      </c>
      <c r="B7648" s="89" t="str">
        <f>IF(ISNUMBER(MATCH(ID_out!$A7648,'S107'!$A$2:$A$14358,)),INDEX('S107'!B$2:B$14358,MATCH(ID_out!$A7648,'S107'!$A$2:$A$14358,)),'S8910'!B7648)&amp;""</f>
        <v>Không kết nối</v>
      </c>
      <c r="C7648" s="2" t="str">
        <f>IF(B7648="",IF('S8910'!B7648=0,B7648,'S8910'!B7648),B7648)&amp;""</f>
        <v>Không kết nối</v>
      </c>
      <c r="D7648" s="3" t="s">
        <v>29015</v>
      </c>
      <c r="E7648" s="5" t="str">
        <f>IF('S8910'!B7648&amp;""=D7648,"",D7648)</f>
        <v/>
      </c>
      <c r="F7648" s="5" t="str">
        <f>IF('S8910'!B7648&amp;""=D7648,"",'S8910'!B7648&amp;"")</f>
        <v/>
      </c>
      <c r="G7648" s="5" t="str">
        <f>IF('S8910'!$B7648&amp;""=ID_out!$D7648,"","TRUE")</f>
        <v/>
      </c>
      <c r="H7648" t="s">
        <v>0</v>
      </c>
    </row>
    <row r="7649" spans="1:8">
      <c r="A7649" s="7" t="s">
        <v>7701</v>
      </c>
      <c r="B7649" s="89" t="str">
        <f>IF(ISNUMBER(MATCH(ID_out!$A7649,'S107'!$A$2:$A$14358,)),INDEX('S107'!B$2:B$14358,MATCH(ID_out!$A7649,'S107'!$A$2:$A$14358,)),'S8910'!B7649)&amp;""</f>
        <v>Không kết nối</v>
      </c>
      <c r="C7649" s="2" t="str">
        <f>IF(B7649="",IF('S8910'!B7649=0,B7649,'S8910'!B7649),B7649)&amp;""</f>
        <v>Không kết nối</v>
      </c>
      <c r="D7649" s="3" t="s">
        <v>29015</v>
      </c>
      <c r="E7649" s="5" t="str">
        <f>IF('S8910'!B7649&amp;""=D7649,"",D7649)</f>
        <v/>
      </c>
      <c r="F7649" s="5" t="str">
        <f>IF('S8910'!B7649&amp;""=D7649,"",'S8910'!B7649&amp;"")</f>
        <v/>
      </c>
      <c r="G7649" s="5" t="str">
        <f>IF('S8910'!$B7649&amp;""=ID_out!$D7649,"","TRUE")</f>
        <v/>
      </c>
      <c r="H7649" t="s">
        <v>0</v>
      </c>
    </row>
    <row r="7650" spans="1:8">
      <c r="A7650" s="7" t="s">
        <v>7702</v>
      </c>
      <c r="B7650" s="89" t="str">
        <f>IF(ISNUMBER(MATCH(ID_out!$A7650,'S107'!$A$2:$A$14358,)),INDEX('S107'!B$2:B$14358,MATCH(ID_out!$A7650,'S107'!$A$2:$A$14358,)),'S8910'!B7650)&amp;""</f>
        <v>-Không kết nối-</v>
      </c>
      <c r="C7650" s="2" t="str">
        <f>IF(B7650="",IF('S8910'!B7650=0,B7650,'S8910'!B7650),B7650)&amp;""</f>
        <v>-Không kết nối-</v>
      </c>
      <c r="D7650" s="3" t="s">
        <v>29016</v>
      </c>
      <c r="E7650" s="5" t="str">
        <f>IF('S8910'!B7650&amp;""=D7650,"",D7650)</f>
        <v/>
      </c>
      <c r="F7650" s="5" t="str">
        <f>IF('S8910'!B7650&amp;""=D7650,"",'S8910'!B7650&amp;"")</f>
        <v/>
      </c>
      <c r="G7650" s="5" t="str">
        <f>IF('S8910'!$B7650&amp;""=ID_out!$D7650,"","TRUE")</f>
        <v/>
      </c>
      <c r="H7650" t="s">
        <v>0</v>
      </c>
    </row>
    <row r="7651" spans="1:8">
      <c r="A7651" s="7" t="s">
        <v>7703</v>
      </c>
      <c r="B7651" s="89" t="str">
        <f>IF(ISNUMBER(MATCH(ID_out!$A7651,'S107'!$A$2:$A$14358,)),INDEX('S107'!B$2:B$14358,MATCH(ID_out!$A7651,'S107'!$A$2:$A$14358,)),'S8910'!B7651)&amp;""</f>
        <v>Không đủ dung lượng ổ đĩa</v>
      </c>
      <c r="C7651" s="2" t="str">
        <f>IF(B7651="",IF('S8910'!B7651=0,B7651,'S8910'!B7651),B7651)&amp;""</f>
        <v>Không đủ dung lượng ổ đĩa</v>
      </c>
      <c r="D7651" s="3" t="s">
        <v>29017</v>
      </c>
      <c r="E7651" s="5" t="str">
        <f>IF('S8910'!B7651&amp;""=D7651,"",D7651)</f>
        <v/>
      </c>
      <c r="F7651" s="5" t="str">
        <f>IF('S8910'!B7651&amp;""=D7651,"",'S8910'!B7651&amp;"")</f>
        <v/>
      </c>
      <c r="G7651" s="5" t="str">
        <f>IF('S8910'!$B7651&amp;""=ID_out!$D7651,"","TRUE")</f>
        <v/>
      </c>
      <c r="H7651" t="s">
        <v>0</v>
      </c>
    </row>
    <row r="7652" spans="1:8">
      <c r="A7652" s="7" t="s">
        <v>7704</v>
      </c>
      <c r="B7652" s="89" t="str">
        <f>IF(ISNUMBER(MATCH(ID_out!$A7652,'S107'!$A$2:$A$14358,)),INDEX('S107'!B$2:B$14358,MATCH(ID_out!$A7652,'S107'!$A$2:$A$14358,)),'S8910'!B7652)&amp;""</f>
        <v>Không đủ bộ nhớ</v>
      </c>
      <c r="C7652" s="2" t="str">
        <f>IF(B7652="",IF('S8910'!B7652=0,B7652,'S8910'!B7652),B7652)&amp;""</f>
        <v>Không đủ bộ nhớ</v>
      </c>
      <c r="D7652" s="3" t="s">
        <v>28919</v>
      </c>
      <c r="E7652" s="5" t="str">
        <f>IF('S8910'!B7652&amp;""=D7652,"",D7652)</f>
        <v/>
      </c>
      <c r="F7652" s="5" t="str">
        <f>IF('S8910'!B7652&amp;""=D7652,"",'S8910'!B7652&amp;"")</f>
        <v/>
      </c>
      <c r="G7652" s="5" t="str">
        <f>IF('S8910'!$B7652&amp;""=ID_out!$D7652,"","TRUE")</f>
        <v/>
      </c>
      <c r="H7652" t="s">
        <v>0</v>
      </c>
    </row>
    <row r="7653" spans="1:8">
      <c r="A7653" s="7" t="s">
        <v>7705</v>
      </c>
      <c r="B7653" s="89" t="str">
        <f>IF(ISNUMBER(MATCH(ID_out!$A7653,'S107'!$A$2:$A$14358,)),INDEX('S107'!B$2:B$14358,MATCH(ID_out!$A7653,'S107'!$A$2:$A$14358,)),'S8910'!B7653)&amp;""</f>
        <v>Không đủ bộ nhớ</v>
      </c>
      <c r="C7653" s="2" t="str">
        <f>IF(B7653="",IF('S8910'!B7653=0,B7653,'S8910'!B7653),B7653)&amp;""</f>
        <v>Không đủ bộ nhớ</v>
      </c>
      <c r="D7653" s="3" t="s">
        <v>28919</v>
      </c>
      <c r="E7653" s="5" t="str">
        <f>IF('S8910'!B7653&amp;""=D7653,"",D7653)</f>
        <v/>
      </c>
      <c r="F7653" s="5" t="str">
        <f>IF('S8910'!B7653&amp;""=D7653,"",'S8910'!B7653&amp;"")</f>
        <v/>
      </c>
      <c r="G7653" s="5" t="str">
        <f>IF('S8910'!$B7653&amp;""=ID_out!$D7653,"","TRUE")</f>
        <v/>
      </c>
      <c r="H7653" t="s">
        <v>0</v>
      </c>
    </row>
    <row r="7654" spans="1:8">
      <c r="A7654" s="7" t="s">
        <v>7706</v>
      </c>
      <c r="B7654" s="89" t="str">
        <f>IF(ISNUMBER(MATCH(ID_out!$A7654,'S107'!$A$2:$A$14358,)),INDEX('S107'!B$2:B$14358,MATCH(ID_out!$A7654,'S107'!$A$2:$A$14358,)),'S8910'!B7654)&amp;""</f>
        <v>Không đủ bộ nhớ</v>
      </c>
      <c r="C7654" s="2" t="str">
        <f>IF(B7654="",IF('S8910'!B7654=0,B7654,'S8910'!B7654),B7654)&amp;""</f>
        <v>Không đủ bộ nhớ</v>
      </c>
      <c r="D7654" s="3" t="s">
        <v>28919</v>
      </c>
      <c r="E7654" s="5" t="str">
        <f>IF('S8910'!B7654&amp;""=D7654,"",D7654)</f>
        <v/>
      </c>
      <c r="F7654" s="5" t="str">
        <f>IF('S8910'!B7654&amp;""=D7654,"",'S8910'!B7654&amp;"")</f>
        <v/>
      </c>
      <c r="G7654" s="5" t="str">
        <f>IF('S8910'!$B7654&amp;""=ID_out!$D7654,"","TRUE")</f>
        <v/>
      </c>
      <c r="H7654" t="s">
        <v>0</v>
      </c>
    </row>
    <row r="7655" spans="1:8">
      <c r="A7655" s="7" t="s">
        <v>7707</v>
      </c>
      <c r="B7655" s="89" t="str">
        <f>IF(ISNUMBER(MATCH(ID_out!$A7655,'S107'!$A$2:$A$14358,)),INDEX('S107'!B$2:B$14358,MATCH(ID_out!$A7655,'S107'!$A$2:$A$14358,)),'S8910'!B7655)&amp;""</f>
        <v>Không đủ bộ nhớ!</v>
      </c>
      <c r="C7655" s="2" t="str">
        <f>IF(B7655="",IF('S8910'!B7655=0,B7655,'S8910'!B7655),B7655)&amp;""</f>
        <v>Không đủ bộ nhớ!</v>
      </c>
      <c r="D7655" s="3" t="s">
        <v>29018</v>
      </c>
      <c r="E7655" s="5" t="str">
        <f>IF('S8910'!B7655&amp;""=D7655,"",D7655)</f>
        <v/>
      </c>
      <c r="F7655" s="5" t="str">
        <f>IF('S8910'!B7655&amp;""=D7655,"",'S8910'!B7655&amp;"")</f>
        <v/>
      </c>
      <c r="G7655" s="5" t="str">
        <f>IF('S8910'!$B7655&amp;""=ID_out!$D7655,"","TRUE")</f>
        <v/>
      </c>
      <c r="H7655" t="s">
        <v>0</v>
      </c>
    </row>
    <row r="7656" spans="1:8">
      <c r="A7656" s="7" t="s">
        <v>7708</v>
      </c>
      <c r="B7656" s="89" t="str">
        <f>IF(ISNUMBER(MATCH(ID_out!$A7656,'S107'!$A$2:$A$14358,)),INDEX('S107'!B$2:B$14358,MATCH(ID_out!$A7656,'S107'!$A$2:$A$14358,)),'S8910'!B7656)&amp;""</f>
        <v>Không đủ bộ nhớ, ứng dụng sẽ bị đóng, tiếp tục?</v>
      </c>
      <c r="C7656" s="2" t="str">
        <f>IF(B7656="",IF('S8910'!B7656=0,B7656,'S8910'!B7656),B7656)&amp;""</f>
        <v>Không đủ bộ nhớ, ứng dụng sẽ bị đóng, tiếp tục?</v>
      </c>
      <c r="D7656" s="3" t="s">
        <v>29019</v>
      </c>
      <c r="E7656" s="5" t="str">
        <f>IF('S8910'!B7656&amp;""=D7656,"",D7656)</f>
        <v/>
      </c>
      <c r="F7656" s="5" t="str">
        <f>IF('S8910'!B7656&amp;""=D7656,"",'S8910'!B7656&amp;"")</f>
        <v/>
      </c>
      <c r="G7656" s="5" t="str">
        <f>IF('S8910'!$B7656&amp;""=ID_out!$D7656,"","TRUE")</f>
        <v/>
      </c>
      <c r="H7656" t="s">
        <v>0</v>
      </c>
    </row>
    <row r="7657" spans="1:8">
      <c r="A7657" s="7" t="s">
        <v>7709</v>
      </c>
      <c r="B7657" s="89" t="str">
        <f>IF(ISNUMBER(MATCH(ID_out!$A7657,'S107'!$A$2:$A$14358,)),INDEX('S107'!B$2:B$14358,MATCH(ID_out!$A7657,'S107'!$A$2:$A$14358,)),'S8910'!B7657)&amp;""</f>
        <v>Không đủ khoảng trống, không thể lưu!</v>
      </c>
      <c r="C7657" s="2" t="str">
        <f>IF(B7657="",IF('S8910'!B7657=0,B7657,'S8910'!B7657),B7657)&amp;""</f>
        <v>Không đủ khoảng trống, không thể lưu!</v>
      </c>
      <c r="D7657" s="3" t="s">
        <v>29020</v>
      </c>
      <c r="E7657" s="5" t="str">
        <f>IF('S8910'!B7657&amp;""=D7657,"",D7657)</f>
        <v/>
      </c>
      <c r="F7657" s="5" t="str">
        <f>IF('S8910'!B7657&amp;""=D7657,"",'S8910'!B7657&amp;"")</f>
        <v/>
      </c>
      <c r="G7657" s="5" t="str">
        <f>IF('S8910'!$B7657&amp;""=ID_out!$D7657,"","TRUE")</f>
        <v/>
      </c>
      <c r="H7657" t="s">
        <v>0</v>
      </c>
    </row>
    <row r="7658" spans="1:8">
      <c r="A7658" s="7" t="s">
        <v>7710</v>
      </c>
      <c r="B7658" s="89" t="str">
        <f>IF(ISNUMBER(MATCH(ID_out!$A7658,'S107'!$A$2:$A$14358,)),INDEX('S107'!B$2:B$14358,MATCH(ID_out!$A7658,'S107'!$A$2:$A$14358,)),'S8910'!B7658)&amp;""</f>
        <v>Không đủ bộ nhớ, thoát trình duyệt?</v>
      </c>
      <c r="C7658" s="2" t="str">
        <f>IF(B7658="",IF('S8910'!B7658=0,B7658,'S8910'!B7658),B7658)&amp;""</f>
        <v>Không đủ bộ nhớ, thoát trình duyệt?</v>
      </c>
      <c r="D7658" s="3" t="s">
        <v>29021</v>
      </c>
      <c r="E7658" s="5" t="str">
        <f>IF('S8910'!B7658&amp;""=D7658,"",D7658)</f>
        <v/>
      </c>
      <c r="F7658" s="5" t="str">
        <f>IF('S8910'!B7658&amp;""=D7658,"",'S8910'!B7658&amp;"")</f>
        <v/>
      </c>
      <c r="G7658" s="5" t="str">
        <f>IF('S8910'!$B7658&amp;""=ID_out!$D7658,"","TRUE")</f>
        <v/>
      </c>
      <c r="H7658" t="s">
        <v>0</v>
      </c>
    </row>
    <row r="7659" spans="1:8">
      <c r="A7659" s="7" t="s">
        <v>7711</v>
      </c>
      <c r="B7659" s="89" t="str">
        <f>IF(ISNUMBER(MATCH(ID_out!$A7659,'S107'!$A$2:$A$14358,)),INDEX('S107'!B$2:B$14358,MATCH(ID_out!$A7659,'S107'!$A$2:$A$14358,)),'S8910'!B7659)&amp;""</f>
        <v>Không đủ bộ nhớ, không phát được</v>
      </c>
      <c r="C7659" s="2" t="str">
        <f>IF(B7659="",IF('S8910'!B7659=0,B7659,'S8910'!B7659),B7659)&amp;""</f>
        <v>Không đủ bộ nhớ, không phát được</v>
      </c>
      <c r="D7659" s="3" t="s">
        <v>28922</v>
      </c>
      <c r="E7659" s="5" t="str">
        <f>IF('S8910'!B7659&amp;""=D7659,"",D7659)</f>
        <v/>
      </c>
      <c r="F7659" s="5" t="str">
        <f>IF('S8910'!B7659&amp;""=D7659,"",'S8910'!B7659&amp;"")</f>
        <v/>
      </c>
      <c r="G7659" s="5" t="str">
        <f>IF('S8910'!$B7659&amp;""=ID_out!$D7659,"","TRUE")</f>
        <v/>
      </c>
      <c r="H7659" t="s">
        <v>0</v>
      </c>
    </row>
    <row r="7660" spans="1:8">
      <c r="A7660" s="7" t="s">
        <v>7712</v>
      </c>
      <c r="B7660" s="89" t="str">
        <f>IF(ISNUMBER(MATCH(ID_out!$A7660,'S107'!$A$2:$A$14358,)),INDEX('S107'!B$2:B$14358,MATCH(ID_out!$A7660,'S107'!$A$2:$A$14358,)),'S8910'!B7660)&amp;""</f>
        <v>Không đủ bộ nhớ, chỉ lưu một phần nội dung</v>
      </c>
      <c r="C7660" s="2" t="str">
        <f>IF(B7660="",IF('S8910'!B7660=0,B7660,'S8910'!B7660),B7660)&amp;""</f>
        <v>Không đủ bộ nhớ, chỉ lưu một phần nội dung</v>
      </c>
      <c r="D7660" s="3" t="s">
        <v>29022</v>
      </c>
      <c r="E7660" s="5" t="str">
        <f>IF('S8910'!B7660&amp;""=D7660,"",D7660)</f>
        <v/>
      </c>
      <c r="F7660" s="5" t="str">
        <f>IF('S8910'!B7660&amp;""=D7660,"",'S8910'!B7660&amp;"")</f>
        <v/>
      </c>
      <c r="G7660" s="5" t="str">
        <f>IF('S8910'!$B7660&amp;""=ID_out!$D7660,"","TRUE")</f>
        <v/>
      </c>
      <c r="H7660" t="s">
        <v>0</v>
      </c>
    </row>
    <row r="7661" spans="1:8">
      <c r="A7661" s="7" t="s">
        <v>7713</v>
      </c>
      <c r="B7661" s="89" t="str">
        <f>IF(ISNUMBER(MATCH(ID_out!$A7661,'S107'!$A$2:$A$14358,)),INDEX('S107'!B$2:B$14358,MATCH(ID_out!$A7661,'S107'!$A$2:$A$14358,)),'S8910'!B7661)&amp;""</f>
        <v>Không đủ bộ nhớ, vui lòng thử cập nhật thủ công!</v>
      </c>
      <c r="C7661" s="2" t="str">
        <f>IF(B7661="",IF('S8910'!B7661=0,B7661,'S8910'!B7661),B7661)&amp;""</f>
        <v>Không đủ bộ nhớ, vui lòng thử cập nhật thủ công!</v>
      </c>
      <c r="D7661" s="3" t="s">
        <v>29023</v>
      </c>
      <c r="E7661" s="5" t="str">
        <f>IF('S8910'!B7661&amp;""=D7661,"",D7661)</f>
        <v/>
      </c>
      <c r="F7661" s="5" t="str">
        <f>IF('S8910'!B7661&amp;""=D7661,"",'S8910'!B7661&amp;"")</f>
        <v/>
      </c>
      <c r="G7661" s="5" t="str">
        <f>IF('S8910'!$B7661&amp;""=ID_out!$D7661,"","TRUE")</f>
        <v/>
      </c>
      <c r="H7661" t="s">
        <v>0</v>
      </c>
    </row>
    <row r="7662" spans="1:8">
      <c r="A7662" s="7" t="s">
        <v>7714</v>
      </c>
      <c r="B7662" s="89" t="str">
        <f>IF(ISNUMBER(MATCH(ID_out!$A7662,'S107'!$A$2:$A$14358,)),INDEX('S107'!B$2:B$14358,MATCH(ID_out!$A7662,'S107'!$A$2:$A$14358,)),'S8910'!B7662)&amp;""</f>
        <v>Bộ nhớ trong không đủ, hãy thoát khỏi ứng dụng đang mở và thử lại</v>
      </c>
      <c r="C7662" s="2" t="str">
        <f>IF(B7662="",IF('S8910'!B7662=0,B7662,'S8910'!B7662),B7662)&amp;""</f>
        <v>Bộ nhớ trong không đủ, hãy thoát khỏi ứng dụng đang mở và thử lại</v>
      </c>
      <c r="D7662" s="3" t="s">
        <v>29024</v>
      </c>
      <c r="E7662" s="5" t="str">
        <f>IF('S8910'!B7662&amp;""=D7662,"",D7662)</f>
        <v/>
      </c>
      <c r="F7662" s="5" t="str">
        <f>IF('S8910'!B7662&amp;""=D7662,"",'S8910'!B7662&amp;"")</f>
        <v/>
      </c>
      <c r="G7662" s="5" t="str">
        <f>IF('S8910'!$B7662&amp;""=ID_out!$D7662,"","TRUE")</f>
        <v/>
      </c>
      <c r="H7662" t="s">
        <v>0</v>
      </c>
    </row>
    <row r="7663" spans="1:8">
      <c r="A7663" s="7" t="s">
        <v>7715</v>
      </c>
      <c r="B7663" s="89" t="str">
        <f>IF(ISNUMBER(MATCH(ID_out!$A7663,'S107'!$A$2:$A$14358,)),INDEX('S107'!B$2:B$14358,MATCH(ID_out!$A7663,'S107'!$A$2:$A$14358,)),'S8910'!B7663)&amp;""</f>
        <v>Không đủ khoảng trống</v>
      </c>
      <c r="C7663" s="2" t="str">
        <f>IF(B7663="",IF('S8910'!B7663=0,B7663,'S8910'!B7663),B7663)&amp;""</f>
        <v>Không đủ khoảng trống</v>
      </c>
      <c r="D7663" s="3" t="s">
        <v>29025</v>
      </c>
      <c r="E7663" s="5" t="str">
        <f>IF('S8910'!B7663&amp;""=D7663,"",D7663)</f>
        <v/>
      </c>
      <c r="F7663" s="5" t="str">
        <f>IF('S8910'!B7663&amp;""=D7663,"",'S8910'!B7663&amp;"")</f>
        <v/>
      </c>
      <c r="G7663" s="5" t="str">
        <f>IF('S8910'!$B7663&amp;""=ID_out!$D7663,"","TRUE")</f>
        <v/>
      </c>
      <c r="H7663" t="s">
        <v>0</v>
      </c>
    </row>
    <row r="7664" spans="1:8">
      <c r="A7664" s="7" t="s">
        <v>7716</v>
      </c>
      <c r="B7664" s="89" t="str">
        <f>IF(ISNUMBER(MATCH(ID_out!$A7664,'S107'!$A$2:$A$14358,)),INDEX('S107'!B$2:B$14358,MATCH(ID_out!$A7664,'S107'!$A$2:$A$14358,)),'S8910'!B7664)&amp;""</f>
        <v>Không đủ khoảng trống</v>
      </c>
      <c r="C7664" s="2" t="str">
        <f>IF(B7664="",IF('S8910'!B7664=0,B7664,'S8910'!B7664),B7664)&amp;""</f>
        <v>Không đủ khoảng trống</v>
      </c>
      <c r="D7664" s="3" t="s">
        <v>29025</v>
      </c>
      <c r="E7664" s="5" t="str">
        <f>IF('S8910'!B7664&amp;""=D7664,"",D7664)</f>
        <v/>
      </c>
      <c r="F7664" s="5" t="str">
        <f>IF('S8910'!B7664&amp;""=D7664,"",'S8910'!B7664&amp;"")</f>
        <v/>
      </c>
      <c r="G7664" s="5" t="str">
        <f>IF('S8910'!$B7664&amp;""=ID_out!$D7664,"","TRUE")</f>
        <v/>
      </c>
      <c r="H7664" t="s">
        <v>0</v>
      </c>
    </row>
    <row r="7665" spans="1:8">
      <c r="A7665" s="7" t="s">
        <v>7717</v>
      </c>
      <c r="B7665" s="89" t="str">
        <f>IF(ISNUMBER(MATCH(ID_out!$A7665,'S107'!$A$2:$A$14358,)),INDEX('S107'!B$2:B$14358,MATCH(ID_out!$A7665,'S107'!$A$2:$A$14358,)),'S8910'!B7665)&amp;""</f>
        <v>Không đủ khoảng trống</v>
      </c>
      <c r="C7665" s="2" t="str">
        <f>IF(B7665="",IF('S8910'!B7665=0,B7665,'S8910'!B7665),B7665)&amp;""</f>
        <v>Không đủ khoảng trống</v>
      </c>
      <c r="D7665" s="3" t="s">
        <v>29025</v>
      </c>
      <c r="E7665" s="5" t="str">
        <f>IF('S8910'!B7665&amp;""=D7665,"",D7665)</f>
        <v/>
      </c>
      <c r="F7665" s="5" t="str">
        <f>IF('S8910'!B7665&amp;""=D7665,"",'S8910'!B7665&amp;"")</f>
        <v/>
      </c>
      <c r="G7665" s="5" t="str">
        <f>IF('S8910'!$B7665&amp;""=ID_out!$D7665,"","TRUE")</f>
        <v/>
      </c>
      <c r="H7665" t="s">
        <v>0</v>
      </c>
    </row>
    <row r="7666" spans="1:8">
      <c r="A7666" s="7" t="s">
        <v>7718</v>
      </c>
      <c r="B7666" s="89" t="str">
        <f>IF(ISNUMBER(MATCH(ID_out!$A7666,'S107'!$A$2:$A$14358,)),INDEX('S107'!B$2:B$14358,MATCH(ID_out!$A7666,'S107'!$A$2:$A$14358,)),'S8910'!B7666)&amp;""</f>
        <v>Không đủ khoảng trống</v>
      </c>
      <c r="C7666" s="2" t="str">
        <f>IF(B7666="",IF('S8910'!B7666=0,B7666,'S8910'!B7666),B7666)&amp;""</f>
        <v>Không đủ khoảng trống</v>
      </c>
      <c r="D7666" s="3" t="s">
        <v>29025</v>
      </c>
      <c r="E7666" s="5" t="str">
        <f>IF('S8910'!B7666&amp;""=D7666,"",D7666)</f>
        <v/>
      </c>
      <c r="F7666" s="5" t="str">
        <f>IF('S8910'!B7666&amp;""=D7666,"",'S8910'!B7666&amp;"")</f>
        <v/>
      </c>
      <c r="G7666" s="5" t="str">
        <f>IF('S8910'!$B7666&amp;""=ID_out!$D7666,"","TRUE")</f>
        <v/>
      </c>
      <c r="H7666" t="s">
        <v>0</v>
      </c>
    </row>
    <row r="7667" spans="1:8">
      <c r="A7667" s="7" t="s">
        <v>7719</v>
      </c>
      <c r="B7667" s="89" t="str">
        <f>IF(ISNUMBER(MATCH(ID_out!$A7667,'S107'!$A$2:$A$14358,)),INDEX('S107'!B$2:B$14358,MATCH(ID_out!$A7667,'S107'!$A$2:$A$14358,)),'S8910'!B7667)&amp;""</f>
        <v>Không đủ khoảng trống</v>
      </c>
      <c r="C7667" s="2" t="str">
        <f>IF(B7667="",IF('S8910'!B7667=0,B7667,'S8910'!B7667),B7667)&amp;""</f>
        <v>Không đủ khoảng trống</v>
      </c>
      <c r="D7667" s="3" t="s">
        <v>29025</v>
      </c>
      <c r="E7667" s="5" t="str">
        <f>IF('S8910'!B7667&amp;""=D7667,"",D7667)</f>
        <v/>
      </c>
      <c r="F7667" s="5" t="str">
        <f>IF('S8910'!B7667&amp;""=D7667,"",'S8910'!B7667&amp;"")</f>
        <v/>
      </c>
      <c r="G7667" s="5" t="str">
        <f>IF('S8910'!$B7667&amp;""=ID_out!$D7667,"","TRUE")</f>
        <v/>
      </c>
      <c r="H7667" t="s">
        <v>0</v>
      </c>
    </row>
    <row r="7668" spans="1:8">
      <c r="A7668" s="7" t="s">
        <v>7720</v>
      </c>
      <c r="B7668" s="89" t="str">
        <f>IF(ISNUMBER(MATCH(ID_out!$A7668,'S107'!$A$2:$A$14358,)),INDEX('S107'!B$2:B$14358,MATCH(ID_out!$A7668,'S107'!$A$2:$A$14358,)),'S8910'!B7668)&amp;""</f>
        <v>Không đủ khoảng trống</v>
      </c>
      <c r="C7668" s="2" t="str">
        <f>IF(B7668="",IF('S8910'!B7668=0,B7668,'S8910'!B7668),B7668)&amp;""</f>
        <v>Không đủ khoảng trống</v>
      </c>
      <c r="D7668" s="3" t="s">
        <v>29025</v>
      </c>
      <c r="E7668" s="5" t="str">
        <f>IF('S8910'!B7668&amp;""=D7668,"",D7668)</f>
        <v/>
      </c>
      <c r="F7668" s="5" t="str">
        <f>IF('S8910'!B7668&amp;""=D7668,"",'S8910'!B7668&amp;"")</f>
        <v/>
      </c>
      <c r="G7668" s="5" t="str">
        <f>IF('S8910'!$B7668&amp;""=ID_out!$D7668,"","TRUE")</f>
        <v/>
      </c>
      <c r="H7668" t="s">
        <v>0</v>
      </c>
    </row>
    <row r="7669" spans="1:8">
      <c r="A7669" s="7" t="s">
        <v>7721</v>
      </c>
      <c r="B7669" s="89" t="str">
        <f>IF(ISNUMBER(MATCH(ID_out!$A7669,'S107'!$A$2:$A$14358,)),INDEX('S107'!B$2:B$14358,MATCH(ID_out!$A7669,'S107'!$A$2:$A$14358,)),'S8910'!B7669)&amp;""</f>
        <v>Không đủ khoảng trống</v>
      </c>
      <c r="C7669" s="2" t="str">
        <f>IF(B7669="",IF('S8910'!B7669=0,B7669,'S8910'!B7669),B7669)&amp;""</f>
        <v>Không đủ khoảng trống</v>
      </c>
      <c r="D7669" s="3" t="s">
        <v>29025</v>
      </c>
      <c r="E7669" s="5" t="str">
        <f>IF('S8910'!B7669&amp;""=D7669,"",D7669)</f>
        <v/>
      </c>
      <c r="F7669" s="5" t="str">
        <f>IF('S8910'!B7669&amp;""=D7669,"",'S8910'!B7669&amp;"")</f>
        <v/>
      </c>
      <c r="G7669" s="5" t="str">
        <f>IF('S8910'!$B7669&amp;""=ID_out!$D7669,"","TRUE")</f>
        <v/>
      </c>
      <c r="H7669" t="s">
        <v>0</v>
      </c>
    </row>
    <row r="7670" spans="1:8">
      <c r="A7670" s="7" t="s">
        <v>7722</v>
      </c>
      <c r="B7670" s="89" t="str">
        <f>IF(ISNUMBER(MATCH(ID_out!$A7670,'S107'!$A$2:$A$14358,)),INDEX('S107'!B$2:B$14358,MATCH(ID_out!$A7670,'S107'!$A$2:$A$14358,)),'S8910'!B7670)&amp;""</f>
        <v>Không đủ khoảng trống</v>
      </c>
      <c r="C7670" s="2" t="str">
        <f>IF(B7670="",IF('S8910'!B7670=0,B7670,'S8910'!B7670),B7670)&amp;""</f>
        <v>Không đủ khoảng trống</v>
      </c>
      <c r="D7670" s="3" t="s">
        <v>29025</v>
      </c>
      <c r="E7670" s="5" t="str">
        <f>IF('S8910'!B7670&amp;""=D7670,"",D7670)</f>
        <v/>
      </c>
      <c r="F7670" s="5" t="str">
        <f>IF('S8910'!B7670&amp;""=D7670,"",'S8910'!B7670&amp;"")</f>
        <v/>
      </c>
      <c r="G7670" s="5" t="str">
        <f>IF('S8910'!$B7670&amp;""=ID_out!$D7670,"","TRUE")</f>
        <v/>
      </c>
      <c r="H7670" t="s">
        <v>0</v>
      </c>
    </row>
    <row r="7671" spans="1:8">
      <c r="A7671" s="7" t="s">
        <v>7723</v>
      </c>
      <c r="B7671" s="89" t="str">
        <f>IF(ISNUMBER(MATCH(ID_out!$A7671,'S107'!$A$2:$A$14358,)),INDEX('S107'!B$2:B$14358,MATCH(ID_out!$A7671,'S107'!$A$2:$A$14358,)),'S8910'!B7671)&amp;""</f>
        <v>Không đủ khoảng trống</v>
      </c>
      <c r="C7671" s="2" t="str">
        <f>IF(B7671="",IF('S8910'!B7671=0,B7671,'S8910'!B7671),B7671)&amp;""</f>
        <v>Không đủ khoảng trống</v>
      </c>
      <c r="D7671" s="3" t="s">
        <v>29025</v>
      </c>
      <c r="E7671" s="5" t="str">
        <f>IF('S8910'!B7671&amp;""=D7671,"",D7671)</f>
        <v/>
      </c>
      <c r="F7671" s="5" t="str">
        <f>IF('S8910'!B7671&amp;""=D7671,"",'S8910'!B7671&amp;"")</f>
        <v/>
      </c>
      <c r="G7671" s="5" t="str">
        <f>IF('S8910'!$B7671&amp;""=ID_out!$D7671,"","TRUE")</f>
        <v/>
      </c>
      <c r="H7671" t="s">
        <v>0</v>
      </c>
    </row>
    <row r="7672" spans="1:8">
      <c r="A7672" s="7" t="s">
        <v>7724</v>
      </c>
      <c r="B7672" s="89" t="str">
        <f>IF(ISNUMBER(MATCH(ID_out!$A7672,'S107'!$A$2:$A$14358,)),INDEX('S107'!B$2:B$14358,MATCH(ID_out!$A7672,'S107'!$A$2:$A$14358,)),'S8910'!B7672)&amp;""</f>
        <v>Không đủ khoảng trống</v>
      </c>
      <c r="C7672" s="2" t="str">
        <f>IF(B7672="",IF('S8910'!B7672=0,B7672,'S8910'!B7672),B7672)&amp;""</f>
        <v>Không đủ khoảng trống</v>
      </c>
      <c r="D7672" s="3" t="s">
        <v>29025</v>
      </c>
      <c r="E7672" s="5" t="str">
        <f>IF('S8910'!B7672&amp;""=D7672,"",D7672)</f>
        <v/>
      </c>
      <c r="F7672" s="5" t="str">
        <f>IF('S8910'!B7672&amp;""=D7672,"",'S8910'!B7672&amp;"")</f>
        <v/>
      </c>
      <c r="G7672" s="5" t="str">
        <f>IF('S8910'!$B7672&amp;""=ID_out!$D7672,"","TRUE")</f>
        <v/>
      </c>
      <c r="H7672" t="s">
        <v>0</v>
      </c>
    </row>
    <row r="7673" spans="1:8">
      <c r="A7673" s="7" t="s">
        <v>7725</v>
      </c>
      <c r="B7673" s="89" t="str">
        <f>IF(ISNUMBER(MATCH(ID_out!$A7673,'S107'!$A$2:$A$14358,)),INDEX('S107'!B$2:B$14358,MATCH(ID_out!$A7673,'S107'!$A$2:$A$14358,)),'S8910'!B7673)&amp;""</f>
        <v>Không đủ khoảng trống</v>
      </c>
      <c r="C7673" s="2" t="str">
        <f>IF(B7673="",IF('S8910'!B7673=0,B7673,'S8910'!B7673),B7673)&amp;""</f>
        <v>Không đủ khoảng trống</v>
      </c>
      <c r="D7673" s="3" t="s">
        <v>29025</v>
      </c>
      <c r="E7673" s="5" t="str">
        <f>IF('S8910'!B7673&amp;""=D7673,"",D7673)</f>
        <v/>
      </c>
      <c r="F7673" s="5" t="str">
        <f>IF('S8910'!B7673&amp;""=D7673,"",'S8910'!B7673&amp;"")</f>
        <v/>
      </c>
      <c r="G7673" s="5" t="str">
        <f>IF('S8910'!$B7673&amp;""=ID_out!$D7673,"","TRUE")</f>
        <v/>
      </c>
      <c r="H7673" t="s">
        <v>0</v>
      </c>
    </row>
    <row r="7674" spans="1:8">
      <c r="A7674" s="7" t="s">
        <v>7726</v>
      </c>
      <c r="B7674" s="89" t="str">
        <f>IF(ISNUMBER(MATCH(ID_out!$A7674,'S107'!$A$2:$A$14358,)),INDEX('S107'!B$2:B$14358,MATCH(ID_out!$A7674,'S107'!$A$2:$A$14358,)),'S8910'!B7674)&amp;""</f>
        <v>Không đủ khoảng trống</v>
      </c>
      <c r="C7674" s="2" t="str">
        <f>IF(B7674="",IF('S8910'!B7674=0,B7674,'S8910'!B7674),B7674)&amp;""</f>
        <v>Không đủ khoảng trống</v>
      </c>
      <c r="D7674" s="3" t="s">
        <v>29025</v>
      </c>
      <c r="E7674" s="5" t="str">
        <f>IF('S8910'!B7674&amp;""=D7674,"",D7674)</f>
        <v/>
      </c>
      <c r="F7674" s="5" t="str">
        <f>IF('S8910'!B7674&amp;""=D7674,"",'S8910'!B7674&amp;"")</f>
        <v/>
      </c>
      <c r="G7674" s="5" t="str">
        <f>IF('S8910'!$B7674&amp;""=ID_out!$D7674,"","TRUE")</f>
        <v/>
      </c>
      <c r="H7674" t="s">
        <v>0</v>
      </c>
    </row>
    <row r="7675" spans="1:8">
      <c r="A7675" s="7" t="s">
        <v>7727</v>
      </c>
      <c r="B7675" s="89" t="str">
        <f>IF(ISNUMBER(MATCH(ID_out!$A7675,'S107'!$A$2:$A$14358,)),INDEX('S107'!B$2:B$14358,MATCH(ID_out!$A7675,'S107'!$A$2:$A$14358,)),'S8910'!B7675)&amp;""</f>
        <v>Không đủ khoảng trống</v>
      </c>
      <c r="C7675" s="2" t="str">
        <f>IF(B7675="",IF('S8910'!B7675=0,B7675,'S8910'!B7675),B7675)&amp;""</f>
        <v>Không đủ khoảng trống</v>
      </c>
      <c r="D7675" s="3" t="s">
        <v>29025</v>
      </c>
      <c r="E7675" s="5" t="str">
        <f>IF('S8910'!B7675&amp;""=D7675,"",D7675)</f>
        <v/>
      </c>
      <c r="F7675" s="5" t="str">
        <f>IF('S8910'!B7675&amp;""=D7675,"",'S8910'!B7675&amp;"")</f>
        <v/>
      </c>
      <c r="G7675" s="5" t="str">
        <f>IF('S8910'!$B7675&amp;""=ID_out!$D7675,"","TRUE")</f>
        <v/>
      </c>
      <c r="H7675" t="s">
        <v>0</v>
      </c>
    </row>
    <row r="7676" spans="1:8">
      <c r="A7676" s="7" t="s">
        <v>7728</v>
      </c>
      <c r="B7676" s="89" t="str">
        <f>IF(ISNUMBER(MATCH(ID_out!$A7676,'S107'!$A$2:$A$14358,)),INDEX('S107'!B$2:B$14358,MATCH(ID_out!$A7676,'S107'!$A$2:$A$14358,)),'S8910'!B7676)&amp;""</f>
        <v>Không đủ khoảng trống</v>
      </c>
      <c r="C7676" s="2" t="str">
        <f>IF(B7676="",IF('S8910'!B7676=0,B7676,'S8910'!B7676),B7676)&amp;""</f>
        <v>Không đủ khoảng trống</v>
      </c>
      <c r="D7676" s="3" t="s">
        <v>29025</v>
      </c>
      <c r="E7676" s="5" t="str">
        <f>IF('S8910'!B7676&amp;""=D7676,"",D7676)</f>
        <v/>
      </c>
      <c r="F7676" s="5" t="str">
        <f>IF('S8910'!B7676&amp;""=D7676,"",'S8910'!B7676&amp;"")</f>
        <v/>
      </c>
      <c r="G7676" s="5" t="str">
        <f>IF('S8910'!$B7676&amp;""=ID_out!$D7676,"","TRUE")</f>
        <v/>
      </c>
      <c r="H7676" t="s">
        <v>0</v>
      </c>
    </row>
    <row r="7677" spans="1:8">
      <c r="A7677" s="7" t="s">
        <v>7729</v>
      </c>
      <c r="B7677" s="89" t="str">
        <f>IF(ISNUMBER(MATCH(ID_out!$A7677,'S107'!$A$2:$A$14358,)),INDEX('S107'!B$2:B$14358,MATCH(ID_out!$A7677,'S107'!$A$2:$A$14358,)),'S8910'!B7677)&amp;""</f>
        <v>Dung lượng thẻ nhớ không đủ</v>
      </c>
      <c r="C7677" s="2" t="str">
        <f>IF(B7677="",IF('S8910'!B7677=0,B7677,'S8910'!B7677),B7677)&amp;""</f>
        <v>Dung lượng thẻ nhớ không đủ</v>
      </c>
      <c r="D7677" s="3" t="s">
        <v>29026</v>
      </c>
      <c r="E7677" s="5" t="str">
        <f>IF('S8910'!B7677&amp;""=D7677,"",D7677)</f>
        <v/>
      </c>
      <c r="F7677" s="5" t="str">
        <f>IF('S8910'!B7677&amp;""=D7677,"",'S8910'!B7677&amp;"")</f>
        <v/>
      </c>
      <c r="G7677" s="5" t="str">
        <f>IF('S8910'!$B7677&amp;""=ID_out!$D7677,"","TRUE")</f>
        <v/>
      </c>
      <c r="H7677" t="s">
        <v>0</v>
      </c>
    </row>
    <row r="7678" spans="1:8">
      <c r="A7678" s="7" t="s">
        <v>7730</v>
      </c>
      <c r="B7678" s="89" t="str">
        <f>IF(ISNUMBER(MATCH(ID_out!$A7678,'S107'!$A$2:$A$14358,)),INDEX('S107'!B$2:B$14358,MATCH(ID_out!$A7678,'S107'!$A$2:$A$14358,)),'S8910'!B7678)&amp;""</f>
        <v>Dung lượng thẻ nhớ không đủ</v>
      </c>
      <c r="C7678" s="2" t="str">
        <f>IF(B7678="",IF('S8910'!B7678=0,B7678,'S8910'!B7678),B7678)&amp;""</f>
        <v>Dung lượng thẻ nhớ không đủ</v>
      </c>
      <c r="D7678" s="3" t="s">
        <v>29026</v>
      </c>
      <c r="E7678" s="5" t="str">
        <f>IF('S8910'!B7678&amp;""=D7678,"",D7678)</f>
        <v/>
      </c>
      <c r="F7678" s="5" t="str">
        <f>IF('S8910'!B7678&amp;""=D7678,"",'S8910'!B7678&amp;"")</f>
        <v/>
      </c>
      <c r="G7678" s="5" t="str">
        <f>IF('S8910'!$B7678&amp;""=ID_out!$D7678,"","TRUE")</f>
        <v/>
      </c>
      <c r="H7678" t="s">
        <v>0</v>
      </c>
    </row>
    <row r="7679" spans="1:8">
      <c r="A7679" s="7" t="s">
        <v>7731</v>
      </c>
      <c r="B7679" s="89" t="str">
        <f>IF(ISNUMBER(MATCH(ID_out!$A7679,'S107'!$A$2:$A$14358,)),INDEX('S107'!B$2:B$14358,MATCH(ID_out!$A7679,'S107'!$A$2:$A$14358,)),'S8910'!B7679)&amp;""</f>
        <v>Dung lượng thẻ nhớ 2 không đủ</v>
      </c>
      <c r="C7679" s="2" t="str">
        <f>IF(B7679="",IF('S8910'!B7679=0,B7679,'S8910'!B7679),B7679)&amp;""</f>
        <v>Dung lượng thẻ nhớ 2 không đủ</v>
      </c>
      <c r="D7679" s="3" t="s">
        <v>29027</v>
      </c>
      <c r="E7679" s="5" t="str">
        <f>IF('S8910'!B7679&amp;""=D7679,"",D7679)</f>
        <v/>
      </c>
      <c r="F7679" s="5" t="str">
        <f>IF('S8910'!B7679&amp;""=D7679,"",'S8910'!B7679&amp;"")</f>
        <v/>
      </c>
      <c r="G7679" s="5" t="str">
        <f>IF('S8910'!$B7679&amp;""=ID_out!$D7679,"","TRUE")</f>
        <v/>
      </c>
      <c r="H7679" t="s">
        <v>0</v>
      </c>
    </row>
    <row r="7680" spans="1:8">
      <c r="A7680" s="7" t="s">
        <v>7732</v>
      </c>
      <c r="B7680" s="89" t="str">
        <f>IF(ISNUMBER(MATCH(ID_out!$A7680,'S107'!$A$2:$A$14358,)),INDEX('S107'!B$2:B$14358,MATCH(ID_out!$A7680,'S107'!$A$2:$A$14358,)),'S8910'!B7680)&amp;""</f>
        <v>Dung lượng thẻ SD không đủ</v>
      </c>
      <c r="C7680" s="2" t="str">
        <f>IF(B7680="",IF('S8910'!B7680=0,B7680,'S8910'!B7680),B7680)&amp;""</f>
        <v>Dung lượng thẻ SD không đủ</v>
      </c>
      <c r="D7680" s="3" t="s">
        <v>29028</v>
      </c>
      <c r="E7680" s="5" t="str">
        <f>IF('S8910'!B7680&amp;""=D7680,"",D7680)</f>
        <v/>
      </c>
      <c r="F7680" s="5" t="str">
        <f>IF('S8910'!B7680&amp;""=D7680,"",'S8910'!B7680&amp;"")</f>
        <v/>
      </c>
      <c r="G7680" s="5" t="str">
        <f>IF('S8910'!$B7680&amp;""=ID_out!$D7680,"","TRUE")</f>
        <v/>
      </c>
      <c r="H7680" t="s">
        <v>0</v>
      </c>
    </row>
    <row r="7681" spans="1:8">
      <c r="A7681" s="7" t="s">
        <v>7733</v>
      </c>
      <c r="B7681" s="89" t="str">
        <f>IF(ISNUMBER(MATCH(ID_out!$A7681,'S107'!$A$2:$A$14358,)),INDEX('S107'!B$2:B$14358,MATCH(ID_out!$A7681,'S107'!$A$2:$A$14358,)),'S8910'!B7681)&amp;""</f>
        <v xml:space="preserve">Không đủ khoảng trống để cài đặt %1 (cần phải có %5 để cài đặt). Hãy thử gỡ bỏ các mục khác để làm trống khoảng trống. </v>
      </c>
      <c r="C7681" s="2" t="str">
        <f>IF(B7681="",IF('S8910'!B7681=0,B7681,'S8910'!B7681),B7681)&amp;""</f>
        <v xml:space="preserve">Không đủ khoảng trống để cài đặt %1 (cần phải có %5 để cài đặt). Hãy thử gỡ bỏ các mục khác để làm trống khoảng trống. </v>
      </c>
      <c r="D7681" s="3" t="s">
        <v>29029</v>
      </c>
      <c r="E7681" s="5" t="str">
        <f>IF('S8910'!B7681&amp;""=D7681,"",D7681)</f>
        <v/>
      </c>
      <c r="F7681" s="5" t="str">
        <f>IF('S8910'!B7681&amp;""=D7681,"",'S8910'!B7681&amp;"")</f>
        <v/>
      </c>
      <c r="G7681" s="5" t="str">
        <f>IF('S8910'!$B7681&amp;""=ID_out!$D7681,"","TRUE")</f>
        <v/>
      </c>
      <c r="H7681" t="s">
        <v>0</v>
      </c>
    </row>
    <row r="7682" spans="1:8">
      <c r="A7682" s="7" t="s">
        <v>7734</v>
      </c>
      <c r="B7682" s="89" t="str">
        <f>IF(ISNUMBER(MATCH(ID_out!$A7682,'S107'!$A$2:$A$14358,)),INDEX('S107'!B$2:B$14358,MATCH(ID_out!$A7682,'S107'!$A$2:$A$14358,)),'S8910'!B7682)&amp;""</f>
        <v>Không đủ khoảng trống để cài đặt. Hãy thử gỡ bỏ các mục khác để làm trống khoảng trống.</v>
      </c>
      <c r="C7682" s="2" t="str">
        <f>IF(B7682="",IF('S8910'!B7682=0,B7682,'S8910'!B7682),B7682)&amp;""</f>
        <v>Không đủ khoảng trống để cài đặt. Hãy thử gỡ bỏ các mục khác để làm trống khoảng trống.</v>
      </c>
      <c r="D7682" s="3" t="s">
        <v>29030</v>
      </c>
      <c r="E7682" s="5" t="str">
        <f>IF('S8910'!B7682&amp;""=D7682,"",D7682)</f>
        <v/>
      </c>
      <c r="F7682" s="5" t="str">
        <f>IF('S8910'!B7682&amp;""=D7682,"",'S8910'!B7682&amp;"")</f>
        <v/>
      </c>
      <c r="G7682" s="5" t="str">
        <f>IF('S8910'!$B7682&amp;""=ID_out!$D7682,"","TRUE")</f>
        <v/>
      </c>
      <c r="H7682" t="s">
        <v>0</v>
      </c>
    </row>
    <row r="7683" spans="1:8">
      <c r="A7683" s="7" t="s">
        <v>7735</v>
      </c>
      <c r="B7683" s="89" t="str">
        <f>IF(ISNUMBER(MATCH(ID_out!$A7683,'S107'!$A$2:$A$14358,)),INDEX('S107'!B$2:B$14358,MATCH(ID_out!$A7683,'S107'!$A$2:$A$14358,)),'S8910'!B7683)&amp;""</f>
        <v>Không đủ bộ nhớ để tìm kiếm ESG!</v>
      </c>
      <c r="C7683" s="2" t="str">
        <f>IF(B7683="",IF('S8910'!B7683=0,B7683,'S8910'!B7683),B7683)&amp;""</f>
        <v>Không đủ bộ nhớ để tìm kiếm ESG!</v>
      </c>
      <c r="D7683" s="3" t="s">
        <v>29031</v>
      </c>
      <c r="E7683" s="5" t="str">
        <f>IF('S8910'!B7683&amp;""=D7683,"",D7683)</f>
        <v/>
      </c>
      <c r="F7683" s="5" t="str">
        <f>IF('S8910'!B7683&amp;""=D7683,"",'S8910'!B7683&amp;"")</f>
        <v/>
      </c>
      <c r="G7683" s="5" t="str">
        <f>IF('S8910'!$B7683&amp;""=ID_out!$D7683,"","TRUE")</f>
        <v/>
      </c>
      <c r="H7683" t="s">
        <v>0</v>
      </c>
    </row>
    <row r="7684" spans="1:8">
      <c r="A7684" s="7" t="s">
        <v>7736</v>
      </c>
      <c r="B7684" s="89" t="str">
        <f>IF(ISNUMBER(MATCH(ID_out!$A7684,'S107'!$A$2:$A$14358,)),INDEX('S107'!B$2:B$14358,MATCH(ID_out!$A7684,'S107'!$A$2:$A$14358,)),'S8910'!B7684)&amp;""</f>
        <v>Không đủ khoảng trống!</v>
      </c>
      <c r="C7684" s="2" t="str">
        <f>IF(B7684="",IF('S8910'!B7684=0,B7684,'S8910'!B7684),B7684)&amp;""</f>
        <v>Không đủ khoảng trống!</v>
      </c>
      <c r="D7684" s="3" t="s">
        <v>28975</v>
      </c>
      <c r="E7684" s="5" t="str">
        <f>IF('S8910'!B7684&amp;""=D7684,"",D7684)</f>
        <v/>
      </c>
      <c r="F7684" s="5" t="str">
        <f>IF('S8910'!B7684&amp;""=D7684,"",'S8910'!B7684&amp;"")</f>
        <v/>
      </c>
      <c r="G7684" s="5" t="str">
        <f>IF('S8910'!$B7684&amp;""=ID_out!$D7684,"","TRUE")</f>
        <v/>
      </c>
      <c r="H7684" t="s">
        <v>0</v>
      </c>
    </row>
    <row r="7685" spans="1:8">
      <c r="A7685" s="7" t="s">
        <v>7737</v>
      </c>
      <c r="B7685" s="89" t="str">
        <f>IF(ISNUMBER(MATCH(ID_out!$A7685,'S107'!$A$2:$A$14358,)),INDEX('S107'!B$2:B$14358,MATCH(ID_out!$A7685,'S107'!$A$2:$A$14358,)),'S8910'!B7685)&amp;""</f>
        <v>Không đủ khoảng trống!</v>
      </c>
      <c r="C7685" s="2" t="str">
        <f>IF(B7685="",IF('S8910'!B7685=0,B7685,'S8910'!B7685),B7685)&amp;""</f>
        <v>Không đủ khoảng trống!</v>
      </c>
      <c r="D7685" s="3" t="s">
        <v>28975</v>
      </c>
      <c r="E7685" s="5" t="str">
        <f>IF('S8910'!B7685&amp;""=D7685,"",D7685)</f>
        <v/>
      </c>
      <c r="F7685" s="5" t="str">
        <f>IF('S8910'!B7685&amp;""=D7685,"",'S8910'!B7685&amp;"")</f>
        <v/>
      </c>
      <c r="G7685" s="5" t="str">
        <f>IF('S8910'!$B7685&amp;""=ID_out!$D7685,"","TRUE")</f>
        <v/>
      </c>
      <c r="H7685" t="s">
        <v>0</v>
      </c>
    </row>
    <row r="7686" spans="1:8">
      <c r="A7686" s="7" t="s">
        <v>7738</v>
      </c>
      <c r="B7686" s="89" t="str">
        <f>IF(ISNUMBER(MATCH(ID_out!$A7686,'S107'!$A$2:$A$14358,)),INDEX('S107'!B$2:B$14358,MATCH(ID_out!$A7686,'S107'!$A$2:$A$14358,)),'S8910'!B7686)&amp;""</f>
        <v>Không đủ khoảng trống!</v>
      </c>
      <c r="C7686" s="2" t="str">
        <f>IF(B7686="",IF('S8910'!B7686=0,B7686,'S8910'!B7686),B7686)&amp;""</f>
        <v>Không đủ khoảng trống!</v>
      </c>
      <c r="D7686" s="3" t="s">
        <v>28975</v>
      </c>
      <c r="E7686" s="5" t="str">
        <f>IF('S8910'!B7686&amp;""=D7686,"",D7686)</f>
        <v/>
      </c>
      <c r="F7686" s="5" t="str">
        <f>IF('S8910'!B7686&amp;""=D7686,"",'S8910'!B7686&amp;"")</f>
        <v/>
      </c>
      <c r="G7686" s="5" t="str">
        <f>IF('S8910'!$B7686&amp;""=ID_out!$D7686,"","TRUE")</f>
        <v/>
      </c>
      <c r="H7686" t="s">
        <v>0</v>
      </c>
    </row>
    <row r="7687" spans="1:8">
      <c r="A7687" s="7" t="s">
        <v>7739</v>
      </c>
      <c r="B7687" s="89" t="str">
        <f>IF(ISNUMBER(MATCH(ID_out!$A7687,'S107'!$A$2:$A$14358,)),INDEX('S107'!B$2:B$14358,MATCH(ID_out!$A7687,'S107'!$A$2:$A$14358,)),'S8910'!B7687)&amp;""</f>
        <v>Dung lượng không đủ, một số chức năng không thể sử dụng được</v>
      </c>
      <c r="C7687" s="2" t="str">
        <f>IF(B7687="",IF('S8910'!B7687=0,B7687,'S8910'!B7687),B7687)&amp;""</f>
        <v>Dung lượng không đủ, một số chức năng không thể sử dụng được</v>
      </c>
      <c r="D7687" s="3" t="s">
        <v>29032</v>
      </c>
      <c r="E7687" s="5" t="str">
        <f>IF('S8910'!B7687&amp;""=D7687,"",D7687)</f>
        <v/>
      </c>
      <c r="F7687" s="5" t="str">
        <f>IF('S8910'!B7687&amp;""=D7687,"",'S8910'!B7687&amp;"")</f>
        <v/>
      </c>
      <c r="G7687" s="5" t="str">
        <f>IF('S8910'!$B7687&amp;""=ID_out!$D7687,"","TRUE")</f>
        <v/>
      </c>
      <c r="H7687" t="s">
        <v>0</v>
      </c>
    </row>
    <row r="7688" spans="1:8">
      <c r="A7688" s="7" t="s">
        <v>7740</v>
      </c>
      <c r="B7688" s="89" t="str">
        <f>IF(ISNUMBER(MATCH(ID_out!$A7688,'S107'!$A$2:$A$14358,)),INDEX('S107'!B$2:B$14358,MATCH(ID_out!$A7688,'S107'!$A$2:$A$14358,)),'S8910'!B7688)&amp;""</f>
        <v>Không đủ bộ nhớ và một phần chức năng không thể hoạt động! Vui lòng xóa Udisk và cập nhật SG.</v>
      </c>
      <c r="C7688" s="2" t="str">
        <f>IF(B7688="",IF('S8910'!B7688=0,B7688,'S8910'!B7688),B7688)&amp;""</f>
        <v>Không đủ bộ nhớ và một phần chức năng không thể hoạt động! Vui lòng xóa Udisk và cập nhật SG.</v>
      </c>
      <c r="D7688" s="3" t="s">
        <v>29033</v>
      </c>
      <c r="E7688" s="5" t="str">
        <f>IF('S8910'!B7688&amp;""=D7688,"",D7688)</f>
        <v/>
      </c>
      <c r="F7688" s="5" t="str">
        <f>IF('S8910'!B7688&amp;""=D7688,"",'S8910'!B7688&amp;"")</f>
        <v/>
      </c>
      <c r="G7688" s="5" t="str">
        <f>IF('S8910'!$B7688&amp;""=ID_out!$D7688,"","TRUE")</f>
        <v/>
      </c>
      <c r="H7688" t="s">
        <v>0</v>
      </c>
    </row>
    <row r="7689" spans="1:8">
      <c r="A7689" s="7" t="s">
        <v>7741</v>
      </c>
      <c r="B7689" s="89" t="str">
        <f>IF(ISNUMBER(MATCH(ID_out!$A7689,'S107'!$A$2:$A$14358,)),INDEX('S107'!B$2:B$14358,MATCH(ID_out!$A7689,'S107'!$A$2:$A$14358,)),'S8910'!B7689)&amp;""</f>
        <v>Đầy bộ nhớ. Không thể tải xuống</v>
      </c>
      <c r="C7689" s="2" t="str">
        <f>IF(B7689="",IF('S8910'!B7689=0,B7689,'S8910'!B7689),B7689)&amp;""</f>
        <v>Đầy bộ nhớ. Không thể tải xuống</v>
      </c>
      <c r="D7689" s="3" t="s">
        <v>29034</v>
      </c>
      <c r="E7689" s="5" t="str">
        <f>IF('S8910'!B7689&amp;""=D7689,"",D7689)</f>
        <v/>
      </c>
      <c r="F7689" s="5" t="str">
        <f>IF('S8910'!B7689&amp;""=D7689,"",'S8910'!B7689&amp;"")</f>
        <v/>
      </c>
      <c r="G7689" s="5" t="str">
        <f>IF('S8910'!$B7689&amp;""=ID_out!$D7689,"","TRUE")</f>
        <v/>
      </c>
      <c r="H7689" t="s">
        <v>0</v>
      </c>
    </row>
    <row r="7690" spans="1:8">
      <c r="A7690" s="7" t="s">
        <v>7742</v>
      </c>
      <c r="B7690" s="89" t="str">
        <f>IF(ISNUMBER(MATCH(ID_out!$A7690,'S107'!$A$2:$A$14358,)),INDEX('S107'!B$2:B$14358,MATCH(ID_out!$A7690,'S107'!$A$2:$A$14358,)),'S8910'!B7690)&amp;""</f>
        <v>Không đủ khoảng trống, xin thay đổi vị trí lưu trữ!</v>
      </c>
      <c r="C7690" s="2" t="str">
        <f>IF(B7690="",IF('S8910'!B7690=0,B7690,'S8910'!B7690),B7690)&amp;""</f>
        <v>Không đủ khoảng trống, xin thay đổi vị trí lưu trữ!</v>
      </c>
      <c r="D7690" s="3" t="s">
        <v>29035</v>
      </c>
      <c r="E7690" s="5" t="str">
        <f>IF('S8910'!B7690&amp;""=D7690,"",D7690)</f>
        <v/>
      </c>
      <c r="F7690" s="5" t="str">
        <f>IF('S8910'!B7690&amp;""=D7690,"",'S8910'!B7690&amp;"")</f>
        <v/>
      </c>
      <c r="G7690" s="5" t="str">
        <f>IF('S8910'!$B7690&amp;""=ID_out!$D7690,"","TRUE")</f>
        <v/>
      </c>
      <c r="H7690" t="s">
        <v>0</v>
      </c>
    </row>
    <row r="7691" spans="1:8">
      <c r="A7691" s="7" t="s">
        <v>7743</v>
      </c>
      <c r="B7691" s="89" t="str">
        <f>IF(ISNUMBER(MATCH(ID_out!$A7691,'S107'!$A$2:$A$14358,)),INDEX('S107'!B$2:B$14358,MATCH(ID_out!$A7691,'S107'!$A$2:$A$14358,)),'S8910'!B7691)&amp;""</f>
        <v>Không đủ khoảng trống, xin thay đổi vị trí lưu trữ!</v>
      </c>
      <c r="C7691" s="2" t="str">
        <f>IF(B7691="",IF('S8910'!B7691=0,B7691,'S8910'!B7691),B7691)&amp;""</f>
        <v>Không đủ khoảng trống, xin thay đổi vị trí lưu trữ!</v>
      </c>
      <c r="D7691" s="3" t="s">
        <v>29035</v>
      </c>
      <c r="E7691" s="5" t="str">
        <f>IF('S8910'!B7691&amp;""=D7691,"",D7691)</f>
        <v/>
      </c>
      <c r="F7691" s="5" t="str">
        <f>IF('S8910'!B7691&amp;""=D7691,"",'S8910'!B7691&amp;"")</f>
        <v/>
      </c>
      <c r="G7691" s="5" t="str">
        <f>IF('S8910'!$B7691&amp;""=ID_out!$D7691,"","TRUE")</f>
        <v/>
      </c>
      <c r="H7691" t="s">
        <v>0</v>
      </c>
    </row>
    <row r="7692" spans="1:8">
      <c r="A7692" s="7" t="s">
        <v>7744</v>
      </c>
      <c r="B7692" s="89" t="str">
        <f>IF(ISNUMBER(MATCH(ID_out!$A7692,'S107'!$A$2:$A$14358,)),INDEX('S107'!B$2:B$14358,MATCH(ID_out!$A7692,'S107'!$A$2:$A$14358,)),'S8910'!B7692)&amp;""</f>
        <v>Bộ nhớ đầy, Tiếp tục</v>
      </c>
      <c r="C7692" s="2" t="str">
        <f>IF(B7692="",IF('S8910'!B7692=0,B7692,'S8910'!B7692),B7692)&amp;""</f>
        <v>Bộ nhớ đầy, Tiếp tục</v>
      </c>
      <c r="D7692" s="3" t="s">
        <v>29036</v>
      </c>
      <c r="E7692" s="5" t="str">
        <f>IF('S8910'!B7692&amp;""=D7692,"",D7692)</f>
        <v/>
      </c>
      <c r="F7692" s="5" t="str">
        <f>IF('S8910'!B7692&amp;""=D7692,"",'S8910'!B7692&amp;"")</f>
        <v/>
      </c>
      <c r="G7692" s="5" t="str">
        <f>IF('S8910'!$B7692&amp;""=ID_out!$D7692,"","TRUE")</f>
        <v/>
      </c>
      <c r="H7692" t="s">
        <v>0</v>
      </c>
    </row>
    <row r="7693" spans="1:8">
      <c r="A7693" s="7" t="s">
        <v>7745</v>
      </c>
      <c r="B7693" s="89" t="str">
        <f>IF(ISNUMBER(MATCH(ID_out!$A7693,'S107'!$A$2:$A$14358,)),INDEX('S107'!B$2:B$14358,MATCH(ID_out!$A7693,'S107'!$A$2:$A$14358,)),'S8910'!B7693)&amp;""</f>
        <v>Không gian không đủ, không thể nhận mail!</v>
      </c>
      <c r="C7693" s="2" t="str">
        <f>IF(B7693="",IF('S8910'!B7693=0,B7693,'S8910'!B7693),B7693)&amp;""</f>
        <v>Không gian không đủ, không thể nhận mail!</v>
      </c>
      <c r="D7693" s="3" t="s">
        <v>29037</v>
      </c>
      <c r="E7693" s="5" t="str">
        <f>IF('S8910'!B7693&amp;""=D7693,"",D7693)</f>
        <v/>
      </c>
      <c r="F7693" s="5" t="str">
        <f>IF('S8910'!B7693&amp;""=D7693,"",'S8910'!B7693&amp;"")</f>
        <v/>
      </c>
      <c r="G7693" s="5" t="str">
        <f>IF('S8910'!$B7693&amp;""=ID_out!$D7693,"","TRUE")</f>
        <v/>
      </c>
      <c r="H7693" t="s">
        <v>0</v>
      </c>
    </row>
    <row r="7694" spans="1:8">
      <c r="A7694" s="7" t="s">
        <v>7746</v>
      </c>
      <c r="B7694" s="89" t="str">
        <f>IF(ISNUMBER(MATCH(ID_out!$A7694,'S107'!$A$2:$A$14358,)),INDEX('S107'!B$2:B$14358,MATCH(ID_out!$A7694,'S107'!$A$2:$A$14358,)),'S8910'!B7694)&amp;""</f>
        <v>Không gian không đủ để ghi lại tin nhắn</v>
      </c>
      <c r="C7694" s="2" t="str">
        <f>IF(B7694="",IF('S8910'!B7694=0,B7694,'S8910'!B7694),B7694)&amp;""</f>
        <v>Không gian không đủ để ghi lại tin nhắn</v>
      </c>
      <c r="D7694" s="3" t="s">
        <v>29038</v>
      </c>
      <c r="E7694" s="5" t="str">
        <f>IF('S8910'!B7694&amp;""=D7694,"",D7694)</f>
        <v/>
      </c>
      <c r="F7694" s="5" t="str">
        <f>IF('S8910'!B7694&amp;""=D7694,"",'S8910'!B7694&amp;"")</f>
        <v/>
      </c>
      <c r="G7694" s="5" t="str">
        <f>IF('S8910'!$B7694&amp;""=ID_out!$D7694,"","TRUE")</f>
        <v/>
      </c>
      <c r="H7694" t="s">
        <v>0</v>
      </c>
    </row>
    <row r="7695" spans="1:8">
      <c r="A7695" s="7" t="s">
        <v>7747</v>
      </c>
      <c r="B7695" s="89" t="str">
        <f>IF(ISNUMBER(MATCH(ID_out!$A7695,'S107'!$A$2:$A$14358,)),INDEX('S107'!B$2:B$14358,MATCH(ID_out!$A7695,'S107'!$A$2:$A$14358,)),'S8910'!B7695)&amp;""</f>
        <v>Không đủ khoảng trống</v>
      </c>
      <c r="C7695" s="2" t="str">
        <f>IF(B7695="",IF('S8910'!B7695=0,B7695,'S8910'!B7695),B7695)&amp;""</f>
        <v>Không đủ khoảng trống</v>
      </c>
      <c r="D7695" s="3" t="s">
        <v>29025</v>
      </c>
      <c r="E7695" s="5" t="str">
        <f>IF('S8910'!B7695&amp;""=D7695,"",D7695)</f>
        <v/>
      </c>
      <c r="F7695" s="5" t="str">
        <f>IF('S8910'!B7695&amp;""=D7695,"",'S8910'!B7695&amp;"")</f>
        <v/>
      </c>
      <c r="G7695" s="5" t="str">
        <f>IF('S8910'!$B7695&amp;""=ID_out!$D7695,"","TRUE")</f>
        <v/>
      </c>
      <c r="H7695" t="s">
        <v>0</v>
      </c>
    </row>
    <row r="7696" spans="1:8">
      <c r="A7696" s="7" t="s">
        <v>7748</v>
      </c>
      <c r="B7696" s="89" t="str">
        <f>IF(ISNUMBER(MATCH(ID_out!$A7696,'S107'!$A$2:$A$14358,)),INDEX('S107'!B$2:B$14358,MATCH(ID_out!$A7696,'S107'!$A$2:$A$14358,)),'S8910'!B7696)&amp;""</f>
        <v>Dung lượng điện thoại không đủ, không thể trả lời</v>
      </c>
      <c r="C7696" s="2" t="str">
        <f>IF(B7696="",IF('S8910'!B7696=0,B7696,'S8910'!B7696),B7696)&amp;""</f>
        <v>Dung lượng điện thoại không đủ, không thể trả lời</v>
      </c>
      <c r="D7696" s="3" t="s">
        <v>29039</v>
      </c>
      <c r="E7696" s="5" t="str">
        <f>IF('S8910'!B7696&amp;""=D7696,"",D7696)</f>
        <v/>
      </c>
      <c r="F7696" s="5" t="str">
        <f>IF('S8910'!B7696&amp;""=D7696,"",'S8910'!B7696&amp;"")</f>
        <v/>
      </c>
      <c r="G7696" s="5" t="str">
        <f>IF('S8910'!$B7696&amp;""=ID_out!$D7696,"","TRUE")</f>
        <v/>
      </c>
      <c r="H7696" t="s">
        <v>0</v>
      </c>
    </row>
    <row r="7697" spans="1:8">
      <c r="A7697" s="7" t="s">
        <v>7749</v>
      </c>
      <c r="B7697" s="89" t="str">
        <f>IF(ISNUMBER(MATCH(ID_out!$A7697,'S107'!$A$2:$A$14358,)),INDEX('S107'!B$2:B$14358,MATCH(ID_out!$A7697,'S107'!$A$2:$A$14358,)),'S8910'!B7697)&amp;""</f>
        <v>Dung lượng không đủ, Tải không thành công</v>
      </c>
      <c r="C7697" s="2" t="str">
        <f>IF(B7697="",IF('S8910'!B7697=0,B7697,'S8910'!B7697),B7697)&amp;""</f>
        <v>Dung lượng không đủ, Tải không thành công</v>
      </c>
      <c r="D7697" s="3" t="s">
        <v>29040</v>
      </c>
      <c r="E7697" s="5" t="str">
        <f>IF('S8910'!B7697&amp;""=D7697,"",D7697)</f>
        <v/>
      </c>
      <c r="F7697" s="5" t="str">
        <f>IF('S8910'!B7697&amp;""=D7697,"",'S8910'!B7697&amp;"")</f>
        <v/>
      </c>
      <c r="G7697" s="5" t="str">
        <f>IF('S8910'!$B7697&amp;""=ID_out!$D7697,"","TRUE")</f>
        <v/>
      </c>
      <c r="H7697" t="s">
        <v>0</v>
      </c>
    </row>
    <row r="7698" spans="1:8">
      <c r="A7698" s="7" t="s">
        <v>7750</v>
      </c>
      <c r="B7698" s="89" t="str">
        <f>IF(ISNUMBER(MATCH(ID_out!$A7698,'S107'!$A$2:$A$14358,)),INDEX('S107'!B$2:B$14358,MATCH(ID_out!$A7698,'S107'!$A$2:$A$14358,)),'S8910'!B7698)&amp;""</f>
        <v>Không gian không đủ để lưu lại các thông tin cấu hình.</v>
      </c>
      <c r="C7698" s="2" t="str">
        <f>IF(B7698="",IF('S8910'!B7698=0,B7698,'S8910'!B7698),B7698)&amp;""</f>
        <v>Không gian không đủ để lưu lại các thông tin cấu hình.</v>
      </c>
      <c r="D7698" s="3" t="s">
        <v>29041</v>
      </c>
      <c r="E7698" s="5" t="str">
        <f>IF('S8910'!B7698&amp;""=D7698,"",D7698)</f>
        <v/>
      </c>
      <c r="F7698" s="5" t="str">
        <f>IF('S8910'!B7698&amp;""=D7698,"",'S8910'!B7698&amp;"")</f>
        <v/>
      </c>
      <c r="G7698" s="5" t="str">
        <f>IF('S8910'!$B7698&amp;""=ID_out!$D7698,"","TRUE")</f>
        <v/>
      </c>
      <c r="H7698" t="s">
        <v>0</v>
      </c>
    </row>
    <row r="7699" spans="1:8">
      <c r="A7699" s="7" t="s">
        <v>7751</v>
      </c>
      <c r="B7699" s="89" t="str">
        <f>IF(ISNUMBER(MATCH(ID_out!$A7699,'S107'!$A$2:$A$14358,)),INDEX('S107'!B$2:B$14358,MATCH(ID_out!$A7699,'S107'!$A$2:$A$14358,)),'S8910'!B7699)&amp;""</f>
        <v>Không đủ khoảng trống, lên danh sách một phần</v>
      </c>
      <c r="C7699" s="2" t="str">
        <f>IF(B7699="",IF('S8910'!B7699=0,B7699,'S8910'!B7699),B7699)&amp;""</f>
        <v>Không đủ khoảng trống, lên danh sách một phần</v>
      </c>
      <c r="D7699" s="3" t="s">
        <v>29042</v>
      </c>
      <c r="E7699" s="5" t="str">
        <f>IF('S8910'!B7699&amp;""=D7699,"",D7699)</f>
        <v/>
      </c>
      <c r="F7699" s="5" t="str">
        <f>IF('S8910'!B7699&amp;""=D7699,"",'S8910'!B7699&amp;"")</f>
        <v/>
      </c>
      <c r="G7699" s="5" t="str">
        <f>IF('S8910'!$B7699&amp;""=ID_out!$D7699,"","TRUE")</f>
        <v/>
      </c>
      <c r="H7699" t="s">
        <v>0</v>
      </c>
    </row>
    <row r="7700" spans="1:8">
      <c r="A7700" s="7" t="s">
        <v>7752</v>
      </c>
      <c r="B7700" s="89" t="str">
        <f>IF(ISNUMBER(MATCH(ID_out!$A7700,'S107'!$A$2:$A$14358,)),INDEX('S107'!B$2:B$14358,MATCH(ID_out!$A7700,'S107'!$A$2:$A$14358,)),'S8910'!B7700)&amp;""</f>
        <v>Dung lượng không đủ, Cos xóa bớt những ứng dụng đã hết hạn rồi mới lưu không?</v>
      </c>
      <c r="C7700" s="2" t="str">
        <f>IF(B7700="",IF('S8910'!B7700=0,B7700,'S8910'!B7700),B7700)&amp;""</f>
        <v>Dung lượng không đủ, Cos xóa bớt những ứng dụng đã hết hạn rồi mới lưu không?</v>
      </c>
      <c r="D7700" s="3" t="s">
        <v>29043</v>
      </c>
      <c r="E7700" s="5" t="str">
        <f>IF('S8910'!B7700&amp;""=D7700,"",D7700)</f>
        <v/>
      </c>
      <c r="F7700" s="5" t="str">
        <f>IF('S8910'!B7700&amp;""=D7700,"",'S8910'!B7700&amp;"")</f>
        <v/>
      </c>
      <c r="G7700" s="5" t="str">
        <f>IF('S8910'!$B7700&amp;""=ID_out!$D7700,"","TRUE")</f>
        <v/>
      </c>
      <c r="H7700" t="s">
        <v>0</v>
      </c>
    </row>
    <row r="7701" spans="1:8">
      <c r="A7701" s="7" t="s">
        <v>7753</v>
      </c>
      <c r="B7701" s="89" t="str">
        <f>IF(ISNUMBER(MATCH(ID_out!$A7701,'S107'!$A$2:$A$14358,)),INDEX('S107'!B$2:B$14358,MATCH(ID_out!$A7701,'S107'!$A$2:$A$14358,)),'S8910'!B7701)&amp;""</f>
        <v>Không đủ khoảng trống, không lưu được!</v>
      </c>
      <c r="C7701" s="2" t="str">
        <f>IF(B7701="",IF('S8910'!B7701=0,B7701,'S8910'!B7701),B7701)&amp;""</f>
        <v>Không đủ khoảng trống, không lưu được!</v>
      </c>
      <c r="D7701" s="3" t="s">
        <v>29044</v>
      </c>
      <c r="E7701" s="5" t="str">
        <f>IF('S8910'!B7701&amp;""=D7701,"",D7701)</f>
        <v/>
      </c>
      <c r="F7701" s="5" t="str">
        <f>IF('S8910'!B7701&amp;""=D7701,"",'S8910'!B7701&amp;"")</f>
        <v/>
      </c>
      <c r="G7701" s="5" t="str">
        <f>IF('S8910'!$B7701&amp;""=ID_out!$D7701,"","TRUE")</f>
        <v/>
      </c>
      <c r="H7701" t="s">
        <v>0</v>
      </c>
    </row>
    <row r="7702" spans="1:8">
      <c r="A7702" s="7" t="s">
        <v>7754</v>
      </c>
      <c r="B7702" s="89" t="str">
        <f>IF(ISNUMBER(MATCH(ID_out!$A7702,'S107'!$A$2:$A$14358,)),INDEX('S107'!B$2:B$14358,MATCH(ID_out!$A7702,'S107'!$A$2:$A$14358,)),'S8910'!B7702)&amp;""</f>
        <v>Không đủ bộ nhớ trên máy, lưu vào thẻ nhớ</v>
      </c>
      <c r="C7702" s="2" t="str">
        <f>IF(B7702="",IF('S8910'!B7702=0,B7702,'S8910'!B7702),B7702)&amp;""</f>
        <v>Không đủ bộ nhớ trên máy, lưu vào thẻ nhớ</v>
      </c>
      <c r="D7702" s="3" t="s">
        <v>29045</v>
      </c>
      <c r="E7702" s="5" t="str">
        <f>IF('S8910'!B7702&amp;""=D7702,"",D7702)</f>
        <v/>
      </c>
      <c r="F7702" s="5" t="str">
        <f>IF('S8910'!B7702&amp;""=D7702,"",'S8910'!B7702&amp;"")</f>
        <v/>
      </c>
      <c r="G7702" s="5" t="str">
        <f>IF('S8910'!$B7702&amp;""=ID_out!$D7702,"","TRUE")</f>
        <v/>
      </c>
      <c r="H7702" t="s">
        <v>0</v>
      </c>
    </row>
    <row r="7703" spans="1:8">
      <c r="A7703" s="7" t="s">
        <v>7755</v>
      </c>
      <c r="B7703" s="89" t="str">
        <f>IF(ISNUMBER(MATCH(ID_out!$A7703,'S107'!$A$2:$A$14358,)),INDEX('S107'!B$2:B$14358,MATCH(ID_out!$A7703,'S107'!$A$2:$A$14358,)),'S8910'!B7703)&amp;""</f>
        <v>Không đủ khoảng trống, không thể cài đặt</v>
      </c>
      <c r="C7703" s="2" t="str">
        <f>IF(B7703="",IF('S8910'!B7703=0,B7703,'S8910'!B7703),B7703)&amp;""</f>
        <v>Không đủ khoảng trống, không thể cài đặt</v>
      </c>
      <c r="D7703" s="3" t="s">
        <v>29046</v>
      </c>
      <c r="E7703" s="5" t="str">
        <f>IF('S8910'!B7703&amp;""=D7703,"",D7703)</f>
        <v/>
      </c>
      <c r="F7703" s="5" t="str">
        <f>IF('S8910'!B7703&amp;""=D7703,"",'S8910'!B7703&amp;"")</f>
        <v/>
      </c>
      <c r="G7703" s="5" t="str">
        <f>IF('S8910'!$B7703&amp;""=ID_out!$D7703,"","TRUE")</f>
        <v/>
      </c>
      <c r="H7703" t="s">
        <v>0</v>
      </c>
    </row>
    <row r="7704" spans="1:8">
      <c r="A7704" s="7" t="s">
        <v>7756</v>
      </c>
      <c r="B7704" s="89" t="str">
        <f>IF(ISNUMBER(MATCH(ID_out!$A7704,'S107'!$A$2:$A$14358,)),INDEX('S107'!B$2:B$14358,MATCH(ID_out!$A7704,'S107'!$A$2:$A$14358,)),'S8910'!B7704)&amp;""</f>
        <v>Không đủ khoảng trống, không Thể Ghi VàO</v>
      </c>
      <c r="C7704" s="2" t="str">
        <f>IF(B7704="",IF('S8910'!B7704=0,B7704,'S8910'!B7704),B7704)&amp;""</f>
        <v>Không đủ khoảng trống, không Thể Ghi VàO</v>
      </c>
      <c r="D7704" s="3" t="s">
        <v>29047</v>
      </c>
      <c r="E7704" s="5" t="str">
        <f>IF('S8910'!B7704&amp;""=D7704,"",D7704)</f>
        <v/>
      </c>
      <c r="F7704" s="5" t="str">
        <f>IF('S8910'!B7704&amp;""=D7704,"",'S8910'!B7704&amp;"")</f>
        <v/>
      </c>
      <c r="G7704" s="5" t="str">
        <f>IF('S8910'!$B7704&amp;""=ID_out!$D7704,"","TRUE")</f>
        <v/>
      </c>
      <c r="H7704" t="s">
        <v>0</v>
      </c>
    </row>
    <row r="7705" spans="1:8">
      <c r="A7705" s="7" t="s">
        <v>7757</v>
      </c>
      <c r="B7705" s="89" t="str">
        <f>IF(ISNUMBER(MATCH(ID_out!$A7705,'S107'!$A$2:$A$14358,)),INDEX('S107'!B$2:B$14358,MATCH(ID_out!$A7705,'S107'!$A$2:$A$14358,)),'S8910'!B7705)&amp;""</f>
        <v>Không tồn tại</v>
      </c>
      <c r="C7705" s="2" t="str">
        <f>IF(B7705="",IF('S8910'!B7705=0,B7705,'S8910'!B7705),B7705)&amp;""</f>
        <v>Không tồn tại</v>
      </c>
      <c r="D7705" s="3" t="s">
        <v>29048</v>
      </c>
      <c r="E7705" s="5" t="str">
        <f>IF('S8910'!B7705&amp;""=D7705,"",D7705)</f>
        <v/>
      </c>
      <c r="F7705" s="5" t="str">
        <f>IF('S8910'!B7705&amp;""=D7705,"",'S8910'!B7705&amp;"")</f>
        <v/>
      </c>
      <c r="G7705" s="5" t="str">
        <f>IF('S8910'!$B7705&amp;""=ID_out!$D7705,"","TRUE")</f>
        <v/>
      </c>
      <c r="H7705" t="s">
        <v>0</v>
      </c>
    </row>
    <row r="7706" spans="1:8">
      <c r="A7706" s="7" t="s">
        <v>7758</v>
      </c>
      <c r="B7706" s="89" t="str">
        <f>IF(ISNUMBER(MATCH(ID_out!$A7706,'S107'!$A$2:$A$14358,)),INDEX('S107'!B$2:B$14358,MATCH(ID_out!$A7706,'S107'!$A$2:$A$14358,)),'S8910'!B7706)&amp;""</f>
        <v>Không tồn tại</v>
      </c>
      <c r="C7706" s="2" t="str">
        <f>IF(B7706="",IF('S8910'!B7706=0,B7706,'S8910'!B7706),B7706)&amp;""</f>
        <v>Không tồn tại</v>
      </c>
      <c r="D7706" s="3" t="s">
        <v>29048</v>
      </c>
      <c r="E7706" s="5" t="str">
        <f>IF('S8910'!B7706&amp;""=D7706,"",D7706)</f>
        <v/>
      </c>
      <c r="F7706" s="5" t="str">
        <f>IF('S8910'!B7706&amp;""=D7706,"",'S8910'!B7706&amp;"")</f>
        <v/>
      </c>
      <c r="G7706" s="5" t="str">
        <f>IF('S8910'!$B7706&amp;""=ID_out!$D7706,"","TRUE")</f>
        <v/>
      </c>
      <c r="H7706" t="s">
        <v>0</v>
      </c>
    </row>
    <row r="7707" spans="1:8">
      <c r="A7707" s="7" t="s">
        <v>7759</v>
      </c>
      <c r="B7707" s="89" t="str">
        <f>IF(ISNUMBER(MATCH(ID_out!$A7707,'S107'!$A$2:$A$14358,)),INDEX('S107'!B$2:B$14358,MATCH(ID_out!$A7707,'S107'!$A$2:$A$14358,)),'S8910'!B7707)&amp;""</f>
        <v>Không tìm được</v>
      </c>
      <c r="C7707" s="2" t="str">
        <f>IF(B7707="",IF('S8910'!B7707=0,B7707,'S8910'!B7707),B7707)&amp;""</f>
        <v>Không tìm được</v>
      </c>
      <c r="D7707" s="3" t="s">
        <v>29049</v>
      </c>
      <c r="E7707" s="5" t="str">
        <f>IF('S8910'!B7707&amp;""=D7707,"",D7707)</f>
        <v/>
      </c>
      <c r="F7707" s="5" t="str">
        <f>IF('S8910'!B7707&amp;""=D7707,"",'S8910'!B7707&amp;"")</f>
        <v/>
      </c>
      <c r="G7707" s="5" t="str">
        <f>IF('S8910'!$B7707&amp;""=ID_out!$D7707,"","TRUE")</f>
        <v/>
      </c>
      <c r="H7707" t="s">
        <v>0</v>
      </c>
    </row>
    <row r="7708" spans="1:8">
      <c r="A7708" s="7" t="s">
        <v>7760</v>
      </c>
      <c r="B7708" s="89" t="str">
        <f>IF(ISNUMBER(MATCH(ID_out!$A7708,'S107'!$A$2:$A$14358,)),INDEX('S107'!B$2:B$14358,MATCH(ID_out!$A7708,'S107'!$A$2:$A$14358,)),'S8910'!B7708)&amp;""</f>
        <v>Không tìm được</v>
      </c>
      <c r="C7708" s="2" t="str">
        <f>IF(B7708="",IF('S8910'!B7708=0,B7708,'S8910'!B7708),B7708)&amp;""</f>
        <v>Không tìm được</v>
      </c>
      <c r="D7708" s="3" t="s">
        <v>29049</v>
      </c>
      <c r="E7708" s="5" t="str">
        <f>IF('S8910'!B7708&amp;""=D7708,"",D7708)</f>
        <v/>
      </c>
      <c r="F7708" s="5" t="str">
        <f>IF('S8910'!B7708&amp;""=D7708,"",'S8910'!B7708&amp;"")</f>
        <v/>
      </c>
      <c r="G7708" s="5" t="str">
        <f>IF('S8910'!$B7708&amp;""=ID_out!$D7708,"","TRUE")</f>
        <v/>
      </c>
      <c r="H7708" t="s">
        <v>0</v>
      </c>
    </row>
    <row r="7709" spans="1:8">
      <c r="A7709" s="7" t="s">
        <v>7761</v>
      </c>
      <c r="B7709" s="89" t="str">
        <f>IF(ISNUMBER(MATCH(ID_out!$A7709,'S107'!$A$2:$A$14358,)),INDEX('S107'!B$2:B$14358,MATCH(ID_out!$A7709,'S107'!$A$2:$A$14358,)),'S8910'!B7709)&amp;""</f>
        <v>Không cung cấp</v>
      </c>
      <c r="C7709" s="2" t="str">
        <f>IF(B7709="",IF('S8910'!B7709=0,B7709,'S8910'!B7709),B7709)&amp;""</f>
        <v>Không cung cấp</v>
      </c>
      <c r="D7709" s="3" t="s">
        <v>29050</v>
      </c>
      <c r="E7709" s="5" t="str">
        <f>IF('S8910'!B7709&amp;""=D7709,"",D7709)</f>
        <v/>
      </c>
      <c r="F7709" s="5" t="str">
        <f>IF('S8910'!B7709&amp;""=D7709,"",'S8910'!B7709&amp;"")</f>
        <v/>
      </c>
      <c r="G7709" s="5" t="str">
        <f>IF('S8910'!$B7709&amp;""=ID_out!$D7709,"","TRUE")</f>
        <v/>
      </c>
      <c r="H7709" t="s">
        <v>0</v>
      </c>
    </row>
    <row r="7710" spans="1:8">
      <c r="A7710" s="7" t="s">
        <v>7762</v>
      </c>
      <c r="B7710" s="89" t="str">
        <f>IF(ISNUMBER(MATCH(ID_out!$A7710,'S107'!$A$2:$A$14358,)),INDEX('S107'!B$2:B$14358,MATCH(ID_out!$A7710,'S107'!$A$2:$A$14358,)),'S8910'!B7710)&amp;""</f>
        <v>Không đọc</v>
      </c>
      <c r="C7710" s="2" t="str">
        <f>IF(B7710="",IF('S8910'!B7710=0,B7710,'S8910'!B7710),B7710)&amp;""</f>
        <v>Không đọc</v>
      </c>
      <c r="D7710" s="3" t="s">
        <v>29051</v>
      </c>
      <c r="E7710" s="5" t="str">
        <f>IF('S8910'!B7710&amp;""=D7710,"",D7710)</f>
        <v/>
      </c>
      <c r="F7710" s="5" t="str">
        <f>IF('S8910'!B7710&amp;""=D7710,"",'S8910'!B7710&amp;"")</f>
        <v/>
      </c>
      <c r="G7710" s="5" t="str">
        <f>IF('S8910'!$B7710&amp;""=ID_out!$D7710,"","TRUE")</f>
        <v/>
      </c>
      <c r="H7710" t="s">
        <v>0</v>
      </c>
    </row>
    <row r="7711" spans="1:8">
      <c r="A7711" s="7" t="s">
        <v>7763</v>
      </c>
      <c r="B7711" s="89" t="str">
        <f>IF(ISNUMBER(MATCH(ID_out!$A7711,'S107'!$A$2:$A$14358,)),INDEX('S107'!B$2:B$14358,MATCH(ID_out!$A7711,'S107'!$A$2:$A$14358,)),'S8910'!B7711)&amp;""</f>
        <v>Không nhắc nữa</v>
      </c>
      <c r="C7711" s="2" t="str">
        <f>IF(B7711="",IF('S8910'!B7711=0,B7711,'S8910'!B7711),B7711)&amp;""</f>
        <v>Không nhắc nữa</v>
      </c>
      <c r="D7711" s="3" t="s">
        <v>29052</v>
      </c>
      <c r="E7711" s="5" t="str">
        <f>IF('S8910'!B7711&amp;""=D7711,"",D7711)</f>
        <v/>
      </c>
      <c r="F7711" s="5" t="str">
        <f>IF('S8910'!B7711&amp;""=D7711,"",'S8910'!B7711&amp;"")</f>
        <v/>
      </c>
      <c r="G7711" s="5" t="str">
        <f>IF('S8910'!$B7711&amp;""=ID_out!$D7711,"","TRUE")</f>
        <v/>
      </c>
      <c r="H7711" t="s">
        <v>0</v>
      </c>
    </row>
    <row r="7712" spans="1:8">
      <c r="A7712" s="7" t="s">
        <v>7764</v>
      </c>
      <c r="B7712" s="89" t="str">
        <f>IF(ISNUMBER(MATCH(ID_out!$A7712,'S107'!$A$2:$A$14358,)),INDEX('S107'!B$2:B$14358,MATCH(ID_out!$A7712,'S107'!$A$2:$A$14358,)),'S8910'!B7712)&amp;""</f>
        <v>Not run when power on</v>
      </c>
      <c r="C7712" s="2" t="str">
        <f>IF(B7712="",IF('S8910'!B7712=0,B7712,'S8910'!B7712),B7712)&amp;""</f>
        <v>Not run when power on</v>
      </c>
      <c r="D7712" s="3" t="s">
        <v>19985</v>
      </c>
      <c r="E7712" s="5" t="str">
        <f>IF('S8910'!B7712&amp;""=D7712,"",D7712)</f>
        <v/>
      </c>
      <c r="F7712" s="5" t="str">
        <f>IF('S8910'!B7712&amp;""=D7712,"",'S8910'!B7712&amp;"")</f>
        <v/>
      </c>
      <c r="G7712" s="5" t="str">
        <f>IF('S8910'!$B7712&amp;""=ID_out!$D7712,"","TRUE")</f>
        <v/>
      </c>
      <c r="H7712" t="s">
        <v>0</v>
      </c>
    </row>
    <row r="7713" spans="1:8">
      <c r="A7713" s="7" t="s">
        <v>7765</v>
      </c>
      <c r="B7713" s="89" t="str">
        <f>IF(ISNUMBER(MATCH(ID_out!$A7713,'S107'!$A$2:$A$14358,)),INDEX('S107'!B$2:B$14358,MATCH(ID_out!$A7713,'S107'!$A$2:$A$14358,)),'S8910'!B7713)&amp;""</f>
        <v>Không hiện</v>
      </c>
      <c r="C7713" s="2" t="str">
        <f>IF(B7713="",IF('S8910'!B7713=0,B7713,'S8910'!B7713),B7713)&amp;""</f>
        <v>Không hiện</v>
      </c>
      <c r="D7713" s="3" t="s">
        <v>26846</v>
      </c>
      <c r="E7713" s="5" t="str">
        <f>IF('S8910'!B7713&amp;""=D7713,"",D7713)</f>
        <v/>
      </c>
      <c r="F7713" s="5" t="str">
        <f>IF('S8910'!B7713&amp;""=D7713,"",'S8910'!B7713&amp;"")</f>
        <v/>
      </c>
      <c r="G7713" s="5" t="str">
        <f>IF('S8910'!$B7713&amp;""=ID_out!$D7713,"","TRUE")</f>
        <v/>
      </c>
      <c r="H7713" t="s">
        <v>0</v>
      </c>
    </row>
    <row r="7714" spans="1:8">
      <c r="A7714" s="7" t="s">
        <v>7766</v>
      </c>
      <c r="B7714" s="89" t="str">
        <f>IF(ISNUMBER(MATCH(ID_out!$A7714,'S107'!$A$2:$A$14358,)),INDEX('S107'!B$2:B$14358,MATCH(ID_out!$A7714,'S107'!$A$2:$A$14358,)),'S8910'!B7714)&amp;""</f>
        <v>Không cung cấp thư điện tử</v>
      </c>
      <c r="C7714" s="2" t="str">
        <f>IF(B7714="",IF('S8910'!B7714=0,B7714,'S8910'!B7714),B7714)&amp;""</f>
        <v>Không cung cấp thư điện tử</v>
      </c>
      <c r="D7714" s="3" t="s">
        <v>29053</v>
      </c>
      <c r="E7714" s="5" t="str">
        <f>IF('S8910'!B7714&amp;""=D7714,"",D7714)</f>
        <v/>
      </c>
      <c r="F7714" s="5" t="str">
        <f>IF('S8910'!B7714&amp;""=D7714,"",'S8910'!B7714&amp;"")</f>
        <v/>
      </c>
      <c r="G7714" s="5" t="str">
        <f>IF('S8910'!$B7714&amp;""=ID_out!$D7714,"","TRUE")</f>
        <v/>
      </c>
      <c r="H7714" t="s">
        <v>0</v>
      </c>
    </row>
    <row r="7715" spans="1:8">
      <c r="A7715" s="7" t="s">
        <v>7767</v>
      </c>
      <c r="B7715" s="89" t="str">
        <f>IF(ISNUMBER(MATCH(ID_out!$A7715,'S107'!$A$2:$A$14358,)),INDEX('S107'!B$2:B$14358,MATCH(ID_out!$A7715,'S107'!$A$2:$A$14358,)),'S8910'!B7715)&amp;""</f>
        <v>Không hỗ trợ Ưa thích</v>
      </c>
      <c r="C7715" s="2" t="str">
        <f>IF(B7715="",IF('S8910'!B7715=0,B7715,'S8910'!B7715),B7715)&amp;""</f>
        <v>Không hỗ trợ Ưa thích</v>
      </c>
      <c r="D7715" s="3" t="s">
        <v>29054</v>
      </c>
      <c r="E7715" s="5" t="str">
        <f>IF('S8910'!B7715&amp;""=D7715,"",D7715)</f>
        <v/>
      </c>
      <c r="F7715" s="5" t="str">
        <f>IF('S8910'!B7715&amp;""=D7715,"",'S8910'!B7715&amp;"")</f>
        <v/>
      </c>
      <c r="G7715" s="5" t="str">
        <f>IF('S8910'!$B7715&amp;""=ID_out!$D7715,"","TRUE")</f>
        <v/>
      </c>
      <c r="H7715" t="s">
        <v>0</v>
      </c>
    </row>
    <row r="7716" spans="1:8">
      <c r="A7716" s="7" t="s">
        <v>7768</v>
      </c>
      <c r="B7716" s="89" t="str">
        <f>IF(ISNUMBER(MATCH(ID_out!$A7716,'S107'!$A$2:$A$14358,)),INDEX('S107'!B$2:B$14358,MATCH(ID_out!$A7716,'S107'!$A$2:$A$14358,)),'S8910'!B7716)&amp;""</f>
        <v>Không cung cấp GID</v>
      </c>
      <c r="C7716" s="2" t="str">
        <f>IF(B7716="",IF('S8910'!B7716=0,B7716,'S8910'!B7716),B7716)&amp;""</f>
        <v>Không cung cấp GID</v>
      </c>
      <c r="D7716" s="3" t="s">
        <v>29055</v>
      </c>
      <c r="E7716" s="5" t="str">
        <f>IF('S8910'!B7716&amp;""=D7716,"",D7716)</f>
        <v/>
      </c>
      <c r="F7716" s="5" t="str">
        <f>IF('S8910'!B7716&amp;""=D7716,"",'S8910'!B7716&amp;"")</f>
        <v/>
      </c>
      <c r="G7716" s="5" t="str">
        <f>IF('S8910'!$B7716&amp;""=ID_out!$D7716,"","TRUE")</f>
        <v/>
      </c>
      <c r="H7716" t="s">
        <v>0</v>
      </c>
    </row>
    <row r="7717" spans="1:8">
      <c r="A7717" s="7" t="s">
        <v>7769</v>
      </c>
      <c r="B7717" s="89" t="str">
        <f>IF(ISNUMBER(MATCH(ID_out!$A7717,'S107'!$A$2:$A$14358,)),INDEX('S107'!B$2:B$14358,MATCH(ID_out!$A7717,'S107'!$A$2:$A$14358,)),'S8910'!B7717)&amp;""</f>
        <v>Không cung cấp MMS</v>
      </c>
      <c r="C7717" s="2" t="str">
        <f>IF(B7717="",IF('S8910'!B7717=0,B7717,'S8910'!B7717),B7717)&amp;""</f>
        <v>Không cung cấp MMS</v>
      </c>
      <c r="D7717" s="3" t="s">
        <v>29056</v>
      </c>
      <c r="E7717" s="5" t="str">
        <f>IF('S8910'!B7717&amp;""=D7717,"",D7717)</f>
        <v/>
      </c>
      <c r="F7717" s="5" t="str">
        <f>IF('S8910'!B7717&amp;""=D7717,"",'S8910'!B7717&amp;"")</f>
        <v/>
      </c>
      <c r="G7717" s="5" t="str">
        <f>IF('S8910'!$B7717&amp;""=ID_out!$D7717,"","TRUE")</f>
        <v/>
      </c>
      <c r="H7717" t="s">
        <v>0</v>
      </c>
    </row>
    <row r="7718" spans="1:8">
      <c r="A7718" s="7" t="s">
        <v>7770</v>
      </c>
      <c r="B7718" s="89" t="str">
        <f>IF(ISNUMBER(MATCH(ID_out!$A7718,'S107'!$A$2:$A$14358,)),INDEX('S107'!B$2:B$14358,MATCH(ID_out!$A7718,'S107'!$A$2:$A$14358,)),'S8910'!B7718)&amp;""</f>
        <v>Số dịch vụ không được hỗ trợ</v>
      </c>
      <c r="C7718" s="2" t="str">
        <f>IF(B7718="",IF('S8910'!B7718=0,B7718,'S8910'!B7718),B7718)&amp;""</f>
        <v>Số dịch vụ không được hỗ trợ</v>
      </c>
      <c r="D7718" s="3" t="s">
        <v>29057</v>
      </c>
      <c r="E7718" s="5" t="str">
        <f>IF('S8910'!B7718&amp;""=D7718,"",D7718)</f>
        <v/>
      </c>
      <c r="F7718" s="5" t="str">
        <f>IF('S8910'!B7718&amp;""=D7718,"",'S8910'!B7718&amp;"")</f>
        <v/>
      </c>
      <c r="G7718" s="5" t="str">
        <f>IF('S8910'!$B7718&amp;""=ID_out!$D7718,"","TRUE")</f>
        <v/>
      </c>
      <c r="H7718" t="s">
        <v>0</v>
      </c>
    </row>
    <row r="7719" spans="1:8">
      <c r="A7719" s="7" t="s">
        <v>7771</v>
      </c>
      <c r="B7719" s="89" t="str">
        <f>IF(ISNUMBER(MATCH(ID_out!$A7719,'S107'!$A$2:$A$14358,)),INDEX('S107'!B$2:B$14358,MATCH(ID_out!$A7719,'S107'!$A$2:$A$14358,)),'S8910'!B7719)&amp;""</f>
        <v>Không được hỗ trợ</v>
      </c>
      <c r="C7719" s="2" t="str">
        <f>IF(B7719="",IF('S8910'!B7719=0,B7719,'S8910'!B7719),B7719)&amp;""</f>
        <v>Không được hỗ trợ</v>
      </c>
      <c r="D7719" s="3" t="s">
        <v>29058</v>
      </c>
      <c r="E7719" s="5" t="str">
        <f>IF('S8910'!B7719&amp;""=D7719,"",D7719)</f>
        <v/>
      </c>
      <c r="F7719" s="5" t="str">
        <f>IF('S8910'!B7719&amp;""=D7719,"",'S8910'!B7719&amp;"")</f>
        <v/>
      </c>
      <c r="G7719" s="5" t="str">
        <f>IF('S8910'!$B7719&amp;""=ID_out!$D7719,"","TRUE")</f>
        <v/>
      </c>
      <c r="H7719" t="s">
        <v>0</v>
      </c>
    </row>
    <row r="7720" spans="1:8">
      <c r="A7720" s="7" t="s">
        <v>7772</v>
      </c>
      <c r="B7720" s="89" t="str">
        <f>IF(ISNUMBER(MATCH(ID_out!$A7720,'S107'!$A$2:$A$14358,)),INDEX('S107'!B$2:B$14358,MATCH(ID_out!$A7720,'S107'!$A$2:$A$14358,)),'S8910'!B7720)&amp;""</f>
        <v>Không được hỗ trợ</v>
      </c>
      <c r="C7720" s="2" t="str">
        <f>IF(B7720="",IF('S8910'!B7720=0,B7720,'S8910'!B7720),B7720)&amp;""</f>
        <v>Không được hỗ trợ</v>
      </c>
      <c r="D7720" s="3" t="s">
        <v>29058</v>
      </c>
      <c r="E7720" s="5" t="str">
        <f>IF('S8910'!B7720&amp;""=D7720,"",D7720)</f>
        <v/>
      </c>
      <c r="F7720" s="5" t="str">
        <f>IF('S8910'!B7720&amp;""=D7720,"",'S8910'!B7720&amp;"")</f>
        <v/>
      </c>
      <c r="G7720" s="5" t="str">
        <f>IF('S8910'!$B7720&amp;""=ID_out!$D7720,"","TRUE")</f>
        <v/>
      </c>
      <c r="H7720" t="s">
        <v>0</v>
      </c>
    </row>
    <row r="7721" spans="1:8">
      <c r="A7721" s="7" t="s">
        <v>7773</v>
      </c>
      <c r="B7721" s="89" t="str">
        <f>IF(ISNUMBER(MATCH(ID_out!$A7721,'S107'!$A$2:$A$14358,)),INDEX('S107'!B$2:B$14358,MATCH(ID_out!$A7721,'S107'!$A$2:$A$14358,)),'S8910'!B7721)&amp;""</f>
        <v>Không hợp lệ sau</v>
      </c>
      <c r="C7721" s="2" t="str">
        <f>IF(B7721="",IF('S8910'!B7721=0,B7721,'S8910'!B7721),B7721)&amp;""</f>
        <v>Không hợp lệ sau</v>
      </c>
      <c r="D7721" s="3" t="s">
        <v>29059</v>
      </c>
      <c r="E7721" s="5" t="str">
        <f>IF('S8910'!B7721&amp;""=D7721,"",D7721)</f>
        <v/>
      </c>
      <c r="F7721" s="5" t="str">
        <f>IF('S8910'!B7721&amp;""=D7721,"",'S8910'!B7721&amp;"")</f>
        <v/>
      </c>
      <c r="G7721" s="5" t="str">
        <f>IF('S8910'!$B7721&amp;""=ID_out!$D7721,"","TRUE")</f>
        <v/>
      </c>
      <c r="H7721" t="s">
        <v>0</v>
      </c>
    </row>
    <row r="7722" spans="1:8">
      <c r="A7722" s="7" t="s">
        <v>7774</v>
      </c>
      <c r="B7722" s="89" t="str">
        <f>IF(ISNUMBER(MATCH(ID_out!$A7722,'S107'!$A$2:$A$14358,)),INDEX('S107'!B$2:B$14358,MATCH(ID_out!$A7722,'S107'!$A$2:$A$14358,)),'S8910'!B7722)&amp;""</f>
        <v>Không hợp lệ trước</v>
      </c>
      <c r="C7722" s="2" t="str">
        <f>IF(B7722="",IF('S8910'!B7722=0,B7722,'S8910'!B7722),B7722)&amp;""</f>
        <v>Không hợp lệ trước</v>
      </c>
      <c r="D7722" s="3" t="s">
        <v>29060</v>
      </c>
      <c r="E7722" s="5" t="str">
        <f>IF('S8910'!B7722&amp;""=D7722,"",D7722)</f>
        <v/>
      </c>
      <c r="F7722" s="5" t="str">
        <f>IF('S8910'!B7722&amp;""=D7722,"",'S8910'!B7722&amp;"")</f>
        <v/>
      </c>
      <c r="G7722" s="5" t="str">
        <f>IF('S8910'!$B7722&amp;""=ID_out!$D7722,"","TRUE")</f>
        <v/>
      </c>
      <c r="H7722" t="s">
        <v>0</v>
      </c>
    </row>
    <row r="7723" spans="1:8">
      <c r="A7723" s="7" t="s">
        <v>7775</v>
      </c>
      <c r="B7723" s="89" t="str">
        <f>IF(ISNUMBER(MATCH(ID_out!$A7723,'S107'!$A$2:$A$14358,)),INDEX('S107'!B$2:B$14358,MATCH(ID_out!$A7723,'S107'!$A$2:$A$14358,)),'S8910'!B7723)&amp;""</f>
        <v>Lưu ý đầy</v>
      </c>
      <c r="C7723" s="2" t="str">
        <f>IF(B7723="",IF('S8910'!B7723=0,B7723,'S8910'!B7723),B7723)&amp;""</f>
        <v>Lưu ý đầy</v>
      </c>
      <c r="D7723" s="3" t="s">
        <v>29061</v>
      </c>
      <c r="E7723" s="5" t="str">
        <f>IF('S8910'!B7723&amp;""=D7723,"",D7723)</f>
        <v/>
      </c>
      <c r="F7723" s="5" t="str">
        <f>IF('S8910'!B7723&amp;""=D7723,"",'S8910'!B7723&amp;"")</f>
        <v/>
      </c>
      <c r="G7723" s="5" t="str">
        <f>IF('S8910'!$B7723&amp;""=ID_out!$D7723,"","TRUE")</f>
        <v/>
      </c>
      <c r="H7723" t="s">
        <v>0</v>
      </c>
    </row>
    <row r="7724" spans="1:8">
      <c r="A7724" s="7" t="s">
        <v>7776</v>
      </c>
      <c r="B7724" s="89" t="str">
        <f>IF(ISNUMBER(MATCH(ID_out!$A7724,'S107'!$A$2:$A$14358,)),INDEX('S107'!B$2:B$14358,MATCH(ID_out!$A7724,'S107'!$A$2:$A$14358,)),'S8910'!B7724)&amp;""</f>
        <v>Ghi chép</v>
      </c>
      <c r="C7724" s="2" t="str">
        <f>IF(B7724="",IF('S8910'!B7724=0,B7724,'S8910'!B7724),B7724)&amp;""</f>
        <v>Ghi chép</v>
      </c>
      <c r="D7724" s="3" t="s">
        <v>29062</v>
      </c>
      <c r="E7724" s="5" t="str">
        <f>IF('S8910'!B7724&amp;""=D7724,"",D7724)</f>
        <v/>
      </c>
      <c r="F7724" s="5" t="str">
        <f>IF('S8910'!B7724&amp;""=D7724,"",'S8910'!B7724&amp;"")</f>
        <v/>
      </c>
      <c r="G7724" s="5" t="str">
        <f>IF('S8910'!$B7724&amp;""=ID_out!$D7724,"","TRUE")</f>
        <v/>
      </c>
      <c r="H7724" t="s">
        <v>0</v>
      </c>
    </row>
    <row r="7725" spans="1:8">
      <c r="A7725" s="7" t="s">
        <v>7777</v>
      </c>
      <c r="B7725" s="89" t="str">
        <f>IF(ISNUMBER(MATCH(ID_out!$A7725,'S107'!$A$2:$A$14358,)),INDEX('S107'!B$2:B$14358,MATCH(ID_out!$A7725,'S107'!$A$2:$A$14358,)),'S8910'!B7725)&amp;""</f>
        <v>Lưu ý: Sẽ có phần mềm nâng cấp từ thẻ nhớ, vui lòng đảm bảo nguồn pin ổn định cho đến khi hoàn thành nâng cấp.</v>
      </c>
      <c r="C7725" s="2" t="str">
        <f>IF(B7725="",IF('S8910'!B7725=0,B7725,'S8910'!B7725),B7725)&amp;""</f>
        <v>Lưu ý: Sẽ có phần mềm nâng cấp từ thẻ nhớ, vui lòng đảm bảo nguồn pin ổn định cho đến khi hoàn thành nâng cấp.</v>
      </c>
      <c r="D7725" s="3" t="s">
        <v>29063</v>
      </c>
      <c r="E7725" s="5" t="str">
        <f>IF('S8910'!B7725&amp;""=D7725,"",D7725)</f>
        <v/>
      </c>
      <c r="F7725" s="5" t="str">
        <f>IF('S8910'!B7725&amp;""=D7725,"",'S8910'!B7725&amp;"")</f>
        <v/>
      </c>
      <c r="G7725" s="5" t="str">
        <f>IF('S8910'!$B7725&amp;""=ID_out!$D7725,"","TRUE")</f>
        <v/>
      </c>
      <c r="H7725" t="s">
        <v>0</v>
      </c>
    </row>
    <row r="7726" spans="1:8">
      <c r="A7726" s="7" t="s">
        <v>7778</v>
      </c>
      <c r="B7726" s="89" t="str">
        <f>IF(ISNUMBER(MATCH(ID_out!$A7726,'S107'!$A$2:$A$14358,)),INDEX('S107'!B$2:B$14358,MATCH(ID_out!$A7726,'S107'!$A$2:$A$14358,)),'S8910'!B7726)&amp;""</f>
        <v>Thông báo</v>
      </c>
      <c r="C7726" s="2" t="str">
        <f>IF(B7726="",IF('S8910'!B7726=0,B7726,'S8910'!B7726),B7726)&amp;""</f>
        <v>Thông báo</v>
      </c>
      <c r="D7726" s="3" t="s">
        <v>28329</v>
      </c>
      <c r="E7726" s="5" t="str">
        <f>IF('S8910'!B7726&amp;""=D7726,"",D7726)</f>
        <v/>
      </c>
      <c r="F7726" s="5" t="str">
        <f>IF('S8910'!B7726&amp;""=D7726,"",'S8910'!B7726&amp;"")</f>
        <v/>
      </c>
      <c r="G7726" s="5" t="str">
        <f>IF('S8910'!$B7726&amp;""=ID_out!$D7726,"","TRUE")</f>
        <v/>
      </c>
      <c r="H7726" t="s">
        <v>0</v>
      </c>
    </row>
    <row r="7727" spans="1:8">
      <c r="A7727" s="7" t="s">
        <v>7779</v>
      </c>
      <c r="B7727" s="89" t="str">
        <f>IF(ISNUMBER(MATCH(ID_out!$A7727,'S107'!$A$2:$A$14358,)),INDEX('S107'!B$2:B$14358,MATCH(ID_out!$A7727,'S107'!$A$2:$A$14358,)),'S8910'!B7727)&amp;""</f>
        <v>Thông báo</v>
      </c>
      <c r="C7727" s="2" t="str">
        <f>IF(B7727="",IF('S8910'!B7727=0,B7727,'S8910'!B7727),B7727)&amp;""</f>
        <v>Thông báo</v>
      </c>
      <c r="D7727" s="3" t="s">
        <v>28329</v>
      </c>
      <c r="E7727" s="5" t="str">
        <f>IF('S8910'!B7727&amp;""=D7727,"",D7727)</f>
        <v/>
      </c>
      <c r="F7727" s="5" t="str">
        <f>IF('S8910'!B7727&amp;""=D7727,"",'S8910'!B7727&amp;"")</f>
        <v/>
      </c>
      <c r="G7727" s="5" t="str">
        <f>IF('S8910'!$B7727&amp;""=ID_out!$D7727,"","TRUE")</f>
        <v/>
      </c>
      <c r="H7727" t="s">
        <v>0</v>
      </c>
    </row>
    <row r="7728" spans="1:8">
      <c r="A7728" s="7" t="s">
        <v>7780</v>
      </c>
      <c r="B7728" s="89" t="str">
        <f>IF(ISNUMBER(MATCH(ID_out!$A7728,'S107'!$A$2:$A$14358,)),INDEX('S107'!B$2:B$14358,MATCH(ID_out!$A7728,'S107'!$A$2:$A$14358,)),'S8910'!B7728)&amp;""</f>
        <v>Nhắc nhở</v>
      </c>
      <c r="C7728" s="2" t="str">
        <f>IF(B7728="",IF('S8910'!B7728=0,B7728,'S8910'!B7728),B7728)&amp;""</f>
        <v>Nhắc nhở</v>
      </c>
      <c r="D7728" s="3" t="s">
        <v>29064</v>
      </c>
      <c r="E7728" s="5" t="str">
        <f>IF('S8910'!B7728&amp;""=D7728,"",D7728)</f>
        <v/>
      </c>
      <c r="F7728" s="5" t="str">
        <f>IF('S8910'!B7728&amp;""=D7728,"",'S8910'!B7728&amp;"")</f>
        <v/>
      </c>
      <c r="G7728" s="5" t="str">
        <f>IF('S8910'!$B7728&amp;""=ID_out!$D7728,"","TRUE")</f>
        <v/>
      </c>
      <c r="H7728" t="s">
        <v>0</v>
      </c>
    </row>
    <row r="7729" spans="1:8">
      <c r="A7729" s="7" t="s">
        <v>7781</v>
      </c>
      <c r="B7729" s="89" t="str">
        <f>IF(ISNUMBER(MATCH(ID_out!$A7729,'S107'!$A$2:$A$14358,)),INDEX('S107'!B$2:B$14358,MATCH(ID_out!$A7729,'S107'!$A$2:$A$14358,)),'S8910'!B7729)&amp;""</f>
        <v>Noumea</v>
      </c>
      <c r="C7729" s="2" t="str">
        <f>IF(B7729="",IF('S8910'!B7729=0,B7729,'S8910'!B7729),B7729)&amp;""</f>
        <v>Noumea</v>
      </c>
      <c r="D7729" s="3" t="s">
        <v>20000</v>
      </c>
      <c r="E7729" s="5" t="str">
        <f>IF('S8910'!B7729&amp;""=D7729,"",D7729)</f>
        <v/>
      </c>
      <c r="F7729" s="5" t="str">
        <f>IF('S8910'!B7729&amp;""=D7729,"",'S8910'!B7729&amp;"")</f>
        <v/>
      </c>
      <c r="G7729" s="5" t="str">
        <f>IF('S8910'!$B7729&amp;""=ID_out!$D7729,"","TRUE")</f>
        <v/>
      </c>
      <c r="H7729" t="s">
        <v>0</v>
      </c>
    </row>
    <row r="7730" spans="1:8">
      <c r="A7730" s="7" t="s">
        <v>7782</v>
      </c>
      <c r="B7730" s="89" t="str">
        <f>IF(ISNUMBER(MATCH(ID_out!$A7730,'S107'!$A$2:$A$14358,)),INDEX('S107'!B$2:B$14358,MATCH(ID_out!$A7730,'S107'!$A$2:$A$14358,)),'S8910'!B7730)&amp;""</f>
        <v>Tháng 11</v>
      </c>
      <c r="C7730" s="2" t="str">
        <f>IF(B7730="",IF('S8910'!B7730=0,B7730,'S8910'!B7730),B7730)&amp;""</f>
        <v>Tháng 11</v>
      </c>
      <c r="D7730" s="3" t="s">
        <v>29065</v>
      </c>
      <c r="E7730" s="5" t="str">
        <f>IF('S8910'!B7730&amp;""=D7730,"",D7730)</f>
        <v/>
      </c>
      <c r="F7730" s="5" t="str">
        <f>IF('S8910'!B7730&amp;""=D7730,"",'S8910'!B7730&amp;"")</f>
        <v/>
      </c>
      <c r="G7730" s="5" t="str">
        <f>IF('S8910'!$B7730&amp;""=ID_out!$D7730,"","TRUE")</f>
        <v/>
      </c>
      <c r="H7730" t="s">
        <v>0</v>
      </c>
    </row>
    <row r="7731" spans="1:8">
      <c r="A7731" s="7" t="s">
        <v>7783</v>
      </c>
      <c r="B7731" s="89" t="str">
        <f>IF(ISNUMBER(MATCH(ID_out!$A7731,'S107'!$A$2:$A$14358,)),INDEX('S107'!B$2:B$14358,MATCH(ID_out!$A7731,'S107'!$A$2:$A$14358,)),'S8910'!B7731)&amp;""</f>
        <v>Tháng 11</v>
      </c>
      <c r="C7731" s="2" t="str">
        <f>IF(B7731="",IF('S8910'!B7731=0,B7731,'S8910'!B7731),B7731)&amp;""</f>
        <v>Tháng 11</v>
      </c>
      <c r="D7731" s="3" t="s">
        <v>29065</v>
      </c>
      <c r="E7731" s="5" t="str">
        <f>IF('S8910'!B7731&amp;""=D7731,"",D7731)</f>
        <v/>
      </c>
      <c r="F7731" s="5" t="str">
        <f>IF('S8910'!B7731&amp;""=D7731,"",'S8910'!B7731&amp;"")</f>
        <v/>
      </c>
      <c r="G7731" s="5" t="str">
        <f>IF('S8910'!$B7731&amp;""=ID_out!$D7731,"","TRUE")</f>
        <v/>
      </c>
      <c r="H7731" t="s">
        <v>0</v>
      </c>
    </row>
    <row r="7732" spans="1:8">
      <c r="A7732" s="7" t="s">
        <v>7784</v>
      </c>
      <c r="B7732" s="89" t="str">
        <f>IF(ISNUMBER(MATCH(ID_out!$A7732,'S107'!$A$2:$A$14358,)),INDEX('S107'!B$2:B$14358,MATCH(ID_out!$A7732,'S107'!$A$2:$A$14358,)),'S8910'!B7732)&amp;""</f>
        <v>Tháng Mười Một</v>
      </c>
      <c r="C7732" s="2" t="str">
        <f>IF(B7732="",IF('S8910'!B7732=0,B7732,'S8910'!B7732),B7732)&amp;""</f>
        <v>Tháng Mười Một</v>
      </c>
      <c r="D7732" s="3" t="s">
        <v>29066</v>
      </c>
      <c r="E7732" s="5" t="str">
        <f>IF('S8910'!B7732&amp;""=D7732,"",D7732)</f>
        <v/>
      </c>
      <c r="F7732" s="5" t="str">
        <f>IF('S8910'!B7732&amp;""=D7732,"",'S8910'!B7732&amp;"")</f>
        <v/>
      </c>
      <c r="G7732" s="5" t="str">
        <f>IF('S8910'!$B7732&amp;""=ID_out!$D7732,"","TRUE")</f>
        <v/>
      </c>
      <c r="H7732" t="s">
        <v>0</v>
      </c>
    </row>
    <row r="7733" spans="1:8">
      <c r="A7733" s="7" t="s">
        <v>7785</v>
      </c>
      <c r="B7733" s="89" t="str">
        <f>IF(ISNUMBER(MATCH(ID_out!$A7733,'S107'!$A$2:$A$14358,)),INDEX('S107'!B$2:B$14358,MATCH(ID_out!$A7733,'S107'!$A$2:$A$14358,)),'S8910'!B7733)&amp;""</f>
        <v>Tháng 11</v>
      </c>
      <c r="C7733" s="2" t="str">
        <f>IF(B7733="",IF('S8910'!B7733=0,B7733,'S8910'!B7733),B7733)&amp;""</f>
        <v>Tháng 11</v>
      </c>
      <c r="D7733" s="3" t="s">
        <v>29065</v>
      </c>
      <c r="E7733" s="5" t="str">
        <f>IF('S8910'!B7733&amp;""=D7733,"",D7733)</f>
        <v/>
      </c>
      <c r="F7733" s="5" t="str">
        <f>IF('S8910'!B7733&amp;""=D7733,"",'S8910'!B7733&amp;"")</f>
        <v/>
      </c>
      <c r="G7733" s="5" t="str">
        <f>IF('S8910'!$B7733&amp;""=ID_out!$D7733,"","TRUE")</f>
        <v/>
      </c>
      <c r="H7733" t="s">
        <v>0</v>
      </c>
    </row>
    <row r="7734" spans="1:8">
      <c r="A7734" s="7" t="s">
        <v>7786</v>
      </c>
      <c r="B7734" s="89" t="str">
        <f>IF(ISNUMBER(MATCH(ID_out!$A7734,'S107'!$A$2:$A$14358,)),INDEX('S107'!B$2:B$14358,MATCH(ID_out!$A7734,'S107'!$A$2:$A$14358,)),'S8910'!B7734)&amp;""</f>
        <v>Tháng 11</v>
      </c>
      <c r="C7734" s="2" t="str">
        <f>IF(B7734="",IF('S8910'!B7734=0,B7734,'S8910'!B7734),B7734)&amp;""</f>
        <v>Tháng 11</v>
      </c>
      <c r="D7734" s="3" t="s">
        <v>29065</v>
      </c>
      <c r="E7734" s="5" t="str">
        <f>IF('S8910'!B7734&amp;""=D7734,"",D7734)</f>
        <v/>
      </c>
      <c r="F7734" s="5" t="str">
        <f>IF('S8910'!B7734&amp;""=D7734,"",'S8910'!B7734&amp;"")</f>
        <v/>
      </c>
      <c r="G7734" s="5" t="str">
        <f>IF('S8910'!$B7734&amp;""=ID_out!$D7734,"","TRUE")</f>
        <v/>
      </c>
      <c r="H7734" t="s">
        <v>0</v>
      </c>
    </row>
    <row r="7735" spans="1:8">
      <c r="A7735" s="7" t="s">
        <v>7787</v>
      </c>
      <c r="B7735" s="89" t="str">
        <f>IF(ISNUMBER(MATCH(ID_out!$A7735,'S107'!$A$2:$A$14358,)),INDEX('S107'!B$2:B$14358,MATCH(ID_out!$A7735,'S107'!$A$2:$A$14358,)),'S8910'!B7735)&amp;""</f>
        <v>Tháng Mười Một</v>
      </c>
      <c r="C7735" s="2" t="str">
        <f>IF(B7735="",IF('S8910'!B7735=0,B7735,'S8910'!B7735),B7735)&amp;""</f>
        <v>Tháng Mười Một</v>
      </c>
      <c r="D7735" s="3" t="s">
        <v>29066</v>
      </c>
      <c r="E7735" s="5" t="str">
        <f>IF('S8910'!B7735&amp;""=D7735,"",D7735)</f>
        <v/>
      </c>
      <c r="F7735" s="5" t="str">
        <f>IF('S8910'!B7735&amp;""=D7735,"",'S8910'!B7735&amp;"")</f>
        <v/>
      </c>
      <c r="G7735" s="5" t="str">
        <f>IF('S8910'!$B7735&amp;""=ID_out!$D7735,"","TRUE")</f>
        <v/>
      </c>
      <c r="H7735" t="s">
        <v>0</v>
      </c>
    </row>
    <row r="7736" spans="1:8">
      <c r="A7736" s="7" t="s">
        <v>7788</v>
      </c>
      <c r="B7736" s="89" t="str">
        <f>IF(ISNUMBER(MATCH(ID_out!$A7736,'S107'!$A$2:$A$14358,)),INDEX('S107'!B$2:B$14358,MATCH(ID_out!$A7736,'S107'!$A$2:$A$14358,)),'S8910'!B7736)&amp;""</f>
        <v>Novosibirsk</v>
      </c>
      <c r="C7736" s="2" t="str">
        <f>IF(B7736="",IF('S8910'!B7736=0,B7736,'S8910'!B7736),B7736)&amp;""</f>
        <v>Novosibirsk</v>
      </c>
      <c r="D7736" s="3" t="s">
        <v>20003</v>
      </c>
      <c r="E7736" s="5" t="str">
        <f>IF('S8910'!B7736&amp;""=D7736,"",D7736)</f>
        <v/>
      </c>
      <c r="F7736" s="5" t="str">
        <f>IF('S8910'!B7736&amp;""=D7736,"",'S8910'!B7736&amp;"")</f>
        <v/>
      </c>
      <c r="G7736" s="5" t="str">
        <f>IF('S8910'!$B7736&amp;""=ID_out!$D7736,"","TRUE")</f>
        <v/>
      </c>
      <c r="H7736" t="s">
        <v>0</v>
      </c>
    </row>
    <row r="7737" spans="1:8">
      <c r="A7737" s="7" t="s">
        <v>7789</v>
      </c>
      <c r="B7737" s="89" t="str">
        <f>IF(ISNUMBER(MATCH(ID_out!$A7737,'S107'!$A$2:$A$14358,)),INDEX('S107'!B$2:B$14358,MATCH(ID_out!$A7737,'S107'!$A$2:$A$14358,)),'S8910'!B7737)&amp;""</f>
        <v>Npi</v>
      </c>
      <c r="C7737" s="2" t="str">
        <f>IF(B7737="",IF('S8910'!B7737=0,B7737,'S8910'!B7737),B7737)&amp;""</f>
        <v>Npi</v>
      </c>
      <c r="D7737" s="3" t="s">
        <v>20004</v>
      </c>
      <c r="E7737" s="5" t="str">
        <f>IF('S8910'!B7737&amp;""=D7737,"",D7737)</f>
        <v/>
      </c>
      <c r="F7737" s="5" t="str">
        <f>IF('S8910'!B7737&amp;""=D7737,"",'S8910'!B7737&amp;"")</f>
        <v/>
      </c>
      <c r="G7737" s="5" t="str">
        <f>IF('S8910'!$B7737&amp;""=ID_out!$D7737,"","TRUE")</f>
        <v/>
      </c>
      <c r="H7737" t="s">
        <v>0</v>
      </c>
    </row>
    <row r="7738" spans="1:8">
      <c r="A7738" s="7" t="s">
        <v>7790</v>
      </c>
      <c r="B7738" s="89" t="str">
        <f>IF(ISNUMBER(MATCH(ID_out!$A7738,'S107'!$A$2:$A$14358,)),INDEX('S107'!B$2:B$14358,MATCH(ID_out!$A7738,'S107'!$A$2:$A$14358,)),'S8910'!B7738)&amp;""</f>
        <v>Ntc</v>
      </c>
      <c r="C7738" s="2" t="str">
        <f>IF(B7738="",IF('S8910'!B7738=0,B7738,'S8910'!B7738),B7738)&amp;""</f>
        <v>Ntc</v>
      </c>
      <c r="D7738" s="3" t="s">
        <v>20005</v>
      </c>
      <c r="E7738" s="5" t="str">
        <f>IF('S8910'!B7738&amp;""=D7738,"",D7738)</f>
        <v/>
      </c>
      <c r="F7738" s="5" t="str">
        <f>IF('S8910'!B7738&amp;""=D7738,"",'S8910'!B7738&amp;"")</f>
        <v/>
      </c>
      <c r="G7738" s="5" t="str">
        <f>IF('S8910'!$B7738&amp;""=ID_out!$D7738,"","TRUE")</f>
        <v/>
      </c>
      <c r="H7738" t="s">
        <v>0</v>
      </c>
    </row>
    <row r="7739" spans="1:8">
      <c r="A7739" s="7" t="s">
        <v>7791</v>
      </c>
      <c r="B7739" s="89" t="str">
        <f>IF(ISNUMBER(MATCH(ID_out!$A7739,'S107'!$A$2:$A$14358,)),INDEX('S107'!B$2:B$14358,MATCH(ID_out!$A7739,'S107'!$A$2:$A$14358,)),'S8910'!B7739)&amp;""</f>
        <v>Ntc</v>
      </c>
      <c r="C7739" s="2" t="str">
        <f>IF(B7739="",IF('S8910'!B7739=0,B7739,'S8910'!B7739),B7739)&amp;""</f>
        <v>Ntc</v>
      </c>
      <c r="D7739" s="3" t="s">
        <v>20005</v>
      </c>
      <c r="E7739" s="5" t="str">
        <f>IF('S8910'!B7739&amp;""=D7739,"",D7739)</f>
        <v/>
      </c>
      <c r="F7739" s="5" t="str">
        <f>IF('S8910'!B7739&amp;""=D7739,"",'S8910'!B7739&amp;"")</f>
        <v/>
      </c>
      <c r="G7739" s="5" t="str">
        <f>IF('S8910'!$B7739&amp;""=ID_out!$D7739,"","TRUE")</f>
        <v/>
      </c>
      <c r="H7739" t="s">
        <v>0</v>
      </c>
    </row>
    <row r="7740" spans="1:8">
      <c r="A7740" s="7" t="s">
        <v>7792</v>
      </c>
      <c r="B7740" s="89" t="str">
        <f>IF(ISNUMBER(MATCH(ID_out!$A7740,'S107'!$A$2:$A$14358,)),INDEX('S107'!B$2:B$14358,MATCH(ID_out!$A7740,'S107'!$A$2:$A$14358,)),'S8910'!B7740)&amp;""</f>
        <v>Quét xen kẽ NTSC</v>
      </c>
      <c r="C7740" s="2" t="str">
        <f>IF(B7740="",IF('S8910'!B7740=0,B7740,'S8910'!B7740),B7740)&amp;""</f>
        <v>Quét xen kẽ NTSC</v>
      </c>
      <c r="D7740" s="3" t="s">
        <v>29067</v>
      </c>
      <c r="E7740" s="5" t="str">
        <f>IF('S8910'!B7740&amp;""=D7740,"",D7740)</f>
        <v/>
      </c>
      <c r="F7740" s="5" t="str">
        <f>IF('S8910'!B7740&amp;""=D7740,"",'S8910'!B7740&amp;"")</f>
        <v/>
      </c>
      <c r="G7740" s="5" t="str">
        <f>IF('S8910'!$B7740&amp;""=ID_out!$D7740,"","TRUE")</f>
        <v/>
      </c>
      <c r="H7740" t="s">
        <v>0</v>
      </c>
    </row>
    <row r="7741" spans="1:8">
      <c r="A7741" s="7" t="s">
        <v>7793</v>
      </c>
      <c r="B7741" s="89" t="str">
        <f>IF(ISNUMBER(MATCH(ID_out!$A7741,'S107'!$A$2:$A$14358,)),INDEX('S107'!B$2:B$14358,MATCH(ID_out!$A7741,'S107'!$A$2:$A$14358,)),'S8910'!B7741)&amp;""</f>
        <v>Quét tăng dần NTSC</v>
      </c>
      <c r="C7741" s="2" t="str">
        <f>IF(B7741="",IF('S8910'!B7741=0,B7741,'S8910'!B7741),B7741)&amp;""</f>
        <v>Quét tăng dần NTSC</v>
      </c>
      <c r="D7741" s="3" t="s">
        <v>29068</v>
      </c>
      <c r="E7741" s="5" t="str">
        <f>IF('S8910'!B7741&amp;""=D7741,"",D7741)</f>
        <v/>
      </c>
      <c r="F7741" s="5" t="str">
        <f>IF('S8910'!B7741&amp;""=D7741,"",'S8910'!B7741&amp;"")</f>
        <v/>
      </c>
      <c r="G7741" s="5" t="str">
        <f>IF('S8910'!$B7741&amp;""=ID_out!$D7741,"","TRUE")</f>
        <v/>
      </c>
      <c r="H7741" t="s">
        <v>0</v>
      </c>
    </row>
    <row r="7742" spans="1:8">
      <c r="A7742" s="7" t="s">
        <v>7794</v>
      </c>
      <c r="B7742" s="89" t="str">
        <f>IF(ISNUMBER(MATCH(ID_out!$A7742,'S107'!$A$2:$A$14358,)),INDEX('S107'!B$2:B$14358,MATCH(ID_out!$A7742,'S107'!$A$2:$A$14358,)),'S8910'!B7742)&amp;""</f>
        <v>NTT Docomo</v>
      </c>
      <c r="C7742" s="2" t="str">
        <f>IF(B7742="",IF('S8910'!B7742=0,B7742,'S8910'!B7742),B7742)&amp;""</f>
        <v>NTT Docomo</v>
      </c>
      <c r="D7742" s="3" t="s">
        <v>20008</v>
      </c>
      <c r="E7742" s="5" t="str">
        <f>IF('S8910'!B7742&amp;""=D7742,"",D7742)</f>
        <v/>
      </c>
      <c r="F7742" s="5" t="str">
        <f>IF('S8910'!B7742&amp;""=D7742,"",'S8910'!B7742&amp;"")</f>
        <v/>
      </c>
      <c r="G7742" s="5" t="str">
        <f>IF('S8910'!$B7742&amp;""=ID_out!$D7742,"","TRUE")</f>
        <v/>
      </c>
      <c r="H7742" t="s">
        <v>0</v>
      </c>
    </row>
    <row r="7743" spans="1:8">
      <c r="A7743" s="7" t="s">
        <v>7795</v>
      </c>
      <c r="B7743" s="89" t="str">
        <f>IF(ISNUMBER(MATCH(ID_out!$A7743,'S107'!$A$2:$A$14358,)),INDEX('S107'!B$2:B$14358,MATCH(ID_out!$A7743,'S107'!$A$2:$A$14358,)),'S8910'!B7743)&amp;""</f>
        <v>Lỗi con trỏ</v>
      </c>
      <c r="C7743" s="2" t="str">
        <f>IF(B7743="",IF('S8910'!B7743=0,B7743,'S8910'!B7743),B7743)&amp;""</f>
        <v>Lỗi con trỏ</v>
      </c>
      <c r="D7743" s="3" t="s">
        <v>29069</v>
      </c>
      <c r="E7743" s="5" t="str">
        <f>IF('S8910'!B7743&amp;""=D7743,"",D7743)</f>
        <v/>
      </c>
      <c r="F7743" s="5" t="str">
        <f>IF('S8910'!B7743&amp;""=D7743,"",'S8910'!B7743&amp;"")</f>
        <v/>
      </c>
      <c r="G7743" s="5" t="str">
        <f>IF('S8910'!$B7743&amp;""=ID_out!$D7743,"","TRUE")</f>
        <v/>
      </c>
      <c r="H7743" t="s">
        <v>0</v>
      </c>
    </row>
    <row r="7744" spans="1:8">
      <c r="A7744" s="7" t="s">
        <v>7796</v>
      </c>
      <c r="B7744" s="89" t="str">
        <f>IF(ISNUMBER(MATCH(ID_out!$A7744,'S107'!$A$2:$A$14358,)),INDEX('S107'!B$2:B$14358,MATCH(ID_out!$A7744,'S107'!$A$2:$A$14358,)),'S8910'!B7744)&amp;""</f>
        <v>Con số</v>
      </c>
      <c r="C7744" s="2" t="str">
        <f>IF(B7744="",IF('S8910'!B7744=0,B7744,'S8910'!B7744),B7744)&amp;""</f>
        <v>Con số</v>
      </c>
      <c r="D7744" s="3" t="s">
        <v>29070</v>
      </c>
      <c r="E7744" s="5" t="str">
        <f>IF('S8910'!B7744&amp;""=D7744,"",D7744)</f>
        <v/>
      </c>
      <c r="F7744" s="5" t="str">
        <f>IF('S8910'!B7744&amp;""=D7744,"",'S8910'!B7744&amp;"")</f>
        <v/>
      </c>
      <c r="G7744" s="5" t="str">
        <f>IF('S8910'!$B7744&amp;""=ID_out!$D7744,"","TRUE")</f>
        <v/>
      </c>
      <c r="H7744" t="s">
        <v>0</v>
      </c>
    </row>
    <row r="7745" spans="1:8">
      <c r="A7745" s="7" t="s">
        <v>7797</v>
      </c>
      <c r="B7745" s="89" t="str">
        <f>IF(ISNUMBER(MATCH(ID_out!$A7745,'S107'!$A$2:$A$14358,)),INDEX('S107'!B$2:B$14358,MATCH(ID_out!$A7745,'S107'!$A$2:$A$14358,)),'S8910'!B7745)&amp;""</f>
        <v>Con số</v>
      </c>
      <c r="C7745" s="2" t="str">
        <f>IF(B7745="",IF('S8910'!B7745=0,B7745,'S8910'!B7745),B7745)&amp;""</f>
        <v>Con số</v>
      </c>
      <c r="D7745" s="3" t="s">
        <v>29070</v>
      </c>
      <c r="E7745" s="5" t="str">
        <f>IF('S8910'!B7745&amp;""=D7745,"",D7745)</f>
        <v/>
      </c>
      <c r="F7745" s="5" t="str">
        <f>IF('S8910'!B7745&amp;""=D7745,"",'S8910'!B7745&amp;"")</f>
        <v/>
      </c>
      <c r="G7745" s="5" t="str">
        <f>IF('S8910'!$B7745&amp;""=ID_out!$D7745,"","TRUE")</f>
        <v/>
      </c>
      <c r="H7745" t="s">
        <v>0</v>
      </c>
    </row>
    <row r="7746" spans="1:8">
      <c r="A7746" s="7" t="s">
        <v>7798</v>
      </c>
      <c r="B7746" s="89" t="str">
        <f>IF(ISNUMBER(MATCH(ID_out!$A7746,'S107'!$A$2:$A$14358,)),INDEX('S107'!B$2:B$14358,MATCH(ID_out!$A7746,'S107'!$A$2:$A$14358,)),'S8910'!B7746)&amp;""</f>
        <v>Con số</v>
      </c>
      <c r="C7746" s="2" t="str">
        <f>IF(B7746="",IF('S8910'!B7746=0,B7746,'S8910'!B7746),B7746)&amp;""</f>
        <v>Con số</v>
      </c>
      <c r="D7746" s="3" t="s">
        <v>29070</v>
      </c>
      <c r="E7746" s="5" t="str">
        <f>IF('S8910'!B7746&amp;""=D7746,"",D7746)</f>
        <v/>
      </c>
      <c r="F7746" s="5" t="str">
        <f>IF('S8910'!B7746&amp;""=D7746,"",'S8910'!B7746&amp;"")</f>
        <v/>
      </c>
      <c r="G7746" s="5" t="str">
        <f>IF('S8910'!$B7746&amp;""=ID_out!$D7746,"","TRUE")</f>
        <v/>
      </c>
      <c r="H7746" t="s">
        <v>0</v>
      </c>
    </row>
    <row r="7747" spans="1:8">
      <c r="A7747" s="7" t="s">
        <v>7799</v>
      </c>
      <c r="B7747" s="89" t="str">
        <f>IF(ISNUMBER(MATCH(ID_out!$A7747,'S107'!$A$2:$A$14358,)),INDEX('S107'!B$2:B$14358,MATCH(ID_out!$A7747,'S107'!$A$2:$A$14358,)),'S8910'!B7747)&amp;""</f>
        <v>Con số</v>
      </c>
      <c r="C7747" s="2" t="str">
        <f>IF(B7747="",IF('S8910'!B7747=0,B7747,'S8910'!B7747),B7747)&amp;""</f>
        <v>Con số</v>
      </c>
      <c r="D7747" s="3" t="s">
        <v>29070</v>
      </c>
      <c r="E7747" s="5" t="str">
        <f>IF('S8910'!B7747&amp;""=D7747,"",D7747)</f>
        <v/>
      </c>
      <c r="F7747" s="5" t="str">
        <f>IF('S8910'!B7747&amp;""=D7747,"",'S8910'!B7747&amp;"")</f>
        <v/>
      </c>
      <c r="G7747" s="5" t="str">
        <f>IF('S8910'!$B7747&amp;""=ID_out!$D7747,"","TRUE")</f>
        <v/>
      </c>
      <c r="H7747" t="s">
        <v>0</v>
      </c>
    </row>
    <row r="7748" spans="1:8">
      <c r="A7748" s="7" t="s">
        <v>7800</v>
      </c>
      <c r="B7748" s="89" t="str">
        <f>IF(ISNUMBER(MATCH(ID_out!$A7748,'S107'!$A$2:$A$14358,)),INDEX('S107'!B$2:B$14358,MATCH(ID_out!$A7748,'S107'!$A$2:$A$14358,)),'S8910'!B7748)&amp;""</f>
        <v>Con số</v>
      </c>
      <c r="C7748" s="2" t="str">
        <f>IF(B7748="",IF('S8910'!B7748=0,B7748,'S8910'!B7748),B7748)&amp;""</f>
        <v>Con số</v>
      </c>
      <c r="D7748" s="3" t="s">
        <v>29070</v>
      </c>
      <c r="E7748" s="5" t="str">
        <f>IF('S8910'!B7748&amp;""=D7748,"",D7748)</f>
        <v/>
      </c>
      <c r="F7748" s="5" t="str">
        <f>IF('S8910'!B7748&amp;""=D7748,"",'S8910'!B7748&amp;"")</f>
        <v/>
      </c>
      <c r="G7748" s="5" t="str">
        <f>IF('S8910'!$B7748&amp;""=ID_out!$D7748,"","TRUE")</f>
        <v/>
      </c>
      <c r="H7748" t="s">
        <v>0</v>
      </c>
    </row>
    <row r="7749" spans="1:8">
      <c r="A7749" s="7" t="s">
        <v>7801</v>
      </c>
      <c r="B7749" s="89" t="str">
        <f>IF(ISNUMBER(MATCH(ID_out!$A7749,'S107'!$A$2:$A$14358,)),INDEX('S107'!B$2:B$14358,MATCH(ID_out!$A7749,'S107'!$A$2:$A$14358,)),'S8910'!B7749)&amp;""</f>
        <v>Con số</v>
      </c>
      <c r="C7749" s="2" t="str">
        <f>IF(B7749="",IF('S8910'!B7749=0,B7749,'S8910'!B7749),B7749)&amp;""</f>
        <v>Con số</v>
      </c>
      <c r="D7749" s="3" t="s">
        <v>29070</v>
      </c>
      <c r="E7749" s="5" t="str">
        <f>IF('S8910'!B7749&amp;""=D7749,"",D7749)</f>
        <v/>
      </c>
      <c r="F7749" s="5" t="str">
        <f>IF('S8910'!B7749&amp;""=D7749,"",'S8910'!B7749&amp;"")</f>
        <v/>
      </c>
      <c r="G7749" s="5" t="str">
        <f>IF('S8910'!$B7749&amp;""=ID_out!$D7749,"","TRUE")</f>
        <v/>
      </c>
      <c r="H7749" t="s">
        <v>0</v>
      </c>
    </row>
    <row r="7750" spans="1:8">
      <c r="A7750" s="7" t="s">
        <v>7802</v>
      </c>
      <c r="B7750" s="89" t="str">
        <f>IF(ISNUMBER(MATCH(ID_out!$A7750,'S107'!$A$2:$A$14358,)),INDEX('S107'!B$2:B$14358,MATCH(ID_out!$A7750,'S107'!$A$2:$A$14358,)),'S8910'!B7750)&amp;""</f>
        <v>Con số</v>
      </c>
      <c r="C7750" s="2" t="str">
        <f>IF(B7750="",IF('S8910'!B7750=0,B7750,'S8910'!B7750),B7750)&amp;""</f>
        <v>Con số</v>
      </c>
      <c r="D7750" s="3" t="s">
        <v>29070</v>
      </c>
      <c r="E7750" s="5" t="str">
        <f>IF('S8910'!B7750&amp;""=D7750,"",D7750)</f>
        <v/>
      </c>
      <c r="F7750" s="5" t="str">
        <f>IF('S8910'!B7750&amp;""=D7750,"",'S8910'!B7750&amp;"")</f>
        <v/>
      </c>
      <c r="G7750" s="5" t="str">
        <f>IF('S8910'!$B7750&amp;""=ID_out!$D7750,"","TRUE")</f>
        <v/>
      </c>
      <c r="H7750" t="s">
        <v>0</v>
      </c>
    </row>
    <row r="7751" spans="1:8">
      <c r="A7751" s="7" t="s">
        <v>7803</v>
      </c>
      <c r="B7751" s="89" t="str">
        <f>IF(ISNUMBER(MATCH(ID_out!$A7751,'S107'!$A$2:$A$14358,)),INDEX('S107'!B$2:B$14358,MATCH(ID_out!$A7751,'S107'!$A$2:$A$14358,)),'S8910'!B7751)&amp;""</f>
        <v>Con số</v>
      </c>
      <c r="C7751" s="2" t="str">
        <f>IF(B7751="",IF('S8910'!B7751=0,B7751,'S8910'!B7751),B7751)&amp;""</f>
        <v>Con số</v>
      </c>
      <c r="D7751" s="3" t="s">
        <v>29070</v>
      </c>
      <c r="E7751" s="5" t="str">
        <f>IF('S8910'!B7751&amp;""=D7751,"",D7751)</f>
        <v/>
      </c>
      <c r="F7751" s="5" t="str">
        <f>IF('S8910'!B7751&amp;""=D7751,"",'S8910'!B7751&amp;"")</f>
        <v/>
      </c>
      <c r="G7751" s="5" t="str">
        <f>IF('S8910'!$B7751&amp;""=ID_out!$D7751,"","TRUE")</f>
        <v/>
      </c>
      <c r="H7751" t="s">
        <v>0</v>
      </c>
    </row>
    <row r="7752" spans="1:8">
      <c r="A7752" s="7" t="s">
        <v>7804</v>
      </c>
      <c r="B7752" s="89" t="str">
        <f>IF(ISNUMBER(MATCH(ID_out!$A7752,'S107'!$A$2:$A$14358,)),INDEX('S107'!B$2:B$14358,MATCH(ID_out!$A7752,'S107'!$A$2:$A$14358,)),'S8910'!B7752)&amp;""</f>
        <v>Con số</v>
      </c>
      <c r="C7752" s="2" t="str">
        <f>IF(B7752="",IF('S8910'!B7752=0,B7752,'S8910'!B7752),B7752)&amp;""</f>
        <v>Con số</v>
      </c>
      <c r="D7752" s="3" t="s">
        <v>29070</v>
      </c>
      <c r="E7752" s="5" t="str">
        <f>IF('S8910'!B7752&amp;""=D7752,"",D7752)</f>
        <v/>
      </c>
      <c r="F7752" s="5" t="str">
        <f>IF('S8910'!B7752&amp;""=D7752,"",'S8910'!B7752&amp;"")</f>
        <v/>
      </c>
      <c r="G7752" s="5" t="str">
        <f>IF('S8910'!$B7752&amp;""=ID_out!$D7752,"","TRUE")</f>
        <v/>
      </c>
      <c r="H7752" t="s">
        <v>0</v>
      </c>
    </row>
    <row r="7753" spans="1:8">
      <c r="A7753" s="7" t="s">
        <v>7805</v>
      </c>
      <c r="B7753" s="89" t="str">
        <f>IF(ISNUMBER(MATCH(ID_out!$A7753,'S107'!$A$2:$A$14358,)),INDEX('S107'!B$2:B$14358,MATCH(ID_out!$A7753,'S107'!$A$2:$A$14358,)),'S8910'!B7753)&amp;""</f>
        <v>Số đã tồn tại</v>
      </c>
      <c r="C7753" s="2" t="str">
        <f>IF(B7753="",IF('S8910'!B7753=0,B7753,'S8910'!B7753),B7753)&amp;""</f>
        <v>Số đã tồn tại</v>
      </c>
      <c r="D7753" s="3" t="s">
        <v>29071</v>
      </c>
      <c r="E7753" s="5" t="str">
        <f>IF('S8910'!B7753&amp;""=D7753,"",D7753)</f>
        <v/>
      </c>
      <c r="F7753" s="5" t="str">
        <f>IF('S8910'!B7753&amp;""=D7753,"",'S8910'!B7753&amp;"")</f>
        <v/>
      </c>
      <c r="G7753" s="5" t="str">
        <f>IF('S8910'!$B7753&amp;""=ID_out!$D7753,"","TRUE")</f>
        <v/>
      </c>
      <c r="H7753" t="s">
        <v>0</v>
      </c>
    </row>
    <row r="7754" spans="1:8">
      <c r="A7754" s="7" t="s">
        <v>7806</v>
      </c>
      <c r="B7754" s="89" t="str">
        <f>IF(ISNUMBER(MATCH(ID_out!$A7754,'S107'!$A$2:$A$14358,)),INDEX('S107'!B$2:B$14358,MATCH(ID_out!$A7754,'S107'!$A$2:$A$14358,)),'S8910'!B7754)&amp;""</f>
        <v>Số không thể là giá trị rỗng</v>
      </c>
      <c r="C7754" s="2" t="str">
        <f>IF(B7754="",IF('S8910'!B7754=0,B7754,'S8910'!B7754),B7754)&amp;""</f>
        <v>Số không thể là giá trị rỗng</v>
      </c>
      <c r="D7754" s="3" t="s">
        <v>29072</v>
      </c>
      <c r="E7754" s="5" t="str">
        <f>IF('S8910'!B7754&amp;""=D7754,"",D7754)</f>
        <v/>
      </c>
      <c r="F7754" s="5" t="str">
        <f>IF('S8910'!B7754&amp;""=D7754,"",'S8910'!B7754&amp;"")</f>
        <v/>
      </c>
      <c r="G7754" s="5" t="str">
        <f>IF('S8910'!$B7754&amp;""=ID_out!$D7754,"","TRUE")</f>
        <v/>
      </c>
      <c r="H7754" t="s">
        <v>0</v>
      </c>
    </row>
    <row r="7755" spans="1:8">
      <c r="A7755" s="7" t="s">
        <v>7807</v>
      </c>
      <c r="B7755" s="89" t="str">
        <f>IF(ISNUMBER(MATCH(ID_out!$A7755,'S107'!$A$2:$A$14358,)),INDEX('S107'!B$2:B$14358,MATCH(ID_out!$A7755,'S107'!$A$2:$A$14358,)),'S8910'!B7755)&amp;""</f>
        <v>Đầy số</v>
      </c>
      <c r="C7755" s="2" t="str">
        <f>IF(B7755="",IF('S8910'!B7755=0,B7755,'S8910'!B7755),B7755)&amp;""</f>
        <v>Đầy số</v>
      </c>
      <c r="D7755" s="3" t="s">
        <v>29073</v>
      </c>
      <c r="E7755" s="5" t="str">
        <f>IF('S8910'!B7755&amp;""=D7755,"",D7755)</f>
        <v/>
      </c>
      <c r="F7755" s="5" t="str">
        <f>IF('S8910'!B7755&amp;""=D7755,"",'S8910'!B7755&amp;"")</f>
        <v/>
      </c>
      <c r="G7755" s="5" t="str">
        <f>IF('S8910'!$B7755&amp;""=ID_out!$D7755,"","TRUE")</f>
        <v/>
      </c>
      <c r="H7755" t="s">
        <v>0</v>
      </c>
    </row>
    <row r="7756" spans="1:8">
      <c r="A7756" s="7" t="s">
        <v>7808</v>
      </c>
      <c r="B7756" s="89" t="str">
        <f>IF(ISNUMBER(MATCH(ID_out!$A7756,'S107'!$A$2:$A$14358,)),INDEX('S107'!B$2:B$14358,MATCH(ID_out!$A7756,'S107'!$A$2:$A$14358,)),'S8910'!B7756)&amp;""</f>
        <v>Nhận dạng số</v>
      </c>
      <c r="C7756" s="2" t="str">
        <f>IF(B7756="",IF('S8910'!B7756=0,B7756,'S8910'!B7756),B7756)&amp;""</f>
        <v>Nhận dạng số</v>
      </c>
      <c r="D7756" s="3" t="s">
        <v>29074</v>
      </c>
      <c r="E7756" s="5" t="str">
        <f>IF('S8910'!B7756&amp;""=D7756,"",D7756)</f>
        <v/>
      </c>
      <c r="F7756" s="5" t="str">
        <f>IF('S8910'!B7756&amp;""=D7756,"",'S8910'!B7756&amp;"")</f>
        <v/>
      </c>
      <c r="G7756" s="5" t="str">
        <f>IF('S8910'!$B7756&amp;""=ID_out!$D7756,"","TRUE")</f>
        <v/>
      </c>
      <c r="H7756" t="s">
        <v>0</v>
      </c>
    </row>
    <row r="7757" spans="1:8">
      <c r="A7757" s="7" t="s">
        <v>7809</v>
      </c>
      <c r="B7757" s="89" t="str">
        <f>IF(ISNUMBER(MATCH(ID_out!$A7757,'S107'!$A$2:$A$14358,)),INDEX('S107'!B$2:B$14358,MATCH(ID_out!$A7757,'S107'!$A$2:$A$14358,)),'S8910'!B7757)&amp;""</f>
        <v>không có số</v>
      </c>
      <c r="C7757" s="2" t="str">
        <f>IF(B7757="",IF('S8910'!B7757=0,B7757,'S8910'!B7757),B7757)&amp;""</f>
        <v>không có số</v>
      </c>
      <c r="D7757" s="3" t="s">
        <v>29075</v>
      </c>
      <c r="E7757" s="5" t="str">
        <f>IF('S8910'!B7757&amp;""=D7757,"",D7757)</f>
        <v/>
      </c>
      <c r="F7757" s="5" t="str">
        <f>IF('S8910'!B7757&amp;""=D7757,"",'S8910'!B7757&amp;"")</f>
        <v/>
      </c>
      <c r="G7757" s="5" t="str">
        <f>IF('S8910'!$B7757&amp;""=ID_out!$D7757,"","TRUE")</f>
        <v/>
      </c>
      <c r="H7757" t="s">
        <v>0</v>
      </c>
    </row>
    <row r="7758" spans="1:8">
      <c r="A7758" s="7" t="s">
        <v>7810</v>
      </c>
      <c r="B7758" s="89" t="str">
        <f>IF(ISNUMBER(MATCH(ID_out!$A7758,'S107'!$A$2:$A$14358,)),INDEX('S107'!B$2:B$14358,MATCH(ID_out!$A7758,'S107'!$A$2:$A$14358,)),'S8910'!B7758)&amp;""</f>
        <v>không có số</v>
      </c>
      <c r="C7758" s="2" t="str">
        <f>IF(B7758="",IF('S8910'!B7758=0,B7758,'S8910'!B7758),B7758)&amp;""</f>
        <v>không có số</v>
      </c>
      <c r="D7758" s="3" t="s">
        <v>29075</v>
      </c>
      <c r="E7758" s="5" t="str">
        <f>IF('S8910'!B7758&amp;""=D7758,"",D7758)</f>
        <v/>
      </c>
      <c r="F7758" s="5" t="str">
        <f>IF('S8910'!B7758&amp;""=D7758,"",'S8910'!B7758&amp;"")</f>
        <v/>
      </c>
      <c r="G7758" s="5" t="str">
        <f>IF('S8910'!$B7758&amp;""=ID_out!$D7758,"","TRUE")</f>
        <v/>
      </c>
      <c r="H7758" t="s">
        <v>0</v>
      </c>
    </row>
    <row r="7759" spans="1:8">
      <c r="A7759" s="7" t="s">
        <v>7811</v>
      </c>
      <c r="B7759" s="89" t="str">
        <f>IF(ISNUMBER(MATCH(ID_out!$A7759,'S107'!$A$2:$A$14358,)),INDEX('S107'!B$2:B$14358,MATCH(ID_out!$A7759,'S107'!$A$2:$A$14358,)),'S8910'!B7759)&amp;""</f>
        <v>không có số</v>
      </c>
      <c r="C7759" s="2" t="str">
        <f>IF(B7759="",IF('S8910'!B7759=0,B7759,'S8910'!B7759),B7759)&amp;""</f>
        <v>không có số</v>
      </c>
      <c r="D7759" s="3" t="s">
        <v>29075</v>
      </c>
      <c r="E7759" s="5" t="str">
        <f>IF('S8910'!B7759&amp;""=D7759,"",D7759)</f>
        <v/>
      </c>
      <c r="F7759" s="5" t="str">
        <f>IF('S8910'!B7759&amp;""=D7759,"",'S8910'!B7759&amp;"")</f>
        <v/>
      </c>
      <c r="G7759" s="5" t="str">
        <f>IF('S8910'!$B7759&amp;""=ID_out!$D7759,"","TRUE")</f>
        <v/>
      </c>
      <c r="H7759" t="s">
        <v>0</v>
      </c>
    </row>
    <row r="7760" spans="1:8">
      <c r="A7760" s="7" t="s">
        <v>7812</v>
      </c>
      <c r="B7760" s="89" t="str">
        <f>IF(ISNUMBER(MATCH(ID_out!$A7760,'S107'!$A$2:$A$14358,)),INDEX('S107'!B$2:B$14358,MATCH(ID_out!$A7760,'S107'!$A$2:$A$14358,)),'S8910'!B7760)&amp;""</f>
        <v xml:space="preserve">Số lượng trong danh sách máy trả lời đã đầy. Không thể ghi </v>
      </c>
      <c r="C7760" s="2" t="str">
        <f>IF(B7760="",IF('S8910'!B7760=0,B7760,'S8910'!B7760),B7760)&amp;""</f>
        <v xml:space="preserve">Số lượng trong danh sách máy trả lời đã đầy. Không thể ghi </v>
      </c>
      <c r="D7760" s="3" t="s">
        <v>29076</v>
      </c>
      <c r="E7760" s="5" t="str">
        <f>IF('S8910'!B7760&amp;""=D7760,"",D7760)</f>
        <v/>
      </c>
      <c r="F7760" s="5" t="str">
        <f>IF('S8910'!B7760&amp;""=D7760,"",'S8910'!B7760&amp;"")</f>
        <v/>
      </c>
      <c r="G7760" s="5" t="str">
        <f>IF('S8910'!$B7760&amp;""=ID_out!$D7760,"","TRUE")</f>
        <v/>
      </c>
      <c r="H7760" t="s">
        <v>0</v>
      </c>
    </row>
    <row r="7761" spans="1:8">
      <c r="A7761" s="7" t="s">
        <v>7813</v>
      </c>
      <c r="B7761" s="89" t="str">
        <f>IF(ISNUMBER(MATCH(ID_out!$A7761,'S107'!$A$2:$A$14358,)),INDEX('S107'!B$2:B$14358,MATCH(ID_out!$A7761,'S107'!$A$2:$A$14358,)),'S8910'!B7761)&amp;""</f>
        <v>Số lượng MMS</v>
      </c>
      <c r="C7761" s="2" t="str">
        <f>IF(B7761="",IF('S8910'!B7761=0,B7761,'S8910'!B7761),B7761)&amp;""</f>
        <v>Số lượng MMS</v>
      </c>
      <c r="D7761" s="3" t="s">
        <v>29077</v>
      </c>
      <c r="E7761" s="5" t="str">
        <f>IF('S8910'!B7761&amp;""=D7761,"",D7761)</f>
        <v/>
      </c>
      <c r="F7761" s="5" t="str">
        <f>IF('S8910'!B7761&amp;""=D7761,"",'S8910'!B7761&amp;"")</f>
        <v/>
      </c>
      <c r="G7761" s="5" t="str">
        <f>IF('S8910'!$B7761&amp;""=ID_out!$D7761,"","TRUE")</f>
        <v/>
      </c>
      <c r="H7761" t="s">
        <v>0</v>
      </c>
    </row>
    <row r="7762" spans="1:8">
      <c r="A7762" s="7" t="s">
        <v>7814</v>
      </c>
      <c r="B7762" s="89" t="str">
        <f>IF(ISNUMBER(MATCH(ID_out!$A7762,'S107'!$A$2:$A$14358,)),INDEX('S107'!B$2:B$14358,MATCH(ID_out!$A7762,'S107'!$A$2:$A$14358,)),'S8910'!B7762)&amp;""</f>
        <v>Cài đặt số</v>
      </c>
      <c r="C7762" s="2" t="str">
        <f>IF(B7762="",IF('S8910'!B7762=0,B7762,'S8910'!B7762),B7762)&amp;""</f>
        <v>Cài đặt số</v>
      </c>
      <c r="D7762" s="3" t="s">
        <v>29078</v>
      </c>
      <c r="E7762" s="5" t="str">
        <f>IF('S8910'!B7762&amp;""=D7762,"",D7762)</f>
        <v/>
      </c>
      <c r="F7762" s="5" t="str">
        <f>IF('S8910'!B7762&amp;""=D7762,"",'S8910'!B7762&amp;"")</f>
        <v/>
      </c>
      <c r="G7762" s="5" t="str">
        <f>IF('S8910'!$B7762&amp;""=ID_out!$D7762,"","TRUE")</f>
        <v/>
      </c>
      <c r="H7762" t="s">
        <v>0</v>
      </c>
    </row>
    <row r="7763" spans="1:8">
      <c r="A7763" s="7" t="s">
        <v>7815</v>
      </c>
      <c r="B7763" s="89" t="str">
        <f>IF(ISNUMBER(MATCH(ID_out!$A7763,'S107'!$A$2:$A$14358,)),INDEX('S107'!B$2:B$14358,MATCH(ID_out!$A7763,'S107'!$A$2:$A$14358,)),'S8910'!B7763)&amp;""</f>
        <v>Số quá dài</v>
      </c>
      <c r="C7763" s="2" t="str">
        <f>IF(B7763="",IF('S8910'!B7763=0,B7763,'S8910'!B7763),B7763)&amp;""</f>
        <v>Số quá dài</v>
      </c>
      <c r="D7763" s="3" t="s">
        <v>29079</v>
      </c>
      <c r="E7763" s="5" t="str">
        <f>IF('S8910'!B7763&amp;""=D7763,"",D7763)</f>
        <v/>
      </c>
      <c r="F7763" s="5" t="str">
        <f>IF('S8910'!B7763&amp;""=D7763,"",'S8910'!B7763&amp;"")</f>
        <v/>
      </c>
      <c r="G7763" s="5" t="str">
        <f>IF('S8910'!$B7763&amp;""=ID_out!$D7763,"","TRUE")</f>
        <v/>
      </c>
      <c r="H7763" t="s">
        <v>0</v>
      </c>
    </row>
    <row r="7764" spans="1:8">
      <c r="A7764" s="7" t="s">
        <v>7816</v>
      </c>
      <c r="B7764" s="89" t="str">
        <f>IF(ISNUMBER(MATCH(ID_out!$A7764,'S107'!$A$2:$A$14358,)),INDEX('S107'!B$2:B$14358,MATCH(ID_out!$A7764,'S107'!$A$2:$A$14358,)),'S8910'!B7764)&amp;""</f>
        <v xml:space="preserve">Phím chưa cài quay số nhanh </v>
      </c>
      <c r="C7764" s="2" t="str">
        <f>IF(B7764="",IF('S8910'!B7764=0,B7764,'S8910'!B7764),B7764)&amp;""</f>
        <v xml:space="preserve">Phím chưa cài quay số nhanh </v>
      </c>
      <c r="D7764" s="3" t="s">
        <v>29080</v>
      </c>
      <c r="E7764" s="5" t="str">
        <f>IF('S8910'!B7764&amp;""=D7764,"",D7764)</f>
        <v/>
      </c>
      <c r="F7764" s="5" t="str">
        <f>IF('S8910'!B7764&amp;""=D7764,"",'S8910'!B7764&amp;"")</f>
        <v/>
      </c>
      <c r="G7764" s="5" t="str">
        <f>IF('S8910'!$B7764&amp;""=ID_out!$D7764,"","TRUE")</f>
        <v/>
      </c>
      <c r="H7764" t="s">
        <v>0</v>
      </c>
    </row>
    <row r="7765" spans="1:8">
      <c r="A7765" s="7" t="s">
        <v>7817</v>
      </c>
      <c r="B7765" s="89" t="str">
        <f>IF(ISNUMBER(MATCH(ID_out!$A7765,'S107'!$A$2:$A$14358,)),INDEX('S107'!B$2:B$14358,MATCH(ID_out!$A7765,'S107'!$A$2:$A$14358,)),'S8910'!B7765)&amp;""</f>
        <v xml:space="preserve">Phím chưa cài quay số nhanh </v>
      </c>
      <c r="C7765" s="2" t="str">
        <f>IF(B7765="",IF('S8910'!B7765=0,B7765,'S8910'!B7765),B7765)&amp;""</f>
        <v xml:space="preserve">Phím chưa cài quay số nhanh </v>
      </c>
      <c r="D7765" s="3" t="s">
        <v>29080</v>
      </c>
      <c r="E7765" s="5" t="str">
        <f>IF('S8910'!B7765&amp;""=D7765,"",D7765)</f>
        <v/>
      </c>
      <c r="F7765" s="5" t="str">
        <f>IF('S8910'!B7765&amp;""=D7765,"",'S8910'!B7765&amp;"")</f>
        <v/>
      </c>
      <c r="G7765" s="5" t="str">
        <f>IF('S8910'!$B7765&amp;""=ID_out!$D7765,"","TRUE")</f>
        <v/>
      </c>
      <c r="H7765" t="s">
        <v>0</v>
      </c>
    </row>
    <row r="7766" spans="1:8">
      <c r="A7766" s="7" t="s">
        <v>7818</v>
      </c>
      <c r="B7766" s="89" t="str">
        <f>IF(ISNUMBER(MATCH(ID_out!$A7766,'S107'!$A$2:$A$14358,)),INDEX('S107'!B$2:B$14358,MATCH(ID_out!$A7766,'S107'!$A$2:$A$14358,)),'S8910'!B7766)&amp;""</f>
        <v>Số:</v>
      </c>
      <c r="C7766" s="2" t="str">
        <f>IF(B7766="",IF('S8910'!B7766=0,B7766,'S8910'!B7766),B7766)&amp;""</f>
        <v>Số:</v>
      </c>
      <c r="D7766" s="3" t="s">
        <v>29081</v>
      </c>
      <c r="E7766" s="5" t="str">
        <f>IF('S8910'!B7766&amp;""=D7766,"",D7766)</f>
        <v/>
      </c>
      <c r="F7766" s="5" t="str">
        <f>IF('S8910'!B7766&amp;""=D7766,"",'S8910'!B7766&amp;"")</f>
        <v/>
      </c>
      <c r="G7766" s="5" t="str">
        <f>IF('S8910'!$B7766&amp;""=ID_out!$D7766,"","TRUE")</f>
        <v/>
      </c>
      <c r="H7766" t="s">
        <v>0</v>
      </c>
    </row>
    <row r="7767" spans="1:8">
      <c r="A7767" s="7" t="s">
        <v>7819</v>
      </c>
      <c r="B7767" s="89" t="str">
        <f>IF(ISNUMBER(MATCH(ID_out!$A7767,'S107'!$A$2:$A$14358,)),INDEX('S107'!B$2:B$14358,MATCH(ID_out!$A7767,'S107'!$A$2:$A$14358,)),'S8910'!B7767)&amp;""</f>
        <v>Số:</v>
      </c>
      <c r="C7767" s="2" t="str">
        <f>IF(B7767="",IF('S8910'!B7767=0,B7767,'S8910'!B7767),B7767)&amp;""</f>
        <v>Số:</v>
      </c>
      <c r="D7767" s="3" t="s">
        <v>29081</v>
      </c>
      <c r="E7767" s="5" t="str">
        <f>IF('S8910'!B7767&amp;""=D7767,"",D7767)</f>
        <v/>
      </c>
      <c r="F7767" s="5" t="str">
        <f>IF('S8910'!B7767&amp;""=D7767,"",'S8910'!B7767&amp;"")</f>
        <v/>
      </c>
      <c r="G7767" s="5" t="str">
        <f>IF('S8910'!$B7767&amp;""=ID_out!$D7767,"","TRUE")</f>
        <v/>
      </c>
      <c r="H7767" t="s">
        <v>0</v>
      </c>
    </row>
    <row r="7768" spans="1:8">
      <c r="A7768" s="7" t="s">
        <v>7820</v>
      </c>
      <c r="B7768" s="89" t="str">
        <f>IF(ISNUMBER(MATCH(ID_out!$A7768,'S107'!$A$2:$A$14358,)),INDEX('S107'!B$2:B$14358,MATCH(ID_out!$A7768,'S107'!$A$2:$A$14358,)),'S8910'!B7768)&amp;""</f>
        <v>Số:</v>
      </c>
      <c r="C7768" s="2" t="str">
        <f>IF(B7768="",IF('S8910'!B7768=0,B7768,'S8910'!B7768),B7768)&amp;""</f>
        <v>Số:</v>
      </c>
      <c r="D7768" s="3" t="s">
        <v>29081</v>
      </c>
      <c r="E7768" s="5" t="str">
        <f>IF('S8910'!B7768&amp;""=D7768,"",D7768)</f>
        <v/>
      </c>
      <c r="F7768" s="5" t="str">
        <f>IF('S8910'!B7768&amp;""=D7768,"",'S8910'!B7768&amp;"")</f>
        <v/>
      </c>
      <c r="G7768" s="5" t="str">
        <f>IF('S8910'!$B7768&amp;""=ID_out!$D7768,"","TRUE")</f>
        <v/>
      </c>
      <c r="H7768" t="s">
        <v>0</v>
      </c>
    </row>
    <row r="7769" spans="1:8">
      <c r="A7769" s="7" t="s">
        <v>7821</v>
      </c>
      <c r="B7769" s="89" t="str">
        <f>IF(ISNUMBER(MATCH(ID_out!$A7769,'S107'!$A$2:$A$14358,)),INDEX('S107'!B$2:B$14358,MATCH(ID_out!$A7769,'S107'!$A$2:$A$14358,)),'S8910'!B7769)&amp;""</f>
        <v>Số:</v>
      </c>
      <c r="C7769" s="2" t="str">
        <f>IF(B7769="",IF('S8910'!B7769=0,B7769,'S8910'!B7769),B7769)&amp;""</f>
        <v>Số:</v>
      </c>
      <c r="D7769" s="3" t="s">
        <v>28999</v>
      </c>
      <c r="E7769" s="5" t="str">
        <f>IF('S8910'!B7769&amp;""=D7769,"",D7769)</f>
        <v/>
      </c>
      <c r="F7769" s="5" t="str">
        <f>IF('S8910'!B7769&amp;""=D7769,"",'S8910'!B7769&amp;"")</f>
        <v/>
      </c>
      <c r="G7769" s="5" t="str">
        <f>IF('S8910'!$B7769&amp;""=ID_out!$D7769,"","TRUE")</f>
        <v/>
      </c>
      <c r="H7769" t="s">
        <v>0</v>
      </c>
    </row>
    <row r="7770" spans="1:8">
      <c r="A7770" s="7" t="s">
        <v>7822</v>
      </c>
      <c r="B7770" s="89" t="str">
        <f>IF(ISNUMBER(MATCH(ID_out!$A7770,'S107'!$A$2:$A$14358,)),INDEX('S107'!B$2:B$14358,MATCH(ID_out!$A7770,'S107'!$A$2:$A$14358,)),'S8910'!B7770)&amp;""</f>
        <v>O2</v>
      </c>
      <c r="C7770" s="2" t="str">
        <f>IF(B7770="",IF('S8910'!B7770=0,B7770,'S8910'!B7770),B7770)&amp;""</f>
        <v>O2</v>
      </c>
      <c r="D7770" s="3" t="s">
        <v>20022</v>
      </c>
      <c r="E7770" s="5" t="str">
        <f>IF('S8910'!B7770&amp;""=D7770,"",D7770)</f>
        <v/>
      </c>
      <c r="F7770" s="5" t="str">
        <f>IF('S8910'!B7770&amp;""=D7770,"",'S8910'!B7770&amp;"")</f>
        <v/>
      </c>
      <c r="G7770" s="5" t="str">
        <f>IF('S8910'!$B7770&amp;""=ID_out!$D7770,"","TRUE")</f>
        <v/>
      </c>
      <c r="H7770" t="s">
        <v>0</v>
      </c>
    </row>
    <row r="7771" spans="1:8">
      <c r="A7771" s="7" t="s">
        <v>7823</v>
      </c>
      <c r="B7771" s="89" t="str">
        <f>IF(ISNUMBER(MATCH(ID_out!$A7771,'S107'!$A$2:$A$14358,)),INDEX('S107'!B$2:B$14358,MATCH(ID_out!$A7771,'S107'!$A$2:$A$14358,)),'S8910'!B7771)&amp;""</f>
        <v>O2 - De</v>
      </c>
      <c r="C7771" s="2" t="str">
        <f>IF(B7771="",IF('S8910'!B7771=0,B7771,'S8910'!B7771),B7771)&amp;""</f>
        <v>O2 - De</v>
      </c>
      <c r="D7771" s="3" t="s">
        <v>20023</v>
      </c>
      <c r="E7771" s="5" t="str">
        <f>IF('S8910'!B7771&amp;""=D7771,"",D7771)</f>
        <v/>
      </c>
      <c r="F7771" s="5" t="str">
        <f>IF('S8910'!B7771&amp;""=D7771,"",'S8910'!B7771&amp;"")</f>
        <v/>
      </c>
      <c r="G7771" s="5" t="str">
        <f>IF('S8910'!$B7771&amp;""=ID_out!$D7771,"","TRUE")</f>
        <v/>
      </c>
      <c r="H7771" t="s">
        <v>0</v>
      </c>
    </row>
    <row r="7772" spans="1:8">
      <c r="A7772" s="7" t="s">
        <v>7824</v>
      </c>
      <c r="B7772" s="89" t="str">
        <f>IF(ISNUMBER(MATCH(ID_out!$A7772,'S107'!$A$2:$A$14358,)),INDEX('S107'!B$2:B$14358,MATCH(ID_out!$A7772,'S107'!$A$2:$A$14358,)),'S8910'!B7772)&amp;""</f>
        <v>O2 UK</v>
      </c>
      <c r="C7772" s="2" t="str">
        <f>IF(B7772="",IF('S8910'!B7772=0,B7772,'S8910'!B7772),B7772)&amp;""</f>
        <v>O2 UK</v>
      </c>
      <c r="D7772" s="3" t="s">
        <v>20024</v>
      </c>
      <c r="E7772" s="5" t="str">
        <f>IF('S8910'!B7772&amp;""=D7772,"",D7772)</f>
        <v/>
      </c>
      <c r="F7772" s="5" t="str">
        <f>IF('S8910'!B7772&amp;""=D7772,"",'S8910'!B7772&amp;"")</f>
        <v/>
      </c>
      <c r="G7772" s="5" t="str">
        <f>IF('S8910'!$B7772&amp;""=ID_out!$D7772,"","TRUE")</f>
        <v/>
      </c>
      <c r="H7772" t="s">
        <v>0</v>
      </c>
    </row>
    <row r="7773" spans="1:8">
      <c r="A7773" s="7" t="s">
        <v>7825</v>
      </c>
      <c r="B7773" s="89" t="str">
        <f>IF(ISNUMBER(MATCH(ID_out!$A7773,'S107'!$A$2:$A$14358,)),INDEX('S107'!B$2:B$14358,MATCH(ID_out!$A7773,'S107'!$A$2:$A$14358,)),'S8910'!B7773)&amp;""</f>
        <v>O8-SK</v>
      </c>
      <c r="C7773" s="2" t="str">
        <f>IF(B7773="",IF('S8910'!B7773=0,B7773,'S8910'!B7773),B7773)&amp;""</f>
        <v>O8-SK</v>
      </c>
      <c r="D7773" s="3" t="s">
        <v>29082</v>
      </c>
      <c r="E7773" s="5" t="str">
        <f>IF('S8910'!B7773&amp;""=D7773,"",D7773)</f>
        <v/>
      </c>
      <c r="F7773" s="5" t="str">
        <f>IF('S8910'!B7773&amp;""=D7773,"",'S8910'!B7773&amp;"")</f>
        <v/>
      </c>
      <c r="G7773" s="5" t="str">
        <f>IF('S8910'!$B7773&amp;""=ID_out!$D7773,"","TRUE")</f>
        <v/>
      </c>
      <c r="H7773" t="s">
        <v>0</v>
      </c>
    </row>
    <row r="7774" spans="1:8">
      <c r="A7774" s="7" t="s">
        <v>7826</v>
      </c>
      <c r="B7774" s="89" t="str">
        <f>IF(ISNUMBER(MATCH(ID_out!$A7774,'S107'!$A$2:$A$14358,)),INDEX('S107'!B$2:B$14358,MATCH(ID_out!$A7774,'S107'!$A$2:$A$14358,)),'S8910'!B7774)&amp;""</f>
        <v>Oasis</v>
      </c>
      <c r="C7774" s="2" t="str">
        <f>IF(B7774="",IF('S8910'!B7774=0,B7774,'S8910'!B7774),B7774)&amp;""</f>
        <v>Oasis</v>
      </c>
      <c r="D7774" s="3" t="s">
        <v>20026</v>
      </c>
      <c r="E7774" s="5" t="str">
        <f>IF('S8910'!B7774&amp;""=D7774,"",D7774)</f>
        <v/>
      </c>
      <c r="F7774" s="5" t="str">
        <f>IF('S8910'!B7774&amp;""=D7774,"",'S8910'!B7774&amp;"")</f>
        <v/>
      </c>
      <c r="G7774" s="5" t="str">
        <f>IF('S8910'!$B7774&amp;""=ID_out!$D7774,"","TRUE")</f>
        <v/>
      </c>
      <c r="H7774" t="s">
        <v>0</v>
      </c>
    </row>
    <row r="7775" spans="1:8">
      <c r="A7775" s="7" t="s">
        <v>7827</v>
      </c>
      <c r="B7775" s="89" t="str">
        <f>IF(ISNUMBER(MATCH(ID_out!$A7775,'S107'!$A$2:$A$14358,)),INDEX('S107'!B$2:B$14358,MATCH(ID_out!$A7775,'S107'!$A$2:$A$14358,)),'S8910'!B7775)&amp;""</f>
        <v>Nắm giữ vị trí hiện tại</v>
      </c>
      <c r="C7775" s="2" t="str">
        <f>IF(B7775="",IF('S8910'!B7775=0,B7775,'S8910'!B7775),B7775)&amp;""</f>
        <v>Nắm giữ vị trí hiện tại</v>
      </c>
      <c r="D7775" s="3" t="s">
        <v>29083</v>
      </c>
      <c r="E7775" s="5" t="str">
        <f>IF('S8910'!B7775&amp;""=D7775,"",D7775)</f>
        <v/>
      </c>
      <c r="F7775" s="5" t="str">
        <f>IF('S8910'!B7775&amp;""=D7775,"",'S8910'!B7775&amp;"")</f>
        <v/>
      </c>
      <c r="G7775" s="5" t="str">
        <f>IF('S8910'!$B7775&amp;""=ID_out!$D7775,"","TRUE")</f>
        <v/>
      </c>
      <c r="H7775" t="s">
        <v>0</v>
      </c>
    </row>
    <row r="7776" spans="1:8">
      <c r="A7776" s="7" t="s">
        <v>7828</v>
      </c>
      <c r="B7776" s="89" t="str">
        <f>IF(ISNUMBER(MATCH(ID_out!$A7776,'S107'!$A$2:$A$14358,)),INDEX('S107'!B$2:B$14358,MATCH(ID_out!$A7776,'S107'!$A$2:$A$14358,)),'S8910'!B7776)&amp;""</f>
        <v>Sóng biển</v>
      </c>
      <c r="C7776" s="2" t="str">
        <f>IF(B7776="",IF('S8910'!B7776=0,B7776,'S8910'!B7776),B7776)&amp;""</f>
        <v>Sóng biển</v>
      </c>
      <c r="D7776" s="3" t="s">
        <v>29084</v>
      </c>
      <c r="E7776" s="5" t="str">
        <f>IF('S8910'!B7776&amp;""=D7776,"",D7776)</f>
        <v/>
      </c>
      <c r="F7776" s="5" t="str">
        <f>IF('S8910'!B7776&amp;""=D7776,"",'S8910'!B7776&amp;"")</f>
        <v/>
      </c>
      <c r="G7776" s="5" t="str">
        <f>IF('S8910'!$B7776&amp;""=ID_out!$D7776,"","TRUE")</f>
        <v/>
      </c>
      <c r="H7776" t="s">
        <v>0</v>
      </c>
    </row>
    <row r="7777" spans="1:8">
      <c r="A7777" s="7" t="s">
        <v>7829</v>
      </c>
      <c r="B7777" s="89" t="str">
        <f>IF(ISNUMBER(MATCH(ID_out!$A7777,'S107'!$A$2:$A$14358,)),INDEX('S107'!B$2:B$14358,MATCH(ID_out!$A7777,'S107'!$A$2:$A$14358,)),'S8910'!B7777)&amp;""</f>
        <v>Tháng 10</v>
      </c>
      <c r="C7777" s="2" t="str">
        <f>IF(B7777="",IF('S8910'!B7777=0,B7777,'S8910'!B7777),B7777)&amp;""</f>
        <v>Tháng 10</v>
      </c>
      <c r="D7777" s="3" t="s">
        <v>29085</v>
      </c>
      <c r="E7777" s="5" t="str">
        <f>IF('S8910'!B7777&amp;""=D7777,"",D7777)</f>
        <v/>
      </c>
      <c r="F7777" s="5" t="str">
        <f>IF('S8910'!B7777&amp;""=D7777,"",'S8910'!B7777&amp;"")</f>
        <v/>
      </c>
      <c r="G7777" s="5" t="str">
        <f>IF('S8910'!$B7777&amp;""=ID_out!$D7777,"","TRUE")</f>
        <v/>
      </c>
      <c r="H7777" t="s">
        <v>0</v>
      </c>
    </row>
    <row r="7778" spans="1:8">
      <c r="A7778" s="7" t="s">
        <v>7830</v>
      </c>
      <c r="B7778" s="89" t="str">
        <f>IF(ISNUMBER(MATCH(ID_out!$A7778,'S107'!$A$2:$A$14358,)),INDEX('S107'!B$2:B$14358,MATCH(ID_out!$A7778,'S107'!$A$2:$A$14358,)),'S8910'!B7778)&amp;""</f>
        <v>Tháng 10</v>
      </c>
      <c r="C7778" s="2" t="str">
        <f>IF(B7778="",IF('S8910'!B7778=0,B7778,'S8910'!B7778),B7778)&amp;""</f>
        <v>Tháng 10</v>
      </c>
      <c r="D7778" s="3" t="s">
        <v>29085</v>
      </c>
      <c r="E7778" s="5" t="str">
        <f>IF('S8910'!B7778&amp;""=D7778,"",D7778)</f>
        <v/>
      </c>
      <c r="F7778" s="5" t="str">
        <f>IF('S8910'!B7778&amp;""=D7778,"",'S8910'!B7778&amp;"")</f>
        <v/>
      </c>
      <c r="G7778" s="5" t="str">
        <f>IF('S8910'!$B7778&amp;""=ID_out!$D7778,"","TRUE")</f>
        <v/>
      </c>
      <c r="H7778" t="s">
        <v>0</v>
      </c>
    </row>
    <row r="7779" spans="1:8">
      <c r="A7779" s="7" t="s">
        <v>7831</v>
      </c>
      <c r="B7779" s="89" t="str">
        <f>IF(ISNUMBER(MATCH(ID_out!$A7779,'S107'!$A$2:$A$14358,)),INDEX('S107'!B$2:B$14358,MATCH(ID_out!$A7779,'S107'!$A$2:$A$14358,)),'S8910'!B7779)&amp;""</f>
        <v>Tháng Mười</v>
      </c>
      <c r="C7779" s="2" t="str">
        <f>IF(B7779="",IF('S8910'!B7779=0,B7779,'S8910'!B7779),B7779)&amp;""</f>
        <v>Tháng Mười</v>
      </c>
      <c r="D7779" s="3" t="s">
        <v>29086</v>
      </c>
      <c r="E7779" s="5" t="str">
        <f>IF('S8910'!B7779&amp;""=D7779,"",D7779)</f>
        <v/>
      </c>
      <c r="F7779" s="5" t="str">
        <f>IF('S8910'!B7779&amp;""=D7779,"",'S8910'!B7779&amp;"")</f>
        <v/>
      </c>
      <c r="G7779" s="5" t="str">
        <f>IF('S8910'!$B7779&amp;""=ID_out!$D7779,"","TRUE")</f>
        <v/>
      </c>
      <c r="H7779" t="s">
        <v>0</v>
      </c>
    </row>
    <row r="7780" spans="1:8">
      <c r="A7780" s="7" t="s">
        <v>7832</v>
      </c>
      <c r="B7780" s="89" t="str">
        <f>IF(ISNUMBER(MATCH(ID_out!$A7780,'S107'!$A$2:$A$14358,)),INDEX('S107'!B$2:B$14358,MATCH(ID_out!$A7780,'S107'!$A$2:$A$14358,)),'S8910'!B7780)&amp;""</f>
        <v>Tháng 10</v>
      </c>
      <c r="C7780" s="2" t="str">
        <f>IF(B7780="",IF('S8910'!B7780=0,B7780,'S8910'!B7780),B7780)&amp;""</f>
        <v>Tháng 10</v>
      </c>
      <c r="D7780" s="3" t="s">
        <v>29085</v>
      </c>
      <c r="E7780" s="5" t="str">
        <f>IF('S8910'!B7780&amp;""=D7780,"",D7780)</f>
        <v/>
      </c>
      <c r="F7780" s="5" t="str">
        <f>IF('S8910'!B7780&amp;""=D7780,"",'S8910'!B7780&amp;"")</f>
        <v/>
      </c>
      <c r="G7780" s="5" t="str">
        <f>IF('S8910'!$B7780&amp;""=ID_out!$D7780,"","TRUE")</f>
        <v/>
      </c>
      <c r="H7780" t="s">
        <v>0</v>
      </c>
    </row>
    <row r="7781" spans="1:8">
      <c r="A7781" s="7" t="s">
        <v>7833</v>
      </c>
      <c r="B7781" s="89" t="str">
        <f>IF(ISNUMBER(MATCH(ID_out!$A7781,'S107'!$A$2:$A$14358,)),INDEX('S107'!B$2:B$14358,MATCH(ID_out!$A7781,'S107'!$A$2:$A$14358,)),'S8910'!B7781)&amp;""</f>
        <v>Tháng 10</v>
      </c>
      <c r="C7781" s="2" t="str">
        <f>IF(B7781="",IF('S8910'!B7781=0,B7781,'S8910'!B7781),B7781)&amp;""</f>
        <v>Tháng 10</v>
      </c>
      <c r="D7781" s="3" t="s">
        <v>29085</v>
      </c>
      <c r="E7781" s="5" t="str">
        <f>IF('S8910'!B7781&amp;""=D7781,"",D7781)</f>
        <v/>
      </c>
      <c r="F7781" s="5" t="str">
        <f>IF('S8910'!B7781&amp;""=D7781,"",'S8910'!B7781&amp;"")</f>
        <v/>
      </c>
      <c r="G7781" s="5" t="str">
        <f>IF('S8910'!$B7781&amp;""=ID_out!$D7781,"","TRUE")</f>
        <v/>
      </c>
      <c r="H7781" t="s">
        <v>0</v>
      </c>
    </row>
    <row r="7782" spans="1:8">
      <c r="A7782" s="7" t="s">
        <v>7834</v>
      </c>
      <c r="B7782" s="89" t="str">
        <f>IF(ISNUMBER(MATCH(ID_out!$A7782,'S107'!$A$2:$A$14358,)),INDEX('S107'!B$2:B$14358,MATCH(ID_out!$A7782,'S107'!$A$2:$A$14358,)),'S8910'!B7782)&amp;""</f>
        <v>Tháng Mười</v>
      </c>
      <c r="C7782" s="2" t="str">
        <f>IF(B7782="",IF('S8910'!B7782=0,B7782,'S8910'!B7782),B7782)&amp;""</f>
        <v>Tháng Mười</v>
      </c>
      <c r="D7782" s="3" t="s">
        <v>29086</v>
      </c>
      <c r="E7782" s="5" t="str">
        <f>IF('S8910'!B7782&amp;""=D7782,"",D7782)</f>
        <v/>
      </c>
      <c r="F7782" s="5" t="str">
        <f>IF('S8910'!B7782&amp;""=D7782,"",'S8910'!B7782&amp;"")</f>
        <v/>
      </c>
      <c r="G7782" s="5" t="str">
        <f>IF('S8910'!$B7782&amp;""=ID_out!$D7782,"","TRUE")</f>
        <v/>
      </c>
      <c r="H7782" t="s">
        <v>0</v>
      </c>
    </row>
    <row r="7783" spans="1:8">
      <c r="A7783" s="7" t="s">
        <v>7835</v>
      </c>
      <c r="B7783" s="89" t="str">
        <f>IF(ISNUMBER(MATCH(ID_out!$A7783,'S107'!$A$2:$A$14358,)),INDEX('S107'!B$2:B$14358,MATCH(ID_out!$A7783,'S107'!$A$2:$A$14358,)),'S8910'!B7783)&amp;""</f>
        <v>Phòng hòa nhạc</v>
      </c>
      <c r="C7783" s="2" t="str">
        <f>IF(B7783="",IF('S8910'!B7783=0,B7783,'S8910'!B7783),B7783)&amp;""</f>
        <v>Phòng hòa nhạc</v>
      </c>
      <c r="D7783" s="3" t="s">
        <v>29087</v>
      </c>
      <c r="E7783" s="5" t="str">
        <f>IF('S8910'!B7783&amp;""=D7783,"",D7783)</f>
        <v/>
      </c>
      <c r="F7783" s="5" t="str">
        <f>IF('S8910'!B7783&amp;""=D7783,"",'S8910'!B7783&amp;"")</f>
        <v/>
      </c>
      <c r="G7783" s="5" t="str">
        <f>IF('S8910'!$B7783&amp;""=ID_out!$D7783,"","TRUE")</f>
        <v/>
      </c>
      <c r="H7783" t="s">
        <v>0</v>
      </c>
    </row>
    <row r="7784" spans="1:8">
      <c r="A7784" s="7" t="s">
        <v>7836</v>
      </c>
      <c r="B7784" s="89" t="str">
        <f>IF(ISNUMBER(MATCH(ID_out!$A7784,'S107'!$A$2:$A$14358,)),INDEX('S107'!B$2:B$14358,MATCH(ID_out!$A7784,'S107'!$A$2:$A$14358,)),'S8910'!B7784)&amp;""</f>
        <v>Phòng hòa nhạc</v>
      </c>
      <c r="C7784" s="2" t="str">
        <f>IF(B7784="",IF('S8910'!B7784=0,B7784,'S8910'!B7784),B7784)&amp;""</f>
        <v>Phòng hòa nhạc</v>
      </c>
      <c r="D7784" s="3" t="s">
        <v>29087</v>
      </c>
      <c r="E7784" s="5" t="str">
        <f>IF('S8910'!B7784&amp;""=D7784,"",D7784)</f>
        <v/>
      </c>
      <c r="F7784" s="5" t="str">
        <f>IF('S8910'!B7784&amp;""=D7784,"",'S8910'!B7784&amp;"")</f>
        <v/>
      </c>
      <c r="G7784" s="5" t="str">
        <f>IF('S8910'!$B7784&amp;""=ID_out!$D7784,"","TRUE")</f>
        <v/>
      </c>
      <c r="H7784" t="s">
        <v>0</v>
      </c>
    </row>
    <row r="7785" spans="1:8">
      <c r="A7785" s="7" t="s">
        <v>7837</v>
      </c>
      <c r="B7785" s="89" t="str">
        <f>IF(ISNUMBER(MATCH(ID_out!$A7785,'S107'!$A$2:$A$14358,)),INDEX('S107'!B$2:B$14358,MATCH(ID_out!$A7785,'S107'!$A$2:$A$14358,)),'S8910'!B7785)&amp;""</f>
        <v>Phòng hòa nhạc</v>
      </c>
      <c r="C7785" s="2" t="str">
        <f>IF(B7785="",IF('S8910'!B7785=0,B7785,'S8910'!B7785),B7785)&amp;""</f>
        <v>Phòng hòa nhạc</v>
      </c>
      <c r="D7785" s="3" t="s">
        <v>29087</v>
      </c>
      <c r="E7785" s="5" t="str">
        <f>IF('S8910'!B7785&amp;""=D7785,"",D7785)</f>
        <v/>
      </c>
      <c r="F7785" s="5" t="str">
        <f>IF('S8910'!B7785&amp;""=D7785,"",'S8910'!B7785&amp;"")</f>
        <v/>
      </c>
      <c r="G7785" s="5" t="str">
        <f>IF('S8910'!$B7785&amp;""=ID_out!$D7785,"","TRUE")</f>
        <v/>
      </c>
      <c r="H7785" t="s">
        <v>0</v>
      </c>
    </row>
    <row r="7786" spans="1:8">
      <c r="A7786" s="7" t="s">
        <v>7838</v>
      </c>
      <c r="B7786" s="89" t="str">
        <f>IF(ISNUMBER(MATCH(ID_out!$A7786,'S107'!$A$2:$A$14358,)),INDEX('S107'!B$2:B$14358,MATCH(ID_out!$A7786,'S107'!$A$2:$A$14358,)),'S8910'!B7786)&amp;""</f>
        <v>Nhân viên ODT</v>
      </c>
      <c r="C7786" s="2" t="str">
        <f>IF(B7786="",IF('S8910'!B7786=0,B7786,'S8910'!B7786),B7786)&amp;""</f>
        <v>Nhân viên ODT</v>
      </c>
      <c r="D7786" s="3" t="s">
        <v>29088</v>
      </c>
      <c r="E7786" s="5" t="str">
        <f>IF('S8910'!B7786&amp;""=D7786,"",D7786)</f>
        <v/>
      </c>
      <c r="F7786" s="5" t="str">
        <f>IF('S8910'!B7786&amp;""=D7786,"",'S8910'!B7786&amp;"")</f>
        <v/>
      </c>
      <c r="G7786" s="5" t="str">
        <f>IF('S8910'!$B7786&amp;""=ID_out!$D7786,"","TRUE")</f>
        <v/>
      </c>
      <c r="H7786" t="s">
        <v>0</v>
      </c>
    </row>
    <row r="7787" spans="1:8">
      <c r="A7787" s="7" t="s">
        <v>7839</v>
      </c>
      <c r="B7787" s="89" t="str">
        <f>IF(ISNUMBER(MATCH(ID_out!$A7787,'S107'!$A$2:$A$14358,)),INDEX('S107'!B$2:B$14358,MATCH(ID_out!$A7787,'S107'!$A$2:$A$14358,)),'S8910'!B7787)&amp;""</f>
        <v>Tắt</v>
      </c>
      <c r="C7787" s="2" t="str">
        <f>IF(B7787="",IF('S8910'!B7787=0,B7787,'S8910'!B7787),B7787)&amp;""</f>
        <v>Tắt</v>
      </c>
      <c r="D7787" s="3" t="s">
        <v>26752</v>
      </c>
      <c r="E7787" s="5" t="str">
        <f>IF('S8910'!B7787&amp;""=D7787,"",D7787)</f>
        <v/>
      </c>
      <c r="F7787" s="5" t="str">
        <f>IF('S8910'!B7787&amp;""=D7787,"",'S8910'!B7787&amp;"")</f>
        <v/>
      </c>
      <c r="G7787" s="5" t="str">
        <f>IF('S8910'!$B7787&amp;""=ID_out!$D7787,"","TRUE")</f>
        <v/>
      </c>
      <c r="H7787" t="s">
        <v>0</v>
      </c>
    </row>
    <row r="7788" spans="1:8">
      <c r="A7788" s="7" t="s">
        <v>7840</v>
      </c>
      <c r="B7788" s="89" t="str">
        <f>IF(ISNUMBER(MATCH(ID_out!$A7788,'S107'!$A$2:$A$14358,)),INDEX('S107'!B$2:B$14358,MATCH(ID_out!$A7788,'S107'!$A$2:$A$14358,)),'S8910'!B7788)&amp;""</f>
        <v>Tắt</v>
      </c>
      <c r="C7788" s="2" t="str">
        <f>IF(B7788="",IF('S8910'!B7788=0,B7788,'S8910'!B7788),B7788)&amp;""</f>
        <v>Tắt</v>
      </c>
      <c r="D7788" s="3" t="s">
        <v>26752</v>
      </c>
      <c r="E7788" s="5" t="str">
        <f>IF('S8910'!B7788&amp;""=D7788,"",D7788)</f>
        <v/>
      </c>
      <c r="F7788" s="5" t="str">
        <f>IF('S8910'!B7788&amp;""=D7788,"",'S8910'!B7788&amp;"")</f>
        <v/>
      </c>
      <c r="G7788" s="5" t="str">
        <f>IF('S8910'!$B7788&amp;""=ID_out!$D7788,"","TRUE")</f>
        <v/>
      </c>
      <c r="H7788" t="s">
        <v>0</v>
      </c>
    </row>
    <row r="7789" spans="1:8">
      <c r="A7789" s="7" t="s">
        <v>7841</v>
      </c>
      <c r="B7789" s="89" t="str">
        <f>IF(ISNUMBER(MATCH(ID_out!$A7789,'S107'!$A$2:$A$14358,)),INDEX('S107'!B$2:B$14358,MATCH(ID_out!$A7789,'S107'!$A$2:$A$14358,)),'S8910'!B7789)&amp;""</f>
        <v>Tắt</v>
      </c>
      <c r="C7789" s="2" t="str">
        <f>IF(B7789="",IF('S8910'!B7789=0,B7789,'S8910'!B7789),B7789)&amp;""</f>
        <v>Tắt</v>
      </c>
      <c r="D7789" s="3" t="s">
        <v>26752</v>
      </c>
      <c r="E7789" s="5" t="str">
        <f>IF('S8910'!B7789&amp;""=D7789,"",D7789)</f>
        <v/>
      </c>
      <c r="F7789" s="5" t="str">
        <f>IF('S8910'!B7789&amp;""=D7789,"",'S8910'!B7789&amp;"")</f>
        <v/>
      </c>
      <c r="G7789" s="5" t="str">
        <f>IF('S8910'!$B7789&amp;""=ID_out!$D7789,"","TRUE")</f>
        <v/>
      </c>
      <c r="H7789" t="s">
        <v>0</v>
      </c>
    </row>
    <row r="7790" spans="1:8">
      <c r="A7790" s="7" t="s">
        <v>7842</v>
      </c>
      <c r="B7790" s="89" t="str">
        <f>IF(ISNUMBER(MATCH(ID_out!$A7790,'S107'!$A$2:$A$14358,)),INDEX('S107'!B$2:B$14358,MATCH(ID_out!$A7790,'S107'!$A$2:$A$14358,)),'S8910'!B7790)&amp;""</f>
        <v>Tắt</v>
      </c>
      <c r="C7790" s="2" t="str">
        <f>IF(B7790="",IF('S8910'!B7790=0,B7790,'S8910'!B7790),B7790)&amp;""</f>
        <v>Tắt</v>
      </c>
      <c r="D7790" s="3" t="s">
        <v>26752</v>
      </c>
      <c r="E7790" s="5" t="str">
        <f>IF('S8910'!B7790&amp;""=D7790,"",D7790)</f>
        <v/>
      </c>
      <c r="F7790" s="5" t="str">
        <f>IF('S8910'!B7790&amp;""=D7790,"",'S8910'!B7790&amp;"")</f>
        <v/>
      </c>
      <c r="G7790" s="5" t="str">
        <f>IF('S8910'!$B7790&amp;""=ID_out!$D7790,"","TRUE")</f>
        <v/>
      </c>
      <c r="H7790" t="s">
        <v>0</v>
      </c>
    </row>
    <row r="7791" spans="1:8">
      <c r="A7791" s="7" t="s">
        <v>7843</v>
      </c>
      <c r="B7791" s="89" t="str">
        <f>IF(ISNUMBER(MATCH(ID_out!$A7791,'S107'!$A$2:$A$14358,)),INDEX('S107'!B$2:B$14358,MATCH(ID_out!$A7791,'S107'!$A$2:$A$14358,)),'S8910'!B7791)&amp;""</f>
        <v>Tắt</v>
      </c>
      <c r="C7791" s="2" t="str">
        <f>IF(B7791="",IF('S8910'!B7791=0,B7791,'S8910'!B7791),B7791)&amp;""</f>
        <v>Tắt</v>
      </c>
      <c r="D7791" s="3" t="s">
        <v>26752</v>
      </c>
      <c r="E7791" s="5" t="str">
        <f>IF('S8910'!B7791&amp;""=D7791,"",D7791)</f>
        <v/>
      </c>
      <c r="F7791" s="5" t="str">
        <f>IF('S8910'!B7791&amp;""=D7791,"",'S8910'!B7791&amp;"")</f>
        <v/>
      </c>
      <c r="G7791" s="5" t="str">
        <f>IF('S8910'!$B7791&amp;""=ID_out!$D7791,"","TRUE")</f>
        <v/>
      </c>
      <c r="H7791" t="s">
        <v>0</v>
      </c>
    </row>
    <row r="7792" spans="1:8">
      <c r="A7792" s="7" t="s">
        <v>7844</v>
      </c>
      <c r="B7792" s="89" t="str">
        <f>IF(ISNUMBER(MATCH(ID_out!$A7792,'S107'!$A$2:$A$14358,)),INDEX('S107'!B$2:B$14358,MATCH(ID_out!$A7792,'S107'!$A$2:$A$14358,)),'S8910'!B7792)&amp;""</f>
        <v>Tắt</v>
      </c>
      <c r="C7792" s="2" t="str">
        <f>IF(B7792="",IF('S8910'!B7792=0,B7792,'S8910'!B7792),B7792)&amp;""</f>
        <v>Tắt</v>
      </c>
      <c r="D7792" s="3" t="s">
        <v>26752</v>
      </c>
      <c r="E7792" s="5" t="str">
        <f>IF('S8910'!B7792&amp;""=D7792,"",D7792)</f>
        <v/>
      </c>
      <c r="F7792" s="5" t="str">
        <f>IF('S8910'!B7792&amp;""=D7792,"",'S8910'!B7792&amp;"")</f>
        <v/>
      </c>
      <c r="G7792" s="5" t="str">
        <f>IF('S8910'!$B7792&amp;""=ID_out!$D7792,"","TRUE")</f>
        <v/>
      </c>
      <c r="H7792" t="s">
        <v>0</v>
      </c>
    </row>
    <row r="7793" spans="1:8">
      <c r="A7793" s="7" t="s">
        <v>7845</v>
      </c>
      <c r="B7793" s="89" t="str">
        <f>IF(ISNUMBER(MATCH(ID_out!$A7793,'S107'!$A$2:$A$14358,)),INDEX('S107'!B$2:B$14358,MATCH(ID_out!$A7793,'S107'!$A$2:$A$14358,)),'S8910'!B7793)&amp;""</f>
        <v>Tắt</v>
      </c>
      <c r="C7793" s="2" t="str">
        <f>IF(B7793="",IF('S8910'!B7793=0,B7793,'S8910'!B7793),B7793)&amp;""</f>
        <v>Tắt</v>
      </c>
      <c r="D7793" s="3" t="s">
        <v>26752</v>
      </c>
      <c r="E7793" s="5" t="str">
        <f>IF('S8910'!B7793&amp;""=D7793,"",D7793)</f>
        <v/>
      </c>
      <c r="F7793" s="5" t="str">
        <f>IF('S8910'!B7793&amp;""=D7793,"",'S8910'!B7793&amp;"")</f>
        <v/>
      </c>
      <c r="G7793" s="5" t="str">
        <f>IF('S8910'!$B7793&amp;""=ID_out!$D7793,"","TRUE")</f>
        <v/>
      </c>
      <c r="H7793" t="s">
        <v>0</v>
      </c>
    </row>
    <row r="7794" spans="1:8">
      <c r="A7794" s="7" t="s">
        <v>7846</v>
      </c>
      <c r="B7794" s="89" t="str">
        <f>IF(ISNUMBER(MATCH(ID_out!$A7794,'S107'!$A$2:$A$14358,)),INDEX('S107'!B$2:B$14358,MATCH(ID_out!$A7794,'S107'!$A$2:$A$14358,)),'S8910'!B7794)&amp;""</f>
        <v>Tắt</v>
      </c>
      <c r="C7794" s="2" t="str">
        <f>IF(B7794="",IF('S8910'!B7794=0,B7794,'S8910'!B7794),B7794)&amp;""</f>
        <v>Tắt</v>
      </c>
      <c r="D7794" s="3" t="s">
        <v>26752</v>
      </c>
      <c r="E7794" s="5" t="str">
        <f>IF('S8910'!B7794&amp;""=D7794,"",D7794)</f>
        <v/>
      </c>
      <c r="F7794" s="5" t="str">
        <f>IF('S8910'!B7794&amp;""=D7794,"",'S8910'!B7794&amp;"")</f>
        <v/>
      </c>
      <c r="G7794" s="5" t="str">
        <f>IF('S8910'!$B7794&amp;""=ID_out!$D7794,"","TRUE")</f>
        <v/>
      </c>
      <c r="H7794" t="s">
        <v>0</v>
      </c>
    </row>
    <row r="7795" spans="1:8">
      <c r="A7795" s="7" t="s">
        <v>7847</v>
      </c>
      <c r="B7795" s="89" t="str">
        <f>IF(ISNUMBER(MATCH(ID_out!$A7795,'S107'!$A$2:$A$14358,)),INDEX('S107'!B$2:B$14358,MATCH(ID_out!$A7795,'S107'!$A$2:$A$14358,)),'S8910'!B7795)&amp;""</f>
        <v>Tắt</v>
      </c>
      <c r="C7795" s="2" t="str">
        <f>IF(B7795="",IF('S8910'!B7795=0,B7795,'S8910'!B7795),B7795)&amp;""</f>
        <v>Tắt</v>
      </c>
      <c r="D7795" s="3" t="s">
        <v>26752</v>
      </c>
      <c r="E7795" s="5" t="str">
        <f>IF('S8910'!B7795&amp;""=D7795,"",D7795)</f>
        <v/>
      </c>
      <c r="F7795" s="5" t="str">
        <f>IF('S8910'!B7795&amp;""=D7795,"",'S8910'!B7795&amp;"")</f>
        <v/>
      </c>
      <c r="G7795" s="5" t="str">
        <f>IF('S8910'!$B7795&amp;""=ID_out!$D7795,"","TRUE")</f>
        <v/>
      </c>
      <c r="H7795" t="s">
        <v>0</v>
      </c>
    </row>
    <row r="7796" spans="1:8">
      <c r="A7796" s="7" t="s">
        <v>7848</v>
      </c>
      <c r="B7796" s="89" t="str">
        <f>IF(ISNUMBER(MATCH(ID_out!$A7796,'S107'!$A$2:$A$14358,)),INDEX('S107'!B$2:B$14358,MATCH(ID_out!$A7796,'S107'!$A$2:$A$14358,)),'S8910'!B7796)&amp;""</f>
        <v>Tắt</v>
      </c>
      <c r="C7796" s="2" t="str">
        <f>IF(B7796="",IF('S8910'!B7796=0,B7796,'S8910'!B7796),B7796)&amp;""</f>
        <v>Tắt</v>
      </c>
      <c r="D7796" s="3" t="s">
        <v>26752</v>
      </c>
      <c r="E7796" s="5" t="str">
        <f>IF('S8910'!B7796&amp;""=D7796,"",D7796)</f>
        <v/>
      </c>
      <c r="F7796" s="5" t="str">
        <f>IF('S8910'!B7796&amp;""=D7796,"",'S8910'!B7796&amp;"")</f>
        <v/>
      </c>
      <c r="G7796" s="5" t="str">
        <f>IF('S8910'!$B7796&amp;""=ID_out!$D7796,"","TRUE")</f>
        <v/>
      </c>
      <c r="H7796" t="s">
        <v>0</v>
      </c>
    </row>
    <row r="7797" spans="1:8">
      <c r="A7797" s="7" t="s">
        <v>7849</v>
      </c>
      <c r="B7797" s="89" t="str">
        <f>IF(ISNUMBER(MATCH(ID_out!$A7797,'S107'!$A$2:$A$14358,)),INDEX('S107'!B$2:B$14358,MATCH(ID_out!$A7797,'S107'!$A$2:$A$14358,)),'S8910'!B7797)&amp;""</f>
        <v>Tắt</v>
      </c>
      <c r="C7797" s="2" t="str">
        <f>IF(B7797="",IF('S8910'!B7797=0,B7797,'S8910'!B7797),B7797)&amp;""</f>
        <v>Tắt</v>
      </c>
      <c r="D7797" s="3" t="s">
        <v>26752</v>
      </c>
      <c r="E7797" s="5" t="str">
        <f>IF('S8910'!B7797&amp;""=D7797,"",D7797)</f>
        <v/>
      </c>
      <c r="F7797" s="5" t="str">
        <f>IF('S8910'!B7797&amp;""=D7797,"",'S8910'!B7797&amp;"")</f>
        <v/>
      </c>
      <c r="G7797" s="5" t="str">
        <f>IF('S8910'!$B7797&amp;""=ID_out!$D7797,"","TRUE")</f>
        <v/>
      </c>
      <c r="H7797" t="s">
        <v>0</v>
      </c>
    </row>
    <row r="7798" spans="1:8">
      <c r="A7798" s="7" t="s">
        <v>7850</v>
      </c>
      <c r="B7798" s="89" t="str">
        <f>IF(ISNUMBER(MATCH(ID_out!$A7798,'S107'!$A$2:$A$14358,)),INDEX('S107'!B$2:B$14358,MATCH(ID_out!$A7798,'S107'!$A$2:$A$14358,)),'S8910'!B7798)&amp;""</f>
        <v>Tắt</v>
      </c>
      <c r="C7798" s="2" t="str">
        <f>IF(B7798="",IF('S8910'!B7798=0,B7798,'S8910'!B7798),B7798)&amp;""</f>
        <v>Tắt</v>
      </c>
      <c r="D7798" s="3" t="s">
        <v>26752</v>
      </c>
      <c r="E7798" s="5" t="str">
        <f>IF('S8910'!B7798&amp;""=D7798,"",D7798)</f>
        <v/>
      </c>
      <c r="F7798" s="5" t="str">
        <f>IF('S8910'!B7798&amp;""=D7798,"",'S8910'!B7798&amp;"")</f>
        <v/>
      </c>
      <c r="G7798" s="5" t="str">
        <f>IF('S8910'!$B7798&amp;""=ID_out!$D7798,"","TRUE")</f>
        <v/>
      </c>
      <c r="H7798" t="s">
        <v>0</v>
      </c>
    </row>
    <row r="7799" spans="1:8">
      <c r="A7799" s="7" t="s">
        <v>7851</v>
      </c>
      <c r="B7799" s="89" t="str">
        <f>IF(ISNUMBER(MATCH(ID_out!$A7799,'S107'!$A$2:$A$14358,)),INDEX('S107'!B$2:B$14358,MATCH(ID_out!$A7799,'S107'!$A$2:$A$14358,)),'S8910'!B7799)&amp;""</f>
        <v>Tắt</v>
      </c>
      <c r="C7799" s="2" t="str">
        <f>IF(B7799="",IF('S8910'!B7799=0,B7799,'S8910'!B7799),B7799)&amp;""</f>
        <v>Tắt</v>
      </c>
      <c r="D7799" s="3" t="s">
        <v>26752</v>
      </c>
      <c r="E7799" s="5" t="str">
        <f>IF('S8910'!B7799&amp;""=D7799,"",D7799)</f>
        <v/>
      </c>
      <c r="F7799" s="5" t="str">
        <f>IF('S8910'!B7799&amp;""=D7799,"",'S8910'!B7799&amp;"")</f>
        <v/>
      </c>
      <c r="G7799" s="5" t="str">
        <f>IF('S8910'!$B7799&amp;""=ID_out!$D7799,"","TRUE")</f>
        <v/>
      </c>
      <c r="H7799" t="s">
        <v>0</v>
      </c>
    </row>
    <row r="7800" spans="1:8">
      <c r="A7800" s="7" t="s">
        <v>7852</v>
      </c>
      <c r="B7800" s="89" t="str">
        <f>IF(ISNUMBER(MATCH(ID_out!$A7800,'S107'!$A$2:$A$14358,)),INDEX('S107'!B$2:B$14358,MATCH(ID_out!$A7800,'S107'!$A$2:$A$14358,)),'S8910'!B7800)&amp;""</f>
        <v>Tắt</v>
      </c>
      <c r="C7800" s="2" t="str">
        <f>IF(B7800="",IF('S8910'!B7800=0,B7800,'S8910'!B7800),B7800)&amp;""</f>
        <v>Tắt</v>
      </c>
      <c r="D7800" s="3" t="s">
        <v>26752</v>
      </c>
      <c r="E7800" s="5" t="str">
        <f>IF('S8910'!B7800&amp;""=D7800,"",D7800)</f>
        <v/>
      </c>
      <c r="F7800" s="5" t="str">
        <f>IF('S8910'!B7800&amp;""=D7800,"",'S8910'!B7800&amp;"")</f>
        <v/>
      </c>
      <c r="G7800" s="5" t="str">
        <f>IF('S8910'!$B7800&amp;""=ID_out!$D7800,"","TRUE")</f>
        <v/>
      </c>
      <c r="H7800" t="s">
        <v>0</v>
      </c>
    </row>
    <row r="7801" spans="1:8">
      <c r="A7801" s="7" t="s">
        <v>7853</v>
      </c>
      <c r="B7801" s="89" t="str">
        <f>IF(ISNUMBER(MATCH(ID_out!$A7801,'S107'!$A$2:$A$14358,)),INDEX('S107'!B$2:B$14358,MATCH(ID_out!$A7801,'S107'!$A$2:$A$14358,)),'S8910'!B7801)&amp;""</f>
        <v>Tắt</v>
      </c>
      <c r="C7801" s="2" t="str">
        <f>IF(B7801="",IF('S8910'!B7801=0,B7801,'S8910'!B7801),B7801)&amp;""</f>
        <v>Tắt</v>
      </c>
      <c r="D7801" s="3" t="s">
        <v>26752</v>
      </c>
      <c r="E7801" s="5" t="str">
        <f>IF('S8910'!B7801&amp;""=D7801,"",D7801)</f>
        <v/>
      </c>
      <c r="F7801" s="5" t="str">
        <f>IF('S8910'!B7801&amp;""=D7801,"",'S8910'!B7801&amp;"")</f>
        <v/>
      </c>
      <c r="G7801" s="5" t="str">
        <f>IF('S8910'!$B7801&amp;""=ID_out!$D7801,"","TRUE")</f>
        <v/>
      </c>
      <c r="H7801" t="s">
        <v>0</v>
      </c>
    </row>
    <row r="7802" spans="1:8">
      <c r="A7802" s="7" t="s">
        <v>7854</v>
      </c>
      <c r="B7802" s="89" t="str">
        <f>IF(ISNUMBER(MATCH(ID_out!$A7802,'S107'!$A$2:$A$14358,)),INDEX('S107'!B$2:B$14358,MATCH(ID_out!$A7802,'S107'!$A$2:$A$14358,)),'S8910'!B7802)&amp;""</f>
        <v>Tắt</v>
      </c>
      <c r="C7802" s="2" t="str">
        <f>IF(B7802="",IF('S8910'!B7802=0,B7802,'S8910'!B7802),B7802)&amp;""</f>
        <v>Tắt</v>
      </c>
      <c r="D7802" s="3" t="s">
        <v>26752</v>
      </c>
      <c r="E7802" s="5" t="str">
        <f>IF('S8910'!B7802&amp;""=D7802,"",D7802)</f>
        <v/>
      </c>
      <c r="F7802" s="5" t="str">
        <f>IF('S8910'!B7802&amp;""=D7802,"",'S8910'!B7802&amp;"")</f>
        <v/>
      </c>
      <c r="G7802" s="5" t="str">
        <f>IF('S8910'!$B7802&amp;""=ID_out!$D7802,"","TRUE")</f>
        <v/>
      </c>
      <c r="H7802" t="s">
        <v>0</v>
      </c>
    </row>
    <row r="7803" spans="1:8">
      <c r="A7803" s="7" t="s">
        <v>7855</v>
      </c>
      <c r="B7803" s="89" t="str">
        <f>IF(ISNUMBER(MATCH(ID_out!$A7803,'S107'!$A$2:$A$14358,)),INDEX('S107'!B$2:B$14358,MATCH(ID_out!$A7803,'S107'!$A$2:$A$14358,)),'S8910'!B7803)&amp;""</f>
        <v>Tắt</v>
      </c>
      <c r="C7803" s="2" t="str">
        <f>IF(B7803="",IF('S8910'!B7803=0,B7803,'S8910'!B7803),B7803)&amp;""</f>
        <v>Tắt</v>
      </c>
      <c r="D7803" s="3" t="s">
        <v>26752</v>
      </c>
      <c r="E7803" s="5" t="str">
        <f>IF('S8910'!B7803&amp;""=D7803,"",D7803)</f>
        <v/>
      </c>
      <c r="F7803" s="5" t="str">
        <f>IF('S8910'!B7803&amp;""=D7803,"",'S8910'!B7803&amp;"")</f>
        <v/>
      </c>
      <c r="G7803" s="5" t="str">
        <f>IF('S8910'!$B7803&amp;""=ID_out!$D7803,"","TRUE")</f>
        <v/>
      </c>
      <c r="H7803" t="s">
        <v>0</v>
      </c>
    </row>
    <row r="7804" spans="1:8">
      <c r="A7804" s="7" t="s">
        <v>7856</v>
      </c>
      <c r="B7804" s="89" t="str">
        <f>IF(ISNUMBER(MATCH(ID_out!$A7804,'S107'!$A$2:$A$14358,)),INDEX('S107'!B$2:B$14358,MATCH(ID_out!$A7804,'S107'!$A$2:$A$14358,)),'S8910'!B7804)&amp;""</f>
        <v>Tắt</v>
      </c>
      <c r="C7804" s="2" t="str">
        <f>IF(B7804="",IF('S8910'!B7804=0,B7804,'S8910'!B7804),B7804)&amp;""</f>
        <v>Tắt</v>
      </c>
      <c r="D7804" s="3" t="s">
        <v>26752</v>
      </c>
      <c r="E7804" s="5" t="str">
        <f>IF('S8910'!B7804&amp;""=D7804,"",D7804)</f>
        <v/>
      </c>
      <c r="F7804" s="5" t="str">
        <f>IF('S8910'!B7804&amp;""=D7804,"",'S8910'!B7804&amp;"")</f>
        <v/>
      </c>
      <c r="G7804" s="5" t="str">
        <f>IF('S8910'!$B7804&amp;""=ID_out!$D7804,"","TRUE")</f>
        <v/>
      </c>
      <c r="H7804" t="s">
        <v>0</v>
      </c>
    </row>
    <row r="7805" spans="1:8">
      <c r="A7805" s="7" t="s">
        <v>7857</v>
      </c>
      <c r="B7805" s="89" t="str">
        <f>IF(ISNUMBER(MATCH(ID_out!$A7805,'S107'!$A$2:$A$14358,)),INDEX('S107'!B$2:B$14358,MATCH(ID_out!$A7805,'S107'!$A$2:$A$14358,)),'S8910'!B7805)&amp;""</f>
        <v>Tắt</v>
      </c>
      <c r="C7805" s="2" t="str">
        <f>IF(B7805="",IF('S8910'!B7805=0,B7805,'S8910'!B7805),B7805)&amp;""</f>
        <v>Tắt</v>
      </c>
      <c r="D7805" s="3" t="s">
        <v>26752</v>
      </c>
      <c r="E7805" s="5" t="str">
        <f>IF('S8910'!B7805&amp;""=D7805,"",D7805)</f>
        <v/>
      </c>
      <c r="F7805" s="5" t="str">
        <f>IF('S8910'!B7805&amp;""=D7805,"",'S8910'!B7805&amp;"")</f>
        <v/>
      </c>
      <c r="G7805" s="5" t="str">
        <f>IF('S8910'!$B7805&amp;""=ID_out!$D7805,"","TRUE")</f>
        <v/>
      </c>
      <c r="H7805" t="s">
        <v>0</v>
      </c>
    </row>
    <row r="7806" spans="1:8">
      <c r="A7806" s="7" t="s">
        <v>7858</v>
      </c>
      <c r="B7806" s="89" t="str">
        <f>IF(ISNUMBER(MATCH(ID_out!$A7806,'S107'!$A$2:$A$14358,)),INDEX('S107'!B$2:B$14358,MATCH(ID_out!$A7806,'S107'!$A$2:$A$14358,)),'S8910'!B7806)&amp;""</f>
        <v>Tắt</v>
      </c>
      <c r="C7806" s="2" t="str">
        <f>IF(B7806="",IF('S8910'!B7806=0,B7806,'S8910'!B7806),B7806)&amp;""</f>
        <v>Tắt</v>
      </c>
      <c r="D7806" s="3" t="s">
        <v>26752</v>
      </c>
      <c r="E7806" s="5" t="str">
        <f>IF('S8910'!B7806&amp;""=D7806,"",D7806)</f>
        <v/>
      </c>
      <c r="F7806" s="5" t="str">
        <f>IF('S8910'!B7806&amp;""=D7806,"",'S8910'!B7806&amp;"")</f>
        <v/>
      </c>
      <c r="G7806" s="5" t="str">
        <f>IF('S8910'!$B7806&amp;""=ID_out!$D7806,"","TRUE")</f>
        <v/>
      </c>
      <c r="H7806" t="s">
        <v>0</v>
      </c>
    </row>
    <row r="7807" spans="1:8">
      <c r="A7807" s="7" t="s">
        <v>7859</v>
      </c>
      <c r="B7807" s="89" t="str">
        <f>IF(ISNUMBER(MATCH(ID_out!$A7807,'S107'!$A$2:$A$14358,)),INDEX('S107'!B$2:B$14358,MATCH(ID_out!$A7807,'S107'!$A$2:$A$14358,)),'S8910'!B7807)&amp;""</f>
        <v>Tắt</v>
      </c>
      <c r="C7807" s="2" t="str">
        <f>IF(B7807="",IF('S8910'!B7807=0,B7807,'S8910'!B7807),B7807)&amp;""</f>
        <v>Tắt</v>
      </c>
      <c r="D7807" s="3" t="s">
        <v>26752</v>
      </c>
      <c r="E7807" s="5" t="str">
        <f>IF('S8910'!B7807&amp;""=D7807,"",D7807)</f>
        <v/>
      </c>
      <c r="F7807" s="5" t="str">
        <f>IF('S8910'!B7807&amp;""=D7807,"",'S8910'!B7807&amp;"")</f>
        <v/>
      </c>
      <c r="G7807" s="5" t="str">
        <f>IF('S8910'!$B7807&amp;""=ID_out!$D7807,"","TRUE")</f>
        <v/>
      </c>
      <c r="H7807" t="s">
        <v>0</v>
      </c>
    </row>
    <row r="7808" spans="1:8">
      <c r="A7808" s="7" t="s">
        <v>7860</v>
      </c>
      <c r="B7808" s="89" t="str">
        <f>IF(ISNUMBER(MATCH(ID_out!$A7808,'S107'!$A$2:$A$14358,)),INDEX('S107'!B$2:B$14358,MATCH(ID_out!$A7808,'S107'!$A$2:$A$14358,)),'S8910'!B7808)&amp;""</f>
        <v>Tắt</v>
      </c>
      <c r="C7808" s="2" t="str">
        <f>IF(B7808="",IF('S8910'!B7808=0,B7808,'S8910'!B7808),B7808)&amp;""</f>
        <v>Tắt</v>
      </c>
      <c r="D7808" s="3" t="s">
        <v>26752</v>
      </c>
      <c r="E7808" s="5" t="str">
        <f>IF('S8910'!B7808&amp;""=D7808,"",D7808)</f>
        <v/>
      </c>
      <c r="F7808" s="5" t="str">
        <f>IF('S8910'!B7808&amp;""=D7808,"",'S8910'!B7808&amp;"")</f>
        <v/>
      </c>
      <c r="G7808" s="5" t="str">
        <f>IF('S8910'!$B7808&amp;""=ID_out!$D7808,"","TRUE")</f>
        <v/>
      </c>
      <c r="H7808" t="s">
        <v>0</v>
      </c>
    </row>
    <row r="7809" spans="1:8">
      <c r="A7809" s="7" t="s">
        <v>7861</v>
      </c>
      <c r="B7809" s="89" t="str">
        <f>IF(ISNUMBER(MATCH(ID_out!$A7809,'S107'!$A$2:$A$14358,)),INDEX('S107'!B$2:B$14358,MATCH(ID_out!$A7809,'S107'!$A$2:$A$14358,)),'S8910'!B7809)&amp;""</f>
        <v>Tắt</v>
      </c>
      <c r="C7809" s="2" t="str">
        <f>IF(B7809="",IF('S8910'!B7809=0,B7809,'S8910'!B7809),B7809)&amp;""</f>
        <v>Tắt</v>
      </c>
      <c r="D7809" s="3" t="s">
        <v>26752</v>
      </c>
      <c r="E7809" s="5" t="str">
        <f>IF('S8910'!B7809&amp;""=D7809,"",D7809)</f>
        <v/>
      </c>
      <c r="F7809" s="5" t="str">
        <f>IF('S8910'!B7809&amp;""=D7809,"",'S8910'!B7809&amp;"")</f>
        <v/>
      </c>
      <c r="G7809" s="5" t="str">
        <f>IF('S8910'!$B7809&amp;""=ID_out!$D7809,"","TRUE")</f>
        <v/>
      </c>
      <c r="H7809" t="s">
        <v>0</v>
      </c>
    </row>
    <row r="7810" spans="1:8">
      <c r="A7810" s="7" t="s">
        <v>7862</v>
      </c>
      <c r="B7810" s="89" t="str">
        <f>IF(ISNUMBER(MATCH(ID_out!$A7810,'S107'!$A$2:$A$14358,)),INDEX('S107'!B$2:B$14358,MATCH(ID_out!$A7810,'S107'!$A$2:$A$14358,)),'S8910'!B7810)&amp;""</f>
        <v>Tắt</v>
      </c>
      <c r="C7810" s="2" t="str">
        <f>IF(B7810="",IF('S8910'!B7810=0,B7810,'S8910'!B7810),B7810)&amp;""</f>
        <v>Tắt</v>
      </c>
      <c r="D7810" s="3" t="s">
        <v>26752</v>
      </c>
      <c r="E7810" s="5" t="str">
        <f>IF('S8910'!B7810&amp;""=D7810,"",D7810)</f>
        <v/>
      </c>
      <c r="F7810" s="5" t="str">
        <f>IF('S8910'!B7810&amp;""=D7810,"",'S8910'!B7810&amp;"")</f>
        <v/>
      </c>
      <c r="G7810" s="5" t="str">
        <f>IF('S8910'!$B7810&amp;""=ID_out!$D7810,"","TRUE")</f>
        <v/>
      </c>
      <c r="H7810" t="s">
        <v>0</v>
      </c>
    </row>
    <row r="7811" spans="1:8">
      <c r="A7811" s="7" t="s">
        <v>7863</v>
      </c>
      <c r="B7811" s="89" t="str">
        <f>IF(ISNUMBER(MATCH(ID_out!$A7811,'S107'!$A$2:$A$14358,)),INDEX('S107'!B$2:B$14358,MATCH(ID_out!$A7811,'S107'!$A$2:$A$14358,)),'S8910'!B7811)&amp;""</f>
        <v>Tắt</v>
      </c>
      <c r="C7811" s="2" t="str">
        <f>IF(B7811="",IF('S8910'!B7811=0,B7811,'S8910'!B7811),B7811)&amp;""</f>
        <v>Tắt</v>
      </c>
      <c r="D7811" s="3" t="s">
        <v>26752</v>
      </c>
      <c r="E7811" s="5" t="str">
        <f>IF('S8910'!B7811&amp;""=D7811,"",D7811)</f>
        <v/>
      </c>
      <c r="F7811" s="5" t="str">
        <f>IF('S8910'!B7811&amp;""=D7811,"",'S8910'!B7811&amp;"")</f>
        <v/>
      </c>
      <c r="G7811" s="5" t="str">
        <f>IF('S8910'!$B7811&amp;""=ID_out!$D7811,"","TRUE")</f>
        <v/>
      </c>
      <c r="H7811" t="s">
        <v>0</v>
      </c>
    </row>
    <row r="7812" spans="1:8">
      <c r="A7812" s="7" t="s">
        <v>7864</v>
      </c>
      <c r="B7812" s="89" t="str">
        <f>IF(ISNUMBER(MATCH(ID_out!$A7812,'S107'!$A$2:$A$14358,)),INDEX('S107'!B$2:B$14358,MATCH(ID_out!$A7812,'S107'!$A$2:$A$14358,)),'S8910'!B7812)&amp;""</f>
        <v>Tắt</v>
      </c>
      <c r="C7812" s="2" t="str">
        <f>IF(B7812="",IF('S8910'!B7812=0,B7812,'S8910'!B7812),B7812)&amp;""</f>
        <v>Tắt</v>
      </c>
      <c r="D7812" s="3" t="s">
        <v>26752</v>
      </c>
      <c r="E7812" s="5" t="str">
        <f>IF('S8910'!B7812&amp;""=D7812,"",D7812)</f>
        <v/>
      </c>
      <c r="F7812" s="5" t="str">
        <f>IF('S8910'!B7812&amp;""=D7812,"",'S8910'!B7812&amp;"")</f>
        <v/>
      </c>
      <c r="G7812" s="5" t="str">
        <f>IF('S8910'!$B7812&amp;""=ID_out!$D7812,"","TRUE")</f>
        <v/>
      </c>
      <c r="H7812" t="s">
        <v>0</v>
      </c>
    </row>
    <row r="7813" spans="1:8">
      <c r="A7813" s="7" t="s">
        <v>7865</v>
      </c>
      <c r="B7813" s="89" t="str">
        <f>IF(ISNUMBER(MATCH(ID_out!$A7813,'S107'!$A$2:$A$14358,)),INDEX('S107'!B$2:B$14358,MATCH(ID_out!$A7813,'S107'!$A$2:$A$14358,)),'S8910'!B7813)&amp;""</f>
        <v>Tắt</v>
      </c>
      <c r="C7813" s="2" t="str">
        <f>IF(B7813="",IF('S8910'!B7813=0,B7813,'S8910'!B7813),B7813)&amp;""</f>
        <v>Tắt</v>
      </c>
      <c r="D7813" s="3" t="s">
        <v>26752</v>
      </c>
      <c r="E7813" s="5" t="str">
        <f>IF('S8910'!B7813&amp;""=D7813,"",D7813)</f>
        <v/>
      </c>
      <c r="F7813" s="5" t="str">
        <f>IF('S8910'!B7813&amp;""=D7813,"",'S8910'!B7813&amp;"")</f>
        <v/>
      </c>
      <c r="G7813" s="5" t="str">
        <f>IF('S8910'!$B7813&amp;""=ID_out!$D7813,"","TRUE")</f>
        <v/>
      </c>
      <c r="H7813" t="s">
        <v>0</v>
      </c>
    </row>
    <row r="7814" spans="1:8">
      <c r="A7814" s="7" t="s">
        <v>7866</v>
      </c>
      <c r="B7814" s="89" t="str">
        <f>IF(ISNUMBER(MATCH(ID_out!$A7814,'S107'!$A$2:$A$14358,)),INDEX('S107'!B$2:B$14358,MATCH(ID_out!$A7814,'S107'!$A$2:$A$14358,)),'S8910'!B7814)&amp;""</f>
        <v>Tắt</v>
      </c>
      <c r="C7814" s="2" t="str">
        <f>IF(B7814="",IF('S8910'!B7814=0,B7814,'S8910'!B7814),B7814)&amp;""</f>
        <v>Tắt</v>
      </c>
      <c r="D7814" s="3" t="s">
        <v>26752</v>
      </c>
      <c r="E7814" s="5" t="str">
        <f>IF('S8910'!B7814&amp;""=D7814,"",D7814)</f>
        <v/>
      </c>
      <c r="F7814" s="5" t="str">
        <f>IF('S8910'!B7814&amp;""=D7814,"",'S8910'!B7814&amp;"")</f>
        <v/>
      </c>
      <c r="G7814" s="5" t="str">
        <f>IF('S8910'!$B7814&amp;""=ID_out!$D7814,"","TRUE")</f>
        <v/>
      </c>
      <c r="H7814" t="s">
        <v>0</v>
      </c>
    </row>
    <row r="7815" spans="1:8">
      <c r="A7815" s="7" t="s">
        <v>7867</v>
      </c>
      <c r="B7815" s="89" t="str">
        <f>IF(ISNUMBER(MATCH(ID_out!$A7815,'S107'!$A$2:$A$14358,)),INDEX('S107'!B$2:B$14358,MATCH(ID_out!$A7815,'S107'!$A$2:$A$14358,)),'S8910'!B7815)&amp;""</f>
        <v>Tắt</v>
      </c>
      <c r="C7815" s="2" t="str">
        <f>IF(B7815="",IF('S8910'!B7815=0,B7815,'S8910'!B7815),B7815)&amp;""</f>
        <v>Tắt</v>
      </c>
      <c r="D7815" s="3" t="s">
        <v>26752</v>
      </c>
      <c r="E7815" s="5" t="str">
        <f>IF('S8910'!B7815&amp;""=D7815,"",D7815)</f>
        <v/>
      </c>
      <c r="F7815" s="5" t="str">
        <f>IF('S8910'!B7815&amp;""=D7815,"",'S8910'!B7815&amp;"")</f>
        <v/>
      </c>
      <c r="G7815" s="5" t="str">
        <f>IF('S8910'!$B7815&amp;""=ID_out!$D7815,"","TRUE")</f>
        <v/>
      </c>
      <c r="H7815" t="s">
        <v>0</v>
      </c>
    </row>
    <row r="7816" spans="1:8">
      <c r="A7816" s="7" t="s">
        <v>7868</v>
      </c>
      <c r="B7816" s="89" t="str">
        <f>IF(ISNUMBER(MATCH(ID_out!$A7816,'S107'!$A$2:$A$14358,)),INDEX('S107'!B$2:B$14358,MATCH(ID_out!$A7816,'S107'!$A$2:$A$14358,)),'S8910'!B7816)&amp;""</f>
        <v>Tắt</v>
      </c>
      <c r="C7816" s="2" t="str">
        <f>IF(B7816="",IF('S8910'!B7816=0,B7816,'S8910'!B7816),B7816)&amp;""</f>
        <v>Tắt</v>
      </c>
      <c r="D7816" s="3" t="s">
        <v>26752</v>
      </c>
      <c r="E7816" s="5" t="str">
        <f>IF('S8910'!B7816&amp;""=D7816,"",D7816)</f>
        <v/>
      </c>
      <c r="F7816" s="5" t="str">
        <f>IF('S8910'!B7816&amp;""=D7816,"",'S8910'!B7816&amp;"")</f>
        <v/>
      </c>
      <c r="G7816" s="5" t="str">
        <f>IF('S8910'!$B7816&amp;""=ID_out!$D7816,"","TRUE")</f>
        <v/>
      </c>
      <c r="H7816" t="s">
        <v>0</v>
      </c>
    </row>
    <row r="7817" spans="1:8">
      <c r="A7817" s="7" t="s">
        <v>7869</v>
      </c>
      <c r="B7817" s="89" t="str">
        <f>IF(ISNUMBER(MATCH(ID_out!$A7817,'S107'!$A$2:$A$14358,)),INDEX('S107'!B$2:B$14358,MATCH(ID_out!$A7817,'S107'!$A$2:$A$14358,)),'S8910'!B7817)&amp;""</f>
        <v>Tắt</v>
      </c>
      <c r="C7817" s="2" t="str">
        <f>IF(B7817="",IF('S8910'!B7817=0,B7817,'S8910'!B7817),B7817)&amp;""</f>
        <v>Tắt</v>
      </c>
      <c r="D7817" s="3" t="s">
        <v>26752</v>
      </c>
      <c r="E7817" s="5" t="str">
        <f>IF('S8910'!B7817&amp;""=D7817,"",D7817)</f>
        <v/>
      </c>
      <c r="F7817" s="5" t="str">
        <f>IF('S8910'!B7817&amp;""=D7817,"",'S8910'!B7817&amp;"")</f>
        <v/>
      </c>
      <c r="G7817" s="5" t="str">
        <f>IF('S8910'!$B7817&amp;""=ID_out!$D7817,"","TRUE")</f>
        <v/>
      </c>
      <c r="H7817" t="s">
        <v>0</v>
      </c>
    </row>
    <row r="7818" spans="1:8">
      <c r="A7818" s="7" t="s">
        <v>7870</v>
      </c>
      <c r="B7818" s="89" t="str">
        <f>IF(ISNUMBER(MATCH(ID_out!$A7818,'S107'!$A$2:$A$14358,)),INDEX('S107'!B$2:B$14358,MATCH(ID_out!$A7818,'S107'!$A$2:$A$14358,)),'S8910'!B7818)&amp;""</f>
        <v>Tắt</v>
      </c>
      <c r="C7818" s="2" t="str">
        <f>IF(B7818="",IF('S8910'!B7818=0,B7818,'S8910'!B7818),B7818)&amp;""</f>
        <v>Tắt</v>
      </c>
      <c r="D7818" s="3" t="s">
        <v>26752</v>
      </c>
      <c r="E7818" s="5" t="str">
        <f>IF('S8910'!B7818&amp;""=D7818,"",D7818)</f>
        <v/>
      </c>
      <c r="F7818" s="5" t="str">
        <f>IF('S8910'!B7818&amp;""=D7818,"",'S8910'!B7818&amp;"")</f>
        <v/>
      </c>
      <c r="G7818" s="5" t="str">
        <f>IF('S8910'!$B7818&amp;""=ID_out!$D7818,"","TRUE")</f>
        <v/>
      </c>
      <c r="H7818" t="s">
        <v>0</v>
      </c>
    </row>
    <row r="7819" spans="1:8">
      <c r="A7819" s="7" t="s">
        <v>7871</v>
      </c>
      <c r="B7819" s="89" t="str">
        <f>IF(ISNUMBER(MATCH(ID_out!$A7819,'S107'!$A$2:$A$14358,)),INDEX('S107'!B$2:B$14358,MATCH(ID_out!$A7819,'S107'!$A$2:$A$14358,)),'S8910'!B7819)&amp;""</f>
        <v>Tắt</v>
      </c>
      <c r="C7819" s="2" t="str">
        <f>IF(B7819="",IF('S8910'!B7819=0,B7819,'S8910'!B7819),B7819)&amp;""</f>
        <v>Tắt</v>
      </c>
      <c r="D7819" s="3" t="s">
        <v>26752</v>
      </c>
      <c r="E7819" s="5" t="str">
        <f>IF('S8910'!B7819&amp;""=D7819,"",D7819)</f>
        <v/>
      </c>
      <c r="F7819" s="5" t="str">
        <f>IF('S8910'!B7819&amp;""=D7819,"",'S8910'!B7819&amp;"")</f>
        <v/>
      </c>
      <c r="G7819" s="5" t="str">
        <f>IF('S8910'!$B7819&amp;""=ID_out!$D7819,"","TRUE")</f>
        <v/>
      </c>
      <c r="H7819" t="s">
        <v>0</v>
      </c>
    </row>
    <row r="7820" spans="1:8">
      <c r="A7820" s="7" t="s">
        <v>7872</v>
      </c>
      <c r="B7820" s="89" t="str">
        <f>IF(ISNUMBER(MATCH(ID_out!$A7820,'S107'!$A$2:$A$14358,)),INDEX('S107'!B$2:B$14358,MATCH(ID_out!$A7820,'S107'!$A$2:$A$14358,)),'S8910'!B7820)&amp;""</f>
        <v>Chỉ dành cho kết nối tại nhà</v>
      </c>
      <c r="C7820" s="2" t="str">
        <f>IF(B7820="",IF('S8910'!B7820=0,B7820,'S8910'!B7820),B7820)&amp;""</f>
        <v>Chỉ dành cho kết nối tại nhà</v>
      </c>
      <c r="D7820" s="3" t="s">
        <v>29089</v>
      </c>
      <c r="E7820" s="5" t="str">
        <f>IF('S8910'!B7820&amp;""=D7820,"",D7820)</f>
        <v/>
      </c>
      <c r="F7820" s="5" t="str">
        <f>IF('S8910'!B7820&amp;""=D7820,"",'S8910'!B7820&amp;"")</f>
        <v/>
      </c>
      <c r="G7820" s="5" t="str">
        <f>IF('S8910'!$B7820&amp;""=ID_out!$D7820,"","TRUE")</f>
        <v/>
      </c>
      <c r="H7820" t="s">
        <v>0</v>
      </c>
    </row>
    <row r="7821" spans="1:8">
      <c r="A7821" s="7" t="s">
        <v>7873</v>
      </c>
      <c r="B7821" s="89" t="str">
        <f>IF(ISNUMBER(MATCH(ID_out!$A7821,'S107'!$A$2:$A$14358,)),INDEX('S107'!B$2:B$14358,MATCH(ID_out!$A7821,'S107'!$A$2:$A$14358,)),'S8910'!B7821)&amp;""</f>
        <v>Tắt khi bật WiFi</v>
      </c>
      <c r="C7821" s="2" t="str">
        <f>IF(B7821="",IF('S8910'!B7821=0,B7821,'S8910'!B7821),B7821)&amp;""</f>
        <v>Tắt khi bật WiFi</v>
      </c>
      <c r="D7821" s="3" t="s">
        <v>29090</v>
      </c>
      <c r="E7821" s="5" t="str">
        <f>IF('S8910'!B7821&amp;""=D7821,"",D7821)</f>
        <v/>
      </c>
      <c r="F7821" s="5" t="str">
        <f>IF('S8910'!B7821&amp;""=D7821,"",'S8910'!B7821&amp;"")</f>
        <v/>
      </c>
      <c r="G7821" s="5" t="str">
        <f>IF('S8910'!$B7821&amp;""=ID_out!$D7821,"","TRUE")</f>
        <v/>
      </c>
      <c r="H7821" t="s">
        <v>0</v>
      </c>
    </row>
    <row r="7822" spans="1:8">
      <c r="A7822" s="7" t="s">
        <v>7874</v>
      </c>
      <c r="B7822" s="89" t="str">
        <f>IF(ISNUMBER(MATCH(ID_out!$A7822,'S107'!$A$2:$A$14358,)),INDEX('S107'!B$2:B$14358,MATCH(ID_out!$A7822,'S107'!$A$2:$A$14358,)),'S8910'!B7822)&amp;""</f>
        <v>Số văn phòng</v>
      </c>
      <c r="C7822" s="2" t="str">
        <f>IF(B7822="",IF('S8910'!B7822=0,B7822,'S8910'!B7822),B7822)&amp;""</f>
        <v>Số văn phòng</v>
      </c>
      <c r="D7822" s="3" t="s">
        <v>29091</v>
      </c>
      <c r="E7822" s="5" t="str">
        <f>IF('S8910'!B7822&amp;""=D7822,"",D7822)</f>
        <v/>
      </c>
      <c r="F7822" s="5" t="str">
        <f>IF('S8910'!B7822&amp;""=D7822,"",'S8910'!B7822&amp;"")</f>
        <v/>
      </c>
      <c r="G7822" s="5" t="str">
        <f>IF('S8910'!$B7822&amp;""=ID_out!$D7822,"","TRUE")</f>
        <v/>
      </c>
      <c r="H7822" t="s">
        <v>0</v>
      </c>
    </row>
    <row r="7823" spans="1:8">
      <c r="A7823" s="7" t="s">
        <v>7875</v>
      </c>
      <c r="B7823" s="89" t="str">
        <f>IF(ISNUMBER(MATCH(ID_out!$A7823,'S107'!$A$2:$A$14358,)),INDEX('S107'!B$2:B$14358,MATCH(ID_out!$A7823,'S107'!$A$2:$A$14358,)),'S8910'!B7823)&amp;""</f>
        <v>Số văn phòng</v>
      </c>
      <c r="C7823" s="2" t="str">
        <f>IF(B7823="",IF('S8910'!B7823=0,B7823,'S8910'!B7823),B7823)&amp;""</f>
        <v>Số văn phòng</v>
      </c>
      <c r="D7823" s="3" t="s">
        <v>29091</v>
      </c>
      <c r="E7823" s="5" t="str">
        <f>IF('S8910'!B7823&amp;""=D7823,"",D7823)</f>
        <v/>
      </c>
      <c r="F7823" s="5" t="str">
        <f>IF('S8910'!B7823&amp;""=D7823,"",'S8910'!B7823&amp;"")</f>
        <v/>
      </c>
      <c r="G7823" s="5" t="str">
        <f>IF('S8910'!$B7823&amp;""=ID_out!$D7823,"","TRUE")</f>
        <v/>
      </c>
      <c r="H7823" t="s">
        <v>0</v>
      </c>
    </row>
    <row r="7824" spans="1:8">
      <c r="A7824" s="7" t="s">
        <v>7876</v>
      </c>
      <c r="B7824" s="89" t="str">
        <f>IF(ISNUMBER(MATCH(ID_out!$A7824,'S107'!$A$2:$A$14358,)),INDEX('S107'!B$2:B$14358,MATCH(ID_out!$A7824,'S107'!$A$2:$A$14358,)),'S8910'!B7824)&amp;""</f>
        <v>Ngoại tuyến</v>
      </c>
      <c r="C7824" s="2" t="str">
        <f>IF(B7824="",IF('S8910'!B7824=0,B7824,'S8910'!B7824),B7824)&amp;""</f>
        <v>Ngoại tuyến</v>
      </c>
      <c r="D7824" s="3" t="s">
        <v>29092</v>
      </c>
      <c r="E7824" s="5" t="str">
        <f>IF('S8910'!B7824&amp;""=D7824,"",D7824)</f>
        <v/>
      </c>
      <c r="F7824" s="5" t="str">
        <f>IF('S8910'!B7824&amp;""=D7824,"",'S8910'!B7824&amp;"")</f>
        <v/>
      </c>
      <c r="G7824" s="5" t="str">
        <f>IF('S8910'!$B7824&amp;""=ID_out!$D7824,"","TRUE")</f>
        <v/>
      </c>
      <c r="H7824" t="s">
        <v>0</v>
      </c>
    </row>
    <row r="7825" spans="1:8">
      <c r="A7825" s="7" t="s">
        <v>7877</v>
      </c>
      <c r="B7825" s="89" t="str">
        <f>IF(ISNUMBER(MATCH(ID_out!$A7825,'S107'!$A$2:$A$14358,)),INDEX('S107'!B$2:B$14358,MATCH(ID_out!$A7825,'S107'!$A$2:$A$14358,)),'S8910'!B7825)&amp;""</f>
        <v>Ngoại tuyến</v>
      </c>
      <c r="C7825" s="2" t="str">
        <f>IF(B7825="",IF('S8910'!B7825=0,B7825,'S8910'!B7825),B7825)&amp;""</f>
        <v>Ngoại tuyến</v>
      </c>
      <c r="D7825" s="3" t="s">
        <v>29092</v>
      </c>
      <c r="E7825" s="5" t="str">
        <f>IF('S8910'!B7825&amp;""=D7825,"",D7825)</f>
        <v/>
      </c>
      <c r="F7825" s="5" t="str">
        <f>IF('S8910'!B7825&amp;""=D7825,"",'S8910'!B7825&amp;"")</f>
        <v/>
      </c>
      <c r="G7825" s="5" t="str">
        <f>IF('S8910'!$B7825&amp;""=ID_out!$D7825,"","TRUE")</f>
        <v/>
      </c>
      <c r="H7825" t="s">
        <v>0</v>
      </c>
    </row>
    <row r="7826" spans="1:8">
      <c r="A7826" s="7" t="s">
        <v>7878</v>
      </c>
      <c r="B7826" s="89" t="str">
        <f>IF(ISNUMBER(MATCH(ID_out!$A7826,'S107'!$A$2:$A$14358,)),INDEX('S107'!B$2:B$14358,MATCH(ID_out!$A7826,'S107'!$A$2:$A$14358,)),'S8910'!B7826)&amp;""</f>
        <v>Ngoại tuyến bị loại bỏ</v>
      </c>
      <c r="C7826" s="2" t="str">
        <f>IF(B7826="",IF('S8910'!B7826=0,B7826,'S8910'!B7826),B7826)&amp;""</f>
        <v>Ngoại tuyến bị loại bỏ</v>
      </c>
      <c r="D7826" s="3" t="s">
        <v>29093</v>
      </c>
      <c r="E7826" s="5" t="str">
        <f>IF('S8910'!B7826&amp;""=D7826,"",D7826)</f>
        <v/>
      </c>
      <c r="F7826" s="5" t="str">
        <f>IF('S8910'!B7826&amp;""=D7826,"",'S8910'!B7826&amp;"")</f>
        <v/>
      </c>
      <c r="G7826" s="5" t="str">
        <f>IF('S8910'!$B7826&amp;""=ID_out!$D7826,"","TRUE")</f>
        <v/>
      </c>
      <c r="H7826" t="s">
        <v>0</v>
      </c>
    </row>
    <row r="7827" spans="1:8">
      <c r="A7827" s="7" t="s">
        <v>7879</v>
      </c>
      <c r="B7827" s="89" t="str">
        <f>IF(ISNUMBER(MATCH(ID_out!$A7827,'S107'!$A$2:$A$14358,)),INDEX('S107'!B$2:B$14358,MATCH(ID_out!$A7827,'S107'!$A$2:$A$14358,)),'S8910'!B7827)&amp;""</f>
        <v>Chế độ ngoại tuyến được bật. Không thể mở\n\n%s\n\nBạn có muốn chuyển sang chế độ trực tuyến không?</v>
      </c>
      <c r="C7827" s="2" t="str">
        <f>IF(B7827="",IF('S8910'!B7827=0,B7827,'S8910'!B7827),B7827)&amp;""</f>
        <v>Chế độ ngoại tuyến được bật. Không thể mở\n\n%s\n\nBạn có muốn chuyển sang chế độ trực tuyến không?</v>
      </c>
      <c r="D7827" s="3" t="s">
        <v>29094</v>
      </c>
      <c r="E7827" s="5" t="str">
        <f>IF('S8910'!B7827&amp;""=D7827,"",D7827)</f>
        <v/>
      </c>
      <c r="F7827" s="5" t="str">
        <f>IF('S8910'!B7827&amp;""=D7827,"",'S8910'!B7827&amp;"")</f>
        <v/>
      </c>
      <c r="G7827" s="5" t="str">
        <f>IF('S8910'!$B7827&amp;""=ID_out!$D7827,"","TRUE")</f>
        <v/>
      </c>
      <c r="H7827" t="s">
        <v>0</v>
      </c>
    </row>
    <row r="7828" spans="1:8">
      <c r="A7828" s="7" t="s">
        <v>7880</v>
      </c>
      <c r="B7828" s="89" t="str">
        <f>IF(ISNUMBER(MATCH(ID_out!$A7828,'S107'!$A$2:$A$14358,)),INDEX('S107'!B$2:B$14358,MATCH(ID_out!$A7828,'S107'!$A$2:$A$14358,)),'S8910'!B7828)&amp;""</f>
        <v>Những trang ngoại tuyến</v>
      </c>
      <c r="C7828" s="2" t="str">
        <f>IF(B7828="",IF('S8910'!B7828=0,B7828,'S8910'!B7828),B7828)&amp;""</f>
        <v>Những trang ngoại tuyến</v>
      </c>
      <c r="D7828" s="3" t="s">
        <v>29095</v>
      </c>
      <c r="E7828" s="5" t="str">
        <f>IF('S8910'!B7828&amp;""=D7828,"",D7828)</f>
        <v/>
      </c>
      <c r="F7828" s="5" t="str">
        <f>IF('S8910'!B7828&amp;""=D7828,"",'S8910'!B7828&amp;"")</f>
        <v/>
      </c>
      <c r="G7828" s="5" t="str">
        <f>IF('S8910'!$B7828&amp;""=ID_out!$D7828,"","TRUE")</f>
        <v/>
      </c>
      <c r="H7828" t="s">
        <v>0</v>
      </c>
    </row>
    <row r="7829" spans="1:8">
      <c r="A7829" s="7" t="s">
        <v>7881</v>
      </c>
      <c r="B7829" s="89" t="str">
        <f>IF(ISNUMBER(MATCH(ID_out!$A7829,'S107'!$A$2:$A$14358,)),INDEX('S107'!B$2:B$14358,MATCH(ID_out!$A7829,'S107'!$A$2:$A$14358,)),'S8910'!B7829)&amp;""</f>
        <v>Những trang ngoại tuyến</v>
      </c>
      <c r="C7829" s="2" t="str">
        <f>IF(B7829="",IF('S8910'!B7829=0,B7829,'S8910'!B7829),B7829)&amp;""</f>
        <v>Những trang ngoại tuyến</v>
      </c>
      <c r="D7829" s="3" t="s">
        <v>29095</v>
      </c>
      <c r="E7829" s="5" t="str">
        <f>IF('S8910'!B7829&amp;""=D7829,"",D7829)</f>
        <v/>
      </c>
      <c r="F7829" s="5" t="str">
        <f>IF('S8910'!B7829&amp;""=D7829,"",'S8910'!B7829&amp;"")</f>
        <v/>
      </c>
      <c r="G7829" s="5" t="str">
        <f>IF('S8910'!$B7829&amp;""=ID_out!$D7829,"","TRUE")</f>
        <v/>
      </c>
      <c r="H7829" t="s">
        <v>0</v>
      </c>
    </row>
    <row r="7830" spans="1:8">
      <c r="A7830" s="7" t="s">
        <v>7882</v>
      </c>
      <c r="B7830" s="89" t="str">
        <f>IF(ISNUMBER(MATCH(ID_out!$A7830,'S107'!$A$2:$A$14358,)),INDEX('S107'!B$2:B$14358,MATCH(ID_out!$A7830,'S107'!$A$2:$A$14358,)),'S8910'!B7830)&amp;""</f>
        <v>Những trang ngoại tuyến</v>
      </c>
      <c r="C7830" s="2" t="str">
        <f>IF(B7830="",IF('S8910'!B7830=0,B7830,'S8910'!B7830),B7830)&amp;""</f>
        <v>Những trang ngoại tuyến</v>
      </c>
      <c r="D7830" s="3" t="s">
        <v>29095</v>
      </c>
      <c r="E7830" s="5" t="str">
        <f>IF('S8910'!B7830&amp;""=D7830,"",D7830)</f>
        <v/>
      </c>
      <c r="F7830" s="5" t="str">
        <f>IF('S8910'!B7830&amp;""=D7830,"",'S8910'!B7830&amp;"")</f>
        <v/>
      </c>
      <c r="G7830" s="5" t="str">
        <f>IF('S8910'!$B7830&amp;""=ID_out!$D7830,"","TRUE")</f>
        <v/>
      </c>
      <c r="H7830" t="s">
        <v>0</v>
      </c>
    </row>
    <row r="7831" spans="1:8">
      <c r="A7831" s="7" t="s">
        <v>7883</v>
      </c>
      <c r="B7831" s="89" t="str">
        <f>IF(ISNUMBER(MATCH(ID_out!$A7831,'S107'!$A$2:$A$14358,)),INDEX('S107'!B$2:B$14358,MATCH(ID_out!$A7831,'S107'!$A$2:$A$14358,)),'S8910'!B7831)&amp;""</f>
        <v>Tải thành công</v>
      </c>
      <c r="C7831" s="2" t="str">
        <f>IF(B7831="",IF('S8910'!B7831=0,B7831,'S8910'!B7831),B7831)&amp;""</f>
        <v>Tải thành công</v>
      </c>
      <c r="D7831" s="3" t="s">
        <v>29096</v>
      </c>
      <c r="E7831" s="5" t="str">
        <f>IF('S8910'!B7831&amp;""=D7831,"",D7831)</f>
        <v/>
      </c>
      <c r="F7831" s="5" t="str">
        <f>IF('S8910'!B7831&amp;""=D7831,"",'S8910'!B7831&amp;"")</f>
        <v/>
      </c>
      <c r="G7831" s="5" t="str">
        <f>IF('S8910'!$B7831&amp;""=ID_out!$D7831,"","TRUE")</f>
        <v/>
      </c>
      <c r="H7831" t="s">
        <v>0</v>
      </c>
    </row>
    <row r="7832" spans="1:8">
      <c r="A7832" s="7" t="s">
        <v>7884</v>
      </c>
      <c r="B7832" s="89" t="str">
        <f>IF(ISNUMBER(MATCH(ID_out!$A7832,'S107'!$A$2:$A$14358,)),INDEX('S107'!B$2:B$14358,MATCH(ID_out!$A7832,'S107'!$A$2:$A$14358,)),'S8910'!B7832)&amp;""</f>
        <v>OFL</v>
      </c>
      <c r="C7832" s="2" t="str">
        <f>IF(B7832="",IF('S8910'!B7832=0,B7832,'S8910'!B7832),B7832)&amp;""</f>
        <v>OFL</v>
      </c>
      <c r="D7832" s="3" t="s">
        <v>20045</v>
      </c>
      <c r="E7832" s="5" t="str">
        <f>IF('S8910'!B7832&amp;""=D7832,"",D7832)</f>
        <v/>
      </c>
      <c r="F7832" s="5" t="str">
        <f>IF('S8910'!B7832&amp;""=D7832,"",'S8910'!B7832&amp;"")</f>
        <v/>
      </c>
      <c r="G7832" s="5" t="str">
        <f>IF('S8910'!$B7832&amp;""=ID_out!$D7832,"","TRUE")</f>
        <v/>
      </c>
      <c r="H7832" t="s">
        <v>0</v>
      </c>
    </row>
    <row r="7833" spans="1:8">
      <c r="A7833" s="7" t="s">
        <v>7885</v>
      </c>
      <c r="B7833" s="89" t="str">
        <f>IF(ISNUMBER(MATCH(ID_out!$A7833,'S107'!$A$2:$A$14358,)),INDEX('S107'!B$2:B$14358,MATCH(ID_out!$A7833,'S107'!$A$2:$A$14358,)),'S8910'!B7833)&amp;""</f>
        <v/>
      </c>
      <c r="C7833" s="2" t="str">
        <f>IF(B7833="",IF('S8910'!B7833=0,B7833,'S8910'!B7833),B7833)&amp;""</f>
        <v/>
      </c>
      <c r="D7833" s="3" t="s">
        <v>0</v>
      </c>
      <c r="E7833" s="5" t="str">
        <f>IF('S8910'!B7833&amp;""=D7833,"",D7833)</f>
        <v/>
      </c>
      <c r="F7833" s="5" t="str">
        <f>IF('S8910'!B7833&amp;""=D7833,"",'S8910'!B7833&amp;"")</f>
        <v/>
      </c>
      <c r="G7833" s="5" t="str">
        <f>IF('S8910'!$B7833&amp;""=ID_out!$D7833,"","TRUE")</f>
        <v/>
      </c>
      <c r="H7833" t="s">
        <v>0</v>
      </c>
    </row>
    <row r="7834" spans="1:8">
      <c r="A7834" s="7" t="s">
        <v>7886</v>
      </c>
      <c r="B7834" s="89" t="str">
        <f>IF(ISNUMBER(MATCH(ID_out!$A7834,'S107'!$A$2:$A$14358,)),INDEX('S107'!B$2:B$14358,MATCH(ID_out!$A7834,'S107'!$A$2:$A$14358,)),'S8910'!B7834)&amp;""</f>
        <v>Oi</v>
      </c>
      <c r="C7834" s="2" t="str">
        <f>IF(B7834="",IF('S8910'!B7834=0,B7834,'S8910'!B7834),B7834)&amp;""</f>
        <v>Oi</v>
      </c>
      <c r="D7834" s="3" t="s">
        <v>20047</v>
      </c>
      <c r="E7834" s="5" t="str">
        <f>IF('S8910'!B7834&amp;""=D7834,"",D7834)</f>
        <v/>
      </c>
      <c r="F7834" s="5" t="str">
        <f>IF('S8910'!B7834&amp;""=D7834,"",'S8910'!B7834&amp;"")</f>
        <v/>
      </c>
      <c r="G7834" s="5" t="str">
        <f>IF('S8910'!$B7834&amp;""=ID_out!$D7834,"","TRUE")</f>
        <v/>
      </c>
      <c r="H7834" t="s">
        <v>0</v>
      </c>
    </row>
    <row r="7835" spans="1:8">
      <c r="A7835" s="7" t="s">
        <v>7887</v>
      </c>
      <c r="B7835" s="89" t="str">
        <f>IF(ISNUMBER(MATCH(ID_out!$A7835,'S107'!$A$2:$A$14358,)),INDEX('S107'!B$2:B$14358,MATCH(ID_out!$A7835,'S107'!$A$2:$A$14358,)),'S8910'!B7835)&amp;""</f>
        <v>OK</v>
      </c>
      <c r="C7835" s="2" t="str">
        <f>IF(B7835="",IF('S8910'!B7835=0,B7835,'S8910'!B7835),B7835)&amp;""</f>
        <v>OK</v>
      </c>
      <c r="D7835" s="3" t="s">
        <v>33</v>
      </c>
      <c r="E7835" s="5" t="str">
        <f>IF('S8910'!B7835&amp;""=D7835,"",D7835)</f>
        <v/>
      </c>
      <c r="F7835" s="5" t="str">
        <f>IF('S8910'!B7835&amp;""=D7835,"",'S8910'!B7835&amp;"")</f>
        <v/>
      </c>
      <c r="G7835" s="5" t="str">
        <f>IF('S8910'!$B7835&amp;""=ID_out!$D7835,"","TRUE")</f>
        <v/>
      </c>
      <c r="H7835" t="s">
        <v>0</v>
      </c>
    </row>
    <row r="7836" spans="1:8">
      <c r="A7836" s="7" t="s">
        <v>7888</v>
      </c>
      <c r="B7836" s="89" t="str">
        <f>IF(ISNUMBER(MATCH(ID_out!$A7836,'S107'!$A$2:$A$14358,)),INDEX('S107'!B$2:B$14358,MATCH(ID_out!$A7836,'S107'!$A$2:$A$14358,)),'S8910'!B7836)&amp;""</f>
        <v>OK</v>
      </c>
      <c r="C7836" s="2" t="str">
        <f>IF(B7836="",IF('S8910'!B7836=0,B7836,'S8910'!B7836),B7836)&amp;""</f>
        <v>OK</v>
      </c>
      <c r="D7836" s="3" t="s">
        <v>33</v>
      </c>
      <c r="E7836" s="5" t="str">
        <f>IF('S8910'!B7836&amp;""=D7836,"",D7836)</f>
        <v/>
      </c>
      <c r="F7836" s="5" t="str">
        <f>IF('S8910'!B7836&amp;""=D7836,"",'S8910'!B7836&amp;"")</f>
        <v/>
      </c>
      <c r="G7836" s="5" t="str">
        <f>IF('S8910'!$B7836&amp;""=ID_out!$D7836,"","TRUE")</f>
        <v/>
      </c>
      <c r="H7836" t="s">
        <v>0</v>
      </c>
    </row>
    <row r="7837" spans="1:8">
      <c r="A7837" s="7" t="s">
        <v>7889</v>
      </c>
      <c r="B7837" s="89" t="str">
        <f>IF(ISNUMBER(MATCH(ID_out!$A7837,'S107'!$A$2:$A$14358,)),INDEX('S107'!B$2:B$14358,MATCH(ID_out!$A7837,'S107'!$A$2:$A$14358,)),'S8910'!B7837)&amp;""</f>
        <v>OK</v>
      </c>
      <c r="C7837" s="2" t="str">
        <f>IF(B7837="",IF('S8910'!B7837=0,B7837,'S8910'!B7837),B7837)&amp;""</f>
        <v>OK</v>
      </c>
      <c r="D7837" s="3" t="s">
        <v>33</v>
      </c>
      <c r="E7837" s="5" t="str">
        <f>IF('S8910'!B7837&amp;""=D7837,"",D7837)</f>
        <v/>
      </c>
      <c r="F7837" s="5" t="str">
        <f>IF('S8910'!B7837&amp;""=D7837,"",'S8910'!B7837&amp;"")</f>
        <v/>
      </c>
      <c r="G7837" s="5" t="str">
        <f>IF('S8910'!$B7837&amp;""=ID_out!$D7837,"","TRUE")</f>
        <v/>
      </c>
      <c r="H7837" t="s">
        <v>0</v>
      </c>
    </row>
    <row r="7838" spans="1:8">
      <c r="A7838" s="7" t="s">
        <v>7890</v>
      </c>
      <c r="B7838" s="89" t="str">
        <f>IF(ISNUMBER(MATCH(ID_out!$A7838,'S107'!$A$2:$A$14358,)),INDEX('S107'!B$2:B$14358,MATCH(ID_out!$A7838,'S107'!$A$2:$A$14358,)),'S8910'!B7838)&amp;""</f>
        <v>OK</v>
      </c>
      <c r="C7838" s="2" t="str">
        <f>IF(B7838="",IF('S8910'!B7838=0,B7838,'S8910'!B7838),B7838)&amp;""</f>
        <v>OK</v>
      </c>
      <c r="D7838" s="3" t="s">
        <v>33</v>
      </c>
      <c r="E7838" s="5" t="str">
        <f>IF('S8910'!B7838&amp;""=D7838,"",D7838)</f>
        <v/>
      </c>
      <c r="F7838" s="5" t="str">
        <f>IF('S8910'!B7838&amp;""=D7838,"",'S8910'!B7838&amp;"")</f>
        <v/>
      </c>
      <c r="G7838" s="5" t="str">
        <f>IF('S8910'!$B7838&amp;""=ID_out!$D7838,"","TRUE")</f>
        <v/>
      </c>
      <c r="H7838" t="s">
        <v>0</v>
      </c>
    </row>
    <row r="7839" spans="1:8">
      <c r="A7839" s="7" t="s">
        <v>7891</v>
      </c>
      <c r="B7839" s="89" t="str">
        <f>IF(ISNUMBER(MATCH(ID_out!$A7839,'S107'!$A$2:$A$14358,)),INDEX('S107'!B$2:B$14358,MATCH(ID_out!$A7839,'S107'!$A$2:$A$14358,)),'S8910'!B7839)&amp;""</f>
        <v>OK</v>
      </c>
      <c r="C7839" s="2" t="str">
        <f>IF(B7839="",IF('S8910'!B7839=0,B7839,'S8910'!B7839),B7839)&amp;""</f>
        <v>OK</v>
      </c>
      <c r="D7839" s="3" t="s">
        <v>33</v>
      </c>
      <c r="E7839" s="5" t="str">
        <f>IF('S8910'!B7839&amp;""=D7839,"",D7839)</f>
        <v/>
      </c>
      <c r="F7839" s="5" t="str">
        <f>IF('S8910'!B7839&amp;""=D7839,"",'S8910'!B7839&amp;"")</f>
        <v/>
      </c>
      <c r="G7839" s="5" t="str">
        <f>IF('S8910'!$B7839&amp;""=ID_out!$D7839,"","TRUE")</f>
        <v/>
      </c>
      <c r="H7839" t="s">
        <v>0</v>
      </c>
    </row>
    <row r="7840" spans="1:8">
      <c r="A7840" s="7" t="s">
        <v>7892</v>
      </c>
      <c r="B7840" s="89" t="str">
        <f>IF(ISNUMBER(MATCH(ID_out!$A7840,'S107'!$A$2:$A$14358,)),INDEX('S107'!B$2:B$14358,MATCH(ID_out!$A7840,'S107'!$A$2:$A$14358,)),'S8910'!B7840)&amp;""</f>
        <v>OK</v>
      </c>
      <c r="C7840" s="2" t="str">
        <f>IF(B7840="",IF('S8910'!B7840=0,B7840,'S8910'!B7840),B7840)&amp;""</f>
        <v>OK</v>
      </c>
      <c r="D7840" s="3" t="s">
        <v>33</v>
      </c>
      <c r="E7840" s="5" t="str">
        <f>IF('S8910'!B7840&amp;""=D7840,"",D7840)</f>
        <v/>
      </c>
      <c r="F7840" s="5" t="str">
        <f>IF('S8910'!B7840&amp;""=D7840,"",'S8910'!B7840&amp;"")</f>
        <v/>
      </c>
      <c r="G7840" s="5" t="str">
        <f>IF('S8910'!$B7840&amp;""=ID_out!$D7840,"","TRUE")</f>
        <v/>
      </c>
      <c r="H7840" t="s">
        <v>0</v>
      </c>
    </row>
    <row r="7841" spans="1:8">
      <c r="A7841" s="7" t="s">
        <v>7893</v>
      </c>
      <c r="B7841" s="89" t="str">
        <f>IF(ISNUMBER(MATCH(ID_out!$A7841,'S107'!$A$2:$A$14358,)),INDEX('S107'!B$2:B$14358,MATCH(ID_out!$A7841,'S107'!$A$2:$A$14358,)),'S8910'!B7841)&amp;""</f>
        <v>OK</v>
      </c>
      <c r="C7841" s="2" t="str">
        <f>IF(B7841="",IF('S8910'!B7841=0,B7841,'S8910'!B7841),B7841)&amp;""</f>
        <v>OK</v>
      </c>
      <c r="D7841" s="3" t="s">
        <v>33</v>
      </c>
      <c r="E7841" s="5" t="str">
        <f>IF('S8910'!B7841&amp;""=D7841,"",D7841)</f>
        <v/>
      </c>
      <c r="F7841" s="5" t="str">
        <f>IF('S8910'!B7841&amp;""=D7841,"",'S8910'!B7841&amp;"")</f>
        <v/>
      </c>
      <c r="G7841" s="5" t="str">
        <f>IF('S8910'!$B7841&amp;""=ID_out!$D7841,"","TRUE")</f>
        <v/>
      </c>
      <c r="H7841" t="s">
        <v>0</v>
      </c>
    </row>
    <row r="7842" spans="1:8">
      <c r="A7842" s="7" t="s">
        <v>7894</v>
      </c>
      <c r="B7842" s="89" t="str">
        <f>IF(ISNUMBER(MATCH(ID_out!$A7842,'S107'!$A$2:$A$14358,)),INDEX('S107'!B$2:B$14358,MATCH(ID_out!$A7842,'S107'!$A$2:$A$14358,)),'S8910'!B7842)&amp;""</f>
        <v>OK</v>
      </c>
      <c r="C7842" s="2" t="str">
        <f>IF(B7842="",IF('S8910'!B7842=0,B7842,'S8910'!B7842),B7842)&amp;""</f>
        <v>OK</v>
      </c>
      <c r="D7842" s="3" t="s">
        <v>33</v>
      </c>
      <c r="E7842" s="5" t="str">
        <f>IF('S8910'!B7842&amp;""=D7842,"",D7842)</f>
        <v/>
      </c>
      <c r="F7842" s="5" t="str">
        <f>IF('S8910'!B7842&amp;""=D7842,"",'S8910'!B7842&amp;"")</f>
        <v/>
      </c>
      <c r="G7842" s="5" t="str">
        <f>IF('S8910'!$B7842&amp;""=ID_out!$D7842,"","TRUE")</f>
        <v/>
      </c>
      <c r="H7842" t="s">
        <v>0</v>
      </c>
    </row>
    <row r="7843" spans="1:8">
      <c r="A7843" s="7" t="s">
        <v>7895</v>
      </c>
      <c r="B7843" s="89" t="str">
        <f>IF(ISNUMBER(MATCH(ID_out!$A7843,'S107'!$A$2:$A$14358,)),INDEX('S107'!B$2:B$14358,MATCH(ID_out!$A7843,'S107'!$A$2:$A$14358,)),'S8910'!B7843)&amp;""</f>
        <v>OK</v>
      </c>
      <c r="C7843" s="2" t="str">
        <f>IF(B7843="",IF('S8910'!B7843=0,B7843,'S8910'!B7843),B7843)&amp;""</f>
        <v>OK</v>
      </c>
      <c r="D7843" s="3" t="s">
        <v>33</v>
      </c>
      <c r="E7843" s="5" t="str">
        <f>IF('S8910'!B7843&amp;""=D7843,"",D7843)</f>
        <v/>
      </c>
      <c r="F7843" s="5" t="str">
        <f>IF('S8910'!B7843&amp;""=D7843,"",'S8910'!B7843&amp;"")</f>
        <v/>
      </c>
      <c r="G7843" s="5" t="str">
        <f>IF('S8910'!$B7843&amp;""=ID_out!$D7843,"","TRUE")</f>
        <v/>
      </c>
      <c r="H7843" t="s">
        <v>0</v>
      </c>
    </row>
    <row r="7844" spans="1:8">
      <c r="A7844" s="7" t="s">
        <v>7896</v>
      </c>
      <c r="B7844" s="89" t="str">
        <f>IF(ISNUMBER(MATCH(ID_out!$A7844,'S107'!$A$2:$A$14358,)),INDEX('S107'!B$2:B$14358,MATCH(ID_out!$A7844,'S107'!$A$2:$A$14358,)),'S8910'!B7844)&amp;""</f>
        <v>OK</v>
      </c>
      <c r="C7844" s="2" t="str">
        <f>IF(B7844="",IF('S8910'!B7844=0,B7844,'S8910'!B7844),B7844)&amp;""</f>
        <v>OK</v>
      </c>
      <c r="D7844" s="3" t="s">
        <v>33</v>
      </c>
      <c r="E7844" s="5" t="str">
        <f>IF('S8910'!B7844&amp;""=D7844,"",D7844)</f>
        <v/>
      </c>
      <c r="F7844" s="5" t="str">
        <f>IF('S8910'!B7844&amp;""=D7844,"",'S8910'!B7844&amp;"")</f>
        <v/>
      </c>
      <c r="G7844" s="5" t="str">
        <f>IF('S8910'!$B7844&amp;""=ID_out!$D7844,"","TRUE")</f>
        <v/>
      </c>
      <c r="H7844" t="s">
        <v>0</v>
      </c>
    </row>
    <row r="7845" spans="1:8">
      <c r="A7845" s="7" t="s">
        <v>7897</v>
      </c>
      <c r="B7845" s="89" t="str">
        <f>IF(ISNUMBER(MATCH(ID_out!$A7845,'S107'!$A$2:$A$14358,)),INDEX('S107'!B$2:B$14358,MATCH(ID_out!$A7845,'S107'!$A$2:$A$14358,)),'S8910'!B7845)&amp;""</f>
        <v>OK</v>
      </c>
      <c r="C7845" s="2" t="str">
        <f>IF(B7845="",IF('S8910'!B7845=0,B7845,'S8910'!B7845),B7845)&amp;""</f>
        <v>OK</v>
      </c>
      <c r="D7845" s="3" t="s">
        <v>33</v>
      </c>
      <c r="E7845" s="5" t="str">
        <f>IF('S8910'!B7845&amp;""=D7845,"",D7845)</f>
        <v/>
      </c>
      <c r="F7845" s="5" t="str">
        <f>IF('S8910'!B7845&amp;""=D7845,"",'S8910'!B7845&amp;"")</f>
        <v/>
      </c>
      <c r="G7845" s="5" t="str">
        <f>IF('S8910'!$B7845&amp;""=ID_out!$D7845,"","TRUE")</f>
        <v/>
      </c>
      <c r="H7845" t="s">
        <v>0</v>
      </c>
    </row>
    <row r="7846" spans="1:8">
      <c r="A7846" s="7" t="s">
        <v>7898</v>
      </c>
      <c r="B7846" s="89" t="str">
        <f>IF(ISNUMBER(MATCH(ID_out!$A7846,'S107'!$A$2:$A$14358,)),INDEX('S107'!B$2:B$14358,MATCH(ID_out!$A7846,'S107'!$A$2:$A$14358,)),'S8910'!B7846)&amp;""</f>
        <v>Chế độ bộ rung chuyển phím OK</v>
      </c>
      <c r="C7846" s="2" t="str">
        <f>IF(B7846="",IF('S8910'!B7846=0,B7846,'S8910'!B7846),B7846)&amp;""</f>
        <v>Chế độ bộ rung chuyển phím OK</v>
      </c>
      <c r="D7846" s="3" t="s">
        <v>29097</v>
      </c>
      <c r="E7846" s="5" t="str">
        <f>IF('S8910'!B7846&amp;""=D7846,"",D7846)</f>
        <v/>
      </c>
      <c r="F7846" s="5" t="str">
        <f>IF('S8910'!B7846&amp;""=D7846,"",'S8910'!B7846&amp;"")</f>
        <v/>
      </c>
      <c r="G7846" s="5" t="str">
        <f>IF('S8910'!$B7846&amp;""=ID_out!$D7846,"","TRUE")</f>
        <v/>
      </c>
      <c r="H7846" t="s">
        <v>0</v>
      </c>
    </row>
    <row r="7847" spans="1:8">
      <c r="A7847" s="7" t="s">
        <v>7899</v>
      </c>
      <c r="B7847" s="89" t="str">
        <f>IF(ISNUMBER(MATCH(ID_out!$A7847,'S107'!$A$2:$A$14358,)),INDEX('S107'!B$2:B$14358,MATCH(ID_out!$A7847,'S107'!$A$2:$A$14358,)),'S8910'!B7847)&amp;""</f>
        <v>Phím OK: Ngừng/Phát; phím mũi tên Trái &amp; Phải: chế độ chuyển; phím mũi tên Lên &amp; Xuống: lựa chọn bài hát; Phím mềm trái: nhập menu tùy thọn; Phím mềm phải: nhập chạy nền; phím End: ngừng Kuro</v>
      </c>
      <c r="C7847" s="2" t="str">
        <f>IF(B7847="",IF('S8910'!B7847=0,B7847,'S8910'!B7847),B7847)&amp;""</f>
        <v>Phím OK: Ngừng/Phát; phím mũi tên Trái &amp; Phải: chế độ chuyển; phím mũi tên Lên &amp; Xuống: lựa chọn bài hát; Phím mềm trái: nhập menu tùy thọn; Phím mềm phải: nhập chạy nền; phím End: ngừng Kuro</v>
      </c>
      <c r="D7847" s="3" t="s">
        <v>29098</v>
      </c>
      <c r="E7847" s="5" t="str">
        <f>IF('S8910'!B7847&amp;""=D7847,"",D7847)</f>
        <v/>
      </c>
      <c r="F7847" s="5" t="str">
        <f>IF('S8910'!B7847&amp;""=D7847,"",'S8910'!B7847&amp;"")</f>
        <v/>
      </c>
      <c r="G7847" s="5" t="str">
        <f>IF('S8910'!$B7847&amp;""=ID_out!$D7847,"","TRUE")</f>
        <v/>
      </c>
      <c r="H7847" t="s">
        <v>0</v>
      </c>
    </row>
    <row r="7848" spans="1:8">
      <c r="A7848" s="7" t="s">
        <v>7900</v>
      </c>
      <c r="B7848" s="89" t="str">
        <f>IF(ISNUMBER(MATCH(ID_out!$A7848,'S107'!$A$2:$A$14358,)),INDEX('S107'!B$2:B$14358,MATCH(ID_out!$A7848,'S107'!$A$2:$A$14358,)),'S8910'!B7848)&amp;""</f>
        <v>Người già</v>
      </c>
      <c r="C7848" s="2" t="str">
        <f>IF(B7848="",IF('S8910'!B7848=0,B7848,'S8910'!B7848),B7848)&amp;""</f>
        <v>Người già</v>
      </c>
      <c r="D7848" s="3" t="s">
        <v>29099</v>
      </c>
      <c r="E7848" s="5" t="str">
        <f>IF('S8910'!B7848&amp;""=D7848,"",D7848)</f>
        <v/>
      </c>
      <c r="F7848" s="5" t="str">
        <f>IF('S8910'!B7848&amp;""=D7848,"",'S8910'!B7848&amp;"")</f>
        <v/>
      </c>
      <c r="G7848" s="5" t="str">
        <f>IF('S8910'!$B7848&amp;""=ID_out!$D7848,"","TRUE")</f>
        <v/>
      </c>
      <c r="H7848" t="s">
        <v>0</v>
      </c>
    </row>
    <row r="7849" spans="1:8">
      <c r="A7849" s="7" t="s">
        <v>7901</v>
      </c>
      <c r="B7849" s="89" t="str">
        <f>IF(ISNUMBER(MATCH(ID_out!$A7849,'S107'!$A$2:$A$14358,)),INDEX('S107'!B$2:B$14358,MATCH(ID_out!$A7849,'S107'!$A$2:$A$14358,)),'S8910'!B7849)&amp;""</f>
        <v>Cũ hơn</v>
      </c>
      <c r="C7849" s="2" t="str">
        <f>IF(B7849="",IF('S8910'!B7849=0,B7849,'S8910'!B7849),B7849)&amp;""</f>
        <v>Cũ hơn</v>
      </c>
      <c r="D7849" s="3" t="s">
        <v>29100</v>
      </c>
      <c r="E7849" s="5" t="str">
        <f>IF('S8910'!B7849&amp;""=D7849,"",D7849)</f>
        <v/>
      </c>
      <c r="F7849" s="5" t="str">
        <f>IF('S8910'!B7849&amp;""=D7849,"",'S8910'!B7849&amp;"")</f>
        <v/>
      </c>
      <c r="G7849" s="5" t="str">
        <f>IF('S8910'!$B7849&amp;""=ID_out!$D7849,"","TRUE")</f>
        <v/>
      </c>
      <c r="H7849" t="s">
        <v>0</v>
      </c>
    </row>
    <row r="7850" spans="1:8">
      <c r="A7850" s="7" t="s">
        <v>7902</v>
      </c>
      <c r="B7850" s="89" t="str">
        <f>IF(ISNUMBER(MATCH(ID_out!$A7850,'S107'!$A$2:$A$14358,)),INDEX('S107'!B$2:B$14358,MATCH(ID_out!$A7850,'S107'!$A$2:$A$14358,)),'S8910'!B7850)&amp;""</f>
        <v>Oman Mobile</v>
      </c>
      <c r="C7850" s="2" t="str">
        <f>IF(B7850="",IF('S8910'!B7850=0,B7850,'S8910'!B7850),B7850)&amp;""</f>
        <v>Oman Mobile</v>
      </c>
      <c r="D7850" s="3" t="s">
        <v>20053</v>
      </c>
      <c r="E7850" s="5" t="str">
        <f>IF('S8910'!B7850&amp;""=D7850,"",D7850)</f>
        <v/>
      </c>
      <c r="F7850" s="5" t="str">
        <f>IF('S8910'!B7850&amp;""=D7850,"",'S8910'!B7850&amp;"")</f>
        <v/>
      </c>
      <c r="G7850" s="5" t="str">
        <f>IF('S8910'!$B7850&amp;""=ID_out!$D7850,"","TRUE")</f>
        <v/>
      </c>
      <c r="H7850" t="s">
        <v>0</v>
      </c>
    </row>
    <row r="7851" spans="1:8">
      <c r="A7851" s="7" t="s">
        <v>7903</v>
      </c>
      <c r="B7851" s="89" t="str">
        <f>IF(ISNUMBER(MATCH(ID_out!$A7851,'S107'!$A$2:$A$14358,)),INDEX('S107'!B$2:B$14358,MATCH(ID_out!$A7851,'S107'!$A$2:$A$14358,)),'S8910'!B7851)&amp;""</f>
        <v>OML</v>
      </c>
      <c r="C7851" s="2" t="str">
        <f>IF(B7851="",IF('S8910'!B7851=0,B7851,'S8910'!B7851),B7851)&amp;""</f>
        <v>OML</v>
      </c>
      <c r="D7851" s="3" t="s">
        <v>20054</v>
      </c>
      <c r="E7851" s="5" t="str">
        <f>IF('S8910'!B7851&amp;""=D7851,"",D7851)</f>
        <v/>
      </c>
      <c r="F7851" s="5" t="str">
        <f>IF('S8910'!B7851&amp;""=D7851,"",'S8910'!B7851&amp;"")</f>
        <v/>
      </c>
      <c r="G7851" s="5" t="str">
        <f>IF('S8910'!$B7851&amp;""=ID_out!$D7851,"","TRUE")</f>
        <v/>
      </c>
      <c r="H7851" t="s">
        <v>0</v>
      </c>
    </row>
    <row r="7852" spans="1:8">
      <c r="A7852" s="7" t="s">
        <v>7904</v>
      </c>
      <c r="B7852" s="89" t="str">
        <f>IF(ISNUMBER(MATCH(ID_out!$A7852,'S107'!$A$2:$A$14358,)),INDEX('S107'!B$2:B$14358,MATCH(ID_out!$A7852,'S107'!$A$2:$A$14358,)),'S8910'!B7852)&amp;""</f>
        <v>Omnitel</v>
      </c>
      <c r="C7852" s="2" t="str">
        <f>IF(B7852="",IF('S8910'!B7852=0,B7852,'S8910'!B7852),B7852)&amp;""</f>
        <v>Omnitel</v>
      </c>
      <c r="D7852" s="3" t="s">
        <v>20055</v>
      </c>
      <c r="E7852" s="5" t="str">
        <f>IF('S8910'!B7852&amp;""=D7852,"",D7852)</f>
        <v/>
      </c>
      <c r="F7852" s="5" t="str">
        <f>IF('S8910'!B7852&amp;""=D7852,"",'S8910'!B7852&amp;"")</f>
        <v/>
      </c>
      <c r="G7852" s="5" t="str">
        <f>IF('S8910'!$B7852&amp;""=ID_out!$D7852,"","TRUE")</f>
        <v/>
      </c>
      <c r="H7852" t="s">
        <v>0</v>
      </c>
    </row>
    <row r="7853" spans="1:8">
      <c r="A7853" s="7" t="s">
        <v>7905</v>
      </c>
      <c r="B7853" s="89" t="str">
        <f>IF(ISNUMBER(MATCH(ID_out!$A7853,'S107'!$A$2:$A$14358,)),INDEX('S107'!B$2:B$14358,MATCH(ID_out!$A7853,'S107'!$A$2:$A$14358,)),'S8910'!B7853)&amp;""</f>
        <v>Bật</v>
      </c>
      <c r="C7853" s="2" t="str">
        <f>IF(B7853="",IF('S8910'!B7853=0,B7853,'S8910'!B7853),B7853)&amp;""</f>
        <v>Bật</v>
      </c>
      <c r="D7853" s="3" t="s">
        <v>27036</v>
      </c>
      <c r="E7853" s="5" t="str">
        <f>IF('S8910'!B7853&amp;""=D7853,"",D7853)</f>
        <v/>
      </c>
      <c r="F7853" s="5" t="str">
        <f>IF('S8910'!B7853&amp;""=D7853,"",'S8910'!B7853&amp;"")</f>
        <v/>
      </c>
      <c r="G7853" s="5" t="str">
        <f>IF('S8910'!$B7853&amp;""=ID_out!$D7853,"","TRUE")</f>
        <v/>
      </c>
      <c r="H7853" t="s">
        <v>0</v>
      </c>
    </row>
    <row r="7854" spans="1:8">
      <c r="A7854" s="7" t="s">
        <v>7906</v>
      </c>
      <c r="B7854" s="89" t="str">
        <f>IF(ISNUMBER(MATCH(ID_out!$A7854,'S107'!$A$2:$A$14358,)),INDEX('S107'!B$2:B$14358,MATCH(ID_out!$A7854,'S107'!$A$2:$A$14358,)),'S8910'!B7854)&amp;""</f>
        <v>Bật</v>
      </c>
      <c r="C7854" s="2" t="str">
        <f>IF(B7854="",IF('S8910'!B7854=0,B7854,'S8910'!B7854),B7854)&amp;""</f>
        <v>Bật</v>
      </c>
      <c r="D7854" s="3" t="s">
        <v>27036</v>
      </c>
      <c r="E7854" s="5" t="str">
        <f>IF('S8910'!B7854&amp;""=D7854,"",D7854)</f>
        <v/>
      </c>
      <c r="F7854" s="5" t="str">
        <f>IF('S8910'!B7854&amp;""=D7854,"",'S8910'!B7854&amp;"")</f>
        <v/>
      </c>
      <c r="G7854" s="5" t="str">
        <f>IF('S8910'!$B7854&amp;""=ID_out!$D7854,"","TRUE")</f>
        <v/>
      </c>
      <c r="H7854" t="s">
        <v>0</v>
      </c>
    </row>
    <row r="7855" spans="1:8">
      <c r="A7855" s="7" t="s">
        <v>7907</v>
      </c>
      <c r="B7855" s="89" t="str">
        <f>IF(ISNUMBER(MATCH(ID_out!$A7855,'S107'!$A$2:$A$14358,)),INDEX('S107'!B$2:B$14358,MATCH(ID_out!$A7855,'S107'!$A$2:$A$14358,)),'S8910'!B7855)&amp;""</f>
        <v>Bật</v>
      </c>
      <c r="C7855" s="2" t="str">
        <f>IF(B7855="",IF('S8910'!B7855=0,B7855,'S8910'!B7855),B7855)&amp;""</f>
        <v>Bật</v>
      </c>
      <c r="D7855" s="3" t="s">
        <v>27036</v>
      </c>
      <c r="E7855" s="5" t="str">
        <f>IF('S8910'!B7855&amp;""=D7855,"",D7855)</f>
        <v/>
      </c>
      <c r="F7855" s="5" t="str">
        <f>IF('S8910'!B7855&amp;""=D7855,"",'S8910'!B7855&amp;"")</f>
        <v/>
      </c>
      <c r="G7855" s="5" t="str">
        <f>IF('S8910'!$B7855&amp;""=ID_out!$D7855,"","TRUE")</f>
        <v/>
      </c>
      <c r="H7855" t="s">
        <v>0</v>
      </c>
    </row>
    <row r="7856" spans="1:8">
      <c r="A7856" s="7" t="s">
        <v>7908</v>
      </c>
      <c r="B7856" s="89" t="str">
        <f>IF(ISNUMBER(MATCH(ID_out!$A7856,'S107'!$A$2:$A$14358,)),INDEX('S107'!B$2:B$14358,MATCH(ID_out!$A7856,'S107'!$A$2:$A$14358,)),'S8910'!B7856)&amp;""</f>
        <v>Bật</v>
      </c>
      <c r="C7856" s="2" t="str">
        <f>IF(B7856="",IF('S8910'!B7856=0,B7856,'S8910'!B7856),B7856)&amp;""</f>
        <v>Bật</v>
      </c>
      <c r="D7856" s="3" t="s">
        <v>27036</v>
      </c>
      <c r="E7856" s="5" t="str">
        <f>IF('S8910'!B7856&amp;""=D7856,"",D7856)</f>
        <v/>
      </c>
      <c r="F7856" s="5" t="str">
        <f>IF('S8910'!B7856&amp;""=D7856,"",'S8910'!B7856&amp;"")</f>
        <v/>
      </c>
      <c r="G7856" s="5" t="str">
        <f>IF('S8910'!$B7856&amp;""=ID_out!$D7856,"","TRUE")</f>
        <v/>
      </c>
      <c r="H7856" t="s">
        <v>0</v>
      </c>
    </row>
    <row r="7857" spans="1:8">
      <c r="A7857" s="7" t="s">
        <v>7909</v>
      </c>
      <c r="B7857" s="89" t="str">
        <f>IF(ISNUMBER(MATCH(ID_out!$A7857,'S107'!$A$2:$A$14358,)),INDEX('S107'!B$2:B$14358,MATCH(ID_out!$A7857,'S107'!$A$2:$A$14358,)),'S8910'!B7857)&amp;""</f>
        <v>Bật</v>
      </c>
      <c r="C7857" s="2" t="str">
        <f>IF(B7857="",IF('S8910'!B7857=0,B7857,'S8910'!B7857),B7857)&amp;""</f>
        <v>Bật</v>
      </c>
      <c r="D7857" s="3" t="s">
        <v>27036</v>
      </c>
      <c r="E7857" s="5" t="str">
        <f>IF('S8910'!B7857&amp;""=D7857,"",D7857)</f>
        <v/>
      </c>
      <c r="F7857" s="5" t="str">
        <f>IF('S8910'!B7857&amp;""=D7857,"",'S8910'!B7857&amp;"")</f>
        <v/>
      </c>
      <c r="G7857" s="5" t="str">
        <f>IF('S8910'!$B7857&amp;""=ID_out!$D7857,"","TRUE")</f>
        <v/>
      </c>
      <c r="H7857" t="s">
        <v>0</v>
      </c>
    </row>
    <row r="7858" spans="1:8">
      <c r="A7858" s="7" t="s">
        <v>7910</v>
      </c>
      <c r="B7858" s="89" t="str">
        <f>IF(ISNUMBER(MATCH(ID_out!$A7858,'S107'!$A$2:$A$14358,)),INDEX('S107'!B$2:B$14358,MATCH(ID_out!$A7858,'S107'!$A$2:$A$14358,)),'S8910'!B7858)&amp;""</f>
        <v>Bật</v>
      </c>
      <c r="C7858" s="2" t="str">
        <f>IF(B7858="",IF('S8910'!B7858=0,B7858,'S8910'!B7858),B7858)&amp;""</f>
        <v>Bật</v>
      </c>
      <c r="D7858" s="3" t="s">
        <v>27036</v>
      </c>
      <c r="E7858" s="5" t="str">
        <f>IF('S8910'!B7858&amp;""=D7858,"",D7858)</f>
        <v/>
      </c>
      <c r="F7858" s="5" t="str">
        <f>IF('S8910'!B7858&amp;""=D7858,"",'S8910'!B7858&amp;"")</f>
        <v/>
      </c>
      <c r="G7858" s="5" t="str">
        <f>IF('S8910'!$B7858&amp;""=ID_out!$D7858,"","TRUE")</f>
        <v/>
      </c>
      <c r="H7858" t="s">
        <v>0</v>
      </c>
    </row>
    <row r="7859" spans="1:8">
      <c r="A7859" s="7" t="s">
        <v>7911</v>
      </c>
      <c r="B7859" s="89" t="str">
        <f>IF(ISNUMBER(MATCH(ID_out!$A7859,'S107'!$A$2:$A$14358,)),INDEX('S107'!B$2:B$14358,MATCH(ID_out!$A7859,'S107'!$A$2:$A$14358,)),'S8910'!B7859)&amp;""</f>
        <v>Bật</v>
      </c>
      <c r="C7859" s="2" t="str">
        <f>IF(B7859="",IF('S8910'!B7859=0,B7859,'S8910'!B7859),B7859)&amp;""</f>
        <v>Bật</v>
      </c>
      <c r="D7859" s="3" t="s">
        <v>27036</v>
      </c>
      <c r="E7859" s="5" t="str">
        <f>IF('S8910'!B7859&amp;""=D7859,"",D7859)</f>
        <v/>
      </c>
      <c r="F7859" s="5" t="str">
        <f>IF('S8910'!B7859&amp;""=D7859,"",'S8910'!B7859&amp;"")</f>
        <v/>
      </c>
      <c r="G7859" s="5" t="str">
        <f>IF('S8910'!$B7859&amp;""=ID_out!$D7859,"","TRUE")</f>
        <v/>
      </c>
      <c r="H7859" t="s">
        <v>0</v>
      </c>
    </row>
    <row r="7860" spans="1:8">
      <c r="A7860" s="7" t="s">
        <v>7912</v>
      </c>
      <c r="B7860" s="89" t="str">
        <f>IF(ISNUMBER(MATCH(ID_out!$A7860,'S107'!$A$2:$A$14358,)),INDEX('S107'!B$2:B$14358,MATCH(ID_out!$A7860,'S107'!$A$2:$A$14358,)),'S8910'!B7860)&amp;""</f>
        <v>Bật</v>
      </c>
      <c r="C7860" s="2" t="str">
        <f>IF(B7860="",IF('S8910'!B7860=0,B7860,'S8910'!B7860),B7860)&amp;""</f>
        <v>Bật</v>
      </c>
      <c r="D7860" s="3" t="s">
        <v>27036</v>
      </c>
      <c r="E7860" s="5" t="str">
        <f>IF('S8910'!B7860&amp;""=D7860,"",D7860)</f>
        <v/>
      </c>
      <c r="F7860" s="5" t="str">
        <f>IF('S8910'!B7860&amp;""=D7860,"",'S8910'!B7860&amp;"")</f>
        <v/>
      </c>
      <c r="G7860" s="5" t="str">
        <f>IF('S8910'!$B7860&amp;""=ID_out!$D7860,"","TRUE")</f>
        <v/>
      </c>
      <c r="H7860" t="s">
        <v>0</v>
      </c>
    </row>
    <row r="7861" spans="1:8">
      <c r="A7861" s="7" t="s">
        <v>7913</v>
      </c>
      <c r="B7861" s="89" t="str">
        <f>IF(ISNUMBER(MATCH(ID_out!$A7861,'S107'!$A$2:$A$14358,)),INDEX('S107'!B$2:B$14358,MATCH(ID_out!$A7861,'S107'!$A$2:$A$14358,)),'S8910'!B7861)&amp;""</f>
        <v>Bật</v>
      </c>
      <c r="C7861" s="2" t="str">
        <f>IF(B7861="",IF('S8910'!B7861=0,B7861,'S8910'!B7861),B7861)&amp;""</f>
        <v>Bật</v>
      </c>
      <c r="D7861" s="3" t="s">
        <v>27036</v>
      </c>
      <c r="E7861" s="5" t="str">
        <f>IF('S8910'!B7861&amp;""=D7861,"",D7861)</f>
        <v/>
      </c>
      <c r="F7861" s="5" t="str">
        <f>IF('S8910'!B7861&amp;""=D7861,"",'S8910'!B7861&amp;"")</f>
        <v/>
      </c>
      <c r="G7861" s="5" t="str">
        <f>IF('S8910'!$B7861&amp;""=ID_out!$D7861,"","TRUE")</f>
        <v/>
      </c>
      <c r="H7861" t="s">
        <v>0</v>
      </c>
    </row>
    <row r="7862" spans="1:8">
      <c r="A7862" s="7" t="s">
        <v>7914</v>
      </c>
      <c r="B7862" s="89" t="str">
        <f>IF(ISNUMBER(MATCH(ID_out!$A7862,'S107'!$A$2:$A$14358,)),INDEX('S107'!B$2:B$14358,MATCH(ID_out!$A7862,'S107'!$A$2:$A$14358,)),'S8910'!B7862)&amp;""</f>
        <v>Bật</v>
      </c>
      <c r="C7862" s="2" t="str">
        <f>IF(B7862="",IF('S8910'!B7862=0,B7862,'S8910'!B7862),B7862)&amp;""</f>
        <v>Bật</v>
      </c>
      <c r="D7862" s="3" t="s">
        <v>27036</v>
      </c>
      <c r="E7862" s="5" t="str">
        <f>IF('S8910'!B7862&amp;""=D7862,"",D7862)</f>
        <v/>
      </c>
      <c r="F7862" s="5" t="str">
        <f>IF('S8910'!B7862&amp;""=D7862,"",'S8910'!B7862&amp;"")</f>
        <v/>
      </c>
      <c r="G7862" s="5" t="str">
        <f>IF('S8910'!$B7862&amp;""=ID_out!$D7862,"","TRUE")</f>
        <v/>
      </c>
      <c r="H7862" t="s">
        <v>0</v>
      </c>
    </row>
    <row r="7863" spans="1:8">
      <c r="A7863" s="7" t="s">
        <v>7915</v>
      </c>
      <c r="B7863" s="89" t="str">
        <f>IF(ISNUMBER(MATCH(ID_out!$A7863,'S107'!$A$2:$A$14358,)),INDEX('S107'!B$2:B$14358,MATCH(ID_out!$A7863,'S107'!$A$2:$A$14358,)),'S8910'!B7863)&amp;""</f>
        <v>Bật</v>
      </c>
      <c r="C7863" s="2" t="str">
        <f>IF(B7863="",IF('S8910'!B7863=0,B7863,'S8910'!B7863),B7863)&amp;""</f>
        <v>Bật</v>
      </c>
      <c r="D7863" s="3" t="s">
        <v>27036</v>
      </c>
      <c r="E7863" s="5" t="str">
        <f>IF('S8910'!B7863&amp;""=D7863,"",D7863)</f>
        <v/>
      </c>
      <c r="F7863" s="5" t="str">
        <f>IF('S8910'!B7863&amp;""=D7863,"",'S8910'!B7863&amp;"")</f>
        <v/>
      </c>
      <c r="G7863" s="5" t="str">
        <f>IF('S8910'!$B7863&amp;""=ID_out!$D7863,"","TRUE")</f>
        <v/>
      </c>
      <c r="H7863" t="s">
        <v>0</v>
      </c>
    </row>
    <row r="7864" spans="1:8">
      <c r="A7864" s="7" t="s">
        <v>7916</v>
      </c>
      <c r="B7864" s="89" t="str">
        <f>IF(ISNUMBER(MATCH(ID_out!$A7864,'S107'!$A$2:$A$14358,)),INDEX('S107'!B$2:B$14358,MATCH(ID_out!$A7864,'S107'!$A$2:$A$14358,)),'S8910'!B7864)&amp;""</f>
        <v>Bật</v>
      </c>
      <c r="C7864" s="2" t="str">
        <f>IF(B7864="",IF('S8910'!B7864=0,B7864,'S8910'!B7864),B7864)&amp;""</f>
        <v>Bật</v>
      </c>
      <c r="D7864" s="3" t="s">
        <v>27036</v>
      </c>
      <c r="E7864" s="5" t="str">
        <f>IF('S8910'!B7864&amp;""=D7864,"",D7864)</f>
        <v/>
      </c>
      <c r="F7864" s="5" t="str">
        <f>IF('S8910'!B7864&amp;""=D7864,"",'S8910'!B7864&amp;"")</f>
        <v/>
      </c>
      <c r="G7864" s="5" t="str">
        <f>IF('S8910'!$B7864&amp;""=ID_out!$D7864,"","TRUE")</f>
        <v/>
      </c>
      <c r="H7864" t="s">
        <v>0</v>
      </c>
    </row>
    <row r="7865" spans="1:8">
      <c r="A7865" s="7" t="s">
        <v>7917</v>
      </c>
      <c r="B7865" s="89" t="str">
        <f>IF(ISNUMBER(MATCH(ID_out!$A7865,'S107'!$A$2:$A$14358,)),INDEX('S107'!B$2:B$14358,MATCH(ID_out!$A7865,'S107'!$A$2:$A$14358,)),'S8910'!B7865)&amp;""</f>
        <v>Bật</v>
      </c>
      <c r="C7865" s="2" t="str">
        <f>IF(B7865="",IF('S8910'!B7865=0,B7865,'S8910'!B7865),B7865)&amp;""</f>
        <v>Bật</v>
      </c>
      <c r="D7865" s="3" t="s">
        <v>27036</v>
      </c>
      <c r="E7865" s="5" t="str">
        <f>IF('S8910'!B7865&amp;""=D7865,"",D7865)</f>
        <v/>
      </c>
      <c r="F7865" s="5" t="str">
        <f>IF('S8910'!B7865&amp;""=D7865,"",'S8910'!B7865&amp;"")</f>
        <v/>
      </c>
      <c r="G7865" s="5" t="str">
        <f>IF('S8910'!$B7865&amp;""=ID_out!$D7865,"","TRUE")</f>
        <v/>
      </c>
      <c r="H7865" t="s">
        <v>0</v>
      </c>
    </row>
    <row r="7866" spans="1:8">
      <c r="A7866" s="7" t="s">
        <v>7918</v>
      </c>
      <c r="B7866" s="89" t="str">
        <f>IF(ISNUMBER(MATCH(ID_out!$A7866,'S107'!$A$2:$A$14358,)),INDEX('S107'!B$2:B$14358,MATCH(ID_out!$A7866,'S107'!$A$2:$A$14358,)),'S8910'!B7866)&amp;""</f>
        <v>Bật</v>
      </c>
      <c r="C7866" s="2" t="str">
        <f>IF(B7866="",IF('S8910'!B7866=0,B7866,'S8910'!B7866),B7866)&amp;""</f>
        <v>Bật</v>
      </c>
      <c r="D7866" s="3" t="s">
        <v>27036</v>
      </c>
      <c r="E7866" s="5" t="str">
        <f>IF('S8910'!B7866&amp;""=D7866,"",D7866)</f>
        <v/>
      </c>
      <c r="F7866" s="5" t="str">
        <f>IF('S8910'!B7866&amp;""=D7866,"",'S8910'!B7866&amp;"")</f>
        <v/>
      </c>
      <c r="G7866" s="5" t="str">
        <f>IF('S8910'!$B7866&amp;""=ID_out!$D7866,"","TRUE")</f>
        <v/>
      </c>
      <c r="H7866" t="s">
        <v>0</v>
      </c>
    </row>
    <row r="7867" spans="1:8">
      <c r="A7867" s="7" t="s">
        <v>7919</v>
      </c>
      <c r="B7867" s="89" t="str">
        <f>IF(ISNUMBER(MATCH(ID_out!$A7867,'S107'!$A$2:$A$14358,)),INDEX('S107'!B$2:B$14358,MATCH(ID_out!$A7867,'S107'!$A$2:$A$14358,)),'S8910'!B7867)&amp;""</f>
        <v>Bật</v>
      </c>
      <c r="C7867" s="2" t="str">
        <f>IF(B7867="",IF('S8910'!B7867=0,B7867,'S8910'!B7867),B7867)&amp;""</f>
        <v>Bật</v>
      </c>
      <c r="D7867" s="3" t="s">
        <v>27036</v>
      </c>
      <c r="E7867" s="5" t="str">
        <f>IF('S8910'!B7867&amp;""=D7867,"",D7867)</f>
        <v/>
      </c>
      <c r="F7867" s="5" t="str">
        <f>IF('S8910'!B7867&amp;""=D7867,"",'S8910'!B7867&amp;"")</f>
        <v/>
      </c>
      <c r="G7867" s="5" t="str">
        <f>IF('S8910'!$B7867&amp;""=ID_out!$D7867,"","TRUE")</f>
        <v/>
      </c>
      <c r="H7867" t="s">
        <v>0</v>
      </c>
    </row>
    <row r="7868" spans="1:8">
      <c r="A7868" s="7" t="s">
        <v>7920</v>
      </c>
      <c r="B7868" s="89" t="str">
        <f>IF(ISNUMBER(MATCH(ID_out!$A7868,'S107'!$A$2:$A$14358,)),INDEX('S107'!B$2:B$14358,MATCH(ID_out!$A7868,'S107'!$A$2:$A$14358,)),'S8910'!B7868)&amp;""</f>
        <v>Bật</v>
      </c>
      <c r="C7868" s="2" t="str">
        <f>IF(B7868="",IF('S8910'!B7868=0,B7868,'S8910'!B7868),B7868)&amp;""</f>
        <v>Bật</v>
      </c>
      <c r="D7868" s="3" t="s">
        <v>27036</v>
      </c>
      <c r="E7868" s="5" t="str">
        <f>IF('S8910'!B7868&amp;""=D7868,"",D7868)</f>
        <v/>
      </c>
      <c r="F7868" s="5" t="str">
        <f>IF('S8910'!B7868&amp;""=D7868,"",'S8910'!B7868&amp;"")</f>
        <v/>
      </c>
      <c r="G7868" s="5" t="str">
        <f>IF('S8910'!$B7868&amp;""=ID_out!$D7868,"","TRUE")</f>
        <v/>
      </c>
      <c r="H7868" t="s">
        <v>0</v>
      </c>
    </row>
    <row r="7869" spans="1:8">
      <c r="A7869" s="7" t="s">
        <v>7921</v>
      </c>
      <c r="B7869" s="89" t="str">
        <f>IF(ISNUMBER(MATCH(ID_out!$A7869,'S107'!$A$2:$A$14358,)),INDEX('S107'!B$2:B$14358,MATCH(ID_out!$A7869,'S107'!$A$2:$A$14358,)),'S8910'!B7869)&amp;""</f>
        <v>Bật</v>
      </c>
      <c r="C7869" s="2" t="str">
        <f>IF(B7869="",IF('S8910'!B7869=0,B7869,'S8910'!B7869),B7869)&amp;""</f>
        <v>Bật</v>
      </c>
      <c r="D7869" s="3" t="s">
        <v>27036</v>
      </c>
      <c r="E7869" s="5" t="str">
        <f>IF('S8910'!B7869&amp;""=D7869,"",D7869)</f>
        <v/>
      </c>
      <c r="F7869" s="5" t="str">
        <f>IF('S8910'!B7869&amp;""=D7869,"",'S8910'!B7869&amp;"")</f>
        <v/>
      </c>
      <c r="G7869" s="5" t="str">
        <f>IF('S8910'!$B7869&amp;""=ID_out!$D7869,"","TRUE")</f>
        <v/>
      </c>
      <c r="H7869" t="s">
        <v>0</v>
      </c>
    </row>
    <row r="7870" spans="1:8">
      <c r="A7870" s="7" t="s">
        <v>7922</v>
      </c>
      <c r="B7870" s="89" t="str">
        <f>IF(ISNUMBER(MATCH(ID_out!$A7870,'S107'!$A$2:$A$14358,)),INDEX('S107'!B$2:B$14358,MATCH(ID_out!$A7870,'S107'!$A$2:$A$14358,)),'S8910'!B7870)&amp;""</f>
        <v>Bật</v>
      </c>
      <c r="C7870" s="2" t="str">
        <f>IF(B7870="",IF('S8910'!B7870=0,B7870,'S8910'!B7870),B7870)&amp;""</f>
        <v>Bật</v>
      </c>
      <c r="D7870" s="3" t="s">
        <v>27036</v>
      </c>
      <c r="E7870" s="5" t="str">
        <f>IF('S8910'!B7870&amp;""=D7870,"",D7870)</f>
        <v/>
      </c>
      <c r="F7870" s="5" t="str">
        <f>IF('S8910'!B7870&amp;""=D7870,"",'S8910'!B7870&amp;"")</f>
        <v/>
      </c>
      <c r="G7870" s="5" t="str">
        <f>IF('S8910'!$B7870&amp;""=ID_out!$D7870,"","TRUE")</f>
        <v/>
      </c>
      <c r="H7870" t="s">
        <v>0</v>
      </c>
    </row>
    <row r="7871" spans="1:8">
      <c r="A7871" s="7" t="s">
        <v>7923</v>
      </c>
      <c r="B7871" s="89" t="str">
        <f>IF(ISNUMBER(MATCH(ID_out!$A7871,'S107'!$A$2:$A$14358,)),INDEX('S107'!B$2:B$14358,MATCH(ID_out!$A7871,'S107'!$A$2:$A$14358,)),'S8910'!B7871)&amp;""</f>
        <v>Bật</v>
      </c>
      <c r="C7871" s="2" t="str">
        <f>IF(B7871="",IF('S8910'!B7871=0,B7871,'S8910'!B7871),B7871)&amp;""</f>
        <v>Bật</v>
      </c>
      <c r="D7871" s="3" t="s">
        <v>27036</v>
      </c>
      <c r="E7871" s="5" t="str">
        <f>IF('S8910'!B7871&amp;""=D7871,"",D7871)</f>
        <v/>
      </c>
      <c r="F7871" s="5" t="str">
        <f>IF('S8910'!B7871&amp;""=D7871,"",'S8910'!B7871&amp;"")</f>
        <v/>
      </c>
      <c r="G7871" s="5" t="str">
        <f>IF('S8910'!$B7871&amp;""=ID_out!$D7871,"","TRUE")</f>
        <v/>
      </c>
      <c r="H7871" t="s">
        <v>0</v>
      </c>
    </row>
    <row r="7872" spans="1:8">
      <c r="A7872" s="7" t="s">
        <v>7924</v>
      </c>
      <c r="B7872" s="89" t="str">
        <f>IF(ISNUMBER(MATCH(ID_out!$A7872,'S107'!$A$2:$A$14358,)),INDEX('S107'!B$2:B$14358,MATCH(ID_out!$A7872,'S107'!$A$2:$A$14358,)),'S8910'!B7872)&amp;""</f>
        <v>Bật</v>
      </c>
      <c r="C7872" s="2" t="str">
        <f>IF(B7872="",IF('S8910'!B7872=0,B7872,'S8910'!B7872),B7872)&amp;""</f>
        <v>Bật</v>
      </c>
      <c r="D7872" s="3" t="s">
        <v>27036</v>
      </c>
      <c r="E7872" s="5" t="str">
        <f>IF('S8910'!B7872&amp;""=D7872,"",D7872)</f>
        <v/>
      </c>
      <c r="F7872" s="5" t="str">
        <f>IF('S8910'!B7872&amp;""=D7872,"",'S8910'!B7872&amp;"")</f>
        <v/>
      </c>
      <c r="G7872" s="5" t="str">
        <f>IF('S8910'!$B7872&amp;""=ID_out!$D7872,"","TRUE")</f>
        <v/>
      </c>
      <c r="H7872" t="s">
        <v>0</v>
      </c>
    </row>
    <row r="7873" spans="1:8">
      <c r="A7873" s="7" t="s">
        <v>7925</v>
      </c>
      <c r="B7873" s="89" t="str">
        <f>IF(ISNUMBER(MATCH(ID_out!$A7873,'S107'!$A$2:$A$14358,)),INDEX('S107'!B$2:B$14358,MATCH(ID_out!$A7873,'S107'!$A$2:$A$14358,)),'S8910'!B7873)&amp;""</f>
        <v>Bật</v>
      </c>
      <c r="C7873" s="2" t="str">
        <f>IF(B7873="",IF('S8910'!B7873=0,B7873,'S8910'!B7873),B7873)&amp;""</f>
        <v>Bật</v>
      </c>
      <c r="D7873" s="3" t="s">
        <v>27036</v>
      </c>
      <c r="E7873" s="5" t="str">
        <f>IF('S8910'!B7873&amp;""=D7873,"",D7873)</f>
        <v/>
      </c>
      <c r="F7873" s="5" t="str">
        <f>IF('S8910'!B7873&amp;""=D7873,"",'S8910'!B7873&amp;"")</f>
        <v/>
      </c>
      <c r="G7873" s="5" t="str">
        <f>IF('S8910'!$B7873&amp;""=ID_out!$D7873,"","TRUE")</f>
        <v/>
      </c>
      <c r="H7873" t="s">
        <v>0</v>
      </c>
    </row>
    <row r="7874" spans="1:8">
      <c r="A7874" s="7" t="s">
        <v>7926</v>
      </c>
      <c r="B7874" s="89" t="str">
        <f>IF(ISNUMBER(MATCH(ID_out!$A7874,'S107'!$A$2:$A$14358,)),INDEX('S107'!B$2:B$14358,MATCH(ID_out!$A7874,'S107'!$A$2:$A$14358,)),'S8910'!B7874)&amp;""</f>
        <v>Bật</v>
      </c>
      <c r="C7874" s="2" t="str">
        <f>IF(B7874="",IF('S8910'!B7874=0,B7874,'S8910'!B7874),B7874)&amp;""</f>
        <v>Bật</v>
      </c>
      <c r="D7874" s="3" t="s">
        <v>27036</v>
      </c>
      <c r="E7874" s="5" t="str">
        <f>IF('S8910'!B7874&amp;""=D7874,"",D7874)</f>
        <v/>
      </c>
      <c r="F7874" s="5" t="str">
        <f>IF('S8910'!B7874&amp;""=D7874,"",'S8910'!B7874&amp;"")</f>
        <v/>
      </c>
      <c r="G7874" s="5" t="str">
        <f>IF('S8910'!$B7874&amp;""=ID_out!$D7874,"","TRUE")</f>
        <v/>
      </c>
      <c r="H7874" t="s">
        <v>0</v>
      </c>
    </row>
    <row r="7875" spans="1:8">
      <c r="A7875" s="7" t="s">
        <v>7927</v>
      </c>
      <c r="B7875" s="89" t="str">
        <f>IF(ISNUMBER(MATCH(ID_out!$A7875,'S107'!$A$2:$A$14358,)),INDEX('S107'!B$2:B$14358,MATCH(ID_out!$A7875,'S107'!$A$2:$A$14358,)),'S8910'!B7875)&amp;""</f>
        <v>Bật</v>
      </c>
      <c r="C7875" s="2" t="str">
        <f>IF(B7875="",IF('S8910'!B7875=0,B7875,'S8910'!B7875),B7875)&amp;""</f>
        <v>Bật</v>
      </c>
      <c r="D7875" s="3" t="s">
        <v>27036</v>
      </c>
      <c r="E7875" s="5" t="str">
        <f>IF('S8910'!B7875&amp;""=D7875,"",D7875)</f>
        <v/>
      </c>
      <c r="F7875" s="5" t="str">
        <f>IF('S8910'!B7875&amp;""=D7875,"",'S8910'!B7875&amp;"")</f>
        <v/>
      </c>
      <c r="G7875" s="5" t="str">
        <f>IF('S8910'!$B7875&amp;""=ID_out!$D7875,"","TRUE")</f>
        <v/>
      </c>
      <c r="H7875" t="s">
        <v>0</v>
      </c>
    </row>
    <row r="7876" spans="1:8">
      <c r="A7876" s="7" t="s">
        <v>7928</v>
      </c>
      <c r="B7876" s="89" t="str">
        <f>IF(ISNUMBER(MATCH(ID_out!$A7876,'S107'!$A$2:$A$14358,)),INDEX('S107'!B$2:B$14358,MATCH(ID_out!$A7876,'S107'!$A$2:$A$14358,)),'S8910'!B7876)&amp;""</f>
        <v>Bật</v>
      </c>
      <c r="C7876" s="2" t="str">
        <f>IF(B7876="",IF('S8910'!B7876=0,B7876,'S8910'!B7876),B7876)&amp;""</f>
        <v>Bật</v>
      </c>
      <c r="D7876" s="3" t="s">
        <v>27036</v>
      </c>
      <c r="E7876" s="5" t="str">
        <f>IF('S8910'!B7876&amp;""=D7876,"",D7876)</f>
        <v/>
      </c>
      <c r="F7876" s="5" t="str">
        <f>IF('S8910'!B7876&amp;""=D7876,"",'S8910'!B7876&amp;"")</f>
        <v/>
      </c>
      <c r="G7876" s="5" t="str">
        <f>IF('S8910'!$B7876&amp;""=ID_out!$D7876,"","TRUE")</f>
        <v/>
      </c>
      <c r="H7876" t="s">
        <v>0</v>
      </c>
    </row>
    <row r="7877" spans="1:8">
      <c r="A7877" s="7" t="s">
        <v>7929</v>
      </c>
      <c r="B7877" s="89" t="str">
        <f>IF(ISNUMBER(MATCH(ID_out!$A7877,'S107'!$A$2:$A$14358,)),INDEX('S107'!B$2:B$14358,MATCH(ID_out!$A7877,'S107'!$A$2:$A$14358,)),'S8910'!B7877)&amp;""</f>
        <v>Bật</v>
      </c>
      <c r="C7877" s="2" t="str">
        <f>IF(B7877="",IF('S8910'!B7877=0,B7877,'S8910'!B7877),B7877)&amp;""</f>
        <v>Bật</v>
      </c>
      <c r="D7877" s="3" t="s">
        <v>27036</v>
      </c>
      <c r="E7877" s="5" t="str">
        <f>IF('S8910'!B7877&amp;""=D7877,"",D7877)</f>
        <v/>
      </c>
      <c r="F7877" s="5" t="str">
        <f>IF('S8910'!B7877&amp;""=D7877,"",'S8910'!B7877&amp;"")</f>
        <v/>
      </c>
      <c r="G7877" s="5" t="str">
        <f>IF('S8910'!$B7877&amp;""=ID_out!$D7877,"","TRUE")</f>
        <v/>
      </c>
      <c r="H7877" t="s">
        <v>0</v>
      </c>
    </row>
    <row r="7878" spans="1:8">
      <c r="A7878" s="7" t="s">
        <v>7930</v>
      </c>
      <c r="B7878" s="89" t="str">
        <f>IF(ISNUMBER(MATCH(ID_out!$A7878,'S107'!$A$2:$A$14358,)),INDEX('S107'!B$2:B$14358,MATCH(ID_out!$A7878,'S107'!$A$2:$A$14358,)),'S8910'!B7878)&amp;""</f>
        <v>Bật</v>
      </c>
      <c r="C7878" s="2" t="str">
        <f>IF(B7878="",IF('S8910'!B7878=0,B7878,'S8910'!B7878),B7878)&amp;""</f>
        <v>Bật</v>
      </c>
      <c r="D7878" s="3" t="s">
        <v>27036</v>
      </c>
      <c r="E7878" s="5" t="str">
        <f>IF('S8910'!B7878&amp;""=D7878,"",D7878)</f>
        <v/>
      </c>
      <c r="F7878" s="5" t="str">
        <f>IF('S8910'!B7878&amp;""=D7878,"",'S8910'!B7878&amp;"")</f>
        <v/>
      </c>
      <c r="G7878" s="5" t="str">
        <f>IF('S8910'!$B7878&amp;""=ID_out!$D7878,"","TRUE")</f>
        <v/>
      </c>
      <c r="H7878" t="s">
        <v>0</v>
      </c>
    </row>
    <row r="7879" spans="1:8">
      <c r="A7879" s="7" t="s">
        <v>7931</v>
      </c>
      <c r="B7879" s="89" t="str">
        <f>IF(ISNUMBER(MATCH(ID_out!$A7879,'S107'!$A$2:$A$14358,)),INDEX('S107'!B$2:B$14358,MATCH(ID_out!$A7879,'S107'!$A$2:$A$14358,)),'S8910'!B7879)&amp;""</f>
        <v>Bật</v>
      </c>
      <c r="C7879" s="2" t="str">
        <f>IF(B7879="",IF('S8910'!B7879=0,B7879,'S8910'!B7879),B7879)&amp;""</f>
        <v>Bật</v>
      </c>
      <c r="D7879" s="3" t="s">
        <v>27036</v>
      </c>
      <c r="E7879" s="5" t="str">
        <f>IF('S8910'!B7879&amp;""=D7879,"",D7879)</f>
        <v/>
      </c>
      <c r="F7879" s="5" t="str">
        <f>IF('S8910'!B7879&amp;""=D7879,"",'S8910'!B7879&amp;"")</f>
        <v/>
      </c>
      <c r="G7879" s="5" t="str">
        <f>IF('S8910'!$B7879&amp;""=ID_out!$D7879,"","TRUE")</f>
        <v/>
      </c>
      <c r="H7879" t="s">
        <v>0</v>
      </c>
    </row>
    <row r="7880" spans="1:8">
      <c r="A7880" s="7" t="s">
        <v>7932</v>
      </c>
      <c r="B7880" s="89" t="str">
        <f>IF(ISNUMBER(MATCH(ID_out!$A7880,'S107'!$A$2:$A$14358,)),INDEX('S107'!B$2:B$14358,MATCH(ID_out!$A7880,'S107'!$A$2:$A$14358,)),'S8910'!B7880)&amp;""</f>
        <v>Bật</v>
      </c>
      <c r="C7880" s="2" t="str">
        <f>IF(B7880="",IF('S8910'!B7880=0,B7880,'S8910'!B7880),B7880)&amp;""</f>
        <v>Bật</v>
      </c>
      <c r="D7880" s="3" t="s">
        <v>27036</v>
      </c>
      <c r="E7880" s="5" t="str">
        <f>IF('S8910'!B7880&amp;""=D7880,"",D7880)</f>
        <v/>
      </c>
      <c r="F7880" s="5" t="str">
        <f>IF('S8910'!B7880&amp;""=D7880,"",'S8910'!B7880&amp;"")</f>
        <v/>
      </c>
      <c r="G7880" s="5" t="str">
        <f>IF('S8910'!$B7880&amp;""=ID_out!$D7880,"","TRUE")</f>
        <v/>
      </c>
      <c r="H7880" t="s">
        <v>0</v>
      </c>
    </row>
    <row r="7881" spans="1:8">
      <c r="A7881" s="7" t="s">
        <v>7933</v>
      </c>
      <c r="B7881" s="89" t="str">
        <f>IF(ISNUMBER(MATCH(ID_out!$A7881,'S107'!$A$2:$A$14358,)),INDEX('S107'!B$2:B$14358,MATCH(ID_out!$A7881,'S107'!$A$2:$A$14358,)),'S8910'!B7881)&amp;""</f>
        <v>Theo yêu cầu</v>
      </c>
      <c r="C7881" s="2" t="str">
        <f>IF(B7881="",IF('S8910'!B7881=0,B7881,'S8910'!B7881),B7881)&amp;""</f>
        <v>Theo yêu cầu</v>
      </c>
      <c r="D7881" s="3" t="s">
        <v>29101</v>
      </c>
      <c r="E7881" s="5" t="str">
        <f>IF('S8910'!B7881&amp;""=D7881,"",D7881)</f>
        <v/>
      </c>
      <c r="F7881" s="5" t="str">
        <f>IF('S8910'!B7881&amp;""=D7881,"",'S8910'!B7881&amp;"")</f>
        <v/>
      </c>
      <c r="G7881" s="5" t="str">
        <f>IF('S8910'!$B7881&amp;""=ID_out!$D7881,"","TRUE")</f>
        <v/>
      </c>
      <c r="H7881" t="s">
        <v>0</v>
      </c>
    </row>
    <row r="7882" spans="1:8">
      <c r="A7882" s="7" t="s">
        <v>7934</v>
      </c>
      <c r="B7882" s="89" t="str">
        <f>IF(ISNUMBER(MATCH(ID_out!$A7882,'S107'!$A$2:$A$14358,)),INDEX('S107'!B$2:B$14358,MATCH(ID_out!$A7882,'S107'!$A$2:$A$14358,)),'S8910'!B7882)&amp;""</f>
        <v>Trên gỡ rối Thiết Bị là một tính năng nguy hiểm tiềm tàng có thể gây hại đến an toàn của hệ thống. Bạn có thật sự muốn kích hoạt nó không?</v>
      </c>
      <c r="C7882" s="2" t="str">
        <f>IF(B7882="",IF('S8910'!B7882=0,B7882,'S8910'!B7882),B7882)&amp;""</f>
        <v>Trên gỡ rối Thiết Bị là một tính năng nguy hiểm tiềm tàng có thể gây hại đến an toàn của hệ thống. Bạn có thật sự muốn kích hoạt nó không?</v>
      </c>
      <c r="D7882" s="3" t="s">
        <v>29102</v>
      </c>
      <c r="E7882" s="5" t="str">
        <f>IF('S8910'!B7882&amp;""=D7882,"",D7882)</f>
        <v/>
      </c>
      <c r="F7882" s="5" t="str">
        <f>IF('S8910'!B7882&amp;""=D7882,"",'S8910'!B7882&amp;"")</f>
        <v/>
      </c>
      <c r="G7882" s="5" t="str">
        <f>IF('S8910'!$B7882&amp;""=ID_out!$D7882,"","TRUE")</f>
        <v/>
      </c>
      <c r="H7882" t="s">
        <v>0</v>
      </c>
    </row>
    <row r="7883" spans="1:8">
      <c r="A7883" s="7" t="s">
        <v>7935</v>
      </c>
      <c r="B7883" s="89" t="str">
        <f>IF(ISNUMBER(MATCH(ID_out!$A7883,'S107'!$A$2:$A$14358,)),INDEX('S107'!B$2:B$14358,MATCH(ID_out!$A7883,'S107'!$A$2:$A$14358,)),'S8910'!B7883)&amp;""</f>
        <v>Khi bạn nhấn phím mũi tên trái hoặc phải, menu OSD sẽ xuất hiện, sau đó bạn có thể điều chỉnh các thông số. Nếu camera hỗ trợ chức năng thu phóng, bạn có thể nhấn phím mũi tên lên hoặc xuống để điều chỉnh tiêu cự. ĐểĐể chụp ảnh, ấn phím OK.</v>
      </c>
      <c r="C7883" s="2" t="str">
        <f>IF(B7883="",IF('S8910'!B7883=0,B7883,'S8910'!B7883),B7883)&amp;""</f>
        <v>Khi bạn nhấn phím mũi tên trái hoặc phải, menu OSD sẽ xuất hiện, sau đó bạn có thể điều chỉnh các thông số. Nếu camera hỗ trợ chức năng thu phóng, bạn có thể nhấn phím mũi tên lên hoặc xuống để điều chỉnh tiêu cự. ĐểĐể chụp ảnh, ấn phím OK.</v>
      </c>
      <c r="D7883" s="3" t="s">
        <v>29103</v>
      </c>
      <c r="E7883" s="5" t="str">
        <f>IF('S8910'!B7883&amp;""=D7883,"",D7883)</f>
        <v/>
      </c>
      <c r="F7883" s="5" t="str">
        <f>IF('S8910'!B7883&amp;""=D7883,"",'S8910'!B7883&amp;"")</f>
        <v/>
      </c>
      <c r="G7883" s="5" t="str">
        <f>IF('S8910'!$B7883&amp;""=ID_out!$D7883,"","TRUE")</f>
        <v/>
      </c>
      <c r="H7883" t="s">
        <v>0</v>
      </c>
    </row>
    <row r="7884" spans="1:8">
      <c r="A7884" s="7" t="s">
        <v>7936</v>
      </c>
      <c r="B7884" s="89" t="str">
        <f>IF(ISNUMBER(MATCH(ID_out!$A7884,'S107'!$A$2:$A$14358,)),INDEX('S107'!B$2:B$14358,MATCH(ID_out!$A7884,'S107'!$A$2:$A$14358,)),'S8910'!B7884)&amp;""</f>
        <v>Đúng giờ</v>
      </c>
      <c r="C7884" s="2" t="str">
        <f>IF(B7884="",IF('S8910'!B7884=0,B7884,'S8910'!B7884),B7884)&amp;""</f>
        <v>Đúng giờ</v>
      </c>
      <c r="D7884" s="3" t="s">
        <v>29104</v>
      </c>
      <c r="E7884" s="5" t="str">
        <f>IF('S8910'!B7884&amp;""=D7884,"",D7884)</f>
        <v/>
      </c>
      <c r="F7884" s="5" t="str">
        <f>IF('S8910'!B7884&amp;""=D7884,"",'S8910'!B7884&amp;"")</f>
        <v/>
      </c>
      <c r="G7884" s="5" t="str">
        <f>IF('S8910'!$B7884&amp;""=ID_out!$D7884,"","TRUE")</f>
        <v/>
      </c>
      <c r="H7884" t="s">
        <v>0</v>
      </c>
    </row>
    <row r="7885" spans="1:8">
      <c r="A7885" s="7" t="s">
        <v>7937</v>
      </c>
      <c r="B7885" s="89" t="str">
        <f>IF(ISNUMBER(MATCH(ID_out!$A7885,'S107'!$A$2:$A$14358,)),INDEX('S107'!B$2:B$14358,MATCH(ID_out!$A7885,'S107'!$A$2:$A$14358,)),'S8910'!B7885)&amp;""</f>
        <v>Bật/Tắt</v>
      </c>
      <c r="C7885" s="2" t="str">
        <f>IF(B7885="",IF('S8910'!B7885=0,B7885,'S8910'!B7885),B7885)&amp;""</f>
        <v>Bật/Tắt</v>
      </c>
      <c r="D7885" s="3" t="s">
        <v>29105</v>
      </c>
      <c r="E7885" s="5" t="str">
        <f>IF('S8910'!B7885&amp;""=D7885,"",D7885)</f>
        <v/>
      </c>
      <c r="F7885" s="5" t="str">
        <f>IF('S8910'!B7885&amp;""=D7885,"",'S8910'!B7885&amp;"")</f>
        <v/>
      </c>
      <c r="G7885" s="5" t="str">
        <f>IF('S8910'!$B7885&amp;""=ID_out!$D7885,"","TRUE")</f>
        <v/>
      </c>
      <c r="H7885" t="s">
        <v>0</v>
      </c>
    </row>
    <row r="7886" spans="1:8">
      <c r="A7886" s="7" t="s">
        <v>7938</v>
      </c>
      <c r="B7886" s="89" t="str">
        <f>IF(ISNUMBER(MATCH(ID_out!$A7886,'S107'!$A$2:$A$14358,)),INDEX('S107'!B$2:B$14358,MATCH(ID_out!$A7886,'S107'!$A$2:$A$14358,)),'S8910'!B7886)&amp;""</f>
        <v>Bật/Tắt</v>
      </c>
      <c r="C7886" s="2" t="str">
        <f>IF(B7886="",IF('S8910'!B7886=0,B7886,'S8910'!B7886),B7886)&amp;""</f>
        <v>Bật/Tắt</v>
      </c>
      <c r="D7886" s="3" t="s">
        <v>29105</v>
      </c>
      <c r="E7886" s="5" t="str">
        <f>IF('S8910'!B7886&amp;""=D7886,"",D7886)</f>
        <v/>
      </c>
      <c r="F7886" s="5" t="str">
        <f>IF('S8910'!B7886&amp;""=D7886,"",'S8910'!B7886&amp;"")</f>
        <v/>
      </c>
      <c r="G7886" s="5" t="str">
        <f>IF('S8910'!$B7886&amp;""=ID_out!$D7886,"","TRUE")</f>
        <v/>
      </c>
      <c r="H7886" t="s">
        <v>0</v>
      </c>
    </row>
    <row r="7887" spans="1:8">
      <c r="A7887" s="7" t="s">
        <v>7939</v>
      </c>
      <c r="B7887" s="89" t="str">
        <f>IF(ISNUMBER(MATCH(ID_out!$A7887,'S107'!$A$2:$A$14358,)),INDEX('S107'!B$2:B$14358,MATCH(ID_out!$A7887,'S107'!$A$2:$A$14358,)),'S8910'!B7887)&amp;""</f>
        <v>Hình động bật/Tắt máy</v>
      </c>
      <c r="C7887" s="2" t="str">
        <f>IF(B7887="",IF('S8910'!B7887=0,B7887,'S8910'!B7887),B7887)&amp;""</f>
        <v>Hình động bật/Tắt máy</v>
      </c>
      <c r="D7887" s="3" t="s">
        <v>29106</v>
      </c>
      <c r="E7887" s="5" t="str">
        <f>IF('S8910'!B7887&amp;""=D7887,"",D7887)</f>
        <v/>
      </c>
      <c r="F7887" s="5" t="str">
        <f>IF('S8910'!B7887&amp;""=D7887,"",'S8910'!B7887&amp;"")</f>
        <v/>
      </c>
      <c r="G7887" s="5" t="str">
        <f>IF('S8910'!$B7887&amp;""=ID_out!$D7887,"","TRUE")</f>
        <v/>
      </c>
      <c r="H7887" t="s">
        <v>0</v>
      </c>
    </row>
    <row r="7888" spans="1:8">
      <c r="A7888" s="7" t="s">
        <v>7940</v>
      </c>
      <c r="B7888" s="89" t="str">
        <f>IF(ISNUMBER(MATCH(ID_out!$A7888,'S107'!$A$2:$A$14358,)),INDEX('S107'!B$2:B$14358,MATCH(ID_out!$A7888,'S107'!$A$2:$A$14358,)),'S8910'!B7888)&amp;""</f>
        <v>Bật/tắt loa</v>
      </c>
      <c r="C7888" s="2" t="str">
        <f>IF(B7888="",IF('S8910'!B7888=0,B7888,'S8910'!B7888),B7888)&amp;""</f>
        <v>Bật/tắt loa</v>
      </c>
      <c r="D7888" s="3" t="s">
        <v>29107</v>
      </c>
      <c r="E7888" s="5" t="str">
        <f>IF('S8910'!B7888&amp;""=D7888,"",D7888)</f>
        <v/>
      </c>
      <c r="F7888" s="5" t="str">
        <f>IF('S8910'!B7888&amp;""=D7888,"",'S8910'!B7888&amp;"")</f>
        <v/>
      </c>
      <c r="G7888" s="5" t="str">
        <f>IF('S8910'!$B7888&amp;""=ID_out!$D7888,"","TRUE")</f>
        <v/>
      </c>
      <c r="H7888" t="s">
        <v>0</v>
      </c>
    </row>
    <row r="7889" spans="1:8">
      <c r="A7889" s="7" t="s">
        <v>7941</v>
      </c>
      <c r="B7889" s="89" t="str">
        <f>IF(ISNUMBER(MATCH(ID_out!$A7889,'S107'!$A$2:$A$14358,)),INDEX('S107'!B$2:B$14358,MATCH(ID_out!$A7889,'S107'!$A$2:$A$14358,)),'S8910'!B7889)&amp;""</f>
        <v>Kết nối hoặc ngắt kết nối WLAN</v>
      </c>
      <c r="C7889" s="2" t="str">
        <f>IF(B7889="",IF('S8910'!B7889=0,B7889,'S8910'!B7889),B7889)&amp;""</f>
        <v>Kết nối hoặc ngắt kết nối WLAN</v>
      </c>
      <c r="D7889" s="3" t="s">
        <v>29108</v>
      </c>
      <c r="E7889" s="5" t="str">
        <f>IF('S8910'!B7889&amp;""=D7889,"",D7889)</f>
        <v/>
      </c>
      <c r="F7889" s="5" t="str">
        <f>IF('S8910'!B7889&amp;""=D7889,"",'S8910'!B7889&amp;"")</f>
        <v/>
      </c>
      <c r="G7889" s="5" t="str">
        <f>IF('S8910'!$B7889&amp;""=ID_out!$D7889,"","TRUE")</f>
        <v/>
      </c>
      <c r="H7889" t="s">
        <v>0</v>
      </c>
    </row>
    <row r="7890" spans="1:8">
      <c r="A7890" s="7" t="s">
        <v>7942</v>
      </c>
      <c r="B7890" s="89" t="str">
        <f>IF(ISNUMBER(MATCH(ID_out!$A7890,'S107'!$A$2:$A$14358,)),INDEX('S107'!B$2:B$14358,MATCH(ID_out!$A7890,'S107'!$A$2:$A$14358,)),'S8910'!B7890)&amp;""</f>
        <v>Onatel</v>
      </c>
      <c r="C7890" s="2" t="str">
        <f>IF(B7890="",IF('S8910'!B7890=0,B7890,'S8910'!B7890),B7890)&amp;""</f>
        <v>Onatel</v>
      </c>
      <c r="D7890" s="3" t="s">
        <v>20067</v>
      </c>
      <c r="E7890" s="5" t="str">
        <f>IF('S8910'!B7890&amp;""=D7890,"",D7890)</f>
        <v/>
      </c>
      <c r="F7890" s="5" t="str">
        <f>IF('S8910'!B7890&amp;""=D7890,"",'S8910'!B7890&amp;"")</f>
        <v/>
      </c>
      <c r="G7890" s="5" t="str">
        <f>IF('S8910'!$B7890&amp;""=ID_out!$D7890,"","TRUE")</f>
        <v/>
      </c>
      <c r="H7890" t="s">
        <v>0</v>
      </c>
    </row>
    <row r="7891" spans="1:8">
      <c r="A7891" s="7" t="s">
        <v>7943</v>
      </c>
      <c r="B7891" s="89" t="str">
        <f>IF(ISNUMBER(MATCH(ID_out!$A7891,'S107'!$A$2:$A$14358,)),INDEX('S107'!B$2:B$14358,MATCH(ID_out!$A7891,'S107'!$A$2:$A$14358,)),'S8910'!B7891)&amp;""</f>
        <v>Một lần</v>
      </c>
      <c r="C7891" s="2" t="str">
        <f>IF(B7891="",IF('S8910'!B7891=0,B7891,'S8910'!B7891),B7891)&amp;""</f>
        <v>Một lần</v>
      </c>
      <c r="D7891" s="3" t="s">
        <v>29109</v>
      </c>
      <c r="E7891" s="5" t="str">
        <f>IF('S8910'!B7891&amp;""=D7891,"",D7891)</f>
        <v/>
      </c>
      <c r="F7891" s="5" t="str">
        <f>IF('S8910'!B7891&amp;""=D7891,"",'S8910'!B7891&amp;"")</f>
        <v/>
      </c>
      <c r="G7891" s="5" t="str">
        <f>IF('S8910'!$B7891&amp;""=ID_out!$D7891,"","TRUE")</f>
        <v/>
      </c>
      <c r="H7891" t="s">
        <v>0</v>
      </c>
    </row>
    <row r="7892" spans="1:8">
      <c r="A7892" s="7" t="s">
        <v>7944</v>
      </c>
      <c r="B7892" s="89" t="str">
        <f>IF(ISNUMBER(MATCH(ID_out!$A7892,'S107'!$A$2:$A$14358,)),INDEX('S107'!B$2:B$14358,MATCH(ID_out!$A7892,'S107'!$A$2:$A$14358,)),'S8910'!B7892)&amp;""</f>
        <v>Một lần</v>
      </c>
      <c r="C7892" s="2" t="str">
        <f>IF(B7892="",IF('S8910'!B7892=0,B7892,'S8910'!B7892),B7892)&amp;""</f>
        <v>Một lần</v>
      </c>
      <c r="D7892" s="3" t="s">
        <v>29109</v>
      </c>
      <c r="E7892" s="5" t="str">
        <f>IF('S8910'!B7892&amp;""=D7892,"",D7892)</f>
        <v/>
      </c>
      <c r="F7892" s="5" t="str">
        <f>IF('S8910'!B7892&amp;""=D7892,"",'S8910'!B7892&amp;"")</f>
        <v/>
      </c>
      <c r="G7892" s="5" t="str">
        <f>IF('S8910'!$B7892&amp;""=ID_out!$D7892,"","TRUE")</f>
        <v/>
      </c>
      <c r="H7892" t="s">
        <v>0</v>
      </c>
    </row>
    <row r="7893" spans="1:8">
      <c r="A7893" s="7" t="s">
        <v>7945</v>
      </c>
      <c r="B7893" s="89" t="str">
        <f>IF(ISNUMBER(MATCH(ID_out!$A7893,'S107'!$A$2:$A$14358,)),INDEX('S107'!B$2:B$14358,MATCH(ID_out!$A7893,'S107'!$A$2:$A$14358,)),'S8910'!B7893)&amp;""</f>
        <v>Một lần</v>
      </c>
      <c r="C7893" s="2" t="str">
        <f>IF(B7893="",IF('S8910'!B7893=0,B7893,'S8910'!B7893),B7893)&amp;""</f>
        <v>Một lần</v>
      </c>
      <c r="D7893" s="3" t="s">
        <v>29109</v>
      </c>
      <c r="E7893" s="5" t="str">
        <f>IF('S8910'!B7893&amp;""=D7893,"",D7893)</f>
        <v/>
      </c>
      <c r="F7893" s="5" t="str">
        <f>IF('S8910'!B7893&amp;""=D7893,"",'S8910'!B7893&amp;"")</f>
        <v/>
      </c>
      <c r="G7893" s="5" t="str">
        <f>IF('S8910'!$B7893&amp;""=ID_out!$D7893,"","TRUE")</f>
        <v/>
      </c>
      <c r="H7893" t="s">
        <v>0</v>
      </c>
    </row>
    <row r="7894" spans="1:8">
      <c r="A7894" s="7" t="s">
        <v>7946</v>
      </c>
      <c r="B7894" s="89" t="str">
        <f>IF(ISNUMBER(MATCH(ID_out!$A7894,'S107'!$A$2:$A$14358,)),INDEX('S107'!B$2:B$14358,MATCH(ID_out!$A7894,'S107'!$A$2:$A$14358,)),'S8910'!B7894)&amp;""</f>
        <v>Một lần</v>
      </c>
      <c r="C7894" s="2" t="str">
        <f>IF(B7894="",IF('S8910'!B7894=0,B7894,'S8910'!B7894),B7894)&amp;""</f>
        <v>Một lần</v>
      </c>
      <c r="D7894" s="3" t="s">
        <v>29109</v>
      </c>
      <c r="E7894" s="5" t="str">
        <f>IF('S8910'!B7894&amp;""=D7894,"",D7894)</f>
        <v/>
      </c>
      <c r="F7894" s="5" t="str">
        <f>IF('S8910'!B7894&amp;""=D7894,"",'S8910'!B7894&amp;"")</f>
        <v/>
      </c>
      <c r="G7894" s="5" t="str">
        <f>IF('S8910'!$B7894&amp;""=ID_out!$D7894,"","TRUE")</f>
        <v/>
      </c>
      <c r="H7894" t="s">
        <v>0</v>
      </c>
    </row>
    <row r="7895" spans="1:8">
      <c r="A7895" s="7" t="s">
        <v>7947</v>
      </c>
      <c r="B7895" s="89" t="str">
        <f>IF(ISNUMBER(MATCH(ID_out!$A7895,'S107'!$A$2:$A$14358,)),INDEX('S107'!B$2:B$14358,MATCH(ID_out!$A7895,'S107'!$A$2:$A$14358,)),'S8910'!B7895)&amp;""</f>
        <v>Số lượng thư tải về 1 lần</v>
      </c>
      <c r="C7895" s="2" t="str">
        <f>IF(B7895="",IF('S8910'!B7895=0,B7895,'S8910'!B7895),B7895)&amp;""</f>
        <v>Số lượng thư tải về 1 lần</v>
      </c>
      <c r="D7895" s="3" t="s">
        <v>29110</v>
      </c>
      <c r="E7895" s="5" t="str">
        <f>IF('S8910'!B7895&amp;""=D7895,"",D7895)</f>
        <v/>
      </c>
      <c r="F7895" s="5" t="str">
        <f>IF('S8910'!B7895&amp;""=D7895,"",'S8910'!B7895&amp;"")</f>
        <v/>
      </c>
      <c r="G7895" s="5" t="str">
        <f>IF('S8910'!$B7895&amp;""=ID_out!$D7895,"","TRUE")</f>
        <v/>
      </c>
      <c r="H7895" t="s">
        <v>0</v>
      </c>
    </row>
    <row r="7896" spans="1:8">
      <c r="A7896" s="7" t="s">
        <v>7948</v>
      </c>
      <c r="B7896" s="89" t="str">
        <f>IF(ISNUMBER(MATCH(ID_out!$A7896,'S107'!$A$2:$A$14358,)),INDEX('S107'!B$2:B$14358,MATCH(ID_out!$A7896,'S107'!$A$2:$A$14358,)),'S8910'!B7896)&amp;""</f>
        <v>Ngay sau khi gỡ bỏ, %1 phải được cài đặt lại.</v>
      </c>
      <c r="C7896" s="2" t="str">
        <f>IF(B7896="",IF('S8910'!B7896=0,B7896,'S8910'!B7896),B7896)&amp;""</f>
        <v>Ngay sau khi gỡ bỏ, %1 phải được cài đặt lại.</v>
      </c>
      <c r="D7896" s="3" t="s">
        <v>29111</v>
      </c>
      <c r="E7896" s="5" t="str">
        <f>IF('S8910'!B7896&amp;""=D7896,"",D7896)</f>
        <v/>
      </c>
      <c r="F7896" s="5" t="str">
        <f>IF('S8910'!B7896&amp;""=D7896,"",'S8910'!B7896&amp;"")</f>
        <v/>
      </c>
      <c r="G7896" s="5" t="str">
        <f>IF('S8910'!$B7896&amp;""=ID_out!$D7896,"","TRUE")</f>
        <v/>
      </c>
      <c r="H7896" t="s">
        <v>0</v>
      </c>
    </row>
    <row r="7897" spans="1:8">
      <c r="A7897" s="7" t="s">
        <v>7949</v>
      </c>
      <c r="B7897" s="89" t="str">
        <f>IF(ISNUMBER(MATCH(ID_out!$A7897,'S107'!$A$2:$A$14358,)),INDEX('S107'!B$2:B$14358,MATCH(ID_out!$A7897,'S107'!$A$2:$A$14358,)),'S8910'!B7897)&amp;""</f>
        <v>ONE</v>
      </c>
      <c r="C7897" s="2" t="str">
        <f>IF(B7897="",IF('S8910'!B7897=0,B7897,'S8910'!B7897),B7897)&amp;""</f>
        <v>ONE</v>
      </c>
      <c r="D7897" s="3" t="s">
        <v>20071</v>
      </c>
      <c r="E7897" s="5" t="str">
        <f>IF('S8910'!B7897&amp;""=D7897,"",D7897)</f>
        <v/>
      </c>
      <c r="F7897" s="5" t="str">
        <f>IF('S8910'!B7897&amp;""=D7897,"",'S8910'!B7897&amp;"")</f>
        <v/>
      </c>
      <c r="G7897" s="5" t="str">
        <f>IF('S8910'!$B7897&amp;""=ID_out!$D7897,"","TRUE")</f>
        <v/>
      </c>
      <c r="H7897" t="s">
        <v>0</v>
      </c>
    </row>
    <row r="7898" spans="1:8">
      <c r="A7898" s="7" t="s">
        <v>7950</v>
      </c>
      <c r="B7898" s="89" t="str">
        <f>IF(ISNUMBER(MATCH(ID_out!$A7898,'S107'!$A$2:$A$14358,)),INDEX('S107'!B$2:B$14358,MATCH(ID_out!$A7898,'S107'!$A$2:$A$14358,)),'S8910'!B7898)&amp;""</f>
        <v>Một bộ tai nghe âm nổi BT đang được bật</v>
      </c>
      <c r="C7898" s="2" t="str">
        <f>IF(B7898="",IF('S8910'!B7898=0,B7898,'S8910'!B7898),B7898)&amp;""</f>
        <v>Một bộ tai nghe âm nổi BT đang được bật</v>
      </c>
      <c r="D7898" s="3" t="s">
        <v>29112</v>
      </c>
      <c r="E7898" s="5" t="str">
        <f>IF('S8910'!B7898&amp;""=D7898,"",D7898)</f>
        <v/>
      </c>
      <c r="F7898" s="5" t="str">
        <f>IF('S8910'!B7898&amp;""=D7898,"",'S8910'!B7898&amp;"")</f>
        <v/>
      </c>
      <c r="G7898" s="5" t="str">
        <f>IF('S8910'!$B7898&amp;""=ID_out!$D7898,"","TRUE")</f>
        <v/>
      </c>
      <c r="H7898" t="s">
        <v>0</v>
      </c>
    </row>
    <row r="7899" spans="1:8">
      <c r="A7899" s="7" t="s">
        <v>7951</v>
      </c>
      <c r="B7899" s="89" t="str">
        <f>IF(ISNUMBER(MATCH(ID_out!$A7899,'S107'!$A$2:$A$14358,)),INDEX('S107'!B$2:B$14358,MATCH(ID_out!$A7899,'S107'!$A$2:$A$14358,)),'S8910'!B7899)&amp;""</f>
        <v>Một trình duyệt đang chạy, vui lòng thoát trình duyệt này trước tiên</v>
      </c>
      <c r="C7899" s="2" t="str">
        <f>IF(B7899="",IF('S8910'!B7899=0,B7899,'S8910'!B7899),B7899)&amp;""</f>
        <v>Một trình duyệt đang chạy, vui lòng thoát trình duyệt này trước tiên</v>
      </c>
      <c r="D7899" s="3" t="s">
        <v>29113</v>
      </c>
      <c r="E7899" s="5" t="str">
        <f>IF('S8910'!B7899&amp;""=D7899,"",D7899)</f>
        <v/>
      </c>
      <c r="F7899" s="5" t="str">
        <f>IF('S8910'!B7899&amp;""=D7899,"",'S8910'!B7899&amp;"")</f>
        <v/>
      </c>
      <c r="G7899" s="5" t="str">
        <f>IF('S8910'!$B7899&amp;""=ID_out!$D7899,"","TRUE")</f>
        <v/>
      </c>
      <c r="H7899" t="s">
        <v>0</v>
      </c>
    </row>
    <row r="7900" spans="1:8">
      <c r="A7900" s="7" t="s">
        <v>7952</v>
      </c>
      <c r="B7900" s="89" t="str">
        <f>IF(ISNUMBER(MATCH(ID_out!$A7900,'S107'!$A$2:$A$14358,)),INDEX('S107'!B$2:B$14358,MATCH(ID_out!$A7900,'S107'!$A$2:$A$14358,)),'S8910'!B7900)&amp;""</f>
        <v>Một ngày trước khi</v>
      </c>
      <c r="C7900" s="2" t="str">
        <f>IF(B7900="",IF('S8910'!B7900=0,B7900,'S8910'!B7900),B7900)&amp;""</f>
        <v>Một ngày trước khi</v>
      </c>
      <c r="D7900" s="3" t="s">
        <v>29114</v>
      </c>
      <c r="E7900" s="5" t="str">
        <f>IF('S8910'!B7900&amp;""=D7900,"",D7900)</f>
        <v/>
      </c>
      <c r="F7900" s="5" t="str">
        <f>IF('S8910'!B7900&amp;""=D7900,"",'S8910'!B7900&amp;"")</f>
        <v/>
      </c>
      <c r="G7900" s="5" t="str">
        <f>IF('S8910'!$B7900&amp;""=ID_out!$D7900,"","TRUE")</f>
        <v/>
      </c>
      <c r="H7900" t="s">
        <v>0</v>
      </c>
    </row>
    <row r="7901" spans="1:8">
      <c r="A7901" s="7" t="s">
        <v>7953</v>
      </c>
      <c r="B7901" s="89" t="str">
        <f>IF(ISNUMBER(MATCH(ID_out!$A7901,'S107'!$A$2:$A$14358,)),INDEX('S107'!B$2:B$14358,MATCH(ID_out!$A7901,'S107'!$A$2:$A$14358,)),'S8910'!B7901)&amp;""</f>
        <v>Hiện đã có một bộ tai nghe đang hoạt động, hãy tắt kích hoạt nó trước khi kích hoạt bộ tai nghe khác!</v>
      </c>
      <c r="C7901" s="2" t="str">
        <f>IF(B7901="",IF('S8910'!B7901=0,B7901,'S8910'!B7901),B7901)&amp;""</f>
        <v>Hiện đã có một bộ tai nghe đang hoạt động, hãy tắt kích hoạt nó trước khi kích hoạt bộ tai nghe khác!</v>
      </c>
      <c r="D7901" s="3" t="s">
        <v>29115</v>
      </c>
      <c r="E7901" s="5" t="str">
        <f>IF('S8910'!B7901&amp;""=D7901,"",D7901)</f>
        <v/>
      </c>
      <c r="F7901" s="5" t="str">
        <f>IF('S8910'!B7901&amp;""=D7901,"",'S8910'!B7901&amp;"")</f>
        <v/>
      </c>
      <c r="G7901" s="5" t="str">
        <f>IF('S8910'!$B7901&amp;""=ID_out!$D7901,"","TRUE")</f>
        <v/>
      </c>
      <c r="H7901" t="s">
        <v>0</v>
      </c>
    </row>
    <row r="7902" spans="1:8">
      <c r="A7902" s="7" t="s">
        <v>7954</v>
      </c>
      <c r="B7902" s="89" t="str">
        <f>IF(ISNUMBER(MATCH(ID_out!$A7902,'S107'!$A$2:$A$14358,)),INDEX('S107'!B$2:B$14358,MATCH(ID_out!$A7902,'S107'!$A$2:$A$14358,)),'S8910'!B7902)&amp;""</f>
        <v>Một giờ trước khi</v>
      </c>
      <c r="C7902" s="2" t="str">
        <f>IF(B7902="",IF('S8910'!B7902=0,B7902,'S8910'!B7902),B7902)&amp;""</f>
        <v>Một giờ trước khi</v>
      </c>
      <c r="D7902" s="3" t="s">
        <v>29116</v>
      </c>
      <c r="E7902" s="5" t="str">
        <f>IF('S8910'!B7902&amp;""=D7902,"",D7902)</f>
        <v/>
      </c>
      <c r="F7902" s="5" t="str">
        <f>IF('S8910'!B7902&amp;""=D7902,"",'S8910'!B7902&amp;"")</f>
        <v/>
      </c>
      <c r="G7902" s="5" t="str">
        <f>IF('S8910'!$B7902&amp;""=ID_out!$D7902,"","TRUE")</f>
        <v/>
      </c>
      <c r="H7902" t="s">
        <v>0</v>
      </c>
    </row>
    <row r="7903" spans="1:8">
      <c r="A7903" s="7" t="s">
        <v>7955</v>
      </c>
      <c r="B7903" s="89" t="str">
        <f>IF(ISNUMBER(MATCH(ID_out!$A7903,'S107'!$A$2:$A$14358,)),INDEX('S107'!B$2:B$14358,MATCH(ID_out!$A7903,'S107'!$A$2:$A$14358,)),'S8910'!B7903)&amp;""</f>
        <v>Một trong các chứng chỉ giới thiệu bởi máy chủ đã hết hạn. Bạn có muốn chấp nhận chứng chỉ không?</v>
      </c>
      <c r="C7903" s="2" t="str">
        <f>IF(B7903="",IF('S8910'!B7903=0,B7903,'S8910'!B7903),B7903)&amp;""</f>
        <v>Một trong các chứng chỉ giới thiệu bởi máy chủ đã hết hạn. Bạn có muốn chấp nhận chứng chỉ không?</v>
      </c>
      <c r="D7903" s="3" t="s">
        <v>29117</v>
      </c>
      <c r="E7903" s="5" t="str">
        <f>IF('S8910'!B7903&amp;""=D7903,"",D7903)</f>
        <v/>
      </c>
      <c r="F7903" s="5" t="str">
        <f>IF('S8910'!B7903&amp;""=D7903,"",'S8910'!B7903&amp;"")</f>
        <v/>
      </c>
      <c r="G7903" s="5" t="str">
        <f>IF('S8910'!$B7903&amp;""=ID_out!$D7903,"","TRUE")</f>
        <v/>
      </c>
      <c r="H7903" t="s">
        <v>0</v>
      </c>
    </row>
    <row r="7904" spans="1:8">
      <c r="A7904" s="7" t="s">
        <v>7956</v>
      </c>
      <c r="B7904" s="89" t="str">
        <f>IF(ISNUMBER(MATCH(ID_out!$A7904,'S107'!$A$2:$A$14358,)),INDEX('S107'!B$2:B$14358,MATCH(ID_out!$A7904,'S107'!$A$2:$A$14358,)),'S8910'!B7904)&amp;""</f>
        <v>1 lần</v>
      </c>
      <c r="C7904" s="2" t="str">
        <f>IF(B7904="",IF('S8910'!B7904=0,B7904,'S8910'!B7904),B7904)&amp;""</f>
        <v>1 lần</v>
      </c>
      <c r="D7904" s="3" t="s">
        <v>29118</v>
      </c>
      <c r="E7904" s="5" t="str">
        <f>IF('S8910'!B7904&amp;""=D7904,"",D7904)</f>
        <v/>
      </c>
      <c r="F7904" s="5" t="str">
        <f>IF('S8910'!B7904&amp;""=D7904,"",'S8910'!B7904&amp;"")</f>
        <v/>
      </c>
      <c r="G7904" s="5" t="str">
        <f>IF('S8910'!$B7904&amp;""=ID_out!$D7904,"","TRUE")</f>
        <v/>
      </c>
      <c r="H7904" t="s">
        <v>0</v>
      </c>
    </row>
    <row r="7905" spans="1:8">
      <c r="A7905" s="7" t="s">
        <v>7957</v>
      </c>
      <c r="B7905" s="89" t="str">
        <f>IF(ISNUMBER(MATCH(ID_out!$A7905,'S107'!$A$2:$A$14358,)),INDEX('S107'!B$2:B$14358,MATCH(ID_out!$A7905,'S107'!$A$2:$A$14358,)),'S8910'!B7905)&amp;""</f>
        <v>Đồng bộ hóa một chiều từ máy khách</v>
      </c>
      <c r="C7905" s="2" t="str">
        <f>IF(B7905="",IF('S8910'!B7905=0,B7905,'S8910'!B7905),B7905)&amp;""</f>
        <v>Đồng bộ hóa một chiều từ máy khách</v>
      </c>
      <c r="D7905" s="3" t="s">
        <v>29119</v>
      </c>
      <c r="E7905" s="5" t="str">
        <f>IF('S8910'!B7905&amp;""=D7905,"",D7905)</f>
        <v/>
      </c>
      <c r="F7905" s="5" t="str">
        <f>IF('S8910'!B7905&amp;""=D7905,"",'S8910'!B7905&amp;"")</f>
        <v/>
      </c>
      <c r="G7905" s="5" t="str">
        <f>IF('S8910'!$B7905&amp;""=ID_out!$D7905,"","TRUE")</f>
        <v/>
      </c>
      <c r="H7905" t="s">
        <v>0</v>
      </c>
    </row>
    <row r="7906" spans="1:8">
      <c r="A7906" s="7" t="s">
        <v>7958</v>
      </c>
      <c r="B7906" s="89" t="str">
        <f>IF(ISNUMBER(MATCH(ID_out!$A7906,'S107'!$A$2:$A$14358,)),INDEX('S107'!B$2:B$14358,MATCH(ID_out!$A7906,'S107'!$A$2:$A$14358,)),'S8910'!B7906)&amp;""</f>
        <v>Đồng bộ hóa một chiều từ máy chủ</v>
      </c>
      <c r="C7906" s="2" t="str">
        <f>IF(B7906="",IF('S8910'!B7906=0,B7906,'S8910'!B7906),B7906)&amp;""</f>
        <v>Đồng bộ hóa một chiều từ máy chủ</v>
      </c>
      <c r="D7906" s="3" t="s">
        <v>29120</v>
      </c>
      <c r="E7906" s="5" t="str">
        <f>IF('S8910'!B7906&amp;""=D7906,"",D7906)</f>
        <v/>
      </c>
      <c r="F7906" s="5" t="str">
        <f>IF('S8910'!B7906&amp;""=D7906,"",'S8910'!B7906&amp;"")</f>
        <v/>
      </c>
      <c r="G7906" s="5" t="str">
        <f>IF('S8910'!$B7906&amp;""=ID_out!$D7906,"","TRUE")</f>
        <v/>
      </c>
      <c r="H7906" t="s">
        <v>0</v>
      </c>
    </row>
    <row r="7907" spans="1:8">
      <c r="A7907" s="7" t="s">
        <v>7959</v>
      </c>
      <c r="B7907" s="89" t="str">
        <f>IF(ISNUMBER(MATCH(ID_out!$A7907,'S107'!$A$2:$A$14358,)),INDEX('S107'!B$2:B$14358,MATCH(ID_out!$A7907,'S107'!$A$2:$A$14358,)),'S8910'!B7907)&amp;""</f>
        <v>Một tuần trước khi</v>
      </c>
      <c r="C7907" s="2" t="str">
        <f>IF(B7907="",IF('S8910'!B7907=0,B7907,'S8910'!B7907),B7907)&amp;""</f>
        <v>Một tuần trước khi</v>
      </c>
      <c r="D7907" s="3" t="s">
        <v>29121</v>
      </c>
      <c r="E7907" s="5" t="str">
        <f>IF('S8910'!B7907&amp;""=D7907,"",D7907)</f>
        <v/>
      </c>
      <c r="F7907" s="5" t="str">
        <f>IF('S8910'!B7907&amp;""=D7907,"",'S8910'!B7907&amp;"")</f>
        <v/>
      </c>
      <c r="G7907" s="5" t="str">
        <f>IF('S8910'!$B7907&amp;""=ID_out!$D7907,"","TRUE")</f>
        <v/>
      </c>
      <c r="H7907" t="s">
        <v>0</v>
      </c>
    </row>
    <row r="7908" spans="1:8">
      <c r="A7908" s="7" t="s">
        <v>7960</v>
      </c>
      <c r="B7908" s="89" t="str">
        <f>IF(ISNUMBER(MATCH(ID_out!$A7908,'S107'!$A$2:$A$14358,)),INDEX('S107'!B$2:B$14358,MATCH(ID_out!$A7908,'S107'!$A$2:$A$14358,)),'S8910'!B7908)&amp;""</f>
        <v>Onetouch</v>
      </c>
      <c r="C7908" s="2" t="str">
        <f>IF(B7908="",IF('S8910'!B7908=0,B7908,'S8910'!B7908),B7908)&amp;""</f>
        <v>Onetouch</v>
      </c>
      <c r="D7908" s="3" t="s">
        <v>20082</v>
      </c>
      <c r="E7908" s="5" t="str">
        <f>IF('S8910'!B7908&amp;""=D7908,"",D7908)</f>
        <v/>
      </c>
      <c r="F7908" s="5" t="str">
        <f>IF('S8910'!B7908&amp;""=D7908,"",'S8910'!B7908&amp;"")</f>
        <v/>
      </c>
      <c r="G7908" s="5" t="str">
        <f>IF('S8910'!$B7908&amp;""=ID_out!$D7908,"","TRUE")</f>
        <v/>
      </c>
      <c r="H7908" t="s">
        <v>0</v>
      </c>
    </row>
    <row r="7909" spans="1:8">
      <c r="A7909" s="7" t="s">
        <v>7961</v>
      </c>
      <c r="B7909" s="89" t="str">
        <f>IF(ISNUMBER(MATCH(ID_out!$A7909,'S107'!$A$2:$A$14358,)),INDEX('S107'!B$2:B$14358,MATCH(ID_out!$A7909,'S107'!$A$2:$A$14358,)),'S8910'!B7909)&amp;""</f>
        <v>Cuộc gọi hiện tại</v>
      </c>
      <c r="C7909" s="2" t="str">
        <f>IF(B7909="",IF('S8910'!B7909=0,B7909,'S8910'!B7909),B7909)&amp;""</f>
        <v>Cuộc gọi hiện tại</v>
      </c>
      <c r="D7909" s="3" t="s">
        <v>29122</v>
      </c>
      <c r="E7909" s="5" t="str">
        <f>IF('S8910'!B7909&amp;""=D7909,"",D7909)</f>
        <v/>
      </c>
      <c r="F7909" s="5" t="str">
        <f>IF('S8910'!B7909&amp;""=D7909,"",'S8910'!B7909&amp;"")</f>
        <v/>
      </c>
      <c r="G7909" s="5" t="str">
        <f>IF('S8910'!$B7909&amp;""=ID_out!$D7909,"","TRUE")</f>
        <v/>
      </c>
      <c r="H7909" t="s">
        <v>0</v>
      </c>
    </row>
    <row r="7910" spans="1:8">
      <c r="A7910" s="7" t="s">
        <v>7962</v>
      </c>
      <c r="B7910" s="89" t="str">
        <f>IF(ISNUMBER(MATCH(ID_out!$A7910,'S107'!$A$2:$A$14358,)),INDEX('S107'!B$2:B$14358,MATCH(ID_out!$A7910,'S107'!$A$2:$A$14358,)),'S8910'!B7910)&amp;""</f>
        <v>Trợ giúp trực tuyến</v>
      </c>
      <c r="C7910" s="2" t="str">
        <f>IF(B7910="",IF('S8910'!B7910=0,B7910,'S8910'!B7910),B7910)&amp;""</f>
        <v>Trợ giúp trực tuyến</v>
      </c>
      <c r="D7910" s="3" t="s">
        <v>29123</v>
      </c>
      <c r="E7910" s="5" t="str">
        <f>IF('S8910'!B7910&amp;""=D7910,"",D7910)</f>
        <v/>
      </c>
      <c r="F7910" s="5" t="str">
        <f>IF('S8910'!B7910&amp;""=D7910,"",'S8910'!B7910&amp;"")</f>
        <v/>
      </c>
      <c r="G7910" s="5" t="str">
        <f>IF('S8910'!$B7910&amp;""=ID_out!$D7910,"","TRUE")</f>
        <v/>
      </c>
      <c r="H7910" t="s">
        <v>0</v>
      </c>
    </row>
    <row r="7911" spans="1:8">
      <c r="A7911" s="7" t="s">
        <v>7963</v>
      </c>
      <c r="B7911" s="89" t="str">
        <f>IF(ISNUMBER(MATCH(ID_out!$A7911,'S107'!$A$2:$A$14358,)),INDEX('S107'!B$2:B$14358,MATCH(ID_out!$A7911,'S107'!$A$2:$A$14358,)),'S8910'!B7911)&amp;""</f>
        <v>Thời gian trực tuyến chỉ để tham khảo, vui lòng quay số 10086 để biết thêm chi tiết</v>
      </c>
      <c r="C7911" s="2" t="str">
        <f>IF(B7911="",IF('S8910'!B7911=0,B7911,'S8910'!B7911),B7911)&amp;""</f>
        <v>Thời gian trực tuyến chỉ để tham khảo, vui lòng quay số 10086 để biết thêm chi tiết</v>
      </c>
      <c r="D7911" s="3" t="s">
        <v>29124</v>
      </c>
      <c r="E7911" s="5" t="str">
        <f>IF('S8910'!B7911&amp;""=D7911,"",D7911)</f>
        <v/>
      </c>
      <c r="F7911" s="5" t="str">
        <f>IF('S8910'!B7911&amp;""=D7911,"",'S8910'!B7911&amp;"")</f>
        <v/>
      </c>
      <c r="G7911" s="5" t="str">
        <f>IF('S8910'!$B7911&amp;""=ID_out!$D7911,"","TRUE")</f>
        <v/>
      </c>
      <c r="H7911" t="s">
        <v>0</v>
      </c>
    </row>
    <row r="7912" spans="1:8">
      <c r="A7912" s="7" t="s">
        <v>7964</v>
      </c>
      <c r="B7912" s="89" t="str">
        <f>IF(ISNUMBER(MATCH(ID_out!$A7912,'S107'!$A$2:$A$14358,)),INDEX('S107'!B$2:B$14358,MATCH(ID_out!$A7912,'S107'!$A$2:$A$14358,)),'S8910'!B7912)&amp;""</f>
        <v>Thời gian trên mạng</v>
      </c>
      <c r="C7912" s="2" t="str">
        <f>IF(B7912="",IF('S8910'!B7912=0,B7912,'S8910'!B7912),B7912)&amp;""</f>
        <v>Thời gian trên mạng</v>
      </c>
      <c r="D7912" s="3" t="s">
        <v>29125</v>
      </c>
      <c r="E7912" s="5" t="str">
        <f>IF('S8910'!B7912&amp;""=D7912,"",D7912)</f>
        <v/>
      </c>
      <c r="F7912" s="5" t="str">
        <f>IF('S8910'!B7912&amp;""=D7912,"",'S8910'!B7912&amp;"")</f>
        <v/>
      </c>
      <c r="G7912" s="5" t="str">
        <f>IF('S8910'!$B7912&amp;""=ID_out!$D7912,"","TRUE")</f>
        <v/>
      </c>
      <c r="H7912" t="s">
        <v>0</v>
      </c>
    </row>
    <row r="7913" spans="1:8">
      <c r="A7913" s="7" t="s">
        <v>7965</v>
      </c>
      <c r="B7913" s="89" t="str">
        <f>IF(ISNUMBER(MATCH(ID_out!$A7913,'S107'!$A$2:$A$14358,)),INDEX('S107'!B$2:B$14358,MATCH(ID_out!$A7913,'S107'!$A$2:$A$14358,)),'S8910'!B7913)&amp;""</f>
        <v>Yêu cầu trực tuyến</v>
      </c>
      <c r="C7913" s="2" t="str">
        <f>IF(B7913="",IF('S8910'!B7913=0,B7913,'S8910'!B7913),B7913)&amp;""</f>
        <v>Yêu cầu trực tuyến</v>
      </c>
      <c r="D7913" s="3" t="s">
        <v>29126</v>
      </c>
      <c r="E7913" s="5" t="str">
        <f>IF('S8910'!B7913&amp;""=D7913,"",D7913)</f>
        <v/>
      </c>
      <c r="F7913" s="5" t="str">
        <f>IF('S8910'!B7913&amp;""=D7913,"",'S8910'!B7913&amp;"")</f>
        <v/>
      </c>
      <c r="G7913" s="5" t="str">
        <f>IF('S8910'!$B7913&amp;""=ID_out!$D7913,"","TRUE")</f>
        <v/>
      </c>
      <c r="H7913" t="s">
        <v>0</v>
      </c>
    </row>
    <row r="7914" spans="1:8">
      <c r="A7914" s="7" t="s">
        <v>7966</v>
      </c>
      <c r="B7914" s="89" t="str">
        <f>IF(ISNUMBER(MATCH(ID_out!$A7914,'S107'!$A$2:$A$14358,)),INDEX('S107'!B$2:B$14358,MATCH(ID_out!$A7914,'S107'!$A$2:$A$14358,)),'S8910'!B7914)&amp;""</f>
        <v>Địa chỉ yêu cầu trực tuyến.</v>
      </c>
      <c r="C7914" s="2" t="str">
        <f>IF(B7914="",IF('S8910'!B7914=0,B7914,'S8910'!B7914),B7914)&amp;""</f>
        <v>Địa chỉ yêu cầu trực tuyến.</v>
      </c>
      <c r="D7914" s="3" t="s">
        <v>29127</v>
      </c>
      <c r="E7914" s="5" t="str">
        <f>IF('S8910'!B7914&amp;""=D7914,"",D7914)</f>
        <v/>
      </c>
      <c r="F7914" s="5" t="str">
        <f>IF('S8910'!B7914&amp;""=D7914,"",'S8910'!B7914&amp;"")</f>
        <v/>
      </c>
      <c r="G7914" s="5" t="str">
        <f>IF('S8910'!$B7914&amp;""=ID_out!$D7914,"","TRUE")</f>
        <v/>
      </c>
      <c r="H7914" t="s">
        <v>0</v>
      </c>
    </row>
    <row r="7915" spans="1:8">
      <c r="A7915" s="7" t="s">
        <v>7967</v>
      </c>
      <c r="B7915" s="89" t="str">
        <f>IF(ISNUMBER(MATCH(ID_out!$A7915,'S107'!$A$2:$A$14358,)),INDEX('S107'!B$2:B$14358,MATCH(ID_out!$A7915,'S107'!$A$2:$A$14358,)),'S8910'!B7915)&amp;""</f>
        <v>Chò trơi trực tuyến</v>
      </c>
      <c r="C7915" s="2" t="str">
        <f>IF(B7915="",IF('S8910'!B7915=0,B7915,'S8910'!B7915),B7915)&amp;""</f>
        <v>Chò trơi trực tuyến</v>
      </c>
      <c r="D7915" s="3" t="s">
        <v>29128</v>
      </c>
      <c r="E7915" s="5" t="str">
        <f>IF('S8910'!B7915&amp;""=D7915,"",D7915)</f>
        <v/>
      </c>
      <c r="F7915" s="5" t="str">
        <f>IF('S8910'!B7915&amp;""=D7915,"",'S8910'!B7915&amp;"")</f>
        <v/>
      </c>
      <c r="G7915" s="5" t="str">
        <f>IF('S8910'!$B7915&amp;""=ID_out!$D7915,"","TRUE")</f>
        <v/>
      </c>
      <c r="H7915" t="s">
        <v>0</v>
      </c>
    </row>
    <row r="7916" spans="1:8">
      <c r="A7916" s="7" t="s">
        <v>7968</v>
      </c>
      <c r="B7916" s="89" t="str">
        <f>IF(ISNUMBER(MATCH(ID_out!$A7916,'S107'!$A$2:$A$14358,)),INDEX('S107'!B$2:B$14358,MATCH(ID_out!$A7916,'S107'!$A$2:$A$14358,)),'S8910'!B7916)&amp;""</f>
        <v>Chỉ được 50 mục</v>
      </c>
      <c r="C7916" s="2" t="str">
        <f>IF(B7916="",IF('S8910'!B7916=0,B7916,'S8910'!B7916),B7916)&amp;""</f>
        <v>Chỉ được 50 mục</v>
      </c>
      <c r="D7916" s="3" t="s">
        <v>29129</v>
      </c>
      <c r="E7916" s="5" t="str">
        <f>IF('S8910'!B7916&amp;""=D7916,"",D7916)</f>
        <v/>
      </c>
      <c r="F7916" s="5" t="str">
        <f>IF('S8910'!B7916&amp;""=D7916,"",'S8910'!B7916&amp;"")</f>
        <v/>
      </c>
      <c r="G7916" s="5" t="str">
        <f>IF('S8910'!$B7916&amp;""=ID_out!$D7916,"","TRUE")</f>
        <v/>
      </c>
      <c r="H7916" t="s">
        <v>0</v>
      </c>
    </row>
    <row r="7917" spans="1:8">
      <c r="A7917" s="7" t="s">
        <v>7969</v>
      </c>
      <c r="B7917" s="89" t="str">
        <f>IF(ISNUMBER(MATCH(ID_out!$A7917,'S107'!$A$2:$A$14358,)),INDEX('S107'!B$2:B$14358,MATCH(ID_out!$A7917,'S107'!$A$2:$A$14358,)),'S8910'!B7917)&amp;""</f>
        <v>Chỉ các tệp sao chép không có giấy phép</v>
      </c>
      <c r="C7917" s="2" t="str">
        <f>IF(B7917="",IF('S8910'!B7917=0,B7917,'S8910'!B7917),B7917)&amp;""</f>
        <v>Chỉ các tệp sao chép không có giấy phép</v>
      </c>
      <c r="D7917" s="3" t="s">
        <v>29130</v>
      </c>
      <c r="E7917" s="5" t="str">
        <f>IF('S8910'!B7917&amp;""=D7917,"",D7917)</f>
        <v/>
      </c>
      <c r="F7917" s="5" t="str">
        <f>IF('S8910'!B7917&amp;""=D7917,"",'S8910'!B7917&amp;"")</f>
        <v/>
      </c>
      <c r="G7917" s="5" t="str">
        <f>IF('S8910'!$B7917&amp;""=ID_out!$D7917,"","TRUE")</f>
        <v/>
      </c>
      <c r="H7917" t="s">
        <v>0</v>
      </c>
    </row>
    <row r="7918" spans="1:8">
      <c r="A7918" s="7" t="s">
        <v>7970</v>
      </c>
      <c r="B7918" s="89" t="str">
        <f>IF(ISNUMBER(MATCH(ID_out!$A7918,'S107'!$A$2:$A$14358,)),INDEX('S107'!B$2:B$14358,MATCH(ID_out!$A7918,'S107'!$A$2:$A$14358,)),'S8910'!B7918)&amp;""</f>
        <v>Chỉ cho địa chỉ</v>
      </c>
      <c r="C7918" s="2" t="str">
        <f>IF(B7918="",IF('S8910'!B7918=0,B7918,'S8910'!B7918),B7918)&amp;""</f>
        <v>Chỉ cho địa chỉ</v>
      </c>
      <c r="D7918" s="3" t="s">
        <v>29131</v>
      </c>
      <c r="E7918" s="5" t="str">
        <f>IF('S8910'!B7918&amp;""=D7918,"",D7918)</f>
        <v/>
      </c>
      <c r="F7918" s="5" t="str">
        <f>IF('S8910'!B7918&amp;""=D7918,"",'S8910'!B7918&amp;"")</f>
        <v/>
      </c>
      <c r="G7918" s="5" t="str">
        <f>IF('S8910'!$B7918&amp;""=ID_out!$D7918,"","TRUE")</f>
        <v/>
      </c>
      <c r="H7918" t="s">
        <v>0</v>
      </c>
    </row>
    <row r="7919" spans="1:8">
      <c r="A7919" s="7" t="s">
        <v>7971</v>
      </c>
      <c r="B7919" s="89" t="str">
        <f>IF(ISNUMBER(MATCH(ID_out!$A7919,'S107'!$A$2:$A$14358,)),INDEX('S107'!B$2:B$14358,MATCH(ID_out!$A7919,'S107'!$A$2:$A$14358,)),'S8910'!B7919)&amp;""</f>
        <v>Chỉ tiêu đề</v>
      </c>
      <c r="C7919" s="2" t="str">
        <f>IF(B7919="",IF('S8910'!B7919=0,B7919,'S8910'!B7919),B7919)&amp;""</f>
        <v>Chỉ tiêu đề</v>
      </c>
      <c r="D7919" s="3" t="s">
        <v>29132</v>
      </c>
      <c r="E7919" s="5" t="str">
        <f>IF('S8910'!B7919&amp;""=D7919,"",D7919)</f>
        <v/>
      </c>
      <c r="F7919" s="5" t="str">
        <f>IF('S8910'!B7919&amp;""=D7919,"",'S8910'!B7919&amp;"")</f>
        <v/>
      </c>
      <c r="G7919" s="5" t="str">
        <f>IF('S8910'!$B7919&amp;""=ID_out!$D7919,"","TRUE")</f>
        <v/>
      </c>
      <c r="H7919" t="s">
        <v>0</v>
      </c>
    </row>
    <row r="7920" spans="1:8">
      <c r="A7920" s="7" t="s">
        <v>7972</v>
      </c>
      <c r="B7920" s="89" t="str">
        <f>IF(ISNUMBER(MATCH(ID_out!$A7920,'S107'!$A$2:$A$14358,)),INDEX('S107'!B$2:B$14358,MATCH(ID_out!$A7920,'S107'!$A$2:$A$14358,)),'S8910'!B7920)&amp;""</f>
        <v>Chỉ tiêu đề</v>
      </c>
      <c r="C7920" s="2" t="str">
        <f>IF(B7920="",IF('S8910'!B7920=0,B7920,'S8910'!B7920),B7920)&amp;""</f>
        <v>Chỉ tiêu đề</v>
      </c>
      <c r="D7920" s="3" t="s">
        <v>29132</v>
      </c>
      <c r="E7920" s="5" t="str">
        <f>IF('S8910'!B7920&amp;""=D7920,"",D7920)</f>
        <v/>
      </c>
      <c r="F7920" s="5" t="str">
        <f>IF('S8910'!B7920&amp;""=D7920,"",'S8910'!B7920&amp;"")</f>
        <v/>
      </c>
      <c r="G7920" s="5" t="str">
        <f>IF('S8910'!$B7920&amp;""=ID_out!$D7920,"","TRUE")</f>
        <v/>
      </c>
      <c r="H7920" t="s">
        <v>0</v>
      </c>
    </row>
    <row r="7921" spans="1:8">
      <c r="A7921" s="7" t="s">
        <v>7973</v>
      </c>
      <c r="B7921" s="89" t="str">
        <f>IF(ISNUMBER(MATCH(ID_out!$A7921,'S107'!$A$2:$A$14358,)),INDEX('S107'!B$2:B$14358,MATCH(ID_out!$A7921,'S107'!$A$2:$A$14358,)),'S8910'!B7921)&amp;""</f>
        <v>Chỉ thư mới</v>
      </c>
      <c r="C7921" s="2" t="str">
        <f>IF(B7921="",IF('S8910'!B7921=0,B7921,'S8910'!B7921),B7921)&amp;""</f>
        <v>Chỉ thư mới</v>
      </c>
      <c r="D7921" s="3" t="s">
        <v>29133</v>
      </c>
      <c r="E7921" s="5" t="str">
        <f>IF('S8910'!B7921&amp;""=D7921,"",D7921)</f>
        <v/>
      </c>
      <c r="F7921" s="5" t="str">
        <f>IF('S8910'!B7921&amp;""=D7921,"",'S8910'!B7921&amp;"")</f>
        <v/>
      </c>
      <c r="G7921" s="5" t="str">
        <f>IF('S8910'!$B7921&amp;""=ID_out!$D7921,"","TRUE")</f>
        <v/>
      </c>
      <c r="H7921" t="s">
        <v>0</v>
      </c>
    </row>
    <row r="7922" spans="1:8">
      <c r="A7922" s="7" t="s">
        <v>7974</v>
      </c>
      <c r="B7922" s="89" t="str">
        <f>IF(ISNUMBER(MATCH(ID_out!$A7922,'S107'!$A$2:$A$14358,)),INDEX('S107'!B$2:B$14358,MATCH(ID_out!$A7922,'S107'!$A$2:$A$14358,)),'S8910'!B7922)&amp;""</f>
        <v>Nhắc lần đầu</v>
      </c>
      <c r="C7922" s="2" t="str">
        <f>IF(B7922="",IF('S8910'!B7922=0,B7922,'S8910'!B7922),B7922)&amp;""</f>
        <v>Nhắc lần đầu</v>
      </c>
      <c r="D7922" s="3" t="s">
        <v>29134</v>
      </c>
      <c r="E7922" s="5" t="str">
        <f>IF('S8910'!B7922&amp;""=D7922,"",D7922)</f>
        <v/>
      </c>
      <c r="F7922" s="5" t="str">
        <f>IF('S8910'!B7922&amp;""=D7922,"",'S8910'!B7922&amp;"")</f>
        <v/>
      </c>
      <c r="G7922" s="5" t="str">
        <f>IF('S8910'!$B7922&amp;""=ID_out!$D7922,"","TRUE")</f>
        <v/>
      </c>
      <c r="H7922" t="s">
        <v>0</v>
      </c>
    </row>
    <row r="7923" spans="1:8">
      <c r="A7923" s="7" t="s">
        <v>7975</v>
      </c>
      <c r="B7923" s="89" t="str">
        <f>IF(ISNUMBER(MATCH(ID_out!$A7923,'S107'!$A$2:$A$14358,)),INDEX('S107'!B$2:B$14358,MATCH(ID_out!$A7923,'S107'!$A$2:$A$14358,)),'S8910'!B7923)&amp;""</f>
        <v>Chỉ một thành phố</v>
      </c>
      <c r="C7923" s="2" t="str">
        <f>IF(B7923="",IF('S8910'!B7923=0,B7923,'S8910'!B7923),B7923)&amp;""</f>
        <v>Chỉ một thành phố</v>
      </c>
      <c r="D7923" s="3" t="s">
        <v>29135</v>
      </c>
      <c r="E7923" s="5" t="str">
        <f>IF('S8910'!B7923&amp;""=D7923,"",D7923)</f>
        <v/>
      </c>
      <c r="F7923" s="5" t="str">
        <f>IF('S8910'!B7923&amp;""=D7923,"",'S8910'!B7923&amp;"")</f>
        <v/>
      </c>
      <c r="G7923" s="5" t="str">
        <f>IF('S8910'!$B7923&amp;""=ID_out!$D7923,"","TRUE")</f>
        <v/>
      </c>
      <c r="H7923" t="s">
        <v>0</v>
      </c>
    </row>
    <row r="7924" spans="1:8">
      <c r="A7924" s="7" t="s">
        <v>7976</v>
      </c>
      <c r="B7924" s="89" t="str">
        <f>IF(ISNUMBER(MATCH(ID_out!$A7924,'S107'!$A$2:$A$14358,)),INDEX('S107'!B$2:B$14358,MATCH(ID_out!$A7924,'S107'!$A$2:$A$14358,)),'S8910'!B7924)&amp;""</f>
        <v>Chỉ có 1 thành phố, không thể thay đổi</v>
      </c>
      <c r="C7924" s="2" t="str">
        <f>IF(B7924="",IF('S8910'!B7924=0,B7924,'S8910'!B7924),B7924)&amp;""</f>
        <v>Chỉ có 1 thành phố, không thể thay đổi</v>
      </c>
      <c r="D7924" s="3" t="s">
        <v>29136</v>
      </c>
      <c r="E7924" s="5" t="str">
        <f>IF('S8910'!B7924&amp;""=D7924,"",D7924)</f>
        <v/>
      </c>
      <c r="F7924" s="5" t="str">
        <f>IF('S8910'!B7924&amp;""=D7924,"",'S8910'!B7924&amp;"")</f>
        <v/>
      </c>
      <c r="G7924" s="5" t="str">
        <f>IF('S8910'!$B7924&amp;""=ID_out!$D7924,"","TRUE")</f>
        <v/>
      </c>
      <c r="H7924" t="s">
        <v>0</v>
      </c>
    </row>
    <row r="7925" spans="1:8">
      <c r="A7925" s="7" t="s">
        <v>7977</v>
      </c>
      <c r="B7925" s="89" t="str">
        <f>IF(ISNUMBER(MATCH(ID_out!$A7925,'S107'!$A$2:$A$14358,)),INDEX('S107'!B$2:B$14358,MATCH(ID_out!$A7925,'S107'!$A$2:$A$14358,)),'S8910'!B7925)&amp;""</f>
        <v>Chỉ nhận phần đầu thư, nhận các phần còn lại ngay</v>
      </c>
      <c r="C7925" s="2" t="str">
        <f>IF(B7925="",IF('S8910'!B7925=0,B7925,'S8910'!B7925),B7925)&amp;""</f>
        <v>Chỉ nhận phần đầu thư, nhận các phần còn lại ngay</v>
      </c>
      <c r="D7925" s="3" t="s">
        <v>29137</v>
      </c>
      <c r="E7925" s="5" t="str">
        <f>IF('S8910'!B7925&amp;""=D7925,"",D7925)</f>
        <v/>
      </c>
      <c r="F7925" s="5" t="str">
        <f>IF('S8910'!B7925&amp;""=D7925,"",'S8910'!B7925&amp;"")</f>
        <v/>
      </c>
      <c r="G7925" s="5" t="str">
        <f>IF('S8910'!$B7925&amp;""=ID_out!$D7925,"","TRUE")</f>
        <v/>
      </c>
      <c r="H7925" t="s">
        <v>0</v>
      </c>
    </row>
    <row r="7926" spans="1:8">
      <c r="A7926" s="7" t="s">
        <v>7978</v>
      </c>
      <c r="B7926" s="89" t="str">
        <f>IF(ISNUMBER(MATCH(ID_out!$A7926,'S107'!$A$2:$A$14358,)),INDEX('S107'!B$2:B$14358,MATCH(ID_out!$A7926,'S107'!$A$2:$A$14358,)),'S8910'!B7926)&amp;""</f>
        <v>Chỉ nhận thư chưa đọc(IMAP4)</v>
      </c>
      <c r="C7926" s="2" t="str">
        <f>IF(B7926="",IF('S8910'!B7926=0,B7926,'S8910'!B7926),B7926)&amp;""</f>
        <v>Chỉ nhận thư chưa đọc(IMAP4)</v>
      </c>
      <c r="D7926" s="3" t="s">
        <v>29138</v>
      </c>
      <c r="E7926" s="5" t="str">
        <f>IF('S8910'!B7926&amp;""=D7926,"",D7926)</f>
        <v/>
      </c>
      <c r="F7926" s="5" t="str">
        <f>IF('S8910'!B7926&amp;""=D7926,"",'S8910'!B7926&amp;"")</f>
        <v/>
      </c>
      <c r="G7926" s="5" t="str">
        <f>IF('S8910'!$B7926&amp;""=ID_out!$D7926,"","TRUE")</f>
        <v/>
      </c>
      <c r="H7926" t="s">
        <v>0</v>
      </c>
    </row>
    <row r="7927" spans="1:8">
      <c r="A7927" s="7" t="s">
        <v>7979</v>
      </c>
      <c r="B7927" s="89" t="str">
        <f>IF(ISNUMBER(MATCH(ID_out!$A7927,'S107'!$A$2:$A$14358,)),INDEX('S107'!B$2:B$14358,MATCH(ID_out!$A7927,'S107'!$A$2:$A$14358,)),'S8910'!B7927)&amp;""</f>
        <v>Chỉ kích hoạt SIM1</v>
      </c>
      <c r="C7927" s="2" t="str">
        <f>IF(B7927="",IF('S8910'!B7927=0,B7927,'S8910'!B7927),B7927)&amp;""</f>
        <v>Chỉ kích hoạt SIM1</v>
      </c>
      <c r="D7927" s="3" t="s">
        <v>29139</v>
      </c>
      <c r="E7927" s="5" t="str">
        <f>IF('S8910'!B7927&amp;""=D7927,"",D7927)</f>
        <v/>
      </c>
      <c r="F7927" s="5" t="str">
        <f>IF('S8910'!B7927&amp;""=D7927,"",'S8910'!B7927&amp;"")</f>
        <v/>
      </c>
      <c r="G7927" s="5" t="str">
        <f>IF('S8910'!$B7927&amp;""=ID_out!$D7927,"","TRUE")</f>
        <v/>
      </c>
      <c r="H7927" t="s">
        <v>0</v>
      </c>
    </row>
    <row r="7928" spans="1:8">
      <c r="A7928" s="7" t="s">
        <v>7980</v>
      </c>
      <c r="B7928" s="89" t="str">
        <f>IF(ISNUMBER(MATCH(ID_out!$A7928,'S107'!$A$2:$A$14358,)),INDEX('S107'!B$2:B$14358,MATCH(ID_out!$A7928,'S107'!$A$2:$A$14358,)),'S8910'!B7928)&amp;""</f>
        <v>Chỉ kích hoạt SIM2</v>
      </c>
      <c r="C7928" s="2" t="str">
        <f>IF(B7928="",IF('S8910'!B7928=0,B7928,'S8910'!B7928),B7928)&amp;""</f>
        <v>Chỉ kích hoạt SIM2</v>
      </c>
      <c r="D7928" s="3" t="s">
        <v>29140</v>
      </c>
      <c r="E7928" s="5" t="str">
        <f>IF('S8910'!B7928&amp;""=D7928,"",D7928)</f>
        <v/>
      </c>
      <c r="F7928" s="5" t="str">
        <f>IF('S8910'!B7928&amp;""=D7928,"",'S8910'!B7928&amp;"")</f>
        <v/>
      </c>
      <c r="G7928" s="5" t="str">
        <f>IF('S8910'!$B7928&amp;""=ID_out!$D7928,"","TRUE")</f>
        <v/>
      </c>
      <c r="H7928" t="s">
        <v>0</v>
      </c>
    </row>
    <row r="7929" spans="1:8">
      <c r="A7929" s="7" t="s">
        <v>7981</v>
      </c>
      <c r="B7929" s="89" t="str">
        <f>IF(ISNUMBER(MATCH(ID_out!$A7929,'S107'!$A$2:$A$14358,)),INDEX('S107'!B$2:B$14358,MATCH(ID_out!$A7929,'S107'!$A$2:$A$14358,)),'S8910'!B7929)&amp;""</f>
        <v>ONO</v>
      </c>
      <c r="C7929" s="2" t="str">
        <f>IF(B7929="",IF('S8910'!B7929=0,B7929,'S8910'!B7929),B7929)&amp;""</f>
        <v>ONO</v>
      </c>
      <c r="D7929" s="3" t="s">
        <v>20103</v>
      </c>
      <c r="E7929" s="5" t="str">
        <f>IF('S8910'!B7929&amp;""=D7929,"",D7929)</f>
        <v/>
      </c>
      <c r="F7929" s="5" t="str">
        <f>IF('S8910'!B7929&amp;""=D7929,"",'S8910'!B7929&amp;"")</f>
        <v/>
      </c>
      <c r="G7929" s="5" t="str">
        <f>IF('S8910'!$B7929&amp;""=ID_out!$D7929,"","TRUE")</f>
        <v/>
      </c>
      <c r="H7929" t="s">
        <v>0</v>
      </c>
    </row>
    <row r="7930" spans="1:8">
      <c r="A7930" s="7" t="s">
        <v>7982</v>
      </c>
      <c r="B7930" s="89" t="str">
        <f>IF(ISNUMBER(MATCH(ID_out!$A7930,'S107'!$A$2:$A$14358,)),INDEX('S107'!B$2:B$14358,MATCH(ID_out!$A7930,'S107'!$A$2:$A$14358,)),'S8910'!B7930)&amp;""</f>
        <v>OPAL</v>
      </c>
      <c r="C7930" s="2" t="str">
        <f>IF(B7930="",IF('S8910'!B7930=0,B7930,'S8910'!B7930),B7930)&amp;""</f>
        <v>OPAL</v>
      </c>
      <c r="D7930" s="3" t="s">
        <v>20104</v>
      </c>
      <c r="E7930" s="5" t="str">
        <f>IF('S8910'!B7930&amp;""=D7930,"",D7930)</f>
        <v/>
      </c>
      <c r="F7930" s="5" t="str">
        <f>IF('S8910'!B7930&amp;""=D7930,"",'S8910'!B7930&amp;"")</f>
        <v/>
      </c>
      <c r="G7930" s="5" t="str">
        <f>IF('S8910'!$B7930&amp;""=ID_out!$D7930,"","TRUE")</f>
        <v/>
      </c>
      <c r="H7930" t="s">
        <v>0</v>
      </c>
    </row>
    <row r="7931" spans="1:8">
      <c r="A7931" s="7" t="s">
        <v>7983</v>
      </c>
      <c r="B7931" s="89" t="str">
        <f>IF(ISNUMBER(MATCH(ID_out!$A7931,'S107'!$A$2:$A$14358,)),INDEX('S107'!B$2:B$14358,MATCH(ID_out!$A7931,'S107'!$A$2:$A$14358,)),'S8910'!B7931)&amp;""</f>
        <v>Mở</v>
      </c>
      <c r="C7931" s="2" t="str">
        <f>IF(B7931="",IF('S8910'!B7931=0,B7931,'S8910'!B7931),B7931)&amp;""</f>
        <v>Mở</v>
      </c>
      <c r="D7931" s="3" t="s">
        <v>29141</v>
      </c>
      <c r="E7931" s="5" t="str">
        <f>IF('S8910'!B7931&amp;""=D7931,"",D7931)</f>
        <v/>
      </c>
      <c r="F7931" s="5" t="str">
        <f>IF('S8910'!B7931&amp;""=D7931,"",'S8910'!B7931&amp;"")</f>
        <v/>
      </c>
      <c r="G7931" s="5" t="str">
        <f>IF('S8910'!$B7931&amp;""=ID_out!$D7931,"","TRUE")</f>
        <v/>
      </c>
      <c r="H7931" t="s">
        <v>0</v>
      </c>
    </row>
    <row r="7932" spans="1:8">
      <c r="A7932" s="7" t="s">
        <v>7984</v>
      </c>
      <c r="B7932" s="89" t="str">
        <f>IF(ISNUMBER(MATCH(ID_out!$A7932,'S107'!$A$2:$A$14358,)),INDEX('S107'!B$2:B$14358,MATCH(ID_out!$A7932,'S107'!$A$2:$A$14358,)),'S8910'!B7932)&amp;""</f>
        <v>Mở</v>
      </c>
      <c r="C7932" s="2" t="str">
        <f>IF(B7932="",IF('S8910'!B7932=0,B7932,'S8910'!B7932),B7932)&amp;""</f>
        <v>Mở</v>
      </c>
      <c r="D7932" s="3" t="s">
        <v>29141</v>
      </c>
      <c r="E7932" s="5" t="str">
        <f>IF('S8910'!B7932&amp;""=D7932,"",D7932)</f>
        <v/>
      </c>
      <c r="F7932" s="5" t="str">
        <f>IF('S8910'!B7932&amp;""=D7932,"",'S8910'!B7932&amp;"")</f>
        <v/>
      </c>
      <c r="G7932" s="5" t="str">
        <f>IF('S8910'!$B7932&amp;""=ID_out!$D7932,"","TRUE")</f>
        <v/>
      </c>
      <c r="H7932" t="s">
        <v>0</v>
      </c>
    </row>
    <row r="7933" spans="1:8">
      <c r="A7933" s="7" t="s">
        <v>7985</v>
      </c>
      <c r="B7933" s="89" t="str">
        <f>IF(ISNUMBER(MATCH(ID_out!$A7933,'S107'!$A$2:$A$14358,)),INDEX('S107'!B$2:B$14358,MATCH(ID_out!$A7933,'S107'!$A$2:$A$14358,)),'S8910'!B7933)&amp;""</f>
        <v>Mở</v>
      </c>
      <c r="C7933" s="2" t="str">
        <f>IF(B7933="",IF('S8910'!B7933=0,B7933,'S8910'!B7933),B7933)&amp;""</f>
        <v>Mở</v>
      </c>
      <c r="D7933" s="3" t="s">
        <v>29141</v>
      </c>
      <c r="E7933" s="5" t="str">
        <f>IF('S8910'!B7933&amp;""=D7933,"",D7933)</f>
        <v/>
      </c>
      <c r="F7933" s="5" t="str">
        <f>IF('S8910'!B7933&amp;""=D7933,"",'S8910'!B7933&amp;"")</f>
        <v/>
      </c>
      <c r="G7933" s="5" t="str">
        <f>IF('S8910'!$B7933&amp;""=ID_out!$D7933,"","TRUE")</f>
        <v/>
      </c>
      <c r="H7933" t="s">
        <v>0</v>
      </c>
    </row>
    <row r="7934" spans="1:8">
      <c r="A7934" s="7" t="s">
        <v>7986</v>
      </c>
      <c r="B7934" s="89" t="str">
        <f>IF(ISNUMBER(MATCH(ID_out!$A7934,'S107'!$A$2:$A$14358,)),INDEX('S107'!B$2:B$14358,MATCH(ID_out!$A7934,'S107'!$A$2:$A$14358,)),'S8910'!B7934)&amp;""</f>
        <v>Mở</v>
      </c>
      <c r="C7934" s="2" t="str">
        <f>IF(B7934="",IF('S8910'!B7934=0,B7934,'S8910'!B7934),B7934)&amp;""</f>
        <v>Mở</v>
      </c>
      <c r="D7934" s="3" t="s">
        <v>29141</v>
      </c>
      <c r="E7934" s="5" t="str">
        <f>IF('S8910'!B7934&amp;""=D7934,"",D7934)</f>
        <v/>
      </c>
      <c r="F7934" s="5" t="str">
        <f>IF('S8910'!B7934&amp;""=D7934,"",'S8910'!B7934&amp;"")</f>
        <v/>
      </c>
      <c r="G7934" s="5" t="str">
        <f>IF('S8910'!$B7934&amp;""=ID_out!$D7934,"","TRUE")</f>
        <v/>
      </c>
      <c r="H7934" t="s">
        <v>0</v>
      </c>
    </row>
    <row r="7935" spans="1:8">
      <c r="A7935" s="7" t="s">
        <v>7987</v>
      </c>
      <c r="B7935" s="89" t="str">
        <f>IF(ISNUMBER(MATCH(ID_out!$A7935,'S107'!$A$2:$A$14358,)),INDEX('S107'!B$2:B$14358,MATCH(ID_out!$A7935,'S107'!$A$2:$A$14358,)),'S8910'!B7935)&amp;""</f>
        <v>Mở</v>
      </c>
      <c r="C7935" s="2" t="str">
        <f>IF(B7935="",IF('S8910'!B7935=0,B7935,'S8910'!B7935),B7935)&amp;""</f>
        <v>Mở</v>
      </c>
      <c r="D7935" s="3" t="s">
        <v>29141</v>
      </c>
      <c r="E7935" s="5" t="str">
        <f>IF('S8910'!B7935&amp;""=D7935,"",D7935)</f>
        <v/>
      </c>
      <c r="F7935" s="5" t="str">
        <f>IF('S8910'!B7935&amp;""=D7935,"",'S8910'!B7935&amp;"")</f>
        <v/>
      </c>
      <c r="G7935" s="5" t="str">
        <f>IF('S8910'!$B7935&amp;""=ID_out!$D7935,"","TRUE")</f>
        <v/>
      </c>
      <c r="H7935" t="s">
        <v>0</v>
      </c>
    </row>
    <row r="7936" spans="1:8">
      <c r="A7936" s="7" t="s">
        <v>7988</v>
      </c>
      <c r="B7936" s="89" t="str">
        <f>IF(ISNUMBER(MATCH(ID_out!$A7936,'S107'!$A$2:$A$14358,)),INDEX('S107'!B$2:B$14358,MATCH(ID_out!$A7936,'S107'!$A$2:$A$14358,)),'S8910'!B7936)&amp;""</f>
        <v>Mở</v>
      </c>
      <c r="C7936" s="2" t="str">
        <f>IF(B7936="",IF('S8910'!B7936=0,B7936,'S8910'!B7936),B7936)&amp;""</f>
        <v>Mở</v>
      </c>
      <c r="D7936" s="3" t="s">
        <v>29141</v>
      </c>
      <c r="E7936" s="5" t="str">
        <f>IF('S8910'!B7936&amp;""=D7936,"",D7936)</f>
        <v/>
      </c>
      <c r="F7936" s="5" t="str">
        <f>IF('S8910'!B7936&amp;""=D7936,"",'S8910'!B7936&amp;"")</f>
        <v/>
      </c>
      <c r="G7936" s="5" t="str">
        <f>IF('S8910'!$B7936&amp;""=ID_out!$D7936,"","TRUE")</f>
        <v/>
      </c>
      <c r="H7936" t="s">
        <v>0</v>
      </c>
    </row>
    <row r="7937" spans="1:8">
      <c r="A7937" s="7" t="s">
        <v>7989</v>
      </c>
      <c r="B7937" s="89" t="str">
        <f>IF(ISNUMBER(MATCH(ID_out!$A7937,'S107'!$A$2:$A$14358,)),INDEX('S107'!B$2:B$14358,MATCH(ID_out!$A7937,'S107'!$A$2:$A$14358,)),'S8910'!B7937)&amp;""</f>
        <v>Mở</v>
      </c>
      <c r="C7937" s="2" t="str">
        <f>IF(B7937="",IF('S8910'!B7937=0,B7937,'S8910'!B7937),B7937)&amp;""</f>
        <v>Mở</v>
      </c>
      <c r="D7937" s="3" t="s">
        <v>29141</v>
      </c>
      <c r="E7937" s="5" t="str">
        <f>IF('S8910'!B7937&amp;""=D7937,"",D7937)</f>
        <v/>
      </c>
      <c r="F7937" s="5" t="str">
        <f>IF('S8910'!B7937&amp;""=D7937,"",'S8910'!B7937&amp;"")</f>
        <v/>
      </c>
      <c r="G7937" s="5" t="str">
        <f>IF('S8910'!$B7937&amp;""=ID_out!$D7937,"","TRUE")</f>
        <v/>
      </c>
      <c r="H7937" t="s">
        <v>0</v>
      </c>
    </row>
    <row r="7938" spans="1:8">
      <c r="A7938" s="7" t="s">
        <v>7990</v>
      </c>
      <c r="B7938" s="89" t="str">
        <f>IF(ISNUMBER(MATCH(ID_out!$A7938,'S107'!$A$2:$A$14358,)),INDEX('S107'!B$2:B$14358,MATCH(ID_out!$A7938,'S107'!$A$2:$A$14358,)),'S8910'!B7938)&amp;""</f>
        <v>Mở</v>
      </c>
      <c r="C7938" s="2" t="str">
        <f>IF(B7938="",IF('S8910'!B7938=0,B7938,'S8910'!B7938),B7938)&amp;""</f>
        <v>Mở</v>
      </c>
      <c r="D7938" s="3" t="s">
        <v>29141</v>
      </c>
      <c r="E7938" s="5" t="str">
        <f>IF('S8910'!B7938&amp;""=D7938,"",D7938)</f>
        <v/>
      </c>
      <c r="F7938" s="5" t="str">
        <f>IF('S8910'!B7938&amp;""=D7938,"",'S8910'!B7938&amp;"")</f>
        <v/>
      </c>
      <c r="G7938" s="5" t="str">
        <f>IF('S8910'!$B7938&amp;""=ID_out!$D7938,"","TRUE")</f>
        <v/>
      </c>
      <c r="H7938" t="s">
        <v>0</v>
      </c>
    </row>
    <row r="7939" spans="1:8">
      <c r="A7939" s="7" t="s">
        <v>7991</v>
      </c>
      <c r="B7939" s="89" t="str">
        <f>IF(ISNUMBER(MATCH(ID_out!$A7939,'S107'!$A$2:$A$14358,)),INDEX('S107'!B$2:B$14358,MATCH(ID_out!$A7939,'S107'!$A$2:$A$14358,)),'S8910'!B7939)&amp;""</f>
        <v>Mở</v>
      </c>
      <c r="C7939" s="2" t="str">
        <f>IF(B7939="",IF('S8910'!B7939=0,B7939,'S8910'!B7939),B7939)&amp;""</f>
        <v>Mở</v>
      </c>
      <c r="D7939" s="3" t="s">
        <v>29141</v>
      </c>
      <c r="E7939" s="5" t="str">
        <f>IF('S8910'!B7939&amp;""=D7939,"",D7939)</f>
        <v/>
      </c>
      <c r="F7939" s="5" t="str">
        <f>IF('S8910'!B7939&amp;""=D7939,"",'S8910'!B7939&amp;"")</f>
        <v/>
      </c>
      <c r="G7939" s="5" t="str">
        <f>IF('S8910'!$B7939&amp;""=ID_out!$D7939,"","TRUE")</f>
        <v/>
      </c>
      <c r="H7939" t="s">
        <v>0</v>
      </c>
    </row>
    <row r="7940" spans="1:8">
      <c r="A7940" s="7" t="s">
        <v>7992</v>
      </c>
      <c r="B7940" s="89" t="str">
        <f>IF(ISNUMBER(MATCH(ID_out!$A7940,'S107'!$A$2:$A$14358,)),INDEX('S107'!B$2:B$14358,MATCH(ID_out!$A7940,'S107'!$A$2:$A$14358,)),'S8910'!B7940)&amp;""</f>
        <v>Mở</v>
      </c>
      <c r="C7940" s="2" t="str">
        <f>IF(B7940="",IF('S8910'!B7940=0,B7940,'S8910'!B7940),B7940)&amp;""</f>
        <v>Mở</v>
      </c>
      <c r="D7940" s="3" t="s">
        <v>29141</v>
      </c>
      <c r="E7940" s="5" t="str">
        <f>IF('S8910'!B7940&amp;""=D7940,"",D7940)</f>
        <v/>
      </c>
      <c r="F7940" s="5" t="str">
        <f>IF('S8910'!B7940&amp;""=D7940,"",'S8910'!B7940&amp;"")</f>
        <v/>
      </c>
      <c r="G7940" s="5" t="str">
        <f>IF('S8910'!$B7940&amp;""=ID_out!$D7940,"","TRUE")</f>
        <v/>
      </c>
      <c r="H7940" t="s">
        <v>0</v>
      </c>
    </row>
    <row r="7941" spans="1:8">
      <c r="A7941" s="7" t="s">
        <v>7993</v>
      </c>
      <c r="B7941" s="89" t="str">
        <f>IF(ISNUMBER(MATCH(ID_out!$A7941,'S107'!$A$2:$A$14358,)),INDEX('S107'!B$2:B$14358,MATCH(ID_out!$A7941,'S107'!$A$2:$A$14358,)),'S8910'!B7941)&amp;""</f>
        <v>Mở</v>
      </c>
      <c r="C7941" s="2" t="str">
        <f>IF(B7941="",IF('S8910'!B7941=0,B7941,'S8910'!B7941),B7941)&amp;""</f>
        <v>Mở</v>
      </c>
      <c r="D7941" s="3" t="s">
        <v>29141</v>
      </c>
      <c r="E7941" s="5" t="str">
        <f>IF('S8910'!B7941&amp;""=D7941,"",D7941)</f>
        <v/>
      </c>
      <c r="F7941" s="5" t="str">
        <f>IF('S8910'!B7941&amp;""=D7941,"",'S8910'!B7941&amp;"")</f>
        <v/>
      </c>
      <c r="G7941" s="5" t="str">
        <f>IF('S8910'!$B7941&amp;""=ID_out!$D7941,"","TRUE")</f>
        <v/>
      </c>
      <c r="H7941" t="s">
        <v>0</v>
      </c>
    </row>
    <row r="7942" spans="1:8">
      <c r="A7942" s="7" t="s">
        <v>7994</v>
      </c>
      <c r="B7942" s="89" t="str">
        <f>IF(ISNUMBER(MATCH(ID_out!$A7942,'S107'!$A$2:$A$14358,)),INDEX('S107'!B$2:B$14358,MATCH(ID_out!$A7942,'S107'!$A$2:$A$14358,)),'S8910'!B7942)&amp;""</f>
        <v>Mở</v>
      </c>
      <c r="C7942" s="2" t="str">
        <f>IF(B7942="",IF('S8910'!B7942=0,B7942,'S8910'!B7942),B7942)&amp;""</f>
        <v>Mở</v>
      </c>
      <c r="D7942" s="3" t="s">
        <v>29141</v>
      </c>
      <c r="E7942" s="5" t="str">
        <f>IF('S8910'!B7942&amp;""=D7942,"",D7942)</f>
        <v/>
      </c>
      <c r="F7942" s="5" t="str">
        <f>IF('S8910'!B7942&amp;""=D7942,"",'S8910'!B7942&amp;"")</f>
        <v/>
      </c>
      <c r="G7942" s="5" t="str">
        <f>IF('S8910'!$B7942&amp;""=ID_out!$D7942,"","TRUE")</f>
        <v/>
      </c>
      <c r="H7942" t="s">
        <v>0</v>
      </c>
    </row>
    <row r="7943" spans="1:8">
      <c r="A7943" s="7" t="s">
        <v>7995</v>
      </c>
      <c r="B7943" s="89" t="str">
        <f>IF(ISNUMBER(MATCH(ID_out!$A7943,'S107'!$A$2:$A$14358,)),INDEX('S107'!B$2:B$14358,MATCH(ID_out!$A7943,'S107'!$A$2:$A$14358,)),'S8910'!B7943)&amp;""</f>
        <v>Mở</v>
      </c>
      <c r="C7943" s="2" t="str">
        <f>IF(B7943="",IF('S8910'!B7943=0,B7943,'S8910'!B7943),B7943)&amp;""</f>
        <v>Mở</v>
      </c>
      <c r="D7943" s="3" t="s">
        <v>29141</v>
      </c>
      <c r="E7943" s="5" t="str">
        <f>IF('S8910'!B7943&amp;""=D7943,"",D7943)</f>
        <v/>
      </c>
      <c r="F7943" s="5" t="str">
        <f>IF('S8910'!B7943&amp;""=D7943,"",'S8910'!B7943&amp;"")</f>
        <v/>
      </c>
      <c r="G7943" s="5" t="str">
        <f>IF('S8910'!$B7943&amp;""=ID_out!$D7943,"","TRUE")</f>
        <v/>
      </c>
      <c r="H7943" t="s">
        <v>0</v>
      </c>
    </row>
    <row r="7944" spans="1:8">
      <c r="A7944" s="7" t="s">
        <v>7996</v>
      </c>
      <c r="B7944" s="89" t="str">
        <f>IF(ISNUMBER(MATCH(ID_out!$A7944,'S107'!$A$2:$A$14358,)),INDEX('S107'!B$2:B$14358,MATCH(ID_out!$A7944,'S107'!$A$2:$A$14358,)),'S8910'!B7944)&amp;""</f>
        <v>Mở</v>
      </c>
      <c r="C7944" s="2" t="str">
        <f>IF(B7944="",IF('S8910'!B7944=0,B7944,'S8910'!B7944),B7944)&amp;""</f>
        <v>Mở</v>
      </c>
      <c r="D7944" s="3" t="s">
        <v>29141</v>
      </c>
      <c r="E7944" s="5" t="str">
        <f>IF('S8910'!B7944&amp;""=D7944,"",D7944)</f>
        <v/>
      </c>
      <c r="F7944" s="5" t="str">
        <f>IF('S8910'!B7944&amp;""=D7944,"",'S8910'!B7944&amp;"")</f>
        <v/>
      </c>
      <c r="G7944" s="5" t="str">
        <f>IF('S8910'!$B7944&amp;""=ID_out!$D7944,"","TRUE")</f>
        <v/>
      </c>
      <c r="H7944" t="s">
        <v>0</v>
      </c>
    </row>
    <row r="7945" spans="1:8">
      <c r="A7945" s="7" t="s">
        <v>7997</v>
      </c>
      <c r="B7945" s="89" t="str">
        <f>IF(ISNUMBER(MATCH(ID_out!$A7945,'S107'!$A$2:$A$14358,)),INDEX('S107'!B$2:B$14358,MATCH(ID_out!$A7945,'S107'!$A$2:$A$14358,)),'S8910'!B7945)&amp;""</f>
        <v>Mở</v>
      </c>
      <c r="C7945" s="2" t="str">
        <f>IF(B7945="",IF('S8910'!B7945=0,B7945,'S8910'!B7945),B7945)&amp;""</f>
        <v>Mở</v>
      </c>
      <c r="D7945" s="3" t="s">
        <v>29141</v>
      </c>
      <c r="E7945" s="5" t="str">
        <f>IF('S8910'!B7945&amp;""=D7945,"",D7945)</f>
        <v/>
      </c>
      <c r="F7945" s="5" t="str">
        <f>IF('S8910'!B7945&amp;""=D7945,"",'S8910'!B7945&amp;"")</f>
        <v/>
      </c>
      <c r="G7945" s="5" t="str">
        <f>IF('S8910'!$B7945&amp;""=ID_out!$D7945,"","TRUE")</f>
        <v/>
      </c>
      <c r="H7945" t="s">
        <v>0</v>
      </c>
    </row>
    <row r="7946" spans="1:8">
      <c r="A7946" s="7" t="s">
        <v>7998</v>
      </c>
      <c r="B7946" s="89" t="str">
        <f>IF(ISNUMBER(MATCH(ID_out!$A7946,'S107'!$A$2:$A$14358,)),INDEX('S107'!B$2:B$14358,MATCH(ID_out!$A7946,'S107'!$A$2:$A$14358,)),'S8910'!B7946)&amp;""</f>
        <v>Mở</v>
      </c>
      <c r="C7946" s="2" t="str">
        <f>IF(B7946="",IF('S8910'!B7946=0,B7946,'S8910'!B7946),B7946)&amp;""</f>
        <v>Mở</v>
      </c>
      <c r="D7946" s="3" t="s">
        <v>29141</v>
      </c>
      <c r="E7946" s="5" t="str">
        <f>IF('S8910'!B7946&amp;""=D7946,"",D7946)</f>
        <v/>
      </c>
      <c r="F7946" s="5" t="str">
        <f>IF('S8910'!B7946&amp;""=D7946,"",'S8910'!B7946&amp;"")</f>
        <v/>
      </c>
      <c r="G7946" s="5" t="str">
        <f>IF('S8910'!$B7946&amp;""=ID_out!$D7946,"","TRUE")</f>
        <v/>
      </c>
      <c r="H7946" t="s">
        <v>0</v>
      </c>
    </row>
    <row r="7947" spans="1:8">
      <c r="A7947" s="7" t="s">
        <v>7999</v>
      </c>
      <c r="B7947" s="89" t="str">
        <f>IF(ISNUMBER(MATCH(ID_out!$A7947,'S107'!$A$2:$A$14358,)),INDEX('S107'!B$2:B$14358,MATCH(ID_out!$A7947,'S107'!$A$2:$A$14358,)),'S8910'!B7947)&amp;""</f>
        <v>Mở</v>
      </c>
      <c r="C7947" s="2" t="str">
        <f>IF(B7947="",IF('S8910'!B7947=0,B7947,'S8910'!B7947),B7947)&amp;""</f>
        <v>Mở</v>
      </c>
      <c r="D7947" s="3" t="s">
        <v>29141</v>
      </c>
      <c r="E7947" s="5" t="str">
        <f>IF('S8910'!B7947&amp;""=D7947,"",D7947)</f>
        <v/>
      </c>
      <c r="F7947" s="5" t="str">
        <f>IF('S8910'!B7947&amp;""=D7947,"",'S8910'!B7947&amp;"")</f>
        <v/>
      </c>
      <c r="G7947" s="5" t="str">
        <f>IF('S8910'!$B7947&amp;""=ID_out!$D7947,"","TRUE")</f>
        <v/>
      </c>
      <c r="H7947" t="s">
        <v>0</v>
      </c>
    </row>
    <row r="7948" spans="1:8">
      <c r="A7948" s="7" t="s">
        <v>8000</v>
      </c>
      <c r="B7948" s="89" t="str">
        <f>IF(ISNUMBER(MATCH(ID_out!$A7948,'S107'!$A$2:$A$14358,)),INDEX('S107'!B$2:B$14358,MATCH(ID_out!$A7948,'S107'!$A$2:$A$14358,)),'S8910'!B7948)&amp;""</f>
        <v>Mở</v>
      </c>
      <c r="C7948" s="2" t="str">
        <f>IF(B7948="",IF('S8910'!B7948=0,B7948,'S8910'!B7948),B7948)&amp;""</f>
        <v>Mở</v>
      </c>
      <c r="D7948" s="3" t="s">
        <v>29141</v>
      </c>
      <c r="E7948" s="5" t="str">
        <f>IF('S8910'!B7948&amp;""=D7948,"",D7948)</f>
        <v/>
      </c>
      <c r="F7948" s="5" t="str">
        <f>IF('S8910'!B7948&amp;""=D7948,"",'S8910'!B7948&amp;"")</f>
        <v/>
      </c>
      <c r="G7948" s="5" t="str">
        <f>IF('S8910'!$B7948&amp;""=ID_out!$D7948,"","TRUE")</f>
        <v/>
      </c>
      <c r="H7948" t="s">
        <v>0</v>
      </c>
    </row>
    <row r="7949" spans="1:8">
      <c r="A7949" s="7" t="s">
        <v>8001</v>
      </c>
      <c r="B7949" s="89" t="str">
        <f>IF(ISNUMBER(MATCH(ID_out!$A7949,'S107'!$A$2:$A$14358,)),INDEX('S107'!B$2:B$14358,MATCH(ID_out!$A7949,'S107'!$A$2:$A$14358,)),'S8910'!B7949)&amp;""</f>
        <v>Mở</v>
      </c>
      <c r="C7949" s="2" t="str">
        <f>IF(B7949="",IF('S8910'!B7949=0,B7949,'S8910'!B7949),B7949)&amp;""</f>
        <v>Mở</v>
      </c>
      <c r="D7949" s="3" t="s">
        <v>29141</v>
      </c>
      <c r="E7949" s="5" t="str">
        <f>IF('S8910'!B7949&amp;""=D7949,"",D7949)</f>
        <v/>
      </c>
      <c r="F7949" s="5" t="str">
        <f>IF('S8910'!B7949&amp;""=D7949,"",'S8910'!B7949&amp;"")</f>
        <v/>
      </c>
      <c r="G7949" s="5" t="str">
        <f>IF('S8910'!$B7949&amp;""=ID_out!$D7949,"","TRUE")</f>
        <v/>
      </c>
      <c r="H7949" t="s">
        <v>0</v>
      </c>
    </row>
    <row r="7950" spans="1:8">
      <c r="A7950" s="7" t="s">
        <v>8002</v>
      </c>
      <c r="B7950" s="89" t="str">
        <f>IF(ISNUMBER(MATCH(ID_out!$A7950,'S107'!$A$2:$A$14358,)),INDEX('S107'!B$2:B$14358,MATCH(ID_out!$A7950,'S107'!$A$2:$A$14358,)),'S8910'!B7950)&amp;""</f>
        <v>Mở</v>
      </c>
      <c r="C7950" s="2" t="str">
        <f>IF(B7950="",IF('S8910'!B7950=0,B7950,'S8910'!B7950),B7950)&amp;""</f>
        <v>Mở</v>
      </c>
      <c r="D7950" s="3" t="s">
        <v>29141</v>
      </c>
      <c r="E7950" s="5" t="str">
        <f>IF('S8910'!B7950&amp;""=D7950,"",D7950)</f>
        <v/>
      </c>
      <c r="F7950" s="5" t="str">
        <f>IF('S8910'!B7950&amp;""=D7950,"",'S8910'!B7950&amp;"")</f>
        <v/>
      </c>
      <c r="G7950" s="5" t="str">
        <f>IF('S8910'!$B7950&amp;""=ID_out!$D7950,"","TRUE")</f>
        <v/>
      </c>
      <c r="H7950" t="s">
        <v>0</v>
      </c>
    </row>
    <row r="7951" spans="1:8">
      <c r="A7951" s="7" t="s">
        <v>8003</v>
      </c>
      <c r="B7951" s="89" t="str">
        <f>IF(ISNUMBER(MATCH(ID_out!$A7951,'S107'!$A$2:$A$14358,)),INDEX('S107'!B$2:B$14358,MATCH(ID_out!$A7951,'S107'!$A$2:$A$14358,)),'S8910'!B7951)&amp;""</f>
        <v>Mở</v>
      </c>
      <c r="C7951" s="2" t="str">
        <f>IF(B7951="",IF('S8910'!B7951=0,B7951,'S8910'!B7951),B7951)&amp;""</f>
        <v>Mở</v>
      </c>
      <c r="D7951" s="3" t="s">
        <v>29141</v>
      </c>
      <c r="E7951" s="5" t="str">
        <f>IF('S8910'!B7951&amp;""=D7951,"",D7951)</f>
        <v/>
      </c>
      <c r="F7951" s="5" t="str">
        <f>IF('S8910'!B7951&amp;""=D7951,"",'S8910'!B7951&amp;"")</f>
        <v/>
      </c>
      <c r="G7951" s="5" t="str">
        <f>IF('S8910'!$B7951&amp;""=ID_out!$D7951,"","TRUE")</f>
        <v/>
      </c>
      <c r="H7951" t="s">
        <v>0</v>
      </c>
    </row>
    <row r="7952" spans="1:8">
      <c r="A7952" s="7" t="s">
        <v>8004</v>
      </c>
      <c r="B7952" s="89" t="str">
        <f>IF(ISNUMBER(MATCH(ID_out!$A7952,'S107'!$A$2:$A$14358,)),INDEX('S107'!B$2:B$14358,MATCH(ID_out!$A7952,'S107'!$A$2:$A$14358,)),'S8910'!B7952)&amp;""</f>
        <v>Mở</v>
      </c>
      <c r="C7952" s="2" t="str">
        <f>IF(B7952="",IF('S8910'!B7952=0,B7952,'S8910'!B7952),B7952)&amp;""</f>
        <v>Mở</v>
      </c>
      <c r="D7952" s="3" t="s">
        <v>29141</v>
      </c>
      <c r="E7952" s="5" t="str">
        <f>IF('S8910'!B7952&amp;""=D7952,"",D7952)</f>
        <v/>
      </c>
      <c r="F7952" s="5" t="str">
        <f>IF('S8910'!B7952&amp;""=D7952,"",'S8910'!B7952&amp;"")</f>
        <v/>
      </c>
      <c r="G7952" s="5" t="str">
        <f>IF('S8910'!$B7952&amp;""=ID_out!$D7952,"","TRUE")</f>
        <v/>
      </c>
      <c r="H7952" t="s">
        <v>0</v>
      </c>
    </row>
    <row r="7953" spans="1:8">
      <c r="A7953" s="7" t="s">
        <v>8005</v>
      </c>
      <c r="B7953" s="89" t="str">
        <f>IF(ISNUMBER(MATCH(ID_out!$A7953,'S107'!$A$2:$A$14358,)),INDEX('S107'!B$2:B$14358,MATCH(ID_out!$A7953,'S107'!$A$2:$A$14358,)),'S8910'!B7953)&amp;""</f>
        <v>Mở</v>
      </c>
      <c r="C7953" s="2" t="str">
        <f>IF(B7953="",IF('S8910'!B7953=0,B7953,'S8910'!B7953),B7953)&amp;""</f>
        <v>Mở</v>
      </c>
      <c r="D7953" s="3" t="s">
        <v>29141</v>
      </c>
      <c r="E7953" s="5" t="str">
        <f>IF('S8910'!B7953&amp;""=D7953,"",D7953)</f>
        <v/>
      </c>
      <c r="F7953" s="5" t="str">
        <f>IF('S8910'!B7953&amp;""=D7953,"",'S8910'!B7953&amp;"")</f>
        <v/>
      </c>
      <c r="G7953" s="5" t="str">
        <f>IF('S8910'!$B7953&amp;""=ID_out!$D7953,"","TRUE")</f>
        <v/>
      </c>
      <c r="H7953" t="s">
        <v>0</v>
      </c>
    </row>
    <row r="7954" spans="1:8">
      <c r="A7954" s="7" t="s">
        <v>8006</v>
      </c>
      <c r="B7954" s="89" t="str">
        <f>IF(ISNUMBER(MATCH(ID_out!$A7954,'S107'!$A$2:$A$14358,)),INDEX('S107'!B$2:B$14358,MATCH(ID_out!$A7954,'S107'!$A$2:$A$14358,)),'S8910'!B7954)&amp;""</f>
        <v>Mở</v>
      </c>
      <c r="C7954" s="2" t="str">
        <f>IF(B7954="",IF('S8910'!B7954=0,B7954,'S8910'!B7954),B7954)&amp;""</f>
        <v>Mở</v>
      </c>
      <c r="D7954" s="3" t="s">
        <v>29141</v>
      </c>
      <c r="E7954" s="5" t="str">
        <f>IF('S8910'!B7954&amp;""=D7954,"",D7954)</f>
        <v/>
      </c>
      <c r="F7954" s="5" t="str">
        <f>IF('S8910'!B7954&amp;""=D7954,"",'S8910'!B7954&amp;"")</f>
        <v/>
      </c>
      <c r="G7954" s="5" t="str">
        <f>IF('S8910'!$B7954&amp;""=ID_out!$D7954,"","TRUE")</f>
        <v/>
      </c>
      <c r="H7954" t="s">
        <v>0</v>
      </c>
    </row>
    <row r="7955" spans="1:8">
      <c r="A7955" s="7" t="s">
        <v>8007</v>
      </c>
      <c r="B7955" s="89" t="str">
        <f>IF(ISNUMBER(MATCH(ID_out!$A7955,'S107'!$A$2:$A$14358,)),INDEX('S107'!B$2:B$14358,MATCH(ID_out!$A7955,'S107'!$A$2:$A$14358,)),'S8910'!B7955)&amp;""</f>
        <v>Mở</v>
      </c>
      <c r="C7955" s="2" t="str">
        <f>IF(B7955="",IF('S8910'!B7955=0,B7955,'S8910'!B7955),B7955)&amp;""</f>
        <v>Mở</v>
      </c>
      <c r="D7955" s="3" t="s">
        <v>29141</v>
      </c>
      <c r="E7955" s="5" t="str">
        <f>IF('S8910'!B7955&amp;""=D7955,"",D7955)</f>
        <v/>
      </c>
      <c r="F7955" s="5" t="str">
        <f>IF('S8910'!B7955&amp;""=D7955,"",'S8910'!B7955&amp;"")</f>
        <v/>
      </c>
      <c r="G7955" s="5" t="str">
        <f>IF('S8910'!$B7955&amp;""=ID_out!$D7955,"","TRUE")</f>
        <v/>
      </c>
      <c r="H7955" t="s">
        <v>0</v>
      </c>
    </row>
    <row r="7956" spans="1:8">
      <c r="A7956" s="7" t="s">
        <v>8008</v>
      </c>
      <c r="B7956" s="89" t="str">
        <f>IF(ISNUMBER(MATCH(ID_out!$A7956,'S107'!$A$2:$A$14358,)),INDEX('S107'!B$2:B$14358,MATCH(ID_out!$A7956,'S107'!$A$2:$A$14358,)),'S8910'!B7956)&amp;""</f>
        <v>Mở</v>
      </c>
      <c r="C7956" s="2" t="str">
        <f>IF(B7956="",IF('S8910'!B7956=0,B7956,'S8910'!B7956),B7956)&amp;""</f>
        <v>Mở</v>
      </c>
      <c r="D7956" s="3" t="s">
        <v>29141</v>
      </c>
      <c r="E7956" s="5" t="str">
        <f>IF('S8910'!B7956&amp;""=D7956,"",D7956)</f>
        <v/>
      </c>
      <c r="F7956" s="5" t="str">
        <f>IF('S8910'!B7956&amp;""=D7956,"",'S8910'!B7956&amp;"")</f>
        <v/>
      </c>
      <c r="G7956" s="5" t="str">
        <f>IF('S8910'!$B7956&amp;""=ID_out!$D7956,"","TRUE")</f>
        <v/>
      </c>
      <c r="H7956" t="s">
        <v>0</v>
      </c>
    </row>
    <row r="7957" spans="1:8">
      <c r="A7957" s="7" t="s">
        <v>8009</v>
      </c>
      <c r="B7957" s="89" t="str">
        <f>IF(ISNUMBER(MATCH(ID_out!$A7957,'S107'!$A$2:$A$14358,)),INDEX('S107'!B$2:B$14358,MATCH(ID_out!$A7957,'S107'!$A$2:$A$14358,)),'S8910'!B7957)&amp;""</f>
        <v>Mở</v>
      </c>
      <c r="C7957" s="2" t="str">
        <f>IF(B7957="",IF('S8910'!B7957=0,B7957,'S8910'!B7957),B7957)&amp;""</f>
        <v>Mở</v>
      </c>
      <c r="D7957" s="3" t="s">
        <v>29141</v>
      </c>
      <c r="E7957" s="5" t="str">
        <f>IF('S8910'!B7957&amp;""=D7957,"",D7957)</f>
        <v/>
      </c>
      <c r="F7957" s="5" t="str">
        <f>IF('S8910'!B7957&amp;""=D7957,"",'S8910'!B7957&amp;"")</f>
        <v/>
      </c>
      <c r="G7957" s="5" t="str">
        <f>IF('S8910'!$B7957&amp;""=ID_out!$D7957,"","TRUE")</f>
        <v/>
      </c>
      <c r="H7957" t="s">
        <v>0</v>
      </c>
    </row>
    <row r="7958" spans="1:8">
      <c r="A7958" s="7" t="s">
        <v>8010</v>
      </c>
      <c r="B7958" s="89" t="str">
        <f>IF(ISNUMBER(MATCH(ID_out!$A7958,'S107'!$A$2:$A$14358,)),INDEX('S107'!B$2:B$14358,MATCH(ID_out!$A7958,'S107'!$A$2:$A$14358,)),'S8910'!B7958)&amp;""</f>
        <v>Mở</v>
      </c>
      <c r="C7958" s="2" t="str">
        <f>IF(B7958="",IF('S8910'!B7958=0,B7958,'S8910'!B7958),B7958)&amp;""</f>
        <v>Mở</v>
      </c>
      <c r="D7958" s="3" t="s">
        <v>29141</v>
      </c>
      <c r="E7958" s="5" t="str">
        <f>IF('S8910'!B7958&amp;""=D7958,"",D7958)</f>
        <v/>
      </c>
      <c r="F7958" s="5" t="str">
        <f>IF('S8910'!B7958&amp;""=D7958,"",'S8910'!B7958&amp;"")</f>
        <v/>
      </c>
      <c r="G7958" s="5" t="str">
        <f>IF('S8910'!$B7958&amp;""=ID_out!$D7958,"","TRUE")</f>
        <v/>
      </c>
      <c r="H7958" t="s">
        <v>0</v>
      </c>
    </row>
    <row r="7959" spans="1:8">
      <c r="A7959" s="7" t="s">
        <v>8011</v>
      </c>
      <c r="B7959" s="89" t="str">
        <f>IF(ISNUMBER(MATCH(ID_out!$A7959,'S107'!$A$2:$A$14358,)),INDEX('S107'!B$2:B$14358,MATCH(ID_out!$A7959,'S107'!$A$2:$A$14358,)),'S8910'!B7959)&amp;""</f>
        <v>Mở</v>
      </c>
      <c r="C7959" s="2" t="str">
        <f>IF(B7959="",IF('S8910'!B7959=0,B7959,'S8910'!B7959),B7959)&amp;""</f>
        <v>Mở</v>
      </c>
      <c r="D7959" s="3" t="s">
        <v>29141</v>
      </c>
      <c r="E7959" s="5" t="str">
        <f>IF('S8910'!B7959&amp;""=D7959,"",D7959)</f>
        <v/>
      </c>
      <c r="F7959" s="5" t="str">
        <f>IF('S8910'!B7959&amp;""=D7959,"",'S8910'!B7959&amp;"")</f>
        <v/>
      </c>
      <c r="G7959" s="5" t="str">
        <f>IF('S8910'!$B7959&amp;""=ID_out!$D7959,"","TRUE")</f>
        <v/>
      </c>
      <c r="H7959" t="s">
        <v>0</v>
      </c>
    </row>
    <row r="7960" spans="1:8">
      <c r="A7960" s="7" t="s">
        <v>8012</v>
      </c>
      <c r="B7960" s="89" t="str">
        <f>IF(ISNUMBER(MATCH(ID_out!$A7960,'S107'!$A$2:$A$14358,)),INDEX('S107'!B$2:B$14358,MATCH(ID_out!$A7960,'S107'!$A$2:$A$14358,)),'S8910'!B7960)&amp;""</f>
        <v>Mở</v>
      </c>
      <c r="C7960" s="2" t="str">
        <f>IF(B7960="",IF('S8910'!B7960=0,B7960,'S8910'!B7960),B7960)&amp;""</f>
        <v>Mở</v>
      </c>
      <c r="D7960" s="3" t="s">
        <v>29141</v>
      </c>
      <c r="E7960" s="5" t="str">
        <f>IF('S8910'!B7960&amp;""=D7960,"",D7960)</f>
        <v/>
      </c>
      <c r="F7960" s="5" t="str">
        <f>IF('S8910'!B7960&amp;""=D7960,"",'S8910'!B7960&amp;"")</f>
        <v/>
      </c>
      <c r="G7960" s="5" t="str">
        <f>IF('S8910'!$B7960&amp;""=ID_out!$D7960,"","TRUE")</f>
        <v/>
      </c>
      <c r="H7960" t="s">
        <v>0</v>
      </c>
    </row>
    <row r="7961" spans="1:8">
      <c r="A7961" s="7" t="s">
        <v>8013</v>
      </c>
      <c r="B7961" s="89" t="str">
        <f>IF(ISNUMBER(MATCH(ID_out!$A7961,'S107'!$A$2:$A$14358,)),INDEX('S107'!B$2:B$14358,MATCH(ID_out!$A7961,'S107'!$A$2:$A$14358,)),'S8910'!B7961)&amp;""</f>
        <v>Mở</v>
      </c>
      <c r="C7961" s="2" t="str">
        <f>IF(B7961="",IF('S8910'!B7961=0,B7961,'S8910'!B7961),B7961)&amp;""</f>
        <v>Mở</v>
      </c>
      <c r="D7961" s="3" t="s">
        <v>29141</v>
      </c>
      <c r="E7961" s="5" t="str">
        <f>IF('S8910'!B7961&amp;""=D7961,"",D7961)</f>
        <v/>
      </c>
      <c r="F7961" s="5" t="str">
        <f>IF('S8910'!B7961&amp;""=D7961,"",'S8910'!B7961&amp;"")</f>
        <v/>
      </c>
      <c r="G7961" s="5" t="str">
        <f>IF('S8910'!$B7961&amp;""=ID_out!$D7961,"","TRUE")</f>
        <v/>
      </c>
      <c r="H7961" t="s">
        <v>0</v>
      </c>
    </row>
    <row r="7962" spans="1:8">
      <c r="A7962" s="7" t="s">
        <v>8014</v>
      </c>
      <c r="B7962" s="89" t="str">
        <f>IF(ISNUMBER(MATCH(ID_out!$A7962,'S107'!$A$2:$A$14358,)),INDEX('S107'!B$2:B$14358,MATCH(ID_out!$A7962,'S107'!$A$2:$A$14358,)),'S8910'!B7962)&amp;""</f>
        <v>Mở</v>
      </c>
      <c r="C7962" s="2" t="str">
        <f>IF(B7962="",IF('S8910'!B7962=0,B7962,'S8910'!B7962),B7962)&amp;""</f>
        <v>Mở</v>
      </c>
      <c r="D7962" s="3" t="s">
        <v>29141</v>
      </c>
      <c r="E7962" s="5" t="str">
        <f>IF('S8910'!B7962&amp;""=D7962,"",D7962)</f>
        <v/>
      </c>
      <c r="F7962" s="5" t="str">
        <f>IF('S8910'!B7962&amp;""=D7962,"",'S8910'!B7962&amp;"")</f>
        <v/>
      </c>
      <c r="G7962" s="5" t="str">
        <f>IF('S8910'!$B7962&amp;""=ID_out!$D7962,"","TRUE")</f>
        <v/>
      </c>
      <c r="H7962" t="s">
        <v>0</v>
      </c>
    </row>
    <row r="7963" spans="1:8">
      <c r="A7963" s="7" t="s">
        <v>8015</v>
      </c>
      <c r="B7963" s="89" t="str">
        <f>IF(ISNUMBER(MATCH(ID_out!$A7963,'S107'!$A$2:$A$14358,)),INDEX('S107'!B$2:B$14358,MATCH(ID_out!$A7963,'S107'!$A$2:$A$14358,)),'S8910'!B7963)&amp;""</f>
        <v>Mở</v>
      </c>
      <c r="C7963" s="2" t="str">
        <f>IF(B7963="",IF('S8910'!B7963=0,B7963,'S8910'!B7963),B7963)&amp;""</f>
        <v>Mở</v>
      </c>
      <c r="D7963" s="3" t="s">
        <v>29141</v>
      </c>
      <c r="E7963" s="5" t="str">
        <f>IF('S8910'!B7963&amp;""=D7963,"",D7963)</f>
        <v/>
      </c>
      <c r="F7963" s="5" t="str">
        <f>IF('S8910'!B7963&amp;""=D7963,"",'S8910'!B7963&amp;"")</f>
        <v/>
      </c>
      <c r="G7963" s="5" t="str">
        <f>IF('S8910'!$B7963&amp;""=ID_out!$D7963,"","TRUE")</f>
        <v/>
      </c>
      <c r="H7963" t="s">
        <v>0</v>
      </c>
    </row>
    <row r="7964" spans="1:8">
      <c r="A7964" s="7" t="s">
        <v>8016</v>
      </c>
      <c r="B7964" s="89" t="str">
        <f>IF(ISNUMBER(MATCH(ID_out!$A7964,'S107'!$A$2:$A$14358,)),INDEX('S107'!B$2:B$14358,MATCH(ID_out!$A7964,'S107'!$A$2:$A$14358,)),'S8910'!B7964)&amp;""</f>
        <v>Mở</v>
      </c>
      <c r="C7964" s="2" t="str">
        <f>IF(B7964="",IF('S8910'!B7964=0,B7964,'S8910'!B7964),B7964)&amp;""</f>
        <v>Mở</v>
      </c>
      <c r="D7964" s="3" t="s">
        <v>29141</v>
      </c>
      <c r="E7964" s="5" t="str">
        <f>IF('S8910'!B7964&amp;""=D7964,"",D7964)</f>
        <v/>
      </c>
      <c r="F7964" s="5" t="str">
        <f>IF('S8910'!B7964&amp;""=D7964,"",'S8910'!B7964&amp;"")</f>
        <v/>
      </c>
      <c r="G7964" s="5" t="str">
        <f>IF('S8910'!$B7964&amp;""=ID_out!$D7964,"","TRUE")</f>
        <v/>
      </c>
      <c r="H7964" t="s">
        <v>0</v>
      </c>
    </row>
    <row r="7965" spans="1:8">
      <c r="A7965" s="7" t="s">
        <v>8017</v>
      </c>
      <c r="B7965" s="89" t="str">
        <f>IF(ISNUMBER(MATCH(ID_out!$A7965,'S107'!$A$2:$A$14358,)),INDEX('S107'!B$2:B$14358,MATCH(ID_out!$A7965,'S107'!$A$2:$A$14358,)),'S8910'!B7965)&amp;""</f>
        <v>Mở</v>
      </c>
      <c r="C7965" s="2" t="str">
        <f>IF(B7965="",IF('S8910'!B7965=0,B7965,'S8910'!B7965),B7965)&amp;""</f>
        <v>Mở</v>
      </c>
      <c r="D7965" s="3" t="s">
        <v>29141</v>
      </c>
      <c r="E7965" s="5" t="str">
        <f>IF('S8910'!B7965&amp;""=D7965,"",D7965)</f>
        <v/>
      </c>
      <c r="F7965" s="5" t="str">
        <f>IF('S8910'!B7965&amp;""=D7965,"",'S8910'!B7965&amp;"")</f>
        <v/>
      </c>
      <c r="G7965" s="5" t="str">
        <f>IF('S8910'!$B7965&amp;""=ID_out!$D7965,"","TRUE")</f>
        <v/>
      </c>
      <c r="H7965" t="s">
        <v>0</v>
      </c>
    </row>
    <row r="7966" spans="1:8">
      <c r="A7966" s="7" t="s">
        <v>8018</v>
      </c>
      <c r="B7966" s="89" t="str">
        <f>IF(ISNUMBER(MATCH(ID_out!$A7966,'S107'!$A$2:$A$14358,)),INDEX('S107'!B$2:B$14358,MATCH(ID_out!$A7966,'S107'!$A$2:$A$14358,)),'S8910'!B7966)&amp;""</f>
        <v>Mở</v>
      </c>
      <c r="C7966" s="2" t="str">
        <f>IF(B7966="",IF('S8910'!B7966=0,B7966,'S8910'!B7966),B7966)&amp;""</f>
        <v>Mở</v>
      </c>
      <c r="D7966" s="3" t="s">
        <v>29141</v>
      </c>
      <c r="E7966" s="5" t="str">
        <f>IF('S8910'!B7966&amp;""=D7966,"",D7966)</f>
        <v/>
      </c>
      <c r="F7966" s="5" t="str">
        <f>IF('S8910'!B7966&amp;""=D7966,"",'S8910'!B7966&amp;"")</f>
        <v/>
      </c>
      <c r="G7966" s="5" t="str">
        <f>IF('S8910'!$B7966&amp;""=ID_out!$D7966,"","TRUE")</f>
        <v/>
      </c>
      <c r="H7966" t="s">
        <v>0</v>
      </c>
    </row>
    <row r="7967" spans="1:8">
      <c r="A7967" s="7" t="s">
        <v>8019</v>
      </c>
      <c r="B7967" s="89" t="str">
        <f>IF(ISNUMBER(MATCH(ID_out!$A7967,'S107'!$A$2:$A$14358,)),INDEX('S107'!B$2:B$14358,MATCH(ID_out!$A7967,'S107'!$A$2:$A$14358,)),'S8910'!B7967)&amp;""</f>
        <v>Mở danh sách đen và thêm vào danh sách</v>
      </c>
      <c r="C7967" s="2" t="str">
        <f>IF(B7967="",IF('S8910'!B7967=0,B7967,'S8910'!B7967),B7967)&amp;""</f>
        <v>Mở danh sách đen và thêm vào danh sách</v>
      </c>
      <c r="D7967" s="3" t="s">
        <v>29142</v>
      </c>
      <c r="E7967" s="5" t="str">
        <f>IF('S8910'!B7967&amp;""=D7967,"",D7967)</f>
        <v/>
      </c>
      <c r="F7967" s="5" t="str">
        <f>IF('S8910'!B7967&amp;""=D7967,"",'S8910'!B7967&amp;"")</f>
        <v/>
      </c>
      <c r="G7967" s="5" t="str">
        <f>IF('S8910'!$B7967&amp;""=ID_out!$D7967,"","TRUE")</f>
        <v/>
      </c>
      <c r="H7967" t="s">
        <v>0</v>
      </c>
    </row>
    <row r="7968" spans="1:8">
      <c r="A7968" s="7" t="s">
        <v>8020</v>
      </c>
      <c r="B7968" s="89" t="str">
        <f>IF(ISNUMBER(MATCH(ID_out!$A7968,'S107'!$A$2:$A$14358,)),INDEX('S107'!B$2:B$14358,MATCH(ID_out!$A7968,'S107'!$A$2:$A$14358,)),'S8910'!B7968)&amp;""</f>
        <v>Mở tất cả cài đặt và thêm vào danh sách trắng</v>
      </c>
      <c r="C7968" s="2" t="str">
        <f>IF(B7968="",IF('S8910'!B7968=0,B7968,'S8910'!B7968),B7968)&amp;""</f>
        <v>Mở tất cả cài đặt và thêm vào danh sách trắng</v>
      </c>
      <c r="D7968" s="3" t="s">
        <v>29143</v>
      </c>
      <c r="E7968" s="5" t="str">
        <f>IF('S8910'!B7968&amp;""=D7968,"",D7968)</f>
        <v/>
      </c>
      <c r="F7968" s="5" t="str">
        <f>IF('S8910'!B7968&amp;""=D7968,"",'S8910'!B7968&amp;"")</f>
        <v/>
      </c>
      <c r="G7968" s="5" t="str">
        <f>IF('S8910'!$B7968&amp;""=ID_out!$D7968,"","TRUE")</f>
        <v/>
      </c>
      <c r="H7968" t="s">
        <v>0</v>
      </c>
    </row>
    <row r="7969" spans="1:8">
      <c r="A7969" s="7" t="s">
        <v>8021</v>
      </c>
      <c r="B7969" s="89" t="str">
        <f>IF(ISNUMBER(MATCH(ID_out!$A7969,'S107'!$A$2:$A$14358,)),INDEX('S107'!B$2:B$14358,MATCH(ID_out!$A7969,'S107'!$A$2:$A$14358,)),'S8910'!B7969)&amp;""</f>
        <v>Truyền hình mở không thành công!</v>
      </c>
      <c r="C7969" s="2" t="str">
        <f>IF(B7969="",IF('S8910'!B7969=0,B7969,'S8910'!B7969),B7969)&amp;""</f>
        <v>Truyền hình mở không thành công!</v>
      </c>
      <c r="D7969" s="3" t="s">
        <v>29144</v>
      </c>
      <c r="E7969" s="5" t="str">
        <f>IF('S8910'!B7969&amp;""=D7969,"",D7969)</f>
        <v/>
      </c>
      <c r="F7969" s="5" t="str">
        <f>IF('S8910'!B7969&amp;""=D7969,"",'S8910'!B7969&amp;"")</f>
        <v/>
      </c>
      <c r="G7969" s="5" t="str">
        <f>IF('S8910'!$B7969&amp;""=ID_out!$D7969,"","TRUE")</f>
        <v/>
      </c>
      <c r="H7969" t="s">
        <v>0</v>
      </c>
    </row>
    <row r="7970" spans="1:8">
      <c r="A7970" s="7" t="s">
        <v>8022</v>
      </c>
      <c r="B7970" s="89" t="str">
        <f>IF(ISNUMBER(MATCH(ID_out!$A7970,'S107'!$A$2:$A$14358,)),INDEX('S107'!B$2:B$14358,MATCH(ID_out!$A7970,'S107'!$A$2:$A$14358,)),'S8910'!B7970)&amp;""</f>
        <v>Mở Bluetooth</v>
      </c>
      <c r="C7970" s="2" t="str">
        <f>IF(B7970="",IF('S8910'!B7970=0,B7970,'S8910'!B7970),B7970)&amp;""</f>
        <v>Mở Bluetooth</v>
      </c>
      <c r="D7970" s="3" t="s">
        <v>32669</v>
      </c>
      <c r="E7970" s="5" t="str">
        <f>IF('S8910'!B7970&amp;""=D7970,"",D7970)</f>
        <v/>
      </c>
      <c r="F7970" s="5" t="str">
        <f>IF('S8910'!B7970&amp;""=D7970,"",'S8910'!B7970&amp;"")</f>
        <v/>
      </c>
      <c r="G7970" s="5" t="str">
        <f>IF('S8910'!$B7970&amp;""=ID_out!$D7970,"","TRUE")</f>
        <v/>
      </c>
      <c r="H7970" t="s">
        <v>0</v>
      </c>
    </row>
    <row r="7971" spans="1:8">
      <c r="A7971" s="7" t="s">
        <v>8023</v>
      </c>
      <c r="B7971" s="89" t="str">
        <f>IF(ISNUMBER(MATCH(ID_out!$A7971,'S107'!$A$2:$A$14358,)),INDEX('S107'!B$2:B$14358,MATCH(ID_out!$A7971,'S107'!$A$2:$A$14358,)),'S8910'!B7971)&amp;""</f>
        <v>Không mở được bluetooth</v>
      </c>
      <c r="C7971" s="2" t="str">
        <f>IF(B7971="",IF('S8910'!B7971=0,B7971,'S8910'!B7971),B7971)&amp;""</f>
        <v>Không mở được bluetooth</v>
      </c>
      <c r="D7971" s="3" t="s">
        <v>29146</v>
      </c>
      <c r="E7971" s="5" t="str">
        <f>IF('S8910'!B7971&amp;""=D7971,"",D7971)</f>
        <v/>
      </c>
      <c r="F7971" s="5" t="str">
        <f>IF('S8910'!B7971&amp;""=D7971,"",'S8910'!B7971&amp;"")</f>
        <v/>
      </c>
      <c r="G7971" s="5" t="str">
        <f>IF('S8910'!$B7971&amp;""=ID_out!$D7971,"","TRUE")</f>
        <v/>
      </c>
      <c r="H7971" t="s">
        <v>0</v>
      </c>
    </row>
    <row r="7972" spans="1:8">
      <c r="A7972" s="7" t="s">
        <v>8024</v>
      </c>
      <c r="B7972" s="89" t="str">
        <f>IF(ISNUMBER(MATCH(ID_out!$A7972,'S107'!$A$2:$A$14358,)),INDEX('S107'!B$2:B$14358,MATCH(ID_out!$A7972,'S107'!$A$2:$A$14358,)),'S8910'!B7972)&amp;""</f>
        <v>Kích hoạt bộ tai nghe âm nổi BT</v>
      </c>
      <c r="C7972" s="2" t="str">
        <f>IF(B7972="",IF('S8910'!B7972=0,B7972,'S8910'!B7972),B7972)&amp;""</f>
        <v>Kích hoạt bộ tai nghe âm nổi BT</v>
      </c>
      <c r="D7972" s="3" t="s">
        <v>29147</v>
      </c>
      <c r="E7972" s="5" t="str">
        <f>IF('S8910'!B7972&amp;""=D7972,"",D7972)</f>
        <v/>
      </c>
      <c r="F7972" s="5" t="str">
        <f>IF('S8910'!B7972&amp;""=D7972,"",'S8910'!B7972&amp;"")</f>
        <v/>
      </c>
      <c r="G7972" s="5" t="str">
        <f>IF('S8910'!$B7972&amp;""=ID_out!$D7972,"","TRUE")</f>
        <v/>
      </c>
      <c r="H7972" t="s">
        <v>0</v>
      </c>
    </row>
    <row r="7973" spans="1:8">
      <c r="A7973" s="7" t="s">
        <v>8025</v>
      </c>
      <c r="B7973" s="89" t="str">
        <f>IF(ISNUMBER(MATCH(ID_out!$A7973,'S107'!$A$2:$A$14358,)),INDEX('S107'!B$2:B$14358,MATCH(ID_out!$A7973,'S107'!$A$2:$A$14358,)),'S8910'!B7973)&amp;""</f>
        <v>Không mở bộ tai nghe âm nổi BT được!</v>
      </c>
      <c r="C7973" s="2" t="str">
        <f>IF(B7973="",IF('S8910'!B7973=0,B7973,'S8910'!B7973),B7973)&amp;""</f>
        <v>Không mở bộ tai nghe âm nổi BT được!</v>
      </c>
      <c r="D7973" s="3" t="s">
        <v>29148</v>
      </c>
      <c r="E7973" s="5" t="str">
        <f>IF('S8910'!B7973&amp;""=D7973,"",D7973)</f>
        <v/>
      </c>
      <c r="F7973" s="5" t="str">
        <f>IF('S8910'!B7973&amp;""=D7973,"",'S8910'!B7973&amp;"")</f>
        <v/>
      </c>
      <c r="G7973" s="5" t="str">
        <f>IF('S8910'!$B7973&amp;""=ID_out!$D7973,"","TRUE")</f>
        <v/>
      </c>
      <c r="H7973" t="s">
        <v>0</v>
      </c>
    </row>
    <row r="7974" spans="1:8">
      <c r="A7974" s="7" t="s">
        <v>8026</v>
      </c>
      <c r="B7974" s="89" t="str">
        <f>IF(ISNUMBER(MATCH(ID_out!$A7974,'S107'!$A$2:$A$14358,)),INDEX('S107'!B$2:B$14358,MATCH(ID_out!$A7974,'S107'!$A$2:$A$14358,)),'S8910'!B7974)&amp;""</f>
        <v>WLAN sẽ đóng lại khi mở Bluetooth, có tiếp tục không?</v>
      </c>
      <c r="C7974" s="2" t="str">
        <f>IF(B7974="",IF('S8910'!B7974=0,B7974,'S8910'!B7974),B7974)&amp;""</f>
        <v>WLAN sẽ đóng lại khi mở Bluetooth, có tiếp tục không?</v>
      </c>
      <c r="D7974" s="3" t="s">
        <v>29149</v>
      </c>
      <c r="E7974" s="5" t="str">
        <f>IF('S8910'!B7974&amp;""=D7974,"",D7974)</f>
        <v/>
      </c>
      <c r="F7974" s="5" t="str">
        <f>IF('S8910'!B7974&amp;""=D7974,"",'S8910'!B7974&amp;"")</f>
        <v/>
      </c>
      <c r="G7974" s="5" t="str">
        <f>IF('S8910'!$B7974&amp;""=ID_out!$D7974,"","TRUE")</f>
        <v/>
      </c>
      <c r="H7974" t="s">
        <v>0</v>
      </c>
    </row>
    <row r="7975" spans="1:8">
      <c r="A7975" s="7" t="s">
        <v>8027</v>
      </c>
      <c r="B7975" s="89" t="str">
        <f>IF(ISNUMBER(MATCH(ID_out!$A7975,'S107'!$A$2:$A$14358,)),INDEX('S107'!B$2:B$14358,MATCH(ID_out!$A7975,'S107'!$A$2:$A$14358,)),'S8910'!B7975)&amp;""</f>
        <v>Mở Bluetooth:Để dùng Bluetooth, trước hết bạn phải mở nó ra.</v>
      </c>
      <c r="C7975" s="2" t="str">
        <f>IF(B7975="",IF('S8910'!B7975=0,B7975,'S8910'!B7975),B7975)&amp;""</f>
        <v>Mở Bluetooth:Để dùng Bluetooth, trước hết bạn phải mở nó ra.</v>
      </c>
      <c r="D7975" s="3" t="s">
        <v>32670</v>
      </c>
      <c r="E7975" s="5" t="str">
        <f>IF('S8910'!B7975&amp;""=D7975,"",D7975)</f>
        <v/>
      </c>
      <c r="F7975" s="5" t="str">
        <f>IF('S8910'!B7975&amp;""=D7975,"",'S8910'!B7975&amp;"")</f>
        <v/>
      </c>
      <c r="G7975" s="5" t="str">
        <f>IF('S8910'!$B7975&amp;""=ID_out!$D7975,"","TRUE")</f>
        <v/>
      </c>
      <c r="H7975" t="s">
        <v>0</v>
      </c>
    </row>
    <row r="7976" spans="1:8">
      <c r="A7976" s="7" t="s">
        <v>8028</v>
      </c>
      <c r="B7976" s="89" t="str">
        <f>IF(ISNUMBER(MATCH(ID_out!$A7976,'S107'!$A$2:$A$14358,)),INDEX('S107'!B$2:B$14358,MATCH(ID_out!$A7976,'S107'!$A$2:$A$14358,)),'S8910'!B7976)&amp;""</f>
        <v>Mở bluetooth: Để sử dụng bluetooth, trước tiên bạn phải mở bluetooth: Đặt chế độ hiển thị là "hiển thị điện thoại" để các thiết bị bluetooth khác tìm thấy bạn. Các thiết bị cặp: Liệt kê các thiết bị cặp và bạn cũng có thể thêm thiết bị mới. Cài đặt thư mục chia sẻ: Để cài đặt các nội dung chia sẻ và quyền dịch vụ FTP.Tên Bluetooth của tôi: đặt tên hiển thị trên
thiết bị khác.</v>
      </c>
      <c r="C7976" s="2" t="str">
        <f>IF(B7976="",IF('S8910'!B7976=0,B7976,'S8910'!B7976),B7976)&amp;""</f>
        <v>Mở bluetooth: Để sử dụng bluetooth, trước tiên bạn phải mở bluetooth: Đặt chế độ hiển thị là "hiển thị điện thoại" để các thiết bị bluetooth khác tìm thấy bạn. Các thiết bị cặp: Liệt kê các thiết bị cặp và bạn cũng có thể thêm thiết bị mới. Cài đặt thư mục chia sẻ: Để cài đặt các nội dung chia sẻ và quyền dịch vụ FTP.Tên Bluetooth của tôi: đặt tên hiển thị trên
thiết bị khác.</v>
      </c>
      <c r="D7976" s="3" t="s">
        <v>29151</v>
      </c>
      <c r="E7976" s="5" t="str">
        <f>IF('S8910'!B7976&amp;""=D7976,"",D7976)</f>
        <v/>
      </c>
      <c r="F7976" s="5" t="str">
        <f>IF('S8910'!B7976&amp;""=D7976,"",'S8910'!B7976&amp;"")</f>
        <v/>
      </c>
      <c r="G7976" s="5" t="str">
        <f>IF('S8910'!$B7976&amp;""=ID_out!$D7976,"","TRUE")</f>
        <v/>
      </c>
      <c r="H7976" t="s">
        <v>0</v>
      </c>
    </row>
    <row r="7977" spans="1:8">
      <c r="A7977" s="7" t="s">
        <v>8029</v>
      </c>
      <c r="B7977" s="89" t="str">
        <f>IF(ISNUMBER(MATCH(ID_out!$A7977,'S107'!$A$2:$A$14358,)),INDEX('S107'!B$2:B$14358,MATCH(ID_out!$A7977,'S107'!$A$2:$A$14358,)),'S8910'!B7977)&amp;""</f>
        <v>Mở trình duyệt</v>
      </c>
      <c r="C7977" s="2" t="str">
        <f>IF(B7977="",IF('S8910'!B7977=0,B7977,'S8910'!B7977),B7977)&amp;""</f>
        <v>Mở trình duyệt</v>
      </c>
      <c r="D7977" s="3" t="s">
        <v>29152</v>
      </c>
      <c r="E7977" s="5" t="str">
        <f>IF('S8910'!B7977&amp;""=D7977,"",D7977)</f>
        <v/>
      </c>
      <c r="F7977" s="5" t="str">
        <f>IF('S8910'!B7977&amp;""=D7977,"",'S8910'!B7977&amp;"")</f>
        <v/>
      </c>
      <c r="G7977" s="5" t="str">
        <f>IF('S8910'!$B7977&amp;""=ID_out!$D7977,"","TRUE")</f>
        <v/>
      </c>
      <c r="H7977" t="s">
        <v>0</v>
      </c>
    </row>
    <row r="7978" spans="1:8">
      <c r="A7978" s="7" t="s">
        <v>8030</v>
      </c>
      <c r="B7978" s="89" t="str">
        <f>IF(ISNUMBER(MATCH(ID_out!$A7978,'S107'!$A$2:$A$14358,)),INDEX('S107'!B$2:B$14358,MATCH(ID_out!$A7978,'S107'!$A$2:$A$14358,)),'S8910'!B7978)&amp;""</f>
        <v>Mở kết nối</v>
      </c>
      <c r="C7978" s="2" t="str">
        <f>IF(B7978="",IF('S8910'!B7978=0,B7978,'S8910'!B7978),B7978)&amp;""</f>
        <v>Mở kết nối</v>
      </c>
      <c r="D7978" s="3" t="s">
        <v>29153</v>
      </c>
      <c r="E7978" s="5" t="str">
        <f>IF('S8910'!B7978&amp;""=D7978,"",D7978)</f>
        <v/>
      </c>
      <c r="F7978" s="5" t="str">
        <f>IF('S8910'!B7978&amp;""=D7978,"",'S8910'!B7978&amp;"")</f>
        <v/>
      </c>
      <c r="G7978" s="5" t="str">
        <f>IF('S8910'!$B7978&amp;""=ID_out!$D7978,"","TRUE")</f>
        <v/>
      </c>
      <c r="H7978" t="s">
        <v>0</v>
      </c>
    </row>
    <row r="7979" spans="1:8">
      <c r="A7979" s="7" t="s">
        <v>8031</v>
      </c>
      <c r="B7979" s="89" t="str">
        <f>IF(ISNUMBER(MATCH(ID_out!$A7979,'S107'!$A$2:$A$14358,)),INDEX('S107'!B$2:B$14358,MATCH(ID_out!$A7979,'S107'!$A$2:$A$14358,)),'S8910'!B7979)&amp;""</f>
        <v>Mở bộ nhớ đệm đĩa</v>
      </c>
      <c r="C7979" s="2" t="str">
        <f>IF(B7979="",IF('S8910'!B7979=0,B7979,'S8910'!B7979),B7979)&amp;""</f>
        <v>Mở bộ nhớ đệm đĩa</v>
      </c>
      <c r="D7979" s="3" t="s">
        <v>29154</v>
      </c>
      <c r="E7979" s="5" t="str">
        <f>IF('S8910'!B7979&amp;""=D7979,"",D7979)</f>
        <v/>
      </c>
      <c r="F7979" s="5" t="str">
        <f>IF('S8910'!B7979&amp;""=D7979,"",'S8910'!B7979&amp;"")</f>
        <v/>
      </c>
      <c r="G7979" s="5" t="str">
        <f>IF('S8910'!$B7979&amp;""=ID_out!$D7979,"","TRUE")</f>
        <v/>
      </c>
      <c r="H7979" t="s">
        <v>0</v>
      </c>
    </row>
    <row r="7980" spans="1:8">
      <c r="A7980" s="7" t="s">
        <v>8032</v>
      </c>
      <c r="B7980" s="89" t="str">
        <f>IF(ISNUMBER(MATCH(ID_out!$A7980,'S107'!$A$2:$A$14358,)),INDEX('S107'!B$2:B$14358,MATCH(ID_out!$A7980,'S107'!$A$2:$A$14358,)),'S8910'!B7980)&amp;""</f>
        <v>Mở DTMF</v>
      </c>
      <c r="C7980" s="2" t="str">
        <f>IF(B7980="",IF('S8910'!B7980=0,B7980,'S8910'!B7980),B7980)&amp;""</f>
        <v>Mở DTMF</v>
      </c>
      <c r="D7980" s="3" t="s">
        <v>29155</v>
      </c>
      <c r="E7980" s="5" t="str">
        <f>IF('S8910'!B7980&amp;""=D7980,"",D7980)</f>
        <v/>
      </c>
      <c r="F7980" s="5" t="str">
        <f>IF('S8910'!B7980&amp;""=D7980,"",'S8910'!B7980&amp;"")</f>
        <v/>
      </c>
      <c r="G7980" s="5" t="str">
        <f>IF('S8910'!$B7980&amp;""=ID_out!$D7980,"","TRUE")</f>
        <v/>
      </c>
      <c r="H7980" t="s">
        <v>0</v>
      </c>
    </row>
    <row r="7981" spans="1:8">
      <c r="A7981" s="7" t="s">
        <v>8033</v>
      </c>
      <c r="B7981" s="89" t="str">
        <f>IF(ISNUMBER(MATCH(ID_out!$A7981,'S107'!$A$2:$A$14358,)),INDEX('S107'!B$2:B$14358,MATCH(ID_out!$A7981,'S107'!$A$2:$A$14358,)),'S8910'!B7981)&amp;""</f>
        <v>Khởi động không thành công</v>
      </c>
      <c r="C7981" s="2" t="str">
        <f>IF(B7981="",IF('S8910'!B7981=0,B7981,'S8910'!B7981),B7981)&amp;""</f>
        <v>Khởi động không thành công</v>
      </c>
      <c r="D7981" s="3" t="s">
        <v>29156</v>
      </c>
      <c r="E7981" s="5" t="str">
        <f>IF('S8910'!B7981&amp;""=D7981,"",D7981)</f>
        <v/>
      </c>
      <c r="F7981" s="5" t="str">
        <f>IF('S8910'!B7981&amp;""=D7981,"",'S8910'!B7981&amp;"")</f>
        <v/>
      </c>
      <c r="G7981" s="5" t="str">
        <f>IF('S8910'!$B7981&amp;""=ID_out!$D7981,"","TRUE")</f>
        <v/>
      </c>
      <c r="H7981" t="s">
        <v>0</v>
      </c>
    </row>
    <row r="7982" spans="1:8">
      <c r="A7982" s="7" t="s">
        <v>8034</v>
      </c>
      <c r="B7982" s="89" t="str">
        <f>IF(ISNUMBER(MATCH(ID_out!$A7982,'S107'!$A$2:$A$14358,)),INDEX('S107'!B$2:B$14358,MATCH(ID_out!$A7982,'S107'!$A$2:$A$14358,)),'S8910'!B7982)&amp;""</f>
        <v>Mở tập tin</v>
      </c>
      <c r="C7982" s="2" t="str">
        <f>IF(B7982="",IF('S8910'!B7982=0,B7982,'S8910'!B7982),B7982)&amp;""</f>
        <v>Mở tập tin</v>
      </c>
      <c r="D7982" s="3" t="s">
        <v>29157</v>
      </c>
      <c r="E7982" s="5" t="str">
        <f>IF('S8910'!B7982&amp;""=D7982,"",D7982)</f>
        <v/>
      </c>
      <c r="F7982" s="5" t="str">
        <f>IF('S8910'!B7982&amp;""=D7982,"",'S8910'!B7982&amp;"")</f>
        <v/>
      </c>
      <c r="G7982" s="5" t="str">
        <f>IF('S8910'!$B7982&amp;""=ID_out!$D7982,"","TRUE")</f>
        <v/>
      </c>
      <c r="H7982" t="s">
        <v>0</v>
      </c>
    </row>
    <row r="7983" spans="1:8">
      <c r="A7983" s="7" t="s">
        <v>8035</v>
      </c>
      <c r="B7983" s="89" t="str">
        <f>IF(ISNUMBER(MATCH(ID_out!$A7983,'S107'!$A$2:$A$14358,)),INDEX('S107'!B$2:B$14358,MATCH(ID_out!$A7983,'S107'!$A$2:$A$14358,)),'S8910'!B7983)&amp;""</f>
        <v>Không thể mở tập tin, cài đặt thất bại.</v>
      </c>
      <c r="C7983" s="2" t="str">
        <f>IF(B7983="",IF('S8910'!B7983=0,B7983,'S8910'!B7983),B7983)&amp;""</f>
        <v>Không thể mở tập tin, cài đặt thất bại.</v>
      </c>
      <c r="D7983" s="3" t="s">
        <v>29158</v>
      </c>
      <c r="E7983" s="5" t="str">
        <f>IF('S8910'!B7983&amp;""=D7983,"",D7983)</f>
        <v/>
      </c>
      <c r="F7983" s="5" t="str">
        <f>IF('S8910'!B7983&amp;""=D7983,"",'S8910'!B7983&amp;"")</f>
        <v/>
      </c>
      <c r="G7983" s="5" t="str">
        <f>IF('S8910'!$B7983&amp;""=ID_out!$D7983,"","TRUE")</f>
        <v/>
      </c>
      <c r="H7983" t="s">
        <v>0</v>
      </c>
    </row>
    <row r="7984" spans="1:8">
      <c r="A7984" s="7" t="s">
        <v>8036</v>
      </c>
      <c r="B7984" s="89" t="str">
        <f>IF(ISNUMBER(MATCH(ID_out!$A7984,'S107'!$A$2:$A$14358,)),INDEX('S107'!B$2:B$14358,MATCH(ID_out!$A7984,'S107'!$A$2:$A$14358,)),'S8910'!B7984)&amp;""</f>
        <v>Mở cấu hình máy bay</v>
      </c>
      <c r="C7984" s="2" t="str">
        <f>IF(B7984="",IF('S8910'!B7984=0,B7984,'S8910'!B7984),B7984)&amp;""</f>
        <v>Mở cấu hình máy bay</v>
      </c>
      <c r="D7984" s="3" t="s">
        <v>29159</v>
      </c>
      <c r="E7984" s="5" t="str">
        <f>IF('S8910'!B7984&amp;""=D7984,"",D7984)</f>
        <v/>
      </c>
      <c r="F7984" s="5" t="str">
        <f>IF('S8910'!B7984&amp;""=D7984,"",'S8910'!B7984&amp;"")</f>
        <v/>
      </c>
      <c r="G7984" s="5" t="str">
        <f>IF('S8910'!$B7984&amp;""=ID_out!$D7984,"","TRUE")</f>
        <v/>
      </c>
      <c r="H7984" t="s">
        <v>0</v>
      </c>
    </row>
    <row r="7985" spans="1:8">
      <c r="A7985" s="7" t="s">
        <v>8037</v>
      </c>
      <c r="B7985" s="89" t="str">
        <f>IF(ISNUMBER(MATCH(ID_out!$A7985,'S107'!$A$2:$A$14358,)),INDEX('S107'!B$2:B$14358,MATCH(ID_out!$A7985,'S107'!$A$2:$A$14358,)),'S8910'!B7985)&amp;""</f>
        <v>Mở từ danh bạ ebook</v>
      </c>
      <c r="C7985" s="2" t="str">
        <f>IF(B7985="",IF('S8910'!B7985=0,B7985,'S8910'!B7985),B7985)&amp;""</f>
        <v>Mở từ danh bạ ebook</v>
      </c>
      <c r="D7985" s="3" t="s">
        <v>29160</v>
      </c>
      <c r="E7985" s="5" t="str">
        <f>IF('S8910'!B7985&amp;""=D7985,"",D7985)</f>
        <v/>
      </c>
      <c r="F7985" s="5" t="str">
        <f>IF('S8910'!B7985&amp;""=D7985,"",'S8910'!B7985&amp;"")</f>
        <v/>
      </c>
      <c r="G7985" s="5" t="str">
        <f>IF('S8910'!$B7985&amp;""=ID_out!$D7985,"","TRUE")</f>
        <v/>
      </c>
      <c r="H7985" t="s">
        <v>0</v>
      </c>
    </row>
    <row r="7986" spans="1:8">
      <c r="A7986" s="7" t="s">
        <v>8038</v>
      </c>
      <c r="B7986" s="89" t="str">
        <f>IF(ISNUMBER(MATCH(ID_out!$A7986,'S107'!$A$2:$A$14358,)),INDEX('S107'!B$2:B$14358,MATCH(ID_out!$A7986,'S107'!$A$2:$A$14358,)),'S8910'!B7986)&amp;""</f>
        <v>Mở toàn màn hình (#)</v>
      </c>
      <c r="C7986" s="2" t="str">
        <f>IF(B7986="",IF('S8910'!B7986=0,B7986,'S8910'!B7986),B7986)&amp;""</f>
        <v>Mở toàn màn hình (#)</v>
      </c>
      <c r="D7986" s="3" t="s">
        <v>29161</v>
      </c>
      <c r="E7986" s="5" t="str">
        <f>IF('S8910'!B7986&amp;""=D7986,"",D7986)</f>
        <v/>
      </c>
      <c r="F7986" s="5" t="str">
        <f>IF('S8910'!B7986&amp;""=D7986,"",'S8910'!B7986&amp;"")</f>
        <v/>
      </c>
      <c r="G7986" s="5" t="str">
        <f>IF('S8910'!$B7986&amp;""=ID_out!$D7986,"","TRUE")</f>
        <v/>
      </c>
      <c r="H7986" t="s">
        <v>0</v>
      </c>
    </row>
    <row r="7987" spans="1:8">
      <c r="A7987" s="7" t="s">
        <v>8039</v>
      </c>
      <c r="B7987" s="89" t="str">
        <f>IF(ISNUMBER(MATCH(ID_out!$A7987,'S107'!$A$2:$A$14358,)),INDEX('S107'!B$2:B$14358,MATCH(ID_out!$A7987,'S107'!$A$2:$A$14358,)),'S8910'!B7987)&amp;""</f>
        <v>Mở trang chủ</v>
      </c>
      <c r="C7987" s="2" t="str">
        <f>IF(B7987="",IF('S8910'!B7987=0,B7987,'S8910'!B7987),B7987)&amp;""</f>
        <v>Mở trang chủ</v>
      </c>
      <c r="D7987" s="3" t="s">
        <v>29162</v>
      </c>
      <c r="E7987" s="5" t="str">
        <f>IF('S8910'!B7987&amp;""=D7987,"",D7987)</f>
        <v/>
      </c>
      <c r="F7987" s="5" t="str">
        <f>IF('S8910'!B7987&amp;""=D7987,"",'S8910'!B7987&amp;"")</f>
        <v/>
      </c>
      <c r="G7987" s="5" t="str">
        <f>IF('S8910'!$B7987&amp;""=ID_out!$D7987,"","TRUE")</f>
        <v/>
      </c>
      <c r="H7987" t="s">
        <v>0</v>
      </c>
    </row>
    <row r="7988" spans="1:8">
      <c r="A7988" s="7" t="s">
        <v>8040</v>
      </c>
      <c r="B7988" s="89" t="str">
        <f>IF(ISNUMBER(MATCH(ID_out!$A7988,'S107'!$A$2:$A$14358,)),INDEX('S107'!B$2:B$14358,MATCH(ID_out!$A7988,'S107'!$A$2:$A$14358,)),'S8910'!B7988)&amp;""</f>
        <v>Mở ảnh</v>
      </c>
      <c r="C7988" s="2" t="str">
        <f>IF(B7988="",IF('S8910'!B7988=0,B7988,'S8910'!B7988),B7988)&amp;""</f>
        <v>Mở ảnh</v>
      </c>
      <c r="D7988" s="3" t="s">
        <v>29163</v>
      </c>
      <c r="E7988" s="5" t="str">
        <f>IF('S8910'!B7988&amp;""=D7988,"",D7988)</f>
        <v/>
      </c>
      <c r="F7988" s="5" t="str">
        <f>IF('S8910'!B7988&amp;""=D7988,"",'S8910'!B7988&amp;"")</f>
        <v/>
      </c>
      <c r="G7988" s="5" t="str">
        <f>IF('S8910'!$B7988&amp;""=ID_out!$D7988,"","TRUE")</f>
        <v/>
      </c>
      <c r="H7988" t="s">
        <v>0</v>
      </c>
    </row>
    <row r="7989" spans="1:8">
      <c r="A7989" s="7" t="s">
        <v>8041</v>
      </c>
      <c r="B7989" s="89" t="str">
        <f>IF(ISNUMBER(MATCH(ID_out!$A7989,'S107'!$A$2:$A$14358,)),INDEX('S107'!B$2:B$14358,MATCH(ID_out!$A7989,'S107'!$A$2:$A$14358,)),'S8910'!B7989)&amp;""</f>
        <v>Mở trong tab nền</v>
      </c>
      <c r="C7989" s="2" t="str">
        <f>IF(B7989="",IF('S8910'!B7989=0,B7989,'S8910'!B7989),B7989)&amp;""</f>
        <v>Mở trong tab nền</v>
      </c>
      <c r="D7989" s="3" t="s">
        <v>29164</v>
      </c>
      <c r="E7989" s="5" t="str">
        <f>IF('S8910'!B7989&amp;""=D7989,"",D7989)</f>
        <v/>
      </c>
      <c r="F7989" s="5" t="str">
        <f>IF('S8910'!B7989&amp;""=D7989,"",'S8910'!B7989&amp;"")</f>
        <v/>
      </c>
      <c r="G7989" s="5" t="str">
        <f>IF('S8910'!$B7989&amp;""=ID_out!$D7989,"","TRUE")</f>
        <v/>
      </c>
      <c r="H7989" t="s">
        <v>0</v>
      </c>
    </row>
    <row r="7990" spans="1:8">
      <c r="A7990" s="7" t="s">
        <v>8042</v>
      </c>
      <c r="B7990" s="89" t="str">
        <f>IF(ISNUMBER(MATCH(ID_out!$A7990,'S107'!$A$2:$A$14358,)),INDEX('S107'!B$2:B$14358,MATCH(ID_out!$A7990,'S107'!$A$2:$A$14358,)),'S8910'!B7990)&amp;""</f>
        <v>Mở trong tab mới</v>
      </c>
      <c r="C7990" s="2" t="str">
        <f>IF(B7990="",IF('S8910'!B7990=0,B7990,'S8910'!B7990),B7990)&amp;""</f>
        <v>Mở trong tab mới</v>
      </c>
      <c r="D7990" s="3" t="s">
        <v>29165</v>
      </c>
      <c r="E7990" s="5" t="str">
        <f>IF('S8910'!B7990&amp;""=D7990,"",D7990)</f>
        <v/>
      </c>
      <c r="F7990" s="5" t="str">
        <f>IF('S8910'!B7990&amp;""=D7990,"",'S8910'!B7990&amp;"")</f>
        <v/>
      </c>
      <c r="G7990" s="5" t="str">
        <f>IF('S8910'!$B7990&amp;""=ID_out!$D7990,"","TRUE")</f>
        <v/>
      </c>
      <c r="H7990" t="s">
        <v>0</v>
      </c>
    </row>
    <row r="7991" spans="1:8">
      <c r="A7991" s="7" t="s">
        <v>8043</v>
      </c>
      <c r="B7991" s="89" t="str">
        <f>IF(ISNUMBER(MATCH(ID_out!$A7991,'S107'!$A$2:$A$14358,)),INDEX('S107'!B$2:B$14358,MATCH(ID_out!$A7991,'S107'!$A$2:$A$14358,)),'S8910'!B7991)&amp;""</f>
        <v>Mở trong tab mới</v>
      </c>
      <c r="C7991" s="2" t="str">
        <f>IF(B7991="",IF('S8910'!B7991=0,B7991,'S8910'!B7991),B7991)&amp;""</f>
        <v>Mở trong tab mới</v>
      </c>
      <c r="D7991" s="3" t="s">
        <v>29165</v>
      </c>
      <c r="E7991" s="5" t="str">
        <f>IF('S8910'!B7991&amp;""=D7991,"",D7991)</f>
        <v/>
      </c>
      <c r="F7991" s="5" t="str">
        <f>IF('S8910'!B7991&amp;""=D7991,"",'S8910'!B7991&amp;"")</f>
        <v/>
      </c>
      <c r="G7991" s="5" t="str">
        <f>IF('S8910'!$B7991&amp;""=ID_out!$D7991,"","TRUE")</f>
        <v/>
      </c>
      <c r="H7991" t="s">
        <v>0</v>
      </c>
    </row>
    <row r="7992" spans="1:8">
      <c r="A7992" s="7" t="s">
        <v>8044</v>
      </c>
      <c r="B7992" s="89" t="str">
        <f>IF(ISNUMBER(MATCH(ID_out!$A7992,'S107'!$A$2:$A$14358,)),INDEX('S107'!B$2:B$14358,MATCH(ID_out!$A7992,'S107'!$A$2:$A$14358,)),'S8910'!B7992)&amp;""</f>
        <v>Muốn mở nó ngay bây giờ không?</v>
      </c>
      <c r="C7992" s="2" t="str">
        <f>IF(B7992="",IF('S8910'!B7992=0,B7992,'S8910'!B7992),B7992)&amp;""</f>
        <v>Muốn mở nó ngay bây giờ không?</v>
      </c>
      <c r="D7992" s="3" t="s">
        <v>29166</v>
      </c>
      <c r="E7992" s="5" t="str">
        <f>IF('S8910'!B7992&amp;""=D7992,"",D7992)</f>
        <v/>
      </c>
      <c r="F7992" s="5" t="str">
        <f>IF('S8910'!B7992&amp;""=D7992,"",'S8910'!B7992&amp;"")</f>
        <v/>
      </c>
      <c r="G7992" s="5" t="str">
        <f>IF('S8910'!$B7992&amp;""=ID_out!$D7992,"","TRUE")</f>
        <v/>
      </c>
      <c r="H7992" t="s">
        <v>0</v>
      </c>
    </row>
    <row r="7993" spans="1:8">
      <c r="A7993" s="7" t="s">
        <v>8045</v>
      </c>
      <c r="B7993" s="89" t="str">
        <f>IF(ISNUMBER(MATCH(ID_out!$A7993,'S107'!$A$2:$A$14358,)),INDEX('S107'!B$2:B$14358,MATCH(ID_out!$A7993,'S107'!$A$2:$A$14358,)),'S8910'!B7993)&amp;""</f>
        <v>Bắt đầu âm thanh ngộ nghĩnh</v>
      </c>
      <c r="C7993" s="2" t="str">
        <f>IF(B7993="",IF('S8910'!B7993=0,B7993,'S8910'!B7993),B7993)&amp;""</f>
        <v>Bắt đầu âm thanh ngộ nghĩnh</v>
      </c>
      <c r="D7993" s="3" t="s">
        <v>29167</v>
      </c>
      <c r="E7993" s="5" t="str">
        <f>IF('S8910'!B7993&amp;""=D7993,"",D7993)</f>
        <v/>
      </c>
      <c r="F7993" s="5" t="str">
        <f>IF('S8910'!B7993&amp;""=D7993,"",'S8910'!B7993&amp;"")</f>
        <v/>
      </c>
      <c r="G7993" s="5" t="str">
        <f>IF('S8910'!$B7993&amp;""=ID_out!$D7993,"","TRUE")</f>
        <v/>
      </c>
      <c r="H7993" t="s">
        <v>0</v>
      </c>
    </row>
    <row r="7994" spans="1:8">
      <c r="A7994" s="7" t="s">
        <v>8046</v>
      </c>
      <c r="B7994" s="89" t="str">
        <f>IF(ISNUMBER(MATCH(ID_out!$A7994,'S107'!$A$2:$A$14358,)),INDEX('S107'!B$2:B$14358,MATCH(ID_out!$A7994,'S107'!$A$2:$A$14358,)),'S8910'!B7994)&amp;""</f>
        <v>Bắt đầu âm thanh ngộ nghĩnh</v>
      </c>
      <c r="C7994" s="2" t="str">
        <f>IF(B7994="",IF('S8910'!B7994=0,B7994,'S8910'!B7994),B7994)&amp;""</f>
        <v>Bắt đầu âm thanh ngộ nghĩnh</v>
      </c>
      <c r="D7994" s="3" t="s">
        <v>29167</v>
      </c>
      <c r="E7994" s="5" t="str">
        <f>IF('S8910'!B7994&amp;""=D7994,"",D7994)</f>
        <v/>
      </c>
      <c r="F7994" s="5" t="str">
        <f>IF('S8910'!B7994&amp;""=D7994,"",'S8910'!B7994&amp;"")</f>
        <v/>
      </c>
      <c r="G7994" s="5" t="str">
        <f>IF('S8910'!$B7994&amp;""=ID_out!$D7994,"","TRUE")</f>
        <v/>
      </c>
      <c r="H7994" t="s">
        <v>0</v>
      </c>
    </row>
    <row r="7995" spans="1:8">
      <c r="A7995" s="7" t="s">
        <v>8047</v>
      </c>
      <c r="B7995" s="89" t="str">
        <f>IF(ISNUMBER(MATCH(ID_out!$A7995,'S107'!$A$2:$A$14358,)),INDEX('S107'!B$2:B$14358,MATCH(ID_out!$A7995,'S107'!$A$2:$A$14358,)),'S8910'!B7995)&amp;""</f>
        <v>Mở phim</v>
      </c>
      <c r="C7995" s="2" t="str">
        <f>IF(B7995="",IF('S8910'!B7995=0,B7995,'S8910'!B7995),B7995)&amp;""</f>
        <v>Mở phim</v>
      </c>
      <c r="D7995" s="3" t="s">
        <v>29168</v>
      </c>
      <c r="E7995" s="5" t="str">
        <f>IF('S8910'!B7995&amp;""=D7995,"",D7995)</f>
        <v/>
      </c>
      <c r="F7995" s="5" t="str">
        <f>IF('S8910'!B7995&amp;""=D7995,"",'S8910'!B7995&amp;"")</f>
        <v/>
      </c>
      <c r="G7995" s="5" t="str">
        <f>IF('S8910'!$B7995&amp;""=ID_out!$D7995,"","TRUE")</f>
        <v/>
      </c>
      <c r="H7995" t="s">
        <v>0</v>
      </c>
    </row>
    <row r="7996" spans="1:8">
      <c r="A7996" s="7" t="s">
        <v>8048</v>
      </c>
      <c r="B7996" s="89" t="str">
        <f>IF(ISNUMBER(MATCH(ID_out!$A7996,'S107'!$A$2:$A$14358,)),INDEX('S107'!B$2:B$14358,MATCH(ID_out!$A7996,'S107'!$A$2:$A$14358,)),'S8910'!B7996)&amp;""</f>
        <v>Hệ thống mở</v>
      </c>
      <c r="C7996" s="2" t="str">
        <f>IF(B7996="",IF('S8910'!B7996=0,B7996,'S8910'!B7996),B7996)&amp;""</f>
        <v>Hệ thống mở</v>
      </c>
      <c r="D7996" s="3" t="s">
        <v>29169</v>
      </c>
      <c r="E7996" s="5" t="str">
        <f>IF('S8910'!B7996&amp;""=D7996,"",D7996)</f>
        <v/>
      </c>
      <c r="F7996" s="5" t="str">
        <f>IF('S8910'!B7996&amp;""=D7996,"",'S8910'!B7996&amp;"")</f>
        <v/>
      </c>
      <c r="G7996" s="5" t="str">
        <f>IF('S8910'!$B7996&amp;""=ID_out!$D7996,"","TRUE")</f>
        <v/>
      </c>
      <c r="H7996" t="s">
        <v>0</v>
      </c>
    </row>
    <row r="7997" spans="1:8">
      <c r="A7997" s="7" t="s">
        <v>8049</v>
      </c>
      <c r="B7997" s="89" t="str">
        <f>IF(ISNUMBER(MATCH(ID_out!$A7997,'S107'!$A$2:$A$14358,)),INDEX('S107'!B$2:B$14358,MATCH(ID_out!$A7997,'S107'!$A$2:$A$14358,)),'S8910'!B7997)&amp;""</f>
        <v>Mở ODD</v>
      </c>
      <c r="C7997" s="2" t="str">
        <f>IF(B7997="",IF('S8910'!B7997=0,B7997,'S8910'!B7997),B7997)&amp;""</f>
        <v>Mở ODD</v>
      </c>
      <c r="D7997" s="3" t="s">
        <v>29170</v>
      </c>
      <c r="E7997" s="5" t="str">
        <f>IF('S8910'!B7997&amp;""=D7997,"",D7997)</f>
        <v/>
      </c>
      <c r="F7997" s="5" t="str">
        <f>IF('S8910'!B7997&amp;""=D7997,"",'S8910'!B7997&amp;"")</f>
        <v/>
      </c>
      <c r="G7997" s="5" t="str">
        <f>IF('S8910'!$B7997&amp;""=ID_out!$D7997,"","TRUE")</f>
        <v/>
      </c>
      <c r="H7997" t="s">
        <v>0</v>
      </c>
    </row>
    <row r="7998" spans="1:8">
      <c r="A7998" s="7" t="s">
        <v>8050</v>
      </c>
      <c r="B7998" s="89" t="str">
        <f>IF(ISNUMBER(MATCH(ID_out!$A7998,'S107'!$A$2:$A$14358,)),INDEX('S107'!B$2:B$14358,MATCH(ID_out!$A7998,'S107'!$A$2:$A$14358,)),'S8910'!B7998)&amp;""</f>
        <v>Mở dịch vụ</v>
      </c>
      <c r="C7998" s="2" t="str">
        <f>IF(B7998="",IF('S8910'!B7998=0,B7998,'S8910'!B7998),B7998)&amp;""</f>
        <v>Mở dịch vụ</v>
      </c>
      <c r="D7998" s="3" t="s">
        <v>29171</v>
      </c>
      <c r="E7998" s="5" t="str">
        <f>IF('S8910'!B7998&amp;""=D7998,"",D7998)</f>
        <v/>
      </c>
      <c r="F7998" s="5" t="str">
        <f>IF('S8910'!B7998&amp;""=D7998,"",'S8910'!B7998&amp;"")</f>
        <v/>
      </c>
      <c r="G7998" s="5" t="str">
        <f>IF('S8910'!$B7998&amp;""=ID_out!$D7998,"","TRUE")</f>
        <v/>
      </c>
      <c r="H7998" t="s">
        <v>0</v>
      </c>
    </row>
    <row r="7999" spans="1:8">
      <c r="A7999" s="7" t="s">
        <v>8051</v>
      </c>
      <c r="B7999" s="89" t="str">
        <f>IF(ISNUMBER(MATCH(ID_out!$A7999,'S107'!$A$2:$A$14358,)),INDEX('S107'!B$2:B$14358,MATCH(ID_out!$A7999,'S107'!$A$2:$A$14358,)),'S8910'!B7999)&amp;""</f>
        <v>Lỗi chưa rõ</v>
      </c>
      <c r="C7999" s="2" t="str">
        <f>IF(B7999="",IF('S8910'!B7999=0,B7999,'S8910'!B7999),B7999)&amp;""</f>
        <v>Lỗi chưa rõ</v>
      </c>
      <c r="D7999" s="3" t="s">
        <v>29172</v>
      </c>
      <c r="E7999" s="5" t="str">
        <f>IF('S8910'!B7999&amp;""=D7999,"",D7999)</f>
        <v/>
      </c>
      <c r="F7999" s="5" t="str">
        <f>IF('S8910'!B7999&amp;""=D7999,"",'S8910'!B7999&amp;"")</f>
        <v/>
      </c>
      <c r="G7999" s="5" t="str">
        <f>IF('S8910'!$B7999&amp;""=ID_out!$D7999,"","TRUE")</f>
        <v/>
      </c>
      <c r="H7999" t="s">
        <v>0</v>
      </c>
    </row>
    <row r="8000" spans="1:8">
      <c r="A8000" s="7" t="s">
        <v>8052</v>
      </c>
      <c r="B8000" s="89" t="str">
        <f>IF(ISNUMBER(MATCH(ID_out!$A8000,'S107'!$A$2:$A$14358,)),INDEX('S107'!B$2:B$14358,MATCH(ID_out!$A8000,'S107'!$A$2:$A$14358,)),'S8910'!B8000)&amp;""</f>
        <v>Mở tranh ảnh trong mục tranh ảnh</v>
      </c>
      <c r="C8000" s="2" t="str">
        <f>IF(B8000="",IF('S8910'!B8000=0,B8000,'S8910'!B8000),B8000)&amp;""</f>
        <v>Mở tranh ảnh trong mục tranh ảnh</v>
      </c>
      <c r="D8000" s="3" t="s">
        <v>29173</v>
      </c>
      <c r="E8000" s="5" t="str">
        <f>IF('S8910'!B8000&amp;""=D8000,"",D8000)</f>
        <v/>
      </c>
      <c r="F8000" s="5" t="str">
        <f>IF('S8910'!B8000&amp;""=D8000,"",'S8910'!B8000&amp;"")</f>
        <v/>
      </c>
      <c r="G8000" s="5" t="str">
        <f>IF('S8910'!$B8000&amp;""=ID_out!$D8000,"","TRUE")</f>
        <v/>
      </c>
      <c r="H8000" t="s">
        <v>0</v>
      </c>
    </row>
    <row r="8001" spans="1:8">
      <c r="A8001" s="7" t="s">
        <v>8053</v>
      </c>
      <c r="B8001" s="89" t="str">
        <f>IF(ISNUMBER(MATCH(ID_out!$A8001,'S107'!$A$2:$A$14358,)),INDEX('S107'!B$2:B$14358,MATCH(ID_out!$A8001,'S107'!$A$2:$A$14358,)),'S8910'!B8001)&amp;""</f>
        <v>Mở chế độ tiết kiệm điện sẽ ngừng truyền dữ liệu, chắc chắn mở chứ?</v>
      </c>
      <c r="C8001" s="2" t="str">
        <f>IF(B8001="",IF('S8910'!B8001=0,B8001,'S8910'!B8001),B8001)&amp;""</f>
        <v>Mở chế độ tiết kiệm điện sẽ ngừng truyền dữ liệu, chắc chắn mở chứ?</v>
      </c>
      <c r="D8001" s="3" t="s">
        <v>29174</v>
      </c>
      <c r="E8001" s="5" t="str">
        <f>IF('S8910'!B8001&amp;""=D8001,"",D8001)</f>
        <v/>
      </c>
      <c r="F8001" s="5" t="str">
        <f>IF('S8910'!B8001&amp;""=D8001,"",'S8910'!B8001&amp;"")</f>
        <v/>
      </c>
      <c r="G8001" s="5" t="str">
        <f>IF('S8910'!$B8001&amp;""=ID_out!$D8001,"","TRUE")</f>
        <v/>
      </c>
      <c r="H8001" t="s">
        <v>0</v>
      </c>
    </row>
    <row r="8002" spans="1:8">
      <c r="A8002" s="7" t="s">
        <v>8054</v>
      </c>
      <c r="B8002" s="89" t="str">
        <f>IF(ISNUMBER(MATCH(ID_out!$A8002,'S107'!$A$2:$A$14358,)),INDEX('S107'!B$2:B$14358,MATCH(ID_out!$A8002,'S107'!$A$2:$A$14358,)),'S8910'!B8002)&amp;""</f>
        <v>Mở</v>
      </c>
      <c r="C8002" s="2" t="str">
        <f>IF(B8002="",IF('S8910'!B8002=0,B8002,'S8910'!B8002),B8002)&amp;""</f>
        <v>Mở</v>
      </c>
      <c r="D8002" s="3" t="s">
        <v>29141</v>
      </c>
      <c r="E8002" s="5" t="str">
        <f>IF('S8910'!B8002&amp;""=D8002,"",D8002)</f>
        <v/>
      </c>
      <c r="F8002" s="5" t="str">
        <f>IF('S8910'!B8002&amp;""=D8002,"",'S8910'!B8002&amp;"")</f>
        <v/>
      </c>
      <c r="G8002" s="5" t="str">
        <f>IF('S8910'!$B8002&amp;""=ID_out!$D8002,"","TRUE")</f>
        <v/>
      </c>
      <c r="H8002" t="s">
        <v>0</v>
      </c>
    </row>
    <row r="8003" spans="1:8">
      <c r="A8003" s="7" t="s">
        <v>8055</v>
      </c>
      <c r="B8003" s="89" t="str">
        <f>IF(ISNUMBER(MATCH(ID_out!$A8003,'S107'!$A$2:$A$14358,)),INDEX('S107'!B$2:B$14358,MATCH(ID_out!$A8003,'S107'!$A$2:$A$14358,)),'S8910'!B8003)&amp;""</f>
        <v>Mở trình đọc</v>
      </c>
      <c r="C8003" s="2" t="str">
        <f>IF(B8003="",IF('S8910'!B8003=0,B8003,'S8910'!B8003),B8003)&amp;""</f>
        <v>Mở trình đọc</v>
      </c>
      <c r="D8003" s="3" t="s">
        <v>29175</v>
      </c>
      <c r="E8003" s="5" t="str">
        <f>IF('S8910'!B8003&amp;""=D8003,"",D8003)</f>
        <v/>
      </c>
      <c r="F8003" s="5" t="str">
        <f>IF('S8910'!B8003&amp;""=D8003,"",'S8910'!B8003&amp;"")</f>
        <v/>
      </c>
      <c r="G8003" s="5" t="str">
        <f>IF('S8910'!$B8003&amp;""=ID_out!$D8003,"","TRUE")</f>
        <v/>
      </c>
      <c r="H8003" t="s">
        <v>0</v>
      </c>
    </row>
    <row r="8004" spans="1:8">
      <c r="A8004" s="7" t="s">
        <v>8056</v>
      </c>
      <c r="B8004" s="89" t="str">
        <f>IF(ISNUMBER(MATCH(ID_out!$A8004,'S107'!$A$2:$A$14358,)),INDEX('S107'!B$2:B$14358,MATCH(ID_out!$A8004,'S107'!$A$2:$A$14358,)),'S8910'!B8004)&amp;""</f>
        <v>Mở cấu hình im lặng</v>
      </c>
      <c r="C8004" s="2" t="str">
        <f>IF(B8004="",IF('S8910'!B8004=0,B8004,'S8910'!B8004),B8004)&amp;""</f>
        <v>Mở cấu hình im lặng</v>
      </c>
      <c r="D8004" s="3" t="s">
        <v>29176</v>
      </c>
      <c r="E8004" s="5" t="str">
        <f>IF('S8910'!B8004&amp;""=D8004,"",D8004)</f>
        <v/>
      </c>
      <c r="F8004" s="5" t="str">
        <f>IF('S8910'!B8004&amp;""=D8004,"",'S8910'!B8004&amp;"")</f>
        <v/>
      </c>
      <c r="G8004" s="5" t="str">
        <f>IF('S8910'!$B8004&amp;""=ID_out!$D8004,"","TRUE")</f>
        <v/>
      </c>
      <c r="H8004" t="s">
        <v>0</v>
      </c>
    </row>
    <row r="8005" spans="1:8">
      <c r="A8005" s="7" t="s">
        <v>8057</v>
      </c>
      <c r="B8005" s="89" t="str">
        <f>IF(ISNUMBER(MATCH(ID_out!$A8005,'S107'!$A$2:$A$14358,)),INDEX('S107'!B$2:B$14358,MATCH(ID_out!$A8005,'S107'!$A$2:$A$14358,)),'S8910'!B8005)&amp;""</f>
        <v>Chế độ loa</v>
      </c>
      <c r="C8005" s="2" t="str">
        <f>IF(B8005="",IF('S8910'!B8005=0,B8005,'S8910'!B8005),B8005)&amp;""</f>
        <v>Chế độ loa</v>
      </c>
      <c r="D8005" s="3" t="s">
        <v>29177</v>
      </c>
      <c r="E8005" s="5" t="str">
        <f>IF('S8910'!B8005&amp;""=D8005,"",D8005)</f>
        <v/>
      </c>
      <c r="F8005" s="5" t="str">
        <f>IF('S8910'!B8005&amp;""=D8005,"",'S8910'!B8005&amp;"")</f>
        <v/>
      </c>
      <c r="G8005" s="5" t="str">
        <f>IF('S8910'!$B8005&amp;""=ID_out!$D8005,"","TRUE")</f>
        <v/>
      </c>
      <c r="H8005" t="s">
        <v>0</v>
      </c>
    </row>
    <row r="8006" spans="1:8">
      <c r="A8006" s="7" t="s">
        <v>8058</v>
      </c>
      <c r="B8006" s="89" t="str">
        <f>IF(ISNUMBER(MATCH(ID_out!$A8006,'S107'!$A$2:$A$14358,)),INDEX('S107'!B$2:B$14358,MATCH(ID_out!$A8006,'S107'!$A$2:$A$14358,)),'S8910'!B8006)&amp;""</f>
        <v>Chế độ loa</v>
      </c>
      <c r="C8006" s="2" t="str">
        <f>IF(B8006="",IF('S8910'!B8006=0,B8006,'S8910'!B8006),B8006)&amp;""</f>
        <v>Chế độ loa</v>
      </c>
      <c r="D8006" s="3" t="s">
        <v>29177</v>
      </c>
      <c r="E8006" s="5" t="str">
        <f>IF('S8910'!B8006&amp;""=D8006,"",D8006)</f>
        <v/>
      </c>
      <c r="F8006" s="5" t="str">
        <f>IF('S8910'!B8006&amp;""=D8006,"",'S8910'!B8006&amp;"")</f>
        <v/>
      </c>
      <c r="G8006" s="5" t="str">
        <f>IF('S8910'!$B8006&amp;""=ID_out!$D8006,"","TRUE")</f>
        <v/>
      </c>
      <c r="H8006" t="s">
        <v>0</v>
      </c>
    </row>
    <row r="8007" spans="1:8">
      <c r="A8007" s="7" t="s">
        <v>8059</v>
      </c>
      <c r="B8007" s="89" t="str">
        <f>IF(ISNUMBER(MATCH(ID_out!$A8007,'S107'!$A$2:$A$14358,)),INDEX('S107'!B$2:B$14358,MATCH(ID_out!$A8007,'S107'!$A$2:$A$14358,)),'S8910'!B8007)&amp;""</f>
        <v>Không mở được TCP</v>
      </c>
      <c r="C8007" s="2" t="str">
        <f>IF(B8007="",IF('S8910'!B8007=0,B8007,'S8910'!B8007),B8007)&amp;""</f>
        <v>Không mở được TCP</v>
      </c>
      <c r="D8007" s="3" t="s">
        <v>29178</v>
      </c>
      <c r="E8007" s="5" t="str">
        <f>IF('S8910'!B8007&amp;""=D8007,"",D8007)</f>
        <v/>
      </c>
      <c r="F8007" s="5" t="str">
        <f>IF('S8910'!B8007&amp;""=D8007,"",'S8910'!B8007&amp;"")</f>
        <v/>
      </c>
      <c r="G8007" s="5" t="str">
        <f>IF('S8910'!$B8007&amp;""=ID_out!$D8007,"","TRUE")</f>
        <v/>
      </c>
      <c r="H8007" t="s">
        <v>0</v>
      </c>
    </row>
    <row r="8008" spans="1:8">
      <c r="A8008" s="7" t="s">
        <v>8060</v>
      </c>
      <c r="B8008" s="89" t="str">
        <f>IF(ISNUMBER(MATCH(ID_out!$A8008,'S107'!$A$2:$A$14358,)),INDEX('S107'!B$2:B$14358,MATCH(ID_out!$A8008,'S107'!$A$2:$A$14358,)),'S8910'!B8008)&amp;""</f>
        <v>Mở &lt;a href="http://www.opera.com/mobile/help/"&gt;Trợ giúp của Opera&lt;/a&gt;.</v>
      </c>
      <c r="C8008" s="2" t="str">
        <f>IF(B8008="",IF('S8910'!B8008=0,B8008,'S8910'!B8008),B8008)&amp;""</f>
        <v>Mở &lt;a href="http://www.opera.com/mobile/help/"&gt;Trợ giúp của Opera&lt;/a&gt;.</v>
      </c>
      <c r="D8008" s="3" t="s">
        <v>29179</v>
      </c>
      <c r="E8008" s="5" t="str">
        <f>IF('S8910'!B8008&amp;""=D8008,"",D8008)</f>
        <v/>
      </c>
      <c r="F8008" s="5" t="str">
        <f>IF('S8910'!B8008&amp;""=D8008,"",'S8910'!B8008&amp;"")</f>
        <v/>
      </c>
      <c r="G8008" s="5" t="str">
        <f>IF('S8910'!$B8008&amp;""=ID_out!$D8008,"","TRUE")</f>
        <v/>
      </c>
      <c r="H8008" t="s">
        <v>0</v>
      </c>
    </row>
    <row r="8009" spans="1:8">
      <c r="A8009" s="7" t="s">
        <v>8061</v>
      </c>
      <c r="B8009" s="89" t="str">
        <f>IF(ISNUMBER(MATCH(ID_out!$A8009,'S107'!$A$2:$A$14358,)),INDEX('S107'!B$2:B$14358,MATCH(ID_out!$A8009,'S107'!$A$2:$A$14358,)),'S8910'!B8009)&amp;""</f>
        <v>Mở dữ liệu thời gian</v>
      </c>
      <c r="C8009" s="2" t="str">
        <f>IF(B8009="",IF('S8910'!B8009=0,B8009,'S8910'!B8009),B8009)&amp;""</f>
        <v>Mở dữ liệu thời gian</v>
      </c>
      <c r="D8009" s="3" t="s">
        <v>29180</v>
      </c>
      <c r="E8009" s="5" t="str">
        <f>IF('S8910'!B8009&amp;""=D8009,"",D8009)</f>
        <v/>
      </c>
      <c r="F8009" s="5" t="str">
        <f>IF('S8910'!B8009&amp;""=D8009,"",'S8910'!B8009&amp;"")</f>
        <v/>
      </c>
      <c r="G8009" s="5" t="str">
        <f>IF('S8910'!$B8009&amp;""=ID_out!$D8009,"","TRUE")</f>
        <v/>
      </c>
      <c r="H8009" t="s">
        <v>0</v>
      </c>
    </row>
    <row r="8010" spans="1:8">
      <c r="A8010" s="7" t="s">
        <v>8062</v>
      </c>
      <c r="B8010" s="89" t="str">
        <f>IF(ISNUMBER(MATCH(ID_out!$A8010,'S107'!$A$2:$A$14358,)),INDEX('S107'!B$2:B$14358,MATCH(ID_out!$A8010,'S107'!$A$2:$A$14358,)),'S8910'!B8010)&amp;""</f>
        <v>Mở gửi thời gian</v>
      </c>
      <c r="C8010" s="2" t="str">
        <f>IF(B8010="",IF('S8910'!B8010=0,B8010,'S8910'!B8010),B8010)&amp;""</f>
        <v>Mở gửi thời gian</v>
      </c>
      <c r="D8010" s="3" t="s">
        <v>29181</v>
      </c>
      <c r="E8010" s="5" t="str">
        <f>IF('S8910'!B8010&amp;""=D8010,"",D8010)</f>
        <v/>
      </c>
      <c r="F8010" s="5" t="str">
        <f>IF('S8910'!B8010&amp;""=D8010,"",'S8910'!B8010&amp;"")</f>
        <v/>
      </c>
      <c r="G8010" s="5" t="str">
        <f>IF('S8910'!$B8010&amp;""=ID_out!$D8010,"","TRUE")</f>
        <v/>
      </c>
      <c r="H8010" t="s">
        <v>0</v>
      </c>
    </row>
    <row r="8011" spans="1:8">
      <c r="A8011" s="7" t="s">
        <v>8063</v>
      </c>
      <c r="B8011" s="89" t="str">
        <f>IF(ISNUMBER(MATCH(ID_out!$A8011,'S107'!$A$2:$A$14358,)),INDEX('S107'!B$2:B$14358,MATCH(ID_out!$A8011,'S107'!$A$2:$A$14358,)),'S8910'!B8011)&amp;""</f>
        <v>Mở</v>
      </c>
      <c r="C8011" s="2" t="str">
        <f>IF(B8011="",IF('S8910'!B8011=0,B8011,'S8910'!B8011),B8011)&amp;""</f>
        <v>Mở</v>
      </c>
      <c r="D8011" s="3" t="s">
        <v>29141</v>
      </c>
      <c r="E8011" s="5" t="str">
        <f>IF('S8910'!B8011&amp;""=D8011,"",D8011)</f>
        <v/>
      </c>
      <c r="F8011" s="5" t="str">
        <f>IF('S8910'!B8011&amp;""=D8011,"",'S8910'!B8011&amp;"")</f>
        <v/>
      </c>
      <c r="G8011" s="5" t="str">
        <f>IF('S8910'!$B8011&amp;""=ID_out!$D8011,"","TRUE")</f>
        <v/>
      </c>
      <c r="H8011" t="s">
        <v>0</v>
      </c>
    </row>
    <row r="8012" spans="1:8">
      <c r="A8012" s="7" t="s">
        <v>8064</v>
      </c>
      <c r="B8012" s="89" t="str">
        <f>IF(ISNUMBER(MATCH(ID_out!$A8012,'S107'!$A$2:$A$14358,)),INDEX('S107'!B$2:B$14358,MATCH(ID_out!$A8012,'S107'!$A$2:$A$14358,)),'S8910'!B8012)&amp;""</f>
        <v>Lỗi mở truyền tải</v>
      </c>
      <c r="C8012" s="2" t="str">
        <f>IF(B8012="",IF('S8910'!B8012=0,B8012,'S8910'!B8012),B8012)&amp;""</f>
        <v>Lỗi mở truyền tải</v>
      </c>
      <c r="D8012" s="3" t="s">
        <v>29182</v>
      </c>
      <c r="E8012" s="5" t="str">
        <f>IF('S8910'!B8012&amp;""=D8012,"",D8012)</f>
        <v/>
      </c>
      <c r="F8012" s="5" t="str">
        <f>IF('S8910'!B8012&amp;""=D8012,"",'S8910'!B8012&amp;"")</f>
        <v/>
      </c>
      <c r="G8012" s="5" t="str">
        <f>IF('S8910'!$B8012&amp;""=ID_out!$D8012,"","TRUE")</f>
        <v/>
      </c>
      <c r="H8012" t="s">
        <v>0</v>
      </c>
    </row>
    <row r="8013" spans="1:8">
      <c r="A8013" s="7" t="s">
        <v>8065</v>
      </c>
      <c r="B8013" s="89" t="str">
        <f>IF(ISNUMBER(MATCH(ID_out!$A8013,'S107'!$A$2:$A$14358,)),INDEX('S107'!B$2:B$14358,MATCH(ID_out!$A8013,'S107'!$A$2:$A$14358,)),'S8910'!B8013)&amp;""</f>
        <v>Mở TV-out</v>
      </c>
      <c r="C8013" s="2" t="str">
        <f>IF(B8013="",IF('S8910'!B8013=0,B8013,'S8910'!B8013),B8013)&amp;""</f>
        <v>Mở TV-out</v>
      </c>
      <c r="D8013" s="3" t="s">
        <v>29183</v>
      </c>
      <c r="E8013" s="5" t="str">
        <f>IF('S8910'!B8013&amp;""=D8013,"",D8013)</f>
        <v/>
      </c>
      <c r="F8013" s="5" t="str">
        <f>IF('S8910'!B8013&amp;""=D8013,"",'S8910'!B8013&amp;"")</f>
        <v/>
      </c>
      <c r="G8013" s="5" t="str">
        <f>IF('S8910'!$B8013&amp;""=ID_out!$D8013,"","TRUE")</f>
        <v/>
      </c>
      <c r="H8013" t="s">
        <v>0</v>
      </c>
    </row>
    <row r="8014" spans="1:8">
      <c r="A8014" s="7" t="s">
        <v>8066</v>
      </c>
      <c r="B8014" s="89" t="str">
        <f>IF(ISNUMBER(MATCH(ID_out!$A8014,'S107'!$A$2:$A$14358,)),INDEX('S107'!B$2:B$14358,MATCH(ID_out!$A8014,'S107'!$A$2:$A$14358,)),'S8910'!B8014)&amp;""</f>
        <v>Mở Ucamera không thành công</v>
      </c>
      <c r="C8014" s="2" t="str">
        <f>IF(B8014="",IF('S8910'!B8014=0,B8014,'S8910'!B8014),B8014)&amp;""</f>
        <v>Mở Ucamera không thành công</v>
      </c>
      <c r="D8014" s="3" t="s">
        <v>29184</v>
      </c>
      <c r="E8014" s="5" t="str">
        <f>IF('S8910'!B8014&amp;""=D8014,"",D8014)</f>
        <v/>
      </c>
      <c r="F8014" s="5" t="str">
        <f>IF('S8910'!B8014&amp;""=D8014,"",'S8910'!B8014&amp;"")</f>
        <v/>
      </c>
      <c r="G8014" s="5" t="str">
        <f>IF('S8910'!$B8014&amp;""=ID_out!$D8014,"","TRUE")</f>
        <v/>
      </c>
      <c r="H8014" t="s">
        <v>0</v>
      </c>
    </row>
    <row r="8015" spans="1:8">
      <c r="A8015" s="7" t="s">
        <v>8067</v>
      </c>
      <c r="B8015" s="89" t="str">
        <f>IF(ISNUMBER(MATCH(ID_out!$A8015,'S107'!$A$2:$A$14358,)),INDEX('S107'!B$2:B$14358,MATCH(ID_out!$A8015,'S107'!$A$2:$A$14358,)),'S8910'!B8015)&amp;""</f>
        <v>Mở</v>
      </c>
      <c r="C8015" s="2" t="str">
        <f>IF(B8015="",IF('S8910'!B8015=0,B8015,'S8910'!B8015),B8015)&amp;""</f>
        <v>Mở</v>
      </c>
      <c r="D8015" s="3" t="s">
        <v>29141</v>
      </c>
      <c r="E8015" s="5" t="str">
        <f>IF('S8910'!B8015&amp;""=D8015,"",D8015)</f>
        <v/>
      </c>
      <c r="F8015" s="5" t="str">
        <f>IF('S8910'!B8015&amp;""=D8015,"",'S8910'!B8015&amp;"")</f>
        <v/>
      </c>
      <c r="G8015" s="5" t="str">
        <f>IF('S8910'!$B8015&amp;""=ID_out!$D8015,"","TRUE")</f>
        <v/>
      </c>
      <c r="H8015" t="s">
        <v>0</v>
      </c>
    </row>
    <row r="8016" spans="1:8">
      <c r="A8016" s="7" t="s">
        <v>8068</v>
      </c>
      <c r="B8016" s="89" t="str">
        <f>IF(ISNUMBER(MATCH(ID_out!$A8016,'S107'!$A$2:$A$14358,)),INDEX('S107'!B$2:B$14358,MATCH(ID_out!$A8016,'S107'!$A$2:$A$14358,)),'S8910'!B8016)&amp;""</f>
        <v>mở GPRS khi cần</v>
      </c>
      <c r="C8016" s="2" t="str">
        <f>IF(B8016="",IF('S8910'!B8016=0,B8016,'S8910'!B8016),B8016)&amp;""</f>
        <v>mở GPRS khi cần</v>
      </c>
      <c r="D8016" s="3" t="s">
        <v>29185</v>
      </c>
      <c r="E8016" s="5" t="str">
        <f>IF('S8910'!B8016&amp;""=D8016,"",D8016)</f>
        <v/>
      </c>
      <c r="F8016" s="5" t="str">
        <f>IF('S8910'!B8016&amp;""=D8016,"",'S8910'!B8016&amp;"")</f>
        <v/>
      </c>
      <c r="G8016" s="5" t="str">
        <f>IF('S8910'!$B8016&amp;""=ID_out!$D8016,"","TRUE")</f>
        <v/>
      </c>
      <c r="H8016" t="s">
        <v>0</v>
      </c>
    </row>
    <row r="8017" spans="1:8">
      <c r="A8017" s="7" t="s">
        <v>8069</v>
      </c>
      <c r="B8017" s="89" t="str">
        <f>IF(ISNUMBER(MATCH(ID_out!$A8017,'S107'!$A$2:$A$14358,)),INDEX('S107'!B$2:B$14358,MATCH(ID_out!$A8017,'S107'!$A$2:$A$14358,)),'S8910'!B8017)&amp;""</f>
        <v>Không thể mở WLAN</v>
      </c>
      <c r="C8017" s="2" t="str">
        <f>IF(B8017="",IF('S8910'!B8017=0,B8017,'S8910'!B8017),B8017)&amp;""</f>
        <v>Không thể mở WLAN</v>
      </c>
      <c r="D8017" s="3" t="s">
        <v>29186</v>
      </c>
      <c r="E8017" s="5" t="str">
        <f>IF('S8910'!B8017&amp;""=D8017,"",D8017)</f>
        <v/>
      </c>
      <c r="F8017" s="5" t="str">
        <f>IF('S8910'!B8017&amp;""=D8017,"",'S8910'!B8017&amp;"")</f>
        <v/>
      </c>
      <c r="G8017" s="5" t="str">
        <f>IF('S8910'!$B8017&amp;""=ID_out!$D8017,"","TRUE")</f>
        <v/>
      </c>
      <c r="H8017" t="s">
        <v>0</v>
      </c>
    </row>
    <row r="8018" spans="1:8">
      <c r="A8018" s="7" t="s">
        <v>8070</v>
      </c>
      <c r="B8018" s="89" t="str">
        <f>IF(ISNUMBER(MATCH(ID_out!$A8018,'S107'!$A$2:$A$14358,)),INDEX('S107'!B$2:B$14358,MATCH(ID_out!$A8018,'S107'!$A$2:$A$14358,)),'S8910'!B8018)&amp;""</f>
        <v>Không thể mở WLAN</v>
      </c>
      <c r="C8018" s="2" t="str">
        <f>IF(B8018="",IF('S8910'!B8018=0,B8018,'S8910'!B8018),B8018)&amp;""</f>
        <v>Không thể mở WLAN</v>
      </c>
      <c r="D8018" s="3" t="s">
        <v>29186</v>
      </c>
      <c r="E8018" s="5" t="str">
        <f>IF('S8910'!B8018&amp;""=D8018,"",D8018)</f>
        <v/>
      </c>
      <c r="F8018" s="5" t="str">
        <f>IF('S8910'!B8018&amp;""=D8018,"",'S8910'!B8018&amp;"")</f>
        <v/>
      </c>
      <c r="G8018" s="5" t="str">
        <f>IF('S8910'!$B8018&amp;""=ID_out!$D8018,"","TRUE")</f>
        <v/>
      </c>
      <c r="H8018" t="s">
        <v>0</v>
      </c>
    </row>
    <row r="8019" spans="1:8">
      <c r="A8019" s="7" t="s">
        <v>8071</v>
      </c>
      <c r="B8019" s="89" t="str">
        <f>IF(ISNUMBER(MATCH(ID_out!$A8019,'S107'!$A$2:$A$14358,)),INDEX('S107'!B$2:B$14358,MATCH(ID_out!$A8019,'S107'!$A$2:$A$14358,)),'S8910'!B8019)&amp;""</f>
        <v>Không thể mở WLAN</v>
      </c>
      <c r="C8019" s="2" t="str">
        <f>IF(B8019="",IF('S8910'!B8019=0,B8019,'S8910'!B8019),B8019)&amp;""</f>
        <v>Không thể mở WLAN</v>
      </c>
      <c r="D8019" s="3" t="s">
        <v>29186</v>
      </c>
      <c r="E8019" s="5" t="str">
        <f>IF('S8910'!B8019&amp;""=D8019,"",D8019)</f>
        <v/>
      </c>
      <c r="F8019" s="5" t="str">
        <f>IF('S8910'!B8019&amp;""=D8019,"",'S8910'!B8019&amp;"")</f>
        <v/>
      </c>
      <c r="G8019" s="5" t="str">
        <f>IF('S8910'!$B8019&amp;""=ID_out!$D8019,"","TRUE")</f>
        <v/>
      </c>
      <c r="H8019" t="s">
        <v>0</v>
      </c>
    </row>
    <row r="8020" spans="1:8">
      <c r="A8020" s="7" t="s">
        <v>8072</v>
      </c>
      <c r="B8020" s="89" t="str">
        <f>IF(ISNUMBER(MATCH(ID_out!$A8020,'S107'!$A$2:$A$14358,)),INDEX('S107'!B$2:B$14358,MATCH(ID_out!$A8020,'S107'!$A$2:$A$14358,)),'S8910'!B8020)&amp;""</f>
        <v>Không thể mở WLAN</v>
      </c>
      <c r="C8020" s="2" t="str">
        <f>IF(B8020="",IF('S8910'!B8020=0,B8020,'S8910'!B8020),B8020)&amp;""</f>
        <v>Không thể mở WLAN</v>
      </c>
      <c r="D8020" s="3" t="s">
        <v>29186</v>
      </c>
      <c r="E8020" s="5" t="str">
        <f>IF('S8910'!B8020&amp;""=D8020,"",D8020)</f>
        <v/>
      </c>
      <c r="F8020" s="5" t="str">
        <f>IF('S8910'!B8020&amp;""=D8020,"",'S8910'!B8020&amp;"")</f>
        <v/>
      </c>
      <c r="G8020" s="5" t="str">
        <f>IF('S8910'!$B8020&amp;""=ID_out!$D8020,"","TRUE")</f>
        <v/>
      </c>
      <c r="H8020" t="s">
        <v>0</v>
      </c>
    </row>
    <row r="8021" spans="1:8">
      <c r="A8021" s="7" t="s">
        <v>8073</v>
      </c>
      <c r="B8021" s="89" t="str">
        <f>IF(ISNUMBER(MATCH(ID_out!$A8021,'S107'!$A$2:$A$14358,)),INDEX('S107'!B$2:B$14358,MATCH(ID_out!$A8021,'S107'!$A$2:$A$14358,)),'S8910'!B8021)&amp;""</f>
        <v>Đã mở</v>
      </c>
      <c r="C8021" s="2" t="str">
        <f>IF(B8021="",IF('S8910'!B8021=0,B8021,'S8910'!B8021),B8021)&amp;""</f>
        <v>Đã mở</v>
      </c>
      <c r="D8021" s="3" t="s">
        <v>29187</v>
      </c>
      <c r="E8021" s="5" t="str">
        <f>IF('S8910'!B8021&amp;""=D8021,"",D8021)</f>
        <v/>
      </c>
      <c r="F8021" s="5" t="str">
        <f>IF('S8910'!B8021&amp;""=D8021,"",'S8910'!B8021&amp;"")</f>
        <v/>
      </c>
      <c r="G8021" s="5" t="str">
        <f>IF('S8910'!$B8021&amp;""=ID_out!$D8021,"","TRUE")</f>
        <v/>
      </c>
      <c r="H8021" t="s">
        <v>0</v>
      </c>
    </row>
    <row r="8022" spans="1:8">
      <c r="A8022" s="7" t="s">
        <v>8074</v>
      </c>
      <c r="B8022" s="89" t="str">
        <f>IF(ISNUMBER(MATCH(ID_out!$A8022,'S107'!$A$2:$A$14358,)),INDEX('S107'!B$2:B$14358,MATCH(ID_out!$A8022,'S107'!$A$2:$A$14358,)),'S8910'!B8022)&amp;""</f>
        <v>Đã mở</v>
      </c>
      <c r="C8022" s="2" t="str">
        <f>IF(B8022="",IF('S8910'!B8022=0,B8022,'S8910'!B8022),B8022)&amp;""</f>
        <v>Đã mở</v>
      </c>
      <c r="D8022" s="3" t="s">
        <v>29187</v>
      </c>
      <c r="E8022" s="5" t="str">
        <f>IF('S8910'!B8022&amp;""=D8022,"",D8022)</f>
        <v/>
      </c>
      <c r="F8022" s="5" t="str">
        <f>IF('S8910'!B8022&amp;""=D8022,"",'S8910'!B8022&amp;"")</f>
        <v/>
      </c>
      <c r="G8022" s="5" t="str">
        <f>IF('S8910'!$B8022&amp;""=ID_out!$D8022,"","TRUE")</f>
        <v/>
      </c>
      <c r="H8022" t="s">
        <v>0</v>
      </c>
    </row>
    <row r="8023" spans="1:8">
      <c r="A8023" s="7" t="s">
        <v>8075</v>
      </c>
      <c r="B8023" s="89" t="str">
        <f>IF(ISNUMBER(MATCH(ID_out!$A8023,'S107'!$A$2:$A$14358,)),INDEX('S107'!B$2:B$14358,MATCH(ID_out!$A8023,'S107'!$A$2:$A$14358,)),'S8910'!B8023)&amp;""</f>
        <v>Cửa sổ mở đã đầy, mở trong cửa sổ hiện tại</v>
      </c>
      <c r="C8023" s="2" t="str">
        <f>IF(B8023="",IF('S8910'!B8023=0,B8023,'S8910'!B8023),B8023)&amp;""</f>
        <v>Cửa sổ mở đã đầy, mở trong cửa sổ hiện tại</v>
      </c>
      <c r="D8023" s="3" t="s">
        <v>29188</v>
      </c>
      <c r="E8023" s="5" t="str">
        <f>IF('S8910'!B8023&amp;""=D8023,"",D8023)</f>
        <v/>
      </c>
      <c r="F8023" s="5" t="str">
        <f>IF('S8910'!B8023&amp;""=D8023,"",'S8910'!B8023&amp;"")</f>
        <v/>
      </c>
      <c r="G8023" s="5" t="str">
        <f>IF('S8910'!$B8023&amp;""=ID_out!$D8023,"","TRUE")</f>
        <v/>
      </c>
      <c r="H8023" t="s">
        <v>0</v>
      </c>
    </row>
    <row r="8024" spans="1:8">
      <c r="A8024" s="7" t="s">
        <v>8076</v>
      </c>
      <c r="B8024" s="89" t="str">
        <f>IF(ISNUMBER(MATCH(ID_out!$A8024,'S107'!$A$2:$A$14358,)),INDEX('S107'!B$2:B$14358,MATCH(ID_out!$A8024,'S107'!$A$2:$A$14358,)),'S8910'!B8024)&amp;""</f>
        <v>Mở FM_Record sẽ đóng ATV, tiếp tục?</v>
      </c>
      <c r="C8024" s="2" t="str">
        <f>IF(B8024="",IF('S8910'!B8024=0,B8024,'S8910'!B8024),B8024)&amp;""</f>
        <v>Mở FM_Record sẽ đóng ATV, tiếp tục?</v>
      </c>
      <c r="D8024" s="3" t="s">
        <v>29189</v>
      </c>
      <c r="E8024" s="5" t="str">
        <f>IF('S8910'!B8024&amp;""=D8024,"",D8024)</f>
        <v/>
      </c>
      <c r="F8024" s="5" t="str">
        <f>IF('S8910'!B8024&amp;""=D8024,"",'S8910'!B8024&amp;"")</f>
        <v/>
      </c>
      <c r="G8024" s="5" t="str">
        <f>IF('S8910'!$B8024&amp;""=ID_out!$D8024,"","TRUE")</f>
        <v/>
      </c>
      <c r="H8024" t="s">
        <v>0</v>
      </c>
    </row>
    <row r="8025" spans="1:8">
      <c r="A8025" s="7" t="s">
        <v>8077</v>
      </c>
      <c r="B8025" s="89" t="str">
        <f>IF(ISNUMBER(MATCH(ID_out!$A8025,'S107'!$A$2:$A$14358,)),INDEX('S107'!B$2:B$14358,MATCH(ID_out!$A8025,'S107'!$A$2:$A$14358,)),'S8910'!B8025)&amp;""</f>
        <v>Đang mở MMS</v>
      </c>
      <c r="C8025" s="2" t="str">
        <f>IF(B8025="",IF('S8910'!B8025=0,B8025,'S8910'!B8025),B8025)&amp;""</f>
        <v>Đang mở MMS</v>
      </c>
      <c r="D8025" s="3" t="s">
        <v>29190</v>
      </c>
      <c r="E8025" s="5" t="str">
        <f>IF('S8910'!B8025&amp;""=D8025,"",D8025)</f>
        <v/>
      </c>
      <c r="F8025" s="5" t="str">
        <f>IF('S8910'!B8025&amp;""=D8025,"",'S8910'!B8025&amp;"")</f>
        <v/>
      </c>
      <c r="G8025" s="5" t="str">
        <f>IF('S8910'!$B8025&amp;""=ID_out!$D8025,"","TRUE")</f>
        <v/>
      </c>
      <c r="H8025" t="s">
        <v>0</v>
      </c>
    </row>
    <row r="8026" spans="1:8">
      <c r="A8026" s="7" t="s">
        <v>8078</v>
      </c>
      <c r="B8026" s="89" t="str">
        <f>IF(ISNUMBER(MATCH(ID_out!$A8026,'S107'!$A$2:$A$14358,)),INDEX('S107'!B$2:B$14358,MATCH(ID_out!$A8026,'S107'!$A$2:$A$14358,)),'S8910'!B8026)&amp;""</f>
        <v>Đang mở WLAN, xin vui lòng đợi ...</v>
      </c>
      <c r="C8026" s="2" t="str">
        <f>IF(B8026="",IF('S8910'!B8026=0,B8026,'S8910'!B8026),B8026)&amp;""</f>
        <v>Đang mở WLAN, xin vui lòng đợi ...</v>
      </c>
      <c r="D8026" s="3" t="s">
        <v>29191</v>
      </c>
      <c r="E8026" s="5" t="str">
        <f>IF('S8910'!B8026&amp;""=D8026,"",D8026)</f>
        <v/>
      </c>
      <c r="F8026" s="5" t="str">
        <f>IF('S8910'!B8026&amp;""=D8026,"",'S8910'!B8026&amp;"")</f>
        <v/>
      </c>
      <c r="G8026" s="5" t="str">
        <f>IF('S8910'!$B8026&amp;""=ID_out!$D8026,"","TRUE")</f>
        <v/>
      </c>
      <c r="H8026" t="s">
        <v>0</v>
      </c>
    </row>
    <row r="8027" spans="1:8">
      <c r="A8027" s="7" t="s">
        <v>8079</v>
      </c>
      <c r="B8027" s="89" t="str">
        <f>IF(ISNUMBER(MATCH(ID_out!$A8027,'S107'!$A$2:$A$14358,)),INDEX('S107'!B$2:B$14358,MATCH(ID_out!$A8027,'S107'!$A$2:$A$14358,)),'S8910'!B8027)&amp;""</f>
        <v>Đang mở WLAN, xin vui lòng đợi ...</v>
      </c>
      <c r="C8027" s="2" t="str">
        <f>IF(B8027="",IF('S8910'!B8027=0,B8027,'S8910'!B8027),B8027)&amp;""</f>
        <v>Đang mở WLAN, xin vui lòng đợi ...</v>
      </c>
      <c r="D8027" s="3" t="s">
        <v>29191</v>
      </c>
      <c r="E8027" s="5" t="str">
        <f>IF('S8910'!B8027&amp;""=D8027,"",D8027)</f>
        <v/>
      </c>
      <c r="F8027" s="5" t="str">
        <f>IF('S8910'!B8027&amp;""=D8027,"",'S8910'!B8027&amp;"")</f>
        <v/>
      </c>
      <c r="G8027" s="5" t="str">
        <f>IF('S8910'!$B8027&amp;""=ID_out!$D8027,"","TRUE")</f>
        <v/>
      </c>
      <c r="H8027" t="s">
        <v>0</v>
      </c>
    </row>
    <row r="8028" spans="1:8">
      <c r="A8028" s="7" t="s">
        <v>8080</v>
      </c>
      <c r="B8028" s="89" t="str">
        <f>IF(ISNUMBER(MATCH(ID_out!$A8028,'S107'!$A$2:$A$14358,)),INDEX('S107'!B$2:B$14358,MATCH(ID_out!$A8028,'S107'!$A$2:$A$14358,)),'S8910'!B8028)&amp;""</f>
        <v>Đang mở...</v>
      </c>
      <c r="C8028" s="2" t="str">
        <f>IF(B8028="",IF('S8910'!B8028=0,B8028,'S8910'!B8028),B8028)&amp;""</f>
        <v>Đang mở...</v>
      </c>
      <c r="D8028" s="3" t="s">
        <v>29192</v>
      </c>
      <c r="E8028" s="5" t="str">
        <f>IF('S8910'!B8028&amp;""=D8028,"",D8028)</f>
        <v/>
      </c>
      <c r="F8028" s="5" t="str">
        <f>IF('S8910'!B8028&amp;""=D8028,"",'S8910'!B8028&amp;"")</f>
        <v/>
      </c>
      <c r="G8028" s="5" t="str">
        <f>IF('S8910'!$B8028&amp;""=ID_out!$D8028,"","TRUE")</f>
        <v/>
      </c>
      <c r="H8028" t="s">
        <v>0</v>
      </c>
    </row>
    <row r="8029" spans="1:8">
      <c r="A8029" s="7" t="s">
        <v>8081</v>
      </c>
      <c r="B8029" s="89" t="str">
        <f>IF(ISNUMBER(MATCH(ID_out!$A8029,'S107'!$A$2:$A$14358,)),INDEX('S107'!B$2:B$14358,MATCH(ID_out!$A8029,'S107'!$A$2:$A$14358,)),'S8910'!B8029)&amp;""</f>
        <v>Đang mở...</v>
      </c>
      <c r="C8029" s="2" t="str">
        <f>IF(B8029="",IF('S8910'!B8029=0,B8029,'S8910'!B8029),B8029)&amp;""</f>
        <v>Đang mở...</v>
      </c>
      <c r="D8029" s="3" t="s">
        <v>29192</v>
      </c>
      <c r="E8029" s="5" t="str">
        <f>IF('S8910'!B8029&amp;""=D8029,"",D8029)</f>
        <v/>
      </c>
      <c r="F8029" s="5" t="str">
        <f>IF('S8910'!B8029&amp;""=D8029,"",'S8910'!B8029&amp;"")</f>
        <v/>
      </c>
      <c r="G8029" s="5" t="str">
        <f>IF('S8910'!$B8029&amp;""=ID_out!$D8029,"","TRUE")</f>
        <v/>
      </c>
      <c r="H8029" t="s">
        <v>0</v>
      </c>
    </row>
    <row r="8030" spans="1:8">
      <c r="A8030" s="7" t="s">
        <v>8082</v>
      </c>
      <c r="B8030" s="89" t="str">
        <f>IF(ISNUMBER(MATCH(ID_out!$A8030,'S107'!$A$2:$A$14358,)),INDEX('S107'!B$2:B$14358,MATCH(ID_out!$A8030,'S107'!$A$2:$A$14358,)),'S8910'!B8030)&amp;""</f>
        <v>Nhạc kịch</v>
      </c>
      <c r="C8030" s="2" t="str">
        <f>IF(B8030="",IF('S8910'!B8030=0,B8030,'S8910'!B8030),B8030)&amp;""</f>
        <v>Nhạc kịch</v>
      </c>
      <c r="D8030" s="3" t="s">
        <v>29193</v>
      </c>
      <c r="E8030" s="5" t="str">
        <f>IF('S8910'!B8030&amp;""=D8030,"",D8030)</f>
        <v/>
      </c>
      <c r="F8030" s="5" t="str">
        <f>IF('S8910'!B8030&amp;""=D8030,"",'S8910'!B8030&amp;"")</f>
        <v/>
      </c>
      <c r="G8030" s="5" t="str">
        <f>IF('S8910'!$B8030&amp;""=ID_out!$D8030,"","TRUE")</f>
        <v/>
      </c>
      <c r="H8030" t="s">
        <v>0</v>
      </c>
    </row>
    <row r="8031" spans="1:8">
      <c r="A8031" s="7" t="s">
        <v>8083</v>
      </c>
      <c r="B8031" s="89" t="str">
        <f>IF(ISNUMBER(MATCH(ID_out!$A8031,'S107'!$A$2:$A$14358,)),INDEX('S107'!B$2:B$14358,MATCH(ID_out!$A8031,'S107'!$A$2:$A$14358,)),'S8910'!B8031)&amp;""</f>
        <v>Opera đã phát hiện ra rằng trang web này không có hỗ trợ nhất quán cho thương lượng lại TLS an toàn. Kết nối với các phần của trang web thiếu hỗ trợ này sẽ bị từ chối. Chủ sở hữu trang web phải khắc phục sự cố trang web.</v>
      </c>
      <c r="C8031" s="2" t="str">
        <f>IF(B8031="",IF('S8910'!B8031=0,B8031,'S8910'!B8031),B8031)&amp;""</f>
        <v>Opera đã phát hiện ra rằng trang web này không có hỗ trợ nhất quán cho thương lượng lại TLS an toàn. Kết nối với các phần của trang web thiếu hỗ trợ này sẽ bị từ chối. Chủ sở hữu trang web phải khắc phục sự cố trang web.</v>
      </c>
      <c r="D8031" s="3" t="s">
        <v>29194</v>
      </c>
      <c r="E8031" s="5" t="str">
        <f>IF('S8910'!B8031&amp;""=D8031,"",D8031)</f>
        <v/>
      </c>
      <c r="F8031" s="5" t="str">
        <f>IF('S8910'!B8031&amp;""=D8031,"",'S8910'!B8031&amp;"")</f>
        <v/>
      </c>
      <c r="G8031" s="5" t="str">
        <f>IF('S8910'!$B8031&amp;""=ID_out!$D8031,"","TRUE")</f>
        <v/>
      </c>
      <c r="H8031" t="s">
        <v>0</v>
      </c>
    </row>
    <row r="8032" spans="1:8">
      <c r="A8032" s="7" t="s">
        <v>8084</v>
      </c>
      <c r="B8032" s="89" t="str">
        <f>IF(ISNUMBER(MATCH(ID_out!$A8032,'S107'!$A$2:$A$14358,)),INDEX('S107'!B$2:B$14358,MATCH(ID_out!$A8032,'S107'!$A$2:$A$14358,)),'S8910'!B8032)&amp;""</f>
        <v>Bàn phím Opera</v>
      </c>
      <c r="C8032" s="2" t="str">
        <f>IF(B8032="",IF('S8910'!B8032=0,B8032,'S8910'!B8032),B8032)&amp;""</f>
        <v>Bàn phím Opera</v>
      </c>
      <c r="D8032" s="3" t="s">
        <v>29195</v>
      </c>
      <c r="E8032" s="5" t="str">
        <f>IF('S8910'!B8032&amp;""=D8032,"",D8032)</f>
        <v/>
      </c>
      <c r="F8032" s="5" t="str">
        <f>IF('S8910'!B8032&amp;""=D8032,"",'S8910'!B8032&amp;"")</f>
        <v/>
      </c>
      <c r="G8032" s="5" t="str">
        <f>IF('S8910'!$B8032&amp;""=ID_out!$D8032,"","TRUE")</f>
        <v/>
      </c>
      <c r="H8032" t="s">
        <v>0</v>
      </c>
    </row>
    <row r="8033" spans="1:8">
      <c r="A8033" s="7" t="s">
        <v>8085</v>
      </c>
      <c r="B8033" s="89" t="str">
        <f>IF(ISNUMBER(MATCH(ID_out!$A8033,'S107'!$A$2:$A$14358,)),INDEX('S107'!B$2:B$14358,MATCH(ID_out!$A8033,'S107'!$A$2:$A$14358,)),'S8910'!B8033)&amp;""</f>
        <v>Opera Link</v>
      </c>
      <c r="C8033" s="2" t="str">
        <f>IF(B8033="",IF('S8910'!B8033=0,B8033,'S8910'!B8033),B8033)&amp;""</f>
        <v>Opera Link</v>
      </c>
      <c r="D8033" s="3" t="s">
        <v>20164</v>
      </c>
      <c r="E8033" s="5" t="str">
        <f>IF('S8910'!B8033&amp;""=D8033,"",D8033)</f>
        <v/>
      </c>
      <c r="F8033" s="5" t="str">
        <f>IF('S8910'!B8033&amp;""=D8033,"",'S8910'!B8033&amp;"")</f>
        <v/>
      </c>
      <c r="G8033" s="5" t="str">
        <f>IF('S8910'!$B8033&amp;""=ID_out!$D8033,"","TRUE")</f>
        <v/>
      </c>
      <c r="H8033" t="s">
        <v>0</v>
      </c>
    </row>
    <row r="8034" spans="1:8">
      <c r="A8034" s="7" t="s">
        <v>8086</v>
      </c>
      <c r="B8034" s="89" t="str">
        <f>IF(ISNUMBER(MATCH(ID_out!$A8034,'S107'!$A$2:$A$14358,)),INDEX('S107'!B$2:B$14358,MATCH(ID_out!$A8034,'S107'!$A$2:$A$14358,)),'S8910'!B8034)&amp;""</f>
        <v>Opera Link</v>
      </c>
      <c r="C8034" s="2" t="str">
        <f>IF(B8034="",IF('S8910'!B8034=0,B8034,'S8910'!B8034),B8034)&amp;""</f>
        <v>Opera Link</v>
      </c>
      <c r="D8034" s="3" t="s">
        <v>20164</v>
      </c>
      <c r="E8034" s="5" t="str">
        <f>IF('S8910'!B8034&amp;""=D8034,"",D8034)</f>
        <v/>
      </c>
      <c r="F8034" s="5" t="str">
        <f>IF('S8910'!B8034&amp;""=D8034,"",'S8910'!B8034&amp;"")</f>
        <v/>
      </c>
      <c r="G8034" s="5" t="str">
        <f>IF('S8910'!$B8034&amp;""=ID_out!$D8034,"","TRUE")</f>
        <v/>
      </c>
      <c r="H8034" t="s">
        <v>0</v>
      </c>
    </row>
    <row r="8035" spans="1:8">
      <c r="A8035" s="7" t="s">
        <v>8087</v>
      </c>
      <c r="B8035" s="89" t="str">
        <f>IF(ISNUMBER(MATCH(ID_out!$A8035,'S107'!$A$2:$A$14358,)),INDEX('S107'!B$2:B$14358,MATCH(ID_out!$A8035,'S107'!$A$2:$A$14358,)),'S8910'!B8035)&amp;""</f>
        <v>Opera Link là dịch vụ miễn phí đồng bộ hóa dấu trang của bạn, Quay số nhanh và công cụ tìm kiếm giữa tất cả máy tính và điện thoại của bạn.</v>
      </c>
      <c r="C8035" s="2" t="str">
        <f>IF(B8035="",IF('S8910'!B8035=0,B8035,'S8910'!B8035),B8035)&amp;""</f>
        <v>Opera Link là dịch vụ miễn phí đồng bộ hóa dấu trang của bạn, Quay số nhanh và công cụ tìm kiếm giữa tất cả máy tính và điện thoại của bạn.</v>
      </c>
      <c r="D8035" s="3" t="s">
        <v>29196</v>
      </c>
      <c r="E8035" s="5" t="str">
        <f>IF('S8910'!B8035&amp;""=D8035,"",D8035)</f>
        <v/>
      </c>
      <c r="F8035" s="5" t="str">
        <f>IF('S8910'!B8035&amp;""=D8035,"",'S8910'!B8035&amp;"")</f>
        <v/>
      </c>
      <c r="G8035" s="5" t="str">
        <f>IF('S8910'!$B8035&amp;""=ID_out!$D8035,"","TRUE")</f>
        <v/>
      </c>
      <c r="H8035" t="s">
        <v>0</v>
      </c>
    </row>
    <row r="8036" spans="1:8">
      <c r="A8036" s="7" t="s">
        <v>8088</v>
      </c>
      <c r="B8036" s="89" t="str">
        <f>IF(ISNUMBER(MATCH(ID_out!$A8036,'S107'!$A$2:$A$14358,)),INDEX('S107'!B$2:B$14358,MATCH(ID_out!$A8036,'S107'!$A$2:$A$14358,)),'S8910'!B8036)&amp;""</f>
        <v>Opera Mini</v>
      </c>
      <c r="C8036" s="2" t="str">
        <f>IF(B8036="",IF('S8910'!B8036=0,B8036,'S8910'!B8036),B8036)&amp;""</f>
        <v>Opera Mini</v>
      </c>
      <c r="D8036" s="3" t="s">
        <v>20166</v>
      </c>
      <c r="E8036" s="5" t="str">
        <f>IF('S8910'!B8036&amp;""=D8036,"",D8036)</f>
        <v/>
      </c>
      <c r="F8036" s="5" t="str">
        <f>IF('S8910'!B8036&amp;""=D8036,"",'S8910'!B8036&amp;"")</f>
        <v/>
      </c>
      <c r="G8036" s="5" t="str">
        <f>IF('S8910'!$B8036&amp;""=ID_out!$D8036,"","TRUE")</f>
        <v/>
      </c>
      <c r="H8036" t="s">
        <v>0</v>
      </c>
    </row>
    <row r="8037" spans="1:8">
      <c r="A8037" s="7" t="s">
        <v>8089</v>
      </c>
      <c r="B8037" s="89" t="str">
        <f>IF(ISNUMBER(MATCH(ID_out!$A8037,'S107'!$A$2:$A$14358,)),INDEX('S107'!B$2:B$14358,MATCH(ID_out!$A8037,'S107'!$A$2:$A$14358,)),'S8910'!B8037)&amp;""</f>
        <v>Opera Mini đang chạy ở chế độ an toàn. Tất cả phần mở rộng hiện bị tắt.</v>
      </c>
      <c r="C8037" s="2" t="str">
        <f>IF(B8037="",IF('S8910'!B8037=0,B8037,'S8910'!B8037),B8037)&amp;""</f>
        <v>Opera Mini đang chạy ở chế độ an toàn. Tất cả phần mở rộng hiện bị tắt.</v>
      </c>
      <c r="D8037" s="3" t="s">
        <v>29197</v>
      </c>
      <c r="E8037" s="5" t="str">
        <f>IF('S8910'!B8037&amp;""=D8037,"",D8037)</f>
        <v/>
      </c>
      <c r="F8037" s="5" t="str">
        <f>IF('S8910'!B8037&amp;""=D8037,"",'S8910'!B8037&amp;"")</f>
        <v/>
      </c>
      <c r="G8037" s="5" t="str">
        <f>IF('S8910'!$B8037&amp;""=ID_out!$D8037,"","TRUE")</f>
        <v/>
      </c>
      <c r="H8037" t="s">
        <v>0</v>
      </c>
    </row>
    <row r="8038" spans="1:8">
      <c r="A8038" s="7" t="s">
        <v>8090</v>
      </c>
      <c r="B8038" s="89" t="str">
        <f>IF(ISNUMBER(MATCH(ID_out!$A8038,'S107'!$A$2:$A$14358,)),INDEX('S107'!B$2:B$14358,MATCH(ID_out!$A8038,'S107'!$A$2:$A$14358,)),'S8910'!B8038)&amp;""</f>
        <v>Phải thoát Opera để đặt lại tất cả cài đặt về giá trị mặc định. Bạn có chắc chắn không?</v>
      </c>
      <c r="C8038" s="2" t="str">
        <f>IF(B8038="",IF('S8910'!B8038=0,B8038,'S8910'!B8038),B8038)&amp;""</f>
        <v>Phải thoát Opera để đặt lại tất cả cài đặt về giá trị mặc định. Bạn có chắc chắn không?</v>
      </c>
      <c r="D8038" s="3" t="s">
        <v>29198</v>
      </c>
      <c r="E8038" s="5" t="str">
        <f>IF('S8910'!B8038&amp;""=D8038,"",D8038)</f>
        <v/>
      </c>
      <c r="F8038" s="5" t="str">
        <f>IF('S8910'!B8038&amp;""=D8038,"",'S8910'!B8038&amp;"")</f>
        <v/>
      </c>
      <c r="G8038" s="5" t="str">
        <f>IF('S8910'!$B8038&amp;""=ID_out!$D8038,"","TRUE")</f>
        <v/>
      </c>
      <c r="H8038" t="s">
        <v>0</v>
      </c>
    </row>
    <row r="8039" spans="1:8">
      <c r="A8039" s="7" t="s">
        <v>8091</v>
      </c>
      <c r="B8039" s="89" t="str">
        <f>IF(ISNUMBER(MATCH(ID_out!$A8039,'S107'!$A$2:$A$14358,)),INDEX('S107'!B$2:B$14358,MATCH(ID_out!$A8039,'S107'!$A$2:$A$14358,)),'S8910'!B8039)&amp;""</f>
        <v>Opera Software rất biết ơn các nhóm và cá nhân ở trên vì những đóng góp của họ.</v>
      </c>
      <c r="C8039" s="2" t="str">
        <f>IF(B8039="",IF('S8910'!B8039=0,B8039,'S8910'!B8039),B8039)&amp;""</f>
        <v>Opera Software rất biết ơn các nhóm và cá nhân ở trên vì những đóng góp của họ.</v>
      </c>
      <c r="D8039" s="3" t="s">
        <v>29199</v>
      </c>
      <c r="E8039" s="5" t="str">
        <f>IF('S8910'!B8039&amp;""=D8039,"",D8039)</f>
        <v/>
      </c>
      <c r="F8039" s="5" t="str">
        <f>IF('S8910'!B8039&amp;""=D8039,"",'S8910'!B8039&amp;"")</f>
        <v/>
      </c>
      <c r="G8039" s="5" t="str">
        <f>IF('S8910'!$B8039&amp;""=ID_out!$D8039,"","TRUE")</f>
        <v/>
      </c>
      <c r="H8039" t="s">
        <v>0</v>
      </c>
    </row>
    <row r="8040" spans="1:8">
      <c r="A8040" s="7" t="s">
        <v>8092</v>
      </c>
      <c r="B8040" s="89" t="str">
        <f>IF(ISNUMBER(MATCH(ID_out!$A8040,'S107'!$A$2:$A$14358,)),INDEX('S107'!B$2:B$14358,MATCH(ID_out!$A8040,'S107'!$A$2:$A$14358,)),'S8910'!B8040)&amp;""</f>
        <v>Opera Turbo</v>
      </c>
      <c r="C8040" s="2" t="str">
        <f>IF(B8040="",IF('S8910'!B8040=0,B8040,'S8910'!B8040),B8040)&amp;""</f>
        <v>Opera Turbo</v>
      </c>
      <c r="D8040" s="3" t="s">
        <v>20170</v>
      </c>
      <c r="E8040" s="5" t="str">
        <f>IF('S8910'!B8040&amp;""=D8040,"",D8040)</f>
        <v/>
      </c>
      <c r="F8040" s="5" t="str">
        <f>IF('S8910'!B8040&amp;""=D8040,"",'S8910'!B8040&amp;"")</f>
        <v/>
      </c>
      <c r="G8040" s="5" t="str">
        <f>IF('S8910'!$B8040&amp;""=ID_out!$D8040,"","TRUE")</f>
        <v/>
      </c>
      <c r="H8040" t="s">
        <v>0</v>
      </c>
    </row>
    <row r="8041" spans="1:8">
      <c r="A8041" s="7" t="s">
        <v>8093</v>
      </c>
      <c r="B8041" s="89" t="str">
        <f>IF(ISNUMBER(MATCH(ID_out!$A8041,'S107'!$A$2:$A$14358,)),INDEX('S107'!B$2:B$14358,MATCH(ID_out!$A8041,'S107'!$A$2:$A$14358,)),'S8910'!B8041)&amp;""</f>
        <v>Opera Turbo hiện bị tắt. Để lưu dữ liệu, hãy bật dịch vụ này.</v>
      </c>
      <c r="C8041" s="2" t="str">
        <f>IF(B8041="",IF('S8910'!B8041=0,B8041,'S8910'!B8041),B8041)&amp;""</f>
        <v>Opera Turbo hiện bị tắt. Để lưu dữ liệu, hãy bật dịch vụ này.</v>
      </c>
      <c r="D8041" s="3" t="s">
        <v>29200</v>
      </c>
      <c r="E8041" s="5" t="str">
        <f>IF('S8910'!B8041&amp;""=D8041,"",D8041)</f>
        <v/>
      </c>
      <c r="F8041" s="5" t="str">
        <f>IF('S8910'!B8041&amp;""=D8041,"",'S8910'!B8041&amp;"")</f>
        <v/>
      </c>
      <c r="G8041" s="5" t="str">
        <f>IF('S8910'!$B8041&amp;""=ID_out!$D8041,"","TRUE")</f>
        <v/>
      </c>
      <c r="H8041" t="s">
        <v>0</v>
      </c>
    </row>
    <row r="8042" spans="1:8">
      <c r="A8042" s="7" t="s">
        <v>8094</v>
      </c>
      <c r="B8042" s="89" t="str">
        <f>IF(ISNUMBER(MATCH(ID_out!$A8042,'S107'!$A$2:$A$14358,)),INDEX('S107'!B$2:B$14358,MATCH(ID_out!$A8042,'S107'!$A$2:$A$14358,)),'S8910'!B8042)&amp;""</f>
        <v>Opera Turbo hiện được bật.</v>
      </c>
      <c r="C8042" s="2" t="str">
        <f>IF(B8042="",IF('S8910'!B8042=0,B8042,'S8910'!B8042),B8042)&amp;""</f>
        <v>Opera Turbo hiện được bật.</v>
      </c>
      <c r="D8042" s="3" t="s">
        <v>29201</v>
      </c>
      <c r="E8042" s="5" t="str">
        <f>IF('S8910'!B8042&amp;""=D8042,"",D8042)</f>
        <v/>
      </c>
      <c r="F8042" s="5" t="str">
        <f>IF('S8910'!B8042&amp;""=D8042,"",'S8910'!B8042&amp;"")</f>
        <v/>
      </c>
      <c r="G8042" s="5" t="str">
        <f>IF('S8910'!$B8042&amp;""=ID_out!$D8042,"","TRUE")</f>
        <v/>
      </c>
      <c r="H8042" t="s">
        <v>0</v>
      </c>
    </row>
    <row r="8043" spans="1:8">
      <c r="A8043" s="7" t="s">
        <v>8095</v>
      </c>
      <c r="B8043" s="89" t="str">
        <f>IF(ISNUMBER(MATCH(ID_out!$A8043,'S107'!$A$2:$A$14358,)),INDEX('S107'!B$2:B$14358,MATCH(ID_out!$A8043,'S107'!$A$2:$A$14358,)),'S8910'!B8043)&amp;""</f>
        <v>Opera không thể kết nối với máy chủ, vì máy chủ không giao tiếp qua bất kỳ giao thức an toàn nào mà Opera đã biết.</v>
      </c>
      <c r="C8043" s="2" t="str">
        <f>IF(B8043="",IF('S8910'!B8043=0,B8043,'S8910'!B8043),B8043)&amp;""</f>
        <v>Opera không thể kết nối với máy chủ, vì máy chủ không giao tiếp qua bất kỳ giao thức an toàn nào mà Opera đã biết.</v>
      </c>
      <c r="D8043" s="3" t="s">
        <v>29202</v>
      </c>
      <c r="E8043" s="5" t="str">
        <f>IF('S8910'!B8043&amp;""=D8043,"",D8043)</f>
        <v/>
      </c>
      <c r="F8043" s="5" t="str">
        <f>IF('S8910'!B8043&amp;""=D8043,"",'S8910'!B8043&amp;"")</f>
        <v/>
      </c>
      <c r="G8043" s="5" t="str">
        <f>IF('S8910'!$B8043&amp;""=ID_out!$D8043,"","TRUE")</f>
        <v/>
      </c>
      <c r="H8043" t="s">
        <v>0</v>
      </c>
    </row>
    <row r="8044" spans="1:8">
      <c r="A8044" s="7" t="s">
        <v>8096</v>
      </c>
      <c r="B8044" s="89" t="str">
        <f>IF(ISNUMBER(MATCH(ID_out!$A8044,'S107'!$A$2:$A$14358,)),INDEX('S107'!B$2:B$14358,MATCH(ID_out!$A8044,'S107'!$A$2:$A$14358,)),'S8910'!B8044)&amp;""</f>
        <v>Máy chủ của Opera nén trang web tối đa 70%, giúp giảm đáng kể chi phí duyệt web.</v>
      </c>
      <c r="C8044" s="2" t="str">
        <f>IF(B8044="",IF('S8910'!B8044=0,B8044,'S8910'!B8044),B8044)&amp;""</f>
        <v>Máy chủ của Opera nén trang web tối đa 70%, giúp giảm đáng kể chi phí duyệt web.</v>
      </c>
      <c r="D8044" s="3" t="s">
        <v>29203</v>
      </c>
      <c r="E8044" s="5" t="str">
        <f>IF('S8910'!B8044&amp;""=D8044,"",D8044)</f>
        <v/>
      </c>
      <c r="F8044" s="5" t="str">
        <f>IF('S8910'!B8044&amp;""=D8044,"",'S8910'!B8044&amp;"")</f>
        <v/>
      </c>
      <c r="G8044" s="5" t="str">
        <f>IF('S8910'!$B8044&amp;""=ID_out!$D8044,"","TRUE")</f>
        <v/>
      </c>
      <c r="H8044" t="s">
        <v>0</v>
      </c>
    </row>
    <row r="8045" spans="1:8">
      <c r="A8045" s="7" t="s">
        <v>8097</v>
      </c>
      <c r="B8045" s="89" t="str">
        <f>IF(ISNUMBER(MATCH(ID_out!$A8045,'S107'!$A$2:$A$14358,)),INDEX('S107'!B$2:B$14358,MATCH(ID_out!$A8045,'S107'!$A$2:$A$14358,)),'S8910'!B8045)&amp;""</f>
        <v>Hoạt động</v>
      </c>
      <c r="C8045" s="2" t="str">
        <f>IF(B8045="",IF('S8910'!B8045=0,B8045,'S8910'!B8045),B8045)&amp;""</f>
        <v>Hoạt động</v>
      </c>
      <c r="D8045" s="3" t="s">
        <v>29204</v>
      </c>
      <c r="E8045" s="5" t="str">
        <f>IF('S8910'!B8045&amp;""=D8045,"",D8045)</f>
        <v/>
      </c>
      <c r="F8045" s="5" t="str">
        <f>IF('S8910'!B8045&amp;""=D8045,"",'S8910'!B8045&amp;"")</f>
        <v/>
      </c>
      <c r="G8045" s="5" t="str">
        <f>IF('S8910'!$B8045&amp;""=ID_out!$D8045,"","TRUE")</f>
        <v/>
      </c>
      <c r="H8045" t="s">
        <v>0</v>
      </c>
    </row>
    <row r="8046" spans="1:8">
      <c r="A8046" s="7" t="s">
        <v>8098</v>
      </c>
      <c r="B8046" s="89" t="str">
        <f>IF(ISNUMBER(MATCH(ID_out!$A8046,'S107'!$A$2:$A$14358,)),INDEX('S107'!B$2:B$14358,MATCH(ID_out!$A8046,'S107'!$A$2:$A$14358,)),'S8910'!B8046)&amp;""</f>
        <v>Hoạt động</v>
      </c>
      <c r="C8046" s="2" t="str">
        <f>IF(B8046="",IF('S8910'!B8046=0,B8046,'S8910'!B8046),B8046)&amp;""</f>
        <v>Hoạt động</v>
      </c>
      <c r="D8046" s="3" t="s">
        <v>29204</v>
      </c>
      <c r="E8046" s="5" t="str">
        <f>IF('S8910'!B8046&amp;""=D8046,"",D8046)</f>
        <v/>
      </c>
      <c r="F8046" s="5" t="str">
        <f>IF('S8910'!B8046&amp;""=D8046,"",'S8910'!B8046&amp;"")</f>
        <v/>
      </c>
      <c r="G8046" s="5" t="str">
        <f>IF('S8910'!$B8046&amp;""=ID_out!$D8046,"","TRUE")</f>
        <v/>
      </c>
      <c r="H8046" t="s">
        <v>0</v>
      </c>
    </row>
    <row r="8047" spans="1:8">
      <c r="A8047" s="7" t="s">
        <v>8099</v>
      </c>
      <c r="B8047" s="89" t="str">
        <f>IF(ISNUMBER(MATCH(ID_out!$A8047,'S107'!$A$2:$A$14358,)),INDEX('S107'!B$2:B$14358,MATCH(ID_out!$A8047,'S107'!$A$2:$A$14358,)),'S8910'!B8047)&amp;""</f>
        <v>Hoạt động</v>
      </c>
      <c r="C8047" s="2" t="str">
        <f>IF(B8047="",IF('S8910'!B8047=0,B8047,'S8910'!B8047),B8047)&amp;""</f>
        <v>Hoạt động</v>
      </c>
      <c r="D8047" s="3" t="s">
        <v>29204</v>
      </c>
      <c r="E8047" s="5" t="str">
        <f>IF('S8910'!B8047&amp;""=D8047,"",D8047)</f>
        <v/>
      </c>
      <c r="F8047" s="5" t="str">
        <f>IF('S8910'!B8047&amp;""=D8047,"",'S8910'!B8047&amp;"")</f>
        <v/>
      </c>
      <c r="G8047" s="5" t="str">
        <f>IF('S8910'!$B8047&amp;""=ID_out!$D8047,"","TRUE")</f>
        <v/>
      </c>
      <c r="H8047" t="s">
        <v>0</v>
      </c>
    </row>
    <row r="8048" spans="1:8">
      <c r="A8048" s="7" t="s">
        <v>8100</v>
      </c>
      <c r="B8048" s="89" t="str">
        <f>IF(ISNUMBER(MATCH(ID_out!$A8048,'S107'!$A$2:$A$14358,)),INDEX('S107'!B$2:B$14358,MATCH(ID_out!$A8048,'S107'!$A$2:$A$14358,)),'S8910'!B8048)&amp;""</f>
        <v>Hoạt động</v>
      </c>
      <c r="C8048" s="2" t="str">
        <f>IF(B8048="",IF('S8910'!B8048=0,B8048,'S8910'!B8048),B8048)&amp;""</f>
        <v>Hoạt động</v>
      </c>
      <c r="D8048" s="3" t="s">
        <v>29204</v>
      </c>
      <c r="E8048" s="5" t="str">
        <f>IF('S8910'!B8048&amp;""=D8048,"",D8048)</f>
        <v/>
      </c>
      <c r="F8048" s="5" t="str">
        <f>IF('S8910'!B8048&amp;""=D8048,"",'S8910'!B8048&amp;"")</f>
        <v/>
      </c>
      <c r="G8048" s="5" t="str">
        <f>IF('S8910'!$B8048&amp;""=ID_out!$D8048,"","TRUE")</f>
        <v/>
      </c>
      <c r="H8048" t="s">
        <v>0</v>
      </c>
    </row>
    <row r="8049" spans="1:8">
      <c r="A8049" s="7" t="s">
        <v>8101</v>
      </c>
      <c r="B8049" s="89" t="str">
        <f>IF(ISNUMBER(MATCH(ID_out!$A8049,'S107'!$A$2:$A$14358,)),INDEX('S107'!B$2:B$14358,MATCH(ID_out!$A8049,'S107'!$A$2:$A$14358,)),'S8910'!B8049)&amp;""</f>
        <v>Hoạt động</v>
      </c>
      <c r="C8049" s="2" t="str">
        <f>IF(B8049="",IF('S8910'!B8049=0,B8049,'S8910'!B8049),B8049)&amp;""</f>
        <v>Hoạt động</v>
      </c>
      <c r="D8049" s="3" t="s">
        <v>29204</v>
      </c>
      <c r="E8049" s="5" t="str">
        <f>IF('S8910'!B8049&amp;""=D8049,"",D8049)</f>
        <v/>
      </c>
      <c r="F8049" s="5" t="str">
        <f>IF('S8910'!B8049&amp;""=D8049,"",'S8910'!B8049&amp;"")</f>
        <v/>
      </c>
      <c r="G8049" s="5" t="str">
        <f>IF('S8910'!$B8049&amp;""=ID_out!$D8049,"","TRUE")</f>
        <v/>
      </c>
      <c r="H8049" t="s">
        <v>0</v>
      </c>
    </row>
    <row r="8050" spans="1:8">
      <c r="A8050" s="7" t="s">
        <v>8102</v>
      </c>
      <c r="B8050" s="89" t="str">
        <f>IF(ISNUMBER(MATCH(ID_out!$A8050,'S107'!$A$2:$A$14358,)),INDEX('S107'!B$2:B$14358,MATCH(ID_out!$A8050,'S107'!$A$2:$A$14358,)),'S8910'!B8050)&amp;""</f>
        <v>Hoạt động</v>
      </c>
      <c r="C8050" s="2" t="str">
        <f>IF(B8050="",IF('S8910'!B8050=0,B8050,'S8910'!B8050),B8050)&amp;""</f>
        <v>Hoạt động</v>
      </c>
      <c r="D8050" s="3" t="s">
        <v>29204</v>
      </c>
      <c r="E8050" s="5" t="str">
        <f>IF('S8910'!B8050&amp;""=D8050,"",D8050)</f>
        <v/>
      </c>
      <c r="F8050" s="5" t="str">
        <f>IF('S8910'!B8050&amp;""=D8050,"",'S8910'!B8050&amp;"")</f>
        <v/>
      </c>
      <c r="G8050" s="5" t="str">
        <f>IF('S8910'!$B8050&amp;""=ID_out!$D8050,"","TRUE")</f>
        <v/>
      </c>
      <c r="H8050" t="s">
        <v>0</v>
      </c>
    </row>
    <row r="8051" spans="1:8">
      <c r="A8051" s="7" t="s">
        <v>8103</v>
      </c>
      <c r="B8051" s="89" t="str">
        <f>IF(ISNUMBER(MATCH(ID_out!$A8051,'S107'!$A$2:$A$14358,)),INDEX('S107'!B$2:B$14358,MATCH(ID_out!$A8051,'S107'!$A$2:$A$14358,)),'S8910'!B8051)&amp;""</f>
        <v>Lỗi vận hành, vui lòng liên hệ nhà sản xuất điện thoại. (008)</v>
      </c>
      <c r="C8051" s="2" t="str">
        <f>IF(B8051="",IF('S8910'!B8051=0,B8051,'S8910'!B8051),B8051)&amp;""</f>
        <v>Lỗi vận hành, vui lòng liên hệ nhà sản xuất điện thoại. (008)</v>
      </c>
      <c r="D8051" s="3" t="s">
        <v>29205</v>
      </c>
      <c r="E8051" s="5" t="str">
        <f>IF('S8910'!B8051&amp;""=D8051,"",D8051)</f>
        <v/>
      </c>
      <c r="F8051" s="5" t="str">
        <f>IF('S8910'!B8051&amp;""=D8051,"",'S8910'!B8051&amp;"")</f>
        <v/>
      </c>
      <c r="G8051" s="5" t="str">
        <f>IF('S8910'!$B8051&amp;""=ID_out!$D8051,"","TRUE")</f>
        <v/>
      </c>
      <c r="H8051" t="s">
        <v>0</v>
      </c>
    </row>
    <row r="8052" spans="1:8">
      <c r="A8052" s="7" t="s">
        <v>8104</v>
      </c>
      <c r="B8052" s="89" t="str">
        <f>IF(ISNUMBER(MATCH(ID_out!$A8052,'S107'!$A$2:$A$14358,)),INDEX('S107'!B$2:B$14358,MATCH(ID_out!$A8052,'S107'!$A$2:$A$14358,)),'S8910'!B8052)&amp;""</f>
        <v xml:space="preserve">Lỗi vận hành, vui lòng liên hệ với vận hành viên. (011) </v>
      </c>
      <c r="C8052" s="2" t="str">
        <f>IF(B8052="",IF('S8910'!B8052=0,B8052,'S8910'!B8052),B8052)&amp;""</f>
        <v xml:space="preserve">Lỗi vận hành, vui lòng liên hệ với vận hành viên. (011) </v>
      </c>
      <c r="D8052" s="3" t="s">
        <v>29206</v>
      </c>
      <c r="E8052" s="5" t="str">
        <f>IF('S8910'!B8052&amp;""=D8052,"",D8052)</f>
        <v/>
      </c>
      <c r="F8052" s="5" t="str">
        <f>IF('S8910'!B8052&amp;""=D8052,"",'S8910'!B8052&amp;"")</f>
        <v/>
      </c>
      <c r="G8052" s="5" t="str">
        <f>IF('S8910'!$B8052&amp;""=ID_out!$D8052,"","TRUE")</f>
        <v/>
      </c>
      <c r="H8052" t="s">
        <v>0</v>
      </c>
    </row>
    <row r="8053" spans="1:8">
      <c r="A8053" s="7" t="s">
        <v>8105</v>
      </c>
      <c r="B8053" s="89" t="str">
        <f>IF(ISNUMBER(MATCH(ID_out!$A8053,'S107'!$A$2:$A$14358,)),INDEX('S107'!B$2:B$14358,MATCH(ID_out!$A8053,'S107'!$A$2:$A$14358,)),'S8910'!B8053)&amp;""</f>
        <v>Lỗi vận hành, vui lòng liên hệ với vận hành viên. (012)</v>
      </c>
      <c r="C8053" s="2" t="str">
        <f>IF(B8053="",IF('S8910'!B8053=0,B8053,'S8910'!B8053),B8053)&amp;""</f>
        <v>Lỗi vận hành, vui lòng liên hệ với vận hành viên. (012)</v>
      </c>
      <c r="D8053" s="3" t="s">
        <v>29207</v>
      </c>
      <c r="E8053" s="5" t="str">
        <f>IF('S8910'!B8053&amp;""=D8053,"",D8053)</f>
        <v/>
      </c>
      <c r="F8053" s="5" t="str">
        <f>IF('S8910'!B8053&amp;""=D8053,"",'S8910'!B8053&amp;"")</f>
        <v/>
      </c>
      <c r="G8053" s="5" t="str">
        <f>IF('S8910'!$B8053&amp;""=ID_out!$D8053,"","TRUE")</f>
        <v/>
      </c>
      <c r="H8053" t="s">
        <v>0</v>
      </c>
    </row>
    <row r="8054" spans="1:8">
      <c r="A8054" s="7" t="s">
        <v>8106</v>
      </c>
      <c r="B8054" s="89" t="str">
        <f>IF(ISNUMBER(MATCH(ID_out!$A8054,'S107'!$A$2:$A$14358,)),INDEX('S107'!B$2:B$14358,MATCH(ID_out!$A8054,'S107'!$A$2:$A$14358,)),'S8910'!B8054)&amp;""</f>
        <v>Lỗi vận hành, hãy thử lại sau. (001)</v>
      </c>
      <c r="C8054" s="2" t="str">
        <f>IF(B8054="",IF('S8910'!B8054=0,B8054,'S8910'!B8054),B8054)&amp;""</f>
        <v>Lỗi vận hành, hãy thử lại sau. (001)</v>
      </c>
      <c r="D8054" s="3" t="s">
        <v>29208</v>
      </c>
      <c r="E8054" s="5" t="str">
        <f>IF('S8910'!B8054&amp;""=D8054,"",D8054)</f>
        <v/>
      </c>
      <c r="F8054" s="5" t="str">
        <f>IF('S8910'!B8054&amp;""=D8054,"",'S8910'!B8054&amp;"")</f>
        <v/>
      </c>
      <c r="G8054" s="5" t="str">
        <f>IF('S8910'!$B8054&amp;""=ID_out!$D8054,"","TRUE")</f>
        <v/>
      </c>
      <c r="H8054" t="s">
        <v>0</v>
      </c>
    </row>
    <row r="8055" spans="1:8">
      <c r="A8055" s="7" t="s">
        <v>8107</v>
      </c>
      <c r="B8055" s="89" t="str">
        <f>IF(ISNUMBER(MATCH(ID_out!$A8055,'S107'!$A$2:$A$14358,)),INDEX('S107'!B$2:B$14358,MATCH(ID_out!$A8055,'S107'!$A$2:$A$14358,)),'S8910'!B8055)&amp;""</f>
        <v>Lỗi vận hành, hãy thử lại. (015)</v>
      </c>
      <c r="C8055" s="2" t="str">
        <f>IF(B8055="",IF('S8910'!B8055=0,B8055,'S8910'!B8055),B8055)&amp;""</f>
        <v>Lỗi vận hành, hãy thử lại. (015)</v>
      </c>
      <c r="D8055" s="3" t="s">
        <v>29209</v>
      </c>
      <c r="E8055" s="5" t="str">
        <f>IF('S8910'!B8055&amp;""=D8055,"",D8055)</f>
        <v/>
      </c>
      <c r="F8055" s="5" t="str">
        <f>IF('S8910'!B8055&amp;""=D8055,"",'S8910'!B8055&amp;"")</f>
        <v/>
      </c>
      <c r="G8055" s="5" t="str">
        <f>IF('S8910'!$B8055&amp;""=ID_out!$D8055,"","TRUE")</f>
        <v/>
      </c>
      <c r="H8055" t="s">
        <v>0</v>
      </c>
    </row>
    <row r="8056" spans="1:8">
      <c r="A8056" s="7" t="s">
        <v>8108</v>
      </c>
      <c r="B8056" s="89" t="str">
        <f>IF(ISNUMBER(MATCH(ID_out!$A8056,'S107'!$A$2:$A$14358,)),INDEX('S107'!B$2:B$14358,MATCH(ID_out!$A8056,'S107'!$A$2:$A$14358,)),'S8910'!B8056)&amp;""</f>
        <v>Lỗi vận hành, hãy thử lại. (016)</v>
      </c>
      <c r="C8056" s="2" t="str">
        <f>IF(B8056="",IF('S8910'!B8056=0,B8056,'S8910'!B8056),B8056)&amp;""</f>
        <v>Lỗi vận hành, hãy thử lại. (016)</v>
      </c>
      <c r="D8056" s="3" t="s">
        <v>29210</v>
      </c>
      <c r="E8056" s="5" t="str">
        <f>IF('S8910'!B8056&amp;""=D8056,"",D8056)</f>
        <v/>
      </c>
      <c r="F8056" s="5" t="str">
        <f>IF('S8910'!B8056&amp;""=D8056,"",'S8910'!B8056&amp;"")</f>
        <v/>
      </c>
      <c r="G8056" s="5" t="str">
        <f>IF('S8910'!$B8056&amp;""=ID_out!$D8056,"","TRUE")</f>
        <v/>
      </c>
      <c r="H8056" t="s">
        <v>0</v>
      </c>
    </row>
    <row r="8057" spans="1:8">
      <c r="A8057" s="7" t="s">
        <v>8109</v>
      </c>
      <c r="B8057" s="89" t="str">
        <f>IF(ISNUMBER(MATCH(ID_out!$A8057,'S107'!$A$2:$A$14358,)),INDEX('S107'!B$2:B$14358,MATCH(ID_out!$A8057,'S107'!$A$2:$A$14358,)),'S8910'!B8057)&amp;""</f>
        <v>Hoạt động bị gián đoạn</v>
      </c>
      <c r="C8057" s="2" t="str">
        <f>IF(B8057="",IF('S8910'!B8057=0,B8057,'S8910'!B8057),B8057)&amp;""</f>
        <v>Hoạt động bị gián đoạn</v>
      </c>
      <c r="D8057" s="3" t="s">
        <v>29211</v>
      </c>
      <c r="E8057" s="5" t="str">
        <f>IF('S8910'!B8057&amp;""=D8057,"",D8057)</f>
        <v/>
      </c>
      <c r="F8057" s="5" t="str">
        <f>IF('S8910'!B8057&amp;""=D8057,"",'S8910'!B8057&amp;"")</f>
        <v/>
      </c>
      <c r="G8057" s="5" t="str">
        <f>IF('S8910'!$B8057&amp;""=ID_out!$D8057,"","TRUE")</f>
        <v/>
      </c>
      <c r="H8057" t="s">
        <v>0</v>
      </c>
    </row>
    <row r="8058" spans="1:8">
      <c r="A8058" s="7" t="s">
        <v>8110</v>
      </c>
      <c r="B8058" s="89" t="str">
        <f>IF(ISNUMBER(MATCH(ID_out!$A8058,'S107'!$A$2:$A$14358,)),INDEX('S107'!B$2:B$14358,MATCH(ID_out!$A8058,'S107'!$A$2:$A$14358,)),'S8910'!B8058)&amp;""</f>
        <v>Quản lý dịch vụ</v>
      </c>
      <c r="C8058" s="2" t="str">
        <f>IF(B8058="",IF('S8910'!B8058=0,B8058,'S8910'!B8058),B8058)&amp;""</f>
        <v>Quản lý dịch vụ</v>
      </c>
      <c r="D8058" s="3" t="s">
        <v>29212</v>
      </c>
      <c r="E8058" s="5" t="str">
        <f>IF('S8910'!B8058&amp;""=D8058,"",D8058)</f>
        <v/>
      </c>
      <c r="F8058" s="5" t="str">
        <f>IF('S8910'!B8058&amp;""=D8058,"",'S8910'!B8058&amp;"")</f>
        <v/>
      </c>
      <c r="G8058" s="5" t="str">
        <f>IF('S8910'!$B8058&amp;""=ID_out!$D8058,"","TRUE")</f>
        <v/>
      </c>
      <c r="H8058" t="s">
        <v>0</v>
      </c>
    </row>
    <row r="8059" spans="1:8">
      <c r="A8059" s="7" t="s">
        <v>8111</v>
      </c>
      <c r="B8059" s="89" t="str">
        <f>IF(ISNUMBER(MATCH(ID_out!$A8059,'S107'!$A$2:$A$14358,)),INDEX('S107'!B$2:B$14358,MATCH(ID_out!$A8059,'S107'!$A$2:$A$14358,)),'S8910'!B8059)&amp;""</f>
        <v>Nhà cung cấp dịch vụ</v>
      </c>
      <c r="C8059" s="2" t="str">
        <f>IF(B8059="",IF('S8910'!B8059=0,B8059,'S8910'!B8059),B8059)&amp;""</f>
        <v>Nhà cung cấp dịch vụ</v>
      </c>
      <c r="D8059" s="3" t="s">
        <v>29213</v>
      </c>
      <c r="E8059" s="5" t="str">
        <f>IF('S8910'!B8059&amp;""=D8059,"",D8059)</f>
        <v/>
      </c>
      <c r="F8059" s="5" t="str">
        <f>IF('S8910'!B8059&amp;""=D8059,"",'S8910'!B8059&amp;"")</f>
        <v/>
      </c>
      <c r="G8059" s="5" t="str">
        <f>IF('S8910'!$B8059&amp;""=ID_out!$D8059,"","TRUE")</f>
        <v/>
      </c>
      <c r="H8059" t="s">
        <v>0</v>
      </c>
    </row>
    <row r="8060" spans="1:8">
      <c r="A8060" s="7" t="s">
        <v>8112</v>
      </c>
      <c r="B8060" s="89" t="str">
        <f>IF(ISNUMBER(MATCH(ID_out!$A8060,'S107'!$A$2:$A$14358,)),INDEX('S107'!B$2:B$14358,MATCH(ID_out!$A8060,'S107'!$A$2:$A$14358,)),'S8910'!B8060)&amp;""</f>
        <v>Nhà cung cấp dịch vụ</v>
      </c>
      <c r="C8060" s="2" t="str">
        <f>IF(B8060="",IF('S8910'!B8060=0,B8060,'S8910'!B8060),B8060)&amp;""</f>
        <v>Nhà cung cấp dịch vụ</v>
      </c>
      <c r="D8060" s="3" t="s">
        <v>29213</v>
      </c>
      <c r="E8060" s="5" t="str">
        <f>IF('S8910'!B8060&amp;""=D8060,"",D8060)</f>
        <v/>
      </c>
      <c r="F8060" s="5" t="str">
        <f>IF('S8910'!B8060&amp;""=D8060,"",'S8910'!B8060&amp;"")</f>
        <v/>
      </c>
      <c r="G8060" s="5" t="str">
        <f>IF('S8910'!$B8060&amp;""=ID_out!$D8060,"","TRUE")</f>
        <v/>
      </c>
      <c r="H8060" t="s">
        <v>0</v>
      </c>
    </row>
    <row r="8061" spans="1:8">
      <c r="A8061" s="7" t="s">
        <v>8113</v>
      </c>
      <c r="B8061" s="89" t="str">
        <f>IF(ISNUMBER(MATCH(ID_out!$A8061,'S107'!$A$2:$A$14358,)),INDEX('S107'!B$2:B$14358,MATCH(ID_out!$A8061,'S107'!$A$2:$A$14358,)),'S8910'!B8061)&amp;""</f>
        <v>T.chọn</v>
      </c>
      <c r="C8061" s="2" t="str">
        <f>IF(B8061="",IF('S8910'!B8061=0,B8061,'S8910'!B8061),B8061)&amp;""</f>
        <v>T.chọn</v>
      </c>
      <c r="D8061" s="3" t="s">
        <v>29214</v>
      </c>
      <c r="E8061" s="5" t="str">
        <f>IF('S8910'!B8061&amp;""=D8061,"",D8061)</f>
        <v/>
      </c>
      <c r="F8061" s="5" t="str">
        <f>IF('S8910'!B8061&amp;""=D8061,"",'S8910'!B8061&amp;"")</f>
        <v/>
      </c>
      <c r="G8061" s="5" t="str">
        <f>IF('S8910'!$B8061&amp;""=ID_out!$D8061,"","TRUE")</f>
        <v/>
      </c>
      <c r="H8061" t="s">
        <v>0</v>
      </c>
    </row>
    <row r="8062" spans="1:8">
      <c r="A8062" s="7" t="s">
        <v>8114</v>
      </c>
      <c r="B8062" s="89" t="str">
        <f>IF(ISNUMBER(MATCH(ID_out!$A8062,'S107'!$A$2:$A$14358,)),INDEX('S107'!B$2:B$14358,MATCH(ID_out!$A8062,'S107'!$A$2:$A$14358,)),'S8910'!B8062)&amp;""</f>
        <v>tối ưu hóa ứng dụng gói tập tin</v>
      </c>
      <c r="C8062" s="2" t="str">
        <f>IF(B8062="",IF('S8910'!B8062=0,B8062,'S8910'!B8062),B8062)&amp;""</f>
        <v>tối ưu hóa ứng dụng gói tập tin</v>
      </c>
      <c r="D8062" s="3" t="s">
        <v>29215</v>
      </c>
      <c r="E8062" s="5" t="str">
        <f>IF('S8910'!B8062&amp;""=D8062,"",D8062)</f>
        <v/>
      </c>
      <c r="F8062" s="5" t="str">
        <f>IF('S8910'!B8062&amp;""=D8062,"",'S8910'!B8062&amp;"")</f>
        <v/>
      </c>
      <c r="G8062" s="5" t="str">
        <f>IF('S8910'!$B8062&amp;""=ID_out!$D8062,"","TRUE")</f>
        <v/>
      </c>
      <c r="H8062" t="s">
        <v>0</v>
      </c>
    </row>
    <row r="8063" spans="1:8">
      <c r="A8063" s="7" t="s">
        <v>8115</v>
      </c>
      <c r="B8063" s="89" t="str">
        <f>IF(ISNUMBER(MATCH(ID_out!$A8063,'S107'!$A$2:$A$14358,)),INDEX('S107'!B$2:B$14358,MATCH(ID_out!$A8063,'S107'!$A$2:$A$14358,)),'S8910'!B8063)&amp;""</f>
        <v>Optimus</v>
      </c>
      <c r="C8063" s="2" t="str">
        <f>IF(B8063="",IF('S8910'!B8063=0,B8063,'S8910'!B8063),B8063)&amp;""</f>
        <v>Optimus</v>
      </c>
      <c r="D8063" s="3" t="s">
        <v>20187</v>
      </c>
      <c r="E8063" s="5" t="str">
        <f>IF('S8910'!B8063&amp;""=D8063,"",D8063)</f>
        <v/>
      </c>
      <c r="F8063" s="5" t="str">
        <f>IF('S8910'!B8063&amp;""=D8063,"",'S8910'!B8063&amp;"")</f>
        <v/>
      </c>
      <c r="G8063" s="5" t="str">
        <f>IF('S8910'!$B8063&amp;""=ID_out!$D8063,"","TRUE")</f>
        <v/>
      </c>
      <c r="H8063" t="s">
        <v>0</v>
      </c>
    </row>
    <row r="8064" spans="1:8">
      <c r="A8064" s="7" t="s">
        <v>8116</v>
      </c>
      <c r="B8064" s="89" t="str">
        <f>IF(ISNUMBER(MATCH(ID_out!$A8064,'S107'!$A$2:$A$14358,)),INDEX('S107'!B$2:B$14358,MATCH(ID_out!$A8064,'S107'!$A$2:$A$14358,)),'S8910'!B8064)&amp;""</f>
        <v>Optimus</v>
      </c>
      <c r="C8064" s="2" t="str">
        <f>IF(B8064="",IF('S8910'!B8064=0,B8064,'S8910'!B8064),B8064)&amp;""</f>
        <v>Optimus</v>
      </c>
      <c r="D8064" s="3" t="s">
        <v>20187</v>
      </c>
      <c r="E8064" s="5" t="str">
        <f>IF('S8910'!B8064&amp;""=D8064,"",D8064)</f>
        <v/>
      </c>
      <c r="F8064" s="5" t="str">
        <f>IF('S8910'!B8064&amp;""=D8064,"",'S8910'!B8064&amp;"")</f>
        <v/>
      </c>
      <c r="G8064" s="5" t="str">
        <f>IF('S8910'!$B8064&amp;""=ID_out!$D8064,"","TRUE")</f>
        <v/>
      </c>
      <c r="H8064" t="s">
        <v>0</v>
      </c>
    </row>
    <row r="8065" spans="1:8">
      <c r="A8065" s="7" t="s">
        <v>8117</v>
      </c>
      <c r="B8065" s="89" t="str">
        <f>IF(ISNUMBER(MATCH(ID_out!$A8065,'S107'!$A$2:$A$14358,)),INDEX('S107'!B$2:B$14358,MATCH(ID_out!$A8065,'S107'!$A$2:$A$14358,)),'S8910'!B8065)&amp;""</f>
        <v>T.chọn</v>
      </c>
      <c r="C8065" s="2" t="str">
        <f>IF(B8065="",IF('S8910'!B8065=0,B8065,'S8910'!B8065),B8065)&amp;""</f>
        <v>T.chọn</v>
      </c>
      <c r="D8065" s="3" t="s">
        <v>29214</v>
      </c>
      <c r="E8065" s="5" t="str">
        <f>IF('S8910'!B8065&amp;""=D8065,"",D8065)</f>
        <v/>
      </c>
      <c r="F8065" s="5" t="str">
        <f>IF('S8910'!B8065&amp;""=D8065,"",'S8910'!B8065&amp;"")</f>
        <v/>
      </c>
      <c r="G8065" s="5" t="str">
        <f>IF('S8910'!$B8065&amp;""=ID_out!$D8065,"","TRUE")</f>
        <v/>
      </c>
      <c r="H8065" t="s">
        <v>0</v>
      </c>
    </row>
    <row r="8066" spans="1:8">
      <c r="A8066" s="7" t="s">
        <v>8118</v>
      </c>
      <c r="B8066" s="89" t="str">
        <f>IF(ISNUMBER(MATCH(ID_out!$A8066,'S107'!$A$2:$A$14358,)),INDEX('S107'!B$2:B$14358,MATCH(ID_out!$A8066,'S107'!$A$2:$A$14358,)),'S8910'!B8066)&amp;""</f>
        <v>T.chọn</v>
      </c>
      <c r="C8066" s="2" t="str">
        <f>IF(B8066="",IF('S8910'!B8066=0,B8066,'S8910'!B8066),B8066)&amp;""</f>
        <v>T.chọn</v>
      </c>
      <c r="D8066" s="3" t="s">
        <v>29214</v>
      </c>
      <c r="E8066" s="5" t="str">
        <f>IF('S8910'!B8066&amp;""=D8066,"",D8066)</f>
        <v/>
      </c>
      <c r="F8066" s="5" t="str">
        <f>IF('S8910'!B8066&amp;""=D8066,"",'S8910'!B8066&amp;"")</f>
        <v/>
      </c>
      <c r="G8066" s="5" t="str">
        <f>IF('S8910'!$B8066&amp;""=ID_out!$D8066,"","TRUE")</f>
        <v/>
      </c>
      <c r="H8066" t="s">
        <v>0</v>
      </c>
    </row>
    <row r="8067" spans="1:8">
      <c r="A8067" s="7" t="s">
        <v>8119</v>
      </c>
      <c r="B8067" s="89" t="str">
        <f>IF(ISNUMBER(MATCH(ID_out!$A8067,'S107'!$A$2:$A$14358,)),INDEX('S107'!B$2:B$14358,MATCH(ID_out!$A8067,'S107'!$A$2:$A$14358,)),'S8910'!B8067)&amp;""</f>
        <v>T.chọn</v>
      </c>
      <c r="C8067" s="2" t="str">
        <f>IF(B8067="",IF('S8910'!B8067=0,B8067,'S8910'!B8067),B8067)&amp;""</f>
        <v>T.chọn</v>
      </c>
      <c r="D8067" s="3" t="s">
        <v>29214</v>
      </c>
      <c r="E8067" s="5" t="str">
        <f>IF('S8910'!B8067&amp;""=D8067,"",D8067)</f>
        <v/>
      </c>
      <c r="F8067" s="5" t="str">
        <f>IF('S8910'!B8067&amp;""=D8067,"",'S8910'!B8067&amp;"")</f>
        <v/>
      </c>
      <c r="G8067" s="5" t="str">
        <f>IF('S8910'!$B8067&amp;""=ID_out!$D8067,"","TRUE")</f>
        <v/>
      </c>
      <c r="H8067" t="s">
        <v>0</v>
      </c>
    </row>
    <row r="8068" spans="1:8">
      <c r="A8068" s="7" t="s">
        <v>8120</v>
      </c>
      <c r="B8068" s="89" t="str">
        <f>IF(ISNUMBER(MATCH(ID_out!$A8068,'S107'!$A$2:$A$14358,)),INDEX('S107'!B$2:B$14358,MATCH(ID_out!$A8068,'S107'!$A$2:$A$14358,)),'S8910'!B8068)&amp;""</f>
        <v>T.chọn</v>
      </c>
      <c r="C8068" s="2" t="str">
        <f>IF(B8068="",IF('S8910'!B8068=0,B8068,'S8910'!B8068),B8068)&amp;""</f>
        <v>T.chọn</v>
      </c>
      <c r="D8068" s="3" t="s">
        <v>29214</v>
      </c>
      <c r="E8068" s="5" t="str">
        <f>IF('S8910'!B8068&amp;""=D8068,"",D8068)</f>
        <v/>
      </c>
      <c r="F8068" s="5" t="str">
        <f>IF('S8910'!B8068&amp;""=D8068,"",'S8910'!B8068&amp;"")</f>
        <v/>
      </c>
      <c r="G8068" s="5" t="str">
        <f>IF('S8910'!$B8068&amp;""=ID_out!$D8068,"","TRUE")</f>
        <v/>
      </c>
      <c r="H8068" t="s">
        <v>0</v>
      </c>
    </row>
    <row r="8069" spans="1:8">
      <c r="A8069" s="7" t="s">
        <v>8121</v>
      </c>
      <c r="B8069" s="89" t="str">
        <f>IF(ISNUMBER(MATCH(ID_out!$A8069,'S107'!$A$2:$A$14358,)),INDEX('S107'!B$2:B$14358,MATCH(ID_out!$A8069,'S107'!$A$2:$A$14358,)),'S8910'!B8069)&amp;""</f>
        <v>T.chọn</v>
      </c>
      <c r="C8069" s="2" t="str">
        <f>IF(B8069="",IF('S8910'!B8069=0,B8069,'S8910'!B8069),B8069)&amp;""</f>
        <v>T.chọn</v>
      </c>
      <c r="D8069" s="3" t="s">
        <v>29214</v>
      </c>
      <c r="E8069" s="5" t="str">
        <f>IF('S8910'!B8069&amp;""=D8069,"",D8069)</f>
        <v/>
      </c>
      <c r="F8069" s="5" t="str">
        <f>IF('S8910'!B8069&amp;""=D8069,"",'S8910'!B8069&amp;"")</f>
        <v/>
      </c>
      <c r="G8069" s="5" t="str">
        <f>IF('S8910'!$B8069&amp;""=ID_out!$D8069,"","TRUE")</f>
        <v/>
      </c>
      <c r="H8069" t="s">
        <v>0</v>
      </c>
    </row>
    <row r="8070" spans="1:8">
      <c r="A8070" s="7" t="s">
        <v>8122</v>
      </c>
      <c r="B8070" s="89" t="str">
        <f>IF(ISNUMBER(MATCH(ID_out!$A8070,'S107'!$A$2:$A$14358,)),INDEX('S107'!B$2:B$14358,MATCH(ID_out!$A8070,'S107'!$A$2:$A$14358,)),'S8910'!B8070)&amp;""</f>
        <v>T.chọn</v>
      </c>
      <c r="C8070" s="2" t="str">
        <f>IF(B8070="",IF('S8910'!B8070=0,B8070,'S8910'!B8070),B8070)&amp;""</f>
        <v>T.chọn</v>
      </c>
      <c r="D8070" s="3" t="s">
        <v>29214</v>
      </c>
      <c r="E8070" s="5" t="str">
        <f>IF('S8910'!B8070&amp;""=D8070,"",D8070)</f>
        <v/>
      </c>
      <c r="F8070" s="5" t="str">
        <f>IF('S8910'!B8070&amp;""=D8070,"",'S8910'!B8070&amp;"")</f>
        <v/>
      </c>
      <c r="G8070" s="5" t="str">
        <f>IF('S8910'!$B8070&amp;""=ID_out!$D8070,"","TRUE")</f>
        <v/>
      </c>
      <c r="H8070" t="s">
        <v>0</v>
      </c>
    </row>
    <row r="8071" spans="1:8">
      <c r="A8071" s="7" t="s">
        <v>8123</v>
      </c>
      <c r="B8071" s="89" t="str">
        <f>IF(ISNUMBER(MATCH(ID_out!$A8071,'S107'!$A$2:$A$14358,)),INDEX('S107'!B$2:B$14358,MATCH(ID_out!$A8071,'S107'!$A$2:$A$14358,)),'S8910'!B8071)&amp;""</f>
        <v>T.chọn</v>
      </c>
      <c r="C8071" s="2" t="str">
        <f>IF(B8071="",IF('S8910'!B8071=0,B8071,'S8910'!B8071),B8071)&amp;""</f>
        <v>T.chọn</v>
      </c>
      <c r="D8071" s="3" t="s">
        <v>29214</v>
      </c>
      <c r="E8071" s="5" t="str">
        <f>IF('S8910'!B8071&amp;""=D8071,"",D8071)</f>
        <v/>
      </c>
      <c r="F8071" s="5" t="str">
        <f>IF('S8910'!B8071&amp;""=D8071,"",'S8910'!B8071&amp;"")</f>
        <v/>
      </c>
      <c r="G8071" s="5" t="str">
        <f>IF('S8910'!$B8071&amp;""=ID_out!$D8071,"","TRUE")</f>
        <v/>
      </c>
      <c r="H8071" t="s">
        <v>0</v>
      </c>
    </row>
    <row r="8072" spans="1:8">
      <c r="A8072" s="7" t="s">
        <v>8124</v>
      </c>
      <c r="B8072" s="89" t="str">
        <f>IF(ISNUMBER(MATCH(ID_out!$A8072,'S107'!$A$2:$A$14358,)),INDEX('S107'!B$2:B$14358,MATCH(ID_out!$A8072,'S107'!$A$2:$A$14358,)),'S8910'!B8072)&amp;""</f>
        <v>T.chọn</v>
      </c>
      <c r="C8072" s="2" t="str">
        <f>IF(B8072="",IF('S8910'!B8072=0,B8072,'S8910'!B8072),B8072)&amp;""</f>
        <v>T.chọn</v>
      </c>
      <c r="D8072" s="3" t="s">
        <v>29214</v>
      </c>
      <c r="E8072" s="5" t="str">
        <f>IF('S8910'!B8072&amp;""=D8072,"",D8072)</f>
        <v/>
      </c>
      <c r="F8072" s="5" t="str">
        <f>IF('S8910'!B8072&amp;""=D8072,"",'S8910'!B8072&amp;"")</f>
        <v/>
      </c>
      <c r="G8072" s="5" t="str">
        <f>IF('S8910'!$B8072&amp;""=ID_out!$D8072,"","TRUE")</f>
        <v/>
      </c>
      <c r="H8072" t="s">
        <v>0</v>
      </c>
    </row>
    <row r="8073" spans="1:8">
      <c r="A8073" s="7" t="s">
        <v>8125</v>
      </c>
      <c r="B8073" s="89" t="str">
        <f>IF(ISNUMBER(MATCH(ID_out!$A8073,'S107'!$A$2:$A$14358,)),INDEX('S107'!B$2:B$14358,MATCH(ID_out!$A8073,'S107'!$A$2:$A$14358,)),'S8910'!B8073)&amp;""</f>
        <v>T.chọn</v>
      </c>
      <c r="C8073" s="2" t="str">
        <f>IF(B8073="",IF('S8910'!B8073=0,B8073,'S8910'!B8073),B8073)&amp;""</f>
        <v>T.chọn</v>
      </c>
      <c r="D8073" s="3" t="s">
        <v>29214</v>
      </c>
      <c r="E8073" s="5" t="str">
        <f>IF('S8910'!B8073&amp;""=D8073,"",D8073)</f>
        <v/>
      </c>
      <c r="F8073" s="5" t="str">
        <f>IF('S8910'!B8073&amp;""=D8073,"",'S8910'!B8073&amp;"")</f>
        <v/>
      </c>
      <c r="G8073" s="5" t="str">
        <f>IF('S8910'!$B8073&amp;""=ID_out!$D8073,"","TRUE")</f>
        <v/>
      </c>
      <c r="H8073" t="s">
        <v>0</v>
      </c>
    </row>
    <row r="8074" spans="1:8">
      <c r="A8074" s="7" t="s">
        <v>8126</v>
      </c>
      <c r="B8074" s="89" t="str">
        <f>IF(ISNUMBER(MATCH(ID_out!$A8074,'S107'!$A$2:$A$14358,)),INDEX('S107'!B$2:B$14358,MATCH(ID_out!$A8074,'S107'!$A$2:$A$14358,)),'S8910'!B8074)&amp;""</f>
        <v>T.chọn</v>
      </c>
      <c r="C8074" s="2" t="str">
        <f>IF(B8074="",IF('S8910'!B8074=0,B8074,'S8910'!B8074),B8074)&amp;""</f>
        <v>T.chọn</v>
      </c>
      <c r="D8074" s="3" t="s">
        <v>29214</v>
      </c>
      <c r="E8074" s="5" t="str">
        <f>IF('S8910'!B8074&amp;""=D8074,"",D8074)</f>
        <v/>
      </c>
      <c r="F8074" s="5" t="str">
        <f>IF('S8910'!B8074&amp;""=D8074,"",'S8910'!B8074&amp;"")</f>
        <v/>
      </c>
      <c r="G8074" s="5" t="str">
        <f>IF('S8910'!$B8074&amp;""=ID_out!$D8074,"","TRUE")</f>
        <v/>
      </c>
      <c r="H8074" t="s">
        <v>0</v>
      </c>
    </row>
    <row r="8075" spans="1:8">
      <c r="A8075" s="7" t="s">
        <v>8127</v>
      </c>
      <c r="B8075" s="89" t="str">
        <f>IF(ISNUMBER(MATCH(ID_out!$A8075,'S107'!$A$2:$A$14358,)),INDEX('S107'!B$2:B$14358,MATCH(ID_out!$A8075,'S107'!$A$2:$A$14358,)),'S8910'!B8075)&amp;""</f>
        <v>T.chọn</v>
      </c>
      <c r="C8075" s="2" t="str">
        <f>IF(B8075="",IF('S8910'!B8075=0,B8075,'S8910'!B8075),B8075)&amp;""</f>
        <v>T.chọn</v>
      </c>
      <c r="D8075" s="3" t="s">
        <v>29214</v>
      </c>
      <c r="E8075" s="5" t="str">
        <f>IF('S8910'!B8075&amp;""=D8075,"",D8075)</f>
        <v/>
      </c>
      <c r="F8075" s="5" t="str">
        <f>IF('S8910'!B8075&amp;""=D8075,"",'S8910'!B8075&amp;"")</f>
        <v/>
      </c>
      <c r="G8075" s="5" t="str">
        <f>IF('S8910'!$B8075&amp;""=ID_out!$D8075,"","TRUE")</f>
        <v/>
      </c>
      <c r="H8075" t="s">
        <v>0</v>
      </c>
    </row>
    <row r="8076" spans="1:8">
      <c r="A8076" s="7" t="s">
        <v>8128</v>
      </c>
      <c r="B8076" s="89" t="str">
        <f>IF(ISNUMBER(MATCH(ID_out!$A8076,'S107'!$A$2:$A$14358,)),INDEX('S107'!B$2:B$14358,MATCH(ID_out!$A8076,'S107'!$A$2:$A$14358,)),'S8910'!B8076)&amp;""</f>
        <v>T.chọn</v>
      </c>
      <c r="C8076" s="2" t="str">
        <f>IF(B8076="",IF('S8910'!B8076=0,B8076,'S8910'!B8076),B8076)&amp;""</f>
        <v>T.chọn</v>
      </c>
      <c r="D8076" s="3" t="s">
        <v>29214</v>
      </c>
      <c r="E8076" s="5" t="str">
        <f>IF('S8910'!B8076&amp;""=D8076,"",D8076)</f>
        <v/>
      </c>
      <c r="F8076" s="5" t="str">
        <f>IF('S8910'!B8076&amp;""=D8076,"",'S8910'!B8076&amp;"")</f>
        <v/>
      </c>
      <c r="G8076" s="5" t="str">
        <f>IF('S8910'!$B8076&amp;""=ID_out!$D8076,"","TRUE")</f>
        <v/>
      </c>
      <c r="H8076" t="s">
        <v>0</v>
      </c>
    </row>
    <row r="8077" spans="1:8">
      <c r="A8077" s="7" t="s">
        <v>8129</v>
      </c>
      <c r="B8077" s="89" t="str">
        <f>IF(ISNUMBER(MATCH(ID_out!$A8077,'S107'!$A$2:$A$14358,)),INDEX('S107'!B$2:B$14358,MATCH(ID_out!$A8077,'S107'!$A$2:$A$14358,)),'S8910'!B8077)&amp;""</f>
        <v>T.chọn</v>
      </c>
      <c r="C8077" s="2" t="str">
        <f>IF(B8077="",IF('S8910'!B8077=0,B8077,'S8910'!B8077),B8077)&amp;""</f>
        <v>T.chọn</v>
      </c>
      <c r="D8077" s="3" t="s">
        <v>29214</v>
      </c>
      <c r="E8077" s="5" t="str">
        <f>IF('S8910'!B8077&amp;""=D8077,"",D8077)</f>
        <v/>
      </c>
      <c r="F8077" s="5" t="str">
        <f>IF('S8910'!B8077&amp;""=D8077,"",'S8910'!B8077&amp;"")</f>
        <v/>
      </c>
      <c r="G8077" s="5" t="str">
        <f>IF('S8910'!$B8077&amp;""=ID_out!$D8077,"","TRUE")</f>
        <v/>
      </c>
      <c r="H8077" t="s">
        <v>0</v>
      </c>
    </row>
    <row r="8078" spans="1:8">
      <c r="A8078" s="7" t="s">
        <v>8130</v>
      </c>
      <c r="B8078" s="89" t="str">
        <f>IF(ISNUMBER(MATCH(ID_out!$A8078,'S107'!$A$2:$A$14358,)),INDEX('S107'!B$2:B$14358,MATCH(ID_out!$A8078,'S107'!$A$2:$A$14358,)),'S8910'!B8078)&amp;""</f>
        <v>T.chọn</v>
      </c>
      <c r="C8078" s="2" t="str">
        <f>IF(B8078="",IF('S8910'!B8078=0,B8078,'S8910'!B8078),B8078)&amp;""</f>
        <v>T.chọn</v>
      </c>
      <c r="D8078" s="3" t="s">
        <v>29214</v>
      </c>
      <c r="E8078" s="5" t="str">
        <f>IF('S8910'!B8078&amp;""=D8078,"",D8078)</f>
        <v/>
      </c>
      <c r="F8078" s="5" t="str">
        <f>IF('S8910'!B8078&amp;""=D8078,"",'S8910'!B8078&amp;"")</f>
        <v/>
      </c>
      <c r="G8078" s="5" t="str">
        <f>IF('S8910'!$B8078&amp;""=ID_out!$D8078,"","TRUE")</f>
        <v/>
      </c>
      <c r="H8078" t="s">
        <v>0</v>
      </c>
    </row>
    <row r="8079" spans="1:8">
      <c r="A8079" s="7" t="s">
        <v>8131</v>
      </c>
      <c r="B8079" s="89" t="str">
        <f>IF(ISNUMBER(MATCH(ID_out!$A8079,'S107'!$A$2:$A$14358,)),INDEX('S107'!B$2:B$14358,MATCH(ID_out!$A8079,'S107'!$A$2:$A$14358,)),'S8910'!B8079)&amp;""</f>
        <v>T.chọn</v>
      </c>
      <c r="C8079" s="2" t="str">
        <f>IF(B8079="",IF('S8910'!B8079=0,B8079,'S8910'!B8079),B8079)&amp;""</f>
        <v>T.chọn</v>
      </c>
      <c r="D8079" s="3" t="s">
        <v>29214</v>
      </c>
      <c r="E8079" s="5" t="str">
        <f>IF('S8910'!B8079&amp;""=D8079,"",D8079)</f>
        <v/>
      </c>
      <c r="F8079" s="5" t="str">
        <f>IF('S8910'!B8079&amp;""=D8079,"",'S8910'!B8079&amp;"")</f>
        <v/>
      </c>
      <c r="G8079" s="5" t="str">
        <f>IF('S8910'!$B8079&amp;""=ID_out!$D8079,"","TRUE")</f>
        <v/>
      </c>
      <c r="H8079" t="s">
        <v>0</v>
      </c>
    </row>
    <row r="8080" spans="1:8">
      <c r="A8080" s="7" t="s">
        <v>8132</v>
      </c>
      <c r="B8080" s="89" t="str">
        <f>IF(ISNUMBER(MATCH(ID_out!$A8080,'S107'!$A$2:$A$14358,)),INDEX('S107'!B$2:B$14358,MATCH(ID_out!$A8080,'S107'!$A$2:$A$14358,)),'S8910'!B8080)&amp;""</f>
        <v>T.chọn</v>
      </c>
      <c r="C8080" s="2" t="str">
        <f>IF(B8080="",IF('S8910'!B8080=0,B8080,'S8910'!B8080),B8080)&amp;""</f>
        <v>T.chọn</v>
      </c>
      <c r="D8080" s="3" t="s">
        <v>29214</v>
      </c>
      <c r="E8080" s="5" t="str">
        <f>IF('S8910'!B8080&amp;""=D8080,"",D8080)</f>
        <v/>
      </c>
      <c r="F8080" s="5" t="str">
        <f>IF('S8910'!B8080&amp;""=D8080,"",'S8910'!B8080&amp;"")</f>
        <v/>
      </c>
      <c r="G8080" s="5" t="str">
        <f>IF('S8910'!$B8080&amp;""=ID_out!$D8080,"","TRUE")</f>
        <v/>
      </c>
      <c r="H8080" t="s">
        <v>0</v>
      </c>
    </row>
    <row r="8081" spans="1:8">
      <c r="A8081" s="7" t="s">
        <v>8133</v>
      </c>
      <c r="B8081" s="89" t="str">
        <f>IF(ISNUMBER(MATCH(ID_out!$A8081,'S107'!$A$2:$A$14358,)),INDEX('S107'!B$2:B$14358,MATCH(ID_out!$A8081,'S107'!$A$2:$A$14358,)),'S8910'!B8081)&amp;""</f>
        <v>T.chọn</v>
      </c>
      <c r="C8081" s="2" t="str">
        <f>IF(B8081="",IF('S8910'!B8081=0,B8081,'S8910'!B8081),B8081)&amp;""</f>
        <v>T.chọn</v>
      </c>
      <c r="D8081" s="3" t="s">
        <v>29214</v>
      </c>
      <c r="E8081" s="5" t="str">
        <f>IF('S8910'!B8081&amp;""=D8081,"",D8081)</f>
        <v/>
      </c>
      <c r="F8081" s="5" t="str">
        <f>IF('S8910'!B8081&amp;""=D8081,"",'S8910'!B8081&amp;"")</f>
        <v/>
      </c>
      <c r="G8081" s="5" t="str">
        <f>IF('S8910'!$B8081&amp;""=ID_out!$D8081,"","TRUE")</f>
        <v/>
      </c>
      <c r="H8081" t="s">
        <v>0</v>
      </c>
    </row>
    <row r="8082" spans="1:8">
      <c r="A8082" s="7" t="s">
        <v>8134</v>
      </c>
      <c r="B8082" s="89" t="str">
        <f>IF(ISNUMBER(MATCH(ID_out!$A8082,'S107'!$A$2:$A$14358,)),INDEX('S107'!B$2:B$14358,MATCH(ID_out!$A8082,'S107'!$A$2:$A$14358,)),'S8910'!B8082)&amp;""</f>
        <v>T.chọn</v>
      </c>
      <c r="C8082" s="2" t="str">
        <f>IF(B8082="",IF('S8910'!B8082=0,B8082,'S8910'!B8082),B8082)&amp;""</f>
        <v>T.chọn</v>
      </c>
      <c r="D8082" s="3" t="s">
        <v>29214</v>
      </c>
      <c r="E8082" s="5" t="str">
        <f>IF('S8910'!B8082&amp;""=D8082,"",D8082)</f>
        <v/>
      </c>
      <c r="F8082" s="5" t="str">
        <f>IF('S8910'!B8082&amp;""=D8082,"",'S8910'!B8082&amp;"")</f>
        <v/>
      </c>
      <c r="G8082" s="5" t="str">
        <f>IF('S8910'!$B8082&amp;""=ID_out!$D8082,"","TRUE")</f>
        <v/>
      </c>
      <c r="H8082" t="s">
        <v>0</v>
      </c>
    </row>
    <row r="8083" spans="1:8">
      <c r="A8083" s="7" t="s">
        <v>8135</v>
      </c>
      <c r="B8083" s="89" t="str">
        <f>IF(ISNUMBER(MATCH(ID_out!$A8083,'S107'!$A$2:$A$14358,)),INDEX('S107'!B$2:B$14358,MATCH(ID_out!$A8083,'S107'!$A$2:$A$14358,)),'S8910'!B8083)&amp;""</f>
        <v>T.chọn</v>
      </c>
      <c r="C8083" s="2" t="str">
        <f>IF(B8083="",IF('S8910'!B8083=0,B8083,'S8910'!B8083),B8083)&amp;""</f>
        <v>T.chọn</v>
      </c>
      <c r="D8083" s="3" t="s">
        <v>29214</v>
      </c>
      <c r="E8083" s="5" t="str">
        <f>IF('S8910'!B8083&amp;""=D8083,"",D8083)</f>
        <v/>
      </c>
      <c r="F8083" s="5" t="str">
        <f>IF('S8910'!B8083&amp;""=D8083,"",'S8910'!B8083&amp;"")</f>
        <v/>
      </c>
      <c r="G8083" s="5" t="str">
        <f>IF('S8910'!$B8083&amp;""=ID_out!$D8083,"","TRUE")</f>
        <v/>
      </c>
      <c r="H8083" t="s">
        <v>0</v>
      </c>
    </row>
    <row r="8084" spans="1:8">
      <c r="A8084" s="7" t="s">
        <v>8136</v>
      </c>
      <c r="B8084" s="89" t="str">
        <f>IF(ISNUMBER(MATCH(ID_out!$A8084,'S107'!$A$2:$A$14358,)),INDEX('S107'!B$2:B$14358,MATCH(ID_out!$A8084,'S107'!$A$2:$A$14358,)),'S8910'!B8084)&amp;""</f>
        <v>T.chọn</v>
      </c>
      <c r="C8084" s="2" t="str">
        <f>IF(B8084="",IF('S8910'!B8084=0,B8084,'S8910'!B8084),B8084)&amp;""</f>
        <v>T.chọn</v>
      </c>
      <c r="D8084" s="3" t="s">
        <v>29214</v>
      </c>
      <c r="E8084" s="5" t="str">
        <f>IF('S8910'!B8084&amp;""=D8084,"",D8084)</f>
        <v/>
      </c>
      <c r="F8084" s="5" t="str">
        <f>IF('S8910'!B8084&amp;""=D8084,"",'S8910'!B8084&amp;"")</f>
        <v/>
      </c>
      <c r="G8084" s="5" t="str">
        <f>IF('S8910'!$B8084&amp;""=ID_out!$D8084,"","TRUE")</f>
        <v/>
      </c>
      <c r="H8084" t="s">
        <v>0</v>
      </c>
    </row>
    <row r="8085" spans="1:8">
      <c r="A8085" s="7" t="s">
        <v>8137</v>
      </c>
      <c r="B8085" s="89" t="str">
        <f>IF(ISNUMBER(MATCH(ID_out!$A8085,'S107'!$A$2:$A$14358,)),INDEX('S107'!B$2:B$14358,MATCH(ID_out!$A8085,'S107'!$A$2:$A$14358,)),'S8910'!B8085)&amp;""</f>
        <v>T.chọn</v>
      </c>
      <c r="C8085" s="2" t="str">
        <f>IF(B8085="",IF('S8910'!B8085=0,B8085,'S8910'!B8085),B8085)&amp;""</f>
        <v>T.chọn</v>
      </c>
      <c r="D8085" s="3" t="s">
        <v>29214</v>
      </c>
      <c r="E8085" s="5" t="str">
        <f>IF('S8910'!B8085&amp;""=D8085,"",D8085)</f>
        <v/>
      </c>
      <c r="F8085" s="5" t="str">
        <f>IF('S8910'!B8085&amp;""=D8085,"",'S8910'!B8085&amp;"")</f>
        <v/>
      </c>
      <c r="G8085" s="5" t="str">
        <f>IF('S8910'!$B8085&amp;""=ID_out!$D8085,"","TRUE")</f>
        <v/>
      </c>
      <c r="H8085" t="s">
        <v>0</v>
      </c>
    </row>
    <row r="8086" spans="1:8">
      <c r="A8086" s="7" t="s">
        <v>8138</v>
      </c>
      <c r="B8086" s="89" t="str">
        <f>IF(ISNUMBER(MATCH(ID_out!$A8086,'S107'!$A$2:$A$14358,)),INDEX('S107'!B$2:B$14358,MATCH(ID_out!$A8086,'S107'!$A$2:$A$14358,)),'S8910'!B8086)&amp;""</f>
        <v>T.chọn</v>
      </c>
      <c r="C8086" s="2" t="str">
        <f>IF(B8086="",IF('S8910'!B8086=0,B8086,'S8910'!B8086),B8086)&amp;""</f>
        <v>T.chọn</v>
      </c>
      <c r="D8086" s="3" t="s">
        <v>29214</v>
      </c>
      <c r="E8086" s="5" t="str">
        <f>IF('S8910'!B8086&amp;""=D8086,"",D8086)</f>
        <v/>
      </c>
      <c r="F8086" s="5" t="str">
        <f>IF('S8910'!B8086&amp;""=D8086,"",'S8910'!B8086&amp;"")</f>
        <v/>
      </c>
      <c r="G8086" s="5" t="str">
        <f>IF('S8910'!$B8086&amp;""=ID_out!$D8086,"","TRUE")</f>
        <v/>
      </c>
      <c r="H8086" t="s">
        <v>0</v>
      </c>
    </row>
    <row r="8087" spans="1:8">
      <c r="A8087" s="7" t="s">
        <v>8139</v>
      </c>
      <c r="B8087" s="89" t="str">
        <f>IF(ISNUMBER(MATCH(ID_out!$A8087,'S107'!$A$2:$A$14358,)),INDEX('S107'!B$2:B$14358,MATCH(ID_out!$A8087,'S107'!$A$2:$A$14358,)),'S8910'!B8087)&amp;""</f>
        <v>T.chọn</v>
      </c>
      <c r="C8087" s="2" t="str">
        <f>IF(B8087="",IF('S8910'!B8087=0,B8087,'S8910'!B8087),B8087)&amp;""</f>
        <v>T.chọn</v>
      </c>
      <c r="D8087" s="3" t="s">
        <v>29214</v>
      </c>
      <c r="E8087" s="5" t="str">
        <f>IF('S8910'!B8087&amp;""=D8087,"",D8087)</f>
        <v/>
      </c>
      <c r="F8087" s="5" t="str">
        <f>IF('S8910'!B8087&amp;""=D8087,"",'S8910'!B8087&amp;"")</f>
        <v/>
      </c>
      <c r="G8087" s="5" t="str">
        <f>IF('S8910'!$B8087&amp;""=ID_out!$D8087,"","TRUE")</f>
        <v/>
      </c>
      <c r="H8087" t="s">
        <v>0</v>
      </c>
    </row>
    <row r="8088" spans="1:8">
      <c r="A8088" s="7" t="s">
        <v>8140</v>
      </c>
      <c r="B8088" s="89" t="str">
        <f>IF(ISNUMBER(MATCH(ID_out!$A8088,'S107'!$A$2:$A$14358,)),INDEX('S107'!B$2:B$14358,MATCH(ID_out!$A8088,'S107'!$A$2:$A$14358,)),'S8910'!B8088)&amp;""</f>
        <v>T.chọn</v>
      </c>
      <c r="C8088" s="2" t="str">
        <f>IF(B8088="",IF('S8910'!B8088=0,B8088,'S8910'!B8088),B8088)&amp;""</f>
        <v>T.chọn</v>
      </c>
      <c r="D8088" s="3" t="s">
        <v>29214</v>
      </c>
      <c r="E8088" s="5" t="str">
        <f>IF('S8910'!B8088&amp;""=D8088,"",D8088)</f>
        <v/>
      </c>
      <c r="F8088" s="5" t="str">
        <f>IF('S8910'!B8088&amp;""=D8088,"",'S8910'!B8088&amp;"")</f>
        <v/>
      </c>
      <c r="G8088" s="5" t="str">
        <f>IF('S8910'!$B8088&amp;""=ID_out!$D8088,"","TRUE")</f>
        <v/>
      </c>
      <c r="H8088" t="s">
        <v>0</v>
      </c>
    </row>
    <row r="8089" spans="1:8">
      <c r="A8089" s="7" t="s">
        <v>8141</v>
      </c>
      <c r="B8089" s="89" t="str">
        <f>IF(ISNUMBER(MATCH(ID_out!$A8089,'S107'!$A$2:$A$14358,)),INDEX('S107'!B$2:B$14358,MATCH(ID_out!$A8089,'S107'!$A$2:$A$14358,)),'S8910'!B8089)&amp;""</f>
        <v>T.chọn</v>
      </c>
      <c r="C8089" s="2" t="str">
        <f>IF(B8089="",IF('S8910'!B8089=0,B8089,'S8910'!B8089),B8089)&amp;""</f>
        <v>T.chọn</v>
      </c>
      <c r="D8089" s="3" t="s">
        <v>29214</v>
      </c>
      <c r="E8089" s="5" t="str">
        <f>IF('S8910'!B8089&amp;""=D8089,"",D8089)</f>
        <v/>
      </c>
      <c r="F8089" s="5" t="str">
        <f>IF('S8910'!B8089&amp;""=D8089,"",'S8910'!B8089&amp;"")</f>
        <v/>
      </c>
      <c r="G8089" s="5" t="str">
        <f>IF('S8910'!$B8089&amp;""=ID_out!$D8089,"","TRUE")</f>
        <v/>
      </c>
      <c r="H8089" t="s">
        <v>0</v>
      </c>
    </row>
    <row r="8090" spans="1:8">
      <c r="A8090" s="7" t="s">
        <v>8142</v>
      </c>
      <c r="B8090" s="89" t="str">
        <f>IF(ISNUMBER(MATCH(ID_out!$A8090,'S107'!$A$2:$A$14358,)),INDEX('S107'!B$2:B$14358,MATCH(ID_out!$A8090,'S107'!$A$2:$A$14358,)),'S8910'!B8090)&amp;""</f>
        <v>Optus</v>
      </c>
      <c r="C8090" s="2" t="str">
        <f>IF(B8090="",IF('S8910'!B8090=0,B8090,'S8910'!B8090),B8090)&amp;""</f>
        <v>Optus</v>
      </c>
      <c r="D8090" s="3" t="s">
        <v>20189</v>
      </c>
      <c r="E8090" s="5" t="str">
        <f>IF('S8910'!B8090&amp;""=D8090,"",D8090)</f>
        <v/>
      </c>
      <c r="F8090" s="5" t="str">
        <f>IF('S8910'!B8090&amp;""=D8090,"",'S8910'!B8090&amp;"")</f>
        <v/>
      </c>
      <c r="G8090" s="5" t="str">
        <f>IF('S8910'!$B8090&amp;""=ID_out!$D8090,"","TRUE")</f>
        <v/>
      </c>
      <c r="H8090" t="s">
        <v>0</v>
      </c>
    </row>
    <row r="8091" spans="1:8">
      <c r="A8091" s="7" t="s">
        <v>8143</v>
      </c>
      <c r="B8091" s="89" t="str">
        <f>IF(ISNUMBER(MATCH(ID_out!$A8091,'S107'!$A$2:$A$14358,)),INDEX('S107'!B$2:B$14358,MATCH(ID_out!$A8091,'S107'!$A$2:$A$14358,)),'S8910'!B8091)&amp;""</f>
        <v>hoặc</v>
      </c>
      <c r="C8091" s="2" t="str">
        <f>IF(B8091="",IF('S8910'!B8091=0,B8091,'S8910'!B8091),B8091)&amp;""</f>
        <v>hoặc</v>
      </c>
      <c r="D8091" s="3" t="s">
        <v>29216</v>
      </c>
      <c r="E8091" s="5" t="str">
        <f>IF('S8910'!B8091&amp;""=D8091,"",D8091)</f>
        <v/>
      </c>
      <c r="F8091" s="5" t="str">
        <f>IF('S8910'!B8091&amp;""=D8091,"",'S8910'!B8091&amp;"")</f>
        <v/>
      </c>
      <c r="G8091" s="5" t="str">
        <f>IF('S8910'!$B8091&amp;""=ID_out!$D8091,"","TRUE")</f>
        <v/>
      </c>
      <c r="H8091" t="s">
        <v>0</v>
      </c>
    </row>
    <row r="8092" spans="1:8">
      <c r="A8092" s="7" t="s">
        <v>8144</v>
      </c>
      <c r="B8092" s="89" t="str">
        <f>IF(ISNUMBER(MATCH(ID_out!$A8092,'S107'!$A$2:$A$14358,)),INDEX('S107'!B$2:B$14358,MATCH(ID_out!$A8092,'S107'!$A$2:$A$14358,)),'S8910'!B8092)&amp;""</f>
        <v>Hoặc ấn phím mở khóa</v>
      </c>
      <c r="C8092" s="2" t="str">
        <f>IF(B8092="",IF('S8910'!B8092=0,B8092,'S8910'!B8092),B8092)&amp;""</f>
        <v>Hoặc ấn phím mở khóa</v>
      </c>
      <c r="D8092" s="3" t="s">
        <v>29217</v>
      </c>
      <c r="E8092" s="5" t="str">
        <f>IF('S8910'!B8092&amp;""=D8092,"",D8092)</f>
        <v/>
      </c>
      <c r="F8092" s="5" t="str">
        <f>IF('S8910'!B8092&amp;""=D8092,"",'S8910'!B8092&amp;"")</f>
        <v/>
      </c>
      <c r="G8092" s="5" t="str">
        <f>IF('S8910'!$B8092&amp;""=ID_out!$D8092,"","TRUE")</f>
        <v/>
      </c>
      <c r="H8092" t="s">
        <v>0</v>
      </c>
    </row>
    <row r="8093" spans="1:8">
      <c r="A8093" s="7" t="s">
        <v>8145</v>
      </c>
      <c r="B8093" s="89" t="str">
        <f>IF(ISNUMBER(MATCH(ID_out!$A8093,'S107'!$A$2:$A$14358,)),INDEX('S107'!B$2:B$14358,MATCH(ID_out!$A8093,'S107'!$A$2:$A$14358,)),'S8910'!B8093)&amp;""</f>
        <v>orange</v>
      </c>
      <c r="C8093" s="2" t="str">
        <f>IF(B8093="",IF('S8910'!B8093=0,B8093,'S8910'!B8093),B8093)&amp;""</f>
        <v>orange</v>
      </c>
      <c r="D8093" s="3" t="s">
        <v>20192</v>
      </c>
      <c r="E8093" s="5" t="str">
        <f>IF('S8910'!B8093&amp;""=D8093,"",D8093)</f>
        <v/>
      </c>
      <c r="F8093" s="5" t="str">
        <f>IF('S8910'!B8093&amp;""=D8093,"",'S8910'!B8093&amp;"")</f>
        <v/>
      </c>
      <c r="G8093" s="5" t="str">
        <f>IF('S8910'!$B8093&amp;""=ID_out!$D8093,"","TRUE")</f>
        <v/>
      </c>
      <c r="H8093" t="s">
        <v>0</v>
      </c>
    </row>
    <row r="8094" spans="1:8">
      <c r="A8094" s="7" t="s">
        <v>8146</v>
      </c>
      <c r="B8094" s="89" t="str">
        <f>IF(ISNUMBER(MATCH(ID_out!$A8094,'S107'!$A$2:$A$14358,)),INDEX('S107'!B$2:B$14358,MATCH(ID_out!$A8094,'S107'!$A$2:$A$14358,)),'S8910'!B8094)&amp;""</f>
        <v>ORANGE</v>
      </c>
      <c r="C8094" s="2" t="str">
        <f>IF(B8094="",IF('S8910'!B8094=0,B8094,'S8910'!B8094),B8094)&amp;""</f>
        <v>ORANGE</v>
      </c>
      <c r="D8094" s="3" t="s">
        <v>20193</v>
      </c>
      <c r="E8094" s="5" t="str">
        <f>IF('S8910'!B8094&amp;""=D8094,"",D8094)</f>
        <v/>
      </c>
      <c r="F8094" s="5" t="str">
        <f>IF('S8910'!B8094&amp;""=D8094,"",'S8910'!B8094&amp;"")</f>
        <v/>
      </c>
      <c r="G8094" s="5" t="str">
        <f>IF('S8910'!$B8094&amp;""=ID_out!$D8094,"","TRUE")</f>
        <v/>
      </c>
      <c r="H8094" t="s">
        <v>0</v>
      </c>
    </row>
    <row r="8095" spans="1:8">
      <c r="A8095" s="7" t="s">
        <v>8147</v>
      </c>
      <c r="B8095" s="89" t="str">
        <f>IF(ISNUMBER(MATCH(ID_out!$A8095,'S107'!$A$2:$A$14358,)),INDEX('S107'!B$2:B$14358,MATCH(ID_out!$A8095,'S107'!$A$2:$A$14358,)),'S8910'!B8095)&amp;""</f>
        <v>Orange</v>
      </c>
      <c r="C8095" s="2" t="str">
        <f>IF(B8095="",IF('S8910'!B8095=0,B8095,'S8910'!B8095),B8095)&amp;""</f>
        <v>Orange</v>
      </c>
      <c r="D8095" s="3" t="s">
        <v>20194</v>
      </c>
      <c r="E8095" s="5" t="str">
        <f>IF('S8910'!B8095&amp;""=D8095,"",D8095)</f>
        <v/>
      </c>
      <c r="F8095" s="5" t="str">
        <f>IF('S8910'!B8095&amp;""=D8095,"",'S8910'!B8095&amp;"")</f>
        <v/>
      </c>
      <c r="G8095" s="5" t="str">
        <f>IF('S8910'!$B8095&amp;""=ID_out!$D8095,"","TRUE")</f>
        <v/>
      </c>
      <c r="H8095" t="s">
        <v>0</v>
      </c>
    </row>
    <row r="8096" spans="1:8">
      <c r="A8096" s="7" t="s">
        <v>8148</v>
      </c>
      <c r="B8096" s="89" t="str">
        <f>IF(ISNUMBER(MATCH(ID_out!$A8096,'S107'!$A$2:$A$14358,)),INDEX('S107'!B$2:B$14358,MATCH(ID_out!$A8096,'S107'!$A$2:$A$14358,)),'S8910'!B8096)&amp;""</f>
        <v>Orange</v>
      </c>
      <c r="C8096" s="2" t="str">
        <f>IF(B8096="",IF('S8910'!B8096=0,B8096,'S8910'!B8096),B8096)&amp;""</f>
        <v>Orange</v>
      </c>
      <c r="D8096" s="3" t="s">
        <v>20194</v>
      </c>
      <c r="E8096" s="5" t="str">
        <f>IF('S8910'!B8096&amp;""=D8096,"",D8096)</f>
        <v/>
      </c>
      <c r="F8096" s="5" t="str">
        <f>IF('S8910'!B8096&amp;""=D8096,"",'S8910'!B8096&amp;"")</f>
        <v/>
      </c>
      <c r="G8096" s="5" t="str">
        <f>IF('S8910'!$B8096&amp;""=ID_out!$D8096,"","TRUE")</f>
        <v/>
      </c>
      <c r="H8096" t="s">
        <v>0</v>
      </c>
    </row>
    <row r="8097" spans="1:8">
      <c r="A8097" s="7" t="s">
        <v>8149</v>
      </c>
      <c r="B8097" s="89" t="str">
        <f>IF(ISNUMBER(MATCH(ID_out!$A8097,'S107'!$A$2:$A$14358,)),INDEX('S107'!B$2:B$14358,MATCH(ID_out!$A8097,'S107'!$A$2:$A$14358,)),'S8910'!B8097)&amp;""</f>
        <v>Orange</v>
      </c>
      <c r="C8097" s="2" t="str">
        <f>IF(B8097="",IF('S8910'!B8097=0,B8097,'S8910'!B8097),B8097)&amp;""</f>
        <v>Orange</v>
      </c>
      <c r="D8097" s="3" t="s">
        <v>20194</v>
      </c>
      <c r="E8097" s="5" t="str">
        <f>IF('S8910'!B8097&amp;""=D8097,"",D8097)</f>
        <v/>
      </c>
      <c r="F8097" s="5" t="str">
        <f>IF('S8910'!B8097&amp;""=D8097,"",'S8910'!B8097&amp;"")</f>
        <v/>
      </c>
      <c r="G8097" s="5" t="str">
        <f>IF('S8910'!$B8097&amp;""=ID_out!$D8097,"","TRUE")</f>
        <v/>
      </c>
      <c r="H8097" t="s">
        <v>0</v>
      </c>
    </row>
    <row r="8098" spans="1:8">
      <c r="A8098" s="7" t="s">
        <v>8150</v>
      </c>
      <c r="B8098" s="89" t="str">
        <f>IF(ISNUMBER(MATCH(ID_out!$A8098,'S107'!$A$2:$A$14358,)),INDEX('S107'!B$2:B$14358,MATCH(ID_out!$A8098,'S107'!$A$2:$A$14358,)),'S8910'!B8098)&amp;""</f>
        <v>Orange</v>
      </c>
      <c r="C8098" s="2" t="str">
        <f>IF(B8098="",IF('S8910'!B8098=0,B8098,'S8910'!B8098),B8098)&amp;""</f>
        <v>Orange</v>
      </c>
      <c r="D8098" s="3" t="s">
        <v>20194</v>
      </c>
      <c r="E8098" s="5" t="str">
        <f>IF('S8910'!B8098&amp;""=D8098,"",D8098)</f>
        <v/>
      </c>
      <c r="F8098" s="5" t="str">
        <f>IF('S8910'!B8098&amp;""=D8098,"",'S8910'!B8098&amp;"")</f>
        <v/>
      </c>
      <c r="G8098" s="5" t="str">
        <f>IF('S8910'!$B8098&amp;""=ID_out!$D8098,"","TRUE")</f>
        <v/>
      </c>
      <c r="H8098" t="s">
        <v>0</v>
      </c>
    </row>
    <row r="8099" spans="1:8">
      <c r="A8099" s="7" t="s">
        <v>8151</v>
      </c>
      <c r="B8099" s="89" t="str">
        <f>IF(ISNUMBER(MATCH(ID_out!$A8099,'S107'!$A$2:$A$14358,)),INDEX('S107'!B$2:B$14358,MATCH(ID_out!$A8099,'S107'!$A$2:$A$14358,)),'S8910'!B8099)&amp;""</f>
        <v>Orange</v>
      </c>
      <c r="C8099" s="2" t="str">
        <f>IF(B8099="",IF('S8910'!B8099=0,B8099,'S8910'!B8099),B8099)&amp;""</f>
        <v>Orange</v>
      </c>
      <c r="D8099" s="3" t="s">
        <v>20194</v>
      </c>
      <c r="E8099" s="5" t="str">
        <f>IF('S8910'!B8099&amp;""=D8099,"",D8099)</f>
        <v/>
      </c>
      <c r="F8099" s="5" t="str">
        <f>IF('S8910'!B8099&amp;""=D8099,"",'S8910'!B8099&amp;"")</f>
        <v/>
      </c>
      <c r="G8099" s="5" t="str">
        <f>IF('S8910'!$B8099&amp;""=ID_out!$D8099,"","TRUE")</f>
        <v/>
      </c>
      <c r="H8099" t="s">
        <v>0</v>
      </c>
    </row>
    <row r="8100" spans="1:8">
      <c r="A8100" s="7" t="s">
        <v>8152</v>
      </c>
      <c r="B8100" s="89" t="str">
        <f>IF(ISNUMBER(MATCH(ID_out!$A8100,'S107'!$A$2:$A$14358,)),INDEX('S107'!B$2:B$14358,MATCH(ID_out!$A8100,'S107'!$A$2:$A$14358,)),'S8910'!B8100)&amp;""</f>
        <v>ORANGE</v>
      </c>
      <c r="C8100" s="2" t="str">
        <f>IF(B8100="",IF('S8910'!B8100=0,B8100,'S8910'!B8100),B8100)&amp;""</f>
        <v>ORANGE</v>
      </c>
      <c r="D8100" s="3" t="s">
        <v>20193</v>
      </c>
      <c r="E8100" s="5" t="str">
        <f>IF('S8910'!B8100&amp;""=D8100,"",D8100)</f>
        <v/>
      </c>
      <c r="F8100" s="5" t="str">
        <f>IF('S8910'!B8100&amp;""=D8100,"",'S8910'!B8100&amp;"")</f>
        <v/>
      </c>
      <c r="G8100" s="5" t="str">
        <f>IF('S8910'!$B8100&amp;""=ID_out!$D8100,"","TRUE")</f>
        <v/>
      </c>
      <c r="H8100" t="s">
        <v>0</v>
      </c>
    </row>
    <row r="8101" spans="1:8">
      <c r="A8101" s="7" t="s">
        <v>8153</v>
      </c>
      <c r="B8101" s="89" t="str">
        <f>IF(ISNUMBER(MATCH(ID_out!$A8101,'S107'!$A$2:$A$14358,)),INDEX('S107'!B$2:B$14358,MATCH(ID_out!$A8101,'S107'!$A$2:$A$14358,)),'S8910'!B8101)&amp;""</f>
        <v>Orange A</v>
      </c>
      <c r="C8101" s="2" t="str">
        <f>IF(B8101="",IF('S8910'!B8101=0,B8101,'S8910'!B8101),B8101)&amp;""</f>
        <v>Orange A</v>
      </c>
      <c r="D8101" s="3" t="s">
        <v>20195</v>
      </c>
      <c r="E8101" s="5" t="str">
        <f>IF('S8910'!B8101&amp;""=D8101,"",D8101)</f>
        <v/>
      </c>
      <c r="F8101" s="5" t="str">
        <f>IF('S8910'!B8101&amp;""=D8101,"",'S8910'!B8101&amp;"")</f>
        <v/>
      </c>
      <c r="G8101" s="5" t="str">
        <f>IF('S8910'!$B8101&amp;""=ID_out!$D8101,"","TRUE")</f>
        <v/>
      </c>
      <c r="H8101" t="s">
        <v>0</v>
      </c>
    </row>
    <row r="8102" spans="1:8">
      <c r="A8102" s="7" t="s">
        <v>8154</v>
      </c>
      <c r="B8102" s="89" t="str">
        <f>IF(ISNUMBER(MATCH(ID_out!$A8102,'S107'!$A$2:$A$14358,)),INDEX('S107'!B$2:B$14358,MATCH(ID_out!$A8102,'S107'!$A$2:$A$14358,)),'S8910'!B8102)&amp;""</f>
        <v>Orange F</v>
      </c>
      <c r="C8102" s="2" t="str">
        <f>IF(B8102="",IF('S8910'!B8102=0,B8102,'S8910'!B8102),B8102)&amp;""</f>
        <v>Orange F</v>
      </c>
      <c r="D8102" s="3" t="s">
        <v>20196</v>
      </c>
      <c r="E8102" s="5" t="str">
        <f>IF('S8910'!B8102&amp;""=D8102,"",D8102)</f>
        <v/>
      </c>
      <c r="F8102" s="5" t="str">
        <f>IF('S8910'!B8102&amp;""=D8102,"",'S8910'!B8102&amp;"")</f>
        <v/>
      </c>
      <c r="G8102" s="5" t="str">
        <f>IF('S8910'!$B8102&amp;""=ID_out!$D8102,"","TRUE")</f>
        <v/>
      </c>
      <c r="H8102" t="s">
        <v>0</v>
      </c>
    </row>
    <row r="8103" spans="1:8">
      <c r="A8103" s="7" t="s">
        <v>8155</v>
      </c>
      <c r="B8103" s="89" t="str">
        <f>IF(ISNUMBER(MATCH(ID_out!$A8103,'S107'!$A$2:$A$14358,)),INDEX('S107'!B$2:B$14358,MATCH(ID_out!$A8103,'S107'!$A$2:$A$14358,)),'S8910'!B8103)&amp;""</f>
        <v>Cài đặt màn hình chủ Orange</v>
      </c>
      <c r="C8103" s="2" t="str">
        <f>IF(B8103="",IF('S8910'!B8103=0,B8103,'S8910'!B8103),B8103)&amp;""</f>
        <v>Cài đặt màn hình chủ Orange</v>
      </c>
      <c r="D8103" s="3" t="s">
        <v>29218</v>
      </c>
      <c r="E8103" s="5" t="str">
        <f>IF('S8910'!B8103&amp;""=D8103,"",D8103)</f>
        <v/>
      </c>
      <c r="F8103" s="5" t="str">
        <f>IF('S8910'!B8103&amp;""=D8103,"",'S8910'!B8103&amp;"")</f>
        <v/>
      </c>
      <c r="G8103" s="5" t="str">
        <f>IF('S8910'!$B8103&amp;""=ID_out!$D8103,"","TRUE")</f>
        <v/>
      </c>
      <c r="H8103" t="s">
        <v>0</v>
      </c>
    </row>
    <row r="8104" spans="1:8">
      <c r="A8104" s="7" t="s">
        <v>8156</v>
      </c>
      <c r="B8104" s="89" t="str">
        <f>IF(ISNUMBER(MATCH(ID_out!$A8104,'S107'!$A$2:$A$14358,)),INDEX('S107'!B$2:B$14358,MATCH(ID_out!$A8104,'S107'!$A$2:$A$14358,)),'S8910'!B8104)&amp;""</f>
        <v>Màn hình chủ Orange</v>
      </c>
      <c r="C8104" s="2" t="str">
        <f>IF(B8104="",IF('S8910'!B8104=0,B8104,'S8910'!B8104),B8104)&amp;""</f>
        <v>Màn hình chủ Orange</v>
      </c>
      <c r="D8104" s="3" t="s">
        <v>29219</v>
      </c>
      <c r="E8104" s="5" t="str">
        <f>IF('S8910'!B8104&amp;""=D8104,"",D8104)</f>
        <v/>
      </c>
      <c r="F8104" s="5" t="str">
        <f>IF('S8910'!B8104&amp;""=D8104,"",'S8910'!B8104&amp;"")</f>
        <v/>
      </c>
      <c r="G8104" s="5" t="str">
        <f>IF('S8910'!$B8104&amp;""=ID_out!$D8104,"","TRUE")</f>
        <v/>
      </c>
      <c r="H8104" t="s">
        <v>0</v>
      </c>
    </row>
    <row r="8105" spans="1:8">
      <c r="A8105" s="7" t="s">
        <v>8157</v>
      </c>
      <c r="B8105" s="89" t="str">
        <f>IF(ISNUMBER(MATCH(ID_out!$A8105,'S107'!$A$2:$A$14358,)),INDEX('S107'!B$2:B$14358,MATCH(ID_out!$A8105,'S107'!$A$2:$A$14358,)),'S8910'!B8105)&amp;""</f>
        <v>Orange JO</v>
      </c>
      <c r="C8105" s="2" t="str">
        <f>IF(B8105="",IF('S8910'!B8105=0,B8105,'S8910'!B8105),B8105)&amp;""</f>
        <v>Orange JO</v>
      </c>
      <c r="D8105" s="3" t="s">
        <v>20199</v>
      </c>
      <c r="E8105" s="5" t="str">
        <f>IF('S8910'!B8105&amp;""=D8105,"",D8105)</f>
        <v/>
      </c>
      <c r="F8105" s="5" t="str">
        <f>IF('S8910'!B8105&amp;""=D8105,"",'S8910'!B8105&amp;"")</f>
        <v/>
      </c>
      <c r="G8105" s="5" t="str">
        <f>IF('S8910'!$B8105&amp;""=ID_out!$D8105,"","TRUE")</f>
        <v/>
      </c>
      <c r="H8105" t="s">
        <v>0</v>
      </c>
    </row>
    <row r="8106" spans="1:8">
      <c r="A8106" s="7" t="s">
        <v>8158</v>
      </c>
      <c r="B8106" s="89" t="str">
        <f>IF(ISNUMBER(MATCH(ID_out!$A8106,'S107'!$A$2:$A$14358,)),INDEX('S107'!B$2:B$14358,MATCH(ID_out!$A8106,'S107'!$A$2:$A$14358,)),'S8910'!B8106)&amp;""</f>
        <v>Orange Re</v>
      </c>
      <c r="C8106" s="2" t="str">
        <f>IF(B8106="",IF('S8910'!B8106=0,B8106,'S8910'!B8106),B8106)&amp;""</f>
        <v>Orange Re</v>
      </c>
      <c r="D8106" s="3" t="s">
        <v>20200</v>
      </c>
      <c r="E8106" s="5" t="str">
        <f>IF('S8910'!B8106&amp;""=D8106,"",D8106)</f>
        <v/>
      </c>
      <c r="F8106" s="5" t="str">
        <f>IF('S8910'!B8106&amp;""=D8106,"",'S8910'!B8106&amp;"")</f>
        <v/>
      </c>
      <c r="G8106" s="5" t="str">
        <f>IF('S8910'!$B8106&amp;""=ID_out!$D8106,"","TRUE")</f>
        <v/>
      </c>
      <c r="H8106" t="s">
        <v>0</v>
      </c>
    </row>
    <row r="8107" spans="1:8">
      <c r="A8107" s="7" t="s">
        <v>8159</v>
      </c>
      <c r="B8107" s="89" t="str">
        <f>IF(ISNUMBER(MATCH(ID_out!$A8107,'S107'!$A$2:$A$14358,)),INDEX('S107'!B$2:B$14358,MATCH(ID_out!$A8107,'S107'!$A$2:$A$14358,)),'S8910'!B8107)&amp;""</f>
        <v>OrangeMG</v>
      </c>
      <c r="C8107" s="2" t="str">
        <f>IF(B8107="",IF('S8910'!B8107=0,B8107,'S8910'!B8107),B8107)&amp;""</f>
        <v>OrangeMG</v>
      </c>
      <c r="D8107" s="3" t="s">
        <v>20201</v>
      </c>
      <c r="E8107" s="5" t="str">
        <f>IF('S8910'!B8107&amp;""=D8107,"",D8107)</f>
        <v/>
      </c>
      <c r="F8107" s="5" t="str">
        <f>IF('S8910'!B8107&amp;""=D8107,"",'S8910'!B8107&amp;"")</f>
        <v/>
      </c>
      <c r="G8107" s="5" t="str">
        <f>IF('S8910'!$B8107&amp;""=ID_out!$D8107,"","TRUE")</f>
        <v/>
      </c>
      <c r="H8107" t="s">
        <v>0</v>
      </c>
    </row>
    <row r="8108" spans="1:8">
      <c r="A8108" s="7" t="s">
        <v>8160</v>
      </c>
      <c r="B8108" s="89" t="str">
        <f>IF(ISNUMBER(MATCH(ID_out!$A8108,'S107'!$A$2:$A$14358,)),INDEX('S107'!B$2:B$14358,MATCH(ID_out!$A8108,'S107'!$A$2:$A$14358,)),'S8910'!B8108)&amp;""</f>
        <v xml:space="preserve">Thuê bao </v>
      </c>
      <c r="C8108" s="2" t="str">
        <f>IF(B8108="",IF('S8910'!B8108=0,B8108,'S8910'!B8108),B8108)&amp;""</f>
        <v xml:space="preserve">Thuê bao </v>
      </c>
      <c r="D8108" s="3" t="s">
        <v>29220</v>
      </c>
      <c r="E8108" s="5" t="str">
        <f>IF('S8910'!B8108&amp;""=D8108,"",D8108)</f>
        <v/>
      </c>
      <c r="F8108" s="5" t="str">
        <f>IF('S8910'!B8108&amp;""=D8108,"",'S8910'!B8108&amp;"")</f>
        <v/>
      </c>
      <c r="G8108" s="5" t="str">
        <f>IF('S8910'!$B8108&amp;""=ID_out!$D8108,"","TRUE")</f>
        <v/>
      </c>
      <c r="H8108" t="s">
        <v>0</v>
      </c>
    </row>
    <row r="8109" spans="1:8">
      <c r="A8109" s="7" t="s">
        <v>8161</v>
      </c>
      <c r="B8109" s="89" t="str">
        <f>IF(ISNUMBER(MATCH(ID_out!$A8109,'S107'!$A$2:$A$14358,)),INDEX('S107'!B$2:B$14358,MATCH(ID_out!$A8109,'S107'!$A$2:$A$14358,)),'S8910'!B8109)&amp;""</f>
        <v>Nội dung đã đăng ký:</v>
      </c>
      <c r="C8109" s="2" t="str">
        <f>IF(B8109="",IF('S8910'!B8109=0,B8109,'S8910'!B8109),B8109)&amp;""</f>
        <v>Nội dung đã đăng ký:</v>
      </c>
      <c r="D8109" s="3" t="s">
        <v>29221</v>
      </c>
      <c r="E8109" s="5" t="str">
        <f>IF('S8910'!B8109&amp;""=D8109,"",D8109)</f>
        <v/>
      </c>
      <c r="F8109" s="5" t="str">
        <f>IF('S8910'!B8109&amp;""=D8109,"",'S8910'!B8109&amp;"")</f>
        <v/>
      </c>
      <c r="G8109" s="5" t="str">
        <f>IF('S8910'!$B8109&amp;""=ID_out!$D8109,"","TRUE")</f>
        <v/>
      </c>
      <c r="H8109" t="s">
        <v>0</v>
      </c>
    </row>
    <row r="8110" spans="1:8">
      <c r="A8110" s="7" t="s">
        <v>8162</v>
      </c>
      <c r="B8110" s="89" t="str">
        <f>IF(ISNUMBER(MATCH(ID_out!$A8110,'S107'!$A$2:$A$14358,)),INDEX('S107'!B$2:B$14358,MATCH(ID_out!$A8110,'S107'!$A$2:$A$14358,)),'S8910'!B8110)&amp;""</f>
        <v>Hiệu ứng thứ tự</v>
      </c>
      <c r="C8110" s="2" t="str">
        <f>IF(B8110="",IF('S8910'!B8110=0,B8110,'S8910'!B8110),B8110)&amp;""</f>
        <v>Hiệu ứng thứ tự</v>
      </c>
      <c r="D8110" s="3" t="s">
        <v>29222</v>
      </c>
      <c r="E8110" s="5" t="str">
        <f>IF('S8910'!B8110&amp;""=D8110,"",D8110)</f>
        <v/>
      </c>
      <c r="F8110" s="5" t="str">
        <f>IF('S8910'!B8110&amp;""=D8110,"",'S8910'!B8110&amp;"")</f>
        <v/>
      </c>
      <c r="G8110" s="5" t="str">
        <f>IF('S8910'!$B8110&amp;""=ID_out!$D8110,"","TRUE")</f>
        <v/>
      </c>
      <c r="H8110" t="s">
        <v>0</v>
      </c>
    </row>
    <row r="8111" spans="1:8">
      <c r="A8111" s="7" t="s">
        <v>8163</v>
      </c>
      <c r="B8111" s="89" t="str">
        <f>IF(ISNUMBER(MATCH(ID_out!$A8111,'S107'!$A$2:$A$14358,)),INDEX('S107'!B$2:B$14358,MATCH(ID_out!$A8111,'S107'!$A$2:$A$14358,)),'S8910'!B8111)&amp;""</f>
        <v>Phát theo trình tự</v>
      </c>
      <c r="C8111" s="2" t="str">
        <f>IF(B8111="",IF('S8910'!B8111=0,B8111,'S8910'!B8111),B8111)&amp;""</f>
        <v>Phát theo trình tự</v>
      </c>
      <c r="D8111" s="3" t="s">
        <v>29223</v>
      </c>
      <c r="E8111" s="5" t="str">
        <f>IF('S8910'!B8111&amp;""=D8111,"",D8111)</f>
        <v/>
      </c>
      <c r="F8111" s="5" t="str">
        <f>IF('S8910'!B8111&amp;""=D8111,"",'S8910'!B8111&amp;"")</f>
        <v/>
      </c>
      <c r="G8111" s="5" t="str">
        <f>IF('S8910'!$B8111&amp;""=ID_out!$D8111,"","TRUE")</f>
        <v/>
      </c>
      <c r="H8111" t="s">
        <v>0</v>
      </c>
    </row>
    <row r="8112" spans="1:8">
      <c r="A8112" s="7" t="s">
        <v>8164</v>
      </c>
      <c r="B8112" s="89" t="str">
        <f>IF(ISNUMBER(MATCH(ID_out!$A8112,'S107'!$A$2:$A$14358,)),INDEX('S107'!B$2:B$14358,MATCH(ID_out!$A8112,'S107'!$A$2:$A$14358,)),'S8910'!B8112)&amp;""</f>
        <v>Phát theo trình tự</v>
      </c>
      <c r="C8112" s="2" t="str">
        <f>IF(B8112="",IF('S8910'!B8112=0,B8112,'S8910'!B8112),B8112)&amp;""</f>
        <v>Phát theo trình tự</v>
      </c>
      <c r="D8112" s="3" t="s">
        <v>29223</v>
      </c>
      <c r="E8112" s="5" t="str">
        <f>IF('S8910'!B8112&amp;""=D8112,"",D8112)</f>
        <v/>
      </c>
      <c r="F8112" s="5" t="str">
        <f>IF('S8910'!B8112&amp;""=D8112,"",'S8910'!B8112&amp;"")</f>
        <v/>
      </c>
      <c r="G8112" s="5" t="str">
        <f>IF('S8910'!$B8112&amp;""=ID_out!$D8112,"","TRUE")</f>
        <v/>
      </c>
      <c r="H8112" t="s">
        <v>0</v>
      </c>
    </row>
    <row r="8113" spans="1:8">
      <c r="A8113" s="7" t="s">
        <v>8165</v>
      </c>
      <c r="B8113" s="89" t="str">
        <f>IF(ISNUMBER(MATCH(ID_out!$A8113,'S107'!$A$2:$A$14358,)),INDEX('S107'!B$2:B$14358,MATCH(ID_out!$A8113,'S107'!$A$2:$A$14358,)),'S8910'!B8113)&amp;""</f>
        <v>Dịch vụ DCD vẫn tồn tại</v>
      </c>
      <c r="C8113" s="2" t="str">
        <f>IF(B8113="",IF('S8910'!B8113=0,B8113,'S8910'!B8113),B8113)&amp;""</f>
        <v>Dịch vụ DCD vẫn tồn tại</v>
      </c>
      <c r="D8113" s="3" t="s">
        <v>29224</v>
      </c>
      <c r="E8113" s="5" t="str">
        <f>IF('S8910'!B8113&amp;""=D8113,"",D8113)</f>
        <v/>
      </c>
      <c r="F8113" s="5" t="str">
        <f>IF('S8910'!B8113&amp;""=D8113,"",'S8910'!B8113&amp;"")</f>
        <v/>
      </c>
      <c r="G8113" s="5" t="str">
        <f>IF('S8910'!$B8113&amp;""=ID_out!$D8113,"","TRUE")</f>
        <v/>
      </c>
      <c r="H8113" t="s">
        <v>0</v>
      </c>
    </row>
    <row r="8114" spans="1:8">
      <c r="A8114" s="7" t="s">
        <v>8166</v>
      </c>
      <c r="B8114" s="89" t="str">
        <f>IF(ISNUMBER(MATCH(ID_out!$A8114,'S107'!$A$2:$A$14358,)),INDEX('S107'!B$2:B$14358,MATCH(ID_out!$A8114,'S107'!$A$2:$A$14358,)),'S8910'!B8114)&amp;""</f>
        <v>Orensot</v>
      </c>
      <c r="C8114" s="2" t="str">
        <f>IF(B8114="",IF('S8910'!B8114=0,B8114,'S8910'!B8114),B8114)&amp;""</f>
        <v>Orensot</v>
      </c>
      <c r="D8114" s="3" t="s">
        <v>20207</v>
      </c>
      <c r="E8114" s="5" t="str">
        <f>IF('S8910'!B8114&amp;""=D8114,"",D8114)</f>
        <v/>
      </c>
      <c r="F8114" s="5" t="str">
        <f>IF('S8910'!B8114&amp;""=D8114,"",'S8910'!B8114&amp;"")</f>
        <v/>
      </c>
      <c r="G8114" s="5" t="str">
        <f>IF('S8910'!$B8114&amp;""=ID_out!$D8114,"","TRUE")</f>
        <v/>
      </c>
      <c r="H8114" t="s">
        <v>0</v>
      </c>
    </row>
    <row r="8115" spans="1:8">
      <c r="A8115" s="7" t="s">
        <v>8167</v>
      </c>
      <c r="B8115" s="89" t="str">
        <f>IF(ISNUMBER(MATCH(ID_out!$A8115,'S107'!$A$2:$A$14358,)),INDEX('S107'!B$2:B$14358,MATCH(ID_out!$A8115,'S107'!$A$2:$A$14358,)),'S8910'!B8115)&amp;""</f>
        <v>Tổ chức</v>
      </c>
      <c r="C8115" s="2" t="str">
        <f>IF(B8115="",IF('S8910'!B8115=0,B8115,'S8910'!B8115),B8115)&amp;""</f>
        <v>Tổ chức</v>
      </c>
      <c r="D8115" s="3" t="s">
        <v>25554</v>
      </c>
      <c r="E8115" s="5" t="str">
        <f>IF('S8910'!B8115&amp;""=D8115,"",D8115)</f>
        <v/>
      </c>
      <c r="F8115" s="5" t="str">
        <f>IF('S8910'!B8115&amp;""=D8115,"",'S8910'!B8115&amp;"")</f>
        <v/>
      </c>
      <c r="G8115" s="5" t="str">
        <f>IF('S8910'!$B8115&amp;""=ID_out!$D8115,"","TRUE")</f>
        <v/>
      </c>
      <c r="H8115" t="s">
        <v>0</v>
      </c>
    </row>
    <row r="8116" spans="1:8">
      <c r="A8116" s="7" t="s">
        <v>8168</v>
      </c>
      <c r="B8116" s="89" t="str">
        <f>IF(ISNUMBER(MATCH(ID_out!$A8116,'S107'!$A$2:$A$14358,)),INDEX('S107'!B$2:B$14358,MATCH(ID_out!$A8116,'S107'!$A$2:$A$14358,)),'S8910'!B8116)&amp;""</f>
        <v>Oricel</v>
      </c>
      <c r="C8116" s="2" t="str">
        <f>IF(B8116="",IF('S8910'!B8116=0,B8116,'S8910'!B8116),B8116)&amp;""</f>
        <v>Oricel</v>
      </c>
      <c r="D8116" s="3" t="s">
        <v>20209</v>
      </c>
      <c r="E8116" s="5" t="str">
        <f>IF('S8910'!B8116&amp;""=D8116,"",D8116)</f>
        <v/>
      </c>
      <c r="F8116" s="5" t="str">
        <f>IF('S8910'!B8116&amp;""=D8116,"",'S8910'!B8116&amp;"")</f>
        <v/>
      </c>
      <c r="G8116" s="5" t="str">
        <f>IF('S8910'!$B8116&amp;""=ID_out!$D8116,"","TRUE")</f>
        <v/>
      </c>
      <c r="H8116" t="s">
        <v>0</v>
      </c>
    </row>
    <row r="8117" spans="1:8">
      <c r="A8117" s="7" t="s">
        <v>8169</v>
      </c>
      <c r="B8117" s="89" t="str">
        <f>IF(ISNUMBER(MATCH(ID_out!$A8117,'S107'!$A$2:$A$14358,)),INDEX('S107'!B$2:B$14358,MATCH(ID_out!$A8117,'S107'!$A$2:$A$14358,)),'S8910'!B8117)&amp;""</f>
        <v>Các thông điệp ban đầu quá lớn, không thể trực tiếp chỉnh sửa!</v>
      </c>
      <c r="C8117" s="2" t="str">
        <f>IF(B8117="",IF('S8910'!B8117=0,B8117,'S8910'!B8117),B8117)&amp;""</f>
        <v>Các thông điệp ban đầu quá lớn, không thể trực tiếp chỉnh sửa!</v>
      </c>
      <c r="D8117" s="3" t="s">
        <v>29225</v>
      </c>
      <c r="E8117" s="5" t="str">
        <f>IF('S8910'!B8117&amp;""=D8117,"",D8117)</f>
        <v/>
      </c>
      <c r="F8117" s="5" t="str">
        <f>IF('S8910'!B8117&amp;""=D8117,"",'S8910'!B8117&amp;"")</f>
        <v/>
      </c>
      <c r="G8117" s="5" t="str">
        <f>IF('S8910'!$B8117&amp;""=ID_out!$D8117,"","TRUE")</f>
        <v/>
      </c>
      <c r="H8117" t="s">
        <v>0</v>
      </c>
    </row>
    <row r="8118" spans="1:8">
      <c r="A8118" s="7" t="s">
        <v>8170</v>
      </c>
      <c r="B8118" s="89" t="str">
        <f>IF(ISNUMBER(MATCH(ID_out!$A8118,'S107'!$A$2:$A$14358,)),INDEX('S107'!B$2:B$14358,MATCH(ID_out!$A8118,'S107'!$A$2:$A$14358,)),'S8910'!B8118)&amp;""</f>
        <v>Dữ liệu gốc sẽ bị thay thế, chắc chắn tiếp tục chứ?</v>
      </c>
      <c r="C8118" s="2" t="str">
        <f>IF(B8118="",IF('S8910'!B8118=0,B8118,'S8910'!B8118),B8118)&amp;""</f>
        <v>Dữ liệu gốc sẽ bị thay thế, chắc chắn tiếp tục chứ?</v>
      </c>
      <c r="D8118" s="3" t="s">
        <v>29226</v>
      </c>
      <c r="E8118" s="5" t="str">
        <f>IF('S8910'!B8118&amp;""=D8118,"",D8118)</f>
        <v/>
      </c>
      <c r="F8118" s="5" t="str">
        <f>IF('S8910'!B8118&amp;""=D8118,"",'S8910'!B8118&amp;"")</f>
        <v/>
      </c>
      <c r="G8118" s="5" t="str">
        <f>IF('S8910'!$B8118&amp;""=ID_out!$D8118,"","TRUE")</f>
        <v/>
      </c>
      <c r="H8118" t="s">
        <v>0</v>
      </c>
    </row>
    <row r="8119" spans="1:8">
      <c r="A8119" s="7" t="s">
        <v>8171</v>
      </c>
      <c r="B8119" s="89" t="str">
        <f>IF(ISNUMBER(MATCH(ID_out!$A8119,'S107'!$A$2:$A$14358,)),INDEX('S107'!B$2:B$14358,MATCH(ID_out!$A8119,'S107'!$A$2:$A$14358,)),'S8910'!B8119)&amp;""</f>
        <v>Hộp thư gốc</v>
      </c>
      <c r="C8119" s="2" t="str">
        <f>IF(B8119="",IF('S8910'!B8119=0,B8119,'S8910'!B8119),B8119)&amp;""</f>
        <v>Hộp thư gốc</v>
      </c>
      <c r="D8119" s="3" t="s">
        <v>29227</v>
      </c>
      <c r="E8119" s="5" t="str">
        <f>IF('S8910'!B8119&amp;""=D8119,"",D8119)</f>
        <v/>
      </c>
      <c r="F8119" s="5" t="str">
        <f>IF('S8910'!B8119&amp;""=D8119,"",'S8910'!B8119&amp;"")</f>
        <v/>
      </c>
      <c r="G8119" s="5" t="str">
        <f>IF('S8910'!$B8119&amp;""=ID_out!$D8119,"","TRUE")</f>
        <v/>
      </c>
      <c r="H8119" t="s">
        <v>0</v>
      </c>
    </row>
    <row r="8120" spans="1:8">
      <c r="A8120" s="7" t="s">
        <v>8172</v>
      </c>
      <c r="B8120" s="89" t="str">
        <f>IF(ISNUMBER(MATCH(ID_out!$A8120,'S107'!$A$2:$A$14358,)),INDEX('S107'!B$2:B$14358,MATCH(ID_out!$A8120,'S107'!$A$2:$A$14358,)),'S8910'!B8120)&amp;""</f>
        <v>Kích thước ban đầu</v>
      </c>
      <c r="C8120" s="2" t="str">
        <f>IF(B8120="",IF('S8910'!B8120=0,B8120,'S8910'!B8120),B8120)&amp;""</f>
        <v>Kích thước ban đầu</v>
      </c>
      <c r="D8120" s="3" t="s">
        <v>29228</v>
      </c>
      <c r="E8120" s="5" t="str">
        <f>IF('S8910'!B8120&amp;""=D8120,"",D8120)</f>
        <v/>
      </c>
      <c r="F8120" s="5" t="str">
        <f>IF('S8910'!B8120&amp;""=D8120,"",'S8910'!B8120&amp;"")</f>
        <v/>
      </c>
      <c r="G8120" s="5" t="str">
        <f>IF('S8910'!$B8120&amp;""=ID_out!$D8120,"","TRUE")</f>
        <v/>
      </c>
      <c r="H8120" t="s">
        <v>0</v>
      </c>
    </row>
    <row r="8121" spans="1:8">
      <c r="A8121" s="7" t="s">
        <v>8173</v>
      </c>
      <c r="B8121" s="89" t="str">
        <f>IF(ISNUMBER(MATCH(ID_out!$A8121,'S107'!$A$2:$A$14358,)),INDEX('S107'!B$2:B$14358,MATCH(ID_out!$A8121,'S107'!$A$2:$A$14358,)),'S8910'!B8121)&amp;""</f>
        <v>Osaka</v>
      </c>
      <c r="C8121" s="2" t="str">
        <f>IF(B8121="",IF('S8910'!B8121=0,B8121,'S8910'!B8121),B8121)&amp;""</f>
        <v>Osaka</v>
      </c>
      <c r="D8121" s="3" t="s">
        <v>20214</v>
      </c>
      <c r="E8121" s="5" t="str">
        <f>IF('S8910'!B8121&amp;""=D8121,"",D8121)</f>
        <v/>
      </c>
      <c r="F8121" s="5" t="str">
        <f>IF('S8910'!B8121&amp;""=D8121,"",'S8910'!B8121&amp;"")</f>
        <v/>
      </c>
      <c r="G8121" s="5" t="str">
        <f>IF('S8910'!$B8121&amp;""=ID_out!$D8121,"","TRUE")</f>
        <v/>
      </c>
      <c r="H8121" t="s">
        <v>0</v>
      </c>
    </row>
    <row r="8122" spans="1:8">
      <c r="A8122" s="7" t="s">
        <v>8174</v>
      </c>
      <c r="B8122" s="89" t="str">
        <f>IF(ISNUMBER(MATCH(ID_out!$A8122,'S107'!$A$2:$A$14358,)),INDEX('S107'!B$2:B$14358,MATCH(ID_out!$A8122,'S107'!$A$2:$A$14358,)),'S8910'!B8122)&amp;""</f>
        <v>Oskar</v>
      </c>
      <c r="C8122" s="2" t="str">
        <f>IF(B8122="",IF('S8910'!B8122=0,B8122,'S8910'!B8122),B8122)&amp;""</f>
        <v>Oskar</v>
      </c>
      <c r="D8122" s="3" t="s">
        <v>20215</v>
      </c>
      <c r="E8122" s="5" t="str">
        <f>IF('S8910'!B8122&amp;""=D8122,"",D8122)</f>
        <v/>
      </c>
      <c r="F8122" s="5" t="str">
        <f>IF('S8910'!B8122&amp;""=D8122,"",'S8910'!B8122&amp;"")</f>
        <v/>
      </c>
      <c r="G8122" s="5" t="str">
        <f>IF('S8910'!$B8122&amp;""=ID_out!$D8122,"","TRUE")</f>
        <v/>
      </c>
      <c r="H8122" t="s">
        <v>0</v>
      </c>
    </row>
    <row r="8123" spans="1:8">
      <c r="A8123" s="7" t="s">
        <v>8175</v>
      </c>
      <c r="B8123" s="89" t="str">
        <f>IF(ISNUMBER(MATCH(ID_out!$A8123,'S107'!$A$2:$A$14358,)),INDEX('S107'!B$2:B$14358,MATCH(ID_out!$A8123,'S107'!$A$2:$A$14358,)),'S8910'!B8123)&amp;""</f>
        <v>Bộ nhớ OTA:</v>
      </c>
      <c r="C8123" s="2" t="str">
        <f>IF(B8123="",IF('S8910'!B8123=0,B8123,'S8910'!B8123),B8123)&amp;""</f>
        <v>Bộ nhớ OTA:</v>
      </c>
      <c r="D8123" s="3" t="s">
        <v>29229</v>
      </c>
      <c r="E8123" s="5" t="str">
        <f>IF('S8910'!B8123&amp;""=D8123,"",D8123)</f>
        <v/>
      </c>
      <c r="F8123" s="5" t="str">
        <f>IF('S8910'!B8123&amp;""=D8123,"",'S8910'!B8123&amp;"")</f>
        <v/>
      </c>
      <c r="G8123" s="5" t="str">
        <f>IF('S8910'!$B8123&amp;""=ID_out!$D8123,"","TRUE")</f>
        <v/>
      </c>
      <c r="H8123" t="s">
        <v>0</v>
      </c>
    </row>
    <row r="8124" spans="1:8">
      <c r="A8124" s="7" t="s">
        <v>8176</v>
      </c>
      <c r="B8124" s="89" t="str">
        <f>IF(ISNUMBER(MATCH(ID_out!$A8124,'S107'!$A$2:$A$14358,)),INDEX('S107'!B$2:B$14358,MATCH(ID_out!$A8124,'S107'!$A$2:$A$14358,)),'S8910'!B8124)&amp;""</f>
        <v>Tin tức OTA</v>
      </c>
      <c r="C8124" s="2" t="str">
        <f>IF(B8124="",IF('S8910'!B8124=0,B8124,'S8910'!B8124),B8124)&amp;""</f>
        <v>Tin tức OTA</v>
      </c>
      <c r="D8124" s="3" t="s">
        <v>29230</v>
      </c>
      <c r="E8124" s="5" t="str">
        <f>IF('S8910'!B8124&amp;""=D8124,"",D8124)</f>
        <v/>
      </c>
      <c r="F8124" s="5" t="str">
        <f>IF('S8910'!B8124&amp;""=D8124,"",'S8910'!B8124&amp;"")</f>
        <v/>
      </c>
      <c r="G8124" s="5" t="str">
        <f>IF('S8910'!$B8124&amp;""=ID_out!$D8124,"","TRUE")</f>
        <v/>
      </c>
      <c r="H8124" t="s">
        <v>0</v>
      </c>
    </row>
    <row r="8125" spans="1:8">
      <c r="A8125" s="7" t="s">
        <v>8177</v>
      </c>
      <c r="B8125" s="89" t="str">
        <f>IF(ISNUMBER(MATCH(ID_out!$A8125,'S107'!$A$2:$A$14358,)),INDEX('S107'!B$2:B$14358,MATCH(ID_out!$A8125,'S107'!$A$2:$A$14358,)),'S8910'!B8125)&amp;""</f>
        <v>Cài đặt OTA</v>
      </c>
      <c r="C8125" s="2" t="str">
        <f>IF(B8125="",IF('S8910'!B8125=0,B8125,'S8910'!B8125),B8125)&amp;""</f>
        <v>Cài đặt OTA</v>
      </c>
      <c r="D8125" s="3" t="s">
        <v>29231</v>
      </c>
      <c r="E8125" s="5" t="str">
        <f>IF('S8910'!B8125&amp;""=D8125,"",D8125)</f>
        <v/>
      </c>
      <c r="F8125" s="5" t="str">
        <f>IF('S8910'!B8125&amp;""=D8125,"",'S8910'!B8125&amp;"")</f>
        <v/>
      </c>
      <c r="G8125" s="5" t="str">
        <f>IF('S8910'!$B8125&amp;""=ID_out!$D8125,"","TRUE")</f>
        <v/>
      </c>
      <c r="H8125" t="s">
        <v>0</v>
      </c>
    </row>
    <row r="8126" spans="1:8">
      <c r="A8126" s="7" t="s">
        <v>8178</v>
      </c>
      <c r="B8126" s="89" t="str">
        <f>IF(ISNUMBER(MATCH(ID_out!$A8126,'S107'!$A$2:$A$14358,)),INDEX('S107'!B$2:B$14358,MATCH(ID_out!$A8126,'S107'!$A$2:$A$14358,)),'S8910'!B8126)&amp;""</f>
        <v>Khác</v>
      </c>
      <c r="C8126" s="2" t="str">
        <f>IF(B8126="",IF('S8910'!B8126=0,B8126,'S8910'!B8126),B8126)&amp;""</f>
        <v>Khác</v>
      </c>
      <c r="D8126" s="3" t="s">
        <v>29232</v>
      </c>
      <c r="E8126" s="5" t="str">
        <f>IF('S8910'!B8126&amp;""=D8126,"",D8126)</f>
        <v/>
      </c>
      <c r="F8126" s="5" t="str">
        <f>IF('S8910'!B8126&amp;""=D8126,"",'S8910'!B8126&amp;"")</f>
        <v/>
      </c>
      <c r="G8126" s="5" t="str">
        <f>IF('S8910'!$B8126&amp;""=ID_out!$D8126,"","TRUE")</f>
        <v/>
      </c>
      <c r="H8126" t="s">
        <v>0</v>
      </c>
    </row>
    <row r="8127" spans="1:8">
      <c r="A8127" s="7" t="s">
        <v>8179</v>
      </c>
      <c r="B8127" s="89" t="str">
        <f>IF(ISNUMBER(MATCH(ID_out!$A8127,'S107'!$A$2:$A$14358,)),INDEX('S107'!B$2:B$14358,MATCH(ID_out!$A8127,'S107'!$A$2:$A$14358,)),'S8910'!B8127)&amp;""</f>
        <v>Khác 1</v>
      </c>
      <c r="C8127" s="2" t="str">
        <f>IF(B8127="",IF('S8910'!B8127=0,B8127,'S8910'!B8127),B8127)&amp;""</f>
        <v>Khác 1</v>
      </c>
      <c r="D8127" s="3" t="s">
        <v>29233</v>
      </c>
      <c r="E8127" s="5" t="str">
        <f>IF('S8910'!B8127&amp;""=D8127,"",D8127)</f>
        <v/>
      </c>
      <c r="F8127" s="5" t="str">
        <f>IF('S8910'!B8127&amp;""=D8127,"",'S8910'!B8127&amp;"")</f>
        <v/>
      </c>
      <c r="G8127" s="5" t="str">
        <f>IF('S8910'!$B8127&amp;""=ID_out!$D8127,"","TRUE")</f>
        <v/>
      </c>
      <c r="H8127" t="s">
        <v>0</v>
      </c>
    </row>
    <row r="8128" spans="1:8">
      <c r="A8128" s="7" t="s">
        <v>8180</v>
      </c>
      <c r="B8128" s="89" t="str">
        <f>IF(ISNUMBER(MATCH(ID_out!$A8128,'S107'!$A$2:$A$14358,)),INDEX('S107'!B$2:B$14358,MATCH(ID_out!$A8128,'S107'!$A$2:$A$14358,)),'S8910'!B8128)&amp;""</f>
        <v>Khác 2</v>
      </c>
      <c r="C8128" s="2" t="str">
        <f>IF(B8128="",IF('S8910'!B8128=0,B8128,'S8910'!B8128),B8128)&amp;""</f>
        <v>Khác 2</v>
      </c>
      <c r="D8128" s="3" t="s">
        <v>29234</v>
      </c>
      <c r="E8128" s="5" t="str">
        <f>IF('S8910'!B8128&amp;""=D8128,"",D8128)</f>
        <v/>
      </c>
      <c r="F8128" s="5" t="str">
        <f>IF('S8910'!B8128&amp;""=D8128,"",'S8910'!B8128&amp;"")</f>
        <v/>
      </c>
      <c r="G8128" s="5" t="str">
        <f>IF('S8910'!$B8128&amp;""=ID_out!$D8128,"","TRUE")</f>
        <v/>
      </c>
      <c r="H8128" t="s">
        <v>0</v>
      </c>
    </row>
    <row r="8129" spans="1:8">
      <c r="A8129" s="7" t="s">
        <v>8181</v>
      </c>
      <c r="B8129" s="89" t="str">
        <f>IF(ISNUMBER(MATCH(ID_out!$A8129,'S107'!$A$2:$A$14358,)),INDEX('S107'!B$2:B$14358,MATCH(ID_out!$A8129,'S107'!$A$2:$A$14358,)),'S8910'!B8129)&amp;""</f>
        <v>Khác 3</v>
      </c>
      <c r="C8129" s="2" t="str">
        <f>IF(B8129="",IF('S8910'!B8129=0,B8129,'S8910'!B8129),B8129)&amp;""</f>
        <v>Khác 3</v>
      </c>
      <c r="D8129" s="3" t="s">
        <v>29235</v>
      </c>
      <c r="E8129" s="5" t="str">
        <f>IF('S8910'!B8129&amp;""=D8129,"",D8129)</f>
        <v/>
      </c>
      <c r="F8129" s="5" t="str">
        <f>IF('S8910'!B8129&amp;""=D8129,"",'S8910'!B8129&amp;"")</f>
        <v/>
      </c>
      <c r="G8129" s="5" t="str">
        <f>IF('S8910'!$B8129&amp;""=ID_out!$D8129,"","TRUE")</f>
        <v/>
      </c>
      <c r="H8129" t="s">
        <v>0</v>
      </c>
    </row>
    <row r="8130" spans="1:8">
      <c r="A8130" s="7" t="s">
        <v>8182</v>
      </c>
      <c r="B8130" s="89" t="str">
        <f>IF(ISNUMBER(MATCH(ID_out!$A8130,'S107'!$A$2:$A$14358,)),INDEX('S107'!B$2:B$14358,MATCH(ID_out!$A8130,'S107'!$A$2:$A$14358,)),'S8910'!B8130)&amp;""</f>
        <v>Khác 4</v>
      </c>
      <c r="C8130" s="2" t="str">
        <f>IF(B8130="",IF('S8910'!B8130=0,B8130,'S8910'!B8130),B8130)&amp;""</f>
        <v>Khác 4</v>
      </c>
      <c r="D8130" s="3" t="s">
        <v>29236</v>
      </c>
      <c r="E8130" s="5" t="str">
        <f>IF('S8910'!B8130&amp;""=D8130,"",D8130)</f>
        <v/>
      </c>
      <c r="F8130" s="5" t="str">
        <f>IF('S8910'!B8130&amp;""=D8130,"",'S8910'!B8130&amp;"")</f>
        <v/>
      </c>
      <c r="G8130" s="5" t="str">
        <f>IF('S8910'!$B8130&amp;""=ID_out!$D8130,"","TRUE")</f>
        <v/>
      </c>
      <c r="H8130" t="s">
        <v>0</v>
      </c>
    </row>
    <row r="8131" spans="1:8">
      <c r="A8131" s="7" t="s">
        <v>8183</v>
      </c>
      <c r="B8131" s="89" t="str">
        <f>IF(ISNUMBER(MATCH(ID_out!$A8131,'S107'!$A$2:$A$14358,)),INDEX('S107'!B$2:B$14358,MATCH(ID_out!$A8131,'S107'!$A$2:$A$14358,)),'S8910'!B8131)&amp;""</f>
        <v>Khác 5</v>
      </c>
      <c r="C8131" s="2" t="str">
        <f>IF(B8131="",IF('S8910'!B8131=0,B8131,'S8910'!B8131),B8131)&amp;""</f>
        <v>Khác 5</v>
      </c>
      <c r="D8131" s="3" t="s">
        <v>29237</v>
      </c>
      <c r="E8131" s="5" t="str">
        <f>IF('S8910'!B8131&amp;""=D8131,"",D8131)</f>
        <v/>
      </c>
      <c r="F8131" s="5" t="str">
        <f>IF('S8910'!B8131&amp;""=D8131,"",'S8910'!B8131&amp;"")</f>
        <v/>
      </c>
      <c r="G8131" s="5" t="str">
        <f>IF('S8910'!$B8131&amp;""=ID_out!$D8131,"","TRUE")</f>
        <v/>
      </c>
      <c r="H8131" t="s">
        <v>0</v>
      </c>
    </row>
    <row r="8132" spans="1:8">
      <c r="A8132" s="7" t="s">
        <v>8184</v>
      </c>
      <c r="B8132" s="89" t="str">
        <f>IF(ISNUMBER(MATCH(ID_out!$A8132,'S107'!$A$2:$A$14358,)),INDEX('S107'!B$2:B$14358,MATCH(ID_out!$A8132,'S107'!$A$2:$A$14358,)),'S8910'!B8132)&amp;""</f>
        <v>Nhắc nhở khác</v>
      </c>
      <c r="C8132" s="2" t="str">
        <f>IF(B8132="",IF('S8910'!B8132=0,B8132,'S8910'!B8132),B8132)&amp;""</f>
        <v>Nhắc nhở khác</v>
      </c>
      <c r="D8132" s="3" t="s">
        <v>29238</v>
      </c>
      <c r="E8132" s="5" t="str">
        <f>IF('S8910'!B8132&amp;""=D8132,"",D8132)</f>
        <v/>
      </c>
      <c r="F8132" s="5" t="str">
        <f>IF('S8910'!B8132&amp;""=D8132,"",'S8910'!B8132&amp;"")</f>
        <v/>
      </c>
      <c r="G8132" s="5" t="str">
        <f>IF('S8910'!$B8132&amp;""=ID_out!$D8132,"","TRUE")</f>
        <v/>
      </c>
      <c r="H8132" t="s">
        <v>0</v>
      </c>
    </row>
    <row r="8133" spans="1:8">
      <c r="A8133" s="7" t="s">
        <v>8185</v>
      </c>
      <c r="B8133" s="89" t="str">
        <f>IF(ISNUMBER(MATCH(ID_out!$A8133,'S107'!$A$2:$A$14358,)),INDEX('S107'!B$2:B$14358,MATCH(ID_out!$A8133,'S107'!$A$2:$A$14358,)),'S8910'!B8133)&amp;""</f>
        <v>Cá tên sản phẩm và tên công ty khác là nhãn hiệu của các công ty tương ứng</v>
      </c>
      <c r="C8133" s="2" t="str">
        <f>IF(B8133="",IF('S8910'!B8133=0,B8133,'S8910'!B8133),B8133)&amp;""</f>
        <v>Cá tên sản phẩm và tên công ty khác là nhãn hiệu của các công ty tương ứng</v>
      </c>
      <c r="D8133" s="3" t="s">
        <v>29239</v>
      </c>
      <c r="E8133" s="5" t="str">
        <f>IF('S8910'!B8133&amp;""=D8133,"",D8133)</f>
        <v/>
      </c>
      <c r="F8133" s="5" t="str">
        <f>IF('S8910'!B8133&amp;""=D8133,"",'S8910'!B8133&amp;"")</f>
        <v/>
      </c>
      <c r="G8133" s="5" t="str">
        <f>IF('S8910'!$B8133&amp;""=ID_out!$D8133,"","TRUE")</f>
        <v/>
      </c>
      <c r="H8133" t="s">
        <v>0</v>
      </c>
    </row>
    <row r="8134" spans="1:8">
      <c r="A8134" s="7" t="s">
        <v>8186</v>
      </c>
      <c r="B8134" s="89" t="str">
        <f>IF(ISNUMBER(MATCH(ID_out!$A8134,'S107'!$A$2:$A$14358,)),INDEX('S107'!B$2:B$14358,MATCH(ID_out!$A8134,'S107'!$A$2:$A$14358,)),'S8910'!B8134)&amp;""</f>
        <v>Các trang web tải về</v>
      </c>
      <c r="C8134" s="2" t="str">
        <f>IF(B8134="",IF('S8910'!B8134=0,B8134,'S8910'!B8134),B8134)&amp;""</f>
        <v>Các trang web tải về</v>
      </c>
      <c r="D8134" s="3" t="s">
        <v>29240</v>
      </c>
      <c r="E8134" s="5" t="str">
        <f>IF('S8910'!B8134&amp;""=D8134,"",D8134)</f>
        <v/>
      </c>
      <c r="F8134" s="5" t="str">
        <f>IF('S8910'!B8134&amp;""=D8134,"",'S8910'!B8134&amp;"")</f>
        <v/>
      </c>
      <c r="G8134" s="5" t="str">
        <f>IF('S8910'!$B8134&amp;""=ID_out!$D8134,"","TRUE")</f>
        <v/>
      </c>
      <c r="H8134" t="s">
        <v>0</v>
      </c>
    </row>
    <row r="8135" spans="1:8">
      <c r="A8135" s="7" t="s">
        <v>8187</v>
      </c>
      <c r="B8135" s="89" t="str">
        <f>IF(ISNUMBER(MATCH(ID_out!$A8135,'S107'!$A$2:$A$14358,)),INDEX('S107'!B$2:B$14358,MATCH(ID_out!$A8135,'S107'!$A$2:$A$14358,)),'S8910'!B8135)&amp;""</f>
        <v>Các lỗi</v>
      </c>
      <c r="C8135" s="2" t="str">
        <f>IF(B8135="",IF('S8910'!B8135=0,B8135,'S8910'!B8135),B8135)&amp;""</f>
        <v>Các lỗi</v>
      </c>
      <c r="D8135" s="3" t="s">
        <v>29241</v>
      </c>
      <c r="E8135" s="5" t="str">
        <f>IF('S8910'!B8135&amp;""=D8135,"",D8135)</f>
        <v/>
      </c>
      <c r="F8135" s="5" t="str">
        <f>IF('S8910'!B8135&amp;""=D8135,"",'S8910'!B8135&amp;"")</f>
        <v/>
      </c>
      <c r="G8135" s="5" t="str">
        <f>IF('S8910'!$B8135&amp;""=ID_out!$D8135,"","TRUE")</f>
        <v/>
      </c>
      <c r="H8135" t="s">
        <v>0</v>
      </c>
    </row>
    <row r="8136" spans="1:8">
      <c r="A8136" s="7" t="s">
        <v>8188</v>
      </c>
      <c r="B8136" s="89" t="str">
        <f>IF(ISNUMBER(MATCH(ID_out!$A8136,'S107'!$A$2:$A$14358,)),INDEX('S107'!B$2:B$14358,MATCH(ID_out!$A8136,'S107'!$A$2:$A$14358,)),'S8910'!B8136)&amp;""</f>
        <v>File khác</v>
      </c>
      <c r="C8136" s="2" t="str">
        <f>IF(B8136="",IF('S8910'!B8136=0,B8136,'S8910'!B8136),B8136)&amp;""</f>
        <v>File khác</v>
      </c>
      <c r="D8136" s="3" t="s">
        <v>29242</v>
      </c>
      <c r="E8136" s="5" t="str">
        <f>IF('S8910'!B8136&amp;""=D8136,"",D8136)</f>
        <v/>
      </c>
      <c r="F8136" s="5" t="str">
        <f>IF('S8910'!B8136&amp;""=D8136,"",'S8910'!B8136&amp;"")</f>
        <v/>
      </c>
      <c r="G8136" s="5" t="str">
        <f>IF('S8910'!$B8136&amp;""=ID_out!$D8136,"","TRUE")</f>
        <v/>
      </c>
      <c r="H8136" t="s">
        <v>0</v>
      </c>
    </row>
    <row r="8137" spans="1:8">
      <c r="A8137" s="7" t="s">
        <v>8189</v>
      </c>
      <c r="B8137" s="89" t="str">
        <f>IF(ISNUMBER(MATCH(ID_out!$A8137,'S107'!$A$2:$A$14358,)),INDEX('S107'!B$2:B$14358,MATCH(ID_out!$A8137,'S107'!$A$2:$A$14358,)),'S8910'!B8137)&amp;""</f>
        <v>Khác...</v>
      </c>
      <c r="C8137" s="2" t="str">
        <f>IF(B8137="",IF('S8910'!B8137=0,B8137,'S8910'!B8137),B8137)&amp;""</f>
        <v>Khác...</v>
      </c>
      <c r="D8137" s="3" t="s">
        <v>29243</v>
      </c>
      <c r="E8137" s="5" t="str">
        <f>IF('S8910'!B8137&amp;""=D8137,"",D8137)</f>
        <v/>
      </c>
      <c r="F8137" s="5" t="str">
        <f>IF('S8910'!B8137&amp;""=D8137,"",'S8910'!B8137&amp;"")</f>
        <v/>
      </c>
      <c r="G8137" s="5" t="str">
        <f>IF('S8910'!$B8137&amp;""=ID_out!$D8137,"","TRUE")</f>
        <v/>
      </c>
      <c r="H8137" t="s">
        <v>0</v>
      </c>
    </row>
    <row r="8138" spans="1:8">
      <c r="A8138" s="7" t="s">
        <v>8190</v>
      </c>
      <c r="B8138" s="89" t="str">
        <f>IF(ISNUMBER(MATCH(ID_out!$A8138,'S107'!$A$2:$A$14358,)),INDEX('S107'!B$2:B$14358,MATCH(ID_out!$A8138,'S107'!$A$2:$A$14358,)),'S8910'!B8138)&amp;""</f>
        <v>Khác...</v>
      </c>
      <c r="C8138" s="2" t="str">
        <f>IF(B8138="",IF('S8910'!B8138=0,B8138,'S8910'!B8138),B8138)&amp;""</f>
        <v>Khác...</v>
      </c>
      <c r="D8138" s="3" t="s">
        <v>29243</v>
      </c>
      <c r="E8138" s="5" t="str">
        <f>IF('S8910'!B8138&amp;""=D8138,"",D8138)</f>
        <v/>
      </c>
      <c r="F8138" s="5" t="str">
        <f>IF('S8910'!B8138&amp;""=D8138,"",'S8910'!B8138&amp;"")</f>
        <v/>
      </c>
      <c r="G8138" s="5" t="str">
        <f>IF('S8910'!$B8138&amp;""=ID_out!$D8138,"","TRUE")</f>
        <v/>
      </c>
      <c r="H8138" t="s">
        <v>0</v>
      </c>
    </row>
    <row r="8139" spans="1:8">
      <c r="A8139" s="7" t="s">
        <v>8191</v>
      </c>
      <c r="B8139" s="89" t="str">
        <f>IF(ISNUMBER(MATCH(ID_out!$A8139,'S107'!$A$2:$A$14358,)),INDEX('S107'!B$2:B$14358,MATCH(ID_out!$A8139,'S107'!$A$2:$A$14358,)),'S8910'!B8139)&amp;""</f>
        <v>Mục khác</v>
      </c>
      <c r="C8139" s="2" t="str">
        <f>IF(B8139="",IF('S8910'!B8139=0,B8139,'S8910'!B8139),B8139)&amp;""</f>
        <v>Mục khác</v>
      </c>
      <c r="D8139" s="3" t="s">
        <v>29244</v>
      </c>
      <c r="E8139" s="5" t="str">
        <f>IF('S8910'!B8139&amp;""=D8139,"",D8139)</f>
        <v/>
      </c>
      <c r="F8139" s="5" t="str">
        <f>IF('S8910'!B8139&amp;""=D8139,"",'S8910'!B8139&amp;"")</f>
        <v/>
      </c>
      <c r="G8139" s="5" t="str">
        <f>IF('S8910'!$B8139&amp;""=ID_out!$D8139,"","TRUE")</f>
        <v/>
      </c>
      <c r="H8139" t="s">
        <v>0</v>
      </c>
    </row>
    <row r="8140" spans="1:8">
      <c r="A8140" s="7" t="s">
        <v>8192</v>
      </c>
      <c r="B8140" s="89" t="str">
        <f>IF(ISNUMBER(MATCH(ID_out!$A8140,'S107'!$A$2:$A$14358,)),INDEX('S107'!B$2:B$14358,MATCH(ID_out!$A8140,'S107'!$A$2:$A$14358,)),'S8910'!B8140)&amp;""</f>
        <v>Mục khác</v>
      </c>
      <c r="C8140" s="2" t="str">
        <f>IF(B8140="",IF('S8910'!B8140=0,B8140,'S8910'!B8140),B8140)&amp;""</f>
        <v>Mục khác</v>
      </c>
      <c r="D8140" s="3" t="s">
        <v>29244</v>
      </c>
      <c r="E8140" s="5" t="str">
        <f>IF('S8910'!B8140&amp;""=D8140,"",D8140)</f>
        <v/>
      </c>
      <c r="F8140" s="5" t="str">
        <f>IF('S8910'!B8140&amp;""=D8140,"",'S8910'!B8140&amp;"")</f>
        <v/>
      </c>
      <c r="G8140" s="5" t="str">
        <f>IF('S8910'!$B8140&amp;""=ID_out!$D8140,"","TRUE")</f>
        <v/>
      </c>
      <c r="H8140" t="s">
        <v>0</v>
      </c>
    </row>
    <row r="8141" spans="1:8">
      <c r="A8141" s="7" t="s">
        <v>8193</v>
      </c>
      <c r="B8141" s="89" t="str">
        <f>IF(ISNUMBER(MATCH(ID_out!$A8141,'S107'!$A$2:$A$14358,)),INDEX('S107'!B$2:B$14358,MATCH(ID_out!$A8141,'S107'!$A$2:$A$14358,)),'S8910'!B8141)&amp;""</f>
        <v>Mục khác</v>
      </c>
      <c r="C8141" s="2" t="str">
        <f>IF(B8141="",IF('S8910'!B8141=0,B8141,'S8910'!B8141),B8141)&amp;""</f>
        <v>Mục khác</v>
      </c>
      <c r="D8141" s="3" t="s">
        <v>29244</v>
      </c>
      <c r="E8141" s="5" t="str">
        <f>IF('S8910'!B8141&amp;""=D8141,"",D8141)</f>
        <v/>
      </c>
      <c r="F8141" s="5" t="str">
        <f>IF('S8910'!B8141&amp;""=D8141,"",'S8910'!B8141&amp;"")</f>
        <v/>
      </c>
      <c r="G8141" s="5" t="str">
        <f>IF('S8910'!$B8141&amp;""=ID_out!$D8141,"","TRUE")</f>
        <v/>
      </c>
      <c r="H8141" t="s">
        <v>0</v>
      </c>
    </row>
    <row r="8142" spans="1:8">
      <c r="A8142" s="7" t="s">
        <v>8194</v>
      </c>
      <c r="B8142" s="89" t="str">
        <f>IF(ISNUMBER(MATCH(ID_out!$A8142,'S107'!$A$2:$A$14358,)),INDEX('S107'!B$2:B$14358,MATCH(ID_out!$A8142,'S107'!$A$2:$A$14358,)),'S8910'!B8142)&amp;""</f>
        <v>Mục khác</v>
      </c>
      <c r="C8142" s="2" t="str">
        <f>IF(B8142="",IF('S8910'!B8142=0,B8142,'S8910'!B8142),B8142)&amp;""</f>
        <v>Mục khác</v>
      </c>
      <c r="D8142" s="3" t="s">
        <v>29244</v>
      </c>
      <c r="E8142" s="5" t="str">
        <f>IF('S8910'!B8142&amp;""=D8142,"",D8142)</f>
        <v/>
      </c>
      <c r="F8142" s="5" t="str">
        <f>IF('S8910'!B8142&amp;""=D8142,"",'S8910'!B8142&amp;"")</f>
        <v/>
      </c>
      <c r="G8142" s="5" t="str">
        <f>IF('S8910'!$B8142&amp;""=ID_out!$D8142,"","TRUE")</f>
        <v/>
      </c>
      <c r="H8142" t="s">
        <v>0</v>
      </c>
    </row>
    <row r="8143" spans="1:8">
      <c r="A8143" s="7" t="s">
        <v>8195</v>
      </c>
      <c r="B8143" s="89" t="str">
        <f>IF(ISNUMBER(MATCH(ID_out!$A8143,'S107'!$A$2:$A$14358,)),INDEX('S107'!B$2:B$14358,MATCH(ID_out!$A8143,'S107'!$A$2:$A$14358,)),'S8910'!B8143)&amp;""</f>
        <v>Mục khác</v>
      </c>
      <c r="C8143" s="2" t="str">
        <f>IF(B8143="",IF('S8910'!B8143=0,B8143,'S8910'!B8143),B8143)&amp;""</f>
        <v>Mục khác</v>
      </c>
      <c r="D8143" s="3" t="s">
        <v>29244</v>
      </c>
      <c r="E8143" s="5" t="str">
        <f>IF('S8910'!B8143&amp;""=D8143,"",D8143)</f>
        <v/>
      </c>
      <c r="F8143" s="5" t="str">
        <f>IF('S8910'!B8143&amp;""=D8143,"",'S8910'!B8143&amp;"")</f>
        <v/>
      </c>
      <c r="G8143" s="5" t="str">
        <f>IF('S8910'!$B8143&amp;""=ID_out!$D8143,"","TRUE")</f>
        <v/>
      </c>
      <c r="H8143" t="s">
        <v>0</v>
      </c>
    </row>
    <row r="8144" spans="1:8">
      <c r="A8144" s="7" t="s">
        <v>8196</v>
      </c>
      <c r="B8144" s="89" t="str">
        <f>IF(ISNUMBER(MATCH(ID_out!$A8144,'S107'!$A$2:$A$14358,)),INDEX('S107'!B$2:B$14358,MATCH(ID_out!$A8144,'S107'!$A$2:$A$14358,)),'S8910'!B8144)&amp;""</f>
        <v>Mục khác</v>
      </c>
      <c r="C8144" s="2" t="str">
        <f>IF(B8144="",IF('S8910'!B8144=0,B8144,'S8910'!B8144),B8144)&amp;""</f>
        <v>Mục khác</v>
      </c>
      <c r="D8144" s="3" t="s">
        <v>29244</v>
      </c>
      <c r="E8144" s="5" t="str">
        <f>IF('S8910'!B8144&amp;""=D8144,"",D8144)</f>
        <v/>
      </c>
      <c r="F8144" s="5" t="str">
        <f>IF('S8910'!B8144&amp;""=D8144,"",'S8910'!B8144&amp;"")</f>
        <v/>
      </c>
      <c r="G8144" s="5" t="str">
        <f>IF('S8910'!$B8144&amp;""=ID_out!$D8144,"","TRUE")</f>
        <v/>
      </c>
      <c r="H8144" t="s">
        <v>0</v>
      </c>
    </row>
    <row r="8145" spans="1:8">
      <c r="A8145" s="7" t="s">
        <v>8197</v>
      </c>
      <c r="B8145" s="89" t="str">
        <f>IF(ISNUMBER(MATCH(ID_out!$A8145,'S107'!$A$2:$A$14358,)),INDEX('S107'!B$2:B$14358,MATCH(ID_out!$A8145,'S107'!$A$2:$A$14358,)),'S8910'!B8145)&amp;""</f>
        <v>Tải cái khác</v>
      </c>
      <c r="C8145" s="2" t="str">
        <f>IF(B8145="",IF('S8910'!B8145=0,B8145,'S8910'!B8145),B8145)&amp;""</f>
        <v>Tải cái khác</v>
      </c>
      <c r="D8145" s="3" t="s">
        <v>29245</v>
      </c>
      <c r="E8145" s="5" t="str">
        <f>IF('S8910'!B8145&amp;""=D8145,"",D8145)</f>
        <v/>
      </c>
      <c r="F8145" s="5" t="str">
        <f>IF('S8910'!B8145&amp;""=D8145,"",'S8910'!B8145&amp;"")</f>
        <v/>
      </c>
      <c r="G8145" s="5" t="str">
        <f>IF('S8910'!$B8145&amp;""=ID_out!$D8145,"","TRUE")</f>
        <v/>
      </c>
      <c r="H8145" t="s">
        <v>0</v>
      </c>
    </row>
    <row r="8146" spans="1:8">
      <c r="A8146" s="7" t="s">
        <v>8198</v>
      </c>
      <c r="B8146" s="89" t="str">
        <f>IF(ISNUMBER(MATCH(ID_out!$A8146,'S107'!$A$2:$A$14358,)),INDEX('S107'!B$2:B$14358,MATCH(ID_out!$A8146,'S107'!$A$2:$A$14358,)),'S8910'!B8146)&amp;""</f>
        <v>URL khác</v>
      </c>
      <c r="C8146" s="2" t="str">
        <f>IF(B8146="",IF('S8910'!B8146=0,B8146,'S8910'!B8146),B8146)&amp;""</f>
        <v>URL khác</v>
      </c>
      <c r="D8146" s="3" t="s">
        <v>29246</v>
      </c>
      <c r="E8146" s="5" t="str">
        <f>IF('S8910'!B8146&amp;""=D8146,"",D8146)</f>
        <v/>
      </c>
      <c r="F8146" s="5" t="str">
        <f>IF('S8910'!B8146&amp;""=D8146,"",'S8910'!B8146&amp;"")</f>
        <v/>
      </c>
      <c r="G8146" s="5" t="str">
        <f>IF('S8910'!$B8146&amp;""=ID_out!$D8146,"","TRUE")</f>
        <v/>
      </c>
      <c r="H8146" t="s">
        <v>0</v>
      </c>
    </row>
    <row r="8147" spans="1:8">
      <c r="A8147" s="7" t="s">
        <v>8199</v>
      </c>
      <c r="B8147" s="89" t="str">
        <f>IF(ISNUMBER(MATCH(ID_out!$A8147,'S107'!$A$2:$A$14358,)),INDEX('S107'!B$2:B$14358,MATCH(ID_out!$A8147,'S107'!$A$2:$A$14358,)),'S8910'!B8147)&amp;""</f>
        <v>OUL</v>
      </c>
      <c r="C8147" s="2" t="str">
        <f>IF(B8147="",IF('S8910'!B8147=0,B8147,'S8910'!B8147),B8147)&amp;""</f>
        <v>OUL</v>
      </c>
      <c r="D8147" s="3" t="s">
        <v>20234</v>
      </c>
      <c r="E8147" s="5" t="str">
        <f>IF('S8910'!B8147&amp;""=D8147,"",D8147)</f>
        <v/>
      </c>
      <c r="F8147" s="5" t="str">
        <f>IF('S8910'!B8147&amp;""=D8147,"",'S8910'!B8147&amp;"")</f>
        <v/>
      </c>
      <c r="G8147" s="5" t="str">
        <f>IF('S8910'!$B8147&amp;""=ID_out!$D8147,"","TRUE")</f>
        <v/>
      </c>
      <c r="H8147" t="s">
        <v>0</v>
      </c>
    </row>
    <row r="8148" spans="1:8">
      <c r="A8148" s="7" t="s">
        <v>8200</v>
      </c>
      <c r="B8148" s="89" t="str">
        <f>IF(ISNUMBER(MATCH(ID_out!$A8148,'S107'!$A$2:$A$14358,)),INDEX('S107'!B$2:B$14358,MATCH(ID_out!$A8148,'S107'!$A$2:$A$14358,)),'S8910'!B8148)&amp;""</f>
        <v>Ounce</v>
      </c>
      <c r="C8148" s="2" t="str">
        <f>IF(B8148="",IF('S8910'!B8148=0,B8148,'S8910'!B8148),B8148)&amp;""</f>
        <v>Ounce</v>
      </c>
      <c r="D8148" s="3" t="s">
        <v>29247</v>
      </c>
      <c r="E8148" s="5" t="str">
        <f>IF('S8910'!B8148&amp;""=D8148,"",D8148)</f>
        <v/>
      </c>
      <c r="F8148" s="5" t="str">
        <f>IF('S8910'!B8148&amp;""=D8148,"",'S8910'!B8148&amp;"")</f>
        <v/>
      </c>
      <c r="G8148" s="5" t="str">
        <f>IF('S8910'!$B8148&amp;""=ID_out!$D8148,"","TRUE")</f>
        <v/>
      </c>
      <c r="H8148" t="s">
        <v>0</v>
      </c>
    </row>
    <row r="8149" spans="1:8">
      <c r="A8149" s="7" t="s">
        <v>8201</v>
      </c>
      <c r="B8149" s="89" t="str">
        <f>IF(ISNUMBER(MATCH(ID_out!$A8149,'S107'!$A$2:$A$14358,)),INDEX('S107'!B$2:B$14358,MATCH(ID_out!$A8149,'S107'!$A$2:$A$14358,)),'S8910'!B8149)&amp;""</f>
        <v>Không đủ bộ nhớ</v>
      </c>
      <c r="C8149" s="2" t="str">
        <f>IF(B8149="",IF('S8910'!B8149=0,B8149,'S8910'!B8149),B8149)&amp;""</f>
        <v>Không đủ bộ nhớ</v>
      </c>
      <c r="D8149" s="3" t="s">
        <v>28919</v>
      </c>
      <c r="E8149" s="5" t="str">
        <f>IF('S8910'!B8149&amp;""=D8149,"",D8149)</f>
        <v/>
      </c>
      <c r="F8149" s="5" t="str">
        <f>IF('S8910'!B8149&amp;""=D8149,"",'S8910'!B8149&amp;"")</f>
        <v/>
      </c>
      <c r="G8149" s="5" t="str">
        <f>IF('S8910'!$B8149&amp;""=ID_out!$D8149,"","TRUE")</f>
        <v/>
      </c>
      <c r="H8149" t="s">
        <v>0</v>
      </c>
    </row>
    <row r="8150" spans="1:8">
      <c r="A8150" s="7" t="s">
        <v>8202</v>
      </c>
      <c r="B8150" s="89" t="str">
        <f>IF(ISNUMBER(MATCH(ID_out!$A8150,'S107'!$A$2:$A$14358,)),INDEX('S107'!B$2:B$14358,MATCH(ID_out!$A8150,'S107'!$A$2:$A$14358,)),'S8910'!B8150)&amp;""</f>
        <v>Không đủ bộ nhớ</v>
      </c>
      <c r="C8150" s="2" t="str">
        <f>IF(B8150="",IF('S8910'!B8150=0,B8150,'S8910'!B8150),B8150)&amp;""</f>
        <v>Không đủ bộ nhớ</v>
      </c>
      <c r="D8150" s="3" t="s">
        <v>28919</v>
      </c>
      <c r="E8150" s="5" t="str">
        <f>IF('S8910'!B8150&amp;""=D8150,"",D8150)</f>
        <v/>
      </c>
      <c r="F8150" s="5" t="str">
        <f>IF('S8910'!B8150&amp;""=D8150,"",'S8910'!B8150&amp;"")</f>
        <v/>
      </c>
      <c r="G8150" s="5" t="str">
        <f>IF('S8910'!$B8150&amp;""=ID_out!$D8150,"","TRUE")</f>
        <v/>
      </c>
      <c r="H8150" t="s">
        <v>0</v>
      </c>
    </row>
    <row r="8151" spans="1:8">
      <c r="A8151" s="7" t="s">
        <v>8203</v>
      </c>
      <c r="B8151" s="89" t="str">
        <f>IF(ISNUMBER(MATCH(ID_out!$A8151,'S107'!$A$2:$A$14358,)),INDEX('S107'!B$2:B$14358,MATCH(ID_out!$A8151,'S107'!$A$2:$A$14358,)),'S8910'!B8151)&amp;""</f>
        <v>Ngoài phạm vi</v>
      </c>
      <c r="C8151" s="2" t="str">
        <f>IF(B8151="",IF('S8910'!B8151=0,B8151,'S8910'!B8151),B8151)&amp;""</f>
        <v>Ngoài phạm vi</v>
      </c>
      <c r="D8151" s="3" t="s">
        <v>29248</v>
      </c>
      <c r="E8151" s="5" t="str">
        <f>IF('S8910'!B8151&amp;""=D8151,"",D8151)</f>
        <v/>
      </c>
      <c r="F8151" s="5" t="str">
        <f>IF('S8910'!B8151&amp;""=D8151,"",'S8910'!B8151&amp;"")</f>
        <v/>
      </c>
      <c r="G8151" s="5" t="str">
        <f>IF('S8910'!$B8151&amp;""=ID_out!$D8151,"","TRUE")</f>
        <v/>
      </c>
      <c r="H8151" t="s">
        <v>0</v>
      </c>
    </row>
    <row r="8152" spans="1:8">
      <c r="A8152" s="7" t="s">
        <v>8204</v>
      </c>
      <c r="B8152" s="89" t="str">
        <f>IF(ISNUMBER(MATCH(ID_out!$A8152,'S107'!$A$2:$A$14358,)),INDEX('S107'!B$2:B$14358,MATCH(ID_out!$A8152,'S107'!$A$2:$A$14358,)),'S8910'!B8152)&amp;""</f>
        <v>Hộp thư đi</v>
      </c>
      <c r="C8152" s="2" t="str">
        <f>IF(B8152="",IF('S8910'!B8152=0,B8152,'S8910'!B8152),B8152)&amp;""</f>
        <v>Hộp thư đi</v>
      </c>
      <c r="D8152" s="3" t="s">
        <v>29249</v>
      </c>
      <c r="E8152" s="5" t="str">
        <f>IF('S8910'!B8152&amp;""=D8152,"",D8152)</f>
        <v/>
      </c>
      <c r="F8152" s="5" t="str">
        <f>IF('S8910'!B8152&amp;""=D8152,"",'S8910'!B8152&amp;"")</f>
        <v/>
      </c>
      <c r="G8152" s="5" t="str">
        <f>IF('S8910'!$B8152&amp;""=ID_out!$D8152,"","TRUE")</f>
        <v/>
      </c>
      <c r="H8152" t="s">
        <v>0</v>
      </c>
    </row>
    <row r="8153" spans="1:8">
      <c r="A8153" s="7" t="s">
        <v>8205</v>
      </c>
      <c r="B8153" s="89" t="str">
        <f>IF(ISNUMBER(MATCH(ID_out!$A8153,'S107'!$A$2:$A$14358,)),INDEX('S107'!B$2:B$14358,MATCH(ID_out!$A8153,'S107'!$A$2:$A$14358,)),'S8910'!B8153)&amp;""</f>
        <v>Hộp thư đi</v>
      </c>
      <c r="C8153" s="2" t="str">
        <f>IF(B8153="",IF('S8910'!B8153=0,B8153,'S8910'!B8153),B8153)&amp;""</f>
        <v>Hộp thư đi</v>
      </c>
      <c r="D8153" s="3" t="s">
        <v>29249</v>
      </c>
      <c r="E8153" s="5" t="str">
        <f>IF('S8910'!B8153&amp;""=D8153,"",D8153)</f>
        <v/>
      </c>
      <c r="F8153" s="5" t="str">
        <f>IF('S8910'!B8153&amp;""=D8153,"",'S8910'!B8153&amp;"")</f>
        <v/>
      </c>
      <c r="G8153" s="5" t="str">
        <f>IF('S8910'!$B8153&amp;""=ID_out!$D8153,"","TRUE")</f>
        <v/>
      </c>
      <c r="H8153" t="s">
        <v>0</v>
      </c>
    </row>
    <row r="8154" spans="1:8">
      <c r="A8154" s="7" t="s">
        <v>8206</v>
      </c>
      <c r="B8154" s="89" t="str">
        <f>IF(ISNUMBER(MATCH(ID_out!$A8154,'S107'!$A$2:$A$14358,)),INDEX('S107'!B$2:B$14358,MATCH(ID_out!$A8154,'S107'!$A$2:$A$14358,)),'S8910'!B8154)&amp;""</f>
        <v>Hộp thư đi</v>
      </c>
      <c r="C8154" s="2" t="str">
        <f>IF(B8154="",IF('S8910'!B8154=0,B8154,'S8910'!B8154),B8154)&amp;""</f>
        <v>Hộp thư đi</v>
      </c>
      <c r="D8154" s="3" t="s">
        <v>29249</v>
      </c>
      <c r="E8154" s="5" t="str">
        <f>IF('S8910'!B8154&amp;""=D8154,"",D8154)</f>
        <v/>
      </c>
      <c r="F8154" s="5" t="str">
        <f>IF('S8910'!B8154&amp;""=D8154,"",'S8910'!B8154&amp;"")</f>
        <v/>
      </c>
      <c r="G8154" s="5" t="str">
        <f>IF('S8910'!$B8154&amp;""=ID_out!$D8154,"","TRUE")</f>
        <v/>
      </c>
      <c r="H8154" t="s">
        <v>0</v>
      </c>
    </row>
    <row r="8155" spans="1:8">
      <c r="A8155" s="7" t="s">
        <v>8207</v>
      </c>
      <c r="B8155" s="89" t="str">
        <f>IF(ISNUMBER(MATCH(ID_out!$A8155,'S107'!$A$2:$A$14358,)),INDEX('S107'!B$2:B$14358,MATCH(ID_out!$A8155,'S107'!$A$2:$A$14358,)),'S8910'!B8155)&amp;""</f>
        <v>Hộp thư đi</v>
      </c>
      <c r="C8155" s="2" t="str">
        <f>IF(B8155="",IF('S8910'!B8155=0,B8155,'S8910'!B8155),B8155)&amp;""</f>
        <v>Hộp thư đi</v>
      </c>
      <c r="D8155" s="3" t="s">
        <v>29249</v>
      </c>
      <c r="E8155" s="5" t="str">
        <f>IF('S8910'!B8155&amp;""=D8155,"",D8155)</f>
        <v/>
      </c>
      <c r="F8155" s="5" t="str">
        <f>IF('S8910'!B8155&amp;""=D8155,"",'S8910'!B8155&amp;"")</f>
        <v/>
      </c>
      <c r="G8155" s="5" t="str">
        <f>IF('S8910'!$B8155&amp;""=ID_out!$D8155,"","TRUE")</f>
        <v/>
      </c>
      <c r="H8155" t="s">
        <v>0</v>
      </c>
    </row>
    <row r="8156" spans="1:8">
      <c r="A8156" s="7" t="s">
        <v>8208</v>
      </c>
      <c r="B8156" s="89" t="str">
        <f>IF(ISNUMBER(MATCH(ID_out!$A8156,'S107'!$A$2:$A$14358,)),INDEX('S107'!B$2:B$14358,MATCH(ID_out!$A8156,'S107'!$A$2:$A$14358,)),'S8910'!B8156)&amp;""</f>
        <v>Hộp thư đi</v>
      </c>
      <c r="C8156" s="2" t="str">
        <f>IF(B8156="",IF('S8910'!B8156=0,B8156,'S8910'!B8156),B8156)&amp;""</f>
        <v>Hộp thư đi</v>
      </c>
      <c r="D8156" s="3" t="s">
        <v>29249</v>
      </c>
      <c r="E8156" s="5" t="str">
        <f>IF('S8910'!B8156&amp;""=D8156,"",D8156)</f>
        <v/>
      </c>
      <c r="F8156" s="5" t="str">
        <f>IF('S8910'!B8156&amp;""=D8156,"",'S8910'!B8156&amp;"")</f>
        <v/>
      </c>
      <c r="G8156" s="5" t="str">
        <f>IF('S8910'!$B8156&amp;""=ID_out!$D8156,"","TRUE")</f>
        <v/>
      </c>
      <c r="H8156" t="s">
        <v>0</v>
      </c>
    </row>
    <row r="8157" spans="1:8">
      <c r="A8157" s="7" t="s">
        <v>8209</v>
      </c>
      <c r="B8157" s="89" t="str">
        <f>IF(ISNUMBER(MATCH(ID_out!$A8157,'S107'!$A$2:$A$14358,)),INDEX('S107'!B$2:B$14358,MATCH(ID_out!$A8157,'S107'!$A$2:$A$14358,)),'S8910'!B8157)&amp;""</f>
        <v>Hộp thư đi trống</v>
      </c>
      <c r="C8157" s="2" t="str">
        <f>IF(B8157="",IF('S8910'!B8157=0,B8157,'S8910'!B8157),B8157)&amp;""</f>
        <v>Hộp thư đi trống</v>
      </c>
      <c r="D8157" s="3" t="s">
        <v>29250</v>
      </c>
      <c r="E8157" s="5" t="str">
        <f>IF('S8910'!B8157&amp;""=D8157,"",D8157)</f>
        <v/>
      </c>
      <c r="F8157" s="5" t="str">
        <f>IF('S8910'!B8157&amp;""=D8157,"",'S8910'!B8157&amp;"")</f>
        <v/>
      </c>
      <c r="G8157" s="5" t="str">
        <f>IF('S8910'!$B8157&amp;""=ID_out!$D8157,"","TRUE")</f>
        <v/>
      </c>
      <c r="H8157" t="s">
        <v>0</v>
      </c>
    </row>
    <row r="8158" spans="1:8">
      <c r="A8158" s="7" t="s">
        <v>8210</v>
      </c>
      <c r="B8158" s="89" t="str">
        <f>IF(ISNUMBER(MATCH(ID_out!$A8158,'S107'!$A$2:$A$14358,)),INDEX('S107'!B$2:B$14358,MATCH(ID_out!$A8158,'S107'!$A$2:$A$14358,)),'S8910'!B8158)&amp;""</f>
        <v>Tùy chọn hộp thư gửi</v>
      </c>
      <c r="C8158" s="2" t="str">
        <f>IF(B8158="",IF('S8910'!B8158=0,B8158,'S8910'!B8158),B8158)&amp;""</f>
        <v>Tùy chọn hộp thư gửi</v>
      </c>
      <c r="D8158" s="3" t="s">
        <v>29251</v>
      </c>
      <c r="E8158" s="5" t="str">
        <f>IF('S8910'!B8158&amp;""=D8158,"",D8158)</f>
        <v/>
      </c>
      <c r="F8158" s="5" t="str">
        <f>IF('S8910'!B8158&amp;""=D8158,"",'S8910'!B8158&amp;"")</f>
        <v/>
      </c>
      <c r="G8158" s="5" t="str">
        <f>IF('S8910'!$B8158&amp;""=ID_out!$D8158,"","TRUE")</f>
        <v/>
      </c>
      <c r="H8158" t="s">
        <v>0</v>
      </c>
    </row>
    <row r="8159" spans="1:8">
      <c r="A8159" s="7" t="s">
        <v>8211</v>
      </c>
      <c r="B8159" s="89" t="str">
        <f>IF(ISNUMBER(MATCH(ID_out!$A8159,'S107'!$A$2:$A$14358,)),INDEX('S107'!B$2:B$14358,MATCH(ID_out!$A8159,'S107'!$A$2:$A$14358,)),'S8910'!B8159)&amp;""</f>
        <v>SMS Hộp thư đi</v>
      </c>
      <c r="C8159" s="2" t="str">
        <f>IF(B8159="",IF('S8910'!B8159=0,B8159,'S8910'!B8159),B8159)&amp;""</f>
        <v>SMS Hộp thư đi</v>
      </c>
      <c r="D8159" s="3" t="s">
        <v>29252</v>
      </c>
      <c r="E8159" s="5" t="str">
        <f>IF('S8910'!B8159&amp;""=D8159,"",D8159)</f>
        <v/>
      </c>
      <c r="F8159" s="5" t="str">
        <f>IF('S8910'!B8159&amp;""=D8159,"",'S8910'!B8159&amp;"")</f>
        <v/>
      </c>
      <c r="G8159" s="5" t="str">
        <f>IF('S8910'!$B8159&amp;""=ID_out!$D8159,"","TRUE")</f>
        <v/>
      </c>
      <c r="H8159" t="s">
        <v>0</v>
      </c>
    </row>
    <row r="8160" spans="1:8">
      <c r="A8160" s="7" t="s">
        <v>8212</v>
      </c>
      <c r="B8160" s="89" t="str">
        <f>IF(ISNUMBER(MATCH(ID_out!$A8160,'S107'!$A$2:$A$14358,)),INDEX('S107'!B$2:B$14358,MATCH(ID_out!$A8160,'S107'!$A$2:$A$14358,)),'S8910'!B8160)&amp;""</f>
        <v>Ngoài trời</v>
      </c>
      <c r="C8160" s="2" t="str">
        <f>IF(B8160="",IF('S8910'!B8160=0,B8160,'S8910'!B8160),B8160)&amp;""</f>
        <v>Ngoài trời</v>
      </c>
      <c r="D8160" s="3" t="s">
        <v>32671</v>
      </c>
      <c r="E8160" s="5" t="str">
        <f>IF('S8910'!B8160&amp;""=D8160,"",D8160)</f>
        <v>Ngoài trời</v>
      </c>
      <c r="F8160" s="5" t="str">
        <f>IF('S8910'!B8160&amp;""=D8160,"",'S8910'!B8160&amp;"")</f>
        <v>Ng.trời</v>
      </c>
      <c r="G8160" s="5" t="str">
        <f>IF('S8910'!$B8160&amp;""=ID_out!$D8160,"","TRUE")</f>
        <v>TRUE</v>
      </c>
      <c r="H8160" t="s">
        <v>32839</v>
      </c>
    </row>
    <row r="8161" spans="1:8">
      <c r="A8161" s="7" t="s">
        <v>8213</v>
      </c>
      <c r="B8161" s="89" t="str">
        <f>IF(ISNUMBER(MATCH(ID_out!$A8161,'S107'!$A$2:$A$14358,)),INDEX('S107'!B$2:B$14358,MATCH(ID_out!$A8161,'S107'!$A$2:$A$14358,)),'S8910'!B8161)&amp;""</f>
        <v>Ng.trời</v>
      </c>
      <c r="C8161" s="2" t="str">
        <f>IF(B8161="",IF('S8910'!B8161=0,B8161,'S8910'!B8161),B8161)&amp;""</f>
        <v>Ng.trời</v>
      </c>
      <c r="D8161" s="3" t="s">
        <v>29253</v>
      </c>
      <c r="E8161" s="5" t="str">
        <f>IF('S8910'!B8161&amp;""=D8161,"",D8161)</f>
        <v/>
      </c>
      <c r="F8161" s="5" t="str">
        <f>IF('S8910'!B8161&amp;""=D8161,"",'S8910'!B8161&amp;"")</f>
        <v/>
      </c>
      <c r="G8161" s="5" t="str">
        <f>IF('S8910'!$B8161&amp;""=ID_out!$D8161,"","TRUE")</f>
        <v/>
      </c>
      <c r="H8161" t="s">
        <v>0</v>
      </c>
    </row>
    <row r="8162" spans="1:8">
      <c r="A8162" s="7" t="s">
        <v>8214</v>
      </c>
      <c r="B8162" s="89" t="str">
        <f>IF(ISNUMBER(MATCH(ID_out!$A8162,'S107'!$A$2:$A$14358,)),INDEX('S107'!B$2:B$14358,MATCH(ID_out!$A8162,'S107'!$A$2:$A$14358,)),'S8910'!B8162)&amp;""</f>
        <v>Ng.trời</v>
      </c>
      <c r="C8162" s="2" t="str">
        <f>IF(B8162="",IF('S8910'!B8162=0,B8162,'S8910'!B8162),B8162)&amp;""</f>
        <v>Ng.trời</v>
      </c>
      <c r="D8162" s="3" t="s">
        <v>29253</v>
      </c>
      <c r="E8162" s="5" t="str">
        <f>IF('S8910'!B8162&amp;""=D8162,"",D8162)</f>
        <v/>
      </c>
      <c r="F8162" s="5" t="str">
        <f>IF('S8910'!B8162&amp;""=D8162,"",'S8910'!B8162&amp;"")</f>
        <v/>
      </c>
      <c r="G8162" s="5" t="str">
        <f>IF('S8910'!$B8162&amp;""=ID_out!$D8162,"","TRUE")</f>
        <v/>
      </c>
      <c r="H8162" t="s">
        <v>0</v>
      </c>
    </row>
    <row r="8163" spans="1:8">
      <c r="A8163" s="7" t="s">
        <v>8215</v>
      </c>
      <c r="B8163" s="89" t="str">
        <f>IF(ISNUMBER(MATCH(ID_out!$A8163,'S107'!$A$2:$A$14358,)),INDEX('S107'!B$2:B$14358,MATCH(ID_out!$A8163,'S107'!$A$2:$A$14358,)),'S8910'!B8163)&amp;""</f>
        <v>Cuộc gọi đi được chuyển tiếp</v>
      </c>
      <c r="C8163" s="2" t="str">
        <f>IF(B8163="",IF('S8910'!B8163=0,B8163,'S8910'!B8163),B8163)&amp;""</f>
        <v>Cuộc gọi đi được chuyển tiếp</v>
      </c>
      <c r="D8163" s="3" t="s">
        <v>29254</v>
      </c>
      <c r="E8163" s="5" t="str">
        <f>IF('S8910'!B8163&amp;""=D8163,"",D8163)</f>
        <v/>
      </c>
      <c r="F8163" s="5" t="str">
        <f>IF('S8910'!B8163&amp;""=D8163,"",'S8910'!B8163&amp;"")</f>
        <v/>
      </c>
      <c r="G8163" s="5" t="str">
        <f>IF('S8910'!$B8163&amp;""=ID_out!$D8163,"","TRUE")</f>
        <v/>
      </c>
      <c r="H8163" t="s">
        <v>0</v>
      </c>
    </row>
    <row r="8164" spans="1:8">
      <c r="A8164" s="7" t="s">
        <v>8216</v>
      </c>
      <c r="B8164" s="89" t="str">
        <f>IF(ISNUMBER(MATCH(ID_out!$A8164,'S107'!$A$2:$A$14358,)),INDEX('S107'!B$2:B$14358,MATCH(ID_out!$A8164,'S107'!$A$2:$A$14358,)),'S8910'!B8164)&amp;""</f>
        <v>Máy chủ thư đi</v>
      </c>
      <c r="C8164" s="2" t="str">
        <f>IF(B8164="",IF('S8910'!B8164=0,B8164,'S8910'!B8164),B8164)&amp;""</f>
        <v>Máy chủ thư đi</v>
      </c>
      <c r="D8164" s="3" t="s">
        <v>29255</v>
      </c>
      <c r="E8164" s="5" t="str">
        <f>IF('S8910'!B8164&amp;""=D8164,"",D8164)</f>
        <v/>
      </c>
      <c r="F8164" s="5" t="str">
        <f>IF('S8910'!B8164&amp;""=D8164,"",'S8910'!B8164&amp;"")</f>
        <v/>
      </c>
      <c r="G8164" s="5" t="str">
        <f>IF('S8910'!$B8164&amp;""=ID_out!$D8164,"","TRUE")</f>
        <v/>
      </c>
      <c r="H8164" t="s">
        <v>0</v>
      </c>
    </row>
    <row r="8165" spans="1:8">
      <c r="A8165" s="7" t="s">
        <v>8217</v>
      </c>
      <c r="B8165" s="89" t="str">
        <f>IF(ISNUMBER(MATCH(ID_out!$A8165,'S107'!$A$2:$A$14358,)),INDEX('S107'!B$2:B$14358,MATCH(ID_out!$A8165,'S107'!$A$2:$A$14358,)),'S8910'!B8165)&amp;""</f>
        <v>Thiết lập hộp thư đi</v>
      </c>
      <c r="C8165" s="2" t="str">
        <f>IF(B8165="",IF('S8910'!B8165=0,B8165,'S8910'!B8165),B8165)&amp;""</f>
        <v>Thiết lập hộp thư đi</v>
      </c>
      <c r="D8165" s="3" t="s">
        <v>29256</v>
      </c>
      <c r="E8165" s="5" t="str">
        <f>IF('S8910'!B8165&amp;""=D8165,"",D8165)</f>
        <v/>
      </c>
      <c r="F8165" s="5" t="str">
        <f>IF('S8910'!B8165&amp;""=D8165,"",'S8910'!B8165&amp;"")</f>
        <v/>
      </c>
      <c r="G8165" s="5" t="str">
        <f>IF('S8910'!$B8165&amp;""=ID_out!$D8165,"","TRUE")</f>
        <v/>
      </c>
      <c r="H8165" t="s">
        <v>0</v>
      </c>
    </row>
    <row r="8166" spans="1:8">
      <c r="A8166" s="7" t="s">
        <v>8218</v>
      </c>
      <c r="B8166" s="89" t="str">
        <f>IF(ISNUMBER(MATCH(ID_out!$A8166,'S107'!$A$2:$A$14358,)),INDEX('S107'!B$2:B$14358,MATCH(ID_out!$A8166,'S107'!$A$2:$A$14358,)),'S8910'!B8166)&amp;""</f>
        <v>Đầu ra Ffs</v>
      </c>
      <c r="C8166" s="2" t="str">
        <f>IF(B8166="",IF('S8910'!B8166=0,B8166,'S8910'!B8166),B8166)&amp;""</f>
        <v>Đầu ra Ffs</v>
      </c>
      <c r="D8166" s="3" t="s">
        <v>29257</v>
      </c>
      <c r="E8166" s="5" t="str">
        <f>IF('S8910'!B8166&amp;""=D8166,"",D8166)</f>
        <v/>
      </c>
      <c r="F8166" s="5" t="str">
        <f>IF('S8910'!B8166&amp;""=D8166,"",'S8910'!B8166&amp;"")</f>
        <v/>
      </c>
      <c r="G8166" s="5" t="str">
        <f>IF('S8910'!$B8166&amp;""=ID_out!$D8166,"","TRUE")</f>
        <v/>
      </c>
      <c r="H8166" t="s">
        <v>0</v>
      </c>
    </row>
    <row r="8167" spans="1:8">
      <c r="A8167" s="7" t="s">
        <v>8219</v>
      </c>
      <c r="B8167" s="89" t="str">
        <f>IF(ISNUMBER(MATCH(ID_out!$A8167,'S107'!$A$2:$A$14358,)),INDEX('S107'!B$2:B$14358,MATCH(ID_out!$A8167,'S107'!$A$2:$A$14358,)),'S8910'!B8167)&amp;""</f>
        <v>Đầu ra Uart</v>
      </c>
      <c r="C8167" s="2" t="str">
        <f>IF(B8167="",IF('S8910'!B8167=0,B8167,'S8910'!B8167),B8167)&amp;""</f>
        <v>Đầu ra Uart</v>
      </c>
      <c r="D8167" s="3" t="s">
        <v>29258</v>
      </c>
      <c r="E8167" s="5" t="str">
        <f>IF('S8910'!B8167&amp;""=D8167,"",D8167)</f>
        <v/>
      </c>
      <c r="F8167" s="5" t="str">
        <f>IF('S8910'!B8167&amp;""=D8167,"",'S8910'!B8167&amp;"")</f>
        <v/>
      </c>
      <c r="G8167" s="5" t="str">
        <f>IF('S8910'!$B8167&amp;""=ID_out!$D8167,"","TRUE")</f>
        <v/>
      </c>
      <c r="H8167" t="s">
        <v>0</v>
      </c>
    </row>
    <row r="8168" spans="1:8">
      <c r="A8168" s="7" t="s">
        <v>8220</v>
      </c>
      <c r="B8168" s="89" t="str">
        <f>IF(ISNUMBER(MATCH(ID_out!$A8168,'S107'!$A$2:$A$14358,)),INDEX('S107'!B$2:B$14358,MATCH(ID_out!$A8168,'S107'!$A$2:$A$14358,)),'S8910'!B8168)&amp;""</f>
        <v>Outremer</v>
      </c>
      <c r="C8168" s="2" t="str">
        <f>IF(B8168="",IF('S8910'!B8168=0,B8168,'S8910'!B8168),B8168)&amp;""</f>
        <v>Outremer</v>
      </c>
      <c r="D8168" s="3" t="s">
        <v>20249</v>
      </c>
      <c r="E8168" s="5" t="str">
        <f>IF('S8910'!B8168&amp;""=D8168,"",D8168)</f>
        <v/>
      </c>
      <c r="F8168" s="5" t="str">
        <f>IF('S8910'!B8168&amp;""=D8168,"",'S8910'!B8168&amp;"")</f>
        <v/>
      </c>
      <c r="G8168" s="5" t="str">
        <f>IF('S8910'!$B8168&amp;""=ID_out!$D8168,"","TRUE")</f>
        <v/>
      </c>
      <c r="H8168" t="s">
        <v>0</v>
      </c>
    </row>
    <row r="8169" spans="1:8">
      <c r="A8169" s="7" t="s">
        <v>8221</v>
      </c>
      <c r="B8169" s="89" t="str">
        <f>IF(ISNUMBER(MATCH(ID_out!$A8169,'S107'!$A$2:$A$14358,)),INDEX('S107'!B$2:B$14358,MATCH(ID_out!$A8169,'S107'!$A$2:$A$14358,)),'S8910'!B8169)&amp;""</f>
        <v>Âm u</v>
      </c>
      <c r="C8169" s="2" t="str">
        <f>IF(B8169="",IF('S8910'!B8169=0,B8169,'S8910'!B8169),B8169)&amp;""</f>
        <v>Âm u</v>
      </c>
      <c r="D8169" s="3" t="s">
        <v>29259</v>
      </c>
      <c r="E8169" s="5" t="str">
        <f>IF('S8910'!B8169&amp;""=D8169,"",D8169)</f>
        <v/>
      </c>
      <c r="F8169" s="5" t="str">
        <f>IF('S8910'!B8169&amp;""=D8169,"",'S8910'!B8169&amp;"")</f>
        <v/>
      </c>
      <c r="G8169" s="5" t="str">
        <f>IF('S8910'!$B8169&amp;""=ID_out!$D8169,"","TRUE")</f>
        <v/>
      </c>
      <c r="H8169" t="s">
        <v>0</v>
      </c>
    </row>
    <row r="8170" spans="1:8">
      <c r="A8170" s="7" t="s">
        <v>8222</v>
      </c>
      <c r="B8170" s="89" t="str">
        <f>IF(ISNUMBER(MATCH(ID_out!$A8170,'S107'!$A$2:$A$14358,)),INDEX('S107'!B$2:B$14358,MATCH(ID_out!$A8170,'S107'!$A$2:$A$14358,)),'S8910'!B8170)&amp;""</f>
        <v>Trở về Vượt Thời Gian</v>
      </c>
      <c r="C8170" s="2" t="str">
        <f>IF(B8170="",IF('S8910'!B8170=0,B8170,'S8910'!B8170),B8170)&amp;""</f>
        <v>Trở về Vượt Thời Gian</v>
      </c>
      <c r="D8170" s="3" t="s">
        <v>29260</v>
      </c>
      <c r="E8170" s="5" t="str">
        <f>IF('S8910'!B8170&amp;""=D8170,"",D8170)</f>
        <v/>
      </c>
      <c r="F8170" s="5" t="str">
        <f>IF('S8910'!B8170&amp;""=D8170,"",'S8910'!B8170&amp;"")</f>
        <v/>
      </c>
      <c r="G8170" s="5" t="str">
        <f>IF('S8910'!$B8170&amp;""=ID_out!$D8170,"","TRUE")</f>
        <v/>
      </c>
      <c r="H8170" t="s">
        <v>0</v>
      </c>
    </row>
    <row r="8171" spans="1:8">
      <c r="A8171" s="7" t="s">
        <v>8223</v>
      </c>
      <c r="B8171" s="89" t="str">
        <f>IF(ISNUMBER(MATCH(ID_out!$A8171,'S107'!$A$2:$A$14358,)),INDEX('S107'!B$2:B$14358,MATCH(ID_out!$A8171,'S107'!$A$2:$A$14358,)),'S8910'!B8171)&amp;""</f>
        <v>Chèn lên các tài khoản ban đầu?</v>
      </c>
      <c r="C8171" s="2" t="str">
        <f>IF(B8171="",IF('S8910'!B8171=0,B8171,'S8910'!B8171),B8171)&amp;""</f>
        <v>Chèn lên các tài khoản ban đầu?</v>
      </c>
      <c r="D8171" s="3" t="s">
        <v>29261</v>
      </c>
      <c r="E8171" s="5" t="str">
        <f>IF('S8910'!B8171&amp;""=D8171,"",D8171)</f>
        <v/>
      </c>
      <c r="F8171" s="5" t="str">
        <f>IF('S8910'!B8171&amp;""=D8171,"",'S8910'!B8171&amp;"")</f>
        <v/>
      </c>
      <c r="G8171" s="5" t="str">
        <f>IF('S8910'!$B8171&amp;""=ID_out!$D8171,"","TRUE")</f>
        <v/>
      </c>
      <c r="H8171" t="s">
        <v>0</v>
      </c>
    </row>
    <row r="8172" spans="1:8">
      <c r="A8172" s="7" t="s">
        <v>8224</v>
      </c>
      <c r="B8172" s="89" t="str">
        <f>IF(ISNUMBER(MATCH(ID_out!$A8172,'S107'!$A$2:$A$14358,)),INDEX('S107'!B$2:B$14358,MATCH(ID_out!$A8172,'S107'!$A$2:$A$14358,)),'S8910'!B8172)&amp;""</f>
        <v>Vẫn ghi đè mục nhập dấu trang?</v>
      </c>
      <c r="C8172" s="2" t="str">
        <f>IF(B8172="",IF('S8910'!B8172=0,B8172,'S8910'!B8172),B8172)&amp;""</f>
        <v>Vẫn ghi đè mục nhập dấu trang?</v>
      </c>
      <c r="D8172" s="3" t="s">
        <v>29262</v>
      </c>
      <c r="E8172" s="5" t="str">
        <f>IF('S8910'!B8172&amp;""=D8172,"",D8172)</f>
        <v/>
      </c>
      <c r="F8172" s="5" t="str">
        <f>IF('S8910'!B8172&amp;""=D8172,"",'S8910'!B8172&amp;"")</f>
        <v/>
      </c>
      <c r="G8172" s="5" t="str">
        <f>IF('S8910'!$B8172&amp;""=ID_out!$D8172,"","TRUE")</f>
        <v/>
      </c>
      <c r="H8172" t="s">
        <v>0</v>
      </c>
    </row>
    <row r="8173" spans="1:8">
      <c r="A8173" s="7" t="s">
        <v>8225</v>
      </c>
      <c r="B8173" s="89" t="str">
        <f>IF(ISNUMBER(MATCH(ID_out!$A8173,'S107'!$A$2:$A$14358,)),INDEX('S107'!B$2:B$14358,MATCH(ID_out!$A8173,'S107'!$A$2:$A$14358,)),'S8910'!B8173)&amp;""</f>
        <v>Bạn có muốn chèn lên các đài phát thanh ban đầu?</v>
      </c>
      <c r="C8173" s="2" t="str">
        <f>IF(B8173="",IF('S8910'!B8173=0,B8173,'S8910'!B8173),B8173)&amp;""</f>
        <v>Bạn có muốn chèn lên các đài phát thanh ban đầu?</v>
      </c>
      <c r="D8173" s="3" t="s">
        <v>29263</v>
      </c>
      <c r="E8173" s="5" t="str">
        <f>IF('S8910'!B8173&amp;""=D8173,"",D8173)</f>
        <v/>
      </c>
      <c r="F8173" s="5" t="str">
        <f>IF('S8910'!B8173&amp;""=D8173,"",'S8910'!B8173&amp;"")</f>
        <v/>
      </c>
      <c r="G8173" s="5" t="str">
        <f>IF('S8910'!$B8173&amp;""=ID_out!$D8173,"","TRUE")</f>
        <v/>
      </c>
      <c r="H8173" t="s">
        <v>0</v>
      </c>
    </row>
    <row r="8174" spans="1:8">
      <c r="A8174" s="7" t="s">
        <v>8226</v>
      </c>
      <c r="B8174" s="89" t="str">
        <f>IF(ISNUMBER(MATCH(ID_out!$A8174,'S107'!$A$2:$A$14358,)),INDEX('S107'!B$2:B$14358,MATCH(ID_out!$A8174,'S107'!$A$2:$A$14358,)),'S8910'!B8174)&amp;""</f>
        <v>Số ID của chủ máy</v>
      </c>
      <c r="C8174" s="2" t="str">
        <f>IF(B8174="",IF('S8910'!B8174=0,B8174,'S8910'!B8174),B8174)&amp;""</f>
        <v>Số ID của chủ máy</v>
      </c>
      <c r="D8174" s="3" t="s">
        <v>29264</v>
      </c>
      <c r="E8174" s="5" t="str">
        <f>IF('S8910'!B8174&amp;""=D8174,"",D8174)</f>
        <v/>
      </c>
      <c r="F8174" s="5" t="str">
        <f>IF('S8910'!B8174&amp;""=D8174,"",'S8910'!B8174&amp;"")</f>
        <v/>
      </c>
      <c r="G8174" s="5" t="str">
        <f>IF('S8910'!$B8174&amp;""=ID_out!$D8174,"","TRUE")</f>
        <v/>
      </c>
      <c r="H8174" t="s">
        <v>0</v>
      </c>
    </row>
    <row r="8175" spans="1:8">
      <c r="A8175" s="7" t="s">
        <v>8227</v>
      </c>
      <c r="B8175" s="89" t="str">
        <f>IF(ISNUMBER(MATCH(ID_out!$A8175,'S107'!$A$2:$A$14358,)),INDEX('S107'!B$2:B$14358,MATCH(ID_out!$A8175,'S107'!$A$2:$A$14358,)),'S8910'!B8175)&amp;""</f>
        <v>Số ID của chủ máy</v>
      </c>
      <c r="C8175" s="2" t="str">
        <f>IF(B8175="",IF('S8910'!B8175=0,B8175,'S8910'!B8175),B8175)&amp;""</f>
        <v>Số ID của chủ máy</v>
      </c>
      <c r="D8175" s="3" t="s">
        <v>29264</v>
      </c>
      <c r="E8175" s="5" t="str">
        <f>IF('S8910'!B8175&amp;""=D8175,"",D8175)</f>
        <v/>
      </c>
      <c r="F8175" s="5" t="str">
        <f>IF('S8910'!B8175&amp;""=D8175,"",'S8910'!B8175&amp;"")</f>
        <v/>
      </c>
      <c r="G8175" s="5" t="str">
        <f>IF('S8910'!$B8175&amp;""=ID_out!$D8175,"","TRUE")</f>
        <v/>
      </c>
      <c r="H8175" t="s">
        <v>0</v>
      </c>
    </row>
    <row r="8176" spans="1:8">
      <c r="A8176" s="7" t="s">
        <v>8228</v>
      </c>
      <c r="B8176" s="89" t="str">
        <f>IF(ISNUMBER(MATCH(ID_out!$A8176,'S107'!$A$2:$A$14358,)),INDEX('S107'!B$2:B$14358,MATCH(ID_out!$A8176,'S107'!$A$2:$A$14358,)),'S8910'!B8176)&amp;""</f>
        <v>Công ty chủ sở hữu:</v>
      </c>
      <c r="C8176" s="2" t="str">
        <f>IF(B8176="",IF('S8910'!B8176=0,B8176,'S8910'!B8176),B8176)&amp;""</f>
        <v>Công ty chủ sở hữu:</v>
      </c>
      <c r="D8176" s="3" t="s">
        <v>29265</v>
      </c>
      <c r="E8176" s="5" t="str">
        <f>IF('S8910'!B8176&amp;""=D8176,"",D8176)</f>
        <v/>
      </c>
      <c r="F8176" s="5" t="str">
        <f>IF('S8910'!B8176&amp;""=D8176,"",'S8910'!B8176&amp;"")</f>
        <v/>
      </c>
      <c r="G8176" s="5" t="str">
        <f>IF('S8910'!$B8176&amp;""=ID_out!$D8176,"","TRUE")</f>
        <v/>
      </c>
      <c r="H8176" t="s">
        <v>0</v>
      </c>
    </row>
    <row r="8177" spans="1:8">
      <c r="A8177" s="7" t="s">
        <v>8229</v>
      </c>
      <c r="B8177" s="89" t="str">
        <f>IF(ISNUMBER(MATCH(ID_out!$A8177,'S107'!$A$2:$A$14358,)),INDEX('S107'!B$2:B$14358,MATCH(ID_out!$A8177,'S107'!$A$2:$A$14358,)),'S8910'!B8177)&amp;""</f>
        <v>Quốc gia chủ sở hữu:</v>
      </c>
      <c r="C8177" s="2" t="str">
        <f>IF(B8177="",IF('S8910'!B8177=0,B8177,'S8910'!B8177),B8177)&amp;""</f>
        <v>Quốc gia chủ sở hữu:</v>
      </c>
      <c r="D8177" s="3" t="s">
        <v>29266</v>
      </c>
      <c r="E8177" s="5" t="str">
        <f>IF('S8910'!B8177&amp;""=D8177,"",D8177)</f>
        <v/>
      </c>
      <c r="F8177" s="5" t="str">
        <f>IF('S8910'!B8177&amp;""=D8177,"",'S8910'!B8177&amp;"")</f>
        <v/>
      </c>
      <c r="G8177" s="5" t="str">
        <f>IF('S8910'!$B8177&amp;""=ID_out!$D8177,"","TRUE")</f>
        <v/>
      </c>
      <c r="H8177" t="s">
        <v>0</v>
      </c>
    </row>
    <row r="8178" spans="1:8">
      <c r="A8178" s="7" t="s">
        <v>8230</v>
      </c>
      <c r="B8178" s="89" t="str">
        <f>IF(ISNUMBER(MATCH(ID_out!$A8178,'S107'!$A$2:$A$14358,)),INDEX('S107'!B$2:B$14358,MATCH(ID_out!$A8178,'S107'!$A$2:$A$14358,)),'S8910'!B8178)&amp;""</f>
        <v>Tên chủ sở hữu</v>
      </c>
      <c r="C8178" s="2" t="str">
        <f>IF(B8178="",IF('S8910'!B8178=0,B8178,'S8910'!B8178),B8178)&amp;""</f>
        <v>Tên chủ sở hữu</v>
      </c>
      <c r="D8178" s="3" t="s">
        <v>29267</v>
      </c>
      <c r="E8178" s="5" t="str">
        <f>IF('S8910'!B8178&amp;""=D8178,"",D8178)</f>
        <v/>
      </c>
      <c r="F8178" s="5" t="str">
        <f>IF('S8910'!B8178&amp;""=D8178,"",'S8910'!B8178&amp;"")</f>
        <v/>
      </c>
      <c r="G8178" s="5" t="str">
        <f>IF('S8910'!$B8178&amp;""=ID_out!$D8178,"","TRUE")</f>
        <v/>
      </c>
      <c r="H8178" t="s">
        <v>0</v>
      </c>
    </row>
    <row r="8179" spans="1:8">
      <c r="A8179" s="7" t="s">
        <v>8231</v>
      </c>
      <c r="B8179" s="89" t="str">
        <f>IF(ISNUMBER(MATCH(ID_out!$A8179,'S107'!$A$2:$A$14358,)),INDEX('S107'!B$2:B$14358,MATCH(ID_out!$A8179,'S107'!$A$2:$A$14358,)),'S8910'!B8179)&amp;""</f>
        <v>Tên chủ sở hữu:</v>
      </c>
      <c r="C8179" s="2" t="str">
        <f>IF(B8179="",IF('S8910'!B8179=0,B8179,'S8910'!B8179),B8179)&amp;""</f>
        <v>Tên chủ sở hữu:</v>
      </c>
      <c r="D8179" s="3" t="s">
        <v>29268</v>
      </c>
      <c r="E8179" s="5" t="str">
        <f>IF('S8910'!B8179&amp;""=D8179,"",D8179)</f>
        <v/>
      </c>
      <c r="F8179" s="5" t="str">
        <f>IF('S8910'!B8179&amp;""=D8179,"",'S8910'!B8179&amp;"")</f>
        <v/>
      </c>
      <c r="G8179" s="5" t="str">
        <f>IF('S8910'!$B8179&amp;""=ID_out!$D8179,"","TRUE")</f>
        <v/>
      </c>
      <c r="H8179" t="s">
        <v>0</v>
      </c>
    </row>
    <row r="8180" spans="1:8">
      <c r="A8180" s="7" t="s">
        <v>8232</v>
      </c>
      <c r="B8180" s="89" t="str">
        <f>IF(ISNUMBER(MATCH(ID_out!$A8180,'S107'!$A$2:$A$14358,)),INDEX('S107'!B$2:B$14358,MATCH(ID_out!$A8180,'S107'!$A$2:$A$14358,)),'S8910'!B8180)&amp;""</f>
        <v>Tổ chức chủ sở hữu:</v>
      </c>
      <c r="C8180" s="2" t="str">
        <f>IF(B8180="",IF('S8910'!B8180=0,B8180,'S8910'!B8180),B8180)&amp;""</f>
        <v>Tổ chức chủ sở hữu:</v>
      </c>
      <c r="D8180" s="3" t="s">
        <v>29269</v>
      </c>
      <c r="E8180" s="5" t="str">
        <f>IF('S8910'!B8180&amp;""=D8180,"",D8180)</f>
        <v/>
      </c>
      <c r="F8180" s="5" t="str">
        <f>IF('S8910'!B8180&amp;""=D8180,"",'S8910'!B8180&amp;"")</f>
        <v/>
      </c>
      <c r="G8180" s="5" t="str">
        <f>IF('S8910'!$B8180&amp;""=ID_out!$D8180,"","TRUE")</f>
        <v/>
      </c>
      <c r="H8180" t="s">
        <v>0</v>
      </c>
    </row>
    <row r="8181" spans="1:8">
      <c r="A8181" s="7" t="s">
        <v>8233</v>
      </c>
      <c r="B8181" s="89" t="str">
        <f>IF(ISNUMBER(MATCH(ID_out!$A8181,'S107'!$A$2:$A$14358,)),INDEX('S107'!B$2:B$14358,MATCH(ID_out!$A8181,'S107'!$A$2:$A$14358,)),'S8910'!B8181)&amp;""</f>
        <v>pa</v>
      </c>
      <c r="C8181" s="2" t="str">
        <f>IF(B8181="",IF('S8910'!B8181=0,B8181,'S8910'!B8181),B8181)&amp;""</f>
        <v>pa</v>
      </c>
      <c r="D8181" s="3" t="s">
        <v>20261</v>
      </c>
      <c r="E8181" s="5" t="str">
        <f>IF('S8910'!B8181&amp;""=D8181,"",D8181)</f>
        <v/>
      </c>
      <c r="F8181" s="5" t="str">
        <f>IF('S8910'!B8181&amp;""=D8181,"",'S8910'!B8181&amp;"")</f>
        <v/>
      </c>
      <c r="G8181" s="5" t="str">
        <f>IF('S8910'!$B8181&amp;""=ID_out!$D8181,"","TRUE")</f>
        <v/>
      </c>
      <c r="H8181" t="s">
        <v>0</v>
      </c>
    </row>
    <row r="8182" spans="1:8">
      <c r="A8182" s="7" t="s">
        <v>8234</v>
      </c>
      <c r="B8182" s="89" t="str">
        <f>IF(ISNUMBER(MATCH(ID_out!$A8182,'S107'!$A$2:$A$14358,)),INDEX('S107'!B$2:B$14358,MATCH(ID_out!$A8182,'S107'!$A$2:$A$14358,)),'S8910'!B8182)&amp;""</f>
        <v>Pa</v>
      </c>
      <c r="C8182" s="2" t="str">
        <f>IF(B8182="",IF('S8910'!B8182=0,B8182,'S8910'!B8182),B8182)&amp;""</f>
        <v>Pa</v>
      </c>
      <c r="D8182" s="3" t="s">
        <v>20262</v>
      </c>
      <c r="E8182" s="5" t="str">
        <f>IF('S8910'!B8182&amp;""=D8182,"",D8182)</f>
        <v/>
      </c>
      <c r="F8182" s="5" t="str">
        <f>IF('S8910'!B8182&amp;""=D8182,"",'S8910'!B8182&amp;"")</f>
        <v/>
      </c>
      <c r="G8182" s="5" t="str">
        <f>IF('S8910'!$B8182&amp;""=ID_out!$D8182,"","TRUE")</f>
        <v/>
      </c>
      <c r="H8182" t="s">
        <v>0</v>
      </c>
    </row>
    <row r="8183" spans="1:8">
      <c r="A8183" s="7" t="s">
        <v>8235</v>
      </c>
      <c r="B8183" s="89" t="str">
        <f>IF(ISNUMBER(MATCH(ID_out!$A8183,'S107'!$A$2:$A$14358,)),INDEX('S107'!B$2:B$14358,MATCH(ID_out!$A8183,'S107'!$A$2:$A$14358,)),'S8910'!B8183)&amp;""</f>
        <v>Đường dẫn PAC</v>
      </c>
      <c r="C8183" s="2" t="str">
        <f>IF(B8183="",IF('S8910'!B8183=0,B8183,'S8910'!B8183),B8183)&amp;""</f>
        <v>Đường dẫn PAC</v>
      </c>
      <c r="D8183" s="3" t="s">
        <v>29270</v>
      </c>
      <c r="E8183" s="5" t="str">
        <f>IF('S8910'!B8183&amp;""=D8183,"",D8183)</f>
        <v/>
      </c>
      <c r="F8183" s="5" t="str">
        <f>IF('S8910'!B8183&amp;""=D8183,"",'S8910'!B8183&amp;"")</f>
        <v/>
      </c>
      <c r="G8183" s="5" t="str">
        <f>IF('S8910'!$B8183&amp;""=ID_out!$D8183,"","TRUE")</f>
        <v/>
      </c>
      <c r="H8183" t="s">
        <v>0</v>
      </c>
    </row>
    <row r="8184" spans="1:8">
      <c r="A8184" s="7" t="s">
        <v>8236</v>
      </c>
      <c r="B8184" s="89" t="str">
        <f>IF(ISNUMBER(MATCH(ID_out!$A8184,'S107'!$A$2:$A$14358,)),INDEX('S107'!B$2:B$14358,MATCH(ID_out!$A8184,'S107'!$A$2:$A$14358,)),'S8910'!B8184)&amp;""</f>
        <v>Pacific Link</v>
      </c>
      <c r="C8184" s="2" t="str">
        <f>IF(B8184="",IF('S8910'!B8184=0,B8184,'S8910'!B8184),B8184)&amp;""</f>
        <v>Pacific Link</v>
      </c>
      <c r="D8184" s="3" t="s">
        <v>20264</v>
      </c>
      <c r="E8184" s="5" t="str">
        <f>IF('S8910'!B8184&amp;""=D8184,"",D8184)</f>
        <v/>
      </c>
      <c r="F8184" s="5" t="str">
        <f>IF('S8910'!B8184&amp;""=D8184,"",'S8910'!B8184&amp;"")</f>
        <v/>
      </c>
      <c r="G8184" s="5" t="str">
        <f>IF('S8910'!$B8184&amp;""=ID_out!$D8184,"","TRUE")</f>
        <v/>
      </c>
      <c r="H8184" t="s">
        <v>0</v>
      </c>
    </row>
    <row r="8185" spans="1:8">
      <c r="A8185" s="7" t="s">
        <v>8237</v>
      </c>
      <c r="B8185" s="89" t="str">
        <f>IF(ISNUMBER(MATCH(ID_out!$A8185,'S107'!$A$2:$A$14358,)),INDEX('S107'!B$2:B$14358,MATCH(ID_out!$A8185,'S107'!$A$2:$A$14358,)),'S8910'!B8185)&amp;""</f>
        <v>Lỗi gói</v>
      </c>
      <c r="C8185" s="2" t="str">
        <f>IF(B8185="",IF('S8910'!B8185=0,B8185,'S8910'!B8185),B8185)&amp;""</f>
        <v>Lỗi gói</v>
      </c>
      <c r="D8185" s="3" t="s">
        <v>29271</v>
      </c>
      <c r="E8185" s="5" t="str">
        <f>IF('S8910'!B8185&amp;""=D8185,"",D8185)</f>
        <v/>
      </c>
      <c r="F8185" s="5" t="str">
        <f>IF('S8910'!B8185&amp;""=D8185,"",'S8910'!B8185&amp;"")</f>
        <v/>
      </c>
      <c r="G8185" s="5" t="str">
        <f>IF('S8910'!$B8185&amp;""=ID_out!$D8185,"","TRUE")</f>
        <v/>
      </c>
      <c r="H8185" t="s">
        <v>0</v>
      </c>
    </row>
    <row r="8186" spans="1:8">
      <c r="A8186" s="7" t="s">
        <v>8238</v>
      </c>
      <c r="B8186" s="89" t="str">
        <f>IF(ISNUMBER(MATCH(ID_out!$A8186,'S107'!$A$2:$A$14358,)),INDEX('S107'!B$2:B$14358,MATCH(ID_out!$A8186,'S107'!$A$2:$A$14358,)),'S8910'!B8186)&amp;""</f>
        <v>Thuê bao gói: Vui lòng quay số 10086 để yêu cầu.</v>
      </c>
      <c r="C8186" s="2" t="str">
        <f>IF(B8186="",IF('S8910'!B8186=0,B8186,'S8910'!B8186),B8186)&amp;""</f>
        <v>Thuê bao gói: Vui lòng quay số 10086 để yêu cầu.</v>
      </c>
      <c r="D8186" s="3" t="s">
        <v>29272</v>
      </c>
      <c r="E8186" s="5" t="str">
        <f>IF('S8910'!B8186&amp;""=D8186,"",D8186)</f>
        <v/>
      </c>
      <c r="F8186" s="5" t="str">
        <f>IF('S8910'!B8186&amp;""=D8186,"",'S8910'!B8186&amp;"")</f>
        <v/>
      </c>
      <c r="G8186" s="5" t="str">
        <f>IF('S8910'!$B8186&amp;""=ID_out!$D8186,"","TRUE")</f>
        <v/>
      </c>
      <c r="H8186" t="s">
        <v>0</v>
      </c>
    </row>
    <row r="8187" spans="1:8">
      <c r="A8187" s="7" t="s">
        <v>8239</v>
      </c>
      <c r="B8187" s="89" t="str">
        <f>IF(ISNUMBER(MATCH(ID_out!$A8187,'S107'!$A$2:$A$14358,)),INDEX('S107'!B$2:B$14358,MATCH(ID_out!$A8187,'S107'!$A$2:$A$14358,)),'S8910'!B8187)&amp;""</f>
        <v>Gói</v>
      </c>
      <c r="C8187" s="2" t="str">
        <f>IF(B8187="",IF('S8910'!B8187=0,B8187,'S8910'!B8187),B8187)&amp;""</f>
        <v>Gói</v>
      </c>
      <c r="D8187" s="3" t="s">
        <v>29273</v>
      </c>
      <c r="E8187" s="5" t="str">
        <f>IF('S8910'!B8187&amp;""=D8187,"",D8187)</f>
        <v/>
      </c>
      <c r="F8187" s="5" t="str">
        <f>IF('S8910'!B8187&amp;""=D8187,"",'S8910'!B8187&amp;"")</f>
        <v/>
      </c>
      <c r="G8187" s="5" t="str">
        <f>IF('S8910'!$B8187&amp;""=ID_out!$D8187,"","TRUE")</f>
        <v/>
      </c>
      <c r="H8187" t="s">
        <v>0</v>
      </c>
    </row>
    <row r="8188" spans="1:8">
      <c r="A8188" s="7" t="s">
        <v>8240</v>
      </c>
      <c r="B8188" s="89" t="str">
        <f>IF(ISNUMBER(MATCH(ID_out!$A8188,'S107'!$A$2:$A$14358,)),INDEX('S107'!B$2:B$14358,MATCH(ID_out!$A8188,'S107'!$A$2:$A$14358,)),'S8910'!B8188)&amp;""</f>
        <v>Paegas</v>
      </c>
      <c r="C8188" s="2" t="str">
        <f>IF(B8188="",IF('S8910'!B8188=0,B8188,'S8910'!B8188),B8188)&amp;""</f>
        <v>Paegas</v>
      </c>
      <c r="D8188" s="3" t="s">
        <v>20268</v>
      </c>
      <c r="E8188" s="5" t="str">
        <f>IF('S8910'!B8188&amp;""=D8188,"",D8188)</f>
        <v/>
      </c>
      <c r="F8188" s="5" t="str">
        <f>IF('S8910'!B8188&amp;""=D8188,"",'S8910'!B8188&amp;"")</f>
        <v/>
      </c>
      <c r="G8188" s="5" t="str">
        <f>IF('S8910'!$B8188&amp;""=ID_out!$D8188,"","TRUE")</f>
        <v/>
      </c>
      <c r="H8188" t="s">
        <v>0</v>
      </c>
    </row>
    <row r="8189" spans="1:8">
      <c r="A8189" s="7" t="s">
        <v>8241</v>
      </c>
      <c r="B8189" s="89" t="str">
        <f>IF(ISNUMBER(MATCH(ID_out!$A8189,'S107'!$A$2:$A$14358,)),INDEX('S107'!B$2:B$14358,MATCH(ID_out!$A8189,'S107'!$A$2:$A$14358,)),'S8910'!B8189)&amp;""</f>
        <v>Nhập trang</v>
      </c>
      <c r="C8189" s="2" t="str">
        <f>IF(B8189="",IF('S8910'!B8189=0,B8189,'S8910'!B8189),B8189)&amp;""</f>
        <v>Nhập trang</v>
      </c>
      <c r="D8189" s="3" t="s">
        <v>29274</v>
      </c>
      <c r="E8189" s="5" t="str">
        <f>IF('S8910'!B8189&amp;""=D8189,"",D8189)</f>
        <v/>
      </c>
      <c r="F8189" s="5" t="str">
        <f>IF('S8910'!B8189&amp;""=D8189,"",'S8910'!B8189&amp;"")</f>
        <v/>
      </c>
      <c r="G8189" s="5" t="str">
        <f>IF('S8910'!$B8189&amp;""=ID_out!$D8189,"","TRUE")</f>
        <v/>
      </c>
      <c r="H8189" t="s">
        <v>0</v>
      </c>
    </row>
    <row r="8190" spans="1:8">
      <c r="A8190" s="7" t="s">
        <v>8242</v>
      </c>
      <c r="B8190" s="89" t="str">
        <f>IF(ISNUMBER(MATCH(ID_out!$A8190,'S107'!$A$2:$A$14358,)),INDEX('S107'!B$2:B$14358,MATCH(ID_out!$A8190,'S107'!$A$2:$A$14358,)),'S8910'!B8190)&amp;""</f>
        <v>Trang tiếp theo</v>
      </c>
      <c r="C8190" s="2" t="str">
        <f>IF(B8190="",IF('S8910'!B8190=0,B8190,'S8910'!B8190),B8190)&amp;""</f>
        <v>Trang tiếp theo</v>
      </c>
      <c r="D8190" s="3" t="s">
        <v>28848</v>
      </c>
      <c r="E8190" s="5" t="str">
        <f>IF('S8910'!B8190&amp;""=D8190,"",D8190)</f>
        <v/>
      </c>
      <c r="F8190" s="5" t="str">
        <f>IF('S8910'!B8190&amp;""=D8190,"",'S8910'!B8190&amp;"")</f>
        <v/>
      </c>
      <c r="G8190" s="5" t="str">
        <f>IF('S8910'!$B8190&amp;""=ID_out!$D8190,"","TRUE")</f>
        <v/>
      </c>
      <c r="H8190" t="s">
        <v>0</v>
      </c>
    </row>
    <row r="8191" spans="1:8">
      <c r="A8191" s="7" t="s">
        <v>8243</v>
      </c>
      <c r="B8191" s="89" t="str">
        <f>IF(ISNUMBER(MATCH(ID_out!$A8191,'S107'!$A$2:$A$14358,)),INDEX('S107'!B$2:B$14358,MATCH(ID_out!$A8191,'S107'!$A$2:$A$14358,)),'S8910'!B8191)&amp;""</f>
        <v>Mã hóa trang</v>
      </c>
      <c r="C8191" s="2" t="str">
        <f>IF(B8191="",IF('S8910'!B8191=0,B8191,'S8910'!B8191),B8191)&amp;""</f>
        <v>Mã hóa trang</v>
      </c>
      <c r="D8191" s="3" t="s">
        <v>29275</v>
      </c>
      <c r="E8191" s="5" t="str">
        <f>IF('S8910'!B8191&amp;""=D8191,"",D8191)</f>
        <v/>
      </c>
      <c r="F8191" s="5" t="str">
        <f>IF('S8910'!B8191&amp;""=D8191,"",'S8910'!B8191&amp;"")</f>
        <v/>
      </c>
      <c r="G8191" s="5" t="str">
        <f>IF('S8910'!$B8191&amp;""=ID_out!$D8191,"","TRUE")</f>
        <v/>
      </c>
      <c r="H8191" t="s">
        <v>0</v>
      </c>
    </row>
    <row r="8192" spans="1:8">
      <c r="A8192" s="7" t="s">
        <v>8244</v>
      </c>
      <c r="B8192" s="89" t="str">
        <f>IF(ISNUMBER(MATCH(ID_out!$A8192,'S107'!$A$2:$A$14358,)),INDEX('S107'!B$2:B$14358,MATCH(ID_out!$A8192,'S107'!$A$2:$A$14358,)),'S8910'!B8192)&amp;""</f>
        <v>Lỗi trang</v>
      </c>
      <c r="C8192" s="2" t="str">
        <f>IF(B8192="",IF('S8910'!B8192=0,B8192,'S8910'!B8192),B8192)&amp;""</f>
        <v>Lỗi trang</v>
      </c>
      <c r="D8192" s="3" t="s">
        <v>29276</v>
      </c>
      <c r="E8192" s="5" t="str">
        <f>IF('S8910'!B8192&amp;""=D8192,"",D8192)</f>
        <v/>
      </c>
      <c r="F8192" s="5" t="str">
        <f>IF('S8910'!B8192&amp;""=D8192,"",'S8910'!B8192&amp;"")</f>
        <v/>
      </c>
      <c r="G8192" s="5" t="str">
        <f>IF('S8910'!$B8192&amp;""=ID_out!$D8192,"","TRUE")</f>
        <v/>
      </c>
      <c r="H8192" t="s">
        <v>0</v>
      </c>
    </row>
    <row r="8193" spans="1:8">
      <c r="A8193" s="7" t="s">
        <v>8245</v>
      </c>
      <c r="B8193" s="89" t="str">
        <f>IF(ISNUMBER(MATCH(ID_out!$A8193,'S107'!$A$2:$A$14358,)),INDEX('S107'!B$2:B$14358,MATCH(ID_out!$A8193,'S107'!$A$2:$A$14358,)),'S8910'!B8193)&amp;""</f>
        <v>Tệp quá dài, không thể tải xuống</v>
      </c>
      <c r="C8193" s="2" t="str">
        <f>IF(B8193="",IF('S8910'!B8193=0,B8193,'S8910'!B8193),B8193)&amp;""</f>
        <v>Tệp quá dài, không thể tải xuống</v>
      </c>
      <c r="D8193" s="3" t="s">
        <v>27246</v>
      </c>
      <c r="E8193" s="5" t="str">
        <f>IF('S8910'!B8193&amp;""=D8193,"",D8193)</f>
        <v/>
      </c>
      <c r="F8193" s="5" t="str">
        <f>IF('S8910'!B8193&amp;""=D8193,"",'S8910'!B8193&amp;"")</f>
        <v/>
      </c>
      <c r="G8193" s="5" t="str">
        <f>IF('S8910'!$B8193&amp;""=ID_out!$D8193,"","TRUE")</f>
        <v/>
      </c>
      <c r="H8193" t="s">
        <v>0</v>
      </c>
    </row>
    <row r="8194" spans="1:8">
      <c r="A8194" s="7" t="s">
        <v>8246</v>
      </c>
      <c r="B8194" s="89" t="str">
        <f>IF(ISNUMBER(MATCH(ID_out!$A8194,'S107'!$A$2:$A$14358,)),INDEX('S107'!B$2:B$14358,MATCH(ID_out!$A8194,'S107'!$A$2:$A$14358,)),'S8910'!B8194)&amp;""</f>
        <v>Menu trang</v>
      </c>
      <c r="C8194" s="2" t="str">
        <f>IF(B8194="",IF('S8910'!B8194=0,B8194,'S8910'!B8194),B8194)&amp;""</f>
        <v>Menu trang</v>
      </c>
      <c r="D8194" s="3" t="s">
        <v>29277</v>
      </c>
      <c r="E8194" s="5" t="str">
        <f>IF('S8910'!B8194&amp;""=D8194,"",D8194)</f>
        <v/>
      </c>
      <c r="F8194" s="5" t="str">
        <f>IF('S8910'!B8194&amp;""=D8194,"",'S8910'!B8194&amp;"")</f>
        <v/>
      </c>
      <c r="G8194" s="5" t="str">
        <f>IF('S8910'!$B8194&amp;""=ID_out!$D8194,"","TRUE")</f>
        <v/>
      </c>
      <c r="H8194" t="s">
        <v>0</v>
      </c>
    </row>
    <row r="8195" spans="1:8">
      <c r="A8195" s="7" t="s">
        <v>8247</v>
      </c>
      <c r="B8195" s="89" t="str">
        <f>IF(ISNUMBER(MATCH(ID_out!$A8195,'S107'!$A$2:$A$14358,)),INDEX('S107'!B$2:B$14358,MATCH(ID_out!$A8195,'S107'!$A$2:$A$14358,)),'S8910'!B8195)&amp;""</f>
        <v xml:space="preserve">Đặc tính trang </v>
      </c>
      <c r="C8195" s="2" t="str">
        <f>IF(B8195="",IF('S8910'!B8195=0,B8195,'S8910'!B8195),B8195)&amp;""</f>
        <v xml:space="preserve">Đặc tính trang </v>
      </c>
      <c r="D8195" s="3" t="s">
        <v>29278</v>
      </c>
      <c r="E8195" s="5" t="str">
        <f>IF('S8910'!B8195&amp;""=D8195,"",D8195)</f>
        <v/>
      </c>
      <c r="F8195" s="5" t="str">
        <f>IF('S8910'!B8195&amp;""=D8195,"",'S8910'!B8195&amp;"")</f>
        <v/>
      </c>
      <c r="G8195" s="5" t="str">
        <f>IF('S8910'!$B8195&amp;""=ID_out!$D8195,"","TRUE")</f>
        <v/>
      </c>
      <c r="H8195" t="s">
        <v>0</v>
      </c>
    </row>
    <row r="8196" spans="1:8">
      <c r="A8196" s="7" t="s">
        <v>8248</v>
      </c>
      <c r="B8196" s="89" t="str">
        <f>IF(ISNUMBER(MATCH(ID_out!$A8196,'S107'!$A$2:$A$14358,)),INDEX('S107'!B$2:B$14358,MATCH(ID_out!$A8196,'S107'!$A$2:$A$14358,)),'S8910'!B8196)&amp;""</f>
        <v>Kích cỡ trang:</v>
      </c>
      <c r="C8196" s="2" t="str">
        <f>IF(B8196="",IF('S8910'!B8196=0,B8196,'S8910'!B8196),B8196)&amp;""</f>
        <v>Kích cỡ trang:</v>
      </c>
      <c r="D8196" s="3" t="s">
        <v>29279</v>
      </c>
      <c r="E8196" s="5" t="str">
        <f>IF('S8910'!B8196&amp;""=D8196,"",D8196)</f>
        <v/>
      </c>
      <c r="F8196" s="5" t="str">
        <f>IF('S8910'!B8196&amp;""=D8196,"",'S8910'!B8196&amp;"")</f>
        <v/>
      </c>
      <c r="G8196" s="5" t="str">
        <f>IF('S8910'!$B8196&amp;""=ID_out!$D8196,"","TRUE")</f>
        <v/>
      </c>
      <c r="H8196" t="s">
        <v>0</v>
      </c>
    </row>
    <row r="8197" spans="1:8">
      <c r="A8197" s="7" t="s">
        <v>8249</v>
      </c>
      <c r="B8197" s="89" t="str">
        <f>IF(ISNUMBER(MATCH(ID_out!$A8197,'S107'!$A$2:$A$14358,)),INDEX('S107'!B$2:B$14358,MATCH(ID_out!$A8197,'S107'!$A$2:$A$14358,)),'S8910'!B8197)&amp;""</f>
        <v>Chuyển trang</v>
      </c>
      <c r="C8197" s="2" t="str">
        <f>IF(B8197="",IF('S8910'!B8197=0,B8197,'S8910'!B8197),B8197)&amp;""</f>
        <v>Chuyển trang</v>
      </c>
      <c r="D8197" s="3" t="s">
        <v>29280</v>
      </c>
      <c r="E8197" s="5" t="str">
        <f>IF('S8910'!B8197&amp;""=D8197,"",D8197)</f>
        <v/>
      </c>
      <c r="F8197" s="5" t="str">
        <f>IF('S8910'!B8197&amp;""=D8197,"",'S8910'!B8197&amp;"")</f>
        <v/>
      </c>
      <c r="G8197" s="5" t="str">
        <f>IF('S8910'!$B8197&amp;""=ID_out!$D8197,"","TRUE")</f>
        <v/>
      </c>
      <c r="H8197" t="s">
        <v>0</v>
      </c>
    </row>
    <row r="8198" spans="1:8">
      <c r="A8198" s="7" t="s">
        <v>8250</v>
      </c>
      <c r="B8198" s="89" t="str">
        <f>IF(ISNUMBER(MATCH(ID_out!$A8198,'S107'!$A$2:$A$14358,)),INDEX('S107'!B$2:B$14358,MATCH(ID_out!$A8198,'S107'!$A$2:$A$14358,)),'S8910'!B8198)&amp;""</f>
        <v>Trang trước</v>
      </c>
      <c r="C8198" s="2" t="str">
        <f>IF(B8198="",IF('S8910'!B8198=0,B8198,'S8910'!B8198),B8198)&amp;""</f>
        <v>Trang trước</v>
      </c>
      <c r="D8198" s="3" t="s">
        <v>29281</v>
      </c>
      <c r="E8198" s="5" t="str">
        <f>IF('S8910'!B8198&amp;""=D8198,"",D8198)</f>
        <v/>
      </c>
      <c r="F8198" s="5" t="str">
        <f>IF('S8910'!B8198&amp;""=D8198,"",'S8910'!B8198&amp;"")</f>
        <v/>
      </c>
      <c r="G8198" s="5" t="str">
        <f>IF('S8910'!$B8198&amp;""=ID_out!$D8198,"","TRUE")</f>
        <v/>
      </c>
      <c r="H8198" t="s">
        <v>0</v>
      </c>
    </row>
    <row r="8199" spans="1:8">
      <c r="A8199" s="7" t="s">
        <v>8251</v>
      </c>
      <c r="B8199" s="89" t="str">
        <f>IF(ISNUMBER(MATCH(ID_out!$A8199,'S107'!$A$2:$A$14358,)),INDEX('S107'!B$2:B$14358,MATCH(ID_out!$A8199,'S107'!$A$2:$A$14358,)),'S8910'!B8199)&amp;""</f>
        <v>Trang:</v>
      </c>
      <c r="C8199" s="2" t="str">
        <f>IF(B8199="",IF('S8910'!B8199=0,B8199,'S8910'!B8199),B8199)&amp;""</f>
        <v>Trang:</v>
      </c>
      <c r="D8199" s="3" t="s">
        <v>29282</v>
      </c>
      <c r="E8199" s="5" t="str">
        <f>IF('S8910'!B8199&amp;""=D8199,"",D8199)</f>
        <v/>
      </c>
      <c r="F8199" s="5" t="str">
        <f>IF('S8910'!B8199&amp;""=D8199,"",'S8910'!B8199&amp;"")</f>
        <v/>
      </c>
      <c r="G8199" s="5" t="str">
        <f>IF('S8910'!$B8199&amp;""=ID_out!$D8199,"","TRUE")</f>
        <v/>
      </c>
      <c r="H8199" t="s">
        <v>0</v>
      </c>
    </row>
    <row r="8200" spans="1:8">
      <c r="A8200" s="7" t="s">
        <v>8252</v>
      </c>
      <c r="B8200" s="89" t="str">
        <f>IF(ISNUMBER(MATCH(ID_out!$A8200,'S107'!$A$2:$A$14358,)),INDEX('S107'!B$2:B$14358,MATCH(ID_out!$A8200,'S107'!$A$2:$A$14358,)),'S8910'!B8200)&amp;""</f>
        <v>Xuống trang</v>
      </c>
      <c r="C8200" s="2" t="str">
        <f>IF(B8200="",IF('S8910'!B8200=0,B8200,'S8910'!B8200),B8200)&amp;""</f>
        <v>Xuống trang</v>
      </c>
      <c r="D8200" s="3" t="s">
        <v>29283</v>
      </c>
      <c r="E8200" s="5" t="str">
        <f>IF('S8910'!B8200&amp;""=D8200,"",D8200)</f>
        <v/>
      </c>
      <c r="F8200" s="5" t="str">
        <f>IF('S8910'!B8200&amp;""=D8200,"",'S8910'!B8200&amp;"")</f>
        <v/>
      </c>
      <c r="G8200" s="5" t="str">
        <f>IF('S8910'!$B8200&amp;""=ID_out!$D8200,"","TRUE")</f>
        <v/>
      </c>
      <c r="H8200" t="s">
        <v>0</v>
      </c>
    </row>
    <row r="8201" spans="1:8">
      <c r="A8201" s="7" t="s">
        <v>8253</v>
      </c>
      <c r="B8201" s="89" t="str">
        <f>IF(ISNUMBER(MATCH(ID_out!$A8201,'S107'!$A$2:$A$14358,)),INDEX('S107'!B$2:B$14358,MATCH(ID_out!$A8201,'S107'!$A$2:$A$14358,)),'S8910'!B8201)&amp;""</f>
        <v>Bộ nhớ trang đã đầy, trước tiên hãy xóa</v>
      </c>
      <c r="C8201" s="2" t="str">
        <f>IF(B8201="",IF('S8910'!B8201=0,B8201,'S8910'!B8201),B8201)&amp;""</f>
        <v>Bộ nhớ trang đã đầy, trước tiên hãy xóa</v>
      </c>
      <c r="D8201" s="3" t="s">
        <v>29284</v>
      </c>
      <c r="E8201" s="5" t="str">
        <f>IF('S8910'!B8201&amp;""=D8201,"",D8201)</f>
        <v/>
      </c>
      <c r="F8201" s="5" t="str">
        <f>IF('S8910'!B8201&amp;""=D8201,"",'S8910'!B8201&amp;"")</f>
        <v/>
      </c>
      <c r="G8201" s="5" t="str">
        <f>IF('S8910'!$B8201&amp;""=ID_out!$D8201,"","TRUE")</f>
        <v/>
      </c>
      <c r="H8201" t="s">
        <v>0</v>
      </c>
    </row>
    <row r="8202" spans="1:8">
      <c r="A8202" s="7" t="s">
        <v>8254</v>
      </c>
      <c r="B8202" s="89" t="str">
        <f>IF(ISNUMBER(MATCH(ID_out!$A8202,'S107'!$A$2:$A$14358,)),INDEX('S107'!B$2:B$14358,MATCH(ID_out!$A8202,'S107'!$A$2:$A$14358,)),'S8910'!B8202)&amp;""</f>
        <v/>
      </c>
      <c r="C8202" s="2" t="str">
        <f>IF(B8202="",IF('S8910'!B8202=0,B8202,'S8910'!B8202),B8202)&amp;""</f>
        <v/>
      </c>
      <c r="D8202" s="3" t="s">
        <v>0</v>
      </c>
      <c r="E8202" s="5" t="str">
        <f>IF('S8910'!B8202&amp;""=D8202,"",D8202)</f>
        <v/>
      </c>
      <c r="F8202" s="5" t="str">
        <f>IF('S8910'!B8202&amp;""=D8202,"",'S8910'!B8202&amp;"")</f>
        <v/>
      </c>
      <c r="G8202" s="5" t="str">
        <f>IF('S8910'!$B8202&amp;""=ID_out!$D8202,"","TRUE")</f>
        <v/>
      </c>
      <c r="H8202" t="s">
        <v>0</v>
      </c>
    </row>
    <row r="8203" spans="1:8">
      <c r="A8203" s="7" t="s">
        <v>8255</v>
      </c>
      <c r="B8203" s="89" t="str">
        <f>IF(ISNUMBER(MATCH(ID_out!$A8203,'S107'!$A$2:$A$14358,)),INDEX('S107'!B$2:B$14358,MATCH(ID_out!$A8203,'S107'!$A$2:$A$14358,)),'S8910'!B8203)&amp;""</f>
        <v>Số trang</v>
      </c>
      <c r="C8203" s="2" t="str">
        <f>IF(B8203="",IF('S8910'!B8203=0,B8203,'S8910'!B8203),B8203)&amp;""</f>
        <v>Số trang</v>
      </c>
      <c r="D8203" s="3" t="s">
        <v>29285</v>
      </c>
      <c r="E8203" s="5" t="str">
        <f>IF('S8910'!B8203&amp;""=D8203,"",D8203)</f>
        <v/>
      </c>
      <c r="F8203" s="5" t="str">
        <f>IF('S8910'!B8203&amp;""=D8203,"",'S8910'!B8203&amp;"")</f>
        <v/>
      </c>
      <c r="G8203" s="5" t="str">
        <f>IF('S8910'!$B8203&amp;""=ID_out!$D8203,"","TRUE")</f>
        <v/>
      </c>
      <c r="H8203" t="s">
        <v>0</v>
      </c>
    </row>
    <row r="8204" spans="1:8">
      <c r="A8204" s="7" t="s">
        <v>8256</v>
      </c>
      <c r="B8204" s="89" t="str">
        <f>IF(ISNUMBER(MATCH(ID_out!$A8204,'S107'!$A$2:$A$14358,)),INDEX('S107'!B$2:B$14358,MATCH(ID_out!$A8204,'S107'!$A$2:$A$14358,)),'S8910'!B8204)&amp;""</f>
        <v>Ghép đôi</v>
      </c>
      <c r="C8204" s="2" t="str">
        <f>IF(B8204="",IF('S8910'!B8204=0,B8204,'S8910'!B8204),B8204)&amp;""</f>
        <v>Ghép đôi</v>
      </c>
      <c r="D8204" s="3" t="s">
        <v>29286</v>
      </c>
      <c r="E8204" s="5" t="str">
        <f>IF('S8910'!B8204&amp;""=D8204,"",D8204)</f>
        <v/>
      </c>
      <c r="F8204" s="5" t="str">
        <f>IF('S8910'!B8204&amp;""=D8204,"",'S8910'!B8204&amp;"")</f>
        <v/>
      </c>
      <c r="G8204" s="5" t="str">
        <f>IF('S8910'!$B8204&amp;""=ID_out!$D8204,"","TRUE")</f>
        <v/>
      </c>
      <c r="H8204" t="s">
        <v>0</v>
      </c>
    </row>
    <row r="8205" spans="1:8">
      <c r="A8205" s="7" t="s">
        <v>8257</v>
      </c>
      <c r="B8205" s="89" t="str">
        <f>IF(ISNUMBER(MATCH(ID_out!$A8205,'S107'!$A$2:$A$14358,)),INDEX('S107'!B$2:B$14358,MATCH(ID_out!$A8205,'S107'!$A$2:$A$14358,)),'S8910'!B8205)&amp;""</f>
        <v>Ghép đôi</v>
      </c>
      <c r="C8205" s="2" t="str">
        <f>IF(B8205="",IF('S8910'!B8205=0,B8205,'S8910'!B8205),B8205)&amp;""</f>
        <v>Ghép đôi</v>
      </c>
      <c r="D8205" s="3" t="s">
        <v>29286</v>
      </c>
      <c r="E8205" s="5" t="str">
        <f>IF('S8910'!B8205&amp;""=D8205,"",D8205)</f>
        <v/>
      </c>
      <c r="F8205" s="5" t="str">
        <f>IF('S8910'!B8205&amp;""=D8205,"",'S8910'!B8205&amp;"")</f>
        <v/>
      </c>
      <c r="G8205" s="5" t="str">
        <f>IF('S8910'!$B8205&amp;""=ID_out!$D8205,"","TRUE")</f>
        <v/>
      </c>
      <c r="H8205" t="s">
        <v>0</v>
      </c>
    </row>
    <row r="8206" spans="1:8">
      <c r="A8206" s="7" t="s">
        <v>8258</v>
      </c>
      <c r="B8206" s="89" t="str">
        <f>IF(ISNUMBER(MATCH(ID_out!$A8206,'S107'!$A$2:$A$14358,)),INDEX('S107'!B$2:B$14358,MATCH(ID_out!$A8206,'S107'!$A$2:$A$14358,)),'S8910'!B8206)&amp;""</f>
        <v>Ghép đôi thành công</v>
      </c>
      <c r="C8206" s="2" t="str">
        <f>IF(B8206="",IF('S8910'!B8206=0,B8206,'S8910'!B8206),B8206)&amp;""</f>
        <v>Ghép đôi thành công</v>
      </c>
      <c r="D8206" s="3" t="s">
        <v>29287</v>
      </c>
      <c r="E8206" s="5" t="str">
        <f>IF('S8910'!B8206&amp;""=D8206,"",D8206)</f>
        <v/>
      </c>
      <c r="F8206" s="5" t="str">
        <f>IF('S8910'!B8206&amp;""=D8206,"",'S8910'!B8206&amp;"")</f>
        <v/>
      </c>
      <c r="G8206" s="5" t="str">
        <f>IF('S8910'!$B8206&amp;""=ID_out!$D8206,"","TRUE")</f>
        <v/>
      </c>
      <c r="H8206" t="s">
        <v>0</v>
      </c>
    </row>
    <row r="8207" spans="1:8">
      <c r="A8207" s="7" t="s">
        <v>8259</v>
      </c>
      <c r="B8207" s="89" t="str">
        <f>IF(ISNUMBER(MATCH(ID_out!$A8207,'S107'!$A$2:$A$14358,)),INDEX('S107'!B$2:B$14358,MATCH(ID_out!$A8207,'S107'!$A$2:$A$14358,)),'S8910'!B8207)&amp;""</f>
        <v>Thiết bị ghép đôi</v>
      </c>
      <c r="C8207" s="2" t="str">
        <f>IF(B8207="",IF('S8910'!B8207=0,B8207,'S8910'!B8207),B8207)&amp;""</f>
        <v>Thiết bị ghép đôi</v>
      </c>
      <c r="D8207" s="3" t="s">
        <v>29288</v>
      </c>
      <c r="E8207" s="5" t="str">
        <f>IF('S8910'!B8207&amp;""=D8207,"",D8207)</f>
        <v/>
      </c>
      <c r="F8207" s="5" t="str">
        <f>IF('S8910'!B8207&amp;""=D8207,"",'S8910'!B8207&amp;"")</f>
        <v/>
      </c>
      <c r="G8207" s="5" t="str">
        <f>IF('S8910'!$B8207&amp;""=ID_out!$D8207,"","TRUE")</f>
        <v/>
      </c>
      <c r="H8207" t="s">
        <v>0</v>
      </c>
    </row>
    <row r="8208" spans="1:8">
      <c r="A8208" s="7" t="s">
        <v>8260</v>
      </c>
      <c r="B8208" s="89" t="str">
        <f>IF(ISNUMBER(MATCH(ID_out!$A8208,'S107'!$A$2:$A$14358,)),INDEX('S107'!B$2:B$14358,MATCH(ID_out!$A8208,'S107'!$A$2:$A$14358,)),'S8910'!B8208)&amp;""</f>
        <v>Các thiết bị ghép cặp: liệt kê tất cả các thiết bị ghép cặp và bạn cũng có thể thêm thiết bị mới.</v>
      </c>
      <c r="C8208" s="2" t="str">
        <f>IF(B8208="",IF('S8910'!B8208=0,B8208,'S8910'!B8208),B8208)&amp;""</f>
        <v>Các thiết bị ghép cặp: liệt kê tất cả các thiết bị ghép cặp và bạn cũng có thể thêm thiết bị mới.</v>
      </c>
      <c r="D8208" s="3" t="s">
        <v>29289</v>
      </c>
      <c r="E8208" s="5" t="str">
        <f>IF('S8910'!B8208&amp;""=D8208,"",D8208)</f>
        <v/>
      </c>
      <c r="F8208" s="5" t="str">
        <f>IF('S8910'!B8208&amp;""=D8208,"",'S8910'!B8208&amp;"")</f>
        <v/>
      </c>
      <c r="G8208" s="5" t="str">
        <f>IF('S8910'!$B8208&amp;""=ID_out!$D8208,"","TRUE")</f>
        <v/>
      </c>
      <c r="H8208" t="s">
        <v>0</v>
      </c>
    </row>
    <row r="8209" spans="1:8">
      <c r="A8209" s="7" t="s">
        <v>8261</v>
      </c>
      <c r="B8209" s="89" t="str">
        <f>IF(ISNUMBER(MATCH(ID_out!$A8209,'S107'!$A$2:$A$14358,)),INDEX('S107'!B$2:B$14358,MATCH(ID_out!$A8209,'S107'!$A$2:$A$14358,)),'S8910'!B8209)&amp;""</f>
        <v>Không ghép đôi được</v>
      </c>
      <c r="C8209" s="2" t="str">
        <f>IF(B8209="",IF('S8910'!B8209=0,B8209,'S8910'!B8209),B8209)&amp;""</f>
        <v>Không ghép đôi được</v>
      </c>
      <c r="D8209" s="3" t="s">
        <v>29290</v>
      </c>
      <c r="E8209" s="5" t="str">
        <f>IF('S8910'!B8209&amp;""=D8209,"",D8209)</f>
        <v/>
      </c>
      <c r="F8209" s="5" t="str">
        <f>IF('S8910'!B8209&amp;""=D8209,"",'S8910'!B8209&amp;"")</f>
        <v/>
      </c>
      <c r="G8209" s="5" t="str">
        <f>IF('S8910'!$B8209&amp;""=ID_out!$D8209,"","TRUE")</f>
        <v/>
      </c>
      <c r="H8209" t="s">
        <v>0</v>
      </c>
    </row>
    <row r="8210" spans="1:8">
      <c r="A8210" s="7" t="s">
        <v>8262</v>
      </c>
      <c r="B8210" s="89" t="str">
        <f>IF(ISNUMBER(MATCH(ID_out!$A8210,'S107'!$A$2:$A$14358,)),INDEX('S107'!B$2:B$14358,MATCH(ID_out!$A8210,'S107'!$A$2:$A$14358,)),'S8910'!B8210)&amp;""</f>
        <v>Không ghép được, bạn muốn thử lại không?</v>
      </c>
      <c r="C8210" s="2" t="str">
        <f>IF(B8210="",IF('S8910'!B8210=0,B8210,'S8910'!B8210),B8210)&amp;""</f>
        <v>Không ghép được, bạn muốn thử lại không?</v>
      </c>
      <c r="D8210" s="3" t="s">
        <v>32672</v>
      </c>
      <c r="E8210" s="5" t="str">
        <f>IF('S8910'!B8210&amp;""=D8210,"",D8210)</f>
        <v>Không ghép được, bạn muốn thử lại không?</v>
      </c>
      <c r="F8210" s="5" t="str">
        <f>IF('S8910'!B8210&amp;""=D8210,"",'S8910'!B8210&amp;"")</f>
        <v>Không ghép được, muốn thử lại không?</v>
      </c>
      <c r="G8210" s="5" t="str">
        <f>IF('S8910'!$B8210&amp;""=ID_out!$D8210,"","TRUE")</f>
        <v>TRUE</v>
      </c>
      <c r="H8210" t="s">
        <v>32839</v>
      </c>
    </row>
    <row r="8211" spans="1:8">
      <c r="A8211" s="7" t="s">
        <v>8263</v>
      </c>
      <c r="B8211" s="89" t="str">
        <f>IF(ISNUMBER(MATCH(ID_out!$A8211,'S107'!$A$2:$A$14358,)),INDEX('S107'!B$2:B$14358,MATCH(ID_out!$A8211,'S107'!$A$2:$A$14358,)),'S8910'!B8211)&amp;""</f>
        <v>Pakistan</v>
      </c>
      <c r="C8211" s="2" t="str">
        <f>IF(B8211="",IF('S8910'!B8211=0,B8211,'S8910'!B8211),B8211)&amp;""</f>
        <v>Pakistan</v>
      </c>
      <c r="D8211" s="3" t="s">
        <v>20290</v>
      </c>
      <c r="E8211" s="5" t="str">
        <f>IF('S8910'!B8211&amp;""=D8211,"",D8211)</f>
        <v/>
      </c>
      <c r="F8211" s="5" t="str">
        <f>IF('S8910'!B8211&amp;""=D8211,"",'S8910'!B8211&amp;"")</f>
        <v/>
      </c>
      <c r="G8211" s="5" t="str">
        <f>IF('S8910'!$B8211&amp;""=ID_out!$D8211,"","TRUE")</f>
        <v/>
      </c>
      <c r="H8211" t="s">
        <v>0</v>
      </c>
    </row>
    <row r="8212" spans="1:8">
      <c r="A8212" s="7" t="s">
        <v>8264</v>
      </c>
      <c r="B8212" s="89" t="str">
        <f>IF(ISNUMBER(MATCH(ID_out!$A8212,'S107'!$A$2:$A$14358,)),INDEX('S107'!B$2:B$14358,MATCH(ID_out!$A8212,'S107'!$A$2:$A$14358,)),'S8910'!B8212)&amp;""</f>
        <v>Pakistan</v>
      </c>
      <c r="C8212" s="2" t="str">
        <f>IF(B8212="",IF('S8910'!B8212=0,B8212,'S8910'!B8212),B8212)&amp;""</f>
        <v>Pakistan</v>
      </c>
      <c r="D8212" s="3" t="s">
        <v>20290</v>
      </c>
      <c r="E8212" s="5" t="str">
        <f>IF('S8910'!B8212&amp;""=D8212,"",D8212)</f>
        <v/>
      </c>
      <c r="F8212" s="5" t="str">
        <f>IF('S8910'!B8212&amp;""=D8212,"",'S8910'!B8212&amp;"")</f>
        <v/>
      </c>
      <c r="G8212" s="5" t="str">
        <f>IF('S8910'!$B8212&amp;""=ID_out!$D8212,"","TRUE")</f>
        <v/>
      </c>
      <c r="H8212" t="s">
        <v>0</v>
      </c>
    </row>
    <row r="8213" spans="1:8">
      <c r="A8213" s="7" t="s">
        <v>8265</v>
      </c>
      <c r="B8213" s="89" t="str">
        <f>IF(ISNUMBER(MATCH(ID_out!$A8213,'S107'!$A$2:$A$14358,)),INDEX('S107'!B$2:B$14358,MATCH(ID_out!$A8213,'S107'!$A$2:$A$14358,)),'S8910'!B8213)&amp;""</f>
        <v>Scan Cách Dòng Pal</v>
      </c>
      <c r="C8213" s="2" t="str">
        <f>IF(B8213="",IF('S8910'!B8213=0,B8213,'S8910'!B8213),B8213)&amp;""</f>
        <v>Scan Cách Dòng Pal</v>
      </c>
      <c r="D8213" s="3" t="s">
        <v>29292</v>
      </c>
      <c r="E8213" s="5" t="str">
        <f>IF('S8910'!B8213&amp;""=D8213,"",D8213)</f>
        <v/>
      </c>
      <c r="F8213" s="5" t="str">
        <f>IF('S8910'!B8213&amp;""=D8213,"",'S8910'!B8213&amp;"")</f>
        <v/>
      </c>
      <c r="G8213" s="5" t="str">
        <f>IF('S8910'!$B8213&amp;""=ID_out!$D8213,"","TRUE")</f>
        <v/>
      </c>
      <c r="H8213" t="s">
        <v>0</v>
      </c>
    </row>
    <row r="8214" spans="1:8">
      <c r="A8214" s="7" t="s">
        <v>8266</v>
      </c>
      <c r="B8214" s="89" t="str">
        <f>IF(ISNUMBER(MATCH(ID_out!$A8214,'S107'!$A$2:$A$14358,)),INDEX('S107'!B$2:B$14358,MATCH(ID_out!$A8214,'S107'!$A$2:$A$14358,)),'S8910'!B8214)&amp;""</f>
        <v>Scan TừNg Dòng Pal</v>
      </c>
      <c r="C8214" s="2" t="str">
        <f>IF(B8214="",IF('S8910'!B8214=0,B8214,'S8910'!B8214),B8214)&amp;""</f>
        <v>Scan TừNg Dòng Pal</v>
      </c>
      <c r="D8214" s="3" t="s">
        <v>29293</v>
      </c>
      <c r="E8214" s="5" t="str">
        <f>IF('S8910'!B8214&amp;""=D8214,"",D8214)</f>
        <v/>
      </c>
      <c r="F8214" s="5" t="str">
        <f>IF('S8910'!B8214&amp;""=D8214,"",'S8910'!B8214&amp;"")</f>
        <v/>
      </c>
      <c r="G8214" s="5" t="str">
        <f>IF('S8910'!$B8214&amp;""=ID_out!$D8214,"","TRUE")</f>
        <v/>
      </c>
      <c r="H8214" t="s">
        <v>0</v>
      </c>
    </row>
    <row r="8215" spans="1:8">
      <c r="A8215" s="7" t="s">
        <v>8267</v>
      </c>
      <c r="B8215" s="89" t="str">
        <f>IF(ISNUMBER(MATCH(ID_out!$A8215,'S107'!$A$2:$A$14358,)),INDEX('S107'!B$2:B$14358,MATCH(ID_out!$A8215,'S107'!$A$2:$A$14358,)),'S8910'!B8215)&amp;""</f>
        <v>Panhandle</v>
      </c>
      <c r="C8215" s="2" t="str">
        <f>IF(B8215="",IF('S8910'!B8215=0,B8215,'S8910'!B8215),B8215)&amp;""</f>
        <v>Panhandle</v>
      </c>
      <c r="D8215" s="3" t="s">
        <v>20293</v>
      </c>
      <c r="E8215" s="5" t="str">
        <f>IF('S8910'!B8215&amp;""=D8215,"",D8215)</f>
        <v/>
      </c>
      <c r="F8215" s="5" t="str">
        <f>IF('S8910'!B8215&amp;""=D8215,"",'S8910'!B8215&amp;"")</f>
        <v/>
      </c>
      <c r="G8215" s="5" t="str">
        <f>IF('S8910'!$B8215&amp;""=ID_out!$D8215,"","TRUE")</f>
        <v/>
      </c>
      <c r="H8215" t="s">
        <v>0</v>
      </c>
    </row>
    <row r="8216" spans="1:8">
      <c r="A8216" s="7" t="s">
        <v>8268</v>
      </c>
      <c r="B8216" s="89" t="str">
        <f>IF(ISNUMBER(MATCH(ID_out!$A8216,'S107'!$A$2:$A$14358,)),INDEX('S107'!B$2:B$14358,MATCH(ID_out!$A8216,'S107'!$A$2:$A$14358,)),'S8910'!B8216)&amp;""</f>
        <v>Pannon</v>
      </c>
      <c r="C8216" s="2" t="str">
        <f>IF(B8216="",IF('S8910'!B8216=0,B8216,'S8910'!B8216),B8216)&amp;""</f>
        <v>Pannon</v>
      </c>
      <c r="D8216" s="3" t="s">
        <v>20294</v>
      </c>
      <c r="E8216" s="5" t="str">
        <f>IF('S8910'!B8216&amp;""=D8216,"",D8216)</f>
        <v/>
      </c>
      <c r="F8216" s="5" t="str">
        <f>IF('S8910'!B8216&amp;""=D8216,"",'S8910'!B8216&amp;"")</f>
        <v/>
      </c>
      <c r="G8216" s="5" t="str">
        <f>IF('S8910'!$B8216&amp;""=ID_out!$D8216,"","TRUE")</f>
        <v/>
      </c>
      <c r="H8216" t="s">
        <v>0</v>
      </c>
    </row>
    <row r="8217" spans="1:8">
      <c r="A8217" s="7" t="s">
        <v>8269</v>
      </c>
      <c r="B8217" s="89" t="str">
        <f>IF(ISNUMBER(MATCH(ID_out!$A8217,'S107'!$A$2:$A$14358,)),INDEX('S107'!B$2:B$14358,MATCH(ID_out!$A8217,'S107'!$A$2:$A$14358,)),'S8910'!B8217)&amp;""</f>
        <v>Toàn cảnh</v>
      </c>
      <c r="C8217" s="2" t="str">
        <f>IF(B8217="",IF('S8910'!B8217=0,B8217,'S8910'!B8217),B8217)&amp;""</f>
        <v>Toàn cảnh</v>
      </c>
      <c r="D8217" s="3" t="s">
        <v>29294</v>
      </c>
      <c r="E8217" s="5" t="str">
        <f>IF('S8910'!B8217&amp;""=D8217,"",D8217)</f>
        <v/>
      </c>
      <c r="F8217" s="5" t="str">
        <f>IF('S8910'!B8217&amp;""=D8217,"",'S8910'!B8217&amp;"")</f>
        <v/>
      </c>
      <c r="G8217" s="5" t="str">
        <f>IF('S8910'!$B8217&amp;""=ID_out!$D8217,"","TRUE")</f>
        <v/>
      </c>
      <c r="H8217" t="s">
        <v>0</v>
      </c>
    </row>
    <row r="8218" spans="1:8">
      <c r="A8218" s="7" t="s">
        <v>8270</v>
      </c>
      <c r="B8218" s="89" t="str">
        <f>IF(ISNUMBER(MATCH(ID_out!$A8218,'S107'!$A$2:$A$14358,)),INDEX('S107'!B$2:B$14358,MATCH(ID_out!$A8218,'S107'!$A$2:$A$14358,)),'S8910'!B8218)&amp;""</f>
        <v>Panzhihua(0812)</v>
      </c>
      <c r="C8218" s="2" t="str">
        <f>IF(B8218="",IF('S8910'!B8218=0,B8218,'S8910'!B8218),B8218)&amp;""</f>
        <v>Panzhihua(0812)</v>
      </c>
      <c r="D8218" s="3" t="s">
        <v>20296</v>
      </c>
      <c r="E8218" s="5" t="str">
        <f>IF('S8910'!B8218&amp;""=D8218,"",D8218)</f>
        <v/>
      </c>
      <c r="F8218" s="5" t="str">
        <f>IF('S8910'!B8218&amp;""=D8218,"",'S8910'!B8218&amp;"")</f>
        <v/>
      </c>
      <c r="G8218" s="5" t="str">
        <f>IF('S8910'!$B8218&amp;""=ID_out!$D8218,"","TRUE")</f>
        <v/>
      </c>
      <c r="H8218" t="s">
        <v>0</v>
      </c>
    </row>
    <row r="8219" spans="1:8">
      <c r="A8219" s="7" t="s">
        <v>8271</v>
      </c>
      <c r="B8219" s="89" t="str">
        <f>IF(ISNUMBER(MATCH(ID_out!$A8219,'S107'!$A$2:$A$14358,)),INDEX('S107'!B$2:B$14358,MATCH(ID_out!$A8219,'S107'!$A$2:$A$14358,)),'S8910'!B8219)&amp;""</f>
        <v>PAP</v>
      </c>
      <c r="C8219" s="2" t="str">
        <f>IF(B8219="",IF('S8910'!B8219=0,B8219,'S8910'!B8219),B8219)&amp;""</f>
        <v>PAP</v>
      </c>
      <c r="D8219" s="3" t="s">
        <v>20297</v>
      </c>
      <c r="E8219" s="5" t="str">
        <f>IF('S8910'!B8219&amp;""=D8219,"",D8219)</f>
        <v/>
      </c>
      <c r="F8219" s="5" t="str">
        <f>IF('S8910'!B8219&amp;""=D8219,"",'S8910'!B8219&amp;"")</f>
        <v/>
      </c>
      <c r="G8219" s="5" t="str">
        <f>IF('S8910'!$B8219&amp;""=ID_out!$D8219,"","TRUE")</f>
        <v/>
      </c>
      <c r="H8219" t="s">
        <v>0</v>
      </c>
    </row>
    <row r="8220" spans="1:8">
      <c r="A8220" s="7" t="s">
        <v>8272</v>
      </c>
      <c r="B8220" s="89" t="str">
        <f>IF(ISNUMBER(MATCH(ID_out!$A8220,'S107'!$A$2:$A$14358,)),INDEX('S107'!B$2:B$14358,MATCH(ID_out!$A8220,'S107'!$A$2:$A$14358,)),'S8910'!B8220)&amp;""</f>
        <v>Para Set</v>
      </c>
      <c r="C8220" s="2" t="str">
        <f>IF(B8220="",IF('S8910'!B8220=0,B8220,'S8910'!B8220),B8220)&amp;""</f>
        <v>Para Set</v>
      </c>
      <c r="D8220" s="3" t="s">
        <v>20298</v>
      </c>
      <c r="E8220" s="5" t="str">
        <f>IF('S8910'!B8220&amp;""=D8220,"",D8220)</f>
        <v/>
      </c>
      <c r="F8220" s="5" t="str">
        <f>IF('S8910'!B8220&amp;""=D8220,"",'S8910'!B8220&amp;"")</f>
        <v/>
      </c>
      <c r="G8220" s="5" t="str">
        <f>IF('S8910'!$B8220&amp;""=ID_out!$D8220,"","TRUE")</f>
        <v/>
      </c>
      <c r="H8220" t="s">
        <v>0</v>
      </c>
    </row>
    <row r="8221" spans="1:8">
      <c r="A8221" s="7" t="s">
        <v>8273</v>
      </c>
      <c r="B8221" s="89" t="str">
        <f>IF(ISNUMBER(MATCH(ID_out!$A8221,'S107'!$A$2:$A$14358,)),INDEX('S107'!B$2:B$14358,MATCH(ID_out!$A8221,'S107'!$A$2:$A$14358,)),'S8910'!B8221)&amp;""</f>
        <v>Paraguay</v>
      </c>
      <c r="C8221" s="2" t="str">
        <f>IF(B8221="",IF('S8910'!B8221=0,B8221,'S8910'!B8221),B8221)&amp;""</f>
        <v>Paraguay</v>
      </c>
      <c r="D8221" s="3" t="s">
        <v>20299</v>
      </c>
      <c r="E8221" s="5" t="str">
        <f>IF('S8910'!B8221&amp;""=D8221,"",D8221)</f>
        <v/>
      </c>
      <c r="F8221" s="5" t="str">
        <f>IF('S8910'!B8221&amp;""=D8221,"",'S8910'!B8221&amp;"")</f>
        <v/>
      </c>
      <c r="G8221" s="5" t="str">
        <f>IF('S8910'!$B8221&amp;""=ID_out!$D8221,"","TRUE")</f>
        <v/>
      </c>
      <c r="H8221" t="s">
        <v>0</v>
      </c>
    </row>
    <row r="8222" spans="1:8">
      <c r="A8222" s="7" t="s">
        <v>8274</v>
      </c>
      <c r="B8222" s="89" t="str">
        <f>IF(ISNUMBER(MATCH(ID_out!$A8222,'S107'!$A$2:$A$14358,)),INDEX('S107'!B$2:B$14358,MATCH(ID_out!$A8222,'S107'!$A$2:$A$14358,)),'S8910'!B8222)&amp;""</f>
        <v>Paraguay</v>
      </c>
      <c r="C8222" s="2" t="str">
        <f>IF(B8222="",IF('S8910'!B8222=0,B8222,'S8910'!B8222),B8222)&amp;""</f>
        <v>Paraguay</v>
      </c>
      <c r="D8222" s="3" t="s">
        <v>20299</v>
      </c>
      <c r="E8222" s="5" t="str">
        <f>IF('S8910'!B8222&amp;""=D8222,"",D8222)</f>
        <v/>
      </c>
      <c r="F8222" s="5" t="str">
        <f>IF('S8910'!B8222&amp;""=D8222,"",'S8910'!B8222&amp;"")</f>
        <v/>
      </c>
      <c r="G8222" s="5" t="str">
        <f>IF('S8910'!$B8222&amp;""=ID_out!$D8222,"","TRUE")</f>
        <v/>
      </c>
      <c r="H8222" t="s">
        <v>0</v>
      </c>
    </row>
    <row r="8223" spans="1:8">
      <c r="A8223" s="7" t="s">
        <v>8275</v>
      </c>
      <c r="B8223" s="89" t="str">
        <f>IF(ISNUMBER(MATCH(ID_out!$A8223,'S107'!$A$2:$A$14358,)),INDEX('S107'!B$2:B$14358,MATCH(ID_out!$A8223,'S107'!$A$2:$A$14358,)),'S8910'!B8223)&amp;""</f>
        <v>Song song</v>
      </c>
      <c r="C8223" s="2" t="str">
        <f>IF(B8223="",IF('S8910'!B8223=0,B8223,'S8910'!B8223),B8223)&amp;""</f>
        <v>Song song</v>
      </c>
      <c r="D8223" s="3" t="s">
        <v>29295</v>
      </c>
      <c r="E8223" s="5" t="str">
        <f>IF('S8910'!B8223&amp;""=D8223,"",D8223)</f>
        <v/>
      </c>
      <c r="F8223" s="5" t="str">
        <f>IF('S8910'!B8223&amp;""=D8223,"",'S8910'!B8223&amp;"")</f>
        <v/>
      </c>
      <c r="G8223" s="5" t="str">
        <f>IF('S8910'!$B8223&amp;""=ID_out!$D8223,"","TRUE")</f>
        <v/>
      </c>
      <c r="H8223" t="s">
        <v>0</v>
      </c>
    </row>
    <row r="8224" spans="1:8">
      <c r="A8224" s="7" t="s">
        <v>8276</v>
      </c>
      <c r="B8224" s="89" t="str">
        <f>IF(ISNUMBER(MATCH(ID_out!$A8224,'S107'!$A$2:$A$14358,)),INDEX('S107'!B$2:B$14358,MATCH(ID_out!$A8224,'S107'!$A$2:$A$14358,)),'S8910'!B8224)&amp;""</f>
        <v>Lỗi đặt tài khoản</v>
      </c>
      <c r="C8224" s="2" t="str">
        <f>IF(B8224="",IF('S8910'!B8224=0,B8224,'S8910'!B8224),B8224)&amp;""</f>
        <v>Lỗi đặt tài khoản</v>
      </c>
      <c r="D8224" s="3" t="s">
        <v>29296</v>
      </c>
      <c r="E8224" s="5" t="str">
        <f>IF('S8910'!B8224&amp;""=D8224,"",D8224)</f>
        <v/>
      </c>
      <c r="F8224" s="5" t="str">
        <f>IF('S8910'!B8224&amp;""=D8224,"",'S8910'!B8224&amp;"")</f>
        <v/>
      </c>
      <c r="G8224" s="5" t="str">
        <f>IF('S8910'!$B8224&amp;""=ID_out!$D8224,"","TRUE")</f>
        <v/>
      </c>
      <c r="H8224" t="s">
        <v>0</v>
      </c>
    </row>
    <row r="8225" spans="1:8">
      <c r="A8225" s="7" t="s">
        <v>8277</v>
      </c>
      <c r="B8225" s="89" t="str">
        <f>IF(ISNUMBER(MATCH(ID_out!$A8225,'S107'!$A$2:$A$14358,)),INDEX('S107'!B$2:B$14358,MATCH(ID_out!$A8225,'S107'!$A$2:$A$14358,)),'S8910'!B8225)&amp;""</f>
        <v>Param1</v>
      </c>
      <c r="C8225" s="2" t="str">
        <f>IF(B8225="",IF('S8910'!B8225=0,B8225,'S8910'!B8225),B8225)&amp;""</f>
        <v>Param1</v>
      </c>
      <c r="D8225" s="3" t="s">
        <v>20303</v>
      </c>
      <c r="E8225" s="5" t="str">
        <f>IF('S8910'!B8225&amp;""=D8225,"",D8225)</f>
        <v/>
      </c>
      <c r="F8225" s="5" t="str">
        <f>IF('S8910'!B8225&amp;""=D8225,"",'S8910'!B8225&amp;"")</f>
        <v/>
      </c>
      <c r="G8225" s="5" t="str">
        <f>IF('S8910'!$B8225&amp;""=ID_out!$D8225,"","TRUE")</f>
        <v/>
      </c>
      <c r="H8225" t="s">
        <v>0</v>
      </c>
    </row>
    <row r="8226" spans="1:8">
      <c r="A8226" s="7" t="s">
        <v>8278</v>
      </c>
      <c r="B8226" s="89" t="str">
        <f>IF(ISNUMBER(MATCH(ID_out!$A8226,'S107'!$A$2:$A$14358,)),INDEX('S107'!B$2:B$14358,MATCH(ID_out!$A8226,'S107'!$A$2:$A$14358,)),'S8910'!B8226)&amp;""</f>
        <v>Param2</v>
      </c>
      <c r="C8226" s="2" t="str">
        <f>IF(B8226="",IF('S8910'!B8226=0,B8226,'S8910'!B8226),B8226)&amp;""</f>
        <v>Param2</v>
      </c>
      <c r="D8226" s="3" t="s">
        <v>20304</v>
      </c>
      <c r="E8226" s="5" t="str">
        <f>IF('S8910'!B8226&amp;""=D8226,"",D8226)</f>
        <v/>
      </c>
      <c r="F8226" s="5" t="str">
        <f>IF('S8910'!B8226&amp;""=D8226,"",'S8910'!B8226&amp;"")</f>
        <v/>
      </c>
      <c r="G8226" s="5" t="str">
        <f>IF('S8910'!$B8226&amp;""=ID_out!$D8226,"","TRUE")</f>
        <v/>
      </c>
      <c r="H8226" t="s">
        <v>0</v>
      </c>
    </row>
    <row r="8227" spans="1:8">
      <c r="A8227" s="7" t="s">
        <v>8279</v>
      </c>
      <c r="B8227" s="89" t="str">
        <f>IF(ISNUMBER(MATCH(ID_out!$A8227,'S107'!$A$2:$A$14358,)),INDEX('S107'!B$2:B$14358,MATCH(ID_out!$A8227,'S107'!$A$2:$A$14358,)),'S8910'!B8227)&amp;""</f>
        <v>Param3</v>
      </c>
      <c r="C8227" s="2" t="str">
        <f>IF(B8227="",IF('S8910'!B8227=0,B8227,'S8910'!B8227),B8227)&amp;""</f>
        <v>Param3</v>
      </c>
      <c r="D8227" s="3" t="s">
        <v>20305</v>
      </c>
      <c r="E8227" s="5" t="str">
        <f>IF('S8910'!B8227&amp;""=D8227,"",D8227)</f>
        <v/>
      </c>
      <c r="F8227" s="5" t="str">
        <f>IF('S8910'!B8227&amp;""=D8227,"",'S8910'!B8227&amp;"")</f>
        <v/>
      </c>
      <c r="G8227" s="5" t="str">
        <f>IF('S8910'!$B8227&amp;""=ID_out!$D8227,"","TRUE")</f>
        <v/>
      </c>
      <c r="H8227" t="s">
        <v>0</v>
      </c>
    </row>
    <row r="8228" spans="1:8">
      <c r="A8228" s="7" t="s">
        <v>8280</v>
      </c>
      <c r="B8228" s="89" t="str">
        <f>IF(ISNUMBER(MATCH(ID_out!$A8228,'S107'!$A$2:$A$14358,)),INDEX('S107'!B$2:B$14358,MATCH(ID_out!$A8228,'S107'!$A$2:$A$14358,)),'S8910'!B8228)&amp;""</f>
        <v>Param4</v>
      </c>
      <c r="C8228" s="2" t="str">
        <f>IF(B8228="",IF('S8910'!B8228=0,B8228,'S8910'!B8228),B8228)&amp;""</f>
        <v>Param4</v>
      </c>
      <c r="D8228" s="3" t="s">
        <v>20306</v>
      </c>
      <c r="E8228" s="5" t="str">
        <f>IF('S8910'!B8228&amp;""=D8228,"",D8228)</f>
        <v/>
      </c>
      <c r="F8228" s="5" t="str">
        <f>IF('S8910'!B8228&amp;""=D8228,"",'S8910'!B8228&amp;"")</f>
        <v/>
      </c>
      <c r="G8228" s="5" t="str">
        <f>IF('S8910'!$B8228&amp;""=ID_out!$D8228,"","TRUE")</f>
        <v/>
      </c>
      <c r="H8228" t="s">
        <v>0</v>
      </c>
    </row>
    <row r="8229" spans="1:8">
      <c r="A8229" s="7" t="s">
        <v>8281</v>
      </c>
      <c r="B8229" s="89" t="str">
        <f>IF(ISNUMBER(MATCH(ID_out!$A8229,'S107'!$A$2:$A$14358,)),INDEX('S107'!B$2:B$14358,MATCH(ID_out!$A8229,'S107'!$A$2:$A$14358,)),'S8910'!B8229)&amp;""</f>
        <v>Lỗi thông số kỹ thuật</v>
      </c>
      <c r="C8229" s="2" t="str">
        <f>IF(B8229="",IF('S8910'!B8229=0,B8229,'S8910'!B8229),B8229)&amp;""</f>
        <v>Lỗi thông số kỹ thuật</v>
      </c>
      <c r="D8229" s="3" t="s">
        <v>29297</v>
      </c>
      <c r="E8229" s="5" t="str">
        <f>IF('S8910'!B8229&amp;""=D8229,"",D8229)</f>
        <v/>
      </c>
      <c r="F8229" s="5" t="str">
        <f>IF('S8910'!B8229&amp;""=D8229,"",'S8910'!B8229&amp;"")</f>
        <v/>
      </c>
      <c r="G8229" s="5" t="str">
        <f>IF('S8910'!$B8229&amp;""=ID_out!$D8229,"","TRUE")</f>
        <v/>
      </c>
      <c r="H8229" t="s">
        <v>0</v>
      </c>
    </row>
    <row r="8230" spans="1:8">
      <c r="A8230" s="7" t="s">
        <v>8282</v>
      </c>
      <c r="B8230" s="89" t="str">
        <f>IF(ISNUMBER(MATCH(ID_out!$A8230,'S107'!$A$2:$A$14358,)),INDEX('S107'!B$2:B$14358,MATCH(ID_out!$A8230,'S107'!$A$2:$A$14358,)),'S8910'!B8230)&amp;""</f>
        <v>Cài đặt các thông số</v>
      </c>
      <c r="C8230" s="2" t="str">
        <f>IF(B8230="",IF('S8910'!B8230=0,B8230,'S8910'!B8230),B8230)&amp;""</f>
        <v>Cài đặt các thông số</v>
      </c>
      <c r="D8230" s="3" t="s">
        <v>29298</v>
      </c>
      <c r="E8230" s="5" t="str">
        <f>IF('S8910'!B8230&amp;""=D8230,"",D8230)</f>
        <v/>
      </c>
      <c r="F8230" s="5" t="str">
        <f>IF('S8910'!B8230&amp;""=D8230,"",'S8910'!B8230&amp;"")</f>
        <v/>
      </c>
      <c r="G8230" s="5" t="str">
        <f>IF('S8910'!$B8230&amp;""=ID_out!$D8230,"","TRUE")</f>
        <v/>
      </c>
      <c r="H8230" t="s">
        <v>0</v>
      </c>
    </row>
    <row r="8231" spans="1:8">
      <c r="A8231" s="7" t="s">
        <v>8283</v>
      </c>
      <c r="B8231" s="89" t="str">
        <f>IF(ISNUMBER(MATCH(ID_out!$A8231,'S107'!$A$2:$A$14358,)),INDEX('S107'!B$2:B$14358,MATCH(ID_out!$A8231,'S107'!$A$2:$A$14358,)),'S8910'!B8231)&amp;""</f>
        <v>Cài đặt các thông số</v>
      </c>
      <c r="C8231" s="2" t="str">
        <f>IF(B8231="",IF('S8910'!B8231=0,B8231,'S8910'!B8231),B8231)&amp;""</f>
        <v>Cài đặt các thông số</v>
      </c>
      <c r="D8231" s="3" t="s">
        <v>29298</v>
      </c>
      <c r="E8231" s="5" t="str">
        <f>IF('S8910'!B8231&amp;""=D8231,"",D8231)</f>
        <v/>
      </c>
      <c r="F8231" s="5" t="str">
        <f>IF('S8910'!B8231&amp;""=D8231,"",'S8910'!B8231&amp;"")</f>
        <v/>
      </c>
      <c r="G8231" s="5" t="str">
        <f>IF('S8910'!$B8231&amp;""=ID_out!$D8231,"","TRUE")</f>
        <v/>
      </c>
      <c r="H8231" t="s">
        <v>0</v>
      </c>
    </row>
    <row r="8232" spans="1:8">
      <c r="A8232" s="7" t="s">
        <v>8284</v>
      </c>
      <c r="B8232" s="89" t="str">
        <f>IF(ISNUMBER(MATCH(ID_out!$A8232,'S107'!$A$2:$A$14358,)),INDEX('S107'!B$2:B$14358,MATCH(ID_out!$A8232,'S107'!$A$2:$A$14358,)),'S8910'!B8232)&amp;""</f>
        <v>Paris</v>
      </c>
      <c r="C8232" s="2" t="str">
        <f>IF(B8232="",IF('S8910'!B8232=0,B8232,'S8910'!B8232),B8232)&amp;""</f>
        <v>Paris</v>
      </c>
      <c r="D8232" s="3" t="s">
        <v>20309</v>
      </c>
      <c r="E8232" s="5" t="str">
        <f>IF('S8910'!B8232&amp;""=D8232,"",D8232)</f>
        <v/>
      </c>
      <c r="F8232" s="5" t="str">
        <f>IF('S8910'!B8232&amp;""=D8232,"",'S8910'!B8232&amp;"")</f>
        <v/>
      </c>
      <c r="G8232" s="5" t="str">
        <f>IF('S8910'!$B8232&amp;""=ID_out!$D8232,"","TRUE")</f>
        <v/>
      </c>
      <c r="H8232" t="s">
        <v>0</v>
      </c>
    </row>
    <row r="8233" spans="1:8">
      <c r="A8233" s="7" t="s">
        <v>8285</v>
      </c>
      <c r="B8233" s="89" t="str">
        <f>IF(ISNUMBER(MATCH(ID_out!$A8233,'S107'!$A$2:$A$14358,)),INDEX('S107'!B$2:B$14358,MATCH(ID_out!$A8233,'S107'!$A$2:$A$14358,)),'S8910'!B8233)&amp;""</f>
        <v>Paris</v>
      </c>
      <c r="C8233" s="2" t="str">
        <f>IF(B8233="",IF('S8910'!B8233=0,B8233,'S8910'!B8233),B8233)&amp;""</f>
        <v>Paris</v>
      </c>
      <c r="D8233" s="3" t="s">
        <v>20309</v>
      </c>
      <c r="E8233" s="5" t="str">
        <f>IF('S8910'!B8233&amp;""=D8233,"",D8233)</f>
        <v/>
      </c>
      <c r="F8233" s="5" t="str">
        <f>IF('S8910'!B8233&amp;""=D8233,"",'S8910'!B8233&amp;"")</f>
        <v/>
      </c>
      <c r="G8233" s="5" t="str">
        <f>IF('S8910'!$B8233&amp;""=ID_out!$D8233,"","TRUE")</f>
        <v/>
      </c>
      <c r="H8233" t="s">
        <v>0</v>
      </c>
    </row>
    <row r="8234" spans="1:8">
      <c r="A8234" s="7" t="s">
        <v>8286</v>
      </c>
      <c r="B8234" s="89" t="str">
        <f>IF(ISNUMBER(MATCH(ID_out!$A8234,'S107'!$A$2:$A$14358,)),INDEX('S107'!B$2:B$14358,MATCH(ID_out!$A8234,'S107'!$A$2:$A$14358,)),'S8910'!B8234)&amp;""</f>
        <v>Lỗi phân tách</v>
      </c>
      <c r="C8234" s="2" t="str">
        <f>IF(B8234="",IF('S8910'!B8234=0,B8234,'S8910'!B8234),B8234)&amp;""</f>
        <v>Lỗi phân tách</v>
      </c>
      <c r="D8234" s="3" t="s">
        <v>29299</v>
      </c>
      <c r="E8234" s="5" t="str">
        <f>IF('S8910'!B8234&amp;""=D8234,"",D8234)</f>
        <v/>
      </c>
      <c r="F8234" s="5" t="str">
        <f>IF('S8910'!B8234&amp;""=D8234,"",'S8910'!B8234&amp;"")</f>
        <v/>
      </c>
      <c r="G8234" s="5" t="str">
        <f>IF('S8910'!$B8234&amp;""=ID_out!$D8234,"","TRUE")</f>
        <v/>
      </c>
      <c r="H8234" t="s">
        <v>0</v>
      </c>
    </row>
    <row r="8235" spans="1:8">
      <c r="A8235" s="7" t="s">
        <v>8287</v>
      </c>
      <c r="B8235" s="89" t="str">
        <f>IF(ISNUMBER(MATCH(ID_out!$A8235,'S107'!$A$2:$A$14358,)),INDEX('S107'!B$2:B$14358,MATCH(ID_out!$A8235,'S107'!$A$2:$A$14358,)),'S8910'!B8235)&amp;""</f>
        <v>Đang phân tích ESG, hãy thử lại sau</v>
      </c>
      <c r="C8235" s="2" t="str">
        <f>IF(B8235="",IF('S8910'!B8235=0,B8235,'S8910'!B8235),B8235)&amp;""</f>
        <v>Đang phân tích ESG, hãy thử lại sau</v>
      </c>
      <c r="D8235" s="3" t="s">
        <v>29300</v>
      </c>
      <c r="E8235" s="5" t="str">
        <f>IF('S8910'!B8235&amp;""=D8235,"",D8235)</f>
        <v/>
      </c>
      <c r="F8235" s="5" t="str">
        <f>IF('S8910'!B8235&amp;""=D8235,"",'S8910'!B8235&amp;"")</f>
        <v/>
      </c>
      <c r="G8235" s="5" t="str">
        <f>IF('S8910'!$B8235&amp;""=ID_out!$D8235,"","TRUE")</f>
        <v/>
      </c>
      <c r="H8235" t="s">
        <v>0</v>
      </c>
    </row>
    <row r="8236" spans="1:8">
      <c r="A8236" s="7" t="s">
        <v>8288</v>
      </c>
      <c r="B8236" s="89" t="str">
        <f>IF(ISNUMBER(MATCH(ID_out!$A8236,'S107'!$A$2:$A$14358,)),INDEX('S107'!B$2:B$14358,MATCH(ID_out!$A8236,'S107'!$A$2:$A$14358,)),'S8910'!B8236)&amp;""</f>
        <v>Đang phân tích video clip, vui lòng chờ…</v>
      </c>
      <c r="C8236" s="2" t="str">
        <f>IF(B8236="",IF('S8910'!B8236=0,B8236,'S8910'!B8236),B8236)&amp;""</f>
        <v>Đang phân tích video clip, vui lòng chờ…</v>
      </c>
      <c r="D8236" s="3" t="s">
        <v>29301</v>
      </c>
      <c r="E8236" s="5" t="str">
        <f>IF('S8910'!B8236&amp;""=D8236,"",D8236)</f>
        <v/>
      </c>
      <c r="F8236" s="5" t="str">
        <f>IF('S8910'!B8236&amp;""=D8236,"",'S8910'!B8236&amp;"")</f>
        <v/>
      </c>
      <c r="G8236" s="5" t="str">
        <f>IF('S8910'!$B8236&amp;""=ID_out!$D8236,"","TRUE")</f>
        <v/>
      </c>
      <c r="H8236" t="s">
        <v>0</v>
      </c>
    </row>
    <row r="8237" spans="1:8">
      <c r="A8237" s="7" t="s">
        <v>8289</v>
      </c>
      <c r="B8237" s="89" t="str">
        <f>IF(ISNUMBER(MATCH(ID_out!$A8237,'S107'!$A$2:$A$14358,)),INDEX('S107'!B$2:B$14358,MATCH(ID_out!$A8237,'S107'!$A$2:$A$14358,)),'S8910'!B8237)&amp;""</f>
        <v>Một phần của địa chỉ e-mail không hợp lệ</v>
      </c>
      <c r="C8237" s="2" t="str">
        <f>IF(B8237="",IF('S8910'!B8237=0,B8237,'S8910'!B8237),B8237)&amp;""</f>
        <v>Một phần của địa chỉ e-mail không hợp lệ</v>
      </c>
      <c r="D8237" s="3" t="s">
        <v>29302</v>
      </c>
      <c r="E8237" s="5" t="str">
        <f>IF('S8910'!B8237&amp;""=D8237,"",D8237)</f>
        <v/>
      </c>
      <c r="F8237" s="5" t="str">
        <f>IF('S8910'!B8237&amp;""=D8237,"",'S8910'!B8237&amp;"")</f>
        <v/>
      </c>
      <c r="G8237" s="5" t="str">
        <f>IF('S8910'!$B8237&amp;""=ID_out!$D8237,"","TRUE")</f>
        <v/>
      </c>
      <c r="H8237" t="s">
        <v>0</v>
      </c>
    </row>
    <row r="8238" spans="1:8">
      <c r="A8238" s="7" t="s">
        <v>8290</v>
      </c>
      <c r="B8238" s="89" t="str">
        <f>IF(ISNUMBER(MATCH(ID_out!$A8238,'S107'!$A$2:$A$14358,)),INDEX('S107'!B$2:B$14358,MATCH(ID_out!$A8238,'S107'!$A$2:$A$14358,)),'S8910'!B8238)&amp;""</f>
        <v>Ít mây</v>
      </c>
      <c r="C8238" s="2" t="str">
        <f>IF(B8238="",IF('S8910'!B8238=0,B8238,'S8910'!B8238),B8238)&amp;""</f>
        <v>Ít mây</v>
      </c>
      <c r="D8238" s="3" t="s">
        <v>29303</v>
      </c>
      <c r="E8238" s="5" t="str">
        <f>IF('S8910'!B8238&amp;""=D8238,"",D8238)</f>
        <v/>
      </c>
      <c r="F8238" s="5" t="str">
        <f>IF('S8910'!B8238&amp;""=D8238,"",'S8910'!B8238&amp;"")</f>
        <v/>
      </c>
      <c r="G8238" s="5" t="str">
        <f>IF('S8910'!$B8238&amp;""=ID_out!$D8238,"","TRUE")</f>
        <v/>
      </c>
      <c r="H8238" t="s">
        <v>0</v>
      </c>
    </row>
    <row r="8239" spans="1:8">
      <c r="A8239" s="7" t="s">
        <v>8291</v>
      </c>
      <c r="B8239" s="89" t="str">
        <f>IF(ISNUMBER(MATCH(ID_out!$A8239,'S107'!$A$2:$A$14358,)),INDEX('S107'!B$2:B$14358,MATCH(ID_out!$A8239,'S107'!$A$2:$A$14358,)),'S8910'!B8239)&amp;""</f>
        <v>Nhiều mây có lúc nắng</v>
      </c>
      <c r="C8239" s="2" t="str">
        <f>IF(B8239="",IF('S8910'!B8239=0,B8239,'S8910'!B8239),B8239)&amp;""</f>
        <v>Nhiều mây có lúc nắng</v>
      </c>
      <c r="D8239" s="3" t="s">
        <v>29304</v>
      </c>
      <c r="E8239" s="5" t="str">
        <f>IF('S8910'!B8239&amp;""=D8239,"",D8239)</f>
        <v/>
      </c>
      <c r="F8239" s="5" t="str">
        <f>IF('S8910'!B8239&amp;""=D8239,"",'S8910'!B8239&amp;"")</f>
        <v/>
      </c>
      <c r="G8239" s="5" t="str">
        <f>IF('S8910'!$B8239&amp;""=ID_out!$D8239,"","TRUE")</f>
        <v/>
      </c>
      <c r="H8239" t="s">
        <v>0</v>
      </c>
    </row>
    <row r="8240" spans="1:8">
      <c r="A8240" s="7" t="s">
        <v>8292</v>
      </c>
      <c r="B8240" s="89" t="str">
        <f>IF(ISNUMBER(MATCH(ID_out!$A8240,'S107'!$A$2:$A$14358,)),INDEX('S107'!B$2:B$14358,MATCH(ID_out!$A8240,'S107'!$A$2:$A$14358,)),'S8910'!B8240)&amp;""</f>
        <v>Mật khẩu</v>
      </c>
      <c r="C8240" s="2" t="str">
        <f>IF(B8240="",IF('S8910'!B8240=0,B8240,'S8910'!B8240),B8240)&amp;""</f>
        <v>Mật khẩu</v>
      </c>
      <c r="D8240" s="3" t="s">
        <v>25269</v>
      </c>
      <c r="E8240" s="5" t="str">
        <f>IF('S8910'!B8240&amp;""=D8240,"",D8240)</f>
        <v/>
      </c>
      <c r="F8240" s="5" t="str">
        <f>IF('S8910'!B8240&amp;""=D8240,"",'S8910'!B8240&amp;"")</f>
        <v/>
      </c>
      <c r="G8240" s="5" t="str">
        <f>IF('S8910'!$B8240&amp;""=ID_out!$D8240,"","TRUE")</f>
        <v/>
      </c>
      <c r="H8240" t="s">
        <v>0</v>
      </c>
    </row>
    <row r="8241" spans="1:8">
      <c r="A8241" s="7" t="s">
        <v>8293</v>
      </c>
      <c r="B8241" s="89" t="str">
        <f>IF(ISNUMBER(MATCH(ID_out!$A8241,'S107'!$A$2:$A$14358,)),INDEX('S107'!B$2:B$14358,MATCH(ID_out!$A8241,'S107'!$A$2:$A$14358,)),'S8910'!B8241)&amp;""</f>
        <v>Mật khẩu</v>
      </c>
      <c r="C8241" s="2" t="str">
        <f>IF(B8241="",IF('S8910'!B8241=0,B8241,'S8910'!B8241),B8241)&amp;""</f>
        <v>Mật khẩu</v>
      </c>
      <c r="D8241" s="3" t="s">
        <v>25269</v>
      </c>
      <c r="E8241" s="5" t="str">
        <f>IF('S8910'!B8241&amp;""=D8241,"",D8241)</f>
        <v/>
      </c>
      <c r="F8241" s="5" t="str">
        <f>IF('S8910'!B8241&amp;""=D8241,"",'S8910'!B8241&amp;"")</f>
        <v/>
      </c>
      <c r="G8241" s="5" t="str">
        <f>IF('S8910'!$B8241&amp;""=ID_out!$D8241,"","TRUE")</f>
        <v/>
      </c>
      <c r="H8241" t="s">
        <v>0</v>
      </c>
    </row>
    <row r="8242" spans="1:8">
      <c r="A8242" s="7" t="s">
        <v>8294</v>
      </c>
      <c r="B8242" s="89" t="str">
        <f>IF(ISNUMBER(MATCH(ID_out!$A8242,'S107'!$A$2:$A$14358,)),INDEX('S107'!B$2:B$14358,MATCH(ID_out!$A8242,'S107'!$A$2:$A$14358,)),'S8910'!B8242)&amp;""</f>
        <v>Mật khẩu</v>
      </c>
      <c r="C8242" s="2" t="str">
        <f>IF(B8242="",IF('S8910'!B8242=0,B8242,'S8910'!B8242),B8242)&amp;""</f>
        <v>Mật khẩu</v>
      </c>
      <c r="D8242" s="3" t="s">
        <v>25269</v>
      </c>
      <c r="E8242" s="5" t="str">
        <f>IF('S8910'!B8242&amp;""=D8242,"",D8242)</f>
        <v/>
      </c>
      <c r="F8242" s="5" t="str">
        <f>IF('S8910'!B8242&amp;""=D8242,"",'S8910'!B8242&amp;"")</f>
        <v/>
      </c>
      <c r="G8242" s="5" t="str">
        <f>IF('S8910'!$B8242&amp;""=ID_out!$D8242,"","TRUE")</f>
        <v/>
      </c>
      <c r="H8242" t="s">
        <v>0</v>
      </c>
    </row>
    <row r="8243" spans="1:8">
      <c r="A8243" s="7" t="s">
        <v>8295</v>
      </c>
      <c r="B8243" s="89" t="str">
        <f>IF(ISNUMBER(MATCH(ID_out!$A8243,'S107'!$A$2:$A$14358,)),INDEX('S107'!B$2:B$14358,MATCH(ID_out!$A8243,'S107'!$A$2:$A$14358,)),'S8910'!B8243)&amp;""</f>
        <v>Mật khẩu</v>
      </c>
      <c r="C8243" s="2" t="str">
        <f>IF(B8243="",IF('S8910'!B8243=0,B8243,'S8910'!B8243),B8243)&amp;""</f>
        <v>Mật khẩu</v>
      </c>
      <c r="D8243" s="3" t="s">
        <v>25269</v>
      </c>
      <c r="E8243" s="5" t="str">
        <f>IF('S8910'!B8243&amp;""=D8243,"",D8243)</f>
        <v/>
      </c>
      <c r="F8243" s="5" t="str">
        <f>IF('S8910'!B8243&amp;""=D8243,"",'S8910'!B8243&amp;"")</f>
        <v/>
      </c>
      <c r="G8243" s="5" t="str">
        <f>IF('S8910'!$B8243&amp;""=ID_out!$D8243,"","TRUE")</f>
        <v/>
      </c>
      <c r="H8243" t="s">
        <v>0</v>
      </c>
    </row>
    <row r="8244" spans="1:8">
      <c r="A8244" s="7" t="s">
        <v>8296</v>
      </c>
      <c r="B8244" s="89" t="str">
        <f>IF(ISNUMBER(MATCH(ID_out!$A8244,'S107'!$A$2:$A$14358,)),INDEX('S107'!B$2:B$14358,MATCH(ID_out!$A8244,'S107'!$A$2:$A$14358,)),'S8910'!B8244)&amp;""</f>
        <v>Mật khẩu</v>
      </c>
      <c r="C8244" s="2" t="str">
        <f>IF(B8244="",IF('S8910'!B8244=0,B8244,'S8910'!B8244),B8244)&amp;""</f>
        <v>Mật khẩu</v>
      </c>
      <c r="D8244" s="3" t="s">
        <v>25269</v>
      </c>
      <c r="E8244" s="5" t="str">
        <f>IF('S8910'!B8244&amp;""=D8244,"",D8244)</f>
        <v/>
      </c>
      <c r="F8244" s="5" t="str">
        <f>IF('S8910'!B8244&amp;""=D8244,"",'S8910'!B8244&amp;"")</f>
        <v/>
      </c>
      <c r="G8244" s="5" t="str">
        <f>IF('S8910'!$B8244&amp;""=ID_out!$D8244,"","TRUE")</f>
        <v/>
      </c>
      <c r="H8244" t="s">
        <v>0</v>
      </c>
    </row>
    <row r="8245" spans="1:8">
      <c r="A8245" s="7" t="s">
        <v>8297</v>
      </c>
      <c r="B8245" s="89" t="str">
        <f>IF(ISNUMBER(MATCH(ID_out!$A8245,'S107'!$A$2:$A$14358,)),INDEX('S107'!B$2:B$14358,MATCH(ID_out!$A8245,'S107'!$A$2:$A$14358,)),'S8910'!B8245)&amp;""</f>
        <v>Mật khẩu</v>
      </c>
      <c r="C8245" s="2" t="str">
        <f>IF(B8245="",IF('S8910'!B8245=0,B8245,'S8910'!B8245),B8245)&amp;""</f>
        <v>Mật khẩu</v>
      </c>
      <c r="D8245" s="3" t="s">
        <v>25269</v>
      </c>
      <c r="E8245" s="5" t="str">
        <f>IF('S8910'!B8245&amp;""=D8245,"",D8245)</f>
        <v/>
      </c>
      <c r="F8245" s="5" t="str">
        <f>IF('S8910'!B8245&amp;""=D8245,"",'S8910'!B8245&amp;"")</f>
        <v/>
      </c>
      <c r="G8245" s="5" t="str">
        <f>IF('S8910'!$B8245&amp;""=ID_out!$D8245,"","TRUE")</f>
        <v/>
      </c>
      <c r="H8245" t="s">
        <v>0</v>
      </c>
    </row>
    <row r="8246" spans="1:8">
      <c r="A8246" s="7" t="s">
        <v>8298</v>
      </c>
      <c r="B8246" s="89" t="str">
        <f>IF(ISNUMBER(MATCH(ID_out!$A8246,'S107'!$A$2:$A$14358,)),INDEX('S107'!B$2:B$14358,MATCH(ID_out!$A8246,'S107'!$A$2:$A$14358,)),'S8910'!B8246)&amp;""</f>
        <v>Mật khẩu</v>
      </c>
      <c r="C8246" s="2" t="str">
        <f>IF(B8246="",IF('S8910'!B8246=0,B8246,'S8910'!B8246),B8246)&amp;""</f>
        <v>Mật khẩu</v>
      </c>
      <c r="D8246" s="3" t="s">
        <v>25269</v>
      </c>
      <c r="E8246" s="5" t="str">
        <f>IF('S8910'!B8246&amp;""=D8246,"",D8246)</f>
        <v/>
      </c>
      <c r="F8246" s="5" t="str">
        <f>IF('S8910'!B8246&amp;""=D8246,"",'S8910'!B8246&amp;"")</f>
        <v/>
      </c>
      <c r="G8246" s="5" t="str">
        <f>IF('S8910'!$B8246&amp;""=ID_out!$D8246,"","TRUE")</f>
        <v/>
      </c>
      <c r="H8246" t="s">
        <v>0</v>
      </c>
    </row>
    <row r="8247" spans="1:8">
      <c r="A8247" s="7" t="s">
        <v>8299</v>
      </c>
      <c r="B8247" s="89" t="str">
        <f>IF(ISNUMBER(MATCH(ID_out!$A8247,'S107'!$A$2:$A$14358,)),INDEX('S107'!B$2:B$14358,MATCH(ID_out!$A8247,'S107'!$A$2:$A$14358,)),'S8910'!B8247)&amp;""</f>
        <v>Mật khẩu</v>
      </c>
      <c r="C8247" s="2" t="str">
        <f>IF(B8247="",IF('S8910'!B8247=0,B8247,'S8910'!B8247),B8247)&amp;""</f>
        <v>Mật khẩu</v>
      </c>
      <c r="D8247" s="3" t="s">
        <v>25269</v>
      </c>
      <c r="E8247" s="5" t="str">
        <f>IF('S8910'!B8247&amp;""=D8247,"",D8247)</f>
        <v/>
      </c>
      <c r="F8247" s="5" t="str">
        <f>IF('S8910'!B8247&amp;""=D8247,"",'S8910'!B8247&amp;"")</f>
        <v/>
      </c>
      <c r="G8247" s="5" t="str">
        <f>IF('S8910'!$B8247&amp;""=ID_out!$D8247,"","TRUE")</f>
        <v/>
      </c>
      <c r="H8247" t="s">
        <v>0</v>
      </c>
    </row>
    <row r="8248" spans="1:8">
      <c r="A8248" s="7" t="s">
        <v>8300</v>
      </c>
      <c r="B8248" s="89" t="str">
        <f>IF(ISNUMBER(MATCH(ID_out!$A8248,'S107'!$A$2:$A$14358,)),INDEX('S107'!B$2:B$14358,MATCH(ID_out!$A8248,'S107'!$A$2:$A$14358,)),'S8910'!B8248)&amp;""</f>
        <v>Mật khẩu</v>
      </c>
      <c r="C8248" s="2" t="str">
        <f>IF(B8248="",IF('S8910'!B8248=0,B8248,'S8910'!B8248),B8248)&amp;""</f>
        <v>Mật khẩu</v>
      </c>
      <c r="D8248" s="3" t="s">
        <v>25269</v>
      </c>
      <c r="E8248" s="5" t="str">
        <f>IF('S8910'!B8248&amp;""=D8248,"",D8248)</f>
        <v/>
      </c>
      <c r="F8248" s="5" t="str">
        <f>IF('S8910'!B8248&amp;""=D8248,"",'S8910'!B8248&amp;"")</f>
        <v/>
      </c>
      <c r="G8248" s="5" t="str">
        <f>IF('S8910'!$B8248&amp;""=ID_out!$D8248,"","TRUE")</f>
        <v/>
      </c>
      <c r="H8248" t="s">
        <v>0</v>
      </c>
    </row>
    <row r="8249" spans="1:8">
      <c r="A8249" s="7" t="s">
        <v>8301</v>
      </c>
      <c r="B8249" s="89" t="str">
        <f>IF(ISNUMBER(MATCH(ID_out!$A8249,'S107'!$A$2:$A$14358,)),INDEX('S107'!B$2:B$14358,MATCH(ID_out!$A8249,'S107'!$A$2:$A$14358,)),'S8910'!B8249)&amp;""</f>
        <v>Mật khẩu</v>
      </c>
      <c r="C8249" s="2" t="str">
        <f>IF(B8249="",IF('S8910'!B8249=0,B8249,'S8910'!B8249),B8249)&amp;""</f>
        <v>Mật khẩu</v>
      </c>
      <c r="D8249" s="3" t="s">
        <v>25269</v>
      </c>
      <c r="E8249" s="5" t="str">
        <f>IF('S8910'!B8249&amp;""=D8249,"",D8249)</f>
        <v/>
      </c>
      <c r="F8249" s="5" t="str">
        <f>IF('S8910'!B8249&amp;""=D8249,"",'S8910'!B8249&amp;"")</f>
        <v/>
      </c>
      <c r="G8249" s="5" t="str">
        <f>IF('S8910'!$B8249&amp;""=ID_out!$D8249,"","TRUE")</f>
        <v/>
      </c>
      <c r="H8249" t="s">
        <v>0</v>
      </c>
    </row>
    <row r="8250" spans="1:8">
      <c r="A8250" s="7" t="s">
        <v>8302</v>
      </c>
      <c r="B8250" s="89" t="str">
        <f>IF(ISNUMBER(MATCH(ID_out!$A8250,'S107'!$A$2:$A$14358,)),INDEX('S107'!B$2:B$14358,MATCH(ID_out!$A8250,'S107'!$A$2:$A$14358,)),'S8910'!B8250)&amp;""</f>
        <v>Mật khẩu</v>
      </c>
      <c r="C8250" s="2" t="str">
        <f>IF(B8250="",IF('S8910'!B8250=0,B8250,'S8910'!B8250),B8250)&amp;""</f>
        <v>Mật khẩu</v>
      </c>
      <c r="D8250" s="3" t="s">
        <v>25269</v>
      </c>
      <c r="E8250" s="5" t="str">
        <f>IF('S8910'!B8250&amp;""=D8250,"",D8250)</f>
        <v/>
      </c>
      <c r="F8250" s="5" t="str">
        <f>IF('S8910'!B8250&amp;""=D8250,"",'S8910'!B8250&amp;"")</f>
        <v/>
      </c>
      <c r="G8250" s="5" t="str">
        <f>IF('S8910'!$B8250&amp;""=ID_out!$D8250,"","TRUE")</f>
        <v/>
      </c>
      <c r="H8250" t="s">
        <v>0</v>
      </c>
    </row>
    <row r="8251" spans="1:8">
      <c r="A8251" s="7" t="s">
        <v>8303</v>
      </c>
      <c r="B8251" s="89" t="str">
        <f>IF(ISNUMBER(MATCH(ID_out!$A8251,'S107'!$A$2:$A$14358,)),INDEX('S107'!B$2:B$14358,MATCH(ID_out!$A8251,'S107'!$A$2:$A$14358,)),'S8910'!B8251)&amp;""</f>
        <v>Mật khẩu</v>
      </c>
      <c r="C8251" s="2" t="str">
        <f>IF(B8251="",IF('S8910'!B8251=0,B8251,'S8910'!B8251),B8251)&amp;""</f>
        <v>Mật khẩu</v>
      </c>
      <c r="D8251" s="3" t="s">
        <v>25269</v>
      </c>
      <c r="E8251" s="5" t="str">
        <f>IF('S8910'!B8251&amp;""=D8251,"",D8251)</f>
        <v/>
      </c>
      <c r="F8251" s="5" t="str">
        <f>IF('S8910'!B8251&amp;""=D8251,"",'S8910'!B8251&amp;"")</f>
        <v/>
      </c>
      <c r="G8251" s="5" t="str">
        <f>IF('S8910'!$B8251&amp;""=ID_out!$D8251,"","TRUE")</f>
        <v/>
      </c>
      <c r="H8251" t="s">
        <v>0</v>
      </c>
    </row>
    <row r="8252" spans="1:8">
      <c r="A8252" s="7" t="s">
        <v>8304</v>
      </c>
      <c r="B8252" s="89" t="str">
        <f>IF(ISNUMBER(MATCH(ID_out!$A8252,'S107'!$A$2:$A$14358,)),INDEX('S107'!B$2:B$14358,MATCH(ID_out!$A8252,'S107'!$A$2:$A$14358,)),'S8910'!B8252)&amp;""</f>
        <v>Mật khẩu</v>
      </c>
      <c r="C8252" s="2" t="str">
        <f>IF(B8252="",IF('S8910'!B8252=0,B8252,'S8910'!B8252),B8252)&amp;""</f>
        <v>Mật khẩu</v>
      </c>
      <c r="D8252" s="3" t="s">
        <v>25269</v>
      </c>
      <c r="E8252" s="5" t="str">
        <f>IF('S8910'!B8252&amp;""=D8252,"",D8252)</f>
        <v/>
      </c>
      <c r="F8252" s="5" t="str">
        <f>IF('S8910'!B8252&amp;""=D8252,"",'S8910'!B8252&amp;"")</f>
        <v/>
      </c>
      <c r="G8252" s="5" t="str">
        <f>IF('S8910'!$B8252&amp;""=ID_out!$D8252,"","TRUE")</f>
        <v/>
      </c>
      <c r="H8252" t="s">
        <v>0</v>
      </c>
    </row>
    <row r="8253" spans="1:8">
      <c r="A8253" s="7" t="s">
        <v>8305</v>
      </c>
      <c r="B8253" s="89" t="str">
        <f>IF(ISNUMBER(MATCH(ID_out!$A8253,'S107'!$A$2:$A$14358,)),INDEX('S107'!B$2:B$14358,MATCH(ID_out!$A8253,'S107'!$A$2:$A$14358,)),'S8910'!B8253)&amp;""</f>
        <v>Mật khẩu</v>
      </c>
      <c r="C8253" s="2" t="str">
        <f>IF(B8253="",IF('S8910'!B8253=0,B8253,'S8910'!B8253),B8253)&amp;""</f>
        <v>Mật khẩu</v>
      </c>
      <c r="D8253" s="3" t="s">
        <v>25269</v>
      </c>
      <c r="E8253" s="5" t="str">
        <f>IF('S8910'!B8253&amp;""=D8253,"",D8253)</f>
        <v/>
      </c>
      <c r="F8253" s="5" t="str">
        <f>IF('S8910'!B8253&amp;""=D8253,"",'S8910'!B8253&amp;"")</f>
        <v/>
      </c>
      <c r="G8253" s="5" t="str">
        <f>IF('S8910'!$B8253&amp;""=ID_out!$D8253,"","TRUE")</f>
        <v/>
      </c>
      <c r="H8253" t="s">
        <v>0</v>
      </c>
    </row>
    <row r="8254" spans="1:8">
      <c r="A8254" s="7" t="s">
        <v>8306</v>
      </c>
      <c r="B8254" s="89" t="str">
        <f>IF(ISNUMBER(MATCH(ID_out!$A8254,'S107'!$A$2:$A$14358,)),INDEX('S107'!B$2:B$14358,MATCH(ID_out!$A8254,'S107'!$A$2:$A$14358,)),'S8910'!B8254)&amp;""</f>
        <v>Mật khẩu</v>
      </c>
      <c r="C8254" s="2" t="str">
        <f>IF(B8254="",IF('S8910'!B8254=0,B8254,'S8910'!B8254),B8254)&amp;""</f>
        <v>Mật khẩu</v>
      </c>
      <c r="D8254" s="3" t="s">
        <v>25269</v>
      </c>
      <c r="E8254" s="5" t="str">
        <f>IF('S8910'!B8254&amp;""=D8254,"",D8254)</f>
        <v/>
      </c>
      <c r="F8254" s="5" t="str">
        <f>IF('S8910'!B8254&amp;""=D8254,"",'S8910'!B8254&amp;"")</f>
        <v/>
      </c>
      <c r="G8254" s="5" t="str">
        <f>IF('S8910'!$B8254&amp;""=ID_out!$D8254,"","TRUE")</f>
        <v/>
      </c>
      <c r="H8254" t="s">
        <v>0</v>
      </c>
    </row>
    <row r="8255" spans="1:8">
      <c r="A8255" s="7" t="s">
        <v>8307</v>
      </c>
      <c r="B8255" s="89" t="str">
        <f>IF(ISNUMBER(MATCH(ID_out!$A8255,'S107'!$A$2:$A$14358,)),INDEX('S107'!B$2:B$14358,MATCH(ID_out!$A8255,'S107'!$A$2:$A$14358,)),'S8910'!B8255)&amp;""</f>
        <v>Mật khẩu</v>
      </c>
      <c r="C8255" s="2" t="str">
        <f>IF(B8255="",IF('S8910'!B8255=0,B8255,'S8910'!B8255),B8255)&amp;""</f>
        <v>Mật khẩu</v>
      </c>
      <c r="D8255" s="3" t="s">
        <v>25269</v>
      </c>
      <c r="E8255" s="5" t="str">
        <f>IF('S8910'!B8255&amp;""=D8255,"",D8255)</f>
        <v/>
      </c>
      <c r="F8255" s="5" t="str">
        <f>IF('S8910'!B8255&amp;""=D8255,"",'S8910'!B8255&amp;"")</f>
        <v/>
      </c>
      <c r="G8255" s="5" t="str">
        <f>IF('S8910'!$B8255&amp;""=ID_out!$D8255,"","TRUE")</f>
        <v/>
      </c>
      <c r="H8255" t="s">
        <v>0</v>
      </c>
    </row>
    <row r="8256" spans="1:8">
      <c r="A8256" s="7" t="s">
        <v>8308</v>
      </c>
      <c r="B8256" s="89" t="str">
        <f>IF(ISNUMBER(MATCH(ID_out!$A8256,'S107'!$A$2:$A$14358,)),INDEX('S107'!B$2:B$14358,MATCH(ID_out!$A8256,'S107'!$A$2:$A$14358,)),'S8910'!B8256)&amp;""</f>
        <v>Mật khẩu</v>
      </c>
      <c r="C8256" s="2" t="str">
        <f>IF(B8256="",IF('S8910'!B8256=0,B8256,'S8910'!B8256),B8256)&amp;""</f>
        <v>Mật khẩu</v>
      </c>
      <c r="D8256" s="3" t="s">
        <v>25269</v>
      </c>
      <c r="E8256" s="5" t="str">
        <f>IF('S8910'!B8256&amp;""=D8256,"",D8256)</f>
        <v/>
      </c>
      <c r="F8256" s="5" t="str">
        <f>IF('S8910'!B8256&amp;""=D8256,"",'S8910'!B8256&amp;"")</f>
        <v/>
      </c>
      <c r="G8256" s="5" t="str">
        <f>IF('S8910'!$B8256&amp;""=ID_out!$D8256,"","TRUE")</f>
        <v/>
      </c>
      <c r="H8256" t="s">
        <v>0</v>
      </c>
    </row>
    <row r="8257" spans="1:8">
      <c r="A8257" s="7" t="s">
        <v>8309</v>
      </c>
      <c r="B8257" s="89" t="str">
        <f>IF(ISNUMBER(MATCH(ID_out!$A8257,'S107'!$A$2:$A$14358,)),INDEX('S107'!B$2:B$14358,MATCH(ID_out!$A8257,'S107'!$A$2:$A$14358,)),'S8910'!B8257)&amp;""</f>
        <v>Mật khẩu</v>
      </c>
      <c r="C8257" s="2" t="str">
        <f>IF(B8257="",IF('S8910'!B8257=0,B8257,'S8910'!B8257),B8257)&amp;""</f>
        <v>Mật khẩu</v>
      </c>
      <c r="D8257" s="3" t="s">
        <v>25269</v>
      </c>
      <c r="E8257" s="5" t="str">
        <f>IF('S8910'!B8257&amp;""=D8257,"",D8257)</f>
        <v/>
      </c>
      <c r="F8257" s="5" t="str">
        <f>IF('S8910'!B8257&amp;""=D8257,"",'S8910'!B8257&amp;"")</f>
        <v/>
      </c>
      <c r="G8257" s="5" t="str">
        <f>IF('S8910'!$B8257&amp;""=ID_out!$D8257,"","TRUE")</f>
        <v/>
      </c>
      <c r="H8257" t="s">
        <v>0</v>
      </c>
    </row>
    <row r="8258" spans="1:8">
      <c r="A8258" s="7" t="s">
        <v>8310</v>
      </c>
      <c r="B8258" s="89" t="str">
        <f>IF(ISNUMBER(MATCH(ID_out!$A8258,'S107'!$A$2:$A$14358,)),INDEX('S107'!B$2:B$14358,MATCH(ID_out!$A8258,'S107'!$A$2:$A$14358,)),'S8910'!B8258)&amp;""</f>
        <v>Mật khẩu</v>
      </c>
      <c r="C8258" s="2" t="str">
        <f>IF(B8258="",IF('S8910'!B8258=0,B8258,'S8910'!B8258),B8258)&amp;""</f>
        <v>Mật khẩu</v>
      </c>
      <c r="D8258" s="3" t="s">
        <v>25269</v>
      </c>
      <c r="E8258" s="5" t="str">
        <f>IF('S8910'!B8258&amp;""=D8258,"",D8258)</f>
        <v/>
      </c>
      <c r="F8258" s="5" t="str">
        <f>IF('S8910'!B8258&amp;""=D8258,"",'S8910'!B8258&amp;"")</f>
        <v/>
      </c>
      <c r="G8258" s="5" t="str">
        <f>IF('S8910'!$B8258&amp;""=ID_out!$D8258,"","TRUE")</f>
        <v/>
      </c>
      <c r="H8258" t="s">
        <v>0</v>
      </c>
    </row>
    <row r="8259" spans="1:8">
      <c r="A8259" s="7" t="s">
        <v>8311</v>
      </c>
      <c r="B8259" s="89" t="str">
        <f>IF(ISNUMBER(MATCH(ID_out!$A8259,'S107'!$A$2:$A$14358,)),INDEX('S107'!B$2:B$14358,MATCH(ID_out!$A8259,'S107'!$A$2:$A$14358,)),'S8910'!B8259)&amp;""</f>
        <v>Mật khẩu được kích hoạt</v>
      </c>
      <c r="C8259" s="2" t="str">
        <f>IF(B8259="",IF('S8910'!B8259=0,B8259,'S8910'!B8259),B8259)&amp;""</f>
        <v>Mật khẩu được kích hoạt</v>
      </c>
      <c r="D8259" s="3" t="s">
        <v>29305</v>
      </c>
      <c r="E8259" s="5" t="str">
        <f>IF('S8910'!B8259&amp;""=D8259,"",D8259)</f>
        <v/>
      </c>
      <c r="F8259" s="5" t="str">
        <f>IF('S8910'!B8259&amp;""=D8259,"",'S8910'!B8259&amp;"")</f>
        <v/>
      </c>
      <c r="G8259" s="5" t="str">
        <f>IF('S8910'!$B8259&amp;""=ID_out!$D8259,"","TRUE")</f>
        <v/>
      </c>
      <c r="H8259" t="s">
        <v>0</v>
      </c>
    </row>
    <row r="8260" spans="1:8">
      <c r="A8260" s="7" t="s">
        <v>8312</v>
      </c>
      <c r="B8260" s="89" t="str">
        <f>IF(ISNUMBER(MATCH(ID_out!$A8260,'S107'!$A$2:$A$14358,)),INDEX('S107'!B$2:B$14358,MATCH(ID_out!$A8260,'S107'!$A$2:$A$14358,)),'S8910'!B8260)&amp;""</f>
        <v>Không thể để trống mật khẩu</v>
      </c>
      <c r="C8260" s="2" t="str">
        <f>IF(B8260="",IF('S8910'!B8260=0,B8260,'S8910'!B8260),B8260)&amp;""</f>
        <v>Không thể để trống mật khẩu</v>
      </c>
      <c r="D8260" s="3" t="s">
        <v>29306</v>
      </c>
      <c r="E8260" s="5" t="str">
        <f>IF('S8910'!B8260&amp;""=D8260,"",D8260)</f>
        <v/>
      </c>
      <c r="F8260" s="5" t="str">
        <f>IF('S8910'!B8260&amp;""=D8260,"",'S8910'!B8260&amp;"")</f>
        <v/>
      </c>
      <c r="G8260" s="5" t="str">
        <f>IF('S8910'!$B8260&amp;""=ID_out!$D8260,"","TRUE")</f>
        <v/>
      </c>
      <c r="H8260" t="s">
        <v>0</v>
      </c>
    </row>
    <row r="8261" spans="1:8">
      <c r="A8261" s="7" t="s">
        <v>8313</v>
      </c>
      <c r="B8261" s="89" t="str">
        <f>IF(ISNUMBER(MATCH(ID_out!$A8261,'S107'!$A$2:$A$14358,)),INDEX('S107'!B$2:B$14358,MATCH(ID_out!$A8261,'S107'!$A$2:$A$14358,)),'S8910'!B8261)&amp;""</f>
        <v>Mật khẩu được tắt kích hoạt</v>
      </c>
      <c r="C8261" s="2" t="str">
        <f>IF(B8261="",IF('S8910'!B8261=0,B8261,'S8910'!B8261),B8261)&amp;""</f>
        <v>Mật khẩu được tắt kích hoạt</v>
      </c>
      <c r="D8261" s="3" t="s">
        <v>29307</v>
      </c>
      <c r="E8261" s="5" t="str">
        <f>IF('S8910'!B8261&amp;""=D8261,"",D8261)</f>
        <v/>
      </c>
      <c r="F8261" s="5" t="str">
        <f>IF('S8910'!B8261&amp;""=D8261,"",'S8910'!B8261&amp;"")</f>
        <v/>
      </c>
      <c r="G8261" s="5" t="str">
        <f>IF('S8910'!$B8261&amp;""=ID_out!$D8261,"","TRUE")</f>
        <v/>
      </c>
      <c r="H8261" t="s">
        <v>0</v>
      </c>
    </row>
    <row r="8262" spans="1:8">
      <c r="A8262" s="7" t="s">
        <v>8314</v>
      </c>
      <c r="B8262" s="89" t="str">
        <f>IF(ISNUMBER(MATCH(ID_out!$A8262,'S107'!$A$2:$A$14358,)),INDEX('S107'!B$2:B$14358,MATCH(ID_out!$A8262,'S107'!$A$2:$A$14358,)),'S8910'!B8262)&amp;""</f>
        <v>Mật khẩu index:</v>
      </c>
      <c r="C8262" s="2" t="str">
        <f>IF(B8262="",IF('S8910'!B8262=0,B8262,'S8910'!B8262),B8262)&amp;""</f>
        <v>Mật khẩu index:</v>
      </c>
      <c r="D8262" s="3" t="s">
        <v>29308</v>
      </c>
      <c r="E8262" s="5" t="str">
        <f>IF('S8910'!B8262&amp;""=D8262,"",D8262)</f>
        <v/>
      </c>
      <c r="F8262" s="5" t="str">
        <f>IF('S8910'!B8262&amp;""=D8262,"",'S8910'!B8262&amp;"")</f>
        <v/>
      </c>
      <c r="G8262" s="5" t="str">
        <f>IF('S8910'!$B8262&amp;""=ID_out!$D8262,"","TRUE")</f>
        <v/>
      </c>
      <c r="H8262" t="s">
        <v>0</v>
      </c>
    </row>
    <row r="8263" spans="1:8">
      <c r="A8263" s="7" t="s">
        <v>8315</v>
      </c>
      <c r="B8263" s="89" t="str">
        <f>IF(ISNUMBER(MATCH(ID_out!$A8263,'S107'!$A$2:$A$14358,)),INDEX('S107'!B$2:B$14358,MATCH(ID_out!$A8263,'S107'!$A$2:$A$14358,)),'S8910'!B8263)&amp;""</f>
        <v>Mật khẩu index1</v>
      </c>
      <c r="C8263" s="2" t="str">
        <f>IF(B8263="",IF('S8910'!B8263=0,B8263,'S8910'!B8263),B8263)&amp;""</f>
        <v>Mật khẩu index1</v>
      </c>
      <c r="D8263" s="3" t="s">
        <v>29309</v>
      </c>
      <c r="E8263" s="5" t="str">
        <f>IF('S8910'!B8263&amp;""=D8263,"",D8263)</f>
        <v/>
      </c>
      <c r="F8263" s="5" t="str">
        <f>IF('S8910'!B8263&amp;""=D8263,"",'S8910'!B8263&amp;"")</f>
        <v/>
      </c>
      <c r="G8263" s="5" t="str">
        <f>IF('S8910'!$B8263&amp;""=ID_out!$D8263,"","TRUE")</f>
        <v/>
      </c>
      <c r="H8263" t="s">
        <v>0</v>
      </c>
    </row>
    <row r="8264" spans="1:8">
      <c r="A8264" s="7" t="s">
        <v>8316</v>
      </c>
      <c r="B8264" s="89" t="str">
        <f>IF(ISNUMBER(MATCH(ID_out!$A8264,'S107'!$A$2:$A$14358,)),INDEX('S107'!B$2:B$14358,MATCH(ID_out!$A8264,'S107'!$A$2:$A$14358,)),'S8910'!B8264)&amp;""</f>
        <v>Mật khẩu index2</v>
      </c>
      <c r="C8264" s="2" t="str">
        <f>IF(B8264="",IF('S8910'!B8264=0,B8264,'S8910'!B8264),B8264)&amp;""</f>
        <v>Mật khẩu index2</v>
      </c>
      <c r="D8264" s="3" t="s">
        <v>29310</v>
      </c>
      <c r="E8264" s="5" t="str">
        <f>IF('S8910'!B8264&amp;""=D8264,"",D8264)</f>
        <v/>
      </c>
      <c r="F8264" s="5" t="str">
        <f>IF('S8910'!B8264&amp;""=D8264,"",'S8910'!B8264&amp;"")</f>
        <v/>
      </c>
      <c r="G8264" s="5" t="str">
        <f>IF('S8910'!$B8264&amp;""=ID_out!$D8264,"","TRUE")</f>
        <v/>
      </c>
      <c r="H8264" t="s">
        <v>0</v>
      </c>
    </row>
    <row r="8265" spans="1:8">
      <c r="A8265" s="7" t="s">
        <v>8317</v>
      </c>
      <c r="B8265" s="89" t="str">
        <f>IF(ISNUMBER(MATCH(ID_out!$A8265,'S107'!$A$2:$A$14358,)),INDEX('S107'!B$2:B$14358,MATCH(ID_out!$A8265,'S107'!$A$2:$A$14358,)),'S8910'!B8265)&amp;""</f>
        <v>Mật khẩu index3</v>
      </c>
      <c r="C8265" s="2" t="str">
        <f>IF(B8265="",IF('S8910'!B8265=0,B8265,'S8910'!B8265),B8265)&amp;""</f>
        <v>Mật khẩu index3</v>
      </c>
      <c r="D8265" s="3" t="s">
        <v>29311</v>
      </c>
      <c r="E8265" s="5" t="str">
        <f>IF('S8910'!B8265&amp;""=D8265,"",D8265)</f>
        <v/>
      </c>
      <c r="F8265" s="5" t="str">
        <f>IF('S8910'!B8265&amp;""=D8265,"",'S8910'!B8265&amp;"")</f>
        <v/>
      </c>
      <c r="G8265" s="5" t="str">
        <f>IF('S8910'!$B8265&amp;""=ID_out!$D8265,"","TRUE")</f>
        <v/>
      </c>
      <c r="H8265" t="s">
        <v>0</v>
      </c>
    </row>
    <row r="8266" spans="1:8">
      <c r="A8266" s="7" t="s">
        <v>8318</v>
      </c>
      <c r="B8266" s="89" t="str">
        <f>IF(ISNUMBER(MATCH(ID_out!$A8266,'S107'!$A$2:$A$14358,)),INDEX('S107'!B$2:B$14358,MATCH(ID_out!$A8266,'S107'!$A$2:$A$14358,)),'S8910'!B8266)&amp;""</f>
        <v>Mật khẩu index4</v>
      </c>
      <c r="C8266" s="2" t="str">
        <f>IF(B8266="",IF('S8910'!B8266=0,B8266,'S8910'!B8266),B8266)&amp;""</f>
        <v>Mật khẩu index4</v>
      </c>
      <c r="D8266" s="3" t="s">
        <v>29312</v>
      </c>
      <c r="E8266" s="5" t="str">
        <f>IF('S8910'!B8266&amp;""=D8266,"",D8266)</f>
        <v/>
      </c>
      <c r="F8266" s="5" t="str">
        <f>IF('S8910'!B8266&amp;""=D8266,"",'S8910'!B8266&amp;"")</f>
        <v/>
      </c>
      <c r="G8266" s="5" t="str">
        <f>IF('S8910'!$B8266&amp;""=ID_out!$D8266,"","TRUE")</f>
        <v/>
      </c>
      <c r="H8266" t="s">
        <v>0</v>
      </c>
    </row>
    <row r="8267" spans="1:8">
      <c r="A8267" s="7" t="s">
        <v>8319</v>
      </c>
      <c r="B8267" s="89" t="str">
        <f>IF(ISNUMBER(MATCH(ID_out!$A8267,'S107'!$A$2:$A$14358,)),INDEX('S107'!B$2:B$14358,MATCH(ID_out!$A8267,'S107'!$A$2:$A$14358,)),'S8910'!B8267)&amp;""</f>
        <v>Mật khẩu trống, không lưu được</v>
      </c>
      <c r="C8267" s="2" t="str">
        <f>IF(B8267="",IF('S8910'!B8267=0,B8267,'S8910'!B8267),B8267)&amp;""</f>
        <v>Mật khẩu trống, không lưu được</v>
      </c>
      <c r="D8267" s="3" t="s">
        <v>29313</v>
      </c>
      <c r="E8267" s="5" t="str">
        <f>IF('S8910'!B8267&amp;""=D8267,"",D8267)</f>
        <v/>
      </c>
      <c r="F8267" s="5" t="str">
        <f>IF('S8910'!B8267&amp;""=D8267,"",'S8910'!B8267&amp;"")</f>
        <v/>
      </c>
      <c r="G8267" s="5" t="str">
        <f>IF('S8910'!$B8267&amp;""=ID_out!$D8267,"","TRUE")</f>
        <v/>
      </c>
      <c r="H8267" t="s">
        <v>0</v>
      </c>
    </row>
    <row r="8268" spans="1:8">
      <c r="A8268" s="7" t="s">
        <v>8320</v>
      </c>
      <c r="B8268" s="89" t="str">
        <f>IF(ISNUMBER(MATCH(ID_out!$A8268,'S107'!$A$2:$A$14358,)),INDEX('S107'!B$2:B$14358,MATCH(ID_out!$A8268,'S107'!$A$2:$A$14358,)),'S8910'!B8268)&amp;""</f>
        <v>Mật khẩu có sáu số</v>
      </c>
      <c r="C8268" s="2" t="str">
        <f>IF(B8268="",IF('S8910'!B8268=0,B8268,'S8910'!B8268),B8268)&amp;""</f>
        <v>Mật khẩu có sáu số</v>
      </c>
      <c r="D8268" s="3" t="s">
        <v>29314</v>
      </c>
      <c r="E8268" s="5" t="str">
        <f>IF('S8910'!B8268&amp;""=D8268,"",D8268)</f>
        <v/>
      </c>
      <c r="F8268" s="5" t="str">
        <f>IF('S8910'!B8268&amp;""=D8268,"",'S8910'!B8268&amp;"")</f>
        <v/>
      </c>
      <c r="G8268" s="5" t="str">
        <f>IF('S8910'!$B8268&amp;""=ID_out!$D8268,"","TRUE")</f>
        <v/>
      </c>
      <c r="H8268" t="s">
        <v>0</v>
      </c>
    </row>
    <row r="8269" spans="1:8">
      <c r="A8269" s="7" t="s">
        <v>8321</v>
      </c>
      <c r="B8269" s="89" t="str">
        <f>IF(ISNUMBER(MATCH(ID_out!$A8269,'S107'!$A$2:$A$14358,)),INDEX('S107'!B$2:B$14358,MATCH(ID_out!$A8269,'S107'!$A$2:$A$14358,)),'S8910'!B8269)&amp;""</f>
        <v>Mật khẩu (1-16)</v>
      </c>
      <c r="C8269" s="2" t="str">
        <f>IF(B8269="",IF('S8910'!B8269=0,B8269,'S8910'!B8269),B8269)&amp;""</f>
        <v>Mật khẩu (1-16)</v>
      </c>
      <c r="D8269" s="3" t="s">
        <v>29315</v>
      </c>
      <c r="E8269" s="5" t="str">
        <f>IF('S8910'!B8269&amp;""=D8269,"",D8269)</f>
        <v/>
      </c>
      <c r="F8269" s="5" t="str">
        <f>IF('S8910'!B8269&amp;""=D8269,"",'S8910'!B8269&amp;"")</f>
        <v/>
      </c>
      <c r="G8269" s="5" t="str">
        <f>IF('S8910'!$B8269&amp;""=ID_out!$D8269,"","TRUE")</f>
        <v/>
      </c>
      <c r="H8269" t="s">
        <v>0</v>
      </c>
    </row>
    <row r="8270" spans="1:8">
      <c r="A8270" s="7" t="s">
        <v>8322</v>
      </c>
      <c r="B8270" s="89" t="str">
        <f>IF(ISNUMBER(MATCH(ID_out!$A8270,'S107'!$A$2:$A$14358,)),INDEX('S107'!B$2:B$14358,MATCH(ID_out!$A8270,'S107'!$A$2:$A$14358,)),'S8910'!B8270)&amp;""</f>
        <v>Mật khẩu:</v>
      </c>
      <c r="C8270" s="2" t="str">
        <f>IF(B8270="",IF('S8910'!B8270=0,B8270,'S8910'!B8270),B8270)&amp;""</f>
        <v>Mật khẩu:</v>
      </c>
      <c r="D8270" s="3" t="s">
        <v>29316</v>
      </c>
      <c r="E8270" s="5" t="str">
        <f>IF('S8910'!B8270&amp;""=D8270,"",D8270)</f>
        <v/>
      </c>
      <c r="F8270" s="5" t="str">
        <f>IF('S8910'!B8270&amp;""=D8270,"",'S8910'!B8270&amp;"")</f>
        <v/>
      </c>
      <c r="G8270" s="5" t="str">
        <f>IF('S8910'!$B8270&amp;""=ID_out!$D8270,"","TRUE")</f>
        <v/>
      </c>
      <c r="H8270" t="s">
        <v>0</v>
      </c>
    </row>
    <row r="8271" spans="1:8">
      <c r="A8271" s="7" t="s">
        <v>8323</v>
      </c>
      <c r="B8271" s="89" t="str">
        <f>IF(ISNUMBER(MATCH(ID_out!$A8271,'S107'!$A$2:$A$14358,)),INDEX('S107'!B$2:B$14358,MATCH(ID_out!$A8271,'S107'!$A$2:$A$14358,)),'S8910'!B8271)&amp;""</f>
        <v>Mật khẩu:</v>
      </c>
      <c r="C8271" s="2" t="str">
        <f>IF(B8271="",IF('S8910'!B8271=0,B8271,'S8910'!B8271),B8271)&amp;""</f>
        <v>Mật khẩu:</v>
      </c>
      <c r="D8271" s="3" t="s">
        <v>29316</v>
      </c>
      <c r="E8271" s="5" t="str">
        <f>IF('S8910'!B8271&amp;""=D8271,"",D8271)</f>
        <v/>
      </c>
      <c r="F8271" s="5" t="str">
        <f>IF('S8910'!B8271&amp;""=D8271,"",'S8910'!B8271&amp;"")</f>
        <v/>
      </c>
      <c r="G8271" s="5" t="str">
        <f>IF('S8910'!$B8271&amp;""=ID_out!$D8271,"","TRUE")</f>
        <v/>
      </c>
      <c r="H8271" t="s">
        <v>0</v>
      </c>
    </row>
    <row r="8272" spans="1:8">
      <c r="A8272" s="7" t="s">
        <v>8324</v>
      </c>
      <c r="B8272" s="89" t="str">
        <f>IF(ISNUMBER(MATCH(ID_out!$A8272,'S107'!$A$2:$A$14358,)),INDEX('S107'!B$2:B$14358,MATCH(ID_out!$A8272,'S107'!$A$2:$A$14358,)),'S8910'!B8272)&amp;""</f>
        <v>Mật khẩu:</v>
      </c>
      <c r="C8272" s="2" t="str">
        <f>IF(B8272="",IF('S8910'!B8272=0,B8272,'S8910'!B8272),B8272)&amp;""</f>
        <v>Mật khẩu:</v>
      </c>
      <c r="D8272" s="3" t="s">
        <v>29316</v>
      </c>
      <c r="E8272" s="5" t="str">
        <f>IF('S8910'!B8272&amp;""=D8272,"",D8272)</f>
        <v/>
      </c>
      <c r="F8272" s="5" t="str">
        <f>IF('S8910'!B8272&amp;""=D8272,"",'S8910'!B8272&amp;"")</f>
        <v/>
      </c>
      <c r="G8272" s="5" t="str">
        <f>IF('S8910'!$B8272&amp;""=ID_out!$D8272,"","TRUE")</f>
        <v/>
      </c>
      <c r="H8272" t="s">
        <v>0</v>
      </c>
    </row>
    <row r="8273" spans="1:8">
      <c r="A8273" s="7" t="s">
        <v>8325</v>
      </c>
      <c r="B8273" s="89" t="str">
        <f>IF(ISNUMBER(MATCH(ID_out!$A8273,'S107'!$A$2:$A$14358,)),INDEX('S107'!B$2:B$14358,MATCH(ID_out!$A8273,'S107'!$A$2:$A$14358,)),'S8910'!B8273)&amp;""</f>
        <v>Mật khẩu:</v>
      </c>
      <c r="C8273" s="2" t="str">
        <f>IF(B8273="",IF('S8910'!B8273=0,B8273,'S8910'!B8273),B8273)&amp;""</f>
        <v>Mật khẩu:</v>
      </c>
      <c r="D8273" s="3" t="s">
        <v>29316</v>
      </c>
      <c r="E8273" s="5" t="str">
        <f>IF('S8910'!B8273&amp;""=D8273,"",D8273)</f>
        <v/>
      </c>
      <c r="F8273" s="5" t="str">
        <f>IF('S8910'!B8273&amp;""=D8273,"",'S8910'!B8273&amp;"")</f>
        <v/>
      </c>
      <c r="G8273" s="5" t="str">
        <f>IF('S8910'!$B8273&amp;""=ID_out!$D8273,"","TRUE")</f>
        <v/>
      </c>
      <c r="H8273" t="s">
        <v>0</v>
      </c>
    </row>
    <row r="8274" spans="1:8">
      <c r="A8274" s="7" t="s">
        <v>8326</v>
      </c>
      <c r="B8274" s="89" t="str">
        <f>IF(ISNUMBER(MATCH(ID_out!$A8274,'S107'!$A$2:$A$14358,)),INDEX('S107'!B$2:B$14358,MATCH(ID_out!$A8274,'S107'!$A$2:$A$14358,)),'S8910'!B8274)&amp;""</f>
        <v>Mật khẩu:</v>
      </c>
      <c r="C8274" s="2" t="str">
        <f>IF(B8274="",IF('S8910'!B8274=0,B8274,'S8910'!B8274),B8274)&amp;""</f>
        <v>Mật khẩu:</v>
      </c>
      <c r="D8274" s="3" t="s">
        <v>29316</v>
      </c>
      <c r="E8274" s="5" t="str">
        <f>IF('S8910'!B8274&amp;""=D8274,"",D8274)</f>
        <v/>
      </c>
      <c r="F8274" s="5" t="str">
        <f>IF('S8910'!B8274&amp;""=D8274,"",'S8910'!B8274&amp;"")</f>
        <v/>
      </c>
      <c r="G8274" s="5" t="str">
        <f>IF('S8910'!$B8274&amp;""=ID_out!$D8274,"","TRUE")</f>
        <v/>
      </c>
      <c r="H8274" t="s">
        <v>0</v>
      </c>
    </row>
    <row r="8275" spans="1:8">
      <c r="A8275" s="7" t="s">
        <v>8327</v>
      </c>
      <c r="B8275" s="89" t="str">
        <f>IF(ISNUMBER(MATCH(ID_out!$A8275,'S107'!$A$2:$A$14358,)),INDEX('S107'!B$2:B$14358,MATCH(ID_out!$A8275,'S107'!$A$2:$A$14358,)),'S8910'!B8275)&amp;""</f>
        <v>Mật khẩu:</v>
      </c>
      <c r="C8275" s="2" t="str">
        <f>IF(B8275="",IF('S8910'!B8275=0,B8275,'S8910'!B8275),B8275)&amp;""</f>
        <v>Mật khẩu:</v>
      </c>
      <c r="D8275" s="3" t="s">
        <v>29316</v>
      </c>
      <c r="E8275" s="5" t="str">
        <f>IF('S8910'!B8275&amp;""=D8275,"",D8275)</f>
        <v/>
      </c>
      <c r="F8275" s="5" t="str">
        <f>IF('S8910'!B8275&amp;""=D8275,"",'S8910'!B8275&amp;"")</f>
        <v/>
      </c>
      <c r="G8275" s="5" t="str">
        <f>IF('S8910'!$B8275&amp;""=ID_out!$D8275,"","TRUE")</f>
        <v/>
      </c>
      <c r="H8275" t="s">
        <v>0</v>
      </c>
    </row>
    <row r="8276" spans="1:8">
      <c r="A8276" s="7" t="s">
        <v>8328</v>
      </c>
      <c r="B8276" s="89" t="str">
        <f>IF(ISNUMBER(MATCH(ID_out!$A8276,'S107'!$A$2:$A$14358,)),INDEX('S107'!B$2:B$14358,MATCH(ID_out!$A8276,'S107'!$A$2:$A$14358,)),'S8910'!B8276)&amp;""</f>
        <v>Dán</v>
      </c>
      <c r="C8276" s="2" t="str">
        <f>IF(B8276="",IF('S8910'!B8276=0,B8276,'S8910'!B8276),B8276)&amp;""</f>
        <v>Dán</v>
      </c>
      <c r="D8276" s="3" t="s">
        <v>29317</v>
      </c>
      <c r="E8276" s="5" t="str">
        <f>IF('S8910'!B8276&amp;""=D8276,"",D8276)</f>
        <v/>
      </c>
      <c r="F8276" s="5" t="str">
        <f>IF('S8910'!B8276&amp;""=D8276,"",'S8910'!B8276&amp;"")</f>
        <v/>
      </c>
      <c r="G8276" s="5" t="str">
        <f>IF('S8910'!$B8276&amp;""=ID_out!$D8276,"","TRUE")</f>
        <v/>
      </c>
      <c r="H8276" t="s">
        <v>0</v>
      </c>
    </row>
    <row r="8277" spans="1:8">
      <c r="A8277" s="7" t="s">
        <v>8329</v>
      </c>
      <c r="B8277" s="89" t="str">
        <f>IF(ISNUMBER(MATCH(ID_out!$A8277,'S107'!$A$2:$A$14358,)),INDEX('S107'!B$2:B$14358,MATCH(ID_out!$A8277,'S107'!$A$2:$A$14358,)),'S8910'!B8277)&amp;""</f>
        <v>Dán</v>
      </c>
      <c r="C8277" s="2" t="str">
        <f>IF(B8277="",IF('S8910'!B8277=0,B8277,'S8910'!B8277),B8277)&amp;""</f>
        <v>Dán</v>
      </c>
      <c r="D8277" s="3" t="s">
        <v>29317</v>
      </c>
      <c r="E8277" s="5" t="str">
        <f>IF('S8910'!B8277&amp;""=D8277,"",D8277)</f>
        <v/>
      </c>
      <c r="F8277" s="5" t="str">
        <f>IF('S8910'!B8277&amp;""=D8277,"",'S8910'!B8277&amp;"")</f>
        <v/>
      </c>
      <c r="G8277" s="5" t="str">
        <f>IF('S8910'!$B8277&amp;""=ID_out!$D8277,"","TRUE")</f>
        <v/>
      </c>
      <c r="H8277" t="s">
        <v>0</v>
      </c>
    </row>
    <row r="8278" spans="1:8">
      <c r="A8278" s="7" t="s">
        <v>8330</v>
      </c>
      <c r="B8278" s="89" t="str">
        <f>IF(ISNUMBER(MATCH(ID_out!$A8278,'S107'!$A$2:$A$14358,)),INDEX('S107'!B$2:B$14358,MATCH(ID_out!$A8278,'S107'!$A$2:$A$14358,)),'S8910'!B8278)&amp;""</f>
        <v>Dán</v>
      </c>
      <c r="C8278" s="2" t="str">
        <f>IF(B8278="",IF('S8910'!B8278=0,B8278,'S8910'!B8278),B8278)&amp;""</f>
        <v>Dán</v>
      </c>
      <c r="D8278" s="3" t="s">
        <v>29317</v>
      </c>
      <c r="E8278" s="5" t="str">
        <f>IF('S8910'!B8278&amp;""=D8278,"",D8278)</f>
        <v/>
      </c>
      <c r="F8278" s="5" t="str">
        <f>IF('S8910'!B8278&amp;""=D8278,"",'S8910'!B8278&amp;"")</f>
        <v/>
      </c>
      <c r="G8278" s="5" t="str">
        <f>IF('S8910'!$B8278&amp;""=ID_out!$D8278,"","TRUE")</f>
        <v/>
      </c>
      <c r="H8278" t="s">
        <v>0</v>
      </c>
    </row>
    <row r="8279" spans="1:8">
      <c r="A8279" s="7" t="s">
        <v>8331</v>
      </c>
      <c r="B8279" s="89" t="str">
        <f>IF(ISNUMBER(MATCH(ID_out!$A8279,'S107'!$A$2:$A$14358,)),INDEX('S107'!B$2:B$14358,MATCH(ID_out!$A8279,'S107'!$A$2:$A$14358,)),'S8910'!B8279)&amp;""</f>
        <v>Đường dẫn</v>
      </c>
      <c r="C8279" s="2" t="str">
        <f>IF(B8279="",IF('S8910'!B8279=0,B8279,'S8910'!B8279),B8279)&amp;""</f>
        <v>Đường dẫn</v>
      </c>
      <c r="D8279" s="3" t="s">
        <v>27127</v>
      </c>
      <c r="E8279" s="5" t="str">
        <f>IF('S8910'!B8279&amp;""=D8279,"",D8279)</f>
        <v/>
      </c>
      <c r="F8279" s="5" t="str">
        <f>IF('S8910'!B8279&amp;""=D8279,"",'S8910'!B8279&amp;"")</f>
        <v/>
      </c>
      <c r="G8279" s="5" t="str">
        <f>IF('S8910'!$B8279&amp;""=ID_out!$D8279,"","TRUE")</f>
        <v/>
      </c>
      <c r="H8279" t="s">
        <v>0</v>
      </c>
    </row>
    <row r="8280" spans="1:8">
      <c r="A8280" s="7" t="s">
        <v>8332</v>
      </c>
      <c r="B8280" s="89" t="str">
        <f>IF(ISNUMBER(MATCH(ID_out!$A8280,'S107'!$A$2:$A$14358,)),INDEX('S107'!B$2:B$14358,MATCH(ID_out!$A8280,'S107'!$A$2:$A$14358,)),'S8910'!B8280)&amp;""</f>
        <v>Đường dẫn đến tệp</v>
      </c>
      <c r="C8280" s="2" t="str">
        <f>IF(B8280="",IF('S8910'!B8280=0,B8280,'S8910'!B8280),B8280)&amp;""</f>
        <v>Đường dẫn đến tệp</v>
      </c>
      <c r="D8280" s="3" t="s">
        <v>29318</v>
      </c>
      <c r="E8280" s="5" t="str">
        <f>IF('S8910'!B8280&amp;""=D8280,"",D8280)</f>
        <v/>
      </c>
      <c r="F8280" s="5" t="str">
        <f>IF('S8910'!B8280&amp;""=D8280,"",'S8910'!B8280&amp;"")</f>
        <v/>
      </c>
      <c r="G8280" s="5" t="str">
        <f>IF('S8910'!$B8280&amp;""=ID_out!$D8280,"","TRUE")</f>
        <v/>
      </c>
      <c r="H8280" t="s">
        <v>0</v>
      </c>
    </row>
    <row r="8281" spans="1:8">
      <c r="A8281" s="7" t="s">
        <v>8333</v>
      </c>
      <c r="B8281" s="89" t="str">
        <f>IF(ISNUMBER(MATCH(ID_out!$A8281,'S107'!$A$2:$A$14358,)),INDEX('S107'!B$2:B$14358,MATCH(ID_out!$A8281,'S107'!$A$2:$A$14358,)),'S8910'!B8281)&amp;""</f>
        <v>Đường dẫn quá dài</v>
      </c>
      <c r="C8281" s="2" t="str">
        <f>IF(B8281="",IF('S8910'!B8281=0,B8281,'S8910'!B8281),B8281)&amp;""</f>
        <v>Đường dẫn quá dài</v>
      </c>
      <c r="D8281" s="3" t="s">
        <v>29319</v>
      </c>
      <c r="E8281" s="5" t="str">
        <f>IF('S8910'!B8281&amp;""=D8281,"",D8281)</f>
        <v/>
      </c>
      <c r="F8281" s="5" t="str">
        <f>IF('S8910'!B8281&amp;""=D8281,"",'S8910'!B8281&amp;"")</f>
        <v/>
      </c>
      <c r="G8281" s="5" t="str">
        <f>IF('S8910'!$B8281&amp;""=ID_out!$D8281,"","TRUE")</f>
        <v/>
      </c>
      <c r="H8281" t="s">
        <v>0</v>
      </c>
    </row>
    <row r="8282" spans="1:8">
      <c r="A8282" s="7" t="s">
        <v>8334</v>
      </c>
      <c r="B8282" s="89" t="str">
        <f>IF(ISNUMBER(MATCH(ID_out!$A8282,'S107'!$A$2:$A$14358,)),INDEX('S107'!B$2:B$14358,MATCH(ID_out!$A8282,'S107'!$A$2:$A$14358,)),'S8910'!B8282)&amp;""</f>
        <v>Đường dẫn quá dài!</v>
      </c>
      <c r="C8282" s="2" t="str">
        <f>IF(B8282="",IF('S8910'!B8282=0,B8282,'S8910'!B8282),B8282)&amp;""</f>
        <v>Đường dẫn quá dài!</v>
      </c>
      <c r="D8282" s="3" t="s">
        <v>29320</v>
      </c>
      <c r="E8282" s="5" t="str">
        <f>IF('S8910'!B8282&amp;""=D8282,"",D8282)</f>
        <v/>
      </c>
      <c r="F8282" s="5" t="str">
        <f>IF('S8910'!B8282&amp;""=D8282,"",'S8910'!B8282&amp;"")</f>
        <v/>
      </c>
      <c r="G8282" s="5" t="str">
        <f>IF('S8910'!$B8282&amp;""=ID_out!$D8282,"","TRUE")</f>
        <v/>
      </c>
      <c r="H8282" t="s">
        <v>0</v>
      </c>
    </row>
    <row r="8283" spans="1:8">
      <c r="A8283" s="7" t="s">
        <v>8335</v>
      </c>
      <c r="B8283" s="89" t="str">
        <f>IF(ISNUMBER(MATCH(ID_out!$A8283,'S107'!$A$2:$A$14358,)),INDEX('S107'!B$2:B$14358,MATCH(ID_out!$A8283,'S107'!$A$2:$A$14358,)),'S8910'!B8283)&amp;""</f>
        <v>Đường dẫn bỏ trống</v>
      </c>
      <c r="C8283" s="2" t="str">
        <f>IF(B8283="",IF('S8910'!B8283=0,B8283,'S8910'!B8283),B8283)&amp;""</f>
        <v>Đường dẫn bỏ trống</v>
      </c>
      <c r="D8283" s="3" t="s">
        <v>29321</v>
      </c>
      <c r="E8283" s="5" t="str">
        <f>IF('S8910'!B8283&amp;""=D8283,"",D8283)</f>
        <v/>
      </c>
      <c r="F8283" s="5" t="str">
        <f>IF('S8910'!B8283&amp;""=D8283,"",'S8910'!B8283&amp;"")</f>
        <v/>
      </c>
      <c r="G8283" s="5" t="str">
        <f>IF('S8910'!$B8283&amp;""=ID_out!$D8283,"","TRUE")</f>
        <v/>
      </c>
      <c r="H8283" t="s">
        <v>0</v>
      </c>
    </row>
    <row r="8284" spans="1:8">
      <c r="A8284" s="7" t="s">
        <v>8336</v>
      </c>
      <c r="B8284" s="89" t="str">
        <f>IF(ISNUMBER(MATCH(ID_out!$A8284,'S107'!$A$2:$A$14358,)),INDEX('S107'!B$2:B$14358,MATCH(ID_out!$A8284,'S107'!$A$2:$A$14358,)),'S8910'!B8284)&amp;""</f>
        <v>Ghi lại hoa văn</v>
      </c>
      <c r="C8284" s="2" t="str">
        <f>IF(B8284="",IF('S8910'!B8284=0,B8284,'S8910'!B8284),B8284)&amp;""</f>
        <v>Ghi lại hoa văn</v>
      </c>
      <c r="D8284" s="3" t="s">
        <v>29322</v>
      </c>
      <c r="E8284" s="5" t="str">
        <f>IF('S8910'!B8284&amp;""=D8284,"",D8284)</f>
        <v/>
      </c>
      <c r="F8284" s="5" t="str">
        <f>IF('S8910'!B8284&amp;""=D8284,"",'S8910'!B8284&amp;"")</f>
        <v/>
      </c>
      <c r="G8284" s="5" t="str">
        <f>IF('S8910'!$B8284&amp;""=ID_out!$D8284,"","TRUE")</f>
        <v/>
      </c>
      <c r="H8284" t="s">
        <v>0</v>
      </c>
    </row>
    <row r="8285" spans="1:8">
      <c r="A8285" s="7" t="s">
        <v>8337</v>
      </c>
      <c r="B8285" s="89" t="str">
        <f>IF(ISNUMBER(MATCH(ID_out!$A8285,'S107'!$A$2:$A$14358,)),INDEX('S107'!B$2:B$14358,MATCH(ID_out!$A8285,'S107'!$A$2:$A$14358,)),'S8910'!B8285)&amp;""</f>
        <v>Mở mô hình</v>
      </c>
      <c r="C8285" s="2" t="str">
        <f>IF(B8285="",IF('S8910'!B8285=0,B8285,'S8910'!B8285),B8285)&amp;""</f>
        <v>Mở mô hình</v>
      </c>
      <c r="D8285" s="3" t="s">
        <v>29323</v>
      </c>
      <c r="E8285" s="5" t="str">
        <f>IF('S8910'!B8285&amp;""=D8285,"",D8285)</f>
        <v/>
      </c>
      <c r="F8285" s="5" t="str">
        <f>IF('S8910'!B8285&amp;""=D8285,"",'S8910'!B8285&amp;"")</f>
        <v/>
      </c>
      <c r="G8285" s="5" t="str">
        <f>IF('S8910'!$B8285&amp;""=ID_out!$D8285,"","TRUE")</f>
        <v/>
      </c>
      <c r="H8285" t="s">
        <v>0</v>
      </c>
    </row>
    <row r="8286" spans="1:8">
      <c r="A8286" s="7" t="s">
        <v>8338</v>
      </c>
      <c r="B8286" s="89" t="str">
        <f>IF(ISNUMBER(MATCH(ID_out!$A8286,'S107'!$A$2:$A$14358,)),INDEX('S107'!B$2:B$14358,MATCH(ID_out!$A8286,'S107'!$A$2:$A$14358,)),'S8910'!B8286)&amp;""</f>
        <v>Tạm dừng</v>
      </c>
      <c r="C8286" s="2" t="str">
        <f>IF(B8286="",IF('S8910'!B8286=0,B8286,'S8910'!B8286),B8286)&amp;""</f>
        <v>Tạm dừng</v>
      </c>
      <c r="D8286" s="3" t="s">
        <v>29324</v>
      </c>
      <c r="E8286" s="5" t="str">
        <f>IF('S8910'!B8286&amp;""=D8286,"",D8286)</f>
        <v/>
      </c>
      <c r="F8286" s="5" t="str">
        <f>IF('S8910'!B8286&amp;""=D8286,"",'S8910'!B8286&amp;"")</f>
        <v/>
      </c>
      <c r="G8286" s="5" t="str">
        <f>IF('S8910'!$B8286&amp;""=ID_out!$D8286,"","TRUE")</f>
        <v/>
      </c>
      <c r="H8286" t="s">
        <v>0</v>
      </c>
    </row>
    <row r="8287" spans="1:8">
      <c r="A8287" s="7" t="s">
        <v>8339</v>
      </c>
      <c r="B8287" s="89" t="str">
        <f>IF(ISNUMBER(MATCH(ID_out!$A8287,'S107'!$A$2:$A$14358,)),INDEX('S107'!B$2:B$14358,MATCH(ID_out!$A8287,'S107'!$A$2:$A$14358,)),'S8910'!B8287)&amp;""</f>
        <v>Tạm dừng</v>
      </c>
      <c r="C8287" s="2" t="str">
        <f>IF(B8287="",IF('S8910'!B8287=0,B8287,'S8910'!B8287),B8287)&amp;""</f>
        <v>Tạm dừng</v>
      </c>
      <c r="D8287" s="3" t="s">
        <v>29324</v>
      </c>
      <c r="E8287" s="5" t="str">
        <f>IF('S8910'!B8287&amp;""=D8287,"",D8287)</f>
        <v/>
      </c>
      <c r="F8287" s="5" t="str">
        <f>IF('S8910'!B8287&amp;""=D8287,"",'S8910'!B8287&amp;"")</f>
        <v/>
      </c>
      <c r="G8287" s="5" t="str">
        <f>IF('S8910'!$B8287&amp;""=ID_out!$D8287,"","TRUE")</f>
        <v/>
      </c>
      <c r="H8287" t="s">
        <v>0</v>
      </c>
    </row>
    <row r="8288" spans="1:8">
      <c r="A8288" s="7" t="s">
        <v>8340</v>
      </c>
      <c r="B8288" s="89" t="str">
        <f>IF(ISNUMBER(MATCH(ID_out!$A8288,'S107'!$A$2:$A$14358,)),INDEX('S107'!B$2:B$14358,MATCH(ID_out!$A8288,'S107'!$A$2:$A$14358,)),'S8910'!B8288)&amp;""</f>
        <v>Tạm dừng</v>
      </c>
      <c r="C8288" s="2" t="str">
        <f>IF(B8288="",IF('S8910'!B8288=0,B8288,'S8910'!B8288),B8288)&amp;""</f>
        <v>Tạm dừng</v>
      </c>
      <c r="D8288" s="3" t="s">
        <v>29324</v>
      </c>
      <c r="E8288" s="5" t="str">
        <f>IF('S8910'!B8288&amp;""=D8288,"",D8288)</f>
        <v/>
      </c>
      <c r="F8288" s="5" t="str">
        <f>IF('S8910'!B8288&amp;""=D8288,"",'S8910'!B8288&amp;"")</f>
        <v/>
      </c>
      <c r="G8288" s="5" t="str">
        <f>IF('S8910'!$B8288&amp;""=ID_out!$D8288,"","TRUE")</f>
        <v/>
      </c>
      <c r="H8288" t="s">
        <v>0</v>
      </c>
    </row>
    <row r="8289" spans="1:8">
      <c r="A8289" s="7" t="s">
        <v>8341</v>
      </c>
      <c r="B8289" s="89" t="str">
        <f>IF(ISNUMBER(MATCH(ID_out!$A8289,'S107'!$A$2:$A$14358,)),INDEX('S107'!B$2:B$14358,MATCH(ID_out!$A8289,'S107'!$A$2:$A$14358,)),'S8910'!B8289)&amp;""</f>
        <v>Tạm dừng</v>
      </c>
      <c r="C8289" s="2" t="str">
        <f>IF(B8289="",IF('S8910'!B8289=0,B8289,'S8910'!B8289),B8289)&amp;""</f>
        <v>Tạm dừng</v>
      </c>
      <c r="D8289" s="3" t="s">
        <v>29324</v>
      </c>
      <c r="E8289" s="5" t="str">
        <f>IF('S8910'!B8289&amp;""=D8289,"",D8289)</f>
        <v/>
      </c>
      <c r="F8289" s="5" t="str">
        <f>IF('S8910'!B8289&amp;""=D8289,"",'S8910'!B8289&amp;"")</f>
        <v/>
      </c>
      <c r="G8289" s="5" t="str">
        <f>IF('S8910'!$B8289&amp;""=ID_out!$D8289,"","TRUE")</f>
        <v/>
      </c>
      <c r="H8289" t="s">
        <v>0</v>
      </c>
    </row>
    <row r="8290" spans="1:8">
      <c r="A8290" s="7" t="s">
        <v>8342</v>
      </c>
      <c r="B8290" s="89" t="str">
        <f>IF(ISNUMBER(MATCH(ID_out!$A8290,'S107'!$A$2:$A$14358,)),INDEX('S107'!B$2:B$14358,MATCH(ID_out!$A8290,'S107'!$A$2:$A$14358,)),'S8910'!B8290)&amp;""</f>
        <v>Tạm dừng</v>
      </c>
      <c r="C8290" s="2" t="str">
        <f>IF(B8290="",IF('S8910'!B8290=0,B8290,'S8910'!B8290),B8290)&amp;""</f>
        <v>Tạm dừng</v>
      </c>
      <c r="D8290" s="3" t="s">
        <v>29324</v>
      </c>
      <c r="E8290" s="5" t="str">
        <f>IF('S8910'!B8290&amp;""=D8290,"",D8290)</f>
        <v/>
      </c>
      <c r="F8290" s="5" t="str">
        <f>IF('S8910'!B8290&amp;""=D8290,"",'S8910'!B8290&amp;"")</f>
        <v/>
      </c>
      <c r="G8290" s="5" t="str">
        <f>IF('S8910'!$B8290&amp;""=ID_out!$D8290,"","TRUE")</f>
        <v/>
      </c>
      <c r="H8290" t="s">
        <v>0</v>
      </c>
    </row>
    <row r="8291" spans="1:8">
      <c r="A8291" s="7" t="s">
        <v>8343</v>
      </c>
      <c r="B8291" s="89" t="str">
        <f>IF(ISNUMBER(MATCH(ID_out!$A8291,'S107'!$A$2:$A$14358,)),INDEX('S107'!B$2:B$14358,MATCH(ID_out!$A8291,'S107'!$A$2:$A$14358,)),'S8910'!B8291)&amp;""</f>
        <v>Tạm dừng</v>
      </c>
      <c r="C8291" s="2" t="str">
        <f>IF(B8291="",IF('S8910'!B8291=0,B8291,'S8910'!B8291),B8291)&amp;""</f>
        <v>Tạm dừng</v>
      </c>
      <c r="D8291" s="3" t="s">
        <v>29324</v>
      </c>
      <c r="E8291" s="5" t="str">
        <f>IF('S8910'!B8291&amp;""=D8291,"",D8291)</f>
        <v/>
      </c>
      <c r="F8291" s="5" t="str">
        <f>IF('S8910'!B8291&amp;""=D8291,"",'S8910'!B8291&amp;"")</f>
        <v/>
      </c>
      <c r="G8291" s="5" t="str">
        <f>IF('S8910'!$B8291&amp;""=ID_out!$D8291,"","TRUE")</f>
        <v/>
      </c>
      <c r="H8291" t="s">
        <v>0</v>
      </c>
    </row>
    <row r="8292" spans="1:8">
      <c r="A8292" s="7" t="s">
        <v>8344</v>
      </c>
      <c r="B8292" s="89" t="str">
        <f>IF(ISNUMBER(MATCH(ID_out!$A8292,'S107'!$A$2:$A$14358,)),INDEX('S107'!B$2:B$14358,MATCH(ID_out!$A8292,'S107'!$A$2:$A$14358,)),'S8910'!B8292)&amp;""</f>
        <v>Tạm dừng</v>
      </c>
      <c r="C8292" s="2" t="str">
        <f>IF(B8292="",IF('S8910'!B8292=0,B8292,'S8910'!B8292),B8292)&amp;""</f>
        <v>Tạm dừng</v>
      </c>
      <c r="D8292" s="3" t="s">
        <v>29324</v>
      </c>
      <c r="E8292" s="5" t="str">
        <f>IF('S8910'!B8292&amp;""=D8292,"",D8292)</f>
        <v/>
      </c>
      <c r="F8292" s="5" t="str">
        <f>IF('S8910'!B8292&amp;""=D8292,"",'S8910'!B8292&amp;"")</f>
        <v/>
      </c>
      <c r="G8292" s="5" t="str">
        <f>IF('S8910'!$B8292&amp;""=ID_out!$D8292,"","TRUE")</f>
        <v/>
      </c>
      <c r="H8292" t="s">
        <v>0</v>
      </c>
    </row>
    <row r="8293" spans="1:8">
      <c r="A8293" s="7" t="s">
        <v>8345</v>
      </c>
      <c r="B8293" s="89" t="str">
        <f>IF(ISNUMBER(MATCH(ID_out!$A8293,'S107'!$A$2:$A$14358,)),INDEX('S107'!B$2:B$14358,MATCH(ID_out!$A8293,'S107'!$A$2:$A$14358,)),'S8910'!B8293)&amp;""</f>
        <v>Tạm dừng</v>
      </c>
      <c r="C8293" s="2" t="str">
        <f>IF(B8293="",IF('S8910'!B8293=0,B8293,'S8910'!B8293),B8293)&amp;""</f>
        <v>Tạm dừng</v>
      </c>
      <c r="D8293" s="3" t="s">
        <v>29324</v>
      </c>
      <c r="E8293" s="5" t="str">
        <f>IF('S8910'!B8293&amp;""=D8293,"",D8293)</f>
        <v/>
      </c>
      <c r="F8293" s="5" t="str">
        <f>IF('S8910'!B8293&amp;""=D8293,"",'S8910'!B8293&amp;"")</f>
        <v/>
      </c>
      <c r="G8293" s="5" t="str">
        <f>IF('S8910'!$B8293&amp;""=ID_out!$D8293,"","TRUE")</f>
        <v/>
      </c>
      <c r="H8293" t="s">
        <v>0</v>
      </c>
    </row>
    <row r="8294" spans="1:8">
      <c r="A8294" s="7" t="s">
        <v>8346</v>
      </c>
      <c r="B8294" s="89" t="str">
        <f>IF(ISNUMBER(MATCH(ID_out!$A8294,'S107'!$A$2:$A$14358,)),INDEX('S107'!B$2:B$14358,MATCH(ID_out!$A8294,'S107'!$A$2:$A$14358,)),'S8910'!B8294)&amp;""</f>
        <v>Tạm dừng</v>
      </c>
      <c r="C8294" s="2" t="str">
        <f>IF(B8294="",IF('S8910'!B8294=0,B8294,'S8910'!B8294),B8294)&amp;""</f>
        <v>Tạm dừng</v>
      </c>
      <c r="D8294" s="3" t="s">
        <v>29324</v>
      </c>
      <c r="E8294" s="5" t="str">
        <f>IF('S8910'!B8294&amp;""=D8294,"",D8294)</f>
        <v/>
      </c>
      <c r="F8294" s="5" t="str">
        <f>IF('S8910'!B8294&amp;""=D8294,"",'S8910'!B8294&amp;"")</f>
        <v/>
      </c>
      <c r="G8294" s="5" t="str">
        <f>IF('S8910'!$B8294&amp;""=ID_out!$D8294,"","TRUE")</f>
        <v/>
      </c>
      <c r="H8294" t="s">
        <v>0</v>
      </c>
    </row>
    <row r="8295" spans="1:8">
      <c r="A8295" s="7" t="s">
        <v>8347</v>
      </c>
      <c r="B8295" s="89" t="str">
        <f>IF(ISNUMBER(MATCH(ID_out!$A8295,'S107'!$A$2:$A$14358,)),INDEX('S107'!B$2:B$14358,MATCH(ID_out!$A8295,'S107'!$A$2:$A$14358,)),'S8910'!B8295)&amp;""</f>
        <v>Tạm dừng</v>
      </c>
      <c r="C8295" s="2" t="str">
        <f>IF(B8295="",IF('S8910'!B8295=0,B8295,'S8910'!B8295),B8295)&amp;""</f>
        <v>Tạm dừng</v>
      </c>
      <c r="D8295" s="3" t="s">
        <v>29324</v>
      </c>
      <c r="E8295" s="5" t="str">
        <f>IF('S8910'!B8295&amp;""=D8295,"",D8295)</f>
        <v/>
      </c>
      <c r="F8295" s="5" t="str">
        <f>IF('S8910'!B8295&amp;""=D8295,"",'S8910'!B8295&amp;"")</f>
        <v/>
      </c>
      <c r="G8295" s="5" t="str">
        <f>IF('S8910'!$B8295&amp;""=ID_out!$D8295,"","TRUE")</f>
        <v/>
      </c>
      <c r="H8295" t="s">
        <v>0</v>
      </c>
    </row>
    <row r="8296" spans="1:8">
      <c r="A8296" s="7" t="s">
        <v>8348</v>
      </c>
      <c r="B8296" s="89" t="str">
        <f>IF(ISNUMBER(MATCH(ID_out!$A8296,'S107'!$A$2:$A$14358,)),INDEX('S107'!B$2:B$14358,MATCH(ID_out!$A8296,'S107'!$A$2:$A$14358,)),'S8910'!B8296)&amp;""</f>
        <v>Tạm dừng</v>
      </c>
      <c r="C8296" s="2" t="str">
        <f>IF(B8296="",IF('S8910'!B8296=0,B8296,'S8910'!B8296),B8296)&amp;""</f>
        <v>Tạm dừng</v>
      </c>
      <c r="D8296" s="3" t="s">
        <v>29324</v>
      </c>
      <c r="E8296" s="5" t="str">
        <f>IF('S8910'!B8296&amp;""=D8296,"",D8296)</f>
        <v/>
      </c>
      <c r="F8296" s="5" t="str">
        <f>IF('S8910'!B8296&amp;""=D8296,"",'S8910'!B8296&amp;"")</f>
        <v/>
      </c>
      <c r="G8296" s="5" t="str">
        <f>IF('S8910'!$B8296&amp;""=ID_out!$D8296,"","TRUE")</f>
        <v/>
      </c>
      <c r="H8296" t="s">
        <v>0</v>
      </c>
    </row>
    <row r="8297" spans="1:8">
      <c r="A8297" s="7" t="s">
        <v>8349</v>
      </c>
      <c r="B8297" s="89" t="str">
        <f>IF(ISNUMBER(MATCH(ID_out!$A8297,'S107'!$A$2:$A$14358,)),INDEX('S107'!B$2:B$14358,MATCH(ID_out!$A8297,'S107'!$A$2:$A$14358,)),'S8910'!B8297)&amp;""</f>
        <v>Tạm dừng</v>
      </c>
      <c r="C8297" s="2" t="str">
        <f>IF(B8297="",IF('S8910'!B8297=0,B8297,'S8910'!B8297),B8297)&amp;""</f>
        <v>Tạm dừng</v>
      </c>
      <c r="D8297" s="3" t="s">
        <v>29324</v>
      </c>
      <c r="E8297" s="5" t="str">
        <f>IF('S8910'!B8297&amp;""=D8297,"",D8297)</f>
        <v/>
      </c>
      <c r="F8297" s="5" t="str">
        <f>IF('S8910'!B8297&amp;""=D8297,"",'S8910'!B8297&amp;"")</f>
        <v/>
      </c>
      <c r="G8297" s="5" t="str">
        <f>IF('S8910'!$B8297&amp;""=ID_out!$D8297,"","TRUE")</f>
        <v/>
      </c>
      <c r="H8297" t="s">
        <v>0</v>
      </c>
    </row>
    <row r="8298" spans="1:8">
      <c r="A8298" s="7" t="s">
        <v>8350</v>
      </c>
      <c r="B8298" s="89" t="str">
        <f>IF(ISNUMBER(MATCH(ID_out!$A8298,'S107'!$A$2:$A$14358,)),INDEX('S107'!B$2:B$14358,MATCH(ID_out!$A8298,'S107'!$A$2:$A$14358,)),'S8910'!B8298)&amp;""</f>
        <v>Tạm dừng</v>
      </c>
      <c r="C8298" s="2" t="str">
        <f>IF(B8298="",IF('S8910'!B8298=0,B8298,'S8910'!B8298),B8298)&amp;""</f>
        <v>Tạm dừng</v>
      </c>
      <c r="D8298" s="3" t="s">
        <v>29324</v>
      </c>
      <c r="E8298" s="5" t="str">
        <f>IF('S8910'!B8298&amp;""=D8298,"",D8298)</f>
        <v/>
      </c>
      <c r="F8298" s="5" t="str">
        <f>IF('S8910'!B8298&amp;""=D8298,"",'S8910'!B8298&amp;"")</f>
        <v/>
      </c>
      <c r="G8298" s="5" t="str">
        <f>IF('S8910'!$B8298&amp;""=ID_out!$D8298,"","TRUE")</f>
        <v/>
      </c>
      <c r="H8298" t="s">
        <v>0</v>
      </c>
    </row>
    <row r="8299" spans="1:8">
      <c r="A8299" s="7" t="s">
        <v>8351</v>
      </c>
      <c r="B8299" s="89" t="str">
        <f>IF(ISNUMBER(MATCH(ID_out!$A8299,'S107'!$A$2:$A$14358,)),INDEX('S107'!B$2:B$14358,MATCH(ID_out!$A8299,'S107'!$A$2:$A$14358,)),'S8910'!B8299)&amp;""</f>
        <v>Tạm dừng</v>
      </c>
      <c r="C8299" s="2" t="str">
        <f>IF(B8299="",IF('S8910'!B8299=0,B8299,'S8910'!B8299),B8299)&amp;""</f>
        <v>Tạm dừng</v>
      </c>
      <c r="D8299" s="3" t="s">
        <v>29324</v>
      </c>
      <c r="E8299" s="5" t="str">
        <f>IF('S8910'!B8299&amp;""=D8299,"",D8299)</f>
        <v/>
      </c>
      <c r="F8299" s="5" t="str">
        <f>IF('S8910'!B8299&amp;""=D8299,"",'S8910'!B8299&amp;"")</f>
        <v/>
      </c>
      <c r="G8299" s="5" t="str">
        <f>IF('S8910'!$B8299&amp;""=ID_out!$D8299,"","TRUE")</f>
        <v/>
      </c>
      <c r="H8299" t="s">
        <v>0</v>
      </c>
    </row>
    <row r="8300" spans="1:8">
      <c r="A8300" s="7" t="s">
        <v>8352</v>
      </c>
      <c r="B8300" s="89" t="str">
        <f>IF(ISNUMBER(MATCH(ID_out!$A8300,'S107'!$A$2:$A$14358,)),INDEX('S107'!B$2:B$14358,MATCH(ID_out!$A8300,'S107'!$A$2:$A$14358,)),'S8910'!B8300)&amp;""</f>
        <v>Tạm dừng</v>
      </c>
      <c r="C8300" s="2" t="str">
        <f>IF(B8300="",IF('S8910'!B8300=0,B8300,'S8910'!B8300),B8300)&amp;""</f>
        <v>Tạm dừng</v>
      </c>
      <c r="D8300" s="3" t="s">
        <v>29324</v>
      </c>
      <c r="E8300" s="5" t="str">
        <f>IF('S8910'!B8300&amp;""=D8300,"",D8300)</f>
        <v/>
      </c>
      <c r="F8300" s="5" t="str">
        <f>IF('S8910'!B8300&amp;""=D8300,"",'S8910'!B8300&amp;"")</f>
        <v/>
      </c>
      <c r="G8300" s="5" t="str">
        <f>IF('S8910'!$B8300&amp;""=ID_out!$D8300,"","TRUE")</f>
        <v/>
      </c>
      <c r="H8300" t="s">
        <v>0</v>
      </c>
    </row>
    <row r="8301" spans="1:8">
      <c r="A8301" s="7" t="s">
        <v>8353</v>
      </c>
      <c r="B8301" s="89" t="str">
        <f>IF(ISNUMBER(MATCH(ID_out!$A8301,'S107'!$A$2:$A$14358,)),INDEX('S107'!B$2:B$14358,MATCH(ID_out!$A8301,'S107'!$A$2:$A$14358,)),'S8910'!B8301)&amp;""</f>
        <v>Tạm dừng</v>
      </c>
      <c r="C8301" s="2" t="str">
        <f>IF(B8301="",IF('S8910'!B8301=0,B8301,'S8910'!B8301),B8301)&amp;""</f>
        <v>Tạm dừng</v>
      </c>
      <c r="D8301" s="3" t="s">
        <v>29324</v>
      </c>
      <c r="E8301" s="5" t="str">
        <f>IF('S8910'!B8301&amp;""=D8301,"",D8301)</f>
        <v/>
      </c>
      <c r="F8301" s="5" t="str">
        <f>IF('S8910'!B8301&amp;""=D8301,"",'S8910'!B8301&amp;"")</f>
        <v/>
      </c>
      <c r="G8301" s="5" t="str">
        <f>IF('S8910'!$B8301&amp;""=ID_out!$D8301,"","TRUE")</f>
        <v/>
      </c>
      <c r="H8301" t="s">
        <v>0</v>
      </c>
    </row>
    <row r="8302" spans="1:8">
      <c r="A8302" s="7" t="s">
        <v>8354</v>
      </c>
      <c r="B8302" s="89" t="str">
        <f>IF(ISNUMBER(MATCH(ID_out!$A8302,'S107'!$A$2:$A$14358,)),INDEX('S107'!B$2:B$14358,MATCH(ID_out!$A8302,'S107'!$A$2:$A$14358,)),'S8910'!B8302)&amp;""</f>
        <v>Tạm dừng</v>
      </c>
      <c r="C8302" s="2" t="str">
        <f>IF(B8302="",IF('S8910'!B8302=0,B8302,'S8910'!B8302),B8302)&amp;""</f>
        <v>Tạm dừng</v>
      </c>
      <c r="D8302" s="3" t="s">
        <v>29324</v>
      </c>
      <c r="E8302" s="5" t="str">
        <f>IF('S8910'!B8302&amp;""=D8302,"",D8302)</f>
        <v/>
      </c>
      <c r="F8302" s="5" t="str">
        <f>IF('S8910'!B8302&amp;""=D8302,"",'S8910'!B8302&amp;"")</f>
        <v/>
      </c>
      <c r="G8302" s="5" t="str">
        <f>IF('S8910'!$B8302&amp;""=ID_out!$D8302,"","TRUE")</f>
        <v/>
      </c>
      <c r="H8302" t="s">
        <v>0</v>
      </c>
    </row>
    <row r="8303" spans="1:8">
      <c r="A8303" s="7" t="s">
        <v>8355</v>
      </c>
      <c r="B8303" s="89" t="str">
        <f>IF(ISNUMBER(MATCH(ID_out!$A8303,'S107'!$A$2:$A$14358,)),INDEX('S107'!B$2:B$14358,MATCH(ID_out!$A8303,'S107'!$A$2:$A$14358,)),'S8910'!B8303)&amp;""</f>
        <v>Tạm dừng</v>
      </c>
      <c r="C8303" s="2" t="str">
        <f>IF(B8303="",IF('S8910'!B8303=0,B8303,'S8910'!B8303),B8303)&amp;""</f>
        <v>Tạm dừng</v>
      </c>
      <c r="D8303" s="3" t="s">
        <v>29324</v>
      </c>
      <c r="E8303" s="5" t="str">
        <f>IF('S8910'!B8303&amp;""=D8303,"",D8303)</f>
        <v/>
      </c>
      <c r="F8303" s="5" t="str">
        <f>IF('S8910'!B8303&amp;""=D8303,"",'S8910'!B8303&amp;"")</f>
        <v/>
      </c>
      <c r="G8303" s="5" t="str">
        <f>IF('S8910'!$B8303&amp;""=ID_out!$D8303,"","TRUE")</f>
        <v/>
      </c>
      <c r="H8303" t="s">
        <v>0</v>
      </c>
    </row>
    <row r="8304" spans="1:8">
      <c r="A8304" s="7" t="s">
        <v>8356</v>
      </c>
      <c r="B8304" s="89" t="str">
        <f>IF(ISNUMBER(MATCH(ID_out!$A8304,'S107'!$A$2:$A$14358,)),INDEX('S107'!B$2:B$14358,MATCH(ID_out!$A8304,'S107'!$A$2:$A$14358,)),'S8910'!B8304)&amp;""</f>
        <v>Tạm dừng</v>
      </c>
      <c r="C8304" s="2" t="str">
        <f>IF(B8304="",IF('S8910'!B8304=0,B8304,'S8910'!B8304),B8304)&amp;""</f>
        <v>Tạm dừng</v>
      </c>
      <c r="D8304" s="3" t="s">
        <v>29324</v>
      </c>
      <c r="E8304" s="5" t="str">
        <f>IF('S8910'!B8304&amp;""=D8304,"",D8304)</f>
        <v/>
      </c>
      <c r="F8304" s="5" t="str">
        <f>IF('S8910'!B8304&amp;""=D8304,"",'S8910'!B8304&amp;"")</f>
        <v/>
      </c>
      <c r="G8304" s="5" t="str">
        <f>IF('S8910'!$B8304&amp;""=ID_out!$D8304,"","TRUE")</f>
        <v/>
      </c>
      <c r="H8304" t="s">
        <v>0</v>
      </c>
    </row>
    <row r="8305" spans="1:8">
      <c r="A8305" s="7" t="s">
        <v>8357</v>
      </c>
      <c r="B8305" s="89" t="str">
        <f>IF(ISNUMBER(MATCH(ID_out!$A8305,'S107'!$A$2:$A$14358,)),INDEX('S107'!B$2:B$14358,MATCH(ID_out!$A8305,'S107'!$A$2:$A$14358,)),'S8910'!B8305)&amp;""</f>
        <v>Tạm ngưng tải xuống</v>
      </c>
      <c r="C8305" s="2" t="str">
        <f>IF(B8305="",IF('S8910'!B8305=0,B8305,'S8910'!B8305),B8305)&amp;""</f>
        <v>Tạm ngưng tải xuống</v>
      </c>
      <c r="D8305" s="3" t="s">
        <v>29325</v>
      </c>
      <c r="E8305" s="5" t="str">
        <f>IF('S8910'!B8305&amp;""=D8305,"",D8305)</f>
        <v/>
      </c>
      <c r="F8305" s="5" t="str">
        <f>IF('S8910'!B8305&amp;""=D8305,"",'S8910'!B8305&amp;"")</f>
        <v/>
      </c>
      <c r="G8305" s="5" t="str">
        <f>IF('S8910'!$B8305&amp;""=ID_out!$D8305,"","TRUE")</f>
        <v/>
      </c>
      <c r="H8305" t="s">
        <v>0</v>
      </c>
    </row>
    <row r="8306" spans="1:8">
      <c r="A8306" s="7" t="s">
        <v>8358</v>
      </c>
      <c r="B8306" s="89" t="str">
        <f>IF(ISNUMBER(MATCH(ID_out!$A8306,'S107'!$A$2:$A$14358,)),INDEX('S107'!B$2:B$14358,MATCH(ID_out!$A8306,'S107'!$A$2:$A$14358,)),'S8910'!B8306)&amp;""</f>
        <v>Tạm dừng không thành công</v>
      </c>
      <c r="C8306" s="2" t="str">
        <f>IF(B8306="",IF('S8910'!B8306=0,B8306,'S8910'!B8306),B8306)&amp;""</f>
        <v>Tạm dừng không thành công</v>
      </c>
      <c r="D8306" s="3" t="s">
        <v>29326</v>
      </c>
      <c r="E8306" s="5" t="str">
        <f>IF('S8910'!B8306&amp;""=D8306,"",D8306)</f>
        <v/>
      </c>
      <c r="F8306" s="5" t="str">
        <f>IF('S8910'!B8306&amp;""=D8306,"",'S8910'!B8306&amp;"")</f>
        <v/>
      </c>
      <c r="G8306" s="5" t="str">
        <f>IF('S8910'!$B8306&amp;""=ID_out!$D8306,"","TRUE")</f>
        <v/>
      </c>
      <c r="H8306" t="s">
        <v>0</v>
      </c>
    </row>
    <row r="8307" spans="1:8">
      <c r="A8307" s="7" t="s">
        <v>8359</v>
      </c>
      <c r="B8307" s="89" t="str">
        <f>IF(ISNUMBER(MATCH(ID_out!$A8307,'S107'!$A$2:$A$14358,)),INDEX('S107'!B$2:B$14358,MATCH(ID_out!$A8307,'S107'!$A$2:$A$14358,)),'S8910'!B8307)&amp;""</f>
        <v>Muốn tạm ngưng TV di động không?</v>
      </c>
      <c r="C8307" s="2" t="str">
        <f>IF(B8307="",IF('S8910'!B8307=0,B8307,'S8910'!B8307),B8307)&amp;""</f>
        <v>Muốn tạm ngưng TV di động không?</v>
      </c>
      <c r="D8307" s="3" t="s">
        <v>29327</v>
      </c>
      <c r="E8307" s="5" t="str">
        <f>IF('S8910'!B8307&amp;""=D8307,"",D8307)</f>
        <v/>
      </c>
      <c r="F8307" s="5" t="str">
        <f>IF('S8910'!B8307&amp;""=D8307,"",'S8910'!B8307&amp;"")</f>
        <v/>
      </c>
      <c r="G8307" s="5" t="str">
        <f>IF('S8910'!$B8307&amp;""=ID_out!$D8307,"","TRUE")</f>
        <v/>
      </c>
      <c r="H8307" t="s">
        <v>0</v>
      </c>
    </row>
    <row r="8308" spans="1:8">
      <c r="A8308" s="7" t="s">
        <v>8360</v>
      </c>
      <c r="B8308" s="89" t="str">
        <f>IF(ISNUMBER(MATCH(ID_out!$A8308,'S107'!$A$2:$A$14358,)),INDEX('S107'!B$2:B$14358,MATCH(ID_out!$A8308,'S107'!$A$2:$A$14358,)),'S8910'!B8308)&amp;""</f>
        <v>Tạm dừng P</v>
      </c>
      <c r="C8308" s="2" t="str">
        <f>IF(B8308="",IF('S8910'!B8308=0,B8308,'S8910'!B8308),B8308)&amp;""</f>
        <v>Tạm dừng P</v>
      </c>
      <c r="D8308" s="3" t="s">
        <v>29328</v>
      </c>
      <c r="E8308" s="5" t="str">
        <f>IF('S8910'!B8308&amp;""=D8308,"",D8308)</f>
        <v/>
      </c>
      <c r="F8308" s="5" t="str">
        <f>IF('S8910'!B8308&amp;""=D8308,"",'S8910'!B8308&amp;"")</f>
        <v/>
      </c>
      <c r="G8308" s="5" t="str">
        <f>IF('S8910'!$B8308&amp;""=ID_out!$D8308,"","TRUE")</f>
        <v/>
      </c>
      <c r="H8308" t="s">
        <v>0</v>
      </c>
    </row>
    <row r="8309" spans="1:8">
      <c r="A8309" s="7" t="s">
        <v>8361</v>
      </c>
      <c r="B8309" s="89" t="str">
        <f>IF(ISNUMBER(MATCH(ID_out!$A8309,'S107'!$A$2:$A$14358,)),INDEX('S107'!B$2:B$14358,MATCH(ID_out!$A8309,'S107'!$A$2:$A$14358,)),'S8910'!B8309)&amp;""</f>
        <v>Tạm dừng thành công</v>
      </c>
      <c r="C8309" s="2" t="str">
        <f>IF(B8309="",IF('S8910'!B8309=0,B8309,'S8910'!B8309),B8309)&amp;""</f>
        <v>Tạm dừng thành công</v>
      </c>
      <c r="D8309" s="3" t="s">
        <v>29329</v>
      </c>
      <c r="E8309" s="5" t="str">
        <f>IF('S8910'!B8309&amp;""=D8309,"",D8309)</f>
        <v/>
      </c>
      <c r="F8309" s="5" t="str">
        <f>IF('S8910'!B8309&amp;""=D8309,"",'S8910'!B8309&amp;"")</f>
        <v/>
      </c>
      <c r="G8309" s="5" t="str">
        <f>IF('S8910'!$B8309&amp;""=ID_out!$D8309,"","TRUE")</f>
        <v/>
      </c>
      <c r="H8309" t="s">
        <v>0</v>
      </c>
    </row>
    <row r="8310" spans="1:8">
      <c r="A8310" s="7" t="s">
        <v>8362</v>
      </c>
      <c r="B8310" s="89" t="str">
        <f>IF(ISNUMBER(MATCH(ID_out!$A8310,'S107'!$A$2:$A$14358,)),INDEX('S107'!B$2:B$14358,MATCH(ID_out!$A8310,'S107'!$A$2:$A$14358,)),'S8910'!B8310)&amp;""</f>
        <v>Tạm dừng</v>
      </c>
      <c r="C8310" s="2" t="str">
        <f>IF(B8310="",IF('S8910'!B8310=0,B8310,'S8910'!B8310),B8310)&amp;""</f>
        <v>Tạm dừng</v>
      </c>
      <c r="D8310" s="3" t="s">
        <v>29330</v>
      </c>
      <c r="E8310" s="5" t="str">
        <f>IF('S8910'!B8310&amp;""=D8310,"",D8310)</f>
        <v/>
      </c>
      <c r="F8310" s="5" t="str">
        <f>IF('S8910'!B8310&amp;""=D8310,"",'S8910'!B8310&amp;"")</f>
        <v/>
      </c>
      <c r="G8310" s="5" t="str">
        <f>IF('S8910'!$B8310&amp;""=ID_out!$D8310,"","TRUE")</f>
        <v/>
      </c>
      <c r="H8310" t="s">
        <v>0</v>
      </c>
    </row>
    <row r="8311" spans="1:8">
      <c r="A8311" s="7" t="s">
        <v>8363</v>
      </c>
      <c r="B8311" s="89" t="str">
        <f>IF(ISNUMBER(MATCH(ID_out!$A8311,'S107'!$A$2:$A$14358,)),INDEX('S107'!B$2:B$14358,MATCH(ID_out!$A8311,'S107'!$A$2:$A$14358,)),'S8910'!B8311)&amp;""</f>
        <v>Tạm dừng</v>
      </c>
      <c r="C8311" s="2" t="str">
        <f>IF(B8311="",IF('S8910'!B8311=0,B8311,'S8910'!B8311),B8311)&amp;""</f>
        <v>Tạm dừng</v>
      </c>
      <c r="D8311" s="3" t="s">
        <v>29330</v>
      </c>
      <c r="E8311" s="5" t="str">
        <f>IF('S8910'!B8311&amp;""=D8311,"",D8311)</f>
        <v/>
      </c>
      <c r="F8311" s="5" t="str">
        <f>IF('S8910'!B8311&amp;""=D8311,"",'S8910'!B8311&amp;"")</f>
        <v/>
      </c>
      <c r="G8311" s="5" t="str">
        <f>IF('S8910'!$B8311&amp;""=ID_out!$D8311,"","TRUE")</f>
        <v/>
      </c>
      <c r="H8311" t="s">
        <v>0</v>
      </c>
    </row>
    <row r="8312" spans="1:8">
      <c r="A8312" s="7" t="s">
        <v>8364</v>
      </c>
      <c r="B8312" s="89" t="str">
        <f>IF(ISNUMBER(MATCH(ID_out!$A8312,'S107'!$A$2:$A$14358,)),INDEX('S107'!B$2:B$14358,MATCH(ID_out!$A8312,'S107'!$A$2:$A$14358,)),'S8910'!B8312)&amp;""</f>
        <v>Đã dừng! Tiếp tục?</v>
      </c>
      <c r="C8312" s="2" t="str">
        <f>IF(B8312="",IF('S8910'!B8312=0,B8312,'S8910'!B8312),B8312)&amp;""</f>
        <v>Đã dừng! Tiếp tục?</v>
      </c>
      <c r="D8312" s="3" t="s">
        <v>29331</v>
      </c>
      <c r="E8312" s="5" t="str">
        <f>IF('S8910'!B8312&amp;""=D8312,"",D8312)</f>
        <v/>
      </c>
      <c r="F8312" s="5" t="str">
        <f>IF('S8910'!B8312&amp;""=D8312,"",'S8910'!B8312&amp;"")</f>
        <v/>
      </c>
      <c r="G8312" s="5" t="str">
        <f>IF('S8910'!$B8312&amp;""=ID_out!$D8312,"","TRUE")</f>
        <v/>
      </c>
      <c r="H8312" t="s">
        <v>0</v>
      </c>
    </row>
    <row r="8313" spans="1:8">
      <c r="A8313" s="7" t="s">
        <v>8365</v>
      </c>
      <c r="B8313" s="89" t="str">
        <f>IF(ISNUMBER(MATCH(ID_out!$A8313,'S107'!$A$2:$A$14358,)),INDEX('S107'!B$2:B$14358,MATCH(ID_out!$A8313,'S107'!$A$2:$A$14358,)),'S8910'!B8313)&amp;""</f>
        <v>Thanh toán theo</v>
      </c>
      <c r="C8313" s="2" t="str">
        <f>IF(B8313="",IF('S8910'!B8313=0,B8313,'S8910'!B8313),B8313)&amp;""</f>
        <v>Thanh toán theo</v>
      </c>
      <c r="D8313" s="3" t="s">
        <v>29332</v>
      </c>
      <c r="E8313" s="5" t="str">
        <f>IF('S8910'!B8313&amp;""=D8313,"",D8313)</f>
        <v/>
      </c>
      <c r="F8313" s="5" t="str">
        <f>IF('S8910'!B8313&amp;""=D8313,"",'S8910'!B8313&amp;"")</f>
        <v/>
      </c>
      <c r="G8313" s="5" t="str">
        <f>IF('S8910'!$B8313&amp;""=ID_out!$D8313,"","TRUE")</f>
        <v/>
      </c>
      <c r="H8313" t="s">
        <v>0</v>
      </c>
    </row>
    <row r="8314" spans="1:8">
      <c r="A8314" s="7" t="s">
        <v>8366</v>
      </c>
      <c r="B8314" s="89" t="str">
        <f>IF(ISNUMBER(MATCH(ID_out!$A8314,'S107'!$A$2:$A$14358,)),INDEX('S107'!B$2:B$14358,MATCH(ID_out!$A8314,'S107'!$A$2:$A$14358,)),'S8910'!B8314)&amp;""</f>
        <v>Giới thiệu về phí</v>
      </c>
      <c r="C8314" s="2" t="str">
        <f>IF(B8314="",IF('S8910'!B8314=0,B8314,'S8910'!B8314),B8314)&amp;""</f>
        <v>Giới thiệu về phí</v>
      </c>
      <c r="D8314" s="3" t="s">
        <v>29333</v>
      </c>
      <c r="E8314" s="5" t="str">
        <f>IF('S8910'!B8314&amp;""=D8314,"",D8314)</f>
        <v/>
      </c>
      <c r="F8314" s="5" t="str">
        <f>IF('S8910'!B8314&amp;""=D8314,"",'S8910'!B8314&amp;"")</f>
        <v/>
      </c>
      <c r="G8314" s="5" t="str">
        <f>IF('S8910'!$B8314&amp;""=ID_out!$D8314,"","TRUE")</f>
        <v/>
      </c>
      <c r="H8314" t="s">
        <v>0</v>
      </c>
    </row>
    <row r="8315" spans="1:8">
      <c r="A8315" s="7" t="s">
        <v>8367</v>
      </c>
      <c r="B8315" s="89" t="str">
        <f>IF(ISNUMBER(MATCH(ID_out!$A8315,'S107'!$A$2:$A$14358,)),INDEX('S107'!B$2:B$14358,MATCH(ID_out!$A8315,'S107'!$A$2:$A$14358,)),'S8910'!B8315)&amp;""</f>
        <v>Thanh toán</v>
      </c>
      <c r="C8315" s="2" t="str">
        <f>IF(B8315="",IF('S8910'!B8315=0,B8315,'S8910'!B8315),B8315)&amp;""</f>
        <v>Thanh toán</v>
      </c>
      <c r="D8315" s="3" t="s">
        <v>29334</v>
      </c>
      <c r="E8315" s="5" t="str">
        <f>IF('S8910'!B8315&amp;""=D8315,"",D8315)</f>
        <v/>
      </c>
      <c r="F8315" s="5" t="str">
        <f>IF('S8910'!B8315&amp;""=D8315,"",'S8910'!B8315&amp;"")</f>
        <v/>
      </c>
      <c r="G8315" s="5" t="str">
        <f>IF('S8910'!$B8315&amp;""=ID_out!$D8315,"","TRUE")</f>
        <v/>
      </c>
      <c r="H8315" t="s">
        <v>0</v>
      </c>
    </row>
    <row r="8316" spans="1:8">
      <c r="A8316" s="7" t="s">
        <v>8368</v>
      </c>
      <c r="B8316" s="89" t="str">
        <f>IF(ISNUMBER(MATCH(ID_out!$A8316,'S107'!$A$2:$A$14358,)),INDEX('S107'!B$2:B$14358,MATCH(ID_out!$A8316,'S107'!$A$2:$A$14358,)),'S8910'!B8316)&amp;""</f>
        <v>Bắt buộc Thanh toán</v>
      </c>
      <c r="C8316" s="2" t="str">
        <f>IF(B8316="",IF('S8910'!B8316=0,B8316,'S8910'!B8316),B8316)&amp;""</f>
        <v>Bắt buộc Thanh toán</v>
      </c>
      <c r="D8316" s="3" t="s">
        <v>29335</v>
      </c>
      <c r="E8316" s="5" t="str">
        <f>IF('S8910'!B8316&amp;""=D8316,"",D8316)</f>
        <v/>
      </c>
      <c r="F8316" s="5" t="str">
        <f>IF('S8910'!B8316&amp;""=D8316,"",'S8910'!B8316&amp;"")</f>
        <v/>
      </c>
      <c r="G8316" s="5" t="str">
        <f>IF('S8910'!$B8316&amp;""=ID_out!$D8316,"","TRUE")</f>
        <v/>
      </c>
      <c r="H8316" t="s">
        <v>0</v>
      </c>
    </row>
    <row r="8317" spans="1:8">
      <c r="A8317" s="7" t="s">
        <v>8369</v>
      </c>
      <c r="B8317" s="89" t="str">
        <f>IF(ISNUMBER(MATCH(ID_out!$A8317,'S107'!$A$2:$A$14358,)),INDEX('S107'!B$2:B$14358,MATCH(ID_out!$A8317,'S107'!$A$2:$A$14358,)),'S8910'!B8317)&amp;""</f>
        <v>Thanh Minh</v>
      </c>
      <c r="C8317" s="2" t="str">
        <f>IF(B8317="",IF('S8910'!B8317=0,B8317,'S8910'!B8317),B8317)&amp;""</f>
        <v>Thanh Minh</v>
      </c>
      <c r="D8317" s="3" t="s">
        <v>29336</v>
      </c>
      <c r="E8317" s="5" t="str">
        <f>IF('S8910'!B8317&amp;""=D8317,"",D8317)</f>
        <v/>
      </c>
      <c r="F8317" s="5" t="str">
        <f>IF('S8910'!B8317&amp;""=D8317,"",'S8910'!B8317&amp;"")</f>
        <v/>
      </c>
      <c r="G8317" s="5" t="str">
        <f>IF('S8910'!$B8317&amp;""=ID_out!$D8317,"","TRUE")</f>
        <v/>
      </c>
      <c r="H8317" t="s">
        <v>0</v>
      </c>
    </row>
    <row r="8318" spans="1:8">
      <c r="A8318" s="7" t="s">
        <v>8370</v>
      </c>
      <c r="B8318" s="89" t="str">
        <f>IF(ISNUMBER(MATCH(ID_out!$A8318,'S107'!$A$2:$A$14358,)),INDEX('S107'!B$2:B$14358,MATCH(ID_out!$A8318,'S107'!$A$2:$A$14358,)),'S8910'!B8318)&amp;""</f>
        <v>Máy ảnh PC</v>
      </c>
      <c r="C8318" s="2" t="str">
        <f>IF(B8318="",IF('S8910'!B8318=0,B8318,'S8910'!B8318),B8318)&amp;""</f>
        <v>Máy ảnh PC</v>
      </c>
      <c r="D8318" s="3" t="s">
        <v>29337</v>
      </c>
      <c r="E8318" s="5" t="str">
        <f>IF('S8910'!B8318&amp;""=D8318,"",D8318)</f>
        <v/>
      </c>
      <c r="F8318" s="5" t="str">
        <f>IF('S8910'!B8318&amp;""=D8318,"",'S8910'!B8318&amp;"")</f>
        <v/>
      </c>
      <c r="G8318" s="5" t="str">
        <f>IF('S8910'!$B8318&amp;""=ID_out!$D8318,"","TRUE")</f>
        <v/>
      </c>
      <c r="H8318" t="s">
        <v>0</v>
      </c>
    </row>
    <row r="8319" spans="1:8">
      <c r="A8319" s="7" t="s">
        <v>8371</v>
      </c>
      <c r="B8319" s="89" t="str">
        <f>IF(ISNUMBER(MATCH(ID_out!$A8319,'S107'!$A$2:$A$14358,)),INDEX('S107'!B$2:B$14358,MATCH(ID_out!$A8319,'S107'!$A$2:$A$14358,)),'S8910'!B8319)&amp;""</f>
        <v>Kết nối PC</v>
      </c>
      <c r="C8319" s="2" t="str">
        <f>IF(B8319="",IF('S8910'!B8319=0,B8319,'S8910'!B8319),B8319)&amp;""</f>
        <v>Kết nối PC</v>
      </c>
      <c r="D8319" s="3" t="s">
        <v>29338</v>
      </c>
      <c r="E8319" s="5" t="str">
        <f>IF('S8910'!B8319&amp;""=D8319,"",D8319)</f>
        <v/>
      </c>
      <c r="F8319" s="5" t="str">
        <f>IF('S8910'!B8319&amp;""=D8319,"",'S8910'!B8319&amp;"")</f>
        <v/>
      </c>
      <c r="G8319" s="5" t="str">
        <f>IF('S8910'!$B8319&amp;""=ID_out!$D8319,"","TRUE")</f>
        <v/>
      </c>
      <c r="H8319" t="s">
        <v>0</v>
      </c>
    </row>
    <row r="8320" spans="1:8">
      <c r="A8320" s="7" t="s">
        <v>8372</v>
      </c>
      <c r="B8320" s="89" t="str">
        <f>IF(ISNUMBER(MATCH(ID_out!$A8320,'S107'!$A$2:$A$14358,)),INDEX('S107'!B$2:B$14358,MATCH(ID_out!$A8320,'S107'!$A$2:$A$14358,)),'S8910'!B8320)&amp;""</f>
        <v>PC Link Dns</v>
      </c>
      <c r="C8320" s="2" t="str">
        <f>IF(B8320="",IF('S8910'!B8320=0,B8320,'S8910'!B8320),B8320)&amp;""</f>
        <v>PC Link Dns</v>
      </c>
      <c r="D8320" s="3" t="s">
        <v>20352</v>
      </c>
      <c r="E8320" s="5" t="str">
        <f>IF('S8910'!B8320&amp;""=D8320,"",D8320)</f>
        <v/>
      </c>
      <c r="F8320" s="5" t="str">
        <f>IF('S8910'!B8320&amp;""=D8320,"",'S8910'!B8320&amp;"")</f>
        <v/>
      </c>
      <c r="G8320" s="5" t="str">
        <f>IF('S8910'!$B8320&amp;""=ID_out!$D8320,"","TRUE")</f>
        <v/>
      </c>
      <c r="H8320" t="s">
        <v>0</v>
      </c>
    </row>
    <row r="8321" spans="1:8">
      <c r="A8321" s="7" t="s">
        <v>8373</v>
      </c>
      <c r="B8321" s="89" t="str">
        <f>IF(ISNUMBER(MATCH(ID_out!$A8321,'S107'!$A$2:$A$14358,)),INDEX('S107'!B$2:B$14358,MATCH(ID_out!$A8321,'S107'!$A$2:$A$14358,)),'S8910'!B8321)&amp;""</f>
        <v>Bật PC Link</v>
      </c>
      <c r="C8321" s="2" t="str">
        <f>IF(B8321="",IF('S8910'!B8321=0,B8321,'S8910'!B8321),B8321)&amp;""</f>
        <v>Bật PC Link</v>
      </c>
      <c r="D8321" s="3" t="s">
        <v>29339</v>
      </c>
      <c r="E8321" s="5" t="str">
        <f>IF('S8910'!B8321&amp;""=D8321,"",D8321)</f>
        <v/>
      </c>
      <c r="F8321" s="5" t="str">
        <f>IF('S8910'!B8321&amp;""=D8321,"",'S8910'!B8321&amp;"")</f>
        <v/>
      </c>
      <c r="G8321" s="5" t="str">
        <f>IF('S8910'!$B8321&amp;""=ID_out!$D8321,"","TRUE")</f>
        <v/>
      </c>
      <c r="H8321" t="s">
        <v>0</v>
      </c>
    </row>
    <row r="8322" spans="1:8">
      <c r="A8322" s="7" t="s">
        <v>8374</v>
      </c>
      <c r="B8322" s="89" t="str">
        <f>IF(ISNUMBER(MATCH(ID_out!$A8322,'S107'!$A$2:$A$14358,)),INDEX('S107'!B$2:B$14358,MATCH(ID_out!$A8322,'S107'!$A$2:$A$14358,)),'S8910'!B8322)&amp;""</f>
        <v>Cổng PC Link</v>
      </c>
      <c r="C8322" s="2" t="str">
        <f>IF(B8322="",IF('S8910'!B8322=0,B8322,'S8910'!B8322),B8322)&amp;""</f>
        <v>Cổng PC Link</v>
      </c>
      <c r="D8322" s="3" t="s">
        <v>29340</v>
      </c>
      <c r="E8322" s="5" t="str">
        <f>IF('S8910'!B8322&amp;""=D8322,"",D8322)</f>
        <v/>
      </c>
      <c r="F8322" s="5" t="str">
        <f>IF('S8910'!B8322&amp;""=D8322,"",'S8910'!B8322&amp;"")</f>
        <v/>
      </c>
      <c r="G8322" s="5" t="str">
        <f>IF('S8910'!$B8322&amp;""=ID_out!$D8322,"","TRUE")</f>
        <v/>
      </c>
      <c r="H8322" t="s">
        <v>0</v>
      </c>
    </row>
    <row r="8323" spans="1:8">
      <c r="A8323" s="7" t="s">
        <v>8375</v>
      </c>
      <c r="B8323" s="89" t="str">
        <f>IF(ISNUMBER(MATCH(ID_out!$A8323,'S107'!$A$2:$A$14358,)),INDEX('S107'!B$2:B$14358,MATCH(ID_out!$A8323,'S107'!$A$2:$A$14358,)),'S8910'!B8323)&amp;""</f>
        <v>IP PC Link</v>
      </c>
      <c r="C8323" s="2" t="str">
        <f>IF(B8323="",IF('S8910'!B8323=0,B8323,'S8910'!B8323),B8323)&amp;""</f>
        <v>IP PC Link</v>
      </c>
      <c r="D8323" s="3" t="s">
        <v>29341</v>
      </c>
      <c r="E8323" s="5" t="str">
        <f>IF('S8910'!B8323&amp;""=D8323,"",D8323)</f>
        <v/>
      </c>
      <c r="F8323" s="5" t="str">
        <f>IF('S8910'!B8323&amp;""=D8323,"",'S8910'!B8323&amp;"")</f>
        <v/>
      </c>
      <c r="G8323" s="5" t="str">
        <f>IF('S8910'!$B8323&amp;""=ID_out!$D8323,"","TRUE")</f>
        <v/>
      </c>
      <c r="H8323" t="s">
        <v>0</v>
      </c>
    </row>
    <row r="8324" spans="1:8">
      <c r="A8324" s="7" t="s">
        <v>8376</v>
      </c>
      <c r="B8324" s="89" t="str">
        <f>IF(ISNUMBER(MATCH(ID_out!$A8324,'S107'!$A$2:$A$14358,)),INDEX('S107'!B$2:B$14358,MATCH(ID_out!$A8324,'S107'!$A$2:$A$14358,)),'S8910'!B8324)&amp;""</f>
        <v>Bộ PC Link</v>
      </c>
      <c r="C8324" s="2" t="str">
        <f>IF(B8324="",IF('S8910'!B8324=0,B8324,'S8910'!B8324),B8324)&amp;""</f>
        <v>Bộ PC Link</v>
      </c>
      <c r="D8324" s="3" t="s">
        <v>29342</v>
      </c>
      <c r="E8324" s="5" t="str">
        <f>IF('S8910'!B8324&amp;""=D8324,"",D8324)</f>
        <v/>
      </c>
      <c r="F8324" s="5" t="str">
        <f>IF('S8910'!B8324&amp;""=D8324,"",'S8910'!B8324&amp;"")</f>
        <v/>
      </c>
      <c r="G8324" s="5" t="str">
        <f>IF('S8910'!$B8324&amp;""=ID_out!$D8324,"","TRUE")</f>
        <v/>
      </c>
      <c r="H8324" t="s">
        <v>0</v>
      </c>
    </row>
    <row r="8325" spans="1:8">
      <c r="A8325" s="7" t="s">
        <v>8377</v>
      </c>
      <c r="B8325" s="89" t="str">
        <f>IF(ISNUMBER(MATCH(ID_out!$A8325,'S107'!$A$2:$A$14358,)),INDEX('S107'!B$2:B$14358,MATCH(ID_out!$A8325,'S107'!$A$2:$A$14358,)),'S8910'!B8325)&amp;""</f>
        <v>Mặt mạ mạng phụ PC Link</v>
      </c>
      <c r="C8325" s="2" t="str">
        <f>IF(B8325="",IF('S8910'!B8325=0,B8325,'S8910'!B8325),B8325)&amp;""</f>
        <v>Mặt mạ mạng phụ PC Link</v>
      </c>
      <c r="D8325" s="3" t="s">
        <v>29343</v>
      </c>
      <c r="E8325" s="5" t="str">
        <f>IF('S8910'!B8325&amp;""=D8325,"",D8325)</f>
        <v/>
      </c>
      <c r="F8325" s="5" t="str">
        <f>IF('S8910'!B8325&amp;""=D8325,"",'S8910'!B8325&amp;"")</f>
        <v/>
      </c>
      <c r="G8325" s="5" t="str">
        <f>IF('S8910'!$B8325&amp;""=ID_out!$D8325,"","TRUE")</f>
        <v/>
      </c>
      <c r="H8325" t="s">
        <v>0</v>
      </c>
    </row>
    <row r="8326" spans="1:8">
      <c r="A8326" s="7" t="s">
        <v>8378</v>
      </c>
      <c r="B8326" s="89" t="str">
        <f>IF(ISNUMBER(MATCH(ID_out!$A8326,'S107'!$A$2:$A$14358,)),INDEX('S107'!B$2:B$14358,MATCH(ID_out!$A8326,'S107'!$A$2:$A$14358,)),'S8910'!B8326)&amp;""</f>
        <v>Kiểm tra PC Link</v>
      </c>
      <c r="C8326" s="2" t="str">
        <f>IF(B8326="",IF('S8910'!B8326=0,B8326,'S8910'!B8326),B8326)&amp;""</f>
        <v>Kiểm tra PC Link</v>
      </c>
      <c r="D8326" s="3" t="s">
        <v>29344</v>
      </c>
      <c r="E8326" s="5" t="str">
        <f>IF('S8910'!B8326&amp;""=D8326,"",D8326)</f>
        <v/>
      </c>
      <c r="F8326" s="5" t="str">
        <f>IF('S8910'!B8326&amp;""=D8326,"",'S8910'!B8326&amp;"")</f>
        <v/>
      </c>
      <c r="G8326" s="5" t="str">
        <f>IF('S8910'!$B8326&amp;""=ID_out!$D8326,"","TRUE")</f>
        <v/>
      </c>
      <c r="H8326" t="s">
        <v>0</v>
      </c>
    </row>
    <row r="8327" spans="1:8">
      <c r="A8327" s="7" t="s">
        <v>8379</v>
      </c>
      <c r="B8327" s="89" t="str">
        <f>IF(ISNUMBER(MATCH(ID_out!$A8327,'S107'!$A$2:$A$14358,)),INDEX('S107'!B$2:B$14358,MATCH(ID_out!$A8327,'S107'!$A$2:$A$14358,)),'S8910'!B8327)&amp;""</f>
        <v>PCCW</v>
      </c>
      <c r="C8327" s="2" t="str">
        <f>IF(B8327="",IF('S8910'!B8327=0,B8327,'S8910'!B8327),B8327)&amp;""</f>
        <v>PCCW</v>
      </c>
      <c r="D8327" s="3" t="s">
        <v>20359</v>
      </c>
      <c r="E8327" s="5" t="str">
        <f>IF('S8910'!B8327&amp;""=D8327,"",D8327)</f>
        <v/>
      </c>
      <c r="F8327" s="5" t="str">
        <f>IF('S8910'!B8327&amp;""=D8327,"",'S8910'!B8327&amp;"")</f>
        <v/>
      </c>
      <c r="G8327" s="5" t="str">
        <f>IF('S8910'!$B8327&amp;""=ID_out!$D8327,"","TRUE")</f>
        <v/>
      </c>
      <c r="H8327" t="s">
        <v>0</v>
      </c>
    </row>
    <row r="8328" spans="1:8">
      <c r="A8328" s="7" t="s">
        <v>8380</v>
      </c>
      <c r="B8328" s="89" t="str">
        <f>IF(ISNUMBER(MATCH(ID_out!$A8328,'S107'!$A$2:$A$14358,)),INDEX('S107'!B$2:B$14358,MATCH(ID_out!$A8328,'S107'!$A$2:$A$14358,)),'S8910'!B8328)&amp;""</f>
        <v>PCCW(2G)</v>
      </c>
      <c r="C8328" s="2" t="str">
        <f>IF(B8328="",IF('S8910'!B8328=0,B8328,'S8910'!B8328),B8328)&amp;""</f>
        <v>PCCW(2G)</v>
      </c>
      <c r="D8328" s="3" t="s">
        <v>20360</v>
      </c>
      <c r="E8328" s="5" t="str">
        <f>IF('S8910'!B8328&amp;""=D8328,"",D8328)</f>
        <v/>
      </c>
      <c r="F8328" s="5" t="str">
        <f>IF('S8910'!B8328&amp;""=D8328,"",'S8910'!B8328&amp;"")</f>
        <v/>
      </c>
      <c r="G8328" s="5" t="str">
        <f>IF('S8910'!$B8328&amp;""=ID_out!$D8328,"","TRUE")</f>
        <v/>
      </c>
      <c r="H8328" t="s">
        <v>0</v>
      </c>
    </row>
    <row r="8329" spans="1:8">
      <c r="A8329" s="7" t="s">
        <v>8381</v>
      </c>
      <c r="B8329" s="89" t="str">
        <f>IF(ISNUMBER(MATCH(ID_out!$A8329,'S107'!$A$2:$A$14358,)),INDEX('S107'!B$2:B$14358,MATCH(ID_out!$A8329,'S107'!$A$2:$A$14358,)),'S8910'!B8329)&amp;""</f>
        <v>PCCW(3G)</v>
      </c>
      <c r="C8329" s="2" t="str">
        <f>IF(B8329="",IF('S8910'!B8329=0,B8329,'S8910'!B8329),B8329)&amp;""</f>
        <v>PCCW(3G)</v>
      </c>
      <c r="D8329" s="3" t="s">
        <v>20361</v>
      </c>
      <c r="E8329" s="5" t="str">
        <f>IF('S8910'!B8329&amp;""=D8329,"",D8329)</f>
        <v/>
      </c>
      <c r="F8329" s="5" t="str">
        <f>IF('S8910'!B8329&amp;""=D8329,"",'S8910'!B8329&amp;"")</f>
        <v/>
      </c>
      <c r="G8329" s="5" t="str">
        <f>IF('S8910'!$B8329&amp;""=ID_out!$D8329,"","TRUE")</f>
        <v/>
      </c>
      <c r="H8329" t="s">
        <v>0</v>
      </c>
    </row>
    <row r="8330" spans="1:8">
      <c r="A8330" s="7" t="s">
        <v>8382</v>
      </c>
      <c r="B8330" s="89" t="str">
        <f>IF(ISNUMBER(MATCH(ID_out!$A8330,'S107'!$A$2:$A$14358,)),INDEX('S107'!B$2:B$14358,MATCH(ID_out!$A8330,'S107'!$A$2:$A$14358,)),'S8910'!B8330)&amp;""</f>
        <v>PCCW(CDMA)</v>
      </c>
      <c r="C8330" s="2" t="str">
        <f>IF(B8330="",IF('S8910'!B8330=0,B8330,'S8910'!B8330),B8330)&amp;""</f>
        <v>PCCW(CDMA)</v>
      </c>
      <c r="D8330" s="3" t="s">
        <v>20362</v>
      </c>
      <c r="E8330" s="5" t="str">
        <f>IF('S8910'!B8330&amp;""=D8330,"",D8330)</f>
        <v/>
      </c>
      <c r="F8330" s="5" t="str">
        <f>IF('S8910'!B8330&amp;""=D8330,"",'S8910'!B8330&amp;"")</f>
        <v/>
      </c>
      <c r="G8330" s="5" t="str">
        <f>IF('S8910'!$B8330&amp;""=ID_out!$D8330,"","TRUE")</f>
        <v/>
      </c>
      <c r="H8330" t="s">
        <v>0</v>
      </c>
    </row>
    <row r="8331" spans="1:8">
      <c r="A8331" s="7" t="s">
        <v>8383</v>
      </c>
      <c r="B8331" s="89" t="str">
        <f>IF(ISNUMBER(MATCH(ID_out!$A8331,'S107'!$A$2:$A$14358,)),INDEX('S107'!B$2:B$14358,MATCH(ID_out!$A8331,'S107'!$A$2:$A$14358,)),'S8910'!B8331)&amp;""</f>
        <v>Dải PCS</v>
      </c>
      <c r="C8331" s="2" t="str">
        <f>IF(B8331="",IF('S8910'!B8331=0,B8331,'S8910'!B8331),B8331)&amp;""</f>
        <v>Dải PCS</v>
      </c>
      <c r="D8331" s="3" t="s">
        <v>29345</v>
      </c>
      <c r="E8331" s="5" t="str">
        <f>IF('S8910'!B8331&amp;""=D8331,"",D8331)</f>
        <v/>
      </c>
      <c r="F8331" s="5" t="str">
        <f>IF('S8910'!B8331&amp;""=D8331,"",'S8910'!B8331&amp;"")</f>
        <v/>
      </c>
      <c r="G8331" s="5" t="str">
        <f>IF('S8910'!$B8331&amp;""=ID_out!$D8331,"","TRUE")</f>
        <v/>
      </c>
      <c r="H8331" t="s">
        <v>0</v>
      </c>
    </row>
    <row r="8332" spans="1:8">
      <c r="A8332" s="7" t="s">
        <v>8384</v>
      </c>
      <c r="B8332" s="89" t="str">
        <f>IF(ISNUMBER(MATCH(ID_out!$A8332,'S107'!$A$2:$A$14358,)),INDEX('S107'!B$2:B$14358,MATCH(ID_out!$A8332,'S107'!$A$2:$A$14358,)),'S8910'!B8332)&amp;""</f>
        <v>Băng PCS</v>
      </c>
      <c r="C8332" s="2" t="str">
        <f>IF(B8332="",IF('S8910'!B8332=0,B8332,'S8910'!B8332),B8332)&amp;""</f>
        <v>Băng PCS</v>
      </c>
      <c r="D8332" s="3" t="s">
        <v>29346</v>
      </c>
      <c r="E8332" s="5" t="str">
        <f>IF('S8910'!B8332&amp;""=D8332,"",D8332)</f>
        <v/>
      </c>
      <c r="F8332" s="5" t="str">
        <f>IF('S8910'!B8332&amp;""=D8332,"",'S8910'!B8332&amp;"")</f>
        <v/>
      </c>
      <c r="G8332" s="5" t="str">
        <f>IF('S8910'!$B8332&amp;""=ID_out!$D8332,"","TRUE")</f>
        <v/>
      </c>
      <c r="H8332" t="s">
        <v>0</v>
      </c>
    </row>
    <row r="8333" spans="1:8">
      <c r="A8333" s="7" t="s">
        <v>8385</v>
      </c>
      <c r="B8333" s="89" t="str">
        <f>IF(ISNUMBER(MATCH(ID_out!$A8333,'S107'!$A$2:$A$14358,)),INDEX('S107'!B$2:B$14358,MATCH(ID_out!$A8333,'S107'!$A$2:$A$14358,)),'S8910'!B8333)&amp;""</f>
        <v>PCS One</v>
      </c>
      <c r="C8333" s="2" t="str">
        <f>IF(B8333="",IF('S8910'!B8333=0,B8333,'S8910'!B8333),B8333)&amp;""</f>
        <v>PCS One</v>
      </c>
      <c r="D8333" s="3" t="s">
        <v>20365</v>
      </c>
      <c r="E8333" s="5" t="str">
        <f>IF('S8910'!B8333&amp;""=D8333,"",D8333)</f>
        <v/>
      </c>
      <c r="F8333" s="5" t="str">
        <f>IF('S8910'!B8333&amp;""=D8333,"",'S8910'!B8333&amp;"")</f>
        <v/>
      </c>
      <c r="G8333" s="5" t="str">
        <f>IF('S8910'!$B8333&amp;""=ID_out!$D8333,"","TRUE")</f>
        <v/>
      </c>
      <c r="H8333" t="s">
        <v>0</v>
      </c>
    </row>
    <row r="8334" spans="1:8">
      <c r="A8334" s="7" t="s">
        <v>8386</v>
      </c>
      <c r="B8334" s="89" t="str">
        <f>IF(ISNUMBER(MATCH(ID_out!$A8334,'S107'!$A$2:$A$14358,)),INDEX('S107'!B$2:B$14358,MATCH(ID_out!$A8334,'S107'!$A$2:$A$14358,)),'S8910'!B8334)&amp;""</f>
        <v>Kích hoạt PDP thành công cho MBBMS, Bỏ kích hoạt PDP khi thoát MBBMS</v>
      </c>
      <c r="C8334" s="2" t="str">
        <f>IF(B8334="",IF('S8910'!B8334=0,B8334,'S8910'!B8334),B8334)&amp;""</f>
        <v>Kích hoạt PDP thành công cho MBBMS, Bỏ kích hoạt PDP khi thoát MBBMS</v>
      </c>
      <c r="D8334" s="3" t="s">
        <v>29347</v>
      </c>
      <c r="E8334" s="5" t="str">
        <f>IF('S8910'!B8334&amp;""=D8334,"",D8334)</f>
        <v/>
      </c>
      <c r="F8334" s="5" t="str">
        <f>IF('S8910'!B8334&amp;""=D8334,"",'S8910'!B8334&amp;"")</f>
        <v/>
      </c>
      <c r="G8334" s="5" t="str">
        <f>IF('S8910'!$B8334&amp;""=ID_out!$D8334,"","TRUE")</f>
        <v/>
      </c>
      <c r="H8334" t="s">
        <v>0</v>
      </c>
    </row>
    <row r="8335" spans="1:8">
      <c r="A8335" s="7" t="s">
        <v>8387</v>
      </c>
      <c r="B8335" s="89" t="str">
        <f>IF(ISNUMBER(MATCH(ID_out!$A8335,'S107'!$A$2:$A$14358,)),INDEX('S107'!B$2:B$14358,MATCH(ID_out!$A8335,'S107'!$A$2:$A$14358,)),'S8910'!B8335)&amp;""</f>
        <v>Không PDP_Active được</v>
      </c>
      <c r="C8335" s="2" t="str">
        <f>IF(B8335="",IF('S8910'!B8335=0,B8335,'S8910'!B8335),B8335)&amp;""</f>
        <v>Không PDP_Active được</v>
      </c>
      <c r="D8335" s="3" t="s">
        <v>29348</v>
      </c>
      <c r="E8335" s="5" t="str">
        <f>IF('S8910'!B8335&amp;""=D8335,"",D8335)</f>
        <v/>
      </c>
      <c r="F8335" s="5" t="str">
        <f>IF('S8910'!B8335&amp;""=D8335,"",'S8910'!B8335&amp;"")</f>
        <v/>
      </c>
      <c r="G8335" s="5" t="str">
        <f>IF('S8910'!$B8335&amp;""=ID_out!$D8335,"","TRUE")</f>
        <v/>
      </c>
      <c r="H8335" t="s">
        <v>0</v>
      </c>
    </row>
    <row r="8336" spans="1:8">
      <c r="A8336" s="7" t="s">
        <v>8388</v>
      </c>
      <c r="B8336" s="89" t="str">
        <f>IF(ISNUMBER(MATCH(ID_out!$A8336,'S107'!$A$2:$A$14358,)),INDEX('S107'!B$2:B$14358,MATCH(ID_out!$A8336,'S107'!$A$2:$A$14358,)),'S8910'!B8336)&amp;""</f>
        <v>Không PDP_Active được</v>
      </c>
      <c r="C8336" s="2" t="str">
        <f>IF(B8336="",IF('S8910'!B8336=0,B8336,'S8910'!B8336),B8336)&amp;""</f>
        <v>Không PDP_Active được</v>
      </c>
      <c r="D8336" s="3" t="s">
        <v>29348</v>
      </c>
      <c r="E8336" s="5" t="str">
        <f>IF('S8910'!B8336&amp;""=D8336,"",D8336)</f>
        <v/>
      </c>
      <c r="F8336" s="5" t="str">
        <f>IF('S8910'!B8336&amp;""=D8336,"",'S8910'!B8336&amp;"")</f>
        <v/>
      </c>
      <c r="G8336" s="5" t="str">
        <f>IF('S8910'!$B8336&amp;""=ID_out!$D8336,"","TRUE")</f>
        <v/>
      </c>
      <c r="H8336" t="s">
        <v>0</v>
      </c>
    </row>
    <row r="8337" spans="1:8">
      <c r="A8337" s="7" t="s">
        <v>8389</v>
      </c>
      <c r="B8337" s="89" t="str">
        <f>IF(ISNUMBER(MATCH(ID_out!$A8337,'S107'!$A$2:$A$14358,)),INDEX('S107'!B$2:B$14358,MATCH(ID_out!$A8337,'S107'!$A$2:$A$14358,)),'S8910'!B8337)&amp;""</f>
        <v>Pe</v>
      </c>
      <c r="C8337" s="2" t="str">
        <f>IF(B8337="",IF('S8910'!B8337=0,B8337,'S8910'!B8337),B8337)&amp;""</f>
        <v>Pe</v>
      </c>
      <c r="D8337" s="3" t="s">
        <v>20368</v>
      </c>
      <c r="E8337" s="5" t="str">
        <f>IF('S8910'!B8337&amp;""=D8337,"",D8337)</f>
        <v/>
      </c>
      <c r="F8337" s="5" t="str">
        <f>IF('S8910'!B8337&amp;""=D8337,"",'S8910'!B8337&amp;"")</f>
        <v/>
      </c>
      <c r="G8337" s="5" t="str">
        <f>IF('S8910'!$B8337&amp;""=ID_out!$D8337,"","TRUE")</f>
        <v/>
      </c>
      <c r="H8337" t="s">
        <v>0</v>
      </c>
    </row>
    <row r="8338" spans="1:8">
      <c r="A8338" s="7" t="s">
        <v>8390</v>
      </c>
      <c r="B8338" s="89" t="str">
        <f>IF(ISNUMBER(MATCH(ID_out!$A8338,'S107'!$A$2:$A$14358,)),INDEX('S107'!B$2:B$14358,MATCH(ID_out!$A8338,'S107'!$A$2:$A$14358,)),'S8910'!B8338)&amp;""</f>
        <v>PEAP</v>
      </c>
      <c r="C8338" s="2" t="str">
        <f>IF(B8338="",IF('S8910'!B8338=0,B8338,'S8910'!B8338),B8338)&amp;""</f>
        <v>PEAP</v>
      </c>
      <c r="D8338" s="3" t="s">
        <v>20369</v>
      </c>
      <c r="E8338" s="5" t="str">
        <f>IF('S8910'!B8338&amp;""=D8338,"",D8338)</f>
        <v/>
      </c>
      <c r="F8338" s="5" t="str">
        <f>IF('S8910'!B8338&amp;""=D8338,"",'S8910'!B8338&amp;"")</f>
        <v/>
      </c>
      <c r="G8338" s="5" t="str">
        <f>IF('S8910'!$B8338&amp;""=ID_out!$D8338,"","TRUE")</f>
        <v/>
      </c>
      <c r="H8338" t="s">
        <v>0</v>
      </c>
    </row>
    <row r="8339" spans="1:8">
      <c r="A8339" s="7" t="s">
        <v>8391</v>
      </c>
      <c r="B8339" s="89" t="str">
        <f>IF(ISNUMBER(MATCH(ID_out!$A8339,'S107'!$A$2:$A$14358,)),INDEX('S107'!B$2:B$14358,MATCH(ID_out!$A8339,'S107'!$A$2:$A$14358,)),'S8910'!B8339)&amp;""</f>
        <v>Giao thức PEAP</v>
      </c>
      <c r="C8339" s="2" t="str">
        <f>IF(B8339="",IF('S8910'!B8339=0,B8339,'S8910'!B8339),B8339)&amp;""</f>
        <v>Giao thức PEAP</v>
      </c>
      <c r="D8339" s="3" t="s">
        <v>29349</v>
      </c>
      <c r="E8339" s="5" t="str">
        <f>IF('S8910'!B8339&amp;""=D8339,"",D8339)</f>
        <v/>
      </c>
      <c r="F8339" s="5" t="str">
        <f>IF('S8910'!B8339&amp;""=D8339,"",'S8910'!B8339&amp;"")</f>
        <v/>
      </c>
      <c r="G8339" s="5" t="str">
        <f>IF('S8910'!$B8339&amp;""=ID_out!$D8339,"","TRUE")</f>
        <v/>
      </c>
      <c r="H8339" t="s">
        <v>0</v>
      </c>
    </row>
    <row r="8340" spans="1:8">
      <c r="A8340" s="7" t="s">
        <v>8392</v>
      </c>
      <c r="B8340" s="89" t="str">
        <f>IF(ISNUMBER(MATCH(ID_out!$A8340,'S107'!$A$2:$A$14358,)),INDEX('S107'!B$2:B$14358,MATCH(ID_out!$A8340,'S107'!$A$2:$A$14358,)),'S8910'!B8340)&amp;""</f>
        <v>Pegtop</v>
      </c>
      <c r="C8340" s="2" t="str">
        <f>IF(B8340="",IF('S8910'!B8340=0,B8340,'S8910'!B8340),B8340)&amp;""</f>
        <v>Pegtop</v>
      </c>
      <c r="D8340" s="3" t="s">
        <v>20371</v>
      </c>
      <c r="E8340" s="5" t="str">
        <f>IF('S8910'!B8340&amp;""=D8340,"",D8340)</f>
        <v/>
      </c>
      <c r="F8340" s="5" t="str">
        <f>IF('S8910'!B8340&amp;""=D8340,"",'S8910'!B8340&amp;"")</f>
        <v/>
      </c>
      <c r="G8340" s="5" t="str">
        <f>IF('S8910'!$B8340&amp;""=ID_out!$D8340,"","TRUE")</f>
        <v/>
      </c>
      <c r="H8340" t="s">
        <v>0</v>
      </c>
    </row>
    <row r="8341" spans="1:8">
      <c r="A8341" s="7" t="s">
        <v>8393</v>
      </c>
      <c r="B8341" s="89" t="str">
        <f>IF(ISNUMBER(MATCH(ID_out!$A8341,'S107'!$A$2:$A$14358,)),INDEX('S107'!B$2:B$14358,MATCH(ID_out!$A8341,'S107'!$A$2:$A$14358,)),'S8910'!B8341)&amp;""</f>
        <v>Người</v>
      </c>
      <c r="C8341" s="2" t="str">
        <f>IF(B8341="",IF('S8910'!B8341=0,B8341,'S8910'!B8341),B8341)&amp;""</f>
        <v>Người</v>
      </c>
      <c r="D8341" s="3" t="s">
        <v>29350</v>
      </c>
      <c r="E8341" s="5" t="str">
        <f>IF('S8910'!B8341&amp;""=D8341,"",D8341)</f>
        <v/>
      </c>
      <c r="F8341" s="5" t="str">
        <f>IF('S8910'!B8341&amp;""=D8341,"",'S8910'!B8341&amp;"")</f>
        <v/>
      </c>
      <c r="G8341" s="5" t="str">
        <f>IF('S8910'!$B8341&amp;""=ID_out!$D8341,"","TRUE")</f>
        <v/>
      </c>
      <c r="H8341" t="s">
        <v>0</v>
      </c>
    </row>
    <row r="8342" spans="1:8">
      <c r="A8342" s="7" t="s">
        <v>8394</v>
      </c>
      <c r="B8342" s="89" t="str">
        <f>IF(ISNUMBER(MATCH(ID_out!$A8342,'S107'!$A$2:$A$14358,)),INDEX('S107'!B$2:B$14358,MATCH(ID_out!$A8342,'S107'!$A$2:$A$14358,)),'S8910'!B8342)&amp;""</f>
        <v>Peoples</v>
      </c>
      <c r="C8342" s="2" t="str">
        <f>IF(B8342="",IF('S8910'!B8342=0,B8342,'S8910'!B8342),B8342)&amp;""</f>
        <v>Peoples</v>
      </c>
      <c r="D8342" s="3" t="s">
        <v>20373</v>
      </c>
      <c r="E8342" s="5" t="str">
        <f>IF('S8910'!B8342&amp;""=D8342,"",D8342)</f>
        <v/>
      </c>
      <c r="F8342" s="5" t="str">
        <f>IF('S8910'!B8342&amp;""=D8342,"",'S8910'!B8342&amp;"")</f>
        <v/>
      </c>
      <c r="G8342" s="5" t="str">
        <f>IF('S8910'!$B8342&amp;""=ID_out!$D8342,"","TRUE")</f>
        <v/>
      </c>
      <c r="H8342" t="s">
        <v>0</v>
      </c>
    </row>
    <row r="8343" spans="1:8">
      <c r="A8343" s="7" t="s">
        <v>8395</v>
      </c>
      <c r="B8343" s="89" t="str">
        <f>IF(ISNUMBER(MATCH(ID_out!$A8343,'S107'!$A$2:$A$14358,)),INDEX('S107'!B$2:B$14358,MATCH(ID_out!$A8343,'S107'!$A$2:$A$14358,)),'S8910'!B8343)&amp;""</f>
        <v>Mỗi phút</v>
      </c>
      <c r="C8343" s="2" t="str">
        <f>IF(B8343="",IF('S8910'!B8343=0,B8343,'S8910'!B8343),B8343)&amp;""</f>
        <v>Mỗi phút</v>
      </c>
      <c r="D8343" s="3" t="s">
        <v>29351</v>
      </c>
      <c r="E8343" s="5" t="str">
        <f>IF('S8910'!B8343&amp;""=D8343,"",D8343)</f>
        <v/>
      </c>
      <c r="F8343" s="5" t="str">
        <f>IF('S8910'!B8343&amp;""=D8343,"",'S8910'!B8343&amp;"")</f>
        <v/>
      </c>
      <c r="G8343" s="5" t="str">
        <f>IF('S8910'!$B8343&amp;""=ID_out!$D8343,"","TRUE")</f>
        <v/>
      </c>
      <c r="H8343" t="s">
        <v>0</v>
      </c>
    </row>
    <row r="8344" spans="1:8">
      <c r="A8344" s="7" t="s">
        <v>8396</v>
      </c>
      <c r="B8344" s="89" t="str">
        <f>IF(ISNUMBER(MATCH(ID_out!$A8344,'S107'!$A$2:$A$14358,)),INDEX('S107'!B$2:B$14358,MATCH(ID_out!$A8344,'S107'!$A$2:$A$14358,)),'S8910'!B8344)&amp;""</f>
        <v>Cài đặt tùy chọn</v>
      </c>
      <c r="C8344" s="2" t="str">
        <f>IF(B8344="",IF('S8910'!B8344=0,B8344,'S8910'!B8344),B8344)&amp;""</f>
        <v>Cài đặt tùy chọn</v>
      </c>
      <c r="D8344" s="3" t="s">
        <v>29352</v>
      </c>
      <c r="E8344" s="5" t="str">
        <f>IF('S8910'!B8344&amp;""=D8344,"",D8344)</f>
        <v/>
      </c>
      <c r="F8344" s="5" t="str">
        <f>IF('S8910'!B8344&amp;""=D8344,"",'S8910'!B8344&amp;"")</f>
        <v/>
      </c>
      <c r="G8344" s="5" t="str">
        <f>IF('S8910'!$B8344&amp;""=ID_out!$D8344,"","TRUE")</f>
        <v/>
      </c>
      <c r="H8344" t="s">
        <v>0</v>
      </c>
    </row>
    <row r="8345" spans="1:8">
      <c r="A8345" s="7" t="s">
        <v>8397</v>
      </c>
      <c r="B8345" s="89" t="str">
        <f>IF(ISNUMBER(MATCH(ID_out!$A8345,'S107'!$A$2:$A$14358,)),INDEX('S107'!B$2:B$14358,MATCH(ID_out!$A8345,'S107'!$A$2:$A$14358,)),'S8910'!B8345)&amp;""</f>
        <v>Phim vũ nhạc</v>
      </c>
      <c r="C8345" s="2" t="str">
        <f>IF(B8345="",IF('S8910'!B8345=0,B8345,'S8910'!B8345),B8345)&amp;""</f>
        <v>Phim vũ nhạc</v>
      </c>
      <c r="D8345" s="3" t="s">
        <v>29353</v>
      </c>
      <c r="E8345" s="5" t="str">
        <f>IF('S8910'!B8345&amp;""=D8345,"",D8345)</f>
        <v/>
      </c>
      <c r="F8345" s="5" t="str">
        <f>IF('S8910'!B8345&amp;""=D8345,"",'S8910'!B8345&amp;"")</f>
        <v/>
      </c>
      <c r="G8345" s="5" t="str">
        <f>IF('S8910'!$B8345&amp;""=ID_out!$D8345,"","TRUE")</f>
        <v/>
      </c>
      <c r="H8345" t="s">
        <v>0</v>
      </c>
    </row>
    <row r="8346" spans="1:8">
      <c r="A8346" s="7" t="s">
        <v>8398</v>
      </c>
      <c r="B8346" s="89" t="str">
        <f>IF(ISNUMBER(MATCH(ID_out!$A8346,'S107'!$A$2:$A$14358,)),INDEX('S107'!B$2:B$14358,MATCH(ID_out!$A8346,'S107'!$A$2:$A$14358,)),'S8910'!B8346)&amp;""</f>
        <v>Chu Kỳ:</v>
      </c>
      <c r="C8346" s="2" t="str">
        <f>IF(B8346="",IF('S8910'!B8346=0,B8346,'S8910'!B8346),B8346)&amp;""</f>
        <v>Chu Kỳ:</v>
      </c>
      <c r="D8346" s="3" t="s">
        <v>29354</v>
      </c>
      <c r="E8346" s="5" t="str">
        <f>IF('S8910'!B8346&amp;""=D8346,"",D8346)</f>
        <v/>
      </c>
      <c r="F8346" s="5" t="str">
        <f>IF('S8910'!B8346&amp;""=D8346,"",'S8910'!B8346&amp;"")</f>
        <v/>
      </c>
      <c r="G8346" s="5" t="str">
        <f>IF('S8910'!$B8346&amp;""=ID_out!$D8346,"","TRUE")</f>
        <v/>
      </c>
      <c r="H8346" t="s">
        <v>0</v>
      </c>
    </row>
    <row r="8347" spans="1:8">
      <c r="A8347" s="7" t="s">
        <v>8399</v>
      </c>
      <c r="B8347" s="89" t="str">
        <f>IF(ISNUMBER(MATCH(ID_out!$A8347,'S107'!$A$2:$A$14358,)),INDEX('S107'!B$2:B$14358,MATCH(ID_out!$A8347,'S107'!$A$2:$A$14358,)),'S8910'!B8347)&amp;""</f>
        <v>Xoá vĩnh viễn</v>
      </c>
      <c r="C8347" s="2" t="str">
        <f>IF(B8347="",IF('S8910'!B8347=0,B8347,'S8910'!B8347),B8347)&amp;""</f>
        <v>Xoá vĩnh viễn</v>
      </c>
      <c r="D8347" s="3" t="s">
        <v>29355</v>
      </c>
      <c r="E8347" s="5" t="str">
        <f>IF('S8910'!B8347&amp;""=D8347,"",D8347)</f>
        <v/>
      </c>
      <c r="F8347" s="5" t="str">
        <f>IF('S8910'!B8347&amp;""=D8347,"",'S8910'!B8347&amp;"")</f>
        <v/>
      </c>
      <c r="G8347" s="5" t="str">
        <f>IF('S8910'!$B8347&amp;""=ID_out!$D8347,"","TRUE")</f>
        <v/>
      </c>
      <c r="H8347" t="s">
        <v>0</v>
      </c>
    </row>
    <row r="8348" spans="1:8">
      <c r="A8348" s="7" t="s">
        <v>8400</v>
      </c>
      <c r="B8348" s="89" t="str">
        <f>IF(ISNUMBER(MATCH(ID_out!$A8348,'S107'!$A$2:$A$14358,)),INDEX('S107'!B$2:B$14358,MATCH(ID_out!$A8348,'S107'!$A$2:$A$14358,)),'S8910'!B8348)&amp;""</f>
        <v>Cài đặt vĩnh viễn</v>
      </c>
      <c r="C8348" s="2" t="str">
        <f>IF(B8348="",IF('S8910'!B8348=0,B8348,'S8910'!B8348),B8348)&amp;""</f>
        <v>Cài đặt vĩnh viễn</v>
      </c>
      <c r="D8348" s="3" t="s">
        <v>29356</v>
      </c>
      <c r="E8348" s="5" t="str">
        <f>IF('S8910'!B8348&amp;""=D8348,"",D8348)</f>
        <v/>
      </c>
      <c r="F8348" s="5" t="str">
        <f>IF('S8910'!B8348&amp;""=D8348,"",'S8910'!B8348&amp;"")</f>
        <v/>
      </c>
      <c r="G8348" s="5" t="str">
        <f>IF('S8910'!$B8348&amp;""=ID_out!$D8348,"","TRUE")</f>
        <v/>
      </c>
      <c r="H8348" t="s">
        <v>0</v>
      </c>
    </row>
    <row r="8349" spans="1:8">
      <c r="A8349" s="7" t="s">
        <v>8401</v>
      </c>
      <c r="B8349" s="89" t="str">
        <f>IF(ISNUMBER(MATCH(ID_out!$A8349,'S107'!$A$2:$A$14358,)),INDEX('S107'!B$2:B$14358,MATCH(ID_out!$A8349,'S107'!$A$2:$A$14358,)),'S8910'!B8349)&amp;""</f>
        <v>Trình bày cho phép</v>
      </c>
      <c r="C8349" s="2" t="str">
        <f>IF(B8349="",IF('S8910'!B8349=0,B8349,'S8910'!B8349),B8349)&amp;""</f>
        <v>Trình bày cho phép</v>
      </c>
      <c r="D8349" s="3" t="s">
        <v>29357</v>
      </c>
      <c r="E8349" s="5" t="str">
        <f>IF('S8910'!B8349&amp;""=D8349,"",D8349)</f>
        <v/>
      </c>
      <c r="F8349" s="5" t="str">
        <f>IF('S8910'!B8349&amp;""=D8349,"",'S8910'!B8349&amp;"")</f>
        <v/>
      </c>
      <c r="G8349" s="5" t="str">
        <f>IF('S8910'!$B8349&amp;""=ID_out!$D8349,"","TRUE")</f>
        <v/>
      </c>
      <c r="H8349" t="s">
        <v>0</v>
      </c>
    </row>
    <row r="8350" spans="1:8">
      <c r="A8350" s="7" t="s">
        <v>8402</v>
      </c>
      <c r="B8350" s="89" t="str">
        <f>IF(ISNUMBER(MATCH(ID_out!$A8350,'S107'!$A$2:$A$14358,)),INDEX('S107'!B$2:B$14358,MATCH(ID_out!$A8350,'S107'!$A$2:$A$14358,)),'S8910'!B8350)&amp;""</f>
        <v>Trình bày cho phép</v>
      </c>
      <c r="C8350" s="2" t="str">
        <f>IF(B8350="",IF('S8910'!B8350=0,B8350,'S8910'!B8350),B8350)&amp;""</f>
        <v>Trình bày cho phép</v>
      </c>
      <c r="D8350" s="3" t="s">
        <v>29357</v>
      </c>
      <c r="E8350" s="5" t="str">
        <f>IF('S8910'!B8350&amp;""=D8350,"",D8350)</f>
        <v/>
      </c>
      <c r="F8350" s="5" t="str">
        <f>IF('S8910'!B8350&amp;""=D8350,"",'S8910'!B8350&amp;"")</f>
        <v/>
      </c>
      <c r="G8350" s="5" t="str">
        <f>IF('S8910'!$B8350&amp;""=ID_out!$D8350,"","TRUE")</f>
        <v/>
      </c>
      <c r="H8350" t="s">
        <v>0</v>
      </c>
    </row>
    <row r="8351" spans="1:8">
      <c r="A8351" s="7" t="s">
        <v>8403</v>
      </c>
      <c r="B8351" s="89" t="str">
        <f>IF(ISNUMBER(MATCH(ID_out!$A8351,'S107'!$A$2:$A$14358,)),INDEX('S107'!B$2:B$14358,MATCH(ID_out!$A8351,'S107'!$A$2:$A$14358,)),'S8910'!B8351)&amp;""</f>
        <v>Cài đặt cho phép</v>
      </c>
      <c r="C8351" s="2" t="str">
        <f>IF(B8351="",IF('S8910'!B8351=0,B8351,'S8910'!B8351),B8351)&amp;""</f>
        <v>Cài đặt cho phép</v>
      </c>
      <c r="D8351" s="3" t="s">
        <v>25604</v>
      </c>
      <c r="E8351" s="5" t="str">
        <f>IF('S8910'!B8351&amp;""=D8351,"",D8351)</f>
        <v/>
      </c>
      <c r="F8351" s="5" t="str">
        <f>IF('S8910'!B8351&amp;""=D8351,"",'S8910'!B8351&amp;"")</f>
        <v/>
      </c>
      <c r="G8351" s="5" t="str">
        <f>IF('S8910'!$B8351&amp;""=ID_out!$D8351,"","TRUE")</f>
        <v/>
      </c>
      <c r="H8351" t="s">
        <v>0</v>
      </c>
    </row>
    <row r="8352" spans="1:8">
      <c r="A8352" s="7" t="s">
        <v>8404</v>
      </c>
      <c r="B8352" s="89" t="str">
        <f>IF(ISNUMBER(MATCH(ID_out!$A8352,'S107'!$A$2:$A$14358,)),INDEX('S107'!B$2:B$14358,MATCH(ID_out!$A8352,'S107'!$A$2:$A$14358,)),'S8910'!B8352)&amp;""</f>
        <v>Cài đặt cho phép</v>
      </c>
      <c r="C8352" s="2" t="str">
        <f>IF(B8352="",IF('S8910'!B8352=0,B8352,'S8910'!B8352),B8352)&amp;""</f>
        <v>Cài đặt cho phép</v>
      </c>
      <c r="D8352" s="3" t="s">
        <v>25604</v>
      </c>
      <c r="E8352" s="5" t="str">
        <f>IF('S8910'!B8352&amp;""=D8352,"",D8352)</f>
        <v/>
      </c>
      <c r="F8352" s="5" t="str">
        <f>IF('S8910'!B8352&amp;""=D8352,"",'S8910'!B8352&amp;"")</f>
        <v/>
      </c>
      <c r="G8352" s="5" t="str">
        <f>IF('S8910'!$B8352&amp;""=ID_out!$D8352,"","TRUE")</f>
        <v/>
      </c>
      <c r="H8352" t="s">
        <v>0</v>
      </c>
    </row>
    <row r="8353" spans="1:8">
      <c r="A8353" s="7" t="s">
        <v>8405</v>
      </c>
      <c r="B8353" s="89" t="str">
        <f>IF(ISNUMBER(MATCH(ID_out!$A8353,'S107'!$A$2:$A$14358,)),INDEX('S107'!B$2:B$14358,MATCH(ID_out!$A8353,'S107'!$A$2:$A$14358,)),'S8910'!B8353)&amp;""</f>
        <v>Cài đặt cho phép</v>
      </c>
      <c r="C8353" s="2" t="str">
        <f>IF(B8353="",IF('S8910'!B8353=0,B8353,'S8910'!B8353),B8353)&amp;""</f>
        <v>Cài đặt cho phép</v>
      </c>
      <c r="D8353" s="3" t="s">
        <v>25604</v>
      </c>
      <c r="E8353" s="5" t="str">
        <f>IF('S8910'!B8353&amp;""=D8353,"",D8353)</f>
        <v/>
      </c>
      <c r="F8353" s="5" t="str">
        <f>IF('S8910'!B8353&amp;""=D8353,"",'S8910'!B8353&amp;"")</f>
        <v/>
      </c>
      <c r="G8353" s="5" t="str">
        <f>IF('S8910'!$B8353&amp;""=ID_out!$D8353,"","TRUE")</f>
        <v/>
      </c>
      <c r="H8353" t="s">
        <v>0</v>
      </c>
    </row>
    <row r="8354" spans="1:8">
      <c r="A8354" s="7" t="s">
        <v>8406</v>
      </c>
      <c r="B8354" s="89" t="str">
        <f>IF(ISNUMBER(MATCH(ID_out!$A8354,'S107'!$A$2:$A$14358,)),INDEX('S107'!B$2:B$14358,MATCH(ID_out!$A8354,'S107'!$A$2:$A$14358,)),'S8910'!B8354)&amp;""</f>
        <v>Tiếng Ba Tư</v>
      </c>
      <c r="C8354" s="2" t="str">
        <f>IF(B8354="",IF('S8910'!B8354=0,B8354,'S8910'!B8354),B8354)&amp;""</f>
        <v>Tiếng Ba Tư</v>
      </c>
      <c r="D8354" s="3" t="s">
        <v>29358</v>
      </c>
      <c r="E8354" s="5" t="str">
        <f>IF('S8910'!B8354&amp;""=D8354,"",D8354)</f>
        <v/>
      </c>
      <c r="F8354" s="5" t="str">
        <f>IF('S8910'!B8354&amp;""=D8354,"",'S8910'!B8354&amp;"")</f>
        <v/>
      </c>
      <c r="G8354" s="5" t="str">
        <f>IF('S8910'!$B8354&amp;""=ID_out!$D8354,"","TRUE")</f>
        <v/>
      </c>
      <c r="H8354" t="s">
        <v>0</v>
      </c>
    </row>
    <row r="8355" spans="1:8">
      <c r="A8355" s="7" t="s">
        <v>8407</v>
      </c>
      <c r="B8355" s="89" t="str">
        <f>IF(ISNUMBER(MATCH(ID_out!$A8355,'S107'!$A$2:$A$14358,)),INDEX('S107'!B$2:B$14358,MATCH(ID_out!$A8355,'S107'!$A$2:$A$14358,)),'S8910'!B8355)&amp;""</f>
        <v>Cá nhân</v>
      </c>
      <c r="C8355" s="2" t="str">
        <f>IF(B8355="",IF('S8910'!B8355=0,B8355,'S8910'!B8355),B8355)&amp;""</f>
        <v>Cá nhân</v>
      </c>
      <c r="D8355" s="3" t="s">
        <v>29359</v>
      </c>
      <c r="E8355" s="5" t="str">
        <f>IF('S8910'!B8355&amp;""=D8355,"",D8355)</f>
        <v/>
      </c>
      <c r="F8355" s="5" t="str">
        <f>IF('S8910'!B8355&amp;""=D8355,"",'S8910'!B8355&amp;"")</f>
        <v/>
      </c>
      <c r="G8355" s="5" t="str">
        <f>IF('S8910'!$B8355&amp;""=ID_out!$D8355,"","TRUE")</f>
        <v/>
      </c>
      <c r="H8355" t="s">
        <v>0</v>
      </c>
    </row>
    <row r="8356" spans="1:8">
      <c r="A8356" s="7" t="s">
        <v>8408</v>
      </c>
      <c r="B8356" s="89" t="str">
        <f>IF(ISNUMBER(MATCH(ID_out!$A8356,'S107'!$A$2:$A$14358,)),INDEX('S107'!B$2:B$14358,MATCH(ID_out!$A8356,'S107'!$A$2:$A$14358,)),'S8910'!B8356)&amp;""</f>
        <v>Cá nhân</v>
      </c>
      <c r="C8356" s="2" t="str">
        <f>IF(B8356="",IF('S8910'!B8356=0,B8356,'S8910'!B8356),B8356)&amp;""</f>
        <v>Cá nhân</v>
      </c>
      <c r="D8356" s="3" t="s">
        <v>29359</v>
      </c>
      <c r="E8356" s="5" t="str">
        <f>IF('S8910'!B8356&amp;""=D8356,"",D8356)</f>
        <v/>
      </c>
      <c r="F8356" s="5" t="str">
        <f>IF('S8910'!B8356&amp;""=D8356,"",'S8910'!B8356&amp;"")</f>
        <v/>
      </c>
      <c r="G8356" s="5" t="str">
        <f>IF('S8910'!$B8356&amp;""=ID_out!$D8356,"","TRUE")</f>
        <v/>
      </c>
      <c r="H8356" t="s">
        <v>0</v>
      </c>
    </row>
    <row r="8357" spans="1:8">
      <c r="A8357" s="7" t="s">
        <v>8409</v>
      </c>
      <c r="B8357" s="89" t="str">
        <f>IF(ISNUMBER(MATCH(ID_out!$A8357,'S107'!$A$2:$A$14358,)),INDEX('S107'!B$2:B$14358,MATCH(ID_out!$A8357,'S107'!$A$2:$A$14358,)),'S8910'!B8357)&amp;""</f>
        <v>Chứng chỉ cá nhân</v>
      </c>
      <c r="C8357" s="2" t="str">
        <f>IF(B8357="",IF('S8910'!B8357=0,B8357,'S8910'!B8357),B8357)&amp;""</f>
        <v>Chứng chỉ cá nhân</v>
      </c>
      <c r="D8357" s="3" t="s">
        <v>29360</v>
      </c>
      <c r="E8357" s="5" t="str">
        <f>IF('S8910'!B8357&amp;""=D8357,"",D8357)</f>
        <v/>
      </c>
      <c r="F8357" s="5" t="str">
        <f>IF('S8910'!B8357&amp;""=D8357,"",'S8910'!B8357&amp;"")</f>
        <v/>
      </c>
      <c r="G8357" s="5" t="str">
        <f>IF('S8910'!$B8357&amp;""=ID_out!$D8357,"","TRUE")</f>
        <v/>
      </c>
      <c r="H8357" t="s">
        <v>0</v>
      </c>
    </row>
    <row r="8358" spans="1:8">
      <c r="A8358" s="7" t="s">
        <v>8410</v>
      </c>
      <c r="B8358" s="89" t="str">
        <f>IF(ISNUMBER(MATCH(ID_out!$A8358,'S107'!$A$2:$A$14358,)),INDEX('S107'!B$2:B$14358,MATCH(ID_out!$A8358,'S107'!$A$2:$A$14358,)),'S8910'!B8358)&amp;""</f>
        <v>Nhận Dạng Cá nhân</v>
      </c>
      <c r="C8358" s="2" t="str">
        <f>IF(B8358="",IF('S8910'!B8358=0,B8358,'S8910'!B8358),B8358)&amp;""</f>
        <v>Nhận Dạng Cá nhân</v>
      </c>
      <c r="D8358" s="3" t="s">
        <v>29361</v>
      </c>
      <c r="E8358" s="5" t="str">
        <f>IF('S8910'!B8358&amp;""=D8358,"",D8358)</f>
        <v/>
      </c>
      <c r="F8358" s="5" t="str">
        <f>IF('S8910'!B8358&amp;""=D8358,"",'S8910'!B8358&amp;"")</f>
        <v/>
      </c>
      <c r="G8358" s="5" t="str">
        <f>IF('S8910'!$B8358&amp;""=ID_out!$D8358,"","TRUE")</f>
        <v/>
      </c>
      <c r="H8358" t="s">
        <v>0</v>
      </c>
    </row>
    <row r="8359" spans="1:8">
      <c r="A8359" s="7" t="s">
        <v>8411</v>
      </c>
      <c r="B8359" s="89" t="str">
        <f>IF(ISNUMBER(MATCH(ID_out!$A8359,'S107'!$A$2:$A$14358,)),INDEX('S107'!B$2:B$14358,MATCH(ID_out!$A8359,'S107'!$A$2:$A$14358,)),'S8910'!B8359)&amp;""</f>
        <v>Cá nhân hóa</v>
      </c>
      <c r="C8359" s="2" t="str">
        <f>IF(B8359="",IF('S8910'!B8359=0,B8359,'S8910'!B8359),B8359)&amp;""</f>
        <v>Cá nhân hóa</v>
      </c>
      <c r="D8359" s="3" t="s">
        <v>29362</v>
      </c>
      <c r="E8359" s="5" t="str">
        <f>IF('S8910'!B8359&amp;""=D8359,"",D8359)</f>
        <v/>
      </c>
      <c r="F8359" s="5" t="str">
        <f>IF('S8910'!B8359&amp;""=D8359,"",'S8910'!B8359&amp;"")</f>
        <v/>
      </c>
      <c r="G8359" s="5" t="str">
        <f>IF('S8910'!$B8359&amp;""=ID_out!$D8359,"","TRUE")</f>
        <v/>
      </c>
      <c r="H8359" t="s">
        <v>0</v>
      </c>
    </row>
    <row r="8360" spans="1:8">
      <c r="A8360" s="7" t="s">
        <v>8412</v>
      </c>
      <c r="B8360" s="89" t="str">
        <f>IF(ISNUMBER(MATCH(ID_out!$A8360,'S107'!$A$2:$A$14358,)),INDEX('S107'!B$2:B$14358,MATCH(ID_out!$A8360,'S107'!$A$2:$A$14358,)),'S8910'!B8360)&amp;""</f>
        <v>Trang cá nhân</v>
      </c>
      <c r="C8360" s="2" t="str">
        <f>IF(B8360="",IF('S8910'!B8360=0,B8360,'S8910'!B8360),B8360)&amp;""</f>
        <v>Trang cá nhân</v>
      </c>
      <c r="D8360" s="3" t="s">
        <v>29363</v>
      </c>
      <c r="E8360" s="5" t="str">
        <f>IF('S8910'!B8360&amp;""=D8360,"",D8360)</f>
        <v/>
      </c>
      <c r="F8360" s="5" t="str">
        <f>IF('S8910'!B8360&amp;""=D8360,"",'S8910'!B8360&amp;"")</f>
        <v/>
      </c>
      <c r="G8360" s="5" t="str">
        <f>IF('S8910'!$B8360&amp;""=ID_out!$D8360,"","TRUE")</f>
        <v/>
      </c>
      <c r="H8360" t="s">
        <v>0</v>
      </c>
    </row>
    <row r="8361" spans="1:8">
      <c r="A8361" s="7" t="s">
        <v>8413</v>
      </c>
      <c r="B8361" s="89" t="str">
        <f>IF(ISNUMBER(MATCH(ID_out!$A8361,'S107'!$A$2:$A$14358,)),INDEX('S107'!B$2:B$14358,MATCH(ID_out!$A8361,'S107'!$A$2:$A$14358,)),'S8910'!B8361)&amp;""</f>
        <v>Thiết lập trang cá nhân</v>
      </c>
      <c r="C8361" s="2" t="str">
        <f>IF(B8361="",IF('S8910'!B8361=0,B8361,'S8910'!B8361),B8361)&amp;""</f>
        <v>Thiết lập trang cá nhân</v>
      </c>
      <c r="D8361" s="3" t="s">
        <v>29364</v>
      </c>
      <c r="E8361" s="5" t="str">
        <f>IF('S8910'!B8361&amp;""=D8361,"",D8361)</f>
        <v/>
      </c>
      <c r="F8361" s="5" t="str">
        <f>IF('S8910'!B8361&amp;""=D8361,"",'S8910'!B8361&amp;"")</f>
        <v/>
      </c>
      <c r="G8361" s="5" t="str">
        <f>IF('S8910'!$B8361&amp;""=ID_out!$D8361,"","TRUE")</f>
        <v/>
      </c>
      <c r="H8361" t="s">
        <v>0</v>
      </c>
    </row>
    <row r="8362" spans="1:8">
      <c r="A8362" s="7" t="s">
        <v>8414</v>
      </c>
      <c r="B8362" s="89" t="str">
        <f>IF(ISNUMBER(MATCH(ID_out!$A8362,'S107'!$A$2:$A$14358,)),INDEX('S107'!B$2:B$14358,MATCH(ID_out!$A8362,'S107'!$A$2:$A$14358,)),'S8910'!B8362)&amp;""</f>
        <v>Màu cánh hoa</v>
      </c>
      <c r="C8362" s="2" t="str">
        <f>IF(B8362="",IF('S8910'!B8362=0,B8362,'S8910'!B8362),B8362)&amp;""</f>
        <v>Màu cánh hoa</v>
      </c>
      <c r="D8362" s="3" t="s">
        <v>29365</v>
      </c>
      <c r="E8362" s="5" t="str">
        <f>IF('S8910'!B8362&amp;""=D8362,"",D8362)</f>
        <v/>
      </c>
      <c r="F8362" s="5" t="str">
        <f>IF('S8910'!B8362&amp;""=D8362,"",'S8910'!B8362&amp;"")</f>
        <v/>
      </c>
      <c r="G8362" s="5" t="str">
        <f>IF('S8910'!$B8362&amp;""=ID_out!$D8362,"","TRUE")</f>
        <v/>
      </c>
      <c r="H8362" t="s">
        <v>0</v>
      </c>
    </row>
    <row r="8363" spans="1:8">
      <c r="A8363" s="7" t="s">
        <v>8415</v>
      </c>
      <c r="B8363" s="89" t="str">
        <f>IF(ISNUMBER(MATCH(ID_out!$A8363,'S107'!$A$2:$A$14358,)),INDEX('S107'!B$2:B$14358,MATCH(ID_out!$A8363,'S107'!$A$2:$A$14358,)),'S8910'!B8363)&amp;""</f>
        <v>P-Hable</v>
      </c>
      <c r="C8363" s="2" t="str">
        <f>IF(B8363="",IF('S8910'!B8363=0,B8363,'S8910'!B8363),B8363)&amp;""</f>
        <v>P-Hable</v>
      </c>
      <c r="D8363" s="3" t="s">
        <v>20390</v>
      </c>
      <c r="E8363" s="5" t="str">
        <f>IF('S8910'!B8363&amp;""=D8363,"",D8363)</f>
        <v/>
      </c>
      <c r="F8363" s="5" t="str">
        <f>IF('S8910'!B8363&amp;""=D8363,"",'S8910'!B8363&amp;"")</f>
        <v/>
      </c>
      <c r="G8363" s="5" t="str">
        <f>IF('S8910'!$B8363&amp;""=ID_out!$D8363,"","TRUE")</f>
        <v/>
      </c>
      <c r="H8363" t="s">
        <v>0</v>
      </c>
    </row>
    <row r="8364" spans="1:8">
      <c r="A8364" s="7" t="s">
        <v>8416</v>
      </c>
      <c r="B8364" s="89" t="str">
        <f>IF(ISNUMBER(MATCH(ID_out!$A8364,'S107'!$A$2:$A$14358,)),INDEX('S107'!B$2:B$14358,MATCH(ID_out!$A8364,'S107'!$A$2:$A$14358,)),'S8910'!B8364)&amp;""</f>
        <v>Philippines</v>
      </c>
      <c r="C8364" s="2" t="str">
        <f>IF(B8364="",IF('S8910'!B8364=0,B8364,'S8910'!B8364),B8364)&amp;""</f>
        <v>Philippines</v>
      </c>
      <c r="D8364" s="3" t="s">
        <v>20391</v>
      </c>
      <c r="E8364" s="5" t="str">
        <f>IF('S8910'!B8364&amp;""=D8364,"",D8364)</f>
        <v/>
      </c>
      <c r="F8364" s="5" t="str">
        <f>IF('S8910'!B8364&amp;""=D8364,"",'S8910'!B8364&amp;"")</f>
        <v/>
      </c>
      <c r="G8364" s="5" t="str">
        <f>IF('S8910'!$B8364&amp;""=ID_out!$D8364,"","TRUE")</f>
        <v/>
      </c>
      <c r="H8364" t="s">
        <v>0</v>
      </c>
    </row>
    <row r="8365" spans="1:8">
      <c r="A8365" s="7" t="s">
        <v>8417</v>
      </c>
      <c r="B8365" s="89" t="str">
        <f>IF(ISNUMBER(MATCH(ID_out!$A8365,'S107'!$A$2:$A$14358,)),INDEX('S107'!B$2:B$14358,MATCH(ID_out!$A8365,'S107'!$A$2:$A$14358,)),'S8910'!B8365)&amp;""</f>
        <v>Philippines</v>
      </c>
      <c r="C8365" s="2" t="str">
        <f>IF(B8365="",IF('S8910'!B8365=0,B8365,'S8910'!B8365),B8365)&amp;""</f>
        <v>Philippines</v>
      </c>
      <c r="D8365" s="3" t="s">
        <v>20391</v>
      </c>
      <c r="E8365" s="5" t="str">
        <f>IF('S8910'!B8365&amp;""=D8365,"",D8365)</f>
        <v/>
      </c>
      <c r="F8365" s="5" t="str">
        <f>IF('S8910'!B8365&amp;""=D8365,"",'S8910'!B8365&amp;"")</f>
        <v/>
      </c>
      <c r="G8365" s="5" t="str">
        <f>IF('S8910'!$B8365&amp;""=ID_out!$D8365,"","TRUE")</f>
        <v/>
      </c>
      <c r="H8365" t="s">
        <v>0</v>
      </c>
    </row>
    <row r="8366" spans="1:8">
      <c r="A8366" s="7" t="s">
        <v>8418</v>
      </c>
      <c r="B8366" s="89" t="str">
        <f>IF(ISNUMBER(MATCH(ID_out!$A8366,'S107'!$A$2:$A$14358,)),INDEX('S107'!B$2:B$14358,MATCH(ID_out!$A8366,'S107'!$A$2:$A$14358,)),'S8910'!B8366)&amp;""</f>
        <v>Gương mặt</v>
      </c>
      <c r="C8366" s="2" t="str">
        <f>IF(B8366="",IF('S8910'!B8366=0,B8366,'S8910'!B8366),B8366)&amp;""</f>
        <v>Gương mặt</v>
      </c>
      <c r="D8366" s="3" t="s">
        <v>29366</v>
      </c>
      <c r="E8366" s="5" t="str">
        <f>IF('S8910'!B8366&amp;""=D8366,"",D8366)</f>
        <v/>
      </c>
      <c r="F8366" s="5" t="str">
        <f>IF('S8910'!B8366&amp;""=D8366,"",'S8910'!B8366&amp;"")</f>
        <v/>
      </c>
      <c r="G8366" s="5" t="str">
        <f>IF('S8910'!$B8366&amp;""=ID_out!$D8366,"","TRUE")</f>
        <v/>
      </c>
      <c r="H8366" t="s">
        <v>0</v>
      </c>
    </row>
    <row r="8367" spans="1:8">
      <c r="A8367" s="7" t="s">
        <v>8419</v>
      </c>
      <c r="B8367" s="89" t="str">
        <f>IF(ISNUMBER(MATCH(ID_out!$A8367,'S107'!$A$2:$A$14358,)),INDEX('S107'!B$2:B$14358,MATCH(ID_out!$A8367,'S107'!$A$2:$A$14358,)),'S8910'!B8367)&amp;""</f>
        <v>Phoenix</v>
      </c>
      <c r="C8367" s="2" t="str">
        <f>IF(B8367="",IF('S8910'!B8367=0,B8367,'S8910'!B8367),B8367)&amp;""</f>
        <v>Phoenix</v>
      </c>
      <c r="D8367" s="3" t="s">
        <v>20393</v>
      </c>
      <c r="E8367" s="5" t="str">
        <f>IF('S8910'!B8367&amp;""=D8367,"",D8367)</f>
        <v/>
      </c>
      <c r="F8367" s="5" t="str">
        <f>IF('S8910'!B8367&amp;""=D8367,"",'S8910'!B8367&amp;"")</f>
        <v/>
      </c>
      <c r="G8367" s="5" t="str">
        <f>IF('S8910'!$B8367&amp;""=ID_out!$D8367,"","TRUE")</f>
        <v/>
      </c>
      <c r="H8367" t="s">
        <v>0</v>
      </c>
    </row>
    <row r="8368" spans="1:8">
      <c r="A8368" s="7" t="s">
        <v>8420</v>
      </c>
      <c r="B8368" s="89" t="str">
        <f>IF(ISNUMBER(MATCH(ID_out!$A8368,'S107'!$A$2:$A$14358,)),INDEX('S107'!B$2:B$14358,MATCH(ID_out!$A8368,'S107'!$A$2:$A$14358,)),'S8910'!B8368)&amp;""</f>
        <v>Điện thoại</v>
      </c>
      <c r="C8368" s="2" t="str">
        <f>IF(B8368="",IF('S8910'!B8368=0,B8368,'S8910'!B8368),B8368)&amp;""</f>
        <v>Điện thoại</v>
      </c>
      <c r="D8368" s="3" t="s">
        <v>29367</v>
      </c>
      <c r="E8368" s="5" t="str">
        <f>IF('S8910'!B8368&amp;""=D8368,"",D8368)</f>
        <v/>
      </c>
      <c r="F8368" s="5" t="str">
        <f>IF('S8910'!B8368&amp;""=D8368,"",'S8910'!B8368&amp;"")</f>
        <v/>
      </c>
      <c r="G8368" s="5" t="str">
        <f>IF('S8910'!$B8368&amp;""=ID_out!$D8368,"","TRUE")</f>
        <v/>
      </c>
      <c r="H8368" t="s">
        <v>0</v>
      </c>
    </row>
    <row r="8369" spans="1:8">
      <c r="A8369" s="7" t="s">
        <v>8421</v>
      </c>
      <c r="B8369" s="89" t="str">
        <f>IF(ISNUMBER(MATCH(ID_out!$A8369,'S107'!$A$2:$A$14358,)),INDEX('S107'!B$2:B$14358,MATCH(ID_out!$A8369,'S107'!$A$2:$A$14358,)),'S8910'!B8369)&amp;""</f>
        <v>Điện thoại</v>
      </c>
      <c r="C8369" s="2" t="str">
        <f>IF(B8369="",IF('S8910'!B8369=0,B8369,'S8910'!B8369),B8369)&amp;""</f>
        <v>Điện thoại</v>
      </c>
      <c r="D8369" s="3" t="s">
        <v>29367</v>
      </c>
      <c r="E8369" s="5" t="str">
        <f>IF('S8910'!B8369&amp;""=D8369,"",D8369)</f>
        <v/>
      </c>
      <c r="F8369" s="5" t="str">
        <f>IF('S8910'!B8369&amp;""=D8369,"",'S8910'!B8369&amp;"")</f>
        <v/>
      </c>
      <c r="G8369" s="5" t="str">
        <f>IF('S8910'!$B8369&amp;""=ID_out!$D8369,"","TRUE")</f>
        <v/>
      </c>
      <c r="H8369" t="s">
        <v>0</v>
      </c>
    </row>
    <row r="8370" spans="1:8">
      <c r="A8370" s="7" t="s">
        <v>8422</v>
      </c>
      <c r="B8370" s="89" t="str">
        <f>IF(ISNUMBER(MATCH(ID_out!$A8370,'S107'!$A$2:$A$14358,)),INDEX('S107'!B$2:B$14358,MATCH(ID_out!$A8370,'S107'!$A$2:$A$14358,)),'S8910'!B8370)&amp;""</f>
        <v>Điện thoại</v>
      </c>
      <c r="C8370" s="2" t="str">
        <f>IF(B8370="",IF('S8910'!B8370=0,B8370,'S8910'!B8370),B8370)&amp;""</f>
        <v>Điện thoại</v>
      </c>
      <c r="D8370" s="3" t="s">
        <v>29367</v>
      </c>
      <c r="E8370" s="5" t="str">
        <f>IF('S8910'!B8370&amp;""=D8370,"",D8370)</f>
        <v/>
      </c>
      <c r="F8370" s="5" t="str">
        <f>IF('S8910'!B8370&amp;""=D8370,"",'S8910'!B8370&amp;"")</f>
        <v/>
      </c>
      <c r="G8370" s="5" t="str">
        <f>IF('S8910'!$B8370&amp;""=ID_out!$D8370,"","TRUE")</f>
        <v/>
      </c>
      <c r="H8370" t="s">
        <v>0</v>
      </c>
    </row>
    <row r="8371" spans="1:8">
      <c r="A8371" s="7" t="s">
        <v>8423</v>
      </c>
      <c r="B8371" s="89" t="str">
        <f>IF(ISNUMBER(MATCH(ID_out!$A8371,'S107'!$A$2:$A$14358,)),INDEX('S107'!B$2:B$14358,MATCH(ID_out!$A8371,'S107'!$A$2:$A$14358,)),'S8910'!B8371)&amp;""</f>
        <v>Điện thoại</v>
      </c>
      <c r="C8371" s="2" t="str">
        <f>IF(B8371="",IF('S8910'!B8371=0,B8371,'S8910'!B8371),B8371)&amp;""</f>
        <v>Điện thoại</v>
      </c>
      <c r="D8371" s="3" t="s">
        <v>29367</v>
      </c>
      <c r="E8371" s="5" t="str">
        <f>IF('S8910'!B8371&amp;""=D8371,"",D8371)</f>
        <v/>
      </c>
      <c r="F8371" s="5" t="str">
        <f>IF('S8910'!B8371&amp;""=D8371,"",'S8910'!B8371&amp;"")</f>
        <v/>
      </c>
      <c r="G8371" s="5" t="str">
        <f>IF('S8910'!$B8371&amp;""=ID_out!$D8371,"","TRUE")</f>
        <v/>
      </c>
      <c r="H8371" t="s">
        <v>0</v>
      </c>
    </row>
    <row r="8372" spans="1:8">
      <c r="A8372" s="7" t="s">
        <v>8424</v>
      </c>
      <c r="B8372" s="89" t="str">
        <f>IF(ISNUMBER(MATCH(ID_out!$A8372,'S107'!$A$2:$A$14358,)),INDEX('S107'!B$2:B$14358,MATCH(ID_out!$A8372,'S107'!$A$2:$A$14358,)),'S8910'!B8372)&amp;""</f>
        <v>Điện thoại</v>
      </c>
      <c r="C8372" s="2" t="str">
        <f>IF(B8372="",IF('S8910'!B8372=0,B8372,'S8910'!B8372),B8372)&amp;""</f>
        <v>Điện thoại</v>
      </c>
      <c r="D8372" s="3" t="s">
        <v>29367</v>
      </c>
      <c r="E8372" s="5" t="str">
        <f>IF('S8910'!B8372&amp;""=D8372,"",D8372)</f>
        <v/>
      </c>
      <c r="F8372" s="5" t="str">
        <f>IF('S8910'!B8372&amp;""=D8372,"",'S8910'!B8372&amp;"")</f>
        <v/>
      </c>
      <c r="G8372" s="5" t="str">
        <f>IF('S8910'!$B8372&amp;""=ID_out!$D8372,"","TRUE")</f>
        <v/>
      </c>
      <c r="H8372" t="s">
        <v>0</v>
      </c>
    </row>
    <row r="8373" spans="1:8">
      <c r="A8373" s="7" t="s">
        <v>8425</v>
      </c>
      <c r="B8373" s="89" t="str">
        <f>IF(ISNUMBER(MATCH(ID_out!$A8373,'S107'!$A$2:$A$14358,)),INDEX('S107'!B$2:B$14358,MATCH(ID_out!$A8373,'S107'!$A$2:$A$14358,)),'S8910'!B8373)&amp;""</f>
        <v>Điện thoại</v>
      </c>
      <c r="C8373" s="2" t="str">
        <f>IF(B8373="",IF('S8910'!B8373=0,B8373,'S8910'!B8373),B8373)&amp;""</f>
        <v>Điện thoại</v>
      </c>
      <c r="D8373" s="3" t="s">
        <v>29367</v>
      </c>
      <c r="E8373" s="5" t="str">
        <f>IF('S8910'!B8373&amp;""=D8373,"",D8373)</f>
        <v/>
      </c>
      <c r="F8373" s="5" t="str">
        <f>IF('S8910'!B8373&amp;""=D8373,"",'S8910'!B8373&amp;"")</f>
        <v/>
      </c>
      <c r="G8373" s="5" t="str">
        <f>IF('S8910'!$B8373&amp;""=ID_out!$D8373,"","TRUE")</f>
        <v/>
      </c>
      <c r="H8373" t="s">
        <v>0</v>
      </c>
    </row>
    <row r="8374" spans="1:8">
      <c r="A8374" s="7" t="s">
        <v>8426</v>
      </c>
      <c r="B8374" s="89" t="str">
        <f>IF(ISNUMBER(MATCH(ID_out!$A8374,'S107'!$A$2:$A$14358,)),INDEX('S107'!B$2:B$14358,MATCH(ID_out!$A8374,'S107'!$A$2:$A$14358,)),'S8910'!B8374)&amp;""</f>
        <v>Điện thoại</v>
      </c>
      <c r="C8374" s="2" t="str">
        <f>IF(B8374="",IF('S8910'!B8374=0,B8374,'S8910'!B8374),B8374)&amp;""</f>
        <v>Điện thoại</v>
      </c>
      <c r="D8374" s="3" t="s">
        <v>29367</v>
      </c>
      <c r="E8374" s="5" t="str">
        <f>IF('S8910'!B8374&amp;""=D8374,"",D8374)</f>
        <v/>
      </c>
      <c r="F8374" s="5" t="str">
        <f>IF('S8910'!B8374&amp;""=D8374,"",'S8910'!B8374&amp;"")</f>
        <v/>
      </c>
      <c r="G8374" s="5" t="str">
        <f>IF('S8910'!$B8374&amp;""=ID_out!$D8374,"","TRUE")</f>
        <v/>
      </c>
      <c r="H8374" t="s">
        <v>0</v>
      </c>
    </row>
    <row r="8375" spans="1:8">
      <c r="A8375" s="7" t="s">
        <v>8427</v>
      </c>
      <c r="B8375" s="89" t="str">
        <f>IF(ISNUMBER(MATCH(ID_out!$A8375,'S107'!$A$2:$A$14358,)),INDEX('S107'!B$2:B$14358,MATCH(ID_out!$A8375,'S107'!$A$2:$A$14358,)),'S8910'!B8375)&amp;""</f>
        <v>Điện thoại</v>
      </c>
      <c r="C8375" s="2" t="str">
        <f>IF(B8375="",IF('S8910'!B8375=0,B8375,'S8910'!B8375),B8375)&amp;""</f>
        <v>Điện thoại</v>
      </c>
      <c r="D8375" s="3" t="s">
        <v>29367</v>
      </c>
      <c r="E8375" s="5" t="str">
        <f>IF('S8910'!B8375&amp;""=D8375,"",D8375)</f>
        <v/>
      </c>
      <c r="F8375" s="5" t="str">
        <f>IF('S8910'!B8375&amp;""=D8375,"",'S8910'!B8375&amp;"")</f>
        <v/>
      </c>
      <c r="G8375" s="5" t="str">
        <f>IF('S8910'!$B8375&amp;""=ID_out!$D8375,"","TRUE")</f>
        <v/>
      </c>
      <c r="H8375" t="s">
        <v>0</v>
      </c>
    </row>
    <row r="8376" spans="1:8">
      <c r="A8376" s="7" t="s">
        <v>8428</v>
      </c>
      <c r="B8376" s="89" t="str">
        <f>IF(ISNUMBER(MATCH(ID_out!$A8376,'S107'!$A$2:$A$14358,)),INDEX('S107'!B$2:B$14358,MATCH(ID_out!$A8376,'S107'!$A$2:$A$14358,)),'S8910'!B8376)&amp;""</f>
        <v>Điện thoại</v>
      </c>
      <c r="C8376" s="2" t="str">
        <f>IF(B8376="",IF('S8910'!B8376=0,B8376,'S8910'!B8376),B8376)&amp;""</f>
        <v>Điện thoại</v>
      </c>
      <c r="D8376" s="3" t="s">
        <v>29367</v>
      </c>
      <c r="E8376" s="5" t="str">
        <f>IF('S8910'!B8376&amp;""=D8376,"",D8376)</f>
        <v/>
      </c>
      <c r="F8376" s="5" t="str">
        <f>IF('S8910'!B8376&amp;""=D8376,"",'S8910'!B8376&amp;"")</f>
        <v/>
      </c>
      <c r="G8376" s="5" t="str">
        <f>IF('S8910'!$B8376&amp;""=ID_out!$D8376,"","TRUE")</f>
        <v/>
      </c>
      <c r="H8376" t="s">
        <v>0</v>
      </c>
    </row>
    <row r="8377" spans="1:8">
      <c r="A8377" s="7" t="s">
        <v>8429</v>
      </c>
      <c r="B8377" s="89" t="str">
        <f>IF(ISNUMBER(MATCH(ID_out!$A8377,'S107'!$A$2:$A$14358,)),INDEX('S107'!B$2:B$14358,MATCH(ID_out!$A8377,'S107'!$A$2:$A$14358,)),'S8910'!B8377)&amp;""</f>
        <v>Điện thoại</v>
      </c>
      <c r="C8377" s="2" t="str">
        <f>IF(B8377="",IF('S8910'!B8377=0,B8377,'S8910'!B8377),B8377)&amp;""</f>
        <v>Điện thoại</v>
      </c>
      <c r="D8377" s="3" t="s">
        <v>29367</v>
      </c>
      <c r="E8377" s="5" t="str">
        <f>IF('S8910'!B8377&amp;""=D8377,"",D8377)</f>
        <v/>
      </c>
      <c r="F8377" s="5" t="str">
        <f>IF('S8910'!B8377&amp;""=D8377,"",'S8910'!B8377&amp;"")</f>
        <v/>
      </c>
      <c r="G8377" s="5" t="str">
        <f>IF('S8910'!$B8377&amp;""=ID_out!$D8377,"","TRUE")</f>
        <v/>
      </c>
      <c r="H8377" t="s">
        <v>0</v>
      </c>
    </row>
    <row r="8378" spans="1:8">
      <c r="A8378" s="7" t="s">
        <v>8430</v>
      </c>
      <c r="B8378" s="89" t="str">
        <f>IF(ISNUMBER(MATCH(ID_out!$A8378,'S107'!$A$2:$A$14358,)),INDEX('S107'!B$2:B$14358,MATCH(ID_out!$A8378,'S107'!$A$2:$A$14358,)),'S8910'!B8378)&amp;""</f>
        <v>Điện thoại</v>
      </c>
      <c r="C8378" s="2" t="str">
        <f>IF(B8378="",IF('S8910'!B8378=0,B8378,'S8910'!B8378),B8378)&amp;""</f>
        <v>Điện thoại</v>
      </c>
      <c r="D8378" s="3" t="s">
        <v>29367</v>
      </c>
      <c r="E8378" s="5" t="str">
        <f>IF('S8910'!B8378&amp;""=D8378,"",D8378)</f>
        <v/>
      </c>
      <c r="F8378" s="5" t="str">
        <f>IF('S8910'!B8378&amp;""=D8378,"",'S8910'!B8378&amp;"")</f>
        <v/>
      </c>
      <c r="G8378" s="5" t="str">
        <f>IF('S8910'!$B8378&amp;""=ID_out!$D8378,"","TRUE")</f>
        <v/>
      </c>
      <c r="H8378" t="s">
        <v>0</v>
      </c>
    </row>
    <row r="8379" spans="1:8">
      <c r="A8379" s="7" t="s">
        <v>8431</v>
      </c>
      <c r="B8379" s="89" t="str">
        <f>IF(ISNUMBER(MATCH(ID_out!$A8379,'S107'!$A$2:$A$14358,)),INDEX('S107'!B$2:B$14358,MATCH(ID_out!$A8379,'S107'!$A$2:$A$14358,)),'S8910'!B8379)&amp;""</f>
        <v>Điện thoại</v>
      </c>
      <c r="C8379" s="2" t="str">
        <f>IF(B8379="",IF('S8910'!B8379=0,B8379,'S8910'!B8379),B8379)&amp;""</f>
        <v>Điện thoại</v>
      </c>
      <c r="D8379" s="3" t="s">
        <v>29367</v>
      </c>
      <c r="E8379" s="5" t="str">
        <f>IF('S8910'!B8379&amp;""=D8379,"",D8379)</f>
        <v/>
      </c>
      <c r="F8379" s="5" t="str">
        <f>IF('S8910'!B8379&amp;""=D8379,"",'S8910'!B8379&amp;"")</f>
        <v/>
      </c>
      <c r="G8379" s="5" t="str">
        <f>IF('S8910'!$B8379&amp;""=ID_out!$D8379,"","TRUE")</f>
        <v/>
      </c>
      <c r="H8379" t="s">
        <v>0</v>
      </c>
    </row>
    <row r="8380" spans="1:8">
      <c r="A8380" s="7" t="s">
        <v>8432</v>
      </c>
      <c r="B8380" s="89" t="str">
        <f>IF(ISNUMBER(MATCH(ID_out!$A8380,'S107'!$A$2:$A$14358,)),INDEX('S107'!B$2:B$14358,MATCH(ID_out!$A8380,'S107'!$A$2:$A$14358,)),'S8910'!B8380)&amp;""</f>
        <v>Điện thoại</v>
      </c>
      <c r="C8380" s="2" t="str">
        <f>IF(B8380="",IF('S8910'!B8380=0,B8380,'S8910'!B8380),B8380)&amp;""</f>
        <v>Điện thoại</v>
      </c>
      <c r="D8380" s="3" t="s">
        <v>29367</v>
      </c>
      <c r="E8380" s="5" t="str">
        <f>IF('S8910'!B8380&amp;""=D8380,"",D8380)</f>
        <v/>
      </c>
      <c r="F8380" s="5" t="str">
        <f>IF('S8910'!B8380&amp;""=D8380,"",'S8910'!B8380&amp;"")</f>
        <v/>
      </c>
      <c r="G8380" s="5" t="str">
        <f>IF('S8910'!$B8380&amp;""=ID_out!$D8380,"","TRUE")</f>
        <v/>
      </c>
      <c r="H8380" t="s">
        <v>0</v>
      </c>
    </row>
    <row r="8381" spans="1:8">
      <c r="A8381" s="7" t="s">
        <v>8433</v>
      </c>
      <c r="B8381" s="89" t="str">
        <f>IF(ISNUMBER(MATCH(ID_out!$A8381,'S107'!$A$2:$A$14358,)),INDEX('S107'!B$2:B$14358,MATCH(ID_out!$A8381,'S107'!$A$2:$A$14358,)),'S8910'!B8381)&amp;""</f>
        <v>Điện thoại</v>
      </c>
      <c r="C8381" s="2" t="str">
        <f>IF(B8381="",IF('S8910'!B8381=0,B8381,'S8910'!B8381),B8381)&amp;""</f>
        <v>Điện thoại</v>
      </c>
      <c r="D8381" s="3" t="s">
        <v>29367</v>
      </c>
      <c r="E8381" s="5" t="str">
        <f>IF('S8910'!B8381&amp;""=D8381,"",D8381)</f>
        <v/>
      </c>
      <c r="F8381" s="5" t="str">
        <f>IF('S8910'!B8381&amp;""=D8381,"",'S8910'!B8381&amp;"")</f>
        <v/>
      </c>
      <c r="G8381" s="5" t="str">
        <f>IF('S8910'!$B8381&amp;""=ID_out!$D8381,"","TRUE")</f>
        <v/>
      </c>
      <c r="H8381" t="s">
        <v>0</v>
      </c>
    </row>
    <row r="8382" spans="1:8">
      <c r="A8382" s="7" t="s">
        <v>8434</v>
      </c>
      <c r="B8382" s="89" t="str">
        <f>IF(ISNUMBER(MATCH(ID_out!$A8382,'S107'!$A$2:$A$14358,)),INDEX('S107'!B$2:B$14358,MATCH(ID_out!$A8382,'S107'!$A$2:$A$14358,)),'S8910'!B8382)&amp;""</f>
        <v>Điện thoại</v>
      </c>
      <c r="C8382" s="2" t="str">
        <f>IF(B8382="",IF('S8910'!B8382=0,B8382,'S8910'!B8382),B8382)&amp;""</f>
        <v>Điện thoại</v>
      </c>
      <c r="D8382" s="3" t="s">
        <v>29367</v>
      </c>
      <c r="E8382" s="5" t="str">
        <f>IF('S8910'!B8382&amp;""=D8382,"",D8382)</f>
        <v/>
      </c>
      <c r="F8382" s="5" t="str">
        <f>IF('S8910'!B8382&amp;""=D8382,"",'S8910'!B8382&amp;"")</f>
        <v/>
      </c>
      <c r="G8382" s="5" t="str">
        <f>IF('S8910'!$B8382&amp;""=ID_out!$D8382,"","TRUE")</f>
        <v/>
      </c>
      <c r="H8382" t="s">
        <v>0</v>
      </c>
    </row>
    <row r="8383" spans="1:8">
      <c r="A8383" s="7" t="s">
        <v>8435</v>
      </c>
      <c r="B8383" s="89" t="str">
        <f>IF(ISNUMBER(MATCH(ID_out!$A8383,'S107'!$A$2:$A$14358,)),INDEX('S107'!B$2:B$14358,MATCH(ID_out!$A8383,'S107'!$A$2:$A$14358,)),'S8910'!B8383)&amp;""</f>
        <v>Điện thoại</v>
      </c>
      <c r="C8383" s="2" t="str">
        <f>IF(B8383="",IF('S8910'!B8383=0,B8383,'S8910'!B8383),B8383)&amp;""</f>
        <v>Điện thoại</v>
      </c>
      <c r="D8383" s="3" t="s">
        <v>29367</v>
      </c>
      <c r="E8383" s="5" t="str">
        <f>IF('S8910'!B8383&amp;""=D8383,"",D8383)</f>
        <v/>
      </c>
      <c r="F8383" s="5" t="str">
        <f>IF('S8910'!B8383&amp;""=D8383,"",'S8910'!B8383&amp;"")</f>
        <v/>
      </c>
      <c r="G8383" s="5" t="str">
        <f>IF('S8910'!$B8383&amp;""=ID_out!$D8383,"","TRUE")</f>
        <v/>
      </c>
      <c r="H8383" t="s">
        <v>0</v>
      </c>
    </row>
    <row r="8384" spans="1:8">
      <c r="A8384" s="7" t="s">
        <v>8436</v>
      </c>
      <c r="B8384" s="89" t="str">
        <f>IF(ISNUMBER(MATCH(ID_out!$A8384,'S107'!$A$2:$A$14358,)),INDEX('S107'!B$2:B$14358,MATCH(ID_out!$A8384,'S107'!$A$2:$A$14358,)),'S8910'!B8384)&amp;""</f>
        <v>Điện thoại</v>
      </c>
      <c r="C8384" s="2" t="str">
        <f>IF(B8384="",IF('S8910'!B8384=0,B8384,'S8910'!B8384),B8384)&amp;""</f>
        <v>Điện thoại</v>
      </c>
      <c r="D8384" s="3" t="s">
        <v>29367</v>
      </c>
      <c r="E8384" s="5" t="str">
        <f>IF('S8910'!B8384&amp;""=D8384,"",D8384)</f>
        <v/>
      </c>
      <c r="F8384" s="5" t="str">
        <f>IF('S8910'!B8384&amp;""=D8384,"",'S8910'!B8384&amp;"")</f>
        <v/>
      </c>
      <c r="G8384" s="5" t="str">
        <f>IF('S8910'!$B8384&amp;""=ID_out!$D8384,"","TRUE")</f>
        <v/>
      </c>
      <c r="H8384" t="s">
        <v>0</v>
      </c>
    </row>
    <row r="8385" spans="1:8">
      <c r="A8385" s="7" t="s">
        <v>8437</v>
      </c>
      <c r="B8385" s="89" t="str">
        <f>IF(ISNUMBER(MATCH(ID_out!$A8385,'S107'!$A$2:$A$14358,)),INDEX('S107'!B$2:B$14358,MATCH(ID_out!$A8385,'S107'!$A$2:$A$14358,)),'S8910'!B8385)&amp;""</f>
        <v>Điện thoại</v>
      </c>
      <c r="C8385" s="2" t="str">
        <f>IF(B8385="",IF('S8910'!B8385=0,B8385,'S8910'!B8385),B8385)&amp;""</f>
        <v>Điện thoại</v>
      </c>
      <c r="D8385" s="3" t="s">
        <v>29367</v>
      </c>
      <c r="E8385" s="5" t="str">
        <f>IF('S8910'!B8385&amp;""=D8385,"",D8385)</f>
        <v/>
      </c>
      <c r="F8385" s="5" t="str">
        <f>IF('S8910'!B8385&amp;""=D8385,"",'S8910'!B8385&amp;"")</f>
        <v/>
      </c>
      <c r="G8385" s="5" t="str">
        <f>IF('S8910'!$B8385&amp;""=ID_out!$D8385,"","TRUE")</f>
        <v/>
      </c>
      <c r="H8385" t="s">
        <v>0</v>
      </c>
    </row>
    <row r="8386" spans="1:8">
      <c r="A8386" s="7" t="s">
        <v>8438</v>
      </c>
      <c r="B8386" s="89" t="str">
        <f>IF(ISNUMBER(MATCH(ID_out!$A8386,'S107'!$A$2:$A$14358,)),INDEX('S107'!B$2:B$14358,MATCH(ID_out!$A8386,'S107'!$A$2:$A$14358,)),'S8910'!B8386)&amp;""</f>
        <v>Điện thoại</v>
      </c>
      <c r="C8386" s="2" t="str">
        <f>IF(B8386="",IF('S8910'!B8386=0,B8386,'S8910'!B8386),B8386)&amp;""</f>
        <v>Điện thoại</v>
      </c>
      <c r="D8386" s="3" t="s">
        <v>29367</v>
      </c>
      <c r="E8386" s="5" t="str">
        <f>IF('S8910'!B8386&amp;""=D8386,"",D8386)</f>
        <v/>
      </c>
      <c r="F8386" s="5" t="str">
        <f>IF('S8910'!B8386&amp;""=D8386,"",'S8910'!B8386&amp;"")</f>
        <v/>
      </c>
      <c r="G8386" s="5" t="str">
        <f>IF('S8910'!$B8386&amp;""=ID_out!$D8386,"","TRUE")</f>
        <v/>
      </c>
      <c r="H8386" t="s">
        <v>0</v>
      </c>
    </row>
    <row r="8387" spans="1:8">
      <c r="A8387" s="7" t="s">
        <v>8439</v>
      </c>
      <c r="B8387" s="89" t="str">
        <f>IF(ISNUMBER(MATCH(ID_out!$A8387,'S107'!$A$2:$A$14358,)),INDEX('S107'!B$2:B$14358,MATCH(ID_out!$A8387,'S107'!$A$2:$A$14358,)),'S8910'!B8387)&amp;""</f>
        <v>Điện thoại</v>
      </c>
      <c r="C8387" s="2" t="str">
        <f>IF(B8387="",IF('S8910'!B8387=0,B8387,'S8910'!B8387),B8387)&amp;""</f>
        <v>Điện thoại</v>
      </c>
      <c r="D8387" s="3" t="s">
        <v>29367</v>
      </c>
      <c r="E8387" s="5" t="str">
        <f>IF('S8910'!B8387&amp;""=D8387,"",D8387)</f>
        <v/>
      </c>
      <c r="F8387" s="5" t="str">
        <f>IF('S8910'!B8387&amp;""=D8387,"",'S8910'!B8387&amp;"")</f>
        <v/>
      </c>
      <c r="G8387" s="5" t="str">
        <f>IF('S8910'!$B8387&amp;""=ID_out!$D8387,"","TRUE")</f>
        <v/>
      </c>
      <c r="H8387" t="s">
        <v>0</v>
      </c>
    </row>
    <row r="8388" spans="1:8">
      <c r="A8388" s="7" t="s">
        <v>8440</v>
      </c>
      <c r="B8388" s="89" t="str">
        <f>IF(ISNUMBER(MATCH(ID_out!$A8388,'S107'!$A$2:$A$14358,)),INDEX('S107'!B$2:B$14358,MATCH(ID_out!$A8388,'S107'!$A$2:$A$14358,)),'S8910'!B8388)&amp;""</f>
        <v>Điện thoại</v>
      </c>
      <c r="C8388" s="2" t="str">
        <f>IF(B8388="",IF('S8910'!B8388=0,B8388,'S8910'!B8388),B8388)&amp;""</f>
        <v>Điện thoại</v>
      </c>
      <c r="D8388" s="3" t="s">
        <v>29367</v>
      </c>
      <c r="E8388" s="5" t="str">
        <f>IF('S8910'!B8388&amp;""=D8388,"",D8388)</f>
        <v/>
      </c>
      <c r="F8388" s="5" t="str">
        <f>IF('S8910'!B8388&amp;""=D8388,"",'S8910'!B8388&amp;"")</f>
        <v/>
      </c>
      <c r="G8388" s="5" t="str">
        <f>IF('S8910'!$B8388&amp;""=ID_out!$D8388,"","TRUE")</f>
        <v/>
      </c>
      <c r="H8388" t="s">
        <v>0</v>
      </c>
    </row>
    <row r="8389" spans="1:8">
      <c r="A8389" s="7" t="s">
        <v>8441</v>
      </c>
      <c r="B8389" s="89" t="str">
        <f>IF(ISNUMBER(MATCH(ID_out!$A8389,'S107'!$A$2:$A$14358,)),INDEX('S107'!B$2:B$14358,MATCH(ID_out!$A8389,'S107'!$A$2:$A$14358,)),'S8910'!B8389)&amp;""</f>
        <v>Điện thoại</v>
      </c>
      <c r="C8389" s="2" t="str">
        <f>IF(B8389="",IF('S8910'!B8389=0,B8389,'S8910'!B8389),B8389)&amp;""</f>
        <v>Điện thoại</v>
      </c>
      <c r="D8389" s="3" t="s">
        <v>29367</v>
      </c>
      <c r="E8389" s="5" t="str">
        <f>IF('S8910'!B8389&amp;""=D8389,"",D8389)</f>
        <v/>
      </c>
      <c r="F8389" s="5" t="str">
        <f>IF('S8910'!B8389&amp;""=D8389,"",'S8910'!B8389&amp;"")</f>
        <v/>
      </c>
      <c r="G8389" s="5" t="str">
        <f>IF('S8910'!$B8389&amp;""=ID_out!$D8389,"","TRUE")</f>
        <v/>
      </c>
      <c r="H8389" t="s">
        <v>0</v>
      </c>
    </row>
    <row r="8390" spans="1:8">
      <c r="A8390" s="7" t="s">
        <v>8442</v>
      </c>
      <c r="B8390" s="89" t="str">
        <f>IF(ISNUMBER(MATCH(ID_out!$A8390,'S107'!$A$2:$A$14358,)),INDEX('S107'!B$2:B$14358,MATCH(ID_out!$A8390,'S107'!$A$2:$A$14358,)),'S8910'!B8390)&amp;""</f>
        <v>Điện thoại</v>
      </c>
      <c r="C8390" s="2" t="str">
        <f>IF(B8390="",IF('S8910'!B8390=0,B8390,'S8910'!B8390),B8390)&amp;""</f>
        <v>Điện thoại</v>
      </c>
      <c r="D8390" s="3" t="s">
        <v>29367</v>
      </c>
      <c r="E8390" s="5" t="str">
        <f>IF('S8910'!B8390&amp;""=D8390,"",D8390)</f>
        <v/>
      </c>
      <c r="F8390" s="5" t="str">
        <f>IF('S8910'!B8390&amp;""=D8390,"",'S8910'!B8390&amp;"")</f>
        <v/>
      </c>
      <c r="G8390" s="5" t="str">
        <f>IF('S8910'!$B8390&amp;""=ID_out!$D8390,"","TRUE")</f>
        <v/>
      </c>
      <c r="H8390" t="s">
        <v>0</v>
      </c>
    </row>
    <row r="8391" spans="1:8">
      <c r="A8391" s="7" t="s">
        <v>8443</v>
      </c>
      <c r="B8391" s="89" t="str">
        <f>IF(ISNUMBER(MATCH(ID_out!$A8391,'S107'!$A$2:$A$14358,)),INDEX('S107'!B$2:B$14358,MATCH(ID_out!$A8391,'S107'!$A$2:$A$14358,)),'S8910'!B8391)&amp;""</f>
        <v>Điện thoại</v>
      </c>
      <c r="C8391" s="2" t="str">
        <f>IF(B8391="",IF('S8910'!B8391=0,B8391,'S8910'!B8391),B8391)&amp;""</f>
        <v>Điện thoại</v>
      </c>
      <c r="D8391" s="3" t="s">
        <v>29367</v>
      </c>
      <c r="E8391" s="5" t="str">
        <f>IF('S8910'!B8391&amp;""=D8391,"",D8391)</f>
        <v/>
      </c>
      <c r="F8391" s="5" t="str">
        <f>IF('S8910'!B8391&amp;""=D8391,"",'S8910'!B8391&amp;"")</f>
        <v/>
      </c>
      <c r="G8391" s="5" t="str">
        <f>IF('S8910'!$B8391&amp;""=ID_out!$D8391,"","TRUE")</f>
        <v/>
      </c>
      <c r="H8391" t="s">
        <v>0</v>
      </c>
    </row>
    <row r="8392" spans="1:8">
      <c r="A8392" s="7" t="s">
        <v>8444</v>
      </c>
      <c r="B8392" s="89" t="str">
        <f>IF(ISNUMBER(MATCH(ID_out!$A8392,'S107'!$A$2:$A$14358,)),INDEX('S107'!B$2:B$14358,MATCH(ID_out!$A8392,'S107'!$A$2:$A$14358,)),'S8910'!B8392)&amp;""</f>
        <v>Điện thoại được bổ sung:</v>
      </c>
      <c r="C8392" s="2" t="str">
        <f>IF(B8392="",IF('S8910'!B8392=0,B8392,'S8910'!B8392),B8392)&amp;""</f>
        <v>Điện thoại được bổ sung:</v>
      </c>
      <c r="D8392" s="3" t="s">
        <v>29368</v>
      </c>
      <c r="E8392" s="5" t="str">
        <f>IF('S8910'!B8392&amp;""=D8392,"",D8392)</f>
        <v/>
      </c>
      <c r="F8392" s="5" t="str">
        <f>IF('S8910'!B8392&amp;""=D8392,"",'S8910'!B8392&amp;"")</f>
        <v/>
      </c>
      <c r="G8392" s="5" t="str">
        <f>IF('S8910'!$B8392&amp;""=ID_out!$D8392,"","TRUE")</f>
        <v/>
      </c>
      <c r="H8392" t="s">
        <v>0</v>
      </c>
    </row>
    <row r="8393" spans="1:8">
      <c r="A8393" s="7" t="s">
        <v>8445</v>
      </c>
      <c r="B8393" s="89" t="str">
        <f>IF(ISNUMBER(MATCH(ID_out!$A8393,'S107'!$A$2:$A$14358,)),INDEX('S107'!B$2:B$14358,MATCH(ID_out!$A8393,'S107'!$A$2:$A$14358,)),'S8910'!B8393)&amp;""</f>
        <v>Điện thoại bị xóa:</v>
      </c>
      <c r="C8393" s="2" t="str">
        <f>IF(B8393="",IF('S8910'!B8393=0,B8393,'S8910'!B8393),B8393)&amp;""</f>
        <v>Điện thoại bị xóa:</v>
      </c>
      <c r="D8393" s="3" t="s">
        <v>29369</v>
      </c>
      <c r="E8393" s="5" t="str">
        <f>IF('S8910'!B8393&amp;""=D8393,"",D8393)</f>
        <v/>
      </c>
      <c r="F8393" s="5" t="str">
        <f>IF('S8910'!B8393&amp;""=D8393,"",'S8910'!B8393&amp;"")</f>
        <v/>
      </c>
      <c r="G8393" s="5" t="str">
        <f>IF('S8910'!$B8393&amp;""=ID_out!$D8393,"","TRUE")</f>
        <v/>
      </c>
      <c r="H8393" t="s">
        <v>0</v>
      </c>
    </row>
    <row r="8394" spans="1:8">
      <c r="A8394" s="7" t="s">
        <v>8446</v>
      </c>
      <c r="B8394" s="89" t="str">
        <f>IF(ISNUMBER(MATCH(ID_out!$A8394,'S107'!$A$2:$A$14358,)),INDEX('S107'!B$2:B$14358,MATCH(ID_out!$A8394,'S107'!$A$2:$A$14358,)),'S8910'!B8394)&amp;""</f>
        <v>Lỗi điện thoại</v>
      </c>
      <c r="C8394" s="2" t="str">
        <f>IF(B8394="",IF('S8910'!B8394=0,B8394,'S8910'!B8394),B8394)&amp;""</f>
        <v>Lỗi điện thoại</v>
      </c>
      <c r="D8394" s="3" t="s">
        <v>29370</v>
      </c>
      <c r="E8394" s="5" t="str">
        <f>IF('S8910'!B8394&amp;""=D8394,"",D8394)</f>
        <v/>
      </c>
      <c r="F8394" s="5" t="str">
        <f>IF('S8910'!B8394&amp;""=D8394,"",'S8910'!B8394&amp;"")</f>
        <v/>
      </c>
      <c r="G8394" s="5" t="str">
        <f>IF('S8910'!$B8394&amp;""=ID_out!$D8394,"","TRUE")</f>
        <v/>
      </c>
      <c r="H8394" t="s">
        <v>0</v>
      </c>
    </row>
    <row r="8395" spans="1:8">
      <c r="A8395" s="7" t="s">
        <v>8447</v>
      </c>
      <c r="B8395" s="89" t="str">
        <f>IF(ISNUMBER(MATCH(ID_out!$A8395,'S107'!$A$2:$A$14358,)),INDEX('S107'!B$2:B$14358,MATCH(ID_out!$A8395,'S107'!$A$2:$A$14358,)),'S8910'!B8395)&amp;""</f>
        <v>Thư mục điện thoại đầy</v>
      </c>
      <c r="C8395" s="2" t="str">
        <f>IF(B8395="",IF('S8910'!B8395=0,B8395,'S8910'!B8395),B8395)&amp;""</f>
        <v>Thư mục điện thoại đầy</v>
      </c>
      <c r="D8395" s="3" t="s">
        <v>29371</v>
      </c>
      <c r="E8395" s="5" t="str">
        <f>IF('S8910'!B8395&amp;""=D8395,"",D8395)</f>
        <v/>
      </c>
      <c r="F8395" s="5" t="str">
        <f>IF('S8910'!B8395&amp;""=D8395,"",'S8910'!B8395&amp;"")</f>
        <v/>
      </c>
      <c r="G8395" s="5" t="str">
        <f>IF('S8910'!$B8395&amp;""=ID_out!$D8395,"","TRUE")</f>
        <v/>
      </c>
      <c r="H8395" t="s">
        <v>0</v>
      </c>
    </row>
    <row r="8396" spans="1:8">
      <c r="A8396" s="7" t="s">
        <v>8448</v>
      </c>
      <c r="B8396" s="89" t="str">
        <f>IF(ISNUMBER(MATCH(ID_out!$A8396,'S107'!$A$2:$A$14358,)),INDEX('S107'!B$2:B$14358,MATCH(ID_out!$A8396,'S107'!$A$2:$A$14358,)),'S8910'!B8396)&amp;""</f>
        <v>Phone Info</v>
      </c>
      <c r="C8396" s="2" t="str">
        <f>IF(B8396="",IF('S8910'!B8396=0,B8396,'S8910'!B8396),B8396)&amp;""</f>
        <v>Phone Info</v>
      </c>
      <c r="D8396" s="3" t="s">
        <v>20399</v>
      </c>
      <c r="E8396" s="5" t="str">
        <f>IF('S8910'!B8396&amp;""=D8396,"",D8396)</f>
        <v/>
      </c>
      <c r="F8396" s="5" t="str">
        <f>IF('S8910'!B8396&amp;""=D8396,"",'S8910'!B8396&amp;"")</f>
        <v/>
      </c>
      <c r="G8396" s="5" t="str">
        <f>IF('S8910'!$B8396&amp;""=ID_out!$D8396,"","TRUE")</f>
        <v/>
      </c>
      <c r="H8396" t="s">
        <v>0</v>
      </c>
    </row>
    <row r="8397" spans="1:8">
      <c r="A8397" s="7" t="s">
        <v>8449</v>
      </c>
      <c r="B8397" s="89" t="str">
        <f>IF(ISNUMBER(MATCH(ID_out!$A8397,'S107'!$A$2:$A$14358,)),INDEX('S107'!B$2:B$14358,MATCH(ID_out!$A8397,'S107'!$A$2:$A$14358,)),'S8910'!B8397)&amp;""</f>
        <v>Khóa điện thoại</v>
      </c>
      <c r="C8397" s="2" t="str">
        <f>IF(B8397="",IF('S8910'!B8397=0,B8397,'S8910'!B8397),B8397)&amp;""</f>
        <v>Khóa điện thoại</v>
      </c>
      <c r="D8397" s="3" t="s">
        <v>29372</v>
      </c>
      <c r="E8397" s="5" t="str">
        <f>IF('S8910'!B8397&amp;""=D8397,"",D8397)</f>
        <v/>
      </c>
      <c r="F8397" s="5" t="str">
        <f>IF('S8910'!B8397&amp;""=D8397,"",'S8910'!B8397&amp;"")</f>
        <v/>
      </c>
      <c r="G8397" s="5" t="str">
        <f>IF('S8910'!$B8397&amp;""=ID_out!$D8397,"","TRUE")</f>
        <v/>
      </c>
      <c r="H8397" t="s">
        <v>0</v>
      </c>
    </row>
    <row r="8398" spans="1:8">
      <c r="A8398" s="7" t="s">
        <v>8450</v>
      </c>
      <c r="B8398" s="89" t="str">
        <f>IF(ISNUMBER(MATCH(ID_out!$A8398,'S107'!$A$2:$A$14358,)),INDEX('S107'!B$2:B$14358,MATCH(ID_out!$A8398,'S107'!$A$2:$A$14358,)),'S8910'!B8398)&amp;""</f>
        <v>Khóa điện thoại</v>
      </c>
      <c r="C8398" s="2" t="str">
        <f>IF(B8398="",IF('S8910'!B8398=0,B8398,'S8910'!B8398),B8398)&amp;""</f>
        <v>Khóa điện thoại</v>
      </c>
      <c r="D8398" s="3" t="s">
        <v>29372</v>
      </c>
      <c r="E8398" s="5" t="str">
        <f>IF('S8910'!B8398&amp;""=D8398,"",D8398)</f>
        <v/>
      </c>
      <c r="F8398" s="5" t="str">
        <f>IF('S8910'!B8398&amp;""=D8398,"",'S8910'!B8398&amp;"")</f>
        <v/>
      </c>
      <c r="G8398" s="5" t="str">
        <f>IF('S8910'!$B8398&amp;""=ID_out!$D8398,"","TRUE")</f>
        <v/>
      </c>
      <c r="H8398" t="s">
        <v>0</v>
      </c>
    </row>
    <row r="8399" spans="1:8">
      <c r="A8399" s="7" t="s">
        <v>8451</v>
      </c>
      <c r="B8399" s="89" t="str">
        <f>IF(ISNUMBER(MATCH(ID_out!$A8399,'S107'!$A$2:$A$14358,)),INDEX('S107'!B$2:B$14358,MATCH(ID_out!$A8399,'S107'!$A$2:$A$14358,)),'S8910'!B8399)&amp;""</f>
        <v>Quản lý điện thoại</v>
      </c>
      <c r="C8399" s="2" t="str">
        <f>IF(B8399="",IF('S8910'!B8399=0,B8399,'S8910'!B8399),B8399)&amp;""</f>
        <v>Quản lý điện thoại</v>
      </c>
      <c r="D8399" s="3" t="s">
        <v>29373</v>
      </c>
      <c r="E8399" s="5" t="str">
        <f>IF('S8910'!B8399&amp;""=D8399,"",D8399)</f>
        <v/>
      </c>
      <c r="F8399" s="5" t="str">
        <f>IF('S8910'!B8399&amp;""=D8399,"",'S8910'!B8399&amp;"")</f>
        <v/>
      </c>
      <c r="G8399" s="5" t="str">
        <f>IF('S8910'!$B8399&amp;""=ID_out!$D8399,"","TRUE")</f>
        <v/>
      </c>
      <c r="H8399" t="s">
        <v>0</v>
      </c>
    </row>
    <row r="8400" spans="1:8">
      <c r="A8400" s="7" t="s">
        <v>8452</v>
      </c>
      <c r="B8400" s="89" t="str">
        <f>IF(ISNUMBER(MATCH(ID_out!$A8400,'S107'!$A$2:$A$14358,)),INDEX('S107'!B$2:B$14358,MATCH(ID_out!$A8400,'S107'!$A$2:$A$14358,)),'S8910'!B8400)&amp;""</f>
        <v>Bộ nhớ máy</v>
      </c>
      <c r="C8400" s="2" t="str">
        <f>IF(B8400="",IF('S8910'!B8400=0,B8400,'S8910'!B8400),B8400)&amp;""</f>
        <v>Bộ nhớ máy</v>
      </c>
      <c r="D8400" s="3" t="s">
        <v>29374</v>
      </c>
      <c r="E8400" s="5" t="str">
        <f>IF('S8910'!B8400&amp;""=D8400,"",D8400)</f>
        <v/>
      </c>
      <c r="F8400" s="5" t="str">
        <f>IF('S8910'!B8400&amp;""=D8400,"",'S8910'!B8400&amp;"")</f>
        <v/>
      </c>
      <c r="G8400" s="5" t="str">
        <f>IF('S8910'!$B8400&amp;""=ID_out!$D8400,"","TRUE")</f>
        <v/>
      </c>
      <c r="H8400" t="s">
        <v>0</v>
      </c>
    </row>
    <row r="8401" spans="1:8">
      <c r="A8401" s="7" t="s">
        <v>8453</v>
      </c>
      <c r="B8401" s="89" t="str">
        <f>IF(ISNUMBER(MATCH(ID_out!$A8401,'S107'!$A$2:$A$14358,)),INDEX('S107'!B$2:B$14358,MATCH(ID_out!$A8401,'S107'!$A$2:$A$14358,)),'S8910'!B8401)&amp;""</f>
        <v>Bộ nhớ máy</v>
      </c>
      <c r="C8401" s="2" t="str">
        <f>IF(B8401="",IF('S8910'!B8401=0,B8401,'S8910'!B8401),B8401)&amp;""</f>
        <v>Bộ nhớ máy</v>
      </c>
      <c r="D8401" s="3" t="s">
        <v>29374</v>
      </c>
      <c r="E8401" s="5" t="str">
        <f>IF('S8910'!B8401&amp;""=D8401,"",D8401)</f>
        <v/>
      </c>
      <c r="F8401" s="5" t="str">
        <f>IF('S8910'!B8401&amp;""=D8401,"",'S8910'!B8401&amp;"")</f>
        <v/>
      </c>
      <c r="G8401" s="5" t="str">
        <f>IF('S8910'!$B8401&amp;""=ID_out!$D8401,"","TRUE")</f>
        <v/>
      </c>
      <c r="H8401" t="s">
        <v>0</v>
      </c>
    </row>
    <row r="8402" spans="1:8">
      <c r="A8402" s="7" t="s">
        <v>8454</v>
      </c>
      <c r="B8402" s="89" t="str">
        <f>IF(ISNUMBER(MATCH(ID_out!$A8402,'S107'!$A$2:$A$14358,)),INDEX('S107'!B$2:B$14358,MATCH(ID_out!$A8402,'S107'!$A$2:$A$14358,)),'S8910'!B8402)&amp;""</f>
        <v>Dung lượng bộ nhớ điện thoại</v>
      </c>
      <c r="C8402" s="2" t="str">
        <f>IF(B8402="",IF('S8910'!B8402=0,B8402,'S8910'!B8402),B8402)&amp;""</f>
        <v>Dung lượng bộ nhớ điện thoại</v>
      </c>
      <c r="D8402" s="3" t="s">
        <v>29375</v>
      </c>
      <c r="E8402" s="5" t="str">
        <f>IF('S8910'!B8402&amp;""=D8402,"",D8402)</f>
        <v/>
      </c>
      <c r="F8402" s="5" t="str">
        <f>IF('S8910'!B8402&amp;""=D8402,"",'S8910'!B8402&amp;"")</f>
        <v/>
      </c>
      <c r="G8402" s="5" t="str">
        <f>IF('S8910'!$B8402&amp;""=ID_out!$D8402,"","TRUE")</f>
        <v/>
      </c>
      <c r="H8402" t="s">
        <v>0</v>
      </c>
    </row>
    <row r="8403" spans="1:8">
      <c r="A8403" s="7" t="s">
        <v>8455</v>
      </c>
      <c r="B8403" s="89" t="str">
        <f>IF(ISNUMBER(MATCH(ID_out!$A8403,'S107'!$A$2:$A$14358,)),INDEX('S107'!B$2:B$14358,MATCH(ID_out!$A8403,'S107'!$A$2:$A$14358,)),'S8910'!B8403)&amp;""</f>
        <v>Dung lượng điện thoại không đủ, không thể lưu tập tin được</v>
      </c>
      <c r="C8403" s="2" t="str">
        <f>IF(B8403="",IF('S8910'!B8403=0,B8403,'S8910'!B8403),B8403)&amp;""</f>
        <v>Dung lượng điện thoại không đủ, không thể lưu tập tin được</v>
      </c>
      <c r="D8403" s="3" t="s">
        <v>29376</v>
      </c>
      <c r="E8403" s="5" t="str">
        <f>IF('S8910'!B8403&amp;""=D8403,"",D8403)</f>
        <v/>
      </c>
      <c r="F8403" s="5" t="str">
        <f>IF('S8910'!B8403&amp;""=D8403,"",'S8910'!B8403&amp;"")</f>
        <v/>
      </c>
      <c r="G8403" s="5" t="str">
        <f>IF('S8910'!$B8403&amp;""=ID_out!$D8403,"","TRUE")</f>
        <v/>
      </c>
      <c r="H8403" t="s">
        <v>0</v>
      </c>
    </row>
    <row r="8404" spans="1:8">
      <c r="A8404" s="7" t="s">
        <v>8456</v>
      </c>
      <c r="B8404" s="89" t="str">
        <f>IF(ISNUMBER(MATCH(ID_out!$A8404,'S107'!$A$2:$A$14358,)),INDEX('S107'!B$2:B$14358,MATCH(ID_out!$A8404,'S107'!$A$2:$A$14358,)),'S8910'!B8404)&amp;""</f>
        <v>Bộ nhớ điện thoại đã đầy. Hãy tạo thêm dung lượng trên bộ nhớ điện thoại của bạn.</v>
      </c>
      <c r="C8404" s="2" t="str">
        <f>IF(B8404="",IF('S8910'!B8404=0,B8404,'S8910'!B8404),B8404)&amp;""</f>
        <v>Bộ nhớ điện thoại đã đầy. Hãy tạo thêm dung lượng trên bộ nhớ điện thoại của bạn.</v>
      </c>
      <c r="D8404" s="3" t="s">
        <v>29377</v>
      </c>
      <c r="E8404" s="5" t="str">
        <f>IF('S8910'!B8404&amp;""=D8404,"",D8404)</f>
        <v/>
      </c>
      <c r="F8404" s="5" t="str">
        <f>IF('S8910'!B8404&amp;""=D8404,"",'S8910'!B8404&amp;"")</f>
        <v/>
      </c>
      <c r="G8404" s="5" t="str">
        <f>IF('S8910'!$B8404&amp;""=ID_out!$D8404,"","TRUE")</f>
        <v/>
      </c>
      <c r="H8404" t="s">
        <v>0</v>
      </c>
    </row>
    <row r="8405" spans="1:8">
      <c r="A8405" s="7" t="s">
        <v>8457</v>
      </c>
      <c r="B8405" s="89" t="str">
        <f>IF(ISNUMBER(MATCH(ID_out!$A8405,'S107'!$A$2:$A$14358,)),INDEX('S107'!B$2:B$14358,MATCH(ID_out!$A8405,'S107'!$A$2:$A$14358,)),'S8910'!B8405)&amp;""</f>
        <v>Tên điện thoại: Có thể sửa đổi nếu cần</v>
      </c>
      <c r="C8405" s="2" t="str">
        <f>IF(B8405="",IF('S8910'!B8405=0,B8405,'S8910'!B8405),B8405)&amp;""</f>
        <v>Tên điện thoại: Có thể sửa đổi nếu cần</v>
      </c>
      <c r="D8405" s="3" t="s">
        <v>29378</v>
      </c>
      <c r="E8405" s="5" t="str">
        <f>IF('S8910'!B8405&amp;""=D8405,"",D8405)</f>
        <v/>
      </c>
      <c r="F8405" s="5" t="str">
        <f>IF('S8910'!B8405&amp;""=D8405,"",'S8910'!B8405&amp;"")</f>
        <v/>
      </c>
      <c r="G8405" s="5" t="str">
        <f>IF('S8910'!$B8405&amp;""=ID_out!$D8405,"","TRUE")</f>
        <v/>
      </c>
      <c r="H8405" t="s">
        <v>0</v>
      </c>
    </row>
    <row r="8406" spans="1:8">
      <c r="A8406" s="7" t="s">
        <v>8458</v>
      </c>
      <c r="B8406" s="89" t="str">
        <f>IF(ISNUMBER(MATCH(ID_out!$A8406,'S107'!$A$2:$A$14358,)),INDEX('S107'!B$2:B$14358,MATCH(ID_out!$A8406,'S107'!$A$2:$A$14358,)),'S8910'!B8406)&amp;""</f>
        <v>Số điện thoại số 1</v>
      </c>
      <c r="C8406" s="2" t="str">
        <f>IF(B8406="",IF('S8910'!B8406=0,B8406,'S8910'!B8406),B8406)&amp;""</f>
        <v>Số điện thoại số 1</v>
      </c>
      <c r="D8406" s="3" t="s">
        <v>29379</v>
      </c>
      <c r="E8406" s="5" t="str">
        <f>IF('S8910'!B8406&amp;""=D8406,"",D8406)</f>
        <v/>
      </c>
      <c r="F8406" s="5" t="str">
        <f>IF('S8910'!B8406&amp;""=D8406,"",'S8910'!B8406&amp;"")</f>
        <v/>
      </c>
      <c r="G8406" s="5" t="str">
        <f>IF('S8910'!$B8406&amp;""=ID_out!$D8406,"","TRUE")</f>
        <v/>
      </c>
      <c r="H8406" t="s">
        <v>0</v>
      </c>
    </row>
    <row r="8407" spans="1:8">
      <c r="A8407" s="7" t="s">
        <v>8459</v>
      </c>
      <c r="B8407" s="89" t="str">
        <f>IF(ISNUMBER(MATCH(ID_out!$A8407,'S107'!$A$2:$A$14358,)),INDEX('S107'!B$2:B$14358,MATCH(ID_out!$A8407,'S107'!$A$2:$A$14358,)),'S8910'!B8407)&amp;""</f>
        <v>Số điện thoại số 2</v>
      </c>
      <c r="C8407" s="2" t="str">
        <f>IF(B8407="",IF('S8910'!B8407=0,B8407,'S8910'!B8407),B8407)&amp;""</f>
        <v>Số điện thoại số 2</v>
      </c>
      <c r="D8407" s="3" t="s">
        <v>29380</v>
      </c>
      <c r="E8407" s="5" t="str">
        <f>IF('S8910'!B8407&amp;""=D8407,"",D8407)</f>
        <v/>
      </c>
      <c r="F8407" s="5" t="str">
        <f>IF('S8910'!B8407&amp;""=D8407,"",'S8910'!B8407&amp;"")</f>
        <v/>
      </c>
      <c r="G8407" s="5" t="str">
        <f>IF('S8910'!$B8407&amp;""=ID_out!$D8407,"","TRUE")</f>
        <v/>
      </c>
      <c r="H8407" t="s">
        <v>0</v>
      </c>
    </row>
    <row r="8408" spans="1:8">
      <c r="A8408" s="7" t="s">
        <v>8460</v>
      </c>
      <c r="B8408" s="89" t="str">
        <f>IF(ISNUMBER(MATCH(ID_out!$A8408,'S107'!$A$2:$A$14358,)),INDEX('S107'!B$2:B$14358,MATCH(ID_out!$A8408,'S107'!$A$2:$A$14358,)),'S8910'!B8408)&amp;""</f>
        <v>Số điện thoại quá dài</v>
      </c>
      <c r="C8408" s="2" t="str">
        <f>IF(B8408="",IF('S8910'!B8408=0,B8408,'S8910'!B8408),B8408)&amp;""</f>
        <v>Số điện thoại quá dài</v>
      </c>
      <c r="D8408" s="3" t="s">
        <v>29381</v>
      </c>
      <c r="E8408" s="5" t="str">
        <f>IF('S8910'!B8408&amp;""=D8408,"",D8408)</f>
        <v/>
      </c>
      <c r="F8408" s="5" t="str">
        <f>IF('S8910'!B8408&amp;""=D8408,"",'S8910'!B8408&amp;"")</f>
        <v/>
      </c>
      <c r="G8408" s="5" t="str">
        <f>IF('S8910'!$B8408&amp;""=ID_out!$D8408,"","TRUE")</f>
        <v/>
      </c>
      <c r="H8408" t="s">
        <v>0</v>
      </c>
    </row>
    <row r="8409" spans="1:8">
      <c r="A8409" s="7" t="s">
        <v>8461</v>
      </c>
      <c r="B8409" s="89" t="str">
        <f>IF(ISNUMBER(MATCH(ID_out!$A8409,'S107'!$A$2:$A$14358,)),INDEX('S107'!B$2:B$14358,MATCH(ID_out!$A8409,'S107'!$A$2:$A$14358,)),'S8910'!B8409)&amp;""</f>
        <v>Số điện thoại quá dài</v>
      </c>
      <c r="C8409" s="2" t="str">
        <f>IF(B8409="",IF('S8910'!B8409=0,B8409,'S8910'!B8409),B8409)&amp;""</f>
        <v>Số điện thoại quá dài</v>
      </c>
      <c r="D8409" s="3" t="s">
        <v>29381</v>
      </c>
      <c r="E8409" s="5" t="str">
        <f>IF('S8910'!B8409&amp;""=D8409,"",D8409)</f>
        <v/>
      </c>
      <c r="F8409" s="5" t="str">
        <f>IF('S8910'!B8409&amp;""=D8409,"",'S8910'!B8409&amp;"")</f>
        <v/>
      </c>
      <c r="G8409" s="5" t="str">
        <f>IF('S8910'!$B8409&amp;""=ID_out!$D8409,"","TRUE")</f>
        <v/>
      </c>
      <c r="H8409" t="s">
        <v>0</v>
      </c>
    </row>
    <row r="8410" spans="1:8">
      <c r="A8410" s="7" t="s">
        <v>8462</v>
      </c>
      <c r="B8410" s="89" t="str">
        <f>IF(ISNUMBER(MATCH(ID_out!$A8410,'S107'!$A$2:$A$14358,)),INDEX('S107'!B$2:B$14358,MATCH(ID_out!$A8410,'S107'!$A$2:$A$14358,)),'S8910'!B8410)&amp;""</f>
        <v>Lựa chọn điện thoại</v>
      </c>
      <c r="C8410" s="2" t="str">
        <f>IF(B8410="",IF('S8910'!B8410=0,B8410,'S8910'!B8410),B8410)&amp;""</f>
        <v>Lựa chọn điện thoại</v>
      </c>
      <c r="D8410" s="3" t="s">
        <v>29382</v>
      </c>
      <c r="E8410" s="5" t="str">
        <f>IF('S8910'!B8410&amp;""=D8410,"",D8410)</f>
        <v/>
      </c>
      <c r="F8410" s="5" t="str">
        <f>IF('S8910'!B8410&amp;""=D8410,"",'S8910'!B8410&amp;"")</f>
        <v/>
      </c>
      <c r="G8410" s="5" t="str">
        <f>IF('S8910'!$B8410&amp;""=ID_out!$D8410,"","TRUE")</f>
        <v/>
      </c>
      <c r="H8410" t="s">
        <v>0</v>
      </c>
    </row>
    <row r="8411" spans="1:8">
      <c r="A8411" s="7" t="s">
        <v>8463</v>
      </c>
      <c r="B8411" s="89" t="str">
        <f>IF(ISNUMBER(MATCH(ID_out!$A8411,'S107'!$A$2:$A$14358,)),INDEX('S107'!B$2:B$14358,MATCH(ID_out!$A8411,'S107'!$A$2:$A$14358,)),'S8910'!B8411)&amp;""</f>
        <v>Điện thoại được cập nhật</v>
      </c>
      <c r="C8411" s="2" t="str">
        <f>IF(B8411="",IF('S8910'!B8411=0,B8411,'S8910'!B8411),B8411)&amp;""</f>
        <v>Điện thoại được cập nhật</v>
      </c>
      <c r="D8411" s="3" t="s">
        <v>29383</v>
      </c>
      <c r="E8411" s="5" t="str">
        <f>IF('S8910'!B8411&amp;""=D8411,"",D8411)</f>
        <v/>
      </c>
      <c r="F8411" s="5" t="str">
        <f>IF('S8910'!B8411&amp;""=D8411,"",'S8910'!B8411&amp;"")</f>
        <v/>
      </c>
      <c r="G8411" s="5" t="str">
        <f>IF('S8910'!$B8411&amp;""=ID_out!$D8411,"","TRUE")</f>
        <v/>
      </c>
      <c r="H8411" t="s">
        <v>0</v>
      </c>
    </row>
    <row r="8412" spans="1:8">
      <c r="A8412" s="7" t="s">
        <v>8464</v>
      </c>
      <c r="B8412" s="89" t="str">
        <f>IF(ISNUMBER(MATCH(ID_out!$A8412,'S107'!$A$2:$A$14358,)),INDEX('S107'!B$2:B$14358,MATCH(ID_out!$A8412,'S107'!$A$2:$A$14358,)),'S8910'!B8412)&amp;""</f>
        <v>Chuông điện thoại</v>
      </c>
      <c r="C8412" s="2" t="str">
        <f>IF(B8412="",IF('S8910'!B8412=0,B8412,'S8910'!B8412),B8412)&amp;""</f>
        <v>Chuông điện thoại</v>
      </c>
      <c r="D8412" s="3" t="s">
        <v>29384</v>
      </c>
      <c r="E8412" s="5" t="str">
        <f>IF('S8910'!B8412&amp;""=D8412,"",D8412)</f>
        <v/>
      </c>
      <c r="F8412" s="5" t="str">
        <f>IF('S8910'!B8412&amp;""=D8412,"",'S8910'!B8412&amp;"")</f>
        <v/>
      </c>
      <c r="G8412" s="5" t="str">
        <f>IF('S8910'!$B8412&amp;""=ID_out!$D8412,"","TRUE")</f>
        <v/>
      </c>
      <c r="H8412" t="s">
        <v>0</v>
      </c>
    </row>
    <row r="8413" spans="1:8">
      <c r="A8413" s="7" t="s">
        <v>8465</v>
      </c>
      <c r="B8413" s="89" t="str">
        <f>IF(ISNUMBER(MATCH(ID_out!$A8413,'S107'!$A$2:$A$14358,)),INDEX('S107'!B$2:B$14358,MATCH(ID_out!$A8413,'S107'!$A$2:$A$14358,)),'S8910'!B8413)&amp;""</f>
        <v>Cài đặt điện thoại</v>
      </c>
      <c r="C8413" s="2" t="str">
        <f>IF(B8413="",IF('S8910'!B8413=0,B8413,'S8910'!B8413),B8413)&amp;""</f>
        <v>Cài đặt điện thoại</v>
      </c>
      <c r="D8413" s="3" t="s">
        <v>29385</v>
      </c>
      <c r="E8413" s="5" t="str">
        <f>IF('S8910'!B8413&amp;""=D8413,"",D8413)</f>
        <v/>
      </c>
      <c r="F8413" s="5" t="str">
        <f>IF('S8910'!B8413&amp;""=D8413,"",'S8910'!B8413&amp;"")</f>
        <v/>
      </c>
      <c r="G8413" s="5" t="str">
        <f>IF('S8910'!$B8413&amp;""=ID_out!$D8413,"","TRUE")</f>
        <v/>
      </c>
      <c r="H8413" t="s">
        <v>0</v>
      </c>
    </row>
    <row r="8414" spans="1:8">
      <c r="A8414" s="7" t="s">
        <v>8466</v>
      </c>
      <c r="B8414" s="89" t="str">
        <f>IF(ISNUMBER(MATCH(ID_out!$A8414,'S107'!$A$2:$A$14358,)),INDEX('S107'!B$2:B$14358,MATCH(ID_out!$A8414,'S107'!$A$2:$A$14358,)),'S8910'!B8414)&amp;""</f>
        <v>Cài đặt điện thoại</v>
      </c>
      <c r="C8414" s="2" t="str">
        <f>IF(B8414="",IF('S8910'!B8414=0,B8414,'S8910'!B8414),B8414)&amp;""</f>
        <v>Cài đặt điện thoại</v>
      </c>
      <c r="D8414" s="3" t="s">
        <v>29385</v>
      </c>
      <c r="E8414" s="5" t="str">
        <f>IF('S8910'!B8414&amp;""=D8414,"",D8414)</f>
        <v/>
      </c>
      <c r="F8414" s="5" t="str">
        <f>IF('S8910'!B8414&amp;""=D8414,"",'S8910'!B8414&amp;"")</f>
        <v/>
      </c>
      <c r="G8414" s="5" t="str">
        <f>IF('S8910'!$B8414&amp;""=ID_out!$D8414,"","TRUE")</f>
        <v/>
      </c>
      <c r="H8414" t="s">
        <v>0</v>
      </c>
    </row>
    <row r="8415" spans="1:8">
      <c r="A8415" s="7" t="s">
        <v>8467</v>
      </c>
      <c r="B8415" s="89" t="str">
        <f>IF(ISNUMBER(MATCH(ID_out!$A8415,'S107'!$A$2:$A$14358,)),INDEX('S107'!B$2:B$14358,MATCH(ID_out!$A8415,'S107'!$A$2:$A$14358,)),'S8910'!B8415)&amp;""</f>
        <v>Bộ nhớ SMS điện thoại đầy</v>
      </c>
      <c r="C8415" s="2" t="str">
        <f>IF(B8415="",IF('S8910'!B8415=0,B8415,'S8910'!B8415),B8415)&amp;""</f>
        <v>Bộ nhớ SMS điện thoại đầy</v>
      </c>
      <c r="D8415" s="3" t="s">
        <v>29386</v>
      </c>
      <c r="E8415" s="5" t="str">
        <f>IF('S8910'!B8415&amp;""=D8415,"",D8415)</f>
        <v/>
      </c>
      <c r="F8415" s="5" t="str">
        <f>IF('S8910'!B8415&amp;""=D8415,"",'S8910'!B8415&amp;"")</f>
        <v/>
      </c>
      <c r="G8415" s="5" t="str">
        <f>IF('S8910'!$B8415&amp;""=ID_out!$D8415,"","TRUE")</f>
        <v/>
      </c>
      <c r="H8415" t="s">
        <v>0</v>
      </c>
    </row>
    <row r="8416" spans="1:8">
      <c r="A8416" s="7" t="s">
        <v>8468</v>
      </c>
      <c r="B8416" s="89" t="str">
        <f>IF(ISNUMBER(MATCH(ID_out!$A8416,'S107'!$A$2:$A$14358,)),INDEX('S107'!B$2:B$14358,MATCH(ID_out!$A8416,'S107'!$A$2:$A$14358,)),'S8910'!B8416)&amp;""</f>
        <v>Bộ nhớ SMS điện thoại đầy</v>
      </c>
      <c r="C8416" s="2" t="str">
        <f>IF(B8416="",IF('S8910'!B8416=0,B8416,'S8910'!B8416),B8416)&amp;""</f>
        <v>Bộ nhớ SMS điện thoại đầy</v>
      </c>
      <c r="D8416" s="3" t="s">
        <v>29386</v>
      </c>
      <c r="E8416" s="5" t="str">
        <f>IF('S8910'!B8416&amp;""=D8416,"",D8416)</f>
        <v/>
      </c>
      <c r="F8416" s="5" t="str">
        <f>IF('S8910'!B8416&amp;""=D8416,"",'S8910'!B8416&amp;"")</f>
        <v/>
      </c>
      <c r="G8416" s="5" t="str">
        <f>IF('S8910'!$B8416&amp;""=ID_out!$D8416,"","TRUE")</f>
        <v/>
      </c>
      <c r="H8416" t="s">
        <v>0</v>
      </c>
    </row>
    <row r="8417" spans="1:8">
      <c r="A8417" s="7" t="s">
        <v>8469</v>
      </c>
      <c r="B8417" s="89" t="str">
        <f>IF(ISNUMBER(MATCH(ID_out!$A8417,'S107'!$A$2:$A$14358,)),INDEX('S107'!B$2:B$14358,MATCH(ID_out!$A8417,'S107'!$A$2:$A$14358,)),'S8910'!B8417)&amp;""</f>
        <v>Bộ nhớ trong máy đã đầy</v>
      </c>
      <c r="C8417" s="2" t="str">
        <f>IF(B8417="",IF('S8910'!B8417=0,B8417,'S8910'!B8417),B8417)&amp;""</f>
        <v>Bộ nhớ trong máy đã đầy</v>
      </c>
      <c r="D8417" s="3" t="s">
        <v>29387</v>
      </c>
      <c r="E8417" s="5" t="str">
        <f>IF('S8910'!B8417&amp;""=D8417,"",D8417)</f>
        <v/>
      </c>
      <c r="F8417" s="5" t="str">
        <f>IF('S8910'!B8417&amp;""=D8417,"",'S8910'!B8417&amp;"")</f>
        <v/>
      </c>
      <c r="G8417" s="5" t="str">
        <f>IF('S8910'!$B8417&amp;""=ID_out!$D8417,"","TRUE")</f>
        <v/>
      </c>
      <c r="H8417" t="s">
        <v>0</v>
      </c>
    </row>
    <row r="8418" spans="1:8">
      <c r="A8418" s="7" t="s">
        <v>8470</v>
      </c>
      <c r="B8418" s="89" t="str">
        <f>IF(ISNUMBER(MATCH(ID_out!$A8418,'S107'!$A$2:$A$14358,)),INDEX('S107'!B$2:B$14358,MATCH(ID_out!$A8418,'S107'!$A$2:$A$14358,)),'S8910'!B8418)&amp;""</f>
        <v>SMS lưu trữ của điện thoại</v>
      </c>
      <c r="C8418" s="2" t="str">
        <f>IF(B8418="",IF('S8910'!B8418=0,B8418,'S8910'!B8418),B8418)&amp;""</f>
        <v>SMS lưu trữ của điện thoại</v>
      </c>
      <c r="D8418" s="3" t="s">
        <v>29388</v>
      </c>
      <c r="E8418" s="5" t="str">
        <f>IF('S8910'!B8418&amp;""=D8418,"",D8418)</f>
        <v/>
      </c>
      <c r="F8418" s="5" t="str">
        <f>IF('S8910'!B8418&amp;""=D8418,"",'S8910'!B8418&amp;"")</f>
        <v/>
      </c>
      <c r="G8418" s="5" t="str">
        <f>IF('S8910'!$B8418&amp;""=ID_out!$D8418,"","TRUE")</f>
        <v/>
      </c>
      <c r="H8418" t="s">
        <v>0</v>
      </c>
    </row>
    <row r="8419" spans="1:8">
      <c r="A8419" s="7" t="s">
        <v>8471</v>
      </c>
      <c r="B8419" s="89" t="str">
        <f>IF(ISNUMBER(MATCH(ID_out!$A8419,'S107'!$A$2:$A$14358,)),INDEX('S107'!B$2:B$14358,MATCH(ID_out!$A8419,'S107'!$A$2:$A$14358,)),'S8910'!B8419)&amp;""</f>
        <v>Điện thoại sang thẻ nhớ</v>
      </c>
      <c r="C8419" s="2" t="str">
        <f>IF(B8419="",IF('S8910'!B8419=0,B8419,'S8910'!B8419),B8419)&amp;""</f>
        <v>Điện thoại sang thẻ nhớ</v>
      </c>
      <c r="D8419" s="3" t="s">
        <v>29389</v>
      </c>
      <c r="E8419" s="5" t="str">
        <f>IF('S8910'!B8419&amp;""=D8419,"",D8419)</f>
        <v/>
      </c>
      <c r="F8419" s="5" t="str">
        <f>IF('S8910'!B8419&amp;""=D8419,"",'S8910'!B8419&amp;"")</f>
        <v/>
      </c>
      <c r="G8419" s="5" t="str">
        <f>IF('S8910'!$B8419&amp;""=ID_out!$D8419,"","TRUE")</f>
        <v/>
      </c>
      <c r="H8419" t="s">
        <v>0</v>
      </c>
    </row>
    <row r="8420" spans="1:8">
      <c r="A8420" s="7" t="s">
        <v>8472</v>
      </c>
      <c r="B8420" s="89" t="str">
        <f>IF(ISNUMBER(MATCH(ID_out!$A8420,'S107'!$A$2:$A$14358,)),INDEX('S107'!B$2:B$14358,MATCH(ID_out!$A8420,'S107'!$A$2:$A$14358,)),'S8910'!B8420)&amp;""</f>
        <v>Điện thoại đến máy chủ:</v>
      </c>
      <c r="C8420" s="2" t="str">
        <f>IF(B8420="",IF('S8910'!B8420=0,B8420,'S8910'!B8420),B8420)&amp;""</f>
        <v>Điện thoại đến máy chủ:</v>
      </c>
      <c r="D8420" s="3" t="s">
        <v>29390</v>
      </c>
      <c r="E8420" s="5" t="str">
        <f>IF('S8910'!B8420&amp;""=D8420,"",D8420)</f>
        <v/>
      </c>
      <c r="F8420" s="5" t="str">
        <f>IF('S8910'!B8420&amp;""=D8420,"",'S8910'!B8420&amp;"")</f>
        <v/>
      </c>
      <c r="G8420" s="5" t="str">
        <f>IF('S8910'!$B8420&amp;""=ID_out!$D8420,"","TRUE")</f>
        <v/>
      </c>
      <c r="H8420" t="s">
        <v>0</v>
      </c>
    </row>
    <row r="8421" spans="1:8">
      <c r="A8421" s="7" t="s">
        <v>8473</v>
      </c>
      <c r="B8421" s="89" t="str">
        <f>IF(ISNUMBER(MATCH(ID_out!$A8421,'S107'!$A$2:$A$14358,)),INDEX('S107'!B$2:B$14358,MATCH(ID_out!$A8421,'S107'!$A$2:$A$14358,)),'S8910'!B8421)&amp;""</f>
        <v>Từ máy sang SIM</v>
      </c>
      <c r="C8421" s="2" t="str">
        <f>IF(B8421="",IF('S8910'!B8421=0,B8421,'S8910'!B8421),B8421)&amp;""</f>
        <v>Từ máy sang SIM</v>
      </c>
      <c r="D8421" s="3" t="s">
        <v>29391</v>
      </c>
      <c r="E8421" s="5" t="str">
        <f>IF('S8910'!B8421&amp;""=D8421,"",D8421)</f>
        <v/>
      </c>
      <c r="F8421" s="5" t="str">
        <f>IF('S8910'!B8421&amp;""=D8421,"",'S8910'!B8421&amp;"")</f>
        <v/>
      </c>
      <c r="G8421" s="5" t="str">
        <f>IF('S8910'!$B8421&amp;""=ID_out!$D8421,"","TRUE")</f>
        <v/>
      </c>
      <c r="H8421" t="s">
        <v>0</v>
      </c>
    </row>
    <row r="8422" spans="1:8">
      <c r="A8422" s="7" t="s">
        <v>8474</v>
      </c>
      <c r="B8422" s="89" t="str">
        <f>IF(ISNUMBER(MATCH(ID_out!$A8422,'S107'!$A$2:$A$14358,)),INDEX('S107'!B$2:B$14358,MATCH(ID_out!$A8422,'S107'!$A$2:$A$14358,)),'S8910'!B8422)&amp;""</f>
        <v>Phương thức mở khóa</v>
      </c>
      <c r="C8422" s="2" t="str">
        <f>IF(B8422="",IF('S8910'!B8422=0,B8422,'S8910'!B8422),B8422)&amp;""</f>
        <v>Phương thức mở khóa</v>
      </c>
      <c r="D8422" s="3" t="s">
        <v>29392</v>
      </c>
      <c r="E8422" s="5" t="str">
        <f>IF('S8910'!B8422&amp;""=D8422,"",D8422)</f>
        <v/>
      </c>
      <c r="F8422" s="5" t="str">
        <f>IF('S8910'!B8422&amp;""=D8422,"",'S8910'!B8422&amp;"")</f>
        <v/>
      </c>
      <c r="G8422" s="5" t="str">
        <f>IF('S8910'!$B8422&amp;""=ID_out!$D8422,"","TRUE")</f>
        <v/>
      </c>
      <c r="H8422" t="s">
        <v>0</v>
      </c>
    </row>
    <row r="8423" spans="1:8">
      <c r="A8423" s="7" t="s">
        <v>8475</v>
      </c>
      <c r="B8423" s="89" t="str">
        <f>IF(ISNUMBER(MATCH(ID_out!$A8423,'S107'!$A$2:$A$14358,)),INDEX('S107'!B$2:B$14358,MATCH(ID_out!$A8423,'S107'!$A$2:$A$14358,)),'S8910'!B8423)&amp;""</f>
        <v>Phương thức mở khóa 1</v>
      </c>
      <c r="C8423" s="2" t="str">
        <f>IF(B8423="",IF('S8910'!B8423=0,B8423,'S8910'!B8423),B8423)&amp;""</f>
        <v>Phương thức mở khóa 1</v>
      </c>
      <c r="D8423" s="3" t="s">
        <v>29393</v>
      </c>
      <c r="E8423" s="5" t="str">
        <f>IF('S8910'!B8423&amp;""=D8423,"",D8423)</f>
        <v/>
      </c>
      <c r="F8423" s="5" t="str">
        <f>IF('S8910'!B8423&amp;""=D8423,"",'S8910'!B8423&amp;"")</f>
        <v/>
      </c>
      <c r="G8423" s="5" t="str">
        <f>IF('S8910'!$B8423&amp;""=ID_out!$D8423,"","TRUE")</f>
        <v/>
      </c>
      <c r="H8423" t="s">
        <v>0</v>
      </c>
    </row>
    <row r="8424" spans="1:8">
      <c r="A8424" s="7" t="s">
        <v>8476</v>
      </c>
      <c r="B8424" s="89" t="str">
        <f>IF(ISNUMBER(MATCH(ID_out!$A8424,'S107'!$A$2:$A$14358,)),INDEX('S107'!B$2:B$14358,MATCH(ID_out!$A8424,'S107'!$A$2:$A$14358,)),'S8910'!B8424)&amp;""</f>
        <v>Phương thức mở khóa 2</v>
      </c>
      <c r="C8424" s="2" t="str">
        <f>IF(B8424="",IF('S8910'!B8424=0,B8424,'S8910'!B8424),B8424)&amp;""</f>
        <v>Phương thức mở khóa 2</v>
      </c>
      <c r="D8424" s="3" t="s">
        <v>29394</v>
      </c>
      <c r="E8424" s="5" t="str">
        <f>IF('S8910'!B8424&amp;""=D8424,"",D8424)</f>
        <v/>
      </c>
      <c r="F8424" s="5" t="str">
        <f>IF('S8910'!B8424&amp;""=D8424,"",'S8910'!B8424&amp;"")</f>
        <v/>
      </c>
      <c r="G8424" s="5" t="str">
        <f>IF('S8910'!$B8424&amp;""=ID_out!$D8424,"","TRUE")</f>
        <v/>
      </c>
      <c r="H8424" t="s">
        <v>0</v>
      </c>
    </row>
    <row r="8425" spans="1:8">
      <c r="A8425" s="7" t="s">
        <v>8477</v>
      </c>
      <c r="B8425" s="89" t="str">
        <f>IF(ISNUMBER(MATCH(ID_out!$A8425,'S107'!$A$2:$A$14358,)),INDEX('S107'!B$2:B$14358,MATCH(ID_out!$A8425,'S107'!$A$2:$A$14358,)),'S8910'!B8425)&amp;""</f>
        <v>Danh bạ điện thoại</v>
      </c>
      <c r="C8425" s="2" t="str">
        <f>IF(B8425="",IF('S8910'!B8425=0,B8425,'S8910'!B8425),B8425)&amp;""</f>
        <v>Danh bạ điện thoại</v>
      </c>
      <c r="D8425" s="3" t="s">
        <v>29395</v>
      </c>
      <c r="E8425" s="5" t="str">
        <f>IF('S8910'!B8425&amp;""=D8425,"",D8425)</f>
        <v/>
      </c>
      <c r="F8425" s="5" t="str">
        <f>IF('S8910'!B8425&amp;""=D8425,"",'S8910'!B8425&amp;"")</f>
        <v/>
      </c>
      <c r="G8425" s="5" t="str">
        <f>IF('S8910'!$B8425&amp;""=ID_out!$D8425,"","TRUE")</f>
        <v/>
      </c>
      <c r="H8425" t="s">
        <v>0</v>
      </c>
    </row>
    <row r="8426" spans="1:8">
      <c r="A8426" s="7" t="s">
        <v>8478</v>
      </c>
      <c r="B8426" s="89" t="str">
        <f>IF(ISNUMBER(MATCH(ID_out!$A8426,'S107'!$A$2:$A$14358,)),INDEX('S107'!B$2:B$14358,MATCH(ID_out!$A8426,'S107'!$A$2:$A$14358,)),'S8910'!B8426)&amp;""</f>
        <v>Mục nhập danh bạ đã đầy</v>
      </c>
      <c r="C8426" s="2" t="str">
        <f>IF(B8426="",IF('S8910'!B8426=0,B8426,'S8910'!B8426),B8426)&amp;""</f>
        <v>Mục nhập danh bạ đã đầy</v>
      </c>
      <c r="D8426" s="3" t="s">
        <v>29396</v>
      </c>
      <c r="E8426" s="5" t="str">
        <f>IF('S8910'!B8426&amp;""=D8426,"",D8426)</f>
        <v/>
      </c>
      <c r="F8426" s="5" t="str">
        <f>IF('S8910'!B8426&amp;""=D8426,"",'S8910'!B8426&amp;"")</f>
        <v/>
      </c>
      <c r="G8426" s="5" t="str">
        <f>IF('S8910'!$B8426&amp;""=ID_out!$D8426,"","TRUE")</f>
        <v/>
      </c>
      <c r="H8426" t="s">
        <v>0</v>
      </c>
    </row>
    <row r="8427" spans="1:8">
      <c r="A8427" s="7" t="s">
        <v>8479</v>
      </c>
      <c r="B8427" s="89" t="str">
        <f>IF(ISNUMBER(MATCH(ID_out!$A8427,'S107'!$A$2:$A$14358,)),INDEX('S107'!B$2:B$14358,MATCH(ID_out!$A8427,'S107'!$A$2:$A$14358,)),'S8910'!B8427)&amp;""</f>
        <v>Danh bạ điện thoại đang đuợc cập nhật, không thể truy cập</v>
      </c>
      <c r="C8427" s="2" t="str">
        <f>IF(B8427="",IF('S8910'!B8427=0,B8427,'S8910'!B8427),B8427)&amp;""</f>
        <v>Danh bạ điện thoại đang đuợc cập nhật, không thể truy cập</v>
      </c>
      <c r="D8427" s="3" t="s">
        <v>29397</v>
      </c>
      <c r="E8427" s="5" t="str">
        <f>IF('S8910'!B8427&amp;""=D8427,"",D8427)</f>
        <v/>
      </c>
      <c r="F8427" s="5" t="str">
        <f>IF('S8910'!B8427&amp;""=D8427,"",'S8910'!B8427&amp;"")</f>
        <v/>
      </c>
      <c r="G8427" s="5" t="str">
        <f>IF('S8910'!$B8427&amp;""=ID_out!$D8427,"","TRUE")</f>
        <v/>
      </c>
      <c r="H8427" t="s">
        <v>0</v>
      </c>
    </row>
    <row r="8428" spans="1:8">
      <c r="A8428" s="7" t="s">
        <v>8480</v>
      </c>
      <c r="B8428" s="89" t="str">
        <f>IF(ISNUMBER(MATCH(ID_out!$A8428,'S107'!$A$2:$A$14358,)),INDEX('S107'!B$2:B$14358,MATCH(ID_out!$A8428,'S107'!$A$2:$A$14358,)),'S8910'!B8428)&amp;""</f>
        <v>Trình quản lý sổ điện thoại</v>
      </c>
      <c r="C8428" s="2" t="str">
        <f>IF(B8428="",IF('S8910'!B8428=0,B8428,'S8910'!B8428),B8428)&amp;""</f>
        <v>Trình quản lý sổ điện thoại</v>
      </c>
      <c r="D8428" s="3" t="s">
        <v>29398</v>
      </c>
      <c r="E8428" s="5" t="str">
        <f>IF('S8910'!B8428&amp;""=D8428,"",D8428)</f>
        <v/>
      </c>
      <c r="F8428" s="5" t="str">
        <f>IF('S8910'!B8428&amp;""=D8428,"",'S8910'!B8428&amp;"")</f>
        <v/>
      </c>
      <c r="G8428" s="5" t="str">
        <f>IF('S8910'!$B8428&amp;""=ID_out!$D8428,"","TRUE")</f>
        <v/>
      </c>
      <c r="H8428" t="s">
        <v>0</v>
      </c>
    </row>
    <row r="8429" spans="1:8">
      <c r="A8429" s="7" t="s">
        <v>8481</v>
      </c>
      <c r="B8429" s="89" t="str">
        <f>IF(ISNUMBER(MATCH(ID_out!$A8429,'S107'!$A$2:$A$14358,)),INDEX('S107'!B$2:B$14358,MATCH(ID_out!$A8429,'S107'!$A$2:$A$14358,)),'S8910'!B8429)&amp;""</f>
        <v>Trình Quản Lý Sổ điện Thoại là một dịch vụ do China Mobile cung cấp: 
(1) Cập nhật Sổ điện Thoại: Sao lưu hoặc khôi phục các mục nhập Sổ điện Thoại của bạn trực tuyến
(2) Yêu cầu trực tuyến: Lưu trữ trực tuyến các mục nhập Sổ điện Thoại của bạn để lưu khoảng trống bộ nhớ trên điện thoại của bạn.</v>
      </c>
      <c r="C8429" s="2" t="str">
        <f>IF(B8429="",IF('S8910'!B8429=0,B8429,'S8910'!B8429),B8429)&amp;""</f>
        <v>Trình Quản Lý Sổ điện Thoại là một dịch vụ do China Mobile cung cấp: 
(1) Cập nhật Sổ điện Thoại: Sao lưu hoặc khôi phục các mục nhập Sổ điện Thoại của bạn trực tuyến
(2) Yêu cầu trực tuyến: Lưu trữ trực tuyến các mục nhập Sổ điện Thoại của bạn để lưu khoảng trống bộ nhớ trên điện thoại của bạn.</v>
      </c>
      <c r="D8429" s="3" t="s">
        <v>29399</v>
      </c>
      <c r="E8429" s="5" t="str">
        <f>IF('S8910'!B8429&amp;""=D8429,"",D8429)</f>
        <v/>
      </c>
      <c r="F8429" s="5" t="str">
        <f>IF('S8910'!B8429&amp;""=D8429,"",'S8910'!B8429&amp;"")</f>
        <v/>
      </c>
      <c r="G8429" s="5" t="str">
        <f>IF('S8910'!$B8429&amp;""=ID_out!$D8429,"","TRUE")</f>
        <v/>
      </c>
      <c r="H8429" t="s">
        <v>0</v>
      </c>
    </row>
    <row r="8430" spans="1:8">
      <c r="A8430" s="7" t="s">
        <v>8482</v>
      </c>
      <c r="B8430" s="89" t="str">
        <f>IF(ISNUMBER(MATCH(ID_out!$A8430,'S107'!$A$2:$A$14358,)),INDEX('S107'!B$2:B$14358,MATCH(ID_out!$A8430,'S107'!$A$2:$A$14358,)),'S8910'!B8430)&amp;""</f>
        <v>Cập nhật sổ điện thoại</v>
      </c>
      <c r="C8430" s="2" t="str">
        <f>IF(B8430="",IF('S8910'!B8430=0,B8430,'S8910'!B8430),B8430)&amp;""</f>
        <v>Cập nhật sổ điện thoại</v>
      </c>
      <c r="D8430" s="3" t="s">
        <v>29400</v>
      </c>
      <c r="E8430" s="5" t="str">
        <f>IF('S8910'!B8430&amp;""=D8430,"",D8430)</f>
        <v/>
      </c>
      <c r="F8430" s="5" t="str">
        <f>IF('S8910'!B8430&amp;""=D8430,"",'S8910'!B8430&amp;"")</f>
        <v/>
      </c>
      <c r="G8430" s="5" t="str">
        <f>IF('S8910'!$B8430&amp;""=ID_out!$D8430,"","TRUE")</f>
        <v/>
      </c>
      <c r="H8430" t="s">
        <v>0</v>
      </c>
    </row>
    <row r="8431" spans="1:8">
      <c r="A8431" s="7" t="s">
        <v>8483</v>
      </c>
      <c r="B8431" s="89" t="str">
        <f>IF(ISNUMBER(MATCH(ID_out!$A8431,'S107'!$A$2:$A$14358,)),INDEX('S107'!B$2:B$14358,MATCH(ID_out!$A8431,'S107'!$A$2:$A$14358,)),'S8910'!B8431)&amp;""</f>
        <v>Ngữ âm</v>
      </c>
      <c r="C8431" s="2" t="str">
        <f>IF(B8431="",IF('S8910'!B8431=0,B8431,'S8910'!B8431),B8431)&amp;""</f>
        <v>Ngữ âm</v>
      </c>
      <c r="D8431" s="3" t="s">
        <v>29401</v>
      </c>
      <c r="E8431" s="5" t="str">
        <f>IF('S8910'!B8431&amp;""=D8431,"",D8431)</f>
        <v/>
      </c>
      <c r="F8431" s="5" t="str">
        <f>IF('S8910'!B8431&amp;""=D8431,"",'S8910'!B8431&amp;"")</f>
        <v/>
      </c>
      <c r="G8431" s="5" t="str">
        <f>IF('S8910'!$B8431&amp;""=ID_out!$D8431,"","TRUE")</f>
        <v/>
      </c>
      <c r="H8431" t="s">
        <v>0</v>
      </c>
    </row>
    <row r="8432" spans="1:8">
      <c r="A8432" s="7" t="s">
        <v>8484</v>
      </c>
      <c r="B8432" s="89" t="str">
        <f>IF(ISNUMBER(MATCH(ID_out!$A8432,'S107'!$A$2:$A$14358,)),INDEX('S107'!B$2:B$14358,MATCH(ID_out!$A8432,'S107'!$A$2:$A$14358,)),'S8910'!B8432)&amp;""</f>
        <v>PhoneUA</v>
      </c>
      <c r="C8432" s="2" t="str">
        <f>IF(B8432="",IF('S8910'!B8432=0,B8432,'S8910'!B8432),B8432)&amp;""</f>
        <v>PhoneUA</v>
      </c>
      <c r="D8432" s="3" t="s">
        <v>20430</v>
      </c>
      <c r="E8432" s="5" t="str">
        <f>IF('S8910'!B8432&amp;""=D8432,"",D8432)</f>
        <v/>
      </c>
      <c r="F8432" s="5" t="str">
        <f>IF('S8910'!B8432&amp;""=D8432,"",'S8910'!B8432&amp;"")</f>
        <v/>
      </c>
      <c r="G8432" s="5" t="str">
        <f>IF('S8910'!$B8432&amp;""=ID_out!$D8432,"","TRUE")</f>
        <v/>
      </c>
      <c r="H8432" t="s">
        <v>0</v>
      </c>
    </row>
    <row r="8433" spans="1:8">
      <c r="A8433" s="7" t="s">
        <v>8485</v>
      </c>
      <c r="B8433" s="89" t="str">
        <f>IF(ISNUMBER(MATCH(ID_out!$A8433,'S107'!$A$2:$A$14358,)),INDEX('S107'!B$2:B$14358,MATCH(ID_out!$A8433,'S107'!$A$2:$A$14358,)),'S8910'!B8433)&amp;""</f>
        <v>Ảnh</v>
      </c>
      <c r="C8433" s="2" t="str">
        <f>IF(B8433="",IF('S8910'!B8433=0,B8433,'S8910'!B8433),B8433)&amp;""</f>
        <v>Ảnh</v>
      </c>
      <c r="D8433" s="3" t="s">
        <v>29402</v>
      </c>
      <c r="E8433" s="5" t="str">
        <f>IF('S8910'!B8433&amp;""=D8433,"",D8433)</f>
        <v/>
      </c>
      <c r="F8433" s="5" t="str">
        <f>IF('S8910'!B8433&amp;""=D8433,"",'S8910'!B8433&amp;"")</f>
        <v/>
      </c>
      <c r="G8433" s="5" t="str">
        <f>IF('S8910'!$B8433&amp;""=ID_out!$D8433,"","TRUE")</f>
        <v/>
      </c>
      <c r="H8433" t="s">
        <v>0</v>
      </c>
    </row>
    <row r="8434" spans="1:8">
      <c r="A8434" s="7" t="s">
        <v>8486</v>
      </c>
      <c r="B8434" s="89" t="str">
        <f>IF(ISNUMBER(MATCH(ID_out!$A8434,'S107'!$A$2:$A$14358,)),INDEX('S107'!B$2:B$14358,MATCH(ID_out!$A8434,'S107'!$A$2:$A$14358,)),'S8910'!B8434)&amp;""</f>
        <v>Ảnh</v>
      </c>
      <c r="C8434" s="2" t="str">
        <f>IF(B8434="",IF('S8910'!B8434=0,B8434,'S8910'!B8434),B8434)&amp;""</f>
        <v>Ảnh</v>
      </c>
      <c r="D8434" s="3" t="s">
        <v>29402</v>
      </c>
      <c r="E8434" s="5" t="str">
        <f>IF('S8910'!B8434&amp;""=D8434,"",D8434)</f>
        <v/>
      </c>
      <c r="F8434" s="5" t="str">
        <f>IF('S8910'!B8434&amp;""=D8434,"",'S8910'!B8434&amp;"")</f>
        <v/>
      </c>
      <c r="G8434" s="5" t="str">
        <f>IF('S8910'!$B8434&amp;""=ID_out!$D8434,"","TRUE")</f>
        <v/>
      </c>
      <c r="H8434" t="s">
        <v>0</v>
      </c>
    </row>
    <row r="8435" spans="1:8">
      <c r="A8435" s="7" t="s">
        <v>8487</v>
      </c>
      <c r="B8435" s="89" t="str">
        <f>IF(ISNUMBER(MATCH(ID_out!$A8435,'S107'!$A$2:$A$14358,)),INDEX('S107'!B$2:B$14358,MATCH(ID_out!$A8435,'S107'!$A$2:$A$14358,)),'S8910'!B8435)&amp;""</f>
        <v>Ảnh mỏ neo</v>
      </c>
      <c r="C8435" s="2" t="str">
        <f>IF(B8435="",IF('S8910'!B8435=0,B8435,'S8910'!B8435),B8435)&amp;""</f>
        <v>Ảnh mỏ neo</v>
      </c>
      <c r="D8435" s="3" t="s">
        <v>29403</v>
      </c>
      <c r="E8435" s="5" t="str">
        <f>IF('S8910'!B8435&amp;""=D8435,"",D8435)</f>
        <v/>
      </c>
      <c r="F8435" s="5" t="str">
        <f>IF('S8910'!B8435&amp;""=D8435,"",'S8910'!B8435&amp;"")</f>
        <v/>
      </c>
      <c r="G8435" s="5" t="str">
        <f>IF('S8910'!$B8435&amp;""=ID_out!$D8435,"","TRUE")</f>
        <v/>
      </c>
      <c r="H8435" t="s">
        <v>0</v>
      </c>
    </row>
    <row r="8436" spans="1:8">
      <c r="A8436" s="7" t="s">
        <v>8488</v>
      </c>
      <c r="B8436" s="89" t="str">
        <f>IF(ISNUMBER(MATCH(ID_out!$A8436,'S107'!$A$2:$A$14358,)),INDEX('S107'!B$2:B$14358,MATCH(ID_out!$A8436,'S107'!$A$2:$A$14358,)),'S8910'!B8436)&amp;""</f>
        <v>Cài đặt chụp hình</v>
      </c>
      <c r="C8436" s="2" t="str">
        <f>IF(B8436="",IF('S8910'!B8436=0,B8436,'S8910'!B8436),B8436)&amp;""</f>
        <v>Cài đặt chụp hình</v>
      </c>
      <c r="D8436" s="3" t="s">
        <v>29404</v>
      </c>
      <c r="E8436" s="5" t="str">
        <f>IF('S8910'!B8436&amp;""=D8436,"",D8436)</f>
        <v/>
      </c>
      <c r="F8436" s="5" t="str">
        <f>IF('S8910'!B8436&amp;""=D8436,"",'S8910'!B8436&amp;"")</f>
        <v/>
      </c>
      <c r="G8436" s="5" t="str">
        <f>IF('S8910'!$B8436&amp;""=ID_out!$D8436,"","TRUE")</f>
        <v/>
      </c>
      <c r="H8436" t="s">
        <v>0</v>
      </c>
    </row>
    <row r="8437" spans="1:8">
      <c r="A8437" s="7" t="s">
        <v>8489</v>
      </c>
      <c r="B8437" s="89" t="str">
        <f>IF(ISNUMBER(MATCH(ID_out!$A8437,'S107'!$A$2:$A$14358,)),INDEX('S107'!B$2:B$14358,MATCH(ID_out!$A8437,'S107'!$A$2:$A$14358,)),'S8910'!B8437)&amp;""</f>
        <v>Ảnh đãdùng</v>
      </c>
      <c r="C8437" s="2" t="str">
        <f>IF(B8437="",IF('S8910'!B8437=0,B8437,'S8910'!B8437),B8437)&amp;""</f>
        <v>Ảnh đãdùng</v>
      </c>
      <c r="D8437" s="3" t="s">
        <v>29405</v>
      </c>
      <c r="E8437" s="5" t="str">
        <f>IF('S8910'!B8437&amp;""=D8437,"",D8437)</f>
        <v/>
      </c>
      <c r="F8437" s="5" t="str">
        <f>IF('S8910'!B8437&amp;""=D8437,"",'S8910'!B8437&amp;"")</f>
        <v/>
      </c>
      <c r="G8437" s="5" t="str">
        <f>IF('S8910'!$B8437&amp;""=ID_out!$D8437,"","TRUE")</f>
        <v/>
      </c>
      <c r="H8437" t="s">
        <v>0</v>
      </c>
    </row>
    <row r="8438" spans="1:8">
      <c r="A8438" s="7" t="s">
        <v>8490</v>
      </c>
      <c r="B8438" s="89" t="str">
        <f>IF(ISNUMBER(MATCH(ID_out!$A8438,'S107'!$A$2:$A$14358,)),INDEX('S107'!B$2:B$14358,MATCH(ID_out!$A8438,'S107'!$A$2:$A$14358,)),'S8910'!B8438)&amp;""</f>
        <v>Ảnh:</v>
      </c>
      <c r="C8438" s="2" t="str">
        <f>IF(B8438="",IF('S8910'!B8438=0,B8438,'S8910'!B8438),B8438)&amp;""</f>
        <v>Ảnh:</v>
      </c>
      <c r="D8438" s="3" t="s">
        <v>29406</v>
      </c>
      <c r="E8438" s="5" t="str">
        <f>IF('S8910'!B8438&amp;""=D8438,"",D8438)</f>
        <v/>
      </c>
      <c r="F8438" s="5" t="str">
        <f>IF('S8910'!B8438&amp;""=D8438,"",'S8910'!B8438&amp;"")</f>
        <v/>
      </c>
      <c r="G8438" s="5" t="str">
        <f>IF('S8910'!$B8438&amp;""=ID_out!$D8438,"","TRUE")</f>
        <v/>
      </c>
      <c r="H8438" t="s">
        <v>0</v>
      </c>
    </row>
    <row r="8439" spans="1:8">
      <c r="A8439" s="7" t="s">
        <v>8491</v>
      </c>
      <c r="B8439" s="89" t="str">
        <f>IF(ISNUMBER(MATCH(ID_out!$A8439,'S107'!$A$2:$A$14358,)),INDEX('S107'!B$2:B$14358,MATCH(ID_out!$A8439,'S107'!$A$2:$A$14358,)),'S8910'!B8439)&amp;""</f>
        <v>Pich Setting</v>
      </c>
      <c r="C8439" s="2" t="str">
        <f>IF(B8439="",IF('S8910'!B8439=0,B8439,'S8910'!B8439),B8439)&amp;""</f>
        <v>Pich Setting</v>
      </c>
      <c r="D8439" s="3" t="s">
        <v>20436</v>
      </c>
      <c r="E8439" s="5" t="str">
        <f>IF('S8910'!B8439&amp;""=D8439,"",D8439)</f>
        <v/>
      </c>
      <c r="F8439" s="5" t="str">
        <f>IF('S8910'!B8439&amp;""=D8439,"",'S8910'!B8439&amp;"")</f>
        <v/>
      </c>
      <c r="G8439" s="5" t="str">
        <f>IF('S8910'!$B8439&amp;""=ID_out!$D8439,"","TRUE")</f>
        <v/>
      </c>
      <c r="H8439" t="s">
        <v>0</v>
      </c>
    </row>
    <row r="8440" spans="1:8">
      <c r="A8440" s="7" t="s">
        <v>8492</v>
      </c>
      <c r="B8440" s="89" t="str">
        <f>IF(ISNUMBER(MATCH(ID_out!$A8440,'S107'!$A$2:$A$14358,)),INDEX('S107'!B$2:B$14358,MATCH(ID_out!$A8440,'S107'!$A$2:$A$14358,)),'S8910'!B8440)&amp;""</f>
        <v>Hình ảnh</v>
      </c>
      <c r="C8440" s="2" t="str">
        <f>IF(B8440="",IF('S8910'!B8440=0,B8440,'S8910'!B8440),B8440)&amp;""</f>
        <v>Hình ảnh</v>
      </c>
      <c r="D8440" s="3" t="s">
        <v>29407</v>
      </c>
      <c r="E8440" s="5" t="str">
        <f>IF('S8910'!B8440&amp;""=D8440,"",D8440)</f>
        <v/>
      </c>
      <c r="F8440" s="5" t="str">
        <f>IF('S8910'!B8440&amp;""=D8440,"",'S8910'!B8440&amp;"")</f>
        <v/>
      </c>
      <c r="G8440" s="5" t="str">
        <f>IF('S8910'!$B8440&amp;""=ID_out!$D8440,"","TRUE")</f>
        <v/>
      </c>
      <c r="H8440" t="s">
        <v>0</v>
      </c>
    </row>
    <row r="8441" spans="1:8">
      <c r="A8441" s="7" t="s">
        <v>8493</v>
      </c>
      <c r="B8441" s="89" t="str">
        <f>IF(ISNUMBER(MATCH(ID_out!$A8441,'S107'!$A$2:$A$14358,)),INDEX('S107'!B$2:B$14358,MATCH(ID_out!$A8441,'S107'!$A$2:$A$14358,)),'S8910'!B8441)&amp;""</f>
        <v>Hình ảnh</v>
      </c>
      <c r="C8441" s="2" t="str">
        <f>IF(B8441="",IF('S8910'!B8441=0,B8441,'S8910'!B8441),B8441)&amp;""</f>
        <v>Hình ảnh</v>
      </c>
      <c r="D8441" s="3" t="s">
        <v>29407</v>
      </c>
      <c r="E8441" s="5" t="str">
        <f>IF('S8910'!B8441&amp;""=D8441,"",D8441)</f>
        <v/>
      </c>
      <c r="F8441" s="5" t="str">
        <f>IF('S8910'!B8441&amp;""=D8441,"",'S8910'!B8441&amp;"")</f>
        <v/>
      </c>
      <c r="G8441" s="5" t="str">
        <f>IF('S8910'!$B8441&amp;""=ID_out!$D8441,"","TRUE")</f>
        <v/>
      </c>
      <c r="H8441" t="s">
        <v>0</v>
      </c>
    </row>
    <row r="8442" spans="1:8">
      <c r="A8442" s="7" t="s">
        <v>8494</v>
      </c>
      <c r="B8442" s="89" t="str">
        <f>IF(ISNUMBER(MATCH(ID_out!$A8442,'S107'!$A$2:$A$14358,)),INDEX('S107'!B$2:B$14358,MATCH(ID_out!$A8442,'S107'!$A$2:$A$14358,)),'S8910'!B8442)&amp;""</f>
        <v>Hình ảnh</v>
      </c>
      <c r="C8442" s="2" t="str">
        <f>IF(B8442="",IF('S8910'!B8442=0,B8442,'S8910'!B8442),B8442)&amp;""</f>
        <v>Hình ảnh</v>
      </c>
      <c r="D8442" s="3" t="s">
        <v>29407</v>
      </c>
      <c r="E8442" s="5" t="str">
        <f>IF('S8910'!B8442&amp;""=D8442,"",D8442)</f>
        <v/>
      </c>
      <c r="F8442" s="5" t="str">
        <f>IF('S8910'!B8442&amp;""=D8442,"",'S8910'!B8442&amp;"")</f>
        <v/>
      </c>
      <c r="G8442" s="5" t="str">
        <f>IF('S8910'!$B8442&amp;""=ID_out!$D8442,"","TRUE")</f>
        <v/>
      </c>
      <c r="H8442" t="s">
        <v>0</v>
      </c>
    </row>
    <row r="8443" spans="1:8">
      <c r="A8443" s="7" t="s">
        <v>8495</v>
      </c>
      <c r="B8443" s="89" t="str">
        <f>IF(ISNUMBER(MATCH(ID_out!$A8443,'S107'!$A$2:$A$14358,)),INDEX('S107'!B$2:B$14358,MATCH(ID_out!$A8443,'S107'!$A$2:$A$14358,)),'S8910'!B8443)&amp;""</f>
        <v>Hình ảnh</v>
      </c>
      <c r="C8443" s="2" t="str">
        <f>IF(B8443="",IF('S8910'!B8443=0,B8443,'S8910'!B8443),B8443)&amp;""</f>
        <v>Hình ảnh</v>
      </c>
      <c r="D8443" s="3" t="s">
        <v>29407</v>
      </c>
      <c r="E8443" s="5" t="str">
        <f>IF('S8910'!B8443&amp;""=D8443,"",D8443)</f>
        <v/>
      </c>
      <c r="F8443" s="5" t="str">
        <f>IF('S8910'!B8443&amp;""=D8443,"",'S8910'!B8443&amp;"")</f>
        <v/>
      </c>
      <c r="G8443" s="5" t="str">
        <f>IF('S8910'!$B8443&amp;""=ID_out!$D8443,"","TRUE")</f>
        <v/>
      </c>
      <c r="H8443" t="s">
        <v>0</v>
      </c>
    </row>
    <row r="8444" spans="1:8">
      <c r="A8444" s="7" t="s">
        <v>8496</v>
      </c>
      <c r="B8444" s="89" t="str">
        <f>IF(ISNUMBER(MATCH(ID_out!$A8444,'S107'!$A$2:$A$14358,)),INDEX('S107'!B$2:B$14358,MATCH(ID_out!$A8444,'S107'!$A$2:$A$14358,)),'S8910'!B8444)&amp;""</f>
        <v>Hình ảnh</v>
      </c>
      <c r="C8444" s="2" t="str">
        <f>IF(B8444="",IF('S8910'!B8444=0,B8444,'S8910'!B8444),B8444)&amp;""</f>
        <v>Hình ảnh</v>
      </c>
      <c r="D8444" s="3" t="s">
        <v>29407</v>
      </c>
      <c r="E8444" s="5" t="str">
        <f>IF('S8910'!B8444&amp;""=D8444,"",D8444)</f>
        <v/>
      </c>
      <c r="F8444" s="5" t="str">
        <f>IF('S8910'!B8444&amp;""=D8444,"",'S8910'!B8444&amp;"")</f>
        <v/>
      </c>
      <c r="G8444" s="5" t="str">
        <f>IF('S8910'!$B8444&amp;""=ID_out!$D8444,"","TRUE")</f>
        <v/>
      </c>
      <c r="H8444" t="s">
        <v>0</v>
      </c>
    </row>
    <row r="8445" spans="1:8">
      <c r="A8445" s="7" t="s">
        <v>8497</v>
      </c>
      <c r="B8445" s="89" t="str">
        <f>IF(ISNUMBER(MATCH(ID_out!$A8445,'S107'!$A$2:$A$14358,)),INDEX('S107'!B$2:B$14358,MATCH(ID_out!$A8445,'S107'!$A$2:$A$14358,)),'S8910'!B8445)&amp;""</f>
        <v>Hình ảnh</v>
      </c>
      <c r="C8445" s="2" t="str">
        <f>IF(B8445="",IF('S8910'!B8445=0,B8445,'S8910'!B8445),B8445)&amp;""</f>
        <v>Hình ảnh</v>
      </c>
      <c r="D8445" s="3" t="s">
        <v>29407</v>
      </c>
      <c r="E8445" s="5" t="str">
        <f>IF('S8910'!B8445&amp;""=D8445,"",D8445)</f>
        <v/>
      </c>
      <c r="F8445" s="5" t="str">
        <f>IF('S8910'!B8445&amp;""=D8445,"",'S8910'!B8445&amp;"")</f>
        <v/>
      </c>
      <c r="G8445" s="5" t="str">
        <f>IF('S8910'!$B8445&amp;""=ID_out!$D8445,"","TRUE")</f>
        <v/>
      </c>
      <c r="H8445" t="s">
        <v>0</v>
      </c>
    </row>
    <row r="8446" spans="1:8">
      <c r="A8446" s="7" t="s">
        <v>8498</v>
      </c>
      <c r="B8446" s="89" t="str">
        <f>IF(ISNUMBER(MATCH(ID_out!$A8446,'S107'!$A$2:$A$14358,)),INDEX('S107'!B$2:B$14358,MATCH(ID_out!$A8446,'S107'!$A$2:$A$14358,)),'S8910'!B8446)&amp;""</f>
        <v>Hình ảnh</v>
      </c>
      <c r="C8446" s="2" t="str">
        <f>IF(B8446="",IF('S8910'!B8446=0,B8446,'S8910'!B8446),B8446)&amp;""</f>
        <v>Hình ảnh</v>
      </c>
      <c r="D8446" s="3" t="s">
        <v>29407</v>
      </c>
      <c r="E8446" s="5" t="str">
        <f>IF('S8910'!B8446&amp;""=D8446,"",D8446)</f>
        <v/>
      </c>
      <c r="F8446" s="5" t="str">
        <f>IF('S8910'!B8446&amp;""=D8446,"",'S8910'!B8446&amp;"")</f>
        <v/>
      </c>
      <c r="G8446" s="5" t="str">
        <f>IF('S8910'!$B8446&amp;""=ID_out!$D8446,"","TRUE")</f>
        <v/>
      </c>
      <c r="H8446" t="s">
        <v>0</v>
      </c>
    </row>
    <row r="8447" spans="1:8">
      <c r="A8447" s="7" t="s">
        <v>8499</v>
      </c>
      <c r="B8447" s="89" t="str">
        <f>IF(ISNUMBER(MATCH(ID_out!$A8447,'S107'!$A$2:$A$14358,)),INDEX('S107'!B$2:B$14358,MATCH(ID_out!$A8447,'S107'!$A$2:$A$14358,)),'S8910'!B8447)&amp;""</f>
        <v>Hình ảnh</v>
      </c>
      <c r="C8447" s="2" t="str">
        <f>IF(B8447="",IF('S8910'!B8447=0,B8447,'S8910'!B8447),B8447)&amp;""</f>
        <v>Hình ảnh</v>
      </c>
      <c r="D8447" s="3" t="s">
        <v>29407</v>
      </c>
      <c r="E8447" s="5" t="str">
        <f>IF('S8910'!B8447&amp;""=D8447,"",D8447)</f>
        <v/>
      </c>
      <c r="F8447" s="5" t="str">
        <f>IF('S8910'!B8447&amp;""=D8447,"",'S8910'!B8447&amp;"")</f>
        <v/>
      </c>
      <c r="G8447" s="5" t="str">
        <f>IF('S8910'!$B8447&amp;""=ID_out!$D8447,"","TRUE")</f>
        <v/>
      </c>
      <c r="H8447" t="s">
        <v>0</v>
      </c>
    </row>
    <row r="8448" spans="1:8">
      <c r="A8448" s="7" t="s">
        <v>8500</v>
      </c>
      <c r="B8448" s="89" t="str">
        <f>IF(ISNUMBER(MATCH(ID_out!$A8448,'S107'!$A$2:$A$14358,)),INDEX('S107'!B$2:B$14358,MATCH(ID_out!$A8448,'S107'!$A$2:$A$14358,)),'S8910'!B8448)&amp;""</f>
        <v>Hình ảnh</v>
      </c>
      <c r="C8448" s="2" t="str">
        <f>IF(B8448="",IF('S8910'!B8448=0,B8448,'S8910'!B8448),B8448)&amp;""</f>
        <v>Hình ảnh</v>
      </c>
      <c r="D8448" s="3" t="s">
        <v>29407</v>
      </c>
      <c r="E8448" s="5" t="str">
        <f>IF('S8910'!B8448&amp;""=D8448,"",D8448)</f>
        <v/>
      </c>
      <c r="F8448" s="5" t="str">
        <f>IF('S8910'!B8448&amp;""=D8448,"",'S8910'!B8448&amp;"")</f>
        <v/>
      </c>
      <c r="G8448" s="5" t="str">
        <f>IF('S8910'!$B8448&amp;""=ID_out!$D8448,"","TRUE")</f>
        <v/>
      </c>
      <c r="H8448" t="s">
        <v>0</v>
      </c>
    </row>
    <row r="8449" spans="1:8">
      <c r="A8449" s="7" t="s">
        <v>8501</v>
      </c>
      <c r="B8449" s="89" t="str">
        <f>IF(ISNUMBER(MATCH(ID_out!$A8449,'S107'!$A$2:$A$14358,)),INDEX('S107'!B$2:B$14358,MATCH(ID_out!$A8449,'S107'!$A$2:$A$14358,)),'S8910'!B8449)&amp;""</f>
        <v>Hình ảnh</v>
      </c>
      <c r="C8449" s="2" t="str">
        <f>IF(B8449="",IF('S8910'!B8449=0,B8449,'S8910'!B8449),B8449)&amp;""</f>
        <v>Hình ảnh</v>
      </c>
      <c r="D8449" s="3" t="s">
        <v>29407</v>
      </c>
      <c r="E8449" s="5" t="str">
        <f>IF('S8910'!B8449&amp;""=D8449,"",D8449)</f>
        <v/>
      </c>
      <c r="F8449" s="5" t="str">
        <f>IF('S8910'!B8449&amp;""=D8449,"",'S8910'!B8449&amp;"")</f>
        <v/>
      </c>
      <c r="G8449" s="5" t="str">
        <f>IF('S8910'!$B8449&amp;""=ID_out!$D8449,"","TRUE")</f>
        <v/>
      </c>
      <c r="H8449" t="s">
        <v>0</v>
      </c>
    </row>
    <row r="8450" spans="1:8">
      <c r="A8450" s="7" t="s">
        <v>8502</v>
      </c>
      <c r="B8450" s="89" t="str">
        <f>IF(ISNUMBER(MATCH(ID_out!$A8450,'S107'!$A$2:$A$14358,)),INDEX('S107'!B$2:B$14358,MATCH(ID_out!$A8450,'S107'!$A$2:$A$14358,)),'S8910'!B8450)&amp;""</f>
        <v>Hình ảnh</v>
      </c>
      <c r="C8450" s="2" t="str">
        <f>IF(B8450="",IF('S8910'!B8450=0,B8450,'S8910'!B8450),B8450)&amp;""</f>
        <v>Hình ảnh</v>
      </c>
      <c r="D8450" s="3" t="s">
        <v>29407</v>
      </c>
      <c r="E8450" s="5" t="str">
        <f>IF('S8910'!B8450&amp;""=D8450,"",D8450)</f>
        <v/>
      </c>
      <c r="F8450" s="5" t="str">
        <f>IF('S8910'!B8450&amp;""=D8450,"",'S8910'!B8450&amp;"")</f>
        <v/>
      </c>
      <c r="G8450" s="5" t="str">
        <f>IF('S8910'!$B8450&amp;""=ID_out!$D8450,"","TRUE")</f>
        <v/>
      </c>
      <c r="H8450" t="s">
        <v>0</v>
      </c>
    </row>
    <row r="8451" spans="1:8">
      <c r="A8451" s="7" t="s">
        <v>8503</v>
      </c>
      <c r="B8451" s="89" t="str">
        <f>IF(ISNUMBER(MATCH(ID_out!$A8451,'S107'!$A$2:$A$14358,)),INDEX('S107'!B$2:B$14358,MATCH(ID_out!$A8451,'S107'!$A$2:$A$14358,)),'S8910'!B8451)&amp;""</f>
        <v>Chỉnh ảnh</v>
      </c>
      <c r="C8451" s="2" t="str">
        <f>IF(B8451="",IF('S8910'!B8451=0,B8451,'S8910'!B8451),B8451)&amp;""</f>
        <v>Chỉnh ảnh</v>
      </c>
      <c r="D8451" s="3" t="s">
        <v>29408</v>
      </c>
      <c r="E8451" s="5" t="str">
        <f>IF('S8910'!B8451&amp;""=D8451,"",D8451)</f>
        <v/>
      </c>
      <c r="F8451" s="5" t="str">
        <f>IF('S8910'!B8451&amp;""=D8451,"",'S8910'!B8451&amp;"")</f>
        <v/>
      </c>
      <c r="G8451" s="5" t="str">
        <f>IF('S8910'!$B8451&amp;""=ID_out!$D8451,"","TRUE")</f>
        <v/>
      </c>
      <c r="H8451" t="s">
        <v>0</v>
      </c>
    </row>
    <row r="8452" spans="1:8">
      <c r="A8452" s="7" t="s">
        <v>8504</v>
      </c>
      <c r="B8452" s="89" t="str">
        <f>IF(ISNUMBER(MATCH(ID_out!$A8452,'S107'!$A$2:$A$14358,)),INDEX('S107'!B$2:B$14358,MATCH(ID_out!$A8452,'S107'!$A$2:$A$14358,)),'S8910'!B8452)&amp;""</f>
        <v>Chỉnh ảnh</v>
      </c>
      <c r="C8452" s="2" t="str">
        <f>IF(B8452="",IF('S8910'!B8452=0,B8452,'S8910'!B8452),B8452)&amp;""</f>
        <v>Chỉnh ảnh</v>
      </c>
      <c r="D8452" s="3" t="s">
        <v>29408</v>
      </c>
      <c r="E8452" s="5" t="str">
        <f>IF('S8910'!B8452&amp;""=D8452,"",D8452)</f>
        <v/>
      </c>
      <c r="F8452" s="5" t="str">
        <f>IF('S8910'!B8452&amp;""=D8452,"",'S8910'!B8452&amp;"")</f>
        <v/>
      </c>
      <c r="G8452" s="5" t="str">
        <f>IF('S8910'!$B8452&amp;""=ID_out!$D8452,"","TRUE")</f>
        <v/>
      </c>
      <c r="H8452" t="s">
        <v>0</v>
      </c>
    </row>
    <row r="8453" spans="1:8">
      <c r="A8453" s="7" t="s">
        <v>8505</v>
      </c>
      <c r="B8453" s="89" t="str">
        <f>IF(ISNUMBER(MATCH(ID_out!$A8453,'S107'!$A$2:$A$14358,)),INDEX('S107'!B$2:B$14358,MATCH(ID_out!$A8453,'S107'!$A$2:$A$14358,)),'S8910'!B8453)&amp;""</f>
        <v>Chi tiết ảnh</v>
      </c>
      <c r="C8453" s="2" t="str">
        <f>IF(B8453="",IF('S8910'!B8453=0,B8453,'S8910'!B8453),B8453)&amp;""</f>
        <v>Chi tiết ảnh</v>
      </c>
      <c r="D8453" s="3" t="s">
        <v>29409</v>
      </c>
      <c r="E8453" s="5" t="str">
        <f>IF('S8910'!B8453&amp;""=D8453,"",D8453)</f>
        <v/>
      </c>
      <c r="F8453" s="5" t="str">
        <f>IF('S8910'!B8453&amp;""=D8453,"",'S8910'!B8453&amp;"")</f>
        <v/>
      </c>
      <c r="G8453" s="5" t="str">
        <f>IF('S8910'!$B8453&amp;""=ID_out!$D8453,"","TRUE")</f>
        <v/>
      </c>
      <c r="H8453" t="s">
        <v>0</v>
      </c>
    </row>
    <row r="8454" spans="1:8">
      <c r="A8454" s="7" t="s">
        <v>8506</v>
      </c>
      <c r="B8454" s="89" t="str">
        <f>IF(ISNUMBER(MATCH(ID_out!$A8454,'S107'!$A$2:$A$14358,)),INDEX('S107'!B$2:B$14358,MATCH(ID_out!$A8454,'S107'!$A$2:$A$14358,)),'S8910'!B8454)&amp;""</f>
        <v>Trình chỉnh sửa tranh ảnh</v>
      </c>
      <c r="C8454" s="2" t="str">
        <f>IF(B8454="",IF('S8910'!B8454=0,B8454,'S8910'!B8454),B8454)&amp;""</f>
        <v>Trình chỉnh sửa tranh ảnh</v>
      </c>
      <c r="D8454" s="3" t="s">
        <v>29410</v>
      </c>
      <c r="E8454" s="5" t="str">
        <f>IF('S8910'!B8454&amp;""=D8454,"",D8454)</f>
        <v/>
      </c>
      <c r="F8454" s="5" t="str">
        <f>IF('S8910'!B8454&amp;""=D8454,"",'S8910'!B8454&amp;"")</f>
        <v/>
      </c>
      <c r="G8454" s="5" t="str">
        <f>IF('S8910'!$B8454&amp;""=ID_out!$D8454,"","TRUE")</f>
        <v/>
      </c>
      <c r="H8454" t="s">
        <v>0</v>
      </c>
    </row>
    <row r="8455" spans="1:8">
      <c r="A8455" s="7" t="s">
        <v>8507</v>
      </c>
      <c r="B8455" s="89" t="str">
        <f>IF(ISNUMBER(MATCH(ID_out!$A8455,'S107'!$A$2:$A$14358,)),INDEX('S107'!B$2:B$14358,MATCH(ID_out!$A8455,'S107'!$A$2:$A$14358,)),'S8910'!B8455)&amp;""</f>
        <v>Hình ảnh đã được sửa, có lưu lại không?</v>
      </c>
      <c r="C8455" s="2" t="str">
        <f>IF(B8455="",IF('S8910'!B8455=0,B8455,'S8910'!B8455),B8455)&amp;""</f>
        <v>Hình ảnh đã được sửa, có lưu lại không?</v>
      </c>
      <c r="D8455" s="3" t="s">
        <v>29411</v>
      </c>
      <c r="E8455" s="5" t="str">
        <f>IF('S8910'!B8455&amp;""=D8455,"",D8455)</f>
        <v/>
      </c>
      <c r="F8455" s="5" t="str">
        <f>IF('S8910'!B8455&amp;""=D8455,"",'S8910'!B8455&amp;"")</f>
        <v/>
      </c>
      <c r="G8455" s="5" t="str">
        <f>IF('S8910'!$B8455&amp;""=ID_out!$D8455,"","TRUE")</f>
        <v/>
      </c>
      <c r="H8455" t="s">
        <v>0</v>
      </c>
    </row>
    <row r="8456" spans="1:8">
      <c r="A8456" s="7" t="s">
        <v>8508</v>
      </c>
      <c r="B8456" s="89" t="str">
        <f>IF(ISNUMBER(MATCH(ID_out!$A8456,'S107'!$A$2:$A$14358,)),INDEX('S107'!B$2:B$14358,MATCH(ID_out!$A8456,'S107'!$A$2:$A$14358,)),'S8910'!B8456)&amp;""</f>
        <v>Tùy chọn tranh ảnh</v>
      </c>
      <c r="C8456" s="2" t="str">
        <f>IF(B8456="",IF('S8910'!B8456=0,B8456,'S8910'!B8456),B8456)&amp;""</f>
        <v>Tùy chọn tranh ảnh</v>
      </c>
      <c r="D8456" s="3" t="s">
        <v>29412</v>
      </c>
      <c r="E8456" s="5" t="str">
        <f>IF('S8910'!B8456&amp;""=D8456,"",D8456)</f>
        <v/>
      </c>
      <c r="F8456" s="5" t="str">
        <f>IF('S8910'!B8456&amp;""=D8456,"",'S8910'!B8456&amp;"")</f>
        <v/>
      </c>
      <c r="G8456" s="5" t="str">
        <f>IF('S8910'!$B8456&amp;""=ID_out!$D8456,"","TRUE")</f>
        <v/>
      </c>
      <c r="H8456" t="s">
        <v>0</v>
      </c>
    </row>
    <row r="8457" spans="1:8">
      <c r="A8457" s="7" t="s">
        <v>8509</v>
      </c>
      <c r="B8457" s="89" t="str">
        <f>IF(ISNUMBER(MATCH(ID_out!$A8457,'S107'!$A$2:$A$14358,)),INDEX('S107'!B$2:B$14358,MATCH(ID_out!$A8457,'S107'!$A$2:$A$14358,)),'S8910'!B8457)&amp;""</f>
        <v>Độ nét ảnh</v>
      </c>
      <c r="C8457" s="2" t="str">
        <f>IF(B8457="",IF('S8910'!B8457=0,B8457,'S8910'!B8457),B8457)&amp;""</f>
        <v>Độ nét ảnh</v>
      </c>
      <c r="D8457" s="3" t="s">
        <v>29413</v>
      </c>
      <c r="E8457" s="5" t="str">
        <f>IF('S8910'!B8457&amp;""=D8457,"",D8457)</f>
        <v/>
      </c>
      <c r="F8457" s="5" t="str">
        <f>IF('S8910'!B8457&amp;""=D8457,"",'S8910'!B8457&amp;"")</f>
        <v/>
      </c>
      <c r="G8457" s="5" t="str">
        <f>IF('S8910'!$B8457&amp;""=ID_out!$D8457,"","TRUE")</f>
        <v/>
      </c>
      <c r="H8457" t="s">
        <v>0</v>
      </c>
    </row>
    <row r="8458" spans="1:8">
      <c r="A8458" s="7" t="s">
        <v>8510</v>
      </c>
      <c r="B8458" s="89" t="str">
        <f>IF(ISNUMBER(MATCH(ID_out!$A8458,'S107'!$A$2:$A$14358,)),INDEX('S107'!B$2:B$14358,MATCH(ID_out!$A8458,'S107'!$A$2:$A$14358,)),'S8910'!B8458)&amp;""</f>
        <v>Hình nền ảnh</v>
      </c>
      <c r="C8458" s="2" t="str">
        <f>IF(B8458="",IF('S8910'!B8458=0,B8458,'S8910'!B8458),B8458)&amp;""</f>
        <v>Hình nền ảnh</v>
      </c>
      <c r="D8458" s="3" t="s">
        <v>29414</v>
      </c>
      <c r="E8458" s="5" t="str">
        <f>IF('S8910'!B8458&amp;""=D8458,"",D8458)</f>
        <v/>
      </c>
      <c r="F8458" s="5" t="str">
        <f>IF('S8910'!B8458&amp;""=D8458,"",'S8910'!B8458&amp;"")</f>
        <v/>
      </c>
      <c r="G8458" s="5" t="str">
        <f>IF('S8910'!$B8458&amp;""=ID_out!$D8458,"","TRUE")</f>
        <v/>
      </c>
      <c r="H8458" t="s">
        <v>0</v>
      </c>
    </row>
    <row r="8459" spans="1:8">
      <c r="A8459" s="7" t="s">
        <v>8511</v>
      </c>
      <c r="B8459" s="89" t="str">
        <f>IF(ISNUMBER(MATCH(ID_out!$A8459,'S107'!$A$2:$A$14358,)),INDEX('S107'!B$2:B$14358,MATCH(ID_out!$A8459,'S107'!$A$2:$A$14358,)),'S8910'!B8459)&amp;""</f>
        <v>Hình:</v>
      </c>
      <c r="C8459" s="2" t="str">
        <f>IF(B8459="",IF('S8910'!B8459=0,B8459,'S8910'!B8459),B8459)&amp;""</f>
        <v>Hình:</v>
      </c>
      <c r="D8459" s="3" t="s">
        <v>29415</v>
      </c>
      <c r="E8459" s="5" t="str">
        <f>IF('S8910'!B8459&amp;""=D8459,"",D8459)</f>
        <v/>
      </c>
      <c r="F8459" s="5" t="str">
        <f>IF('S8910'!B8459&amp;""=D8459,"",'S8910'!B8459&amp;"")</f>
        <v/>
      </c>
      <c r="G8459" s="5" t="str">
        <f>IF('S8910'!$B8459&amp;""=ID_out!$D8459,"","TRUE")</f>
        <v/>
      </c>
      <c r="H8459" t="s">
        <v>0</v>
      </c>
    </row>
    <row r="8460" spans="1:8">
      <c r="A8460" s="7" t="s">
        <v>8512</v>
      </c>
      <c r="B8460" s="89" t="str">
        <f>IF(ISNUMBER(MATCH(ID_out!$A8460,'S107'!$A$2:$A$14358,)),INDEX('S107'!B$2:B$14358,MATCH(ID_out!$A8460,'S107'!$A$2:$A$14358,)),'S8910'!B8460)&amp;""</f>
        <v>Hình 1</v>
      </c>
      <c r="C8460" s="2" t="str">
        <f>IF(B8460="",IF('S8910'!B8460=0,B8460,'S8910'!B8460),B8460)&amp;""</f>
        <v>Hình 1</v>
      </c>
      <c r="D8460" s="3" t="s">
        <v>29416</v>
      </c>
      <c r="E8460" s="5" t="str">
        <f>IF('S8910'!B8460&amp;""=D8460,"",D8460)</f>
        <v/>
      </c>
      <c r="F8460" s="5" t="str">
        <f>IF('S8910'!B8460&amp;""=D8460,"",'S8910'!B8460&amp;"")</f>
        <v/>
      </c>
      <c r="G8460" s="5" t="str">
        <f>IF('S8910'!$B8460&amp;""=ID_out!$D8460,"","TRUE")</f>
        <v/>
      </c>
      <c r="H8460" t="s">
        <v>0</v>
      </c>
    </row>
    <row r="8461" spans="1:8">
      <c r="A8461" s="7" t="s">
        <v>8513</v>
      </c>
      <c r="B8461" s="89" t="str">
        <f>IF(ISNUMBER(MATCH(ID_out!$A8461,'S107'!$A$2:$A$14358,)),INDEX('S107'!B$2:B$14358,MATCH(ID_out!$A8461,'S107'!$A$2:$A$14358,)),'S8910'!B8461)&amp;""</f>
        <v>Hình 2</v>
      </c>
      <c r="C8461" s="2" t="str">
        <f>IF(B8461="",IF('S8910'!B8461=0,B8461,'S8910'!B8461),B8461)&amp;""</f>
        <v>Hình 2</v>
      </c>
      <c r="D8461" s="3" t="s">
        <v>29417</v>
      </c>
      <c r="E8461" s="5" t="str">
        <f>IF('S8910'!B8461&amp;""=D8461,"",D8461)</f>
        <v/>
      </c>
      <c r="F8461" s="5" t="str">
        <f>IF('S8910'!B8461&amp;""=D8461,"",'S8910'!B8461&amp;"")</f>
        <v/>
      </c>
      <c r="G8461" s="5" t="str">
        <f>IF('S8910'!$B8461&amp;""=ID_out!$D8461,"","TRUE")</f>
        <v/>
      </c>
      <c r="H8461" t="s">
        <v>0</v>
      </c>
    </row>
    <row r="8462" spans="1:8">
      <c r="A8462" s="7" t="s">
        <v>8514</v>
      </c>
      <c r="B8462" s="89" t="str">
        <f>IF(ISNUMBER(MATCH(ID_out!$A8462,'S107'!$A$2:$A$14358,)),INDEX('S107'!B$2:B$14358,MATCH(ID_out!$A8462,'S107'!$A$2:$A$14358,)),'S8910'!B8462)&amp;""</f>
        <v>Hình 3</v>
      </c>
      <c r="C8462" s="2" t="str">
        <f>IF(B8462="",IF('S8910'!B8462=0,B8462,'S8910'!B8462),B8462)&amp;""</f>
        <v>Hình 3</v>
      </c>
      <c r="D8462" s="3" t="s">
        <v>29418</v>
      </c>
      <c r="E8462" s="5" t="str">
        <f>IF('S8910'!B8462&amp;""=D8462,"",D8462)</f>
        <v/>
      </c>
      <c r="F8462" s="5" t="str">
        <f>IF('S8910'!B8462&amp;""=D8462,"",'S8910'!B8462&amp;"")</f>
        <v/>
      </c>
      <c r="G8462" s="5" t="str">
        <f>IF('S8910'!$B8462&amp;""=ID_out!$D8462,"","TRUE")</f>
        <v/>
      </c>
      <c r="H8462" t="s">
        <v>0</v>
      </c>
    </row>
    <row r="8463" spans="1:8">
      <c r="A8463" s="7" t="s">
        <v>8515</v>
      </c>
      <c r="B8463" s="89" t="str">
        <f>IF(ISNUMBER(MATCH(ID_out!$A8463,'S107'!$A$2:$A$14358,)),INDEX('S107'!B$2:B$14358,MATCH(ID_out!$A8463,'S107'!$A$2:$A$14358,)),'S8910'!B8463)&amp;""</f>
        <v>Hình 4</v>
      </c>
      <c r="C8463" s="2" t="str">
        <f>IF(B8463="",IF('S8910'!B8463=0,B8463,'S8910'!B8463),B8463)&amp;""</f>
        <v>Hình 4</v>
      </c>
      <c r="D8463" s="3" t="s">
        <v>29419</v>
      </c>
      <c r="E8463" s="5" t="str">
        <f>IF('S8910'!B8463&amp;""=D8463,"",D8463)</f>
        <v/>
      </c>
      <c r="F8463" s="5" t="str">
        <f>IF('S8910'!B8463&amp;""=D8463,"",'S8910'!B8463&amp;"")</f>
        <v/>
      </c>
      <c r="G8463" s="5" t="str">
        <f>IF('S8910'!$B8463&amp;""=ID_out!$D8463,"","TRUE")</f>
        <v/>
      </c>
      <c r="H8463" t="s">
        <v>0</v>
      </c>
    </row>
    <row r="8464" spans="1:8">
      <c r="A8464" s="7" t="s">
        <v>8516</v>
      </c>
      <c r="B8464" s="89" t="str">
        <f>IF(ISNUMBER(MATCH(ID_out!$A8464,'S107'!$A$2:$A$14358,)),INDEX('S107'!B$2:B$14358,MATCH(ID_out!$A8464,'S107'!$A$2:$A$14358,)),'S8910'!B8464)&amp;""</f>
        <v>Hình ảnh</v>
      </c>
      <c r="C8464" s="2" t="str">
        <f>IF(B8464="",IF('S8910'!B8464=0,B8464,'S8910'!B8464),B8464)&amp;""</f>
        <v>Hình ảnh</v>
      </c>
      <c r="D8464" s="3" t="s">
        <v>29420</v>
      </c>
      <c r="E8464" s="5" t="str">
        <f>IF('S8910'!B8464&amp;""=D8464,"",D8464)</f>
        <v/>
      </c>
      <c r="F8464" s="5" t="str">
        <f>IF('S8910'!B8464&amp;""=D8464,"",'S8910'!B8464&amp;"")</f>
        <v/>
      </c>
      <c r="G8464" s="5" t="str">
        <f>IF('S8910'!$B8464&amp;""=ID_out!$D8464,"","TRUE")</f>
        <v/>
      </c>
      <c r="H8464" t="s">
        <v>0</v>
      </c>
    </row>
    <row r="8465" spans="1:8">
      <c r="A8465" s="7" t="s">
        <v>8517</v>
      </c>
      <c r="B8465" s="89" t="str">
        <f>IF(ISNUMBER(MATCH(ID_out!$A8465,'S107'!$A$2:$A$14358,)),INDEX('S107'!B$2:B$14358,MATCH(ID_out!$A8465,'S107'!$A$2:$A$14358,)),'S8910'!B8465)&amp;""</f>
        <v>PIM Debug set</v>
      </c>
      <c r="C8465" s="2" t="str">
        <f>IF(B8465="",IF('S8910'!B8465=0,B8465,'S8910'!B8465),B8465)&amp;""</f>
        <v>PIM Debug set</v>
      </c>
      <c r="D8465" s="3" t="s">
        <v>29421</v>
      </c>
      <c r="E8465" s="5" t="str">
        <f>IF('S8910'!B8465&amp;""=D8465,"",D8465)</f>
        <v/>
      </c>
      <c r="F8465" s="5" t="str">
        <f>IF('S8910'!B8465&amp;""=D8465,"",'S8910'!B8465&amp;"")</f>
        <v/>
      </c>
      <c r="G8465" s="5" t="str">
        <f>IF('S8910'!$B8465&amp;""=ID_out!$D8465,"","TRUE")</f>
        <v/>
      </c>
      <c r="H8465" t="s">
        <v>0</v>
      </c>
    </row>
    <row r="8466" spans="1:8">
      <c r="A8466" s="7" t="s">
        <v>8518</v>
      </c>
      <c r="B8466" s="89" t="str">
        <f>IF(ISNUMBER(MATCH(ID_out!$A8466,'S107'!$A$2:$A$14358,)),INDEX('S107'!B$2:B$14358,MATCH(ID_out!$A8466,'S107'!$A$2:$A$14358,)),'S8910'!B8466)&amp;""</f>
        <v>Thiết lập điều chỉnh PIN</v>
      </c>
      <c r="C8466" s="2" t="str">
        <f>IF(B8466="",IF('S8910'!B8466=0,B8466,'S8910'!B8466),B8466)&amp;""</f>
        <v>Thiết lập điều chỉnh PIN</v>
      </c>
      <c r="D8466" s="3" t="s">
        <v>29422</v>
      </c>
      <c r="E8466" s="5" t="str">
        <f>IF('S8910'!B8466&amp;""=D8466,"",D8466)</f>
        <v/>
      </c>
      <c r="F8466" s="5" t="str">
        <f>IF('S8910'!B8466&amp;""=D8466,"",'S8910'!B8466&amp;"")</f>
        <v/>
      </c>
      <c r="G8466" s="5" t="str">
        <f>IF('S8910'!$B8466&amp;""=ID_out!$D8466,"","TRUE")</f>
        <v/>
      </c>
      <c r="H8466" t="s">
        <v>0</v>
      </c>
    </row>
    <row r="8467" spans="1:8">
      <c r="A8467" s="7" t="s">
        <v>8519</v>
      </c>
      <c r="B8467" s="89" t="str">
        <f>IF(ISNUMBER(MATCH(ID_out!$A8467,'S107'!$A$2:$A$14358,)),INDEX('S107'!B$2:B$14358,MATCH(ID_out!$A8467,'S107'!$A$2:$A$14358,)),'S8910'!B8467)&amp;""</f>
        <v>PIN</v>
      </c>
      <c r="C8467" s="2" t="str">
        <f>IF(B8467="",IF('S8910'!B8467=0,B8467,'S8910'!B8467),B8467)&amp;""</f>
        <v>PIN</v>
      </c>
      <c r="D8467" s="3" t="s">
        <v>20453</v>
      </c>
      <c r="E8467" s="5" t="str">
        <f>IF('S8910'!B8467&amp;""=D8467,"",D8467)</f>
        <v/>
      </c>
      <c r="F8467" s="5" t="str">
        <f>IF('S8910'!B8467&amp;""=D8467,"",'S8910'!B8467&amp;"")</f>
        <v/>
      </c>
      <c r="G8467" s="5" t="str">
        <f>IF('S8910'!$B8467&amp;""=ID_out!$D8467,"","TRUE")</f>
        <v/>
      </c>
      <c r="H8467" t="s">
        <v>0</v>
      </c>
    </row>
    <row r="8468" spans="1:8">
      <c r="A8468" s="7" t="s">
        <v>8520</v>
      </c>
      <c r="B8468" s="89" t="str">
        <f>IF(ISNUMBER(MATCH(ID_out!$A8468,'S107'!$A$2:$A$14358,)),INDEX('S107'!B$2:B$14358,MATCH(ID_out!$A8468,'S107'!$A$2:$A$14358,)),'S8910'!B8468)&amp;""</f>
        <v>PIN được kích hoạt</v>
      </c>
      <c r="C8468" s="2" t="str">
        <f>IF(B8468="",IF('S8910'!B8468=0,B8468,'S8910'!B8468),B8468)&amp;""</f>
        <v>PIN được kích hoạt</v>
      </c>
      <c r="D8468" s="3" t="s">
        <v>29423</v>
      </c>
      <c r="E8468" s="5" t="str">
        <f>IF('S8910'!B8468&amp;""=D8468,"",D8468)</f>
        <v/>
      </c>
      <c r="F8468" s="5" t="str">
        <f>IF('S8910'!B8468&amp;""=D8468,"",'S8910'!B8468&amp;"")</f>
        <v/>
      </c>
      <c r="G8468" s="5" t="str">
        <f>IF('S8910'!$B8468&amp;""=ID_out!$D8468,"","TRUE")</f>
        <v/>
      </c>
      <c r="H8468" t="s">
        <v>0</v>
      </c>
    </row>
    <row r="8469" spans="1:8">
      <c r="A8469" s="7" t="s">
        <v>8521</v>
      </c>
      <c r="B8469" s="89" t="str">
        <f>IF(ISNUMBER(MATCH(ID_out!$A8469,'S107'!$A$2:$A$14358,)),INDEX('S107'!B$2:B$14358,MATCH(ID_out!$A8469,'S107'!$A$2:$A$14358,)),'S8910'!B8469)&amp;""</f>
        <v>PIN bị khóa</v>
      </c>
      <c r="C8469" s="2" t="str">
        <f>IF(B8469="",IF('S8910'!B8469=0,B8469,'S8910'!B8469),B8469)&amp;""</f>
        <v>PIN bị khóa</v>
      </c>
      <c r="D8469" s="3" t="s">
        <v>29424</v>
      </c>
      <c r="E8469" s="5" t="str">
        <f>IF('S8910'!B8469&amp;""=D8469,"",D8469)</f>
        <v/>
      </c>
      <c r="F8469" s="5" t="str">
        <f>IF('S8910'!B8469&amp;""=D8469,"",'S8910'!B8469&amp;"")</f>
        <v/>
      </c>
      <c r="G8469" s="5" t="str">
        <f>IF('S8910'!$B8469&amp;""=ID_out!$D8469,"","TRUE")</f>
        <v/>
      </c>
      <c r="H8469" t="s">
        <v>0</v>
      </c>
    </row>
    <row r="8470" spans="1:8">
      <c r="A8470" s="7" t="s">
        <v>8522</v>
      </c>
      <c r="B8470" s="89" t="str">
        <f>IF(ISNUMBER(MATCH(ID_out!$A8470,'S107'!$A$2:$A$14358,)),INDEX('S107'!B$2:B$14358,MATCH(ID_out!$A8470,'S107'!$A$2:$A$14358,)),'S8910'!B8470)&amp;""</f>
        <v>Thay đổi thành công PIN</v>
      </c>
      <c r="C8470" s="2" t="str">
        <f>IF(B8470="",IF('S8910'!B8470=0,B8470,'S8910'!B8470),B8470)&amp;""</f>
        <v>Thay đổi thành công PIN</v>
      </c>
      <c r="D8470" s="3" t="s">
        <v>29425</v>
      </c>
      <c r="E8470" s="5" t="str">
        <f>IF('S8910'!B8470&amp;""=D8470,"",D8470)</f>
        <v/>
      </c>
      <c r="F8470" s="5" t="str">
        <f>IF('S8910'!B8470&amp;""=D8470,"",'S8910'!B8470&amp;"")</f>
        <v/>
      </c>
      <c r="G8470" s="5" t="str">
        <f>IF('S8910'!$B8470&amp;""=ID_out!$D8470,"","TRUE")</f>
        <v/>
      </c>
      <c r="H8470" t="s">
        <v>0</v>
      </c>
    </row>
    <row r="8471" spans="1:8">
      <c r="A8471" s="7" t="s">
        <v>8523</v>
      </c>
      <c r="B8471" s="89" t="str">
        <f>IF(ISNUMBER(MATCH(ID_out!$A8471,'S107'!$A$2:$A$14358,)),INDEX('S107'!B$2:B$14358,MATCH(ID_out!$A8471,'S107'!$A$2:$A$14358,)),'S8910'!B8471)&amp;""</f>
        <v>Đã khởi động mã PIN</v>
      </c>
      <c r="C8471" s="2" t="str">
        <f>IF(B8471="",IF('S8910'!B8471=0,B8471,'S8910'!B8471),B8471)&amp;""</f>
        <v>Đã khởi động mã PIN</v>
      </c>
      <c r="D8471" s="3" t="s">
        <v>29426</v>
      </c>
      <c r="E8471" s="5" t="str">
        <f>IF('S8910'!B8471&amp;""=D8471,"",D8471)</f>
        <v/>
      </c>
      <c r="F8471" s="5" t="str">
        <f>IF('S8910'!B8471&amp;""=D8471,"",'S8910'!B8471&amp;"")</f>
        <v/>
      </c>
      <c r="G8471" s="5" t="str">
        <f>IF('S8910'!$B8471&amp;""=ID_out!$D8471,"","TRUE")</f>
        <v/>
      </c>
      <c r="H8471" t="s">
        <v>0</v>
      </c>
    </row>
    <row r="8472" spans="1:8">
      <c r="A8472" s="7" t="s">
        <v>8524</v>
      </c>
      <c r="B8472" s="89" t="str">
        <f>IF(ISNUMBER(MATCH(ID_out!$A8472,'S107'!$A$2:$A$14358,)),INDEX('S107'!B$2:B$14358,MATCH(ID_out!$A8472,'S107'!$A$2:$A$14358,)),'S8910'!B8472)&amp;""</f>
        <v>Đã thay đổi mã PIN</v>
      </c>
      <c r="C8472" s="2" t="str">
        <f>IF(B8472="",IF('S8910'!B8472=0,B8472,'S8910'!B8472),B8472)&amp;""</f>
        <v>Đã thay đổi mã PIN</v>
      </c>
      <c r="D8472" s="3" t="s">
        <v>29427</v>
      </c>
      <c r="E8472" s="5" t="str">
        <f>IF('S8910'!B8472&amp;""=D8472,"",D8472)</f>
        <v/>
      </c>
      <c r="F8472" s="5" t="str">
        <f>IF('S8910'!B8472&amp;""=D8472,"",'S8910'!B8472&amp;"")</f>
        <v/>
      </c>
      <c r="G8472" s="5" t="str">
        <f>IF('S8910'!$B8472&amp;""=ID_out!$D8472,"","TRUE")</f>
        <v/>
      </c>
      <c r="H8472" t="s">
        <v>0</v>
      </c>
    </row>
    <row r="8473" spans="1:8">
      <c r="A8473" s="7" t="s">
        <v>8525</v>
      </c>
      <c r="B8473" s="89" t="str">
        <f>IF(ISNUMBER(MATCH(ID_out!$A8473,'S107'!$A$2:$A$14358,)),INDEX('S107'!B$2:B$14358,MATCH(ID_out!$A8473,'S107'!$A$2:$A$14358,)),'S8910'!B8473)&amp;""</f>
        <v>Đã tắt mã PIN</v>
      </c>
      <c r="C8473" s="2" t="str">
        <f>IF(B8473="",IF('S8910'!B8473=0,B8473,'S8910'!B8473),B8473)&amp;""</f>
        <v>Đã tắt mã PIN</v>
      </c>
      <c r="D8473" s="3" t="s">
        <v>29428</v>
      </c>
      <c r="E8473" s="5" t="str">
        <f>IF('S8910'!B8473&amp;""=D8473,"",D8473)</f>
        <v/>
      </c>
      <c r="F8473" s="5" t="str">
        <f>IF('S8910'!B8473&amp;""=D8473,"",'S8910'!B8473&amp;"")</f>
        <v/>
      </c>
      <c r="G8473" s="5" t="str">
        <f>IF('S8910'!$B8473&amp;""=ID_out!$D8473,"","TRUE")</f>
        <v/>
      </c>
      <c r="H8473" t="s">
        <v>0</v>
      </c>
    </row>
    <row r="8474" spans="1:8">
      <c r="A8474" s="7" t="s">
        <v>8526</v>
      </c>
      <c r="B8474" s="89" t="str">
        <f>IF(ISNUMBER(MATCH(ID_out!$A8474,'S107'!$A$2:$A$14358,)),INDEX('S107'!B$2:B$14358,MATCH(ID_out!$A8474,'S107'!$A$2:$A$14358,)),'S8910'!B8474)&amp;""</f>
        <v>PIN chưa được kích hoạt</v>
      </c>
      <c r="C8474" s="2" t="str">
        <f>IF(B8474="",IF('S8910'!B8474=0,B8474,'S8910'!B8474),B8474)&amp;""</f>
        <v>PIN chưa được kích hoạt</v>
      </c>
      <c r="D8474" s="3" t="s">
        <v>29429</v>
      </c>
      <c r="E8474" s="5" t="str">
        <f>IF('S8910'!B8474&amp;""=D8474,"",D8474)</f>
        <v/>
      </c>
      <c r="F8474" s="5" t="str">
        <f>IF('S8910'!B8474&amp;""=D8474,"",'S8910'!B8474&amp;"")</f>
        <v/>
      </c>
      <c r="G8474" s="5" t="str">
        <f>IF('S8910'!$B8474&amp;""=ID_out!$D8474,"","TRUE")</f>
        <v/>
      </c>
      <c r="H8474" t="s">
        <v>0</v>
      </c>
    </row>
    <row r="8475" spans="1:8">
      <c r="A8475" s="7" t="s">
        <v>8527</v>
      </c>
      <c r="B8475" s="89" t="str">
        <f>IF(ISNUMBER(MATCH(ID_out!$A8475,'S107'!$A$2:$A$14358,)),INDEX('S107'!B$2:B$14358,MATCH(ID_out!$A8475,'S107'!$A$2:$A$14358,)),'S8910'!B8475)&amp;""</f>
        <v>Lỗi PIN</v>
      </c>
      <c r="C8475" s="2" t="str">
        <f>IF(B8475="",IF('S8910'!B8475=0,B8475,'S8910'!B8475),B8475)&amp;""</f>
        <v>Lỗi PIN</v>
      </c>
      <c r="D8475" s="3" t="s">
        <v>29430</v>
      </c>
      <c r="E8475" s="5" t="str">
        <f>IF('S8910'!B8475&amp;""=D8475,"",D8475)</f>
        <v/>
      </c>
      <c r="F8475" s="5" t="str">
        <f>IF('S8910'!B8475&amp;""=D8475,"",'S8910'!B8475&amp;"")</f>
        <v/>
      </c>
      <c r="G8475" s="5" t="str">
        <f>IF('S8910'!$B8475&amp;""=ID_out!$D8475,"","TRUE")</f>
        <v/>
      </c>
      <c r="H8475" t="s">
        <v>0</v>
      </c>
    </row>
    <row r="8476" spans="1:8">
      <c r="A8476" s="7" t="s">
        <v>8528</v>
      </c>
      <c r="B8476" s="89" t="str">
        <f>IF(ISNUMBER(MATCH(ID_out!$A8476,'S107'!$A$2:$A$14358,)),INDEX('S107'!B$2:B$14358,MATCH(ID_out!$A8476,'S107'!$A$2:$A$14358,)),'S8910'!B8476)&amp;""</f>
        <v>Lỗi PIN: còn 0 lần</v>
      </c>
      <c r="C8476" s="2" t="str">
        <f>IF(B8476="",IF('S8910'!B8476=0,B8476,'S8910'!B8476),B8476)&amp;""</f>
        <v>Lỗi PIN: còn 0 lần</v>
      </c>
      <c r="D8476" s="3" t="s">
        <v>29431</v>
      </c>
      <c r="E8476" s="5" t="str">
        <f>IF('S8910'!B8476&amp;""=D8476,"",D8476)</f>
        <v/>
      </c>
      <c r="F8476" s="5" t="str">
        <f>IF('S8910'!B8476&amp;""=D8476,"",'S8910'!B8476&amp;"")</f>
        <v/>
      </c>
      <c r="G8476" s="5" t="str">
        <f>IF('S8910'!$B8476&amp;""=ID_out!$D8476,"","TRUE")</f>
        <v/>
      </c>
      <c r="H8476" t="s">
        <v>0</v>
      </c>
    </row>
    <row r="8477" spans="1:8">
      <c r="A8477" s="7" t="s">
        <v>8529</v>
      </c>
      <c r="B8477" s="89" t="str">
        <f>IF(ISNUMBER(MATCH(ID_out!$A8477,'S107'!$A$2:$A$14358,)),INDEX('S107'!B$2:B$14358,MATCH(ID_out!$A8477,'S107'!$A$2:$A$14358,)),'S8910'!B8477)&amp;""</f>
        <v>Lỗi PIN: còn lại 2 lần</v>
      </c>
      <c r="C8477" s="2" t="str">
        <f>IF(B8477="",IF('S8910'!B8477=0,B8477,'S8910'!B8477),B8477)&amp;""</f>
        <v>Lỗi PIN: còn lại 2 lần</v>
      </c>
      <c r="D8477" s="3" t="s">
        <v>29432</v>
      </c>
      <c r="E8477" s="5" t="str">
        <f>IF('S8910'!B8477&amp;""=D8477,"",D8477)</f>
        <v/>
      </c>
      <c r="F8477" s="5" t="str">
        <f>IF('S8910'!B8477&amp;""=D8477,"",'S8910'!B8477&amp;"")</f>
        <v/>
      </c>
      <c r="G8477" s="5" t="str">
        <f>IF('S8910'!$B8477&amp;""=ID_out!$D8477,"","TRUE")</f>
        <v/>
      </c>
      <c r="H8477" t="s">
        <v>0</v>
      </c>
    </row>
    <row r="8478" spans="1:8">
      <c r="A8478" s="7" t="s">
        <v>8530</v>
      </c>
      <c r="B8478" s="89" t="str">
        <f>IF(ISNUMBER(MATCH(ID_out!$A8478,'S107'!$A$2:$A$14358,)),INDEX('S107'!B$2:B$14358,MATCH(ID_out!$A8478,'S107'!$A$2:$A$14358,)),'S8910'!B8478)&amp;""</f>
        <v>Lỗi PIN: chỉ có 1 lần</v>
      </c>
      <c r="C8478" s="2" t="str">
        <f>IF(B8478="",IF('S8910'!B8478=0,B8478,'S8910'!B8478),B8478)&amp;""</f>
        <v>Lỗi PIN: chỉ có 1 lần</v>
      </c>
      <c r="D8478" s="3" t="s">
        <v>29433</v>
      </c>
      <c r="E8478" s="5" t="str">
        <f>IF('S8910'!B8478&amp;""=D8478,"",D8478)</f>
        <v/>
      </c>
      <c r="F8478" s="5" t="str">
        <f>IF('S8910'!B8478&amp;""=D8478,"",'S8910'!B8478&amp;"")</f>
        <v/>
      </c>
      <c r="G8478" s="5" t="str">
        <f>IF('S8910'!$B8478&amp;""=ID_out!$D8478,"","TRUE")</f>
        <v/>
      </c>
      <c r="H8478" t="s">
        <v>0</v>
      </c>
    </row>
    <row r="8479" spans="1:8">
      <c r="A8479" s="7" t="s">
        <v>8531</v>
      </c>
      <c r="B8479" s="89" t="str">
        <f>IF(ISNUMBER(MATCH(ID_out!$A8479,'S107'!$A$2:$A$14358,)),INDEX('S107'!B$2:B$14358,MATCH(ID_out!$A8479,'S107'!$A$2:$A$14358,)),'S8910'!B8479)&amp;""</f>
        <v>PIN2</v>
      </c>
      <c r="C8479" s="2" t="str">
        <f>IF(B8479="",IF('S8910'!B8479=0,B8479,'S8910'!B8479),B8479)&amp;""</f>
        <v>PIN2</v>
      </c>
      <c r="D8479" s="3" t="s">
        <v>20465</v>
      </c>
      <c r="E8479" s="5" t="str">
        <f>IF('S8910'!B8479&amp;""=D8479,"",D8479)</f>
        <v/>
      </c>
      <c r="F8479" s="5" t="str">
        <f>IF('S8910'!B8479&amp;""=D8479,"",'S8910'!B8479&amp;"")</f>
        <v/>
      </c>
      <c r="G8479" s="5" t="str">
        <f>IF('S8910'!$B8479&amp;""=ID_out!$D8479,"","TRUE")</f>
        <v/>
      </c>
      <c r="H8479" t="s">
        <v>0</v>
      </c>
    </row>
    <row r="8480" spans="1:8">
      <c r="A8480" s="7" t="s">
        <v>8532</v>
      </c>
      <c r="B8480" s="89" t="str">
        <f>IF(ISNUMBER(MATCH(ID_out!$A8480,'S107'!$A$2:$A$14358,)),INDEX('S107'!B$2:B$14358,MATCH(ID_out!$A8480,'S107'!$A$2:$A$14358,)),'S8910'!B8480)&amp;""</f>
        <v>PIN2 bị khóa</v>
      </c>
      <c r="C8480" s="2" t="str">
        <f>IF(B8480="",IF('S8910'!B8480=0,B8480,'S8910'!B8480),B8480)&amp;""</f>
        <v>PIN2 bị khóa</v>
      </c>
      <c r="D8480" s="3" t="s">
        <v>29434</v>
      </c>
      <c r="E8480" s="5" t="str">
        <f>IF('S8910'!B8480&amp;""=D8480,"",D8480)</f>
        <v/>
      </c>
      <c r="F8480" s="5" t="str">
        <f>IF('S8910'!B8480&amp;""=D8480,"",'S8910'!B8480&amp;"")</f>
        <v/>
      </c>
      <c r="G8480" s="5" t="str">
        <f>IF('S8910'!$B8480&amp;""=ID_out!$D8480,"","TRUE")</f>
        <v/>
      </c>
      <c r="H8480" t="s">
        <v>0</v>
      </c>
    </row>
    <row r="8481" spans="1:8">
      <c r="A8481" s="7" t="s">
        <v>8533</v>
      </c>
      <c r="B8481" s="89" t="str">
        <f>IF(ISNUMBER(MATCH(ID_out!$A8481,'S107'!$A$2:$A$14358,)),INDEX('S107'!B$2:B$14358,MATCH(ID_out!$A8481,'S107'!$A$2:$A$14358,)),'S8910'!B8481)&amp;""</f>
        <v>PIN2 bị khóa</v>
      </c>
      <c r="C8481" s="2" t="str">
        <f>IF(B8481="",IF('S8910'!B8481=0,B8481,'S8910'!B8481),B8481)&amp;""</f>
        <v>PIN2 bị khóa</v>
      </c>
      <c r="D8481" s="3" t="s">
        <v>29434</v>
      </c>
      <c r="E8481" s="5" t="str">
        <f>IF('S8910'!B8481&amp;""=D8481,"",D8481)</f>
        <v/>
      </c>
      <c r="F8481" s="5" t="str">
        <f>IF('S8910'!B8481&amp;""=D8481,"",'S8910'!B8481&amp;"")</f>
        <v/>
      </c>
      <c r="G8481" s="5" t="str">
        <f>IF('S8910'!$B8481&amp;""=ID_out!$D8481,"","TRUE")</f>
        <v/>
      </c>
      <c r="H8481" t="s">
        <v>0</v>
      </c>
    </row>
    <row r="8482" spans="1:8">
      <c r="A8482" s="7" t="s">
        <v>8534</v>
      </c>
      <c r="B8482" s="89" t="str">
        <f>IF(ISNUMBER(MATCH(ID_out!$A8482,'S107'!$A$2:$A$14358,)),INDEX('S107'!B$2:B$14358,MATCH(ID_out!$A8482,'S107'!$A$2:$A$14358,)),'S8910'!B8482)&amp;""</f>
        <v>Thay đổi thành công PIN2</v>
      </c>
      <c r="C8482" s="2" t="str">
        <f>IF(B8482="",IF('S8910'!B8482=0,B8482,'S8910'!B8482),B8482)&amp;""</f>
        <v>Thay đổi thành công PIN2</v>
      </c>
      <c r="D8482" s="3" t="s">
        <v>29435</v>
      </c>
      <c r="E8482" s="5" t="str">
        <f>IF('S8910'!B8482&amp;""=D8482,"",D8482)</f>
        <v/>
      </c>
      <c r="F8482" s="5" t="str">
        <f>IF('S8910'!B8482&amp;""=D8482,"",'S8910'!B8482&amp;"")</f>
        <v/>
      </c>
      <c r="G8482" s="5" t="str">
        <f>IF('S8910'!$B8482&amp;""=ID_out!$D8482,"","TRUE")</f>
        <v/>
      </c>
      <c r="H8482" t="s">
        <v>0</v>
      </c>
    </row>
    <row r="8483" spans="1:8">
      <c r="A8483" s="7" t="s">
        <v>8535</v>
      </c>
      <c r="B8483" s="89" t="str">
        <f>IF(ISNUMBER(MATCH(ID_out!$A8483,'S107'!$A$2:$A$14358,)),INDEX('S107'!B$2:B$14358,MATCH(ID_out!$A8483,'S107'!$A$2:$A$14358,)),'S8910'!B8483)&amp;""</f>
        <v>Lỗi PIN2</v>
      </c>
      <c r="C8483" s="2" t="str">
        <f>IF(B8483="",IF('S8910'!B8483=0,B8483,'S8910'!B8483),B8483)&amp;""</f>
        <v>Lỗi PIN2</v>
      </c>
      <c r="D8483" s="3" t="s">
        <v>29436</v>
      </c>
      <c r="E8483" s="5" t="str">
        <f>IF('S8910'!B8483&amp;""=D8483,"",D8483)</f>
        <v/>
      </c>
      <c r="F8483" s="5" t="str">
        <f>IF('S8910'!B8483&amp;""=D8483,"",'S8910'!B8483&amp;"")</f>
        <v/>
      </c>
      <c r="G8483" s="5" t="str">
        <f>IF('S8910'!$B8483&amp;""=ID_out!$D8483,"","TRUE")</f>
        <v/>
      </c>
      <c r="H8483" t="s">
        <v>0</v>
      </c>
    </row>
    <row r="8484" spans="1:8">
      <c r="A8484" s="7" t="s">
        <v>8536</v>
      </c>
      <c r="B8484" s="89" t="str">
        <f>IF(ISNUMBER(MATCH(ID_out!$A8484,'S107'!$A$2:$A$14358,)),INDEX('S107'!B$2:B$14358,MATCH(ID_out!$A8484,'S107'!$A$2:$A$14358,)),'S8910'!B8484)&amp;""</f>
        <v>Lỗi PIN2</v>
      </c>
      <c r="C8484" s="2" t="str">
        <f>IF(B8484="",IF('S8910'!B8484=0,B8484,'S8910'!B8484),B8484)&amp;""</f>
        <v>Lỗi PIN2</v>
      </c>
      <c r="D8484" s="3" t="s">
        <v>29436</v>
      </c>
      <c r="E8484" s="5" t="str">
        <f>IF('S8910'!B8484&amp;""=D8484,"",D8484)</f>
        <v/>
      </c>
      <c r="F8484" s="5" t="str">
        <f>IF('S8910'!B8484&amp;""=D8484,"",'S8910'!B8484&amp;"")</f>
        <v/>
      </c>
      <c r="G8484" s="5" t="str">
        <f>IF('S8910'!$B8484&amp;""=ID_out!$D8484,"","TRUE")</f>
        <v/>
      </c>
      <c r="H8484" t="s">
        <v>0</v>
      </c>
    </row>
    <row r="8485" spans="1:8">
      <c r="A8485" s="7" t="s">
        <v>8537</v>
      </c>
      <c r="B8485" s="89" t="str">
        <f>IF(ISNUMBER(MATCH(ID_out!$A8485,'S107'!$A$2:$A$14358,)),INDEX('S107'!B$2:B$14358,MATCH(ID_out!$A8485,'S107'!$A$2:$A$14358,)),'S8910'!B8485)&amp;""</f>
        <v>Kiểm tra Ping</v>
      </c>
      <c r="C8485" s="2" t="str">
        <f>IF(B8485="",IF('S8910'!B8485=0,B8485,'S8910'!B8485),B8485)&amp;""</f>
        <v>Kiểm tra Ping</v>
      </c>
      <c r="D8485" s="3" t="s">
        <v>29437</v>
      </c>
      <c r="E8485" s="5" t="str">
        <f>IF('S8910'!B8485&amp;""=D8485,"",D8485)</f>
        <v/>
      </c>
      <c r="F8485" s="5" t="str">
        <f>IF('S8910'!B8485&amp;""=D8485,"",'S8910'!B8485&amp;"")</f>
        <v/>
      </c>
      <c r="G8485" s="5" t="str">
        <f>IF('S8910'!$B8485&amp;""=ID_out!$D8485,"","TRUE")</f>
        <v/>
      </c>
      <c r="H8485" t="s">
        <v>0</v>
      </c>
    </row>
    <row r="8486" spans="1:8">
      <c r="A8486" s="7" t="s">
        <v>8538</v>
      </c>
      <c r="B8486" s="89" t="str">
        <f>IF(ISNUMBER(MATCH(ID_out!$A8486,'S107'!$A$2:$A$14358,)),INDEX('S107'!B$2:B$14358,MATCH(ID_out!$A8486,'S107'!$A$2:$A$14358,)),'S8910'!B8486)&amp;""</f>
        <v>Kiểm tra Ping đã hủy bỏ</v>
      </c>
      <c r="C8486" s="2" t="str">
        <f>IF(B8486="",IF('S8910'!B8486=0,B8486,'S8910'!B8486),B8486)&amp;""</f>
        <v>Kiểm tra Ping đã hủy bỏ</v>
      </c>
      <c r="D8486" s="3" t="s">
        <v>29438</v>
      </c>
      <c r="E8486" s="5" t="str">
        <f>IF('S8910'!B8486&amp;""=D8486,"",D8486)</f>
        <v/>
      </c>
      <c r="F8486" s="5" t="str">
        <f>IF('S8910'!B8486&amp;""=D8486,"",'S8910'!B8486&amp;"")</f>
        <v/>
      </c>
      <c r="G8486" s="5" t="str">
        <f>IF('S8910'!$B8486&amp;""=ID_out!$D8486,"","TRUE")</f>
        <v/>
      </c>
      <c r="H8486" t="s">
        <v>0</v>
      </c>
    </row>
    <row r="8487" spans="1:8">
      <c r="A8487" s="7" t="s">
        <v>8539</v>
      </c>
      <c r="B8487" s="89" t="str">
        <f>IF(ISNUMBER(MATCH(ID_out!$A8487,'S107'!$A$2:$A$14358,)),INDEX('S107'!B$2:B$14358,MATCH(ID_out!$A8487,'S107'!$A$2:$A$14358,)),'S8910'!B8487)&amp;""</f>
        <v>Lỗi kiểm tra Ping</v>
      </c>
      <c r="C8487" s="2" t="str">
        <f>IF(B8487="",IF('S8910'!B8487=0,B8487,'S8910'!B8487),B8487)&amp;""</f>
        <v>Lỗi kiểm tra Ping</v>
      </c>
      <c r="D8487" s="3" t="s">
        <v>29439</v>
      </c>
      <c r="E8487" s="5" t="str">
        <f>IF('S8910'!B8487&amp;""=D8487,"",D8487)</f>
        <v/>
      </c>
      <c r="F8487" s="5" t="str">
        <f>IF('S8910'!B8487&amp;""=D8487,"",'S8910'!B8487&amp;"")</f>
        <v/>
      </c>
      <c r="G8487" s="5" t="str">
        <f>IF('S8910'!$B8487&amp;""=ID_out!$D8487,"","TRUE")</f>
        <v/>
      </c>
      <c r="H8487" t="s">
        <v>0</v>
      </c>
    </row>
    <row r="8488" spans="1:8">
      <c r="A8488" s="7" t="s">
        <v>8540</v>
      </c>
      <c r="B8488" s="89" t="str">
        <f>IF(ISNUMBER(MATCH(ID_out!$A8488,'S107'!$A$2:$A$14358,)),INDEX('S107'!B$2:B$14358,MATCH(ID_out!$A8488,'S107'!$A$2:$A$14358,)),'S8910'!B8488)&amp;""</f>
        <v>Kiểm tra Ping OK</v>
      </c>
      <c r="C8488" s="2" t="str">
        <f>IF(B8488="",IF('S8910'!B8488=0,B8488,'S8910'!B8488),B8488)&amp;""</f>
        <v>Kiểm tra Ping OK</v>
      </c>
      <c r="D8488" s="3" t="s">
        <v>29440</v>
      </c>
      <c r="E8488" s="5" t="str">
        <f>IF('S8910'!B8488&amp;""=D8488,"",D8488)</f>
        <v/>
      </c>
      <c r="F8488" s="5" t="str">
        <f>IF('S8910'!B8488&amp;""=D8488,"",'S8910'!B8488&amp;"")</f>
        <v/>
      </c>
      <c r="G8488" s="5" t="str">
        <f>IF('S8910'!$B8488&amp;""=ID_out!$D8488,"","TRUE")</f>
        <v/>
      </c>
      <c r="H8488" t="s">
        <v>0</v>
      </c>
    </row>
    <row r="8489" spans="1:8">
      <c r="A8489" s="7" t="s">
        <v>8541</v>
      </c>
      <c r="B8489" s="89" t="str">
        <f>IF(ISNUMBER(MATCH(ID_out!$A8489,'S107'!$A$2:$A$14358,)),INDEX('S107'!B$2:B$14358,MATCH(ID_out!$A8489,'S107'!$A$2:$A$14358,)),'S8910'!B8489)&amp;""</f>
        <v>Kiểm tra Ping bắt đầu …</v>
      </c>
      <c r="C8489" s="2" t="str">
        <f>IF(B8489="",IF('S8910'!B8489=0,B8489,'S8910'!B8489),B8489)&amp;""</f>
        <v>Kiểm tra Ping bắt đầu …</v>
      </c>
      <c r="D8489" s="3" t="s">
        <v>29441</v>
      </c>
      <c r="E8489" s="5" t="str">
        <f>IF('S8910'!B8489&amp;""=D8489,"",D8489)</f>
        <v/>
      </c>
      <c r="F8489" s="5" t="str">
        <f>IF('S8910'!B8489&amp;""=D8489,"",'S8910'!B8489&amp;"")</f>
        <v/>
      </c>
      <c r="G8489" s="5" t="str">
        <f>IF('S8910'!$B8489&amp;""=ID_out!$D8489,"","TRUE")</f>
        <v/>
      </c>
      <c r="H8489" t="s">
        <v>0</v>
      </c>
    </row>
    <row r="8490" spans="1:8">
      <c r="A8490" s="7" t="s">
        <v>8542</v>
      </c>
      <c r="B8490" s="89" t="str">
        <f>IF(ISNUMBER(MATCH(ID_out!$A8490,'S107'!$A$2:$A$14358,)),INDEX('S107'!B$2:B$14358,MATCH(ID_out!$A8490,'S107'!$A$2:$A$14358,)),'S8910'!B8490)&amp;""</f>
        <v>Hết thời gian kiểm tra Ping</v>
      </c>
      <c r="C8490" s="2" t="str">
        <f>IF(B8490="",IF('S8910'!B8490=0,B8490,'S8910'!B8490),B8490)&amp;""</f>
        <v>Hết thời gian kiểm tra Ping</v>
      </c>
      <c r="D8490" s="3" t="s">
        <v>29442</v>
      </c>
      <c r="E8490" s="5" t="str">
        <f>IF('S8910'!B8490&amp;""=D8490,"",D8490)</f>
        <v/>
      </c>
      <c r="F8490" s="5" t="str">
        <f>IF('S8910'!B8490&amp;""=D8490,"",'S8910'!B8490&amp;"")</f>
        <v/>
      </c>
      <c r="G8490" s="5" t="str">
        <f>IF('S8910'!$B8490&amp;""=ID_out!$D8490,"","TRUE")</f>
        <v/>
      </c>
      <c r="H8490" t="s">
        <v>0</v>
      </c>
    </row>
    <row r="8491" spans="1:8">
      <c r="A8491" s="7" t="s">
        <v>8543</v>
      </c>
      <c r="B8491" s="89" t="str">
        <f>IF(ISNUMBER(MATCH(ID_out!$A8491,'S107'!$A$2:$A$14358,)),INDEX('S107'!B$2:B$14358,MATCH(ID_out!$A8491,'S107'!$A$2:$A$14358,)),'S8910'!B8491)&amp;""</f>
        <v>Pingdingshan(0375)</v>
      </c>
      <c r="C8491" s="2" t="str">
        <f>IF(B8491="",IF('S8910'!B8491=0,B8491,'S8910'!B8491),B8491)&amp;""</f>
        <v>Pingdingshan(0375)</v>
      </c>
      <c r="D8491" s="3" t="s">
        <v>20475</v>
      </c>
      <c r="E8491" s="5" t="str">
        <f>IF('S8910'!B8491&amp;""=D8491,"",D8491)</f>
        <v/>
      </c>
      <c r="F8491" s="5" t="str">
        <f>IF('S8910'!B8491&amp;""=D8491,"",'S8910'!B8491&amp;"")</f>
        <v/>
      </c>
      <c r="G8491" s="5" t="str">
        <f>IF('S8910'!$B8491&amp;""=ID_out!$D8491,"","TRUE")</f>
        <v/>
      </c>
      <c r="H8491" t="s">
        <v>0</v>
      </c>
    </row>
    <row r="8492" spans="1:8">
      <c r="A8492" s="7" t="s">
        <v>8544</v>
      </c>
      <c r="B8492" s="89" t="str">
        <f>IF(ISNUMBER(MATCH(ID_out!$A8492,'S107'!$A$2:$A$14358,)),INDEX('S107'!B$2:B$14358,MATCH(ID_out!$A8492,'S107'!$A$2:$A$14358,)),'S8910'!B8492)&amp;""</f>
        <v>Pingliang(0933)</v>
      </c>
      <c r="C8492" s="2" t="str">
        <f>IF(B8492="",IF('S8910'!B8492=0,B8492,'S8910'!B8492),B8492)&amp;""</f>
        <v>Pingliang(0933)</v>
      </c>
      <c r="D8492" s="3" t="s">
        <v>20476</v>
      </c>
      <c r="E8492" s="5" t="str">
        <f>IF('S8910'!B8492&amp;""=D8492,"",D8492)</f>
        <v/>
      </c>
      <c r="F8492" s="5" t="str">
        <f>IF('S8910'!B8492&amp;""=D8492,"",'S8910'!B8492&amp;"")</f>
        <v/>
      </c>
      <c r="G8492" s="5" t="str">
        <f>IF('S8910'!$B8492&amp;""=ID_out!$D8492,"","TRUE")</f>
        <v/>
      </c>
      <c r="H8492" t="s">
        <v>0</v>
      </c>
    </row>
    <row r="8493" spans="1:8">
      <c r="A8493" s="7" t="s">
        <v>8545</v>
      </c>
      <c r="B8493" s="89" t="str">
        <f>IF(ISNUMBER(MATCH(ID_out!$A8493,'S107'!$A$2:$A$14358,)),INDEX('S107'!B$2:B$14358,MATCH(ID_out!$A8493,'S107'!$A$2:$A$14358,)),'S8910'!B8493)&amp;""</f>
        <v>Pingxiang(0799)</v>
      </c>
      <c r="C8493" s="2" t="str">
        <f>IF(B8493="",IF('S8910'!B8493=0,B8493,'S8910'!B8493),B8493)&amp;""</f>
        <v>Pingxiang(0799)</v>
      </c>
      <c r="D8493" s="3" t="s">
        <v>20477</v>
      </c>
      <c r="E8493" s="5" t="str">
        <f>IF('S8910'!B8493&amp;""=D8493,"",D8493)</f>
        <v/>
      </c>
      <c r="F8493" s="5" t="str">
        <f>IF('S8910'!B8493&amp;""=D8493,"",'S8910'!B8493&amp;"")</f>
        <v/>
      </c>
      <c r="G8493" s="5" t="str">
        <f>IF('S8910'!$B8493&amp;""=ID_out!$D8493,"","TRUE")</f>
        <v/>
      </c>
      <c r="H8493" t="s">
        <v>0</v>
      </c>
    </row>
    <row r="8494" spans="1:8">
      <c r="A8494" s="7" t="s">
        <v>8546</v>
      </c>
      <c r="B8494" s="89" t="str">
        <f>IF(ISNUMBER(MATCH(ID_out!$A8494,'S107'!$A$2:$A$14358,)),INDEX('S107'!B$2:B$14358,MATCH(ID_out!$A8494,'S107'!$A$2:$A$14358,)),'S8910'!B8494)&amp;""</f>
        <v>Màu hồng</v>
      </c>
      <c r="C8494" s="2" t="str">
        <f>IF(B8494="",IF('S8910'!B8494=0,B8494,'S8910'!B8494),B8494)&amp;""</f>
        <v>Màu hồng</v>
      </c>
      <c r="D8494" s="3" t="s">
        <v>29443</v>
      </c>
      <c r="E8494" s="5" t="str">
        <f>IF('S8910'!B8494&amp;""=D8494,"",D8494)</f>
        <v/>
      </c>
      <c r="F8494" s="5" t="str">
        <f>IF('S8910'!B8494&amp;""=D8494,"",'S8910'!B8494&amp;"")</f>
        <v/>
      </c>
      <c r="G8494" s="5" t="str">
        <f>IF('S8910'!$B8494&amp;""=ID_out!$D8494,"","TRUE")</f>
        <v/>
      </c>
      <c r="H8494" t="s">
        <v>0</v>
      </c>
    </row>
    <row r="8495" spans="1:8">
      <c r="A8495" s="7" t="s">
        <v>8547</v>
      </c>
      <c r="B8495" s="89" t="str">
        <f>IF(ISNUMBER(MATCH(ID_out!$A8495,'S107'!$A$2:$A$14358,)),INDEX('S107'!B$2:B$14358,MATCH(ID_out!$A8495,'S107'!$A$2:$A$14358,)),'S8910'!B8495)&amp;""</f>
        <v>Pinpoint</v>
      </c>
      <c r="C8495" s="2" t="str">
        <f>IF(B8495="",IF('S8910'!B8495=0,B8495,'S8910'!B8495),B8495)&amp;""</f>
        <v>Pinpoint</v>
      </c>
      <c r="D8495" s="3" t="s">
        <v>20479</v>
      </c>
      <c r="E8495" s="5" t="str">
        <f>IF('S8910'!B8495&amp;""=D8495,"",D8495)</f>
        <v/>
      </c>
      <c r="F8495" s="5" t="str">
        <f>IF('S8910'!B8495&amp;""=D8495,"",'S8910'!B8495&amp;"")</f>
        <v/>
      </c>
      <c r="G8495" s="5" t="str">
        <f>IF('S8910'!$B8495&amp;""=ID_out!$D8495,"","TRUE")</f>
        <v/>
      </c>
      <c r="H8495" t="s">
        <v>0</v>
      </c>
    </row>
    <row r="8496" spans="1:8">
      <c r="A8496" s="7" t="s">
        <v>8548</v>
      </c>
      <c r="B8496" s="89" t="str">
        <f>IF(ISNUMBER(MATCH(ID_out!$A8496,'S107'!$A$2:$A$14358,)),INDEX('S107'!B$2:B$14358,MATCH(ID_out!$A8496,'S107'!$A$2:$A$14358,)),'S8910'!B8496)&amp;""</f>
        <v>Phiên âm</v>
      </c>
      <c r="C8496" s="2" t="str">
        <f>IF(B8496="",IF('S8910'!B8496=0,B8496,'S8910'!B8496),B8496)&amp;""</f>
        <v>Phiên âm</v>
      </c>
      <c r="D8496" s="3" t="s">
        <v>29444</v>
      </c>
      <c r="E8496" s="5" t="str">
        <f>IF('S8910'!B8496&amp;""=D8496,"",D8496)</f>
        <v/>
      </c>
      <c r="F8496" s="5" t="str">
        <f>IF('S8910'!B8496&amp;""=D8496,"",'S8910'!B8496&amp;"")</f>
        <v/>
      </c>
      <c r="G8496" s="5" t="str">
        <f>IF('S8910'!$B8496&amp;""=ID_out!$D8496,"","TRUE")</f>
        <v/>
      </c>
      <c r="H8496" t="s">
        <v>0</v>
      </c>
    </row>
    <row r="8497" spans="1:8">
      <c r="A8497" s="7" t="s">
        <v>8549</v>
      </c>
      <c r="B8497" s="89" t="str">
        <f>IF(ISNUMBER(MATCH(ID_out!$A8497,'S107'!$A$2:$A$14358,)),INDEX('S107'!B$2:B$14358,MATCH(ID_out!$A8497,'S107'!$A$2:$A$14358,)),'S8910'!B8497)&amp;""</f>
        <v>Phiên âm</v>
      </c>
      <c r="C8497" s="2" t="str">
        <f>IF(B8497="",IF('S8910'!B8497=0,B8497,'S8910'!B8497),B8497)&amp;""</f>
        <v>Phiên âm</v>
      </c>
      <c r="D8497" s="3" t="s">
        <v>29444</v>
      </c>
      <c r="E8497" s="5" t="str">
        <f>IF('S8910'!B8497&amp;""=D8497,"",D8497)</f>
        <v/>
      </c>
      <c r="F8497" s="5" t="str">
        <f>IF('S8910'!B8497&amp;""=D8497,"",'S8910'!B8497&amp;"")</f>
        <v/>
      </c>
      <c r="G8497" s="5" t="str">
        <f>IF('S8910'!$B8497&amp;""=ID_out!$D8497,"","TRUE")</f>
        <v/>
      </c>
      <c r="H8497" t="s">
        <v>0</v>
      </c>
    </row>
    <row r="8498" spans="1:8">
      <c r="A8498" s="7" t="s">
        <v>8550</v>
      </c>
      <c r="B8498" s="89" t="str">
        <f>IF(ISNUMBER(MATCH(ID_out!$A8498,'S107'!$A$2:$A$14358,)),INDEX('S107'!B$2:B$14358,MATCH(ID_out!$A8498,'S107'!$A$2:$A$14358,)),'S8910'!B8498)&amp;""</f>
        <v>Cài đặt Pinyin mờ</v>
      </c>
      <c r="C8498" s="2" t="str">
        <f>IF(B8498="",IF('S8910'!B8498=0,B8498,'S8910'!B8498),B8498)&amp;""</f>
        <v>Cài đặt Pinyin mờ</v>
      </c>
      <c r="D8498" s="3" t="s">
        <v>29445</v>
      </c>
      <c r="E8498" s="5" t="str">
        <f>IF('S8910'!B8498&amp;""=D8498,"",D8498)</f>
        <v/>
      </c>
      <c r="F8498" s="5" t="str">
        <f>IF('S8910'!B8498&amp;""=D8498,"",'S8910'!B8498&amp;"")</f>
        <v/>
      </c>
      <c r="G8498" s="5" t="str">
        <f>IF('S8910'!$B8498&amp;""=ID_out!$D8498,"","TRUE")</f>
        <v/>
      </c>
      <c r="H8498" t="s">
        <v>0</v>
      </c>
    </row>
    <row r="8499" spans="1:8">
      <c r="A8499" s="7" t="s">
        <v>8551</v>
      </c>
      <c r="B8499" s="89" t="str">
        <f>IF(ISNUMBER(MATCH(ID_out!$A8499,'S107'!$A$2:$A$14358,)),INDEX('S107'!B$2:B$14358,MATCH(ID_out!$A8499,'S107'!$A$2:$A$14358,)),'S8910'!B8499)&amp;""</f>
        <v>Cài đặt Pinyin mờ</v>
      </c>
      <c r="C8499" s="2" t="str">
        <f>IF(B8499="",IF('S8910'!B8499=0,B8499,'S8910'!B8499),B8499)&amp;""</f>
        <v>Cài đặt Pinyin mờ</v>
      </c>
      <c r="D8499" s="3" t="s">
        <v>29445</v>
      </c>
      <c r="E8499" s="5" t="str">
        <f>IF('S8910'!B8499&amp;""=D8499,"",D8499)</f>
        <v/>
      </c>
      <c r="F8499" s="5" t="str">
        <f>IF('S8910'!B8499&amp;""=D8499,"",'S8910'!B8499&amp;"")</f>
        <v/>
      </c>
      <c r="G8499" s="5" t="str">
        <f>IF('S8910'!$B8499&amp;""=ID_out!$D8499,"","TRUE")</f>
        <v/>
      </c>
      <c r="H8499" t="s">
        <v>0</v>
      </c>
    </row>
    <row r="8500" spans="1:8">
      <c r="A8500" s="7" t="s">
        <v>8552</v>
      </c>
      <c r="B8500" s="89" t="str">
        <f>IF(ISNUMBER(MATCH(ID_out!$A8500,'S107'!$A$2:$A$14358,)),INDEX('S107'!B$2:B$14358,MATCH(ID_out!$A8500,'S107'!$A$2:$A$14358,)),'S8910'!B8500)&amp;""</f>
        <v>Cung song ngư</v>
      </c>
      <c r="C8500" s="2" t="str">
        <f>IF(B8500="",IF('S8910'!B8500=0,B8500,'S8910'!B8500),B8500)&amp;""</f>
        <v>Cung song ngư</v>
      </c>
      <c r="D8500" s="3" t="s">
        <v>29446</v>
      </c>
      <c r="E8500" s="5" t="str">
        <f>IF('S8910'!B8500&amp;""=D8500,"",D8500)</f>
        <v/>
      </c>
      <c r="F8500" s="5" t="str">
        <f>IF('S8910'!B8500&amp;""=D8500,"",'S8910'!B8500&amp;"")</f>
        <v/>
      </c>
      <c r="G8500" s="5" t="str">
        <f>IF('S8910'!$B8500&amp;""=ID_out!$D8500,"","TRUE")</f>
        <v/>
      </c>
      <c r="H8500" t="s">
        <v>0</v>
      </c>
    </row>
    <row r="8501" spans="1:8">
      <c r="A8501" s="7" t="s">
        <v>8553</v>
      </c>
      <c r="B8501" s="89" t="str">
        <f>IF(ISNUMBER(MATCH(ID_out!$A8501,'S107'!$A$2:$A$14358,)),INDEX('S107'!B$2:B$14358,MATCH(ID_out!$A8501,'S107'!$A$2:$A$14358,)),'S8910'!B8501)&amp;""</f>
        <v>Pk-M-Link</v>
      </c>
      <c r="C8501" s="2" t="str">
        <f>IF(B8501="",IF('S8910'!B8501=0,B8501,'S8910'!B8501),B8501)&amp;""</f>
        <v>Pk-M-Link</v>
      </c>
      <c r="D8501" s="3" t="s">
        <v>20483</v>
      </c>
      <c r="E8501" s="5" t="str">
        <f>IF('S8910'!B8501&amp;""=D8501,"",D8501)</f>
        <v/>
      </c>
      <c r="F8501" s="5" t="str">
        <f>IF('S8910'!B8501&amp;""=D8501,"",'S8910'!B8501&amp;"")</f>
        <v/>
      </c>
      <c r="G8501" s="5" t="str">
        <f>IF('S8910'!$B8501&amp;""=ID_out!$D8501,"","TRUE")</f>
        <v/>
      </c>
      <c r="H8501" t="s">
        <v>0</v>
      </c>
    </row>
    <row r="8502" spans="1:8">
      <c r="A8502" s="7" t="s">
        <v>8554</v>
      </c>
      <c r="B8502" s="89" t="str">
        <f>IF(ISNUMBER(MATCH(ID_out!$A8502,'S107'!$A$2:$A$14358,)),INDEX('S107'!B$2:B$14358,MATCH(ID_out!$A8502,'S107'!$A$2:$A$14358,)),'S8910'!B8502)&amp;""</f>
        <v>Pl</v>
      </c>
      <c r="C8502" s="2" t="str">
        <f>IF(B8502="",IF('S8910'!B8502=0,B8502,'S8910'!B8502),B8502)&amp;""</f>
        <v>Pl</v>
      </c>
      <c r="D8502" s="3" t="s">
        <v>20484</v>
      </c>
      <c r="E8502" s="5" t="str">
        <f>IF('S8910'!B8502&amp;""=D8502,"",D8502)</f>
        <v/>
      </c>
      <c r="F8502" s="5" t="str">
        <f>IF('S8910'!B8502&amp;""=D8502,"",'S8910'!B8502&amp;"")</f>
        <v/>
      </c>
      <c r="G8502" s="5" t="str">
        <f>IF('S8910'!$B8502&amp;""=ID_out!$D8502,"","TRUE")</f>
        <v/>
      </c>
      <c r="H8502" t="s">
        <v>0</v>
      </c>
    </row>
    <row r="8503" spans="1:8">
      <c r="A8503" s="7" t="s">
        <v>8555</v>
      </c>
      <c r="B8503" s="89" t="str">
        <f>IF(ISNUMBER(MATCH(ID_out!$A8503,'S107'!$A$2:$A$14358,)),INDEX('S107'!B$2:B$14358,MATCH(ID_out!$A8503,'S107'!$A$2:$A$14358,)),'S8910'!B8503)&amp;""</f>
        <v>pl</v>
      </c>
      <c r="C8503" s="2" t="str">
        <f>IF(B8503="",IF('S8910'!B8503=0,B8503,'S8910'!B8503),B8503)&amp;""</f>
        <v>pl</v>
      </c>
      <c r="D8503" s="3" t="s">
        <v>20485</v>
      </c>
      <c r="E8503" s="5" t="str">
        <f>IF('S8910'!B8503&amp;""=D8503,"",D8503)</f>
        <v/>
      </c>
      <c r="F8503" s="5" t="str">
        <f>IF('S8910'!B8503&amp;""=D8503,"",'S8910'!B8503&amp;"")</f>
        <v/>
      </c>
      <c r="G8503" s="5" t="str">
        <f>IF('S8910'!$B8503&amp;""=ID_out!$D8503,"","TRUE")</f>
        <v/>
      </c>
      <c r="H8503" t="s">
        <v>0</v>
      </c>
    </row>
    <row r="8504" spans="1:8">
      <c r="A8504" s="7" t="s">
        <v>8556</v>
      </c>
      <c r="B8504" s="89" t="str">
        <f>IF(ISNUMBER(MATCH(ID_out!$A8504,'S107'!$A$2:$A$14358,)),INDEX('S107'!B$2:B$14358,MATCH(ID_out!$A8504,'S107'!$A$2:$A$14358,)),'S8910'!B8504)&amp;""</f>
        <v>PL</v>
      </c>
      <c r="C8504" s="2" t="str">
        <f>IF(B8504="",IF('S8910'!B8504=0,B8504,'S8910'!B8504),B8504)&amp;""</f>
        <v>PL</v>
      </c>
      <c r="D8504" s="3" t="s">
        <v>20486</v>
      </c>
      <c r="E8504" s="5" t="str">
        <f>IF('S8910'!B8504&amp;""=D8504,"",D8504)</f>
        <v/>
      </c>
      <c r="F8504" s="5" t="str">
        <f>IF('S8910'!B8504&amp;""=D8504,"",'S8910'!B8504&amp;"")</f>
        <v/>
      </c>
      <c r="G8504" s="5" t="str">
        <f>IF('S8910'!$B8504&amp;""=ID_out!$D8504,"","TRUE")</f>
        <v/>
      </c>
      <c r="H8504" t="s">
        <v>0</v>
      </c>
    </row>
    <row r="8505" spans="1:8">
      <c r="A8505" s="7" t="s">
        <v>8557</v>
      </c>
      <c r="B8505" s="89" t="str">
        <f>IF(ISNUMBER(MATCH(ID_out!$A8505,'S107'!$A$2:$A$14358,)),INDEX('S107'!B$2:B$14358,MATCH(ID_out!$A8505,'S107'!$A$2:$A$14358,)),'S8910'!B8505)&amp;""</f>
        <v>Pl_Idea WAP</v>
      </c>
      <c r="C8505" s="2" t="str">
        <f>IF(B8505="",IF('S8910'!B8505=0,B8505,'S8910'!B8505),B8505)&amp;""</f>
        <v>Pl_Idea WAP</v>
      </c>
      <c r="D8505" s="3" t="s">
        <v>20488</v>
      </c>
      <c r="E8505" s="5" t="str">
        <f>IF('S8910'!B8505&amp;""=D8505,"",D8505)</f>
        <v/>
      </c>
      <c r="F8505" s="5" t="str">
        <f>IF('S8910'!B8505&amp;""=D8505,"",'S8910'!B8505&amp;"")</f>
        <v/>
      </c>
      <c r="G8505" s="5" t="str">
        <f>IF('S8910'!$B8505&amp;""=ID_out!$D8505,"","TRUE")</f>
        <v/>
      </c>
      <c r="H8505" t="s">
        <v>0</v>
      </c>
    </row>
    <row r="8506" spans="1:8">
      <c r="A8506" s="7" t="s">
        <v>8558</v>
      </c>
      <c r="B8506" s="89" t="str">
        <f>IF(ISNUMBER(MATCH(ID_out!$A8506,'S107'!$A$2:$A$14358,)),INDEX('S107'!B$2:B$14358,MATCH(ID_out!$A8506,'S107'!$A$2:$A$14358,)),'S8910'!B8506)&amp;""</f>
        <v>Pl_Idea WAP</v>
      </c>
      <c r="C8506" s="2" t="str">
        <f>IF(B8506="",IF('S8910'!B8506=0,B8506,'S8910'!B8506),B8506)&amp;""</f>
        <v>Pl_Idea WAP</v>
      </c>
      <c r="D8506" s="3" t="s">
        <v>20488</v>
      </c>
      <c r="E8506" s="5" t="str">
        <f>IF('S8910'!B8506&amp;""=D8506,"",D8506)</f>
        <v/>
      </c>
      <c r="F8506" s="5" t="str">
        <f>IF('S8910'!B8506&amp;""=D8506,"",'S8910'!B8506&amp;"")</f>
        <v/>
      </c>
      <c r="G8506" s="5" t="str">
        <f>IF('S8910'!$B8506&amp;""=ID_out!$D8506,"","TRUE")</f>
        <v/>
      </c>
      <c r="H8506" t="s">
        <v>0</v>
      </c>
    </row>
    <row r="8507" spans="1:8">
      <c r="A8507" s="7" t="s">
        <v>8559</v>
      </c>
      <c r="B8507" s="89" t="str">
        <f>IF(ISNUMBER(MATCH(ID_out!$A8507,'S107'!$A$2:$A$14358,)),INDEX('S107'!B$2:B$14358,MATCH(ID_out!$A8507,'S107'!$A$2:$A$14358,)),'S8910'!B8507)&amp;""</f>
        <v>Tại vị trí này</v>
      </c>
      <c r="C8507" s="2" t="str">
        <f>IF(B8507="",IF('S8910'!B8507=0,B8507,'S8910'!B8507),B8507)&amp;""</f>
        <v>Tại vị trí này</v>
      </c>
      <c r="D8507" s="3" t="s">
        <v>29447</v>
      </c>
      <c r="E8507" s="5" t="str">
        <f>IF('S8910'!B8507&amp;""=D8507,"",D8507)</f>
        <v/>
      </c>
      <c r="F8507" s="5" t="str">
        <f>IF('S8910'!B8507&amp;""=D8507,"",'S8910'!B8507&amp;"")</f>
        <v/>
      </c>
      <c r="G8507" s="5" t="str">
        <f>IF('S8910'!$B8507&amp;""=ID_out!$D8507,"","TRUE")</f>
        <v/>
      </c>
      <c r="H8507" t="s">
        <v>0</v>
      </c>
    </row>
    <row r="8508" spans="1:8">
      <c r="A8508" s="7" t="s">
        <v>8560</v>
      </c>
      <c r="B8508" s="89" t="str">
        <f>IF(ISNUMBER(MATCH(ID_out!$A8508,'S107'!$A$2:$A$14358,)),INDEX('S107'!B$2:B$14358,MATCH(ID_out!$A8508,'S107'!$A$2:$A$14358,)),'S8910'!B8508)&amp;""</f>
        <v>Các cây chống lại thây ma, các thây ma sắp xâm lược, cách bảo vệ tốt nhất là trồng cây, để bảo vệ cỏ của bạn! Làm gì để xóa các thây ma!</v>
      </c>
      <c r="C8508" s="2" t="str">
        <f>IF(B8508="",IF('S8910'!B8508=0,B8508,'S8910'!B8508),B8508)&amp;""</f>
        <v>Các cây chống lại thây ma, các thây ma sắp xâm lược, cách bảo vệ tốt nhất là trồng cây, để bảo vệ cỏ của bạn! Làm gì để xóa các thây ma!</v>
      </c>
      <c r="D8508" s="3" t="s">
        <v>29448</v>
      </c>
      <c r="E8508" s="5" t="str">
        <f>IF('S8910'!B8508&amp;""=D8508,"",D8508)</f>
        <v/>
      </c>
      <c r="F8508" s="5" t="str">
        <f>IF('S8910'!B8508&amp;""=D8508,"",'S8910'!B8508&amp;"")</f>
        <v/>
      </c>
      <c r="G8508" s="5" t="str">
        <f>IF('S8910'!$B8508&amp;""=ID_out!$D8508,"","TRUE")</f>
        <v/>
      </c>
      <c r="H8508" t="s">
        <v>0</v>
      </c>
    </row>
    <row r="8509" spans="1:8">
      <c r="A8509" s="7" t="s">
        <v>8561</v>
      </c>
      <c r="B8509" s="89" t="str">
        <f>IF(ISNUMBER(MATCH(ID_out!$A8509,'S107'!$A$2:$A$14358,)),INDEX('S107'!B$2:B$14358,MATCH(ID_out!$A8509,'S107'!$A$2:$A$14358,)),'S8910'!B8509)&amp;""</f>
        <v>Nền tảng</v>
      </c>
      <c r="C8509" s="2" t="str">
        <f>IF(B8509="",IF('S8910'!B8509=0,B8509,'S8910'!B8509),B8509)&amp;""</f>
        <v>Nền tảng</v>
      </c>
      <c r="D8509" s="3" t="s">
        <v>29449</v>
      </c>
      <c r="E8509" s="5" t="str">
        <f>IF('S8910'!B8509&amp;""=D8509,"",D8509)</f>
        <v/>
      </c>
      <c r="F8509" s="5" t="str">
        <f>IF('S8910'!B8509&amp;""=D8509,"",'S8910'!B8509&amp;"")</f>
        <v/>
      </c>
      <c r="G8509" s="5" t="str">
        <f>IF('S8910'!$B8509&amp;""=ID_out!$D8509,"","TRUE")</f>
        <v/>
      </c>
      <c r="H8509" t="s">
        <v>0</v>
      </c>
    </row>
    <row r="8510" spans="1:8">
      <c r="A8510" s="7" t="s">
        <v>8562</v>
      </c>
      <c r="B8510" s="89" t="str">
        <f>IF(ISNUMBER(MATCH(ID_out!$A8510,'S107'!$A$2:$A$14358,)),INDEX('S107'!B$2:B$14358,MATCH(ID_out!$A8510,'S107'!$A$2:$A$14358,)),'S8910'!B8510)&amp;""</f>
        <v>Chơi</v>
      </c>
      <c r="C8510" s="2" t="str">
        <f>IF(B8510="",IF('S8910'!B8510=0,B8510,'S8910'!B8510),B8510)&amp;""</f>
        <v>Chơi</v>
      </c>
      <c r="D8510" s="3" t="s">
        <v>29450</v>
      </c>
      <c r="E8510" s="5" t="str">
        <f>IF('S8910'!B8510&amp;""=D8510,"",D8510)</f>
        <v/>
      </c>
      <c r="F8510" s="5" t="str">
        <f>IF('S8910'!B8510&amp;""=D8510,"",'S8910'!B8510&amp;"")</f>
        <v/>
      </c>
      <c r="G8510" s="5" t="str">
        <f>IF('S8910'!$B8510&amp;""=ID_out!$D8510,"","TRUE")</f>
        <v/>
      </c>
      <c r="H8510" t="s">
        <v>0</v>
      </c>
    </row>
    <row r="8511" spans="1:8">
      <c r="A8511" s="7" t="s">
        <v>8563</v>
      </c>
      <c r="B8511" s="89" t="str">
        <f>IF(ISNUMBER(MATCH(ID_out!$A8511,'S107'!$A$2:$A$14358,)),INDEX('S107'!B$2:B$14358,MATCH(ID_out!$A8511,'S107'!$A$2:$A$14358,)),'S8910'!B8511)&amp;""</f>
        <v>Chơi</v>
      </c>
      <c r="C8511" s="2" t="str">
        <f>IF(B8511="",IF('S8910'!B8511=0,B8511,'S8910'!B8511),B8511)&amp;""</f>
        <v>Chơi</v>
      </c>
      <c r="D8511" s="3" t="s">
        <v>29450</v>
      </c>
      <c r="E8511" s="5" t="str">
        <f>IF('S8910'!B8511&amp;""=D8511,"",D8511)</f>
        <v/>
      </c>
      <c r="F8511" s="5" t="str">
        <f>IF('S8910'!B8511&amp;""=D8511,"",'S8910'!B8511&amp;"")</f>
        <v/>
      </c>
      <c r="G8511" s="5" t="str">
        <f>IF('S8910'!$B8511&amp;""=ID_out!$D8511,"","TRUE")</f>
        <v/>
      </c>
      <c r="H8511" t="s">
        <v>0</v>
      </c>
    </row>
    <row r="8512" spans="1:8">
      <c r="A8512" s="7" t="s">
        <v>8564</v>
      </c>
      <c r="B8512" s="89" t="str">
        <f>IF(ISNUMBER(MATCH(ID_out!$A8512,'S107'!$A$2:$A$14358,)),INDEX('S107'!B$2:B$14358,MATCH(ID_out!$A8512,'S107'!$A$2:$A$14358,)),'S8910'!B8512)&amp;""</f>
        <v>Chơi</v>
      </c>
      <c r="C8512" s="2" t="str">
        <f>IF(B8512="",IF('S8910'!B8512=0,B8512,'S8910'!B8512),B8512)&amp;""</f>
        <v>Chơi</v>
      </c>
      <c r="D8512" s="3" t="s">
        <v>29450</v>
      </c>
      <c r="E8512" s="5" t="str">
        <f>IF('S8910'!B8512&amp;""=D8512,"",D8512)</f>
        <v/>
      </c>
      <c r="F8512" s="5" t="str">
        <f>IF('S8910'!B8512&amp;""=D8512,"",'S8910'!B8512&amp;"")</f>
        <v/>
      </c>
      <c r="G8512" s="5" t="str">
        <f>IF('S8910'!$B8512&amp;""=ID_out!$D8512,"","TRUE")</f>
        <v/>
      </c>
      <c r="H8512" t="s">
        <v>0</v>
      </c>
    </row>
    <row r="8513" spans="1:8">
      <c r="A8513" s="7" t="s">
        <v>8565</v>
      </c>
      <c r="B8513" s="89" t="str">
        <f>IF(ISNUMBER(MATCH(ID_out!$A8513,'S107'!$A$2:$A$14358,)),INDEX('S107'!B$2:B$14358,MATCH(ID_out!$A8513,'S107'!$A$2:$A$14358,)),'S8910'!B8513)&amp;""</f>
        <v>Chơi</v>
      </c>
      <c r="C8513" s="2" t="str">
        <f>IF(B8513="",IF('S8910'!B8513=0,B8513,'S8910'!B8513),B8513)&amp;""</f>
        <v>Chơi</v>
      </c>
      <c r="D8513" s="3" t="s">
        <v>29450</v>
      </c>
      <c r="E8513" s="5" t="str">
        <f>IF('S8910'!B8513&amp;""=D8513,"",D8513)</f>
        <v/>
      </c>
      <c r="F8513" s="5" t="str">
        <f>IF('S8910'!B8513&amp;""=D8513,"",'S8910'!B8513&amp;"")</f>
        <v/>
      </c>
      <c r="G8513" s="5" t="str">
        <f>IF('S8910'!$B8513&amp;""=ID_out!$D8513,"","TRUE")</f>
        <v/>
      </c>
      <c r="H8513" t="s">
        <v>0</v>
      </c>
    </row>
    <row r="8514" spans="1:8">
      <c r="A8514" s="7" t="s">
        <v>8566</v>
      </c>
      <c r="B8514" s="89" t="str">
        <f>IF(ISNUMBER(MATCH(ID_out!$A8514,'S107'!$A$2:$A$14358,)),INDEX('S107'!B$2:B$14358,MATCH(ID_out!$A8514,'S107'!$A$2:$A$14358,)),'S8910'!B8514)&amp;""</f>
        <v>Chơi</v>
      </c>
      <c r="C8514" s="2" t="str">
        <f>IF(B8514="",IF('S8910'!B8514=0,B8514,'S8910'!B8514),B8514)&amp;""</f>
        <v>Chơi</v>
      </c>
      <c r="D8514" s="3" t="s">
        <v>29450</v>
      </c>
      <c r="E8514" s="5" t="str">
        <f>IF('S8910'!B8514&amp;""=D8514,"",D8514)</f>
        <v/>
      </c>
      <c r="F8514" s="5" t="str">
        <f>IF('S8910'!B8514&amp;""=D8514,"",'S8910'!B8514&amp;"")</f>
        <v/>
      </c>
      <c r="G8514" s="5" t="str">
        <f>IF('S8910'!$B8514&amp;""=ID_out!$D8514,"","TRUE")</f>
        <v/>
      </c>
      <c r="H8514" t="s">
        <v>0</v>
      </c>
    </row>
    <row r="8515" spans="1:8">
      <c r="A8515" s="7" t="s">
        <v>8567</v>
      </c>
      <c r="B8515" s="89" t="str">
        <f>IF(ISNUMBER(MATCH(ID_out!$A8515,'S107'!$A$2:$A$14358,)),INDEX('S107'!B$2:B$14358,MATCH(ID_out!$A8515,'S107'!$A$2:$A$14358,)),'S8910'!B8515)&amp;""</f>
        <v>Chơi</v>
      </c>
      <c r="C8515" s="2" t="str">
        <f>IF(B8515="",IF('S8910'!B8515=0,B8515,'S8910'!B8515),B8515)&amp;""</f>
        <v>Chơi</v>
      </c>
      <c r="D8515" s="3" t="s">
        <v>29450</v>
      </c>
      <c r="E8515" s="5" t="str">
        <f>IF('S8910'!B8515&amp;""=D8515,"",D8515)</f>
        <v/>
      </c>
      <c r="F8515" s="5" t="str">
        <f>IF('S8910'!B8515&amp;""=D8515,"",'S8910'!B8515&amp;"")</f>
        <v/>
      </c>
      <c r="G8515" s="5" t="str">
        <f>IF('S8910'!$B8515&amp;""=ID_out!$D8515,"","TRUE")</f>
        <v/>
      </c>
      <c r="H8515" t="s">
        <v>0</v>
      </c>
    </row>
    <row r="8516" spans="1:8">
      <c r="A8516" s="7" t="s">
        <v>8568</v>
      </c>
      <c r="B8516" s="89" t="str">
        <f>IF(ISNUMBER(MATCH(ID_out!$A8516,'S107'!$A$2:$A$14358,)),INDEX('S107'!B$2:B$14358,MATCH(ID_out!$A8516,'S107'!$A$2:$A$14358,)),'S8910'!B8516)&amp;""</f>
        <v>Chơi</v>
      </c>
      <c r="C8516" s="2" t="str">
        <f>IF(B8516="",IF('S8910'!B8516=0,B8516,'S8910'!B8516),B8516)&amp;""</f>
        <v>Chơi</v>
      </c>
      <c r="D8516" s="3" t="s">
        <v>29450</v>
      </c>
      <c r="E8516" s="5" t="str">
        <f>IF('S8910'!B8516&amp;""=D8516,"",D8516)</f>
        <v/>
      </c>
      <c r="F8516" s="5" t="str">
        <f>IF('S8910'!B8516&amp;""=D8516,"",'S8910'!B8516&amp;"")</f>
        <v/>
      </c>
      <c r="G8516" s="5" t="str">
        <f>IF('S8910'!$B8516&amp;""=ID_out!$D8516,"","TRUE")</f>
        <v/>
      </c>
      <c r="H8516" t="s">
        <v>0</v>
      </c>
    </row>
    <row r="8517" spans="1:8">
      <c r="A8517" s="7" t="s">
        <v>8569</v>
      </c>
      <c r="B8517" s="89" t="str">
        <f>IF(ISNUMBER(MATCH(ID_out!$A8517,'S107'!$A$2:$A$14358,)),INDEX('S107'!B$2:B$14358,MATCH(ID_out!$A8517,'S107'!$A$2:$A$14358,)),'S8910'!B8517)&amp;""</f>
        <v>Chơi</v>
      </c>
      <c r="C8517" s="2" t="str">
        <f>IF(B8517="",IF('S8910'!B8517=0,B8517,'S8910'!B8517),B8517)&amp;""</f>
        <v>Chơi</v>
      </c>
      <c r="D8517" s="3" t="s">
        <v>29450</v>
      </c>
      <c r="E8517" s="5" t="str">
        <f>IF('S8910'!B8517&amp;""=D8517,"",D8517)</f>
        <v/>
      </c>
      <c r="F8517" s="5" t="str">
        <f>IF('S8910'!B8517&amp;""=D8517,"",'S8910'!B8517&amp;"")</f>
        <v/>
      </c>
      <c r="G8517" s="5" t="str">
        <f>IF('S8910'!$B8517&amp;""=ID_out!$D8517,"","TRUE")</f>
        <v/>
      </c>
      <c r="H8517" t="s">
        <v>0</v>
      </c>
    </row>
    <row r="8518" spans="1:8">
      <c r="A8518" s="7" t="s">
        <v>8570</v>
      </c>
      <c r="B8518" s="89" t="str">
        <f>IF(ISNUMBER(MATCH(ID_out!$A8518,'S107'!$A$2:$A$14358,)),INDEX('S107'!B$2:B$14358,MATCH(ID_out!$A8518,'S107'!$A$2:$A$14358,)),'S8910'!B8518)&amp;""</f>
        <v>Chơi</v>
      </c>
      <c r="C8518" s="2" t="str">
        <f>IF(B8518="",IF('S8910'!B8518=0,B8518,'S8910'!B8518),B8518)&amp;""</f>
        <v>Chơi</v>
      </c>
      <c r="D8518" s="3" t="s">
        <v>29450</v>
      </c>
      <c r="E8518" s="5" t="str">
        <f>IF('S8910'!B8518&amp;""=D8518,"",D8518)</f>
        <v/>
      </c>
      <c r="F8518" s="5" t="str">
        <f>IF('S8910'!B8518&amp;""=D8518,"",'S8910'!B8518&amp;"")</f>
        <v/>
      </c>
      <c r="G8518" s="5" t="str">
        <f>IF('S8910'!$B8518&amp;""=ID_out!$D8518,"","TRUE")</f>
        <v/>
      </c>
      <c r="H8518" t="s">
        <v>0</v>
      </c>
    </row>
    <row r="8519" spans="1:8">
      <c r="A8519" s="7" t="s">
        <v>8571</v>
      </c>
      <c r="B8519" s="89" t="str">
        <f>IF(ISNUMBER(MATCH(ID_out!$A8519,'S107'!$A$2:$A$14358,)),INDEX('S107'!B$2:B$14358,MATCH(ID_out!$A8519,'S107'!$A$2:$A$14358,)),'S8910'!B8519)&amp;""</f>
        <v>Chơi</v>
      </c>
      <c r="C8519" s="2" t="str">
        <f>IF(B8519="",IF('S8910'!B8519=0,B8519,'S8910'!B8519),B8519)&amp;""</f>
        <v>Chơi</v>
      </c>
      <c r="D8519" s="3" t="s">
        <v>29450</v>
      </c>
      <c r="E8519" s="5" t="str">
        <f>IF('S8910'!B8519&amp;""=D8519,"",D8519)</f>
        <v/>
      </c>
      <c r="F8519" s="5" t="str">
        <f>IF('S8910'!B8519&amp;""=D8519,"",'S8910'!B8519&amp;"")</f>
        <v/>
      </c>
      <c r="G8519" s="5" t="str">
        <f>IF('S8910'!$B8519&amp;""=ID_out!$D8519,"","TRUE")</f>
        <v/>
      </c>
      <c r="H8519" t="s">
        <v>0</v>
      </c>
    </row>
    <row r="8520" spans="1:8">
      <c r="A8520" s="7" t="s">
        <v>8572</v>
      </c>
      <c r="B8520" s="89" t="str">
        <f>IF(ISNUMBER(MATCH(ID_out!$A8520,'S107'!$A$2:$A$14358,)),INDEX('S107'!B$2:B$14358,MATCH(ID_out!$A8520,'S107'!$A$2:$A$14358,)),'S8910'!B8520)&amp;""</f>
        <v>Chơi</v>
      </c>
      <c r="C8520" s="2" t="str">
        <f>IF(B8520="",IF('S8910'!B8520=0,B8520,'S8910'!B8520),B8520)&amp;""</f>
        <v>Chơi</v>
      </c>
      <c r="D8520" s="3" t="s">
        <v>29450</v>
      </c>
      <c r="E8520" s="5" t="str">
        <f>IF('S8910'!B8520&amp;""=D8520,"",D8520)</f>
        <v/>
      </c>
      <c r="F8520" s="5" t="str">
        <f>IF('S8910'!B8520&amp;""=D8520,"",'S8910'!B8520&amp;"")</f>
        <v/>
      </c>
      <c r="G8520" s="5" t="str">
        <f>IF('S8910'!$B8520&amp;""=ID_out!$D8520,"","TRUE")</f>
        <v/>
      </c>
      <c r="H8520" t="s">
        <v>0</v>
      </c>
    </row>
    <row r="8521" spans="1:8">
      <c r="A8521" s="7" t="s">
        <v>8573</v>
      </c>
      <c r="B8521" s="89" t="str">
        <f>IF(ISNUMBER(MATCH(ID_out!$A8521,'S107'!$A$2:$A$14358,)),INDEX('S107'!B$2:B$14358,MATCH(ID_out!$A8521,'S107'!$A$2:$A$14358,)),'S8910'!B8521)&amp;""</f>
        <v>Chơi</v>
      </c>
      <c r="C8521" s="2" t="str">
        <f>IF(B8521="",IF('S8910'!B8521=0,B8521,'S8910'!B8521),B8521)&amp;""</f>
        <v>Chơi</v>
      </c>
      <c r="D8521" s="3" t="s">
        <v>29450</v>
      </c>
      <c r="E8521" s="5" t="str">
        <f>IF('S8910'!B8521&amp;""=D8521,"",D8521)</f>
        <v/>
      </c>
      <c r="F8521" s="5" t="str">
        <f>IF('S8910'!B8521&amp;""=D8521,"",'S8910'!B8521&amp;"")</f>
        <v/>
      </c>
      <c r="G8521" s="5" t="str">
        <f>IF('S8910'!$B8521&amp;""=ID_out!$D8521,"","TRUE")</f>
        <v/>
      </c>
      <c r="H8521" t="s">
        <v>0</v>
      </c>
    </row>
    <row r="8522" spans="1:8">
      <c r="A8522" s="7" t="s">
        <v>8574</v>
      </c>
      <c r="B8522" s="89" t="str">
        <f>IF(ISNUMBER(MATCH(ID_out!$A8522,'S107'!$A$2:$A$14358,)),INDEX('S107'!B$2:B$14358,MATCH(ID_out!$A8522,'S107'!$A$2:$A$14358,)),'S8910'!B8522)&amp;""</f>
        <v>Chơi</v>
      </c>
      <c r="C8522" s="2" t="str">
        <f>IF(B8522="",IF('S8910'!B8522=0,B8522,'S8910'!B8522),B8522)&amp;""</f>
        <v>Chơi</v>
      </c>
      <c r="D8522" s="3" t="s">
        <v>29450</v>
      </c>
      <c r="E8522" s="5" t="str">
        <f>IF('S8910'!B8522&amp;""=D8522,"",D8522)</f>
        <v/>
      </c>
      <c r="F8522" s="5" t="str">
        <f>IF('S8910'!B8522&amp;""=D8522,"",'S8910'!B8522&amp;"")</f>
        <v/>
      </c>
      <c r="G8522" s="5" t="str">
        <f>IF('S8910'!$B8522&amp;""=ID_out!$D8522,"","TRUE")</f>
        <v/>
      </c>
      <c r="H8522" t="s">
        <v>0</v>
      </c>
    </row>
    <row r="8523" spans="1:8">
      <c r="A8523" s="7" t="s">
        <v>8575</v>
      </c>
      <c r="B8523" s="89" t="str">
        <f>IF(ISNUMBER(MATCH(ID_out!$A8523,'S107'!$A$2:$A$14358,)),INDEX('S107'!B$2:B$14358,MATCH(ID_out!$A8523,'S107'!$A$2:$A$14358,)),'S8910'!B8523)&amp;""</f>
        <v>Chơi</v>
      </c>
      <c r="C8523" s="2" t="str">
        <f>IF(B8523="",IF('S8910'!B8523=0,B8523,'S8910'!B8523),B8523)&amp;""</f>
        <v>Chơi</v>
      </c>
      <c r="D8523" s="3" t="s">
        <v>29450</v>
      </c>
      <c r="E8523" s="5" t="str">
        <f>IF('S8910'!B8523&amp;""=D8523,"",D8523)</f>
        <v/>
      </c>
      <c r="F8523" s="5" t="str">
        <f>IF('S8910'!B8523&amp;""=D8523,"",'S8910'!B8523&amp;"")</f>
        <v/>
      </c>
      <c r="G8523" s="5" t="str">
        <f>IF('S8910'!$B8523&amp;""=ID_out!$D8523,"","TRUE")</f>
        <v/>
      </c>
      <c r="H8523" t="s">
        <v>0</v>
      </c>
    </row>
    <row r="8524" spans="1:8">
      <c r="A8524" s="7" t="s">
        <v>8576</v>
      </c>
      <c r="B8524" s="89" t="str">
        <f>IF(ISNUMBER(MATCH(ID_out!$A8524,'S107'!$A$2:$A$14358,)),INDEX('S107'!B$2:B$14358,MATCH(ID_out!$A8524,'S107'!$A$2:$A$14358,)),'S8910'!B8524)&amp;""</f>
        <v>Chơi</v>
      </c>
      <c r="C8524" s="2" t="str">
        <f>IF(B8524="",IF('S8910'!B8524=0,B8524,'S8910'!B8524),B8524)&amp;""</f>
        <v>Chơi</v>
      </c>
      <c r="D8524" s="3" t="s">
        <v>29450</v>
      </c>
      <c r="E8524" s="5" t="str">
        <f>IF('S8910'!B8524&amp;""=D8524,"",D8524)</f>
        <v/>
      </c>
      <c r="F8524" s="5" t="str">
        <f>IF('S8910'!B8524&amp;""=D8524,"",'S8910'!B8524&amp;"")</f>
        <v/>
      </c>
      <c r="G8524" s="5" t="str">
        <f>IF('S8910'!$B8524&amp;""=ID_out!$D8524,"","TRUE")</f>
        <v/>
      </c>
      <c r="H8524" t="s">
        <v>0</v>
      </c>
    </row>
    <row r="8525" spans="1:8">
      <c r="A8525" s="7" t="s">
        <v>8577</v>
      </c>
      <c r="B8525" s="89" t="str">
        <f>IF(ISNUMBER(MATCH(ID_out!$A8525,'S107'!$A$2:$A$14358,)),INDEX('S107'!B$2:B$14358,MATCH(ID_out!$A8525,'S107'!$A$2:$A$14358,)),'S8910'!B8525)&amp;""</f>
        <v>Chơi</v>
      </c>
      <c r="C8525" s="2" t="str">
        <f>IF(B8525="",IF('S8910'!B8525=0,B8525,'S8910'!B8525),B8525)&amp;""</f>
        <v>Chơi</v>
      </c>
      <c r="D8525" s="3" t="s">
        <v>29450</v>
      </c>
      <c r="E8525" s="5" t="str">
        <f>IF('S8910'!B8525&amp;""=D8525,"",D8525)</f>
        <v/>
      </c>
      <c r="F8525" s="5" t="str">
        <f>IF('S8910'!B8525&amp;""=D8525,"",'S8910'!B8525&amp;"")</f>
        <v/>
      </c>
      <c r="G8525" s="5" t="str">
        <f>IF('S8910'!$B8525&amp;""=ID_out!$D8525,"","TRUE")</f>
        <v/>
      </c>
      <c r="H8525" t="s">
        <v>0</v>
      </c>
    </row>
    <row r="8526" spans="1:8">
      <c r="A8526" s="7" t="s">
        <v>8578</v>
      </c>
      <c r="B8526" s="89" t="str">
        <f>IF(ISNUMBER(MATCH(ID_out!$A8526,'S107'!$A$2:$A$14358,)),INDEX('S107'!B$2:B$14358,MATCH(ID_out!$A8526,'S107'!$A$2:$A$14358,)),'S8910'!B8526)&amp;""</f>
        <v>Chơi</v>
      </c>
      <c r="C8526" s="2" t="str">
        <f>IF(B8526="",IF('S8910'!B8526=0,B8526,'S8910'!B8526),B8526)&amp;""</f>
        <v>Chơi</v>
      </c>
      <c r="D8526" s="3" t="s">
        <v>29450</v>
      </c>
      <c r="E8526" s="5" t="str">
        <f>IF('S8910'!B8526&amp;""=D8526,"",D8526)</f>
        <v/>
      </c>
      <c r="F8526" s="5" t="str">
        <f>IF('S8910'!B8526&amp;""=D8526,"",'S8910'!B8526&amp;"")</f>
        <v/>
      </c>
      <c r="G8526" s="5" t="str">
        <f>IF('S8910'!$B8526&amp;""=ID_out!$D8526,"","TRUE")</f>
        <v/>
      </c>
      <c r="H8526" t="s">
        <v>0</v>
      </c>
    </row>
    <row r="8527" spans="1:8">
      <c r="A8527" s="7" t="s">
        <v>8579</v>
      </c>
      <c r="B8527" s="89" t="str">
        <f>IF(ISNUMBER(MATCH(ID_out!$A8527,'S107'!$A$2:$A$14358,)),INDEX('S107'!B$2:B$14358,MATCH(ID_out!$A8527,'S107'!$A$2:$A$14358,)),'S8910'!B8527)&amp;""</f>
        <v>Chơi</v>
      </c>
      <c r="C8527" s="2" t="str">
        <f>IF(B8527="",IF('S8910'!B8527=0,B8527,'S8910'!B8527),B8527)&amp;""</f>
        <v>Chơi</v>
      </c>
      <c r="D8527" s="3" t="s">
        <v>29450</v>
      </c>
      <c r="E8527" s="5" t="str">
        <f>IF('S8910'!B8527&amp;""=D8527,"",D8527)</f>
        <v/>
      </c>
      <c r="F8527" s="5" t="str">
        <f>IF('S8910'!B8527&amp;""=D8527,"",'S8910'!B8527&amp;"")</f>
        <v/>
      </c>
      <c r="G8527" s="5" t="str">
        <f>IF('S8910'!$B8527&amp;""=ID_out!$D8527,"","TRUE")</f>
        <v/>
      </c>
      <c r="H8527" t="s">
        <v>0</v>
      </c>
    </row>
    <row r="8528" spans="1:8">
      <c r="A8528" s="7" t="s">
        <v>8580</v>
      </c>
      <c r="B8528" s="89" t="str">
        <f>IF(ISNUMBER(MATCH(ID_out!$A8528,'S107'!$A$2:$A$14358,)),INDEX('S107'!B$2:B$14358,MATCH(ID_out!$A8528,'S107'!$A$2:$A$14358,)),'S8910'!B8528)&amp;""</f>
        <v>Chơi</v>
      </c>
      <c r="C8528" s="2" t="str">
        <f>IF(B8528="",IF('S8910'!B8528=0,B8528,'S8910'!B8528),B8528)&amp;""</f>
        <v>Chơi</v>
      </c>
      <c r="D8528" s="3" t="s">
        <v>29450</v>
      </c>
      <c r="E8528" s="5" t="str">
        <f>IF('S8910'!B8528&amp;""=D8528,"",D8528)</f>
        <v/>
      </c>
      <c r="F8528" s="5" t="str">
        <f>IF('S8910'!B8528&amp;""=D8528,"",'S8910'!B8528&amp;"")</f>
        <v/>
      </c>
      <c r="G8528" s="5" t="str">
        <f>IF('S8910'!$B8528&amp;""=ID_out!$D8528,"","TRUE")</f>
        <v/>
      </c>
      <c r="H8528" t="s">
        <v>0</v>
      </c>
    </row>
    <row r="8529" spans="1:8">
      <c r="A8529" s="7" t="s">
        <v>8581</v>
      </c>
      <c r="B8529" s="89" t="str">
        <f>IF(ISNUMBER(MATCH(ID_out!$A8529,'S107'!$A$2:$A$14358,)),INDEX('S107'!B$2:B$14358,MATCH(ID_out!$A8529,'S107'!$A$2:$A$14358,)),'S8910'!B8529)&amp;""</f>
        <v>Play</v>
      </c>
      <c r="C8529" s="2" t="str">
        <f>IF(B8529="",IF('S8910'!B8529=0,B8529,'S8910'!B8529),B8529)&amp;""</f>
        <v>Play</v>
      </c>
      <c r="D8529" s="3" t="s">
        <v>20492</v>
      </c>
      <c r="E8529" s="5" t="str">
        <f>IF('S8910'!B8529&amp;""=D8529,"",D8529)</f>
        <v/>
      </c>
      <c r="F8529" s="5" t="str">
        <f>IF('S8910'!B8529&amp;""=D8529,"",'S8910'!B8529&amp;"")</f>
        <v/>
      </c>
      <c r="G8529" s="5" t="str">
        <f>IF('S8910'!$B8529&amp;""=ID_out!$D8529,"","TRUE")</f>
        <v/>
      </c>
      <c r="H8529" t="s">
        <v>0</v>
      </c>
    </row>
    <row r="8530" spans="1:8">
      <c r="A8530" s="7" t="s">
        <v>8582</v>
      </c>
      <c r="B8530" s="89" t="str">
        <f>IF(ISNUMBER(MATCH(ID_out!$A8530,'S107'!$A$2:$A$14358,)),INDEX('S107'!B$2:B$14358,MATCH(ID_out!$A8530,'S107'!$A$2:$A$14358,)),'S8910'!B8530)&amp;""</f>
        <v>Play</v>
      </c>
      <c r="C8530" s="2" t="str">
        <f>IF(B8530="",IF('S8910'!B8530=0,B8530,'S8910'!B8530),B8530)&amp;""</f>
        <v>Play</v>
      </c>
      <c r="D8530" s="3" t="s">
        <v>20492</v>
      </c>
      <c r="E8530" s="5" t="str">
        <f>IF('S8910'!B8530&amp;""=D8530,"",D8530)</f>
        <v/>
      </c>
      <c r="F8530" s="5" t="str">
        <f>IF('S8910'!B8530&amp;""=D8530,"",'S8910'!B8530&amp;"")</f>
        <v/>
      </c>
      <c r="G8530" s="5" t="str">
        <f>IF('S8910'!$B8530&amp;""=ID_out!$D8530,"","TRUE")</f>
        <v/>
      </c>
      <c r="H8530" t="s">
        <v>0</v>
      </c>
    </row>
    <row r="8531" spans="1:8">
      <c r="A8531" s="7" t="s">
        <v>8583</v>
      </c>
      <c r="B8531" s="89" t="str">
        <f>IF(ISNUMBER(MATCH(ID_out!$A8531,'S107'!$A$2:$A$14358,)),INDEX('S107'!B$2:B$14358,MATCH(ID_out!$A8531,'S107'!$A$2:$A$14358,)),'S8910'!B8531)&amp;""</f>
        <v>Chơi</v>
      </c>
      <c r="C8531" s="2" t="str">
        <f>IF(B8531="",IF('S8910'!B8531=0,B8531,'S8910'!B8531),B8531)&amp;""</f>
        <v>Chơi</v>
      </c>
      <c r="D8531" s="3" t="s">
        <v>29450</v>
      </c>
      <c r="E8531" s="5" t="str">
        <f>IF('S8910'!B8531&amp;""=D8531,"",D8531)</f>
        <v/>
      </c>
      <c r="F8531" s="5" t="str">
        <f>IF('S8910'!B8531&amp;""=D8531,"",'S8910'!B8531&amp;"")</f>
        <v/>
      </c>
      <c r="G8531" s="5" t="str">
        <f>IF('S8910'!$B8531&amp;""=ID_out!$D8531,"","TRUE")</f>
        <v/>
      </c>
      <c r="H8531" t="s">
        <v>0</v>
      </c>
    </row>
    <row r="8532" spans="1:8">
      <c r="A8532" s="7" t="s">
        <v>8584</v>
      </c>
      <c r="B8532" s="89" t="str">
        <f>IF(ISNUMBER(MATCH(ID_out!$A8532,'S107'!$A$2:$A$14358,)),INDEX('S107'!B$2:B$14358,MATCH(ID_out!$A8532,'S107'!$A$2:$A$14358,)),'S8910'!B8532)&amp;""</f>
        <v>Phát chương trình âm thanh</v>
      </c>
      <c r="C8532" s="2" t="str">
        <f>IF(B8532="",IF('S8910'!B8532=0,B8532,'S8910'!B8532),B8532)&amp;""</f>
        <v>Phát chương trình âm thanh</v>
      </c>
      <c r="D8532" s="3" t="s">
        <v>29451</v>
      </c>
      <c r="E8532" s="5" t="str">
        <f>IF('S8910'!B8532&amp;""=D8532,"",D8532)</f>
        <v/>
      </c>
      <c r="F8532" s="5" t="str">
        <f>IF('S8910'!B8532&amp;""=D8532,"",'S8910'!B8532&amp;"")</f>
        <v/>
      </c>
      <c r="G8532" s="5" t="str">
        <f>IF('S8910'!$B8532&amp;""=ID_out!$D8532,"","TRUE")</f>
        <v/>
      </c>
      <c r="H8532" t="s">
        <v>0</v>
      </c>
    </row>
    <row r="8533" spans="1:8">
      <c r="A8533" s="7" t="s">
        <v>8585</v>
      </c>
      <c r="B8533" s="89" t="str">
        <f>IF(ISNUMBER(MATCH(ID_out!$A8533,'S107'!$A$2:$A$14358,)),INDEX('S107'!B$2:B$14358,MATCH(ID_out!$A8533,'S107'!$A$2:$A$14358,)),'S8910'!B8533)&amp;""</f>
        <v>Tự động phát  các tin nhắn để lưu lại trong máy thu âm</v>
      </c>
      <c r="C8533" s="2" t="str">
        <f>IF(B8533="",IF('S8910'!B8533=0,B8533,'S8910'!B8533),B8533)&amp;""</f>
        <v>Tự động phát  các tin nhắn để lưu lại trong máy thu âm</v>
      </c>
      <c r="D8533" s="3" t="s">
        <v>29452</v>
      </c>
      <c r="E8533" s="5" t="str">
        <f>IF('S8910'!B8533&amp;""=D8533,"",D8533)</f>
        <v/>
      </c>
      <c r="F8533" s="5" t="str">
        <f>IF('S8910'!B8533&amp;""=D8533,"",'S8910'!B8533&amp;"")</f>
        <v/>
      </c>
      <c r="G8533" s="5" t="str">
        <f>IF('S8910'!$B8533&amp;""=ID_out!$D8533,"","TRUE")</f>
        <v/>
      </c>
      <c r="H8533" t="s">
        <v>0</v>
      </c>
    </row>
    <row r="8534" spans="1:8">
      <c r="A8534" s="7" t="s">
        <v>8586</v>
      </c>
      <c r="B8534" s="89" t="str">
        <f>IF(ISNUMBER(MATCH(ID_out!$A8534,'S107'!$A$2:$A$14358,)),INDEX('S107'!B$2:B$14358,MATCH(ID_out!$A8534,'S107'!$A$2:$A$14358,)),'S8910'!B8534)&amp;""</f>
        <v>Chạy âm thanh</v>
      </c>
      <c r="C8534" s="2" t="str">
        <f>IF(B8534="",IF('S8910'!B8534=0,B8534,'S8910'!B8534),B8534)&amp;""</f>
        <v>Chạy âm thanh</v>
      </c>
      <c r="D8534" s="3" t="s">
        <v>29453</v>
      </c>
      <c r="E8534" s="5" t="str">
        <f>IF('S8910'!B8534&amp;""=D8534,"",D8534)</f>
        <v/>
      </c>
      <c r="F8534" s="5" t="str">
        <f>IF('S8910'!B8534&amp;""=D8534,"",'S8910'!B8534&amp;"")</f>
        <v/>
      </c>
      <c r="G8534" s="5" t="str">
        <f>IF('S8910'!$B8534&amp;""=ID_out!$D8534,"","TRUE")</f>
        <v/>
      </c>
      <c r="H8534" t="s">
        <v>0</v>
      </c>
    </row>
    <row r="8535" spans="1:8">
      <c r="A8535" s="7" t="s">
        <v>8587</v>
      </c>
      <c r="B8535" s="89" t="str">
        <f>IF(ISNUMBER(MATCH(ID_out!$A8535,'S107'!$A$2:$A$14358,)),INDEX('S107'!B$2:B$14358,MATCH(ID_out!$A8535,'S107'!$A$2:$A$14358,)),'S8910'!B8535)&amp;""</f>
        <v>Chơi nhạc nền</v>
      </c>
      <c r="C8535" s="2" t="str">
        <f>IF(B8535="",IF('S8910'!B8535=0,B8535,'S8910'!B8535),B8535)&amp;""</f>
        <v>Chơi nhạc nền</v>
      </c>
      <c r="D8535" s="3" t="s">
        <v>25676</v>
      </c>
      <c r="E8535" s="5" t="str">
        <f>IF('S8910'!B8535&amp;""=D8535,"",D8535)</f>
        <v/>
      </c>
      <c r="F8535" s="5" t="str">
        <f>IF('S8910'!B8535&amp;""=D8535,"",'S8910'!B8535&amp;"")</f>
        <v/>
      </c>
      <c r="G8535" s="5" t="str">
        <f>IF('S8910'!$B8535&amp;""=ID_out!$D8535,"","TRUE")</f>
        <v/>
      </c>
      <c r="H8535" t="s">
        <v>0</v>
      </c>
    </row>
    <row r="8536" spans="1:8">
      <c r="A8536" s="7" t="s">
        <v>8588</v>
      </c>
      <c r="B8536" s="89" t="str">
        <f>IF(ISNUMBER(MATCH(ID_out!$A8536,'S107'!$A$2:$A$14358,)),INDEX('S107'!B$2:B$14358,MATCH(ID_out!$A8536,'S107'!$A$2:$A$14358,)),'S8910'!B8536)&amp;""</f>
        <v>Chơi tuần hoàn</v>
      </c>
      <c r="C8536" s="2" t="str">
        <f>IF(B8536="",IF('S8910'!B8536=0,B8536,'S8910'!B8536),B8536)&amp;""</f>
        <v>Chơi tuần hoàn</v>
      </c>
      <c r="D8536" s="3" t="s">
        <v>29454</v>
      </c>
      <c r="E8536" s="5" t="str">
        <f>IF('S8910'!B8536&amp;""=D8536,"",D8536)</f>
        <v/>
      </c>
      <c r="F8536" s="5" t="str">
        <f>IF('S8910'!B8536&amp;""=D8536,"",'S8910'!B8536&amp;"")</f>
        <v/>
      </c>
      <c r="G8536" s="5" t="str">
        <f>IF('S8910'!$B8536&amp;""=ID_out!$D8536,"","TRUE")</f>
        <v/>
      </c>
      <c r="H8536" t="s">
        <v>0</v>
      </c>
    </row>
    <row r="8537" spans="1:8">
      <c r="A8537" s="7" t="s">
        <v>8589</v>
      </c>
      <c r="B8537" s="89" t="str">
        <f>IF(ISNUMBER(MATCH(ID_out!$A8537,'S107'!$A$2:$A$14358,)),INDEX('S107'!B$2:B$14358,MATCH(ID_out!$A8537,'S107'!$A$2:$A$14358,)),'S8910'!B8537)&amp;""</f>
        <v>Đã phát xong</v>
      </c>
      <c r="C8537" s="2" t="str">
        <f>IF(B8537="",IF('S8910'!B8537=0,B8537,'S8910'!B8537),B8537)&amp;""</f>
        <v>Đã phát xong</v>
      </c>
      <c r="D8537" s="3" t="s">
        <v>29455</v>
      </c>
      <c r="E8537" s="5" t="str">
        <f>IF('S8910'!B8537&amp;""=D8537,"",D8537)</f>
        <v/>
      </c>
      <c r="F8537" s="5" t="str">
        <f>IF('S8910'!B8537&amp;""=D8537,"",'S8910'!B8537&amp;"")</f>
        <v/>
      </c>
      <c r="G8537" s="5" t="str">
        <f>IF('S8910'!$B8537&amp;""=ID_out!$D8537,"","TRUE")</f>
        <v/>
      </c>
      <c r="H8537" t="s">
        <v>0</v>
      </c>
    </row>
    <row r="8538" spans="1:8">
      <c r="A8538" s="7" t="s">
        <v>8590</v>
      </c>
      <c r="B8538" s="89" t="str">
        <f>IF(ISNUMBER(MATCH(ID_out!$A8538,'S107'!$A$2:$A$14358,)),INDEX('S107'!B$2:B$14358,MATCH(ID_out!$A8538,'S107'!$A$2:$A$14358,)),'S8910'!B8538)&amp;""</f>
        <v>Đã phát xong</v>
      </c>
      <c r="C8538" s="2" t="str">
        <f>IF(B8538="",IF('S8910'!B8538=0,B8538,'S8910'!B8538),B8538)&amp;""</f>
        <v>Đã phát xong</v>
      </c>
      <c r="D8538" s="3" t="s">
        <v>29455</v>
      </c>
      <c r="E8538" s="5" t="str">
        <f>IF('S8910'!B8538&amp;""=D8538,"",D8538)</f>
        <v/>
      </c>
      <c r="F8538" s="5" t="str">
        <f>IF('S8910'!B8538&amp;""=D8538,"",'S8910'!B8538&amp;"")</f>
        <v/>
      </c>
      <c r="G8538" s="5" t="str">
        <f>IF('S8910'!$B8538&amp;""=ID_out!$D8538,"","TRUE")</f>
        <v/>
      </c>
      <c r="H8538" t="s">
        <v>0</v>
      </c>
    </row>
    <row r="8539" spans="1:8">
      <c r="A8539" s="7" t="s">
        <v>8591</v>
      </c>
      <c r="B8539" s="89" t="str">
        <f>IF(ISNUMBER(MATCH(ID_out!$A8539,'S107'!$A$2:$A$14358,)),INDEX('S107'!B$2:B$14358,MATCH(ID_out!$A8539,'S107'!$A$2:$A$14358,)),'S8910'!B8539)&amp;""</f>
        <v>Lỗi chơi</v>
      </c>
      <c r="C8539" s="2" t="str">
        <f>IF(B8539="",IF('S8910'!B8539=0,B8539,'S8910'!B8539),B8539)&amp;""</f>
        <v>Lỗi chơi</v>
      </c>
      <c r="D8539" s="3" t="s">
        <v>29456</v>
      </c>
      <c r="E8539" s="5" t="str">
        <f>IF('S8910'!B8539&amp;""=D8539,"",D8539)</f>
        <v/>
      </c>
      <c r="F8539" s="5" t="str">
        <f>IF('S8910'!B8539&amp;""=D8539,"",'S8910'!B8539&amp;"")</f>
        <v/>
      </c>
      <c r="G8539" s="5" t="str">
        <f>IF('S8910'!$B8539&amp;""=ID_out!$D8539,"","TRUE")</f>
        <v/>
      </c>
      <c r="H8539" t="s">
        <v>0</v>
      </c>
    </row>
    <row r="8540" spans="1:8">
      <c r="A8540" s="7" t="s">
        <v>8592</v>
      </c>
      <c r="B8540" s="89" t="str">
        <f>IF(ISNUMBER(MATCH(ID_out!$A8540,'S107'!$A$2:$A$14358,)),INDEX('S107'!B$2:B$14358,MATCH(ID_out!$A8540,'S107'!$A$2:$A$14358,)),'S8910'!B8540)&amp;""</f>
        <v>Lỗi chơi</v>
      </c>
      <c r="C8540" s="2" t="str">
        <f>IF(B8540="",IF('S8910'!B8540=0,B8540,'S8910'!B8540),B8540)&amp;""</f>
        <v>Lỗi chơi</v>
      </c>
      <c r="D8540" s="3" t="s">
        <v>29456</v>
      </c>
      <c r="E8540" s="5" t="str">
        <f>IF('S8910'!B8540&amp;""=D8540,"",D8540)</f>
        <v/>
      </c>
      <c r="F8540" s="5" t="str">
        <f>IF('S8910'!B8540&amp;""=D8540,"",'S8910'!B8540&amp;"")</f>
        <v/>
      </c>
      <c r="G8540" s="5" t="str">
        <f>IF('S8910'!$B8540&amp;""=ID_out!$D8540,"","TRUE")</f>
        <v/>
      </c>
      <c r="H8540" t="s">
        <v>0</v>
      </c>
    </row>
    <row r="8541" spans="1:8">
      <c r="A8541" s="7" t="s">
        <v>8593</v>
      </c>
      <c r="B8541" s="89" t="str">
        <f>IF(ISNUMBER(MATCH(ID_out!$A8541,'S107'!$A$2:$A$14358,)),INDEX('S107'!B$2:B$14358,MATCH(ID_out!$A8541,'S107'!$A$2:$A$14358,)),'S8910'!B8541)&amp;""</f>
        <v>Lỗi chơi</v>
      </c>
      <c r="C8541" s="2" t="str">
        <f>IF(B8541="",IF('S8910'!B8541=0,B8541,'S8910'!B8541),B8541)&amp;""</f>
        <v>Lỗi chơi</v>
      </c>
      <c r="D8541" s="3" t="s">
        <v>29456</v>
      </c>
      <c r="E8541" s="5" t="str">
        <f>IF('S8910'!B8541&amp;""=D8541,"",D8541)</f>
        <v/>
      </c>
      <c r="F8541" s="5" t="str">
        <f>IF('S8910'!B8541&amp;""=D8541,"",'S8910'!B8541&amp;"")</f>
        <v/>
      </c>
      <c r="G8541" s="5" t="str">
        <f>IF('S8910'!$B8541&amp;""=ID_out!$D8541,"","TRUE")</f>
        <v/>
      </c>
      <c r="H8541" t="s">
        <v>0</v>
      </c>
    </row>
    <row r="8542" spans="1:8">
      <c r="A8542" s="7" t="s">
        <v>8594</v>
      </c>
      <c r="B8542" s="89" t="str">
        <f>IF(ISNUMBER(MATCH(ID_out!$A8542,'S107'!$A$2:$A$14358,)),INDEX('S107'!B$2:B$14358,MATCH(ID_out!$A8542,'S107'!$A$2:$A$14358,)),'S8910'!B8542)&amp;""</f>
        <v>Lỗi chơi</v>
      </c>
      <c r="C8542" s="2" t="str">
        <f>IF(B8542="",IF('S8910'!B8542=0,B8542,'S8910'!B8542),B8542)&amp;""</f>
        <v>Lỗi chơi</v>
      </c>
      <c r="D8542" s="3" t="s">
        <v>29456</v>
      </c>
      <c r="E8542" s="5" t="str">
        <f>IF('S8910'!B8542&amp;""=D8542,"",D8542)</f>
        <v/>
      </c>
      <c r="F8542" s="5" t="str">
        <f>IF('S8910'!B8542&amp;""=D8542,"",'S8910'!B8542&amp;"")</f>
        <v/>
      </c>
      <c r="G8542" s="5" t="str">
        <f>IF('S8910'!$B8542&amp;""=ID_out!$D8542,"","TRUE")</f>
        <v/>
      </c>
      <c r="H8542" t="s">
        <v>0</v>
      </c>
    </row>
    <row r="8543" spans="1:8">
      <c r="A8543" s="7" t="s">
        <v>8595</v>
      </c>
      <c r="B8543" s="89" t="str">
        <f>IF(ISNUMBER(MATCH(ID_out!$A8543,'S107'!$A$2:$A$14358,)),INDEX('S107'!B$2:B$14358,MATCH(ID_out!$A8543,'S107'!$A$2:$A$14358,)),'S8910'!B8543)&amp;""</f>
        <v>Lỗi chơi</v>
      </c>
      <c r="C8543" s="2" t="str">
        <f>IF(B8543="",IF('S8910'!B8543=0,B8543,'S8910'!B8543),B8543)&amp;""</f>
        <v>Lỗi chơi</v>
      </c>
      <c r="D8543" s="3" t="s">
        <v>29456</v>
      </c>
      <c r="E8543" s="5" t="str">
        <f>IF('S8910'!B8543&amp;""=D8543,"",D8543)</f>
        <v/>
      </c>
      <c r="F8543" s="5" t="str">
        <f>IF('S8910'!B8543&amp;""=D8543,"",'S8910'!B8543&amp;"")</f>
        <v/>
      </c>
      <c r="G8543" s="5" t="str">
        <f>IF('S8910'!$B8543&amp;""=ID_out!$D8543,"","TRUE")</f>
        <v/>
      </c>
      <c r="H8543" t="s">
        <v>0</v>
      </c>
    </row>
    <row r="8544" spans="1:8">
      <c r="A8544" s="7" t="s">
        <v>8596</v>
      </c>
      <c r="B8544" s="89" t="str">
        <f>IF(ISNUMBER(MATCH(ID_out!$A8544,'S107'!$A$2:$A$14358,)),INDEX('S107'!B$2:B$14358,MATCH(ID_out!$A8544,'S107'!$A$2:$A$14358,)),'S8910'!B8544)&amp;""</f>
        <v>Lỗi chơi</v>
      </c>
      <c r="C8544" s="2" t="str">
        <f>IF(B8544="",IF('S8910'!B8544=0,B8544,'S8910'!B8544),B8544)&amp;""</f>
        <v>Lỗi chơi</v>
      </c>
      <c r="D8544" s="3" t="s">
        <v>29456</v>
      </c>
      <c r="E8544" s="5" t="str">
        <f>IF('S8910'!B8544&amp;""=D8544,"",D8544)</f>
        <v/>
      </c>
      <c r="F8544" s="5" t="str">
        <f>IF('S8910'!B8544&amp;""=D8544,"",'S8910'!B8544&amp;"")</f>
        <v/>
      </c>
      <c r="G8544" s="5" t="str">
        <f>IF('S8910'!$B8544&amp;""=ID_out!$D8544,"","TRUE")</f>
        <v/>
      </c>
      <c r="H8544" t="s">
        <v>0</v>
      </c>
    </row>
    <row r="8545" spans="1:8">
      <c r="A8545" s="7" t="s">
        <v>8597</v>
      </c>
      <c r="B8545" s="89" t="str">
        <f>IF(ISNUMBER(MATCH(ID_out!$A8545,'S107'!$A$2:$A$14358,)),INDEX('S107'!B$2:B$14358,MATCH(ID_out!$A8545,'S107'!$A$2:$A$14358,)),'S8910'!B8545)&amp;""</f>
        <v>Lỗi chơi</v>
      </c>
      <c r="C8545" s="2" t="str">
        <f>IF(B8545="",IF('S8910'!B8545=0,B8545,'S8910'!B8545),B8545)&amp;""</f>
        <v>Lỗi chơi</v>
      </c>
      <c r="D8545" s="3" t="s">
        <v>29456</v>
      </c>
      <c r="E8545" s="5" t="str">
        <f>IF('S8910'!B8545&amp;""=D8545,"",D8545)</f>
        <v/>
      </c>
      <c r="F8545" s="5" t="str">
        <f>IF('S8910'!B8545&amp;""=D8545,"",'S8910'!B8545&amp;"")</f>
        <v/>
      </c>
      <c r="G8545" s="5" t="str">
        <f>IF('S8910'!$B8545&amp;""=ID_out!$D8545,"","TRUE")</f>
        <v/>
      </c>
      <c r="H8545" t="s">
        <v>0</v>
      </c>
    </row>
    <row r="8546" spans="1:8">
      <c r="A8546" s="7" t="s">
        <v>8598</v>
      </c>
      <c r="B8546" s="89" t="str">
        <f>IF(ISNUMBER(MATCH(ID_out!$A8546,'S107'!$A$2:$A$14358,)),INDEX('S107'!B$2:B$14358,MATCH(ID_out!$A8546,'S107'!$A$2:$A$14358,)),'S8910'!B8546)&amp;""</f>
        <v>Lỗi chơi!</v>
      </c>
      <c r="C8546" s="2" t="str">
        <f>IF(B8546="",IF('S8910'!B8546=0,B8546,'S8910'!B8546),B8546)&amp;""</f>
        <v>Lỗi chơi!</v>
      </c>
      <c r="D8546" s="3" t="s">
        <v>29457</v>
      </c>
      <c r="E8546" s="5" t="str">
        <f>IF('S8910'!B8546&amp;""=D8546,"",D8546)</f>
        <v/>
      </c>
      <c r="F8546" s="5" t="str">
        <f>IF('S8910'!B8546&amp;""=D8546,"",'S8910'!B8546&amp;"")</f>
        <v/>
      </c>
      <c r="G8546" s="5" t="str">
        <f>IF('S8910'!$B8546&amp;""=ID_out!$D8546,"","TRUE")</f>
        <v/>
      </c>
      <c r="H8546" t="s">
        <v>0</v>
      </c>
    </row>
    <row r="8547" spans="1:8">
      <c r="A8547" s="7" t="s">
        <v>8599</v>
      </c>
      <c r="B8547" s="89" t="str">
        <f>IF(ISNUMBER(MATCH(ID_out!$A8547,'S107'!$A$2:$A$14358,)),INDEX('S107'!B$2:B$14358,MATCH(ID_out!$A8547,'S107'!$A$2:$A$14358,)),'S8910'!B8547)&amp;""</f>
        <v>Lỗi phát, phát lại?</v>
      </c>
      <c r="C8547" s="2" t="str">
        <f>IF(B8547="",IF('S8910'!B8547=0,B8547,'S8910'!B8547),B8547)&amp;""</f>
        <v>Lỗi phát, phát lại?</v>
      </c>
      <c r="D8547" s="3" t="s">
        <v>29458</v>
      </c>
      <c r="E8547" s="5" t="str">
        <f>IF('S8910'!B8547&amp;""=D8547,"",D8547)</f>
        <v/>
      </c>
      <c r="F8547" s="5" t="str">
        <f>IF('S8910'!B8547&amp;""=D8547,"",'S8910'!B8547&amp;"")</f>
        <v/>
      </c>
      <c r="G8547" s="5" t="str">
        <f>IF('S8910'!$B8547&amp;""=ID_out!$D8547,"","TRUE")</f>
        <v/>
      </c>
      <c r="H8547" t="s">
        <v>0</v>
      </c>
    </row>
    <row r="8548" spans="1:8">
      <c r="A8548" s="7" t="s">
        <v>8600</v>
      </c>
      <c r="B8548" s="89" t="str">
        <f>IF(ISNUMBER(MATCH(ID_out!$A8548,'S107'!$A$2:$A$14358,)),INDEX('S107'!B$2:B$14358,MATCH(ID_out!$A8548,'S107'!$A$2:$A$14358,)),'S8910'!B8548)&amp;""</f>
        <v>Phát bị dừng, chương trình âm thành không hỗ trợ!</v>
      </c>
      <c r="C8548" s="2" t="str">
        <f>IF(B8548="",IF('S8910'!B8548=0,B8548,'S8910'!B8548),B8548)&amp;""</f>
        <v>Phát bị dừng, chương trình âm thành không hỗ trợ!</v>
      </c>
      <c r="D8548" s="3" t="s">
        <v>29459</v>
      </c>
      <c r="E8548" s="5" t="str">
        <f>IF('S8910'!B8548&amp;""=D8548,"",D8548)</f>
        <v/>
      </c>
      <c r="F8548" s="5" t="str">
        <f>IF('S8910'!B8548&amp;""=D8548,"",'S8910'!B8548&amp;"")</f>
        <v/>
      </c>
      <c r="G8548" s="5" t="str">
        <f>IF('S8910'!$B8548&amp;""=ID_out!$D8548,"","TRUE")</f>
        <v/>
      </c>
      <c r="H8548" t="s">
        <v>0</v>
      </c>
    </row>
    <row r="8549" spans="1:8">
      <c r="A8549" s="7" t="s">
        <v>8601</v>
      </c>
      <c r="B8549" s="89" t="str">
        <f>IF(ISNUMBER(MATCH(ID_out!$A8549,'S107'!$A$2:$A$14358,)),INDEX('S107'!B$2:B$14358,MATCH(ID_out!$A8549,'S107'!$A$2:$A$14358,)),'S8910'!B8549)&amp;""</f>
        <v>Danh sách chơi</v>
      </c>
      <c r="C8549" s="2" t="str">
        <f>IF(B8549="",IF('S8910'!B8549=0,B8549,'S8910'!B8549),B8549)&amp;""</f>
        <v>Danh sách chơi</v>
      </c>
      <c r="D8549" s="3" t="s">
        <v>29460</v>
      </c>
      <c r="E8549" s="5" t="str">
        <f>IF('S8910'!B8549&amp;""=D8549,"",D8549)</f>
        <v/>
      </c>
      <c r="F8549" s="5" t="str">
        <f>IF('S8910'!B8549&amp;""=D8549,"",'S8910'!B8549&amp;"")</f>
        <v/>
      </c>
      <c r="G8549" s="5" t="str">
        <f>IF('S8910'!$B8549&amp;""=ID_out!$D8549,"","TRUE")</f>
        <v/>
      </c>
      <c r="H8549" t="s">
        <v>0</v>
      </c>
    </row>
    <row r="8550" spans="1:8">
      <c r="A8550" s="7" t="s">
        <v>8602</v>
      </c>
      <c r="B8550" s="89" t="str">
        <f>IF(ISNUMBER(MATCH(ID_out!$A8550,'S107'!$A$2:$A$14358,)),INDEX('S107'!B$2:B$14358,MATCH(ID_out!$A8550,'S107'!$A$2:$A$14358,)),'S8910'!B8550)&amp;""</f>
        <v>Danh sách chơi</v>
      </c>
      <c r="C8550" s="2" t="str">
        <f>IF(B8550="",IF('S8910'!B8550=0,B8550,'S8910'!B8550),B8550)&amp;""</f>
        <v>Danh sách chơi</v>
      </c>
      <c r="D8550" s="3" t="s">
        <v>29460</v>
      </c>
      <c r="E8550" s="5" t="str">
        <f>IF('S8910'!B8550&amp;""=D8550,"",D8550)</f>
        <v/>
      </c>
      <c r="F8550" s="5" t="str">
        <f>IF('S8910'!B8550&amp;""=D8550,"",'S8910'!B8550&amp;"")</f>
        <v/>
      </c>
      <c r="G8550" s="5" t="str">
        <f>IF('S8910'!$B8550&amp;""=ID_out!$D8550,"","TRUE")</f>
        <v/>
      </c>
      <c r="H8550" t="s">
        <v>0</v>
      </c>
    </row>
    <row r="8551" spans="1:8">
      <c r="A8551" s="7" t="s">
        <v>8603</v>
      </c>
      <c r="B8551" s="89" t="str">
        <f>IF(ISNUMBER(MATCH(ID_out!$A8551,'S107'!$A$2:$A$14358,)),INDEX('S107'!B$2:B$14358,MATCH(ID_out!$A8551,'S107'!$A$2:$A$14358,)),'S8910'!B8551)&amp;""</f>
        <v>Danh sách chơi</v>
      </c>
      <c r="C8551" s="2" t="str">
        <f>IF(B8551="",IF('S8910'!B8551=0,B8551,'S8910'!B8551),B8551)&amp;""</f>
        <v>Danh sách chơi</v>
      </c>
      <c r="D8551" s="3" t="s">
        <v>29460</v>
      </c>
      <c r="E8551" s="5" t="str">
        <f>IF('S8910'!B8551&amp;""=D8551,"",D8551)</f>
        <v/>
      </c>
      <c r="F8551" s="5" t="str">
        <f>IF('S8910'!B8551&amp;""=D8551,"",'S8910'!B8551&amp;"")</f>
        <v/>
      </c>
      <c r="G8551" s="5" t="str">
        <f>IF('S8910'!$B8551&amp;""=ID_out!$D8551,"","TRUE")</f>
        <v/>
      </c>
      <c r="H8551" t="s">
        <v>0</v>
      </c>
    </row>
    <row r="8552" spans="1:8">
      <c r="A8552" s="7" t="s">
        <v>8604</v>
      </c>
      <c r="B8552" s="89" t="str">
        <f>IF(ISNUMBER(MATCH(ID_out!$A8552,'S107'!$A$2:$A$14358,)),INDEX('S107'!B$2:B$14358,MATCH(ID_out!$A8552,'S107'!$A$2:$A$14358,)),'S8910'!B8552)&amp;""</f>
        <v>Danh sách Video bị hỏng</v>
      </c>
      <c r="C8552" s="2" t="str">
        <f>IF(B8552="",IF('S8910'!B8552=0,B8552,'S8910'!B8552),B8552)&amp;""</f>
        <v>Danh sách Video bị hỏng</v>
      </c>
      <c r="D8552" s="3" t="s">
        <v>32673</v>
      </c>
      <c r="E8552" s="5" t="str">
        <f>IF('S8910'!B8552&amp;""=D8552,"",D8552)</f>
        <v>Danh sách Video bị hỏng</v>
      </c>
      <c r="F8552" s="5" t="str">
        <f>IF('S8910'!B8552&amp;""=D8552,"",'S8910'!B8552&amp;"")</f>
        <v>Danh sách Video bị hư hỏng</v>
      </c>
      <c r="G8552" s="5" t="str">
        <f>IF('S8910'!$B8552&amp;""=ID_out!$D8552,"","TRUE")</f>
        <v>TRUE</v>
      </c>
      <c r="H8552" t="s">
        <v>32839</v>
      </c>
    </row>
    <row r="8553" spans="1:8">
      <c r="A8553" s="7" t="s">
        <v>8605</v>
      </c>
      <c r="B8553" s="89" t="str">
        <f>IF(ISNUMBER(MATCH(ID_out!$A8553,'S107'!$A$2:$A$14358,)),INDEX('S107'!B$2:B$14358,MATCH(ID_out!$A8553,'S107'!$A$2:$A$14358,)),'S8910'!B8553)&amp;""</f>
        <v>Chế độ phát</v>
      </c>
      <c r="C8553" s="2" t="str">
        <f>IF(B8553="",IF('S8910'!B8553=0,B8553,'S8910'!B8553),B8553)&amp;""</f>
        <v>Chế độ phát</v>
      </c>
      <c r="D8553" s="3" t="s">
        <v>29462</v>
      </c>
      <c r="E8553" s="5" t="str">
        <f>IF('S8910'!B8553&amp;""=D8553,"",D8553)</f>
        <v/>
      </c>
      <c r="F8553" s="5" t="str">
        <f>IF('S8910'!B8553&amp;""=D8553,"",'S8910'!B8553&amp;"")</f>
        <v/>
      </c>
      <c r="G8553" s="5" t="str">
        <f>IF('S8910'!$B8553&amp;""=ID_out!$D8553,"","TRUE")</f>
        <v/>
      </c>
      <c r="H8553" t="s">
        <v>0</v>
      </c>
    </row>
    <row r="8554" spans="1:8">
      <c r="A8554" s="7" t="s">
        <v>8606</v>
      </c>
      <c r="B8554" s="89" t="str">
        <f>IF(ISNUMBER(MATCH(ID_out!$A8554,'S107'!$A$2:$A$14358,)),INDEX('S107'!B$2:B$14358,MATCH(ID_out!$A8554,'S107'!$A$2:$A$14358,)),'S8910'!B8554)&amp;""</f>
        <v>Chế độ phát</v>
      </c>
      <c r="C8554" s="2" t="str">
        <f>IF(B8554="",IF('S8910'!B8554=0,B8554,'S8910'!B8554),B8554)&amp;""</f>
        <v>Chế độ phát</v>
      </c>
      <c r="D8554" s="3" t="s">
        <v>29462</v>
      </c>
      <c r="E8554" s="5" t="str">
        <f>IF('S8910'!B8554&amp;""=D8554,"",D8554)</f>
        <v/>
      </c>
      <c r="F8554" s="5" t="str">
        <f>IF('S8910'!B8554&amp;""=D8554,"",'S8910'!B8554&amp;"")</f>
        <v/>
      </c>
      <c r="G8554" s="5" t="str">
        <f>IF('S8910'!$B8554&amp;""=ID_out!$D8554,"","TRUE")</f>
        <v/>
      </c>
      <c r="H8554" t="s">
        <v>0</v>
      </c>
    </row>
    <row r="8555" spans="1:8">
      <c r="A8555" s="7" t="s">
        <v>8607</v>
      </c>
      <c r="B8555" s="89" t="str">
        <f>IF(ISNUMBER(MATCH(ID_out!$A8555,'S107'!$A$2:$A$14358,)),INDEX('S107'!B$2:B$14358,MATCH(ID_out!$A8555,'S107'!$A$2:$A$14358,)),'S8910'!B8555)&amp;""</f>
        <v>Cài đặt chế độ phát</v>
      </c>
      <c r="C8555" s="2" t="str">
        <f>IF(B8555="",IF('S8910'!B8555=0,B8555,'S8910'!B8555),B8555)&amp;""</f>
        <v>Cài đặt chế độ phát</v>
      </c>
      <c r="D8555" s="3" t="s">
        <v>29463</v>
      </c>
      <c r="E8555" s="5" t="str">
        <f>IF('S8910'!B8555&amp;""=D8555,"",D8555)</f>
        <v/>
      </c>
      <c r="F8555" s="5" t="str">
        <f>IF('S8910'!B8555&amp;""=D8555,"",'S8910'!B8555&amp;"")</f>
        <v/>
      </c>
      <c r="G8555" s="5" t="str">
        <f>IF('S8910'!$B8555&amp;""=ID_out!$D8555,"","TRUE")</f>
        <v/>
      </c>
      <c r="H8555" t="s">
        <v>0</v>
      </c>
    </row>
    <row r="8556" spans="1:8">
      <c r="A8556" s="7" t="s">
        <v>8608</v>
      </c>
      <c r="B8556" s="89" t="str">
        <f>IF(ISNUMBER(MATCH(ID_out!$A8556,'S107'!$A$2:$A$14358,)),INDEX('S107'!B$2:B$14358,MATCH(ID_out!$A8556,'S107'!$A$2:$A$14358,)),'S8910'!B8556)&amp;""</f>
        <v>Mở nhạc</v>
      </c>
      <c r="C8556" s="2" t="str">
        <f>IF(B8556="",IF('S8910'!B8556=0,B8556,'S8910'!B8556),B8556)&amp;""</f>
        <v>Mở nhạc</v>
      </c>
      <c r="D8556" s="3" t="s">
        <v>29464</v>
      </c>
      <c r="E8556" s="5" t="str">
        <f>IF('S8910'!B8556&amp;""=D8556,"",D8556)</f>
        <v/>
      </c>
      <c r="F8556" s="5" t="str">
        <f>IF('S8910'!B8556&amp;""=D8556,"",'S8910'!B8556&amp;"")</f>
        <v/>
      </c>
      <c r="G8556" s="5" t="str">
        <f>IF('S8910'!$B8556&amp;""=ID_out!$D8556,"","TRUE")</f>
        <v/>
      </c>
      <c r="H8556" t="s">
        <v>0</v>
      </c>
    </row>
    <row r="8557" spans="1:8">
      <c r="A8557" s="7" t="s">
        <v>8609</v>
      </c>
      <c r="B8557" s="89" t="str">
        <f>IF(ISNUMBER(MATCH(ID_out!$A8557,'S107'!$A$2:$A$14358,)),INDEX('S107'!B$2:B$14358,MATCH(ID_out!$A8557,'S107'!$A$2:$A$14358,)),'S8910'!B8557)&amp;""</f>
        <v>Mở nhạc</v>
      </c>
      <c r="C8557" s="2" t="str">
        <f>IF(B8557="",IF('S8910'!B8557=0,B8557,'S8910'!B8557),B8557)&amp;""</f>
        <v>Mở nhạc</v>
      </c>
      <c r="D8557" s="3" t="s">
        <v>29464</v>
      </c>
      <c r="E8557" s="5" t="str">
        <f>IF('S8910'!B8557&amp;""=D8557,"",D8557)</f>
        <v/>
      </c>
      <c r="F8557" s="5" t="str">
        <f>IF('S8910'!B8557&amp;""=D8557,"",'S8910'!B8557&amp;"")</f>
        <v/>
      </c>
      <c r="G8557" s="5" t="str">
        <f>IF('S8910'!$B8557&amp;""=ID_out!$D8557,"","TRUE")</f>
        <v/>
      </c>
      <c r="H8557" t="s">
        <v>0</v>
      </c>
    </row>
    <row r="8558" spans="1:8">
      <c r="A8558" s="7" t="s">
        <v>8610</v>
      </c>
      <c r="B8558" s="89" t="str">
        <f>IF(ISNUMBER(MATCH(ID_out!$A8558,'S107'!$A$2:$A$14358,)),INDEX('S107'!B$2:B$14358,MATCH(ID_out!$A8558,'S107'!$A$2:$A$14358,)),'S8910'!B8558)&amp;""</f>
        <v>Nghe bài tiếp theo</v>
      </c>
      <c r="C8558" s="2" t="str">
        <f>IF(B8558="",IF('S8910'!B8558=0,B8558,'S8910'!B8558),B8558)&amp;""</f>
        <v>Nghe bài tiếp theo</v>
      </c>
      <c r="D8558" s="3" t="s">
        <v>29465</v>
      </c>
      <c r="E8558" s="5" t="str">
        <f>IF('S8910'!B8558&amp;""=D8558,"",D8558)</f>
        <v/>
      </c>
      <c r="F8558" s="5" t="str">
        <f>IF('S8910'!B8558&amp;""=D8558,"",'S8910'!B8558&amp;"")</f>
        <v/>
      </c>
      <c r="G8558" s="5" t="str">
        <f>IF('S8910'!$B8558&amp;""=ID_out!$D8558,"","TRUE")</f>
        <v/>
      </c>
      <c r="H8558" t="s">
        <v>0</v>
      </c>
    </row>
    <row r="8559" spans="1:8">
      <c r="A8559" s="7" t="s">
        <v>8611</v>
      </c>
      <c r="B8559" s="89" t="str">
        <f>IF(ISNUMBER(MATCH(ID_out!$A8559,'S107'!$A$2:$A$14358,)),INDEX('S107'!B$2:B$14358,MATCH(ID_out!$A8559,'S107'!$A$2:$A$14358,)),'S8910'!B8559)&amp;""</f>
        <v>Phát một lần</v>
      </c>
      <c r="C8559" s="2" t="str">
        <f>IF(B8559="",IF('S8910'!B8559=0,B8559,'S8910'!B8559),B8559)&amp;""</f>
        <v>Phát một lần</v>
      </c>
      <c r="D8559" s="3" t="s">
        <v>29466</v>
      </c>
      <c r="E8559" s="5" t="str">
        <f>IF('S8910'!B8559&amp;""=D8559,"",D8559)</f>
        <v/>
      </c>
      <c r="F8559" s="5" t="str">
        <f>IF('S8910'!B8559&amp;""=D8559,"",'S8910'!B8559&amp;"")</f>
        <v/>
      </c>
      <c r="G8559" s="5" t="str">
        <f>IF('S8910'!$B8559&amp;""=ID_out!$D8559,"","TRUE")</f>
        <v/>
      </c>
      <c r="H8559" t="s">
        <v>0</v>
      </c>
    </row>
    <row r="8560" spans="1:8">
      <c r="A8560" s="7" t="s">
        <v>8612</v>
      </c>
      <c r="B8560" s="89" t="str">
        <f>IF(ISNUMBER(MATCH(ID_out!$A8560,'S107'!$A$2:$A$14358,)),INDEX('S107'!B$2:B$14358,MATCH(ID_out!$A8560,'S107'!$A$2:$A$14358,)),'S8910'!B8560)&amp;""</f>
        <v>Phát một lần</v>
      </c>
      <c r="C8560" s="2" t="str">
        <f>IF(B8560="",IF('S8910'!B8560=0,B8560,'S8910'!B8560),B8560)&amp;""</f>
        <v>Phát một lần</v>
      </c>
      <c r="D8560" s="3" t="s">
        <v>29466</v>
      </c>
      <c r="E8560" s="5" t="str">
        <f>IF('S8910'!B8560&amp;""=D8560,"",D8560)</f>
        <v/>
      </c>
      <c r="F8560" s="5" t="str">
        <f>IF('S8910'!B8560&amp;""=D8560,"",'S8910'!B8560&amp;"")</f>
        <v/>
      </c>
      <c r="G8560" s="5" t="str">
        <f>IF('S8910'!$B8560&amp;""=ID_out!$D8560,"","TRUE")</f>
        <v/>
      </c>
      <c r="H8560" t="s">
        <v>0</v>
      </c>
    </row>
    <row r="8561" spans="1:8">
      <c r="A8561" s="7" t="s">
        <v>8613</v>
      </c>
      <c r="B8561" s="89" t="str">
        <f>IF(ISNUMBER(MATCH(ID_out!$A8561,'S107'!$A$2:$A$14358,)),INDEX('S107'!B$2:B$14358,MATCH(ID_out!$A8561,'S107'!$A$2:$A$14358,)),'S8910'!B8561)&amp;""</f>
        <v>Thứ tự phát</v>
      </c>
      <c r="C8561" s="2" t="str">
        <f>IF(B8561="",IF('S8910'!B8561=0,B8561,'S8910'!B8561),B8561)&amp;""</f>
        <v>Thứ tự phát</v>
      </c>
      <c r="D8561" s="3" t="s">
        <v>29467</v>
      </c>
      <c r="E8561" s="5" t="str">
        <f>IF('S8910'!B8561&amp;""=D8561,"",D8561)</f>
        <v/>
      </c>
      <c r="F8561" s="5" t="str">
        <f>IF('S8910'!B8561&amp;""=D8561,"",'S8910'!B8561&amp;"")</f>
        <v/>
      </c>
      <c r="G8561" s="5" t="str">
        <f>IF('S8910'!$B8561&amp;""=ID_out!$D8561,"","TRUE")</f>
        <v/>
      </c>
      <c r="H8561" t="s">
        <v>0</v>
      </c>
    </row>
    <row r="8562" spans="1:8">
      <c r="A8562" s="7" t="s">
        <v>8614</v>
      </c>
      <c r="B8562" s="89" t="str">
        <f>IF(ISNUMBER(MATCH(ID_out!$A8562,'S107'!$A$2:$A$14358,)),INDEX('S107'!B$2:B$14358,MATCH(ID_out!$A8562,'S107'!$A$2:$A$14358,)),'S8910'!B8562)&amp;""</f>
        <v>Phát ghi âm</v>
      </c>
      <c r="C8562" s="2" t="str">
        <f>IF(B8562="",IF('S8910'!B8562=0,B8562,'S8910'!B8562),B8562)&amp;""</f>
        <v>Phát ghi âm</v>
      </c>
      <c r="D8562" s="3" t="s">
        <v>29468</v>
      </c>
      <c r="E8562" s="5" t="str">
        <f>IF('S8910'!B8562&amp;""=D8562,"",D8562)</f>
        <v/>
      </c>
      <c r="F8562" s="5" t="str">
        <f>IF('S8910'!B8562&amp;""=D8562,"",'S8910'!B8562&amp;"")</f>
        <v/>
      </c>
      <c r="G8562" s="5" t="str">
        <f>IF('S8910'!$B8562&amp;""=ID_out!$D8562,"","TRUE")</f>
        <v/>
      </c>
      <c r="H8562" t="s">
        <v>0</v>
      </c>
    </row>
    <row r="8563" spans="1:8">
      <c r="A8563" s="7" t="s">
        <v>8615</v>
      </c>
      <c r="B8563" s="89" t="str">
        <f>IF(ISNUMBER(MATCH(ID_out!$A8563,'S107'!$A$2:$A$14358,)),INDEX('S107'!B$2:B$14358,MATCH(ID_out!$A8563,'S107'!$A$2:$A$14358,)),'S8910'!B8563)&amp;""</f>
        <v>Phát ghi âm</v>
      </c>
      <c r="C8563" s="2" t="str">
        <f>IF(B8563="",IF('S8910'!B8563=0,B8563,'S8910'!B8563),B8563)&amp;""</f>
        <v>Phát ghi âm</v>
      </c>
      <c r="D8563" s="3" t="s">
        <v>29468</v>
      </c>
      <c r="E8563" s="5" t="str">
        <f>IF('S8910'!B8563&amp;""=D8563,"",D8563)</f>
        <v/>
      </c>
      <c r="F8563" s="5" t="str">
        <f>IF('S8910'!B8563&amp;""=D8563,"",'S8910'!B8563&amp;"")</f>
        <v/>
      </c>
      <c r="G8563" s="5" t="str">
        <f>IF('S8910'!$B8563&amp;""=ID_out!$D8563,"","TRUE")</f>
        <v/>
      </c>
      <c r="H8563" t="s">
        <v>0</v>
      </c>
    </row>
    <row r="8564" spans="1:8">
      <c r="A8564" s="7" t="s">
        <v>8616</v>
      </c>
      <c r="B8564" s="89" t="str">
        <f>IF(ISNUMBER(MATCH(ID_out!$A8564,'S107'!$A$2:$A$14358,)),INDEX('S107'!B$2:B$14358,MATCH(ID_out!$A8564,'S107'!$A$2:$A$14358,)),'S8910'!B8564)&amp;""</f>
        <v>Lỗi ghi phát, tệp có thể bị hỏng!</v>
      </c>
      <c r="C8564" s="2" t="str">
        <f>IF(B8564="",IF('S8910'!B8564=0,B8564,'S8910'!B8564),B8564)&amp;""</f>
        <v>Lỗi ghi phát, tệp có thể bị hỏng!</v>
      </c>
      <c r="D8564" s="3" t="s">
        <v>29469</v>
      </c>
      <c r="E8564" s="5" t="str">
        <f>IF('S8910'!B8564&amp;""=D8564,"",D8564)</f>
        <v/>
      </c>
      <c r="F8564" s="5" t="str">
        <f>IF('S8910'!B8564&amp;""=D8564,"",'S8910'!B8564&amp;"")</f>
        <v/>
      </c>
      <c r="G8564" s="5" t="str">
        <f>IF('S8910'!$B8564&amp;""=ID_out!$D8564,"","TRUE")</f>
        <v/>
      </c>
      <c r="H8564" t="s">
        <v>0</v>
      </c>
    </row>
    <row r="8565" spans="1:8">
      <c r="A8565" s="7" t="s">
        <v>8617</v>
      </c>
      <c r="B8565" s="89" t="str">
        <f>IF(ISNUMBER(MATCH(ID_out!$A8565,'S107'!$A$2:$A$14358,)),INDEX('S107'!B$2:B$14358,MATCH(ID_out!$A8565,'S107'!$A$2:$A$14358,)),'S8910'!B8565)&amp;""</f>
        <v>Phát ghi âm</v>
      </c>
      <c r="C8565" s="2" t="str">
        <f>IF(B8565="",IF('S8910'!B8565=0,B8565,'S8910'!B8565),B8565)&amp;""</f>
        <v>Phát ghi âm</v>
      </c>
      <c r="D8565" s="3" t="s">
        <v>29468</v>
      </c>
      <c r="E8565" s="5" t="str">
        <f>IF('S8910'!B8565&amp;""=D8565,"",D8565)</f>
        <v/>
      </c>
      <c r="F8565" s="5" t="str">
        <f>IF('S8910'!B8565&amp;""=D8565,"",'S8910'!B8565&amp;"")</f>
        <v/>
      </c>
      <c r="G8565" s="5" t="str">
        <f>IF('S8910'!$B8565&amp;""=ID_out!$D8565,"","TRUE")</f>
        <v/>
      </c>
      <c r="H8565" t="s">
        <v>0</v>
      </c>
    </row>
    <row r="8566" spans="1:8">
      <c r="A8566" s="7" t="s">
        <v>8618</v>
      </c>
      <c r="B8566" s="89" t="str">
        <f>IF(ISNUMBER(MATCH(ID_out!$A8566,'S107'!$A$2:$A$14358,)),INDEX('S107'!B$2:B$14358,MATCH(ID_out!$A8566,'S107'!$A$2:$A$14358,)),'S8910'!B8566)&amp;""</f>
        <v>Chạy theo dòng</v>
      </c>
      <c r="C8566" s="2" t="str">
        <f>IF(B8566="",IF('S8910'!B8566=0,B8566,'S8910'!B8566),B8566)&amp;""</f>
        <v>Chạy theo dòng</v>
      </c>
      <c r="D8566" s="3" t="s">
        <v>29470</v>
      </c>
      <c r="E8566" s="5" t="str">
        <f>IF('S8910'!B8566&amp;""=D8566,"",D8566)</f>
        <v/>
      </c>
      <c r="F8566" s="5" t="str">
        <f>IF('S8910'!B8566&amp;""=D8566,"",'S8910'!B8566&amp;"")</f>
        <v/>
      </c>
      <c r="G8566" s="5" t="str">
        <f>IF('S8910'!$B8566&amp;""=ID_out!$D8566,"","TRUE")</f>
        <v/>
      </c>
      <c r="H8566" t="s">
        <v>0</v>
      </c>
    </row>
    <row r="8567" spans="1:8">
      <c r="A8567" s="7" t="s">
        <v>8619</v>
      </c>
      <c r="B8567" s="89" t="str">
        <f>IF(ISNUMBER(MATCH(ID_out!$A8567,'S107'!$A$2:$A$14358,)),INDEX('S107'!B$2:B$14358,MATCH(ID_out!$A8567,'S107'!$A$2:$A$14358,)),'S8910'!B8567)&amp;""</f>
        <v>Chơi/ Tạm dừng</v>
      </c>
      <c r="C8567" s="2" t="str">
        <f>IF(B8567="",IF('S8910'!B8567=0,B8567,'S8910'!B8567),B8567)&amp;""</f>
        <v>Chơi/ Tạm dừng</v>
      </c>
      <c r="D8567" s="3" t="s">
        <v>29471</v>
      </c>
      <c r="E8567" s="5" t="str">
        <f>IF('S8910'!B8567&amp;""=D8567,"",D8567)</f>
        <v/>
      </c>
      <c r="F8567" s="5" t="str">
        <f>IF('S8910'!B8567&amp;""=D8567,"",'S8910'!B8567&amp;"")</f>
        <v/>
      </c>
      <c r="G8567" s="5" t="str">
        <f>IF('S8910'!$B8567&amp;""=ID_out!$D8567,"","TRUE")</f>
        <v/>
      </c>
      <c r="H8567" t="s">
        <v>0</v>
      </c>
    </row>
    <row r="8568" spans="1:8">
      <c r="A8568" s="7" t="s">
        <v>8620</v>
      </c>
      <c r="B8568" s="89" t="str">
        <f>IF(ISNUMBER(MATCH(ID_out!$A8568,'S107'!$A$2:$A$14358,)),INDEX('S107'!B$2:B$14358,MATCH(ID_out!$A8568,'S107'!$A$2:$A$14358,)),'S8910'!B8568)&amp;""</f>
        <v>Máy nghe nhạc</v>
      </c>
      <c r="C8568" s="2" t="str">
        <f>IF(B8568="",IF('S8910'!B8568=0,B8568,'S8910'!B8568),B8568)&amp;""</f>
        <v>Máy nghe nhạc</v>
      </c>
      <c r="D8568" s="3" t="s">
        <v>29472</v>
      </c>
      <c r="E8568" s="5" t="str">
        <f>IF('S8910'!B8568&amp;""=D8568,"",D8568)</f>
        <v/>
      </c>
      <c r="F8568" s="5" t="str">
        <f>IF('S8910'!B8568&amp;""=D8568,"",'S8910'!B8568&amp;"")</f>
        <v/>
      </c>
      <c r="G8568" s="5" t="str">
        <f>IF('S8910'!$B8568&amp;""=ID_out!$D8568,"","TRUE")</f>
        <v/>
      </c>
      <c r="H8568" t="s">
        <v>0</v>
      </c>
    </row>
    <row r="8569" spans="1:8">
      <c r="A8569" s="7" t="s">
        <v>8621</v>
      </c>
      <c r="B8569" s="89" t="str">
        <f>IF(ISNUMBER(MATCH(ID_out!$A8569,'S107'!$A$2:$A$14358,)),INDEX('S107'!B$2:B$14358,MATCH(ID_out!$A8569,'S107'!$A$2:$A$14358,)),'S8910'!B8569)&amp;""</f>
        <v>Máy nghe nhạc</v>
      </c>
      <c r="C8569" s="2" t="str">
        <f>IF(B8569="",IF('S8910'!B8569=0,B8569,'S8910'!B8569),B8569)&amp;""</f>
        <v>Máy nghe nhạc</v>
      </c>
      <c r="D8569" s="3" t="s">
        <v>29472</v>
      </c>
      <c r="E8569" s="5" t="str">
        <f>IF('S8910'!B8569&amp;""=D8569,"",D8569)</f>
        <v/>
      </c>
      <c r="F8569" s="5" t="str">
        <f>IF('S8910'!B8569&amp;""=D8569,"",'S8910'!B8569&amp;"")</f>
        <v/>
      </c>
      <c r="G8569" s="5" t="str">
        <f>IF('S8910'!$B8569&amp;""=ID_out!$D8569,"","TRUE")</f>
        <v/>
      </c>
      <c r="H8569" t="s">
        <v>0</v>
      </c>
    </row>
    <row r="8570" spans="1:8">
      <c r="A8570" s="7" t="s">
        <v>8622</v>
      </c>
      <c r="B8570" s="89" t="str">
        <f>IF(ISNUMBER(MATCH(ID_out!$A8570,'S107'!$A$2:$A$14358,)),INDEX('S107'!B$2:B$14358,MATCH(ID_out!$A8570,'S107'!$A$2:$A$14358,)),'S8910'!B8570)&amp;""</f>
        <v>Cài đặt chương trình chạy</v>
      </c>
      <c r="C8570" s="2" t="str">
        <f>IF(B8570="",IF('S8910'!B8570=0,B8570,'S8910'!B8570),B8570)&amp;""</f>
        <v>Cài đặt chương trình chạy</v>
      </c>
      <c r="D8570" s="3" t="s">
        <v>29473</v>
      </c>
      <c r="E8570" s="5" t="str">
        <f>IF('S8910'!B8570&amp;""=D8570,"",D8570)</f>
        <v/>
      </c>
      <c r="F8570" s="5" t="str">
        <f>IF('S8910'!B8570&amp;""=D8570,"",'S8910'!B8570&amp;"")</f>
        <v/>
      </c>
      <c r="G8570" s="5" t="str">
        <f>IF('S8910'!$B8570&amp;""=ID_out!$D8570,"","TRUE")</f>
        <v/>
      </c>
      <c r="H8570" t="s">
        <v>0</v>
      </c>
    </row>
    <row r="8571" spans="1:8">
      <c r="A8571" s="7" t="s">
        <v>8623</v>
      </c>
      <c r="B8571" s="89" t="str">
        <f>IF(ISNUMBER(MATCH(ID_out!$A8571,'S107'!$A$2:$A$14358,)),INDEX('S107'!B$2:B$14358,MATCH(ID_out!$A8571,'S107'!$A$2:$A$14358,)),'S8910'!B8571)&amp;""</f>
        <v>Người chơi đã tham gia</v>
      </c>
      <c r="C8571" s="2" t="str">
        <f>IF(B8571="",IF('S8910'!B8571=0,B8571,'S8910'!B8571),B8571)&amp;""</f>
        <v>Người chơi đã tham gia</v>
      </c>
      <c r="D8571" s="3" t="s">
        <v>29474</v>
      </c>
      <c r="E8571" s="5" t="str">
        <f>IF('S8910'!B8571&amp;""=D8571,"",D8571)</f>
        <v/>
      </c>
      <c r="F8571" s="5" t="str">
        <f>IF('S8910'!B8571&amp;""=D8571,"",'S8910'!B8571&amp;"")</f>
        <v/>
      </c>
      <c r="G8571" s="5" t="str">
        <f>IF('S8910'!$B8571&amp;""=ID_out!$D8571,"","TRUE")</f>
        <v/>
      </c>
      <c r="H8571" t="s">
        <v>0</v>
      </c>
    </row>
    <row r="8572" spans="1:8">
      <c r="A8572" s="7" t="s">
        <v>8624</v>
      </c>
      <c r="B8572" s="89" t="str">
        <f>IF(ISNUMBER(MATCH(ID_out!$A8572,'S107'!$A$2:$A$14358,)),INDEX('S107'!B$2:B$14358,MATCH(ID_out!$A8572,'S107'!$A$2:$A$14358,)),'S8910'!B8572)&amp;""</f>
        <v>Đang phát</v>
      </c>
      <c r="C8572" s="2" t="str">
        <f>IF(B8572="",IF('S8910'!B8572=0,B8572,'S8910'!B8572),B8572)&amp;""</f>
        <v>Đang phát</v>
      </c>
      <c r="D8572" s="3" t="s">
        <v>29475</v>
      </c>
      <c r="E8572" s="5" t="str">
        <f>IF('S8910'!B8572&amp;""=D8572,"",D8572)</f>
        <v/>
      </c>
      <c r="F8572" s="5" t="str">
        <f>IF('S8910'!B8572&amp;""=D8572,"",'S8910'!B8572&amp;"")</f>
        <v/>
      </c>
      <c r="G8572" s="5" t="str">
        <f>IF('S8910'!$B8572&amp;""=ID_out!$D8572,"","TRUE")</f>
        <v/>
      </c>
      <c r="H8572" t="s">
        <v>0</v>
      </c>
    </row>
    <row r="8573" spans="1:8">
      <c r="A8573" s="7" t="s">
        <v>8625</v>
      </c>
      <c r="B8573" s="89" t="str">
        <f>IF(ISNUMBER(MATCH(ID_out!$A8573,'S107'!$A$2:$A$14358,)),INDEX('S107'!B$2:B$14358,MATCH(ID_out!$A8573,'S107'!$A$2:$A$14358,)),'S8910'!B8573)&amp;""</f>
        <v>Đang phát</v>
      </c>
      <c r="C8573" s="2" t="str">
        <f>IF(B8573="",IF('S8910'!B8573=0,B8573,'S8910'!B8573),B8573)&amp;""</f>
        <v>Đang phát</v>
      </c>
      <c r="D8573" s="3" t="s">
        <v>29475</v>
      </c>
      <c r="E8573" s="5" t="str">
        <f>IF('S8910'!B8573&amp;""=D8573,"",D8573)</f>
        <v/>
      </c>
      <c r="F8573" s="5" t="str">
        <f>IF('S8910'!B8573&amp;""=D8573,"",'S8910'!B8573&amp;"")</f>
        <v/>
      </c>
      <c r="G8573" s="5" t="str">
        <f>IF('S8910'!$B8573&amp;""=ID_out!$D8573,"","TRUE")</f>
        <v/>
      </c>
      <c r="H8573" t="s">
        <v>0</v>
      </c>
    </row>
    <row r="8574" spans="1:8">
      <c r="A8574" s="7" t="s">
        <v>8626</v>
      </c>
      <c r="B8574" s="89" t="str">
        <f>IF(ISNUMBER(MATCH(ID_out!$A8574,'S107'!$A$2:$A$14358,)),INDEX('S107'!B$2:B$14358,MATCH(ID_out!$A8574,'S107'!$A$2:$A$14358,)),'S8910'!B8574)&amp;""</f>
        <v>Đang phát</v>
      </c>
      <c r="C8574" s="2" t="str">
        <f>IF(B8574="",IF('S8910'!B8574=0,B8574,'S8910'!B8574),B8574)&amp;""</f>
        <v>Đang phát</v>
      </c>
      <c r="D8574" s="3" t="s">
        <v>29475</v>
      </c>
      <c r="E8574" s="5" t="str">
        <f>IF('S8910'!B8574&amp;""=D8574,"",D8574)</f>
        <v/>
      </c>
      <c r="F8574" s="5" t="str">
        <f>IF('S8910'!B8574&amp;""=D8574,"",'S8910'!B8574&amp;"")</f>
        <v/>
      </c>
      <c r="G8574" s="5" t="str">
        <f>IF('S8910'!$B8574&amp;""=ID_out!$D8574,"","TRUE")</f>
        <v/>
      </c>
      <c r="H8574" t="s">
        <v>0</v>
      </c>
    </row>
    <row r="8575" spans="1:8">
      <c r="A8575" s="7" t="s">
        <v>8627</v>
      </c>
      <c r="B8575" s="89" t="str">
        <f>IF(ISNUMBER(MATCH(ID_out!$A8575,'S107'!$A$2:$A$14358,)),INDEX('S107'!B$2:B$14358,MATCH(ID_out!$A8575,'S107'!$A$2:$A$14358,)),'S8910'!B8575)&amp;""</f>
        <v>Phát danh sách</v>
      </c>
      <c r="C8575" s="2" t="str">
        <f>IF(B8575="",IF('S8910'!B8575=0,B8575,'S8910'!B8575),B8575)&amp;""</f>
        <v>Phát danh sách</v>
      </c>
      <c r="D8575" s="3" t="s">
        <v>29476</v>
      </c>
      <c r="E8575" s="5" t="str">
        <f>IF('S8910'!B8575&amp;""=D8575,"",D8575)</f>
        <v/>
      </c>
      <c r="F8575" s="5" t="str">
        <f>IF('S8910'!B8575&amp;""=D8575,"",'S8910'!B8575&amp;"")</f>
        <v/>
      </c>
      <c r="G8575" s="5" t="str">
        <f>IF('S8910'!$B8575&amp;""=ID_out!$D8575,"","TRUE")</f>
        <v/>
      </c>
      <c r="H8575" t="s">
        <v>0</v>
      </c>
    </row>
    <row r="8576" spans="1:8">
      <c r="A8576" s="7" t="s">
        <v>8628</v>
      </c>
      <c r="B8576" s="89" t="str">
        <f>IF(ISNUMBER(MATCH(ID_out!$A8576,'S107'!$A$2:$A$14358,)),INDEX('S107'!B$2:B$14358,MATCH(ID_out!$A8576,'S107'!$A$2:$A$14358,)),'S8910'!B8576)&amp;""</f>
        <v>Ngừng phát</v>
      </c>
      <c r="C8576" s="2" t="str">
        <f>IF(B8576="",IF('S8910'!B8576=0,B8576,'S8910'!B8576),B8576)&amp;""</f>
        <v>Ngừng phát</v>
      </c>
      <c r="D8576" s="3" t="s">
        <v>29477</v>
      </c>
      <c r="E8576" s="5" t="str">
        <f>IF('S8910'!B8576&amp;""=D8576,"",D8576)</f>
        <v/>
      </c>
      <c r="F8576" s="5" t="str">
        <f>IF('S8910'!B8576&amp;""=D8576,"",'S8910'!B8576&amp;"")</f>
        <v/>
      </c>
      <c r="G8576" s="5" t="str">
        <f>IF('S8910'!$B8576&amp;""=ID_out!$D8576,"","TRUE")</f>
        <v/>
      </c>
      <c r="H8576" t="s">
        <v>0</v>
      </c>
    </row>
    <row r="8577" spans="1:8">
      <c r="A8577" s="7" t="s">
        <v>8629</v>
      </c>
      <c r="B8577" s="89" t="str">
        <f>IF(ISNUMBER(MATCH(ID_out!$A8577,'S107'!$A$2:$A$14358,)),INDEX('S107'!B$2:B$14358,MATCH(ID_out!$A8577,'S107'!$A$2:$A$14358,)),'S8910'!B8577)&amp;""</f>
        <v>Đang phát...</v>
      </c>
      <c r="C8577" s="2" t="str">
        <f>IF(B8577="",IF('S8910'!B8577=0,B8577,'S8910'!B8577),B8577)&amp;""</f>
        <v>Đang phát...</v>
      </c>
      <c r="D8577" s="3" t="s">
        <v>29478</v>
      </c>
      <c r="E8577" s="5" t="str">
        <f>IF('S8910'!B8577&amp;""=D8577,"",D8577)</f>
        <v/>
      </c>
      <c r="F8577" s="5" t="str">
        <f>IF('S8910'!B8577&amp;""=D8577,"",'S8910'!B8577&amp;"")</f>
        <v/>
      </c>
      <c r="G8577" s="5" t="str">
        <f>IF('S8910'!$B8577&amp;""=ID_out!$D8577,"","TRUE")</f>
        <v/>
      </c>
      <c r="H8577" t="s">
        <v>0</v>
      </c>
    </row>
    <row r="8578" spans="1:8">
      <c r="A8578" s="7" t="s">
        <v>8630</v>
      </c>
      <c r="B8578" s="89" t="str">
        <f>IF(ISNUMBER(MATCH(ID_out!$A8578,'S107'!$A$2:$A$14358,)),INDEX('S107'!B$2:B$14358,MATCH(ID_out!$A8578,'S107'!$A$2:$A$14358,)),'S8910'!B8578)&amp;""</f>
        <v>Trước tiên hãy kích hoạt FDN</v>
      </c>
      <c r="C8578" s="2" t="str">
        <f>IF(B8578="",IF('S8910'!B8578=0,B8578,'S8910'!B8578),B8578)&amp;""</f>
        <v>Trước tiên hãy kích hoạt FDN</v>
      </c>
      <c r="D8578" s="3" t="s">
        <v>29479</v>
      </c>
      <c r="E8578" s="5" t="str">
        <f>IF('S8910'!B8578&amp;""=D8578,"",D8578)</f>
        <v/>
      </c>
      <c r="F8578" s="5" t="str">
        <f>IF('S8910'!B8578&amp;""=D8578,"",'S8910'!B8578&amp;"")</f>
        <v/>
      </c>
      <c r="G8578" s="5" t="str">
        <f>IF('S8910'!$B8578&amp;""=ID_out!$D8578,"","TRUE")</f>
        <v/>
      </c>
      <c r="H8578" t="s">
        <v>0</v>
      </c>
    </row>
    <row r="8579" spans="1:8">
      <c r="A8579" s="7" t="s">
        <v>8631</v>
      </c>
      <c r="B8579" s="89" t="str">
        <f>IF(ISNUMBER(MATCH(ID_out!$A8579,'S107'!$A$2:$A$14358,)),INDEX('S107'!B$2:B$14358,MATCH(ID_out!$A8579,'S107'!$A$2:$A$14358,)),'S8910'!B8579)&amp;""</f>
        <v>Kích hoạt mã PIN</v>
      </c>
      <c r="C8579" s="2" t="str">
        <f>IF(B8579="",IF('S8910'!B8579=0,B8579,'S8910'!B8579),B8579)&amp;""</f>
        <v>Kích hoạt mã PIN</v>
      </c>
      <c r="D8579" s="3" t="s">
        <v>29480</v>
      </c>
      <c r="E8579" s="5" t="str">
        <f>IF('S8910'!B8579&amp;""=D8579,"",D8579)</f>
        <v/>
      </c>
      <c r="F8579" s="5" t="str">
        <f>IF('S8910'!B8579&amp;""=D8579,"",'S8910'!B8579&amp;"")</f>
        <v/>
      </c>
      <c r="G8579" s="5" t="str">
        <f>IF('S8910'!$B8579&amp;""=ID_out!$D8579,"","TRUE")</f>
        <v/>
      </c>
      <c r="H8579" t="s">
        <v>0</v>
      </c>
    </row>
    <row r="8580" spans="1:8">
      <c r="A8580" s="7" t="s">
        <v>8632</v>
      </c>
      <c r="B8580" s="89" t="str">
        <f>IF(ISNUMBER(MATCH(ID_out!$A8580,'S107'!$A$2:$A$14358,)),INDEX('S107'!B$2:B$14358,MATCH(ID_out!$A8580,'S107'!$A$2:$A$14358,)),'S8910'!B8580)&amp;""</f>
        <v>Kích hoạt mã PIN 2</v>
      </c>
      <c r="C8580" s="2" t="str">
        <f>IF(B8580="",IF('S8910'!B8580=0,B8580,'S8910'!B8580),B8580)&amp;""</f>
        <v>Kích hoạt mã PIN 2</v>
      </c>
      <c r="D8580" s="3" t="s">
        <v>29481</v>
      </c>
      <c r="E8580" s="5" t="str">
        <f>IF('S8910'!B8580&amp;""=D8580,"",D8580)</f>
        <v/>
      </c>
      <c r="F8580" s="5" t="str">
        <f>IF('S8910'!B8580&amp;""=D8580,"",'S8910'!B8580&amp;"")</f>
        <v/>
      </c>
      <c r="G8580" s="5" t="str">
        <f>IF('S8910'!$B8580&amp;""=ID_out!$D8580,"","TRUE")</f>
        <v/>
      </c>
      <c r="H8580" t="s">
        <v>0</v>
      </c>
    </row>
    <row r="8581" spans="1:8">
      <c r="A8581" s="7" t="s">
        <v>8633</v>
      </c>
      <c r="B8581" s="89" t="str">
        <f>IF(ISNUMBER(MATCH(ID_out!$A8581,'S107'!$A$2:$A$14358,)),INDEX('S107'!B$2:B$14358,MATCH(ID_out!$A8581,'S107'!$A$2:$A$14358,)),'S8910'!B8581)&amp;""</f>
        <v>Hãy thêm Thành phố trước</v>
      </c>
      <c r="C8581" s="2" t="str">
        <f>IF(B8581="",IF('S8910'!B8581=0,B8581,'S8910'!B8581),B8581)&amp;""</f>
        <v>Hãy thêm Thành phố trước</v>
      </c>
      <c r="D8581" s="3" t="s">
        <v>29482</v>
      </c>
      <c r="E8581" s="5" t="str">
        <f>IF('S8910'!B8581&amp;""=D8581,"",D8581)</f>
        <v/>
      </c>
      <c r="F8581" s="5" t="str">
        <f>IF('S8910'!B8581&amp;""=D8581,"",'S8910'!B8581&amp;"")</f>
        <v/>
      </c>
      <c r="G8581" s="5" t="str">
        <f>IF('S8910'!$B8581&amp;""=ID_out!$D8581,"","TRUE")</f>
        <v/>
      </c>
      <c r="H8581" t="s">
        <v>0</v>
      </c>
    </row>
    <row r="8582" spans="1:8">
      <c r="A8582" s="7" t="s">
        <v>8634</v>
      </c>
      <c r="B8582" s="89" t="str">
        <f>IF(ISNUMBER(MATCH(ID_out!$A8582,'S107'!$A$2:$A$14358,)),INDEX('S107'!B$2:B$14358,MATCH(ID_out!$A8582,'S107'!$A$2:$A$14358,)),'S8910'!B8582)&amp;""</f>
        <v>Xin vui lòng thêm người nhận</v>
      </c>
      <c r="C8582" s="2" t="str">
        <f>IF(B8582="",IF('S8910'!B8582=0,B8582,'S8910'!B8582),B8582)&amp;""</f>
        <v>Xin vui lòng thêm người nhận</v>
      </c>
      <c r="D8582" s="3" t="s">
        <v>29483</v>
      </c>
      <c r="E8582" s="5" t="str">
        <f>IF('S8910'!B8582&amp;""=D8582,"",D8582)</f>
        <v/>
      </c>
      <c r="F8582" s="5" t="str">
        <f>IF('S8910'!B8582&amp;""=D8582,"",'S8910'!B8582&amp;"")</f>
        <v/>
      </c>
      <c r="G8582" s="5" t="str">
        <f>IF('S8910'!$B8582&amp;""=ID_out!$D8582,"","TRUE")</f>
        <v/>
      </c>
      <c r="H8582" t="s">
        <v>0</v>
      </c>
    </row>
    <row r="8583" spans="1:8">
      <c r="A8583" s="7" t="s">
        <v>8635</v>
      </c>
      <c r="B8583" s="89" t="str">
        <f>IF(ISNUMBER(MATCH(ID_out!$A8583,'S107'!$A$2:$A$14358,)),INDEX('S107'!B$2:B$14358,MATCH(ID_out!$A8583,'S107'!$A$2:$A$14358,)),'S8910'!B8583)&amp;""</f>
        <v>Hãy thêm số trung tâm dịch vụ vào danh sách FDN</v>
      </c>
      <c r="C8583" s="2" t="str">
        <f>IF(B8583="",IF('S8910'!B8583=0,B8583,'S8910'!B8583),B8583)&amp;""</f>
        <v>Hãy thêm số trung tâm dịch vụ vào danh sách FDN</v>
      </c>
      <c r="D8583" s="3" t="s">
        <v>29484</v>
      </c>
      <c r="E8583" s="5" t="str">
        <f>IF('S8910'!B8583&amp;""=D8583,"",D8583)</f>
        <v/>
      </c>
      <c r="F8583" s="5" t="str">
        <f>IF('S8910'!B8583&amp;""=D8583,"",'S8910'!B8583&amp;"")</f>
        <v/>
      </c>
      <c r="G8583" s="5" t="str">
        <f>IF('S8910'!$B8583&amp;""=ID_out!$D8583,"","TRUE")</f>
        <v/>
      </c>
      <c r="H8583" t="s">
        <v>0</v>
      </c>
    </row>
    <row r="8584" spans="1:8">
      <c r="A8584" s="7" t="s">
        <v>8636</v>
      </c>
      <c r="B8584" s="89" t="str">
        <f>IF(ISNUMBER(MATCH(ID_out!$A8584,'S107'!$A$2:$A$14358,)),INDEX('S107'!B$2:B$14358,MATCH(ID_out!$A8584,'S107'!$A$2:$A$14358,)),'S8910'!B8584)&amp;""</f>
        <v>Hãy gọi cho tôi!</v>
      </c>
      <c r="C8584" s="2" t="str">
        <f>IF(B8584="",IF('S8910'!B8584=0,B8584,'S8910'!B8584),B8584)&amp;""</f>
        <v>Hãy gọi cho tôi!</v>
      </c>
      <c r="D8584" s="3" t="s">
        <v>29485</v>
      </c>
      <c r="E8584" s="5" t="str">
        <f>IF('S8910'!B8584&amp;""=D8584,"",D8584)</f>
        <v/>
      </c>
      <c r="F8584" s="5" t="str">
        <f>IF('S8910'!B8584&amp;""=D8584,"",'S8910'!B8584&amp;"")</f>
        <v/>
      </c>
      <c r="G8584" s="5" t="str">
        <f>IF('S8910'!$B8584&amp;""=ID_out!$D8584,"","TRUE")</f>
        <v/>
      </c>
      <c r="H8584" t="s">
        <v>0</v>
      </c>
    </row>
    <row r="8585" spans="1:8">
      <c r="A8585" s="7" t="s">
        <v>8637</v>
      </c>
      <c r="B8585" s="89" t="str">
        <f>IF(ISNUMBER(MATCH(ID_out!$A8585,'S107'!$A$2:$A$14358,)),INDEX('S107'!B$2:B$14358,MATCH(ID_out!$A8585,'S107'!$A$2:$A$14358,)),'S8910'!B8585)&amp;""</f>
        <v>Xin goi lại bằng SIM khác</v>
      </c>
      <c r="C8585" s="2" t="str">
        <f>IF(B8585="",IF('S8910'!B8585=0,B8585,'S8910'!B8585),B8585)&amp;""</f>
        <v>Xin goi lại bằng SIM khác</v>
      </c>
      <c r="D8585" s="3" t="s">
        <v>29486</v>
      </c>
      <c r="E8585" s="5" t="str">
        <f>IF('S8910'!B8585&amp;""=D8585,"",D8585)</f>
        <v/>
      </c>
      <c r="F8585" s="5" t="str">
        <f>IF('S8910'!B8585&amp;""=D8585,"",'S8910'!B8585&amp;"")</f>
        <v/>
      </c>
      <c r="G8585" s="5" t="str">
        <f>IF('S8910'!$B8585&amp;""=ID_out!$D8585,"","TRUE")</f>
        <v/>
      </c>
      <c r="H8585" t="s">
        <v>0</v>
      </c>
    </row>
    <row r="8586" spans="1:8">
      <c r="A8586" s="7" t="s">
        <v>8638</v>
      </c>
      <c r="B8586" s="89" t="str">
        <f>IF(ISNUMBER(MATCH(ID_out!$A8586,'S107'!$A$2:$A$14358,)),INDEX('S107'!B$2:B$14358,MATCH(ID_out!$A8586,'S107'!$A$2:$A$14358,)),'S8910'!B8586)&amp;""</f>
        <v>Vui lòng đổi thẻ SIM</v>
      </c>
      <c r="C8586" s="2" t="str">
        <f>IF(B8586="",IF('S8910'!B8586=0,B8586,'S8910'!B8586),B8586)&amp;""</f>
        <v>Vui lòng đổi thẻ SIM</v>
      </c>
      <c r="D8586" s="3" t="s">
        <v>29487</v>
      </c>
      <c r="E8586" s="5" t="str">
        <f>IF('S8910'!B8586&amp;""=D8586,"",D8586)</f>
        <v/>
      </c>
      <c r="F8586" s="5" t="str">
        <f>IF('S8910'!B8586&amp;""=D8586,"",'S8910'!B8586&amp;"")</f>
        <v/>
      </c>
      <c r="G8586" s="5" t="str">
        <f>IF('S8910'!$B8586&amp;""=ID_out!$D8586,"","TRUE")</f>
        <v/>
      </c>
      <c r="H8586" t="s">
        <v>0</v>
      </c>
    </row>
    <row r="8587" spans="1:8">
      <c r="A8587" s="7" t="s">
        <v>8639</v>
      </c>
      <c r="B8587" s="89" t="str">
        <f>IF(ISNUMBER(MATCH(ID_out!$A8587,'S107'!$A$2:$A$14358,)),INDEX('S107'!B$2:B$14358,MATCH(ID_out!$A8587,'S107'!$A$2:$A$14358,)),'S8910'!B8587)&amp;""</f>
        <v>Hãy kiểm tra dịch vụ mạng</v>
      </c>
      <c r="C8587" s="2" t="str">
        <f>IF(B8587="",IF('S8910'!B8587=0,B8587,'S8910'!B8587),B8587)&amp;""</f>
        <v>Hãy kiểm tra dịch vụ mạng</v>
      </c>
      <c r="D8587" s="3" t="s">
        <v>29488</v>
      </c>
      <c r="E8587" s="5" t="str">
        <f>IF('S8910'!B8587&amp;""=D8587,"",D8587)</f>
        <v/>
      </c>
      <c r="F8587" s="5" t="str">
        <f>IF('S8910'!B8587&amp;""=D8587,"",'S8910'!B8587&amp;"")</f>
        <v/>
      </c>
      <c r="G8587" s="5" t="str">
        <f>IF('S8910'!$B8587&amp;""=ID_out!$D8587,"","TRUE")</f>
        <v/>
      </c>
      <c r="H8587" t="s">
        <v>0</v>
      </c>
    </row>
    <row r="8588" spans="1:8">
      <c r="A8588" s="7" t="s">
        <v>8640</v>
      </c>
      <c r="B8588" s="89" t="str">
        <f>IF(ISNUMBER(MATCH(ID_out!$A8588,'S107'!$A$2:$A$14358,)),INDEX('S107'!B$2:B$14358,MATCH(ID_out!$A8588,'S107'!$A$2:$A$14358,)),'S8910'!B8588)&amp;""</f>
        <v>Vui lòng kiểm tra thông báo nhận</v>
      </c>
      <c r="C8588" s="2" t="str">
        <f>IF(B8588="",IF('S8910'!B8588=0,B8588,'S8910'!B8588),B8588)&amp;""</f>
        <v>Vui lòng kiểm tra thông báo nhận</v>
      </c>
      <c r="D8588" s="3" t="s">
        <v>29489</v>
      </c>
      <c r="E8588" s="5" t="str">
        <f>IF('S8910'!B8588&amp;""=D8588,"",D8588)</f>
        <v/>
      </c>
      <c r="F8588" s="5" t="str">
        <f>IF('S8910'!B8588&amp;""=D8588,"",'S8910'!B8588&amp;"")</f>
        <v/>
      </c>
      <c r="G8588" s="5" t="str">
        <f>IF('S8910'!$B8588&amp;""=ID_out!$D8588,"","TRUE")</f>
        <v/>
      </c>
      <c r="H8588" t="s">
        <v>0</v>
      </c>
    </row>
    <row r="8589" spans="1:8">
      <c r="A8589" s="7" t="s">
        <v>8641</v>
      </c>
      <c r="B8589" s="89" t="str">
        <f>IF(ISNUMBER(MATCH(ID_out!$A8589,'S107'!$A$2:$A$14358,)),INDEX('S107'!B$2:B$14358,MATCH(ID_out!$A8589,'S107'!$A$2:$A$14358,)),'S8910'!B8589)&amp;""</f>
        <v>Hãy kiểm tra cài đặt cơ sở dữ liệu</v>
      </c>
      <c r="C8589" s="2" t="str">
        <f>IF(B8589="",IF('S8910'!B8589=0,B8589,'S8910'!B8589),B8589)&amp;""</f>
        <v>Hãy kiểm tra cài đặt cơ sở dữ liệu</v>
      </c>
      <c r="D8589" s="3" t="s">
        <v>29490</v>
      </c>
      <c r="E8589" s="5" t="str">
        <f>IF('S8910'!B8589&amp;""=D8589,"",D8589)</f>
        <v/>
      </c>
      <c r="F8589" s="5" t="str">
        <f>IF('S8910'!B8589&amp;""=D8589,"",'S8910'!B8589&amp;"")</f>
        <v/>
      </c>
      <c r="G8589" s="5" t="str">
        <f>IF('S8910'!$B8589&amp;""=ID_out!$D8589,"","TRUE")</f>
        <v/>
      </c>
      <c r="H8589" t="s">
        <v>0</v>
      </c>
    </row>
    <row r="8590" spans="1:8">
      <c r="A8590" s="7" t="s">
        <v>8642</v>
      </c>
      <c r="B8590" s="89" t="str">
        <f>IF(ISNUMBER(MATCH(ID_out!$A8590,'S107'!$A$2:$A$14358,)),INDEX('S107'!B$2:B$14358,MATCH(ID_out!$A8590,'S107'!$A$2:$A$14358,)),'S8910'!B8590)&amp;""</f>
        <v>Vui lòng xác nhận tình trạng của thẻ SIM</v>
      </c>
      <c r="C8590" s="2" t="str">
        <f>IF(B8590="",IF('S8910'!B8590=0,B8590,'S8910'!B8590),B8590)&amp;""</f>
        <v>Vui lòng xác nhận tình trạng của thẻ SIM</v>
      </c>
      <c r="D8590" s="3" t="s">
        <v>29491</v>
      </c>
      <c r="E8590" s="5" t="str">
        <f>IF('S8910'!B8590&amp;""=D8590,"",D8590)</f>
        <v/>
      </c>
      <c r="F8590" s="5" t="str">
        <f>IF('S8910'!B8590&amp;""=D8590,"",'S8910'!B8590&amp;"")</f>
        <v/>
      </c>
      <c r="G8590" s="5" t="str">
        <f>IF('S8910'!$B8590&amp;""=ID_out!$D8590,"","TRUE")</f>
        <v/>
      </c>
      <c r="H8590" t="s">
        <v>0</v>
      </c>
    </row>
    <row r="8591" spans="1:8">
      <c r="A8591" s="7" t="s">
        <v>8643</v>
      </c>
      <c r="B8591" s="89" t="str">
        <f>IF(ISNUMBER(MATCH(ID_out!$A8591,'S107'!$A$2:$A$14358,)),INDEX('S107'!B$2:B$14358,MATCH(ID_out!$A8591,'S107'!$A$2:$A$14358,)),'S8910'!B8591)&amp;""</f>
        <v>Vui lòng xóa toàn bộ tin nhắn</v>
      </c>
      <c r="C8591" s="2" t="str">
        <f>IF(B8591="",IF('S8910'!B8591=0,B8591,'S8910'!B8591),B8591)&amp;""</f>
        <v>Vui lòng xóa toàn bộ tin nhắn</v>
      </c>
      <c r="D8591" s="3" t="s">
        <v>29492</v>
      </c>
      <c r="E8591" s="5" t="str">
        <f>IF('S8910'!B8591&amp;""=D8591,"",D8591)</f>
        <v/>
      </c>
      <c r="F8591" s="5" t="str">
        <f>IF('S8910'!B8591&amp;""=D8591,"",'S8910'!B8591&amp;"")</f>
        <v/>
      </c>
      <c r="G8591" s="5" t="str">
        <f>IF('S8910'!$B8591&amp;""=ID_out!$D8591,"","TRUE")</f>
        <v/>
      </c>
      <c r="H8591" t="s">
        <v>0</v>
      </c>
    </row>
    <row r="8592" spans="1:8">
      <c r="A8592" s="7" t="s">
        <v>8644</v>
      </c>
      <c r="B8592" s="89" t="str">
        <f>IF(ISNUMBER(MATCH(ID_out!$A8592,'S107'!$A$2:$A$14358,)),INDEX('S107'!B$2:B$14358,MATCH(ID_out!$A8592,'S107'!$A$2:$A$14358,)),'S8910'!B8592)&amp;""</f>
        <v>Hãy nhấp chuột vào trung tâm mục tiêu bằng bút cảm ứng để điều chỉnh màn hình cảm ứng</v>
      </c>
      <c r="C8592" s="2" t="str">
        <f>IF(B8592="",IF('S8910'!B8592=0,B8592,'S8910'!B8592),B8592)&amp;""</f>
        <v>Hãy nhấp chuột vào trung tâm mục tiêu bằng bút cảm ứng để điều chỉnh màn hình cảm ứng</v>
      </c>
      <c r="D8592" s="3" t="s">
        <v>29493</v>
      </c>
      <c r="E8592" s="5" t="str">
        <f>IF('S8910'!B8592&amp;""=D8592,"",D8592)</f>
        <v/>
      </c>
      <c r="F8592" s="5" t="str">
        <f>IF('S8910'!B8592&amp;""=D8592,"",'S8910'!B8592&amp;"")</f>
        <v/>
      </c>
      <c r="G8592" s="5" t="str">
        <f>IF('S8910'!$B8592&amp;""=ID_out!$D8592,"","TRUE")</f>
        <v/>
      </c>
      <c r="H8592" t="s">
        <v>0</v>
      </c>
    </row>
    <row r="8593" spans="1:8">
      <c r="A8593" s="7" t="s">
        <v>8645</v>
      </c>
      <c r="B8593" s="89" t="str">
        <f>IF(ISNUMBER(MATCH(ID_out!$A8593,'S107'!$A$2:$A$14358,)),INDEX('S107'!B$2:B$14358,MATCH(ID_out!$A8593,'S107'!$A$2:$A$14358,)),'S8910'!B8593)&amp;""</f>
        <v>Hãy nhấp để tải xuống và kích hoạt trình cắm.</v>
      </c>
      <c r="C8593" s="2" t="str">
        <f>IF(B8593="",IF('S8910'!B8593=0,B8593,'S8910'!B8593),B8593)&amp;""</f>
        <v>Hãy nhấp để tải xuống và kích hoạt trình cắm.</v>
      </c>
      <c r="D8593" s="3" t="s">
        <v>29494</v>
      </c>
      <c r="E8593" s="5" t="str">
        <f>IF('S8910'!B8593&amp;""=D8593,"",D8593)</f>
        <v/>
      </c>
      <c r="F8593" s="5" t="str">
        <f>IF('S8910'!B8593&amp;""=D8593,"",'S8910'!B8593&amp;"")</f>
        <v/>
      </c>
      <c r="G8593" s="5" t="str">
        <f>IF('S8910'!$B8593&amp;""=ID_out!$D8593,"","TRUE")</f>
        <v/>
      </c>
      <c r="H8593" t="s">
        <v>0</v>
      </c>
    </row>
    <row r="8594" spans="1:8">
      <c r="A8594" s="7" t="s">
        <v>8646</v>
      </c>
      <c r="B8594" s="89" t="str">
        <f>IF(ISNUMBER(MATCH(ID_out!$A8594,'S107'!$A$2:$A$14358,)),INDEX('S107'!B$2:B$14358,MATCH(ID_out!$A8594,'S107'!$A$2:$A$14358,)),'S8910'!B8594)&amp;""</f>
        <v>Hãy tắt phần quản lý tập tin trước</v>
      </c>
      <c r="C8594" s="2" t="str">
        <f>IF(B8594="",IF('S8910'!B8594=0,B8594,'S8910'!B8594),B8594)&amp;""</f>
        <v>Hãy tắt phần quản lý tập tin trước</v>
      </c>
      <c r="D8594" s="3" t="s">
        <v>29495</v>
      </c>
      <c r="E8594" s="5" t="str">
        <f>IF('S8910'!B8594&amp;""=D8594,"",D8594)</f>
        <v/>
      </c>
      <c r="F8594" s="5" t="str">
        <f>IF('S8910'!B8594&amp;""=D8594,"",'S8910'!B8594&amp;"")</f>
        <v/>
      </c>
      <c r="G8594" s="5" t="str">
        <f>IF('S8910'!$B8594&amp;""=ID_out!$D8594,"","TRUE")</f>
        <v/>
      </c>
      <c r="H8594" t="s">
        <v>0</v>
      </c>
    </row>
    <row r="8595" spans="1:8">
      <c r="A8595" s="7" t="s">
        <v>8647</v>
      </c>
      <c r="B8595" s="89" t="str">
        <f>IF(ISNUMBER(MATCH(ID_out!$A8595,'S107'!$A$2:$A$14358,)),INDEX('S107'!B$2:B$14358,MATCH(ID_out!$A8595,'S107'!$A$2:$A$14358,)),'S8910'!B8595)&amp;""</f>
        <v>Vui lòng đóng các ứng dụng JAVA</v>
      </c>
      <c r="C8595" s="2" t="str">
        <f>IF(B8595="",IF('S8910'!B8595=0,B8595,'S8910'!B8595),B8595)&amp;""</f>
        <v>Vui lòng đóng các ứng dụng JAVA</v>
      </c>
      <c r="D8595" s="3" t="s">
        <v>29496</v>
      </c>
      <c r="E8595" s="5" t="str">
        <f>IF('S8910'!B8595&amp;""=D8595,"",D8595)</f>
        <v/>
      </c>
      <c r="F8595" s="5" t="str">
        <f>IF('S8910'!B8595&amp;""=D8595,"",'S8910'!B8595&amp;"")</f>
        <v/>
      </c>
      <c r="G8595" s="5" t="str">
        <f>IF('S8910'!$B8595&amp;""=ID_out!$D8595,"","TRUE")</f>
        <v/>
      </c>
      <c r="H8595" t="s">
        <v>0</v>
      </c>
    </row>
    <row r="8596" spans="1:8">
      <c r="A8596" s="7" t="s">
        <v>8648</v>
      </c>
      <c r="B8596" s="89" t="str">
        <f>IF(ISNUMBER(MATCH(ID_out!$A8596,'S107'!$A$2:$A$14358,)),INDEX('S107'!B$2:B$14358,MATCH(ID_out!$A8596,'S107'!$A$2:$A$14358,)),'S8910'!B8596)&amp;""</f>
        <v>Vui lòng đóng MIFI trước tiên</v>
      </c>
      <c r="C8596" s="2" t="str">
        <f>IF(B8596="",IF('S8910'!B8596=0,B8596,'S8910'!B8596),B8596)&amp;""</f>
        <v>Vui lòng đóng MIFI trước tiên</v>
      </c>
      <c r="D8596" s="3" t="s">
        <v>29497</v>
      </c>
      <c r="E8596" s="5" t="str">
        <f>IF('S8910'!B8596&amp;""=D8596,"",D8596)</f>
        <v/>
      </c>
      <c r="F8596" s="5" t="str">
        <f>IF('S8910'!B8596&amp;""=D8596,"",'S8910'!B8596&amp;"")</f>
        <v/>
      </c>
      <c r="G8596" s="5" t="str">
        <f>IF('S8910'!$B8596&amp;""=ID_out!$D8596,"","TRUE")</f>
        <v/>
      </c>
      <c r="H8596" t="s">
        <v>0</v>
      </c>
    </row>
    <row r="8597" spans="1:8">
      <c r="A8597" s="7" t="s">
        <v>8649</v>
      </c>
      <c r="B8597" s="89" t="str">
        <f>IF(ISNUMBER(MATCH(ID_out!$A8597,'S107'!$A$2:$A$14358,)),INDEX('S107'!B$2:B$14358,MATCH(ID_out!$A8597,'S107'!$A$2:$A$14358,)),'S8910'!B8597)&amp;""</f>
        <v>Hãy tắt máy nghe nhạc trước</v>
      </c>
      <c r="C8597" s="2" t="str">
        <f>IF(B8597="",IF('S8910'!B8597=0,B8597,'S8910'!B8597),B8597)&amp;""</f>
        <v>Hãy tắt máy nghe nhạc trước</v>
      </c>
      <c r="D8597" s="3" t="s">
        <v>29498</v>
      </c>
      <c r="E8597" s="5" t="str">
        <f>IF('S8910'!B8597&amp;""=D8597,"",D8597)</f>
        <v/>
      </c>
      <c r="F8597" s="5" t="str">
        <f>IF('S8910'!B8597&amp;""=D8597,"",'S8910'!B8597&amp;"")</f>
        <v/>
      </c>
      <c r="G8597" s="5" t="str">
        <f>IF('S8910'!$B8597&amp;""=ID_out!$D8597,"","TRUE")</f>
        <v/>
      </c>
      <c r="H8597" t="s">
        <v>0</v>
      </c>
    </row>
    <row r="8598" spans="1:8">
      <c r="A8598" s="7" t="s">
        <v>8650</v>
      </c>
      <c r="B8598" s="89" t="str">
        <f>IF(ISNUMBER(MATCH(ID_out!$A8598,'S107'!$A$2:$A$14358,)),INDEX('S107'!B$2:B$14358,MATCH(ID_out!$A8598,'S107'!$A$2:$A$14358,)),'S8910'!B8598)&amp;""</f>
        <v>Xin vui lòng thoát khỏi ứng dụng nền.</v>
      </c>
      <c r="C8598" s="2" t="str">
        <f>IF(B8598="",IF('S8910'!B8598=0,B8598,'S8910'!B8598),B8598)&amp;""</f>
        <v>Xin vui lòng thoát khỏi ứng dụng nền.</v>
      </c>
      <c r="D8598" s="3" t="s">
        <v>29499</v>
      </c>
      <c r="E8598" s="5" t="str">
        <f>IF('S8910'!B8598&amp;""=D8598,"",D8598)</f>
        <v/>
      </c>
      <c r="F8598" s="5" t="str">
        <f>IF('S8910'!B8598&amp;""=D8598,"",'S8910'!B8598&amp;"")</f>
        <v/>
      </c>
      <c r="G8598" s="5" t="str">
        <f>IF('S8910'!$B8598&amp;""=ID_out!$D8598,"","TRUE")</f>
        <v/>
      </c>
      <c r="H8598" t="s">
        <v>0</v>
      </c>
    </row>
    <row r="8599" spans="1:8">
      <c r="A8599" s="7" t="s">
        <v>8651</v>
      </c>
      <c r="B8599" s="89" t="str">
        <f>IF(ISNUMBER(MATCH(ID_out!$A8599,'S107'!$A$2:$A$14358,)),INDEX('S107'!B$2:B$14358,MATCH(ID_out!$A8599,'S107'!$A$2:$A$14358,)),'S8910'!B8599)&amp;""</f>
        <v>Hãy đóng FTP đang hoạt động trước khi cài cấu hình cho nó!</v>
      </c>
      <c r="C8599" s="2" t="str">
        <f>IF(B8599="",IF('S8910'!B8599=0,B8599,'S8910'!B8599),B8599)&amp;""</f>
        <v>Hãy đóng FTP đang hoạt động trước khi cài cấu hình cho nó!</v>
      </c>
      <c r="D8599" s="3" t="s">
        <v>29500</v>
      </c>
      <c r="E8599" s="5" t="str">
        <f>IF('S8910'!B8599&amp;""=D8599,"",D8599)</f>
        <v/>
      </c>
      <c r="F8599" s="5" t="str">
        <f>IF('S8910'!B8599&amp;""=D8599,"",'S8910'!B8599&amp;"")</f>
        <v/>
      </c>
      <c r="G8599" s="5" t="str">
        <f>IF('S8910'!$B8599&amp;""=ID_out!$D8599,"","TRUE")</f>
        <v/>
      </c>
      <c r="H8599" t="s">
        <v>0</v>
      </c>
    </row>
    <row r="8600" spans="1:8">
      <c r="A8600" s="7" t="s">
        <v>8652</v>
      </c>
      <c r="B8600" s="89" t="str">
        <f>IF(ISNUMBER(MATCH(ID_out!$A8600,'S107'!$A$2:$A$14358,)),INDEX('S107'!B$2:B$14358,MATCH(ID_out!$A8600,'S107'!$A$2:$A$14358,)),'S8910'!B8600)&amp;""</f>
        <v>Tắt TV trước</v>
      </c>
      <c r="C8600" s="2" t="str">
        <f>IF(B8600="",IF('S8910'!B8600=0,B8600,'S8910'!B8600),B8600)&amp;""</f>
        <v>Tắt TV trước</v>
      </c>
      <c r="D8600" s="3" t="s">
        <v>29501</v>
      </c>
      <c r="E8600" s="5" t="str">
        <f>IF('S8910'!B8600&amp;""=D8600,"",D8600)</f>
        <v/>
      </c>
      <c r="F8600" s="5" t="str">
        <f>IF('S8910'!B8600&amp;""=D8600,"",'S8910'!B8600&amp;"")</f>
        <v/>
      </c>
      <c r="G8600" s="5" t="str">
        <f>IF('S8910'!$B8600&amp;""=ID_out!$D8600,"","TRUE")</f>
        <v/>
      </c>
      <c r="H8600" t="s">
        <v>0</v>
      </c>
    </row>
    <row r="8601" spans="1:8">
      <c r="A8601" s="7" t="s">
        <v>8653</v>
      </c>
      <c r="B8601" s="89" t="str">
        <f>IF(ISNUMBER(MATCH(ID_out!$A8601,'S107'!$A$2:$A$14358,)),INDEX('S107'!B$2:B$14358,MATCH(ID_out!$A8601,'S107'!$A$2:$A$14358,)),'S8910'!B8601)&amp;""</f>
        <v>Tắt chương trình video trước</v>
      </c>
      <c r="C8601" s="2" t="str">
        <f>IF(B8601="",IF('S8910'!B8601=0,B8601,'S8910'!B8601),B8601)&amp;""</f>
        <v>Tắt chương trình video trước</v>
      </c>
      <c r="D8601" s="3" t="s">
        <v>29502</v>
      </c>
      <c r="E8601" s="5" t="str">
        <f>IF('S8910'!B8601&amp;""=D8601,"",D8601)</f>
        <v/>
      </c>
      <c r="F8601" s="5" t="str">
        <f>IF('S8910'!B8601&amp;""=D8601,"",'S8910'!B8601&amp;"")</f>
        <v/>
      </c>
      <c r="G8601" s="5" t="str">
        <f>IF('S8910'!$B8601&amp;""=ID_out!$D8601,"","TRUE")</f>
        <v/>
      </c>
      <c r="H8601" t="s">
        <v>0</v>
      </c>
    </row>
    <row r="8602" spans="1:8">
      <c r="A8602" s="7" t="s">
        <v>8654</v>
      </c>
      <c r="B8602" s="89" t="str">
        <f>IF(ISNUMBER(MATCH(ID_out!$A8602,'S107'!$A$2:$A$14358,)),INDEX('S107'!B$2:B$14358,MATCH(ID_out!$A8602,'S107'!$A$2:$A$14358,)),'S8910'!B8602)&amp;""</f>
        <v>Hãy xác nhận</v>
      </c>
      <c r="C8602" s="2" t="str">
        <f>IF(B8602="",IF('S8910'!B8602=0,B8602,'S8910'!B8602),B8602)&amp;""</f>
        <v>Hãy xác nhận</v>
      </c>
      <c r="D8602" s="3" t="s">
        <v>29503</v>
      </c>
      <c r="E8602" s="5" t="str">
        <f>IF('S8910'!B8602&amp;""=D8602,"",D8602)</f>
        <v/>
      </c>
      <c r="F8602" s="5" t="str">
        <f>IF('S8910'!B8602&amp;""=D8602,"",'S8910'!B8602&amp;"")</f>
        <v/>
      </c>
      <c r="G8602" s="5" t="str">
        <f>IF('S8910'!$B8602&amp;""=ID_out!$D8602,"","TRUE")</f>
        <v/>
      </c>
      <c r="H8602" t="s">
        <v>0</v>
      </c>
    </row>
    <row r="8603" spans="1:8">
      <c r="A8603" s="7" t="s">
        <v>8655</v>
      </c>
      <c r="B8603" s="89" t="str">
        <f>IF(ISNUMBER(MATCH(ID_out!$A8603,'S107'!$A$2:$A$14358,)),INDEX('S107'!B$2:B$14358,MATCH(ID_out!$A8603,'S107'!$A$2:$A$14358,)),'S8910'!B8603)&amp;""</f>
        <v>Hãy kết nối tai  nghe Bluetooth</v>
      </c>
      <c r="C8603" s="2" t="str">
        <f>IF(B8603="",IF('S8910'!B8603=0,B8603,'S8910'!B8603),B8603)&amp;""</f>
        <v>Hãy kết nối tai  nghe Bluetooth</v>
      </c>
      <c r="D8603" s="3" t="s">
        <v>29504</v>
      </c>
      <c r="E8603" s="5" t="str">
        <f>IF('S8910'!B8603&amp;""=D8603,"",D8603)</f>
        <v/>
      </c>
      <c r="F8603" s="5" t="str">
        <f>IF('S8910'!B8603&amp;""=D8603,"",'S8910'!B8603&amp;"")</f>
        <v/>
      </c>
      <c r="G8603" s="5" t="str">
        <f>IF('S8910'!$B8603&amp;""=ID_out!$D8603,"","TRUE")</f>
        <v/>
      </c>
      <c r="H8603" t="s">
        <v>0</v>
      </c>
    </row>
    <row r="8604" spans="1:8">
      <c r="A8604" s="7" t="s">
        <v>8656</v>
      </c>
      <c r="B8604" s="89" t="str">
        <f>IF(ISNUMBER(MATCH(ID_out!$A8604,'S107'!$A$2:$A$14358,)),INDEX('S107'!B$2:B$14358,MATCH(ID_out!$A8604,'S107'!$A$2:$A$14358,)),'S8910'!B8604)&amp;""</f>
        <v xml:space="preserve">Chi tiết cước phí xin gọi 10086 </v>
      </c>
      <c r="C8604" s="2" t="str">
        <f>IF(B8604="",IF('S8910'!B8604=0,B8604,'S8910'!B8604),B8604)&amp;""</f>
        <v xml:space="preserve">Chi tiết cước phí xin gọi 10086 </v>
      </c>
      <c r="D8604" s="3" t="s">
        <v>29505</v>
      </c>
      <c r="E8604" s="5" t="str">
        <f>IF('S8910'!B8604&amp;""=D8604,"",D8604)</f>
        <v/>
      </c>
      <c r="F8604" s="5" t="str">
        <f>IF('S8910'!B8604&amp;""=D8604,"",'S8910'!B8604&amp;"")</f>
        <v/>
      </c>
      <c r="G8604" s="5" t="str">
        <f>IF('S8910'!$B8604&amp;""=ID_out!$D8604,"","TRUE")</f>
        <v/>
      </c>
      <c r="H8604" t="s">
        <v>0</v>
      </c>
    </row>
    <row r="8605" spans="1:8">
      <c r="A8605" s="7" t="s">
        <v>8657</v>
      </c>
      <c r="B8605" s="89" t="str">
        <f>IF(ISNUMBER(MATCH(ID_out!$A8605,'S107'!$A$2:$A$14358,)),INDEX('S107'!B$2:B$14358,MATCH(ID_out!$A8605,'S107'!$A$2:$A$14358,)),'S8910'!B8605)&amp;""</f>
        <v>Hãy xóa tất cả thư trong tài khoản này</v>
      </c>
      <c r="C8605" s="2" t="str">
        <f>IF(B8605="",IF('S8910'!B8605=0,B8605,'S8910'!B8605),B8605)&amp;""</f>
        <v>Hãy xóa tất cả thư trong tài khoản này</v>
      </c>
      <c r="D8605" s="3" t="s">
        <v>29506</v>
      </c>
      <c r="E8605" s="5" t="str">
        <f>IF('S8910'!B8605&amp;""=D8605,"",D8605)</f>
        <v/>
      </c>
      <c r="F8605" s="5" t="str">
        <f>IF('S8910'!B8605&amp;""=D8605,"",'S8910'!B8605&amp;"")</f>
        <v/>
      </c>
      <c r="G8605" s="5" t="str">
        <f>IF('S8910'!$B8605&amp;""=ID_out!$D8605,"","TRUE")</f>
        <v/>
      </c>
      <c r="H8605" t="s">
        <v>0</v>
      </c>
    </row>
    <row r="8606" spans="1:8">
      <c r="A8606" s="7" t="s">
        <v>8658</v>
      </c>
      <c r="B8606" s="89" t="str">
        <f>IF(ISNUMBER(MATCH(ID_out!$A8606,'S107'!$A$2:$A$14358,)),INDEX('S107'!B$2:B$14358,MATCH(ID_out!$A8606,'S107'!$A$2:$A$14358,)),'S8910'!B8606)&amp;""</f>
        <v>Vui lòng tắt kích hoạt phát nền</v>
      </c>
      <c r="C8606" s="2" t="str">
        <f>IF(B8606="",IF('S8910'!B8606=0,B8606,'S8910'!B8606),B8606)&amp;""</f>
        <v>Vui lòng tắt kích hoạt phát nền</v>
      </c>
      <c r="D8606" s="3" t="s">
        <v>29507</v>
      </c>
      <c r="E8606" s="5" t="str">
        <f>IF('S8910'!B8606&amp;""=D8606,"",D8606)</f>
        <v/>
      </c>
      <c r="F8606" s="5" t="str">
        <f>IF('S8910'!B8606&amp;""=D8606,"",'S8910'!B8606&amp;"")</f>
        <v/>
      </c>
      <c r="G8606" s="5" t="str">
        <f>IF('S8910'!$B8606&amp;""=ID_out!$D8606,"","TRUE")</f>
        <v/>
      </c>
      <c r="H8606" t="s">
        <v>0</v>
      </c>
    </row>
    <row r="8607" spans="1:8">
      <c r="A8607" s="7" t="s">
        <v>8659</v>
      </c>
      <c r="B8607" s="89" t="str">
        <f>IF(ISNUMBER(MATCH(ID_out!$A8607,'S107'!$A$2:$A$14358,)),INDEX('S107'!B$2:B$14358,MATCH(ID_out!$A8607,'S107'!$A$2:$A$14358,)),'S8910'!B8607)&amp;""</f>
        <v>Hãy vô hiệu hóa chế độ sử dụng điện thoại trên máy bay</v>
      </c>
      <c r="C8607" s="2" t="str">
        <f>IF(B8607="",IF('S8910'!B8607=0,B8607,'S8910'!B8607),B8607)&amp;""</f>
        <v>Hãy vô hiệu hóa chế độ sử dụng điện thoại trên máy bay</v>
      </c>
      <c r="D8607" s="3" t="s">
        <v>29508</v>
      </c>
      <c r="E8607" s="5" t="str">
        <f>IF('S8910'!B8607&amp;""=D8607,"",D8607)</f>
        <v/>
      </c>
      <c r="F8607" s="5" t="str">
        <f>IF('S8910'!B8607&amp;""=D8607,"",'S8910'!B8607&amp;"")</f>
        <v/>
      </c>
      <c r="G8607" s="5" t="str">
        <f>IF('S8910'!$B8607&amp;""=ID_out!$D8607,"","TRUE")</f>
        <v/>
      </c>
      <c r="H8607" t="s">
        <v>0</v>
      </c>
    </row>
    <row r="8608" spans="1:8">
      <c r="A8608" s="7" t="s">
        <v>8660</v>
      </c>
      <c r="B8608" s="89" t="str">
        <f>IF(ISNUMBER(MATCH(ID_out!$A8608,'S107'!$A$2:$A$14358,)),INDEX('S107'!B$2:B$14358,MATCH(ID_out!$A8608,'S107'!$A$2:$A$14358,)),'S8910'!B8608)&amp;""</f>
        <v>Vui lòng ngắt kết nối FTP trước</v>
      </c>
      <c r="C8608" s="2" t="str">
        <f>IF(B8608="",IF('S8910'!B8608=0,B8608,'S8910'!B8608),B8608)&amp;""</f>
        <v>Vui lòng ngắt kết nối FTP trước</v>
      </c>
      <c r="D8608" s="3" t="s">
        <v>29509</v>
      </c>
      <c r="E8608" s="5" t="str">
        <f>IF('S8910'!B8608&amp;""=D8608,"",D8608)</f>
        <v/>
      </c>
      <c r="F8608" s="5" t="str">
        <f>IF('S8910'!B8608&amp;""=D8608,"",'S8910'!B8608&amp;"")</f>
        <v/>
      </c>
      <c r="G8608" s="5" t="str">
        <f>IF('S8910'!$B8608&amp;""=ID_out!$D8608,"","TRUE")</f>
        <v/>
      </c>
      <c r="H8608" t="s">
        <v>0</v>
      </c>
    </row>
    <row r="8609" spans="1:8">
      <c r="A8609" s="7" t="s">
        <v>8661</v>
      </c>
      <c r="B8609" s="89" t="str">
        <f>IF(ISNUMBER(MATCH(ID_out!$A8609,'S107'!$A$2:$A$14358,)),INDEX('S107'!B$2:B$14358,MATCH(ID_out!$A8609,'S107'!$A$2:$A$14358,)),'S8910'!B8609)&amp;""</f>
        <v>Hãy ngắt kết nối liên kết máy tính</v>
      </c>
      <c r="C8609" s="2" t="str">
        <f>IF(B8609="",IF('S8910'!B8609=0,B8609,'S8910'!B8609),B8609)&amp;""</f>
        <v>Hãy ngắt kết nối liên kết máy tính</v>
      </c>
      <c r="D8609" s="3" t="s">
        <v>29510</v>
      </c>
      <c r="E8609" s="5" t="str">
        <f>IF('S8910'!B8609&amp;""=D8609,"",D8609)</f>
        <v/>
      </c>
      <c r="F8609" s="5" t="str">
        <f>IF('S8910'!B8609&amp;""=D8609,"",'S8910'!B8609&amp;"")</f>
        <v/>
      </c>
      <c r="G8609" s="5" t="str">
        <f>IF('S8910'!$B8609&amp;""=ID_out!$D8609,"","TRUE")</f>
        <v/>
      </c>
      <c r="H8609" t="s">
        <v>0</v>
      </c>
    </row>
    <row r="8610" spans="1:8">
      <c r="A8610" s="7" t="s">
        <v>8662</v>
      </c>
      <c r="B8610" s="89" t="str">
        <f>IF(ISNUMBER(MATCH(ID_out!$A8610,'S107'!$A$2:$A$14358,)),INDEX('S107'!B$2:B$14358,MATCH(ID_out!$A8610,'S107'!$A$2:$A$14358,)),'S8910'!B8610)&amp;""</f>
        <v>Vui lòng không mã hóa dữ liệu không quan trọng</v>
      </c>
      <c r="C8610" s="2" t="str">
        <f>IF(B8610="",IF('S8910'!B8610=0,B8610,'S8910'!B8610),B8610)&amp;""</f>
        <v>Vui lòng không mã hóa dữ liệu không quan trọng</v>
      </c>
      <c r="D8610" s="3" t="s">
        <v>29511</v>
      </c>
      <c r="E8610" s="5" t="str">
        <f>IF('S8910'!B8610&amp;""=D8610,"",D8610)</f>
        <v/>
      </c>
      <c r="F8610" s="5" t="str">
        <f>IF('S8910'!B8610&amp;""=D8610,"",'S8910'!B8610&amp;"")</f>
        <v/>
      </c>
      <c r="G8610" s="5" t="str">
        <f>IF('S8910'!$B8610&amp;""=ID_out!$D8610,"","TRUE")</f>
        <v/>
      </c>
      <c r="H8610" t="s">
        <v>0</v>
      </c>
    </row>
    <row r="8611" spans="1:8">
      <c r="A8611" s="7" t="s">
        <v>8663</v>
      </c>
      <c r="B8611" s="89" t="str">
        <f>IF(ISNUMBER(MATCH(ID_out!$A8611,'S107'!$A$2:$A$14358,)),INDEX('S107'!B$2:B$14358,MATCH(ID_out!$A8611,'S107'!$A$2:$A$14358,)),'S8910'!B8611)&amp;""</f>
        <v>Hãy tải xuống ngữ cảnh và phần đính kèm, sau đó chuyển tiếp</v>
      </c>
      <c r="C8611" s="2" t="str">
        <f>IF(B8611="",IF('S8910'!B8611=0,B8611,'S8910'!B8611),B8611)&amp;""</f>
        <v>Hãy tải xuống ngữ cảnh và phần đính kèm, sau đó chuyển tiếp</v>
      </c>
      <c r="D8611" s="3" t="s">
        <v>29512</v>
      </c>
      <c r="E8611" s="5" t="str">
        <f>IF('S8910'!B8611&amp;""=D8611,"",D8611)</f>
        <v/>
      </c>
      <c r="F8611" s="5" t="str">
        <f>IF('S8910'!B8611&amp;""=D8611,"",'S8910'!B8611&amp;"")</f>
        <v/>
      </c>
      <c r="G8611" s="5" t="str">
        <f>IF('S8910'!$B8611&amp;""=ID_out!$D8611,"","TRUE")</f>
        <v/>
      </c>
      <c r="H8611" t="s">
        <v>0</v>
      </c>
    </row>
    <row r="8612" spans="1:8">
      <c r="A8612" s="7" t="s">
        <v>8664</v>
      </c>
      <c r="B8612" s="89" t="str">
        <f>IF(ISNUMBER(MATCH(ID_out!$A8612,'S107'!$A$2:$A$14358,)),INDEX('S107'!B$2:B$14358,MATCH(ID_out!$A8612,'S107'!$A$2:$A$14358,)),'S8910'!B8612)&amp;""</f>
        <v>Xin vui lòng nhập số thập phân định dạng đúng</v>
      </c>
      <c r="C8612" s="2" t="str">
        <f>IF(B8612="",IF('S8910'!B8612=0,B8612,'S8910'!B8612),B8612)&amp;""</f>
        <v>Xin vui lòng nhập số thập phân định dạng đúng</v>
      </c>
      <c r="D8612" s="3" t="s">
        <v>29513</v>
      </c>
      <c r="E8612" s="5" t="str">
        <f>IF('S8910'!B8612&amp;""=D8612,"",D8612)</f>
        <v/>
      </c>
      <c r="F8612" s="5" t="str">
        <f>IF('S8910'!B8612&amp;""=D8612,"",'S8910'!B8612&amp;"")</f>
        <v/>
      </c>
      <c r="G8612" s="5" t="str">
        <f>IF('S8910'!$B8612&amp;""=ID_out!$D8612,"","TRUE")</f>
        <v/>
      </c>
      <c r="H8612" t="s">
        <v>0</v>
      </c>
    </row>
    <row r="8613" spans="1:8">
      <c r="A8613" s="7" t="s">
        <v>8665</v>
      </c>
      <c r="B8613" s="89" t="str">
        <f>IF(ISNUMBER(MATCH(ID_out!$A8613,'S107'!$A$2:$A$14358,)),INDEX('S107'!B$2:B$14358,MATCH(ID_out!$A8613,'S107'!$A$2:$A$14358,)),'S8910'!B8613)&amp;""</f>
        <v xml:space="preserve">Xin vui lòng nhập các định dạng chính xác số nguyên </v>
      </c>
      <c r="C8613" s="2" t="str">
        <f>IF(B8613="",IF('S8910'!B8613=0,B8613,'S8910'!B8613),B8613)&amp;""</f>
        <v xml:space="preserve">Xin vui lòng nhập các định dạng chính xác số nguyên </v>
      </c>
      <c r="D8613" s="3" t="s">
        <v>29514</v>
      </c>
      <c r="E8613" s="5" t="str">
        <f>IF('S8910'!B8613&amp;""=D8613,"",D8613)</f>
        <v/>
      </c>
      <c r="F8613" s="5" t="str">
        <f>IF('S8910'!B8613&amp;""=D8613,"",'S8910'!B8613&amp;"")</f>
        <v/>
      </c>
      <c r="G8613" s="5" t="str">
        <f>IF('S8910'!$B8613&amp;""=ID_out!$D8613,"","TRUE")</f>
        <v/>
      </c>
      <c r="H8613" t="s">
        <v>0</v>
      </c>
    </row>
    <row r="8614" spans="1:8">
      <c r="A8614" s="7" t="s">
        <v>8666</v>
      </c>
      <c r="B8614" s="89" t="str">
        <f>IF(ISNUMBER(MATCH(ID_out!$A8614,'S107'!$A$2:$A$14358,)),INDEX('S107'!B$2:B$14358,MATCH(ID_out!$A8614,'S107'!$A$2:$A$14358,)),'S8910'!B8614)&amp;""</f>
        <v>Hãy nhập một số</v>
      </c>
      <c r="C8614" s="2" t="str">
        <f>IF(B8614="",IF('S8910'!B8614=0,B8614,'S8910'!B8614),B8614)&amp;""</f>
        <v>Hãy nhập một số</v>
      </c>
      <c r="D8614" s="3" t="s">
        <v>29515</v>
      </c>
      <c r="E8614" s="5" t="str">
        <f>IF('S8910'!B8614&amp;""=D8614,"",D8614)</f>
        <v/>
      </c>
      <c r="F8614" s="5" t="str">
        <f>IF('S8910'!B8614&amp;""=D8614,"",'S8910'!B8614&amp;"")</f>
        <v/>
      </c>
      <c r="G8614" s="5" t="str">
        <f>IF('S8910'!$B8614&amp;""=ID_out!$D8614,"","TRUE")</f>
        <v/>
      </c>
      <c r="H8614" t="s">
        <v>0</v>
      </c>
    </row>
    <row r="8615" spans="1:8">
      <c r="A8615" s="7" t="s">
        <v>8667</v>
      </c>
      <c r="B8615" s="89" t="str">
        <f>IF(ISNUMBER(MATCH(ID_out!$A8615,'S107'!$A$2:$A$14358,)),INDEX('S107'!B$2:B$14358,MATCH(ID_out!$A8615,'S107'!$A$2:$A$14358,)),'S8910'!B8615)&amp;""</f>
        <v>Hãy nhập một số lớn hơn hoặc bằng %2</v>
      </c>
      <c r="C8615" s="2" t="str">
        <f>IF(B8615="",IF('S8910'!B8615=0,B8615,'S8910'!B8615),B8615)&amp;""</f>
        <v>Hãy nhập một số lớn hơn hoặc bằng %2</v>
      </c>
      <c r="D8615" s="3" t="s">
        <v>29516</v>
      </c>
      <c r="E8615" s="5" t="str">
        <f>IF('S8910'!B8615&amp;""=D8615,"",D8615)</f>
        <v/>
      </c>
      <c r="F8615" s="5" t="str">
        <f>IF('S8910'!B8615&amp;""=D8615,"",'S8910'!B8615&amp;"")</f>
        <v/>
      </c>
      <c r="G8615" s="5" t="str">
        <f>IF('S8910'!$B8615&amp;""=ID_out!$D8615,"","TRUE")</f>
        <v/>
      </c>
      <c r="H8615" t="s">
        <v>0</v>
      </c>
    </row>
    <row r="8616" spans="1:8">
      <c r="A8616" s="7" t="s">
        <v>8668</v>
      </c>
      <c r="B8616" s="89" t="str">
        <f>IF(ISNUMBER(MATCH(ID_out!$A8616,'S107'!$A$2:$A$14358,)),INDEX('S107'!B$2:B$14358,MATCH(ID_out!$A8616,'S107'!$A$2:$A$14358,)),'S8910'!B8616)&amp;""</f>
        <v>Hãy nhập một số nhỏ hơn hoặc bằng %2</v>
      </c>
      <c r="C8616" s="2" t="str">
        <f>IF(B8616="",IF('S8910'!B8616=0,B8616,'S8910'!B8616),B8616)&amp;""</f>
        <v>Hãy nhập một số nhỏ hơn hoặc bằng %2</v>
      </c>
      <c r="D8616" s="3" t="s">
        <v>29517</v>
      </c>
      <c r="E8616" s="5" t="str">
        <f>IF('S8910'!B8616&amp;""=D8616,"",D8616)</f>
        <v/>
      </c>
      <c r="F8616" s="5" t="str">
        <f>IF('S8910'!B8616&amp;""=D8616,"",'S8910'!B8616&amp;"")</f>
        <v/>
      </c>
      <c r="G8616" s="5" t="str">
        <f>IF('S8910'!$B8616&amp;""=ID_out!$D8616,"","TRUE")</f>
        <v/>
      </c>
      <c r="H8616" t="s">
        <v>0</v>
      </c>
    </row>
    <row r="8617" spans="1:8">
      <c r="A8617" s="7" t="s">
        <v>8669</v>
      </c>
      <c r="B8617" s="89" t="str">
        <f>IF(ISNUMBER(MATCH(ID_out!$A8617,'S107'!$A$2:$A$14358,)),INDEX('S107'!B$2:B$14358,MATCH(ID_out!$A8617,'S107'!$A$2:$A$14358,)),'S8910'!B8617)&amp;""</f>
        <v>Hãy nhập mật khẩu để bảo vệ khóa riêng đã xuất</v>
      </c>
      <c r="C8617" s="2" t="str">
        <f>IF(B8617="",IF('S8910'!B8617=0,B8617,'S8910'!B8617),B8617)&amp;""</f>
        <v>Hãy nhập mật khẩu để bảo vệ khóa riêng đã xuất</v>
      </c>
      <c r="D8617" s="3" t="s">
        <v>29518</v>
      </c>
      <c r="E8617" s="5" t="str">
        <f>IF('S8910'!B8617&amp;""=D8617,"",D8617)</f>
        <v/>
      </c>
      <c r="F8617" s="5" t="str">
        <f>IF('S8910'!B8617&amp;""=D8617,"",'S8910'!B8617&amp;"")</f>
        <v/>
      </c>
      <c r="G8617" s="5" t="str">
        <f>IF('S8910'!$B8617&amp;""=ID_out!$D8617,"","TRUE")</f>
        <v/>
      </c>
      <c r="H8617" t="s">
        <v>0</v>
      </c>
    </row>
    <row r="8618" spans="1:8">
      <c r="A8618" s="7" t="s">
        <v>8670</v>
      </c>
      <c r="B8618" s="89" t="str">
        <f>IF(ISNUMBER(MATCH(ID_out!$A8618,'S107'!$A$2:$A$14358,)),INDEX('S107'!B$2:B$14358,MATCH(ID_out!$A8618,'S107'!$A$2:$A$14358,)),'S8910'!B8618)&amp;""</f>
        <v>Hãy nhập địa chỉ email hợp lệ</v>
      </c>
      <c r="C8618" s="2" t="str">
        <f>IF(B8618="",IF('S8910'!B8618=0,B8618,'S8910'!B8618),B8618)&amp;""</f>
        <v>Hãy nhập địa chỉ email hợp lệ</v>
      </c>
      <c r="D8618" s="3" t="s">
        <v>29519</v>
      </c>
      <c r="E8618" s="5" t="str">
        <f>IF('S8910'!B8618&amp;""=D8618,"",D8618)</f>
        <v/>
      </c>
      <c r="F8618" s="5" t="str">
        <f>IF('S8910'!B8618&amp;""=D8618,"",'S8910'!B8618&amp;"")</f>
        <v/>
      </c>
      <c r="G8618" s="5" t="str">
        <f>IF('S8910'!$B8618&amp;""=ID_out!$D8618,"","TRUE")</f>
        <v/>
      </c>
      <c r="H8618" t="s">
        <v>0</v>
      </c>
    </row>
    <row r="8619" spans="1:8">
      <c r="A8619" s="7" t="s">
        <v>8671</v>
      </c>
      <c r="B8619" s="89" t="str">
        <f>IF(ISNUMBER(MATCH(ID_out!$A8619,'S107'!$A$2:$A$14358,)),INDEX('S107'!B$2:B$14358,MATCH(ID_out!$A8619,'S107'!$A$2:$A$14358,)),'S8910'!B8619)&amp;""</f>
        <v>Hãy nhập địa chỉ web hợp lệ</v>
      </c>
      <c r="C8619" s="2" t="str">
        <f>IF(B8619="",IF('S8910'!B8619=0,B8619,'S8910'!B8619),B8619)&amp;""</f>
        <v>Hãy nhập địa chỉ web hợp lệ</v>
      </c>
      <c r="D8619" s="3" t="s">
        <v>29520</v>
      </c>
      <c r="E8619" s="5" t="str">
        <f>IF('S8910'!B8619&amp;""=D8619,"",D8619)</f>
        <v/>
      </c>
      <c r="F8619" s="5" t="str">
        <f>IF('S8910'!B8619&amp;""=D8619,"",'S8910'!B8619&amp;"")</f>
        <v/>
      </c>
      <c r="G8619" s="5" t="str">
        <f>IF('S8910'!$B8619&amp;""=ID_out!$D8619,"","TRUE")</f>
        <v/>
      </c>
      <c r="H8619" t="s">
        <v>0</v>
      </c>
    </row>
    <row r="8620" spans="1:8">
      <c r="A8620" s="7" t="s">
        <v>8672</v>
      </c>
      <c r="B8620" s="89" t="str">
        <f>IF(ISNUMBER(MATCH(ID_out!$A8620,'S107'!$A$2:$A$14358,)),INDEX('S107'!B$2:B$14358,MATCH(ID_out!$A8620,'S107'!$A$2:$A$14358,)),'S8910'!B8620)&amp;""</f>
        <v>Trước hết hãy nhập chế độ chụp bằng cách nhấn phím 1</v>
      </c>
      <c r="C8620" s="2" t="str">
        <f>IF(B8620="",IF('S8910'!B8620=0,B8620,'S8910'!B8620),B8620)&amp;""</f>
        <v>Trước hết hãy nhập chế độ chụp bằng cách nhấn phím 1</v>
      </c>
      <c r="D8620" s="3" t="s">
        <v>29521</v>
      </c>
      <c r="E8620" s="5" t="str">
        <f>IF('S8910'!B8620&amp;""=D8620,"",D8620)</f>
        <v/>
      </c>
      <c r="F8620" s="5" t="str">
        <f>IF('S8910'!B8620&amp;""=D8620,"",'S8910'!B8620&amp;"")</f>
        <v/>
      </c>
      <c r="G8620" s="5" t="str">
        <f>IF('S8910'!$B8620&amp;""=ID_out!$D8620,"","TRUE")</f>
        <v/>
      </c>
      <c r="H8620" t="s">
        <v>0</v>
      </c>
    </row>
    <row r="8621" spans="1:8">
      <c r="A8621" s="7" t="s">
        <v>8673</v>
      </c>
      <c r="B8621" s="89" t="str">
        <f>IF(ISNUMBER(MATCH(ID_out!$A8621,'S107'!$A$2:$A$14358,)),INDEX('S107'!B$2:B$14358,MATCH(ID_out!$A8621,'S107'!$A$2:$A$14358,)),'S8910'!B8621)&amp;""</f>
        <v>Hãy nhập địa chỉ email.</v>
      </c>
      <c r="C8621" s="2" t="str">
        <f>IF(B8621="",IF('S8910'!B8621=0,B8621,'S8910'!B8621),B8621)&amp;""</f>
        <v>Hãy nhập địa chỉ email.</v>
      </c>
      <c r="D8621" s="3" t="s">
        <v>29522</v>
      </c>
      <c r="E8621" s="5" t="str">
        <f>IF('S8910'!B8621&amp;""=D8621,"",D8621)</f>
        <v/>
      </c>
      <c r="F8621" s="5" t="str">
        <f>IF('S8910'!B8621&amp;""=D8621,"",'S8910'!B8621&amp;"")</f>
        <v/>
      </c>
      <c r="G8621" s="5" t="str">
        <f>IF('S8910'!$B8621&amp;""=ID_out!$D8621,"","TRUE")</f>
        <v/>
      </c>
      <c r="H8621" t="s">
        <v>0</v>
      </c>
    </row>
    <row r="8622" spans="1:8">
      <c r="A8622" s="7" t="s">
        <v>8674</v>
      </c>
      <c r="B8622" s="89" t="str">
        <f>IF(ISNUMBER(MATCH(ID_out!$A8622,'S107'!$A$2:$A$14358,)),INDEX('S107'!B$2:B$14358,MATCH(ID_out!$A8622,'S107'!$A$2:$A$14358,)),'S8910'!B8622)&amp;""</f>
        <v>Hãy nhập mật khẩu chính</v>
      </c>
      <c r="C8622" s="2" t="str">
        <f>IF(B8622="",IF('S8910'!B8622=0,B8622,'S8910'!B8622),B8622)&amp;""</f>
        <v>Hãy nhập mật khẩu chính</v>
      </c>
      <c r="D8622" s="3" t="s">
        <v>29523</v>
      </c>
      <c r="E8622" s="5" t="str">
        <f>IF('S8910'!B8622&amp;""=D8622,"",D8622)</f>
        <v/>
      </c>
      <c r="F8622" s="5" t="str">
        <f>IF('S8910'!B8622&amp;""=D8622,"",'S8910'!B8622&amp;"")</f>
        <v/>
      </c>
      <c r="G8622" s="5" t="str">
        <f>IF('S8910'!$B8622&amp;""=ID_out!$D8622,"","TRUE")</f>
        <v/>
      </c>
      <c r="H8622" t="s">
        <v>0</v>
      </c>
    </row>
    <row r="8623" spans="1:8">
      <c r="A8623" s="7" t="s">
        <v>8675</v>
      </c>
      <c r="B8623" s="89" t="str">
        <f>IF(ISNUMBER(MATCH(ID_out!$A8623,'S107'!$A$2:$A$14358,)),INDEX('S107'!B$2:B$14358,MATCH(ID_out!$A8623,'S107'!$A$2:$A$14358,)),'S8910'!B8623)&amp;""</f>
        <v>Vui lòng nhập số (0-100)</v>
      </c>
      <c r="C8623" s="2" t="str">
        <f>IF(B8623="",IF('S8910'!B8623=0,B8623,'S8910'!B8623),B8623)&amp;""</f>
        <v>Vui lòng nhập số (0-100)</v>
      </c>
      <c r="D8623" s="3" t="s">
        <v>29524</v>
      </c>
      <c r="E8623" s="5" t="str">
        <f>IF('S8910'!B8623&amp;""=D8623,"",D8623)</f>
        <v/>
      </c>
      <c r="F8623" s="5" t="str">
        <f>IF('S8910'!B8623&amp;""=D8623,"",'S8910'!B8623&amp;"")</f>
        <v/>
      </c>
      <c r="G8623" s="5" t="str">
        <f>IF('S8910'!$B8623&amp;""=ID_out!$D8623,"","TRUE")</f>
        <v/>
      </c>
      <c r="H8623" t="s">
        <v>0</v>
      </c>
    </row>
    <row r="8624" spans="1:8">
      <c r="A8624" s="7" t="s">
        <v>8676</v>
      </c>
      <c r="B8624" s="89" t="str">
        <f>IF(ISNUMBER(MATCH(ID_out!$A8624,'S107'!$A$2:$A$14358,)),INDEX('S107'!B$2:B$14358,MATCH(ID_out!$A8624,'S107'!$A$2:$A$14358,)),'S8910'!B8624)&amp;""</f>
        <v>Hãy nhập mật khẩu</v>
      </c>
      <c r="C8624" s="2" t="str">
        <f>IF(B8624="",IF('S8910'!B8624=0,B8624,'S8910'!B8624),B8624)&amp;""</f>
        <v>Hãy nhập mật khẩu</v>
      </c>
      <c r="D8624" s="3" t="s">
        <v>29525</v>
      </c>
      <c r="E8624" s="5" t="str">
        <f>IF('S8910'!B8624&amp;""=D8624,"",D8624)</f>
        <v/>
      </c>
      <c r="F8624" s="5" t="str">
        <f>IF('S8910'!B8624&amp;""=D8624,"",'S8910'!B8624&amp;"")</f>
        <v/>
      </c>
      <c r="G8624" s="5" t="str">
        <f>IF('S8910'!$B8624&amp;""=ID_out!$D8624,"","TRUE")</f>
        <v/>
      </c>
      <c r="H8624" t="s">
        <v>0</v>
      </c>
    </row>
    <row r="8625" spans="1:8">
      <c r="A8625" s="7" t="s">
        <v>8677</v>
      </c>
      <c r="B8625" s="89" t="str">
        <f>IF(ISNUMBER(MATCH(ID_out!$A8625,'S107'!$A$2:$A$14358,)),INDEX('S107'!B$2:B$14358,MATCH(ID_out!$A8625,'S107'!$A$2:$A$14358,)),'S8910'!B8625)&amp;""</f>
        <v>Hãy nhập mật mã bảo vệ cá nhân (4-8)</v>
      </c>
      <c r="C8625" s="2" t="str">
        <f>IF(B8625="",IF('S8910'!B8625=0,B8625,'S8910'!B8625),B8625)&amp;""</f>
        <v>Hãy nhập mật mã bảo vệ cá nhân (4-8)</v>
      </c>
      <c r="D8625" s="3" t="s">
        <v>29526</v>
      </c>
      <c r="E8625" s="5" t="str">
        <f>IF('S8910'!B8625&amp;""=D8625,"",D8625)</f>
        <v/>
      </c>
      <c r="F8625" s="5" t="str">
        <f>IF('S8910'!B8625&amp;""=D8625,"",'S8910'!B8625&amp;"")</f>
        <v/>
      </c>
      <c r="G8625" s="5" t="str">
        <f>IF('S8910'!$B8625&amp;""=ID_out!$D8625,"","TRUE")</f>
        <v/>
      </c>
      <c r="H8625" t="s">
        <v>0</v>
      </c>
    </row>
    <row r="8626" spans="1:8">
      <c r="A8626" s="7" t="s">
        <v>8678</v>
      </c>
      <c r="B8626" s="89" t="str">
        <f>IF(ISNUMBER(MATCH(ID_out!$A8626,'S107'!$A$2:$A$14358,)),INDEX('S107'!B$2:B$14358,MATCH(ID_out!$A8626,'S107'!$A$2:$A$14358,)),'S8910'!B8626)&amp;""</f>
        <v>Hãy nhập mật mã để mở SIM</v>
      </c>
      <c r="C8626" s="2" t="str">
        <f>IF(B8626="",IF('S8910'!B8626=0,B8626,'S8910'!B8626),B8626)&amp;""</f>
        <v>Hãy nhập mật mã để mở SIM</v>
      </c>
      <c r="D8626" s="3" t="s">
        <v>29527</v>
      </c>
      <c r="E8626" s="5" t="str">
        <f>IF('S8910'!B8626&amp;""=D8626,"",D8626)</f>
        <v/>
      </c>
      <c r="F8626" s="5" t="str">
        <f>IF('S8910'!B8626&amp;""=D8626,"",'S8910'!B8626&amp;"")</f>
        <v/>
      </c>
      <c r="G8626" s="5" t="str">
        <f>IF('S8910'!$B8626&amp;""=ID_out!$D8626,"","TRUE")</f>
        <v/>
      </c>
      <c r="H8626" t="s">
        <v>0</v>
      </c>
    </row>
    <row r="8627" spans="1:8">
      <c r="A8627" s="7" t="s">
        <v>8679</v>
      </c>
      <c r="B8627" s="89" t="str">
        <f>IF(ISNUMBER(MATCH(ID_out!$A8627,'S107'!$A$2:$A$14358,)),INDEX('S107'!B$2:B$14358,MATCH(ID_out!$A8627,'S107'!$A$2:$A$14358,)),'S8910'!B8627)&amp;""</f>
        <v>Hãy nhập mật khẩu chính mới</v>
      </c>
      <c r="C8627" s="2" t="str">
        <f>IF(B8627="",IF('S8910'!B8627=0,B8627,'S8910'!B8627),B8627)&amp;""</f>
        <v>Hãy nhập mật khẩu chính mới</v>
      </c>
      <c r="D8627" s="3" t="s">
        <v>29528</v>
      </c>
      <c r="E8627" s="5" t="str">
        <f>IF('S8910'!B8627&amp;""=D8627,"",D8627)</f>
        <v/>
      </c>
      <c r="F8627" s="5" t="str">
        <f>IF('S8910'!B8627&amp;""=D8627,"",'S8910'!B8627&amp;"")</f>
        <v/>
      </c>
      <c r="G8627" s="5" t="str">
        <f>IF('S8910'!$B8627&amp;""=ID_out!$D8627,"","TRUE")</f>
        <v/>
      </c>
      <c r="H8627" t="s">
        <v>0</v>
      </c>
    </row>
    <row r="8628" spans="1:8">
      <c r="A8628" s="7" t="s">
        <v>8680</v>
      </c>
      <c r="B8628" s="89" t="str">
        <f>IF(ISNUMBER(MATCH(ID_out!$A8628,'S107'!$A$2:$A$14358,)),INDEX('S107'!B$2:B$14358,MATCH(ID_out!$A8628,'S107'!$A$2:$A$14358,)),'S8910'!B8628)&amp;""</f>
        <v>Hãy nhập mật khẩu chính cũ</v>
      </c>
      <c r="C8628" s="2" t="str">
        <f>IF(B8628="",IF('S8910'!B8628=0,B8628,'S8910'!B8628),B8628)&amp;""</f>
        <v>Hãy nhập mật khẩu chính cũ</v>
      </c>
      <c r="D8628" s="3" t="s">
        <v>29529</v>
      </c>
      <c r="E8628" s="5" t="str">
        <f>IF('S8910'!B8628&amp;""=D8628,"",D8628)</f>
        <v/>
      </c>
      <c r="F8628" s="5" t="str">
        <f>IF('S8910'!B8628&amp;""=D8628,"",'S8910'!B8628&amp;"")</f>
        <v/>
      </c>
      <c r="G8628" s="5" t="str">
        <f>IF('S8910'!$B8628&amp;""=ID_out!$D8628,"","TRUE")</f>
        <v/>
      </c>
      <c r="H8628" t="s">
        <v>0</v>
      </c>
    </row>
    <row r="8629" spans="1:8">
      <c r="A8629" s="7" t="s">
        <v>8681</v>
      </c>
      <c r="B8629" s="89" t="str">
        <f>IF(ISNUMBER(MATCH(ID_out!$A8629,'S107'!$A$2:$A$14358,)),INDEX('S107'!B$2:B$14358,MATCH(ID_out!$A8629,'S107'!$A$2:$A$14358,)),'S8910'!B8629)&amp;""</f>
        <v>Hãy nhập mật khẩu bảo vệ khóa</v>
      </c>
      <c r="C8629" s="2" t="str">
        <f>IF(B8629="",IF('S8910'!B8629=0,B8629,'S8910'!B8629),B8629)&amp;""</f>
        <v>Hãy nhập mật khẩu bảo vệ khóa</v>
      </c>
      <c r="D8629" s="3" t="s">
        <v>29530</v>
      </c>
      <c r="E8629" s="5" t="str">
        <f>IF('S8910'!B8629&amp;""=D8629,"",D8629)</f>
        <v/>
      </c>
      <c r="F8629" s="5" t="str">
        <f>IF('S8910'!B8629&amp;""=D8629,"",'S8910'!B8629&amp;"")</f>
        <v/>
      </c>
      <c r="G8629" s="5" t="str">
        <f>IF('S8910'!$B8629&amp;""=ID_out!$D8629,"","TRUE")</f>
        <v/>
      </c>
      <c r="H8629" t="s">
        <v>0</v>
      </c>
    </row>
    <row r="8630" spans="1:8">
      <c r="A8630" s="7" t="s">
        <v>8682</v>
      </c>
      <c r="B8630" s="89" t="str">
        <f>IF(ISNUMBER(MATCH(ID_out!$A8630,'S107'!$A$2:$A$14358,)),INDEX('S107'!B$2:B$14358,MATCH(ID_out!$A8630,'S107'!$A$2:$A$14358,)),'S8910'!B8630)&amp;""</f>
        <v>Hãy nhập tên người dùng.</v>
      </c>
      <c r="C8630" s="2" t="str">
        <f>IF(B8630="",IF('S8910'!B8630=0,B8630,'S8910'!B8630),B8630)&amp;""</f>
        <v>Hãy nhập tên người dùng.</v>
      </c>
      <c r="D8630" s="3" t="s">
        <v>29531</v>
      </c>
      <c r="E8630" s="5" t="str">
        <f>IF('S8910'!B8630&amp;""=D8630,"",D8630)</f>
        <v/>
      </c>
      <c r="F8630" s="5" t="str">
        <f>IF('S8910'!B8630&amp;""=D8630,"",'S8910'!B8630&amp;"")</f>
        <v/>
      </c>
      <c r="G8630" s="5" t="str">
        <f>IF('S8910'!$B8630&amp;""=ID_out!$D8630,"","TRUE")</f>
        <v/>
      </c>
      <c r="H8630" t="s">
        <v>0</v>
      </c>
    </row>
    <row r="8631" spans="1:8">
      <c r="A8631" s="7" t="s">
        <v>8683</v>
      </c>
      <c r="B8631" s="89" t="str">
        <f>IF(ISNUMBER(MATCH(ID_out!$A8631,'S107'!$A$2:$A$14358,)),INDEX('S107'!B$2:B$14358,MATCH(ID_out!$A8631,'S107'!$A$2:$A$14358,)),'S8910'!B8631)&amp;""</f>
        <v>Tắt cấu hình Bluetooth trước</v>
      </c>
      <c r="C8631" s="2" t="str">
        <f>IF(B8631="",IF('S8910'!B8631=0,B8631,'S8910'!B8631),B8631)&amp;""</f>
        <v>Tắt cấu hình Bluetooth trước</v>
      </c>
      <c r="D8631" s="3" t="s">
        <v>29532</v>
      </c>
      <c r="E8631" s="5" t="str">
        <f>IF('S8910'!B8631&amp;""=D8631,"",D8631)</f>
        <v/>
      </c>
      <c r="F8631" s="5" t="str">
        <f>IF('S8910'!B8631&amp;""=D8631,"",'S8910'!B8631&amp;"")</f>
        <v/>
      </c>
      <c r="G8631" s="5" t="str">
        <f>IF('S8910'!$B8631&amp;""=ID_out!$D8631,"","TRUE")</f>
        <v/>
      </c>
      <c r="H8631" t="s">
        <v>0</v>
      </c>
    </row>
    <row r="8632" spans="1:8">
      <c r="A8632" s="7" t="s">
        <v>8684</v>
      </c>
      <c r="B8632" s="89" t="str">
        <f>IF(ISNUMBER(MATCH(ID_out!$A8632,'S107'!$A$2:$A$14358,)),INDEX('S107'!B$2:B$14358,MATCH(ID_out!$A8632,'S107'!$A$2:$A$14358,)),'S8910'!B8632)&amp;""</f>
        <v>Hãy thoát trình duyệt!</v>
      </c>
      <c r="C8632" s="2" t="str">
        <f>IF(B8632="",IF('S8910'!B8632=0,B8632,'S8910'!B8632),B8632)&amp;""</f>
        <v>Hãy thoát trình duyệt!</v>
      </c>
      <c r="D8632" s="3" t="s">
        <v>29533</v>
      </c>
      <c r="E8632" s="5" t="str">
        <f>IF('S8910'!B8632&amp;""=D8632,"",D8632)</f>
        <v/>
      </c>
      <c r="F8632" s="5" t="str">
        <f>IF('S8910'!B8632&amp;""=D8632,"",'S8910'!B8632&amp;"")</f>
        <v/>
      </c>
      <c r="G8632" s="5" t="str">
        <f>IF('S8910'!$B8632&amp;""=ID_out!$D8632,"","TRUE")</f>
        <v/>
      </c>
      <c r="H8632" t="s">
        <v>0</v>
      </c>
    </row>
    <row r="8633" spans="1:8">
      <c r="A8633" s="7" t="s">
        <v>8685</v>
      </c>
      <c r="B8633" s="89" t="str">
        <f>IF(ISNUMBER(MATCH(ID_out!$A8633,'S107'!$A$2:$A$14358,)),INDEX('S107'!B$2:B$14358,MATCH(ID_out!$A8633,'S107'!$A$2:$A$14358,)),'S8910'!B8633)&amp;""</f>
        <v>Hãy thoát trình duyệt để phát video!</v>
      </c>
      <c r="C8633" s="2" t="str">
        <f>IF(B8633="",IF('S8910'!B8633=0,B8633,'S8910'!B8633),B8633)&amp;""</f>
        <v>Hãy thoát trình duyệt để phát video!</v>
      </c>
      <c r="D8633" s="3" t="s">
        <v>29534</v>
      </c>
      <c r="E8633" s="5" t="str">
        <f>IF('S8910'!B8633&amp;""=D8633,"",D8633)</f>
        <v/>
      </c>
      <c r="F8633" s="5" t="str">
        <f>IF('S8910'!B8633&amp;""=D8633,"",'S8910'!B8633&amp;"")</f>
        <v/>
      </c>
      <c r="G8633" s="5" t="str">
        <f>IF('S8910'!$B8633&amp;""=ID_out!$D8633,"","TRUE")</f>
        <v/>
      </c>
      <c r="H8633" t="s">
        <v>0</v>
      </c>
    </row>
    <row r="8634" spans="1:8">
      <c r="A8634" s="7" t="s">
        <v>8686</v>
      </c>
      <c r="B8634" s="89" t="str">
        <f>IF(ISNUMBER(MATCH(ID_out!$A8634,'S107'!$A$2:$A$14358,)),INDEX('S107'!B$2:B$14358,MATCH(ID_out!$A8634,'S107'!$A$2:$A$14358,)),'S8910'!B8634)&amp;""</f>
        <v>Vui lòng thoát soạn MMS!</v>
      </c>
      <c r="C8634" s="2" t="str">
        <f>IF(B8634="",IF('S8910'!B8634=0,B8634,'S8910'!B8634),B8634)&amp;""</f>
        <v>Vui lòng thoát soạn MMS!</v>
      </c>
      <c r="D8634" s="3" t="s">
        <v>29535</v>
      </c>
      <c r="E8634" s="5" t="str">
        <f>IF('S8910'!B8634&amp;""=D8634,"",D8634)</f>
        <v/>
      </c>
      <c r="F8634" s="5" t="str">
        <f>IF('S8910'!B8634&amp;""=D8634,"",'S8910'!B8634&amp;"")</f>
        <v/>
      </c>
      <c r="G8634" s="5" t="str">
        <f>IF('S8910'!$B8634&amp;""=ID_out!$D8634,"","TRUE")</f>
        <v/>
      </c>
      <c r="H8634" t="s">
        <v>0</v>
      </c>
    </row>
    <row r="8635" spans="1:8">
      <c r="A8635" s="7" t="s">
        <v>8687</v>
      </c>
      <c r="B8635" s="89" t="str">
        <f>IF(ISNUMBER(MATCH(ID_out!$A8635,'S107'!$A$2:$A$14358,)),INDEX('S107'!B$2:B$14358,MATCH(ID_out!$A8635,'S107'!$A$2:$A$14358,)),'S8910'!B8635)&amp;""</f>
        <v>Vui lòng thoát xem trước MMS!</v>
      </c>
      <c r="C8635" s="2" t="str">
        <f>IF(B8635="",IF('S8910'!B8635=0,B8635,'S8910'!B8635),B8635)&amp;""</f>
        <v>Vui lòng thoát xem trước MMS!</v>
      </c>
      <c r="D8635" s="3" t="s">
        <v>29536</v>
      </c>
      <c r="E8635" s="5" t="str">
        <f>IF('S8910'!B8635&amp;""=D8635,"",D8635)</f>
        <v/>
      </c>
      <c r="F8635" s="5" t="str">
        <f>IF('S8910'!B8635&amp;""=D8635,"",'S8910'!B8635&amp;"")</f>
        <v/>
      </c>
      <c r="G8635" s="5" t="str">
        <f>IF('S8910'!$B8635&amp;""=ID_out!$D8635,"","TRUE")</f>
        <v/>
      </c>
      <c r="H8635" t="s">
        <v>0</v>
      </c>
    </row>
    <row r="8636" spans="1:8">
      <c r="A8636" s="7" t="s">
        <v>8688</v>
      </c>
      <c r="B8636" s="89" t="str">
        <f>IF(ISNUMBER(MATCH(ID_out!$A8636,'S107'!$A$2:$A$14358,)),INDEX('S107'!B$2:B$14358,MATCH(ID_out!$A8636,'S107'!$A$2:$A$14358,)),'S8910'!B8636)&amp;""</f>
        <v>Xin thoát khỏi TV di động</v>
      </c>
      <c r="C8636" s="2" t="str">
        <f>IF(B8636="",IF('S8910'!B8636=0,B8636,'S8910'!B8636),B8636)&amp;""</f>
        <v>Xin thoát khỏi TV di động</v>
      </c>
      <c r="D8636" s="3" t="s">
        <v>29537</v>
      </c>
      <c r="E8636" s="5" t="str">
        <f>IF('S8910'!B8636&amp;""=D8636,"",D8636)</f>
        <v/>
      </c>
      <c r="F8636" s="5" t="str">
        <f>IF('S8910'!B8636&amp;""=D8636,"",'S8910'!B8636&amp;"")</f>
        <v/>
      </c>
      <c r="G8636" s="5" t="str">
        <f>IF('S8910'!$B8636&amp;""=ID_out!$D8636,"","TRUE")</f>
        <v/>
      </c>
      <c r="H8636" t="s">
        <v>0</v>
      </c>
    </row>
    <row r="8637" spans="1:8">
      <c r="A8637" s="7" t="s">
        <v>8689</v>
      </c>
      <c r="B8637" s="89" t="str">
        <f>IF(ISNUMBER(MATCH(ID_out!$A8637,'S107'!$A$2:$A$14358,)),INDEX('S107'!B$2:B$14358,MATCH(ID_out!$A8637,'S107'!$A$2:$A$14358,)),'S8910'!B8637)&amp;""</f>
        <v>Vui lòng nhập vào</v>
      </c>
      <c r="C8637" s="2" t="str">
        <f>IF(B8637="",IF('S8910'!B8637=0,B8637,'S8910'!B8637),B8637)&amp;""</f>
        <v>Vui lòng nhập vào</v>
      </c>
      <c r="D8637" s="3" t="s">
        <v>29538</v>
      </c>
      <c r="E8637" s="5" t="str">
        <f>IF('S8910'!B8637&amp;""=D8637,"",D8637)</f>
        <v/>
      </c>
      <c r="F8637" s="5" t="str">
        <f>IF('S8910'!B8637&amp;""=D8637,"",'S8910'!B8637&amp;"")</f>
        <v/>
      </c>
      <c r="G8637" s="5" t="str">
        <f>IF('S8910'!$B8637&amp;""=ID_out!$D8637,"","TRUE")</f>
        <v/>
      </c>
      <c r="H8637" t="s">
        <v>0</v>
      </c>
    </row>
    <row r="8638" spans="1:8">
      <c r="A8638" s="7" t="s">
        <v>8690</v>
      </c>
      <c r="B8638" s="89" t="str">
        <f>IF(ISNUMBER(MATCH(ID_out!$A8638,'S107'!$A$2:$A$14358,)),INDEX('S107'!B$2:B$14358,MATCH(ID_out!$A8638,'S107'!$A$2:$A$14358,)),'S8910'!B8638)&amp;""</f>
        <v>Vui lòng nhập vào</v>
      </c>
      <c r="C8638" s="2" t="str">
        <f>IF(B8638="",IF('S8910'!B8638=0,B8638,'S8910'!B8638),B8638)&amp;""</f>
        <v>Vui lòng nhập vào</v>
      </c>
      <c r="D8638" s="3" t="s">
        <v>29538</v>
      </c>
      <c r="E8638" s="5" t="str">
        <f>IF('S8910'!B8638&amp;""=D8638,"",D8638)</f>
        <v/>
      </c>
      <c r="F8638" s="5" t="str">
        <f>IF('S8910'!B8638&amp;""=D8638,"",'S8910'!B8638&amp;"")</f>
        <v/>
      </c>
      <c r="G8638" s="5" t="str">
        <f>IF('S8910'!$B8638&amp;""=ID_out!$D8638,"","TRUE")</f>
        <v/>
      </c>
      <c r="H8638" t="s">
        <v>0</v>
      </c>
    </row>
    <row r="8639" spans="1:8">
      <c r="A8639" s="7" t="s">
        <v>8691</v>
      </c>
      <c r="B8639" s="89" t="str">
        <f>IF(ISNUMBER(MATCH(ID_out!$A8639,'S107'!$A$2:$A$14358,)),INDEX('S107'!B$2:B$14358,MATCH(ID_out!$A8639,'S107'!$A$2:$A$14358,)),'S8910'!B8639)&amp;""</f>
        <v>Vui lòng nhập vào</v>
      </c>
      <c r="C8639" s="2" t="str">
        <f>IF(B8639="",IF('S8910'!B8639=0,B8639,'S8910'!B8639),B8639)&amp;""</f>
        <v>Vui lòng nhập vào</v>
      </c>
      <c r="D8639" s="3" t="s">
        <v>29538</v>
      </c>
      <c r="E8639" s="5" t="str">
        <f>IF('S8910'!B8639&amp;""=D8639,"",D8639)</f>
        <v/>
      </c>
      <c r="F8639" s="5" t="str">
        <f>IF('S8910'!B8639&amp;""=D8639,"",'S8910'!B8639&amp;"")</f>
        <v/>
      </c>
      <c r="G8639" s="5" t="str">
        <f>IF('S8910'!$B8639&amp;""=ID_out!$D8639,"","TRUE")</f>
        <v/>
      </c>
      <c r="H8639" t="s">
        <v>0</v>
      </c>
    </row>
    <row r="8640" spans="1:8">
      <c r="A8640" s="7" t="s">
        <v>8692</v>
      </c>
      <c r="B8640" s="89" t="str">
        <f>IF(ISNUMBER(MATCH(ID_out!$A8640,'S107'!$A$2:$A$14358,)),INDEX('S107'!B$2:B$14358,MATCH(ID_out!$A8640,'S107'!$A$2:$A$14358,)),'S8910'!B8640)&amp;""</f>
        <v>Vui lòng nhập vào</v>
      </c>
      <c r="C8640" s="2" t="str">
        <f>IF(B8640="",IF('S8910'!B8640=0,B8640,'S8910'!B8640),B8640)&amp;""</f>
        <v>Vui lòng nhập vào</v>
      </c>
      <c r="D8640" s="3" t="s">
        <v>29538</v>
      </c>
      <c r="E8640" s="5" t="str">
        <f>IF('S8910'!B8640&amp;""=D8640,"",D8640)</f>
        <v/>
      </c>
      <c r="F8640" s="5" t="str">
        <f>IF('S8910'!B8640&amp;""=D8640,"",'S8910'!B8640&amp;"")</f>
        <v/>
      </c>
      <c r="G8640" s="5" t="str">
        <f>IF('S8910'!$B8640&amp;""=ID_out!$D8640,"","TRUE")</f>
        <v/>
      </c>
      <c r="H8640" t="s">
        <v>0</v>
      </c>
    </row>
    <row r="8641" spans="1:8">
      <c r="A8641" s="7" t="s">
        <v>8693</v>
      </c>
      <c r="B8641" s="89" t="str">
        <f>IF(ISNUMBER(MATCH(ID_out!$A8641,'S107'!$A$2:$A$14358,)),INDEX('S107'!B$2:B$14358,MATCH(ID_out!$A8641,'S107'!$A$2:$A$14358,)),'S8910'!B8641)&amp;""</f>
        <v>Vui lòng nhập vào</v>
      </c>
      <c r="C8641" s="2" t="str">
        <f>IF(B8641="",IF('S8910'!B8641=0,B8641,'S8910'!B8641),B8641)&amp;""</f>
        <v>Vui lòng nhập vào</v>
      </c>
      <c r="D8641" s="3" t="s">
        <v>29538</v>
      </c>
      <c r="E8641" s="5" t="str">
        <f>IF('S8910'!B8641&amp;""=D8641,"",D8641)</f>
        <v/>
      </c>
      <c r="F8641" s="5" t="str">
        <f>IF('S8910'!B8641&amp;""=D8641,"",'S8910'!B8641&amp;"")</f>
        <v/>
      </c>
      <c r="G8641" s="5" t="str">
        <f>IF('S8910'!$B8641&amp;""=ID_out!$D8641,"","TRUE")</f>
        <v/>
      </c>
      <c r="H8641" t="s">
        <v>0</v>
      </c>
    </row>
    <row r="8642" spans="1:8">
      <c r="A8642" s="7" t="s">
        <v>8694</v>
      </c>
      <c r="B8642" s="89" t="str">
        <f>IF(ISNUMBER(MATCH(ID_out!$A8642,'S107'!$A$2:$A$14358,)),INDEX('S107'!B$2:B$14358,MATCH(ID_out!$A8642,'S107'!$A$2:$A$14358,)),'S8910'!B8642)&amp;""</f>
        <v>Hãy nhập 10 ký tự!</v>
      </c>
      <c r="C8642" s="2" t="str">
        <f>IF(B8642="",IF('S8910'!B8642=0,B8642,'S8910'!B8642),B8642)&amp;""</f>
        <v>Hãy nhập 10 ký tự!</v>
      </c>
      <c r="D8642" s="3" t="s">
        <v>29539</v>
      </c>
      <c r="E8642" s="5" t="str">
        <f>IF('S8910'!B8642&amp;""=D8642,"",D8642)</f>
        <v/>
      </c>
      <c r="F8642" s="5" t="str">
        <f>IF('S8910'!B8642&amp;""=D8642,"",'S8910'!B8642&amp;"")</f>
        <v/>
      </c>
      <c r="G8642" s="5" t="str">
        <f>IF('S8910'!$B8642&amp;""=ID_out!$D8642,"","TRUE")</f>
        <v/>
      </c>
      <c r="H8642" t="s">
        <v>0</v>
      </c>
    </row>
    <row r="8643" spans="1:8">
      <c r="A8643" s="7" t="s">
        <v>8695</v>
      </c>
      <c r="B8643" s="89" t="str">
        <f>IF(ISNUMBER(MATCH(ID_out!$A8643,'S107'!$A$2:$A$14358,)),INDEX('S107'!B$2:B$14358,MATCH(ID_out!$A8643,'S107'!$A$2:$A$14358,)),'S8910'!B8643)&amp;""</f>
        <v>Hãy nhập 13 ký tự!</v>
      </c>
      <c r="C8643" s="2" t="str">
        <f>IF(B8643="",IF('S8910'!B8643=0,B8643,'S8910'!B8643),B8643)&amp;""</f>
        <v>Hãy nhập 13 ký tự!</v>
      </c>
      <c r="D8643" s="3" t="s">
        <v>29540</v>
      </c>
      <c r="E8643" s="5" t="str">
        <f>IF('S8910'!B8643&amp;""=D8643,"",D8643)</f>
        <v/>
      </c>
      <c r="F8643" s="5" t="str">
        <f>IF('S8910'!B8643&amp;""=D8643,"",'S8910'!B8643&amp;"")</f>
        <v/>
      </c>
      <c r="G8643" s="5" t="str">
        <f>IF('S8910'!$B8643&amp;""=ID_out!$D8643,"","TRUE")</f>
        <v/>
      </c>
      <c r="H8643" t="s">
        <v>0</v>
      </c>
    </row>
    <row r="8644" spans="1:8">
      <c r="A8644" s="7" t="s">
        <v>8696</v>
      </c>
      <c r="B8644" s="89" t="str">
        <f>IF(ISNUMBER(MATCH(ID_out!$A8644,'S107'!$A$2:$A$14358,)),INDEX('S107'!B$2:B$14358,MATCH(ID_out!$A8644,'S107'!$A$2:$A$14358,)),'S8910'!B8644)&amp;""</f>
        <v>Hãy nhập 26 ký tự!</v>
      </c>
      <c r="C8644" s="2" t="str">
        <f>IF(B8644="",IF('S8910'!B8644=0,B8644,'S8910'!B8644),B8644)&amp;""</f>
        <v>Hãy nhập 26 ký tự!</v>
      </c>
      <c r="D8644" s="3" t="s">
        <v>29541</v>
      </c>
      <c r="E8644" s="5" t="str">
        <f>IF('S8910'!B8644&amp;""=D8644,"",D8644)</f>
        <v/>
      </c>
      <c r="F8644" s="5" t="str">
        <f>IF('S8910'!B8644&amp;""=D8644,"",'S8910'!B8644&amp;"")</f>
        <v/>
      </c>
      <c r="G8644" s="5" t="str">
        <f>IF('S8910'!$B8644&amp;""=ID_out!$D8644,"","TRUE")</f>
        <v/>
      </c>
      <c r="H8644" t="s">
        <v>0</v>
      </c>
    </row>
    <row r="8645" spans="1:8">
      <c r="A8645" s="7" t="s">
        <v>8697</v>
      </c>
      <c r="B8645" s="89" t="str">
        <f>IF(ISNUMBER(MATCH(ID_out!$A8645,'S107'!$A$2:$A$14358,)),INDEX('S107'!B$2:B$14358,MATCH(ID_out!$A8645,'S107'!$A$2:$A$14358,)),'S8910'!B8645)&amp;""</f>
        <v>Hãy nhập 5 ký tự!</v>
      </c>
      <c r="C8645" s="2" t="str">
        <f>IF(B8645="",IF('S8910'!B8645=0,B8645,'S8910'!B8645),B8645)&amp;""</f>
        <v>Hãy nhập 5 ký tự!</v>
      </c>
      <c r="D8645" s="3" t="s">
        <v>29542</v>
      </c>
      <c r="E8645" s="5" t="str">
        <f>IF('S8910'!B8645&amp;""=D8645,"",D8645)</f>
        <v/>
      </c>
      <c r="F8645" s="5" t="str">
        <f>IF('S8910'!B8645&amp;""=D8645,"",'S8910'!B8645&amp;"")</f>
        <v/>
      </c>
      <c r="G8645" s="5" t="str">
        <f>IF('S8910'!$B8645&amp;""=ID_out!$D8645,"","TRUE")</f>
        <v/>
      </c>
      <c r="H8645" t="s">
        <v>0</v>
      </c>
    </row>
    <row r="8646" spans="1:8">
      <c r="A8646" s="7" t="s">
        <v>8698</v>
      </c>
      <c r="B8646" s="89" t="str">
        <f>IF(ISNUMBER(MATCH(ID_out!$A8646,'S107'!$A$2:$A$14358,)),INDEX('S107'!B$2:B$14358,MATCH(ID_out!$A8646,'S107'!$A$2:$A$14358,)),'S8910'!B8646)&amp;""</f>
        <v>Hãy nhập 5 hoặc 13 mật khẩu</v>
      </c>
      <c r="C8646" s="2" t="str">
        <f>IF(B8646="",IF('S8910'!B8646=0,B8646,'S8910'!B8646),B8646)&amp;""</f>
        <v>Hãy nhập 5 hoặc 13 mật khẩu</v>
      </c>
      <c r="D8646" s="3" t="s">
        <v>29543</v>
      </c>
      <c r="E8646" s="5" t="str">
        <f>IF('S8910'!B8646&amp;""=D8646,"",D8646)</f>
        <v/>
      </c>
      <c r="F8646" s="5" t="str">
        <f>IF('S8910'!B8646&amp;""=D8646,"",'S8910'!B8646&amp;"")</f>
        <v/>
      </c>
      <c r="G8646" s="5" t="str">
        <f>IF('S8910'!$B8646&amp;""=ID_out!$D8646,"","TRUE")</f>
        <v/>
      </c>
      <c r="H8646" t="s">
        <v>0</v>
      </c>
    </row>
    <row r="8647" spans="1:8">
      <c r="A8647" s="7" t="s">
        <v>8699</v>
      </c>
      <c r="B8647" s="89" t="str">
        <f>IF(ISNUMBER(MATCH(ID_out!$A8647,'S107'!$A$2:$A$14358,)),INDEX('S107'!B$2:B$14358,MATCH(ID_out!$A8647,'S107'!$A$2:$A$14358,)),'S8910'!B8647)&amp;""</f>
        <v xml:space="preserve">Xin vui lòng nhặp các dịa chỉ web: </v>
      </c>
      <c r="C8647" s="2" t="str">
        <f>IF(B8647="",IF('S8910'!B8647=0,B8647,'S8910'!B8647),B8647)&amp;""</f>
        <v xml:space="preserve">Xin vui lòng nhặp các dịa chỉ web: </v>
      </c>
      <c r="D8647" s="3" t="s">
        <v>29544</v>
      </c>
      <c r="E8647" s="5" t="str">
        <f>IF('S8910'!B8647&amp;""=D8647,"",D8647)</f>
        <v/>
      </c>
      <c r="F8647" s="5" t="str">
        <f>IF('S8910'!B8647&amp;""=D8647,"",'S8910'!B8647&amp;"")</f>
        <v/>
      </c>
      <c r="G8647" s="5" t="str">
        <f>IF('S8910'!$B8647&amp;""=ID_out!$D8647,"","TRUE")</f>
        <v/>
      </c>
      <c r="H8647" t="s">
        <v>0</v>
      </c>
    </row>
    <row r="8648" spans="1:8">
      <c r="A8648" s="7" t="s">
        <v>8700</v>
      </c>
      <c r="B8648" s="89" t="str">
        <f>IF(ISNUMBER(MATCH(ID_out!$A8648,'S107'!$A$2:$A$14358,)),INDEX('S107'!B$2:B$14358,MATCH(ID_out!$A8648,'S107'!$A$2:$A$14358,)),'S8910'!B8648)&amp;""</f>
        <v>Xin vui lòng nhập các chỉ số kênh</v>
      </c>
      <c r="C8648" s="2" t="str">
        <f>IF(B8648="",IF('S8910'!B8648=0,B8648,'S8910'!B8648),B8648)&amp;""</f>
        <v>Xin vui lòng nhập các chỉ số kênh</v>
      </c>
      <c r="D8648" s="3" t="s">
        <v>29545</v>
      </c>
      <c r="E8648" s="5" t="str">
        <f>IF('S8910'!B8648&amp;""=D8648,"",D8648)</f>
        <v/>
      </c>
      <c r="F8648" s="5" t="str">
        <f>IF('S8910'!B8648&amp;""=D8648,"",'S8910'!B8648&amp;"")</f>
        <v/>
      </c>
      <c r="G8648" s="5" t="str">
        <f>IF('S8910'!$B8648&amp;""=ID_out!$D8648,"","TRUE")</f>
        <v/>
      </c>
      <c r="H8648" t="s">
        <v>0</v>
      </c>
    </row>
    <row r="8649" spans="1:8">
      <c r="A8649" s="7" t="s">
        <v>8701</v>
      </c>
      <c r="B8649" s="89" t="str">
        <f>IF(ISNUMBER(MATCH(ID_out!$A8649,'S107'!$A$2:$A$14358,)),INDEX('S107'!B$2:B$14358,MATCH(ID_out!$A8649,'S107'!$A$2:$A$14358,)),'S8910'!B8649)&amp;""</f>
        <v>Hãy nhập ký tự sẽ tìm kiếm</v>
      </c>
      <c r="C8649" s="2" t="str">
        <f>IF(B8649="",IF('S8910'!B8649=0,B8649,'S8910'!B8649),B8649)&amp;""</f>
        <v>Hãy nhập ký tự sẽ tìm kiếm</v>
      </c>
      <c r="D8649" s="3" t="s">
        <v>29546</v>
      </c>
      <c r="E8649" s="5" t="str">
        <f>IF('S8910'!B8649&amp;""=D8649,"",D8649)</f>
        <v/>
      </c>
      <c r="F8649" s="5" t="str">
        <f>IF('S8910'!B8649&amp;""=D8649,"",'S8910'!B8649&amp;"")</f>
        <v/>
      </c>
      <c r="G8649" s="5" t="str">
        <f>IF('S8910'!$B8649&amp;""=ID_out!$D8649,"","TRUE")</f>
        <v/>
      </c>
      <c r="H8649" t="s">
        <v>0</v>
      </c>
    </row>
    <row r="8650" spans="1:8">
      <c r="A8650" s="7" t="s">
        <v>8702</v>
      </c>
      <c r="B8650" s="89" t="str">
        <f>IF(ISNUMBER(MATCH(ID_out!$A8650,'S107'!$A$2:$A$14358,)),INDEX('S107'!B$2:B$14358,MATCH(ID_out!$A8650,'S107'!$A$2:$A$14358,)),'S8910'!B8650)&amp;""</f>
        <v>Nhập ngày giờ</v>
      </c>
      <c r="C8650" s="2" t="str">
        <f>IF(B8650="",IF('S8910'!B8650=0,B8650,'S8910'!B8650),B8650)&amp;""</f>
        <v>Nhập ngày giờ</v>
      </c>
      <c r="D8650" s="3" t="s">
        <v>29547</v>
      </c>
      <c r="E8650" s="5" t="str">
        <f>IF('S8910'!B8650&amp;""=D8650,"",D8650)</f>
        <v/>
      </c>
      <c r="F8650" s="5" t="str">
        <f>IF('S8910'!B8650&amp;""=D8650,"",'S8910'!B8650&amp;"")</f>
        <v/>
      </c>
      <c r="G8650" s="5" t="str">
        <f>IF('S8910'!$B8650&amp;""=ID_out!$D8650,"","TRUE")</f>
        <v/>
      </c>
      <c r="H8650" t="s">
        <v>0</v>
      </c>
    </row>
    <row r="8651" spans="1:8">
      <c r="A8651" s="7" t="s">
        <v>8703</v>
      </c>
      <c r="B8651" s="89" t="str">
        <f>IF(ISNUMBER(MATCH(ID_out!$A8651,'S107'!$A$2:$A$14358,)),INDEX('S107'!B$2:B$14358,MATCH(ID_out!$A8651,'S107'!$A$2:$A$14358,)),'S8910'!B8651)&amp;""</f>
        <v>Hãy nhập tên nhóm</v>
      </c>
      <c r="C8651" s="2" t="str">
        <f>IF(B8651="",IF('S8910'!B8651=0,B8651,'S8910'!B8651),B8651)&amp;""</f>
        <v>Hãy nhập tên nhóm</v>
      </c>
      <c r="D8651" s="3" t="s">
        <v>29548</v>
      </c>
      <c r="E8651" s="5" t="str">
        <f>IF('S8910'!B8651&amp;""=D8651,"",D8651)</f>
        <v/>
      </c>
      <c r="F8651" s="5" t="str">
        <f>IF('S8910'!B8651&amp;""=D8651,"",'S8910'!B8651&amp;"")</f>
        <v/>
      </c>
      <c r="G8651" s="5" t="str">
        <f>IF('S8910'!$B8651&amp;""=ID_out!$D8651,"","TRUE")</f>
        <v/>
      </c>
      <c r="H8651" t="s">
        <v>0</v>
      </c>
    </row>
    <row r="8652" spans="1:8">
      <c r="A8652" s="7" t="s">
        <v>8704</v>
      </c>
      <c r="B8652" s="89" t="str">
        <f>IF(ISNUMBER(MATCH(ID_out!$A8652,'S107'!$A$2:$A$14358,)),INDEX('S107'!B$2:B$14358,MATCH(ID_out!$A8652,'S107'!$A$2:$A$14358,)),'S8910'!B8652)&amp;""</f>
        <v>Hãy nhập hex, 0-9, a-f, A-F</v>
      </c>
      <c r="C8652" s="2" t="str">
        <f>IF(B8652="",IF('S8910'!B8652=0,B8652,'S8910'!B8652),B8652)&amp;""</f>
        <v>Hãy nhập hex, 0-9, a-f, A-F</v>
      </c>
      <c r="D8652" s="3" t="s">
        <v>29549</v>
      </c>
      <c r="E8652" s="5" t="str">
        <f>IF('S8910'!B8652&amp;""=D8652,"",D8652)</f>
        <v/>
      </c>
      <c r="F8652" s="5" t="str">
        <f>IF('S8910'!B8652&amp;""=D8652,"",'S8910'!B8652&amp;"")</f>
        <v/>
      </c>
      <c r="G8652" s="5" t="str">
        <f>IF('S8910'!$B8652&amp;""=ID_out!$D8652,"","TRUE")</f>
        <v/>
      </c>
      <c r="H8652" t="s">
        <v>0</v>
      </c>
    </row>
    <row r="8653" spans="1:8">
      <c r="A8653" s="7" t="s">
        <v>8705</v>
      </c>
      <c r="B8653" s="89" t="str">
        <f>IF(ISNUMBER(MATCH(ID_out!$A8653,'S107'!$A$2:$A$14358,)),INDEX('S107'!B$2:B$14358,MATCH(ID_out!$A8653,'S107'!$A$2:$A$14358,)),'S8910'!B8653)&amp;""</f>
        <v>Hãy nhập tên</v>
      </c>
      <c r="C8653" s="2" t="str">
        <f>IF(B8653="",IF('S8910'!B8653=0,B8653,'S8910'!B8653),B8653)&amp;""</f>
        <v>Hãy nhập tên</v>
      </c>
      <c r="D8653" s="3" t="s">
        <v>29550</v>
      </c>
      <c r="E8653" s="5" t="str">
        <f>IF('S8910'!B8653&amp;""=D8653,"",D8653)</f>
        <v/>
      </c>
      <c r="F8653" s="5" t="str">
        <f>IF('S8910'!B8653&amp;""=D8653,"",'S8910'!B8653&amp;"")</f>
        <v/>
      </c>
      <c r="G8653" s="5" t="str">
        <f>IF('S8910'!$B8653&amp;""=ID_out!$D8653,"","TRUE")</f>
        <v/>
      </c>
      <c r="H8653" t="s">
        <v>0</v>
      </c>
    </row>
    <row r="8654" spans="1:8">
      <c r="A8654" s="7" t="s">
        <v>8706</v>
      </c>
      <c r="B8654" s="89" t="str">
        <f>IF(ISNUMBER(MATCH(ID_out!$A8654,'S107'!$A$2:$A$14358,)),INDEX('S107'!B$2:B$14358,MATCH(ID_out!$A8654,'S107'!$A$2:$A$14358,)),'S8910'!B8654)&amp;""</f>
        <v>Hãy nhập số!</v>
      </c>
      <c r="C8654" s="2" t="str">
        <f>IF(B8654="",IF('S8910'!B8654=0,B8654,'S8910'!B8654),B8654)&amp;""</f>
        <v>Hãy nhập số!</v>
      </c>
      <c r="D8654" s="3" t="s">
        <v>29551</v>
      </c>
      <c r="E8654" s="5" t="str">
        <f>IF('S8910'!B8654&amp;""=D8654,"",D8654)</f>
        <v/>
      </c>
      <c r="F8654" s="5" t="str">
        <f>IF('S8910'!B8654&amp;""=D8654,"",'S8910'!B8654&amp;"")</f>
        <v/>
      </c>
      <c r="G8654" s="5" t="str">
        <f>IF('S8910'!$B8654&amp;""=ID_out!$D8654,"","TRUE")</f>
        <v/>
      </c>
      <c r="H8654" t="s">
        <v>0</v>
      </c>
    </row>
    <row r="8655" spans="1:8">
      <c r="A8655" s="7" t="s">
        <v>8707</v>
      </c>
      <c r="B8655" s="89" t="str">
        <f>IF(ISNUMBER(MATCH(ID_out!$A8655,'S107'!$A$2:$A$14358,)),INDEX('S107'!B$2:B$14358,MATCH(ID_out!$A8655,'S107'!$A$2:$A$14358,)),'S8910'!B8655)&amp;""</f>
        <v>Hãy nhập mật khẩu</v>
      </c>
      <c r="C8655" s="2" t="str">
        <f>IF(B8655="",IF('S8910'!B8655=0,B8655,'S8910'!B8655),B8655)&amp;""</f>
        <v>Hãy nhập mật khẩu</v>
      </c>
      <c r="D8655" s="3" t="s">
        <v>29525</v>
      </c>
      <c r="E8655" s="5" t="str">
        <f>IF('S8910'!B8655&amp;""=D8655,"",D8655)</f>
        <v/>
      </c>
      <c r="F8655" s="5" t="str">
        <f>IF('S8910'!B8655&amp;""=D8655,"",'S8910'!B8655&amp;"")</f>
        <v/>
      </c>
      <c r="G8655" s="5" t="str">
        <f>IF('S8910'!$B8655&amp;""=ID_out!$D8655,"","TRUE")</f>
        <v/>
      </c>
      <c r="H8655" t="s">
        <v>0</v>
      </c>
    </row>
    <row r="8656" spans="1:8">
      <c r="A8656" s="7" t="s">
        <v>8708</v>
      </c>
      <c r="B8656" s="89" t="str">
        <f>IF(ISNUMBER(MATCH(ID_out!$A8656,'S107'!$A$2:$A$14358,)),INDEX('S107'!B$2:B$14358,MATCH(ID_out!$A8656,'S107'!$A$2:$A$14358,)),'S8910'!B8656)&amp;""</f>
        <v>Hãy nhập mật khẩu(4-8)</v>
      </c>
      <c r="C8656" s="2" t="str">
        <f>IF(B8656="",IF('S8910'!B8656=0,B8656,'S8910'!B8656),B8656)&amp;""</f>
        <v>Hãy nhập mật khẩu(4-8)</v>
      </c>
      <c r="D8656" s="3" t="s">
        <v>29552</v>
      </c>
      <c r="E8656" s="5" t="str">
        <f>IF('S8910'!B8656&amp;""=D8656,"",D8656)</f>
        <v/>
      </c>
      <c r="F8656" s="5" t="str">
        <f>IF('S8910'!B8656&amp;""=D8656,"",'S8910'!B8656&amp;"")</f>
        <v/>
      </c>
      <c r="G8656" s="5" t="str">
        <f>IF('S8910'!$B8656&amp;""=ID_out!$D8656,"","TRUE")</f>
        <v/>
      </c>
      <c r="H8656" t="s">
        <v>0</v>
      </c>
    </row>
    <row r="8657" spans="1:8">
      <c r="A8657" s="7" t="s">
        <v>8709</v>
      </c>
      <c r="B8657" s="89" t="str">
        <f>IF(ISNUMBER(MATCH(ID_out!$A8657,'S107'!$A$2:$A$14358,)),INDEX('S107'!B$2:B$14358,MATCH(ID_out!$A8657,'S107'!$A$2:$A$14358,)),'S8910'!B8657)&amp;""</f>
        <v>Hãy nhập mật khẩu:</v>
      </c>
      <c r="C8657" s="2" t="str">
        <f>IF(B8657="",IF('S8910'!B8657=0,B8657,'S8910'!B8657),B8657)&amp;""</f>
        <v>Hãy nhập mật khẩu:</v>
      </c>
      <c r="D8657" s="3" t="s">
        <v>29553</v>
      </c>
      <c r="E8657" s="5" t="str">
        <f>IF('S8910'!B8657&amp;""=D8657,"",D8657)</f>
        <v/>
      </c>
      <c r="F8657" s="5" t="str">
        <f>IF('S8910'!B8657&amp;""=D8657,"",'S8910'!B8657&amp;"")</f>
        <v/>
      </c>
      <c r="G8657" s="5" t="str">
        <f>IF('S8910'!$B8657&amp;""=ID_out!$D8657,"","TRUE")</f>
        <v/>
      </c>
      <c r="H8657" t="s">
        <v>0</v>
      </c>
    </row>
    <row r="8658" spans="1:8">
      <c r="A8658" s="7" t="s">
        <v>8710</v>
      </c>
      <c r="B8658" s="89" t="str">
        <f>IF(ISNUMBER(MATCH(ID_out!$A8658,'S107'!$A$2:$A$14358,)),INDEX('S107'!B$2:B$14358,MATCH(ID_out!$A8658,'S107'!$A$2:$A$14358,)),'S8910'!B8658)&amp;""</f>
        <v>Hãy nhập số điện thoại</v>
      </c>
      <c r="C8658" s="2" t="str">
        <f>IF(B8658="",IF('S8910'!B8658=0,B8658,'S8910'!B8658),B8658)&amp;""</f>
        <v>Hãy nhập số điện thoại</v>
      </c>
      <c r="D8658" s="3" t="s">
        <v>29554</v>
      </c>
      <c r="E8658" s="5" t="str">
        <f>IF('S8910'!B8658&amp;""=D8658,"",D8658)</f>
        <v/>
      </c>
      <c r="F8658" s="5" t="str">
        <f>IF('S8910'!B8658&amp;""=D8658,"",'S8910'!B8658&amp;"")</f>
        <v/>
      </c>
      <c r="G8658" s="5" t="str">
        <f>IF('S8910'!$B8658&amp;""=ID_out!$D8658,"","TRUE")</f>
        <v/>
      </c>
      <c r="H8658" t="s">
        <v>0</v>
      </c>
    </row>
    <row r="8659" spans="1:8">
      <c r="A8659" s="7" t="s">
        <v>8711</v>
      </c>
      <c r="B8659" s="89" t="str">
        <f>IF(ISNUMBER(MATCH(ID_out!$A8659,'S107'!$A$2:$A$14358,)),INDEX('S107'!B$2:B$14358,MATCH(ID_out!$A8659,'S107'!$A$2:$A$14358,)),'S8910'!B8659)&amp;""</f>
        <v>Hãy nhập số điện thoại</v>
      </c>
      <c r="C8659" s="2" t="str">
        <f>IF(B8659="",IF('S8910'!B8659=0,B8659,'S8910'!B8659),B8659)&amp;""</f>
        <v>Hãy nhập số điện thoại</v>
      </c>
      <c r="D8659" s="3" t="s">
        <v>29554</v>
      </c>
      <c r="E8659" s="5" t="str">
        <f>IF('S8910'!B8659&amp;""=D8659,"",D8659)</f>
        <v/>
      </c>
      <c r="F8659" s="5" t="str">
        <f>IF('S8910'!B8659&amp;""=D8659,"",'S8910'!B8659&amp;"")</f>
        <v/>
      </c>
      <c r="G8659" s="5" t="str">
        <f>IF('S8910'!$B8659&amp;""=ID_out!$D8659,"","TRUE")</f>
        <v/>
      </c>
      <c r="H8659" t="s">
        <v>0</v>
      </c>
    </row>
    <row r="8660" spans="1:8">
      <c r="A8660" s="7" t="s">
        <v>8712</v>
      </c>
      <c r="B8660" s="89" t="str">
        <f>IF(ISNUMBER(MATCH(ID_out!$A8660,'S107'!$A$2:$A$14358,)),INDEX('S107'!B$2:B$14358,MATCH(ID_out!$A8660,'S107'!$A$2:$A$14358,)),'S8910'!B8660)&amp;""</f>
        <v>Hãy nhập mã PIN</v>
      </c>
      <c r="C8660" s="2" t="str">
        <f>IF(B8660="",IF('S8910'!B8660=0,B8660,'S8910'!B8660),B8660)&amp;""</f>
        <v>Hãy nhập mã PIN</v>
      </c>
      <c r="D8660" s="3" t="s">
        <v>29555</v>
      </c>
      <c r="E8660" s="5" t="str">
        <f>IF('S8910'!B8660&amp;""=D8660,"",D8660)</f>
        <v/>
      </c>
      <c r="F8660" s="5" t="str">
        <f>IF('S8910'!B8660&amp;""=D8660,"",'S8910'!B8660&amp;"")</f>
        <v/>
      </c>
      <c r="G8660" s="5" t="str">
        <f>IF('S8910'!$B8660&amp;""=ID_out!$D8660,"","TRUE")</f>
        <v/>
      </c>
      <c r="H8660" t="s">
        <v>0</v>
      </c>
    </row>
    <row r="8661" spans="1:8">
      <c r="A8661" s="7" t="s">
        <v>8713</v>
      </c>
      <c r="B8661" s="89" t="str">
        <f>IF(ISNUMBER(MATCH(ID_out!$A8661,'S107'!$A$2:$A$14358,)),INDEX('S107'!B$2:B$14358,MATCH(ID_out!$A8661,'S107'!$A$2:$A$14358,)),'S8910'!B8661)&amp;""</f>
        <v>Hãy nhập địa chỉ proxy</v>
      </c>
      <c r="C8661" s="2" t="str">
        <f>IF(B8661="",IF('S8910'!B8661=0,B8661,'S8910'!B8661),B8661)&amp;""</f>
        <v>Hãy nhập địa chỉ proxy</v>
      </c>
      <c r="D8661" s="3" t="s">
        <v>29556</v>
      </c>
      <c r="E8661" s="5" t="str">
        <f>IF('S8910'!B8661&amp;""=D8661,"",D8661)</f>
        <v/>
      </c>
      <c r="F8661" s="5" t="str">
        <f>IF('S8910'!B8661&amp;""=D8661,"",'S8910'!B8661&amp;"")</f>
        <v/>
      </c>
      <c r="G8661" s="5" t="str">
        <f>IF('S8910'!$B8661&amp;""=ID_out!$D8661,"","TRUE")</f>
        <v/>
      </c>
      <c r="H8661" t="s">
        <v>0</v>
      </c>
    </row>
    <row r="8662" spans="1:8">
      <c r="A8662" s="7" t="s">
        <v>8714</v>
      </c>
      <c r="B8662" s="89" t="str">
        <f>IF(ISNUMBER(MATCH(ID_out!$A8662,'S107'!$A$2:$A$14358,)),INDEX('S107'!B$2:B$14358,MATCH(ID_out!$A8662,'S107'!$A$2:$A$14358,)),'S8910'!B8662)&amp;""</f>
        <v>Hãy nhập PUK</v>
      </c>
      <c r="C8662" s="2" t="str">
        <f>IF(B8662="",IF('S8910'!B8662=0,B8662,'S8910'!B8662),B8662)&amp;""</f>
        <v>Hãy nhập PUK</v>
      </c>
      <c r="D8662" s="3" t="s">
        <v>29557</v>
      </c>
      <c r="E8662" s="5" t="str">
        <f>IF('S8910'!B8662&amp;""=D8662,"",D8662)</f>
        <v/>
      </c>
      <c r="F8662" s="5" t="str">
        <f>IF('S8910'!B8662&amp;""=D8662,"",'S8910'!B8662&amp;"")</f>
        <v/>
      </c>
      <c r="G8662" s="5" t="str">
        <f>IF('S8910'!$B8662&amp;""=ID_out!$D8662,"","TRUE")</f>
        <v/>
      </c>
      <c r="H8662" t="s">
        <v>0</v>
      </c>
    </row>
    <row r="8663" spans="1:8">
      <c r="A8663" s="7" t="s">
        <v>8715</v>
      </c>
      <c r="B8663" s="89" t="str">
        <f>IF(ISNUMBER(MATCH(ID_out!$A8663,'S107'!$A$2:$A$14358,)),INDEX('S107'!B$2:B$14358,MATCH(ID_out!$A8663,'S107'!$A$2:$A$14358,)),'S8910'!B8663)&amp;""</f>
        <v>Hãy nhập người nhận</v>
      </c>
      <c r="C8663" s="2" t="str">
        <f>IF(B8663="",IF('S8910'!B8663=0,B8663,'S8910'!B8663),B8663)&amp;""</f>
        <v>Hãy nhập người nhận</v>
      </c>
      <c r="D8663" s="3" t="s">
        <v>29558</v>
      </c>
      <c r="E8663" s="5" t="str">
        <f>IF('S8910'!B8663&amp;""=D8663,"",D8663)</f>
        <v/>
      </c>
      <c r="F8663" s="5" t="str">
        <f>IF('S8910'!B8663&amp;""=D8663,"",'S8910'!B8663&amp;"")</f>
        <v/>
      </c>
      <c r="G8663" s="5" t="str">
        <f>IF('S8910'!$B8663&amp;""=ID_out!$D8663,"","TRUE")</f>
        <v/>
      </c>
      <c r="H8663" t="s">
        <v>0</v>
      </c>
    </row>
    <row r="8664" spans="1:8">
      <c r="A8664" s="7" t="s">
        <v>8716</v>
      </c>
      <c r="B8664" s="89" t="str">
        <f>IF(ISNUMBER(MATCH(ID_out!$A8664,'S107'!$A$2:$A$14358,)),INDEX('S107'!B$2:B$14358,MATCH(ID_out!$A8664,'S107'!$A$2:$A$14358,)),'S8910'!B8664)&amp;""</f>
        <v>Xin vui lòng nhập tên mạng SSID</v>
      </c>
      <c r="C8664" s="2" t="str">
        <f>IF(B8664="",IF('S8910'!B8664=0,B8664,'S8910'!B8664),B8664)&amp;""</f>
        <v>Xin vui lòng nhập tên mạng SSID</v>
      </c>
      <c r="D8664" s="3" t="s">
        <v>29559</v>
      </c>
      <c r="E8664" s="5" t="str">
        <f>IF('S8910'!B8664&amp;""=D8664,"",D8664)</f>
        <v/>
      </c>
      <c r="F8664" s="5" t="str">
        <f>IF('S8910'!B8664&amp;""=D8664,"",'S8910'!B8664&amp;"")</f>
        <v/>
      </c>
      <c r="G8664" s="5" t="str">
        <f>IF('S8910'!$B8664&amp;""=ID_out!$D8664,"","TRUE")</f>
        <v/>
      </c>
      <c r="H8664" t="s">
        <v>0</v>
      </c>
    </row>
    <row r="8665" spans="1:8">
      <c r="A8665" s="7" t="s">
        <v>8717</v>
      </c>
      <c r="B8665" s="89" t="str">
        <f>IF(ISNUMBER(MATCH(ID_out!$A8665,'S107'!$A$2:$A$14358,)),INDEX('S107'!B$2:B$14358,MATCH(ID_out!$A8665,'S107'!$A$2:$A$14358,)),'S8910'!B8665)&amp;""</f>
        <v>Nhập địa chỉ chức năng</v>
      </c>
      <c r="C8665" s="2" t="str">
        <f>IF(B8665="",IF('S8910'!B8665=0,B8665,'S8910'!B8665),B8665)&amp;""</f>
        <v>Nhập địa chỉ chức năng</v>
      </c>
      <c r="D8665" s="3" t="s">
        <v>29560</v>
      </c>
      <c r="E8665" s="5" t="str">
        <f>IF('S8910'!B8665&amp;""=D8665,"",D8665)</f>
        <v/>
      </c>
      <c r="F8665" s="5" t="str">
        <f>IF('S8910'!B8665&amp;""=D8665,"",'S8910'!B8665&amp;"")</f>
        <v/>
      </c>
      <c r="G8665" s="5" t="str">
        <f>IF('S8910'!$B8665&amp;""=ID_out!$D8665,"","TRUE")</f>
        <v/>
      </c>
      <c r="H8665" t="s">
        <v>0</v>
      </c>
    </row>
    <row r="8666" spans="1:8">
      <c r="A8666" s="7" t="s">
        <v>8718</v>
      </c>
      <c r="B8666" s="89" t="str">
        <f>IF(ISNUMBER(MATCH(ID_out!$A8666,'S107'!$A$2:$A$14358,)),INDEX('S107'!B$2:B$14358,MATCH(ID_out!$A8666,'S107'!$A$2:$A$14358,)),'S8910'!B8666)&amp;""</f>
        <v>Vui lòng nhập tên thành phố mà bạn đang ở. (Dấu cách và các ký tự khác không được cho phép) Nếu tên mà bạn nhập không phải tên vị trí mà bạn đang ở, bạn không thể xem chương trình được.</v>
      </c>
      <c r="C8666" s="2" t="str">
        <f>IF(B8666="",IF('S8910'!B8666=0,B8666,'S8910'!B8666),B8666)&amp;""</f>
        <v>Vui lòng nhập tên thành phố mà bạn đang ở. (Dấu cách và các ký tự khác không được cho phép) Nếu tên mà bạn nhập không phải tên vị trí mà bạn đang ở, bạn không thể xem chương trình được.</v>
      </c>
      <c r="D8666" s="3" t="s">
        <v>29561</v>
      </c>
      <c r="E8666" s="5" t="str">
        <f>IF('S8910'!B8666&amp;""=D8666,"",D8666)</f>
        <v/>
      </c>
      <c r="F8666" s="5" t="str">
        <f>IF('S8910'!B8666&amp;""=D8666,"",'S8910'!B8666&amp;"")</f>
        <v/>
      </c>
      <c r="G8666" s="5" t="str">
        <f>IF('S8910'!$B8666&amp;""=ID_out!$D8666,"","TRUE")</f>
        <v/>
      </c>
      <c r="H8666" t="s">
        <v>0</v>
      </c>
    </row>
    <row r="8667" spans="1:8">
      <c r="A8667" s="7" t="s">
        <v>8719</v>
      </c>
      <c r="B8667" s="89" t="str">
        <f>IF(ISNUMBER(MATCH(ID_out!$A8667,'S107'!$A$2:$A$14358,)),INDEX('S107'!B$2:B$14358,MATCH(ID_out!$A8667,'S107'!$A$2:$A$14358,)),'S8910'!B8667)&amp;""</f>
        <v>Xin vui lòng nhập mật khẩu gốc (4-8 kí tự)</v>
      </c>
      <c r="C8667" s="2" t="str">
        <f>IF(B8667="",IF('S8910'!B8667=0,B8667,'S8910'!B8667),B8667)&amp;""</f>
        <v>Xin vui lòng nhập mật khẩu gốc (4-8 kí tự)</v>
      </c>
      <c r="D8667" s="3" t="s">
        <v>29562</v>
      </c>
      <c r="E8667" s="5" t="str">
        <f>IF('S8910'!B8667&amp;""=D8667,"",D8667)</f>
        <v/>
      </c>
      <c r="F8667" s="5" t="str">
        <f>IF('S8910'!B8667&amp;""=D8667,"",'S8910'!B8667&amp;"")</f>
        <v/>
      </c>
      <c r="G8667" s="5" t="str">
        <f>IF('S8910'!$B8667&amp;""=ID_out!$D8667,"","TRUE")</f>
        <v/>
      </c>
      <c r="H8667" t="s">
        <v>0</v>
      </c>
    </row>
    <row r="8668" spans="1:8">
      <c r="A8668" s="7" t="s">
        <v>8720</v>
      </c>
      <c r="B8668" s="89" t="str">
        <f>IF(ISNUMBER(MATCH(ID_out!$A8668,'S107'!$A$2:$A$14358,)),INDEX('S107'!B$2:B$14358,MATCH(ID_out!$A8668,'S107'!$A$2:$A$14358,)),'S8910'!B8668)&amp;""</f>
        <v>Hãy nhập URL:</v>
      </c>
      <c r="C8668" s="2" t="str">
        <f>IF(B8668="",IF('S8910'!B8668=0,B8668,'S8910'!B8668),B8668)&amp;""</f>
        <v>Hãy nhập URL:</v>
      </c>
      <c r="D8668" s="3" t="s">
        <v>29563</v>
      </c>
      <c r="E8668" s="5" t="str">
        <f>IF('S8910'!B8668&amp;""=D8668,"",D8668)</f>
        <v/>
      </c>
      <c r="F8668" s="5" t="str">
        <f>IF('S8910'!B8668&amp;""=D8668,"",'S8910'!B8668&amp;"")</f>
        <v/>
      </c>
      <c r="G8668" s="5" t="str">
        <f>IF('S8910'!$B8668&amp;""=ID_out!$D8668,"","TRUE")</f>
        <v/>
      </c>
      <c r="H8668" t="s">
        <v>0</v>
      </c>
    </row>
    <row r="8669" spans="1:8">
      <c r="A8669" s="7" t="s">
        <v>8721</v>
      </c>
      <c r="B8669" s="89" t="str">
        <f>IF(ISNUMBER(MATCH(ID_out!$A8669,'S107'!$A$2:$A$14358,)),INDEX('S107'!B$2:B$14358,MATCH(ID_out!$A8669,'S107'!$A$2:$A$14358,)),'S8910'!B8669)&amp;""</f>
        <v>Hãy nhập tên người dùng</v>
      </c>
      <c r="C8669" s="2" t="str">
        <f>IF(B8669="",IF('S8910'!B8669=0,B8669,'S8910'!B8669),B8669)&amp;""</f>
        <v>Hãy nhập tên người dùng</v>
      </c>
      <c r="D8669" s="3" t="s">
        <v>29564</v>
      </c>
      <c r="E8669" s="5" t="str">
        <f>IF('S8910'!B8669&amp;""=D8669,"",D8669)</f>
        <v/>
      </c>
      <c r="F8669" s="5" t="str">
        <f>IF('S8910'!B8669&amp;""=D8669,"",'S8910'!B8669&amp;"")</f>
        <v/>
      </c>
      <c r="G8669" s="5" t="str">
        <f>IF('S8910'!$B8669&amp;""=ID_out!$D8669,"","TRUE")</f>
        <v/>
      </c>
      <c r="H8669" t="s">
        <v>0</v>
      </c>
    </row>
    <row r="8670" spans="1:8">
      <c r="A8670" s="7" t="s">
        <v>8722</v>
      </c>
      <c r="B8670" s="89" t="str">
        <f>IF(ISNUMBER(MATCH(ID_out!$A8670,'S107'!$A$2:$A$14358,)),INDEX('S107'!B$2:B$14358,MATCH(ID_out!$A8670,'S107'!$A$2:$A$14358,)),'S8910'!B8670)&amp;""</f>
        <v>Hãy nhập tên người dùng và mật khẩu</v>
      </c>
      <c r="C8670" s="2" t="str">
        <f>IF(B8670="",IF('S8910'!B8670=0,B8670,'S8910'!B8670),B8670)&amp;""</f>
        <v>Hãy nhập tên người dùng và mật khẩu</v>
      </c>
      <c r="D8670" s="3" t="s">
        <v>29565</v>
      </c>
      <c r="E8670" s="5" t="str">
        <f>IF('S8910'!B8670&amp;""=D8670,"",D8670)</f>
        <v/>
      </c>
      <c r="F8670" s="5" t="str">
        <f>IF('S8910'!B8670&amp;""=D8670,"",'S8910'!B8670&amp;"")</f>
        <v/>
      </c>
      <c r="G8670" s="5" t="str">
        <f>IF('S8910'!$B8670&amp;""=ID_out!$D8670,"","TRUE")</f>
        <v/>
      </c>
      <c r="H8670" t="s">
        <v>0</v>
      </c>
    </row>
    <row r="8671" spans="1:8">
      <c r="A8671" s="7" t="s">
        <v>8723</v>
      </c>
      <c r="B8671" s="89" t="str">
        <f>IF(ISNUMBER(MATCH(ID_out!$A8671,'S107'!$A$2:$A$14358,)),INDEX('S107'!B$2:B$14358,MATCH(ID_out!$A8671,'S107'!$A$2:$A$14358,)),'S8910'!B8671)&amp;""</f>
        <v>Hãy nhập tên người dùng và mật khẩu</v>
      </c>
      <c r="C8671" s="2" t="str">
        <f>IF(B8671="",IF('S8910'!B8671=0,B8671,'S8910'!B8671),B8671)&amp;""</f>
        <v>Hãy nhập tên người dùng và mật khẩu</v>
      </c>
      <c r="D8671" s="3" t="s">
        <v>29565</v>
      </c>
      <c r="E8671" s="5" t="str">
        <f>IF('S8910'!B8671&amp;""=D8671,"",D8671)</f>
        <v/>
      </c>
      <c r="F8671" s="5" t="str">
        <f>IF('S8910'!B8671&amp;""=D8671,"",'S8910'!B8671&amp;"")</f>
        <v/>
      </c>
      <c r="G8671" s="5" t="str">
        <f>IF('S8910'!$B8671&amp;""=ID_out!$D8671,"","TRUE")</f>
        <v/>
      </c>
      <c r="H8671" t="s">
        <v>0</v>
      </c>
    </row>
    <row r="8672" spans="1:8">
      <c r="A8672" s="7" t="s">
        <v>8724</v>
      </c>
      <c r="B8672" s="89" t="str">
        <f>IF(ISNUMBER(MATCH(ID_out!$A8672,'S107'!$A$2:$A$14358,)),INDEX('S107'!B$2:B$14358,MATCH(ID_out!$A8672,'S107'!$A$2:$A$14358,)),'S8910'!B8672)&amp;""</f>
        <v>Hãy nhập tên người dùng và mật khẩu</v>
      </c>
      <c r="C8672" s="2" t="str">
        <f>IF(B8672="",IF('S8910'!B8672=0,B8672,'S8910'!B8672),B8672)&amp;""</f>
        <v>Hãy nhập tên người dùng và mật khẩu</v>
      </c>
      <c r="D8672" s="3" t="s">
        <v>29565</v>
      </c>
      <c r="E8672" s="5" t="str">
        <f>IF('S8910'!B8672&amp;""=D8672,"",D8672)</f>
        <v/>
      </c>
      <c r="F8672" s="5" t="str">
        <f>IF('S8910'!B8672&amp;""=D8672,"",'S8910'!B8672&amp;"")</f>
        <v/>
      </c>
      <c r="G8672" s="5" t="str">
        <f>IF('S8910'!$B8672&amp;""=ID_out!$D8672,"","TRUE")</f>
        <v/>
      </c>
      <c r="H8672" t="s">
        <v>0</v>
      </c>
    </row>
    <row r="8673" spans="1:8">
      <c r="A8673" s="7" t="s">
        <v>8725</v>
      </c>
      <c r="B8673" s="89" t="str">
        <f>IF(ISNUMBER(MATCH(ID_out!$A8673,'S107'!$A$2:$A$14358,)),INDEX('S107'!B$2:B$14358,MATCH(ID_out!$A8673,'S107'!$A$2:$A$14358,)),'S8910'!B8673)&amp;""</f>
        <v>Xin vui lòng chèn một thẻ SIM khác</v>
      </c>
      <c r="C8673" s="2" t="str">
        <f>IF(B8673="",IF('S8910'!B8673=0,B8673,'S8910'!B8673),B8673)&amp;""</f>
        <v>Xin vui lòng chèn một thẻ SIM khác</v>
      </c>
      <c r="D8673" s="3" t="s">
        <v>29566</v>
      </c>
      <c r="E8673" s="5" t="str">
        <f>IF('S8910'!B8673&amp;""=D8673,"",D8673)</f>
        <v/>
      </c>
      <c r="F8673" s="5" t="str">
        <f>IF('S8910'!B8673&amp;""=D8673,"",'S8910'!B8673&amp;"")</f>
        <v/>
      </c>
      <c r="G8673" s="5" t="str">
        <f>IF('S8910'!$B8673&amp;""=ID_out!$D8673,"","TRUE")</f>
        <v/>
      </c>
      <c r="H8673" t="s">
        <v>0</v>
      </c>
    </row>
    <row r="8674" spans="1:8">
      <c r="A8674" s="7" t="s">
        <v>8726</v>
      </c>
      <c r="B8674" s="89" t="str">
        <f>IF(ISNUMBER(MATCH(ID_out!$A8674,'S107'!$A$2:$A$14358,)),INDEX('S107'!B$2:B$14358,MATCH(ID_out!$A8674,'S107'!$A$2:$A$14358,)),'S8910'!B8674)&amp;""</f>
        <v>Vui lòng đưa thẻ CA vào!</v>
      </c>
      <c r="C8674" s="2" t="str">
        <f>IF(B8674="",IF('S8910'!B8674=0,B8674,'S8910'!B8674),B8674)&amp;""</f>
        <v>Vui lòng đưa thẻ CA vào!</v>
      </c>
      <c r="D8674" s="3" t="s">
        <v>29567</v>
      </c>
      <c r="E8674" s="5" t="str">
        <f>IF('S8910'!B8674&amp;""=D8674,"",D8674)</f>
        <v/>
      </c>
      <c r="F8674" s="5" t="str">
        <f>IF('S8910'!B8674&amp;""=D8674,"",'S8910'!B8674&amp;"")</f>
        <v/>
      </c>
      <c r="G8674" s="5" t="str">
        <f>IF('S8910'!$B8674&amp;""=ID_out!$D8674,"","TRUE")</f>
        <v/>
      </c>
      <c r="H8674" t="s">
        <v>0</v>
      </c>
    </row>
    <row r="8675" spans="1:8">
      <c r="A8675" s="7" t="s">
        <v>8727</v>
      </c>
      <c r="B8675" s="89" t="str">
        <f>IF(ISNUMBER(MATCH(ID_out!$A8675,'S107'!$A$2:$A$14358,)),INDEX('S107'!B$2:B$14358,MATCH(ID_out!$A8675,'S107'!$A$2:$A$14358,)),'S8910'!B8675)&amp;""</f>
        <v>Vui lòng đưa thẻ CA vào!</v>
      </c>
      <c r="C8675" s="2" t="str">
        <f>IF(B8675="",IF('S8910'!B8675=0,B8675,'S8910'!B8675),B8675)&amp;""</f>
        <v>Vui lòng đưa thẻ CA vào!</v>
      </c>
      <c r="D8675" s="3" t="s">
        <v>29567</v>
      </c>
      <c r="E8675" s="5" t="str">
        <f>IF('S8910'!B8675&amp;""=D8675,"",D8675)</f>
        <v/>
      </c>
      <c r="F8675" s="5" t="str">
        <f>IF('S8910'!B8675&amp;""=D8675,"",'S8910'!B8675&amp;"")</f>
        <v/>
      </c>
      <c r="G8675" s="5" t="str">
        <f>IF('S8910'!$B8675&amp;""=ID_out!$D8675,"","TRUE")</f>
        <v/>
      </c>
      <c r="H8675" t="s">
        <v>0</v>
      </c>
    </row>
    <row r="8676" spans="1:8">
      <c r="A8676" s="7" t="s">
        <v>8728</v>
      </c>
      <c r="B8676" s="89" t="str">
        <f>IF(ISNUMBER(MATCH(ID_out!$A8676,'S107'!$A$2:$A$14358,)),INDEX('S107'!B$2:B$14358,MATCH(ID_out!$A8676,'S107'!$A$2:$A$14358,)),'S8910'!B8676)&amp;""</f>
        <v>Thêm tai nghe</v>
      </c>
      <c r="C8676" s="2" t="str">
        <f>IF(B8676="",IF('S8910'!B8676=0,B8676,'S8910'!B8676),B8676)&amp;""</f>
        <v>Thêm tai nghe</v>
      </c>
      <c r="D8676" s="3" t="s">
        <v>29568</v>
      </c>
      <c r="E8676" s="5" t="str">
        <f>IF('S8910'!B8676&amp;""=D8676,"",D8676)</f>
        <v/>
      </c>
      <c r="F8676" s="5" t="str">
        <f>IF('S8910'!B8676&amp;""=D8676,"",'S8910'!B8676&amp;"")</f>
        <v/>
      </c>
      <c r="G8676" s="5" t="str">
        <f>IF('S8910'!$B8676&amp;""=ID_out!$D8676,"","TRUE")</f>
        <v/>
      </c>
      <c r="H8676" t="s">
        <v>0</v>
      </c>
    </row>
    <row r="8677" spans="1:8">
      <c r="A8677" s="7" t="s">
        <v>8729</v>
      </c>
      <c r="B8677" s="89" t="str">
        <f>IF(ISNUMBER(MATCH(ID_out!$A8677,'S107'!$A$2:$A$14358,)),INDEX('S107'!B$2:B$14358,MATCH(ID_out!$A8677,'S107'!$A$2:$A$14358,)),'S8910'!B8677)&amp;""</f>
        <v>Thêm Thẻ nhớ</v>
      </c>
      <c r="C8677" s="2" t="str">
        <f>IF(B8677="",IF('S8910'!B8677=0,B8677,'S8910'!B8677),B8677)&amp;""</f>
        <v>Thêm Thẻ nhớ</v>
      </c>
      <c r="D8677" s="3" t="s">
        <v>29569</v>
      </c>
      <c r="E8677" s="5" t="str">
        <f>IF('S8910'!B8677&amp;""=D8677,"",D8677)</f>
        <v/>
      </c>
      <c r="F8677" s="5" t="str">
        <f>IF('S8910'!B8677&amp;""=D8677,"",'S8910'!B8677&amp;"")</f>
        <v/>
      </c>
      <c r="G8677" s="5" t="str">
        <f>IF('S8910'!$B8677&amp;""=ID_out!$D8677,"","TRUE")</f>
        <v/>
      </c>
      <c r="H8677" t="s">
        <v>0</v>
      </c>
    </row>
    <row r="8678" spans="1:8">
      <c r="A8678" s="7" t="s">
        <v>8730</v>
      </c>
      <c r="B8678" s="89" t="str">
        <f>IF(ISNUMBER(MATCH(ID_out!$A8678,'S107'!$A$2:$A$14358,)),INDEX('S107'!B$2:B$14358,MATCH(ID_out!$A8678,'S107'!$A$2:$A$14358,)),'S8910'!B8678)&amp;""</f>
        <v>Thêm Thẻ nhớ</v>
      </c>
      <c r="C8678" s="2" t="str">
        <f>IF(B8678="",IF('S8910'!B8678=0,B8678,'S8910'!B8678),B8678)&amp;""</f>
        <v>Thêm Thẻ nhớ</v>
      </c>
      <c r="D8678" s="3" t="s">
        <v>29569</v>
      </c>
      <c r="E8678" s="5" t="str">
        <f>IF('S8910'!B8678&amp;""=D8678,"",D8678)</f>
        <v/>
      </c>
      <c r="F8678" s="5" t="str">
        <f>IF('S8910'!B8678&amp;""=D8678,"",'S8910'!B8678&amp;"")</f>
        <v/>
      </c>
      <c r="G8678" s="5" t="str">
        <f>IF('S8910'!$B8678&amp;""=ID_out!$D8678,"","TRUE")</f>
        <v/>
      </c>
      <c r="H8678" t="s">
        <v>0</v>
      </c>
    </row>
    <row r="8679" spans="1:8">
      <c r="A8679" s="7" t="s">
        <v>8731</v>
      </c>
      <c r="B8679" s="89" t="str">
        <f>IF(ISNUMBER(MATCH(ID_out!$A8679,'S107'!$A$2:$A$14358,)),INDEX('S107'!B$2:B$14358,MATCH(ID_out!$A8679,'S107'!$A$2:$A$14358,)),'S8910'!B8679)&amp;""</f>
        <v>Thêm Thẻ nhớ</v>
      </c>
      <c r="C8679" s="2" t="str">
        <f>IF(B8679="",IF('S8910'!B8679=0,B8679,'S8910'!B8679),B8679)&amp;""</f>
        <v>Thêm Thẻ nhớ</v>
      </c>
      <c r="D8679" s="3" t="s">
        <v>29569</v>
      </c>
      <c r="E8679" s="5" t="str">
        <f>IF('S8910'!B8679&amp;""=D8679,"",D8679)</f>
        <v/>
      </c>
      <c r="F8679" s="5" t="str">
        <f>IF('S8910'!B8679&amp;""=D8679,"",'S8910'!B8679&amp;"")</f>
        <v/>
      </c>
      <c r="G8679" s="5" t="str">
        <f>IF('S8910'!$B8679&amp;""=ID_out!$D8679,"","TRUE")</f>
        <v/>
      </c>
      <c r="H8679" t="s">
        <v>0</v>
      </c>
    </row>
    <row r="8680" spans="1:8">
      <c r="A8680" s="7" t="s">
        <v>8732</v>
      </c>
      <c r="B8680" s="89" t="str">
        <f>IF(ISNUMBER(MATCH(ID_out!$A8680,'S107'!$A$2:$A$14358,)),INDEX('S107'!B$2:B$14358,MATCH(ID_out!$A8680,'S107'!$A$2:$A$14358,)),'S8910'!B8680)&amp;""</f>
        <v>Thêm thẻ nhớ</v>
      </c>
      <c r="C8680" s="2" t="str">
        <f>IF(B8680="",IF('S8910'!B8680=0,B8680,'S8910'!B8680),B8680)&amp;""</f>
        <v>Thêm thẻ nhớ</v>
      </c>
      <c r="D8680" s="3" t="s">
        <v>32674</v>
      </c>
      <c r="E8680" s="5" t="str">
        <f>IF('S8910'!B8680&amp;""=D8680,"",D8680)</f>
        <v/>
      </c>
      <c r="F8680" s="5" t="str">
        <f>IF('S8910'!B8680&amp;""=D8680,"",'S8910'!B8680&amp;"")</f>
        <v/>
      </c>
      <c r="G8680" s="5" t="str">
        <f>IF('S8910'!$B8680&amp;""=ID_out!$D8680,"","TRUE")</f>
        <v/>
      </c>
      <c r="H8680" t="s">
        <v>0</v>
      </c>
    </row>
    <row r="8681" spans="1:8">
      <c r="A8681" s="7" t="s">
        <v>8733</v>
      </c>
      <c r="B8681" s="89" t="str">
        <f>IF(ISNUMBER(MATCH(ID_out!$A8681,'S107'!$A$2:$A$14358,)),INDEX('S107'!B$2:B$14358,MATCH(ID_out!$A8681,'S107'!$A$2:$A$14358,)),'S8910'!B8681)&amp;""</f>
        <v>Thêm thẻ nhớ</v>
      </c>
      <c r="C8681" s="2" t="str">
        <f>IF(B8681="",IF('S8910'!B8681=0,B8681,'S8910'!B8681),B8681)&amp;""</f>
        <v>Thêm thẻ nhớ</v>
      </c>
      <c r="D8681" s="3" t="s">
        <v>32674</v>
      </c>
      <c r="E8681" s="5" t="str">
        <f>IF('S8910'!B8681&amp;""=D8681,"",D8681)</f>
        <v/>
      </c>
      <c r="F8681" s="5" t="str">
        <f>IF('S8910'!B8681&amp;""=D8681,"",'S8910'!B8681&amp;"")</f>
        <v/>
      </c>
      <c r="G8681" s="5" t="str">
        <f>IF('S8910'!$B8681&amp;""=ID_out!$D8681,"","TRUE")</f>
        <v/>
      </c>
      <c r="H8681" t="s">
        <v>0</v>
      </c>
    </row>
    <row r="8682" spans="1:8">
      <c r="A8682" s="7" t="s">
        <v>8734</v>
      </c>
      <c r="B8682" s="89" t="str">
        <f>IF(ISNUMBER(MATCH(ID_out!$A8682,'S107'!$A$2:$A$14358,)),INDEX('S107'!B$2:B$14358,MATCH(ID_out!$A8682,'S107'!$A$2:$A$14358,)),'S8910'!B8682)&amp;""</f>
        <v>Vui lòng tra thẻ microSD</v>
      </c>
      <c r="C8682" s="2" t="str">
        <f>IF(B8682="",IF('S8910'!B8682=0,B8682,'S8910'!B8682),B8682)&amp;""</f>
        <v>Vui lòng tra thẻ microSD</v>
      </c>
      <c r="D8682" s="3" t="s">
        <v>29570</v>
      </c>
      <c r="E8682" s="5" t="str">
        <f>IF('S8910'!B8682&amp;""=D8682,"",D8682)</f>
        <v/>
      </c>
      <c r="F8682" s="5" t="str">
        <f>IF('S8910'!B8682&amp;""=D8682,"",'S8910'!B8682&amp;"")</f>
        <v/>
      </c>
      <c r="G8682" s="5" t="str">
        <f>IF('S8910'!$B8682&amp;""=ID_out!$D8682,"","TRUE")</f>
        <v/>
      </c>
      <c r="H8682" t="s">
        <v>0</v>
      </c>
    </row>
    <row r="8683" spans="1:8">
      <c r="A8683" s="7" t="s">
        <v>8735</v>
      </c>
      <c r="B8683" s="89" t="str">
        <f>IF(ISNUMBER(MATCH(ID_out!$A8683,'S107'!$A$2:$A$14358,)),INDEX('S107'!B$2:B$14358,MATCH(ID_out!$A8683,'S107'!$A$2:$A$14358,)),'S8910'!B8683)&amp;""</f>
        <v>Vui lòng tra thẻ SIM gốc!</v>
      </c>
      <c r="C8683" s="2" t="str">
        <f>IF(B8683="",IF('S8910'!B8683=0,B8683,'S8910'!B8683),B8683)&amp;""</f>
        <v>Vui lòng tra thẻ SIM gốc!</v>
      </c>
      <c r="D8683" s="3" t="s">
        <v>29571</v>
      </c>
      <c r="E8683" s="5" t="str">
        <f>IF('S8910'!B8683&amp;""=D8683,"",D8683)</f>
        <v/>
      </c>
      <c r="F8683" s="5" t="str">
        <f>IF('S8910'!B8683&amp;""=D8683,"",'S8910'!B8683&amp;"")</f>
        <v/>
      </c>
      <c r="G8683" s="5" t="str">
        <f>IF('S8910'!$B8683&amp;""=ID_out!$D8683,"","TRUE")</f>
        <v/>
      </c>
      <c r="H8683" t="s">
        <v>0</v>
      </c>
    </row>
    <row r="8684" spans="1:8">
      <c r="A8684" s="7" t="s">
        <v>8736</v>
      </c>
      <c r="B8684" s="89" t="str">
        <f>IF(ISNUMBER(MATCH(ID_out!$A8684,'S107'!$A$2:$A$14358,)),INDEX('S107'!B$2:B$14358,MATCH(ID_out!$A8684,'S107'!$A$2:$A$14358,)),'S8910'!B8684)&amp;""</f>
        <v>Thêm thẻ nhớ SD</v>
      </c>
      <c r="C8684" s="2" t="str">
        <f>IF(B8684="",IF('S8910'!B8684=0,B8684,'S8910'!B8684),B8684)&amp;""</f>
        <v>Thêm thẻ nhớ SD</v>
      </c>
      <c r="D8684" s="3" t="s">
        <v>29572</v>
      </c>
      <c r="E8684" s="5" t="str">
        <f>IF('S8910'!B8684&amp;""=D8684,"",D8684)</f>
        <v/>
      </c>
      <c r="F8684" s="5" t="str">
        <f>IF('S8910'!B8684&amp;""=D8684,"",'S8910'!B8684&amp;"")</f>
        <v/>
      </c>
      <c r="G8684" s="5" t="str">
        <f>IF('S8910'!$B8684&amp;""=ID_out!$D8684,"","TRUE")</f>
        <v/>
      </c>
      <c r="H8684" t="s">
        <v>0</v>
      </c>
    </row>
    <row r="8685" spans="1:8">
      <c r="A8685" s="7" t="s">
        <v>8737</v>
      </c>
      <c r="B8685" s="89" t="str">
        <f>IF(ISNUMBER(MATCH(ID_out!$A8685,'S107'!$A$2:$A$14358,)),INDEX('S107'!B$2:B$14358,MATCH(ID_out!$A8685,'S107'!$A$2:$A$14358,)),'S8910'!B8685)&amp;""</f>
        <v>Thêm thẻ nhớ SD!</v>
      </c>
      <c r="C8685" s="2" t="str">
        <f>IF(B8685="",IF('S8910'!B8685=0,B8685,'S8910'!B8685),B8685)&amp;""</f>
        <v>Thêm thẻ nhớ SD!</v>
      </c>
      <c r="D8685" s="3" t="s">
        <v>29573</v>
      </c>
      <c r="E8685" s="5" t="str">
        <f>IF('S8910'!B8685&amp;""=D8685,"",D8685)</f>
        <v/>
      </c>
      <c r="F8685" s="5" t="str">
        <f>IF('S8910'!B8685&amp;""=D8685,"",'S8910'!B8685&amp;"")</f>
        <v/>
      </c>
      <c r="G8685" s="5" t="str">
        <f>IF('S8910'!$B8685&amp;""=ID_out!$D8685,"","TRUE")</f>
        <v/>
      </c>
      <c r="H8685" t="s">
        <v>0</v>
      </c>
    </row>
    <row r="8686" spans="1:8">
      <c r="A8686" s="7" t="s">
        <v>8738</v>
      </c>
      <c r="B8686" s="89" t="str">
        <f>IF(ISNUMBER(MATCH(ID_out!$A8686,'S107'!$A$2:$A$14358,)),INDEX('S107'!B$2:B$14358,MATCH(ID_out!$A8686,'S107'!$A$2:$A$14358,)),'S8910'!B8686)&amp;""</f>
        <v>Hãy lắp thẻ SIM</v>
      </c>
      <c r="C8686" s="2" t="str">
        <f>IF(B8686="",IF('S8910'!B8686=0,B8686,'S8910'!B8686),B8686)&amp;""</f>
        <v>Hãy lắp thẻ SIM</v>
      </c>
      <c r="D8686" s="3" t="s">
        <v>29574</v>
      </c>
      <c r="E8686" s="5" t="str">
        <f>IF('S8910'!B8686&amp;""=D8686,"",D8686)</f>
        <v/>
      </c>
      <c r="F8686" s="5" t="str">
        <f>IF('S8910'!B8686&amp;""=D8686,"",'S8910'!B8686&amp;"")</f>
        <v/>
      </c>
      <c r="G8686" s="5" t="str">
        <f>IF('S8910'!$B8686&amp;""=ID_out!$D8686,"","TRUE")</f>
        <v/>
      </c>
      <c r="H8686" t="s">
        <v>0</v>
      </c>
    </row>
    <row r="8687" spans="1:8">
      <c r="A8687" s="7" t="s">
        <v>8739</v>
      </c>
      <c r="B8687" s="89" t="str">
        <f>IF(ISNUMBER(MATCH(ID_out!$A8687,'S107'!$A$2:$A$14358,)),INDEX('S107'!B$2:B$14358,MATCH(ID_out!$A8687,'S107'!$A$2:$A$14358,)),'S8910'!B8687)&amp;""</f>
        <v>Hãy lắp thẻ SIM!</v>
      </c>
      <c r="C8687" s="2" t="str">
        <f>IF(B8687="",IF('S8910'!B8687=0,B8687,'S8910'!B8687),B8687)&amp;""</f>
        <v>Hãy lắp thẻ SIM!</v>
      </c>
      <c r="D8687" s="3" t="s">
        <v>29575</v>
      </c>
      <c r="E8687" s="5" t="str">
        <f>IF('S8910'!B8687&amp;""=D8687,"",D8687)</f>
        <v/>
      </c>
      <c r="F8687" s="5" t="str">
        <f>IF('S8910'!B8687&amp;""=D8687,"",'S8910'!B8687&amp;"")</f>
        <v/>
      </c>
      <c r="G8687" s="5" t="str">
        <f>IF('S8910'!$B8687&amp;""=ID_out!$D8687,"","TRUE")</f>
        <v/>
      </c>
      <c r="H8687" t="s">
        <v>0</v>
      </c>
    </row>
    <row r="8688" spans="1:8">
      <c r="A8688" s="7" t="s">
        <v>8740</v>
      </c>
      <c r="B8688" s="89" t="str">
        <f>IF(ISNUMBER(MATCH(ID_out!$A8688,'S107'!$A$2:$A$14358,)),INDEX('S107'!B$2:B$14358,MATCH(ID_out!$A8688,'S107'!$A$2:$A$14358,)),'S8910'!B8688)&amp;""</f>
        <v>Hãy lắp thẻ SIM</v>
      </c>
      <c r="C8688" s="2" t="str">
        <f>IF(B8688="",IF('S8910'!B8688=0,B8688,'S8910'!B8688),B8688)&amp;""</f>
        <v>Hãy lắp thẻ SIM</v>
      </c>
      <c r="D8688" s="3" t="s">
        <v>29574</v>
      </c>
      <c r="E8688" s="5" t="str">
        <f>IF('S8910'!B8688&amp;""=D8688,"",D8688)</f>
        <v/>
      </c>
      <c r="F8688" s="5" t="str">
        <f>IF('S8910'!B8688&amp;""=D8688,"",'S8910'!B8688&amp;"")</f>
        <v/>
      </c>
      <c r="G8688" s="5" t="str">
        <f>IF('S8910'!$B8688&amp;""=ID_out!$D8688,"","TRUE")</f>
        <v/>
      </c>
      <c r="H8688" t="s">
        <v>0</v>
      </c>
    </row>
    <row r="8689" spans="1:8">
      <c r="A8689" s="7" t="s">
        <v>8741</v>
      </c>
      <c r="B8689" s="89" t="str">
        <f>IF(ISNUMBER(MATCH(ID_out!$A8689,'S107'!$A$2:$A$14358,)),INDEX('S107'!B$2:B$14358,MATCH(ID_out!$A8689,'S107'!$A$2:$A$14358,)),'S8910'!B8689)&amp;""</f>
        <v>Hợp nhất hội thoại trước</v>
      </c>
      <c r="C8689" s="2" t="str">
        <f>IF(B8689="",IF('S8910'!B8689=0,B8689,'S8910'!B8689),B8689)&amp;""</f>
        <v>Hợp nhất hội thoại trước</v>
      </c>
      <c r="D8689" s="3" t="s">
        <v>29576</v>
      </c>
      <c r="E8689" s="5" t="str">
        <f>IF('S8910'!B8689&amp;""=D8689,"",D8689)</f>
        <v/>
      </c>
      <c r="F8689" s="5" t="str">
        <f>IF('S8910'!B8689&amp;""=D8689,"",'S8910'!B8689&amp;"")</f>
        <v/>
      </c>
      <c r="G8689" s="5" t="str">
        <f>IF('S8910'!$B8689&amp;""=ID_out!$D8689,"","TRUE")</f>
        <v/>
      </c>
      <c r="H8689" t="s">
        <v>0</v>
      </c>
    </row>
    <row r="8690" spans="1:8">
      <c r="A8690" s="7" t="s">
        <v>8742</v>
      </c>
      <c r="B8690" s="89" t="str">
        <f>IF(ISNUMBER(MATCH(ID_out!$A8690,'S107'!$A$2:$A$14358,)),INDEX('S107'!B$2:B$14358,MATCH(ID_out!$A8690,'S107'!$A$2:$A$14358,)),'S8910'!B8690)&amp;""</f>
        <v>Vui lòng mở dữ liệu thời gian FM trước tiên</v>
      </c>
      <c r="C8690" s="2" t="str">
        <f>IF(B8690="",IF('S8910'!B8690=0,B8690,'S8910'!B8690),B8690)&amp;""</f>
        <v>Vui lòng mở dữ liệu thời gian FM trước tiên</v>
      </c>
      <c r="D8690" s="3" t="s">
        <v>29577</v>
      </c>
      <c r="E8690" s="5" t="str">
        <f>IF('S8910'!B8690&amp;""=D8690,"",D8690)</f>
        <v/>
      </c>
      <c r="F8690" s="5" t="str">
        <f>IF('S8910'!B8690&amp;""=D8690,"",'S8910'!B8690&amp;"")</f>
        <v/>
      </c>
      <c r="G8690" s="5" t="str">
        <f>IF('S8910'!$B8690&amp;""=ID_out!$D8690,"","TRUE")</f>
        <v/>
      </c>
      <c r="H8690" t="s">
        <v>0</v>
      </c>
    </row>
    <row r="8691" spans="1:8">
      <c r="A8691" s="7" t="s">
        <v>8743</v>
      </c>
      <c r="B8691" s="89" t="str">
        <f>IF(ISNUMBER(MATCH(ID_out!$A8691,'S107'!$A$2:$A$14358,)),INDEX('S107'!B$2:B$14358,MATCH(ID_out!$A8691,'S107'!$A$2:$A$14358,)),'S8910'!B8691)&amp;""</f>
        <v>Hãy cắm tai nghe vào</v>
      </c>
      <c r="C8691" s="2" t="str">
        <f>IF(B8691="",IF('S8910'!B8691=0,B8691,'S8910'!B8691),B8691)&amp;""</f>
        <v>Hãy cắm tai nghe vào</v>
      </c>
      <c r="D8691" s="3" t="s">
        <v>29578</v>
      </c>
      <c r="E8691" s="5" t="str">
        <f>IF('S8910'!B8691&amp;""=D8691,"",D8691)</f>
        <v/>
      </c>
      <c r="F8691" s="5" t="str">
        <f>IF('S8910'!B8691&amp;""=D8691,"",'S8910'!B8691&amp;"")</f>
        <v/>
      </c>
      <c r="G8691" s="5" t="str">
        <f>IF('S8910'!$B8691&amp;""=ID_out!$D8691,"","TRUE")</f>
        <v/>
      </c>
      <c r="H8691" t="s">
        <v>0</v>
      </c>
    </row>
    <row r="8692" spans="1:8">
      <c r="A8692" s="7" t="s">
        <v>8744</v>
      </c>
      <c r="B8692" s="89" t="str">
        <f>IF(ISNUMBER(MATCH(ID_out!$A8692,'S107'!$A$2:$A$14358,)),INDEX('S107'!B$2:B$14358,MATCH(ID_out!$A8692,'S107'!$A$2:$A$14358,)),'S8910'!B8692)&amp;""</f>
        <v>Hãy cắm tai nghe vào!</v>
      </c>
      <c r="C8692" s="2" t="str">
        <f>IF(B8692="",IF('S8910'!B8692=0,B8692,'S8910'!B8692),B8692)&amp;""</f>
        <v>Hãy cắm tai nghe vào!</v>
      </c>
      <c r="D8692" s="3" t="s">
        <v>29579</v>
      </c>
      <c r="E8692" s="5" t="str">
        <f>IF('S8910'!B8692&amp;""=D8692,"",D8692)</f>
        <v/>
      </c>
      <c r="F8692" s="5" t="str">
        <f>IF('S8910'!B8692&amp;""=D8692,"",'S8910'!B8692&amp;"")</f>
        <v/>
      </c>
      <c r="G8692" s="5" t="str">
        <f>IF('S8910'!$B8692&amp;""=ID_out!$D8692,"","TRUE")</f>
        <v/>
      </c>
      <c r="H8692" t="s">
        <v>0</v>
      </c>
    </row>
    <row r="8693" spans="1:8">
      <c r="A8693" s="41" t="s">
        <v>8745</v>
      </c>
      <c r="B8693" s="89" t="str">
        <f>IF(ISNUMBER(MATCH(ID_out!$A8693,'S107'!$A$2:$A$14358,)),INDEX('S107'!B$2:B$14358,MATCH(ID_out!$A8693,'S107'!$A$2:$A$14358,)),'S8910'!B8693)&amp;""</f>
        <v>Xin vui lòng cắm tai nghe tương thích vào thiết bị và sau đó bật radio lên. Cáp tai nghe có thể được dùng như Ăng-ten FM. Hãy điều chỉnh âm lượng thích hợp khi nghe radio. Sử dụng âm lượng cao liên tục có thể gây hại đến tai của bạn!</v>
      </c>
      <c r="C8693" s="2" t="str">
        <f>IF(B8693="",IF('S8910'!B8693=0,B8693,'S8910'!B8693),B8693)&amp;""</f>
        <v>Xin vui lòng cắm tai nghe tương thích vào thiết bị và sau đó bật radio lên. Cáp tai nghe có thể được dùng như Ăng-ten FM. Hãy điều chỉnh âm lượng thích hợp khi nghe radio. Sử dụng âm lượng cao liên tục có thể gây hại đến tai của bạn!</v>
      </c>
      <c r="D8693" s="3" t="s">
        <v>29580</v>
      </c>
      <c r="E8693" s="5" t="str">
        <f>IF('S8910'!B8693&amp;""=D8693,"",D8693)</f>
        <v/>
      </c>
      <c r="F8693" s="5" t="str">
        <f>IF('S8910'!B8693&amp;""=D8693,"",'S8910'!B8693&amp;"")</f>
        <v/>
      </c>
      <c r="G8693" s="5" t="str">
        <f>IF('S8910'!$B8693&amp;""=ID_out!$D8693,"","TRUE")</f>
        <v/>
      </c>
      <c r="H8693" t="s">
        <v>0</v>
      </c>
    </row>
    <row r="8694" spans="1:8">
      <c r="A8694" s="7" t="s">
        <v>8746</v>
      </c>
      <c r="B8694" s="89" t="str">
        <f>IF(ISNUMBER(MATCH(ID_out!$A8694,'S107'!$A$2:$A$14358,)),INDEX('S107'!B$2:B$14358,MATCH(ID_out!$A8694,'S107'!$A$2:$A$14358,)),'S8910'!B8694)&amp;""</f>
        <v>Hãy nhấn phím bên phải để mở khóa</v>
      </c>
      <c r="C8694" s="2" t="str">
        <f>IF(B8694="",IF('S8910'!B8694=0,B8694,'S8910'!B8694),B8694)&amp;""</f>
        <v>Hãy nhấn phím bên phải để mở khóa</v>
      </c>
      <c r="D8694" s="3" t="s">
        <v>29581</v>
      </c>
      <c r="E8694" s="5" t="str">
        <f>IF('S8910'!B8694&amp;""=D8694,"",D8694)</f>
        <v/>
      </c>
      <c r="F8694" s="5" t="str">
        <f>IF('S8910'!B8694&amp;""=D8694,"",'S8910'!B8694&amp;"")</f>
        <v/>
      </c>
      <c r="G8694" s="5" t="str">
        <f>IF('S8910'!$B8694&amp;""=ID_out!$D8694,"","TRUE")</f>
        <v/>
      </c>
      <c r="H8694" t="s">
        <v>0</v>
      </c>
    </row>
    <row r="8695" spans="1:8">
      <c r="A8695" s="7" t="s">
        <v>8747</v>
      </c>
      <c r="B8695" s="89" t="str">
        <f>IF(ISNUMBER(MATCH(ID_out!$A8695,'S107'!$A$2:$A$14358,)),INDEX('S107'!B$2:B$14358,MATCH(ID_out!$A8695,'S107'!$A$2:$A$14358,)),'S8910'!B8695)&amp;""</f>
        <v>Hãy nhấn phím mở khóa trước,sau đó "*"   mở khóa</v>
      </c>
      <c r="C8695" s="2" t="str">
        <f>IF(B8695="",IF('S8910'!B8695=0,B8695,'S8910'!B8695),B8695)&amp;""</f>
        <v>Hãy nhấn phím mở khóa trước,sau đó "*"   mở khóa</v>
      </c>
      <c r="D8695" s="3" t="s">
        <v>29582</v>
      </c>
      <c r="E8695" s="5" t="str">
        <f>IF('S8910'!B8695&amp;""=D8695,"",D8695)</f>
        <v/>
      </c>
      <c r="F8695" s="5" t="str">
        <f>IF('S8910'!B8695&amp;""=D8695,"",'S8910'!B8695&amp;"")</f>
        <v/>
      </c>
      <c r="G8695" s="5" t="str">
        <f>IF('S8910'!$B8695&amp;""=ID_out!$D8695,"","TRUE")</f>
        <v/>
      </c>
      <c r="H8695" t="s">
        <v>0</v>
      </c>
    </row>
    <row r="8696" spans="1:8">
      <c r="A8696" s="7" t="s">
        <v>8748</v>
      </c>
      <c r="B8696" s="89" t="str">
        <f>IF(ISNUMBER(MATCH(ID_out!$A8696,'S107'!$A$2:$A$14358,)),INDEX('S107'!B$2:B$14358,MATCH(ID_out!$A8696,'S107'!$A$2:$A$14358,)),'S8910'!B8696)&amp;""</f>
        <v>Thoát QQ trước</v>
      </c>
      <c r="C8696" s="2" t="str">
        <f>IF(B8696="",IF('S8910'!B8696=0,B8696,'S8910'!B8696),B8696)&amp;""</f>
        <v>Thoát QQ trước</v>
      </c>
      <c r="D8696" s="3" t="s">
        <v>29583</v>
      </c>
      <c r="E8696" s="5" t="str">
        <f>IF('S8910'!B8696&amp;""=D8696,"",D8696)</f>
        <v/>
      </c>
      <c r="F8696" s="5" t="str">
        <f>IF('S8910'!B8696&amp;""=D8696,"",'S8910'!B8696&amp;"")</f>
        <v/>
      </c>
      <c r="G8696" s="5" t="str">
        <f>IF('S8910'!$B8696&amp;""=ID_out!$D8696,"","TRUE")</f>
        <v/>
      </c>
      <c r="H8696" t="s">
        <v>0</v>
      </c>
    </row>
    <row r="8697" spans="1:8">
      <c r="A8697" s="7" t="s">
        <v>8749</v>
      </c>
      <c r="B8697" s="89" t="str">
        <f>IF(ISNUMBER(MATCH(ID_out!$A8697,'S107'!$A$2:$A$14358,)),INDEX('S107'!B$2:B$14358,MATCH(ID_out!$A8697,'S107'!$A$2:$A$14358,)),'S8910'!B8697)&amp;""</f>
        <v>Hãy lưu âm</v>
      </c>
      <c r="C8697" s="2" t="str">
        <f>IF(B8697="",IF('S8910'!B8697=0,B8697,'S8910'!B8697),B8697)&amp;""</f>
        <v>Hãy lưu âm</v>
      </c>
      <c r="D8697" s="3" t="s">
        <v>29584</v>
      </c>
      <c r="E8697" s="5" t="str">
        <f>IF('S8910'!B8697&amp;""=D8697,"",D8697)</f>
        <v/>
      </c>
      <c r="F8697" s="5" t="str">
        <f>IF('S8910'!B8697&amp;""=D8697,"",'S8910'!B8697&amp;"")</f>
        <v/>
      </c>
      <c r="G8697" s="5" t="str">
        <f>IF('S8910'!$B8697&amp;""=ID_out!$D8697,"","TRUE")</f>
        <v/>
      </c>
      <c r="H8697" t="s">
        <v>0</v>
      </c>
    </row>
    <row r="8698" spans="1:8">
      <c r="A8698" s="7" t="s">
        <v>8750</v>
      </c>
      <c r="B8698" s="89" t="str">
        <f>IF(ISNUMBER(MATCH(ID_out!$A8698,'S107'!$A$2:$A$14358,)),INDEX('S107'!B$2:B$14358,MATCH(ID_out!$A8698,'S107'!$A$2:$A$14358,)),'S8910'!B8698)&amp;""</f>
        <v>Hãy nhập lại mật khẩu chính mới</v>
      </c>
      <c r="C8698" s="2" t="str">
        <f>IF(B8698="",IF('S8910'!B8698=0,B8698,'S8910'!B8698),B8698)&amp;""</f>
        <v>Hãy nhập lại mật khẩu chính mới</v>
      </c>
      <c r="D8698" s="3" t="s">
        <v>29585</v>
      </c>
      <c r="E8698" s="5" t="str">
        <f>IF('S8910'!B8698&amp;""=D8698,"",D8698)</f>
        <v/>
      </c>
      <c r="F8698" s="5" t="str">
        <f>IF('S8910'!B8698&amp;""=D8698,"",'S8910'!B8698&amp;"")</f>
        <v/>
      </c>
      <c r="G8698" s="5" t="str">
        <f>IF('S8910'!$B8698&amp;""=ID_out!$D8698,"","TRUE")</f>
        <v/>
      </c>
      <c r="H8698" t="s">
        <v>0</v>
      </c>
    </row>
    <row r="8699" spans="1:8">
      <c r="A8699" s="7" t="s">
        <v>8751</v>
      </c>
      <c r="B8699" s="89" t="str">
        <f>IF(ISNUMBER(MATCH(ID_out!$A8699,'S107'!$A$2:$A$14358,)),INDEX('S107'!B$2:B$14358,MATCH(ID_out!$A8699,'S107'!$A$2:$A$14358,)),'S8910'!B8699)&amp;""</f>
        <v>Vui lòng quay lại và tìm kiếm lại!</v>
      </c>
      <c r="C8699" s="2" t="str">
        <f>IF(B8699="",IF('S8910'!B8699=0,B8699,'S8910'!B8699),B8699)&amp;""</f>
        <v>Vui lòng quay lại và tìm kiếm lại!</v>
      </c>
      <c r="D8699" s="3" t="s">
        <v>29586</v>
      </c>
      <c r="E8699" s="5" t="str">
        <f>IF('S8910'!B8699&amp;""=D8699,"",D8699)</f>
        <v/>
      </c>
      <c r="F8699" s="5" t="str">
        <f>IF('S8910'!B8699&amp;""=D8699,"",'S8910'!B8699&amp;"")</f>
        <v/>
      </c>
      <c r="G8699" s="5" t="str">
        <f>IF('S8910'!$B8699&amp;""=ID_out!$D8699,"","TRUE")</f>
        <v/>
      </c>
      <c r="H8699" t="s">
        <v>0</v>
      </c>
    </row>
    <row r="8700" spans="1:8">
      <c r="A8700" s="7" t="s">
        <v>8752</v>
      </c>
      <c r="B8700" s="89" t="str">
        <f>IF(ISNUMBER(MATCH(ID_out!$A8700,'S107'!$A$2:$A$14358,)),INDEX('S107'!B$2:B$14358,MATCH(ID_out!$A8700,'S107'!$A$2:$A$14358,)),'S8910'!B8700)&amp;""</f>
        <v>Vui lòng lưu vào Myfiles và xem</v>
      </c>
      <c r="C8700" s="2" t="str">
        <f>IF(B8700="",IF('S8910'!B8700=0,B8700,'S8910'!B8700),B8700)&amp;""</f>
        <v>Vui lòng lưu vào Myfiles và xem</v>
      </c>
      <c r="D8700" s="3" t="s">
        <v>29587</v>
      </c>
      <c r="E8700" s="5" t="str">
        <f>IF('S8910'!B8700&amp;""=D8700,"",D8700)</f>
        <v/>
      </c>
      <c r="F8700" s="5" t="str">
        <f>IF('S8910'!B8700&amp;""=D8700,"",'S8910'!B8700&amp;"")</f>
        <v/>
      </c>
      <c r="G8700" s="5" t="str">
        <f>IF('S8910'!$B8700&amp;""=ID_out!$D8700,"","TRUE")</f>
        <v/>
      </c>
      <c r="H8700" t="s">
        <v>0</v>
      </c>
    </row>
    <row r="8701" spans="1:8">
      <c r="A8701" s="7" t="s">
        <v>8753</v>
      </c>
      <c r="B8701" s="89" t="str">
        <f>IF(ISNUMBER(MATCH(ID_out!$A8701,'S107'!$A$2:$A$14358,)),INDEX('S107'!B$2:B$14358,MATCH(ID_out!$A8701,'S107'!$A$2:$A$14358,)),'S8910'!B8701)&amp;""</f>
        <v>Vui lòng chọn một quốc gia</v>
      </c>
      <c r="C8701" s="2" t="str">
        <f>IF(B8701="",IF('S8910'!B8701=0,B8701,'S8910'!B8701),B8701)&amp;""</f>
        <v>Vui lòng chọn một quốc gia</v>
      </c>
      <c r="D8701" s="3" t="s">
        <v>29588</v>
      </c>
      <c r="E8701" s="5" t="str">
        <f>IF('S8910'!B8701&amp;""=D8701,"",D8701)</f>
        <v/>
      </c>
      <c r="F8701" s="5" t="str">
        <f>IF('S8910'!B8701&amp;""=D8701,"",'S8910'!B8701&amp;"")</f>
        <v/>
      </c>
      <c r="G8701" s="5" t="str">
        <f>IF('S8910'!$B8701&amp;""=ID_out!$D8701,"","TRUE")</f>
        <v/>
      </c>
      <c r="H8701" t="s">
        <v>0</v>
      </c>
    </row>
    <row r="8702" spans="1:8">
      <c r="A8702" s="7" t="s">
        <v>8754</v>
      </c>
      <c r="B8702" s="89" t="str">
        <f>IF(ISNUMBER(MATCH(ID_out!$A8702,'S107'!$A$2:$A$14358,)),INDEX('S107'!B$2:B$14358,MATCH(ID_out!$A8702,'S107'!$A$2:$A$14358,)),'S8910'!B8702)&amp;""</f>
        <v>Hãy chọn một thư mục</v>
      </c>
      <c r="C8702" s="2" t="str">
        <f>IF(B8702="",IF('S8910'!B8702=0,B8702,'S8910'!B8702),B8702)&amp;""</f>
        <v>Hãy chọn một thư mục</v>
      </c>
      <c r="D8702" s="3" t="s">
        <v>29589</v>
      </c>
      <c r="E8702" s="5" t="str">
        <f>IF('S8910'!B8702&amp;""=D8702,"",D8702)</f>
        <v/>
      </c>
      <c r="F8702" s="5" t="str">
        <f>IF('S8910'!B8702&amp;""=D8702,"",'S8910'!B8702&amp;"")</f>
        <v/>
      </c>
      <c r="G8702" s="5" t="str">
        <f>IF('S8910'!$B8702&amp;""=ID_out!$D8702,"","TRUE")</f>
        <v/>
      </c>
      <c r="H8702" t="s">
        <v>0</v>
      </c>
    </row>
    <row r="8703" spans="1:8">
      <c r="A8703" s="7" t="s">
        <v>8755</v>
      </c>
      <c r="B8703" s="89" t="str">
        <f>IF(ISNUMBER(MATCH(ID_out!$A8703,'S107'!$A$2:$A$14358,)),INDEX('S107'!B$2:B$14358,MATCH(ID_out!$A8703,'S107'!$A$2:$A$14358,)),'S8910'!B8703)&amp;""</f>
        <v>Lựa chọn thao tác</v>
      </c>
      <c r="C8703" s="2" t="str">
        <f>IF(B8703="",IF('S8910'!B8703=0,B8703,'S8910'!B8703),B8703)&amp;""</f>
        <v>Lựa chọn thao tác</v>
      </c>
      <c r="D8703" s="3" t="s">
        <v>29590</v>
      </c>
      <c r="E8703" s="5" t="str">
        <f>IF('S8910'!B8703&amp;""=D8703,"",D8703)</f>
        <v/>
      </c>
      <c r="F8703" s="5" t="str">
        <f>IF('S8910'!B8703&amp;""=D8703,"",'S8910'!B8703&amp;"")</f>
        <v/>
      </c>
      <c r="G8703" s="5" t="str">
        <f>IF('S8910'!$B8703&amp;""=ID_out!$D8703,"","TRUE")</f>
        <v/>
      </c>
      <c r="H8703" t="s">
        <v>0</v>
      </c>
    </row>
    <row r="8704" spans="1:8">
      <c r="A8704" s="7" t="s">
        <v>8756</v>
      </c>
      <c r="B8704" s="89" t="str">
        <f>IF(ISNUMBER(MATCH(ID_out!$A8704,'S107'!$A$2:$A$14358,)),INDEX('S107'!B$2:B$14358,MATCH(ID_out!$A8704,'S107'!$A$2:$A$14358,)),'S8910'!B8704)&amp;""</f>
        <v>Đối tượng lựa chọn thao tác</v>
      </c>
      <c r="C8704" s="2" t="str">
        <f>IF(B8704="",IF('S8910'!B8704=0,B8704,'S8910'!B8704),B8704)&amp;""</f>
        <v>Đối tượng lựa chọn thao tác</v>
      </c>
      <c r="D8704" s="3" t="s">
        <v>29591</v>
      </c>
      <c r="E8704" s="5" t="str">
        <f>IF('S8910'!B8704&amp;""=D8704,"",D8704)</f>
        <v/>
      </c>
      <c r="F8704" s="5" t="str">
        <f>IF('S8910'!B8704&amp;""=D8704,"",'S8910'!B8704&amp;"")</f>
        <v/>
      </c>
      <c r="G8704" s="5" t="str">
        <f>IF('S8910'!$B8704&amp;""=ID_out!$D8704,"","TRUE")</f>
        <v/>
      </c>
      <c r="H8704" t="s">
        <v>0</v>
      </c>
    </row>
    <row r="8705" spans="1:8">
      <c r="A8705" s="7" t="s">
        <v>8757</v>
      </c>
      <c r="B8705" s="89" t="str">
        <f>IF(ISNUMBER(MATCH(ID_out!$A8705,'S107'!$A$2:$A$14358,)),INDEX('S107'!B$2:B$14358,MATCH(ID_out!$A8705,'S107'!$A$2:$A$14358,)),'S8910'!B8705)&amp;""</f>
        <v>Lựa chọn tài khoản thư điện tử</v>
      </c>
      <c r="C8705" s="2" t="str">
        <f>IF(B8705="",IF('S8910'!B8705=0,B8705,'S8910'!B8705),B8705)&amp;""</f>
        <v>Lựa chọn tài khoản thư điện tử</v>
      </c>
      <c r="D8705" s="3" t="s">
        <v>29592</v>
      </c>
      <c r="E8705" s="5" t="str">
        <f>IF('S8910'!B8705&amp;""=D8705,"",D8705)</f>
        <v/>
      </c>
      <c r="F8705" s="5" t="str">
        <f>IF('S8910'!B8705&amp;""=D8705,"",'S8910'!B8705&amp;"")</f>
        <v/>
      </c>
      <c r="G8705" s="5" t="str">
        <f>IF('S8910'!$B8705&amp;""=ID_out!$D8705,"","TRUE")</f>
        <v/>
      </c>
      <c r="H8705" t="s">
        <v>0</v>
      </c>
    </row>
    <row r="8706" spans="1:8">
      <c r="A8706" s="7" t="s">
        <v>8758</v>
      </c>
      <c r="B8706" s="89" t="str">
        <f>IF(ISNUMBER(MATCH(ID_out!$A8706,'S107'!$A$2:$A$14358,)),INDEX('S107'!B$2:B$14358,MATCH(ID_out!$A8706,'S107'!$A$2:$A$14358,)),'S8910'!B8706)&amp;""</f>
        <v>Chọn lựa địa phương chính</v>
      </c>
      <c r="C8706" s="2" t="str">
        <f>IF(B8706="",IF('S8910'!B8706=0,B8706,'S8910'!B8706),B8706)&amp;""</f>
        <v>Chọn lựa địa phương chính</v>
      </c>
      <c r="D8706" s="3" t="s">
        <v>29593</v>
      </c>
      <c r="E8706" s="5" t="str">
        <f>IF('S8910'!B8706&amp;""=D8706,"",D8706)</f>
        <v/>
      </c>
      <c r="F8706" s="5" t="str">
        <f>IF('S8910'!B8706&amp;""=D8706,"",'S8910'!B8706&amp;"")</f>
        <v/>
      </c>
      <c r="G8706" s="5" t="str">
        <f>IF('S8910'!$B8706&amp;""=ID_out!$D8706,"","TRUE")</f>
        <v/>
      </c>
      <c r="H8706" t="s">
        <v>0</v>
      </c>
    </row>
    <row r="8707" spans="1:8">
      <c r="A8707" s="7" t="s">
        <v>8759</v>
      </c>
      <c r="B8707" s="89" t="str">
        <f>IF(ISNUMBER(MATCH(ID_out!$A8707,'S107'!$A$2:$A$14358,)),INDEX('S107'!B$2:B$14358,MATCH(ID_out!$A8707,'S107'!$A$2:$A$14358,)),'S8910'!B8707)&amp;""</f>
        <v>Vui lòng chọn cách tiếp cận mạng</v>
      </c>
      <c r="C8707" s="2" t="str">
        <f>IF(B8707="",IF('S8910'!B8707=0,B8707,'S8910'!B8707),B8707)&amp;""</f>
        <v>Vui lòng chọn cách tiếp cận mạng</v>
      </c>
      <c r="D8707" s="3" t="s">
        <v>29594</v>
      </c>
      <c r="E8707" s="5" t="str">
        <f>IF('S8910'!B8707&amp;""=D8707,"",D8707)</f>
        <v/>
      </c>
      <c r="F8707" s="5" t="str">
        <f>IF('S8910'!B8707&amp;""=D8707,"",'S8910'!B8707&amp;"")</f>
        <v/>
      </c>
      <c r="G8707" s="5" t="str">
        <f>IF('S8910'!$B8707&amp;""=ID_out!$D8707,"","TRUE")</f>
        <v/>
      </c>
      <c r="H8707" t="s">
        <v>0</v>
      </c>
    </row>
    <row r="8708" spans="1:8">
      <c r="A8708" s="7" t="s">
        <v>8760</v>
      </c>
      <c r="B8708" s="89" t="str">
        <f>IF(ISNUMBER(MATCH(ID_out!$A8708,'S107'!$A$2:$A$14358,)),INDEX('S107'!B$2:B$14358,MATCH(ID_out!$A8708,'S107'!$A$2:$A$14358,)),'S8910'!B8708)&amp;""</f>
        <v>Hãy lựa chọn tranh ảnh, sau đó lưu bằng phím OK</v>
      </c>
      <c r="C8708" s="2" t="str">
        <f>IF(B8708="",IF('S8910'!B8708=0,B8708,'S8910'!B8708),B8708)&amp;""</f>
        <v>Hãy lựa chọn tranh ảnh, sau đó lưu bằng phím OK</v>
      </c>
      <c r="D8708" s="3" t="s">
        <v>29595</v>
      </c>
      <c r="E8708" s="5" t="str">
        <f>IF('S8910'!B8708&amp;""=D8708,"",D8708)</f>
        <v/>
      </c>
      <c r="F8708" s="5" t="str">
        <f>IF('S8910'!B8708&amp;""=D8708,"",'S8910'!B8708&amp;"")</f>
        <v/>
      </c>
      <c r="G8708" s="5" t="str">
        <f>IF('S8910'!$B8708&amp;""=ID_out!$D8708,"","TRUE")</f>
        <v/>
      </c>
      <c r="H8708" t="s">
        <v>0</v>
      </c>
    </row>
    <row r="8709" spans="1:8">
      <c r="A8709" s="7" t="s">
        <v>8761</v>
      </c>
      <c r="B8709" s="89" t="str">
        <f>IF(ISNUMBER(MATCH(ID_out!$A8709,'S107'!$A$2:$A$14358,)),INDEX('S107'!B$2:B$14358,MATCH(ID_out!$A8709,'S107'!$A$2:$A$14358,)),'S8910'!B8709)&amp;""</f>
        <v>Chọn điểm bắt đầu và điểm kết thúc</v>
      </c>
      <c r="C8709" s="2" t="str">
        <f>IF(B8709="",IF('S8910'!B8709=0,B8709,'S8910'!B8709),B8709)&amp;""</f>
        <v>Chọn điểm bắt đầu và điểm kết thúc</v>
      </c>
      <c r="D8709" s="3" t="s">
        <v>29596</v>
      </c>
      <c r="E8709" s="5" t="str">
        <f>IF('S8910'!B8709&amp;""=D8709,"",D8709)</f>
        <v/>
      </c>
      <c r="F8709" s="5" t="str">
        <f>IF('S8910'!B8709&amp;""=D8709,"",'S8910'!B8709&amp;"")</f>
        <v/>
      </c>
      <c r="G8709" s="5" t="str">
        <f>IF('S8910'!$B8709&amp;""=ID_out!$D8709,"","TRUE")</f>
        <v/>
      </c>
      <c r="H8709" t="s">
        <v>0</v>
      </c>
    </row>
    <row r="8710" spans="1:8">
      <c r="A8710" s="7" t="s">
        <v>8762</v>
      </c>
      <c r="B8710" s="89" t="str">
        <f>IF(ISNUMBER(MATCH(ID_out!$A8710,'S107'!$A$2:$A$14358,)),INDEX('S107'!B$2:B$14358,MATCH(ID_out!$A8710,'S107'!$A$2:$A$14358,)),'S8910'!B8710)&amp;""</f>
        <v>Vui lòng chọn phương pháp cập nhật:</v>
      </c>
      <c r="C8710" s="2" t="str">
        <f>IF(B8710="",IF('S8910'!B8710=0,B8710,'S8910'!B8710),B8710)&amp;""</f>
        <v>Vui lòng chọn phương pháp cập nhật:</v>
      </c>
      <c r="D8710" s="3" t="s">
        <v>29597</v>
      </c>
      <c r="E8710" s="5" t="str">
        <f>IF('S8910'!B8710&amp;""=D8710,"",D8710)</f>
        <v/>
      </c>
      <c r="F8710" s="5" t="str">
        <f>IF('S8910'!B8710&amp;""=D8710,"",'S8910'!B8710&amp;"")</f>
        <v/>
      </c>
      <c r="G8710" s="5" t="str">
        <f>IF('S8910'!$B8710&amp;""=ID_out!$D8710,"","TRUE")</f>
        <v/>
      </c>
      <c r="H8710" t="s">
        <v>0</v>
      </c>
    </row>
    <row r="8711" spans="1:8">
      <c r="A8711" s="7" t="s">
        <v>8763</v>
      </c>
      <c r="B8711" s="89" t="str">
        <f>IF(ISNUMBER(MATCH(ID_out!$A8711,'S107'!$A$2:$A$14358,)),INDEX('S107'!B$2:B$14358,MATCH(ID_out!$A8711,'S107'!$A$2:$A$14358,)),'S8910'!B8711)&amp;""</f>
        <v>Xin hãy chọn ứng dụng USB</v>
      </c>
      <c r="C8711" s="2" t="str">
        <f>IF(B8711="",IF('S8910'!B8711=0,B8711,'S8910'!B8711),B8711)&amp;""</f>
        <v>Xin hãy chọn ứng dụng USB</v>
      </c>
      <c r="D8711" s="3" t="s">
        <v>29598</v>
      </c>
      <c r="E8711" s="5" t="str">
        <f>IF('S8910'!B8711&amp;""=D8711,"",D8711)</f>
        <v/>
      </c>
      <c r="F8711" s="5" t="str">
        <f>IF('S8910'!B8711&amp;""=D8711,"",'S8910'!B8711&amp;"")</f>
        <v/>
      </c>
      <c r="G8711" s="5" t="str">
        <f>IF('S8910'!$B8711&amp;""=ID_out!$D8711,"","TRUE")</f>
        <v/>
      </c>
      <c r="H8711" t="s">
        <v>0</v>
      </c>
    </row>
    <row r="8712" spans="1:8">
      <c r="A8712" s="7" t="s">
        <v>8764</v>
      </c>
      <c r="B8712" s="89" t="str">
        <f>IF(ISNUMBER(MATCH(ID_out!$A8712,'S107'!$A$2:$A$14358,)),INDEX('S107'!B$2:B$14358,MATCH(ID_out!$A8712,'S107'!$A$2:$A$14358,)),'S8910'!B8712)&amp;""</f>
        <v>Hãy đặt mật khẩu chính để bảo vệ chứng chỉ máy khách và mật khẩu đã lưu của bạn</v>
      </c>
      <c r="C8712" s="2" t="str">
        <f>IF(B8712="",IF('S8910'!B8712=0,B8712,'S8910'!B8712),B8712)&amp;""</f>
        <v>Hãy đặt mật khẩu chính để bảo vệ chứng chỉ máy khách và mật khẩu đã lưu của bạn</v>
      </c>
      <c r="D8712" s="3" t="s">
        <v>29599</v>
      </c>
      <c r="E8712" s="5" t="str">
        <f>IF('S8910'!B8712&amp;""=D8712,"",D8712)</f>
        <v/>
      </c>
      <c r="F8712" s="5" t="str">
        <f>IF('S8910'!B8712&amp;""=D8712,"",'S8910'!B8712&amp;"")</f>
        <v/>
      </c>
      <c r="G8712" s="5" t="str">
        <f>IF('S8910'!$B8712&amp;""=ID_out!$D8712,"","TRUE")</f>
        <v/>
      </c>
      <c r="H8712" t="s">
        <v>0</v>
      </c>
    </row>
    <row r="8713" spans="1:8">
      <c r="A8713" s="7" t="s">
        <v>8765</v>
      </c>
      <c r="B8713" s="89" t="str">
        <f>IF(ISNUMBER(MATCH(ID_out!$A8713,'S107'!$A$2:$A$14358,)),INDEX('S107'!B$2:B$14358,MATCH(ID_out!$A8713,'S107'!$A$2:$A$14358,)),'S8910'!B8713)&amp;""</f>
        <v>Vui lòng đặt mật khẩu sao lưu (4-8)</v>
      </c>
      <c r="C8713" s="2" t="str">
        <f>IF(B8713="",IF('S8910'!B8713=0,B8713,'S8910'!B8713),B8713)&amp;""</f>
        <v>Vui lòng đặt mật khẩu sao lưu (4-8)</v>
      </c>
      <c r="D8713" s="3" t="s">
        <v>29600</v>
      </c>
      <c r="E8713" s="5" t="str">
        <f>IF('S8910'!B8713&amp;""=D8713,"",D8713)</f>
        <v/>
      </c>
      <c r="F8713" s="5" t="str">
        <f>IF('S8910'!B8713&amp;""=D8713,"",'S8910'!B8713&amp;"")</f>
        <v/>
      </c>
      <c r="G8713" s="5" t="str">
        <f>IF('S8910'!$B8713&amp;""=ID_out!$D8713,"","TRUE")</f>
        <v/>
      </c>
      <c r="H8713" t="s">
        <v>0</v>
      </c>
    </row>
    <row r="8714" spans="1:8">
      <c r="A8714" s="7" t="s">
        <v>8766</v>
      </c>
      <c r="B8714" s="89" t="str">
        <f>IF(ISNUMBER(MATCH(ID_out!$A8714,'S107'!$A$2:$A$14358,)),INDEX('S107'!B$2:B$14358,MATCH(ID_out!$A8714,'S107'!$A$2:$A$14358,)),'S8910'!B8714)&amp;""</f>
        <v>Thiết lập thời gian</v>
      </c>
      <c r="C8714" s="2" t="str">
        <f>IF(B8714="",IF('S8910'!B8714=0,B8714,'S8910'!B8714),B8714)&amp;""</f>
        <v>Thiết lập thời gian</v>
      </c>
      <c r="D8714" s="3" t="s">
        <v>29601</v>
      </c>
      <c r="E8714" s="5" t="str">
        <f>IF('S8910'!B8714&amp;""=D8714,"",D8714)</f>
        <v/>
      </c>
      <c r="F8714" s="5" t="str">
        <f>IF('S8910'!B8714&amp;""=D8714,"",'S8910'!B8714&amp;"")</f>
        <v/>
      </c>
      <c r="G8714" s="5" t="str">
        <f>IF('S8910'!$B8714&amp;""=ID_out!$D8714,"","TRUE")</f>
        <v/>
      </c>
      <c r="H8714" t="s">
        <v>0</v>
      </c>
    </row>
    <row r="8715" spans="1:8">
      <c r="A8715" s="7" t="s">
        <v>8767</v>
      </c>
      <c r="B8715" s="89" t="str">
        <f>IF(ISNUMBER(MATCH(ID_out!$A8715,'S107'!$A$2:$A$14358,)),INDEX('S107'!B$2:B$14358,MATCH(ID_out!$A8715,'S107'!$A$2:$A$14358,)),'S8910'!B8715)&amp;""</f>
        <v>Please stop retrieving IQ data</v>
      </c>
      <c r="C8715" s="2" t="str">
        <f>IF(B8715="",IF('S8910'!B8715=0,B8715,'S8910'!B8715),B8715)&amp;""</f>
        <v>Please stop retrieving IQ data</v>
      </c>
      <c r="D8715" s="3" t="s">
        <v>20647</v>
      </c>
      <c r="E8715" s="5" t="str">
        <f>IF('S8910'!B8715&amp;""=D8715,"",D8715)</f>
        <v/>
      </c>
      <c r="F8715" s="5" t="str">
        <f>IF('S8910'!B8715&amp;""=D8715,"",'S8910'!B8715&amp;"")</f>
        <v/>
      </c>
      <c r="G8715" s="5" t="str">
        <f>IF('S8910'!$B8715&amp;""=ID_out!$D8715,"","TRUE")</f>
        <v/>
      </c>
      <c r="H8715" t="s">
        <v>0</v>
      </c>
    </row>
    <row r="8716" spans="1:8">
      <c r="A8716" s="7" t="s">
        <v>8768</v>
      </c>
      <c r="B8716" s="89" t="str">
        <f>IF(ISNUMBER(MATCH(ID_out!$A8716,'S107'!$A$2:$A$14358,)),INDEX('S107'!B$2:B$14358,MATCH(ID_out!$A8716,'S107'!$A$2:$A$14358,)),'S8910'!B8716)&amp;""</f>
        <v>Tắt bluetooth trước</v>
      </c>
      <c r="C8716" s="2" t="str">
        <f>IF(B8716="",IF('S8910'!B8716=0,B8716,'S8910'!B8716),B8716)&amp;""</f>
        <v>Tắt bluetooth trước</v>
      </c>
      <c r="D8716" s="3" t="s">
        <v>29602</v>
      </c>
      <c r="E8716" s="5" t="str">
        <f>IF('S8910'!B8716&amp;""=D8716,"",D8716)</f>
        <v/>
      </c>
      <c r="F8716" s="5" t="str">
        <f>IF('S8910'!B8716&amp;""=D8716,"",'S8910'!B8716&amp;"")</f>
        <v/>
      </c>
      <c r="G8716" s="5" t="str">
        <f>IF('S8910'!$B8716&amp;""=ID_out!$D8716,"","TRUE")</f>
        <v/>
      </c>
      <c r="H8716" t="s">
        <v>0</v>
      </c>
    </row>
    <row r="8717" spans="1:8">
      <c r="A8717" s="7" t="s">
        <v>8769</v>
      </c>
      <c r="B8717" s="89" t="str">
        <f>IF(ISNUMBER(MATCH(ID_out!$A8717,'S107'!$A$2:$A$14358,)),INDEX('S107'!B$2:B$14358,MATCH(ID_out!$A8717,'S107'!$A$2:$A$14358,)),'S8910'!B8717)&amp;""</f>
        <v>Tắt WLAN trước</v>
      </c>
      <c r="C8717" s="2" t="str">
        <f>IF(B8717="",IF('S8910'!B8717=0,B8717,'S8910'!B8717),B8717)&amp;""</f>
        <v>Tắt WLAN trước</v>
      </c>
      <c r="D8717" s="3" t="s">
        <v>29603</v>
      </c>
      <c r="E8717" s="5" t="str">
        <f>IF('S8910'!B8717&amp;""=D8717,"",D8717)</f>
        <v/>
      </c>
      <c r="F8717" s="5" t="str">
        <f>IF('S8910'!B8717&amp;""=D8717,"",'S8910'!B8717&amp;"")</f>
        <v/>
      </c>
      <c r="G8717" s="5" t="str">
        <f>IF('S8910'!$B8717&amp;""=ID_out!$D8717,"","TRUE")</f>
        <v/>
      </c>
      <c r="H8717" t="s">
        <v>0</v>
      </c>
    </row>
    <row r="8718" spans="1:8">
      <c r="A8718" s="7" t="s">
        <v>8770</v>
      </c>
      <c r="B8718" s="89" t="str">
        <f>IF(ISNUMBER(MATCH(ID_out!$A8718,'S107'!$A$2:$A$14358,)),INDEX('S107'!B$2:B$14358,MATCH(ID_out!$A8718,'S107'!$A$2:$A$14358,)),'S8910'!B8718)&amp;""</f>
        <v>Hãy chuyển sang chủ đề khác</v>
      </c>
      <c r="C8718" s="2" t="str">
        <f>IF(B8718="",IF('S8910'!B8718=0,B8718,'S8910'!B8718),B8718)&amp;""</f>
        <v>Hãy chuyển sang chủ đề khác</v>
      </c>
      <c r="D8718" s="3" t="s">
        <v>29604</v>
      </c>
      <c r="E8718" s="5" t="str">
        <f>IF('S8910'!B8718&amp;""=D8718,"",D8718)</f>
        <v/>
      </c>
      <c r="F8718" s="5" t="str">
        <f>IF('S8910'!B8718&amp;""=D8718,"",'S8910'!B8718&amp;"")</f>
        <v/>
      </c>
      <c r="G8718" s="5" t="str">
        <f>IF('S8910'!$B8718&amp;""=ID_out!$D8718,"","TRUE")</f>
        <v/>
      </c>
      <c r="H8718" t="s">
        <v>0</v>
      </c>
    </row>
    <row r="8719" spans="1:8">
      <c r="A8719" s="7" t="s">
        <v>8771</v>
      </c>
      <c r="B8719" s="89" t="str">
        <f>IF(ISNUMBER(MATCH(ID_out!$A8719,'S107'!$A$2:$A$14358,)),INDEX('S107'!B$2:B$14358,MATCH(ID_out!$A8719,'S107'!$A$2:$A$14358,)),'S8910'!B8719)&amp;""</f>
        <v>Hãy chuyển sang chế độ dải Kép và thử lại</v>
      </c>
      <c r="C8719" s="2" t="str">
        <f>IF(B8719="",IF('S8910'!B8719=0,B8719,'S8910'!B8719),B8719)&amp;""</f>
        <v>Hãy chuyển sang chế độ dải Kép và thử lại</v>
      </c>
      <c r="D8719" s="3" t="s">
        <v>29605</v>
      </c>
      <c r="E8719" s="5" t="str">
        <f>IF('S8910'!B8719&amp;""=D8719,"",D8719)</f>
        <v/>
      </c>
      <c r="F8719" s="5" t="str">
        <f>IF('S8910'!B8719&amp;""=D8719,"",'S8910'!B8719&amp;"")</f>
        <v/>
      </c>
      <c r="G8719" s="5" t="str">
        <f>IF('S8910'!$B8719&amp;""=ID_out!$D8719,"","TRUE")</f>
        <v/>
      </c>
      <c r="H8719" t="s">
        <v>0</v>
      </c>
    </row>
    <row r="8720" spans="1:8">
      <c r="A8720" s="7" t="s">
        <v>8772</v>
      </c>
      <c r="B8720" s="89" t="str">
        <f>IF(ISNUMBER(MATCH(ID_out!$A8720,'S107'!$A$2:$A$14358,)),INDEX('S107'!B$2:B$14358,MATCH(ID_out!$A8720,'S107'!$A$2:$A$14358,)),'S8910'!B8720)&amp;""</f>
        <v>Xin thử lại</v>
      </c>
      <c r="C8720" s="2" t="str">
        <f>IF(B8720="",IF('S8910'!B8720=0,B8720,'S8910'!B8720),B8720)&amp;""</f>
        <v>Xin thử lại</v>
      </c>
      <c r="D8720" s="3" t="s">
        <v>29606</v>
      </c>
      <c r="E8720" s="5" t="str">
        <f>IF('S8910'!B8720&amp;""=D8720,"",D8720)</f>
        <v/>
      </c>
      <c r="F8720" s="5" t="str">
        <f>IF('S8910'!B8720&amp;""=D8720,"",'S8910'!B8720&amp;"")</f>
        <v/>
      </c>
      <c r="G8720" s="5" t="str">
        <f>IF('S8910'!$B8720&amp;""=ID_out!$D8720,"","TRUE")</f>
        <v/>
      </c>
      <c r="H8720" t="s">
        <v>0</v>
      </c>
    </row>
    <row r="8721" spans="1:8">
      <c r="A8721" s="7" t="s">
        <v>8773</v>
      </c>
      <c r="B8721" s="89" t="str">
        <f>IF(ISNUMBER(MATCH(ID_out!$A8721,'S107'!$A$2:$A$14358,)),INDEX('S107'!B$2:B$14358,MATCH(ID_out!$A8721,'S107'!$A$2:$A$14358,)),'S8910'!B8721)&amp;""</f>
        <v>Xin thử lại</v>
      </c>
      <c r="C8721" s="2" t="str">
        <f>IF(B8721="",IF('S8910'!B8721=0,B8721,'S8910'!B8721),B8721)&amp;""</f>
        <v>Xin thử lại</v>
      </c>
      <c r="D8721" s="3" t="s">
        <v>29606</v>
      </c>
      <c r="E8721" s="5" t="str">
        <f>IF('S8910'!B8721&amp;""=D8721,"",D8721)</f>
        <v/>
      </c>
      <c r="F8721" s="5" t="str">
        <f>IF('S8910'!B8721&amp;""=D8721,"",'S8910'!B8721&amp;"")</f>
        <v/>
      </c>
      <c r="G8721" s="5" t="str">
        <f>IF('S8910'!$B8721&amp;""=ID_out!$D8721,"","TRUE")</f>
        <v/>
      </c>
      <c r="H8721" t="s">
        <v>0</v>
      </c>
    </row>
    <row r="8722" spans="1:8">
      <c r="A8722" s="7" t="s">
        <v>8774</v>
      </c>
      <c r="B8722" s="89" t="str">
        <f>IF(ISNUMBER(MATCH(ID_out!$A8722,'S107'!$A$2:$A$14358,)),INDEX('S107'!B$2:B$14358,MATCH(ID_out!$A8722,'S107'!$A$2:$A$14358,)),'S8910'!B8722)&amp;""</f>
        <v>Vui lòng thử lại sau</v>
      </c>
      <c r="C8722" s="2" t="str">
        <f>IF(B8722="",IF('S8910'!B8722=0,B8722,'S8910'!B8722),B8722)&amp;""</f>
        <v>Vui lòng thử lại sau</v>
      </c>
      <c r="D8722" s="3" t="s">
        <v>29607</v>
      </c>
      <c r="E8722" s="5" t="str">
        <f>IF('S8910'!B8722&amp;""=D8722,"",D8722)</f>
        <v/>
      </c>
      <c r="F8722" s="5" t="str">
        <f>IF('S8910'!B8722&amp;""=D8722,"",'S8910'!B8722&amp;"")</f>
        <v/>
      </c>
      <c r="G8722" s="5" t="str">
        <f>IF('S8910'!$B8722&amp;""=ID_out!$D8722,"","TRUE")</f>
        <v/>
      </c>
      <c r="H8722" t="s">
        <v>0</v>
      </c>
    </row>
    <row r="8723" spans="1:8">
      <c r="A8723" s="7" t="s">
        <v>8775</v>
      </c>
      <c r="B8723" s="89" t="str">
        <f>IF(ISNUMBER(MATCH(ID_out!$A8723,'S107'!$A$2:$A$14358,)),INDEX('S107'!B$2:B$14358,MATCH(ID_out!$A8723,'S107'!$A$2:$A$14358,)),'S8910'!B8723)&amp;""</f>
        <v>Vui lòng cập nhật thông tin đăng ký của bạn. Hoặc thao tác này sẽ không tiếp tục</v>
      </c>
      <c r="C8723" s="2" t="str">
        <f>IF(B8723="",IF('S8910'!B8723=0,B8723,'S8910'!B8723),B8723)&amp;""</f>
        <v>Vui lòng cập nhật thông tin đăng ký của bạn. Hoặc thao tác này sẽ không tiếp tục</v>
      </c>
      <c r="D8723" s="3" t="s">
        <v>29608</v>
      </c>
      <c r="E8723" s="5" t="str">
        <f>IF('S8910'!B8723&amp;""=D8723,"",D8723)</f>
        <v/>
      </c>
      <c r="F8723" s="5" t="str">
        <f>IF('S8910'!B8723&amp;""=D8723,"",'S8910'!B8723&amp;"")</f>
        <v/>
      </c>
      <c r="G8723" s="5" t="str">
        <f>IF('S8910'!$B8723&amp;""=ID_out!$D8723,"","TRUE")</f>
        <v/>
      </c>
      <c r="H8723" t="s">
        <v>0</v>
      </c>
    </row>
    <row r="8724" spans="1:8">
      <c r="A8724" s="7" t="s">
        <v>8776</v>
      </c>
      <c r="B8724" s="89" t="str">
        <f>IF(ISNUMBER(MATCH(ID_out!$A8724,'S107'!$A$2:$A$14358,)),INDEX('S107'!B$2:B$14358,MATCH(ID_out!$A8724,'S107'!$A$2:$A$14358,)),'S8910'!B8724)&amp;""</f>
        <v>Hãy sử dụng định dạng yêu cầu</v>
      </c>
      <c r="C8724" s="2" t="str">
        <f>IF(B8724="",IF('S8910'!B8724=0,B8724,'S8910'!B8724),B8724)&amp;""</f>
        <v>Hãy sử dụng định dạng yêu cầu</v>
      </c>
      <c r="D8724" s="3" t="s">
        <v>29609</v>
      </c>
      <c r="E8724" s="5" t="str">
        <f>IF('S8910'!B8724&amp;""=D8724,"",D8724)</f>
        <v/>
      </c>
      <c r="F8724" s="5" t="str">
        <f>IF('S8910'!B8724&amp;""=D8724,"",'S8910'!B8724&amp;"")</f>
        <v/>
      </c>
      <c r="G8724" s="5" t="str">
        <f>IF('S8910'!$B8724&amp;""=ID_out!$D8724,"","TRUE")</f>
        <v/>
      </c>
      <c r="H8724" t="s">
        <v>0</v>
      </c>
    </row>
    <row r="8725" spans="1:8">
      <c r="A8725" s="7" t="s">
        <v>8777</v>
      </c>
      <c r="B8725" s="89" t="str">
        <f>IF(ISNUMBER(MATCH(ID_out!$A8725,'S107'!$A$2:$A$14358,)),INDEX('S107'!B$2:B$14358,MATCH(ID_out!$A8725,'S107'!$A$2:$A$14358,)),'S8910'!B8725)&amp;""</f>
        <v>Hãy xem phần nội dung bằng HTML</v>
      </c>
      <c r="C8725" s="2" t="str">
        <f>IF(B8725="",IF('S8910'!B8725=0,B8725,'S8910'!B8725),B8725)&amp;""</f>
        <v>Hãy xem phần nội dung bằng HTML</v>
      </c>
      <c r="D8725" s="3" t="s">
        <v>29610</v>
      </c>
      <c r="E8725" s="5" t="str">
        <f>IF('S8910'!B8725&amp;""=D8725,"",D8725)</f>
        <v/>
      </c>
      <c r="F8725" s="5" t="str">
        <f>IF('S8910'!B8725&amp;""=D8725,"",'S8910'!B8725&amp;"")</f>
        <v/>
      </c>
      <c r="G8725" s="5" t="str">
        <f>IF('S8910'!$B8725&amp;""=ID_out!$D8725,"","TRUE")</f>
        <v/>
      </c>
      <c r="H8725" t="s">
        <v>0</v>
      </c>
    </row>
    <row r="8726" spans="1:8">
      <c r="A8726" s="7" t="s">
        <v>8778</v>
      </c>
      <c r="B8726" s="89" t="str">
        <f>IF(ISNUMBER(MATCH(ID_out!$A8726,'S107'!$A$2:$A$14358,)),INDEX('S107'!B$2:B$14358,MATCH(ID_out!$A8726,'S107'!$A$2:$A$14358,)),'S8910'!B8726)&amp;""</f>
        <v>Vui lòng đợi</v>
      </c>
      <c r="C8726" s="2" t="str">
        <f>IF(B8726="",IF('S8910'!B8726=0,B8726,'S8910'!B8726),B8726)&amp;""</f>
        <v>Vui lòng đợi</v>
      </c>
      <c r="D8726" s="3" t="s">
        <v>29611</v>
      </c>
      <c r="E8726" s="5" t="str">
        <f>IF('S8910'!B8726&amp;""=D8726,"",D8726)</f>
        <v/>
      </c>
      <c r="F8726" s="5" t="str">
        <f>IF('S8910'!B8726&amp;""=D8726,"",'S8910'!B8726&amp;"")</f>
        <v/>
      </c>
      <c r="G8726" s="5" t="str">
        <f>IF('S8910'!$B8726&amp;""=ID_out!$D8726,"","TRUE")</f>
        <v/>
      </c>
      <c r="H8726" t="s">
        <v>0</v>
      </c>
    </row>
    <row r="8727" spans="1:8">
      <c r="A8727" s="7" t="s">
        <v>8779</v>
      </c>
      <c r="B8727" s="89" t="str">
        <f>IF(ISNUMBER(MATCH(ID_out!$A8727,'S107'!$A$2:$A$14358,)),INDEX('S107'!B$2:B$14358,MATCH(ID_out!$A8727,'S107'!$A$2:$A$14358,)),'S8910'!B8727)&amp;""</f>
        <v>Vui lòng đợi</v>
      </c>
      <c r="C8727" s="2" t="str">
        <f>IF(B8727="",IF('S8910'!B8727=0,B8727,'S8910'!B8727),B8727)&amp;""</f>
        <v>Vui lòng đợi</v>
      </c>
      <c r="D8727" s="3" t="s">
        <v>29611</v>
      </c>
      <c r="E8727" s="5" t="str">
        <f>IF('S8910'!B8727&amp;""=D8727,"",D8727)</f>
        <v/>
      </c>
      <c r="F8727" s="5" t="str">
        <f>IF('S8910'!B8727&amp;""=D8727,"",'S8910'!B8727&amp;"")</f>
        <v/>
      </c>
      <c r="G8727" s="5" t="str">
        <f>IF('S8910'!$B8727&amp;""=ID_out!$D8727,"","TRUE")</f>
        <v/>
      </c>
      <c r="H8727" t="s">
        <v>0</v>
      </c>
    </row>
    <row r="8728" spans="1:8">
      <c r="A8728" s="7" t="s">
        <v>8780</v>
      </c>
      <c r="B8728" s="89" t="str">
        <f>IF(ISNUMBER(MATCH(ID_out!$A8728,'S107'!$A$2:$A$14358,)),INDEX('S107'!B$2:B$14358,MATCH(ID_out!$A8728,'S107'!$A$2:$A$14358,)),'S8910'!B8728)&amp;""</f>
        <v>Hãy đợi cuộc gọi thông thường...</v>
      </c>
      <c r="C8728" s="2" t="str">
        <f>IF(B8728="",IF('S8910'!B8728=0,B8728,'S8910'!B8728),B8728)&amp;""</f>
        <v>Hãy đợi cuộc gọi thông thường...</v>
      </c>
      <c r="D8728" s="3" t="s">
        <v>29612</v>
      </c>
      <c r="E8728" s="5" t="str">
        <f>IF('S8910'!B8728&amp;""=D8728,"",D8728)</f>
        <v/>
      </c>
      <c r="F8728" s="5" t="str">
        <f>IF('S8910'!B8728&amp;""=D8728,"",'S8910'!B8728&amp;"")</f>
        <v/>
      </c>
      <c r="G8728" s="5" t="str">
        <f>IF('S8910'!$B8728&amp;""=ID_out!$D8728,"","TRUE")</f>
        <v/>
      </c>
      <c r="H8728" t="s">
        <v>0</v>
      </c>
    </row>
    <row r="8729" spans="1:8">
      <c r="A8729" s="7" t="s">
        <v>8781</v>
      </c>
      <c r="B8729" s="89" t="str">
        <f>IF(ISNUMBER(MATCH(ID_out!$A8729,'S107'!$A$2:$A$14358,)),INDEX('S107'!B$2:B$14358,MATCH(ID_out!$A8729,'S107'!$A$2:$A$14358,)),'S8910'!B8729)&amp;""</f>
        <v>Hãy đợi khi trang đang cập nhật.</v>
      </c>
      <c r="C8729" s="2" t="str">
        <f>IF(B8729="",IF('S8910'!B8729=0,B8729,'S8910'!B8729),B8729)&amp;""</f>
        <v>Hãy đợi khi trang đang cập nhật.</v>
      </c>
      <c r="D8729" s="3" t="s">
        <v>29613</v>
      </c>
      <c r="E8729" s="5" t="str">
        <f>IF('S8910'!B8729&amp;""=D8729,"",D8729)</f>
        <v/>
      </c>
      <c r="F8729" s="5" t="str">
        <f>IF('S8910'!B8729&amp;""=D8729,"",'S8910'!B8729&amp;"")</f>
        <v/>
      </c>
      <c r="G8729" s="5" t="str">
        <f>IF('S8910'!$B8729&amp;""=ID_out!$D8729,"","TRUE")</f>
        <v/>
      </c>
      <c r="H8729" t="s">
        <v>0</v>
      </c>
    </row>
    <row r="8730" spans="1:8">
      <c r="A8730" s="7" t="s">
        <v>8782</v>
      </c>
      <c r="B8730" s="89" t="str">
        <f>IF(ISNUMBER(MATCH(ID_out!$A8730,'S107'!$A$2:$A$14358,)),INDEX('S107'!B$2:B$14358,MATCH(ID_out!$A8730,'S107'!$A$2:$A$14358,)),'S8910'!B8730)&amp;""</f>
        <v>Đang download, Xin hãy chờ....</v>
      </c>
      <c r="C8730" s="2" t="str">
        <f>IF(B8730="",IF('S8910'!B8730=0,B8730,'S8910'!B8730),B8730)&amp;""</f>
        <v>Đang download, Xin hãy chờ....</v>
      </c>
      <c r="D8730" s="3" t="s">
        <v>29614</v>
      </c>
      <c r="E8730" s="5" t="str">
        <f>IF('S8910'!B8730&amp;""=D8730,"",D8730)</f>
        <v/>
      </c>
      <c r="F8730" s="5" t="str">
        <f>IF('S8910'!B8730&amp;""=D8730,"",'S8910'!B8730&amp;"")</f>
        <v/>
      </c>
      <c r="G8730" s="5" t="str">
        <f>IF('S8910'!$B8730&amp;""=ID_out!$D8730,"","TRUE")</f>
        <v/>
      </c>
      <c r="H8730" t="s">
        <v>0</v>
      </c>
    </row>
    <row r="8731" spans="1:8">
      <c r="A8731" s="7" t="s">
        <v>8783</v>
      </c>
      <c r="B8731" s="89" t="str">
        <f>IF(ISNUMBER(MATCH(ID_out!$A8731,'S107'!$A$2:$A$14358,)),INDEX('S107'!B$2:B$14358,MATCH(ID_out!$A8731,'S107'!$A$2:$A$14358,)),'S8910'!B8731)&amp;""</f>
        <v>Đang download, Xin hãy chờ....</v>
      </c>
      <c r="C8731" s="2" t="str">
        <f>IF(B8731="",IF('S8910'!B8731=0,B8731,'S8910'!B8731),B8731)&amp;""</f>
        <v>Đang download, Xin hãy chờ....</v>
      </c>
      <c r="D8731" s="3" t="s">
        <v>29614</v>
      </c>
      <c r="E8731" s="5" t="str">
        <f>IF('S8910'!B8731&amp;""=D8731,"",D8731)</f>
        <v/>
      </c>
      <c r="F8731" s="5" t="str">
        <f>IF('S8910'!B8731&amp;""=D8731,"",'S8910'!B8731&amp;"")</f>
        <v/>
      </c>
      <c r="G8731" s="5" t="str">
        <f>IF('S8910'!$B8731&amp;""=ID_out!$D8731,"","TRUE")</f>
        <v/>
      </c>
      <c r="H8731" t="s">
        <v>0</v>
      </c>
    </row>
    <row r="8732" spans="1:8">
      <c r="A8732" s="7" t="s">
        <v>8784</v>
      </c>
      <c r="B8732" s="89" t="str">
        <f>IF(ISNUMBER(MATCH(ID_out!$A8732,'S107'!$A$2:$A$14358,)),INDEX('S107'!B$2:B$14358,MATCH(ID_out!$A8732,'S107'!$A$2:$A$14358,)),'S8910'!B8732)&amp;""</f>
        <v>Đang tạm ngừng. Xin hãy chờ</v>
      </c>
      <c r="C8732" s="2" t="str">
        <f>IF(B8732="",IF('S8910'!B8732=0,B8732,'S8910'!B8732),B8732)&amp;""</f>
        <v>Đang tạm ngừng. Xin hãy chờ</v>
      </c>
      <c r="D8732" s="3" t="s">
        <v>29615</v>
      </c>
      <c r="E8732" s="5" t="str">
        <f>IF('S8910'!B8732&amp;""=D8732,"",D8732)</f>
        <v/>
      </c>
      <c r="F8732" s="5" t="str">
        <f>IF('S8910'!B8732&amp;""=D8732,"",'S8910'!B8732&amp;"")</f>
        <v/>
      </c>
      <c r="G8732" s="5" t="str">
        <f>IF('S8910'!$B8732&amp;""=ID_out!$D8732,"","TRUE")</f>
        <v/>
      </c>
      <c r="H8732" t="s">
        <v>0</v>
      </c>
    </row>
    <row r="8733" spans="1:8">
      <c r="A8733" s="7" t="s">
        <v>8785</v>
      </c>
      <c r="B8733" s="89" t="str">
        <f>IF(ISNUMBER(MATCH(ID_out!$A8733,'S107'!$A$2:$A$14358,)),INDEX('S107'!B$2:B$14358,MATCH(ID_out!$A8733,'S107'!$A$2:$A$14358,)),'S8910'!B8733)&amp;""</f>
        <v>Đang định vị phát chiếu. Xin hãy chờ</v>
      </c>
      <c r="C8733" s="2" t="str">
        <f>IF(B8733="",IF('S8910'!B8733=0,B8733,'S8910'!B8733),B8733)&amp;""</f>
        <v>Đang định vị phát chiếu. Xin hãy chờ</v>
      </c>
      <c r="D8733" s="3" t="s">
        <v>29616</v>
      </c>
      <c r="E8733" s="5" t="str">
        <f>IF('S8910'!B8733&amp;""=D8733,"",D8733)</f>
        <v/>
      </c>
      <c r="F8733" s="5" t="str">
        <f>IF('S8910'!B8733&amp;""=D8733,"",'S8910'!B8733&amp;"")</f>
        <v/>
      </c>
      <c r="G8733" s="5" t="str">
        <f>IF('S8910'!$B8733&amp;""=ID_out!$D8733,"","TRUE")</f>
        <v/>
      </c>
      <c r="H8733" t="s">
        <v>0</v>
      </c>
    </row>
    <row r="8734" spans="1:8">
      <c r="A8734" s="7" t="s">
        <v>8786</v>
      </c>
      <c r="B8734" s="89" t="str">
        <f>IF(ISNUMBER(MATCH(ID_out!$A8734,'S107'!$A$2:$A$14358,)),INDEX('S107'!B$2:B$14358,MATCH(ID_out!$A8734,'S107'!$A$2:$A$14358,)),'S8910'!B8734)&amp;""</f>
        <v>Đang ngừng. Xin hãy chờ</v>
      </c>
      <c r="C8734" s="2" t="str">
        <f>IF(B8734="",IF('S8910'!B8734=0,B8734,'S8910'!B8734),B8734)&amp;""</f>
        <v>Đang ngừng. Xin hãy chờ</v>
      </c>
      <c r="D8734" s="3" t="s">
        <v>29617</v>
      </c>
      <c r="E8734" s="5" t="str">
        <f>IF('S8910'!B8734&amp;""=D8734,"",D8734)</f>
        <v/>
      </c>
      <c r="F8734" s="5" t="str">
        <f>IF('S8910'!B8734&amp;""=D8734,"",'S8910'!B8734&amp;"")</f>
        <v/>
      </c>
      <c r="G8734" s="5" t="str">
        <f>IF('S8910'!$B8734&amp;""=ID_out!$D8734,"","TRUE")</f>
        <v/>
      </c>
      <c r="H8734" t="s">
        <v>0</v>
      </c>
    </row>
    <row r="8735" spans="1:8">
      <c r="A8735" s="7" t="s">
        <v>8787</v>
      </c>
      <c r="B8735" s="89" t="str">
        <f>IF(ISNUMBER(MATCH(ID_out!$A8735,'S107'!$A$2:$A$14358,)),INDEX('S107'!B$2:B$14358,MATCH(ID_out!$A8735,'S107'!$A$2:$A$14358,)),'S8910'!B8735)&amp;""</f>
        <v>Đang thay đổi trạng thái. Xin hãy chờ</v>
      </c>
      <c r="C8735" s="2" t="str">
        <f>IF(B8735="",IF('S8910'!B8735=0,B8735,'S8910'!B8735),B8735)&amp;""</f>
        <v>Đang thay đổi trạng thái. Xin hãy chờ</v>
      </c>
      <c r="D8735" s="3" t="s">
        <v>29618</v>
      </c>
      <c r="E8735" s="5" t="str">
        <f>IF('S8910'!B8735&amp;""=D8735,"",D8735)</f>
        <v/>
      </c>
      <c r="F8735" s="5" t="str">
        <f>IF('S8910'!B8735&amp;""=D8735,"",'S8910'!B8735&amp;"")</f>
        <v/>
      </c>
      <c r="G8735" s="5" t="str">
        <f>IF('S8910'!$B8735&amp;""=ID_out!$D8735,"","TRUE")</f>
        <v/>
      </c>
      <c r="H8735" t="s">
        <v>0</v>
      </c>
    </row>
    <row r="8736" spans="1:8">
      <c r="A8736" s="7" t="s">
        <v>8788</v>
      </c>
      <c r="B8736" s="89" t="str">
        <f>IF(ISNUMBER(MATCH(ID_out!$A8736,'S107'!$A$2:$A$14358,)),INDEX('S107'!B$2:B$14358,MATCH(ID_out!$A8736,'S107'!$A$2:$A$14358,)),'S8910'!B8736)&amp;""</f>
        <v>Đang mở WLAN. Xin hãy chờ...</v>
      </c>
      <c r="C8736" s="2" t="str">
        <f>IF(B8736="",IF('S8910'!B8736=0,B8736,'S8910'!B8736),B8736)&amp;""</f>
        <v>Đang mở WLAN. Xin hãy chờ...</v>
      </c>
      <c r="D8736" s="3" t="s">
        <v>29619</v>
      </c>
      <c r="E8736" s="5" t="str">
        <f>IF('S8910'!B8736&amp;""=D8736,"",D8736)</f>
        <v/>
      </c>
      <c r="F8736" s="5" t="str">
        <f>IF('S8910'!B8736&amp;""=D8736,"",'S8910'!B8736&amp;"")</f>
        <v/>
      </c>
      <c r="G8736" s="5" t="str">
        <f>IF('S8910'!$B8736&amp;""=ID_out!$D8736,"","TRUE")</f>
        <v/>
      </c>
      <c r="H8736" t="s">
        <v>0</v>
      </c>
    </row>
    <row r="8737" spans="1:8">
      <c r="A8737" s="7" t="s">
        <v>8789</v>
      </c>
      <c r="B8737" s="89" t="str">
        <f>IF(ISNUMBER(MATCH(ID_out!$A8737,'S107'!$A$2:$A$14358,)),INDEX('S107'!B$2:B$14358,MATCH(ID_out!$A8737,'S107'!$A$2:$A$14358,)),'S8910'!B8737)&amp;""</f>
        <v>Vui lòng chờ ...</v>
      </c>
      <c r="C8737" s="2" t="str">
        <f>IF(B8737="",IF('S8910'!B8737=0,B8737,'S8910'!B8737),B8737)&amp;""</f>
        <v>Vui lòng chờ ...</v>
      </c>
      <c r="D8737" s="3" t="s">
        <v>29620</v>
      </c>
      <c r="E8737" s="5" t="str">
        <f>IF('S8910'!B8737&amp;""=D8737,"",D8737)</f>
        <v/>
      </c>
      <c r="F8737" s="5" t="str">
        <f>IF('S8910'!B8737&amp;""=D8737,"",'S8910'!B8737&amp;"")</f>
        <v/>
      </c>
      <c r="G8737" s="5" t="str">
        <f>IF('S8910'!$B8737&amp;""=ID_out!$D8737,"","TRUE")</f>
        <v/>
      </c>
      <c r="H8737" t="s">
        <v>0</v>
      </c>
    </row>
    <row r="8738" spans="1:8">
      <c r="A8738" s="7" t="s">
        <v>8790</v>
      </c>
      <c r="B8738" s="89" t="str">
        <f>IF(ISNUMBER(MATCH(ID_out!$A8738,'S107'!$A$2:$A$14358,)),INDEX('S107'!B$2:B$14358,MATCH(ID_out!$A8738,'S107'!$A$2:$A$14358,)),'S8910'!B8738)&amp;""</f>
        <v>Vui lòng chờ ...</v>
      </c>
      <c r="C8738" s="2" t="str">
        <f>IF(B8738="",IF('S8910'!B8738=0,B8738,'S8910'!B8738),B8738)&amp;""</f>
        <v>Vui lòng chờ ...</v>
      </c>
      <c r="D8738" s="3" t="s">
        <v>29620</v>
      </c>
      <c r="E8738" s="5" t="str">
        <f>IF('S8910'!B8738&amp;""=D8738,"",D8738)</f>
        <v/>
      </c>
      <c r="F8738" s="5" t="str">
        <f>IF('S8910'!B8738&amp;""=D8738,"",'S8910'!B8738&amp;"")</f>
        <v/>
      </c>
      <c r="G8738" s="5" t="str">
        <f>IF('S8910'!$B8738&amp;""=ID_out!$D8738,"","TRUE")</f>
        <v/>
      </c>
      <c r="H8738" t="s">
        <v>0</v>
      </c>
    </row>
    <row r="8739" spans="1:8">
      <c r="A8739" s="7" t="s">
        <v>8791</v>
      </c>
      <c r="B8739" s="89" t="str">
        <f>IF(ISNUMBER(MATCH(ID_out!$A8739,'S107'!$A$2:$A$14358,)),INDEX('S107'!B$2:B$14358,MATCH(ID_out!$A8739,'S107'!$A$2:$A$14358,)),'S8910'!B8739)&amp;""</f>
        <v>Vui lòng chờ ...</v>
      </c>
      <c r="C8739" s="2" t="str">
        <f>IF(B8739="",IF('S8910'!B8739=0,B8739,'S8910'!B8739),B8739)&amp;""</f>
        <v>Vui lòng chờ ...</v>
      </c>
      <c r="D8739" s="3" t="s">
        <v>29620</v>
      </c>
      <c r="E8739" s="5" t="str">
        <f>IF('S8910'!B8739&amp;""=D8739,"",D8739)</f>
        <v/>
      </c>
      <c r="F8739" s="5" t="str">
        <f>IF('S8910'!B8739&amp;""=D8739,"",'S8910'!B8739&amp;"")</f>
        <v/>
      </c>
      <c r="G8739" s="5" t="str">
        <f>IF('S8910'!$B8739&amp;""=ID_out!$D8739,"","TRUE")</f>
        <v/>
      </c>
      <c r="H8739" t="s">
        <v>0</v>
      </c>
    </row>
    <row r="8740" spans="1:8">
      <c r="A8740" s="7" t="s">
        <v>8792</v>
      </c>
      <c r="B8740" s="89" t="str">
        <f>IF(ISNUMBER(MATCH(ID_out!$A8740,'S107'!$A$2:$A$14358,)),INDEX('S107'!B$2:B$14358,MATCH(ID_out!$A8740,'S107'!$A$2:$A$14358,)),'S8910'!B8740)&amp;""</f>
        <v>Danh sách PLMN</v>
      </c>
      <c r="C8740" s="2" t="str">
        <f>IF(B8740="",IF('S8910'!B8740=0,B8740,'S8910'!B8740),B8740)&amp;""</f>
        <v>Danh sách PLMN</v>
      </c>
      <c r="D8740" s="3" t="s">
        <v>29621</v>
      </c>
      <c r="E8740" s="5" t="str">
        <f>IF('S8910'!B8740&amp;""=D8740,"",D8740)</f>
        <v/>
      </c>
      <c r="F8740" s="5" t="str">
        <f>IF('S8910'!B8740&amp;""=D8740,"",'S8910'!B8740&amp;"")</f>
        <v/>
      </c>
      <c r="G8740" s="5" t="str">
        <f>IF('S8910'!$B8740&amp;""=ID_out!$D8740,"","TRUE")</f>
        <v/>
      </c>
      <c r="H8740" t="s">
        <v>0</v>
      </c>
    </row>
    <row r="8741" spans="1:8">
      <c r="A8741" s="7" t="s">
        <v>8793</v>
      </c>
      <c r="B8741" s="89" t="str">
        <f>IF(ISNUMBER(MATCH(ID_out!$A8741,'S107'!$A$2:$A$14358,)),INDEX('S107'!B$2:B$14358,MATCH(ID_out!$A8741,'S107'!$A$2:$A$14358,)),'S8910'!B8741)&amp;""</f>
        <v>Plmn Not Found</v>
      </c>
      <c r="C8741" s="2" t="str">
        <f>IF(B8741="",IF('S8910'!B8741=0,B8741,'S8910'!B8741),B8741)&amp;""</f>
        <v>Plmn Not Found</v>
      </c>
      <c r="D8741" s="3" t="s">
        <v>20668</v>
      </c>
      <c r="E8741" s="5" t="str">
        <f>IF('S8910'!B8741&amp;""=D8741,"",D8741)</f>
        <v/>
      </c>
      <c r="F8741" s="5" t="str">
        <f>IF('S8910'!B8741&amp;""=D8741,"",'S8910'!B8741&amp;"")</f>
        <v/>
      </c>
      <c r="G8741" s="5" t="str">
        <f>IF('S8910'!$B8741&amp;""=ID_out!$D8741,"","TRUE")</f>
        <v/>
      </c>
      <c r="H8741" t="s">
        <v>0</v>
      </c>
    </row>
    <row r="8742" spans="1:8">
      <c r="A8742" s="7" t="s">
        <v>8794</v>
      </c>
      <c r="B8742" s="89" t="str">
        <f>IF(ISNUMBER(MATCH(ID_out!$A8742,'S107'!$A$2:$A$14358,)),INDEX('S107'!B$2:B$14358,MATCH(ID_out!$A8742,'S107'!$A$2:$A$14358,)),'S8910'!B8742)&amp;""</f>
        <v>Hãy thêm thành phố</v>
      </c>
      <c r="C8742" s="2" t="str">
        <f>IF(B8742="",IF('S8910'!B8742=0,B8742,'S8910'!B8742),B8742)&amp;""</f>
        <v>Hãy thêm thành phố</v>
      </c>
      <c r="D8742" s="3" t="s">
        <v>29622</v>
      </c>
      <c r="E8742" s="5" t="str">
        <f>IF('S8910'!B8742&amp;""=D8742,"",D8742)</f>
        <v/>
      </c>
      <c r="F8742" s="5" t="str">
        <f>IF('S8910'!B8742&amp;""=D8742,"",'S8910'!B8742&amp;"")</f>
        <v/>
      </c>
      <c r="G8742" s="5" t="str">
        <f>IF('S8910'!$B8742&amp;""=ID_out!$D8742,"","TRUE")</f>
        <v/>
      </c>
      <c r="H8742" t="s">
        <v>0</v>
      </c>
    </row>
    <row r="8743" spans="1:8">
      <c r="A8743" s="7" t="s">
        <v>8795</v>
      </c>
      <c r="B8743" s="89" t="str">
        <f>IF(ISNUMBER(MATCH(ID_out!$A8743,'S107'!$A$2:$A$14358,)),INDEX('S107'!B$2:B$14358,MATCH(ID_out!$A8743,'S107'!$A$2:$A$14358,)),'S8910'!B8743)&amp;""</f>
        <v>Vui lòng kiểm tra ngày giờ xem chính xác chưa</v>
      </c>
      <c r="C8743" s="2" t="str">
        <f>IF(B8743="",IF('S8910'!B8743=0,B8743,'S8910'!B8743),B8743)&amp;""</f>
        <v>Vui lòng kiểm tra ngày giờ xem chính xác chưa</v>
      </c>
      <c r="D8743" s="3" t="s">
        <v>29623</v>
      </c>
      <c r="E8743" s="5" t="str">
        <f>IF('S8910'!B8743&amp;""=D8743,"",D8743)</f>
        <v/>
      </c>
      <c r="F8743" s="5" t="str">
        <f>IF('S8910'!B8743&amp;""=D8743,"",'S8910'!B8743&amp;"")</f>
        <v/>
      </c>
      <c r="G8743" s="5" t="str">
        <f>IF('S8910'!$B8743&amp;""=ID_out!$D8743,"","TRUE")</f>
        <v/>
      </c>
      <c r="H8743" t="s">
        <v>0</v>
      </c>
    </row>
    <row r="8744" spans="1:8">
      <c r="A8744" s="7" t="s">
        <v>8796</v>
      </c>
      <c r="B8744" s="89" t="str">
        <f>IF(ISNUMBER(MATCH(ID_out!$A8744,'S107'!$A$2:$A$14358,)),INDEX('S107'!B$2:B$14358,MATCH(ID_out!$A8744,'S107'!$A$2:$A$14358,)),'S8910'!B8744)&amp;""</f>
        <v>Không Xác nhận được</v>
      </c>
      <c r="C8744" s="2" t="str">
        <f>IF(B8744="",IF('S8910'!B8744=0,B8744,'S8910'!B8744),B8744)&amp;""</f>
        <v>Không Xác nhận được</v>
      </c>
      <c r="D8744" s="3" t="s">
        <v>29624</v>
      </c>
      <c r="E8744" s="5" t="str">
        <f>IF('S8910'!B8744&amp;""=D8744,"",D8744)</f>
        <v/>
      </c>
      <c r="F8744" s="5" t="str">
        <f>IF('S8910'!B8744&amp;""=D8744,"",'S8910'!B8744&amp;"")</f>
        <v/>
      </c>
      <c r="G8744" s="5" t="str">
        <f>IF('S8910'!$B8744&amp;""=ID_out!$D8744,"","TRUE")</f>
        <v/>
      </c>
      <c r="H8744" t="s">
        <v>0</v>
      </c>
    </row>
    <row r="8745" spans="1:8">
      <c r="A8745" s="7" t="s">
        <v>8797</v>
      </c>
      <c r="B8745" s="89" t="str">
        <f>IF(ISNUMBER(MATCH(ID_out!$A8745,'S107'!$A$2:$A$14358,)),INDEX('S107'!B$2:B$14358,MATCH(ID_out!$A8745,'S107'!$A$2:$A$14358,)),'S8910'!B8745)&amp;""</f>
        <v>Hãy kéo biểu tượng vào đây</v>
      </c>
      <c r="C8745" s="2" t="str">
        <f>IF(B8745="",IF('S8910'!B8745=0,B8745,'S8910'!B8745),B8745)&amp;""</f>
        <v>Hãy kéo biểu tượng vào đây</v>
      </c>
      <c r="D8745" s="3" t="s">
        <v>29625</v>
      </c>
      <c r="E8745" s="5" t="str">
        <f>IF('S8910'!B8745&amp;""=D8745,"",D8745)</f>
        <v/>
      </c>
      <c r="F8745" s="5" t="str">
        <f>IF('S8910'!B8745&amp;""=D8745,"",'S8910'!B8745&amp;"")</f>
        <v/>
      </c>
      <c r="G8745" s="5" t="str">
        <f>IF('S8910'!$B8745&amp;""=ID_out!$D8745,"","TRUE")</f>
        <v/>
      </c>
      <c r="H8745" t="s">
        <v>0</v>
      </c>
    </row>
    <row r="8746" spans="1:8">
      <c r="A8746" s="7" t="s">
        <v>8798</v>
      </c>
      <c r="B8746" s="89" t="str">
        <f>IF(ISNUMBER(MATCH(ID_out!$A8746,'S107'!$A$2:$A$14358,)),INDEX('S107'!B$2:B$14358,MATCH(ID_out!$A8746,'S107'!$A$2:$A$14358,)),'S8910'!B8746)&amp;""</f>
        <v>Hãy cập nhật thời tiết</v>
      </c>
      <c r="C8746" s="2" t="str">
        <f>IF(B8746="",IF('S8910'!B8746=0,B8746,'S8910'!B8746),B8746)&amp;""</f>
        <v>Hãy cập nhật thời tiết</v>
      </c>
      <c r="D8746" s="3" t="s">
        <v>29626</v>
      </c>
      <c r="E8746" s="5" t="str">
        <f>IF('S8910'!B8746&amp;""=D8746,"",D8746)</f>
        <v/>
      </c>
      <c r="F8746" s="5" t="str">
        <f>IF('S8910'!B8746&amp;""=D8746,"",'S8910'!B8746&amp;"")</f>
        <v/>
      </c>
      <c r="G8746" s="5" t="str">
        <f>IF('S8910'!$B8746&amp;""=ID_out!$D8746,"","TRUE")</f>
        <v/>
      </c>
      <c r="H8746" t="s">
        <v>0</v>
      </c>
    </row>
    <row r="8747" spans="1:8">
      <c r="A8747" s="7" t="s">
        <v>8799</v>
      </c>
      <c r="B8747" s="89" t="str">
        <f>IF(ISNUMBER(MATCH(ID_out!$A8747,'S107'!$A$2:$A$14358,)),INDEX('S107'!B$2:B$14358,MATCH(ID_out!$A8747,'S107'!$A$2:$A$14358,)),'S8910'!B8747)&amp;""</f>
        <v>Xin chờ cuộc gọi thoại...</v>
      </c>
      <c r="C8747" s="2" t="str">
        <f>IF(B8747="",IF('S8910'!B8747=0,B8747,'S8910'!B8747),B8747)&amp;""</f>
        <v>Xin chờ cuộc gọi thoại...</v>
      </c>
      <c r="D8747" s="3" t="s">
        <v>29627</v>
      </c>
      <c r="E8747" s="5" t="str">
        <f>IF('S8910'!B8747&amp;""=D8747,"",D8747)</f>
        <v/>
      </c>
      <c r="F8747" s="5" t="str">
        <f>IF('S8910'!B8747&amp;""=D8747,"",'S8910'!B8747&amp;"")</f>
        <v/>
      </c>
      <c r="G8747" s="5" t="str">
        <f>IF('S8910'!$B8747&amp;""=ID_out!$D8747,"","TRUE")</f>
        <v/>
      </c>
      <c r="H8747" t="s">
        <v>0</v>
      </c>
    </row>
    <row r="8748" spans="1:8">
      <c r="A8748" s="7" t="s">
        <v>8800</v>
      </c>
      <c r="B8748" s="89" t="str">
        <f>IF(ISNUMBER(MATCH(ID_out!$A8748,'S107'!$A$2:$A$14358,)),INDEX('S107'!B$2:B$14358,MATCH(ID_out!$A8748,'S107'!$A$2:$A$14358,)),'S8910'!B8748)&amp;""</f>
        <v>Tra pin bổ sung vào</v>
      </c>
      <c r="C8748" s="2" t="str">
        <f>IF(B8748="",IF('S8910'!B8748=0,B8748,'S8910'!B8748),B8748)&amp;""</f>
        <v>Tra pin bổ sung vào</v>
      </c>
      <c r="D8748" s="3" t="s">
        <v>29628</v>
      </c>
      <c r="E8748" s="5" t="str">
        <f>IF('S8910'!B8748&amp;""=D8748,"",D8748)</f>
        <v/>
      </c>
      <c r="F8748" s="5" t="str">
        <f>IF('S8910'!B8748&amp;""=D8748,"",'S8910'!B8748&amp;"")</f>
        <v/>
      </c>
      <c r="G8748" s="5" t="str">
        <f>IF('S8910'!$B8748&amp;""=ID_out!$D8748,"","TRUE")</f>
        <v/>
      </c>
      <c r="H8748" t="s">
        <v>0</v>
      </c>
    </row>
    <row r="8749" spans="1:8">
      <c r="A8749" s="7" t="s">
        <v>8801</v>
      </c>
      <c r="B8749" s="89" t="str">
        <f>IF(ISNUMBER(MATCH(ID_out!$A8749,'S107'!$A$2:$A$14358,)),INDEX('S107'!B$2:B$14358,MATCH(ID_out!$A8749,'S107'!$A$2:$A$14358,)),'S8910'!B8749)&amp;""</f>
        <v>Tra pin chính vào</v>
      </c>
      <c r="C8749" s="2" t="str">
        <f>IF(B8749="",IF('S8910'!B8749=0,B8749,'S8910'!B8749),B8749)&amp;""</f>
        <v>Tra pin chính vào</v>
      </c>
      <c r="D8749" s="3" t="s">
        <v>29629</v>
      </c>
      <c r="E8749" s="5" t="str">
        <f>IF('S8910'!B8749&amp;""=D8749,"",D8749)</f>
        <v/>
      </c>
      <c r="F8749" s="5" t="str">
        <f>IF('S8910'!B8749&amp;""=D8749,"",'S8910'!B8749&amp;"")</f>
        <v/>
      </c>
      <c r="G8749" s="5" t="str">
        <f>IF('S8910'!$B8749&amp;""=ID_out!$D8749,"","TRUE")</f>
        <v/>
      </c>
      <c r="H8749" t="s">
        <v>0</v>
      </c>
    </row>
    <row r="8750" spans="1:8">
      <c r="A8750" s="7" t="s">
        <v>8802</v>
      </c>
      <c r="B8750" s="89" t="str">
        <f>IF(ISNUMBER(MATCH(ID_out!$A8750,'S107'!$A$2:$A$14358,)),INDEX('S107'!B$2:B$14358,MATCH(ID_out!$A8750,'S107'!$A$2:$A$14358,)),'S8910'!B8750)&amp;""</f>
        <v>Nội dung trình cắm</v>
      </c>
      <c r="C8750" s="2" t="str">
        <f>IF(B8750="",IF('S8910'!B8750=0,B8750,'S8910'!B8750),B8750)&amp;""</f>
        <v>Nội dung trình cắm</v>
      </c>
      <c r="D8750" s="3" t="s">
        <v>29630</v>
      </c>
      <c r="E8750" s="5" t="str">
        <f>IF('S8910'!B8750&amp;""=D8750,"",D8750)</f>
        <v/>
      </c>
      <c r="F8750" s="5" t="str">
        <f>IF('S8910'!B8750&amp;""=D8750,"",'S8910'!B8750&amp;"")</f>
        <v/>
      </c>
      <c r="G8750" s="5" t="str">
        <f>IF('S8910'!$B8750&amp;""=ID_out!$D8750,"","TRUE")</f>
        <v/>
      </c>
      <c r="H8750" t="s">
        <v>0</v>
      </c>
    </row>
    <row r="8751" spans="1:8">
      <c r="A8751" s="7" t="s">
        <v>8803</v>
      </c>
      <c r="B8751" s="89" t="str">
        <f>IF(ISNUMBER(MATCH(ID_out!$A8751,'S107'!$A$2:$A$14358,)),INDEX('S107'!B$2:B$14358,MATCH(ID_out!$A8751,'S107'!$A$2:$A$14358,)),'S8910'!B8751)&amp;""</f>
        <v>Trình cắm đã tắt</v>
      </c>
      <c r="C8751" s="2" t="str">
        <f>IF(B8751="",IF('S8910'!B8751=0,B8751,'S8910'!B8751),B8751)&amp;""</f>
        <v>Trình cắm đã tắt</v>
      </c>
      <c r="D8751" s="3" t="s">
        <v>29631</v>
      </c>
      <c r="E8751" s="5" t="str">
        <f>IF('S8910'!B8751&amp;""=D8751,"",D8751)</f>
        <v/>
      </c>
      <c r="F8751" s="5" t="str">
        <f>IF('S8910'!B8751&amp;""=D8751,"",'S8910'!B8751&amp;"")</f>
        <v/>
      </c>
      <c r="G8751" s="5" t="str">
        <f>IF('S8910'!$B8751&amp;""=ID_out!$D8751,"","TRUE")</f>
        <v/>
      </c>
      <c r="H8751" t="s">
        <v>0</v>
      </c>
    </row>
    <row r="8752" spans="1:8">
      <c r="A8752" s="7" t="s">
        <v>8804</v>
      </c>
      <c r="B8752" s="89" t="str">
        <f>IF(ISNUMBER(MATCH(ID_out!$A8752,'S107'!$A$2:$A$14358,)),INDEX('S107'!B$2:B$14358,MATCH(ID_out!$A8752,'S107'!$A$2:$A$14358,)),'S8910'!B8752)&amp;""</f>
        <v>Trình cắm bị thiếu cho nội dung này. Nhấp vào phần giữ chỗ để cài đặt trình cắm.</v>
      </c>
      <c r="C8752" s="2" t="str">
        <f>IF(B8752="",IF('S8910'!B8752=0,B8752,'S8910'!B8752),B8752)&amp;""</f>
        <v>Trình cắm bị thiếu cho nội dung này. Nhấp vào phần giữ chỗ để cài đặt trình cắm.</v>
      </c>
      <c r="D8752" s="3" t="s">
        <v>29632</v>
      </c>
      <c r="E8752" s="5" t="str">
        <f>IF('S8910'!B8752&amp;""=D8752,"",D8752)</f>
        <v/>
      </c>
      <c r="F8752" s="5" t="str">
        <f>IF('S8910'!B8752&amp;""=D8752,"",'S8910'!B8752&amp;"")</f>
        <v/>
      </c>
      <c r="G8752" s="5" t="str">
        <f>IF('S8910'!$B8752&amp;""=ID_out!$D8752,"","TRUE")</f>
        <v/>
      </c>
      <c r="H8752" t="s">
        <v>0</v>
      </c>
    </row>
    <row r="8753" spans="1:8">
      <c r="A8753" s="7" t="s">
        <v>8805</v>
      </c>
      <c r="B8753" s="89" t="str">
        <f>IF(ISNUMBER(MATCH(ID_out!$A8753,'S107'!$A$2:$A$14358,)),INDEX('S107'!B$2:B$14358,MATCH(ID_out!$A8753,'S107'!$A$2:$A$14358,)),'S8910'!B8753)&amp;""</f>
        <v>Trình cắm</v>
      </c>
      <c r="C8753" s="2" t="str">
        <f>IF(B8753="",IF('S8910'!B8753=0,B8753,'S8910'!B8753),B8753)&amp;""</f>
        <v>Trình cắm</v>
      </c>
      <c r="D8753" s="3" t="s">
        <v>29633</v>
      </c>
      <c r="E8753" s="5" t="str">
        <f>IF('S8910'!B8753&amp;""=D8753,"",D8753)</f>
        <v/>
      </c>
      <c r="F8753" s="5" t="str">
        <f>IF('S8910'!B8753&amp;""=D8753,"",'S8910'!B8753&amp;"")</f>
        <v/>
      </c>
      <c r="G8753" s="5" t="str">
        <f>IF('S8910'!$B8753&amp;""=ID_out!$D8753,"","TRUE")</f>
        <v/>
      </c>
      <c r="H8753" t="s">
        <v>0</v>
      </c>
    </row>
    <row r="8754" spans="1:8">
      <c r="A8754" s="7" t="s">
        <v>8806</v>
      </c>
      <c r="B8754" s="89" t="str">
        <f>IF(ISNUMBER(MATCH(ID_out!$A8754,'S107'!$A$2:$A$14358,)),INDEX('S107'!B$2:B$14358,MATCH(ID_out!$A8754,'S107'!$A$2:$A$14358,)),'S8910'!B8754)&amp;""</f>
        <v>Plus</v>
      </c>
      <c r="C8754" s="2" t="str">
        <f>IF(B8754="",IF('S8910'!B8754=0,B8754,'S8910'!B8754),B8754)&amp;""</f>
        <v>Plus</v>
      </c>
      <c r="D8754" s="3" t="s">
        <v>20681</v>
      </c>
      <c r="E8754" s="5" t="str">
        <f>IF('S8910'!B8754&amp;""=D8754,"",D8754)</f>
        <v/>
      </c>
      <c r="F8754" s="5" t="str">
        <f>IF('S8910'!B8754&amp;""=D8754,"",'S8910'!B8754&amp;"")</f>
        <v/>
      </c>
      <c r="G8754" s="5" t="str">
        <f>IF('S8910'!$B8754&amp;""=ID_out!$D8754,"","TRUE")</f>
        <v/>
      </c>
      <c r="H8754" t="s">
        <v>0</v>
      </c>
    </row>
    <row r="8755" spans="1:8">
      <c r="A8755" s="7" t="s">
        <v>8807</v>
      </c>
      <c r="B8755" s="89" t="str">
        <f>IF(ISNUMBER(MATCH(ID_out!$A8755,'S107'!$A$2:$A$14358,)),INDEX('S107'!B$2:B$14358,MATCH(ID_out!$A8755,'S107'!$A$2:$A$14358,)),'S8910'!B8755)&amp;""</f>
        <v>Chiều</v>
      </c>
      <c r="C8755" s="2" t="str">
        <f>IF(B8755="",IF('S8910'!B8755=0,B8755,'S8910'!B8755),B8755)&amp;""</f>
        <v>Chiều</v>
      </c>
      <c r="D8755" s="3" t="s">
        <v>29634</v>
      </c>
      <c r="E8755" s="5" t="str">
        <f>IF('S8910'!B8755&amp;""=D8755,"",D8755)</f>
        <v/>
      </c>
      <c r="F8755" s="5" t="str">
        <f>IF('S8910'!B8755&amp;""=D8755,"",'S8910'!B8755&amp;"")</f>
        <v/>
      </c>
      <c r="G8755" s="5" t="str">
        <f>IF('S8910'!$B8755&amp;""=ID_out!$D8755,"","TRUE")</f>
        <v/>
      </c>
      <c r="H8755" t="s">
        <v>0</v>
      </c>
    </row>
    <row r="8756" spans="1:8">
      <c r="A8756" s="7" t="s">
        <v>8808</v>
      </c>
      <c r="B8756" s="89" t="str">
        <f>IF(ISNUMBER(MATCH(ID_out!$A8756,'S107'!$A$2:$A$14358,)),INDEX('S107'!B$2:B$14358,MATCH(ID_out!$A8756,'S107'!$A$2:$A$14358,)),'S8910'!B8756)&amp;""</f>
        <v>Chiều</v>
      </c>
      <c r="C8756" s="2" t="str">
        <f>IF(B8756="",IF('S8910'!B8756=0,B8756,'S8910'!B8756),B8756)&amp;""</f>
        <v>Chiều</v>
      </c>
      <c r="D8756" s="3" t="s">
        <v>29634</v>
      </c>
      <c r="E8756" s="5" t="str">
        <f>IF('S8910'!B8756&amp;""=D8756,"",D8756)</f>
        <v/>
      </c>
      <c r="F8756" s="5" t="str">
        <f>IF('S8910'!B8756&amp;""=D8756,"",'S8910'!B8756&amp;"")</f>
        <v/>
      </c>
      <c r="G8756" s="5" t="str">
        <f>IF('S8910'!$B8756&amp;""=ID_out!$D8756,"","TRUE")</f>
        <v/>
      </c>
      <c r="H8756" t="s">
        <v>0</v>
      </c>
    </row>
    <row r="8757" spans="1:8">
      <c r="A8757" s="7" t="s">
        <v>8809</v>
      </c>
      <c r="B8757" s="89" t="str">
        <f>IF(ISNUMBER(MATCH(ID_out!$A8757,'S107'!$A$2:$A$14358,)),INDEX('S107'!B$2:B$14358,MATCH(ID_out!$A8757,'S107'!$A$2:$A$14358,)),'S8910'!B8757)&amp;""</f>
        <v>Chiều</v>
      </c>
      <c r="C8757" s="2" t="str">
        <f>IF(B8757="",IF('S8910'!B8757=0,B8757,'S8910'!B8757),B8757)&amp;""</f>
        <v>Chiều</v>
      </c>
      <c r="D8757" s="3" t="s">
        <v>29634</v>
      </c>
      <c r="E8757" s="5" t="str">
        <f>IF('S8910'!B8757&amp;""=D8757,"",D8757)</f>
        <v/>
      </c>
      <c r="F8757" s="5" t="str">
        <f>IF('S8910'!B8757&amp;""=D8757,"",'S8910'!B8757&amp;"")</f>
        <v/>
      </c>
      <c r="G8757" s="5" t="str">
        <f>IF('S8910'!$B8757&amp;""=ID_out!$D8757,"","TRUE")</f>
        <v/>
      </c>
      <c r="H8757" t="s">
        <v>0</v>
      </c>
    </row>
    <row r="8758" spans="1:8">
      <c r="A8758" s="7" t="s">
        <v>8810</v>
      </c>
      <c r="B8758" s="89" t="str">
        <f>IF(ISNUMBER(MATCH(ID_out!$A8758,'S107'!$A$2:$A$14358,)),INDEX('S107'!B$2:B$14358,MATCH(ID_out!$A8758,'S107'!$A$2:$A$14358,)),'S8910'!B8758)&amp;""</f>
        <v>Chiều</v>
      </c>
      <c r="C8758" s="2" t="str">
        <f>IF(B8758="",IF('S8910'!B8758=0,B8758,'S8910'!B8758),B8758)&amp;""</f>
        <v>Chiều</v>
      </c>
      <c r="D8758" s="3" t="s">
        <v>29634</v>
      </c>
      <c r="E8758" s="5" t="str">
        <f>IF('S8910'!B8758&amp;""=D8758,"",D8758)</f>
        <v/>
      </c>
      <c r="F8758" s="5" t="str">
        <f>IF('S8910'!B8758&amp;""=D8758,"",'S8910'!B8758&amp;"")</f>
        <v/>
      </c>
      <c r="G8758" s="5" t="str">
        <f>IF('S8910'!$B8758&amp;""=ID_out!$D8758,"","TRUE")</f>
        <v/>
      </c>
      <c r="H8758" t="s">
        <v>0</v>
      </c>
    </row>
    <row r="8759" spans="1:8">
      <c r="A8759" s="7" t="s">
        <v>8811</v>
      </c>
      <c r="B8759" s="89" t="str">
        <f>IF(ISNUMBER(MATCH(ID_out!$A8759,'S107'!$A$2:$A$14358,)),INDEX('S107'!B$2:B$14358,MATCH(ID_out!$A8759,'S107'!$A$2:$A$14358,)),'S8910'!B8759)&amp;""</f>
        <v>C</v>
      </c>
      <c r="C8759" s="2" t="str">
        <f>IF(B8759="",IF('S8910'!B8759=0,B8759,'S8910'!B8759),B8759)&amp;""</f>
        <v>C</v>
      </c>
      <c r="D8759" s="3" t="s">
        <v>32675</v>
      </c>
      <c r="E8759" s="5" t="str">
        <f>IF('S8910'!B8759&amp;""=D8759,"",D8759)</f>
        <v>C</v>
      </c>
      <c r="F8759" s="5" t="str">
        <f>IF('S8910'!B8759&amp;""=D8759,"",'S8910'!B8759&amp;"")</f>
        <v>PM</v>
      </c>
      <c r="G8759" s="5" t="str">
        <f>IF('S8910'!$B8759&amp;""=ID_out!$D8759,"","TRUE")</f>
        <v>TRUE</v>
      </c>
      <c r="H8759" t="s">
        <v>32839</v>
      </c>
    </row>
    <row r="8760" spans="1:8">
      <c r="A8760" s="7" t="s">
        <v>8812</v>
      </c>
      <c r="B8760" s="89" t="str">
        <f>IF(ISNUMBER(MATCH(ID_out!$A8760,'S107'!$A$2:$A$14358,)),INDEX('S107'!B$2:B$14358,MATCH(ID_out!$A8760,'S107'!$A$2:$A$14358,)),'S8910'!B8760)&amp;""</f>
        <v>Po</v>
      </c>
      <c r="C8760" s="2" t="str">
        <f>IF(B8760="",IF('S8910'!B8760=0,B8760,'S8910'!B8760),B8760)&amp;""</f>
        <v>Po</v>
      </c>
      <c r="D8760" s="3" t="s">
        <v>20684</v>
      </c>
      <c r="E8760" s="5" t="str">
        <f>IF('S8910'!B8760&amp;""=D8760,"",D8760)</f>
        <v/>
      </c>
      <c r="F8760" s="5" t="str">
        <f>IF('S8910'!B8760&amp;""=D8760,"",'S8910'!B8760&amp;"")</f>
        <v/>
      </c>
      <c r="G8760" s="5" t="str">
        <f>IF('S8910'!$B8760&amp;""=ID_out!$D8760,"","TRUE")</f>
        <v/>
      </c>
      <c r="H8760" t="s">
        <v>0</v>
      </c>
    </row>
    <row r="8761" spans="1:8">
      <c r="A8761" s="7" t="s">
        <v>8813</v>
      </c>
      <c r="B8761" s="89" t="str">
        <f>IF(ISNUMBER(MATCH(ID_out!$A8761,'S107'!$A$2:$A$14358,)),INDEX('S107'!B$2:B$14358,MATCH(ID_out!$A8761,'S107'!$A$2:$A$14358,)),'S8910'!B8761)&amp;""</f>
        <v>po</v>
      </c>
      <c r="C8761" s="2" t="str">
        <f>IF(B8761="",IF('S8910'!B8761=0,B8761,'S8910'!B8761),B8761)&amp;""</f>
        <v>po</v>
      </c>
      <c r="D8761" s="3" t="s">
        <v>20685</v>
      </c>
      <c r="E8761" s="5" t="str">
        <f>IF('S8910'!B8761&amp;""=D8761,"",D8761)</f>
        <v/>
      </c>
      <c r="F8761" s="5" t="str">
        <f>IF('S8910'!B8761&amp;""=D8761,"",'S8910'!B8761&amp;"")</f>
        <v/>
      </c>
      <c r="G8761" s="5" t="str">
        <f>IF('S8910'!$B8761&amp;""=ID_out!$D8761,"","TRUE")</f>
        <v/>
      </c>
      <c r="H8761" t="s">
        <v>0</v>
      </c>
    </row>
    <row r="8762" spans="1:8">
      <c r="A8762" s="7" t="s">
        <v>8814</v>
      </c>
      <c r="B8762" s="89" t="str">
        <f>IF(ISNUMBER(MATCH(ID_out!$A8762,'S107'!$A$2:$A$14358,)),INDEX('S107'!B$2:B$14358,MATCH(ID_out!$A8762,'S107'!$A$2:$A$14358,)),'S8910'!B8762)&amp;""</f>
        <v>PO</v>
      </c>
      <c r="C8762" s="2" t="str">
        <f>IF(B8762="",IF('S8910'!B8762=0,B8762,'S8910'!B8762),B8762)&amp;""</f>
        <v>PO</v>
      </c>
      <c r="D8762" s="3" t="s">
        <v>20686</v>
      </c>
      <c r="E8762" s="5" t="str">
        <f>IF('S8910'!B8762&amp;""=D8762,"",D8762)</f>
        <v/>
      </c>
      <c r="F8762" s="5" t="str">
        <f>IF('S8910'!B8762&amp;""=D8762,"",'S8910'!B8762&amp;"")</f>
        <v/>
      </c>
      <c r="G8762" s="5" t="str">
        <f>IF('S8910'!$B8762&amp;""=ID_out!$D8762,"","TRUE")</f>
        <v/>
      </c>
      <c r="H8762" t="s">
        <v>0</v>
      </c>
    </row>
    <row r="8763" spans="1:8">
      <c r="A8763" s="7" t="s">
        <v>8815</v>
      </c>
      <c r="B8763" s="89" t="str">
        <f>IF(ISNUMBER(MATCH(ID_out!$A8763,'S107'!$A$2:$A$14358,)),INDEX('S107'!B$2:B$14358,MATCH(ID_out!$A8763,'S107'!$A$2:$A$14358,)),'S8910'!B8763)&amp;""</f>
        <v>Phòng điều hành kinh doanh</v>
      </c>
      <c r="C8763" s="2" t="str">
        <f>IF(B8763="",IF('S8910'!B8763=0,B8763,'S8910'!B8763),B8763)&amp;""</f>
        <v>Phòng điều hành kinh doanh</v>
      </c>
      <c r="D8763" s="3" t="s">
        <v>29635</v>
      </c>
      <c r="E8763" s="5" t="str">
        <f>IF('S8910'!B8763&amp;""=D8763,"",D8763)</f>
        <v/>
      </c>
      <c r="F8763" s="5" t="str">
        <f>IF('S8910'!B8763&amp;""=D8763,"",'S8910'!B8763&amp;"")</f>
        <v/>
      </c>
      <c r="G8763" s="5" t="str">
        <f>IF('S8910'!$B8763&amp;""=ID_out!$D8763,"","TRUE")</f>
        <v/>
      </c>
      <c r="H8763" t="s">
        <v>0</v>
      </c>
    </row>
    <row r="8764" spans="1:8">
      <c r="A8764" s="7" t="s">
        <v>8816</v>
      </c>
      <c r="B8764" s="89" t="str">
        <f>IF(ISNUMBER(MATCH(ID_out!$A8764,'S107'!$A$2:$A$14358,)),INDEX('S107'!B$2:B$14358,MATCH(ID_out!$A8764,'S107'!$A$2:$A$14358,)),'S8910'!B8764)&amp;""</f>
        <v>Point status output settings</v>
      </c>
      <c r="C8764" s="2" t="str">
        <f>IF(B8764="",IF('S8910'!B8764=0,B8764,'S8910'!B8764),B8764)&amp;""</f>
        <v>Point status output settings</v>
      </c>
      <c r="D8764" s="3" t="s">
        <v>20688</v>
      </c>
      <c r="E8764" s="5" t="str">
        <f>IF('S8910'!B8764&amp;""=D8764,"",D8764)</f>
        <v/>
      </c>
      <c r="F8764" s="5" t="str">
        <f>IF('S8910'!B8764&amp;""=D8764,"",'S8910'!B8764&amp;"")</f>
        <v/>
      </c>
      <c r="G8764" s="5" t="str">
        <f>IF('S8910'!$B8764&amp;""=ID_out!$D8764,"","TRUE")</f>
        <v/>
      </c>
      <c r="H8764" t="s">
        <v>0</v>
      </c>
    </row>
    <row r="8765" spans="1:8">
      <c r="A8765" s="7" t="s">
        <v>8817</v>
      </c>
      <c r="B8765" s="89" t="str">
        <f>IF(ISNUMBER(MATCH(ID_out!$A8765,'S107'!$A$2:$A$14358,)),INDEX('S107'!B$2:B$14358,MATCH(ID_out!$A8765,'S107'!$A$2:$A$14358,)),'S8910'!B8765)&amp;""</f>
        <v>Ba Lan</v>
      </c>
      <c r="C8765" s="2" t="str">
        <f>IF(B8765="",IF('S8910'!B8765=0,B8765,'S8910'!B8765),B8765)&amp;""</f>
        <v>Ba Lan</v>
      </c>
      <c r="D8765" s="3" t="s">
        <v>29636</v>
      </c>
      <c r="E8765" s="5" t="str">
        <f>IF('S8910'!B8765&amp;""=D8765,"",D8765)</f>
        <v/>
      </c>
      <c r="F8765" s="5" t="str">
        <f>IF('S8910'!B8765&amp;""=D8765,"",'S8910'!B8765&amp;"")</f>
        <v/>
      </c>
      <c r="G8765" s="5" t="str">
        <f>IF('S8910'!$B8765&amp;""=ID_out!$D8765,"","TRUE")</f>
        <v/>
      </c>
      <c r="H8765" t="s">
        <v>0</v>
      </c>
    </row>
    <row r="8766" spans="1:8">
      <c r="A8766" s="7" t="s">
        <v>8818</v>
      </c>
      <c r="B8766" s="89" t="str">
        <f>IF(ISNUMBER(MATCH(ID_out!$A8766,'S107'!$A$2:$A$14358,)),INDEX('S107'!B$2:B$14358,MATCH(ID_out!$A8766,'S107'!$A$2:$A$14358,)),'S8910'!B8766)&amp;""</f>
        <v>Ba Lan</v>
      </c>
      <c r="C8766" s="2" t="str">
        <f>IF(B8766="",IF('S8910'!B8766=0,B8766,'S8910'!B8766),B8766)&amp;""</f>
        <v>Ba Lan</v>
      </c>
      <c r="D8766" s="3" t="s">
        <v>29636</v>
      </c>
      <c r="E8766" s="5" t="str">
        <f>IF('S8910'!B8766&amp;""=D8766,"",D8766)</f>
        <v/>
      </c>
      <c r="F8766" s="5" t="str">
        <f>IF('S8910'!B8766&amp;""=D8766,"",'S8910'!B8766&amp;"")</f>
        <v/>
      </c>
      <c r="G8766" s="5" t="str">
        <f>IF('S8910'!$B8766&amp;""=ID_out!$D8766,"","TRUE")</f>
        <v/>
      </c>
      <c r="H8766" t="s">
        <v>0</v>
      </c>
    </row>
    <row r="8767" spans="1:8">
      <c r="A8767" s="7" t="s">
        <v>8819</v>
      </c>
      <c r="B8767" s="89" t="str">
        <f>IF(ISNUMBER(MATCH(ID_out!$A8767,'S107'!$A$2:$A$14358,)),INDEX('S107'!B$2:B$14358,MATCH(ID_out!$A8767,'S107'!$A$2:$A$14358,)),'S8910'!B8767)&amp;""</f>
        <v>Tiếng Ba Lan</v>
      </c>
      <c r="C8767" s="2" t="str">
        <f>IF(B8767="",IF('S8910'!B8767=0,B8767,'S8910'!B8767),B8767)&amp;""</f>
        <v>Tiếng Ba Lan</v>
      </c>
      <c r="D8767" s="3" t="s">
        <v>29637</v>
      </c>
      <c r="E8767" s="5" t="str">
        <f>IF('S8910'!B8767&amp;""=D8767,"",D8767)</f>
        <v/>
      </c>
      <c r="F8767" s="5" t="str">
        <f>IF('S8910'!B8767&amp;""=D8767,"",'S8910'!B8767&amp;"")</f>
        <v/>
      </c>
      <c r="G8767" s="5" t="str">
        <f>IF('S8910'!$B8767&amp;""=ID_out!$D8767,"","TRUE")</f>
        <v/>
      </c>
      <c r="H8767" t="s">
        <v>0</v>
      </c>
    </row>
    <row r="8768" spans="1:8">
      <c r="A8768" s="7" t="s">
        <v>8820</v>
      </c>
      <c r="B8768" s="89" t="str">
        <f>IF(ISNUMBER(MATCH(ID_out!$A8768,'S107'!$A$2:$A$14358,)),INDEX('S107'!B$2:B$14358,MATCH(ID_out!$A8768,'S107'!$A$2:$A$14358,)),'S8910'!B8768)&amp;""</f>
        <v>Tiếng Ba Lan</v>
      </c>
      <c r="C8768" s="2" t="str">
        <f>IF(B8768="",IF('S8910'!B8768=0,B8768,'S8910'!B8768),B8768)&amp;""</f>
        <v>Tiếng Ba Lan</v>
      </c>
      <c r="D8768" s="3" t="s">
        <v>29637</v>
      </c>
      <c r="E8768" s="5" t="str">
        <f>IF('S8910'!B8768&amp;""=D8768,"",D8768)</f>
        <v/>
      </c>
      <c r="F8768" s="5" t="str">
        <f>IF('S8910'!B8768&amp;""=D8768,"",'S8910'!B8768&amp;"")</f>
        <v/>
      </c>
      <c r="G8768" s="5" t="str">
        <f>IF('S8910'!$B8768&amp;""=ID_out!$D8768,"","TRUE")</f>
        <v/>
      </c>
      <c r="H8768" t="s">
        <v>0</v>
      </c>
    </row>
    <row r="8769" spans="1:8">
      <c r="A8769" s="7" t="s">
        <v>8821</v>
      </c>
      <c r="B8769" s="89" t="str">
        <f>IF(ISNUMBER(MATCH(ID_out!$A8769,'S107'!$A$2:$A$14358,)),INDEX('S107'!B$2:B$14358,MATCH(ID_out!$A8769,'S107'!$A$2:$A$14358,)),'S8910'!B8769)&amp;""</f>
        <v>Tiếng Ba Lan</v>
      </c>
      <c r="C8769" s="2" t="str">
        <f>IF(B8769="",IF('S8910'!B8769=0,B8769,'S8910'!B8769),B8769)&amp;""</f>
        <v>Tiếng Ba Lan</v>
      </c>
      <c r="D8769" s="3" t="s">
        <v>29637</v>
      </c>
      <c r="E8769" s="5" t="str">
        <f>IF('S8910'!B8769&amp;""=D8769,"",D8769)</f>
        <v/>
      </c>
      <c r="F8769" s="5" t="str">
        <f>IF('S8910'!B8769&amp;""=D8769,"",'S8910'!B8769&amp;"")</f>
        <v/>
      </c>
      <c r="G8769" s="5" t="str">
        <f>IF('S8910'!$B8769&amp;""=ID_out!$D8769,"","TRUE")</f>
        <v/>
      </c>
      <c r="H8769" t="s">
        <v>0</v>
      </c>
    </row>
    <row r="8770" spans="1:8">
      <c r="A8770" s="7" t="s">
        <v>8822</v>
      </c>
      <c r="B8770" s="89" t="str">
        <f>IF(ISNUMBER(MATCH(ID_out!$A8770,'S107'!$A$2:$A$14358,)),INDEX('S107'!B$2:B$14358,MATCH(ID_out!$A8770,'S107'!$A$2:$A$14358,)),'S8910'!B8770)&amp;""</f>
        <v>Phấn hoa</v>
      </c>
      <c r="C8770" s="2" t="str">
        <f>IF(B8770="",IF('S8910'!B8770=0,B8770,'S8910'!B8770),B8770)&amp;""</f>
        <v>Phấn hoa</v>
      </c>
      <c r="D8770" s="3" t="s">
        <v>29638</v>
      </c>
      <c r="E8770" s="5" t="str">
        <f>IF('S8910'!B8770&amp;""=D8770,"",D8770)</f>
        <v/>
      </c>
      <c r="F8770" s="5" t="str">
        <f>IF('S8910'!B8770&amp;""=D8770,"",'S8910'!B8770&amp;"")</f>
        <v/>
      </c>
      <c r="G8770" s="5" t="str">
        <f>IF('S8910'!$B8770&amp;""=ID_out!$D8770,"","TRUE")</f>
        <v/>
      </c>
      <c r="H8770" t="s">
        <v>0</v>
      </c>
    </row>
    <row r="8771" spans="1:8">
      <c r="A8771" s="7" t="s">
        <v>8823</v>
      </c>
      <c r="B8771" s="89" t="str">
        <f>IF(ISNUMBER(MATCH(ID_out!$A8771,'S107'!$A$2:$A$14358,)),INDEX('S107'!B$2:B$14358,MATCH(ID_out!$A8771,'S107'!$A$2:$A$14358,)),'S8910'!B8771)&amp;""</f>
        <v>Polynesia</v>
      </c>
      <c r="C8771" s="2" t="str">
        <f>IF(B8771="",IF('S8910'!B8771=0,B8771,'S8910'!B8771),B8771)&amp;""</f>
        <v>Polynesia</v>
      </c>
      <c r="D8771" s="3" t="s">
        <v>20692</v>
      </c>
      <c r="E8771" s="5" t="str">
        <f>IF('S8910'!B8771&amp;""=D8771,"",D8771)</f>
        <v/>
      </c>
      <c r="F8771" s="5" t="str">
        <f>IF('S8910'!B8771&amp;""=D8771,"",'S8910'!B8771&amp;"")</f>
        <v/>
      </c>
      <c r="G8771" s="5" t="str">
        <f>IF('S8910'!$B8771&amp;""=ID_out!$D8771,"","TRUE")</f>
        <v/>
      </c>
      <c r="H8771" t="s">
        <v>0</v>
      </c>
    </row>
    <row r="8772" spans="1:8">
      <c r="A8772" s="7" t="s">
        <v>8824</v>
      </c>
      <c r="B8772" s="89" t="str">
        <f>IF(ISNUMBER(MATCH(ID_out!$A8772,'S107'!$A$2:$A$14358,)),INDEX('S107'!B$2:B$14358,MATCH(ID_out!$A8772,'S107'!$A$2:$A$14358,)),'S8910'!B8772)&amp;""</f>
        <v>kém</v>
      </c>
      <c r="C8772" s="2" t="str">
        <f>IF(B8772="",IF('S8910'!B8772=0,B8772,'S8910'!B8772),B8772)&amp;""</f>
        <v>kém</v>
      </c>
      <c r="D8772" s="3" t="s">
        <v>29639</v>
      </c>
      <c r="E8772" s="5" t="str">
        <f>IF('S8910'!B8772&amp;""=D8772,"",D8772)</f>
        <v/>
      </c>
      <c r="F8772" s="5" t="str">
        <f>IF('S8910'!B8772&amp;""=D8772,"",'S8910'!B8772&amp;"")</f>
        <v/>
      </c>
      <c r="G8772" s="5" t="str">
        <f>IF('S8910'!$B8772&amp;""=ID_out!$D8772,"","TRUE")</f>
        <v/>
      </c>
      <c r="H8772" t="s">
        <v>0</v>
      </c>
    </row>
    <row r="8773" spans="1:8">
      <c r="A8773" s="7" t="s">
        <v>8825</v>
      </c>
      <c r="B8773" s="89" t="str">
        <f>IF(ISNUMBER(MATCH(ID_out!$A8773,'S107'!$A$2:$A$14358,)),INDEX('S107'!B$2:B$14358,MATCH(ID_out!$A8773,'S107'!$A$2:$A$14358,)),'S8910'!B8773)&amp;""</f>
        <v>Nhạc Pop</v>
      </c>
      <c r="C8773" s="2" t="str">
        <f>IF(B8773="",IF('S8910'!B8773=0,B8773,'S8910'!B8773),B8773)&amp;""</f>
        <v>Nhạc Pop</v>
      </c>
      <c r="D8773" s="3" t="s">
        <v>29640</v>
      </c>
      <c r="E8773" s="5" t="str">
        <f>IF('S8910'!B8773&amp;""=D8773,"",D8773)</f>
        <v/>
      </c>
      <c r="F8773" s="5" t="str">
        <f>IF('S8910'!B8773&amp;""=D8773,"",'S8910'!B8773&amp;"")</f>
        <v/>
      </c>
      <c r="G8773" s="5" t="str">
        <f>IF('S8910'!$B8773&amp;""=ID_out!$D8773,"","TRUE")</f>
        <v/>
      </c>
      <c r="H8773" t="s">
        <v>0</v>
      </c>
    </row>
    <row r="8774" spans="1:8">
      <c r="A8774" s="7" t="s">
        <v>8826</v>
      </c>
      <c r="B8774" s="89" t="str">
        <f>IF(ISNUMBER(MATCH(ID_out!$A8774,'S107'!$A$2:$A$14358,)),INDEX('S107'!B$2:B$14358,MATCH(ID_out!$A8774,'S107'!$A$2:$A$14358,)),'S8910'!B8774)&amp;""</f>
        <v>POP3</v>
      </c>
      <c r="C8774" s="2" t="str">
        <f>IF(B8774="",IF('S8910'!B8774=0,B8774,'S8910'!B8774),B8774)&amp;""</f>
        <v>POP3</v>
      </c>
      <c r="D8774" s="3" t="s">
        <v>20695</v>
      </c>
      <c r="E8774" s="5" t="str">
        <f>IF('S8910'!B8774&amp;""=D8774,"",D8774)</f>
        <v/>
      </c>
      <c r="F8774" s="5" t="str">
        <f>IF('S8910'!B8774&amp;""=D8774,"",'S8910'!B8774&amp;"")</f>
        <v/>
      </c>
      <c r="G8774" s="5" t="str">
        <f>IF('S8910'!$B8774&amp;""=ID_out!$D8774,"","TRUE")</f>
        <v/>
      </c>
      <c r="H8774" t="s">
        <v>0</v>
      </c>
    </row>
    <row r="8775" spans="1:8">
      <c r="A8775" s="7" t="s">
        <v>8827</v>
      </c>
      <c r="B8775" s="89" t="str">
        <f>IF(ISNUMBER(MATCH(ID_out!$A8775,'S107'!$A$2:$A$14358,)),INDEX('S107'!B$2:B$14358,MATCH(ID_out!$A8775,'S107'!$A$2:$A$14358,)),'S8910'!B8775)&amp;""</f>
        <v>Cửa hàng phổ biến</v>
      </c>
      <c r="C8775" s="2" t="str">
        <f>IF(B8775="",IF('S8910'!B8775=0,B8775,'S8910'!B8775),B8775)&amp;""</f>
        <v>Cửa hàng phổ biến</v>
      </c>
      <c r="D8775" s="3" t="s">
        <v>29641</v>
      </c>
      <c r="E8775" s="5" t="str">
        <f>IF('S8910'!B8775&amp;""=D8775,"",D8775)</f>
        <v/>
      </c>
      <c r="F8775" s="5" t="str">
        <f>IF('S8910'!B8775&amp;""=D8775,"",'S8910'!B8775&amp;"")</f>
        <v/>
      </c>
      <c r="G8775" s="5" t="str">
        <f>IF('S8910'!$B8775&amp;""=ID_out!$D8775,"","TRUE")</f>
        <v/>
      </c>
      <c r="H8775" t="s">
        <v>0</v>
      </c>
    </row>
    <row r="8776" spans="1:8">
      <c r="A8776" s="7" t="s">
        <v>8828</v>
      </c>
      <c r="B8776" s="89" t="str">
        <f>IF(ISNUMBER(MATCH(ID_out!$A8776,'S107'!$A$2:$A$14358,)),INDEX('S107'!B$2:B$14358,MATCH(ID_out!$A8776,'S107'!$A$2:$A$14358,)),'S8910'!B8776)&amp;""</f>
        <v xml:space="preserve">Cửa sổ bật lên </v>
      </c>
      <c r="C8776" s="2" t="str">
        <f>IF(B8776="",IF('S8910'!B8776=0,B8776,'S8910'!B8776),B8776)&amp;""</f>
        <v xml:space="preserve">Cửa sổ bật lên </v>
      </c>
      <c r="D8776" s="3" t="s">
        <v>29642</v>
      </c>
      <c r="E8776" s="5" t="str">
        <f>IF('S8910'!B8776&amp;""=D8776,"",D8776)</f>
        <v/>
      </c>
      <c r="F8776" s="5" t="str">
        <f>IF('S8910'!B8776&amp;""=D8776,"",'S8910'!B8776&amp;"")</f>
        <v/>
      </c>
      <c r="G8776" s="5" t="str">
        <f>IF('S8910'!$B8776&amp;""=ID_out!$D8776,"","TRUE")</f>
        <v/>
      </c>
      <c r="H8776" t="s">
        <v>0</v>
      </c>
    </row>
    <row r="8777" spans="1:8">
      <c r="A8777" s="7" t="s">
        <v>8829</v>
      </c>
      <c r="B8777" s="89" t="str">
        <f>IF(ISNUMBER(MATCH(ID_out!$A8777,'S107'!$A$2:$A$14358,)),INDEX('S107'!B$2:B$14358,MATCH(ID_out!$A8777,'S107'!$A$2:$A$14358,)),'S8910'!B8777)&amp;""</f>
        <v>Cổng</v>
      </c>
      <c r="C8777" s="2" t="str">
        <f>IF(B8777="",IF('S8910'!B8777=0,B8777,'S8910'!B8777),B8777)&amp;""</f>
        <v>Cổng</v>
      </c>
      <c r="D8777" s="3" t="s">
        <v>29643</v>
      </c>
      <c r="E8777" s="5" t="str">
        <f>IF('S8910'!B8777&amp;""=D8777,"",D8777)</f>
        <v/>
      </c>
      <c r="F8777" s="5" t="str">
        <f>IF('S8910'!B8777&amp;""=D8777,"",'S8910'!B8777&amp;"")</f>
        <v/>
      </c>
      <c r="G8777" s="5" t="str">
        <f>IF('S8910'!$B8777&amp;""=ID_out!$D8777,"","TRUE")</f>
        <v/>
      </c>
      <c r="H8777" t="s">
        <v>0</v>
      </c>
    </row>
    <row r="8778" spans="1:8">
      <c r="A8778" s="7" t="s">
        <v>8830</v>
      </c>
      <c r="B8778" s="89" t="str">
        <f>IF(ISNUMBER(MATCH(ID_out!$A8778,'S107'!$A$2:$A$14358,)),INDEX('S107'!B$2:B$14358,MATCH(ID_out!$A8778,'S107'!$A$2:$A$14358,)),'S8910'!B8778)&amp;""</f>
        <v>Cổng</v>
      </c>
      <c r="C8778" s="2" t="str">
        <f>IF(B8778="",IF('S8910'!B8778=0,B8778,'S8910'!B8778),B8778)&amp;""</f>
        <v>Cổng</v>
      </c>
      <c r="D8778" s="3" t="s">
        <v>29643</v>
      </c>
      <c r="E8778" s="5" t="str">
        <f>IF('S8910'!B8778&amp;""=D8778,"",D8778)</f>
        <v/>
      </c>
      <c r="F8778" s="5" t="str">
        <f>IF('S8910'!B8778&amp;""=D8778,"",'S8910'!B8778&amp;"")</f>
        <v/>
      </c>
      <c r="G8778" s="5" t="str">
        <f>IF('S8910'!$B8778&amp;""=ID_out!$D8778,"","TRUE")</f>
        <v/>
      </c>
      <c r="H8778" t="s">
        <v>0</v>
      </c>
    </row>
    <row r="8779" spans="1:8">
      <c r="A8779" s="7" t="s">
        <v>8831</v>
      </c>
      <c r="B8779" s="89" t="str">
        <f>IF(ISNUMBER(MATCH(ID_out!$A8779,'S107'!$A$2:$A$14358,)),INDEX('S107'!B$2:B$14358,MATCH(ID_out!$A8779,'S107'!$A$2:$A$14358,)),'S8910'!B8779)&amp;""</f>
        <v>Cổng</v>
      </c>
      <c r="C8779" s="2" t="str">
        <f>IF(B8779="",IF('S8910'!B8779=0,B8779,'S8910'!B8779),B8779)&amp;""</f>
        <v>Cổng</v>
      </c>
      <c r="D8779" s="3" t="s">
        <v>29643</v>
      </c>
      <c r="E8779" s="5" t="str">
        <f>IF('S8910'!B8779&amp;""=D8779,"",D8779)</f>
        <v/>
      </c>
      <c r="F8779" s="5" t="str">
        <f>IF('S8910'!B8779&amp;""=D8779,"",'S8910'!B8779&amp;"")</f>
        <v/>
      </c>
      <c r="G8779" s="5" t="str">
        <f>IF('S8910'!$B8779&amp;""=ID_out!$D8779,"","TRUE")</f>
        <v/>
      </c>
      <c r="H8779" t="s">
        <v>0</v>
      </c>
    </row>
    <row r="8780" spans="1:8">
      <c r="A8780" s="7" t="s">
        <v>8832</v>
      </c>
      <c r="B8780" s="89" t="str">
        <f>IF(ISNUMBER(MATCH(ID_out!$A8780,'S107'!$A$2:$A$14358,)),INDEX('S107'!B$2:B$14358,MATCH(ID_out!$A8780,'S107'!$A$2:$A$14358,)),'S8910'!B8780)&amp;""</f>
        <v>Cổng</v>
      </c>
      <c r="C8780" s="2" t="str">
        <f>IF(B8780="",IF('S8910'!B8780=0,B8780,'S8910'!B8780),B8780)&amp;""</f>
        <v>Cổng</v>
      </c>
      <c r="D8780" s="3" t="s">
        <v>29643</v>
      </c>
      <c r="E8780" s="5" t="str">
        <f>IF('S8910'!B8780&amp;""=D8780,"",D8780)</f>
        <v/>
      </c>
      <c r="F8780" s="5" t="str">
        <f>IF('S8910'!B8780&amp;""=D8780,"",'S8910'!B8780&amp;"")</f>
        <v/>
      </c>
      <c r="G8780" s="5" t="str">
        <f>IF('S8910'!$B8780&amp;""=ID_out!$D8780,"","TRUE")</f>
        <v/>
      </c>
      <c r="H8780" t="s">
        <v>0</v>
      </c>
    </row>
    <row r="8781" spans="1:8">
      <c r="A8781" s="7" t="s">
        <v>8833</v>
      </c>
      <c r="B8781" s="89" t="str">
        <f>IF(ISNUMBER(MATCH(ID_out!$A8781,'S107'!$A$2:$A$14358,)),INDEX('S107'!B$2:B$14358,MATCH(ID_out!$A8781,'S107'!$A$2:$A$14358,)),'S8910'!B8781)&amp;""</f>
        <v>Cổng</v>
      </c>
      <c r="C8781" s="2" t="str">
        <f>IF(B8781="",IF('S8910'!B8781=0,B8781,'S8910'!B8781),B8781)&amp;""</f>
        <v>Cổng</v>
      </c>
      <c r="D8781" s="3" t="s">
        <v>29643</v>
      </c>
      <c r="E8781" s="5" t="str">
        <f>IF('S8910'!B8781&amp;""=D8781,"",D8781)</f>
        <v/>
      </c>
      <c r="F8781" s="5" t="str">
        <f>IF('S8910'!B8781&amp;""=D8781,"",'S8910'!B8781&amp;"")</f>
        <v/>
      </c>
      <c r="G8781" s="5" t="str">
        <f>IF('S8910'!$B8781&amp;""=ID_out!$D8781,"","TRUE")</f>
        <v/>
      </c>
      <c r="H8781" t="s">
        <v>0</v>
      </c>
    </row>
    <row r="8782" spans="1:8">
      <c r="A8782" s="7" t="s">
        <v>8834</v>
      </c>
      <c r="B8782" s="89" t="str">
        <f>IF(ISNUMBER(MATCH(ID_out!$A8782,'S107'!$A$2:$A$14358,)),INDEX('S107'!B$2:B$14358,MATCH(ID_out!$A8782,'S107'!$A$2:$A$14358,)),'S8910'!B8782)&amp;""</f>
        <v>Cổng</v>
      </c>
      <c r="C8782" s="2" t="str">
        <f>IF(B8782="",IF('S8910'!B8782=0,B8782,'S8910'!B8782),B8782)&amp;""</f>
        <v>Cổng</v>
      </c>
      <c r="D8782" s="3" t="s">
        <v>29643</v>
      </c>
      <c r="E8782" s="5" t="str">
        <f>IF('S8910'!B8782&amp;""=D8782,"",D8782)</f>
        <v/>
      </c>
      <c r="F8782" s="5" t="str">
        <f>IF('S8910'!B8782&amp;""=D8782,"",'S8910'!B8782&amp;"")</f>
        <v/>
      </c>
      <c r="G8782" s="5" t="str">
        <f>IF('S8910'!$B8782&amp;""=ID_out!$D8782,"","TRUE")</f>
        <v/>
      </c>
      <c r="H8782" t="s">
        <v>0</v>
      </c>
    </row>
    <row r="8783" spans="1:8">
      <c r="A8783" s="7" t="s">
        <v>8835</v>
      </c>
      <c r="B8783" s="89" t="str">
        <f>IF(ISNUMBER(MATCH(ID_out!$A8783,'S107'!$A$2:$A$14358,)),INDEX('S107'!B$2:B$14358,MATCH(ID_out!$A8783,'S107'!$A$2:$A$14358,)),'S8910'!B8783)&amp;""</f>
        <v>Cổng</v>
      </c>
      <c r="C8783" s="2" t="str">
        <f>IF(B8783="",IF('S8910'!B8783=0,B8783,'S8910'!B8783),B8783)&amp;""</f>
        <v>Cổng</v>
      </c>
      <c r="D8783" s="3" t="s">
        <v>29643</v>
      </c>
      <c r="E8783" s="5" t="str">
        <f>IF('S8910'!B8783&amp;""=D8783,"",D8783)</f>
        <v/>
      </c>
      <c r="F8783" s="5" t="str">
        <f>IF('S8910'!B8783&amp;""=D8783,"",'S8910'!B8783&amp;"")</f>
        <v/>
      </c>
      <c r="G8783" s="5" t="str">
        <f>IF('S8910'!$B8783&amp;""=ID_out!$D8783,"","TRUE")</f>
        <v/>
      </c>
      <c r="H8783" t="s">
        <v>0</v>
      </c>
    </row>
    <row r="8784" spans="1:8">
      <c r="A8784" s="7" t="s">
        <v>8836</v>
      </c>
      <c r="B8784" s="89" t="str">
        <f>IF(ISNUMBER(MATCH(ID_out!$A8784,'S107'!$A$2:$A$14358,)),INDEX('S107'!B$2:B$14358,MATCH(ID_out!$A8784,'S107'!$A$2:$A$14358,)),'S8910'!B8784)&amp;""</f>
        <v>Cổng không thể để trống!</v>
      </c>
      <c r="C8784" s="2" t="str">
        <f>IF(B8784="",IF('S8910'!B8784=0,B8784,'S8910'!B8784),B8784)&amp;""</f>
        <v>Cổng không thể để trống!</v>
      </c>
      <c r="D8784" s="3" t="s">
        <v>29644</v>
      </c>
      <c r="E8784" s="5" t="str">
        <f>IF('S8910'!B8784&amp;""=D8784,"",D8784)</f>
        <v/>
      </c>
      <c r="F8784" s="5" t="str">
        <f>IF('S8910'!B8784&amp;""=D8784,"",'S8910'!B8784&amp;"")</f>
        <v/>
      </c>
      <c r="G8784" s="5" t="str">
        <f>IF('S8910'!$B8784&amp;""=ID_out!$D8784,"","TRUE")</f>
        <v/>
      </c>
      <c r="H8784" t="s">
        <v>0</v>
      </c>
    </row>
    <row r="8785" spans="1:8">
      <c r="A8785" s="7" t="s">
        <v>8837</v>
      </c>
      <c r="B8785" s="89" t="str">
        <f>IF(ISNUMBER(MATCH(ID_out!$A8785,'S107'!$A$2:$A$14358,)),INDEX('S107'!B$2:B$14358,MATCH(ID_out!$A8785,'S107'!$A$2:$A$14358,)),'S8910'!B8785)&amp;""</f>
        <v>Cổng không thể để trống!</v>
      </c>
      <c r="C8785" s="2" t="str">
        <f>IF(B8785="",IF('S8910'!B8785=0,B8785,'S8910'!B8785),B8785)&amp;""</f>
        <v>Cổng không thể để trống!</v>
      </c>
      <c r="D8785" s="3" t="s">
        <v>29644</v>
      </c>
      <c r="E8785" s="5" t="str">
        <f>IF('S8910'!B8785&amp;""=D8785,"",D8785)</f>
        <v/>
      </c>
      <c r="F8785" s="5" t="str">
        <f>IF('S8910'!B8785&amp;""=D8785,"",'S8910'!B8785&amp;"")</f>
        <v/>
      </c>
      <c r="G8785" s="5" t="str">
        <f>IF('S8910'!$B8785&amp;""=ID_out!$D8785,"","TRUE")</f>
        <v/>
      </c>
      <c r="H8785" t="s">
        <v>0</v>
      </c>
    </row>
    <row r="8786" spans="1:8">
      <c r="A8786" s="7" t="s">
        <v>8838</v>
      </c>
      <c r="B8786" s="89" t="str">
        <f>IF(ISNUMBER(MATCH(ID_out!$A8786,'S107'!$A$2:$A$14358,)),INDEX('S107'!B$2:B$14358,MATCH(ID_out!$A8786,'S107'!$A$2:$A$14358,)),'S8910'!B8786)&amp;""</f>
        <v>Lỗi nhập cổng</v>
      </c>
      <c r="C8786" s="2" t="str">
        <f>IF(B8786="",IF('S8910'!B8786=0,B8786,'S8910'!B8786),B8786)&amp;""</f>
        <v>Lỗi nhập cổng</v>
      </c>
      <c r="D8786" s="3" t="s">
        <v>29645</v>
      </c>
      <c r="E8786" s="5" t="str">
        <f>IF('S8910'!B8786&amp;""=D8786,"",D8786)</f>
        <v/>
      </c>
      <c r="F8786" s="5" t="str">
        <f>IF('S8910'!B8786&amp;""=D8786,"",'S8910'!B8786&amp;"")</f>
        <v/>
      </c>
      <c r="G8786" s="5" t="str">
        <f>IF('S8910'!$B8786&amp;""=ID_out!$D8786,"","TRUE")</f>
        <v/>
      </c>
      <c r="H8786" t="s">
        <v>0</v>
      </c>
    </row>
    <row r="8787" spans="1:8">
      <c r="A8787" s="7" t="s">
        <v>8839</v>
      </c>
      <c r="B8787" s="89" t="str">
        <f>IF(ISNUMBER(MATCH(ID_out!$A8787,'S107'!$A$2:$A$14358,)),INDEX('S107'!B$2:B$14358,MATCH(ID_out!$A8787,'S107'!$A$2:$A$14358,)),'S8910'!B8787)&amp;""</f>
        <v>Số cổng</v>
      </c>
      <c r="C8787" s="2" t="str">
        <f>IF(B8787="",IF('S8910'!B8787=0,B8787,'S8910'!B8787),B8787)&amp;""</f>
        <v>Số cổng</v>
      </c>
      <c r="D8787" s="3" t="s">
        <v>29646</v>
      </c>
      <c r="E8787" s="5" t="str">
        <f>IF('S8910'!B8787&amp;""=D8787,"",D8787)</f>
        <v/>
      </c>
      <c r="F8787" s="5" t="str">
        <f>IF('S8910'!B8787&amp;""=D8787,"",'S8910'!B8787&amp;"")</f>
        <v/>
      </c>
      <c r="G8787" s="5" t="str">
        <f>IF('S8910'!$B8787&amp;""=ID_out!$D8787,"","TRUE")</f>
        <v/>
      </c>
      <c r="H8787" t="s">
        <v>0</v>
      </c>
    </row>
    <row r="8788" spans="1:8">
      <c r="A8788" s="7" t="s">
        <v>8840</v>
      </c>
      <c r="B8788" s="89" t="str">
        <f>IF(ISNUMBER(MATCH(ID_out!$A8788,'S107'!$A$2:$A$14358,)),INDEX('S107'!B$2:B$14358,MATCH(ID_out!$A8788,'S107'!$A$2:$A$14358,)),'S8910'!B8788)&amp;""</f>
        <v>Số cổng không hợp lệ</v>
      </c>
      <c r="C8788" s="2" t="str">
        <f>IF(B8788="",IF('S8910'!B8788=0,B8788,'S8910'!B8788),B8788)&amp;""</f>
        <v>Số cổng không hợp lệ</v>
      </c>
      <c r="D8788" s="3" t="s">
        <v>29647</v>
      </c>
      <c r="E8788" s="5" t="str">
        <f>IF('S8910'!B8788&amp;""=D8788,"",D8788)</f>
        <v/>
      </c>
      <c r="F8788" s="5" t="str">
        <f>IF('S8910'!B8788&amp;""=D8788,"",'S8910'!B8788&amp;"")</f>
        <v/>
      </c>
      <c r="G8788" s="5" t="str">
        <f>IF('S8910'!$B8788&amp;""=ID_out!$D8788,"","TRUE")</f>
        <v/>
      </c>
      <c r="H8788" t="s">
        <v>0</v>
      </c>
    </row>
    <row r="8789" spans="1:8">
      <c r="A8789" s="7" t="s">
        <v>8841</v>
      </c>
      <c r="B8789" s="89" t="str">
        <f>IF(ISNUMBER(MATCH(ID_out!$A8789,'S107'!$A$2:$A$14358,)),INDEX('S107'!B$2:B$14358,MATCH(ID_out!$A8789,'S107'!$A$2:$A$14358,)),'S8910'!B8789)&amp;""</f>
        <v>Bộ Cổng</v>
      </c>
      <c r="C8789" s="2" t="str">
        <f>IF(B8789="",IF('S8910'!B8789=0,B8789,'S8910'!B8789),B8789)&amp;""</f>
        <v>Bộ Cổng</v>
      </c>
      <c r="D8789" s="3" t="s">
        <v>29648</v>
      </c>
      <c r="E8789" s="5" t="str">
        <f>IF('S8910'!B8789&amp;""=D8789,"",D8789)</f>
        <v/>
      </c>
      <c r="F8789" s="5" t="str">
        <f>IF('S8910'!B8789&amp;""=D8789,"",'S8910'!B8789&amp;"")</f>
        <v/>
      </c>
      <c r="G8789" s="5" t="str">
        <f>IF('S8910'!$B8789&amp;""=ID_out!$D8789,"","TRUE")</f>
        <v/>
      </c>
      <c r="H8789" t="s">
        <v>0</v>
      </c>
    </row>
    <row r="8790" spans="1:8">
      <c r="A8790" s="7" t="s">
        <v>8842</v>
      </c>
      <c r="B8790" s="89" t="str">
        <f>IF(ISNUMBER(MATCH(ID_out!$A8790,'S107'!$A$2:$A$14358,)),INDEX('S107'!B$2:B$14358,MATCH(ID_out!$A8790,'S107'!$A$2:$A$14358,)),'S8910'!B8790)&amp;""</f>
        <v>Bồ Đào Nha</v>
      </c>
      <c r="C8790" s="2" t="str">
        <f>IF(B8790="",IF('S8910'!B8790=0,B8790,'S8910'!B8790),B8790)&amp;""</f>
        <v>Bồ Đào Nha</v>
      </c>
      <c r="D8790" s="3" t="s">
        <v>29649</v>
      </c>
      <c r="E8790" s="5" t="str">
        <f>IF('S8910'!B8790&amp;""=D8790,"",D8790)</f>
        <v/>
      </c>
      <c r="F8790" s="5" t="str">
        <f>IF('S8910'!B8790&amp;""=D8790,"",'S8910'!B8790&amp;"")</f>
        <v/>
      </c>
      <c r="G8790" s="5" t="str">
        <f>IF('S8910'!$B8790&amp;""=ID_out!$D8790,"","TRUE")</f>
        <v/>
      </c>
      <c r="H8790" t="s">
        <v>0</v>
      </c>
    </row>
    <row r="8791" spans="1:8">
      <c r="A8791" s="7" t="s">
        <v>8843</v>
      </c>
      <c r="B8791" s="89" t="str">
        <f>IF(ISNUMBER(MATCH(ID_out!$A8791,'S107'!$A$2:$A$14358,)),INDEX('S107'!B$2:B$14358,MATCH(ID_out!$A8791,'S107'!$A$2:$A$14358,)),'S8910'!B8791)&amp;""</f>
        <v>Bồ Đào Nha</v>
      </c>
      <c r="C8791" s="2" t="str">
        <f>IF(B8791="",IF('S8910'!B8791=0,B8791,'S8910'!B8791),B8791)&amp;""</f>
        <v>Bồ Đào Nha</v>
      </c>
      <c r="D8791" s="3" t="s">
        <v>29649</v>
      </c>
      <c r="E8791" s="5" t="str">
        <f>IF('S8910'!B8791&amp;""=D8791,"",D8791)</f>
        <v/>
      </c>
      <c r="F8791" s="5" t="str">
        <f>IF('S8910'!B8791&amp;""=D8791,"",'S8910'!B8791&amp;"")</f>
        <v/>
      </c>
      <c r="G8791" s="5" t="str">
        <f>IF('S8910'!$B8791&amp;""=ID_out!$D8791,"","TRUE")</f>
        <v/>
      </c>
      <c r="H8791" t="s">
        <v>0</v>
      </c>
    </row>
    <row r="8792" spans="1:8">
      <c r="A8792" s="7" t="s">
        <v>8844</v>
      </c>
      <c r="B8792" s="89" t="str">
        <f>IF(ISNUMBER(MATCH(ID_out!$A8792,'S107'!$A$2:$A$14358,)),INDEX('S107'!B$2:B$14358,MATCH(ID_out!$A8792,'S107'!$A$2:$A$14358,)),'S8910'!B8792)&amp;""</f>
        <v>Tiếng Bồ Đào Nha</v>
      </c>
      <c r="C8792" s="2" t="str">
        <f>IF(B8792="",IF('S8910'!B8792=0,B8792,'S8910'!B8792),B8792)&amp;""</f>
        <v>Tiếng Bồ Đào Nha</v>
      </c>
      <c r="D8792" s="3" t="s">
        <v>29650</v>
      </c>
      <c r="E8792" s="5" t="str">
        <f>IF('S8910'!B8792&amp;""=D8792,"",D8792)</f>
        <v/>
      </c>
      <c r="F8792" s="5" t="str">
        <f>IF('S8910'!B8792&amp;""=D8792,"",'S8910'!B8792&amp;"")</f>
        <v/>
      </c>
      <c r="G8792" s="5" t="str">
        <f>IF('S8910'!$B8792&amp;""=ID_out!$D8792,"","TRUE")</f>
        <v/>
      </c>
      <c r="H8792" t="s">
        <v>0</v>
      </c>
    </row>
    <row r="8793" spans="1:8">
      <c r="A8793" s="7" t="s">
        <v>8845</v>
      </c>
      <c r="B8793" s="89" t="str">
        <f>IF(ISNUMBER(MATCH(ID_out!$A8793,'S107'!$A$2:$A$14358,)),INDEX('S107'!B$2:B$14358,MATCH(ID_out!$A8793,'S107'!$A$2:$A$14358,)),'S8910'!B8793)&amp;""</f>
        <v>Tiếng Bồ Đào Nha</v>
      </c>
      <c r="C8793" s="2" t="str">
        <f>IF(B8793="",IF('S8910'!B8793=0,B8793,'S8910'!B8793),B8793)&amp;""</f>
        <v>Tiếng Bồ Đào Nha</v>
      </c>
      <c r="D8793" s="3" t="s">
        <v>29650</v>
      </c>
      <c r="E8793" s="5" t="str">
        <f>IF('S8910'!B8793&amp;""=D8793,"",D8793)</f>
        <v/>
      </c>
      <c r="F8793" s="5" t="str">
        <f>IF('S8910'!B8793&amp;""=D8793,"",'S8910'!B8793&amp;"")</f>
        <v/>
      </c>
      <c r="G8793" s="5" t="str">
        <f>IF('S8910'!$B8793&amp;""=ID_out!$D8793,"","TRUE")</f>
        <v/>
      </c>
      <c r="H8793" t="s">
        <v>0</v>
      </c>
    </row>
    <row r="8794" spans="1:8">
      <c r="A8794" s="7" t="s">
        <v>8846</v>
      </c>
      <c r="B8794" s="89" t="str">
        <f>IF(ISNUMBER(MATCH(ID_out!$A8794,'S107'!$A$2:$A$14358,)),INDEX('S107'!B$2:B$14358,MATCH(ID_out!$A8794,'S107'!$A$2:$A$14358,)),'S8910'!B8794)&amp;""</f>
        <v>Tiếng Bồ Đào Nha</v>
      </c>
      <c r="C8794" s="2" t="str">
        <f>IF(B8794="",IF('S8910'!B8794=0,B8794,'S8910'!B8794),B8794)&amp;""</f>
        <v>Tiếng Bồ Đào Nha</v>
      </c>
      <c r="D8794" s="3" t="s">
        <v>29650</v>
      </c>
      <c r="E8794" s="5" t="str">
        <f>IF('S8910'!B8794&amp;""=D8794,"",D8794)</f>
        <v/>
      </c>
      <c r="F8794" s="5" t="str">
        <f>IF('S8910'!B8794&amp;""=D8794,"",'S8910'!B8794&amp;"")</f>
        <v/>
      </c>
      <c r="G8794" s="5" t="str">
        <f>IF('S8910'!$B8794&amp;""=ID_out!$D8794,"","TRUE")</f>
        <v/>
      </c>
      <c r="H8794" t="s">
        <v>0</v>
      </c>
    </row>
    <row r="8795" spans="1:8">
      <c r="A8795" s="7" t="s">
        <v>8847</v>
      </c>
      <c r="B8795" s="89" t="str">
        <f>IF(ISNUMBER(MATCH(ID_out!$A8795,'S107'!$A$2:$A$14358,)),INDEX('S107'!B$2:B$14358,MATCH(ID_out!$A8795,'S107'!$A$2:$A$14358,)),'S8910'!B8795)&amp;""</f>
        <v>Định vị phát chiếu thất bại</v>
      </c>
      <c r="C8795" s="2" t="str">
        <f>IF(B8795="",IF('S8910'!B8795=0,B8795,'S8910'!B8795),B8795)&amp;""</f>
        <v>Định vị phát chiếu thất bại</v>
      </c>
      <c r="D8795" s="3" t="s">
        <v>29651</v>
      </c>
      <c r="E8795" s="5" t="str">
        <f>IF('S8910'!B8795&amp;""=D8795,"",D8795)</f>
        <v/>
      </c>
      <c r="F8795" s="5" t="str">
        <f>IF('S8910'!B8795&amp;""=D8795,"",'S8910'!B8795&amp;"")</f>
        <v/>
      </c>
      <c r="G8795" s="5" t="str">
        <f>IF('S8910'!$B8795&amp;""=ID_out!$D8795,"","TRUE")</f>
        <v/>
      </c>
      <c r="H8795" t="s">
        <v>0</v>
      </c>
    </row>
    <row r="8796" spans="1:8">
      <c r="A8796" s="7" t="s">
        <v>8848</v>
      </c>
      <c r="B8796" s="89" t="str">
        <f>IF(ISNUMBER(MATCH(ID_out!$A8796,'S107'!$A$2:$A$14358,)),INDEX('S107'!B$2:B$14358,MATCH(ID_out!$A8796,'S107'!$A$2:$A$14358,)),'S8910'!B8796)&amp;""</f>
        <v>Tri hoãn bấm số</v>
      </c>
      <c r="C8796" s="2" t="str">
        <f>IF(B8796="",IF('S8910'!B8796=0,B8796,'S8910'!B8796),B8796)&amp;""</f>
        <v>Tri hoãn bấm số</v>
      </c>
      <c r="D8796" s="3" t="s">
        <v>29652</v>
      </c>
      <c r="E8796" s="5" t="str">
        <f>IF('S8910'!B8796&amp;""=D8796,"",D8796)</f>
        <v/>
      </c>
      <c r="F8796" s="5" t="str">
        <f>IF('S8910'!B8796&amp;""=D8796,"",'S8910'!B8796&amp;"")</f>
        <v/>
      </c>
      <c r="G8796" s="5" t="str">
        <f>IF('S8910'!$B8796&amp;""=ID_out!$D8796,"","TRUE")</f>
        <v/>
      </c>
      <c r="H8796" t="s">
        <v>0</v>
      </c>
    </row>
    <row r="8797" spans="1:8">
      <c r="A8797" s="7" t="s">
        <v>8849</v>
      </c>
      <c r="B8797" s="89" t="str">
        <f>IF(ISNUMBER(MATCH(ID_out!$A8797,'S107'!$A$2:$A$14358,)),INDEX('S107'!B$2:B$14358,MATCH(ID_out!$A8797,'S107'!$A$2:$A$14358,)),'S8910'!B8797)&amp;""</f>
        <v>Pound</v>
      </c>
      <c r="C8797" s="2" t="str">
        <f>IF(B8797="",IF('S8910'!B8797=0,B8797,'S8910'!B8797),B8797)&amp;""</f>
        <v>Pound</v>
      </c>
      <c r="D8797" s="3" t="s">
        <v>29653</v>
      </c>
      <c r="E8797" s="5" t="str">
        <f>IF('S8910'!B8797&amp;""=D8797,"",D8797)</f>
        <v/>
      </c>
      <c r="F8797" s="5" t="str">
        <f>IF('S8910'!B8797&amp;""=D8797,"",'S8910'!B8797&amp;"")</f>
        <v/>
      </c>
      <c r="G8797" s="5" t="str">
        <f>IF('S8910'!$B8797&amp;""=ID_out!$D8797,"","TRUE")</f>
        <v/>
      </c>
      <c r="H8797" t="s">
        <v>0</v>
      </c>
    </row>
    <row r="8798" spans="1:8">
      <c r="A8798" s="7" t="s">
        <v>8850</v>
      </c>
      <c r="B8798" s="89" t="str">
        <f>IF(ISNUMBER(MATCH(ID_out!$A8798,'S107'!$A$2:$A$14358,)),INDEX('S107'!B$2:B$14358,MATCH(ID_out!$A8798,'S107'!$A$2:$A$14358,)),'S8910'!B8798)&amp;""</f>
        <v>Nguồn</v>
      </c>
      <c r="C8798" s="2" t="str">
        <f>IF(B8798="",IF('S8910'!B8798=0,B8798,'S8910'!B8798),B8798)&amp;""</f>
        <v>Nguồn</v>
      </c>
      <c r="D8798" s="3" t="s">
        <v>29654</v>
      </c>
      <c r="E8798" s="5" t="str">
        <f>IF('S8910'!B8798&amp;""=D8798,"",D8798)</f>
        <v/>
      </c>
      <c r="F8798" s="5" t="str">
        <f>IF('S8910'!B8798&amp;""=D8798,"",'S8910'!B8798&amp;"")</f>
        <v/>
      </c>
      <c r="G8798" s="5" t="str">
        <f>IF('S8910'!$B8798&amp;""=ID_out!$D8798,"","TRUE")</f>
        <v/>
      </c>
      <c r="H8798" t="s">
        <v>0</v>
      </c>
    </row>
    <row r="8799" spans="1:8">
      <c r="A8799" s="7" t="s">
        <v>8851</v>
      </c>
      <c r="B8799" s="89" t="str">
        <f>IF(ISNUMBER(MATCH(ID_out!$A8799,'S107'!$A$2:$A$14358,)),INDEX('S107'!B$2:B$14358,MATCH(ID_out!$A8799,'S107'!$A$2:$A$14358,)),'S8910'!B8799)&amp;""</f>
        <v>Power Key</v>
      </c>
      <c r="C8799" s="2" t="str">
        <f>IF(B8799="",IF('S8910'!B8799=0,B8799,'S8910'!B8799),B8799)&amp;""</f>
        <v>Power Key</v>
      </c>
      <c r="D8799" s="3" t="s">
        <v>20710</v>
      </c>
      <c r="E8799" s="5" t="str">
        <f>IF('S8910'!B8799&amp;""=D8799,"",D8799)</f>
        <v/>
      </c>
      <c r="F8799" s="5" t="str">
        <f>IF('S8910'!B8799&amp;""=D8799,"",'S8910'!B8799&amp;"")</f>
        <v/>
      </c>
      <c r="G8799" s="5" t="str">
        <f>IF('S8910'!$B8799&amp;""=ID_out!$D8799,"","TRUE")</f>
        <v/>
      </c>
      <c r="H8799" t="s">
        <v>0</v>
      </c>
    </row>
    <row r="8800" spans="1:8">
      <c r="A8800" s="7" t="s">
        <v>8852</v>
      </c>
      <c r="B8800" s="89" t="str">
        <f>IF(ISNUMBER(MATCH(ID_out!$A8800,'S107'!$A$2:$A$14358,)),INDEX('S107'!B$2:B$14358,MATCH(ID_out!$A8800,'S107'!$A$2:$A$14358,)),'S8910'!B8800)&amp;""</f>
        <v>Quản lý nguồn</v>
      </c>
      <c r="C8800" s="2" t="str">
        <f>IF(B8800="",IF('S8910'!B8800=0,B8800,'S8910'!B8800),B8800)&amp;""</f>
        <v>Quản lý nguồn</v>
      </c>
      <c r="D8800" s="3" t="s">
        <v>29655</v>
      </c>
      <c r="E8800" s="5" t="str">
        <f>IF('S8910'!B8800&amp;""=D8800,"",D8800)</f>
        <v/>
      </c>
      <c r="F8800" s="5" t="str">
        <f>IF('S8910'!B8800&amp;""=D8800,"",'S8910'!B8800&amp;"")</f>
        <v/>
      </c>
      <c r="G8800" s="5" t="str">
        <f>IF('S8910'!$B8800&amp;""=ID_out!$D8800,"","TRUE")</f>
        <v/>
      </c>
      <c r="H8800" t="s">
        <v>0</v>
      </c>
    </row>
    <row r="8801" spans="1:8">
      <c r="A8801" s="7" t="s">
        <v>8853</v>
      </c>
      <c r="B8801" s="89" t="str">
        <f>IF(ISNUMBER(MATCH(ID_out!$A8801,'S107'!$A$2:$A$14358,)),INDEX('S107'!B$2:B$14358,MATCH(ID_out!$A8801,'S107'!$A$2:$A$14358,)),'S8910'!B8801)&amp;""</f>
        <v>Tắt máy</v>
      </c>
      <c r="C8801" s="2" t="str">
        <f>IF(B8801="",IF('S8910'!B8801=0,B8801,'S8910'!B8801),B8801)&amp;""</f>
        <v>Tắt máy</v>
      </c>
      <c r="D8801" s="3" t="s">
        <v>29656</v>
      </c>
      <c r="E8801" s="5" t="str">
        <f>IF('S8910'!B8801&amp;""=D8801,"",D8801)</f>
        <v/>
      </c>
      <c r="F8801" s="5" t="str">
        <f>IF('S8910'!B8801&amp;""=D8801,"",'S8910'!B8801&amp;"")</f>
        <v/>
      </c>
      <c r="G8801" s="5" t="str">
        <f>IF('S8910'!$B8801&amp;""=ID_out!$D8801,"","TRUE")</f>
        <v/>
      </c>
      <c r="H8801" t="s">
        <v>0</v>
      </c>
    </row>
    <row r="8802" spans="1:8">
      <c r="A8802" s="7" t="s">
        <v>8854</v>
      </c>
      <c r="B8802" s="89" t="str">
        <f>IF(ISNUMBER(MATCH(ID_out!$A8802,'S107'!$A$2:$A$14358,)),INDEX('S107'!B$2:B$14358,MATCH(ID_out!$A8802,'S107'!$A$2:$A$14358,)),'S8910'!B8802)&amp;""</f>
        <v>Tắt máy</v>
      </c>
      <c r="C8802" s="2" t="str">
        <f>IF(B8802="",IF('S8910'!B8802=0,B8802,'S8910'!B8802),B8802)&amp;""</f>
        <v>Tắt máy</v>
      </c>
      <c r="D8802" s="3" t="s">
        <v>29656</v>
      </c>
      <c r="E8802" s="5" t="str">
        <f>IF('S8910'!B8802&amp;""=D8802,"",D8802)</f>
        <v/>
      </c>
      <c r="F8802" s="5" t="str">
        <f>IF('S8910'!B8802&amp;""=D8802,"",'S8910'!B8802&amp;"")</f>
        <v/>
      </c>
      <c r="G8802" s="5" t="str">
        <f>IF('S8910'!$B8802&amp;""=ID_out!$D8802,"","TRUE")</f>
        <v/>
      </c>
      <c r="H8802" t="s">
        <v>0</v>
      </c>
    </row>
    <row r="8803" spans="1:8">
      <c r="A8803" s="7" t="s">
        <v>8855</v>
      </c>
      <c r="B8803" s="89" t="str">
        <f>IF(ISNUMBER(MATCH(ID_out!$A8803,'S107'!$A$2:$A$14358,)),INDEX('S107'!B$2:B$14358,MATCH(ID_out!$A8803,'S107'!$A$2:$A$14358,)),'S8910'!B8803)&amp;""</f>
        <v>Hiển thị khi tắt máy</v>
      </c>
      <c r="C8803" s="2" t="str">
        <f>IF(B8803="",IF('S8910'!B8803=0,B8803,'S8910'!B8803),B8803)&amp;""</f>
        <v>Hiển thị khi tắt máy</v>
      </c>
      <c r="D8803" s="3" t="s">
        <v>29657</v>
      </c>
      <c r="E8803" s="5" t="str">
        <f>IF('S8910'!B8803&amp;""=D8803,"",D8803)</f>
        <v/>
      </c>
      <c r="F8803" s="5" t="str">
        <f>IF('S8910'!B8803&amp;""=D8803,"",'S8910'!B8803&amp;"")</f>
        <v/>
      </c>
      <c r="G8803" s="5" t="str">
        <f>IF('S8910'!$B8803&amp;""=ID_out!$D8803,"","TRUE")</f>
        <v/>
      </c>
      <c r="H8803" t="s">
        <v>0</v>
      </c>
    </row>
    <row r="8804" spans="1:8">
      <c r="A8804" s="7" t="s">
        <v>8856</v>
      </c>
      <c r="B8804" s="89" t="str">
        <f>IF(ISNUMBER(MATCH(ID_out!$A8804,'S107'!$A$2:$A$14358,)),INDEX('S107'!B$2:B$14358,MATCH(ID_out!$A8804,'S107'!$A$2:$A$14358,)),'S8910'!B8804)&amp;""</f>
        <v>Hiển thị khi tắt máy</v>
      </c>
      <c r="C8804" s="2" t="str">
        <f>IF(B8804="",IF('S8910'!B8804=0,B8804,'S8910'!B8804),B8804)&amp;""</f>
        <v>Hiển thị khi tắt máy</v>
      </c>
      <c r="D8804" s="3" t="s">
        <v>29657</v>
      </c>
      <c r="E8804" s="5" t="str">
        <f>IF('S8910'!B8804&amp;""=D8804,"",D8804)</f>
        <v/>
      </c>
      <c r="F8804" s="5" t="str">
        <f>IF('S8910'!B8804&amp;""=D8804,"",'S8910'!B8804&amp;"")</f>
        <v/>
      </c>
      <c r="G8804" s="5" t="str">
        <f>IF('S8910'!$B8804&amp;""=ID_out!$D8804,"","TRUE")</f>
        <v/>
      </c>
      <c r="H8804" t="s">
        <v>0</v>
      </c>
    </row>
    <row r="8805" spans="1:8">
      <c r="A8805" s="7" t="s">
        <v>8857</v>
      </c>
      <c r="B8805" s="89" t="str">
        <f>IF(ISNUMBER(MATCH(ID_out!$A8805,'S107'!$A$2:$A$14358,)),INDEX('S107'!B$2:B$14358,MATCH(ID_out!$A8805,'S107'!$A$2:$A$14358,)),'S8910'!B8805)&amp;""</f>
        <v>Hiển thị khi tắt máy</v>
      </c>
      <c r="C8805" s="2" t="str">
        <f>IF(B8805="",IF('S8910'!B8805=0,B8805,'S8910'!B8805),B8805)&amp;""</f>
        <v>Hiển thị khi tắt máy</v>
      </c>
      <c r="D8805" s="3" t="s">
        <v>29657</v>
      </c>
      <c r="E8805" s="5" t="str">
        <f>IF('S8910'!B8805&amp;""=D8805,"",D8805)</f>
        <v/>
      </c>
      <c r="F8805" s="5" t="str">
        <f>IF('S8910'!B8805&amp;""=D8805,"",'S8910'!B8805&amp;"")</f>
        <v/>
      </c>
      <c r="G8805" s="5" t="str">
        <f>IF('S8910'!$B8805&amp;""=ID_out!$D8805,"","TRUE")</f>
        <v/>
      </c>
      <c r="H8805" t="s">
        <v>0</v>
      </c>
    </row>
    <row r="8806" spans="1:8">
      <c r="A8806" s="7" t="s">
        <v>8858</v>
      </c>
      <c r="B8806" s="89" t="str">
        <f>IF(ISNUMBER(MATCH(ID_out!$A8806,'S107'!$A$2:$A$14358,)),INDEX('S107'!B$2:B$14358,MATCH(ID_out!$A8806,'S107'!$A$2:$A$14358,)),'S8910'!B8806)&amp;""</f>
        <v>Hiển thị khi tắt máy</v>
      </c>
      <c r="C8806" s="2" t="str">
        <f>IF(B8806="",IF('S8910'!B8806=0,B8806,'S8910'!B8806),B8806)&amp;""</f>
        <v>Hiển thị khi tắt máy</v>
      </c>
      <c r="D8806" s="3" t="s">
        <v>29657</v>
      </c>
      <c r="E8806" s="5" t="str">
        <f>IF('S8910'!B8806&amp;""=D8806,"",D8806)</f>
        <v/>
      </c>
      <c r="F8806" s="5" t="str">
        <f>IF('S8910'!B8806&amp;""=D8806,"",'S8910'!B8806&amp;"")</f>
        <v/>
      </c>
      <c r="G8806" s="5" t="str">
        <f>IF('S8910'!$B8806&amp;""=ID_out!$D8806,"","TRUE")</f>
        <v/>
      </c>
      <c r="H8806" t="s">
        <v>0</v>
      </c>
    </row>
    <row r="8807" spans="1:8">
      <c r="A8807" s="7" t="s">
        <v>8859</v>
      </c>
      <c r="B8807" s="89" t="str">
        <f>IF(ISNUMBER(MATCH(ID_out!$A8807,'S107'!$A$2:$A$14358,)),INDEX('S107'!B$2:B$14358,MATCH(ID_out!$A8807,'S107'!$A$2:$A$14358,)),'S8910'!B8807)&amp;""</f>
        <v>Mở máy</v>
      </c>
      <c r="C8807" s="2" t="str">
        <f>IF(B8807="",IF('S8910'!B8807=0,B8807,'S8910'!B8807),B8807)&amp;""</f>
        <v>Mở máy</v>
      </c>
      <c r="D8807" s="3" t="s">
        <v>29658</v>
      </c>
      <c r="E8807" s="5" t="str">
        <f>IF('S8910'!B8807&amp;""=D8807,"",D8807)</f>
        <v/>
      </c>
      <c r="F8807" s="5" t="str">
        <f>IF('S8910'!B8807&amp;""=D8807,"",'S8910'!B8807&amp;"")</f>
        <v/>
      </c>
      <c r="G8807" s="5" t="str">
        <f>IF('S8910'!$B8807&amp;""=ID_out!$D8807,"","TRUE")</f>
        <v/>
      </c>
      <c r="H8807" t="s">
        <v>0</v>
      </c>
    </row>
    <row r="8808" spans="1:8">
      <c r="A8808" s="7" t="s">
        <v>8860</v>
      </c>
      <c r="B8808" s="89" t="str">
        <f>IF(ISNUMBER(MATCH(ID_out!$A8808,'S107'!$A$2:$A$14358,)),INDEX('S107'!B$2:B$14358,MATCH(ID_out!$A8808,'S107'!$A$2:$A$14358,)),'S8910'!B8808)&amp;""</f>
        <v>Hiển thị khi mở máy</v>
      </c>
      <c r="C8808" s="2" t="str">
        <f>IF(B8808="",IF('S8910'!B8808=0,B8808,'S8910'!B8808),B8808)&amp;""</f>
        <v>Hiển thị khi mở máy</v>
      </c>
      <c r="D8808" s="3" t="s">
        <v>29659</v>
      </c>
      <c r="E8808" s="5" t="str">
        <f>IF('S8910'!B8808&amp;""=D8808,"",D8808)</f>
        <v/>
      </c>
      <c r="F8808" s="5" t="str">
        <f>IF('S8910'!B8808&amp;""=D8808,"",'S8910'!B8808&amp;"")</f>
        <v/>
      </c>
      <c r="G8808" s="5" t="str">
        <f>IF('S8910'!$B8808&amp;""=ID_out!$D8808,"","TRUE")</f>
        <v/>
      </c>
      <c r="H8808" t="s">
        <v>0</v>
      </c>
    </row>
    <row r="8809" spans="1:8">
      <c r="A8809" s="7" t="s">
        <v>8861</v>
      </c>
      <c r="B8809" s="89" t="str">
        <f>IF(ISNUMBER(MATCH(ID_out!$A8809,'S107'!$A$2:$A$14358,)),INDEX('S107'!B$2:B$14358,MATCH(ID_out!$A8809,'S107'!$A$2:$A$14358,)),'S8910'!B8809)&amp;""</f>
        <v>Hiển thị khi mở máy</v>
      </c>
      <c r="C8809" s="2" t="str">
        <f>IF(B8809="",IF('S8910'!B8809=0,B8809,'S8910'!B8809),B8809)&amp;""</f>
        <v>Hiển thị khi mở máy</v>
      </c>
      <c r="D8809" s="3" t="s">
        <v>29659</v>
      </c>
      <c r="E8809" s="5" t="str">
        <f>IF('S8910'!B8809&amp;""=D8809,"",D8809)</f>
        <v/>
      </c>
      <c r="F8809" s="5" t="str">
        <f>IF('S8910'!B8809&amp;""=D8809,"",'S8910'!B8809&amp;"")</f>
        <v/>
      </c>
      <c r="G8809" s="5" t="str">
        <f>IF('S8910'!$B8809&amp;""=ID_out!$D8809,"","TRUE")</f>
        <v/>
      </c>
      <c r="H8809" t="s">
        <v>0</v>
      </c>
    </row>
    <row r="8810" spans="1:8">
      <c r="A8810" s="7" t="s">
        <v>8862</v>
      </c>
      <c r="B8810" s="89" t="str">
        <f>IF(ISNUMBER(MATCH(ID_out!$A8810,'S107'!$A$2:$A$14358,)),INDEX('S107'!B$2:B$14358,MATCH(ID_out!$A8810,'S107'!$A$2:$A$14358,)),'S8910'!B8810)&amp;""</f>
        <v>Hiển thị khi mở máy</v>
      </c>
      <c r="C8810" s="2" t="str">
        <f>IF(B8810="",IF('S8910'!B8810=0,B8810,'S8910'!B8810),B8810)&amp;""</f>
        <v>Hiển thị khi mở máy</v>
      </c>
      <c r="D8810" s="3" t="s">
        <v>29659</v>
      </c>
      <c r="E8810" s="5" t="str">
        <f>IF('S8910'!B8810&amp;""=D8810,"",D8810)</f>
        <v/>
      </c>
      <c r="F8810" s="5" t="str">
        <f>IF('S8910'!B8810&amp;""=D8810,"",'S8910'!B8810&amp;"")</f>
        <v/>
      </c>
      <c r="G8810" s="5" t="str">
        <f>IF('S8910'!$B8810&amp;""=ID_out!$D8810,"","TRUE")</f>
        <v/>
      </c>
      <c r="H8810" t="s">
        <v>0</v>
      </c>
    </row>
    <row r="8811" spans="1:8">
      <c r="A8811" s="7" t="s">
        <v>8863</v>
      </c>
      <c r="B8811" s="89" t="str">
        <f>IF(ISNUMBER(MATCH(ID_out!$A8811,'S107'!$A$2:$A$14358,)),INDEX('S107'!B$2:B$14358,MATCH(ID_out!$A8811,'S107'!$A$2:$A$14358,)),'S8910'!B8811)&amp;""</f>
        <v>Hiển thị khi mở máy</v>
      </c>
      <c r="C8811" s="2" t="str">
        <f>IF(B8811="",IF('S8910'!B8811=0,B8811,'S8910'!B8811),B8811)&amp;""</f>
        <v>Hiển thị khi mở máy</v>
      </c>
      <c r="D8811" s="3" t="s">
        <v>29659</v>
      </c>
      <c r="E8811" s="5" t="str">
        <f>IF('S8910'!B8811&amp;""=D8811,"",D8811)</f>
        <v/>
      </c>
      <c r="F8811" s="5" t="str">
        <f>IF('S8910'!B8811&amp;""=D8811,"",'S8910'!B8811&amp;"")</f>
        <v/>
      </c>
      <c r="G8811" s="5" t="str">
        <f>IF('S8910'!$B8811&amp;""=ID_out!$D8811,"","TRUE")</f>
        <v/>
      </c>
      <c r="H8811" t="s">
        <v>0</v>
      </c>
    </row>
    <row r="8812" spans="1:8">
      <c r="A8812" s="7" t="s">
        <v>8864</v>
      </c>
      <c r="B8812" s="89" t="str">
        <f>IF(ISNUMBER(MATCH(ID_out!$A8812,'S107'!$A$2:$A$14358,)),INDEX('S107'!B$2:B$14358,MATCH(ID_out!$A8812,'S107'!$A$2:$A$14358,)),'S8910'!B8812)&amp;""</f>
        <v>Âm bật/tắt máy</v>
      </c>
      <c r="C8812" s="2" t="str">
        <f>IF(B8812="",IF('S8910'!B8812=0,B8812,'S8910'!B8812),B8812)&amp;""</f>
        <v>Âm bật/tắt máy</v>
      </c>
      <c r="D8812" s="3" t="s">
        <v>29660</v>
      </c>
      <c r="E8812" s="5" t="str">
        <f>IF('S8910'!B8812&amp;""=D8812,"",D8812)</f>
        <v/>
      </c>
      <c r="F8812" s="5" t="str">
        <f>IF('S8910'!B8812&amp;""=D8812,"",'S8910'!B8812&amp;"")</f>
        <v/>
      </c>
      <c r="G8812" s="5" t="str">
        <f>IF('S8910'!$B8812&amp;""=ID_out!$D8812,"","TRUE")</f>
        <v/>
      </c>
      <c r="H8812" t="s">
        <v>0</v>
      </c>
    </row>
    <row r="8813" spans="1:8">
      <c r="A8813" s="7" t="s">
        <v>8865</v>
      </c>
      <c r="B8813" s="89" t="str">
        <f>IF(ISNUMBER(MATCH(ID_out!$A8813,'S107'!$A$2:$A$14358,)),INDEX('S107'!B$2:B$14358,MATCH(ID_out!$A8813,'S107'!$A$2:$A$14358,)),'S8910'!B8813)&amp;""</f>
        <v>Âm bật/tắt máy</v>
      </c>
      <c r="C8813" s="2" t="str">
        <f>IF(B8813="",IF('S8910'!B8813=0,B8813,'S8910'!B8813),B8813)&amp;""</f>
        <v>Âm bật/tắt máy</v>
      </c>
      <c r="D8813" s="3" t="s">
        <v>29660</v>
      </c>
      <c r="E8813" s="5" t="str">
        <f>IF('S8910'!B8813&amp;""=D8813,"",D8813)</f>
        <v/>
      </c>
      <c r="F8813" s="5" t="str">
        <f>IF('S8910'!B8813&amp;""=D8813,"",'S8910'!B8813&amp;"")</f>
        <v/>
      </c>
      <c r="G8813" s="5" t="str">
        <f>IF('S8910'!$B8813&amp;""=ID_out!$D8813,"","TRUE")</f>
        <v/>
      </c>
      <c r="H8813" t="s">
        <v>0</v>
      </c>
    </row>
    <row r="8814" spans="1:8">
      <c r="A8814" s="7" t="s">
        <v>8866</v>
      </c>
      <c r="B8814" s="89" t="str">
        <f>IF(ISNUMBER(MATCH(ID_out!$A8814,'S107'!$A$2:$A$14358,)),INDEX('S107'!B$2:B$14358,MATCH(ID_out!$A8814,'S107'!$A$2:$A$14358,)),'S8910'!B8814)&amp;""</f>
        <v>Tiết kiệm điện</v>
      </c>
      <c r="C8814" s="2" t="str">
        <f>IF(B8814="",IF('S8910'!B8814=0,B8814,'S8910'!B8814),B8814)&amp;""</f>
        <v>Tiết kiệm điện</v>
      </c>
      <c r="D8814" s="3" t="s">
        <v>29661</v>
      </c>
      <c r="E8814" s="5" t="str">
        <f>IF('S8910'!B8814&amp;""=D8814,"",D8814)</f>
        <v/>
      </c>
      <c r="F8814" s="5" t="str">
        <f>IF('S8910'!B8814&amp;""=D8814,"",'S8910'!B8814&amp;"")</f>
        <v/>
      </c>
      <c r="G8814" s="5" t="str">
        <f>IF('S8910'!$B8814&amp;""=ID_out!$D8814,"","TRUE")</f>
        <v/>
      </c>
      <c r="H8814" t="s">
        <v>0</v>
      </c>
    </row>
    <row r="8815" spans="1:8">
      <c r="A8815" s="7" t="s">
        <v>8867</v>
      </c>
      <c r="B8815" s="89" t="str">
        <f>IF(ISNUMBER(MATCH(ID_out!$A8815,'S107'!$A$2:$A$14358,)),INDEX('S107'!B$2:B$14358,MATCH(ID_out!$A8815,'S107'!$A$2:$A$14358,)),'S8910'!B8815)&amp;""</f>
        <v>Chế độ tiết kiệm điện</v>
      </c>
      <c r="C8815" s="2" t="str">
        <f>IF(B8815="",IF('S8910'!B8815=0,B8815,'S8910'!B8815),B8815)&amp;""</f>
        <v>Chế độ tiết kiệm điện</v>
      </c>
      <c r="D8815" s="3" t="s">
        <v>29662</v>
      </c>
      <c r="E8815" s="5" t="str">
        <f>IF('S8910'!B8815&amp;""=D8815,"",D8815)</f>
        <v/>
      </c>
      <c r="F8815" s="5" t="str">
        <f>IF('S8910'!B8815&amp;""=D8815,"",'S8910'!B8815&amp;"")</f>
        <v/>
      </c>
      <c r="G8815" s="5" t="str">
        <f>IF('S8910'!$B8815&amp;""=ID_out!$D8815,"","TRUE")</f>
        <v/>
      </c>
      <c r="H8815" t="s">
        <v>0</v>
      </c>
    </row>
    <row r="8816" spans="1:8">
      <c r="A8816" s="7" t="s">
        <v>8868</v>
      </c>
      <c r="B8816" s="89" t="str">
        <f>IF(ISNUMBER(MATCH(ID_out!$A8816,'S107'!$A$2:$A$14358,)),INDEX('S107'!B$2:B$14358,MATCH(ID_out!$A8816,'S107'!$A$2:$A$14358,)),'S8910'!B8816)&amp;""</f>
        <v>Chế độ tiết kiệm điện</v>
      </c>
      <c r="C8816" s="2" t="str">
        <f>IF(B8816="",IF('S8910'!B8816=0,B8816,'S8910'!B8816),B8816)&amp;""</f>
        <v>Chế độ tiết kiệm điện</v>
      </c>
      <c r="D8816" s="3" t="s">
        <v>29662</v>
      </c>
      <c r="E8816" s="5" t="str">
        <f>IF('S8910'!B8816&amp;""=D8816,"",D8816)</f>
        <v/>
      </c>
      <c r="F8816" s="5" t="str">
        <f>IF('S8910'!B8816&amp;""=D8816,"",'S8910'!B8816&amp;"")</f>
        <v/>
      </c>
      <c r="G8816" s="5" t="str">
        <f>IF('S8910'!$B8816&amp;""=ID_out!$D8816,"","TRUE")</f>
        <v/>
      </c>
      <c r="H8816" t="s">
        <v>0</v>
      </c>
    </row>
    <row r="8817" spans="1:8">
      <c r="A8817" s="7" t="s">
        <v>8869</v>
      </c>
      <c r="B8817" s="89" t="str">
        <f>IF(ISNUMBER(MATCH(ID_out!$A8817,'S107'!$A$2:$A$14358,)),INDEX('S107'!B$2:B$14358,MATCH(ID_out!$A8817,'S107'!$A$2:$A$14358,)),'S8910'!B8817)&amp;""</f>
        <v>Chế độ tiết kiệm điện đã kích hoạt, hình nền video bị tắt</v>
      </c>
      <c r="C8817" s="2" t="str">
        <f>IF(B8817="",IF('S8910'!B8817=0,B8817,'S8910'!B8817),B8817)&amp;""</f>
        <v>Chế độ tiết kiệm điện đã kích hoạt, hình nền video bị tắt</v>
      </c>
      <c r="D8817" s="3" t="s">
        <v>29663</v>
      </c>
      <c r="E8817" s="5" t="str">
        <f>IF('S8910'!B8817&amp;""=D8817,"",D8817)</f>
        <v/>
      </c>
      <c r="F8817" s="5" t="str">
        <f>IF('S8910'!B8817&amp;""=D8817,"",'S8910'!B8817&amp;"")</f>
        <v/>
      </c>
      <c r="G8817" s="5" t="str">
        <f>IF('S8910'!$B8817&amp;""=ID_out!$D8817,"","TRUE")</f>
        <v/>
      </c>
      <c r="H8817" t="s">
        <v>0</v>
      </c>
    </row>
    <row r="8818" spans="1:8">
      <c r="A8818" s="7" t="s">
        <v>8870</v>
      </c>
      <c r="B8818" s="89" t="str">
        <f>IF(ISNUMBER(MATCH(ID_out!$A8818,'S107'!$A$2:$A$14358,)),INDEX('S107'!B$2:B$14358,MATCH(ID_out!$A8818,'S107'!$A$2:$A$14358,)),'S8910'!B8818)&amp;""</f>
        <v>Tắt kích hoạt chế độ tiết kiệm năng lượng</v>
      </c>
      <c r="C8818" s="2" t="str">
        <f>IF(B8818="",IF('S8910'!B8818=0,B8818,'S8910'!B8818),B8818)&amp;""</f>
        <v>Tắt kích hoạt chế độ tiết kiệm năng lượng</v>
      </c>
      <c r="D8818" s="3" t="s">
        <v>29664</v>
      </c>
      <c r="E8818" s="5" t="str">
        <f>IF('S8910'!B8818&amp;""=D8818,"",D8818)</f>
        <v/>
      </c>
      <c r="F8818" s="5" t="str">
        <f>IF('S8910'!B8818&amp;""=D8818,"",'S8910'!B8818&amp;"")</f>
        <v/>
      </c>
      <c r="G8818" s="5" t="str">
        <f>IF('S8910'!$B8818&amp;""=ID_out!$D8818,"","TRUE")</f>
        <v/>
      </c>
      <c r="H8818" t="s">
        <v>0</v>
      </c>
    </row>
    <row r="8819" spans="1:8">
      <c r="A8819" s="7" t="s">
        <v>8871</v>
      </c>
      <c r="B8819" s="89" t="str">
        <f>IF(ISNUMBER(MATCH(ID_out!$A8819,'S107'!$A$2:$A$14358,)),INDEX('S107'!B$2:B$14358,MATCH(ID_out!$A8819,'S107'!$A$2:$A$14358,)),'S8910'!B8819)&amp;""</f>
        <v>Kích hoạt chế độ tiết kiệm năng lượng</v>
      </c>
      <c r="C8819" s="2" t="str">
        <f>IF(B8819="",IF('S8910'!B8819=0,B8819,'S8910'!B8819),B8819)&amp;""</f>
        <v>Kích hoạt chế độ tiết kiệm năng lượng</v>
      </c>
      <c r="D8819" s="3" t="s">
        <v>29665</v>
      </c>
      <c r="E8819" s="5" t="str">
        <f>IF('S8910'!B8819&amp;""=D8819,"",D8819)</f>
        <v/>
      </c>
      <c r="F8819" s="5" t="str">
        <f>IF('S8910'!B8819&amp;""=D8819,"",'S8910'!B8819&amp;"")</f>
        <v/>
      </c>
      <c r="G8819" s="5" t="str">
        <f>IF('S8910'!$B8819&amp;""=ID_out!$D8819,"","TRUE")</f>
        <v/>
      </c>
      <c r="H8819" t="s">
        <v>0</v>
      </c>
    </row>
    <row r="8820" spans="1:8">
      <c r="A8820" s="7" t="s">
        <v>8872</v>
      </c>
      <c r="B8820" s="89" t="str">
        <f>IF(ISNUMBER(MATCH(ID_out!$A8820,'S107'!$A$2:$A$14358,)),INDEX('S107'!B$2:B$14358,MATCH(ID_out!$A8820,'S107'!$A$2:$A$14358,)),'S8910'!B8820)&amp;""</f>
        <v>Lịch trình chế độ tiết kiệm điện</v>
      </c>
      <c r="C8820" s="2" t="str">
        <f>IF(B8820="",IF('S8910'!B8820=0,B8820,'S8910'!B8820),B8820)&amp;""</f>
        <v>Lịch trình chế độ tiết kiệm điện</v>
      </c>
      <c r="D8820" s="3" t="s">
        <v>29666</v>
      </c>
      <c r="E8820" s="5" t="str">
        <f>IF('S8910'!B8820&amp;""=D8820,"",D8820)</f>
        <v/>
      </c>
      <c r="F8820" s="5" t="str">
        <f>IF('S8910'!B8820&amp;""=D8820,"",'S8910'!B8820&amp;"")</f>
        <v/>
      </c>
      <c r="G8820" s="5" t="str">
        <f>IF('S8910'!$B8820&amp;""=ID_out!$D8820,"","TRUE")</f>
        <v/>
      </c>
      <c r="H8820" t="s">
        <v>0</v>
      </c>
    </row>
    <row r="8821" spans="1:8">
      <c r="A8821" s="7" t="s">
        <v>8873</v>
      </c>
      <c r="B8821" s="89" t="str">
        <f>IF(ISNUMBER(MATCH(ID_out!$A8821,'S107'!$A$2:$A$14358,)),INDEX('S107'!B$2:B$14358,MATCH(ID_out!$A8821,'S107'!$A$2:$A$14358,)),'S8910'!B8821)&amp;""</f>
        <v>Cài đặt chế độ tiết kiệm điện</v>
      </c>
      <c r="C8821" s="2" t="str">
        <f>IF(B8821="",IF('S8910'!B8821=0,B8821,'S8910'!B8821),B8821)&amp;""</f>
        <v>Cài đặt chế độ tiết kiệm điện</v>
      </c>
      <c r="D8821" s="3" t="s">
        <v>29667</v>
      </c>
      <c r="E8821" s="5" t="str">
        <f>IF('S8910'!B8821&amp;""=D8821,"",D8821)</f>
        <v/>
      </c>
      <c r="F8821" s="5" t="str">
        <f>IF('S8910'!B8821&amp;""=D8821,"",'S8910'!B8821&amp;"")</f>
        <v/>
      </c>
      <c r="G8821" s="5" t="str">
        <f>IF('S8910'!$B8821&amp;""=ID_out!$D8821,"","TRUE")</f>
        <v/>
      </c>
      <c r="H8821" t="s">
        <v>0</v>
      </c>
    </row>
    <row r="8822" spans="1:8">
      <c r="A8822" s="7" t="s">
        <v>8874</v>
      </c>
      <c r="B8822" s="89" t="str">
        <f>IF(ISNUMBER(MATCH(ID_out!$A8822,'S107'!$A$2:$A$14358,)),INDEX('S107'!B$2:B$14358,MATCH(ID_out!$A8822,'S107'!$A$2:$A$14358,)),'S8910'!B8822)&amp;""</f>
        <v>Cuộn màn hình</v>
      </c>
      <c r="C8822" s="2" t="str">
        <f>IF(B8822="",IF('S8910'!B8822=0,B8822,'S8910'!B8822),B8822)&amp;""</f>
        <v>Cuộn màn hình</v>
      </c>
      <c r="D8822" s="3" t="s">
        <v>29668</v>
      </c>
      <c r="E8822" s="5" t="str">
        <f>IF('S8910'!B8822&amp;""=D8822,"",D8822)</f>
        <v/>
      </c>
      <c r="F8822" s="5" t="str">
        <f>IF('S8910'!B8822&amp;""=D8822,"",'S8910'!B8822&amp;"")</f>
        <v/>
      </c>
      <c r="G8822" s="5" t="str">
        <f>IF('S8910'!$B8822&amp;""=ID_out!$D8822,"","TRUE")</f>
        <v/>
      </c>
      <c r="H8822" t="s">
        <v>0</v>
      </c>
    </row>
    <row r="8823" spans="1:8">
      <c r="A8823" s="7" t="s">
        <v>8875</v>
      </c>
      <c r="B8823" s="89" t="str">
        <f>IF(ISNUMBER(MATCH(ID_out!$A8823,'S107'!$A$2:$A$14358,)),INDEX('S107'!B$2:B$14358,MATCH(ID_out!$A8823,'S107'!$A$2:$A$14358,)),'S8910'!B8823)&amp;""</f>
        <v>Mật khẩu khởi động</v>
      </c>
      <c r="C8823" s="2" t="str">
        <f>IF(B8823="",IF('S8910'!B8823=0,B8823,'S8910'!B8823),B8823)&amp;""</f>
        <v>Mật khẩu khởi động</v>
      </c>
      <c r="D8823" s="3" t="s">
        <v>29669</v>
      </c>
      <c r="E8823" s="5" t="str">
        <f>IF('S8910'!B8823&amp;""=D8823,"",D8823)</f>
        <v/>
      </c>
      <c r="F8823" s="5" t="str">
        <f>IF('S8910'!B8823&amp;""=D8823,"",'S8910'!B8823&amp;"")</f>
        <v/>
      </c>
      <c r="G8823" s="5" t="str">
        <f>IF('S8910'!$B8823&amp;""=ID_out!$D8823,"","TRUE")</f>
        <v/>
      </c>
      <c r="H8823" t="s">
        <v>0</v>
      </c>
    </row>
    <row r="8824" spans="1:8">
      <c r="A8824" s="7" t="s">
        <v>8876</v>
      </c>
      <c r="B8824" s="89" t="str">
        <f>IF(ISNUMBER(MATCH(ID_out!$A8824,'S107'!$A$2:$A$14358,)),INDEX('S107'!B$2:B$14358,MATCH(ID_out!$A8824,'S107'!$A$2:$A$14358,)),'S8910'!B8824)&amp;""</f>
        <v>Chế độ tiết kiệm điện được bật, chuyển đổi cấu hình bị xung đột với chế độ tiết kiệm điện, chắc chắn chuyển chứ?</v>
      </c>
      <c r="C8824" s="2" t="str">
        <f>IF(B8824="",IF('S8910'!B8824=0,B8824,'S8910'!B8824),B8824)&amp;""</f>
        <v>Chế độ tiết kiệm điện được bật, chuyển đổi cấu hình bị xung đột với chế độ tiết kiệm điện, chắc chắn chuyển chứ?</v>
      </c>
      <c r="D8824" s="3" t="s">
        <v>29670</v>
      </c>
      <c r="E8824" s="5" t="str">
        <f>IF('S8910'!B8824&amp;""=D8824,"",D8824)</f>
        <v/>
      </c>
      <c r="F8824" s="5" t="str">
        <f>IF('S8910'!B8824&amp;""=D8824,"",'S8910'!B8824&amp;"")</f>
        <v/>
      </c>
      <c r="G8824" s="5" t="str">
        <f>IF('S8910'!$B8824&amp;""=ID_out!$D8824,"","TRUE")</f>
        <v/>
      </c>
      <c r="H8824" t="s">
        <v>0</v>
      </c>
    </row>
    <row r="8825" spans="1:8">
      <c r="A8825" s="7" t="s">
        <v>8877</v>
      </c>
      <c r="B8825" s="89" t="str">
        <f>IF(ISNUMBER(MATCH(ID_out!$A8825,'S107'!$A$2:$A$14358,)),INDEX('S107'!B$2:B$14358,MATCH(ID_out!$A8825,'S107'!$A$2:$A$14358,)),'S8910'!B8825)&amp;""</f>
        <v>Thông tin Powersweep</v>
      </c>
      <c r="C8825" s="2" t="str">
        <f>IF(B8825="",IF('S8910'!B8825=0,B8825,'S8910'!B8825),B8825)&amp;""</f>
        <v>Thông tin Powersweep</v>
      </c>
      <c r="D8825" s="3" t="s">
        <v>29671</v>
      </c>
      <c r="E8825" s="5" t="str">
        <f>IF('S8910'!B8825&amp;""=D8825,"",D8825)</f>
        <v/>
      </c>
      <c r="F8825" s="5" t="str">
        <f>IF('S8910'!B8825&amp;""=D8825,"",'S8910'!B8825&amp;"")</f>
        <v/>
      </c>
      <c r="G8825" s="5" t="str">
        <f>IF('S8910'!$B8825&amp;""=ID_out!$D8825,"","TRUE")</f>
        <v/>
      </c>
      <c r="H8825" t="s">
        <v>0</v>
      </c>
    </row>
    <row r="8826" spans="1:8">
      <c r="A8826" s="7" t="s">
        <v>8878</v>
      </c>
      <c r="B8826" s="89" t="str">
        <f>IF(ISNUMBER(MATCH(ID_out!$A8826,'S107'!$A$2:$A$14358,)),INDEX('S107'!B$2:B$14358,MATCH(ID_out!$A8826,'S107'!$A$2:$A$14358,)),'S8910'!B8826)&amp;""</f>
        <v>Praha</v>
      </c>
      <c r="C8826" s="2" t="str">
        <f>IF(B8826="",IF('S8910'!B8826=0,B8826,'S8910'!B8826),B8826)&amp;""</f>
        <v>Praha</v>
      </c>
      <c r="D8826" s="3" t="s">
        <v>29672</v>
      </c>
      <c r="E8826" s="5" t="str">
        <f>IF('S8910'!B8826&amp;""=D8826,"",D8826)</f>
        <v/>
      </c>
      <c r="F8826" s="5" t="str">
        <f>IF('S8910'!B8826&amp;""=D8826,"",'S8910'!B8826&amp;"")</f>
        <v/>
      </c>
      <c r="G8826" s="5" t="str">
        <f>IF('S8910'!$B8826&amp;""=ID_out!$D8826,"","TRUE")</f>
        <v/>
      </c>
      <c r="H8826" t="s">
        <v>0</v>
      </c>
    </row>
    <row r="8827" spans="1:8">
      <c r="A8827" s="7" t="s">
        <v>8879</v>
      </c>
      <c r="B8827" s="89" t="str">
        <f>IF(ISNUMBER(MATCH(ID_out!$A8827,'S107'!$A$2:$A$14358,)),INDEX('S107'!B$2:B$14358,MATCH(ID_out!$A8827,'S107'!$A$2:$A$14358,)),'S8910'!B8827)&amp;""</f>
        <v>Praia</v>
      </c>
      <c r="C8827" s="2" t="str">
        <f>IF(B8827="",IF('S8910'!B8827=0,B8827,'S8910'!B8827),B8827)&amp;""</f>
        <v>Praia</v>
      </c>
      <c r="D8827" s="3" t="s">
        <v>20729</v>
      </c>
      <c r="E8827" s="5" t="str">
        <f>IF('S8910'!B8827&amp;""=D8827,"",D8827)</f>
        <v/>
      </c>
      <c r="F8827" s="5" t="str">
        <f>IF('S8910'!B8827&amp;""=D8827,"",'S8910'!B8827&amp;"")</f>
        <v/>
      </c>
      <c r="G8827" s="5" t="str">
        <f>IF('S8910'!$B8827&amp;""=ID_out!$D8827,"","TRUE")</f>
        <v/>
      </c>
      <c r="H8827" t="s">
        <v>0</v>
      </c>
    </row>
    <row r="8828" spans="1:8">
      <c r="A8828" s="7" t="s">
        <v>8880</v>
      </c>
      <c r="B8828" s="89" t="str">
        <f>IF(ISNUMBER(MATCH(ID_out!$A8828,'S107'!$A$2:$A$14358,)),INDEX('S107'!B$2:B$14358,MATCH(ID_out!$A8828,'S107'!$A$2:$A$14358,)),'S8910'!B8828)&amp;""</f>
        <v>PRClaro</v>
      </c>
      <c r="C8828" s="2" t="str">
        <f>IF(B8828="",IF('S8910'!B8828=0,B8828,'S8910'!B8828),B8828)&amp;""</f>
        <v>PRClaro</v>
      </c>
      <c r="D8828" s="3" t="s">
        <v>20730</v>
      </c>
      <c r="E8828" s="5" t="str">
        <f>IF('S8910'!B8828&amp;""=D8828,"",D8828)</f>
        <v/>
      </c>
      <c r="F8828" s="5" t="str">
        <f>IF('S8910'!B8828&amp;""=D8828,"",'S8910'!B8828&amp;"")</f>
        <v/>
      </c>
      <c r="G8828" s="5" t="str">
        <f>IF('S8910'!$B8828&amp;""=ID_out!$D8828,"","TRUE")</f>
        <v/>
      </c>
      <c r="H8828" t="s">
        <v>0</v>
      </c>
    </row>
    <row r="8829" spans="1:8">
      <c r="A8829" s="7" t="s">
        <v>8881</v>
      </c>
      <c r="B8829" s="89" t="str">
        <f>IF(ISNUMBER(MATCH(ID_out!$A8829,'S107'!$A$2:$A$14358,)),INDEX('S107'!B$2:B$14358,MATCH(ID_out!$A8829,'S107'!$A$2:$A$14358,)),'S8910'!B8829)&amp;""</f>
        <v>Chế độ xác định sẵn</v>
      </c>
      <c r="C8829" s="2" t="str">
        <f>IF(B8829="",IF('S8910'!B8829=0,B8829,'S8910'!B8829),B8829)&amp;""</f>
        <v>Chế độ xác định sẵn</v>
      </c>
      <c r="D8829" s="3" t="s">
        <v>29673</v>
      </c>
      <c r="E8829" s="5" t="str">
        <f>IF('S8910'!B8829&amp;""=D8829,"",D8829)</f>
        <v/>
      </c>
      <c r="F8829" s="5" t="str">
        <f>IF('S8910'!B8829&amp;""=D8829,"",'S8910'!B8829&amp;"")</f>
        <v/>
      </c>
      <c r="G8829" s="5" t="str">
        <f>IF('S8910'!$B8829&amp;""=ID_out!$D8829,"","TRUE")</f>
        <v/>
      </c>
      <c r="H8829" t="s">
        <v>0</v>
      </c>
    </row>
    <row r="8830" spans="1:8">
      <c r="A8830" s="7" t="s">
        <v>8882</v>
      </c>
      <c r="B8830" s="89" t="str">
        <f>IF(ISNUMBER(MATCH(ID_out!$A8830,'S107'!$A$2:$A$14358,)),INDEX('S107'!B$2:B$14358,MATCH(ID_out!$A8830,'S107'!$A$2:$A$14358,)),'S8910'!B8830)&amp;""</f>
        <v>Đặt trước thời gian và tần số</v>
      </c>
      <c r="C8830" s="2" t="str">
        <f>IF(B8830="",IF('S8910'!B8830=0,B8830,'S8910'!B8830),B8830)&amp;""</f>
        <v>Đặt trước thời gian và tần số</v>
      </c>
      <c r="D8830" s="3" t="s">
        <v>29674</v>
      </c>
      <c r="E8830" s="5" t="str">
        <f>IF('S8910'!B8830&amp;""=D8830,"",D8830)</f>
        <v/>
      </c>
      <c r="F8830" s="5" t="str">
        <f>IF('S8910'!B8830&amp;""=D8830,"",'S8910'!B8830&amp;"")</f>
        <v/>
      </c>
      <c r="G8830" s="5" t="str">
        <f>IF('S8910'!$B8830&amp;""=ID_out!$D8830,"","TRUE")</f>
        <v/>
      </c>
      <c r="H8830" t="s">
        <v>0</v>
      </c>
    </row>
    <row r="8831" spans="1:8">
      <c r="A8831" s="7" t="s">
        <v>8883</v>
      </c>
      <c r="B8831" s="89" t="str">
        <f>IF(ISNUMBER(MATCH(ID_out!$A8831,'S107'!$A$2:$A$14358,)),INDEX('S107'!B$2:B$14358,MATCH(ID_out!$A8831,'S107'!$A$2:$A$14358,)),'S8910'!B8831)&amp;""</f>
        <v>Dự đoán</v>
      </c>
      <c r="C8831" s="2" t="str">
        <f>IF(B8831="",IF('S8910'!B8831=0,B8831,'S8910'!B8831),B8831)&amp;""</f>
        <v>Dự đoán</v>
      </c>
      <c r="D8831" s="3" t="s">
        <v>29675</v>
      </c>
      <c r="E8831" s="5" t="str">
        <f>IF('S8910'!B8831&amp;""=D8831,"",D8831)</f>
        <v/>
      </c>
      <c r="F8831" s="5" t="str">
        <f>IF('S8910'!B8831&amp;""=D8831,"",'S8910'!B8831&amp;"")</f>
        <v/>
      </c>
      <c r="G8831" s="5" t="str">
        <f>IF('S8910'!$B8831&amp;""=ID_out!$D8831,"","TRUE")</f>
        <v/>
      </c>
      <c r="H8831" t="s">
        <v>0</v>
      </c>
    </row>
    <row r="8832" spans="1:8">
      <c r="A8832" s="7" t="s">
        <v>8884</v>
      </c>
      <c r="B8832" s="89" t="str">
        <f>IF(ISNUMBER(MATCH(ID_out!$A8832,'S107'!$A$2:$A$14358,)),INDEX('S107'!B$2:B$14358,MATCH(ID_out!$A8832,'S107'!$A$2:$A$14358,)),'S8910'!B8832)&amp;""</f>
        <v>Dự đoán</v>
      </c>
      <c r="C8832" s="2" t="str">
        <f>IF(B8832="",IF('S8910'!B8832=0,B8832,'S8910'!B8832),B8832)&amp;""</f>
        <v>Dự đoán</v>
      </c>
      <c r="D8832" s="3" t="s">
        <v>29675</v>
      </c>
      <c r="E8832" s="5" t="str">
        <f>IF('S8910'!B8832&amp;""=D8832,"",D8832)</f>
        <v/>
      </c>
      <c r="F8832" s="5" t="str">
        <f>IF('S8910'!B8832&amp;""=D8832,"",'S8910'!B8832&amp;"")</f>
        <v/>
      </c>
      <c r="G8832" s="5" t="str">
        <f>IF('S8910'!$B8832&amp;""=ID_out!$D8832,"","TRUE")</f>
        <v/>
      </c>
      <c r="H8832" t="s">
        <v>0</v>
      </c>
    </row>
    <row r="8833" spans="1:8">
      <c r="A8833" s="7" t="s">
        <v>8885</v>
      </c>
      <c r="B8833" s="89" t="str">
        <f>IF(ISNUMBER(MATCH(ID_out!$A8833,'S107'!$A$2:$A$14358,)),INDEX('S107'!B$2:B$14358,MATCH(ID_out!$A8833,'S107'!$A$2:$A$14358,)),'S8910'!B8833)&amp;""</f>
        <v>Dự đoán</v>
      </c>
      <c r="C8833" s="2" t="str">
        <f>IF(B8833="",IF('S8910'!B8833=0,B8833,'S8910'!B8833),B8833)&amp;""</f>
        <v>Dự đoán</v>
      </c>
      <c r="D8833" s="3" t="s">
        <v>29675</v>
      </c>
      <c r="E8833" s="5" t="str">
        <f>IF('S8910'!B8833&amp;""=D8833,"",D8833)</f>
        <v/>
      </c>
      <c r="F8833" s="5" t="str">
        <f>IF('S8910'!B8833&amp;""=D8833,"",'S8910'!B8833&amp;"")</f>
        <v/>
      </c>
      <c r="G8833" s="5" t="str">
        <f>IF('S8910'!$B8833&amp;""=ID_out!$D8833,"","TRUE")</f>
        <v/>
      </c>
      <c r="H8833" t="s">
        <v>0</v>
      </c>
    </row>
    <row r="8834" spans="1:8">
      <c r="A8834" s="7" t="s">
        <v>8886</v>
      </c>
      <c r="B8834" s="89" t="str">
        <f>IF(ISNUMBER(MATCH(ID_out!$A8834,'S107'!$A$2:$A$14358,)),INDEX('S107'!B$2:B$14358,MATCH(ID_out!$A8834,'S107'!$A$2:$A$14358,)),'S8910'!B8834)&amp;""</f>
        <v>Dự đoán</v>
      </c>
      <c r="C8834" s="2" t="str">
        <f>IF(B8834="",IF('S8910'!B8834=0,B8834,'S8910'!B8834),B8834)&amp;""</f>
        <v>Dự đoán</v>
      </c>
      <c r="D8834" s="3" t="s">
        <v>29675</v>
      </c>
      <c r="E8834" s="5" t="str">
        <f>IF('S8910'!B8834&amp;""=D8834,"",D8834)</f>
        <v/>
      </c>
      <c r="F8834" s="5" t="str">
        <f>IF('S8910'!B8834&amp;""=D8834,"",'S8910'!B8834&amp;"")</f>
        <v/>
      </c>
      <c r="G8834" s="5" t="str">
        <f>IF('S8910'!$B8834&amp;""=ID_out!$D8834,"","TRUE")</f>
        <v/>
      </c>
      <c r="H8834" t="s">
        <v>0</v>
      </c>
    </row>
    <row r="8835" spans="1:8">
      <c r="A8835" s="7" t="s">
        <v>8887</v>
      </c>
      <c r="B8835" s="89" t="str">
        <f>IF(ISNUMBER(MATCH(ID_out!$A8835,'S107'!$A$2:$A$14358,)),INDEX('S107'!B$2:B$14358,MATCH(ID_out!$A8835,'S107'!$A$2:$A$14358,)),'S8910'!B8835)&amp;""</f>
        <v>Dự đoán</v>
      </c>
      <c r="C8835" s="2" t="str">
        <f>IF(B8835="",IF('S8910'!B8835=0,B8835,'S8910'!B8835),B8835)&amp;""</f>
        <v>Dự đoán</v>
      </c>
      <c r="D8835" s="3" t="s">
        <v>29675</v>
      </c>
      <c r="E8835" s="5" t="str">
        <f>IF('S8910'!B8835&amp;""=D8835,"",D8835)</f>
        <v/>
      </c>
      <c r="F8835" s="5" t="str">
        <f>IF('S8910'!B8835&amp;""=D8835,"",'S8910'!B8835&amp;"")</f>
        <v/>
      </c>
      <c r="G8835" s="5" t="str">
        <f>IF('S8910'!$B8835&amp;""=ID_out!$D8835,"","TRUE")</f>
        <v/>
      </c>
      <c r="H8835" t="s">
        <v>0</v>
      </c>
    </row>
    <row r="8836" spans="1:8">
      <c r="A8836" s="7" t="s">
        <v>8888</v>
      </c>
      <c r="B8836" s="89" t="str">
        <f>IF(ISNUMBER(MATCH(ID_out!$A8836,'S107'!$A$2:$A$14358,)),INDEX('S107'!B$2:B$14358,MATCH(ID_out!$A8836,'S107'!$A$2:$A$14358,)),'S8910'!B8836)&amp;""</f>
        <v>Ưu tiên GPRS</v>
      </c>
      <c r="C8836" s="2" t="str">
        <f>IF(B8836="",IF('S8910'!B8836=0,B8836,'S8910'!B8836),B8836)&amp;""</f>
        <v>Ưu tiên GPRS</v>
      </c>
      <c r="D8836" s="3" t="s">
        <v>29676</v>
      </c>
      <c r="E8836" s="5" t="str">
        <f>IF('S8910'!B8836&amp;""=D8836,"",D8836)</f>
        <v/>
      </c>
      <c r="F8836" s="5" t="str">
        <f>IF('S8910'!B8836&amp;""=D8836,"",'S8910'!B8836&amp;"")</f>
        <v/>
      </c>
      <c r="G8836" s="5" t="str">
        <f>IF('S8910'!$B8836&amp;""=ID_out!$D8836,"","TRUE")</f>
        <v/>
      </c>
      <c r="H8836" t="s">
        <v>0</v>
      </c>
    </row>
    <row r="8837" spans="1:8">
      <c r="A8837" s="7" t="s">
        <v>8889</v>
      </c>
      <c r="B8837" s="89" t="str">
        <f>IF(ISNUMBER(MATCH(ID_out!$A8837,'S107'!$A$2:$A$14358,)),INDEX('S107'!B$2:B$14358,MATCH(ID_out!$A8837,'S107'!$A$2:$A$14358,)),'S8910'!B8837)&amp;""</f>
        <v>Ưu tiên GSM</v>
      </c>
      <c r="C8837" s="2" t="str">
        <f>IF(B8837="",IF('S8910'!B8837=0,B8837,'S8910'!B8837),B8837)&amp;""</f>
        <v>Ưu tiên GSM</v>
      </c>
      <c r="D8837" s="3" t="s">
        <v>29677</v>
      </c>
      <c r="E8837" s="5" t="str">
        <f>IF('S8910'!B8837&amp;""=D8837,"",D8837)</f>
        <v/>
      </c>
      <c r="F8837" s="5" t="str">
        <f>IF('S8910'!B8837&amp;""=D8837,"",'S8910'!B8837&amp;"")</f>
        <v/>
      </c>
      <c r="G8837" s="5" t="str">
        <f>IF('S8910'!$B8837&amp;""=ID_out!$D8837,"","TRUE")</f>
        <v/>
      </c>
      <c r="H8837" t="s">
        <v>0</v>
      </c>
    </row>
    <row r="8838" spans="1:8">
      <c r="A8838" s="7" t="s">
        <v>8890</v>
      </c>
      <c r="B8838" s="89" t="str">
        <f>IF(ISNUMBER(MATCH(ID_out!$A8838,'S107'!$A$2:$A$14358,)),INDEX('S107'!B$2:B$14358,MATCH(ID_out!$A8838,'S107'!$A$2:$A$14358,)),'S8910'!B8838)&amp;""</f>
        <v>Ưu tiên GSM</v>
      </c>
      <c r="C8838" s="2" t="str">
        <f>IF(B8838="",IF('S8910'!B8838=0,B8838,'S8910'!B8838),B8838)&amp;""</f>
        <v>Ưu tiên GSM</v>
      </c>
      <c r="D8838" s="3" t="s">
        <v>29677</v>
      </c>
      <c r="E8838" s="5" t="str">
        <f>IF('S8910'!B8838&amp;""=D8838,"",D8838)</f>
        <v/>
      </c>
      <c r="F8838" s="5" t="str">
        <f>IF('S8910'!B8838&amp;""=D8838,"",'S8910'!B8838&amp;"")</f>
        <v/>
      </c>
      <c r="G8838" s="5" t="str">
        <f>IF('S8910'!$B8838&amp;""=ID_out!$D8838,"","TRUE")</f>
        <v/>
      </c>
      <c r="H8838" t="s">
        <v>0</v>
      </c>
    </row>
    <row r="8839" spans="1:8">
      <c r="A8839" s="7" t="s">
        <v>8891</v>
      </c>
      <c r="B8839" s="89" t="str">
        <f>IF(ISNUMBER(MATCH(ID_out!$A8839,'S107'!$A$2:$A$14358,)),INDEX('S107'!B$2:B$14358,MATCH(ID_out!$A8839,'S107'!$A$2:$A$14358,)),'S8910'!B8839)&amp;""</f>
        <v>Ưu tiên GSM</v>
      </c>
      <c r="C8839" s="2" t="str">
        <f>IF(B8839="",IF('S8910'!B8839=0,B8839,'S8910'!B8839),B8839)&amp;""</f>
        <v>Ưu tiên GSM</v>
      </c>
      <c r="D8839" s="3" t="s">
        <v>29677</v>
      </c>
      <c r="E8839" s="5" t="str">
        <f>IF('S8910'!B8839&amp;""=D8839,"",D8839)</f>
        <v/>
      </c>
      <c r="F8839" s="5" t="str">
        <f>IF('S8910'!B8839&amp;""=D8839,"",'S8910'!B8839&amp;"")</f>
        <v/>
      </c>
      <c r="G8839" s="5" t="str">
        <f>IF('S8910'!$B8839&amp;""=ID_out!$D8839,"","TRUE")</f>
        <v/>
      </c>
      <c r="H8839" t="s">
        <v>0</v>
      </c>
    </row>
    <row r="8840" spans="1:8">
      <c r="A8840" s="7" t="s">
        <v>8892</v>
      </c>
      <c r="B8840" s="89" t="str">
        <f>IF(ISNUMBER(MATCH(ID_out!$A8840,'S107'!$A$2:$A$14358,)),INDEX('S107'!B$2:B$14358,MATCH(ID_out!$A8840,'S107'!$A$2:$A$14358,)),'S8910'!B8840)&amp;""</f>
        <v>Lựa chọn H263</v>
      </c>
      <c r="C8840" s="2" t="str">
        <f>IF(B8840="",IF('S8910'!B8840=0,B8840,'S8910'!B8840),B8840)&amp;""</f>
        <v>Lựa chọn H263</v>
      </c>
      <c r="D8840" s="3" t="s">
        <v>29678</v>
      </c>
      <c r="E8840" s="5" t="str">
        <f>IF('S8910'!B8840&amp;""=D8840,"",D8840)</f>
        <v/>
      </c>
      <c r="F8840" s="5" t="str">
        <f>IF('S8910'!B8840&amp;""=D8840,"",'S8910'!B8840&amp;"")</f>
        <v/>
      </c>
      <c r="G8840" s="5" t="str">
        <f>IF('S8910'!$B8840&amp;""=ID_out!$D8840,"","TRUE")</f>
        <v/>
      </c>
      <c r="H8840" t="s">
        <v>0</v>
      </c>
    </row>
    <row r="8841" spans="1:8">
      <c r="A8841" s="7" t="s">
        <v>8893</v>
      </c>
      <c r="B8841" s="89" t="str">
        <f>IF(ISNUMBER(MATCH(ID_out!$A8841,'S107'!$A$2:$A$14358,)),INDEX('S107'!B$2:B$14358,MATCH(ID_out!$A8841,'S107'!$A$2:$A$14358,)),'S8910'!B8841)&amp;""</f>
        <v>Ưa thích MPEG4</v>
      </c>
      <c r="C8841" s="2" t="str">
        <f>IF(B8841="",IF('S8910'!B8841=0,B8841,'S8910'!B8841),B8841)&amp;""</f>
        <v>Ưa thích MPEG4</v>
      </c>
      <c r="D8841" s="3" t="s">
        <v>29679</v>
      </c>
      <c r="E8841" s="5" t="str">
        <f>IF('S8910'!B8841&amp;""=D8841,"",D8841)</f>
        <v/>
      </c>
      <c r="F8841" s="5" t="str">
        <f>IF('S8910'!B8841&amp;""=D8841,"",'S8910'!B8841&amp;"")</f>
        <v/>
      </c>
      <c r="G8841" s="5" t="str">
        <f>IF('S8910'!$B8841&amp;""=ID_out!$D8841,"","TRUE")</f>
        <v/>
      </c>
      <c r="H8841" t="s">
        <v>0</v>
      </c>
    </row>
    <row r="8842" spans="1:8">
      <c r="A8842" s="7" t="s">
        <v>8894</v>
      </c>
      <c r="B8842" s="89" t="str">
        <f>IF(ISNUMBER(MATCH(ID_out!$A8842,'S107'!$A$2:$A$14358,)),INDEX('S107'!B$2:B$14358,MATCH(ID_out!$A8842,'S107'!$A$2:$A$14358,)),'S8910'!B8842)&amp;""</f>
        <v>Ưa thích TD</v>
      </c>
      <c r="C8842" s="2" t="str">
        <f>IF(B8842="",IF('S8910'!B8842=0,B8842,'S8910'!B8842),B8842)&amp;""</f>
        <v>Ưa thích TD</v>
      </c>
      <c r="D8842" s="3" t="s">
        <v>29680</v>
      </c>
      <c r="E8842" s="5" t="str">
        <f>IF('S8910'!B8842&amp;""=D8842,"",D8842)</f>
        <v/>
      </c>
      <c r="F8842" s="5" t="str">
        <f>IF('S8910'!B8842&amp;""=D8842,"",'S8910'!B8842&amp;"")</f>
        <v/>
      </c>
      <c r="G8842" s="5" t="str">
        <f>IF('S8910'!$B8842&amp;""=ID_out!$D8842,"","TRUE")</f>
        <v/>
      </c>
      <c r="H8842" t="s">
        <v>0</v>
      </c>
    </row>
    <row r="8843" spans="1:8">
      <c r="A8843" s="7" t="s">
        <v>8895</v>
      </c>
      <c r="B8843" s="89" t="str">
        <f>IF(ISNUMBER(MATCH(ID_out!$A8843,'S107'!$A$2:$A$14358,)),INDEX('S107'!B$2:B$14358,MATCH(ID_out!$A8843,'S107'!$A$2:$A$14358,)),'S8910'!B8843)&amp;""</f>
        <v>Sở thích</v>
      </c>
      <c r="C8843" s="2" t="str">
        <f>IF(B8843="",IF('S8910'!B8843=0,B8843,'S8910'!B8843),B8843)&amp;""</f>
        <v>Sở thích</v>
      </c>
      <c r="D8843" s="3" t="s">
        <v>29681</v>
      </c>
      <c r="E8843" s="5" t="str">
        <f>IF('S8910'!B8843&amp;""=D8843,"",D8843)</f>
        <v/>
      </c>
      <c r="F8843" s="5" t="str">
        <f>IF('S8910'!B8843&amp;""=D8843,"",'S8910'!B8843&amp;"")</f>
        <v/>
      </c>
      <c r="G8843" s="5" t="str">
        <f>IF('S8910'!$B8843&amp;""=ID_out!$D8843,"","TRUE")</f>
        <v/>
      </c>
      <c r="H8843" t="s">
        <v>0</v>
      </c>
    </row>
    <row r="8844" spans="1:8">
      <c r="A8844" s="7" t="s">
        <v>8896</v>
      </c>
      <c r="B8844" s="89" t="str">
        <f>IF(ISNUMBER(MATCH(ID_out!$A8844,'S107'!$A$2:$A$14358,)),INDEX('S107'!B$2:B$14358,MATCH(ID_out!$A8844,'S107'!$A$2:$A$14358,)),'S8910'!B8844)&amp;""</f>
        <v>Trình soạn thảo tùy chọn</v>
      </c>
      <c r="C8844" s="2" t="str">
        <f>IF(B8844="",IF('S8910'!B8844=0,B8844,'S8910'!B8844),B8844)&amp;""</f>
        <v>Trình soạn thảo tùy chọn</v>
      </c>
      <c r="D8844" s="3" t="s">
        <v>29682</v>
      </c>
      <c r="E8844" s="5" t="str">
        <f>IF('S8910'!B8844&amp;""=D8844,"",D8844)</f>
        <v/>
      </c>
      <c r="F8844" s="5" t="str">
        <f>IF('S8910'!B8844&amp;""=D8844,"",'S8910'!B8844&amp;"")</f>
        <v/>
      </c>
      <c r="G8844" s="5" t="str">
        <f>IF('S8910'!$B8844&amp;""=ID_out!$D8844,"","TRUE")</f>
        <v/>
      </c>
      <c r="H8844" t="s">
        <v>0</v>
      </c>
    </row>
    <row r="8845" spans="1:8">
      <c r="A8845" s="7" t="s">
        <v>8897</v>
      </c>
      <c r="B8845" s="89" t="str">
        <f>IF(ISNUMBER(MATCH(ID_out!$A8845,'S107'!$A$2:$A$14358,)),INDEX('S107'!B$2:B$14358,MATCH(ID_out!$A8845,'S107'!$A$2:$A$14358,)),'S8910'!B8845)&amp;""</f>
        <v>Kết nối được ưu tiên</v>
      </c>
      <c r="C8845" s="2" t="str">
        <f>IF(B8845="",IF('S8910'!B8845=0,B8845,'S8910'!B8845),B8845)&amp;""</f>
        <v>Kết nối được ưu tiên</v>
      </c>
      <c r="D8845" s="3" t="s">
        <v>29683</v>
      </c>
      <c r="E8845" s="5" t="str">
        <f>IF('S8910'!B8845&amp;""=D8845,"",D8845)</f>
        <v/>
      </c>
      <c r="F8845" s="5" t="str">
        <f>IF('S8910'!B8845&amp;""=D8845,"",'S8910'!B8845&amp;"")</f>
        <v/>
      </c>
      <c r="G8845" s="5" t="str">
        <f>IF('S8910'!$B8845&amp;""=ID_out!$D8845,"","TRUE")</f>
        <v/>
      </c>
      <c r="H8845" t="s">
        <v>0</v>
      </c>
    </row>
    <row r="8846" spans="1:8">
      <c r="A8846" s="7" t="s">
        <v>8898</v>
      </c>
      <c r="B8846" s="89" t="str">
        <f>IF(ISNUMBER(MATCH(ID_out!$A8846,'S107'!$A$2:$A$14358,)),INDEX('S107'!B$2:B$14358,MATCH(ID_out!$A8846,'S107'!$A$2:$A$14358,)),'S8910'!B8846)&amp;""</f>
        <v>Mạng ưu tiên</v>
      </c>
      <c r="C8846" s="2" t="str">
        <f>IF(B8846="",IF('S8910'!B8846=0,B8846,'S8910'!B8846),B8846)&amp;""</f>
        <v>Mạng ưu tiên</v>
      </c>
      <c r="D8846" s="3" t="s">
        <v>29684</v>
      </c>
      <c r="E8846" s="5" t="str">
        <f>IF('S8910'!B8846&amp;""=D8846,"",D8846)</f>
        <v/>
      </c>
      <c r="F8846" s="5" t="str">
        <f>IF('S8910'!B8846&amp;""=D8846,"",'S8910'!B8846&amp;"")</f>
        <v/>
      </c>
      <c r="G8846" s="5" t="str">
        <f>IF('S8910'!$B8846&amp;""=ID_out!$D8846,"","TRUE")</f>
        <v/>
      </c>
      <c r="H8846" t="s">
        <v>0</v>
      </c>
    </row>
    <row r="8847" spans="1:8">
      <c r="A8847" s="7" t="s">
        <v>8899</v>
      </c>
      <c r="B8847" s="89" t="str">
        <f>IF(ISNUMBER(MATCH(ID_out!$A8847,'S107'!$A$2:$A$14358,)),INDEX('S107'!B$2:B$14358,MATCH(ID_out!$A8847,'S107'!$A$2:$A$14358,)),'S8910'!B8847)&amp;""</f>
        <v>Lưu trữ ưu tiên</v>
      </c>
      <c r="C8847" s="2" t="str">
        <f>IF(B8847="",IF('S8910'!B8847=0,B8847,'S8910'!B8847),B8847)&amp;""</f>
        <v>Lưu trữ ưu tiên</v>
      </c>
      <c r="D8847" s="3" t="s">
        <v>29685</v>
      </c>
      <c r="E8847" s="5" t="str">
        <f>IF('S8910'!B8847&amp;""=D8847,"",D8847)</f>
        <v/>
      </c>
      <c r="F8847" s="5" t="str">
        <f>IF('S8910'!B8847&amp;""=D8847,"",'S8910'!B8847&amp;"")</f>
        <v/>
      </c>
      <c r="G8847" s="5" t="str">
        <f>IF('S8910'!$B8847&amp;""=ID_out!$D8847,"","TRUE")</f>
        <v/>
      </c>
      <c r="H8847" t="s">
        <v>0</v>
      </c>
    </row>
    <row r="8848" spans="1:8">
      <c r="A8848" s="7" t="s">
        <v>8900</v>
      </c>
      <c r="B8848" s="89" t="str">
        <f>IF(ISNUMBER(MATCH(ID_out!$A8848,'S107'!$A$2:$A$14358,)),INDEX('S107'!B$2:B$14358,MATCH(ID_out!$A8848,'S107'!$A$2:$A$14358,)),'S8910'!B8848)&amp;""</f>
        <v>Lưu trữ ưu tiên</v>
      </c>
      <c r="C8848" s="2" t="str">
        <f>IF(B8848="",IF('S8910'!B8848=0,B8848,'S8910'!B8848),B8848)&amp;""</f>
        <v>Lưu trữ ưu tiên</v>
      </c>
      <c r="D8848" s="3" t="s">
        <v>29685</v>
      </c>
      <c r="E8848" s="5" t="str">
        <f>IF('S8910'!B8848&amp;""=D8848,"",D8848)</f>
        <v/>
      </c>
      <c r="F8848" s="5" t="str">
        <f>IF('S8910'!B8848&amp;""=D8848,"",'S8910'!B8848&amp;"")</f>
        <v/>
      </c>
      <c r="G8848" s="5" t="str">
        <f>IF('S8910'!$B8848&amp;""=ID_out!$D8848,"","TRUE")</f>
        <v/>
      </c>
      <c r="H8848" t="s">
        <v>0</v>
      </c>
    </row>
    <row r="8849" spans="1:8">
      <c r="A8849" s="7" t="s">
        <v>8901</v>
      </c>
      <c r="B8849" s="89" t="str">
        <f>IF(ISNUMBER(MATCH(ID_out!$A8849,'S107'!$A$2:$A$14358,)),INDEX('S107'!B$2:B$14358,MATCH(ID_out!$A8849,'S107'!$A$2:$A$14358,)),'S8910'!B8849)&amp;""</f>
        <v>Lưu trữ ưu tiên</v>
      </c>
      <c r="C8849" s="2" t="str">
        <f>IF(B8849="",IF('S8910'!B8849=0,B8849,'S8910'!B8849),B8849)&amp;""</f>
        <v>Lưu trữ ưu tiên</v>
      </c>
      <c r="D8849" s="3" t="s">
        <v>29685</v>
      </c>
      <c r="E8849" s="5" t="str">
        <f>IF('S8910'!B8849&amp;""=D8849,"",D8849)</f>
        <v/>
      </c>
      <c r="F8849" s="5" t="str">
        <f>IF('S8910'!B8849&amp;""=D8849,"",'S8910'!B8849&amp;"")</f>
        <v/>
      </c>
      <c r="G8849" s="5" t="str">
        <f>IF('S8910'!$B8849&amp;""=ID_out!$D8849,"","TRUE")</f>
        <v/>
      </c>
      <c r="H8849" t="s">
        <v>0</v>
      </c>
    </row>
    <row r="8850" spans="1:8">
      <c r="A8850" s="7" t="s">
        <v>8902</v>
      </c>
      <c r="B8850" s="89" t="str">
        <f>IF(ISNUMBER(MATCH(ID_out!$A8850,'S107'!$A$2:$A$14358,)),INDEX('S107'!B$2:B$14358,MATCH(ID_out!$A8850,'S107'!$A$2:$A$14358,)),'S8910'!B8850)&amp;""</f>
        <v>Đang chuẩn bị cài đặt từ lưu trữ...</v>
      </c>
      <c r="C8850" s="2" t="str">
        <f>IF(B8850="",IF('S8910'!B8850=0,B8850,'S8910'!B8850),B8850)&amp;""</f>
        <v>Đang chuẩn bị cài đặt từ lưu trữ...</v>
      </c>
      <c r="D8850" s="3" t="s">
        <v>29686</v>
      </c>
      <c r="E8850" s="5" t="str">
        <f>IF('S8910'!B8850&amp;""=D8850,"",D8850)</f>
        <v/>
      </c>
      <c r="F8850" s="5" t="str">
        <f>IF('S8910'!B8850&amp;""=D8850,"",'S8910'!B8850&amp;"")</f>
        <v/>
      </c>
      <c r="G8850" s="5" t="str">
        <f>IF('S8910'!$B8850&amp;""=ID_out!$D8850,"","TRUE")</f>
        <v/>
      </c>
      <c r="H8850" t="s">
        <v>0</v>
      </c>
    </row>
    <row r="8851" spans="1:8">
      <c r="A8851" s="7" t="s">
        <v>8903</v>
      </c>
      <c r="B8851" s="89" t="str">
        <f>IF(ISNUMBER(MATCH(ID_out!$A8851,'S107'!$A$2:$A$14358,)),INDEX('S107'!B$2:B$14358,MATCH(ID_out!$A8851,'S107'!$A$2:$A$14358,)),'S8910'!B8851)&amp;""</f>
        <v>MMS đang tải xuống...</v>
      </c>
      <c r="C8851" s="2" t="str">
        <f>IF(B8851="",IF('S8910'!B8851=0,B8851,'S8910'!B8851),B8851)&amp;""</f>
        <v>MMS đang tải xuống...</v>
      </c>
      <c r="D8851" s="3" t="s">
        <v>29687</v>
      </c>
      <c r="E8851" s="5" t="str">
        <f>IF('S8910'!B8851&amp;""=D8851,"",D8851)</f>
        <v/>
      </c>
      <c r="F8851" s="5" t="str">
        <f>IF('S8910'!B8851&amp;""=D8851,"",'S8910'!B8851&amp;"")</f>
        <v/>
      </c>
      <c r="G8851" s="5" t="str">
        <f>IF('S8910'!$B8851&amp;""=ID_out!$D8851,"","TRUE")</f>
        <v/>
      </c>
      <c r="H8851" t="s">
        <v>0</v>
      </c>
    </row>
    <row r="8852" spans="1:8">
      <c r="A8852" s="7" t="s">
        <v>8904</v>
      </c>
      <c r="B8852" s="89" t="str">
        <f>IF(ISNUMBER(MATCH(ID_out!$A8852,'S107'!$A$2:$A$14358,)),INDEX('S107'!B$2:B$14358,MATCH(ID_out!$A8852,'S107'!$A$2:$A$14358,)),'S8910'!B8852)&amp;""</f>
        <v>Khóa biết trước</v>
      </c>
      <c r="C8852" s="2" t="str">
        <f>IF(B8852="",IF('S8910'!B8852=0,B8852,'S8910'!B8852),B8852)&amp;""</f>
        <v>Khóa biết trước</v>
      </c>
      <c r="D8852" s="3" t="s">
        <v>29688</v>
      </c>
      <c r="E8852" s="5" t="str">
        <f>IF('S8910'!B8852&amp;""=D8852,"",D8852)</f>
        <v/>
      </c>
      <c r="F8852" s="5" t="str">
        <f>IF('S8910'!B8852&amp;""=D8852,"",'S8910'!B8852&amp;"")</f>
        <v/>
      </c>
      <c r="G8852" s="5" t="str">
        <f>IF('S8910'!$B8852&amp;""=ID_out!$D8852,"","TRUE")</f>
        <v/>
      </c>
      <c r="H8852" t="s">
        <v>0</v>
      </c>
    </row>
    <row r="8853" spans="1:8">
      <c r="A8853" s="7" t="s">
        <v>8905</v>
      </c>
      <c r="B8853" s="89" t="str">
        <f>IF(ISNUMBER(MATCH(ID_out!$A8853,'S107'!$A$2:$A$14358,)),INDEX('S107'!B$2:B$14358,MATCH(ID_out!$A8853,'S107'!$A$2:$A$14358,)),'S8910'!B8853)&amp;""</f>
        <v>Dự bị chia sẻ định dạng chính</v>
      </c>
      <c r="C8853" s="2" t="str">
        <f>IF(B8853="",IF('S8910'!B8853=0,B8853,'S8910'!B8853),B8853)&amp;""</f>
        <v>Dự bị chia sẻ định dạng chính</v>
      </c>
      <c r="D8853" s="3" t="s">
        <v>29689</v>
      </c>
      <c r="E8853" s="5" t="str">
        <f>IF('S8910'!B8853&amp;""=D8853,"",D8853)</f>
        <v/>
      </c>
      <c r="F8853" s="5" t="str">
        <f>IF('S8910'!B8853&amp;""=D8853,"",'S8910'!B8853&amp;"")</f>
        <v/>
      </c>
      <c r="G8853" s="5" t="str">
        <f>IF('S8910'!$B8853&amp;""=ID_out!$D8853,"","TRUE")</f>
        <v/>
      </c>
      <c r="H8853" t="s">
        <v>0</v>
      </c>
    </row>
    <row r="8854" spans="1:8">
      <c r="A8854" s="7" t="s">
        <v>8906</v>
      </c>
      <c r="B8854" s="89" t="str">
        <f>IF(ISNUMBER(MATCH(ID_out!$A8854,'S107'!$A$2:$A$14358,)),INDEX('S107'!B$2:B$14358,MATCH(ID_out!$A8854,'S107'!$A$2:$A$14358,)),'S8910'!B8854)&amp;""</f>
        <v>Nhập khóa biết trước</v>
      </c>
      <c r="C8854" s="2" t="str">
        <f>IF(B8854="",IF('S8910'!B8854=0,B8854,'S8910'!B8854),B8854)&amp;""</f>
        <v>Nhập khóa biết trước</v>
      </c>
      <c r="D8854" s="3" t="s">
        <v>29690</v>
      </c>
      <c r="E8854" s="5" t="str">
        <f>IF('S8910'!B8854&amp;""=D8854,"",D8854)</f>
        <v/>
      </c>
      <c r="F8854" s="5" t="str">
        <f>IF('S8910'!B8854&amp;""=D8854,"",'S8910'!B8854&amp;"")</f>
        <v/>
      </c>
      <c r="G8854" s="5" t="str">
        <f>IF('S8910'!$B8854&amp;""=ID_out!$D8854,"","TRUE")</f>
        <v/>
      </c>
      <c r="H8854" t="s">
        <v>0</v>
      </c>
    </row>
    <row r="8855" spans="1:8">
      <c r="A8855" s="7" t="s">
        <v>8907</v>
      </c>
      <c r="B8855" s="89" t="str">
        <f>IF(ISNUMBER(MATCH(ID_out!$A8855,'S107'!$A$2:$A$14358,)),INDEX('S107'!B$2:B$14358,MATCH(ID_out!$A8855,'S107'!$A$2:$A$14358,)),'S8910'!B8855)&amp;""</f>
        <v>Nhấn</v>
      </c>
      <c r="C8855" s="2" t="str">
        <f>IF(B8855="",IF('S8910'!B8855=0,B8855,'S8910'!B8855),B8855)&amp;""</f>
        <v>Nhấn</v>
      </c>
      <c r="D8855" s="3" t="s">
        <v>29691</v>
      </c>
      <c r="E8855" s="5" t="str">
        <f>IF('S8910'!B8855&amp;""=D8855,"",D8855)</f>
        <v/>
      </c>
      <c r="F8855" s="5" t="str">
        <f>IF('S8910'!B8855&amp;""=D8855,"",'S8910'!B8855&amp;"")</f>
        <v/>
      </c>
      <c r="G8855" s="5" t="str">
        <f>IF('S8910'!$B8855&amp;""=ID_out!$D8855,"","TRUE")</f>
        <v/>
      </c>
      <c r="H8855" t="s">
        <v>0</v>
      </c>
    </row>
    <row r="8856" spans="1:8">
      <c r="A8856" s="7" t="s">
        <v>8908</v>
      </c>
      <c r="B8856" s="89" t="str">
        <f>IF(ISNUMBER(MATCH(ID_out!$A8856,'S107'!$A$2:$A$14358,)),INDEX('S107'!B$2:B$14358,MATCH(ID_out!$A8856,'S107'!$A$2:$A$14358,)),'S8910'!B8856)&amp;""</f>
        <v>Bấm phím '*'</v>
      </c>
      <c r="C8856" s="2" t="str">
        <f>IF(B8856="",IF('S8910'!B8856=0,B8856,'S8910'!B8856),B8856)&amp;""</f>
        <v>Bấm phím '*'</v>
      </c>
      <c r="D8856" s="3" t="s">
        <v>29692</v>
      </c>
      <c r="E8856" s="5" t="str">
        <f>IF('S8910'!B8856&amp;""=D8856,"",D8856)</f>
        <v/>
      </c>
      <c r="F8856" s="5" t="str">
        <f>IF('S8910'!B8856&amp;""=D8856,"",'S8910'!B8856&amp;"")</f>
        <v/>
      </c>
      <c r="G8856" s="5" t="str">
        <f>IF('S8910'!$B8856&amp;""=ID_out!$D8856,"","TRUE")</f>
        <v/>
      </c>
      <c r="H8856" t="s">
        <v>0</v>
      </c>
    </row>
    <row r="8857" spans="1:8">
      <c r="A8857" s="7" t="s">
        <v>8909</v>
      </c>
      <c r="B8857" s="89" t="str">
        <f>IF(ISNUMBER(MATCH(ID_out!$A8857,'S107'!$A$2:$A$14358,)),INDEX('S107'!B$2:B$14358,MATCH(ID_out!$A8857,'S107'!$A$2:$A$14358,)),'S8910'!B8857)&amp;""</f>
        <v>Nhập phím end &amp;  '*'để mở khóa</v>
      </c>
      <c r="C8857" s="2" t="str">
        <f>IF(B8857="",IF('S8910'!B8857=0,B8857,'S8910'!B8857),B8857)&amp;""</f>
        <v>Nhập phím end &amp;  '*'để mở khóa</v>
      </c>
      <c r="D8857" s="3" t="s">
        <v>29693</v>
      </c>
      <c r="E8857" s="5" t="str">
        <f>IF('S8910'!B8857&amp;""=D8857,"",D8857)</f>
        <v/>
      </c>
      <c r="F8857" s="5" t="str">
        <f>IF('S8910'!B8857&amp;""=D8857,"",'S8910'!B8857&amp;"")</f>
        <v/>
      </c>
      <c r="G8857" s="5" t="str">
        <f>IF('S8910'!$B8857&amp;""=ID_out!$D8857,"","TRUE")</f>
        <v/>
      </c>
      <c r="H8857" t="s">
        <v>0</v>
      </c>
    </row>
    <row r="8858" spans="1:8">
      <c r="A8858" s="41" t="s">
        <v>8910</v>
      </c>
      <c r="B8858" s="89" t="str">
        <f>IF(ISNUMBER(MATCH(ID_out!$A8858,'S107'!$A$2:$A$14358,)),INDEX('S107'!B$2:B$14358,MATCH(ID_out!$A8858,'S107'!$A$2:$A$14358,)),'S8910'!B8858)&amp;""</f>
        <v>Trước tiên nhấn phím bên trái, sau đó nhấn phím bên phải để mở khóa</v>
      </c>
      <c r="C8858" s="2" t="str">
        <f>IF(B8858="",IF('S8910'!B8858=0,B8858,'S8910'!B8858),B8858)&amp;""</f>
        <v>Trước tiên nhấn phím bên trái, sau đó nhấn phím bên phải để mở khóa</v>
      </c>
      <c r="D8858" s="3" t="s">
        <v>29694</v>
      </c>
      <c r="E8858" s="5" t="str">
        <f>IF('S8910'!B8858&amp;""=D8858,"",D8858)</f>
        <v/>
      </c>
      <c r="F8858" s="5" t="str">
        <f>IF('S8910'!B8858&amp;""=D8858,"",'S8910'!B8858&amp;"")</f>
        <v/>
      </c>
      <c r="G8858" s="5" t="str">
        <f>IF('S8910'!$B8858&amp;""=ID_out!$D8858,"","TRUE")</f>
        <v/>
      </c>
      <c r="H8858" t="s">
        <v>0</v>
      </c>
    </row>
    <row r="8859" spans="1:8">
      <c r="A8859" s="7" t="s">
        <v>8911</v>
      </c>
      <c r="B8859" s="89" t="str">
        <f>IF(ISNUMBER(MATCH(ID_out!$A8859,'S107'!$A$2:$A$14358,)),INDEX('S107'!B$2:B$14358,MATCH(ID_out!$A8859,'S107'!$A$2:$A$14358,)),'S8910'!B8859)&amp;""</f>
        <v>Trượt mở khóa</v>
      </c>
      <c r="C8859" s="2" t="str">
        <f>IF(B8859="",IF('S8910'!B8859=0,B8859,'S8910'!B8859),B8859)&amp;""</f>
        <v>Trượt mở khóa</v>
      </c>
      <c r="D8859" s="3" t="s">
        <v>29695</v>
      </c>
      <c r="E8859" s="5" t="str">
        <f>IF('S8910'!B8859&amp;""=D8859,"",D8859)</f>
        <v/>
      </c>
      <c r="F8859" s="5" t="str">
        <f>IF('S8910'!B8859&amp;""=D8859,"",'S8910'!B8859&amp;"")</f>
        <v/>
      </c>
      <c r="G8859" s="5" t="str">
        <f>IF('S8910'!$B8859&amp;""=ID_out!$D8859,"","TRUE")</f>
        <v/>
      </c>
      <c r="H8859" t="s">
        <v>0</v>
      </c>
    </row>
    <row r="8860" spans="1:8">
      <c r="A8860" s="7" t="s">
        <v>8912</v>
      </c>
      <c r="B8860" s="89" t="str">
        <f>IF(ISNUMBER(MATCH(ID_out!$A8860,'S107'!$A$2:$A$14358,)),INDEX('S107'!B$2:B$14358,MATCH(ID_out!$A8860,'S107'!$A$2:$A$14358,)),'S8910'!B8860)&amp;""</f>
        <v>Nhấn "Gọi" để in màn hình (dữ liệu LCD &amp; Bố cục)</v>
      </c>
      <c r="C8860" s="2" t="str">
        <f>IF(B8860="",IF('S8910'!B8860=0,B8860,'S8910'!B8860),B8860)&amp;""</f>
        <v>Nhấn "Gọi" để in màn hình (dữ liệu LCD &amp; Bố cục)</v>
      </c>
      <c r="D8860" s="3" t="s">
        <v>29696</v>
      </c>
      <c r="E8860" s="5" t="str">
        <f>IF('S8910'!B8860&amp;""=D8860,"",D8860)</f>
        <v/>
      </c>
      <c r="F8860" s="5" t="str">
        <f>IF('S8910'!B8860&amp;""=D8860,"",'S8910'!B8860&amp;"")</f>
        <v/>
      </c>
      <c r="G8860" s="5" t="str">
        <f>IF('S8910'!$B8860&amp;""=ID_out!$D8860,"","TRUE")</f>
        <v/>
      </c>
      <c r="H8860" t="s">
        <v>0</v>
      </c>
    </row>
    <row r="8861" spans="1:8">
      <c r="A8861" s="7" t="s">
        <v>8913</v>
      </c>
      <c r="B8861" s="89" t="str">
        <f>IF(ISNUMBER(MATCH(ID_out!$A8861,'S107'!$A$2:$A$14358,)),INDEX('S107'!B$2:B$14358,MATCH(ID_out!$A8861,'S107'!$A$2:$A$14358,)),'S8910'!B8861)&amp;""</f>
        <v>Nhấn "Gọi" để in màn hình (chỉ dữ liệu LCD)</v>
      </c>
      <c r="C8861" s="2" t="str">
        <f>IF(B8861="",IF('S8910'!B8861=0,B8861,'S8910'!B8861),B8861)&amp;""</f>
        <v>Nhấn "Gọi" để in màn hình (chỉ dữ liệu LCD)</v>
      </c>
      <c r="D8861" s="3" t="s">
        <v>29697</v>
      </c>
      <c r="E8861" s="5" t="str">
        <f>IF('S8910'!B8861&amp;""=D8861,"",D8861)</f>
        <v/>
      </c>
      <c r="F8861" s="5" t="str">
        <f>IF('S8910'!B8861&amp;""=D8861,"",'S8910'!B8861&amp;"")</f>
        <v/>
      </c>
      <c r="G8861" s="5" t="str">
        <f>IF('S8910'!$B8861&amp;""=ID_out!$D8861,"","TRUE")</f>
        <v/>
      </c>
      <c r="H8861" t="s">
        <v>0</v>
      </c>
    </row>
    <row r="8862" spans="1:8">
      <c r="A8862" s="7" t="s">
        <v>8914</v>
      </c>
      <c r="B8862" s="89" t="str">
        <f>IF(ISNUMBER(MATCH(ID_out!$A8862,'S107'!$A$2:$A$14358,)),INDEX('S107'!B$2:B$14358,MATCH(ID_out!$A8862,'S107'!$A$2:$A$14358,)),'S8910'!B8862)&amp;""</f>
        <v>Trình đơn xem trước</v>
      </c>
      <c r="C8862" s="2" t="str">
        <f>IF(B8862="",IF('S8910'!B8862=0,B8862,'S8910'!B8862),B8862)&amp;""</f>
        <v>Trình đơn xem trước</v>
      </c>
      <c r="D8862" s="3" t="s">
        <v>29698</v>
      </c>
      <c r="E8862" s="5" t="str">
        <f>IF('S8910'!B8862&amp;""=D8862,"",D8862)</f>
        <v/>
      </c>
      <c r="F8862" s="5" t="str">
        <f>IF('S8910'!B8862&amp;""=D8862,"",'S8910'!B8862&amp;"")</f>
        <v/>
      </c>
      <c r="G8862" s="5" t="str">
        <f>IF('S8910'!$B8862&amp;""=ID_out!$D8862,"","TRUE")</f>
        <v/>
      </c>
      <c r="H8862" t="s">
        <v>0</v>
      </c>
    </row>
    <row r="8863" spans="1:8">
      <c r="A8863" s="7" t="s">
        <v>8915</v>
      </c>
      <c r="B8863" s="89" t="str">
        <f>IF(ISNUMBER(MATCH(ID_out!$A8863,'S107'!$A$2:$A$14358,)),INDEX('S107'!B$2:B$14358,MATCH(ID_out!$A8863,'S107'!$A$2:$A$14358,)),'S8910'!B8863)&amp;""</f>
        <v>Cài đặt trước đó</v>
      </c>
      <c r="C8863" s="2" t="str">
        <f>IF(B8863="",IF('S8910'!B8863=0,B8863,'S8910'!B8863),B8863)&amp;""</f>
        <v>Cài đặt trước đó</v>
      </c>
      <c r="D8863" s="3" t="s">
        <v>29699</v>
      </c>
      <c r="E8863" s="5" t="str">
        <f>IF('S8910'!B8863&amp;""=D8863,"",D8863)</f>
        <v/>
      </c>
      <c r="F8863" s="5" t="str">
        <f>IF('S8910'!B8863&amp;""=D8863,"",'S8910'!B8863&amp;"")</f>
        <v/>
      </c>
      <c r="G8863" s="5" t="str">
        <f>IF('S8910'!$B8863&amp;""=ID_out!$D8863,"","TRUE")</f>
        <v/>
      </c>
      <c r="H8863" t="s">
        <v>0</v>
      </c>
    </row>
    <row r="8864" spans="1:8">
      <c r="A8864" s="7" t="s">
        <v>8916</v>
      </c>
      <c r="B8864" s="89" t="str">
        <f>IF(ISNUMBER(MATCH(ID_out!$A8864,'S107'!$A$2:$A$14358,)),INDEX('S107'!B$2:B$14358,MATCH(ID_out!$A8864,'S107'!$A$2:$A$14358,)),'S8910'!B8864)&amp;""</f>
        <v>Xem trước</v>
      </c>
      <c r="C8864" s="2" t="str">
        <f>IF(B8864="",IF('S8910'!B8864=0,B8864,'S8910'!B8864),B8864)&amp;""</f>
        <v>Xem trước</v>
      </c>
      <c r="D8864" s="3" t="s">
        <v>29700</v>
      </c>
      <c r="E8864" s="5" t="str">
        <f>IF('S8910'!B8864&amp;""=D8864,"",D8864)</f>
        <v/>
      </c>
      <c r="F8864" s="5" t="str">
        <f>IF('S8910'!B8864&amp;""=D8864,"",'S8910'!B8864&amp;"")</f>
        <v/>
      </c>
      <c r="G8864" s="5" t="str">
        <f>IF('S8910'!$B8864&amp;""=ID_out!$D8864,"","TRUE")</f>
        <v/>
      </c>
      <c r="H8864" t="s">
        <v>0</v>
      </c>
    </row>
    <row r="8865" spans="1:8">
      <c r="A8865" s="7" t="s">
        <v>8917</v>
      </c>
      <c r="B8865" s="89" t="str">
        <f>IF(ISNUMBER(MATCH(ID_out!$A8865,'S107'!$A$2:$A$14358,)),INDEX('S107'!B$2:B$14358,MATCH(ID_out!$A8865,'S107'!$A$2:$A$14358,)),'S8910'!B8865)&amp;""</f>
        <v>Xem trước</v>
      </c>
      <c r="C8865" s="2" t="str">
        <f>IF(B8865="",IF('S8910'!B8865=0,B8865,'S8910'!B8865),B8865)&amp;""</f>
        <v>Xem trước</v>
      </c>
      <c r="D8865" s="3" t="s">
        <v>29700</v>
      </c>
      <c r="E8865" s="5" t="str">
        <f>IF('S8910'!B8865&amp;""=D8865,"",D8865)</f>
        <v/>
      </c>
      <c r="F8865" s="5" t="str">
        <f>IF('S8910'!B8865&amp;""=D8865,"",'S8910'!B8865&amp;"")</f>
        <v/>
      </c>
      <c r="G8865" s="5" t="str">
        <f>IF('S8910'!$B8865&amp;""=ID_out!$D8865,"","TRUE")</f>
        <v/>
      </c>
      <c r="H8865" t="s">
        <v>0</v>
      </c>
    </row>
    <row r="8866" spans="1:8">
      <c r="A8866" s="7" t="s">
        <v>8918</v>
      </c>
      <c r="B8866" s="89" t="str">
        <f>IF(ISNUMBER(MATCH(ID_out!$A8866,'S107'!$A$2:$A$14358,)),INDEX('S107'!B$2:B$14358,MATCH(ID_out!$A8866,'S107'!$A$2:$A$14358,)),'S8910'!B8866)&amp;""</f>
        <v>Xem trước</v>
      </c>
      <c r="C8866" s="2" t="str">
        <f>IF(B8866="",IF('S8910'!B8866=0,B8866,'S8910'!B8866),B8866)&amp;""</f>
        <v>Xem trước</v>
      </c>
      <c r="D8866" s="3" t="s">
        <v>29700</v>
      </c>
      <c r="E8866" s="5" t="str">
        <f>IF('S8910'!B8866&amp;""=D8866,"",D8866)</f>
        <v/>
      </c>
      <c r="F8866" s="5" t="str">
        <f>IF('S8910'!B8866&amp;""=D8866,"",'S8910'!B8866&amp;"")</f>
        <v/>
      </c>
      <c r="G8866" s="5" t="str">
        <f>IF('S8910'!$B8866&amp;""=ID_out!$D8866,"","TRUE")</f>
        <v/>
      </c>
      <c r="H8866" t="s">
        <v>0</v>
      </c>
    </row>
    <row r="8867" spans="1:8">
      <c r="A8867" s="7" t="s">
        <v>8919</v>
      </c>
      <c r="B8867" s="89" t="str">
        <f>IF(ISNUMBER(MATCH(ID_out!$A8867,'S107'!$A$2:$A$14358,)),INDEX('S107'!B$2:B$14358,MATCH(ID_out!$A8867,'S107'!$A$2:$A$14358,)),'S8910'!B8867)&amp;""</f>
        <v>Xem trước</v>
      </c>
      <c r="C8867" s="2" t="str">
        <f>IF(B8867="",IF('S8910'!B8867=0,B8867,'S8910'!B8867),B8867)&amp;""</f>
        <v>Xem trước</v>
      </c>
      <c r="D8867" s="3" t="s">
        <v>29700</v>
      </c>
      <c r="E8867" s="5" t="str">
        <f>IF('S8910'!B8867&amp;""=D8867,"",D8867)</f>
        <v/>
      </c>
      <c r="F8867" s="5" t="str">
        <f>IF('S8910'!B8867&amp;""=D8867,"",'S8910'!B8867&amp;"")</f>
        <v/>
      </c>
      <c r="G8867" s="5" t="str">
        <f>IF('S8910'!$B8867&amp;""=ID_out!$D8867,"","TRUE")</f>
        <v/>
      </c>
      <c r="H8867" t="s">
        <v>0</v>
      </c>
    </row>
    <row r="8868" spans="1:8">
      <c r="A8868" s="7" t="s">
        <v>8920</v>
      </c>
      <c r="B8868" s="89" t="str">
        <f>IF(ISNUMBER(MATCH(ID_out!$A8868,'S107'!$A$2:$A$14358,)),INDEX('S107'!B$2:B$14358,MATCH(ID_out!$A8868,'S107'!$A$2:$A$14358,)),'S8910'!B8868)&amp;""</f>
        <v>Xem trước</v>
      </c>
      <c r="C8868" s="2" t="str">
        <f>IF(B8868="",IF('S8910'!B8868=0,B8868,'S8910'!B8868),B8868)&amp;""</f>
        <v>Xem trước</v>
      </c>
      <c r="D8868" s="3" t="s">
        <v>29700</v>
      </c>
      <c r="E8868" s="5" t="str">
        <f>IF('S8910'!B8868&amp;""=D8868,"",D8868)</f>
        <v/>
      </c>
      <c r="F8868" s="5" t="str">
        <f>IF('S8910'!B8868&amp;""=D8868,"",'S8910'!B8868&amp;"")</f>
        <v/>
      </c>
      <c r="G8868" s="5" t="str">
        <f>IF('S8910'!$B8868&amp;""=ID_out!$D8868,"","TRUE")</f>
        <v/>
      </c>
      <c r="H8868" t="s">
        <v>0</v>
      </c>
    </row>
    <row r="8869" spans="1:8">
      <c r="A8869" s="7" t="s">
        <v>8921</v>
      </c>
      <c r="B8869" s="89" t="str">
        <f>IF(ISNUMBER(MATCH(ID_out!$A8869,'S107'!$A$2:$A$14358,)),INDEX('S107'!B$2:B$14358,MATCH(ID_out!$A8869,'S107'!$A$2:$A$14358,)),'S8910'!B8869)&amp;""</f>
        <v>Xem trước</v>
      </c>
      <c r="C8869" s="2" t="str">
        <f>IF(B8869="",IF('S8910'!B8869=0,B8869,'S8910'!B8869),B8869)&amp;""</f>
        <v>Xem trước</v>
      </c>
      <c r="D8869" s="3" t="s">
        <v>29700</v>
      </c>
      <c r="E8869" s="5" t="str">
        <f>IF('S8910'!B8869&amp;""=D8869,"",D8869)</f>
        <v/>
      </c>
      <c r="F8869" s="5" t="str">
        <f>IF('S8910'!B8869&amp;""=D8869,"",'S8910'!B8869&amp;"")</f>
        <v/>
      </c>
      <c r="G8869" s="5" t="str">
        <f>IF('S8910'!$B8869&amp;""=ID_out!$D8869,"","TRUE")</f>
        <v/>
      </c>
      <c r="H8869" t="s">
        <v>0</v>
      </c>
    </row>
    <row r="8870" spans="1:8">
      <c r="A8870" s="7" t="s">
        <v>8922</v>
      </c>
      <c r="B8870" s="89" t="str">
        <f>IF(ISNUMBER(MATCH(ID_out!$A8870,'S107'!$A$2:$A$14358,)),INDEX('S107'!B$2:B$14358,MATCH(ID_out!$A8870,'S107'!$A$2:$A$14358,)),'S8910'!B8870)&amp;""</f>
        <v>Xem trước</v>
      </c>
      <c r="C8870" s="2" t="str">
        <f>IF(B8870="",IF('S8910'!B8870=0,B8870,'S8910'!B8870),B8870)&amp;""</f>
        <v>Xem trước</v>
      </c>
      <c r="D8870" s="3" t="s">
        <v>29700</v>
      </c>
      <c r="E8870" s="5" t="str">
        <f>IF('S8910'!B8870&amp;""=D8870,"",D8870)</f>
        <v/>
      </c>
      <c r="F8870" s="5" t="str">
        <f>IF('S8910'!B8870&amp;""=D8870,"",'S8910'!B8870&amp;"")</f>
        <v/>
      </c>
      <c r="G8870" s="5" t="str">
        <f>IF('S8910'!$B8870&amp;""=ID_out!$D8870,"","TRUE")</f>
        <v/>
      </c>
      <c r="H8870" t="s">
        <v>0</v>
      </c>
    </row>
    <row r="8871" spans="1:8">
      <c r="A8871" s="7" t="s">
        <v>8923</v>
      </c>
      <c r="B8871" s="89" t="str">
        <f>IF(ISNUMBER(MATCH(ID_out!$A8871,'S107'!$A$2:$A$14358,)),INDEX('S107'!B$2:B$14358,MATCH(ID_out!$A8871,'S107'!$A$2:$A$14358,)),'S8910'!B8871)&amp;""</f>
        <v>Xem trước tất cả miền</v>
      </c>
      <c r="C8871" s="2" t="str">
        <f>IF(B8871="",IF('S8910'!B8871=0,B8871,'S8910'!B8871),B8871)&amp;""</f>
        <v>Xem trước tất cả miền</v>
      </c>
      <c r="D8871" s="3" t="s">
        <v>29701</v>
      </c>
      <c r="E8871" s="5" t="str">
        <f>IF('S8910'!B8871&amp;""=D8871,"",D8871)</f>
        <v/>
      </c>
      <c r="F8871" s="5" t="str">
        <f>IF('S8910'!B8871&amp;""=D8871,"",'S8910'!B8871&amp;"")</f>
        <v/>
      </c>
      <c r="G8871" s="5" t="str">
        <f>IF('S8910'!$B8871&amp;""=ID_out!$D8871,"","TRUE")</f>
        <v/>
      </c>
      <c r="H8871" t="s">
        <v>0</v>
      </c>
    </row>
    <row r="8872" spans="1:8">
      <c r="A8872" s="7" t="s">
        <v>8924</v>
      </c>
      <c r="B8872" s="89" t="str">
        <f>IF(ISNUMBER(MATCH(ID_out!$A8872,'S107'!$A$2:$A$14358,)),INDEX('S107'!B$2:B$14358,MATCH(ID_out!$A8872,'S107'!$A$2:$A$14358,)),'S8910'!B8872)&amp;""</f>
        <v>Chế độ xem trước</v>
      </c>
      <c r="C8872" s="2" t="str">
        <f>IF(B8872="",IF('S8910'!B8872=0,B8872,'S8910'!B8872),B8872)&amp;""</f>
        <v>Chế độ xem trước</v>
      </c>
      <c r="D8872" s="3" t="s">
        <v>29702</v>
      </c>
      <c r="E8872" s="5" t="str">
        <f>IF('S8910'!B8872&amp;""=D8872,"",D8872)</f>
        <v/>
      </c>
      <c r="F8872" s="5" t="str">
        <f>IF('S8910'!B8872&amp;""=D8872,"",'S8910'!B8872&amp;"")</f>
        <v/>
      </c>
      <c r="G8872" s="5" t="str">
        <f>IF('S8910'!$B8872&amp;""=ID_out!$D8872,"","TRUE")</f>
        <v/>
      </c>
      <c r="H8872" t="s">
        <v>0</v>
      </c>
    </row>
    <row r="8873" spans="1:8">
      <c r="A8873" s="7" t="s">
        <v>8925</v>
      </c>
      <c r="B8873" s="89" t="str">
        <f>IF(ISNUMBER(MATCH(ID_out!$A8873,'S107'!$A$2:$A$14358,)),INDEX('S107'!B$2:B$14358,MATCH(ID_out!$A8873,'S107'!$A$2:$A$14358,)),'S8910'!B8873)&amp;""</f>
        <v>Trước</v>
      </c>
      <c r="C8873" s="2" t="str">
        <f>IF(B8873="",IF('S8910'!B8873=0,B8873,'S8910'!B8873),B8873)&amp;""</f>
        <v>Trước</v>
      </c>
      <c r="D8873" s="3" t="s">
        <v>25723</v>
      </c>
      <c r="E8873" s="5" t="str">
        <f>IF('S8910'!B8873&amp;""=D8873,"",D8873)</f>
        <v/>
      </c>
      <c r="F8873" s="5" t="str">
        <f>IF('S8910'!B8873&amp;""=D8873,"",'S8910'!B8873&amp;"")</f>
        <v/>
      </c>
      <c r="G8873" s="5" t="str">
        <f>IF('S8910'!$B8873&amp;""=ID_out!$D8873,"","TRUE")</f>
        <v/>
      </c>
      <c r="H8873" t="s">
        <v>0</v>
      </c>
    </row>
    <row r="8874" spans="1:8">
      <c r="A8874" s="7" t="s">
        <v>8926</v>
      </c>
      <c r="B8874" s="89" t="str">
        <f>IF(ISNUMBER(MATCH(ID_out!$A8874,'S107'!$A$2:$A$14358,)),INDEX('S107'!B$2:B$14358,MATCH(ID_out!$A8874,'S107'!$A$2:$A$14358,)),'S8910'!B8874)&amp;""</f>
        <v>Trước</v>
      </c>
      <c r="C8874" s="2" t="str">
        <f>IF(B8874="",IF('S8910'!B8874=0,B8874,'S8910'!B8874),B8874)&amp;""</f>
        <v>Trước</v>
      </c>
      <c r="D8874" s="3" t="s">
        <v>25723</v>
      </c>
      <c r="E8874" s="5" t="str">
        <f>IF('S8910'!B8874&amp;""=D8874,"",D8874)</f>
        <v/>
      </c>
      <c r="F8874" s="5" t="str">
        <f>IF('S8910'!B8874&amp;""=D8874,"",'S8910'!B8874&amp;"")</f>
        <v/>
      </c>
      <c r="G8874" s="5" t="str">
        <f>IF('S8910'!$B8874&amp;""=ID_out!$D8874,"","TRUE")</f>
        <v/>
      </c>
      <c r="H8874" t="s">
        <v>0</v>
      </c>
    </row>
    <row r="8875" spans="1:8">
      <c r="A8875" s="7" t="s">
        <v>8927</v>
      </c>
      <c r="B8875" s="89" t="str">
        <f>IF(ISNUMBER(MATCH(ID_out!$A8875,'S107'!$A$2:$A$14358,)),INDEX('S107'!B$2:B$14358,MATCH(ID_out!$A8875,'S107'!$A$2:$A$14358,)),'S8910'!B8875)&amp;""</f>
        <v>Trước</v>
      </c>
      <c r="C8875" s="2" t="str">
        <f>IF(B8875="",IF('S8910'!B8875=0,B8875,'S8910'!B8875),B8875)&amp;""</f>
        <v>Trước</v>
      </c>
      <c r="D8875" s="3" t="s">
        <v>25723</v>
      </c>
      <c r="E8875" s="5" t="str">
        <f>IF('S8910'!B8875&amp;""=D8875,"",D8875)</f>
        <v/>
      </c>
      <c r="F8875" s="5" t="str">
        <f>IF('S8910'!B8875&amp;""=D8875,"",'S8910'!B8875&amp;"")</f>
        <v/>
      </c>
      <c r="G8875" s="5" t="str">
        <f>IF('S8910'!$B8875&amp;""=ID_out!$D8875,"","TRUE")</f>
        <v/>
      </c>
      <c r="H8875" t="s">
        <v>0</v>
      </c>
    </row>
    <row r="8876" spans="1:8">
      <c r="A8876" s="7" t="s">
        <v>8928</v>
      </c>
      <c r="B8876" s="89" t="str">
        <f>IF(ISNUMBER(MATCH(ID_out!$A8876,'S107'!$A$2:$A$14358,)),INDEX('S107'!B$2:B$14358,MATCH(ID_out!$A8876,'S107'!$A$2:$A$14358,)),'S8910'!B8876)&amp;""</f>
        <v>Ngày hôm trước</v>
      </c>
      <c r="C8876" s="2" t="str">
        <f>IF(B8876="",IF('S8910'!B8876=0,B8876,'S8910'!B8876),B8876)&amp;""</f>
        <v>Ngày hôm trước</v>
      </c>
      <c r="D8876" s="3" t="s">
        <v>29703</v>
      </c>
      <c r="E8876" s="5" t="str">
        <f>IF('S8910'!B8876&amp;""=D8876,"",D8876)</f>
        <v/>
      </c>
      <c r="F8876" s="5" t="str">
        <f>IF('S8910'!B8876&amp;""=D8876,"",'S8910'!B8876&amp;"")</f>
        <v/>
      </c>
      <c r="G8876" s="5" t="str">
        <f>IF('S8910'!$B8876&amp;""=ID_out!$D8876,"","TRUE")</f>
        <v/>
      </c>
      <c r="H8876" t="s">
        <v>0</v>
      </c>
    </row>
    <row r="8877" spans="1:8">
      <c r="A8877" s="7" t="s">
        <v>8929</v>
      </c>
      <c r="B8877" s="89" t="str">
        <f>IF(ISNUMBER(MATCH(ID_out!$A8877,'S107'!$A$2:$A$14358,)),INDEX('S107'!B$2:B$14358,MATCH(ID_out!$A8877,'S107'!$A$2:$A$14358,)),'S8910'!B8877)&amp;""</f>
        <v>Trang trước</v>
      </c>
      <c r="C8877" s="2" t="str">
        <f>IF(B8877="",IF('S8910'!B8877=0,B8877,'S8910'!B8877),B8877)&amp;""</f>
        <v>Trang trước</v>
      </c>
      <c r="D8877" s="3" t="s">
        <v>29704</v>
      </c>
      <c r="E8877" s="5" t="str">
        <f>IF('S8910'!B8877&amp;""=D8877,"",D8877)</f>
        <v/>
      </c>
      <c r="F8877" s="5" t="str">
        <f>IF('S8910'!B8877&amp;""=D8877,"",'S8910'!B8877&amp;"")</f>
        <v/>
      </c>
      <c r="G8877" s="5" t="str">
        <f>IF('S8910'!$B8877&amp;""=ID_out!$D8877,"","TRUE")</f>
        <v/>
      </c>
      <c r="H8877" t="s">
        <v>0</v>
      </c>
    </row>
    <row r="8878" spans="1:8">
      <c r="A8878" s="7" t="s">
        <v>8930</v>
      </c>
      <c r="B8878" s="89" t="str">
        <f>IF(ISNUMBER(MATCH(ID_out!$A8878,'S107'!$A$2:$A$14358,)),INDEX('S107'!B$2:B$14358,MATCH(ID_out!$A8878,'S107'!$A$2:$A$14358,)),'S8910'!B8878)&amp;""</f>
        <v>Trang trước</v>
      </c>
      <c r="C8878" s="2" t="str">
        <f>IF(B8878="",IF('S8910'!B8878=0,B8878,'S8910'!B8878),B8878)&amp;""</f>
        <v>Trang trước</v>
      </c>
      <c r="D8878" s="3" t="s">
        <v>29704</v>
      </c>
      <c r="E8878" s="5" t="str">
        <f>IF('S8910'!B8878&amp;""=D8878,"",D8878)</f>
        <v/>
      </c>
      <c r="F8878" s="5" t="str">
        <f>IF('S8910'!B8878&amp;""=D8878,"",'S8910'!B8878&amp;"")</f>
        <v/>
      </c>
      <c r="G8878" s="5" t="str">
        <f>IF('S8910'!$B8878&amp;""=ID_out!$D8878,"","TRUE")</f>
        <v/>
      </c>
      <c r="H8878" t="s">
        <v>0</v>
      </c>
    </row>
    <row r="8879" spans="1:8">
      <c r="A8879" s="7" t="s">
        <v>8931</v>
      </c>
      <c r="B8879" s="89" t="str">
        <f>IF(ISNUMBER(MATCH(ID_out!$A8879,'S107'!$A$2:$A$14358,)),INDEX('S107'!B$2:B$14358,MATCH(ID_out!$A8879,'S107'!$A$2:$A$14358,)),'S8910'!B8879)&amp;""</f>
        <v xml:space="preserve">Giá cả trên đơn vị </v>
      </c>
      <c r="C8879" s="2" t="str">
        <f>IF(B8879="",IF('S8910'!B8879=0,B8879,'S8910'!B8879),B8879)&amp;""</f>
        <v xml:space="preserve">Giá cả trên đơn vị </v>
      </c>
      <c r="D8879" s="3" t="s">
        <v>29705</v>
      </c>
      <c r="E8879" s="5" t="str">
        <f>IF('S8910'!B8879&amp;""=D8879,"",D8879)</f>
        <v/>
      </c>
      <c r="F8879" s="5" t="str">
        <f>IF('S8910'!B8879&amp;""=D8879,"",'S8910'!B8879&amp;"")</f>
        <v/>
      </c>
      <c r="G8879" s="5" t="str">
        <f>IF('S8910'!$B8879&amp;""=ID_out!$D8879,"","TRUE")</f>
        <v/>
      </c>
      <c r="H8879" t="s">
        <v>0</v>
      </c>
    </row>
    <row r="8880" spans="1:8">
      <c r="A8880" s="7" t="s">
        <v>8932</v>
      </c>
      <c r="B8880" s="89" t="str">
        <f>IF(ISNUMBER(MATCH(ID_out!$A8880,'S107'!$A$2:$A$14358,)),INDEX('S107'!B$2:B$14358,MATCH(ID_out!$A8880,'S107'!$A$2:$A$14358,)),'S8910'!B8880)&amp;""</f>
        <v>prime1:</v>
      </c>
      <c r="C8880" s="2" t="str">
        <f>IF(B8880="",IF('S8910'!B8880=0,B8880,'S8910'!B8880),B8880)&amp;""</f>
        <v>prime1:</v>
      </c>
      <c r="D8880" s="3" t="s">
        <v>20765</v>
      </c>
      <c r="E8880" s="5" t="str">
        <f>IF('S8910'!B8880&amp;""=D8880,"",D8880)</f>
        <v/>
      </c>
      <c r="F8880" s="5" t="str">
        <f>IF('S8910'!B8880&amp;""=D8880,"",'S8910'!B8880&amp;"")</f>
        <v/>
      </c>
      <c r="G8880" s="5" t="str">
        <f>IF('S8910'!$B8880&amp;""=ID_out!$D8880,"","TRUE")</f>
        <v/>
      </c>
      <c r="H8880" t="s">
        <v>0</v>
      </c>
    </row>
    <row r="8881" spans="1:8">
      <c r="A8881" s="7" t="s">
        <v>8933</v>
      </c>
      <c r="B8881" s="89" t="str">
        <f>IF(ISNUMBER(MATCH(ID_out!$A8881,'S107'!$A$2:$A$14358,)),INDEX('S107'!B$2:B$14358,MATCH(ID_out!$A8881,'S107'!$A$2:$A$14358,)),'S8910'!B8881)&amp;""</f>
        <v>prime2:</v>
      </c>
      <c r="C8881" s="2" t="str">
        <f>IF(B8881="",IF('S8910'!B8881=0,B8881,'S8910'!B8881),B8881)&amp;""</f>
        <v>prime2:</v>
      </c>
      <c r="D8881" s="3" t="s">
        <v>20766</v>
      </c>
      <c r="E8881" s="5" t="str">
        <f>IF('S8910'!B8881&amp;""=D8881,"",D8881)</f>
        <v/>
      </c>
      <c r="F8881" s="5" t="str">
        <f>IF('S8910'!B8881&amp;""=D8881,"",'S8910'!B8881&amp;"")</f>
        <v/>
      </c>
      <c r="G8881" s="5" t="str">
        <f>IF('S8910'!$B8881&amp;""=ID_out!$D8881,"","TRUE")</f>
        <v/>
      </c>
      <c r="H8881" t="s">
        <v>0</v>
      </c>
    </row>
    <row r="8882" spans="1:8">
      <c r="A8882" s="7" t="s">
        <v>8934</v>
      </c>
      <c r="B8882" s="89" t="str">
        <f>IF(ISNUMBER(MATCH(ID_out!$A8882,'S107'!$A$2:$A$14358,)),INDEX('S107'!B$2:B$14358,MATCH(ID_out!$A8882,'S107'!$A$2:$A$14358,)),'S8910'!B8882)&amp;""</f>
        <v>PrimeTel</v>
      </c>
      <c r="C8882" s="2" t="str">
        <f>IF(B8882="",IF('S8910'!B8882=0,B8882,'S8910'!B8882),B8882)&amp;""</f>
        <v>PrimeTel</v>
      </c>
      <c r="D8882" s="3" t="s">
        <v>20767</v>
      </c>
      <c r="E8882" s="5" t="str">
        <f>IF('S8910'!B8882&amp;""=D8882,"",D8882)</f>
        <v/>
      </c>
      <c r="F8882" s="5" t="str">
        <f>IF('S8910'!B8882&amp;""=D8882,"",'S8910'!B8882&amp;"")</f>
        <v/>
      </c>
      <c r="G8882" s="5" t="str">
        <f>IF('S8910'!$B8882&amp;""=ID_out!$D8882,"","TRUE")</f>
        <v/>
      </c>
      <c r="H8882" t="s">
        <v>0</v>
      </c>
    </row>
    <row r="8883" spans="1:8">
      <c r="A8883" s="7" t="s">
        <v>8935</v>
      </c>
      <c r="B8883" s="89" t="str">
        <f>IF(ISNUMBER(MATCH(ID_out!$A8883,'S107'!$A$2:$A$14358,)),INDEX('S107'!B$2:B$14358,MATCH(ID_out!$A8883,'S107'!$A$2:$A$14358,)),'S8910'!B8883)&amp;""</f>
        <v>Primtel</v>
      </c>
      <c r="C8883" s="2" t="str">
        <f>IF(B8883="",IF('S8910'!B8883=0,B8883,'S8910'!B8883),B8883)&amp;""</f>
        <v>Primtel</v>
      </c>
      <c r="D8883" s="3" t="s">
        <v>20768</v>
      </c>
      <c r="E8883" s="5" t="str">
        <f>IF('S8910'!B8883&amp;""=D8883,"",D8883)</f>
        <v/>
      </c>
      <c r="F8883" s="5" t="str">
        <f>IF('S8910'!B8883&amp;""=D8883,"",'S8910'!B8883&amp;"")</f>
        <v/>
      </c>
      <c r="G8883" s="5" t="str">
        <f>IF('S8910'!$B8883&amp;""=ID_out!$D8883,"","TRUE")</f>
        <v/>
      </c>
      <c r="H8883" t="s">
        <v>0</v>
      </c>
    </row>
    <row r="8884" spans="1:8">
      <c r="A8884" s="7" t="s">
        <v>8936</v>
      </c>
      <c r="B8884" s="89" t="str">
        <f>IF(ISNUMBER(MATCH(ID_out!$A8884,'S107'!$A$2:$A$14358,)),INDEX('S107'!B$2:B$14358,MATCH(ID_out!$A8884,'S107'!$A$2:$A$14358,)),'S8910'!B8884)&amp;""</f>
        <v>In lcd bằng cam</v>
      </c>
      <c r="C8884" s="2" t="str">
        <f>IF(B8884="",IF('S8910'!B8884=0,B8884,'S8910'!B8884),B8884)&amp;""</f>
        <v>In lcd bằng cam</v>
      </c>
      <c r="D8884" s="3" t="s">
        <v>29706</v>
      </c>
      <c r="E8884" s="5" t="str">
        <f>IF('S8910'!B8884&amp;""=D8884,"",D8884)</f>
        <v/>
      </c>
      <c r="F8884" s="5" t="str">
        <f>IF('S8910'!B8884&amp;""=D8884,"",'S8910'!B8884&amp;"")</f>
        <v/>
      </c>
      <c r="G8884" s="5" t="str">
        <f>IF('S8910'!$B8884&amp;""=ID_out!$D8884,"","TRUE")</f>
        <v/>
      </c>
      <c r="H8884" t="s">
        <v>0</v>
      </c>
    </row>
    <row r="8885" spans="1:8">
      <c r="A8885" s="7" t="s">
        <v>8937</v>
      </c>
      <c r="B8885" s="89" t="str">
        <f>IF(ISNUMBER(MATCH(ID_out!$A8885,'S107'!$A$2:$A$14358,)),INDEX('S107'!B$2:B$14358,MATCH(ID_out!$A8885,'S107'!$A$2:$A$14358,)),'S8910'!B8885)&amp;""</f>
        <v>In lcd/lớp bằng cam</v>
      </c>
      <c r="C8885" s="2" t="str">
        <f>IF(B8885="",IF('S8910'!B8885=0,B8885,'S8910'!B8885),B8885)&amp;""</f>
        <v>In lcd/lớp bằng cam</v>
      </c>
      <c r="D8885" s="3" t="s">
        <v>29707</v>
      </c>
      <c r="E8885" s="5" t="str">
        <f>IF('S8910'!B8885&amp;""=D8885,"",D8885)</f>
        <v/>
      </c>
      <c r="F8885" s="5" t="str">
        <f>IF('S8910'!B8885&amp;""=D8885,"",'S8910'!B8885&amp;"")</f>
        <v/>
      </c>
      <c r="G8885" s="5" t="str">
        <f>IF('S8910'!$B8885&amp;""=ID_out!$D8885,"","TRUE")</f>
        <v/>
      </c>
      <c r="H8885" t="s">
        <v>0</v>
      </c>
    </row>
    <row r="8886" spans="1:8">
      <c r="A8886" s="7" t="s">
        <v>8938</v>
      </c>
      <c r="B8886" s="89" t="str">
        <f>IF(ISNUMBER(MATCH(ID_out!$A8886,'S107'!$A$2:$A$14358,)),INDEX('S107'!B$2:B$14358,MATCH(ID_out!$A8886,'S107'!$A$2:$A$14358,)),'S8910'!B8886)&amp;""</f>
        <v>In màn hình</v>
      </c>
      <c r="C8886" s="2" t="str">
        <f>IF(B8886="",IF('S8910'!B8886=0,B8886,'S8910'!B8886),B8886)&amp;""</f>
        <v>In màn hình</v>
      </c>
      <c r="D8886" s="3" t="s">
        <v>29708</v>
      </c>
      <c r="E8886" s="5" t="str">
        <f>IF('S8910'!B8886&amp;""=D8886,"",D8886)</f>
        <v/>
      </c>
      <c r="F8886" s="5" t="str">
        <f>IF('S8910'!B8886&amp;""=D8886,"",'S8910'!B8886&amp;"")</f>
        <v/>
      </c>
      <c r="G8886" s="5" t="str">
        <f>IF('S8910'!$B8886&amp;""=ID_out!$D8886,"","TRUE")</f>
        <v/>
      </c>
      <c r="H8886" t="s">
        <v>0</v>
      </c>
    </row>
    <row r="8887" spans="1:8">
      <c r="A8887" s="7" t="s">
        <v>8939</v>
      </c>
      <c r="B8887" s="89" t="str">
        <f>IF(ISNUMBER(MATCH(ID_out!$A8887,'S107'!$A$2:$A$14358,)),INDEX('S107'!B$2:B$14358,MATCH(ID_out!$A8887,'S107'!$A$2:$A$14358,)),'S8910'!B8887)&amp;""</f>
        <v>Hoàn thành chụp màn hình</v>
      </c>
      <c r="C8887" s="2" t="str">
        <f>IF(B8887="",IF('S8910'!B8887=0,B8887,'S8910'!B8887),B8887)&amp;""</f>
        <v>Hoàn thành chụp màn hình</v>
      </c>
      <c r="D8887" s="3" t="s">
        <v>29709</v>
      </c>
      <c r="E8887" s="5" t="str">
        <f>IF('S8910'!B8887&amp;""=D8887,"",D8887)</f>
        <v/>
      </c>
      <c r="F8887" s="5" t="str">
        <f>IF('S8910'!B8887&amp;""=D8887,"",'S8910'!B8887&amp;"")</f>
        <v/>
      </c>
      <c r="G8887" s="5" t="str">
        <f>IF('S8910'!$B8887&amp;""=ID_out!$D8887,"","TRUE")</f>
        <v/>
      </c>
      <c r="H8887" t="s">
        <v>0</v>
      </c>
    </row>
    <row r="8888" spans="1:8">
      <c r="A8888" s="7" t="s">
        <v>8940</v>
      </c>
      <c r="B8888" s="89" t="str">
        <f>IF(ISNUMBER(MATCH(ID_out!$A8888,'S107'!$A$2:$A$14358,)),INDEX('S107'!B$2:B$14358,MATCH(ID_out!$A8888,'S107'!$A$2:$A$14358,)),'S8910'!B8888)&amp;""</f>
        <v>Hoàn thành chụp màn hình</v>
      </c>
      <c r="C8888" s="2" t="str">
        <f>IF(B8888="",IF('S8910'!B8888=0,B8888,'S8910'!B8888),B8888)&amp;""</f>
        <v>Hoàn thành chụp màn hình</v>
      </c>
      <c r="D8888" s="3" t="s">
        <v>29709</v>
      </c>
      <c r="E8888" s="5" t="str">
        <f>IF('S8910'!B8888&amp;""=D8888,"",D8888)</f>
        <v/>
      </c>
      <c r="F8888" s="5" t="str">
        <f>IF('S8910'!B8888&amp;""=D8888,"",'S8910'!B8888&amp;"")</f>
        <v/>
      </c>
      <c r="G8888" s="5" t="str">
        <f>IF('S8910'!$B8888&amp;""=ID_out!$D8888,"","TRUE")</f>
        <v/>
      </c>
      <c r="H8888" t="s">
        <v>0</v>
      </c>
    </row>
    <row r="8889" spans="1:8">
      <c r="A8889" s="7" t="s">
        <v>8941</v>
      </c>
      <c r="B8889" s="89" t="str">
        <f>IF(ISNUMBER(MATCH(ID_out!$A8889,'S107'!$A$2:$A$14358,)),INDEX('S107'!B$2:B$14358,MATCH(ID_out!$A8889,'S107'!$A$2:$A$14358,)),'S8910'!B8889)&amp;""</f>
        <v>Vị trí lưu trữ ưu tiên phát thanh khẩn cấp</v>
      </c>
      <c r="C8889" s="2" t="str">
        <f>IF(B8889="",IF('S8910'!B8889=0,B8889,'S8910'!B8889),B8889)&amp;""</f>
        <v>Vị trí lưu trữ ưu tiên phát thanh khẩn cấp</v>
      </c>
      <c r="D8889" s="3" t="s">
        <v>29710</v>
      </c>
      <c r="E8889" s="5" t="str">
        <f>IF('S8910'!B8889&amp;""=D8889,"",D8889)</f>
        <v/>
      </c>
      <c r="F8889" s="5" t="str">
        <f>IF('S8910'!B8889&amp;""=D8889,"",'S8910'!B8889&amp;"")</f>
        <v/>
      </c>
      <c r="G8889" s="5" t="str">
        <f>IF('S8910'!$B8889&amp;""=ID_out!$D8889,"","TRUE")</f>
        <v/>
      </c>
      <c r="H8889" t="s">
        <v>0</v>
      </c>
    </row>
    <row r="8890" spans="1:8">
      <c r="A8890" s="7" t="s">
        <v>8942</v>
      </c>
      <c r="B8890" s="89" t="str">
        <f>IF(ISNUMBER(MATCH(ID_out!$A8890,'S107'!$A$2:$A$14358,)),INDEX('S107'!B$2:B$14358,MATCH(ID_out!$A8890,'S107'!$A$2:$A$14358,)),'S8910'!B8890)&amp;""</f>
        <v>Ưu tiên</v>
      </c>
      <c r="C8890" s="2" t="str">
        <f>IF(B8890="",IF('S8910'!B8890=0,B8890,'S8910'!B8890),B8890)&amp;""</f>
        <v>Ưu tiên</v>
      </c>
      <c r="D8890" s="3" t="s">
        <v>29711</v>
      </c>
      <c r="E8890" s="5" t="str">
        <f>IF('S8910'!B8890&amp;""=D8890,"",D8890)</f>
        <v/>
      </c>
      <c r="F8890" s="5" t="str">
        <f>IF('S8910'!B8890&amp;""=D8890,"",'S8910'!B8890&amp;"")</f>
        <v/>
      </c>
      <c r="G8890" s="5" t="str">
        <f>IF('S8910'!$B8890&amp;""=ID_out!$D8890,"","TRUE")</f>
        <v/>
      </c>
      <c r="H8890" t="s">
        <v>0</v>
      </c>
    </row>
    <row r="8891" spans="1:8">
      <c r="A8891" s="7" t="s">
        <v>8943</v>
      </c>
      <c r="B8891" s="89" t="str">
        <f>IF(ISNUMBER(MATCH(ID_out!$A8891,'S107'!$A$2:$A$14358,)),INDEX('S107'!B$2:B$14358,MATCH(ID_out!$A8891,'S107'!$A$2:$A$14358,)),'S8910'!B8891)&amp;""</f>
        <v>Ưu tiên</v>
      </c>
      <c r="C8891" s="2" t="str">
        <f>IF(B8891="",IF('S8910'!B8891=0,B8891,'S8910'!B8891),B8891)&amp;""</f>
        <v>Ưu tiên</v>
      </c>
      <c r="D8891" s="3" t="s">
        <v>29711</v>
      </c>
      <c r="E8891" s="5" t="str">
        <f>IF('S8910'!B8891&amp;""=D8891,"",D8891)</f>
        <v/>
      </c>
      <c r="F8891" s="5" t="str">
        <f>IF('S8910'!B8891&amp;""=D8891,"",'S8910'!B8891&amp;"")</f>
        <v/>
      </c>
      <c r="G8891" s="5" t="str">
        <f>IF('S8910'!$B8891&amp;""=ID_out!$D8891,"","TRUE")</f>
        <v/>
      </c>
      <c r="H8891" t="s">
        <v>0</v>
      </c>
    </row>
    <row r="8892" spans="1:8">
      <c r="A8892" s="7" t="s">
        <v>8944</v>
      </c>
      <c r="B8892" s="89" t="str">
        <f>IF(ISNUMBER(MATCH(ID_out!$A8892,'S107'!$A$2:$A$14358,)),INDEX('S107'!B$2:B$14358,MATCH(ID_out!$A8892,'S107'!$A$2:$A$14358,)),'S8910'!B8892)&amp;""</f>
        <v>Ưu tiên</v>
      </c>
      <c r="C8892" s="2" t="str">
        <f>IF(B8892="",IF('S8910'!B8892=0,B8892,'S8910'!B8892),B8892)&amp;""</f>
        <v>Ưu tiên</v>
      </c>
      <c r="D8892" s="3" t="s">
        <v>29711</v>
      </c>
      <c r="E8892" s="5" t="str">
        <f>IF('S8910'!B8892&amp;""=D8892,"",D8892)</f>
        <v/>
      </c>
      <c r="F8892" s="5" t="str">
        <f>IF('S8910'!B8892&amp;""=D8892,"",'S8910'!B8892&amp;"")</f>
        <v/>
      </c>
      <c r="G8892" s="5" t="str">
        <f>IF('S8910'!$B8892&amp;""=ID_out!$D8892,"","TRUE")</f>
        <v/>
      </c>
      <c r="H8892" t="s">
        <v>0</v>
      </c>
    </row>
    <row r="8893" spans="1:8">
      <c r="A8893" s="7" t="s">
        <v>8945</v>
      </c>
      <c r="B8893" s="89" t="str">
        <f>IF(ISNUMBER(MATCH(ID_out!$A8893,'S107'!$A$2:$A$14358,)),INDEX('S107'!B$2:B$14358,MATCH(ID_out!$A8893,'S107'!$A$2:$A$14358,)),'S8910'!B8893)&amp;""</f>
        <v>Ưu tiên</v>
      </c>
      <c r="C8893" s="2" t="str">
        <f>IF(B8893="",IF('S8910'!B8893=0,B8893,'S8910'!B8893),B8893)&amp;""</f>
        <v>Ưu tiên</v>
      </c>
      <c r="D8893" s="3" t="s">
        <v>29711</v>
      </c>
      <c r="E8893" s="5" t="str">
        <f>IF('S8910'!B8893&amp;""=D8893,"",D8893)</f>
        <v/>
      </c>
      <c r="F8893" s="5" t="str">
        <f>IF('S8910'!B8893&amp;""=D8893,"",'S8910'!B8893&amp;"")</f>
        <v/>
      </c>
      <c r="G8893" s="5" t="str">
        <f>IF('S8910'!$B8893&amp;""=ID_out!$D8893,"","TRUE")</f>
        <v/>
      </c>
      <c r="H8893" t="s">
        <v>0</v>
      </c>
    </row>
    <row r="8894" spans="1:8">
      <c r="A8894" s="7" t="s">
        <v>8946</v>
      </c>
      <c r="B8894" s="89" t="str">
        <f>IF(ISNUMBER(MATCH(ID_out!$A8894,'S107'!$A$2:$A$14358,)),INDEX('S107'!B$2:B$14358,MATCH(ID_out!$A8894,'S107'!$A$2:$A$14358,)),'S8910'!B8894)&amp;""</f>
        <v>Ưu tiên chuyển xuống</v>
      </c>
      <c r="C8894" s="2" t="str">
        <f>IF(B8894="",IF('S8910'!B8894=0,B8894,'S8910'!B8894),B8894)&amp;""</f>
        <v>Ưu tiên chuyển xuống</v>
      </c>
      <c r="D8894" s="3" t="s">
        <v>29712</v>
      </c>
      <c r="E8894" s="5" t="str">
        <f>IF('S8910'!B8894&amp;""=D8894,"",D8894)</f>
        <v/>
      </c>
      <c r="F8894" s="5" t="str">
        <f>IF('S8910'!B8894&amp;""=D8894,"",'S8910'!B8894&amp;"")</f>
        <v/>
      </c>
      <c r="G8894" s="5" t="str">
        <f>IF('S8910'!$B8894&amp;""=ID_out!$D8894,"","TRUE")</f>
        <v/>
      </c>
      <c r="H8894" t="s">
        <v>0</v>
      </c>
    </row>
    <row r="8895" spans="1:8">
      <c r="A8895" s="7" t="s">
        <v>8947</v>
      </c>
      <c r="B8895" s="89" t="str">
        <f>IF(ISNUMBER(MATCH(ID_out!$A8895,'S107'!$A$2:$A$14358,)),INDEX('S107'!B$2:B$14358,MATCH(ID_out!$A8895,'S107'!$A$2:$A$14358,)),'S8910'!B8895)&amp;""</f>
        <v>Quyền ưu tiên từ cao tới thấp</v>
      </c>
      <c r="C8895" s="2" t="str">
        <f>IF(B8895="",IF('S8910'!B8895=0,B8895,'S8910'!B8895),B8895)&amp;""</f>
        <v>Quyền ưu tiên từ cao tới thấp</v>
      </c>
      <c r="D8895" s="3" t="s">
        <v>29713</v>
      </c>
      <c r="E8895" s="5" t="str">
        <f>IF('S8910'!B8895&amp;""=D8895,"",D8895)</f>
        <v/>
      </c>
      <c r="F8895" s="5" t="str">
        <f>IF('S8910'!B8895&amp;""=D8895,"",'S8910'!B8895&amp;"")</f>
        <v/>
      </c>
      <c r="G8895" s="5" t="str">
        <f>IF('S8910'!$B8895&amp;""=ID_out!$D8895,"","TRUE")</f>
        <v/>
      </c>
      <c r="H8895" t="s">
        <v>0</v>
      </c>
    </row>
    <row r="8896" spans="1:8">
      <c r="A8896" s="7" t="s">
        <v>8948</v>
      </c>
      <c r="B8896" s="89" t="str">
        <f>IF(ISNUMBER(MATCH(ID_out!$A8896,'S107'!$A$2:$A$14358,)),INDEX('S107'!B$2:B$14358,MATCH(ID_out!$A8896,'S107'!$A$2:$A$14358,)),'S8910'!B8896)&amp;""</f>
        <v>Quyền ưu tiên từ thấp tới cao</v>
      </c>
      <c r="C8896" s="2" t="str">
        <f>IF(B8896="",IF('S8910'!B8896=0,B8896,'S8910'!B8896),B8896)&amp;""</f>
        <v>Quyền ưu tiên từ thấp tới cao</v>
      </c>
      <c r="D8896" s="3" t="s">
        <v>29714</v>
      </c>
      <c r="E8896" s="5" t="str">
        <f>IF('S8910'!B8896&amp;""=D8896,"",D8896)</f>
        <v/>
      </c>
      <c r="F8896" s="5" t="str">
        <f>IF('S8910'!B8896&amp;""=D8896,"",'S8910'!B8896&amp;"")</f>
        <v/>
      </c>
      <c r="G8896" s="5" t="str">
        <f>IF('S8910'!$B8896&amp;""=ID_out!$D8896,"","TRUE")</f>
        <v/>
      </c>
      <c r="H8896" t="s">
        <v>0</v>
      </c>
    </row>
    <row r="8897" spans="1:8">
      <c r="A8897" s="7" t="s">
        <v>8949</v>
      </c>
      <c r="B8897" s="89" t="str">
        <f>IF(ISNUMBER(MATCH(ID_out!$A8897,'S107'!$A$2:$A$14358,)),INDEX('S107'!B$2:B$14358,MATCH(ID_out!$A8897,'S107'!$A$2:$A$14358,)),'S8910'!B8897)&amp;""</f>
        <v>Ưu tiên chuyển lên</v>
      </c>
      <c r="C8897" s="2" t="str">
        <f>IF(B8897="",IF('S8910'!B8897=0,B8897,'S8910'!B8897),B8897)&amp;""</f>
        <v>Ưu tiên chuyển lên</v>
      </c>
      <c r="D8897" s="3" t="s">
        <v>29715</v>
      </c>
      <c r="E8897" s="5" t="str">
        <f>IF('S8910'!B8897&amp;""=D8897,"",D8897)</f>
        <v/>
      </c>
      <c r="F8897" s="5" t="str">
        <f>IF('S8910'!B8897&amp;""=D8897,"",'S8910'!B8897&amp;"")</f>
        <v/>
      </c>
      <c r="G8897" s="5" t="str">
        <f>IF('S8910'!$B8897&amp;""=ID_out!$D8897,"","TRUE")</f>
        <v/>
      </c>
      <c r="H8897" t="s">
        <v>0</v>
      </c>
    </row>
    <row r="8898" spans="1:8">
      <c r="A8898" s="7" t="s">
        <v>8950</v>
      </c>
      <c r="B8898" s="89" t="str">
        <f>IF(ISNUMBER(MATCH(ID_out!$A8898,'S107'!$A$2:$A$14358,)),INDEX('S107'!B$2:B$14358,MATCH(ID_out!$A8898,'S107'!$A$2:$A$14358,)),'S8910'!B8898)&amp;""</f>
        <v>Ưu tiên:</v>
      </c>
      <c r="C8898" s="2" t="str">
        <f>IF(B8898="",IF('S8910'!B8898=0,B8898,'S8910'!B8898),B8898)&amp;""</f>
        <v>Ưu tiên:</v>
      </c>
      <c r="D8898" s="3" t="s">
        <v>29716</v>
      </c>
      <c r="E8898" s="5" t="str">
        <f>IF('S8910'!B8898&amp;""=D8898,"",D8898)</f>
        <v/>
      </c>
      <c r="F8898" s="5" t="str">
        <f>IF('S8910'!B8898&amp;""=D8898,"",'S8910'!B8898&amp;"")</f>
        <v/>
      </c>
      <c r="G8898" s="5" t="str">
        <f>IF('S8910'!$B8898&amp;""=ID_out!$D8898,"","TRUE")</f>
        <v/>
      </c>
      <c r="H8898" t="s">
        <v>0</v>
      </c>
    </row>
    <row r="8899" spans="1:8">
      <c r="A8899" s="7" t="s">
        <v>8951</v>
      </c>
      <c r="B8899" s="89" t="str">
        <f>IF(ISNUMBER(MATCH(ID_out!$A8899,'S107'!$A$2:$A$14358,)),INDEX('S107'!B$2:B$14358,MATCH(ID_out!$A8899,'S107'!$A$2:$A$14358,)),'S8910'!B8899)&amp;""</f>
        <v>Ưu tiên:</v>
      </c>
      <c r="C8899" s="2" t="str">
        <f>IF(B8899="",IF('S8910'!B8899=0,B8899,'S8910'!B8899),B8899)&amp;""</f>
        <v>Ưu tiên:</v>
      </c>
      <c r="D8899" s="3" t="s">
        <v>29716</v>
      </c>
      <c r="E8899" s="5" t="str">
        <f>IF('S8910'!B8899&amp;""=D8899,"",D8899)</f>
        <v/>
      </c>
      <c r="F8899" s="5" t="str">
        <f>IF('S8910'!B8899&amp;""=D8899,"",'S8910'!B8899&amp;"")</f>
        <v/>
      </c>
      <c r="G8899" s="5" t="str">
        <f>IF('S8910'!$B8899&amp;""=ID_out!$D8899,"","TRUE")</f>
        <v/>
      </c>
      <c r="H8899" t="s">
        <v>0</v>
      </c>
    </row>
    <row r="8900" spans="1:8">
      <c r="A8900" s="7" t="s">
        <v>8952</v>
      </c>
      <c r="B8900" s="89" t="str">
        <f>IF(ISNUMBER(MATCH(ID_out!$A8900,'S107'!$A$2:$A$14358,)),INDEX('S107'!B$2:B$14358,MATCH(ID_out!$A8900,'S107'!$A$2:$A$14358,)),'S8910'!B8900)&amp;""</f>
        <v>Ưu tiên:</v>
      </c>
      <c r="C8900" s="2" t="str">
        <f>IF(B8900="",IF('S8910'!B8900=0,B8900,'S8910'!B8900),B8900)&amp;""</f>
        <v>Ưu tiên:</v>
      </c>
      <c r="D8900" s="3" t="s">
        <v>29716</v>
      </c>
      <c r="E8900" s="5" t="str">
        <f>IF('S8910'!B8900&amp;""=D8900,"",D8900)</f>
        <v/>
      </c>
      <c r="F8900" s="5" t="str">
        <f>IF('S8910'!B8900&amp;""=D8900,"",'S8910'!B8900&amp;"")</f>
        <v/>
      </c>
      <c r="G8900" s="5" t="str">
        <f>IF('S8910'!$B8900&amp;""=ID_out!$D8900,"","TRUE")</f>
        <v/>
      </c>
      <c r="H8900" t="s">
        <v>0</v>
      </c>
    </row>
    <row r="8901" spans="1:8">
      <c r="A8901" s="7" t="s">
        <v>8953</v>
      </c>
      <c r="B8901" s="89" t="str">
        <f>IF(ISNUMBER(MATCH(ID_out!$A8901,'S107'!$A$2:$A$14358,)),INDEX('S107'!B$2:B$14358,MATCH(ID_out!$A8901,'S107'!$A$2:$A$14358,)),'S8910'!B8901)&amp;""</f>
        <v>Riêng tư</v>
      </c>
      <c r="C8901" s="2" t="str">
        <f>IF(B8901="",IF('S8910'!B8901=0,B8901,'S8910'!B8901),B8901)&amp;""</f>
        <v>Riêng tư</v>
      </c>
      <c r="D8901" s="3" t="s">
        <v>29717</v>
      </c>
      <c r="E8901" s="5" t="str">
        <f>IF('S8910'!B8901&amp;""=D8901,"",D8901)</f>
        <v/>
      </c>
      <c r="F8901" s="5" t="str">
        <f>IF('S8910'!B8901&amp;""=D8901,"",'S8910'!B8901&amp;"")</f>
        <v/>
      </c>
      <c r="G8901" s="5" t="str">
        <f>IF('S8910'!$B8901&amp;""=ID_out!$D8901,"","TRUE")</f>
        <v/>
      </c>
      <c r="H8901" t="s">
        <v>0</v>
      </c>
    </row>
    <row r="8902" spans="1:8">
      <c r="A8902" s="7" t="s">
        <v>8954</v>
      </c>
      <c r="B8902" s="89" t="str">
        <f>IF(ISNUMBER(MATCH(ID_out!$A8902,'S107'!$A$2:$A$14358,)),INDEX('S107'!B$2:B$14358,MATCH(ID_out!$A8902,'S107'!$A$2:$A$14358,)),'S8910'!B8902)&amp;""</f>
        <v>Riêng tư</v>
      </c>
      <c r="C8902" s="2" t="str">
        <f>IF(B8902="",IF('S8910'!B8902=0,B8902,'S8910'!B8902),B8902)&amp;""</f>
        <v>Riêng tư</v>
      </c>
      <c r="D8902" s="3" t="s">
        <v>29717</v>
      </c>
      <c r="E8902" s="5" t="str">
        <f>IF('S8910'!B8902&amp;""=D8902,"",D8902)</f>
        <v/>
      </c>
      <c r="F8902" s="5" t="str">
        <f>IF('S8910'!B8902&amp;""=D8902,"",'S8910'!B8902&amp;"")</f>
        <v/>
      </c>
      <c r="G8902" s="5" t="str">
        <f>IF('S8910'!$B8902&amp;""=ID_out!$D8902,"","TRUE")</f>
        <v/>
      </c>
      <c r="H8902" t="s">
        <v>0</v>
      </c>
    </row>
    <row r="8903" spans="1:8">
      <c r="A8903" s="7" t="s">
        <v>8955</v>
      </c>
      <c r="B8903" s="89" t="str">
        <f>IF(ISNUMBER(MATCH(ID_out!$A8903,'S107'!$A$2:$A$14358,)),INDEX('S107'!B$2:B$14358,MATCH(ID_out!$A8903,'S107'!$A$2:$A$14358,)),'S8910'!B8903)&amp;""</f>
        <v>Riêng tư</v>
      </c>
      <c r="C8903" s="2" t="str">
        <f>IF(B8903="",IF('S8910'!B8903=0,B8903,'S8910'!B8903),B8903)&amp;""</f>
        <v>Riêng tư</v>
      </c>
      <c r="D8903" s="3" t="s">
        <v>29717</v>
      </c>
      <c r="E8903" s="5" t="str">
        <f>IF('S8910'!B8903&amp;""=D8903,"",D8903)</f>
        <v/>
      </c>
      <c r="F8903" s="5" t="str">
        <f>IF('S8910'!B8903&amp;""=D8903,"",'S8910'!B8903&amp;"")</f>
        <v/>
      </c>
      <c r="G8903" s="5" t="str">
        <f>IF('S8910'!$B8903&amp;""=ID_out!$D8903,"","TRUE")</f>
        <v/>
      </c>
      <c r="H8903" t="s">
        <v>0</v>
      </c>
    </row>
    <row r="8904" spans="1:8">
      <c r="A8904" s="7" t="s">
        <v>8956</v>
      </c>
      <c r="B8904" s="89" t="str">
        <f>IF(ISNUMBER(MATCH(ID_out!$A8904,'S107'!$A$2:$A$14358,)),INDEX('S107'!B$2:B$14358,MATCH(ID_out!$A8904,'S107'!$A$2:$A$14358,)),'S8910'!B8904)&amp;""</f>
        <v>Dữ liệu biểu mẫu</v>
      </c>
      <c r="C8904" s="2" t="str">
        <f>IF(B8904="",IF('S8910'!B8904=0,B8904,'S8910'!B8904),B8904)&amp;""</f>
        <v>Dữ liệu biểu mẫu</v>
      </c>
      <c r="D8904" s="3" t="s">
        <v>29718</v>
      </c>
      <c r="E8904" s="5" t="str">
        <f>IF('S8910'!B8904&amp;""=D8904,"",D8904)</f>
        <v/>
      </c>
      <c r="F8904" s="5" t="str">
        <f>IF('S8910'!B8904&amp;""=D8904,"",'S8910'!B8904&amp;"")</f>
        <v/>
      </c>
      <c r="G8904" s="5" t="str">
        <f>IF('S8910'!$B8904&amp;""=ID_out!$D8904,"","TRUE")</f>
        <v/>
      </c>
      <c r="H8904" t="s">
        <v>0</v>
      </c>
    </row>
    <row r="8905" spans="1:8">
      <c r="A8905" s="7" t="s">
        <v>8957</v>
      </c>
      <c r="B8905" s="89" t="str">
        <f>IF(ISNUMBER(MATCH(ID_out!$A8905,'S107'!$A$2:$A$14358,)),INDEX('S107'!B$2:B$14358,MATCH(ID_out!$A8905,'S107'!$A$2:$A$14358,)),'S8910'!B8905)&amp;""</f>
        <v>Khóa riêng</v>
      </c>
      <c r="C8905" s="2" t="str">
        <f>IF(B8905="",IF('S8910'!B8905=0,B8905,'S8910'!B8905),B8905)&amp;""</f>
        <v>Khóa riêng</v>
      </c>
      <c r="D8905" s="3" t="s">
        <v>29719</v>
      </c>
      <c r="E8905" s="5" t="str">
        <f>IF('S8910'!B8905&amp;""=D8905,"",D8905)</f>
        <v/>
      </c>
      <c r="F8905" s="5" t="str">
        <f>IF('S8910'!B8905&amp;""=D8905,"",'S8910'!B8905&amp;"")</f>
        <v/>
      </c>
      <c r="G8905" s="5" t="str">
        <f>IF('S8910'!$B8905&amp;""=ID_out!$D8905,"","TRUE")</f>
        <v/>
      </c>
      <c r="H8905" t="s">
        <v>0</v>
      </c>
    </row>
    <row r="8906" spans="1:8">
      <c r="A8906" s="7" t="s">
        <v>8958</v>
      </c>
      <c r="B8906" s="89" t="str">
        <f>IF(ISNUMBER(MATCH(ID_out!$A8906,'S107'!$A$2:$A$14358,)),INDEX('S107'!B$2:B$14358,MATCH(ID_out!$A8906,'S107'!$A$2:$A$14358,)),'S8910'!B8906)&amp;""</f>
        <v>Khóa riêng (X)</v>
      </c>
      <c r="C8906" s="2" t="str">
        <f>IF(B8906="",IF('S8910'!B8906=0,B8906,'S8910'!B8906),B8906)&amp;""</f>
        <v>Khóa riêng (X)</v>
      </c>
      <c r="D8906" s="3" t="s">
        <v>29720</v>
      </c>
      <c r="E8906" s="5" t="str">
        <f>IF('S8910'!B8906&amp;""=D8906,"",D8906)</f>
        <v/>
      </c>
      <c r="F8906" s="5" t="str">
        <f>IF('S8910'!B8906&amp;""=D8906,"",'S8910'!B8906&amp;"")</f>
        <v/>
      </c>
      <c r="G8906" s="5" t="str">
        <f>IF('S8910'!$B8906&amp;""=ID_out!$D8906,"","TRUE")</f>
        <v/>
      </c>
      <c r="H8906" t="s">
        <v>0</v>
      </c>
    </row>
    <row r="8907" spans="1:8">
      <c r="A8907" s="7" t="s">
        <v>8959</v>
      </c>
      <c r="B8907" s="89" t="str">
        <f>IF(ISNUMBER(MATCH(ID_out!$A8907,'S107'!$A$2:$A$14358,)),INDEX('S107'!B$2:B$14358,MATCH(ID_out!$A8907,'S107'!$A$2:$A$14358,)),'S8910'!B8907)&amp;""</f>
        <v>Trình đơn riêng</v>
      </c>
      <c r="C8907" s="2" t="str">
        <f>IF(B8907="",IF('S8910'!B8907=0,B8907,'S8910'!B8907),B8907)&amp;""</f>
        <v>Trình đơn riêng</v>
      </c>
      <c r="D8907" s="3" t="s">
        <v>29721</v>
      </c>
      <c r="E8907" s="5" t="str">
        <f>IF('S8910'!B8907&amp;""=D8907,"",D8907)</f>
        <v/>
      </c>
      <c r="F8907" s="5" t="str">
        <f>IF('S8910'!B8907&amp;""=D8907,"",'S8910'!B8907&amp;"")</f>
        <v/>
      </c>
      <c r="G8907" s="5" t="str">
        <f>IF('S8910'!$B8907&amp;""=ID_out!$D8907,"","TRUE")</f>
        <v/>
      </c>
      <c r="H8907" t="s">
        <v>0</v>
      </c>
    </row>
    <row r="8908" spans="1:8">
      <c r="A8908" s="7" t="s">
        <v>8960</v>
      </c>
      <c r="B8908" s="89" t="str">
        <f>IF(ISNUMBER(MATCH(ID_out!$A8908,'S107'!$A$2:$A$14358,)),INDEX('S107'!B$2:B$14358,MATCH(ID_out!$A8908,'S107'!$A$2:$A$14358,)),'S8910'!B8908)&amp;""</f>
        <v>Khởi động riêng tư</v>
      </c>
      <c r="C8908" s="2" t="str">
        <f>IF(B8908="",IF('S8910'!B8908=0,B8908,'S8910'!B8908),B8908)&amp;""</f>
        <v>Khởi động riêng tư</v>
      </c>
      <c r="D8908" s="3" t="s">
        <v>29722</v>
      </c>
      <c r="E8908" s="5" t="str">
        <f>IF('S8910'!B8908&amp;""=D8908,"",D8908)</f>
        <v/>
      </c>
      <c r="F8908" s="5" t="str">
        <f>IF('S8910'!B8908&amp;""=D8908,"",'S8910'!B8908&amp;"")</f>
        <v/>
      </c>
      <c r="G8908" s="5" t="str">
        <f>IF('S8910'!$B8908&amp;""=ID_out!$D8908,"","TRUE")</f>
        <v/>
      </c>
      <c r="H8908" t="s">
        <v>0</v>
      </c>
    </row>
    <row r="8909" spans="1:8">
      <c r="A8909" s="7" t="s">
        <v>8961</v>
      </c>
      <c r="B8909" s="89" t="str">
        <f>IF(ISNUMBER(MATCH(ID_out!$A8909,'S107'!$A$2:$A$14358,)),INDEX('S107'!B$2:B$14358,MATCH(ID_out!$A8909,'S107'!$A$2:$A$14358,)),'S8910'!B8909)&amp;""</f>
        <v>privateExponent:</v>
      </c>
      <c r="C8909" s="2" t="str">
        <f>IF(B8909="",IF('S8910'!B8909=0,B8909,'S8910'!B8909),B8909)&amp;""</f>
        <v>privateExponent:</v>
      </c>
      <c r="D8909" s="3" t="s">
        <v>20787</v>
      </c>
      <c r="E8909" s="5" t="str">
        <f>IF('S8910'!B8909&amp;""=D8909,"",D8909)</f>
        <v/>
      </c>
      <c r="F8909" s="5" t="str">
        <f>IF('S8910'!B8909&amp;""=D8909,"",'S8910'!B8909&amp;"")</f>
        <v/>
      </c>
      <c r="G8909" s="5" t="str">
        <f>IF('S8910'!$B8909&amp;""=ID_out!$D8909,"","TRUE")</f>
        <v/>
      </c>
      <c r="H8909" t="s">
        <v>0</v>
      </c>
    </row>
    <row r="8910" spans="1:8">
      <c r="A8910" s="7" t="s">
        <v>8962</v>
      </c>
      <c r="B8910" s="89" t="str">
        <f>IF(ISNUMBER(MATCH(ID_out!$A8910,'S107'!$A$2:$A$14358,)),INDEX('S107'!B$2:B$14358,MATCH(ID_out!$A8910,'S107'!$A$2:$A$14358,)),'S8910'!B8910)&amp;""</f>
        <v>Đã xảy ra sự cố khi giải mã dữ liệu. Có thể do dữ liệu bị hỏng.</v>
      </c>
      <c r="C8910" s="2" t="str">
        <f>IF(B8910="",IF('S8910'!B8910=0,B8910,'S8910'!B8910),B8910)&amp;""</f>
        <v>Đã xảy ra sự cố khi giải mã dữ liệu. Có thể do dữ liệu bị hỏng.</v>
      </c>
      <c r="D8910" s="3" t="s">
        <v>29723</v>
      </c>
      <c r="E8910" s="5" t="str">
        <f>IF('S8910'!B8910&amp;""=D8910,"",D8910)</f>
        <v/>
      </c>
      <c r="F8910" s="5" t="str">
        <f>IF('S8910'!B8910&amp;""=D8910,"",'S8910'!B8910&amp;"")</f>
        <v/>
      </c>
      <c r="G8910" s="5" t="str">
        <f>IF('S8910'!$B8910&amp;""=ID_out!$D8910,"","TRUE")</f>
        <v/>
      </c>
      <c r="H8910" t="s">
        <v>0</v>
      </c>
    </row>
    <row r="8911" spans="1:8">
      <c r="A8911" s="7" t="s">
        <v>8963</v>
      </c>
      <c r="B8911" s="89" t="str">
        <f>IF(ISNUMBER(MATCH(ID_out!$A8911,'S107'!$A$2:$A$14358,)),INDEX('S107'!B$2:B$14358,MATCH(ID_out!$A8911,'S107'!$A$2:$A$14358,)),'S8910'!B8911)&amp;""</f>
        <v>Đang xử lý...</v>
      </c>
      <c r="C8911" s="2" t="str">
        <f>IF(B8911="",IF('S8910'!B8911=0,B8911,'S8910'!B8911),B8911)&amp;""</f>
        <v>Đang xử lý...</v>
      </c>
      <c r="D8911" s="3" t="s">
        <v>29724</v>
      </c>
      <c r="E8911" s="5" t="str">
        <f>IF('S8910'!B8911&amp;""=D8911,"",D8911)</f>
        <v/>
      </c>
      <c r="F8911" s="5" t="str">
        <f>IF('S8910'!B8911&amp;""=D8911,"",'S8910'!B8911&amp;"")</f>
        <v/>
      </c>
      <c r="G8911" s="5" t="str">
        <f>IF('S8910'!$B8911&amp;""=ID_out!$D8911,"","TRUE")</f>
        <v/>
      </c>
      <c r="H8911" t="s">
        <v>0</v>
      </c>
    </row>
    <row r="8912" spans="1:8">
      <c r="A8912" s="7" t="s">
        <v>8964</v>
      </c>
      <c r="B8912" s="89" t="str">
        <f>IF(ISNUMBER(MATCH(ID_out!$A8912,'S107'!$A$2:$A$14358,)),INDEX('S107'!B$2:B$14358,MATCH(ID_out!$A8912,'S107'!$A$2:$A$14358,)),'S8910'!B8912)&amp;""</f>
        <v>Sản phẩm</v>
      </c>
      <c r="C8912" s="2" t="str">
        <f>IF(B8912="",IF('S8910'!B8912=0,B8912,'S8910'!B8912),B8912)&amp;""</f>
        <v>Sản phẩm</v>
      </c>
      <c r="D8912" s="3" t="s">
        <v>29725</v>
      </c>
      <c r="E8912" s="5" t="str">
        <f>IF('S8910'!B8912&amp;""=D8912,"",D8912)</f>
        <v/>
      </c>
      <c r="F8912" s="5" t="str">
        <f>IF('S8910'!B8912&amp;""=D8912,"",'S8910'!B8912&amp;"")</f>
        <v/>
      </c>
      <c r="G8912" s="5" t="str">
        <f>IF('S8910'!$B8912&amp;""=ID_out!$D8912,"","TRUE")</f>
        <v/>
      </c>
      <c r="H8912" t="s">
        <v>0</v>
      </c>
    </row>
    <row r="8913" spans="1:8">
      <c r="A8913" s="7" t="s">
        <v>8965</v>
      </c>
      <c r="B8913" s="89" t="str">
        <f>IF(ISNUMBER(MATCH(ID_out!$A8913,'S107'!$A$2:$A$14358,)),INDEX('S107'!B$2:B$14358,MATCH(ID_out!$A8913,'S107'!$A$2:$A$14358,)),'S8910'!B8913)&amp;""</f>
        <v>CẤU HÌNH</v>
      </c>
      <c r="C8913" s="2" t="str">
        <f>IF(B8913="",IF('S8910'!B8913=0,B8913,'S8910'!B8913),B8913)&amp;""</f>
        <v>CẤU HÌNH</v>
      </c>
      <c r="D8913" s="3" t="s">
        <v>29726</v>
      </c>
      <c r="E8913" s="5" t="str">
        <f>IF('S8910'!B8913&amp;""=D8913,"",D8913)</f>
        <v/>
      </c>
      <c r="F8913" s="5" t="str">
        <f>IF('S8910'!B8913&amp;""=D8913,"",'S8910'!B8913&amp;"")</f>
        <v/>
      </c>
      <c r="G8913" s="5" t="str">
        <f>IF('S8910'!$B8913&amp;""=ID_out!$D8913,"","TRUE")</f>
        <v/>
      </c>
      <c r="H8913" t="s">
        <v>0</v>
      </c>
    </row>
    <row r="8914" spans="1:8">
      <c r="A8914" s="7" t="s">
        <v>8966</v>
      </c>
      <c r="B8914" s="89" t="str">
        <f>IF(ISNUMBER(MATCH(ID_out!$A8914,'S107'!$A$2:$A$14358,)),INDEX('S107'!B$2:B$14358,MATCH(ID_out!$A8914,'S107'!$A$2:$A$14358,)),'S8910'!B8914)&amp;""</f>
        <v>Hồ sơ</v>
      </c>
      <c r="C8914" s="2" t="str">
        <f>IF(B8914="",IF('S8910'!B8914=0,B8914,'S8910'!B8914),B8914)&amp;""</f>
        <v>Hồ sơ</v>
      </c>
      <c r="D8914" s="3" t="s">
        <v>29727</v>
      </c>
      <c r="E8914" s="5" t="str">
        <f>IF('S8910'!B8914&amp;""=D8914,"",D8914)</f>
        <v/>
      </c>
      <c r="F8914" s="5" t="str">
        <f>IF('S8910'!B8914&amp;""=D8914,"",'S8910'!B8914&amp;"")</f>
        <v/>
      </c>
      <c r="G8914" s="5" t="str">
        <f>IF('S8910'!$B8914&amp;""=ID_out!$D8914,"","TRUE")</f>
        <v/>
      </c>
      <c r="H8914" t="s">
        <v>0</v>
      </c>
    </row>
    <row r="8915" spans="1:8">
      <c r="A8915" s="7" t="s">
        <v>8967</v>
      </c>
      <c r="B8915" s="89" t="str">
        <f>IF(ISNUMBER(MATCH(ID_out!$A8915,'S107'!$A$2:$A$14358,)),INDEX('S107'!B$2:B$14358,MATCH(ID_out!$A8915,'S107'!$A$2:$A$14358,)),'S8910'!B8915)&amp;""</f>
        <v>Hồ sơ</v>
      </c>
      <c r="C8915" s="2" t="str">
        <f>IF(B8915="",IF('S8910'!B8915=0,B8915,'S8910'!B8915),B8915)&amp;""</f>
        <v>Hồ sơ</v>
      </c>
      <c r="D8915" s="3" t="s">
        <v>29727</v>
      </c>
      <c r="E8915" s="5" t="str">
        <f>IF('S8910'!B8915&amp;""=D8915,"",D8915)</f>
        <v/>
      </c>
      <c r="F8915" s="5" t="str">
        <f>IF('S8910'!B8915&amp;""=D8915,"",'S8910'!B8915&amp;"")</f>
        <v/>
      </c>
      <c r="G8915" s="5" t="str">
        <f>IF('S8910'!$B8915&amp;""=ID_out!$D8915,"","TRUE")</f>
        <v/>
      </c>
      <c r="H8915" t="s">
        <v>0</v>
      </c>
    </row>
    <row r="8916" spans="1:8">
      <c r="A8916" s="7" t="s">
        <v>8968</v>
      </c>
      <c r="B8916" s="89" t="str">
        <f>IF(ISNUMBER(MATCH(ID_out!$A8916,'S107'!$A$2:$A$14358,)),INDEX('S107'!B$2:B$14358,MATCH(ID_out!$A8916,'S107'!$A$2:$A$14358,)),'S8910'!B8916)&amp;""</f>
        <v>Hồ sơ</v>
      </c>
      <c r="C8916" s="2" t="str">
        <f>IF(B8916="",IF('S8910'!B8916=0,B8916,'S8910'!B8916),B8916)&amp;""</f>
        <v>Hồ sơ</v>
      </c>
      <c r="D8916" s="3" t="s">
        <v>29727</v>
      </c>
      <c r="E8916" s="5" t="str">
        <f>IF('S8910'!B8916&amp;""=D8916,"",D8916)</f>
        <v/>
      </c>
      <c r="F8916" s="5" t="str">
        <f>IF('S8910'!B8916&amp;""=D8916,"",'S8910'!B8916&amp;"")</f>
        <v/>
      </c>
      <c r="G8916" s="5" t="str">
        <f>IF('S8910'!$B8916&amp;""=ID_out!$D8916,"","TRUE")</f>
        <v/>
      </c>
      <c r="H8916" t="s">
        <v>0</v>
      </c>
    </row>
    <row r="8917" spans="1:8">
      <c r="A8917" s="7" t="s">
        <v>8969</v>
      </c>
      <c r="B8917" s="89" t="str">
        <f>IF(ISNUMBER(MATCH(ID_out!$A8917,'S107'!$A$2:$A$14358,)),INDEX('S107'!B$2:B$14358,MATCH(ID_out!$A8917,'S107'!$A$2:$A$14358,)),'S8910'!B8917)&amp;""</f>
        <v>Hồ sơ</v>
      </c>
      <c r="C8917" s="2" t="str">
        <f>IF(B8917="",IF('S8910'!B8917=0,B8917,'S8910'!B8917),B8917)&amp;""</f>
        <v>Hồ sơ</v>
      </c>
      <c r="D8917" s="3" t="s">
        <v>29727</v>
      </c>
      <c r="E8917" s="5" t="str">
        <f>IF('S8910'!B8917&amp;""=D8917,"",D8917)</f>
        <v/>
      </c>
      <c r="F8917" s="5" t="str">
        <f>IF('S8910'!B8917&amp;""=D8917,"",'S8910'!B8917&amp;"")</f>
        <v/>
      </c>
      <c r="G8917" s="5" t="str">
        <f>IF('S8910'!$B8917&amp;""=ID_out!$D8917,"","TRUE")</f>
        <v/>
      </c>
      <c r="H8917" t="s">
        <v>0</v>
      </c>
    </row>
    <row r="8918" spans="1:8">
      <c r="A8918" s="7" t="s">
        <v>8970</v>
      </c>
      <c r="B8918" s="89" t="str">
        <f>IF(ISNUMBER(MATCH(ID_out!$A8918,'S107'!$A$2:$A$14358,)),INDEX('S107'!B$2:B$14358,MATCH(ID_out!$A8918,'S107'!$A$2:$A$14358,)),'S8910'!B8918)&amp;""</f>
        <v>Chương trình đã tồn tại</v>
      </c>
      <c r="C8918" s="2" t="str">
        <f>IF(B8918="",IF('S8910'!B8918=0,B8918,'S8910'!B8918),B8918)&amp;""</f>
        <v>Chương trình đã tồn tại</v>
      </c>
      <c r="D8918" s="3" t="s">
        <v>29728</v>
      </c>
      <c r="E8918" s="5" t="str">
        <f>IF('S8910'!B8918&amp;""=D8918,"",D8918)</f>
        <v/>
      </c>
      <c r="F8918" s="5" t="str">
        <f>IF('S8910'!B8918&amp;""=D8918,"",'S8910'!B8918&amp;"")</f>
        <v/>
      </c>
      <c r="G8918" s="5" t="str">
        <f>IF('S8910'!$B8918&amp;""=ID_out!$D8918,"","TRUE")</f>
        <v/>
      </c>
      <c r="H8918" t="s">
        <v>0</v>
      </c>
    </row>
    <row r="8919" spans="1:8">
      <c r="A8919" s="7" t="s">
        <v>8971</v>
      </c>
      <c r="B8919" s="89" t="str">
        <f>IF(ISNUMBER(MATCH(ID_out!$A8919,'S107'!$A$2:$A$14358,)),INDEX('S107'!B$2:B$14358,MATCH(ID_out!$A8919,'S107'!$A$2:$A$14358,)),'S8910'!B8919)&amp;""</f>
        <v>Chi tiết chương trình</v>
      </c>
      <c r="C8919" s="2" t="str">
        <f>IF(B8919="",IF('S8910'!B8919=0,B8919,'S8910'!B8919),B8919)&amp;""</f>
        <v>Chi tiết chương trình</v>
      </c>
      <c r="D8919" s="3" t="s">
        <v>29729</v>
      </c>
      <c r="E8919" s="5" t="str">
        <f>IF('S8910'!B8919&amp;""=D8919,"",D8919)</f>
        <v/>
      </c>
      <c r="F8919" s="5" t="str">
        <f>IF('S8910'!B8919&amp;""=D8919,"",'S8910'!B8919&amp;"")</f>
        <v/>
      </c>
      <c r="G8919" s="5" t="str">
        <f>IF('S8910'!$B8919&amp;""=ID_out!$D8919,"","TRUE")</f>
        <v/>
      </c>
      <c r="H8919" t="s">
        <v>0</v>
      </c>
    </row>
    <row r="8920" spans="1:8">
      <c r="A8920" s="7" t="s">
        <v>8972</v>
      </c>
      <c r="B8920" s="89" t="str">
        <f>IF(ISNUMBER(MATCH(ID_out!$A8920,'S107'!$A$2:$A$14358,)),INDEX('S107'!B$2:B$14358,MATCH(ID_out!$A8920,'S107'!$A$2:$A$14358,)),'S8910'!B8920)&amp;""</f>
        <v>Chi tiết chương trình</v>
      </c>
      <c r="C8920" s="2" t="str">
        <f>IF(B8920="",IF('S8910'!B8920=0,B8920,'S8910'!B8920),B8920)&amp;""</f>
        <v>Chi tiết chương trình</v>
      </c>
      <c r="D8920" s="3" t="s">
        <v>29729</v>
      </c>
      <c r="E8920" s="5" t="str">
        <f>IF('S8910'!B8920&amp;""=D8920,"",D8920)</f>
        <v/>
      </c>
      <c r="F8920" s="5" t="str">
        <f>IF('S8910'!B8920&amp;""=D8920,"",'S8910'!B8920&amp;"")</f>
        <v/>
      </c>
      <c r="G8920" s="5" t="str">
        <f>IF('S8910'!$B8920&amp;""=ID_out!$D8920,"","TRUE")</f>
        <v/>
      </c>
      <c r="H8920" t="s">
        <v>0</v>
      </c>
    </row>
    <row r="8921" spans="1:8">
      <c r="A8921" s="7" t="s">
        <v>8973</v>
      </c>
      <c r="B8921" s="89" t="str">
        <f>IF(ISNUMBER(MATCH(ID_out!$A8921,'S107'!$A$2:$A$14358,)),INDEX('S107'!B$2:B$14358,MATCH(ID_out!$A8921,'S107'!$A$2:$A$14358,)),'S8910'!B8921)&amp;""</f>
        <v>Chi tiết chương trình</v>
      </c>
      <c r="C8921" s="2" t="str">
        <f>IF(B8921="",IF('S8910'!B8921=0,B8921,'S8910'!B8921),B8921)&amp;""</f>
        <v>Chi tiết chương trình</v>
      </c>
      <c r="D8921" s="3" t="s">
        <v>29729</v>
      </c>
      <c r="E8921" s="5" t="str">
        <f>IF('S8910'!B8921&amp;""=D8921,"",D8921)</f>
        <v/>
      </c>
      <c r="F8921" s="5" t="str">
        <f>IF('S8910'!B8921&amp;""=D8921,"",'S8910'!B8921&amp;"")</f>
        <v/>
      </c>
      <c r="G8921" s="5" t="str">
        <f>IF('S8910'!$B8921&amp;""=ID_out!$D8921,"","TRUE")</f>
        <v/>
      </c>
      <c r="H8921" t="s">
        <v>0</v>
      </c>
    </row>
    <row r="8922" spans="1:8">
      <c r="A8922" s="7" t="s">
        <v>8974</v>
      </c>
      <c r="B8922" s="89" t="str">
        <f>IF(ISNUMBER(MATCH(ID_out!$A8922,'S107'!$A$2:$A$14358,)),INDEX('S107'!B$2:B$14358,MATCH(ID_out!$A8922,'S107'!$A$2:$A$14358,)),'S8910'!B8922)&amp;""</f>
        <v>Hướng dẫn chương trình</v>
      </c>
      <c r="C8922" s="2" t="str">
        <f>IF(B8922="",IF('S8910'!B8922=0,B8922,'S8910'!B8922),B8922)&amp;""</f>
        <v>Hướng dẫn chương trình</v>
      </c>
      <c r="D8922" s="3" t="s">
        <v>29730</v>
      </c>
      <c r="E8922" s="5" t="str">
        <f>IF('S8910'!B8922&amp;""=D8922,"",D8922)</f>
        <v/>
      </c>
      <c r="F8922" s="5" t="str">
        <f>IF('S8910'!B8922&amp;""=D8922,"",'S8910'!B8922&amp;"")</f>
        <v/>
      </c>
      <c r="G8922" s="5" t="str">
        <f>IF('S8910'!$B8922&amp;""=ID_out!$D8922,"","TRUE")</f>
        <v/>
      </c>
      <c r="H8922" t="s">
        <v>0</v>
      </c>
    </row>
    <row r="8923" spans="1:8">
      <c r="A8923" s="7" t="s">
        <v>8975</v>
      </c>
      <c r="B8923" s="89" t="str">
        <f>IF(ISNUMBER(MATCH(ID_out!$A8923,'S107'!$A$2:$A$14358,)),INDEX('S107'!B$2:B$14358,MATCH(ID_out!$A8923,'S107'!$A$2:$A$14358,)),'S8910'!B8923)&amp;""</f>
        <v>Hướng dẫn chương trình</v>
      </c>
      <c r="C8923" s="2" t="str">
        <f>IF(B8923="",IF('S8910'!B8923=0,B8923,'S8910'!B8923),B8923)&amp;""</f>
        <v>Hướng dẫn chương trình</v>
      </c>
      <c r="D8923" s="3" t="s">
        <v>29730</v>
      </c>
      <c r="E8923" s="5" t="str">
        <f>IF('S8910'!B8923&amp;""=D8923,"",D8923)</f>
        <v/>
      </c>
      <c r="F8923" s="5" t="str">
        <f>IF('S8910'!B8923&amp;""=D8923,"",'S8910'!B8923&amp;"")</f>
        <v/>
      </c>
      <c r="G8923" s="5" t="str">
        <f>IF('S8910'!$B8923&amp;""=ID_out!$D8923,"","TRUE")</f>
        <v/>
      </c>
      <c r="H8923" t="s">
        <v>0</v>
      </c>
    </row>
    <row r="8924" spans="1:8">
      <c r="A8924" s="7" t="s">
        <v>8976</v>
      </c>
      <c r="B8924" s="89" t="str">
        <f>IF(ISNUMBER(MATCH(ID_out!$A8924,'S107'!$A$2:$A$14358,)),INDEX('S107'!B$2:B$14358,MATCH(ID_out!$A8924,'S107'!$A$2:$A$14358,)),'S8910'!B8924)&amp;""</f>
        <v>Hướng dẫn chương trình đã hết hạn, xin hãy cập nhật!</v>
      </c>
      <c r="C8924" s="2" t="str">
        <f>IF(B8924="",IF('S8910'!B8924=0,B8924,'S8910'!B8924),B8924)&amp;""</f>
        <v>Hướng dẫn chương trình đã hết hạn, xin hãy cập nhật!</v>
      </c>
      <c r="D8924" s="3" t="s">
        <v>29731</v>
      </c>
      <c r="E8924" s="5" t="str">
        <f>IF('S8910'!B8924&amp;""=D8924,"",D8924)</f>
        <v/>
      </c>
      <c r="F8924" s="5" t="str">
        <f>IF('S8910'!B8924&amp;""=D8924,"",'S8910'!B8924&amp;"")</f>
        <v/>
      </c>
      <c r="G8924" s="5" t="str">
        <f>IF('S8910'!$B8924&amp;""=ID_out!$D8924,"","TRUE")</f>
        <v/>
      </c>
      <c r="H8924" t="s">
        <v>0</v>
      </c>
    </row>
    <row r="8925" spans="1:8">
      <c r="A8925" s="7" t="s">
        <v>8977</v>
      </c>
      <c r="B8925" s="89" t="str">
        <f>IF(ISNUMBER(MATCH(ID_out!$A8925,'S107'!$A$2:$A$14358,)),INDEX('S107'!B$2:B$14358,MATCH(ID_out!$A8925,'S107'!$A$2:$A$14358,)),'S8910'!B8925)&amp;""</f>
        <v>Hướng dẫn chươn trình sẽ hết hạn, xin hãy cập nhật!</v>
      </c>
      <c r="C8925" s="2" t="str">
        <f>IF(B8925="",IF('S8910'!B8925=0,B8925,'S8910'!B8925),B8925)&amp;""</f>
        <v>Hướng dẫn chươn trình sẽ hết hạn, xin hãy cập nhật!</v>
      </c>
      <c r="D8925" s="3" t="s">
        <v>29732</v>
      </c>
      <c r="E8925" s="5" t="str">
        <f>IF('S8910'!B8925&amp;""=D8925,"",D8925)</f>
        <v/>
      </c>
      <c r="F8925" s="5" t="str">
        <f>IF('S8910'!B8925&amp;""=D8925,"",'S8910'!B8925&amp;"")</f>
        <v/>
      </c>
      <c r="G8925" s="5" t="str">
        <f>IF('S8910'!$B8925&amp;""=ID_out!$D8925,"","TRUE")</f>
        <v/>
      </c>
      <c r="H8925" t="s">
        <v>0</v>
      </c>
    </row>
    <row r="8926" spans="1:8">
      <c r="A8926" s="7" t="s">
        <v>8978</v>
      </c>
      <c r="B8926" s="89" t="str">
        <f>IF(ISNUMBER(MATCH(ID_out!$A8926,'S107'!$A$2:$A$14358,)),INDEX('S107'!B$2:B$14358,MATCH(ID_out!$A8926,'S107'!$A$2:$A$14358,)),'S8910'!B8926)&amp;""</f>
        <v>Danh sách chương trình</v>
      </c>
      <c r="C8926" s="2" t="str">
        <f>IF(B8926="",IF('S8910'!B8926=0,B8926,'S8910'!B8926),B8926)&amp;""</f>
        <v>Danh sách chương trình</v>
      </c>
      <c r="D8926" s="3" t="s">
        <v>26391</v>
      </c>
      <c r="E8926" s="5" t="str">
        <f>IF('S8910'!B8926&amp;""=D8926,"",D8926)</f>
        <v/>
      </c>
      <c r="F8926" s="5" t="str">
        <f>IF('S8910'!B8926&amp;""=D8926,"",'S8910'!B8926&amp;"")</f>
        <v/>
      </c>
      <c r="G8926" s="5" t="str">
        <f>IF('S8910'!$B8926&amp;""=ID_out!$D8926,"","TRUE")</f>
        <v/>
      </c>
      <c r="H8926" t="s">
        <v>0</v>
      </c>
    </row>
    <row r="8927" spans="1:8">
      <c r="A8927" s="7" t="s">
        <v>8979</v>
      </c>
      <c r="B8927" s="89" t="str">
        <f>IF(ISNUMBER(MATCH(ID_out!$A8927,'S107'!$A$2:$A$14358,)),INDEX('S107'!B$2:B$14358,MATCH(ID_out!$A8927,'S107'!$A$2:$A$14358,)),'S8910'!B8927)&amp;""</f>
        <v>Danh sách chương trình - không được phép sử dụng</v>
      </c>
      <c r="C8927" s="2" t="str">
        <f>IF(B8927="",IF('S8910'!B8927=0,B8927,'S8910'!B8927),B8927)&amp;""</f>
        <v>Danh sách chương trình - không được phép sử dụng</v>
      </c>
      <c r="D8927" s="3" t="s">
        <v>29733</v>
      </c>
      <c r="E8927" s="5" t="str">
        <f>IF('S8910'!B8927&amp;""=D8927,"",D8927)</f>
        <v/>
      </c>
      <c r="F8927" s="5" t="str">
        <f>IF('S8910'!B8927&amp;""=D8927,"",'S8910'!B8927&amp;"")</f>
        <v/>
      </c>
      <c r="G8927" s="5" t="str">
        <f>IF('S8910'!$B8927&amp;""=ID_out!$D8927,"","TRUE")</f>
        <v/>
      </c>
      <c r="H8927" t="s">
        <v>0</v>
      </c>
    </row>
    <row r="8928" spans="1:8">
      <c r="A8928" s="7" t="s">
        <v>8980</v>
      </c>
      <c r="B8928" s="89" t="str">
        <f>IF(ISNUMBER(MATCH(ID_out!$A8928,'S107'!$A$2:$A$14358,)),INDEX('S107'!B$2:B$14358,MATCH(ID_out!$A8928,'S107'!$A$2:$A$14358,)),'S8910'!B8928)&amp;""</f>
        <v xml:space="preserve">Thời gian trình nhắc chương trình </v>
      </c>
      <c r="C8928" s="2" t="str">
        <f>IF(B8928="",IF('S8910'!B8928=0,B8928,'S8910'!B8928),B8928)&amp;""</f>
        <v xml:space="preserve">Thời gian trình nhắc chương trình </v>
      </c>
      <c r="D8928" s="3" t="s">
        <v>29734</v>
      </c>
      <c r="E8928" s="5" t="str">
        <f>IF('S8910'!B8928&amp;""=D8928,"",D8928)</f>
        <v/>
      </c>
      <c r="F8928" s="5" t="str">
        <f>IF('S8910'!B8928&amp;""=D8928,"",'S8910'!B8928&amp;"")</f>
        <v/>
      </c>
      <c r="G8928" s="5" t="str">
        <f>IF('S8910'!$B8928&amp;""=ID_out!$D8928,"","TRUE")</f>
        <v/>
      </c>
      <c r="H8928" t="s">
        <v>0</v>
      </c>
    </row>
    <row r="8929" spans="1:8">
      <c r="A8929" s="7" t="s">
        <v>8981</v>
      </c>
      <c r="B8929" s="89" t="str">
        <f>IF(ISNUMBER(MATCH(ID_out!$A8929,'S107'!$A$2:$A$14358,)),INDEX('S107'!B$2:B$14358,MATCH(ID_out!$A8929,'S107'!$A$2:$A$14358,)),'S8910'!B8929)&amp;""</f>
        <v>Loại chương trình:</v>
      </c>
      <c r="C8929" s="2" t="str">
        <f>IF(B8929="",IF('S8910'!B8929=0,B8929,'S8910'!B8929),B8929)&amp;""</f>
        <v>Loại chương trình:</v>
      </c>
      <c r="D8929" s="3" t="s">
        <v>29735</v>
      </c>
      <c r="E8929" s="5" t="str">
        <f>IF('S8910'!B8929&amp;""=D8929,"",D8929)</f>
        <v/>
      </c>
      <c r="F8929" s="5" t="str">
        <f>IF('S8910'!B8929&amp;""=D8929,"",'S8910'!B8929&amp;"")</f>
        <v/>
      </c>
      <c r="G8929" s="5" t="str">
        <f>IF('S8910'!$B8929&amp;""=ID_out!$D8929,"","TRUE")</f>
        <v/>
      </c>
      <c r="H8929" t="s">
        <v>0</v>
      </c>
    </row>
    <row r="8930" spans="1:8">
      <c r="A8930" s="7" t="s">
        <v>8982</v>
      </c>
      <c r="B8930" s="89" t="str">
        <f>IF(ISNUMBER(MATCH(ID_out!$A8930,'S107'!$A$2:$A$14358,)),INDEX('S107'!B$2:B$14358,MATCH(ID_out!$A8930,'S107'!$A$2:$A$14358,)),'S8910'!B8930)&amp;""</f>
        <v>Promonte</v>
      </c>
      <c r="C8930" s="2" t="str">
        <f>IF(B8930="",IF('S8910'!B8930=0,B8930,'S8910'!B8930),B8930)&amp;""</f>
        <v>Promonte</v>
      </c>
      <c r="D8930" s="3" t="s">
        <v>20802</v>
      </c>
      <c r="E8930" s="5" t="str">
        <f>IF('S8910'!B8930&amp;""=D8930,"",D8930)</f>
        <v/>
      </c>
      <c r="F8930" s="5" t="str">
        <f>IF('S8910'!B8930&amp;""=D8930,"",'S8910'!B8930&amp;"")</f>
        <v/>
      </c>
      <c r="G8930" s="5" t="str">
        <f>IF('S8910'!$B8930&amp;""=ID_out!$D8930,"","TRUE")</f>
        <v/>
      </c>
      <c r="H8930" t="s">
        <v>0</v>
      </c>
    </row>
    <row r="8931" spans="1:8">
      <c r="A8931" s="7" t="s">
        <v>8983</v>
      </c>
      <c r="B8931" s="89" t="str">
        <f>IF(ISNUMBER(MATCH(ID_out!$A8931,'S107'!$A$2:$A$14358,)),INDEX('S107'!B$2:B$14358,MATCH(ID_out!$A8931,'S107'!$A$2:$A$14358,)),'S8910'!B8931)&amp;""</f>
        <v>Lựa chọn nhắc</v>
      </c>
      <c r="C8931" s="2" t="str">
        <f>IF(B8931="",IF('S8910'!B8931=0,B8931,'S8910'!B8931),B8931)&amp;""</f>
        <v>Lựa chọn nhắc</v>
      </c>
      <c r="D8931" s="3" t="s">
        <v>29736</v>
      </c>
      <c r="E8931" s="5" t="str">
        <f>IF('S8910'!B8931&amp;""=D8931,"",D8931)</f>
        <v/>
      </c>
      <c r="F8931" s="5" t="str">
        <f>IF('S8910'!B8931&amp;""=D8931,"",'S8910'!B8931&amp;"")</f>
        <v/>
      </c>
      <c r="G8931" s="5" t="str">
        <f>IF('S8910'!$B8931&amp;""=ID_out!$D8931,"","TRUE")</f>
        <v/>
      </c>
      <c r="H8931" t="s">
        <v>0</v>
      </c>
    </row>
    <row r="8932" spans="1:8">
      <c r="A8932" s="7" t="s">
        <v>8984</v>
      </c>
      <c r="B8932" s="89" t="str">
        <f>IF(ISNUMBER(MATCH(ID_out!$A8932,'S107'!$A$2:$A$14358,)),INDEX('S107'!B$2:B$14358,MATCH(ID_out!$A8932,'S107'!$A$2:$A$14358,)),'S8910'!B8932)&amp;""</f>
        <v>Nhắc người dùng</v>
      </c>
      <c r="C8932" s="2" t="str">
        <f>IF(B8932="",IF('S8910'!B8932=0,B8932,'S8910'!B8932),B8932)&amp;""</f>
        <v>Nhắc người dùng</v>
      </c>
      <c r="D8932" s="3" t="s">
        <v>29737</v>
      </c>
      <c r="E8932" s="5" t="str">
        <f>IF('S8910'!B8932&amp;""=D8932,"",D8932)</f>
        <v/>
      </c>
      <c r="F8932" s="5" t="str">
        <f>IF('S8910'!B8932&amp;""=D8932,"",'S8910'!B8932&amp;"")</f>
        <v/>
      </c>
      <c r="G8932" s="5" t="str">
        <f>IF('S8910'!$B8932&amp;""=ID_out!$D8932,"","TRUE")</f>
        <v/>
      </c>
      <c r="H8932" t="s">
        <v>0</v>
      </c>
    </row>
    <row r="8933" spans="1:8">
      <c r="A8933" s="7" t="s">
        <v>8985</v>
      </c>
      <c r="B8933" s="89" t="str">
        <f>IF(ISNUMBER(MATCH(ID_out!$A8933,'S107'!$A$2:$A$14358,)),INDEX('S107'!B$2:B$14358,MATCH(ID_out!$A8933,'S107'!$A$2:$A$14358,)),'S8910'!B8933)&amp;""</f>
        <v>Pronto</v>
      </c>
      <c r="C8933" s="2" t="str">
        <f>IF(B8933="",IF('S8910'!B8933=0,B8933,'S8910'!B8933),B8933)&amp;""</f>
        <v>Pronto</v>
      </c>
      <c r="D8933" s="3" t="s">
        <v>20805</v>
      </c>
      <c r="E8933" s="5" t="str">
        <f>IF('S8910'!B8933&amp;""=D8933,"",D8933)</f>
        <v/>
      </c>
      <c r="F8933" s="5" t="str">
        <f>IF('S8910'!B8933&amp;""=D8933,"",'S8910'!B8933&amp;"")</f>
        <v/>
      </c>
      <c r="G8933" s="5" t="str">
        <f>IF('S8910'!$B8933&amp;""=ID_out!$D8933,"","TRUE")</f>
        <v/>
      </c>
      <c r="H8933" t="s">
        <v>0</v>
      </c>
    </row>
    <row r="8934" spans="1:8">
      <c r="A8934" s="7" t="s">
        <v>8986</v>
      </c>
      <c r="B8934" s="89" t="str">
        <f>IF(ISNUMBER(MATCH(ID_out!$A8934,'S107'!$A$2:$A$14358,)),INDEX('S107'!B$2:B$14358,MATCH(ID_out!$A8934,'S107'!$A$2:$A$14358,)),'S8910'!B8934)&amp;""</f>
        <v>Lỗi giao thức</v>
      </c>
      <c r="C8934" s="2" t="str">
        <f>IF(B8934="",IF('S8910'!B8934=0,B8934,'S8910'!B8934),B8934)&amp;""</f>
        <v>Lỗi giao thức</v>
      </c>
      <c r="D8934" s="3" t="s">
        <v>29738</v>
      </c>
      <c r="E8934" s="5" t="str">
        <f>IF('S8910'!B8934&amp;""=D8934,"",D8934)</f>
        <v/>
      </c>
      <c r="F8934" s="5" t="str">
        <f>IF('S8910'!B8934&amp;""=D8934,"",'S8910'!B8934&amp;"")</f>
        <v/>
      </c>
      <c r="G8934" s="5" t="str">
        <f>IF('S8910'!$B8934&amp;""=ID_out!$D8934,"","TRUE")</f>
        <v/>
      </c>
      <c r="H8934" t="s">
        <v>0</v>
      </c>
    </row>
    <row r="8935" spans="1:8">
      <c r="A8935" s="7" t="s">
        <v>8987</v>
      </c>
      <c r="B8935" s="89" t="str">
        <f>IF(ISNUMBER(MATCH(ID_out!$A8935,'S107'!$A$2:$A$14358,)),INDEX('S107'!B$2:B$14358,MATCH(ID_out!$A8935,'S107'!$A$2:$A$14358,)),'S8910'!B8935)&amp;""</f>
        <v>Cung cấp</v>
      </c>
      <c r="C8935" s="2" t="str">
        <f>IF(B8935="",IF('S8910'!B8935=0,B8935,'S8910'!B8935),B8935)&amp;""</f>
        <v>Cung cấp</v>
      </c>
      <c r="D8935" s="3" t="s">
        <v>29739</v>
      </c>
      <c r="E8935" s="5" t="str">
        <f>IF('S8910'!B8935&amp;""=D8935,"",D8935)</f>
        <v/>
      </c>
      <c r="F8935" s="5" t="str">
        <f>IF('S8910'!B8935&amp;""=D8935,"",'S8910'!B8935&amp;"")</f>
        <v/>
      </c>
      <c r="G8935" s="5" t="str">
        <f>IF('S8910'!$B8935&amp;""=ID_out!$D8935,"","TRUE")</f>
        <v/>
      </c>
      <c r="H8935" t="s">
        <v>0</v>
      </c>
    </row>
    <row r="8936" spans="1:8">
      <c r="A8936" s="7" t="s">
        <v>8988</v>
      </c>
      <c r="B8936" s="89" t="str">
        <f>IF(ISNUMBER(MATCH(ID_out!$A8936,'S107'!$A$2:$A$14358,)),INDEX('S107'!B$2:B$14358,MATCH(ID_out!$A8936,'S107'!$A$2:$A$14358,)),'S8910'!B8936)&amp;""</f>
        <v>Được cung cấp, không được kích hoạt</v>
      </c>
      <c r="C8936" s="2" t="str">
        <f>IF(B8936="",IF('S8910'!B8936=0,B8936,'S8910'!B8936),B8936)&amp;""</f>
        <v>Được cung cấp, không được kích hoạt</v>
      </c>
      <c r="D8936" s="3" t="s">
        <v>32676</v>
      </c>
      <c r="E8936" s="5" t="str">
        <f>IF('S8910'!B8936&amp;""=D8936,"",D8936)</f>
        <v>Được cung cấp, không được kích hoạt</v>
      </c>
      <c r="F8936" s="5" t="str">
        <f>IF('S8910'!B8936&amp;""=D8936,"",'S8910'!B8936&amp;"")</f>
        <v>Được cung cấp,không được kích hoạt</v>
      </c>
      <c r="G8936" s="5" t="str">
        <f>IF('S8910'!$B8936&amp;""=ID_out!$D8936,"","TRUE")</f>
        <v>TRUE</v>
      </c>
      <c r="H8936" t="s">
        <v>32839</v>
      </c>
    </row>
    <row r="8937" spans="1:8">
      <c r="A8937" s="7" t="s">
        <v>8989</v>
      </c>
      <c r="B8937" s="89" t="str">
        <f>IF(ISNUMBER(MATCH(ID_out!$A8937,'S107'!$A$2:$A$14358,)),INDEX('S107'!B$2:B$14358,MATCH(ID_out!$A8937,'S107'!$A$2:$A$14358,)),'S8910'!B8937)&amp;""</f>
        <v>Chưa đăng ký</v>
      </c>
      <c r="C8937" s="2" t="str">
        <f>IF(B8937="",IF('S8910'!B8937=0,B8937,'S8910'!B8937),B8937)&amp;""</f>
        <v>Chưa đăng ký</v>
      </c>
      <c r="D8937" s="3" t="s">
        <v>29741</v>
      </c>
      <c r="E8937" s="5" t="str">
        <f>IF('S8910'!B8937&amp;""=D8937,"",D8937)</f>
        <v/>
      </c>
      <c r="F8937" s="5" t="str">
        <f>IF('S8910'!B8937&amp;""=D8937,"",'S8910'!B8937&amp;"")</f>
        <v/>
      </c>
      <c r="G8937" s="5" t="str">
        <f>IF('S8910'!$B8937&amp;""=ID_out!$D8937,"","TRUE")</f>
        <v/>
      </c>
      <c r="H8937" t="s">
        <v>0</v>
      </c>
    </row>
    <row r="8938" spans="1:8">
      <c r="A8938" s="7" t="s">
        <v>8990</v>
      </c>
      <c r="B8938" s="89" t="str">
        <f>IF(ISNUMBER(MATCH(ID_out!$A8938,'S107'!$A$2:$A$14358,)),INDEX('S107'!B$2:B$14358,MATCH(ID_out!$A8938,'S107'!$A$2:$A$14358,)),'S8910'!B8938)&amp;""</f>
        <v>Nhà cung cấp</v>
      </c>
      <c r="C8938" s="2" t="str">
        <f>IF(B8938="",IF('S8910'!B8938=0,B8938,'S8910'!B8938),B8938)&amp;""</f>
        <v>Nhà cung cấp</v>
      </c>
      <c r="D8938" s="3" t="s">
        <v>29742</v>
      </c>
      <c r="E8938" s="5" t="str">
        <f>IF('S8910'!B8938&amp;""=D8938,"",D8938)</f>
        <v/>
      </c>
      <c r="F8938" s="5" t="str">
        <f>IF('S8910'!B8938&amp;""=D8938,"",'S8910'!B8938&amp;"")</f>
        <v/>
      </c>
      <c r="G8938" s="5" t="str">
        <f>IF('S8910'!$B8938&amp;""=ID_out!$D8938,"","TRUE")</f>
        <v/>
      </c>
      <c r="H8938" t="s">
        <v>0</v>
      </c>
    </row>
    <row r="8939" spans="1:8">
      <c r="A8939" s="7" t="s">
        <v>8991</v>
      </c>
      <c r="B8939" s="89" t="str">
        <f>IF(ISNUMBER(MATCH(ID_out!$A8939,'S107'!$A$2:$A$14358,)),INDEX('S107'!B$2:B$14358,MATCH(ID_out!$A8939,'S107'!$A$2:$A$14358,)),'S8910'!B8939)&amp;""</f>
        <v>Proximus</v>
      </c>
      <c r="C8939" s="2" t="str">
        <f>IF(B8939="",IF('S8910'!B8939=0,B8939,'S8910'!B8939),B8939)&amp;""</f>
        <v>Proximus</v>
      </c>
      <c r="D8939" s="3" t="s">
        <v>20811</v>
      </c>
      <c r="E8939" s="5" t="str">
        <f>IF('S8910'!B8939&amp;""=D8939,"",D8939)</f>
        <v/>
      </c>
      <c r="F8939" s="5" t="str">
        <f>IF('S8910'!B8939&amp;""=D8939,"",'S8910'!B8939&amp;"")</f>
        <v/>
      </c>
      <c r="G8939" s="5" t="str">
        <f>IF('S8910'!$B8939&amp;""=ID_out!$D8939,"","TRUE")</f>
        <v/>
      </c>
      <c r="H8939" t="s">
        <v>0</v>
      </c>
    </row>
    <row r="8940" spans="1:8">
      <c r="A8940" s="7" t="s">
        <v>8992</v>
      </c>
      <c r="B8940" s="89" t="str">
        <f>IF(ISNUMBER(MATCH(ID_out!$A8940,'S107'!$A$2:$A$14358,)),INDEX('S107'!B$2:B$14358,MATCH(ID_out!$A8940,'S107'!$A$2:$A$14358,)),'S8910'!B8940)&amp;""</f>
        <v>Ủy nhiệm</v>
      </c>
      <c r="C8940" s="2" t="str">
        <f>IF(B8940="",IF('S8910'!B8940=0,B8940,'S8910'!B8940),B8940)&amp;""</f>
        <v>Ủy nhiệm</v>
      </c>
      <c r="D8940" s="3" t="s">
        <v>29743</v>
      </c>
      <c r="E8940" s="5" t="str">
        <f>IF('S8910'!B8940&amp;""=D8940,"",D8940)</f>
        <v/>
      </c>
      <c r="F8940" s="5" t="str">
        <f>IF('S8910'!B8940&amp;""=D8940,"",'S8910'!B8940&amp;"")</f>
        <v/>
      </c>
      <c r="G8940" s="5" t="str">
        <f>IF('S8910'!$B8940&amp;""=ID_out!$D8940,"","TRUE")</f>
        <v/>
      </c>
      <c r="H8940" t="s">
        <v>0</v>
      </c>
    </row>
    <row r="8941" spans="1:8">
      <c r="A8941" s="7" t="s">
        <v>8993</v>
      </c>
      <c r="B8941" s="89" t="str">
        <f>IF(ISNUMBER(MATCH(ID_out!$A8941,'S107'!$A$2:$A$14358,)),INDEX('S107'!B$2:B$14358,MATCH(ID_out!$A8941,'S107'!$A$2:$A$14358,)),'S8910'!B8941)&amp;""</f>
        <v>Ủy nhiệm</v>
      </c>
      <c r="C8941" s="2" t="str">
        <f>IF(B8941="",IF('S8910'!B8941=0,B8941,'S8910'!B8941),B8941)&amp;""</f>
        <v>Ủy nhiệm</v>
      </c>
      <c r="D8941" s="3" t="s">
        <v>29743</v>
      </c>
      <c r="E8941" s="5" t="str">
        <f>IF('S8910'!B8941&amp;""=D8941,"",D8941)</f>
        <v/>
      </c>
      <c r="F8941" s="5" t="str">
        <f>IF('S8910'!B8941&amp;""=D8941,"",'S8910'!B8941&amp;"")</f>
        <v/>
      </c>
      <c r="G8941" s="5" t="str">
        <f>IF('S8910'!$B8941&amp;""=ID_out!$D8941,"","TRUE")</f>
        <v/>
      </c>
      <c r="H8941" t="s">
        <v>0</v>
      </c>
    </row>
    <row r="8942" spans="1:8">
      <c r="A8942" s="7" t="s">
        <v>8994</v>
      </c>
      <c r="B8942" s="89" t="str">
        <f>IF(ISNUMBER(MATCH(ID_out!$A8942,'S107'!$A$2:$A$14358,)),INDEX('S107'!B$2:B$14358,MATCH(ID_out!$A8942,'S107'!$A$2:$A$14358,)),'S8910'!B8942)&amp;""</f>
        <v>Địa chỉ proxy</v>
      </c>
      <c r="C8942" s="2" t="str">
        <f>IF(B8942="",IF('S8910'!B8942=0,B8942,'S8910'!B8942),B8942)&amp;""</f>
        <v>Địa chỉ proxy</v>
      </c>
      <c r="D8942" s="3" t="s">
        <v>29744</v>
      </c>
      <c r="E8942" s="5" t="str">
        <f>IF('S8910'!B8942&amp;""=D8942,"",D8942)</f>
        <v/>
      </c>
      <c r="F8942" s="5" t="str">
        <f>IF('S8910'!B8942&amp;""=D8942,"",'S8910'!B8942&amp;"")</f>
        <v/>
      </c>
      <c r="G8942" s="5" t="str">
        <f>IF('S8910'!$B8942&amp;""=ID_out!$D8942,"","TRUE")</f>
        <v/>
      </c>
      <c r="H8942" t="s">
        <v>0</v>
      </c>
    </row>
    <row r="8943" spans="1:8">
      <c r="A8943" s="7" t="s">
        <v>8995</v>
      </c>
      <c r="B8943" s="89" t="str">
        <f>IF(ISNUMBER(MATCH(ID_out!$A8943,'S107'!$A$2:$A$14358,)),INDEX('S107'!B$2:B$14358,MATCH(ID_out!$A8943,'S107'!$A$2:$A$14358,)),'S8910'!B8943)&amp;""</f>
        <v>Xác thực proxy không thành công. Nội dung không đáng tin cậy.</v>
      </c>
      <c r="C8943" s="2" t="str">
        <f>IF(B8943="",IF('S8910'!B8943=0,B8943,'S8910'!B8943),B8943)&amp;""</f>
        <v>Xác thực proxy không thành công. Nội dung không đáng tin cậy.</v>
      </c>
      <c r="D8943" s="3" t="s">
        <v>29745</v>
      </c>
      <c r="E8943" s="5" t="str">
        <f>IF('S8910'!B8943&amp;""=D8943,"",D8943)</f>
        <v/>
      </c>
      <c r="F8943" s="5" t="str">
        <f>IF('S8910'!B8943&amp;""=D8943,"",'S8910'!B8943&amp;"")</f>
        <v/>
      </c>
      <c r="G8943" s="5" t="str">
        <f>IF('S8910'!$B8943&amp;""=ID_out!$D8943,"","TRUE")</f>
        <v/>
      </c>
      <c r="H8943" t="s">
        <v>0</v>
      </c>
    </row>
    <row r="8944" spans="1:8">
      <c r="A8944" s="7" t="s">
        <v>8996</v>
      </c>
      <c r="B8944" s="89" t="str">
        <f>IF(ISNUMBER(MATCH(ID_out!$A8944,'S107'!$A$2:$A$14358,)),INDEX('S107'!B$2:B$14358,MATCH(ID_out!$A8944,'S107'!$A$2:$A$14358,)),'S8910'!B8944)&amp;""</f>
        <v>Địa chỉ IP Proxy</v>
      </c>
      <c r="C8944" s="2" t="str">
        <f>IF(B8944="",IF('S8910'!B8944=0,B8944,'S8910'!B8944),B8944)&amp;""</f>
        <v>Địa chỉ IP Proxy</v>
      </c>
      <c r="D8944" s="3" t="s">
        <v>29746</v>
      </c>
      <c r="E8944" s="5" t="str">
        <f>IF('S8910'!B8944&amp;""=D8944,"",D8944)</f>
        <v/>
      </c>
      <c r="F8944" s="5" t="str">
        <f>IF('S8910'!B8944&amp;""=D8944,"",'S8910'!B8944&amp;"")</f>
        <v/>
      </c>
      <c r="G8944" s="5" t="str">
        <f>IF('S8910'!$B8944&amp;""=ID_out!$D8944,"","TRUE")</f>
        <v/>
      </c>
      <c r="H8944" t="s">
        <v>0</v>
      </c>
    </row>
    <row r="8945" spans="1:8">
      <c r="A8945" s="7" t="s">
        <v>8997</v>
      </c>
      <c r="B8945" s="89" t="str">
        <f>IF(ISNUMBER(MATCH(ID_out!$A8945,'S107'!$A$2:$A$14358,)),INDEX('S107'!B$2:B$14358,MATCH(ID_out!$A8945,'S107'!$A$2:$A$14358,)),'S8910'!B8945)&amp;""</f>
        <v>Địa chỉ IP Proxy</v>
      </c>
      <c r="C8945" s="2" t="str">
        <f>IF(B8945="",IF('S8910'!B8945=0,B8945,'S8910'!B8945),B8945)&amp;""</f>
        <v>Địa chỉ IP Proxy</v>
      </c>
      <c r="D8945" s="3" t="s">
        <v>29746</v>
      </c>
      <c r="E8945" s="5" t="str">
        <f>IF('S8910'!B8945&amp;""=D8945,"",D8945)</f>
        <v/>
      </c>
      <c r="F8945" s="5" t="str">
        <f>IF('S8910'!B8945&amp;""=D8945,"",'S8910'!B8945&amp;"")</f>
        <v/>
      </c>
      <c r="G8945" s="5" t="str">
        <f>IF('S8910'!$B8945&amp;""=ID_out!$D8945,"","TRUE")</f>
        <v/>
      </c>
      <c r="H8945" t="s">
        <v>0</v>
      </c>
    </row>
    <row r="8946" spans="1:8">
      <c r="A8946" s="7" t="s">
        <v>8998</v>
      </c>
      <c r="B8946" s="89" t="str">
        <f>IF(ISNUMBER(MATCH(ID_out!$A8946,'S107'!$A$2:$A$14358,)),INDEX('S107'!B$2:B$14358,MATCH(ID_out!$A8946,'S107'!$A$2:$A$14358,)),'S8910'!B8946)&amp;""</f>
        <v>Địa chỉ IP Proxy</v>
      </c>
      <c r="C8946" s="2" t="str">
        <f>IF(B8946="",IF('S8910'!B8946=0,B8946,'S8910'!B8946),B8946)&amp;""</f>
        <v>Địa chỉ IP Proxy</v>
      </c>
      <c r="D8946" s="3" t="s">
        <v>29746</v>
      </c>
      <c r="E8946" s="5" t="str">
        <f>IF('S8910'!B8946&amp;""=D8946,"",D8946)</f>
        <v/>
      </c>
      <c r="F8946" s="5" t="str">
        <f>IF('S8910'!B8946&amp;""=D8946,"",'S8910'!B8946&amp;"")</f>
        <v/>
      </c>
      <c r="G8946" s="5" t="str">
        <f>IF('S8910'!$B8946&amp;""=ID_out!$D8946,"","TRUE")</f>
        <v/>
      </c>
      <c r="H8946" t="s">
        <v>0</v>
      </c>
    </row>
    <row r="8947" spans="1:8">
      <c r="A8947" s="7" t="s">
        <v>8999</v>
      </c>
      <c r="B8947" s="89" t="str">
        <f>IF(ISNUMBER(MATCH(ID_out!$A8947,'S107'!$A$2:$A$14358,)),INDEX('S107'!B$2:B$14358,MATCH(ID_out!$A8947,'S107'!$A$2:$A$14358,)),'S8910'!B8947)&amp;""</f>
        <v>Địa chỉ IP Proxy:</v>
      </c>
      <c r="C8947" s="2" t="str">
        <f>IF(B8947="",IF('S8910'!B8947=0,B8947,'S8910'!B8947),B8947)&amp;""</f>
        <v>Địa chỉ IP Proxy:</v>
      </c>
      <c r="D8947" s="3" t="s">
        <v>29747</v>
      </c>
      <c r="E8947" s="5" t="str">
        <f>IF('S8910'!B8947&amp;""=D8947,"",D8947)</f>
        <v/>
      </c>
      <c r="F8947" s="5" t="str">
        <f>IF('S8910'!B8947&amp;""=D8947,"",'S8910'!B8947&amp;"")</f>
        <v/>
      </c>
      <c r="G8947" s="5" t="str">
        <f>IF('S8910'!$B8947&amp;""=ID_out!$D8947,"","TRUE")</f>
        <v/>
      </c>
      <c r="H8947" t="s">
        <v>0</v>
      </c>
    </row>
    <row r="8948" spans="1:8">
      <c r="A8948" s="7" t="s">
        <v>9000</v>
      </c>
      <c r="B8948" s="89" t="str">
        <f>IF(ISNUMBER(MATCH(ID_out!$A8948,'S107'!$A$2:$A$14358,)),INDEX('S107'!B$2:B$14358,MATCH(ID_out!$A8948,'S107'!$A$2:$A$14358,)),'S8910'!B8948)&amp;""</f>
        <v>Cổng IP Proxy</v>
      </c>
      <c r="C8948" s="2" t="str">
        <f>IF(B8948="",IF('S8910'!B8948=0,B8948,'S8910'!B8948),B8948)&amp;""</f>
        <v>Cổng IP Proxy</v>
      </c>
      <c r="D8948" s="3" t="s">
        <v>29748</v>
      </c>
      <c r="E8948" s="5" t="str">
        <f>IF('S8910'!B8948&amp;""=D8948,"",D8948)</f>
        <v/>
      </c>
      <c r="F8948" s="5" t="str">
        <f>IF('S8910'!B8948&amp;""=D8948,"",'S8910'!B8948&amp;"")</f>
        <v/>
      </c>
      <c r="G8948" s="5" t="str">
        <f>IF('S8910'!$B8948&amp;""=ID_out!$D8948,"","TRUE")</f>
        <v/>
      </c>
      <c r="H8948" t="s">
        <v>0</v>
      </c>
    </row>
    <row r="8949" spans="1:8">
      <c r="A8949" s="7" t="s">
        <v>9001</v>
      </c>
      <c r="B8949" s="89" t="str">
        <f>IF(ISNUMBER(MATCH(ID_out!$A8949,'S107'!$A$2:$A$14358,)),INDEX('S107'!B$2:B$14358,MATCH(ID_out!$A8949,'S107'!$A$2:$A$14358,)),'S8910'!B8949)&amp;""</f>
        <v>Cổng Proxy</v>
      </c>
      <c r="C8949" s="2" t="str">
        <f>IF(B8949="",IF('S8910'!B8949=0,B8949,'S8910'!B8949),B8949)&amp;""</f>
        <v>Cổng Proxy</v>
      </c>
      <c r="D8949" s="3" t="s">
        <v>29749</v>
      </c>
      <c r="E8949" s="5" t="str">
        <f>IF('S8910'!B8949&amp;""=D8949,"",D8949)</f>
        <v/>
      </c>
      <c r="F8949" s="5" t="str">
        <f>IF('S8910'!B8949&amp;""=D8949,"",'S8910'!B8949&amp;"")</f>
        <v/>
      </c>
      <c r="G8949" s="5" t="str">
        <f>IF('S8910'!$B8949&amp;""=ID_out!$D8949,"","TRUE")</f>
        <v/>
      </c>
      <c r="H8949" t="s">
        <v>0</v>
      </c>
    </row>
    <row r="8950" spans="1:8">
      <c r="A8950" s="7" t="s">
        <v>9002</v>
      </c>
      <c r="B8950" s="89" t="str">
        <f>IF(ISNUMBER(MATCH(ID_out!$A8950,'S107'!$A$2:$A$14358,)),INDEX('S107'!B$2:B$14358,MATCH(ID_out!$A8950,'S107'!$A$2:$A$14358,)),'S8910'!B8950)&amp;""</f>
        <v>Cổng Proxy</v>
      </c>
      <c r="C8950" s="2" t="str">
        <f>IF(B8950="",IF('S8910'!B8950=0,B8950,'S8910'!B8950),B8950)&amp;""</f>
        <v>Cổng Proxy</v>
      </c>
      <c r="D8950" s="3" t="s">
        <v>29749</v>
      </c>
      <c r="E8950" s="5" t="str">
        <f>IF('S8910'!B8950&amp;""=D8950,"",D8950)</f>
        <v/>
      </c>
      <c r="F8950" s="5" t="str">
        <f>IF('S8910'!B8950&amp;""=D8950,"",'S8910'!B8950&amp;"")</f>
        <v/>
      </c>
      <c r="G8950" s="5" t="str">
        <f>IF('S8910'!$B8950&amp;""=ID_out!$D8950,"","TRUE")</f>
        <v/>
      </c>
      <c r="H8950" t="s">
        <v>0</v>
      </c>
    </row>
    <row r="8951" spans="1:8">
      <c r="A8951" s="7" t="s">
        <v>9003</v>
      </c>
      <c r="B8951" s="89" t="str">
        <f>IF(ISNUMBER(MATCH(ID_out!$A8951,'S107'!$A$2:$A$14358,)),INDEX('S107'!B$2:B$14358,MATCH(ID_out!$A8951,'S107'!$A$2:$A$14358,)),'S8910'!B8951)&amp;""</f>
        <v>Cổng Proxy</v>
      </c>
      <c r="C8951" s="2" t="str">
        <f>IF(B8951="",IF('S8910'!B8951=0,B8951,'S8910'!B8951),B8951)&amp;""</f>
        <v>Cổng Proxy</v>
      </c>
      <c r="D8951" s="3" t="s">
        <v>29749</v>
      </c>
      <c r="E8951" s="5" t="str">
        <f>IF('S8910'!B8951&amp;""=D8951,"",D8951)</f>
        <v/>
      </c>
      <c r="F8951" s="5" t="str">
        <f>IF('S8910'!B8951&amp;""=D8951,"",'S8910'!B8951&amp;"")</f>
        <v/>
      </c>
      <c r="G8951" s="5" t="str">
        <f>IF('S8910'!$B8951&amp;""=ID_out!$D8951,"","TRUE")</f>
        <v/>
      </c>
      <c r="H8951" t="s">
        <v>0</v>
      </c>
    </row>
    <row r="8952" spans="1:8">
      <c r="A8952" s="7" t="s">
        <v>9004</v>
      </c>
      <c r="B8952" s="89" t="str">
        <f>IF(ISNUMBER(MATCH(ID_out!$A8952,'S107'!$A$2:$A$14358,)),INDEX('S107'!B$2:B$14358,MATCH(ID_out!$A8952,'S107'!$A$2:$A$14358,)),'S8910'!B8952)&amp;""</f>
        <v>Số cổng đại lý không hợp lệ</v>
      </c>
      <c r="C8952" s="2" t="str">
        <f>IF(B8952="",IF('S8910'!B8952=0,B8952,'S8910'!B8952),B8952)&amp;""</f>
        <v>Số cổng đại lý không hợp lệ</v>
      </c>
      <c r="D8952" s="3" t="s">
        <v>29750</v>
      </c>
      <c r="E8952" s="5" t="str">
        <f>IF('S8910'!B8952&amp;""=D8952,"",D8952)</f>
        <v/>
      </c>
      <c r="F8952" s="5" t="str">
        <f>IF('S8910'!B8952&amp;""=D8952,"",'S8910'!B8952&amp;"")</f>
        <v/>
      </c>
      <c r="G8952" s="5" t="str">
        <f>IF('S8910'!$B8952&amp;""=ID_out!$D8952,"","TRUE")</f>
        <v/>
      </c>
      <c r="H8952" t="s">
        <v>0</v>
      </c>
    </row>
    <row r="8953" spans="1:8">
      <c r="A8953" s="7" t="s">
        <v>9005</v>
      </c>
      <c r="B8953" s="89" t="str">
        <f>IF(ISNUMBER(MATCH(ID_out!$A8953,'S107'!$A$2:$A$14358,)),INDEX('S107'!B$2:B$14358,MATCH(ID_out!$A8953,'S107'!$A$2:$A$14358,)),'S8910'!B8953)&amp;""</f>
        <v>Cổng Proxy:</v>
      </c>
      <c r="C8953" s="2" t="str">
        <f>IF(B8953="",IF('S8910'!B8953=0,B8953,'S8910'!B8953),B8953)&amp;""</f>
        <v>Cổng Proxy:</v>
      </c>
      <c r="D8953" s="3" t="s">
        <v>29751</v>
      </c>
      <c r="E8953" s="5" t="str">
        <f>IF('S8910'!B8953&amp;""=D8953,"",D8953)</f>
        <v/>
      </c>
      <c r="F8953" s="5" t="str">
        <f>IF('S8910'!B8953&amp;""=D8953,"",'S8910'!B8953&amp;"")</f>
        <v/>
      </c>
      <c r="G8953" s="5" t="str">
        <f>IF('S8910'!$B8953&amp;""=ID_out!$D8953,"","TRUE")</f>
        <v/>
      </c>
      <c r="H8953" t="s">
        <v>0</v>
      </c>
    </row>
    <row r="8954" spans="1:8">
      <c r="A8954" s="7" t="s">
        <v>9006</v>
      </c>
      <c r="B8954" s="89" t="str">
        <f>IF(ISNUMBER(MATCH(ID_out!$A8954,'S107'!$A$2:$A$14358,)),INDEX('S107'!B$2:B$14358,MATCH(ID_out!$A8954,'S107'!$A$2:$A$14358,)),'S8910'!B8954)&amp;""</f>
        <v>Cài đặt Proxy</v>
      </c>
      <c r="C8954" s="2" t="str">
        <f>IF(B8954="",IF('S8910'!B8954=0,B8954,'S8910'!B8954),B8954)&amp;""</f>
        <v>Cài đặt Proxy</v>
      </c>
      <c r="D8954" s="3" t="s">
        <v>29752</v>
      </c>
      <c r="E8954" s="5" t="str">
        <f>IF('S8910'!B8954&amp;""=D8954,"",D8954)</f>
        <v/>
      </c>
      <c r="F8954" s="5" t="str">
        <f>IF('S8910'!B8954&amp;""=D8954,"",'S8910'!B8954&amp;"")</f>
        <v/>
      </c>
      <c r="G8954" s="5" t="str">
        <f>IF('S8910'!$B8954&amp;""=ID_out!$D8954,"","TRUE")</f>
        <v/>
      </c>
      <c r="H8954" t="s">
        <v>0</v>
      </c>
    </row>
    <row r="8955" spans="1:8">
      <c r="A8955" s="7" t="s">
        <v>9007</v>
      </c>
      <c r="B8955" s="89" t="str">
        <f>IF(ISNUMBER(MATCH(ID_out!$A8955,'S107'!$A$2:$A$14358,)),INDEX('S107'!B$2:B$14358,MATCH(ID_out!$A8955,'S107'!$A$2:$A$14358,)),'S8910'!B8955)&amp;""</f>
        <v>Cài đặt Proxy</v>
      </c>
      <c r="C8955" s="2" t="str">
        <f>IF(B8955="",IF('S8910'!B8955=0,B8955,'S8910'!B8955),B8955)&amp;""</f>
        <v>Cài đặt Proxy</v>
      </c>
      <c r="D8955" s="3" t="s">
        <v>29752</v>
      </c>
      <c r="E8955" s="5" t="str">
        <f>IF('S8910'!B8955&amp;""=D8955,"",D8955)</f>
        <v/>
      </c>
      <c r="F8955" s="5" t="str">
        <f>IF('S8910'!B8955&amp;""=D8955,"",'S8910'!B8955&amp;"")</f>
        <v/>
      </c>
      <c r="G8955" s="5" t="str">
        <f>IF('S8910'!$B8955&amp;""=ID_out!$D8955,"","TRUE")</f>
        <v/>
      </c>
      <c r="H8955" t="s">
        <v>0</v>
      </c>
    </row>
    <row r="8956" spans="1:8">
      <c r="A8956" s="7" t="s">
        <v>9008</v>
      </c>
      <c r="B8956" s="89" t="str">
        <f>IF(ISNUMBER(MATCH(ID_out!$A8956,'S107'!$A$2:$A$14358,)),INDEX('S107'!B$2:B$14358,MATCH(ID_out!$A8956,'S107'!$A$2:$A$14358,)),'S8910'!B8956)&amp;""</f>
        <v>Cài đặt Proxy</v>
      </c>
      <c r="C8956" s="2" t="str">
        <f>IF(B8956="",IF('S8910'!B8956=0,B8956,'S8910'!B8956),B8956)&amp;""</f>
        <v>Cài đặt Proxy</v>
      </c>
      <c r="D8956" s="3" t="s">
        <v>29752</v>
      </c>
      <c r="E8956" s="5" t="str">
        <f>IF('S8910'!B8956&amp;""=D8956,"",D8956)</f>
        <v/>
      </c>
      <c r="F8956" s="5" t="str">
        <f>IF('S8910'!B8956&amp;""=D8956,"",'S8910'!B8956&amp;"")</f>
        <v/>
      </c>
      <c r="G8956" s="5" t="str">
        <f>IF('S8910'!$B8956&amp;""=ID_out!$D8956,"","TRUE")</f>
        <v/>
      </c>
      <c r="H8956" t="s">
        <v>0</v>
      </c>
    </row>
    <row r="8957" spans="1:8">
      <c r="A8957" s="7" t="s">
        <v>9009</v>
      </c>
      <c r="B8957" s="89" t="str">
        <f>IF(ISNUMBER(MATCH(ID_out!$A8957,'S107'!$A$2:$A$14358,)),INDEX('S107'!B$2:B$14358,MATCH(ID_out!$A8957,'S107'!$A$2:$A$14358,)),'S8910'!B8957)&amp;""</f>
        <v>Cài đặt Proxy</v>
      </c>
      <c r="C8957" s="2" t="str">
        <f>IF(B8957="",IF('S8910'!B8957=0,B8957,'S8910'!B8957),B8957)&amp;""</f>
        <v>Cài đặt Proxy</v>
      </c>
      <c r="D8957" s="3" t="s">
        <v>29752</v>
      </c>
      <c r="E8957" s="5" t="str">
        <f>IF('S8910'!B8957&amp;""=D8957,"",D8957)</f>
        <v/>
      </c>
      <c r="F8957" s="5" t="str">
        <f>IF('S8910'!B8957&amp;""=D8957,"",'S8910'!B8957&amp;"")</f>
        <v/>
      </c>
      <c r="G8957" s="5" t="str">
        <f>IF('S8910'!$B8957&amp;""=ID_out!$D8957,"","TRUE")</f>
        <v/>
      </c>
      <c r="H8957" t="s">
        <v>0</v>
      </c>
    </row>
    <row r="8958" spans="1:8">
      <c r="A8958" s="7" t="s">
        <v>9010</v>
      </c>
      <c r="B8958" s="89" t="str">
        <f>IF(ISNUMBER(MATCH(ID_out!$A8958,'S107'!$A$2:$A$14358,)),INDEX('S107'!B$2:B$14358,MATCH(ID_out!$A8958,'S107'!$A$2:$A$14358,)),'S8910'!B8958)&amp;""</f>
        <v>Cài đặt Proxy</v>
      </c>
      <c r="C8958" s="2" t="str">
        <f>IF(B8958="",IF('S8910'!B8958=0,B8958,'S8910'!B8958),B8958)&amp;""</f>
        <v>Cài đặt Proxy</v>
      </c>
      <c r="D8958" s="3" t="s">
        <v>29752</v>
      </c>
      <c r="E8958" s="5" t="str">
        <f>IF('S8910'!B8958&amp;""=D8958,"",D8958)</f>
        <v/>
      </c>
      <c r="F8958" s="5" t="str">
        <f>IF('S8910'!B8958&amp;""=D8958,"",'S8910'!B8958&amp;"")</f>
        <v/>
      </c>
      <c r="G8958" s="5" t="str">
        <f>IF('S8910'!$B8958&amp;""=ID_out!$D8958,"","TRUE")</f>
        <v/>
      </c>
      <c r="H8958" t="s">
        <v>0</v>
      </c>
    </row>
    <row r="8959" spans="1:8">
      <c r="A8959" s="7" t="s">
        <v>9011</v>
      </c>
      <c r="B8959" s="89" t="str">
        <f>IF(ISNUMBER(MATCH(ID_out!$A8959,'S107'!$A$2:$A$14358,)),INDEX('S107'!B$2:B$14358,MATCH(ID_out!$A8959,'S107'!$A$2:$A$14358,)),'S8910'!B8959)&amp;""</f>
        <v>Ps</v>
      </c>
      <c r="C8959" s="2" t="str">
        <f>IF(B8959="",IF('S8910'!B8959=0,B8959,'S8910'!B8959),B8959)&amp;""</f>
        <v>Ps</v>
      </c>
      <c r="D8959" s="3" t="s">
        <v>20822</v>
      </c>
      <c r="E8959" s="5" t="str">
        <f>IF('S8910'!B8959&amp;""=D8959,"",D8959)</f>
        <v/>
      </c>
      <c r="F8959" s="5" t="str">
        <f>IF('S8910'!B8959&amp;""=D8959,"",'S8910'!B8959&amp;"")</f>
        <v/>
      </c>
      <c r="G8959" s="5" t="str">
        <f>IF('S8910'!$B8959&amp;""=ID_out!$D8959,"","TRUE")</f>
        <v/>
      </c>
      <c r="H8959" t="s">
        <v>0</v>
      </c>
    </row>
    <row r="8960" spans="1:8">
      <c r="A8960" s="7" t="s">
        <v>9012</v>
      </c>
      <c r="B8960" s="89" t="str">
        <f>IF(ISNUMBER(MATCH(ID_out!$A8960,'S107'!$A$2:$A$14358,)),INDEX('S107'!B$2:B$14358,MATCH(ID_out!$A8960,'S107'!$A$2:$A$14358,)),'S8910'!B8960)&amp;""</f>
        <v>Ps</v>
      </c>
      <c r="C8960" s="2" t="str">
        <f>IF(B8960="",IF('S8910'!B8960=0,B8960,'S8910'!B8960),B8960)&amp;""</f>
        <v>Ps</v>
      </c>
      <c r="D8960" s="3" t="s">
        <v>20822</v>
      </c>
      <c r="E8960" s="5" t="str">
        <f>IF('S8910'!B8960&amp;""=D8960,"",D8960)</f>
        <v/>
      </c>
      <c r="F8960" s="5" t="str">
        <f>IF('S8910'!B8960&amp;""=D8960,"",'S8910'!B8960&amp;"")</f>
        <v/>
      </c>
      <c r="G8960" s="5" t="str">
        <f>IF('S8910'!$B8960&amp;""=ID_out!$D8960,"","TRUE")</f>
        <v/>
      </c>
      <c r="H8960" t="s">
        <v>0</v>
      </c>
    </row>
    <row r="8961" spans="1:8">
      <c r="A8961" s="7" t="s">
        <v>9013</v>
      </c>
      <c r="B8961" s="89" t="str">
        <f>IF(ISNUMBER(MATCH(ID_out!$A8961,'S107'!$A$2:$A$14358,)),INDEX('S107'!B$2:B$14358,MATCH(ID_out!$A8961,'S107'!$A$2:$A$14358,)),'S8910'!B8961)&amp;""</f>
        <v>Ps Bitrate(Ul/Dl)</v>
      </c>
      <c r="C8961" s="2" t="str">
        <f>IF(B8961="",IF('S8910'!B8961=0,B8961,'S8910'!B8961),B8961)&amp;""</f>
        <v>Ps Bitrate(Ul/Dl)</v>
      </c>
      <c r="D8961" s="3" t="s">
        <v>20823</v>
      </c>
      <c r="E8961" s="5" t="str">
        <f>IF('S8910'!B8961&amp;""=D8961,"",D8961)</f>
        <v/>
      </c>
      <c r="F8961" s="5" t="str">
        <f>IF('S8910'!B8961&amp;""=D8961,"",'S8910'!B8961&amp;"")</f>
        <v/>
      </c>
      <c r="G8961" s="5" t="str">
        <f>IF('S8910'!$B8961&amp;""=ID_out!$D8961,"","TRUE")</f>
        <v/>
      </c>
      <c r="H8961" t="s">
        <v>0</v>
      </c>
    </row>
    <row r="8962" spans="1:8">
      <c r="A8962" s="7" t="s">
        <v>9014</v>
      </c>
      <c r="B8962" s="89" t="str">
        <f>IF(ISNUMBER(MATCH(ID_out!$A8962,'S107'!$A$2:$A$14358,)),INDEX('S107'!B$2:B$14358,MATCH(ID_out!$A8962,'S107'!$A$2:$A$14358,)),'S8910'!B8962)&amp;""</f>
        <v>Ps Only</v>
      </c>
      <c r="C8962" s="2" t="str">
        <f>IF(B8962="",IF('S8910'!B8962=0,B8962,'S8910'!B8962),B8962)&amp;""</f>
        <v>Ps Only</v>
      </c>
      <c r="D8962" s="3" t="s">
        <v>20824</v>
      </c>
      <c r="E8962" s="5" t="str">
        <f>IF('S8910'!B8962&amp;""=D8962,"",D8962)</f>
        <v/>
      </c>
      <c r="F8962" s="5" t="str">
        <f>IF('S8910'!B8962&amp;""=D8962,"",'S8910'!B8962&amp;"")</f>
        <v/>
      </c>
      <c r="G8962" s="5" t="str">
        <f>IF('S8910'!$B8962&amp;""=ID_out!$D8962,"","TRUE")</f>
        <v/>
      </c>
      <c r="H8962" t="s">
        <v>0</v>
      </c>
    </row>
    <row r="8963" spans="1:8">
      <c r="A8963" s="7" t="s">
        <v>9015</v>
      </c>
      <c r="B8963" s="89" t="str">
        <f>IF(ISNUMBER(MATCH(ID_out!$A8963,'S107'!$A$2:$A$14358,)),INDEX('S107'!B$2:B$14358,MATCH(ID_out!$A8963,'S107'!$A$2:$A$14358,)),'S8910'!B8963)&amp;""</f>
        <v>Ps Prefer</v>
      </c>
      <c r="C8963" s="2" t="str">
        <f>IF(B8963="",IF('S8910'!B8963=0,B8963,'S8910'!B8963),B8963)&amp;""</f>
        <v>Ps Prefer</v>
      </c>
      <c r="D8963" s="3" t="s">
        <v>20825</v>
      </c>
      <c r="E8963" s="5" t="str">
        <f>IF('S8910'!B8963&amp;""=D8963,"",D8963)</f>
        <v/>
      </c>
      <c r="F8963" s="5" t="str">
        <f>IF('S8910'!B8963&amp;""=D8963,"",'S8910'!B8963&amp;"")</f>
        <v/>
      </c>
      <c r="G8963" s="5" t="str">
        <f>IF('S8910'!$B8963&amp;""=ID_out!$D8963,"","TRUE")</f>
        <v/>
      </c>
      <c r="H8963" t="s">
        <v>0</v>
      </c>
    </row>
    <row r="8964" spans="1:8">
      <c r="A8964" s="7" t="s">
        <v>9016</v>
      </c>
      <c r="B8964" s="89" t="str">
        <f>IF(ISNUMBER(MATCH(ID_out!$A8964,'S107'!$A$2:$A$14358,)),INDEX('S107'!B$2:B$14358,MATCH(ID_out!$A8964,'S107'!$A$2:$A$14358,)),'S8910'!B8964)&amp;""</f>
        <v>Đang hội thoại, không thể sử dụng chức năng dữ liệu</v>
      </c>
      <c r="C8964" s="2" t="str">
        <f>IF(B8964="",IF('S8910'!B8964=0,B8964,'S8910'!B8964),B8964)&amp;""</f>
        <v>Đang hội thoại, không thể sử dụng chức năng dữ liệu</v>
      </c>
      <c r="D8964" s="3" t="s">
        <v>29753</v>
      </c>
      <c r="E8964" s="5" t="str">
        <f>IF('S8910'!B8964&amp;""=D8964,"",D8964)</f>
        <v/>
      </c>
      <c r="F8964" s="5" t="str">
        <f>IF('S8910'!B8964&amp;""=D8964,"",'S8910'!B8964&amp;"")</f>
        <v/>
      </c>
      <c r="G8964" s="5" t="str">
        <f>IF('S8910'!$B8964&amp;""=ID_out!$D8964,"","TRUE")</f>
        <v/>
      </c>
      <c r="H8964" t="s">
        <v>0</v>
      </c>
    </row>
    <row r="8965" spans="1:8">
      <c r="A8965" s="7" t="s">
        <v>9017</v>
      </c>
      <c r="B8965" s="89" t="str">
        <f>IF(ISNUMBER(MATCH(ID_out!$A8965,'S107'!$A$2:$A$14358,)),INDEX('S107'!B$2:B$14358,MATCH(ID_out!$A8965,'S107'!$A$2:$A$14358,)),'S8910'!B8965)&amp;""</f>
        <v>Psd Ctrl</v>
      </c>
      <c r="C8965" s="2" t="str">
        <f>IF(B8965="",IF('S8910'!B8965=0,B8965,'S8910'!B8965),B8965)&amp;""</f>
        <v>Psd Ctrl</v>
      </c>
      <c r="D8965" s="3" t="s">
        <v>20827</v>
      </c>
      <c r="E8965" s="5" t="str">
        <f>IF('S8910'!B8965&amp;""=D8965,"",D8965)</f>
        <v/>
      </c>
      <c r="F8965" s="5" t="str">
        <f>IF('S8910'!B8965&amp;""=D8965,"",'S8910'!B8965&amp;"")</f>
        <v/>
      </c>
      <c r="G8965" s="5" t="str">
        <f>IF('S8910'!$B8965&amp;""=ID_out!$D8965,"","TRUE")</f>
        <v/>
      </c>
      <c r="H8965" t="s">
        <v>0</v>
      </c>
    </row>
    <row r="8966" spans="1:8">
      <c r="A8966" s="7" t="s">
        <v>9018</v>
      </c>
      <c r="B8966" s="89" t="str">
        <f>IF(ISNUMBER(MATCH(ID_out!$A8966,'S107'!$A$2:$A$14358,)),INDEX('S107'!B$2:B$14358,MATCH(ID_out!$A8966,'S107'!$A$2:$A$14358,)),'S8910'!B8966)&amp;""</f>
        <v>PSN</v>
      </c>
      <c r="C8966" s="2" t="str">
        <f>IF(B8966="",IF('S8910'!B8966=0,B8966,'S8910'!B8966),B8966)&amp;""</f>
        <v>PSN</v>
      </c>
      <c r="D8966" s="3" t="s">
        <v>20828</v>
      </c>
      <c r="E8966" s="5" t="str">
        <f>IF('S8910'!B8966&amp;""=D8966,"",D8966)</f>
        <v/>
      </c>
      <c r="F8966" s="5" t="str">
        <f>IF('S8910'!B8966&amp;""=D8966,"",'S8910'!B8966&amp;"")</f>
        <v/>
      </c>
      <c r="G8966" s="5" t="str">
        <f>IF('S8910'!$B8966&amp;""=ID_out!$D8966,"","TRUE")</f>
        <v/>
      </c>
      <c r="H8966" t="s">
        <v>0</v>
      </c>
    </row>
    <row r="8967" spans="1:8">
      <c r="A8967" s="7" t="s">
        <v>9019</v>
      </c>
      <c r="B8967" s="89" t="str">
        <f>IF(ISNUMBER(MATCH(ID_out!$A8967,'S107'!$A$2:$A$14358,)),INDEX('S107'!B$2:B$14358,MATCH(ID_out!$A8967,'S107'!$A$2:$A$14358,)),'S8910'!B8967)&amp;""</f>
        <v>PTI Pacifica</v>
      </c>
      <c r="C8967" s="2" t="str">
        <f>IF(B8967="",IF('S8910'!B8967=0,B8967,'S8910'!B8967),B8967)&amp;""</f>
        <v>PTI Pacifica</v>
      </c>
      <c r="D8967" s="3" t="s">
        <v>20829</v>
      </c>
      <c r="E8967" s="5" t="str">
        <f>IF('S8910'!B8967&amp;""=D8967,"",D8967)</f>
        <v/>
      </c>
      <c r="F8967" s="5" t="str">
        <f>IF('S8910'!B8967&amp;""=D8967,"",'S8910'!B8967&amp;"")</f>
        <v/>
      </c>
      <c r="G8967" s="5" t="str">
        <f>IF('S8910'!$B8967&amp;""=ID_out!$D8967,"","TRUE")</f>
        <v/>
      </c>
      <c r="H8967" t="s">
        <v>0</v>
      </c>
    </row>
    <row r="8968" spans="1:8">
      <c r="A8968" s="7" t="s">
        <v>9020</v>
      </c>
      <c r="B8968" s="89" t="str">
        <f>IF(ISNUMBER(MATCH(ID_out!$A8968,'S107'!$A$2:$A$14358,)),INDEX('S107'!B$2:B$14358,MATCH(ID_out!$A8968,'S107'!$A$2:$A$14358,)),'S8910'!B8968)&amp;""</f>
        <v>Ptt</v>
      </c>
      <c r="C8968" s="2" t="str">
        <f>IF(B8968="",IF('S8910'!B8968=0,B8968,'S8910'!B8968),B8968)&amp;""</f>
        <v>Ptt</v>
      </c>
      <c r="D8968" s="3" t="s">
        <v>20830</v>
      </c>
      <c r="E8968" s="5" t="str">
        <f>IF('S8910'!B8968&amp;""=D8968,"",D8968)</f>
        <v/>
      </c>
      <c r="F8968" s="5" t="str">
        <f>IF('S8910'!B8968&amp;""=D8968,"",'S8910'!B8968&amp;"")</f>
        <v/>
      </c>
      <c r="G8968" s="5" t="str">
        <f>IF('S8910'!$B8968&amp;""=ID_out!$D8968,"","TRUE")</f>
        <v/>
      </c>
      <c r="H8968" t="s">
        <v>0</v>
      </c>
    </row>
    <row r="8969" spans="1:8">
      <c r="A8969" s="7" t="s">
        <v>9021</v>
      </c>
      <c r="B8969" s="89" t="str">
        <f>IF(ISNUMBER(MATCH(ID_out!$A8969,'S107'!$A$2:$A$14358,)),INDEX('S107'!B$2:B$14358,MATCH(ID_out!$A8969,'S107'!$A$2:$A$14358,)),'S8910'!B8969)&amp;""</f>
        <v>Khóa công cộng</v>
      </c>
      <c r="C8969" s="2" t="str">
        <f>IF(B8969="",IF('S8910'!B8969=0,B8969,'S8910'!B8969),B8969)&amp;""</f>
        <v>Khóa công cộng</v>
      </c>
      <c r="D8969" s="3" t="s">
        <v>29754</v>
      </c>
      <c r="E8969" s="5" t="str">
        <f>IF('S8910'!B8969&amp;""=D8969,"",D8969)</f>
        <v/>
      </c>
      <c r="F8969" s="5" t="str">
        <f>IF('S8910'!B8969&amp;""=D8969,"",'S8910'!B8969&amp;"")</f>
        <v/>
      </c>
      <c r="G8969" s="5" t="str">
        <f>IF('S8910'!$B8969&amp;""=ID_out!$D8969,"","TRUE")</f>
        <v/>
      </c>
      <c r="H8969" t="s">
        <v>0</v>
      </c>
    </row>
    <row r="8970" spans="1:8">
      <c r="A8970" s="7" t="s">
        <v>9022</v>
      </c>
      <c r="B8970" s="89" t="str">
        <f>IF(ISNUMBER(MATCH(ID_out!$A8970,'S107'!$A$2:$A$14358,)),INDEX('S107'!B$2:B$14358,MATCH(ID_out!$A8970,'S107'!$A$2:$A$14358,)),'S8910'!B8970)&amp;""</f>
        <v>Khóa công cộng (Y)</v>
      </c>
      <c r="C8970" s="2" t="str">
        <f>IF(B8970="",IF('S8910'!B8970=0,B8970,'S8910'!B8970),B8970)&amp;""</f>
        <v>Khóa công cộng (Y)</v>
      </c>
      <c r="D8970" s="3" t="s">
        <v>29755</v>
      </c>
      <c r="E8970" s="5" t="str">
        <f>IF('S8910'!B8970&amp;""=D8970,"",D8970)</f>
        <v/>
      </c>
      <c r="F8970" s="5" t="str">
        <f>IF('S8910'!B8970&amp;""=D8970,"",'S8910'!B8970&amp;"")</f>
        <v/>
      </c>
      <c r="G8970" s="5" t="str">
        <f>IF('S8910'!$B8970&amp;""=ID_out!$D8970,"","TRUE")</f>
        <v/>
      </c>
      <c r="H8970" t="s">
        <v>0</v>
      </c>
    </row>
    <row r="8971" spans="1:8">
      <c r="A8971" s="7" t="s">
        <v>9023</v>
      </c>
      <c r="B8971" s="89" t="str">
        <f>IF(ISNUMBER(MATCH(ID_out!$A8971,'S107'!$A$2:$A$14358,)),INDEX('S107'!B$2:B$14358,MATCH(ID_out!$A8971,'S107'!$A$2:$A$14358,)),'S8910'!B8971)&amp;""</f>
        <v>Thuật toán khóa công cộng</v>
      </c>
      <c r="C8971" s="2" t="str">
        <f>IF(B8971="",IF('S8910'!B8971=0,B8971,'S8910'!B8971),B8971)&amp;""</f>
        <v>Thuật toán khóa công cộng</v>
      </c>
      <c r="D8971" s="3" t="s">
        <v>29756</v>
      </c>
      <c r="E8971" s="5" t="str">
        <f>IF('S8910'!B8971&amp;""=D8971,"",D8971)</f>
        <v/>
      </c>
      <c r="F8971" s="5" t="str">
        <f>IF('S8910'!B8971&amp;""=D8971,"",'S8910'!B8971&amp;"")</f>
        <v/>
      </c>
      <c r="G8971" s="5" t="str">
        <f>IF('S8910'!$B8971&amp;""=ID_out!$D8971,"","TRUE")</f>
        <v/>
      </c>
      <c r="H8971" t="s">
        <v>0</v>
      </c>
    </row>
    <row r="8972" spans="1:8">
      <c r="A8972" s="7" t="s">
        <v>9024</v>
      </c>
      <c r="B8972" s="89" t="str">
        <f>IF(ISNUMBER(MATCH(ID_out!$A8972,'S107'!$A$2:$A$14358,)),INDEX('S107'!B$2:B$14358,MATCH(ID_out!$A8972,'S107'!$A$2:$A$14358,)),'S8910'!B8972)&amp;""</f>
        <v>publicExponent:</v>
      </c>
      <c r="C8972" s="2" t="str">
        <f>IF(B8972="",IF('S8910'!B8972=0,B8972,'S8910'!B8972),B8972)&amp;""</f>
        <v>publicExponent:</v>
      </c>
      <c r="D8972" s="3" t="s">
        <v>20834</v>
      </c>
      <c r="E8972" s="5" t="str">
        <f>IF('S8910'!B8972&amp;""=D8972,"",D8972)</f>
        <v/>
      </c>
      <c r="F8972" s="5" t="str">
        <f>IF('S8910'!B8972&amp;""=D8972,"",'S8910'!B8972&amp;"")</f>
        <v/>
      </c>
      <c r="G8972" s="5" t="str">
        <f>IF('S8910'!$B8972&amp;""=ID_out!$D8972,"","TRUE")</f>
        <v/>
      </c>
      <c r="H8972" t="s">
        <v>0</v>
      </c>
    </row>
    <row r="8973" spans="1:8">
      <c r="A8973" s="7" t="s">
        <v>9025</v>
      </c>
      <c r="B8973" s="89" t="str">
        <f>IF(ISNUMBER(MATCH(ID_out!$A8973,'S107'!$A$2:$A$14358,)),INDEX('S107'!B$2:B$14358,MATCH(ID_out!$A8973,'S107'!$A$2:$A$14358,)),'S8910'!B8973)&amp;""</f>
        <v>Phát hành lúc:</v>
      </c>
      <c r="C8973" s="2" t="str">
        <f>IF(B8973="",IF('S8910'!B8973=0,B8973,'S8910'!B8973),B8973)&amp;""</f>
        <v>Phát hành lúc:</v>
      </c>
      <c r="D8973" s="3" t="s">
        <v>29757</v>
      </c>
      <c r="E8973" s="5" t="str">
        <f>IF('S8910'!B8973&amp;""=D8973,"",D8973)</f>
        <v/>
      </c>
      <c r="F8973" s="5" t="str">
        <f>IF('S8910'!B8973&amp;""=D8973,"",'S8910'!B8973&amp;"")</f>
        <v/>
      </c>
      <c r="G8973" s="5" t="str">
        <f>IF('S8910'!$B8973&amp;""=ID_out!$D8973,"","TRUE")</f>
        <v/>
      </c>
      <c r="H8973" t="s">
        <v>0</v>
      </c>
    </row>
    <row r="8974" spans="1:8">
      <c r="A8974" s="7" t="s">
        <v>9026</v>
      </c>
      <c r="B8974" s="89" t="str">
        <f>IF(ISNUMBER(MATCH(ID_out!$A8974,'S107'!$A$2:$A$14358,)),INDEX('S107'!B$2:B$14358,MATCH(ID_out!$A8974,'S107'!$A$2:$A$14358,)),'S8910'!B8974)&amp;""</f>
        <v>PUK đã khóa</v>
      </c>
      <c r="C8974" s="2" t="str">
        <f>IF(B8974="",IF('S8910'!B8974=0,B8974,'S8910'!B8974),B8974)&amp;""</f>
        <v>PUK đã khóa</v>
      </c>
      <c r="D8974" s="3" t="s">
        <v>29758</v>
      </c>
      <c r="E8974" s="5" t="str">
        <f>IF('S8910'!B8974&amp;""=D8974,"",D8974)</f>
        <v/>
      </c>
      <c r="F8974" s="5" t="str">
        <f>IF('S8910'!B8974&amp;""=D8974,"",'S8910'!B8974&amp;"")</f>
        <v/>
      </c>
      <c r="G8974" s="5" t="str">
        <f>IF('S8910'!$B8974&amp;""=ID_out!$D8974,"","TRUE")</f>
        <v/>
      </c>
      <c r="H8974" t="s">
        <v>0</v>
      </c>
    </row>
    <row r="8975" spans="1:8">
      <c r="A8975" s="7" t="s">
        <v>9027</v>
      </c>
      <c r="B8975" s="89" t="str">
        <f>IF(ISNUMBER(MATCH(ID_out!$A8975,'S107'!$A$2:$A$14358,)),INDEX('S107'!B$2:B$14358,MATCH(ID_out!$A8975,'S107'!$A$2:$A$14358,)),'S8910'!B8975)&amp;""</f>
        <v>PUK2 đã khóa</v>
      </c>
      <c r="C8975" s="2" t="str">
        <f>IF(B8975="",IF('S8910'!B8975=0,B8975,'S8910'!B8975),B8975)&amp;""</f>
        <v>PUK2 đã khóa</v>
      </c>
      <c r="D8975" s="3" t="s">
        <v>29759</v>
      </c>
      <c r="E8975" s="5" t="str">
        <f>IF('S8910'!B8975&amp;""=D8975,"",D8975)</f>
        <v/>
      </c>
      <c r="F8975" s="5" t="str">
        <f>IF('S8910'!B8975&amp;""=D8975,"",'S8910'!B8975&amp;"")</f>
        <v/>
      </c>
      <c r="G8975" s="5" t="str">
        <f>IF('S8910'!$B8975&amp;""=ID_out!$D8975,"","TRUE")</f>
        <v/>
      </c>
      <c r="H8975" t="s">
        <v>0</v>
      </c>
    </row>
    <row r="8976" spans="1:8">
      <c r="A8976" s="7" t="s">
        <v>9028</v>
      </c>
      <c r="B8976" s="89" t="str">
        <f>IF(ISNUMBER(MATCH(ID_out!$A8976,'S107'!$A$2:$A$14358,)),INDEX('S107'!B$2:B$14358,MATCH(ID_out!$A8976,'S107'!$A$2:$A$14358,)),'S8910'!B8976)&amp;""</f>
        <v xml:space="preserve">Lỗi PUK2 </v>
      </c>
      <c r="C8976" s="2" t="str">
        <f>IF(B8976="",IF('S8910'!B8976=0,B8976,'S8910'!B8976),B8976)&amp;""</f>
        <v xml:space="preserve">Lỗi PUK2 </v>
      </c>
      <c r="D8976" s="3" t="s">
        <v>29760</v>
      </c>
      <c r="E8976" s="5" t="str">
        <f>IF('S8910'!B8976&amp;""=D8976,"",D8976)</f>
        <v/>
      </c>
      <c r="F8976" s="5" t="str">
        <f>IF('S8910'!B8976&amp;""=D8976,"",'S8910'!B8976&amp;"")</f>
        <v/>
      </c>
      <c r="G8976" s="5" t="str">
        <f>IF('S8910'!$B8976&amp;""=ID_out!$D8976,"","TRUE")</f>
        <v/>
      </c>
      <c r="H8976" t="s">
        <v>0</v>
      </c>
    </row>
    <row r="8977" spans="1:8">
      <c r="A8977" s="7" t="s">
        <v>9029</v>
      </c>
      <c r="B8977" s="89" t="str">
        <f>IF(ISNUMBER(MATCH(ID_out!$A8977,'S107'!$A$2:$A$14358,)),INDEX('S107'!B$2:B$14358,MATCH(ID_out!$A8977,'S107'!$A$2:$A$14358,)),'S8910'!B8977)&amp;""</f>
        <v>Tháo pin bổ sung</v>
      </c>
      <c r="C8977" s="2" t="str">
        <f>IF(B8977="",IF('S8910'!B8977=0,B8977,'S8910'!B8977),B8977)&amp;""</f>
        <v>Tháo pin bổ sung</v>
      </c>
      <c r="D8977" s="3" t="s">
        <v>29761</v>
      </c>
      <c r="E8977" s="5" t="str">
        <f>IF('S8910'!B8977&amp;""=D8977,"",D8977)</f>
        <v/>
      </c>
      <c r="F8977" s="5" t="str">
        <f>IF('S8910'!B8977&amp;""=D8977,"",'S8910'!B8977&amp;"")</f>
        <v/>
      </c>
      <c r="G8977" s="5" t="str">
        <f>IF('S8910'!$B8977&amp;""=ID_out!$D8977,"","TRUE")</f>
        <v/>
      </c>
      <c r="H8977" t="s">
        <v>0</v>
      </c>
    </row>
    <row r="8978" spans="1:8">
      <c r="A8978" s="7" t="s">
        <v>9030</v>
      </c>
      <c r="B8978" s="89" t="str">
        <f>IF(ISNUMBER(MATCH(ID_out!$A8978,'S107'!$A$2:$A$14358,)),INDEX('S107'!B$2:B$14358,MATCH(ID_out!$A8978,'S107'!$A$2:$A$14358,)),'S8910'!B8978)&amp;""</f>
        <v>Tháo pin chính</v>
      </c>
      <c r="C8978" s="2" t="str">
        <f>IF(B8978="",IF('S8910'!B8978=0,B8978,'S8910'!B8978),B8978)&amp;""</f>
        <v>Tháo pin chính</v>
      </c>
      <c r="D8978" s="3" t="s">
        <v>29762</v>
      </c>
      <c r="E8978" s="5" t="str">
        <f>IF('S8910'!B8978&amp;""=D8978,"",D8978)</f>
        <v/>
      </c>
      <c r="F8978" s="5" t="str">
        <f>IF('S8910'!B8978&amp;""=D8978,"",'S8910'!B8978&amp;"")</f>
        <v/>
      </c>
      <c r="G8978" s="5" t="str">
        <f>IF('S8910'!$B8978&amp;""=ID_out!$D8978,"","TRUE")</f>
        <v/>
      </c>
      <c r="H8978" t="s">
        <v>0</v>
      </c>
    </row>
    <row r="8979" spans="1:8">
      <c r="A8979" s="7" t="s">
        <v>9031</v>
      </c>
      <c r="B8979" s="89" t="str">
        <f>IF(ISNUMBER(MATCH(ID_out!$A8979,'S107'!$A$2:$A$14358,)),INDEX('S107'!B$2:B$14358,MATCH(ID_out!$A8979,'S107'!$A$2:$A$14358,)),'S8910'!B8979)&amp;""</f>
        <v>Tháo ra thẻ nhớ</v>
      </c>
      <c r="C8979" s="2" t="str">
        <f>IF(B8979="",IF('S8910'!B8979=0,B8979,'S8910'!B8979),B8979)&amp;""</f>
        <v>Tháo ra thẻ nhớ</v>
      </c>
      <c r="D8979" s="3" t="s">
        <v>29763</v>
      </c>
      <c r="E8979" s="5" t="str">
        <f>IF('S8910'!B8979&amp;""=D8979,"",D8979)</f>
        <v/>
      </c>
      <c r="F8979" s="5" t="str">
        <f>IF('S8910'!B8979&amp;""=D8979,"",'S8910'!B8979&amp;"")</f>
        <v/>
      </c>
      <c r="G8979" s="5" t="str">
        <f>IF('S8910'!$B8979&amp;""=ID_out!$D8979,"","TRUE")</f>
        <v/>
      </c>
      <c r="H8979" t="s">
        <v>0</v>
      </c>
    </row>
    <row r="8980" spans="1:8">
      <c r="A8980" s="7" t="s">
        <v>9032</v>
      </c>
      <c r="B8980" s="89" t="str">
        <f>IF(ISNUMBER(MATCH(ID_out!$A8980,'S107'!$A$2:$A$14358,)),INDEX('S107'!B$2:B$14358,MATCH(ID_out!$A8980,'S107'!$A$2:$A$14358,)),'S8910'!B8980)&amp;""</f>
        <v>Mô tả mua sắm:</v>
      </c>
      <c r="C8980" s="2" t="str">
        <f>IF(B8980="",IF('S8910'!B8980=0,B8980,'S8910'!B8980),B8980)&amp;""</f>
        <v>Mô tả mua sắm:</v>
      </c>
      <c r="D8980" s="3" t="s">
        <v>29764</v>
      </c>
      <c r="E8980" s="5" t="str">
        <f>IF('S8910'!B8980&amp;""=D8980,"",D8980)</f>
        <v/>
      </c>
      <c r="F8980" s="5" t="str">
        <f>IF('S8910'!B8980&amp;""=D8980,"",'S8910'!B8980&amp;"")</f>
        <v/>
      </c>
      <c r="G8980" s="5" t="str">
        <f>IF('S8910'!$B8980&amp;""=ID_out!$D8980,"","TRUE")</f>
        <v/>
      </c>
      <c r="H8980" t="s">
        <v>0</v>
      </c>
    </row>
    <row r="8981" spans="1:8">
      <c r="A8981" s="7" t="s">
        <v>9033</v>
      </c>
      <c r="B8981" s="89" t="str">
        <f>IF(ISNUMBER(MATCH(ID_out!$A8981,'S107'!$A$2:$A$14358,)),INDEX('S107'!B$2:B$14358,MATCH(ID_out!$A8981,'S107'!$A$2:$A$14358,)),'S8910'!B8981)&amp;""</f>
        <v>Lỗi thông tin mua sắm, vui lòng cập nhật SG. (003)</v>
      </c>
      <c r="C8981" s="2" t="str">
        <f>IF(B8981="",IF('S8910'!B8981=0,B8981,'S8910'!B8981),B8981)&amp;""</f>
        <v>Lỗi thông tin mua sắm, vui lòng cập nhật SG. (003)</v>
      </c>
      <c r="D8981" s="3" t="s">
        <v>29765</v>
      </c>
      <c r="E8981" s="5" t="str">
        <f>IF('S8910'!B8981&amp;""=D8981,"",D8981)</f>
        <v/>
      </c>
      <c r="F8981" s="5" t="str">
        <f>IF('S8910'!B8981&amp;""=D8981,"",'S8910'!B8981&amp;"")</f>
        <v/>
      </c>
      <c r="G8981" s="5" t="str">
        <f>IF('S8910'!$B8981&amp;""=ID_out!$D8981,"","TRUE")</f>
        <v/>
      </c>
      <c r="H8981" t="s">
        <v>0</v>
      </c>
    </row>
    <row r="8982" spans="1:8">
      <c r="A8982" s="7" t="s">
        <v>9034</v>
      </c>
      <c r="B8982" s="89" t="str">
        <f>IF(ISNUMBER(MATCH(ID_out!$A8982,'S107'!$A$2:$A$14358,)),INDEX('S107'!B$2:B$14358,MATCH(ID_out!$A8982,'S107'!$A$2:$A$14358,)),'S8910'!B8982)&amp;""</f>
        <v>Gói dịch vụ</v>
      </c>
      <c r="C8982" s="2" t="str">
        <f>IF(B8982="",IF('S8910'!B8982=0,B8982,'S8910'!B8982),B8982)&amp;""</f>
        <v>Gói dịch vụ</v>
      </c>
      <c r="D8982" s="3" t="s">
        <v>29766</v>
      </c>
      <c r="E8982" s="5" t="str">
        <f>IF('S8910'!B8982&amp;""=D8982,"",D8982)</f>
        <v/>
      </c>
      <c r="F8982" s="5" t="str">
        <f>IF('S8910'!B8982&amp;""=D8982,"",'S8910'!B8982&amp;"")</f>
        <v/>
      </c>
      <c r="G8982" s="5" t="str">
        <f>IF('S8910'!$B8982&amp;""=ID_out!$D8982,"","TRUE")</f>
        <v/>
      </c>
      <c r="H8982" t="s">
        <v>0</v>
      </c>
    </row>
    <row r="8983" spans="1:8">
      <c r="A8983" s="7" t="s">
        <v>9035</v>
      </c>
      <c r="B8983" s="89" t="str">
        <f>IF(ISNUMBER(MATCH(ID_out!$A8983,'S107'!$A$2:$A$14358,)),INDEX('S107'!B$2:B$14358,MATCH(ID_out!$A8983,'S107'!$A$2:$A$14358,)),'S8910'!B8983)&amp;""</f>
        <v>Gói đã đăng ký</v>
      </c>
      <c r="C8983" s="2" t="str">
        <f>IF(B8983="",IF('S8910'!B8983=0,B8983,'S8910'!B8983),B8983)&amp;""</f>
        <v>Gói đã đăng ký</v>
      </c>
      <c r="D8983" s="3" t="s">
        <v>29767</v>
      </c>
      <c r="E8983" s="5" t="str">
        <f>IF('S8910'!B8983&amp;""=D8983,"",D8983)</f>
        <v/>
      </c>
      <c r="F8983" s="5" t="str">
        <f>IF('S8910'!B8983&amp;""=D8983,"",'S8910'!B8983&amp;"")</f>
        <v/>
      </c>
      <c r="G8983" s="5" t="str">
        <f>IF('S8910'!$B8983&amp;""=ID_out!$D8983,"","TRUE")</f>
        <v/>
      </c>
      <c r="H8983" t="s">
        <v>0</v>
      </c>
    </row>
    <row r="8984" spans="1:8">
      <c r="A8984" s="7" t="s">
        <v>9036</v>
      </c>
      <c r="B8984" s="89" t="str">
        <f>IF(ISNUMBER(MATCH(ID_out!$A8984,'S107'!$A$2:$A$14358,)),INDEX('S107'!B$2:B$14358,MATCH(ID_out!$A8984,'S107'!$A$2:$A$14358,)),'S8910'!B8984)&amp;""</f>
        <v>Đăng ký gói dịch vụ</v>
      </c>
      <c r="C8984" s="2" t="str">
        <f>IF(B8984="",IF('S8910'!B8984=0,B8984,'S8910'!B8984),B8984)&amp;""</f>
        <v>Đăng ký gói dịch vụ</v>
      </c>
      <c r="D8984" s="3" t="s">
        <v>29768</v>
      </c>
      <c r="E8984" s="5" t="str">
        <f>IF('S8910'!B8984&amp;""=D8984,"",D8984)</f>
        <v/>
      </c>
      <c r="F8984" s="5" t="str">
        <f>IF('S8910'!B8984&amp;""=D8984,"",'S8910'!B8984&amp;"")</f>
        <v/>
      </c>
      <c r="G8984" s="5" t="str">
        <f>IF('S8910'!$B8984&amp;""=ID_out!$D8984,"","TRUE")</f>
        <v/>
      </c>
      <c r="H8984" t="s">
        <v>0</v>
      </c>
    </row>
    <row r="8985" spans="1:8">
      <c r="A8985" s="7" t="s">
        <v>9037</v>
      </c>
      <c r="B8985" s="89" t="str">
        <f>IF(ISNUMBER(MATCH(ID_out!$A8985,'S107'!$A$2:$A$14358,)),INDEX('S107'!B$2:B$14358,MATCH(ID_out!$A8985,'S107'!$A$2:$A$14358,)),'S8910'!B8985)&amp;""</f>
        <v>Quản lý gói dịch vụ</v>
      </c>
      <c r="C8985" s="2" t="str">
        <f>IF(B8985="",IF('S8910'!B8985=0,B8985,'S8910'!B8985),B8985)&amp;""</f>
        <v>Quản lý gói dịch vụ</v>
      </c>
      <c r="D8985" s="3" t="s">
        <v>29769</v>
      </c>
      <c r="E8985" s="5" t="str">
        <f>IF('S8910'!B8985&amp;""=D8985,"",D8985)</f>
        <v/>
      </c>
      <c r="F8985" s="5" t="str">
        <f>IF('S8910'!B8985&amp;""=D8985,"",'S8910'!B8985&amp;"")</f>
        <v/>
      </c>
      <c r="G8985" s="5" t="str">
        <f>IF('S8910'!$B8985&amp;""=ID_out!$D8985,"","TRUE")</f>
        <v/>
      </c>
      <c r="H8985" t="s">
        <v>0</v>
      </c>
    </row>
    <row r="8986" spans="1:8">
      <c r="A8986" s="7" t="s">
        <v>9038</v>
      </c>
      <c r="B8986" s="89" t="str">
        <f>IF(ISNUMBER(MATCH(ID_out!$A8986,'S107'!$A$2:$A$14358,)),INDEX('S107'!B$2:B$14358,MATCH(ID_out!$A8986,'S107'!$A$2:$A$14358,)),'S8910'!B8986)&amp;""</f>
        <v>Quản lý gói dịch vụ</v>
      </c>
      <c r="C8986" s="2" t="str">
        <f>IF(B8986="",IF('S8910'!B8986=0,B8986,'S8910'!B8986),B8986)&amp;""</f>
        <v>Quản lý gói dịch vụ</v>
      </c>
      <c r="D8986" s="3" t="s">
        <v>29769</v>
      </c>
      <c r="E8986" s="5" t="str">
        <f>IF('S8910'!B8986&amp;""=D8986,"",D8986)</f>
        <v/>
      </c>
      <c r="F8986" s="5" t="str">
        <f>IF('S8910'!B8986&amp;""=D8986,"",'S8910'!B8986&amp;"")</f>
        <v/>
      </c>
      <c r="G8986" s="5" t="str">
        <f>IF('S8910'!$B8986&amp;""=ID_out!$D8986,"","TRUE")</f>
        <v/>
      </c>
      <c r="H8986" t="s">
        <v>0</v>
      </c>
    </row>
    <row r="8987" spans="1:8">
      <c r="A8987" s="7" t="s">
        <v>9039</v>
      </c>
      <c r="B8987" s="89" t="str">
        <f>IF(ISNUMBER(MATCH(ID_out!$A8987,'S107'!$A$2:$A$14358,)),INDEX('S107'!B$2:B$14358,MATCH(ID_out!$A8987,'S107'!$A$2:$A$14358,)),'S8910'!B8987)&amp;""</f>
        <v>Đăng ký đơn đặt hàng</v>
      </c>
      <c r="C8987" s="2" t="str">
        <f>IF(B8987="",IF('S8910'!B8987=0,B8987,'S8910'!B8987),B8987)&amp;""</f>
        <v>Đăng ký đơn đặt hàng</v>
      </c>
      <c r="D8987" s="3" t="s">
        <v>29770</v>
      </c>
      <c r="E8987" s="5" t="str">
        <f>IF('S8910'!B8987&amp;""=D8987,"",D8987)</f>
        <v/>
      </c>
      <c r="F8987" s="5" t="str">
        <f>IF('S8910'!B8987&amp;""=D8987,"",'S8910'!B8987&amp;"")</f>
        <v/>
      </c>
      <c r="G8987" s="5" t="str">
        <f>IF('S8910'!$B8987&amp;""=ID_out!$D8987,"","TRUE")</f>
        <v/>
      </c>
      <c r="H8987" t="s">
        <v>0</v>
      </c>
    </row>
    <row r="8988" spans="1:8">
      <c r="A8988" s="7" t="s">
        <v>9040</v>
      </c>
      <c r="B8988" s="89" t="str">
        <f>IF(ISNUMBER(MATCH(ID_out!$A8988,'S107'!$A$2:$A$14358,)),INDEX('S107'!B$2:B$14358,MATCH(ID_out!$A8988,'S107'!$A$2:$A$14358,)),'S8910'!B8988)&amp;""</f>
        <v>Ấn đã đến</v>
      </c>
      <c r="C8988" s="2" t="str">
        <f>IF(B8988="",IF('S8910'!B8988=0,B8988,'S8910'!B8988),B8988)&amp;""</f>
        <v>Ấn đã đến</v>
      </c>
      <c r="D8988" s="3" t="s">
        <v>29771</v>
      </c>
      <c r="E8988" s="5" t="str">
        <f>IF('S8910'!B8988&amp;""=D8988,"",D8988)</f>
        <v/>
      </c>
      <c r="F8988" s="5" t="str">
        <f>IF('S8910'!B8988&amp;""=D8988,"",'S8910'!B8988&amp;"")</f>
        <v/>
      </c>
      <c r="G8988" s="5" t="str">
        <f>IF('S8910'!$B8988&amp;""=ID_out!$D8988,"","TRUE")</f>
        <v/>
      </c>
      <c r="H8988" t="s">
        <v>0</v>
      </c>
    </row>
    <row r="8989" spans="1:8">
      <c r="A8989" s="7" t="s">
        <v>9041</v>
      </c>
      <c r="B8989" s="89" t="str">
        <f>IF(ISNUMBER(MATCH(ID_out!$A8989,'S107'!$A$2:$A$14358,)),INDEX('S107'!B$2:B$14358,MATCH(ID_out!$A8989,'S107'!$A$2:$A$14358,)),'S8910'!B8989)&amp;""</f>
        <v>Đang PUSH chạy .Bạn có muốn dừng lại và tiến hành cài đặt không?</v>
      </c>
      <c r="C8989" s="2" t="str">
        <f>IF(B8989="",IF('S8910'!B8989=0,B8989,'S8910'!B8989),B8989)&amp;""</f>
        <v>Đang PUSH chạy .Bạn có muốn dừng lại và tiến hành cài đặt không?</v>
      </c>
      <c r="D8989" s="3" t="s">
        <v>29772</v>
      </c>
      <c r="E8989" s="5" t="str">
        <f>IF('S8910'!B8989&amp;""=D8989,"",D8989)</f>
        <v/>
      </c>
      <c r="F8989" s="5" t="str">
        <f>IF('S8910'!B8989&amp;""=D8989,"",'S8910'!B8989&amp;"")</f>
        <v/>
      </c>
      <c r="G8989" s="5" t="str">
        <f>IF('S8910'!$B8989&amp;""=ID_out!$D8989,"","TRUE")</f>
        <v/>
      </c>
      <c r="H8989" t="s">
        <v>0</v>
      </c>
    </row>
    <row r="8990" spans="1:8">
      <c r="A8990" s="7" t="s">
        <v>9042</v>
      </c>
      <c r="B8990" s="89" t="str">
        <f>IF(ISNUMBER(MATCH(ID_out!$A8990,'S107'!$A$2:$A$14358,)),INDEX('S107'!B$2:B$14358,MATCH(ID_out!$A8990,'S107'!$A$2:$A$14358,)),'S8910'!B8990)&amp;""</f>
        <v>thư đẩy</v>
      </c>
      <c r="C8990" s="2" t="str">
        <f>IF(B8990="",IF('S8910'!B8990=0,B8990,'S8910'!B8990),B8990)&amp;""</f>
        <v>thư đẩy</v>
      </c>
      <c r="D8990" s="3" t="s">
        <v>29773</v>
      </c>
      <c r="E8990" s="5" t="str">
        <f>IF('S8910'!B8990&amp;""=D8990,"",D8990)</f>
        <v/>
      </c>
      <c r="F8990" s="5" t="str">
        <f>IF('S8910'!B8990&amp;""=D8990,"",'S8910'!B8990&amp;"")</f>
        <v/>
      </c>
      <c r="G8990" s="5" t="str">
        <f>IF('S8910'!$B8990&amp;""=ID_out!$D8990,"","TRUE")</f>
        <v/>
      </c>
      <c r="H8990" t="s">
        <v>0</v>
      </c>
    </row>
    <row r="8991" spans="1:8">
      <c r="A8991" s="7" t="s">
        <v>9043</v>
      </c>
      <c r="B8991" s="89" t="str">
        <f>IF(ISNUMBER(MATCH(ID_out!$A8991,'S107'!$A$2:$A$14358,)),INDEX('S107'!B$2:B$14358,MATCH(ID_out!$A8991,'S107'!$A$2:$A$14358,)),'S8910'!B8991)&amp;""</f>
        <v>Thông tin Push</v>
      </c>
      <c r="C8991" s="2" t="str">
        <f>IF(B8991="",IF('S8910'!B8991=0,B8991,'S8910'!B8991),B8991)&amp;""</f>
        <v>Thông tin Push</v>
      </c>
      <c r="D8991" s="3" t="s">
        <v>29774</v>
      </c>
      <c r="E8991" s="5" t="str">
        <f>IF('S8910'!B8991&amp;""=D8991,"",D8991)</f>
        <v/>
      </c>
      <c r="F8991" s="5" t="str">
        <f>IF('S8910'!B8991&amp;""=D8991,"",'S8910'!B8991&amp;"")</f>
        <v/>
      </c>
      <c r="G8991" s="5" t="str">
        <f>IF('S8910'!$B8991&amp;""=ID_out!$D8991,"","TRUE")</f>
        <v/>
      </c>
      <c r="H8991" t="s">
        <v>0</v>
      </c>
    </row>
    <row r="8992" spans="1:8">
      <c r="A8992" s="7" t="s">
        <v>9044</v>
      </c>
      <c r="B8992" s="89" t="str">
        <f>IF(ISNUMBER(MATCH(ID_out!$A8992,'S107'!$A$2:$A$14358,)),INDEX('S107'!B$2:B$14358,MATCH(ID_out!$A8992,'S107'!$A$2:$A$14358,)),'S8910'!B8992)&amp;""</f>
        <v>Thông tin Push</v>
      </c>
      <c r="C8992" s="2" t="str">
        <f>IF(B8992="",IF('S8910'!B8992=0,B8992,'S8910'!B8992),B8992)&amp;""</f>
        <v>Thông tin Push</v>
      </c>
      <c r="D8992" s="3" t="s">
        <v>29774</v>
      </c>
      <c r="E8992" s="5" t="str">
        <f>IF('S8910'!B8992&amp;""=D8992,"",D8992)</f>
        <v/>
      </c>
      <c r="F8992" s="5" t="str">
        <f>IF('S8910'!B8992&amp;""=D8992,"",'S8910'!B8992&amp;"")</f>
        <v/>
      </c>
      <c r="G8992" s="5" t="str">
        <f>IF('S8910'!$B8992&amp;""=ID_out!$D8992,"","TRUE")</f>
        <v/>
      </c>
      <c r="H8992" t="s">
        <v>0</v>
      </c>
    </row>
    <row r="8993" spans="1:8">
      <c r="A8993" s="7" t="s">
        <v>9045</v>
      </c>
      <c r="B8993" s="89" t="str">
        <f>IF(ISNUMBER(MATCH(ID_out!$A8993,'S107'!$A$2:$A$14358,)),INDEX('S107'!B$2:B$14358,MATCH(ID_out!$A8993,'S107'!$A$2:$A$14358,)),'S8910'!B8993)&amp;""</f>
        <v>Thông tin Push</v>
      </c>
      <c r="C8993" s="2" t="str">
        <f>IF(B8993="",IF('S8910'!B8993=0,B8993,'S8910'!B8993),B8993)&amp;""</f>
        <v>Thông tin Push</v>
      </c>
      <c r="D8993" s="3" t="s">
        <v>29774</v>
      </c>
      <c r="E8993" s="5" t="str">
        <f>IF('S8910'!B8993&amp;""=D8993,"",D8993)</f>
        <v/>
      </c>
      <c r="F8993" s="5" t="str">
        <f>IF('S8910'!B8993&amp;""=D8993,"",'S8910'!B8993&amp;"")</f>
        <v/>
      </c>
      <c r="G8993" s="5" t="str">
        <f>IF('S8910'!$B8993&amp;""=ID_out!$D8993,"","TRUE")</f>
        <v/>
      </c>
      <c r="H8993" t="s">
        <v>0</v>
      </c>
    </row>
    <row r="8994" spans="1:8">
      <c r="A8994" s="7" t="s">
        <v>9046</v>
      </c>
      <c r="B8994" s="89" t="str">
        <f>IF(ISNUMBER(MATCH(ID_out!$A8994,'S107'!$A$2:$A$14358,)),INDEX('S107'!B$2:B$14358,MATCH(ID_out!$A8994,'S107'!$A$2:$A$14358,)),'S8910'!B8994)&amp;""</f>
        <v>Thông tin Push</v>
      </c>
      <c r="C8994" s="2" t="str">
        <f>IF(B8994="",IF('S8910'!B8994=0,B8994,'S8910'!B8994),B8994)&amp;""</f>
        <v>Thông tin Push</v>
      </c>
      <c r="D8994" s="3" t="s">
        <v>29774</v>
      </c>
      <c r="E8994" s="5" t="str">
        <f>IF('S8910'!B8994&amp;""=D8994,"",D8994)</f>
        <v/>
      </c>
      <c r="F8994" s="5" t="str">
        <f>IF('S8910'!B8994&amp;""=D8994,"",'S8910'!B8994&amp;"")</f>
        <v/>
      </c>
      <c r="G8994" s="5" t="str">
        <f>IF('S8910'!$B8994&amp;""=ID_out!$D8994,"","TRUE")</f>
        <v/>
      </c>
      <c r="H8994" t="s">
        <v>0</v>
      </c>
    </row>
    <row r="8995" spans="1:8">
      <c r="A8995" s="7" t="s">
        <v>9047</v>
      </c>
      <c r="B8995" s="89" t="str">
        <f>IF(ISNUMBER(MATCH(ID_out!$A8995,'S107'!$A$2:$A$14358,)),INDEX('S107'!B$2:B$14358,MATCH(ID_out!$A8995,'S107'!$A$2:$A$14358,)),'S8910'!B8995)&amp;""</f>
        <v>Thông tin Push</v>
      </c>
      <c r="C8995" s="2" t="str">
        <f>IF(B8995="",IF('S8910'!B8995=0,B8995,'S8910'!B8995),B8995)&amp;""</f>
        <v>Thông tin Push</v>
      </c>
      <c r="D8995" s="3" t="s">
        <v>29774</v>
      </c>
      <c r="E8995" s="5" t="str">
        <f>IF('S8910'!B8995&amp;""=D8995,"",D8995)</f>
        <v/>
      </c>
      <c r="F8995" s="5" t="str">
        <f>IF('S8910'!B8995&amp;""=D8995,"",'S8910'!B8995&amp;"")</f>
        <v/>
      </c>
      <c r="G8995" s="5" t="str">
        <f>IF('S8910'!$B8995&amp;""=ID_out!$D8995,"","TRUE")</f>
        <v/>
      </c>
      <c r="H8995" t="s">
        <v>0</v>
      </c>
    </row>
    <row r="8996" spans="1:8">
      <c r="A8996" s="7" t="s">
        <v>9048</v>
      </c>
      <c r="B8996" s="89" t="str">
        <f>IF(ISNUMBER(MATCH(ID_out!$A8996,'S107'!$A$2:$A$14358,)),INDEX('S107'!B$2:B$14358,MATCH(ID_out!$A8996,'S107'!$A$2:$A$14358,)),'S8910'!B8996)&amp;""</f>
        <v>Đẩy cô gái để làm cho đu đưa bay cao hơn</v>
      </c>
      <c r="C8996" s="2" t="str">
        <f>IF(B8996="",IF('S8910'!B8996=0,B8996,'S8910'!B8996),B8996)&amp;""</f>
        <v>Đẩy cô gái để làm cho đu đưa bay cao hơn</v>
      </c>
      <c r="D8996" s="3" t="s">
        <v>29775</v>
      </c>
      <c r="E8996" s="5" t="str">
        <f>IF('S8910'!B8996&amp;""=D8996,"",D8996)</f>
        <v/>
      </c>
      <c r="F8996" s="5" t="str">
        <f>IF('S8910'!B8996&amp;""=D8996,"",'S8910'!B8996&amp;"")</f>
        <v/>
      </c>
      <c r="G8996" s="5" t="str">
        <f>IF('S8910'!$B8996&amp;""=ID_out!$D8996,"","TRUE")</f>
        <v/>
      </c>
      <c r="H8996" t="s">
        <v>0</v>
      </c>
    </row>
    <row r="8997" spans="1:8">
      <c r="A8997" s="7" t="s">
        <v>9049</v>
      </c>
      <c r="B8997" s="89" t="str">
        <f>IF(ISNUMBER(MATCH(ID_out!$A8997,'S107'!$A$2:$A$14358,)),INDEX('S107'!B$2:B$14358,MATCH(ID_out!$A8997,'S107'!$A$2:$A$14358,)),'S8910'!B8997)&amp;""</f>
        <v>Không thể sử dụng hòm thư 139</v>
      </c>
      <c r="C8997" s="2" t="str">
        <f>IF(B8997="",IF('S8910'!B8997=0,B8997,'S8910'!B8997),B8997)&amp;""</f>
        <v>Không thể sử dụng hòm thư 139</v>
      </c>
      <c r="D8997" s="3" t="s">
        <v>29776</v>
      </c>
      <c r="E8997" s="5" t="str">
        <f>IF('S8910'!B8997&amp;""=D8997,"",D8997)</f>
        <v/>
      </c>
      <c r="F8997" s="5" t="str">
        <f>IF('S8910'!B8997&amp;""=D8997,"",'S8910'!B8997&amp;"")</f>
        <v/>
      </c>
      <c r="G8997" s="5" t="str">
        <f>IF('S8910'!$B8997&amp;""=ID_out!$D8997,"","TRUE")</f>
        <v/>
      </c>
      <c r="H8997" t="s">
        <v>0</v>
      </c>
    </row>
    <row r="8998" spans="1:8">
      <c r="A8998" s="7" t="s">
        <v>9050</v>
      </c>
      <c r="B8998" s="89" t="str">
        <f>IF(ISNUMBER(MATCH(ID_out!$A8998,'S107'!$A$2:$A$14358,)),INDEX('S107'!B$2:B$14358,MATCH(ID_out!$A8998,'S107'!$A$2:$A$14358,)),'S8910'!B8998)&amp;""</f>
        <v>Putian(0594)</v>
      </c>
      <c r="C8998" s="2" t="str">
        <f>IF(B8998="",IF('S8910'!B8998=0,B8998,'S8910'!B8998),B8998)&amp;""</f>
        <v>Putian(0594)</v>
      </c>
      <c r="D8998" s="3" t="s">
        <v>20854</v>
      </c>
      <c r="E8998" s="5" t="str">
        <f>IF('S8910'!B8998&amp;""=D8998,"",D8998)</f>
        <v/>
      </c>
      <c r="F8998" s="5" t="str">
        <f>IF('S8910'!B8998&amp;""=D8998,"",'S8910'!B8998&amp;"")</f>
        <v/>
      </c>
      <c r="G8998" s="5" t="str">
        <f>IF('S8910'!$B8998&amp;""=ID_out!$D8998,"","TRUE")</f>
        <v/>
      </c>
      <c r="H8998" t="s">
        <v>0</v>
      </c>
    </row>
    <row r="8999" spans="1:8">
      <c r="A8999" s="7" t="s">
        <v>9051</v>
      </c>
      <c r="B8999" s="89" t="str">
        <f>IF(ISNUMBER(MATCH(ID_out!$A8999,'S107'!$A$2:$A$14358,)),INDEX('S107'!B$2:B$14358,MATCH(ID_out!$A8999,'S107'!$A$2:$A$14358,)),'S8910'!B8999)&amp;""</f>
        <v>Puyang(0393)</v>
      </c>
      <c r="C8999" s="2" t="str">
        <f>IF(B8999="",IF('S8910'!B8999=0,B8999,'S8910'!B8999),B8999)&amp;""</f>
        <v>Puyang(0393)</v>
      </c>
      <c r="D8999" s="3" t="s">
        <v>20855</v>
      </c>
      <c r="E8999" s="5" t="str">
        <f>IF('S8910'!B8999&amp;""=D8999,"",D8999)</f>
        <v/>
      </c>
      <c r="F8999" s="5" t="str">
        <f>IF('S8910'!B8999&amp;""=D8999,"",'S8910'!B8999&amp;"")</f>
        <v/>
      </c>
      <c r="G8999" s="5" t="str">
        <f>IF('S8910'!$B8999&amp;""=ID_out!$D8999,"","TRUE")</f>
        <v/>
      </c>
      <c r="H8999" t="s">
        <v>0</v>
      </c>
    </row>
    <row r="9000" spans="1:8">
      <c r="A9000" s="7" t="s">
        <v>9052</v>
      </c>
      <c r="B9000" s="89" t="str">
        <f>IF(ISNUMBER(MATCH(ID_out!$A9000,'S107'!$A$2:$A$14358,)),INDEX('S107'!B$2:B$14358,MATCH(ID_out!$A9000,'S107'!$A$2:$A$14358,)),'S8910'!B9000)&amp;""</f>
        <v>Trò chơi ô chữ</v>
      </c>
      <c r="C9000" s="2" t="str">
        <f>IF(B9000="",IF('S8910'!B9000=0,B9000,'S8910'!B9000),B9000)&amp;""</f>
        <v>Trò chơi ô chữ</v>
      </c>
      <c r="D9000" s="3" t="s">
        <v>29777</v>
      </c>
      <c r="E9000" s="5" t="str">
        <f>IF('S8910'!B9000&amp;""=D9000,"",D9000)</f>
        <v/>
      </c>
      <c r="F9000" s="5" t="str">
        <f>IF('S8910'!B9000&amp;""=D9000,"",'S8910'!B9000&amp;"")</f>
        <v/>
      </c>
      <c r="G9000" s="5" t="str">
        <f>IF('S8910'!$B9000&amp;""=ID_out!$D9000,"","TRUE")</f>
        <v/>
      </c>
      <c r="H9000" t="s">
        <v>0</v>
      </c>
    </row>
    <row r="9001" spans="1:8">
      <c r="A9001" s="7" t="s">
        <v>9053</v>
      </c>
      <c r="B9001" s="89" t="str">
        <f>IF(ISNUMBER(MATCH(ID_out!$A9001,'S107'!$A$2:$A$14358,)),INDEX('S107'!B$2:B$14358,MATCH(ID_out!$A9001,'S107'!$A$2:$A$14358,)),'S8910'!B9001)&amp;""</f>
        <v>Qatarnet</v>
      </c>
      <c r="C9001" s="2" t="str">
        <f>IF(B9001="",IF('S8910'!B9001=0,B9001,'S8910'!B9001),B9001)&amp;""</f>
        <v>Qatarnet</v>
      </c>
      <c r="D9001" s="3" t="s">
        <v>20857</v>
      </c>
      <c r="E9001" s="5" t="str">
        <f>IF('S8910'!B9001&amp;""=D9001,"",D9001)</f>
        <v/>
      </c>
      <c r="F9001" s="5" t="str">
        <f>IF('S8910'!B9001&amp;""=D9001,"",'S8910'!B9001&amp;"")</f>
        <v/>
      </c>
      <c r="G9001" s="5" t="str">
        <f>IF('S8910'!$B9001&amp;""=ID_out!$D9001,"","TRUE")</f>
        <v/>
      </c>
      <c r="H9001" t="s">
        <v>0</v>
      </c>
    </row>
    <row r="9002" spans="1:8">
      <c r="A9002" s="7" t="s">
        <v>9054</v>
      </c>
      <c r="B9002" s="89" t="str">
        <f>IF(ISNUMBER(MATCH(ID_out!$A9002,'S107'!$A$2:$A$14358,)),INDEX('S107'!B$2:B$14358,MATCH(ID_out!$A9002,'S107'!$A$2:$A$14358,)),'S8910'!B9002)&amp;""</f>
        <v>qb</v>
      </c>
      <c r="C9002" s="2" t="str">
        <f>IF(B9002="",IF('S8910'!B9002=0,B9002,'S8910'!B9002),B9002)&amp;""</f>
        <v>qb</v>
      </c>
      <c r="D9002" s="3" t="s">
        <v>20858</v>
      </c>
      <c r="E9002" s="5" t="str">
        <f>IF('S8910'!B9002&amp;""=D9002,"",D9002)</f>
        <v/>
      </c>
      <c r="F9002" s="5" t="str">
        <f>IF('S8910'!B9002&amp;""=D9002,"",'S8910'!B9002&amp;"")</f>
        <v/>
      </c>
      <c r="G9002" s="5" t="str">
        <f>IF('S8910'!$B9002&amp;""=ID_out!$D9002,"","TRUE")</f>
        <v/>
      </c>
      <c r="H9002" t="s">
        <v>0</v>
      </c>
    </row>
    <row r="9003" spans="1:8">
      <c r="A9003" s="7" t="s">
        <v>9055</v>
      </c>
      <c r="B9003" s="89" t="str">
        <f>IF(ISNUMBER(MATCH(ID_out!$A9003,'S107'!$A$2:$A$14358,)),INDEX('S107'!B$2:B$14358,MATCH(ID_out!$A9003,'S107'!$A$2:$A$14358,)),'S8910'!B9003)&amp;""</f>
        <v>QCIF</v>
      </c>
      <c r="C9003" s="2" t="str">
        <f>IF(B9003="",IF('S8910'!B9003=0,B9003,'S8910'!B9003),B9003)&amp;""</f>
        <v>QCIF</v>
      </c>
      <c r="D9003" s="3" t="s">
        <v>20859</v>
      </c>
      <c r="E9003" s="5" t="str">
        <f>IF('S8910'!B9003&amp;""=D9003,"",D9003)</f>
        <v/>
      </c>
      <c r="F9003" s="5" t="str">
        <f>IF('S8910'!B9003&amp;""=D9003,"",'S8910'!B9003&amp;"")</f>
        <v/>
      </c>
      <c r="G9003" s="5" t="str">
        <f>IF('S8910'!$B9003&amp;""=ID_out!$D9003,"","TRUE")</f>
        <v/>
      </c>
      <c r="H9003" t="s">
        <v>0</v>
      </c>
    </row>
    <row r="9004" spans="1:8">
      <c r="A9004" s="7" t="s">
        <v>9056</v>
      </c>
      <c r="B9004" s="89" t="str">
        <f>IF(ISNUMBER(MATCH(ID_out!$A9004,'S107'!$A$2:$A$14358,)),INDEX('S107'!B$2:B$14358,MATCH(ID_out!$A9004,'S107'!$A$2:$A$14358,)),'S8910'!B9004)&amp;""</f>
        <v>Qi dian</v>
      </c>
      <c r="C9004" s="2" t="str">
        <f>IF(B9004="",IF('S8910'!B9004=0,B9004,'S8910'!B9004),B9004)&amp;""</f>
        <v>Qi dian</v>
      </c>
      <c r="D9004" s="3" t="s">
        <v>20860</v>
      </c>
      <c r="E9004" s="5" t="str">
        <f>IF('S8910'!B9004&amp;""=D9004,"",D9004)</f>
        <v/>
      </c>
      <c r="F9004" s="5" t="str">
        <f>IF('S8910'!B9004&amp;""=D9004,"",'S8910'!B9004&amp;"")</f>
        <v/>
      </c>
      <c r="G9004" s="5" t="str">
        <f>IF('S8910'!$B9004&amp;""=ID_out!$D9004,"","TRUE")</f>
        <v/>
      </c>
      <c r="H9004" t="s">
        <v>0</v>
      </c>
    </row>
    <row r="9005" spans="1:8">
      <c r="A9005" s="7" t="s">
        <v>9057</v>
      </c>
      <c r="B9005" s="89" t="str">
        <f>IF(ISNUMBER(MATCH(ID_out!$A9005,'S107'!$A$2:$A$14358,)),INDEX('S107'!B$2:B$14358,MATCH(ID_out!$A9005,'S107'!$A$2:$A$14358,)),'S8910'!B9005)&amp;""</f>
        <v>Điều khiển Qiblah</v>
      </c>
      <c r="C9005" s="2" t="str">
        <f>IF(B9005="",IF('S8910'!B9005=0,B9005,'S8910'!B9005),B9005)&amp;""</f>
        <v>Điều khiển Qiblah</v>
      </c>
      <c r="D9005" s="3" t="s">
        <v>29778</v>
      </c>
      <c r="E9005" s="5" t="str">
        <f>IF('S8910'!B9005&amp;""=D9005,"",D9005)</f>
        <v/>
      </c>
      <c r="F9005" s="5" t="str">
        <f>IF('S8910'!B9005&amp;""=D9005,"",'S8910'!B9005&amp;"")</f>
        <v/>
      </c>
      <c r="G9005" s="5" t="str">
        <f>IF('S8910'!$B9005&amp;""=ID_out!$D9005,"","TRUE")</f>
        <v/>
      </c>
      <c r="H9005" t="s">
        <v>0</v>
      </c>
    </row>
    <row r="9006" spans="1:8">
      <c r="A9006" s="7" t="s">
        <v>9058</v>
      </c>
      <c r="B9006" s="89" t="str">
        <f>IF(ISNUMBER(MATCH(ID_out!$A9006,'S107'!$A$2:$A$14358,)),INDEX('S107'!B$2:B$14358,MATCH(ID_out!$A9006,'S107'!$A$2:$A$14358,)),'S8910'!B9006)&amp;""</f>
        <v>Qingdao(0531)</v>
      </c>
      <c r="C9006" s="2" t="str">
        <f>IF(B9006="",IF('S8910'!B9006=0,B9006,'S8910'!B9006),B9006)&amp;""</f>
        <v>Qingdao(0531)</v>
      </c>
      <c r="D9006" s="3" t="s">
        <v>20862</v>
      </c>
      <c r="E9006" s="5" t="str">
        <f>IF('S8910'!B9006&amp;""=D9006,"",D9006)</f>
        <v/>
      </c>
      <c r="F9006" s="5" t="str">
        <f>IF('S8910'!B9006&amp;""=D9006,"",'S8910'!B9006&amp;"")</f>
        <v/>
      </c>
      <c r="G9006" s="5" t="str">
        <f>IF('S8910'!$B9006&amp;""=ID_out!$D9006,"","TRUE")</f>
        <v/>
      </c>
      <c r="H9006" t="s">
        <v>0</v>
      </c>
    </row>
    <row r="9007" spans="1:8">
      <c r="A9007" s="7" t="s">
        <v>9059</v>
      </c>
      <c r="B9007" s="89" t="str">
        <f>IF(ISNUMBER(MATCH(ID_out!$A9007,'S107'!$A$2:$A$14358,)),INDEX('S107'!B$2:B$14358,MATCH(ID_out!$A9007,'S107'!$A$2:$A$14358,)),'S8910'!B9007)&amp;""</f>
        <v>Thanh Hải</v>
      </c>
      <c r="C9007" s="2" t="str">
        <f>IF(B9007="",IF('S8910'!B9007=0,B9007,'S8910'!B9007),B9007)&amp;""</f>
        <v>Thanh Hải</v>
      </c>
      <c r="D9007" s="3" t="s">
        <v>29779</v>
      </c>
      <c r="E9007" s="5" t="str">
        <f>IF('S8910'!B9007&amp;""=D9007,"",D9007)</f>
        <v/>
      </c>
      <c r="F9007" s="5" t="str">
        <f>IF('S8910'!B9007&amp;""=D9007,"",'S8910'!B9007&amp;"")</f>
        <v/>
      </c>
      <c r="G9007" s="5" t="str">
        <f>IF('S8910'!$B9007&amp;""=ID_out!$D9007,"","TRUE")</f>
        <v/>
      </c>
      <c r="H9007" t="s">
        <v>0</v>
      </c>
    </row>
    <row r="9008" spans="1:8">
      <c r="A9008" s="7" t="s">
        <v>9060</v>
      </c>
      <c r="B9008" s="89" t="str">
        <f>IF(ISNUMBER(MATCH(ID_out!$A9008,'S107'!$A$2:$A$14358,)),INDEX('S107'!B$2:B$14358,MATCH(ID_out!$A9008,'S107'!$A$2:$A$14358,)),'S8910'!B9008)&amp;""</f>
        <v>Qinhuangdao(0335)</v>
      </c>
      <c r="C9008" s="2" t="str">
        <f>IF(B9008="",IF('S8910'!B9008=0,B9008,'S8910'!B9008),B9008)&amp;""</f>
        <v>Qinhuangdao(0335)</v>
      </c>
      <c r="D9008" s="3" t="s">
        <v>20864</v>
      </c>
      <c r="E9008" s="5" t="str">
        <f>IF('S8910'!B9008&amp;""=D9008,"",D9008)</f>
        <v/>
      </c>
      <c r="F9008" s="5" t="str">
        <f>IF('S8910'!B9008&amp;""=D9008,"",'S8910'!B9008&amp;"")</f>
        <v/>
      </c>
      <c r="G9008" s="5" t="str">
        <f>IF('S8910'!$B9008&amp;""=ID_out!$D9008,"","TRUE")</f>
        <v/>
      </c>
      <c r="H9008" t="s">
        <v>0</v>
      </c>
    </row>
    <row r="9009" spans="1:8">
      <c r="A9009" s="7" t="s">
        <v>9061</v>
      </c>
      <c r="B9009" s="89" t="str">
        <f>IF(ISNUMBER(MATCH(ID_out!$A9009,'S107'!$A$2:$A$14358,)),INDEX('S107'!B$2:B$14358,MATCH(ID_out!$A9009,'S107'!$A$2:$A$14358,)),'S8910'!B9009)&amp;""</f>
        <v>Qinzhou(0777)</v>
      </c>
      <c r="C9009" s="2" t="str">
        <f>IF(B9009="",IF('S8910'!B9009=0,B9009,'S8910'!B9009),B9009)&amp;""</f>
        <v>Qinzhou(0777)</v>
      </c>
      <c r="D9009" s="3" t="s">
        <v>20865</v>
      </c>
      <c r="E9009" s="5" t="str">
        <f>IF('S8910'!B9009&amp;""=D9009,"",D9009)</f>
        <v/>
      </c>
      <c r="F9009" s="5" t="str">
        <f>IF('S8910'!B9009&amp;""=D9009,"",'S8910'!B9009&amp;"")</f>
        <v/>
      </c>
      <c r="G9009" s="5" t="str">
        <f>IF('S8910'!$B9009&amp;""=ID_out!$D9009,"","TRUE")</f>
        <v/>
      </c>
      <c r="H9009" t="s">
        <v>0</v>
      </c>
    </row>
    <row r="9010" spans="1:8">
      <c r="A9010" s="7" t="s">
        <v>9062</v>
      </c>
      <c r="B9010" s="89" t="str">
        <f>IF(ISNUMBER(MATCH(ID_out!$A9010,'S107'!$A$2:$A$14358,)),INDEX('S107'!B$2:B$14358,MATCH(ID_out!$A9010,'S107'!$A$2:$A$14358,)),'S8910'!B9010)&amp;""</f>
        <v>Qiqihaer(0452)</v>
      </c>
      <c r="C9010" s="2" t="str">
        <f>IF(B9010="",IF('S8910'!B9010=0,B9010,'S8910'!B9010),B9010)&amp;""</f>
        <v>Qiqihaer(0452)</v>
      </c>
      <c r="D9010" s="3" t="s">
        <v>20866</v>
      </c>
      <c r="E9010" s="5" t="str">
        <f>IF('S8910'!B9010&amp;""=D9010,"",D9010)</f>
        <v/>
      </c>
      <c r="F9010" s="5" t="str">
        <f>IF('S8910'!B9010&amp;""=D9010,"",'S8910'!B9010&amp;"")</f>
        <v/>
      </c>
      <c r="G9010" s="5" t="str">
        <f>IF('S8910'!$B9010&amp;""=ID_out!$D9010,"","TRUE")</f>
        <v/>
      </c>
      <c r="H9010" t="s">
        <v>0</v>
      </c>
    </row>
    <row r="9011" spans="1:8">
      <c r="A9011" s="7" t="s">
        <v>9063</v>
      </c>
      <c r="B9011" s="89" t="str">
        <f>IF(ISNUMBER(MATCH(ID_out!$A9011,'S107'!$A$2:$A$14358,)),INDEX('S107'!B$2:B$14358,MATCH(ID_out!$A9011,'S107'!$A$2:$A$14358,)),'S8910'!B9011)&amp;""</f>
        <v>QQ</v>
      </c>
      <c r="C9011" s="2" t="str">
        <f>IF(B9011="",IF('S8910'!B9011=0,B9011,'S8910'!B9011),B9011)&amp;""</f>
        <v>QQ</v>
      </c>
      <c r="D9011" s="3" t="s">
        <v>20867</v>
      </c>
      <c r="E9011" s="5" t="str">
        <f>IF('S8910'!B9011&amp;""=D9011,"",D9011)</f>
        <v/>
      </c>
      <c r="F9011" s="5" t="str">
        <f>IF('S8910'!B9011&amp;""=D9011,"",'S8910'!B9011&amp;"")</f>
        <v/>
      </c>
      <c r="G9011" s="5" t="str">
        <f>IF('S8910'!$B9011&amp;""=ID_out!$D9011,"","TRUE")</f>
        <v/>
      </c>
      <c r="H9011" t="s">
        <v>0</v>
      </c>
    </row>
    <row r="9012" spans="1:8">
      <c r="A9012" s="7" t="s">
        <v>9064</v>
      </c>
      <c r="B9012" s="89" t="str">
        <f>IF(ISNUMBER(MATCH(ID_out!$A9012,'S107'!$A$2:$A$14358,)),INDEX('S107'!B$2:B$14358,MATCH(ID_out!$A9012,'S107'!$A$2:$A$14358,)),'S8910'!B9012)&amp;""</f>
        <v>QQ</v>
      </c>
      <c r="C9012" s="2" t="str">
        <f>IF(B9012="",IF('S8910'!B9012=0,B9012,'S8910'!B9012),B9012)&amp;""</f>
        <v>QQ</v>
      </c>
      <c r="D9012" s="3" t="s">
        <v>20867</v>
      </c>
      <c r="E9012" s="5" t="str">
        <f>IF('S8910'!B9012&amp;""=D9012,"",D9012)</f>
        <v/>
      </c>
      <c r="F9012" s="5" t="str">
        <f>IF('S8910'!B9012&amp;""=D9012,"",'S8910'!B9012&amp;"")</f>
        <v/>
      </c>
      <c r="G9012" s="5" t="str">
        <f>IF('S8910'!$B9012&amp;""=ID_out!$D9012,"","TRUE")</f>
        <v/>
      </c>
      <c r="H9012" t="s">
        <v>0</v>
      </c>
    </row>
    <row r="9013" spans="1:8">
      <c r="A9013" s="7" t="s">
        <v>9065</v>
      </c>
      <c r="B9013" s="89" t="str">
        <f>IF(ISNUMBER(MATCH(ID_out!$A9013,'S107'!$A$2:$A$14358,)),INDEX('S107'!B$2:B$14358,MATCH(ID_out!$A9013,'S107'!$A$2:$A$14358,)),'S8910'!B9013)&amp;""</f>
        <v>QQ</v>
      </c>
      <c r="C9013" s="2" t="str">
        <f>IF(B9013="",IF('S8910'!B9013=0,B9013,'S8910'!B9013),B9013)&amp;""</f>
        <v>QQ</v>
      </c>
      <c r="D9013" s="3" t="s">
        <v>20867</v>
      </c>
      <c r="E9013" s="5" t="str">
        <f>IF('S8910'!B9013&amp;""=D9013,"",D9013)</f>
        <v/>
      </c>
      <c r="F9013" s="5" t="str">
        <f>IF('S8910'!B9013&amp;""=D9013,"",'S8910'!B9013&amp;"")</f>
        <v/>
      </c>
      <c r="G9013" s="5" t="str">
        <f>IF('S8910'!$B9013&amp;""=ID_out!$D9013,"","TRUE")</f>
        <v/>
      </c>
      <c r="H9013" t="s">
        <v>0</v>
      </c>
    </row>
    <row r="9014" spans="1:8">
      <c r="A9014" s="7" t="s">
        <v>9066</v>
      </c>
      <c r="B9014" s="89" t="str">
        <f>IF(ISNUMBER(MATCH(ID_out!$A9014,'S107'!$A$2:$A$14358,)),INDEX('S107'!B$2:B$14358,MATCH(ID_out!$A9014,'S107'!$A$2:$A$14358,)),'S8910'!B9014)&amp;""</f>
        <v>QQ</v>
      </c>
      <c r="C9014" s="2" t="str">
        <f>IF(B9014="",IF('S8910'!B9014=0,B9014,'S8910'!B9014),B9014)&amp;""</f>
        <v>QQ</v>
      </c>
      <c r="D9014" s="3" t="s">
        <v>20867</v>
      </c>
      <c r="E9014" s="5" t="str">
        <f>IF('S8910'!B9014&amp;""=D9014,"",D9014)</f>
        <v/>
      </c>
      <c r="F9014" s="5" t="str">
        <f>IF('S8910'!B9014&amp;""=D9014,"",'S8910'!B9014&amp;"")</f>
        <v/>
      </c>
      <c r="G9014" s="5" t="str">
        <f>IF('S8910'!$B9014&amp;""=ID_out!$D9014,"","TRUE")</f>
        <v/>
      </c>
      <c r="H9014" t="s">
        <v>0</v>
      </c>
    </row>
    <row r="9015" spans="1:8">
      <c r="A9015" s="7" t="s">
        <v>9067</v>
      </c>
      <c r="B9015" s="89" t="str">
        <f>IF(ISNUMBER(MATCH(ID_out!$A9015,'S107'!$A$2:$A$14358,)),INDEX('S107'!B$2:B$14358,MATCH(ID_out!$A9015,'S107'!$A$2:$A$14358,)),'S8910'!B9015)&amp;""</f>
        <v>QQ</v>
      </c>
      <c r="C9015" s="2" t="str">
        <f>IF(B9015="",IF('S8910'!B9015=0,B9015,'S8910'!B9015),B9015)&amp;""</f>
        <v>QQ</v>
      </c>
      <c r="D9015" s="3" t="s">
        <v>20867</v>
      </c>
      <c r="E9015" s="5" t="str">
        <f>IF('S8910'!B9015&amp;""=D9015,"",D9015)</f>
        <v/>
      </c>
      <c r="F9015" s="5" t="str">
        <f>IF('S8910'!B9015&amp;""=D9015,"",'S8910'!B9015&amp;"")</f>
        <v/>
      </c>
      <c r="G9015" s="5" t="str">
        <f>IF('S8910'!$B9015&amp;""=ID_out!$D9015,"","TRUE")</f>
        <v/>
      </c>
      <c r="H9015" t="s">
        <v>0</v>
      </c>
    </row>
    <row r="9016" spans="1:8">
      <c r="A9016" s="7" t="s">
        <v>9068</v>
      </c>
      <c r="B9016" s="89" t="str">
        <f>IF(ISNUMBER(MATCH(ID_out!$A9016,'S107'!$A$2:$A$14358,)),INDEX('S107'!B$2:B$14358,MATCH(ID_out!$A9016,'S107'!$A$2:$A$14358,)),'S8910'!B9016)&amp;""</f>
        <v>Trình duyệt web QQ</v>
      </c>
      <c r="C9016" s="2" t="str">
        <f>IF(B9016="",IF('S8910'!B9016=0,B9016,'S8910'!B9016),B9016)&amp;""</f>
        <v>Trình duyệt web QQ</v>
      </c>
      <c r="D9016" s="3" t="s">
        <v>29780</v>
      </c>
      <c r="E9016" s="5" t="str">
        <f>IF('S8910'!B9016&amp;""=D9016,"",D9016)</f>
        <v/>
      </c>
      <c r="F9016" s="5" t="str">
        <f>IF('S8910'!B9016&amp;""=D9016,"",'S8910'!B9016&amp;"")</f>
        <v/>
      </c>
      <c r="G9016" s="5" t="str">
        <f>IF('S8910'!$B9016&amp;""=ID_out!$D9016,"","TRUE")</f>
        <v/>
      </c>
      <c r="H9016" t="s">
        <v>0</v>
      </c>
    </row>
    <row r="9017" spans="1:8">
      <c r="A9017" s="7" t="s">
        <v>9069</v>
      </c>
      <c r="B9017" s="89" t="str">
        <f>IF(ISNUMBER(MATCH(ID_out!$A9017,'S107'!$A$2:$A$14358,)),INDEX('S107'!B$2:B$14358,MATCH(ID_out!$A9017,'S107'!$A$2:$A$14358,)),'S8910'!B9017)&amp;""</f>
        <v>đang mở QQ</v>
      </c>
      <c r="C9017" s="2" t="str">
        <f>IF(B9017="",IF('S8910'!B9017=0,B9017,'S8910'!B9017),B9017)&amp;""</f>
        <v>đang mở QQ</v>
      </c>
      <c r="D9017" s="3" t="s">
        <v>29781</v>
      </c>
      <c r="E9017" s="5" t="str">
        <f>IF('S8910'!B9017&amp;""=D9017,"",D9017)</f>
        <v/>
      </c>
      <c r="F9017" s="5" t="str">
        <f>IF('S8910'!B9017&amp;""=D9017,"",'S8910'!B9017&amp;"")</f>
        <v/>
      </c>
      <c r="G9017" s="5" t="str">
        <f>IF('S8910'!$B9017&amp;""=ID_out!$D9017,"","TRUE")</f>
        <v/>
      </c>
      <c r="H9017" t="s">
        <v>0</v>
      </c>
    </row>
    <row r="9018" spans="1:8">
      <c r="A9018" s="7" t="s">
        <v>9070</v>
      </c>
      <c r="B9018" s="89" t="str">
        <f>IF(ISNUMBER(MATCH(ID_out!$A9018,'S107'!$A$2:$A$14358,)),INDEX('S107'!B$2:B$14358,MATCH(ID_out!$A9018,'S107'!$A$2:$A$14358,)),'S8910'!B9018)&amp;""</f>
        <v>đang mở QQ</v>
      </c>
      <c r="C9018" s="2" t="str">
        <f>IF(B9018="",IF('S8910'!B9018=0,B9018,'S8910'!B9018),B9018)&amp;""</f>
        <v>đang mở QQ</v>
      </c>
      <c r="D9018" s="3" t="s">
        <v>29781</v>
      </c>
      <c r="E9018" s="5" t="str">
        <f>IF('S8910'!B9018&amp;""=D9018,"",D9018)</f>
        <v/>
      </c>
      <c r="F9018" s="5" t="str">
        <f>IF('S8910'!B9018&amp;""=D9018,"",'S8910'!B9018&amp;"")</f>
        <v/>
      </c>
      <c r="G9018" s="5" t="str">
        <f>IF('S8910'!$B9018&amp;""=ID_out!$D9018,"","TRUE")</f>
        <v/>
      </c>
      <c r="H9018" t="s">
        <v>0</v>
      </c>
    </row>
    <row r="9019" spans="1:8">
      <c r="A9019" s="7" t="s">
        <v>9071</v>
      </c>
      <c r="B9019" s="89" t="str">
        <f>IF(ISNUMBER(MATCH(ID_out!$A9019,'S107'!$A$2:$A$14358,)),INDEX('S107'!B$2:B$14358,MATCH(ID_out!$A9019,'S107'!$A$2:$A$14358,)),'S8910'!B9019)&amp;""</f>
        <v>QQ đang chạy, hãy thoát trước</v>
      </c>
      <c r="C9019" s="2" t="str">
        <f>IF(B9019="",IF('S8910'!B9019=0,B9019,'S8910'!B9019),B9019)&amp;""</f>
        <v>QQ đang chạy, hãy thoát trước</v>
      </c>
      <c r="D9019" s="3" t="s">
        <v>29782</v>
      </c>
      <c r="E9019" s="5" t="str">
        <f>IF('S8910'!B9019&amp;""=D9019,"",D9019)</f>
        <v/>
      </c>
      <c r="F9019" s="5" t="str">
        <f>IF('S8910'!B9019&amp;""=D9019,"",'S8910'!B9019&amp;"")</f>
        <v/>
      </c>
      <c r="G9019" s="5" t="str">
        <f>IF('S8910'!$B9019&amp;""=ID_out!$D9019,"","TRUE")</f>
        <v/>
      </c>
      <c r="H9019" t="s">
        <v>0</v>
      </c>
    </row>
    <row r="9020" spans="1:8">
      <c r="A9020" s="7" t="s">
        <v>9072</v>
      </c>
      <c r="B9020" s="89" t="str">
        <f>IF(ISNUMBER(MATCH(ID_out!$A9020,'S107'!$A$2:$A$14358,)),INDEX('S107'!B$2:B$14358,MATCH(ID_out!$A9020,'S107'!$A$2:$A$14358,)),'S8910'!B9020)&amp;""</f>
        <v>Ch.Lượng</v>
      </c>
      <c r="C9020" s="2" t="str">
        <f>IF(B9020="",IF('S8910'!B9020=0,B9020,'S8910'!B9020),B9020)&amp;""</f>
        <v>Ch.Lượng</v>
      </c>
      <c r="D9020" s="3" t="s">
        <v>29783</v>
      </c>
      <c r="E9020" s="5" t="str">
        <f>IF('S8910'!B9020&amp;""=D9020,"",D9020)</f>
        <v/>
      </c>
      <c r="F9020" s="5" t="str">
        <f>IF('S8910'!B9020&amp;""=D9020,"",'S8910'!B9020&amp;"")</f>
        <v/>
      </c>
      <c r="G9020" s="5" t="str">
        <f>IF('S8910'!$B9020&amp;""=ID_out!$D9020,"","TRUE")</f>
        <v/>
      </c>
      <c r="H9020" t="s">
        <v>0</v>
      </c>
    </row>
    <row r="9021" spans="1:8">
      <c r="A9021" s="7" t="s">
        <v>9073</v>
      </c>
      <c r="B9021" s="89" t="str">
        <f>IF(ISNUMBER(MATCH(ID_out!$A9021,'S107'!$A$2:$A$14358,)),INDEX('S107'!B$2:B$14358,MATCH(ID_out!$A9021,'S107'!$A$2:$A$14358,)),'S8910'!B9021)&amp;""</f>
        <v>Quanzhou(0595)</v>
      </c>
      <c r="C9021" s="2" t="str">
        <f>IF(B9021="",IF('S8910'!B9021=0,B9021,'S8910'!B9021),B9021)&amp;""</f>
        <v>Quanzhou(0595)</v>
      </c>
      <c r="D9021" s="3" t="s">
        <v>20872</v>
      </c>
      <c r="E9021" s="5" t="str">
        <f>IF('S8910'!B9021&amp;""=D9021,"",D9021)</f>
        <v/>
      </c>
      <c r="F9021" s="5" t="str">
        <f>IF('S8910'!B9021&amp;""=D9021,"",'S8910'!B9021&amp;"")</f>
        <v/>
      </c>
      <c r="G9021" s="5" t="str">
        <f>IF('S8910'!$B9021&amp;""=ID_out!$D9021,"","TRUE")</f>
        <v/>
      </c>
      <c r="H9021" t="s">
        <v>0</v>
      </c>
    </row>
    <row r="9022" spans="1:8">
      <c r="A9022" s="7" t="s">
        <v>9074</v>
      </c>
      <c r="B9022" s="89" t="str">
        <f>IF(ISNUMBER(MATCH(ID_out!$A9022,'S107'!$A$2:$A$14358,)),INDEX('S107'!B$2:B$14358,MATCH(ID_out!$A9022,'S107'!$A$2:$A$14358,)),'S8910'!B9022)&amp;""</f>
        <v>Truy vấn</v>
      </c>
      <c r="C9022" s="2" t="str">
        <f>IF(B9022="",IF('S8910'!B9022=0,B9022,'S8910'!B9022),B9022)&amp;""</f>
        <v>Truy vấn</v>
      </c>
      <c r="D9022" s="3" t="s">
        <v>29784</v>
      </c>
      <c r="E9022" s="5" t="str">
        <f>IF('S8910'!B9022&amp;""=D9022,"",D9022)</f>
        <v/>
      </c>
      <c r="F9022" s="5" t="str">
        <f>IF('S8910'!B9022&amp;""=D9022,"",'S8910'!B9022&amp;"")</f>
        <v/>
      </c>
      <c r="G9022" s="5" t="str">
        <f>IF('S8910'!$B9022&amp;""=ID_out!$D9022,"","TRUE")</f>
        <v/>
      </c>
      <c r="H9022" t="s">
        <v>0</v>
      </c>
    </row>
    <row r="9023" spans="1:8">
      <c r="A9023" s="7" t="s">
        <v>9075</v>
      </c>
      <c r="B9023" s="89" t="str">
        <f>IF(ISNUMBER(MATCH(ID_out!$A9023,'S107'!$A$2:$A$14358,)),INDEX('S107'!B$2:B$14358,MATCH(ID_out!$A9023,'S107'!$A$2:$A$14358,)),'S8910'!B9023)&amp;""</f>
        <v>Tìm nhanh</v>
      </c>
      <c r="C9023" s="2" t="str">
        <f>IF(B9023="",IF('S8910'!B9023=0,B9023,'S8910'!B9023),B9023)&amp;""</f>
        <v>Tìm nhanh</v>
      </c>
      <c r="D9023" s="3" t="s">
        <v>29785</v>
      </c>
      <c r="E9023" s="5" t="str">
        <f>IF('S8910'!B9023&amp;""=D9023,"",D9023)</f>
        <v/>
      </c>
      <c r="F9023" s="5" t="str">
        <f>IF('S8910'!B9023&amp;""=D9023,"",'S8910'!B9023&amp;"")</f>
        <v/>
      </c>
      <c r="G9023" s="5" t="str">
        <f>IF('S8910'!$B9023&amp;""=ID_out!$D9023,"","TRUE")</f>
        <v/>
      </c>
      <c r="H9023" t="s">
        <v>0</v>
      </c>
    </row>
    <row r="9024" spans="1:8">
      <c r="A9024" s="7" t="s">
        <v>9076</v>
      </c>
      <c r="B9024" s="89" t="str">
        <f>IF(ISNUMBER(MATCH(ID_out!$A9024,'S107'!$A$2:$A$14358,)),INDEX('S107'!B$2:B$14358,MATCH(ID_out!$A9024,'S107'!$A$2:$A$14358,)),'S8910'!B9024)&amp;""</f>
        <v>Khởi động phím tắt</v>
      </c>
      <c r="C9024" s="2" t="str">
        <f>IF(B9024="",IF('S8910'!B9024=0,B9024,'S8910'!B9024),B9024)&amp;""</f>
        <v>Khởi động phím tắt</v>
      </c>
      <c r="D9024" s="3" t="s">
        <v>29786</v>
      </c>
      <c r="E9024" s="5" t="str">
        <f>IF('S8910'!B9024&amp;""=D9024,"",D9024)</f>
        <v/>
      </c>
      <c r="F9024" s="5" t="str">
        <f>IF('S8910'!B9024&amp;""=D9024,"",'S8910'!B9024&amp;"")</f>
        <v/>
      </c>
      <c r="G9024" s="5" t="str">
        <f>IF('S8910'!$B9024&amp;""=ID_out!$D9024,"","TRUE")</f>
        <v/>
      </c>
      <c r="H9024" t="s">
        <v>0</v>
      </c>
    </row>
    <row r="9025" spans="1:8">
      <c r="A9025" s="7" t="s">
        <v>9077</v>
      </c>
      <c r="B9025" s="89" t="str">
        <f>IF(ISNUMBER(MATCH(ID_out!$A9025,'S107'!$A$2:$A$14358,)),INDEX('S107'!B$2:B$14358,MATCH(ID_out!$A9025,'S107'!$A$2:$A$14358,)),'S8910'!B9025)&amp;""</f>
        <v>Tìm kiếm nhanh các kênh TV</v>
      </c>
      <c r="C9025" s="2" t="str">
        <f>IF(B9025="",IF('S8910'!B9025=0,B9025,'S8910'!B9025),B9025)&amp;""</f>
        <v>Tìm kiếm nhanh các kênh TV</v>
      </c>
      <c r="D9025" s="3" t="s">
        <v>29787</v>
      </c>
      <c r="E9025" s="5" t="str">
        <f>IF('S8910'!B9025&amp;""=D9025,"",D9025)</f>
        <v/>
      </c>
      <c r="F9025" s="5" t="str">
        <f>IF('S8910'!B9025&amp;""=D9025,"",'S8910'!B9025&amp;"")</f>
        <v/>
      </c>
      <c r="G9025" s="5" t="str">
        <f>IF('S8910'!$B9025&amp;""=ID_out!$D9025,"","TRUE")</f>
        <v/>
      </c>
      <c r="H9025" t="s">
        <v>0</v>
      </c>
    </row>
    <row r="9026" spans="1:8">
      <c r="A9026" s="7" t="s">
        <v>9078</v>
      </c>
      <c r="B9026" s="89" t="str">
        <f>IF(ISNUMBER(MATCH(ID_out!$A9026,'S107'!$A$2:$A$14358,)),INDEX('S107'!B$2:B$14358,MATCH(ID_out!$A9026,'S107'!$A$2:$A$14358,)),'S8910'!B9026)&amp;""</f>
        <v>Xem nhanh</v>
      </c>
      <c r="C9026" s="2" t="str">
        <f>IF(B9026="",IF('S8910'!B9026=0,B9026,'S8910'!B9026),B9026)&amp;""</f>
        <v>Xem nhanh</v>
      </c>
      <c r="D9026" s="3" t="s">
        <v>29788</v>
      </c>
      <c r="E9026" s="5" t="str">
        <f>IF('S8910'!B9026&amp;""=D9026,"",D9026)</f>
        <v/>
      </c>
      <c r="F9026" s="5" t="str">
        <f>IF('S8910'!B9026&amp;""=D9026,"",'S8910'!B9026&amp;"")</f>
        <v/>
      </c>
      <c r="G9026" s="5" t="str">
        <f>IF('S8910'!$B9026&amp;""=ID_out!$D9026,"","TRUE")</f>
        <v/>
      </c>
      <c r="H9026" t="s">
        <v>0</v>
      </c>
    </row>
    <row r="9027" spans="1:8">
      <c r="A9027" s="7" t="s">
        <v>9079</v>
      </c>
      <c r="B9027" s="89" t="str">
        <f>IF(ISNUMBER(MATCH(ID_out!$A9027,'S107'!$A$2:$A$14358,)),INDEX('S107'!B$2:B$14358,MATCH(ID_out!$A9027,'S107'!$A$2:$A$14358,)),'S8910'!B9027)&amp;""</f>
        <v>Thoát</v>
      </c>
      <c r="C9027" s="2" t="str">
        <f>IF(B9027="",IF('S8910'!B9027=0,B9027,'S8910'!B9027),B9027)&amp;""</f>
        <v>Thoát</v>
      </c>
      <c r="D9027" s="3" t="s">
        <v>27105</v>
      </c>
      <c r="E9027" s="5" t="str">
        <f>IF('S8910'!B9027&amp;""=D9027,"",D9027)</f>
        <v/>
      </c>
      <c r="F9027" s="5" t="str">
        <f>IF('S8910'!B9027&amp;""=D9027,"",'S8910'!B9027&amp;"")</f>
        <v/>
      </c>
      <c r="G9027" s="5" t="str">
        <f>IF('S8910'!$B9027&amp;""=ID_out!$D9027,"","TRUE")</f>
        <v/>
      </c>
      <c r="H9027" t="s">
        <v>0</v>
      </c>
    </row>
    <row r="9028" spans="1:8">
      <c r="A9028" s="7" t="s">
        <v>9080</v>
      </c>
      <c r="B9028" s="89" t="str">
        <f>IF(ISNUMBER(MATCH(ID_out!$A9028,'S107'!$A$2:$A$14358,)),INDEX('S107'!B$2:B$14358,MATCH(ID_out!$A9028,'S107'!$A$2:$A$14358,)),'S8910'!B9028)&amp;""</f>
        <v>Thoát Merig 3g?</v>
      </c>
      <c r="C9028" s="2" t="str">
        <f>IF(B9028="",IF('S8910'!B9028=0,B9028,'S8910'!B9028),B9028)&amp;""</f>
        <v>Thoát Merig 3g?</v>
      </c>
      <c r="D9028" s="3" t="s">
        <v>29789</v>
      </c>
      <c r="E9028" s="5" t="str">
        <f>IF('S8910'!B9028&amp;""=D9028,"",D9028)</f>
        <v/>
      </c>
      <c r="F9028" s="5" t="str">
        <f>IF('S8910'!B9028&amp;""=D9028,"",'S8910'!B9028&amp;"")</f>
        <v/>
      </c>
      <c r="G9028" s="5" t="str">
        <f>IF('S8910'!$B9028&amp;""=ID_out!$D9028,"","TRUE")</f>
        <v/>
      </c>
      <c r="H9028" t="s">
        <v>0</v>
      </c>
    </row>
    <row r="9029" spans="1:8">
      <c r="A9029" s="7" t="s">
        <v>9081</v>
      </c>
      <c r="B9029" s="89" t="str">
        <f>IF(ISNUMBER(MATCH(ID_out!$A9029,'S107'!$A$2:$A$14358,)),INDEX('S107'!B$2:B$14358,MATCH(ID_out!$A9029,'S107'!$A$2:$A$14358,)),'S8910'!B9029)&amp;""</f>
        <v>Thoát khỏi máy nghe nhạc trước khi phát chiếu video!</v>
      </c>
      <c r="C9029" s="2" t="str">
        <f>IF(B9029="",IF('S8910'!B9029=0,B9029,'S8910'!B9029),B9029)&amp;""</f>
        <v>Thoát khỏi máy nghe nhạc trước khi phát chiếu video!</v>
      </c>
      <c r="D9029" s="3" t="s">
        <v>29790</v>
      </c>
      <c r="E9029" s="5" t="str">
        <f>IF('S8910'!B9029&amp;""=D9029,"",D9029)</f>
        <v/>
      </c>
      <c r="F9029" s="5" t="str">
        <f>IF('S8910'!B9029&amp;""=D9029,"",'S8910'!B9029&amp;"")</f>
        <v/>
      </c>
      <c r="G9029" s="5" t="str">
        <f>IF('S8910'!$B9029&amp;""=ID_out!$D9029,"","TRUE")</f>
        <v/>
      </c>
      <c r="H9029" t="s">
        <v>0</v>
      </c>
    </row>
    <row r="9030" spans="1:8">
      <c r="A9030" s="7" t="s">
        <v>9082</v>
      </c>
      <c r="B9030" s="89" t="str">
        <f>IF(ISNUMBER(MATCH(ID_out!$A9030,'S107'!$A$2:$A$14358,)),INDEX('S107'!B$2:B$14358,MATCH(ID_out!$A9030,'S107'!$A$2:$A$14358,)),'S8910'!B9030)&amp;""</f>
        <v>Thoát TV!</v>
      </c>
      <c r="C9030" s="2" t="str">
        <f>IF(B9030="",IF('S8910'!B9030=0,B9030,'S8910'!B9030),B9030)&amp;""</f>
        <v>Thoát TV!</v>
      </c>
      <c r="D9030" s="3" t="s">
        <v>29791</v>
      </c>
      <c r="E9030" s="5" t="str">
        <f>IF('S8910'!B9030&amp;""=D9030,"",D9030)</f>
        <v/>
      </c>
      <c r="F9030" s="5" t="str">
        <f>IF('S8910'!B9030&amp;""=D9030,"",'S8910'!B9030&amp;"")</f>
        <v/>
      </c>
      <c r="G9030" s="5" t="str">
        <f>IF('S8910'!$B9030&amp;""=ID_out!$D9030,"","TRUE")</f>
        <v/>
      </c>
      <c r="H9030" t="s">
        <v>0</v>
      </c>
    </row>
    <row r="9031" spans="1:8">
      <c r="A9031" s="7" t="s">
        <v>9083</v>
      </c>
      <c r="B9031" s="89" t="str">
        <f>IF(ISNUMBER(MATCH(ID_out!$A9031,'S107'!$A$2:$A$14358,)),INDEX('S107'!B$2:B$14358,MATCH(ID_out!$A9031,'S107'!$A$2:$A$14358,)),'S8910'!B9031)&amp;""</f>
        <v>Qujing(0874)</v>
      </c>
      <c r="C9031" s="2" t="str">
        <f>IF(B9031="",IF('S8910'!B9031=0,B9031,'S8910'!B9031),B9031)&amp;""</f>
        <v>Qujing(0874)</v>
      </c>
      <c r="D9031" s="3" t="s">
        <v>20882</v>
      </c>
      <c r="E9031" s="5" t="str">
        <f>IF('S8910'!B9031&amp;""=D9031,"",D9031)</f>
        <v/>
      </c>
      <c r="F9031" s="5" t="str">
        <f>IF('S8910'!B9031&amp;""=D9031,"",'S8910'!B9031&amp;"")</f>
        <v/>
      </c>
      <c r="G9031" s="5" t="str">
        <f>IF('S8910'!$B9031&amp;""=ID_out!$D9031,"","TRUE")</f>
        <v/>
      </c>
      <c r="H9031" t="s">
        <v>0</v>
      </c>
    </row>
    <row r="9032" spans="1:8">
      <c r="A9032" s="7" t="s">
        <v>9084</v>
      </c>
      <c r="B9032" s="89" t="str">
        <f>IF(ISNUMBER(MATCH(ID_out!$A9032,'S107'!$A$2:$A$14358,)),INDEX('S107'!B$2:B$14358,MATCH(ID_out!$A9032,'S107'!$A$2:$A$14358,)),'S8910'!B9032)&amp;""</f>
        <v xml:space="preserve">Trích dẫn thư điện tử </v>
      </c>
      <c r="C9032" s="2" t="str">
        <f>IF(B9032="",IF('S8910'!B9032=0,B9032,'S8910'!B9032),B9032)&amp;""</f>
        <v xml:space="preserve">Trích dẫn thư điện tử </v>
      </c>
      <c r="D9032" s="3" t="s">
        <v>29792</v>
      </c>
      <c r="E9032" s="5" t="str">
        <f>IF('S8910'!B9032&amp;""=D9032,"",D9032)</f>
        <v/>
      </c>
      <c r="F9032" s="5" t="str">
        <f>IF('S8910'!B9032&amp;""=D9032,"",'S8910'!B9032&amp;"")</f>
        <v/>
      </c>
      <c r="G9032" s="5" t="str">
        <f>IF('S8910'!$B9032&amp;""=ID_out!$D9032,"","TRUE")</f>
        <v/>
      </c>
      <c r="H9032" t="s">
        <v>0</v>
      </c>
    </row>
    <row r="9033" spans="1:8">
      <c r="A9033" s="7" t="s">
        <v>9085</v>
      </c>
      <c r="B9033" s="89" t="str">
        <f>IF(ISNUMBER(MATCH(ID_out!$A9033,'S107'!$A$2:$A$14358,)),INDEX('S107'!B$2:B$14358,MATCH(ID_out!$A9033,'S107'!$A$2:$A$14358,)),'S8910'!B9033)&amp;""</f>
        <v>Quzhou(0570)</v>
      </c>
      <c r="C9033" s="2" t="str">
        <f>IF(B9033="",IF('S8910'!B9033=0,B9033,'S8910'!B9033),B9033)&amp;""</f>
        <v>Quzhou(0570)</v>
      </c>
      <c r="D9033" s="3" t="s">
        <v>20884</v>
      </c>
      <c r="E9033" s="5" t="str">
        <f>IF('S8910'!B9033&amp;""=D9033,"",D9033)</f>
        <v/>
      </c>
      <c r="F9033" s="5" t="str">
        <f>IF('S8910'!B9033&amp;""=D9033,"",'S8910'!B9033&amp;"")</f>
        <v/>
      </c>
      <c r="G9033" s="5" t="str">
        <f>IF('S8910'!$B9033&amp;""=ID_out!$D9033,"","TRUE")</f>
        <v/>
      </c>
      <c r="H9033" t="s">
        <v>0</v>
      </c>
    </row>
    <row r="9034" spans="1:8">
      <c r="A9034" s="7" t="s">
        <v>9086</v>
      </c>
      <c r="B9034" s="89" t="str">
        <f>IF(ISNUMBER(MATCH(ID_out!$A9034,'S107'!$A$2:$A$14358,)),INDEX('S107'!B$2:B$14358,MATCH(ID_out!$A9034,'S107'!$A$2:$A$14358,)),'S8910'!B9034)&amp;""</f>
        <v>Mùa mưa</v>
      </c>
      <c r="C9034" s="2" t="str">
        <f>IF(B9034="",IF('S8910'!B9034=0,B9034,'S8910'!B9034),B9034)&amp;""</f>
        <v>Mùa mưa</v>
      </c>
      <c r="D9034" s="3" t="s">
        <v>29793</v>
      </c>
      <c r="E9034" s="5" t="str">
        <f>IF('S8910'!B9034&amp;""=D9034,"",D9034)</f>
        <v/>
      </c>
      <c r="F9034" s="5" t="str">
        <f>IF('S8910'!B9034&amp;""=D9034,"",'S8910'!B9034&amp;"")</f>
        <v/>
      </c>
      <c r="G9034" s="5" t="str">
        <f>IF('S8910'!$B9034&amp;""=ID_out!$D9034,"","TRUE")</f>
        <v/>
      </c>
      <c r="H9034" t="s">
        <v>0</v>
      </c>
    </row>
    <row r="9035" spans="1:8">
      <c r="A9035" s="7" t="s">
        <v>9087</v>
      </c>
      <c r="B9035" s="89" t="str">
        <f>IF(ISNUMBER(MATCH(ID_out!$A9035,'S107'!$A$2:$A$14358,)),INDEX('S107'!B$2:B$14358,MATCH(ID_out!$A9035,'S107'!$A$2:$A$14358,)),'S8910'!B9035)&amp;""</f>
        <v>Thỏ</v>
      </c>
      <c r="C9035" s="2" t="str">
        <f>IF(B9035="",IF('S8910'!B9035=0,B9035,'S8910'!B9035),B9035)&amp;""</f>
        <v>Thỏ</v>
      </c>
      <c r="D9035" s="3" t="s">
        <v>29794</v>
      </c>
      <c r="E9035" s="5" t="str">
        <f>IF('S8910'!B9035&amp;""=D9035,"",D9035)</f>
        <v/>
      </c>
      <c r="F9035" s="5" t="str">
        <f>IF('S8910'!B9035&amp;""=D9035,"",'S8910'!B9035&amp;"")</f>
        <v/>
      </c>
      <c r="G9035" s="5" t="str">
        <f>IF('S8910'!$B9035&amp;""=ID_out!$D9035,"","TRUE")</f>
        <v/>
      </c>
      <c r="H9035" t="s">
        <v>0</v>
      </c>
    </row>
    <row r="9036" spans="1:8">
      <c r="A9036" s="7" t="s">
        <v>9088</v>
      </c>
      <c r="B9036" s="89" t="str">
        <f>IF(ISNUMBER(MATCH(ID_out!$A9036,'S107'!$A$2:$A$14358,)),INDEX('S107'!B$2:B$14358,MATCH(ID_out!$A9036,'S107'!$A$2:$A$14358,)),'S8910'!B9036)&amp;""</f>
        <v>RADIO</v>
      </c>
      <c r="C9036" s="2" t="str">
        <f>IF(B9036="",IF('S8910'!B9036=0,B9036,'S8910'!B9036),B9036)&amp;""</f>
        <v>RADIO</v>
      </c>
      <c r="D9036" s="3" t="s">
        <v>20887</v>
      </c>
      <c r="E9036" s="5" t="str">
        <f>IF('S8910'!B9036&amp;""=D9036,"",D9036)</f>
        <v/>
      </c>
      <c r="F9036" s="5" t="str">
        <f>IF('S8910'!B9036&amp;""=D9036,"",'S8910'!B9036&amp;"")</f>
        <v/>
      </c>
      <c r="G9036" s="5" t="str">
        <f>IF('S8910'!$B9036&amp;""=ID_out!$D9036,"","TRUE")</f>
        <v/>
      </c>
      <c r="H9036" t="s">
        <v>0</v>
      </c>
    </row>
    <row r="9037" spans="1:8">
      <c r="A9037" s="7" t="s">
        <v>9089</v>
      </c>
      <c r="B9037" s="89" t="str">
        <f>IF(ISNUMBER(MATCH(ID_out!$A9037,'S107'!$A$2:$A$14358,)),INDEX('S107'!B$2:B$14358,MATCH(ID_out!$A9037,'S107'!$A$2:$A$14358,)),'S8910'!B9037)&amp;""</f>
        <v>Railtrack</v>
      </c>
      <c r="C9037" s="2" t="str">
        <f>IF(B9037="",IF('S8910'!B9037=0,B9037,'S8910'!B9037),B9037)&amp;""</f>
        <v>Railtrack</v>
      </c>
      <c r="D9037" s="3" t="s">
        <v>20888</v>
      </c>
      <c r="E9037" s="5" t="str">
        <f>IF('S8910'!B9037&amp;""=D9037,"",D9037)</f>
        <v/>
      </c>
      <c r="F9037" s="5" t="str">
        <f>IF('S8910'!B9037&amp;""=D9037,"",'S8910'!B9037&amp;"")</f>
        <v/>
      </c>
      <c r="G9037" s="5" t="str">
        <f>IF('S8910'!$B9037&amp;""=ID_out!$D9037,"","TRUE")</f>
        <v/>
      </c>
      <c r="H9037" t="s">
        <v>0</v>
      </c>
    </row>
    <row r="9038" spans="1:8">
      <c r="A9038" s="7" t="s">
        <v>9090</v>
      </c>
      <c r="B9038" s="89" t="str">
        <f>IF(ISNUMBER(MATCH(ID_out!$A9038,'S107'!$A$2:$A$14358,)),INDEX('S107'!B$2:B$14358,MATCH(ID_out!$A9038,'S107'!$A$2:$A$14358,)),'S8910'!B9038)&amp;""</f>
        <v>Mưa vừa</v>
      </c>
      <c r="C9038" s="2" t="str">
        <f>IF(B9038="",IF('S8910'!B9038=0,B9038,'S8910'!B9038),B9038)&amp;""</f>
        <v>Mưa vừa</v>
      </c>
      <c r="D9038" s="3" t="s">
        <v>29795</v>
      </c>
      <c r="E9038" s="5" t="str">
        <f>IF('S8910'!B9038&amp;""=D9038,"",D9038)</f>
        <v/>
      </c>
      <c r="F9038" s="5" t="str">
        <f>IF('S8910'!B9038&amp;""=D9038,"",'S8910'!B9038&amp;"")</f>
        <v/>
      </c>
      <c r="G9038" s="5" t="str">
        <f>IF('S8910'!$B9038&amp;""=ID_out!$D9038,"","TRUE")</f>
        <v/>
      </c>
      <c r="H9038" t="s">
        <v>0</v>
      </c>
    </row>
    <row r="9039" spans="1:8">
      <c r="A9039" s="7" t="s">
        <v>9091</v>
      </c>
      <c r="B9039" s="89" t="str">
        <f>IF(ISNUMBER(MATCH(ID_out!$A9039,'S107'!$A$2:$A$14358,)),INDEX('S107'!B$2:B$14358,MATCH(ID_out!$A9039,'S107'!$A$2:$A$14358,)),'S8910'!B9039)&amp;""</f>
        <v>Mưa vừa</v>
      </c>
      <c r="C9039" s="2" t="str">
        <f>IF(B9039="",IF('S8910'!B9039=0,B9039,'S8910'!B9039),B9039)&amp;""</f>
        <v>Mưa vừa</v>
      </c>
      <c r="D9039" s="3" t="s">
        <v>29795</v>
      </c>
      <c r="E9039" s="5" t="str">
        <f>IF('S8910'!B9039&amp;""=D9039,"",D9039)</f>
        <v/>
      </c>
      <c r="F9039" s="5" t="str">
        <f>IF('S8910'!B9039&amp;""=D9039,"",'S8910'!B9039&amp;"")</f>
        <v/>
      </c>
      <c r="G9039" s="5" t="str">
        <f>IF('S8910'!$B9039&amp;""=ID_out!$D9039,"","TRUE")</f>
        <v/>
      </c>
      <c r="H9039" t="s">
        <v>0</v>
      </c>
    </row>
    <row r="9040" spans="1:8">
      <c r="A9040" s="7" t="s">
        <v>9092</v>
      </c>
      <c r="B9040" s="89" t="str">
        <f>IF(ISNUMBER(MATCH(ID_out!$A9040,'S107'!$A$2:$A$14358,)),INDEX('S107'!B$2:B$14358,MATCH(ID_out!$A9040,'S107'!$A$2:$A$14358,)),'S8910'!B9040)&amp;""</f>
        <v>Mưa rào</v>
      </c>
      <c r="C9040" s="2" t="str">
        <f>IF(B9040="",IF('S8910'!B9040=0,B9040,'S8910'!B9040),B9040)&amp;""</f>
        <v>Mưa rào</v>
      </c>
      <c r="D9040" s="3" t="s">
        <v>29796</v>
      </c>
      <c r="E9040" s="5" t="str">
        <f>IF('S8910'!B9040&amp;""=D9040,"",D9040)</f>
        <v/>
      </c>
      <c r="F9040" s="5" t="str">
        <f>IF('S8910'!B9040&amp;""=D9040,"",'S8910'!B9040&amp;"")</f>
        <v/>
      </c>
      <c r="G9040" s="5" t="str">
        <f>IF('S8910'!$B9040&amp;""=ID_out!$D9040,"","TRUE")</f>
        <v/>
      </c>
      <c r="H9040" t="s">
        <v>0</v>
      </c>
    </row>
    <row r="9041" spans="1:8">
      <c r="A9041" s="7" t="s">
        <v>9093</v>
      </c>
      <c r="B9041" s="89" t="str">
        <f>IF(ISNUMBER(MATCH(ID_out!$A9041,'S107'!$A$2:$A$14358,)),INDEX('S107'!B$2:B$14358,MATCH(ID_out!$A9041,'S107'!$A$2:$A$14358,)),'S8910'!B9041)&amp;""</f>
        <v>Thành phố cầu vồng</v>
      </c>
      <c r="C9041" s="2" t="str">
        <f>IF(B9041="",IF('S8910'!B9041=0,B9041,'S8910'!B9041),B9041)&amp;""</f>
        <v>Thành phố cầu vồng</v>
      </c>
      <c r="D9041" s="3" t="s">
        <v>29797</v>
      </c>
      <c r="E9041" s="5" t="str">
        <f>IF('S8910'!B9041&amp;""=D9041,"",D9041)</f>
        <v/>
      </c>
      <c r="F9041" s="5" t="str">
        <f>IF('S8910'!B9041&amp;""=D9041,"",'S8910'!B9041&amp;"")</f>
        <v/>
      </c>
      <c r="G9041" s="5" t="str">
        <f>IF('S8910'!$B9041&amp;""=ID_out!$D9041,"","TRUE")</f>
        <v/>
      </c>
      <c r="H9041" t="s">
        <v>0</v>
      </c>
    </row>
    <row r="9042" spans="1:8">
      <c r="A9042" s="7" t="s">
        <v>9094</v>
      </c>
      <c r="B9042" s="89" t="str">
        <f>IF(ISNUMBER(MATCH(ID_out!$A9042,'S107'!$A$2:$A$14358,)),INDEX('S107'!B$2:B$14358,MATCH(ID_out!$A9042,'S107'!$A$2:$A$14358,)),'S8910'!B9042)&amp;""</f>
        <v>Ngẫu nhiên</v>
      </c>
      <c r="C9042" s="2" t="str">
        <f>IF(B9042="",IF('S8910'!B9042=0,B9042,'S8910'!B9042),B9042)&amp;""</f>
        <v>Ngẫu nhiên</v>
      </c>
      <c r="D9042" s="3" t="s">
        <v>29798</v>
      </c>
      <c r="E9042" s="5" t="str">
        <f>IF('S8910'!B9042&amp;""=D9042,"",D9042)</f>
        <v/>
      </c>
      <c r="F9042" s="5" t="str">
        <f>IF('S8910'!B9042&amp;""=D9042,"",'S8910'!B9042&amp;"")</f>
        <v/>
      </c>
      <c r="G9042" s="5" t="str">
        <f>IF('S8910'!$B9042&amp;""=ID_out!$D9042,"","TRUE")</f>
        <v/>
      </c>
      <c r="H9042" t="s">
        <v>0</v>
      </c>
    </row>
    <row r="9043" spans="1:8">
      <c r="A9043" s="7" t="s">
        <v>9095</v>
      </c>
      <c r="B9043" s="89" t="str">
        <f>IF(ISNUMBER(MATCH(ID_out!$A9043,'S107'!$A$2:$A$14358,)),INDEX('S107'!B$2:B$14358,MATCH(ID_out!$A9043,'S107'!$A$2:$A$14358,)),'S8910'!B9043)&amp;""</f>
        <v>Phạm vi:474000-794000 Khz</v>
      </c>
      <c r="C9043" s="2" t="str">
        <f>IF(B9043="",IF('S8910'!B9043=0,B9043,'S8910'!B9043),B9043)&amp;""</f>
        <v>Phạm vi:474000-794000 Khz</v>
      </c>
      <c r="D9043" s="3" t="s">
        <v>29799</v>
      </c>
      <c r="E9043" s="5" t="str">
        <f>IF('S8910'!B9043&amp;""=D9043,"",D9043)</f>
        <v/>
      </c>
      <c r="F9043" s="5" t="str">
        <f>IF('S8910'!B9043&amp;""=D9043,"",'S8910'!B9043&amp;"")</f>
        <v/>
      </c>
      <c r="G9043" s="5" t="str">
        <f>IF('S8910'!$B9043&amp;""=ID_out!$D9043,"","TRUE")</f>
        <v/>
      </c>
      <c r="H9043" t="s">
        <v>0</v>
      </c>
    </row>
    <row r="9044" spans="1:8">
      <c r="A9044" s="7" t="s">
        <v>9096</v>
      </c>
      <c r="B9044" s="89" t="str">
        <f>IF(ISNUMBER(MATCH(ID_out!$A9044,'S107'!$A$2:$A$14358,)),INDEX('S107'!B$2:B$14358,MATCH(ID_out!$A9044,'S107'!$A$2:$A$14358,)),'S8910'!B9044)&amp;""</f>
        <v>Người Nam Nói Líu Lưỡi</v>
      </c>
      <c r="C9044" s="2" t="str">
        <f>IF(B9044="",IF('S8910'!B9044=0,B9044,'S8910'!B9044),B9044)&amp;""</f>
        <v>Người Nam Nói Líu Lưỡi</v>
      </c>
      <c r="D9044" s="3" t="s">
        <v>29800</v>
      </c>
      <c r="E9044" s="5" t="str">
        <f>IF('S8910'!B9044&amp;""=D9044,"",D9044)</f>
        <v/>
      </c>
      <c r="F9044" s="5" t="str">
        <f>IF('S8910'!B9044&amp;""=D9044,"",'S8910'!B9044&amp;"")</f>
        <v/>
      </c>
      <c r="G9044" s="5" t="str">
        <f>IF('S8910'!$B9044&amp;""=ID_out!$D9044,"","TRUE")</f>
        <v/>
      </c>
      <c r="H9044" t="s">
        <v>0</v>
      </c>
    </row>
    <row r="9045" spans="1:8">
      <c r="A9045" s="7" t="s">
        <v>9097</v>
      </c>
      <c r="B9045" s="89" t="str">
        <f>IF(ISNUMBER(MATCH(ID_out!$A9045,'S107'!$A$2:$A$14358,)),INDEX('S107'!B$2:B$14358,MATCH(ID_out!$A9045,'S107'!$A$2:$A$14358,)),'S8910'!B9045)&amp;""</f>
        <v>Người Nữ Nói Líu Lưỡi</v>
      </c>
      <c r="C9045" s="2" t="str">
        <f>IF(B9045="",IF('S8910'!B9045=0,B9045,'S8910'!B9045),B9045)&amp;""</f>
        <v>Người Nữ Nói Líu Lưỡi</v>
      </c>
      <c r="D9045" s="3" t="s">
        <v>29801</v>
      </c>
      <c r="E9045" s="5" t="str">
        <f>IF('S8910'!B9045&amp;""=D9045,"",D9045)</f>
        <v/>
      </c>
      <c r="F9045" s="5" t="str">
        <f>IF('S8910'!B9045&amp;""=D9045,"",'S8910'!B9045&amp;"")</f>
        <v/>
      </c>
      <c r="G9045" s="5" t="str">
        <f>IF('S8910'!$B9045&amp;""=ID_out!$D9045,"","TRUE")</f>
        <v/>
      </c>
      <c r="H9045" t="s">
        <v>0</v>
      </c>
    </row>
    <row r="9046" spans="1:8">
      <c r="A9046" s="7" t="s">
        <v>9098</v>
      </c>
      <c r="B9046" s="89" t="str">
        <f>IF(ISNUMBER(MATCH(ID_out!$A9046,'S107'!$A$2:$A$14358,)),INDEX('S107'!B$2:B$14358,MATCH(ID_out!$A9046,'S107'!$A$2:$A$14358,)),'S8910'!B9046)&amp;""</f>
        <v>Giá cước thấp hơn 0</v>
      </c>
      <c r="C9046" s="2" t="str">
        <f>IF(B9046="",IF('S8910'!B9046=0,B9046,'S8910'!B9046),B9046)&amp;""</f>
        <v>Giá cước thấp hơn 0</v>
      </c>
      <c r="D9046" s="3" t="s">
        <v>29802</v>
      </c>
      <c r="E9046" s="5" t="str">
        <f>IF('S8910'!B9046&amp;""=D9046,"",D9046)</f>
        <v/>
      </c>
      <c r="F9046" s="5" t="str">
        <f>IF('S8910'!B9046&amp;""=D9046,"",'S8910'!B9046&amp;"")</f>
        <v/>
      </c>
      <c r="G9046" s="5" t="str">
        <f>IF('S8910'!$B9046&amp;""=ID_out!$D9046,"","TRUE")</f>
        <v/>
      </c>
      <c r="H9046" t="s">
        <v>0</v>
      </c>
    </row>
    <row r="9047" spans="1:8">
      <c r="A9047" s="7" t="s">
        <v>9099</v>
      </c>
      <c r="B9047" s="89" t="str">
        <f>IF(ISNUMBER(MATCH(ID_out!$A9047,'S107'!$A$2:$A$14358,)),INDEX('S107'!B$2:B$14358,MATCH(ID_out!$A9047,'S107'!$A$2:$A$14358,)),'S8910'!B9047)&amp;""</f>
        <v>Tỉ lệ:</v>
      </c>
      <c r="C9047" s="2" t="str">
        <f>IF(B9047="",IF('S8910'!B9047=0,B9047,'S8910'!B9047),B9047)&amp;""</f>
        <v>Tỉ lệ:</v>
      </c>
      <c r="D9047" s="3" t="s">
        <v>29803</v>
      </c>
      <c r="E9047" s="5" t="str">
        <f>IF('S8910'!B9047&amp;""=D9047,"",D9047)</f>
        <v/>
      </c>
      <c r="F9047" s="5" t="str">
        <f>IF('S8910'!B9047&amp;""=D9047,"",'S8910'!B9047&amp;"")</f>
        <v/>
      </c>
      <c r="G9047" s="5" t="str">
        <f>IF('S8910'!$B9047&amp;""=ID_out!$D9047,"","TRUE")</f>
        <v/>
      </c>
      <c r="H9047" t="s">
        <v>0</v>
      </c>
    </row>
    <row r="9048" spans="1:8">
      <c r="A9048" s="7" t="s">
        <v>9100</v>
      </c>
      <c r="B9048" s="89" t="str">
        <f>IF(ISNUMBER(MATCH(ID_out!$A9048,'S107'!$A$2:$A$14358,)),INDEX('S107'!B$2:B$14358,MATCH(ID_out!$A9048,'S107'!$A$2:$A$14358,)),'S8910'!B9048)&amp;""</f>
        <v>Trả lời:</v>
      </c>
      <c r="C9048" s="2" t="str">
        <f>IF(B9048="",IF('S8910'!B9048=0,B9048,'S8910'!B9048),B9048)&amp;""</f>
        <v>Trả lời:</v>
      </c>
      <c r="D9048" s="3" t="s">
        <v>29804</v>
      </c>
      <c r="E9048" s="5" t="str">
        <f>IF('S8910'!B9048&amp;""=D9048,"",D9048)</f>
        <v/>
      </c>
      <c r="F9048" s="5" t="str">
        <f>IF('S8910'!B9048&amp;""=D9048,"",'S8910'!B9048&amp;"")</f>
        <v/>
      </c>
      <c r="G9048" s="5" t="str">
        <f>IF('S8910'!$B9048&amp;""=ID_out!$D9048,"","TRUE")</f>
        <v/>
      </c>
      <c r="H9048" t="s">
        <v>0</v>
      </c>
    </row>
    <row r="9049" spans="1:8">
      <c r="A9049" s="7" t="s">
        <v>9101</v>
      </c>
      <c r="B9049" s="89" t="str">
        <f>IF(ISNUMBER(MATCH(ID_out!$A9049,'S107'!$A$2:$A$14358,)),INDEX('S107'!B$2:B$14358,MATCH(ID_out!$A9049,'S107'!$A$2:$A$14358,)),'S8910'!B9049)&amp;""</f>
        <v>Vượt quá số lượng tối đa danh bạ đen</v>
      </c>
      <c r="C9049" s="2" t="str">
        <f>IF(B9049="",IF('S8910'!B9049=0,B9049,'S8910'!B9049),B9049)&amp;""</f>
        <v>Vượt quá số lượng tối đa danh bạ đen</v>
      </c>
      <c r="D9049" s="3" t="s">
        <v>29805</v>
      </c>
      <c r="E9049" s="5" t="str">
        <f>IF('S8910'!B9049&amp;""=D9049,"",D9049)</f>
        <v/>
      </c>
      <c r="F9049" s="5" t="str">
        <f>IF('S8910'!B9049&amp;""=D9049,"",'S8910'!B9049&amp;"")</f>
        <v/>
      </c>
      <c r="G9049" s="5" t="str">
        <f>IF('S8910'!$B9049&amp;""=ID_out!$D9049,"","TRUE")</f>
        <v/>
      </c>
      <c r="H9049" t="s">
        <v>0</v>
      </c>
    </row>
    <row r="9050" spans="1:8">
      <c r="A9050" s="7" t="s">
        <v>9102</v>
      </c>
      <c r="B9050" s="89" t="str">
        <f>IF(ISNUMBER(MATCH(ID_out!$A9050,'S107'!$A$2:$A$14358,)),INDEX('S107'!B$2:B$14358,MATCH(ID_out!$A9050,'S107'!$A$2:$A$14358,)),'S8910'!B9050)&amp;""</f>
        <v>Tên/đường dẫn tệp quá dài</v>
      </c>
      <c r="C9050" s="2" t="str">
        <f>IF(B9050="",IF('S8910'!B9050=0,B9050,'S8910'!B9050),B9050)&amp;""</f>
        <v>Tên/đường dẫn tệp quá dài</v>
      </c>
      <c r="D9050" s="3" t="s">
        <v>29806</v>
      </c>
      <c r="E9050" s="5" t="str">
        <f>IF('S8910'!B9050&amp;""=D9050,"",D9050)</f>
        <v/>
      </c>
      <c r="F9050" s="5" t="str">
        <f>IF('S8910'!B9050&amp;""=D9050,"",'S8910'!B9050&amp;"")</f>
        <v/>
      </c>
      <c r="G9050" s="5" t="str">
        <f>IF('S8910'!$B9050&amp;""=ID_out!$D9050,"","TRUE")</f>
        <v/>
      </c>
      <c r="H9050" t="s">
        <v>0</v>
      </c>
    </row>
    <row r="9051" spans="1:8">
      <c r="A9051" s="7" t="s">
        <v>9103</v>
      </c>
      <c r="B9051" s="89" t="str">
        <f>IF(ISNUMBER(MATCH(ID_out!$A9051,'S107'!$A$2:$A$14358,)),INDEX('S107'!B$2:B$14358,MATCH(ID_out!$A9051,'S107'!$A$2:$A$14358,)),'S8910'!B9051)&amp;""</f>
        <v>Tên/đường dẫn tệp quá dài</v>
      </c>
      <c r="C9051" s="2" t="str">
        <f>IF(B9051="",IF('S8910'!B9051=0,B9051,'S8910'!B9051),B9051)&amp;""</f>
        <v>Tên/đường dẫn tệp quá dài</v>
      </c>
      <c r="D9051" s="3" t="s">
        <v>29806</v>
      </c>
      <c r="E9051" s="5" t="str">
        <f>IF('S8910'!B9051&amp;""=D9051,"",D9051)</f>
        <v/>
      </c>
      <c r="F9051" s="5" t="str">
        <f>IF('S8910'!B9051&amp;""=D9051,"",'S8910'!B9051&amp;"")</f>
        <v/>
      </c>
      <c r="G9051" s="5" t="str">
        <f>IF('S8910'!$B9051&amp;""=ID_out!$D9051,"","TRUE")</f>
        <v/>
      </c>
      <c r="H9051" t="s">
        <v>0</v>
      </c>
    </row>
    <row r="9052" spans="1:8">
      <c r="A9052" s="7" t="s">
        <v>9104</v>
      </c>
      <c r="B9052" s="89" t="str">
        <f>IF(ISNUMBER(MATCH(ID_out!$A9052,'S107'!$A$2:$A$14358,)),INDEX('S107'!B$2:B$14358,MATCH(ID_out!$A9052,'S107'!$A$2:$A$14358,)),'S8910'!B9052)&amp;""</f>
        <v>Đạt đến giới hạn tin nhắn tối đa</v>
      </c>
      <c r="C9052" s="2" t="str">
        <f>IF(B9052="",IF('S8910'!B9052=0,B9052,'S8910'!B9052),B9052)&amp;""</f>
        <v>Đạt đến giới hạn tin nhắn tối đa</v>
      </c>
      <c r="D9052" s="3" t="s">
        <v>29807</v>
      </c>
      <c r="E9052" s="5" t="str">
        <f>IF('S8910'!B9052&amp;""=D9052,"",D9052)</f>
        <v/>
      </c>
      <c r="F9052" s="5" t="str">
        <f>IF('S8910'!B9052&amp;""=D9052,"",'S8910'!B9052&amp;"")</f>
        <v/>
      </c>
      <c r="G9052" s="5" t="str">
        <f>IF('S8910'!$B9052&amp;""=ID_out!$D9052,"","TRUE")</f>
        <v/>
      </c>
      <c r="H9052" t="s">
        <v>0</v>
      </c>
    </row>
    <row r="9053" spans="1:8">
      <c r="A9053" s="7" t="s">
        <v>9105</v>
      </c>
      <c r="B9053" s="89" t="str">
        <f>IF(ISNUMBER(MATCH(ID_out!$A9053,'S107'!$A$2:$A$14358,)),INDEX('S107'!B$2:B$14358,MATCH(ID_out!$A9053,'S107'!$A$2:$A$14358,)),'S8910'!B9053)&amp;""</f>
        <v xml:space="preserve">Đọc </v>
      </c>
      <c r="C9053" s="2" t="str">
        <f>IF(B9053="",IF('S8910'!B9053=0,B9053,'S8910'!B9053),B9053)&amp;""</f>
        <v xml:space="preserve">Đọc </v>
      </c>
      <c r="D9053" s="3" t="s">
        <v>29808</v>
      </c>
      <c r="E9053" s="5" t="str">
        <f>IF('S8910'!B9053&amp;""=D9053,"",D9053)</f>
        <v/>
      </c>
      <c r="F9053" s="5" t="str">
        <f>IF('S8910'!B9053&amp;""=D9053,"",'S8910'!B9053&amp;"")</f>
        <v/>
      </c>
      <c r="G9053" s="5" t="str">
        <f>IF('S8910'!$B9053&amp;""=ID_out!$D9053,"","TRUE")</f>
        <v/>
      </c>
      <c r="H9053" t="s">
        <v>0</v>
      </c>
    </row>
    <row r="9054" spans="1:8">
      <c r="A9054" s="7" t="s">
        <v>9106</v>
      </c>
      <c r="B9054" s="89" t="str">
        <f>IF(ISNUMBER(MATCH(ID_out!$A9054,'S107'!$A$2:$A$14358,)),INDEX('S107'!B$2:B$14358,MATCH(ID_out!$A9054,'S107'!$A$2:$A$14358,)),'S8910'!B9054)&amp;""</f>
        <v xml:space="preserve">Đọc </v>
      </c>
      <c r="C9054" s="2" t="str">
        <f>IF(B9054="",IF('S8910'!B9054=0,B9054,'S8910'!B9054),B9054)&amp;""</f>
        <v xml:space="preserve">Đọc </v>
      </c>
      <c r="D9054" s="3" t="s">
        <v>29808</v>
      </c>
      <c r="E9054" s="5" t="str">
        <f>IF('S8910'!B9054&amp;""=D9054,"",D9054)</f>
        <v/>
      </c>
      <c r="F9054" s="5" t="str">
        <f>IF('S8910'!B9054&amp;""=D9054,"",'S8910'!B9054&amp;"")</f>
        <v/>
      </c>
      <c r="G9054" s="5" t="str">
        <f>IF('S8910'!$B9054&amp;""=ID_out!$D9054,"","TRUE")</f>
        <v/>
      </c>
      <c r="H9054" t="s">
        <v>0</v>
      </c>
    </row>
    <row r="9055" spans="1:8">
      <c r="A9055" s="7" t="s">
        <v>9107</v>
      </c>
      <c r="B9055" s="89" t="str">
        <f>IF(ISNUMBER(MATCH(ID_out!$A9055,'S107'!$A$2:$A$14358,)),INDEX('S107'!B$2:B$14358,MATCH(ID_out!$A9055,'S107'!$A$2:$A$14358,)),'S8910'!B9055)&amp;""</f>
        <v xml:space="preserve">Đọc </v>
      </c>
      <c r="C9055" s="2" t="str">
        <f>IF(B9055="",IF('S8910'!B9055=0,B9055,'S8910'!B9055),B9055)&amp;""</f>
        <v xml:space="preserve">Đọc </v>
      </c>
      <c r="D9055" s="3" t="s">
        <v>29808</v>
      </c>
      <c r="E9055" s="5" t="str">
        <f>IF('S8910'!B9055&amp;""=D9055,"",D9055)</f>
        <v/>
      </c>
      <c r="F9055" s="5" t="str">
        <f>IF('S8910'!B9055&amp;""=D9055,"",'S8910'!B9055&amp;"")</f>
        <v/>
      </c>
      <c r="G9055" s="5" t="str">
        <f>IF('S8910'!$B9055&amp;""=ID_out!$D9055,"","TRUE")</f>
        <v/>
      </c>
      <c r="H9055" t="s">
        <v>0</v>
      </c>
    </row>
    <row r="9056" spans="1:8">
      <c r="A9056" s="7" t="s">
        <v>9108</v>
      </c>
      <c r="B9056" s="89" t="str">
        <f>IF(ISNUMBER(MATCH(ID_out!$A9056,'S107'!$A$2:$A$14358,)),INDEX('S107'!B$2:B$14358,MATCH(ID_out!$A9056,'S107'!$A$2:$A$14358,)),'S8910'!B9056)&amp;""</f>
        <v xml:space="preserve">Đọc </v>
      </c>
      <c r="C9056" s="2" t="str">
        <f>IF(B9056="",IF('S8910'!B9056=0,B9056,'S8910'!B9056),B9056)&amp;""</f>
        <v xml:space="preserve">Đọc </v>
      </c>
      <c r="D9056" s="3" t="s">
        <v>29808</v>
      </c>
      <c r="E9056" s="5" t="str">
        <f>IF('S8910'!B9056&amp;""=D9056,"",D9056)</f>
        <v/>
      </c>
      <c r="F9056" s="5" t="str">
        <f>IF('S8910'!B9056&amp;""=D9056,"",'S8910'!B9056&amp;"")</f>
        <v/>
      </c>
      <c r="G9056" s="5" t="str">
        <f>IF('S8910'!$B9056&amp;""=ID_out!$D9056,"","TRUE")</f>
        <v/>
      </c>
      <c r="H9056" t="s">
        <v>0</v>
      </c>
    </row>
    <row r="9057" spans="1:8">
      <c r="A9057" s="7" t="s">
        <v>9109</v>
      </c>
      <c r="B9057" s="89" t="str">
        <f>IF(ISNUMBER(MATCH(ID_out!$A9057,'S107'!$A$2:$A$14358,)),INDEX('S107'!B$2:B$14358,MATCH(ID_out!$A9057,'S107'!$A$2:$A$14358,)),'S8910'!B9057)&amp;""</f>
        <v>Đọc</v>
      </c>
      <c r="C9057" s="2" t="str">
        <f>IF(B9057="",IF('S8910'!B9057=0,B9057,'S8910'!B9057),B9057)&amp;""</f>
        <v>Đọc</v>
      </c>
      <c r="D9057" s="3" t="s">
        <v>29809</v>
      </c>
      <c r="E9057" s="5" t="str">
        <f>IF('S8910'!B9057&amp;""=D9057,"",D9057)</f>
        <v/>
      </c>
      <c r="F9057" s="5" t="str">
        <f>IF('S8910'!B9057&amp;""=D9057,"",'S8910'!B9057&amp;"")</f>
        <v/>
      </c>
      <c r="G9057" s="5" t="str">
        <f>IF('S8910'!$B9057&amp;""=ID_out!$D9057,"","TRUE")</f>
        <v/>
      </c>
      <c r="H9057" t="s">
        <v>0</v>
      </c>
    </row>
    <row r="9058" spans="1:8">
      <c r="A9058" s="7" t="s">
        <v>9110</v>
      </c>
      <c r="B9058" s="89" t="str">
        <f>IF(ISNUMBER(MATCH(ID_out!$A9058,'S107'!$A$2:$A$14358,)),INDEX('S107'!B$2:B$14358,MATCH(ID_out!$A9058,'S107'!$A$2:$A$14358,)),'S8910'!B9058)&amp;""</f>
        <v>Xem tập tin</v>
      </c>
      <c r="C9058" s="2" t="str">
        <f>IF(B9058="",IF('S8910'!B9058=0,B9058,'S8910'!B9058),B9058)&amp;""</f>
        <v>Xem tập tin</v>
      </c>
      <c r="D9058" s="3" t="s">
        <v>29810</v>
      </c>
      <c r="E9058" s="5" t="str">
        <f>IF('S8910'!B9058&amp;""=D9058,"",D9058)</f>
        <v/>
      </c>
      <c r="F9058" s="5" t="str">
        <f>IF('S8910'!B9058&amp;""=D9058,"",'S8910'!B9058&amp;"")</f>
        <v/>
      </c>
      <c r="G9058" s="5" t="str">
        <f>IF('S8910'!$B9058&amp;""=ID_out!$D9058,"","TRUE")</f>
        <v/>
      </c>
      <c r="H9058" t="s">
        <v>0</v>
      </c>
    </row>
    <row r="9059" spans="1:8">
      <c r="A9059" s="7" t="s">
        <v>9111</v>
      </c>
      <c r="B9059" s="89" t="str">
        <f>IF(ISNUMBER(MATCH(ID_out!$A9059,'S107'!$A$2:$A$14358,)),INDEX('S107'!B$2:B$14358,MATCH(ID_out!$A9059,'S107'!$A$2:$A$14358,)),'S8910'!B9059)&amp;""</f>
        <v>Đọc xác nhận</v>
      </c>
      <c r="C9059" s="2" t="str">
        <f>IF(B9059="",IF('S8910'!B9059=0,B9059,'S8910'!B9059),B9059)&amp;""</f>
        <v>Đọc xác nhận</v>
      </c>
      <c r="D9059" s="3" t="s">
        <v>29811</v>
      </c>
      <c r="E9059" s="5" t="str">
        <f>IF('S8910'!B9059&amp;""=D9059,"",D9059)</f>
        <v/>
      </c>
      <c r="F9059" s="5" t="str">
        <f>IF('S8910'!B9059&amp;""=D9059,"",'S8910'!B9059&amp;"")</f>
        <v/>
      </c>
      <c r="G9059" s="5" t="str">
        <f>IF('S8910'!$B9059&amp;""=ID_out!$D9059,"","TRUE")</f>
        <v/>
      </c>
      <c r="H9059" t="s">
        <v>0</v>
      </c>
    </row>
    <row r="9060" spans="1:8">
      <c r="A9060" s="7" t="s">
        <v>9112</v>
      </c>
      <c r="B9060" s="89" t="str">
        <f>IF(ISNUMBER(MATCH(ID_out!$A9060,'S107'!$A$2:$A$14358,)),INDEX('S107'!B$2:B$14358,MATCH(ID_out!$A9060,'S107'!$A$2:$A$14358,)),'S8910'!B9060)&amp;""</f>
        <v>Không đọc được, thử lại sau</v>
      </c>
      <c r="C9060" s="2" t="str">
        <f>IF(B9060="",IF('S8910'!B9060=0,B9060,'S8910'!B9060),B9060)&amp;""</f>
        <v>Không đọc được, thử lại sau</v>
      </c>
      <c r="D9060" s="3" t="s">
        <v>29812</v>
      </c>
      <c r="E9060" s="5" t="str">
        <f>IF('S8910'!B9060&amp;""=D9060,"",D9060)</f>
        <v/>
      </c>
      <c r="F9060" s="5" t="str">
        <f>IF('S8910'!B9060&amp;""=D9060,"",'S8910'!B9060&amp;"")</f>
        <v/>
      </c>
      <c r="G9060" s="5" t="str">
        <f>IF('S8910'!$B9060&amp;""=ID_out!$D9060,"","TRUE")</f>
        <v/>
      </c>
      <c r="H9060" t="s">
        <v>0</v>
      </c>
    </row>
    <row r="9061" spans="1:8">
      <c r="A9061" s="7" t="s">
        <v>9113</v>
      </c>
      <c r="B9061" s="89" t="str">
        <f>IF(ISNUMBER(MATCH(ID_out!$A9061,'S107'!$A$2:$A$14358,)),INDEX('S107'!B$2:B$14358,MATCH(ID_out!$A9061,'S107'!$A$2:$A$14358,)),'S8910'!B9061)&amp;""</f>
        <v>Không đọc tệp Kuro được</v>
      </c>
      <c r="C9061" s="2" t="str">
        <f>IF(B9061="",IF('S8910'!B9061=0,B9061,'S8910'!B9061),B9061)&amp;""</f>
        <v>Không đọc tệp Kuro được</v>
      </c>
      <c r="D9061" s="3" t="s">
        <v>29813</v>
      </c>
      <c r="E9061" s="5" t="str">
        <f>IF('S8910'!B9061&amp;""=D9061,"",D9061)</f>
        <v/>
      </c>
      <c r="F9061" s="5" t="str">
        <f>IF('S8910'!B9061&amp;""=D9061,"",'S8910'!B9061&amp;"")</f>
        <v/>
      </c>
      <c r="G9061" s="5" t="str">
        <f>IF('S8910'!$B9061&amp;""=ID_out!$D9061,"","TRUE")</f>
        <v/>
      </c>
      <c r="H9061" t="s">
        <v>0</v>
      </c>
    </row>
    <row r="9062" spans="1:8">
      <c r="A9062" s="7" t="s">
        <v>9114</v>
      </c>
      <c r="B9062" s="89" t="str">
        <f>IF(ISNUMBER(MATCH(ID_out!$A9062,'S107'!$A$2:$A$14358,)),INDEX('S107'!B$2:B$14358,MATCH(ID_out!$A9062,'S107'!$A$2:$A$14358,)),'S8910'!B9062)&amp;""</f>
        <v>Đọc tin nhắn</v>
      </c>
      <c r="C9062" s="2" t="str">
        <f>IF(B9062="",IF('S8910'!B9062=0,B9062,'S8910'!B9062),B9062)&amp;""</f>
        <v>Đọc tin nhắn</v>
      </c>
      <c r="D9062" s="3" t="s">
        <v>29814</v>
      </c>
      <c r="E9062" s="5" t="str">
        <f>IF('S8910'!B9062&amp;""=D9062,"",D9062)</f>
        <v/>
      </c>
      <c r="F9062" s="5" t="str">
        <f>IF('S8910'!B9062&amp;""=D9062,"",'S8910'!B9062&amp;"")</f>
        <v/>
      </c>
      <c r="G9062" s="5" t="str">
        <f>IF('S8910'!$B9062&amp;""=ID_out!$D9062,"","TRUE")</f>
        <v/>
      </c>
      <c r="H9062" t="s">
        <v>0</v>
      </c>
    </row>
    <row r="9063" spans="1:8">
      <c r="A9063" s="7" t="s">
        <v>9115</v>
      </c>
      <c r="B9063" s="89" t="str">
        <f>IF(ISNUMBER(MATCH(ID_out!$A9063,'S107'!$A$2:$A$14358,)),INDEX('S107'!B$2:B$14358,MATCH(ID_out!$A9063,'S107'!$A$2:$A$14358,)),'S8910'!B9063)&amp;""</f>
        <v>Đọc SMS</v>
      </c>
      <c r="C9063" s="2" t="str">
        <f>IF(B9063="",IF('S8910'!B9063=0,B9063,'S8910'!B9063),B9063)&amp;""</f>
        <v>Đọc SMS</v>
      </c>
      <c r="D9063" s="3" t="s">
        <v>29815</v>
      </c>
      <c r="E9063" s="5" t="str">
        <f>IF('S8910'!B9063&amp;""=D9063,"",D9063)</f>
        <v/>
      </c>
      <c r="F9063" s="5" t="str">
        <f>IF('S8910'!B9063&amp;""=D9063,"",'S8910'!B9063&amp;"")</f>
        <v/>
      </c>
      <c r="G9063" s="5" t="str">
        <f>IF('S8910'!$B9063&amp;""=ID_out!$D9063,"","TRUE")</f>
        <v/>
      </c>
      <c r="H9063" t="s">
        <v>0</v>
      </c>
    </row>
    <row r="9064" spans="1:8">
      <c r="A9064" s="7" t="s">
        <v>9116</v>
      </c>
      <c r="B9064" s="89" t="str">
        <f>IF(ISNUMBER(MATCH(ID_out!$A9064,'S107'!$A$2:$A$14358,)),INDEX('S107'!B$2:B$14358,MATCH(ID_out!$A9064,'S107'!$A$2:$A$14358,)),'S8910'!B9064)&amp;""</f>
        <v>Đọc SMS</v>
      </c>
      <c r="C9064" s="2" t="str">
        <f>IF(B9064="",IF('S8910'!B9064=0,B9064,'S8910'!B9064),B9064)&amp;""</f>
        <v>Đọc SMS</v>
      </c>
      <c r="D9064" s="3" t="s">
        <v>29815</v>
      </c>
      <c r="E9064" s="5" t="str">
        <f>IF('S8910'!B9064&amp;""=D9064,"",D9064)</f>
        <v/>
      </c>
      <c r="F9064" s="5" t="str">
        <f>IF('S8910'!B9064&amp;""=D9064,"",'S8910'!B9064&amp;"")</f>
        <v/>
      </c>
      <c r="G9064" s="5" t="str">
        <f>IF('S8910'!$B9064&amp;""=ID_out!$D9064,"","TRUE")</f>
        <v/>
      </c>
      <c r="H9064" t="s">
        <v>0</v>
      </c>
    </row>
    <row r="9065" spans="1:8">
      <c r="A9065" s="7" t="s">
        <v>9117</v>
      </c>
      <c r="B9065" s="89" t="str">
        <f>IF(ISNUMBER(MATCH(ID_out!$A9065,'S107'!$A$2:$A$14358,)),INDEX('S107'!B$2:B$14358,MATCH(ID_out!$A9065,'S107'!$A$2:$A$14358,)),'S8910'!B9065)&amp;""</f>
        <v>Đọc MMS</v>
      </c>
      <c r="C9065" s="2" t="str">
        <f>IF(B9065="",IF('S8910'!B9065=0,B9065,'S8910'!B9065),B9065)&amp;""</f>
        <v>Đọc MMS</v>
      </c>
      <c r="D9065" s="3" t="s">
        <v>29816</v>
      </c>
      <c r="E9065" s="5" t="str">
        <f>IF('S8910'!B9065&amp;""=D9065,"",D9065)</f>
        <v/>
      </c>
      <c r="F9065" s="5" t="str">
        <f>IF('S8910'!B9065&amp;""=D9065,"",'S8910'!B9065&amp;"")</f>
        <v/>
      </c>
      <c r="G9065" s="5" t="str">
        <f>IF('S8910'!$B9065&amp;""=ID_out!$D9065,"","TRUE")</f>
        <v/>
      </c>
      <c r="H9065" t="s">
        <v>0</v>
      </c>
    </row>
    <row r="9066" spans="1:8">
      <c r="A9066" s="7" t="s">
        <v>9118</v>
      </c>
      <c r="B9066" s="89" t="str">
        <f>IF(ISNUMBER(MATCH(ID_out!$A9066,'S107'!$A$2:$A$14358,)),INDEX('S107'!B$2:B$14358,MATCH(ID_out!$A9066,'S107'!$A$2:$A$14358,)),'S8910'!B9066)&amp;""</f>
        <v>Đọc thông báo MMS</v>
      </c>
      <c r="C9066" s="2" t="str">
        <f>IF(B9066="",IF('S8910'!B9066=0,B9066,'S8910'!B9066),B9066)&amp;""</f>
        <v>Đọc thông báo MMS</v>
      </c>
      <c r="D9066" s="3" t="s">
        <v>29817</v>
      </c>
      <c r="E9066" s="5" t="str">
        <f>IF('S8910'!B9066&amp;""=D9066,"",D9066)</f>
        <v/>
      </c>
      <c r="F9066" s="5" t="str">
        <f>IF('S8910'!B9066&amp;""=D9066,"",'S8910'!B9066&amp;"")</f>
        <v/>
      </c>
      <c r="G9066" s="5" t="str">
        <f>IF('S8910'!$B9066&amp;""=ID_out!$D9066,"","TRUE")</f>
        <v/>
      </c>
      <c r="H9066" t="s">
        <v>0</v>
      </c>
    </row>
    <row r="9067" spans="1:8">
      <c r="A9067" s="7" t="s">
        <v>9119</v>
      </c>
      <c r="B9067" s="89" t="str">
        <f>IF(ISNUMBER(MATCH(ID_out!$A9067,'S107'!$A$2:$A$14358,)),INDEX('S107'!B$2:B$14358,MATCH(ID_out!$A9067,'S107'!$A$2:$A$14358,)),'S8910'!B9067)&amp;""</f>
        <v>Chỉ đọc</v>
      </c>
      <c r="C9067" s="2" t="str">
        <f>IF(B9067="",IF('S8910'!B9067=0,B9067,'S8910'!B9067),B9067)&amp;""</f>
        <v>Chỉ đọc</v>
      </c>
      <c r="D9067" s="3" t="s">
        <v>29818</v>
      </c>
      <c r="E9067" s="5" t="str">
        <f>IF('S8910'!B9067&amp;""=D9067,"",D9067)</f>
        <v/>
      </c>
      <c r="F9067" s="5" t="str">
        <f>IF('S8910'!B9067&amp;""=D9067,"",'S8910'!B9067&amp;"")</f>
        <v/>
      </c>
      <c r="G9067" s="5" t="str">
        <f>IF('S8910'!$B9067&amp;""=ID_out!$D9067,"","TRUE")</f>
        <v/>
      </c>
      <c r="H9067" t="s">
        <v>0</v>
      </c>
    </row>
    <row r="9068" spans="1:8">
      <c r="A9068" s="7" t="s">
        <v>9120</v>
      </c>
      <c r="B9068" s="89" t="str">
        <f>IF(ISNUMBER(MATCH(ID_out!$A9068,'S107'!$A$2:$A$14358,)),INDEX('S107'!B$2:B$14358,MATCH(ID_out!$A9068,'S107'!$A$2:$A$14358,)),'S8910'!B9068)&amp;""</f>
        <v>Lỗi đọc gói</v>
      </c>
      <c r="C9068" s="2" t="str">
        <f>IF(B9068="",IF('S8910'!B9068=0,B9068,'S8910'!B9068),B9068)&amp;""</f>
        <v>Lỗi đọc gói</v>
      </c>
      <c r="D9068" s="3" t="s">
        <v>29819</v>
      </c>
      <c r="E9068" s="5" t="str">
        <f>IF('S8910'!B9068&amp;""=D9068,"",D9068)</f>
        <v/>
      </c>
      <c r="F9068" s="5" t="str">
        <f>IF('S8910'!B9068&amp;""=D9068,"",'S8910'!B9068&amp;"")</f>
        <v/>
      </c>
      <c r="G9068" s="5" t="str">
        <f>IF('S8910'!$B9068&amp;""=ID_out!$D9068,"","TRUE")</f>
        <v/>
      </c>
      <c r="H9068" t="s">
        <v>0</v>
      </c>
    </row>
    <row r="9069" spans="1:8">
      <c r="A9069" s="7" t="s">
        <v>9121</v>
      </c>
      <c r="B9069" s="89" t="str">
        <f>IF(ISNUMBER(MATCH(ID_out!$A9069,'S107'!$A$2:$A$14358,)),INDEX('S107'!B$2:B$14358,MATCH(ID_out!$A9069,'S107'!$A$2:$A$14358,)),'S8910'!B9069)&amp;""</f>
        <v>Đọc dữ liệu cá nhân</v>
      </c>
      <c r="C9069" s="2" t="str">
        <f>IF(B9069="",IF('S8910'!B9069=0,B9069,'S8910'!B9069),B9069)&amp;""</f>
        <v>Đọc dữ liệu cá nhân</v>
      </c>
      <c r="D9069" s="3" t="s">
        <v>29820</v>
      </c>
      <c r="E9069" s="5" t="str">
        <f>IF('S8910'!B9069&amp;""=D9069,"",D9069)</f>
        <v/>
      </c>
      <c r="F9069" s="5" t="str">
        <f>IF('S8910'!B9069&amp;""=D9069,"",'S8910'!B9069&amp;"")</f>
        <v/>
      </c>
      <c r="G9069" s="5" t="str">
        <f>IF('S8910'!$B9069&amp;""=ID_out!$D9069,"","TRUE")</f>
        <v/>
      </c>
      <c r="H9069" t="s">
        <v>0</v>
      </c>
    </row>
    <row r="9070" spans="1:8">
      <c r="A9070" s="7" t="s">
        <v>9122</v>
      </c>
      <c r="B9070" s="89" t="str">
        <f>IF(ISNUMBER(MATCH(ID_out!$A9070,'S107'!$A$2:$A$14358,)),INDEX('S107'!B$2:B$14358,MATCH(ID_out!$A9070,'S107'!$A$2:$A$14358,)),'S8910'!B9070)&amp;""</f>
        <v>Đọc thông báo nhận</v>
      </c>
      <c r="C9070" s="2" t="str">
        <f>IF(B9070="",IF('S8910'!B9070=0,B9070,'S8910'!B9070),B9070)&amp;""</f>
        <v>Đọc thông báo nhận</v>
      </c>
      <c r="D9070" s="3" t="s">
        <v>29821</v>
      </c>
      <c r="E9070" s="5" t="str">
        <f>IF('S8910'!B9070&amp;""=D9070,"",D9070)</f>
        <v/>
      </c>
      <c r="F9070" s="5" t="str">
        <f>IF('S8910'!B9070&amp;""=D9070,"",'S8910'!B9070&amp;"")</f>
        <v/>
      </c>
      <c r="G9070" s="5" t="str">
        <f>IF('S8910'!$B9070&amp;""=ID_out!$D9070,"","TRUE")</f>
        <v/>
      </c>
      <c r="H9070" t="s">
        <v>0</v>
      </c>
    </row>
    <row r="9071" spans="1:8">
      <c r="A9071" s="7" t="s">
        <v>9123</v>
      </c>
      <c r="B9071" s="89" t="str">
        <f>IF(ISNUMBER(MATCH(ID_out!$A9071,'S107'!$A$2:$A$14358,)),INDEX('S107'!B$2:B$14358,MATCH(ID_out!$A9071,'S107'!$A$2:$A$14358,)),'S8910'!B9071)&amp;""</f>
        <v>Cho pháp đọc báo cáo</v>
      </c>
      <c r="C9071" s="2" t="str">
        <f>IF(B9071="",IF('S8910'!B9071=0,B9071,'S8910'!B9071),B9071)&amp;""</f>
        <v>Cho pháp đọc báo cáo</v>
      </c>
      <c r="D9071" s="3" t="s">
        <v>29822</v>
      </c>
      <c r="E9071" s="5" t="str">
        <f>IF('S8910'!B9071&amp;""=D9071,"",D9071)</f>
        <v/>
      </c>
      <c r="F9071" s="5" t="str">
        <f>IF('S8910'!B9071&amp;""=D9071,"",'S8910'!B9071&amp;"")</f>
        <v/>
      </c>
      <c r="G9071" s="5" t="str">
        <f>IF('S8910'!$B9071&amp;""=ID_out!$D9071,"","TRUE")</f>
        <v/>
      </c>
      <c r="H9071" t="s">
        <v>0</v>
      </c>
    </row>
    <row r="9072" spans="1:8">
      <c r="A9072" s="7" t="s">
        <v>9124</v>
      </c>
      <c r="B9072" s="89" t="str">
        <f>IF(ISNUMBER(MATCH(ID_out!$A9072,'S107'!$A$2:$A$14358,)),INDEX('S107'!B$2:B$14358,MATCH(ID_out!$A9072,'S107'!$A$2:$A$14358,)),'S8910'!B9072)&amp;""</f>
        <v>Cho pháp đọc báo cáo</v>
      </c>
      <c r="C9072" s="2" t="str">
        <f>IF(B9072="",IF('S8910'!B9072=0,B9072,'S8910'!B9072),B9072)&amp;""</f>
        <v>Cho pháp đọc báo cáo</v>
      </c>
      <c r="D9072" s="3" t="s">
        <v>29822</v>
      </c>
      <c r="E9072" s="5" t="str">
        <f>IF('S8910'!B9072&amp;""=D9072,"",D9072)</f>
        <v/>
      </c>
      <c r="F9072" s="5" t="str">
        <f>IF('S8910'!B9072&amp;""=D9072,"",'S8910'!B9072&amp;"")</f>
        <v/>
      </c>
      <c r="G9072" s="5" t="str">
        <f>IF('S8910'!$B9072&amp;""=ID_out!$D9072,"","TRUE")</f>
        <v/>
      </c>
      <c r="H9072" t="s">
        <v>0</v>
      </c>
    </row>
    <row r="9073" spans="1:8">
      <c r="A9073" s="7" t="s">
        <v>9125</v>
      </c>
      <c r="B9073" s="89" t="str">
        <f>IF(ISNUMBER(MATCH(ID_out!$A9073,'S107'!$A$2:$A$14358,)),INDEX('S107'!B$2:B$14358,MATCH(ID_out!$A9073,'S107'!$A$2:$A$14358,)),'S8910'!B9073)&amp;""</f>
        <v>Cho pháp đọc báo cáo</v>
      </c>
      <c r="C9073" s="2" t="str">
        <f>IF(B9073="",IF('S8910'!B9073=0,B9073,'S8910'!B9073),B9073)&amp;""</f>
        <v>Cho pháp đọc báo cáo</v>
      </c>
      <c r="D9073" s="3" t="s">
        <v>29822</v>
      </c>
      <c r="E9073" s="5" t="str">
        <f>IF('S8910'!B9073&amp;""=D9073,"",D9073)</f>
        <v/>
      </c>
      <c r="F9073" s="5" t="str">
        <f>IF('S8910'!B9073&amp;""=D9073,"",'S8910'!B9073&amp;"")</f>
        <v/>
      </c>
      <c r="G9073" s="5" t="str">
        <f>IF('S8910'!$B9073&amp;""=ID_out!$D9073,"","TRUE")</f>
        <v/>
      </c>
      <c r="H9073" t="s">
        <v>0</v>
      </c>
    </row>
    <row r="9074" spans="1:8">
      <c r="A9074" s="7" t="s">
        <v>9126</v>
      </c>
      <c r="B9074" s="89" t="str">
        <f>IF(ISNUMBER(MATCH(ID_out!$A9074,'S107'!$A$2:$A$14358,)),INDEX('S107'!B$2:B$14358,MATCH(ID_out!$A9074,'S107'!$A$2:$A$14358,)),'S8910'!B9074)&amp;""</f>
        <v>Đọc SMS</v>
      </c>
      <c r="C9074" s="2" t="str">
        <f>IF(B9074="",IF('S8910'!B9074=0,B9074,'S8910'!B9074),B9074)&amp;""</f>
        <v>Đọc SMS</v>
      </c>
      <c r="D9074" s="3" t="s">
        <v>29815</v>
      </c>
      <c r="E9074" s="5" t="str">
        <f>IF('S8910'!B9074&amp;""=D9074,"",D9074)</f>
        <v/>
      </c>
      <c r="F9074" s="5" t="str">
        <f>IF('S8910'!B9074&amp;""=D9074,"",'S8910'!B9074&amp;"")</f>
        <v/>
      </c>
      <c r="G9074" s="5" t="str">
        <f>IF('S8910'!$B9074&amp;""=ID_out!$D9074,"","TRUE")</f>
        <v/>
      </c>
      <c r="H9074" t="s">
        <v>0</v>
      </c>
    </row>
    <row r="9075" spans="1:8">
      <c r="A9075" s="7" t="s">
        <v>9127</v>
      </c>
      <c r="B9075" s="89" t="str">
        <f>IF(ISNUMBER(MATCH(ID_out!$A9075,'S107'!$A$2:$A$14358,)),INDEX('S107'!B$2:B$14358,MATCH(ID_out!$A9075,'S107'!$A$2:$A$14358,)),'S8910'!B9075)&amp;""</f>
        <v>Trạng thái đọc:</v>
      </c>
      <c r="C9075" s="2" t="str">
        <f>IF(B9075="",IF('S8910'!B9075=0,B9075,'S8910'!B9075),B9075)&amp;""</f>
        <v>Trạng thái đọc:</v>
      </c>
      <c r="D9075" s="3" t="s">
        <v>29823</v>
      </c>
      <c r="E9075" s="5" t="str">
        <f>IF('S8910'!B9075&amp;""=D9075,"",D9075)</f>
        <v/>
      </c>
      <c r="F9075" s="5" t="str">
        <f>IF('S8910'!B9075&amp;""=D9075,"",'S8910'!B9075&amp;"")</f>
        <v/>
      </c>
      <c r="G9075" s="5" t="str">
        <f>IF('S8910'!$B9075&amp;""=ID_out!$D9075,"","TRUE")</f>
        <v/>
      </c>
      <c r="H9075" t="s">
        <v>0</v>
      </c>
    </row>
    <row r="9076" spans="1:8">
      <c r="A9076" s="7" t="s">
        <v>9128</v>
      </c>
      <c r="B9076" s="89" t="str">
        <f>IF(ISNUMBER(MATCH(ID_out!$A9076,'S107'!$A$2:$A$14358,)),INDEX('S107'!B$2:B$14358,MATCH(ID_out!$A9076,'S107'!$A$2:$A$14358,)),'S8910'!B9076)&amp;""</f>
        <v>Không đọc được TCP</v>
      </c>
      <c r="C9076" s="2" t="str">
        <f>IF(B9076="",IF('S8910'!B9076=0,B9076,'S8910'!B9076),B9076)&amp;""</f>
        <v>Không đọc được TCP</v>
      </c>
      <c r="D9076" s="3" t="s">
        <v>29824</v>
      </c>
      <c r="E9076" s="5" t="str">
        <f>IF('S8910'!B9076&amp;""=D9076,"",D9076)</f>
        <v/>
      </c>
      <c r="F9076" s="5" t="str">
        <f>IF('S8910'!B9076&amp;""=D9076,"",'S8910'!B9076&amp;"")</f>
        <v/>
      </c>
      <c r="G9076" s="5" t="str">
        <f>IF('S8910'!$B9076&amp;""=ID_out!$D9076,"","TRUE")</f>
        <v/>
      </c>
      <c r="H9076" t="s">
        <v>0</v>
      </c>
    </row>
    <row r="9077" spans="1:8">
      <c r="A9077" s="7" t="s">
        <v>9129</v>
      </c>
      <c r="B9077" s="89" t="str">
        <f>IF(ISNUMBER(MATCH(ID_out!$A9077,'S107'!$A$2:$A$14358,)),INDEX('S107'!B$2:B$14358,MATCH(ID_out!$A9077,'S107'!$A$2:$A$14358,)),'S8910'!B9077)&amp;""</f>
        <v>Thời gian đọc:</v>
      </c>
      <c r="C9077" s="2" t="str">
        <f>IF(B9077="",IF('S8910'!B9077=0,B9077,'S8910'!B9077),B9077)&amp;""</f>
        <v>Thời gian đọc:</v>
      </c>
      <c r="D9077" s="3" t="s">
        <v>29825</v>
      </c>
      <c r="E9077" s="5" t="str">
        <f>IF('S8910'!B9077&amp;""=D9077,"",D9077)</f>
        <v/>
      </c>
      <c r="F9077" s="5" t="str">
        <f>IF('S8910'!B9077&amp;""=D9077,"",'S8910'!B9077&amp;"")</f>
        <v/>
      </c>
      <c r="G9077" s="5" t="str">
        <f>IF('S8910'!$B9077&amp;""=ID_out!$D9077,"","TRUE")</f>
        <v/>
      </c>
      <c r="H9077" t="s">
        <v>0</v>
      </c>
    </row>
    <row r="9078" spans="1:8">
      <c r="A9078" s="7" t="s">
        <v>9130</v>
      </c>
      <c r="B9078" s="89" t="str">
        <f>IF(ISNUMBER(MATCH(ID_out!$A9078,'S107'!$A$2:$A$14358,)),INDEX('S107'!B$2:B$14358,MATCH(ID_out!$A9078,'S107'!$A$2:$A$14358,)),'S8910'!B9078)&amp;""</f>
        <v>đọc dữ liệu người dùng</v>
      </c>
      <c r="C9078" s="2" t="str">
        <f>IF(B9078="",IF('S8910'!B9078=0,B9078,'S8910'!B9078),B9078)&amp;""</f>
        <v>đọc dữ liệu người dùng</v>
      </c>
      <c r="D9078" s="3" t="s">
        <v>29826</v>
      </c>
      <c r="E9078" s="5" t="str">
        <f>IF('S8910'!B9078&amp;""=D9078,"",D9078)</f>
        <v/>
      </c>
      <c r="F9078" s="5" t="str">
        <f>IF('S8910'!B9078&amp;""=D9078,"",'S8910'!B9078&amp;"")</f>
        <v/>
      </c>
      <c r="G9078" s="5" t="str">
        <f>IF('S8910'!$B9078&amp;""=ID_out!$D9078,"","TRUE")</f>
        <v/>
      </c>
      <c r="H9078" t="s">
        <v>0</v>
      </c>
    </row>
    <row r="9079" spans="1:8">
      <c r="A9079" s="7" t="s">
        <v>9131</v>
      </c>
      <c r="B9079" s="89" t="str">
        <f>IF(ISNUMBER(MATCH(ID_out!$A9079,'S107'!$A$2:$A$14358,)),INDEX('S107'!B$2:B$14358,MATCH(ID_out!$A9079,'S107'!$A$2:$A$14358,)),'S8910'!B9079)&amp;""</f>
        <v>Đọc thông tin người dùng</v>
      </c>
      <c r="C9079" s="2" t="str">
        <f>IF(B9079="",IF('S8910'!B9079=0,B9079,'S8910'!B9079),B9079)&amp;""</f>
        <v>Đọc thông tin người dùng</v>
      </c>
      <c r="D9079" s="3" t="s">
        <v>29827</v>
      </c>
      <c r="E9079" s="5" t="str">
        <f>IF('S8910'!B9079&amp;""=D9079,"",D9079)</f>
        <v/>
      </c>
      <c r="F9079" s="5" t="str">
        <f>IF('S8910'!B9079&amp;""=D9079,"",'S8910'!B9079&amp;"")</f>
        <v/>
      </c>
      <c r="G9079" s="5" t="str">
        <f>IF('S8910'!$B9079&amp;""=ID_out!$D9079,"","TRUE")</f>
        <v/>
      </c>
      <c r="H9079" t="s">
        <v>0</v>
      </c>
    </row>
    <row r="9080" spans="1:8">
      <c r="A9080" s="7" t="s">
        <v>9132</v>
      </c>
      <c r="B9080" s="89" t="str">
        <f>IF(ISNUMBER(MATCH(ID_out!$A9080,'S107'!$A$2:$A$14358,)),INDEX('S107'!B$2:B$14358,MATCH(ID_out!$A9080,'S107'!$A$2:$A$14358,)),'S8910'!B9080)&amp;""</f>
        <v>Lỗi đọc SMS</v>
      </c>
      <c r="C9080" s="2" t="str">
        <f>IF(B9080="",IF('S8910'!B9080=0,B9080,'S8910'!B9080),B9080)&amp;""</f>
        <v>Lỗi đọc SMS</v>
      </c>
      <c r="D9080" s="3" t="s">
        <v>29828</v>
      </c>
      <c r="E9080" s="5" t="str">
        <f>IF('S8910'!B9080&amp;""=D9080,"",D9080)</f>
        <v/>
      </c>
      <c r="F9080" s="5" t="str">
        <f>IF('S8910'!B9080&amp;""=D9080,"",'S8910'!B9080&amp;"")</f>
        <v/>
      </c>
      <c r="G9080" s="5" t="str">
        <f>IF('S8910'!$B9080&amp;""=ID_out!$D9080,"","TRUE")</f>
        <v/>
      </c>
      <c r="H9080" t="s">
        <v>0</v>
      </c>
    </row>
    <row r="9081" spans="1:8">
      <c r="A9081" s="7" t="s">
        <v>9133</v>
      </c>
      <c r="B9081" s="89" t="str">
        <f>IF(ISNUMBER(MATCH(ID_out!$A9081,'S107'!$A$2:$A$14358,)),INDEX('S107'!B$2:B$14358,MATCH(ID_out!$A9081,'S107'!$A$2:$A$14358,)),'S8910'!B9081)&amp;""</f>
        <v>Đang đọc...</v>
      </c>
      <c r="C9081" s="2" t="str">
        <f>IF(B9081="",IF('S8910'!B9081=0,B9081,'S8910'!B9081),B9081)&amp;""</f>
        <v>Đang đọc...</v>
      </c>
      <c r="D9081" s="3" t="s">
        <v>29829</v>
      </c>
      <c r="E9081" s="5" t="str">
        <f>IF('S8910'!B9081&amp;""=D9081,"",D9081)</f>
        <v/>
      </c>
      <c r="F9081" s="5" t="str">
        <f>IF('S8910'!B9081&amp;""=D9081,"",'S8910'!B9081&amp;"")</f>
        <v/>
      </c>
      <c r="G9081" s="5" t="str">
        <f>IF('S8910'!$B9081&amp;""=ID_out!$D9081,"","TRUE")</f>
        <v/>
      </c>
      <c r="H9081" t="s">
        <v>0</v>
      </c>
    </row>
    <row r="9082" spans="1:8">
      <c r="A9082" s="7" t="s">
        <v>9134</v>
      </c>
      <c r="B9082" s="89" t="str">
        <f>IF(ISNUMBER(MATCH(ID_out!$A9082,'S107'!$A$2:$A$14358,)),INDEX('S107'!B$2:B$14358,MATCH(ID_out!$A9082,'S107'!$A$2:$A$14358,)),'S8910'!B9082)&amp;""</f>
        <v>Sẵn sàng</v>
      </c>
      <c r="C9082" s="2" t="str">
        <f>IF(B9082="",IF('S8910'!B9082=0,B9082,'S8910'!B9082),B9082)&amp;""</f>
        <v>Sẵn sàng</v>
      </c>
      <c r="D9082" s="3" t="s">
        <v>29830</v>
      </c>
      <c r="E9082" s="5" t="str">
        <f>IF('S8910'!B9082&amp;""=D9082,"",D9082)</f>
        <v/>
      </c>
      <c r="F9082" s="5" t="str">
        <f>IF('S8910'!B9082&amp;""=D9082,"",'S8910'!B9082&amp;"")</f>
        <v/>
      </c>
      <c r="G9082" s="5" t="str">
        <f>IF('S8910'!$B9082&amp;""=ID_out!$D9082,"","TRUE")</f>
        <v/>
      </c>
      <c r="H9082" t="s">
        <v>0</v>
      </c>
    </row>
    <row r="9083" spans="1:8">
      <c r="A9083" s="7" t="s">
        <v>9135</v>
      </c>
      <c r="B9083" s="89" t="str">
        <f>IF(ISNUMBER(MATCH(ID_out!$A9083,'S107'!$A$2:$A$14358,)),INDEX('S107'!B$2:B$14358,MATCH(ID_out!$A9083,'S107'!$A$2:$A$14358,)),'S8910'!B9083)&amp;""</f>
        <v>Sẵn sàng</v>
      </c>
      <c r="C9083" s="2" t="str">
        <f>IF(B9083="",IF('S8910'!B9083=0,B9083,'S8910'!B9083),B9083)&amp;""</f>
        <v>Sẵn sàng</v>
      </c>
      <c r="D9083" s="3" t="s">
        <v>29830</v>
      </c>
      <c r="E9083" s="5" t="str">
        <f>IF('S8910'!B9083&amp;""=D9083,"",D9083)</f>
        <v/>
      </c>
      <c r="F9083" s="5" t="str">
        <f>IF('S8910'!B9083&amp;""=D9083,"",'S8910'!B9083&amp;"")</f>
        <v/>
      </c>
      <c r="G9083" s="5" t="str">
        <f>IF('S8910'!$B9083&amp;""=ID_out!$D9083,"","TRUE")</f>
        <v/>
      </c>
      <c r="H9083" t="s">
        <v>0</v>
      </c>
    </row>
    <row r="9084" spans="1:8">
      <c r="A9084" s="7" t="s">
        <v>9136</v>
      </c>
      <c r="B9084" s="89" t="str">
        <f>IF(ISNUMBER(MATCH(ID_out!$A9084,'S107'!$A$2:$A$14358,)),INDEX('S107'!B$2:B$14358,MATCH(ID_out!$A9084,'S107'!$A$2:$A$14358,)),'S8910'!B9084)&amp;""</f>
        <v>Phía sau máy ảnh</v>
      </c>
      <c r="C9084" s="2" t="str">
        <f>IF(B9084="",IF('S8910'!B9084=0,B9084,'S8910'!B9084),B9084)&amp;""</f>
        <v>Phía sau máy ảnh</v>
      </c>
      <c r="D9084" s="3" t="s">
        <v>29831</v>
      </c>
      <c r="E9084" s="5" t="str">
        <f>IF('S8910'!B9084&amp;""=D9084,"",D9084)</f>
        <v/>
      </c>
      <c r="F9084" s="5" t="str">
        <f>IF('S8910'!B9084&amp;""=D9084,"",'S8910'!B9084&amp;"")</f>
        <v/>
      </c>
      <c r="G9084" s="5" t="str">
        <f>IF('S8910'!$B9084&amp;""=ID_out!$D9084,"","TRUE")</f>
        <v/>
      </c>
      <c r="H9084" t="s">
        <v>0</v>
      </c>
    </row>
    <row r="9085" spans="1:8">
      <c r="A9085" s="7" t="s">
        <v>9137</v>
      </c>
      <c r="B9085" s="89" t="str">
        <f>IF(ISNUMBER(MATCH(ID_out!$A9085,'S107'!$A$2:$A$14358,)),INDEX('S107'!B$2:B$14358,MATCH(ID_out!$A9085,'S107'!$A$2:$A$14358,)),'S8910'!B9085)&amp;""</f>
        <v>Phía sau máy ảnh</v>
      </c>
      <c r="C9085" s="2" t="str">
        <f>IF(B9085="",IF('S8910'!B9085=0,B9085,'S8910'!B9085),B9085)&amp;""</f>
        <v>Phía sau máy ảnh</v>
      </c>
      <c r="D9085" s="3" t="s">
        <v>29831</v>
      </c>
      <c r="E9085" s="5" t="str">
        <f>IF('S8910'!B9085&amp;""=D9085,"",D9085)</f>
        <v/>
      </c>
      <c r="F9085" s="5" t="str">
        <f>IF('S8910'!B9085&amp;""=D9085,"",'S8910'!B9085&amp;"")</f>
        <v/>
      </c>
      <c r="G9085" s="5" t="str">
        <f>IF('S8910'!$B9085&amp;""=ID_out!$D9085,"","TRUE")</f>
        <v/>
      </c>
      <c r="H9085" t="s">
        <v>0</v>
      </c>
    </row>
    <row r="9086" spans="1:8">
      <c r="A9086" s="7" t="s">
        <v>9138</v>
      </c>
      <c r="B9086" s="89" t="str">
        <f>IF(ISNUMBER(MATCH(ID_out!$A9086,'S107'!$A$2:$A$14358,)),INDEX('S107'!B$2:B$14358,MATCH(ID_out!$A9086,'S107'!$A$2:$A$14358,)),'S8910'!B9086)&amp;""</f>
        <v>Ống kính sau</v>
      </c>
      <c r="C9086" s="2" t="str">
        <f>IF(B9086="",IF('S8910'!B9086=0,B9086,'S8910'!B9086),B9086)&amp;""</f>
        <v>Ống kính sau</v>
      </c>
      <c r="D9086" s="3" t="s">
        <v>29832</v>
      </c>
      <c r="E9086" s="5" t="str">
        <f>IF('S8910'!B9086&amp;""=D9086,"",D9086)</f>
        <v/>
      </c>
      <c r="F9086" s="5" t="str">
        <f>IF('S8910'!B9086&amp;""=D9086,"",'S8910'!B9086&amp;"")</f>
        <v/>
      </c>
      <c r="G9086" s="5" t="str">
        <f>IF('S8910'!$B9086&amp;""=ID_out!$D9086,"","TRUE")</f>
        <v/>
      </c>
      <c r="H9086" t="s">
        <v>0</v>
      </c>
    </row>
    <row r="9087" spans="1:8">
      <c r="A9087" s="7" t="s">
        <v>9139</v>
      </c>
      <c r="B9087" s="89" t="str">
        <f>IF(ISNUMBER(MATCH(ID_out!$A9087,'S107'!$A$2:$A$14358,)),INDEX('S107'!B$2:B$14358,MATCH(ID_out!$A9087,'S107'!$A$2:$A$14358,)),'S8910'!B9087)&amp;""</f>
        <v>Ghi âm</v>
      </c>
      <c r="C9087" s="2" t="str">
        <f>IF(B9087="",IF('S8910'!B9087=0,B9087,'S8910'!B9087),B9087)&amp;""</f>
        <v>Ghi âm</v>
      </c>
      <c r="D9087" s="3" t="s">
        <v>29833</v>
      </c>
      <c r="E9087" s="5" t="str">
        <f>IF('S8910'!B9087&amp;""=D9087,"",D9087)</f>
        <v/>
      </c>
      <c r="F9087" s="5" t="str">
        <f>IF('S8910'!B9087&amp;""=D9087,"",'S8910'!B9087&amp;"")</f>
        <v/>
      </c>
      <c r="G9087" s="5" t="str">
        <f>IF('S8910'!$B9087&amp;""=ID_out!$D9087,"","TRUE")</f>
        <v/>
      </c>
      <c r="H9087" t="s">
        <v>0</v>
      </c>
    </row>
    <row r="9088" spans="1:8">
      <c r="A9088" s="7" t="s">
        <v>9140</v>
      </c>
      <c r="B9088" s="89" t="str">
        <f>IF(ISNUMBER(MATCH(ID_out!$A9088,'S107'!$A$2:$A$14358,)),INDEX('S107'!B$2:B$14358,MATCH(ID_out!$A9088,'S107'!$A$2:$A$14358,)),'S8910'!B9088)&amp;""</f>
        <v>Người nhận, cc hoặc bcc đã vượt quá giới hạn 10</v>
      </c>
      <c r="C9088" s="2" t="str">
        <f>IF(B9088="",IF('S8910'!B9088=0,B9088,'S8910'!B9088),B9088)&amp;""</f>
        <v>Người nhận, cc hoặc bcc đã vượt quá giới hạn 10</v>
      </c>
      <c r="D9088" s="3" t="s">
        <v>29834</v>
      </c>
      <c r="E9088" s="5" t="str">
        <f>IF('S8910'!B9088&amp;""=D9088,"",D9088)</f>
        <v/>
      </c>
      <c r="F9088" s="5" t="str">
        <f>IF('S8910'!B9088&amp;""=D9088,"",'S8910'!B9088&amp;"")</f>
        <v/>
      </c>
      <c r="G9088" s="5" t="str">
        <f>IF('S8910'!$B9088&amp;""=ID_out!$D9088,"","TRUE")</f>
        <v/>
      </c>
      <c r="H9088" t="s">
        <v>0</v>
      </c>
    </row>
    <row r="9089" spans="1:8">
      <c r="A9089" s="7" t="s">
        <v>9141</v>
      </c>
      <c r="B9089" s="89" t="str">
        <f>IF(ISNUMBER(MATCH(ID_out!$A9089,'S107'!$A$2:$A$14358,)),INDEX('S107'!B$2:B$14358,MATCH(ID_out!$A9089,'S107'!$A$2:$A$14358,)),'S8910'!B9089)&amp;""</f>
        <v>Tiếp nhận</v>
      </c>
      <c r="C9089" s="2" t="str">
        <f>IF(B9089="",IF('S8910'!B9089=0,B9089,'S8910'!B9089),B9089)&amp;""</f>
        <v>Tiếp nhận</v>
      </c>
      <c r="D9089" s="3" t="s">
        <v>29835</v>
      </c>
      <c r="E9089" s="5" t="str">
        <f>IF('S8910'!B9089&amp;""=D9089,"",D9089)</f>
        <v/>
      </c>
      <c r="F9089" s="5" t="str">
        <f>IF('S8910'!B9089&amp;""=D9089,"",'S8910'!B9089&amp;"")</f>
        <v/>
      </c>
      <c r="G9089" s="5" t="str">
        <f>IF('S8910'!$B9089&amp;""=ID_out!$D9089,"","TRUE")</f>
        <v/>
      </c>
      <c r="H9089" t="s">
        <v>0</v>
      </c>
    </row>
    <row r="9090" spans="1:8">
      <c r="A9090" s="7" t="s">
        <v>9142</v>
      </c>
      <c r="B9090" s="89" t="str">
        <f>IF(ISNUMBER(MATCH(ID_out!$A9090,'S107'!$A$2:$A$14358,)),INDEX('S107'!B$2:B$14358,MATCH(ID_out!$A9090,'S107'!$A$2:$A$14358,)),'S8910'!B9090)&amp;""</f>
        <v>Lịch trình nhận được</v>
      </c>
      <c r="C9090" s="2" t="str">
        <f>IF(B9090="",IF('S8910'!B9090=0,B9090,'S8910'!B9090),B9090)&amp;""</f>
        <v>Lịch trình nhận được</v>
      </c>
      <c r="D9090" s="3" t="s">
        <v>29836</v>
      </c>
      <c r="E9090" s="5" t="str">
        <f>IF('S8910'!B9090&amp;""=D9090,"",D9090)</f>
        <v/>
      </c>
      <c r="F9090" s="5" t="str">
        <f>IF('S8910'!B9090&amp;""=D9090,"",'S8910'!B9090&amp;"")</f>
        <v/>
      </c>
      <c r="G9090" s="5" t="str">
        <f>IF('S8910'!$B9090&amp;""=ID_out!$D9090,"","TRUE")</f>
        <v/>
      </c>
      <c r="H9090" t="s">
        <v>0</v>
      </c>
    </row>
    <row r="9091" spans="1:8">
      <c r="A9091" s="7" t="s">
        <v>9143</v>
      </c>
      <c r="B9091" s="89" t="str">
        <f>IF(ISNUMBER(MATCH(ID_out!$A9091,'S107'!$A$2:$A$14358,)),INDEX('S107'!B$2:B$14358,MATCH(ID_out!$A9091,'S107'!$A$2:$A$14358,)),'S8910'!B9091)&amp;""</f>
        <v>Hủy bỏ nhận</v>
      </c>
      <c r="C9091" s="2" t="str">
        <f>IF(B9091="",IF('S8910'!B9091=0,B9091,'S8910'!B9091),B9091)&amp;""</f>
        <v>Hủy bỏ nhận</v>
      </c>
      <c r="D9091" s="3" t="s">
        <v>29837</v>
      </c>
      <c r="E9091" s="5" t="str">
        <f>IF('S8910'!B9091&amp;""=D9091,"",D9091)</f>
        <v/>
      </c>
      <c r="F9091" s="5" t="str">
        <f>IF('S8910'!B9091&amp;""=D9091,"",'S8910'!B9091&amp;"")</f>
        <v/>
      </c>
      <c r="G9091" s="5" t="str">
        <f>IF('S8910'!$B9091&amp;""=ID_out!$D9091,"","TRUE")</f>
        <v/>
      </c>
      <c r="H9091" t="s">
        <v>0</v>
      </c>
    </row>
    <row r="9092" spans="1:8">
      <c r="A9092" s="7" t="s">
        <v>9144</v>
      </c>
      <c r="B9092" s="89" t="str">
        <f>IF(ISNUMBER(MATCH(ID_out!$A9092,'S107'!$A$2:$A$14358,)),INDEX('S107'!B$2:B$14358,MATCH(ID_out!$A9092,'S107'!$A$2:$A$14358,)),'S8910'!B9092)&amp;""</f>
        <v>Nhận thông tin cấu hình</v>
      </c>
      <c r="C9092" s="2" t="str">
        <f>IF(B9092="",IF('S8910'!B9092=0,B9092,'S8910'!B9092),B9092)&amp;""</f>
        <v>Nhận thông tin cấu hình</v>
      </c>
      <c r="D9092" s="3" t="s">
        <v>29838</v>
      </c>
      <c r="E9092" s="5" t="str">
        <f>IF('S8910'!B9092&amp;""=D9092,"",D9092)</f>
        <v/>
      </c>
      <c r="F9092" s="5" t="str">
        <f>IF('S8910'!B9092&amp;""=D9092,"",'S8910'!B9092&amp;"")</f>
        <v/>
      </c>
      <c r="G9092" s="5" t="str">
        <f>IF('S8910'!$B9092&amp;""=ID_out!$D9092,"","TRUE")</f>
        <v/>
      </c>
      <c r="H9092" t="s">
        <v>0</v>
      </c>
    </row>
    <row r="9093" spans="1:8">
      <c r="A9093" s="7" t="s">
        <v>9145</v>
      </c>
      <c r="B9093" s="89" t="str">
        <f>IF(ISNUMBER(MATCH(ID_out!$A9093,'S107'!$A$2:$A$14358,)),INDEX('S107'!B$2:B$14358,MATCH(ID_out!$A9093,'S107'!$A$2:$A$14358,)),'S8910'!B9093)&amp;""</f>
        <v>Nhận thông tin cấu hình</v>
      </c>
      <c r="C9093" s="2" t="str">
        <f>IF(B9093="",IF('S8910'!B9093=0,B9093,'S8910'!B9093),B9093)&amp;""</f>
        <v>Nhận thông tin cấu hình</v>
      </c>
      <c r="D9093" s="3" t="s">
        <v>29838</v>
      </c>
      <c r="E9093" s="5" t="str">
        <f>IF('S8910'!B9093&amp;""=D9093,"",D9093)</f>
        <v/>
      </c>
      <c r="F9093" s="5" t="str">
        <f>IF('S8910'!B9093&amp;""=D9093,"",'S8910'!B9093&amp;"")</f>
        <v/>
      </c>
      <c r="G9093" s="5" t="str">
        <f>IF('S8910'!$B9093&amp;""=ID_out!$D9093,"","TRUE")</f>
        <v/>
      </c>
      <c r="H9093" t="s">
        <v>0</v>
      </c>
    </row>
    <row r="9094" spans="1:8">
      <c r="A9094" s="7" t="s">
        <v>9146</v>
      </c>
      <c r="B9094" s="89" t="str">
        <f>IF(ISNUMBER(MATCH(ID_out!$A9094,'S107'!$A$2:$A$14358,)),INDEX('S107'!B$2:B$14358,MATCH(ID_out!$A9094,'S107'!$A$2:$A$14358,)),'S8910'!B9094)&amp;""</f>
        <v>Nhận dữ liệu</v>
      </c>
      <c r="C9094" s="2" t="str">
        <f>IF(B9094="",IF('S8910'!B9094=0,B9094,'S8910'!B9094),B9094)&amp;""</f>
        <v>Nhận dữ liệu</v>
      </c>
      <c r="D9094" s="3" t="s">
        <v>29839</v>
      </c>
      <c r="E9094" s="5" t="str">
        <f>IF('S8910'!B9094&amp;""=D9094,"",D9094)</f>
        <v/>
      </c>
      <c r="F9094" s="5" t="str">
        <f>IF('S8910'!B9094&amp;""=D9094,"",'S8910'!B9094&amp;"")</f>
        <v/>
      </c>
      <c r="G9094" s="5" t="str">
        <f>IF('S8910'!$B9094&amp;""=ID_out!$D9094,"","TRUE")</f>
        <v/>
      </c>
      <c r="H9094" t="s">
        <v>0</v>
      </c>
    </row>
    <row r="9095" spans="1:8">
      <c r="A9095" s="7" t="s">
        <v>9147</v>
      </c>
      <c r="B9095" s="89" t="str">
        <f>IF(ISNUMBER(MATCH(ID_out!$A9095,'S107'!$A$2:$A$14358,)),INDEX('S107'!B$2:B$14358,MATCH(ID_out!$A9095,'S107'!$A$2:$A$14358,)),'S8910'!B9095)&amp;""</f>
        <v>Không nhận được dữ liệu</v>
      </c>
      <c r="C9095" s="2" t="str">
        <f>IF(B9095="",IF('S8910'!B9095=0,B9095,'S8910'!B9095),B9095)&amp;""</f>
        <v>Không nhận được dữ liệu</v>
      </c>
      <c r="D9095" s="3" t="s">
        <v>29840</v>
      </c>
      <c r="E9095" s="5" t="str">
        <f>IF('S8910'!B9095&amp;""=D9095,"",D9095)</f>
        <v/>
      </c>
      <c r="F9095" s="5" t="str">
        <f>IF('S8910'!B9095&amp;""=D9095,"",'S8910'!B9095&amp;"")</f>
        <v/>
      </c>
      <c r="G9095" s="5" t="str">
        <f>IF('S8910'!$B9095&amp;""=ID_out!$D9095,"","TRUE")</f>
        <v/>
      </c>
      <c r="H9095" t="s">
        <v>0</v>
      </c>
    </row>
    <row r="9096" spans="1:8">
      <c r="A9096" s="7" t="s">
        <v>9148</v>
      </c>
      <c r="B9096" s="89" t="str">
        <f>IF(ISNUMBER(MATCH(ID_out!$A9096,'S107'!$A$2:$A$14358,)),INDEX('S107'!B$2:B$14358,MATCH(ID_out!$A9096,'S107'!$A$2:$A$14358,)),'S8910'!B9096)&amp;""</f>
        <v>Nhận bị từ chối</v>
      </c>
      <c r="C9096" s="2" t="str">
        <f>IF(B9096="",IF('S8910'!B9096=0,B9096,'S8910'!B9096),B9096)&amp;""</f>
        <v>Nhận bị từ chối</v>
      </c>
      <c r="D9096" s="3" t="s">
        <v>29841</v>
      </c>
      <c r="E9096" s="5" t="str">
        <f>IF('S8910'!B9096&amp;""=D9096,"",D9096)</f>
        <v/>
      </c>
      <c r="F9096" s="5" t="str">
        <f>IF('S8910'!B9096&amp;""=D9096,"",'S8910'!B9096&amp;"")</f>
        <v/>
      </c>
      <c r="G9096" s="5" t="str">
        <f>IF('S8910'!$B9096&amp;""=ID_out!$D9096,"","TRUE")</f>
        <v/>
      </c>
      <c r="H9096" t="s">
        <v>0</v>
      </c>
    </row>
    <row r="9097" spans="1:8">
      <c r="A9097" s="7" t="s">
        <v>9149</v>
      </c>
      <c r="B9097" s="89" t="str">
        <f>IF(ISNUMBER(MATCH(ID_out!$A9097,'S107'!$A$2:$A$14358,)),INDEX('S107'!B$2:B$14358,MATCH(ID_out!$A9097,'S107'!$A$2:$A$14358,)),'S8910'!B9097)&amp;""</f>
        <v>Không nhận được</v>
      </c>
      <c r="C9097" s="2" t="str">
        <f>IF(B9097="",IF('S8910'!B9097=0,B9097,'S8910'!B9097),B9097)&amp;""</f>
        <v>Không nhận được</v>
      </c>
      <c r="D9097" s="3" t="s">
        <v>29842</v>
      </c>
      <c r="E9097" s="5" t="str">
        <f>IF('S8910'!B9097&amp;""=D9097,"",D9097)</f>
        <v/>
      </c>
      <c r="F9097" s="5" t="str">
        <f>IF('S8910'!B9097&amp;""=D9097,"",'S8910'!B9097&amp;"")</f>
        <v/>
      </c>
      <c r="G9097" s="5" t="str">
        <f>IF('S8910'!$B9097&amp;""=ID_out!$D9097,"","TRUE")</f>
        <v/>
      </c>
      <c r="H9097" t="s">
        <v>0</v>
      </c>
    </row>
    <row r="9098" spans="1:8">
      <c r="A9098" s="7" t="s">
        <v>9150</v>
      </c>
      <c r="B9098" s="89" t="str">
        <f>IF(ISNUMBER(MATCH(ID_out!$A9098,'S107'!$A$2:$A$14358,)),INDEX('S107'!B$2:B$14358,MATCH(ID_out!$A9098,'S107'!$A$2:$A$14358,)),'S8910'!B9098)&amp;""</f>
        <v>Không nhận được</v>
      </c>
      <c r="C9098" s="2" t="str">
        <f>IF(B9098="",IF('S8910'!B9098=0,B9098,'S8910'!B9098),B9098)&amp;""</f>
        <v>Không nhận được</v>
      </c>
      <c r="D9098" s="3" t="s">
        <v>29842</v>
      </c>
      <c r="E9098" s="5" t="str">
        <f>IF('S8910'!B9098&amp;""=D9098,"",D9098)</f>
        <v/>
      </c>
      <c r="F9098" s="5" t="str">
        <f>IF('S8910'!B9098&amp;""=D9098,"",'S8910'!B9098&amp;"")</f>
        <v/>
      </c>
      <c r="G9098" s="5" t="str">
        <f>IF('S8910'!$B9098&amp;""=ID_out!$D9098,"","TRUE")</f>
        <v/>
      </c>
      <c r="H9098" t="s">
        <v>0</v>
      </c>
    </row>
    <row r="9099" spans="1:8">
      <c r="A9099" s="7" t="s">
        <v>9151</v>
      </c>
      <c r="B9099" s="89" t="str">
        <f>IF(ISNUMBER(MATCH(ID_out!$A9099,'S107'!$A$2:$A$14358,)),INDEX('S107'!B$2:B$14358,MATCH(ID_out!$A9099,'S107'!$A$2:$A$14358,)),'S8910'!B9099)&amp;""</f>
        <v>Không nhận được</v>
      </c>
      <c r="C9099" s="2" t="str">
        <f>IF(B9099="",IF('S8910'!B9099=0,B9099,'S8910'!B9099),B9099)&amp;""</f>
        <v>Không nhận được</v>
      </c>
      <c r="D9099" s="3" t="s">
        <v>29842</v>
      </c>
      <c r="E9099" s="5" t="str">
        <f>IF('S8910'!B9099&amp;""=D9099,"",D9099)</f>
        <v/>
      </c>
      <c r="F9099" s="5" t="str">
        <f>IF('S8910'!B9099&amp;""=D9099,"",'S8910'!B9099&amp;"")</f>
        <v/>
      </c>
      <c r="G9099" s="5" t="str">
        <f>IF('S8910'!$B9099&amp;""=ID_out!$D9099,"","TRUE")</f>
        <v/>
      </c>
      <c r="H9099" t="s">
        <v>0</v>
      </c>
    </row>
    <row r="9100" spans="1:8">
      <c r="A9100" s="7" t="s">
        <v>9152</v>
      </c>
      <c r="B9100" s="89" t="str">
        <f>IF(ISNUMBER(MATCH(ID_out!$A9100,'S107'!$A$2:$A$14358,)),INDEX('S107'!B$2:B$14358,MATCH(ID_out!$A9100,'S107'!$A$2:$A$14358,)),'S8910'!B9100)&amp;""</f>
        <v>Không nhận được</v>
      </c>
      <c r="C9100" s="2" t="str">
        <f>IF(B9100="",IF('S8910'!B9100=0,B9100,'S8910'!B9100),B9100)&amp;""</f>
        <v>Không nhận được</v>
      </c>
      <c r="D9100" s="3" t="s">
        <v>29842</v>
      </c>
      <c r="E9100" s="5" t="str">
        <f>IF('S8910'!B9100&amp;""=D9100,"",D9100)</f>
        <v/>
      </c>
      <c r="F9100" s="5" t="str">
        <f>IF('S8910'!B9100&amp;""=D9100,"",'S8910'!B9100&amp;"")</f>
        <v/>
      </c>
      <c r="G9100" s="5" t="str">
        <f>IF('S8910'!$B9100&amp;""=ID_out!$D9100,"","TRUE")</f>
        <v/>
      </c>
      <c r="H9100" t="s">
        <v>0</v>
      </c>
    </row>
    <row r="9101" spans="1:8">
      <c r="A9101" s="7" t="s">
        <v>9153</v>
      </c>
      <c r="B9101" s="89" t="str">
        <f>IF(ISNUMBER(MATCH(ID_out!$A9101,'S107'!$A$2:$A$14358,)),INDEX('S107'!B$2:B$14358,MATCH(ID_out!$A9101,'S107'!$A$2:$A$14358,)),'S8910'!B9101)&amp;""</f>
        <v>Không nhận được</v>
      </c>
      <c r="C9101" s="2" t="str">
        <f>IF(B9101="",IF('S8910'!B9101=0,B9101,'S8910'!B9101),B9101)&amp;""</f>
        <v>Không nhận được</v>
      </c>
      <c r="D9101" s="3" t="s">
        <v>29842</v>
      </c>
      <c r="E9101" s="5" t="str">
        <f>IF('S8910'!B9101&amp;""=D9101,"",D9101)</f>
        <v/>
      </c>
      <c r="F9101" s="5" t="str">
        <f>IF('S8910'!B9101&amp;""=D9101,"",'S8910'!B9101&amp;"")</f>
        <v/>
      </c>
      <c r="G9101" s="5" t="str">
        <f>IF('S8910'!$B9101&amp;""=ID_out!$D9101,"","TRUE")</f>
        <v/>
      </c>
      <c r="H9101" t="s">
        <v>0</v>
      </c>
    </row>
    <row r="9102" spans="1:8">
      <c r="A9102" s="7" t="s">
        <v>9154</v>
      </c>
      <c r="B9102" s="89" t="str">
        <f>IF(ISNUMBER(MATCH(ID_out!$A9102,'S107'!$A$2:$A$14358,)),INDEX('S107'!B$2:B$14358,MATCH(ID_out!$A9102,'S107'!$A$2:$A$14358,)),'S8910'!B9102)&amp;""</f>
        <v>Không nhận được</v>
      </c>
      <c r="C9102" s="2" t="str">
        <f>IF(B9102="",IF('S8910'!B9102=0,B9102,'S8910'!B9102),B9102)&amp;""</f>
        <v>Không nhận được</v>
      </c>
      <c r="D9102" s="3" t="s">
        <v>29842</v>
      </c>
      <c r="E9102" s="5" t="str">
        <f>IF('S8910'!B9102&amp;""=D9102,"",D9102)</f>
        <v/>
      </c>
      <c r="F9102" s="5" t="str">
        <f>IF('S8910'!B9102&amp;""=D9102,"",'S8910'!B9102&amp;"")</f>
        <v/>
      </c>
      <c r="G9102" s="5" t="str">
        <f>IF('S8910'!$B9102&amp;""=ID_out!$D9102,"","TRUE")</f>
        <v/>
      </c>
      <c r="H9102" t="s">
        <v>0</v>
      </c>
    </row>
    <row r="9103" spans="1:8">
      <c r="A9103" s="7" t="s">
        <v>9155</v>
      </c>
      <c r="B9103" s="89" t="str">
        <f>IF(ISNUMBER(MATCH(ID_out!$A9103,'S107'!$A$2:$A$14358,)),INDEX('S107'!B$2:B$14358,MATCH(ID_out!$A9103,'S107'!$A$2:$A$14358,)),'S8910'!B9103)&amp;""</f>
        <v>Bạn có muốn nhận được các tập tin?</v>
      </c>
      <c r="C9103" s="2" t="str">
        <f>IF(B9103="",IF('S8910'!B9103=0,B9103,'S8910'!B9103),B9103)&amp;""</f>
        <v>Bạn có muốn nhận được các tập tin?</v>
      </c>
      <c r="D9103" s="3" t="s">
        <v>29843</v>
      </c>
      <c r="E9103" s="5" t="str">
        <f>IF('S8910'!B9103&amp;""=D9103,"",D9103)</f>
        <v/>
      </c>
      <c r="F9103" s="5" t="str">
        <f>IF('S8910'!B9103&amp;""=D9103,"",'S8910'!B9103&amp;"")</f>
        <v/>
      </c>
      <c r="G9103" s="5" t="str">
        <f>IF('S8910'!$B9103&amp;""=ID_out!$D9103,"","TRUE")</f>
        <v/>
      </c>
      <c r="H9103" t="s">
        <v>0</v>
      </c>
    </row>
    <row r="9104" spans="1:8">
      <c r="A9104" s="7" t="s">
        <v>9156</v>
      </c>
      <c r="B9104" s="89" t="str">
        <f>IF(ISNUMBER(MATCH(ID_out!$A9104,'S107'!$A$2:$A$14358,)),INDEX('S107'!B$2:B$14358,MATCH(ID_out!$A9104,'S107'!$A$2:$A$14358,)),'S8910'!B9104)&amp;""</f>
        <v>Tần suất nhận thư</v>
      </c>
      <c r="C9104" s="2" t="str">
        <f>IF(B9104="",IF('S8910'!B9104=0,B9104,'S8910'!B9104),B9104)&amp;""</f>
        <v>Tần suất nhận thư</v>
      </c>
      <c r="D9104" s="3" t="s">
        <v>29844</v>
      </c>
      <c r="E9104" s="5" t="str">
        <f>IF('S8910'!B9104&amp;""=D9104,"",D9104)</f>
        <v/>
      </c>
      <c r="F9104" s="5" t="str">
        <f>IF('S8910'!B9104&amp;""=D9104,"",'S8910'!B9104&amp;"")</f>
        <v/>
      </c>
      <c r="G9104" s="5" t="str">
        <f>IF('S8910'!$B9104&amp;""=ID_out!$D9104,"","TRUE")</f>
        <v/>
      </c>
      <c r="H9104" t="s">
        <v>0</v>
      </c>
    </row>
    <row r="9105" spans="1:8">
      <c r="A9105" s="7" t="s">
        <v>9157</v>
      </c>
      <c r="B9105" s="89" t="str">
        <f>IF(ISNUMBER(MATCH(ID_out!$A9105,'S107'!$A$2:$A$14358,)),INDEX('S107'!B$2:B$14358,MATCH(ID_out!$A9105,'S107'!$A$2:$A$14358,)),'S8910'!B9105)&amp;""</f>
        <v>Nhận hoàn chỉnh thư điện tử</v>
      </c>
      <c r="C9105" s="2" t="str">
        <f>IF(B9105="",IF('S8910'!B9105=0,B9105,'S8910'!B9105),B9105)&amp;""</f>
        <v>Nhận hoàn chỉnh thư điện tử</v>
      </c>
      <c r="D9105" s="3" t="s">
        <v>29845</v>
      </c>
      <c r="E9105" s="5" t="str">
        <f>IF('S8910'!B9105&amp;""=D9105,"",D9105)</f>
        <v/>
      </c>
      <c r="F9105" s="5" t="str">
        <f>IF('S8910'!B9105&amp;""=D9105,"",'S8910'!B9105&amp;"")</f>
        <v/>
      </c>
      <c r="G9105" s="5" t="str">
        <f>IF('S8910'!$B9105&amp;""=ID_out!$D9105,"","TRUE")</f>
        <v/>
      </c>
      <c r="H9105" t="s">
        <v>0</v>
      </c>
    </row>
    <row r="9106" spans="1:8">
      <c r="A9106" s="7" t="s">
        <v>9158</v>
      </c>
      <c r="B9106" s="89" t="str">
        <f>IF(ISNUMBER(MATCH(ID_out!$A9106,'S107'!$A$2:$A$14358,)),INDEX('S107'!B$2:B$14358,MATCH(ID_out!$A9106,'S107'!$A$2:$A$14358,)),'S8910'!B9106)&amp;""</f>
        <v>Nhận ngay lập tức</v>
      </c>
      <c r="C9106" s="2" t="str">
        <f>IF(B9106="",IF('S8910'!B9106=0,B9106,'S8910'!B9106),B9106)&amp;""</f>
        <v>Nhận ngay lập tức</v>
      </c>
      <c r="D9106" s="3" t="s">
        <v>29846</v>
      </c>
      <c r="E9106" s="5" t="str">
        <f>IF('S8910'!B9106&amp;""=D9106,"",D9106)</f>
        <v/>
      </c>
      <c r="F9106" s="5" t="str">
        <f>IF('S8910'!B9106&amp;""=D9106,"",'S8910'!B9106&amp;"")</f>
        <v/>
      </c>
      <c r="G9106" s="5" t="str">
        <f>IF('S8910'!$B9106&amp;""=ID_out!$D9106,"","TRUE")</f>
        <v/>
      </c>
      <c r="H9106" t="s">
        <v>0</v>
      </c>
    </row>
    <row r="9107" spans="1:8">
      <c r="A9107" s="7" t="s">
        <v>9159</v>
      </c>
      <c r="B9107" s="89" t="str">
        <f>IF(ISNUMBER(MATCH(ID_out!$A9107,'S107'!$A$2:$A$14358,)),INDEX('S107'!B$2:B$14358,MATCH(ID_out!$A9107,'S107'!$A$2:$A$14358,)),'S8910'!B9107)&amp;""</f>
        <v>Hạn chế nhận thư</v>
      </c>
      <c r="C9107" s="2" t="str">
        <f>IF(B9107="",IF('S8910'!B9107=0,B9107,'S8910'!B9107),B9107)&amp;""</f>
        <v>Hạn chế nhận thư</v>
      </c>
      <c r="D9107" s="3" t="s">
        <v>29847</v>
      </c>
      <c r="E9107" s="5" t="str">
        <f>IF('S8910'!B9107&amp;""=D9107,"",D9107)</f>
        <v/>
      </c>
      <c r="F9107" s="5" t="str">
        <f>IF('S8910'!B9107&amp;""=D9107,"",'S8910'!B9107&amp;"")</f>
        <v/>
      </c>
      <c r="G9107" s="5" t="str">
        <f>IF('S8910'!$B9107&amp;""=ID_out!$D9107,"","TRUE")</f>
        <v/>
      </c>
      <c r="H9107" t="s">
        <v>0</v>
      </c>
    </row>
    <row r="9108" spans="1:8">
      <c r="A9108" s="7" t="s">
        <v>9160</v>
      </c>
      <c r="B9108" s="89" t="str">
        <f>IF(ISNUMBER(MATCH(ID_out!$A9108,'S107'!$A$2:$A$14358,)),INDEX('S107'!B$2:B$14358,MATCH(ID_out!$A9108,'S107'!$A$2:$A$14358,)),'S8910'!B9108)&amp;""</f>
        <v>Nhận thư</v>
      </c>
      <c r="C9108" s="2" t="str">
        <f>IF(B9108="",IF('S8910'!B9108=0,B9108,'S8910'!B9108),B9108)&amp;""</f>
        <v>Nhận thư</v>
      </c>
      <c r="D9108" s="3" t="s">
        <v>29848</v>
      </c>
      <c r="E9108" s="5" t="str">
        <f>IF('S8910'!B9108&amp;""=D9108,"",D9108)</f>
        <v/>
      </c>
      <c r="F9108" s="5" t="str">
        <f>IF('S8910'!B9108&amp;""=D9108,"",'S8910'!B9108&amp;"")</f>
        <v/>
      </c>
      <c r="G9108" s="5" t="str">
        <f>IF('S8910'!$B9108&amp;""=ID_out!$D9108,"","TRUE")</f>
        <v/>
      </c>
      <c r="H9108" t="s">
        <v>0</v>
      </c>
    </row>
    <row r="9109" spans="1:8">
      <c r="A9109" s="7" t="s">
        <v>9161</v>
      </c>
      <c r="B9109" s="89" t="str">
        <f>IF(ISNUMBER(MATCH(ID_out!$A9109,'S107'!$A$2:$A$14358,)),INDEX('S107'!B$2:B$14358,MATCH(ID_out!$A9109,'S107'!$A$2:$A$14358,)),'S8910'!B9109)&amp;""</f>
        <v>Nhận thư</v>
      </c>
      <c r="C9109" s="2" t="str">
        <f>IF(B9109="",IF('S8910'!B9109=0,B9109,'S8910'!B9109),B9109)&amp;""</f>
        <v>Nhận thư</v>
      </c>
      <c r="D9109" s="3" t="s">
        <v>29848</v>
      </c>
      <c r="E9109" s="5" t="str">
        <f>IF('S8910'!B9109&amp;""=D9109,"",D9109)</f>
        <v/>
      </c>
      <c r="F9109" s="5" t="str">
        <f>IF('S8910'!B9109&amp;""=D9109,"",'S8910'!B9109&amp;"")</f>
        <v/>
      </c>
      <c r="G9109" s="5" t="str">
        <f>IF('S8910'!$B9109&amp;""=ID_out!$D9109,"","TRUE")</f>
        <v/>
      </c>
      <c r="H9109" t="s">
        <v>0</v>
      </c>
    </row>
    <row r="9110" spans="1:8">
      <c r="A9110" s="7" t="s">
        <v>9162</v>
      </c>
      <c r="B9110" s="89" t="str">
        <f>IF(ISNUMBER(MATCH(ID_out!$A9110,'S107'!$A$2:$A$14358,)),INDEX('S107'!B$2:B$14358,MATCH(ID_out!$A9110,'S107'!$A$2:$A$14358,)),'S8910'!B9110)&amp;""</f>
        <v>Nhận thư</v>
      </c>
      <c r="C9110" s="2" t="str">
        <f>IF(B9110="",IF('S8910'!B9110=0,B9110,'S8910'!B9110),B9110)&amp;""</f>
        <v>Nhận thư</v>
      </c>
      <c r="D9110" s="3" t="s">
        <v>29848</v>
      </c>
      <c r="E9110" s="5" t="str">
        <f>IF('S8910'!B9110&amp;""=D9110,"",D9110)</f>
        <v/>
      </c>
      <c r="F9110" s="5" t="str">
        <f>IF('S8910'!B9110&amp;""=D9110,"",'S8910'!B9110&amp;"")</f>
        <v/>
      </c>
      <c r="G9110" s="5" t="str">
        <f>IF('S8910'!$B9110&amp;""=ID_out!$D9110,"","TRUE")</f>
        <v/>
      </c>
      <c r="H9110" t="s">
        <v>0</v>
      </c>
    </row>
    <row r="9111" spans="1:8">
      <c r="A9111" s="7" t="s">
        <v>9163</v>
      </c>
      <c r="B9111" s="89" t="str">
        <f>IF(ISNUMBER(MATCH(ID_out!$A9111,'S107'!$A$2:$A$14358,)),INDEX('S107'!B$2:B$14358,MATCH(ID_out!$A9111,'S107'!$A$2:$A$14358,)),'S8910'!B9111)&amp;""</f>
        <v>Nhận thư</v>
      </c>
      <c r="C9111" s="2" t="str">
        <f>IF(B9111="",IF('S8910'!B9111=0,B9111,'S8910'!B9111),B9111)&amp;""</f>
        <v>Nhận thư</v>
      </c>
      <c r="D9111" s="3" t="s">
        <v>29848</v>
      </c>
      <c r="E9111" s="5" t="str">
        <f>IF('S8910'!B9111&amp;""=D9111,"",D9111)</f>
        <v/>
      </c>
      <c r="F9111" s="5" t="str">
        <f>IF('S8910'!B9111&amp;""=D9111,"",'S8910'!B9111&amp;"")</f>
        <v/>
      </c>
      <c r="G9111" s="5" t="str">
        <f>IF('S8910'!$B9111&amp;""=ID_out!$D9111,"","TRUE")</f>
        <v/>
      </c>
      <c r="H9111" t="s">
        <v>0</v>
      </c>
    </row>
    <row r="9112" spans="1:8">
      <c r="A9112" s="7" t="s">
        <v>9164</v>
      </c>
      <c r="B9112" s="89" t="str">
        <f>IF(ISNUMBER(MATCH(ID_out!$A9112,'S107'!$A$2:$A$14358,)),INDEX('S107'!B$2:B$14358,MATCH(ID_out!$A9112,'S107'!$A$2:$A$14358,)),'S8910'!B9112)&amp;""</f>
        <v>Nhận MMS</v>
      </c>
      <c r="C9112" s="2" t="str">
        <f>IF(B9112="",IF('S8910'!B9112=0,B9112,'S8910'!B9112),B9112)&amp;""</f>
        <v>Nhận MMS</v>
      </c>
      <c r="D9112" s="3" t="s">
        <v>29849</v>
      </c>
      <c r="E9112" s="5" t="str">
        <f>IF('S8910'!B9112&amp;""=D9112,"",D9112)</f>
        <v/>
      </c>
      <c r="F9112" s="5" t="str">
        <f>IF('S8910'!B9112&amp;""=D9112,"",'S8910'!B9112&amp;"")</f>
        <v/>
      </c>
      <c r="G9112" s="5" t="str">
        <f>IF('S8910'!$B9112&amp;""=ID_out!$D9112,"","TRUE")</f>
        <v/>
      </c>
      <c r="H9112" t="s">
        <v>0</v>
      </c>
    </row>
    <row r="9113" spans="1:8">
      <c r="A9113" s="7" t="s">
        <v>9165</v>
      </c>
      <c r="B9113" s="89" t="str">
        <f>IF(ISNUMBER(MATCH(ID_out!$A9113,'S107'!$A$2:$A$14358,)),INDEX('S107'!B$2:B$14358,MATCH(ID_out!$A9113,'S107'!$A$2:$A$14358,)),'S8910'!B9113)&amp;""</f>
        <v>Nhận thông báo MMS</v>
      </c>
      <c r="C9113" s="2" t="str">
        <f>IF(B9113="",IF('S8910'!B9113=0,B9113,'S8910'!B9113),B9113)&amp;""</f>
        <v>Nhận thông báo MMS</v>
      </c>
      <c r="D9113" s="3" t="s">
        <v>29850</v>
      </c>
      <c r="E9113" s="5" t="str">
        <f>IF('S8910'!B9113&amp;""=D9113,"",D9113)</f>
        <v/>
      </c>
      <c r="F9113" s="5" t="str">
        <f>IF('S8910'!B9113&amp;""=D9113,"",'S8910'!B9113&amp;"")</f>
        <v/>
      </c>
      <c r="G9113" s="5" t="str">
        <f>IF('S8910'!$B9113&amp;""=ID_out!$D9113,"","TRUE")</f>
        <v/>
      </c>
      <c r="H9113" t="s">
        <v>0</v>
      </c>
    </row>
    <row r="9114" spans="1:8">
      <c r="A9114" s="7" t="s">
        <v>9166</v>
      </c>
      <c r="B9114" s="89" t="str">
        <f>IF(ISNUMBER(MATCH(ID_out!$A9114,'S107'!$A$2:$A$14358,)),INDEX('S107'!B$2:B$14358,MATCH(ID_out!$A9114,'S107'!$A$2:$A$14358,)),'S8910'!B9114)&amp;""</f>
        <v>Nhận tùy chọn</v>
      </c>
      <c r="C9114" s="2" t="str">
        <f>IF(B9114="",IF('S8910'!B9114=0,B9114,'S8910'!B9114),B9114)&amp;""</f>
        <v>Nhận tùy chọn</v>
      </c>
      <c r="D9114" s="3" t="s">
        <v>29851</v>
      </c>
      <c r="E9114" s="5" t="str">
        <f>IF('S8910'!B9114&amp;""=D9114,"",D9114)</f>
        <v/>
      </c>
      <c r="F9114" s="5" t="str">
        <f>IF('S8910'!B9114&amp;""=D9114,"",'S8910'!B9114&amp;"")</f>
        <v/>
      </c>
      <c r="G9114" s="5" t="str">
        <f>IF('S8910'!$B9114&amp;""=ID_out!$D9114,"","TRUE")</f>
        <v/>
      </c>
      <c r="H9114" t="s">
        <v>0</v>
      </c>
    </row>
    <row r="9115" spans="1:8">
      <c r="A9115" s="7" t="s">
        <v>9167</v>
      </c>
      <c r="B9115" s="89" t="str">
        <f>IF(ISNUMBER(MATCH(ID_out!$A9115,'S107'!$A$2:$A$14358,)),INDEX('S107'!B$2:B$14358,MATCH(ID_out!$A9115,'S107'!$A$2:$A$14358,)),'S8910'!B9115)&amp;""</f>
        <v>Nhận cuộc gọi</v>
      </c>
      <c r="C9115" s="2" t="str">
        <f>IF(B9115="",IF('S8910'!B9115=0,B9115,'S8910'!B9115),B9115)&amp;""</f>
        <v>Nhận cuộc gọi</v>
      </c>
      <c r="D9115" s="3" t="s">
        <v>29852</v>
      </c>
      <c r="E9115" s="5" t="str">
        <f>IF('S8910'!B9115&amp;""=D9115,"",D9115)</f>
        <v/>
      </c>
      <c r="F9115" s="5" t="str">
        <f>IF('S8910'!B9115&amp;""=D9115,"",'S8910'!B9115&amp;"")</f>
        <v/>
      </c>
      <c r="G9115" s="5" t="str">
        <f>IF('S8910'!$B9115&amp;""=ID_out!$D9115,"","TRUE")</f>
        <v/>
      </c>
      <c r="H9115" t="s">
        <v>0</v>
      </c>
    </row>
    <row r="9116" spans="1:8">
      <c r="A9116" s="7" t="s">
        <v>9168</v>
      </c>
      <c r="B9116" s="89" t="str">
        <f>IF(ISNUMBER(MATCH(ID_out!$A9116,'S107'!$A$2:$A$14358,)),INDEX('S107'!B$2:B$14358,MATCH(ID_out!$A9116,'S107'!$A$2:$A$14358,)),'S8910'!B9116)&amp;""</f>
        <v>Giờ nhận:</v>
      </c>
      <c r="C9116" s="2" t="str">
        <f>IF(B9116="",IF('S8910'!B9116=0,B9116,'S8910'!B9116),B9116)&amp;""</f>
        <v>Giờ nhận:</v>
      </c>
      <c r="D9116" s="3" t="s">
        <v>29853</v>
      </c>
      <c r="E9116" s="5" t="str">
        <f>IF('S8910'!B9116&amp;""=D9116,"",D9116)</f>
        <v/>
      </c>
      <c r="F9116" s="5" t="str">
        <f>IF('S8910'!B9116&amp;""=D9116,"",'S8910'!B9116&amp;"")</f>
        <v/>
      </c>
      <c r="G9116" s="5" t="str">
        <f>IF('S8910'!$B9116&amp;""=ID_out!$D9116,"","TRUE")</f>
        <v/>
      </c>
      <c r="H9116" t="s">
        <v>0</v>
      </c>
    </row>
    <row r="9117" spans="1:8">
      <c r="A9117" s="7" t="s">
        <v>9169</v>
      </c>
      <c r="B9117" s="89" t="str">
        <f>IF(ISNUMBER(MATCH(ID_out!$A9117,'S107'!$A$2:$A$14358,)),INDEX('S107'!B$2:B$14358,MATCH(ID_out!$A9117,'S107'!$A$2:$A$14358,)),'S8910'!B9117)&amp;""</f>
        <v>Giờ nhận:</v>
      </c>
      <c r="C9117" s="2" t="str">
        <f>IF(B9117="",IF('S8910'!B9117=0,B9117,'S8910'!B9117),B9117)&amp;""</f>
        <v>Giờ nhận:</v>
      </c>
      <c r="D9117" s="3" t="s">
        <v>29853</v>
      </c>
      <c r="E9117" s="5" t="str">
        <f>IF('S8910'!B9117&amp;""=D9117,"",D9117)</f>
        <v/>
      </c>
      <c r="F9117" s="5" t="str">
        <f>IF('S8910'!B9117&amp;""=D9117,"",'S8910'!B9117&amp;"")</f>
        <v/>
      </c>
      <c r="G9117" s="5" t="str">
        <f>IF('S8910'!$B9117&amp;""=ID_out!$D9117,"","TRUE")</f>
        <v/>
      </c>
      <c r="H9117" t="s">
        <v>0</v>
      </c>
    </row>
    <row r="9118" spans="1:8">
      <c r="A9118" s="7" t="s">
        <v>9170</v>
      </c>
      <c r="B9118" s="89" t="str">
        <f>IF(ISNUMBER(MATCH(ID_out!$A9118,'S107'!$A$2:$A$14358,)),INDEX('S107'!B$2:B$14358,MATCH(ID_out!$A9118,'S107'!$A$2:$A$14358,)),'S8910'!B9118)&amp;""</f>
        <v>Thời gian nhận quá dài</v>
      </c>
      <c r="C9118" s="2" t="str">
        <f>IF(B9118="",IF('S8910'!B9118=0,B9118,'S8910'!B9118),B9118)&amp;""</f>
        <v>Thời gian nhận quá dài</v>
      </c>
      <c r="D9118" s="3" t="s">
        <v>29854</v>
      </c>
      <c r="E9118" s="5" t="str">
        <f>IF('S8910'!B9118&amp;""=D9118,"",D9118)</f>
        <v/>
      </c>
      <c r="F9118" s="5" t="str">
        <f>IF('S8910'!B9118&amp;""=D9118,"",'S8910'!B9118&amp;"")</f>
        <v/>
      </c>
      <c r="G9118" s="5" t="str">
        <f>IF('S8910'!$B9118&amp;""=ID_out!$D9118,"","TRUE")</f>
        <v/>
      </c>
      <c r="H9118" t="s">
        <v>0</v>
      </c>
    </row>
    <row r="9119" spans="1:8">
      <c r="A9119" s="7" t="s">
        <v>9171</v>
      </c>
      <c r="B9119" s="89" t="str">
        <f>IF(ISNUMBER(MATCH(ID_out!$A9119,'S107'!$A$2:$A$14358,)),INDEX('S107'!B$2:B$14358,MATCH(ID_out!$A9119,'S107'!$A$2:$A$14358,)),'S8910'!B9119)&amp;""</f>
        <v>Đã nhận</v>
      </c>
      <c r="C9119" s="2" t="str">
        <f>IF(B9119="",IF('S8910'!B9119=0,B9119,'S8910'!B9119),B9119)&amp;""</f>
        <v>Đã nhận</v>
      </c>
      <c r="D9119" s="3" t="s">
        <v>28465</v>
      </c>
      <c r="E9119" s="5" t="str">
        <f>IF('S8910'!B9119&amp;""=D9119,"",D9119)</f>
        <v/>
      </c>
      <c r="F9119" s="5" t="str">
        <f>IF('S8910'!B9119&amp;""=D9119,"",'S8910'!B9119&amp;"")</f>
        <v/>
      </c>
      <c r="G9119" s="5" t="str">
        <f>IF('S8910'!$B9119&amp;""=ID_out!$D9119,"","TRUE")</f>
        <v/>
      </c>
      <c r="H9119" t="s">
        <v>0</v>
      </c>
    </row>
    <row r="9120" spans="1:8">
      <c r="A9120" s="7" t="s">
        <v>9172</v>
      </c>
      <c r="B9120" s="89" t="str">
        <f>IF(ISNUMBER(MATCH(ID_out!$A9120,'S107'!$A$2:$A$14358,)),INDEX('S107'!B$2:B$14358,MATCH(ID_out!$A9120,'S107'!$A$2:$A$14358,)),'S8910'!B9120)&amp;""</f>
        <v>Đã nhận</v>
      </c>
      <c r="C9120" s="2" t="str">
        <f>IF(B9120="",IF('S8910'!B9120=0,B9120,'S8910'!B9120),B9120)&amp;""</f>
        <v>Đã nhận</v>
      </c>
      <c r="D9120" s="3" t="s">
        <v>28465</v>
      </c>
      <c r="E9120" s="5" t="str">
        <f>IF('S8910'!B9120&amp;""=D9120,"",D9120)</f>
        <v/>
      </c>
      <c r="F9120" s="5" t="str">
        <f>IF('S8910'!B9120&amp;""=D9120,"",'S8910'!B9120&amp;"")</f>
        <v/>
      </c>
      <c r="G9120" s="5" t="str">
        <f>IF('S8910'!$B9120&amp;""=ID_out!$D9120,"","TRUE")</f>
        <v/>
      </c>
      <c r="H9120" t="s">
        <v>0</v>
      </c>
    </row>
    <row r="9121" spans="1:8">
      <c r="A9121" s="7" t="s">
        <v>9173</v>
      </c>
      <c r="B9121" s="89" t="str">
        <f>IF(ISNUMBER(MATCH(ID_out!$A9121,'S107'!$A$2:$A$14358,)),INDEX('S107'!B$2:B$14358,MATCH(ID_out!$A9121,'S107'!$A$2:$A$14358,)),'S8910'!B9121)&amp;""</f>
        <v>Đã nhận</v>
      </c>
      <c r="C9121" s="2" t="str">
        <f>IF(B9121="",IF('S8910'!B9121=0,B9121,'S8910'!B9121),B9121)&amp;""</f>
        <v>Đã nhận</v>
      </c>
      <c r="D9121" s="3" t="s">
        <v>28465</v>
      </c>
      <c r="E9121" s="5" t="str">
        <f>IF('S8910'!B9121&amp;""=D9121,"",D9121)</f>
        <v/>
      </c>
      <c r="F9121" s="5" t="str">
        <f>IF('S8910'!B9121&amp;""=D9121,"",'S8910'!B9121&amp;"")</f>
        <v/>
      </c>
      <c r="G9121" s="5" t="str">
        <f>IF('S8910'!$B9121&amp;""=ID_out!$D9121,"","TRUE")</f>
        <v/>
      </c>
      <c r="H9121" t="s">
        <v>0</v>
      </c>
    </row>
    <row r="9122" spans="1:8">
      <c r="A9122" s="7" t="s">
        <v>9174</v>
      </c>
      <c r="B9122" s="89" t="str">
        <f>IF(ISNUMBER(MATCH(ID_out!$A9122,'S107'!$A$2:$A$14358,)),INDEX('S107'!B$2:B$14358,MATCH(ID_out!$A9122,'S107'!$A$2:$A$14358,)),'S8910'!B9122)&amp;""</f>
        <v>Đã nhận</v>
      </c>
      <c r="C9122" s="2" t="str">
        <f>IF(B9122="",IF('S8910'!B9122=0,B9122,'S8910'!B9122),B9122)&amp;""</f>
        <v>Đã nhận</v>
      </c>
      <c r="D9122" s="3" t="s">
        <v>28465</v>
      </c>
      <c r="E9122" s="5" t="str">
        <f>IF('S8910'!B9122&amp;""=D9122,"",D9122)</f>
        <v/>
      </c>
      <c r="F9122" s="5" t="str">
        <f>IF('S8910'!B9122&amp;""=D9122,"",'S8910'!B9122&amp;"")</f>
        <v/>
      </c>
      <c r="G9122" s="5" t="str">
        <f>IF('S8910'!$B9122&amp;""=ID_out!$D9122,"","TRUE")</f>
        <v/>
      </c>
      <c r="H9122" t="s">
        <v>0</v>
      </c>
    </row>
    <row r="9123" spans="1:8">
      <c r="A9123" s="7" t="s">
        <v>9175</v>
      </c>
      <c r="B9123" s="89" t="str">
        <f>IF(ISNUMBER(MATCH(ID_out!$A9123,'S107'!$A$2:$A$14358,)),INDEX('S107'!B$2:B$14358,MATCH(ID_out!$A9123,'S107'!$A$2:$A$14358,)),'S8910'!B9123)&amp;""</f>
        <v>Đã nhận %d tiêu đề thư</v>
      </c>
      <c r="C9123" s="2" t="str">
        <f>IF(B9123="",IF('S8910'!B9123=0,B9123,'S8910'!B9123),B9123)&amp;""</f>
        <v>Đã nhận %d tiêu đề thư</v>
      </c>
      <c r="D9123" s="3" t="s">
        <v>29855</v>
      </c>
      <c r="E9123" s="5" t="str">
        <f>IF('S8910'!B9123&amp;""=D9123,"",D9123)</f>
        <v/>
      </c>
      <c r="F9123" s="5" t="str">
        <f>IF('S8910'!B9123&amp;""=D9123,"",'S8910'!B9123&amp;"")</f>
        <v/>
      </c>
      <c r="G9123" s="5" t="str">
        <f>IF('S8910'!$B9123&amp;""=ID_out!$D9123,"","TRUE")</f>
        <v/>
      </c>
      <c r="H9123" t="s">
        <v>0</v>
      </c>
    </row>
    <row r="9124" spans="1:8">
      <c r="A9124" s="7" t="s">
        <v>9176</v>
      </c>
      <c r="B9124" s="89" t="str">
        <f>IF(ISNUMBER(MATCH(ID_out!$A9124,'S107'!$A$2:$A$14358,)),INDEX('S107'!B$2:B$14358,MATCH(ID_out!$A9124,'S107'!$A$2:$A$14358,)),'S8910'!B9124)&amp;""</f>
        <v>Đã nhận %d thư mới</v>
      </c>
      <c r="C9124" s="2" t="str">
        <f>IF(B9124="",IF('S8910'!B9124=0,B9124,'S8910'!B9124),B9124)&amp;""</f>
        <v>Đã nhận %d thư mới</v>
      </c>
      <c r="D9124" s="3" t="s">
        <v>29856</v>
      </c>
      <c r="E9124" s="5" t="str">
        <f>IF('S8910'!B9124&amp;""=D9124,"",D9124)</f>
        <v/>
      </c>
      <c r="F9124" s="5" t="str">
        <f>IF('S8910'!B9124&amp;""=D9124,"",'S8910'!B9124&amp;"")</f>
        <v/>
      </c>
      <c r="G9124" s="5" t="str">
        <f>IF('S8910'!$B9124&amp;""=ID_out!$D9124,"","TRUE")</f>
        <v/>
      </c>
      <c r="H9124" t="s">
        <v>0</v>
      </c>
    </row>
    <row r="9125" spans="1:8">
      <c r="A9125" s="7" t="s">
        <v>9177</v>
      </c>
      <c r="B9125" s="89" t="str">
        <f>IF(ISNUMBER(MATCH(ID_out!$A9125,'S107'!$A$2:$A$14358,)),INDEX('S107'!B$2:B$14358,MATCH(ID_out!$A9125,'S107'!$A$2:$A$14358,)),'S8910'!B9125)&amp;""</f>
        <v>Cá số đã nhận</v>
      </c>
      <c r="C9125" s="2" t="str">
        <f>IF(B9125="",IF('S8910'!B9125=0,B9125,'S8910'!B9125),B9125)&amp;""</f>
        <v>Cá số đã nhận</v>
      </c>
      <c r="D9125" s="3" t="s">
        <v>29857</v>
      </c>
      <c r="E9125" s="5" t="str">
        <f>IF('S8910'!B9125&amp;""=D9125,"",D9125)</f>
        <v/>
      </c>
      <c r="F9125" s="5" t="str">
        <f>IF('S8910'!B9125&amp;""=D9125,"",'S8910'!B9125&amp;"")</f>
        <v/>
      </c>
      <c r="G9125" s="5" t="str">
        <f>IF('S8910'!$B9125&amp;""=ID_out!$D9125,"","TRUE")</f>
        <v/>
      </c>
      <c r="H9125" t="s">
        <v>0</v>
      </c>
    </row>
    <row r="9126" spans="1:8">
      <c r="A9126" s="7" t="s">
        <v>9178</v>
      </c>
      <c r="B9126" s="89" t="str">
        <f>IF(ISNUMBER(MATCH(ID_out!$A9126,'S107'!$A$2:$A$14358,)),INDEX('S107'!B$2:B$14358,MATCH(ID_out!$A9126,'S107'!$A$2:$A$14358,)),'S8910'!B9126)&amp;""</f>
        <v>Cá số đã nhận</v>
      </c>
      <c r="C9126" s="2" t="str">
        <f>IF(B9126="",IF('S8910'!B9126=0,B9126,'S8910'!B9126),B9126)&amp;""</f>
        <v>Cá số đã nhận</v>
      </c>
      <c r="D9126" s="3" t="s">
        <v>29857</v>
      </c>
      <c r="E9126" s="5" t="str">
        <f>IF('S8910'!B9126&amp;""=D9126,"",D9126)</f>
        <v/>
      </c>
      <c r="F9126" s="5" t="str">
        <f>IF('S8910'!B9126&amp;""=D9126,"",'S8910'!B9126&amp;"")</f>
        <v/>
      </c>
      <c r="G9126" s="5" t="str">
        <f>IF('S8910'!$B9126&amp;""=ID_out!$D9126,"","TRUE")</f>
        <v/>
      </c>
      <c r="H9126" t="s">
        <v>0</v>
      </c>
    </row>
    <row r="9127" spans="1:8">
      <c r="A9127" s="7" t="s">
        <v>9179</v>
      </c>
      <c r="B9127" s="89" t="str">
        <f>IF(ISNUMBER(MATCH(ID_out!$A9127,'S107'!$A$2:$A$14358,)),INDEX('S107'!B$2:B$14358,MATCH(ID_out!$A9127,'S107'!$A$2:$A$14358,)),'S8910'!B9127)&amp;""</f>
        <v>Cá số đã nhận</v>
      </c>
      <c r="C9127" s="2" t="str">
        <f>IF(B9127="",IF('S8910'!B9127=0,B9127,'S8910'!B9127),B9127)&amp;""</f>
        <v>Cá số đã nhận</v>
      </c>
      <c r="D9127" s="3" t="s">
        <v>29857</v>
      </c>
      <c r="E9127" s="5" t="str">
        <f>IF('S8910'!B9127&amp;""=D9127,"",D9127)</f>
        <v/>
      </c>
      <c r="F9127" s="5" t="str">
        <f>IF('S8910'!B9127&amp;""=D9127,"",'S8910'!B9127&amp;"")</f>
        <v/>
      </c>
      <c r="G9127" s="5" t="str">
        <f>IF('S8910'!$B9127&amp;""=ID_out!$D9127,"","TRUE")</f>
        <v/>
      </c>
      <c r="H9127" t="s">
        <v>0</v>
      </c>
    </row>
    <row r="9128" spans="1:8">
      <c r="A9128" s="7" t="s">
        <v>9180</v>
      </c>
      <c r="B9128" s="89" t="str">
        <f>IF(ISNUMBER(MATCH(ID_out!$A9128,'S107'!$A$2:$A$14358,)),INDEX('S107'!B$2:B$14358,MATCH(ID_out!$A9128,'S107'!$A$2:$A$14358,)),'S8910'!B9128)&amp;""</f>
        <v>tệp đã nhận sẽ bị xóa</v>
      </c>
      <c r="C9128" s="2" t="str">
        <f>IF(B9128="",IF('S8910'!B9128=0,B9128,'S8910'!B9128),B9128)&amp;""</f>
        <v>tệp đã nhận sẽ bị xóa</v>
      </c>
      <c r="D9128" s="3" t="s">
        <v>29858</v>
      </c>
      <c r="E9128" s="5" t="str">
        <f>IF('S8910'!B9128&amp;""=D9128,"",D9128)</f>
        <v/>
      </c>
      <c r="F9128" s="5" t="str">
        <f>IF('S8910'!B9128&amp;""=D9128,"",'S8910'!B9128&amp;"")</f>
        <v/>
      </c>
      <c r="G9128" s="5" t="str">
        <f>IF('S8910'!$B9128&amp;""=ID_out!$D9128,"","TRUE")</f>
        <v/>
      </c>
      <c r="H9128" t="s">
        <v>0</v>
      </c>
    </row>
    <row r="9129" spans="1:8">
      <c r="A9129" s="7" t="s">
        <v>9181</v>
      </c>
      <c r="B9129" s="89" t="str">
        <f>IF(ISNUMBER(MATCH(ID_out!$A9129,'S107'!$A$2:$A$14358,)),INDEX('S107'!B$2:B$14358,MATCH(ID_out!$A9129,'S107'!$A$2:$A$14358,)),'S8910'!B9129)&amp;""</f>
        <v>Kích thước đã nhận</v>
      </c>
      <c r="C9129" s="2" t="str">
        <f>IF(B9129="",IF('S8910'!B9129=0,B9129,'S8910'!B9129),B9129)&amp;""</f>
        <v>Kích thước đã nhận</v>
      </c>
      <c r="D9129" s="3" t="s">
        <v>29859</v>
      </c>
      <c r="E9129" s="5" t="str">
        <f>IF('S8910'!B9129&amp;""=D9129,"",D9129)</f>
        <v/>
      </c>
      <c r="F9129" s="5" t="str">
        <f>IF('S8910'!B9129&amp;""=D9129,"",'S8910'!B9129&amp;"")</f>
        <v/>
      </c>
      <c r="G9129" s="5" t="str">
        <f>IF('S8910'!$B9129&amp;""=ID_out!$D9129,"","TRUE")</f>
        <v/>
      </c>
      <c r="H9129" t="s">
        <v>0</v>
      </c>
    </row>
    <row r="9130" spans="1:8">
      <c r="A9130" s="7" t="s">
        <v>9182</v>
      </c>
      <c r="B9130" s="89" t="str">
        <f>IF(ISNUMBER(MATCH(ID_out!$A9130,'S107'!$A$2:$A$14358,)),INDEX('S107'!B$2:B$14358,MATCH(ID_out!$A9130,'S107'!$A$2:$A$14358,)),'S8910'!B9130)&amp;""</f>
        <v>Nhận được vCard</v>
      </c>
      <c r="C9130" s="2" t="str">
        <f>IF(B9130="",IF('S8910'!B9130=0,B9130,'S8910'!B9130),B9130)&amp;""</f>
        <v>Nhận được vCard</v>
      </c>
      <c r="D9130" s="3" t="s">
        <v>29860</v>
      </c>
      <c r="E9130" s="5" t="str">
        <f>IF('S8910'!B9130&amp;""=D9130,"",D9130)</f>
        <v/>
      </c>
      <c r="F9130" s="5" t="str">
        <f>IF('S8910'!B9130&amp;""=D9130,"",'S8910'!B9130&amp;"")</f>
        <v/>
      </c>
      <c r="G9130" s="5" t="str">
        <f>IF('S8910'!$B9130&amp;""=ID_out!$D9130,"","TRUE")</f>
        <v/>
      </c>
      <c r="H9130" t="s">
        <v>0</v>
      </c>
    </row>
    <row r="9131" spans="1:8">
      <c r="A9131" s="7" t="s">
        <v>9183</v>
      </c>
      <c r="B9131" s="89" t="str">
        <f>IF(ISNUMBER(MATCH(ID_out!$A9131,'S107'!$A$2:$A$14358,)),INDEX('S107'!B$2:B$14358,MATCH(ID_out!$A9131,'S107'!$A$2:$A$14358,)),'S8910'!B9131)&amp;""</f>
        <v>Nhận thiết bị</v>
      </c>
      <c r="C9131" s="2" t="str">
        <f>IF(B9131="",IF('S8910'!B9131=0,B9131,'S8910'!B9131),B9131)&amp;""</f>
        <v>Nhận thiết bị</v>
      </c>
      <c r="D9131" s="3" t="s">
        <v>29861</v>
      </c>
      <c r="E9131" s="5" t="str">
        <f>IF('S8910'!B9131&amp;""=D9131,"",D9131)</f>
        <v/>
      </c>
      <c r="F9131" s="5" t="str">
        <f>IF('S8910'!B9131&amp;""=D9131,"",'S8910'!B9131&amp;"")</f>
        <v/>
      </c>
      <c r="G9131" s="5" t="str">
        <f>IF('S8910'!$B9131&amp;""=ID_out!$D9131,"","TRUE")</f>
        <v/>
      </c>
      <c r="H9131" t="s">
        <v>0</v>
      </c>
    </row>
    <row r="9132" spans="1:8">
      <c r="A9132" s="7" t="s">
        <v>9184</v>
      </c>
      <c r="B9132" s="89" t="str">
        <f>IF(ISNUMBER(MATCH(ID_out!$A9132,'S107'!$A$2:$A$14358,)),INDEX('S107'!B$2:B$14358,MATCH(ID_out!$A9132,'S107'!$A$2:$A$14358,)),'S8910'!B9132)&amp;""</f>
        <v>Receiver Volume</v>
      </c>
      <c r="C9132" s="2" t="str">
        <f>IF(B9132="",IF('S8910'!B9132=0,B9132,'S8910'!B9132),B9132)&amp;""</f>
        <v>Receiver Volume</v>
      </c>
      <c r="D9132" s="3" t="s">
        <v>20959</v>
      </c>
      <c r="E9132" s="5" t="str">
        <f>IF('S8910'!B9132&amp;""=D9132,"",D9132)</f>
        <v/>
      </c>
      <c r="F9132" s="5" t="str">
        <f>IF('S8910'!B9132&amp;""=D9132,"",'S8910'!B9132&amp;"")</f>
        <v/>
      </c>
      <c r="G9132" s="5" t="str">
        <f>IF('S8910'!$B9132&amp;""=ID_out!$D9132,"","TRUE")</f>
        <v/>
      </c>
      <c r="H9132" t="s">
        <v>0</v>
      </c>
    </row>
    <row r="9133" spans="1:8">
      <c r="A9133" s="7" t="s">
        <v>9185</v>
      </c>
      <c r="B9133" s="89" t="str">
        <f>IF(ISNUMBER(MATCH(ID_out!$A9133,'S107'!$A$2:$A$14358,)),INDEX('S107'!B$2:B$14358,MATCH(ID_out!$A9133,'S107'!$A$2:$A$14358,)),'S8910'!B9133)&amp;""</f>
        <v>Đang nhận</v>
      </c>
      <c r="C9133" s="2" t="str">
        <f>IF(B9133="",IF('S8910'!B9133=0,B9133,'S8910'!B9133),B9133)&amp;""</f>
        <v>Đang nhận</v>
      </c>
      <c r="D9133" s="3" t="s">
        <v>29862</v>
      </c>
      <c r="E9133" s="5" t="str">
        <f>IF('S8910'!B9133&amp;""=D9133,"",D9133)</f>
        <v/>
      </c>
      <c r="F9133" s="5" t="str">
        <f>IF('S8910'!B9133&amp;""=D9133,"",'S8910'!B9133&amp;"")</f>
        <v/>
      </c>
      <c r="G9133" s="5" t="str">
        <f>IF('S8910'!$B9133&amp;""=ID_out!$D9133,"","TRUE")</f>
        <v/>
      </c>
      <c r="H9133" t="s">
        <v>0</v>
      </c>
    </row>
    <row r="9134" spans="1:8">
      <c r="A9134" s="7" t="s">
        <v>9186</v>
      </c>
      <c r="B9134" s="89" t="str">
        <f>IF(ISNUMBER(MATCH(ID_out!$A9134,'S107'!$A$2:$A$14358,)),INDEX('S107'!B$2:B$14358,MATCH(ID_out!$A9134,'S107'!$A$2:$A$14358,)),'S8910'!B9134)&amp;""</f>
        <v>Đang nhận</v>
      </c>
      <c r="C9134" s="2" t="str">
        <f>IF(B9134="",IF('S8910'!B9134=0,B9134,'S8910'!B9134),B9134)&amp;""</f>
        <v>Đang nhận</v>
      </c>
      <c r="D9134" s="3" t="s">
        <v>29862</v>
      </c>
      <c r="E9134" s="5" t="str">
        <f>IF('S8910'!B9134&amp;""=D9134,"",D9134)</f>
        <v/>
      </c>
      <c r="F9134" s="5" t="str">
        <f>IF('S8910'!B9134&amp;""=D9134,"",'S8910'!B9134&amp;"")</f>
        <v/>
      </c>
      <c r="G9134" s="5" t="str">
        <f>IF('S8910'!$B9134&amp;""=ID_out!$D9134,"","TRUE")</f>
        <v/>
      </c>
      <c r="H9134" t="s">
        <v>0</v>
      </c>
    </row>
    <row r="9135" spans="1:8">
      <c r="A9135" s="7" t="s">
        <v>9187</v>
      </c>
      <c r="B9135" s="89" t="str">
        <f>IF(ISNUMBER(MATCH(ID_out!$A9135,'S107'!$A$2:$A$14358,)),INDEX('S107'!B$2:B$14358,MATCH(ID_out!$A9135,'S107'!$A$2:$A$14358,)),'S8910'!B9135)&amp;""</f>
        <v>Đang nhận</v>
      </c>
      <c r="C9135" s="2" t="str">
        <f>IF(B9135="",IF('S8910'!B9135=0,B9135,'S8910'!B9135),B9135)&amp;""</f>
        <v>Đang nhận</v>
      </c>
      <c r="D9135" s="3" t="s">
        <v>29862</v>
      </c>
      <c r="E9135" s="5" t="str">
        <f>IF('S8910'!B9135&amp;""=D9135,"",D9135)</f>
        <v/>
      </c>
      <c r="F9135" s="5" t="str">
        <f>IF('S8910'!B9135&amp;""=D9135,"",'S8910'!B9135&amp;"")</f>
        <v/>
      </c>
      <c r="G9135" s="5" t="str">
        <f>IF('S8910'!$B9135&amp;""=ID_out!$D9135,"","TRUE")</f>
        <v/>
      </c>
      <c r="H9135" t="s">
        <v>0</v>
      </c>
    </row>
    <row r="9136" spans="1:8">
      <c r="A9136" s="7" t="s">
        <v>9188</v>
      </c>
      <c r="B9136" s="89" t="str">
        <f>IF(ISNUMBER(MATCH(ID_out!$A9136,'S107'!$A$2:$A$14358,)),INDEX('S107'!B$2:B$14358,MATCH(ID_out!$A9136,'S107'!$A$2:$A$14358,)),'S8910'!B9136)&amp;""</f>
        <v>Đang nhận dữ liệu</v>
      </c>
      <c r="C9136" s="2" t="str">
        <f>IF(B9136="",IF('S8910'!B9136=0,B9136,'S8910'!B9136),B9136)&amp;""</f>
        <v>Đang nhận dữ liệu</v>
      </c>
      <c r="D9136" s="3" t="s">
        <v>29863</v>
      </c>
      <c r="E9136" s="5" t="str">
        <f>IF('S8910'!B9136&amp;""=D9136,"",D9136)</f>
        <v/>
      </c>
      <c r="F9136" s="5" t="str">
        <f>IF('S8910'!B9136&amp;""=D9136,"",'S8910'!B9136&amp;"")</f>
        <v/>
      </c>
      <c r="G9136" s="5" t="str">
        <f>IF('S8910'!$B9136&amp;""=ID_out!$D9136,"","TRUE")</f>
        <v/>
      </c>
      <c r="H9136" t="s">
        <v>0</v>
      </c>
    </row>
    <row r="9137" spans="1:8">
      <c r="A9137" s="7" t="s">
        <v>9189</v>
      </c>
      <c r="B9137" s="89" t="str">
        <f>IF(ISNUMBER(MATCH(ID_out!$A9137,'S107'!$A$2:$A$14358,)),INDEX('S107'!B$2:B$14358,MATCH(ID_out!$A9137,'S107'!$A$2:$A$14358,)),'S8910'!B9137)&amp;""</f>
        <v>Đang nhận dữ liệu từ %s...</v>
      </c>
      <c r="C9137" s="2" t="str">
        <f>IF(B9137="",IF('S8910'!B9137=0,B9137,'S8910'!B9137),B9137)&amp;""</f>
        <v>Đang nhận dữ liệu từ %s...</v>
      </c>
      <c r="D9137" s="3" t="s">
        <v>29864</v>
      </c>
      <c r="E9137" s="5" t="str">
        <f>IF('S8910'!B9137&amp;""=D9137,"",D9137)</f>
        <v/>
      </c>
      <c r="F9137" s="5" t="str">
        <f>IF('S8910'!B9137&amp;""=D9137,"",'S8910'!B9137&amp;"")</f>
        <v/>
      </c>
      <c r="G9137" s="5" t="str">
        <f>IF('S8910'!$B9137&amp;""=ID_out!$D9137,"","TRUE")</f>
        <v/>
      </c>
      <c r="H9137" t="s">
        <v>0</v>
      </c>
    </row>
    <row r="9138" spans="1:8">
      <c r="A9138" s="7" t="s">
        <v>9190</v>
      </c>
      <c r="B9138" s="89" t="str">
        <f>IF(ISNUMBER(MATCH(ID_out!$A9138,'S107'!$A$2:$A$14358,)),INDEX('S107'!B$2:B$14358,MATCH(ID_out!$A9138,'S107'!$A$2:$A$14358,)),'S8910'!B9138)&amp;""</f>
        <v>Thứ tự nhận thư</v>
      </c>
      <c r="C9138" s="2" t="str">
        <f>IF(B9138="",IF('S8910'!B9138=0,B9138,'S8910'!B9138),B9138)&amp;""</f>
        <v>Thứ tự nhận thư</v>
      </c>
      <c r="D9138" s="3" t="s">
        <v>29865</v>
      </c>
      <c r="E9138" s="5" t="str">
        <f>IF('S8910'!B9138&amp;""=D9138,"",D9138)</f>
        <v/>
      </c>
      <c r="F9138" s="5" t="str">
        <f>IF('S8910'!B9138&amp;""=D9138,"",'S8910'!B9138&amp;"")</f>
        <v/>
      </c>
      <c r="G9138" s="5" t="str">
        <f>IF('S8910'!$B9138&amp;""=ID_out!$D9138,"","TRUE")</f>
        <v/>
      </c>
      <c r="H9138" t="s">
        <v>0</v>
      </c>
    </row>
    <row r="9139" spans="1:8">
      <c r="A9139" s="7" t="s">
        <v>9191</v>
      </c>
      <c r="B9139" s="89" t="str">
        <f>IF(ISNUMBER(MATCH(ID_out!$A9139,'S107'!$A$2:$A$14358,)),INDEX('S107'!B$2:B$14358,MATCH(ID_out!$A9139,'S107'!$A$2:$A$14358,)),'S8910'!B9139)&amp;""</f>
        <v>Tùy chọn nhận</v>
      </c>
      <c r="C9139" s="2" t="str">
        <f>IF(B9139="",IF('S8910'!B9139=0,B9139,'S8910'!B9139),B9139)&amp;""</f>
        <v>Tùy chọn nhận</v>
      </c>
      <c r="D9139" s="3" t="s">
        <v>29866</v>
      </c>
      <c r="E9139" s="5" t="str">
        <f>IF('S8910'!B9139&amp;""=D9139,"",D9139)</f>
        <v/>
      </c>
      <c r="F9139" s="5" t="str">
        <f>IF('S8910'!B9139&amp;""=D9139,"",'S8910'!B9139&amp;"")</f>
        <v/>
      </c>
      <c r="G9139" s="5" t="str">
        <f>IF('S8910'!$B9139&amp;""=ID_out!$D9139,"","TRUE")</f>
        <v/>
      </c>
      <c r="H9139" t="s">
        <v>0</v>
      </c>
    </row>
    <row r="9140" spans="1:8">
      <c r="A9140" s="7" t="s">
        <v>9192</v>
      </c>
      <c r="B9140" s="89" t="str">
        <f>IF(ISNUMBER(MATCH(ID_out!$A9140,'S107'!$A$2:$A$14358,)),INDEX('S107'!B$2:B$14358,MATCH(ID_out!$A9140,'S107'!$A$2:$A$14358,)),'S8910'!B9140)&amp;""</f>
        <v>Đang tiếp nhận. Xin hãy chớ...</v>
      </c>
      <c r="C9140" s="2" t="str">
        <f>IF(B9140="",IF('S8910'!B9140=0,B9140,'S8910'!B9140),B9140)&amp;""</f>
        <v>Đang tiếp nhận. Xin hãy chớ...</v>
      </c>
      <c r="D9140" s="3" t="s">
        <v>29867</v>
      </c>
      <c r="E9140" s="5" t="str">
        <f>IF('S8910'!B9140&amp;""=D9140,"",D9140)</f>
        <v/>
      </c>
      <c r="F9140" s="5" t="str">
        <f>IF('S8910'!B9140&amp;""=D9140,"",'S8910'!B9140&amp;"")</f>
        <v/>
      </c>
      <c r="G9140" s="5" t="str">
        <f>IF('S8910'!$B9140&amp;""=ID_out!$D9140,"","TRUE")</f>
        <v/>
      </c>
      <c r="H9140" t="s">
        <v>0</v>
      </c>
    </row>
    <row r="9141" spans="1:8">
      <c r="A9141" s="7" t="s">
        <v>9193</v>
      </c>
      <c r="B9141" s="89" t="str">
        <f>IF(ISNUMBER(MATCH(ID_out!$A9141,'S107'!$A$2:$A$14358,)),INDEX('S107'!B$2:B$14358,MATCH(ID_out!$A9141,'S107'!$A$2:$A$14358,)),'S8910'!B9141)&amp;""</f>
        <v>Sách gần đây nhất</v>
      </c>
      <c r="C9141" s="2" t="str">
        <f>IF(B9141="",IF('S8910'!B9141=0,B9141,'S8910'!B9141),B9141)&amp;""</f>
        <v>Sách gần đây nhất</v>
      </c>
      <c r="D9141" s="3" t="s">
        <v>29868</v>
      </c>
      <c r="E9141" s="5" t="str">
        <f>IF('S8910'!B9141&amp;""=D9141,"",D9141)</f>
        <v/>
      </c>
      <c r="F9141" s="5" t="str">
        <f>IF('S8910'!B9141&amp;""=D9141,"",'S8910'!B9141&amp;"")</f>
        <v/>
      </c>
      <c r="G9141" s="5" t="str">
        <f>IF('S8910'!$B9141&amp;""=ID_out!$D9141,"","TRUE")</f>
        <v/>
      </c>
      <c r="H9141" t="s">
        <v>0</v>
      </c>
    </row>
    <row r="9142" spans="1:8">
      <c r="A9142" s="7" t="s">
        <v>9194</v>
      </c>
      <c r="B9142" s="89" t="str">
        <f>IF(ISNUMBER(MATCH(ID_out!$A9142,'S107'!$A$2:$A$14358,)),INDEX('S107'!B$2:B$14358,MATCH(ID_out!$A9142,'S107'!$A$2:$A$14358,)),'S8910'!B9142)&amp;""</f>
        <v>Chò trơi gần đây</v>
      </c>
      <c r="C9142" s="2" t="str">
        <f>IF(B9142="",IF('S8910'!B9142=0,B9142,'S8910'!B9142),B9142)&amp;""</f>
        <v>Chò trơi gần đây</v>
      </c>
      <c r="D9142" s="3" t="s">
        <v>29869</v>
      </c>
      <c r="E9142" s="5" t="str">
        <f>IF('S8910'!B9142&amp;""=D9142,"",D9142)</f>
        <v/>
      </c>
      <c r="F9142" s="5" t="str">
        <f>IF('S8910'!B9142&amp;""=D9142,"",'S8910'!B9142&amp;"")</f>
        <v/>
      </c>
      <c r="G9142" s="5" t="str">
        <f>IF('S8910'!$B9142&amp;""=ID_out!$D9142,"","TRUE")</f>
        <v/>
      </c>
      <c r="H9142" t="s">
        <v>0</v>
      </c>
    </row>
    <row r="9143" spans="1:8">
      <c r="A9143" s="7" t="s">
        <v>9195</v>
      </c>
      <c r="B9143" s="89" t="str">
        <f>IF(ISNUMBER(MATCH(ID_out!$A9143,'S107'!$A$2:$A$14358,)),INDEX('S107'!B$2:B$14358,MATCH(ID_out!$A9143,'S107'!$A$2:$A$14358,)),'S8910'!B9143)&amp;""</f>
        <v>Chò trơi gần đây</v>
      </c>
      <c r="C9143" s="2" t="str">
        <f>IF(B9143="",IF('S8910'!B9143=0,B9143,'S8910'!B9143),B9143)&amp;""</f>
        <v>Chò trơi gần đây</v>
      </c>
      <c r="D9143" s="3" t="s">
        <v>29869</v>
      </c>
      <c r="E9143" s="5" t="str">
        <f>IF('S8910'!B9143&amp;""=D9143,"",D9143)</f>
        <v/>
      </c>
      <c r="F9143" s="5" t="str">
        <f>IF('S8910'!B9143&amp;""=D9143,"",'S8910'!B9143&amp;"")</f>
        <v/>
      </c>
      <c r="G9143" s="5" t="str">
        <f>IF('S8910'!$B9143&amp;""=ID_out!$D9143,"","TRUE")</f>
        <v/>
      </c>
      <c r="H9143" t="s">
        <v>0</v>
      </c>
    </row>
    <row r="9144" spans="1:8">
      <c r="A9144" s="7" t="s">
        <v>9196</v>
      </c>
      <c r="B9144" s="89" t="str">
        <f>IF(ISNUMBER(MATCH(ID_out!$A9144,'S107'!$A$2:$A$14358,)),INDEX('S107'!B$2:B$14358,MATCH(ID_out!$A9144,'S107'!$A$2:$A$14358,)),'S8910'!B9144)&amp;""</f>
        <v>Chuyển tiếp gần đây</v>
      </c>
      <c r="C9144" s="2" t="str">
        <f>IF(B9144="",IF('S8910'!B9144=0,B9144,'S8910'!B9144),B9144)&amp;""</f>
        <v>Chuyển tiếp gần đây</v>
      </c>
      <c r="D9144" s="3" t="s">
        <v>29870</v>
      </c>
      <c r="E9144" s="5" t="str">
        <f>IF('S8910'!B9144&amp;""=D9144,"",D9144)</f>
        <v/>
      </c>
      <c r="F9144" s="5" t="str">
        <f>IF('S8910'!B9144&amp;""=D9144,"",'S8910'!B9144&amp;"")</f>
        <v/>
      </c>
      <c r="G9144" s="5" t="str">
        <f>IF('S8910'!$B9144&amp;""=ID_out!$D9144,"","TRUE")</f>
        <v/>
      </c>
      <c r="H9144" t="s">
        <v>0</v>
      </c>
    </row>
    <row r="9145" spans="1:8">
      <c r="A9145" s="7" t="s">
        <v>9197</v>
      </c>
      <c r="B9145" s="89" t="str">
        <f>IF(ISNUMBER(MATCH(ID_out!$A9145,'S107'!$A$2:$A$14358,)),INDEX('S107'!B$2:B$14358,MATCH(ID_out!$A9145,'S107'!$A$2:$A$14358,)),'S8910'!B9145)&amp;""</f>
        <v>Mục chạy gần đây</v>
      </c>
      <c r="C9145" s="2" t="str">
        <f>IF(B9145="",IF('S8910'!B9145=0,B9145,'S8910'!B9145),B9145)&amp;""</f>
        <v>Mục chạy gần đây</v>
      </c>
      <c r="D9145" s="3" t="s">
        <v>29871</v>
      </c>
      <c r="E9145" s="5" t="str">
        <f>IF('S8910'!B9145&amp;""=D9145,"",D9145)</f>
        <v/>
      </c>
      <c r="F9145" s="5" t="str">
        <f>IF('S8910'!B9145&amp;""=D9145,"",'S8910'!B9145&amp;"")</f>
        <v/>
      </c>
      <c r="G9145" s="5" t="str">
        <f>IF('S8910'!$B9145&amp;""=ID_out!$D9145,"","TRUE")</f>
        <v/>
      </c>
      <c r="H9145" t="s">
        <v>0</v>
      </c>
    </row>
    <row r="9146" spans="1:8">
      <c r="A9146" s="7" t="s">
        <v>9198</v>
      </c>
      <c r="B9146" s="89" t="str">
        <f>IF(ISNUMBER(MATCH(ID_out!$A9146,'S107'!$A$2:$A$14358,)),INDEX('S107'!B$2:B$14358,MATCH(ID_out!$A9146,'S107'!$A$2:$A$14358,)),'S8910'!B9146)&amp;""</f>
        <v>Được dùng gần đây</v>
      </c>
      <c r="C9146" s="2" t="str">
        <f>IF(B9146="",IF('S8910'!B9146=0,B9146,'S8910'!B9146),B9146)&amp;""</f>
        <v>Được dùng gần đây</v>
      </c>
      <c r="D9146" s="3" t="s">
        <v>29872</v>
      </c>
      <c r="E9146" s="5" t="str">
        <f>IF('S8910'!B9146&amp;""=D9146,"",D9146)</f>
        <v/>
      </c>
      <c r="F9146" s="5" t="str">
        <f>IF('S8910'!B9146&amp;""=D9146,"",'S8910'!B9146&amp;"")</f>
        <v/>
      </c>
      <c r="G9146" s="5" t="str">
        <f>IF('S8910'!$B9146&amp;""=ID_out!$D9146,"","TRUE")</f>
        <v/>
      </c>
      <c r="H9146" t="s">
        <v>0</v>
      </c>
    </row>
    <row r="9147" spans="1:8">
      <c r="A9147" s="7" t="s">
        <v>9199</v>
      </c>
      <c r="B9147" s="89" t="str">
        <f>IF(ISNUMBER(MATCH(ID_out!$A9147,'S107'!$A$2:$A$14358,)),INDEX('S107'!B$2:B$14358,MATCH(ID_out!$A9147,'S107'!$A$2:$A$14358,)),'S8910'!B9147)&amp;""</f>
        <v>Danh sách người nhận</v>
      </c>
      <c r="C9147" s="2" t="str">
        <f>IF(B9147="",IF('S8910'!B9147=0,B9147,'S8910'!B9147),B9147)&amp;""</f>
        <v>Danh sách người nhận</v>
      </c>
      <c r="D9147" s="3" t="s">
        <v>29873</v>
      </c>
      <c r="E9147" s="5" t="str">
        <f>IF('S8910'!B9147&amp;""=D9147,"",D9147)</f>
        <v/>
      </c>
      <c r="F9147" s="5" t="str">
        <f>IF('S8910'!B9147&amp;""=D9147,"",'S8910'!B9147&amp;"")</f>
        <v/>
      </c>
      <c r="G9147" s="5" t="str">
        <f>IF('S8910'!$B9147&amp;""=ID_out!$D9147,"","TRUE")</f>
        <v/>
      </c>
      <c r="H9147" t="s">
        <v>0</v>
      </c>
    </row>
    <row r="9148" spans="1:8">
      <c r="A9148" s="7" t="s">
        <v>9200</v>
      </c>
      <c r="B9148" s="89" t="str">
        <f>IF(ISNUMBER(MATCH(ID_out!$A9148,'S107'!$A$2:$A$14358,)),INDEX('S107'!B$2:B$14358,MATCH(ID_out!$A9148,'S107'!$A$2:$A$14358,)),'S8910'!B9148)&amp;""</f>
        <v>Các tùy chọn người nhận</v>
      </c>
      <c r="C9148" s="2" t="str">
        <f>IF(B9148="",IF('S8910'!B9148=0,B9148,'S8910'!B9148),B9148)&amp;""</f>
        <v>Các tùy chọn người nhận</v>
      </c>
      <c r="D9148" s="3" t="s">
        <v>29874</v>
      </c>
      <c r="E9148" s="5" t="str">
        <f>IF('S8910'!B9148&amp;""=D9148,"",D9148)</f>
        <v/>
      </c>
      <c r="F9148" s="5" t="str">
        <f>IF('S8910'!B9148&amp;""=D9148,"",'S8910'!B9148&amp;"")</f>
        <v/>
      </c>
      <c r="G9148" s="5" t="str">
        <f>IF('S8910'!$B9148&amp;""=ID_out!$D9148,"","TRUE")</f>
        <v/>
      </c>
      <c r="H9148" t="s">
        <v>0</v>
      </c>
    </row>
    <row r="9149" spans="1:8">
      <c r="A9149" s="7" t="s">
        <v>9201</v>
      </c>
      <c r="B9149" s="89" t="str">
        <f>IF(ISNUMBER(MATCH(ID_out!$A9149,'S107'!$A$2:$A$14358,)),INDEX('S107'!B$2:B$14358,MATCH(ID_out!$A9149,'S107'!$A$2:$A$14358,)),'S8910'!B9149)&amp;""</f>
        <v>Người nhận</v>
      </c>
      <c r="C9149" s="2" t="str">
        <f>IF(B9149="",IF('S8910'!B9149=0,B9149,'S8910'!B9149),B9149)&amp;""</f>
        <v>Người nhận</v>
      </c>
      <c r="D9149" s="3" t="s">
        <v>29875</v>
      </c>
      <c r="E9149" s="5" t="str">
        <f>IF('S8910'!B9149&amp;""=D9149,"",D9149)</f>
        <v/>
      </c>
      <c r="F9149" s="5" t="str">
        <f>IF('S8910'!B9149&amp;""=D9149,"",'S8910'!B9149&amp;"")</f>
        <v/>
      </c>
      <c r="G9149" s="5" t="str">
        <f>IF('S8910'!$B9149&amp;""=ID_out!$D9149,"","TRUE")</f>
        <v/>
      </c>
      <c r="H9149" t="s">
        <v>0</v>
      </c>
    </row>
    <row r="9150" spans="1:8">
      <c r="A9150" s="7" t="s">
        <v>9202</v>
      </c>
      <c r="B9150" s="89" t="str">
        <f>IF(ISNUMBER(MATCH(ID_out!$A9150,'S107'!$A$2:$A$14358,)),INDEX('S107'!B$2:B$14358,MATCH(ID_out!$A9150,'S107'!$A$2:$A$14358,)),'S8910'!B9150)&amp;""</f>
        <v>Người nhận</v>
      </c>
      <c r="C9150" s="2" t="str">
        <f>IF(B9150="",IF('S8910'!B9150=0,B9150,'S8910'!B9150),B9150)&amp;""</f>
        <v>Người nhận</v>
      </c>
      <c r="D9150" s="3" t="s">
        <v>29875</v>
      </c>
      <c r="E9150" s="5" t="str">
        <f>IF('S8910'!B9150&amp;""=D9150,"",D9150)</f>
        <v/>
      </c>
      <c r="F9150" s="5" t="str">
        <f>IF('S8910'!B9150&amp;""=D9150,"",'S8910'!B9150&amp;"")</f>
        <v/>
      </c>
      <c r="G9150" s="5" t="str">
        <f>IF('S8910'!$B9150&amp;""=ID_out!$D9150,"","TRUE")</f>
        <v/>
      </c>
      <c r="H9150" t="s">
        <v>0</v>
      </c>
    </row>
    <row r="9151" spans="1:8">
      <c r="A9151" s="7" t="s">
        <v>9203</v>
      </c>
      <c r="B9151" s="89" t="str">
        <f>IF(ISNUMBER(MATCH(ID_out!$A9151,'S107'!$A$2:$A$14358,)),INDEX('S107'!B$2:B$14358,MATCH(ID_out!$A9151,'S107'!$A$2:$A$14358,)),'S8910'!B9151)&amp;""</f>
        <v>Người nhận</v>
      </c>
      <c r="C9151" s="2" t="str">
        <f>IF(B9151="",IF('S8910'!B9151=0,B9151,'S8910'!B9151),B9151)&amp;""</f>
        <v>Người nhận</v>
      </c>
      <c r="D9151" s="3" t="s">
        <v>29875</v>
      </c>
      <c r="E9151" s="5" t="str">
        <f>IF('S8910'!B9151&amp;""=D9151,"",D9151)</f>
        <v/>
      </c>
      <c r="F9151" s="5" t="str">
        <f>IF('S8910'!B9151&amp;""=D9151,"",'S8910'!B9151&amp;"")</f>
        <v/>
      </c>
      <c r="G9151" s="5" t="str">
        <f>IF('S8910'!$B9151&amp;""=ID_out!$D9151,"","TRUE")</f>
        <v/>
      </c>
      <c r="H9151" t="s">
        <v>0</v>
      </c>
    </row>
    <row r="9152" spans="1:8">
      <c r="A9152" s="7" t="s">
        <v>9204</v>
      </c>
      <c r="B9152" s="89" t="str">
        <f>IF(ISNUMBER(MATCH(ID_out!$A9152,'S107'!$A$2:$A$14358,)),INDEX('S107'!B$2:B$14358,MATCH(ID_out!$A9152,'S107'!$A$2:$A$14358,)),'S8910'!B9152)&amp;""</f>
        <v>Người nhận</v>
      </c>
      <c r="C9152" s="2" t="str">
        <f>IF(B9152="",IF('S8910'!B9152=0,B9152,'S8910'!B9152),B9152)&amp;""</f>
        <v>Người nhận</v>
      </c>
      <c r="D9152" s="3" t="s">
        <v>29875</v>
      </c>
      <c r="E9152" s="5" t="str">
        <f>IF('S8910'!B9152&amp;""=D9152,"",D9152)</f>
        <v/>
      </c>
      <c r="F9152" s="5" t="str">
        <f>IF('S8910'!B9152&amp;""=D9152,"",'S8910'!B9152&amp;"")</f>
        <v/>
      </c>
      <c r="G9152" s="5" t="str">
        <f>IF('S8910'!$B9152&amp;""=ID_out!$D9152,"","TRUE")</f>
        <v/>
      </c>
      <c r="H9152" t="s">
        <v>0</v>
      </c>
    </row>
    <row r="9153" spans="1:8">
      <c r="A9153" s="7" t="s">
        <v>9205</v>
      </c>
      <c r="B9153" s="89" t="str">
        <f>IF(ISNUMBER(MATCH(ID_out!$A9153,'S107'!$A$2:$A$14358,)),INDEX('S107'!B$2:B$14358,MATCH(ID_out!$A9153,'S107'!$A$2:$A$14358,)),'S8910'!B9153)&amp;""</f>
        <v>Người nhận</v>
      </c>
      <c r="C9153" s="2" t="str">
        <f>IF(B9153="",IF('S8910'!B9153=0,B9153,'S8910'!B9153),B9153)&amp;""</f>
        <v>Người nhận</v>
      </c>
      <c r="D9153" s="3" t="s">
        <v>29875</v>
      </c>
      <c r="E9153" s="5" t="str">
        <f>IF('S8910'!B9153&amp;""=D9153,"",D9153)</f>
        <v/>
      </c>
      <c r="F9153" s="5" t="str">
        <f>IF('S8910'!B9153&amp;""=D9153,"",'S8910'!B9153&amp;"")</f>
        <v/>
      </c>
      <c r="G9153" s="5" t="str">
        <f>IF('S8910'!$B9153&amp;""=ID_out!$D9153,"","TRUE")</f>
        <v/>
      </c>
      <c r="H9153" t="s">
        <v>0</v>
      </c>
    </row>
    <row r="9154" spans="1:8">
      <c r="A9154" s="7" t="s">
        <v>9206</v>
      </c>
      <c r="B9154" s="89" t="str">
        <f>IF(ISNUMBER(MATCH(ID_out!$A9154,'S107'!$A$2:$A$14358,)),INDEX('S107'!B$2:B$14358,MATCH(ID_out!$A9154,'S107'!$A$2:$A$14358,)),'S8910'!B9154)&amp;""</f>
        <v>Người nhận đã đầy</v>
      </c>
      <c r="C9154" s="2" t="str">
        <f>IF(B9154="",IF('S8910'!B9154=0,B9154,'S8910'!B9154),B9154)&amp;""</f>
        <v>Người nhận đã đầy</v>
      </c>
      <c r="D9154" s="3" t="s">
        <v>29876</v>
      </c>
      <c r="E9154" s="5" t="str">
        <f>IF('S8910'!B9154&amp;""=D9154,"",D9154)</f>
        <v/>
      </c>
      <c r="F9154" s="5" t="str">
        <f>IF('S8910'!B9154&amp;""=D9154,"",'S8910'!B9154&amp;"")</f>
        <v/>
      </c>
      <c r="G9154" s="5" t="str">
        <f>IF('S8910'!$B9154&amp;""=ID_out!$D9154,"","TRUE")</f>
        <v/>
      </c>
      <c r="H9154" t="s">
        <v>0</v>
      </c>
    </row>
    <row r="9155" spans="1:8">
      <c r="A9155" s="7" t="s">
        <v>9207</v>
      </c>
      <c r="B9155" s="89" t="str">
        <f>IF(ISNUMBER(MATCH(ID_out!$A9155,'S107'!$A$2:$A$14358,)),INDEX('S107'!B$2:B$14358,MATCH(ID_out!$A9155,'S107'!$A$2:$A$14358,)),'S8910'!B9155)&amp;""</f>
        <v>Không thể xác nhận được</v>
      </c>
      <c r="C9155" s="2" t="str">
        <f>IF(B9155="",IF('S8910'!B9155=0,B9155,'S8910'!B9155),B9155)&amp;""</f>
        <v>Không thể xác nhận được</v>
      </c>
      <c r="D9155" s="3" t="s">
        <v>29877</v>
      </c>
      <c r="E9155" s="5" t="str">
        <f>IF('S8910'!B9155&amp;""=D9155,"",D9155)</f>
        <v/>
      </c>
      <c r="F9155" s="5" t="str">
        <f>IF('S8910'!B9155&amp;""=D9155,"",'S8910'!B9155&amp;"")</f>
        <v/>
      </c>
      <c r="G9155" s="5" t="str">
        <f>IF('S8910'!$B9155&amp;""=ID_out!$D9155,"","TRUE")</f>
        <v/>
      </c>
      <c r="H9155" t="s">
        <v>0</v>
      </c>
    </row>
    <row r="9156" spans="1:8">
      <c r="A9156" s="7" t="s">
        <v>9208</v>
      </c>
      <c r="B9156" s="89" t="str">
        <f>IF(ISNUMBER(MATCH(ID_out!$A9156,'S107'!$A$2:$A$14358,)),INDEX('S107'!B$2:B$14358,MATCH(ID_out!$A9156,'S107'!$A$2:$A$14358,)),'S8910'!B9156)&amp;""</f>
        <v>Phạm vi nhận dạng tiếng trung</v>
      </c>
      <c r="C9156" s="2" t="str">
        <f>IF(B9156="",IF('S8910'!B9156=0,B9156,'S8910'!B9156),B9156)&amp;""</f>
        <v>Phạm vi nhận dạng tiếng trung</v>
      </c>
      <c r="D9156" s="3" t="s">
        <v>29878</v>
      </c>
      <c r="E9156" s="5" t="str">
        <f>IF('S8910'!B9156&amp;""=D9156,"",D9156)</f>
        <v/>
      </c>
      <c r="F9156" s="5" t="str">
        <f>IF('S8910'!B9156&amp;""=D9156,"",'S8910'!B9156&amp;"")</f>
        <v/>
      </c>
      <c r="G9156" s="5" t="str">
        <f>IF('S8910'!$B9156&amp;""=ID_out!$D9156,"","TRUE")</f>
        <v/>
      </c>
      <c r="H9156" t="s">
        <v>0</v>
      </c>
    </row>
    <row r="9157" spans="1:8">
      <c r="A9157" s="7" t="s">
        <v>9209</v>
      </c>
      <c r="B9157" s="89" t="str">
        <f>IF(ISNUMBER(MATCH(ID_out!$A9157,'S107'!$A$2:$A$14358,)),INDEX('S107'!B$2:B$14358,MATCH(ID_out!$A9157,'S107'!$A$2:$A$14358,)),'S8910'!B9157)&amp;""</f>
        <v>Nhận biết</v>
      </c>
      <c r="C9157" s="2" t="str">
        <f>IF(B9157="",IF('S8910'!B9157=0,B9157,'S8910'!B9157),B9157)&amp;""</f>
        <v>Nhận biết</v>
      </c>
      <c r="D9157" s="3" t="s">
        <v>29879</v>
      </c>
      <c r="E9157" s="5" t="str">
        <f>IF('S8910'!B9157&amp;""=D9157,"",D9157)</f>
        <v/>
      </c>
      <c r="F9157" s="5" t="str">
        <f>IF('S8910'!B9157&amp;""=D9157,"",'S8910'!B9157&amp;"")</f>
        <v/>
      </c>
      <c r="G9157" s="5" t="str">
        <f>IF('S8910'!$B9157&amp;""=ID_out!$D9157,"","TRUE")</f>
        <v/>
      </c>
      <c r="H9157" t="s">
        <v>0</v>
      </c>
    </row>
    <row r="9158" spans="1:8">
      <c r="A9158" s="7" t="s">
        <v>9210</v>
      </c>
      <c r="B9158" s="89" t="str">
        <f>IF(ISNUMBER(MATCH(ID_out!$A9158,'S107'!$A$2:$A$14358,)),INDEX('S107'!B$2:B$14358,MATCH(ID_out!$A9158,'S107'!$A$2:$A$14358,)),'S8910'!B9158)&amp;""</f>
        <v>Đang xác nhận...Xin vui lòng đợi</v>
      </c>
      <c r="C9158" s="2" t="str">
        <f>IF(B9158="",IF('S8910'!B9158=0,B9158,'S8910'!B9158),B9158)&amp;""</f>
        <v>Đang xác nhận...Xin vui lòng đợi</v>
      </c>
      <c r="D9158" s="3" t="s">
        <v>29880</v>
      </c>
      <c r="E9158" s="5" t="str">
        <f>IF('S8910'!B9158&amp;""=D9158,"",D9158)</f>
        <v/>
      </c>
      <c r="F9158" s="5" t="str">
        <f>IF('S8910'!B9158&amp;""=D9158,"",'S8910'!B9158&amp;"")</f>
        <v/>
      </c>
      <c r="G9158" s="5" t="str">
        <f>IF('S8910'!$B9158&amp;""=ID_out!$D9158,"","TRUE")</f>
        <v/>
      </c>
      <c r="H9158" t="s">
        <v>0</v>
      </c>
    </row>
    <row r="9159" spans="1:8">
      <c r="A9159" s="7" t="s">
        <v>9211</v>
      </c>
      <c r="B9159" s="89" t="str">
        <f>IF(ISNUMBER(MATCH(ID_out!$A9159,'S107'!$A$2:$A$14358,)),INDEX('S107'!B$2:B$14358,MATCH(ID_out!$A9159,'S107'!$A$2:$A$14358,)),'S8910'!B9159)&amp;""</f>
        <v>Đang xác nhận...Xin vui lòng đợi</v>
      </c>
      <c r="C9159" s="2" t="str">
        <f>IF(B9159="",IF('S8910'!B9159=0,B9159,'S8910'!B9159),B9159)&amp;""</f>
        <v>Đang xác nhận...Xin vui lòng đợi</v>
      </c>
      <c r="D9159" s="3" t="s">
        <v>29880</v>
      </c>
      <c r="E9159" s="5" t="str">
        <f>IF('S8910'!B9159&amp;""=D9159,"",D9159)</f>
        <v/>
      </c>
      <c r="F9159" s="5" t="str">
        <f>IF('S8910'!B9159&amp;""=D9159,"",'S8910'!B9159&amp;"")</f>
        <v/>
      </c>
      <c r="G9159" s="5" t="str">
        <f>IF('S8910'!$B9159&amp;""=ID_out!$D9159,"","TRUE")</f>
        <v/>
      </c>
      <c r="H9159" t="s">
        <v>0</v>
      </c>
    </row>
    <row r="9160" spans="1:8">
      <c r="A9160" s="7" t="s">
        <v>9212</v>
      </c>
      <c r="B9160" s="89" t="str">
        <f>IF(ISNUMBER(MATCH(ID_out!$A9160,'S107'!$A$2:$A$14358,)),INDEX('S107'!B$2:B$14358,MATCH(ID_out!$A9160,'S107'!$A$2:$A$14358,)),'S8910'!B9160)&amp;""</f>
        <v>Đang xác nhận...Xin vui lòng đợi</v>
      </c>
      <c r="C9160" s="2" t="str">
        <f>IF(B9160="",IF('S8910'!B9160=0,B9160,'S8910'!B9160),B9160)&amp;""</f>
        <v>Đang xác nhận...Xin vui lòng đợi</v>
      </c>
      <c r="D9160" s="3" t="s">
        <v>29880</v>
      </c>
      <c r="E9160" s="5" t="str">
        <f>IF('S8910'!B9160&amp;""=D9160,"",D9160)</f>
        <v/>
      </c>
      <c r="F9160" s="5" t="str">
        <f>IF('S8910'!B9160&amp;""=D9160,"",'S8910'!B9160&amp;"")</f>
        <v/>
      </c>
      <c r="G9160" s="5" t="str">
        <f>IF('S8910'!$B9160&amp;""=ID_out!$D9160,"","TRUE")</f>
        <v/>
      </c>
      <c r="H9160" t="s">
        <v>0</v>
      </c>
    </row>
    <row r="9161" spans="1:8">
      <c r="A9161" s="7" t="s">
        <v>9213</v>
      </c>
      <c r="B9161" s="89" t="str">
        <f>IF(ISNUMBER(MATCH(ID_out!$A9161,'S107'!$A$2:$A$14358,)),INDEX('S107'!B$2:B$14358,MATCH(ID_out!$A9161,'S107'!$A$2:$A$14358,)),'S8910'!B9161)&amp;""</f>
        <v>Đang xác nhận...Xin vui lòng đợi</v>
      </c>
      <c r="C9161" s="2" t="str">
        <f>IF(B9161="",IF('S8910'!B9161=0,B9161,'S8910'!B9161),B9161)&amp;""</f>
        <v>Đang xác nhận...Xin vui lòng đợi</v>
      </c>
      <c r="D9161" s="3" t="s">
        <v>29880</v>
      </c>
      <c r="E9161" s="5" t="str">
        <f>IF('S8910'!B9161&amp;""=D9161,"",D9161)</f>
        <v/>
      </c>
      <c r="F9161" s="5" t="str">
        <f>IF('S8910'!B9161&amp;""=D9161,"",'S8910'!B9161&amp;"")</f>
        <v/>
      </c>
      <c r="G9161" s="5" t="str">
        <f>IF('S8910'!$B9161&amp;""=ID_out!$D9161,"","TRUE")</f>
        <v/>
      </c>
      <c r="H9161" t="s">
        <v>0</v>
      </c>
    </row>
    <row r="9162" spans="1:8">
      <c r="A9162" s="7" t="s">
        <v>9214</v>
      </c>
      <c r="B9162" s="89" t="str">
        <f>IF(ISNUMBER(MATCH(ID_out!$A9162,'S107'!$A$2:$A$14358,)),INDEX('S107'!B$2:B$14358,MATCH(ID_out!$A9162,'S107'!$A$2:$A$14358,)),'S8910'!B9162)&amp;""</f>
        <v>Đang xác nhận...Xin vui lòng đợi</v>
      </c>
      <c r="C9162" s="2" t="str">
        <f>IF(B9162="",IF('S8910'!B9162=0,B9162,'S8910'!B9162),B9162)&amp;""</f>
        <v>Đang xác nhận...Xin vui lòng đợi</v>
      </c>
      <c r="D9162" s="3" t="s">
        <v>29880</v>
      </c>
      <c r="E9162" s="5" t="str">
        <f>IF('S8910'!B9162&amp;""=D9162,"",D9162)</f>
        <v/>
      </c>
      <c r="F9162" s="5" t="str">
        <f>IF('S8910'!B9162&amp;""=D9162,"",'S8910'!B9162&amp;"")</f>
        <v/>
      </c>
      <c r="G9162" s="5" t="str">
        <f>IF('S8910'!$B9162&amp;""=ID_out!$D9162,"","TRUE")</f>
        <v/>
      </c>
      <c r="H9162" t="s">
        <v>0</v>
      </c>
    </row>
    <row r="9163" spans="1:8">
      <c r="A9163" s="7" t="s">
        <v>9215</v>
      </c>
      <c r="B9163" s="89" t="str">
        <f>IF(ISNUMBER(MATCH(ID_out!$A9163,'S107'!$A$2:$A$14358,)),INDEX('S107'!B$2:B$14358,MATCH(ID_out!$A9163,'S107'!$A$2:$A$14358,)),'S8910'!B9163)&amp;""</f>
        <v>Ghi âm</v>
      </c>
      <c r="C9163" s="2" t="str">
        <f>IF(B9163="",IF('S8910'!B9163=0,B9163,'S8910'!B9163),B9163)&amp;""</f>
        <v>Ghi âm</v>
      </c>
      <c r="D9163" s="3" t="s">
        <v>29833</v>
      </c>
      <c r="E9163" s="5" t="str">
        <f>IF('S8910'!B9163&amp;""=D9163,"",D9163)</f>
        <v/>
      </c>
      <c r="F9163" s="5" t="str">
        <f>IF('S8910'!B9163&amp;""=D9163,"",'S8910'!B9163&amp;"")</f>
        <v/>
      </c>
      <c r="G9163" s="5" t="str">
        <f>IF('S8910'!$B9163&amp;""=ID_out!$D9163,"","TRUE")</f>
        <v/>
      </c>
      <c r="H9163" t="s">
        <v>0</v>
      </c>
    </row>
    <row r="9164" spans="1:8">
      <c r="A9164" s="7" t="s">
        <v>9216</v>
      </c>
      <c r="B9164" s="89" t="str">
        <f>IF(ISNUMBER(MATCH(ID_out!$A9164,'S107'!$A$2:$A$14358,)),INDEX('S107'!B$2:B$14358,MATCH(ID_out!$A9164,'S107'!$A$2:$A$14358,)),'S8910'!B9164)&amp;""</f>
        <v>Ghi âm</v>
      </c>
      <c r="C9164" s="2" t="str">
        <f>IF(B9164="",IF('S8910'!B9164=0,B9164,'S8910'!B9164),B9164)&amp;""</f>
        <v>Ghi âm</v>
      </c>
      <c r="D9164" s="3" t="s">
        <v>29833</v>
      </c>
      <c r="E9164" s="5" t="str">
        <f>IF('S8910'!B9164&amp;""=D9164,"",D9164)</f>
        <v/>
      </c>
      <c r="F9164" s="5" t="str">
        <f>IF('S8910'!B9164&amp;""=D9164,"",'S8910'!B9164&amp;"")</f>
        <v/>
      </c>
      <c r="G9164" s="5" t="str">
        <f>IF('S8910'!$B9164&amp;""=ID_out!$D9164,"","TRUE")</f>
        <v/>
      </c>
      <c r="H9164" t="s">
        <v>0</v>
      </c>
    </row>
    <row r="9165" spans="1:8">
      <c r="A9165" s="7" t="s">
        <v>9217</v>
      </c>
      <c r="B9165" s="89" t="str">
        <f>IF(ISNUMBER(MATCH(ID_out!$A9165,'S107'!$A$2:$A$14358,)),INDEX('S107'!B$2:B$14358,MATCH(ID_out!$A9165,'S107'!$A$2:$A$14358,)),'S8910'!B9165)&amp;""</f>
        <v>Ghi âm</v>
      </c>
      <c r="C9165" s="2" t="str">
        <f>IF(B9165="",IF('S8910'!B9165=0,B9165,'S8910'!B9165),B9165)&amp;""</f>
        <v>Ghi âm</v>
      </c>
      <c r="D9165" s="3" t="s">
        <v>29833</v>
      </c>
      <c r="E9165" s="5" t="str">
        <f>IF('S8910'!B9165&amp;""=D9165,"",D9165)</f>
        <v/>
      </c>
      <c r="F9165" s="5" t="str">
        <f>IF('S8910'!B9165&amp;""=D9165,"",'S8910'!B9165&amp;"")</f>
        <v/>
      </c>
      <c r="G9165" s="5" t="str">
        <f>IF('S8910'!$B9165&amp;""=ID_out!$D9165,"","TRUE")</f>
        <v/>
      </c>
      <c r="H9165" t="s">
        <v>0</v>
      </c>
    </row>
    <row r="9166" spans="1:8">
      <c r="A9166" s="7" t="s">
        <v>9218</v>
      </c>
      <c r="B9166" s="89" t="str">
        <f>IF(ISNUMBER(MATCH(ID_out!$A9166,'S107'!$A$2:$A$14358,)),INDEX('S107'!B$2:B$14358,MATCH(ID_out!$A9166,'S107'!$A$2:$A$14358,)),'S8910'!B9166)&amp;""</f>
        <v>Ghi âm</v>
      </c>
      <c r="C9166" s="2" t="str">
        <f>IF(B9166="",IF('S8910'!B9166=0,B9166,'S8910'!B9166),B9166)&amp;""</f>
        <v>Ghi âm</v>
      </c>
      <c r="D9166" s="3" t="s">
        <v>29833</v>
      </c>
      <c r="E9166" s="5" t="str">
        <f>IF('S8910'!B9166&amp;""=D9166,"",D9166)</f>
        <v/>
      </c>
      <c r="F9166" s="5" t="str">
        <f>IF('S8910'!B9166&amp;""=D9166,"",'S8910'!B9166&amp;"")</f>
        <v/>
      </c>
      <c r="G9166" s="5" t="str">
        <f>IF('S8910'!$B9166&amp;""=ID_out!$D9166,"","TRUE")</f>
        <v/>
      </c>
      <c r="H9166" t="s">
        <v>0</v>
      </c>
    </row>
    <row r="9167" spans="1:8">
      <c r="A9167" s="7" t="s">
        <v>9219</v>
      </c>
      <c r="B9167" s="89" t="str">
        <f>IF(ISNUMBER(MATCH(ID_out!$A9167,'S107'!$A$2:$A$14358,)),INDEX('S107'!B$2:B$14358,MATCH(ID_out!$A9167,'S107'!$A$2:$A$14358,)),'S8910'!B9167)&amp;""</f>
        <v>Ghi âm</v>
      </c>
      <c r="C9167" s="2" t="str">
        <f>IF(B9167="",IF('S8910'!B9167=0,B9167,'S8910'!B9167),B9167)&amp;""</f>
        <v>Ghi âm</v>
      </c>
      <c r="D9167" s="3" t="s">
        <v>29833</v>
      </c>
      <c r="E9167" s="5" t="str">
        <f>IF('S8910'!B9167&amp;""=D9167,"",D9167)</f>
        <v/>
      </c>
      <c r="F9167" s="5" t="str">
        <f>IF('S8910'!B9167&amp;""=D9167,"",'S8910'!B9167&amp;"")</f>
        <v/>
      </c>
      <c r="G9167" s="5" t="str">
        <f>IF('S8910'!$B9167&amp;""=ID_out!$D9167,"","TRUE")</f>
        <v/>
      </c>
      <c r="H9167" t="s">
        <v>0</v>
      </c>
    </row>
    <row r="9168" spans="1:8">
      <c r="A9168" s="7" t="s">
        <v>9220</v>
      </c>
      <c r="B9168" s="89" t="str">
        <f>IF(ISNUMBER(MATCH(ID_out!$A9168,'S107'!$A$2:$A$14358,)),INDEX('S107'!B$2:B$14358,MATCH(ID_out!$A9168,'S107'!$A$2:$A$14358,)),'S8910'!B9168)&amp;""</f>
        <v>Ghi âm</v>
      </c>
      <c r="C9168" s="2" t="str">
        <f>IF(B9168="",IF('S8910'!B9168=0,B9168,'S8910'!B9168),B9168)&amp;""</f>
        <v>Ghi âm</v>
      </c>
      <c r="D9168" s="3" t="s">
        <v>29833</v>
      </c>
      <c r="E9168" s="5" t="str">
        <f>IF('S8910'!B9168&amp;""=D9168,"",D9168)</f>
        <v/>
      </c>
      <c r="F9168" s="5" t="str">
        <f>IF('S8910'!B9168&amp;""=D9168,"",'S8910'!B9168&amp;"")</f>
        <v/>
      </c>
      <c r="G9168" s="5" t="str">
        <f>IF('S8910'!$B9168&amp;""=ID_out!$D9168,"","TRUE")</f>
        <v/>
      </c>
      <c r="H9168" t="s">
        <v>0</v>
      </c>
    </row>
    <row r="9169" spans="1:8">
      <c r="A9169" s="7" t="s">
        <v>9221</v>
      </c>
      <c r="B9169" s="89" t="str">
        <f>IF(ISNUMBER(MATCH(ID_out!$A9169,'S107'!$A$2:$A$14358,)),INDEX('S107'!B$2:B$14358,MATCH(ID_out!$A9169,'S107'!$A$2:$A$14358,)),'S8910'!B9169)&amp;""</f>
        <v>Ghi âm</v>
      </c>
      <c r="C9169" s="2" t="str">
        <f>IF(B9169="",IF('S8910'!B9169=0,B9169,'S8910'!B9169),B9169)&amp;""</f>
        <v>Ghi âm</v>
      </c>
      <c r="D9169" s="3" t="s">
        <v>29833</v>
      </c>
      <c r="E9169" s="5" t="str">
        <f>IF('S8910'!B9169&amp;""=D9169,"",D9169)</f>
        <v/>
      </c>
      <c r="F9169" s="5" t="str">
        <f>IF('S8910'!B9169&amp;""=D9169,"",'S8910'!B9169&amp;"")</f>
        <v/>
      </c>
      <c r="G9169" s="5" t="str">
        <f>IF('S8910'!$B9169&amp;""=ID_out!$D9169,"","TRUE")</f>
        <v/>
      </c>
      <c r="H9169" t="s">
        <v>0</v>
      </c>
    </row>
    <row r="9170" spans="1:8">
      <c r="A9170" s="7" t="s">
        <v>9222</v>
      </c>
      <c r="B9170" s="89" t="str">
        <f>IF(ISNUMBER(MATCH(ID_out!$A9170,'S107'!$A$2:$A$14358,)),INDEX('S107'!B$2:B$14358,MATCH(ID_out!$A9170,'S107'!$A$2:$A$14358,)),'S8910'!B9170)&amp;""</f>
        <v>Ghi âm</v>
      </c>
      <c r="C9170" s="2" t="str">
        <f>IF(B9170="",IF('S8910'!B9170=0,B9170,'S8910'!B9170),B9170)&amp;""</f>
        <v>Ghi âm</v>
      </c>
      <c r="D9170" s="3" t="s">
        <v>29833</v>
      </c>
      <c r="E9170" s="5" t="str">
        <f>IF('S8910'!B9170&amp;""=D9170,"",D9170)</f>
        <v/>
      </c>
      <c r="F9170" s="5" t="str">
        <f>IF('S8910'!B9170&amp;""=D9170,"",'S8910'!B9170&amp;"")</f>
        <v/>
      </c>
      <c r="G9170" s="5" t="str">
        <f>IF('S8910'!$B9170&amp;""=ID_out!$D9170,"","TRUE")</f>
        <v/>
      </c>
      <c r="H9170" t="s">
        <v>0</v>
      </c>
    </row>
    <row r="9171" spans="1:8">
      <c r="A9171" s="7" t="s">
        <v>9223</v>
      </c>
      <c r="B9171" s="89" t="str">
        <f>IF(ISNUMBER(MATCH(ID_out!$A9171,'S107'!$A$2:$A$14358,)),INDEX('S107'!B$2:B$14358,MATCH(ID_out!$A9171,'S107'!$A$2:$A$14358,)),'S8910'!B9171)&amp;""</f>
        <v>Ghi lần nữa</v>
      </c>
      <c r="C9171" s="2" t="str">
        <f>IF(B9171="",IF('S8910'!B9171=0,B9171,'S8910'!B9171),B9171)&amp;""</f>
        <v>Ghi lần nữa</v>
      </c>
      <c r="D9171" s="3" t="s">
        <v>29881</v>
      </c>
      <c r="E9171" s="5" t="str">
        <f>IF('S8910'!B9171&amp;""=D9171,"",D9171)</f>
        <v/>
      </c>
      <c r="F9171" s="5" t="str">
        <f>IF('S8910'!B9171&amp;""=D9171,"",'S8910'!B9171&amp;"")</f>
        <v/>
      </c>
      <c r="G9171" s="5" t="str">
        <f>IF('S8910'!$B9171&amp;""=ID_out!$D9171,"","TRUE")</f>
        <v/>
      </c>
      <c r="H9171" t="s">
        <v>0</v>
      </c>
    </row>
    <row r="9172" spans="1:8">
      <c r="A9172" s="41" t="s">
        <v>9224</v>
      </c>
      <c r="B9172" s="89" t="str">
        <f>IF(ISNUMBER(MATCH(ID_out!$A9172,'S107'!$A$2:$A$14358,)),INDEX('S107'!B$2:B$14358,MATCH(ID_out!$A9172,'S107'!$A$2:$A$14358,)),'S8910'!B9172)&amp;""</f>
        <v xml:space="preserve">Ghi lại giọng nói tin nhắn </v>
      </c>
      <c r="C9172" s="2" t="str">
        <f>IF(B9172="",IF('S8910'!B9172=0,B9172,'S8910'!B9172),B9172)&amp;""</f>
        <v xml:space="preserve">Ghi lại giọng nói tin nhắn </v>
      </c>
      <c r="D9172" s="3" t="s">
        <v>29882</v>
      </c>
      <c r="E9172" s="5" t="str">
        <f>IF('S8910'!B9172&amp;""=D9172,"",D9172)</f>
        <v/>
      </c>
      <c r="F9172" s="5" t="str">
        <f>IF('S8910'!B9172&amp;""=D9172,"",'S8910'!B9172&amp;"")</f>
        <v/>
      </c>
      <c r="G9172" s="5" t="str">
        <f>IF('S8910'!$B9172&amp;""=ID_out!$D9172,"","TRUE")</f>
        <v/>
      </c>
      <c r="H9172" t="s">
        <v>0</v>
      </c>
    </row>
    <row r="9173" spans="1:8">
      <c r="A9173" s="7" t="s">
        <v>9225</v>
      </c>
      <c r="B9173" s="89" t="str">
        <f>IF(ISNUMBER(MATCH(ID_out!$A9173,'S107'!$A$2:$A$14358,)),INDEX('S107'!B$2:B$14358,MATCH(ID_out!$A9173,'S107'!$A$2:$A$14358,)),'S8910'!B9173)&amp;""</f>
        <v>Thời gian thu (phút)</v>
      </c>
      <c r="C9173" s="2" t="str">
        <f>IF(B9173="",IF('S8910'!B9173=0,B9173,'S8910'!B9173),B9173)&amp;""</f>
        <v>Thời gian thu (phút)</v>
      </c>
      <c r="D9173" s="3" t="s">
        <v>29883</v>
      </c>
      <c r="E9173" s="5" t="str">
        <f>IF('S8910'!B9173&amp;""=D9173,"",D9173)</f>
        <v/>
      </c>
      <c r="F9173" s="5" t="str">
        <f>IF('S8910'!B9173&amp;""=D9173,"",'S8910'!B9173&amp;"")</f>
        <v/>
      </c>
      <c r="G9173" s="5" t="str">
        <f>IF('S8910'!$B9173&amp;""=ID_out!$D9173,"","TRUE")</f>
        <v/>
      </c>
      <c r="H9173" t="s">
        <v>0</v>
      </c>
    </row>
    <row r="9174" spans="1:8">
      <c r="A9174" s="7" t="s">
        <v>9226</v>
      </c>
      <c r="B9174" s="89" t="str">
        <f>IF(ISNUMBER(MATCH(ID_out!$A9174,'S107'!$A$2:$A$14358,)),INDEX('S107'!B$2:B$14358,MATCH(ID_out!$A9174,'S107'!$A$2:$A$14358,)),'S8910'!B9174)&amp;""</f>
        <v>Lỗi ghi</v>
      </c>
      <c r="C9174" s="2" t="str">
        <f>IF(B9174="",IF('S8910'!B9174=0,B9174,'S8910'!B9174),B9174)&amp;""</f>
        <v>Lỗi ghi</v>
      </c>
      <c r="D9174" s="3" t="s">
        <v>29884</v>
      </c>
      <c r="E9174" s="5" t="str">
        <f>IF('S8910'!B9174&amp;""=D9174,"",D9174)</f>
        <v/>
      </c>
      <c r="F9174" s="5" t="str">
        <f>IF('S8910'!B9174&amp;""=D9174,"",'S8910'!B9174&amp;"")</f>
        <v/>
      </c>
      <c r="G9174" s="5" t="str">
        <f>IF('S8910'!$B9174&amp;""=ID_out!$D9174,"","TRUE")</f>
        <v/>
      </c>
      <c r="H9174" t="s">
        <v>0</v>
      </c>
    </row>
    <row r="9175" spans="1:8">
      <c r="A9175" s="7" t="s">
        <v>9227</v>
      </c>
      <c r="B9175" s="89" t="str">
        <f>IF(ISNUMBER(MATCH(ID_out!$A9175,'S107'!$A$2:$A$14358,)),INDEX('S107'!B$2:B$14358,MATCH(ID_out!$A9175,'S107'!$A$2:$A$14358,)),'S8910'!B9175)&amp;""</f>
        <v>Không ghi được</v>
      </c>
      <c r="C9175" s="2" t="str">
        <f>IF(B9175="",IF('S8910'!B9175=0,B9175,'S8910'!B9175),B9175)&amp;""</f>
        <v>Không ghi được</v>
      </c>
      <c r="D9175" s="3" t="s">
        <v>29885</v>
      </c>
      <c r="E9175" s="5" t="str">
        <f>IF('S8910'!B9175&amp;""=D9175,"",D9175)</f>
        <v/>
      </c>
      <c r="F9175" s="5" t="str">
        <f>IF('S8910'!B9175&amp;""=D9175,"",'S8910'!B9175&amp;"")</f>
        <v/>
      </c>
      <c r="G9175" s="5" t="str">
        <f>IF('S8910'!$B9175&amp;""=ID_out!$D9175,"","TRUE")</f>
        <v/>
      </c>
      <c r="H9175" t="s">
        <v>0</v>
      </c>
    </row>
    <row r="9176" spans="1:8">
      <c r="A9176" s="7" t="s">
        <v>9228</v>
      </c>
      <c r="B9176" s="89" t="str">
        <f>IF(ISNUMBER(MATCH(ID_out!$A9176,'S107'!$A$2:$A$14358,)),INDEX('S107'!B$2:B$14358,MATCH(ID_out!$A9176,'S107'!$A$2:$A$14358,)),'S8910'!B9176)&amp;""</f>
        <v>Không ghi được</v>
      </c>
      <c r="C9176" s="2" t="str">
        <f>IF(B9176="",IF('S8910'!B9176=0,B9176,'S8910'!B9176),B9176)&amp;""</f>
        <v>Không ghi được</v>
      </c>
      <c r="D9176" s="3" t="s">
        <v>29885</v>
      </c>
      <c r="E9176" s="5" t="str">
        <f>IF('S8910'!B9176&amp;""=D9176,"",D9176)</f>
        <v/>
      </c>
      <c r="F9176" s="5" t="str">
        <f>IF('S8910'!B9176&amp;""=D9176,"",'S8910'!B9176&amp;"")</f>
        <v/>
      </c>
      <c r="G9176" s="5" t="str">
        <f>IF('S8910'!$B9176&amp;""=ID_out!$D9176,"","TRUE")</f>
        <v/>
      </c>
      <c r="H9176" t="s">
        <v>0</v>
      </c>
    </row>
    <row r="9177" spans="1:8">
      <c r="A9177" s="7" t="s">
        <v>9229</v>
      </c>
      <c r="B9177" s="89" t="str">
        <f>IF(ISNUMBER(MATCH(ID_out!$A9177,'S107'!$A$2:$A$14358,)),INDEX('S107'!B$2:B$14358,MATCH(ID_out!$A9177,'S107'!$A$2:$A$14358,)),'S8910'!B9177)&amp;""</f>
        <v>Lỗi tệp ghi, không thể lưu!</v>
      </c>
      <c r="C9177" s="2" t="str">
        <f>IF(B9177="",IF('S8910'!B9177=0,B9177,'S8910'!B9177),B9177)&amp;""</f>
        <v>Lỗi tệp ghi, không thể lưu!</v>
      </c>
      <c r="D9177" s="3" t="s">
        <v>29886</v>
      </c>
      <c r="E9177" s="5" t="str">
        <f>IF('S8910'!B9177&amp;""=D9177,"",D9177)</f>
        <v/>
      </c>
      <c r="F9177" s="5" t="str">
        <f>IF('S8910'!B9177&amp;""=D9177,"",'S8910'!B9177&amp;"")</f>
        <v/>
      </c>
      <c r="G9177" s="5" t="str">
        <f>IF('S8910'!$B9177&amp;""=ID_out!$D9177,"","TRUE")</f>
        <v/>
      </c>
      <c r="H9177" t="s">
        <v>0</v>
      </c>
    </row>
    <row r="9178" spans="1:8">
      <c r="A9178" s="7" t="s">
        <v>9230</v>
      </c>
      <c r="B9178" s="89" t="str">
        <f>IF(ISNUMBER(MATCH(ID_out!$A9178,'S107'!$A$2:$A$14358,)),INDEX('S107'!B$2:B$14358,MATCH(ID_out!$A9178,'S107'!$A$2:$A$14358,)),'S8910'!B9178)&amp;""</f>
        <v>Định dạng file video</v>
      </c>
      <c r="C9178" s="2" t="str">
        <f>IF(B9178="",IF('S8910'!B9178=0,B9178,'S8910'!B9178),B9178)&amp;""</f>
        <v>Định dạng file video</v>
      </c>
      <c r="D9178" s="3" t="s">
        <v>29887</v>
      </c>
      <c r="E9178" s="5" t="str">
        <f>IF('S8910'!B9178&amp;""=D9178,"",D9178)</f>
        <v/>
      </c>
      <c r="F9178" s="5" t="str">
        <f>IF('S8910'!B9178&amp;""=D9178,"",'S8910'!B9178&amp;"")</f>
        <v/>
      </c>
      <c r="G9178" s="5" t="str">
        <f>IF('S8910'!$B9178&amp;""=ID_out!$D9178,"","TRUE")</f>
        <v/>
      </c>
      <c r="H9178" t="s">
        <v>0</v>
      </c>
    </row>
    <row r="9179" spans="1:8">
      <c r="A9179" s="7" t="s">
        <v>9231</v>
      </c>
      <c r="B9179" s="89" t="str">
        <f>IF(ISNUMBER(MATCH(ID_out!$A9179,'S107'!$A$2:$A$14358,)),INDEX('S107'!B$2:B$14358,MATCH(ID_out!$A9179,'S107'!$A$2:$A$14358,)),'S8910'!B9179)&amp;""</f>
        <v>Danh sách gửi âm</v>
      </c>
      <c r="C9179" s="2" t="str">
        <f>IF(B9179="",IF('S8910'!B9179=0,B9179,'S8910'!B9179),B9179)&amp;""</f>
        <v>Danh sách gửi âm</v>
      </c>
      <c r="D9179" s="3" t="s">
        <v>29888</v>
      </c>
      <c r="E9179" s="5" t="str">
        <f>IF('S8910'!B9179&amp;""=D9179,"",D9179)</f>
        <v/>
      </c>
      <c r="F9179" s="5" t="str">
        <f>IF('S8910'!B9179&amp;""=D9179,"",'S8910'!B9179&amp;"")</f>
        <v/>
      </c>
      <c r="G9179" s="5" t="str">
        <f>IF('S8910'!$B9179&amp;""=ID_out!$D9179,"","TRUE")</f>
        <v/>
      </c>
      <c r="H9179" t="s">
        <v>0</v>
      </c>
    </row>
    <row r="9180" spans="1:8">
      <c r="A9180" s="7" t="s">
        <v>9232</v>
      </c>
      <c r="B9180" s="89" t="str">
        <f>IF(ISNUMBER(MATCH(ID_out!$A9180,'S107'!$A$2:$A$14358,)),INDEX('S107'!B$2:B$14358,MATCH(ID_out!$A9180,'S107'!$A$2:$A$14358,)),'S8910'!B9180)&amp;""</f>
        <v>Danh sách gửi âm</v>
      </c>
      <c r="C9180" s="2" t="str">
        <f>IF(B9180="",IF('S8910'!B9180=0,B9180,'S8910'!B9180),B9180)&amp;""</f>
        <v>Danh sách gửi âm</v>
      </c>
      <c r="D9180" s="3" t="s">
        <v>29888</v>
      </c>
      <c r="E9180" s="5" t="str">
        <f>IF('S8910'!B9180&amp;""=D9180,"",D9180)</f>
        <v/>
      </c>
      <c r="F9180" s="5" t="str">
        <f>IF('S8910'!B9180&amp;""=D9180,"",'S8910'!B9180&amp;"")</f>
        <v/>
      </c>
      <c r="G9180" s="5" t="str">
        <f>IF('S8910'!$B9180&amp;""=ID_out!$D9180,"","TRUE")</f>
        <v/>
      </c>
      <c r="H9180" t="s">
        <v>0</v>
      </c>
    </row>
    <row r="9181" spans="1:8">
      <c r="A9181" s="7" t="s">
        <v>9233</v>
      </c>
      <c r="B9181" s="89" t="str">
        <f>IF(ISNUMBER(MATCH(ID_out!$A9181,'S107'!$A$2:$A$14358,)),INDEX('S107'!B$2:B$14358,MATCH(ID_out!$A9181,'S107'!$A$2:$A$14358,)),'S8910'!B9181)&amp;""</f>
        <v>Danh sách gửi âm</v>
      </c>
      <c r="C9181" s="2" t="str">
        <f>IF(B9181="",IF('S8910'!B9181=0,B9181,'S8910'!B9181),B9181)&amp;""</f>
        <v>Danh sách gửi âm</v>
      </c>
      <c r="D9181" s="3" t="s">
        <v>29888</v>
      </c>
      <c r="E9181" s="5" t="str">
        <f>IF('S8910'!B9181&amp;""=D9181,"",D9181)</f>
        <v/>
      </c>
      <c r="F9181" s="5" t="str">
        <f>IF('S8910'!B9181&amp;""=D9181,"",'S8910'!B9181&amp;"")</f>
        <v/>
      </c>
      <c r="G9181" s="5" t="str">
        <f>IF('S8910'!$B9181&amp;""=ID_out!$D9181,"","TRUE")</f>
        <v/>
      </c>
      <c r="H9181" t="s">
        <v>0</v>
      </c>
    </row>
    <row r="9182" spans="1:8">
      <c r="A9182" s="7" t="s">
        <v>9234</v>
      </c>
      <c r="B9182" s="89" t="str">
        <f>IF(ISNUMBER(MATCH(ID_out!$A9182,'S107'!$A$2:$A$14358,)),INDEX('S107'!B$2:B$14358,MATCH(ID_out!$A9182,'S107'!$A$2:$A$14358,)),'S8910'!B9182)&amp;""</f>
        <v>Danh sách gửi âm</v>
      </c>
      <c r="C9182" s="2" t="str">
        <f>IF(B9182="",IF('S8910'!B9182=0,B9182,'S8910'!B9182),B9182)&amp;""</f>
        <v>Danh sách gửi âm</v>
      </c>
      <c r="D9182" s="3" t="s">
        <v>29888</v>
      </c>
      <c r="E9182" s="5" t="str">
        <f>IF('S8910'!B9182&amp;""=D9182,"",D9182)</f>
        <v/>
      </c>
      <c r="F9182" s="5" t="str">
        <f>IF('S8910'!B9182&amp;""=D9182,"",'S8910'!B9182&amp;"")</f>
        <v/>
      </c>
      <c r="G9182" s="5" t="str">
        <f>IF('S8910'!$B9182&amp;""=ID_out!$D9182,"","TRUE")</f>
        <v/>
      </c>
      <c r="H9182" t="s">
        <v>0</v>
      </c>
    </row>
    <row r="9183" spans="1:8">
      <c r="A9183" s="7" t="s">
        <v>9235</v>
      </c>
      <c r="B9183" s="89" t="str">
        <f>IF(ISNUMBER(MATCH(ID_out!$A9183,'S107'!$A$2:$A$14358,)),INDEX('S107'!B$2:B$14358,MATCH(ID_out!$A9183,'S107'!$A$2:$A$14358,)),'S8910'!B9183)&amp;""</f>
        <v>Tên tệp ghi</v>
      </c>
      <c r="C9183" s="2" t="str">
        <f>IF(B9183="",IF('S8910'!B9183=0,B9183,'S8910'!B9183),B9183)&amp;""</f>
        <v>Tên tệp ghi</v>
      </c>
      <c r="D9183" s="3" t="s">
        <v>29889</v>
      </c>
      <c r="E9183" s="5" t="str">
        <f>IF('S8910'!B9183&amp;""=D9183,"",D9183)</f>
        <v/>
      </c>
      <c r="F9183" s="5" t="str">
        <f>IF('S8910'!B9183&amp;""=D9183,"",'S8910'!B9183&amp;"")</f>
        <v/>
      </c>
      <c r="G9183" s="5" t="str">
        <f>IF('S8910'!$B9183&amp;""=ID_out!$D9183,"","TRUE")</f>
        <v/>
      </c>
      <c r="H9183" t="s">
        <v>0</v>
      </c>
    </row>
    <row r="9184" spans="1:8">
      <c r="A9184" s="7" t="s">
        <v>9236</v>
      </c>
      <c r="B9184" s="89" t="str">
        <f>IF(ISNUMBER(MATCH(ID_out!$A9184,'S107'!$A$2:$A$14358,)),INDEX('S107'!B$2:B$14358,MATCH(ID_out!$A9184,'S107'!$A$2:$A$14358,)),'S8910'!B9184)&amp;""</f>
        <v>Tệp ghi âm</v>
      </c>
      <c r="C9184" s="2" t="str">
        <f>IF(B9184="",IF('S8910'!B9184=0,B9184,'S8910'!B9184),B9184)&amp;""</f>
        <v>Tệp ghi âm</v>
      </c>
      <c r="D9184" s="3" t="s">
        <v>29890</v>
      </c>
      <c r="E9184" s="5" t="str">
        <f>IF('S8910'!B9184&amp;""=D9184,"",D9184)</f>
        <v/>
      </c>
      <c r="F9184" s="5" t="str">
        <f>IF('S8910'!B9184&amp;""=D9184,"",'S8910'!B9184&amp;"")</f>
        <v/>
      </c>
      <c r="G9184" s="5" t="str">
        <f>IF('S8910'!$B9184&amp;""=ID_out!$D9184,"","TRUE")</f>
        <v/>
      </c>
      <c r="H9184" t="s">
        <v>0</v>
      </c>
    </row>
    <row r="9185" spans="1:8">
      <c r="A9185" s="7" t="s">
        <v>9237</v>
      </c>
      <c r="B9185" s="89" t="str">
        <f>IF(ISNUMBER(MATCH(ID_out!$A9185,'S107'!$A$2:$A$14358,)),INDEX('S107'!B$2:B$14358,MATCH(ID_out!$A9185,'S107'!$A$2:$A$14358,)),'S8910'!B9185)&amp;""</f>
        <v>Bản ghi được hoàn tất</v>
      </c>
      <c r="C9185" s="2" t="str">
        <f>IF(B9185="",IF('S8910'!B9185=0,B9185,'S8910'!B9185),B9185)&amp;""</f>
        <v>Bản ghi được hoàn tất</v>
      </c>
      <c r="D9185" s="3" t="s">
        <v>29891</v>
      </c>
      <c r="E9185" s="5" t="str">
        <f>IF('S8910'!B9185&amp;""=D9185,"",D9185)</f>
        <v/>
      </c>
      <c r="F9185" s="5" t="str">
        <f>IF('S8910'!B9185&amp;""=D9185,"",'S8910'!B9185&amp;"")</f>
        <v/>
      </c>
      <c r="G9185" s="5" t="str">
        <f>IF('S8910'!$B9185&amp;""=ID_out!$D9185,"","TRUE")</f>
        <v/>
      </c>
      <c r="H9185" t="s">
        <v>0</v>
      </c>
    </row>
    <row r="9186" spans="1:8">
      <c r="A9186" s="7" t="s">
        <v>9238</v>
      </c>
      <c r="B9186" s="89" t="str">
        <f>IF(ISNUMBER(MATCH(ID_out!$A9186,'S107'!$A$2:$A$14358,)),INDEX('S107'!B$2:B$14358,MATCH(ID_out!$A9186,'S107'!$A$2:$A$14358,)),'S8910'!B9186)&amp;""</f>
        <v>Tần số thu (MHz)</v>
      </c>
      <c r="C9186" s="2" t="str">
        <f>IF(B9186="",IF('S8910'!B9186=0,B9186,'S8910'!B9186),B9186)&amp;""</f>
        <v>Tần số thu (MHz)</v>
      </c>
      <c r="D9186" s="3" t="s">
        <v>29892</v>
      </c>
      <c r="E9186" s="5" t="str">
        <f>IF('S8910'!B9186&amp;""=D9186,"",D9186)</f>
        <v/>
      </c>
      <c r="F9186" s="5" t="str">
        <f>IF('S8910'!B9186&amp;""=D9186,"",'S8910'!B9186&amp;"")</f>
        <v/>
      </c>
      <c r="G9186" s="5" t="str">
        <f>IF('S8910'!$B9186&amp;""=ID_out!$D9186,"","TRUE")</f>
        <v/>
      </c>
      <c r="H9186" t="s">
        <v>0</v>
      </c>
    </row>
    <row r="9187" spans="1:8">
      <c r="A9187" s="7" t="s">
        <v>9239</v>
      </c>
      <c r="B9187" s="89" t="str">
        <f>IF(ISNUMBER(MATCH(ID_out!$A9187,'S107'!$A$2:$A$14358,)),INDEX('S107'!B$2:B$14358,MATCH(ID_out!$A9187,'S107'!$A$2:$A$14358,)),'S8910'!B9187)&amp;""</f>
        <v>Danh sách tệp</v>
      </c>
      <c r="C9187" s="2" t="str">
        <f>IF(B9187="",IF('S8910'!B9187=0,B9187,'S8910'!B9187),B9187)&amp;""</f>
        <v>Danh sách tệp</v>
      </c>
      <c r="D9187" s="3" t="s">
        <v>27249</v>
      </c>
      <c r="E9187" s="5" t="str">
        <f>IF('S8910'!B9187&amp;""=D9187,"",D9187)</f>
        <v/>
      </c>
      <c r="F9187" s="5" t="str">
        <f>IF('S8910'!B9187&amp;""=D9187,"",'S8910'!B9187&amp;"")</f>
        <v/>
      </c>
      <c r="G9187" s="5" t="str">
        <f>IF('S8910'!$B9187&amp;""=ID_out!$D9187,"","TRUE")</f>
        <v/>
      </c>
      <c r="H9187" t="s">
        <v>0</v>
      </c>
    </row>
    <row r="9188" spans="1:8">
      <c r="A9188" s="7" t="s">
        <v>9240</v>
      </c>
      <c r="B9188" s="89" t="str">
        <f>IF(ISNUMBER(MATCH(ID_out!$A9188,'S107'!$A$2:$A$14358,)),INDEX('S107'!B$2:B$14358,MATCH(ID_out!$A9188,'S107'!$A$2:$A$14358,)),'S8910'!B9188)&amp;""</f>
        <v>Danh sách tệp</v>
      </c>
      <c r="C9188" s="2" t="str">
        <f>IF(B9188="",IF('S8910'!B9188=0,B9188,'S8910'!B9188),B9188)&amp;""</f>
        <v>Danh sách tệp</v>
      </c>
      <c r="D9188" s="3" t="s">
        <v>27249</v>
      </c>
      <c r="E9188" s="5" t="str">
        <f>IF('S8910'!B9188&amp;""=D9188,"",D9188)</f>
        <v/>
      </c>
      <c r="F9188" s="5" t="str">
        <f>IF('S8910'!B9188&amp;""=D9188,"",'S8910'!B9188&amp;"")</f>
        <v/>
      </c>
      <c r="G9188" s="5" t="str">
        <f>IF('S8910'!$B9188&amp;""=ID_out!$D9188,"","TRUE")</f>
        <v/>
      </c>
      <c r="H9188" t="s">
        <v>0</v>
      </c>
    </row>
    <row r="9189" spans="1:8">
      <c r="A9189" s="7" t="s">
        <v>9241</v>
      </c>
      <c r="B9189" s="89" t="str">
        <f>IF(ISNUMBER(MATCH(ID_out!$A9189,'S107'!$A$2:$A$14358,)),INDEX('S107'!B$2:B$14358,MATCH(ID_out!$A9189,'S107'!$A$2:$A$14358,)),'S8910'!B9189)&amp;""</f>
        <v>Nạp bản ghi...</v>
      </c>
      <c r="C9189" s="2" t="str">
        <f>IF(B9189="",IF('S8910'!B9189=0,B9189,'S8910'!B9189),B9189)&amp;""</f>
        <v>Nạp bản ghi...</v>
      </c>
      <c r="D9189" s="3" t="s">
        <v>29893</v>
      </c>
      <c r="E9189" s="5" t="str">
        <f>IF('S8910'!B9189&amp;""=D9189,"",D9189)</f>
        <v/>
      </c>
      <c r="F9189" s="5" t="str">
        <f>IF('S8910'!B9189&amp;""=D9189,"",'S8910'!B9189&amp;"")</f>
        <v/>
      </c>
      <c r="G9189" s="5" t="str">
        <f>IF('S8910'!$B9189&amp;""=ID_out!$D9189,"","TRUE")</f>
        <v/>
      </c>
      <c r="H9189" t="s">
        <v>0</v>
      </c>
    </row>
    <row r="9190" spans="1:8">
      <c r="A9190" s="7" t="s">
        <v>9242</v>
      </c>
      <c r="B9190" s="89" t="str">
        <f>IF(ISNUMBER(MATCH(ID_out!$A9190,'S107'!$A$2:$A$14358,)),INDEX('S107'!B$2:B$14358,MATCH(ID_out!$A9190,'S107'!$A$2:$A$14358,)),'S8910'!B9190)&amp;""</f>
        <v>Các tùy chọn ghi</v>
      </c>
      <c r="C9190" s="2" t="str">
        <f>IF(B9190="",IF('S8910'!B9190=0,B9190,'S8910'!B9190),B9190)&amp;""</f>
        <v>Các tùy chọn ghi</v>
      </c>
      <c r="D9190" s="3" t="s">
        <v>29894</v>
      </c>
      <c r="E9190" s="5" t="str">
        <f>IF('S8910'!B9190&amp;""=D9190,"",D9190)</f>
        <v/>
      </c>
      <c r="F9190" s="5" t="str">
        <f>IF('S8910'!B9190&amp;""=D9190,"",'S8910'!B9190&amp;"")</f>
        <v/>
      </c>
      <c r="G9190" s="5" t="str">
        <f>IF('S8910'!$B9190&amp;""=ID_out!$D9190,"","TRUE")</f>
        <v/>
      </c>
      <c r="H9190" t="s">
        <v>0</v>
      </c>
    </row>
    <row r="9191" spans="1:8">
      <c r="A9191" s="7" t="s">
        <v>9243</v>
      </c>
      <c r="B9191" s="89" t="str">
        <f>IF(ISNUMBER(MATCH(ID_out!$A9191,'S107'!$A$2:$A$14358,)),INDEX('S107'!B$2:B$14358,MATCH(ID_out!$A9191,'S107'!$A$2:$A$14358,)),'S8910'!B9191)&amp;""</f>
        <v>Ghi trước khi lưu</v>
      </c>
      <c r="C9191" s="2" t="str">
        <f>IF(B9191="",IF('S8910'!B9191=0,B9191,'S8910'!B9191),B9191)&amp;""</f>
        <v>Ghi trước khi lưu</v>
      </c>
      <c r="D9191" s="3" t="s">
        <v>29895</v>
      </c>
      <c r="E9191" s="5" t="str">
        <f>IF('S8910'!B9191&amp;""=D9191,"",D9191)</f>
        <v/>
      </c>
      <c r="F9191" s="5" t="str">
        <f>IF('S8910'!B9191&amp;""=D9191,"",'S8910'!B9191&amp;"")</f>
        <v/>
      </c>
      <c r="G9191" s="5" t="str">
        <f>IF('S8910'!$B9191&amp;""=ID_out!$D9191,"","TRUE")</f>
        <v/>
      </c>
      <c r="H9191" t="s">
        <v>0</v>
      </c>
    </row>
    <row r="9192" spans="1:8">
      <c r="A9192" s="7" t="s">
        <v>9244</v>
      </c>
      <c r="B9192" s="89" t="str">
        <f>IF(ISNUMBER(MATCH(ID_out!$A9192,'S107'!$A$2:$A$14358,)),INDEX('S107'!B$2:B$14358,MATCH(ID_out!$A9192,'S107'!$A$2:$A$14358,)),'S8910'!B9192)&amp;""</f>
        <v>Ghi chương trình</v>
      </c>
      <c r="C9192" s="2" t="str">
        <f>IF(B9192="",IF('S8910'!B9192=0,B9192,'S8910'!B9192),B9192)&amp;""</f>
        <v>Ghi chương trình</v>
      </c>
      <c r="D9192" s="3" t="s">
        <v>29896</v>
      </c>
      <c r="E9192" s="5" t="str">
        <f>IF('S8910'!B9192&amp;""=D9192,"",D9192)</f>
        <v/>
      </c>
      <c r="F9192" s="5" t="str">
        <f>IF('S8910'!B9192&amp;""=D9192,"",'S8910'!B9192&amp;"")</f>
        <v/>
      </c>
      <c r="G9192" s="5" t="str">
        <f>IF('S8910'!$B9192&amp;""=ID_out!$D9192,"","TRUE")</f>
        <v/>
      </c>
      <c r="H9192" t="s">
        <v>0</v>
      </c>
    </row>
    <row r="9193" spans="1:8">
      <c r="A9193" s="7" t="s">
        <v>9245</v>
      </c>
      <c r="B9193" s="89" t="str">
        <f>IF(ISNUMBER(MATCH(ID_out!$A9193,'S107'!$A$2:$A$14358,)),INDEX('S107'!B$2:B$14358,MATCH(ID_out!$A9193,'S107'!$A$2:$A$14358,)),'S8910'!B9193)&amp;""</f>
        <v>Ghi chương trình</v>
      </c>
      <c r="C9193" s="2" t="str">
        <f>IF(B9193="",IF('S8910'!B9193=0,B9193,'S8910'!B9193),B9193)&amp;""</f>
        <v>Ghi chương trình</v>
      </c>
      <c r="D9193" s="3" t="s">
        <v>29896</v>
      </c>
      <c r="E9193" s="5" t="str">
        <f>IF('S8910'!B9193&amp;""=D9193,"",D9193)</f>
        <v/>
      </c>
      <c r="F9193" s="5" t="str">
        <f>IF('S8910'!B9193&amp;""=D9193,"",'S8910'!B9193&amp;"")</f>
        <v/>
      </c>
      <c r="G9193" s="5" t="str">
        <f>IF('S8910'!$B9193&amp;""=ID_out!$D9193,"","TRUE")</f>
        <v/>
      </c>
      <c r="H9193" t="s">
        <v>0</v>
      </c>
    </row>
    <row r="9194" spans="1:8">
      <c r="A9194" s="7" t="s">
        <v>9246</v>
      </c>
      <c r="B9194" s="89" t="str">
        <f>IF(ISNUMBER(MATCH(ID_out!$A9194,'S107'!$A$2:$A$14358,)),INDEX('S107'!B$2:B$14358,MATCH(ID_out!$A9194,'S107'!$A$2:$A$14358,)),'S8910'!B9194)&amp;""</f>
        <v>Ghi:</v>
      </c>
      <c r="C9194" s="2" t="str">
        <f>IF(B9194="",IF('S8910'!B9194=0,B9194,'S8910'!B9194),B9194)&amp;""</f>
        <v>Ghi:</v>
      </c>
      <c r="D9194" s="3" t="s">
        <v>29897</v>
      </c>
      <c r="E9194" s="5" t="str">
        <f>IF('S8910'!B9194&amp;""=D9194,"",D9194)</f>
        <v/>
      </c>
      <c r="F9194" s="5" t="str">
        <f>IF('S8910'!B9194&amp;""=D9194,"",'S8910'!B9194&amp;"")</f>
        <v/>
      </c>
      <c r="G9194" s="5" t="str">
        <f>IF('S8910'!$B9194&amp;""=ID_out!$D9194,"","TRUE")</f>
        <v/>
      </c>
      <c r="H9194" t="s">
        <v>0</v>
      </c>
    </row>
    <row r="9195" spans="1:8">
      <c r="A9195" s="7" t="s">
        <v>9247</v>
      </c>
      <c r="B9195" s="89" t="str">
        <f>IF(ISNUMBER(MATCH(ID_out!$A9195,'S107'!$A$2:$A$14358,)),INDEX('S107'!B$2:B$14358,MATCH(ID_out!$A9195,'S107'!$A$2:$A$14358,)),'S8910'!B9195)&amp;""</f>
        <v>Danh sách chương trình đã ghi</v>
      </c>
      <c r="C9195" s="2" t="str">
        <f>IF(B9195="",IF('S8910'!B9195=0,B9195,'S8910'!B9195),B9195)&amp;""</f>
        <v>Danh sách chương trình đã ghi</v>
      </c>
      <c r="D9195" s="3" t="s">
        <v>29898</v>
      </c>
      <c r="E9195" s="5" t="str">
        <f>IF('S8910'!B9195&amp;""=D9195,"",D9195)</f>
        <v/>
      </c>
      <c r="F9195" s="5" t="str">
        <f>IF('S8910'!B9195&amp;""=D9195,"",'S8910'!B9195&amp;"")</f>
        <v/>
      </c>
      <c r="G9195" s="5" t="str">
        <f>IF('S8910'!$B9195&amp;""=ID_out!$D9195,"","TRUE")</f>
        <v/>
      </c>
      <c r="H9195" t="s">
        <v>0</v>
      </c>
    </row>
    <row r="9196" spans="1:8">
      <c r="A9196" s="7" t="s">
        <v>9248</v>
      </c>
      <c r="B9196" s="89" t="str">
        <f>IF(ISNUMBER(MATCH(ID_out!$A9196,'S107'!$A$2:$A$14358,)),INDEX('S107'!B$2:B$14358,MATCH(ID_out!$A9196,'S107'!$A$2:$A$14358,)),'S8910'!B9196)&amp;""</f>
        <v>Máy ghi âm</v>
      </c>
      <c r="C9196" s="2" t="str">
        <f>IF(B9196="",IF('S8910'!B9196=0,B9196,'S8910'!B9196),B9196)&amp;""</f>
        <v>Máy ghi âm</v>
      </c>
      <c r="D9196" s="3" t="s">
        <v>29899</v>
      </c>
      <c r="E9196" s="5" t="str">
        <f>IF('S8910'!B9196&amp;""=D9196,"",D9196)</f>
        <v/>
      </c>
      <c r="F9196" s="5" t="str">
        <f>IF('S8910'!B9196&amp;""=D9196,"",'S8910'!B9196&amp;"")</f>
        <v/>
      </c>
      <c r="G9196" s="5" t="str">
        <f>IF('S8910'!$B9196&amp;""=ID_out!$D9196,"","TRUE")</f>
        <v/>
      </c>
      <c r="H9196" t="s">
        <v>0</v>
      </c>
    </row>
    <row r="9197" spans="1:8">
      <c r="A9197" s="7" t="s">
        <v>9249</v>
      </c>
      <c r="B9197" s="89" t="str">
        <f>IF(ISNUMBER(MATCH(ID_out!$A9197,'S107'!$A$2:$A$14358,)),INDEX('S107'!B$2:B$14358,MATCH(ID_out!$A9197,'S107'!$A$2:$A$14358,)),'S8910'!B9197)&amp;""</f>
        <v>Máy ghi âm</v>
      </c>
      <c r="C9197" s="2" t="str">
        <f>IF(B9197="",IF('S8910'!B9197=0,B9197,'S8910'!B9197),B9197)&amp;""</f>
        <v>Máy ghi âm</v>
      </c>
      <c r="D9197" s="3" t="s">
        <v>29899</v>
      </c>
      <c r="E9197" s="5" t="str">
        <f>IF('S8910'!B9197&amp;""=D9197,"",D9197)</f>
        <v/>
      </c>
      <c r="F9197" s="5" t="str">
        <f>IF('S8910'!B9197&amp;""=D9197,"",'S8910'!B9197&amp;"")</f>
        <v/>
      </c>
      <c r="G9197" s="5" t="str">
        <f>IF('S8910'!$B9197&amp;""=ID_out!$D9197,"","TRUE")</f>
        <v/>
      </c>
      <c r="H9197" t="s">
        <v>0</v>
      </c>
    </row>
    <row r="9198" spans="1:8">
      <c r="A9198" s="7" t="s">
        <v>9250</v>
      </c>
      <c r="B9198" s="89" t="str">
        <f>IF(ISNUMBER(MATCH(ID_out!$A9198,'S107'!$A$2:$A$14358,)),INDEX('S107'!B$2:B$14358,MATCH(ID_out!$A9198,'S107'!$A$2:$A$14358,)),'S8910'!B9198)&amp;""</f>
        <v>Thu âm hạng mục tại màn hình chính</v>
      </c>
      <c r="C9198" s="2" t="str">
        <f>IF(B9198="",IF('S8910'!B9198=0,B9198,'S8910'!B9198),B9198)&amp;""</f>
        <v>Thu âm hạng mục tại màn hình chính</v>
      </c>
      <c r="D9198" s="3" t="s">
        <v>29900</v>
      </c>
      <c r="E9198" s="5" t="str">
        <f>IF('S8910'!B9198&amp;""=D9198,"",D9198)</f>
        <v/>
      </c>
      <c r="F9198" s="5" t="str">
        <f>IF('S8910'!B9198&amp;""=D9198,"",'S8910'!B9198&amp;"")</f>
        <v/>
      </c>
      <c r="G9198" s="5" t="str">
        <f>IF('S8910'!$B9198&amp;""=ID_out!$D9198,"","TRUE")</f>
        <v/>
      </c>
      <c r="H9198" t="s">
        <v>0</v>
      </c>
    </row>
    <row r="9199" spans="1:8">
      <c r="A9199" s="7" t="s">
        <v>9251</v>
      </c>
      <c r="B9199" s="89" t="str">
        <f>IF(ISNUMBER(MATCH(ID_out!$A9199,'S107'!$A$2:$A$14358,)),INDEX('S107'!B$2:B$14358,MATCH(ID_out!$A9199,'S107'!$A$2:$A$14358,)),'S8910'!B9199)&amp;""</f>
        <v>Thu âm nhanh</v>
      </c>
      <c r="C9199" s="2" t="str">
        <f>IF(B9199="",IF('S8910'!B9199=0,B9199,'S8910'!B9199),B9199)&amp;""</f>
        <v>Thu âm nhanh</v>
      </c>
      <c r="D9199" s="3" t="s">
        <v>29901</v>
      </c>
      <c r="E9199" s="5" t="str">
        <f>IF('S8910'!B9199&amp;""=D9199,"",D9199)</f>
        <v/>
      </c>
      <c r="F9199" s="5" t="str">
        <f>IF('S8910'!B9199&amp;""=D9199,"",'S8910'!B9199&amp;"")</f>
        <v/>
      </c>
      <c r="G9199" s="5" t="str">
        <f>IF('S8910'!$B9199&amp;""=ID_out!$D9199,"","TRUE")</f>
        <v/>
      </c>
      <c r="H9199" t="s">
        <v>0</v>
      </c>
    </row>
    <row r="9200" spans="1:8">
      <c r="A9200" s="7" t="s">
        <v>9252</v>
      </c>
      <c r="B9200" s="89" t="str">
        <f>IF(ISNUMBER(MATCH(ID_out!$A9200,'S107'!$A$2:$A$14358,)),INDEX('S107'!B$2:B$14358,MATCH(ID_out!$A9200,'S107'!$A$2:$A$14358,)),'S8910'!B9200)&amp;""</f>
        <v>Đang ghi âm</v>
      </c>
      <c r="C9200" s="2" t="str">
        <f>IF(B9200="",IF('S8910'!B9200=0,B9200,'S8910'!B9200),B9200)&amp;""</f>
        <v>Đang ghi âm</v>
      </c>
      <c r="D9200" s="3" t="s">
        <v>29902</v>
      </c>
      <c r="E9200" s="5" t="str">
        <f>IF('S8910'!B9200&amp;""=D9200,"",D9200)</f>
        <v/>
      </c>
      <c r="F9200" s="5" t="str">
        <f>IF('S8910'!B9200&amp;""=D9200,"",'S8910'!B9200&amp;"")</f>
        <v/>
      </c>
      <c r="G9200" s="5" t="str">
        <f>IF('S8910'!$B9200&amp;""=ID_out!$D9200,"","TRUE")</f>
        <v/>
      </c>
      <c r="H9200" t="s">
        <v>0</v>
      </c>
    </row>
    <row r="9201" spans="1:8">
      <c r="A9201" s="7" t="s">
        <v>9253</v>
      </c>
      <c r="B9201" s="89" t="str">
        <f>IF(ISNUMBER(MATCH(ID_out!$A9201,'S107'!$A$2:$A$14358,)),INDEX('S107'!B$2:B$14358,MATCH(ID_out!$A9201,'S107'!$A$2:$A$14358,)),'S8910'!B9201)&amp;""</f>
        <v>Đang ghi âm</v>
      </c>
      <c r="C9201" s="2" t="str">
        <f>IF(B9201="",IF('S8910'!B9201=0,B9201,'S8910'!B9201),B9201)&amp;""</f>
        <v>Đang ghi âm</v>
      </c>
      <c r="D9201" s="3" t="s">
        <v>29902</v>
      </c>
      <c r="E9201" s="5" t="str">
        <f>IF('S8910'!B9201&amp;""=D9201,"",D9201)</f>
        <v/>
      </c>
      <c r="F9201" s="5" t="str">
        <f>IF('S8910'!B9201&amp;""=D9201,"",'S8910'!B9201&amp;"")</f>
        <v/>
      </c>
      <c r="G9201" s="5" t="str">
        <f>IF('S8910'!$B9201&amp;""=ID_out!$D9201,"","TRUE")</f>
        <v/>
      </c>
      <c r="H9201" t="s">
        <v>0</v>
      </c>
    </row>
    <row r="9202" spans="1:8">
      <c r="A9202" s="7" t="s">
        <v>9254</v>
      </c>
      <c r="B9202" s="89" t="str">
        <f>IF(ISNUMBER(MATCH(ID_out!$A9202,'S107'!$A$2:$A$14358,)),INDEX('S107'!B$2:B$14358,MATCH(ID_out!$A9202,'S107'!$A$2:$A$14358,)),'S8910'!B9202)&amp;""</f>
        <v>Hiện đang ghi, vui lòng dừng!</v>
      </c>
      <c r="C9202" s="2" t="str">
        <f>IF(B9202="",IF('S8910'!B9202=0,B9202,'S8910'!B9202),B9202)&amp;""</f>
        <v>Hiện đang ghi, vui lòng dừng!</v>
      </c>
      <c r="D9202" s="3" t="s">
        <v>29903</v>
      </c>
      <c r="E9202" s="5" t="str">
        <f>IF('S8910'!B9202&amp;""=D9202,"",D9202)</f>
        <v/>
      </c>
      <c r="F9202" s="5" t="str">
        <f>IF('S8910'!B9202&amp;""=D9202,"",'S8910'!B9202&amp;"")</f>
        <v/>
      </c>
      <c r="G9202" s="5" t="str">
        <f>IF('S8910'!$B9202&amp;""=ID_out!$D9202,"","TRUE")</f>
        <v/>
      </c>
      <c r="H9202" t="s">
        <v>0</v>
      </c>
    </row>
    <row r="9203" spans="1:8">
      <c r="A9203" s="7" t="s">
        <v>9255</v>
      </c>
      <c r="B9203" s="89" t="str">
        <f>IF(ISNUMBER(MATCH(ID_out!$A9203,'S107'!$A$2:$A$14358,)),INDEX('S107'!B$2:B$14358,MATCH(ID_out!$A9203,'S107'!$A$2:$A$14358,)),'S8910'!B9203)&amp;""</f>
        <v>Ngừng Lưu âm</v>
      </c>
      <c r="C9203" s="2" t="str">
        <f>IF(B9203="",IF('S8910'!B9203=0,B9203,'S8910'!B9203),B9203)&amp;""</f>
        <v>Ngừng Lưu âm</v>
      </c>
      <c r="D9203" s="3" t="s">
        <v>29904</v>
      </c>
      <c r="E9203" s="5" t="str">
        <f>IF('S8910'!B9203&amp;""=D9203,"",D9203)</f>
        <v/>
      </c>
      <c r="F9203" s="5" t="str">
        <f>IF('S8910'!B9203&amp;""=D9203,"",'S8910'!B9203&amp;"")</f>
        <v/>
      </c>
      <c r="G9203" s="5" t="str">
        <f>IF('S8910'!$B9203&amp;""=ID_out!$D9203,"","TRUE")</f>
        <v/>
      </c>
      <c r="H9203" t="s">
        <v>0</v>
      </c>
    </row>
    <row r="9204" spans="1:8">
      <c r="A9204" s="7" t="s">
        <v>9256</v>
      </c>
      <c r="B9204" s="89" t="str">
        <f>IF(ISNUMBER(MATCH(ID_out!$A9204,'S107'!$A$2:$A$14358,)),INDEX('S107'!B$2:B$14358,MATCH(ID_out!$A9204,'S107'!$A$2:$A$14358,)),'S8910'!B9204)&amp;""</f>
        <v>Ghi lại nhạc chuông</v>
      </c>
      <c r="C9204" s="2" t="str">
        <f>IF(B9204="",IF('S8910'!B9204=0,B9204,'S8910'!B9204),B9204)&amp;""</f>
        <v>Ghi lại nhạc chuông</v>
      </c>
      <c r="D9204" s="3" t="s">
        <v>29905</v>
      </c>
      <c r="E9204" s="5" t="str">
        <f>IF('S8910'!B9204&amp;""=D9204,"",D9204)</f>
        <v/>
      </c>
      <c r="F9204" s="5" t="str">
        <f>IF('S8910'!B9204&amp;""=D9204,"",'S8910'!B9204&amp;"")</f>
        <v/>
      </c>
      <c r="G9204" s="5" t="str">
        <f>IF('S8910'!$B9204&amp;""=ID_out!$D9204,"","TRUE")</f>
        <v/>
      </c>
      <c r="H9204" t="s">
        <v>0</v>
      </c>
    </row>
    <row r="9205" spans="1:8">
      <c r="A9205" s="7" t="s">
        <v>9257</v>
      </c>
      <c r="B9205" s="89" t="str">
        <f>IF(ISNUMBER(MATCH(ID_out!$A9205,'S107'!$A$2:$A$14358,)),INDEX('S107'!B$2:B$14358,MATCH(ID_out!$A9205,'S107'!$A$2:$A$14358,)),'S8910'!B9205)&amp;""</f>
        <v>Kết thúc quá trình ghi!</v>
      </c>
      <c r="C9205" s="2" t="str">
        <f>IF(B9205="",IF('S8910'!B9205=0,B9205,'S8910'!B9205),B9205)&amp;""</f>
        <v>Kết thúc quá trình ghi!</v>
      </c>
      <c r="D9205" s="3" t="s">
        <v>29906</v>
      </c>
      <c r="E9205" s="5" t="str">
        <f>IF('S8910'!B9205&amp;""=D9205,"",D9205)</f>
        <v/>
      </c>
      <c r="F9205" s="5" t="str">
        <f>IF('S8910'!B9205&amp;""=D9205,"",'S8910'!B9205&amp;"")</f>
        <v/>
      </c>
      <c r="G9205" s="5" t="str">
        <f>IF('S8910'!$B9205&amp;""=ID_out!$D9205,"","TRUE")</f>
        <v/>
      </c>
      <c r="H9205" t="s">
        <v>0</v>
      </c>
    </row>
    <row r="9206" spans="1:8">
      <c r="A9206" s="7" t="s">
        <v>9258</v>
      </c>
      <c r="B9206" s="89" t="str">
        <f>IF(ISNUMBER(MATCH(ID_out!$A9206,'S107'!$A$2:$A$14358,)),INDEX('S107'!B$2:B$14358,MATCH(ID_out!$A9206,'S107'!$A$2:$A$14358,)),'S8910'!B9206)&amp;""</f>
        <v>Khôi phục hình ảnh của tôi</v>
      </c>
      <c r="C9206" s="2" t="str">
        <f>IF(B9206="",IF('S8910'!B9206=0,B9206,'S8910'!B9206),B9206)&amp;""</f>
        <v>Khôi phục hình ảnh của tôi</v>
      </c>
      <c r="D9206" s="3" t="s">
        <v>29907</v>
      </c>
      <c r="E9206" s="5" t="str">
        <f>IF('S8910'!B9206&amp;""=D9206,"",D9206)</f>
        <v/>
      </c>
      <c r="F9206" s="5" t="str">
        <f>IF('S8910'!B9206&amp;""=D9206,"",'S8910'!B9206&amp;"")</f>
        <v/>
      </c>
      <c r="G9206" s="5" t="str">
        <f>IF('S8910'!$B9206&amp;""=ID_out!$D9206,"","TRUE")</f>
        <v/>
      </c>
      <c r="H9206" t="s">
        <v>0</v>
      </c>
    </row>
    <row r="9207" spans="1:8">
      <c r="A9207" s="7" t="s">
        <v>9259</v>
      </c>
      <c r="B9207" s="89" t="str">
        <f>IF(ISNUMBER(MATCH(ID_out!$A9207,'S107'!$A$2:$A$14358,)),INDEX('S107'!B$2:B$14358,MATCH(ID_out!$A9207,'S107'!$A$2:$A$14358,)),'S8910'!B9207)&amp;""</f>
        <v>Đỏ</v>
      </c>
      <c r="C9207" s="2" t="str">
        <f>IF(B9207="",IF('S8910'!B9207=0,B9207,'S8910'!B9207),B9207)&amp;""</f>
        <v>Đỏ</v>
      </c>
      <c r="D9207" s="3" t="s">
        <v>29908</v>
      </c>
      <c r="E9207" s="5" t="str">
        <f>IF('S8910'!B9207&amp;""=D9207,"",D9207)</f>
        <v/>
      </c>
      <c r="F9207" s="5" t="str">
        <f>IF('S8910'!B9207&amp;""=D9207,"",'S8910'!B9207&amp;"")</f>
        <v/>
      </c>
      <c r="G9207" s="5" t="str">
        <f>IF('S8910'!$B9207&amp;""=ID_out!$D9207,"","TRUE")</f>
        <v/>
      </c>
      <c r="H9207" t="s">
        <v>0</v>
      </c>
    </row>
    <row r="9208" spans="1:8">
      <c r="A9208" s="7" t="s">
        <v>9260</v>
      </c>
      <c r="B9208" s="89" t="str">
        <f>IF(ISNUMBER(MATCH(ID_out!$A9208,'S107'!$A$2:$A$14358,)),INDEX('S107'!B$2:B$14358,MATCH(ID_out!$A9208,'S107'!$A$2:$A$14358,)),'S8910'!B9208)&amp;""</f>
        <v>Đỏ</v>
      </c>
      <c r="C9208" s="2" t="str">
        <f>IF(B9208="",IF('S8910'!B9208=0,B9208,'S8910'!B9208),B9208)&amp;""</f>
        <v>Đỏ</v>
      </c>
      <c r="D9208" s="3" t="s">
        <v>29908</v>
      </c>
      <c r="E9208" s="5" t="str">
        <f>IF('S8910'!B9208&amp;""=D9208,"",D9208)</f>
        <v/>
      </c>
      <c r="F9208" s="5" t="str">
        <f>IF('S8910'!B9208&amp;""=D9208,"",'S8910'!B9208&amp;"")</f>
        <v/>
      </c>
      <c r="G9208" s="5" t="str">
        <f>IF('S8910'!$B9208&amp;""=ID_out!$D9208,"","TRUE")</f>
        <v/>
      </c>
      <c r="H9208" t="s">
        <v>0</v>
      </c>
    </row>
    <row r="9209" spans="1:8">
      <c r="A9209" s="7" t="s">
        <v>9261</v>
      </c>
      <c r="B9209" s="89" t="str">
        <f>IF(ISNUMBER(MATCH(ID_out!$A9209,'S107'!$A$2:$A$14358,)),INDEX('S107'!B$2:B$14358,MATCH(ID_out!$A9209,'S107'!$A$2:$A$14358,)),'S8910'!B9209)&amp;""</f>
        <v>Đỏ</v>
      </c>
      <c r="C9209" s="2" t="str">
        <f>IF(B9209="",IF('S8910'!B9209=0,B9209,'S8910'!B9209),B9209)&amp;""</f>
        <v>Đỏ</v>
      </c>
      <c r="D9209" s="3" t="s">
        <v>29908</v>
      </c>
      <c r="E9209" s="5" t="str">
        <f>IF('S8910'!B9209&amp;""=D9209,"",D9209)</f>
        <v/>
      </c>
      <c r="F9209" s="5" t="str">
        <f>IF('S8910'!B9209&amp;""=D9209,"",'S8910'!B9209&amp;"")</f>
        <v/>
      </c>
      <c r="G9209" s="5" t="str">
        <f>IF('S8910'!$B9209&amp;""=ID_out!$D9209,"","TRUE")</f>
        <v/>
      </c>
      <c r="H9209" t="s">
        <v>0</v>
      </c>
    </row>
    <row r="9210" spans="1:8">
      <c r="A9210" s="7" t="s">
        <v>9262</v>
      </c>
      <c r="B9210" s="89" t="str">
        <f>IF(ISNUMBER(MATCH(ID_out!$A9210,'S107'!$A$2:$A$14358,)),INDEX('S107'!B$2:B$14358,MATCH(ID_out!$A9210,'S107'!$A$2:$A$14358,)),'S8910'!B9210)&amp;""</f>
        <v>Đỏ</v>
      </c>
      <c r="C9210" s="2" t="str">
        <f>IF(B9210="",IF('S8910'!B9210=0,B9210,'S8910'!B9210),B9210)&amp;""</f>
        <v>Đỏ</v>
      </c>
      <c r="D9210" s="3" t="s">
        <v>29908</v>
      </c>
      <c r="E9210" s="5" t="str">
        <f>IF('S8910'!B9210&amp;""=D9210,"",D9210)</f>
        <v/>
      </c>
      <c r="F9210" s="5" t="str">
        <f>IF('S8910'!B9210&amp;""=D9210,"",'S8910'!B9210&amp;"")</f>
        <v/>
      </c>
      <c r="G9210" s="5" t="str">
        <f>IF('S8910'!$B9210&amp;""=ID_out!$D9210,"","TRUE")</f>
        <v/>
      </c>
      <c r="H9210" t="s">
        <v>0</v>
      </c>
    </row>
    <row r="9211" spans="1:8">
      <c r="A9211" s="7" t="s">
        <v>9263</v>
      </c>
      <c r="B9211" s="89" t="str">
        <f>IF(ISNUMBER(MATCH(ID_out!$A9211,'S107'!$A$2:$A$14358,)),INDEX('S107'!B$2:B$14358,MATCH(ID_out!$A9211,'S107'!$A$2:$A$14358,)),'S8910'!B9211)&amp;""</f>
        <v>Quay số lại</v>
      </c>
      <c r="C9211" s="2" t="str">
        <f>IF(B9211="",IF('S8910'!B9211=0,B9211,'S8910'!B9211),B9211)&amp;""</f>
        <v>Quay số lại</v>
      </c>
      <c r="D9211" s="3" t="s">
        <v>29909</v>
      </c>
      <c r="E9211" s="5" t="str">
        <f>IF('S8910'!B9211&amp;""=D9211,"",D9211)</f>
        <v/>
      </c>
      <c r="F9211" s="5" t="str">
        <f>IF('S8910'!B9211&amp;""=D9211,"",'S8910'!B9211&amp;"")</f>
        <v/>
      </c>
      <c r="G9211" s="5" t="str">
        <f>IF('S8910'!$B9211&amp;""=ID_out!$D9211,"","TRUE")</f>
        <v/>
      </c>
      <c r="H9211" t="s">
        <v>0</v>
      </c>
    </row>
    <row r="9212" spans="1:8">
      <c r="A9212" s="7" t="s">
        <v>9264</v>
      </c>
      <c r="B9212" s="89" t="str">
        <f>IF(ISNUMBER(MATCH(ID_out!$A9212,'S107'!$A$2:$A$14358,)),INDEX('S107'!B$2:B$14358,MATCH(ID_out!$A9212,'S107'!$A$2:$A$14358,)),'S8910'!B9212)&amp;""</f>
        <v>Quay số lại từ SIM khác</v>
      </c>
      <c r="C9212" s="2" t="str">
        <f>IF(B9212="",IF('S8910'!B9212=0,B9212,'S8910'!B9212),B9212)&amp;""</f>
        <v>Quay số lại từ SIM khác</v>
      </c>
      <c r="D9212" s="3" t="s">
        <v>29910</v>
      </c>
      <c r="E9212" s="5" t="str">
        <f>IF('S8910'!B9212&amp;""=D9212,"",D9212)</f>
        <v/>
      </c>
      <c r="F9212" s="5" t="str">
        <f>IF('S8910'!B9212&amp;""=D9212,"",'S8910'!B9212&amp;"")</f>
        <v/>
      </c>
      <c r="G9212" s="5" t="str">
        <f>IF('S8910'!$B9212&amp;""=ID_out!$D9212,"","TRUE")</f>
        <v/>
      </c>
      <c r="H9212" t="s">
        <v>0</v>
      </c>
    </row>
    <row r="9213" spans="1:8">
      <c r="A9213" s="7" t="s">
        <v>9265</v>
      </c>
      <c r="B9213" s="89" t="str">
        <f>IF(ISNUMBER(MATCH(ID_out!$A9213,'S107'!$A$2:$A$14358,)),INDEX('S107'!B$2:B$14358,MATCH(ID_out!$A9213,'S107'!$A$2:$A$14358,)),'S8910'!B9213)&amp;""</f>
        <v>Đang quay số lại.</v>
      </c>
      <c r="C9213" s="2" t="str">
        <f>IF(B9213="",IF('S8910'!B9213=0,B9213,'S8910'!B9213),B9213)&amp;""</f>
        <v>Đang quay số lại.</v>
      </c>
      <c r="D9213" s="3" t="s">
        <v>29911</v>
      </c>
      <c r="E9213" s="5" t="str">
        <f>IF('S8910'!B9213&amp;""=D9213,"",D9213)</f>
        <v/>
      </c>
      <c r="F9213" s="5" t="str">
        <f>IF('S8910'!B9213&amp;""=D9213,"",'S8910'!B9213&amp;"")</f>
        <v/>
      </c>
      <c r="G9213" s="5" t="str">
        <f>IF('S8910'!$B9213&amp;""=ID_out!$D9213,"","TRUE")</f>
        <v/>
      </c>
      <c r="H9213" t="s">
        <v>0</v>
      </c>
    </row>
    <row r="9214" spans="1:8">
      <c r="A9214" s="7" t="s">
        <v>9266</v>
      </c>
      <c r="B9214" s="89" t="str">
        <f>IF(ISNUMBER(MATCH(ID_out!$A9214,'S107'!$A$2:$A$14358,)),INDEX('S107'!B$2:B$14358,MATCH(ID_out!$A9214,'S107'!$A$2:$A$14358,)),'S8910'!B9214)&amp;""</f>
        <v>Đang quay số lại..</v>
      </c>
      <c r="C9214" s="2" t="str">
        <f>IF(B9214="",IF('S8910'!B9214=0,B9214,'S8910'!B9214),B9214)&amp;""</f>
        <v>Đang quay số lại..</v>
      </c>
      <c r="D9214" s="3" t="s">
        <v>29912</v>
      </c>
      <c r="E9214" s="5" t="str">
        <f>IF('S8910'!B9214&amp;""=D9214,"",D9214)</f>
        <v/>
      </c>
      <c r="F9214" s="5" t="str">
        <f>IF('S8910'!B9214&amp;""=D9214,"",'S8910'!B9214&amp;"")</f>
        <v/>
      </c>
      <c r="G9214" s="5" t="str">
        <f>IF('S8910'!$B9214&amp;""=ID_out!$D9214,"","TRUE")</f>
        <v/>
      </c>
      <c r="H9214" t="s">
        <v>0</v>
      </c>
    </row>
    <row r="9215" spans="1:8">
      <c r="A9215" s="7" t="s">
        <v>9267</v>
      </c>
      <c r="B9215" s="89" t="str">
        <f>IF(ISNUMBER(MATCH(ID_out!$A9215,'S107'!$A$2:$A$14358,)),INDEX('S107'!B$2:B$14358,MATCH(ID_out!$A9215,'S107'!$A$2:$A$14358,)),'S8910'!B9215)&amp;""</f>
        <v>Đang quay số lại...</v>
      </c>
      <c r="C9215" s="2" t="str">
        <f>IF(B9215="",IF('S8910'!B9215=0,B9215,'S8910'!B9215),B9215)&amp;""</f>
        <v>Đang quay số lại...</v>
      </c>
      <c r="D9215" s="3" t="s">
        <v>29913</v>
      </c>
      <c r="E9215" s="5" t="str">
        <f>IF('S8910'!B9215&amp;""=D9215,"",D9215)</f>
        <v/>
      </c>
      <c r="F9215" s="5" t="str">
        <f>IF('S8910'!B9215&amp;""=D9215,"",'S8910'!B9215&amp;"")</f>
        <v/>
      </c>
      <c r="G9215" s="5" t="str">
        <f>IF('S8910'!$B9215&amp;""=ID_out!$D9215,"","TRUE")</f>
        <v/>
      </c>
      <c r="H9215" t="s">
        <v>0</v>
      </c>
    </row>
    <row r="9216" spans="1:8">
      <c r="A9216" s="7" t="s">
        <v>9268</v>
      </c>
      <c r="B9216" s="89" t="str">
        <f>IF(ISNUMBER(MATCH(ID_out!$A9216,'S107'!$A$2:$A$14358,)),INDEX('S107'!B$2:B$14358,MATCH(ID_out!$A9216,'S107'!$A$2:$A$14358,)),'S8910'!B9216)&amp;""</f>
        <v>Đổi hướng bị hủy bỏ</v>
      </c>
      <c r="C9216" s="2" t="str">
        <f>IF(B9216="",IF('S8910'!B9216=0,B9216,'S8910'!B9216),B9216)&amp;""</f>
        <v>Đổi hướng bị hủy bỏ</v>
      </c>
      <c r="D9216" s="3" t="s">
        <v>29914</v>
      </c>
      <c r="E9216" s="5" t="str">
        <f>IF('S8910'!B9216&amp;""=D9216,"",D9216)</f>
        <v/>
      </c>
      <c r="F9216" s="5" t="str">
        <f>IF('S8910'!B9216&amp;""=D9216,"",'S8910'!B9216&amp;"")</f>
        <v/>
      </c>
      <c r="G9216" s="5" t="str">
        <f>IF('S8910'!$B9216&amp;""=ID_out!$D9216,"","TRUE")</f>
        <v/>
      </c>
      <c r="H9216" t="s">
        <v>0</v>
      </c>
    </row>
    <row r="9217" spans="1:8">
      <c r="A9217" s="7" t="s">
        <v>9269</v>
      </c>
      <c r="B9217" s="89" t="str">
        <f>IF(ISNUMBER(MATCH(ID_out!$A9217,'S107'!$A$2:$A$14358,)),INDEX('S107'!B$2:B$14358,MATCH(ID_out!$A9217,'S107'!$A$2:$A$14358,)),'S8910'!B9217)&amp;""</f>
        <v>Lỗi định dạng đổi hướng</v>
      </c>
      <c r="C9217" s="2" t="str">
        <f>IF(B9217="",IF('S8910'!B9217=0,B9217,'S8910'!B9217),B9217)&amp;""</f>
        <v>Lỗi định dạng đổi hướng</v>
      </c>
      <c r="D9217" s="3" t="s">
        <v>29915</v>
      </c>
      <c r="E9217" s="5" t="str">
        <f>IF('S8910'!B9217&amp;""=D9217,"",D9217)</f>
        <v/>
      </c>
      <c r="F9217" s="5" t="str">
        <f>IF('S8910'!B9217&amp;""=D9217,"",'S8910'!B9217&amp;"")</f>
        <v/>
      </c>
      <c r="G9217" s="5" t="str">
        <f>IF('S8910'!$B9217&amp;""=ID_out!$D9217,"","TRUE")</f>
        <v/>
      </c>
      <c r="H9217" t="s">
        <v>0</v>
      </c>
    </row>
    <row r="9218" spans="1:8">
      <c r="A9218" s="7" t="s">
        <v>9270</v>
      </c>
      <c r="B9218" s="89" t="str">
        <f>IF(ISNUMBER(MATCH(ID_out!$A9218,'S107'!$A$2:$A$14358,)),INDEX('S107'!B$2:B$14358,MATCH(ID_out!$A9218,'S107'!$A$2:$A$14358,)),'S8910'!B9218)&amp;""</f>
        <v>Đổi hướng bị bỏ qua</v>
      </c>
      <c r="C9218" s="2" t="str">
        <f>IF(B9218="",IF('S8910'!B9218=0,B9218,'S8910'!B9218),B9218)&amp;""</f>
        <v>Đổi hướng bị bỏ qua</v>
      </c>
      <c r="D9218" s="3" t="s">
        <v>29916</v>
      </c>
      <c r="E9218" s="5" t="str">
        <f>IF('S8910'!B9218&amp;""=D9218,"",D9218)</f>
        <v/>
      </c>
      <c r="F9218" s="5" t="str">
        <f>IF('S8910'!B9218&amp;""=D9218,"",'S8910'!B9218&amp;"")</f>
        <v/>
      </c>
      <c r="G9218" s="5" t="str">
        <f>IF('S8910'!$B9218&amp;""=ID_out!$D9218,"","TRUE")</f>
        <v/>
      </c>
      <c r="H9218" t="s">
        <v>0</v>
      </c>
    </row>
    <row r="9219" spans="1:8">
      <c r="A9219" s="7" t="s">
        <v>9271</v>
      </c>
      <c r="B9219" s="89" t="str">
        <f>IF(ISNUMBER(MATCH(ID_out!$A9219,'S107'!$A$2:$A$14358,)),INDEX('S107'!B$2:B$14358,MATCH(ID_out!$A9219,'S107'!$A$2:$A$14358,)),'S8910'!B9219)&amp;""</f>
        <v>Trạng thái chuyển hướng</v>
      </c>
      <c r="C9219" s="2" t="str">
        <f>IF(B9219="",IF('S8910'!B9219=0,B9219,'S8910'!B9219),B9219)&amp;""</f>
        <v>Trạng thái chuyển hướng</v>
      </c>
      <c r="D9219" s="3" t="s">
        <v>29917</v>
      </c>
      <c r="E9219" s="5" t="str">
        <f>IF('S8910'!B9219&amp;""=D9219,"",D9219)</f>
        <v/>
      </c>
      <c r="F9219" s="5" t="str">
        <f>IF('S8910'!B9219&amp;""=D9219,"",'S8910'!B9219&amp;"")</f>
        <v/>
      </c>
      <c r="G9219" s="5" t="str">
        <f>IF('S8910'!$B9219&amp;""=ID_out!$D9219,"","TRUE")</f>
        <v/>
      </c>
      <c r="H9219" t="s">
        <v>0</v>
      </c>
    </row>
    <row r="9220" spans="1:8">
      <c r="A9220" s="7" t="s">
        <v>9272</v>
      </c>
      <c r="B9220" s="89" t="str">
        <f>IF(ISNUMBER(MATCH(ID_out!$A9220,'S107'!$A$2:$A$14358,)),INDEX('S107'!B$2:B$14358,MATCH(ID_out!$A9220,'S107'!$A$2:$A$14358,)),'S8910'!B9220)&amp;""</f>
        <v>Tải xuống lại</v>
      </c>
      <c r="C9220" s="2" t="str">
        <f>IF(B9220="",IF('S8910'!B9220=0,B9220,'S8910'!B9220),B9220)&amp;""</f>
        <v>Tải xuống lại</v>
      </c>
      <c r="D9220" s="3" t="s">
        <v>29918</v>
      </c>
      <c r="E9220" s="5" t="str">
        <f>IF('S8910'!B9220&amp;""=D9220,"",D9220)</f>
        <v/>
      </c>
      <c r="F9220" s="5" t="str">
        <f>IF('S8910'!B9220&amp;""=D9220,"",'S8910'!B9220&amp;"")</f>
        <v/>
      </c>
      <c r="G9220" s="5" t="str">
        <f>IF('S8910'!$B9220&amp;""=ID_out!$D9220,"","TRUE")</f>
        <v/>
      </c>
      <c r="H9220" t="s">
        <v>0</v>
      </c>
    </row>
    <row r="9221" spans="1:8">
      <c r="A9221" s="7" t="s">
        <v>9273</v>
      </c>
      <c r="B9221" s="89" t="str">
        <f>IF(ISNUMBER(MATCH(ID_out!$A9221,'S107'!$A$2:$A$14358,)),INDEX('S107'!B$2:B$14358,MATCH(ID_out!$A9221,'S107'!$A$2:$A$14358,)),'S8910'!B9221)&amp;""</f>
        <v>Tải xuống lại</v>
      </c>
      <c r="C9221" s="2" t="str">
        <f>IF(B9221="",IF('S8910'!B9221=0,B9221,'S8910'!B9221),B9221)&amp;""</f>
        <v>Tải xuống lại</v>
      </c>
      <c r="D9221" s="3" t="s">
        <v>29918</v>
      </c>
      <c r="E9221" s="5" t="str">
        <f>IF('S8910'!B9221&amp;""=D9221,"",D9221)</f>
        <v/>
      </c>
      <c r="F9221" s="5" t="str">
        <f>IF('S8910'!B9221&amp;""=D9221,"",'S8910'!B9221&amp;"")</f>
        <v/>
      </c>
      <c r="G9221" s="5" t="str">
        <f>IF('S8910'!$B9221&amp;""=ID_out!$D9221,"","TRUE")</f>
        <v/>
      </c>
      <c r="H9221" t="s">
        <v>0</v>
      </c>
    </row>
    <row r="9222" spans="1:8">
      <c r="A9222" s="7" t="s">
        <v>9274</v>
      </c>
      <c r="B9222" s="89" t="str">
        <f>IF(ISNUMBER(MATCH(ID_out!$A9222,'S107'!$A$2:$A$14358,)),INDEX('S107'!B$2:B$14358,MATCH(ID_out!$A9222,'S107'!$A$2:$A$14358,)),'S8910'!B9222)&amp;""</f>
        <v>Tải xuống lại</v>
      </c>
      <c r="C9222" s="2" t="str">
        <f>IF(B9222="",IF('S8910'!B9222=0,B9222,'S8910'!B9222),B9222)&amp;""</f>
        <v>Tải xuống lại</v>
      </c>
      <c r="D9222" s="3" t="s">
        <v>29918</v>
      </c>
      <c r="E9222" s="5" t="str">
        <f>IF('S8910'!B9222&amp;""=D9222,"",D9222)</f>
        <v/>
      </c>
      <c r="F9222" s="5" t="str">
        <f>IF('S8910'!B9222&amp;""=D9222,"",'S8910'!B9222&amp;"")</f>
        <v/>
      </c>
      <c r="G9222" s="5" t="str">
        <f>IF('S8910'!$B9222&amp;""=ID_out!$D9222,"","TRUE")</f>
        <v/>
      </c>
      <c r="H9222" t="s">
        <v>0</v>
      </c>
    </row>
    <row r="9223" spans="1:8">
      <c r="A9223" s="7" t="s">
        <v>9275</v>
      </c>
      <c r="B9223" s="89" t="str">
        <f>IF(ISNUMBER(MATCH(ID_out!$A9223,'S107'!$A$2:$A$14358,)),INDEX('S107'!B$2:B$14358,MATCH(ID_out!$A9223,'S107'!$A$2:$A$14358,)),'S8910'!B9223)&amp;""</f>
        <v>Tải xuống lại MMS</v>
      </c>
      <c r="C9223" s="2" t="str">
        <f>IF(B9223="",IF('S8910'!B9223=0,B9223,'S8910'!B9223),B9223)&amp;""</f>
        <v>Tải xuống lại MMS</v>
      </c>
      <c r="D9223" s="3" t="s">
        <v>29919</v>
      </c>
      <c r="E9223" s="5" t="str">
        <f>IF('S8910'!B9223&amp;""=D9223,"",D9223)</f>
        <v/>
      </c>
      <c r="F9223" s="5" t="str">
        <f>IF('S8910'!B9223&amp;""=D9223,"",'S8910'!B9223&amp;"")</f>
        <v/>
      </c>
      <c r="G9223" s="5" t="str">
        <f>IF('S8910'!$B9223&amp;""=ID_out!$D9223,"","TRUE")</f>
        <v/>
      </c>
      <c r="H9223" t="s">
        <v>0</v>
      </c>
    </row>
    <row r="9224" spans="1:8">
      <c r="A9224" s="7" t="s">
        <v>9276</v>
      </c>
      <c r="B9224" s="89" t="str">
        <f>IF(ISNUMBER(MATCH(ID_out!$A9224,'S107'!$A$2:$A$14358,)),INDEX('S107'!B$2:B$14358,MATCH(ID_out!$A9224,'S107'!$A$2:$A$14358,)),'S8910'!B9224)&amp;""</f>
        <v>Xác nhận mật mã</v>
      </c>
      <c r="C9224" s="2" t="str">
        <f>IF(B9224="",IF('S8910'!B9224=0,B9224,'S8910'!B9224),B9224)&amp;""</f>
        <v>Xác nhận mật mã</v>
      </c>
      <c r="D9224" s="3" t="s">
        <v>29920</v>
      </c>
      <c r="E9224" s="5" t="str">
        <f>IF('S8910'!B9224&amp;""=D9224,"",D9224)</f>
        <v/>
      </c>
      <c r="F9224" s="5" t="str">
        <f>IF('S8910'!B9224&amp;""=D9224,"",'S8910'!B9224&amp;"")</f>
        <v/>
      </c>
      <c r="G9224" s="5" t="str">
        <f>IF('S8910'!$B9224&amp;""=ID_out!$D9224,"","TRUE")</f>
        <v/>
      </c>
      <c r="H9224" t="s">
        <v>0</v>
      </c>
    </row>
    <row r="9225" spans="1:8">
      <c r="A9225" s="7" t="s">
        <v>9277</v>
      </c>
      <c r="B9225" s="89" t="str">
        <f>IF(ISNUMBER(MATCH(ID_out!$A9225,'S107'!$A$2:$A$14358,)),INDEX('S107'!B$2:B$14358,MATCH(ID_out!$A9225,'S107'!$A$2:$A$14358,)),'S8910'!B9225)&amp;""</f>
        <v>Làm mới</v>
      </c>
      <c r="C9225" s="2" t="str">
        <f>IF(B9225="",IF('S8910'!B9225=0,B9225,'S8910'!B9225),B9225)&amp;""</f>
        <v>Làm mới</v>
      </c>
      <c r="D9225" s="3" t="s">
        <v>29921</v>
      </c>
      <c r="E9225" s="5" t="str">
        <f>IF('S8910'!B9225&amp;""=D9225,"",D9225)</f>
        <v/>
      </c>
      <c r="F9225" s="5" t="str">
        <f>IF('S8910'!B9225&amp;""=D9225,"",'S8910'!B9225&amp;"")</f>
        <v/>
      </c>
      <c r="G9225" s="5" t="str">
        <f>IF('S8910'!$B9225&amp;""=ID_out!$D9225,"","TRUE")</f>
        <v/>
      </c>
      <c r="H9225" t="s">
        <v>0</v>
      </c>
    </row>
    <row r="9226" spans="1:8">
      <c r="A9226" s="7" t="s">
        <v>9278</v>
      </c>
      <c r="B9226" s="89" t="str">
        <f>IF(ISNUMBER(MATCH(ID_out!$A9226,'S107'!$A$2:$A$14358,)),INDEX('S107'!B$2:B$14358,MATCH(ID_out!$A9226,'S107'!$A$2:$A$14358,)),'S8910'!B9226)&amp;""</f>
        <v>Làm mới</v>
      </c>
      <c r="C9226" s="2" t="str">
        <f>IF(B9226="",IF('S8910'!B9226=0,B9226,'S8910'!B9226),B9226)&amp;""</f>
        <v>Làm mới</v>
      </c>
      <c r="D9226" s="3" t="s">
        <v>29921</v>
      </c>
      <c r="E9226" s="5" t="str">
        <f>IF('S8910'!B9226&amp;""=D9226,"",D9226)</f>
        <v/>
      </c>
      <c r="F9226" s="5" t="str">
        <f>IF('S8910'!B9226&amp;""=D9226,"",'S8910'!B9226&amp;"")</f>
        <v/>
      </c>
      <c r="G9226" s="5" t="str">
        <f>IF('S8910'!$B9226&amp;""=ID_out!$D9226,"","TRUE")</f>
        <v/>
      </c>
      <c r="H9226" t="s">
        <v>0</v>
      </c>
    </row>
    <row r="9227" spans="1:8">
      <c r="A9227" s="7" t="s">
        <v>9279</v>
      </c>
      <c r="B9227" s="89" t="str">
        <f>IF(ISNUMBER(MATCH(ID_out!$A9227,'S107'!$A$2:$A$14358,)),INDEX('S107'!B$2:B$14358,MATCH(ID_out!$A9227,'S107'!$A$2:$A$14358,)),'S8910'!B9227)&amp;""</f>
        <v>Làm mới</v>
      </c>
      <c r="C9227" s="2" t="str">
        <f>IF(B9227="",IF('S8910'!B9227=0,B9227,'S8910'!B9227),B9227)&amp;""</f>
        <v>Làm mới</v>
      </c>
      <c r="D9227" s="3" t="s">
        <v>29921</v>
      </c>
      <c r="E9227" s="5" t="str">
        <f>IF('S8910'!B9227&amp;""=D9227,"",D9227)</f>
        <v/>
      </c>
      <c r="F9227" s="5" t="str">
        <f>IF('S8910'!B9227&amp;""=D9227,"",'S8910'!B9227&amp;"")</f>
        <v/>
      </c>
      <c r="G9227" s="5" t="str">
        <f>IF('S8910'!$B9227&amp;""=ID_out!$D9227,"","TRUE")</f>
        <v/>
      </c>
      <c r="H9227" t="s">
        <v>0</v>
      </c>
    </row>
    <row r="9228" spans="1:8">
      <c r="A9228" s="7" t="s">
        <v>9280</v>
      </c>
      <c r="B9228" s="89" t="str">
        <f>IF(ISNUMBER(MATCH(ID_out!$A9228,'S107'!$A$2:$A$14358,)),INDEX('S107'!B$2:B$14358,MATCH(ID_out!$A9228,'S107'!$A$2:$A$14358,)),'S8910'!B9228)&amp;""</f>
        <v>Làm mới</v>
      </c>
      <c r="C9228" s="2" t="str">
        <f>IF(B9228="",IF('S8910'!B9228=0,B9228,'S8910'!B9228),B9228)&amp;""</f>
        <v>Làm mới</v>
      </c>
      <c r="D9228" s="3" t="s">
        <v>29921</v>
      </c>
      <c r="E9228" s="5" t="str">
        <f>IF('S8910'!B9228&amp;""=D9228,"",D9228)</f>
        <v/>
      </c>
      <c r="F9228" s="5" t="str">
        <f>IF('S8910'!B9228&amp;""=D9228,"",'S8910'!B9228&amp;"")</f>
        <v/>
      </c>
      <c r="G9228" s="5" t="str">
        <f>IF('S8910'!$B9228&amp;""=ID_out!$D9228,"","TRUE")</f>
        <v/>
      </c>
      <c r="H9228" t="s">
        <v>0</v>
      </c>
    </row>
    <row r="9229" spans="1:8">
      <c r="A9229" s="7" t="s">
        <v>9281</v>
      </c>
      <c r="B9229" s="89" t="str">
        <f>IF(ISNUMBER(MATCH(ID_out!$A9229,'S107'!$A$2:$A$14358,)),INDEX('S107'!B$2:B$14358,MATCH(ID_out!$A9229,'S107'!$A$2:$A$14358,)),'S8910'!B9229)&amp;""</f>
        <v>Làm mới</v>
      </c>
      <c r="C9229" s="2" t="str">
        <f>IF(B9229="",IF('S8910'!B9229=0,B9229,'S8910'!B9229),B9229)&amp;""</f>
        <v>Làm mới</v>
      </c>
      <c r="D9229" s="3" t="s">
        <v>29921</v>
      </c>
      <c r="E9229" s="5" t="str">
        <f>IF('S8910'!B9229&amp;""=D9229,"",D9229)</f>
        <v/>
      </c>
      <c r="F9229" s="5" t="str">
        <f>IF('S8910'!B9229&amp;""=D9229,"",'S8910'!B9229&amp;"")</f>
        <v/>
      </c>
      <c r="G9229" s="5" t="str">
        <f>IF('S8910'!$B9229&amp;""=ID_out!$D9229,"","TRUE")</f>
        <v/>
      </c>
      <c r="H9229" t="s">
        <v>0</v>
      </c>
    </row>
    <row r="9230" spans="1:8">
      <c r="A9230" s="7" t="s">
        <v>9282</v>
      </c>
      <c r="B9230" s="89" t="str">
        <f>IF(ISNUMBER(MATCH(ID_out!$A9230,'S107'!$A$2:$A$14358,)),INDEX('S107'!B$2:B$14358,MATCH(ID_out!$A9230,'S107'!$A$2:$A$14358,)),'S8910'!B9230)&amp;""</f>
        <v>Làm mới</v>
      </c>
      <c r="C9230" s="2" t="str">
        <f>IF(B9230="",IF('S8910'!B9230=0,B9230,'S8910'!B9230),B9230)&amp;""</f>
        <v>Làm mới</v>
      </c>
      <c r="D9230" s="3" t="s">
        <v>29921</v>
      </c>
      <c r="E9230" s="5" t="str">
        <f>IF('S8910'!B9230&amp;""=D9230,"",D9230)</f>
        <v/>
      </c>
      <c r="F9230" s="5" t="str">
        <f>IF('S8910'!B9230&amp;""=D9230,"",'S8910'!B9230&amp;"")</f>
        <v/>
      </c>
      <c r="G9230" s="5" t="str">
        <f>IF('S8910'!$B9230&amp;""=ID_out!$D9230,"","TRUE")</f>
        <v/>
      </c>
      <c r="H9230" t="s">
        <v>0</v>
      </c>
    </row>
    <row r="9231" spans="1:8">
      <c r="A9231" s="7" t="s">
        <v>9283</v>
      </c>
      <c r="B9231" s="89" t="str">
        <f>IF(ISNUMBER(MATCH(ID_out!$A9231,'S107'!$A$2:$A$14358,)),INDEX('S107'!B$2:B$14358,MATCH(ID_out!$A9231,'S107'!$A$2:$A$14358,)),'S8910'!B9231)&amp;""</f>
        <v>Làm mới</v>
      </c>
      <c r="C9231" s="2" t="str">
        <f>IF(B9231="",IF('S8910'!B9231=0,B9231,'S8910'!B9231),B9231)&amp;""</f>
        <v>Làm mới</v>
      </c>
      <c r="D9231" s="3" t="s">
        <v>29921</v>
      </c>
      <c r="E9231" s="5" t="str">
        <f>IF('S8910'!B9231&amp;""=D9231,"",D9231)</f>
        <v/>
      </c>
      <c r="F9231" s="5" t="str">
        <f>IF('S8910'!B9231&amp;""=D9231,"",'S8910'!B9231&amp;"")</f>
        <v/>
      </c>
      <c r="G9231" s="5" t="str">
        <f>IF('S8910'!$B9231&amp;""=ID_out!$D9231,"","TRUE")</f>
        <v/>
      </c>
      <c r="H9231" t="s">
        <v>0</v>
      </c>
    </row>
    <row r="9232" spans="1:8">
      <c r="A9232" s="7" t="s">
        <v>9284</v>
      </c>
      <c r="B9232" s="89" t="str">
        <f>IF(ISNUMBER(MATCH(ID_out!$A9232,'S107'!$A$2:$A$14358,)),INDEX('S107'!B$2:B$14358,MATCH(ID_out!$A9232,'S107'!$A$2:$A$14358,)),'S8910'!B9232)&amp;""</f>
        <v>Làm mới</v>
      </c>
      <c r="C9232" s="2" t="str">
        <f>IF(B9232="",IF('S8910'!B9232=0,B9232,'S8910'!B9232),B9232)&amp;""</f>
        <v>Làm mới</v>
      </c>
      <c r="D9232" s="3" t="s">
        <v>29921</v>
      </c>
      <c r="E9232" s="5" t="str">
        <f>IF('S8910'!B9232&amp;""=D9232,"",D9232)</f>
        <v/>
      </c>
      <c r="F9232" s="5" t="str">
        <f>IF('S8910'!B9232&amp;""=D9232,"",'S8910'!B9232&amp;"")</f>
        <v/>
      </c>
      <c r="G9232" s="5" t="str">
        <f>IF('S8910'!$B9232&amp;""=ID_out!$D9232,"","TRUE")</f>
        <v/>
      </c>
      <c r="H9232" t="s">
        <v>0</v>
      </c>
    </row>
    <row r="9233" spans="1:8">
      <c r="A9233" s="7" t="s">
        <v>9285</v>
      </c>
      <c r="B9233" s="89" t="str">
        <f>IF(ISNUMBER(MATCH(ID_out!$A9233,'S107'!$A$2:$A$14358,)),INDEX('S107'!B$2:B$14358,MATCH(ID_out!$A9233,'S107'!$A$2:$A$14358,)),'S8910'!B9233)&amp;""</f>
        <v>Làm mới tất cả</v>
      </c>
      <c r="C9233" s="2" t="str">
        <f>IF(B9233="",IF('S8910'!B9233=0,B9233,'S8910'!B9233),B9233)&amp;""</f>
        <v>Làm mới tất cả</v>
      </c>
      <c r="D9233" s="3" t="s">
        <v>29922</v>
      </c>
      <c r="E9233" s="5" t="str">
        <f>IF('S8910'!B9233&amp;""=D9233,"",D9233)</f>
        <v/>
      </c>
      <c r="F9233" s="5" t="str">
        <f>IF('S8910'!B9233&amp;""=D9233,"",'S8910'!B9233&amp;"")</f>
        <v/>
      </c>
      <c r="G9233" s="5" t="str">
        <f>IF('S8910'!$B9233&amp;""=ID_out!$D9233,"","TRUE")</f>
        <v/>
      </c>
      <c r="H9233" t="s">
        <v>0</v>
      </c>
    </row>
    <row r="9234" spans="1:8">
      <c r="A9234" s="7" t="s">
        <v>9286</v>
      </c>
      <c r="B9234" s="89" t="str">
        <f>IF(ISNUMBER(MATCH(ID_out!$A9234,'S107'!$A$2:$A$14358,)),INDEX('S107'!B$2:B$14358,MATCH(ID_out!$A9234,'S107'!$A$2:$A$14358,)),'S8910'!B9234)&amp;""</f>
        <v>Làm mới đồng bộ hóa từ máy khách</v>
      </c>
      <c r="C9234" s="2" t="str">
        <f>IF(B9234="",IF('S8910'!B9234=0,B9234,'S8910'!B9234),B9234)&amp;""</f>
        <v>Làm mới đồng bộ hóa từ máy khách</v>
      </c>
      <c r="D9234" s="3" t="s">
        <v>29923</v>
      </c>
      <c r="E9234" s="5" t="str">
        <f>IF('S8910'!B9234&amp;""=D9234,"",D9234)</f>
        <v/>
      </c>
      <c r="F9234" s="5" t="str">
        <f>IF('S8910'!B9234&amp;""=D9234,"",'S8910'!B9234&amp;"")</f>
        <v/>
      </c>
      <c r="G9234" s="5" t="str">
        <f>IF('S8910'!$B9234&amp;""=ID_out!$D9234,"","TRUE")</f>
        <v/>
      </c>
      <c r="H9234" t="s">
        <v>0</v>
      </c>
    </row>
    <row r="9235" spans="1:8">
      <c r="A9235" s="7" t="s">
        <v>9287</v>
      </c>
      <c r="B9235" s="89" t="str">
        <f>IF(ISNUMBER(MATCH(ID_out!$A9235,'S107'!$A$2:$A$14358,)),INDEX('S107'!B$2:B$14358,MATCH(ID_out!$A9235,'S107'!$A$2:$A$14358,)),'S8910'!B9235)&amp;""</f>
        <v>Làm mới đồng bộ hóa từ máy chủ</v>
      </c>
      <c r="C9235" s="2" t="str">
        <f>IF(B9235="",IF('S8910'!B9235=0,B9235,'S8910'!B9235),B9235)&amp;""</f>
        <v>Làm mới đồng bộ hóa từ máy chủ</v>
      </c>
      <c r="D9235" s="3" t="s">
        <v>29924</v>
      </c>
      <c r="E9235" s="5" t="str">
        <f>IF('S8910'!B9235&amp;""=D9235,"",D9235)</f>
        <v/>
      </c>
      <c r="F9235" s="5" t="str">
        <f>IF('S8910'!B9235&amp;""=D9235,"",'S8910'!B9235&amp;"")</f>
        <v/>
      </c>
      <c r="G9235" s="5" t="str">
        <f>IF('S8910'!$B9235&amp;""=ID_out!$D9235,"","TRUE")</f>
        <v/>
      </c>
      <c r="H9235" t="s">
        <v>0</v>
      </c>
    </row>
    <row r="9236" spans="1:8">
      <c r="A9236" s="7" t="s">
        <v>9288</v>
      </c>
      <c r="B9236" s="89" t="str">
        <f>IF(ISNUMBER(MATCH(ID_out!$A9236,'S107'!$A$2:$A$14358,)),INDEX('S107'!B$2:B$14358,MATCH(ID_out!$A9236,'S107'!$A$2:$A$14358,)),'S8910'!B9236)&amp;""</f>
        <v>Đăng ký không thành công</v>
      </c>
      <c r="C9236" s="2" t="str">
        <f>IF(B9236="",IF('S8910'!B9236=0,B9236,'S8910'!B9236),B9236)&amp;""</f>
        <v>Đăng ký không thành công</v>
      </c>
      <c r="D9236" s="3" t="s">
        <v>29925</v>
      </c>
      <c r="E9236" s="5" t="str">
        <f>IF('S8910'!B9236&amp;""=D9236,"",D9236)</f>
        <v/>
      </c>
      <c r="F9236" s="5" t="str">
        <f>IF('S8910'!B9236&amp;""=D9236,"",'S8910'!B9236&amp;"")</f>
        <v/>
      </c>
      <c r="G9236" s="5" t="str">
        <f>IF('S8910'!$B9236&amp;""=ID_out!$D9236,"","TRUE")</f>
        <v/>
      </c>
      <c r="H9236" t="s">
        <v>0</v>
      </c>
    </row>
    <row r="9237" spans="1:8">
      <c r="A9237" s="7" t="s">
        <v>9289</v>
      </c>
      <c r="B9237" s="89" t="str">
        <f>IF(ISNUMBER(MATCH(ID_out!$A9237,'S107'!$A$2:$A$14358,)),INDEX('S107'!B$2:B$14358,MATCH(ID_out!$A9237,'S107'!$A$2:$A$14358,)),'S8910'!B9237)&amp;""</f>
        <v>Đang đăng ký</v>
      </c>
      <c r="C9237" s="2" t="str">
        <f>IF(B9237="",IF('S8910'!B9237=0,B9237,'S8910'!B9237),B9237)&amp;""</f>
        <v>Đang đăng ký</v>
      </c>
      <c r="D9237" s="3" t="s">
        <v>29926</v>
      </c>
      <c r="E9237" s="5" t="str">
        <f>IF('S8910'!B9237&amp;""=D9237,"",D9237)</f>
        <v/>
      </c>
      <c r="F9237" s="5" t="str">
        <f>IF('S8910'!B9237&amp;""=D9237,"",'S8910'!B9237&amp;"")</f>
        <v/>
      </c>
      <c r="G9237" s="5" t="str">
        <f>IF('S8910'!$B9237&amp;""=ID_out!$D9237,"","TRUE")</f>
        <v/>
      </c>
      <c r="H9237" t="s">
        <v>0</v>
      </c>
    </row>
    <row r="9238" spans="1:8">
      <c r="A9238" s="7" t="s">
        <v>9290</v>
      </c>
      <c r="B9238" s="89" t="str">
        <f>IF(ISNUMBER(MATCH(ID_out!$A9238,'S107'!$A$2:$A$14358,)),INDEX('S107'!B$2:B$14358,MATCH(ID_out!$A9238,'S107'!$A$2:$A$14358,)),'S8910'!B9238)&amp;""</f>
        <v>Đang đăng ký</v>
      </c>
      <c r="C9238" s="2" t="str">
        <f>IF(B9238="",IF('S8910'!B9238=0,B9238,'S8910'!B9238),B9238)&amp;""</f>
        <v>Đang đăng ký</v>
      </c>
      <c r="D9238" s="3" t="s">
        <v>29926</v>
      </c>
      <c r="E9238" s="5" t="str">
        <f>IF('S8910'!B9238&amp;""=D9238,"",D9238)</f>
        <v/>
      </c>
      <c r="F9238" s="5" t="str">
        <f>IF('S8910'!B9238&amp;""=D9238,"",'S8910'!B9238&amp;"")</f>
        <v/>
      </c>
      <c r="G9238" s="5" t="str">
        <f>IF('S8910'!$B9238&amp;""=ID_out!$D9238,"","TRUE")</f>
        <v/>
      </c>
      <c r="H9238" t="s">
        <v>0</v>
      </c>
    </row>
    <row r="9239" spans="1:8">
      <c r="A9239" s="7" t="s">
        <v>9291</v>
      </c>
      <c r="B9239" s="89" t="str">
        <f>IF(ISNUMBER(MATCH(ID_out!$A9239,'S107'!$A$2:$A$14358,)),INDEX('S107'!B$2:B$14358,MATCH(ID_out!$A9239,'S107'!$A$2:$A$14358,)),'S8910'!B9239)&amp;""</f>
        <v>Đăng ký trên Máy chủ Spice.</v>
      </c>
      <c r="C9239" s="2" t="str">
        <f>IF(B9239="",IF('S8910'!B9239=0,B9239,'S8910'!B9239),B9239)&amp;""</f>
        <v>Đăng ký trên Máy chủ Spice.</v>
      </c>
      <c r="D9239" s="3" t="s">
        <v>29927</v>
      </c>
      <c r="E9239" s="5" t="str">
        <f>IF('S8910'!B9239&amp;""=D9239,"",D9239)</f>
        <v/>
      </c>
      <c r="F9239" s="5" t="str">
        <f>IF('S8910'!B9239&amp;""=D9239,"",'S8910'!B9239&amp;"")</f>
        <v/>
      </c>
      <c r="G9239" s="5" t="str">
        <f>IF('S8910'!$B9239&amp;""=ID_out!$D9239,"","TRUE")</f>
        <v/>
      </c>
      <c r="H9239" t="s">
        <v>0</v>
      </c>
    </row>
    <row r="9240" spans="1:8">
      <c r="A9240" s="7" t="s">
        <v>9292</v>
      </c>
      <c r="B9240" s="89" t="str">
        <f>IF(ISNUMBER(MATCH(ID_out!$A9240,'S107'!$A$2:$A$14358,)),INDEX('S107'!B$2:B$14358,MATCH(ID_out!$A9240,'S107'!$A$2:$A$14358,)),'S8910'!B9240)&amp;""</f>
        <v xml:space="preserve">Đăng ký </v>
      </c>
      <c r="C9240" s="2" t="str">
        <f>IF(B9240="",IF('S8910'!B9240=0,B9240,'S8910'!B9240),B9240)&amp;""</f>
        <v xml:space="preserve">Đăng ký </v>
      </c>
      <c r="D9240" s="3" t="s">
        <v>29928</v>
      </c>
      <c r="E9240" s="5" t="str">
        <f>IF('S8910'!B9240&amp;""=D9240,"",D9240)</f>
        <v/>
      </c>
      <c r="F9240" s="5" t="str">
        <f>IF('S8910'!B9240&amp;""=D9240,"",'S8910'!B9240&amp;"")</f>
        <v/>
      </c>
      <c r="G9240" s="5" t="str">
        <f>IF('S8910'!$B9240&amp;""=ID_out!$D9240,"","TRUE")</f>
        <v/>
      </c>
      <c r="H9240" t="s">
        <v>0</v>
      </c>
    </row>
    <row r="9241" spans="1:8">
      <c r="A9241" s="7" t="s">
        <v>9293</v>
      </c>
      <c r="B9241" s="89" t="str">
        <f>IF(ISNUMBER(MATCH(ID_out!$A9241,'S107'!$A$2:$A$14358,)),INDEX('S107'!B$2:B$14358,MATCH(ID_out!$A9241,'S107'!$A$2:$A$14358,)),'S8910'!B9241)&amp;""</f>
        <v>PUSH đăng nhập thất bại</v>
      </c>
      <c r="C9241" s="2" t="str">
        <f>IF(B9241="",IF('S8910'!B9241=0,B9241,'S8910'!B9241),B9241)&amp;""</f>
        <v>PUSH đăng nhập thất bại</v>
      </c>
      <c r="D9241" s="3" t="s">
        <v>29929</v>
      </c>
      <c r="E9241" s="5" t="str">
        <f>IF('S8910'!B9241&amp;""=D9241,"",D9241)</f>
        <v/>
      </c>
      <c r="F9241" s="5" t="str">
        <f>IF('S8910'!B9241&amp;""=D9241,"",'S8910'!B9241&amp;"")</f>
        <v/>
      </c>
      <c r="G9241" s="5" t="str">
        <f>IF('S8910'!$B9241&amp;""=ID_out!$D9241,"","TRUE")</f>
        <v/>
      </c>
      <c r="H9241" t="s">
        <v>0</v>
      </c>
    </row>
    <row r="9242" spans="1:8">
      <c r="A9242" s="7" t="s">
        <v>9294</v>
      </c>
      <c r="B9242" s="89" t="str">
        <f>IF(ISNUMBER(MATCH(ID_out!$A9242,'S107'!$A$2:$A$14358,)),INDEX('S107'!B$2:B$14358,MATCH(ID_out!$A9242,'S107'!$A$2:$A$14358,)),'S8910'!B9242)&amp;""</f>
        <v>Bình thường</v>
      </c>
      <c r="C9242" s="2" t="str">
        <f>IF(B9242="",IF('S8910'!B9242=0,B9242,'S8910'!B9242),B9242)&amp;""</f>
        <v>Bình thường</v>
      </c>
      <c r="D9242" s="3" t="s">
        <v>29930</v>
      </c>
      <c r="E9242" s="5" t="str">
        <f>IF('S8910'!B9242&amp;""=D9242,"",D9242)</f>
        <v/>
      </c>
      <c r="F9242" s="5" t="str">
        <f>IF('S8910'!B9242&amp;""=D9242,"",'S8910'!B9242&amp;"")</f>
        <v/>
      </c>
      <c r="G9242" s="5" t="str">
        <f>IF('S8910'!$B9242&amp;""=ID_out!$D9242,"","TRUE")</f>
        <v/>
      </c>
      <c r="H9242" t="s">
        <v>0</v>
      </c>
    </row>
    <row r="9243" spans="1:8">
      <c r="A9243" s="7" t="s">
        <v>9295</v>
      </c>
      <c r="B9243" s="89" t="str">
        <f>IF(ISNUMBER(MATCH(ID_out!$A9243,'S107'!$A$2:$A$14358,)),INDEX('S107'!B$2:B$14358,MATCH(ID_out!$A9243,'S107'!$A$2:$A$14358,)),'S8910'!B9243)&amp;""</f>
        <v>Bình thường</v>
      </c>
      <c r="C9243" s="2" t="str">
        <f>IF(B9243="",IF('S8910'!B9243=0,B9243,'S8910'!B9243),B9243)&amp;""</f>
        <v>Bình thường</v>
      </c>
      <c r="D9243" s="3" t="s">
        <v>29930</v>
      </c>
      <c r="E9243" s="5" t="str">
        <f>IF('S8910'!B9243&amp;""=D9243,"",D9243)</f>
        <v/>
      </c>
      <c r="F9243" s="5" t="str">
        <f>IF('S8910'!B9243&amp;""=D9243,"",'S8910'!B9243&amp;"")</f>
        <v/>
      </c>
      <c r="G9243" s="5" t="str">
        <f>IF('S8910'!$B9243&amp;""=ID_out!$D9243,"","TRUE")</f>
        <v/>
      </c>
      <c r="H9243" t="s">
        <v>0</v>
      </c>
    </row>
    <row r="9244" spans="1:8">
      <c r="A9244" s="7" t="s">
        <v>9296</v>
      </c>
      <c r="B9244" s="89" t="str">
        <f>IF(ISNUMBER(MATCH(ID_out!$A9244,'S107'!$A$2:$A$14358,)),INDEX('S107'!B$2:B$14358,MATCH(ID_out!$A9244,'S107'!$A$2:$A$14358,)),'S8910'!B9244)&amp;""</f>
        <v>Bình thường</v>
      </c>
      <c r="C9244" s="2" t="str">
        <f>IF(B9244="",IF('S8910'!B9244=0,B9244,'S8910'!B9244),B9244)&amp;""</f>
        <v>Bình thường</v>
      </c>
      <c r="D9244" s="3" t="s">
        <v>29930</v>
      </c>
      <c r="E9244" s="5" t="str">
        <f>IF('S8910'!B9244&amp;""=D9244,"",D9244)</f>
        <v/>
      </c>
      <c r="F9244" s="5" t="str">
        <f>IF('S8910'!B9244&amp;""=D9244,"",'S8910'!B9244&amp;"")</f>
        <v/>
      </c>
      <c r="G9244" s="5" t="str">
        <f>IF('S8910'!$B9244&amp;""=ID_out!$D9244,"","TRUE")</f>
        <v/>
      </c>
      <c r="H9244" t="s">
        <v>0</v>
      </c>
    </row>
    <row r="9245" spans="1:8">
      <c r="A9245" s="7" t="s">
        <v>9297</v>
      </c>
      <c r="B9245" s="89" t="str">
        <f>IF(ISNUMBER(MATCH(ID_out!$A9245,'S107'!$A$2:$A$14358,)),INDEX('S107'!B$2:B$14358,MATCH(ID_out!$A9245,'S107'!$A$2:$A$14358,)),'S8910'!B9245)&amp;""</f>
        <v>Khởi chạy lại</v>
      </c>
      <c r="C9245" s="2" t="str">
        <f>IF(B9245="",IF('S8910'!B9245=0,B9245,'S8910'!B9245),B9245)&amp;""</f>
        <v>Khởi chạy lại</v>
      </c>
      <c r="D9245" s="3" t="s">
        <v>29931</v>
      </c>
      <c r="E9245" s="5" t="str">
        <f>IF('S8910'!B9245&amp;""=D9245,"",D9245)</f>
        <v/>
      </c>
      <c r="F9245" s="5" t="str">
        <f>IF('S8910'!B9245&amp;""=D9245,"",'S8910'!B9245&amp;"")</f>
        <v/>
      </c>
      <c r="G9245" s="5" t="str">
        <f>IF('S8910'!$B9245&amp;""=ID_out!$D9245,"","TRUE")</f>
        <v/>
      </c>
      <c r="H9245" t="s">
        <v>0</v>
      </c>
    </row>
    <row r="9246" spans="1:8">
      <c r="A9246" s="7" t="s">
        <v>9298</v>
      </c>
      <c r="B9246" s="89" t="str">
        <f>IF(ISNUMBER(MATCH(ID_out!$A9246,'S107'!$A$2:$A$14358,)),INDEX('S107'!B$2:B$14358,MATCH(ID_out!$A9246,'S107'!$A$2:$A$14358,)),'S8910'!B9246)&amp;""</f>
        <v>Từ chối</v>
      </c>
      <c r="C9246" s="2" t="str">
        <f>IF(B9246="",IF('S8910'!B9246=0,B9246,'S8910'!B9246),B9246)&amp;""</f>
        <v>Từ chối</v>
      </c>
      <c r="D9246" s="3" t="s">
        <v>29932</v>
      </c>
      <c r="E9246" s="5" t="str">
        <f>IF('S8910'!B9246&amp;""=D9246,"",D9246)</f>
        <v/>
      </c>
      <c r="F9246" s="5" t="str">
        <f>IF('S8910'!B9246&amp;""=D9246,"",'S8910'!B9246&amp;"")</f>
        <v/>
      </c>
      <c r="G9246" s="5" t="str">
        <f>IF('S8910'!$B9246&amp;""=ID_out!$D9246,"","TRUE")</f>
        <v/>
      </c>
      <c r="H9246" t="s">
        <v>0</v>
      </c>
    </row>
    <row r="9247" spans="1:8">
      <c r="A9247" s="7" t="s">
        <v>9299</v>
      </c>
      <c r="B9247" s="89" t="str">
        <f>IF(ISNUMBER(MATCH(ID_out!$A9247,'S107'!$A$2:$A$14358,)),INDEX('S107'!B$2:B$14358,MATCH(ID_out!$A9247,'S107'!$A$2:$A$14358,)),'S8910'!B9247)&amp;""</f>
        <v>Từ chối</v>
      </c>
      <c r="C9247" s="2" t="str">
        <f>IF(B9247="",IF('S8910'!B9247=0,B9247,'S8910'!B9247),B9247)&amp;""</f>
        <v>Từ chối</v>
      </c>
      <c r="D9247" s="3" t="s">
        <v>29932</v>
      </c>
      <c r="E9247" s="5" t="str">
        <f>IF('S8910'!B9247&amp;""=D9247,"",D9247)</f>
        <v/>
      </c>
      <c r="F9247" s="5" t="str">
        <f>IF('S8910'!B9247&amp;""=D9247,"",'S8910'!B9247&amp;"")</f>
        <v/>
      </c>
      <c r="G9247" s="5" t="str">
        <f>IF('S8910'!$B9247&amp;""=ID_out!$D9247,"","TRUE")</f>
        <v/>
      </c>
      <c r="H9247" t="s">
        <v>0</v>
      </c>
    </row>
    <row r="9248" spans="1:8">
      <c r="A9248" s="7" t="s">
        <v>9300</v>
      </c>
      <c r="B9248" s="89" t="str">
        <f>IF(ISNUMBER(MATCH(ID_out!$A9248,'S107'!$A$2:$A$14358,)),INDEX('S107'!B$2:B$14358,MATCH(ID_out!$A9248,'S107'!$A$2:$A$14358,)),'S8910'!B9248)&amp;""</f>
        <v>Từ chối</v>
      </c>
      <c r="C9248" s="2" t="str">
        <f>IF(B9248="",IF('S8910'!B9248=0,B9248,'S8910'!B9248),B9248)&amp;""</f>
        <v>Từ chối</v>
      </c>
      <c r="D9248" s="3" t="s">
        <v>29932</v>
      </c>
      <c r="E9248" s="5" t="str">
        <f>IF('S8910'!B9248&amp;""=D9248,"",D9248)</f>
        <v/>
      </c>
      <c r="F9248" s="5" t="str">
        <f>IF('S8910'!B9248&amp;""=D9248,"",'S8910'!B9248&amp;"")</f>
        <v/>
      </c>
      <c r="G9248" s="5" t="str">
        <f>IF('S8910'!$B9248&amp;""=ID_out!$D9248,"","TRUE")</f>
        <v/>
      </c>
      <c r="H9248" t="s">
        <v>0</v>
      </c>
    </row>
    <row r="9249" spans="1:8">
      <c r="A9249" s="7" t="s">
        <v>9301</v>
      </c>
      <c r="B9249" s="89" t="str">
        <f>IF(ISNUMBER(MATCH(ID_out!$A9249,'S107'!$A$2:$A$14358,)),INDEX('S107'!B$2:B$14358,MATCH(ID_out!$A9249,'S107'!$A$2:$A$14358,)),'S8910'!B9249)&amp;""</f>
        <v>Từ chối tất cả</v>
      </c>
      <c r="C9249" s="2" t="str">
        <f>IF(B9249="",IF('S8910'!B9249=0,B9249,'S8910'!B9249),B9249)&amp;""</f>
        <v>Từ chối tất cả</v>
      </c>
      <c r="D9249" s="3" t="s">
        <v>29933</v>
      </c>
      <c r="E9249" s="5" t="str">
        <f>IF('S8910'!B9249&amp;""=D9249,"",D9249)</f>
        <v/>
      </c>
      <c r="F9249" s="5" t="str">
        <f>IF('S8910'!B9249&amp;""=D9249,"",'S8910'!B9249&amp;"")</f>
        <v/>
      </c>
      <c r="G9249" s="5" t="str">
        <f>IF('S8910'!$B9249&amp;""=ID_out!$D9249,"","TRUE")</f>
        <v/>
      </c>
      <c r="H9249" t="s">
        <v>0</v>
      </c>
    </row>
    <row r="9250" spans="1:8">
      <c r="A9250" s="7" t="s">
        <v>9302</v>
      </c>
      <c r="B9250" s="89" t="str">
        <f>IF(ISNUMBER(MATCH(ID_out!$A9250,'S107'!$A$2:$A$14358,)),INDEX('S107'!B$2:B$14358,MATCH(ID_out!$A9250,'S107'!$A$2:$A$14358,)),'S8910'!B9250)&amp;""</f>
        <v xml:space="preserve">Danh sách loại trừ </v>
      </c>
      <c r="C9250" s="2" t="str">
        <f>IF(B9250="",IF('S8910'!B9250=0,B9250,'S8910'!B9250),B9250)&amp;""</f>
        <v xml:space="preserve">Danh sách loại trừ </v>
      </c>
      <c r="D9250" s="3" t="s">
        <v>29934</v>
      </c>
      <c r="E9250" s="5" t="str">
        <f>IF('S8910'!B9250&amp;""=D9250,"",D9250)</f>
        <v/>
      </c>
      <c r="F9250" s="5" t="str">
        <f>IF('S8910'!B9250&amp;""=D9250,"",'S8910'!B9250&amp;"")</f>
        <v/>
      </c>
      <c r="G9250" s="5" t="str">
        <f>IF('S8910'!$B9250&amp;""=ID_out!$D9250,"","TRUE")</f>
        <v/>
      </c>
      <c r="H9250" t="s">
        <v>0</v>
      </c>
    </row>
    <row r="9251" spans="1:8">
      <c r="A9251" s="7" t="s">
        <v>9303</v>
      </c>
      <c r="B9251" s="89" t="str">
        <f>IF(ISNUMBER(MATCH(ID_out!$A9251,'S107'!$A$2:$A$14358,)),INDEX('S107'!B$2:B$14358,MATCH(ID_out!$A9251,'S107'!$A$2:$A$14358,)),'S8910'!B9251)&amp;""</f>
        <v>Danh sách loại trừđã đầy</v>
      </c>
      <c r="C9251" s="2" t="str">
        <f>IF(B9251="",IF('S8910'!B9251=0,B9251,'S8910'!B9251),B9251)&amp;""</f>
        <v>Danh sách loại trừđã đầy</v>
      </c>
      <c r="D9251" s="3" t="s">
        <v>29935</v>
      </c>
      <c r="E9251" s="5" t="str">
        <f>IF('S8910'!B9251&amp;""=D9251,"",D9251)</f>
        <v/>
      </c>
      <c r="F9251" s="5" t="str">
        <f>IF('S8910'!B9251&amp;""=D9251,"",'S8910'!B9251&amp;"")</f>
        <v/>
      </c>
      <c r="G9251" s="5" t="str">
        <f>IF('S8910'!$B9251&amp;""=ID_out!$D9251,"","TRUE")</f>
        <v/>
      </c>
      <c r="H9251" t="s">
        <v>0</v>
      </c>
    </row>
    <row r="9252" spans="1:8">
      <c r="A9252" s="7" t="s">
        <v>9304</v>
      </c>
      <c r="B9252" s="89" t="str">
        <f>IF(ISNUMBER(MATCH(ID_out!$A9252,'S107'!$A$2:$A$14358,)),INDEX('S107'!B$2:B$14358,MATCH(ID_out!$A9252,'S107'!$A$2:$A$14358,)),'S8910'!B9252)&amp;""</f>
        <v>Đăng ký trên Máy chủ Spice.</v>
      </c>
      <c r="C9252" s="2" t="str">
        <f>IF(B9252="",IF('S8910'!B9252=0,B9252,'S8910'!B9252),B9252)&amp;""</f>
        <v>Đăng ký trên Máy chủ Spice.</v>
      </c>
      <c r="D9252" s="3" t="s">
        <v>29927</v>
      </c>
      <c r="E9252" s="5" t="str">
        <f>IF('S8910'!B9252&amp;""=D9252,"",D9252)</f>
        <v/>
      </c>
      <c r="F9252" s="5" t="str">
        <f>IF('S8910'!B9252&amp;""=D9252,"",'S8910'!B9252&amp;"")</f>
        <v/>
      </c>
      <c r="G9252" s="5" t="str">
        <f>IF('S8910'!$B9252&amp;""=ID_out!$D9252,"","TRUE")</f>
        <v/>
      </c>
      <c r="H9252" t="s">
        <v>0</v>
      </c>
    </row>
    <row r="9253" spans="1:8">
      <c r="A9253" s="7" t="s">
        <v>9305</v>
      </c>
      <c r="B9253" s="89" t="str">
        <f>IF(ISNUMBER(MATCH(ID_out!$A9253,'S107'!$A$2:$A$14358,)),INDEX('S107'!B$2:B$14358,MATCH(ID_out!$A9253,'S107'!$A$2:$A$14358,)),'S8910'!B9253)&amp;""</f>
        <v xml:space="preserve">Từ chối cuộc gọi </v>
      </c>
      <c r="C9253" s="2" t="str">
        <f>IF(B9253="",IF('S8910'!B9253=0,B9253,'S8910'!B9253),B9253)&amp;""</f>
        <v xml:space="preserve">Từ chối cuộc gọi </v>
      </c>
      <c r="D9253" s="3" t="s">
        <v>29936</v>
      </c>
      <c r="E9253" s="5" t="str">
        <f>IF('S8910'!B9253&amp;""=D9253,"",D9253)</f>
        <v/>
      </c>
      <c r="F9253" s="5" t="str">
        <f>IF('S8910'!B9253&amp;""=D9253,"",'S8910'!B9253&amp;"")</f>
        <v/>
      </c>
      <c r="G9253" s="5" t="str">
        <f>IF('S8910'!$B9253&amp;""=ID_out!$D9253,"","TRUE")</f>
        <v/>
      </c>
      <c r="H9253" t="s">
        <v>0</v>
      </c>
    </row>
    <row r="9254" spans="1:8">
      <c r="A9254" s="7" t="s">
        <v>9306</v>
      </c>
      <c r="B9254" s="89" t="str">
        <f>IF(ISNUMBER(MATCH(ID_out!$A9254,'S107'!$A$2:$A$14358,)),INDEX('S107'!B$2:B$14358,MATCH(ID_out!$A9254,'S107'!$A$2:$A$14358,)),'S8910'!B9254)&amp;""</f>
        <v>Từ chối</v>
      </c>
      <c r="C9254" s="2" t="str">
        <f>IF(B9254="",IF('S8910'!B9254=0,B9254,'S8910'!B9254),B9254)&amp;""</f>
        <v>Từ chối</v>
      </c>
      <c r="D9254" s="3" t="s">
        <v>29932</v>
      </c>
      <c r="E9254" s="5" t="str">
        <f>IF('S8910'!B9254&amp;""=D9254,"",D9254)</f>
        <v/>
      </c>
      <c r="F9254" s="5" t="str">
        <f>IF('S8910'!B9254&amp;""=D9254,"",'S8910'!B9254&amp;"")</f>
        <v/>
      </c>
      <c r="G9254" s="5" t="str">
        <f>IF('S8910'!$B9254&amp;""=ID_out!$D9254,"","TRUE")</f>
        <v/>
      </c>
      <c r="H9254" t="s">
        <v>0</v>
      </c>
    </row>
    <row r="9255" spans="1:8">
      <c r="A9255" s="7" t="s">
        <v>9307</v>
      </c>
      <c r="B9255" s="89" t="str">
        <f>IF(ISNUMBER(MATCH(ID_out!$A9255,'S107'!$A$2:$A$14358,)),INDEX('S107'!B$2:B$14358,MATCH(ID_out!$A9255,'S107'!$A$2:$A$14358,)),'S8910'!B9255)&amp;""</f>
        <v>Từ chối</v>
      </c>
      <c r="C9255" s="2" t="str">
        <f>IF(B9255="",IF('S8910'!B9255=0,B9255,'S8910'!B9255),B9255)&amp;""</f>
        <v>Từ chối</v>
      </c>
      <c r="D9255" s="3" t="s">
        <v>29932</v>
      </c>
      <c r="E9255" s="5" t="str">
        <f>IF('S8910'!B9255&amp;""=D9255,"",D9255)</f>
        <v/>
      </c>
      <c r="F9255" s="5" t="str">
        <f>IF('S8910'!B9255&amp;""=D9255,"",'S8910'!B9255&amp;"")</f>
        <v/>
      </c>
      <c r="G9255" s="5" t="str">
        <f>IF('S8910'!$B9255&amp;""=ID_out!$D9255,"","TRUE")</f>
        <v/>
      </c>
      <c r="H9255" t="s">
        <v>0</v>
      </c>
    </row>
    <row r="9256" spans="1:8">
      <c r="A9256" s="7" t="s">
        <v>9308</v>
      </c>
      <c r="B9256" s="89" t="str">
        <f>IF(ISNUMBER(MATCH(ID_out!$A9256,'S107'!$A$2:$A$14358,)),INDEX('S107'!B$2:B$14358,MATCH(ID_out!$A9256,'S107'!$A$2:$A$14358,)),'S8910'!B9256)&amp;""</f>
        <v>Từ chối</v>
      </c>
      <c r="C9256" s="2" t="str">
        <f>IF(B9256="",IF('S8910'!B9256=0,B9256,'S8910'!B9256),B9256)&amp;""</f>
        <v>Từ chối</v>
      </c>
      <c r="D9256" s="3" t="s">
        <v>29932</v>
      </c>
      <c r="E9256" s="5" t="str">
        <f>IF('S8910'!B9256&amp;""=D9256,"",D9256)</f>
        <v/>
      </c>
      <c r="F9256" s="5" t="str">
        <f>IF('S8910'!B9256&amp;""=D9256,"",'S8910'!B9256&amp;"")</f>
        <v/>
      </c>
      <c r="G9256" s="5" t="str">
        <f>IF('S8910'!$B9256&amp;""=ID_out!$D9256,"","TRUE")</f>
        <v/>
      </c>
      <c r="H9256" t="s">
        <v>0</v>
      </c>
    </row>
    <row r="9257" spans="1:8">
      <c r="A9257" s="7" t="s">
        <v>9309</v>
      </c>
      <c r="B9257" s="89" t="str">
        <f>IF(ISNUMBER(MATCH(ID_out!$A9257,'S107'!$A$2:$A$14358,)),INDEX('S107'!B$2:B$14358,MATCH(ID_out!$A9257,'S107'!$A$2:$A$14358,)),'S8910'!B9257)&amp;""</f>
        <v>Đã từ chối cuộc gọi</v>
      </c>
      <c r="C9257" s="2" t="str">
        <f>IF(B9257="",IF('S8910'!B9257=0,B9257,'S8910'!B9257),B9257)&amp;""</f>
        <v>Đã từ chối cuộc gọi</v>
      </c>
      <c r="D9257" s="3" t="s">
        <v>29937</v>
      </c>
      <c r="E9257" s="5" t="str">
        <f>IF('S8910'!B9257&amp;""=D9257,"",D9257)</f>
        <v/>
      </c>
      <c r="F9257" s="5" t="str">
        <f>IF('S8910'!B9257&amp;""=D9257,"",'S8910'!B9257&amp;"")</f>
        <v/>
      </c>
      <c r="G9257" s="5" t="str">
        <f>IF('S8910'!$B9257&amp;""=ID_out!$D9257,"","TRUE")</f>
        <v/>
      </c>
      <c r="H9257" t="s">
        <v>0</v>
      </c>
    </row>
    <row r="9258" spans="1:8">
      <c r="A9258" s="7" t="s">
        <v>9310</v>
      </c>
      <c r="B9258" s="89" t="str">
        <f>IF(ISNUMBER(MATCH(ID_out!$A9258,'S107'!$A$2:$A$14358,)),INDEX('S107'!B$2:B$14358,MATCH(ID_out!$A9258,'S107'!$A$2:$A$14358,)),'S8910'!B9258)&amp;""</f>
        <v>Đã từ chối cuộc gọi</v>
      </c>
      <c r="C9258" s="2" t="str">
        <f>IF(B9258="",IF('S8910'!B9258=0,B9258,'S8910'!B9258),B9258)&amp;""</f>
        <v>Đã từ chối cuộc gọi</v>
      </c>
      <c r="D9258" s="3" t="s">
        <v>29937</v>
      </c>
      <c r="E9258" s="5" t="str">
        <f>IF('S8910'!B9258&amp;""=D9258,"",D9258)</f>
        <v/>
      </c>
      <c r="F9258" s="5" t="str">
        <f>IF('S8910'!B9258&amp;""=D9258,"",'S8910'!B9258&amp;"")</f>
        <v/>
      </c>
      <c r="G9258" s="5" t="str">
        <f>IF('S8910'!$B9258&amp;""=ID_out!$D9258,"","TRUE")</f>
        <v/>
      </c>
      <c r="H9258" t="s">
        <v>0</v>
      </c>
    </row>
    <row r="9259" spans="1:8">
      <c r="A9259" s="7" t="s">
        <v>9311</v>
      </c>
      <c r="B9259" s="89" t="str">
        <f>IF(ISNUMBER(MATCH(ID_out!$A9259,'S107'!$A$2:$A$14358,)),INDEX('S107'!B$2:B$14358,MATCH(ID_out!$A9259,'S107'!$A$2:$A$14358,)),'S8910'!B9259)&amp;""</f>
        <v>Đã từ chối cuộc gọi</v>
      </c>
      <c r="C9259" s="2" t="str">
        <f>IF(B9259="",IF('S8910'!B9259=0,B9259,'S8910'!B9259),B9259)&amp;""</f>
        <v>Đã từ chối cuộc gọi</v>
      </c>
      <c r="D9259" s="3" t="s">
        <v>29937</v>
      </c>
      <c r="E9259" s="5" t="str">
        <f>IF('S8910'!B9259&amp;""=D9259,"",D9259)</f>
        <v/>
      </c>
      <c r="F9259" s="5" t="str">
        <f>IF('S8910'!B9259&amp;""=D9259,"",'S8910'!B9259&amp;"")</f>
        <v/>
      </c>
      <c r="G9259" s="5" t="str">
        <f>IF('S8910'!$B9259&amp;""=ID_out!$D9259,"","TRUE")</f>
        <v/>
      </c>
      <c r="H9259" t="s">
        <v>0</v>
      </c>
    </row>
    <row r="9260" spans="1:8">
      <c r="A9260" s="7" t="s">
        <v>9312</v>
      </c>
      <c r="B9260" s="89" t="str">
        <f>IF(ISNUMBER(MATCH(ID_out!$A9260,'S107'!$A$2:$A$14358,)),INDEX('S107'!B$2:B$14358,MATCH(ID_out!$A9260,'S107'!$A$2:$A$14358,)),'S8910'!B9260)&amp;""</f>
        <v>Cuộc gọi bị từ chối</v>
      </c>
      <c r="C9260" s="2" t="str">
        <f>IF(B9260="",IF('S8910'!B9260=0,B9260,'S8910'!B9260),B9260)&amp;""</f>
        <v>Cuộc gọi bị từ chối</v>
      </c>
      <c r="D9260" s="3" t="s">
        <v>29938</v>
      </c>
      <c r="E9260" s="5" t="str">
        <f>IF('S8910'!B9260&amp;""=D9260,"",D9260)</f>
        <v/>
      </c>
      <c r="F9260" s="5" t="str">
        <f>IF('S8910'!B9260&amp;""=D9260,"",'S8910'!B9260&amp;"")</f>
        <v/>
      </c>
      <c r="G9260" s="5" t="str">
        <f>IF('S8910'!$B9260&amp;""=ID_out!$D9260,"","TRUE")</f>
        <v/>
      </c>
      <c r="H9260" t="s">
        <v>0</v>
      </c>
    </row>
    <row r="9261" spans="1:8">
      <c r="A9261" s="7" t="s">
        <v>9313</v>
      </c>
      <c r="B9261" s="89" t="str">
        <f>IF(ISNUMBER(MATCH(ID_out!$A9261,'S107'!$A$2:$A$14358,)),INDEX('S107'!B$2:B$14358,MATCH(ID_out!$A9261,'S107'!$A$2:$A$14358,)),'S8910'!B9261)&amp;""</f>
        <v>Ngắt và trả lời</v>
      </c>
      <c r="C9261" s="2" t="str">
        <f>IF(B9261="",IF('S8910'!B9261=0,B9261,'S8910'!B9261),B9261)&amp;""</f>
        <v>Ngắt và trả lời</v>
      </c>
      <c r="D9261" s="3" t="s">
        <v>29939</v>
      </c>
      <c r="E9261" s="5" t="str">
        <f>IF('S8910'!B9261&amp;""=D9261,"",D9261)</f>
        <v/>
      </c>
      <c r="F9261" s="5" t="str">
        <f>IF('S8910'!B9261&amp;""=D9261,"",'S8910'!B9261&amp;"")</f>
        <v/>
      </c>
      <c r="G9261" s="5" t="str">
        <f>IF('S8910'!$B9261&amp;""=ID_out!$D9261,"","TRUE")</f>
        <v/>
      </c>
      <c r="H9261" t="s">
        <v>0</v>
      </c>
    </row>
    <row r="9262" spans="1:8">
      <c r="A9262" s="7" t="s">
        <v>9314</v>
      </c>
      <c r="B9262" s="89" t="str">
        <f>IF(ISNUMBER(MATCH(ID_out!$A9262,'S107'!$A$2:$A$14358,)),INDEX('S107'!B$2:B$14358,MATCH(ID_out!$A9262,'S107'!$A$2:$A$14358,)),'S8910'!B9262)&amp;""</f>
        <v>Ngắt cuộc gọi đang hoạt động</v>
      </c>
      <c r="C9262" s="2" t="str">
        <f>IF(B9262="",IF('S8910'!B9262=0,B9262,'S8910'!B9262),B9262)&amp;""</f>
        <v>Ngắt cuộc gọi đang hoạt động</v>
      </c>
      <c r="D9262" s="3" t="s">
        <v>29940</v>
      </c>
      <c r="E9262" s="5" t="str">
        <f>IF('S8910'!B9262&amp;""=D9262,"",D9262)</f>
        <v/>
      </c>
      <c r="F9262" s="5" t="str">
        <f>IF('S8910'!B9262&amp;""=D9262,"",'S8910'!B9262&amp;"")</f>
        <v/>
      </c>
      <c r="G9262" s="5" t="str">
        <f>IF('S8910'!$B9262&amp;""=ID_out!$D9262,"","TRUE")</f>
        <v/>
      </c>
      <c r="H9262" t="s">
        <v>0</v>
      </c>
    </row>
    <row r="9263" spans="1:8">
      <c r="A9263" s="7" t="s">
        <v>9315</v>
      </c>
      <c r="B9263" s="89" t="str">
        <f>IF(ISNUMBER(MATCH(ID_out!$A9263,'S107'!$A$2:$A$14358,)),INDEX('S107'!B$2:B$14358,MATCH(ID_out!$A9263,'S107'!$A$2:$A$14358,)),'S8910'!B9263)&amp;""</f>
        <v>Ngắt tất cả  cuộc gọi</v>
      </c>
      <c r="C9263" s="2" t="str">
        <f>IF(B9263="",IF('S8910'!B9263=0,B9263,'S8910'!B9263),B9263)&amp;""</f>
        <v>Ngắt tất cả  cuộc gọi</v>
      </c>
      <c r="D9263" s="3" t="s">
        <v>29941</v>
      </c>
      <c r="E9263" s="5" t="str">
        <f>IF('S8910'!B9263&amp;""=D9263,"",D9263)</f>
        <v/>
      </c>
      <c r="F9263" s="5" t="str">
        <f>IF('S8910'!B9263&amp;""=D9263,"",'S8910'!B9263&amp;"")</f>
        <v/>
      </c>
      <c r="G9263" s="5" t="str">
        <f>IF('S8910'!$B9263&amp;""=ID_out!$D9263,"","TRUE")</f>
        <v/>
      </c>
      <c r="H9263" t="s">
        <v>0</v>
      </c>
    </row>
    <row r="9264" spans="1:8">
      <c r="A9264" s="7" t="s">
        <v>9316</v>
      </c>
      <c r="B9264" s="89" t="str">
        <f>IF(ISNUMBER(MATCH(ID_out!$A9264,'S107'!$A$2:$A$14358,)),INDEX('S107'!B$2:B$14358,MATCH(ID_out!$A9264,'S107'!$A$2:$A$14358,)),'S8910'!B9264)&amp;""</f>
        <v>Vẻ xong nhất tay ra</v>
      </c>
      <c r="C9264" s="2" t="str">
        <f>IF(B9264="",IF('S8910'!B9264=0,B9264,'S8910'!B9264),B9264)&amp;""</f>
        <v>Vẻ xong nhất tay ra</v>
      </c>
      <c r="D9264" s="3" t="s">
        <v>29942</v>
      </c>
      <c r="E9264" s="5" t="str">
        <f>IF('S8910'!B9264&amp;""=D9264,"",D9264)</f>
        <v/>
      </c>
      <c r="F9264" s="5" t="str">
        <f>IF('S8910'!B9264&amp;""=D9264,"",'S8910'!B9264&amp;"")</f>
        <v/>
      </c>
      <c r="G9264" s="5" t="str">
        <f>IF('S8910'!$B9264&amp;""=ID_out!$D9264,"","TRUE")</f>
        <v/>
      </c>
      <c r="H9264" t="s">
        <v>0</v>
      </c>
    </row>
    <row r="9265" spans="1:8">
      <c r="A9265" s="7" t="s">
        <v>9317</v>
      </c>
      <c r="B9265" s="89" t="str">
        <f>IF(ISNUMBER(MATCH(ID_out!$A9265,'S107'!$A$2:$A$14358,)),INDEX('S107'!B$2:B$14358,MATCH(ID_out!$A9265,'S107'!$A$2:$A$14358,)),'S8910'!B9265)&amp;""</f>
        <v xml:space="preserve">Nhả cuộc gọi được giữ </v>
      </c>
      <c r="C9265" s="2" t="str">
        <f>IF(B9265="",IF('S8910'!B9265=0,B9265,'S8910'!B9265),B9265)&amp;""</f>
        <v xml:space="preserve">Nhả cuộc gọi được giữ </v>
      </c>
      <c r="D9265" s="3" t="s">
        <v>29943</v>
      </c>
      <c r="E9265" s="5" t="str">
        <f>IF('S8910'!B9265&amp;""=D9265,"",D9265)</f>
        <v/>
      </c>
      <c r="F9265" s="5" t="str">
        <f>IF('S8910'!B9265&amp;""=D9265,"",'S8910'!B9265&amp;"")</f>
        <v/>
      </c>
      <c r="G9265" s="5" t="str">
        <f>IF('S8910'!$B9265&amp;""=ID_out!$D9265,"","TRUE")</f>
        <v/>
      </c>
      <c r="H9265" t="s">
        <v>0</v>
      </c>
    </row>
    <row r="9266" spans="1:8">
      <c r="A9266" s="7" t="s">
        <v>9318</v>
      </c>
      <c r="B9266" s="89" t="str">
        <f>IF(ISNUMBER(MATCH(ID_out!$A9266,'S107'!$A$2:$A$14358,)),INDEX('S107'!B$2:B$14358,MATCH(ID_out!$A9266,'S107'!$A$2:$A$14358,)),'S8910'!B9266)&amp;""</f>
        <v>Release Mode</v>
      </c>
      <c r="C9266" s="2" t="str">
        <f>IF(B9266="",IF('S8910'!B9266=0,B9266,'S8910'!B9266),B9266)&amp;""</f>
        <v>Release Mode</v>
      </c>
      <c r="D9266" s="3" t="s">
        <v>21048</v>
      </c>
      <c r="E9266" s="5" t="str">
        <f>IF('S8910'!B9266&amp;""=D9266,"",D9266)</f>
        <v/>
      </c>
      <c r="F9266" s="5" t="str">
        <f>IF('S8910'!B9266&amp;""=D9266,"",'S8910'!B9266&amp;"")</f>
        <v/>
      </c>
      <c r="G9266" s="5" t="str">
        <f>IF('S8910'!$B9266&amp;""=ID_out!$D9266,"","TRUE")</f>
        <v/>
      </c>
      <c r="H9266" t="s">
        <v>0</v>
      </c>
    </row>
    <row r="9267" spans="1:8">
      <c r="A9267" s="7" t="s">
        <v>9319</v>
      </c>
      <c r="B9267" s="89" t="str">
        <f>IF(ISNUMBER(MATCH(ID_out!$A9267,'S107'!$A$2:$A$14358,)),INDEX('S107'!B$2:B$14358,MATCH(ID_out!$A9267,'S107'!$A$2:$A$14358,)),'S8910'!B9267)&amp;""</f>
        <v>Nhả cuộc gọi lựa chọn</v>
      </c>
      <c r="C9267" s="2" t="str">
        <f>IF(B9267="",IF('S8910'!B9267=0,B9267,'S8910'!B9267),B9267)&amp;""</f>
        <v>Nhả cuộc gọi lựa chọn</v>
      </c>
      <c r="D9267" s="3" t="s">
        <v>29944</v>
      </c>
      <c r="E9267" s="5" t="str">
        <f>IF('S8910'!B9267&amp;""=D9267,"",D9267)</f>
        <v/>
      </c>
      <c r="F9267" s="5" t="str">
        <f>IF('S8910'!B9267&amp;""=D9267,"",'S8910'!B9267&amp;"")</f>
        <v/>
      </c>
      <c r="G9267" s="5" t="str">
        <f>IF('S8910'!$B9267&amp;""=ID_out!$D9267,"","TRUE")</f>
        <v/>
      </c>
      <c r="H9267" t="s">
        <v>0</v>
      </c>
    </row>
    <row r="9268" spans="1:8">
      <c r="A9268" s="7" t="s">
        <v>9320</v>
      </c>
      <c r="B9268" s="89" t="str">
        <f>IF(ISNUMBER(MATCH(ID_out!$A9268,'S107'!$A$2:$A$14358,)),INDEX('S107'!B$2:B$14358,MATCH(ID_out!$A9268,'S107'!$A$2:$A$14358,)),'S8910'!B9268)&amp;""</f>
        <v>Thời gian phát hành:</v>
      </c>
      <c r="C9268" s="2" t="str">
        <f>IF(B9268="",IF('S8910'!B9268=0,B9268,'S8910'!B9268),B9268)&amp;""</f>
        <v>Thời gian phát hành:</v>
      </c>
      <c r="D9268" s="3" t="s">
        <v>29945</v>
      </c>
      <c r="E9268" s="5" t="str">
        <f>IF('S8910'!B9268&amp;""=D9268,"",D9268)</f>
        <v/>
      </c>
      <c r="F9268" s="5" t="str">
        <f>IF('S8910'!B9268&amp;""=D9268,"",'S8910'!B9268&amp;"")</f>
        <v/>
      </c>
      <c r="G9268" s="5" t="str">
        <f>IF('S8910'!$B9268&amp;""=ID_out!$D9268,"","TRUE")</f>
        <v/>
      </c>
      <c r="H9268" t="s">
        <v>0</v>
      </c>
    </row>
    <row r="9269" spans="1:8">
      <c r="A9269" s="7" t="s">
        <v>9321</v>
      </c>
      <c r="B9269" s="89" t="str">
        <f>IF(ISNUMBER(MATCH(ID_out!$A9269,'S107'!$A$2:$A$14358,)),INDEX('S107'!B$2:B$14358,MATCH(ID_out!$A9269,'S107'!$A$2:$A$14358,)),'S8910'!B9269)&amp;""</f>
        <v>Đang ngắt</v>
      </c>
      <c r="C9269" s="2" t="str">
        <f>IF(B9269="",IF('S8910'!B9269=0,B9269,'S8910'!B9269),B9269)&amp;""</f>
        <v>Đang ngắt</v>
      </c>
      <c r="D9269" s="3" t="s">
        <v>29946</v>
      </c>
      <c r="E9269" s="5" t="str">
        <f>IF('S8910'!B9269&amp;""=D9269,"",D9269)</f>
        <v/>
      </c>
      <c r="F9269" s="5" t="str">
        <f>IF('S8910'!B9269&amp;""=D9269,"",'S8910'!B9269&amp;"")</f>
        <v/>
      </c>
      <c r="G9269" s="5" t="str">
        <f>IF('S8910'!$B9269&amp;""=ID_out!$D9269,"","TRUE")</f>
        <v/>
      </c>
      <c r="H9269" t="s">
        <v>0</v>
      </c>
    </row>
    <row r="9270" spans="1:8">
      <c r="A9270" s="7" t="s">
        <v>9322</v>
      </c>
      <c r="B9270" s="89" t="str">
        <f>IF(ISNUMBER(MATCH(ID_out!$A9270,'S107'!$A$2:$A$14358,)),INDEX('S107'!B$2:B$14358,MATCH(ID_out!$A9270,'S107'!$A$2:$A$14358,)),'S8910'!B9270)&amp;""</f>
        <v>Thả cuộc gọi video</v>
      </c>
      <c r="C9270" s="2" t="str">
        <f>IF(B9270="",IF('S8910'!B9270=0,B9270,'S8910'!B9270),B9270)&amp;""</f>
        <v>Thả cuộc gọi video</v>
      </c>
      <c r="D9270" s="3" t="s">
        <v>29947</v>
      </c>
      <c r="E9270" s="5" t="str">
        <f>IF('S8910'!B9270&amp;""=D9270,"",D9270)</f>
        <v/>
      </c>
      <c r="F9270" s="5" t="str">
        <f>IF('S8910'!B9270&amp;""=D9270,"",'S8910'!B9270&amp;"")</f>
        <v/>
      </c>
      <c r="G9270" s="5" t="str">
        <f>IF('S8910'!$B9270&amp;""=ID_out!$D9270,"","TRUE")</f>
        <v/>
      </c>
      <c r="H9270" t="s">
        <v>0</v>
      </c>
    </row>
    <row r="9271" spans="1:8">
      <c r="A9271" s="7" t="s">
        <v>9323</v>
      </c>
      <c r="B9271" s="89" t="str">
        <f>IF(ISNUMBER(MATCH(ID_out!$A9271,'S107'!$A$2:$A$14358,)),INDEX('S107'!B$2:B$14358,MATCH(ID_out!$A9271,'S107'!$A$2:$A$14358,)),'S8910'!B9271)&amp;""</f>
        <v>Reliance</v>
      </c>
      <c r="C9271" s="2" t="str">
        <f>IF(B9271="",IF('S8910'!B9271=0,B9271,'S8910'!B9271),B9271)&amp;""</f>
        <v>Reliance</v>
      </c>
      <c r="D9271" s="3" t="s">
        <v>21053</v>
      </c>
      <c r="E9271" s="5" t="str">
        <f>IF('S8910'!B9271&amp;""=D9271,"",D9271)</f>
        <v/>
      </c>
      <c r="F9271" s="5" t="str">
        <f>IF('S8910'!B9271&amp;""=D9271,"",'S8910'!B9271&amp;"")</f>
        <v/>
      </c>
      <c r="G9271" s="5" t="str">
        <f>IF('S8910'!$B9271&amp;""=ID_out!$D9271,"","TRUE")</f>
        <v/>
      </c>
      <c r="H9271" t="s">
        <v>0</v>
      </c>
    </row>
    <row r="9272" spans="1:8">
      <c r="A9272" s="7" t="s">
        <v>9324</v>
      </c>
      <c r="B9272" s="89" t="str">
        <f>IF(ISNUMBER(MATCH(ID_out!$A9272,'S107'!$A$2:$A$14358,)),INDEX('S107'!B$2:B$14358,MATCH(ID_out!$A9272,'S107'!$A$2:$A$14358,)),'S8910'!B9272)&amp;""</f>
        <v>Reliance</v>
      </c>
      <c r="C9272" s="2" t="str">
        <f>IF(B9272="",IF('S8910'!B9272=0,B9272,'S8910'!B9272),B9272)&amp;""</f>
        <v>Reliance</v>
      </c>
      <c r="D9272" s="3" t="s">
        <v>21053</v>
      </c>
      <c r="E9272" s="5" t="str">
        <f>IF('S8910'!B9272&amp;""=D9272,"",D9272)</f>
        <v/>
      </c>
      <c r="F9272" s="5" t="str">
        <f>IF('S8910'!B9272&amp;""=D9272,"",'S8910'!B9272&amp;"")</f>
        <v/>
      </c>
      <c r="G9272" s="5" t="str">
        <f>IF('S8910'!$B9272&amp;""=ID_out!$D9272,"","TRUE")</f>
        <v/>
      </c>
      <c r="H9272" t="s">
        <v>0</v>
      </c>
    </row>
    <row r="9273" spans="1:8">
      <c r="A9273" s="7" t="s">
        <v>9325</v>
      </c>
      <c r="B9273" s="89" t="str">
        <f>IF(ISNUMBER(MATCH(ID_out!$A9273,'S107'!$A$2:$A$14358,)),INDEX('S107'!B$2:B$14358,MATCH(ID_out!$A9273,'S107'!$A$2:$A$14358,)),'S8910'!B9273)&amp;""</f>
        <v>Reliance</v>
      </c>
      <c r="C9273" s="2" t="str">
        <f>IF(B9273="",IF('S8910'!B9273=0,B9273,'S8910'!B9273),B9273)&amp;""</f>
        <v>Reliance</v>
      </c>
      <c r="D9273" s="3" t="s">
        <v>21053</v>
      </c>
      <c r="E9273" s="5" t="str">
        <f>IF('S8910'!B9273&amp;""=D9273,"",D9273)</f>
        <v/>
      </c>
      <c r="F9273" s="5" t="str">
        <f>IF('S8910'!B9273&amp;""=D9273,"",'S8910'!B9273&amp;"")</f>
        <v/>
      </c>
      <c r="G9273" s="5" t="str">
        <f>IF('S8910'!$B9273&amp;""=ID_out!$D9273,"","TRUE")</f>
        <v/>
      </c>
      <c r="H9273" t="s">
        <v>0</v>
      </c>
    </row>
    <row r="9274" spans="1:8">
      <c r="A9274" s="7" t="s">
        <v>9326</v>
      </c>
      <c r="B9274" s="89" t="str">
        <f>IF(ISNUMBER(MATCH(ID_out!$A9274,'S107'!$A$2:$A$14358,)),INDEX('S107'!B$2:B$14358,MATCH(ID_out!$A9274,'S107'!$A$2:$A$14358,)),'S8910'!B9274)&amp;""</f>
        <v>Reliance</v>
      </c>
      <c r="C9274" s="2" t="str">
        <f>IF(B9274="",IF('S8910'!B9274=0,B9274,'S8910'!B9274),B9274)&amp;""</f>
        <v>Reliance</v>
      </c>
      <c r="D9274" s="3" t="s">
        <v>21053</v>
      </c>
      <c r="E9274" s="5" t="str">
        <f>IF('S8910'!B9274&amp;""=D9274,"",D9274)</f>
        <v/>
      </c>
      <c r="F9274" s="5" t="str">
        <f>IF('S8910'!B9274&amp;""=D9274,"",'S8910'!B9274&amp;"")</f>
        <v/>
      </c>
      <c r="G9274" s="5" t="str">
        <f>IF('S8910'!$B9274&amp;""=ID_out!$D9274,"","TRUE")</f>
        <v/>
      </c>
      <c r="H9274" t="s">
        <v>0</v>
      </c>
    </row>
    <row r="9275" spans="1:8">
      <c r="A9275" s="7" t="s">
        <v>9327</v>
      </c>
      <c r="B9275" s="89" t="str">
        <f>IF(ISNUMBER(MATCH(ID_out!$A9275,'S107'!$A$2:$A$14358,)),INDEX('S107'!B$2:B$14358,MATCH(ID_out!$A9275,'S107'!$A$2:$A$14358,)),'S8910'!B9275)&amp;""</f>
        <v>Reliance</v>
      </c>
      <c r="C9275" s="2" t="str">
        <f>IF(B9275="",IF('S8910'!B9275=0,B9275,'S8910'!B9275),B9275)&amp;""</f>
        <v>Reliance</v>
      </c>
      <c r="D9275" s="3" t="s">
        <v>21053</v>
      </c>
      <c r="E9275" s="5" t="str">
        <f>IF('S8910'!B9275&amp;""=D9275,"",D9275)</f>
        <v/>
      </c>
      <c r="F9275" s="5" t="str">
        <f>IF('S8910'!B9275&amp;""=D9275,"",'S8910'!B9275&amp;"")</f>
        <v/>
      </c>
      <c r="G9275" s="5" t="str">
        <f>IF('S8910'!$B9275&amp;""=ID_out!$D9275,"","TRUE")</f>
        <v/>
      </c>
      <c r="H9275" t="s">
        <v>0</v>
      </c>
    </row>
    <row r="9276" spans="1:8">
      <c r="A9276" s="7" t="s">
        <v>9328</v>
      </c>
      <c r="B9276" s="89" t="str">
        <f>IF(ISNUMBER(MATCH(ID_out!$A9276,'S107'!$A$2:$A$14358,)),INDEX('S107'!B$2:B$14358,MATCH(ID_out!$A9276,'S107'!$A$2:$A$14358,)),'S8910'!B9276)&amp;""</f>
        <v>Reliance</v>
      </c>
      <c r="C9276" s="2" t="str">
        <f>IF(B9276="",IF('S8910'!B9276=0,B9276,'S8910'!B9276),B9276)&amp;""</f>
        <v>Reliance</v>
      </c>
      <c r="D9276" s="3" t="s">
        <v>21053</v>
      </c>
      <c r="E9276" s="5" t="str">
        <f>IF('S8910'!B9276&amp;""=D9276,"",D9276)</f>
        <v/>
      </c>
      <c r="F9276" s="5" t="str">
        <f>IF('S8910'!B9276&amp;""=D9276,"",'S8910'!B9276&amp;"")</f>
        <v/>
      </c>
      <c r="G9276" s="5" t="str">
        <f>IF('S8910'!$B9276&amp;""=ID_out!$D9276,"","TRUE")</f>
        <v/>
      </c>
      <c r="H9276" t="s">
        <v>0</v>
      </c>
    </row>
    <row r="9277" spans="1:8">
      <c r="A9277" s="7" t="s">
        <v>9329</v>
      </c>
      <c r="B9277" s="89" t="str">
        <f>IF(ISNUMBER(MATCH(ID_out!$A9277,'S107'!$A$2:$A$14358,)),INDEX('S107'!B$2:B$14358,MATCH(ID_out!$A9277,'S107'!$A$2:$A$14358,)),'S8910'!B9277)&amp;""</f>
        <v>Reliance</v>
      </c>
      <c r="C9277" s="2" t="str">
        <f>IF(B9277="",IF('S8910'!B9277=0,B9277,'S8910'!B9277),B9277)&amp;""</f>
        <v>Reliance</v>
      </c>
      <c r="D9277" s="3" t="s">
        <v>21053</v>
      </c>
      <c r="E9277" s="5" t="str">
        <f>IF('S8910'!B9277&amp;""=D9277,"",D9277)</f>
        <v/>
      </c>
      <c r="F9277" s="5" t="str">
        <f>IF('S8910'!B9277&amp;""=D9277,"",'S8910'!B9277&amp;"")</f>
        <v/>
      </c>
      <c r="G9277" s="5" t="str">
        <f>IF('S8910'!$B9277&amp;""=ID_out!$D9277,"","TRUE")</f>
        <v/>
      </c>
      <c r="H9277" t="s">
        <v>0</v>
      </c>
    </row>
    <row r="9278" spans="1:8">
      <c r="A9278" s="7" t="s">
        <v>9330</v>
      </c>
      <c r="B9278" s="89" t="str">
        <f>IF(ISNUMBER(MATCH(ID_out!$A9278,'S107'!$A$2:$A$14358,)),INDEX('S107'!B$2:B$14358,MATCH(ID_out!$A9278,'S107'!$A$2:$A$14358,)),'S8910'!B9278)&amp;""</f>
        <v>RELIANCE MMS</v>
      </c>
      <c r="C9278" s="2" t="str">
        <f>IF(B9278="",IF('S8910'!B9278=0,B9278,'S8910'!B9278),B9278)&amp;""</f>
        <v>RELIANCE MMS</v>
      </c>
      <c r="D9278" s="3" t="s">
        <v>21054</v>
      </c>
      <c r="E9278" s="5" t="str">
        <f>IF('S8910'!B9278&amp;""=D9278,"",D9278)</f>
        <v/>
      </c>
      <c r="F9278" s="5" t="str">
        <f>IF('S8910'!B9278&amp;""=D9278,"",'S8910'!B9278&amp;"")</f>
        <v/>
      </c>
      <c r="G9278" s="5" t="str">
        <f>IF('S8910'!$B9278&amp;""=ID_out!$D9278,"","TRUE")</f>
        <v/>
      </c>
      <c r="H9278" t="s">
        <v>0</v>
      </c>
    </row>
    <row r="9279" spans="1:8">
      <c r="A9279" s="7" t="s">
        <v>9331</v>
      </c>
      <c r="B9279" s="89" t="str">
        <f>IF(ISNUMBER(MATCH(ID_out!$A9279,'S107'!$A$2:$A$14358,)),INDEX('S107'!B$2:B$14358,MATCH(ID_out!$A9279,'S107'!$A$2:$A$14358,)),'S8910'!B9279)&amp;""</f>
        <v>Reliance Smart GSM</v>
      </c>
      <c r="C9279" s="2" t="str">
        <f>IF(B9279="",IF('S8910'!B9279=0,B9279,'S8910'!B9279),B9279)&amp;""</f>
        <v>Reliance Smart GSM</v>
      </c>
      <c r="D9279" s="3" t="s">
        <v>21055</v>
      </c>
      <c r="E9279" s="5" t="str">
        <f>IF('S8910'!B9279&amp;""=D9279,"",D9279)</f>
        <v/>
      </c>
      <c r="F9279" s="5" t="str">
        <f>IF('S8910'!B9279&amp;""=D9279,"",'S8910'!B9279&amp;"")</f>
        <v/>
      </c>
      <c r="G9279" s="5" t="str">
        <f>IF('S8910'!$B9279&amp;""=ID_out!$D9279,"","TRUE")</f>
        <v/>
      </c>
      <c r="H9279" t="s">
        <v>0</v>
      </c>
    </row>
    <row r="9280" spans="1:8">
      <c r="A9280" s="7" t="s">
        <v>9332</v>
      </c>
      <c r="B9280" s="89" t="str">
        <f>IF(ISNUMBER(MATCH(ID_out!$A9280,'S107'!$A$2:$A$14358,)),INDEX('S107'!B$2:B$14358,MATCH(ID_out!$A9280,'S107'!$A$2:$A$14358,)),'S8910'!B9280)&amp;""</f>
        <v>RELIANCE WAP</v>
      </c>
      <c r="C9280" s="2" t="str">
        <f>IF(B9280="",IF('S8910'!B9280=0,B9280,'S8910'!B9280),B9280)&amp;""</f>
        <v>RELIANCE WAP</v>
      </c>
      <c r="D9280" s="3" t="s">
        <v>21056</v>
      </c>
      <c r="E9280" s="5" t="str">
        <f>IF('S8910'!B9280&amp;""=D9280,"",D9280)</f>
        <v/>
      </c>
      <c r="F9280" s="5" t="str">
        <f>IF('S8910'!B9280&amp;""=D9280,"",'S8910'!B9280&amp;"")</f>
        <v/>
      </c>
      <c r="G9280" s="5" t="str">
        <f>IF('S8910'!$B9280&amp;""=ID_out!$D9280,"","TRUE")</f>
        <v/>
      </c>
      <c r="H9280" t="s">
        <v>0</v>
      </c>
    </row>
    <row r="9281" spans="1:8">
      <c r="A9281" s="7" t="s">
        <v>9333</v>
      </c>
      <c r="B9281" s="89" t="str">
        <f>IF(ISNUMBER(MATCH(ID_out!$A9281,'S107'!$A$2:$A$14358,)),INDEX('S107'!B$2:B$14358,MATCH(ID_out!$A9281,'S107'!$A$2:$A$14358,)),'S8910'!B9281)&amp;""</f>
        <v>Tải lại</v>
      </c>
      <c r="C9281" s="2" t="str">
        <f>IF(B9281="",IF('S8910'!B9281=0,B9281,'S8910'!B9281),B9281)&amp;""</f>
        <v>Tải lại</v>
      </c>
      <c r="D9281" s="3" t="s">
        <v>29948</v>
      </c>
      <c r="E9281" s="5" t="str">
        <f>IF('S8910'!B9281&amp;""=D9281,"",D9281)</f>
        <v/>
      </c>
      <c r="F9281" s="5" t="str">
        <f>IF('S8910'!B9281&amp;""=D9281,"",'S8910'!B9281&amp;"")</f>
        <v/>
      </c>
      <c r="G9281" s="5" t="str">
        <f>IF('S8910'!$B9281&amp;""=ID_out!$D9281,"","TRUE")</f>
        <v/>
      </c>
      <c r="H9281" t="s">
        <v>0</v>
      </c>
    </row>
    <row r="9282" spans="1:8">
      <c r="A9282" s="7" t="s">
        <v>9334</v>
      </c>
      <c r="B9282" s="89" t="str">
        <f>IF(ISNUMBER(MATCH(ID_out!$A9282,'S107'!$A$2:$A$14358,)),INDEX('S107'!B$2:B$14358,MATCH(ID_out!$A9282,'S107'!$A$2:$A$14358,)),'S8910'!B9282)&amp;""</f>
        <v>Tải lại</v>
      </c>
      <c r="C9282" s="2" t="str">
        <f>IF(B9282="",IF('S8910'!B9282=0,B9282,'S8910'!B9282),B9282)&amp;""</f>
        <v>Tải lại</v>
      </c>
      <c r="D9282" s="3" t="s">
        <v>29948</v>
      </c>
      <c r="E9282" s="5" t="str">
        <f>IF('S8910'!B9282&amp;""=D9282,"",D9282)</f>
        <v/>
      </c>
      <c r="F9282" s="5" t="str">
        <f>IF('S8910'!B9282&amp;""=D9282,"",'S8910'!B9282&amp;"")</f>
        <v/>
      </c>
      <c r="G9282" s="5" t="str">
        <f>IF('S8910'!$B9282&amp;""=ID_out!$D9282,"","TRUE")</f>
        <v/>
      </c>
      <c r="H9282" t="s">
        <v>0</v>
      </c>
    </row>
    <row r="9283" spans="1:8">
      <c r="A9283" s="7" t="s">
        <v>9335</v>
      </c>
      <c r="B9283" s="89" t="str">
        <f>IF(ISNUMBER(MATCH(ID_out!$A9283,'S107'!$A$2:$A$14358,)),INDEX('S107'!B$2:B$14358,MATCH(ID_out!$A9283,'S107'!$A$2:$A$14358,)),'S8910'!B9283)&amp;""</f>
        <v>Tải lại ảnh ở chất lượng đầy đủ</v>
      </c>
      <c r="C9283" s="2" t="str">
        <f>IF(B9283="",IF('S8910'!B9283=0,B9283,'S8910'!B9283),B9283)&amp;""</f>
        <v>Tải lại ảnh ở chất lượng đầy đủ</v>
      </c>
      <c r="D9283" s="3" t="s">
        <v>29949</v>
      </c>
      <c r="E9283" s="5" t="str">
        <f>IF('S8910'!B9283&amp;""=D9283,"",D9283)</f>
        <v/>
      </c>
      <c r="F9283" s="5" t="str">
        <f>IF('S8910'!B9283&amp;""=D9283,"",'S8910'!B9283&amp;"")</f>
        <v/>
      </c>
      <c r="G9283" s="5" t="str">
        <f>IF('S8910'!$B9283&amp;""=ID_out!$D9283,"","TRUE")</f>
        <v/>
      </c>
      <c r="H9283" t="s">
        <v>0</v>
      </c>
    </row>
    <row r="9284" spans="1:8">
      <c r="A9284" s="7" t="s">
        <v>9336</v>
      </c>
      <c r="B9284" s="89" t="str">
        <f>IF(ISNUMBER(MATCH(ID_out!$A9284,'S107'!$A$2:$A$14358,)),INDEX('S107'!B$2:B$14358,MATCH(ID_out!$A9284,'S107'!$A$2:$A$14358,)),'S8910'!B9284)&amp;""</f>
        <v>Còn lại</v>
      </c>
      <c r="C9284" s="2" t="str">
        <f>IF(B9284="",IF('S8910'!B9284=0,B9284,'S8910'!B9284),B9284)&amp;""</f>
        <v>Còn lại</v>
      </c>
      <c r="D9284" s="3" t="s">
        <v>29950</v>
      </c>
      <c r="E9284" s="5" t="str">
        <f>IF('S8910'!B9284&amp;""=D9284,"",D9284)</f>
        <v/>
      </c>
      <c r="F9284" s="5" t="str">
        <f>IF('S8910'!B9284&amp;""=D9284,"",'S8910'!B9284&amp;"")</f>
        <v/>
      </c>
      <c r="G9284" s="5" t="str">
        <f>IF('S8910'!$B9284&amp;""=ID_out!$D9284,"","TRUE")</f>
        <v/>
      </c>
      <c r="H9284" t="s">
        <v>0</v>
      </c>
    </row>
    <row r="9285" spans="1:8">
      <c r="A9285" s="7" t="s">
        <v>9337</v>
      </c>
      <c r="B9285" s="89" t="str">
        <f>IF(ISNUMBER(MATCH(ID_out!$A9285,'S107'!$A$2:$A$14358,)),INDEX('S107'!B$2:B$14358,MATCH(ID_out!$A9285,'S107'!$A$2:$A$14358,)),'S8910'!B9285)&amp;""</f>
        <v>Còn lại</v>
      </c>
      <c r="C9285" s="2" t="str">
        <f>IF(B9285="",IF('S8910'!B9285=0,B9285,'S8910'!B9285),B9285)&amp;""</f>
        <v>Còn lại</v>
      </c>
      <c r="D9285" s="3" t="s">
        <v>29950</v>
      </c>
      <c r="E9285" s="5" t="str">
        <f>IF('S8910'!B9285&amp;""=D9285,"",D9285)</f>
        <v/>
      </c>
      <c r="F9285" s="5" t="str">
        <f>IF('S8910'!B9285&amp;""=D9285,"",'S8910'!B9285&amp;"")</f>
        <v/>
      </c>
      <c r="G9285" s="5" t="str">
        <f>IF('S8910'!$B9285&amp;""=ID_out!$D9285,"","TRUE")</f>
        <v/>
      </c>
      <c r="H9285" t="s">
        <v>0</v>
      </c>
    </row>
    <row r="9286" spans="1:8">
      <c r="A9286" s="7" t="s">
        <v>9338</v>
      </c>
      <c r="B9286" s="89" t="str">
        <f>IF(ISNUMBER(MATCH(ID_out!$A9286,'S107'!$A$2:$A$14358,)),INDEX('S107'!B$2:B$14358,MATCH(ID_out!$A9286,'S107'!$A$2:$A$14358,)),'S8910'!B9286)&amp;""</f>
        <v>Thời gian còn lại</v>
      </c>
      <c r="C9286" s="2" t="str">
        <f>IF(B9286="",IF('S8910'!B9286=0,B9286,'S8910'!B9286),B9286)&amp;""</f>
        <v>Thời gian còn lại</v>
      </c>
      <c r="D9286" s="3" t="s">
        <v>29951</v>
      </c>
      <c r="E9286" s="5" t="str">
        <f>IF('S8910'!B9286&amp;""=D9286,"",D9286)</f>
        <v/>
      </c>
      <c r="F9286" s="5" t="str">
        <f>IF('S8910'!B9286&amp;""=D9286,"",'S8910'!B9286&amp;"")</f>
        <v/>
      </c>
      <c r="G9286" s="5" t="str">
        <f>IF('S8910'!$B9286&amp;""=ID_out!$D9286,"","TRUE")</f>
        <v/>
      </c>
      <c r="H9286" t="s">
        <v>0</v>
      </c>
    </row>
    <row r="9287" spans="1:8">
      <c r="A9287" s="7" t="s">
        <v>9339</v>
      </c>
      <c r="B9287" s="89" t="str">
        <f>IF(ISNUMBER(MATCH(ID_out!$A9287,'S107'!$A$2:$A$14358,)),INDEX('S107'!B$2:B$14358,MATCH(ID_out!$A9287,'S107'!$A$2:$A$14358,)),'S8910'!B9287)&amp;""</f>
        <v>Số lần còn lại</v>
      </c>
      <c r="C9287" s="2" t="str">
        <f>IF(B9287="",IF('S8910'!B9287=0,B9287,'S8910'!B9287),B9287)&amp;""</f>
        <v>Số lần còn lại</v>
      </c>
      <c r="D9287" s="3" t="s">
        <v>29952</v>
      </c>
      <c r="E9287" s="5" t="str">
        <f>IF('S8910'!B9287&amp;""=D9287,"",D9287)</f>
        <v/>
      </c>
      <c r="F9287" s="5" t="str">
        <f>IF('S8910'!B9287&amp;""=D9287,"",'S8910'!B9287&amp;"")</f>
        <v/>
      </c>
      <c r="G9287" s="5" t="str">
        <f>IF('S8910'!$B9287&amp;""=ID_out!$D9287,"","TRUE")</f>
        <v/>
      </c>
      <c r="H9287" t="s">
        <v>0</v>
      </c>
    </row>
    <row r="9288" spans="1:8">
      <c r="A9288" s="7" t="s">
        <v>9340</v>
      </c>
      <c r="B9288" s="89" t="str">
        <f>IF(ISNUMBER(MATCH(ID_out!$A9288,'S107'!$A$2:$A$14358,)),INDEX('S107'!B$2:B$14358,MATCH(ID_out!$A9288,'S107'!$A$2:$A$14358,)),'S8910'!B9288)&amp;""</f>
        <v>Ghi nhớ lựa chọn</v>
      </c>
      <c r="C9288" s="2" t="str">
        <f>IF(B9288="",IF('S8910'!B9288=0,B9288,'S8910'!B9288),B9288)&amp;""</f>
        <v>Ghi nhớ lựa chọn</v>
      </c>
      <c r="D9288" s="3" t="s">
        <v>29953</v>
      </c>
      <c r="E9288" s="5" t="str">
        <f>IF('S8910'!B9288&amp;""=D9288,"",D9288)</f>
        <v/>
      </c>
      <c r="F9288" s="5" t="str">
        <f>IF('S8910'!B9288&amp;""=D9288,"",'S8910'!B9288&amp;"")</f>
        <v/>
      </c>
      <c r="G9288" s="5" t="str">
        <f>IF('S8910'!$B9288&amp;""=ID_out!$D9288,"","TRUE")</f>
        <v/>
      </c>
      <c r="H9288" t="s">
        <v>0</v>
      </c>
    </row>
    <row r="9289" spans="1:8">
      <c r="A9289" s="7" t="s">
        <v>9341</v>
      </c>
      <c r="B9289" s="89" t="str">
        <f>IF(ISNUMBER(MATCH(ID_out!$A9289,'S107'!$A$2:$A$14358,)),INDEX('S107'!B$2:B$14358,MATCH(ID_out!$A9289,'S107'!$A$2:$A$14358,)),'S8910'!B9289)&amp;""</f>
        <v>Nhớ mật khẩu</v>
      </c>
      <c r="C9289" s="2" t="str">
        <f>IF(B9289="",IF('S8910'!B9289=0,B9289,'S8910'!B9289),B9289)&amp;""</f>
        <v>Nhớ mật khẩu</v>
      </c>
      <c r="D9289" s="3" t="s">
        <v>29954</v>
      </c>
      <c r="E9289" s="5" t="str">
        <f>IF('S8910'!B9289&amp;""=D9289,"",D9289)</f>
        <v/>
      </c>
      <c r="F9289" s="5" t="str">
        <f>IF('S8910'!B9289&amp;""=D9289,"",'S8910'!B9289&amp;"")</f>
        <v/>
      </c>
      <c r="G9289" s="5" t="str">
        <f>IF('S8910'!$B9289&amp;""=ID_out!$D9289,"","TRUE")</f>
        <v/>
      </c>
      <c r="H9289" t="s">
        <v>0</v>
      </c>
    </row>
    <row r="9290" spans="1:8">
      <c r="A9290" s="7" t="s">
        <v>9342</v>
      </c>
      <c r="B9290" s="89" t="str">
        <f>IF(ISNUMBER(MATCH(ID_out!$A9290,'S107'!$A$2:$A$14358,)),INDEX('S107'!B$2:B$14358,MATCH(ID_out!$A9290,'S107'!$A$2:$A$14358,)),'S8910'!B9290)&amp;""</f>
        <v>Nhớ mật khẩu</v>
      </c>
      <c r="C9290" s="2" t="str">
        <f>IF(B9290="",IF('S8910'!B9290=0,B9290,'S8910'!B9290),B9290)&amp;""</f>
        <v>Nhớ mật khẩu</v>
      </c>
      <c r="D9290" s="3" t="s">
        <v>29954</v>
      </c>
      <c r="E9290" s="5" t="str">
        <f>IF('S8910'!B9290&amp;""=D9290,"",D9290)</f>
        <v/>
      </c>
      <c r="F9290" s="5" t="str">
        <f>IF('S8910'!B9290&amp;""=D9290,"",'S8910'!B9290&amp;"")</f>
        <v/>
      </c>
      <c r="G9290" s="5" t="str">
        <f>IF('S8910'!$B9290&amp;""=ID_out!$D9290,"","TRUE")</f>
        <v/>
      </c>
      <c r="H9290" t="s">
        <v>0</v>
      </c>
    </row>
    <row r="9291" spans="1:8">
      <c r="A9291" s="7" t="s">
        <v>9343</v>
      </c>
      <c r="B9291" s="89" t="str">
        <f>IF(ISNUMBER(MATCH(ID_out!$A9291,'S107'!$A$2:$A$14358,)),INDEX('S107'!B$2:B$14358,MATCH(ID_out!$A9291,'S107'!$A$2:$A$14358,)),'S8910'!B9291)&amp;""</f>
        <v>Nhớ mật khẩu</v>
      </c>
      <c r="C9291" s="2" t="str">
        <f>IF(B9291="",IF('S8910'!B9291=0,B9291,'S8910'!B9291),B9291)&amp;""</f>
        <v>Nhớ mật khẩu</v>
      </c>
      <c r="D9291" s="3" t="s">
        <v>29954</v>
      </c>
      <c r="E9291" s="5" t="str">
        <f>IF('S8910'!B9291&amp;""=D9291,"",D9291)</f>
        <v/>
      </c>
      <c r="F9291" s="5" t="str">
        <f>IF('S8910'!B9291&amp;""=D9291,"",'S8910'!B9291&amp;"")</f>
        <v/>
      </c>
      <c r="G9291" s="5" t="str">
        <f>IF('S8910'!$B9291&amp;""=ID_out!$D9291,"","TRUE")</f>
        <v/>
      </c>
      <c r="H9291" t="s">
        <v>0</v>
      </c>
    </row>
    <row r="9292" spans="1:8">
      <c r="A9292" s="7" t="s">
        <v>9344</v>
      </c>
      <c r="B9292" s="89" t="str">
        <f>IF(ISNUMBER(MATCH(ID_out!$A9292,'S107'!$A$2:$A$14358,)),INDEX('S107'!B$2:B$14358,MATCH(ID_out!$A9292,'S107'!$A$2:$A$14358,)),'S8910'!B9292)&amp;""</f>
        <v>Nhớ mật khẩu</v>
      </c>
      <c r="C9292" s="2" t="str">
        <f>IF(B9292="",IF('S8910'!B9292=0,B9292,'S8910'!B9292),B9292)&amp;""</f>
        <v>Nhớ mật khẩu</v>
      </c>
      <c r="D9292" s="3" t="s">
        <v>29954</v>
      </c>
      <c r="E9292" s="5" t="str">
        <f>IF('S8910'!B9292&amp;""=D9292,"",D9292)</f>
        <v/>
      </c>
      <c r="F9292" s="5" t="str">
        <f>IF('S8910'!B9292&amp;""=D9292,"",'S8910'!B9292&amp;"")</f>
        <v/>
      </c>
      <c r="G9292" s="5" t="str">
        <f>IF('S8910'!$B9292&amp;""=ID_out!$D9292,"","TRUE")</f>
        <v/>
      </c>
      <c r="H9292" t="s">
        <v>0</v>
      </c>
    </row>
    <row r="9293" spans="1:8">
      <c r="A9293" s="7" t="s">
        <v>9345</v>
      </c>
      <c r="B9293" s="89" t="str">
        <f>IF(ISNUMBER(MATCH(ID_out!$A9293,'S107'!$A$2:$A$14358,)),INDEX('S107'!B$2:B$14358,MATCH(ID_out!$A9293,'S107'!$A$2:$A$14358,)),'S8910'!B9293)&amp;""</f>
        <v>Nhắc thời gian</v>
      </c>
      <c r="C9293" s="2" t="str">
        <f>IF(B9293="",IF('S8910'!B9293=0,B9293,'S8910'!B9293),B9293)&amp;""</f>
        <v>Nhắc thời gian</v>
      </c>
      <c r="D9293" s="3" t="s">
        <v>29955</v>
      </c>
      <c r="E9293" s="5" t="str">
        <f>IF('S8910'!B9293&amp;""=D9293,"",D9293)</f>
        <v/>
      </c>
      <c r="F9293" s="5" t="str">
        <f>IF('S8910'!B9293&amp;""=D9293,"",'S8910'!B9293&amp;"")</f>
        <v/>
      </c>
      <c r="G9293" s="5" t="str">
        <f>IF('S8910'!$B9293&amp;""=ID_out!$D9293,"","TRUE")</f>
        <v/>
      </c>
      <c r="H9293" t="s">
        <v>0</v>
      </c>
    </row>
    <row r="9294" spans="1:8">
      <c r="A9294" s="7" t="s">
        <v>9346</v>
      </c>
      <c r="B9294" s="89" t="str">
        <f>IF(ISNUMBER(MATCH(ID_out!$A9294,'S107'!$A$2:$A$14358,)),INDEX('S107'!B$2:B$14358,MATCH(ID_out!$A9294,'S107'!$A$2:$A$14358,)),'S8910'!B9294)&amp;""</f>
        <v>Trình nhắc nhở được kích hoạt. Nhưng thời gian báo thức chưa được đặt.</v>
      </c>
      <c r="C9294" s="2" t="str">
        <f>IF(B9294="",IF('S8910'!B9294=0,B9294,'S8910'!B9294),B9294)&amp;""</f>
        <v>Trình nhắc nhở được kích hoạt. Nhưng thời gian báo thức chưa được đặt.</v>
      </c>
      <c r="D9294" s="3" t="s">
        <v>29956</v>
      </c>
      <c r="E9294" s="5" t="str">
        <f>IF('S8910'!B9294&amp;""=D9294,"",D9294)</f>
        <v/>
      </c>
      <c r="F9294" s="5" t="str">
        <f>IF('S8910'!B9294&amp;""=D9294,"",'S8910'!B9294&amp;"")</f>
        <v/>
      </c>
      <c r="G9294" s="5" t="str">
        <f>IF('S8910'!$B9294&amp;""=ID_out!$D9294,"","TRUE")</f>
        <v/>
      </c>
      <c r="H9294" t="s">
        <v>0</v>
      </c>
    </row>
    <row r="9295" spans="1:8">
      <c r="A9295" s="7" t="s">
        <v>9347</v>
      </c>
      <c r="B9295" s="89" t="str">
        <f>IF(ISNUMBER(MATCH(ID_out!$A9295,'S107'!$A$2:$A$14358,)),INDEX('S107'!B$2:B$14358,MATCH(ID_out!$A9295,'S107'!$A$2:$A$14358,)),'S8910'!B9295)&amp;""</f>
        <v>Trình nhắc nhở được kích hoạt.  Bạn sẽ được nhắc nhở 10 phút trước khi chương trình bắt đầu.</v>
      </c>
      <c r="C9295" s="2" t="str">
        <f>IF(B9295="",IF('S8910'!B9295=0,B9295,'S8910'!B9295),B9295)&amp;""</f>
        <v>Trình nhắc nhở được kích hoạt.  Bạn sẽ được nhắc nhở 10 phút trước khi chương trình bắt đầu.</v>
      </c>
      <c r="D9295" s="3" t="s">
        <v>29957</v>
      </c>
      <c r="E9295" s="5" t="str">
        <f>IF('S8910'!B9295&amp;""=D9295,"",D9295)</f>
        <v/>
      </c>
      <c r="F9295" s="5" t="str">
        <f>IF('S8910'!B9295&amp;""=D9295,"",'S8910'!B9295&amp;"")</f>
        <v/>
      </c>
      <c r="G9295" s="5" t="str">
        <f>IF('S8910'!$B9295&amp;""=ID_out!$D9295,"","TRUE")</f>
        <v/>
      </c>
      <c r="H9295" t="s">
        <v>0</v>
      </c>
    </row>
    <row r="9296" spans="1:8">
      <c r="A9296" s="7" t="s">
        <v>9348</v>
      </c>
      <c r="B9296" s="89" t="str">
        <f>IF(ISNUMBER(MATCH(ID_out!$A9296,'S107'!$A$2:$A$14358,)),INDEX('S107'!B$2:B$14358,MATCH(ID_out!$A9296,'S107'!$A$2:$A$14358,)),'S8910'!B9296)&amp;""</f>
        <v>Trình nhắc nhở được kích hoạt.  Bạn sẽ được nhắc nhở 2 phút trước khi chương trình bắt đầu.</v>
      </c>
      <c r="C9296" s="2" t="str">
        <f>IF(B9296="",IF('S8910'!B9296=0,B9296,'S8910'!B9296),B9296)&amp;""</f>
        <v>Trình nhắc nhở được kích hoạt.  Bạn sẽ được nhắc nhở 2 phút trước khi chương trình bắt đầu.</v>
      </c>
      <c r="D9296" s="3" t="s">
        <v>29958</v>
      </c>
      <c r="E9296" s="5" t="str">
        <f>IF('S8910'!B9296&amp;""=D9296,"",D9296)</f>
        <v/>
      </c>
      <c r="F9296" s="5" t="str">
        <f>IF('S8910'!B9296&amp;""=D9296,"",'S8910'!B9296&amp;"")</f>
        <v/>
      </c>
      <c r="G9296" s="5" t="str">
        <f>IF('S8910'!$B9296&amp;""=ID_out!$D9296,"","TRUE")</f>
        <v/>
      </c>
      <c r="H9296" t="s">
        <v>0</v>
      </c>
    </row>
    <row r="9297" spans="1:8">
      <c r="A9297" s="7" t="s">
        <v>9349</v>
      </c>
      <c r="B9297" s="89" t="str">
        <f>IF(ISNUMBER(MATCH(ID_out!$A9297,'S107'!$A$2:$A$14358,)),INDEX('S107'!B$2:B$14358,MATCH(ID_out!$A9297,'S107'!$A$2:$A$14358,)),'S8910'!B9297)&amp;""</f>
        <v>Trình nhắc nhở được kích hoạt.  Bạn sẽ được nhắc nhở 5 phút trước khi chương trình bắt đầu.</v>
      </c>
      <c r="C9297" s="2" t="str">
        <f>IF(B9297="",IF('S8910'!B9297=0,B9297,'S8910'!B9297),B9297)&amp;""</f>
        <v>Trình nhắc nhở được kích hoạt.  Bạn sẽ được nhắc nhở 5 phút trước khi chương trình bắt đầu.</v>
      </c>
      <c r="D9297" s="3" t="s">
        <v>29959</v>
      </c>
      <c r="E9297" s="5" t="str">
        <f>IF('S8910'!B9297&amp;""=D9297,"",D9297)</f>
        <v/>
      </c>
      <c r="F9297" s="5" t="str">
        <f>IF('S8910'!B9297&amp;""=D9297,"",'S8910'!B9297&amp;"")</f>
        <v/>
      </c>
      <c r="G9297" s="5" t="str">
        <f>IF('S8910'!$B9297&amp;""=ID_out!$D9297,"","TRUE")</f>
        <v/>
      </c>
      <c r="H9297" t="s">
        <v>0</v>
      </c>
    </row>
    <row r="9298" spans="1:8">
      <c r="A9298" s="7" t="s">
        <v>9350</v>
      </c>
      <c r="B9298" s="89" t="str">
        <f>IF(ISNUMBER(MATCH(ID_out!$A9298,'S107'!$A$2:$A$14358,)),INDEX('S107'!B$2:B$14358,MATCH(ID_out!$A9298,'S107'!$A$2:$A$14358,)),'S8910'!B9298)&amp;""</f>
        <v>Trình nhắc nhở được tắt.</v>
      </c>
      <c r="C9298" s="2" t="str">
        <f>IF(B9298="",IF('S8910'!B9298=0,B9298,'S8910'!B9298),B9298)&amp;""</f>
        <v>Trình nhắc nhở được tắt.</v>
      </c>
      <c r="D9298" s="3" t="s">
        <v>29960</v>
      </c>
      <c r="E9298" s="5" t="str">
        <f>IF('S8910'!B9298&amp;""=D9298,"",D9298)</f>
        <v/>
      </c>
      <c r="F9298" s="5" t="str">
        <f>IF('S8910'!B9298&amp;""=D9298,"",'S8910'!B9298&amp;"")</f>
        <v/>
      </c>
      <c r="G9298" s="5" t="str">
        <f>IF('S8910'!$B9298&amp;""=ID_out!$D9298,"","TRUE")</f>
        <v/>
      </c>
      <c r="H9298" t="s">
        <v>0</v>
      </c>
    </row>
    <row r="9299" spans="1:8">
      <c r="A9299" s="7" t="s">
        <v>9351</v>
      </c>
      <c r="B9299" s="89" t="str">
        <f>IF(ISNUMBER(MATCH(ID_out!$A9299,'S107'!$A$2:$A$14358,)),INDEX('S107'!B$2:B$14358,MATCH(ID_out!$A9299,'S107'!$A$2:$A$14358,)),'S8910'!B9299)&amp;""</f>
        <v>Ảnh thay thế trong điều khiển</v>
      </c>
      <c r="C9299" s="2" t="str">
        <f>IF(B9299="",IF('S8910'!B9299=0,B9299,'S8910'!B9299),B9299)&amp;""</f>
        <v>Ảnh thay thế trong điều khiển</v>
      </c>
      <c r="D9299" s="3" t="s">
        <v>29961</v>
      </c>
      <c r="E9299" s="5" t="str">
        <f>IF('S8910'!B9299&amp;""=D9299,"",D9299)</f>
        <v/>
      </c>
      <c r="F9299" s="5" t="str">
        <f>IF('S8910'!B9299&amp;""=D9299,"",'S8910'!B9299&amp;"")</f>
        <v/>
      </c>
      <c r="G9299" s="5" t="str">
        <f>IF('S8910'!$B9299&amp;""=ID_out!$D9299,"","TRUE")</f>
        <v/>
      </c>
      <c r="H9299" t="s">
        <v>0</v>
      </c>
    </row>
    <row r="9300" spans="1:8">
      <c r="A9300" s="7" t="s">
        <v>9352</v>
      </c>
      <c r="B9300" s="89" t="str">
        <f>IF(ISNUMBER(MATCH(ID_out!$A9300,'S107'!$A$2:$A$14358,)),INDEX('S107'!B$2:B$14358,MATCH(ID_out!$A9300,'S107'!$A$2:$A$14358,)),'S8910'!B9300)&amp;""</f>
        <v>Máy chủ từ xa đã chấp nhận yêu cầu – không nội dung nào được trả về</v>
      </c>
      <c r="C9300" s="2" t="str">
        <f>IF(B9300="",IF('S8910'!B9300=0,B9300,'S8910'!B9300),B9300)&amp;""</f>
        <v>Máy chủ từ xa đã chấp nhận yêu cầu – không nội dung nào được trả về</v>
      </c>
      <c r="D9300" s="3" t="s">
        <v>29962</v>
      </c>
      <c r="E9300" s="5" t="str">
        <f>IF('S8910'!B9300&amp;""=D9300,"",D9300)</f>
        <v/>
      </c>
      <c r="F9300" s="5" t="str">
        <f>IF('S8910'!B9300&amp;""=D9300,"",'S8910'!B9300&amp;"")</f>
        <v/>
      </c>
      <c r="G9300" s="5" t="str">
        <f>IF('S8910'!$B9300&amp;""=ID_out!$D9300,"","TRUE")</f>
        <v/>
      </c>
      <c r="H9300" t="s">
        <v>0</v>
      </c>
    </row>
    <row r="9301" spans="1:8">
      <c r="A9301" s="7" t="s">
        <v>9353</v>
      </c>
      <c r="B9301" s="89" t="str">
        <f>IF(ISNUMBER(MATCH(ID_out!$A9301,'S107'!$A$2:$A$14358,)),INDEX('S107'!B$2:B$14358,MATCH(ID_out!$A9301,'S107'!$A$2:$A$14358,)),'S8910'!B9301)&amp;""</f>
        <v>Không tìm thấy máy chủ từ xa hoặc tập tin</v>
      </c>
      <c r="C9301" s="2" t="str">
        <f>IF(B9301="",IF('S8910'!B9301=0,B9301,'S8910'!B9301),B9301)&amp;""</f>
        <v>Không tìm thấy máy chủ từ xa hoặc tập tin</v>
      </c>
      <c r="D9301" s="3" t="s">
        <v>29963</v>
      </c>
      <c r="E9301" s="5" t="str">
        <f>IF('S8910'!B9301&amp;""=D9301,"",D9301)</f>
        <v/>
      </c>
      <c r="F9301" s="5" t="str">
        <f>IF('S8910'!B9301&amp;""=D9301,"",'S8910'!B9301&amp;"")</f>
        <v/>
      </c>
      <c r="G9301" s="5" t="str">
        <f>IF('S8910'!$B9301&amp;""=ID_out!$D9301,"","TRUE")</f>
        <v/>
      </c>
      <c r="H9301" t="s">
        <v>0</v>
      </c>
    </row>
    <row r="9302" spans="1:8">
      <c r="A9302" s="7" t="s">
        <v>9354</v>
      </c>
      <c r="B9302" s="89" t="str">
        <f>IF(ISNUMBER(MATCH(ID_out!$A9302,'S107'!$A$2:$A$14358,)),INDEX('S107'!B$2:B$14358,MATCH(ID_out!$A9302,'S107'!$A$2:$A$14358,)),'S8910'!B9302)&amp;""</f>
        <v>Đã hết thời gian chờ máy chủ từ xa. Vui lòng thử lại sau.</v>
      </c>
      <c r="C9302" s="2" t="str">
        <f>IF(B9302="",IF('S8910'!B9302=0,B9302,'S8910'!B9302),B9302)&amp;""</f>
        <v>Đã hết thời gian chờ máy chủ từ xa. Vui lòng thử lại sau.</v>
      </c>
      <c r="D9302" s="3" t="s">
        <v>29964</v>
      </c>
      <c r="E9302" s="5" t="str">
        <f>IF('S8910'!B9302&amp;""=D9302,"",D9302)</f>
        <v/>
      </c>
      <c r="F9302" s="5" t="str">
        <f>IF('S8910'!B9302&amp;""=D9302,"",'S8910'!B9302&amp;"")</f>
        <v/>
      </c>
      <c r="G9302" s="5" t="str">
        <f>IF('S8910'!$B9302&amp;""=ID_out!$D9302,"","TRUE")</f>
        <v/>
      </c>
      <c r="H9302" t="s">
        <v>0</v>
      </c>
    </row>
    <row r="9303" spans="1:8">
      <c r="A9303" s="7" t="s">
        <v>9355</v>
      </c>
      <c r="B9303" s="89" t="str">
        <f>IF(ISNUMBER(MATCH(ID_out!$A9303,'S107'!$A$2:$A$14358,)),INDEX('S107'!B$2:B$14358,MATCH(ID_out!$A9303,'S107'!$A$2:$A$14358,)),'S8910'!B9303)&amp;""</f>
        <v>Xóa</v>
      </c>
      <c r="C9303" s="2" t="str">
        <f>IF(B9303="",IF('S8910'!B9303=0,B9303,'S8910'!B9303),B9303)&amp;""</f>
        <v>Xóa</v>
      </c>
      <c r="D9303" s="3" t="s">
        <v>26631</v>
      </c>
      <c r="E9303" s="5" t="str">
        <f>IF('S8910'!B9303&amp;""=D9303,"",D9303)</f>
        <v/>
      </c>
      <c r="F9303" s="5" t="str">
        <f>IF('S8910'!B9303&amp;""=D9303,"",'S8910'!B9303&amp;"")</f>
        <v/>
      </c>
      <c r="G9303" s="5" t="str">
        <f>IF('S8910'!$B9303&amp;""=ID_out!$D9303,"","TRUE")</f>
        <v/>
      </c>
      <c r="H9303" t="s">
        <v>0</v>
      </c>
    </row>
    <row r="9304" spans="1:8">
      <c r="A9304" s="7" t="s">
        <v>9356</v>
      </c>
      <c r="B9304" s="89" t="str">
        <f>IF(ISNUMBER(MATCH(ID_out!$A9304,'S107'!$A$2:$A$14358,)),INDEX('S107'!B$2:B$14358,MATCH(ID_out!$A9304,'S107'!$A$2:$A$14358,)),'S8910'!B9304)&amp;""</f>
        <v>Xóa</v>
      </c>
      <c r="C9304" s="2" t="str">
        <f>IF(B9304="",IF('S8910'!B9304=0,B9304,'S8910'!B9304),B9304)&amp;""</f>
        <v>Xóa</v>
      </c>
      <c r="D9304" s="3" t="s">
        <v>26631</v>
      </c>
      <c r="E9304" s="5" t="str">
        <f>IF('S8910'!B9304&amp;""=D9304,"",D9304)</f>
        <v/>
      </c>
      <c r="F9304" s="5" t="str">
        <f>IF('S8910'!B9304&amp;""=D9304,"",'S8910'!B9304&amp;"")</f>
        <v/>
      </c>
      <c r="G9304" s="5" t="str">
        <f>IF('S8910'!$B9304&amp;""=ID_out!$D9304,"","TRUE")</f>
        <v/>
      </c>
      <c r="H9304" t="s">
        <v>0</v>
      </c>
    </row>
    <row r="9305" spans="1:8">
      <c r="A9305" s="7" t="s">
        <v>9357</v>
      </c>
      <c r="B9305" s="89" t="str">
        <f>IF(ISNUMBER(MATCH(ID_out!$A9305,'S107'!$A$2:$A$14358,)),INDEX('S107'!B$2:B$14358,MATCH(ID_out!$A9305,'S107'!$A$2:$A$14358,)),'S8910'!B9305)&amp;""</f>
        <v>Xóa</v>
      </c>
      <c r="C9305" s="2" t="str">
        <f>IF(B9305="",IF('S8910'!B9305=0,B9305,'S8910'!B9305),B9305)&amp;""</f>
        <v>Xóa</v>
      </c>
      <c r="D9305" s="3" t="s">
        <v>26631</v>
      </c>
      <c r="E9305" s="5" t="str">
        <f>IF('S8910'!B9305&amp;""=D9305,"",D9305)</f>
        <v/>
      </c>
      <c r="F9305" s="5" t="str">
        <f>IF('S8910'!B9305&amp;""=D9305,"",'S8910'!B9305&amp;"")</f>
        <v/>
      </c>
      <c r="G9305" s="5" t="str">
        <f>IF('S8910'!$B9305&amp;""=ID_out!$D9305,"","TRUE")</f>
        <v/>
      </c>
      <c r="H9305" t="s">
        <v>0</v>
      </c>
    </row>
    <row r="9306" spans="1:8">
      <c r="A9306" s="7" t="s">
        <v>9358</v>
      </c>
      <c r="B9306" s="89" t="str">
        <f>IF(ISNUMBER(MATCH(ID_out!$A9306,'S107'!$A$2:$A$14358,)),INDEX('S107'!B$2:B$14358,MATCH(ID_out!$A9306,'S107'!$A$2:$A$14358,)),'S8910'!B9306)&amp;""</f>
        <v>Xóa báo thức</v>
      </c>
      <c r="C9306" s="2" t="str">
        <f>IF(B9306="",IF('S8910'!B9306=0,B9306,'S8910'!B9306),B9306)&amp;""</f>
        <v>Xóa báo thức</v>
      </c>
      <c r="D9306" s="3" t="s">
        <v>29965</v>
      </c>
      <c r="E9306" s="5" t="str">
        <f>IF('S8910'!B9306&amp;""=D9306,"",D9306)</f>
        <v/>
      </c>
      <c r="F9306" s="5" t="str">
        <f>IF('S8910'!B9306&amp;""=D9306,"",'S8910'!B9306&amp;"")</f>
        <v/>
      </c>
      <c r="G9306" s="5" t="str">
        <f>IF('S8910'!$B9306&amp;""=ID_out!$D9306,"","TRUE")</f>
        <v/>
      </c>
      <c r="H9306" t="s">
        <v>0</v>
      </c>
    </row>
    <row r="9307" spans="1:8">
      <c r="A9307" s="7" t="s">
        <v>9359</v>
      </c>
      <c r="B9307" s="89" t="str">
        <f>IF(ISNUMBER(MATCH(ID_out!$A9307,'S107'!$A$2:$A$14358,)),INDEX('S107'!B$2:B$14358,MATCH(ID_out!$A9307,'S107'!$A$2:$A$14358,)),'S8910'!B9307)&amp;""</f>
        <v>Xóa phần đính kèm</v>
      </c>
      <c r="C9307" s="2" t="str">
        <f>IF(B9307="",IF('S8910'!B9307=0,B9307,'S8910'!B9307),B9307)&amp;""</f>
        <v>Xóa phần đính kèm</v>
      </c>
      <c r="D9307" s="3" t="s">
        <v>29966</v>
      </c>
      <c r="E9307" s="5" t="str">
        <f>IF('S8910'!B9307&amp;""=D9307,"",D9307)</f>
        <v/>
      </c>
      <c r="F9307" s="5" t="str">
        <f>IF('S8910'!B9307&amp;""=D9307,"",'S8910'!B9307&amp;"")</f>
        <v/>
      </c>
      <c r="G9307" s="5" t="str">
        <f>IF('S8910'!$B9307&amp;""=ID_out!$D9307,"","TRUE")</f>
        <v/>
      </c>
      <c r="H9307" t="s">
        <v>0</v>
      </c>
    </row>
    <row r="9308" spans="1:8">
      <c r="A9308" s="7" t="s">
        <v>9360</v>
      </c>
      <c r="B9308" s="89" t="str">
        <f>IF(ISNUMBER(MATCH(ID_out!$A9308,'S107'!$A$2:$A$14358,)),INDEX('S107'!B$2:B$14358,MATCH(ID_out!$A9308,'S107'!$A$2:$A$14358,)),'S8910'!B9308)&amp;""</f>
        <v>Xóa phần đính kèm</v>
      </c>
      <c r="C9308" s="2" t="str">
        <f>IF(B9308="",IF('S8910'!B9308=0,B9308,'S8910'!B9308),B9308)&amp;""</f>
        <v>Xóa phần đính kèm</v>
      </c>
      <c r="D9308" s="3" t="s">
        <v>29966</v>
      </c>
      <c r="E9308" s="5" t="str">
        <f>IF('S8910'!B9308&amp;""=D9308,"",D9308)</f>
        <v/>
      </c>
      <c r="F9308" s="5" t="str">
        <f>IF('S8910'!B9308&amp;""=D9308,"",'S8910'!B9308&amp;"")</f>
        <v/>
      </c>
      <c r="G9308" s="5" t="str">
        <f>IF('S8910'!$B9308&amp;""=ID_out!$D9308,"","TRUE")</f>
        <v/>
      </c>
      <c r="H9308" t="s">
        <v>0</v>
      </c>
    </row>
    <row r="9309" spans="1:8">
      <c r="A9309" s="7" t="s">
        <v>9361</v>
      </c>
      <c r="B9309" s="89" t="str">
        <f>IF(ISNUMBER(MATCH(ID_out!$A9309,'S107'!$A$2:$A$14358,)),INDEX('S107'!B$2:B$14358,MATCH(ID_out!$A9309,'S107'!$A$2:$A$14358,)),'S8910'!B9309)&amp;""</f>
        <v>Xóa âm thanh</v>
      </c>
      <c r="C9309" s="2" t="str">
        <f>IF(B9309="",IF('S8910'!B9309=0,B9309,'S8910'!B9309),B9309)&amp;""</f>
        <v>Xóa âm thanh</v>
      </c>
      <c r="D9309" s="3" t="s">
        <v>29967</v>
      </c>
      <c r="E9309" s="5" t="str">
        <f>IF('S8910'!B9309&amp;""=D9309,"",D9309)</f>
        <v/>
      </c>
      <c r="F9309" s="5" t="str">
        <f>IF('S8910'!B9309&amp;""=D9309,"",'S8910'!B9309&amp;"")</f>
        <v/>
      </c>
      <c r="G9309" s="5" t="str">
        <f>IF('S8910'!$B9309&amp;""=ID_out!$D9309,"","TRUE")</f>
        <v/>
      </c>
      <c r="H9309" t="s">
        <v>0</v>
      </c>
    </row>
    <row r="9310" spans="1:8">
      <c r="A9310" s="7" t="s">
        <v>9362</v>
      </c>
      <c r="B9310" s="89" t="str">
        <f>IF(ISNUMBER(MATCH(ID_out!$A9310,'S107'!$A$2:$A$14358,)),INDEX('S107'!B$2:B$14358,MATCH(ID_out!$A9310,'S107'!$A$2:$A$14358,)),'S8910'!B9310)&amp;""</f>
        <v>Xóa phần nội dung</v>
      </c>
      <c r="C9310" s="2" t="str">
        <f>IF(B9310="",IF('S8910'!B9310=0,B9310,'S8910'!B9310),B9310)&amp;""</f>
        <v>Xóa phần nội dung</v>
      </c>
      <c r="D9310" s="3" t="s">
        <v>29968</v>
      </c>
      <c r="E9310" s="5" t="str">
        <f>IF('S8910'!B9310&amp;""=D9310,"",D9310)</f>
        <v/>
      </c>
      <c r="F9310" s="5" t="str">
        <f>IF('S8910'!B9310&amp;""=D9310,"",'S8910'!B9310&amp;"")</f>
        <v/>
      </c>
      <c r="G9310" s="5" t="str">
        <f>IF('S8910'!$B9310&amp;""=ID_out!$D9310,"","TRUE")</f>
        <v/>
      </c>
      <c r="H9310" t="s">
        <v>0</v>
      </c>
    </row>
    <row r="9311" spans="1:8">
      <c r="A9311" s="7" t="s">
        <v>9363</v>
      </c>
      <c r="B9311" s="89" t="str">
        <f>IF(ISNUMBER(MATCH(ID_out!$A9311,'S107'!$A$2:$A$14358,)),INDEX('S107'!B$2:B$14358,MATCH(ID_out!$A9311,'S107'!$A$2:$A$14358,)),'S8910'!B9311)&amp;""</f>
        <v>Gỡ bỏ ưa thích</v>
      </c>
      <c r="C9311" s="2" t="str">
        <f>IF(B9311="",IF('S8910'!B9311=0,B9311,'S8910'!B9311),B9311)&amp;""</f>
        <v>Gỡ bỏ ưa thích</v>
      </c>
      <c r="D9311" s="3" t="s">
        <v>29969</v>
      </c>
      <c r="E9311" s="5" t="str">
        <f>IF('S8910'!B9311&amp;""=D9311,"",D9311)</f>
        <v/>
      </c>
      <c r="F9311" s="5" t="str">
        <f>IF('S8910'!B9311&amp;""=D9311,"",'S8910'!B9311&amp;"")</f>
        <v/>
      </c>
      <c r="G9311" s="5" t="str">
        <f>IF('S8910'!$B9311&amp;""=ID_out!$D9311,"","TRUE")</f>
        <v/>
      </c>
      <c r="H9311" t="s">
        <v>0</v>
      </c>
    </row>
    <row r="9312" spans="1:8">
      <c r="A9312" s="7" t="s">
        <v>9364</v>
      </c>
      <c r="B9312" s="89" t="str">
        <f>IF(ISNUMBER(MATCH(ID_out!$A9312,'S107'!$A$2:$A$14358,)),INDEX('S107'!B$2:B$14358,MATCH(ID_out!$A9312,'S107'!$A$2:$A$14358,)),'S8910'!B9312)&amp;""</f>
        <v>Gỡ bỏ ưa thích</v>
      </c>
      <c r="C9312" s="2" t="str">
        <f>IF(B9312="",IF('S8910'!B9312=0,B9312,'S8910'!B9312),B9312)&amp;""</f>
        <v>Gỡ bỏ ưa thích</v>
      </c>
      <c r="D9312" s="3" t="s">
        <v>29969</v>
      </c>
      <c r="E9312" s="5" t="str">
        <f>IF('S8910'!B9312&amp;""=D9312,"",D9312)</f>
        <v/>
      </c>
      <c r="F9312" s="5" t="str">
        <f>IF('S8910'!B9312&amp;""=D9312,"",'S8910'!B9312&amp;"")</f>
        <v/>
      </c>
      <c r="G9312" s="5" t="str">
        <f>IF('S8910'!$B9312&amp;""=ID_out!$D9312,"","TRUE")</f>
        <v/>
      </c>
      <c r="H9312" t="s">
        <v>0</v>
      </c>
    </row>
    <row r="9313" spans="1:8">
      <c r="A9313" s="7" t="s">
        <v>9365</v>
      </c>
      <c r="B9313" s="89" t="str">
        <f>IF(ISNUMBER(MATCH(ID_out!$A9313,'S107'!$A$2:$A$14358,)),INDEX('S107'!B$2:B$14358,MATCH(ID_out!$A9313,'S107'!$A$2:$A$14358,)),'S8910'!B9313)&amp;""</f>
        <v>Gỡ bỏ ưa thích</v>
      </c>
      <c r="C9313" s="2" t="str">
        <f>IF(B9313="",IF('S8910'!B9313=0,B9313,'S8910'!B9313),B9313)&amp;""</f>
        <v>Gỡ bỏ ưa thích</v>
      </c>
      <c r="D9313" s="3" t="s">
        <v>29969</v>
      </c>
      <c r="E9313" s="5" t="str">
        <f>IF('S8910'!B9313&amp;""=D9313,"",D9313)</f>
        <v/>
      </c>
      <c r="F9313" s="5" t="str">
        <f>IF('S8910'!B9313&amp;""=D9313,"",'S8910'!B9313&amp;"")</f>
        <v/>
      </c>
      <c r="G9313" s="5" t="str">
        <f>IF('S8910'!$B9313&amp;""=ID_out!$D9313,"","TRUE")</f>
        <v/>
      </c>
      <c r="H9313" t="s">
        <v>0</v>
      </c>
    </row>
    <row r="9314" spans="1:8">
      <c r="A9314" s="7" t="s">
        <v>9366</v>
      </c>
      <c r="B9314" s="89" t="str">
        <f>IF(ISNUMBER(MATCH(ID_out!$A9314,'S107'!$A$2:$A$14358,)),INDEX('S107'!B$2:B$14358,MATCH(ID_out!$A9314,'S107'!$A$2:$A$14358,)),'S8910'!B9314)&amp;""</f>
        <v>Xóa tệp</v>
      </c>
      <c r="C9314" s="2" t="str">
        <f>IF(B9314="",IF('S8910'!B9314=0,B9314,'S8910'!B9314),B9314)&amp;""</f>
        <v>Xóa tệp</v>
      </c>
      <c r="D9314" s="3" t="s">
        <v>29970</v>
      </c>
      <c r="E9314" s="5" t="str">
        <f>IF('S8910'!B9314&amp;""=D9314,"",D9314)</f>
        <v/>
      </c>
      <c r="F9314" s="5" t="str">
        <f>IF('S8910'!B9314&amp;""=D9314,"",'S8910'!B9314&amp;"")</f>
        <v/>
      </c>
      <c r="G9314" s="5" t="str">
        <f>IF('S8910'!$B9314&amp;""=ID_out!$D9314,"","TRUE")</f>
        <v/>
      </c>
      <c r="H9314" t="s">
        <v>0</v>
      </c>
    </row>
    <row r="9315" spans="1:8">
      <c r="A9315" s="7" t="s">
        <v>9367</v>
      </c>
      <c r="B9315" s="89" t="str">
        <f>IF(ISNUMBER(MATCH(ID_out!$A9315,'S107'!$A$2:$A$14358,)),INDEX('S107'!B$2:B$14358,MATCH(ID_out!$A9315,'S107'!$A$2:$A$14358,)),'S8910'!B9315)&amp;""</f>
        <v>Xóa khỏi danh sách đen</v>
      </c>
      <c r="C9315" s="2" t="str">
        <f>IF(B9315="",IF('S8910'!B9315=0,B9315,'S8910'!B9315),B9315)&amp;""</f>
        <v>Xóa khỏi danh sách đen</v>
      </c>
      <c r="D9315" s="3" t="s">
        <v>29971</v>
      </c>
      <c r="E9315" s="5" t="str">
        <f>IF('S8910'!B9315&amp;""=D9315,"",D9315)</f>
        <v/>
      </c>
      <c r="F9315" s="5" t="str">
        <f>IF('S8910'!B9315&amp;""=D9315,"",'S8910'!B9315&amp;"")</f>
        <v/>
      </c>
      <c r="G9315" s="5" t="str">
        <f>IF('S8910'!$B9315&amp;""=ID_out!$D9315,"","TRUE")</f>
        <v/>
      </c>
      <c r="H9315" t="s">
        <v>0</v>
      </c>
    </row>
    <row r="9316" spans="1:8">
      <c r="A9316" s="7" t="s">
        <v>9368</v>
      </c>
      <c r="B9316" s="89" t="str">
        <f>IF(ISNUMBER(MATCH(ID_out!$A9316,'S107'!$A$2:$A$14358,)),INDEX('S107'!B$2:B$14358,MATCH(ID_out!$A9316,'S107'!$A$2:$A$14358,)),'S8910'!B9316)&amp;""</f>
        <v>Xóa đánh dấu</v>
      </c>
      <c r="C9316" s="2" t="str">
        <f>IF(B9316="",IF('S8910'!B9316=0,B9316,'S8910'!B9316),B9316)&amp;""</f>
        <v>Xóa đánh dấu</v>
      </c>
      <c r="D9316" s="3" t="s">
        <v>26650</v>
      </c>
      <c r="E9316" s="5" t="str">
        <f>IF('S8910'!B9316&amp;""=D9316,"",D9316)</f>
        <v/>
      </c>
      <c r="F9316" s="5" t="str">
        <f>IF('S8910'!B9316&amp;""=D9316,"",'S8910'!B9316&amp;"")</f>
        <v/>
      </c>
      <c r="G9316" s="5" t="str">
        <f>IF('S8910'!$B9316&amp;""=ID_out!$D9316,"","TRUE")</f>
        <v/>
      </c>
      <c r="H9316" t="s">
        <v>0</v>
      </c>
    </row>
    <row r="9317" spans="1:8">
      <c r="A9317" s="7" t="s">
        <v>9369</v>
      </c>
      <c r="B9317" s="89" t="str">
        <f>IF(ISNUMBER(MATCH(ID_out!$A9317,'S107'!$A$2:$A$14358,)),INDEX('S107'!B$2:B$14358,MATCH(ID_out!$A9317,'S107'!$A$2:$A$14358,)),'S8910'!B9317)&amp;""</f>
        <v>Gỡ bỏ khỏi nhóm</v>
      </c>
      <c r="C9317" s="2" t="str">
        <f>IF(B9317="",IF('S8910'!B9317=0,B9317,'S8910'!B9317),B9317)&amp;""</f>
        <v>Gỡ bỏ khỏi nhóm</v>
      </c>
      <c r="D9317" s="3" t="s">
        <v>29972</v>
      </c>
      <c r="E9317" s="5" t="str">
        <f>IF('S8910'!B9317&amp;""=D9317,"",D9317)</f>
        <v/>
      </c>
      <c r="F9317" s="5" t="str">
        <f>IF('S8910'!B9317&amp;""=D9317,"",'S8910'!B9317&amp;"")</f>
        <v/>
      </c>
      <c r="G9317" s="5" t="str">
        <f>IF('S8910'!$B9317&amp;""=ID_out!$D9317,"","TRUE")</f>
        <v/>
      </c>
      <c r="H9317" t="s">
        <v>0</v>
      </c>
    </row>
    <row r="9318" spans="1:8">
      <c r="A9318" s="7" t="s">
        <v>9370</v>
      </c>
      <c r="B9318" s="89" t="str">
        <f>IF(ISNUMBER(MATCH(ID_out!$A9318,'S107'!$A$2:$A$14358,)),INDEX('S107'!B$2:B$14358,MATCH(ID_out!$A9318,'S107'!$A$2:$A$14358,)),'S8910'!B9318)&amp;""</f>
        <v>Di chuyển hạng mục tại màn hình chính</v>
      </c>
      <c r="C9318" s="2" t="str">
        <f>IF(B9318="",IF('S8910'!B9318=0,B9318,'S8910'!B9318),B9318)&amp;""</f>
        <v>Di chuyển hạng mục tại màn hình chính</v>
      </c>
      <c r="D9318" s="3" t="s">
        <v>29973</v>
      </c>
      <c r="E9318" s="5" t="str">
        <f>IF('S8910'!B9318&amp;""=D9318,"",D9318)</f>
        <v/>
      </c>
      <c r="F9318" s="5" t="str">
        <f>IF('S8910'!B9318&amp;""=D9318,"",'S8910'!B9318&amp;"")</f>
        <v/>
      </c>
      <c r="G9318" s="5" t="str">
        <f>IF('S8910'!$B9318&amp;""=ID_out!$D9318,"","TRUE")</f>
        <v/>
      </c>
      <c r="H9318" t="s">
        <v>0</v>
      </c>
    </row>
    <row r="9319" spans="1:8">
      <c r="A9319" s="7" t="s">
        <v>9371</v>
      </c>
      <c r="B9319" s="89" t="str">
        <f>IF(ISNUMBER(MATCH(ID_out!$A9319,'S107'!$A$2:$A$14358,)),INDEX('S107'!B$2:B$14358,MATCH(ID_out!$A9319,'S107'!$A$2:$A$14358,)),'S8910'!B9319)&amp;""</f>
        <v>Di chuyển hạng mục</v>
      </c>
      <c r="C9319" s="2" t="str">
        <f>IF(B9319="",IF('S8910'!B9319=0,B9319,'S8910'!B9319),B9319)&amp;""</f>
        <v>Di chuyển hạng mục</v>
      </c>
      <c r="D9319" s="3" t="s">
        <v>29974</v>
      </c>
      <c r="E9319" s="5" t="str">
        <f>IF('S8910'!B9319&amp;""=D9319,"",D9319)</f>
        <v/>
      </c>
      <c r="F9319" s="5" t="str">
        <f>IF('S8910'!B9319&amp;""=D9319,"",'S8910'!B9319&amp;"")</f>
        <v/>
      </c>
      <c r="G9319" s="5" t="str">
        <f>IF('S8910'!$B9319&amp;""=ID_out!$D9319,"","TRUE")</f>
        <v/>
      </c>
      <c r="H9319" t="s">
        <v>0</v>
      </c>
    </row>
    <row r="9320" spans="1:8">
      <c r="A9320" s="7" t="s">
        <v>9372</v>
      </c>
      <c r="B9320" s="89" t="str">
        <f>IF(ISNUMBER(MATCH(ID_out!$A9320,'S107'!$A$2:$A$14358,)),INDEX('S107'!B$2:B$14358,MATCH(ID_out!$A9320,'S107'!$A$2:$A$14358,)),'S8910'!B9320)&amp;""</f>
        <v>Di chuyển liên hệ chính</v>
      </c>
      <c r="C9320" s="2" t="str">
        <f>IF(B9320="",IF('S8910'!B9320=0,B9320,'S8910'!B9320),B9320)&amp;""</f>
        <v>Di chuyển liên hệ chính</v>
      </c>
      <c r="D9320" s="3" t="s">
        <v>29975</v>
      </c>
      <c r="E9320" s="5" t="str">
        <f>IF('S8910'!B9320&amp;""=D9320,"",D9320)</f>
        <v/>
      </c>
      <c r="F9320" s="5" t="str">
        <f>IF('S8910'!B9320&amp;""=D9320,"",'S8910'!B9320&amp;"")</f>
        <v/>
      </c>
      <c r="G9320" s="5" t="str">
        <f>IF('S8910'!$B9320&amp;""=ID_out!$D9320,"","TRUE")</f>
        <v/>
      </c>
      <c r="H9320" t="s">
        <v>0</v>
      </c>
    </row>
    <row r="9321" spans="1:8">
      <c r="A9321" s="7" t="s">
        <v>9373</v>
      </c>
      <c r="B9321" s="89" t="str">
        <f>IF(ISNUMBER(MATCH(ID_out!$A9321,'S107'!$A$2:$A$14358,)),INDEX('S107'!B$2:B$14358,MATCH(ID_out!$A9321,'S107'!$A$2:$A$14358,)),'S8910'!B9321)&amp;""</f>
        <v>Xóa ảnh</v>
      </c>
      <c r="C9321" s="2" t="str">
        <f>IF(B9321="",IF('S8910'!B9321=0,B9321,'S8910'!B9321),B9321)&amp;""</f>
        <v>Xóa ảnh</v>
      </c>
      <c r="D9321" s="3" t="s">
        <v>29976</v>
      </c>
      <c r="E9321" s="5" t="str">
        <f>IF('S8910'!B9321&amp;""=D9321,"",D9321)</f>
        <v/>
      </c>
      <c r="F9321" s="5" t="str">
        <f>IF('S8910'!B9321&amp;""=D9321,"",'S8910'!B9321&amp;"")</f>
        <v/>
      </c>
      <c r="G9321" s="5" t="str">
        <f>IF('S8910'!$B9321&amp;""=ID_out!$D9321,"","TRUE")</f>
        <v/>
      </c>
      <c r="H9321" t="s">
        <v>0</v>
      </c>
    </row>
    <row r="9322" spans="1:8">
      <c r="A9322" s="7" t="s">
        <v>9374</v>
      </c>
      <c r="B9322" s="89" t="str">
        <f>IF(ISNUMBER(MATCH(ID_out!$A9322,'S107'!$A$2:$A$14358,)),INDEX('S107'!B$2:B$14358,MATCH(ID_out!$A9322,'S107'!$A$2:$A$14358,)),'S8910'!B9322)&amp;""</f>
        <v>Gỡ bỏ chủ đề</v>
      </c>
      <c r="C9322" s="2" t="str">
        <f>IF(B9322="",IF('S8910'!B9322=0,B9322,'S8910'!B9322),B9322)&amp;""</f>
        <v>Gỡ bỏ chủ đề</v>
      </c>
      <c r="D9322" s="3" t="s">
        <v>29977</v>
      </c>
      <c r="E9322" s="5" t="str">
        <f>IF('S8910'!B9322&amp;""=D9322,"",D9322)</f>
        <v/>
      </c>
      <c r="F9322" s="5" t="str">
        <f>IF('S8910'!B9322&amp;""=D9322,"",'S8910'!B9322&amp;"")</f>
        <v/>
      </c>
      <c r="G9322" s="5" t="str">
        <f>IF('S8910'!$B9322&amp;""=ID_out!$D9322,"","TRUE")</f>
        <v/>
      </c>
      <c r="H9322" t="s">
        <v>0</v>
      </c>
    </row>
    <row r="9323" spans="1:8">
      <c r="A9323" s="7" t="s">
        <v>9375</v>
      </c>
      <c r="B9323" s="89" t="str">
        <f>IF(ISNUMBER(MATCH(ID_out!$A9323,'S107'!$A$2:$A$14358,)),INDEX('S107'!B$2:B$14358,MATCH(ID_out!$A9323,'S107'!$A$2:$A$14358,)),'S8910'!B9323)&amp;""</f>
        <v>Xóa video</v>
      </c>
      <c r="C9323" s="2" t="str">
        <f>IF(B9323="",IF('S8910'!B9323=0,B9323,'S8910'!B9323),B9323)&amp;""</f>
        <v>Xóa video</v>
      </c>
      <c r="D9323" s="3" t="s">
        <v>29978</v>
      </c>
      <c r="E9323" s="5" t="str">
        <f>IF('S8910'!B9323&amp;""=D9323,"",D9323)</f>
        <v/>
      </c>
      <c r="F9323" s="5" t="str">
        <f>IF('S8910'!B9323&amp;""=D9323,"",'S8910'!B9323&amp;"")</f>
        <v/>
      </c>
      <c r="G9323" s="5" t="str">
        <f>IF('S8910'!$B9323&amp;""=ID_out!$D9323,"","TRUE")</f>
        <v/>
      </c>
      <c r="H9323" t="s">
        <v>0</v>
      </c>
    </row>
    <row r="9324" spans="1:8">
      <c r="A9324" s="7" t="s">
        <v>9376</v>
      </c>
      <c r="B9324" s="89" t="str">
        <f>IF(ISNUMBER(MATCH(ID_out!$A9324,'S107'!$A$2:$A$14358,)),INDEX('S107'!B$2:B$14358,MATCH(ID_out!$A9324,'S107'!$A$2:$A$14358,)),'S8910'!B9324)&amp;""</f>
        <v>Ren ren</v>
      </c>
      <c r="C9324" s="2" t="str">
        <f>IF(B9324="",IF('S8910'!B9324=0,B9324,'S8910'!B9324),B9324)&amp;""</f>
        <v>Ren ren</v>
      </c>
      <c r="D9324" s="3" t="s">
        <v>21090</v>
      </c>
      <c r="E9324" s="5" t="str">
        <f>IF('S8910'!B9324&amp;""=D9324,"",D9324)</f>
        <v/>
      </c>
      <c r="F9324" s="5" t="str">
        <f>IF('S8910'!B9324&amp;""=D9324,"",'S8910'!B9324&amp;"")</f>
        <v/>
      </c>
      <c r="G9324" s="5" t="str">
        <f>IF('S8910'!$B9324&amp;""=ID_out!$D9324,"","TRUE")</f>
        <v/>
      </c>
      <c r="H9324" t="s">
        <v>0</v>
      </c>
    </row>
    <row r="9325" spans="1:8">
      <c r="A9325" s="7" t="s">
        <v>9377</v>
      </c>
      <c r="B9325" s="89" t="str">
        <f>IF(ISNUMBER(MATCH(ID_out!$A9325,'S107'!$A$2:$A$14358,)),INDEX('S107'!B$2:B$14358,MATCH(ID_out!$A9325,'S107'!$A$2:$A$14358,)),'S8910'!B9325)&amp;""</f>
        <v>Đặt lại tên</v>
      </c>
      <c r="C9325" s="2" t="str">
        <f>IF(B9325="",IF('S8910'!B9325=0,B9325,'S8910'!B9325),B9325)&amp;""</f>
        <v>Đặt lại tên</v>
      </c>
      <c r="D9325" s="3" t="s">
        <v>29979</v>
      </c>
      <c r="E9325" s="5" t="str">
        <f>IF('S8910'!B9325&amp;""=D9325,"",D9325)</f>
        <v/>
      </c>
      <c r="F9325" s="5" t="str">
        <f>IF('S8910'!B9325&amp;""=D9325,"",'S8910'!B9325&amp;"")</f>
        <v/>
      </c>
      <c r="G9325" s="5" t="str">
        <f>IF('S8910'!$B9325&amp;""=ID_out!$D9325,"","TRUE")</f>
        <v/>
      </c>
      <c r="H9325" t="s">
        <v>0</v>
      </c>
    </row>
    <row r="9326" spans="1:8">
      <c r="A9326" s="7" t="s">
        <v>9378</v>
      </c>
      <c r="B9326" s="89" t="str">
        <f>IF(ISNUMBER(MATCH(ID_out!$A9326,'S107'!$A$2:$A$14358,)),INDEX('S107'!B$2:B$14358,MATCH(ID_out!$A9326,'S107'!$A$2:$A$14358,)),'S8910'!B9326)&amp;""</f>
        <v>Đặt lại tên</v>
      </c>
      <c r="C9326" s="2" t="str">
        <f>IF(B9326="",IF('S8910'!B9326=0,B9326,'S8910'!B9326),B9326)&amp;""</f>
        <v>Đặt lại tên</v>
      </c>
      <c r="D9326" s="3" t="s">
        <v>29979</v>
      </c>
      <c r="E9326" s="5" t="str">
        <f>IF('S8910'!B9326&amp;""=D9326,"",D9326)</f>
        <v/>
      </c>
      <c r="F9326" s="5" t="str">
        <f>IF('S8910'!B9326&amp;""=D9326,"",'S8910'!B9326&amp;"")</f>
        <v/>
      </c>
      <c r="G9326" s="5" t="str">
        <f>IF('S8910'!$B9326&amp;""=ID_out!$D9326,"","TRUE")</f>
        <v/>
      </c>
      <c r="H9326" t="s">
        <v>0</v>
      </c>
    </row>
    <row r="9327" spans="1:8">
      <c r="A9327" s="7" t="s">
        <v>9379</v>
      </c>
      <c r="B9327" s="89" t="str">
        <f>IF(ISNUMBER(MATCH(ID_out!$A9327,'S107'!$A$2:$A$14358,)),INDEX('S107'!B$2:B$14358,MATCH(ID_out!$A9327,'S107'!$A$2:$A$14358,)),'S8910'!B9327)&amp;""</f>
        <v>Đặt lại tên</v>
      </c>
      <c r="C9327" s="2" t="str">
        <f>IF(B9327="",IF('S8910'!B9327=0,B9327,'S8910'!B9327),B9327)&amp;""</f>
        <v>Đặt lại tên</v>
      </c>
      <c r="D9327" s="3" t="s">
        <v>29979</v>
      </c>
      <c r="E9327" s="5" t="str">
        <f>IF('S8910'!B9327&amp;""=D9327,"",D9327)</f>
        <v/>
      </c>
      <c r="F9327" s="5" t="str">
        <f>IF('S8910'!B9327&amp;""=D9327,"",'S8910'!B9327&amp;"")</f>
        <v/>
      </c>
      <c r="G9327" s="5" t="str">
        <f>IF('S8910'!$B9327&amp;""=ID_out!$D9327,"","TRUE")</f>
        <v/>
      </c>
      <c r="H9327" t="s">
        <v>0</v>
      </c>
    </row>
    <row r="9328" spans="1:8">
      <c r="A9328" s="7" t="s">
        <v>9380</v>
      </c>
      <c r="B9328" s="89" t="str">
        <f>IF(ISNUMBER(MATCH(ID_out!$A9328,'S107'!$A$2:$A$14358,)),INDEX('S107'!B$2:B$14358,MATCH(ID_out!$A9328,'S107'!$A$2:$A$14358,)),'S8910'!B9328)&amp;""</f>
        <v>Đặt lại tên</v>
      </c>
      <c r="C9328" s="2" t="str">
        <f>IF(B9328="",IF('S8910'!B9328=0,B9328,'S8910'!B9328),B9328)&amp;""</f>
        <v>Đặt lại tên</v>
      </c>
      <c r="D9328" s="3" t="s">
        <v>29979</v>
      </c>
      <c r="E9328" s="5" t="str">
        <f>IF('S8910'!B9328&amp;""=D9328,"",D9328)</f>
        <v/>
      </c>
      <c r="F9328" s="5" t="str">
        <f>IF('S8910'!B9328&amp;""=D9328,"",'S8910'!B9328&amp;"")</f>
        <v/>
      </c>
      <c r="G9328" s="5" t="str">
        <f>IF('S8910'!$B9328&amp;""=ID_out!$D9328,"","TRUE")</f>
        <v/>
      </c>
      <c r="H9328" t="s">
        <v>0</v>
      </c>
    </row>
    <row r="9329" spans="1:8">
      <c r="A9329" s="7" t="s">
        <v>9381</v>
      </c>
      <c r="B9329" s="89" t="str">
        <f>IF(ISNUMBER(MATCH(ID_out!$A9329,'S107'!$A$2:$A$14358,)),INDEX('S107'!B$2:B$14358,MATCH(ID_out!$A9329,'S107'!$A$2:$A$14358,)),'S8910'!B9329)&amp;""</f>
        <v>Đặt lại tên</v>
      </c>
      <c r="C9329" s="2" t="str">
        <f>IF(B9329="",IF('S8910'!B9329=0,B9329,'S8910'!B9329),B9329)&amp;""</f>
        <v>Đặt lại tên</v>
      </c>
      <c r="D9329" s="3" t="s">
        <v>29979</v>
      </c>
      <c r="E9329" s="5" t="str">
        <f>IF('S8910'!B9329&amp;""=D9329,"",D9329)</f>
        <v/>
      </c>
      <c r="F9329" s="5" t="str">
        <f>IF('S8910'!B9329&amp;""=D9329,"",'S8910'!B9329&amp;"")</f>
        <v/>
      </c>
      <c r="G9329" s="5" t="str">
        <f>IF('S8910'!$B9329&amp;""=ID_out!$D9329,"","TRUE")</f>
        <v/>
      </c>
      <c r="H9329" t="s">
        <v>0</v>
      </c>
    </row>
    <row r="9330" spans="1:8">
      <c r="A9330" s="7" t="s">
        <v>9382</v>
      </c>
      <c r="B9330" s="89" t="str">
        <f>IF(ISNUMBER(MATCH(ID_out!$A9330,'S107'!$A$2:$A$14358,)),INDEX('S107'!B$2:B$14358,MATCH(ID_out!$A9330,'S107'!$A$2:$A$14358,)),'S8910'!B9330)&amp;""</f>
        <v>Đặt lại tên</v>
      </c>
      <c r="C9330" s="2" t="str">
        <f>IF(B9330="",IF('S8910'!B9330=0,B9330,'S8910'!B9330),B9330)&amp;""</f>
        <v>Đặt lại tên</v>
      </c>
      <c r="D9330" s="3" t="s">
        <v>29979</v>
      </c>
      <c r="E9330" s="5" t="str">
        <f>IF('S8910'!B9330&amp;""=D9330,"",D9330)</f>
        <v/>
      </c>
      <c r="F9330" s="5" t="str">
        <f>IF('S8910'!B9330&amp;""=D9330,"",'S8910'!B9330&amp;"")</f>
        <v/>
      </c>
      <c r="G9330" s="5" t="str">
        <f>IF('S8910'!$B9330&amp;""=ID_out!$D9330,"","TRUE")</f>
        <v/>
      </c>
      <c r="H9330" t="s">
        <v>0</v>
      </c>
    </row>
    <row r="9331" spans="1:8">
      <c r="A9331" s="7" t="s">
        <v>9383</v>
      </c>
      <c r="B9331" s="89" t="str">
        <f>IF(ISNUMBER(MATCH(ID_out!$A9331,'S107'!$A$2:$A$14358,)),INDEX('S107'!B$2:B$14358,MATCH(ID_out!$A9331,'S107'!$A$2:$A$14358,)),'S8910'!B9331)&amp;""</f>
        <v>Đặt lại tên</v>
      </c>
      <c r="C9331" s="2" t="str">
        <f>IF(B9331="",IF('S8910'!B9331=0,B9331,'S8910'!B9331),B9331)&amp;""</f>
        <v>Đặt lại tên</v>
      </c>
      <c r="D9331" s="3" t="s">
        <v>29979</v>
      </c>
      <c r="E9331" s="5" t="str">
        <f>IF('S8910'!B9331&amp;""=D9331,"",D9331)</f>
        <v/>
      </c>
      <c r="F9331" s="5" t="str">
        <f>IF('S8910'!B9331&amp;""=D9331,"",'S8910'!B9331&amp;"")</f>
        <v/>
      </c>
      <c r="G9331" s="5" t="str">
        <f>IF('S8910'!$B9331&amp;""=ID_out!$D9331,"","TRUE")</f>
        <v/>
      </c>
      <c r="H9331" t="s">
        <v>0</v>
      </c>
    </row>
    <row r="9332" spans="1:8">
      <c r="A9332" s="7" t="s">
        <v>9384</v>
      </c>
      <c r="B9332" s="89" t="str">
        <f>IF(ISNUMBER(MATCH(ID_out!$A9332,'S107'!$A$2:$A$14358,)),INDEX('S107'!B$2:B$14358,MATCH(ID_out!$A9332,'S107'!$A$2:$A$14358,)),'S8910'!B9332)&amp;""</f>
        <v>Đặt lại tên</v>
      </c>
      <c r="C9332" s="2" t="str">
        <f>IF(B9332="",IF('S8910'!B9332=0,B9332,'S8910'!B9332),B9332)&amp;""</f>
        <v>Đặt lại tên</v>
      </c>
      <c r="D9332" s="3" t="s">
        <v>29979</v>
      </c>
      <c r="E9332" s="5" t="str">
        <f>IF('S8910'!B9332&amp;""=D9332,"",D9332)</f>
        <v/>
      </c>
      <c r="F9332" s="5" t="str">
        <f>IF('S8910'!B9332&amp;""=D9332,"",'S8910'!B9332&amp;"")</f>
        <v/>
      </c>
      <c r="G9332" s="5" t="str">
        <f>IF('S8910'!$B9332&amp;""=ID_out!$D9332,"","TRUE")</f>
        <v/>
      </c>
      <c r="H9332" t="s">
        <v>0</v>
      </c>
    </row>
    <row r="9333" spans="1:8">
      <c r="A9333" s="7" t="s">
        <v>9385</v>
      </c>
      <c r="B9333" s="89" t="str">
        <f>IF(ISNUMBER(MATCH(ID_out!$A9333,'S107'!$A$2:$A$14358,)),INDEX('S107'!B$2:B$14358,MATCH(ID_out!$A9333,'S107'!$A$2:$A$14358,)),'S8910'!B9333)&amp;""</f>
        <v>Đặt lại tên</v>
      </c>
      <c r="C9333" s="2" t="str">
        <f>IF(B9333="",IF('S8910'!B9333=0,B9333,'S8910'!B9333),B9333)&amp;""</f>
        <v>Đặt lại tên</v>
      </c>
      <c r="D9333" s="3" t="s">
        <v>29979</v>
      </c>
      <c r="E9333" s="5" t="str">
        <f>IF('S8910'!B9333&amp;""=D9333,"",D9333)</f>
        <v/>
      </c>
      <c r="F9333" s="5" t="str">
        <f>IF('S8910'!B9333&amp;""=D9333,"",'S8910'!B9333&amp;"")</f>
        <v/>
      </c>
      <c r="G9333" s="5" t="str">
        <f>IF('S8910'!$B9333&amp;""=ID_out!$D9333,"","TRUE")</f>
        <v/>
      </c>
      <c r="H9333" t="s">
        <v>0</v>
      </c>
    </row>
    <row r="9334" spans="1:8">
      <c r="A9334" s="7" t="s">
        <v>9386</v>
      </c>
      <c r="B9334" s="89" t="str">
        <f>IF(ISNUMBER(MATCH(ID_out!$A9334,'S107'!$A$2:$A$14358,)),INDEX('S107'!B$2:B$14358,MATCH(ID_out!$A9334,'S107'!$A$2:$A$14358,)),'S8910'!B9334)&amp;""</f>
        <v>Đặt lại tên</v>
      </c>
      <c r="C9334" s="2" t="str">
        <f>IF(B9334="",IF('S8910'!B9334=0,B9334,'S8910'!B9334),B9334)&amp;""</f>
        <v>Đặt lại tên</v>
      </c>
      <c r="D9334" s="3" t="s">
        <v>29979</v>
      </c>
      <c r="E9334" s="5" t="str">
        <f>IF('S8910'!B9334&amp;""=D9334,"",D9334)</f>
        <v/>
      </c>
      <c r="F9334" s="5" t="str">
        <f>IF('S8910'!B9334&amp;""=D9334,"",'S8910'!B9334&amp;"")</f>
        <v/>
      </c>
      <c r="G9334" s="5" t="str">
        <f>IF('S8910'!$B9334&amp;""=ID_out!$D9334,"","TRUE")</f>
        <v/>
      </c>
      <c r="H9334" t="s">
        <v>0</v>
      </c>
    </row>
    <row r="9335" spans="1:8">
      <c r="A9335" s="7" t="s">
        <v>9387</v>
      </c>
      <c r="B9335" s="89" t="str">
        <f>IF(ISNUMBER(MATCH(ID_out!$A9335,'S107'!$A$2:$A$14358,)),INDEX('S107'!B$2:B$14358,MATCH(ID_out!$A9335,'S107'!$A$2:$A$14358,)),'S8910'!B9335)&amp;""</f>
        <v>Đặt lại tên</v>
      </c>
      <c r="C9335" s="2" t="str">
        <f>IF(B9335="",IF('S8910'!B9335=0,B9335,'S8910'!B9335),B9335)&amp;""</f>
        <v>Đặt lại tên</v>
      </c>
      <c r="D9335" s="3" t="s">
        <v>29979</v>
      </c>
      <c r="E9335" s="5" t="str">
        <f>IF('S8910'!B9335&amp;""=D9335,"",D9335)</f>
        <v/>
      </c>
      <c r="F9335" s="5" t="str">
        <f>IF('S8910'!B9335&amp;""=D9335,"",'S8910'!B9335&amp;"")</f>
        <v/>
      </c>
      <c r="G9335" s="5" t="str">
        <f>IF('S8910'!$B9335&amp;""=ID_out!$D9335,"","TRUE")</f>
        <v/>
      </c>
      <c r="H9335" t="s">
        <v>0</v>
      </c>
    </row>
    <row r="9336" spans="1:8">
      <c r="A9336" s="7" t="s">
        <v>9388</v>
      </c>
      <c r="B9336" s="89" t="str">
        <f>IF(ISNUMBER(MATCH(ID_out!$A9336,'S107'!$A$2:$A$14358,)),INDEX('S107'!B$2:B$14358,MATCH(ID_out!$A9336,'S107'!$A$2:$A$14358,)),'S8910'!B9336)&amp;""</f>
        <v>Đặt lại tên</v>
      </c>
      <c r="C9336" s="2" t="str">
        <f>IF(B9336="",IF('S8910'!B9336=0,B9336,'S8910'!B9336),B9336)&amp;""</f>
        <v>Đặt lại tên</v>
      </c>
      <c r="D9336" s="3" t="s">
        <v>29979</v>
      </c>
      <c r="E9336" s="5" t="str">
        <f>IF('S8910'!B9336&amp;""=D9336,"",D9336)</f>
        <v/>
      </c>
      <c r="F9336" s="5" t="str">
        <f>IF('S8910'!B9336&amp;""=D9336,"",'S8910'!B9336&amp;"")</f>
        <v/>
      </c>
      <c r="G9336" s="5" t="str">
        <f>IF('S8910'!$B9336&amp;""=ID_out!$D9336,"","TRUE")</f>
        <v/>
      </c>
      <c r="H9336" t="s">
        <v>0</v>
      </c>
    </row>
    <row r="9337" spans="1:8">
      <c r="A9337" s="7" t="s">
        <v>9389</v>
      </c>
      <c r="B9337" s="89" t="str">
        <f>IF(ISNUMBER(MATCH(ID_out!$A9337,'S107'!$A$2:$A$14358,)),INDEX('S107'!B$2:B$14358,MATCH(ID_out!$A9337,'S107'!$A$2:$A$14358,)),'S8910'!B9337)&amp;""</f>
        <v>Đặt lại tên</v>
      </c>
      <c r="C9337" s="2" t="str">
        <f>IF(B9337="",IF('S8910'!B9337=0,B9337,'S8910'!B9337),B9337)&amp;""</f>
        <v>Đặt lại tên</v>
      </c>
      <c r="D9337" s="3" t="s">
        <v>29979</v>
      </c>
      <c r="E9337" s="5" t="str">
        <f>IF('S8910'!B9337&amp;""=D9337,"",D9337)</f>
        <v/>
      </c>
      <c r="F9337" s="5" t="str">
        <f>IF('S8910'!B9337&amp;""=D9337,"",'S8910'!B9337&amp;"")</f>
        <v/>
      </c>
      <c r="G9337" s="5" t="str">
        <f>IF('S8910'!$B9337&amp;""=ID_out!$D9337,"","TRUE")</f>
        <v/>
      </c>
      <c r="H9337" t="s">
        <v>0</v>
      </c>
    </row>
    <row r="9338" spans="1:8">
      <c r="A9338" s="7" t="s">
        <v>9390</v>
      </c>
      <c r="B9338" s="89" t="str">
        <f>IF(ISNUMBER(MATCH(ID_out!$A9338,'S107'!$A$2:$A$14358,)),INDEX('S107'!B$2:B$14358,MATCH(ID_out!$A9338,'S107'!$A$2:$A$14358,)),'S8910'!B9338)&amp;""</f>
        <v>Đặt lại tên</v>
      </c>
      <c r="C9338" s="2" t="str">
        <f>IF(B9338="",IF('S8910'!B9338=0,B9338,'S8910'!B9338),B9338)&amp;""</f>
        <v>Đặt lại tên</v>
      </c>
      <c r="D9338" s="3" t="s">
        <v>29979</v>
      </c>
      <c r="E9338" s="5" t="str">
        <f>IF('S8910'!B9338&amp;""=D9338,"",D9338)</f>
        <v/>
      </c>
      <c r="F9338" s="5" t="str">
        <f>IF('S8910'!B9338&amp;""=D9338,"",'S8910'!B9338&amp;"")</f>
        <v/>
      </c>
      <c r="G9338" s="5" t="str">
        <f>IF('S8910'!$B9338&amp;""=ID_out!$D9338,"","TRUE")</f>
        <v/>
      </c>
      <c r="H9338" t="s">
        <v>0</v>
      </c>
    </row>
    <row r="9339" spans="1:8">
      <c r="A9339" s="7" t="s">
        <v>9391</v>
      </c>
      <c r="B9339" s="89" t="str">
        <f>IF(ISNUMBER(MATCH(ID_out!$A9339,'S107'!$A$2:$A$14358,)),INDEX('S107'!B$2:B$14358,MATCH(ID_out!$A9339,'S107'!$A$2:$A$14358,)),'S8910'!B9339)&amp;""</f>
        <v>Đặt lại tên</v>
      </c>
      <c r="C9339" s="2" t="str">
        <f>IF(B9339="",IF('S8910'!B9339=0,B9339,'S8910'!B9339),B9339)&amp;""</f>
        <v>Đặt lại tên</v>
      </c>
      <c r="D9339" s="3" t="s">
        <v>29979</v>
      </c>
      <c r="E9339" s="5" t="str">
        <f>IF('S8910'!B9339&amp;""=D9339,"",D9339)</f>
        <v/>
      </c>
      <c r="F9339" s="5" t="str">
        <f>IF('S8910'!B9339&amp;""=D9339,"",'S8910'!B9339&amp;"")</f>
        <v/>
      </c>
      <c r="G9339" s="5" t="str">
        <f>IF('S8910'!$B9339&amp;""=ID_out!$D9339,"","TRUE")</f>
        <v/>
      </c>
      <c r="H9339" t="s">
        <v>0</v>
      </c>
    </row>
    <row r="9340" spans="1:8">
      <c r="A9340" s="7" t="s">
        <v>9392</v>
      </c>
      <c r="B9340" s="89" t="str">
        <f>IF(ISNUMBER(MATCH(ID_out!$A9340,'S107'!$A$2:$A$14358,)),INDEX('S107'!B$2:B$14358,MATCH(ID_out!$A9340,'S107'!$A$2:$A$14358,)),'S8910'!B9340)&amp;""</f>
        <v>Đặt lại tên</v>
      </c>
      <c r="C9340" s="2" t="str">
        <f>IF(B9340="",IF('S8910'!B9340=0,B9340,'S8910'!B9340),B9340)&amp;""</f>
        <v>Đặt lại tên</v>
      </c>
      <c r="D9340" s="3" t="s">
        <v>29979</v>
      </c>
      <c r="E9340" s="5" t="str">
        <f>IF('S8910'!B9340&amp;""=D9340,"",D9340)</f>
        <v/>
      </c>
      <c r="F9340" s="5" t="str">
        <f>IF('S8910'!B9340&amp;""=D9340,"",'S8910'!B9340&amp;"")</f>
        <v/>
      </c>
      <c r="G9340" s="5" t="str">
        <f>IF('S8910'!$B9340&amp;""=ID_out!$D9340,"","TRUE")</f>
        <v/>
      </c>
      <c r="H9340" t="s">
        <v>0</v>
      </c>
    </row>
    <row r="9341" spans="1:8">
      <c r="A9341" s="7" t="s">
        <v>9393</v>
      </c>
      <c r="B9341" s="89" t="str">
        <f>IF(ISNUMBER(MATCH(ID_out!$A9341,'S107'!$A$2:$A$14358,)),INDEX('S107'!B$2:B$14358,MATCH(ID_out!$A9341,'S107'!$A$2:$A$14358,)),'S8910'!B9341)&amp;""</f>
        <v>Đặt lại tên</v>
      </c>
      <c r="C9341" s="2" t="str">
        <f>IF(B9341="",IF('S8910'!B9341=0,B9341,'S8910'!B9341),B9341)&amp;""</f>
        <v>Đặt lại tên</v>
      </c>
      <c r="D9341" s="3" t="s">
        <v>29979</v>
      </c>
      <c r="E9341" s="5" t="str">
        <f>IF('S8910'!B9341&amp;""=D9341,"",D9341)</f>
        <v/>
      </c>
      <c r="F9341" s="5" t="str">
        <f>IF('S8910'!B9341&amp;""=D9341,"",'S8910'!B9341&amp;"")</f>
        <v/>
      </c>
      <c r="G9341" s="5" t="str">
        <f>IF('S8910'!$B9341&amp;""=ID_out!$D9341,"","TRUE")</f>
        <v/>
      </c>
      <c r="H9341" t="s">
        <v>0</v>
      </c>
    </row>
    <row r="9342" spans="1:8">
      <c r="A9342" s="7" t="s">
        <v>9394</v>
      </c>
      <c r="B9342" s="89" t="str">
        <f>IF(ISNUMBER(MATCH(ID_out!$A9342,'S107'!$A$2:$A$14358,)),INDEX('S107'!B$2:B$14358,MATCH(ID_out!$A9342,'S107'!$A$2:$A$14358,)),'S8910'!B9342)&amp;""</f>
        <v>Đặt lại tên</v>
      </c>
      <c r="C9342" s="2" t="str">
        <f>IF(B9342="",IF('S8910'!B9342=0,B9342,'S8910'!B9342),B9342)&amp;""</f>
        <v>Đặt lại tên</v>
      </c>
      <c r="D9342" s="3" t="s">
        <v>29979</v>
      </c>
      <c r="E9342" s="5" t="str">
        <f>IF('S8910'!B9342&amp;""=D9342,"",D9342)</f>
        <v/>
      </c>
      <c r="F9342" s="5" t="str">
        <f>IF('S8910'!B9342&amp;""=D9342,"",'S8910'!B9342&amp;"")</f>
        <v/>
      </c>
      <c r="G9342" s="5" t="str">
        <f>IF('S8910'!$B9342&amp;""=ID_out!$D9342,"","TRUE")</f>
        <v/>
      </c>
      <c r="H9342" t="s">
        <v>0</v>
      </c>
    </row>
    <row r="9343" spans="1:8">
      <c r="A9343" s="7" t="s">
        <v>9395</v>
      </c>
      <c r="B9343" s="89" t="str">
        <f>IF(ISNUMBER(MATCH(ID_out!$A9343,'S107'!$A$2:$A$14358,)),INDEX('S107'!B$2:B$14358,MATCH(ID_out!$A9343,'S107'!$A$2:$A$14358,)),'S8910'!B9343)&amp;""</f>
        <v>Đặt lại tên</v>
      </c>
      <c r="C9343" s="2" t="str">
        <f>IF(B9343="",IF('S8910'!B9343=0,B9343,'S8910'!B9343),B9343)&amp;""</f>
        <v>Đặt lại tên</v>
      </c>
      <c r="D9343" s="3" t="s">
        <v>29979</v>
      </c>
      <c r="E9343" s="5" t="str">
        <f>IF('S8910'!B9343&amp;""=D9343,"",D9343)</f>
        <v/>
      </c>
      <c r="F9343" s="5" t="str">
        <f>IF('S8910'!B9343&amp;""=D9343,"",'S8910'!B9343&amp;"")</f>
        <v/>
      </c>
      <c r="G9343" s="5" t="str">
        <f>IF('S8910'!$B9343&amp;""=ID_out!$D9343,"","TRUE")</f>
        <v/>
      </c>
      <c r="H9343" t="s">
        <v>0</v>
      </c>
    </row>
    <row r="9344" spans="1:8">
      <c r="A9344" s="7" t="s">
        <v>9396</v>
      </c>
      <c r="B9344" s="89" t="str">
        <f>IF(ISNUMBER(MATCH(ID_out!$A9344,'S107'!$A$2:$A$14358,)),INDEX('S107'!B$2:B$14358,MATCH(ID_out!$A9344,'S107'!$A$2:$A$14358,)),'S8910'!B9344)&amp;""</f>
        <v>Đặt lại tên</v>
      </c>
      <c r="C9344" s="2" t="str">
        <f>IF(B9344="",IF('S8910'!B9344=0,B9344,'S8910'!B9344),B9344)&amp;""</f>
        <v>Đặt lại tên</v>
      </c>
      <c r="D9344" s="3" t="s">
        <v>29979</v>
      </c>
      <c r="E9344" s="5" t="str">
        <f>IF('S8910'!B9344&amp;""=D9344,"",D9344)</f>
        <v/>
      </c>
      <c r="F9344" s="5" t="str">
        <f>IF('S8910'!B9344&amp;""=D9344,"",'S8910'!B9344&amp;"")</f>
        <v/>
      </c>
      <c r="G9344" s="5" t="str">
        <f>IF('S8910'!$B9344&amp;""=ID_out!$D9344,"","TRUE")</f>
        <v/>
      </c>
      <c r="H9344" t="s">
        <v>0</v>
      </c>
    </row>
    <row r="9345" spans="1:8">
      <c r="A9345" s="7" t="s">
        <v>9397</v>
      </c>
      <c r="B9345" s="89" t="str">
        <f>IF(ISNUMBER(MATCH(ID_out!$A9345,'S107'!$A$2:$A$14358,)),INDEX('S107'!B$2:B$14358,MATCH(ID_out!$A9345,'S107'!$A$2:$A$14358,)),'S8910'!B9345)&amp;""</f>
        <v>Không đổi tên được</v>
      </c>
      <c r="C9345" s="2" t="str">
        <f>IF(B9345="",IF('S8910'!B9345=0,B9345,'S8910'!B9345),B9345)&amp;""</f>
        <v>Không đổi tên được</v>
      </c>
      <c r="D9345" s="3" t="s">
        <v>29980</v>
      </c>
      <c r="E9345" s="5" t="str">
        <f>IF('S8910'!B9345&amp;""=D9345,"",D9345)</f>
        <v/>
      </c>
      <c r="F9345" s="5" t="str">
        <f>IF('S8910'!B9345&amp;""=D9345,"",'S8910'!B9345&amp;"")</f>
        <v/>
      </c>
      <c r="G9345" s="5" t="str">
        <f>IF('S8910'!$B9345&amp;""=ID_out!$D9345,"","TRUE")</f>
        <v/>
      </c>
      <c r="H9345" t="s">
        <v>0</v>
      </c>
    </row>
    <row r="9346" spans="1:8">
      <c r="A9346" s="7" t="s">
        <v>9398</v>
      </c>
      <c r="B9346" s="89" t="str">
        <f>IF(ISNUMBER(MATCH(ID_out!$A9346,'S107'!$A$2:$A$14358,)),INDEX('S107'!B$2:B$14358,MATCH(ID_out!$A9346,'S107'!$A$2:$A$14358,)),'S8910'!B9346)&amp;""</f>
        <v>Đổi tên thẻ nhớ</v>
      </c>
      <c r="C9346" s="2" t="str">
        <f>IF(B9346="",IF('S8910'!B9346=0,B9346,'S8910'!B9346),B9346)&amp;""</f>
        <v>Đổi tên thẻ nhớ</v>
      </c>
      <c r="D9346" s="3" t="s">
        <v>29981</v>
      </c>
      <c r="E9346" s="5" t="str">
        <f>IF('S8910'!B9346&amp;""=D9346,"",D9346)</f>
        <v/>
      </c>
      <c r="F9346" s="5" t="str">
        <f>IF('S8910'!B9346&amp;""=D9346,"",'S8910'!B9346&amp;"")</f>
        <v/>
      </c>
      <c r="G9346" s="5" t="str">
        <f>IF('S8910'!$B9346&amp;""=ID_out!$D9346,"","TRUE")</f>
        <v/>
      </c>
      <c r="H9346" t="s">
        <v>0</v>
      </c>
    </row>
    <row r="9347" spans="1:8">
      <c r="A9347" s="7" t="s">
        <v>9399</v>
      </c>
      <c r="B9347" s="89" t="str">
        <f>IF(ISNUMBER(MATCH(ID_out!$A9347,'S107'!$A$2:$A$14358,)),INDEX('S107'!B$2:B$14358,MATCH(ID_out!$A9347,'S107'!$A$2:$A$14358,)),'S8910'!B9347)&amp;""</f>
        <v>Đặt lại tên Thẻ nhớ 1</v>
      </c>
      <c r="C9347" s="2" t="str">
        <f>IF(B9347="",IF('S8910'!B9347=0,B9347,'S8910'!B9347),B9347)&amp;""</f>
        <v>Đặt lại tên Thẻ nhớ 1</v>
      </c>
      <c r="D9347" s="3" t="s">
        <v>29982</v>
      </c>
      <c r="E9347" s="5" t="str">
        <f>IF('S8910'!B9347&amp;""=D9347,"",D9347)</f>
        <v/>
      </c>
      <c r="F9347" s="5" t="str">
        <f>IF('S8910'!B9347&amp;""=D9347,"",'S8910'!B9347&amp;"")</f>
        <v/>
      </c>
      <c r="G9347" s="5" t="str">
        <f>IF('S8910'!$B9347&amp;""=ID_out!$D9347,"","TRUE")</f>
        <v/>
      </c>
      <c r="H9347" t="s">
        <v>0</v>
      </c>
    </row>
    <row r="9348" spans="1:8">
      <c r="A9348" s="7" t="s">
        <v>9400</v>
      </c>
      <c r="B9348" s="89" t="str">
        <f>IF(ISNUMBER(MATCH(ID_out!$A9348,'S107'!$A$2:$A$14358,)),INDEX('S107'!B$2:B$14358,MATCH(ID_out!$A9348,'S107'!$A$2:$A$14358,)),'S8910'!B9348)&amp;""</f>
        <v>Đặt lại tên Thẻ nhớ 2</v>
      </c>
      <c r="C9348" s="2" t="str">
        <f>IF(B9348="",IF('S8910'!B9348=0,B9348,'S8910'!B9348),B9348)&amp;""</f>
        <v>Đặt lại tên Thẻ nhớ 2</v>
      </c>
      <c r="D9348" s="3" t="s">
        <v>29983</v>
      </c>
      <c r="E9348" s="5" t="str">
        <f>IF('S8910'!B9348&amp;""=D9348,"",D9348)</f>
        <v/>
      </c>
      <c r="F9348" s="5" t="str">
        <f>IF('S8910'!B9348&amp;""=D9348,"",'S8910'!B9348&amp;"")</f>
        <v/>
      </c>
      <c r="G9348" s="5" t="str">
        <f>IF('S8910'!$B9348&amp;""=ID_out!$D9348,"","TRUE")</f>
        <v/>
      </c>
      <c r="H9348" t="s">
        <v>0</v>
      </c>
    </row>
    <row r="9349" spans="1:8">
      <c r="A9349" s="7" t="s">
        <v>9401</v>
      </c>
      <c r="B9349" s="89" t="str">
        <f>IF(ISNUMBER(MATCH(ID_out!$A9349,'S107'!$A$2:$A$14358,)),INDEX('S107'!B$2:B$14358,MATCH(ID_out!$A9349,'S107'!$A$2:$A$14358,)),'S8910'!B9349)&amp;""</f>
        <v>Đặt lại tên thành công</v>
      </c>
      <c r="C9349" s="2" t="str">
        <f>IF(B9349="",IF('S8910'!B9349=0,B9349,'S8910'!B9349),B9349)&amp;""</f>
        <v>Đặt lại tên thành công</v>
      </c>
      <c r="D9349" s="3" t="s">
        <v>29984</v>
      </c>
      <c r="E9349" s="5" t="str">
        <f>IF('S8910'!B9349&amp;""=D9349,"",D9349)</f>
        <v/>
      </c>
      <c r="F9349" s="5" t="str">
        <f>IF('S8910'!B9349&amp;""=D9349,"",'S8910'!B9349&amp;"")</f>
        <v/>
      </c>
      <c r="G9349" s="5" t="str">
        <f>IF('S8910'!$B9349&amp;""=ID_out!$D9349,"","TRUE")</f>
        <v/>
      </c>
      <c r="H9349" t="s">
        <v>0</v>
      </c>
    </row>
    <row r="9350" spans="1:8">
      <c r="A9350" s="7" t="s">
        <v>9402</v>
      </c>
      <c r="B9350" s="89" t="str">
        <f>IF(ISNUMBER(MATCH(ID_out!$A9350,'S107'!$A$2:$A$14358,)),INDEX('S107'!B$2:B$14358,MATCH(ID_out!$A9350,'S107'!$A$2:$A$14358,)),'S8910'!B9350)&amp;""</f>
        <v>Đặt lại tên(1-20)</v>
      </c>
      <c r="C9350" s="2" t="str">
        <f>IF(B9350="",IF('S8910'!B9350=0,B9350,'S8910'!B9350),B9350)&amp;""</f>
        <v>Đặt lại tên(1-20)</v>
      </c>
      <c r="D9350" s="3" t="s">
        <v>29985</v>
      </c>
      <c r="E9350" s="5" t="str">
        <f>IF('S8910'!B9350&amp;""=D9350,"",D9350)</f>
        <v/>
      </c>
      <c r="F9350" s="5" t="str">
        <f>IF('S8910'!B9350&amp;""=D9350,"",'S8910'!B9350&amp;"")</f>
        <v/>
      </c>
      <c r="G9350" s="5" t="str">
        <f>IF('S8910'!$B9350&amp;""=ID_out!$D9350,"","TRUE")</f>
        <v/>
      </c>
      <c r="H9350" t="s">
        <v>0</v>
      </c>
    </row>
    <row r="9351" spans="1:8">
      <c r="A9351" s="7" t="s">
        <v>9403</v>
      </c>
      <c r="B9351" s="89" t="str">
        <f>IF(ISNUMBER(MATCH(ID_out!$A9351,'S107'!$A$2:$A$14358,)),INDEX('S107'!B$2:B$14358,MATCH(ID_out!$A9351,'S107'!$A$2:$A$14358,)),'S8910'!B9351)&amp;""</f>
        <v>Sắp xếp lại hạng mục</v>
      </c>
      <c r="C9351" s="2" t="str">
        <f>IF(B9351="",IF('S8910'!B9351=0,B9351,'S8910'!B9351),B9351)&amp;""</f>
        <v>Sắp xếp lại hạng mục</v>
      </c>
      <c r="D9351" s="3" t="s">
        <v>29986</v>
      </c>
      <c r="E9351" s="5" t="str">
        <f>IF('S8910'!B9351&amp;""=D9351,"",D9351)</f>
        <v/>
      </c>
      <c r="F9351" s="5" t="str">
        <f>IF('S8910'!B9351&amp;""=D9351,"",'S8910'!B9351&amp;"")</f>
        <v/>
      </c>
      <c r="G9351" s="5" t="str">
        <f>IF('S8910'!$B9351&amp;""=ID_out!$D9351,"","TRUE")</f>
        <v/>
      </c>
      <c r="H9351" t="s">
        <v>0</v>
      </c>
    </row>
    <row r="9352" spans="1:8">
      <c r="A9352" s="7" t="s">
        <v>9404</v>
      </c>
      <c r="B9352" s="89" t="str">
        <f>IF(ISNUMBER(MATCH(ID_out!$A9352,'S107'!$A$2:$A$14358,)),INDEX('S107'!B$2:B$14358,MATCH(ID_out!$A9352,'S107'!$A$2:$A$14358,)),'S8910'!B9352)&amp;""</f>
        <v>Sắp xếp lại liên lạc chính</v>
      </c>
      <c r="C9352" s="2" t="str">
        <f>IF(B9352="",IF('S8910'!B9352=0,B9352,'S8910'!B9352),B9352)&amp;""</f>
        <v>Sắp xếp lại liên lạc chính</v>
      </c>
      <c r="D9352" s="3" t="s">
        <v>29987</v>
      </c>
      <c r="E9352" s="5" t="str">
        <f>IF('S8910'!B9352&amp;""=D9352,"",D9352)</f>
        <v/>
      </c>
      <c r="F9352" s="5" t="str">
        <f>IF('S8910'!B9352&amp;""=D9352,"",'S8910'!B9352&amp;"")</f>
        <v/>
      </c>
      <c r="G9352" s="5" t="str">
        <f>IF('S8910'!$B9352&amp;""=ID_out!$D9352,"","TRUE")</f>
        <v/>
      </c>
      <c r="H9352" t="s">
        <v>0</v>
      </c>
    </row>
    <row r="9353" spans="1:8">
      <c r="A9353" s="7" t="s">
        <v>9405</v>
      </c>
      <c r="B9353" s="89" t="str">
        <f>IF(ISNUMBER(MATCH(ID_out!$A9353,'S107'!$A$2:$A$14358,)),INDEX('S107'!B$2:B$14358,MATCH(ID_out!$A9353,'S107'!$A$2:$A$14358,)),'S8910'!B9353)&amp;""</f>
        <v>Sắp xếp lại thứ tự các thư mục mở nhanh</v>
      </c>
      <c r="C9353" s="2" t="str">
        <f>IF(B9353="",IF('S8910'!B9353=0,B9353,'S8910'!B9353),B9353)&amp;""</f>
        <v>Sắp xếp lại thứ tự các thư mục mở nhanh</v>
      </c>
      <c r="D9353" s="3" t="s">
        <v>29988</v>
      </c>
      <c r="E9353" s="5" t="str">
        <f>IF('S8910'!B9353&amp;""=D9353,"",D9353)</f>
        <v/>
      </c>
      <c r="F9353" s="5" t="str">
        <f>IF('S8910'!B9353&amp;""=D9353,"",'S8910'!B9353&amp;"")</f>
        <v/>
      </c>
      <c r="G9353" s="5" t="str">
        <f>IF('S8910'!$B9353&amp;""=ID_out!$D9353,"","TRUE")</f>
        <v/>
      </c>
      <c r="H9353" t="s">
        <v>0</v>
      </c>
    </row>
    <row r="9354" spans="1:8">
      <c r="A9354" s="7" t="s">
        <v>9406</v>
      </c>
      <c r="B9354" s="89" t="str">
        <f>IF(ISNUMBER(MATCH(ID_out!$A9354,'S107'!$A$2:$A$14358,)),INDEX('S107'!B$2:B$14358,MATCH(ID_out!$A9354,'S107'!$A$2:$A$14358,)),'S8910'!B9354)&amp;""</f>
        <v>Phân tích lại cú pháp tài liệu dưới dạng HTML</v>
      </c>
      <c r="C9354" s="2" t="str">
        <f>IF(B9354="",IF('S8910'!B9354=0,B9354,'S8910'!B9354),B9354)&amp;""</f>
        <v>Phân tích lại cú pháp tài liệu dưới dạng HTML</v>
      </c>
      <c r="D9354" s="3" t="s">
        <v>29989</v>
      </c>
      <c r="E9354" s="5" t="str">
        <f>IF('S8910'!B9354&amp;""=D9354,"",D9354)</f>
        <v/>
      </c>
      <c r="F9354" s="5" t="str">
        <f>IF('S8910'!B9354&amp;""=D9354,"",'S8910'!B9354&amp;"")</f>
        <v/>
      </c>
      <c r="G9354" s="5" t="str">
        <f>IF('S8910'!$B9354&amp;""=ID_out!$D9354,"","TRUE")</f>
        <v/>
      </c>
      <c r="H9354" t="s">
        <v>0</v>
      </c>
    </row>
    <row r="9355" spans="1:8">
      <c r="A9355" s="7" t="s">
        <v>9407</v>
      </c>
      <c r="B9355" s="89" t="str">
        <f>IF(ISNUMBER(MATCH(ID_out!$A9355,'S107'!$A$2:$A$14358,)),INDEX('S107'!B$2:B$14358,MATCH(ID_out!$A9355,'S107'!$A$2:$A$14358,)),'S8910'!B9355)&amp;""</f>
        <v>Lặp lại</v>
      </c>
      <c r="C9355" s="2" t="str">
        <f>IF(B9355="",IF('S8910'!B9355=0,B9355,'S8910'!B9355),B9355)&amp;""</f>
        <v>Lặp lại</v>
      </c>
      <c r="D9355" s="3" t="s">
        <v>29990</v>
      </c>
      <c r="E9355" s="5" t="str">
        <f>IF('S8910'!B9355&amp;""=D9355,"",D9355)</f>
        <v/>
      </c>
      <c r="F9355" s="5" t="str">
        <f>IF('S8910'!B9355&amp;""=D9355,"",'S8910'!B9355&amp;"")</f>
        <v/>
      </c>
      <c r="G9355" s="5" t="str">
        <f>IF('S8910'!$B9355&amp;""=ID_out!$D9355,"","TRUE")</f>
        <v/>
      </c>
      <c r="H9355" t="s">
        <v>0</v>
      </c>
    </row>
    <row r="9356" spans="1:8">
      <c r="A9356" s="7" t="s">
        <v>9408</v>
      </c>
      <c r="B9356" s="89" t="str">
        <f>IF(ISNUMBER(MATCH(ID_out!$A9356,'S107'!$A$2:$A$14358,)),INDEX('S107'!B$2:B$14358,MATCH(ID_out!$A9356,'S107'!$A$2:$A$14358,)),'S8910'!B9356)&amp;""</f>
        <v>Lặp lại</v>
      </c>
      <c r="C9356" s="2" t="str">
        <f>IF(B9356="",IF('S8910'!B9356=0,B9356,'S8910'!B9356),B9356)&amp;""</f>
        <v>Lặp lại</v>
      </c>
      <c r="D9356" s="3" t="s">
        <v>29990</v>
      </c>
      <c r="E9356" s="5" t="str">
        <f>IF('S8910'!B9356&amp;""=D9356,"",D9356)</f>
        <v/>
      </c>
      <c r="F9356" s="5" t="str">
        <f>IF('S8910'!B9356&amp;""=D9356,"",'S8910'!B9356&amp;"")</f>
        <v/>
      </c>
      <c r="G9356" s="5" t="str">
        <f>IF('S8910'!$B9356&amp;""=ID_out!$D9356,"","TRUE")</f>
        <v/>
      </c>
      <c r="H9356" t="s">
        <v>0</v>
      </c>
    </row>
    <row r="9357" spans="1:8">
      <c r="A9357" s="7" t="s">
        <v>9409</v>
      </c>
      <c r="B9357" s="89" t="str">
        <f>IF(ISNUMBER(MATCH(ID_out!$A9357,'S107'!$A$2:$A$14358,)),INDEX('S107'!B$2:B$14358,MATCH(ID_out!$A9357,'S107'!$A$2:$A$14358,)),'S8910'!B9357)&amp;""</f>
        <v>Lặp lại</v>
      </c>
      <c r="C9357" s="2" t="str">
        <f>IF(B9357="",IF('S8910'!B9357=0,B9357,'S8910'!B9357),B9357)&amp;""</f>
        <v>Lặp lại</v>
      </c>
      <c r="D9357" s="3" t="s">
        <v>29990</v>
      </c>
      <c r="E9357" s="5" t="str">
        <f>IF('S8910'!B9357&amp;""=D9357,"",D9357)</f>
        <v/>
      </c>
      <c r="F9357" s="5" t="str">
        <f>IF('S8910'!B9357&amp;""=D9357,"",'S8910'!B9357&amp;"")</f>
        <v/>
      </c>
      <c r="G9357" s="5" t="str">
        <f>IF('S8910'!$B9357&amp;""=ID_out!$D9357,"","TRUE")</f>
        <v/>
      </c>
      <c r="H9357" t="s">
        <v>0</v>
      </c>
    </row>
    <row r="9358" spans="1:8">
      <c r="A9358" s="7" t="s">
        <v>9410</v>
      </c>
      <c r="B9358" s="89" t="str">
        <f>IF(ISNUMBER(MATCH(ID_out!$A9358,'S107'!$A$2:$A$14358,)),INDEX('S107'!B$2:B$14358,MATCH(ID_out!$A9358,'S107'!$A$2:$A$14358,)),'S8910'!B9358)&amp;""</f>
        <v>Lặp lại</v>
      </c>
      <c r="C9358" s="2" t="str">
        <f>IF(B9358="",IF('S8910'!B9358=0,B9358,'S8910'!B9358),B9358)&amp;""</f>
        <v>Lặp lại</v>
      </c>
      <c r="D9358" s="3" t="s">
        <v>29990</v>
      </c>
      <c r="E9358" s="5" t="str">
        <f>IF('S8910'!B9358&amp;""=D9358,"",D9358)</f>
        <v/>
      </c>
      <c r="F9358" s="5" t="str">
        <f>IF('S8910'!B9358&amp;""=D9358,"",'S8910'!B9358&amp;"")</f>
        <v/>
      </c>
      <c r="G9358" s="5" t="str">
        <f>IF('S8910'!$B9358&amp;""=ID_out!$D9358,"","TRUE")</f>
        <v/>
      </c>
      <c r="H9358" t="s">
        <v>0</v>
      </c>
    </row>
    <row r="9359" spans="1:8">
      <c r="A9359" s="7" t="s">
        <v>9411</v>
      </c>
      <c r="B9359" s="89" t="str">
        <f>IF(ISNUMBER(MATCH(ID_out!$A9359,'S107'!$A$2:$A$14358,)),INDEX('S107'!B$2:B$14358,MATCH(ID_out!$A9359,'S107'!$A$2:$A$14358,)),'S8910'!B9359)&amp;""</f>
        <v>Lặp lại</v>
      </c>
      <c r="C9359" s="2" t="str">
        <f>IF(B9359="",IF('S8910'!B9359=0,B9359,'S8910'!B9359),B9359)&amp;""</f>
        <v>Lặp lại</v>
      </c>
      <c r="D9359" s="3" t="s">
        <v>29990</v>
      </c>
      <c r="E9359" s="5" t="str">
        <f>IF('S8910'!B9359&amp;""=D9359,"",D9359)</f>
        <v/>
      </c>
      <c r="F9359" s="5" t="str">
        <f>IF('S8910'!B9359&amp;""=D9359,"",'S8910'!B9359&amp;"")</f>
        <v/>
      </c>
      <c r="G9359" s="5" t="str">
        <f>IF('S8910'!$B9359&amp;""=ID_out!$D9359,"","TRUE")</f>
        <v/>
      </c>
      <c r="H9359" t="s">
        <v>0</v>
      </c>
    </row>
    <row r="9360" spans="1:8">
      <c r="A9360" s="7" t="s">
        <v>9412</v>
      </c>
      <c r="B9360" s="89" t="str">
        <f>IF(ISNUMBER(MATCH(ID_out!$A9360,'S107'!$A$2:$A$14358,)),INDEX('S107'!B$2:B$14358,MATCH(ID_out!$A9360,'S107'!$A$2:$A$14358,)),'S8910'!B9360)&amp;""</f>
        <v>Lặp lại toàn bộ</v>
      </c>
      <c r="C9360" s="2" t="str">
        <f>IF(B9360="",IF('S8910'!B9360=0,B9360,'S8910'!B9360),B9360)&amp;""</f>
        <v>Lặp lại toàn bộ</v>
      </c>
      <c r="D9360" s="3" t="s">
        <v>29991</v>
      </c>
      <c r="E9360" s="5" t="str">
        <f>IF('S8910'!B9360&amp;""=D9360,"",D9360)</f>
        <v/>
      </c>
      <c r="F9360" s="5" t="str">
        <f>IF('S8910'!B9360&amp;""=D9360,"",'S8910'!B9360&amp;"")</f>
        <v/>
      </c>
      <c r="G9360" s="5" t="str">
        <f>IF('S8910'!$B9360&amp;""=ID_out!$D9360,"","TRUE")</f>
        <v/>
      </c>
      <c r="H9360" t="s">
        <v>0</v>
      </c>
    </row>
    <row r="9361" spans="1:8">
      <c r="A9361" s="7" t="s">
        <v>9413</v>
      </c>
      <c r="B9361" s="89" t="str">
        <f>IF(ISNUMBER(MATCH(ID_out!$A9361,'S107'!$A$2:$A$14358,)),INDEX('S107'!B$2:B$14358,MATCH(ID_out!$A9361,'S107'!$A$2:$A$14358,)),'S8910'!B9361)&amp;""</f>
        <v>Lặp lại toàn bộ</v>
      </c>
      <c r="C9361" s="2" t="str">
        <f>IF(B9361="",IF('S8910'!B9361=0,B9361,'S8910'!B9361),B9361)&amp;""</f>
        <v>Lặp lại toàn bộ</v>
      </c>
      <c r="D9361" s="3" t="s">
        <v>29991</v>
      </c>
      <c r="E9361" s="5" t="str">
        <f>IF('S8910'!B9361&amp;""=D9361,"",D9361)</f>
        <v/>
      </c>
      <c r="F9361" s="5" t="str">
        <f>IF('S8910'!B9361&amp;""=D9361,"",'S8910'!B9361&amp;"")</f>
        <v/>
      </c>
      <c r="G9361" s="5" t="str">
        <f>IF('S8910'!$B9361&amp;""=ID_out!$D9361,"","TRUE")</f>
        <v/>
      </c>
      <c r="H9361" t="s">
        <v>0</v>
      </c>
    </row>
    <row r="9362" spans="1:8">
      <c r="A9362" s="7" t="s">
        <v>9414</v>
      </c>
      <c r="B9362" s="89" t="str">
        <f>IF(ISNUMBER(MATCH(ID_out!$A9362,'S107'!$A$2:$A$14358,)),INDEX('S107'!B$2:B$14358,MATCH(ID_out!$A9362,'S107'!$A$2:$A$14358,)),'S8910'!B9362)&amp;""</f>
        <v>Lặp lại toàn bộ</v>
      </c>
      <c r="C9362" s="2" t="str">
        <f>IF(B9362="",IF('S8910'!B9362=0,B9362,'S8910'!B9362),B9362)&amp;""</f>
        <v>Lặp lại toàn bộ</v>
      </c>
      <c r="D9362" s="3" t="s">
        <v>29991</v>
      </c>
      <c r="E9362" s="5" t="str">
        <f>IF('S8910'!B9362&amp;""=D9362,"",D9362)</f>
        <v/>
      </c>
      <c r="F9362" s="5" t="str">
        <f>IF('S8910'!B9362&amp;""=D9362,"",'S8910'!B9362&amp;"")</f>
        <v/>
      </c>
      <c r="G9362" s="5" t="str">
        <f>IF('S8910'!$B9362&amp;""=ID_out!$D9362,"","TRUE")</f>
        <v/>
      </c>
      <c r="H9362" t="s">
        <v>0</v>
      </c>
    </row>
    <row r="9363" spans="1:8">
      <c r="A9363" s="7" t="s">
        <v>9415</v>
      </c>
      <c r="B9363" s="89" t="str">
        <f>IF(ISNUMBER(MATCH(ID_out!$A9363,'S107'!$A$2:$A$14358,)),INDEX('S107'!B$2:B$14358,MATCH(ID_out!$A9363,'S107'!$A$2:$A$14358,)),'S8910'!B9363)&amp;""</f>
        <v>Lặp lại toàn bộ</v>
      </c>
      <c r="C9363" s="2" t="str">
        <f>IF(B9363="",IF('S8910'!B9363=0,B9363,'S8910'!B9363),B9363)&amp;""</f>
        <v>Lặp lại toàn bộ</v>
      </c>
      <c r="D9363" s="3" t="s">
        <v>29991</v>
      </c>
      <c r="E9363" s="5" t="str">
        <f>IF('S8910'!B9363&amp;""=D9363,"",D9363)</f>
        <v/>
      </c>
      <c r="F9363" s="5" t="str">
        <f>IF('S8910'!B9363&amp;""=D9363,"",'S8910'!B9363&amp;"")</f>
        <v/>
      </c>
      <c r="G9363" s="5" t="str">
        <f>IF('S8910'!$B9363&amp;""=ID_out!$D9363,"","TRUE")</f>
        <v/>
      </c>
      <c r="H9363" t="s">
        <v>0</v>
      </c>
    </row>
    <row r="9364" spans="1:8">
      <c r="A9364" s="7" t="s">
        <v>9416</v>
      </c>
      <c r="B9364" s="89" t="str">
        <f>IF(ISNUMBER(MATCH(ID_out!$A9364,'S107'!$A$2:$A$14358,)),INDEX('S107'!B$2:B$14358,MATCH(ID_out!$A9364,'S107'!$A$2:$A$14358,)),'S8910'!B9364)&amp;""</f>
        <v>Chế độ lặp lại</v>
      </c>
      <c r="C9364" s="2" t="str">
        <f>IF(B9364="",IF('S8910'!B9364=0,B9364,'S8910'!B9364),B9364)&amp;""</f>
        <v>Chế độ lặp lại</v>
      </c>
      <c r="D9364" s="3" t="s">
        <v>29992</v>
      </c>
      <c r="E9364" s="5" t="str">
        <f>IF('S8910'!B9364&amp;""=D9364,"",D9364)</f>
        <v/>
      </c>
      <c r="F9364" s="5" t="str">
        <f>IF('S8910'!B9364&amp;""=D9364,"",'S8910'!B9364&amp;"")</f>
        <v/>
      </c>
      <c r="G9364" s="5" t="str">
        <f>IF('S8910'!$B9364&amp;""=ID_out!$D9364,"","TRUE")</f>
        <v/>
      </c>
      <c r="H9364" t="s">
        <v>0</v>
      </c>
    </row>
    <row r="9365" spans="1:8">
      <c r="A9365" s="7" t="s">
        <v>9417</v>
      </c>
      <c r="B9365" s="89" t="str">
        <f>IF(ISNUMBER(MATCH(ID_out!$A9365,'S107'!$A$2:$A$14358,)),INDEX('S107'!B$2:B$14358,MATCH(ID_out!$A9365,'S107'!$A$2:$A$14358,)),'S8910'!B9365)&amp;""</f>
        <v>Lặp lại một bài</v>
      </c>
      <c r="C9365" s="2" t="str">
        <f>IF(B9365="",IF('S8910'!B9365=0,B9365,'S8910'!B9365),B9365)&amp;""</f>
        <v>Lặp lại một bài</v>
      </c>
      <c r="D9365" s="3" t="s">
        <v>29993</v>
      </c>
      <c r="E9365" s="5" t="str">
        <f>IF('S8910'!B9365&amp;""=D9365,"",D9365)</f>
        <v/>
      </c>
      <c r="F9365" s="5" t="str">
        <f>IF('S8910'!B9365&amp;""=D9365,"",'S8910'!B9365&amp;"")</f>
        <v/>
      </c>
      <c r="G9365" s="5" t="str">
        <f>IF('S8910'!$B9365&amp;""=ID_out!$D9365,"","TRUE")</f>
        <v/>
      </c>
      <c r="H9365" t="s">
        <v>0</v>
      </c>
    </row>
    <row r="9366" spans="1:8">
      <c r="A9366" s="7" t="s">
        <v>9418</v>
      </c>
      <c r="B9366" s="89" t="str">
        <f>IF(ISNUMBER(MATCH(ID_out!$A9366,'S107'!$A$2:$A$14358,)),INDEX('S107'!B$2:B$14358,MATCH(ID_out!$A9366,'S107'!$A$2:$A$14358,)),'S8910'!B9366)&amp;""</f>
        <v>Lặp lại một bài</v>
      </c>
      <c r="C9366" s="2" t="str">
        <f>IF(B9366="",IF('S8910'!B9366=0,B9366,'S8910'!B9366),B9366)&amp;""</f>
        <v>Lặp lại một bài</v>
      </c>
      <c r="D9366" s="3" t="s">
        <v>29993</v>
      </c>
      <c r="E9366" s="5" t="str">
        <f>IF('S8910'!B9366&amp;""=D9366,"",D9366)</f>
        <v/>
      </c>
      <c r="F9366" s="5" t="str">
        <f>IF('S8910'!B9366&amp;""=D9366,"",'S8910'!B9366&amp;"")</f>
        <v/>
      </c>
      <c r="G9366" s="5" t="str">
        <f>IF('S8910'!$B9366&amp;""=ID_out!$D9366,"","TRUE")</f>
        <v/>
      </c>
      <c r="H9366" t="s">
        <v>0</v>
      </c>
    </row>
    <row r="9367" spans="1:8">
      <c r="A9367" s="7" t="s">
        <v>9419</v>
      </c>
      <c r="B9367" s="89" t="str">
        <f>IF(ISNUMBER(MATCH(ID_out!$A9367,'S107'!$A$2:$A$14358,)),INDEX('S107'!B$2:B$14358,MATCH(ID_out!$A9367,'S107'!$A$2:$A$14358,)),'S8910'!B9367)&amp;""</f>
        <v>Lặp lại một bài</v>
      </c>
      <c r="C9367" s="2" t="str">
        <f>IF(B9367="",IF('S8910'!B9367=0,B9367,'S8910'!B9367),B9367)&amp;""</f>
        <v>Lặp lại một bài</v>
      </c>
      <c r="D9367" s="3" t="s">
        <v>29993</v>
      </c>
      <c r="E9367" s="5" t="str">
        <f>IF('S8910'!B9367&amp;""=D9367,"",D9367)</f>
        <v/>
      </c>
      <c r="F9367" s="5" t="str">
        <f>IF('S8910'!B9367&amp;""=D9367,"",'S8910'!B9367&amp;"")</f>
        <v/>
      </c>
      <c r="G9367" s="5" t="str">
        <f>IF('S8910'!$B9367&amp;""=ID_out!$D9367,"","TRUE")</f>
        <v/>
      </c>
      <c r="H9367" t="s">
        <v>0</v>
      </c>
    </row>
    <row r="9368" spans="1:8">
      <c r="A9368" s="7" t="s">
        <v>9420</v>
      </c>
      <c r="B9368" s="89" t="str">
        <f>IF(ISNUMBER(MATCH(ID_out!$A9368,'S107'!$A$2:$A$14358,)),INDEX('S107'!B$2:B$14358,MATCH(ID_out!$A9368,'S107'!$A$2:$A$14358,)),'S8910'!B9368)&amp;""</f>
        <v>Lặp lại một bài</v>
      </c>
      <c r="C9368" s="2" t="str">
        <f>IF(B9368="",IF('S8910'!B9368=0,B9368,'S8910'!B9368),B9368)&amp;""</f>
        <v>Lặp lại một bài</v>
      </c>
      <c r="D9368" s="3" t="s">
        <v>29993</v>
      </c>
      <c r="E9368" s="5" t="str">
        <f>IF('S8910'!B9368&amp;""=D9368,"",D9368)</f>
        <v/>
      </c>
      <c r="F9368" s="5" t="str">
        <f>IF('S8910'!B9368&amp;""=D9368,"",'S8910'!B9368&amp;"")</f>
        <v/>
      </c>
      <c r="G9368" s="5" t="str">
        <f>IF('S8910'!$B9368&amp;""=ID_out!$D9368,"","TRUE")</f>
        <v/>
      </c>
      <c r="H9368" t="s">
        <v>0</v>
      </c>
    </row>
    <row r="9369" spans="1:8">
      <c r="A9369" s="7" t="s">
        <v>9421</v>
      </c>
      <c r="B9369" s="89" t="str">
        <f>IF(ISNUMBER(MATCH(ID_out!$A9369,'S107'!$A$2:$A$14358,)),INDEX('S107'!B$2:B$14358,MATCH(ID_out!$A9369,'S107'!$A$2:$A$14358,)),'S8910'!B9369)&amp;""</f>
        <v>Cố gắng gửi liên tiếp không thể tải trang này hoàn toàn.\n\nCó thể có sự cố với máy chủ.</v>
      </c>
      <c r="C9369" s="2" t="str">
        <f>IF(B9369="",IF('S8910'!B9369=0,B9369,'S8910'!B9369),B9369)&amp;""</f>
        <v>Cố gắng gửi liên tiếp không thể tải trang này hoàn toàn.\n\nCó thể có sự cố với máy chủ.</v>
      </c>
      <c r="D9369" s="3" t="s">
        <v>29994</v>
      </c>
      <c r="E9369" s="5" t="str">
        <f>IF('S8910'!B9369&amp;""=D9369,"",D9369)</f>
        <v/>
      </c>
      <c r="F9369" s="5" t="str">
        <f>IF('S8910'!B9369&amp;""=D9369,"",'S8910'!B9369&amp;"")</f>
        <v/>
      </c>
      <c r="G9369" s="5" t="str">
        <f>IF('S8910'!$B9369&amp;""=ID_out!$D9369,"","TRUE")</f>
        <v/>
      </c>
      <c r="H9369" t="s">
        <v>0</v>
      </c>
    </row>
    <row r="9370" spans="1:8">
      <c r="A9370" s="7" t="s">
        <v>9422</v>
      </c>
      <c r="B9370" s="89" t="str">
        <f>IF(ISNUMBER(MATCH(ID_out!$A9370,'S107'!$A$2:$A$14358,)),INDEX('S107'!B$2:B$14358,MATCH(ID_out!$A9370,'S107'!$A$2:$A$14358,)),'S8910'!B9370)&amp;""</f>
        <v>Lặp lại, thay thế?</v>
      </c>
      <c r="C9370" s="2" t="str">
        <f>IF(B9370="",IF('S8910'!B9370=0,B9370,'S8910'!B9370),B9370)&amp;""</f>
        <v>Lặp lại, thay thế?</v>
      </c>
      <c r="D9370" s="3" t="s">
        <v>29995</v>
      </c>
      <c r="E9370" s="5" t="str">
        <f>IF('S8910'!B9370&amp;""=D9370,"",D9370)</f>
        <v/>
      </c>
      <c r="F9370" s="5" t="str">
        <f>IF('S8910'!B9370&amp;""=D9370,"",'S8910'!B9370&amp;"")</f>
        <v/>
      </c>
      <c r="G9370" s="5" t="str">
        <f>IF('S8910'!$B9370&amp;""=ID_out!$D9370,"","TRUE")</f>
        <v/>
      </c>
      <c r="H9370" t="s">
        <v>0</v>
      </c>
    </row>
    <row r="9371" spans="1:8">
      <c r="A9371" s="7" t="s">
        <v>9423</v>
      </c>
      <c r="B9371" s="89" t="str">
        <f>IF(ISNUMBER(MATCH(ID_out!$A9371,'S107'!$A$2:$A$14358,)),INDEX('S107'!B$2:B$14358,MATCH(ID_out!$A9371,'S107'!$A$2:$A$14358,)),'S8910'!B9371)&amp;""</f>
        <v xml:space="preserve">Thay thế </v>
      </c>
      <c r="C9371" s="2" t="str">
        <f>IF(B9371="",IF('S8910'!B9371=0,B9371,'S8910'!B9371),B9371)&amp;""</f>
        <v xml:space="preserve">Thay thế </v>
      </c>
      <c r="D9371" s="3" t="s">
        <v>29996</v>
      </c>
      <c r="E9371" s="5" t="str">
        <f>IF('S8910'!B9371&amp;""=D9371,"",D9371)</f>
        <v/>
      </c>
      <c r="F9371" s="5" t="str">
        <f>IF('S8910'!B9371&amp;""=D9371,"",'S8910'!B9371&amp;"")</f>
        <v/>
      </c>
      <c r="G9371" s="5" t="str">
        <f>IF('S8910'!$B9371&amp;""=ID_out!$D9371,"","TRUE")</f>
        <v/>
      </c>
      <c r="H9371" t="s">
        <v>0</v>
      </c>
    </row>
    <row r="9372" spans="1:8">
      <c r="A9372" s="7" t="s">
        <v>9424</v>
      </c>
      <c r="B9372" s="89" t="str">
        <f>IF(ISNUMBER(MATCH(ID_out!$A9372,'S107'!$A$2:$A$14358,)),INDEX('S107'!B$2:B$14358,MATCH(ID_out!$A9372,'S107'!$A$2:$A$14358,)),'S8910'!B9372)&amp;""</f>
        <v xml:space="preserve">Thay thế </v>
      </c>
      <c r="C9372" s="2" t="str">
        <f>IF(B9372="",IF('S8910'!B9372=0,B9372,'S8910'!B9372),B9372)&amp;""</f>
        <v xml:space="preserve">Thay thế </v>
      </c>
      <c r="D9372" s="3" t="s">
        <v>29996</v>
      </c>
      <c r="E9372" s="5" t="str">
        <f>IF('S8910'!B9372&amp;""=D9372,"",D9372)</f>
        <v/>
      </c>
      <c r="F9372" s="5" t="str">
        <f>IF('S8910'!B9372&amp;""=D9372,"",'S8910'!B9372&amp;"")</f>
        <v/>
      </c>
      <c r="G9372" s="5" t="str">
        <f>IF('S8910'!$B9372&amp;""=ID_out!$D9372,"","TRUE")</f>
        <v/>
      </c>
      <c r="H9372" t="s">
        <v>0</v>
      </c>
    </row>
    <row r="9373" spans="1:8">
      <c r="A9373" s="7" t="s">
        <v>9425</v>
      </c>
      <c r="B9373" s="89" t="str">
        <f>IF(ISNUMBER(MATCH(ID_out!$A9373,'S107'!$A$2:$A$14358,)),INDEX('S107'!B$2:B$14358,MATCH(ID_out!$A9373,'S107'!$A$2:$A$14358,)),'S8910'!B9373)&amp;""</f>
        <v>Thay thế phần đính kèm</v>
      </c>
      <c r="C9373" s="2" t="str">
        <f>IF(B9373="",IF('S8910'!B9373=0,B9373,'S8910'!B9373),B9373)&amp;""</f>
        <v>Thay thế phần đính kèm</v>
      </c>
      <c r="D9373" s="3" t="s">
        <v>29997</v>
      </c>
      <c r="E9373" s="5" t="str">
        <f>IF('S8910'!B9373&amp;""=D9373,"",D9373)</f>
        <v/>
      </c>
      <c r="F9373" s="5" t="str">
        <f>IF('S8910'!B9373&amp;""=D9373,"",'S8910'!B9373&amp;"")</f>
        <v/>
      </c>
      <c r="G9373" s="5" t="str">
        <f>IF('S8910'!$B9373&amp;""=ID_out!$D9373,"","TRUE")</f>
        <v/>
      </c>
      <c r="H9373" t="s">
        <v>0</v>
      </c>
    </row>
    <row r="9374" spans="1:8">
      <c r="A9374" s="7" t="s">
        <v>9426</v>
      </c>
      <c r="B9374" s="89" t="str">
        <f>IF(ISNUMBER(MATCH(ID_out!$A9374,'S107'!$A$2:$A$14358,)),INDEX('S107'!B$2:B$14358,MATCH(ID_out!$A9374,'S107'!$A$2:$A$14358,)),'S8910'!B9374)&amp;""</f>
        <v>Thay thế âm thanh</v>
      </c>
      <c r="C9374" s="2" t="str">
        <f>IF(B9374="",IF('S8910'!B9374=0,B9374,'S8910'!B9374),B9374)&amp;""</f>
        <v>Thay thế âm thanh</v>
      </c>
      <c r="D9374" s="3" t="s">
        <v>29998</v>
      </c>
      <c r="E9374" s="5" t="str">
        <f>IF('S8910'!B9374&amp;""=D9374,"",D9374)</f>
        <v/>
      </c>
      <c r="F9374" s="5" t="str">
        <f>IF('S8910'!B9374&amp;""=D9374,"",'S8910'!B9374&amp;"")</f>
        <v/>
      </c>
      <c r="G9374" s="5" t="str">
        <f>IF('S8910'!$B9374&amp;""=ID_out!$D9374,"","TRUE")</f>
        <v/>
      </c>
      <c r="H9374" t="s">
        <v>0</v>
      </c>
    </row>
    <row r="9375" spans="1:8">
      <c r="A9375" s="7" t="s">
        <v>9427</v>
      </c>
      <c r="B9375" s="89" t="str">
        <f>IF(ISNUMBER(MATCH(ID_out!$A9375,'S107'!$A$2:$A$14358,)),INDEX('S107'!B$2:B$14358,MATCH(ID_out!$A9375,'S107'!$A$2:$A$14358,)),'S8910'!B9375)&amp;""</f>
        <v>Thay thế bởi hình ảnh mặc định</v>
      </c>
      <c r="C9375" s="2" t="str">
        <f>IF(B9375="",IF('S8910'!B9375=0,B9375,'S8910'!B9375),B9375)&amp;""</f>
        <v>Thay thế bởi hình ảnh mặc định</v>
      </c>
      <c r="D9375" s="3" t="s">
        <v>29999</v>
      </c>
      <c r="E9375" s="5" t="str">
        <f>IF('S8910'!B9375&amp;""=D9375,"",D9375)</f>
        <v/>
      </c>
      <c r="F9375" s="5" t="str">
        <f>IF('S8910'!B9375&amp;""=D9375,"",'S8910'!B9375&amp;"")</f>
        <v/>
      </c>
      <c r="G9375" s="5" t="str">
        <f>IF('S8910'!$B9375&amp;""=ID_out!$D9375,"","TRUE")</f>
        <v/>
      </c>
      <c r="H9375" t="s">
        <v>0</v>
      </c>
    </row>
    <row r="9376" spans="1:8">
      <c r="A9376" s="7" t="s">
        <v>9428</v>
      </c>
      <c r="B9376" s="89" t="str">
        <f>IF(ISNUMBER(MATCH(ID_out!$A9376,'S107'!$A$2:$A$14358,)),INDEX('S107'!B$2:B$14358,MATCH(ID_out!$A9376,'S107'!$A$2:$A$14358,)),'S8910'!B9376)&amp;""</f>
        <v>Thay thế tên người dùng và mật khẩu hiện có?</v>
      </c>
      <c r="C9376" s="2" t="str">
        <f>IF(B9376="",IF('S8910'!B9376=0,B9376,'S8910'!B9376),B9376)&amp;""</f>
        <v>Thay thế tên người dùng và mật khẩu hiện có?</v>
      </c>
      <c r="D9376" s="3" t="s">
        <v>30000</v>
      </c>
      <c r="E9376" s="5" t="str">
        <f>IF('S8910'!B9376&amp;""=D9376,"",D9376)</f>
        <v/>
      </c>
      <c r="F9376" s="5" t="str">
        <f>IF('S8910'!B9376&amp;""=D9376,"",'S8910'!B9376&amp;"")</f>
        <v/>
      </c>
      <c r="G9376" s="5" t="str">
        <f>IF('S8910'!$B9376&amp;""=ID_out!$D9376,"","TRUE")</f>
        <v/>
      </c>
      <c r="H9376" t="s">
        <v>0</v>
      </c>
    </row>
    <row r="9377" spans="1:8">
      <c r="A9377" s="7" t="s">
        <v>9429</v>
      </c>
      <c r="B9377" s="89" t="str">
        <f>IF(ISNUMBER(MATCH(ID_out!$A9377,'S107'!$A$2:$A$14358,)),INDEX('S107'!B$2:B$14358,MATCH(ID_out!$A9377,'S107'!$A$2:$A$14358,)),'S8910'!B9377)&amp;""</f>
        <v>Thay thế hình</v>
      </c>
      <c r="C9377" s="2" t="str">
        <f>IF(B9377="",IF('S8910'!B9377=0,B9377,'S8910'!B9377),B9377)&amp;""</f>
        <v>Thay thế hình</v>
      </c>
      <c r="D9377" s="3" t="s">
        <v>30001</v>
      </c>
      <c r="E9377" s="5" t="str">
        <f>IF('S8910'!B9377&amp;""=D9377,"",D9377)</f>
        <v/>
      </c>
      <c r="F9377" s="5" t="str">
        <f>IF('S8910'!B9377&amp;""=D9377,"",'S8910'!B9377&amp;"")</f>
        <v/>
      </c>
      <c r="G9377" s="5" t="str">
        <f>IF('S8910'!$B9377&amp;""=ID_out!$D9377,"","TRUE")</f>
        <v/>
      </c>
      <c r="H9377" t="s">
        <v>0</v>
      </c>
    </row>
    <row r="9378" spans="1:8">
      <c r="A9378" s="7" t="s">
        <v>9430</v>
      </c>
      <c r="B9378" s="89" t="str">
        <f>IF(ISNUMBER(MATCH(ID_out!$A9378,'S107'!$A$2:$A$14358,)),INDEX('S107'!B$2:B$14358,MATCH(ID_out!$A9378,'S107'!$A$2:$A$14358,)),'S8910'!B9378)&amp;""</f>
        <v>Thay thế hình</v>
      </c>
      <c r="C9378" s="2" t="str">
        <f>IF(B9378="",IF('S8910'!B9378=0,B9378,'S8910'!B9378),B9378)&amp;""</f>
        <v>Thay thế hình</v>
      </c>
      <c r="D9378" s="3" t="s">
        <v>30001</v>
      </c>
      <c r="E9378" s="5" t="str">
        <f>IF('S8910'!B9378&amp;""=D9378,"",D9378)</f>
        <v/>
      </c>
      <c r="F9378" s="5" t="str">
        <f>IF('S8910'!B9378&amp;""=D9378,"",'S8910'!B9378&amp;"")</f>
        <v/>
      </c>
      <c r="G9378" s="5" t="str">
        <f>IF('S8910'!$B9378&amp;""=ID_out!$D9378,"","TRUE")</f>
        <v/>
      </c>
      <c r="H9378" t="s">
        <v>0</v>
      </c>
    </row>
    <row r="9379" spans="1:8">
      <c r="A9379" s="7" t="s">
        <v>9431</v>
      </c>
      <c r="B9379" s="89" t="str">
        <f>IF(ISNUMBER(MATCH(ID_out!$A9379,'S107'!$A$2:$A$14358,)),INDEX('S107'!B$2:B$14358,MATCH(ID_out!$A9379,'S107'!$A$2:$A$14358,)),'S8910'!B9379)&amp;""</f>
        <v>Thay thế video</v>
      </c>
      <c r="C9379" s="2" t="str">
        <f>IF(B9379="",IF('S8910'!B9379=0,B9379,'S8910'!B9379),B9379)&amp;""</f>
        <v>Thay thế video</v>
      </c>
      <c r="D9379" s="3" t="s">
        <v>30002</v>
      </c>
      <c r="E9379" s="5" t="str">
        <f>IF('S8910'!B9379&amp;""=D9379,"",D9379)</f>
        <v/>
      </c>
      <c r="F9379" s="5" t="str">
        <f>IF('S8910'!B9379&amp;""=D9379,"",'S8910'!B9379&amp;"")</f>
        <v/>
      </c>
      <c r="G9379" s="5" t="str">
        <f>IF('S8910'!$B9379&amp;""=ID_out!$D9379,"","TRUE")</f>
        <v/>
      </c>
      <c r="H9379" t="s">
        <v>0</v>
      </c>
    </row>
    <row r="9380" spans="1:8">
      <c r="A9380" s="7" t="s">
        <v>9432</v>
      </c>
      <c r="B9380" s="89" t="str">
        <f>IF(ISNUMBER(MATCH(ID_out!$A9380,'S107'!$A$2:$A$14358,)),INDEX('S107'!B$2:B$14358,MATCH(ID_out!$A9380,'S107'!$A$2:$A$14358,)),'S8910'!B9380)&amp;""</f>
        <v>Muốn thay thế không?</v>
      </c>
      <c r="C9380" s="2" t="str">
        <f>IF(B9380="",IF('S8910'!B9380=0,B9380,'S8910'!B9380),B9380)&amp;""</f>
        <v>Muốn thay thế không?</v>
      </c>
      <c r="D9380" s="3" t="s">
        <v>30003</v>
      </c>
      <c r="E9380" s="5" t="str">
        <f>IF('S8910'!B9380&amp;""=D9380,"",D9380)</f>
        <v/>
      </c>
      <c r="F9380" s="5" t="str">
        <f>IF('S8910'!B9380&amp;""=D9380,"",'S8910'!B9380&amp;"")</f>
        <v/>
      </c>
      <c r="G9380" s="5" t="str">
        <f>IF('S8910'!$B9380&amp;""=ID_out!$D9380,"","TRUE")</f>
        <v/>
      </c>
      <c r="H9380" t="s">
        <v>0</v>
      </c>
    </row>
    <row r="9381" spans="1:8">
      <c r="A9381" s="7" t="s">
        <v>9433</v>
      </c>
      <c r="B9381" s="89" t="str">
        <f>IF(ISNUMBER(MATCH(ID_out!$A9381,'S107'!$A$2:$A$14358,)),INDEX('S107'!B$2:B$14358,MATCH(ID_out!$A9381,'S107'!$A$2:$A$14358,)),'S8910'!B9381)&amp;""</f>
        <v>Muốn thay thế không?</v>
      </c>
      <c r="C9381" s="2" t="str">
        <f>IF(B9381="",IF('S8910'!B9381=0,B9381,'S8910'!B9381),B9381)&amp;""</f>
        <v>Muốn thay thế không?</v>
      </c>
      <c r="D9381" s="3" t="s">
        <v>30003</v>
      </c>
      <c r="E9381" s="5" t="str">
        <f>IF('S8910'!B9381&amp;""=D9381,"",D9381)</f>
        <v/>
      </c>
      <c r="F9381" s="5" t="str">
        <f>IF('S8910'!B9381&amp;""=D9381,"",'S8910'!B9381&amp;"")</f>
        <v/>
      </c>
      <c r="G9381" s="5" t="str">
        <f>IF('S8910'!$B9381&amp;""=ID_out!$D9381,"","TRUE")</f>
        <v/>
      </c>
      <c r="H9381" t="s">
        <v>0</v>
      </c>
    </row>
    <row r="9382" spans="1:8">
      <c r="A9382" s="7" t="s">
        <v>9434</v>
      </c>
      <c r="B9382" s="89" t="str">
        <f>IF(ISNUMBER(MATCH(ID_out!$A9382,'S107'!$A$2:$A$14358,)),INDEX('S107'!B$2:B$14358,MATCH(ID_out!$A9382,'S107'!$A$2:$A$14358,)),'S8910'!B9382)&amp;""</f>
        <v>Muốn thay thế không?</v>
      </c>
      <c r="C9382" s="2" t="str">
        <f>IF(B9382="",IF('S8910'!B9382=0,B9382,'S8910'!B9382),B9382)&amp;""</f>
        <v>Muốn thay thế không?</v>
      </c>
      <c r="D9382" s="3" t="s">
        <v>30003</v>
      </c>
      <c r="E9382" s="5" t="str">
        <f>IF('S8910'!B9382&amp;""=D9382,"",D9382)</f>
        <v/>
      </c>
      <c r="F9382" s="5" t="str">
        <f>IF('S8910'!B9382&amp;""=D9382,"",'S8910'!B9382&amp;"")</f>
        <v/>
      </c>
      <c r="G9382" s="5" t="str">
        <f>IF('S8910'!$B9382&amp;""=ID_out!$D9382,"","TRUE")</f>
        <v/>
      </c>
      <c r="H9382" t="s">
        <v>0</v>
      </c>
    </row>
    <row r="9383" spans="1:8">
      <c r="A9383" s="7" t="s">
        <v>9435</v>
      </c>
      <c r="B9383" s="89" t="str">
        <f>IF(ISNUMBER(MATCH(ID_out!$A9383,'S107'!$A$2:$A$14358,)),INDEX('S107'!B$2:B$14358,MATCH(ID_out!$A9383,'S107'!$A$2:$A$14358,)),'S8910'!B9383)&amp;""</f>
        <v>Đã thay thế</v>
      </c>
      <c r="C9383" s="2" t="str">
        <f>IF(B9383="",IF('S8910'!B9383=0,B9383,'S8910'!B9383),B9383)&amp;""</f>
        <v>Đã thay thế</v>
      </c>
      <c r="D9383" s="3" t="s">
        <v>30004</v>
      </c>
      <c r="E9383" s="5" t="str">
        <f>IF('S8910'!B9383&amp;""=D9383,"",D9383)</f>
        <v/>
      </c>
      <c r="F9383" s="5" t="str">
        <f>IF('S8910'!B9383&amp;""=D9383,"",'S8910'!B9383&amp;"")</f>
        <v/>
      </c>
      <c r="G9383" s="5" t="str">
        <f>IF('S8910'!$B9383&amp;""=ID_out!$D9383,"","TRUE")</f>
        <v/>
      </c>
      <c r="H9383" t="s">
        <v>0</v>
      </c>
    </row>
    <row r="9384" spans="1:8">
      <c r="A9384" s="7" t="s">
        <v>9436</v>
      </c>
      <c r="B9384" s="89" t="str">
        <f>IF(ISNUMBER(MATCH(ID_out!$A9384,'S107'!$A$2:$A$14358,)),INDEX('S107'!B$2:B$14358,MATCH(ID_out!$A9384,'S107'!$A$2:$A$14358,)),'S8910'!B9384)&amp;""</f>
        <v>Phát lại</v>
      </c>
      <c r="C9384" s="2" t="str">
        <f>IF(B9384="",IF('S8910'!B9384=0,B9384,'S8910'!B9384),B9384)&amp;""</f>
        <v>Phát lại</v>
      </c>
      <c r="D9384" s="3" t="s">
        <v>30005</v>
      </c>
      <c r="E9384" s="5" t="str">
        <f>IF('S8910'!B9384&amp;""=D9384,"",D9384)</f>
        <v/>
      </c>
      <c r="F9384" s="5" t="str">
        <f>IF('S8910'!B9384&amp;""=D9384,"",'S8910'!B9384&amp;"")</f>
        <v/>
      </c>
      <c r="G9384" s="5" t="str">
        <f>IF('S8910'!$B9384&amp;""=ID_out!$D9384,"","TRUE")</f>
        <v/>
      </c>
      <c r="H9384" t="s">
        <v>0</v>
      </c>
    </row>
    <row r="9385" spans="1:8">
      <c r="A9385" s="7" t="s">
        <v>9437</v>
      </c>
      <c r="B9385" s="89" t="str">
        <f>IF(ISNUMBER(MATCH(ID_out!$A9385,'S107'!$A$2:$A$14358,)),INDEX('S107'!B$2:B$14358,MATCH(ID_out!$A9385,'S107'!$A$2:$A$14358,)),'S8910'!B9385)&amp;""</f>
        <v>Đáp lại</v>
      </c>
      <c r="C9385" s="2" t="str">
        <f>IF(B9385="",IF('S8910'!B9385=0,B9385,'S8910'!B9385),B9385)&amp;""</f>
        <v>Đáp lại</v>
      </c>
      <c r="D9385" s="3" t="s">
        <v>30006</v>
      </c>
      <c r="E9385" s="5" t="str">
        <f>IF('S8910'!B9385&amp;""=D9385,"",D9385)</f>
        <v/>
      </c>
      <c r="F9385" s="5" t="str">
        <f>IF('S8910'!B9385&amp;""=D9385,"",'S8910'!B9385&amp;"")</f>
        <v/>
      </c>
      <c r="G9385" s="5" t="str">
        <f>IF('S8910'!$B9385&amp;""=ID_out!$D9385,"","TRUE")</f>
        <v/>
      </c>
      <c r="H9385" t="s">
        <v>0</v>
      </c>
    </row>
    <row r="9386" spans="1:8">
      <c r="A9386" s="7" t="s">
        <v>9438</v>
      </c>
      <c r="B9386" s="89" t="str">
        <f>IF(ISNUMBER(MATCH(ID_out!$A9386,'S107'!$A$2:$A$14358,)),INDEX('S107'!B$2:B$14358,MATCH(ID_out!$A9386,'S107'!$A$2:$A$14358,)),'S8910'!B9386)&amp;""</f>
        <v>Đáp lại</v>
      </c>
      <c r="C9386" s="2" t="str">
        <f>IF(B9386="",IF('S8910'!B9386=0,B9386,'S8910'!B9386),B9386)&amp;""</f>
        <v>Đáp lại</v>
      </c>
      <c r="D9386" s="3" t="s">
        <v>30006</v>
      </c>
      <c r="E9386" s="5" t="str">
        <f>IF('S8910'!B9386&amp;""=D9386,"",D9386)</f>
        <v/>
      </c>
      <c r="F9386" s="5" t="str">
        <f>IF('S8910'!B9386&amp;""=D9386,"",'S8910'!B9386&amp;"")</f>
        <v/>
      </c>
      <c r="G9386" s="5" t="str">
        <f>IF('S8910'!$B9386&amp;""=ID_out!$D9386,"","TRUE")</f>
        <v/>
      </c>
      <c r="H9386" t="s">
        <v>0</v>
      </c>
    </row>
    <row r="9387" spans="1:8">
      <c r="A9387" s="7" t="s">
        <v>9439</v>
      </c>
      <c r="B9387" s="89" t="str">
        <f>IF(ISNUMBER(MATCH(ID_out!$A9387,'S107'!$A$2:$A$14358,)),INDEX('S107'!B$2:B$14358,MATCH(ID_out!$A9387,'S107'!$A$2:$A$14358,)),'S8910'!B9387)&amp;""</f>
        <v>Đáp lại</v>
      </c>
      <c r="C9387" s="2" t="str">
        <f>IF(B9387="",IF('S8910'!B9387=0,B9387,'S8910'!B9387),B9387)&amp;""</f>
        <v>Đáp lại</v>
      </c>
      <c r="D9387" s="3" t="s">
        <v>30006</v>
      </c>
      <c r="E9387" s="5" t="str">
        <f>IF('S8910'!B9387&amp;""=D9387,"",D9387)</f>
        <v/>
      </c>
      <c r="F9387" s="5" t="str">
        <f>IF('S8910'!B9387&amp;""=D9387,"",'S8910'!B9387&amp;"")</f>
        <v/>
      </c>
      <c r="G9387" s="5" t="str">
        <f>IF('S8910'!$B9387&amp;""=ID_out!$D9387,"","TRUE")</f>
        <v/>
      </c>
      <c r="H9387" t="s">
        <v>0</v>
      </c>
    </row>
    <row r="9388" spans="1:8">
      <c r="A9388" s="7" t="s">
        <v>9440</v>
      </c>
      <c r="B9388" s="89" t="str">
        <f>IF(ISNUMBER(MATCH(ID_out!$A9388,'S107'!$A$2:$A$14358,)),INDEX('S107'!B$2:B$14358,MATCH(ID_out!$A9388,'S107'!$A$2:$A$14358,)),'S8910'!B9388)&amp;""</f>
        <v>Đáp lại</v>
      </c>
      <c r="C9388" s="2" t="str">
        <f>IF(B9388="",IF('S8910'!B9388=0,B9388,'S8910'!B9388),B9388)&amp;""</f>
        <v>Đáp lại</v>
      </c>
      <c r="D9388" s="3" t="s">
        <v>30006</v>
      </c>
      <c r="E9388" s="5" t="str">
        <f>IF('S8910'!B9388&amp;""=D9388,"",D9388)</f>
        <v/>
      </c>
      <c r="F9388" s="5" t="str">
        <f>IF('S8910'!B9388&amp;""=D9388,"",'S8910'!B9388&amp;"")</f>
        <v/>
      </c>
      <c r="G9388" s="5" t="str">
        <f>IF('S8910'!$B9388&amp;""=ID_out!$D9388,"","TRUE")</f>
        <v/>
      </c>
      <c r="H9388" t="s">
        <v>0</v>
      </c>
    </row>
    <row r="9389" spans="1:8">
      <c r="A9389" s="7" t="s">
        <v>9441</v>
      </c>
      <c r="B9389" s="89" t="str">
        <f>IF(ISNUMBER(MATCH(ID_out!$A9389,'S107'!$A$2:$A$14358,)),INDEX('S107'!B$2:B$14358,MATCH(ID_out!$A9389,'S107'!$A$2:$A$14358,)),'S8910'!B9389)&amp;""</f>
        <v>Đáp lại</v>
      </c>
      <c r="C9389" s="2" t="str">
        <f>IF(B9389="",IF('S8910'!B9389=0,B9389,'S8910'!B9389),B9389)&amp;""</f>
        <v>Đáp lại</v>
      </c>
      <c r="D9389" s="3" t="s">
        <v>30006</v>
      </c>
      <c r="E9389" s="5" t="str">
        <f>IF('S8910'!B9389&amp;""=D9389,"",D9389)</f>
        <v/>
      </c>
      <c r="F9389" s="5" t="str">
        <f>IF('S8910'!B9389&amp;""=D9389,"",'S8910'!B9389&amp;"")</f>
        <v/>
      </c>
      <c r="G9389" s="5" t="str">
        <f>IF('S8910'!$B9389&amp;""=ID_out!$D9389,"","TRUE")</f>
        <v/>
      </c>
      <c r="H9389" t="s">
        <v>0</v>
      </c>
    </row>
    <row r="9390" spans="1:8">
      <c r="A9390" s="7" t="s">
        <v>9442</v>
      </c>
      <c r="B9390" s="89" t="str">
        <f>IF(ISNUMBER(MATCH(ID_out!$A9390,'S107'!$A$2:$A$14358,)),INDEX('S107'!B$2:B$14358,MATCH(ID_out!$A9390,'S107'!$A$2:$A$14358,)),'S8910'!B9390)&amp;""</f>
        <v>Trả lời tất cả</v>
      </c>
      <c r="C9390" s="2" t="str">
        <f>IF(B9390="",IF('S8910'!B9390=0,B9390,'S8910'!B9390),B9390)&amp;""</f>
        <v>Trả lời tất cả</v>
      </c>
      <c r="D9390" s="3" t="s">
        <v>30007</v>
      </c>
      <c r="E9390" s="5" t="str">
        <f>IF('S8910'!B9390&amp;""=D9390,"",D9390)</f>
        <v/>
      </c>
      <c r="F9390" s="5" t="str">
        <f>IF('S8910'!B9390&amp;""=D9390,"",'S8910'!B9390&amp;"")</f>
        <v/>
      </c>
      <c r="G9390" s="5" t="str">
        <f>IF('S8910'!$B9390&amp;""=ID_out!$D9390,"","TRUE")</f>
        <v/>
      </c>
      <c r="H9390" t="s">
        <v>0</v>
      </c>
    </row>
    <row r="9391" spans="1:8">
      <c r="A9391" s="7" t="s">
        <v>9443</v>
      </c>
      <c r="B9391" s="89" t="str">
        <f>IF(ISNUMBER(MATCH(ID_out!$A9391,'S107'!$A$2:$A$14358,)),INDEX('S107'!B$2:B$14358,MATCH(ID_out!$A9391,'S107'!$A$2:$A$14358,)),'S8910'!B9391)&amp;""</f>
        <v>Trả lời tất cả</v>
      </c>
      <c r="C9391" s="2" t="str">
        <f>IF(B9391="",IF('S8910'!B9391=0,B9391,'S8910'!B9391),B9391)&amp;""</f>
        <v>Trả lời tất cả</v>
      </c>
      <c r="D9391" s="3" t="s">
        <v>30007</v>
      </c>
      <c r="E9391" s="5" t="str">
        <f>IF('S8910'!B9391&amp;""=D9391,"",D9391)</f>
        <v/>
      </c>
      <c r="F9391" s="5" t="str">
        <f>IF('S8910'!B9391&amp;""=D9391,"",'S8910'!B9391&amp;"")</f>
        <v/>
      </c>
      <c r="G9391" s="5" t="str">
        <f>IF('S8910'!$B9391&amp;""=ID_out!$D9391,"","TRUE")</f>
        <v/>
      </c>
      <c r="H9391" t="s">
        <v>0</v>
      </c>
    </row>
    <row r="9392" spans="1:8">
      <c r="A9392" s="7" t="s">
        <v>9444</v>
      </c>
      <c r="B9392" s="89" t="str">
        <f>IF(ISNUMBER(MATCH(ID_out!$A9392,'S107'!$A$2:$A$14358,)),INDEX('S107'!B$2:B$14358,MATCH(ID_out!$A9392,'S107'!$A$2:$A$14358,)),'S8910'!B9392)&amp;""</f>
        <v>Trả lời bằng SIM gốc</v>
      </c>
      <c r="C9392" s="2" t="str">
        <f>IF(B9392="",IF('S8910'!B9392=0,B9392,'S8910'!B9392),B9392)&amp;""</f>
        <v>Trả lời bằng SIM gốc</v>
      </c>
      <c r="D9392" s="3" t="s">
        <v>30008</v>
      </c>
      <c r="E9392" s="5" t="str">
        <f>IF('S8910'!B9392&amp;""=D9392,"",D9392)</f>
        <v/>
      </c>
      <c r="F9392" s="5" t="str">
        <f>IF('S8910'!B9392&amp;""=D9392,"",'S8910'!B9392&amp;"")</f>
        <v/>
      </c>
      <c r="G9392" s="5" t="str">
        <f>IF('S8910'!$B9392&amp;""=ID_out!$D9392,"","TRUE")</f>
        <v/>
      </c>
      <c r="H9392" t="s">
        <v>0</v>
      </c>
    </row>
    <row r="9393" spans="1:8">
      <c r="A9393" s="7" t="s">
        <v>9445</v>
      </c>
      <c r="B9393" s="89" t="str">
        <f>IF(ISNUMBER(MATCH(ID_out!$A9393,'S107'!$A$2:$A$14358,)),INDEX('S107'!B$2:B$14358,MATCH(ID_out!$A9393,'S107'!$A$2:$A$14358,)),'S8910'!B9393)&amp;""</f>
        <v>Trả lời cuộc gọi</v>
      </c>
      <c r="C9393" s="2" t="str">
        <f>IF(B9393="",IF('S8910'!B9393=0,B9393,'S8910'!B9393),B9393)&amp;""</f>
        <v>Trả lời cuộc gọi</v>
      </c>
      <c r="D9393" s="3" t="s">
        <v>30009</v>
      </c>
      <c r="E9393" s="5" t="str">
        <f>IF('S8910'!B9393&amp;""=D9393,"",D9393)</f>
        <v/>
      </c>
      <c r="F9393" s="5" t="str">
        <f>IF('S8910'!B9393&amp;""=D9393,"",'S8910'!B9393&amp;"")</f>
        <v/>
      </c>
      <c r="G9393" s="5" t="str">
        <f>IF('S8910'!$B9393&amp;""=ID_out!$D9393,"","TRUE")</f>
        <v/>
      </c>
      <c r="H9393" t="s">
        <v>0</v>
      </c>
    </row>
    <row r="9394" spans="1:8">
      <c r="A9394" s="7" t="s">
        <v>9446</v>
      </c>
      <c r="B9394" s="89" t="str">
        <f>IF(ISNUMBER(MATCH(ID_out!$A9394,'S107'!$A$2:$A$14358,)),INDEX('S107'!B$2:B$14358,MATCH(ID_out!$A9394,'S107'!$A$2:$A$14358,)),'S8910'!B9394)&amp;""</f>
        <v>Trả lời cuộc gọi</v>
      </c>
      <c r="C9394" s="2" t="str">
        <f>IF(B9394="",IF('S8910'!B9394=0,B9394,'S8910'!B9394),B9394)&amp;""</f>
        <v>Trả lời cuộc gọi</v>
      </c>
      <c r="D9394" s="3" t="s">
        <v>30009</v>
      </c>
      <c r="E9394" s="5" t="str">
        <f>IF('S8910'!B9394&amp;""=D9394,"",D9394)</f>
        <v/>
      </c>
      <c r="F9394" s="5" t="str">
        <f>IF('S8910'!B9394&amp;""=D9394,"",'S8910'!B9394&amp;"")</f>
        <v/>
      </c>
      <c r="G9394" s="5" t="str">
        <f>IF('S8910'!$B9394&amp;""=ID_out!$D9394,"","TRUE")</f>
        <v/>
      </c>
      <c r="H9394" t="s">
        <v>0</v>
      </c>
    </row>
    <row r="9395" spans="1:8">
      <c r="A9395" s="7" t="s">
        <v>9447</v>
      </c>
      <c r="B9395" s="89" t="str">
        <f>IF(ISNUMBER(MATCH(ID_out!$A9395,'S107'!$A$2:$A$14358,)),INDEX('S107'!B$2:B$14358,MATCH(ID_out!$A9395,'S107'!$A$2:$A$14358,)),'S8910'!B9395)&amp;""</f>
        <v>Trả lời cuộc gọi</v>
      </c>
      <c r="C9395" s="2" t="str">
        <f>IF(B9395="",IF('S8910'!B9395=0,B9395,'S8910'!B9395),B9395)&amp;""</f>
        <v>Trả lời cuộc gọi</v>
      </c>
      <c r="D9395" s="3" t="s">
        <v>30009</v>
      </c>
      <c r="E9395" s="5" t="str">
        <f>IF('S8910'!B9395&amp;""=D9395,"",D9395)</f>
        <v/>
      </c>
      <c r="F9395" s="5" t="str">
        <f>IF('S8910'!B9395&amp;""=D9395,"",'S8910'!B9395&amp;"")</f>
        <v/>
      </c>
      <c r="G9395" s="5" t="str">
        <f>IF('S8910'!$B9395&amp;""=ID_out!$D9395,"","TRUE")</f>
        <v/>
      </c>
      <c r="H9395" t="s">
        <v>0</v>
      </c>
    </row>
    <row r="9396" spans="1:8">
      <c r="A9396" s="7" t="s">
        <v>9448</v>
      </c>
      <c r="B9396" s="89" t="str">
        <f>IF(ISNUMBER(MATCH(ID_out!$A9396,'S107'!$A$2:$A$14358,)),INDEX('S107'!B$2:B$14358,MATCH(ID_out!$A9396,'S107'!$A$2:$A$14358,)),'S8910'!B9396)&amp;""</f>
        <v>Trả lời thư</v>
      </c>
      <c r="C9396" s="2" t="str">
        <f>IF(B9396="",IF('S8910'!B9396=0,B9396,'S8910'!B9396),B9396)&amp;""</f>
        <v>Trả lời thư</v>
      </c>
      <c r="D9396" s="3" t="s">
        <v>30010</v>
      </c>
      <c r="E9396" s="5" t="str">
        <f>IF('S8910'!B9396&amp;""=D9396,"",D9396)</f>
        <v/>
      </c>
      <c r="F9396" s="5" t="str">
        <f>IF('S8910'!B9396&amp;""=D9396,"",'S8910'!B9396&amp;"")</f>
        <v/>
      </c>
      <c r="G9396" s="5" t="str">
        <f>IF('S8910'!$B9396&amp;""=ID_out!$D9396,"","TRUE")</f>
        <v/>
      </c>
      <c r="H9396" t="s">
        <v>0</v>
      </c>
    </row>
    <row r="9397" spans="1:8">
      <c r="A9397" s="7" t="s">
        <v>9449</v>
      </c>
      <c r="B9397" s="89" t="str">
        <f>IF(ISNUMBER(MATCH(ID_out!$A9397,'S107'!$A$2:$A$14358,)),INDEX('S107'!B$2:B$14358,MATCH(ID_out!$A9397,'S107'!$A$2:$A$14358,)),'S8910'!B9397)&amp;""</f>
        <v>Trả lời tin nhắn</v>
      </c>
      <c r="C9397" s="2" t="str">
        <f>IF(B9397="",IF('S8910'!B9397=0,B9397,'S8910'!B9397),B9397)&amp;""</f>
        <v>Trả lời tin nhắn</v>
      </c>
      <c r="D9397" s="3" t="s">
        <v>30011</v>
      </c>
      <c r="E9397" s="5" t="str">
        <f>IF('S8910'!B9397&amp;""=D9397,"",D9397)</f>
        <v/>
      </c>
      <c r="F9397" s="5" t="str">
        <f>IF('S8910'!B9397&amp;""=D9397,"",'S8910'!B9397&amp;"")</f>
        <v/>
      </c>
      <c r="G9397" s="5" t="str">
        <f>IF('S8910'!$B9397&amp;""=ID_out!$D9397,"","TRUE")</f>
        <v/>
      </c>
      <c r="H9397" t="s">
        <v>0</v>
      </c>
    </row>
    <row r="9398" spans="1:8">
      <c r="A9398" s="7" t="s">
        <v>9450</v>
      </c>
      <c r="B9398" s="89" t="str">
        <f>IF(ISNUMBER(MATCH(ID_out!$A9398,'S107'!$A$2:$A$14358,)),INDEX('S107'!B$2:B$14358,MATCH(ID_out!$A9398,'S107'!$A$2:$A$14358,)),'S8910'!B9398)&amp;""</f>
        <v>Trả lời MMS</v>
      </c>
      <c r="C9398" s="2" t="str">
        <f>IF(B9398="",IF('S8910'!B9398=0,B9398,'S8910'!B9398),B9398)&amp;""</f>
        <v>Trả lời MMS</v>
      </c>
      <c r="D9398" s="3" t="s">
        <v>30012</v>
      </c>
      <c r="E9398" s="5" t="str">
        <f>IF('S8910'!B9398&amp;""=D9398,"",D9398)</f>
        <v/>
      </c>
      <c r="F9398" s="5" t="str">
        <f>IF('S8910'!B9398&amp;""=D9398,"",'S8910'!B9398&amp;"")</f>
        <v/>
      </c>
      <c r="G9398" s="5" t="str">
        <f>IF('S8910'!$B9398&amp;""=ID_out!$D9398,"","TRUE")</f>
        <v/>
      </c>
      <c r="H9398" t="s">
        <v>0</v>
      </c>
    </row>
    <row r="9399" spans="1:8">
      <c r="A9399" s="7" t="s">
        <v>9451</v>
      </c>
      <c r="B9399" s="89" t="str">
        <f>IF(ISNUMBER(MATCH(ID_out!$A9399,'S107'!$A$2:$A$14358,)),INDEX('S107'!B$2:B$14358,MATCH(ID_out!$A9399,'S107'!$A$2:$A$14358,)),'S8910'!B9399)&amp;""</f>
        <v>Đường đi trả lời</v>
      </c>
      <c r="C9399" s="2" t="str">
        <f>IF(B9399="",IF('S8910'!B9399=0,B9399,'S8910'!B9399),B9399)&amp;""</f>
        <v>Đường đi trả lời</v>
      </c>
      <c r="D9399" s="3" t="s">
        <v>30013</v>
      </c>
      <c r="E9399" s="5" t="str">
        <f>IF('S8910'!B9399&amp;""=D9399,"",D9399)</f>
        <v/>
      </c>
      <c r="F9399" s="5" t="str">
        <f>IF('S8910'!B9399&amp;""=D9399,"",'S8910'!B9399&amp;"")</f>
        <v/>
      </c>
      <c r="G9399" s="5" t="str">
        <f>IF('S8910'!$B9399&amp;""=ID_out!$D9399,"","TRUE")</f>
        <v/>
      </c>
      <c r="H9399" t="s">
        <v>0</v>
      </c>
    </row>
    <row r="9400" spans="1:8">
      <c r="A9400" s="7" t="s">
        <v>9452</v>
      </c>
      <c r="B9400" s="89" t="str">
        <f>IF(ISNUMBER(MATCH(ID_out!$A9400,'S107'!$A$2:$A$14358,)),INDEX('S107'!B$2:B$14358,MATCH(ID_out!$A9400,'S107'!$A$2:$A$14358,)),'S8910'!B9400)&amp;""</f>
        <v>Trả lời SMS</v>
      </c>
      <c r="C9400" s="2" t="str">
        <f>IF(B9400="",IF('S8910'!B9400=0,B9400,'S8910'!B9400),B9400)&amp;""</f>
        <v>Trả lời SMS</v>
      </c>
      <c r="D9400" s="3" t="s">
        <v>30014</v>
      </c>
      <c r="E9400" s="5" t="str">
        <f>IF('S8910'!B9400&amp;""=D9400,"",D9400)</f>
        <v/>
      </c>
      <c r="F9400" s="5" t="str">
        <f>IF('S8910'!B9400&amp;""=D9400,"",'S8910'!B9400&amp;"")</f>
        <v/>
      </c>
      <c r="G9400" s="5" t="str">
        <f>IF('S8910'!$B9400&amp;""=ID_out!$D9400,"","TRUE")</f>
        <v/>
      </c>
      <c r="H9400" t="s">
        <v>0</v>
      </c>
    </row>
    <row r="9401" spans="1:8">
      <c r="A9401" s="7" t="s">
        <v>9453</v>
      </c>
      <c r="B9401" s="89" t="str">
        <f>IF(ISNUMBER(MATCH(ID_out!$A9401,'S107'!$A$2:$A$14358,)),INDEX('S107'!B$2:B$14358,MATCH(ID_out!$A9401,'S107'!$A$2:$A$14358,)),'S8910'!B9401)&amp;""</f>
        <v>Trả lời SMS sau khi từ chối</v>
      </c>
      <c r="C9401" s="2" t="str">
        <f>IF(B9401="",IF('S8910'!B9401=0,B9401,'S8910'!B9401),B9401)&amp;""</f>
        <v>Trả lời SMS sau khi từ chối</v>
      </c>
      <c r="D9401" s="3" t="s">
        <v>30015</v>
      </c>
      <c r="E9401" s="5" t="str">
        <f>IF('S8910'!B9401&amp;""=D9401,"",D9401)</f>
        <v/>
      </c>
      <c r="F9401" s="5" t="str">
        <f>IF('S8910'!B9401&amp;""=D9401,"",'S8910'!B9401&amp;"")</f>
        <v/>
      </c>
      <c r="G9401" s="5" t="str">
        <f>IF('S8910'!$B9401&amp;""=ID_out!$D9401,"","TRUE")</f>
        <v/>
      </c>
      <c r="H9401" t="s">
        <v>0</v>
      </c>
    </row>
    <row r="9402" spans="1:8">
      <c r="A9402" s="7" t="s">
        <v>9454</v>
      </c>
      <c r="B9402" s="89" t="str">
        <f>IF(ISNUMBER(MATCH(ID_out!$A9402,'S107'!$A$2:$A$14358,)),INDEX('S107'!B$2:B$14358,MATCH(ID_out!$A9402,'S107'!$A$2:$A$14358,)),'S8910'!B9402)&amp;""</f>
        <v>Trả lời</v>
      </c>
      <c r="C9402" s="2" t="str">
        <f>IF(B9402="",IF('S8910'!B9402=0,B9402,'S8910'!B9402),B9402)&amp;""</f>
        <v>Trả lời</v>
      </c>
      <c r="D9402" s="3" t="s">
        <v>30016</v>
      </c>
      <c r="E9402" s="5" t="str">
        <f>IF('S8910'!B9402&amp;""=D9402,"",D9402)</f>
        <v/>
      </c>
      <c r="F9402" s="5" t="str">
        <f>IF('S8910'!B9402&amp;""=D9402,"",'S8910'!B9402&amp;"")</f>
        <v/>
      </c>
      <c r="G9402" s="5" t="str">
        <f>IF('S8910'!$B9402&amp;""=ID_out!$D9402,"","TRUE")</f>
        <v/>
      </c>
      <c r="H9402" t="s">
        <v>0</v>
      </c>
    </row>
    <row r="9403" spans="1:8">
      <c r="A9403" s="7" t="s">
        <v>9455</v>
      </c>
      <c r="B9403" s="89" t="str">
        <f>IF(ISNUMBER(MATCH(ID_out!$A9403,'S107'!$A$2:$A$14358,)),INDEX('S107'!B$2:B$14358,MATCH(ID_out!$A9403,'S107'!$A$2:$A$14358,)),'S8910'!B9403)&amp;""</f>
        <v>Trả lời</v>
      </c>
      <c r="C9403" s="2" t="str">
        <f>IF(B9403="",IF('S8910'!B9403=0,B9403,'S8910'!B9403),B9403)&amp;""</f>
        <v>Trả lời</v>
      </c>
      <c r="D9403" s="3" t="s">
        <v>30016</v>
      </c>
      <c r="E9403" s="5" t="str">
        <f>IF('S8910'!B9403&amp;""=D9403,"",D9403)</f>
        <v/>
      </c>
      <c r="F9403" s="5" t="str">
        <f>IF('S8910'!B9403&amp;""=D9403,"",'S8910'!B9403&amp;"")</f>
        <v/>
      </c>
      <c r="G9403" s="5" t="str">
        <f>IF('S8910'!$B9403&amp;""=ID_out!$D9403,"","TRUE")</f>
        <v/>
      </c>
      <c r="H9403" t="s">
        <v>0</v>
      </c>
    </row>
    <row r="9404" spans="1:8">
      <c r="A9404" s="7" t="s">
        <v>9456</v>
      </c>
      <c r="B9404" s="89" t="str">
        <f>IF(ISNUMBER(MATCH(ID_out!$A9404,'S107'!$A$2:$A$14358,)),INDEX('S107'!B$2:B$14358,MATCH(ID_out!$A9404,'S107'!$A$2:$A$14358,)),'S8910'!B9404)&amp;""</f>
        <v>Trả lời WAP</v>
      </c>
      <c r="C9404" s="2" t="str">
        <f>IF(B9404="",IF('S8910'!B9404=0,B9404,'S8910'!B9404),B9404)&amp;""</f>
        <v>Trả lời WAP</v>
      </c>
      <c r="D9404" s="3" t="s">
        <v>30017</v>
      </c>
      <c r="E9404" s="5" t="str">
        <f>IF('S8910'!B9404&amp;""=D9404,"",D9404)</f>
        <v/>
      </c>
      <c r="F9404" s="5" t="str">
        <f>IF('S8910'!B9404&amp;""=D9404,"",'S8910'!B9404&amp;"")</f>
        <v/>
      </c>
      <c r="G9404" s="5" t="str">
        <f>IF('S8910'!$B9404&amp;""=ID_out!$D9404,"","TRUE")</f>
        <v/>
      </c>
      <c r="H9404" t="s">
        <v>0</v>
      </c>
    </row>
    <row r="9405" spans="1:8">
      <c r="A9405" s="7" t="s">
        <v>9457</v>
      </c>
      <c r="B9405" s="89" t="str">
        <f>IF(ISNUMBER(MATCH(ID_out!$A9405,'S107'!$A$2:$A$14358,)),INDEX('S107'!B$2:B$14358,MATCH(ID_out!$A9405,'S107'!$A$2:$A$14358,)),'S8910'!B9405)&amp;""</f>
        <v>Yêu cầu không hợp lệ</v>
      </c>
      <c r="C9405" s="2" t="str">
        <f>IF(B9405="",IF('S8910'!B9405=0,B9405,'S8910'!B9405),B9405)&amp;""</f>
        <v>Yêu cầu không hợp lệ</v>
      </c>
      <c r="D9405" s="3" t="s">
        <v>30018</v>
      </c>
      <c r="E9405" s="5" t="str">
        <f>IF('S8910'!B9405&amp;""=D9405,"",D9405)</f>
        <v/>
      </c>
      <c r="F9405" s="5" t="str">
        <f>IF('S8910'!B9405&amp;""=D9405,"",'S8910'!B9405&amp;"")</f>
        <v/>
      </c>
      <c r="G9405" s="5" t="str">
        <f>IF('S8910'!$B9405&amp;""=ID_out!$D9405,"","TRUE")</f>
        <v/>
      </c>
      <c r="H9405" t="s">
        <v>0</v>
      </c>
    </row>
    <row r="9406" spans="1:8">
      <c r="A9406" s="7" t="s">
        <v>9458</v>
      </c>
      <c r="B9406" s="89" t="str">
        <f>IF(ISNUMBER(MATCH(ID_out!$A9406,'S107'!$A$2:$A$14358,)),INDEX('S107'!B$2:B$14358,MATCH(ID_out!$A9406,'S107'!$A$2:$A$14358,)),'S8910'!B9406)&amp;""</f>
        <v>Yêu cầu không hợp lệ</v>
      </c>
      <c r="C9406" s="2" t="str">
        <f>IF(B9406="",IF('S8910'!B9406=0,B9406,'S8910'!B9406),B9406)&amp;""</f>
        <v>Yêu cầu không hợp lệ</v>
      </c>
      <c r="D9406" s="3" t="s">
        <v>30018</v>
      </c>
      <c r="E9406" s="5" t="str">
        <f>IF('S8910'!B9406&amp;""=D9406,"",D9406)</f>
        <v/>
      </c>
      <c r="F9406" s="5" t="str">
        <f>IF('S8910'!B9406&amp;""=D9406,"",'S8910'!B9406&amp;"")</f>
        <v/>
      </c>
      <c r="G9406" s="5" t="str">
        <f>IF('S8910'!$B9406&amp;""=ID_out!$D9406,"","TRUE")</f>
        <v/>
      </c>
      <c r="H9406" t="s">
        <v>0</v>
      </c>
    </row>
    <row r="9407" spans="1:8">
      <c r="A9407" s="7" t="s">
        <v>9459</v>
      </c>
      <c r="B9407" s="89" t="str">
        <f>IF(ISNUMBER(MATCH(ID_out!$A9407,'S107'!$A$2:$A$14358,)),INDEX('S107'!B$2:B$14358,MATCH(ID_out!$A9407,'S107'!$A$2:$A$14358,)),'S8910'!B9407)&amp;""</f>
        <v>Yêu cầu không hợp lệ</v>
      </c>
      <c r="C9407" s="2" t="str">
        <f>IF(B9407="",IF('S8910'!B9407=0,B9407,'S8910'!B9407),B9407)&amp;""</f>
        <v>Yêu cầu không hợp lệ</v>
      </c>
      <c r="D9407" s="3" t="s">
        <v>30018</v>
      </c>
      <c r="E9407" s="5" t="str">
        <f>IF('S8910'!B9407&amp;""=D9407,"",D9407)</f>
        <v/>
      </c>
      <c r="F9407" s="5" t="str">
        <f>IF('S8910'!B9407&amp;""=D9407,"",'S8910'!B9407&amp;"")</f>
        <v/>
      </c>
      <c r="G9407" s="5" t="str">
        <f>IF('S8910'!$B9407&amp;""=ID_out!$D9407,"","TRUE")</f>
        <v/>
      </c>
      <c r="H9407" t="s">
        <v>0</v>
      </c>
    </row>
    <row r="9408" spans="1:8">
      <c r="A9408" s="7" t="s">
        <v>9460</v>
      </c>
      <c r="B9408" s="89" t="str">
        <f>IF(ISNUMBER(MATCH(ID_out!$A9408,'S107'!$A$2:$A$14358,)),INDEX('S107'!B$2:B$14358,MATCH(ID_out!$A9408,'S107'!$A$2:$A$14358,)),'S8910'!B9408)&amp;""</f>
        <v>Không yêu cầu được</v>
      </c>
      <c r="C9408" s="2" t="str">
        <f>IF(B9408="",IF('S8910'!B9408=0,B9408,'S8910'!B9408),B9408)&amp;""</f>
        <v>Không yêu cầu được</v>
      </c>
      <c r="D9408" s="3" t="s">
        <v>30019</v>
      </c>
      <c r="E9408" s="5" t="str">
        <f>IF('S8910'!B9408&amp;""=D9408,"",D9408)</f>
        <v/>
      </c>
      <c r="F9408" s="5" t="str">
        <f>IF('S8910'!B9408&amp;""=D9408,"",'S8910'!B9408&amp;"")</f>
        <v/>
      </c>
      <c r="G9408" s="5" t="str">
        <f>IF('S8910'!$B9408&amp;""=ID_out!$D9408,"","TRUE")</f>
        <v/>
      </c>
      <c r="H9408" t="s">
        <v>0</v>
      </c>
    </row>
    <row r="9409" spans="1:8">
      <c r="A9409" s="7" t="s">
        <v>9461</v>
      </c>
      <c r="B9409" s="89" t="str">
        <f>IF(ISNUMBER(MATCH(ID_out!$A9409,'S107'!$A$2:$A$14358,)),INDEX('S107'!B$2:B$14358,MATCH(ID_out!$A9409,'S107'!$A$2:$A$14358,)),'S8910'!B9409)&amp;""</f>
        <v>Không yêu cầu được</v>
      </c>
      <c r="C9409" s="2" t="str">
        <f>IF(B9409="",IF('S8910'!B9409=0,B9409,'S8910'!B9409),B9409)&amp;""</f>
        <v>Không yêu cầu được</v>
      </c>
      <c r="D9409" s="3" t="s">
        <v>30019</v>
      </c>
      <c r="E9409" s="5" t="str">
        <f>IF('S8910'!B9409&amp;""=D9409,"",D9409)</f>
        <v/>
      </c>
      <c r="F9409" s="5" t="str">
        <f>IF('S8910'!B9409&amp;""=D9409,"",'S8910'!B9409&amp;"")</f>
        <v/>
      </c>
      <c r="G9409" s="5" t="str">
        <f>IF('S8910'!$B9409&amp;""=ID_out!$D9409,"","TRUE")</f>
        <v/>
      </c>
      <c r="H9409" t="s">
        <v>0</v>
      </c>
    </row>
    <row r="9410" spans="1:8">
      <c r="A9410" s="7" t="s">
        <v>9462</v>
      </c>
      <c r="B9410" s="89" t="str">
        <f>IF(ISNUMBER(MATCH(ID_out!$A9410,'S107'!$A$2:$A$14358,)),INDEX('S107'!B$2:B$14358,MATCH(ID_out!$A9410,'S107'!$A$2:$A$14358,)),'S8910'!B9410)&amp;""</f>
        <v>Request mode</v>
      </c>
      <c r="C9410" s="2" t="str">
        <f>IF(B9410="",IF('S8910'!B9410=0,B9410,'S8910'!B9410),B9410)&amp;""</f>
        <v>Request mode</v>
      </c>
      <c r="D9410" s="3" t="s">
        <v>21132</v>
      </c>
      <c r="E9410" s="5" t="str">
        <f>IF('S8910'!B9410&amp;""=D9410,"",D9410)</f>
        <v/>
      </c>
      <c r="F9410" s="5" t="str">
        <f>IF('S8910'!B9410&amp;""=D9410,"",'S8910'!B9410&amp;"")</f>
        <v/>
      </c>
      <c r="G9410" s="5" t="str">
        <f>IF('S8910'!$B9410&amp;""=ID_out!$D9410,"","TRUE")</f>
        <v/>
      </c>
      <c r="H9410" t="s">
        <v>0</v>
      </c>
    </row>
    <row r="9411" spans="1:8">
      <c r="A9411" s="7" t="s">
        <v>9463</v>
      </c>
      <c r="B9411" s="89" t="str">
        <f>IF(ISNUMBER(MATCH(ID_out!$A9411,'S107'!$A$2:$A$14358,)),INDEX('S107'!B$2:B$14358,MATCH(ID_out!$A9411,'S107'!$A$2:$A$14358,)),'S8910'!B9411)&amp;""</f>
        <v>Đã xếp hàng đợi yêu cầu để gửi tới %s...</v>
      </c>
      <c r="C9411" s="2" t="str">
        <f>IF(B9411="",IF('S8910'!B9411=0,B9411,'S8910'!B9411),B9411)&amp;""</f>
        <v>Đã xếp hàng đợi yêu cầu để gửi tới %s...</v>
      </c>
      <c r="D9411" s="3" t="s">
        <v>30020</v>
      </c>
      <c r="E9411" s="5" t="str">
        <f>IF('S8910'!B9411&amp;""=D9411,"",D9411)</f>
        <v/>
      </c>
      <c r="F9411" s="5" t="str">
        <f>IF('S8910'!B9411&amp;""=D9411,"",'S8910'!B9411&amp;"")</f>
        <v/>
      </c>
      <c r="G9411" s="5" t="str">
        <f>IF('S8910'!$B9411&amp;""=ID_out!$D9411,"","TRUE")</f>
        <v/>
      </c>
      <c r="H9411" t="s">
        <v>0</v>
      </c>
    </row>
    <row r="9412" spans="1:8">
      <c r="A9412" s="7" t="s">
        <v>9464</v>
      </c>
      <c r="B9412" s="89" t="str">
        <f>IF(ISNUMBER(MATCH(ID_out!$A9412,'S107'!$A$2:$A$14358,)),INDEX('S107'!B$2:B$14358,MATCH(ID_out!$A9412,'S107'!$A$2:$A$14358,)),'S8910'!B9412)&amp;""</f>
        <v>Gửi báo cáo đọc</v>
      </c>
      <c r="C9412" s="2" t="str">
        <f>IF(B9412="",IF('S8910'!B9412=0,B9412,'S8910'!B9412),B9412)&amp;""</f>
        <v>Gửi báo cáo đọc</v>
      </c>
      <c r="D9412" s="3" t="s">
        <v>30021</v>
      </c>
      <c r="E9412" s="5" t="str">
        <f>IF('S8910'!B9412&amp;""=D9412,"",D9412)</f>
        <v/>
      </c>
      <c r="F9412" s="5" t="str">
        <f>IF('S8910'!B9412&amp;""=D9412,"",'S8910'!B9412&amp;"")</f>
        <v/>
      </c>
      <c r="G9412" s="5" t="str">
        <f>IF('S8910'!$B9412&amp;""=ID_out!$D9412,"","TRUE")</f>
        <v/>
      </c>
      <c r="H9412" t="s">
        <v>0</v>
      </c>
    </row>
    <row r="9413" spans="1:8">
      <c r="A9413" s="7" t="s">
        <v>9465</v>
      </c>
      <c r="B9413" s="89" t="str">
        <f>IF(ISNUMBER(MATCH(ID_out!$A9413,'S107'!$A$2:$A$14358,)),INDEX('S107'!B$2:B$14358,MATCH(ID_out!$A9413,'S107'!$A$2:$A$14358,)),'S8910'!B9413)&amp;""</f>
        <v>Quá thời gian yêu cầu</v>
      </c>
      <c r="C9413" s="2" t="str">
        <f>IF(B9413="",IF('S8910'!B9413=0,B9413,'S8910'!B9413),B9413)&amp;""</f>
        <v>Quá thời gian yêu cầu</v>
      </c>
      <c r="D9413" s="3" t="s">
        <v>30022</v>
      </c>
      <c r="E9413" s="5" t="str">
        <f>IF('S8910'!B9413&amp;""=D9413,"",D9413)</f>
        <v/>
      </c>
      <c r="F9413" s="5" t="str">
        <f>IF('S8910'!B9413&amp;""=D9413,"",'S8910'!B9413&amp;"")</f>
        <v/>
      </c>
      <c r="G9413" s="5" t="str">
        <f>IF('S8910'!$B9413&amp;""=ID_out!$D9413,"","TRUE")</f>
        <v/>
      </c>
      <c r="H9413" t="s">
        <v>0</v>
      </c>
    </row>
    <row r="9414" spans="1:8">
      <c r="A9414" s="7" t="s">
        <v>9466</v>
      </c>
      <c r="B9414" s="89" t="str">
        <f>IF(ISNUMBER(MATCH(ID_out!$A9414,'S107'!$A$2:$A$14358,)),INDEX('S107'!B$2:B$14358,MATCH(ID_out!$A9414,'S107'!$A$2:$A$14358,)),'S8910'!B9414)&amp;""</f>
        <v/>
      </c>
      <c r="C9414" s="2" t="str">
        <f>IF(B9414="",IF('S8910'!B9414=0,B9414,'S8910'!B9414),B9414)&amp;""</f>
        <v/>
      </c>
      <c r="D9414" s="3" t="s">
        <v>0</v>
      </c>
      <c r="E9414" s="5" t="str">
        <f>IF('S8910'!B9414&amp;""=D9414,"",D9414)</f>
        <v/>
      </c>
      <c r="F9414" s="5" t="str">
        <f>IF('S8910'!B9414&amp;""=D9414,"",'S8910'!B9414&amp;"")</f>
        <v/>
      </c>
      <c r="G9414" s="5" t="str">
        <f>IF('S8910'!$B9414&amp;""=ID_out!$D9414,"","TRUE")</f>
        <v/>
      </c>
      <c r="H9414" t="s">
        <v>0</v>
      </c>
    </row>
    <row r="9415" spans="1:8">
      <c r="A9415" s="7" t="s">
        <v>9467</v>
      </c>
      <c r="B9415" s="89" t="str">
        <f>IF(ISNUMBER(MATCH(ID_out!$A9415,'S107'!$A$2:$A$14358,)),INDEX('S107'!B$2:B$14358,MATCH(ID_out!$A9415,'S107'!$A$2:$A$14358,)),'S8910'!B9415)&amp;""</f>
        <v>Đang yêu cầu...</v>
      </c>
      <c r="C9415" s="2" t="str">
        <f>IF(B9415="",IF('S8910'!B9415=0,B9415,'S8910'!B9415),B9415)&amp;""</f>
        <v>Đang yêu cầu...</v>
      </c>
      <c r="D9415" s="3" t="s">
        <v>30023</v>
      </c>
      <c r="E9415" s="5" t="str">
        <f>IF('S8910'!B9415&amp;""=D9415,"",D9415)</f>
        <v/>
      </c>
      <c r="F9415" s="5" t="str">
        <f>IF('S8910'!B9415&amp;""=D9415,"",'S8910'!B9415&amp;"")</f>
        <v/>
      </c>
      <c r="G9415" s="5" t="str">
        <f>IF('S8910'!$B9415&amp;""=ID_out!$D9415,"","TRUE")</f>
        <v/>
      </c>
      <c r="H9415" t="s">
        <v>0</v>
      </c>
    </row>
    <row r="9416" spans="1:8">
      <c r="A9416" s="7" t="s">
        <v>9468</v>
      </c>
      <c r="B9416" s="89" t="str">
        <f>IF(ISNUMBER(MATCH(ID_out!$A9416,'S107'!$A$2:$A$14358,)),INDEX('S107'!B$2:B$14358,MATCH(ID_out!$A9416,'S107'!$A$2:$A$14358,)),'S8910'!B9416)&amp;""</f>
        <v>Yêu cầu đóng hiệu ứng UIdle, tiếp tục?</v>
      </c>
      <c r="C9416" s="2" t="str">
        <f>IF(B9416="",IF('S8910'!B9416=0,B9416,'S8910'!B9416),B9416)&amp;""</f>
        <v>Yêu cầu đóng hiệu ứng UIdle, tiếp tục?</v>
      </c>
      <c r="D9416" s="3" t="s">
        <v>30024</v>
      </c>
      <c r="E9416" s="5" t="str">
        <f>IF('S8910'!B9416&amp;""=D9416,"",D9416)</f>
        <v/>
      </c>
      <c r="F9416" s="5" t="str">
        <f>IF('S8910'!B9416&amp;""=D9416,"",'S8910'!B9416&amp;"")</f>
        <v/>
      </c>
      <c r="G9416" s="5" t="str">
        <f>IF('S8910'!$B9416&amp;""=ID_out!$D9416,"","TRUE")</f>
        <v/>
      </c>
      <c r="H9416" t="s">
        <v>0</v>
      </c>
    </row>
    <row r="9417" spans="1:8">
      <c r="A9417" s="7" t="s">
        <v>9469</v>
      </c>
      <c r="B9417" s="89" t="str">
        <f>IF(ISNUMBER(MATCH(ID_out!$A9417,'S107'!$A$2:$A$14358,)),INDEX('S107'!B$2:B$14358,MATCH(ID_out!$A9417,'S107'!$A$2:$A$14358,)),'S8910'!B9417)&amp;""</f>
        <v>Yêu cầu đóng hình nền video, tiếp tục?</v>
      </c>
      <c r="C9417" s="2" t="str">
        <f>IF(B9417="",IF('S8910'!B9417=0,B9417,'S8910'!B9417),B9417)&amp;""</f>
        <v>Yêu cầu đóng hình nền video, tiếp tục?</v>
      </c>
      <c r="D9417" s="3" t="s">
        <v>32677</v>
      </c>
      <c r="E9417" s="5" t="str">
        <f>IF('S8910'!B9417&amp;""=D9417,"",D9417)</f>
        <v/>
      </c>
      <c r="F9417" s="5" t="str">
        <f>IF('S8910'!B9417&amp;""=D9417,"",'S8910'!B9417&amp;"")</f>
        <v/>
      </c>
      <c r="G9417" s="5" t="str">
        <f>IF('S8910'!$B9417&amp;""=ID_out!$D9417,"","TRUE")</f>
        <v/>
      </c>
      <c r="H9417" t="s">
        <v>0</v>
      </c>
    </row>
    <row r="9418" spans="1:8">
      <c r="A9418" s="7" t="s">
        <v>9470</v>
      </c>
      <c r="B9418" s="89" t="str">
        <f>IF(ISNUMBER(MATCH(ID_out!$A9418,'S107'!$A$2:$A$14358,)),INDEX('S107'!B$2:B$14358,MATCH(ID_out!$A9418,'S107'!$A$2:$A$14358,)),'S8910'!B9418)&amp;""</f>
        <v>Tìm kiếm lại chò trơi?</v>
      </c>
      <c r="C9418" s="2" t="str">
        <f>IF(B9418="",IF('S8910'!B9418=0,B9418,'S8910'!B9418),B9418)&amp;""</f>
        <v>Tìm kiếm lại chò trơi?</v>
      </c>
      <c r="D9418" s="3" t="s">
        <v>30026</v>
      </c>
      <c r="E9418" s="5" t="str">
        <f>IF('S8910'!B9418&amp;""=D9418,"",D9418)</f>
        <v/>
      </c>
      <c r="F9418" s="5" t="str">
        <f>IF('S8910'!B9418&amp;""=D9418,"",'S8910'!B9418&amp;"")</f>
        <v/>
      </c>
      <c r="G9418" s="5" t="str">
        <f>IF('S8910'!$B9418&amp;""=ID_out!$D9418,"","TRUE")</f>
        <v/>
      </c>
      <c r="H9418" t="s">
        <v>0</v>
      </c>
    </row>
    <row r="9419" spans="1:8">
      <c r="A9419" s="7" t="s">
        <v>9471</v>
      </c>
      <c r="B9419" s="89" t="str">
        <f>IF(ISNUMBER(MATCH(ID_out!$A9419,'S107'!$A$2:$A$14358,)),INDEX('S107'!B$2:B$14358,MATCH(ID_out!$A9419,'S107'!$A$2:$A$14358,)),'S8910'!B9419)&amp;""</f>
        <v>Gửi lại</v>
      </c>
      <c r="C9419" s="2" t="str">
        <f>IF(B9419="",IF('S8910'!B9419=0,B9419,'S8910'!B9419),B9419)&amp;""</f>
        <v>Gửi lại</v>
      </c>
      <c r="D9419" s="3" t="s">
        <v>30027</v>
      </c>
      <c r="E9419" s="5" t="str">
        <f>IF('S8910'!B9419&amp;""=D9419,"",D9419)</f>
        <v/>
      </c>
      <c r="F9419" s="5" t="str">
        <f>IF('S8910'!B9419&amp;""=D9419,"",'S8910'!B9419&amp;"")</f>
        <v/>
      </c>
      <c r="G9419" s="5" t="str">
        <f>IF('S8910'!$B9419&amp;""=ID_out!$D9419,"","TRUE")</f>
        <v/>
      </c>
      <c r="H9419" t="s">
        <v>0</v>
      </c>
    </row>
    <row r="9420" spans="1:8">
      <c r="A9420" s="7" t="s">
        <v>9472</v>
      </c>
      <c r="B9420" s="89" t="str">
        <f>IF(ISNUMBER(MATCH(ID_out!$A9420,'S107'!$A$2:$A$14358,)),INDEX('S107'!B$2:B$14358,MATCH(ID_out!$A9420,'S107'!$A$2:$A$14358,)),'S8910'!B9420)&amp;""</f>
        <v>Gửi lại</v>
      </c>
      <c r="C9420" s="2" t="str">
        <f>IF(B9420="",IF('S8910'!B9420=0,B9420,'S8910'!B9420),B9420)&amp;""</f>
        <v>Gửi lại</v>
      </c>
      <c r="D9420" s="3" t="s">
        <v>30027</v>
      </c>
      <c r="E9420" s="5" t="str">
        <f>IF('S8910'!B9420&amp;""=D9420,"",D9420)</f>
        <v/>
      </c>
      <c r="F9420" s="5" t="str">
        <f>IF('S8910'!B9420&amp;""=D9420,"",'S8910'!B9420&amp;"")</f>
        <v/>
      </c>
      <c r="G9420" s="5" t="str">
        <f>IF('S8910'!$B9420&amp;""=ID_out!$D9420,"","TRUE")</f>
        <v/>
      </c>
      <c r="H9420" t="s">
        <v>0</v>
      </c>
    </row>
    <row r="9421" spans="1:8">
      <c r="A9421" s="7" t="s">
        <v>9473</v>
      </c>
      <c r="B9421" s="89" t="str">
        <f>IF(ISNUMBER(MATCH(ID_out!$A9421,'S107'!$A$2:$A$14358,)),INDEX('S107'!B$2:B$14358,MATCH(ID_out!$A9421,'S107'!$A$2:$A$14358,)),'S8910'!B9421)&amp;""</f>
        <v>Gửi lại</v>
      </c>
      <c r="C9421" s="2" t="str">
        <f>IF(B9421="",IF('S8910'!B9421=0,B9421,'S8910'!B9421),B9421)&amp;""</f>
        <v>Gửi lại</v>
      </c>
      <c r="D9421" s="3" t="s">
        <v>30027</v>
      </c>
      <c r="E9421" s="5" t="str">
        <f>IF('S8910'!B9421&amp;""=D9421,"",D9421)</f>
        <v/>
      </c>
      <c r="F9421" s="5" t="str">
        <f>IF('S8910'!B9421&amp;""=D9421,"",'S8910'!B9421&amp;"")</f>
        <v/>
      </c>
      <c r="G9421" s="5" t="str">
        <f>IF('S8910'!$B9421&amp;""=ID_out!$D9421,"","TRUE")</f>
        <v/>
      </c>
      <c r="H9421" t="s">
        <v>0</v>
      </c>
    </row>
    <row r="9422" spans="1:8">
      <c r="A9422" s="7" t="s">
        <v>9474</v>
      </c>
      <c r="B9422" s="89" t="str">
        <f>IF(ISNUMBER(MATCH(ID_out!$A9422,'S107'!$A$2:$A$14358,)),INDEX('S107'!B$2:B$14358,MATCH(ID_out!$A9422,'S107'!$A$2:$A$14358,)),'S8910'!B9422)&amp;""</f>
        <v>Gửi lại</v>
      </c>
      <c r="C9422" s="2" t="str">
        <f>IF(B9422="",IF('S8910'!B9422=0,B9422,'S8910'!B9422),B9422)&amp;""</f>
        <v>Gửi lại</v>
      </c>
      <c r="D9422" s="3" t="s">
        <v>30027</v>
      </c>
      <c r="E9422" s="5" t="str">
        <f>IF('S8910'!B9422&amp;""=D9422,"",D9422)</f>
        <v/>
      </c>
      <c r="F9422" s="5" t="str">
        <f>IF('S8910'!B9422&amp;""=D9422,"",'S8910'!B9422&amp;"")</f>
        <v/>
      </c>
      <c r="G9422" s="5" t="str">
        <f>IF('S8910'!$B9422&amp;""=ID_out!$D9422,"","TRUE")</f>
        <v/>
      </c>
      <c r="H9422" t="s">
        <v>0</v>
      </c>
    </row>
    <row r="9423" spans="1:8">
      <c r="A9423" s="7" t="s">
        <v>9475</v>
      </c>
      <c r="B9423" s="89" t="str">
        <f>IF(ISNUMBER(MATCH(ID_out!$A9423,'S107'!$A$2:$A$14358,)),INDEX('S107'!B$2:B$14358,MATCH(ID_out!$A9423,'S107'!$A$2:$A$14358,)),'S8910'!B9423)&amp;""</f>
        <v>Gửi lại</v>
      </c>
      <c r="C9423" s="2" t="str">
        <f>IF(B9423="",IF('S8910'!B9423=0,B9423,'S8910'!B9423),B9423)&amp;""</f>
        <v>Gửi lại</v>
      </c>
      <c r="D9423" s="3" t="s">
        <v>30027</v>
      </c>
      <c r="E9423" s="5" t="str">
        <f>IF('S8910'!B9423&amp;""=D9423,"",D9423)</f>
        <v/>
      </c>
      <c r="F9423" s="5" t="str">
        <f>IF('S8910'!B9423&amp;""=D9423,"",'S8910'!B9423&amp;"")</f>
        <v/>
      </c>
      <c r="G9423" s="5" t="str">
        <f>IF('S8910'!$B9423&amp;""=ID_out!$D9423,"","TRUE")</f>
        <v/>
      </c>
      <c r="H9423" t="s">
        <v>0</v>
      </c>
    </row>
    <row r="9424" spans="1:8">
      <c r="A9424" s="7" t="s">
        <v>9476</v>
      </c>
      <c r="B9424" s="89" t="str">
        <f>IF(ISNUMBER(MATCH(ID_out!$A9424,'S107'!$A$2:$A$14358,)),INDEX('S107'!B$2:B$14358,MATCH(ID_out!$A9424,'S107'!$A$2:$A$14358,)),'S8910'!B9424)&amp;""</f>
        <v>Gửi lại</v>
      </c>
      <c r="C9424" s="2" t="str">
        <f>IF(B9424="",IF('S8910'!B9424=0,B9424,'S8910'!B9424),B9424)&amp;""</f>
        <v>Gửi lại</v>
      </c>
      <c r="D9424" s="3" t="s">
        <v>30027</v>
      </c>
      <c r="E9424" s="5" t="str">
        <f>IF('S8910'!B9424&amp;""=D9424,"",D9424)</f>
        <v/>
      </c>
      <c r="F9424" s="5" t="str">
        <f>IF('S8910'!B9424&amp;""=D9424,"",'S8910'!B9424&amp;"")</f>
        <v/>
      </c>
      <c r="G9424" s="5" t="str">
        <f>IF('S8910'!$B9424&amp;""=ID_out!$D9424,"","TRUE")</f>
        <v/>
      </c>
      <c r="H9424" t="s">
        <v>0</v>
      </c>
    </row>
    <row r="9425" spans="1:8">
      <c r="A9425" s="7" t="s">
        <v>9477</v>
      </c>
      <c r="B9425" s="89" t="str">
        <f>IF(ISNUMBER(MATCH(ID_out!$A9425,'S107'!$A$2:$A$14358,)),INDEX('S107'!B$2:B$14358,MATCH(ID_out!$A9425,'S107'!$A$2:$A$14358,)),'S8910'!B9425)&amp;""</f>
        <v>Gửi lại MMS</v>
      </c>
      <c r="C9425" s="2" t="str">
        <f>IF(B9425="",IF('S8910'!B9425=0,B9425,'S8910'!B9425),B9425)&amp;""</f>
        <v>Gửi lại MMS</v>
      </c>
      <c r="D9425" s="3" t="s">
        <v>30028</v>
      </c>
      <c r="E9425" s="5" t="str">
        <f>IF('S8910'!B9425&amp;""=D9425,"",D9425)</f>
        <v/>
      </c>
      <c r="F9425" s="5" t="str">
        <f>IF('S8910'!B9425&amp;""=D9425,"",'S8910'!B9425&amp;"")</f>
        <v/>
      </c>
      <c r="G9425" s="5" t="str">
        <f>IF('S8910'!$B9425&amp;""=ID_out!$D9425,"","TRUE")</f>
        <v/>
      </c>
      <c r="H9425" t="s">
        <v>0</v>
      </c>
    </row>
    <row r="9426" spans="1:8">
      <c r="A9426" s="7" t="s">
        <v>9478</v>
      </c>
      <c r="B9426" s="89" t="str">
        <f>IF(ISNUMBER(MATCH(ID_out!$A9426,'S107'!$A$2:$A$14358,)),INDEX('S107'!B$2:B$14358,MATCH(ID_out!$A9426,'S107'!$A$2:$A$14358,)),'S8910'!B9426)&amp;""</f>
        <v>Gửi lại?</v>
      </c>
      <c r="C9426" s="2" t="str">
        <f>IF(B9426="",IF('S8910'!B9426=0,B9426,'S8910'!B9426),B9426)&amp;""</f>
        <v>Gửi lại?</v>
      </c>
      <c r="D9426" s="3" t="s">
        <v>30029</v>
      </c>
      <c r="E9426" s="5" t="str">
        <f>IF('S8910'!B9426&amp;""=D9426,"",D9426)</f>
        <v/>
      </c>
      <c r="F9426" s="5" t="str">
        <f>IF('S8910'!B9426&amp;""=D9426,"",'S8910'!B9426&amp;"")</f>
        <v/>
      </c>
      <c r="G9426" s="5" t="str">
        <f>IF('S8910'!$B9426&amp;""=ID_out!$D9426,"","TRUE")</f>
        <v/>
      </c>
      <c r="H9426" t="s">
        <v>0</v>
      </c>
    </row>
    <row r="9427" spans="1:8">
      <c r="A9427" s="7" t="s">
        <v>9479</v>
      </c>
      <c r="B9427" s="89" t="str">
        <f>IF(ISNUMBER(MATCH(ID_out!$A9427,'S107'!$A$2:$A$14358,)),INDEX('S107'!B$2:B$14358,MATCH(ID_out!$A9427,'S107'!$A$2:$A$14358,)),'S8910'!B9427)&amp;""</f>
        <v>Gửi lại từ</v>
      </c>
      <c r="C9427" s="2" t="str">
        <f>IF(B9427="",IF('S8910'!B9427=0,B9427,'S8910'!B9427),B9427)&amp;""</f>
        <v>Gửi lại từ</v>
      </c>
      <c r="D9427" s="3" t="s">
        <v>30030</v>
      </c>
      <c r="E9427" s="5" t="str">
        <f>IF('S8910'!B9427&amp;""=D9427,"",D9427)</f>
        <v/>
      </c>
      <c r="F9427" s="5" t="str">
        <f>IF('S8910'!B9427&amp;""=D9427,"",'S8910'!B9427&amp;"")</f>
        <v/>
      </c>
      <c r="G9427" s="5" t="str">
        <f>IF('S8910'!$B9427&amp;""=ID_out!$D9427,"","TRUE")</f>
        <v/>
      </c>
      <c r="H9427" t="s">
        <v>0</v>
      </c>
    </row>
    <row r="9428" spans="1:8">
      <c r="A9428" s="7" t="s">
        <v>9480</v>
      </c>
      <c r="B9428" s="89" t="str">
        <f>IF(ISNUMBER(MATCH(ID_out!$A9428,'S107'!$A$2:$A$14358,)),INDEX('S107'!B$2:B$14358,MATCH(ID_out!$A9428,'S107'!$A$2:$A$14358,)),'S8910'!B9428)&amp;""</f>
        <v>Dành chỗ cho ghi</v>
      </c>
      <c r="C9428" s="2" t="str">
        <f>IF(B9428="",IF('S8910'!B9428=0,B9428,'S8910'!B9428),B9428)&amp;""</f>
        <v>Dành chỗ cho ghi</v>
      </c>
      <c r="D9428" s="3" t="s">
        <v>30031</v>
      </c>
      <c r="E9428" s="5" t="str">
        <f>IF('S8910'!B9428&amp;""=D9428,"",D9428)</f>
        <v/>
      </c>
      <c r="F9428" s="5" t="str">
        <f>IF('S8910'!B9428&amp;""=D9428,"",'S8910'!B9428&amp;"")</f>
        <v/>
      </c>
      <c r="G9428" s="5" t="str">
        <f>IF('S8910'!$B9428&amp;""=ID_out!$D9428,"","TRUE")</f>
        <v/>
      </c>
      <c r="H9428" t="s">
        <v>0</v>
      </c>
    </row>
    <row r="9429" spans="1:8">
      <c r="A9429" s="7" t="s">
        <v>9481</v>
      </c>
      <c r="B9429" s="89" t="str">
        <f>IF(ISNUMBER(MATCH(ID_out!$A9429,'S107'!$A$2:$A$14358,)),INDEX('S107'!B$2:B$14358,MATCH(ID_out!$A9429,'S107'!$A$2:$A$14358,)),'S8910'!B9429)&amp;""</f>
        <v>Quay lại dòng cuối</v>
      </c>
      <c r="C9429" s="2" t="str">
        <f>IF(B9429="",IF('S8910'!B9429=0,B9429,'S8910'!B9429),B9429)&amp;""</f>
        <v>Quay lại dòng cuối</v>
      </c>
      <c r="D9429" s="3" t="s">
        <v>30032</v>
      </c>
      <c r="E9429" s="5" t="str">
        <f>IF('S8910'!B9429&amp;""=D9429,"",D9429)</f>
        <v/>
      </c>
      <c r="F9429" s="5" t="str">
        <f>IF('S8910'!B9429&amp;""=D9429,"",'S8910'!B9429&amp;"")</f>
        <v/>
      </c>
      <c r="G9429" s="5" t="str">
        <f>IF('S8910'!$B9429&amp;""=ID_out!$D9429,"","TRUE")</f>
        <v/>
      </c>
      <c r="H9429" t="s">
        <v>0</v>
      </c>
    </row>
    <row r="9430" spans="1:8">
      <c r="A9430" s="7" t="s">
        <v>9482</v>
      </c>
      <c r="B9430" s="89" t="str">
        <f>IF(ISNUMBER(MATCH(ID_out!$A9430,'S107'!$A$2:$A$14358,)),INDEX('S107'!B$2:B$14358,MATCH(ID_out!$A9430,'S107'!$A$2:$A$14358,)),'S8910'!B9430)&amp;""</f>
        <v>Thư mục hệ thống được dự trữ</v>
      </c>
      <c r="C9430" s="2" t="str">
        <f>IF(B9430="",IF('S8910'!B9430=0,B9430,'S8910'!B9430),B9430)&amp;""</f>
        <v>Thư mục hệ thống được dự trữ</v>
      </c>
      <c r="D9430" s="3" t="s">
        <v>30033</v>
      </c>
      <c r="E9430" s="5" t="str">
        <f>IF('S8910'!B9430&amp;""=D9430,"",D9430)</f>
        <v/>
      </c>
      <c r="F9430" s="5" t="str">
        <f>IF('S8910'!B9430&amp;""=D9430,"",'S8910'!B9430&amp;"")</f>
        <v/>
      </c>
      <c r="G9430" s="5" t="str">
        <f>IF('S8910'!$B9430&amp;""=ID_out!$D9430,"","TRUE")</f>
        <v/>
      </c>
      <c r="H9430" t="s">
        <v>0</v>
      </c>
    </row>
    <row r="9431" spans="1:8">
      <c r="A9431" s="7" t="s">
        <v>9483</v>
      </c>
      <c r="B9431" s="89" t="str">
        <f>IF(ISNUMBER(MATCH(ID_out!$A9431,'S107'!$A$2:$A$14358,)),INDEX('S107'!B$2:B$14358,MATCH(ID_out!$A9431,'S107'!$A$2:$A$14358,)),'S8910'!B9431)&amp;""</f>
        <v>X.lập lại</v>
      </c>
      <c r="C9431" s="2" t="str">
        <f>IF(B9431="",IF('S8910'!B9431=0,B9431,'S8910'!B9431),B9431)&amp;""</f>
        <v>X.lập lại</v>
      </c>
      <c r="D9431" s="3" t="s">
        <v>30034</v>
      </c>
      <c r="E9431" s="5" t="str">
        <f>IF('S8910'!B9431&amp;""=D9431,"",D9431)</f>
        <v/>
      </c>
      <c r="F9431" s="5" t="str">
        <f>IF('S8910'!B9431&amp;""=D9431,"",'S8910'!B9431&amp;"")</f>
        <v/>
      </c>
      <c r="G9431" s="5" t="str">
        <f>IF('S8910'!$B9431&amp;""=ID_out!$D9431,"","TRUE")</f>
        <v/>
      </c>
      <c r="H9431" t="s">
        <v>0</v>
      </c>
    </row>
    <row r="9432" spans="1:8">
      <c r="A9432" s="7" t="s">
        <v>9484</v>
      </c>
      <c r="B9432" s="89" t="str">
        <f>IF(ISNUMBER(MATCH(ID_out!$A9432,'S107'!$A$2:$A$14358,)),INDEX('S107'!B$2:B$14358,MATCH(ID_out!$A9432,'S107'!$A$2:$A$14358,)),'S8910'!B9432)&amp;""</f>
        <v>X.lập lại</v>
      </c>
      <c r="C9432" s="2" t="str">
        <f>IF(B9432="",IF('S8910'!B9432=0,B9432,'S8910'!B9432),B9432)&amp;""</f>
        <v>X.lập lại</v>
      </c>
      <c r="D9432" s="3" t="s">
        <v>30034</v>
      </c>
      <c r="E9432" s="5" t="str">
        <f>IF('S8910'!B9432&amp;""=D9432,"",D9432)</f>
        <v/>
      </c>
      <c r="F9432" s="5" t="str">
        <f>IF('S8910'!B9432&amp;""=D9432,"",'S8910'!B9432&amp;"")</f>
        <v/>
      </c>
      <c r="G9432" s="5" t="str">
        <f>IF('S8910'!$B9432&amp;""=ID_out!$D9432,"","TRUE")</f>
        <v/>
      </c>
      <c r="H9432" t="s">
        <v>0</v>
      </c>
    </row>
    <row r="9433" spans="1:8">
      <c r="A9433" s="7" t="s">
        <v>9485</v>
      </c>
      <c r="B9433" s="89" t="str">
        <f>IF(ISNUMBER(MATCH(ID_out!$A9433,'S107'!$A$2:$A$14358,)),INDEX('S107'!B$2:B$14358,MATCH(ID_out!$A9433,'S107'!$A$2:$A$14358,)),'S8910'!B9433)&amp;""</f>
        <v>X.lập lại</v>
      </c>
      <c r="C9433" s="2" t="str">
        <f>IF(B9433="",IF('S8910'!B9433=0,B9433,'S8910'!B9433),B9433)&amp;""</f>
        <v>X.lập lại</v>
      </c>
      <c r="D9433" s="3" t="s">
        <v>30034</v>
      </c>
      <c r="E9433" s="5" t="str">
        <f>IF('S8910'!B9433&amp;""=D9433,"",D9433)</f>
        <v/>
      </c>
      <c r="F9433" s="5" t="str">
        <f>IF('S8910'!B9433&amp;""=D9433,"",'S8910'!B9433&amp;"")</f>
        <v/>
      </c>
      <c r="G9433" s="5" t="str">
        <f>IF('S8910'!$B9433&amp;""=ID_out!$D9433,"","TRUE")</f>
        <v/>
      </c>
      <c r="H9433" t="s">
        <v>0</v>
      </c>
    </row>
    <row r="9434" spans="1:8">
      <c r="A9434" s="7" t="s">
        <v>9486</v>
      </c>
      <c r="B9434" s="89" t="str">
        <f>IF(ISNUMBER(MATCH(ID_out!$A9434,'S107'!$A$2:$A$14358,)),INDEX('S107'!B$2:B$14358,MATCH(ID_out!$A9434,'S107'!$A$2:$A$14358,)),'S8910'!B9434)&amp;""</f>
        <v>X.lập lại</v>
      </c>
      <c r="C9434" s="2" t="str">
        <f>IF(B9434="",IF('S8910'!B9434=0,B9434,'S8910'!B9434),B9434)&amp;""</f>
        <v>X.lập lại</v>
      </c>
      <c r="D9434" s="3" t="s">
        <v>30034</v>
      </c>
      <c r="E9434" s="5" t="str">
        <f>IF('S8910'!B9434&amp;""=D9434,"",D9434)</f>
        <v/>
      </c>
      <c r="F9434" s="5" t="str">
        <f>IF('S8910'!B9434&amp;""=D9434,"",'S8910'!B9434&amp;"")</f>
        <v/>
      </c>
      <c r="G9434" s="5" t="str">
        <f>IF('S8910'!$B9434&amp;""=ID_out!$D9434,"","TRUE")</f>
        <v/>
      </c>
      <c r="H9434" t="s">
        <v>0</v>
      </c>
    </row>
    <row r="9435" spans="1:8">
      <c r="A9435" s="7" t="s">
        <v>9487</v>
      </c>
      <c r="B9435" s="89" t="str">
        <f>IF(ISNUMBER(MATCH(ID_out!$A9435,'S107'!$A$2:$A$14358,)),INDEX('S107'!B$2:B$14358,MATCH(ID_out!$A9435,'S107'!$A$2:$A$14358,)),'S8910'!B9435)&amp;""</f>
        <v>X.lập lại</v>
      </c>
      <c r="C9435" s="2" t="str">
        <f>IF(B9435="",IF('S8910'!B9435=0,B9435,'S8910'!B9435),B9435)&amp;""</f>
        <v>X.lập lại</v>
      </c>
      <c r="D9435" s="3" t="s">
        <v>30034</v>
      </c>
      <c r="E9435" s="5" t="str">
        <f>IF('S8910'!B9435&amp;""=D9435,"",D9435)</f>
        <v/>
      </c>
      <c r="F9435" s="5" t="str">
        <f>IF('S8910'!B9435&amp;""=D9435,"",'S8910'!B9435&amp;"")</f>
        <v/>
      </c>
      <c r="G9435" s="5" t="str">
        <f>IF('S8910'!$B9435&amp;""=ID_out!$D9435,"","TRUE")</f>
        <v/>
      </c>
      <c r="H9435" t="s">
        <v>0</v>
      </c>
    </row>
    <row r="9436" spans="1:8">
      <c r="A9436" s="7" t="s">
        <v>9488</v>
      </c>
      <c r="B9436" s="89" t="str">
        <f>IF(ISNUMBER(MATCH(ID_out!$A9436,'S107'!$A$2:$A$14358,)),INDEX('S107'!B$2:B$14358,MATCH(ID_out!$A9436,'S107'!$A$2:$A$14358,)),'S8910'!B9436)&amp;""</f>
        <v>X.lập lại</v>
      </c>
      <c r="C9436" s="2" t="str">
        <f>IF(B9436="",IF('S8910'!B9436=0,B9436,'S8910'!B9436),B9436)&amp;""</f>
        <v>X.lập lại</v>
      </c>
      <c r="D9436" s="3" t="s">
        <v>30034</v>
      </c>
      <c r="E9436" s="5" t="str">
        <f>IF('S8910'!B9436&amp;""=D9436,"",D9436)</f>
        <v/>
      </c>
      <c r="F9436" s="5" t="str">
        <f>IF('S8910'!B9436&amp;""=D9436,"",'S8910'!B9436&amp;"")</f>
        <v/>
      </c>
      <c r="G9436" s="5" t="str">
        <f>IF('S8910'!$B9436&amp;""=ID_out!$D9436,"","TRUE")</f>
        <v/>
      </c>
      <c r="H9436" t="s">
        <v>0</v>
      </c>
    </row>
    <row r="9437" spans="1:8">
      <c r="A9437" s="7" t="s">
        <v>9489</v>
      </c>
      <c r="B9437" s="89" t="str">
        <f>IF(ISNUMBER(MATCH(ID_out!$A9437,'S107'!$A$2:$A$14358,)),INDEX('S107'!B$2:B$14358,MATCH(ID_out!$A9437,'S107'!$A$2:$A$14358,)),'S8910'!B9437)&amp;""</f>
        <v>X.lập lại</v>
      </c>
      <c r="C9437" s="2" t="str">
        <f>IF(B9437="",IF('S8910'!B9437=0,B9437,'S8910'!B9437),B9437)&amp;""</f>
        <v>X.lập lại</v>
      </c>
      <c r="D9437" s="3" t="s">
        <v>30034</v>
      </c>
      <c r="E9437" s="5" t="str">
        <f>IF('S8910'!B9437&amp;""=D9437,"",D9437)</f>
        <v/>
      </c>
      <c r="F9437" s="5" t="str">
        <f>IF('S8910'!B9437&amp;""=D9437,"",'S8910'!B9437&amp;"")</f>
        <v/>
      </c>
      <c r="G9437" s="5" t="str">
        <f>IF('S8910'!$B9437&amp;""=ID_out!$D9437,"","TRUE")</f>
        <v/>
      </c>
      <c r="H9437" t="s">
        <v>0</v>
      </c>
    </row>
    <row r="9438" spans="1:8">
      <c r="A9438" s="7" t="s">
        <v>9490</v>
      </c>
      <c r="B9438" s="89" t="str">
        <f>IF(ISNUMBER(MATCH(ID_out!$A9438,'S107'!$A$2:$A$14358,)),INDEX('S107'!B$2:B$14358,MATCH(ID_out!$A9438,'S107'!$A$2:$A$14358,)),'S8910'!B9438)&amp;""</f>
        <v>X.lập lại</v>
      </c>
      <c r="C9438" s="2" t="str">
        <f>IF(B9438="",IF('S8910'!B9438=0,B9438,'S8910'!B9438),B9438)&amp;""</f>
        <v>X.lập lại</v>
      </c>
      <c r="D9438" s="3" t="s">
        <v>30034</v>
      </c>
      <c r="E9438" s="5" t="str">
        <f>IF('S8910'!B9438&amp;""=D9438,"",D9438)</f>
        <v/>
      </c>
      <c r="F9438" s="5" t="str">
        <f>IF('S8910'!B9438&amp;""=D9438,"",'S8910'!B9438&amp;"")</f>
        <v/>
      </c>
      <c r="G9438" s="5" t="str">
        <f>IF('S8910'!$B9438&amp;""=ID_out!$D9438,"","TRUE")</f>
        <v/>
      </c>
      <c r="H9438" t="s">
        <v>0</v>
      </c>
    </row>
    <row r="9439" spans="1:8">
      <c r="A9439" s="7" t="s">
        <v>9491</v>
      </c>
      <c r="B9439" s="89" t="str">
        <f>IF(ISNUMBER(MATCH(ID_out!$A9439,'S107'!$A$2:$A$14358,)),INDEX('S107'!B$2:B$14358,MATCH(ID_out!$A9439,'S107'!$A$2:$A$14358,)),'S8910'!B9439)&amp;""</f>
        <v>X.lập lại</v>
      </c>
      <c r="C9439" s="2" t="str">
        <f>IF(B9439="",IF('S8910'!B9439=0,B9439,'S8910'!B9439),B9439)&amp;""</f>
        <v>X.lập lại</v>
      </c>
      <c r="D9439" s="3" t="s">
        <v>30034</v>
      </c>
      <c r="E9439" s="5" t="str">
        <f>IF('S8910'!B9439&amp;""=D9439,"",D9439)</f>
        <v/>
      </c>
      <c r="F9439" s="5" t="str">
        <f>IF('S8910'!B9439&amp;""=D9439,"",'S8910'!B9439&amp;"")</f>
        <v/>
      </c>
      <c r="G9439" s="5" t="str">
        <f>IF('S8910'!$B9439&amp;""=ID_out!$D9439,"","TRUE")</f>
        <v/>
      </c>
      <c r="H9439" t="s">
        <v>0</v>
      </c>
    </row>
    <row r="9440" spans="1:8">
      <c r="A9440" s="7" t="s">
        <v>9492</v>
      </c>
      <c r="B9440" s="89" t="str">
        <f>IF(ISNUMBER(MATCH(ID_out!$A9440,'S107'!$A$2:$A$14358,)),INDEX('S107'!B$2:B$14358,MATCH(ID_out!$A9440,'S107'!$A$2:$A$14358,)),'S8910'!B9440)&amp;""</f>
        <v>X.lập lại</v>
      </c>
      <c r="C9440" s="2" t="str">
        <f>IF(B9440="",IF('S8910'!B9440=0,B9440,'S8910'!B9440),B9440)&amp;""</f>
        <v>X.lập lại</v>
      </c>
      <c r="D9440" s="3" t="s">
        <v>30034</v>
      </c>
      <c r="E9440" s="5" t="str">
        <f>IF('S8910'!B9440&amp;""=D9440,"",D9440)</f>
        <v/>
      </c>
      <c r="F9440" s="5" t="str">
        <f>IF('S8910'!B9440&amp;""=D9440,"",'S8910'!B9440&amp;"")</f>
        <v/>
      </c>
      <c r="G9440" s="5" t="str">
        <f>IF('S8910'!$B9440&amp;""=ID_out!$D9440,"","TRUE")</f>
        <v/>
      </c>
      <c r="H9440" t="s">
        <v>0</v>
      </c>
    </row>
    <row r="9441" spans="1:8">
      <c r="A9441" s="7" t="s">
        <v>9493</v>
      </c>
      <c r="B9441" s="89" t="str">
        <f>IF(ISNUMBER(MATCH(ID_out!$A9441,'S107'!$A$2:$A$14358,)),INDEX('S107'!B$2:B$14358,MATCH(ID_out!$A9441,'S107'!$A$2:$A$14358,)),'S8910'!B9441)&amp;""</f>
        <v>X.lập lại</v>
      </c>
      <c r="C9441" s="2" t="str">
        <f>IF(B9441="",IF('S8910'!B9441=0,B9441,'S8910'!B9441),B9441)&amp;""</f>
        <v>X.lập lại</v>
      </c>
      <c r="D9441" s="3" t="s">
        <v>30034</v>
      </c>
      <c r="E9441" s="5" t="str">
        <f>IF('S8910'!B9441&amp;""=D9441,"",D9441)</f>
        <v/>
      </c>
      <c r="F9441" s="5" t="str">
        <f>IF('S8910'!B9441&amp;""=D9441,"",'S8910'!B9441&amp;"")</f>
        <v/>
      </c>
      <c r="G9441" s="5" t="str">
        <f>IF('S8910'!$B9441&amp;""=ID_out!$D9441,"","TRUE")</f>
        <v/>
      </c>
      <c r="H9441" t="s">
        <v>0</v>
      </c>
    </row>
    <row r="9442" spans="1:8">
      <c r="A9442" s="7" t="s">
        <v>9494</v>
      </c>
      <c r="B9442" s="89" t="str">
        <f>IF(ISNUMBER(MATCH(ID_out!$A9442,'S107'!$A$2:$A$14358,)),INDEX('S107'!B$2:B$14358,MATCH(ID_out!$A9442,'S107'!$A$2:$A$14358,)),'S8910'!B9442)&amp;""</f>
        <v>X.lập lại</v>
      </c>
      <c r="C9442" s="2" t="str">
        <f>IF(B9442="",IF('S8910'!B9442=0,B9442,'S8910'!B9442),B9442)&amp;""</f>
        <v>X.lập lại</v>
      </c>
      <c r="D9442" s="3" t="s">
        <v>30034</v>
      </c>
      <c r="E9442" s="5" t="str">
        <f>IF('S8910'!B9442&amp;""=D9442,"",D9442)</f>
        <v/>
      </c>
      <c r="F9442" s="5" t="str">
        <f>IF('S8910'!B9442&amp;""=D9442,"",'S8910'!B9442&amp;"")</f>
        <v/>
      </c>
      <c r="G9442" s="5" t="str">
        <f>IF('S8910'!$B9442&amp;""=ID_out!$D9442,"","TRUE")</f>
        <v/>
      </c>
      <c r="H9442" t="s">
        <v>0</v>
      </c>
    </row>
    <row r="9443" spans="1:8">
      <c r="A9443" s="7" t="s">
        <v>9495</v>
      </c>
      <c r="B9443" s="89" t="str">
        <f>IF(ISNUMBER(MATCH(ID_out!$A9443,'S107'!$A$2:$A$14358,)),INDEX('S107'!B$2:B$14358,MATCH(ID_out!$A9443,'S107'!$A$2:$A$14358,)),'S8910'!B9443)&amp;""</f>
        <v>X.lập lại?</v>
      </c>
      <c r="C9443" s="2" t="str">
        <f>IF(B9443="",IF('S8910'!B9443=0,B9443,'S8910'!B9443),B9443)&amp;""</f>
        <v>X.lập lại?</v>
      </c>
      <c r="D9443" s="3" t="s">
        <v>30035</v>
      </c>
      <c r="E9443" s="5" t="str">
        <f>IF('S8910'!B9443&amp;""=D9443,"",D9443)</f>
        <v/>
      </c>
      <c r="F9443" s="5" t="str">
        <f>IF('S8910'!B9443&amp;""=D9443,"",'S8910'!B9443&amp;"")</f>
        <v/>
      </c>
      <c r="G9443" s="5" t="str">
        <f>IF('S8910'!$B9443&amp;""=ID_out!$D9443,"","TRUE")</f>
        <v/>
      </c>
      <c r="H9443" t="s">
        <v>0</v>
      </c>
    </row>
    <row r="9444" spans="1:8">
      <c r="A9444" s="7" t="s">
        <v>9496</v>
      </c>
      <c r="B9444" s="89" t="str">
        <f>IF(ISNUMBER(MATCH(ID_out!$A9444,'S107'!$A$2:$A$14358,)),INDEX('S107'!B$2:B$14358,MATCH(ID_out!$A9444,'S107'!$A$2:$A$14358,)),'S8910'!B9444)&amp;""</f>
        <v xml:space="preserve">Xác lập lại tất cả thời gian </v>
      </c>
      <c r="C9444" s="2" t="str">
        <f>IF(B9444="",IF('S8910'!B9444=0,B9444,'S8910'!B9444),B9444)&amp;""</f>
        <v xml:space="preserve">Xác lập lại tất cả thời gian </v>
      </c>
      <c r="D9444" s="3" t="s">
        <v>30036</v>
      </c>
      <c r="E9444" s="5" t="str">
        <f>IF('S8910'!B9444&amp;""=D9444,"",D9444)</f>
        <v/>
      </c>
      <c r="F9444" s="5" t="str">
        <f>IF('S8910'!B9444&amp;""=D9444,"",'S8910'!B9444&amp;"")</f>
        <v/>
      </c>
      <c r="G9444" s="5" t="str">
        <f>IF('S8910'!$B9444&amp;""=ID_out!$D9444,"","TRUE")</f>
        <v/>
      </c>
      <c r="H9444" t="s">
        <v>0</v>
      </c>
    </row>
    <row r="9445" spans="1:8">
      <c r="A9445" s="7" t="s">
        <v>9497</v>
      </c>
      <c r="B9445" s="89" t="str">
        <f>IF(ISNUMBER(MATCH(ID_out!$A9445,'S107'!$A$2:$A$14358,)),INDEX('S107'!B$2:B$14358,MATCH(ID_out!$A9445,'S107'!$A$2:$A$14358,)),'S8910'!B9445)&amp;""</f>
        <v>Xác lập lại cước</v>
      </c>
      <c r="C9445" s="2" t="str">
        <f>IF(B9445="",IF('S8910'!B9445=0,B9445,'S8910'!B9445),B9445)&amp;""</f>
        <v>Xác lập lại cước</v>
      </c>
      <c r="D9445" s="3" t="s">
        <v>30037</v>
      </c>
      <c r="E9445" s="5" t="str">
        <f>IF('S8910'!B9445&amp;""=D9445,"",D9445)</f>
        <v/>
      </c>
      <c r="F9445" s="5" t="str">
        <f>IF('S8910'!B9445&amp;""=D9445,"",'S8910'!B9445&amp;"")</f>
        <v/>
      </c>
      <c r="G9445" s="5" t="str">
        <f>IF('S8910'!$B9445&amp;""=ID_out!$D9445,"","TRUE")</f>
        <v/>
      </c>
      <c r="H9445" t="s">
        <v>0</v>
      </c>
    </row>
    <row r="9446" spans="1:8">
      <c r="A9446" s="7" t="s">
        <v>9498</v>
      </c>
      <c r="B9446" s="89" t="str">
        <f>IF(ISNUMBER(MATCH(ID_out!$A9446,'S107'!$A$2:$A$14358,)),INDEX('S107'!B$2:B$14358,MATCH(ID_out!$A9446,'S107'!$A$2:$A$14358,)),'S8910'!B9446)&amp;""</f>
        <v>Đặt lại các cài đặt ban đầu?</v>
      </c>
      <c r="C9446" s="2" t="str">
        <f>IF(B9446="",IF('S8910'!B9446=0,B9446,'S8910'!B9446),B9446)&amp;""</f>
        <v>Đặt lại các cài đặt ban đầu?</v>
      </c>
      <c r="D9446" s="3" t="s">
        <v>30038</v>
      </c>
      <c r="E9446" s="5" t="str">
        <f>IF('S8910'!B9446&amp;""=D9446,"",D9446)</f>
        <v/>
      </c>
      <c r="F9446" s="5" t="str">
        <f>IF('S8910'!B9446&amp;""=D9446,"",'S8910'!B9446&amp;"")</f>
        <v/>
      </c>
      <c r="G9446" s="5" t="str">
        <f>IF('S8910'!$B9446&amp;""=ID_out!$D9446,"","TRUE")</f>
        <v/>
      </c>
      <c r="H9446" t="s">
        <v>0</v>
      </c>
    </row>
    <row r="9447" spans="1:8">
      <c r="A9447" s="7" t="s">
        <v>9499</v>
      </c>
      <c r="B9447" s="89" t="str">
        <f>IF(ISNUMBER(MATCH(ID_out!$A9447,'S107'!$A$2:$A$14358,)),INDEX('S107'!B$2:B$14358,MATCH(ID_out!$A9447,'S107'!$A$2:$A$14358,)),'S8910'!B9447)&amp;""</f>
        <v>Đặt lại các cài đặt ban đầu?</v>
      </c>
      <c r="C9447" s="2" t="str">
        <f>IF(B9447="",IF('S8910'!B9447=0,B9447,'S8910'!B9447),B9447)&amp;""</f>
        <v>Đặt lại các cài đặt ban đầu?</v>
      </c>
      <c r="D9447" s="3" t="s">
        <v>30038</v>
      </c>
      <c r="E9447" s="5" t="str">
        <f>IF('S8910'!B9447&amp;""=D9447,"",D9447)</f>
        <v/>
      </c>
      <c r="F9447" s="5" t="str">
        <f>IF('S8910'!B9447&amp;""=D9447,"",'S8910'!B9447&amp;"")</f>
        <v/>
      </c>
      <c r="G9447" s="5" t="str">
        <f>IF('S8910'!$B9447&amp;""=ID_out!$D9447,"","TRUE")</f>
        <v/>
      </c>
      <c r="H9447" t="s">
        <v>0</v>
      </c>
    </row>
    <row r="9448" spans="1:8">
      <c r="A9448" s="7" t="s">
        <v>9500</v>
      </c>
      <c r="B9448" s="89" t="str">
        <f>IF(ISNUMBER(MATCH(ID_out!$A9448,'S107'!$A$2:$A$14358,)),INDEX('S107'!B$2:B$14358,MATCH(ID_out!$A9448,'S107'!$A$2:$A$14358,)),'S8910'!B9448)&amp;""</f>
        <v>Đặt lại các cài đặt ban đầu?</v>
      </c>
      <c r="C9448" s="2" t="str">
        <f>IF(B9448="",IF('S8910'!B9448=0,B9448,'S8910'!B9448),B9448)&amp;""</f>
        <v>Đặt lại các cài đặt ban đầu?</v>
      </c>
      <c r="D9448" s="3" t="s">
        <v>30038</v>
      </c>
      <c r="E9448" s="5" t="str">
        <f>IF('S8910'!B9448&amp;""=D9448,"",D9448)</f>
        <v/>
      </c>
      <c r="F9448" s="5" t="str">
        <f>IF('S8910'!B9448&amp;""=D9448,"",'S8910'!B9448&amp;"")</f>
        <v/>
      </c>
      <c r="G9448" s="5" t="str">
        <f>IF('S8910'!$B9448&amp;""=ID_out!$D9448,"","TRUE")</f>
        <v/>
      </c>
      <c r="H9448" t="s">
        <v>0</v>
      </c>
    </row>
    <row r="9449" spans="1:8">
      <c r="A9449" s="7" t="s">
        <v>9501</v>
      </c>
      <c r="B9449" s="89" t="str">
        <f>IF(ISNUMBER(MATCH(ID_out!$A9449,'S107'!$A$2:$A$14358,)),INDEX('S107'!B$2:B$14358,MATCH(ID_out!$A9449,'S107'!$A$2:$A$14358,)),'S8910'!B9449)&amp;""</f>
        <v>Khôi phục hệ thống Java</v>
      </c>
      <c r="C9449" s="2" t="str">
        <f>IF(B9449="",IF('S8910'!B9449=0,B9449,'S8910'!B9449),B9449)&amp;""</f>
        <v>Khôi phục hệ thống Java</v>
      </c>
      <c r="D9449" s="3" t="s">
        <v>30039</v>
      </c>
      <c r="E9449" s="5" t="str">
        <f>IF('S8910'!B9449&amp;""=D9449,"",D9449)</f>
        <v/>
      </c>
      <c r="F9449" s="5" t="str">
        <f>IF('S8910'!B9449&amp;""=D9449,"",'S8910'!B9449&amp;"")</f>
        <v/>
      </c>
      <c r="G9449" s="5" t="str">
        <f>IF('S8910'!$B9449&amp;""=ID_out!$D9449,"","TRUE")</f>
        <v/>
      </c>
      <c r="H9449" t="s">
        <v>0</v>
      </c>
    </row>
    <row r="9450" spans="1:8">
      <c r="A9450" s="7" t="s">
        <v>9502</v>
      </c>
      <c r="B9450" s="89" t="str">
        <f>IF(ISNUMBER(MATCH(ID_out!$A9450,'S107'!$A$2:$A$14358,)),INDEX('S107'!B$2:B$14358,MATCH(ID_out!$A9450,'S107'!$A$2:$A$14358,)),'S8910'!B9450)&amp;""</f>
        <v>Khôi phục hệ thống Java sẽ mất hết các ứng dụng java đã cài trước đó</v>
      </c>
      <c r="C9450" s="2" t="str">
        <f>IF(B9450="",IF('S8910'!B9450=0,B9450,'S8910'!B9450),B9450)&amp;""</f>
        <v>Khôi phục hệ thống Java sẽ mất hết các ứng dụng java đã cài trước đó</v>
      </c>
      <c r="D9450" s="3" t="s">
        <v>30040</v>
      </c>
      <c r="E9450" s="5" t="str">
        <f>IF('S8910'!B9450&amp;""=D9450,"",D9450)</f>
        <v/>
      </c>
      <c r="F9450" s="5" t="str">
        <f>IF('S8910'!B9450&amp;""=D9450,"",'S8910'!B9450&amp;"")</f>
        <v/>
      </c>
      <c r="G9450" s="5" t="str">
        <f>IF('S8910'!$B9450&amp;""=ID_out!$D9450,"","TRUE")</f>
        <v/>
      </c>
      <c r="H9450" t="s">
        <v>0</v>
      </c>
    </row>
    <row r="9451" spans="1:8">
      <c r="A9451" s="7" t="s">
        <v>9503</v>
      </c>
      <c r="B9451" s="89" t="str">
        <f>IF(ISNUMBER(MATCH(ID_out!$A9451,'S107'!$A$2:$A$14358,)),INDEX('S107'!B$2:B$14358,MATCH(ID_out!$A9451,'S107'!$A$2:$A$14358,)),'S8910'!B9451)&amp;""</f>
        <v>Đổi mật mã</v>
      </c>
      <c r="C9451" s="2" t="str">
        <f>IF(B9451="",IF('S8910'!B9451=0,B9451,'S8910'!B9451),B9451)&amp;""</f>
        <v>Đổi mật mã</v>
      </c>
      <c r="D9451" s="3" t="s">
        <v>30041</v>
      </c>
      <c r="E9451" s="5" t="str">
        <f>IF('S8910'!B9451&amp;""=D9451,"",D9451)</f>
        <v/>
      </c>
      <c r="F9451" s="5" t="str">
        <f>IF('S8910'!B9451&amp;""=D9451,"",'S8910'!B9451&amp;"")</f>
        <v/>
      </c>
      <c r="G9451" s="5" t="str">
        <f>IF('S8910'!$B9451&amp;""=ID_out!$D9451,"","TRUE")</f>
        <v/>
      </c>
      <c r="H9451" t="s">
        <v>0</v>
      </c>
    </row>
    <row r="9452" spans="1:8">
      <c r="A9452" s="7" t="s">
        <v>9504</v>
      </c>
      <c r="B9452" s="89" t="str">
        <f>IF(ISNUMBER(MATCH(ID_out!$A9452,'S107'!$A$2:$A$14358,)),INDEX('S107'!B$2:B$14358,MATCH(ID_out!$A9452,'S107'!$A$2:$A$14358,)),'S8910'!B9452)&amp;""</f>
        <v>Đặt lại điểm cao nhất?</v>
      </c>
      <c r="C9452" s="2" t="str">
        <f>IF(B9452="",IF('S8910'!B9452=0,B9452,'S8910'!B9452),B9452)&amp;""</f>
        <v>Đặt lại điểm cao nhất?</v>
      </c>
      <c r="D9452" s="3" t="s">
        <v>30042</v>
      </c>
      <c r="E9452" s="5" t="str">
        <f>IF('S8910'!B9452&amp;""=D9452,"",D9452)</f>
        <v/>
      </c>
      <c r="F9452" s="5" t="str">
        <f>IF('S8910'!B9452&amp;""=D9452,"",'S8910'!B9452&amp;"")</f>
        <v/>
      </c>
      <c r="G9452" s="5" t="str">
        <f>IF('S8910'!$B9452&amp;""=ID_out!$D9452,"","TRUE")</f>
        <v/>
      </c>
      <c r="H9452" t="s">
        <v>0</v>
      </c>
    </row>
    <row r="9453" spans="1:8">
      <c r="A9453" s="7" t="s">
        <v>9505</v>
      </c>
      <c r="B9453" s="89" t="str">
        <f>IF(ISNUMBER(MATCH(ID_out!$A9453,'S107'!$A$2:$A$14358,)),INDEX('S107'!B$2:B$14358,MATCH(ID_out!$A9453,'S107'!$A$2:$A$14358,)),'S8910'!B9453)&amp;""</f>
        <v>Xóa toàn bộ dữ liệu nhận</v>
      </c>
      <c r="C9453" s="2" t="str">
        <f>IF(B9453="",IF('S8910'!B9453=0,B9453,'S8910'!B9453),B9453)&amp;""</f>
        <v>Xóa toàn bộ dữ liệu nhận</v>
      </c>
      <c r="D9453" s="3" t="s">
        <v>30043</v>
      </c>
      <c r="E9453" s="5" t="str">
        <f>IF('S8910'!B9453&amp;""=D9453,"",D9453)</f>
        <v/>
      </c>
      <c r="F9453" s="5" t="str">
        <f>IF('S8910'!B9453&amp;""=D9453,"",'S8910'!B9453&amp;"")</f>
        <v/>
      </c>
      <c r="G9453" s="5" t="str">
        <f>IF('S8910'!$B9453&amp;""=ID_out!$D9453,"","TRUE")</f>
        <v/>
      </c>
      <c r="H9453" t="s">
        <v>0</v>
      </c>
    </row>
    <row r="9454" spans="1:8">
      <c r="A9454" s="7" t="s">
        <v>9506</v>
      </c>
      <c r="B9454" s="89" t="str">
        <f>IF(ISNUMBER(MATCH(ID_out!$A9454,'S107'!$A$2:$A$14358,)),INDEX('S107'!B$2:B$14358,MATCH(ID_out!$A9454,'S107'!$A$2:$A$14358,)),'S8910'!B9454)&amp;""</f>
        <v>Xóa toàn bộ dữ liệu gửi</v>
      </c>
      <c r="C9454" s="2" t="str">
        <f>IF(B9454="",IF('S8910'!B9454=0,B9454,'S8910'!B9454),B9454)&amp;""</f>
        <v>Xóa toàn bộ dữ liệu gửi</v>
      </c>
      <c r="D9454" s="3" t="s">
        <v>30044</v>
      </c>
      <c r="E9454" s="5" t="str">
        <f>IF('S8910'!B9454&amp;""=D9454,"",D9454)</f>
        <v/>
      </c>
      <c r="F9454" s="5" t="str">
        <f>IF('S8910'!B9454&amp;""=D9454,"",'S8910'!B9454&amp;"")</f>
        <v/>
      </c>
      <c r="G9454" s="5" t="str">
        <f>IF('S8910'!$B9454&amp;""=ID_out!$D9454,"","TRUE")</f>
        <v/>
      </c>
      <c r="H9454" t="s">
        <v>0</v>
      </c>
    </row>
    <row r="9455" spans="1:8">
      <c r="A9455" s="7" t="s">
        <v>9507</v>
      </c>
      <c r="B9455" s="89" t="str">
        <f>IF(ISNUMBER(MATCH(ID_out!$A9455,'S107'!$A$2:$A$14358,)),INDEX('S107'!B$2:B$14358,MATCH(ID_out!$A9455,'S107'!$A$2:$A$14358,)),'S8910'!B9455)&amp;""</f>
        <v>Đặt sẵn địa chỉ máy chủ</v>
      </c>
      <c r="C9455" s="2" t="str">
        <f>IF(B9455="",IF('S8910'!B9455=0,B9455,'S8910'!B9455),B9455)&amp;""</f>
        <v>Đặt sẵn địa chỉ máy chủ</v>
      </c>
      <c r="D9455" s="3" t="s">
        <v>30045</v>
      </c>
      <c r="E9455" s="5" t="str">
        <f>IF('S8910'!B9455&amp;""=D9455,"",D9455)</f>
        <v/>
      </c>
      <c r="F9455" s="5" t="str">
        <f>IF('S8910'!B9455&amp;""=D9455,"",'S8910'!B9455&amp;"")</f>
        <v/>
      </c>
      <c r="G9455" s="5" t="str">
        <f>IF('S8910'!$B9455&amp;""=ID_out!$D9455,"","TRUE")</f>
        <v/>
      </c>
      <c r="H9455" t="s">
        <v>0</v>
      </c>
    </row>
    <row r="9456" spans="1:8">
      <c r="A9456" s="7" t="s">
        <v>9508</v>
      </c>
      <c r="B9456" s="89" t="str">
        <f>IF(ISNUMBER(MATCH(ID_out!$A9456,'S107'!$A$2:$A$14358,)),INDEX('S107'!B$2:B$14358,MATCH(ID_out!$A9456,'S107'!$A$2:$A$14358,)),'S8910'!B9456)&amp;""</f>
        <v>Độ phân giải không khớp</v>
      </c>
      <c r="C9456" s="2" t="str">
        <f>IF(B9456="",IF('S8910'!B9456=0,B9456,'S8910'!B9456),B9456)&amp;""</f>
        <v>Độ phân giải không khớp</v>
      </c>
      <c r="D9456" s="3" t="s">
        <v>30046</v>
      </c>
      <c r="E9456" s="5" t="str">
        <f>IF('S8910'!B9456&amp;""=D9456,"",D9456)</f>
        <v/>
      </c>
      <c r="F9456" s="5" t="str">
        <f>IF('S8910'!B9456&amp;""=D9456,"",'S8910'!B9456&amp;"")</f>
        <v/>
      </c>
      <c r="G9456" s="5" t="str">
        <f>IF('S8910'!$B9456&amp;""=ID_out!$D9456,"","TRUE")</f>
        <v/>
      </c>
      <c r="H9456" t="s">
        <v>0</v>
      </c>
    </row>
    <row r="9457" spans="1:8">
      <c r="A9457" s="7" t="s">
        <v>9509</v>
      </c>
      <c r="B9457" s="89" t="str">
        <f>IF(ISNUMBER(MATCH(ID_out!$A9457,'S107'!$A$2:$A$14358,)),INDEX('S107'!B$2:B$14358,MATCH(ID_out!$A9457,'S107'!$A$2:$A$14358,)),'S8910'!B9457)&amp;""</f>
        <v>Độ phân giải quá lớn</v>
      </c>
      <c r="C9457" s="2" t="str">
        <f>IF(B9457="",IF('S8910'!B9457=0,B9457,'S8910'!B9457),B9457)&amp;""</f>
        <v>Độ phân giải quá lớn</v>
      </c>
      <c r="D9457" s="3" t="s">
        <v>30047</v>
      </c>
      <c r="E9457" s="5" t="str">
        <f>IF('S8910'!B9457&amp;""=D9457,"",D9457)</f>
        <v/>
      </c>
      <c r="F9457" s="5" t="str">
        <f>IF('S8910'!B9457&amp;""=D9457,"",'S8910'!B9457&amp;"")</f>
        <v/>
      </c>
      <c r="G9457" s="5" t="str">
        <f>IF('S8910'!$B9457&amp;""=ID_out!$D9457,"","TRUE")</f>
        <v/>
      </c>
      <c r="H9457" t="s">
        <v>0</v>
      </c>
    </row>
    <row r="9458" spans="1:8">
      <c r="A9458" s="7" t="s">
        <v>9510</v>
      </c>
      <c r="B9458" s="89" t="str">
        <f>IF(ISNUMBER(MATCH(ID_out!$A9458,'S107'!$A$2:$A$14358,)),INDEX('S107'!B$2:B$14358,MATCH(ID_out!$A9458,'S107'!$A$2:$A$14358,)),'S8910'!B9458)&amp;""</f>
        <v>Độ phân giải:</v>
      </c>
      <c r="C9458" s="2" t="str">
        <f>IF(B9458="",IF('S8910'!B9458=0,B9458,'S8910'!B9458),B9458)&amp;""</f>
        <v>Độ phân giải:</v>
      </c>
      <c r="D9458" s="3" t="s">
        <v>30048</v>
      </c>
      <c r="E9458" s="5" t="str">
        <f>IF('S8910'!B9458&amp;""=D9458,"",D9458)</f>
        <v/>
      </c>
      <c r="F9458" s="5" t="str">
        <f>IF('S8910'!B9458&amp;""=D9458,"",'S8910'!B9458&amp;"")</f>
        <v/>
      </c>
      <c r="G9458" s="5" t="str">
        <f>IF('S8910'!$B9458&amp;""=ID_out!$D9458,"","TRUE")</f>
        <v/>
      </c>
      <c r="H9458" t="s">
        <v>0</v>
      </c>
    </row>
    <row r="9459" spans="1:8">
      <c r="A9459" s="7" t="s">
        <v>9511</v>
      </c>
      <c r="B9459" s="89" t="str">
        <f>IF(ISNUMBER(MATCH(ID_out!$A9459,'S107'!$A$2:$A$14358,)),INDEX('S107'!B$2:B$14358,MATCH(ID_out!$A9459,'S107'!$A$2:$A$14358,)),'S8910'!B9459)&amp;""</f>
        <v>Độ phân giải:</v>
      </c>
      <c r="C9459" s="2" t="str">
        <f>IF(B9459="",IF('S8910'!B9459=0,B9459,'S8910'!B9459),B9459)&amp;""</f>
        <v>Độ phân giải:</v>
      </c>
      <c r="D9459" s="3" t="s">
        <v>30048</v>
      </c>
      <c r="E9459" s="5" t="str">
        <f>IF('S8910'!B9459&amp;""=D9459,"",D9459)</f>
        <v/>
      </c>
      <c r="F9459" s="5" t="str">
        <f>IF('S8910'!B9459&amp;""=D9459,"",'S8910'!B9459&amp;"")</f>
        <v/>
      </c>
      <c r="G9459" s="5" t="str">
        <f>IF('S8910'!$B9459&amp;""=ID_out!$D9459,"","TRUE")</f>
        <v/>
      </c>
      <c r="H9459" t="s">
        <v>0</v>
      </c>
    </row>
    <row r="9460" spans="1:8">
      <c r="A9460" s="7" t="s">
        <v>9512</v>
      </c>
      <c r="B9460" s="89" t="str">
        <f>IF(ISNUMBER(MATCH(ID_out!$A9460,'S107'!$A$2:$A$14358,)),INDEX('S107'!B$2:B$14358,MATCH(ID_out!$A9460,'S107'!$A$2:$A$14358,)),'S8910'!B9460)&amp;""</f>
        <v>Độ phân giải:</v>
      </c>
      <c r="C9460" s="2" t="str">
        <f>IF(B9460="",IF('S8910'!B9460=0,B9460,'S8910'!B9460),B9460)&amp;""</f>
        <v>Độ phân giải:</v>
      </c>
      <c r="D9460" s="3" t="s">
        <v>30048</v>
      </c>
      <c r="E9460" s="5" t="str">
        <f>IF('S8910'!B9460&amp;""=D9460,"",D9460)</f>
        <v/>
      </c>
      <c r="F9460" s="5" t="str">
        <f>IF('S8910'!B9460&amp;""=D9460,"",'S8910'!B9460&amp;"")</f>
        <v/>
      </c>
      <c r="G9460" s="5" t="str">
        <f>IF('S8910'!$B9460&amp;""=ID_out!$D9460,"","TRUE")</f>
        <v/>
      </c>
      <c r="H9460" t="s">
        <v>0</v>
      </c>
    </row>
    <row r="9461" spans="1:8">
      <c r="A9461" s="7" t="s">
        <v>9513</v>
      </c>
      <c r="B9461" s="89" t="str">
        <f>IF(ISNUMBER(MATCH(ID_out!$A9461,'S107'!$A$2:$A$14358,)),INDEX('S107'!B$2:B$14358,MATCH(ID_out!$A9461,'S107'!$A$2:$A$14358,)),'S8910'!B9461)&amp;""</f>
        <v>Độ phân giải:</v>
      </c>
      <c r="C9461" s="2" t="str">
        <f>IF(B9461="",IF('S8910'!B9461=0,B9461,'S8910'!B9461),B9461)&amp;""</f>
        <v>Độ phân giải:</v>
      </c>
      <c r="D9461" s="3" t="s">
        <v>30048</v>
      </c>
      <c r="E9461" s="5" t="str">
        <f>IF('S8910'!B9461&amp;""=D9461,"",D9461)</f>
        <v/>
      </c>
      <c r="F9461" s="5" t="str">
        <f>IF('S8910'!B9461&amp;""=D9461,"",'S8910'!B9461&amp;"")</f>
        <v/>
      </c>
      <c r="G9461" s="5" t="str">
        <f>IF('S8910'!$B9461&amp;""=ID_out!$D9461,"","TRUE")</f>
        <v/>
      </c>
      <c r="H9461" t="s">
        <v>0</v>
      </c>
    </row>
    <row r="9462" spans="1:8">
      <c r="A9462" s="7" t="s">
        <v>9514</v>
      </c>
      <c r="B9462" s="89" t="str">
        <f>IF(ISNUMBER(MATCH(ID_out!$A9462,'S107'!$A$2:$A$14358,)),INDEX('S107'!B$2:B$14358,MATCH(ID_out!$A9462,'S107'!$A$2:$A$14358,)),'S8910'!B9462)&amp;""</f>
        <v>Độ phân giải:</v>
      </c>
      <c r="C9462" s="2" t="str">
        <f>IF(B9462="",IF('S8910'!B9462=0,B9462,'S8910'!B9462),B9462)&amp;""</f>
        <v>Độ phân giải:</v>
      </c>
      <c r="D9462" s="3" t="s">
        <v>30048</v>
      </c>
      <c r="E9462" s="5" t="str">
        <f>IF('S8910'!B9462&amp;""=D9462,"",D9462)</f>
        <v/>
      </c>
      <c r="F9462" s="5" t="str">
        <f>IF('S8910'!B9462&amp;""=D9462,"",'S8910'!B9462&amp;"")</f>
        <v/>
      </c>
      <c r="G9462" s="5" t="str">
        <f>IF('S8910'!$B9462&amp;""=ID_out!$D9462,"","TRUE")</f>
        <v/>
      </c>
      <c r="H9462" t="s">
        <v>0</v>
      </c>
    </row>
    <row r="9463" spans="1:8">
      <c r="A9463" s="7" t="s">
        <v>9515</v>
      </c>
      <c r="B9463" s="89" t="str">
        <f>IF(ISNUMBER(MATCH(ID_out!$A9463,'S107'!$A$2:$A$14358,)),INDEX('S107'!B$2:B$14358,MATCH(ID_out!$A9463,'S107'!$A$2:$A$14358,)),'S8910'!B9463)&amp;""</f>
        <v>Độ phân giải:</v>
      </c>
      <c r="C9463" s="2" t="str">
        <f>IF(B9463="",IF('S8910'!B9463=0,B9463,'S8910'!B9463),B9463)&amp;""</f>
        <v>Độ phân giải:</v>
      </c>
      <c r="D9463" s="3" t="s">
        <v>30048</v>
      </c>
      <c r="E9463" s="5" t="str">
        <f>IF('S8910'!B9463&amp;""=D9463,"",D9463)</f>
        <v/>
      </c>
      <c r="F9463" s="5" t="str">
        <f>IF('S8910'!B9463&amp;""=D9463,"",'S8910'!B9463&amp;"")</f>
        <v/>
      </c>
      <c r="G9463" s="5" t="str">
        <f>IF('S8910'!$B9463&amp;""=ID_out!$D9463,"","TRUE")</f>
        <v/>
      </c>
      <c r="H9463" t="s">
        <v>0</v>
      </c>
    </row>
    <row r="9464" spans="1:8">
      <c r="A9464" s="7" t="s">
        <v>9516</v>
      </c>
      <c r="B9464" s="89" t="str">
        <f>IF(ISNUMBER(MATCH(ID_out!$A9464,'S107'!$A$2:$A$14358,)),INDEX('S107'!B$2:B$14358,MATCH(ID_out!$A9464,'S107'!$A$2:$A$14358,)),'S8910'!B9464)&amp;""</f>
        <v>Độ phân giải:</v>
      </c>
      <c r="C9464" s="2" t="str">
        <f>IF(B9464="",IF('S8910'!B9464=0,B9464,'S8910'!B9464),B9464)&amp;""</f>
        <v>Độ phân giải:</v>
      </c>
      <c r="D9464" s="3" t="s">
        <v>30048</v>
      </c>
      <c r="E9464" s="5" t="str">
        <f>IF('S8910'!B9464&amp;""=D9464,"",D9464)</f>
        <v/>
      </c>
      <c r="F9464" s="5" t="str">
        <f>IF('S8910'!B9464&amp;""=D9464,"",'S8910'!B9464&amp;"")</f>
        <v/>
      </c>
      <c r="G9464" s="5" t="str">
        <f>IF('S8910'!$B9464&amp;""=ID_out!$D9464,"","TRUE")</f>
        <v/>
      </c>
      <c r="H9464" t="s">
        <v>0</v>
      </c>
    </row>
    <row r="9465" spans="1:8">
      <c r="A9465" s="7" t="s">
        <v>9517</v>
      </c>
      <c r="B9465" s="89" t="str">
        <f>IF(ISNUMBER(MATCH(ID_out!$A9465,'S107'!$A$2:$A$14358,)),INDEX('S107'!B$2:B$14358,MATCH(ID_out!$A9465,'S107'!$A$2:$A$14358,)),'S8910'!B9465)&amp;""</f>
        <v>Độ phân giải:</v>
      </c>
      <c r="C9465" s="2" t="str">
        <f>IF(B9465="",IF('S8910'!B9465=0,B9465,'S8910'!B9465),B9465)&amp;""</f>
        <v>Độ phân giải:</v>
      </c>
      <c r="D9465" s="3" t="s">
        <v>30048</v>
      </c>
      <c r="E9465" s="5" t="str">
        <f>IF('S8910'!B9465&amp;""=D9465,"",D9465)</f>
        <v/>
      </c>
      <c r="F9465" s="5" t="str">
        <f>IF('S8910'!B9465&amp;""=D9465,"",'S8910'!B9465&amp;"")</f>
        <v/>
      </c>
      <c r="G9465" s="5" t="str">
        <f>IF('S8910'!$B9465&amp;""=ID_out!$D9465,"","TRUE")</f>
        <v/>
      </c>
      <c r="H9465" t="s">
        <v>0</v>
      </c>
    </row>
    <row r="9466" spans="1:8">
      <c r="A9466" s="7" t="s">
        <v>9518</v>
      </c>
      <c r="B9466" s="89" t="str">
        <f>IF(ISNUMBER(MATCH(ID_out!$A9466,'S107'!$A$2:$A$14358,)),INDEX('S107'!B$2:B$14358,MATCH(ID_out!$A9466,'S107'!$A$2:$A$14358,)),'S8910'!B9466)&amp;""</f>
        <v>Độ phân giải:</v>
      </c>
      <c r="C9466" s="2" t="str">
        <f>IF(B9466="",IF('S8910'!B9466=0,B9466,'S8910'!B9466),B9466)&amp;""</f>
        <v>Độ phân giải:</v>
      </c>
      <c r="D9466" s="3" t="s">
        <v>30048</v>
      </c>
      <c r="E9466" s="5" t="str">
        <f>IF('S8910'!B9466&amp;""=D9466,"",D9466)</f>
        <v/>
      </c>
      <c r="F9466" s="5" t="str">
        <f>IF('S8910'!B9466&amp;""=D9466,"",'S8910'!B9466&amp;"")</f>
        <v/>
      </c>
      <c r="G9466" s="5" t="str">
        <f>IF('S8910'!$B9466&amp;""=ID_out!$D9466,"","TRUE")</f>
        <v/>
      </c>
      <c r="H9466" t="s">
        <v>0</v>
      </c>
    </row>
    <row r="9467" spans="1:8">
      <c r="A9467" s="7" t="s">
        <v>9519</v>
      </c>
      <c r="B9467" s="89" t="str">
        <f>IF(ISNUMBER(MATCH(ID_out!$A9467,'S107'!$A$2:$A$14358,)),INDEX('S107'!B$2:B$14358,MATCH(ID_out!$A9467,'S107'!$A$2:$A$14358,)),'S8910'!B9467)&amp;""</f>
        <v>Tài nguyên không đủ, muốn thoát không?</v>
      </c>
      <c r="C9467" s="2" t="str">
        <f>IF(B9467="",IF('S8910'!B9467=0,B9467,'S8910'!B9467),B9467)&amp;""</f>
        <v>Tài nguyên không đủ, muốn thoát không?</v>
      </c>
      <c r="D9467" s="3" t="s">
        <v>30049</v>
      </c>
      <c r="E9467" s="5" t="str">
        <f>IF('S8910'!B9467&amp;""=D9467,"",D9467)</f>
        <v/>
      </c>
      <c r="F9467" s="5" t="str">
        <f>IF('S8910'!B9467&amp;""=D9467,"",'S8910'!B9467&amp;"")</f>
        <v/>
      </c>
      <c r="G9467" s="5" t="str">
        <f>IF('S8910'!$B9467&amp;""=ID_out!$D9467,"","TRUE")</f>
        <v/>
      </c>
      <c r="H9467" t="s">
        <v>0</v>
      </c>
    </row>
    <row r="9468" spans="1:8">
      <c r="A9468" s="7" t="s">
        <v>9520</v>
      </c>
      <c r="B9468" s="89" t="str">
        <f>IF(ISNUMBER(MATCH(ID_out!$A9468,'S107'!$A$2:$A$14358,)),INDEX('S107'!B$2:B$14358,MATCH(ID_out!$A9468,'S107'!$A$2:$A$14358,)),'S8910'!B9468)&amp;""</f>
        <v>Tài nguyên không sẵn có</v>
      </c>
      <c r="C9468" s="2" t="str">
        <f>IF(B9468="",IF('S8910'!B9468=0,B9468,'S8910'!B9468),B9468)&amp;""</f>
        <v>Tài nguyên không sẵn có</v>
      </c>
      <c r="D9468" s="3" t="s">
        <v>30050</v>
      </c>
      <c r="E9468" s="5" t="str">
        <f>IF('S8910'!B9468&amp;""=D9468,"",D9468)</f>
        <v/>
      </c>
      <c r="F9468" s="5" t="str">
        <f>IF('S8910'!B9468&amp;""=D9468,"",'S8910'!B9468&amp;"")</f>
        <v/>
      </c>
      <c r="G9468" s="5" t="str">
        <f>IF('S8910'!$B9468&amp;""=ID_out!$D9468,"","TRUE")</f>
        <v/>
      </c>
      <c r="H9468" t="s">
        <v>0</v>
      </c>
    </row>
    <row r="9469" spans="1:8">
      <c r="A9469" s="7" t="s">
        <v>9521</v>
      </c>
      <c r="B9469" s="89" t="str">
        <f>IF(ISNUMBER(MATCH(ID_out!$A9469,'S107'!$A$2:$A$14358,)),INDEX('S107'!B$2:B$14358,MATCH(ID_out!$A9469,'S107'!$A$2:$A$14358,)),'S8910'!B9469)&amp;""</f>
        <v>Khôi phục</v>
      </c>
      <c r="C9469" s="2" t="str">
        <f>IF(B9469="",IF('S8910'!B9469=0,B9469,'S8910'!B9469),B9469)&amp;""</f>
        <v>Khôi phục</v>
      </c>
      <c r="D9469" s="3" t="s">
        <v>25686</v>
      </c>
      <c r="E9469" s="5" t="str">
        <f>IF('S8910'!B9469&amp;""=D9469,"",D9469)</f>
        <v/>
      </c>
      <c r="F9469" s="5" t="str">
        <f>IF('S8910'!B9469&amp;""=D9469,"",'S8910'!B9469&amp;"")</f>
        <v/>
      </c>
      <c r="G9469" s="5" t="str">
        <f>IF('S8910'!$B9469&amp;""=ID_out!$D9469,"","TRUE")</f>
        <v/>
      </c>
      <c r="H9469" t="s">
        <v>0</v>
      </c>
    </row>
    <row r="9470" spans="1:8">
      <c r="A9470" s="7" t="s">
        <v>9522</v>
      </c>
      <c r="B9470" s="89" t="str">
        <f>IF(ISNUMBER(MATCH(ID_out!$A9470,'S107'!$A$2:$A$14358,)),INDEX('S107'!B$2:B$14358,MATCH(ID_out!$A9470,'S107'!$A$2:$A$14358,)),'S8910'!B9470)&amp;""</f>
        <v>Khôi phục</v>
      </c>
      <c r="C9470" s="2" t="str">
        <f>IF(B9470="",IF('S8910'!B9470=0,B9470,'S8910'!B9470),B9470)&amp;""</f>
        <v>Khôi phục</v>
      </c>
      <c r="D9470" s="3" t="s">
        <v>25686</v>
      </c>
      <c r="E9470" s="5" t="str">
        <f>IF('S8910'!B9470&amp;""=D9470,"",D9470)</f>
        <v/>
      </c>
      <c r="F9470" s="5" t="str">
        <f>IF('S8910'!B9470&amp;""=D9470,"",'S8910'!B9470&amp;"")</f>
        <v/>
      </c>
      <c r="G9470" s="5" t="str">
        <f>IF('S8910'!$B9470&amp;""=ID_out!$D9470,"","TRUE")</f>
        <v/>
      </c>
      <c r="H9470" t="s">
        <v>0</v>
      </c>
    </row>
    <row r="9471" spans="1:8">
      <c r="A9471" s="7" t="s">
        <v>9523</v>
      </c>
      <c r="B9471" s="89" t="str">
        <f>IF(ISNUMBER(MATCH(ID_out!$A9471,'S107'!$A$2:$A$14358,)),INDEX('S107'!B$2:B$14358,MATCH(ID_out!$A9471,'S107'!$A$2:$A$14358,)),'S8910'!B9471)&amp;""</f>
        <v>Khôi phục</v>
      </c>
      <c r="C9471" s="2" t="str">
        <f>IF(B9471="",IF('S8910'!B9471=0,B9471,'S8910'!B9471),B9471)&amp;""</f>
        <v>Khôi phục</v>
      </c>
      <c r="D9471" s="3" t="s">
        <v>25686</v>
      </c>
      <c r="E9471" s="5" t="str">
        <f>IF('S8910'!B9471&amp;""=D9471,"",D9471)</f>
        <v/>
      </c>
      <c r="F9471" s="5" t="str">
        <f>IF('S8910'!B9471&amp;""=D9471,"",'S8910'!B9471&amp;"")</f>
        <v/>
      </c>
      <c r="G9471" s="5" t="str">
        <f>IF('S8910'!$B9471&amp;""=ID_out!$D9471,"","TRUE")</f>
        <v/>
      </c>
      <c r="H9471" t="s">
        <v>0</v>
      </c>
    </row>
    <row r="9472" spans="1:8">
      <c r="A9472" s="7" t="s">
        <v>9524</v>
      </c>
      <c r="B9472" s="89" t="str">
        <f>IF(ISNUMBER(MATCH(ID_out!$A9472,'S107'!$A$2:$A$14358,)),INDEX('S107'!B$2:B$14358,MATCH(ID_out!$A9472,'S107'!$A$2:$A$14358,)),'S8910'!B9472)&amp;""</f>
        <v>Khôi phục</v>
      </c>
      <c r="C9472" s="2" t="str">
        <f>IF(B9472="",IF('S8910'!B9472=0,B9472,'S8910'!B9472),B9472)&amp;""</f>
        <v>Khôi phục</v>
      </c>
      <c r="D9472" s="3" t="s">
        <v>25686</v>
      </c>
      <c r="E9472" s="5" t="str">
        <f>IF('S8910'!B9472&amp;""=D9472,"",D9472)</f>
        <v/>
      </c>
      <c r="F9472" s="5" t="str">
        <f>IF('S8910'!B9472&amp;""=D9472,"",'S8910'!B9472&amp;"")</f>
        <v/>
      </c>
      <c r="G9472" s="5" t="str">
        <f>IF('S8910'!$B9472&amp;""=ID_out!$D9472,"","TRUE")</f>
        <v/>
      </c>
      <c r="H9472" t="s">
        <v>0</v>
      </c>
    </row>
    <row r="9473" spans="1:8">
      <c r="A9473" s="7" t="s">
        <v>9525</v>
      </c>
      <c r="B9473" s="89" t="str">
        <f>IF(ISNUMBER(MATCH(ID_out!$A9473,'S107'!$A$2:$A$14358,)),INDEX('S107'!B$2:B$14358,MATCH(ID_out!$A9473,'S107'!$A$2:$A$14358,)),'S8910'!B9473)&amp;""</f>
        <v>Sao lưu</v>
      </c>
      <c r="C9473" s="2" t="str">
        <f>IF(B9473="",IF('S8910'!B9473=0,B9473,'S8910'!B9473),B9473)&amp;""</f>
        <v>Sao lưu</v>
      </c>
      <c r="D9473" s="3" t="s">
        <v>25685</v>
      </c>
      <c r="E9473" s="5" t="str">
        <f>IF('S8910'!B9473&amp;""=D9473,"",D9473)</f>
        <v/>
      </c>
      <c r="F9473" s="5" t="str">
        <f>IF('S8910'!B9473&amp;""=D9473,"",'S8910'!B9473&amp;"")</f>
        <v/>
      </c>
      <c r="G9473" s="5" t="str">
        <f>IF('S8910'!$B9473&amp;""=ID_out!$D9473,"","TRUE")</f>
        <v/>
      </c>
      <c r="H9473" t="s">
        <v>0</v>
      </c>
    </row>
    <row r="9474" spans="1:8">
      <c r="A9474" s="7" t="s">
        <v>9526</v>
      </c>
      <c r="B9474" s="89" t="str">
        <f>IF(ISNUMBER(MATCH(ID_out!$A9474,'S107'!$A$2:$A$14358,)),INDEX('S107'!B$2:B$14358,MATCH(ID_out!$A9474,'S107'!$A$2:$A$14358,)),'S8910'!B9474)&amp;""</f>
        <v>Khôi phục số́ liên lạc</v>
      </c>
      <c r="C9474" s="2" t="str">
        <f>IF(B9474="",IF('S8910'!B9474=0,B9474,'S8910'!B9474),B9474)&amp;""</f>
        <v>Khôi phục số́ liên lạc</v>
      </c>
      <c r="D9474" s="3" t="s">
        <v>30051</v>
      </c>
      <c r="E9474" s="5" t="str">
        <f>IF('S8910'!B9474&amp;""=D9474,"",D9474)</f>
        <v/>
      </c>
      <c r="F9474" s="5" t="str">
        <f>IF('S8910'!B9474&amp;""=D9474,"",'S8910'!B9474&amp;"")</f>
        <v/>
      </c>
      <c r="G9474" s="5" t="str">
        <f>IF('S8910'!$B9474&amp;""=ID_out!$D9474,"","TRUE")</f>
        <v/>
      </c>
      <c r="H9474" t="s">
        <v>0</v>
      </c>
    </row>
    <row r="9475" spans="1:8">
      <c r="A9475" s="7" t="s">
        <v>9527</v>
      </c>
      <c r="B9475" s="89" t="str">
        <f>IF(ISNUMBER(MATCH(ID_out!$A9475,'S107'!$A$2:$A$14358,)),INDEX('S107'!B$2:B$14358,MATCH(ID_out!$A9475,'S107'!$A$2:$A$14358,)),'S8910'!B9475)&amp;""</f>
        <v>Khôi phục mặc định</v>
      </c>
      <c r="C9475" s="2" t="str">
        <f>IF(B9475="",IF('S8910'!B9475=0,B9475,'S8910'!B9475),B9475)&amp;""</f>
        <v>Khôi phục mặc định</v>
      </c>
      <c r="D9475" s="3" t="s">
        <v>30052</v>
      </c>
      <c r="E9475" s="5" t="str">
        <f>IF('S8910'!B9475&amp;""=D9475,"",D9475)</f>
        <v/>
      </c>
      <c r="F9475" s="5" t="str">
        <f>IF('S8910'!B9475&amp;""=D9475,"",'S8910'!B9475&amp;"")</f>
        <v/>
      </c>
      <c r="G9475" s="5" t="str">
        <f>IF('S8910'!$B9475&amp;""=ID_out!$D9475,"","TRUE")</f>
        <v/>
      </c>
      <c r="H9475" t="s">
        <v>0</v>
      </c>
    </row>
    <row r="9476" spans="1:8">
      <c r="A9476" s="7" t="s">
        <v>9528</v>
      </c>
      <c r="B9476" s="89" t="str">
        <f>IF(ISNUMBER(MATCH(ID_out!$A9476,'S107'!$A$2:$A$14358,)),INDEX('S107'!B$2:B$14358,MATCH(ID_out!$A9476,'S107'!$A$2:$A$14358,)),'S8910'!B9476)&amp;""</f>
        <v>Khôi phục mặc định</v>
      </c>
      <c r="C9476" s="2" t="str">
        <f>IF(B9476="",IF('S8910'!B9476=0,B9476,'S8910'!B9476),B9476)&amp;""</f>
        <v>Khôi phục mặc định</v>
      </c>
      <c r="D9476" s="3" t="s">
        <v>30052</v>
      </c>
      <c r="E9476" s="5" t="str">
        <f>IF('S8910'!B9476&amp;""=D9476,"",D9476)</f>
        <v/>
      </c>
      <c r="F9476" s="5" t="str">
        <f>IF('S8910'!B9476&amp;""=D9476,"",'S8910'!B9476&amp;"")</f>
        <v/>
      </c>
      <c r="G9476" s="5" t="str">
        <f>IF('S8910'!$B9476&amp;""=ID_out!$D9476,"","TRUE")</f>
        <v/>
      </c>
      <c r="H9476" t="s">
        <v>0</v>
      </c>
    </row>
    <row r="9477" spans="1:8">
      <c r="A9477" s="7" t="s">
        <v>9529</v>
      </c>
      <c r="B9477" s="89" t="str">
        <f>IF(ISNUMBER(MATCH(ID_out!$A9477,'S107'!$A$2:$A$14358,)),INDEX('S107'!B$2:B$14358,MATCH(ID_out!$A9477,'S107'!$A$2:$A$14358,)),'S8910'!B9477)&amp;""</f>
        <v>Khôi phục mặc định</v>
      </c>
      <c r="C9477" s="2" t="str">
        <f>IF(B9477="",IF('S8910'!B9477=0,B9477,'S8910'!B9477),B9477)&amp;""</f>
        <v>Khôi phục mặc định</v>
      </c>
      <c r="D9477" s="3" t="s">
        <v>30052</v>
      </c>
      <c r="E9477" s="5" t="str">
        <f>IF('S8910'!B9477&amp;""=D9477,"",D9477)</f>
        <v/>
      </c>
      <c r="F9477" s="5" t="str">
        <f>IF('S8910'!B9477&amp;""=D9477,"",'S8910'!B9477&amp;"")</f>
        <v/>
      </c>
      <c r="G9477" s="5" t="str">
        <f>IF('S8910'!$B9477&amp;""=ID_out!$D9477,"","TRUE")</f>
        <v/>
      </c>
      <c r="H9477" t="s">
        <v>0</v>
      </c>
    </row>
    <row r="9478" spans="1:8">
      <c r="A9478" s="7" t="s">
        <v>9530</v>
      </c>
      <c r="B9478" s="89" t="str">
        <f>IF(ISNUMBER(MATCH(ID_out!$A9478,'S107'!$A$2:$A$14358,)),INDEX('S107'!B$2:B$14358,MATCH(ID_out!$A9478,'S107'!$A$2:$A$14358,)),'S8910'!B9478)&amp;""</f>
        <v>Xác lập cài đặt mặc định</v>
      </c>
      <c r="C9478" s="2" t="str">
        <f>IF(B9478="",IF('S8910'!B9478=0,B9478,'S8910'!B9478),B9478)&amp;""</f>
        <v>Xác lập cài đặt mặc định</v>
      </c>
      <c r="D9478" s="3" t="s">
        <v>30053</v>
      </c>
      <c r="E9478" s="5" t="str">
        <f>IF('S8910'!B9478&amp;""=D9478,"",D9478)</f>
        <v/>
      </c>
      <c r="F9478" s="5" t="str">
        <f>IF('S8910'!B9478&amp;""=D9478,"",'S8910'!B9478&amp;"")</f>
        <v/>
      </c>
      <c r="G9478" s="5" t="str">
        <f>IF('S8910'!$B9478&amp;""=ID_out!$D9478,"","TRUE")</f>
        <v/>
      </c>
      <c r="H9478" t="s">
        <v>0</v>
      </c>
    </row>
    <row r="9479" spans="1:8">
      <c r="A9479" s="7" t="s">
        <v>9531</v>
      </c>
      <c r="B9479" s="89" t="str">
        <f>IF(ISNUMBER(MATCH(ID_out!$A9479,'S107'!$A$2:$A$14358,)),INDEX('S107'!B$2:B$14358,MATCH(ID_out!$A9479,'S107'!$A$2:$A$14358,)),'S8910'!B9479)&amp;""</f>
        <v>Xác lập cài đặt mặc định</v>
      </c>
      <c r="C9479" s="2" t="str">
        <f>IF(B9479="",IF('S8910'!B9479=0,B9479,'S8910'!B9479),B9479)&amp;""</f>
        <v>Xác lập cài đặt mặc định</v>
      </c>
      <c r="D9479" s="3" t="s">
        <v>30053</v>
      </c>
      <c r="E9479" s="5" t="str">
        <f>IF('S8910'!B9479&amp;""=D9479,"",D9479)</f>
        <v/>
      </c>
      <c r="F9479" s="5" t="str">
        <f>IF('S8910'!B9479&amp;""=D9479,"",'S8910'!B9479&amp;"")</f>
        <v/>
      </c>
      <c r="G9479" s="5" t="str">
        <f>IF('S8910'!$B9479&amp;""=ID_out!$D9479,"","TRUE")</f>
        <v/>
      </c>
      <c r="H9479" t="s">
        <v>0</v>
      </c>
    </row>
    <row r="9480" spans="1:8">
      <c r="A9480" s="7" t="s">
        <v>9532</v>
      </c>
      <c r="B9480" s="89" t="str">
        <f>IF(ISNUMBER(MATCH(ID_out!$A9480,'S107'!$A$2:$A$14358,)),INDEX('S107'!B$2:B$14358,MATCH(ID_out!$A9480,'S107'!$A$2:$A$14358,)),'S8910'!B9480)&amp;""</f>
        <v>Xác lập cài đặt mặc định</v>
      </c>
      <c r="C9480" s="2" t="str">
        <f>IF(B9480="",IF('S8910'!B9480=0,B9480,'S8910'!B9480),B9480)&amp;""</f>
        <v>Xác lập cài đặt mặc định</v>
      </c>
      <c r="D9480" s="3" t="s">
        <v>30053</v>
      </c>
      <c r="E9480" s="5" t="str">
        <f>IF('S8910'!B9480&amp;""=D9480,"",D9480)</f>
        <v/>
      </c>
      <c r="F9480" s="5" t="str">
        <f>IF('S8910'!B9480&amp;""=D9480,"",'S8910'!B9480&amp;"")</f>
        <v/>
      </c>
      <c r="G9480" s="5" t="str">
        <f>IF('S8910'!$B9480&amp;""=ID_out!$D9480,"","TRUE")</f>
        <v/>
      </c>
      <c r="H9480" t="s">
        <v>0</v>
      </c>
    </row>
    <row r="9481" spans="1:8">
      <c r="A9481" s="7" t="s">
        <v>9533</v>
      </c>
      <c r="B9481" s="89" t="str">
        <f>IF(ISNUMBER(MATCH(ID_out!$A9481,'S107'!$A$2:$A$14358,)),INDEX('S107'!B$2:B$14358,MATCH(ID_out!$A9481,'S107'!$A$2:$A$14358,)),'S8910'!B9481)&amp;""</f>
        <v>Xác lập cài đặt mặc định</v>
      </c>
      <c r="C9481" s="2" t="str">
        <f>IF(B9481="",IF('S8910'!B9481=0,B9481,'S8910'!B9481),B9481)&amp;""</f>
        <v>Xác lập cài đặt mặc định</v>
      </c>
      <c r="D9481" s="3" t="s">
        <v>30053</v>
      </c>
      <c r="E9481" s="5" t="str">
        <f>IF('S8910'!B9481&amp;""=D9481,"",D9481)</f>
        <v/>
      </c>
      <c r="F9481" s="5" t="str">
        <f>IF('S8910'!B9481&amp;""=D9481,"",'S8910'!B9481&amp;"")</f>
        <v/>
      </c>
      <c r="G9481" s="5" t="str">
        <f>IF('S8910'!$B9481&amp;""=ID_out!$D9481,"","TRUE")</f>
        <v/>
      </c>
      <c r="H9481" t="s">
        <v>0</v>
      </c>
    </row>
    <row r="9482" spans="1:8">
      <c r="A9482" s="7" t="s">
        <v>9534</v>
      </c>
      <c r="B9482" s="89" t="str">
        <f>IF(ISNUMBER(MATCH(ID_out!$A9482,'S107'!$A$2:$A$14358,)),INDEX('S107'!B$2:B$14358,MATCH(ID_out!$A9482,'S107'!$A$2:$A$14358,)),'S8910'!B9482)&amp;""</f>
        <v>Xác lập cài đặt mặc định</v>
      </c>
      <c r="C9482" s="2" t="str">
        <f>IF(B9482="",IF('S8910'!B9482=0,B9482,'S8910'!B9482),B9482)&amp;""</f>
        <v>Xác lập cài đặt mặc định</v>
      </c>
      <c r="D9482" s="3" t="s">
        <v>30053</v>
      </c>
      <c r="E9482" s="5" t="str">
        <f>IF('S8910'!B9482&amp;""=D9482,"",D9482)</f>
        <v/>
      </c>
      <c r="F9482" s="5" t="str">
        <f>IF('S8910'!B9482&amp;""=D9482,"",'S8910'!B9482&amp;"")</f>
        <v/>
      </c>
      <c r="G9482" s="5" t="str">
        <f>IF('S8910'!$B9482&amp;""=ID_out!$D9482,"","TRUE")</f>
        <v/>
      </c>
      <c r="H9482" t="s">
        <v>0</v>
      </c>
    </row>
    <row r="9483" spans="1:8">
      <c r="A9483" s="7" t="s">
        <v>9535</v>
      </c>
      <c r="B9483" s="89" t="str">
        <f>IF(ISNUMBER(MATCH(ID_out!$A9483,'S107'!$A$2:$A$14358,)),INDEX('S107'!B$2:B$14358,MATCH(ID_out!$A9483,'S107'!$A$2:$A$14358,)),'S8910'!B9483)&amp;""</f>
        <v>Xác lập cài đặt mặc định</v>
      </c>
      <c r="C9483" s="2" t="str">
        <f>IF(B9483="",IF('S8910'!B9483=0,B9483,'S8910'!B9483),B9483)&amp;""</f>
        <v>Xác lập cài đặt mặc định</v>
      </c>
      <c r="D9483" s="3" t="s">
        <v>30053</v>
      </c>
      <c r="E9483" s="5" t="str">
        <f>IF('S8910'!B9483&amp;""=D9483,"",D9483)</f>
        <v/>
      </c>
      <c r="F9483" s="5" t="str">
        <f>IF('S8910'!B9483&amp;""=D9483,"",'S8910'!B9483&amp;"")</f>
        <v/>
      </c>
      <c r="G9483" s="5" t="str">
        <f>IF('S8910'!$B9483&amp;""=ID_out!$D9483,"","TRUE")</f>
        <v/>
      </c>
      <c r="H9483" t="s">
        <v>0</v>
      </c>
    </row>
    <row r="9484" spans="1:8">
      <c r="A9484" s="7" t="s">
        <v>9536</v>
      </c>
      <c r="B9484" s="89" t="str">
        <f>IF(ISNUMBER(MATCH(ID_out!$A9484,'S107'!$A$2:$A$14358,)),INDEX('S107'!B$2:B$14358,MATCH(ID_out!$A9484,'S107'!$A$2:$A$14358,)),'S8910'!B9484)&amp;""</f>
        <v>Xác lập cài đặt mặc định</v>
      </c>
      <c r="C9484" s="2" t="str">
        <f>IF(B9484="",IF('S8910'!B9484=0,B9484,'S8910'!B9484),B9484)&amp;""</f>
        <v>Xác lập cài đặt mặc định</v>
      </c>
      <c r="D9484" s="3" t="s">
        <v>30053</v>
      </c>
      <c r="E9484" s="5" t="str">
        <f>IF('S8910'!B9484&amp;""=D9484,"",D9484)</f>
        <v/>
      </c>
      <c r="F9484" s="5" t="str">
        <f>IF('S8910'!B9484&amp;""=D9484,"",'S8910'!B9484&amp;"")</f>
        <v/>
      </c>
      <c r="G9484" s="5" t="str">
        <f>IF('S8910'!$B9484&amp;""=ID_out!$D9484,"","TRUE")</f>
        <v/>
      </c>
      <c r="H9484" t="s">
        <v>0</v>
      </c>
    </row>
    <row r="9485" spans="1:8">
      <c r="A9485" s="7" t="s">
        <v>9537</v>
      </c>
      <c r="B9485" s="89" t="str">
        <f>IF(ISNUMBER(MATCH(ID_out!$A9485,'S107'!$A$2:$A$14358,)),INDEX('S107'!B$2:B$14358,MATCH(ID_out!$A9485,'S107'!$A$2:$A$14358,)),'S8910'!B9485)&amp;""</f>
        <v>Xác lập cài đặt mặc định</v>
      </c>
      <c r="C9485" s="2" t="str">
        <f>IF(B9485="",IF('S8910'!B9485=0,B9485,'S8910'!B9485),B9485)&amp;""</f>
        <v>Xác lập cài đặt mặc định</v>
      </c>
      <c r="D9485" s="3" t="s">
        <v>30053</v>
      </c>
      <c r="E9485" s="5" t="str">
        <f>IF('S8910'!B9485&amp;""=D9485,"",D9485)</f>
        <v/>
      </c>
      <c r="F9485" s="5" t="str">
        <f>IF('S8910'!B9485&amp;""=D9485,"",'S8910'!B9485&amp;"")</f>
        <v/>
      </c>
      <c r="G9485" s="5" t="str">
        <f>IF('S8910'!$B9485&amp;""=ID_out!$D9485,"","TRUE")</f>
        <v/>
      </c>
      <c r="H9485" t="s">
        <v>0</v>
      </c>
    </row>
    <row r="9486" spans="1:8">
      <c r="A9486" s="7" t="s">
        <v>9538</v>
      </c>
      <c r="B9486" s="89" t="str">
        <f>IF(ISNUMBER(MATCH(ID_out!$A9486,'S107'!$A$2:$A$14358,)),INDEX('S107'!B$2:B$14358,MATCH(ID_out!$A9486,'S107'!$A$2:$A$14358,)),'S8910'!B9486)&amp;""</f>
        <v>Xác lập cài đặt mặc định?</v>
      </c>
      <c r="C9486" s="2" t="str">
        <f>IF(B9486="",IF('S8910'!B9486=0,B9486,'S8910'!B9486),B9486)&amp;""</f>
        <v>Xác lập cài đặt mặc định?</v>
      </c>
      <c r="D9486" s="3" t="s">
        <v>30054</v>
      </c>
      <c r="E9486" s="5" t="str">
        <f>IF('S8910'!B9486&amp;""=D9486,"",D9486)</f>
        <v/>
      </c>
      <c r="F9486" s="5" t="str">
        <f>IF('S8910'!B9486&amp;""=D9486,"",'S8910'!B9486&amp;"")</f>
        <v/>
      </c>
      <c r="G9486" s="5" t="str">
        <f>IF('S8910'!$B9486&amp;""=ID_out!$D9486,"","TRUE")</f>
        <v/>
      </c>
      <c r="H9486" t="s">
        <v>0</v>
      </c>
    </row>
    <row r="9487" spans="1:8">
      <c r="A9487" s="7" t="s">
        <v>9539</v>
      </c>
      <c r="B9487" s="89" t="str">
        <f>IF(ISNUMBER(MATCH(ID_out!$A9487,'S107'!$A$2:$A$14358,)),INDEX('S107'!B$2:B$14358,MATCH(ID_out!$A9487,'S107'!$A$2:$A$14358,)),'S8910'!B9487)&amp;""</f>
        <v>Khôi phục về mặc định?</v>
      </c>
      <c r="C9487" s="2" t="str">
        <f>IF(B9487="",IF('S8910'!B9487=0,B9487,'S8910'!B9487),B9487)&amp;""</f>
        <v>Khôi phục về mặc định?</v>
      </c>
      <c r="D9487" s="3" t="s">
        <v>30055</v>
      </c>
      <c r="E9487" s="5" t="str">
        <f>IF('S8910'!B9487&amp;""=D9487,"",D9487)</f>
        <v/>
      </c>
      <c r="F9487" s="5" t="str">
        <f>IF('S8910'!B9487&amp;""=D9487,"",'S8910'!B9487&amp;"")</f>
        <v/>
      </c>
      <c r="G9487" s="5" t="str">
        <f>IF('S8910'!$B9487&amp;""=ID_out!$D9487,"","TRUE")</f>
        <v/>
      </c>
      <c r="H9487" t="s">
        <v>0</v>
      </c>
    </row>
    <row r="9488" spans="1:8">
      <c r="A9488" s="7" t="s">
        <v>9540</v>
      </c>
      <c r="B9488" s="89" t="str">
        <f>IF(ISNUMBER(MATCH(ID_out!$A9488,'S107'!$A$2:$A$14358,)),INDEX('S107'!B$2:B$14358,MATCH(ID_out!$A9488,'S107'!$A$2:$A$14358,)),'S8910'!B9488)&amp;""</f>
        <v>Khôi phục về mặc định?</v>
      </c>
      <c r="C9488" s="2" t="str">
        <f>IF(B9488="",IF('S8910'!B9488=0,B9488,'S8910'!B9488),B9488)&amp;""</f>
        <v>Khôi phục về mặc định?</v>
      </c>
      <c r="D9488" s="3" t="s">
        <v>30055</v>
      </c>
      <c r="E9488" s="5" t="str">
        <f>IF('S8910'!B9488&amp;""=D9488,"",D9488)</f>
        <v/>
      </c>
      <c r="F9488" s="5" t="str">
        <f>IF('S8910'!B9488&amp;""=D9488,"",'S8910'!B9488&amp;"")</f>
        <v/>
      </c>
      <c r="G9488" s="5" t="str">
        <f>IF('S8910'!$B9488&amp;""=ID_out!$D9488,"","TRUE")</f>
        <v/>
      </c>
      <c r="H9488" t="s">
        <v>0</v>
      </c>
    </row>
    <row r="9489" spans="1:8">
      <c r="A9489" s="7" t="s">
        <v>9541</v>
      </c>
      <c r="B9489" s="89" t="str">
        <f>IF(ISNUMBER(MATCH(ID_out!$A9489,'S107'!$A$2:$A$14358,)),INDEX('S107'!B$2:B$14358,MATCH(ID_out!$A9489,'S107'!$A$2:$A$14358,)),'S8910'!B9489)&amp;""</f>
        <v>Khôi phục về mặc định?</v>
      </c>
      <c r="C9489" s="2" t="str">
        <f>IF(B9489="",IF('S8910'!B9489=0,B9489,'S8910'!B9489),B9489)&amp;""</f>
        <v>Khôi phục về mặc định?</v>
      </c>
      <c r="D9489" s="3" t="s">
        <v>30055</v>
      </c>
      <c r="E9489" s="5" t="str">
        <f>IF('S8910'!B9489&amp;""=D9489,"",D9489)</f>
        <v/>
      </c>
      <c r="F9489" s="5" t="str">
        <f>IF('S8910'!B9489&amp;""=D9489,"",'S8910'!B9489&amp;"")</f>
        <v/>
      </c>
      <c r="G9489" s="5" t="str">
        <f>IF('S8910'!$B9489&amp;""=ID_out!$D9489,"","TRUE")</f>
        <v/>
      </c>
      <c r="H9489" t="s">
        <v>0</v>
      </c>
    </row>
    <row r="9490" spans="1:8">
      <c r="A9490" s="7" t="s">
        <v>9542</v>
      </c>
      <c r="B9490" s="89" t="str">
        <f>IF(ISNUMBER(MATCH(ID_out!$A9490,'S107'!$A$2:$A$14358,)),INDEX('S107'!B$2:B$14358,MATCH(ID_out!$A9490,'S107'!$A$2:$A$14358,)),'S8910'!B9490)&amp;""</f>
        <v>Chi tiết khôi phục</v>
      </c>
      <c r="C9490" s="2" t="str">
        <f>IF(B9490="",IF('S8910'!B9490=0,B9490,'S8910'!B9490),B9490)&amp;""</f>
        <v>Chi tiết khôi phục</v>
      </c>
      <c r="D9490" s="3" t="s">
        <v>30056</v>
      </c>
      <c r="E9490" s="5" t="str">
        <f>IF('S8910'!B9490&amp;""=D9490,"",D9490)</f>
        <v/>
      </c>
      <c r="F9490" s="5" t="str">
        <f>IF('S8910'!B9490&amp;""=D9490,"",'S8910'!B9490&amp;"")</f>
        <v/>
      </c>
      <c r="G9490" s="5" t="str">
        <f>IF('S8910'!$B9490&amp;""=ID_out!$D9490,"","TRUE")</f>
        <v/>
      </c>
      <c r="H9490" t="s">
        <v>0</v>
      </c>
    </row>
    <row r="9491" spans="1:8">
      <c r="A9491" s="7" t="s">
        <v>9543</v>
      </c>
      <c r="B9491" s="89" t="str">
        <f>IF(ISNUMBER(MATCH(ID_out!$A9491,'S107'!$A$2:$A$14358,)),INDEX('S107'!B$2:B$14358,MATCH(ID_out!$A9491,'S107'!$A$2:$A$14358,)),'S8910'!B9491)&amp;""</f>
        <v>Khôi phục cài đặt</v>
      </c>
      <c r="C9491" s="2" t="str">
        <f>IF(B9491="",IF('S8910'!B9491=0,B9491,'S8910'!B9491),B9491)&amp;""</f>
        <v>Khôi phục cài đặt</v>
      </c>
      <c r="D9491" s="3" t="s">
        <v>30057</v>
      </c>
      <c r="E9491" s="5" t="str">
        <f>IF('S8910'!B9491&amp;""=D9491,"",D9491)</f>
        <v/>
      </c>
      <c r="F9491" s="5" t="str">
        <f>IF('S8910'!B9491&amp;""=D9491,"",'S8910'!B9491&amp;"")</f>
        <v/>
      </c>
      <c r="G9491" s="5" t="str">
        <f>IF('S8910'!$B9491&amp;""=ID_out!$D9491,"","TRUE")</f>
        <v/>
      </c>
      <c r="H9491" t="s">
        <v>0</v>
      </c>
    </row>
    <row r="9492" spans="1:8">
      <c r="A9492" s="7" t="s">
        <v>9544</v>
      </c>
      <c r="B9492" s="89" t="str">
        <f>IF(ISNUMBER(MATCH(ID_out!$A9492,'S107'!$A$2:$A$14358,)),INDEX('S107'!B$2:B$14358,MATCH(ID_out!$A9492,'S107'!$A$2:$A$14358,)),'S8910'!B9492)&amp;""</f>
        <v>Khôi phục cài đặt</v>
      </c>
      <c r="C9492" s="2" t="str">
        <f>IF(B9492="",IF('S8910'!B9492=0,B9492,'S8910'!B9492),B9492)&amp;""</f>
        <v>Khôi phục cài đặt</v>
      </c>
      <c r="D9492" s="3" t="s">
        <v>30057</v>
      </c>
      <c r="E9492" s="5" t="str">
        <f>IF('S8910'!B9492&amp;""=D9492,"",D9492)</f>
        <v/>
      </c>
      <c r="F9492" s="5" t="str">
        <f>IF('S8910'!B9492&amp;""=D9492,"",'S8910'!B9492&amp;"")</f>
        <v/>
      </c>
      <c r="G9492" s="5" t="str">
        <f>IF('S8910'!$B9492&amp;""=ID_out!$D9492,"","TRUE")</f>
        <v/>
      </c>
      <c r="H9492" t="s">
        <v>0</v>
      </c>
    </row>
    <row r="9493" spans="1:8">
      <c r="A9493" s="7" t="s">
        <v>9545</v>
      </c>
      <c r="B9493" s="89" t="str">
        <f>IF(ISNUMBER(MATCH(ID_out!$A9493,'S107'!$A$2:$A$14358,)),INDEX('S107'!B$2:B$14358,MATCH(ID_out!$A9493,'S107'!$A$2:$A$14358,)),'S8910'!B9493)&amp;""</f>
        <v>Khôi phục cài đặt</v>
      </c>
      <c r="C9493" s="2" t="str">
        <f>IF(B9493="",IF('S8910'!B9493=0,B9493,'S8910'!B9493),B9493)&amp;""</f>
        <v>Khôi phục cài đặt</v>
      </c>
      <c r="D9493" s="3" t="s">
        <v>30057</v>
      </c>
      <c r="E9493" s="5" t="str">
        <f>IF('S8910'!B9493&amp;""=D9493,"",D9493)</f>
        <v/>
      </c>
      <c r="F9493" s="5" t="str">
        <f>IF('S8910'!B9493&amp;""=D9493,"",'S8910'!B9493&amp;"")</f>
        <v/>
      </c>
      <c r="G9493" s="5" t="str">
        <f>IF('S8910'!$B9493&amp;""=ID_out!$D9493,"","TRUE")</f>
        <v/>
      </c>
      <c r="H9493" t="s">
        <v>0</v>
      </c>
    </row>
    <row r="9494" spans="1:8">
      <c r="A9494" s="7" t="s">
        <v>9546</v>
      </c>
      <c r="B9494" s="89" t="str">
        <f>IF(ISNUMBER(MATCH(ID_out!$A9494,'S107'!$A$2:$A$14358,)),INDEX('S107'!B$2:B$14358,MATCH(ID_out!$A9494,'S107'!$A$2:$A$14358,)),'S8910'!B9494)&amp;""</f>
        <v>Khôi phục cài đặt</v>
      </c>
      <c r="C9494" s="2" t="str">
        <f>IF(B9494="",IF('S8910'!B9494=0,B9494,'S8910'!B9494),B9494)&amp;""</f>
        <v>Khôi phục cài đặt</v>
      </c>
      <c r="D9494" s="3" t="s">
        <v>30057</v>
      </c>
      <c r="E9494" s="5" t="str">
        <f>IF('S8910'!B9494&amp;""=D9494,"",D9494)</f>
        <v/>
      </c>
      <c r="F9494" s="5" t="str">
        <f>IF('S8910'!B9494&amp;""=D9494,"",'S8910'!B9494&amp;"")</f>
        <v/>
      </c>
      <c r="G9494" s="5" t="str">
        <f>IF('S8910'!$B9494&amp;""=ID_out!$D9494,"","TRUE")</f>
        <v/>
      </c>
      <c r="H9494" t="s">
        <v>0</v>
      </c>
    </row>
    <row r="9495" spans="1:8">
      <c r="A9495" s="7" t="s">
        <v>9547</v>
      </c>
      <c r="B9495" s="89" t="str">
        <f>IF(ISNUMBER(MATCH(ID_out!$A9495,'S107'!$A$2:$A$14358,)),INDEX('S107'!B$2:B$14358,MATCH(ID_out!$A9495,'S107'!$A$2:$A$14358,)),'S8910'!B9495)&amp;""</f>
        <v>Khôi phục cài đặt</v>
      </c>
      <c r="C9495" s="2" t="str">
        <f>IF(B9495="",IF('S8910'!B9495=0,B9495,'S8910'!B9495),B9495)&amp;""</f>
        <v>Khôi phục cài đặt</v>
      </c>
      <c r="D9495" s="3" t="s">
        <v>30057</v>
      </c>
      <c r="E9495" s="5" t="str">
        <f>IF('S8910'!B9495&amp;""=D9495,"",D9495)</f>
        <v/>
      </c>
      <c r="F9495" s="5" t="str">
        <f>IF('S8910'!B9495&amp;""=D9495,"",'S8910'!B9495&amp;"")</f>
        <v/>
      </c>
      <c r="G9495" s="5" t="str">
        <f>IF('S8910'!$B9495&amp;""=ID_out!$D9495,"","TRUE")</f>
        <v/>
      </c>
      <c r="H9495" t="s">
        <v>0</v>
      </c>
    </row>
    <row r="9496" spans="1:8">
      <c r="A9496" s="7" t="s">
        <v>9548</v>
      </c>
      <c r="B9496" s="89" t="str">
        <f>IF(ISNUMBER(MATCH(ID_out!$A9496,'S107'!$A$2:$A$14358,)),INDEX('S107'!B$2:B$14358,MATCH(ID_out!$A9496,'S107'!$A$2:$A$14358,)),'S8910'!B9496)&amp;""</f>
        <v>Đã khôi phục xong</v>
      </c>
      <c r="C9496" s="2" t="str">
        <f>IF(B9496="",IF('S8910'!B9496=0,B9496,'S8910'!B9496),B9496)&amp;""</f>
        <v>Đã khôi phục xong</v>
      </c>
      <c r="D9496" s="3" t="s">
        <v>30058</v>
      </c>
      <c r="E9496" s="5" t="str">
        <f>IF('S8910'!B9496&amp;""=D9496,"",D9496)</f>
        <v/>
      </c>
      <c r="F9496" s="5" t="str">
        <f>IF('S8910'!B9496&amp;""=D9496,"",'S8910'!B9496&amp;"")</f>
        <v/>
      </c>
      <c r="G9496" s="5" t="str">
        <f>IF('S8910'!$B9496&amp;""=ID_out!$D9496,"","TRUE")</f>
        <v/>
      </c>
      <c r="H9496" t="s">
        <v>0</v>
      </c>
    </row>
    <row r="9497" spans="1:8">
      <c r="A9497" s="7" t="s">
        <v>9549</v>
      </c>
      <c r="B9497" s="89" t="str">
        <f>IF(ISNUMBER(MATCH(ID_out!$A9497,'S107'!$A$2:$A$14358,)),INDEX('S107'!B$2:B$14358,MATCH(ID_out!$A9497,'S107'!$A$2:$A$14358,)),'S8910'!B9497)&amp;""</f>
        <v>Khôi phục từ lưu trữ</v>
      </c>
      <c r="C9497" s="2" t="str">
        <f>IF(B9497="",IF('S8910'!B9497=0,B9497,'S8910'!B9497),B9497)&amp;""</f>
        <v>Khôi phục từ lưu trữ</v>
      </c>
      <c r="D9497" s="3" t="s">
        <v>30059</v>
      </c>
      <c r="E9497" s="5" t="str">
        <f>IF('S8910'!B9497&amp;""=D9497,"",D9497)</f>
        <v/>
      </c>
      <c r="F9497" s="5" t="str">
        <f>IF('S8910'!B9497&amp;""=D9497,"",'S8910'!B9497&amp;"")</f>
        <v/>
      </c>
      <c r="G9497" s="5" t="str">
        <f>IF('S8910'!$B9497&amp;""=ID_out!$D9497,"","TRUE")</f>
        <v/>
      </c>
      <c r="H9497" t="s">
        <v>0</v>
      </c>
    </row>
    <row r="9498" spans="1:8">
      <c r="A9498" s="7" t="s">
        <v>9550</v>
      </c>
      <c r="B9498" s="89" t="str">
        <f>IF(ISNUMBER(MATCH(ID_out!$A9498,'S107'!$A$2:$A$14358,)),INDEX('S107'!B$2:B$14358,MATCH(ID_out!$A9498,'S107'!$A$2:$A$14358,)),'S8910'!B9498)&amp;""</f>
        <v>Khôi phục nhiều</v>
      </c>
      <c r="C9498" s="2" t="str">
        <f>IF(B9498="",IF('S8910'!B9498=0,B9498,'S8910'!B9498),B9498)&amp;""</f>
        <v>Khôi phục nhiều</v>
      </c>
      <c r="D9498" s="3" t="s">
        <v>30060</v>
      </c>
      <c r="E9498" s="5" t="str">
        <f>IF('S8910'!B9498&amp;""=D9498,"",D9498)</f>
        <v/>
      </c>
      <c r="F9498" s="5" t="str">
        <f>IF('S8910'!B9498&amp;""=D9498,"",'S8910'!B9498&amp;"")</f>
        <v/>
      </c>
      <c r="G9498" s="5" t="str">
        <f>IF('S8910'!$B9498&amp;""=ID_out!$D9498,"","TRUE")</f>
        <v/>
      </c>
      <c r="H9498" t="s">
        <v>0</v>
      </c>
    </row>
    <row r="9499" spans="1:8">
      <c r="A9499" s="7" t="s">
        <v>9551</v>
      </c>
      <c r="B9499" s="89" t="str">
        <f>IF(ISNUMBER(MATCH(ID_out!$A9499,'S107'!$A$2:$A$14358,)),INDEX('S107'!B$2:B$14358,MATCH(ID_out!$A9499,'S107'!$A$2:$A$14358,)),'S8910'!B9499)&amp;""</f>
        <v>Khôi phục lịch</v>
      </c>
      <c r="C9499" s="2" t="str">
        <f>IF(B9499="",IF('S8910'!B9499=0,B9499,'S8910'!B9499),B9499)&amp;""</f>
        <v>Khôi phục lịch</v>
      </c>
      <c r="D9499" s="3" t="s">
        <v>30061</v>
      </c>
      <c r="E9499" s="5" t="str">
        <f>IF('S8910'!B9499&amp;""=D9499,"",D9499)</f>
        <v/>
      </c>
      <c r="F9499" s="5" t="str">
        <f>IF('S8910'!B9499&amp;""=D9499,"",'S8910'!B9499&amp;"")</f>
        <v/>
      </c>
      <c r="G9499" s="5" t="str">
        <f>IF('S8910'!$B9499&amp;""=ID_out!$D9499,"","TRUE")</f>
        <v/>
      </c>
      <c r="H9499" t="s">
        <v>0</v>
      </c>
    </row>
    <row r="9500" spans="1:8">
      <c r="A9500" s="7" t="s">
        <v>9552</v>
      </c>
      <c r="B9500" s="89" t="str">
        <f>IF(ISNUMBER(MATCH(ID_out!$A9500,'S107'!$A$2:$A$14358,)),INDEX('S107'!B$2:B$14358,MATCH(ID_out!$A9500,'S107'!$A$2:$A$14358,)),'S8910'!B9500)&amp;""</f>
        <v>Khôi phục các liên hệ được chọn?</v>
      </c>
      <c r="C9500" s="2" t="str">
        <f>IF(B9500="",IF('S8910'!B9500=0,B9500,'S8910'!B9500),B9500)&amp;""</f>
        <v>Khôi phục các liên hệ được chọn?</v>
      </c>
      <c r="D9500" s="3" t="s">
        <v>30062</v>
      </c>
      <c r="E9500" s="5" t="str">
        <f>IF('S8910'!B9500&amp;""=D9500,"",D9500)</f>
        <v/>
      </c>
      <c r="F9500" s="5" t="str">
        <f>IF('S8910'!B9500&amp;""=D9500,"",'S8910'!B9500&amp;"")</f>
        <v/>
      </c>
      <c r="G9500" s="5" t="str">
        <f>IF('S8910'!$B9500&amp;""=ID_out!$D9500,"","TRUE")</f>
        <v/>
      </c>
      <c r="H9500" t="s">
        <v>0</v>
      </c>
    </row>
    <row r="9501" spans="1:8">
      <c r="A9501" s="7" t="s">
        <v>9553</v>
      </c>
      <c r="B9501" s="89" t="str">
        <f>IF(ISNUMBER(MATCH(ID_out!$A9501,'S107'!$A$2:$A$14358,)),INDEX('S107'!B$2:B$14358,MATCH(ID_out!$A9501,'S107'!$A$2:$A$14358,)),'S8910'!B9501)&amp;""</f>
        <v>Sẽ xóa toàn bộ dữ liệu của tài khoản, tiếp tục không?</v>
      </c>
      <c r="C9501" s="2" t="str">
        <f>IF(B9501="",IF('S8910'!B9501=0,B9501,'S8910'!B9501),B9501)&amp;""</f>
        <v>Sẽ xóa toàn bộ dữ liệu của tài khoản, tiếp tục không?</v>
      </c>
      <c r="D9501" s="3" t="s">
        <v>30063</v>
      </c>
      <c r="E9501" s="5" t="str">
        <f>IF('S8910'!B9501&amp;""=D9501,"",D9501)</f>
        <v/>
      </c>
      <c r="F9501" s="5" t="str">
        <f>IF('S8910'!B9501&amp;""=D9501,"",'S8910'!B9501&amp;"")</f>
        <v/>
      </c>
      <c r="G9501" s="5" t="str">
        <f>IF('S8910'!$B9501&amp;""=ID_out!$D9501,"","TRUE")</f>
        <v/>
      </c>
      <c r="H9501" t="s">
        <v>0</v>
      </c>
    </row>
    <row r="9502" spans="1:8">
      <c r="A9502" s="7" t="s">
        <v>9554</v>
      </c>
      <c r="B9502" s="89" t="str">
        <f>IF(ISNUMBER(MATCH(ID_out!$A9502,'S107'!$A$2:$A$14358,)),INDEX('S107'!B$2:B$14358,MATCH(ID_out!$A9502,'S107'!$A$2:$A$14358,)),'S8910'!B9502)&amp;""</f>
        <v>Khôi phục cài đặt gốc</v>
      </c>
      <c r="C9502" s="2" t="str">
        <f>IF(B9502="",IF('S8910'!B9502=0,B9502,'S8910'!B9502),B9502)&amp;""</f>
        <v>Khôi phục cài đặt gốc</v>
      </c>
      <c r="D9502" s="3" t="s">
        <v>30064</v>
      </c>
      <c r="E9502" s="5" t="str">
        <f>IF('S8910'!B9502&amp;""=D9502,"",D9502)</f>
        <v/>
      </c>
      <c r="F9502" s="5" t="str">
        <f>IF('S8910'!B9502&amp;""=D9502,"",'S8910'!B9502&amp;"")</f>
        <v/>
      </c>
      <c r="G9502" s="5" t="str">
        <f>IF('S8910'!$B9502&amp;""=ID_out!$D9502,"","TRUE")</f>
        <v/>
      </c>
      <c r="H9502" t="s">
        <v>0</v>
      </c>
    </row>
    <row r="9503" spans="1:8">
      <c r="A9503" s="7" t="s">
        <v>9555</v>
      </c>
      <c r="B9503" s="89" t="str">
        <f>IF(ISNUMBER(MATCH(ID_out!$A9503,'S107'!$A$2:$A$14358,)),INDEX('S107'!B$2:B$14358,MATCH(ID_out!$A9503,'S107'!$A$2:$A$14358,)),'S8910'!B9503)&amp;""</f>
        <v>Khôi phục Softap không thành công</v>
      </c>
      <c r="C9503" s="2" t="str">
        <f>IF(B9503="",IF('S8910'!B9503=0,B9503,'S8910'!B9503),B9503)&amp;""</f>
        <v>Khôi phục Softap không thành công</v>
      </c>
      <c r="D9503" s="3" t="s">
        <v>30065</v>
      </c>
      <c r="E9503" s="5" t="str">
        <f>IF('S8910'!B9503&amp;""=D9503,"",D9503)</f>
        <v/>
      </c>
      <c r="F9503" s="5" t="str">
        <f>IF('S8910'!B9503&amp;""=D9503,"",'S8910'!B9503&amp;"")</f>
        <v/>
      </c>
      <c r="G9503" s="5" t="str">
        <f>IF('S8910'!$B9503&amp;""=ID_out!$D9503,"","TRUE")</f>
        <v/>
      </c>
      <c r="H9503" t="s">
        <v>0</v>
      </c>
    </row>
    <row r="9504" spans="1:8">
      <c r="A9504" s="7" t="s">
        <v>9556</v>
      </c>
      <c r="B9504" s="89" t="str">
        <f>IF(ISNUMBER(MATCH(ID_out!$A9504,'S107'!$A$2:$A$14358,)),INDEX('S107'!B$2:B$14358,MATCH(ID_out!$A9504,'S107'!$A$2:$A$14358,)),'S8910'!B9504)&amp;""</f>
        <v>Khôi phục cài đặt thành công</v>
      </c>
      <c r="C9504" s="2" t="str">
        <f>IF(B9504="",IF('S8910'!B9504=0,B9504,'S8910'!B9504),B9504)&amp;""</f>
        <v>Khôi phục cài đặt thành công</v>
      </c>
      <c r="D9504" s="3" t="s">
        <v>30066</v>
      </c>
      <c r="E9504" s="5" t="str">
        <f>IF('S8910'!B9504&amp;""=D9504,"",D9504)</f>
        <v/>
      </c>
      <c r="F9504" s="5" t="str">
        <f>IF('S8910'!B9504&amp;""=D9504,"",'S8910'!B9504&amp;"")</f>
        <v/>
      </c>
      <c r="G9504" s="5" t="str">
        <f>IF('S8910'!$B9504&amp;""=ID_out!$D9504,"","TRUE")</f>
        <v/>
      </c>
      <c r="H9504" t="s">
        <v>0</v>
      </c>
    </row>
    <row r="9505" spans="1:8">
      <c r="A9505" s="7" t="s">
        <v>9557</v>
      </c>
      <c r="B9505" s="89" t="str">
        <f>IF(ISNUMBER(MATCH(ID_out!$A9505,'S107'!$A$2:$A$14358,)),INDEX('S107'!B$2:B$14358,MATCH(ID_out!$A9505,'S107'!$A$2:$A$14358,)),'S8910'!B9505)&amp;""</f>
        <v>Khôi phục:</v>
      </c>
      <c r="C9505" s="2" t="str">
        <f>IF(B9505="",IF('S8910'!B9505=0,B9505,'S8910'!B9505),B9505)&amp;""</f>
        <v>Khôi phục:</v>
      </c>
      <c r="D9505" s="3" t="s">
        <v>30067</v>
      </c>
      <c r="E9505" s="5" t="str">
        <f>IF('S8910'!B9505&amp;""=D9505,"",D9505)</f>
        <v/>
      </c>
      <c r="F9505" s="5" t="str">
        <f>IF('S8910'!B9505&amp;""=D9505,"",'S8910'!B9505&amp;"")</f>
        <v/>
      </c>
      <c r="G9505" s="5" t="str">
        <f>IF('S8910'!$B9505&amp;""=ID_out!$D9505,"","TRUE")</f>
        <v/>
      </c>
      <c r="H9505" t="s">
        <v>0</v>
      </c>
    </row>
    <row r="9506" spans="1:8">
      <c r="A9506" s="7" t="s">
        <v>9558</v>
      </c>
      <c r="B9506" s="89" t="str">
        <f>IF(ISNUMBER(MATCH(ID_out!$A9506,'S107'!$A$2:$A$14358,)),INDEX('S107'!B$2:B$14358,MATCH(ID_out!$A9506,'S107'!$A$2:$A$14358,)),'S8910'!B9506)&amp;""</f>
        <v>Đã khôi phục cài đặt gốc</v>
      </c>
      <c r="C9506" s="2" t="str">
        <f>IF(B9506="",IF('S8910'!B9506=0,B9506,'S8910'!B9506),B9506)&amp;""</f>
        <v>Đã khôi phục cài đặt gốc</v>
      </c>
      <c r="D9506" s="3" t="s">
        <v>30068</v>
      </c>
      <c r="E9506" s="5" t="str">
        <f>IF('S8910'!B9506&amp;""=D9506,"",D9506)</f>
        <v/>
      </c>
      <c r="F9506" s="5" t="str">
        <f>IF('S8910'!B9506&amp;""=D9506,"",'S8910'!B9506&amp;"")</f>
        <v/>
      </c>
      <c r="G9506" s="5" t="str">
        <f>IF('S8910'!$B9506&amp;""=ID_out!$D9506,"","TRUE")</f>
        <v/>
      </c>
      <c r="H9506" t="s">
        <v>0</v>
      </c>
    </row>
    <row r="9507" spans="1:8">
      <c r="A9507" s="7" t="s">
        <v>9559</v>
      </c>
      <c r="B9507" s="89" t="str">
        <f>IF(ISNUMBER(MATCH(ID_out!$A9507,'S107'!$A$2:$A$14358,)),INDEX('S107'!B$2:B$14358,MATCH(ID_out!$A9507,'S107'!$A$2:$A$14358,)),'S8910'!B9507)&amp;""</f>
        <v>Đang khôi phục thiết lập, vui lòng chờ</v>
      </c>
      <c r="C9507" s="2" t="str">
        <f>IF(B9507="",IF('S8910'!B9507=0,B9507,'S8910'!B9507),B9507)&amp;""</f>
        <v>Đang khôi phục thiết lập, vui lòng chờ</v>
      </c>
      <c r="D9507" s="3" t="s">
        <v>30069</v>
      </c>
      <c r="E9507" s="5" t="str">
        <f>IF('S8910'!B9507&amp;""=D9507,"",D9507)</f>
        <v/>
      </c>
      <c r="F9507" s="5" t="str">
        <f>IF('S8910'!B9507&amp;""=D9507,"",'S8910'!B9507&amp;"")</f>
        <v/>
      </c>
      <c r="G9507" s="5" t="str">
        <f>IF('S8910'!$B9507&amp;""=ID_out!$D9507,"","TRUE")</f>
        <v/>
      </c>
      <c r="H9507" t="s">
        <v>0</v>
      </c>
    </row>
    <row r="9508" spans="1:8">
      <c r="A9508" s="7" t="s">
        <v>9560</v>
      </c>
      <c r="B9508" s="89" t="str">
        <f>IF(ISNUMBER(MATCH(ID_out!$A9508,'S107'!$A$2:$A$14358,)),INDEX('S107'!B$2:B$14358,MATCH(ID_out!$A9508,'S107'!$A$2:$A$14358,)),'S8910'!B9508)&amp;""</f>
        <v>Đang khôi phục...</v>
      </c>
      <c r="C9508" s="2" t="str">
        <f>IF(B9508="",IF('S8910'!B9508=0,B9508,'S8910'!B9508),B9508)&amp;""</f>
        <v>Đang khôi phục...</v>
      </c>
      <c r="D9508" s="3" t="s">
        <v>30070</v>
      </c>
      <c r="E9508" s="5" t="str">
        <f>IF('S8910'!B9508&amp;""=D9508,"",D9508)</f>
        <v/>
      </c>
      <c r="F9508" s="5" t="str">
        <f>IF('S8910'!B9508&amp;""=D9508,"",'S8910'!B9508&amp;"")</f>
        <v/>
      </c>
      <c r="G9508" s="5" t="str">
        <f>IF('S8910'!$B9508&amp;""=ID_out!$D9508,"","TRUE")</f>
        <v/>
      </c>
      <c r="H9508" t="s">
        <v>0</v>
      </c>
    </row>
    <row r="9509" spans="1:8">
      <c r="A9509" s="7" t="s">
        <v>9561</v>
      </c>
      <c r="B9509" s="89" t="str">
        <f>IF(ISNUMBER(MATCH(ID_out!$A9509,'S107'!$A$2:$A$14358,)),INDEX('S107'!B$2:B$14358,MATCH(ID_out!$A9509,'S107'!$A$2:$A$14358,)),'S8910'!B9509)&amp;""</f>
        <v>Đang khôi phục:</v>
      </c>
      <c r="C9509" s="2" t="str">
        <f>IF(B9509="",IF('S8910'!B9509=0,B9509,'S8910'!B9509),B9509)&amp;""</f>
        <v>Đang khôi phục:</v>
      </c>
      <c r="D9509" s="3" t="s">
        <v>30071</v>
      </c>
      <c r="E9509" s="5" t="str">
        <f>IF('S8910'!B9509&amp;""=D9509,"",D9509)</f>
        <v/>
      </c>
      <c r="F9509" s="5" t="str">
        <f>IF('S8910'!B9509&amp;""=D9509,"",'S8910'!B9509&amp;"")</f>
        <v/>
      </c>
      <c r="G9509" s="5" t="str">
        <f>IF('S8910'!$B9509&amp;""=ID_out!$D9509,"","TRUE")</f>
        <v/>
      </c>
      <c r="H9509" t="s">
        <v>0</v>
      </c>
    </row>
    <row r="9510" spans="1:8">
      <c r="A9510" s="7" t="s">
        <v>9562</v>
      </c>
      <c r="B9510" s="89" t="str">
        <f>IF(ISNUMBER(MATCH(ID_out!$A9510,'S107'!$A$2:$A$14358,)),INDEX('S107'!B$2:B$14358,MATCH(ID_out!$A9510,'S107'!$A$2:$A$14358,)),'S8910'!B9510)&amp;""</f>
        <v>Kết nối mạng giới hạn</v>
      </c>
      <c r="C9510" s="2" t="str">
        <f>IF(B9510="",IF('S8910'!B9510=0,B9510,'S8910'!B9510),B9510)&amp;""</f>
        <v>Kết nối mạng giới hạn</v>
      </c>
      <c r="D9510" s="3" t="s">
        <v>30072</v>
      </c>
      <c r="E9510" s="5" t="str">
        <f>IF('S8910'!B9510&amp;""=D9510,"",D9510)</f>
        <v/>
      </c>
      <c r="F9510" s="5" t="str">
        <f>IF('S8910'!B9510&amp;""=D9510,"",'S8910'!B9510&amp;"")</f>
        <v/>
      </c>
      <c r="G9510" s="5" t="str">
        <f>IF('S8910'!$B9510&amp;""=ID_out!$D9510,"","TRUE")</f>
        <v/>
      </c>
      <c r="H9510" t="s">
        <v>0</v>
      </c>
    </row>
    <row r="9511" spans="1:8">
      <c r="A9511" s="7" t="s">
        <v>9563</v>
      </c>
      <c r="B9511" s="89" t="str">
        <f>IF(ISNUMBER(MATCH(ID_out!$A9511,'S107'!$A$2:$A$14358,)),INDEX('S107'!B$2:B$14358,MATCH(ID_out!$A9511,'S107'!$A$2:$A$14358,)),'S8910'!B9511)&amp;""</f>
        <v xml:space="preserve">Kết quả ảo </v>
      </c>
      <c r="C9511" s="2" t="str">
        <f>IF(B9511="",IF('S8910'!B9511=0,B9511,'S8910'!B9511),B9511)&amp;""</f>
        <v xml:space="preserve">Kết quả ảo </v>
      </c>
      <c r="D9511" s="3" t="s">
        <v>30073</v>
      </c>
      <c r="E9511" s="5" t="str">
        <f>IF('S8910'!B9511&amp;""=D9511,"",D9511)</f>
        <v/>
      </c>
      <c r="F9511" s="5" t="str">
        <f>IF('S8910'!B9511&amp;""=D9511,"",'S8910'!B9511&amp;"")</f>
        <v/>
      </c>
      <c r="G9511" s="5" t="str">
        <f>IF('S8910'!$B9511&amp;""=ID_out!$D9511,"","TRUE")</f>
        <v/>
      </c>
      <c r="H9511" t="s">
        <v>0</v>
      </c>
    </row>
    <row r="9512" spans="1:8">
      <c r="A9512" s="7" t="s">
        <v>9564</v>
      </c>
      <c r="B9512" s="89" t="str">
        <f>IF(ISNUMBER(MATCH(ID_out!$A9512,'S107'!$A$2:$A$14358,)),INDEX('S107'!B$2:B$14358,MATCH(ID_out!$A9512,'S107'!$A$2:$A$14358,)),'S8910'!B9512)&amp;""</f>
        <v>Kết quả tìm kiếm</v>
      </c>
      <c r="C9512" s="2" t="str">
        <f>IF(B9512="",IF('S8910'!B9512=0,B9512,'S8910'!B9512),B9512)&amp;""</f>
        <v>Kết quả tìm kiếm</v>
      </c>
      <c r="D9512" s="3" t="s">
        <v>30074</v>
      </c>
      <c r="E9512" s="5" t="str">
        <f>IF('S8910'!B9512&amp;""=D9512,"",D9512)</f>
        <v/>
      </c>
      <c r="F9512" s="5" t="str">
        <f>IF('S8910'!B9512&amp;""=D9512,"",'S8910'!B9512&amp;"")</f>
        <v/>
      </c>
      <c r="G9512" s="5" t="str">
        <f>IF('S8910'!$B9512&amp;""=ID_out!$D9512,"","TRUE")</f>
        <v/>
      </c>
      <c r="H9512" t="s">
        <v>0</v>
      </c>
    </row>
    <row r="9513" spans="1:8">
      <c r="A9513" s="7" t="s">
        <v>9565</v>
      </c>
      <c r="B9513" s="89" t="str">
        <f>IF(ISNUMBER(MATCH(ID_out!$A9513,'S107'!$A$2:$A$14358,)),INDEX('S107'!B$2:B$14358,MATCH(ID_out!$A9513,'S107'!$A$2:$A$14358,)),'S8910'!B9513)&amp;""</f>
        <v>Tiếp tục lại</v>
      </c>
      <c r="C9513" s="2" t="str">
        <f>IF(B9513="",IF('S8910'!B9513=0,B9513,'S8910'!B9513),B9513)&amp;""</f>
        <v>Tiếp tục lại</v>
      </c>
      <c r="D9513" s="3" t="s">
        <v>26396</v>
      </c>
      <c r="E9513" s="5" t="str">
        <f>IF('S8910'!B9513&amp;""=D9513,"",D9513)</f>
        <v/>
      </c>
      <c r="F9513" s="5" t="str">
        <f>IF('S8910'!B9513&amp;""=D9513,"",'S8910'!B9513&amp;"")</f>
        <v/>
      </c>
      <c r="G9513" s="5" t="str">
        <f>IF('S8910'!$B9513&amp;""=ID_out!$D9513,"","TRUE")</f>
        <v/>
      </c>
      <c r="H9513" t="s">
        <v>0</v>
      </c>
    </row>
    <row r="9514" spans="1:8">
      <c r="A9514" s="7" t="s">
        <v>9566</v>
      </c>
      <c r="B9514" s="89" t="str">
        <f>IF(ISNUMBER(MATCH(ID_out!$A9514,'S107'!$A$2:$A$14358,)),INDEX('S107'!B$2:B$14358,MATCH(ID_out!$A9514,'S107'!$A$2:$A$14358,)),'S8910'!B9514)&amp;""</f>
        <v>Tiếp tục lại</v>
      </c>
      <c r="C9514" s="2" t="str">
        <f>IF(B9514="",IF('S8910'!B9514=0,B9514,'S8910'!B9514),B9514)&amp;""</f>
        <v>Tiếp tục lại</v>
      </c>
      <c r="D9514" s="3" t="s">
        <v>26396</v>
      </c>
      <c r="E9514" s="5" t="str">
        <f>IF('S8910'!B9514&amp;""=D9514,"",D9514)</f>
        <v/>
      </c>
      <c r="F9514" s="5" t="str">
        <f>IF('S8910'!B9514&amp;""=D9514,"",'S8910'!B9514&amp;"")</f>
        <v/>
      </c>
      <c r="G9514" s="5" t="str">
        <f>IF('S8910'!$B9514&amp;""=ID_out!$D9514,"","TRUE")</f>
        <v/>
      </c>
      <c r="H9514" t="s">
        <v>0</v>
      </c>
    </row>
    <row r="9515" spans="1:8">
      <c r="A9515" s="7" t="s">
        <v>9567</v>
      </c>
      <c r="B9515" s="89" t="str">
        <f>IF(ISNUMBER(MATCH(ID_out!$A9515,'S107'!$A$2:$A$14358,)),INDEX('S107'!B$2:B$14358,MATCH(ID_out!$A9515,'S107'!$A$2:$A$14358,)),'S8910'!B9515)&amp;""</f>
        <v>Tiếp tục lại</v>
      </c>
      <c r="C9515" s="2" t="str">
        <f>IF(B9515="",IF('S8910'!B9515=0,B9515,'S8910'!B9515),B9515)&amp;""</f>
        <v>Tiếp tục lại</v>
      </c>
      <c r="D9515" s="3" t="s">
        <v>26396</v>
      </c>
      <c r="E9515" s="5" t="str">
        <f>IF('S8910'!B9515&amp;""=D9515,"",D9515)</f>
        <v/>
      </c>
      <c r="F9515" s="5" t="str">
        <f>IF('S8910'!B9515&amp;""=D9515,"",'S8910'!B9515&amp;"")</f>
        <v/>
      </c>
      <c r="G9515" s="5" t="str">
        <f>IF('S8910'!$B9515&amp;""=ID_out!$D9515,"","TRUE")</f>
        <v/>
      </c>
      <c r="H9515" t="s">
        <v>0</v>
      </c>
    </row>
    <row r="9516" spans="1:8">
      <c r="A9516" s="7" t="s">
        <v>9568</v>
      </c>
      <c r="B9516" s="89" t="str">
        <f>IF(ISNUMBER(MATCH(ID_out!$A9516,'S107'!$A$2:$A$14358,)),INDEX('S107'!B$2:B$14358,MATCH(ID_out!$A9516,'S107'!$A$2:$A$14358,)),'S8910'!B9516)&amp;""</f>
        <v>Tiếp tục lại</v>
      </c>
      <c r="C9516" s="2" t="str">
        <f>IF(B9516="",IF('S8910'!B9516=0,B9516,'S8910'!B9516),B9516)&amp;""</f>
        <v>Tiếp tục lại</v>
      </c>
      <c r="D9516" s="3" t="s">
        <v>26396</v>
      </c>
      <c r="E9516" s="5" t="str">
        <f>IF('S8910'!B9516&amp;""=D9516,"",D9516)</f>
        <v/>
      </c>
      <c r="F9516" s="5" t="str">
        <f>IF('S8910'!B9516&amp;""=D9516,"",'S8910'!B9516&amp;"")</f>
        <v/>
      </c>
      <c r="G9516" s="5" t="str">
        <f>IF('S8910'!$B9516&amp;""=ID_out!$D9516,"","TRUE")</f>
        <v/>
      </c>
      <c r="H9516" t="s">
        <v>0</v>
      </c>
    </row>
    <row r="9517" spans="1:8">
      <c r="A9517" s="7" t="s">
        <v>9569</v>
      </c>
      <c r="B9517" s="89" t="str">
        <f>IF(ISNUMBER(MATCH(ID_out!$A9517,'S107'!$A$2:$A$14358,)),INDEX('S107'!B$2:B$14358,MATCH(ID_out!$A9517,'S107'!$A$2:$A$14358,)),'S8910'!B9517)&amp;""</f>
        <v>Tiếp tục lại</v>
      </c>
      <c r="C9517" s="2" t="str">
        <f>IF(B9517="",IF('S8910'!B9517=0,B9517,'S8910'!B9517),B9517)&amp;""</f>
        <v>Tiếp tục lại</v>
      </c>
      <c r="D9517" s="3" t="s">
        <v>26396</v>
      </c>
      <c r="E9517" s="5" t="str">
        <f>IF('S8910'!B9517&amp;""=D9517,"",D9517)</f>
        <v/>
      </c>
      <c r="F9517" s="5" t="str">
        <f>IF('S8910'!B9517&amp;""=D9517,"",'S8910'!B9517&amp;"")</f>
        <v/>
      </c>
      <c r="G9517" s="5" t="str">
        <f>IF('S8910'!$B9517&amp;""=ID_out!$D9517,"","TRUE")</f>
        <v/>
      </c>
      <c r="H9517" t="s">
        <v>0</v>
      </c>
    </row>
    <row r="9518" spans="1:8">
      <c r="A9518" s="7" t="s">
        <v>9570</v>
      </c>
      <c r="B9518" s="89" t="str">
        <f>IF(ISNUMBER(MATCH(ID_out!$A9518,'S107'!$A$2:$A$14358,)),INDEX('S107'!B$2:B$14358,MATCH(ID_out!$A9518,'S107'!$A$2:$A$14358,)),'S8910'!B9518)&amp;""</f>
        <v>Tiếp tục lại</v>
      </c>
      <c r="C9518" s="2" t="str">
        <f>IF(B9518="",IF('S8910'!B9518=0,B9518,'S8910'!B9518),B9518)&amp;""</f>
        <v>Tiếp tục lại</v>
      </c>
      <c r="D9518" s="3" t="s">
        <v>26396</v>
      </c>
      <c r="E9518" s="5" t="str">
        <f>IF('S8910'!B9518&amp;""=D9518,"",D9518)</f>
        <v/>
      </c>
      <c r="F9518" s="5" t="str">
        <f>IF('S8910'!B9518&amp;""=D9518,"",'S8910'!B9518&amp;"")</f>
        <v/>
      </c>
      <c r="G9518" s="5" t="str">
        <f>IF('S8910'!$B9518&amp;""=ID_out!$D9518,"","TRUE")</f>
        <v/>
      </c>
      <c r="H9518" t="s">
        <v>0</v>
      </c>
    </row>
    <row r="9519" spans="1:8">
      <c r="A9519" s="7" t="s">
        <v>9571</v>
      </c>
      <c r="B9519" s="89" t="str">
        <f>IF(ISNUMBER(MATCH(ID_out!$A9519,'S107'!$A$2:$A$14358,)),INDEX('S107'!B$2:B$14358,MATCH(ID_out!$A9519,'S107'!$A$2:$A$14358,)),'S8910'!B9519)&amp;""</f>
        <v>Tiếp tục lại</v>
      </c>
      <c r="C9519" s="2" t="str">
        <f>IF(B9519="",IF('S8910'!B9519=0,B9519,'S8910'!B9519),B9519)&amp;""</f>
        <v>Tiếp tục lại</v>
      </c>
      <c r="D9519" s="3" t="s">
        <v>26396</v>
      </c>
      <c r="E9519" s="5" t="str">
        <f>IF('S8910'!B9519&amp;""=D9519,"",D9519)</f>
        <v/>
      </c>
      <c r="F9519" s="5" t="str">
        <f>IF('S8910'!B9519&amp;""=D9519,"",'S8910'!B9519&amp;"")</f>
        <v/>
      </c>
      <c r="G9519" s="5" t="str">
        <f>IF('S8910'!$B9519&amp;""=ID_out!$D9519,"","TRUE")</f>
        <v/>
      </c>
      <c r="H9519" t="s">
        <v>0</v>
      </c>
    </row>
    <row r="9520" spans="1:8">
      <c r="A9520" s="7" t="s">
        <v>9572</v>
      </c>
      <c r="B9520" s="89" t="str">
        <f>IF(ISNUMBER(MATCH(ID_out!$A9520,'S107'!$A$2:$A$14358,)),INDEX('S107'!B$2:B$14358,MATCH(ID_out!$A9520,'S107'!$A$2:$A$14358,)),'S8910'!B9520)&amp;""</f>
        <v>Tiếp tục lại</v>
      </c>
      <c r="C9520" s="2" t="str">
        <f>IF(B9520="",IF('S8910'!B9520=0,B9520,'S8910'!B9520),B9520)&amp;""</f>
        <v>Tiếp tục lại</v>
      </c>
      <c r="D9520" s="3" t="s">
        <v>26396</v>
      </c>
      <c r="E9520" s="5" t="str">
        <f>IF('S8910'!B9520&amp;""=D9520,"",D9520)</f>
        <v/>
      </c>
      <c r="F9520" s="5" t="str">
        <f>IF('S8910'!B9520&amp;""=D9520,"",'S8910'!B9520&amp;"")</f>
        <v/>
      </c>
      <c r="G9520" s="5" t="str">
        <f>IF('S8910'!$B9520&amp;""=ID_out!$D9520,"","TRUE")</f>
        <v/>
      </c>
      <c r="H9520" t="s">
        <v>0</v>
      </c>
    </row>
    <row r="9521" spans="1:8">
      <c r="A9521" s="7" t="s">
        <v>9573</v>
      </c>
      <c r="B9521" s="89" t="str">
        <f>IF(ISNUMBER(MATCH(ID_out!$A9521,'S107'!$A$2:$A$14358,)),INDEX('S107'!B$2:B$14358,MATCH(ID_out!$A9521,'S107'!$A$2:$A$14358,)),'S8910'!B9521)&amp;""</f>
        <v>Tiếp tục lại</v>
      </c>
      <c r="C9521" s="2" t="str">
        <f>IF(B9521="",IF('S8910'!B9521=0,B9521,'S8910'!B9521),B9521)&amp;""</f>
        <v>Tiếp tục lại</v>
      </c>
      <c r="D9521" s="3" t="s">
        <v>26396</v>
      </c>
      <c r="E9521" s="5" t="str">
        <f>IF('S8910'!B9521&amp;""=D9521,"",D9521)</f>
        <v/>
      </c>
      <c r="F9521" s="5" t="str">
        <f>IF('S8910'!B9521&amp;""=D9521,"",'S8910'!B9521&amp;"")</f>
        <v/>
      </c>
      <c r="G9521" s="5" t="str">
        <f>IF('S8910'!$B9521&amp;""=ID_out!$D9521,"","TRUE")</f>
        <v/>
      </c>
      <c r="H9521" t="s">
        <v>0</v>
      </c>
    </row>
    <row r="9522" spans="1:8">
      <c r="A9522" s="7" t="s">
        <v>9574</v>
      </c>
      <c r="B9522" s="89" t="str">
        <f>IF(ISNUMBER(MATCH(ID_out!$A9522,'S107'!$A$2:$A$14358,)),INDEX('S107'!B$2:B$14358,MATCH(ID_out!$A9522,'S107'!$A$2:$A$14358,)),'S8910'!B9522)&amp;""</f>
        <v>Bắt đầu máy ảnh</v>
      </c>
      <c r="C9522" s="2" t="str">
        <f>IF(B9522="",IF('S8910'!B9522=0,B9522,'S8910'!B9522),B9522)&amp;""</f>
        <v>Bắt đầu máy ảnh</v>
      </c>
      <c r="D9522" s="3" t="s">
        <v>30075</v>
      </c>
      <c r="E9522" s="5" t="str">
        <f>IF('S8910'!B9522&amp;""=D9522,"",D9522)</f>
        <v/>
      </c>
      <c r="F9522" s="5" t="str">
        <f>IF('S8910'!B9522&amp;""=D9522,"",'S8910'!B9522&amp;"")</f>
        <v/>
      </c>
      <c r="G9522" s="5" t="str">
        <f>IF('S8910'!$B9522&amp;""=ID_out!$D9522,"","TRUE")</f>
        <v/>
      </c>
      <c r="H9522" t="s">
        <v>0</v>
      </c>
    </row>
    <row r="9523" spans="1:8">
      <c r="A9523" s="7" t="s">
        <v>9575</v>
      </c>
      <c r="B9523" s="89" t="str">
        <f>IF(ISNUMBER(MATCH(ID_out!$A9523,'S107'!$A$2:$A$14358,)),INDEX('S107'!B$2:B$14358,MATCH(ID_out!$A9523,'S107'!$A$2:$A$14358,)),'S8910'!B9523)&amp;""</f>
        <v>Tiếp tục phát</v>
      </c>
      <c r="C9523" s="2" t="str">
        <f>IF(B9523="",IF('S8910'!B9523=0,B9523,'S8910'!B9523),B9523)&amp;""</f>
        <v>Tiếp tục phát</v>
      </c>
      <c r="D9523" s="3" t="s">
        <v>30076</v>
      </c>
      <c r="E9523" s="5" t="str">
        <f>IF('S8910'!B9523&amp;""=D9523,"",D9523)</f>
        <v/>
      </c>
      <c r="F9523" s="5" t="str">
        <f>IF('S8910'!B9523&amp;""=D9523,"",'S8910'!B9523&amp;"")</f>
        <v/>
      </c>
      <c r="G9523" s="5" t="str">
        <f>IF('S8910'!$B9523&amp;""=ID_out!$D9523,"","TRUE")</f>
        <v/>
      </c>
      <c r="H9523" t="s">
        <v>0</v>
      </c>
    </row>
    <row r="9524" spans="1:8">
      <c r="A9524" s="7" t="s">
        <v>9576</v>
      </c>
      <c r="B9524" s="89" t="str">
        <f>IF(ISNUMBER(MATCH(ID_out!$A9524,'S107'!$A$2:$A$14358,)),INDEX('S107'!B$2:B$14358,MATCH(ID_out!$A9524,'S107'!$A$2:$A$14358,)),'S8910'!B9524)&amp;""</f>
        <v>Hồi phục phát sóng thất bại</v>
      </c>
      <c r="C9524" s="2" t="str">
        <f>IF(B9524="",IF('S8910'!B9524=0,B9524,'S8910'!B9524),B9524)&amp;""</f>
        <v>Hồi phục phát sóng thất bại</v>
      </c>
      <c r="D9524" s="3" t="s">
        <v>30077</v>
      </c>
      <c r="E9524" s="5" t="str">
        <f>IF('S8910'!B9524&amp;""=D9524,"",D9524)</f>
        <v/>
      </c>
      <c r="F9524" s="5" t="str">
        <f>IF('S8910'!B9524&amp;""=D9524,"",'S8910'!B9524&amp;"")</f>
        <v/>
      </c>
      <c r="G9524" s="5" t="str">
        <f>IF('S8910'!$B9524&amp;""=ID_out!$D9524,"","TRUE")</f>
        <v/>
      </c>
      <c r="H9524" t="s">
        <v>0</v>
      </c>
    </row>
    <row r="9525" spans="1:8">
      <c r="A9525" s="7" t="s">
        <v>9577</v>
      </c>
      <c r="B9525" s="89" t="str">
        <f>IF(ISNUMBER(MATCH(ID_out!$A9525,'S107'!$A$2:$A$14358,)),INDEX('S107'!B$2:B$14358,MATCH(ID_out!$A9525,'S107'!$A$2:$A$14358,)),'S8910'!B9525)&amp;""</f>
        <v>Hồi phục phát sóng, Xin hãy chờ</v>
      </c>
      <c r="C9525" s="2" t="str">
        <f>IF(B9525="",IF('S8910'!B9525=0,B9525,'S8910'!B9525),B9525)&amp;""</f>
        <v>Hồi phục phát sóng, Xin hãy chờ</v>
      </c>
      <c r="D9525" s="3" t="s">
        <v>30078</v>
      </c>
      <c r="E9525" s="5" t="str">
        <f>IF('S8910'!B9525&amp;""=D9525,"",D9525)</f>
        <v/>
      </c>
      <c r="F9525" s="5" t="str">
        <f>IF('S8910'!B9525&amp;""=D9525,"",'S8910'!B9525&amp;"")</f>
        <v/>
      </c>
      <c r="G9525" s="5" t="str">
        <f>IF('S8910'!$B9525&amp;""=ID_out!$D9525,"","TRUE")</f>
        <v/>
      </c>
      <c r="H9525" t="s">
        <v>0</v>
      </c>
    </row>
    <row r="9526" spans="1:8">
      <c r="A9526" s="7" t="s">
        <v>9578</v>
      </c>
      <c r="B9526" s="89" t="str">
        <f>IF(ISNUMBER(MATCH(ID_out!$A9526,'S107'!$A$2:$A$14358,)),INDEX('S107'!B$2:B$14358,MATCH(ID_out!$A9526,'S107'!$A$2:$A$14358,)),'S8910'!B9526)&amp;""</f>
        <v>Đang tiếp tục lại...</v>
      </c>
      <c r="C9526" s="2" t="str">
        <f>IF(B9526="",IF('S8910'!B9526=0,B9526,'S8910'!B9526),B9526)&amp;""</f>
        <v>Đang tiếp tục lại...</v>
      </c>
      <c r="D9526" s="3" t="s">
        <v>30079</v>
      </c>
      <c r="E9526" s="5" t="str">
        <f>IF('S8910'!B9526&amp;""=D9526,"",D9526)</f>
        <v/>
      </c>
      <c r="F9526" s="5" t="str">
        <f>IF('S8910'!B9526&amp;""=D9526,"",'S8910'!B9526&amp;"")</f>
        <v/>
      </c>
      <c r="G9526" s="5" t="str">
        <f>IF('S8910'!$B9526&amp;""=ID_out!$D9526,"","TRUE")</f>
        <v/>
      </c>
      <c r="H9526" t="s">
        <v>0</v>
      </c>
    </row>
    <row r="9527" spans="1:8">
      <c r="A9527" s="7" t="s">
        <v>9579</v>
      </c>
      <c r="B9527" s="89" t="str">
        <f>IF(ISNUMBER(MATCH(ID_out!$A9527,'S107'!$A$2:$A$14358,)),INDEX('S107'!B$2:B$14358,MATCH(ID_out!$A9527,'S107'!$A$2:$A$14358,)),'S8910'!B9527)&amp;""</f>
        <v xml:space="preserve">Truy lục tin nhắn </v>
      </c>
      <c r="C9527" s="2" t="str">
        <f>IF(B9527="",IF('S8910'!B9527=0,B9527,'S8910'!B9527),B9527)&amp;""</f>
        <v xml:space="preserve">Truy lục tin nhắn </v>
      </c>
      <c r="D9527" s="3" t="s">
        <v>30080</v>
      </c>
      <c r="E9527" s="5" t="str">
        <f>IF('S8910'!B9527&amp;""=D9527,"",D9527)</f>
        <v/>
      </c>
      <c r="F9527" s="5" t="str">
        <f>IF('S8910'!B9527&amp;""=D9527,"",'S8910'!B9527&amp;"")</f>
        <v/>
      </c>
      <c r="G9527" s="5" t="str">
        <f>IF('S8910'!$B9527&amp;""=ID_out!$D9527,"","TRUE")</f>
        <v/>
      </c>
      <c r="H9527" t="s">
        <v>0</v>
      </c>
    </row>
    <row r="9528" spans="1:8">
      <c r="A9528" s="7" t="s">
        <v>9580</v>
      </c>
      <c r="B9528" s="89" t="str">
        <f>IF(ISNUMBER(MATCH(ID_out!$A9528,'S107'!$A$2:$A$14358,)),INDEX('S107'!B$2:B$14358,MATCH(ID_out!$A9528,'S107'!$A$2:$A$14358,)),'S8910'!B9528)&amp;""</f>
        <v>Truy cặp địa chỉ mạng thất bại</v>
      </c>
      <c r="C9528" s="2" t="str">
        <f>IF(B9528="",IF('S8910'!B9528=0,B9528,'S8910'!B9528),B9528)&amp;""</f>
        <v>Truy cặp địa chỉ mạng thất bại</v>
      </c>
      <c r="D9528" s="3" t="s">
        <v>30081</v>
      </c>
      <c r="E9528" s="5" t="str">
        <f>IF('S8910'!B9528&amp;""=D9528,"",D9528)</f>
        <v/>
      </c>
      <c r="F9528" s="5" t="str">
        <f>IF('S8910'!B9528&amp;""=D9528,"",'S8910'!B9528&amp;"")</f>
        <v/>
      </c>
      <c r="G9528" s="5" t="str">
        <f>IF('S8910'!$B9528&amp;""=ID_out!$D9528,"","TRUE")</f>
        <v/>
      </c>
      <c r="H9528" t="s">
        <v>0</v>
      </c>
    </row>
    <row r="9529" spans="1:8">
      <c r="A9529" s="7" t="s">
        <v>9581</v>
      </c>
      <c r="B9529" s="89" t="str">
        <f>IF(ISNUMBER(MATCH(ID_out!$A9529,'S107'!$A$2:$A$14358,)),INDEX('S107'!B$2:B$14358,MATCH(ID_out!$A9529,'S107'!$A$2:$A$14358,)),'S8910'!B9529)&amp;""</f>
        <v>Truy cặp địa chỉ mạng thành công</v>
      </c>
      <c r="C9529" s="2" t="str">
        <f>IF(B9529="",IF('S8910'!B9529=0,B9529,'S8910'!B9529),B9529)&amp;""</f>
        <v>Truy cặp địa chỉ mạng thành công</v>
      </c>
      <c r="D9529" s="3" t="s">
        <v>30082</v>
      </c>
      <c r="E9529" s="5" t="str">
        <f>IF('S8910'!B9529&amp;""=D9529,"",D9529)</f>
        <v/>
      </c>
      <c r="F9529" s="5" t="str">
        <f>IF('S8910'!B9529&amp;""=D9529,"",'S8910'!B9529&amp;"")</f>
        <v/>
      </c>
      <c r="G9529" s="5" t="str">
        <f>IF('S8910'!$B9529&amp;""=ID_out!$D9529,"","TRUE")</f>
        <v/>
      </c>
      <c r="H9529" t="s">
        <v>0</v>
      </c>
    </row>
    <row r="9530" spans="1:8">
      <c r="A9530" s="7" t="s">
        <v>9582</v>
      </c>
      <c r="B9530" s="89" t="str">
        <f>IF(ISNUMBER(MATCH(ID_out!$A9530,'S107'!$A$2:$A$14358,)),INDEX('S107'!B$2:B$14358,MATCH(ID_out!$A9530,'S107'!$A$2:$A$14358,)),'S8910'!B9530)&amp;""</f>
        <v>Truy cặp thời gian mạng thất bại</v>
      </c>
      <c r="C9530" s="2" t="str">
        <f>IF(B9530="",IF('S8910'!B9530=0,B9530,'S8910'!B9530),B9530)&amp;""</f>
        <v>Truy cặp thời gian mạng thất bại</v>
      </c>
      <c r="D9530" s="3" t="s">
        <v>30083</v>
      </c>
      <c r="E9530" s="5" t="str">
        <f>IF('S8910'!B9530&amp;""=D9530,"",D9530)</f>
        <v/>
      </c>
      <c r="F9530" s="5" t="str">
        <f>IF('S8910'!B9530&amp;""=D9530,"",'S8910'!B9530&amp;"")</f>
        <v/>
      </c>
      <c r="G9530" s="5" t="str">
        <f>IF('S8910'!$B9530&amp;""=ID_out!$D9530,"","TRUE")</f>
        <v/>
      </c>
      <c r="H9530" t="s">
        <v>0</v>
      </c>
    </row>
    <row r="9531" spans="1:8">
      <c r="A9531" s="7" t="s">
        <v>9583</v>
      </c>
      <c r="B9531" s="89" t="str">
        <f>IF(ISNUMBER(MATCH(ID_out!$A9531,'S107'!$A$2:$A$14358,)),INDEX('S107'!B$2:B$14358,MATCH(ID_out!$A9531,'S107'!$A$2:$A$14358,)),'S8910'!B9531)&amp;""</f>
        <v>Đang khôi phục</v>
      </c>
      <c r="C9531" s="2" t="str">
        <f>IF(B9531="",IF('S8910'!B9531=0,B9531,'S8910'!B9531),B9531)&amp;""</f>
        <v>Đang khôi phục</v>
      </c>
      <c r="D9531" s="3" t="s">
        <v>30084</v>
      </c>
      <c r="E9531" s="5" t="str">
        <f>IF('S8910'!B9531&amp;""=D9531,"",D9531)</f>
        <v/>
      </c>
      <c r="F9531" s="5" t="str">
        <f>IF('S8910'!B9531&amp;""=D9531,"",'S8910'!B9531&amp;"")</f>
        <v/>
      </c>
      <c r="G9531" s="5" t="str">
        <f>IF('S8910'!$B9531&amp;""=ID_out!$D9531,"","TRUE")</f>
        <v/>
      </c>
      <c r="H9531" t="s">
        <v>0</v>
      </c>
    </row>
    <row r="9532" spans="1:8">
      <c r="A9532" s="7" t="s">
        <v>9584</v>
      </c>
      <c r="B9532" s="89" t="str">
        <f>IF(ISNUMBER(MATCH(ID_out!$A9532,'S107'!$A$2:$A$14358,)),INDEX('S107'!B$2:B$14358,MATCH(ID_out!$A9532,'S107'!$A$2:$A$14358,)),'S8910'!B9532)&amp;""</f>
        <v>Đang truy lục phần đính kèm...</v>
      </c>
      <c r="C9532" s="2" t="str">
        <f>IF(B9532="",IF('S8910'!B9532=0,B9532,'S8910'!B9532),B9532)&amp;""</f>
        <v>Đang truy lục phần đính kèm...</v>
      </c>
      <c r="D9532" s="3" t="s">
        <v>30085</v>
      </c>
      <c r="E9532" s="5" t="str">
        <f>IF('S8910'!B9532&amp;""=D9532,"",D9532)</f>
        <v/>
      </c>
      <c r="F9532" s="5" t="str">
        <f>IF('S8910'!B9532&amp;""=D9532,"",'S8910'!B9532&amp;"")</f>
        <v/>
      </c>
      <c r="G9532" s="5" t="str">
        <f>IF('S8910'!$B9532&amp;""=ID_out!$D9532,"","TRUE")</f>
        <v/>
      </c>
      <c r="H9532" t="s">
        <v>0</v>
      </c>
    </row>
    <row r="9533" spans="1:8">
      <c r="A9533" s="7" t="s">
        <v>9585</v>
      </c>
      <c r="B9533" s="89" t="str">
        <f>IF(ISNUMBER(MATCH(ID_out!$A9533,'S107'!$A$2:$A$14358,)),INDEX('S107'!B$2:B$14358,MATCH(ID_out!$A9533,'S107'!$A$2:$A$14358,)),'S8910'!B9533)&amp;""</f>
        <v>Đang truy lục phần nội dung ...</v>
      </c>
      <c r="C9533" s="2" t="str">
        <f>IF(B9533="",IF('S8910'!B9533=0,B9533,'S8910'!B9533),B9533)&amp;""</f>
        <v>Đang truy lục phần nội dung ...</v>
      </c>
      <c r="D9533" s="3" t="s">
        <v>30086</v>
      </c>
      <c r="E9533" s="5" t="str">
        <f>IF('S8910'!B9533&amp;""=D9533,"",D9533)</f>
        <v/>
      </c>
      <c r="F9533" s="5" t="str">
        <f>IF('S8910'!B9533&amp;""=D9533,"",'S8910'!B9533&amp;"")</f>
        <v/>
      </c>
      <c r="G9533" s="5" t="str">
        <f>IF('S8910'!$B9533&amp;""=ID_out!$D9533,"","TRUE")</f>
        <v/>
      </c>
      <c r="H9533" t="s">
        <v>0</v>
      </c>
    </row>
    <row r="9534" spans="1:8">
      <c r="A9534" s="7" t="s">
        <v>9586</v>
      </c>
      <c r="B9534" s="89" t="str">
        <f>IF(ISNUMBER(MATCH(ID_out!$A9534,'S107'!$A$2:$A$14358,)),INDEX('S107'!B$2:B$14358,MATCH(ID_out!$A9534,'S107'!$A$2:$A$14358,)),'S8910'!B9534)&amp;""</f>
        <v>Đang truy lục thư mục thư ...</v>
      </c>
      <c r="C9534" s="2" t="str">
        <f>IF(B9534="",IF('S8910'!B9534=0,B9534,'S8910'!B9534),B9534)&amp;""</f>
        <v>Đang truy lục thư mục thư ...</v>
      </c>
      <c r="D9534" s="3" t="s">
        <v>30087</v>
      </c>
      <c r="E9534" s="5" t="str">
        <f>IF('S8910'!B9534&amp;""=D9534,"",D9534)</f>
        <v/>
      </c>
      <c r="F9534" s="5" t="str">
        <f>IF('S8910'!B9534&amp;""=D9534,"",'S8910'!B9534&amp;"")</f>
        <v/>
      </c>
      <c r="G9534" s="5" t="str">
        <f>IF('S8910'!$B9534&amp;""=ID_out!$D9534,"","TRUE")</f>
        <v/>
      </c>
      <c r="H9534" t="s">
        <v>0</v>
      </c>
    </row>
    <row r="9535" spans="1:8">
      <c r="A9535" s="7" t="s">
        <v>9587</v>
      </c>
      <c r="B9535" s="89" t="str">
        <f>IF(ISNUMBER(MATCH(ID_out!$A9535,'S107'!$A$2:$A$14358,)),INDEX('S107'!B$2:B$14358,MATCH(ID_out!$A9535,'S107'!$A$2:$A$14358,)),'S8910'!B9535)&amp;""</f>
        <v>Đang truy lục tiêu đề thư ...</v>
      </c>
      <c r="C9535" s="2" t="str">
        <f>IF(B9535="",IF('S8910'!B9535=0,B9535,'S8910'!B9535),B9535)&amp;""</f>
        <v>Đang truy lục tiêu đề thư ...</v>
      </c>
      <c r="D9535" s="3" t="s">
        <v>30088</v>
      </c>
      <c r="E9535" s="5" t="str">
        <f>IF('S8910'!B9535&amp;""=D9535,"",D9535)</f>
        <v/>
      </c>
      <c r="F9535" s="5" t="str">
        <f>IF('S8910'!B9535&amp;""=D9535,"",'S8910'!B9535&amp;"")</f>
        <v/>
      </c>
      <c r="G9535" s="5" t="str">
        <f>IF('S8910'!$B9535&amp;""=ID_out!$D9535,"","TRUE")</f>
        <v/>
      </c>
      <c r="H9535" t="s">
        <v>0</v>
      </c>
    </row>
    <row r="9536" spans="1:8">
      <c r="A9536" s="7" t="s">
        <v>9588</v>
      </c>
      <c r="B9536" s="89" t="str">
        <f>IF(ISNUMBER(MATCH(ID_out!$A9536,'S107'!$A$2:$A$14358,)),INDEX('S107'!B$2:B$14358,MATCH(ID_out!$A9536,'S107'!$A$2:$A$14358,)),'S8910'!B9536)&amp;""</f>
        <v>Đang truy lục thư ...</v>
      </c>
      <c r="C9536" s="2" t="str">
        <f>IF(B9536="",IF('S8910'!B9536=0,B9536,'S8910'!B9536),B9536)&amp;""</f>
        <v>Đang truy lục thư ...</v>
      </c>
      <c r="D9536" s="3" t="s">
        <v>30089</v>
      </c>
      <c r="E9536" s="5" t="str">
        <f>IF('S8910'!B9536&amp;""=D9536,"",D9536)</f>
        <v/>
      </c>
      <c r="F9536" s="5" t="str">
        <f>IF('S8910'!B9536&amp;""=D9536,"",'S8910'!B9536&amp;"")</f>
        <v/>
      </c>
      <c r="G9536" s="5" t="str">
        <f>IF('S8910'!$B9536&amp;""=ID_out!$D9536,"","TRUE")</f>
        <v/>
      </c>
      <c r="H9536" t="s">
        <v>0</v>
      </c>
    </row>
    <row r="9537" spans="1:8">
      <c r="A9537" s="7" t="s">
        <v>9589</v>
      </c>
      <c r="B9537" s="89" t="str">
        <f>IF(ISNUMBER(MATCH(ID_out!$A9537,'S107'!$A$2:$A$14358,)),INDEX('S107'!B$2:B$14358,MATCH(ID_out!$A9537,'S107'!$A$2:$A$14358,)),'S8910'!B9537)&amp;""</f>
        <v>Đang truy cặp địa chỉ mạng.</v>
      </c>
      <c r="C9537" s="2" t="str">
        <f>IF(B9537="",IF('S8910'!B9537=0,B9537,'S8910'!B9537),B9537)&amp;""</f>
        <v>Đang truy cặp địa chỉ mạng.</v>
      </c>
      <c r="D9537" s="3" t="s">
        <v>30090</v>
      </c>
      <c r="E9537" s="5" t="str">
        <f>IF('S8910'!B9537&amp;""=D9537,"",D9537)</f>
        <v/>
      </c>
      <c r="F9537" s="5" t="str">
        <f>IF('S8910'!B9537&amp;""=D9537,"",'S8910'!B9537&amp;"")</f>
        <v/>
      </c>
      <c r="G9537" s="5" t="str">
        <f>IF('S8910'!$B9537&amp;""=ID_out!$D9537,"","TRUE")</f>
        <v/>
      </c>
      <c r="H9537" t="s">
        <v>0</v>
      </c>
    </row>
    <row r="9538" spans="1:8">
      <c r="A9538" s="7" t="s">
        <v>9590</v>
      </c>
      <c r="B9538" s="89" t="str">
        <f>IF(ISNUMBER(MATCH(ID_out!$A9538,'S107'!$A$2:$A$14358,)),INDEX('S107'!B$2:B$14358,MATCH(ID_out!$A9538,'S107'!$A$2:$A$14358,)),'S8910'!B9538)&amp;""</f>
        <v>Truy lục</v>
      </c>
      <c r="C9538" s="2" t="str">
        <f>IF(B9538="",IF('S8910'!B9538=0,B9538,'S8910'!B9538),B9538)&amp;""</f>
        <v>Truy lục</v>
      </c>
      <c r="D9538" s="3" t="s">
        <v>30091</v>
      </c>
      <c r="E9538" s="5" t="str">
        <f>IF('S8910'!B9538&amp;""=D9538,"",D9538)</f>
        <v/>
      </c>
      <c r="F9538" s="5" t="str">
        <f>IF('S8910'!B9538&amp;""=D9538,"",'S8910'!B9538&amp;"")</f>
        <v/>
      </c>
      <c r="G9538" s="5" t="str">
        <f>IF('S8910'!$B9538&amp;""=ID_out!$D9538,"","TRUE")</f>
        <v/>
      </c>
      <c r="H9538" t="s">
        <v>0</v>
      </c>
    </row>
    <row r="9539" spans="1:8">
      <c r="A9539" s="7" t="s">
        <v>9591</v>
      </c>
      <c r="B9539" s="89" t="str">
        <f>IF(ISNUMBER(MATCH(ID_out!$A9539,'S107'!$A$2:$A$14358,)),INDEX('S107'!B$2:B$14358,MATCH(ID_out!$A9539,'S107'!$A$2:$A$14358,)),'S8910'!B9539)&amp;""</f>
        <v>Truy lục thư mới không thành công</v>
      </c>
      <c r="C9539" s="2" t="str">
        <f>IF(B9539="",IF('S8910'!B9539=0,B9539,'S8910'!B9539),B9539)&amp;""</f>
        <v>Truy lục thư mới không thành công</v>
      </c>
      <c r="D9539" s="3" t="s">
        <v>30092</v>
      </c>
      <c r="E9539" s="5" t="str">
        <f>IF('S8910'!B9539&amp;""=D9539,"",D9539)</f>
        <v/>
      </c>
      <c r="F9539" s="5" t="str">
        <f>IF('S8910'!B9539&amp;""=D9539,"",'S8910'!B9539&amp;"")</f>
        <v/>
      </c>
      <c r="G9539" s="5" t="str">
        <f>IF('S8910'!$B9539&amp;""=ID_out!$D9539,"","TRUE")</f>
        <v/>
      </c>
      <c r="H9539" t="s">
        <v>0</v>
      </c>
    </row>
    <row r="9540" spans="1:8">
      <c r="A9540" s="7" t="s">
        <v>9592</v>
      </c>
      <c r="B9540" s="89" t="str">
        <f>IF(ISNUMBER(MATCH(ID_out!$A9540,'S107'!$A$2:$A$14358,)),INDEX('S107'!B$2:B$14358,MATCH(ID_out!$A9540,'S107'!$A$2:$A$14358,)),'S8910'!B9540)&amp;""</f>
        <v>Truy lục tiêu đề thư mới không thành công</v>
      </c>
      <c r="C9540" s="2" t="str">
        <f>IF(B9540="",IF('S8910'!B9540=0,B9540,'S8910'!B9540),B9540)&amp;""</f>
        <v>Truy lục tiêu đề thư mới không thành công</v>
      </c>
      <c r="D9540" s="3" t="s">
        <v>30093</v>
      </c>
      <c r="E9540" s="5" t="str">
        <f>IF('S8910'!B9540&amp;""=D9540,"",D9540)</f>
        <v/>
      </c>
      <c r="F9540" s="5" t="str">
        <f>IF('S8910'!B9540&amp;""=D9540,"",'S8910'!B9540&amp;"")</f>
        <v/>
      </c>
      <c r="G9540" s="5" t="str">
        <f>IF('S8910'!$B9540&amp;""=ID_out!$D9540,"","TRUE")</f>
        <v/>
      </c>
      <c r="H9540" t="s">
        <v>0</v>
      </c>
    </row>
    <row r="9541" spans="1:8">
      <c r="A9541" s="7" t="s">
        <v>9593</v>
      </c>
      <c r="B9541" s="89" t="str">
        <f>IF(ISNUMBER(MATCH(ID_out!$A9541,'S107'!$A$2:$A$14358,)),INDEX('S107'!B$2:B$14358,MATCH(ID_out!$A9541,'S107'!$A$2:$A$14358,)),'S8910'!B9541)&amp;""</f>
        <v>Truy lục thư đã chọn không thành công</v>
      </c>
      <c r="C9541" s="2" t="str">
        <f>IF(B9541="",IF('S8910'!B9541=0,B9541,'S8910'!B9541),B9541)&amp;""</f>
        <v>Truy lục thư đã chọn không thành công</v>
      </c>
      <c r="D9541" s="3" t="s">
        <v>30094</v>
      </c>
      <c r="E9541" s="5" t="str">
        <f>IF('S8910'!B9541&amp;""=D9541,"",D9541)</f>
        <v/>
      </c>
      <c r="F9541" s="5" t="str">
        <f>IF('S8910'!B9541&amp;""=D9541,"",'S8910'!B9541&amp;"")</f>
        <v/>
      </c>
      <c r="G9541" s="5" t="str">
        <f>IF('S8910'!$B9541&amp;""=ID_out!$D9541,"","TRUE")</f>
        <v/>
      </c>
      <c r="H9541" t="s">
        <v>0</v>
      </c>
    </row>
    <row r="9542" spans="1:8">
      <c r="A9542" s="7" t="s">
        <v>9594</v>
      </c>
      <c r="B9542" s="89" t="str">
        <f>IF(ISNUMBER(MATCH(ID_out!$A9542,'S107'!$A$2:$A$14358,)),INDEX('S107'!B$2:B$14358,MATCH(ID_out!$A9542,'S107'!$A$2:$A$14358,)),'S8910'!B9542)&amp;""</f>
        <v>Thử lại</v>
      </c>
      <c r="C9542" s="2" t="str">
        <f>IF(B9542="",IF('S8910'!B9542=0,B9542,'S8910'!B9542),B9542)&amp;""</f>
        <v>Thử lại</v>
      </c>
      <c r="D9542" s="3" t="s">
        <v>30095</v>
      </c>
      <c r="E9542" s="5" t="str">
        <f>IF('S8910'!B9542&amp;""=D9542,"",D9542)</f>
        <v/>
      </c>
      <c r="F9542" s="5" t="str">
        <f>IF('S8910'!B9542&amp;""=D9542,"",'S8910'!B9542&amp;"")</f>
        <v/>
      </c>
      <c r="G9542" s="5" t="str">
        <f>IF('S8910'!$B9542&amp;""=ID_out!$D9542,"","TRUE")</f>
        <v/>
      </c>
      <c r="H9542" t="s">
        <v>0</v>
      </c>
    </row>
    <row r="9543" spans="1:8">
      <c r="A9543" s="7" t="s">
        <v>9595</v>
      </c>
      <c r="B9543" s="89" t="str">
        <f>IF(ISNUMBER(MATCH(ID_out!$A9543,'S107'!$A$2:$A$14358,)),INDEX('S107'!B$2:B$14358,MATCH(ID_out!$A9543,'S107'!$A$2:$A$14358,)),'S8910'!B9543)&amp;""</f>
        <v>Thử lại</v>
      </c>
      <c r="C9543" s="2" t="str">
        <f>IF(B9543="",IF('S8910'!B9543=0,B9543,'S8910'!B9543),B9543)&amp;""</f>
        <v>Thử lại</v>
      </c>
      <c r="D9543" s="3" t="s">
        <v>30095</v>
      </c>
      <c r="E9543" s="5" t="str">
        <f>IF('S8910'!B9543&amp;""=D9543,"",D9543)</f>
        <v/>
      </c>
      <c r="F9543" s="5" t="str">
        <f>IF('S8910'!B9543&amp;""=D9543,"",'S8910'!B9543&amp;"")</f>
        <v/>
      </c>
      <c r="G9543" s="5" t="str">
        <f>IF('S8910'!$B9543&amp;""=ID_out!$D9543,"","TRUE")</f>
        <v/>
      </c>
      <c r="H9543" t="s">
        <v>0</v>
      </c>
    </row>
    <row r="9544" spans="1:8">
      <c r="A9544" s="7" t="s">
        <v>9596</v>
      </c>
      <c r="B9544" s="89" t="str">
        <f>IF(ISNUMBER(MATCH(ID_out!$A9544,'S107'!$A$2:$A$14358,)),INDEX('S107'!B$2:B$14358,MATCH(ID_out!$A9544,'S107'!$A$2:$A$14358,)),'S8910'!B9544)&amp;""</f>
        <v>Thử lại</v>
      </c>
      <c r="C9544" s="2" t="str">
        <f>IF(B9544="",IF('S8910'!B9544=0,B9544,'S8910'!B9544),B9544)&amp;""</f>
        <v>Thử lại</v>
      </c>
      <c r="D9544" s="3" t="s">
        <v>30095</v>
      </c>
      <c r="E9544" s="5" t="str">
        <f>IF('S8910'!B9544&amp;""=D9544,"",D9544)</f>
        <v/>
      </c>
      <c r="F9544" s="5" t="str">
        <f>IF('S8910'!B9544&amp;""=D9544,"",'S8910'!B9544&amp;"")</f>
        <v/>
      </c>
      <c r="G9544" s="5" t="str">
        <f>IF('S8910'!$B9544&amp;""=ID_out!$D9544,"","TRUE")</f>
        <v/>
      </c>
      <c r="H9544" t="s">
        <v>0</v>
      </c>
    </row>
    <row r="9545" spans="1:8">
      <c r="A9545" s="7" t="s">
        <v>9597</v>
      </c>
      <c r="B9545" s="89" t="str">
        <f>IF(ISNUMBER(MATCH(ID_out!$A9545,'S107'!$A$2:$A$14358,)),INDEX('S107'!B$2:B$14358,MATCH(ID_out!$A9545,'S107'!$A$2:$A$14358,)),'S8910'!B9545)&amp;""</f>
        <v>Thử lại</v>
      </c>
      <c r="C9545" s="2" t="str">
        <f>IF(B9545="",IF('S8910'!B9545=0,B9545,'S8910'!B9545),B9545)&amp;""</f>
        <v>Thử lại</v>
      </c>
      <c r="D9545" s="3" t="s">
        <v>30095</v>
      </c>
      <c r="E9545" s="5" t="str">
        <f>IF('S8910'!B9545&amp;""=D9545,"",D9545)</f>
        <v/>
      </c>
      <c r="F9545" s="5" t="str">
        <f>IF('S8910'!B9545&amp;""=D9545,"",'S8910'!B9545&amp;"")</f>
        <v/>
      </c>
      <c r="G9545" s="5" t="str">
        <f>IF('S8910'!$B9545&amp;""=ID_out!$D9545,"","TRUE")</f>
        <v/>
      </c>
      <c r="H9545" t="s">
        <v>0</v>
      </c>
    </row>
    <row r="9546" spans="1:8">
      <c r="A9546" s="7" t="s">
        <v>9598</v>
      </c>
      <c r="B9546" s="89" t="str">
        <f>IF(ISNUMBER(MATCH(ID_out!$A9546,'S107'!$A$2:$A$14358,)),INDEX('S107'!B$2:B$14358,MATCH(ID_out!$A9546,'S107'!$A$2:$A$14358,)),'S8910'!B9546)&amp;""</f>
        <v>Trở lại</v>
      </c>
      <c r="C9546" s="2" t="str">
        <f>IF(B9546="",IF('S8910'!B9546=0,B9546,'S8910'!B9546),B9546)&amp;""</f>
        <v>Trở lại</v>
      </c>
      <c r="D9546" s="3" t="s">
        <v>25666</v>
      </c>
      <c r="E9546" s="5" t="str">
        <f>IF('S8910'!B9546&amp;""=D9546,"",D9546)</f>
        <v/>
      </c>
      <c r="F9546" s="5" t="str">
        <f>IF('S8910'!B9546&amp;""=D9546,"",'S8910'!B9546&amp;"")</f>
        <v/>
      </c>
      <c r="G9546" s="5" t="str">
        <f>IF('S8910'!$B9546&amp;""=ID_out!$D9546,"","TRUE")</f>
        <v/>
      </c>
      <c r="H9546" t="s">
        <v>0</v>
      </c>
    </row>
    <row r="9547" spans="1:8">
      <c r="A9547" s="7" t="s">
        <v>9599</v>
      </c>
      <c r="B9547" s="89" t="str">
        <f>IF(ISNUMBER(MATCH(ID_out!$A9547,'S107'!$A$2:$A$14358,)),INDEX('S107'!B$2:B$14358,MATCH(ID_out!$A9547,'S107'!$A$2:$A$14358,)),'S8910'!B9547)&amp;""</f>
        <v>Trở lại</v>
      </c>
      <c r="C9547" s="2" t="str">
        <f>IF(B9547="",IF('S8910'!B9547=0,B9547,'S8910'!B9547),B9547)&amp;""</f>
        <v>Trở lại</v>
      </c>
      <c r="D9547" s="3" t="s">
        <v>25666</v>
      </c>
      <c r="E9547" s="5" t="str">
        <f>IF('S8910'!B9547&amp;""=D9547,"",D9547)</f>
        <v/>
      </c>
      <c r="F9547" s="5" t="str">
        <f>IF('S8910'!B9547&amp;""=D9547,"",'S8910'!B9547&amp;"")</f>
        <v/>
      </c>
      <c r="G9547" s="5" t="str">
        <f>IF('S8910'!$B9547&amp;""=ID_out!$D9547,"","TRUE")</f>
        <v/>
      </c>
      <c r="H9547" t="s">
        <v>0</v>
      </c>
    </row>
    <row r="9548" spans="1:8">
      <c r="A9548" s="7" t="s">
        <v>9600</v>
      </c>
      <c r="B9548" s="89" t="str">
        <f>IF(ISNUMBER(MATCH(ID_out!$A9548,'S107'!$A$2:$A$14358,)),INDEX('S107'!B$2:B$14358,MATCH(ID_out!$A9548,'S107'!$A$2:$A$14358,)),'S8910'!B9548)&amp;""</f>
        <v>Cửa sổ phát quay lại</v>
      </c>
      <c r="C9548" s="2" t="str">
        <f>IF(B9548="",IF('S8910'!B9548=0,B9548,'S8910'!B9548),B9548)&amp;""</f>
        <v>Cửa sổ phát quay lại</v>
      </c>
      <c r="D9548" s="3" t="s">
        <v>30096</v>
      </c>
      <c r="E9548" s="5" t="str">
        <f>IF('S8910'!B9548&amp;""=D9548,"",D9548)</f>
        <v/>
      </c>
      <c r="F9548" s="5" t="str">
        <f>IF('S8910'!B9548&amp;""=D9548,"",'S8910'!B9548&amp;"")</f>
        <v/>
      </c>
      <c r="G9548" s="5" t="str">
        <f>IF('S8910'!$B9548&amp;""=ID_out!$D9548,"","TRUE")</f>
        <v/>
      </c>
      <c r="H9548" t="s">
        <v>0</v>
      </c>
    </row>
    <row r="9549" spans="1:8">
      <c r="A9549" s="7" t="s">
        <v>9601</v>
      </c>
      <c r="B9549" s="89" t="str">
        <f>IF(ISNUMBER(MATCH(ID_out!$A9549,'S107'!$A$2:$A$14358,)),INDEX('S107'!B$2:B$14358,MATCH(ID_out!$A9549,'S107'!$A$2:$A$14358,)),'S8910'!B9549)&amp;""</f>
        <v>Quay lại đang phát sóng</v>
      </c>
      <c r="C9549" s="2" t="str">
        <f>IF(B9549="",IF('S8910'!B9549=0,B9549,'S8910'!B9549),B9549)&amp;""</f>
        <v>Quay lại đang phát sóng</v>
      </c>
      <c r="D9549" s="3" t="s">
        <v>30097</v>
      </c>
      <c r="E9549" s="5" t="str">
        <f>IF('S8910'!B9549&amp;""=D9549,"",D9549)</f>
        <v/>
      </c>
      <c r="F9549" s="5" t="str">
        <f>IF('S8910'!B9549&amp;""=D9549,"",'S8910'!B9549&amp;"")</f>
        <v/>
      </c>
      <c r="G9549" s="5" t="str">
        <f>IF('S8910'!$B9549&amp;""=ID_out!$D9549,"","TRUE")</f>
        <v/>
      </c>
      <c r="H9549" t="s">
        <v>0</v>
      </c>
    </row>
    <row r="9550" spans="1:8">
      <c r="A9550" s="7" t="s">
        <v>9602</v>
      </c>
      <c r="B9550" s="89" t="str">
        <f>IF(ISNUMBER(MATCH(ID_out!$A9550,'S107'!$A$2:$A$14358,)),INDEX('S107'!B$2:B$14358,MATCH(ID_out!$A9550,'S107'!$A$2:$A$14358,)),'S8910'!B9550)&amp;""</f>
        <v>Thiết bị tạo hồi âm</v>
      </c>
      <c r="C9550" s="2" t="str">
        <f>IF(B9550="",IF('S8910'!B9550=0,B9550,'S8910'!B9550),B9550)&amp;""</f>
        <v>Thiết bị tạo hồi âm</v>
      </c>
      <c r="D9550" s="3" t="s">
        <v>30098</v>
      </c>
      <c r="E9550" s="5" t="str">
        <f>IF('S8910'!B9550&amp;""=D9550,"",D9550)</f>
        <v/>
      </c>
      <c r="F9550" s="5" t="str">
        <f>IF('S8910'!B9550&amp;""=D9550,"",'S8910'!B9550&amp;"")</f>
        <v/>
      </c>
      <c r="G9550" s="5" t="str">
        <f>IF('S8910'!$B9550&amp;""=ID_out!$D9550,"","TRUE")</f>
        <v/>
      </c>
      <c r="H9550" t="s">
        <v>0</v>
      </c>
    </row>
    <row r="9551" spans="1:8">
      <c r="A9551" s="7" t="s">
        <v>9603</v>
      </c>
      <c r="B9551" s="89" t="str">
        <f>IF(ISNUMBER(MATCH(ID_out!$A9551,'S107'!$A$2:$A$14358,)),INDEX('S107'!B$2:B$14358,MATCH(ID_out!$A9551,'S107'!$A$2:$A$14358,)),'S8910'!B9551)&amp;""</f>
        <v>Xem ngay sau khi chụp</v>
      </c>
      <c r="C9551" s="2" t="str">
        <f>IF(B9551="",IF('S8910'!B9551=0,B9551,'S8910'!B9551),B9551)&amp;""</f>
        <v>Xem ngay sau khi chụp</v>
      </c>
      <c r="D9551" s="3" t="s">
        <v>30099</v>
      </c>
      <c r="E9551" s="5" t="str">
        <f>IF('S8910'!B9551&amp;""=D9551,"",D9551)</f>
        <v/>
      </c>
      <c r="F9551" s="5" t="str">
        <f>IF('S8910'!B9551&amp;""=D9551,"",'S8910'!B9551&amp;"")</f>
        <v/>
      </c>
      <c r="G9551" s="5" t="str">
        <f>IF('S8910'!$B9551&amp;""=ID_out!$D9551,"","TRUE")</f>
        <v/>
      </c>
      <c r="H9551" t="s">
        <v>0</v>
      </c>
    </row>
    <row r="9552" spans="1:8">
      <c r="A9552" s="7" t="s">
        <v>9604</v>
      </c>
      <c r="B9552" s="89" t="str">
        <f>IF(ISNUMBER(MATCH(ID_out!$A9552,'S107'!$A$2:$A$14358,)),INDEX('S107'!B$2:B$14358,MATCH(ID_out!$A9552,'S107'!$A$2:$A$14358,)),'S8910'!B9552)&amp;""</f>
        <v>Rf Loop</v>
      </c>
      <c r="C9552" s="2" t="str">
        <f>IF(B9552="",IF('S8910'!B9552=0,B9552,'S8910'!B9552),B9552)&amp;""</f>
        <v>Rf Loop</v>
      </c>
      <c r="D9552" s="3" t="s">
        <v>21217</v>
      </c>
      <c r="E9552" s="5" t="str">
        <f>IF('S8910'!B9552&amp;""=D9552,"",D9552)</f>
        <v/>
      </c>
      <c r="F9552" s="5" t="str">
        <f>IF('S8910'!B9552&amp;""=D9552,"",'S8910'!B9552&amp;"")</f>
        <v/>
      </c>
      <c r="G9552" s="5" t="str">
        <f>IF('S8910'!$B9552&amp;""=ID_out!$D9552,"","TRUE")</f>
        <v/>
      </c>
      <c r="H9552" t="s">
        <v>0</v>
      </c>
    </row>
    <row r="9553" spans="1:8">
      <c r="A9553" s="7" t="s">
        <v>9605</v>
      </c>
      <c r="B9553" s="89" t="str">
        <f>IF(ISNUMBER(MATCH(ID_out!$A9553,'S107'!$A$2:$A$14358,)),INDEX('S107'!B$2:B$14358,MATCH(ID_out!$A9553,'S107'!$A$2:$A$14358,)),'S8910'!B9553)&amp;""</f>
        <v>Rf Param</v>
      </c>
      <c r="C9553" s="2" t="str">
        <f>IF(B9553="",IF('S8910'!B9553=0,B9553,'S8910'!B9553),B9553)&amp;""</f>
        <v>Rf Param</v>
      </c>
      <c r="D9553" s="3" t="s">
        <v>21218</v>
      </c>
      <c r="E9553" s="5" t="str">
        <f>IF('S8910'!B9553&amp;""=D9553,"",D9553)</f>
        <v/>
      </c>
      <c r="F9553" s="5" t="str">
        <f>IF('S8910'!B9553&amp;""=D9553,"",'S8910'!B9553&amp;"")</f>
        <v/>
      </c>
      <c r="G9553" s="5" t="str">
        <f>IF('S8910'!$B9553&amp;""=ID_out!$D9553,"","TRUE")</f>
        <v/>
      </c>
      <c r="H9553" t="s">
        <v>0</v>
      </c>
    </row>
    <row r="9554" spans="1:8">
      <c r="A9554" s="7" t="s">
        <v>9606</v>
      </c>
      <c r="B9554" s="89" t="str">
        <f>IF(ISNUMBER(MATCH(ID_out!$A9554,'S107'!$A$2:$A$14358,)),INDEX('S107'!B$2:B$14358,MATCH(ID_out!$A9554,'S107'!$A$2:$A$14358,)),'S8910'!B9554)&amp;""</f>
        <v>Rgb</v>
      </c>
      <c r="C9554" s="2" t="str">
        <f>IF(B9554="",IF('S8910'!B9554=0,B9554,'S8910'!B9554),B9554)&amp;""</f>
        <v>Rgb</v>
      </c>
      <c r="D9554" s="3" t="s">
        <v>21219</v>
      </c>
      <c r="E9554" s="5" t="str">
        <f>IF('S8910'!B9554&amp;""=D9554,"",D9554)</f>
        <v/>
      </c>
      <c r="F9554" s="5" t="str">
        <f>IF('S8910'!B9554&amp;""=D9554,"",'S8910'!B9554&amp;"")</f>
        <v/>
      </c>
      <c r="G9554" s="5" t="str">
        <f>IF('S8910'!$B9554&amp;""=ID_out!$D9554,"","TRUE")</f>
        <v/>
      </c>
      <c r="H9554" t="s">
        <v>0</v>
      </c>
    </row>
    <row r="9555" spans="1:8">
      <c r="A9555" s="7" t="s">
        <v>9607</v>
      </c>
      <c r="B9555" s="89" t="str">
        <f>IF(ISNUMBER(MATCH(ID_out!$A9555,'S107'!$A$2:$A$14358,)),INDEX('S107'!B$2:B$14358,MATCH(ID_out!$A9555,'S107'!$A$2:$A$14358,)),'S8910'!B9555)&amp;""</f>
        <v>R-GSM</v>
      </c>
      <c r="C9555" s="2" t="str">
        <f>IF(B9555="",IF('S8910'!B9555=0,B9555,'S8910'!B9555),B9555)&amp;""</f>
        <v>R-GSM</v>
      </c>
      <c r="D9555" s="3" t="s">
        <v>21220</v>
      </c>
      <c r="E9555" s="5" t="str">
        <f>IF('S8910'!B9555&amp;""=D9555,"",D9555)</f>
        <v/>
      </c>
      <c r="F9555" s="5" t="str">
        <f>IF('S8910'!B9555&amp;""=D9555,"",'S8910'!B9555&amp;"")</f>
        <v/>
      </c>
      <c r="G9555" s="5" t="str">
        <f>IF('S8910'!$B9555&amp;""=ID_out!$D9555,"","TRUE")</f>
        <v/>
      </c>
      <c r="H9555" t="s">
        <v>0</v>
      </c>
    </row>
    <row r="9556" spans="1:8">
      <c r="A9556" s="7" t="s">
        <v>9608</v>
      </c>
      <c r="B9556" s="89" t="str">
        <f>IF(ISNUMBER(MATCH(ID_out!$A9556,'S107'!$A$2:$A$14358,)),INDEX('S107'!B$2:B$14358,MATCH(ID_out!$A9556,'S107'!$A$2:$A$14358,)),'S8910'!B9556)&amp;""</f>
        <v>Bên Phải</v>
      </c>
      <c r="C9556" s="2" t="str">
        <f>IF(B9556="",IF('S8910'!B9556=0,B9556,'S8910'!B9556),B9556)&amp;""</f>
        <v>Bên Phải</v>
      </c>
      <c r="D9556" s="3" t="s">
        <v>30100</v>
      </c>
      <c r="E9556" s="5" t="str">
        <f>IF('S8910'!B9556&amp;""=D9556,"",D9556)</f>
        <v/>
      </c>
      <c r="F9556" s="5" t="str">
        <f>IF('S8910'!B9556&amp;""=D9556,"",'S8910'!B9556&amp;"")</f>
        <v/>
      </c>
      <c r="G9556" s="5" t="str">
        <f>IF('S8910'!$B9556&amp;""=ID_out!$D9556,"","TRUE")</f>
        <v/>
      </c>
      <c r="H9556" t="s">
        <v>0</v>
      </c>
    </row>
    <row r="9557" spans="1:8">
      <c r="A9557" s="7" t="s">
        <v>9609</v>
      </c>
      <c r="B9557" s="89" t="str">
        <f>IF(ISNUMBER(MATCH(ID_out!$A9557,'S107'!$A$2:$A$14358,)),INDEX('S107'!B$2:B$14358,MATCH(ID_out!$A9557,'S107'!$A$2:$A$14358,)),'S8910'!B9557)&amp;""</f>
        <v>phải</v>
      </c>
      <c r="C9557" s="2" t="str">
        <f>IF(B9557="",IF('S8910'!B9557=0,B9557,'S8910'!B9557),B9557)&amp;""</f>
        <v>phải</v>
      </c>
      <c r="D9557" s="3" t="s">
        <v>30101</v>
      </c>
      <c r="E9557" s="5" t="str">
        <f>IF('S8910'!B9557&amp;""=D9557,"",D9557)</f>
        <v/>
      </c>
      <c r="F9557" s="5" t="str">
        <f>IF('S8910'!B9557&amp;""=D9557,"",'S8910'!B9557&amp;"")</f>
        <v/>
      </c>
      <c r="G9557" s="5" t="str">
        <f>IF('S8910'!$B9557&amp;""=ID_out!$D9557,"","TRUE")</f>
        <v/>
      </c>
      <c r="H9557" t="s">
        <v>0</v>
      </c>
    </row>
    <row r="9558" spans="1:8">
      <c r="A9558" s="7" t="s">
        <v>9610</v>
      </c>
      <c r="B9558" s="89" t="str">
        <f>IF(ISNUMBER(MATCH(ID_out!$A9558,'S107'!$A$2:$A$14358,)),INDEX('S107'!B$2:B$14358,MATCH(ID_out!$A9558,'S107'!$A$2:$A$14358,)),'S8910'!B9558)&amp;""</f>
        <v>Kênh bên phải</v>
      </c>
      <c r="C9558" s="2" t="str">
        <f>IF(B9558="",IF('S8910'!B9558=0,B9558,'S8910'!B9558),B9558)&amp;""</f>
        <v>Kênh bên phải</v>
      </c>
      <c r="D9558" s="3" t="s">
        <v>30102</v>
      </c>
      <c r="E9558" s="5" t="str">
        <f>IF('S8910'!B9558&amp;""=D9558,"",D9558)</f>
        <v/>
      </c>
      <c r="F9558" s="5" t="str">
        <f>IF('S8910'!B9558&amp;""=D9558,"",'S8910'!B9558&amp;"")</f>
        <v/>
      </c>
      <c r="G9558" s="5" t="str">
        <f>IF('S8910'!$B9558&amp;""=ID_out!$D9558,"","TRUE")</f>
        <v/>
      </c>
      <c r="H9558" t="s">
        <v>0</v>
      </c>
    </row>
    <row r="9559" spans="1:8">
      <c r="A9559" s="7" t="s">
        <v>9611</v>
      </c>
      <c r="B9559" s="89" t="str">
        <f>IF(ISNUMBER(MATCH(ID_out!$A9559,'S107'!$A$2:$A$14358,)),INDEX('S107'!B$2:B$14358,MATCH(ID_out!$A9559,'S107'!$A$2:$A$14358,)),'S8910'!B9559)&amp;""</f>
        <v>Phím phải</v>
      </c>
      <c r="C9559" s="2" t="str">
        <f>IF(B9559="",IF('S8910'!B9559=0,B9559,'S8910'!B9559),B9559)&amp;""</f>
        <v>Phím phải</v>
      </c>
      <c r="D9559" s="3" t="s">
        <v>30103</v>
      </c>
      <c r="E9559" s="5" t="str">
        <f>IF('S8910'!B9559&amp;""=D9559,"",D9559)</f>
        <v/>
      </c>
      <c r="F9559" s="5" t="str">
        <f>IF('S8910'!B9559&amp;""=D9559,"",'S8910'!B9559&amp;"")</f>
        <v/>
      </c>
      <c r="G9559" s="5" t="str">
        <f>IF('S8910'!$B9559&amp;""=ID_out!$D9559,"","TRUE")</f>
        <v/>
      </c>
      <c r="H9559" t="s">
        <v>0</v>
      </c>
    </row>
    <row r="9560" spans="1:8">
      <c r="A9560" s="7" t="s">
        <v>9612</v>
      </c>
      <c r="B9560" s="89" t="str">
        <f>IF(ISNUMBER(MATCH(ID_out!$A9560,'S107'!$A$2:$A$14358,)),INDEX('S107'!B$2:B$14358,MATCH(ID_out!$A9560,'S107'!$A$2:$A$14358,)),'S8910'!B9560)&amp;""</f>
        <v>Cài đặt phím phải</v>
      </c>
      <c r="C9560" s="2" t="str">
        <f>IF(B9560="",IF('S8910'!B9560=0,B9560,'S8910'!B9560),B9560)&amp;""</f>
        <v>Cài đặt phím phải</v>
      </c>
      <c r="D9560" s="3" t="s">
        <v>30104</v>
      </c>
      <c r="E9560" s="5" t="str">
        <f>IF('S8910'!B9560&amp;""=D9560,"",D9560)</f>
        <v/>
      </c>
      <c r="F9560" s="5" t="str">
        <f>IF('S8910'!B9560&amp;""=D9560,"",'S8910'!B9560&amp;"")</f>
        <v/>
      </c>
      <c r="G9560" s="5" t="str">
        <f>IF('S8910'!$B9560&amp;""=ID_out!$D9560,"","TRUE")</f>
        <v/>
      </c>
      <c r="H9560" t="s">
        <v>0</v>
      </c>
    </row>
    <row r="9561" spans="1:8">
      <c r="A9561" s="7" t="s">
        <v>9613</v>
      </c>
      <c r="B9561" s="89" t="str">
        <f>IF(ISNUMBER(MATCH(ID_out!$A9561,'S107'!$A$2:$A$14358,)),INDEX('S107'!B$2:B$14358,MATCH(ID_out!$A9561,'S107'!$A$2:$A$14358,)),'S8910'!B9561)&amp;""</f>
        <v>Phím chức năng phải</v>
      </c>
      <c r="C9561" s="2" t="str">
        <f>IF(B9561="",IF('S8910'!B9561=0,B9561,'S8910'!B9561),B9561)&amp;""</f>
        <v>Phím chức năng phải</v>
      </c>
      <c r="D9561" s="3" t="s">
        <v>30105</v>
      </c>
      <c r="E9561" s="5" t="str">
        <f>IF('S8910'!B9561&amp;""=D9561,"",D9561)</f>
        <v/>
      </c>
      <c r="F9561" s="5" t="str">
        <f>IF('S8910'!B9561&amp;""=D9561,"",'S8910'!B9561&amp;"")</f>
        <v/>
      </c>
      <c r="G9561" s="5" t="str">
        <f>IF('S8910'!$B9561&amp;""=ID_out!$D9561,"","TRUE")</f>
        <v/>
      </c>
      <c r="H9561" t="s">
        <v>0</v>
      </c>
    </row>
    <row r="9562" spans="1:8">
      <c r="A9562" s="7" t="s">
        <v>9614</v>
      </c>
      <c r="B9562" s="89" t="str">
        <f>IF(ISNUMBER(MATCH(ID_out!$A9562,'S107'!$A$2:$A$14358,)),INDEX('S107'!B$2:B$14358,MATCH(ID_out!$A9562,'S107'!$A$2:$A$14358,)),'S8910'!B9562)&amp;""</f>
        <v>Cài đặt phím mềm phải</v>
      </c>
      <c r="C9562" s="2" t="str">
        <f>IF(B9562="",IF('S8910'!B9562=0,B9562,'S8910'!B9562),B9562)&amp;""</f>
        <v>Cài đặt phím mềm phải</v>
      </c>
      <c r="D9562" s="3" t="s">
        <v>30106</v>
      </c>
      <c r="E9562" s="5" t="str">
        <f>IF('S8910'!B9562&amp;""=D9562,"",D9562)</f>
        <v/>
      </c>
      <c r="F9562" s="5" t="str">
        <f>IF('S8910'!B9562&amp;""=D9562,"",'S8910'!B9562&amp;"")</f>
        <v/>
      </c>
      <c r="G9562" s="5" t="str">
        <f>IF('S8910'!$B9562&amp;""=ID_out!$D9562,"","TRUE")</f>
        <v/>
      </c>
      <c r="H9562" t="s">
        <v>0</v>
      </c>
    </row>
    <row r="9563" spans="1:8">
      <c r="A9563" s="7" t="s">
        <v>9615</v>
      </c>
      <c r="B9563" s="89" t="str">
        <f>IF(ISNUMBER(MATCH(ID_out!$A9563,'S107'!$A$2:$A$14358,)),INDEX('S107'!B$2:B$14358,MATCH(ID_out!$A9563,'S107'!$A$2:$A$14358,)),'S8910'!B9563)&amp;""</f>
        <v>Phải-trái</v>
      </c>
      <c r="C9563" s="2" t="str">
        <f>IF(B9563="",IF('S8910'!B9563=0,B9563,'S8910'!B9563),B9563)&amp;""</f>
        <v>Phải-trái</v>
      </c>
      <c r="D9563" s="3" t="s">
        <v>30107</v>
      </c>
      <c r="E9563" s="5" t="str">
        <f>IF('S8910'!B9563&amp;""=D9563,"",D9563)</f>
        <v/>
      </c>
      <c r="F9563" s="5" t="str">
        <f>IF('S8910'!B9563&amp;""=D9563,"",'S8910'!B9563&amp;"")</f>
        <v/>
      </c>
      <c r="G9563" s="5" t="str">
        <f>IF('S8910'!$B9563&amp;""=ID_out!$D9563,"","TRUE")</f>
        <v/>
      </c>
      <c r="H9563" t="s">
        <v>0</v>
      </c>
    </row>
    <row r="9564" spans="1:8">
      <c r="A9564" s="7" t="s">
        <v>9616</v>
      </c>
      <c r="B9564" s="89" t="str">
        <f>IF(ISNUMBER(MATCH(ID_out!$A9564,'S107'!$A$2:$A$14358,)),INDEX('S107'!B$2:B$14358,MATCH(ID_out!$A9564,'S107'!$A$2:$A$14358,)),'S8910'!B9564)&amp;""</f>
        <v>Mở rộng sang phải</v>
      </c>
      <c r="C9564" s="2" t="str">
        <f>IF(B9564="",IF('S8910'!B9564=0,B9564,'S8910'!B9564),B9564)&amp;""</f>
        <v>Mở rộng sang phải</v>
      </c>
      <c r="D9564" s="3" t="s">
        <v>30108</v>
      </c>
      <c r="E9564" s="5" t="str">
        <f>IF('S8910'!B9564&amp;""=D9564,"",D9564)</f>
        <v/>
      </c>
      <c r="F9564" s="5" t="str">
        <f>IF('S8910'!B9564&amp;""=D9564,"",'S8910'!B9564&amp;"")</f>
        <v/>
      </c>
      <c r="G9564" s="5" t="str">
        <f>IF('S8910'!$B9564&amp;""=ID_out!$D9564,"","TRUE")</f>
        <v/>
      </c>
      <c r="H9564" t="s">
        <v>0</v>
      </c>
    </row>
    <row r="9565" spans="1:8">
      <c r="A9565" s="7" t="s">
        <v>9617</v>
      </c>
      <c r="B9565" s="89" t="str">
        <f>IF(ISNUMBER(MATCH(ID_out!$A9565,'S107'!$A$2:$A$14358,)),INDEX('S107'!B$2:B$14358,MATCH(ID_out!$A9565,'S107'!$A$2:$A$14358,)),'S8910'!B9565)&amp;""</f>
        <v>Chuông</v>
      </c>
      <c r="C9565" s="2" t="str">
        <f>IF(B9565="",IF('S8910'!B9565=0,B9565,'S8910'!B9565),B9565)&amp;""</f>
        <v>Chuông</v>
      </c>
      <c r="D9565" s="3" t="s">
        <v>30109</v>
      </c>
      <c r="E9565" s="5" t="str">
        <f>IF('S8910'!B9565&amp;""=D9565,"",D9565)</f>
        <v/>
      </c>
      <c r="F9565" s="5" t="str">
        <f>IF('S8910'!B9565&amp;""=D9565,"",'S8910'!B9565&amp;"")</f>
        <v/>
      </c>
      <c r="G9565" s="5" t="str">
        <f>IF('S8910'!$B9565&amp;""=ID_out!$D9565,"","TRUE")</f>
        <v/>
      </c>
      <c r="H9565" t="s">
        <v>0</v>
      </c>
    </row>
    <row r="9566" spans="1:8">
      <c r="A9566" s="7" t="s">
        <v>9618</v>
      </c>
      <c r="B9566" s="89" t="str">
        <f>IF(ISNUMBER(MATCH(ID_out!$A9566,'S107'!$A$2:$A$14358,)),INDEX('S107'!B$2:B$14358,MATCH(ID_out!$A9566,'S107'!$A$2:$A$14358,)),'S8910'!B9566)&amp;""</f>
        <v>Chuông &amp; Rung</v>
      </c>
      <c r="C9566" s="2" t="str">
        <f>IF(B9566="",IF('S8910'!B9566=0,B9566,'S8910'!B9566),B9566)&amp;""</f>
        <v>Chuông &amp; Rung</v>
      </c>
      <c r="D9566" s="3" t="s">
        <v>30110</v>
      </c>
      <c r="E9566" s="5" t="str">
        <f>IF('S8910'!B9566&amp;""=D9566,"",D9566)</f>
        <v/>
      </c>
      <c r="F9566" s="5" t="str">
        <f>IF('S8910'!B9566&amp;""=D9566,"",'S8910'!B9566&amp;"")</f>
        <v/>
      </c>
      <c r="G9566" s="5" t="str">
        <f>IF('S8910'!$B9566&amp;""=ID_out!$D9566,"","TRUE")</f>
        <v/>
      </c>
      <c r="H9566" t="s">
        <v>0</v>
      </c>
    </row>
    <row r="9567" spans="1:8">
      <c r="A9567" s="7" t="s">
        <v>9619</v>
      </c>
      <c r="B9567" s="89" t="str">
        <f>IF(ISNUMBER(MATCH(ID_out!$A9567,'S107'!$A$2:$A$14358,)),INDEX('S107'!B$2:B$14358,MATCH(ID_out!$A9567,'S107'!$A$2:$A$14358,)),'S8910'!B9567)&amp;""</f>
        <v>Giai đoạn quay</v>
      </c>
      <c r="C9567" s="2" t="str">
        <f>IF(B9567="",IF('S8910'!B9567=0,B9567,'S8910'!B9567),B9567)&amp;""</f>
        <v>Giai đoạn quay</v>
      </c>
      <c r="D9567" s="3" t="s">
        <v>30111</v>
      </c>
      <c r="E9567" s="5" t="str">
        <f>IF('S8910'!B9567&amp;""=D9567,"",D9567)</f>
        <v/>
      </c>
      <c r="F9567" s="5" t="str">
        <f>IF('S8910'!B9567&amp;""=D9567,"",'S8910'!B9567&amp;"")</f>
        <v/>
      </c>
      <c r="G9567" s="5" t="str">
        <f>IF('S8910'!$B9567&amp;""=ID_out!$D9567,"","TRUE")</f>
        <v/>
      </c>
      <c r="H9567" t="s">
        <v>0</v>
      </c>
    </row>
    <row r="9568" spans="1:8">
      <c r="A9568" s="7" t="s">
        <v>9620</v>
      </c>
      <c r="B9568" s="89" t="str">
        <f>IF(ISNUMBER(MATCH(ID_out!$A9568,'S107'!$A$2:$A$14358,)),INDEX('S107'!B$2:B$14358,MATCH(ID_out!$A9568,'S107'!$A$2:$A$14358,)),'S8910'!B9568)&amp;""</f>
        <v>Cài đặt chuông</v>
      </c>
      <c r="C9568" s="2" t="str">
        <f>IF(B9568="",IF('S8910'!B9568=0,B9568,'S8910'!B9568),B9568)&amp;""</f>
        <v>Cài đặt chuông</v>
      </c>
      <c r="D9568" s="3" t="s">
        <v>30112</v>
      </c>
      <c r="E9568" s="5" t="str">
        <f>IF('S8910'!B9568&amp;""=D9568,"",D9568)</f>
        <v/>
      </c>
      <c r="F9568" s="5" t="str">
        <f>IF('S8910'!B9568&amp;""=D9568,"",'S8910'!B9568&amp;"")</f>
        <v/>
      </c>
      <c r="G9568" s="5" t="str">
        <f>IF('S8910'!$B9568&amp;""=ID_out!$D9568,"","TRUE")</f>
        <v/>
      </c>
      <c r="H9568" t="s">
        <v>0</v>
      </c>
    </row>
    <row r="9569" spans="1:8">
      <c r="A9569" s="7" t="s">
        <v>9621</v>
      </c>
      <c r="B9569" s="89" t="str">
        <f>IF(ISNUMBER(MATCH(ID_out!$A9569,'S107'!$A$2:$A$14358,)),INDEX('S107'!B$2:B$14358,MATCH(ID_out!$A9569,'S107'!$A$2:$A$14358,)),'S8910'!B9569)&amp;""</f>
        <v>Cài đặt chuông</v>
      </c>
      <c r="C9569" s="2" t="str">
        <f>IF(B9569="",IF('S8910'!B9569=0,B9569,'S8910'!B9569),B9569)&amp;""</f>
        <v>Cài đặt chuông</v>
      </c>
      <c r="D9569" s="3" t="s">
        <v>30112</v>
      </c>
      <c r="E9569" s="5" t="str">
        <f>IF('S8910'!B9569&amp;""=D9569,"",D9569)</f>
        <v/>
      </c>
      <c r="F9569" s="5" t="str">
        <f>IF('S8910'!B9569&amp;""=D9569,"",'S8910'!B9569&amp;"")</f>
        <v/>
      </c>
      <c r="G9569" s="5" t="str">
        <f>IF('S8910'!$B9569&amp;""=ID_out!$D9569,"","TRUE")</f>
        <v/>
      </c>
      <c r="H9569" t="s">
        <v>0</v>
      </c>
    </row>
    <row r="9570" spans="1:8">
      <c r="A9570" s="7" t="s">
        <v>9622</v>
      </c>
      <c r="B9570" s="89" t="str">
        <f>IF(ISNUMBER(MATCH(ID_out!$A9570,'S107'!$A$2:$A$14358,)),INDEX('S107'!B$2:B$14358,MATCH(ID_out!$A9570,'S107'!$A$2:$A$14358,)),'S8910'!B9570)&amp;""</f>
        <v>Kiểu chuông</v>
      </c>
      <c r="C9570" s="2" t="str">
        <f>IF(B9570="",IF('S8910'!B9570=0,B9570,'S8910'!B9570),B9570)&amp;""</f>
        <v>Kiểu chuông</v>
      </c>
      <c r="D9570" s="3" t="s">
        <v>30113</v>
      </c>
      <c r="E9570" s="5" t="str">
        <f>IF('S8910'!B9570&amp;""=D9570,"",D9570)</f>
        <v/>
      </c>
      <c r="F9570" s="5" t="str">
        <f>IF('S8910'!B9570&amp;""=D9570,"",'S8910'!B9570&amp;"")</f>
        <v/>
      </c>
      <c r="G9570" s="5" t="str">
        <f>IF('S8910'!$B9570&amp;""=ID_out!$D9570,"","TRUE")</f>
        <v/>
      </c>
      <c r="H9570" t="s">
        <v>0</v>
      </c>
    </row>
    <row r="9571" spans="1:8">
      <c r="A9571" s="7" t="s">
        <v>9623</v>
      </c>
      <c r="B9571" s="89" t="str">
        <f>IF(ISNUMBER(MATCH(ID_out!$A9571,'S107'!$A$2:$A$14358,)),INDEX('S107'!B$2:B$14358,MATCH(ID_out!$A9571,'S107'!$A$2:$A$14358,)),'S8910'!B9571)&amp;""</f>
        <v>Chuông:</v>
      </c>
      <c r="C9571" s="2" t="str">
        <f>IF(B9571="",IF('S8910'!B9571=0,B9571,'S8910'!B9571),B9571)&amp;""</f>
        <v>Chuông:</v>
      </c>
      <c r="D9571" s="3" t="s">
        <v>30114</v>
      </c>
      <c r="E9571" s="5" t="str">
        <f>IF('S8910'!B9571&amp;""=D9571,"",D9571)</f>
        <v/>
      </c>
      <c r="F9571" s="5" t="str">
        <f>IF('S8910'!B9571&amp;""=D9571,"",'S8910'!B9571&amp;"")</f>
        <v/>
      </c>
      <c r="G9571" s="5" t="str">
        <f>IF('S8910'!$B9571&amp;""=ID_out!$D9571,"","TRUE")</f>
        <v/>
      </c>
      <c r="H9571" t="s">
        <v>0</v>
      </c>
    </row>
    <row r="9572" spans="1:8">
      <c r="A9572" s="7" t="s">
        <v>9624</v>
      </c>
      <c r="B9572" s="89" t="str">
        <f>IF(ISNUMBER(MATCH(ID_out!$A9572,'S107'!$A$2:$A$14358,)),INDEX('S107'!B$2:B$14358,MATCH(ID_out!$A9572,'S107'!$A$2:$A$14358,)),'S8910'!B9572)&amp;""</f>
        <v>Chuông 1</v>
      </c>
      <c r="C9572" s="2" t="str">
        <f>IF(B9572="",IF('S8910'!B9572=0,B9572,'S8910'!B9572),B9572)&amp;""</f>
        <v>Chuông 1</v>
      </c>
      <c r="D9572" s="3" t="s">
        <v>30115</v>
      </c>
      <c r="E9572" s="5" t="str">
        <f>IF('S8910'!B9572&amp;""=D9572,"",D9572)</f>
        <v/>
      </c>
      <c r="F9572" s="5" t="str">
        <f>IF('S8910'!B9572&amp;""=D9572,"",'S8910'!B9572&amp;"")</f>
        <v/>
      </c>
      <c r="G9572" s="5" t="str">
        <f>IF('S8910'!$B9572&amp;""=ID_out!$D9572,"","TRUE")</f>
        <v/>
      </c>
      <c r="H9572" t="s">
        <v>0</v>
      </c>
    </row>
    <row r="9573" spans="1:8">
      <c r="A9573" s="7" t="s">
        <v>9625</v>
      </c>
      <c r="B9573" s="89" t="str">
        <f>IF(ISNUMBER(MATCH(ID_out!$A9573,'S107'!$A$2:$A$14358,)),INDEX('S107'!B$2:B$14358,MATCH(ID_out!$A9573,'S107'!$A$2:$A$14358,)),'S8910'!B9573)&amp;""</f>
        <v>Chuông 10</v>
      </c>
      <c r="C9573" s="2" t="str">
        <f>IF(B9573="",IF('S8910'!B9573=0,B9573,'S8910'!B9573),B9573)&amp;""</f>
        <v>Chuông 10</v>
      </c>
      <c r="D9573" s="3" t="s">
        <v>30116</v>
      </c>
      <c r="E9573" s="5" t="str">
        <f>IF('S8910'!B9573&amp;""=D9573,"",D9573)</f>
        <v/>
      </c>
      <c r="F9573" s="5" t="str">
        <f>IF('S8910'!B9573&amp;""=D9573,"",'S8910'!B9573&amp;"")</f>
        <v/>
      </c>
      <c r="G9573" s="5" t="str">
        <f>IF('S8910'!$B9573&amp;""=ID_out!$D9573,"","TRUE")</f>
        <v/>
      </c>
      <c r="H9573" t="s">
        <v>0</v>
      </c>
    </row>
    <row r="9574" spans="1:8">
      <c r="A9574" s="7" t="s">
        <v>9626</v>
      </c>
      <c r="B9574" s="89" t="str">
        <f>IF(ISNUMBER(MATCH(ID_out!$A9574,'S107'!$A$2:$A$14358,)),INDEX('S107'!B$2:B$14358,MATCH(ID_out!$A9574,'S107'!$A$2:$A$14358,)),'S8910'!B9574)&amp;""</f>
        <v>Chuông 11</v>
      </c>
      <c r="C9574" s="2" t="str">
        <f>IF(B9574="",IF('S8910'!B9574=0,B9574,'S8910'!B9574),B9574)&amp;""</f>
        <v>Chuông 11</v>
      </c>
      <c r="D9574" s="3" t="s">
        <v>30117</v>
      </c>
      <c r="E9574" s="5" t="str">
        <f>IF('S8910'!B9574&amp;""=D9574,"",D9574)</f>
        <v/>
      </c>
      <c r="F9574" s="5" t="str">
        <f>IF('S8910'!B9574&amp;""=D9574,"",'S8910'!B9574&amp;"")</f>
        <v/>
      </c>
      <c r="G9574" s="5" t="str">
        <f>IF('S8910'!$B9574&amp;""=ID_out!$D9574,"","TRUE")</f>
        <v/>
      </c>
      <c r="H9574" t="s">
        <v>0</v>
      </c>
    </row>
    <row r="9575" spans="1:8">
      <c r="A9575" s="7" t="s">
        <v>9627</v>
      </c>
      <c r="B9575" s="89" t="str">
        <f>IF(ISNUMBER(MATCH(ID_out!$A9575,'S107'!$A$2:$A$14358,)),INDEX('S107'!B$2:B$14358,MATCH(ID_out!$A9575,'S107'!$A$2:$A$14358,)),'S8910'!B9575)&amp;""</f>
        <v>Chuông 12</v>
      </c>
      <c r="C9575" s="2" t="str">
        <f>IF(B9575="",IF('S8910'!B9575=0,B9575,'S8910'!B9575),B9575)&amp;""</f>
        <v>Chuông 12</v>
      </c>
      <c r="D9575" s="3" t="s">
        <v>30118</v>
      </c>
      <c r="E9575" s="5" t="str">
        <f>IF('S8910'!B9575&amp;""=D9575,"",D9575)</f>
        <v/>
      </c>
      <c r="F9575" s="5" t="str">
        <f>IF('S8910'!B9575&amp;""=D9575,"",'S8910'!B9575&amp;"")</f>
        <v/>
      </c>
      <c r="G9575" s="5" t="str">
        <f>IF('S8910'!$B9575&amp;""=ID_out!$D9575,"","TRUE")</f>
        <v/>
      </c>
      <c r="H9575" t="s">
        <v>0</v>
      </c>
    </row>
    <row r="9576" spans="1:8">
      <c r="A9576" s="7" t="s">
        <v>9628</v>
      </c>
      <c r="B9576" s="89" t="str">
        <f>IF(ISNUMBER(MATCH(ID_out!$A9576,'S107'!$A$2:$A$14358,)),INDEX('S107'!B$2:B$14358,MATCH(ID_out!$A9576,'S107'!$A$2:$A$14358,)),'S8910'!B9576)&amp;""</f>
        <v>Chuông 2</v>
      </c>
      <c r="C9576" s="2" t="str">
        <f>IF(B9576="",IF('S8910'!B9576=0,B9576,'S8910'!B9576),B9576)&amp;""</f>
        <v>Chuông 2</v>
      </c>
      <c r="D9576" s="3" t="s">
        <v>30119</v>
      </c>
      <c r="E9576" s="5" t="str">
        <f>IF('S8910'!B9576&amp;""=D9576,"",D9576)</f>
        <v/>
      </c>
      <c r="F9576" s="5" t="str">
        <f>IF('S8910'!B9576&amp;""=D9576,"",'S8910'!B9576&amp;"")</f>
        <v/>
      </c>
      <c r="G9576" s="5" t="str">
        <f>IF('S8910'!$B9576&amp;""=ID_out!$D9576,"","TRUE")</f>
        <v/>
      </c>
      <c r="H9576" t="s">
        <v>0</v>
      </c>
    </row>
    <row r="9577" spans="1:8">
      <c r="A9577" s="7" t="s">
        <v>9629</v>
      </c>
      <c r="B9577" s="89" t="str">
        <f>IF(ISNUMBER(MATCH(ID_out!$A9577,'S107'!$A$2:$A$14358,)),INDEX('S107'!B$2:B$14358,MATCH(ID_out!$A9577,'S107'!$A$2:$A$14358,)),'S8910'!B9577)&amp;""</f>
        <v>Chuông 3</v>
      </c>
      <c r="C9577" s="2" t="str">
        <f>IF(B9577="",IF('S8910'!B9577=0,B9577,'S8910'!B9577),B9577)&amp;""</f>
        <v>Chuông 3</v>
      </c>
      <c r="D9577" s="3" t="s">
        <v>30120</v>
      </c>
      <c r="E9577" s="5" t="str">
        <f>IF('S8910'!B9577&amp;""=D9577,"",D9577)</f>
        <v/>
      </c>
      <c r="F9577" s="5" t="str">
        <f>IF('S8910'!B9577&amp;""=D9577,"",'S8910'!B9577&amp;"")</f>
        <v/>
      </c>
      <c r="G9577" s="5" t="str">
        <f>IF('S8910'!$B9577&amp;""=ID_out!$D9577,"","TRUE")</f>
        <v/>
      </c>
      <c r="H9577" t="s">
        <v>0</v>
      </c>
    </row>
    <row r="9578" spans="1:8">
      <c r="A9578" s="7" t="s">
        <v>9630</v>
      </c>
      <c r="B9578" s="89" t="str">
        <f>IF(ISNUMBER(MATCH(ID_out!$A9578,'S107'!$A$2:$A$14358,)),INDEX('S107'!B$2:B$14358,MATCH(ID_out!$A9578,'S107'!$A$2:$A$14358,)),'S8910'!B9578)&amp;""</f>
        <v>Chuông 4</v>
      </c>
      <c r="C9578" s="2" t="str">
        <f>IF(B9578="",IF('S8910'!B9578=0,B9578,'S8910'!B9578),B9578)&amp;""</f>
        <v>Chuông 4</v>
      </c>
      <c r="D9578" s="3" t="s">
        <v>30121</v>
      </c>
      <c r="E9578" s="5" t="str">
        <f>IF('S8910'!B9578&amp;""=D9578,"",D9578)</f>
        <v/>
      </c>
      <c r="F9578" s="5" t="str">
        <f>IF('S8910'!B9578&amp;""=D9578,"",'S8910'!B9578&amp;"")</f>
        <v/>
      </c>
      <c r="G9578" s="5" t="str">
        <f>IF('S8910'!$B9578&amp;""=ID_out!$D9578,"","TRUE")</f>
        <v/>
      </c>
      <c r="H9578" t="s">
        <v>0</v>
      </c>
    </row>
    <row r="9579" spans="1:8">
      <c r="A9579" s="7" t="s">
        <v>9631</v>
      </c>
      <c r="B9579" s="89" t="str">
        <f>IF(ISNUMBER(MATCH(ID_out!$A9579,'S107'!$A$2:$A$14358,)),INDEX('S107'!B$2:B$14358,MATCH(ID_out!$A9579,'S107'!$A$2:$A$14358,)),'S8910'!B9579)&amp;""</f>
        <v>Chuông 5</v>
      </c>
      <c r="C9579" s="2" t="str">
        <f>IF(B9579="",IF('S8910'!B9579=0,B9579,'S8910'!B9579),B9579)&amp;""</f>
        <v>Chuông 5</v>
      </c>
      <c r="D9579" s="3" t="s">
        <v>30122</v>
      </c>
      <c r="E9579" s="5" t="str">
        <f>IF('S8910'!B9579&amp;""=D9579,"",D9579)</f>
        <v/>
      </c>
      <c r="F9579" s="5" t="str">
        <f>IF('S8910'!B9579&amp;""=D9579,"",'S8910'!B9579&amp;"")</f>
        <v/>
      </c>
      <c r="G9579" s="5" t="str">
        <f>IF('S8910'!$B9579&amp;""=ID_out!$D9579,"","TRUE")</f>
        <v/>
      </c>
      <c r="H9579" t="s">
        <v>0</v>
      </c>
    </row>
    <row r="9580" spans="1:8">
      <c r="A9580" s="7" t="s">
        <v>9632</v>
      </c>
      <c r="B9580" s="89" t="str">
        <f>IF(ISNUMBER(MATCH(ID_out!$A9580,'S107'!$A$2:$A$14358,)),INDEX('S107'!B$2:B$14358,MATCH(ID_out!$A9580,'S107'!$A$2:$A$14358,)),'S8910'!B9580)&amp;""</f>
        <v>Chuông 6</v>
      </c>
      <c r="C9580" s="2" t="str">
        <f>IF(B9580="",IF('S8910'!B9580=0,B9580,'S8910'!B9580),B9580)&amp;""</f>
        <v>Chuông 6</v>
      </c>
      <c r="D9580" s="3" t="s">
        <v>30123</v>
      </c>
      <c r="E9580" s="5" t="str">
        <f>IF('S8910'!B9580&amp;""=D9580,"",D9580)</f>
        <v/>
      </c>
      <c r="F9580" s="5" t="str">
        <f>IF('S8910'!B9580&amp;""=D9580,"",'S8910'!B9580&amp;"")</f>
        <v/>
      </c>
      <c r="G9580" s="5" t="str">
        <f>IF('S8910'!$B9580&amp;""=ID_out!$D9580,"","TRUE")</f>
        <v/>
      </c>
      <c r="H9580" t="s">
        <v>0</v>
      </c>
    </row>
    <row r="9581" spans="1:8">
      <c r="A9581" s="7" t="s">
        <v>9633</v>
      </c>
      <c r="B9581" s="89" t="str">
        <f>IF(ISNUMBER(MATCH(ID_out!$A9581,'S107'!$A$2:$A$14358,)),INDEX('S107'!B$2:B$14358,MATCH(ID_out!$A9581,'S107'!$A$2:$A$14358,)),'S8910'!B9581)&amp;""</f>
        <v>Chuông 7</v>
      </c>
      <c r="C9581" s="2" t="str">
        <f>IF(B9581="",IF('S8910'!B9581=0,B9581,'S8910'!B9581),B9581)&amp;""</f>
        <v>Chuông 7</v>
      </c>
      <c r="D9581" s="3" t="s">
        <v>30124</v>
      </c>
      <c r="E9581" s="5" t="str">
        <f>IF('S8910'!B9581&amp;""=D9581,"",D9581)</f>
        <v/>
      </c>
      <c r="F9581" s="5" t="str">
        <f>IF('S8910'!B9581&amp;""=D9581,"",'S8910'!B9581&amp;"")</f>
        <v/>
      </c>
      <c r="G9581" s="5" t="str">
        <f>IF('S8910'!$B9581&amp;""=ID_out!$D9581,"","TRUE")</f>
        <v/>
      </c>
      <c r="H9581" t="s">
        <v>0</v>
      </c>
    </row>
    <row r="9582" spans="1:8">
      <c r="A9582" s="7" t="s">
        <v>9634</v>
      </c>
      <c r="B9582" s="89" t="str">
        <f>IF(ISNUMBER(MATCH(ID_out!$A9582,'S107'!$A$2:$A$14358,)),INDEX('S107'!B$2:B$14358,MATCH(ID_out!$A9582,'S107'!$A$2:$A$14358,)),'S8910'!B9582)&amp;""</f>
        <v>Chuông 8</v>
      </c>
      <c r="C9582" s="2" t="str">
        <f>IF(B9582="",IF('S8910'!B9582=0,B9582,'S8910'!B9582),B9582)&amp;""</f>
        <v>Chuông 8</v>
      </c>
      <c r="D9582" s="3" t="s">
        <v>30125</v>
      </c>
      <c r="E9582" s="5" t="str">
        <f>IF('S8910'!B9582&amp;""=D9582,"",D9582)</f>
        <v/>
      </c>
      <c r="F9582" s="5" t="str">
        <f>IF('S8910'!B9582&amp;""=D9582,"",'S8910'!B9582&amp;"")</f>
        <v/>
      </c>
      <c r="G9582" s="5" t="str">
        <f>IF('S8910'!$B9582&amp;""=ID_out!$D9582,"","TRUE")</f>
        <v/>
      </c>
      <c r="H9582" t="s">
        <v>0</v>
      </c>
    </row>
    <row r="9583" spans="1:8">
      <c r="A9583" s="7" t="s">
        <v>9635</v>
      </c>
      <c r="B9583" s="89" t="str">
        <f>IF(ISNUMBER(MATCH(ID_out!$A9583,'S107'!$A$2:$A$14358,)),INDEX('S107'!B$2:B$14358,MATCH(ID_out!$A9583,'S107'!$A$2:$A$14358,)),'S8910'!B9583)&amp;""</f>
        <v>Chuông 9</v>
      </c>
      <c r="C9583" s="2" t="str">
        <f>IF(B9583="",IF('S8910'!B9583=0,B9583,'S8910'!B9583),B9583)&amp;""</f>
        <v>Chuông 9</v>
      </c>
      <c r="D9583" s="3" t="s">
        <v>30126</v>
      </c>
      <c r="E9583" s="5" t="str">
        <f>IF('S8910'!B9583&amp;""=D9583,"",D9583)</f>
        <v/>
      </c>
      <c r="F9583" s="5" t="str">
        <f>IF('S8910'!B9583&amp;""=D9583,"",'S8910'!B9583&amp;"")</f>
        <v/>
      </c>
      <c r="G9583" s="5" t="str">
        <f>IF('S8910'!$B9583&amp;""=ID_out!$D9583,"","TRUE")</f>
        <v/>
      </c>
      <c r="H9583" t="s">
        <v>0</v>
      </c>
    </row>
    <row r="9584" spans="1:8">
      <c r="A9584" s="7" t="s">
        <v>9636</v>
      </c>
      <c r="B9584" s="89" t="str">
        <f>IF(ISNUMBER(MATCH(ID_out!$A9584,'S107'!$A$2:$A$14358,)),INDEX('S107'!B$2:B$14358,MATCH(ID_out!$A9584,'S107'!$A$2:$A$14358,)),'S8910'!B9584)&amp;""</f>
        <v>Nhạc chuông</v>
      </c>
      <c r="C9584" s="2" t="str">
        <f>IF(B9584="",IF('S8910'!B9584=0,B9584,'S8910'!B9584),B9584)&amp;""</f>
        <v>Nhạc chuông</v>
      </c>
      <c r="D9584" s="3" t="s">
        <v>30127</v>
      </c>
      <c r="E9584" s="5" t="str">
        <f>IF('S8910'!B9584&amp;""=D9584,"",D9584)</f>
        <v/>
      </c>
      <c r="F9584" s="5" t="str">
        <f>IF('S8910'!B9584&amp;""=D9584,"",'S8910'!B9584&amp;"")</f>
        <v/>
      </c>
      <c r="G9584" s="5" t="str">
        <f>IF('S8910'!$B9584&amp;""=ID_out!$D9584,"","TRUE")</f>
        <v/>
      </c>
      <c r="H9584" t="s">
        <v>0</v>
      </c>
    </row>
    <row r="9585" spans="1:8">
      <c r="A9585" s="7" t="s">
        <v>9637</v>
      </c>
      <c r="B9585" s="89" t="str">
        <f>IF(ISNUMBER(MATCH(ID_out!$A9585,'S107'!$A$2:$A$14358,)),INDEX('S107'!B$2:B$14358,MATCH(ID_out!$A9585,'S107'!$A$2:$A$14358,)),'S8910'!B9585)&amp;""</f>
        <v>Nhạc chuông</v>
      </c>
      <c r="C9585" s="2" t="str">
        <f>IF(B9585="",IF('S8910'!B9585=0,B9585,'S8910'!B9585),B9585)&amp;""</f>
        <v>Nhạc chuông</v>
      </c>
      <c r="D9585" s="3" t="s">
        <v>30127</v>
      </c>
      <c r="E9585" s="5" t="str">
        <f>IF('S8910'!B9585&amp;""=D9585,"",D9585)</f>
        <v/>
      </c>
      <c r="F9585" s="5" t="str">
        <f>IF('S8910'!B9585&amp;""=D9585,"",'S8910'!B9585&amp;"")</f>
        <v/>
      </c>
      <c r="G9585" s="5" t="str">
        <f>IF('S8910'!$B9585&amp;""=ID_out!$D9585,"","TRUE")</f>
        <v/>
      </c>
      <c r="H9585" t="s">
        <v>0</v>
      </c>
    </row>
    <row r="9586" spans="1:8">
      <c r="A9586" s="7" t="s">
        <v>9638</v>
      </c>
      <c r="B9586" s="89" t="str">
        <f>IF(ISNUMBER(MATCH(ID_out!$A9586,'S107'!$A$2:$A$14358,)),INDEX('S107'!B$2:B$14358,MATCH(ID_out!$A9586,'S107'!$A$2:$A$14358,)),'S8910'!B9586)&amp;""</f>
        <v>Nhạc chuông</v>
      </c>
      <c r="C9586" s="2" t="str">
        <f>IF(B9586="",IF('S8910'!B9586=0,B9586,'S8910'!B9586),B9586)&amp;""</f>
        <v>Nhạc chuông</v>
      </c>
      <c r="D9586" s="3" t="s">
        <v>30127</v>
      </c>
      <c r="E9586" s="5" t="str">
        <f>IF('S8910'!B9586&amp;""=D9586,"",D9586)</f>
        <v/>
      </c>
      <c r="F9586" s="5" t="str">
        <f>IF('S8910'!B9586&amp;""=D9586,"",'S8910'!B9586&amp;"")</f>
        <v/>
      </c>
      <c r="G9586" s="5" t="str">
        <f>IF('S8910'!$B9586&amp;""=ID_out!$D9586,"","TRUE")</f>
        <v/>
      </c>
      <c r="H9586" t="s">
        <v>0</v>
      </c>
    </row>
    <row r="9587" spans="1:8">
      <c r="A9587" s="7" t="s">
        <v>9639</v>
      </c>
      <c r="B9587" s="89" t="str">
        <f>IF(ISNUMBER(MATCH(ID_out!$A9587,'S107'!$A$2:$A$14358,)),INDEX('S107'!B$2:B$14358,MATCH(ID_out!$A9587,'S107'!$A$2:$A$14358,)),'S8910'!B9587)&amp;""</f>
        <v>Nhạc chuông</v>
      </c>
      <c r="C9587" s="2" t="str">
        <f>IF(B9587="",IF('S8910'!B9587=0,B9587,'S8910'!B9587),B9587)&amp;""</f>
        <v>Nhạc chuông</v>
      </c>
      <c r="D9587" s="3" t="s">
        <v>30127</v>
      </c>
      <c r="E9587" s="5" t="str">
        <f>IF('S8910'!B9587&amp;""=D9587,"",D9587)</f>
        <v/>
      </c>
      <c r="F9587" s="5" t="str">
        <f>IF('S8910'!B9587&amp;""=D9587,"",'S8910'!B9587&amp;"")</f>
        <v/>
      </c>
      <c r="G9587" s="5" t="str">
        <f>IF('S8910'!$B9587&amp;""=ID_out!$D9587,"","TRUE")</f>
        <v/>
      </c>
      <c r="H9587" t="s">
        <v>0</v>
      </c>
    </row>
    <row r="9588" spans="1:8">
      <c r="A9588" s="7" t="s">
        <v>9640</v>
      </c>
      <c r="B9588" s="89" t="str">
        <f>IF(ISNUMBER(MATCH(ID_out!$A9588,'S107'!$A$2:$A$14358,)),INDEX('S107'!B$2:B$14358,MATCH(ID_out!$A9588,'S107'!$A$2:$A$14358,)),'S8910'!B9588)&amp;""</f>
        <v>Nhạc chuông</v>
      </c>
      <c r="C9588" s="2" t="str">
        <f>IF(B9588="",IF('S8910'!B9588=0,B9588,'S8910'!B9588),B9588)&amp;""</f>
        <v>Nhạc chuông</v>
      </c>
      <c r="D9588" s="3" t="s">
        <v>30127</v>
      </c>
      <c r="E9588" s="5" t="str">
        <f>IF('S8910'!B9588&amp;""=D9588,"",D9588)</f>
        <v/>
      </c>
      <c r="F9588" s="5" t="str">
        <f>IF('S8910'!B9588&amp;""=D9588,"",'S8910'!B9588&amp;"")</f>
        <v/>
      </c>
      <c r="G9588" s="5" t="str">
        <f>IF('S8910'!$B9588&amp;""=ID_out!$D9588,"","TRUE")</f>
        <v/>
      </c>
      <c r="H9588" t="s">
        <v>0</v>
      </c>
    </row>
    <row r="9589" spans="1:8">
      <c r="A9589" s="7" t="s">
        <v>9641</v>
      </c>
      <c r="B9589" s="89" t="str">
        <f>IF(ISNUMBER(MATCH(ID_out!$A9589,'S107'!$A$2:$A$14358,)),INDEX('S107'!B$2:B$14358,MATCH(ID_out!$A9589,'S107'!$A$2:$A$14358,)),'S8910'!B9589)&amp;""</f>
        <v>Nhạc chuông</v>
      </c>
      <c r="C9589" s="2" t="str">
        <f>IF(B9589="",IF('S8910'!B9589=0,B9589,'S8910'!B9589),B9589)&amp;""</f>
        <v>Nhạc chuông</v>
      </c>
      <c r="D9589" s="3" t="s">
        <v>30127</v>
      </c>
      <c r="E9589" s="5" t="str">
        <f>IF('S8910'!B9589&amp;""=D9589,"",D9589)</f>
        <v/>
      </c>
      <c r="F9589" s="5" t="str">
        <f>IF('S8910'!B9589&amp;""=D9589,"",'S8910'!B9589&amp;"")</f>
        <v/>
      </c>
      <c r="G9589" s="5" t="str">
        <f>IF('S8910'!$B9589&amp;""=ID_out!$D9589,"","TRUE")</f>
        <v/>
      </c>
      <c r="H9589" t="s">
        <v>0</v>
      </c>
    </row>
    <row r="9590" spans="1:8">
      <c r="A9590" s="7" t="s">
        <v>9642</v>
      </c>
      <c r="B9590" s="89" t="str">
        <f>IF(ISNUMBER(MATCH(ID_out!$A9590,'S107'!$A$2:$A$14358,)),INDEX('S107'!B$2:B$14358,MATCH(ID_out!$A9590,'S107'!$A$2:$A$14358,)),'S8910'!B9590)&amp;""</f>
        <v>Nhạc chuông</v>
      </c>
      <c r="C9590" s="2" t="str">
        <f>IF(B9590="",IF('S8910'!B9590=0,B9590,'S8910'!B9590),B9590)&amp;""</f>
        <v>Nhạc chuông</v>
      </c>
      <c r="D9590" s="3" t="s">
        <v>30127</v>
      </c>
      <c r="E9590" s="5" t="str">
        <f>IF('S8910'!B9590&amp;""=D9590,"",D9590)</f>
        <v/>
      </c>
      <c r="F9590" s="5" t="str">
        <f>IF('S8910'!B9590&amp;""=D9590,"",'S8910'!B9590&amp;"")</f>
        <v/>
      </c>
      <c r="G9590" s="5" t="str">
        <f>IF('S8910'!$B9590&amp;""=ID_out!$D9590,"","TRUE")</f>
        <v/>
      </c>
      <c r="H9590" t="s">
        <v>0</v>
      </c>
    </row>
    <row r="9591" spans="1:8">
      <c r="A9591" s="7" t="s">
        <v>9643</v>
      </c>
      <c r="B9591" s="89" t="str">
        <f>IF(ISNUMBER(MATCH(ID_out!$A9591,'S107'!$A$2:$A$14358,)),INDEX('S107'!B$2:B$14358,MATCH(ID_out!$A9591,'S107'!$A$2:$A$14358,)),'S8910'!B9591)&amp;""</f>
        <v>Ko cài đc chuông khi đang gọi</v>
      </c>
      <c r="C9591" s="2" t="str">
        <f>IF(B9591="",IF('S8910'!B9591=0,B9591,'S8910'!B9591),B9591)&amp;""</f>
        <v>Ko cài đc chuông khi đang gọi</v>
      </c>
      <c r="D9591" s="3" t="s">
        <v>30128</v>
      </c>
      <c r="E9591" s="5" t="str">
        <f>IF('S8910'!B9591&amp;""=D9591,"",D9591)</f>
        <v/>
      </c>
      <c r="F9591" s="5" t="str">
        <f>IF('S8910'!B9591&amp;""=D9591,"",'S8910'!B9591&amp;"")</f>
        <v/>
      </c>
      <c r="G9591" s="5" t="str">
        <f>IF('S8910'!$B9591&amp;""=ID_out!$D9591,"","TRUE")</f>
        <v/>
      </c>
      <c r="H9591" t="s">
        <v>0</v>
      </c>
    </row>
    <row r="9592" spans="1:8">
      <c r="A9592" s="7" t="s">
        <v>9644</v>
      </c>
      <c r="B9592" s="89" t="str">
        <f>IF(ISNUMBER(MATCH(ID_out!$A9592,'S107'!$A$2:$A$14358,)),INDEX('S107'!B$2:B$14358,MATCH(ID_out!$A9592,'S107'!$A$2:$A$14358,)),'S8910'!B9592)&amp;""</f>
        <v>Kho chuông di động</v>
      </c>
      <c r="C9592" s="2" t="str">
        <f>IF(B9592="",IF('S8910'!B9592=0,B9592,'S8910'!B9592),B9592)&amp;""</f>
        <v>Kho chuông di động</v>
      </c>
      <c r="D9592" s="3" t="s">
        <v>30129</v>
      </c>
      <c r="E9592" s="5" t="str">
        <f>IF('S8910'!B9592&amp;""=D9592,"",D9592)</f>
        <v/>
      </c>
      <c r="F9592" s="5" t="str">
        <f>IF('S8910'!B9592&amp;""=D9592,"",'S8910'!B9592&amp;"")</f>
        <v/>
      </c>
      <c r="G9592" s="5" t="str">
        <f>IF('S8910'!$B9592&amp;""=ID_out!$D9592,"","TRUE")</f>
        <v/>
      </c>
      <c r="H9592" t="s">
        <v>0</v>
      </c>
    </row>
    <row r="9593" spans="1:8">
      <c r="A9593" s="7" t="s">
        <v>9645</v>
      </c>
      <c r="B9593" s="89" t="str">
        <f>IF(ISNUMBER(MATCH(ID_out!$A9593,'S107'!$A$2:$A$14358,)),INDEX('S107'!B$2:B$14358,MATCH(ID_out!$A9593,'S107'!$A$2:$A$14358,)),'S8910'!B9593)&amp;""</f>
        <v>Tùy chọn nhạc chuông</v>
      </c>
      <c r="C9593" s="2" t="str">
        <f>IF(B9593="",IF('S8910'!B9593=0,B9593,'S8910'!B9593),B9593)&amp;""</f>
        <v>Tùy chọn nhạc chuông</v>
      </c>
      <c r="D9593" s="3" t="s">
        <v>30130</v>
      </c>
      <c r="E9593" s="5" t="str">
        <f>IF('S8910'!B9593&amp;""=D9593,"",D9593)</f>
        <v/>
      </c>
      <c r="F9593" s="5" t="str">
        <f>IF('S8910'!B9593&amp;""=D9593,"",'S8910'!B9593&amp;"")</f>
        <v/>
      </c>
      <c r="G9593" s="5" t="str">
        <f>IF('S8910'!$B9593&amp;""=ID_out!$D9593,"","TRUE")</f>
        <v/>
      </c>
      <c r="H9593" t="s">
        <v>0</v>
      </c>
    </row>
    <row r="9594" spans="1:8">
      <c r="A9594" s="7" t="s">
        <v>9646</v>
      </c>
      <c r="B9594" s="89" t="str">
        <f>IF(ISNUMBER(MATCH(ID_out!$A9594,'S107'!$A$2:$A$14358,)),INDEX('S107'!B$2:B$14358,MATCH(ID_out!$A9594,'S107'!$A$2:$A$14358,)),'S8910'!B9594)&amp;""</f>
        <v>Thiết lập chuông thất bại</v>
      </c>
      <c r="C9594" s="2" t="str">
        <f>IF(B9594="",IF('S8910'!B9594=0,B9594,'S8910'!B9594),B9594)&amp;""</f>
        <v>Thiết lập chuông thất bại</v>
      </c>
      <c r="D9594" s="3" t="s">
        <v>30131</v>
      </c>
      <c r="E9594" s="5" t="str">
        <f>IF('S8910'!B9594&amp;""=D9594,"",D9594)</f>
        <v/>
      </c>
      <c r="F9594" s="5" t="str">
        <f>IF('S8910'!B9594&amp;""=D9594,"",'S8910'!B9594&amp;"")</f>
        <v/>
      </c>
      <c r="G9594" s="5" t="str">
        <f>IF('S8910'!$B9594&amp;""=ID_out!$D9594,"","TRUE")</f>
        <v/>
      </c>
      <c r="H9594" t="s">
        <v>0</v>
      </c>
    </row>
    <row r="9595" spans="1:8">
      <c r="A9595" s="7" t="s">
        <v>9647</v>
      </c>
      <c r="B9595" s="89" t="str">
        <f>IF(ISNUMBER(MATCH(ID_out!$A9595,'S107'!$A$2:$A$14358,)),INDEX('S107'!B$2:B$14358,MATCH(ID_out!$A9595,'S107'!$A$2:$A$14358,)),'S8910'!B9595)&amp;""</f>
        <v>Chuông quá to!</v>
      </c>
      <c r="C9595" s="2" t="str">
        <f>IF(B9595="",IF('S8910'!B9595=0,B9595,'S8910'!B9595),B9595)&amp;""</f>
        <v>Chuông quá to!</v>
      </c>
      <c r="D9595" s="3" t="s">
        <v>30132</v>
      </c>
      <c r="E9595" s="5" t="str">
        <f>IF('S8910'!B9595&amp;""=D9595,"",D9595)</f>
        <v/>
      </c>
      <c r="F9595" s="5" t="str">
        <f>IF('S8910'!B9595&amp;""=D9595,"",'S8910'!B9595&amp;"")</f>
        <v/>
      </c>
      <c r="G9595" s="5" t="str">
        <f>IF('S8910'!$B9595&amp;""=ID_out!$D9595,"","TRUE")</f>
        <v/>
      </c>
      <c r="H9595" t="s">
        <v>0</v>
      </c>
    </row>
    <row r="9596" spans="1:8">
      <c r="A9596" s="7" t="s">
        <v>9648</v>
      </c>
      <c r="B9596" s="89" t="str">
        <f>IF(ISNUMBER(MATCH(ID_out!$A9596,'S107'!$A$2:$A$14358,)),INDEX('S107'!B$2:B$14358,MATCH(ID_out!$A9596,'S107'!$A$2:$A$14358,)),'S8910'!B9596)&amp;""</f>
        <v>Nhạc chuông:</v>
      </c>
      <c r="C9596" s="2" t="str">
        <f>IF(B9596="",IF('S8910'!B9596=0,B9596,'S8910'!B9596),B9596)&amp;""</f>
        <v>Nhạc chuông:</v>
      </c>
      <c r="D9596" s="3" t="s">
        <v>30133</v>
      </c>
      <c r="E9596" s="5" t="str">
        <f>IF('S8910'!B9596&amp;""=D9596,"",D9596)</f>
        <v/>
      </c>
      <c r="F9596" s="5" t="str">
        <f>IF('S8910'!B9596&amp;""=D9596,"",'S8910'!B9596&amp;"")</f>
        <v/>
      </c>
      <c r="G9596" s="5" t="str">
        <f>IF('S8910'!$B9596&amp;""=ID_out!$D9596,"","TRUE")</f>
        <v/>
      </c>
      <c r="H9596" t="s">
        <v>0</v>
      </c>
    </row>
    <row r="9597" spans="1:8">
      <c r="A9597" s="7" t="s">
        <v>9649</v>
      </c>
      <c r="B9597" s="89" t="str">
        <f>IF(ISNUMBER(MATCH(ID_out!$A9597,'S107'!$A$2:$A$14358,)),INDEX('S107'!B$2:B$14358,MATCH(ID_out!$A9597,'S107'!$A$2:$A$14358,)),'S8910'!B9597)&amp;""</f>
        <v>Nhạc chuông:</v>
      </c>
      <c r="C9597" s="2" t="str">
        <f>IF(B9597="",IF('S8910'!B9597=0,B9597,'S8910'!B9597),B9597)&amp;""</f>
        <v>Nhạc chuông:</v>
      </c>
      <c r="D9597" s="3" t="s">
        <v>30133</v>
      </c>
      <c r="E9597" s="5" t="str">
        <f>IF('S8910'!B9597&amp;""=D9597,"",D9597)</f>
        <v/>
      </c>
      <c r="F9597" s="5" t="str">
        <f>IF('S8910'!B9597&amp;""=D9597,"",'S8910'!B9597&amp;"")</f>
        <v/>
      </c>
      <c r="G9597" s="5" t="str">
        <f>IF('S8910'!$B9597&amp;""=ID_out!$D9597,"","TRUE")</f>
        <v/>
      </c>
      <c r="H9597" t="s">
        <v>0</v>
      </c>
    </row>
    <row r="9598" spans="1:8">
      <c r="A9598" s="7" t="s">
        <v>9650</v>
      </c>
      <c r="B9598" s="89" t="str">
        <f>IF(ISNUMBER(MATCH(ID_out!$A9598,'S107'!$A$2:$A$14358,)),INDEX('S107'!B$2:B$14358,MATCH(ID_out!$A9598,'S107'!$A$2:$A$14358,)),'S8910'!B9598)&amp;""</f>
        <v>Nhạc chuông1</v>
      </c>
      <c r="C9598" s="2" t="str">
        <f>IF(B9598="",IF('S8910'!B9598=0,B9598,'S8910'!B9598),B9598)&amp;""</f>
        <v>Nhạc chuông1</v>
      </c>
      <c r="D9598" s="3" t="s">
        <v>30134</v>
      </c>
      <c r="E9598" s="5" t="str">
        <f>IF('S8910'!B9598&amp;""=D9598,"",D9598)</f>
        <v/>
      </c>
      <c r="F9598" s="5" t="str">
        <f>IF('S8910'!B9598&amp;""=D9598,"",'S8910'!B9598&amp;"")</f>
        <v/>
      </c>
      <c r="G9598" s="5" t="str">
        <f>IF('S8910'!$B9598&amp;""=ID_out!$D9598,"","TRUE")</f>
        <v/>
      </c>
      <c r="H9598" t="s">
        <v>0</v>
      </c>
    </row>
    <row r="9599" spans="1:8">
      <c r="A9599" s="7" t="s">
        <v>9651</v>
      </c>
      <c r="B9599" s="89" t="str">
        <f>IF(ISNUMBER(MATCH(ID_out!$A9599,'S107'!$A$2:$A$14358,)),INDEX('S107'!B$2:B$14358,MATCH(ID_out!$A9599,'S107'!$A$2:$A$14358,)),'S8910'!B9599)&amp;""</f>
        <v>Nhạc chuông1</v>
      </c>
      <c r="C9599" s="2" t="str">
        <f>IF(B9599="",IF('S8910'!B9599=0,B9599,'S8910'!B9599),B9599)&amp;""</f>
        <v>Nhạc chuông1</v>
      </c>
      <c r="D9599" s="3" t="s">
        <v>30134</v>
      </c>
      <c r="E9599" s="5" t="str">
        <f>IF('S8910'!B9599&amp;""=D9599,"",D9599)</f>
        <v/>
      </c>
      <c r="F9599" s="5" t="str">
        <f>IF('S8910'!B9599&amp;""=D9599,"",'S8910'!B9599&amp;"")</f>
        <v/>
      </c>
      <c r="G9599" s="5" t="str">
        <f>IF('S8910'!$B9599&amp;""=ID_out!$D9599,"","TRUE")</f>
        <v/>
      </c>
      <c r="H9599" t="s">
        <v>0</v>
      </c>
    </row>
    <row r="9600" spans="1:8">
      <c r="A9600" s="7" t="s">
        <v>9652</v>
      </c>
      <c r="B9600" s="89" t="str">
        <f>IF(ISNUMBER(MATCH(ID_out!$A9600,'S107'!$A$2:$A$14358,)),INDEX('S107'!B$2:B$14358,MATCH(ID_out!$A9600,'S107'!$A$2:$A$14358,)),'S8910'!B9600)&amp;""</f>
        <v>Nhạc chuông2</v>
      </c>
      <c r="C9600" s="2" t="str">
        <f>IF(B9600="",IF('S8910'!B9600=0,B9600,'S8910'!B9600),B9600)&amp;""</f>
        <v>Nhạc chuông2</v>
      </c>
      <c r="D9600" s="3" t="s">
        <v>30135</v>
      </c>
      <c r="E9600" s="5" t="str">
        <f>IF('S8910'!B9600&amp;""=D9600,"",D9600)</f>
        <v/>
      </c>
      <c r="F9600" s="5" t="str">
        <f>IF('S8910'!B9600&amp;""=D9600,"",'S8910'!B9600&amp;"")</f>
        <v/>
      </c>
      <c r="G9600" s="5" t="str">
        <f>IF('S8910'!$B9600&amp;""=ID_out!$D9600,"","TRUE")</f>
        <v/>
      </c>
      <c r="H9600" t="s">
        <v>0</v>
      </c>
    </row>
    <row r="9601" spans="1:8">
      <c r="A9601" s="7" t="s">
        <v>9653</v>
      </c>
      <c r="B9601" s="89" t="str">
        <f>IF(ISNUMBER(MATCH(ID_out!$A9601,'S107'!$A$2:$A$14358,)),INDEX('S107'!B$2:B$14358,MATCH(ID_out!$A9601,'S107'!$A$2:$A$14358,)),'S8910'!B9601)&amp;""</f>
        <v>Nhạc chuông2</v>
      </c>
      <c r="C9601" s="2" t="str">
        <f>IF(B9601="",IF('S8910'!B9601=0,B9601,'S8910'!B9601),B9601)&amp;""</f>
        <v>Nhạc chuông2</v>
      </c>
      <c r="D9601" s="3" t="s">
        <v>30135</v>
      </c>
      <c r="E9601" s="5" t="str">
        <f>IF('S8910'!B9601&amp;""=D9601,"",D9601)</f>
        <v/>
      </c>
      <c r="F9601" s="5" t="str">
        <f>IF('S8910'!B9601&amp;""=D9601,"",'S8910'!B9601&amp;"")</f>
        <v/>
      </c>
      <c r="G9601" s="5" t="str">
        <f>IF('S8910'!$B9601&amp;""=ID_out!$D9601,"","TRUE")</f>
        <v/>
      </c>
      <c r="H9601" t="s">
        <v>0</v>
      </c>
    </row>
    <row r="9602" spans="1:8">
      <c r="A9602" s="7" t="s">
        <v>9654</v>
      </c>
      <c r="B9602" s="89" t="str">
        <f>IF(ISNUMBER(MATCH(ID_out!$A9602,'S107'!$A$2:$A$14358,)),INDEX('S107'!B$2:B$14358,MATCH(ID_out!$A9602,'S107'!$A$2:$A$14358,)),'S8910'!B9602)&amp;""</f>
        <v>Nhạc chuông3</v>
      </c>
      <c r="C9602" s="2" t="str">
        <f>IF(B9602="",IF('S8910'!B9602=0,B9602,'S8910'!B9602),B9602)&amp;""</f>
        <v>Nhạc chuông3</v>
      </c>
      <c r="D9602" s="3" t="s">
        <v>30136</v>
      </c>
      <c r="E9602" s="5" t="str">
        <f>IF('S8910'!B9602&amp;""=D9602,"",D9602)</f>
        <v/>
      </c>
      <c r="F9602" s="5" t="str">
        <f>IF('S8910'!B9602&amp;""=D9602,"",'S8910'!B9602&amp;"")</f>
        <v/>
      </c>
      <c r="G9602" s="5" t="str">
        <f>IF('S8910'!$B9602&amp;""=ID_out!$D9602,"","TRUE")</f>
        <v/>
      </c>
      <c r="H9602" t="s">
        <v>0</v>
      </c>
    </row>
    <row r="9603" spans="1:8">
      <c r="A9603" s="7" t="s">
        <v>9655</v>
      </c>
      <c r="B9603" s="89" t="str">
        <f>IF(ISNUMBER(MATCH(ID_out!$A9603,'S107'!$A$2:$A$14358,)),INDEX('S107'!B$2:B$14358,MATCH(ID_out!$A9603,'S107'!$A$2:$A$14358,)),'S8910'!B9603)&amp;""</f>
        <v>Nhạc chuông4</v>
      </c>
      <c r="C9603" s="2" t="str">
        <f>IF(B9603="",IF('S8910'!B9603=0,B9603,'S8910'!B9603),B9603)&amp;""</f>
        <v>Nhạc chuông4</v>
      </c>
      <c r="D9603" s="3" t="s">
        <v>30137</v>
      </c>
      <c r="E9603" s="5" t="str">
        <f>IF('S8910'!B9603&amp;""=D9603,"",D9603)</f>
        <v/>
      </c>
      <c r="F9603" s="5" t="str">
        <f>IF('S8910'!B9603&amp;""=D9603,"",'S8910'!B9603&amp;"")</f>
        <v/>
      </c>
      <c r="G9603" s="5" t="str">
        <f>IF('S8910'!$B9603&amp;""=ID_out!$D9603,"","TRUE")</f>
        <v/>
      </c>
      <c r="H9603" t="s">
        <v>0</v>
      </c>
    </row>
    <row r="9604" spans="1:8">
      <c r="A9604" s="7" t="s">
        <v>9656</v>
      </c>
      <c r="B9604" s="89" t="str">
        <f>IF(ISNUMBER(MATCH(ID_out!$A9604,'S107'!$A$2:$A$14358,)),INDEX('S107'!B$2:B$14358,MATCH(ID_out!$A9604,'S107'!$A$2:$A$14358,)),'S8910'!B9604)&amp;""</f>
        <v>Nhạc chuông5</v>
      </c>
      <c r="C9604" s="2" t="str">
        <f>IF(B9604="",IF('S8910'!B9604=0,B9604,'S8910'!B9604),B9604)&amp;""</f>
        <v>Nhạc chuông5</v>
      </c>
      <c r="D9604" s="3" t="s">
        <v>30138</v>
      </c>
      <c r="E9604" s="5" t="str">
        <f>IF('S8910'!B9604&amp;""=D9604,"",D9604)</f>
        <v/>
      </c>
      <c r="F9604" s="5" t="str">
        <f>IF('S8910'!B9604&amp;""=D9604,"",'S8910'!B9604&amp;"")</f>
        <v/>
      </c>
      <c r="G9604" s="5" t="str">
        <f>IF('S8910'!$B9604&amp;""=ID_out!$D9604,"","TRUE")</f>
        <v/>
      </c>
      <c r="H9604" t="s">
        <v>0</v>
      </c>
    </row>
    <row r="9605" spans="1:8">
      <c r="A9605" s="7" t="s">
        <v>9657</v>
      </c>
      <c r="B9605" s="89" t="str">
        <f>IF(ISNUMBER(MATCH(ID_out!$A9605,'S107'!$A$2:$A$14358,)),INDEX('S107'!B$2:B$14358,MATCH(ID_out!$A9605,'S107'!$A$2:$A$14358,)),'S8910'!B9605)&amp;""</f>
        <v>Nhạc chuông6</v>
      </c>
      <c r="C9605" s="2" t="str">
        <f>IF(B9605="",IF('S8910'!B9605=0,B9605,'S8910'!B9605),B9605)&amp;""</f>
        <v>Nhạc chuông6</v>
      </c>
      <c r="D9605" s="3" t="s">
        <v>30139</v>
      </c>
      <c r="E9605" s="5" t="str">
        <f>IF('S8910'!B9605&amp;""=D9605,"",D9605)</f>
        <v/>
      </c>
      <c r="F9605" s="5" t="str">
        <f>IF('S8910'!B9605&amp;""=D9605,"",'S8910'!B9605&amp;"")</f>
        <v/>
      </c>
      <c r="G9605" s="5" t="str">
        <f>IF('S8910'!$B9605&amp;""=ID_out!$D9605,"","TRUE")</f>
        <v/>
      </c>
      <c r="H9605" t="s">
        <v>0</v>
      </c>
    </row>
    <row r="9606" spans="1:8">
      <c r="A9606" s="7" t="s">
        <v>9658</v>
      </c>
      <c r="B9606" s="89" t="str">
        <f>IF(ISNUMBER(MATCH(ID_out!$A9606,'S107'!$A$2:$A$14358,)),INDEX('S107'!B$2:B$14358,MATCH(ID_out!$A9606,'S107'!$A$2:$A$14358,)),'S8910'!B9606)&amp;""</f>
        <v>Rio de Janeiro</v>
      </c>
      <c r="C9606" s="2" t="str">
        <f>IF(B9606="",IF('S8910'!B9606=0,B9606,'S8910'!B9606),B9606)&amp;""</f>
        <v>Rio de Janeiro</v>
      </c>
      <c r="D9606" s="3" t="s">
        <v>21261</v>
      </c>
      <c r="E9606" s="5" t="str">
        <f>IF('S8910'!B9606&amp;""=D9606,"",D9606)</f>
        <v/>
      </c>
      <c r="F9606" s="5" t="str">
        <f>IF('S8910'!B9606&amp;""=D9606,"",'S8910'!B9606&amp;"")</f>
        <v/>
      </c>
      <c r="G9606" s="5" t="str">
        <f>IF('S8910'!$B9606&amp;""=ID_out!$D9606,"","TRUE")</f>
        <v/>
      </c>
      <c r="H9606" t="s">
        <v>0</v>
      </c>
    </row>
    <row r="9607" spans="1:8">
      <c r="A9607" s="7" t="s">
        <v>9659</v>
      </c>
      <c r="B9607" s="89" t="str">
        <f>IF(ISNUMBER(MATCH(ID_out!$A9607,'S107'!$A$2:$A$14358,)),INDEX('S107'!B$2:B$14358,MATCH(ID_out!$A9607,'S107'!$A$2:$A$14358,)),'S8910'!B9607)&amp;""</f>
        <v>Phong cảnh mùa thu</v>
      </c>
      <c r="C9607" s="2" t="str">
        <f>IF(B9607="",IF('S8910'!B9607=0,B9607,'S8910'!B9607),B9607)&amp;""</f>
        <v>Phong cảnh mùa thu</v>
      </c>
      <c r="D9607" s="3" t="s">
        <v>30140</v>
      </c>
      <c r="E9607" s="5" t="str">
        <f>IF('S8910'!B9607&amp;""=D9607,"",D9607)</f>
        <v/>
      </c>
      <c r="F9607" s="5" t="str">
        <f>IF('S8910'!B9607&amp;""=D9607,"",'S8910'!B9607&amp;"")</f>
        <v/>
      </c>
      <c r="G9607" s="5" t="str">
        <f>IF('S8910'!$B9607&amp;""=ID_out!$D9607,"","TRUE")</f>
        <v/>
      </c>
      <c r="H9607" t="s">
        <v>0</v>
      </c>
    </row>
    <row r="9608" spans="1:8">
      <c r="A9608" s="7" t="s">
        <v>9660</v>
      </c>
      <c r="B9608" s="89" t="str">
        <f>IF(ISNUMBER(MATCH(ID_out!$A9608,'S107'!$A$2:$A$14358,)),INDEX('S107'!B$2:B$14358,MATCH(ID_out!$A9608,'S107'!$A$2:$A$14358,)),'S8910'!B9608)&amp;""</f>
        <v>Rizhao(0633)</v>
      </c>
      <c r="C9608" s="2" t="str">
        <f>IF(B9608="",IF('S8910'!B9608=0,B9608,'S8910'!B9608),B9608)&amp;""</f>
        <v>Rizhao(0633)</v>
      </c>
      <c r="D9608" s="3" t="s">
        <v>21263</v>
      </c>
      <c r="E9608" s="5" t="str">
        <f>IF('S8910'!B9608&amp;""=D9608,"",D9608)</f>
        <v/>
      </c>
      <c r="F9608" s="5" t="str">
        <f>IF('S8910'!B9608&amp;""=D9608,"",'S8910'!B9608&amp;"")</f>
        <v/>
      </c>
      <c r="G9608" s="5" t="str">
        <f>IF('S8910'!$B9608&amp;""=ID_out!$D9608,"","TRUE")</f>
        <v/>
      </c>
      <c r="H9608" t="s">
        <v>0</v>
      </c>
    </row>
    <row r="9609" spans="1:8">
      <c r="A9609" s="7" t="s">
        <v>9661</v>
      </c>
      <c r="B9609" s="89" t="str">
        <f>IF(ISNUMBER(MATCH(ID_out!$A9609,'S107'!$A$2:$A$14358,)),INDEX('S107'!B$2:B$14358,MATCH(ID_out!$A9609,'S107'!$A$2:$A$14358,)),'S8910'!B9609)&amp;""</f>
        <v>Rl Libcl</v>
      </c>
      <c r="C9609" s="2" t="str">
        <f>IF(B9609="",IF('S8910'!B9609=0,B9609,'S8910'!B9609),B9609)&amp;""</f>
        <v>Rl Libcl</v>
      </c>
      <c r="D9609" s="3" t="s">
        <v>21264</v>
      </c>
      <c r="E9609" s="5" t="str">
        <f>IF('S8910'!B9609&amp;""=D9609,"",D9609)</f>
        <v/>
      </c>
      <c r="F9609" s="5" t="str">
        <f>IF('S8910'!B9609&amp;""=D9609,"",'S8910'!B9609&amp;"")</f>
        <v/>
      </c>
      <c r="G9609" s="5" t="str">
        <f>IF('S8910'!$B9609&amp;""=ID_out!$D9609,"","TRUE")</f>
        <v/>
      </c>
      <c r="H9609" t="s">
        <v>0</v>
      </c>
    </row>
    <row r="9610" spans="1:8">
      <c r="A9610" s="7" t="s">
        <v>9662</v>
      </c>
      <c r="B9610" s="89" t="str">
        <f>IF(ISNUMBER(MATCH(ID_out!$A9610,'S107'!$A$2:$A$14358,)),INDEX('S107'!B$2:B$14358,MATCH(ID_out!$A9610,'S107'!$A$2:$A$14358,)),'S8910'!B9610)&amp;""</f>
        <v>Rle</v>
      </c>
      <c r="C9610" s="2" t="str">
        <f>IF(B9610="",IF('S8910'!B9610=0,B9610,'S8910'!B9610),B9610)&amp;""</f>
        <v>Rle</v>
      </c>
      <c r="D9610" s="3" t="s">
        <v>21265</v>
      </c>
      <c r="E9610" s="5" t="str">
        <f>IF('S8910'!B9610&amp;""=D9610,"",D9610)</f>
        <v/>
      </c>
      <c r="F9610" s="5" t="str">
        <f>IF('S8910'!B9610&amp;""=D9610,"",'S8910'!B9610&amp;"")</f>
        <v/>
      </c>
      <c r="G9610" s="5" t="str">
        <f>IF('S8910'!$B9610&amp;""=ID_out!$D9610,"","TRUE")</f>
        <v/>
      </c>
      <c r="H9610" t="s">
        <v>0</v>
      </c>
    </row>
    <row r="9611" spans="1:8">
      <c r="A9611" s="7" t="s">
        <v>9663</v>
      </c>
      <c r="B9611" s="89" t="str">
        <f>IF(ISNUMBER(MATCH(ID_out!$A9611,'S107'!$A$2:$A$14358,)),INDEX('S107'!B$2:B$14358,MATCH(ID_out!$A9611,'S107'!$A$2:$A$14358,)),'S8910'!B9611)&amp;""</f>
        <v>Ro</v>
      </c>
      <c r="C9611" s="2" t="str">
        <f>IF(B9611="",IF('S8910'!B9611=0,B9611,'S8910'!B9611),B9611)&amp;""</f>
        <v>Ro</v>
      </c>
      <c r="D9611" s="3" t="s">
        <v>21266</v>
      </c>
      <c r="E9611" s="5" t="str">
        <f>IF('S8910'!B9611&amp;""=D9611,"",D9611)</f>
        <v/>
      </c>
      <c r="F9611" s="5" t="str">
        <f>IF('S8910'!B9611&amp;""=D9611,"",'S8910'!B9611&amp;"")</f>
        <v/>
      </c>
      <c r="G9611" s="5" t="str">
        <f>IF('S8910'!$B9611&amp;""=ID_out!$D9611,"","TRUE")</f>
        <v/>
      </c>
      <c r="H9611" t="s">
        <v>0</v>
      </c>
    </row>
    <row r="9612" spans="1:8">
      <c r="A9612" s="7" t="s">
        <v>9664</v>
      </c>
      <c r="B9612" s="89" t="str">
        <f>IF(ISNUMBER(MATCH(ID_out!$A9612,'S107'!$A$2:$A$14358,)),INDEX('S107'!B$2:B$14358,MATCH(ID_out!$A9612,'S107'!$A$2:$A$14358,)),'S8910'!B9612)&amp;""</f>
        <v>ro</v>
      </c>
      <c r="C9612" s="2" t="str">
        <f>IF(B9612="",IF('S8910'!B9612=0,B9612,'S8910'!B9612),B9612)&amp;""</f>
        <v>ro</v>
      </c>
      <c r="D9612" s="3" t="s">
        <v>21267</v>
      </c>
      <c r="E9612" s="5" t="str">
        <f>IF('S8910'!B9612&amp;""=D9612,"",D9612)</f>
        <v/>
      </c>
      <c r="F9612" s="5" t="str">
        <f>IF('S8910'!B9612&amp;""=D9612,"",'S8910'!B9612&amp;"")</f>
        <v/>
      </c>
      <c r="G9612" s="5" t="str">
        <f>IF('S8910'!$B9612&amp;""=ID_out!$D9612,"","TRUE")</f>
        <v/>
      </c>
      <c r="H9612" t="s">
        <v>0</v>
      </c>
    </row>
    <row r="9613" spans="1:8">
      <c r="A9613" s="7" t="s">
        <v>9665</v>
      </c>
      <c r="B9613" s="89" t="str">
        <f>IF(ISNUMBER(MATCH(ID_out!$A9613,'S107'!$A$2:$A$14358,)),INDEX('S107'!B$2:B$14358,MATCH(ID_out!$A9613,'S107'!$A$2:$A$14358,)),'S8910'!B9613)&amp;""</f>
        <v>RO</v>
      </c>
      <c r="C9613" s="2" t="str">
        <f>IF(B9613="",IF('S8910'!B9613=0,B9613,'S8910'!B9613),B9613)&amp;""</f>
        <v>RO</v>
      </c>
      <c r="D9613" s="3" t="s">
        <v>21268</v>
      </c>
      <c r="E9613" s="5" t="str">
        <f>IF('S8910'!B9613&amp;""=D9613,"",D9613)</f>
        <v/>
      </c>
      <c r="F9613" s="5" t="str">
        <f>IF('S8910'!B9613&amp;""=D9613,"",'S8910'!B9613&amp;"")</f>
        <v/>
      </c>
      <c r="G9613" s="5" t="str">
        <f>IF('S8910'!$B9613&amp;""=ID_out!$D9613,"","TRUE")</f>
        <v/>
      </c>
      <c r="H9613" t="s">
        <v>0</v>
      </c>
    </row>
    <row r="9614" spans="1:8">
      <c r="A9614" s="7" t="s">
        <v>9666</v>
      </c>
      <c r="B9614" s="89" t="str">
        <f>IF(ISNUMBER(MATCH(ID_out!$A9614,'S107'!$A$2:$A$14358,)),INDEX('S107'!B$2:B$14358,MATCH(ID_out!$A9614,'S107'!$A$2:$A$14358,)),'S8910'!B9614)&amp;""</f>
        <v>Ro</v>
      </c>
      <c r="C9614" s="2" t="str">
        <f>IF(B9614="",IF('S8910'!B9614=0,B9614,'S8910'!B9614),B9614)&amp;""</f>
        <v>Ro</v>
      </c>
      <c r="D9614" s="3" t="s">
        <v>21266</v>
      </c>
      <c r="E9614" s="5" t="str">
        <f>IF('S8910'!B9614&amp;""=D9614,"",D9614)</f>
        <v/>
      </c>
      <c r="F9614" s="5" t="str">
        <f>IF('S8910'!B9614&amp;""=D9614,"",'S8910'!B9614&amp;"")</f>
        <v/>
      </c>
      <c r="G9614" s="5" t="str">
        <f>IF('S8910'!$B9614&amp;""=ID_out!$D9614,"","TRUE")</f>
        <v/>
      </c>
      <c r="H9614" t="s">
        <v>0</v>
      </c>
    </row>
    <row r="9615" spans="1:8">
      <c r="A9615" s="7" t="s">
        <v>9667</v>
      </c>
      <c r="B9615" s="89" t="str">
        <f>IF(ISNUMBER(MATCH(ID_out!$A9615,'S107'!$A$2:$A$14358,)),INDEX('S107'!B$2:B$14358,MATCH(ID_out!$A9615,'S107'!$A$2:$A$14358,)),'S8910'!B9615)&amp;""</f>
        <v>ro</v>
      </c>
      <c r="C9615" s="2" t="str">
        <f>IF(B9615="",IF('S8910'!B9615=0,B9615,'S8910'!B9615),B9615)&amp;""</f>
        <v>ro</v>
      </c>
      <c r="D9615" s="3" t="s">
        <v>21267</v>
      </c>
      <c r="E9615" s="5" t="str">
        <f>IF('S8910'!B9615&amp;""=D9615,"",D9615)</f>
        <v/>
      </c>
      <c r="F9615" s="5" t="str">
        <f>IF('S8910'!B9615&amp;""=D9615,"",'S8910'!B9615&amp;"")</f>
        <v/>
      </c>
      <c r="G9615" s="5" t="str">
        <f>IF('S8910'!$B9615&amp;""=ID_out!$D9615,"","TRUE")</f>
        <v/>
      </c>
      <c r="H9615" t="s">
        <v>0</v>
      </c>
    </row>
    <row r="9616" spans="1:8">
      <c r="A9616" s="7" t="s">
        <v>9668</v>
      </c>
      <c r="B9616" s="89" t="str">
        <f>IF(ISNUMBER(MATCH(ID_out!$A9616,'S107'!$A$2:$A$14358,)),INDEX('S107'!B$2:B$14358,MATCH(ID_out!$A9616,'S107'!$A$2:$A$14358,)),'S8910'!B9616)&amp;""</f>
        <v>RO</v>
      </c>
      <c r="C9616" s="2" t="str">
        <f>IF(B9616="",IF('S8910'!B9616=0,B9616,'S8910'!B9616),B9616)&amp;""</f>
        <v>RO</v>
      </c>
      <c r="D9616" s="3" t="s">
        <v>21268</v>
      </c>
      <c r="E9616" s="5" t="str">
        <f>IF('S8910'!B9616&amp;""=D9616,"",D9616)</f>
        <v/>
      </c>
      <c r="F9616" s="5" t="str">
        <f>IF('S8910'!B9616&amp;""=D9616,"",'S8910'!B9616&amp;"")</f>
        <v/>
      </c>
      <c r="G9616" s="5" t="str">
        <f>IF('S8910'!$B9616&amp;""=ID_out!$D9616,"","TRUE")</f>
        <v/>
      </c>
      <c r="H9616" t="s">
        <v>0</v>
      </c>
    </row>
    <row r="9617" spans="1:8">
      <c r="A9617" s="7" t="s">
        <v>9669</v>
      </c>
      <c r="B9617" s="89" t="str">
        <f>IF(ISNUMBER(MATCH(ID_out!$A9617,'S107'!$A$2:$A$14358,)),INDEX('S107'!B$2:B$14358,MATCH(ID_out!$A9617,'S107'!$A$2:$A$14358,)),'S8910'!B9617)&amp;""</f>
        <v>Thông số Roam</v>
      </c>
      <c r="C9617" s="2" t="str">
        <f>IF(B9617="",IF('S8910'!B9617=0,B9617,'S8910'!B9617),B9617)&amp;""</f>
        <v>Thông số Roam</v>
      </c>
      <c r="D9617" s="3" t="s">
        <v>30141</v>
      </c>
      <c r="E9617" s="5" t="str">
        <f>IF('S8910'!B9617&amp;""=D9617,"",D9617)</f>
        <v/>
      </c>
      <c r="F9617" s="5" t="str">
        <f>IF('S8910'!B9617&amp;""=D9617,"",'S8910'!B9617&amp;"")</f>
        <v/>
      </c>
      <c r="G9617" s="5" t="str">
        <f>IF('S8910'!$B9617&amp;""=ID_out!$D9617,"","TRUE")</f>
        <v/>
      </c>
      <c r="H9617" t="s">
        <v>0</v>
      </c>
    </row>
    <row r="9618" spans="1:8">
      <c r="A9618" s="7" t="s">
        <v>9670</v>
      </c>
      <c r="B9618" s="89" t="str">
        <f>IF(ISNUMBER(MATCH(ID_out!$A9618,'S107'!$A$2:$A$14358,)),INDEX('S107'!B$2:B$14358,MATCH(ID_out!$A9618,'S107'!$A$2:$A$14358,)),'S8910'!B9618)&amp;""</f>
        <v>Tìm kiếm tự động Roaming</v>
      </c>
      <c r="C9618" s="2" t="str">
        <f>IF(B9618="",IF('S8910'!B9618=0,B9618,'S8910'!B9618),B9618)&amp;""</f>
        <v>Tìm kiếm tự động Roaming</v>
      </c>
      <c r="D9618" s="3" t="s">
        <v>30142</v>
      </c>
      <c r="E9618" s="5" t="str">
        <f>IF('S8910'!B9618&amp;""=D9618,"",D9618)</f>
        <v/>
      </c>
      <c r="F9618" s="5" t="str">
        <f>IF('S8910'!B9618&amp;""=D9618,"",'S8910'!B9618&amp;"")</f>
        <v/>
      </c>
      <c r="G9618" s="5" t="str">
        <f>IF('S8910'!$B9618&amp;""=ID_out!$D9618,"","TRUE")</f>
        <v/>
      </c>
      <c r="H9618" t="s">
        <v>0</v>
      </c>
    </row>
    <row r="9619" spans="1:8">
      <c r="A9619" s="7" t="s">
        <v>9671</v>
      </c>
      <c r="B9619" s="89" t="str">
        <f>IF(ISNUMBER(MATCH(ID_out!$A9619,'S107'!$A$2:$A$14358,)),INDEX('S107'!B$2:B$14358,MATCH(ID_out!$A9619,'S107'!$A$2:$A$14358,)),'S8910'!B9619)&amp;""</f>
        <v>Chặn cuộc gọi roaming</v>
      </c>
      <c r="C9619" s="2" t="str">
        <f>IF(B9619="",IF('S8910'!B9619=0,B9619,'S8910'!B9619),B9619)&amp;""</f>
        <v>Chặn cuộc gọi roaming</v>
      </c>
      <c r="D9619" s="3" t="s">
        <v>30143</v>
      </c>
      <c r="E9619" s="5" t="str">
        <f>IF('S8910'!B9619&amp;""=D9619,"",D9619)</f>
        <v/>
      </c>
      <c r="F9619" s="5" t="str">
        <f>IF('S8910'!B9619&amp;""=D9619,"",'S8910'!B9619&amp;"")</f>
        <v/>
      </c>
      <c r="G9619" s="5" t="str">
        <f>IF('S8910'!$B9619&amp;""=ID_out!$D9619,"","TRUE")</f>
        <v/>
      </c>
      <c r="H9619" t="s">
        <v>0</v>
      </c>
    </row>
    <row r="9620" spans="1:8">
      <c r="A9620" s="7" t="s">
        <v>9672</v>
      </c>
      <c r="B9620" s="89" t="str">
        <f>IF(ISNUMBER(MATCH(ID_out!$A9620,'S107'!$A$2:$A$14358,)),INDEX('S107'!B$2:B$14358,MATCH(ID_out!$A9620,'S107'!$A$2:$A$14358,)),'S8910'!B9620)&amp;""</f>
        <v>Chế độ nhận chuyển vùng</v>
      </c>
      <c r="C9620" s="2" t="str">
        <f>IF(B9620="",IF('S8910'!B9620=0,B9620,'S8910'!B9620),B9620)&amp;""</f>
        <v>Chế độ nhận chuyển vùng</v>
      </c>
      <c r="D9620" s="3" t="s">
        <v>30144</v>
      </c>
      <c r="E9620" s="5" t="str">
        <f>IF('S8910'!B9620&amp;""=D9620,"",D9620)</f>
        <v/>
      </c>
      <c r="F9620" s="5" t="str">
        <f>IF('S8910'!B9620&amp;""=D9620,"",'S8910'!B9620&amp;"")</f>
        <v/>
      </c>
      <c r="G9620" s="5" t="str">
        <f>IF('S8910'!$B9620&amp;""=ID_out!$D9620,"","TRUE")</f>
        <v/>
      </c>
      <c r="H9620" t="s">
        <v>0</v>
      </c>
    </row>
    <row r="9621" spans="1:8">
      <c r="A9621" s="7" t="s">
        <v>9673</v>
      </c>
      <c r="B9621" s="89" t="str">
        <f>IF(ISNUMBER(MATCH(ID_out!$A9621,'S107'!$A$2:$A$14358,)),INDEX('S107'!B$2:B$14358,MATCH(ID_out!$A9621,'S107'!$A$2:$A$14358,)),'S8910'!B9621)&amp;""</f>
        <v>Robi</v>
      </c>
      <c r="C9621" s="2" t="str">
        <f>IF(B9621="",IF('S8910'!B9621=0,B9621,'S8910'!B9621),B9621)&amp;""</f>
        <v>Robi</v>
      </c>
      <c r="D9621" s="3" t="s">
        <v>21273</v>
      </c>
      <c r="E9621" s="5" t="str">
        <f>IF('S8910'!B9621&amp;""=D9621,"",D9621)</f>
        <v/>
      </c>
      <c r="F9621" s="5" t="str">
        <f>IF('S8910'!B9621&amp;""=D9621,"",'S8910'!B9621&amp;"")</f>
        <v/>
      </c>
      <c r="G9621" s="5" t="str">
        <f>IF('S8910'!$B9621&amp;""=ID_out!$D9621,"","TRUE")</f>
        <v/>
      </c>
      <c r="H9621" t="s">
        <v>0</v>
      </c>
    </row>
    <row r="9622" spans="1:8">
      <c r="A9622" s="7" t="s">
        <v>9674</v>
      </c>
      <c r="B9622" s="89" t="str">
        <f>IF(ISNUMBER(MATCH(ID_out!$A9622,'S107'!$A$2:$A$14358,)),INDEX('S107'!B$2:B$14358,MATCH(ID_out!$A9622,'S107'!$A$2:$A$14358,)),'S8910'!B9622)&amp;""</f>
        <v>Robi</v>
      </c>
      <c r="C9622" s="2" t="str">
        <f>IF(B9622="",IF('S8910'!B9622=0,B9622,'S8910'!B9622),B9622)&amp;""</f>
        <v>Robi</v>
      </c>
      <c r="D9622" s="3" t="s">
        <v>21273</v>
      </c>
      <c r="E9622" s="5" t="str">
        <f>IF('S8910'!B9622&amp;""=D9622,"",D9622)</f>
        <v/>
      </c>
      <c r="F9622" s="5" t="str">
        <f>IF('S8910'!B9622&amp;""=D9622,"",'S8910'!B9622&amp;"")</f>
        <v/>
      </c>
      <c r="G9622" s="5" t="str">
        <f>IF('S8910'!$B9622&amp;""=ID_out!$D9622,"","TRUE")</f>
        <v/>
      </c>
      <c r="H9622" t="s">
        <v>0</v>
      </c>
    </row>
    <row r="9623" spans="1:8">
      <c r="A9623" s="7" t="s">
        <v>9675</v>
      </c>
      <c r="B9623" s="89" t="str">
        <f>IF(ISNUMBER(MATCH(ID_out!$A9623,'S107'!$A$2:$A$14358,)),INDEX('S107'!B$2:B$14358,MATCH(ID_out!$A9623,'S107'!$A$2:$A$14358,)),'S8910'!B9623)&amp;""</f>
        <v>Tròchơi người máy</v>
      </c>
      <c r="C9623" s="2" t="str">
        <f>IF(B9623="",IF('S8910'!B9623=0,B9623,'S8910'!B9623),B9623)&amp;""</f>
        <v>Tròchơi người máy</v>
      </c>
      <c r="D9623" s="3" t="s">
        <v>30145</v>
      </c>
      <c r="E9623" s="5" t="str">
        <f>IF('S8910'!B9623&amp;""=D9623,"",D9623)</f>
        <v/>
      </c>
      <c r="F9623" s="5" t="str">
        <f>IF('S8910'!B9623&amp;""=D9623,"",'S8910'!B9623&amp;"")</f>
        <v/>
      </c>
      <c r="G9623" s="5" t="str">
        <f>IF('S8910'!$B9623&amp;""=ID_out!$D9623,"","TRUE")</f>
        <v/>
      </c>
      <c r="H9623" t="s">
        <v>0</v>
      </c>
    </row>
    <row r="9624" spans="1:8">
      <c r="A9624" s="7" t="s">
        <v>9676</v>
      </c>
      <c r="B9624" s="89" t="str">
        <f>IF(ISNUMBER(MATCH(ID_out!$A9624,'S107'!$A$2:$A$14358,)),INDEX('S107'!B$2:B$14358,MATCH(ID_out!$A9624,'S107'!$A$2:$A$14358,)),'S8910'!B9624)&amp;""</f>
        <v>Rốc</v>
      </c>
      <c r="C9624" s="2" t="str">
        <f>IF(B9624="",IF('S8910'!B9624=0,B9624,'S8910'!B9624),B9624)&amp;""</f>
        <v>Rốc</v>
      </c>
      <c r="D9624" s="3" t="s">
        <v>30146</v>
      </c>
      <c r="E9624" s="5" t="str">
        <f>IF('S8910'!B9624&amp;""=D9624,"",D9624)</f>
        <v/>
      </c>
      <c r="F9624" s="5" t="str">
        <f>IF('S8910'!B9624&amp;""=D9624,"",'S8910'!B9624&amp;"")</f>
        <v/>
      </c>
      <c r="G9624" s="5" t="str">
        <f>IF('S8910'!$B9624&amp;""=ID_out!$D9624,"","TRUE")</f>
        <v/>
      </c>
      <c r="H9624" t="s">
        <v>0</v>
      </c>
    </row>
    <row r="9625" spans="1:8">
      <c r="A9625" s="7" t="s">
        <v>9677</v>
      </c>
      <c r="B9625" s="89" t="str">
        <f>IF(ISNUMBER(MATCH(ID_out!$A9625,'S107'!$A$2:$A$14358,)),INDEX('S107'!B$2:B$14358,MATCH(ID_out!$A9625,'S107'!$A$2:$A$14358,)),'S8910'!B9625)&amp;""</f>
        <v>Rốc</v>
      </c>
      <c r="C9625" s="2" t="str">
        <f>IF(B9625="",IF('S8910'!B9625=0,B9625,'S8910'!B9625),B9625)&amp;""</f>
        <v>Rốc</v>
      </c>
      <c r="D9625" s="3" t="s">
        <v>30146</v>
      </c>
      <c r="E9625" s="5" t="str">
        <f>IF('S8910'!B9625&amp;""=D9625,"",D9625)</f>
        <v/>
      </c>
      <c r="F9625" s="5" t="str">
        <f>IF('S8910'!B9625&amp;""=D9625,"",'S8910'!B9625&amp;"")</f>
        <v/>
      </c>
      <c r="G9625" s="5" t="str">
        <f>IF('S8910'!$B9625&amp;""=ID_out!$D9625,"","TRUE")</f>
        <v/>
      </c>
      <c r="H9625" t="s">
        <v>0</v>
      </c>
    </row>
    <row r="9626" spans="1:8">
      <c r="A9626" s="7" t="s">
        <v>9678</v>
      </c>
      <c r="B9626" s="89" t="str">
        <f>IF(ISNUMBER(MATCH(ID_out!$A9626,'S107'!$A$2:$A$14358,)),INDEX('S107'!B$2:B$14358,MATCH(ID_out!$A9626,'S107'!$A$2:$A$14358,)),'S8910'!B9626)&amp;""</f>
        <v>Rốc</v>
      </c>
      <c r="C9626" s="2" t="str">
        <f>IF(B9626="",IF('S8910'!B9626=0,B9626,'S8910'!B9626),B9626)&amp;""</f>
        <v>Rốc</v>
      </c>
      <c r="D9626" s="3" t="s">
        <v>30146</v>
      </c>
      <c r="E9626" s="5" t="str">
        <f>IF('S8910'!B9626&amp;""=D9626,"",D9626)</f>
        <v/>
      </c>
      <c r="F9626" s="5" t="str">
        <f>IF('S8910'!B9626&amp;""=D9626,"",'S8910'!B9626&amp;"")</f>
        <v/>
      </c>
      <c r="G9626" s="5" t="str">
        <f>IF('S8910'!$B9626&amp;""=ID_out!$D9626,"","TRUE")</f>
        <v/>
      </c>
      <c r="H9626" t="s">
        <v>0</v>
      </c>
    </row>
    <row r="9627" spans="1:8">
      <c r="A9627" s="7" t="s">
        <v>9679</v>
      </c>
      <c r="B9627" s="89" t="str">
        <f>IF(ISNUMBER(MATCH(ID_out!$A9627,'S107'!$A$2:$A$14358,)),INDEX('S107'!B$2:B$14358,MATCH(ID_out!$A9627,'S107'!$A$2:$A$14358,)),'S8910'!B9627)&amp;""</f>
        <v>Rốc</v>
      </c>
      <c r="C9627" s="2" t="str">
        <f>IF(B9627="",IF('S8910'!B9627=0,B9627,'S8910'!B9627),B9627)&amp;""</f>
        <v>Rốc</v>
      </c>
      <c r="D9627" s="3" t="s">
        <v>30146</v>
      </c>
      <c r="E9627" s="5" t="str">
        <f>IF('S8910'!B9627&amp;""=D9627,"",D9627)</f>
        <v/>
      </c>
      <c r="F9627" s="5" t="str">
        <f>IF('S8910'!B9627&amp;""=D9627,"",'S8910'!B9627&amp;"")</f>
        <v/>
      </c>
      <c r="G9627" s="5" t="str">
        <f>IF('S8910'!$B9627&amp;""=ID_out!$D9627,"","TRUE")</f>
        <v/>
      </c>
      <c r="H9627" t="s">
        <v>0</v>
      </c>
    </row>
    <row r="9628" spans="1:8">
      <c r="A9628" s="7" t="s">
        <v>9680</v>
      </c>
      <c r="B9628" s="89" t="str">
        <f>IF(ISNUMBER(MATCH(ID_out!$A9628,'S107'!$A$2:$A$14358,)),INDEX('S107'!B$2:B$14358,MATCH(ID_out!$A9628,'S107'!$A$2:$A$14358,)),'S8910'!B9628)&amp;""</f>
        <v>Rogers</v>
      </c>
      <c r="C9628" s="2" t="str">
        <f>IF(B9628="",IF('S8910'!B9628=0,B9628,'S8910'!B9628),B9628)&amp;""</f>
        <v>Rogers</v>
      </c>
      <c r="D9628" s="3" t="s">
        <v>21276</v>
      </c>
      <c r="E9628" s="5" t="str">
        <f>IF('S8910'!B9628&amp;""=D9628,"",D9628)</f>
        <v/>
      </c>
      <c r="F9628" s="5" t="str">
        <f>IF('S8910'!B9628&amp;""=D9628,"",'S8910'!B9628&amp;"")</f>
        <v/>
      </c>
      <c r="G9628" s="5" t="str">
        <f>IF('S8910'!$B9628&amp;""=ID_out!$D9628,"","TRUE")</f>
        <v/>
      </c>
      <c r="H9628" t="s">
        <v>0</v>
      </c>
    </row>
    <row r="9629" spans="1:8">
      <c r="A9629" s="7" t="s">
        <v>9681</v>
      </c>
      <c r="B9629" s="89" t="str">
        <f>IF(ISNUMBER(MATCH(ID_out!$A9629,'S107'!$A$2:$A$14358,)),INDEX('S107'!B$2:B$14358,MATCH(ID_out!$A9629,'S107'!$A$2:$A$14358,)),'S8910'!B9629)&amp;""</f>
        <v>Vai trò</v>
      </c>
      <c r="C9629" s="2" t="str">
        <f>IF(B9629="",IF('S8910'!B9629=0,B9629,'S8910'!B9629),B9629)&amp;""</f>
        <v>Vai trò</v>
      </c>
      <c r="D9629" s="3" t="s">
        <v>30147</v>
      </c>
      <c r="E9629" s="5" t="str">
        <f>IF('S8910'!B9629&amp;""=D9629,"",D9629)</f>
        <v/>
      </c>
      <c r="F9629" s="5" t="str">
        <f>IF('S8910'!B9629&amp;""=D9629,"",'S8910'!B9629&amp;"")</f>
        <v/>
      </c>
      <c r="G9629" s="5" t="str">
        <f>IF('S8910'!$B9629&amp;""=ID_out!$D9629,"","TRUE")</f>
        <v/>
      </c>
      <c r="H9629" t="s">
        <v>0</v>
      </c>
    </row>
    <row r="9630" spans="1:8">
      <c r="A9630" s="7" t="s">
        <v>9682</v>
      </c>
      <c r="B9630" s="89" t="str">
        <f>IF(ISNUMBER(MATCH(ID_out!$A9630,'S107'!$A$2:$A$14358,)),INDEX('S107'!B$2:B$14358,MATCH(ID_out!$A9630,'S107'!$A$2:$A$14358,)),'S8910'!B9630)&amp;""</f>
        <v>Phim tình cảm</v>
      </c>
      <c r="C9630" s="2" t="str">
        <f>IF(B9630="",IF('S8910'!B9630=0,B9630,'S8910'!B9630),B9630)&amp;""</f>
        <v>Phim tình cảm</v>
      </c>
      <c r="D9630" s="3" t="s">
        <v>30148</v>
      </c>
      <c r="E9630" s="5" t="str">
        <f>IF('S8910'!B9630&amp;""=D9630,"",D9630)</f>
        <v/>
      </c>
      <c r="F9630" s="5" t="str">
        <f>IF('S8910'!B9630&amp;""=D9630,"",'S8910'!B9630&amp;"")</f>
        <v/>
      </c>
      <c r="G9630" s="5" t="str">
        <f>IF('S8910'!$B9630&amp;""=ID_out!$D9630,"","TRUE")</f>
        <v/>
      </c>
      <c r="H9630" t="s">
        <v>0</v>
      </c>
    </row>
    <row r="9631" spans="1:8">
      <c r="A9631" s="7" t="s">
        <v>9683</v>
      </c>
      <c r="B9631" s="89" t="str">
        <f>IF(ISNUMBER(MATCH(ID_out!$A9631,'S107'!$A$2:$A$14358,)),INDEX('S107'!B$2:B$14358,MATCH(ID_out!$A9631,'S107'!$A$2:$A$14358,)),'S8910'!B9631)&amp;""</f>
        <v>Rumani</v>
      </c>
      <c r="C9631" s="2" t="str">
        <f>IF(B9631="",IF('S8910'!B9631=0,B9631,'S8910'!B9631),B9631)&amp;""</f>
        <v>Rumani</v>
      </c>
      <c r="D9631" s="3" t="s">
        <v>30149</v>
      </c>
      <c r="E9631" s="5" t="str">
        <f>IF('S8910'!B9631&amp;""=D9631,"",D9631)</f>
        <v/>
      </c>
      <c r="F9631" s="5" t="str">
        <f>IF('S8910'!B9631&amp;""=D9631,"",'S8910'!B9631&amp;"")</f>
        <v/>
      </c>
      <c r="G9631" s="5" t="str">
        <f>IF('S8910'!$B9631&amp;""=ID_out!$D9631,"","TRUE")</f>
        <v/>
      </c>
      <c r="H9631" t="s">
        <v>0</v>
      </c>
    </row>
    <row r="9632" spans="1:8">
      <c r="A9632" s="7" t="s">
        <v>9684</v>
      </c>
      <c r="B9632" s="89" t="str">
        <f>IF(ISNUMBER(MATCH(ID_out!$A9632,'S107'!$A$2:$A$14358,)),INDEX('S107'!B$2:B$14358,MATCH(ID_out!$A9632,'S107'!$A$2:$A$14358,)),'S8910'!B9632)&amp;""</f>
        <v>Rumani</v>
      </c>
      <c r="C9632" s="2" t="str">
        <f>IF(B9632="",IF('S8910'!B9632=0,B9632,'S8910'!B9632),B9632)&amp;""</f>
        <v>Rumani</v>
      </c>
      <c r="D9632" s="3" t="s">
        <v>30149</v>
      </c>
      <c r="E9632" s="5" t="str">
        <f>IF('S8910'!B9632&amp;""=D9632,"",D9632)</f>
        <v/>
      </c>
      <c r="F9632" s="5" t="str">
        <f>IF('S8910'!B9632&amp;""=D9632,"",'S8910'!B9632&amp;"")</f>
        <v/>
      </c>
      <c r="G9632" s="5" t="str">
        <f>IF('S8910'!$B9632&amp;""=ID_out!$D9632,"","TRUE")</f>
        <v/>
      </c>
      <c r="H9632" t="s">
        <v>0</v>
      </c>
    </row>
    <row r="9633" spans="1:8">
      <c r="A9633" s="7" t="s">
        <v>9685</v>
      </c>
      <c r="B9633" s="89" t="str">
        <f>IF(ISNUMBER(MATCH(ID_out!$A9633,'S107'!$A$2:$A$14358,)),INDEX('S107'!B$2:B$14358,MATCH(ID_out!$A9633,'S107'!$A$2:$A$14358,)),'S8910'!B9633)&amp;""</f>
        <v>Tiếng Ru-ma-ni</v>
      </c>
      <c r="C9633" s="2" t="str">
        <f>IF(B9633="",IF('S8910'!B9633=0,B9633,'S8910'!B9633),B9633)&amp;""</f>
        <v>Tiếng Ru-ma-ni</v>
      </c>
      <c r="D9633" s="3" t="s">
        <v>30150</v>
      </c>
      <c r="E9633" s="5" t="str">
        <f>IF('S8910'!B9633&amp;""=D9633,"",D9633)</f>
        <v/>
      </c>
      <c r="F9633" s="5" t="str">
        <f>IF('S8910'!B9633&amp;""=D9633,"",'S8910'!B9633&amp;"")</f>
        <v/>
      </c>
      <c r="G9633" s="5" t="str">
        <f>IF('S8910'!$B9633&amp;""=ID_out!$D9633,"","TRUE")</f>
        <v/>
      </c>
      <c r="H9633" t="s">
        <v>0</v>
      </c>
    </row>
    <row r="9634" spans="1:8">
      <c r="A9634" s="7" t="s">
        <v>9686</v>
      </c>
      <c r="B9634" s="89" t="str">
        <f>IF(ISNUMBER(MATCH(ID_out!$A9634,'S107'!$A$2:$A$14358,)),INDEX('S107'!B$2:B$14358,MATCH(ID_out!$A9634,'S107'!$A$2:$A$14358,)),'S8910'!B9634)&amp;""</f>
        <v>Tiếng Ru-ma-ni</v>
      </c>
      <c r="C9634" s="2" t="str">
        <f>IF(B9634="",IF('S8910'!B9634=0,B9634,'S8910'!B9634),B9634)&amp;""</f>
        <v>Tiếng Ru-ma-ni</v>
      </c>
      <c r="D9634" s="3" t="s">
        <v>30150</v>
      </c>
      <c r="E9634" s="5" t="str">
        <f>IF('S8910'!B9634&amp;""=D9634,"",D9634)</f>
        <v/>
      </c>
      <c r="F9634" s="5" t="str">
        <f>IF('S8910'!B9634&amp;""=D9634,"",'S8910'!B9634&amp;"")</f>
        <v/>
      </c>
      <c r="G9634" s="5" t="str">
        <f>IF('S8910'!$B9634&amp;""=ID_out!$D9634,"","TRUE")</f>
        <v/>
      </c>
      <c r="H9634" t="s">
        <v>0</v>
      </c>
    </row>
    <row r="9635" spans="1:8">
      <c r="A9635" s="7" t="s">
        <v>9687</v>
      </c>
      <c r="B9635" s="89" t="str">
        <f>IF(ISNUMBER(MATCH(ID_out!$A9635,'S107'!$A$2:$A$14358,)),INDEX('S107'!B$2:B$14358,MATCH(ID_out!$A9635,'S107'!$A$2:$A$14358,)),'S8910'!B9635)&amp;""</f>
        <v>Rome</v>
      </c>
      <c r="C9635" s="2" t="str">
        <f>IF(B9635="",IF('S8910'!B9635=0,B9635,'S8910'!B9635),B9635)&amp;""</f>
        <v>Rome</v>
      </c>
      <c r="D9635" s="3" t="s">
        <v>21281</v>
      </c>
      <c r="E9635" s="5" t="str">
        <f>IF('S8910'!B9635&amp;""=D9635,"",D9635)</f>
        <v/>
      </c>
      <c r="F9635" s="5" t="str">
        <f>IF('S8910'!B9635&amp;""=D9635,"",'S8910'!B9635&amp;"")</f>
        <v/>
      </c>
      <c r="G9635" s="5" t="str">
        <f>IF('S8910'!$B9635&amp;""=ID_out!$D9635,"","TRUE")</f>
        <v/>
      </c>
      <c r="H9635" t="s">
        <v>0</v>
      </c>
    </row>
    <row r="9636" spans="1:8">
      <c r="A9636" s="7" t="s">
        <v>9688</v>
      </c>
      <c r="B9636" s="89" t="str">
        <f>IF(ISNUMBER(MATCH(ID_out!$A9636,'S107'!$A$2:$A$14358,)),INDEX('S107'!B$2:B$14358,MATCH(ID_out!$A9636,'S107'!$A$2:$A$14358,)),'S8910'!B9636)&amp;""</f>
        <v>Rome</v>
      </c>
      <c r="C9636" s="2" t="str">
        <f>IF(B9636="",IF('S8910'!B9636=0,B9636,'S8910'!B9636),B9636)&amp;""</f>
        <v>Rome</v>
      </c>
      <c r="D9636" s="3" t="s">
        <v>21281</v>
      </c>
      <c r="E9636" s="5" t="str">
        <f>IF('S8910'!B9636&amp;""=D9636,"",D9636)</f>
        <v/>
      </c>
      <c r="F9636" s="5" t="str">
        <f>IF('S8910'!B9636&amp;""=D9636,"",'S8910'!B9636&amp;"")</f>
        <v/>
      </c>
      <c r="G9636" s="5" t="str">
        <f>IF('S8910'!$B9636&amp;""=ID_out!$D9636,"","TRUE")</f>
        <v/>
      </c>
      <c r="H9636" t="s">
        <v>0</v>
      </c>
    </row>
    <row r="9637" spans="1:8">
      <c r="A9637" s="7" t="s">
        <v>9689</v>
      </c>
      <c r="B9637" s="89" t="str">
        <f>IF(ISNUMBER(MATCH(ID_out!$A9637,'S107'!$A$2:$A$14358,)),INDEX('S107'!B$2:B$14358,MATCH(ID_out!$A9637,'S107'!$A$2:$A$14358,)),'S8910'!B9637)&amp;""</f>
        <v>Romtelecom</v>
      </c>
      <c r="C9637" s="2" t="str">
        <f>IF(B9637="",IF('S8910'!B9637=0,B9637,'S8910'!B9637),B9637)&amp;""</f>
        <v>Romtelecom</v>
      </c>
      <c r="D9637" s="3" t="s">
        <v>21282</v>
      </c>
      <c r="E9637" s="5" t="str">
        <f>IF('S8910'!B9637&amp;""=D9637,"",D9637)</f>
        <v/>
      </c>
      <c r="F9637" s="5" t="str">
        <f>IF('S8910'!B9637&amp;""=D9637,"",'S8910'!B9637&amp;"")</f>
        <v/>
      </c>
      <c r="G9637" s="5" t="str">
        <f>IF('S8910'!$B9637&amp;""=ID_out!$D9637,"","TRUE")</f>
        <v/>
      </c>
      <c r="H9637" t="s">
        <v>0</v>
      </c>
    </row>
    <row r="9638" spans="1:8">
      <c r="A9638" s="7" t="s">
        <v>9690</v>
      </c>
      <c r="B9638" s="89" t="str">
        <f>IF(ISNUMBER(MATCH(ID_out!$A9638,'S107'!$A$2:$A$14358,)),INDEX('S107'!B$2:B$14358,MATCH(ID_out!$A9638,'S107'!$A$2:$A$14358,)),'S8910'!B9638)&amp;""</f>
        <v>Thư mục gốc</v>
      </c>
      <c r="C9638" s="2" t="str">
        <f>IF(B9638="",IF('S8910'!B9638=0,B9638,'S8910'!B9638),B9638)&amp;""</f>
        <v>Thư mục gốc</v>
      </c>
      <c r="D9638" s="3" t="s">
        <v>30151</v>
      </c>
      <c r="E9638" s="5" t="str">
        <f>IF('S8910'!B9638&amp;""=D9638,"",D9638)</f>
        <v/>
      </c>
      <c r="F9638" s="5" t="str">
        <f>IF('S8910'!B9638&amp;""=D9638,"",'S8910'!B9638&amp;"")</f>
        <v/>
      </c>
      <c r="G9638" s="5" t="str">
        <f>IF('S8910'!$B9638&amp;""=ID_out!$D9638,"","TRUE")</f>
        <v/>
      </c>
      <c r="H9638" t="s">
        <v>0</v>
      </c>
    </row>
    <row r="9639" spans="1:8">
      <c r="A9639" s="7" t="s">
        <v>9691</v>
      </c>
      <c r="B9639" s="89" t="str">
        <f>IF(ISNUMBER(MATCH(ID_out!$A9639,'S107'!$A$2:$A$14358,)),INDEX('S107'!B$2:B$14358,MATCH(ID_out!$A9639,'S107'!$A$2:$A$14358,)),'S8910'!B9639)&amp;""</f>
        <v>Thư mục gốc</v>
      </c>
      <c r="C9639" s="2" t="str">
        <f>IF(B9639="",IF('S8910'!B9639=0,B9639,'S8910'!B9639),B9639)&amp;""</f>
        <v>Thư mục gốc</v>
      </c>
      <c r="D9639" s="3" t="s">
        <v>30151</v>
      </c>
      <c r="E9639" s="5" t="str">
        <f>IF('S8910'!B9639&amp;""=D9639,"",D9639)</f>
        <v/>
      </c>
      <c r="F9639" s="5" t="str">
        <f>IF('S8910'!B9639&amp;""=D9639,"",'S8910'!B9639&amp;"")</f>
        <v/>
      </c>
      <c r="G9639" s="5" t="str">
        <f>IF('S8910'!$B9639&amp;""=ID_out!$D9639,"","TRUE")</f>
        <v/>
      </c>
      <c r="H9639" t="s">
        <v>0</v>
      </c>
    </row>
    <row r="9640" spans="1:8">
      <c r="A9640" s="7" t="s">
        <v>9692</v>
      </c>
      <c r="B9640" s="89" t="str">
        <f>IF(ISNUMBER(MATCH(ID_out!$A9640,'S107'!$A$2:$A$14358,)),INDEX('S107'!B$2:B$14358,MATCH(ID_out!$A9640,'S107'!$A$2:$A$14358,)),'S8910'!B9640)&amp;""</f>
        <v>Xoay</v>
      </c>
      <c r="C9640" s="2" t="str">
        <f>IF(B9640="",IF('S8910'!B9640=0,B9640,'S8910'!B9640),B9640)&amp;""</f>
        <v>Xoay</v>
      </c>
      <c r="D9640" s="3" t="s">
        <v>30152</v>
      </c>
      <c r="E9640" s="5" t="str">
        <f>IF('S8910'!B9640&amp;""=D9640,"",D9640)</f>
        <v/>
      </c>
      <c r="F9640" s="5" t="str">
        <f>IF('S8910'!B9640&amp;""=D9640,"",'S8910'!B9640&amp;"")</f>
        <v/>
      </c>
      <c r="G9640" s="5" t="str">
        <f>IF('S8910'!$B9640&amp;""=ID_out!$D9640,"","TRUE")</f>
        <v/>
      </c>
      <c r="H9640" t="s">
        <v>0</v>
      </c>
    </row>
    <row r="9641" spans="1:8">
      <c r="A9641" s="7" t="s">
        <v>9693</v>
      </c>
      <c r="B9641" s="89" t="str">
        <f>IF(ISNUMBER(MATCH(ID_out!$A9641,'S107'!$A$2:$A$14358,)),INDEX('S107'!B$2:B$14358,MATCH(ID_out!$A9641,'S107'!$A$2:$A$14358,)),'S8910'!B9641)&amp;""</f>
        <v>Xoay</v>
      </c>
      <c r="C9641" s="2" t="str">
        <f>IF(B9641="",IF('S8910'!B9641=0,B9641,'S8910'!B9641),B9641)&amp;""</f>
        <v>Xoay</v>
      </c>
      <c r="D9641" s="3" t="s">
        <v>30152</v>
      </c>
      <c r="E9641" s="5" t="str">
        <f>IF('S8910'!B9641&amp;""=D9641,"",D9641)</f>
        <v/>
      </c>
      <c r="F9641" s="5" t="str">
        <f>IF('S8910'!B9641&amp;""=D9641,"",'S8910'!B9641&amp;"")</f>
        <v/>
      </c>
      <c r="G9641" s="5" t="str">
        <f>IF('S8910'!$B9641&amp;""=ID_out!$D9641,"","TRUE")</f>
        <v/>
      </c>
      <c r="H9641" t="s">
        <v>0</v>
      </c>
    </row>
    <row r="9642" spans="1:8">
      <c r="A9642" s="7" t="s">
        <v>9694</v>
      </c>
      <c r="B9642" s="89" t="str">
        <f>IF(ISNUMBER(MATCH(ID_out!$A9642,'S107'!$A$2:$A$14358,)),INDEX('S107'!B$2:B$14358,MATCH(ID_out!$A9642,'S107'!$A$2:$A$14358,)),'S8910'!B9642)&amp;""</f>
        <v>Xoay</v>
      </c>
      <c r="C9642" s="2" t="str">
        <f>IF(B9642="",IF('S8910'!B9642=0,B9642,'S8910'!B9642),B9642)&amp;""</f>
        <v>Xoay</v>
      </c>
      <c r="D9642" s="3" t="s">
        <v>30152</v>
      </c>
      <c r="E9642" s="5" t="str">
        <f>IF('S8910'!B9642&amp;""=D9642,"",D9642)</f>
        <v/>
      </c>
      <c r="F9642" s="5" t="str">
        <f>IF('S8910'!B9642&amp;""=D9642,"",'S8910'!B9642&amp;"")</f>
        <v/>
      </c>
      <c r="G9642" s="5" t="str">
        <f>IF('S8910'!$B9642&amp;""=ID_out!$D9642,"","TRUE")</f>
        <v/>
      </c>
      <c r="H9642" t="s">
        <v>0</v>
      </c>
    </row>
    <row r="9643" spans="1:8">
      <c r="A9643" s="7" t="s">
        <v>9695</v>
      </c>
      <c r="B9643" s="89" t="str">
        <f>IF(ISNUMBER(MATCH(ID_out!$A9643,'S107'!$A$2:$A$14358,)),INDEX('S107'!B$2:B$14358,MATCH(ID_out!$A9643,'S107'!$A$2:$A$14358,)),'S8910'!B9643)&amp;""</f>
        <v>Xoay hình ảnh cục bộ</v>
      </c>
      <c r="C9643" s="2" t="str">
        <f>IF(B9643="",IF('S8910'!B9643=0,B9643,'S8910'!B9643),B9643)&amp;""</f>
        <v>Xoay hình ảnh cục bộ</v>
      </c>
      <c r="D9643" s="3" t="s">
        <v>30153</v>
      </c>
      <c r="E9643" s="5" t="str">
        <f>IF('S8910'!B9643&amp;""=D9643,"",D9643)</f>
        <v/>
      </c>
      <c r="F9643" s="5" t="str">
        <f>IF('S8910'!B9643&amp;""=D9643,"",'S8910'!B9643&amp;"")</f>
        <v/>
      </c>
      <c r="G9643" s="5" t="str">
        <f>IF('S8910'!$B9643&amp;""=ID_out!$D9643,"","TRUE")</f>
        <v/>
      </c>
      <c r="H9643" t="s">
        <v>0</v>
      </c>
    </row>
    <row r="9644" spans="1:8">
      <c r="A9644" s="7" t="s">
        <v>9696</v>
      </c>
      <c r="B9644" s="89" t="str">
        <f>IF(ISNUMBER(MATCH(ID_out!$A9644,'S107'!$A$2:$A$14358,)),INDEX('S107'!B$2:B$14358,MATCH(ID_out!$A9644,'S107'!$A$2:$A$14358,)),'S8910'!B9644)&amp;""</f>
        <v>Di chuyển quay vòng</v>
      </c>
      <c r="C9644" s="2" t="str">
        <f>IF(B9644="",IF('S8910'!B9644=0,B9644,'S8910'!B9644),B9644)&amp;""</f>
        <v>Di chuyển quay vòng</v>
      </c>
      <c r="D9644" s="3" t="s">
        <v>30154</v>
      </c>
      <c r="E9644" s="5" t="str">
        <f>IF('S8910'!B9644&amp;""=D9644,"",D9644)</f>
        <v/>
      </c>
      <c r="F9644" s="5" t="str">
        <f>IF('S8910'!B9644&amp;""=D9644,"",'S8910'!B9644&amp;"")</f>
        <v/>
      </c>
      <c r="G9644" s="5" t="str">
        <f>IF('S8910'!$B9644&amp;""=ID_out!$D9644,"","TRUE")</f>
        <v/>
      </c>
      <c r="H9644" t="s">
        <v>0</v>
      </c>
    </row>
    <row r="9645" spans="1:8">
      <c r="A9645" s="7" t="s">
        <v>9697</v>
      </c>
      <c r="B9645" s="89" t="str">
        <f>IF(ISNUMBER(MATCH(ID_out!$A9645,'S107'!$A$2:$A$14358,)),INDEX('S107'!B$2:B$14358,MATCH(ID_out!$A9645,'S107'!$A$2:$A$14358,)),'S8910'!B9645)&amp;""</f>
        <v>Xoay hình ảnh từ xa</v>
      </c>
      <c r="C9645" s="2" t="str">
        <f>IF(B9645="",IF('S8910'!B9645=0,B9645,'S8910'!B9645),B9645)&amp;""</f>
        <v>Xoay hình ảnh từ xa</v>
      </c>
      <c r="D9645" s="3" t="s">
        <v>30155</v>
      </c>
      <c r="E9645" s="5" t="str">
        <f>IF('S8910'!B9645&amp;""=D9645,"",D9645)</f>
        <v/>
      </c>
      <c r="F9645" s="5" t="str">
        <f>IF('S8910'!B9645&amp;""=D9645,"",'S8910'!B9645&amp;"")</f>
        <v/>
      </c>
      <c r="G9645" s="5" t="str">
        <f>IF('S8910'!$B9645&amp;""=ID_out!$D9645,"","TRUE")</f>
        <v/>
      </c>
      <c r="H9645" t="s">
        <v>0</v>
      </c>
    </row>
    <row r="9646" spans="1:8">
      <c r="A9646" s="7" t="s">
        <v>9698</v>
      </c>
      <c r="B9646" s="89" t="str">
        <f>IF(ISNUMBER(MATCH(ID_out!$A9646,'S107'!$A$2:$A$14358,)),INDEX('S107'!B$2:B$14358,MATCH(ID_out!$A9646,'S107'!$A$2:$A$14358,)),'S8910'!B9646)&amp;""</f>
        <v>Xoay màn hình %s</v>
      </c>
      <c r="C9646" s="2" t="str">
        <f>IF(B9646="",IF('S8910'!B9646=0,B9646,'S8910'!B9646),B9646)&amp;""</f>
        <v>Xoay màn hình %s</v>
      </c>
      <c r="D9646" s="3" t="s">
        <v>30156</v>
      </c>
      <c r="E9646" s="5" t="str">
        <f>IF('S8910'!B9646&amp;""=D9646,"",D9646)</f>
        <v/>
      </c>
      <c r="F9646" s="5" t="str">
        <f>IF('S8910'!B9646&amp;""=D9646,"",'S8910'!B9646&amp;"")</f>
        <v/>
      </c>
      <c r="G9646" s="5" t="str">
        <f>IF('S8910'!$B9646&amp;""=ID_out!$D9646,"","TRUE")</f>
        <v/>
      </c>
      <c r="H9646" t="s">
        <v>0</v>
      </c>
    </row>
    <row r="9647" spans="1:8">
      <c r="A9647" s="7" t="s">
        <v>9699</v>
      </c>
      <c r="B9647" s="89" t="str">
        <f>IF(ISNUMBER(MATCH(ID_out!$A9647,'S107'!$A$2:$A$14358,)),INDEX('S107'!B$2:B$14358,MATCH(ID_out!$A9647,'S107'!$A$2:$A$14358,)),'S8910'!B9647)&amp;""</f>
        <v>Màn hình xoay</v>
      </c>
      <c r="C9647" s="2" t="str">
        <f>IF(B9647="",IF('S8910'!B9647=0,B9647,'S8910'!B9647),B9647)&amp;""</f>
        <v>Màn hình xoay</v>
      </c>
      <c r="D9647" s="3" t="s">
        <v>30157</v>
      </c>
      <c r="E9647" s="5" t="str">
        <f>IF('S8910'!B9647&amp;""=D9647,"",D9647)</f>
        <v/>
      </c>
      <c r="F9647" s="5" t="str">
        <f>IF('S8910'!B9647&amp;""=D9647,"",'S8910'!B9647&amp;"")</f>
        <v/>
      </c>
      <c r="G9647" s="5" t="str">
        <f>IF('S8910'!$B9647&amp;""=ID_out!$D9647,"","TRUE")</f>
        <v/>
      </c>
      <c r="H9647" t="s">
        <v>0</v>
      </c>
    </row>
    <row r="9648" spans="1:8">
      <c r="A9648" s="7" t="s">
        <v>9700</v>
      </c>
      <c r="B9648" s="89" t="str">
        <f>IF(ISNUMBER(MATCH(ID_out!$A9648,'S107'!$A$2:$A$14358,)),INDEX('S107'!B$2:B$14358,MATCH(ID_out!$A9648,'S107'!$A$2:$A$14358,)),'S8910'!B9648)&amp;""</f>
        <v>Ánh sáng vòng</v>
      </c>
      <c r="C9648" s="2" t="str">
        <f>IF(B9648="",IF('S8910'!B9648=0,B9648,'S8910'!B9648),B9648)&amp;""</f>
        <v>Ánh sáng vòng</v>
      </c>
      <c r="D9648" s="3" t="s">
        <v>30158</v>
      </c>
      <c r="E9648" s="5" t="str">
        <f>IF('S8910'!B9648&amp;""=D9648,"",D9648)</f>
        <v/>
      </c>
      <c r="F9648" s="5" t="str">
        <f>IF('S8910'!B9648&amp;""=D9648,"",'S8910'!B9648&amp;"")</f>
        <v/>
      </c>
      <c r="G9648" s="5" t="str">
        <f>IF('S8910'!$B9648&amp;""=ID_out!$D9648,"","TRUE")</f>
        <v/>
      </c>
      <c r="H9648" t="s">
        <v>0</v>
      </c>
    </row>
    <row r="9649" spans="1:8">
      <c r="A9649" s="7" t="s">
        <v>9701</v>
      </c>
      <c r="B9649" s="89" t="str">
        <f>IF(ISNUMBER(MATCH(ID_out!$A9649,'S107'!$A$2:$A$14358,)),INDEX('S107'!B$2:B$14358,MATCH(ID_out!$A9649,'S107'!$A$2:$A$14358,)),'S8910'!B9649)&amp;""</f>
        <v>Thông tin bộ định tuyến</v>
      </c>
      <c r="C9649" s="2" t="str">
        <f>IF(B9649="",IF('S8910'!B9649=0,B9649,'S8910'!B9649),B9649)&amp;""</f>
        <v>Thông tin bộ định tuyến</v>
      </c>
      <c r="D9649" s="3" t="s">
        <v>30159</v>
      </c>
      <c r="E9649" s="5" t="str">
        <f>IF('S8910'!B9649&amp;""=D9649,"",D9649)</f>
        <v/>
      </c>
      <c r="F9649" s="5" t="str">
        <f>IF('S8910'!B9649&amp;""=D9649,"",'S8910'!B9649&amp;"")</f>
        <v/>
      </c>
      <c r="G9649" s="5" t="str">
        <f>IF('S8910'!$B9649&amp;""=ID_out!$D9649,"","TRUE")</f>
        <v/>
      </c>
      <c r="H9649" t="s">
        <v>0</v>
      </c>
    </row>
    <row r="9650" spans="1:8">
      <c r="A9650" s="7" t="s">
        <v>9702</v>
      </c>
      <c r="B9650" s="89" t="str">
        <f>IF(ISNUMBER(MATCH(ID_out!$A9650,'S107'!$A$2:$A$14358,)),INDEX('S107'!B$2:B$14358,MATCH(ID_out!$A9650,'S107'!$A$2:$A$14358,)),'S8910'!B9650)&amp;""</f>
        <v>Ngày Hội Cày Hoàng Gia</v>
      </c>
      <c r="C9650" s="2" t="str">
        <f>IF(B9650="",IF('S8910'!B9650=0,B9650,'S8910'!B9650),B9650)&amp;""</f>
        <v>Ngày Hội Cày Hoàng Gia</v>
      </c>
      <c r="D9650" s="3" t="s">
        <v>30160</v>
      </c>
      <c r="E9650" s="5" t="str">
        <f>IF('S8910'!B9650&amp;""=D9650,"",D9650)</f>
        <v/>
      </c>
      <c r="F9650" s="5" t="str">
        <f>IF('S8910'!B9650&amp;""=D9650,"",'S8910'!B9650&amp;"")</f>
        <v/>
      </c>
      <c r="G9650" s="5" t="str">
        <f>IF('S8910'!$B9650&amp;""=ID_out!$D9650,"","TRUE")</f>
        <v/>
      </c>
      <c r="H9650" t="s">
        <v>0</v>
      </c>
    </row>
    <row r="9651" spans="1:8">
      <c r="A9651" s="7" t="s">
        <v>9703</v>
      </c>
      <c r="B9651" s="89" t="str">
        <f>IF(ISNUMBER(MATCH(ID_out!$A9651,'S107'!$A$2:$A$14358,)),INDEX('S107'!B$2:B$14358,MATCH(ID_out!$A9651,'S107'!$A$2:$A$14358,)),'S8910'!B9651)&amp;""</f>
        <v>Rtc</v>
      </c>
      <c r="C9651" s="2" t="str">
        <f>IF(B9651="",IF('S8910'!B9651=0,B9651,'S8910'!B9651),B9651)&amp;""</f>
        <v>Rtc</v>
      </c>
      <c r="D9651" s="3" t="s">
        <v>21294</v>
      </c>
      <c r="E9651" s="5" t="str">
        <f>IF('S8910'!B9651&amp;""=D9651,"",D9651)</f>
        <v/>
      </c>
      <c r="F9651" s="5" t="str">
        <f>IF('S8910'!B9651&amp;""=D9651,"",'S8910'!B9651&amp;"")</f>
        <v/>
      </c>
      <c r="G9651" s="5" t="str">
        <f>IF('S8910'!$B9651&amp;""=ID_out!$D9651,"","TRUE")</f>
        <v/>
      </c>
      <c r="H9651" t="s">
        <v>0</v>
      </c>
    </row>
    <row r="9652" spans="1:8">
      <c r="A9652" s="7" t="s">
        <v>9704</v>
      </c>
      <c r="B9652" s="89" t="str">
        <f>IF(ISNUMBER(MATCH(ID_out!$A9652,'S107'!$A$2:$A$14358,)),INDEX('S107'!B$2:B$14358,MATCH(ID_out!$A9652,'S107'!$A$2:$A$14358,)),'S8910'!B9652)&amp;""</f>
        <v>Cổng RTP/RTCP cao nhất</v>
      </c>
      <c r="C9652" s="2" t="str">
        <f>IF(B9652="",IF('S8910'!B9652=0,B9652,'S8910'!B9652),B9652)&amp;""</f>
        <v>Cổng RTP/RTCP cao nhất</v>
      </c>
      <c r="D9652" s="3" t="s">
        <v>27653</v>
      </c>
      <c r="E9652" s="5" t="str">
        <f>IF('S8910'!B9652&amp;""=D9652,"",D9652)</f>
        <v/>
      </c>
      <c r="F9652" s="5" t="str">
        <f>IF('S8910'!B9652&amp;""=D9652,"",'S8910'!B9652&amp;"")</f>
        <v/>
      </c>
      <c r="G9652" s="5" t="str">
        <f>IF('S8910'!$B9652&amp;""=ID_out!$D9652,"","TRUE")</f>
        <v/>
      </c>
      <c r="H9652" t="s">
        <v>0</v>
      </c>
    </row>
    <row r="9653" spans="1:8">
      <c r="A9653" s="7" t="s">
        <v>9705</v>
      </c>
      <c r="B9653" s="89" t="str">
        <f>IF(ISNUMBER(MATCH(ID_out!$A9653,'S107'!$A$2:$A$14358,)),INDEX('S107'!B$2:B$14358,MATCH(ID_out!$A9653,'S107'!$A$2:$A$14358,)),'S8910'!B9653)&amp;""</f>
        <v>Cổng RTP/RTCP cao nhất:</v>
      </c>
      <c r="C9653" s="2" t="str">
        <f>IF(B9653="",IF('S8910'!B9653=0,B9653,'S8910'!B9653),B9653)&amp;""</f>
        <v>Cổng RTP/RTCP cao nhất:</v>
      </c>
      <c r="D9653" s="3" t="s">
        <v>30161</v>
      </c>
      <c r="E9653" s="5" t="str">
        <f>IF('S8910'!B9653&amp;""=D9653,"",D9653)</f>
        <v/>
      </c>
      <c r="F9653" s="5" t="str">
        <f>IF('S8910'!B9653&amp;""=D9653,"",'S8910'!B9653&amp;"")</f>
        <v/>
      </c>
      <c r="G9653" s="5" t="str">
        <f>IF('S8910'!$B9653&amp;""=ID_out!$D9653,"","TRUE")</f>
        <v/>
      </c>
      <c r="H9653" t="s">
        <v>0</v>
      </c>
    </row>
    <row r="9654" spans="1:8">
      <c r="A9654" s="7" t="s">
        <v>9706</v>
      </c>
      <c r="B9654" s="89" t="str">
        <f>IF(ISNUMBER(MATCH(ID_out!$A9654,'S107'!$A$2:$A$14358,)),INDEX('S107'!B$2:B$14358,MATCH(ID_out!$A9654,'S107'!$A$2:$A$14358,)),'S8910'!B9654)&amp;""</f>
        <v>Cổng RTP/RTCP thấp nhất</v>
      </c>
      <c r="C9654" s="2" t="str">
        <f>IF(B9654="",IF('S8910'!B9654=0,B9654,'S8910'!B9654),B9654)&amp;""</f>
        <v>Cổng RTP/RTCP thấp nhất</v>
      </c>
      <c r="D9654" s="3" t="s">
        <v>28305</v>
      </c>
      <c r="E9654" s="5" t="str">
        <f>IF('S8910'!B9654&amp;""=D9654,"",D9654)</f>
        <v/>
      </c>
      <c r="F9654" s="5" t="str">
        <f>IF('S8910'!B9654&amp;""=D9654,"",'S8910'!B9654&amp;"")</f>
        <v/>
      </c>
      <c r="G9654" s="5" t="str">
        <f>IF('S8910'!$B9654&amp;""=ID_out!$D9654,"","TRUE")</f>
        <v/>
      </c>
      <c r="H9654" t="s">
        <v>0</v>
      </c>
    </row>
    <row r="9655" spans="1:8">
      <c r="A9655" s="7" t="s">
        <v>9707</v>
      </c>
      <c r="B9655" s="89" t="str">
        <f>IF(ISNUMBER(MATCH(ID_out!$A9655,'S107'!$A$2:$A$14358,)),INDEX('S107'!B$2:B$14358,MATCH(ID_out!$A9655,'S107'!$A$2:$A$14358,)),'S8910'!B9655)&amp;""</f>
        <v>Cổng RTP/RTCP thấp nhất:</v>
      </c>
      <c r="C9655" s="2" t="str">
        <f>IF(B9655="",IF('S8910'!B9655=0,B9655,'S8910'!B9655),B9655)&amp;""</f>
        <v>Cổng RTP/RTCP thấp nhất:</v>
      </c>
      <c r="D9655" s="3" t="s">
        <v>30162</v>
      </c>
      <c r="E9655" s="5" t="str">
        <f>IF('S8910'!B9655&amp;""=D9655,"",D9655)</f>
        <v/>
      </c>
      <c r="F9655" s="5" t="str">
        <f>IF('S8910'!B9655&amp;""=D9655,"",'S8910'!B9655&amp;"")</f>
        <v/>
      </c>
      <c r="G9655" s="5" t="str">
        <f>IF('S8910'!$B9655&amp;""=ID_out!$D9655,"","TRUE")</f>
        <v/>
      </c>
      <c r="H9655" t="s">
        <v>0</v>
      </c>
    </row>
    <row r="9656" spans="1:8">
      <c r="A9656" s="7" t="s">
        <v>9708</v>
      </c>
      <c r="B9656" s="89" t="str">
        <f>IF(ISNUMBER(MATCH(ID_out!$A9656,'S107'!$A$2:$A$14358,)),INDEX('S107'!B$2:B$14358,MATCH(ID_out!$A9656,'S107'!$A$2:$A$14358,)),'S8910'!B9656)&amp;""</f>
        <v>Cổng RTP/RTCP</v>
      </c>
      <c r="C9656" s="2" t="str">
        <f>IF(B9656="",IF('S8910'!B9656=0,B9656,'S8910'!B9656),B9656)&amp;""</f>
        <v>Cổng RTP/RTCP</v>
      </c>
      <c r="D9656" s="3" t="s">
        <v>30163</v>
      </c>
      <c r="E9656" s="5" t="str">
        <f>IF('S8910'!B9656&amp;""=D9656,"",D9656)</f>
        <v/>
      </c>
      <c r="F9656" s="5" t="str">
        <f>IF('S8910'!B9656&amp;""=D9656,"",'S8910'!B9656&amp;"")</f>
        <v/>
      </c>
      <c r="G9656" s="5" t="str">
        <f>IF('S8910'!$B9656&amp;""=ID_out!$D9656,"","TRUE")</f>
        <v/>
      </c>
      <c r="H9656" t="s">
        <v>0</v>
      </c>
    </row>
    <row r="9657" spans="1:8">
      <c r="A9657" s="7" t="s">
        <v>9709</v>
      </c>
      <c r="B9657" s="89" t="str">
        <f>IF(ISNUMBER(MATCH(ID_out!$A9657,'S107'!$A$2:$A$14358,)),INDEX('S107'!B$2:B$14358,MATCH(ID_out!$A9657,'S107'!$A$2:$A$14358,)),'S8910'!B9657)&amp;""</f>
        <v>Cài đặt RTP/RYCP</v>
      </c>
      <c r="C9657" s="2" t="str">
        <f>IF(B9657="",IF('S8910'!B9657=0,B9657,'S8910'!B9657),B9657)&amp;""</f>
        <v>Cài đặt RTP/RYCP</v>
      </c>
      <c r="D9657" s="3" t="s">
        <v>30164</v>
      </c>
      <c r="E9657" s="5" t="str">
        <f>IF('S8910'!B9657&amp;""=D9657,"",D9657)</f>
        <v/>
      </c>
      <c r="F9657" s="5" t="str">
        <f>IF('S8910'!B9657&amp;""=D9657,"",'S8910'!B9657&amp;"")</f>
        <v/>
      </c>
      <c r="G9657" s="5" t="str">
        <f>IF('S8910'!$B9657&amp;""=ID_out!$D9657,"","TRUE")</f>
        <v/>
      </c>
      <c r="H9657" t="s">
        <v>0</v>
      </c>
    </row>
    <row r="9658" spans="1:8">
      <c r="A9658" s="7" t="s">
        <v>9710</v>
      </c>
      <c r="B9658" s="89" t="str">
        <f>IF(ISNUMBER(MATCH(ID_out!$A9658,'S107'!$A$2:$A$14358,)),INDEX('S107'!B$2:B$14358,MATCH(ID_out!$A9658,'S107'!$A$2:$A$14358,)),'S8910'!B9658)&amp;""</f>
        <v>Ru</v>
      </c>
      <c r="C9658" s="2" t="str">
        <f>IF(B9658="",IF('S8910'!B9658=0,B9658,'S8910'!B9658),B9658)&amp;""</f>
        <v>Ru</v>
      </c>
      <c r="D9658" s="3" t="s">
        <v>21301</v>
      </c>
      <c r="E9658" s="5" t="str">
        <f>IF('S8910'!B9658&amp;""=D9658,"",D9658)</f>
        <v/>
      </c>
      <c r="F9658" s="5" t="str">
        <f>IF('S8910'!B9658&amp;""=D9658,"",'S8910'!B9658&amp;"")</f>
        <v/>
      </c>
      <c r="G9658" s="5" t="str">
        <f>IF('S8910'!$B9658&amp;""=ID_out!$D9658,"","TRUE")</f>
        <v/>
      </c>
      <c r="H9658" t="s">
        <v>0</v>
      </c>
    </row>
    <row r="9659" spans="1:8">
      <c r="A9659" s="7" t="s">
        <v>9711</v>
      </c>
      <c r="B9659" s="89" t="str">
        <f>IF(ISNUMBER(MATCH(ID_out!$A9659,'S107'!$A$2:$A$14358,)),INDEX('S107'!B$2:B$14358,MATCH(ID_out!$A9659,'S107'!$A$2:$A$14358,)),'S8910'!B9659)&amp;""</f>
        <v>ru</v>
      </c>
      <c r="C9659" s="2" t="str">
        <f>IF(B9659="",IF('S8910'!B9659=0,B9659,'S8910'!B9659),B9659)&amp;""</f>
        <v>ru</v>
      </c>
      <c r="D9659" s="3" t="s">
        <v>21302</v>
      </c>
      <c r="E9659" s="5" t="str">
        <f>IF('S8910'!B9659&amp;""=D9659,"",D9659)</f>
        <v/>
      </c>
      <c r="F9659" s="5" t="str">
        <f>IF('S8910'!B9659&amp;""=D9659,"",'S8910'!B9659&amp;"")</f>
        <v/>
      </c>
      <c r="G9659" s="5" t="str">
        <f>IF('S8910'!$B9659&amp;""=ID_out!$D9659,"","TRUE")</f>
        <v/>
      </c>
      <c r="H9659" t="s">
        <v>0</v>
      </c>
    </row>
    <row r="9660" spans="1:8">
      <c r="A9660" s="7" t="s">
        <v>9712</v>
      </c>
      <c r="B9660" s="89" t="str">
        <f>IF(ISNUMBER(MATCH(ID_out!$A9660,'S107'!$A$2:$A$14358,)),INDEX('S107'!B$2:B$14358,MATCH(ID_out!$A9660,'S107'!$A$2:$A$14358,)),'S8910'!B9660)&amp;""</f>
        <v>RU</v>
      </c>
      <c r="C9660" s="2" t="str">
        <f>IF(B9660="",IF('S8910'!B9660=0,B9660,'S8910'!B9660),B9660)&amp;""</f>
        <v>RU</v>
      </c>
      <c r="D9660" s="3" t="s">
        <v>21303</v>
      </c>
      <c r="E9660" s="5" t="str">
        <f>IF('S8910'!B9660&amp;""=D9660,"",D9660)</f>
        <v/>
      </c>
      <c r="F9660" s="5" t="str">
        <f>IF('S8910'!B9660&amp;""=D9660,"",'S8910'!B9660&amp;"")</f>
        <v/>
      </c>
      <c r="G9660" s="5" t="str">
        <f>IF('S8910'!$B9660&amp;""=ID_out!$D9660,"","TRUE")</f>
        <v/>
      </c>
      <c r="H9660" t="s">
        <v>0</v>
      </c>
    </row>
    <row r="9661" spans="1:8">
      <c r="A9661" s="7" t="s">
        <v>9713</v>
      </c>
      <c r="B9661" s="89" t="str">
        <f>IF(ISNUMBER(MATCH(ID_out!$A9661,'S107'!$A$2:$A$14358,)),INDEX('S107'!B$2:B$14358,MATCH(ID_out!$A9661,'S107'!$A$2:$A$14358,)),'S8910'!B9661)&amp;""</f>
        <v>Vận hành</v>
      </c>
      <c r="C9661" s="2" t="str">
        <f>IF(B9661="",IF('S8910'!B9661=0,B9661,'S8910'!B9661),B9661)&amp;""</f>
        <v>Vận hành</v>
      </c>
      <c r="D9661" s="3" t="s">
        <v>30165</v>
      </c>
      <c r="E9661" s="5" t="str">
        <f>IF('S8910'!B9661&amp;""=D9661,"",D9661)</f>
        <v/>
      </c>
      <c r="F9661" s="5" t="str">
        <f>IF('S8910'!B9661&amp;""=D9661,"",'S8910'!B9661&amp;"")</f>
        <v/>
      </c>
      <c r="G9661" s="5" t="str">
        <f>IF('S8910'!$B9661&amp;""=ID_out!$D9661,"","TRUE")</f>
        <v/>
      </c>
      <c r="H9661" t="s">
        <v>0</v>
      </c>
    </row>
    <row r="9662" spans="1:8">
      <c r="A9662" s="7" t="s">
        <v>9714</v>
      </c>
      <c r="B9662" s="89" t="str">
        <f>IF(ISNUMBER(MATCH(ID_out!$A9662,'S107'!$A$2:$A$14358,)),INDEX('S107'!B$2:B$14358,MATCH(ID_out!$A9662,'S107'!$A$2:$A$14358,)),'S8910'!B9662)&amp;""</f>
        <v>Vận hành</v>
      </c>
      <c r="C9662" s="2" t="str">
        <f>IF(B9662="",IF('S8910'!B9662=0,B9662,'S8910'!B9662),B9662)&amp;""</f>
        <v>Vận hành</v>
      </c>
      <c r="D9662" s="3" t="s">
        <v>30165</v>
      </c>
      <c r="E9662" s="5" t="str">
        <f>IF('S8910'!B9662&amp;""=D9662,"",D9662)</f>
        <v/>
      </c>
      <c r="F9662" s="5" t="str">
        <f>IF('S8910'!B9662&amp;""=D9662,"",'S8910'!B9662&amp;"")</f>
        <v/>
      </c>
      <c r="G9662" s="5" t="str">
        <f>IF('S8910'!$B9662&amp;""=ID_out!$D9662,"","TRUE")</f>
        <v/>
      </c>
      <c r="H9662" t="s">
        <v>0</v>
      </c>
    </row>
    <row r="9663" spans="1:8">
      <c r="A9663" s="7" t="s">
        <v>9715</v>
      </c>
      <c r="B9663" s="89" t="str">
        <f>IF(ISNUMBER(MATCH(ID_out!$A9663,'S107'!$A$2:$A$14358,)),INDEX('S107'!B$2:B$14358,MATCH(ID_out!$A9663,'S107'!$A$2:$A$14358,)),'S8910'!B9663)&amp;""</f>
        <v>Vận hành</v>
      </c>
      <c r="C9663" s="2" t="str">
        <f>IF(B9663="",IF('S8910'!B9663=0,B9663,'S8910'!B9663),B9663)&amp;""</f>
        <v>Vận hành</v>
      </c>
      <c r="D9663" s="3" t="s">
        <v>30165</v>
      </c>
      <c r="E9663" s="5" t="str">
        <f>IF('S8910'!B9663&amp;""=D9663,"",D9663)</f>
        <v/>
      </c>
      <c r="F9663" s="5" t="str">
        <f>IF('S8910'!B9663&amp;""=D9663,"",'S8910'!B9663&amp;"")</f>
        <v/>
      </c>
      <c r="G9663" s="5" t="str">
        <f>IF('S8910'!$B9663&amp;""=ID_out!$D9663,"","TRUE")</f>
        <v/>
      </c>
      <c r="H9663" t="s">
        <v>0</v>
      </c>
    </row>
    <row r="9664" spans="1:8">
      <c r="A9664" s="7" t="s">
        <v>9716</v>
      </c>
      <c r="B9664" s="89" t="str">
        <f>IF(ISNUMBER(MATCH(ID_out!$A9664,'S107'!$A$2:$A$14358,)),INDEX('S107'!B$2:B$14358,MATCH(ID_out!$A9664,'S107'!$A$2:$A$14358,)),'S8910'!B9664)&amp;""</f>
        <v>Vận hành</v>
      </c>
      <c r="C9664" s="2" t="str">
        <f>IF(B9664="",IF('S8910'!B9664=0,B9664,'S8910'!B9664),B9664)&amp;""</f>
        <v>Vận hành</v>
      </c>
      <c r="D9664" s="3" t="s">
        <v>30165</v>
      </c>
      <c r="E9664" s="5" t="str">
        <f>IF('S8910'!B9664&amp;""=D9664,"",D9664)</f>
        <v/>
      </c>
      <c r="F9664" s="5" t="str">
        <f>IF('S8910'!B9664&amp;""=D9664,"",'S8910'!B9664&amp;"")</f>
        <v/>
      </c>
      <c r="G9664" s="5" t="str">
        <f>IF('S8910'!$B9664&amp;""=ID_out!$D9664,"","TRUE")</f>
        <v/>
      </c>
      <c r="H9664" t="s">
        <v>0</v>
      </c>
    </row>
    <row r="9665" spans="1:8">
      <c r="A9665" s="7" t="s">
        <v>9717</v>
      </c>
      <c r="B9665" s="89" t="str">
        <f>IF(ISNUMBER(MATCH(ID_out!$A9665,'S107'!$A$2:$A$14358,)),INDEX('S107'!B$2:B$14358,MATCH(ID_out!$A9665,'S107'!$A$2:$A$14358,)),'S8910'!B9665)&amp;""</f>
        <v>Chuyển sang mặt trước</v>
      </c>
      <c r="C9665" s="2" t="str">
        <f>IF(B9665="",IF('S8910'!B9665=0,B9665,'S8910'!B9665),B9665)&amp;""</f>
        <v>Chuyển sang mặt trước</v>
      </c>
      <c r="D9665" s="3" t="s">
        <v>30166</v>
      </c>
      <c r="E9665" s="5" t="str">
        <f>IF('S8910'!B9665&amp;""=D9665,"",D9665)</f>
        <v/>
      </c>
      <c r="F9665" s="5" t="str">
        <f>IF('S8910'!B9665&amp;""=D9665,"",'S8910'!B9665&amp;"")</f>
        <v/>
      </c>
      <c r="G9665" s="5" t="str">
        <f>IF('S8910'!$B9665&amp;""=ID_out!$D9665,"","TRUE")</f>
        <v/>
      </c>
      <c r="H9665" t="s">
        <v>0</v>
      </c>
    </row>
    <row r="9666" spans="1:8">
      <c r="A9666" s="7" t="s">
        <v>9718</v>
      </c>
      <c r="B9666" s="89" t="str">
        <f>IF(ISNUMBER(MATCH(ID_out!$A9666,'S107'!$A$2:$A$14358,)),INDEX('S107'!B$2:B$14358,MATCH(ID_out!$A9666,'S107'!$A$2:$A$14358,)),'S8910'!B9666)&amp;""</f>
        <v>Chuyển sang mặt sau</v>
      </c>
      <c r="C9666" s="2" t="str">
        <f>IF(B9666="",IF('S8910'!B9666=0,B9666,'S8910'!B9666),B9666)&amp;""</f>
        <v>Chuyển sang mặt sau</v>
      </c>
      <c r="D9666" s="3" t="s">
        <v>30167</v>
      </c>
      <c r="E9666" s="5" t="str">
        <f>IF('S8910'!B9666&amp;""=D9666,"",D9666)</f>
        <v/>
      </c>
      <c r="F9666" s="5" t="str">
        <f>IF('S8910'!B9666&amp;""=D9666,"",'S8910'!B9666&amp;"")</f>
        <v/>
      </c>
      <c r="G9666" s="5" t="str">
        <f>IF('S8910'!$B9666&amp;""=ID_out!$D9666,"","TRUE")</f>
        <v/>
      </c>
      <c r="H9666" t="s">
        <v>0</v>
      </c>
    </row>
    <row r="9667" spans="1:8">
      <c r="A9667" s="7" t="s">
        <v>9719</v>
      </c>
      <c r="B9667" s="89" t="str">
        <f>IF(ISNUMBER(MATCH(ID_out!$A9667,'S107'!$A$2:$A$14358,)),INDEX('S107'!B$2:B$14358,MATCH(ID_out!$A9667,'S107'!$A$2:$A$14358,)),'S8910'!B9667)&amp;""</f>
        <v>Chạy divert thông minh khi khởi động</v>
      </c>
      <c r="C9667" s="2" t="str">
        <f>IF(B9667="",IF('S8910'!B9667=0,B9667,'S8910'!B9667),B9667)&amp;""</f>
        <v>Chạy divert thông minh khi khởi động</v>
      </c>
      <c r="D9667" s="3" t="s">
        <v>30168</v>
      </c>
      <c r="E9667" s="5" t="str">
        <f>IF('S8910'!B9667&amp;""=D9667,"",D9667)</f>
        <v/>
      </c>
      <c r="F9667" s="5" t="str">
        <f>IF('S8910'!B9667&amp;""=D9667,"",'S8910'!B9667&amp;"")</f>
        <v/>
      </c>
      <c r="G9667" s="5" t="str">
        <f>IF('S8910'!$B9667&amp;""=ID_out!$D9667,"","TRUE")</f>
        <v/>
      </c>
      <c r="H9667" t="s">
        <v>0</v>
      </c>
    </row>
    <row r="9668" spans="1:8">
      <c r="A9668" s="7" t="s">
        <v>9720</v>
      </c>
      <c r="B9668" s="89" t="str">
        <f>IF(ISNUMBER(MATCH(ID_out!$A9668,'S107'!$A$2:$A$14358,)),INDEX('S107'!B$2:B$14358,MATCH(ID_out!$A9668,'S107'!$A$2:$A$14358,)),'S8910'!B9668)&amp;""</f>
        <v>Chạy khi nguồn bật</v>
      </c>
      <c r="C9668" s="2" t="str">
        <f>IF(B9668="",IF('S8910'!B9668=0,B9668,'S8910'!B9668),B9668)&amp;""</f>
        <v>Chạy khi nguồn bật</v>
      </c>
      <c r="D9668" s="3" t="s">
        <v>30169</v>
      </c>
      <c r="E9668" s="5" t="str">
        <f>IF('S8910'!B9668&amp;""=D9668,"",D9668)</f>
        <v/>
      </c>
      <c r="F9668" s="5" t="str">
        <f>IF('S8910'!B9668&amp;""=D9668,"",'S8910'!B9668&amp;"")</f>
        <v/>
      </c>
      <c r="G9668" s="5" t="str">
        <f>IF('S8910'!$B9668&amp;""=ID_out!$D9668,"","TRUE")</f>
        <v/>
      </c>
      <c r="H9668" t="s">
        <v>0</v>
      </c>
    </row>
    <row r="9669" spans="1:8">
      <c r="A9669" s="7" t="s">
        <v>9721</v>
      </c>
      <c r="B9669" s="89" t="str">
        <f>IF(ISNUMBER(MATCH(ID_out!$A9669,'S107'!$A$2:$A$14358,)),INDEX('S107'!B$2:B$14358,MATCH(ID_out!$A9669,'S107'!$A$2:$A$14358,)),'S8910'!B9669)&amp;""</f>
        <v>Đang thực hiện mệnh lệnh</v>
      </c>
      <c r="C9669" s="2" t="str">
        <f>IF(B9669="",IF('S8910'!B9669=0,B9669,'S8910'!B9669),B9669)&amp;""</f>
        <v>Đang thực hiện mệnh lệnh</v>
      </c>
      <c r="D9669" s="3" t="s">
        <v>30170</v>
      </c>
      <c r="E9669" s="5" t="str">
        <f>IF('S8910'!B9669&amp;""=D9669,"",D9669)</f>
        <v/>
      </c>
      <c r="F9669" s="5" t="str">
        <f>IF('S8910'!B9669&amp;""=D9669,"",'S8910'!B9669&amp;"")</f>
        <v/>
      </c>
      <c r="G9669" s="5" t="str">
        <f>IF('S8910'!$B9669&amp;""=ID_out!$D9669,"","TRUE")</f>
        <v/>
      </c>
      <c r="H9669" t="s">
        <v>0</v>
      </c>
    </row>
    <row r="9670" spans="1:8">
      <c r="A9670" s="7" t="s">
        <v>9722</v>
      </c>
      <c r="B9670" s="89" t="str">
        <f>IF(ISNUMBER(MATCH(ID_out!$A9670,'S107'!$A$2:$A$14358,)),INDEX('S107'!B$2:B$14358,MATCH(ID_out!$A9670,'S107'!$A$2:$A$14358,)),'S8910'!B9670)&amp;""</f>
        <v>Lỗi chạy trò chơi</v>
      </c>
      <c r="C9670" s="2" t="str">
        <f>IF(B9670="",IF('S8910'!B9670=0,B9670,'S8910'!B9670),B9670)&amp;""</f>
        <v>Lỗi chạy trò chơi</v>
      </c>
      <c r="D9670" s="3" t="s">
        <v>30171</v>
      </c>
      <c r="E9670" s="5" t="str">
        <f>IF('S8910'!B9670&amp;""=D9670,"",D9670)</f>
        <v/>
      </c>
      <c r="F9670" s="5" t="str">
        <f>IF('S8910'!B9670&amp;""=D9670,"",'S8910'!B9670&amp;"")</f>
        <v/>
      </c>
      <c r="G9670" s="5" t="str">
        <f>IF('S8910'!$B9670&amp;""=ID_out!$D9670,"","TRUE")</f>
        <v/>
      </c>
      <c r="H9670" t="s">
        <v>0</v>
      </c>
    </row>
    <row r="9671" spans="1:8">
      <c r="A9671" s="7" t="s">
        <v>9723</v>
      </c>
      <c r="B9671" s="89" t="str">
        <f>IF(ISNUMBER(MATCH(ID_out!$A9671,'S107'!$A$2:$A$14358,)),INDEX('S107'!B$2:B$14358,MATCH(ID_out!$A9671,'S107'!$A$2:$A$14358,)),'S8910'!B9671)&amp;""</f>
        <v>Đang chạy. Bạn có muốn dừng lại và tiến hành cài đặt?</v>
      </c>
      <c r="C9671" s="2" t="str">
        <f>IF(B9671="",IF('S8910'!B9671=0,B9671,'S8910'!B9671),B9671)&amp;""</f>
        <v>Đang chạy. Bạn có muốn dừng lại và tiến hành cài đặt?</v>
      </c>
      <c r="D9671" s="3" t="s">
        <v>30172</v>
      </c>
      <c r="E9671" s="5" t="str">
        <f>IF('S8910'!B9671&amp;""=D9671,"",D9671)</f>
        <v/>
      </c>
      <c r="F9671" s="5" t="str">
        <f>IF('S8910'!B9671&amp;""=D9671,"",'S8910'!B9671&amp;"")</f>
        <v/>
      </c>
      <c r="G9671" s="5" t="str">
        <f>IF('S8910'!$B9671&amp;""=ID_out!$D9671,"","TRUE")</f>
        <v/>
      </c>
      <c r="H9671" t="s">
        <v>0</v>
      </c>
    </row>
    <row r="9672" spans="1:8">
      <c r="A9672" s="7" t="s">
        <v>9724</v>
      </c>
      <c r="B9672" s="89" t="str">
        <f>IF(ISNUMBER(MATCH(ID_out!$A9672,'S107'!$A$2:$A$14358,)),INDEX('S107'!B$2:B$14358,MATCH(ID_out!$A9672,'S107'!$A$2:$A$14358,)),'S8910'!B9672)&amp;""</f>
        <v>Đang chạy, vui lòng tắt</v>
      </c>
      <c r="C9672" s="2" t="str">
        <f>IF(B9672="",IF('S8910'!B9672=0,B9672,'S8910'!B9672),B9672)&amp;""</f>
        <v>Đang chạy, vui lòng tắt</v>
      </c>
      <c r="D9672" s="3" t="s">
        <v>30173</v>
      </c>
      <c r="E9672" s="5" t="str">
        <f>IF('S8910'!B9672&amp;""=D9672,"",D9672)</f>
        <v/>
      </c>
      <c r="F9672" s="5" t="str">
        <f>IF('S8910'!B9672&amp;""=D9672,"",'S8910'!B9672&amp;"")</f>
        <v/>
      </c>
      <c r="G9672" s="5" t="str">
        <f>IF('S8910'!$B9672&amp;""=ID_out!$D9672,"","TRUE")</f>
        <v/>
      </c>
      <c r="H9672" t="s">
        <v>0</v>
      </c>
    </row>
    <row r="9673" spans="1:8">
      <c r="A9673" s="7" t="s">
        <v>9725</v>
      </c>
      <c r="B9673" s="89" t="str">
        <f>IF(ISNUMBER(MATCH(ID_out!$A9673,'S107'!$A$2:$A$14358,)),INDEX('S107'!B$2:B$14358,MATCH(ID_out!$A9673,'S107'!$A$2:$A$14358,)),'S8910'!B9673)&amp;""</f>
        <v>Rus 93</v>
      </c>
      <c r="C9673" s="2" t="str">
        <f>IF(B9673="",IF('S8910'!B9673=0,B9673,'S8910'!B9673),B9673)&amp;""</f>
        <v>Rus 93</v>
      </c>
      <c r="D9673" s="3" t="s">
        <v>21313</v>
      </c>
      <c r="E9673" s="5" t="str">
        <f>IF('S8910'!B9673&amp;""=D9673,"",D9673)</f>
        <v/>
      </c>
      <c r="F9673" s="5" t="str">
        <f>IF('S8910'!B9673&amp;""=D9673,"",'S8910'!B9673&amp;"")</f>
        <v/>
      </c>
      <c r="G9673" s="5" t="str">
        <f>IF('S8910'!$B9673&amp;""=ID_out!$D9673,"","TRUE")</f>
        <v/>
      </c>
      <c r="H9673" t="s">
        <v>0</v>
      </c>
    </row>
    <row r="9674" spans="1:8">
      <c r="A9674" s="7" t="s">
        <v>9726</v>
      </c>
      <c r="B9674" s="89" t="str">
        <f>IF(ISNUMBER(MATCH(ID_out!$A9674,'S107'!$A$2:$A$14358,)),INDEX('S107'!B$2:B$14358,MATCH(ID_out!$A9674,'S107'!$A$2:$A$14358,)),'S8910'!B9674)&amp;""</f>
        <v>Nga</v>
      </c>
      <c r="C9674" s="2" t="str">
        <f>IF(B9674="",IF('S8910'!B9674=0,B9674,'S8910'!B9674),B9674)&amp;""</f>
        <v>Nga</v>
      </c>
      <c r="D9674" s="3" t="s">
        <v>30174</v>
      </c>
      <c r="E9674" s="5" t="str">
        <f>IF('S8910'!B9674&amp;""=D9674,"",D9674)</f>
        <v/>
      </c>
      <c r="F9674" s="5" t="str">
        <f>IF('S8910'!B9674&amp;""=D9674,"",'S8910'!B9674&amp;"")</f>
        <v/>
      </c>
      <c r="G9674" s="5" t="str">
        <f>IF('S8910'!$B9674&amp;""=ID_out!$D9674,"","TRUE")</f>
        <v/>
      </c>
      <c r="H9674" t="s">
        <v>0</v>
      </c>
    </row>
    <row r="9675" spans="1:8">
      <c r="A9675" s="7" t="s">
        <v>9727</v>
      </c>
      <c r="B9675" s="89" t="str">
        <f>IF(ISNUMBER(MATCH(ID_out!$A9675,'S107'!$A$2:$A$14358,)),INDEX('S107'!B$2:B$14358,MATCH(ID_out!$A9675,'S107'!$A$2:$A$14358,)),'S8910'!B9675)&amp;""</f>
        <v>Nga</v>
      </c>
      <c r="C9675" s="2" t="str">
        <f>IF(B9675="",IF('S8910'!B9675=0,B9675,'S8910'!B9675),B9675)&amp;""</f>
        <v>Nga</v>
      </c>
      <c r="D9675" s="3" t="s">
        <v>30174</v>
      </c>
      <c r="E9675" s="5" t="str">
        <f>IF('S8910'!B9675&amp;""=D9675,"",D9675)</f>
        <v/>
      </c>
      <c r="F9675" s="5" t="str">
        <f>IF('S8910'!B9675&amp;""=D9675,"",'S8910'!B9675&amp;"")</f>
        <v/>
      </c>
      <c r="G9675" s="5" t="str">
        <f>IF('S8910'!$B9675&amp;""=ID_out!$D9675,"","TRUE")</f>
        <v/>
      </c>
      <c r="H9675" t="s">
        <v>0</v>
      </c>
    </row>
    <row r="9676" spans="1:8">
      <c r="A9676" s="7" t="s">
        <v>9728</v>
      </c>
      <c r="B9676" s="89" t="str">
        <f>IF(ISNUMBER(MATCH(ID_out!$A9676,'S107'!$A$2:$A$14358,)),INDEX('S107'!B$2:B$14358,MATCH(ID_out!$A9676,'S107'!$A$2:$A$14358,)),'S8910'!B9676)&amp;""</f>
        <v>Tiếng Nga</v>
      </c>
      <c r="C9676" s="2" t="str">
        <f>IF(B9676="",IF('S8910'!B9676=0,B9676,'S8910'!B9676),B9676)&amp;""</f>
        <v>Tiếng Nga</v>
      </c>
      <c r="D9676" s="3" t="s">
        <v>30175</v>
      </c>
      <c r="E9676" s="5" t="str">
        <f>IF('S8910'!B9676&amp;""=D9676,"",D9676)</f>
        <v/>
      </c>
      <c r="F9676" s="5" t="str">
        <f>IF('S8910'!B9676&amp;""=D9676,"",'S8910'!B9676&amp;"")</f>
        <v/>
      </c>
      <c r="G9676" s="5" t="str">
        <f>IF('S8910'!$B9676&amp;""=ID_out!$D9676,"","TRUE")</f>
        <v/>
      </c>
      <c r="H9676" t="s">
        <v>0</v>
      </c>
    </row>
    <row r="9677" spans="1:8">
      <c r="A9677" s="7" t="s">
        <v>9729</v>
      </c>
      <c r="B9677" s="89" t="str">
        <f>IF(ISNUMBER(MATCH(ID_out!$A9677,'S107'!$A$2:$A$14358,)),INDEX('S107'!B$2:B$14358,MATCH(ID_out!$A9677,'S107'!$A$2:$A$14358,)),'S8910'!B9677)&amp;""</f>
        <v>Tiếng Nga</v>
      </c>
      <c r="C9677" s="2" t="str">
        <f>IF(B9677="",IF('S8910'!B9677=0,B9677,'S8910'!B9677),B9677)&amp;""</f>
        <v>Tiếng Nga</v>
      </c>
      <c r="D9677" s="3" t="s">
        <v>30175</v>
      </c>
      <c r="E9677" s="5" t="str">
        <f>IF('S8910'!B9677&amp;""=D9677,"",D9677)</f>
        <v/>
      </c>
      <c r="F9677" s="5" t="str">
        <f>IF('S8910'!B9677&amp;""=D9677,"",'S8910'!B9677&amp;"")</f>
        <v/>
      </c>
      <c r="G9677" s="5" t="str">
        <f>IF('S8910'!$B9677&amp;""=ID_out!$D9677,"","TRUE")</f>
        <v/>
      </c>
      <c r="H9677" t="s">
        <v>0</v>
      </c>
    </row>
    <row r="9678" spans="1:8">
      <c r="A9678" s="7" t="s">
        <v>9730</v>
      </c>
      <c r="B9678" s="89" t="str">
        <f>IF(ISNUMBER(MATCH(ID_out!$A9678,'S107'!$A$2:$A$14358,)),INDEX('S107'!B$2:B$14358,MATCH(ID_out!$A9678,'S107'!$A$2:$A$14358,)),'S8910'!B9678)&amp;""</f>
        <v>Tiếng Nga</v>
      </c>
      <c r="C9678" s="2" t="str">
        <f>IF(B9678="",IF('S8910'!B9678=0,B9678,'S8910'!B9678),B9678)&amp;""</f>
        <v>Tiếng Nga</v>
      </c>
      <c r="D9678" s="3" t="s">
        <v>30175</v>
      </c>
      <c r="E9678" s="5" t="str">
        <f>IF('S8910'!B9678&amp;""=D9678,"",D9678)</f>
        <v/>
      </c>
      <c r="F9678" s="5" t="str">
        <f>IF('S8910'!B9678&amp;""=D9678,"",'S8910'!B9678&amp;"")</f>
        <v/>
      </c>
      <c r="G9678" s="5" t="str">
        <f>IF('S8910'!$B9678&amp;""=ID_out!$D9678,"","TRUE")</f>
        <v/>
      </c>
      <c r="H9678" t="s">
        <v>0</v>
      </c>
    </row>
    <row r="9679" spans="1:8">
      <c r="A9679" s="7" t="s">
        <v>9731</v>
      </c>
      <c r="B9679" s="89" t="str">
        <f>IF(ISNUMBER(MATCH(ID_out!$A9679,'S107'!$A$2:$A$14358,)),INDEX('S107'!B$2:B$14358,MATCH(ID_out!$A9679,'S107'!$A$2:$A$14358,)),'S8910'!B9679)&amp;""</f>
        <v>Rwandatel</v>
      </c>
      <c r="C9679" s="2" t="str">
        <f>IF(B9679="",IF('S8910'!B9679=0,B9679,'S8910'!B9679),B9679)&amp;""</f>
        <v>Rwandatel</v>
      </c>
      <c r="D9679" s="3" t="s">
        <v>21316</v>
      </c>
      <c r="E9679" s="5" t="str">
        <f>IF('S8910'!B9679&amp;""=D9679,"",D9679)</f>
        <v/>
      </c>
      <c r="F9679" s="5" t="str">
        <f>IF('S8910'!B9679&amp;""=D9679,"",'S8910'!B9679&amp;"")</f>
        <v/>
      </c>
      <c r="G9679" s="5" t="str">
        <f>IF('S8910'!$B9679&amp;""=ID_out!$D9679,"","TRUE")</f>
        <v/>
      </c>
      <c r="H9679" t="s">
        <v>0</v>
      </c>
    </row>
    <row r="9680" spans="1:8">
      <c r="A9680" s="7" t="s">
        <v>9732</v>
      </c>
      <c r="B9680" s="89" t="str">
        <f>IF(ISNUMBER(MATCH(ID_out!$A9680,'S107'!$A$2:$A$14358,)),INDEX('S107'!B$2:B$14358,MATCH(ID_out!$A9680,'S107'!$A$2:$A$14358,)),'S8910'!B9680)&amp;""</f>
        <v>T7</v>
      </c>
      <c r="C9680" s="2" t="str">
        <f>IF(B9680="",IF('S8910'!B9680=0,B9680,'S8910'!B9680),B9680)&amp;""</f>
        <v>T7</v>
      </c>
      <c r="D9680" s="3" t="s">
        <v>32481</v>
      </c>
      <c r="E9680" s="5" t="str">
        <f>IF('S8910'!B9680&amp;""=D9680,"",D9680)</f>
        <v>T7</v>
      </c>
      <c r="F9680" s="5" t="str">
        <f>IF('S8910'!B9680&amp;""=D9680,"",'S8910'!B9680&amp;"")</f>
        <v>S</v>
      </c>
      <c r="G9680" s="5" t="str">
        <f>IF('S8910'!$B9680&amp;""=ID_out!$D9680,"","TRUE")</f>
        <v>TRUE</v>
      </c>
      <c r="H9680" t="s">
        <v>32839</v>
      </c>
    </row>
    <row r="9681" spans="1:8">
      <c r="A9681" s="7" t="s">
        <v>9733</v>
      </c>
      <c r="B9681" s="89" t="str">
        <f>IF(ISNUMBER(MATCH(ID_out!$A9681,'S107'!$A$2:$A$14358,)),INDEX('S107'!B$2:B$14358,MATCH(ID_out!$A9681,'S107'!$A$2:$A$14358,)),'S8910'!B9681)&amp;""</f>
        <v>giây</v>
      </c>
      <c r="C9681" s="2" t="str">
        <f>IF(B9681="",IF('S8910'!B9681=0,B9681,'S8910'!B9681),B9681)&amp;""</f>
        <v>giây</v>
      </c>
      <c r="D9681" s="3" t="s">
        <v>30176</v>
      </c>
      <c r="E9681" s="5" t="str">
        <f>IF('S8910'!B9681&amp;""=D9681,"",D9681)</f>
        <v/>
      </c>
      <c r="F9681" s="5" t="str">
        <f>IF('S8910'!B9681&amp;""=D9681,"",'S8910'!B9681&amp;"")</f>
        <v/>
      </c>
      <c r="G9681" s="5" t="str">
        <f>IF('S8910'!$B9681&amp;""=ID_out!$D9681,"","TRUE")</f>
        <v/>
      </c>
      <c r="H9681" t="s">
        <v>0</v>
      </c>
    </row>
    <row r="9682" spans="1:8">
      <c r="A9682" s="7" t="s">
        <v>9734</v>
      </c>
      <c r="B9682" s="89" t="str">
        <f>IF(ISNUMBER(MATCH(ID_out!$A9682,'S107'!$A$2:$A$14358,)),INDEX('S107'!B$2:B$14358,MATCH(ID_out!$A9682,'S107'!$A$2:$A$14358,)),'S8910'!B9682)&amp;""</f>
        <v>CN</v>
      </c>
      <c r="C9682" s="2" t="str">
        <f>IF(B9682="",IF('S8910'!B9682=0,B9682,'S8910'!B9682),B9682)&amp;""</f>
        <v>CN</v>
      </c>
      <c r="D9682" s="3" t="s">
        <v>32475</v>
      </c>
      <c r="E9682" s="5" t="str">
        <f>IF('S8910'!B9682&amp;""=D9682,"",D9682)</f>
        <v>CN</v>
      </c>
      <c r="F9682" s="5" t="str">
        <f>IF('S8910'!B9682&amp;""=D9682,"",'S8910'!B9682&amp;"")</f>
        <v>S</v>
      </c>
      <c r="G9682" s="5" t="str">
        <f>IF('S8910'!$B9682&amp;""=ID_out!$D9682,"","TRUE")</f>
        <v>TRUE</v>
      </c>
      <c r="H9682" t="s">
        <v>32839</v>
      </c>
    </row>
    <row r="9683" spans="1:8">
      <c r="A9683" s="7" t="s">
        <v>9735</v>
      </c>
      <c r="B9683" s="89" t="str">
        <f>IF(ISNUMBER(MATCH(ID_out!$A9683,'S107'!$A$2:$A$14358,)),INDEX('S107'!B$2:B$14358,MATCH(ID_out!$A9683,'S107'!$A$2:$A$14358,)),'S8910'!B9683)&amp;""</f>
        <v>Tự động tắt máy sau vài giây</v>
      </c>
      <c r="C9683" s="2" t="str">
        <f>IF(B9683="",IF('S8910'!B9683=0,B9683,'S8910'!B9683),B9683)&amp;""</f>
        <v>Tự động tắt máy sau vài giây</v>
      </c>
      <c r="D9683" s="3" t="s">
        <v>25027</v>
      </c>
      <c r="E9683" s="5" t="str">
        <f>IF('S8910'!B9683&amp;""=D9683,"",D9683)</f>
        <v/>
      </c>
      <c r="F9683" s="5" t="str">
        <f>IF('S8910'!B9683&amp;""=D9683,"",'S8910'!B9683&amp;"")</f>
        <v/>
      </c>
      <c r="G9683" s="5" t="str">
        <f>IF('S8910'!$B9683&amp;""=ID_out!$D9683,"","TRUE")</f>
        <v/>
      </c>
      <c r="H9683" t="s">
        <v>0</v>
      </c>
    </row>
    <row r="9684" spans="1:8">
      <c r="A9684" s="7" t="s">
        <v>9736</v>
      </c>
      <c r="B9684" s="89" t="str">
        <f>IF(ISNUMBER(MATCH(ID_out!$A9684,'S107'!$A$2:$A$14358,)),INDEX('S107'!B$2:B$14358,MATCH(ID_out!$A9684,'S107'!$A$2:$A$14358,)),'S8910'!B9684)&amp;""</f>
        <v>S Tel</v>
      </c>
      <c r="C9684" s="2" t="str">
        <f>IF(B9684="",IF('S8910'!B9684=0,B9684,'S8910'!B9684),B9684)&amp;""</f>
        <v>S Tel</v>
      </c>
      <c r="D9684" s="3" t="s">
        <v>21320</v>
      </c>
      <c r="E9684" s="5" t="str">
        <f>IF('S8910'!B9684&amp;""=D9684,"",D9684)</f>
        <v/>
      </c>
      <c r="F9684" s="5" t="str">
        <f>IF('S8910'!B9684&amp;""=D9684,"",'S8910'!B9684&amp;"")</f>
        <v/>
      </c>
      <c r="G9684" s="5" t="str">
        <f>IF('S8910'!$B9684&amp;""=ID_out!$D9684,"","TRUE")</f>
        <v/>
      </c>
      <c r="H9684" t="s">
        <v>0</v>
      </c>
    </row>
    <row r="9685" spans="1:8">
      <c r="A9685" s="7" t="s">
        <v>9737</v>
      </c>
      <c r="B9685" s="89" t="str">
        <f>IF(ISNUMBER(MATCH(ID_out!$A9685,'S107'!$A$2:$A$14358,)),INDEX('S107'!B$2:B$14358,MATCH(ID_out!$A9685,'S107'!$A$2:$A$14358,)),'S8910'!B9685)&amp;""</f>
        <v>s/sh</v>
      </c>
      <c r="C9685" s="2" t="str">
        <f>IF(B9685="",IF('S8910'!B9685=0,B9685,'S8910'!B9685),B9685)&amp;""</f>
        <v>s/sh</v>
      </c>
      <c r="D9685" s="3" t="s">
        <v>21321</v>
      </c>
      <c r="E9685" s="5" t="str">
        <f>IF('S8910'!B9685&amp;""=D9685,"",D9685)</f>
        <v/>
      </c>
      <c r="F9685" s="5" t="str">
        <f>IF('S8910'!B9685&amp;""=D9685,"",'S8910'!B9685&amp;"")</f>
        <v/>
      </c>
      <c r="G9685" s="5" t="str">
        <f>IF('S8910'!$B9685&amp;""=ID_out!$D9685,"","TRUE")</f>
        <v/>
      </c>
      <c r="H9685" t="s">
        <v>0</v>
      </c>
    </row>
    <row r="9686" spans="1:8">
      <c r="A9686" s="7" t="s">
        <v>9738</v>
      </c>
      <c r="B9686" s="89" t="str">
        <f>IF(ISNUMBER(MATCH(ID_out!$A9686,'S107'!$A$2:$A$14358,)),INDEX('S107'!B$2:B$14358,MATCH(ID_out!$A9686,'S107'!$A$2:$A$14358,)),'S8910'!B9686)&amp;""</f>
        <v>Sacel</v>
      </c>
      <c r="C9686" s="2" t="str">
        <f>IF(B9686="",IF('S8910'!B9686=0,B9686,'S8910'!B9686),B9686)&amp;""</f>
        <v>Sacel</v>
      </c>
      <c r="D9686" s="3" t="s">
        <v>21322</v>
      </c>
      <c r="E9686" s="5" t="str">
        <f>IF('S8910'!B9686&amp;""=D9686,"",D9686)</f>
        <v/>
      </c>
      <c r="F9686" s="5" t="str">
        <f>IF('S8910'!B9686&amp;""=D9686,"",'S8910'!B9686&amp;"")</f>
        <v/>
      </c>
      <c r="G9686" s="5" t="str">
        <f>IF('S8910'!$B9686&amp;""=ID_out!$D9686,"","TRUE")</f>
        <v/>
      </c>
      <c r="H9686" t="s">
        <v>0</v>
      </c>
    </row>
    <row r="9687" spans="1:8">
      <c r="A9687" s="7" t="s">
        <v>9739</v>
      </c>
      <c r="B9687" s="89" t="str">
        <f>IF(ISNUMBER(MATCH(ID_out!$A9687,'S107'!$A$2:$A$14358,)),INDEX('S107'!B$2:B$14358,MATCH(ID_out!$A9687,'S107'!$A$2:$A$14358,)),'S8910'!B9687)&amp;""</f>
        <v>sAf</v>
      </c>
      <c r="C9687" s="2" t="str">
        <f>IF(B9687="",IF('S8910'!B9687=0,B9687,'S8910'!B9687),B9687)&amp;""</f>
        <v>sAf</v>
      </c>
      <c r="D9687" s="3" t="s">
        <v>21323</v>
      </c>
      <c r="E9687" s="5" t="str">
        <f>IF('S8910'!B9687&amp;""=D9687,"",D9687)</f>
        <v/>
      </c>
      <c r="F9687" s="5" t="str">
        <f>IF('S8910'!B9687&amp;""=D9687,"",'S8910'!B9687&amp;"")</f>
        <v/>
      </c>
      <c r="G9687" s="5" t="str">
        <f>IF('S8910'!$B9687&amp;""=ID_out!$D9687,"","TRUE")</f>
        <v/>
      </c>
      <c r="H9687" t="s">
        <v>0</v>
      </c>
    </row>
    <row r="9688" spans="1:8">
      <c r="A9688" s="7" t="s">
        <v>9740</v>
      </c>
      <c r="B9688" s="89" t="str">
        <f>IF(ISNUMBER(MATCH(ID_out!$A9688,'S107'!$A$2:$A$14358,)),INDEX('S107'!B$2:B$14358,MATCH(ID_out!$A9688,'S107'!$A$2:$A$14358,)),'S8910'!B9688)&amp;""</f>
        <v>saf</v>
      </c>
      <c r="C9688" s="2" t="str">
        <f>IF(B9688="",IF('S8910'!B9688=0,B9688,'S8910'!B9688),B9688)&amp;""</f>
        <v>saf</v>
      </c>
      <c r="D9688" s="3" t="s">
        <v>21324</v>
      </c>
      <c r="E9688" s="5" t="str">
        <f>IF('S8910'!B9688&amp;""=D9688,"",D9688)</f>
        <v/>
      </c>
      <c r="F9688" s="5" t="str">
        <f>IF('S8910'!B9688&amp;""=D9688,"",'S8910'!B9688&amp;"")</f>
        <v/>
      </c>
      <c r="G9688" s="5" t="str">
        <f>IF('S8910'!$B9688&amp;""=ID_out!$D9688,"","TRUE")</f>
        <v/>
      </c>
      <c r="H9688" t="s">
        <v>0</v>
      </c>
    </row>
    <row r="9689" spans="1:8">
      <c r="A9689" s="7" t="s">
        <v>9741</v>
      </c>
      <c r="B9689" s="89" t="str">
        <f>IF(ISNUMBER(MATCH(ID_out!$A9689,'S107'!$A$2:$A$14358,)),INDEX('S107'!B$2:B$14358,MATCH(ID_out!$A9689,'S107'!$A$2:$A$14358,)),'S8910'!B9689)&amp;""</f>
        <v>sAF</v>
      </c>
      <c r="C9689" s="2" t="str">
        <f>IF(B9689="",IF('S8910'!B9689=0,B9689,'S8910'!B9689),B9689)&amp;""</f>
        <v>sAF</v>
      </c>
      <c r="D9689" s="3" t="s">
        <v>21325</v>
      </c>
      <c r="E9689" s="5" t="str">
        <f>IF('S8910'!B9689&amp;""=D9689,"",D9689)</f>
        <v/>
      </c>
      <c r="F9689" s="5" t="str">
        <f>IF('S8910'!B9689&amp;""=D9689,"",'S8910'!B9689&amp;"")</f>
        <v/>
      </c>
      <c r="G9689" s="5" t="str">
        <f>IF('S8910'!$B9689&amp;""=ID_out!$D9689,"","TRUE")</f>
        <v/>
      </c>
      <c r="H9689" t="s">
        <v>0</v>
      </c>
    </row>
    <row r="9690" spans="1:8">
      <c r="A9690" s="7" t="s">
        <v>9742</v>
      </c>
      <c r="B9690" s="89" t="str">
        <f>IF(ISNUMBER(MATCH(ID_out!$A9690,'S107'!$A$2:$A$14358,)),INDEX('S107'!B$2:B$14358,MATCH(ID_out!$A9690,'S107'!$A$2:$A$14358,)),'S8910'!B9690)&amp;""</f>
        <v>Safaricom</v>
      </c>
      <c r="C9690" s="2" t="str">
        <f>IF(B9690="",IF('S8910'!B9690=0,B9690,'S8910'!B9690),B9690)&amp;""</f>
        <v>Safaricom</v>
      </c>
      <c r="D9690" s="3" t="s">
        <v>21326</v>
      </c>
      <c r="E9690" s="5" t="str">
        <f>IF('S8910'!B9690&amp;""=D9690,"",D9690)</f>
        <v/>
      </c>
      <c r="F9690" s="5" t="str">
        <f>IF('S8910'!B9690&amp;""=D9690,"",'S8910'!B9690&amp;"")</f>
        <v/>
      </c>
      <c r="G9690" s="5" t="str">
        <f>IF('S8910'!$B9690&amp;""=ID_out!$D9690,"","TRUE")</f>
        <v/>
      </c>
      <c r="H9690" t="s">
        <v>0</v>
      </c>
    </row>
    <row r="9691" spans="1:8">
      <c r="A9691" s="7" t="s">
        <v>9743</v>
      </c>
      <c r="B9691" s="89" t="str">
        <f>IF(ISNUMBER(MATCH(ID_out!$A9691,'S107'!$A$2:$A$14358,)),INDEX('S107'!B$2:B$14358,MATCH(ID_out!$A9691,'S107'!$A$2:$A$14358,)),'S8910'!B9691)&amp;""</f>
        <v>Safaris</v>
      </c>
      <c r="C9691" s="2" t="str">
        <f>IF(B9691="",IF('S8910'!B9691=0,B9691,'S8910'!B9691),B9691)&amp;""</f>
        <v>Safaris</v>
      </c>
      <c r="D9691" s="3" t="s">
        <v>21327</v>
      </c>
      <c r="E9691" s="5" t="str">
        <f>IF('S8910'!B9691&amp;""=D9691,"",D9691)</f>
        <v/>
      </c>
      <c r="F9691" s="5" t="str">
        <f>IF('S8910'!B9691&amp;""=D9691,"",'S8910'!B9691&amp;"")</f>
        <v/>
      </c>
      <c r="G9691" s="5" t="str">
        <f>IF('S8910'!$B9691&amp;""=ID_out!$D9691,"","TRUE")</f>
        <v/>
      </c>
      <c r="H9691" t="s">
        <v>0</v>
      </c>
    </row>
    <row r="9692" spans="1:8">
      <c r="A9692" s="7" t="s">
        <v>9744</v>
      </c>
      <c r="B9692" s="89" t="str">
        <f>IF(ISNUMBER(MATCH(ID_out!$A9692,'S107'!$A$2:$A$14358,)),INDEX('S107'!B$2:B$14358,MATCH(ID_out!$A9692,'S107'!$A$2:$A$14358,)),'S8910'!B9692)&amp;""</f>
        <v>Chế độ an toàn</v>
      </c>
      <c r="C9692" s="2" t="str">
        <f>IF(B9692="",IF('S8910'!B9692=0,B9692,'S8910'!B9692),B9692)&amp;""</f>
        <v>Chế độ an toàn</v>
      </c>
      <c r="D9692" s="3" t="s">
        <v>30177</v>
      </c>
      <c r="E9692" s="5" t="str">
        <f>IF('S8910'!B9692&amp;""=D9692,"",D9692)</f>
        <v/>
      </c>
      <c r="F9692" s="5" t="str">
        <f>IF('S8910'!B9692&amp;""=D9692,"",'S8910'!B9692&amp;"")</f>
        <v/>
      </c>
      <c r="G9692" s="5" t="str">
        <f>IF('S8910'!$B9692&amp;""=ID_out!$D9692,"","TRUE")</f>
        <v/>
      </c>
      <c r="H9692" t="s">
        <v>0</v>
      </c>
    </row>
    <row r="9693" spans="1:8">
      <c r="A9693" s="7" t="s">
        <v>9745</v>
      </c>
      <c r="B9693" s="89" t="str">
        <f>IF(ISNUMBER(MATCH(ID_out!$A9693,'S107'!$A$2:$A$14358,)),INDEX('S107'!B$2:B$14358,MATCH(ID_out!$A9693,'S107'!$A$2:$A$14358,)),'S8910'!B9693)&amp;""</f>
        <v>Chế độ an toàn</v>
      </c>
      <c r="C9693" s="2" t="str">
        <f>IF(B9693="",IF('S8910'!B9693=0,B9693,'S8910'!B9693),B9693)&amp;""</f>
        <v>Chế độ an toàn</v>
      </c>
      <c r="D9693" s="3" t="s">
        <v>30177</v>
      </c>
      <c r="E9693" s="5" t="str">
        <f>IF('S8910'!B9693&amp;""=D9693,"",D9693)</f>
        <v/>
      </c>
      <c r="F9693" s="5" t="str">
        <f>IF('S8910'!B9693&amp;""=D9693,"",'S8910'!B9693&amp;"")</f>
        <v/>
      </c>
      <c r="G9693" s="5" t="str">
        <f>IF('S8910'!$B9693&amp;""=ID_out!$D9693,"","TRUE")</f>
        <v/>
      </c>
      <c r="H9693" t="s">
        <v>0</v>
      </c>
    </row>
    <row r="9694" spans="1:8">
      <c r="A9694" s="7" t="s">
        <v>9746</v>
      </c>
      <c r="B9694" s="89" t="str">
        <f>IF(ISNUMBER(MATCH(ID_out!$A9694,'S107'!$A$2:$A$14358,)),INDEX('S107'!B$2:B$14358,MATCH(ID_out!$A9694,'S107'!$A$2:$A$14358,)),'S8910'!B9694)&amp;""</f>
        <v>Cung nhân mã</v>
      </c>
      <c r="C9694" s="2" t="str">
        <f>IF(B9694="",IF('S8910'!B9694=0,B9694,'S8910'!B9694),B9694)&amp;""</f>
        <v>Cung nhân mã</v>
      </c>
      <c r="D9694" s="3" t="s">
        <v>30178</v>
      </c>
      <c r="E9694" s="5" t="str">
        <f>IF('S8910'!B9694&amp;""=D9694,"",D9694)</f>
        <v/>
      </c>
      <c r="F9694" s="5" t="str">
        <f>IF('S8910'!B9694&amp;""=D9694,"",'S8910'!B9694&amp;"")</f>
        <v/>
      </c>
      <c r="G9694" s="5" t="str">
        <f>IF('S8910'!$B9694&amp;""=ID_out!$D9694,"","TRUE")</f>
        <v/>
      </c>
      <c r="H9694" t="s">
        <v>0</v>
      </c>
    </row>
    <row r="9695" spans="1:8">
      <c r="A9695" s="7" t="s">
        <v>9747</v>
      </c>
      <c r="B9695" s="89" t="str">
        <f>IF(ISNUMBER(MATCH(ID_out!$A9695,'S107'!$A$2:$A$14358,)),INDEX('S107'!B$2:B$14358,MATCH(ID_out!$A9695,'S107'!$A$2:$A$14358,)),'S8910'!B9695)&amp;""</f>
        <v>SahelCom</v>
      </c>
      <c r="C9695" s="2" t="str">
        <f>IF(B9695="",IF('S8910'!B9695=0,B9695,'S8910'!B9695),B9695)&amp;""</f>
        <v>SahelCom</v>
      </c>
      <c r="D9695" s="3" t="s">
        <v>21330</v>
      </c>
      <c r="E9695" s="5" t="str">
        <f>IF('S8910'!B9695&amp;""=D9695,"",D9695)</f>
        <v/>
      </c>
      <c r="F9695" s="5" t="str">
        <f>IF('S8910'!B9695&amp;""=D9695,"",'S8910'!B9695&amp;"")</f>
        <v/>
      </c>
      <c r="G9695" s="5" t="str">
        <f>IF('S8910'!$B9695&amp;""=ID_out!$D9695,"","TRUE")</f>
        <v/>
      </c>
      <c r="H9695" t="s">
        <v>0</v>
      </c>
    </row>
    <row r="9696" spans="1:8">
      <c r="A9696" s="7" t="s">
        <v>9748</v>
      </c>
      <c r="B9696" s="89" t="str">
        <f>IF(ISNUMBER(MATCH(ID_out!$A9696,'S107'!$A$2:$A$14358,)),INDEX('S107'!B$2:B$14358,MATCH(ID_out!$A9696,'S107'!$A$2:$A$14358,)),'S8910'!B9696)&amp;""</f>
        <v>Hoa Anh Đào</v>
      </c>
      <c r="C9696" s="2" t="str">
        <f>IF(B9696="",IF('S8910'!B9696=0,B9696,'S8910'!B9696),B9696)&amp;""</f>
        <v>Hoa Anh Đào</v>
      </c>
      <c r="D9696" s="3" t="s">
        <v>30179</v>
      </c>
      <c r="E9696" s="5" t="str">
        <f>IF('S8910'!B9696&amp;""=D9696,"",D9696)</f>
        <v/>
      </c>
      <c r="F9696" s="5" t="str">
        <f>IF('S8910'!B9696&amp;""=D9696,"",'S8910'!B9696&amp;"")</f>
        <v/>
      </c>
      <c r="G9696" s="5" t="str">
        <f>IF('S8910'!$B9696&amp;""=ID_out!$D9696,"","TRUE")</f>
        <v/>
      </c>
      <c r="H9696" t="s">
        <v>0</v>
      </c>
    </row>
    <row r="9697" spans="1:8">
      <c r="A9697" s="7" t="s">
        <v>9749</v>
      </c>
      <c r="B9697" s="89" t="str">
        <f>IF(ISNUMBER(MATCH(ID_out!$A9697,'S107'!$A$2:$A$14358,)),INDEX('S107'!B$2:B$14358,MATCH(ID_out!$A9697,'S107'!$A$2:$A$14358,)),'S8910'!B9697)&amp;""</f>
        <v>màu hoa anh đào</v>
      </c>
      <c r="C9697" s="2" t="str">
        <f>IF(B9697="",IF('S8910'!B9697=0,B9697,'S8910'!B9697),B9697)&amp;""</f>
        <v>màu hoa anh đào</v>
      </c>
      <c r="D9697" s="3" t="s">
        <v>30180</v>
      </c>
      <c r="E9697" s="5" t="str">
        <f>IF('S8910'!B9697&amp;""=D9697,"",D9697)</f>
        <v/>
      </c>
      <c r="F9697" s="5" t="str">
        <f>IF('S8910'!B9697&amp;""=D9697,"",'S8910'!B9697&amp;"")</f>
        <v/>
      </c>
      <c r="G9697" s="5" t="str">
        <f>IF('S8910'!$B9697&amp;""=ID_out!$D9697,"","TRUE")</f>
        <v/>
      </c>
      <c r="H9697" t="s">
        <v>0</v>
      </c>
    </row>
    <row r="9698" spans="1:8">
      <c r="A9698" s="7" t="s">
        <v>9750</v>
      </c>
      <c r="B9698" s="89" t="str">
        <f>IF(ISNUMBER(MATCH(ID_out!$A9698,'S107'!$A$2:$A$14358,)),INDEX('S107'!B$2:B$14358,MATCH(ID_out!$A9698,'S107'!$A$2:$A$14358,)),'S8910'!B9698)&amp;""</f>
        <v>Cài đặt theo dõi doanh số</v>
      </c>
      <c r="C9698" s="2" t="str">
        <f>IF(B9698="",IF('S8910'!B9698=0,B9698,'S8910'!B9698),B9698)&amp;""</f>
        <v>Cài đặt theo dõi doanh số</v>
      </c>
      <c r="D9698" s="3" t="s">
        <v>30181</v>
      </c>
      <c r="E9698" s="5" t="str">
        <f>IF('S8910'!B9698&amp;""=D9698,"",D9698)</f>
        <v/>
      </c>
      <c r="F9698" s="5" t="str">
        <f>IF('S8910'!B9698&amp;""=D9698,"",'S8910'!B9698&amp;"")</f>
        <v/>
      </c>
      <c r="G9698" s="5" t="str">
        <f>IF('S8910'!$B9698&amp;""=ID_out!$D9698,"","TRUE")</f>
        <v/>
      </c>
      <c r="H9698" t="s">
        <v>0</v>
      </c>
    </row>
    <row r="9699" spans="1:8">
      <c r="A9699" s="7" t="s">
        <v>9751</v>
      </c>
      <c r="B9699" s="89" t="str">
        <f>IF(ISNUMBER(MATCH(ID_out!$A9699,'S107'!$A$2:$A$14358,)),INDEX('S107'!B$2:B$14358,MATCH(ID_out!$A9699,'S107'!$A$2:$A$14358,)),'S8910'!B9699)&amp;""</f>
        <v>Thư mục tương đồng</v>
      </c>
      <c r="C9699" s="2" t="str">
        <f>IF(B9699="",IF('S8910'!B9699=0,B9699,'S8910'!B9699),B9699)&amp;""</f>
        <v>Thư mục tương đồng</v>
      </c>
      <c r="D9699" s="3" t="s">
        <v>30182</v>
      </c>
      <c r="E9699" s="5" t="str">
        <f>IF('S8910'!B9699&amp;""=D9699,"",D9699)</f>
        <v/>
      </c>
      <c r="F9699" s="5" t="str">
        <f>IF('S8910'!B9699&amp;""=D9699,"",'S8910'!B9699&amp;"")</f>
        <v/>
      </c>
      <c r="G9699" s="5" t="str">
        <f>IF('S8910'!$B9699&amp;""=ID_out!$D9699,"","TRUE")</f>
        <v/>
      </c>
      <c r="H9699" t="s">
        <v>0</v>
      </c>
    </row>
    <row r="9700" spans="1:8">
      <c r="A9700" s="7" t="s">
        <v>9752</v>
      </c>
      <c r="B9700" s="89" t="str">
        <f>IF(ISNUMBER(MATCH(ID_out!$A9700,'S107'!$A$2:$A$14358,)),INDEX('S107'!B$2:B$14358,MATCH(ID_out!$A9700,'S107'!$A$2:$A$14358,)),'S8910'!B9700)&amp;""</f>
        <v>Cùng tên</v>
      </c>
      <c r="C9700" s="2" t="str">
        <f>IF(B9700="",IF('S8910'!B9700=0,B9700,'S8910'!B9700),B9700)&amp;""</f>
        <v>Cùng tên</v>
      </c>
      <c r="D9700" s="3" t="s">
        <v>30183</v>
      </c>
      <c r="E9700" s="5" t="str">
        <f>IF('S8910'!B9700&amp;""=D9700,"",D9700)</f>
        <v/>
      </c>
      <c r="F9700" s="5" t="str">
        <f>IF('S8910'!B9700&amp;""=D9700,"",'S8910'!B9700&amp;"")</f>
        <v/>
      </c>
      <c r="G9700" s="5" t="str">
        <f>IF('S8910'!$B9700&amp;""=ID_out!$D9700,"","TRUE")</f>
        <v/>
      </c>
      <c r="H9700" t="s">
        <v>0</v>
      </c>
    </row>
    <row r="9701" spans="1:8">
      <c r="A9701" s="7" t="s">
        <v>9753</v>
      </c>
      <c r="B9701" s="89" t="str">
        <f>IF(ISNUMBER(MATCH(ID_out!$A9701,'S107'!$A$2:$A$14358,)),INDEX('S107'!B$2:B$14358,MATCH(ID_out!$A9701,'S107'!$A$2:$A$14358,)),'S8910'!B9701)&amp;""</f>
        <v>Cùng tên</v>
      </c>
      <c r="C9701" s="2" t="str">
        <f>IF(B9701="",IF('S8910'!B9701=0,B9701,'S8910'!B9701),B9701)&amp;""</f>
        <v>Cùng tên</v>
      </c>
      <c r="D9701" s="3" t="s">
        <v>30183</v>
      </c>
      <c r="E9701" s="5" t="str">
        <f>IF('S8910'!B9701&amp;""=D9701,"",D9701)</f>
        <v/>
      </c>
      <c r="F9701" s="5" t="str">
        <f>IF('S8910'!B9701&amp;""=D9701,"",'S8910'!B9701&amp;"")</f>
        <v/>
      </c>
      <c r="G9701" s="5" t="str">
        <f>IF('S8910'!$B9701&amp;""=ID_out!$D9701,"","TRUE")</f>
        <v/>
      </c>
      <c r="H9701" t="s">
        <v>0</v>
      </c>
    </row>
    <row r="9702" spans="1:8">
      <c r="A9702" s="7" t="s">
        <v>9754</v>
      </c>
      <c r="B9702" s="89" t="str">
        <f>IF(ISNUMBER(MATCH(ID_out!$A9702,'S107'!$A$2:$A$14358,)),INDEX('S107'!B$2:B$14358,MATCH(ID_out!$A9702,'S107'!$A$2:$A$14358,)),'S8910'!B9702)&amp;""</f>
        <v>Samk</v>
      </c>
      <c r="C9702" s="2" t="str">
        <f>IF(B9702="",IF('S8910'!B9702=0,B9702,'S8910'!B9702),B9702)&amp;""</f>
        <v>Samk</v>
      </c>
      <c r="D9702" s="3" t="s">
        <v>21336</v>
      </c>
      <c r="E9702" s="5" t="str">
        <f>IF('S8910'!B9702&amp;""=D9702,"",D9702)</f>
        <v/>
      </c>
      <c r="F9702" s="5" t="str">
        <f>IF('S8910'!B9702&amp;""=D9702,"",'S8910'!B9702&amp;"")</f>
        <v/>
      </c>
      <c r="G9702" s="5" t="str">
        <f>IF('S8910'!$B9702&amp;""=ID_out!$D9702,"","TRUE")</f>
        <v/>
      </c>
      <c r="H9702" t="s">
        <v>0</v>
      </c>
    </row>
    <row r="9703" spans="1:8">
      <c r="A9703" s="7" t="s">
        <v>9755</v>
      </c>
      <c r="B9703" s="89" t="str">
        <f>IF(ISNUMBER(MATCH(ID_out!$A9703,'S107'!$A$2:$A$14358,)),INDEX('S107'!B$2:B$14358,MATCH(ID_out!$A9703,'S107'!$A$2:$A$14358,)),'S8910'!B9703)&amp;""</f>
        <v>Tỷ lệ mẫu:</v>
      </c>
      <c r="C9703" s="2" t="str">
        <f>IF(B9703="",IF('S8910'!B9703=0,B9703,'S8910'!B9703),B9703)&amp;""</f>
        <v>Tỷ lệ mẫu:</v>
      </c>
      <c r="D9703" s="3" t="s">
        <v>30184</v>
      </c>
      <c r="E9703" s="5" t="str">
        <f>IF('S8910'!B9703&amp;""=D9703,"",D9703)</f>
        <v/>
      </c>
      <c r="F9703" s="5" t="str">
        <f>IF('S8910'!B9703&amp;""=D9703,"",'S8910'!B9703&amp;"")</f>
        <v/>
      </c>
      <c r="G9703" s="5" t="str">
        <f>IF('S8910'!$B9703&amp;""=ID_out!$D9703,"","TRUE")</f>
        <v/>
      </c>
      <c r="H9703" t="s">
        <v>0</v>
      </c>
    </row>
    <row r="9704" spans="1:8">
      <c r="A9704" s="7" t="s">
        <v>9756</v>
      </c>
      <c r="B9704" s="89" t="str">
        <f>IF(ISNUMBER(MATCH(ID_out!$A9704,'S107'!$A$2:$A$14358,)),INDEX('S107'!B$2:B$14358,MATCH(ID_out!$A9704,'S107'!$A$2:$A$14358,)),'S8910'!B9704)&amp;""</f>
        <v>Hệ thống Samsung</v>
      </c>
      <c r="C9704" s="2" t="str">
        <f>IF(B9704="",IF('S8910'!B9704=0,B9704,'S8910'!B9704),B9704)&amp;""</f>
        <v>Hệ thống Samsung</v>
      </c>
      <c r="D9704" s="3" t="s">
        <v>30185</v>
      </c>
      <c r="E9704" s="5" t="str">
        <f>IF('S8910'!B9704&amp;""=D9704,"",D9704)</f>
        <v/>
      </c>
      <c r="F9704" s="5" t="str">
        <f>IF('S8910'!B9704&amp;""=D9704,"",'S8910'!B9704&amp;"")</f>
        <v/>
      </c>
      <c r="G9704" s="5" t="str">
        <f>IF('S8910'!$B9704&amp;""=ID_out!$D9704,"","TRUE")</f>
        <v/>
      </c>
      <c r="H9704" t="s">
        <v>0</v>
      </c>
    </row>
    <row r="9705" spans="1:8">
      <c r="A9705" s="7" t="s">
        <v>9757</v>
      </c>
      <c r="B9705" s="89" t="str">
        <f>IF(ISNUMBER(MATCH(ID_out!$A9705,'S107'!$A$2:$A$14358,)),INDEX('S107'!B$2:B$14358,MATCH(ID_out!$A9705,'S107'!$A$2:$A$14358,)),'S8910'!B9705)&amp;""</f>
        <v>San Francisco</v>
      </c>
      <c r="C9705" s="2" t="str">
        <f>IF(B9705="",IF('S8910'!B9705=0,B9705,'S8910'!B9705),B9705)&amp;""</f>
        <v>San Francisco</v>
      </c>
      <c r="D9705" s="3" t="s">
        <v>21339</v>
      </c>
      <c r="E9705" s="5" t="str">
        <f>IF('S8910'!B9705&amp;""=D9705,"",D9705)</f>
        <v/>
      </c>
      <c r="F9705" s="5" t="str">
        <f>IF('S8910'!B9705&amp;""=D9705,"",'S8910'!B9705&amp;"")</f>
        <v/>
      </c>
      <c r="G9705" s="5" t="str">
        <f>IF('S8910'!$B9705&amp;""=ID_out!$D9705,"","TRUE")</f>
        <v/>
      </c>
      <c r="H9705" t="s">
        <v>0</v>
      </c>
    </row>
    <row r="9706" spans="1:8">
      <c r="A9706" s="7" t="s">
        <v>9758</v>
      </c>
      <c r="B9706" s="89" t="str">
        <f>IF(ISNUMBER(MATCH(ID_out!$A9706,'S107'!$A$2:$A$14358,)),INDEX('S107'!B$2:B$14358,MATCH(ID_out!$A9706,'S107'!$A$2:$A$14358,)),'S8910'!B9706)&amp;""</f>
        <v>Ả Rập Xê-út</v>
      </c>
      <c r="C9706" s="2" t="str">
        <f>IF(B9706="",IF('S8910'!B9706=0,B9706,'S8910'!B9706),B9706)&amp;""</f>
        <v>Ả Rập Xê-út</v>
      </c>
      <c r="D9706" s="3" t="s">
        <v>30186</v>
      </c>
      <c r="E9706" s="5" t="str">
        <f>IF('S8910'!B9706&amp;""=D9706,"",D9706)</f>
        <v/>
      </c>
      <c r="F9706" s="5" t="str">
        <f>IF('S8910'!B9706&amp;""=D9706,"",'S8910'!B9706&amp;"")</f>
        <v/>
      </c>
      <c r="G9706" s="5" t="str">
        <f>IF('S8910'!$B9706&amp;""=ID_out!$D9706,"","TRUE")</f>
        <v/>
      </c>
      <c r="H9706" t="s">
        <v>0</v>
      </c>
    </row>
    <row r="9707" spans="1:8">
      <c r="A9707" s="7" t="s">
        <v>9759</v>
      </c>
      <c r="B9707" s="89" t="str">
        <f>IF(ISNUMBER(MATCH(ID_out!$A9707,'S107'!$A$2:$A$14358,)),INDEX('S107'!B$2:B$14358,MATCH(ID_out!$A9707,'S107'!$A$2:$A$14358,)),'S8910'!B9707)&amp;""</f>
        <v>Sanmenxia(0398)</v>
      </c>
      <c r="C9707" s="2" t="str">
        <f>IF(B9707="",IF('S8910'!B9707=0,B9707,'S8910'!B9707),B9707)&amp;""</f>
        <v>Sanmenxia(0398)</v>
      </c>
      <c r="D9707" s="3" t="s">
        <v>21341</v>
      </c>
      <c r="E9707" s="5" t="str">
        <f>IF('S8910'!B9707&amp;""=D9707,"",D9707)</f>
        <v/>
      </c>
      <c r="F9707" s="5" t="str">
        <f>IF('S8910'!B9707&amp;""=D9707,"",'S8910'!B9707&amp;"")</f>
        <v/>
      </c>
      <c r="G9707" s="5" t="str">
        <f>IF('S8910'!$B9707&amp;""=ID_out!$D9707,"","TRUE")</f>
        <v/>
      </c>
      <c r="H9707" t="s">
        <v>0</v>
      </c>
    </row>
    <row r="9708" spans="1:8">
      <c r="A9708" s="7" t="s">
        <v>9760</v>
      </c>
      <c r="B9708" s="89" t="str">
        <f>IF(ISNUMBER(MATCH(ID_out!$A9708,'S107'!$A$2:$A$14358,)),INDEX('S107'!B$2:B$14358,MATCH(ID_out!$A9708,'S107'!$A$2:$A$14358,)),'S8910'!B9708)&amp;""</f>
        <v>Sanming(0598)</v>
      </c>
      <c r="C9708" s="2" t="str">
        <f>IF(B9708="",IF('S8910'!B9708=0,B9708,'S8910'!B9708),B9708)&amp;""</f>
        <v>Sanming(0598)</v>
      </c>
      <c r="D9708" s="3" t="s">
        <v>21342</v>
      </c>
      <c r="E9708" s="5" t="str">
        <f>IF('S8910'!B9708&amp;""=D9708,"",D9708)</f>
        <v/>
      </c>
      <c r="F9708" s="5" t="str">
        <f>IF('S8910'!B9708&amp;""=D9708,"",'S8910'!B9708&amp;"")</f>
        <v/>
      </c>
      <c r="G9708" s="5" t="str">
        <f>IF('S8910'!$B9708&amp;""=ID_out!$D9708,"","TRUE")</f>
        <v/>
      </c>
      <c r="H9708" t="s">
        <v>0</v>
      </c>
    </row>
    <row r="9709" spans="1:8">
      <c r="A9709" s="7" t="s">
        <v>9761</v>
      </c>
      <c r="B9709" s="89" t="str">
        <f>IF(ISNUMBER(MATCH(ID_out!$A9709,'S107'!$A$2:$A$14358,)),INDEX('S107'!B$2:B$14358,MATCH(ID_out!$A9709,'S107'!$A$2:$A$14358,)),'S8910'!B9709)&amp;""</f>
        <v>Santiago</v>
      </c>
      <c r="C9709" s="2" t="str">
        <f>IF(B9709="",IF('S8910'!B9709=0,B9709,'S8910'!B9709),B9709)&amp;""</f>
        <v>Santiago</v>
      </c>
      <c r="D9709" s="3" t="s">
        <v>30187</v>
      </c>
      <c r="E9709" s="5" t="str">
        <f>IF('S8910'!B9709&amp;""=D9709,"",D9709)</f>
        <v/>
      </c>
      <c r="F9709" s="5" t="str">
        <f>IF('S8910'!B9709&amp;""=D9709,"",'S8910'!B9709&amp;"")</f>
        <v/>
      </c>
      <c r="G9709" s="5" t="str">
        <f>IF('S8910'!$B9709&amp;""=ID_out!$D9709,"","TRUE")</f>
        <v/>
      </c>
      <c r="H9709" t="s">
        <v>0</v>
      </c>
    </row>
    <row r="9710" spans="1:8">
      <c r="A9710" s="7" t="s">
        <v>9762</v>
      </c>
      <c r="B9710" s="89" t="str">
        <f>IF(ISNUMBER(MATCH(ID_out!$A9710,'S107'!$A$2:$A$14358,)),INDEX('S107'!B$2:B$14358,MATCH(ID_out!$A9710,'S107'!$A$2:$A$14358,)),'S8910'!B9710)&amp;""</f>
        <v>Sanya(0899)</v>
      </c>
      <c r="C9710" s="2" t="str">
        <f>IF(B9710="",IF('S8910'!B9710=0,B9710,'S8910'!B9710),B9710)&amp;""</f>
        <v>Sanya(0899)</v>
      </c>
      <c r="D9710" s="3" t="s">
        <v>21344</v>
      </c>
      <c r="E9710" s="5" t="str">
        <f>IF('S8910'!B9710&amp;""=D9710,"",D9710)</f>
        <v/>
      </c>
      <c r="F9710" s="5" t="str">
        <f>IF('S8910'!B9710&amp;""=D9710,"",'S8910'!B9710&amp;"")</f>
        <v/>
      </c>
      <c r="G9710" s="5" t="str">
        <f>IF('S8910'!$B9710&amp;""=ID_out!$D9710,"","TRUE")</f>
        <v/>
      </c>
      <c r="H9710" t="s">
        <v>0</v>
      </c>
    </row>
    <row r="9711" spans="1:8">
      <c r="A9711" s="7" t="s">
        <v>9763</v>
      </c>
      <c r="B9711" s="89" t="str">
        <f>IF(ISNUMBER(MATCH(ID_out!$A9711,'S107'!$A$2:$A$14358,)),INDEX('S107'!B$2:B$14358,MATCH(ID_out!$A9711,'S107'!$A$2:$A$14358,)),'S8910'!B9711)&amp;""</f>
        <v>sAr</v>
      </c>
      <c r="C9711" s="2" t="str">
        <f>IF(B9711="",IF('S8910'!B9711=0,B9711,'S8910'!B9711),B9711)&amp;""</f>
        <v>sAr</v>
      </c>
      <c r="D9711" s="3" t="s">
        <v>21345</v>
      </c>
      <c r="E9711" s="5" t="str">
        <f>IF('S8910'!B9711&amp;""=D9711,"",D9711)</f>
        <v/>
      </c>
      <c r="F9711" s="5" t="str">
        <f>IF('S8910'!B9711&amp;""=D9711,"",'S8910'!B9711&amp;"")</f>
        <v/>
      </c>
      <c r="G9711" s="5" t="str">
        <f>IF('S8910'!$B9711&amp;""=ID_out!$D9711,"","TRUE")</f>
        <v/>
      </c>
      <c r="H9711" t="s">
        <v>0</v>
      </c>
    </row>
    <row r="9712" spans="1:8">
      <c r="A9712" s="7" t="s">
        <v>9764</v>
      </c>
      <c r="B9712" s="89" t="str">
        <f>IF(ISNUMBER(MATCH(ID_out!$A9712,'S107'!$A$2:$A$14358,)),INDEX('S107'!B$2:B$14358,MATCH(ID_out!$A9712,'S107'!$A$2:$A$14358,)),'S8910'!B9712)&amp;""</f>
        <v>SAS test mode</v>
      </c>
      <c r="C9712" s="2" t="str">
        <f>IF(B9712="",IF('S8910'!B9712=0,B9712,'S8910'!B9712),B9712)&amp;""</f>
        <v>SAS test mode</v>
      </c>
      <c r="D9712" s="3" t="s">
        <v>21346</v>
      </c>
      <c r="E9712" s="5" t="str">
        <f>IF('S8910'!B9712&amp;""=D9712,"",D9712)</f>
        <v/>
      </c>
      <c r="F9712" s="5" t="str">
        <f>IF('S8910'!B9712&amp;""=D9712,"",'S8910'!B9712&amp;"")</f>
        <v/>
      </c>
      <c r="G9712" s="5" t="str">
        <f>IF('S8910'!$B9712&amp;""=ID_out!$D9712,"","TRUE")</f>
        <v/>
      </c>
      <c r="H9712" t="s">
        <v>0</v>
      </c>
    </row>
    <row r="9713" spans="1:8">
      <c r="A9713" s="7" t="s">
        <v>9765</v>
      </c>
      <c r="B9713" s="89" t="str">
        <f>IF(ISNUMBER(MATCH(ID_out!$A9713,'S107'!$A$2:$A$14358,)),INDEX('S107'!B$2:B$14358,MATCH(ID_out!$A9713,'S107'!$A$2:$A$14358,)),'S8910'!B9713)&amp;""</f>
        <v>Thứ bảy</v>
      </c>
      <c r="C9713" s="2" t="str">
        <f>IF(B9713="",IF('S8910'!B9713=0,B9713,'S8910'!B9713),B9713)&amp;""</f>
        <v>Thứ bảy</v>
      </c>
      <c r="D9713" s="3" t="s">
        <v>30188</v>
      </c>
      <c r="E9713" s="5" t="str">
        <f>IF('S8910'!B9713&amp;""=D9713,"",D9713)</f>
        <v/>
      </c>
      <c r="F9713" s="5" t="str">
        <f>IF('S8910'!B9713&amp;""=D9713,"",'S8910'!B9713&amp;"")</f>
        <v/>
      </c>
      <c r="G9713" s="5" t="str">
        <f>IF('S8910'!$B9713&amp;""=ID_out!$D9713,"","TRUE")</f>
        <v/>
      </c>
      <c r="H9713" t="s">
        <v>0</v>
      </c>
    </row>
    <row r="9714" spans="1:8">
      <c r="A9714" s="7" t="s">
        <v>9766</v>
      </c>
      <c r="B9714" s="89" t="str">
        <f>IF(ISNUMBER(MATCH(ID_out!$A9714,'S107'!$A$2:$A$14358,)),INDEX('S107'!B$2:B$14358,MATCH(ID_out!$A9714,'S107'!$A$2:$A$14358,)),'S8910'!B9714)&amp;""</f>
        <v>T7</v>
      </c>
      <c r="C9714" s="2" t="str">
        <f>IF(B9714="",IF('S8910'!B9714=0,B9714,'S8910'!B9714),B9714)&amp;""</f>
        <v>T7</v>
      </c>
      <c r="D9714" s="3" t="s">
        <v>32481</v>
      </c>
      <c r="E9714" s="5" t="str">
        <f>IF('S8910'!B9714&amp;""=D9714,"",D9714)</f>
        <v>T7</v>
      </c>
      <c r="F9714" s="5" t="str">
        <f>IF('S8910'!B9714&amp;""=D9714,"",'S8910'!B9714&amp;"")</f>
        <v>Thứ bảy</v>
      </c>
      <c r="G9714" s="5" t="str">
        <f>IF('S8910'!$B9714&amp;""=ID_out!$D9714,"","TRUE")</f>
        <v>TRUE</v>
      </c>
      <c r="H9714" t="s">
        <v>32839</v>
      </c>
    </row>
    <row r="9715" spans="1:8">
      <c r="A9715" s="7" t="s">
        <v>9767</v>
      </c>
      <c r="B9715" s="89" t="str">
        <f>IF(ISNUMBER(MATCH(ID_out!$A9715,'S107'!$A$2:$A$14358,)),INDEX('S107'!B$2:B$14358,MATCH(ID_out!$A9715,'S107'!$A$2:$A$14358,)),'S8910'!B9715)&amp;""</f>
        <v>Thứ bảy</v>
      </c>
      <c r="C9715" s="2" t="str">
        <f>IF(B9715="",IF('S8910'!B9715=0,B9715,'S8910'!B9715),B9715)&amp;""</f>
        <v>Thứ bảy</v>
      </c>
      <c r="D9715" s="3" t="s">
        <v>30188</v>
      </c>
      <c r="E9715" s="5" t="str">
        <f>IF('S8910'!B9715&amp;""=D9715,"",D9715)</f>
        <v/>
      </c>
      <c r="F9715" s="5" t="str">
        <f>IF('S8910'!B9715&amp;""=D9715,"",'S8910'!B9715&amp;"")</f>
        <v/>
      </c>
      <c r="G9715" s="5" t="str">
        <f>IF('S8910'!$B9715&amp;""=ID_out!$D9715,"","TRUE")</f>
        <v/>
      </c>
      <c r="H9715" t="s">
        <v>0</v>
      </c>
    </row>
    <row r="9716" spans="1:8">
      <c r="A9716" s="7" t="s">
        <v>9768</v>
      </c>
      <c r="B9716" s="89" t="str">
        <f>IF(ISNUMBER(MATCH(ID_out!$A9716,'S107'!$A$2:$A$14358,)),INDEX('S107'!B$2:B$14358,MATCH(ID_out!$A9716,'S107'!$A$2:$A$14358,)),'S8910'!B9716)&amp;""</f>
        <v>THỨ Bảy</v>
      </c>
      <c r="C9716" s="2" t="str">
        <f>IF(B9716="",IF('S8910'!B9716=0,B9716,'S8910'!B9716),B9716)&amp;""</f>
        <v>THỨ Bảy</v>
      </c>
      <c r="D9716" s="3" t="s">
        <v>30189</v>
      </c>
      <c r="E9716" s="5" t="str">
        <f>IF('S8910'!B9716&amp;""=D9716,"",D9716)</f>
        <v/>
      </c>
      <c r="F9716" s="5" t="str">
        <f>IF('S8910'!B9716&amp;""=D9716,"",'S8910'!B9716&amp;"")</f>
        <v/>
      </c>
      <c r="G9716" s="5" t="str">
        <f>IF('S8910'!$B9716&amp;""=ID_out!$D9716,"","TRUE")</f>
        <v/>
      </c>
      <c r="H9716" t="s">
        <v>0</v>
      </c>
    </row>
    <row r="9717" spans="1:8">
      <c r="A9717" s="7" t="s">
        <v>9769</v>
      </c>
      <c r="B9717" s="89" t="str">
        <f>IF(ISNUMBER(MATCH(ID_out!$A9717,'S107'!$A$2:$A$14358,)),INDEX('S107'!B$2:B$14358,MATCH(ID_out!$A9717,'S107'!$A$2:$A$14358,)),'S8910'!B9717)&amp;""</f>
        <v>Thứ bảy</v>
      </c>
      <c r="C9717" s="2" t="str">
        <f>IF(B9717="",IF('S8910'!B9717=0,B9717,'S8910'!B9717),B9717)&amp;""</f>
        <v>Thứ bảy</v>
      </c>
      <c r="D9717" s="3" t="s">
        <v>30188</v>
      </c>
      <c r="E9717" s="5" t="str">
        <f>IF('S8910'!B9717&amp;""=D9717,"",D9717)</f>
        <v/>
      </c>
      <c r="F9717" s="5" t="str">
        <f>IF('S8910'!B9717&amp;""=D9717,"",'S8910'!B9717&amp;"")</f>
        <v/>
      </c>
      <c r="G9717" s="5" t="str">
        <f>IF('S8910'!$B9717&amp;""=ID_out!$D9717,"","TRUE")</f>
        <v/>
      </c>
      <c r="H9717" t="s">
        <v>0</v>
      </c>
    </row>
    <row r="9718" spans="1:8">
      <c r="A9718" s="7" t="s">
        <v>9770</v>
      </c>
      <c r="B9718" s="89" t="str">
        <f>IF(ISNUMBER(MATCH(ID_out!$A9718,'S107'!$A$2:$A$14358,)),INDEX('S107'!B$2:B$14358,MATCH(ID_out!$A9718,'S107'!$A$2:$A$14358,)),'S8910'!B9718)&amp;""</f>
        <v>Thứ bảy</v>
      </c>
      <c r="C9718" s="2" t="str">
        <f>IF(B9718="",IF('S8910'!B9718=0,B9718,'S8910'!B9718),B9718)&amp;""</f>
        <v>Thứ bảy</v>
      </c>
      <c r="D9718" s="3" t="s">
        <v>30188</v>
      </c>
      <c r="E9718" s="5" t="str">
        <f>IF('S8910'!B9718&amp;""=D9718,"",D9718)</f>
        <v/>
      </c>
      <c r="F9718" s="5" t="str">
        <f>IF('S8910'!B9718&amp;""=D9718,"",'S8910'!B9718&amp;"")</f>
        <v/>
      </c>
      <c r="G9718" s="5" t="str">
        <f>IF('S8910'!$B9718&amp;""=ID_out!$D9718,"","TRUE")</f>
        <v/>
      </c>
      <c r="H9718" t="s">
        <v>0</v>
      </c>
    </row>
    <row r="9719" spans="1:8">
      <c r="A9719" s="7" t="s">
        <v>9771</v>
      </c>
      <c r="B9719" s="89" t="str">
        <f>IF(ISNUMBER(MATCH(ID_out!$A9719,'S107'!$A$2:$A$14358,)),INDEX('S107'!B$2:B$14358,MATCH(ID_out!$A9719,'S107'!$A$2:$A$14358,)),'S8910'!B9719)&amp;""</f>
        <v>Thứ bảy</v>
      </c>
      <c r="C9719" s="2" t="str">
        <f>IF(B9719="",IF('S8910'!B9719=0,B9719,'S8910'!B9719),B9719)&amp;""</f>
        <v>Thứ bảy</v>
      </c>
      <c r="D9719" s="3" t="s">
        <v>30188</v>
      </c>
      <c r="E9719" s="5" t="str">
        <f>IF('S8910'!B9719&amp;""=D9719,"",D9719)</f>
        <v/>
      </c>
      <c r="F9719" s="5" t="str">
        <f>IF('S8910'!B9719&amp;""=D9719,"",'S8910'!B9719&amp;"")</f>
        <v/>
      </c>
      <c r="G9719" s="5" t="str">
        <f>IF('S8910'!$B9719&amp;""=ID_out!$D9719,"","TRUE")</f>
        <v/>
      </c>
      <c r="H9719" t="s">
        <v>0</v>
      </c>
    </row>
    <row r="9720" spans="1:8">
      <c r="A9720" s="7" t="s">
        <v>9772</v>
      </c>
      <c r="B9720" s="89" t="str">
        <f>IF(ISNUMBER(MATCH(ID_out!$A9720,'S107'!$A$2:$A$14358,)),INDEX('S107'!B$2:B$14358,MATCH(ID_out!$A9720,'S107'!$A$2:$A$14358,)),'S8910'!B9720)&amp;""</f>
        <v>THỨ Bảy</v>
      </c>
      <c r="C9720" s="2" t="str">
        <f>IF(B9720="",IF('S8910'!B9720=0,B9720,'S8910'!B9720),B9720)&amp;""</f>
        <v>THỨ Bảy</v>
      </c>
      <c r="D9720" s="3" t="s">
        <v>30189</v>
      </c>
      <c r="E9720" s="5" t="str">
        <f>IF('S8910'!B9720&amp;""=D9720,"",D9720)</f>
        <v/>
      </c>
      <c r="F9720" s="5" t="str">
        <f>IF('S8910'!B9720&amp;""=D9720,"",'S8910'!B9720&amp;"")</f>
        <v/>
      </c>
      <c r="G9720" s="5" t="str">
        <f>IF('S8910'!$B9720&amp;""=ID_out!$D9720,"","TRUE")</f>
        <v/>
      </c>
      <c r="H9720" t="s">
        <v>0</v>
      </c>
    </row>
    <row r="9721" spans="1:8">
      <c r="A9721" s="7" t="s">
        <v>9773</v>
      </c>
      <c r="B9721" s="89" t="str">
        <f>IF(ISNUMBER(MATCH(ID_out!$A9721,'S107'!$A$2:$A$14358,)),INDEX('S107'!B$2:B$14358,MATCH(ID_out!$A9721,'S107'!$A$2:$A$14358,)),'S8910'!B9721)&amp;""</f>
        <v>Bão Hoà</v>
      </c>
      <c r="C9721" s="2" t="str">
        <f>IF(B9721="",IF('S8910'!B9721=0,B9721,'S8910'!B9721),B9721)&amp;""</f>
        <v>Bão Hoà</v>
      </c>
      <c r="D9721" s="3" t="s">
        <v>30190</v>
      </c>
      <c r="E9721" s="5" t="str">
        <f>IF('S8910'!B9721&amp;""=D9721,"",D9721)</f>
        <v/>
      </c>
      <c r="F9721" s="5" t="str">
        <f>IF('S8910'!B9721&amp;""=D9721,"",'S8910'!B9721&amp;"")</f>
        <v/>
      </c>
      <c r="G9721" s="5" t="str">
        <f>IF('S8910'!$B9721&amp;""=ID_out!$D9721,"","TRUE")</f>
        <v/>
      </c>
      <c r="H9721" t="s">
        <v>0</v>
      </c>
    </row>
    <row r="9722" spans="1:8">
      <c r="A9722" s="7" t="s">
        <v>9774</v>
      </c>
      <c r="B9722" s="89" t="str">
        <f>IF(ISNUMBER(MATCH(ID_out!$A9722,'S107'!$A$2:$A$14358,)),INDEX('S107'!B$2:B$14358,MATCH(ID_out!$A9722,'S107'!$A$2:$A$14358,)),'S8910'!B9722)&amp;""</f>
        <v>Thứ bảy</v>
      </c>
      <c r="C9722" s="2" t="str">
        <f>IF(B9722="",IF('S8910'!B9722=0,B9722,'S8910'!B9722),B9722)&amp;""</f>
        <v>Thứ bảy</v>
      </c>
      <c r="D9722" s="3" t="s">
        <v>30188</v>
      </c>
      <c r="E9722" s="5" t="str">
        <f>IF('S8910'!B9722&amp;""=D9722,"",D9722)</f>
        <v/>
      </c>
      <c r="F9722" s="5" t="str">
        <f>IF('S8910'!B9722&amp;""=D9722,"",'S8910'!B9722&amp;"")</f>
        <v/>
      </c>
      <c r="G9722" s="5" t="str">
        <f>IF('S8910'!$B9722&amp;""=ID_out!$D9722,"","TRUE")</f>
        <v/>
      </c>
      <c r="H9722" t="s">
        <v>0</v>
      </c>
    </row>
    <row r="9723" spans="1:8">
      <c r="A9723" s="7" t="s">
        <v>9775</v>
      </c>
      <c r="B9723" s="89" t="str">
        <f>IF(ISNUMBER(MATCH(ID_out!$A9723,'S107'!$A$2:$A$14358,)),INDEX('S107'!B$2:B$14358,MATCH(ID_out!$A9723,'S107'!$A$2:$A$14358,)),'S8910'!B9723)&amp;""</f>
        <v>Ả Rập Xê-út</v>
      </c>
      <c r="C9723" s="2" t="str">
        <f>IF(B9723="",IF('S8910'!B9723=0,B9723,'S8910'!B9723),B9723)&amp;""</f>
        <v>Ả Rập Xê-út</v>
      </c>
      <c r="D9723" s="3" t="s">
        <v>30186</v>
      </c>
      <c r="E9723" s="5" t="str">
        <f>IF('S8910'!B9723&amp;""=D9723,"",D9723)</f>
        <v/>
      </c>
      <c r="F9723" s="5" t="str">
        <f>IF('S8910'!B9723&amp;""=D9723,"",'S8910'!B9723&amp;"")</f>
        <v/>
      </c>
      <c r="G9723" s="5" t="str">
        <f>IF('S8910'!$B9723&amp;""=ID_out!$D9723,"","TRUE")</f>
        <v/>
      </c>
      <c r="H9723" t="s">
        <v>0</v>
      </c>
    </row>
    <row r="9724" spans="1:8">
      <c r="A9724" s="7" t="s">
        <v>9776</v>
      </c>
      <c r="B9724" s="89" t="str">
        <f>IF(ISNUMBER(MATCH(ID_out!$A9724,'S107'!$A$2:$A$14358,)),INDEX('S107'!B$2:B$14358,MATCH(ID_out!$A9724,'S107'!$A$2:$A$14358,)),'S8910'!B9724)&amp;""</f>
        <v>Lưu</v>
      </c>
      <c r="C9724" s="2" t="str">
        <f>IF(B9724="",IF('S8910'!B9724=0,B9724,'S8910'!B9724),B9724)&amp;""</f>
        <v>Lưu</v>
      </c>
      <c r="D9724" s="3" t="s">
        <v>30191</v>
      </c>
      <c r="E9724" s="5" t="str">
        <f>IF('S8910'!B9724&amp;""=D9724,"",D9724)</f>
        <v/>
      </c>
      <c r="F9724" s="5" t="str">
        <f>IF('S8910'!B9724&amp;""=D9724,"",'S8910'!B9724&amp;"")</f>
        <v/>
      </c>
      <c r="G9724" s="5" t="str">
        <f>IF('S8910'!$B9724&amp;""=ID_out!$D9724,"","TRUE")</f>
        <v/>
      </c>
      <c r="H9724" t="s">
        <v>0</v>
      </c>
    </row>
    <row r="9725" spans="1:8">
      <c r="A9725" s="7" t="s">
        <v>9777</v>
      </c>
      <c r="B9725" s="89" t="str">
        <f>IF(ISNUMBER(MATCH(ID_out!$A9725,'S107'!$A$2:$A$14358,)),INDEX('S107'!B$2:B$14358,MATCH(ID_out!$A9725,'S107'!$A$2:$A$14358,)),'S8910'!B9725)&amp;""</f>
        <v>Lưu</v>
      </c>
      <c r="C9725" s="2" t="str">
        <f>IF(B9725="",IF('S8910'!B9725=0,B9725,'S8910'!B9725),B9725)&amp;""</f>
        <v>Lưu</v>
      </c>
      <c r="D9725" s="3" t="s">
        <v>30191</v>
      </c>
      <c r="E9725" s="5" t="str">
        <f>IF('S8910'!B9725&amp;""=D9725,"",D9725)</f>
        <v/>
      </c>
      <c r="F9725" s="5" t="str">
        <f>IF('S8910'!B9725&amp;""=D9725,"",'S8910'!B9725&amp;"")</f>
        <v/>
      </c>
      <c r="G9725" s="5" t="str">
        <f>IF('S8910'!$B9725&amp;""=ID_out!$D9725,"","TRUE")</f>
        <v/>
      </c>
      <c r="H9725" t="s">
        <v>0</v>
      </c>
    </row>
    <row r="9726" spans="1:8">
      <c r="A9726" s="7" t="s">
        <v>9778</v>
      </c>
      <c r="B9726" s="89" t="str">
        <f>IF(ISNUMBER(MATCH(ID_out!$A9726,'S107'!$A$2:$A$14358,)),INDEX('S107'!B$2:B$14358,MATCH(ID_out!$A9726,'S107'!$A$2:$A$14358,)),'S8910'!B9726)&amp;""</f>
        <v>Lưu</v>
      </c>
      <c r="C9726" s="2" t="str">
        <f>IF(B9726="",IF('S8910'!B9726=0,B9726,'S8910'!B9726),B9726)&amp;""</f>
        <v>Lưu</v>
      </c>
      <c r="D9726" s="3" t="s">
        <v>30191</v>
      </c>
      <c r="E9726" s="5" t="str">
        <f>IF('S8910'!B9726&amp;""=D9726,"",D9726)</f>
        <v/>
      </c>
      <c r="F9726" s="5" t="str">
        <f>IF('S8910'!B9726&amp;""=D9726,"",'S8910'!B9726&amp;"")</f>
        <v/>
      </c>
      <c r="G9726" s="5" t="str">
        <f>IF('S8910'!$B9726&amp;""=ID_out!$D9726,"","TRUE")</f>
        <v/>
      </c>
      <c r="H9726" t="s">
        <v>0</v>
      </c>
    </row>
    <row r="9727" spans="1:8">
      <c r="A9727" s="7" t="s">
        <v>9779</v>
      </c>
      <c r="B9727" s="89" t="str">
        <f>IF(ISNUMBER(MATCH(ID_out!$A9727,'S107'!$A$2:$A$14358,)),INDEX('S107'!B$2:B$14358,MATCH(ID_out!$A9727,'S107'!$A$2:$A$14358,)),'S8910'!B9727)&amp;""</f>
        <v>Lưu</v>
      </c>
      <c r="C9727" s="2" t="str">
        <f>IF(B9727="",IF('S8910'!B9727=0,B9727,'S8910'!B9727),B9727)&amp;""</f>
        <v>Lưu</v>
      </c>
      <c r="D9727" s="3" t="s">
        <v>30191</v>
      </c>
      <c r="E9727" s="5" t="str">
        <f>IF('S8910'!B9727&amp;""=D9727,"",D9727)</f>
        <v/>
      </c>
      <c r="F9727" s="5" t="str">
        <f>IF('S8910'!B9727&amp;""=D9727,"",'S8910'!B9727&amp;"")</f>
        <v/>
      </c>
      <c r="G9727" s="5" t="str">
        <f>IF('S8910'!$B9727&amp;""=ID_out!$D9727,"","TRUE")</f>
        <v/>
      </c>
      <c r="H9727" t="s">
        <v>0</v>
      </c>
    </row>
    <row r="9728" spans="1:8">
      <c r="A9728" s="7" t="s">
        <v>9780</v>
      </c>
      <c r="B9728" s="89" t="str">
        <f>IF(ISNUMBER(MATCH(ID_out!$A9728,'S107'!$A$2:$A$14358,)),INDEX('S107'!B$2:B$14358,MATCH(ID_out!$A9728,'S107'!$A$2:$A$14358,)),'S8910'!B9728)&amp;""</f>
        <v>Lưu</v>
      </c>
      <c r="C9728" s="2" t="str">
        <f>IF(B9728="",IF('S8910'!B9728=0,B9728,'S8910'!B9728),B9728)&amp;""</f>
        <v>Lưu</v>
      </c>
      <c r="D9728" s="3" t="s">
        <v>30191</v>
      </c>
      <c r="E9728" s="5" t="str">
        <f>IF('S8910'!B9728&amp;""=D9728,"",D9728)</f>
        <v/>
      </c>
      <c r="F9728" s="5" t="str">
        <f>IF('S8910'!B9728&amp;""=D9728,"",'S8910'!B9728&amp;"")</f>
        <v/>
      </c>
      <c r="G9728" s="5" t="str">
        <f>IF('S8910'!$B9728&amp;""=ID_out!$D9728,"","TRUE")</f>
        <v/>
      </c>
      <c r="H9728" t="s">
        <v>0</v>
      </c>
    </row>
    <row r="9729" spans="1:8">
      <c r="A9729" s="7" t="s">
        <v>9781</v>
      </c>
      <c r="B9729" s="89" t="str">
        <f>IF(ISNUMBER(MATCH(ID_out!$A9729,'S107'!$A$2:$A$14358,)),INDEX('S107'!B$2:B$14358,MATCH(ID_out!$A9729,'S107'!$A$2:$A$14358,)),'S8910'!B9729)&amp;""</f>
        <v>Lưu</v>
      </c>
      <c r="C9729" s="2" t="str">
        <f>IF(B9729="",IF('S8910'!B9729=0,B9729,'S8910'!B9729),B9729)&amp;""</f>
        <v>Lưu</v>
      </c>
      <c r="D9729" s="3" t="s">
        <v>30191</v>
      </c>
      <c r="E9729" s="5" t="str">
        <f>IF('S8910'!B9729&amp;""=D9729,"",D9729)</f>
        <v/>
      </c>
      <c r="F9729" s="5" t="str">
        <f>IF('S8910'!B9729&amp;""=D9729,"",'S8910'!B9729&amp;"")</f>
        <v/>
      </c>
      <c r="G9729" s="5" t="str">
        <f>IF('S8910'!$B9729&amp;""=ID_out!$D9729,"","TRUE")</f>
        <v/>
      </c>
      <c r="H9729" t="s">
        <v>0</v>
      </c>
    </row>
    <row r="9730" spans="1:8">
      <c r="A9730" s="7" t="s">
        <v>9782</v>
      </c>
      <c r="B9730" s="89" t="str">
        <f>IF(ISNUMBER(MATCH(ID_out!$A9730,'S107'!$A$2:$A$14358,)),INDEX('S107'!B$2:B$14358,MATCH(ID_out!$A9730,'S107'!$A$2:$A$14358,)),'S8910'!B9730)&amp;""</f>
        <v>Lưu</v>
      </c>
      <c r="C9730" s="2" t="str">
        <f>IF(B9730="",IF('S8910'!B9730=0,B9730,'S8910'!B9730),B9730)&amp;""</f>
        <v>Lưu</v>
      </c>
      <c r="D9730" s="3" t="s">
        <v>30191</v>
      </c>
      <c r="E9730" s="5" t="str">
        <f>IF('S8910'!B9730&amp;""=D9730,"",D9730)</f>
        <v/>
      </c>
      <c r="F9730" s="5" t="str">
        <f>IF('S8910'!B9730&amp;""=D9730,"",'S8910'!B9730&amp;"")</f>
        <v/>
      </c>
      <c r="G9730" s="5" t="str">
        <f>IF('S8910'!$B9730&amp;""=ID_out!$D9730,"","TRUE")</f>
        <v/>
      </c>
      <c r="H9730" t="s">
        <v>0</v>
      </c>
    </row>
    <row r="9731" spans="1:8">
      <c r="A9731" s="7" t="s">
        <v>9783</v>
      </c>
      <c r="B9731" s="89" t="str">
        <f>IF(ISNUMBER(MATCH(ID_out!$A9731,'S107'!$A$2:$A$14358,)),INDEX('S107'!B$2:B$14358,MATCH(ID_out!$A9731,'S107'!$A$2:$A$14358,)),'S8910'!B9731)&amp;""</f>
        <v>Lưu</v>
      </c>
      <c r="C9731" s="2" t="str">
        <f>IF(B9731="",IF('S8910'!B9731=0,B9731,'S8910'!B9731),B9731)&amp;""</f>
        <v>Lưu</v>
      </c>
      <c r="D9731" s="3" t="s">
        <v>30191</v>
      </c>
      <c r="E9731" s="5" t="str">
        <f>IF('S8910'!B9731&amp;""=D9731,"",D9731)</f>
        <v/>
      </c>
      <c r="F9731" s="5" t="str">
        <f>IF('S8910'!B9731&amp;""=D9731,"",'S8910'!B9731&amp;"")</f>
        <v/>
      </c>
      <c r="G9731" s="5" t="str">
        <f>IF('S8910'!$B9731&amp;""=ID_out!$D9731,"","TRUE")</f>
        <v/>
      </c>
      <c r="H9731" t="s">
        <v>0</v>
      </c>
    </row>
    <row r="9732" spans="1:8">
      <c r="A9732" s="7" t="s">
        <v>9784</v>
      </c>
      <c r="B9732" s="89" t="str">
        <f>IF(ISNUMBER(MATCH(ID_out!$A9732,'S107'!$A$2:$A$14358,)),INDEX('S107'!B$2:B$14358,MATCH(ID_out!$A9732,'S107'!$A$2:$A$14358,)),'S8910'!B9732)&amp;""</f>
        <v>Lưu</v>
      </c>
      <c r="C9732" s="2" t="str">
        <f>IF(B9732="",IF('S8910'!B9732=0,B9732,'S8910'!B9732),B9732)&amp;""</f>
        <v>Lưu</v>
      </c>
      <c r="D9732" s="3" t="s">
        <v>30191</v>
      </c>
      <c r="E9732" s="5" t="str">
        <f>IF('S8910'!B9732&amp;""=D9732,"",D9732)</f>
        <v/>
      </c>
      <c r="F9732" s="5" t="str">
        <f>IF('S8910'!B9732&amp;""=D9732,"",'S8910'!B9732&amp;"")</f>
        <v/>
      </c>
      <c r="G9732" s="5" t="str">
        <f>IF('S8910'!$B9732&amp;""=ID_out!$D9732,"","TRUE")</f>
        <v/>
      </c>
      <c r="H9732" t="s">
        <v>0</v>
      </c>
    </row>
    <row r="9733" spans="1:8">
      <c r="A9733" s="7" t="s">
        <v>9785</v>
      </c>
      <c r="B9733" s="89" t="str">
        <f>IF(ISNUMBER(MATCH(ID_out!$A9733,'S107'!$A$2:$A$14358,)),INDEX('S107'!B$2:B$14358,MATCH(ID_out!$A9733,'S107'!$A$2:$A$14358,)),'S8910'!B9733)&amp;""</f>
        <v>Lưu</v>
      </c>
      <c r="C9733" s="2" t="str">
        <f>IF(B9733="",IF('S8910'!B9733=0,B9733,'S8910'!B9733),B9733)&amp;""</f>
        <v>Lưu</v>
      </c>
      <c r="D9733" s="3" t="s">
        <v>30191</v>
      </c>
      <c r="E9733" s="5" t="str">
        <f>IF('S8910'!B9733&amp;""=D9733,"",D9733)</f>
        <v/>
      </c>
      <c r="F9733" s="5" t="str">
        <f>IF('S8910'!B9733&amp;""=D9733,"",'S8910'!B9733&amp;"")</f>
        <v/>
      </c>
      <c r="G9733" s="5" t="str">
        <f>IF('S8910'!$B9733&amp;""=ID_out!$D9733,"","TRUE")</f>
        <v/>
      </c>
      <c r="H9733" t="s">
        <v>0</v>
      </c>
    </row>
    <row r="9734" spans="1:8">
      <c r="A9734" s="7" t="s">
        <v>9786</v>
      </c>
      <c r="B9734" s="89" t="str">
        <f>IF(ISNUMBER(MATCH(ID_out!$A9734,'S107'!$A$2:$A$14358,)),INDEX('S107'!B$2:B$14358,MATCH(ID_out!$A9734,'S107'!$A$2:$A$14358,)),'S8910'!B9734)&amp;""</f>
        <v>Lưu</v>
      </c>
      <c r="C9734" s="2" t="str">
        <f>IF(B9734="",IF('S8910'!B9734=0,B9734,'S8910'!B9734),B9734)&amp;""</f>
        <v>Lưu</v>
      </c>
      <c r="D9734" s="3" t="s">
        <v>30191</v>
      </c>
      <c r="E9734" s="5" t="str">
        <f>IF('S8910'!B9734&amp;""=D9734,"",D9734)</f>
        <v/>
      </c>
      <c r="F9734" s="5" t="str">
        <f>IF('S8910'!B9734&amp;""=D9734,"",'S8910'!B9734&amp;"")</f>
        <v/>
      </c>
      <c r="G9734" s="5" t="str">
        <f>IF('S8910'!$B9734&amp;""=ID_out!$D9734,"","TRUE")</f>
        <v/>
      </c>
      <c r="H9734" t="s">
        <v>0</v>
      </c>
    </row>
    <row r="9735" spans="1:8">
      <c r="A9735" s="7" t="s">
        <v>9787</v>
      </c>
      <c r="B9735" s="89" t="str">
        <f>IF(ISNUMBER(MATCH(ID_out!$A9735,'S107'!$A$2:$A$14358,)),INDEX('S107'!B$2:B$14358,MATCH(ID_out!$A9735,'S107'!$A$2:$A$14358,)),'S8910'!B9735)&amp;""</f>
        <v>Lưu</v>
      </c>
      <c r="C9735" s="2" t="str">
        <f>IF(B9735="",IF('S8910'!B9735=0,B9735,'S8910'!B9735),B9735)&amp;""</f>
        <v>Lưu</v>
      </c>
      <c r="D9735" s="3" t="s">
        <v>30191</v>
      </c>
      <c r="E9735" s="5" t="str">
        <f>IF('S8910'!B9735&amp;""=D9735,"",D9735)</f>
        <v/>
      </c>
      <c r="F9735" s="5" t="str">
        <f>IF('S8910'!B9735&amp;""=D9735,"",'S8910'!B9735&amp;"")</f>
        <v/>
      </c>
      <c r="G9735" s="5" t="str">
        <f>IF('S8910'!$B9735&amp;""=ID_out!$D9735,"","TRUE")</f>
        <v/>
      </c>
      <c r="H9735" t="s">
        <v>0</v>
      </c>
    </row>
    <row r="9736" spans="1:8">
      <c r="A9736" s="7" t="s">
        <v>9788</v>
      </c>
      <c r="B9736" s="89" t="str">
        <f>IF(ISNUMBER(MATCH(ID_out!$A9736,'S107'!$A$2:$A$14358,)),INDEX('S107'!B$2:B$14358,MATCH(ID_out!$A9736,'S107'!$A$2:$A$14358,)),'S8910'!B9736)&amp;""</f>
        <v>Lưu</v>
      </c>
      <c r="C9736" s="2" t="str">
        <f>IF(B9736="",IF('S8910'!B9736=0,B9736,'S8910'!B9736),B9736)&amp;""</f>
        <v>Lưu</v>
      </c>
      <c r="D9736" s="3" t="s">
        <v>30191</v>
      </c>
      <c r="E9736" s="5" t="str">
        <f>IF('S8910'!B9736&amp;""=D9736,"",D9736)</f>
        <v/>
      </c>
      <c r="F9736" s="5" t="str">
        <f>IF('S8910'!B9736&amp;""=D9736,"",'S8910'!B9736&amp;"")</f>
        <v/>
      </c>
      <c r="G9736" s="5" t="str">
        <f>IF('S8910'!$B9736&amp;""=ID_out!$D9736,"","TRUE")</f>
        <v/>
      </c>
      <c r="H9736" t="s">
        <v>0</v>
      </c>
    </row>
    <row r="9737" spans="1:8">
      <c r="A9737" s="7" t="s">
        <v>9789</v>
      </c>
      <c r="B9737" s="89" t="str">
        <f>IF(ISNUMBER(MATCH(ID_out!$A9737,'S107'!$A$2:$A$14358,)),INDEX('S107'!B$2:B$14358,MATCH(ID_out!$A9737,'S107'!$A$2:$A$14358,)),'S8910'!B9737)&amp;""</f>
        <v>Lưu</v>
      </c>
      <c r="C9737" s="2" t="str">
        <f>IF(B9737="",IF('S8910'!B9737=0,B9737,'S8910'!B9737),B9737)&amp;""</f>
        <v>Lưu</v>
      </c>
      <c r="D9737" s="3" t="s">
        <v>30191</v>
      </c>
      <c r="E9737" s="5" t="str">
        <f>IF('S8910'!B9737&amp;""=D9737,"",D9737)</f>
        <v/>
      </c>
      <c r="F9737" s="5" t="str">
        <f>IF('S8910'!B9737&amp;""=D9737,"",'S8910'!B9737&amp;"")</f>
        <v/>
      </c>
      <c r="G9737" s="5" t="str">
        <f>IF('S8910'!$B9737&amp;""=ID_out!$D9737,"","TRUE")</f>
        <v/>
      </c>
      <c r="H9737" t="s">
        <v>0</v>
      </c>
    </row>
    <row r="9738" spans="1:8">
      <c r="A9738" s="7" t="s">
        <v>9790</v>
      </c>
      <c r="B9738" s="89" t="str">
        <f>IF(ISNUMBER(MATCH(ID_out!$A9738,'S107'!$A$2:$A$14358,)),INDEX('S107'!B$2:B$14358,MATCH(ID_out!$A9738,'S107'!$A$2:$A$14358,)),'S8910'!B9738)&amp;""</f>
        <v>Lưu %</v>
      </c>
      <c r="C9738" s="2" t="str">
        <f>IF(B9738="",IF('S8910'!B9738=0,B9738,'S8910'!B9738),B9738)&amp;""</f>
        <v>Lưu %</v>
      </c>
      <c r="D9738" s="3" t="s">
        <v>30192</v>
      </c>
      <c r="E9738" s="5" t="str">
        <f>IF('S8910'!B9738&amp;""=D9738,"",D9738)</f>
        <v/>
      </c>
      <c r="F9738" s="5" t="str">
        <f>IF('S8910'!B9738&amp;""=D9738,"",'S8910'!B9738&amp;"")</f>
        <v/>
      </c>
      <c r="G9738" s="5" t="str">
        <f>IF('S8910'!$B9738&amp;""=ID_out!$D9738,"","TRUE")</f>
        <v/>
      </c>
      <c r="H9738" t="s">
        <v>0</v>
      </c>
    </row>
    <row r="9739" spans="1:8">
      <c r="A9739" s="7" t="s">
        <v>9791</v>
      </c>
      <c r="B9739" s="89" t="str">
        <f>IF(ISNUMBER(MATCH(ID_out!$A9739,'S107'!$A$2:$A$14358,)),INDEX('S107'!B$2:B$14358,MATCH(ID_out!$A9739,'S107'!$A$2:$A$14358,)),'S8910'!B9739)&amp;""</f>
        <v>Luư tất cả</v>
      </c>
      <c r="C9739" s="2" t="str">
        <f>IF(B9739="",IF('S8910'!B9739=0,B9739,'S8910'!B9739),B9739)&amp;""</f>
        <v>Luư tất cả</v>
      </c>
      <c r="D9739" s="3" t="s">
        <v>30193</v>
      </c>
      <c r="E9739" s="5" t="str">
        <f>IF('S8910'!B9739&amp;""=D9739,"",D9739)</f>
        <v/>
      </c>
      <c r="F9739" s="5" t="str">
        <f>IF('S8910'!B9739&amp;""=D9739,"",'S8910'!B9739&amp;"")</f>
        <v/>
      </c>
      <c r="G9739" s="5" t="str">
        <f>IF('S8910'!$B9739&amp;""=ID_out!$D9739,"","TRUE")</f>
        <v/>
      </c>
      <c r="H9739" t="s">
        <v>0</v>
      </c>
    </row>
    <row r="9740" spans="1:8">
      <c r="A9740" s="7" t="s">
        <v>9792</v>
      </c>
      <c r="B9740" s="89" t="str">
        <f>IF(ISNUMBER(MATCH(ID_out!$A9740,'S107'!$A$2:$A$14358,)),INDEX('S107'!B$2:B$14358,MATCH(ID_out!$A9740,'S107'!$A$2:$A$14358,)),'S8910'!B9740)&amp;""</f>
        <v>Lưu làm</v>
      </c>
      <c r="C9740" s="2" t="str">
        <f>IF(B9740="",IF('S8910'!B9740=0,B9740,'S8910'!B9740),B9740)&amp;""</f>
        <v>Lưu làm</v>
      </c>
      <c r="D9740" s="3" t="s">
        <v>30194</v>
      </c>
      <c r="E9740" s="5" t="str">
        <f>IF('S8910'!B9740&amp;""=D9740,"",D9740)</f>
        <v/>
      </c>
      <c r="F9740" s="5" t="str">
        <f>IF('S8910'!B9740&amp;""=D9740,"",'S8910'!B9740&amp;"")</f>
        <v/>
      </c>
      <c r="G9740" s="5" t="str">
        <f>IF('S8910'!$B9740&amp;""=ID_out!$D9740,"","TRUE")</f>
        <v/>
      </c>
      <c r="H9740" t="s">
        <v>0</v>
      </c>
    </row>
    <row r="9741" spans="1:8">
      <c r="A9741" s="7" t="s">
        <v>9793</v>
      </c>
      <c r="B9741" s="89" t="str">
        <f>IF(ISNUMBER(MATCH(ID_out!$A9741,'S107'!$A$2:$A$14358,)),INDEX('S107'!B$2:B$14358,MATCH(ID_out!$A9741,'S107'!$A$2:$A$14358,)),'S8910'!B9741)&amp;""</f>
        <v>Lưu làm</v>
      </c>
      <c r="C9741" s="2" t="str">
        <f>IF(B9741="",IF('S8910'!B9741=0,B9741,'S8910'!B9741),B9741)&amp;""</f>
        <v>Lưu làm</v>
      </c>
      <c r="D9741" s="3" t="s">
        <v>30194</v>
      </c>
      <c r="E9741" s="5" t="str">
        <f>IF('S8910'!B9741&amp;""=D9741,"",D9741)</f>
        <v/>
      </c>
      <c r="F9741" s="5" t="str">
        <f>IF('S8910'!B9741&amp;""=D9741,"",'S8910'!B9741&amp;"")</f>
        <v/>
      </c>
      <c r="G9741" s="5" t="str">
        <f>IF('S8910'!$B9741&amp;""=ID_out!$D9741,"","TRUE")</f>
        <v/>
      </c>
      <c r="H9741" t="s">
        <v>0</v>
      </c>
    </row>
    <row r="9742" spans="1:8">
      <c r="A9742" s="7" t="s">
        <v>9794</v>
      </c>
      <c r="B9742" s="89" t="str">
        <f>IF(ISNUMBER(MATCH(ID_out!$A9742,'S107'!$A$2:$A$14358,)),INDEX('S107'!B$2:B$14358,MATCH(ID_out!$A9742,'S107'!$A$2:$A$14358,)),'S8910'!B9742)&amp;""</f>
        <v>Lưu làm</v>
      </c>
      <c r="C9742" s="2" t="str">
        <f>IF(B9742="",IF('S8910'!B9742=0,B9742,'S8910'!B9742),B9742)&amp;""</f>
        <v>Lưu làm</v>
      </c>
      <c r="D9742" s="3" t="s">
        <v>30194</v>
      </c>
      <c r="E9742" s="5" t="str">
        <f>IF('S8910'!B9742&amp;""=D9742,"",D9742)</f>
        <v/>
      </c>
      <c r="F9742" s="5" t="str">
        <f>IF('S8910'!B9742&amp;""=D9742,"",'S8910'!B9742&amp;"")</f>
        <v/>
      </c>
      <c r="G9742" s="5" t="str">
        <f>IF('S8910'!$B9742&amp;""=ID_out!$D9742,"","TRUE")</f>
        <v/>
      </c>
      <c r="H9742" t="s">
        <v>0</v>
      </c>
    </row>
    <row r="9743" spans="1:8">
      <c r="A9743" s="7" t="s">
        <v>9795</v>
      </c>
      <c r="B9743" s="89" t="str">
        <f>IF(ISNUMBER(MATCH(ID_out!$A9743,'S107'!$A$2:$A$14358,)),INDEX('S107'!B$2:B$14358,MATCH(ID_out!$A9743,'S107'!$A$2:$A$14358,)),'S8910'!B9743)&amp;""</f>
        <v>Lưu làm</v>
      </c>
      <c r="C9743" s="2" t="str">
        <f>IF(B9743="",IF('S8910'!B9743=0,B9743,'S8910'!B9743),B9743)&amp;""</f>
        <v>Lưu làm</v>
      </c>
      <c r="D9743" s="3" t="s">
        <v>30194</v>
      </c>
      <c r="E9743" s="5" t="str">
        <f>IF('S8910'!B9743&amp;""=D9743,"",D9743)</f>
        <v/>
      </c>
      <c r="F9743" s="5" t="str">
        <f>IF('S8910'!B9743&amp;""=D9743,"",'S8910'!B9743&amp;"")</f>
        <v/>
      </c>
      <c r="G9743" s="5" t="str">
        <f>IF('S8910'!$B9743&amp;""=ID_out!$D9743,"","TRUE")</f>
        <v/>
      </c>
      <c r="H9743" t="s">
        <v>0</v>
      </c>
    </row>
    <row r="9744" spans="1:8">
      <c r="A9744" s="7" t="s">
        <v>9796</v>
      </c>
      <c r="B9744" s="89" t="str">
        <f>IF(ISNUMBER(MATCH(ID_out!$A9744,'S107'!$A$2:$A$14358,)),INDEX('S107'!B$2:B$14358,MATCH(ID_out!$A9744,'S107'!$A$2:$A$14358,)),'S8910'!B9744)&amp;""</f>
        <v>lưu dạng bookmark</v>
      </c>
      <c r="C9744" s="2" t="str">
        <f>IF(B9744="",IF('S8910'!B9744=0,B9744,'S8910'!B9744),B9744)&amp;""</f>
        <v>lưu dạng bookmark</v>
      </c>
      <c r="D9744" s="3" t="s">
        <v>30195</v>
      </c>
      <c r="E9744" s="5" t="str">
        <f>IF('S8910'!B9744&amp;""=D9744,"",D9744)</f>
        <v/>
      </c>
      <c r="F9744" s="5" t="str">
        <f>IF('S8910'!B9744&amp;""=D9744,"",'S8910'!B9744&amp;"")</f>
        <v/>
      </c>
      <c r="G9744" s="5" t="str">
        <f>IF('S8910'!$B9744&amp;""=ID_out!$D9744,"","TRUE")</f>
        <v/>
      </c>
      <c r="H9744" t="s">
        <v>0</v>
      </c>
    </row>
    <row r="9745" spans="1:8">
      <c r="A9745" s="7" t="s">
        <v>9797</v>
      </c>
      <c r="B9745" s="89" t="str">
        <f>IF(ISNUMBER(MATCH(ID_out!$A9745,'S107'!$A$2:$A$14358,)),INDEX('S107'!B$2:B$14358,MATCH(ID_out!$A9745,'S107'!$A$2:$A$14358,)),'S8910'!B9745)&amp;""</f>
        <v>lưu dạng bookmark</v>
      </c>
      <c r="C9745" s="2" t="str">
        <f>IF(B9745="",IF('S8910'!B9745=0,B9745,'S8910'!B9745),B9745)&amp;""</f>
        <v>lưu dạng bookmark</v>
      </c>
      <c r="D9745" s="3" t="s">
        <v>30195</v>
      </c>
      <c r="E9745" s="5" t="str">
        <f>IF('S8910'!B9745&amp;""=D9745,"",D9745)</f>
        <v/>
      </c>
      <c r="F9745" s="5" t="str">
        <f>IF('S8910'!B9745&amp;""=D9745,"",'S8910'!B9745&amp;"")</f>
        <v/>
      </c>
      <c r="G9745" s="5" t="str">
        <f>IF('S8910'!$B9745&amp;""=ID_out!$D9745,"","TRUE")</f>
        <v/>
      </c>
      <c r="H9745" t="s">
        <v>0</v>
      </c>
    </row>
    <row r="9746" spans="1:8">
      <c r="A9746" s="7" t="s">
        <v>9798</v>
      </c>
      <c r="B9746" s="89" t="str">
        <f>IF(ISNUMBER(MATCH(ID_out!$A9746,'S107'!$A$2:$A$14358,)),INDEX('S107'!B$2:B$14358,MATCH(ID_out!$A9746,'S107'!$A$2:$A$14358,)),'S8910'!B9746)&amp;""</f>
        <v>lưu dạng bookmark</v>
      </c>
      <c r="C9746" s="2" t="str">
        <f>IF(B9746="",IF('S8910'!B9746=0,B9746,'S8910'!B9746),B9746)&amp;""</f>
        <v>lưu dạng bookmark</v>
      </c>
      <c r="D9746" s="3" t="s">
        <v>30195</v>
      </c>
      <c r="E9746" s="5" t="str">
        <f>IF('S8910'!B9746&amp;""=D9746,"",D9746)</f>
        <v/>
      </c>
      <c r="F9746" s="5" t="str">
        <f>IF('S8910'!B9746&amp;""=D9746,"",'S8910'!B9746&amp;"")</f>
        <v/>
      </c>
      <c r="G9746" s="5" t="str">
        <f>IF('S8910'!$B9746&amp;""=ID_out!$D9746,"","TRUE")</f>
        <v/>
      </c>
      <c r="H9746" t="s">
        <v>0</v>
      </c>
    </row>
    <row r="9747" spans="1:8">
      <c r="A9747" s="7" t="s">
        <v>9799</v>
      </c>
      <c r="B9747" s="89" t="str">
        <f>IF(ISNUMBER(MATCH(ID_out!$A9747,'S107'!$A$2:$A$14358,)),INDEX('S107'!B$2:B$14358,MATCH(ID_out!$A9747,'S107'!$A$2:$A$14358,)),'S8910'!B9747)&amp;""</f>
        <v>Lưu ở nháp</v>
      </c>
      <c r="C9747" s="2" t="str">
        <f>IF(B9747="",IF('S8910'!B9747=0,B9747,'S8910'!B9747),B9747)&amp;""</f>
        <v>Lưu ở nháp</v>
      </c>
      <c r="D9747" s="3" t="s">
        <v>30196</v>
      </c>
      <c r="E9747" s="5" t="str">
        <f>IF('S8910'!B9747&amp;""=D9747,"",D9747)</f>
        <v/>
      </c>
      <c r="F9747" s="5" t="str">
        <f>IF('S8910'!B9747&amp;""=D9747,"",'S8910'!B9747&amp;"")</f>
        <v/>
      </c>
      <c r="G9747" s="5" t="str">
        <f>IF('S8910'!$B9747&amp;""=ID_out!$D9747,"","TRUE")</f>
        <v/>
      </c>
      <c r="H9747" t="s">
        <v>0</v>
      </c>
    </row>
    <row r="9748" spans="1:8">
      <c r="A9748" s="7" t="s">
        <v>9800</v>
      </c>
      <c r="B9748" s="89" t="str">
        <f>IF(ISNUMBER(MATCH(ID_out!$A9748,'S107'!$A$2:$A$14358,)),INDEX('S107'!B$2:B$14358,MATCH(ID_out!$A9748,'S107'!$A$2:$A$14358,)),'S8910'!B9748)&amp;""</f>
        <v>Lưu ở nháp</v>
      </c>
      <c r="C9748" s="2" t="str">
        <f>IF(B9748="",IF('S8910'!B9748=0,B9748,'S8910'!B9748),B9748)&amp;""</f>
        <v>Lưu ở nháp</v>
      </c>
      <c r="D9748" s="3" t="s">
        <v>30196</v>
      </c>
      <c r="E9748" s="5" t="str">
        <f>IF('S8910'!B9748&amp;""=D9748,"",D9748)</f>
        <v/>
      </c>
      <c r="F9748" s="5" t="str">
        <f>IF('S8910'!B9748&amp;""=D9748,"",'S8910'!B9748&amp;"")</f>
        <v/>
      </c>
      <c r="G9748" s="5" t="str">
        <f>IF('S8910'!$B9748&amp;""=ID_out!$D9748,"","TRUE")</f>
        <v/>
      </c>
      <c r="H9748" t="s">
        <v>0</v>
      </c>
    </row>
    <row r="9749" spans="1:8">
      <c r="A9749" s="7" t="s">
        <v>9801</v>
      </c>
      <c r="B9749" s="89" t="str">
        <f>IF(ISNUMBER(MATCH(ID_out!$A9749,'S107'!$A$2:$A$14358,)),INDEX('S107'!B$2:B$14358,MATCH(ID_out!$A9749,'S107'!$A$2:$A$14358,)),'S8910'!B9749)&amp;""</f>
        <v>Lưu ở nháp</v>
      </c>
      <c r="C9749" s="2" t="str">
        <f>IF(B9749="",IF('S8910'!B9749=0,B9749,'S8910'!B9749),B9749)&amp;""</f>
        <v>Lưu ở nháp</v>
      </c>
      <c r="D9749" s="3" t="s">
        <v>30196</v>
      </c>
      <c r="E9749" s="5" t="str">
        <f>IF('S8910'!B9749&amp;""=D9749,"",D9749)</f>
        <v/>
      </c>
      <c r="F9749" s="5" t="str">
        <f>IF('S8910'!B9749&amp;""=D9749,"",'S8910'!B9749&amp;"")</f>
        <v/>
      </c>
      <c r="G9749" s="5" t="str">
        <f>IF('S8910'!$B9749&amp;""=ID_out!$D9749,"","TRUE")</f>
        <v/>
      </c>
      <c r="H9749" t="s">
        <v>0</v>
      </c>
    </row>
    <row r="9750" spans="1:8">
      <c r="A9750" s="7" t="s">
        <v>9802</v>
      </c>
      <c r="B9750" s="89" t="str">
        <f>IF(ISNUMBER(MATCH(ID_out!$A9750,'S107'!$A$2:$A$14358,)),INDEX('S107'!B$2:B$14358,MATCH(ID_out!$A9750,'S107'!$A$2:$A$14358,)),'S8910'!B9750)&amp;""</f>
        <v>Lưu ở nháp</v>
      </c>
      <c r="C9750" s="2" t="str">
        <f>IF(B9750="",IF('S8910'!B9750=0,B9750,'S8910'!B9750),B9750)&amp;""</f>
        <v>Lưu ở nháp</v>
      </c>
      <c r="D9750" s="3" t="s">
        <v>30196</v>
      </c>
      <c r="E9750" s="5" t="str">
        <f>IF('S8910'!B9750&amp;""=D9750,"",D9750)</f>
        <v/>
      </c>
      <c r="F9750" s="5" t="str">
        <f>IF('S8910'!B9750&amp;""=D9750,"",'S8910'!B9750&amp;"")</f>
        <v/>
      </c>
      <c r="G9750" s="5" t="str">
        <f>IF('S8910'!$B9750&amp;""=ID_out!$D9750,"","TRUE")</f>
        <v/>
      </c>
      <c r="H9750" t="s">
        <v>0</v>
      </c>
    </row>
    <row r="9751" spans="1:8">
      <c r="A9751" s="7" t="s">
        <v>9803</v>
      </c>
      <c r="B9751" s="89" t="str">
        <f>IF(ISNUMBER(MATCH(ID_out!$A9751,'S107'!$A$2:$A$14358,)),INDEX('S107'!B$2:B$14358,MATCH(ID_out!$A9751,'S107'!$A$2:$A$14358,)),'S8910'!B9751)&amp;""</f>
        <v>Lưu ở nháp?</v>
      </c>
      <c r="C9751" s="2" t="str">
        <f>IF(B9751="",IF('S8910'!B9751=0,B9751,'S8910'!B9751),B9751)&amp;""</f>
        <v>Lưu ở nháp?</v>
      </c>
      <c r="D9751" s="3" t="s">
        <v>30197</v>
      </c>
      <c r="E9751" s="5" t="str">
        <f>IF('S8910'!B9751&amp;""=D9751,"",D9751)</f>
        <v/>
      </c>
      <c r="F9751" s="5" t="str">
        <f>IF('S8910'!B9751&amp;""=D9751,"",'S8910'!B9751&amp;"")</f>
        <v/>
      </c>
      <c r="G9751" s="5" t="str">
        <f>IF('S8910'!$B9751&amp;""=ID_out!$D9751,"","TRUE")</f>
        <v/>
      </c>
      <c r="H9751" t="s">
        <v>0</v>
      </c>
    </row>
    <row r="9752" spans="1:8">
      <c r="A9752" s="7" t="s">
        <v>9804</v>
      </c>
      <c r="B9752" s="89" t="str">
        <f>IF(ISNUMBER(MATCH(ID_out!$A9752,'S107'!$A$2:$A$14358,)),INDEX('S107'!B$2:B$14358,MATCH(ID_out!$A9752,'S107'!$A$2:$A$14358,)),'S8910'!B9752)&amp;""</f>
        <v>lưu dạng trang chủ</v>
      </c>
      <c r="C9752" s="2" t="str">
        <f>IF(B9752="",IF('S8910'!B9752=0,B9752,'S8910'!B9752),B9752)&amp;""</f>
        <v>lưu dạng trang chủ</v>
      </c>
      <c r="D9752" s="3" t="s">
        <v>30198</v>
      </c>
      <c r="E9752" s="5" t="str">
        <f>IF('S8910'!B9752&amp;""=D9752,"",D9752)</f>
        <v/>
      </c>
      <c r="F9752" s="5" t="str">
        <f>IF('S8910'!B9752&amp;""=D9752,"",'S8910'!B9752&amp;"")</f>
        <v/>
      </c>
      <c r="G9752" s="5" t="str">
        <f>IF('S8910'!$B9752&amp;""=ID_out!$D9752,"","TRUE")</f>
        <v/>
      </c>
      <c r="H9752" t="s">
        <v>0</v>
      </c>
    </row>
    <row r="9753" spans="1:8">
      <c r="A9753" s="7" t="s">
        <v>9805</v>
      </c>
      <c r="B9753" s="89" t="str">
        <f>IF(ISNUMBER(MATCH(ID_out!$A9753,'S107'!$A$2:$A$14358,)),INDEX('S107'!B$2:B$14358,MATCH(ID_out!$A9753,'S107'!$A$2:$A$14358,)),'S8910'!B9753)&amp;""</f>
        <v>Lưu ở dạng trang ngoại tuyến</v>
      </c>
      <c r="C9753" s="2" t="str">
        <f>IF(B9753="",IF('S8910'!B9753=0,B9753,'S8910'!B9753),B9753)&amp;""</f>
        <v>Lưu ở dạng trang ngoại tuyến</v>
      </c>
      <c r="D9753" s="3" t="s">
        <v>30199</v>
      </c>
      <c r="E9753" s="5" t="str">
        <f>IF('S8910'!B9753&amp;""=D9753,"",D9753)</f>
        <v/>
      </c>
      <c r="F9753" s="5" t="str">
        <f>IF('S8910'!B9753&amp;""=D9753,"",'S8910'!B9753&amp;"")</f>
        <v/>
      </c>
      <c r="G9753" s="5" t="str">
        <f>IF('S8910'!$B9753&amp;""=ID_out!$D9753,"","TRUE")</f>
        <v/>
      </c>
      <c r="H9753" t="s">
        <v>0</v>
      </c>
    </row>
    <row r="9754" spans="1:8">
      <c r="A9754" s="7" t="s">
        <v>9806</v>
      </c>
      <c r="B9754" s="89" t="str">
        <f>IF(ISNUMBER(MATCH(ID_out!$A9754,'S107'!$A$2:$A$14358,)),INDEX('S107'!B$2:B$14358,MATCH(ID_out!$A9754,'S107'!$A$2:$A$14358,)),'S8910'!B9754)&amp;""</f>
        <v>Lưu ở dạng trang ngoại tuyến</v>
      </c>
      <c r="C9754" s="2" t="str">
        <f>IF(B9754="",IF('S8910'!B9754=0,B9754,'S8910'!B9754),B9754)&amp;""</f>
        <v>Lưu ở dạng trang ngoại tuyến</v>
      </c>
      <c r="D9754" s="3" t="s">
        <v>30199</v>
      </c>
      <c r="E9754" s="5" t="str">
        <f>IF('S8910'!B9754&amp;""=D9754,"",D9754)</f>
        <v/>
      </c>
      <c r="F9754" s="5" t="str">
        <f>IF('S8910'!B9754&amp;""=D9754,"",'S8910'!B9754&amp;"")</f>
        <v/>
      </c>
      <c r="G9754" s="5" t="str">
        <f>IF('S8910'!$B9754&amp;""=ID_out!$D9754,"","TRUE")</f>
        <v/>
      </c>
      <c r="H9754" t="s">
        <v>0</v>
      </c>
    </row>
    <row r="9755" spans="1:8">
      <c r="A9755" s="7" t="s">
        <v>9807</v>
      </c>
      <c r="B9755" s="89" t="str">
        <f>IF(ISNUMBER(MATCH(ID_out!$A9755,'S107'!$A$2:$A$14358,)),INDEX('S107'!B$2:B$14358,MATCH(ID_out!$A9755,'S107'!$A$2:$A$14358,)),'S8910'!B9755)&amp;""</f>
        <v>Lưu ở dạng trang ngoại tuyến</v>
      </c>
      <c r="C9755" s="2" t="str">
        <f>IF(B9755="",IF('S8910'!B9755=0,B9755,'S8910'!B9755),B9755)&amp;""</f>
        <v>Lưu ở dạng trang ngoại tuyến</v>
      </c>
      <c r="D9755" s="3" t="s">
        <v>30199</v>
      </c>
      <c r="E9755" s="5" t="str">
        <f>IF('S8910'!B9755&amp;""=D9755,"",D9755)</f>
        <v/>
      </c>
      <c r="F9755" s="5" t="str">
        <f>IF('S8910'!B9755&amp;""=D9755,"",'S8910'!B9755&amp;"")</f>
        <v/>
      </c>
      <c r="G9755" s="5" t="str">
        <f>IF('S8910'!$B9755&amp;""=ID_out!$D9755,"","TRUE")</f>
        <v/>
      </c>
      <c r="H9755" t="s">
        <v>0</v>
      </c>
    </row>
    <row r="9756" spans="1:8">
      <c r="A9756" s="7" t="s">
        <v>9808</v>
      </c>
      <c r="B9756" s="89" t="str">
        <f>IF(ISNUMBER(MATCH(ID_out!$A9756,'S107'!$A$2:$A$14358,)),INDEX('S107'!B$2:B$14358,MATCH(ID_out!$A9756,'S107'!$A$2:$A$14358,)),'S8910'!B9756)&amp;""</f>
        <v>Lưu làm:</v>
      </c>
      <c r="C9756" s="2" t="str">
        <f>IF(B9756="",IF('S8910'!B9756=0,B9756,'S8910'!B9756),B9756)&amp;""</f>
        <v>Lưu làm:</v>
      </c>
      <c r="D9756" s="3" t="s">
        <v>30200</v>
      </c>
      <c r="E9756" s="5" t="str">
        <f>IF('S8910'!B9756&amp;""=D9756,"",D9756)</f>
        <v/>
      </c>
      <c r="F9756" s="5" t="str">
        <f>IF('S8910'!B9756&amp;""=D9756,"",'S8910'!B9756&amp;"")</f>
        <v/>
      </c>
      <c r="G9756" s="5" t="str">
        <f>IF('S8910'!$B9756&amp;""=ID_out!$D9756,"","TRUE")</f>
        <v/>
      </c>
      <c r="H9756" t="s">
        <v>0</v>
      </c>
    </row>
    <row r="9757" spans="1:8">
      <c r="A9757" s="7" t="s">
        <v>9809</v>
      </c>
      <c r="B9757" s="89" t="str">
        <f>IF(ISNUMBER(MATCH(ID_out!$A9757,'S107'!$A$2:$A$14358,)),INDEX('S107'!B$2:B$14358,MATCH(ID_out!$A9757,'S107'!$A$2:$A$14358,)),'S8910'!B9757)&amp;""</f>
        <v>Lưu âm thanh</v>
      </c>
      <c r="C9757" s="2" t="str">
        <f>IF(B9757="",IF('S8910'!B9757=0,B9757,'S8910'!B9757),B9757)&amp;""</f>
        <v>Lưu âm thanh</v>
      </c>
      <c r="D9757" s="3" t="s">
        <v>30201</v>
      </c>
      <c r="E9757" s="5" t="str">
        <f>IF('S8910'!B9757&amp;""=D9757,"",D9757)</f>
        <v/>
      </c>
      <c r="F9757" s="5" t="str">
        <f>IF('S8910'!B9757&amp;""=D9757,"",'S8910'!B9757&amp;"")</f>
        <v/>
      </c>
      <c r="G9757" s="5" t="str">
        <f>IF('S8910'!$B9757&amp;""=ID_out!$D9757,"","TRUE")</f>
        <v/>
      </c>
      <c r="H9757" t="s">
        <v>0</v>
      </c>
    </row>
    <row r="9758" spans="1:8">
      <c r="A9758" s="7" t="s">
        <v>9810</v>
      </c>
      <c r="B9758" s="89" t="str">
        <f>IF(ISNUMBER(MATCH(ID_out!$A9758,'S107'!$A$2:$A$14358,)),INDEX('S107'!B$2:B$14358,MATCH(ID_out!$A9758,'S107'!$A$2:$A$14358,)),'S8910'!B9758)&amp;""</f>
        <v>Lưu âm thanh</v>
      </c>
      <c r="C9758" s="2" t="str">
        <f>IF(B9758="",IF('S8910'!B9758=0,B9758,'S8910'!B9758),B9758)&amp;""</f>
        <v>Lưu âm thanh</v>
      </c>
      <c r="D9758" s="3" t="s">
        <v>30201</v>
      </c>
      <c r="E9758" s="5" t="str">
        <f>IF('S8910'!B9758&amp;""=D9758,"",D9758)</f>
        <v/>
      </c>
      <c r="F9758" s="5" t="str">
        <f>IF('S8910'!B9758&amp;""=D9758,"",'S8910'!B9758&amp;"")</f>
        <v/>
      </c>
      <c r="G9758" s="5" t="str">
        <f>IF('S8910'!$B9758&amp;""=ID_out!$D9758,"","TRUE")</f>
        <v/>
      </c>
      <c r="H9758" t="s">
        <v>0</v>
      </c>
    </row>
    <row r="9759" spans="1:8">
      <c r="A9759" s="7" t="s">
        <v>9811</v>
      </c>
      <c r="B9759" s="89" t="str">
        <f>IF(ISNUMBER(MATCH(ID_out!$A9759,'S107'!$A$2:$A$14358,)),INDEX('S107'!B$2:B$14358,MATCH(ID_out!$A9759,'S107'!$A$2:$A$14358,)),'S8910'!B9759)&amp;""</f>
        <v>Lưu đánh dấu</v>
      </c>
      <c r="C9759" s="2" t="str">
        <f>IF(B9759="",IF('S8910'!B9759=0,B9759,'S8910'!B9759),B9759)&amp;""</f>
        <v>Lưu đánh dấu</v>
      </c>
      <c r="D9759" s="3" t="s">
        <v>30202</v>
      </c>
      <c r="E9759" s="5" t="str">
        <f>IF('S8910'!B9759&amp;""=D9759,"",D9759)</f>
        <v/>
      </c>
      <c r="F9759" s="5" t="str">
        <f>IF('S8910'!B9759&amp;""=D9759,"",'S8910'!B9759&amp;"")</f>
        <v/>
      </c>
      <c r="G9759" s="5" t="str">
        <f>IF('S8910'!$B9759&amp;""=ID_out!$D9759,"","TRUE")</f>
        <v/>
      </c>
      <c r="H9759" t="s">
        <v>0</v>
      </c>
    </row>
    <row r="9760" spans="1:8">
      <c r="A9760" s="7" t="s">
        <v>9812</v>
      </c>
      <c r="B9760" s="89" t="str">
        <f>IF(ISNUMBER(MATCH(ID_out!$A9760,'S107'!$A$2:$A$14358,)),INDEX('S107'!B$2:B$14358,MATCH(ID_out!$A9760,'S107'!$A$2:$A$14358,)),'S8910'!B9760)&amp;""</f>
        <v>lưu lịch trình</v>
      </c>
      <c r="C9760" s="2" t="str">
        <f>IF(B9760="",IF('S8910'!B9760=0,B9760,'S8910'!B9760),B9760)&amp;""</f>
        <v>lưu lịch trình</v>
      </c>
      <c r="D9760" s="3" t="s">
        <v>30203</v>
      </c>
      <c r="E9760" s="5" t="str">
        <f>IF('S8910'!B9760&amp;""=D9760,"",D9760)</f>
        <v/>
      </c>
      <c r="F9760" s="5" t="str">
        <f>IF('S8910'!B9760&amp;""=D9760,"",'S8910'!B9760&amp;"")</f>
        <v/>
      </c>
      <c r="G9760" s="5" t="str">
        <f>IF('S8910'!$B9760&amp;""=ID_out!$D9760,"","TRUE")</f>
        <v/>
      </c>
      <c r="H9760" t="s">
        <v>0</v>
      </c>
    </row>
    <row r="9761" spans="1:8">
      <c r="A9761" s="7" t="s">
        <v>9813</v>
      </c>
      <c r="B9761" s="89" t="str">
        <f>IF(ISNUMBER(MATCH(ID_out!$A9761,'S107'!$A$2:$A$14358,)),INDEX('S107'!B$2:B$14358,MATCH(ID_out!$A9761,'S107'!$A$2:$A$14358,)),'S8910'!B9761)&amp;""</f>
        <v>Lưu kênh</v>
      </c>
      <c r="C9761" s="2" t="str">
        <f>IF(B9761="",IF('S8910'!B9761=0,B9761,'S8910'!B9761),B9761)&amp;""</f>
        <v>Lưu kênh</v>
      </c>
      <c r="D9761" s="3" t="s">
        <v>30204</v>
      </c>
      <c r="E9761" s="5" t="str">
        <f>IF('S8910'!B9761&amp;""=D9761,"",D9761)</f>
        <v/>
      </c>
      <c r="F9761" s="5" t="str">
        <f>IF('S8910'!B9761&amp;""=D9761,"",'S8910'!B9761&amp;"")</f>
        <v/>
      </c>
      <c r="G9761" s="5" t="str">
        <f>IF('S8910'!$B9761&amp;""=ID_out!$D9761,"","TRUE")</f>
        <v/>
      </c>
      <c r="H9761" t="s">
        <v>0</v>
      </c>
    </row>
    <row r="9762" spans="1:8">
      <c r="A9762" s="7" t="s">
        <v>9814</v>
      </c>
      <c r="B9762" s="89" t="str">
        <f>IF(ISNUMBER(MATCH(ID_out!$A9762,'S107'!$A$2:$A$14358,)),INDEX('S107'!B$2:B$14358,MATCH(ID_out!$A9762,'S107'!$A$2:$A$14358,)),'S8910'!B9762)&amp;""</f>
        <v>Lưu số liên lạc?</v>
      </c>
      <c r="C9762" s="2" t="str">
        <f>IF(B9762="",IF('S8910'!B9762=0,B9762,'S8910'!B9762),B9762)&amp;""</f>
        <v>Lưu số liên lạc?</v>
      </c>
      <c r="D9762" s="3" t="s">
        <v>30205</v>
      </c>
      <c r="E9762" s="5" t="str">
        <f>IF('S8910'!B9762&amp;""=D9762,"",D9762)</f>
        <v/>
      </c>
      <c r="F9762" s="5" t="str">
        <f>IF('S8910'!B9762&amp;""=D9762,"",'S8910'!B9762&amp;"")</f>
        <v/>
      </c>
      <c r="G9762" s="5" t="str">
        <f>IF('S8910'!$B9762&amp;""=ID_out!$D9762,"","TRUE")</f>
        <v/>
      </c>
      <c r="H9762" t="s">
        <v>0</v>
      </c>
    </row>
    <row r="9763" spans="1:8">
      <c r="A9763" s="7" t="s">
        <v>9815</v>
      </c>
      <c r="B9763" s="89" t="str">
        <f>IF(ISNUMBER(MATCH(ID_out!$A9763,'S107'!$A$2:$A$14358,)),INDEX('S107'!B$2:B$14358,MATCH(ID_out!$A9763,'S107'!$A$2:$A$14358,)),'S8910'!B9763)&amp;""</f>
        <v>Lưu liên hệ</v>
      </c>
      <c r="C9763" s="2" t="str">
        <f>IF(B9763="",IF('S8910'!B9763=0,B9763,'S8910'!B9763),B9763)&amp;""</f>
        <v>Lưu liên hệ</v>
      </c>
      <c r="D9763" s="3" t="s">
        <v>30206</v>
      </c>
      <c r="E9763" s="5" t="str">
        <f>IF('S8910'!B9763&amp;""=D9763,"",D9763)</f>
        <v/>
      </c>
      <c r="F9763" s="5" t="str">
        <f>IF('S8910'!B9763&amp;""=D9763,"",'S8910'!B9763&amp;"")</f>
        <v/>
      </c>
      <c r="G9763" s="5" t="str">
        <f>IF('S8910'!$B9763&amp;""=ID_out!$D9763,"","TRUE")</f>
        <v/>
      </c>
      <c r="H9763" t="s">
        <v>0</v>
      </c>
    </row>
    <row r="9764" spans="1:8">
      <c r="A9764" s="7" t="s">
        <v>9816</v>
      </c>
      <c r="B9764" s="89" t="str">
        <f>IF(ISNUMBER(MATCH(ID_out!$A9764,'S107'!$A$2:$A$14358,)),INDEX('S107'!B$2:B$14358,MATCH(ID_out!$A9764,'S107'!$A$2:$A$14358,)),'S8910'!B9764)&amp;""</f>
        <v>Lưu liên hệ</v>
      </c>
      <c r="C9764" s="2" t="str">
        <f>IF(B9764="",IF('S8910'!B9764=0,B9764,'S8910'!B9764),B9764)&amp;""</f>
        <v>Lưu liên hệ</v>
      </c>
      <c r="D9764" s="3" t="s">
        <v>30206</v>
      </c>
      <c r="E9764" s="5" t="str">
        <f>IF('S8910'!B9764&amp;""=D9764,"",D9764)</f>
        <v/>
      </c>
      <c r="F9764" s="5" t="str">
        <f>IF('S8910'!B9764&amp;""=D9764,"",'S8910'!B9764&amp;"")</f>
        <v/>
      </c>
      <c r="G9764" s="5" t="str">
        <f>IF('S8910'!$B9764&amp;""=ID_out!$D9764,"","TRUE")</f>
        <v/>
      </c>
      <c r="H9764" t="s">
        <v>0</v>
      </c>
    </row>
    <row r="9765" spans="1:8">
      <c r="A9765" s="7" t="s">
        <v>9817</v>
      </c>
      <c r="B9765" s="89" t="str">
        <f>IF(ISNUMBER(MATCH(ID_out!$A9765,'S107'!$A$2:$A$14358,)),INDEX('S107'!B$2:B$14358,MATCH(ID_out!$A9765,'S107'!$A$2:$A$14358,)),'S8910'!B9765)&amp;""</f>
        <v>Lưu liên hệ</v>
      </c>
      <c r="C9765" s="2" t="str">
        <f>IF(B9765="",IF('S8910'!B9765=0,B9765,'S8910'!B9765),B9765)&amp;""</f>
        <v>Lưu liên hệ</v>
      </c>
      <c r="D9765" s="3" t="s">
        <v>30206</v>
      </c>
      <c r="E9765" s="5" t="str">
        <f>IF('S8910'!B9765&amp;""=D9765,"",D9765)</f>
        <v/>
      </c>
      <c r="F9765" s="5" t="str">
        <f>IF('S8910'!B9765&amp;""=D9765,"",'S8910'!B9765&amp;"")</f>
        <v/>
      </c>
      <c r="G9765" s="5" t="str">
        <f>IF('S8910'!$B9765&amp;""=ID_out!$D9765,"","TRUE")</f>
        <v/>
      </c>
      <c r="H9765" t="s">
        <v>0</v>
      </c>
    </row>
    <row r="9766" spans="1:8">
      <c r="A9766" s="7" t="s">
        <v>9818</v>
      </c>
      <c r="B9766" s="89" t="str">
        <f>IF(ISNUMBER(MATCH(ID_out!$A9766,'S107'!$A$2:$A$14358,)),INDEX('S107'!B$2:B$14358,MATCH(ID_out!$A9766,'S107'!$A$2:$A$14358,)),'S8910'!B9766)&amp;""</f>
        <v>Lưu thư nháp không thành công!</v>
      </c>
      <c r="C9766" s="2" t="str">
        <f>IF(B9766="",IF('S8910'!B9766=0,B9766,'S8910'!B9766),B9766)&amp;""</f>
        <v>Lưu thư nháp không thành công!</v>
      </c>
      <c r="D9766" s="3" t="s">
        <v>30207</v>
      </c>
      <c r="E9766" s="5" t="str">
        <f>IF('S8910'!B9766&amp;""=D9766,"",D9766)</f>
        <v/>
      </c>
      <c r="F9766" s="5" t="str">
        <f>IF('S8910'!B9766&amp;""=D9766,"",'S8910'!B9766&amp;"")</f>
        <v/>
      </c>
      <c r="G9766" s="5" t="str">
        <f>IF('S8910'!$B9766&amp;""=ID_out!$D9766,"","TRUE")</f>
        <v/>
      </c>
      <c r="H9766" t="s">
        <v>0</v>
      </c>
    </row>
    <row r="9767" spans="1:8">
      <c r="A9767" s="7" t="s">
        <v>9819</v>
      </c>
      <c r="B9767" s="89" t="str">
        <f>IF(ISNUMBER(MATCH(ID_out!$A9767,'S107'!$A$2:$A$14358,)),INDEX('S107'!B$2:B$14358,MATCH(ID_out!$A9767,'S107'!$A$2:$A$14358,)),'S8910'!B9767)&amp;""</f>
        <v>Không lưu được</v>
      </c>
      <c r="C9767" s="2" t="str">
        <f>IF(B9767="",IF('S8910'!B9767=0,B9767,'S8910'!B9767),B9767)&amp;""</f>
        <v>Không lưu được</v>
      </c>
      <c r="D9767" s="3" t="s">
        <v>30208</v>
      </c>
      <c r="E9767" s="5" t="str">
        <f>IF('S8910'!B9767&amp;""=D9767,"",D9767)</f>
        <v/>
      </c>
      <c r="F9767" s="5" t="str">
        <f>IF('S8910'!B9767&amp;""=D9767,"",'S8910'!B9767&amp;"")</f>
        <v/>
      </c>
      <c r="G9767" s="5" t="str">
        <f>IF('S8910'!$B9767&amp;""=ID_out!$D9767,"","TRUE")</f>
        <v/>
      </c>
      <c r="H9767" t="s">
        <v>0</v>
      </c>
    </row>
    <row r="9768" spans="1:8">
      <c r="A9768" s="7" t="s">
        <v>9820</v>
      </c>
      <c r="B9768" s="89" t="str">
        <f>IF(ISNUMBER(MATCH(ID_out!$A9768,'S107'!$A$2:$A$14358,)),INDEX('S107'!B$2:B$14358,MATCH(ID_out!$A9768,'S107'!$A$2:$A$14358,)),'S8910'!B9768)&amp;""</f>
        <v>Không lưu được</v>
      </c>
      <c r="C9768" s="2" t="str">
        <f>IF(B9768="",IF('S8910'!B9768=0,B9768,'S8910'!B9768),B9768)&amp;""</f>
        <v>Không lưu được</v>
      </c>
      <c r="D9768" s="3" t="s">
        <v>30208</v>
      </c>
      <c r="E9768" s="5" t="str">
        <f>IF('S8910'!B9768&amp;""=D9768,"",D9768)</f>
        <v/>
      </c>
      <c r="F9768" s="5" t="str">
        <f>IF('S8910'!B9768&amp;""=D9768,"",'S8910'!B9768&amp;"")</f>
        <v/>
      </c>
      <c r="G9768" s="5" t="str">
        <f>IF('S8910'!$B9768&amp;""=ID_out!$D9768,"","TRUE")</f>
        <v/>
      </c>
      <c r="H9768" t="s">
        <v>0</v>
      </c>
    </row>
    <row r="9769" spans="1:8">
      <c r="A9769" s="7" t="s">
        <v>9821</v>
      </c>
      <c r="B9769" s="89" t="str">
        <f>IF(ISNUMBER(MATCH(ID_out!$A9769,'S107'!$A$2:$A$14358,)),INDEX('S107'!B$2:B$14358,MATCH(ID_out!$A9769,'S107'!$A$2:$A$14358,)),'S8910'!B9769)&amp;""</f>
        <v>Không lưu được</v>
      </c>
      <c r="C9769" s="2" t="str">
        <f>IF(B9769="",IF('S8910'!B9769=0,B9769,'S8910'!B9769),B9769)&amp;""</f>
        <v>Không lưu được</v>
      </c>
      <c r="D9769" s="3" t="s">
        <v>30208</v>
      </c>
      <c r="E9769" s="5" t="str">
        <f>IF('S8910'!B9769&amp;""=D9769,"",D9769)</f>
        <v/>
      </c>
      <c r="F9769" s="5" t="str">
        <f>IF('S8910'!B9769&amp;""=D9769,"",'S8910'!B9769&amp;"")</f>
        <v/>
      </c>
      <c r="G9769" s="5" t="str">
        <f>IF('S8910'!$B9769&amp;""=ID_out!$D9769,"","TRUE")</f>
        <v/>
      </c>
      <c r="H9769" t="s">
        <v>0</v>
      </c>
    </row>
    <row r="9770" spans="1:8">
      <c r="A9770" s="7" t="s">
        <v>9822</v>
      </c>
      <c r="B9770" s="89" t="str">
        <f>IF(ISNUMBER(MATCH(ID_out!$A9770,'S107'!$A$2:$A$14358,)),INDEX('S107'!B$2:B$14358,MATCH(ID_out!$A9770,'S107'!$A$2:$A$14358,)),'S8910'!B9770)&amp;""</f>
        <v>Không lưu được</v>
      </c>
      <c r="C9770" s="2" t="str">
        <f>IF(B9770="",IF('S8910'!B9770=0,B9770,'S8910'!B9770),B9770)&amp;""</f>
        <v>Không lưu được</v>
      </c>
      <c r="D9770" s="3" t="s">
        <v>30208</v>
      </c>
      <c r="E9770" s="5" t="str">
        <f>IF('S8910'!B9770&amp;""=D9770,"",D9770)</f>
        <v/>
      </c>
      <c r="F9770" s="5" t="str">
        <f>IF('S8910'!B9770&amp;""=D9770,"",'S8910'!B9770&amp;"")</f>
        <v/>
      </c>
      <c r="G9770" s="5" t="str">
        <f>IF('S8910'!$B9770&amp;""=ID_out!$D9770,"","TRUE")</f>
        <v/>
      </c>
      <c r="H9770" t="s">
        <v>0</v>
      </c>
    </row>
    <row r="9771" spans="1:8">
      <c r="A9771" s="7" t="s">
        <v>9823</v>
      </c>
      <c r="B9771" s="89" t="str">
        <f>IF(ISNUMBER(MATCH(ID_out!$A9771,'S107'!$A$2:$A$14358,)),INDEX('S107'!B$2:B$14358,MATCH(ID_out!$A9771,'S107'!$A$2:$A$14358,)),'S8910'!B9771)&amp;""</f>
        <v>Không lưu được</v>
      </c>
      <c r="C9771" s="2" t="str">
        <f>IF(B9771="",IF('S8910'!B9771=0,B9771,'S8910'!B9771),B9771)&amp;""</f>
        <v>Không lưu được</v>
      </c>
      <c r="D9771" s="3" t="s">
        <v>30208</v>
      </c>
      <c r="E9771" s="5" t="str">
        <f>IF('S8910'!B9771&amp;""=D9771,"",D9771)</f>
        <v/>
      </c>
      <c r="F9771" s="5" t="str">
        <f>IF('S8910'!B9771&amp;""=D9771,"",'S8910'!B9771&amp;"")</f>
        <v/>
      </c>
      <c r="G9771" s="5" t="str">
        <f>IF('S8910'!$B9771&amp;""=ID_out!$D9771,"","TRUE")</f>
        <v/>
      </c>
      <c r="H9771" t="s">
        <v>0</v>
      </c>
    </row>
    <row r="9772" spans="1:8">
      <c r="A9772" s="7" t="s">
        <v>9824</v>
      </c>
      <c r="B9772" s="89" t="str">
        <f>IF(ISNUMBER(MATCH(ID_out!$A9772,'S107'!$A$2:$A$14358,)),INDEX('S107'!B$2:B$14358,MATCH(ID_out!$A9772,'S107'!$A$2:$A$14358,)),'S8910'!B9772)&amp;""</f>
        <v>Không lưu được</v>
      </c>
      <c r="C9772" s="2" t="str">
        <f>IF(B9772="",IF('S8910'!B9772=0,B9772,'S8910'!B9772),B9772)&amp;""</f>
        <v>Không lưu được</v>
      </c>
      <c r="D9772" s="3" t="s">
        <v>30208</v>
      </c>
      <c r="E9772" s="5" t="str">
        <f>IF('S8910'!B9772&amp;""=D9772,"",D9772)</f>
        <v/>
      </c>
      <c r="F9772" s="5" t="str">
        <f>IF('S8910'!B9772&amp;""=D9772,"",'S8910'!B9772&amp;"")</f>
        <v/>
      </c>
      <c r="G9772" s="5" t="str">
        <f>IF('S8910'!$B9772&amp;""=ID_out!$D9772,"","TRUE")</f>
        <v/>
      </c>
      <c r="H9772" t="s">
        <v>0</v>
      </c>
    </row>
    <row r="9773" spans="1:8">
      <c r="A9773" s="7" t="s">
        <v>9825</v>
      </c>
      <c r="B9773" s="89" t="str">
        <f>IF(ISNUMBER(MATCH(ID_out!$A9773,'S107'!$A$2:$A$14358,)),INDEX('S107'!B$2:B$14358,MATCH(ID_out!$A9773,'S107'!$A$2:$A$14358,)),'S8910'!B9773)&amp;""</f>
        <v>Không lưu được</v>
      </c>
      <c r="C9773" s="2" t="str">
        <f>IF(B9773="",IF('S8910'!B9773=0,B9773,'S8910'!B9773),B9773)&amp;""</f>
        <v>Không lưu được</v>
      </c>
      <c r="D9773" s="3" t="s">
        <v>30208</v>
      </c>
      <c r="E9773" s="5" t="str">
        <f>IF('S8910'!B9773&amp;""=D9773,"",D9773)</f>
        <v/>
      </c>
      <c r="F9773" s="5" t="str">
        <f>IF('S8910'!B9773&amp;""=D9773,"",'S8910'!B9773&amp;"")</f>
        <v/>
      </c>
      <c r="G9773" s="5" t="str">
        <f>IF('S8910'!$B9773&amp;""=ID_out!$D9773,"","TRUE")</f>
        <v/>
      </c>
      <c r="H9773" t="s">
        <v>0</v>
      </c>
    </row>
    <row r="9774" spans="1:8">
      <c r="A9774" s="7" t="s">
        <v>9826</v>
      </c>
      <c r="B9774" s="89" t="str">
        <f>IF(ISNUMBER(MATCH(ID_out!$A9774,'S107'!$A$2:$A$14358,)),INDEX('S107'!B$2:B$14358,MATCH(ID_out!$A9774,'S107'!$A$2:$A$14358,)),'S8910'!B9774)&amp;""</f>
        <v>Lưu tệp</v>
      </c>
      <c r="C9774" s="2" t="str">
        <f>IF(B9774="",IF('S8910'!B9774=0,B9774,'S8910'!B9774),B9774)&amp;""</f>
        <v>Lưu tệp</v>
      </c>
      <c r="D9774" s="3" t="s">
        <v>25236</v>
      </c>
      <c r="E9774" s="5" t="str">
        <f>IF('S8910'!B9774&amp;""=D9774,"",D9774)</f>
        <v/>
      </c>
      <c r="F9774" s="5" t="str">
        <f>IF('S8910'!B9774&amp;""=D9774,"",'S8910'!B9774&amp;"")</f>
        <v/>
      </c>
      <c r="G9774" s="5" t="str">
        <f>IF('S8910'!$B9774&amp;""=ID_out!$D9774,"","TRUE")</f>
        <v/>
      </c>
      <c r="H9774" t="s">
        <v>0</v>
      </c>
    </row>
    <row r="9775" spans="1:8">
      <c r="A9775" s="7" t="s">
        <v>9827</v>
      </c>
      <c r="B9775" s="89" t="str">
        <f>IF(ISNUMBER(MATCH(ID_out!$A9775,'S107'!$A$2:$A$14358,)),INDEX('S107'!B$2:B$14358,MATCH(ID_out!$A9775,'S107'!$A$2:$A$14358,)),'S8910'!B9775)&amp;""</f>
        <v>Lưu tệp</v>
      </c>
      <c r="C9775" s="2" t="str">
        <f>IF(B9775="",IF('S8910'!B9775=0,B9775,'S8910'!B9775),B9775)&amp;""</f>
        <v>Lưu tệp</v>
      </c>
      <c r="D9775" s="3" t="s">
        <v>25236</v>
      </c>
      <c r="E9775" s="5" t="str">
        <f>IF('S8910'!B9775&amp;""=D9775,"",D9775)</f>
        <v/>
      </c>
      <c r="F9775" s="5" t="str">
        <f>IF('S8910'!B9775&amp;""=D9775,"",'S8910'!B9775&amp;"")</f>
        <v/>
      </c>
      <c r="G9775" s="5" t="str">
        <f>IF('S8910'!$B9775&amp;""=ID_out!$D9775,"","TRUE")</f>
        <v/>
      </c>
      <c r="H9775" t="s">
        <v>0</v>
      </c>
    </row>
    <row r="9776" spans="1:8">
      <c r="A9776" s="7" t="s">
        <v>9828</v>
      </c>
      <c r="B9776" s="89" t="str">
        <f>IF(ISNUMBER(MATCH(ID_out!$A9776,'S107'!$A$2:$A$14358,)),INDEX('S107'!B$2:B$14358,MATCH(ID_out!$A9776,'S107'!$A$2:$A$14358,)),'S8910'!B9776)&amp;""</f>
        <v>Lưu làm trang ngoại tuyến</v>
      </c>
      <c r="C9776" s="2" t="str">
        <f>IF(B9776="",IF('S8910'!B9776=0,B9776,'S8910'!B9776),B9776)&amp;""</f>
        <v>Lưu làm trang ngoại tuyến</v>
      </c>
      <c r="D9776" s="3" t="s">
        <v>30209</v>
      </c>
      <c r="E9776" s="5" t="str">
        <f>IF('S8910'!B9776&amp;""=D9776,"",D9776)</f>
        <v/>
      </c>
      <c r="F9776" s="5" t="str">
        <f>IF('S8910'!B9776&amp;""=D9776,"",'S8910'!B9776&amp;"")</f>
        <v/>
      </c>
      <c r="G9776" s="5" t="str">
        <f>IF('S8910'!$B9776&amp;""=ID_out!$D9776,"","TRUE")</f>
        <v/>
      </c>
      <c r="H9776" t="s">
        <v>0</v>
      </c>
    </row>
    <row r="9777" spans="1:8">
      <c r="A9777" s="7" t="s">
        <v>9829</v>
      </c>
      <c r="B9777" s="89" t="str">
        <f>IF(ISNUMBER(MATCH(ID_out!$A9777,'S107'!$A$2:$A$14358,)),INDEX('S107'!B$2:B$14358,MATCH(ID_out!$A9777,'S107'!$A$2:$A$14358,)),'S8910'!B9777)&amp;""</f>
        <v>Có lưu tệp này không?</v>
      </c>
      <c r="C9777" s="2" t="str">
        <f>IF(B9777="",IF('S8910'!B9777=0,B9777,'S8910'!B9777),B9777)&amp;""</f>
        <v>Có lưu tệp này không?</v>
      </c>
      <c r="D9777" s="3" t="s">
        <v>30210</v>
      </c>
      <c r="E9777" s="5" t="str">
        <f>IF('S8910'!B9777&amp;""=D9777,"",D9777)</f>
        <v/>
      </c>
      <c r="F9777" s="5" t="str">
        <f>IF('S8910'!B9777&amp;""=D9777,"",'S8910'!B9777&amp;"")</f>
        <v/>
      </c>
      <c r="G9777" s="5" t="str">
        <f>IF('S8910'!$B9777&amp;""=ID_out!$D9777,"","TRUE")</f>
        <v/>
      </c>
      <c r="H9777" t="s">
        <v>0</v>
      </c>
    </row>
    <row r="9778" spans="1:8">
      <c r="A9778" s="7" t="s">
        <v>9830</v>
      </c>
      <c r="B9778" s="89" t="str">
        <f>IF(ISNUMBER(MATCH(ID_out!$A9778,'S107'!$A$2:$A$14358,)),INDEX('S107'!B$2:B$14358,MATCH(ID_out!$A9778,'S107'!$A$2:$A$14358,)),'S8910'!B9778)&amp;""</f>
        <v>Lưu ảnh</v>
      </c>
      <c r="C9778" s="2" t="str">
        <f>IF(B9778="",IF('S8910'!B9778=0,B9778,'S8910'!B9778),B9778)&amp;""</f>
        <v>Lưu ảnh</v>
      </c>
      <c r="D9778" s="3" t="s">
        <v>30211</v>
      </c>
      <c r="E9778" s="5" t="str">
        <f>IF('S8910'!B9778&amp;""=D9778,"",D9778)</f>
        <v/>
      </c>
      <c r="F9778" s="5" t="str">
        <f>IF('S8910'!B9778&amp;""=D9778,"",'S8910'!B9778&amp;"")</f>
        <v/>
      </c>
      <c r="G9778" s="5" t="str">
        <f>IF('S8910'!$B9778&amp;""=ID_out!$D9778,"","TRUE")</f>
        <v/>
      </c>
      <c r="H9778" t="s">
        <v>0</v>
      </c>
    </row>
    <row r="9779" spans="1:8">
      <c r="A9779" s="7" t="s">
        <v>9831</v>
      </c>
      <c r="B9779" s="89" t="str">
        <f>IF(ISNUMBER(MATCH(ID_out!$A9779,'S107'!$A$2:$A$14358,)),INDEX('S107'!B$2:B$14358,MATCH(ID_out!$A9779,'S107'!$A$2:$A$14358,)),'S8910'!B9779)&amp;""</f>
        <v>Lưu ảnh</v>
      </c>
      <c r="C9779" s="2" t="str">
        <f>IF(B9779="",IF('S8910'!B9779=0,B9779,'S8910'!B9779),B9779)&amp;""</f>
        <v>Lưu ảnh</v>
      </c>
      <c r="D9779" s="3" t="s">
        <v>30211</v>
      </c>
      <c r="E9779" s="5" t="str">
        <f>IF('S8910'!B9779&amp;""=D9779,"",D9779)</f>
        <v/>
      </c>
      <c r="F9779" s="5" t="str">
        <f>IF('S8910'!B9779&amp;""=D9779,"",'S8910'!B9779&amp;"")</f>
        <v/>
      </c>
      <c r="G9779" s="5" t="str">
        <f>IF('S8910'!$B9779&amp;""=ID_out!$D9779,"","TRUE")</f>
        <v/>
      </c>
      <c r="H9779" t="s">
        <v>0</v>
      </c>
    </row>
    <row r="9780" spans="1:8">
      <c r="A9780" s="7" t="s">
        <v>9832</v>
      </c>
      <c r="B9780" s="89" t="str">
        <f>IF(ISNUMBER(MATCH(ID_out!$A9780,'S107'!$A$2:$A$14358,)),INDEX('S107'!B$2:B$14358,MATCH(ID_out!$A9780,'S107'!$A$2:$A$14358,)),'S8910'!B9780)&amp;""</f>
        <v>Lưu ảnh...</v>
      </c>
      <c r="C9780" s="2" t="str">
        <f>IF(B9780="",IF('S8910'!B9780=0,B9780,'S8910'!B9780),B9780)&amp;""</f>
        <v>Lưu ảnh...</v>
      </c>
      <c r="D9780" s="3" t="s">
        <v>30212</v>
      </c>
      <c r="E9780" s="5" t="str">
        <f>IF('S8910'!B9780&amp;""=D9780,"",D9780)</f>
        <v/>
      </c>
      <c r="F9780" s="5" t="str">
        <f>IF('S8910'!B9780&amp;""=D9780,"",'S8910'!B9780&amp;"")</f>
        <v/>
      </c>
      <c r="G9780" s="5" t="str">
        <f>IF('S8910'!$B9780&amp;""=ID_out!$D9780,"","TRUE")</f>
        <v/>
      </c>
      <c r="H9780" t="s">
        <v>0</v>
      </c>
    </row>
    <row r="9781" spans="1:8">
      <c r="A9781" s="7" t="s">
        <v>9833</v>
      </c>
      <c r="B9781" s="89" t="str">
        <f>IF(ISNUMBER(MATCH(ID_out!$A9781,'S107'!$A$2:$A$14358,)),INDEX('S107'!B$2:B$14358,MATCH(ID_out!$A9781,'S107'!$A$2:$A$14358,)),'S8910'!B9781)&amp;""</f>
        <v>Lưu nội dung liên kết là</v>
      </c>
      <c r="C9781" s="2" t="str">
        <f>IF(B9781="",IF('S8910'!B9781=0,B9781,'S8910'!B9781),B9781)&amp;""</f>
        <v>Lưu nội dung liên kết là</v>
      </c>
      <c r="D9781" s="3" t="s">
        <v>30213</v>
      </c>
      <c r="E9781" s="5" t="str">
        <f>IF('S8910'!B9781&amp;""=D9781,"",D9781)</f>
        <v/>
      </c>
      <c r="F9781" s="5" t="str">
        <f>IF('S8910'!B9781&amp;""=D9781,"",'S8910'!B9781&amp;"")</f>
        <v/>
      </c>
      <c r="G9781" s="5" t="str">
        <f>IF('S8910'!$B9781&amp;""=ID_out!$D9781,"","TRUE")</f>
        <v/>
      </c>
      <c r="H9781" t="s">
        <v>0</v>
      </c>
    </row>
    <row r="9782" spans="1:8">
      <c r="A9782" s="7" t="s">
        <v>9834</v>
      </c>
      <c r="B9782" s="89" t="str">
        <f>IF(ISNUMBER(MATCH(ID_out!$A9782,'S107'!$A$2:$A$14358,)),INDEX('S107'!B$2:B$14358,MATCH(ID_out!$A9782,'S107'!$A$2:$A$14358,)),'S8910'!B9782)&amp;""</f>
        <v>Lưu danh sách</v>
      </c>
      <c r="C9782" s="2" t="str">
        <f>IF(B9782="",IF('S8910'!B9782=0,B9782,'S8910'!B9782),B9782)&amp;""</f>
        <v>Lưu danh sách</v>
      </c>
      <c r="D9782" s="3" t="s">
        <v>30214</v>
      </c>
      <c r="E9782" s="5" t="str">
        <f>IF('S8910'!B9782&amp;""=D9782,"",D9782)</f>
        <v/>
      </c>
      <c r="F9782" s="5" t="str">
        <f>IF('S8910'!B9782&amp;""=D9782,"",'S8910'!B9782&amp;"")</f>
        <v/>
      </c>
      <c r="G9782" s="5" t="str">
        <f>IF('S8910'!$B9782&amp;""=ID_out!$D9782,"","TRUE")</f>
        <v/>
      </c>
      <c r="H9782" t="s">
        <v>0</v>
      </c>
    </row>
    <row r="9783" spans="1:8">
      <c r="A9783" s="7" t="s">
        <v>9835</v>
      </c>
      <c r="B9783" s="89" t="str">
        <f>IF(ISNUMBER(MATCH(ID_out!$A9783,'S107'!$A$2:$A$14358,)),INDEX('S107'!B$2:B$14358,MATCH(ID_out!$A9783,'S107'!$A$2:$A$14358,)),'S8910'!B9783)&amp;""</f>
        <v>Lưu tệp phương tiện</v>
      </c>
      <c r="C9783" s="2" t="str">
        <f>IF(B9783="",IF('S8910'!B9783=0,B9783,'S8910'!B9783),B9783)&amp;""</f>
        <v>Lưu tệp phương tiện</v>
      </c>
      <c r="D9783" s="3" t="s">
        <v>30215</v>
      </c>
      <c r="E9783" s="5" t="str">
        <f>IF('S8910'!B9783&amp;""=D9783,"",D9783)</f>
        <v/>
      </c>
      <c r="F9783" s="5" t="str">
        <f>IF('S8910'!B9783&amp;""=D9783,"",'S8910'!B9783&amp;"")</f>
        <v/>
      </c>
      <c r="G9783" s="5" t="str">
        <f>IF('S8910'!$B9783&amp;""=ID_out!$D9783,"","TRUE")</f>
        <v/>
      </c>
      <c r="H9783" t="s">
        <v>0</v>
      </c>
    </row>
    <row r="9784" spans="1:8">
      <c r="A9784" s="7" t="s">
        <v>9836</v>
      </c>
      <c r="B9784" s="89" t="str">
        <f>IF(ISNUMBER(MATCH(ID_out!$A9784,'S107'!$A$2:$A$14358,)),INDEX('S107'!B$2:B$14358,MATCH(ID_out!$A9784,'S107'!$A$2:$A$14358,)),'S8910'!B9784)&amp;""</f>
        <v>Lưu tệp phương tiện</v>
      </c>
      <c r="C9784" s="2" t="str">
        <f>IF(B9784="",IF('S8910'!B9784=0,B9784,'S8910'!B9784),B9784)&amp;""</f>
        <v>Lưu tệp phương tiện</v>
      </c>
      <c r="D9784" s="3" t="s">
        <v>30215</v>
      </c>
      <c r="E9784" s="5" t="str">
        <f>IF('S8910'!B9784&amp;""=D9784,"",D9784)</f>
        <v/>
      </c>
      <c r="F9784" s="5" t="str">
        <f>IF('S8910'!B9784&amp;""=D9784,"",'S8910'!B9784&amp;"")</f>
        <v/>
      </c>
      <c r="G9784" s="5" t="str">
        <f>IF('S8910'!$B9784&amp;""=ID_out!$D9784,"","TRUE")</f>
        <v/>
      </c>
      <c r="H9784" t="s">
        <v>0</v>
      </c>
    </row>
    <row r="9785" spans="1:8">
      <c r="A9785" s="7" t="s">
        <v>9837</v>
      </c>
      <c r="B9785" s="89" t="str">
        <f>IF(ISNUMBER(MATCH(ID_out!$A9785,'S107'!$A$2:$A$14358,)),INDEX('S107'!B$2:B$14358,MATCH(ID_out!$A9785,'S107'!$A$2:$A$14358,)),'S8910'!B9785)&amp;""</f>
        <v>Lưu tệp phương tiện</v>
      </c>
      <c r="C9785" s="2" t="str">
        <f>IF(B9785="",IF('S8910'!B9785=0,B9785,'S8910'!B9785),B9785)&amp;""</f>
        <v>Lưu tệp phương tiện</v>
      </c>
      <c r="D9785" s="3" t="s">
        <v>30215</v>
      </c>
      <c r="E9785" s="5" t="str">
        <f>IF('S8910'!B9785&amp;""=D9785,"",D9785)</f>
        <v/>
      </c>
      <c r="F9785" s="5" t="str">
        <f>IF('S8910'!B9785&amp;""=D9785,"",'S8910'!B9785&amp;"")</f>
        <v/>
      </c>
      <c r="G9785" s="5" t="str">
        <f>IF('S8910'!$B9785&amp;""=ID_out!$D9785,"","TRUE")</f>
        <v/>
      </c>
      <c r="H9785" t="s">
        <v>0</v>
      </c>
    </row>
    <row r="9786" spans="1:8">
      <c r="A9786" s="7" t="s">
        <v>9838</v>
      </c>
      <c r="B9786" s="89" t="str">
        <f>IF(ISNUMBER(MATCH(ID_out!$A9786,'S107'!$A$2:$A$14358,)),INDEX('S107'!B$2:B$14358,MATCH(ID_out!$A9786,'S107'!$A$2:$A$14358,)),'S8910'!B9786)&amp;""</f>
        <v>Lưu tệp phương tiện</v>
      </c>
      <c r="C9786" s="2" t="str">
        <f>IF(B9786="",IF('S8910'!B9786=0,B9786,'S8910'!B9786),B9786)&amp;""</f>
        <v>Lưu tệp phương tiện</v>
      </c>
      <c r="D9786" s="3" t="s">
        <v>30215</v>
      </c>
      <c r="E9786" s="5" t="str">
        <f>IF('S8910'!B9786&amp;""=D9786,"",D9786)</f>
        <v/>
      </c>
      <c r="F9786" s="5" t="str">
        <f>IF('S8910'!B9786&amp;""=D9786,"",'S8910'!B9786&amp;"")</f>
        <v/>
      </c>
      <c r="G9786" s="5" t="str">
        <f>IF('S8910'!$B9786&amp;""=ID_out!$D9786,"","TRUE")</f>
        <v/>
      </c>
      <c r="H9786" t="s">
        <v>0</v>
      </c>
    </row>
    <row r="9787" spans="1:8">
      <c r="A9787" s="7" t="s">
        <v>9839</v>
      </c>
      <c r="B9787" s="89" t="str">
        <f>IF(ISNUMBER(MATCH(ID_out!$A9787,'S107'!$A$2:$A$14358,)),INDEX('S107'!B$2:B$14358,MATCH(ID_out!$A9787,'S107'!$A$2:$A$14358,)),'S8910'!B9787)&amp;""</f>
        <v>Lưu ghi chú</v>
      </c>
      <c r="C9787" s="2" t="str">
        <f>IF(B9787="",IF('S8910'!B9787=0,B9787,'S8910'!B9787),B9787)&amp;""</f>
        <v>Lưu ghi chú</v>
      </c>
      <c r="D9787" s="3" t="s">
        <v>30216</v>
      </c>
      <c r="E9787" s="5" t="str">
        <f>IF('S8910'!B9787&amp;""=D9787,"",D9787)</f>
        <v/>
      </c>
      <c r="F9787" s="5" t="str">
        <f>IF('S8910'!B9787&amp;""=D9787,"",'S8910'!B9787&amp;"")</f>
        <v/>
      </c>
      <c r="G9787" s="5" t="str">
        <f>IF('S8910'!$B9787&amp;""=ID_out!$D9787,"","TRUE")</f>
        <v/>
      </c>
      <c r="H9787" t="s">
        <v>0</v>
      </c>
    </row>
    <row r="9788" spans="1:8">
      <c r="A9788" s="7" t="s">
        <v>9840</v>
      </c>
      <c r="B9788" s="89" t="str">
        <f>IF(ISNUMBER(MATCH(ID_out!$A9788,'S107'!$A$2:$A$14358,)),INDEX('S107'!B$2:B$14358,MATCH(ID_out!$A9788,'S107'!$A$2:$A$14358,)),'S8910'!B9788)&amp;""</f>
        <v>Lưu trang ngoại tuyến</v>
      </c>
      <c r="C9788" s="2" t="str">
        <f>IF(B9788="",IF('S8910'!B9788=0,B9788,'S8910'!B9788),B9788)&amp;""</f>
        <v>Lưu trang ngoại tuyến</v>
      </c>
      <c r="D9788" s="3" t="s">
        <v>30217</v>
      </c>
      <c r="E9788" s="5" t="str">
        <f>IF('S8910'!B9788&amp;""=D9788,"",D9788)</f>
        <v/>
      </c>
      <c r="F9788" s="5" t="str">
        <f>IF('S8910'!B9788&amp;""=D9788,"",'S8910'!B9788&amp;"")</f>
        <v/>
      </c>
      <c r="G9788" s="5" t="str">
        <f>IF('S8910'!$B9788&amp;""=ID_out!$D9788,"","TRUE")</f>
        <v/>
      </c>
      <c r="H9788" t="s">
        <v>0</v>
      </c>
    </row>
    <row r="9789" spans="1:8">
      <c r="A9789" s="7" t="s">
        <v>9841</v>
      </c>
      <c r="B9789" s="89" t="str">
        <f>IF(ISNUMBER(MATCH(ID_out!$A9789,'S107'!$A$2:$A$14358,)),INDEX('S107'!B$2:B$14358,MATCH(ID_out!$A9789,'S107'!$A$2:$A$14358,)),'S8910'!B9789)&amp;""</f>
        <v>Lưu trang</v>
      </c>
      <c r="C9789" s="2" t="str">
        <f>IF(B9789="",IF('S8910'!B9789=0,B9789,'S8910'!B9789),B9789)&amp;""</f>
        <v>Lưu trang</v>
      </c>
      <c r="D9789" s="3" t="s">
        <v>30218</v>
      </c>
      <c r="E9789" s="5" t="str">
        <f>IF('S8910'!B9789&amp;""=D9789,"",D9789)</f>
        <v/>
      </c>
      <c r="F9789" s="5" t="str">
        <f>IF('S8910'!B9789&amp;""=D9789,"",'S8910'!B9789&amp;"")</f>
        <v/>
      </c>
      <c r="G9789" s="5" t="str">
        <f>IF('S8910'!$B9789&amp;""=ID_out!$D9789,"","TRUE")</f>
        <v/>
      </c>
      <c r="H9789" t="s">
        <v>0</v>
      </c>
    </row>
    <row r="9790" spans="1:8">
      <c r="A9790" s="7" t="s">
        <v>9842</v>
      </c>
      <c r="B9790" s="89" t="str">
        <f>IF(ISNUMBER(MATCH(ID_out!$A9790,'S107'!$A$2:$A$14358,)),INDEX('S107'!B$2:B$14358,MATCH(ID_out!$A9790,'S107'!$A$2:$A$14358,)),'S8910'!B9790)&amp;""</f>
        <v>Lưu đường dẫn:</v>
      </c>
      <c r="C9790" s="2" t="str">
        <f>IF(B9790="",IF('S8910'!B9790=0,B9790,'S8910'!B9790),B9790)&amp;""</f>
        <v>Lưu đường dẫn:</v>
      </c>
      <c r="D9790" s="3" t="s">
        <v>30219</v>
      </c>
      <c r="E9790" s="5" t="str">
        <f>IF('S8910'!B9790&amp;""=D9790,"",D9790)</f>
        <v/>
      </c>
      <c r="F9790" s="5" t="str">
        <f>IF('S8910'!B9790&amp;""=D9790,"",'S8910'!B9790&amp;"")</f>
        <v/>
      </c>
      <c r="G9790" s="5" t="str">
        <f>IF('S8910'!$B9790&amp;""=ID_out!$D9790,"","TRUE")</f>
        <v/>
      </c>
      <c r="H9790" t="s">
        <v>0</v>
      </c>
    </row>
    <row r="9791" spans="1:8">
      <c r="A9791" s="7" t="s">
        <v>9843</v>
      </c>
      <c r="B9791" s="89" t="str">
        <f>IF(ISNUMBER(MATCH(ID_out!$A9791,'S107'!$A$2:$A$14358,)),INDEX('S107'!B$2:B$14358,MATCH(ID_out!$A9791,'S107'!$A$2:$A$14358,)),'S8910'!B9791)&amp;""</f>
        <v>Lưu nhạc chuông</v>
      </c>
      <c r="C9791" s="2" t="str">
        <f>IF(B9791="",IF('S8910'!B9791=0,B9791,'S8910'!B9791),B9791)&amp;""</f>
        <v>Lưu nhạc chuông</v>
      </c>
      <c r="D9791" s="3" t="s">
        <v>30220</v>
      </c>
      <c r="E9791" s="5" t="str">
        <f>IF('S8910'!B9791&amp;""=D9791,"",D9791)</f>
        <v/>
      </c>
      <c r="F9791" s="5" t="str">
        <f>IF('S8910'!B9791&amp;""=D9791,"",'S8910'!B9791&amp;"")</f>
        <v/>
      </c>
      <c r="G9791" s="5" t="str">
        <f>IF('S8910'!$B9791&amp;""=ID_out!$D9791,"","TRUE")</f>
        <v/>
      </c>
      <c r="H9791" t="s">
        <v>0</v>
      </c>
    </row>
    <row r="9792" spans="1:8">
      <c r="A9792" s="7" t="s">
        <v>9844</v>
      </c>
      <c r="B9792" s="89" t="str">
        <f>IF(ISNUMBER(MATCH(ID_out!$A9792,'S107'!$A$2:$A$14358,)),INDEX('S107'!B$2:B$14358,MATCH(ID_out!$A9792,'S107'!$A$2:$A$14358,)),'S8910'!B9792)&amp;""</f>
        <v>Lưu thư đã gửi</v>
      </c>
      <c r="C9792" s="2" t="str">
        <f>IF(B9792="",IF('S8910'!B9792=0,B9792,'S8910'!B9792),B9792)&amp;""</f>
        <v>Lưu thư đã gửi</v>
      </c>
      <c r="D9792" s="3" t="s">
        <v>30221</v>
      </c>
      <c r="E9792" s="5" t="str">
        <f>IF('S8910'!B9792&amp;""=D9792,"",D9792)</f>
        <v/>
      </c>
      <c r="F9792" s="5" t="str">
        <f>IF('S8910'!B9792&amp;""=D9792,"",'S8910'!B9792&amp;"")</f>
        <v/>
      </c>
      <c r="G9792" s="5" t="str">
        <f>IF('S8910'!$B9792&amp;""=ID_out!$D9792,"","TRUE")</f>
        <v/>
      </c>
      <c r="H9792" t="s">
        <v>0</v>
      </c>
    </row>
    <row r="9793" spans="1:8">
      <c r="A9793" s="7" t="s">
        <v>9845</v>
      </c>
      <c r="B9793" s="89" t="str">
        <f>IF(ISNUMBER(MATCH(ID_out!$A9793,'S107'!$A$2:$A$14358,)),INDEX('S107'!B$2:B$14358,MATCH(ID_out!$A9793,'S107'!$A$2:$A$14358,)),'S8910'!B9793)&amp;""</f>
        <v>Lưu tin đã gửi</v>
      </c>
      <c r="C9793" s="2" t="str">
        <f>IF(B9793="",IF('S8910'!B9793=0,B9793,'S8910'!B9793),B9793)&amp;""</f>
        <v>Lưu tin đã gửi</v>
      </c>
      <c r="D9793" s="3" t="s">
        <v>32680</v>
      </c>
      <c r="E9793" s="5" t="str">
        <f>IF('S8910'!B9793&amp;""=D9793,"",D9793)</f>
        <v/>
      </c>
      <c r="F9793" s="5" t="str">
        <f>IF('S8910'!B9793&amp;""=D9793,"",'S8910'!B9793&amp;"")</f>
        <v/>
      </c>
      <c r="G9793" s="5" t="str">
        <f>IF('S8910'!$B9793&amp;""=ID_out!$D9793,"","TRUE")</f>
        <v/>
      </c>
      <c r="H9793" t="s">
        <v>0</v>
      </c>
    </row>
    <row r="9794" spans="1:8">
      <c r="A9794" s="7" t="s">
        <v>9846</v>
      </c>
      <c r="B9794" s="89" t="str">
        <f>IF(ISNUMBER(MATCH(ID_out!$A9794,'S107'!$A$2:$A$14358,)),INDEX('S107'!B$2:B$14358,MATCH(ID_out!$A9794,'S107'!$A$2:$A$14358,)),'S8910'!B9794)&amp;""</f>
        <v>Lưu cài đặt</v>
      </c>
      <c r="C9794" s="2" t="str">
        <f>IF(B9794="",IF('S8910'!B9794=0,B9794,'S8910'!B9794),B9794)&amp;""</f>
        <v>Lưu cài đặt</v>
      </c>
      <c r="D9794" s="3" t="s">
        <v>30223</v>
      </c>
      <c r="E9794" s="5" t="str">
        <f>IF('S8910'!B9794&amp;""=D9794,"",D9794)</f>
        <v/>
      </c>
      <c r="F9794" s="5" t="str">
        <f>IF('S8910'!B9794&amp;""=D9794,"",'S8910'!B9794&amp;"")</f>
        <v/>
      </c>
      <c r="G9794" s="5" t="str">
        <f>IF('S8910'!$B9794&amp;""=ID_out!$D9794,"","TRUE")</f>
        <v/>
      </c>
      <c r="H9794" t="s">
        <v>0</v>
      </c>
    </row>
    <row r="9795" spans="1:8">
      <c r="A9795" s="7" t="s">
        <v>9847</v>
      </c>
      <c r="B9795" s="89" t="str">
        <f>IF(ISNUMBER(MATCH(ID_out!$A9795,'S107'!$A$2:$A$14358,)),INDEX('S107'!B$2:B$14358,MATCH(ID_out!$A9795,'S107'!$A$2:$A$14358,)),'S8910'!B9795)&amp;""</f>
        <v>Lưu theo dòng</v>
      </c>
      <c r="C9795" s="2" t="str">
        <f>IF(B9795="",IF('S8910'!B9795=0,B9795,'S8910'!B9795),B9795)&amp;""</f>
        <v>Lưu theo dòng</v>
      </c>
      <c r="D9795" s="3" t="s">
        <v>30224</v>
      </c>
      <c r="E9795" s="5" t="str">
        <f>IF('S8910'!B9795&amp;""=D9795,"",D9795)</f>
        <v/>
      </c>
      <c r="F9795" s="5" t="str">
        <f>IF('S8910'!B9795&amp;""=D9795,"",'S8910'!B9795&amp;"")</f>
        <v/>
      </c>
      <c r="G9795" s="5" t="str">
        <f>IF('S8910'!$B9795&amp;""=ID_out!$D9795,"","TRUE")</f>
        <v/>
      </c>
      <c r="H9795" t="s">
        <v>0</v>
      </c>
    </row>
    <row r="9796" spans="1:8">
      <c r="A9796" s="7" t="s">
        <v>9848</v>
      </c>
      <c r="B9796" s="89" t="str">
        <f>IF(ISNUMBER(MATCH(ID_out!$A9796,'S107'!$A$2:$A$14358,)),INDEX('S107'!B$2:B$14358,MATCH(ID_out!$A9796,'S107'!$A$2:$A$14358,)),'S8910'!B9796)&amp;""</f>
        <v>Lưu thành công</v>
      </c>
      <c r="C9796" s="2" t="str">
        <f>IF(B9796="",IF('S8910'!B9796=0,B9796,'S8910'!B9796),B9796)&amp;""</f>
        <v>Lưu thành công</v>
      </c>
      <c r="D9796" s="3" t="s">
        <v>30225</v>
      </c>
      <c r="E9796" s="5" t="str">
        <f>IF('S8910'!B9796&amp;""=D9796,"",D9796)</f>
        <v/>
      </c>
      <c r="F9796" s="5" t="str">
        <f>IF('S8910'!B9796&amp;""=D9796,"",'S8910'!B9796&amp;"")</f>
        <v/>
      </c>
      <c r="G9796" s="5" t="str">
        <f>IF('S8910'!$B9796&amp;""=ID_out!$D9796,"","TRUE")</f>
        <v/>
      </c>
      <c r="H9796" t="s">
        <v>0</v>
      </c>
    </row>
    <row r="9797" spans="1:8">
      <c r="A9797" s="7" t="s">
        <v>9849</v>
      </c>
      <c r="B9797" s="89" t="str">
        <f>IF(ISNUMBER(MATCH(ID_out!$A9797,'S107'!$A$2:$A$14358,)),INDEX('S107'!B$2:B$14358,MATCH(ID_out!$A9797,'S107'!$A$2:$A$14358,)),'S8910'!B9797)&amp;""</f>
        <v>Lưu thành công</v>
      </c>
      <c r="C9797" s="2" t="str">
        <f>IF(B9797="",IF('S8910'!B9797=0,B9797,'S8910'!B9797),B9797)&amp;""</f>
        <v>Lưu thành công</v>
      </c>
      <c r="D9797" s="3" t="s">
        <v>30225</v>
      </c>
      <c r="E9797" s="5" t="str">
        <f>IF('S8910'!B9797&amp;""=D9797,"",D9797)</f>
        <v/>
      </c>
      <c r="F9797" s="5" t="str">
        <f>IF('S8910'!B9797&amp;""=D9797,"",'S8910'!B9797&amp;"")</f>
        <v/>
      </c>
      <c r="G9797" s="5" t="str">
        <f>IF('S8910'!$B9797&amp;""=ID_out!$D9797,"","TRUE")</f>
        <v/>
      </c>
      <c r="H9797" t="s">
        <v>0</v>
      </c>
    </row>
    <row r="9798" spans="1:8">
      <c r="A9798" s="7" t="s">
        <v>9850</v>
      </c>
      <c r="B9798" s="89" t="str">
        <f>IF(ISNUMBER(MATCH(ID_out!$A9798,'S107'!$A$2:$A$14358,)),INDEX('S107'!B$2:B$14358,MATCH(ID_out!$A9798,'S107'!$A$2:$A$14358,)),'S8910'!B9798)&amp;""</f>
        <v>Lưu thành công</v>
      </c>
      <c r="C9798" s="2" t="str">
        <f>IF(B9798="",IF('S8910'!B9798=0,B9798,'S8910'!B9798),B9798)&amp;""</f>
        <v>Lưu thành công</v>
      </c>
      <c r="D9798" s="3" t="s">
        <v>30225</v>
      </c>
      <c r="E9798" s="5" t="str">
        <f>IF('S8910'!B9798&amp;""=D9798,"",D9798)</f>
        <v/>
      </c>
      <c r="F9798" s="5" t="str">
        <f>IF('S8910'!B9798&amp;""=D9798,"",'S8910'!B9798&amp;"")</f>
        <v/>
      </c>
      <c r="G9798" s="5" t="str">
        <f>IF('S8910'!$B9798&amp;""=ID_out!$D9798,"","TRUE")</f>
        <v/>
      </c>
      <c r="H9798" t="s">
        <v>0</v>
      </c>
    </row>
    <row r="9799" spans="1:8">
      <c r="A9799" s="7" t="s">
        <v>9851</v>
      </c>
      <c r="B9799" s="89" t="str">
        <f>IF(ISNUMBER(MATCH(ID_out!$A9799,'S107'!$A$2:$A$14358,)),INDEX('S107'!B$2:B$14358,MATCH(ID_out!$A9799,'S107'!$A$2:$A$14358,)),'S8910'!B9799)&amp;""</f>
        <v>Lưu thành công</v>
      </c>
      <c r="C9799" s="2" t="str">
        <f>IF(B9799="",IF('S8910'!B9799=0,B9799,'S8910'!B9799),B9799)&amp;""</f>
        <v>Lưu thành công</v>
      </c>
      <c r="D9799" s="3" t="s">
        <v>30225</v>
      </c>
      <c r="E9799" s="5" t="str">
        <f>IF('S8910'!B9799&amp;""=D9799,"",D9799)</f>
        <v/>
      </c>
      <c r="F9799" s="5" t="str">
        <f>IF('S8910'!B9799&amp;""=D9799,"",'S8910'!B9799&amp;"")</f>
        <v/>
      </c>
      <c r="G9799" s="5" t="str">
        <f>IF('S8910'!$B9799&amp;""=ID_out!$D9799,"","TRUE")</f>
        <v/>
      </c>
      <c r="H9799" t="s">
        <v>0</v>
      </c>
    </row>
    <row r="9800" spans="1:8">
      <c r="A9800" s="7" t="s">
        <v>9852</v>
      </c>
      <c r="B9800" s="89" t="str">
        <f>IF(ISNUMBER(MATCH(ID_out!$A9800,'S107'!$A$2:$A$14358,)),INDEX('S107'!B$2:B$14358,MATCH(ID_out!$A9800,'S107'!$A$2:$A$14358,)),'S8910'!B9800)&amp;""</f>
        <v>Lưu thành công</v>
      </c>
      <c r="C9800" s="2" t="str">
        <f>IF(B9800="",IF('S8910'!B9800=0,B9800,'S8910'!B9800),B9800)&amp;""</f>
        <v>Lưu thành công</v>
      </c>
      <c r="D9800" s="3" t="s">
        <v>30225</v>
      </c>
      <c r="E9800" s="5" t="str">
        <f>IF('S8910'!B9800&amp;""=D9800,"",D9800)</f>
        <v/>
      </c>
      <c r="F9800" s="5" t="str">
        <f>IF('S8910'!B9800&amp;""=D9800,"",'S8910'!B9800&amp;"")</f>
        <v/>
      </c>
      <c r="G9800" s="5" t="str">
        <f>IF('S8910'!$B9800&amp;""=ID_out!$D9800,"","TRUE")</f>
        <v/>
      </c>
      <c r="H9800" t="s">
        <v>0</v>
      </c>
    </row>
    <row r="9801" spans="1:8">
      <c r="A9801" s="7" t="s">
        <v>9853</v>
      </c>
      <c r="B9801" s="89" t="str">
        <f>IF(ISNUMBER(MATCH(ID_out!$A9801,'S107'!$A$2:$A$14358,)),INDEX('S107'!B$2:B$14358,MATCH(ID_out!$A9801,'S107'!$A$2:$A$14358,)),'S8910'!B9801)&amp;""</f>
        <v>Lưu thành công</v>
      </c>
      <c r="C9801" s="2" t="str">
        <f>IF(B9801="",IF('S8910'!B9801=0,B9801,'S8910'!B9801),B9801)&amp;""</f>
        <v>Lưu thành công</v>
      </c>
      <c r="D9801" s="3" t="s">
        <v>30225</v>
      </c>
      <c r="E9801" s="5" t="str">
        <f>IF('S8910'!B9801&amp;""=D9801,"",D9801)</f>
        <v/>
      </c>
      <c r="F9801" s="5" t="str">
        <f>IF('S8910'!B9801&amp;""=D9801,"",'S8910'!B9801&amp;"")</f>
        <v/>
      </c>
      <c r="G9801" s="5" t="str">
        <f>IF('S8910'!$B9801&amp;""=ID_out!$D9801,"","TRUE")</f>
        <v/>
      </c>
      <c r="H9801" t="s">
        <v>0</v>
      </c>
    </row>
    <row r="9802" spans="1:8">
      <c r="A9802" s="7" t="s">
        <v>9854</v>
      </c>
      <c r="B9802" s="89" t="str">
        <f>IF(ISNUMBER(MATCH(ID_out!$A9802,'S107'!$A$2:$A$14358,)),INDEX('S107'!B$2:B$14358,MATCH(ID_out!$A9802,'S107'!$A$2:$A$14358,)),'S8910'!B9802)&amp;""</f>
        <v>Lưu thành công</v>
      </c>
      <c r="C9802" s="2" t="str">
        <f>IF(B9802="",IF('S8910'!B9802=0,B9802,'S8910'!B9802),B9802)&amp;""</f>
        <v>Lưu thành công</v>
      </c>
      <c r="D9802" s="3" t="s">
        <v>30225</v>
      </c>
      <c r="E9802" s="5" t="str">
        <f>IF('S8910'!B9802&amp;""=D9802,"",D9802)</f>
        <v/>
      </c>
      <c r="F9802" s="5" t="str">
        <f>IF('S8910'!B9802&amp;""=D9802,"",'S8910'!B9802&amp;"")</f>
        <v/>
      </c>
      <c r="G9802" s="5" t="str">
        <f>IF('S8910'!$B9802&amp;""=ID_out!$D9802,"","TRUE")</f>
        <v/>
      </c>
      <c r="H9802" t="s">
        <v>0</v>
      </c>
    </row>
    <row r="9803" spans="1:8">
      <c r="A9803" s="7" t="s">
        <v>9855</v>
      </c>
      <c r="B9803" s="89" t="str">
        <f>IF(ISNUMBER(MATCH(ID_out!$A9803,'S107'!$A$2:$A$14358,)),INDEX('S107'!B$2:B$14358,MATCH(ID_out!$A9803,'S107'!$A$2:$A$14358,)),'S8910'!B9803)&amp;""</f>
        <v>Lưu thành công!</v>
      </c>
      <c r="C9803" s="2" t="str">
        <f>IF(B9803="",IF('S8910'!B9803=0,B9803,'S8910'!B9803),B9803)&amp;""</f>
        <v>Lưu thành công!</v>
      </c>
      <c r="D9803" s="3" t="s">
        <v>30226</v>
      </c>
      <c r="E9803" s="5" t="str">
        <f>IF('S8910'!B9803&amp;""=D9803,"",D9803)</f>
        <v/>
      </c>
      <c r="F9803" s="5" t="str">
        <f>IF('S8910'!B9803&amp;""=D9803,"",'S8910'!B9803&amp;"")</f>
        <v/>
      </c>
      <c r="G9803" s="5" t="str">
        <f>IF('S8910'!$B9803&amp;""=ID_out!$D9803,"","TRUE")</f>
        <v/>
      </c>
      <c r="H9803" t="s">
        <v>0</v>
      </c>
    </row>
    <row r="9804" spans="1:8">
      <c r="A9804" s="7" t="s">
        <v>9856</v>
      </c>
      <c r="B9804" s="89" t="str">
        <f>IF(ISNUMBER(MATCH(ID_out!$A9804,'S107'!$A$2:$A$14358,)),INDEX('S107'!B$2:B$14358,MATCH(ID_out!$A9804,'S107'!$A$2:$A$14358,)),'S8910'!B9804)&amp;""</f>
        <v>Lưu thành công, đặt là chuông báo thức?</v>
      </c>
      <c r="C9804" s="2" t="str">
        <f>IF(B9804="",IF('S8910'!B9804=0,B9804,'S8910'!B9804),B9804)&amp;""</f>
        <v>Lưu thành công, đặt là chuông báo thức?</v>
      </c>
      <c r="D9804" s="3" t="s">
        <v>30227</v>
      </c>
      <c r="E9804" s="5" t="str">
        <f>IF('S8910'!B9804&amp;""=D9804,"",D9804)</f>
        <v/>
      </c>
      <c r="F9804" s="5" t="str">
        <f>IF('S8910'!B9804&amp;""=D9804,"",'S8910'!B9804&amp;"")</f>
        <v/>
      </c>
      <c r="G9804" s="5" t="str">
        <f>IF('S8910'!$B9804&amp;""=ID_out!$D9804,"","TRUE")</f>
        <v/>
      </c>
      <c r="H9804" t="s">
        <v>0</v>
      </c>
    </row>
    <row r="9805" spans="1:8">
      <c r="A9805" s="7" t="s">
        <v>9857</v>
      </c>
      <c r="B9805" s="89" t="str">
        <f>IF(ISNUMBER(MATCH(ID_out!$A9805,'S107'!$A$2:$A$14358,)),INDEX('S107'!B$2:B$14358,MATCH(ID_out!$A9805,'S107'!$A$2:$A$14358,)),'S8910'!B9805)&amp;""</f>
        <v>Lưu thành công, đặt làm chuông lịch bây giờ?</v>
      </c>
      <c r="C9805" s="2" t="str">
        <f>IF(B9805="",IF('S8910'!B9805=0,B9805,'S8910'!B9805),B9805)&amp;""</f>
        <v>Lưu thành công, đặt làm chuông lịch bây giờ?</v>
      </c>
      <c r="D9805" s="3" t="s">
        <v>30228</v>
      </c>
      <c r="E9805" s="5" t="str">
        <f>IF('S8910'!B9805&amp;""=D9805,"",D9805)</f>
        <v/>
      </c>
      <c r="F9805" s="5" t="str">
        <f>IF('S8910'!B9805&amp;""=D9805,"",'S8910'!B9805&amp;"")</f>
        <v/>
      </c>
      <c r="G9805" s="5" t="str">
        <f>IF('S8910'!$B9805&amp;""=ID_out!$D9805,"","TRUE")</f>
        <v/>
      </c>
      <c r="H9805" t="s">
        <v>0</v>
      </c>
    </row>
    <row r="9806" spans="1:8">
      <c r="A9806" s="7" t="s">
        <v>9858</v>
      </c>
      <c r="B9806" s="89" t="str">
        <f>IF(ISNUMBER(MATCH(ID_out!$A9806,'S107'!$A$2:$A$14358,)),INDEX('S107'!B$2:B$14358,MATCH(ID_out!$A9806,'S107'!$A$2:$A$14358,)),'S8910'!B9806)&amp;""</f>
        <v>Thời gian lưu:</v>
      </c>
      <c r="C9806" s="2" t="str">
        <f>IF(B9806="",IF('S8910'!B9806=0,B9806,'S8910'!B9806),B9806)&amp;""</f>
        <v>Thời gian lưu:</v>
      </c>
      <c r="D9806" s="3" t="s">
        <v>30229</v>
      </c>
      <c r="E9806" s="5" t="str">
        <f>IF('S8910'!B9806&amp;""=D9806,"",D9806)</f>
        <v/>
      </c>
      <c r="F9806" s="5" t="str">
        <f>IF('S8910'!B9806&amp;""=D9806,"",'S8910'!B9806&amp;"")</f>
        <v/>
      </c>
      <c r="G9806" s="5" t="str">
        <f>IF('S8910'!$B9806&amp;""=ID_out!$D9806,"","TRUE")</f>
        <v/>
      </c>
      <c r="H9806" t="s">
        <v>0</v>
      </c>
    </row>
    <row r="9807" spans="1:8">
      <c r="A9807" s="7" t="s">
        <v>9859</v>
      </c>
      <c r="B9807" s="89" t="str">
        <f>IF(ISNUMBER(MATCH(ID_out!$A9807,'S107'!$A$2:$A$14358,)),INDEX('S107'!B$2:B$14358,MATCH(ID_out!$A9807,'S107'!$A$2:$A$14358,)),'S8910'!B9807)&amp;""</f>
        <v>Lưu vào</v>
      </c>
      <c r="C9807" s="2" t="str">
        <f>IF(B9807="",IF('S8910'!B9807=0,B9807,'S8910'!B9807),B9807)&amp;""</f>
        <v>Lưu vào</v>
      </c>
      <c r="D9807" s="3" t="s">
        <v>30230</v>
      </c>
      <c r="E9807" s="5" t="str">
        <f>IF('S8910'!B9807&amp;""=D9807,"",D9807)</f>
        <v/>
      </c>
      <c r="F9807" s="5" t="str">
        <f>IF('S8910'!B9807&amp;""=D9807,"",'S8910'!B9807&amp;"")</f>
        <v/>
      </c>
      <c r="G9807" s="5" t="str">
        <f>IF('S8910'!$B9807&amp;""=ID_out!$D9807,"","TRUE")</f>
        <v/>
      </c>
      <c r="H9807" t="s">
        <v>0</v>
      </c>
    </row>
    <row r="9808" spans="1:8">
      <c r="A9808" s="7" t="s">
        <v>9860</v>
      </c>
      <c r="B9808" s="89" t="str">
        <f>IF(ISNUMBER(MATCH(ID_out!$A9808,'S107'!$A$2:$A$14358,)),INDEX('S107'!B$2:B$14358,MATCH(ID_out!$A9808,'S107'!$A$2:$A$14358,)),'S8910'!B9808)&amp;""</f>
        <v>Lưu vào</v>
      </c>
      <c r="C9808" s="2" t="str">
        <f>IF(B9808="",IF('S8910'!B9808=0,B9808,'S8910'!B9808),B9808)&amp;""</f>
        <v>Lưu vào</v>
      </c>
      <c r="D9808" s="3" t="s">
        <v>30230</v>
      </c>
      <c r="E9808" s="5" t="str">
        <f>IF('S8910'!B9808&amp;""=D9808,"",D9808)</f>
        <v/>
      </c>
      <c r="F9808" s="5" t="str">
        <f>IF('S8910'!B9808&amp;""=D9808,"",'S8910'!B9808&amp;"")</f>
        <v/>
      </c>
      <c r="G9808" s="5" t="str">
        <f>IF('S8910'!$B9808&amp;""=ID_out!$D9808,"","TRUE")</f>
        <v/>
      </c>
      <c r="H9808" t="s">
        <v>0</v>
      </c>
    </row>
    <row r="9809" spans="1:8">
      <c r="A9809" s="7" t="s">
        <v>9861</v>
      </c>
      <c r="B9809" s="89" t="str">
        <f>IF(ISNUMBER(MATCH(ID_out!$A9809,'S107'!$A$2:$A$14358,)),INDEX('S107'!B$2:B$14358,MATCH(ID_out!$A9809,'S107'!$A$2:$A$14358,)),'S8910'!B9809)&amp;""</f>
        <v>Lưu vào</v>
      </c>
      <c r="C9809" s="2" t="str">
        <f>IF(B9809="",IF('S8910'!B9809=0,B9809,'S8910'!B9809),B9809)&amp;""</f>
        <v>Lưu vào</v>
      </c>
      <c r="D9809" s="3" t="s">
        <v>30230</v>
      </c>
      <c r="E9809" s="5" t="str">
        <f>IF('S8910'!B9809&amp;""=D9809,"",D9809)</f>
        <v/>
      </c>
      <c r="F9809" s="5" t="str">
        <f>IF('S8910'!B9809&amp;""=D9809,"",'S8910'!B9809&amp;"")</f>
        <v/>
      </c>
      <c r="G9809" s="5" t="str">
        <f>IF('S8910'!$B9809&amp;""=ID_out!$D9809,"","TRUE")</f>
        <v/>
      </c>
      <c r="H9809" t="s">
        <v>0</v>
      </c>
    </row>
    <row r="9810" spans="1:8">
      <c r="A9810" s="7" t="s">
        <v>9862</v>
      </c>
      <c r="B9810" s="89" t="str">
        <f>IF(ISNUMBER(MATCH(ID_out!$A9810,'S107'!$A$2:$A$14358,)),INDEX('S107'!B$2:B$14358,MATCH(ID_out!$A9810,'S107'!$A$2:$A$14358,)),'S8910'!B9810)&amp;""</f>
        <v>Lưu vào</v>
      </c>
      <c r="C9810" s="2" t="str">
        <f>IF(B9810="",IF('S8910'!B9810=0,B9810,'S8910'!B9810),B9810)&amp;""</f>
        <v>Lưu vào</v>
      </c>
      <c r="D9810" s="3" t="s">
        <v>30230</v>
      </c>
      <c r="E9810" s="5" t="str">
        <f>IF('S8910'!B9810&amp;""=D9810,"",D9810)</f>
        <v/>
      </c>
      <c r="F9810" s="5" t="str">
        <f>IF('S8910'!B9810&amp;""=D9810,"",'S8910'!B9810&amp;"")</f>
        <v/>
      </c>
      <c r="G9810" s="5" t="str">
        <f>IF('S8910'!$B9810&amp;""=ID_out!$D9810,"","TRUE")</f>
        <v/>
      </c>
      <c r="H9810" t="s">
        <v>0</v>
      </c>
    </row>
    <row r="9811" spans="1:8">
      <c r="A9811" s="7" t="s">
        <v>9863</v>
      </c>
      <c r="B9811" s="89" t="str">
        <f>IF(ISNUMBER(MATCH(ID_out!$A9811,'S107'!$A$2:$A$14358,)),INDEX('S107'!B$2:B$14358,MATCH(ID_out!$A9811,'S107'!$A$2:$A$14358,)),'S8910'!B9811)&amp;""</f>
        <v>Thêm vào ưa thích</v>
      </c>
      <c r="C9811" s="2" t="str">
        <f>IF(B9811="",IF('S8910'!B9811=0,B9811,'S8910'!B9811),B9811)&amp;""</f>
        <v>Thêm vào ưa thích</v>
      </c>
      <c r="D9811" s="3" t="s">
        <v>25335</v>
      </c>
      <c r="E9811" s="5" t="str">
        <f>IF('S8910'!B9811&amp;""=D9811,"",D9811)</f>
        <v/>
      </c>
      <c r="F9811" s="5" t="str">
        <f>IF('S8910'!B9811&amp;""=D9811,"",'S8910'!B9811&amp;"")</f>
        <v/>
      </c>
      <c r="G9811" s="5" t="str">
        <f>IF('S8910'!$B9811&amp;""=ID_out!$D9811,"","TRUE")</f>
        <v/>
      </c>
      <c r="H9811" t="s">
        <v>0</v>
      </c>
    </row>
    <row r="9812" spans="1:8">
      <c r="A9812" s="7" t="s">
        <v>9864</v>
      </c>
      <c r="B9812" s="89" t="str">
        <f>IF(ISNUMBER(MATCH(ID_out!$A9812,'S107'!$A$2:$A$14358,)),INDEX('S107'!B$2:B$14358,MATCH(ID_out!$A9812,'S107'!$A$2:$A$14358,)),'S8910'!B9812)&amp;""</f>
        <v>Lưu thành dự thảo?</v>
      </c>
      <c r="C9812" s="2" t="str">
        <f>IF(B9812="",IF('S8910'!B9812=0,B9812,'S8910'!B9812),B9812)&amp;""</f>
        <v>Lưu thành dự thảo?</v>
      </c>
      <c r="D9812" s="3" t="s">
        <v>30231</v>
      </c>
      <c r="E9812" s="5" t="str">
        <f>IF('S8910'!B9812&amp;""=D9812,"",D9812)</f>
        <v/>
      </c>
      <c r="F9812" s="5" t="str">
        <f>IF('S8910'!B9812&amp;""=D9812,"",'S8910'!B9812&amp;"")</f>
        <v/>
      </c>
      <c r="G9812" s="5" t="str">
        <f>IF('S8910'!$B9812&amp;""=ID_out!$D9812,"","TRUE")</f>
        <v/>
      </c>
      <c r="H9812" t="s">
        <v>0</v>
      </c>
    </row>
    <row r="9813" spans="1:8">
      <c r="A9813" s="7" t="s">
        <v>9865</v>
      </c>
      <c r="B9813" s="89" t="str">
        <f>IF(ISNUMBER(MATCH(ID_out!$A9813,'S107'!$A$2:$A$14358,)),INDEX('S107'!B$2:B$14358,MATCH(ID_out!$A9813,'S107'!$A$2:$A$14358,)),'S8910'!B9813)&amp;""</f>
        <v>Lưu vào danh sách ưa thích</v>
      </c>
      <c r="C9813" s="2" t="str">
        <f>IF(B9813="",IF('S8910'!B9813=0,B9813,'S8910'!B9813),B9813)&amp;""</f>
        <v>Lưu vào danh sách ưa thích</v>
      </c>
      <c r="D9813" s="3" t="s">
        <v>30232</v>
      </c>
      <c r="E9813" s="5" t="str">
        <f>IF('S8910'!B9813&amp;""=D9813,"",D9813)</f>
        <v/>
      </c>
      <c r="F9813" s="5" t="str">
        <f>IF('S8910'!B9813&amp;""=D9813,"",'S8910'!B9813&amp;"")</f>
        <v/>
      </c>
      <c r="G9813" s="5" t="str">
        <f>IF('S8910'!$B9813&amp;""=ID_out!$D9813,"","TRUE")</f>
        <v/>
      </c>
      <c r="H9813" t="s">
        <v>0</v>
      </c>
    </row>
    <row r="9814" spans="1:8">
      <c r="A9814" s="7" t="s">
        <v>9866</v>
      </c>
      <c r="B9814" s="89" t="str">
        <f>IF(ISNUMBER(MATCH(ID_out!$A9814,'S107'!$A$2:$A$14358,)),INDEX('S107'!B$2:B$14358,MATCH(ID_out!$A9814,'S107'!$A$2:$A$14358,)),'S8910'!B9814)&amp;""</f>
        <v>Lưu vào danh sách ưa thích (8)</v>
      </c>
      <c r="C9814" s="2" t="str">
        <f>IF(B9814="",IF('S8910'!B9814=0,B9814,'S8910'!B9814),B9814)&amp;""</f>
        <v>Lưu vào danh sách ưa thích (8)</v>
      </c>
      <c r="D9814" s="3" t="s">
        <v>30233</v>
      </c>
      <c r="E9814" s="5" t="str">
        <f>IF('S8910'!B9814&amp;""=D9814,"",D9814)</f>
        <v/>
      </c>
      <c r="F9814" s="5" t="str">
        <f>IF('S8910'!B9814&amp;""=D9814,"",'S8910'!B9814&amp;"")</f>
        <v/>
      </c>
      <c r="G9814" s="5" t="str">
        <f>IF('S8910'!$B9814&amp;""=ID_out!$D9814,"","TRUE")</f>
        <v/>
      </c>
      <c r="H9814" t="s">
        <v>0</v>
      </c>
    </row>
    <row r="9815" spans="1:8">
      <c r="A9815" s="7" t="s">
        <v>9867</v>
      </c>
      <c r="B9815" s="89" t="str">
        <f>IF(ISNUMBER(MATCH(ID_out!$A9815,'S107'!$A$2:$A$14358,)),INDEX('S107'!B$2:B$14358,MATCH(ID_out!$A9815,'S107'!$A$2:$A$14358,)),'S8910'!B9815)&amp;""</f>
        <v>Lưu vào thẻ nhớ</v>
      </c>
      <c r="C9815" s="2" t="str">
        <f>IF(B9815="",IF('S8910'!B9815=0,B9815,'S8910'!B9815),B9815)&amp;""</f>
        <v>Lưu vào thẻ nhớ</v>
      </c>
      <c r="D9815" s="3" t="s">
        <v>30234</v>
      </c>
      <c r="E9815" s="5" t="str">
        <f>IF('S8910'!B9815&amp;""=D9815,"",D9815)</f>
        <v/>
      </c>
      <c r="F9815" s="5" t="str">
        <f>IF('S8910'!B9815&amp;""=D9815,"",'S8910'!B9815&amp;"")</f>
        <v/>
      </c>
      <c r="G9815" s="5" t="str">
        <f>IF('S8910'!$B9815&amp;""=ID_out!$D9815,"","TRUE")</f>
        <v/>
      </c>
      <c r="H9815" t="s">
        <v>0</v>
      </c>
    </row>
    <row r="9816" spans="1:8">
      <c r="A9816" s="7" t="s">
        <v>9868</v>
      </c>
      <c r="B9816" s="89" t="str">
        <f>IF(ISNUMBER(MATCH(ID_out!$A9816,'S107'!$A$2:$A$14358,)),INDEX('S107'!B$2:B$14358,MATCH(ID_out!$A9816,'S107'!$A$2:$A$14358,)),'S8910'!B9816)&amp;""</f>
        <v>Lưu vào thẻ nhớ</v>
      </c>
      <c r="C9816" s="2" t="str">
        <f>IF(B9816="",IF('S8910'!B9816=0,B9816,'S8910'!B9816),B9816)&amp;""</f>
        <v>Lưu vào thẻ nhớ</v>
      </c>
      <c r="D9816" s="3" t="s">
        <v>30234</v>
      </c>
      <c r="E9816" s="5" t="str">
        <f>IF('S8910'!B9816&amp;""=D9816,"",D9816)</f>
        <v/>
      </c>
      <c r="F9816" s="5" t="str">
        <f>IF('S8910'!B9816&amp;""=D9816,"",'S8910'!B9816&amp;"")</f>
        <v/>
      </c>
      <c r="G9816" s="5" t="str">
        <f>IF('S8910'!$B9816&amp;""=ID_out!$D9816,"","TRUE")</f>
        <v/>
      </c>
      <c r="H9816" t="s">
        <v>0</v>
      </c>
    </row>
    <row r="9817" spans="1:8">
      <c r="A9817" s="7" t="s">
        <v>9869</v>
      </c>
      <c r="B9817" s="89" t="str">
        <f>IF(ISNUMBER(MATCH(ID_out!$A9817,'S107'!$A$2:$A$14358,)),INDEX('S107'!B$2:B$14358,MATCH(ID_out!$A9817,'S107'!$A$2:$A$14358,)),'S8910'!B9817)&amp;""</f>
        <v>Lưu vào thẻ nhớ 2</v>
      </c>
      <c r="C9817" s="2" t="str">
        <f>IF(B9817="",IF('S8910'!B9817=0,B9817,'S8910'!B9817),B9817)&amp;""</f>
        <v>Lưu vào thẻ nhớ 2</v>
      </c>
      <c r="D9817" s="3" t="s">
        <v>30235</v>
      </c>
      <c r="E9817" s="5" t="str">
        <f>IF('S8910'!B9817&amp;""=D9817,"",D9817)</f>
        <v/>
      </c>
      <c r="F9817" s="5" t="str">
        <f>IF('S8910'!B9817&amp;""=D9817,"",'S8910'!B9817&amp;"")</f>
        <v/>
      </c>
      <c r="G9817" s="5" t="str">
        <f>IF('S8910'!$B9817&amp;""=ID_out!$D9817,"","TRUE")</f>
        <v/>
      </c>
      <c r="H9817" t="s">
        <v>0</v>
      </c>
    </row>
    <row r="9818" spans="1:8">
      <c r="A9818" s="7" t="s">
        <v>9870</v>
      </c>
      <c r="B9818" s="89" t="str">
        <f>IF(ISNUMBER(MATCH(ID_out!$A9818,'S107'!$A$2:$A$14358,)),INDEX('S107'!B$2:B$14358,MATCH(ID_out!$A9818,'S107'!$A$2:$A$14358,)),'S8910'!B9818)&amp;""</f>
        <v>Lưu vào mới</v>
      </c>
      <c r="C9818" s="2" t="str">
        <f>IF(B9818="",IF('S8910'!B9818=0,B9818,'S8910'!B9818),B9818)&amp;""</f>
        <v>Lưu vào mới</v>
      </c>
      <c r="D9818" s="3" t="s">
        <v>30236</v>
      </c>
      <c r="E9818" s="5" t="str">
        <f>IF('S8910'!B9818&amp;""=D9818,"",D9818)</f>
        <v/>
      </c>
      <c r="F9818" s="5" t="str">
        <f>IF('S8910'!B9818&amp;""=D9818,"",'S8910'!B9818&amp;"")</f>
        <v/>
      </c>
      <c r="G9818" s="5" t="str">
        <f>IF('S8910'!$B9818&amp;""=ID_out!$D9818,"","TRUE")</f>
        <v/>
      </c>
      <c r="H9818" t="s">
        <v>0</v>
      </c>
    </row>
    <row r="9819" spans="1:8">
      <c r="A9819" s="7" t="s">
        <v>9871</v>
      </c>
      <c r="B9819" s="89" t="str">
        <f>IF(ISNUMBER(MATCH(ID_out!$A9819,'S107'!$A$2:$A$14358,)),INDEX('S107'!B$2:B$14358,MATCH(ID_out!$A9819,'S107'!$A$2:$A$14358,)),'S8910'!B9819)&amp;""</f>
        <v>Lưu vào điện thoại</v>
      </c>
      <c r="C9819" s="2" t="str">
        <f>IF(B9819="",IF('S8910'!B9819=0,B9819,'S8910'!B9819),B9819)&amp;""</f>
        <v>Lưu vào điện thoại</v>
      </c>
      <c r="D9819" s="3" t="s">
        <v>30237</v>
      </c>
      <c r="E9819" s="5" t="str">
        <f>IF('S8910'!B9819&amp;""=D9819,"",D9819)</f>
        <v/>
      </c>
      <c r="F9819" s="5" t="str">
        <f>IF('S8910'!B9819&amp;""=D9819,"",'S8910'!B9819&amp;"")</f>
        <v/>
      </c>
      <c r="G9819" s="5" t="str">
        <f>IF('S8910'!$B9819&amp;""=ID_out!$D9819,"","TRUE")</f>
        <v/>
      </c>
      <c r="H9819" t="s">
        <v>0</v>
      </c>
    </row>
    <row r="9820" spans="1:8">
      <c r="A9820" s="7" t="s">
        <v>9872</v>
      </c>
      <c r="B9820" s="89" t="str">
        <f>IF(ISNUMBER(MATCH(ID_out!$A9820,'S107'!$A$2:$A$14358,)),INDEX('S107'!B$2:B$14358,MATCH(ID_out!$A9820,'S107'!$A$2:$A$14358,)),'S8910'!B9820)&amp;""</f>
        <v>Lưu vào điện thoại</v>
      </c>
      <c r="C9820" s="2" t="str">
        <f>IF(B9820="",IF('S8910'!B9820=0,B9820,'S8910'!B9820),B9820)&amp;""</f>
        <v>Lưu vào điện thoại</v>
      </c>
      <c r="D9820" s="3" t="s">
        <v>30237</v>
      </c>
      <c r="E9820" s="5" t="str">
        <f>IF('S8910'!B9820&amp;""=D9820,"",D9820)</f>
        <v/>
      </c>
      <c r="F9820" s="5" t="str">
        <f>IF('S8910'!B9820&amp;""=D9820,"",'S8910'!B9820&amp;"")</f>
        <v/>
      </c>
      <c r="G9820" s="5" t="str">
        <f>IF('S8910'!$B9820&amp;""=ID_out!$D9820,"","TRUE")</f>
        <v/>
      </c>
      <c r="H9820" t="s">
        <v>0</v>
      </c>
    </row>
    <row r="9821" spans="1:8">
      <c r="A9821" s="7" t="s">
        <v>9873</v>
      </c>
      <c r="B9821" s="89" t="str">
        <f>IF(ISNUMBER(MATCH(ID_out!$A9821,'S107'!$A$2:$A$14358,)),INDEX('S107'!B$2:B$14358,MATCH(ID_out!$A9821,'S107'!$A$2:$A$14358,)),'S8910'!B9821)&amp;""</f>
        <v>Lưu vào:</v>
      </c>
      <c r="C9821" s="2" t="str">
        <f>IF(B9821="",IF('S8910'!B9821=0,B9821,'S8910'!B9821),B9821)&amp;""</f>
        <v>Lưu vào:</v>
      </c>
      <c r="D9821" s="3" t="s">
        <v>30238</v>
      </c>
      <c r="E9821" s="5" t="str">
        <f>IF('S8910'!B9821&amp;""=D9821,"",D9821)</f>
        <v/>
      </c>
      <c r="F9821" s="5" t="str">
        <f>IF('S8910'!B9821&amp;""=D9821,"",'S8910'!B9821&amp;"")</f>
        <v/>
      </c>
      <c r="G9821" s="5" t="str">
        <f>IF('S8910'!$B9821&amp;""=ID_out!$D9821,"","TRUE")</f>
        <v/>
      </c>
      <c r="H9821" t="s">
        <v>0</v>
      </c>
    </row>
    <row r="9822" spans="1:8">
      <c r="A9822" s="7" t="s">
        <v>9874</v>
      </c>
      <c r="B9822" s="89" t="str">
        <f>IF(ISNUMBER(MATCH(ID_out!$A9822,'S107'!$A$2:$A$14358,)),INDEX('S107'!B$2:B$14358,MATCH(ID_out!$A9822,'S107'!$A$2:$A$14358,)),'S8910'!B9822)&amp;""</f>
        <v>Lưu vào:</v>
      </c>
      <c r="C9822" s="2" t="str">
        <f>IF(B9822="",IF('S8910'!B9822=0,B9822,'S8910'!B9822),B9822)&amp;""</f>
        <v>Lưu vào:</v>
      </c>
      <c r="D9822" s="3" t="s">
        <v>30238</v>
      </c>
      <c r="E9822" s="5" t="str">
        <f>IF('S8910'!B9822&amp;""=D9822,"",D9822)</f>
        <v/>
      </c>
      <c r="F9822" s="5" t="str">
        <f>IF('S8910'!B9822&amp;""=D9822,"",'S8910'!B9822&amp;"")</f>
        <v/>
      </c>
      <c r="G9822" s="5" t="str">
        <f>IF('S8910'!$B9822&amp;""=ID_out!$D9822,"","TRUE")</f>
        <v/>
      </c>
      <c r="H9822" t="s">
        <v>0</v>
      </c>
    </row>
    <row r="9823" spans="1:8">
      <c r="A9823" s="7" t="s">
        <v>9875</v>
      </c>
      <c r="B9823" s="89" t="str">
        <f>IF(ISNUMBER(MATCH(ID_out!$A9823,'S107'!$A$2:$A$14358,)),INDEX('S107'!B$2:B$14358,MATCH(ID_out!$A9823,'S107'!$A$2:$A$14358,)),'S8910'!B9823)&amp;""</f>
        <v>Lưu vào:</v>
      </c>
      <c r="C9823" s="2" t="str">
        <f>IF(B9823="",IF('S8910'!B9823=0,B9823,'S8910'!B9823),B9823)&amp;""</f>
        <v>Lưu vào:</v>
      </c>
      <c r="D9823" s="3" t="s">
        <v>30238</v>
      </c>
      <c r="E9823" s="5" t="str">
        <f>IF('S8910'!B9823&amp;""=D9823,"",D9823)</f>
        <v/>
      </c>
      <c r="F9823" s="5" t="str">
        <f>IF('S8910'!B9823&amp;""=D9823,"",'S8910'!B9823&amp;"")</f>
        <v/>
      </c>
      <c r="G9823" s="5" t="str">
        <f>IF('S8910'!$B9823&amp;""=ID_out!$D9823,"","TRUE")</f>
        <v/>
      </c>
      <c r="H9823" t="s">
        <v>0</v>
      </c>
    </row>
    <row r="9824" spans="1:8">
      <c r="A9824" s="7" t="s">
        <v>9876</v>
      </c>
      <c r="B9824" s="89" t="str">
        <f>IF(ISNUMBER(MATCH(ID_out!$A9824,'S107'!$A$2:$A$14358,)),INDEX('S107'!B$2:B$14358,MATCH(ID_out!$A9824,'S107'!$A$2:$A$14358,)),'S8910'!B9824)&amp;""</f>
        <v>Lưu vào:</v>
      </c>
      <c r="C9824" s="2" t="str">
        <f>IF(B9824="",IF('S8910'!B9824=0,B9824,'S8910'!B9824),B9824)&amp;""</f>
        <v>Lưu vào:</v>
      </c>
      <c r="D9824" s="3" t="s">
        <v>30238</v>
      </c>
      <c r="E9824" s="5" t="str">
        <f>IF('S8910'!B9824&amp;""=D9824,"",D9824)</f>
        <v/>
      </c>
      <c r="F9824" s="5" t="str">
        <f>IF('S8910'!B9824&amp;""=D9824,"",'S8910'!B9824&amp;"")</f>
        <v/>
      </c>
      <c r="G9824" s="5" t="str">
        <f>IF('S8910'!$B9824&amp;""=ID_out!$D9824,"","TRUE")</f>
        <v/>
      </c>
      <c r="H9824" t="s">
        <v>0</v>
      </c>
    </row>
    <row r="9825" spans="1:8">
      <c r="A9825" s="7" t="s">
        <v>9877</v>
      </c>
      <c r="B9825" s="89" t="str">
        <f>IF(ISNUMBER(MATCH(ID_out!$A9825,'S107'!$A$2:$A$14358,)),INDEX('S107'!B$2:B$14358,MATCH(ID_out!$A9825,'S107'!$A$2:$A$14358,)),'S8910'!B9825)&amp;""</f>
        <v>Lưu dữ liệu web?</v>
      </c>
      <c r="C9825" s="2" t="str">
        <f>IF(B9825="",IF('S8910'!B9825=0,B9825,'S8910'!B9825),B9825)&amp;""</f>
        <v>Lưu dữ liệu web?</v>
      </c>
      <c r="D9825" s="3" t="s">
        <v>30239</v>
      </c>
      <c r="E9825" s="5" t="str">
        <f>IF('S8910'!B9825&amp;""=D9825,"",D9825)</f>
        <v/>
      </c>
      <c r="F9825" s="5" t="str">
        <f>IF('S8910'!B9825&amp;""=D9825,"",'S8910'!B9825&amp;"")</f>
        <v/>
      </c>
      <c r="G9825" s="5" t="str">
        <f>IF('S8910'!$B9825&amp;""=ID_out!$D9825,"","TRUE")</f>
        <v/>
      </c>
      <c r="H9825" t="s">
        <v>0</v>
      </c>
    </row>
    <row r="9826" spans="1:8">
      <c r="A9826" s="7" t="s">
        <v>9878</v>
      </c>
      <c r="B9826" s="89" t="str">
        <f>IF(ISNUMBER(MATCH(ID_out!$A9826,'S107'!$A$2:$A$14358,)),INDEX('S107'!B$2:B$14358,MATCH(ID_out!$A9826,'S107'!$A$2:$A$14358,)),'S8910'!B9826)&amp;""</f>
        <v>Lưu tên người dùng và mật khẩu?</v>
      </c>
      <c r="C9826" s="2" t="str">
        <f>IF(B9826="",IF('S8910'!B9826=0,B9826,'S8910'!B9826),B9826)&amp;""</f>
        <v>Lưu tên người dùng và mật khẩu?</v>
      </c>
      <c r="D9826" s="3" t="s">
        <v>30240</v>
      </c>
      <c r="E9826" s="5" t="str">
        <f>IF('S8910'!B9826&amp;""=D9826,"",D9826)</f>
        <v/>
      </c>
      <c r="F9826" s="5" t="str">
        <f>IF('S8910'!B9826&amp;""=D9826,"",'S8910'!B9826&amp;"")</f>
        <v/>
      </c>
      <c r="G9826" s="5" t="str">
        <f>IF('S8910'!$B9826&amp;""=ID_out!$D9826,"","TRUE")</f>
        <v/>
      </c>
      <c r="H9826" t="s">
        <v>0</v>
      </c>
    </row>
    <row r="9827" spans="1:8">
      <c r="A9827" s="7" t="s">
        <v>9879</v>
      </c>
      <c r="B9827" s="89" t="str">
        <f>IF(ISNUMBER(MATCH(ID_out!$A9827,'S107'!$A$2:$A$14358,)),INDEX('S107'!B$2:B$14358,MATCH(ID_out!$A9827,'S107'!$A$2:$A$14358,)),'S8910'!B9827)&amp;""</f>
        <v>lưu tên và mật mã tài khoản</v>
      </c>
      <c r="C9827" s="2" t="str">
        <f>IF(B9827="",IF('S8910'!B9827=0,B9827,'S8910'!B9827),B9827)&amp;""</f>
        <v>lưu tên và mật mã tài khoản</v>
      </c>
      <c r="D9827" s="3" t="s">
        <v>30241</v>
      </c>
      <c r="E9827" s="5" t="str">
        <f>IF('S8910'!B9827&amp;""=D9827,"",D9827)</f>
        <v/>
      </c>
      <c r="F9827" s="5" t="str">
        <f>IF('S8910'!B9827&amp;""=D9827,"",'S8910'!B9827&amp;"")</f>
        <v/>
      </c>
      <c r="G9827" s="5" t="str">
        <f>IF('S8910'!$B9827&amp;""=ID_out!$D9827,"","TRUE")</f>
        <v/>
      </c>
      <c r="H9827" t="s">
        <v>0</v>
      </c>
    </row>
    <row r="9828" spans="1:8">
      <c r="A9828" s="7" t="s">
        <v>9880</v>
      </c>
      <c r="B9828" s="89" t="str">
        <f>IF(ISNUMBER(MATCH(ID_out!$A9828,'S107'!$A$2:$A$14358,)),INDEX('S107'!B$2:B$14358,MATCH(ID_out!$A9828,'S107'!$A$2:$A$14358,)),'S8910'!B9828)&amp;""</f>
        <v>Lưu vCard</v>
      </c>
      <c r="C9828" s="2" t="str">
        <f>IF(B9828="",IF('S8910'!B9828=0,B9828,'S8910'!B9828),B9828)&amp;""</f>
        <v>Lưu vCard</v>
      </c>
      <c r="D9828" s="3" t="s">
        <v>30242</v>
      </c>
      <c r="E9828" s="5" t="str">
        <f>IF('S8910'!B9828&amp;""=D9828,"",D9828)</f>
        <v/>
      </c>
      <c r="F9828" s="5" t="str">
        <f>IF('S8910'!B9828&amp;""=D9828,"",'S8910'!B9828&amp;"")</f>
        <v/>
      </c>
      <c r="G9828" s="5" t="str">
        <f>IF('S8910'!$B9828&amp;""=ID_out!$D9828,"","TRUE")</f>
        <v/>
      </c>
      <c r="H9828" t="s">
        <v>0</v>
      </c>
    </row>
    <row r="9829" spans="1:8">
      <c r="A9829" s="7" t="s">
        <v>9881</v>
      </c>
      <c r="B9829" s="89" t="str">
        <f>IF(ISNUMBER(MATCH(ID_out!$A9829,'S107'!$A$2:$A$14358,)),INDEX('S107'!B$2:B$14358,MATCH(ID_out!$A9829,'S107'!$A$2:$A$14358,)),'S8910'!B9829)&amp;""</f>
        <v>Lưu video</v>
      </c>
      <c r="C9829" s="2" t="str">
        <f>IF(B9829="",IF('S8910'!B9829=0,B9829,'S8910'!B9829),B9829)&amp;""</f>
        <v>Lưu video</v>
      </c>
      <c r="D9829" s="3" t="s">
        <v>30243</v>
      </c>
      <c r="E9829" s="5" t="str">
        <f>IF('S8910'!B9829&amp;""=D9829,"",D9829)</f>
        <v/>
      </c>
      <c r="F9829" s="5" t="str">
        <f>IF('S8910'!B9829&amp;""=D9829,"",'S8910'!B9829&amp;"")</f>
        <v/>
      </c>
      <c r="G9829" s="5" t="str">
        <f>IF('S8910'!$B9829&amp;""=ID_out!$D9829,"","TRUE")</f>
        <v/>
      </c>
      <c r="H9829" t="s">
        <v>0</v>
      </c>
    </row>
    <row r="9830" spans="1:8">
      <c r="A9830" s="7" t="s">
        <v>9882</v>
      </c>
      <c r="B9830" s="89" t="str">
        <f>IF(ISNUMBER(MATCH(ID_out!$A9830,'S107'!$A$2:$A$14358,)),INDEX('S107'!B$2:B$14358,MATCH(ID_out!$A9830,'S107'!$A$2:$A$14358,)),'S8910'!B9830)&amp;""</f>
        <v>Lưu trang web</v>
      </c>
      <c r="C9830" s="2" t="str">
        <f>IF(B9830="",IF('S8910'!B9830=0,B9830,'S8910'!B9830),B9830)&amp;""</f>
        <v>Lưu trang web</v>
      </c>
      <c r="D9830" s="3" t="s">
        <v>30244</v>
      </c>
      <c r="E9830" s="5" t="str">
        <f>IF('S8910'!B9830&amp;""=D9830,"",D9830)</f>
        <v/>
      </c>
      <c r="F9830" s="5" t="str">
        <f>IF('S8910'!B9830&amp;""=D9830,"",'S8910'!B9830&amp;"")</f>
        <v/>
      </c>
      <c r="G9830" s="5" t="str">
        <f>IF('S8910'!$B9830&amp;""=ID_out!$D9830,"","TRUE")</f>
        <v/>
      </c>
      <c r="H9830" t="s">
        <v>0</v>
      </c>
    </row>
    <row r="9831" spans="1:8">
      <c r="A9831" s="7" t="s">
        <v>9883</v>
      </c>
      <c r="B9831" s="89" t="str">
        <f>IF(ISNUMBER(MATCH(ID_out!$A9831,'S107'!$A$2:$A$14358,)),INDEX('S107'!B$2:B$14358,MATCH(ID_out!$A9831,'S107'!$A$2:$A$14358,)),'S8910'!B9831)&amp;""</f>
        <v>Không lưu được trang</v>
      </c>
      <c r="C9831" s="2" t="str">
        <f>IF(B9831="",IF('S8910'!B9831=0,B9831,'S8910'!B9831),B9831)&amp;""</f>
        <v>Không lưu được trang</v>
      </c>
      <c r="D9831" s="3" t="s">
        <v>30245</v>
      </c>
      <c r="E9831" s="5" t="str">
        <f>IF('S8910'!B9831&amp;""=D9831,"",D9831)</f>
        <v/>
      </c>
      <c r="F9831" s="5" t="str">
        <f>IF('S8910'!B9831&amp;""=D9831,"",'S8910'!B9831&amp;"")</f>
        <v/>
      </c>
      <c r="G9831" s="5" t="str">
        <f>IF('S8910'!$B9831&amp;""=ID_out!$D9831,"","TRUE")</f>
        <v/>
      </c>
      <c r="H9831" t="s">
        <v>0</v>
      </c>
    </row>
    <row r="9832" spans="1:8">
      <c r="A9832" s="7" t="s">
        <v>9884</v>
      </c>
      <c r="B9832" s="89" t="str">
        <f>IF(ISNUMBER(MATCH(ID_out!$A9832,'S107'!$A$2:$A$14358,)),INDEX('S107'!B$2:B$14358,MATCH(ID_out!$A9832,'S107'!$A$2:$A$14358,)),'S8910'!B9832)&amp;""</f>
        <v>Lưu?</v>
      </c>
      <c r="C9832" s="2" t="str">
        <f>IF(B9832="",IF('S8910'!B9832=0,B9832,'S8910'!B9832),B9832)&amp;""</f>
        <v>Lưu?</v>
      </c>
      <c r="D9832" s="3" t="s">
        <v>30246</v>
      </c>
      <c r="E9832" s="5" t="str">
        <f>IF('S8910'!B9832&amp;""=D9832,"",D9832)</f>
        <v/>
      </c>
      <c r="F9832" s="5" t="str">
        <f>IF('S8910'!B9832&amp;""=D9832,"",'S8910'!B9832&amp;"")</f>
        <v/>
      </c>
      <c r="G9832" s="5" t="str">
        <f>IF('S8910'!$B9832&amp;""=ID_out!$D9832,"","TRUE")</f>
        <v/>
      </c>
      <c r="H9832" t="s">
        <v>0</v>
      </c>
    </row>
    <row r="9833" spans="1:8">
      <c r="A9833" s="7" t="s">
        <v>9885</v>
      </c>
      <c r="B9833" s="89" t="str">
        <f>IF(ISNUMBER(MATCH(ID_out!$A9833,'S107'!$A$2:$A$14358,)),INDEX('S107'!B$2:B$14358,MATCH(ID_out!$A9833,'S107'!$A$2:$A$14358,)),'S8910'!B9833)&amp;""</f>
        <v>Đã Lưu</v>
      </c>
      <c r="C9833" s="2" t="str">
        <f>IF(B9833="",IF('S8910'!B9833=0,B9833,'S8910'!B9833),B9833)&amp;""</f>
        <v>Đã Lưu</v>
      </c>
      <c r="D9833" s="3" t="s">
        <v>30247</v>
      </c>
      <c r="E9833" s="5" t="str">
        <f>IF('S8910'!B9833&amp;""=D9833,"",D9833)</f>
        <v/>
      </c>
      <c r="F9833" s="5" t="str">
        <f>IF('S8910'!B9833&amp;""=D9833,"",'S8910'!B9833&amp;"")</f>
        <v/>
      </c>
      <c r="G9833" s="5" t="str">
        <f>IF('S8910'!$B9833&amp;""=ID_out!$D9833,"","TRUE")</f>
        <v/>
      </c>
      <c r="H9833" t="s">
        <v>0</v>
      </c>
    </row>
    <row r="9834" spans="1:8">
      <c r="A9834" s="7" t="s">
        <v>9886</v>
      </c>
      <c r="B9834" s="89" t="str">
        <f>IF(ISNUMBER(MATCH(ID_out!$A9834,'S107'!$A$2:$A$14358,)),INDEX('S107'!B$2:B$14358,MATCH(ID_out!$A9834,'S107'!$A$2:$A$14358,)),'S8910'!B9834)&amp;""</f>
        <v>Đã Lưu</v>
      </c>
      <c r="C9834" s="2" t="str">
        <f>IF(B9834="",IF('S8910'!B9834=0,B9834,'S8910'!B9834),B9834)&amp;""</f>
        <v>Đã Lưu</v>
      </c>
      <c r="D9834" s="3" t="s">
        <v>30247</v>
      </c>
      <c r="E9834" s="5" t="str">
        <f>IF('S8910'!B9834&amp;""=D9834,"",D9834)</f>
        <v/>
      </c>
      <c r="F9834" s="5" t="str">
        <f>IF('S8910'!B9834&amp;""=D9834,"",'S8910'!B9834&amp;"")</f>
        <v/>
      </c>
      <c r="G9834" s="5" t="str">
        <f>IF('S8910'!$B9834&amp;""=ID_out!$D9834,"","TRUE")</f>
        <v/>
      </c>
      <c r="H9834" t="s">
        <v>0</v>
      </c>
    </row>
    <row r="9835" spans="1:8">
      <c r="A9835" s="7" t="s">
        <v>9887</v>
      </c>
      <c r="B9835" s="89" t="str">
        <f>IF(ISNUMBER(MATCH(ID_out!$A9835,'S107'!$A$2:$A$14358,)),INDEX('S107'!B$2:B$14358,MATCH(ID_out!$A9835,'S107'!$A$2:$A$14358,)),'S8910'!B9835)&amp;""</f>
        <v>Đã Lưu</v>
      </c>
      <c r="C9835" s="2" t="str">
        <f>IF(B9835="",IF('S8910'!B9835=0,B9835,'S8910'!B9835),B9835)&amp;""</f>
        <v>Đã Lưu</v>
      </c>
      <c r="D9835" s="3" t="s">
        <v>30247</v>
      </c>
      <c r="E9835" s="5" t="str">
        <f>IF('S8910'!B9835&amp;""=D9835,"",D9835)</f>
        <v/>
      </c>
      <c r="F9835" s="5" t="str">
        <f>IF('S8910'!B9835&amp;""=D9835,"",'S8910'!B9835&amp;"")</f>
        <v/>
      </c>
      <c r="G9835" s="5" t="str">
        <f>IF('S8910'!$B9835&amp;""=ID_out!$D9835,"","TRUE")</f>
        <v/>
      </c>
      <c r="H9835" t="s">
        <v>0</v>
      </c>
    </row>
    <row r="9836" spans="1:8">
      <c r="A9836" s="7" t="s">
        <v>9888</v>
      </c>
      <c r="B9836" s="89" t="str">
        <f>IF(ISNUMBER(MATCH(ID_out!$A9836,'S107'!$A$2:$A$14358,)),INDEX('S107'!B$2:B$14358,MATCH(ID_out!$A9836,'S107'!$A$2:$A$14358,)),'S8910'!B9836)&amp;""</f>
        <v>Đã Lưu</v>
      </c>
      <c r="C9836" s="2" t="str">
        <f>IF(B9836="",IF('S8910'!B9836=0,B9836,'S8910'!B9836),B9836)&amp;""</f>
        <v>Đã Lưu</v>
      </c>
      <c r="D9836" s="3" t="s">
        <v>30247</v>
      </c>
      <c r="E9836" s="5" t="str">
        <f>IF('S8910'!B9836&amp;""=D9836,"",D9836)</f>
        <v/>
      </c>
      <c r="F9836" s="5" t="str">
        <f>IF('S8910'!B9836&amp;""=D9836,"",'S8910'!B9836&amp;"")</f>
        <v/>
      </c>
      <c r="G9836" s="5" t="str">
        <f>IF('S8910'!$B9836&amp;""=ID_out!$D9836,"","TRUE")</f>
        <v/>
      </c>
      <c r="H9836" t="s">
        <v>0</v>
      </c>
    </row>
    <row r="9837" spans="1:8">
      <c r="A9837" s="7" t="s">
        <v>9889</v>
      </c>
      <c r="B9837" s="89" t="str">
        <f>IF(ISNUMBER(MATCH(ID_out!$A9837,'S107'!$A$2:$A$14358,)),INDEX('S107'!B$2:B$14358,MATCH(ID_out!$A9837,'S107'!$A$2:$A$14358,)),'S8910'!B9837)&amp;""</f>
        <v>Đã Lưu</v>
      </c>
      <c r="C9837" s="2" t="str">
        <f>IF(B9837="",IF('S8910'!B9837=0,B9837,'S8910'!B9837),B9837)&amp;""</f>
        <v>Đã Lưu</v>
      </c>
      <c r="D9837" s="3" t="s">
        <v>30247</v>
      </c>
      <c r="E9837" s="5" t="str">
        <f>IF('S8910'!B9837&amp;""=D9837,"",D9837)</f>
        <v/>
      </c>
      <c r="F9837" s="5" t="str">
        <f>IF('S8910'!B9837&amp;""=D9837,"",'S8910'!B9837&amp;"")</f>
        <v/>
      </c>
      <c r="G9837" s="5" t="str">
        <f>IF('S8910'!$B9837&amp;""=ID_out!$D9837,"","TRUE")</f>
        <v/>
      </c>
      <c r="H9837" t="s">
        <v>0</v>
      </c>
    </row>
    <row r="9838" spans="1:8">
      <c r="A9838" s="7" t="s">
        <v>9890</v>
      </c>
      <c r="B9838" s="89" t="str">
        <f>IF(ISNUMBER(MATCH(ID_out!$A9838,'S107'!$A$2:$A$14358,)),INDEX('S107'!B$2:B$14358,MATCH(ID_out!$A9838,'S107'!$A$2:$A$14358,)),'S8910'!B9838)&amp;""</f>
        <v>Đã Lưu</v>
      </c>
      <c r="C9838" s="2" t="str">
        <f>IF(B9838="",IF('S8910'!B9838=0,B9838,'S8910'!B9838),B9838)&amp;""</f>
        <v>Đã Lưu</v>
      </c>
      <c r="D9838" s="3" t="s">
        <v>30247</v>
      </c>
      <c r="E9838" s="5" t="str">
        <f>IF('S8910'!B9838&amp;""=D9838,"",D9838)</f>
        <v/>
      </c>
      <c r="F9838" s="5" t="str">
        <f>IF('S8910'!B9838&amp;""=D9838,"",'S8910'!B9838&amp;"")</f>
        <v/>
      </c>
      <c r="G9838" s="5" t="str">
        <f>IF('S8910'!$B9838&amp;""=ID_out!$D9838,"","TRUE")</f>
        <v/>
      </c>
      <c r="H9838" t="s">
        <v>0</v>
      </c>
    </row>
    <row r="9839" spans="1:8">
      <c r="A9839" s="7" t="s">
        <v>9891</v>
      </c>
      <c r="B9839" s="89" t="str">
        <f>IF(ISNUMBER(MATCH(ID_out!$A9839,'S107'!$A$2:$A$14358,)),INDEX('S107'!B$2:B$14358,MATCH(ID_out!$A9839,'S107'!$A$2:$A$14358,)),'S8910'!B9839)&amp;""</f>
        <v>Đã Lưu</v>
      </c>
      <c r="C9839" s="2" t="str">
        <f>IF(B9839="",IF('S8910'!B9839=0,B9839,'S8910'!B9839),B9839)&amp;""</f>
        <v>Đã Lưu</v>
      </c>
      <c r="D9839" s="3" t="s">
        <v>30247</v>
      </c>
      <c r="E9839" s="5" t="str">
        <f>IF('S8910'!B9839&amp;""=D9839,"",D9839)</f>
        <v/>
      </c>
      <c r="F9839" s="5" t="str">
        <f>IF('S8910'!B9839&amp;""=D9839,"",'S8910'!B9839&amp;"")</f>
        <v/>
      </c>
      <c r="G9839" s="5" t="str">
        <f>IF('S8910'!$B9839&amp;""=ID_out!$D9839,"","TRUE")</f>
        <v/>
      </c>
      <c r="H9839" t="s">
        <v>0</v>
      </c>
    </row>
    <row r="9840" spans="1:8">
      <c r="A9840" s="7" t="s">
        <v>9892</v>
      </c>
      <c r="B9840" s="89" t="str">
        <f>IF(ISNUMBER(MATCH(ID_out!$A9840,'S107'!$A$2:$A$14358,)),INDEX('S107'!B$2:B$14358,MATCH(ID_out!$A9840,'S107'!$A$2:$A$14358,)),'S8910'!B9840)&amp;""</f>
        <v>Đã lưu vào điện thoại</v>
      </c>
      <c r="C9840" s="2" t="str">
        <f>IF(B9840="",IF('S8910'!B9840=0,B9840,'S8910'!B9840),B9840)&amp;""</f>
        <v>Đã lưu vào điện thoại</v>
      </c>
      <c r="D9840" s="3" t="s">
        <v>30248</v>
      </c>
      <c r="E9840" s="5" t="str">
        <f>IF('S8910'!B9840&amp;""=D9840,"",D9840)</f>
        <v/>
      </c>
      <c r="F9840" s="5" t="str">
        <f>IF('S8910'!B9840&amp;""=D9840,"",'S8910'!B9840&amp;"")</f>
        <v/>
      </c>
      <c r="G9840" s="5" t="str">
        <f>IF('S8910'!$B9840&amp;""=ID_out!$D9840,"","TRUE")</f>
        <v/>
      </c>
      <c r="H9840" t="s">
        <v>0</v>
      </c>
    </row>
    <row r="9841" spans="1:8">
      <c r="A9841" s="7" t="s">
        <v>9893</v>
      </c>
      <c r="B9841" s="89" t="str">
        <f>IF(ISNUMBER(MATCH(ID_out!$A9841,'S107'!$A$2:$A$14358,)),INDEX('S107'!B$2:B$14358,MATCH(ID_out!$A9841,'S107'!$A$2:$A$14358,)),'S8910'!B9841)&amp;""</f>
        <v>Trang đã lưu</v>
      </c>
      <c r="C9841" s="2" t="str">
        <f>IF(B9841="",IF('S8910'!B9841=0,B9841,'S8910'!B9841),B9841)&amp;""</f>
        <v>Trang đã lưu</v>
      </c>
      <c r="D9841" s="3" t="s">
        <v>30249</v>
      </c>
      <c r="E9841" s="5" t="str">
        <f>IF('S8910'!B9841&amp;""=D9841,"",D9841)</f>
        <v/>
      </c>
      <c r="F9841" s="5" t="str">
        <f>IF('S8910'!B9841&amp;""=D9841,"",'S8910'!B9841&amp;"")</f>
        <v/>
      </c>
      <c r="G9841" s="5" t="str">
        <f>IF('S8910'!$B9841&amp;""=ID_out!$D9841,"","TRUE")</f>
        <v/>
      </c>
      <c r="H9841" t="s">
        <v>0</v>
      </c>
    </row>
    <row r="9842" spans="1:8">
      <c r="A9842" s="7" t="s">
        <v>9894</v>
      </c>
      <c r="B9842" s="89" t="str">
        <f>IF(ISNUMBER(MATCH(ID_out!$A9842,'S107'!$A$2:$A$14358,)),INDEX('S107'!B$2:B$14358,MATCH(ID_out!$A9842,'S107'!$A$2:$A$14358,)),'S8910'!B9842)&amp;""</f>
        <v>Thư mục trang đã lưu...</v>
      </c>
      <c r="C9842" s="2" t="str">
        <f>IF(B9842="",IF('S8910'!B9842=0,B9842,'S8910'!B9842),B9842)&amp;""</f>
        <v>Thư mục trang đã lưu...</v>
      </c>
      <c r="D9842" s="3" t="s">
        <v>30250</v>
      </c>
      <c r="E9842" s="5" t="str">
        <f>IF('S8910'!B9842&amp;""=D9842,"",D9842)</f>
        <v/>
      </c>
      <c r="F9842" s="5" t="str">
        <f>IF('S8910'!B9842&amp;""=D9842,"",'S8910'!B9842&amp;"")</f>
        <v/>
      </c>
      <c r="G9842" s="5" t="str">
        <f>IF('S8910'!$B9842&amp;""=ID_out!$D9842,"","TRUE")</f>
        <v/>
      </c>
      <c r="H9842" t="s">
        <v>0</v>
      </c>
    </row>
    <row r="9843" spans="1:8">
      <c r="A9843" s="7" t="s">
        <v>9895</v>
      </c>
      <c r="B9843" s="89" t="str">
        <f>IF(ISNUMBER(MATCH(ID_out!$A9843,'S107'!$A$2:$A$14358,)),INDEX('S107'!B$2:B$14358,MATCH(ID_out!$A9843,'S107'!$A$2:$A$14358,)),'S8910'!B9843)&amp;""</f>
        <v>Lưu thành</v>
      </c>
      <c r="C9843" s="2" t="str">
        <f>IF(B9843="",IF('S8910'!B9843=0,B9843,'S8910'!B9843),B9843)&amp;""</f>
        <v>Lưu thành</v>
      </c>
      <c r="D9843" s="3" t="s">
        <v>30251</v>
      </c>
      <c r="E9843" s="5" t="str">
        <f>IF('S8910'!B9843&amp;""=D9843,"",D9843)</f>
        <v/>
      </c>
      <c r="F9843" s="5" t="str">
        <f>IF('S8910'!B9843&amp;""=D9843,"",'S8910'!B9843&amp;"")</f>
        <v/>
      </c>
      <c r="G9843" s="5" t="str">
        <f>IF('S8910'!$B9843&amp;""=ID_out!$D9843,"","TRUE")</f>
        <v/>
      </c>
      <c r="H9843" t="s">
        <v>0</v>
      </c>
    </row>
    <row r="9844" spans="1:8">
      <c r="A9844" s="7" t="s">
        <v>9896</v>
      </c>
      <c r="B9844" s="89" t="str">
        <f>IF(ISNUMBER(MATCH(ID_out!$A9844,'S107'!$A$2:$A$14358,)),INDEX('S107'!B$2:B$14358,MATCH(ID_out!$A9844,'S107'!$A$2:$A$14358,)),'S8910'!B9844)&amp;""</f>
        <v>Đã lưu vào nháp</v>
      </c>
      <c r="C9844" s="2" t="str">
        <f>IF(B9844="",IF('S8910'!B9844=0,B9844,'S8910'!B9844),B9844)&amp;""</f>
        <v>Đã lưu vào nháp</v>
      </c>
      <c r="D9844" s="3" t="s">
        <v>32681</v>
      </c>
      <c r="E9844" s="5" t="str">
        <f>IF('S8910'!B9844&amp;""=D9844,"",D9844)</f>
        <v/>
      </c>
      <c r="F9844" s="5" t="str">
        <f>IF('S8910'!B9844&amp;""=D9844,"",'S8910'!B9844&amp;"")</f>
        <v/>
      </c>
      <c r="G9844" s="5" t="str">
        <f>IF('S8910'!$B9844&amp;""=ID_out!$D9844,"","TRUE")</f>
        <v/>
      </c>
      <c r="H9844" t="s">
        <v>0</v>
      </c>
    </row>
    <row r="9845" spans="1:8">
      <c r="A9845" s="7" t="s">
        <v>9897</v>
      </c>
      <c r="B9845" s="89" t="str">
        <f>IF(ISNUMBER(MATCH(ID_out!$A9845,'S107'!$A$2:$A$14358,)),INDEX('S107'!B$2:B$14358,MATCH(ID_out!$A9845,'S107'!$A$2:$A$14358,)),'S8910'!B9845)&amp;""</f>
        <v>Đã lưu vào số quay Cố Định</v>
      </c>
      <c r="C9845" s="2" t="str">
        <f>IF(B9845="",IF('S8910'!B9845=0,B9845,'S8910'!B9845),B9845)&amp;""</f>
        <v>Đã lưu vào số quay Cố Định</v>
      </c>
      <c r="D9845" s="3" t="s">
        <v>30253</v>
      </c>
      <c r="E9845" s="5" t="str">
        <f>IF('S8910'!B9845&amp;""=D9845,"",D9845)</f>
        <v/>
      </c>
      <c r="F9845" s="5" t="str">
        <f>IF('S8910'!B9845&amp;""=D9845,"",'S8910'!B9845&amp;"")</f>
        <v/>
      </c>
      <c r="G9845" s="5" t="str">
        <f>IF('S8910'!$B9845&amp;""=ID_out!$D9845,"","TRUE")</f>
        <v/>
      </c>
      <c r="H9845" t="s">
        <v>0</v>
      </c>
    </row>
    <row r="9846" spans="1:8">
      <c r="A9846" s="7" t="s">
        <v>9898</v>
      </c>
      <c r="B9846" s="89" t="str">
        <f>IF(ISNUMBER(MATCH(ID_out!$A9846,'S107'!$A$2:$A$14358,)),INDEX('S107'!B$2:B$14358,MATCH(ID_out!$A9846,'S107'!$A$2:$A$14358,)),'S8910'!B9846)&amp;""</f>
        <v>Đã lưu vào thẻ nhớ</v>
      </c>
      <c r="C9846" s="2" t="str">
        <f>IF(B9846="",IF('S8910'!B9846=0,B9846,'S8910'!B9846),B9846)&amp;""</f>
        <v>Đã lưu vào thẻ nhớ</v>
      </c>
      <c r="D9846" s="3" t="s">
        <v>30254</v>
      </c>
      <c r="E9846" s="5" t="str">
        <f>IF('S8910'!B9846&amp;""=D9846,"",D9846)</f>
        <v/>
      </c>
      <c r="F9846" s="5" t="str">
        <f>IF('S8910'!B9846&amp;""=D9846,"",'S8910'!B9846&amp;"")</f>
        <v/>
      </c>
      <c r="G9846" s="5" t="str">
        <f>IF('S8910'!$B9846&amp;""=ID_out!$D9846,"","TRUE")</f>
        <v/>
      </c>
      <c r="H9846" t="s">
        <v>0</v>
      </c>
    </row>
    <row r="9847" spans="1:8">
      <c r="A9847" s="7" t="s">
        <v>9899</v>
      </c>
      <c r="B9847" s="89" t="str">
        <f>IF(ISNUMBER(MATCH(ID_out!$A9847,'S107'!$A$2:$A$14358,)),INDEX('S107'!B$2:B$14358,MATCH(ID_out!$A9847,'S107'!$A$2:$A$14358,)),'S8910'!B9847)&amp;""</f>
        <v>Đã lưu ảnh trong thẻ nhớ</v>
      </c>
      <c r="C9847" s="2" t="str">
        <f>IF(B9847="",IF('S8910'!B9847=0,B9847,'S8910'!B9847),B9847)&amp;""</f>
        <v>Đã lưu ảnh trong thẻ nhớ</v>
      </c>
      <c r="D9847" s="3" t="s">
        <v>30255</v>
      </c>
      <c r="E9847" s="5" t="str">
        <f>IF('S8910'!B9847&amp;""=D9847,"",D9847)</f>
        <v/>
      </c>
      <c r="F9847" s="5" t="str">
        <f>IF('S8910'!B9847&amp;""=D9847,"",'S8910'!B9847&amp;"")</f>
        <v/>
      </c>
      <c r="G9847" s="5" t="str">
        <f>IF('S8910'!$B9847&amp;""=ID_out!$D9847,"","TRUE")</f>
        <v/>
      </c>
      <c r="H9847" t="s">
        <v>0</v>
      </c>
    </row>
    <row r="9848" spans="1:8">
      <c r="A9848" s="7" t="s">
        <v>9900</v>
      </c>
      <c r="B9848" s="89" t="str">
        <f>IF(ISNUMBER(MATCH(ID_out!$A9848,'S107'!$A$2:$A$14358,)),INDEX('S107'!B$2:B$14358,MATCH(ID_out!$A9848,'S107'!$A$2:$A$14358,)),'S8910'!B9848)&amp;""</f>
        <v>Đã lưu ảnh trong thẻ nhớ</v>
      </c>
      <c r="C9848" s="2" t="str">
        <f>IF(B9848="",IF('S8910'!B9848=0,B9848,'S8910'!B9848),B9848)&amp;""</f>
        <v>Đã lưu ảnh trong thẻ nhớ</v>
      </c>
      <c r="D9848" s="3" t="s">
        <v>30255</v>
      </c>
      <c r="E9848" s="5" t="str">
        <f>IF('S8910'!B9848&amp;""=D9848,"",D9848)</f>
        <v/>
      </c>
      <c r="F9848" s="5" t="str">
        <f>IF('S8910'!B9848&amp;""=D9848,"",'S8910'!B9848&amp;"")</f>
        <v/>
      </c>
      <c r="G9848" s="5" t="str">
        <f>IF('S8910'!$B9848&amp;""=ID_out!$D9848,"","TRUE")</f>
        <v/>
      </c>
      <c r="H9848" t="s">
        <v>0</v>
      </c>
    </row>
    <row r="9849" spans="1:8">
      <c r="A9849" s="7" t="s">
        <v>9901</v>
      </c>
      <c r="B9849" s="89" t="str">
        <f>IF(ISNUMBER(MATCH(ID_out!$A9849,'S107'!$A$2:$A$14358,)),INDEX('S107'!B$2:B$14358,MATCH(ID_out!$A9849,'S107'!$A$2:$A$14358,)),'S8910'!B9849)&amp;""</f>
        <v>Đã lưu ảnh vào điện thoại</v>
      </c>
      <c r="C9849" s="2" t="str">
        <f>IF(B9849="",IF('S8910'!B9849=0,B9849,'S8910'!B9849),B9849)&amp;""</f>
        <v>Đã lưu ảnh vào điện thoại</v>
      </c>
      <c r="D9849" s="3" t="s">
        <v>30256</v>
      </c>
      <c r="E9849" s="5" t="str">
        <f>IF('S8910'!B9849&amp;""=D9849,"",D9849)</f>
        <v/>
      </c>
      <c r="F9849" s="5" t="str">
        <f>IF('S8910'!B9849&amp;""=D9849,"",'S8910'!B9849&amp;"")</f>
        <v/>
      </c>
      <c r="G9849" s="5" t="str">
        <f>IF('S8910'!$B9849&amp;""=ID_out!$D9849,"","TRUE")</f>
        <v/>
      </c>
      <c r="H9849" t="s">
        <v>0</v>
      </c>
    </row>
    <row r="9850" spans="1:8">
      <c r="A9850" s="7" t="s">
        <v>9902</v>
      </c>
      <c r="B9850" s="89" t="str">
        <f>IF(ISNUMBER(MATCH(ID_out!$A9850,'S107'!$A$2:$A$14358,)),INDEX('S107'!B$2:B$14358,MATCH(ID_out!$A9850,'S107'!$A$2:$A$14358,)),'S8910'!B9850)&amp;""</f>
        <v>Đã lưu ảnh vào điện thoại</v>
      </c>
      <c r="C9850" s="2" t="str">
        <f>IF(B9850="",IF('S8910'!B9850=0,B9850,'S8910'!B9850),B9850)&amp;""</f>
        <v>Đã lưu ảnh vào điện thoại</v>
      </c>
      <c r="D9850" s="3" t="s">
        <v>30256</v>
      </c>
      <c r="E9850" s="5" t="str">
        <f>IF('S8910'!B9850&amp;""=D9850,"",D9850)</f>
        <v/>
      </c>
      <c r="F9850" s="5" t="str">
        <f>IF('S8910'!B9850&amp;""=D9850,"",'S8910'!B9850&amp;"")</f>
        <v/>
      </c>
      <c r="G9850" s="5" t="str">
        <f>IF('S8910'!$B9850&amp;""=ID_out!$D9850,"","TRUE")</f>
        <v/>
      </c>
      <c r="H9850" t="s">
        <v>0</v>
      </c>
    </row>
    <row r="9851" spans="1:8">
      <c r="A9851" s="7" t="s">
        <v>9903</v>
      </c>
      <c r="B9851" s="89" t="str">
        <f>IF(ISNUMBER(MATCH(ID_out!$A9851,'S107'!$A$2:$A$14358,)),INDEX('S107'!B$2:B$14358,MATCH(ID_out!$A9851,'S107'!$A$2:$A$14358,)),'S8910'!B9851)&amp;""</f>
        <v>Những trang ngoại tuyến</v>
      </c>
      <c r="C9851" s="2" t="str">
        <f>IF(B9851="",IF('S8910'!B9851=0,B9851,'S8910'!B9851),B9851)&amp;""</f>
        <v>Những trang ngoại tuyến</v>
      </c>
      <c r="D9851" s="3" t="s">
        <v>29095</v>
      </c>
      <c r="E9851" s="5" t="str">
        <f>IF('S8910'!B9851&amp;""=D9851,"",D9851)</f>
        <v/>
      </c>
      <c r="F9851" s="5" t="str">
        <f>IF('S8910'!B9851&amp;""=D9851,"",'S8910'!B9851&amp;"")</f>
        <v/>
      </c>
      <c r="G9851" s="5" t="str">
        <f>IF('S8910'!$B9851&amp;""=ID_out!$D9851,"","TRUE")</f>
        <v/>
      </c>
      <c r="H9851" t="s">
        <v>0</v>
      </c>
    </row>
    <row r="9852" spans="1:8">
      <c r="A9852" s="7" t="s">
        <v>9904</v>
      </c>
      <c r="B9852" s="89" t="str">
        <f>IF(ISNUMBER(MATCH(ID_out!$A9852,'S107'!$A$2:$A$14358,)),INDEX('S107'!B$2:B$14358,MATCH(ID_out!$A9852,'S107'!$A$2:$A$14358,)),'S8910'!B9852)&amp;""</f>
        <v>Những trang ngoại tuyến</v>
      </c>
      <c r="C9852" s="2" t="str">
        <f>IF(B9852="",IF('S8910'!B9852=0,B9852,'S8910'!B9852),B9852)&amp;""</f>
        <v>Những trang ngoại tuyến</v>
      </c>
      <c r="D9852" s="3" t="s">
        <v>29095</v>
      </c>
      <c r="E9852" s="5" t="str">
        <f>IF('S8910'!B9852&amp;""=D9852,"",D9852)</f>
        <v/>
      </c>
      <c r="F9852" s="5" t="str">
        <f>IF('S8910'!B9852&amp;""=D9852,"",'S8910'!B9852&amp;"")</f>
        <v/>
      </c>
      <c r="G9852" s="5" t="str">
        <f>IF('S8910'!$B9852&amp;""=ID_out!$D9852,"","TRUE")</f>
        <v/>
      </c>
      <c r="H9852" t="s">
        <v>0</v>
      </c>
    </row>
    <row r="9853" spans="1:8">
      <c r="A9853" s="7" t="s">
        <v>9905</v>
      </c>
      <c r="B9853" s="89" t="str">
        <f>IF(ISNUMBER(MATCH(ID_out!$A9853,'S107'!$A$2:$A$14358,)),INDEX('S107'!B$2:B$14358,MATCH(ID_out!$A9853,'S107'!$A$2:$A$14358,)),'S8910'!B9853)&amp;""</f>
        <v>Trống</v>
      </c>
      <c r="C9853" s="2" t="str">
        <f>IF(B9853="",IF('S8910'!B9853=0,B9853,'S8910'!B9853),B9853)&amp;""</f>
        <v>Trống</v>
      </c>
      <c r="D9853" s="3" t="s">
        <v>27022</v>
      </c>
      <c r="E9853" s="5" t="str">
        <f>IF('S8910'!B9853&amp;""=D9853,"",D9853)</f>
        <v/>
      </c>
      <c r="F9853" s="5" t="str">
        <f>IF('S8910'!B9853&amp;""=D9853,"",'S8910'!B9853&amp;"")</f>
        <v/>
      </c>
      <c r="G9853" s="5" t="str">
        <f>IF('S8910'!$B9853&amp;""=ID_out!$D9853,"","TRUE")</f>
        <v/>
      </c>
      <c r="H9853" t="s">
        <v>0</v>
      </c>
    </row>
    <row r="9854" spans="1:8">
      <c r="A9854" s="7" t="s">
        <v>9906</v>
      </c>
      <c r="B9854" s="89" t="str">
        <f>IF(ISNUMBER(MATCH(ID_out!$A9854,'S107'!$A$2:$A$14358,)),INDEX('S107'!B$2:B$14358,MATCH(ID_out!$A9854,'S107'!$A$2:$A$14358,)),'S8910'!B9854)&amp;""</f>
        <v>Lưu thành công!</v>
      </c>
      <c r="C9854" s="2" t="str">
        <f>IF(B9854="",IF('S8910'!B9854=0,B9854,'S8910'!B9854),B9854)&amp;""</f>
        <v>Lưu thành công!</v>
      </c>
      <c r="D9854" s="3" t="s">
        <v>30226</v>
      </c>
      <c r="E9854" s="5" t="str">
        <f>IF('S8910'!B9854&amp;""=D9854,"",D9854)</f>
        <v/>
      </c>
      <c r="F9854" s="5" t="str">
        <f>IF('S8910'!B9854&amp;""=D9854,"",'S8910'!B9854&amp;"")</f>
        <v/>
      </c>
      <c r="G9854" s="5" t="str">
        <f>IF('S8910'!$B9854&amp;""=ID_out!$D9854,"","TRUE")</f>
        <v/>
      </c>
      <c r="H9854" t="s">
        <v>0</v>
      </c>
    </row>
    <row r="9855" spans="1:8">
      <c r="A9855" s="7" t="s">
        <v>9907</v>
      </c>
      <c r="B9855" s="89" t="str">
        <f>IF(ISNUMBER(MATCH(ID_out!$A9855,'S107'!$A$2:$A$14358,)),INDEX('S107'!B$2:B$14358,MATCH(ID_out!$A9855,'S107'!$A$2:$A$14358,)),'S8910'!B9855)&amp;""</f>
        <v>Đã lưu, có phát không?</v>
      </c>
      <c r="C9855" s="2" t="str">
        <f>IF(B9855="",IF('S8910'!B9855=0,B9855,'S8910'!B9855),B9855)&amp;""</f>
        <v>Đã lưu, có phát không?</v>
      </c>
      <c r="D9855" s="3" t="s">
        <v>30257</v>
      </c>
      <c r="E9855" s="5" t="str">
        <f>IF('S8910'!B9855&amp;""=D9855,"",D9855)</f>
        <v/>
      </c>
      <c r="F9855" s="5" t="str">
        <f>IF('S8910'!B9855&amp;""=D9855,"",'S8910'!B9855&amp;"")</f>
        <v/>
      </c>
      <c r="G9855" s="5" t="str">
        <f>IF('S8910'!$B9855&amp;""=ID_out!$D9855,"","TRUE")</f>
        <v/>
      </c>
      <c r="H9855" t="s">
        <v>0</v>
      </c>
    </row>
    <row r="9856" spans="1:8">
      <c r="A9856" s="7" t="s">
        <v>9908</v>
      </c>
      <c r="B9856" s="89" t="str">
        <f>IF(ISNUMBER(MATCH(ID_out!$A9856,'S107'!$A$2:$A$14358,)),INDEX('S107'!B$2:B$14358,MATCH(ID_out!$A9856,'S107'!$A$2:$A$14358,)),'S8910'!B9856)&amp;""</f>
        <v>Đã lưu, bạn có muốn thiết lập nó như là lời trả lời?</v>
      </c>
      <c r="C9856" s="2" t="str">
        <f>IF(B9856="",IF('S8910'!B9856=0,B9856,'S8910'!B9856),B9856)&amp;""</f>
        <v>Đã lưu, bạn có muốn thiết lập nó như là lời trả lời?</v>
      </c>
      <c r="D9856" s="3" t="s">
        <v>30258</v>
      </c>
      <c r="E9856" s="5" t="str">
        <f>IF('S8910'!B9856&amp;""=D9856,"",D9856)</f>
        <v/>
      </c>
      <c r="F9856" s="5" t="str">
        <f>IF('S8910'!B9856&amp;""=D9856,"",'S8910'!B9856&amp;"")</f>
        <v/>
      </c>
      <c r="G9856" s="5" t="str">
        <f>IF('S8910'!$B9856&amp;""=ID_out!$D9856,"","TRUE")</f>
        <v/>
      </c>
      <c r="H9856" t="s">
        <v>0</v>
      </c>
    </row>
    <row r="9857" spans="1:8">
      <c r="A9857" s="7" t="s">
        <v>9909</v>
      </c>
      <c r="B9857" s="89" t="str">
        <f>IF(ISNUMBER(MATCH(ID_out!$A9857,'S107'!$A$2:$A$14358,)),INDEX('S107'!B$2:B$14358,MATCH(ID_out!$A9857,'S107'!$A$2:$A$14358,)),'S8910'!B9857)&amp;""</f>
        <v>Đã lưu, chèn vào bản ghi chứ?</v>
      </c>
      <c r="C9857" s="2" t="str">
        <f>IF(B9857="",IF('S8910'!B9857=0,B9857,'S8910'!B9857),B9857)&amp;""</f>
        <v>Đã lưu, chèn vào bản ghi chứ?</v>
      </c>
      <c r="D9857" s="3" t="s">
        <v>30259</v>
      </c>
      <c r="E9857" s="5" t="str">
        <f>IF('S8910'!B9857&amp;""=D9857,"",D9857)</f>
        <v/>
      </c>
      <c r="F9857" s="5" t="str">
        <f>IF('S8910'!B9857&amp;""=D9857,"",'S8910'!B9857&amp;"")</f>
        <v/>
      </c>
      <c r="G9857" s="5" t="str">
        <f>IF('S8910'!$B9857&amp;""=ID_out!$D9857,"","TRUE")</f>
        <v/>
      </c>
      <c r="H9857" t="s">
        <v>0</v>
      </c>
    </row>
    <row r="9858" spans="1:8">
      <c r="A9858" s="7" t="s">
        <v>9910</v>
      </c>
      <c r="B9858" s="89" t="str">
        <f>IF(ISNUMBER(MATCH(ID_out!$A9858,'S107'!$A$2:$A$14358,)),INDEX('S107'!B$2:B$14358,MATCH(ID_out!$A9858,'S107'!$A$2:$A$14358,)),'S8910'!B9858)&amp;""</f>
        <v>Đã lưu,lần sau khi bạn kết nối sẽ có hiệu lực</v>
      </c>
      <c r="C9858" s="2" t="str">
        <f>IF(B9858="",IF('S8910'!B9858=0,B9858,'S8910'!B9858),B9858)&amp;""</f>
        <v>Đã lưu,lần sau khi bạn kết nối sẽ có hiệu lực</v>
      </c>
      <c r="D9858" s="3" t="s">
        <v>30260</v>
      </c>
      <c r="E9858" s="5" t="str">
        <f>IF('S8910'!B9858&amp;""=D9858,"",D9858)</f>
        <v/>
      </c>
      <c r="F9858" s="5" t="str">
        <f>IF('S8910'!B9858&amp;""=D9858,"",'S8910'!B9858&amp;"")</f>
        <v/>
      </c>
      <c r="G9858" s="5" t="str">
        <f>IF('S8910'!$B9858&amp;""=ID_out!$D9858,"","TRUE")</f>
        <v/>
      </c>
      <c r="H9858" t="s">
        <v>0</v>
      </c>
    </row>
    <row r="9859" spans="1:8">
      <c r="A9859" s="7" t="s">
        <v>9911</v>
      </c>
      <c r="B9859" s="89" t="str">
        <f>IF(ISNUMBER(MATCH(ID_out!$A9859,'S107'!$A$2:$A$14358,)),INDEX('S107'!B$2:B$14358,MATCH(ID_out!$A9859,'S107'!$A$2:$A$14358,)),'S8910'!B9859)&amp;""</f>
        <v>Đã lưu, Xin hãy cắm tai nghe khi chuông báo thức vang lên.</v>
      </c>
      <c r="C9859" s="2" t="str">
        <f>IF(B9859="",IF('S8910'!B9859=0,B9859,'S8910'!B9859),B9859)&amp;""</f>
        <v>Đã lưu, Xin hãy cắm tai nghe khi chuông báo thức vang lên.</v>
      </c>
      <c r="D9859" s="3" t="s">
        <v>32682</v>
      </c>
      <c r="E9859" s="5" t="str">
        <f>IF('S8910'!B9859&amp;""=D9859,"",D9859)</f>
        <v>Đã lưu, Xin hãy cắm tai nghe khi chuông báo thức vang lên.</v>
      </c>
      <c r="F9859" s="5" t="str">
        <f>IF('S8910'!B9859&amp;""=D9859,"",'S8910'!B9859&amp;"")</f>
        <v>Đã lưu, Xin hãy cấm tai nghe khi chuông báo thức vang lên.</v>
      </c>
      <c r="G9859" s="5" t="str">
        <f>IF('S8910'!$B9859&amp;""=ID_out!$D9859,"","TRUE")</f>
        <v>TRUE</v>
      </c>
      <c r="H9859" t="s">
        <v>32839</v>
      </c>
    </row>
    <row r="9860" spans="1:8">
      <c r="A9860" s="7" t="s">
        <v>9912</v>
      </c>
      <c r="B9860" s="89" t="str">
        <f>IF(ISNUMBER(MATCH(ID_out!$A9860,'S107'!$A$2:$A$14358,)),INDEX('S107'!B$2:B$14358,MATCH(ID_out!$A9860,'S107'!$A$2:$A$14358,)),'S8910'!B9860)&amp;""</f>
        <v>đã lưu, thêm tai nghe khi thời gian đến</v>
      </c>
      <c r="C9860" s="2" t="str">
        <f>IF(B9860="",IF('S8910'!B9860=0,B9860,'S8910'!B9860),B9860)&amp;""</f>
        <v>đã lưu, thêm tai nghe khi thời gian đến</v>
      </c>
      <c r="D9860" s="3" t="s">
        <v>30262</v>
      </c>
      <c r="E9860" s="5" t="str">
        <f>IF('S8910'!B9860&amp;""=D9860,"",D9860)</f>
        <v/>
      </c>
      <c r="F9860" s="5" t="str">
        <f>IF('S8910'!B9860&amp;""=D9860,"",'S8910'!B9860&amp;"")</f>
        <v/>
      </c>
      <c r="G9860" s="5" t="str">
        <f>IF('S8910'!$B9860&amp;""=ID_out!$D9860,"","TRUE")</f>
        <v/>
      </c>
      <c r="H9860" t="s">
        <v>0</v>
      </c>
    </row>
    <row r="9861" spans="1:8">
      <c r="A9861" s="7" t="s">
        <v>9913</v>
      </c>
      <c r="B9861" s="89" t="str">
        <f>IF(ISNUMBER(MATCH(ID_out!$A9861,'S107'!$A$2:$A$14358,)),INDEX('S107'!B$2:B$14358,MATCH(ID_out!$A9861,'S107'!$A$2:$A$14358,)),'S8910'!B9861)&amp;""</f>
        <v>Đã lưu:</v>
      </c>
      <c r="C9861" s="2" t="str">
        <f>IF(B9861="",IF('S8910'!B9861=0,B9861,'S8910'!B9861),B9861)&amp;""</f>
        <v>Đã lưu:</v>
      </c>
      <c r="D9861" s="3" t="s">
        <v>30263</v>
      </c>
      <c r="E9861" s="5" t="str">
        <f>IF('S8910'!B9861&amp;""=D9861,"",D9861)</f>
        <v/>
      </c>
      <c r="F9861" s="5" t="str">
        <f>IF('S8910'!B9861&amp;""=D9861,"",'S8910'!B9861&amp;"")</f>
        <v/>
      </c>
      <c r="G9861" s="5" t="str">
        <f>IF('S8910'!$B9861&amp;""=ID_out!$D9861,"","TRUE")</f>
        <v/>
      </c>
      <c r="H9861" t="s">
        <v>0</v>
      </c>
    </row>
    <row r="9862" spans="1:8">
      <c r="A9862" s="7" t="s">
        <v>9914</v>
      </c>
      <c r="B9862" s="89" t="str">
        <f>IF(ISNUMBER(MATCH(ID_out!$A9862,'S107'!$A$2:$A$14358,)),INDEX('S107'!B$2:B$14358,MATCH(ID_out!$A9862,'S107'!$A$2:$A$14358,)),'S8910'!B9862)&amp;""</f>
        <v>Đang lưu</v>
      </c>
      <c r="C9862" s="2" t="str">
        <f>IF(B9862="",IF('S8910'!B9862=0,B9862,'S8910'!B9862),B9862)&amp;""</f>
        <v>Đang lưu</v>
      </c>
      <c r="D9862" s="3" t="s">
        <v>30264</v>
      </c>
      <c r="E9862" s="5" t="str">
        <f>IF('S8910'!B9862&amp;""=D9862,"",D9862)</f>
        <v/>
      </c>
      <c r="F9862" s="5" t="str">
        <f>IF('S8910'!B9862&amp;""=D9862,"",'S8910'!B9862&amp;"")</f>
        <v/>
      </c>
      <c r="G9862" s="5" t="str">
        <f>IF('S8910'!$B9862&amp;""=ID_out!$D9862,"","TRUE")</f>
        <v/>
      </c>
      <c r="H9862" t="s">
        <v>0</v>
      </c>
    </row>
    <row r="9863" spans="1:8">
      <c r="A9863" s="7" t="s">
        <v>9915</v>
      </c>
      <c r="B9863" s="89" t="str">
        <f>IF(ISNUMBER(MATCH(ID_out!$A9863,'S107'!$A$2:$A$14358,)),INDEX('S107'!B$2:B$14358,MATCH(ID_out!$A9863,'S107'!$A$2:$A$14358,)),'S8910'!B9863)&amp;""</f>
        <v>Đang lưu</v>
      </c>
      <c r="C9863" s="2" t="str">
        <f>IF(B9863="",IF('S8910'!B9863=0,B9863,'S8910'!B9863),B9863)&amp;""</f>
        <v>Đang lưu</v>
      </c>
      <c r="D9863" s="3" t="s">
        <v>30264</v>
      </c>
      <c r="E9863" s="5" t="str">
        <f>IF('S8910'!B9863&amp;""=D9863,"",D9863)</f>
        <v/>
      </c>
      <c r="F9863" s="5" t="str">
        <f>IF('S8910'!B9863&amp;""=D9863,"",'S8910'!B9863&amp;"")</f>
        <v/>
      </c>
      <c r="G9863" s="5" t="str">
        <f>IF('S8910'!$B9863&amp;""=ID_out!$D9863,"","TRUE")</f>
        <v/>
      </c>
      <c r="H9863" t="s">
        <v>0</v>
      </c>
    </row>
    <row r="9864" spans="1:8">
      <c r="A9864" s="7" t="s">
        <v>9916</v>
      </c>
      <c r="B9864" s="89" t="str">
        <f>IF(ISNUMBER(MATCH(ID_out!$A9864,'S107'!$A$2:$A$14358,)),INDEX('S107'!B$2:B$14358,MATCH(ID_out!$A9864,'S107'!$A$2:$A$14358,)),'S8910'!B9864)&amp;""</f>
        <v>Đang lưu</v>
      </c>
      <c r="C9864" s="2" t="str">
        <f>IF(B9864="",IF('S8910'!B9864=0,B9864,'S8910'!B9864),B9864)&amp;""</f>
        <v>Đang lưu</v>
      </c>
      <c r="D9864" s="3" t="s">
        <v>30264</v>
      </c>
      <c r="E9864" s="5" t="str">
        <f>IF('S8910'!B9864&amp;""=D9864,"",D9864)</f>
        <v/>
      </c>
      <c r="F9864" s="5" t="str">
        <f>IF('S8910'!B9864&amp;""=D9864,"",'S8910'!B9864&amp;"")</f>
        <v/>
      </c>
      <c r="G9864" s="5" t="str">
        <f>IF('S8910'!$B9864&amp;""=ID_out!$D9864,"","TRUE")</f>
        <v/>
      </c>
      <c r="H9864" t="s">
        <v>0</v>
      </c>
    </row>
    <row r="9865" spans="1:8">
      <c r="A9865" s="7" t="s">
        <v>9917</v>
      </c>
      <c r="B9865" s="89" t="str">
        <f>IF(ISNUMBER(MATCH(ID_out!$A9865,'S107'!$A$2:$A$14358,)),INDEX('S107'!B$2:B$14358,MATCH(ID_out!$A9865,'S107'!$A$2:$A$14358,)),'S8910'!B9865)&amp;""</f>
        <v>Đang lưu MMS</v>
      </c>
      <c r="C9865" s="2" t="str">
        <f>IF(B9865="",IF('S8910'!B9865=0,B9865,'S8910'!B9865),B9865)&amp;""</f>
        <v>Đang lưu MMS</v>
      </c>
      <c r="D9865" s="3" t="s">
        <v>30265</v>
      </c>
      <c r="E9865" s="5" t="str">
        <f>IF('S8910'!B9865&amp;""=D9865,"",D9865)</f>
        <v/>
      </c>
      <c r="F9865" s="5" t="str">
        <f>IF('S8910'!B9865&amp;""=D9865,"",'S8910'!B9865&amp;"")</f>
        <v/>
      </c>
      <c r="G9865" s="5" t="str">
        <f>IF('S8910'!$B9865&amp;""=ID_out!$D9865,"","TRUE")</f>
        <v/>
      </c>
      <c r="H9865" t="s">
        <v>0</v>
      </c>
    </row>
    <row r="9866" spans="1:8">
      <c r="A9866" s="7" t="s">
        <v>9918</v>
      </c>
      <c r="B9866" s="89" t="str">
        <f>IF(ISNUMBER(MATCH(ID_out!$A9866,'S107'!$A$2:$A$14358,)),INDEX('S107'!B$2:B$14358,MATCH(ID_out!$A9866,'S107'!$A$2:$A$14358,)),'S8910'!B9866)&amp;""</f>
        <v>Đang lưu trang</v>
      </c>
      <c r="C9866" s="2" t="str">
        <f>IF(B9866="",IF('S8910'!B9866=0,B9866,'S8910'!B9866),B9866)&amp;""</f>
        <v>Đang lưu trang</v>
      </c>
      <c r="D9866" s="3" t="s">
        <v>30266</v>
      </c>
      <c r="E9866" s="5" t="str">
        <f>IF('S8910'!B9866&amp;""=D9866,"",D9866)</f>
        <v/>
      </c>
      <c r="F9866" s="5" t="str">
        <f>IF('S8910'!B9866&amp;""=D9866,"",'S8910'!B9866&amp;"")</f>
        <v/>
      </c>
      <c r="G9866" s="5" t="str">
        <f>IF('S8910'!$B9866&amp;""=ID_out!$D9866,"","TRUE")</f>
        <v/>
      </c>
      <c r="H9866" t="s">
        <v>0</v>
      </c>
    </row>
    <row r="9867" spans="1:8">
      <c r="A9867" s="7" t="s">
        <v>9919</v>
      </c>
      <c r="B9867" s="89" t="str">
        <f>IF(ISNUMBER(MATCH(ID_out!$A9867,'S107'!$A$2:$A$14358,)),INDEX('S107'!B$2:B$14358,MATCH(ID_out!$A9867,'S107'!$A$2:$A$14358,)),'S8910'!B9867)&amp;""</f>
        <v>Đang lưu, Xin chờ</v>
      </c>
      <c r="C9867" s="2" t="str">
        <f>IF(B9867="",IF('S8910'!B9867=0,B9867,'S8910'!B9867),B9867)&amp;""</f>
        <v>Đang lưu, Xin chờ</v>
      </c>
      <c r="D9867" s="3" t="s">
        <v>30267</v>
      </c>
      <c r="E9867" s="5" t="str">
        <f>IF('S8910'!B9867&amp;""=D9867,"",D9867)</f>
        <v/>
      </c>
      <c r="F9867" s="5" t="str">
        <f>IF('S8910'!B9867&amp;""=D9867,"",'S8910'!B9867&amp;"")</f>
        <v/>
      </c>
      <c r="G9867" s="5" t="str">
        <f>IF('S8910'!$B9867&amp;""=ID_out!$D9867,"","TRUE")</f>
        <v/>
      </c>
      <c r="H9867" t="s">
        <v>0</v>
      </c>
    </row>
    <row r="9868" spans="1:8">
      <c r="A9868" s="7" t="s">
        <v>9920</v>
      </c>
      <c r="B9868" s="89" t="str">
        <f>IF(ISNUMBER(MATCH(ID_out!$A9868,'S107'!$A$2:$A$14358,)),INDEX('S107'!B$2:B$14358,MATCH(ID_out!$A9868,'S107'!$A$2:$A$14358,)),'S8910'!B9868)&amp;""</f>
        <v>Đang lưu, Xin chờ...</v>
      </c>
      <c r="C9868" s="2" t="str">
        <f>IF(B9868="",IF('S8910'!B9868=0,B9868,'S8910'!B9868),B9868)&amp;""</f>
        <v>Đang lưu, Xin chờ...</v>
      </c>
      <c r="D9868" s="3" t="s">
        <v>30268</v>
      </c>
      <c r="E9868" s="5" t="str">
        <f>IF('S8910'!B9868&amp;""=D9868,"",D9868)</f>
        <v/>
      </c>
      <c r="F9868" s="5" t="str">
        <f>IF('S8910'!B9868&amp;""=D9868,"",'S8910'!B9868&amp;"")</f>
        <v/>
      </c>
      <c r="G9868" s="5" t="str">
        <f>IF('S8910'!$B9868&amp;""=ID_out!$D9868,"","TRUE")</f>
        <v/>
      </c>
      <c r="H9868" t="s">
        <v>0</v>
      </c>
    </row>
    <row r="9869" spans="1:8">
      <c r="A9869" s="7" t="s">
        <v>9921</v>
      </c>
      <c r="B9869" s="89" t="str">
        <f>IF(ISNUMBER(MATCH(ID_out!$A9869,'S107'!$A$2:$A$14358,)),INDEX('S107'!B$2:B$14358,MATCH(ID_out!$A9869,'S107'!$A$2:$A$14358,)),'S8910'!B9869)&amp;""</f>
        <v>Đang lưu...</v>
      </c>
      <c r="C9869" s="2" t="str">
        <f>IF(B9869="",IF('S8910'!B9869=0,B9869,'S8910'!B9869),B9869)&amp;""</f>
        <v>Đang lưu...</v>
      </c>
      <c r="D9869" s="3" t="s">
        <v>30269</v>
      </c>
      <c r="E9869" s="5" t="str">
        <f>IF('S8910'!B9869&amp;""=D9869,"",D9869)</f>
        <v/>
      </c>
      <c r="F9869" s="5" t="str">
        <f>IF('S8910'!B9869&amp;""=D9869,"",'S8910'!B9869&amp;"")</f>
        <v/>
      </c>
      <c r="G9869" s="5" t="str">
        <f>IF('S8910'!$B9869&amp;""=ID_out!$D9869,"","TRUE")</f>
        <v/>
      </c>
      <c r="H9869" t="s">
        <v>0</v>
      </c>
    </row>
    <row r="9870" spans="1:8">
      <c r="A9870" s="7" t="s">
        <v>9922</v>
      </c>
      <c r="B9870" s="89" t="str">
        <f>IF(ISNUMBER(MATCH(ID_out!$A9870,'S107'!$A$2:$A$14358,)),INDEX('S107'!B$2:B$14358,MATCH(ID_out!$A9870,'S107'!$A$2:$A$14358,)),'S8910'!B9870)&amp;""</f>
        <v>Đang lưu...</v>
      </c>
      <c r="C9870" s="2" t="str">
        <f>IF(B9870="",IF('S8910'!B9870=0,B9870,'S8910'!B9870),B9870)&amp;""</f>
        <v>Đang lưu...</v>
      </c>
      <c r="D9870" s="3" t="s">
        <v>30269</v>
      </c>
      <c r="E9870" s="5" t="str">
        <f>IF('S8910'!B9870&amp;""=D9870,"",D9870)</f>
        <v/>
      </c>
      <c r="F9870" s="5" t="str">
        <f>IF('S8910'!B9870&amp;""=D9870,"",'S8910'!B9870&amp;"")</f>
        <v/>
      </c>
      <c r="G9870" s="5" t="str">
        <f>IF('S8910'!$B9870&amp;""=ID_out!$D9870,"","TRUE")</f>
        <v/>
      </c>
      <c r="H9870" t="s">
        <v>0</v>
      </c>
    </row>
    <row r="9871" spans="1:8">
      <c r="A9871" s="7" t="s">
        <v>9923</v>
      </c>
      <c r="B9871" s="89" t="str">
        <f>IF(ISNUMBER(MATCH(ID_out!$A9871,'S107'!$A$2:$A$14358,)),INDEX('S107'!B$2:B$14358,MATCH(ID_out!$A9871,'S107'!$A$2:$A$14358,)),'S8910'!B9871)&amp;""</f>
        <v>Đang lưu...</v>
      </c>
      <c r="C9871" s="2" t="str">
        <f>IF(B9871="",IF('S8910'!B9871=0,B9871,'S8910'!B9871),B9871)&amp;""</f>
        <v>Đang lưu...</v>
      </c>
      <c r="D9871" s="3" t="s">
        <v>30269</v>
      </c>
      <c r="E9871" s="5" t="str">
        <f>IF('S8910'!B9871&amp;""=D9871,"",D9871)</f>
        <v/>
      </c>
      <c r="F9871" s="5" t="str">
        <f>IF('S8910'!B9871&amp;""=D9871,"",'S8910'!B9871&amp;"")</f>
        <v/>
      </c>
      <c r="G9871" s="5" t="str">
        <f>IF('S8910'!$B9871&amp;""=ID_out!$D9871,"","TRUE")</f>
        <v/>
      </c>
      <c r="H9871" t="s">
        <v>0</v>
      </c>
    </row>
    <row r="9872" spans="1:8">
      <c r="A9872" s="7" t="s">
        <v>9924</v>
      </c>
      <c r="B9872" s="89" t="str">
        <f>IF(ISNUMBER(MATCH(ID_out!$A9872,'S107'!$A$2:$A$14358,)),INDEX('S107'!B$2:B$14358,MATCH(ID_out!$A9872,'S107'!$A$2:$A$14358,)),'S8910'!B9872)&amp;""</f>
        <v>sAz</v>
      </c>
      <c r="C9872" s="2" t="str">
        <f>IF(B9872="",IF('S8910'!B9872=0,B9872,'S8910'!B9872),B9872)&amp;""</f>
        <v>sAz</v>
      </c>
      <c r="D9872" s="3" t="s">
        <v>21437</v>
      </c>
      <c r="E9872" s="5" t="str">
        <f>IF('S8910'!B9872&amp;""=D9872,"",D9872)</f>
        <v/>
      </c>
      <c r="F9872" s="5" t="str">
        <f>IF('S8910'!B9872&amp;""=D9872,"",'S8910'!B9872&amp;"")</f>
        <v/>
      </c>
      <c r="G9872" s="5" t="str">
        <f>IF('S8910'!$B9872&amp;""=ID_out!$D9872,"","TRUE")</f>
        <v/>
      </c>
      <c r="H9872" t="s">
        <v>0</v>
      </c>
    </row>
    <row r="9873" spans="1:8">
      <c r="A9873" s="7" t="s">
        <v>9925</v>
      </c>
      <c r="B9873" s="89" t="str">
        <f>IF(ISNUMBER(MATCH(ID_out!$A9873,'S107'!$A$2:$A$14358,)),INDEX('S107'!B$2:B$14358,MATCH(ID_out!$A9873,'S107'!$A$2:$A$14358,)),'S8910'!B9873)&amp;""</f>
        <v>saz</v>
      </c>
      <c r="C9873" s="2" t="str">
        <f>IF(B9873="",IF('S8910'!B9873=0,B9873,'S8910'!B9873),B9873)&amp;""</f>
        <v>saz</v>
      </c>
      <c r="D9873" s="3" t="s">
        <v>21438</v>
      </c>
      <c r="E9873" s="5" t="str">
        <f>IF('S8910'!B9873&amp;""=D9873,"",D9873)</f>
        <v/>
      </c>
      <c r="F9873" s="5" t="str">
        <f>IF('S8910'!B9873&amp;""=D9873,"",'S8910'!B9873&amp;"")</f>
        <v/>
      </c>
      <c r="G9873" s="5" t="str">
        <f>IF('S8910'!$B9873&amp;""=ID_out!$D9873,"","TRUE")</f>
        <v/>
      </c>
      <c r="H9873" t="s">
        <v>0</v>
      </c>
    </row>
    <row r="9874" spans="1:8">
      <c r="A9874" s="7" t="s">
        <v>9926</v>
      </c>
      <c r="B9874" s="89" t="str">
        <f>IF(ISNUMBER(MATCH(ID_out!$A9874,'S107'!$A$2:$A$14358,)),INDEX('S107'!B$2:B$14358,MATCH(ID_out!$A9874,'S107'!$A$2:$A$14358,)),'S8910'!B9874)&amp;""</f>
        <v>sAZ</v>
      </c>
      <c r="C9874" s="2" t="str">
        <f>IF(B9874="",IF('S8910'!B9874=0,B9874,'S8910'!B9874),B9874)&amp;""</f>
        <v>sAZ</v>
      </c>
      <c r="D9874" s="3" t="s">
        <v>21439</v>
      </c>
      <c r="E9874" s="5" t="str">
        <f>IF('S8910'!B9874&amp;""=D9874,"",D9874)</f>
        <v/>
      </c>
      <c r="F9874" s="5" t="str">
        <f>IF('S8910'!B9874&amp;""=D9874,"",'S8910'!B9874&amp;"")</f>
        <v/>
      </c>
      <c r="G9874" s="5" t="str">
        <f>IF('S8910'!$B9874&amp;""=ID_out!$D9874,"","TRUE")</f>
        <v/>
      </c>
      <c r="H9874" t="s">
        <v>0</v>
      </c>
    </row>
    <row r="9875" spans="1:8">
      <c r="A9875" s="7" t="s">
        <v>9927</v>
      </c>
      <c r="B9875" s="89" t="str">
        <f>IF(ISNUMBER(MATCH(ID_out!$A9875,'S107'!$A$2:$A$14358,)),INDEX('S107'!B$2:B$14358,MATCH(ID_out!$A9875,'S107'!$A$2:$A$14358,)),'S8910'!B9875)&amp;""</f>
        <v>sBe</v>
      </c>
      <c r="C9875" s="2" t="str">
        <f>IF(B9875="",IF('S8910'!B9875=0,B9875,'S8910'!B9875),B9875)&amp;""</f>
        <v>sBe</v>
      </c>
      <c r="D9875" s="3" t="s">
        <v>21440</v>
      </c>
      <c r="E9875" s="5" t="str">
        <f>IF('S8910'!B9875&amp;""=D9875,"",D9875)</f>
        <v/>
      </c>
      <c r="F9875" s="5" t="str">
        <f>IF('S8910'!B9875&amp;""=D9875,"",'S8910'!B9875&amp;"")</f>
        <v/>
      </c>
      <c r="G9875" s="5" t="str">
        <f>IF('S8910'!$B9875&amp;""=ID_out!$D9875,"","TRUE")</f>
        <v/>
      </c>
      <c r="H9875" t="s">
        <v>0</v>
      </c>
    </row>
    <row r="9876" spans="1:8">
      <c r="A9876" s="7" t="s">
        <v>9928</v>
      </c>
      <c r="B9876" s="89" t="str">
        <f>IF(ISNUMBER(MATCH(ID_out!$A9876,'S107'!$A$2:$A$14358,)),INDEX('S107'!B$2:B$14358,MATCH(ID_out!$A9876,'S107'!$A$2:$A$14358,)),'S8910'!B9876)&amp;""</f>
        <v>sBg</v>
      </c>
      <c r="C9876" s="2" t="str">
        <f>IF(B9876="",IF('S8910'!B9876=0,B9876,'S8910'!B9876),B9876)&amp;""</f>
        <v>sBg</v>
      </c>
      <c r="D9876" s="3" t="s">
        <v>21441</v>
      </c>
      <c r="E9876" s="5" t="str">
        <f>IF('S8910'!B9876&amp;""=D9876,"",D9876)</f>
        <v/>
      </c>
      <c r="F9876" s="5" t="str">
        <f>IF('S8910'!B9876&amp;""=D9876,"",'S8910'!B9876&amp;"")</f>
        <v/>
      </c>
      <c r="G9876" s="5" t="str">
        <f>IF('S8910'!$B9876&amp;""=ID_out!$D9876,"","TRUE")</f>
        <v/>
      </c>
      <c r="H9876" t="s">
        <v>0</v>
      </c>
    </row>
    <row r="9877" spans="1:8">
      <c r="A9877" s="7" t="s">
        <v>9929</v>
      </c>
      <c r="B9877" s="89" t="str">
        <f>IF(ISNUMBER(MATCH(ID_out!$A9877,'S107'!$A$2:$A$14358,)),INDEX('S107'!B$2:B$14358,MATCH(ID_out!$A9877,'S107'!$A$2:$A$14358,)),'S8910'!B9877)&amp;""</f>
        <v>sbg</v>
      </c>
      <c r="C9877" s="2" t="str">
        <f>IF(B9877="",IF('S8910'!B9877=0,B9877,'S8910'!B9877),B9877)&amp;""</f>
        <v>sbg</v>
      </c>
      <c r="D9877" s="3" t="s">
        <v>21442</v>
      </c>
      <c r="E9877" s="5" t="str">
        <f>IF('S8910'!B9877&amp;""=D9877,"",D9877)</f>
        <v/>
      </c>
      <c r="F9877" s="5" t="str">
        <f>IF('S8910'!B9877&amp;""=D9877,"",'S8910'!B9877&amp;"")</f>
        <v/>
      </c>
      <c r="G9877" s="5" t="str">
        <f>IF('S8910'!$B9877&amp;""=ID_out!$D9877,"","TRUE")</f>
        <v/>
      </c>
      <c r="H9877" t="s">
        <v>0</v>
      </c>
    </row>
    <row r="9878" spans="1:8">
      <c r="A9878" s="7" t="s">
        <v>9930</v>
      </c>
      <c r="B9878" s="89" t="str">
        <f>IF(ISNUMBER(MATCH(ID_out!$A9878,'S107'!$A$2:$A$14358,)),INDEX('S107'!B$2:B$14358,MATCH(ID_out!$A9878,'S107'!$A$2:$A$14358,)),'S8910'!B9878)&amp;""</f>
        <v>sBG</v>
      </c>
      <c r="C9878" s="2" t="str">
        <f>IF(B9878="",IF('S8910'!B9878=0,B9878,'S8910'!B9878),B9878)&amp;""</f>
        <v>sBG</v>
      </c>
      <c r="D9878" s="3" t="s">
        <v>21443</v>
      </c>
      <c r="E9878" s="5" t="str">
        <f>IF('S8910'!B9878&amp;""=D9878,"",D9878)</f>
        <v/>
      </c>
      <c r="F9878" s="5" t="str">
        <f>IF('S8910'!B9878&amp;""=D9878,"",'S8910'!B9878&amp;"")</f>
        <v/>
      </c>
      <c r="G9878" s="5" t="str">
        <f>IF('S8910'!$B9878&amp;""=ID_out!$D9878,"","TRUE")</f>
        <v/>
      </c>
      <c r="H9878" t="s">
        <v>0</v>
      </c>
    </row>
    <row r="9879" spans="1:8">
      <c r="A9879" s="7" t="s">
        <v>9931</v>
      </c>
      <c r="B9879" s="89" t="str">
        <f>IF(ISNUMBER(MATCH(ID_out!$A9879,'S107'!$A$2:$A$14358,)),INDEX('S107'!B$2:B$14358,MATCH(ID_out!$A9879,'S107'!$A$2:$A$14358,)),'S8910'!B9879)&amp;""</f>
        <v>Tiểu hàn</v>
      </c>
      <c r="C9879" s="2" t="str">
        <f>IF(B9879="",IF('S8910'!B9879=0,B9879,'S8910'!B9879),B9879)&amp;""</f>
        <v>Tiểu hàn</v>
      </c>
      <c r="D9879" s="3" t="s">
        <v>30270</v>
      </c>
      <c r="E9879" s="5" t="str">
        <f>IF('S8910'!B9879&amp;""=D9879,"",D9879)</f>
        <v/>
      </c>
      <c r="F9879" s="5" t="str">
        <f>IF('S8910'!B9879&amp;""=D9879,"",'S8910'!B9879&amp;"")</f>
        <v/>
      </c>
      <c r="G9879" s="5" t="str">
        <f>IF('S8910'!$B9879&amp;""=ID_out!$D9879,"","TRUE")</f>
        <v/>
      </c>
      <c r="H9879" t="s">
        <v>0</v>
      </c>
    </row>
    <row r="9880" spans="1:8">
      <c r="A9880" s="7" t="s">
        <v>9932</v>
      </c>
      <c r="B9880" s="89" t="str">
        <f>IF(ISNUMBER(MATCH(ID_out!$A9880,'S107'!$A$2:$A$14358,)),INDEX('S107'!B$2:B$14358,MATCH(ID_out!$A9880,'S107'!$A$2:$A$14358,)),'S8910'!B9880)&amp;""</f>
        <v>sCa</v>
      </c>
      <c r="C9880" s="2" t="str">
        <f>IF(B9880="",IF('S8910'!B9880=0,B9880,'S8910'!B9880),B9880)&amp;""</f>
        <v>sCa</v>
      </c>
      <c r="D9880" s="3" t="s">
        <v>21445</v>
      </c>
      <c r="E9880" s="5" t="str">
        <f>IF('S8910'!B9880&amp;""=D9880,"",D9880)</f>
        <v/>
      </c>
      <c r="F9880" s="5" t="str">
        <f>IF('S8910'!B9880&amp;""=D9880,"",'S8910'!B9880&amp;"")</f>
        <v/>
      </c>
      <c r="G9880" s="5" t="str">
        <f>IF('S8910'!$B9880&amp;""=ID_out!$D9880,"","TRUE")</f>
        <v/>
      </c>
      <c r="H9880" t="s">
        <v>0</v>
      </c>
    </row>
    <row r="9881" spans="1:8">
      <c r="A9881" s="7" t="s">
        <v>9933</v>
      </c>
      <c r="B9881" s="89" t="str">
        <f>IF(ISNUMBER(MATCH(ID_out!$A9881,'S107'!$A$2:$A$14358,)),INDEX('S107'!B$2:B$14358,MATCH(ID_out!$A9881,'S107'!$A$2:$A$14358,)),'S8910'!B9881)&amp;""</f>
        <v>sca</v>
      </c>
      <c r="C9881" s="2" t="str">
        <f>IF(B9881="",IF('S8910'!B9881=0,B9881,'S8910'!B9881),B9881)&amp;""</f>
        <v>sca</v>
      </c>
      <c r="D9881" s="3" t="s">
        <v>21446</v>
      </c>
      <c r="E9881" s="5" t="str">
        <f>IF('S8910'!B9881&amp;""=D9881,"",D9881)</f>
        <v/>
      </c>
      <c r="F9881" s="5" t="str">
        <f>IF('S8910'!B9881&amp;""=D9881,"",'S8910'!B9881&amp;"")</f>
        <v/>
      </c>
      <c r="G9881" s="5" t="str">
        <f>IF('S8910'!$B9881&amp;""=ID_out!$D9881,"","TRUE")</f>
        <v/>
      </c>
      <c r="H9881" t="s">
        <v>0</v>
      </c>
    </row>
    <row r="9882" spans="1:8">
      <c r="A9882" s="7" t="s">
        <v>9934</v>
      </c>
      <c r="B9882" s="89" t="str">
        <f>IF(ISNUMBER(MATCH(ID_out!$A9882,'S107'!$A$2:$A$14358,)),INDEX('S107'!B$2:B$14358,MATCH(ID_out!$A9882,'S107'!$A$2:$A$14358,)),'S8910'!B9882)&amp;""</f>
        <v>sCA</v>
      </c>
      <c r="C9882" s="2" t="str">
        <f>IF(B9882="",IF('S8910'!B9882=0,B9882,'S8910'!B9882),B9882)&amp;""</f>
        <v>sCA</v>
      </c>
      <c r="D9882" s="3" t="s">
        <v>21447</v>
      </c>
      <c r="E9882" s="5" t="str">
        <f>IF('S8910'!B9882&amp;""=D9882,"",D9882)</f>
        <v/>
      </c>
      <c r="F9882" s="5" t="str">
        <f>IF('S8910'!B9882&amp;""=D9882,"",'S8910'!B9882&amp;"")</f>
        <v/>
      </c>
      <c r="G9882" s="5" t="str">
        <f>IF('S8910'!$B9882&amp;""=ID_out!$D9882,"","TRUE")</f>
        <v/>
      </c>
      <c r="H9882" t="s">
        <v>0</v>
      </c>
    </row>
    <row r="9883" spans="1:8">
      <c r="A9883" s="7" t="s">
        <v>9935</v>
      </c>
      <c r="B9883" s="89" t="str">
        <f>IF(ISNUMBER(MATCH(ID_out!$A9883,'S107'!$A$2:$A$14358,)),INDEX('S107'!B$2:B$14358,MATCH(ID_out!$A9883,'S107'!$A$2:$A$14358,)),'S8910'!B9883)&amp;""</f>
        <v>Mưa rải rác</v>
      </c>
      <c r="C9883" s="2" t="str">
        <f>IF(B9883="",IF('S8910'!B9883=0,B9883,'S8910'!B9883),B9883)&amp;""</f>
        <v>Mưa rải rác</v>
      </c>
      <c r="D9883" s="3" t="s">
        <v>30271</v>
      </c>
      <c r="E9883" s="5" t="str">
        <f>IF('S8910'!B9883&amp;""=D9883,"",D9883)</f>
        <v/>
      </c>
      <c r="F9883" s="5" t="str">
        <f>IF('S8910'!B9883&amp;""=D9883,"",'S8910'!B9883&amp;"")</f>
        <v/>
      </c>
      <c r="G9883" s="5" t="str">
        <f>IF('S8910'!$B9883&amp;""=ID_out!$D9883,"","TRUE")</f>
        <v/>
      </c>
      <c r="H9883" t="s">
        <v>0</v>
      </c>
    </row>
    <row r="9884" spans="1:8">
      <c r="A9884" s="7" t="s">
        <v>9936</v>
      </c>
      <c r="B9884" s="89" t="str">
        <f>IF(ISNUMBER(MATCH(ID_out!$A9884,'S107'!$A$2:$A$14358,)),INDEX('S107'!B$2:B$14358,MATCH(ID_out!$A9884,'S107'!$A$2:$A$14358,)),'S8910'!B9884)&amp;""</f>
        <v>Mưa rào có giông rải rác</v>
      </c>
      <c r="C9884" s="2" t="str">
        <f>IF(B9884="",IF('S8910'!B9884=0,B9884,'S8910'!B9884),B9884)&amp;""</f>
        <v>Mưa rào có giông rải rác</v>
      </c>
      <c r="D9884" s="3" t="s">
        <v>30272</v>
      </c>
      <c r="E9884" s="5" t="str">
        <f>IF('S8910'!B9884&amp;""=D9884,"",D9884)</f>
        <v/>
      </c>
      <c r="F9884" s="5" t="str">
        <f>IF('S8910'!B9884&amp;""=D9884,"",'S8910'!B9884&amp;"")</f>
        <v/>
      </c>
      <c r="G9884" s="5" t="str">
        <f>IF('S8910'!$B9884&amp;""=ID_out!$D9884,"","TRUE")</f>
        <v/>
      </c>
      <c r="H9884" t="s">
        <v>0</v>
      </c>
    </row>
    <row r="9885" spans="1:8">
      <c r="A9885" s="7" t="s">
        <v>9937</v>
      </c>
      <c r="B9885" s="89" t="str">
        <f>IF(ISNUMBER(MATCH(ID_out!$A9885,'S107'!$A$2:$A$14358,)),INDEX('S107'!B$2:B$14358,MATCH(ID_out!$A9885,'S107'!$A$2:$A$14358,)),'S8910'!B9885)&amp;""</f>
        <v>tán hoa</v>
      </c>
      <c r="C9885" s="2" t="str">
        <f>IF(B9885="",IF('S8910'!B9885=0,B9885,'S8910'!B9885),B9885)&amp;""</f>
        <v>tán hoa</v>
      </c>
      <c r="D9885" s="3" t="s">
        <v>30273</v>
      </c>
      <c r="E9885" s="5" t="str">
        <f>IF('S8910'!B9885&amp;""=D9885,"",D9885)</f>
        <v/>
      </c>
      <c r="F9885" s="5" t="str">
        <f>IF('S8910'!B9885&amp;""=D9885,"",'S8910'!B9885&amp;"")</f>
        <v/>
      </c>
      <c r="G9885" s="5" t="str">
        <f>IF('S8910'!$B9885&amp;""=ID_out!$D9885,"","TRUE")</f>
        <v/>
      </c>
      <c r="H9885" t="s">
        <v>0</v>
      </c>
    </row>
    <row r="9886" spans="1:8">
      <c r="A9886" s="7" t="s">
        <v>9938</v>
      </c>
      <c r="B9886" s="89" t="str">
        <f>IF(ISNUMBER(MATCH(ID_out!$A9886,'S107'!$A$2:$A$14358,)),INDEX('S107'!B$2:B$14358,MATCH(ID_out!$A9886,'S107'!$A$2:$A$14358,)),'S8910'!B9886)&amp;""</f>
        <v>Scell Info</v>
      </c>
      <c r="C9886" s="2" t="str">
        <f>IF(B9886="",IF('S8910'!B9886=0,B9886,'S8910'!B9886),B9886)&amp;""</f>
        <v>Scell Info</v>
      </c>
      <c r="D9886" s="3" t="s">
        <v>21451</v>
      </c>
      <c r="E9886" s="5" t="str">
        <f>IF('S8910'!B9886&amp;""=D9886,"",D9886)</f>
        <v/>
      </c>
      <c r="F9886" s="5" t="str">
        <f>IF('S8910'!B9886&amp;""=D9886,"",'S8910'!B9886&amp;"")</f>
        <v/>
      </c>
      <c r="G9886" s="5" t="str">
        <f>IF('S8910'!$B9886&amp;""=ID_out!$D9886,"","TRUE")</f>
        <v/>
      </c>
      <c r="H9886" t="s">
        <v>0</v>
      </c>
    </row>
    <row r="9887" spans="1:8">
      <c r="A9887" s="7" t="s">
        <v>9939</v>
      </c>
      <c r="B9887" s="89" t="str">
        <f>IF(ISNUMBER(MATCH(ID_out!$A9887,'S107'!$A$2:$A$14358,)),INDEX('S107'!B$2:B$14358,MATCH(ID_out!$A9887,'S107'!$A$2:$A$14358,)),'S8910'!B9887)&amp;""</f>
        <v>Chế độ đêm</v>
      </c>
      <c r="C9887" s="2" t="str">
        <f>IF(B9887="",IF('S8910'!B9887=0,B9887,'S8910'!B9887),B9887)&amp;""</f>
        <v>Chế độ đêm</v>
      </c>
      <c r="D9887" s="3" t="s">
        <v>28852</v>
      </c>
      <c r="E9887" s="5" t="str">
        <f>IF('S8910'!B9887&amp;""=D9887,"",D9887)</f>
        <v/>
      </c>
      <c r="F9887" s="5" t="str">
        <f>IF('S8910'!B9887&amp;""=D9887,"",'S8910'!B9887&amp;"")</f>
        <v/>
      </c>
      <c r="G9887" s="5" t="str">
        <f>IF('S8910'!$B9887&amp;""=ID_out!$D9887,"","TRUE")</f>
        <v/>
      </c>
      <c r="H9887" t="s">
        <v>0</v>
      </c>
    </row>
    <row r="9888" spans="1:8">
      <c r="A9888" s="7" t="s">
        <v>9940</v>
      </c>
      <c r="B9888" s="89" t="str">
        <f>IF(ISNUMBER(MATCH(ID_out!$A9888,'S107'!$A$2:$A$14358,)),INDEX('S107'!B$2:B$14358,MATCH(ID_out!$A9888,'S107'!$A$2:$A$14358,)),'S8910'!B9888)&amp;""</f>
        <v>Hỗ trợ lập lịch trình sẽ được thêm vào màn hình</v>
      </c>
      <c r="C9888" s="2" t="str">
        <f>IF(B9888="",IF('S8910'!B9888=0,B9888,'S8910'!B9888),B9888)&amp;""</f>
        <v>Hỗ trợ lập lịch trình sẽ được thêm vào màn hình</v>
      </c>
      <c r="D9888" s="3" t="s">
        <v>30274</v>
      </c>
      <c r="E9888" s="5" t="str">
        <f>IF('S8910'!B9888&amp;""=D9888,"",D9888)</f>
        <v/>
      </c>
      <c r="F9888" s="5" t="str">
        <f>IF('S8910'!B9888&amp;""=D9888,"",'S8910'!B9888&amp;"")</f>
        <v/>
      </c>
      <c r="G9888" s="5" t="str">
        <f>IF('S8910'!$B9888&amp;""=ID_out!$D9888,"","TRUE")</f>
        <v/>
      </c>
      <c r="H9888" t="s">
        <v>0</v>
      </c>
    </row>
    <row r="9889" spans="1:8">
      <c r="A9889" s="7" t="s">
        <v>9941</v>
      </c>
      <c r="B9889" s="89" t="str">
        <f>IF(ISNUMBER(MATCH(ID_out!$A9889,'S107'!$A$2:$A$14358,)),INDEX('S107'!B$2:B$14358,MATCH(ID_out!$A9889,'S107'!$A$2:$A$14358,)),'S8910'!B9889)&amp;""</f>
        <v>Lịch đầy</v>
      </c>
      <c r="C9889" s="2" t="str">
        <f>IF(B9889="",IF('S8910'!B9889=0,B9889,'S8910'!B9889),B9889)&amp;""</f>
        <v>Lịch đầy</v>
      </c>
      <c r="D9889" s="3" t="s">
        <v>30275</v>
      </c>
      <c r="E9889" s="5" t="str">
        <f>IF('S8910'!B9889&amp;""=D9889,"",D9889)</f>
        <v/>
      </c>
      <c r="F9889" s="5" t="str">
        <f>IF('S8910'!B9889&amp;""=D9889,"",'S8910'!B9889&amp;"")</f>
        <v/>
      </c>
      <c r="G9889" s="5" t="str">
        <f>IF('S8910'!$B9889&amp;""=ID_out!$D9889,"","TRUE")</f>
        <v/>
      </c>
      <c r="H9889" t="s">
        <v>0</v>
      </c>
    </row>
    <row r="9890" spans="1:8">
      <c r="A9890" s="7" t="s">
        <v>9942</v>
      </c>
      <c r="B9890" s="89" t="str">
        <f>IF(ISNUMBER(MATCH(ID_out!$A9890,'S107'!$A$2:$A$14358,)),INDEX('S107'!B$2:B$14358,MATCH(ID_out!$A9890,'S107'!$A$2:$A$14358,)),'S8910'!B9890)&amp;""</f>
        <v>Phim khoa học viễn tưởng</v>
      </c>
      <c r="C9890" s="2" t="str">
        <f>IF(B9890="",IF('S8910'!B9890=0,B9890,'S8910'!B9890),B9890)&amp;""</f>
        <v>Phim khoa học viễn tưởng</v>
      </c>
      <c r="D9890" s="3" t="s">
        <v>30276</v>
      </c>
      <c r="E9890" s="5" t="str">
        <f>IF('S8910'!B9890&amp;""=D9890,"",D9890)</f>
        <v/>
      </c>
      <c r="F9890" s="5" t="str">
        <f>IF('S8910'!B9890&amp;""=D9890,"",'S8910'!B9890&amp;"")</f>
        <v/>
      </c>
      <c r="G9890" s="5" t="str">
        <f>IF('S8910'!$B9890&amp;""=ID_out!$D9890,"","TRUE")</f>
        <v/>
      </c>
      <c r="H9890" t="s">
        <v>0</v>
      </c>
    </row>
    <row r="9891" spans="1:8">
      <c r="A9891" s="7" t="s">
        <v>9943</v>
      </c>
      <c r="B9891" s="89" t="str">
        <f>IF(ISNUMBER(MATCH(ID_out!$A9891,'S107'!$A$2:$A$14358,)),INDEX('S107'!B$2:B$14358,MATCH(ID_out!$A9891,'S107'!$A$2:$A$14358,)),'S8910'!B9891)&amp;""</f>
        <v>Đạt điểm</v>
      </c>
      <c r="C9891" s="2" t="str">
        <f>IF(B9891="",IF('S8910'!B9891=0,B9891,'S8910'!B9891),B9891)&amp;""</f>
        <v>Đạt điểm</v>
      </c>
      <c r="D9891" s="3" t="s">
        <v>30277</v>
      </c>
      <c r="E9891" s="5" t="str">
        <f>IF('S8910'!B9891&amp;""=D9891,"",D9891)</f>
        <v/>
      </c>
      <c r="F9891" s="5" t="str">
        <f>IF('S8910'!B9891&amp;""=D9891,"",'S8910'!B9891&amp;"")</f>
        <v/>
      </c>
      <c r="G9891" s="5" t="str">
        <f>IF('S8910'!$B9891&amp;""=ID_out!$D9891,"","TRUE")</f>
        <v/>
      </c>
      <c r="H9891" t="s">
        <v>0</v>
      </c>
    </row>
    <row r="9892" spans="1:8">
      <c r="A9892" s="7" t="s">
        <v>9944</v>
      </c>
      <c r="B9892" s="89" t="str">
        <f>IF(ISNUMBER(MATCH(ID_out!$A9892,'S107'!$A$2:$A$14358,)),INDEX('S107'!B$2:B$14358,MATCH(ID_out!$A9892,'S107'!$A$2:$A$14358,)),'S8910'!B9892)&amp;""</f>
        <v>Đạt điểm</v>
      </c>
      <c r="C9892" s="2" t="str">
        <f>IF(B9892="",IF('S8910'!B9892=0,B9892,'S8910'!B9892),B9892)&amp;""</f>
        <v>Đạt điểm</v>
      </c>
      <c r="D9892" s="3" t="s">
        <v>30277</v>
      </c>
      <c r="E9892" s="5" t="str">
        <f>IF('S8910'!B9892&amp;""=D9892,"",D9892)</f>
        <v/>
      </c>
      <c r="F9892" s="5" t="str">
        <f>IF('S8910'!B9892&amp;""=D9892,"",'S8910'!B9892&amp;"")</f>
        <v/>
      </c>
      <c r="G9892" s="5" t="str">
        <f>IF('S8910'!$B9892&amp;""=ID_out!$D9892,"","TRUE")</f>
        <v/>
      </c>
      <c r="H9892" t="s">
        <v>0</v>
      </c>
    </row>
    <row r="9893" spans="1:8">
      <c r="A9893" s="7" t="s">
        <v>9945</v>
      </c>
      <c r="B9893" s="89" t="str">
        <f>IF(ISNUMBER(MATCH(ID_out!$A9893,'S107'!$A$2:$A$14358,)),INDEX('S107'!B$2:B$14358,MATCH(ID_out!$A9893,'S107'!$A$2:$A$14358,)),'S8910'!B9893)&amp;""</f>
        <v>Đạt điểm</v>
      </c>
      <c r="C9893" s="2" t="str">
        <f>IF(B9893="",IF('S8910'!B9893=0,B9893,'S8910'!B9893),B9893)&amp;""</f>
        <v>Đạt điểm</v>
      </c>
      <c r="D9893" s="3" t="s">
        <v>30277</v>
      </c>
      <c r="E9893" s="5" t="str">
        <f>IF('S8910'!B9893&amp;""=D9893,"",D9893)</f>
        <v/>
      </c>
      <c r="F9893" s="5" t="str">
        <f>IF('S8910'!B9893&amp;""=D9893,"",'S8910'!B9893&amp;"")</f>
        <v/>
      </c>
      <c r="G9893" s="5" t="str">
        <f>IF('S8910'!$B9893&amp;""=ID_out!$D9893,"","TRUE")</f>
        <v/>
      </c>
      <c r="H9893" t="s">
        <v>0</v>
      </c>
    </row>
    <row r="9894" spans="1:8">
      <c r="A9894" s="7" t="s">
        <v>9946</v>
      </c>
      <c r="B9894" s="89" t="str">
        <f>IF(ISNUMBER(MATCH(ID_out!$A9894,'S107'!$A$2:$A$14358,)),INDEX('S107'!B$2:B$14358,MATCH(ID_out!$A9894,'S107'!$A$2:$A$14358,)),'S8910'!B9894)&amp;""</f>
        <v>Đạt điểm</v>
      </c>
      <c r="C9894" s="2" t="str">
        <f>IF(B9894="",IF('S8910'!B9894=0,B9894,'S8910'!B9894),B9894)&amp;""</f>
        <v>Đạt điểm</v>
      </c>
      <c r="D9894" s="3" t="s">
        <v>30277</v>
      </c>
      <c r="E9894" s="5" t="str">
        <f>IF('S8910'!B9894&amp;""=D9894,"",D9894)</f>
        <v/>
      </c>
      <c r="F9894" s="5" t="str">
        <f>IF('S8910'!B9894&amp;""=D9894,"",'S8910'!B9894&amp;"")</f>
        <v/>
      </c>
      <c r="G9894" s="5" t="str">
        <f>IF('S8910'!$B9894&amp;""=ID_out!$D9894,"","TRUE")</f>
        <v/>
      </c>
      <c r="H9894" t="s">
        <v>0</v>
      </c>
    </row>
    <row r="9895" spans="1:8">
      <c r="A9895" s="7" t="s">
        <v>9947</v>
      </c>
      <c r="B9895" s="89" t="str">
        <f>IF(ISNUMBER(MATCH(ID_out!$A9895,'S107'!$A$2:$A$14358,)),INDEX('S107'!B$2:B$14358,MATCH(ID_out!$A9895,'S107'!$A$2:$A$14358,)),'S8910'!B9895)&amp;""</f>
        <v>Bọ cạp</v>
      </c>
      <c r="C9895" s="2" t="str">
        <f>IF(B9895="",IF('S8910'!B9895=0,B9895,'S8910'!B9895),B9895)&amp;""</f>
        <v>Bọ cạp</v>
      </c>
      <c r="D9895" s="3" t="s">
        <v>30278</v>
      </c>
      <c r="E9895" s="5" t="str">
        <f>IF('S8910'!B9895&amp;""=D9895,"",D9895)</f>
        <v/>
      </c>
      <c r="F9895" s="5" t="str">
        <f>IF('S8910'!B9895&amp;""=D9895,"",'S8910'!B9895&amp;"")</f>
        <v/>
      </c>
      <c r="G9895" s="5" t="str">
        <f>IF('S8910'!$B9895&amp;""=ID_out!$D9895,"","TRUE")</f>
        <v/>
      </c>
      <c r="H9895" t="s">
        <v>0</v>
      </c>
    </row>
    <row r="9896" spans="1:8">
      <c r="A9896" s="7" t="s">
        <v>9948</v>
      </c>
      <c r="B9896" s="89" t="str">
        <f>IF(ISNUMBER(MATCH(ID_out!$A9896,'S107'!$A$2:$A$14358,)),INDEX('S107'!B$2:B$14358,MATCH(ID_out!$A9896,'S107'!$A$2:$A$14358,)),'S8910'!B9896)&amp;""</f>
        <v>Hình động màn hình</v>
      </c>
      <c r="C9896" s="2" t="str">
        <f>IF(B9896="",IF('S8910'!B9896=0,B9896,'S8910'!B9896),B9896)&amp;""</f>
        <v>Hình động màn hình</v>
      </c>
      <c r="D9896" s="3" t="s">
        <v>30279</v>
      </c>
      <c r="E9896" s="5" t="str">
        <f>IF('S8910'!B9896&amp;""=D9896,"",D9896)</f>
        <v/>
      </c>
      <c r="F9896" s="5" t="str">
        <f>IF('S8910'!B9896&amp;""=D9896,"",'S8910'!B9896&amp;"")</f>
        <v/>
      </c>
      <c r="G9896" s="5" t="str">
        <f>IF('S8910'!$B9896&amp;""=ID_out!$D9896,"","TRUE")</f>
        <v/>
      </c>
      <c r="H9896" t="s">
        <v>0</v>
      </c>
    </row>
    <row r="9897" spans="1:8">
      <c r="A9897" s="7" t="s">
        <v>9949</v>
      </c>
      <c r="B9897" s="89" t="str">
        <f>IF(ISNUMBER(MATCH(ID_out!$A9897,'S107'!$A$2:$A$14358,)),INDEX('S107'!B$2:B$14358,MATCH(ID_out!$A9897,'S107'!$A$2:$A$14358,)),'S8910'!B9897)&amp;""</f>
        <v>độ sáng màn hình</v>
      </c>
      <c r="C9897" s="2" t="str">
        <f>IF(B9897="",IF('S8910'!B9897=0,B9897,'S8910'!B9897),B9897)&amp;""</f>
        <v>độ sáng màn hình</v>
      </c>
      <c r="D9897" s="3" t="s">
        <v>30280</v>
      </c>
      <c r="E9897" s="5" t="str">
        <f>IF('S8910'!B9897&amp;""=D9897,"",D9897)</f>
        <v/>
      </c>
      <c r="F9897" s="5" t="str">
        <f>IF('S8910'!B9897&amp;""=D9897,"",'S8910'!B9897&amp;"")</f>
        <v/>
      </c>
      <c r="G9897" s="5" t="str">
        <f>IF('S8910'!$B9897&amp;""=ID_out!$D9897,"","TRUE")</f>
        <v/>
      </c>
      <c r="H9897" t="s">
        <v>0</v>
      </c>
    </row>
    <row r="9898" spans="1:8">
      <c r="A9898" s="7" t="s">
        <v>9950</v>
      </c>
      <c r="B9898" s="89" t="str">
        <f>IF(ISNUMBER(MATCH(ID_out!$A9898,'S107'!$A$2:$A$14358,)),INDEX('S107'!B$2:B$14358,MATCH(ID_out!$A9898,'S107'!$A$2:$A$14358,)),'S8910'!B9898)&amp;""</f>
        <v>Ưu tiên trôi chảy màn hình</v>
      </c>
      <c r="C9898" s="2" t="str">
        <f>IF(B9898="",IF('S8910'!B9898=0,B9898,'S8910'!B9898),B9898)&amp;""</f>
        <v>Ưu tiên trôi chảy màn hình</v>
      </c>
      <c r="D9898" s="3" t="s">
        <v>30281</v>
      </c>
      <c r="E9898" s="5" t="str">
        <f>IF('S8910'!B9898&amp;""=D9898,"",D9898)</f>
        <v/>
      </c>
      <c r="F9898" s="5" t="str">
        <f>IF('S8910'!B9898&amp;""=D9898,"",'S8910'!B9898&amp;"")</f>
        <v/>
      </c>
      <c r="G9898" s="5" t="str">
        <f>IF('S8910'!$B9898&amp;""=ID_out!$D9898,"","TRUE")</f>
        <v/>
      </c>
      <c r="H9898" t="s">
        <v>0</v>
      </c>
    </row>
    <row r="9899" spans="1:8">
      <c r="A9899" s="7" t="s">
        <v>9951</v>
      </c>
      <c r="B9899" s="89" t="str">
        <f>IF(ISNUMBER(MATCH(ID_out!$A9899,'S107'!$A$2:$A$14358,)),INDEX('S107'!B$2:B$14358,MATCH(ID_out!$A9899,'S107'!$A$2:$A$14358,)),'S8910'!B9899)&amp;""</f>
        <v>Kiểu khóa màn hình</v>
      </c>
      <c r="C9899" s="2" t="str">
        <f>IF(B9899="",IF('S8910'!B9899=0,B9899,'S8910'!B9899),B9899)&amp;""</f>
        <v>Kiểu khóa màn hình</v>
      </c>
      <c r="D9899" s="3" t="s">
        <v>30282</v>
      </c>
      <c r="E9899" s="5" t="str">
        <f>IF('S8910'!B9899&amp;""=D9899,"",D9899)</f>
        <v/>
      </c>
      <c r="F9899" s="5" t="str">
        <f>IF('S8910'!B9899&amp;""=D9899,"",'S8910'!B9899&amp;"")</f>
        <v/>
      </c>
      <c r="G9899" s="5" t="str">
        <f>IF('S8910'!$B9899&amp;""=ID_out!$D9899,"","TRUE")</f>
        <v/>
      </c>
      <c r="H9899" t="s">
        <v>0</v>
      </c>
    </row>
    <row r="9900" spans="1:8">
      <c r="A9900" s="7" t="s">
        <v>9952</v>
      </c>
      <c r="B9900" s="89" t="str">
        <f>IF(ISNUMBER(MATCH(ID_out!$A9900,'S107'!$A$2:$A$14358,)),INDEX('S107'!B$2:B$14358,MATCH(ID_out!$A9900,'S107'!$A$2:$A$14358,)),'S8910'!B9900)&amp;""</f>
        <v>Mật mã khóa màn hình</v>
      </c>
      <c r="C9900" s="2" t="str">
        <f>IF(B9900="",IF('S8910'!B9900=0,B9900,'S8910'!B9900),B9900)&amp;""</f>
        <v>Mật mã khóa màn hình</v>
      </c>
      <c r="D9900" s="3" t="s">
        <v>30283</v>
      </c>
      <c r="E9900" s="5" t="str">
        <f>IF('S8910'!B9900&amp;""=D9900,"",D9900)</f>
        <v/>
      </c>
      <c r="F9900" s="5" t="str">
        <f>IF('S8910'!B9900&amp;""=D9900,"",'S8910'!B9900&amp;"")</f>
        <v/>
      </c>
      <c r="G9900" s="5" t="str">
        <f>IF('S8910'!$B9900&amp;""=ID_out!$D9900,"","TRUE")</f>
        <v/>
      </c>
      <c r="H9900" t="s">
        <v>0</v>
      </c>
    </row>
    <row r="9901" spans="1:8">
      <c r="A9901" s="7" t="s">
        <v>9953</v>
      </c>
      <c r="B9901" s="89" t="str">
        <f>IF(ISNUMBER(MATCH(ID_out!$A9901,'S107'!$A$2:$A$14358,)),INDEX('S107'!B$2:B$14358,MATCH(ID_out!$A9901,'S107'!$A$2:$A$14358,)),'S8910'!B9901)&amp;""</f>
        <v>Kiểu khóa màn hình</v>
      </c>
      <c r="C9901" s="2" t="str">
        <f>IF(B9901="",IF('S8910'!B9901=0,B9901,'S8910'!B9901),B9901)&amp;""</f>
        <v>Kiểu khóa màn hình</v>
      </c>
      <c r="D9901" s="3" t="s">
        <v>30282</v>
      </c>
      <c r="E9901" s="5" t="str">
        <f>IF('S8910'!B9901&amp;""=D9901,"",D9901)</f>
        <v/>
      </c>
      <c r="F9901" s="5" t="str">
        <f>IF('S8910'!B9901&amp;""=D9901,"",'S8910'!B9901&amp;"")</f>
        <v/>
      </c>
      <c r="G9901" s="5" t="str">
        <f>IF('S8910'!$B9901&amp;""=ID_out!$D9901,"","TRUE")</f>
        <v/>
      </c>
      <c r="H9901" t="s">
        <v>0</v>
      </c>
    </row>
    <row r="9902" spans="1:8">
      <c r="A9902" s="7" t="s">
        <v>9954</v>
      </c>
      <c r="B9902" s="89" t="str">
        <f>IF(ISNUMBER(MATCH(ID_out!$A9902,'S107'!$A$2:$A$14358,)),INDEX('S107'!B$2:B$14358,MATCH(ID_out!$A9902,'S107'!$A$2:$A$14358,)),'S8910'!B9902)&amp;""</f>
        <v>Âm thanh khóa màn hình</v>
      </c>
      <c r="C9902" s="2" t="str">
        <f>IF(B9902="",IF('S8910'!B9902=0,B9902,'S8910'!B9902),B9902)&amp;""</f>
        <v>Âm thanh khóa màn hình</v>
      </c>
      <c r="D9902" s="3" t="s">
        <v>30284</v>
      </c>
      <c r="E9902" s="5" t="str">
        <f>IF('S8910'!B9902&amp;""=D9902,"",D9902)</f>
        <v/>
      </c>
      <c r="F9902" s="5" t="str">
        <f>IF('S8910'!B9902&amp;""=D9902,"",'S8910'!B9902&amp;"")</f>
        <v/>
      </c>
      <c r="G9902" s="5" t="str">
        <f>IF('S8910'!$B9902&amp;""=ID_out!$D9902,"","TRUE")</f>
        <v/>
      </c>
      <c r="H9902" t="s">
        <v>0</v>
      </c>
    </row>
    <row r="9903" spans="1:8">
      <c r="A9903" s="7" t="s">
        <v>9955</v>
      </c>
      <c r="B9903" s="89" t="str">
        <f>IF(ISNUMBER(MATCH(ID_out!$A9903,'S107'!$A$2:$A$14358,)),INDEX('S107'!B$2:B$14358,MATCH(ID_out!$A9903,'S107'!$A$2:$A$14358,)),'S8910'!B9903)&amp;""</f>
        <v>Màn hình đã khóa</v>
      </c>
      <c r="C9903" s="2" t="str">
        <f>IF(B9903="",IF('S8910'!B9903=0,B9903,'S8910'!B9903),B9903)&amp;""</f>
        <v>Màn hình đã khóa</v>
      </c>
      <c r="D9903" s="3" t="s">
        <v>30285</v>
      </c>
      <c r="E9903" s="5" t="str">
        <f>IF('S8910'!B9903&amp;""=D9903,"",D9903)</f>
        <v/>
      </c>
      <c r="F9903" s="5" t="str">
        <f>IF('S8910'!B9903&amp;""=D9903,"",'S8910'!B9903&amp;"")</f>
        <v/>
      </c>
      <c r="G9903" s="5" t="str">
        <f>IF('S8910'!$B9903&amp;""=ID_out!$D9903,"","TRUE")</f>
        <v/>
      </c>
      <c r="H9903" t="s">
        <v>0</v>
      </c>
    </row>
    <row r="9904" spans="1:8">
      <c r="A9904" s="7" t="s">
        <v>9956</v>
      </c>
      <c r="B9904" s="89" t="str">
        <f>IF(ISNUMBER(MATCH(ID_out!$A9904,'S107'!$A$2:$A$14358,)),INDEX('S107'!B$2:B$14358,MATCH(ID_out!$A9904,'S107'!$A$2:$A$14358,)),'S8910'!B9904)&amp;""</f>
        <v>Màn hình bảo vệ</v>
      </c>
      <c r="C9904" s="2" t="str">
        <f>IF(B9904="",IF('S8910'!B9904=0,B9904,'S8910'!B9904),B9904)&amp;""</f>
        <v>Màn hình bảo vệ</v>
      </c>
      <c r="D9904" s="3" t="s">
        <v>30286</v>
      </c>
      <c r="E9904" s="5" t="str">
        <f>IF('S8910'!B9904&amp;""=D9904,"",D9904)</f>
        <v/>
      </c>
      <c r="F9904" s="5" t="str">
        <f>IF('S8910'!B9904&amp;""=D9904,"",'S8910'!B9904&amp;"")</f>
        <v/>
      </c>
      <c r="G9904" s="5" t="str">
        <f>IF('S8910'!$B9904&amp;""=ID_out!$D9904,"","TRUE")</f>
        <v/>
      </c>
      <c r="H9904" t="s">
        <v>0</v>
      </c>
    </row>
    <row r="9905" spans="1:8">
      <c r="A9905" s="7" t="s">
        <v>9957</v>
      </c>
      <c r="B9905" s="89" t="str">
        <f>IF(ISNUMBER(MATCH(ID_out!$A9905,'S107'!$A$2:$A$14358,)),INDEX('S107'!B$2:B$14358,MATCH(ID_out!$A9905,'S107'!$A$2:$A$14358,)),'S8910'!B9905)&amp;""</f>
        <v>Màn hình bảo vệ</v>
      </c>
      <c r="C9905" s="2" t="str">
        <f>IF(B9905="",IF('S8910'!B9905=0,B9905,'S8910'!B9905),B9905)&amp;""</f>
        <v>Màn hình bảo vệ</v>
      </c>
      <c r="D9905" s="3" t="s">
        <v>30286</v>
      </c>
      <c r="E9905" s="5" t="str">
        <f>IF('S8910'!B9905&amp;""=D9905,"",D9905)</f>
        <v/>
      </c>
      <c r="F9905" s="5" t="str">
        <f>IF('S8910'!B9905&amp;""=D9905,"",'S8910'!B9905&amp;"")</f>
        <v/>
      </c>
      <c r="G9905" s="5" t="str">
        <f>IF('S8910'!$B9905&amp;""=ID_out!$D9905,"","TRUE")</f>
        <v/>
      </c>
      <c r="H9905" t="s">
        <v>0</v>
      </c>
    </row>
    <row r="9906" spans="1:8">
      <c r="A9906" s="7" t="s">
        <v>9958</v>
      </c>
      <c r="B9906" s="89" t="str">
        <f>IF(ISNUMBER(MATCH(ID_out!$A9906,'S107'!$A$2:$A$14358,)),INDEX('S107'!B$2:B$14358,MATCH(ID_out!$A9906,'S107'!$A$2:$A$14358,)),'S8910'!B9906)&amp;""</f>
        <v>Màn hình bảo vệ</v>
      </c>
      <c r="C9906" s="2" t="str">
        <f>IF(B9906="",IF('S8910'!B9906=0,B9906,'S8910'!B9906),B9906)&amp;""</f>
        <v>Màn hình bảo vệ</v>
      </c>
      <c r="D9906" s="3" t="s">
        <v>30286</v>
      </c>
      <c r="E9906" s="5" t="str">
        <f>IF('S8910'!B9906&amp;""=D9906,"",D9906)</f>
        <v/>
      </c>
      <c r="F9906" s="5" t="str">
        <f>IF('S8910'!B9906&amp;""=D9906,"",'S8910'!B9906&amp;"")</f>
        <v/>
      </c>
      <c r="G9906" s="5" t="str">
        <f>IF('S8910'!$B9906&amp;""=ID_out!$D9906,"","TRUE")</f>
        <v/>
      </c>
      <c r="H9906" t="s">
        <v>0</v>
      </c>
    </row>
    <row r="9907" spans="1:8">
      <c r="A9907" s="7" t="s">
        <v>9959</v>
      </c>
      <c r="B9907" s="89" t="str">
        <f>IF(ISNUMBER(MATCH(ID_out!$A9907,'S107'!$A$2:$A$14358,)),INDEX('S107'!B$2:B$14358,MATCH(ID_out!$A9907,'S107'!$A$2:$A$14358,)),'S8910'!B9907)&amp;""</f>
        <v>Màn hình bảo vệ</v>
      </c>
      <c r="C9907" s="2" t="str">
        <f>IF(B9907="",IF('S8910'!B9907=0,B9907,'S8910'!B9907),B9907)&amp;""</f>
        <v>Màn hình bảo vệ</v>
      </c>
      <c r="D9907" s="3" t="s">
        <v>30286</v>
      </c>
      <c r="E9907" s="5" t="str">
        <f>IF('S8910'!B9907&amp;""=D9907,"",D9907)</f>
        <v/>
      </c>
      <c r="F9907" s="5" t="str">
        <f>IF('S8910'!B9907&amp;""=D9907,"",'S8910'!B9907&amp;"")</f>
        <v/>
      </c>
      <c r="G9907" s="5" t="str">
        <f>IF('S8910'!$B9907&amp;""=ID_out!$D9907,"","TRUE")</f>
        <v/>
      </c>
      <c r="H9907" t="s">
        <v>0</v>
      </c>
    </row>
    <row r="9908" spans="1:8">
      <c r="A9908" s="7" t="s">
        <v>9960</v>
      </c>
      <c r="B9908" s="89" t="str">
        <f>IF(ISNUMBER(MATCH(ID_out!$A9908,'S107'!$A$2:$A$14358,)),INDEX('S107'!B$2:B$14358,MATCH(ID_out!$A9908,'S107'!$A$2:$A$14358,)),'S8910'!B9908)&amp;""</f>
        <v>Màn hình bảo vệ</v>
      </c>
      <c r="C9908" s="2" t="str">
        <f>IF(B9908="",IF('S8910'!B9908=0,B9908,'S8910'!B9908),B9908)&amp;""</f>
        <v>Màn hình bảo vệ</v>
      </c>
      <c r="D9908" s="3" t="s">
        <v>30286</v>
      </c>
      <c r="E9908" s="5" t="str">
        <f>IF('S8910'!B9908&amp;""=D9908,"",D9908)</f>
        <v/>
      </c>
      <c r="F9908" s="5" t="str">
        <f>IF('S8910'!B9908&amp;""=D9908,"",'S8910'!B9908&amp;"")</f>
        <v/>
      </c>
      <c r="G9908" s="5" t="str">
        <f>IF('S8910'!$B9908&amp;""=ID_out!$D9908,"","TRUE")</f>
        <v/>
      </c>
      <c r="H9908" t="s">
        <v>0</v>
      </c>
    </row>
    <row r="9909" spans="1:8">
      <c r="A9909" s="7" t="s">
        <v>9961</v>
      </c>
      <c r="B9909" s="89" t="str">
        <f>IF(ISNUMBER(MATCH(ID_out!$A9909,'S107'!$A$2:$A$14358,)),INDEX('S107'!B$2:B$14358,MATCH(ID_out!$A9909,'S107'!$A$2:$A$14358,)),'S8910'!B9909)&amp;""</f>
        <v>Trình bảo vệ màn hình 1</v>
      </c>
      <c r="C9909" s="2" t="str">
        <f>IF(B9909="",IF('S8910'!B9909=0,B9909,'S8910'!B9909),B9909)&amp;""</f>
        <v>Trình bảo vệ màn hình 1</v>
      </c>
      <c r="D9909" s="3" t="s">
        <v>30287</v>
      </c>
      <c r="E9909" s="5" t="str">
        <f>IF('S8910'!B9909&amp;""=D9909,"",D9909)</f>
        <v/>
      </c>
      <c r="F9909" s="5" t="str">
        <f>IF('S8910'!B9909&amp;""=D9909,"",'S8910'!B9909&amp;"")</f>
        <v/>
      </c>
      <c r="G9909" s="5" t="str">
        <f>IF('S8910'!$B9909&amp;""=ID_out!$D9909,"","TRUE")</f>
        <v/>
      </c>
      <c r="H9909" t="s">
        <v>0</v>
      </c>
    </row>
    <row r="9910" spans="1:8">
      <c r="A9910" s="7" t="s">
        <v>9962</v>
      </c>
      <c r="B9910" s="89" t="str">
        <f>IF(ISNUMBER(MATCH(ID_out!$A9910,'S107'!$A$2:$A$14358,)),INDEX('S107'!B$2:B$14358,MATCH(ID_out!$A9910,'S107'!$A$2:$A$14358,)),'S8910'!B9910)&amp;""</f>
        <v>Trình bảo vệ màn hình 2</v>
      </c>
      <c r="C9910" s="2" t="str">
        <f>IF(B9910="",IF('S8910'!B9910=0,B9910,'S8910'!B9910),B9910)&amp;""</f>
        <v>Trình bảo vệ màn hình 2</v>
      </c>
      <c r="D9910" s="3" t="s">
        <v>30288</v>
      </c>
      <c r="E9910" s="5" t="str">
        <f>IF('S8910'!B9910&amp;""=D9910,"",D9910)</f>
        <v/>
      </c>
      <c r="F9910" s="5" t="str">
        <f>IF('S8910'!B9910&amp;""=D9910,"",'S8910'!B9910&amp;"")</f>
        <v/>
      </c>
      <c r="G9910" s="5" t="str">
        <f>IF('S8910'!$B9910&amp;""=ID_out!$D9910,"","TRUE")</f>
        <v/>
      </c>
      <c r="H9910" t="s">
        <v>0</v>
      </c>
    </row>
    <row r="9911" spans="1:8">
      <c r="A9911" s="7" t="s">
        <v>9963</v>
      </c>
      <c r="B9911" s="89" t="str">
        <f>IF(ISNUMBER(MATCH(ID_out!$A9911,'S107'!$A$2:$A$14358,)),INDEX('S107'!B$2:B$14358,MATCH(ID_out!$A9911,'S107'!$A$2:$A$14358,)),'S8910'!B9911)&amp;""</f>
        <v>Cài đặt trình bảo vệ màn hình</v>
      </c>
      <c r="C9911" s="2" t="str">
        <f>IF(B9911="",IF('S8910'!B9911=0,B9911,'S8910'!B9911),B9911)&amp;""</f>
        <v>Cài đặt trình bảo vệ màn hình</v>
      </c>
      <c r="D9911" s="3" t="s">
        <v>30289</v>
      </c>
      <c r="E9911" s="5" t="str">
        <f>IF('S8910'!B9911&amp;""=D9911,"",D9911)</f>
        <v/>
      </c>
      <c r="F9911" s="5" t="str">
        <f>IF('S8910'!B9911&amp;""=D9911,"",'S8910'!B9911&amp;"")</f>
        <v/>
      </c>
      <c r="G9911" s="5" t="str">
        <f>IF('S8910'!$B9911&amp;""=ID_out!$D9911,"","TRUE")</f>
        <v/>
      </c>
      <c r="H9911" t="s">
        <v>0</v>
      </c>
    </row>
    <row r="9912" spans="1:8">
      <c r="A9912" s="7" t="s">
        <v>9964</v>
      </c>
      <c r="B9912" s="89" t="str">
        <f>IF(ISNUMBER(MATCH(ID_out!$A9912,'S107'!$A$2:$A$14358,)),INDEX('S107'!B$2:B$14358,MATCH(ID_out!$A9912,'S107'!$A$2:$A$14358,)),'S8910'!B9912)&amp;""</f>
        <v>Ảnh chụp màn hình</v>
      </c>
      <c r="C9912" s="2" t="str">
        <f>IF(B9912="",IF('S8910'!B9912=0,B9912,'S8910'!B9912),B9912)&amp;""</f>
        <v>Ảnh chụp màn hình</v>
      </c>
      <c r="D9912" s="3" t="s">
        <v>30290</v>
      </c>
      <c r="E9912" s="5" t="str">
        <f>IF('S8910'!B9912&amp;""=D9912,"",D9912)</f>
        <v/>
      </c>
      <c r="F9912" s="5" t="str">
        <f>IF('S8910'!B9912&amp;""=D9912,"",'S8910'!B9912&amp;"")</f>
        <v/>
      </c>
      <c r="G9912" s="5" t="str">
        <f>IF('S8910'!$B9912&amp;""=ID_out!$D9912,"","TRUE")</f>
        <v/>
      </c>
      <c r="H9912" t="s">
        <v>0</v>
      </c>
    </row>
    <row r="9913" spans="1:8">
      <c r="A9913" s="7" t="s">
        <v>9965</v>
      </c>
      <c r="B9913" s="89" t="str">
        <f>IF(ISNUMBER(MATCH(ID_out!$A9913,'S107'!$A$2:$A$14358,)),INDEX('S107'!B$2:B$14358,MATCH(ID_out!$A9913,'S107'!$A$2:$A$14358,)),'S8910'!B9913)&amp;""</f>
        <v>Kích thước ảnh</v>
      </c>
      <c r="C9913" s="2" t="str">
        <f>IF(B9913="",IF('S8910'!B9913=0,B9913,'S8910'!B9913),B9913)&amp;""</f>
        <v>Kích thước ảnh</v>
      </c>
      <c r="D9913" s="3" t="s">
        <v>30291</v>
      </c>
      <c r="E9913" s="5" t="str">
        <f>IF('S8910'!B9913&amp;""=D9913,"",D9913)</f>
        <v/>
      </c>
      <c r="F9913" s="5" t="str">
        <f>IF('S8910'!B9913&amp;""=D9913,"",'S8910'!B9913&amp;"")</f>
        <v/>
      </c>
      <c r="G9913" s="5" t="str">
        <f>IF('S8910'!$B9913&amp;""=ID_out!$D9913,"","TRUE")</f>
        <v/>
      </c>
      <c r="H9913" t="s">
        <v>0</v>
      </c>
    </row>
    <row r="9914" spans="1:8">
      <c r="A9914" s="7" t="s">
        <v>9966</v>
      </c>
      <c r="B9914" s="89" t="str">
        <f>IF(ISNUMBER(MATCH(ID_out!$A9914,'S107'!$A$2:$A$14358,)),INDEX('S107'!B$2:B$14358,MATCH(ID_out!$A9914,'S107'!$A$2:$A$14358,)),'S8910'!B9914)&amp;""</f>
        <v>Chuyển màn hình</v>
      </c>
      <c r="C9914" s="2" t="str">
        <f>IF(B9914="",IF('S8910'!B9914=0,B9914,'S8910'!B9914),B9914)&amp;""</f>
        <v>Chuyển màn hình</v>
      </c>
      <c r="D9914" s="3" t="s">
        <v>30292</v>
      </c>
      <c r="E9914" s="5" t="str">
        <f>IF('S8910'!B9914&amp;""=D9914,"",D9914)</f>
        <v/>
      </c>
      <c r="F9914" s="5" t="str">
        <f>IF('S8910'!B9914&amp;""=D9914,"",'S8910'!B9914&amp;"")</f>
        <v/>
      </c>
      <c r="G9914" s="5" t="str">
        <f>IF('S8910'!$B9914&amp;""=ID_out!$D9914,"","TRUE")</f>
        <v/>
      </c>
      <c r="H9914" t="s">
        <v>0</v>
      </c>
    </row>
    <row r="9915" spans="1:8">
      <c r="A9915" s="7" t="s">
        <v>9967</v>
      </c>
      <c r="B9915" s="89" t="str">
        <f>IF(ISNUMBER(MATCH(ID_out!$A9915,'S107'!$A$2:$A$14358,)),INDEX('S107'!B$2:B$14358,MATCH(ID_out!$A9915,'S107'!$A$2:$A$14358,)),'S8910'!B9915)&amp;""</f>
        <v>Màn hình:</v>
      </c>
      <c r="C9915" s="2" t="str">
        <f>IF(B9915="",IF('S8910'!B9915=0,B9915,'S8910'!B9915),B9915)&amp;""</f>
        <v>Màn hình:</v>
      </c>
      <c r="D9915" s="3" t="s">
        <v>30293</v>
      </c>
      <c r="E9915" s="5" t="str">
        <f>IF('S8910'!B9915&amp;""=D9915,"",D9915)</f>
        <v/>
      </c>
      <c r="F9915" s="5" t="str">
        <f>IF('S8910'!B9915&amp;""=D9915,"",'S8910'!B9915&amp;"")</f>
        <v/>
      </c>
      <c r="G9915" s="5" t="str">
        <f>IF('S8910'!$B9915&amp;""=ID_out!$D9915,"","TRUE")</f>
        <v/>
      </c>
      <c r="H9915" t="s">
        <v>0</v>
      </c>
    </row>
    <row r="9916" spans="1:8">
      <c r="A9916" s="7" t="s">
        <v>9968</v>
      </c>
      <c r="B9916" s="89" t="str">
        <f>IF(ISNUMBER(MATCH(ID_out!$A9916,'S107'!$A$2:$A$14358,)),INDEX('S107'!B$2:B$14358,MATCH(ID_out!$A9916,'S107'!$A$2:$A$14358,)),'S8910'!B9916)&amp;""</f>
        <v>Ảnh chụp màn hình</v>
      </c>
      <c r="C9916" s="2" t="str">
        <f>IF(B9916="",IF('S8910'!B9916=0,B9916,'S8910'!B9916),B9916)&amp;""</f>
        <v>Ảnh chụp màn hình</v>
      </c>
      <c r="D9916" s="3" t="s">
        <v>30290</v>
      </c>
      <c r="E9916" s="5" t="str">
        <f>IF('S8910'!B9916&amp;""=D9916,"",D9916)</f>
        <v/>
      </c>
      <c r="F9916" s="5" t="str">
        <f>IF('S8910'!B9916&amp;""=D9916,"",'S8910'!B9916&amp;"")</f>
        <v/>
      </c>
      <c r="G9916" s="5" t="str">
        <f>IF('S8910'!$B9916&amp;""=ID_out!$D9916,"","TRUE")</f>
        <v/>
      </c>
      <c r="H9916" t="s">
        <v>0</v>
      </c>
    </row>
    <row r="9917" spans="1:8">
      <c r="A9917" s="7" t="s">
        <v>9969</v>
      </c>
      <c r="B9917" s="89" t="str">
        <f>IF(ISNUMBER(MATCH(ID_out!$A9917,'S107'!$A$2:$A$14358,)),INDEX('S107'!B$2:B$14358,MATCH(ID_out!$A9917,'S107'!$A$2:$A$14358,)),'S8910'!B9917)&amp;""</f>
        <v>Tập lệnh</v>
      </c>
      <c r="C9917" s="2" t="str">
        <f>IF(B9917="",IF('S8910'!B9917=0,B9917,'S8910'!B9917),B9917)&amp;""</f>
        <v>Tập lệnh</v>
      </c>
      <c r="D9917" s="3" t="s">
        <v>30294</v>
      </c>
      <c r="E9917" s="5" t="str">
        <f>IF('S8910'!B9917&amp;""=D9917,"",D9917)</f>
        <v/>
      </c>
      <c r="F9917" s="5" t="str">
        <f>IF('S8910'!B9917&amp;""=D9917,"",'S8910'!B9917&amp;"")</f>
        <v/>
      </c>
      <c r="G9917" s="5" t="str">
        <f>IF('S8910'!$B9917&amp;""=ID_out!$D9917,"","TRUE")</f>
        <v/>
      </c>
      <c r="H9917" t="s">
        <v>0</v>
      </c>
    </row>
    <row r="9918" spans="1:8">
      <c r="A9918" s="7" t="s">
        <v>9970</v>
      </c>
      <c r="B9918" s="89" t="str">
        <f>IF(ISNUMBER(MATCH(ID_out!$A9918,'S107'!$A$2:$A$14358,)),INDEX('S107'!B$2:B$14358,MATCH(ID_out!$A9918,'S107'!$A$2:$A$14358,)),'S8910'!B9918)&amp;""</f>
        <v>Cuộn ở tốc độ kéo sử dụng bàn phím của điện thoại. Nhấn 2 để đi lên, 4 để sang trái, 6 để sang phải và 8 để đi xuống. %s chụp chế độ xem nội dung. Nhấn 5 để phóng to và thu nhỏ.</v>
      </c>
      <c r="C9918" s="2" t="str">
        <f>IF(B9918="",IF('S8910'!B9918=0,B9918,'S8910'!B9918),B9918)&amp;""</f>
        <v>Cuộn ở tốc độ kéo sử dụng bàn phím của điện thoại. Nhấn 2 để đi lên, 4 để sang trái, 6 để sang phải và 8 để đi xuống. %s chụp chế độ xem nội dung. Nhấn 5 để phóng to và thu nhỏ.</v>
      </c>
      <c r="D9918" s="3" t="s">
        <v>30295</v>
      </c>
      <c r="E9918" s="5" t="str">
        <f>IF('S8910'!B9918&amp;""=D9918,"",D9918)</f>
        <v/>
      </c>
      <c r="F9918" s="5" t="str">
        <f>IF('S8910'!B9918&amp;""=D9918,"",'S8910'!B9918&amp;"")</f>
        <v/>
      </c>
      <c r="G9918" s="5" t="str">
        <f>IF('S8910'!$B9918&amp;""=ID_out!$D9918,"","TRUE")</f>
        <v/>
      </c>
      <c r="H9918" t="s">
        <v>0</v>
      </c>
    </row>
    <row r="9919" spans="1:8">
      <c r="A9919" s="7" t="s">
        <v>9971</v>
      </c>
      <c r="B9919" s="89" t="str">
        <f>IF(ISNUMBER(MATCH(ID_out!$A9919,'S107'!$A$2:$A$14358,)),INDEX('S107'!B$2:B$14358,MATCH(ID_out!$A9919,'S107'!$A$2:$A$14358,)),'S8910'!B9919)&amp;""</f>
        <v>Tốc độ cuộn</v>
      </c>
      <c r="C9919" s="2" t="str">
        <f>IF(B9919="",IF('S8910'!B9919=0,B9919,'S8910'!B9919),B9919)&amp;""</f>
        <v>Tốc độ cuộn</v>
      </c>
      <c r="D9919" s="3" t="s">
        <v>30296</v>
      </c>
      <c r="E9919" s="5" t="str">
        <f>IF('S8910'!B9919&amp;""=D9919,"",D9919)</f>
        <v/>
      </c>
      <c r="F9919" s="5" t="str">
        <f>IF('S8910'!B9919&amp;""=D9919,"",'S8910'!B9919&amp;"")</f>
        <v/>
      </c>
      <c r="G9919" s="5" t="str">
        <f>IF('S8910'!$B9919&amp;""=ID_out!$D9919,"","TRUE")</f>
        <v/>
      </c>
      <c r="H9919" t="s">
        <v>0</v>
      </c>
    </row>
    <row r="9920" spans="1:8">
      <c r="A9920" s="7" t="s">
        <v>9972</v>
      </c>
      <c r="B9920" s="89" t="str">
        <f>IF(ISNUMBER(MATCH(ID_out!$A9920,'S107'!$A$2:$A$14358,)),INDEX('S107'!B$2:B$14358,MATCH(ID_out!$A9920,'S107'!$A$2:$A$14358,)),'S8910'!B9920)&amp;""</f>
        <v>sCz</v>
      </c>
      <c r="C9920" s="2" t="str">
        <f>IF(B9920="",IF('S8910'!B9920=0,B9920,'S8910'!B9920),B9920)&amp;""</f>
        <v>sCz</v>
      </c>
      <c r="D9920" s="3" t="s">
        <v>21478</v>
      </c>
      <c r="E9920" s="5" t="str">
        <f>IF('S8910'!B9920&amp;""=D9920,"",D9920)</f>
        <v/>
      </c>
      <c r="F9920" s="5" t="str">
        <f>IF('S8910'!B9920&amp;""=D9920,"",'S8910'!B9920&amp;"")</f>
        <v/>
      </c>
      <c r="G9920" s="5" t="str">
        <f>IF('S8910'!$B9920&amp;""=ID_out!$D9920,"","TRUE")</f>
        <v/>
      </c>
      <c r="H9920" t="s">
        <v>0</v>
      </c>
    </row>
    <row r="9921" spans="1:8">
      <c r="A9921" s="7" t="s">
        <v>9973</v>
      </c>
      <c r="B9921" s="89" t="str">
        <f>IF(ISNUMBER(MATCH(ID_out!$A9921,'S107'!$A$2:$A$14358,)),INDEX('S107'!B$2:B$14358,MATCH(ID_out!$A9921,'S107'!$A$2:$A$14358,)),'S8910'!B9921)&amp;""</f>
        <v>scz</v>
      </c>
      <c r="C9921" s="2" t="str">
        <f>IF(B9921="",IF('S8910'!B9921=0,B9921,'S8910'!B9921),B9921)&amp;""</f>
        <v>scz</v>
      </c>
      <c r="D9921" s="3" t="s">
        <v>21479</v>
      </c>
      <c r="E9921" s="5" t="str">
        <f>IF('S8910'!B9921&amp;""=D9921,"",D9921)</f>
        <v/>
      </c>
      <c r="F9921" s="5" t="str">
        <f>IF('S8910'!B9921&amp;""=D9921,"",'S8910'!B9921&amp;"")</f>
        <v/>
      </c>
      <c r="G9921" s="5" t="str">
        <f>IF('S8910'!$B9921&amp;""=ID_out!$D9921,"","TRUE")</f>
        <v/>
      </c>
      <c r="H9921" t="s">
        <v>0</v>
      </c>
    </row>
    <row r="9922" spans="1:8">
      <c r="A9922" s="7" t="s">
        <v>9974</v>
      </c>
      <c r="B9922" s="89" t="str">
        <f>IF(ISNUMBER(MATCH(ID_out!$A9922,'S107'!$A$2:$A$14358,)),INDEX('S107'!B$2:B$14358,MATCH(ID_out!$A9922,'S107'!$A$2:$A$14358,)),'S8910'!B9922)&amp;""</f>
        <v>sCZ</v>
      </c>
      <c r="C9922" s="2" t="str">
        <f>IF(B9922="",IF('S8910'!B9922=0,B9922,'S8910'!B9922),B9922)&amp;""</f>
        <v>sCZ</v>
      </c>
      <c r="D9922" s="3" t="s">
        <v>21480</v>
      </c>
      <c r="E9922" s="5" t="str">
        <f>IF('S8910'!B9922&amp;""=D9922,"",D9922)</f>
        <v/>
      </c>
      <c r="F9922" s="5" t="str">
        <f>IF('S8910'!B9922&amp;""=D9922,"",'S8910'!B9922&amp;"")</f>
        <v/>
      </c>
      <c r="G9922" s="5" t="str">
        <f>IF('S8910'!$B9922&amp;""=ID_out!$D9922,"","TRUE")</f>
        <v/>
      </c>
      <c r="H9922" t="s">
        <v>0</v>
      </c>
    </row>
    <row r="9923" spans="1:8">
      <c r="A9923" s="7" t="s">
        <v>9975</v>
      </c>
      <c r="B9923" s="89" t="str">
        <f>IF(ISNUMBER(MATCH(ID_out!$A9923,'S107'!$A$2:$A$14358,)),INDEX('S107'!B$2:B$14358,MATCH(ID_out!$A9923,'S107'!$A$2:$A$14358,)),'S8910'!B9923)&amp;""</f>
        <v>Thẻ nhớ đã được cấm vào.</v>
      </c>
      <c r="C9923" s="2" t="str">
        <f>IF(B9923="",IF('S8910'!B9923=0,B9923,'S8910'!B9923),B9923)&amp;""</f>
        <v>Thẻ nhớ đã được cấm vào.</v>
      </c>
      <c r="D9923" s="3" t="s">
        <v>30297</v>
      </c>
      <c r="E9923" s="5" t="str">
        <f>IF('S8910'!B9923&amp;""=D9923,"",D9923)</f>
        <v/>
      </c>
      <c r="F9923" s="5" t="str">
        <f>IF('S8910'!B9923&amp;""=D9923,"",'S8910'!B9923&amp;"")</f>
        <v/>
      </c>
      <c r="G9923" s="5" t="str">
        <f>IF('S8910'!$B9923&amp;""=ID_out!$D9923,"","TRUE")</f>
        <v/>
      </c>
      <c r="H9923" t="s">
        <v>0</v>
      </c>
    </row>
    <row r="9924" spans="1:8">
      <c r="A9924" s="7" t="s">
        <v>9976</v>
      </c>
      <c r="B9924" s="89" t="str">
        <f>IF(ISNUMBER(MATCH(ID_out!$A9924,'S107'!$A$2:$A$14358,)),INDEX('S107'!B$2:B$14358,MATCH(ID_out!$A9924,'S107'!$A$2:$A$14358,)),'S8910'!B9924)&amp;""</f>
        <v>Thẻ nhớ đã được lấy ra.</v>
      </c>
      <c r="C9924" s="2" t="str">
        <f>IF(B9924="",IF('S8910'!B9924=0,B9924,'S8910'!B9924),B9924)&amp;""</f>
        <v>Thẻ nhớ đã được lấy ra.</v>
      </c>
      <c r="D9924" s="3" t="s">
        <v>30298</v>
      </c>
      <c r="E9924" s="5" t="str">
        <f>IF('S8910'!B9924&amp;""=D9924,"",D9924)</f>
        <v/>
      </c>
      <c r="F9924" s="5" t="str">
        <f>IF('S8910'!B9924&amp;""=D9924,"",'S8910'!B9924&amp;"")</f>
        <v/>
      </c>
      <c r="G9924" s="5" t="str">
        <f>IF('S8910'!$B9924&amp;""=ID_out!$D9924,"","TRUE")</f>
        <v/>
      </c>
      <c r="H9924" t="s">
        <v>0</v>
      </c>
    </row>
    <row r="9925" spans="1:8">
      <c r="A9925" s="7" t="s">
        <v>9977</v>
      </c>
      <c r="B9925" s="89" t="str">
        <f>IF(ISNUMBER(MATCH(ID_out!$A9925,'S107'!$A$2:$A$14358,)),INDEX('S107'!B$2:B$14358,MATCH(ID_out!$A9925,'S107'!$A$2:$A$14358,)),'S8910'!B9925)&amp;""</f>
        <v>sDa</v>
      </c>
      <c r="C9925" s="2" t="str">
        <f>IF(B9925="",IF('S8910'!B9925=0,B9925,'S8910'!B9925),B9925)&amp;""</f>
        <v>sDa</v>
      </c>
      <c r="D9925" s="3" t="s">
        <v>21483</v>
      </c>
      <c r="E9925" s="5" t="str">
        <f>IF('S8910'!B9925&amp;""=D9925,"",D9925)</f>
        <v/>
      </c>
      <c r="F9925" s="5" t="str">
        <f>IF('S8910'!B9925&amp;""=D9925,"",'S8910'!B9925&amp;"")</f>
        <v/>
      </c>
      <c r="G9925" s="5" t="str">
        <f>IF('S8910'!$B9925&amp;""=ID_out!$D9925,"","TRUE")</f>
        <v/>
      </c>
      <c r="H9925" t="s">
        <v>0</v>
      </c>
    </row>
    <row r="9926" spans="1:8">
      <c r="A9926" s="7" t="s">
        <v>9978</v>
      </c>
      <c r="B9926" s="89" t="str">
        <f>IF(ISNUMBER(MATCH(ID_out!$A9926,'S107'!$A$2:$A$14358,)),INDEX('S107'!B$2:B$14358,MATCH(ID_out!$A9926,'S107'!$A$2:$A$14358,)),'S8910'!B9926)&amp;""</f>
        <v>sda</v>
      </c>
      <c r="C9926" s="2" t="str">
        <f>IF(B9926="",IF('S8910'!B9926=0,B9926,'S8910'!B9926),B9926)&amp;""</f>
        <v>sda</v>
      </c>
      <c r="D9926" s="3" t="s">
        <v>21484</v>
      </c>
      <c r="E9926" s="5" t="str">
        <f>IF('S8910'!B9926&amp;""=D9926,"",D9926)</f>
        <v/>
      </c>
      <c r="F9926" s="5" t="str">
        <f>IF('S8910'!B9926&amp;""=D9926,"",'S8910'!B9926&amp;"")</f>
        <v/>
      </c>
      <c r="G9926" s="5" t="str">
        <f>IF('S8910'!$B9926&amp;""=ID_out!$D9926,"","TRUE")</f>
        <v/>
      </c>
      <c r="H9926" t="s">
        <v>0</v>
      </c>
    </row>
    <row r="9927" spans="1:8">
      <c r="A9927" s="7" t="s">
        <v>9979</v>
      </c>
      <c r="B9927" s="89" t="str">
        <f>IF(ISNUMBER(MATCH(ID_out!$A9927,'S107'!$A$2:$A$14358,)),INDEX('S107'!B$2:B$14358,MATCH(ID_out!$A9927,'S107'!$A$2:$A$14358,)),'S8910'!B9927)&amp;""</f>
        <v>sDA</v>
      </c>
      <c r="C9927" s="2" t="str">
        <f>IF(B9927="",IF('S8910'!B9927=0,B9927,'S8910'!B9927),B9927)&amp;""</f>
        <v>sDA</v>
      </c>
      <c r="D9927" s="3" t="s">
        <v>21485</v>
      </c>
      <c r="E9927" s="5" t="str">
        <f>IF('S8910'!B9927&amp;""=D9927,"",D9927)</f>
        <v/>
      </c>
      <c r="F9927" s="5" t="str">
        <f>IF('S8910'!B9927&amp;""=D9927,"",'S8910'!B9927&amp;"")</f>
        <v/>
      </c>
      <c r="G9927" s="5" t="str">
        <f>IF('S8910'!$B9927&amp;""=ID_out!$D9927,"","TRUE")</f>
        <v/>
      </c>
      <c r="H9927" t="s">
        <v>0</v>
      </c>
    </row>
    <row r="9928" spans="1:8">
      <c r="A9928" s="7" t="s">
        <v>9980</v>
      </c>
      <c r="B9928" s="89" t="str">
        <f>IF(ISNUMBER(MATCH(ID_out!$A9928,'S107'!$A$2:$A$14358,)),INDEX('S107'!B$2:B$14358,MATCH(ID_out!$A9928,'S107'!$A$2:$A$14358,)),'S8910'!B9928)&amp;""</f>
        <v>Kết Xuân</v>
      </c>
      <c r="C9928" s="2" t="str">
        <f>IF(B9928="",IF('S8910'!B9928=0,B9928,'S8910'!B9928),B9928)&amp;""</f>
        <v>Kết Xuân</v>
      </c>
      <c r="D9928" s="3" t="s">
        <v>30299</v>
      </c>
      <c r="E9928" s="5" t="str">
        <f>IF('S8910'!B9928&amp;""=D9928,"",D9928)</f>
        <v/>
      </c>
      <c r="F9928" s="5" t="str">
        <f>IF('S8910'!B9928&amp;""=D9928,"",'S8910'!B9928&amp;"")</f>
        <v/>
      </c>
      <c r="G9928" s="5" t="str">
        <f>IF('S8910'!$B9928&amp;""=ID_out!$D9928,"","TRUE")</f>
        <v/>
      </c>
      <c r="H9928" t="s">
        <v>0</v>
      </c>
    </row>
    <row r="9929" spans="1:8">
      <c r="A9929" s="7" t="s">
        <v>9981</v>
      </c>
      <c r="B9929" s="89" t="str">
        <f>IF(ISNUMBER(MATCH(ID_out!$A9929,'S107'!$A$2:$A$14358,)),INDEX('S107'!B$2:B$14358,MATCH(ID_out!$A9929,'S107'!$A$2:$A$14358,)),'S8910'!B9929)&amp;""</f>
        <v>Thế giới trên biển</v>
      </c>
      <c r="C9929" s="2" t="str">
        <f>IF(B9929="",IF('S8910'!B9929=0,B9929,'S8910'!B9929),B9929)&amp;""</f>
        <v>Thế giới trên biển</v>
      </c>
      <c r="D9929" s="3" t="s">
        <v>30300</v>
      </c>
      <c r="E9929" s="5" t="str">
        <f>IF('S8910'!B9929&amp;""=D9929,"",D9929)</f>
        <v/>
      </c>
      <c r="F9929" s="5" t="str">
        <f>IF('S8910'!B9929&amp;""=D9929,"",'S8910'!B9929&amp;"")</f>
        <v/>
      </c>
      <c r="G9929" s="5" t="str">
        <f>IF('S8910'!$B9929&amp;""=ID_out!$D9929,"","TRUE")</f>
        <v/>
      </c>
      <c r="H9929" t="s">
        <v>0</v>
      </c>
    </row>
    <row r="9930" spans="1:8">
      <c r="A9930" s="7" t="s">
        <v>9982</v>
      </c>
      <c r="B9930" s="89" t="str">
        <f>IF(ISNUMBER(MATCH(ID_out!$A9930,'S107'!$A$2:$A$14358,)),INDEX('S107'!B$2:B$14358,MATCH(ID_out!$A9930,'S107'!$A$2:$A$14358,)),'S8910'!B9930)&amp;""</f>
        <v>Thế giới trên biển</v>
      </c>
      <c r="C9930" s="2" t="str">
        <f>IF(B9930="",IF('S8910'!B9930=0,B9930,'S8910'!B9930),B9930)&amp;""</f>
        <v>Thế giới trên biển</v>
      </c>
      <c r="D9930" s="3" t="s">
        <v>30300</v>
      </c>
      <c r="E9930" s="5" t="str">
        <f>IF('S8910'!B9930&amp;""=D9930,"",D9930)</f>
        <v/>
      </c>
      <c r="F9930" s="5" t="str">
        <f>IF('S8910'!B9930&amp;""=D9930,"",'S8910'!B9930&amp;"")</f>
        <v/>
      </c>
      <c r="G9930" s="5" t="str">
        <f>IF('S8910'!$B9930&amp;""=ID_out!$D9930,"","TRUE")</f>
        <v/>
      </c>
      <c r="H9930" t="s">
        <v>0</v>
      </c>
    </row>
    <row r="9931" spans="1:8">
      <c r="A9931" s="7" t="s">
        <v>9983</v>
      </c>
      <c r="B9931" s="89" t="str">
        <f>IF(ISNUMBER(MATCH(ID_out!$A9931,'S107'!$A$2:$A$14358,)),INDEX('S107'!B$2:B$14358,MATCH(ID_out!$A9931,'S107'!$A$2:$A$14358,)),'S8910'!B9931)&amp;""</f>
        <v>Thế giới trên biển 1</v>
      </c>
      <c r="C9931" s="2" t="str">
        <f>IF(B9931="",IF('S8910'!B9931=0,B9931,'S8910'!B9931),B9931)&amp;""</f>
        <v>Thế giới trên biển 1</v>
      </c>
      <c r="D9931" s="3" t="s">
        <v>30301</v>
      </c>
      <c r="E9931" s="5" t="str">
        <f>IF('S8910'!B9931&amp;""=D9931,"",D9931)</f>
        <v/>
      </c>
      <c r="F9931" s="5" t="str">
        <f>IF('S8910'!B9931&amp;""=D9931,"",'S8910'!B9931&amp;"")</f>
        <v/>
      </c>
      <c r="G9931" s="5" t="str">
        <f>IF('S8910'!$B9931&amp;""=ID_out!$D9931,"","TRUE")</f>
        <v/>
      </c>
      <c r="H9931" t="s">
        <v>0</v>
      </c>
    </row>
    <row r="9932" spans="1:8">
      <c r="A9932" s="7" t="s">
        <v>9984</v>
      </c>
      <c r="B9932" s="89" t="str">
        <f>IF(ISNUMBER(MATCH(ID_out!$A9932,'S107'!$A$2:$A$14358,)),INDEX('S107'!B$2:B$14358,MATCH(ID_out!$A9932,'S107'!$A$2:$A$14358,)),'S8910'!B9932)&amp;""</f>
        <v>Thế giới trên biển 2</v>
      </c>
      <c r="C9932" s="2" t="str">
        <f>IF(B9932="",IF('S8910'!B9932=0,B9932,'S8910'!B9932),B9932)&amp;""</f>
        <v>Thế giới trên biển 2</v>
      </c>
      <c r="D9932" s="3" t="s">
        <v>30302</v>
      </c>
      <c r="E9932" s="5" t="str">
        <f>IF('S8910'!B9932&amp;""=D9932,"",D9932)</f>
        <v/>
      </c>
      <c r="F9932" s="5" t="str">
        <f>IF('S8910'!B9932&amp;""=D9932,"",'S8910'!B9932&amp;"")</f>
        <v/>
      </c>
      <c r="G9932" s="5" t="str">
        <f>IF('S8910'!$B9932&amp;""=ID_out!$D9932,"","TRUE")</f>
        <v/>
      </c>
      <c r="H9932" t="s">
        <v>0</v>
      </c>
    </row>
    <row r="9933" spans="1:8">
      <c r="A9933" s="7" t="s">
        <v>9985</v>
      </c>
      <c r="B9933" s="89" t="str">
        <f>IF(ISNUMBER(MATCH(ID_out!$A9933,'S107'!$A$2:$A$14358,)),INDEX('S107'!B$2:B$14358,MATCH(ID_out!$A9933,'S107'!$A$2:$A$14358,)),'S8910'!B9933)&amp;""</f>
        <v>Thế giới trên biển 3</v>
      </c>
      <c r="C9933" s="2" t="str">
        <f>IF(B9933="",IF('S8910'!B9933=0,B9933,'S8910'!B9933),B9933)&amp;""</f>
        <v>Thế giới trên biển 3</v>
      </c>
      <c r="D9933" s="3" t="s">
        <v>30303</v>
      </c>
      <c r="E9933" s="5" t="str">
        <f>IF('S8910'!B9933&amp;""=D9933,"",D9933)</f>
        <v/>
      </c>
      <c r="F9933" s="5" t="str">
        <f>IF('S8910'!B9933&amp;""=D9933,"",'S8910'!B9933&amp;"")</f>
        <v/>
      </c>
      <c r="G9933" s="5" t="str">
        <f>IF('S8910'!$B9933&amp;""=ID_out!$D9933,"","TRUE")</f>
        <v/>
      </c>
      <c r="H9933" t="s">
        <v>0</v>
      </c>
    </row>
    <row r="9934" spans="1:8">
      <c r="A9934" s="7" t="s">
        <v>9986</v>
      </c>
      <c r="B9934" s="89" t="str">
        <f>IF(ISNUMBER(MATCH(ID_out!$A9934,'S107'!$A$2:$A$14358,)),INDEX('S107'!B$2:B$14358,MATCH(ID_out!$A9934,'S107'!$A$2:$A$14358,)),'S8910'!B9934)&amp;""</f>
        <v>Thế giới trên biển 4</v>
      </c>
      <c r="C9934" s="2" t="str">
        <f>IF(B9934="",IF('S8910'!B9934=0,B9934,'S8910'!B9934),B9934)&amp;""</f>
        <v>Thế giới trên biển 4</v>
      </c>
      <c r="D9934" s="3" t="s">
        <v>30304</v>
      </c>
      <c r="E9934" s="5" t="str">
        <f>IF('S8910'!B9934&amp;""=D9934,"",D9934)</f>
        <v/>
      </c>
      <c r="F9934" s="5" t="str">
        <f>IF('S8910'!B9934&amp;""=D9934,"",'S8910'!B9934&amp;"")</f>
        <v/>
      </c>
      <c r="G9934" s="5" t="str">
        <f>IF('S8910'!$B9934&amp;""=ID_out!$D9934,"","TRUE")</f>
        <v/>
      </c>
      <c r="H9934" t="s">
        <v>0</v>
      </c>
    </row>
    <row r="9935" spans="1:8">
      <c r="A9935" s="7" t="s">
        <v>9987</v>
      </c>
      <c r="B9935" s="89" t="str">
        <f>IF(ISNUMBER(MATCH(ID_out!$A9935,'S107'!$A$2:$A$14358,)),INDEX('S107'!B$2:B$14358,MATCH(ID_out!$A9935,'S107'!$A$2:$A$14358,)),'S8910'!B9935)&amp;""</f>
        <v>Tìm kiếm</v>
      </c>
      <c r="C9935" s="2" t="str">
        <f>IF(B9935="",IF('S8910'!B9935=0,B9935,'S8910'!B9935),B9935)&amp;""</f>
        <v>Tìm kiếm</v>
      </c>
      <c r="D9935" s="3" t="s">
        <v>30305</v>
      </c>
      <c r="E9935" s="5" t="str">
        <f>IF('S8910'!B9935&amp;""=D9935,"",D9935)</f>
        <v/>
      </c>
      <c r="F9935" s="5" t="str">
        <f>IF('S8910'!B9935&amp;""=D9935,"",'S8910'!B9935&amp;"")</f>
        <v/>
      </c>
      <c r="G9935" s="5" t="str">
        <f>IF('S8910'!$B9935&amp;""=ID_out!$D9935,"","TRUE")</f>
        <v/>
      </c>
      <c r="H9935" t="s">
        <v>0</v>
      </c>
    </row>
    <row r="9936" spans="1:8">
      <c r="A9936" s="7" t="s">
        <v>9988</v>
      </c>
      <c r="B9936" s="89" t="str">
        <f>IF(ISNUMBER(MATCH(ID_out!$A9936,'S107'!$A$2:$A$14358,)),INDEX('S107'!B$2:B$14358,MATCH(ID_out!$A9936,'S107'!$A$2:$A$14358,)),'S8910'!B9936)&amp;""</f>
        <v>Tìm kiếm</v>
      </c>
      <c r="C9936" s="2" t="str">
        <f>IF(B9936="",IF('S8910'!B9936=0,B9936,'S8910'!B9936),B9936)&amp;""</f>
        <v>Tìm kiếm</v>
      </c>
      <c r="D9936" s="3" t="s">
        <v>30305</v>
      </c>
      <c r="E9936" s="5" t="str">
        <f>IF('S8910'!B9936&amp;""=D9936,"",D9936)</f>
        <v/>
      </c>
      <c r="F9936" s="5" t="str">
        <f>IF('S8910'!B9936&amp;""=D9936,"",'S8910'!B9936&amp;"")</f>
        <v/>
      </c>
      <c r="G9936" s="5" t="str">
        <f>IF('S8910'!$B9936&amp;""=ID_out!$D9936,"","TRUE")</f>
        <v/>
      </c>
      <c r="H9936" t="s">
        <v>0</v>
      </c>
    </row>
    <row r="9937" spans="1:8">
      <c r="A9937" s="7" t="s">
        <v>9989</v>
      </c>
      <c r="B9937" s="89" t="str">
        <f>IF(ISNUMBER(MATCH(ID_out!$A9937,'S107'!$A$2:$A$14358,)),INDEX('S107'!B$2:B$14358,MATCH(ID_out!$A9937,'S107'!$A$2:$A$14358,)),'S8910'!B9937)&amp;""</f>
        <v>Tìm kiếm</v>
      </c>
      <c r="C9937" s="2" t="str">
        <f>IF(B9937="",IF('S8910'!B9937=0,B9937,'S8910'!B9937),B9937)&amp;""</f>
        <v>Tìm kiếm</v>
      </c>
      <c r="D9937" s="3" t="s">
        <v>30305</v>
      </c>
      <c r="E9937" s="5" t="str">
        <f>IF('S8910'!B9937&amp;""=D9937,"",D9937)</f>
        <v/>
      </c>
      <c r="F9937" s="5" t="str">
        <f>IF('S8910'!B9937&amp;""=D9937,"",'S8910'!B9937&amp;"")</f>
        <v/>
      </c>
      <c r="G9937" s="5" t="str">
        <f>IF('S8910'!$B9937&amp;""=ID_out!$D9937,"","TRUE")</f>
        <v/>
      </c>
      <c r="H9937" t="s">
        <v>0</v>
      </c>
    </row>
    <row r="9938" spans="1:8">
      <c r="A9938" s="7" t="s">
        <v>9990</v>
      </c>
      <c r="B9938" s="89" t="str">
        <f>IF(ISNUMBER(MATCH(ID_out!$A9938,'S107'!$A$2:$A$14358,)),INDEX('S107'!B$2:B$14358,MATCH(ID_out!$A9938,'S107'!$A$2:$A$14358,)),'S8910'!B9938)&amp;""</f>
        <v>Tìm kiếm</v>
      </c>
      <c r="C9938" s="2" t="str">
        <f>IF(B9938="",IF('S8910'!B9938=0,B9938,'S8910'!B9938),B9938)&amp;""</f>
        <v>Tìm kiếm</v>
      </c>
      <c r="D9938" s="3" t="s">
        <v>30305</v>
      </c>
      <c r="E9938" s="5" t="str">
        <f>IF('S8910'!B9938&amp;""=D9938,"",D9938)</f>
        <v/>
      </c>
      <c r="F9938" s="5" t="str">
        <f>IF('S8910'!B9938&amp;""=D9938,"",'S8910'!B9938&amp;"")</f>
        <v/>
      </c>
      <c r="G9938" s="5" t="str">
        <f>IF('S8910'!$B9938&amp;""=ID_out!$D9938,"","TRUE")</f>
        <v/>
      </c>
      <c r="H9938" t="s">
        <v>0</v>
      </c>
    </row>
    <row r="9939" spans="1:8">
      <c r="A9939" s="7" t="s">
        <v>9991</v>
      </c>
      <c r="B9939" s="89" t="str">
        <f>IF(ISNUMBER(MATCH(ID_out!$A9939,'S107'!$A$2:$A$14358,)),INDEX('S107'!B$2:B$14358,MATCH(ID_out!$A9939,'S107'!$A$2:$A$14358,)),'S8910'!B9939)&amp;""</f>
        <v>Tìm kiếm</v>
      </c>
      <c r="C9939" s="2" t="str">
        <f>IF(B9939="",IF('S8910'!B9939=0,B9939,'S8910'!B9939),B9939)&amp;""</f>
        <v>Tìm kiếm</v>
      </c>
      <c r="D9939" s="3" t="s">
        <v>30305</v>
      </c>
      <c r="E9939" s="5" t="str">
        <f>IF('S8910'!B9939&amp;""=D9939,"",D9939)</f>
        <v/>
      </c>
      <c r="F9939" s="5" t="str">
        <f>IF('S8910'!B9939&amp;""=D9939,"",'S8910'!B9939&amp;"")</f>
        <v/>
      </c>
      <c r="G9939" s="5" t="str">
        <f>IF('S8910'!$B9939&amp;""=ID_out!$D9939,"","TRUE")</f>
        <v/>
      </c>
      <c r="H9939" t="s">
        <v>0</v>
      </c>
    </row>
    <row r="9940" spans="1:8">
      <c r="A9940" s="7" t="s">
        <v>9992</v>
      </c>
      <c r="B9940" s="89" t="str">
        <f>IF(ISNUMBER(MATCH(ID_out!$A9940,'S107'!$A$2:$A$14358,)),INDEX('S107'!B$2:B$14358,MATCH(ID_out!$A9940,'S107'!$A$2:$A$14358,)),'S8910'!B9940)&amp;""</f>
        <v>Tìm kiếm</v>
      </c>
      <c r="C9940" s="2" t="str">
        <f>IF(B9940="",IF('S8910'!B9940=0,B9940,'S8910'!B9940),B9940)&amp;""</f>
        <v>Tìm kiếm</v>
      </c>
      <c r="D9940" s="3" t="s">
        <v>30305</v>
      </c>
      <c r="E9940" s="5" t="str">
        <f>IF('S8910'!B9940&amp;""=D9940,"",D9940)</f>
        <v/>
      </c>
      <c r="F9940" s="5" t="str">
        <f>IF('S8910'!B9940&amp;""=D9940,"",'S8910'!B9940&amp;"")</f>
        <v/>
      </c>
      <c r="G9940" s="5" t="str">
        <f>IF('S8910'!$B9940&amp;""=ID_out!$D9940,"","TRUE")</f>
        <v/>
      </c>
      <c r="H9940" t="s">
        <v>0</v>
      </c>
    </row>
    <row r="9941" spans="1:8">
      <c r="A9941" s="7" t="s">
        <v>9993</v>
      </c>
      <c r="B9941" s="89" t="str">
        <f>IF(ISNUMBER(MATCH(ID_out!$A9941,'S107'!$A$2:$A$14358,)),INDEX('S107'!B$2:B$14358,MATCH(ID_out!$A9941,'S107'!$A$2:$A$14358,)),'S8910'!B9941)&amp;""</f>
        <v>Tìm kiếm</v>
      </c>
      <c r="C9941" s="2" t="str">
        <f>IF(B9941="",IF('S8910'!B9941=0,B9941,'S8910'!B9941),B9941)&amp;""</f>
        <v>Tìm kiếm</v>
      </c>
      <c r="D9941" s="3" t="s">
        <v>30305</v>
      </c>
      <c r="E9941" s="5" t="str">
        <f>IF('S8910'!B9941&amp;""=D9941,"",D9941)</f>
        <v/>
      </c>
      <c r="F9941" s="5" t="str">
        <f>IF('S8910'!B9941&amp;""=D9941,"",'S8910'!B9941&amp;"")</f>
        <v/>
      </c>
      <c r="G9941" s="5" t="str">
        <f>IF('S8910'!$B9941&amp;""=ID_out!$D9941,"","TRUE")</f>
        <v/>
      </c>
      <c r="H9941" t="s">
        <v>0</v>
      </c>
    </row>
    <row r="9942" spans="1:8">
      <c r="A9942" s="7" t="s">
        <v>9994</v>
      </c>
      <c r="B9942" s="89" t="str">
        <f>IF(ISNUMBER(MATCH(ID_out!$A9942,'S107'!$A$2:$A$14358,)),INDEX('S107'!B$2:B$14358,MATCH(ID_out!$A9942,'S107'!$A$2:$A$14358,)),'S8910'!B9942)&amp;""</f>
        <v>Tìm kiếm</v>
      </c>
      <c r="C9942" s="2" t="str">
        <f>IF(B9942="",IF('S8910'!B9942=0,B9942,'S8910'!B9942),B9942)&amp;""</f>
        <v>Tìm kiếm</v>
      </c>
      <c r="D9942" s="3" t="s">
        <v>30305</v>
      </c>
      <c r="E9942" s="5" t="str">
        <f>IF('S8910'!B9942&amp;""=D9942,"",D9942)</f>
        <v/>
      </c>
      <c r="F9942" s="5" t="str">
        <f>IF('S8910'!B9942&amp;""=D9942,"",'S8910'!B9942&amp;"")</f>
        <v/>
      </c>
      <c r="G9942" s="5" t="str">
        <f>IF('S8910'!$B9942&amp;""=ID_out!$D9942,"","TRUE")</f>
        <v/>
      </c>
      <c r="H9942" t="s">
        <v>0</v>
      </c>
    </row>
    <row r="9943" spans="1:8">
      <c r="A9943" s="7" t="s">
        <v>9995</v>
      </c>
      <c r="B9943" s="89" t="str">
        <f>IF(ISNUMBER(MATCH(ID_out!$A9943,'S107'!$A$2:$A$14358,)),INDEX('S107'!B$2:B$14358,MATCH(ID_out!$A9943,'S107'!$A$2:$A$14358,)),'S8910'!B9943)&amp;""</f>
        <v>Tìm kiếm</v>
      </c>
      <c r="C9943" s="2" t="str">
        <f>IF(B9943="",IF('S8910'!B9943=0,B9943,'S8910'!B9943),B9943)&amp;""</f>
        <v>Tìm kiếm</v>
      </c>
      <c r="D9943" s="3" t="s">
        <v>30305</v>
      </c>
      <c r="E9943" s="5" t="str">
        <f>IF('S8910'!B9943&amp;""=D9943,"",D9943)</f>
        <v/>
      </c>
      <c r="F9943" s="5" t="str">
        <f>IF('S8910'!B9943&amp;""=D9943,"",'S8910'!B9943&amp;"")</f>
        <v/>
      </c>
      <c r="G9943" s="5" t="str">
        <f>IF('S8910'!$B9943&amp;""=ID_out!$D9943,"","TRUE")</f>
        <v/>
      </c>
      <c r="H9943" t="s">
        <v>0</v>
      </c>
    </row>
    <row r="9944" spans="1:8">
      <c r="A9944" s="7" t="s">
        <v>9996</v>
      </c>
      <c r="B9944" s="89" t="str">
        <f>IF(ISNUMBER(MATCH(ID_out!$A9944,'S107'!$A$2:$A$14358,)),INDEX('S107'!B$2:B$14358,MATCH(ID_out!$A9944,'S107'!$A$2:$A$14358,)),'S8910'!B9944)&amp;""</f>
        <v>Tìm kiếm</v>
      </c>
      <c r="C9944" s="2" t="str">
        <f>IF(B9944="",IF('S8910'!B9944=0,B9944,'S8910'!B9944),B9944)&amp;""</f>
        <v>Tìm kiếm</v>
      </c>
      <c r="D9944" s="3" t="s">
        <v>30305</v>
      </c>
      <c r="E9944" s="5" t="str">
        <f>IF('S8910'!B9944&amp;""=D9944,"",D9944)</f>
        <v/>
      </c>
      <c r="F9944" s="5" t="str">
        <f>IF('S8910'!B9944&amp;""=D9944,"",'S8910'!B9944&amp;"")</f>
        <v/>
      </c>
      <c r="G9944" s="5" t="str">
        <f>IF('S8910'!$B9944&amp;""=ID_out!$D9944,"","TRUE")</f>
        <v/>
      </c>
      <c r="H9944" t="s">
        <v>0</v>
      </c>
    </row>
    <row r="9945" spans="1:8">
      <c r="A9945" s="7" t="s">
        <v>9997</v>
      </c>
      <c r="B9945" s="89" t="str">
        <f>IF(ISNUMBER(MATCH(ID_out!$A9945,'S107'!$A$2:$A$14358,)),INDEX('S107'!B$2:B$14358,MATCH(ID_out!$A9945,'S107'!$A$2:$A$14358,)),'S8910'!B9945)&amp;""</f>
        <v>Tìm kiếm</v>
      </c>
      <c r="C9945" s="2" t="str">
        <f>IF(B9945="",IF('S8910'!B9945=0,B9945,'S8910'!B9945),B9945)&amp;""</f>
        <v>Tìm kiếm</v>
      </c>
      <c r="D9945" s="3" t="s">
        <v>30305</v>
      </c>
      <c r="E9945" s="5" t="str">
        <f>IF('S8910'!B9945&amp;""=D9945,"",D9945)</f>
        <v/>
      </c>
      <c r="F9945" s="5" t="str">
        <f>IF('S8910'!B9945&amp;""=D9945,"",'S8910'!B9945&amp;"")</f>
        <v/>
      </c>
      <c r="G9945" s="5" t="str">
        <f>IF('S8910'!$B9945&amp;""=ID_out!$D9945,"","TRUE")</f>
        <v/>
      </c>
      <c r="H9945" t="s">
        <v>0</v>
      </c>
    </row>
    <row r="9946" spans="1:8">
      <c r="A9946" s="7" t="s">
        <v>9998</v>
      </c>
      <c r="B9946" s="89" t="str">
        <f>IF(ISNUMBER(MATCH(ID_out!$A9946,'S107'!$A$2:$A$14358,)),INDEX('S107'!B$2:B$14358,MATCH(ID_out!$A9946,'S107'!$A$2:$A$14358,)),'S8910'!B9946)&amp;""</f>
        <v>Tìm kiếm</v>
      </c>
      <c r="C9946" s="2" t="str">
        <f>IF(B9946="",IF('S8910'!B9946=0,B9946,'S8910'!B9946),B9946)&amp;""</f>
        <v>Tìm kiếm</v>
      </c>
      <c r="D9946" s="3" t="s">
        <v>30305</v>
      </c>
      <c r="E9946" s="5" t="str">
        <f>IF('S8910'!B9946&amp;""=D9946,"",D9946)</f>
        <v/>
      </c>
      <c r="F9946" s="5" t="str">
        <f>IF('S8910'!B9946&amp;""=D9946,"",'S8910'!B9946&amp;"")</f>
        <v/>
      </c>
      <c r="G9946" s="5" t="str">
        <f>IF('S8910'!$B9946&amp;""=ID_out!$D9946,"","TRUE")</f>
        <v/>
      </c>
      <c r="H9946" t="s">
        <v>0</v>
      </c>
    </row>
    <row r="9947" spans="1:8">
      <c r="A9947" s="7" t="s">
        <v>9999</v>
      </c>
      <c r="B9947" s="89" t="str">
        <f>IF(ISNUMBER(MATCH(ID_out!$A9947,'S107'!$A$2:$A$14358,)),INDEX('S107'!B$2:B$14358,MATCH(ID_out!$A9947,'S107'!$A$2:$A$14358,)),'S8910'!B9947)&amp;""</f>
        <v>Tìm kiếm</v>
      </c>
      <c r="C9947" s="2" t="str">
        <f>IF(B9947="",IF('S8910'!B9947=0,B9947,'S8910'!B9947),B9947)&amp;""</f>
        <v>Tìm kiếm</v>
      </c>
      <c r="D9947" s="3" t="s">
        <v>30305</v>
      </c>
      <c r="E9947" s="5" t="str">
        <f>IF('S8910'!B9947&amp;""=D9947,"",D9947)</f>
        <v/>
      </c>
      <c r="F9947" s="5" t="str">
        <f>IF('S8910'!B9947&amp;""=D9947,"",'S8910'!B9947&amp;"")</f>
        <v/>
      </c>
      <c r="G9947" s="5" t="str">
        <f>IF('S8910'!$B9947&amp;""=ID_out!$D9947,"","TRUE")</f>
        <v/>
      </c>
      <c r="H9947" t="s">
        <v>0</v>
      </c>
    </row>
    <row r="9948" spans="1:8">
      <c r="A9948" s="7" t="s">
        <v>10000</v>
      </c>
      <c r="B9948" s="89" t="str">
        <f>IF(ISNUMBER(MATCH(ID_out!$A9948,'S107'!$A$2:$A$14358,)),INDEX('S107'!B$2:B$14358,MATCH(ID_out!$A9948,'S107'!$A$2:$A$14358,)),'S8910'!B9948)&amp;""</f>
        <v>Tìm kiếm</v>
      </c>
      <c r="C9948" s="2" t="str">
        <f>IF(B9948="",IF('S8910'!B9948=0,B9948,'S8910'!B9948),B9948)&amp;""</f>
        <v>Tìm kiếm</v>
      </c>
      <c r="D9948" s="3" t="s">
        <v>30305</v>
      </c>
      <c r="E9948" s="5" t="str">
        <f>IF('S8910'!B9948&amp;""=D9948,"",D9948)</f>
        <v/>
      </c>
      <c r="F9948" s="5" t="str">
        <f>IF('S8910'!B9948&amp;""=D9948,"",'S8910'!B9948&amp;"")</f>
        <v/>
      </c>
      <c r="G9948" s="5" t="str">
        <f>IF('S8910'!$B9948&amp;""=ID_out!$D9948,"","TRUE")</f>
        <v/>
      </c>
      <c r="H9948" t="s">
        <v>0</v>
      </c>
    </row>
    <row r="9949" spans="1:8">
      <c r="A9949" s="7" t="s">
        <v>10001</v>
      </c>
      <c r="B9949" s="89" t="str">
        <f>IF(ISNUMBER(MATCH(ID_out!$A9949,'S107'!$A$2:$A$14358,)),INDEX('S107'!B$2:B$14358,MATCH(ID_out!$A9949,'S107'!$A$2:$A$14358,)),'S8910'!B9949)&amp;""</f>
        <v>Tìm kiếm</v>
      </c>
      <c r="C9949" s="2" t="str">
        <f>IF(B9949="",IF('S8910'!B9949=0,B9949,'S8910'!B9949),B9949)&amp;""</f>
        <v>Tìm kiếm</v>
      </c>
      <c r="D9949" s="3" t="s">
        <v>30305</v>
      </c>
      <c r="E9949" s="5" t="str">
        <f>IF('S8910'!B9949&amp;""=D9949,"",D9949)</f>
        <v/>
      </c>
      <c r="F9949" s="5" t="str">
        <f>IF('S8910'!B9949&amp;""=D9949,"",'S8910'!B9949&amp;"")</f>
        <v/>
      </c>
      <c r="G9949" s="5" t="str">
        <f>IF('S8910'!$B9949&amp;""=ID_out!$D9949,"","TRUE")</f>
        <v/>
      </c>
      <c r="H9949" t="s">
        <v>0</v>
      </c>
    </row>
    <row r="9950" spans="1:8">
      <c r="A9950" s="7" t="s">
        <v>10002</v>
      </c>
      <c r="B9950" s="89" t="str">
        <f>IF(ISNUMBER(MATCH(ID_out!$A9950,'S107'!$A$2:$A$14358,)),INDEX('S107'!B$2:B$14358,MATCH(ID_out!$A9950,'S107'!$A$2:$A$14358,)),'S8910'!B9950)&amp;""</f>
        <v>Tìm tất cả nhạc</v>
      </c>
      <c r="C9950" s="2" t="str">
        <f>IF(B9950="",IF('S8910'!B9950=0,B9950,'S8910'!B9950),B9950)&amp;""</f>
        <v>Tìm tất cả nhạc</v>
      </c>
      <c r="D9950" s="3" t="s">
        <v>30306</v>
      </c>
      <c r="E9950" s="5" t="str">
        <f>IF('S8910'!B9950&amp;""=D9950,"",D9950)</f>
        <v/>
      </c>
      <c r="F9950" s="5" t="str">
        <f>IF('S8910'!B9950&amp;""=D9950,"",'S8910'!B9950&amp;"")</f>
        <v/>
      </c>
      <c r="G9950" s="5" t="str">
        <f>IF('S8910'!$B9950&amp;""=ID_out!$D9950,"","TRUE")</f>
        <v/>
      </c>
      <c r="H9950" t="s">
        <v>0</v>
      </c>
    </row>
    <row r="9951" spans="1:8">
      <c r="A9951" s="7" t="s">
        <v>10003</v>
      </c>
      <c r="B9951" s="89" t="str">
        <f>IF(ISNUMBER(MATCH(ID_out!$A9951,'S107'!$A$2:$A$14358,)),INDEX('S107'!B$2:B$14358,MATCH(ID_out!$A9951,'S107'!$A$2:$A$14358,)),'S8910'!B9951)&amp;""</f>
        <v>Cập nhật danh sách</v>
      </c>
      <c r="C9951" s="2" t="str">
        <f>IF(B9951="",IF('S8910'!B9951=0,B9951,'S8910'!B9951),B9951)&amp;""</f>
        <v>Cập nhật danh sách</v>
      </c>
      <c r="D9951" s="3" t="s">
        <v>30307</v>
      </c>
      <c r="E9951" s="5" t="str">
        <f>IF('S8910'!B9951&amp;""=D9951,"",D9951)</f>
        <v/>
      </c>
      <c r="F9951" s="5" t="str">
        <f>IF('S8910'!B9951&amp;""=D9951,"",'S8910'!B9951&amp;"")</f>
        <v/>
      </c>
      <c r="G9951" s="5" t="str">
        <f>IF('S8910'!$B9951&amp;""=ID_out!$D9951,"","TRUE")</f>
        <v/>
      </c>
      <c r="H9951" t="s">
        <v>0</v>
      </c>
    </row>
    <row r="9952" spans="1:8">
      <c r="A9952" s="7" t="s">
        <v>10004</v>
      </c>
      <c r="B9952" s="89" t="str">
        <f>IF(ISNUMBER(MATCH(ID_out!$A9952,'S107'!$A$2:$A$14358,)),INDEX('S107'!B$2:B$14358,MATCH(ID_out!$A9952,'S107'!$A$2:$A$14358,)),'S8910'!B9952)&amp;""</f>
        <v>Cập nhật danh sách</v>
      </c>
      <c r="C9952" s="2" t="str">
        <f>IF(B9952="",IF('S8910'!B9952=0,B9952,'S8910'!B9952),B9952)&amp;""</f>
        <v>Cập nhật danh sách</v>
      </c>
      <c r="D9952" s="3" t="s">
        <v>30307</v>
      </c>
      <c r="E9952" s="5" t="str">
        <f>IF('S8910'!B9952&amp;""=D9952,"",D9952)</f>
        <v/>
      </c>
      <c r="F9952" s="5" t="str">
        <f>IF('S8910'!B9952&amp;""=D9952,"",'S8910'!B9952&amp;"")</f>
        <v/>
      </c>
      <c r="G9952" s="5" t="str">
        <f>IF('S8910'!$B9952&amp;""=ID_out!$D9952,"","TRUE")</f>
        <v/>
      </c>
      <c r="H9952" t="s">
        <v>0</v>
      </c>
    </row>
    <row r="9953" spans="1:8">
      <c r="A9953" s="7" t="s">
        <v>10005</v>
      </c>
      <c r="B9953" s="89" t="str">
        <f>IF(ISNUMBER(MATCH(ID_out!$A9953,'S107'!$A$2:$A$14358,)),INDEX('S107'!B$2:B$14358,MATCH(ID_out!$A9953,'S107'!$A$2:$A$14358,)),'S8910'!B9953)&amp;""</f>
        <v>Tìm kiếm kênh</v>
      </c>
      <c r="C9953" s="2" t="str">
        <f>IF(B9953="",IF('S8910'!B9953=0,B9953,'S8910'!B9953),B9953)&amp;""</f>
        <v>Tìm kiếm kênh</v>
      </c>
      <c r="D9953" s="3" t="s">
        <v>30308</v>
      </c>
      <c r="E9953" s="5" t="str">
        <f>IF('S8910'!B9953&amp;""=D9953,"",D9953)</f>
        <v/>
      </c>
      <c r="F9953" s="5" t="str">
        <f>IF('S8910'!B9953&amp;""=D9953,"",'S8910'!B9953&amp;"")</f>
        <v/>
      </c>
      <c r="G9953" s="5" t="str">
        <f>IF('S8910'!$B9953&amp;""=ID_out!$D9953,"","TRUE")</f>
        <v/>
      </c>
      <c r="H9953" t="s">
        <v>0</v>
      </c>
    </row>
    <row r="9954" spans="1:8">
      <c r="A9954" s="7" t="s">
        <v>10006</v>
      </c>
      <c r="B9954" s="89" t="str">
        <f>IF(ISNUMBER(MATCH(ID_out!$A9954,'S107'!$A$2:$A$14358,)),INDEX('S107'!B$2:B$14358,MATCH(ID_out!$A9954,'S107'!$A$2:$A$14358,)),'S8910'!B9954)&amp;""</f>
        <v>Tìm kiếm kênh...</v>
      </c>
      <c r="C9954" s="2" t="str">
        <f>IF(B9954="",IF('S8910'!B9954=0,B9954,'S8910'!B9954),B9954)&amp;""</f>
        <v>Tìm kiếm kênh...</v>
      </c>
      <c r="D9954" s="3" t="s">
        <v>30309</v>
      </c>
      <c r="E9954" s="5" t="str">
        <f>IF('S8910'!B9954&amp;""=D9954,"",D9954)</f>
        <v/>
      </c>
      <c r="F9954" s="5" t="str">
        <f>IF('S8910'!B9954&amp;""=D9954,"",'S8910'!B9954&amp;"")</f>
        <v/>
      </c>
      <c r="G9954" s="5" t="str">
        <f>IF('S8910'!$B9954&amp;""=ID_out!$D9954,"","TRUE")</f>
        <v/>
      </c>
      <c r="H9954" t="s">
        <v>0</v>
      </c>
    </row>
    <row r="9955" spans="1:8">
      <c r="A9955" s="7" t="s">
        <v>10007</v>
      </c>
      <c r="B9955" s="89" t="str">
        <f>IF(ISNUMBER(MATCH(ID_out!$A9955,'S107'!$A$2:$A$14358,)),INDEX('S107'!B$2:B$14358,MATCH(ID_out!$A9955,'S107'!$A$2:$A$14358,)),'S8910'!B9955)&amp;""</f>
        <v>Tìm kiếm số liên lạc</v>
      </c>
      <c r="C9955" s="2" t="str">
        <f>IF(B9955="",IF('S8910'!B9955=0,B9955,'S8910'!B9955),B9955)&amp;""</f>
        <v>Tìm kiếm số liên lạc</v>
      </c>
      <c r="D9955" s="3" t="s">
        <v>30310</v>
      </c>
      <c r="E9955" s="5" t="str">
        <f>IF('S8910'!B9955&amp;""=D9955,"",D9955)</f>
        <v/>
      </c>
      <c r="F9955" s="5" t="str">
        <f>IF('S8910'!B9955&amp;""=D9955,"",'S8910'!B9955&amp;"")</f>
        <v/>
      </c>
      <c r="G9955" s="5" t="str">
        <f>IF('S8910'!$B9955&amp;""=ID_out!$D9955,"","TRUE")</f>
        <v/>
      </c>
      <c r="H9955" t="s">
        <v>0</v>
      </c>
    </row>
    <row r="9956" spans="1:8">
      <c r="A9956" s="7" t="s">
        <v>10008</v>
      </c>
      <c r="B9956" s="89" t="str">
        <f>IF(ISNUMBER(MATCH(ID_out!$A9956,'S107'!$A$2:$A$14358,)),INDEX('S107'!B$2:B$14358,MATCH(ID_out!$A9956,'S107'!$A$2:$A$14358,)),'S8910'!B9956)&amp;""</f>
        <v>Chương trình tìm kiếm</v>
      </c>
      <c r="C9956" s="2" t="str">
        <f>IF(B9956="",IF('S8910'!B9956=0,B9956,'S8910'!B9956),B9956)&amp;""</f>
        <v>Chương trình tìm kiếm</v>
      </c>
      <c r="D9956" s="3" t="s">
        <v>30311</v>
      </c>
      <c r="E9956" s="5" t="str">
        <f>IF('S8910'!B9956&amp;""=D9956,"",D9956)</f>
        <v/>
      </c>
      <c r="F9956" s="5" t="str">
        <f>IF('S8910'!B9956&amp;""=D9956,"",'S8910'!B9956&amp;"")</f>
        <v/>
      </c>
      <c r="G9956" s="5" t="str">
        <f>IF('S8910'!$B9956&amp;""=ID_out!$D9956,"","TRUE")</f>
        <v/>
      </c>
      <c r="H9956" t="s">
        <v>0</v>
      </c>
    </row>
    <row r="9957" spans="1:8">
      <c r="A9957" s="7" t="s">
        <v>10009</v>
      </c>
      <c r="B9957" s="89" t="str">
        <f>IF(ISNUMBER(MATCH(ID_out!$A9957,'S107'!$A$2:$A$14358,)),INDEX('S107'!B$2:B$14358,MATCH(ID_out!$A9957,'S107'!$A$2:$A$14358,)),'S8910'!B9957)&amp;""</f>
        <v>Tìm kiếm Esg thất bại</v>
      </c>
      <c r="C9957" s="2" t="str">
        <f>IF(B9957="",IF('S8910'!B9957=0,B9957,'S8910'!B9957),B9957)&amp;""</f>
        <v>Tìm kiếm Esg thất bại</v>
      </c>
      <c r="D9957" s="3" t="s">
        <v>30312</v>
      </c>
      <c r="E9957" s="5" t="str">
        <f>IF('S8910'!B9957&amp;""=D9957,"",D9957)</f>
        <v/>
      </c>
      <c r="F9957" s="5" t="str">
        <f>IF('S8910'!B9957&amp;""=D9957,"",'S8910'!B9957&amp;"")</f>
        <v/>
      </c>
      <c r="G9957" s="5" t="str">
        <f>IF('S8910'!$B9957&amp;""=ID_out!$D9957,"","TRUE")</f>
        <v/>
      </c>
      <c r="H9957" t="s">
        <v>0</v>
      </c>
    </row>
    <row r="9958" spans="1:8">
      <c r="A9958" s="7" t="s">
        <v>10010</v>
      </c>
      <c r="B9958" s="89" t="str">
        <f>IF(ISNUMBER(MATCH(ID_out!$A9958,'S107'!$A$2:$A$14358,)),INDEX('S107'!B$2:B$14358,MATCH(ID_out!$A9958,'S107'!$A$2:$A$14358,)),'S8910'!B9958)&amp;""</f>
        <v>Không tìm kiếm được</v>
      </c>
      <c r="C9958" s="2" t="str">
        <f>IF(B9958="",IF('S8910'!B9958=0,B9958,'S8910'!B9958),B9958)&amp;""</f>
        <v>Không tìm kiếm được</v>
      </c>
      <c r="D9958" s="3" t="s">
        <v>30313</v>
      </c>
      <c r="E9958" s="5" t="str">
        <f>IF('S8910'!B9958&amp;""=D9958,"",D9958)</f>
        <v/>
      </c>
      <c r="F9958" s="5" t="str">
        <f>IF('S8910'!B9958&amp;""=D9958,"",'S8910'!B9958&amp;"")</f>
        <v/>
      </c>
      <c r="G9958" s="5" t="str">
        <f>IF('S8910'!$B9958&amp;""=ID_out!$D9958,"","TRUE")</f>
        <v/>
      </c>
      <c r="H9958" t="s">
        <v>0</v>
      </c>
    </row>
    <row r="9959" spans="1:8">
      <c r="A9959" s="7" t="s">
        <v>10011</v>
      </c>
      <c r="B9959" s="89" t="str">
        <f>IF(ISNUMBER(MATCH(ID_out!$A9959,'S107'!$A$2:$A$14358,)),INDEX('S107'!B$2:B$14358,MATCH(ID_out!$A9959,'S107'!$A$2:$A$14358,)),'S8910'!B9959)&amp;""</f>
        <v>Không tìm kiếm được</v>
      </c>
      <c r="C9959" s="2" t="str">
        <f>IF(B9959="",IF('S8910'!B9959=0,B9959,'S8910'!B9959),B9959)&amp;""</f>
        <v>Không tìm kiếm được</v>
      </c>
      <c r="D9959" s="3" t="s">
        <v>30313</v>
      </c>
      <c r="E9959" s="5" t="str">
        <f>IF('S8910'!B9959&amp;""=D9959,"",D9959)</f>
        <v/>
      </c>
      <c r="F9959" s="5" t="str">
        <f>IF('S8910'!B9959&amp;""=D9959,"",'S8910'!B9959&amp;"")</f>
        <v/>
      </c>
      <c r="G9959" s="5" t="str">
        <f>IF('S8910'!$B9959&amp;""=ID_out!$D9959,"","TRUE")</f>
        <v/>
      </c>
      <c r="H9959" t="s">
        <v>0</v>
      </c>
    </row>
    <row r="9960" spans="1:8">
      <c r="A9960" s="7" t="s">
        <v>10012</v>
      </c>
      <c r="B9960" s="89" t="str">
        <f>IF(ISNUMBER(MATCH(ID_out!$A9960,'S107'!$A$2:$A$14358,)),INDEX('S107'!B$2:B$14358,MATCH(ID_out!$A9960,'S107'!$A$2:$A$14358,)),'S8910'!B9960)&amp;""</f>
        <v>Tìm kiếm kết thúc</v>
      </c>
      <c r="C9960" s="2" t="str">
        <f>IF(B9960="",IF('S8910'!B9960=0,B9960,'S8910'!B9960),B9960)&amp;""</f>
        <v>Tìm kiếm kết thúc</v>
      </c>
      <c r="D9960" s="3" t="s">
        <v>30314</v>
      </c>
      <c r="E9960" s="5" t="str">
        <f>IF('S8910'!B9960&amp;""=D9960,"",D9960)</f>
        <v/>
      </c>
      <c r="F9960" s="5" t="str">
        <f>IF('S8910'!B9960&amp;""=D9960,"",'S8910'!B9960&amp;"")</f>
        <v/>
      </c>
      <c r="G9960" s="5" t="str">
        <f>IF('S8910'!$B9960&amp;""=ID_out!$D9960,"","TRUE")</f>
        <v/>
      </c>
      <c r="H9960" t="s">
        <v>0</v>
      </c>
    </row>
    <row r="9961" spans="1:8">
      <c r="A9961" s="7" t="s">
        <v>10013</v>
      </c>
      <c r="B9961" s="89" t="str">
        <f>IF(ISNUMBER(MATCH(ID_out!$A9961,'S107'!$A$2:$A$14358,)),INDEX('S107'!B$2:B$14358,MATCH(ID_out!$A9961,'S107'!$A$2:$A$14358,)),'S8910'!B9961)&amp;""</f>
        <v>Tìm kiếm xong!</v>
      </c>
      <c r="C9961" s="2" t="str">
        <f>IF(B9961="",IF('S8910'!B9961=0,B9961,'S8910'!B9961),B9961)&amp;""</f>
        <v>Tìm kiếm xong!</v>
      </c>
      <c r="D9961" s="3" t="s">
        <v>30315</v>
      </c>
      <c r="E9961" s="5" t="str">
        <f>IF('S8910'!B9961&amp;""=D9961,"",D9961)</f>
        <v/>
      </c>
      <c r="F9961" s="5" t="str">
        <f>IF('S8910'!B9961&amp;""=D9961,"",'S8910'!B9961&amp;"")</f>
        <v/>
      </c>
      <c r="G9961" s="5" t="str">
        <f>IF('S8910'!$B9961&amp;""=ID_out!$D9961,"","TRUE")</f>
        <v/>
      </c>
      <c r="H9961" t="s">
        <v>0</v>
      </c>
    </row>
    <row r="9962" spans="1:8">
      <c r="A9962" s="7" t="s">
        <v>10014</v>
      </c>
      <c r="B9962" s="89" t="str">
        <f>IF(ISNUMBER(MATCH(ID_out!$A9962,'S107'!$A$2:$A$14358,)),INDEX('S107'!B$2:B$14358,MATCH(ID_out!$A9962,'S107'!$A$2:$A$14358,)),'S8910'!B9962)&amp;""</f>
        <v>Tìm kiếm các điểm truy cập quy định</v>
      </c>
      <c r="C9962" s="2" t="str">
        <f>IF(B9962="",IF('S8910'!B9962=0,B9962,'S8910'!B9962),B9962)&amp;""</f>
        <v>Tìm kiếm các điểm truy cập quy định</v>
      </c>
      <c r="D9962" s="3" t="s">
        <v>30316</v>
      </c>
      <c r="E9962" s="5" t="str">
        <f>IF('S8910'!B9962&amp;""=D9962,"",D9962)</f>
        <v/>
      </c>
      <c r="F9962" s="5" t="str">
        <f>IF('S8910'!B9962&amp;""=D9962,"",'S8910'!B9962&amp;"")</f>
        <v/>
      </c>
      <c r="G9962" s="5" t="str">
        <f>IF('S8910'!$B9962&amp;""=ID_out!$D9962,"","TRUE")</f>
        <v/>
      </c>
      <c r="H9962" t="s">
        <v>0</v>
      </c>
    </row>
    <row r="9963" spans="1:8">
      <c r="A9963" s="7" t="s">
        <v>10015</v>
      </c>
      <c r="B9963" s="89" t="str">
        <f>IF(ISNUMBER(MATCH(ID_out!$A9963,'S107'!$A$2:$A$14358,)),INDEX('S107'!B$2:B$14358,MATCH(ID_out!$A9963,'S107'!$A$2:$A$14358,)),'S8910'!B9963)&amp;""</f>
        <v>Tìm kiếm chò trơi</v>
      </c>
      <c r="C9963" s="2" t="str">
        <f>IF(B9963="",IF('S8910'!B9963=0,B9963,'S8910'!B9963),B9963)&amp;""</f>
        <v>Tìm kiếm chò trơi</v>
      </c>
      <c r="D9963" s="3" t="s">
        <v>30317</v>
      </c>
      <c r="E9963" s="5" t="str">
        <f>IF('S8910'!B9963&amp;""=D9963,"",D9963)</f>
        <v/>
      </c>
      <c r="F9963" s="5" t="str">
        <f>IF('S8910'!B9963&amp;""=D9963,"",'S8910'!B9963&amp;"")</f>
        <v/>
      </c>
      <c r="G9963" s="5" t="str">
        <f>IF('S8910'!$B9963&amp;""=ID_out!$D9963,"","TRUE")</f>
        <v/>
      </c>
      <c r="H9963" t="s">
        <v>0</v>
      </c>
    </row>
    <row r="9964" spans="1:8">
      <c r="A9964" s="7" t="s">
        <v>10016</v>
      </c>
      <c r="B9964" s="89" t="str">
        <f>IF(ISNUMBER(MATCH(ID_out!$A9964,'S107'!$A$2:$A$14358,)),INDEX('S107'!B$2:B$14358,MATCH(ID_out!$A9964,'S107'!$A$2:$A$14358,)),'S8910'!B9964)&amp;""</f>
        <v>Lịch sử tìm kiếm</v>
      </c>
      <c r="C9964" s="2" t="str">
        <f>IF(B9964="",IF('S8910'!B9964=0,B9964,'S8910'!B9964),B9964)&amp;""</f>
        <v>Lịch sử tìm kiếm</v>
      </c>
      <c r="D9964" s="3" t="s">
        <v>30318</v>
      </c>
      <c r="E9964" s="5" t="str">
        <f>IF('S8910'!B9964&amp;""=D9964,"",D9964)</f>
        <v/>
      </c>
      <c r="F9964" s="5" t="str">
        <f>IF('S8910'!B9964&amp;""=D9964,"",'S8910'!B9964&amp;"")</f>
        <v/>
      </c>
      <c r="G9964" s="5" t="str">
        <f>IF('S8910'!$B9964&amp;""=ID_out!$D9964,"","TRUE")</f>
        <v/>
      </c>
      <c r="H9964" t="s">
        <v>0</v>
      </c>
    </row>
    <row r="9965" spans="1:8">
      <c r="A9965" s="7" t="s">
        <v>10017</v>
      </c>
      <c r="B9965" s="89" t="str">
        <f>IF(ISNUMBER(MATCH(ID_out!$A9965,'S107'!$A$2:$A$14358,)),INDEX('S107'!B$2:B$14358,MATCH(ID_out!$A9965,'S107'!$A$2:$A$14358,)),'S8910'!B9965)&amp;""</f>
        <v>Lịch sử tìm kiếm</v>
      </c>
      <c r="C9965" s="2" t="str">
        <f>IF(B9965="",IF('S8910'!B9965=0,B9965,'S8910'!B9965),B9965)&amp;""</f>
        <v>Lịch sử tìm kiếm</v>
      </c>
      <c r="D9965" s="3" t="s">
        <v>30318</v>
      </c>
      <c r="E9965" s="5" t="str">
        <f>IF('S8910'!B9965&amp;""=D9965,"",D9965)</f>
        <v/>
      </c>
      <c r="F9965" s="5" t="str">
        <f>IF('S8910'!B9965&amp;""=D9965,"",'S8910'!B9965&amp;"")</f>
        <v/>
      </c>
      <c r="G9965" s="5" t="str">
        <f>IF('S8910'!$B9965&amp;""=ID_out!$D9965,"","TRUE")</f>
        <v/>
      </c>
      <c r="H9965" t="s">
        <v>0</v>
      </c>
    </row>
    <row r="9966" spans="1:8">
      <c r="A9966" s="7" t="s">
        <v>10018</v>
      </c>
      <c r="B9966" s="89" t="str">
        <f>IF(ISNUMBER(MATCH(ID_out!$A9966,'S107'!$A$2:$A$14358,)),INDEX('S107'!B$2:B$14358,MATCH(ID_out!$A9966,'S107'!$A$2:$A$14358,)),'S8910'!B9966)&amp;""</f>
        <v>Lịch sử tìm kiếm</v>
      </c>
      <c r="C9966" s="2" t="str">
        <f>IF(B9966="",IF('S8910'!B9966=0,B9966,'S8910'!B9966),B9966)&amp;""</f>
        <v>Lịch sử tìm kiếm</v>
      </c>
      <c r="D9966" s="3" t="s">
        <v>30318</v>
      </c>
      <c r="E9966" s="5" t="str">
        <f>IF('S8910'!B9966&amp;""=D9966,"",D9966)</f>
        <v/>
      </c>
      <c r="F9966" s="5" t="str">
        <f>IF('S8910'!B9966&amp;""=D9966,"",'S8910'!B9966&amp;"")</f>
        <v/>
      </c>
      <c r="G9966" s="5" t="str">
        <f>IF('S8910'!$B9966&amp;""=ID_out!$D9966,"","TRUE")</f>
        <v/>
      </c>
      <c r="H9966" t="s">
        <v>0</v>
      </c>
    </row>
    <row r="9967" spans="1:8">
      <c r="A9967" s="7" t="s">
        <v>10019</v>
      </c>
      <c r="B9967" s="89" t="str">
        <f>IF(ISNUMBER(MATCH(ID_out!$A9967,'S107'!$A$2:$A$14358,)),INDEX('S107'!B$2:B$14358,MATCH(ID_out!$A9967,'S107'!$A$2:$A$14358,)),'S8910'!B9967)&amp;""</f>
        <v>Xóa lịch sử tìm kiếm thành công</v>
      </c>
      <c r="C9967" s="2" t="str">
        <f>IF(B9967="",IF('S8910'!B9967=0,B9967,'S8910'!B9967),B9967)&amp;""</f>
        <v>Xóa lịch sử tìm kiếm thành công</v>
      </c>
      <c r="D9967" s="3" t="s">
        <v>30319</v>
      </c>
      <c r="E9967" s="5" t="str">
        <f>IF('S8910'!B9967&amp;""=D9967,"",D9967)</f>
        <v/>
      </c>
      <c r="F9967" s="5" t="str">
        <f>IF('S8910'!B9967&amp;""=D9967,"",'S8910'!B9967&amp;"")</f>
        <v/>
      </c>
      <c r="G9967" s="5" t="str">
        <f>IF('S8910'!$B9967&amp;""=ID_out!$D9967,"","TRUE")</f>
        <v/>
      </c>
      <c r="H9967" t="s">
        <v>0</v>
      </c>
    </row>
    <row r="9968" spans="1:8">
      <c r="A9968" s="7" t="s">
        <v>10020</v>
      </c>
      <c r="B9968" s="89" t="str">
        <f>IF(ISNUMBER(MATCH(ID_out!$A9968,'S107'!$A$2:$A$14358,)),INDEX('S107'!B$2:B$14358,MATCH(ID_out!$A9968,'S107'!$A$2:$A$14358,)),'S8910'!B9968)&amp;""</f>
        <v>Tìm kiếm trên trang</v>
      </c>
      <c r="C9968" s="2" t="str">
        <f>IF(B9968="",IF('S8910'!B9968=0,B9968,'S8910'!B9968),B9968)&amp;""</f>
        <v>Tìm kiếm trên trang</v>
      </c>
      <c r="D9968" s="3" t="s">
        <v>30320</v>
      </c>
      <c r="E9968" s="5" t="str">
        <f>IF('S8910'!B9968&amp;""=D9968,"",D9968)</f>
        <v/>
      </c>
      <c r="F9968" s="5" t="str">
        <f>IF('S8910'!B9968&amp;""=D9968,"",'S8910'!B9968&amp;"")</f>
        <v/>
      </c>
      <c r="G9968" s="5" t="str">
        <f>IF('S8910'!$B9968&amp;""=ID_out!$D9968,"","TRUE")</f>
        <v/>
      </c>
      <c r="H9968" t="s">
        <v>0</v>
      </c>
    </row>
    <row r="9969" spans="1:8">
      <c r="A9969" s="7" t="s">
        <v>10021</v>
      </c>
      <c r="B9969" s="89" t="str">
        <f>IF(ISNUMBER(MATCH(ID_out!$A9969,'S107'!$A$2:$A$14358,)),INDEX('S107'!B$2:B$14358,MATCH(ID_out!$A9969,'S107'!$A$2:$A$14358,)),'S8910'!B9969)&amp;""</f>
        <v>Search IQ</v>
      </c>
      <c r="C9969" s="2" t="str">
        <f>IF(B9969="",IF('S8910'!B9969=0,B9969,'S8910'!B9969),B9969)&amp;""</f>
        <v>Search IQ</v>
      </c>
      <c r="D9969" s="3" t="s">
        <v>21508</v>
      </c>
      <c r="E9969" s="5" t="str">
        <f>IF('S8910'!B9969&amp;""=D9969,"",D9969)</f>
        <v/>
      </c>
      <c r="F9969" s="5" t="str">
        <f>IF('S8910'!B9969&amp;""=D9969,"",'S8910'!B9969&amp;"")</f>
        <v/>
      </c>
      <c r="G9969" s="5" t="str">
        <f>IF('S8910'!$B9969&amp;""=ID_out!$D9969,"","TRUE")</f>
        <v/>
      </c>
      <c r="H9969" t="s">
        <v>0</v>
      </c>
    </row>
    <row r="9970" spans="1:8">
      <c r="A9970" s="7" t="s">
        <v>10022</v>
      </c>
      <c r="B9970" s="89" t="str">
        <f>IF(ISNUMBER(MATCH(ID_out!$A9970,'S107'!$A$2:$A$14358,)),INDEX('S107'!B$2:B$14358,MATCH(ID_out!$A9970,'S107'!$A$2:$A$14358,)),'S8910'!B9970)&amp;""</f>
        <v>Tìm kiếm từ khóa</v>
      </c>
      <c r="C9970" s="2" t="str">
        <f>IF(B9970="",IF('S8910'!B9970=0,B9970,'S8910'!B9970),B9970)&amp;""</f>
        <v>Tìm kiếm từ khóa</v>
      </c>
      <c r="D9970" s="3" t="s">
        <v>30321</v>
      </c>
      <c r="E9970" s="5" t="str">
        <f>IF('S8910'!B9970&amp;""=D9970,"",D9970)</f>
        <v/>
      </c>
      <c r="F9970" s="5" t="str">
        <f>IF('S8910'!B9970&amp;""=D9970,"",'S8910'!B9970&amp;"")</f>
        <v/>
      </c>
      <c r="G9970" s="5" t="str">
        <f>IF('S8910'!$B9970&amp;""=ID_out!$D9970,"","TRUE")</f>
        <v/>
      </c>
      <c r="H9970" t="s">
        <v>0</v>
      </c>
    </row>
    <row r="9971" spans="1:8">
      <c r="A9971" s="7" t="s">
        <v>10023</v>
      </c>
      <c r="B9971" s="89" t="str">
        <f>IF(ISNUMBER(MATCH(ID_out!$A9971,'S107'!$A$2:$A$14358,)),INDEX('S107'!B$2:B$14358,MATCH(ID_out!$A9971,'S107'!$A$2:$A$14358,)),'S8910'!B9971)&amp;""</f>
        <v>Tìm thư điện tử</v>
      </c>
      <c r="C9971" s="2" t="str">
        <f>IF(B9971="",IF('S8910'!B9971=0,B9971,'S8910'!B9971),B9971)&amp;""</f>
        <v>Tìm thư điện tử</v>
      </c>
      <c r="D9971" s="3" t="s">
        <v>30322</v>
      </c>
      <c r="E9971" s="5" t="str">
        <f>IF('S8910'!B9971&amp;""=D9971,"",D9971)</f>
        <v/>
      </c>
      <c r="F9971" s="5" t="str">
        <f>IF('S8910'!B9971&amp;""=D9971,"",'S8910'!B9971&amp;"")</f>
        <v/>
      </c>
      <c r="G9971" s="5" t="str">
        <f>IF('S8910'!$B9971&amp;""=ID_out!$D9971,"","TRUE")</f>
        <v/>
      </c>
      <c r="H9971" t="s">
        <v>0</v>
      </c>
    </row>
    <row r="9972" spans="1:8">
      <c r="A9972" s="7" t="s">
        <v>10024</v>
      </c>
      <c r="B9972" s="89" t="str">
        <f>IF(ISNUMBER(MATCH(ID_out!$A9972,'S107'!$A$2:$A$14358,)),INDEX('S107'!B$2:B$14358,MATCH(ID_out!$A9972,'S107'!$A$2:$A$14358,)),'S8910'!B9972)&amp;""</f>
        <v>Tìm kiếm MMS</v>
      </c>
      <c r="C9972" s="2" t="str">
        <f>IF(B9972="",IF('S8910'!B9972=0,B9972,'S8910'!B9972),B9972)&amp;""</f>
        <v>Tìm kiếm MMS</v>
      </c>
      <c r="D9972" s="3" t="s">
        <v>30323</v>
      </c>
      <c r="E9972" s="5" t="str">
        <f>IF('S8910'!B9972&amp;""=D9972,"",D9972)</f>
        <v/>
      </c>
      <c r="F9972" s="5" t="str">
        <f>IF('S8910'!B9972&amp;""=D9972,"",'S8910'!B9972&amp;"")</f>
        <v/>
      </c>
      <c r="G9972" s="5" t="str">
        <f>IF('S8910'!$B9972&amp;""=ID_out!$D9972,"","TRUE")</f>
        <v/>
      </c>
      <c r="H9972" t="s">
        <v>0</v>
      </c>
    </row>
    <row r="9973" spans="1:8">
      <c r="A9973" s="7" t="s">
        <v>10025</v>
      </c>
      <c r="B9973" s="89" t="str">
        <f>IF(ISNUMBER(MATCH(ID_out!$A9973,'S107'!$A$2:$A$14358,)),INDEX('S107'!B$2:B$14358,MATCH(ID_out!$A9973,'S107'!$A$2:$A$14358,)),'S8910'!B9973)&amp;""</f>
        <v>Chương trình tìm kiếm</v>
      </c>
      <c r="C9973" s="2" t="str">
        <f>IF(B9973="",IF('S8910'!B9973=0,B9973,'S8910'!B9973),B9973)&amp;""</f>
        <v>Chương trình tìm kiếm</v>
      </c>
      <c r="D9973" s="3" t="s">
        <v>30311</v>
      </c>
      <c r="E9973" s="5" t="str">
        <f>IF('S8910'!B9973&amp;""=D9973,"",D9973)</f>
        <v/>
      </c>
      <c r="F9973" s="5" t="str">
        <f>IF('S8910'!B9973&amp;""=D9973,"",'S8910'!B9973&amp;"")</f>
        <v/>
      </c>
      <c r="G9973" s="5" t="str">
        <f>IF('S8910'!$B9973&amp;""=ID_out!$D9973,"","TRUE")</f>
        <v/>
      </c>
      <c r="H9973" t="s">
        <v>0</v>
      </c>
    </row>
    <row r="9974" spans="1:8">
      <c r="A9974" s="7" t="s">
        <v>10026</v>
      </c>
      <c r="B9974" s="89" t="str">
        <f>IF(ISNUMBER(MATCH(ID_out!$A9974,'S107'!$A$2:$A$14358,)),INDEX('S107'!B$2:B$14358,MATCH(ID_out!$A9974,'S107'!$A$2:$A$14358,)),'S8910'!B9974)&amp;""</f>
        <v>Kết quả tìm kiếm</v>
      </c>
      <c r="C9974" s="2" t="str">
        <f>IF(B9974="",IF('S8910'!B9974=0,B9974,'S8910'!B9974),B9974)&amp;""</f>
        <v>Kết quả tìm kiếm</v>
      </c>
      <c r="D9974" s="3" t="s">
        <v>30074</v>
      </c>
      <c r="E9974" s="5" t="str">
        <f>IF('S8910'!B9974&amp;""=D9974,"",D9974)</f>
        <v/>
      </c>
      <c r="F9974" s="5" t="str">
        <f>IF('S8910'!B9974&amp;""=D9974,"",'S8910'!B9974&amp;"")</f>
        <v/>
      </c>
      <c r="G9974" s="5" t="str">
        <f>IF('S8910'!$B9974&amp;""=ID_out!$D9974,"","TRUE")</f>
        <v/>
      </c>
      <c r="H9974" t="s">
        <v>0</v>
      </c>
    </row>
    <row r="9975" spans="1:8">
      <c r="A9975" s="7" t="s">
        <v>10027</v>
      </c>
      <c r="B9975" s="89" t="str">
        <f>IF(ISNUMBER(MATCH(ID_out!$A9975,'S107'!$A$2:$A$14358,)),INDEX('S107'!B$2:B$14358,MATCH(ID_out!$A9975,'S107'!$A$2:$A$14358,)),'S8910'!B9975)&amp;""</f>
        <v>Không tìm kiếm được,chuyển sang CMMB không?</v>
      </c>
      <c r="C9975" s="2" t="str">
        <f>IF(B9975="",IF('S8910'!B9975=0,B9975,'S8910'!B9975),B9975)&amp;""</f>
        <v>Không tìm kiếm được,chuyển sang CMMB không?</v>
      </c>
      <c r="D9975" s="3" t="s">
        <v>30324</v>
      </c>
      <c r="E9975" s="5" t="str">
        <f>IF('S8910'!B9975&amp;""=D9975,"",D9975)</f>
        <v/>
      </c>
      <c r="F9975" s="5" t="str">
        <f>IF('S8910'!B9975&amp;""=D9975,"",'S8910'!B9975&amp;"")</f>
        <v/>
      </c>
      <c r="G9975" s="5" t="str">
        <f>IF('S8910'!$B9975&amp;""=ID_out!$D9975,"","TRUE")</f>
        <v/>
      </c>
      <c r="H9975" t="s">
        <v>0</v>
      </c>
    </row>
    <row r="9976" spans="1:8">
      <c r="A9976" s="7" t="s">
        <v>10028</v>
      </c>
      <c r="B9976" s="89" t="str">
        <f>IF(ISNUMBER(MATCH(ID_out!$A9976,'S107'!$A$2:$A$14358,)),INDEX('S107'!B$2:B$14358,MATCH(ID_out!$A9976,'S107'!$A$2:$A$14358,)),'S8910'!B9976)&amp;""</f>
        <v>Tìm kiếm với...</v>
      </c>
      <c r="C9976" s="2" t="str">
        <f>IF(B9976="",IF('S8910'!B9976=0,B9976,'S8910'!B9976),B9976)&amp;""</f>
        <v>Tìm kiếm với...</v>
      </c>
      <c r="D9976" s="3" t="s">
        <v>30325</v>
      </c>
      <c r="E9976" s="5" t="str">
        <f>IF('S8910'!B9976&amp;""=D9976,"",D9976)</f>
        <v/>
      </c>
      <c r="F9976" s="5" t="str">
        <f>IF('S8910'!B9976&amp;""=D9976,"",'S8910'!B9976&amp;"")</f>
        <v/>
      </c>
      <c r="G9976" s="5" t="str">
        <f>IF('S8910'!$B9976&amp;""=ID_out!$D9976,"","TRUE")</f>
        <v/>
      </c>
      <c r="H9976" t="s">
        <v>0</v>
      </c>
    </row>
    <row r="9977" spans="1:8">
      <c r="A9977" s="7" t="s">
        <v>10029</v>
      </c>
      <c r="B9977" s="89" t="str">
        <f>IF(ISNUMBER(MATCH(ID_out!$A9977,'S107'!$A$2:$A$14358,)),INDEX('S107'!B$2:B$14358,MATCH(ID_out!$A9977,'S107'!$A$2:$A$14358,)),'S8910'!B9977)&amp;""</f>
        <v>Tìm kiếm: Tìm kiếm các WLAN có sẵn</v>
      </c>
      <c r="C9977" s="2" t="str">
        <f>IF(B9977="",IF('S8910'!B9977=0,B9977,'S8910'!B9977),B9977)&amp;""</f>
        <v>Tìm kiếm: Tìm kiếm các WLAN có sẵn</v>
      </c>
      <c r="D9977" s="3" t="s">
        <v>30326</v>
      </c>
      <c r="E9977" s="5" t="str">
        <f>IF('S8910'!B9977&amp;""=D9977,"",D9977)</f>
        <v/>
      </c>
      <c r="F9977" s="5" t="str">
        <f>IF('S8910'!B9977&amp;""=D9977,"",'S8910'!B9977&amp;"")</f>
        <v/>
      </c>
      <c r="G9977" s="5" t="str">
        <f>IF('S8910'!$B9977&amp;""=ID_out!$D9977,"","TRUE")</f>
        <v/>
      </c>
      <c r="H9977" t="s">
        <v>0</v>
      </c>
    </row>
    <row r="9978" spans="1:8">
      <c r="A9978" s="7" t="s">
        <v>10030</v>
      </c>
      <c r="B9978" s="89" t="str">
        <f>IF(ISNUMBER(MATCH(ID_out!$A9978,'S107'!$A$2:$A$14358,)),INDEX('S107'!B$2:B$14358,MATCH(ID_out!$A9978,'S107'!$A$2:$A$14358,)),'S8910'!B9978)&amp;""</f>
        <v>Đang tìm kiếm</v>
      </c>
      <c r="C9978" s="2" t="str">
        <f>IF(B9978="",IF('S8910'!B9978=0,B9978,'S8910'!B9978),B9978)&amp;""</f>
        <v>Đang tìm kiếm</v>
      </c>
      <c r="D9978" s="3" t="s">
        <v>30327</v>
      </c>
      <c r="E9978" s="5" t="str">
        <f>IF('S8910'!B9978&amp;""=D9978,"",D9978)</f>
        <v/>
      </c>
      <c r="F9978" s="5" t="str">
        <f>IF('S8910'!B9978&amp;""=D9978,"",'S8910'!B9978&amp;"")</f>
        <v/>
      </c>
      <c r="G9978" s="5" t="str">
        <f>IF('S8910'!$B9978&amp;""=ID_out!$D9978,"","TRUE")</f>
        <v/>
      </c>
      <c r="H9978" t="s">
        <v>0</v>
      </c>
    </row>
    <row r="9979" spans="1:8">
      <c r="A9979" s="7" t="s">
        <v>10031</v>
      </c>
      <c r="B9979" s="89" t="str">
        <f>IF(ISNUMBER(MATCH(ID_out!$A9979,'S107'!$A$2:$A$14358,)),INDEX('S107'!B$2:B$14358,MATCH(ID_out!$A9979,'S107'!$A$2:$A$14358,)),'S8910'!B9979)&amp;""</f>
        <v>Đang tìm kiếm</v>
      </c>
      <c r="C9979" s="2" t="str">
        <f>IF(B9979="",IF('S8910'!B9979=0,B9979,'S8910'!B9979),B9979)&amp;""</f>
        <v>Đang tìm kiếm</v>
      </c>
      <c r="D9979" s="3" t="s">
        <v>30327</v>
      </c>
      <c r="E9979" s="5" t="str">
        <f>IF('S8910'!B9979&amp;""=D9979,"",D9979)</f>
        <v/>
      </c>
      <c r="F9979" s="5" t="str">
        <f>IF('S8910'!B9979&amp;""=D9979,"",'S8910'!B9979&amp;"")</f>
        <v/>
      </c>
      <c r="G9979" s="5" t="str">
        <f>IF('S8910'!$B9979&amp;""=ID_out!$D9979,"","TRUE")</f>
        <v/>
      </c>
      <c r="H9979" t="s">
        <v>0</v>
      </c>
    </row>
    <row r="9980" spans="1:8">
      <c r="A9980" s="7" t="s">
        <v>10032</v>
      </c>
      <c r="B9980" s="89" t="str">
        <f>IF(ISNUMBER(MATCH(ID_out!$A9980,'S107'!$A$2:$A$14358,)),INDEX('S107'!B$2:B$14358,MATCH(ID_out!$A9980,'S107'!$A$2:$A$14358,)),'S8910'!B9980)&amp;""</f>
        <v>Đang tìm kiếm</v>
      </c>
      <c r="C9980" s="2" t="str">
        <f>IF(B9980="",IF('S8910'!B9980=0,B9980,'S8910'!B9980),B9980)&amp;""</f>
        <v>Đang tìm kiếm</v>
      </c>
      <c r="D9980" s="3" t="s">
        <v>30327</v>
      </c>
      <c r="E9980" s="5" t="str">
        <f>IF('S8910'!B9980&amp;""=D9980,"",D9980)</f>
        <v/>
      </c>
      <c r="F9980" s="5" t="str">
        <f>IF('S8910'!B9980&amp;""=D9980,"",'S8910'!B9980&amp;"")</f>
        <v/>
      </c>
      <c r="G9980" s="5" t="str">
        <f>IF('S8910'!$B9980&amp;""=ID_out!$D9980,"","TRUE")</f>
        <v/>
      </c>
      <c r="H9980" t="s">
        <v>0</v>
      </c>
    </row>
    <row r="9981" spans="1:8">
      <c r="A9981" s="7" t="s">
        <v>10033</v>
      </c>
      <c r="B9981" s="89" t="str">
        <f>IF(ISNUMBER(MATCH(ID_out!$A9981,'S107'!$A$2:$A$14358,)),INDEX('S107'!B$2:B$14358,MATCH(ID_out!$A9981,'S107'!$A$2:$A$14358,)),'S8910'!B9981)&amp;""</f>
        <v>Đang tìm kiếm</v>
      </c>
      <c r="C9981" s="2" t="str">
        <f>IF(B9981="",IF('S8910'!B9981=0,B9981,'S8910'!B9981),B9981)&amp;""</f>
        <v>Đang tìm kiếm</v>
      </c>
      <c r="D9981" s="3" t="s">
        <v>30327</v>
      </c>
      <c r="E9981" s="5" t="str">
        <f>IF('S8910'!B9981&amp;""=D9981,"",D9981)</f>
        <v/>
      </c>
      <c r="F9981" s="5" t="str">
        <f>IF('S8910'!B9981&amp;""=D9981,"",'S8910'!B9981&amp;"")</f>
        <v/>
      </c>
      <c r="G9981" s="5" t="str">
        <f>IF('S8910'!$B9981&amp;""=ID_out!$D9981,"","TRUE")</f>
        <v/>
      </c>
      <c r="H9981" t="s">
        <v>0</v>
      </c>
    </row>
    <row r="9982" spans="1:8">
      <c r="A9982" s="7" t="s">
        <v>10034</v>
      </c>
      <c r="B9982" s="89" t="str">
        <f>IF(ISNUMBER(MATCH(ID_out!$A9982,'S107'!$A$2:$A$14358,)),INDEX('S107'!B$2:B$14358,MATCH(ID_out!$A9982,'S107'!$A$2:$A$14358,)),'S8910'!B9982)&amp;""</f>
        <v>Đang tìm kiếm</v>
      </c>
      <c r="C9982" s="2" t="str">
        <f>IF(B9982="",IF('S8910'!B9982=0,B9982,'S8910'!B9982),B9982)&amp;""</f>
        <v>Đang tìm kiếm</v>
      </c>
      <c r="D9982" s="3" t="s">
        <v>30327</v>
      </c>
      <c r="E9982" s="5" t="str">
        <f>IF('S8910'!B9982&amp;""=D9982,"",D9982)</f>
        <v/>
      </c>
      <c r="F9982" s="5" t="str">
        <f>IF('S8910'!B9982&amp;""=D9982,"",'S8910'!B9982&amp;"")</f>
        <v/>
      </c>
      <c r="G9982" s="5" t="str">
        <f>IF('S8910'!$B9982&amp;""=ID_out!$D9982,"","TRUE")</f>
        <v/>
      </c>
      <c r="H9982" t="s">
        <v>0</v>
      </c>
    </row>
    <row r="9983" spans="1:8">
      <c r="A9983" s="7" t="s">
        <v>10035</v>
      </c>
      <c r="B9983" s="89" t="str">
        <f>IF(ISNUMBER(MATCH(ID_out!$A9983,'S107'!$A$2:$A$14358,)),INDEX('S107'!B$2:B$14358,MATCH(ID_out!$A9983,'S107'!$A$2:$A$14358,)),'S8910'!B9983)&amp;""</f>
        <v>Đang tìm kiếm tên kênh</v>
      </c>
      <c r="C9983" s="2" t="str">
        <f>IF(B9983="",IF('S8910'!B9983=0,B9983,'S8910'!B9983),B9983)&amp;""</f>
        <v>Đang tìm kiếm tên kênh</v>
      </c>
      <c r="D9983" s="3" t="s">
        <v>30328</v>
      </c>
      <c r="E9983" s="5" t="str">
        <f>IF('S8910'!B9983&amp;""=D9983,"",D9983)</f>
        <v/>
      </c>
      <c r="F9983" s="5" t="str">
        <f>IF('S8910'!B9983&amp;""=D9983,"",'S8910'!B9983&amp;"")</f>
        <v/>
      </c>
      <c r="G9983" s="5" t="str">
        <f>IF('S8910'!$B9983&amp;""=ID_out!$D9983,"","TRUE")</f>
        <v/>
      </c>
      <c r="H9983" t="s">
        <v>0</v>
      </c>
    </row>
    <row r="9984" spans="1:8">
      <c r="A9984" s="7" t="s">
        <v>10036</v>
      </c>
      <c r="B9984" s="89" t="str">
        <f>IF(ISNUMBER(MATCH(ID_out!$A9984,'S107'!$A$2:$A$14358,)),INDEX('S107'!B$2:B$14358,MATCH(ID_out!$A9984,'S107'!$A$2:$A$14358,)),'S8910'!B9984)&amp;""</f>
        <v>Đang tìm kiếm tên máy chủ hoàn chỉnh...</v>
      </c>
      <c r="C9984" s="2" t="str">
        <f>IF(B9984="",IF('S8910'!B9984=0,B9984,'S8910'!B9984),B9984)&amp;""</f>
        <v>Đang tìm kiếm tên máy chủ hoàn chỉnh...</v>
      </c>
      <c r="D9984" s="3" t="s">
        <v>30329</v>
      </c>
      <c r="E9984" s="5" t="str">
        <f>IF('S8910'!B9984&amp;""=D9984,"",D9984)</f>
        <v/>
      </c>
      <c r="F9984" s="5" t="str">
        <f>IF('S8910'!B9984&amp;""=D9984,"",'S8910'!B9984&amp;"")</f>
        <v/>
      </c>
      <c r="G9984" s="5" t="str">
        <f>IF('S8910'!$B9984&amp;""=ID_out!$D9984,"","TRUE")</f>
        <v/>
      </c>
      <c r="H9984" t="s">
        <v>0</v>
      </c>
    </row>
    <row r="9985" spans="1:8">
      <c r="A9985" s="7" t="s">
        <v>10037</v>
      </c>
      <c r="B9985" s="89" t="str">
        <f>IF(ISNUMBER(MATCH(ID_out!$A9985,'S107'!$A$2:$A$14358,)),INDEX('S107'!B$2:B$14358,MATCH(ID_out!$A9985,'S107'!$A$2:$A$14358,)),'S8910'!B9985)&amp;""</f>
        <v>Đang tìm kiếm mạng...</v>
      </c>
      <c r="C9985" s="2" t="str">
        <f>IF(B9985="",IF('S8910'!B9985=0,B9985,'S8910'!B9985),B9985)&amp;""</f>
        <v>Đang tìm kiếm mạng...</v>
      </c>
      <c r="D9985" s="3" t="s">
        <v>30330</v>
      </c>
      <c r="E9985" s="5" t="str">
        <f>IF('S8910'!B9985&amp;""=D9985,"",D9985)</f>
        <v/>
      </c>
      <c r="F9985" s="5" t="str">
        <f>IF('S8910'!B9985&amp;""=D9985,"",'S8910'!B9985&amp;"")</f>
        <v/>
      </c>
      <c r="G9985" s="5" t="str">
        <f>IF('S8910'!$B9985&amp;""=ID_out!$D9985,"","TRUE")</f>
        <v/>
      </c>
      <c r="H9985" t="s">
        <v>0</v>
      </c>
    </row>
    <row r="9986" spans="1:8">
      <c r="A9986" s="7" t="s">
        <v>10038</v>
      </c>
      <c r="B9986" s="89" t="str">
        <f>IF(ISNUMBER(MATCH(ID_out!$A9986,'S107'!$A$2:$A$14358,)),INDEX('S107'!B$2:B$14358,MATCH(ID_out!$A9986,'S107'!$A$2:$A$14358,)),'S8910'!B9986)&amp;""</f>
        <v>Đang tìm kiếm mạng...</v>
      </c>
      <c r="C9986" s="2" t="str">
        <f>IF(B9986="",IF('S8910'!B9986=0,B9986,'S8910'!B9986),B9986)&amp;""</f>
        <v>Đang tìm kiếm mạng...</v>
      </c>
      <c r="D9986" s="3" t="s">
        <v>30330</v>
      </c>
      <c r="E9986" s="5" t="str">
        <f>IF('S8910'!B9986&amp;""=D9986,"",D9986)</f>
        <v/>
      </c>
      <c r="F9986" s="5" t="str">
        <f>IF('S8910'!B9986&amp;""=D9986,"",'S8910'!B9986&amp;"")</f>
        <v/>
      </c>
      <c r="G9986" s="5" t="str">
        <f>IF('S8910'!$B9986&amp;""=ID_out!$D9986,"","TRUE")</f>
        <v/>
      </c>
      <c r="H9986" t="s">
        <v>0</v>
      </c>
    </row>
    <row r="9987" spans="1:8">
      <c r="A9987" s="7" t="s">
        <v>10039</v>
      </c>
      <c r="B9987" s="89" t="str">
        <f>IF(ISNUMBER(MATCH(ID_out!$A9987,'S107'!$A$2:$A$14358,)),INDEX('S107'!B$2:B$14358,MATCH(ID_out!$A9987,'S107'!$A$2:$A$14358,)),'S8910'!B9987)&amp;""</f>
        <v>Dò mạng WLAN</v>
      </c>
      <c r="C9987" s="2" t="str">
        <f>IF(B9987="",IF('S8910'!B9987=0,B9987,'S8910'!B9987),B9987)&amp;""</f>
        <v>Dò mạng WLAN</v>
      </c>
      <c r="D9987" s="3" t="s">
        <v>30331</v>
      </c>
      <c r="E9987" s="5" t="str">
        <f>IF('S8910'!B9987&amp;""=D9987,"",D9987)</f>
        <v/>
      </c>
      <c r="F9987" s="5" t="str">
        <f>IF('S8910'!B9987&amp;""=D9987,"",'S8910'!B9987&amp;"")</f>
        <v/>
      </c>
      <c r="G9987" s="5" t="str">
        <f>IF('S8910'!$B9987&amp;""=ID_out!$D9987,"","TRUE")</f>
        <v/>
      </c>
      <c r="H9987" t="s">
        <v>0</v>
      </c>
    </row>
    <row r="9988" spans="1:8">
      <c r="A9988" s="7" t="s">
        <v>10040</v>
      </c>
      <c r="B9988" s="89" t="str">
        <f>IF(ISNUMBER(MATCH(ID_out!$A9988,'S107'!$A$2:$A$14358,)),INDEX('S107'!B$2:B$14358,MATCH(ID_out!$A9988,'S107'!$A$2:$A$14358,)),'S8910'!B9988)&amp;""</f>
        <v>Tìm kiếm mạng WLAN ...</v>
      </c>
      <c r="C9988" s="2" t="str">
        <f>IF(B9988="",IF('S8910'!B9988=0,B9988,'S8910'!B9988),B9988)&amp;""</f>
        <v>Tìm kiếm mạng WLAN ...</v>
      </c>
      <c r="D9988" s="3" t="s">
        <v>30332</v>
      </c>
      <c r="E9988" s="5" t="str">
        <f>IF('S8910'!B9988&amp;""=D9988,"",D9988)</f>
        <v/>
      </c>
      <c r="F9988" s="5" t="str">
        <f>IF('S8910'!B9988&amp;""=D9988,"",'S8910'!B9988&amp;"")</f>
        <v/>
      </c>
      <c r="G9988" s="5" t="str">
        <f>IF('S8910'!$B9988&amp;""=ID_out!$D9988,"","TRUE")</f>
        <v/>
      </c>
      <c r="H9988" t="s">
        <v>0</v>
      </c>
    </row>
    <row r="9989" spans="1:8">
      <c r="A9989" s="7" t="s">
        <v>10041</v>
      </c>
      <c r="B9989" s="89" t="str">
        <f>IF(ISNUMBER(MATCH(ID_out!$A9989,'S107'!$A$2:$A$14358,)),INDEX('S107'!B$2:B$14358,MATCH(ID_out!$A9989,'S107'!$A$2:$A$14358,)),'S8910'!B9989)&amp;""</f>
        <v>Tìm kiếm mạng WLAN ...</v>
      </c>
      <c r="C9989" s="2" t="str">
        <f>IF(B9989="",IF('S8910'!B9989=0,B9989,'S8910'!B9989),B9989)&amp;""</f>
        <v>Tìm kiếm mạng WLAN ...</v>
      </c>
      <c r="D9989" s="3" t="s">
        <v>30332</v>
      </c>
      <c r="E9989" s="5" t="str">
        <f>IF('S8910'!B9989&amp;""=D9989,"",D9989)</f>
        <v/>
      </c>
      <c r="F9989" s="5" t="str">
        <f>IF('S8910'!B9989&amp;""=D9989,"",'S8910'!B9989&amp;"")</f>
        <v/>
      </c>
      <c r="G9989" s="5" t="str">
        <f>IF('S8910'!$B9989&amp;""=ID_out!$D9989,"","TRUE")</f>
        <v/>
      </c>
      <c r="H9989" t="s">
        <v>0</v>
      </c>
    </row>
    <row r="9990" spans="1:8">
      <c r="A9990" s="7" t="s">
        <v>10042</v>
      </c>
      <c r="B9990" s="89" t="str">
        <f>IF(ISNUMBER(MATCH(ID_out!$A9990,'S107'!$A$2:$A$14358,)),INDEX('S107'!B$2:B$14358,MATCH(ID_out!$A9990,'S107'!$A$2:$A$14358,)),'S8910'!B9990)&amp;""</f>
        <v>Đang tìm kiếm, xin hãy đợi</v>
      </c>
      <c r="C9990" s="2" t="str">
        <f>IF(B9990="",IF('S8910'!B9990=0,B9990,'S8910'!B9990),B9990)&amp;""</f>
        <v>Đang tìm kiếm, xin hãy đợi</v>
      </c>
      <c r="D9990" s="3" t="s">
        <v>30333</v>
      </c>
      <c r="E9990" s="5" t="str">
        <f>IF('S8910'!B9990&amp;""=D9990,"",D9990)</f>
        <v/>
      </c>
      <c r="F9990" s="5" t="str">
        <f>IF('S8910'!B9990&amp;""=D9990,"",'S8910'!B9990&amp;"")</f>
        <v/>
      </c>
      <c r="G9990" s="5" t="str">
        <f>IF('S8910'!$B9990&amp;""=ID_out!$D9990,"","TRUE")</f>
        <v/>
      </c>
      <c r="H9990" t="s">
        <v>0</v>
      </c>
    </row>
    <row r="9991" spans="1:8">
      <c r="A9991" s="7" t="s">
        <v>10043</v>
      </c>
      <c r="B9991" s="89" t="str">
        <f>IF(ISNUMBER(MATCH(ID_out!$A9991,'S107'!$A$2:$A$14358,)),INDEX('S107'!B$2:B$14358,MATCH(ID_out!$A9991,'S107'!$A$2:$A$14358,)),'S8910'!B9991)&amp;""</f>
        <v>Đang tìm kiếm, xin hãy đợi</v>
      </c>
      <c r="C9991" s="2" t="str">
        <f>IF(B9991="",IF('S8910'!B9991=0,B9991,'S8910'!B9991),B9991)&amp;""</f>
        <v>Đang tìm kiếm, xin hãy đợi</v>
      </c>
      <c r="D9991" s="3" t="s">
        <v>30333</v>
      </c>
      <c r="E9991" s="5" t="str">
        <f>IF('S8910'!B9991&amp;""=D9991,"",D9991)</f>
        <v/>
      </c>
      <c r="F9991" s="5" t="str">
        <f>IF('S8910'!B9991&amp;""=D9991,"",'S8910'!B9991&amp;"")</f>
        <v/>
      </c>
      <c r="G9991" s="5" t="str">
        <f>IF('S8910'!$B9991&amp;""=ID_out!$D9991,"","TRUE")</f>
        <v/>
      </c>
      <c r="H9991" t="s">
        <v>0</v>
      </c>
    </row>
    <row r="9992" spans="1:8">
      <c r="A9992" s="7" t="s">
        <v>10044</v>
      </c>
      <c r="B9992" s="89" t="str">
        <f>IF(ISNUMBER(MATCH(ID_out!$A9992,'S107'!$A$2:$A$14358,)),INDEX('S107'!B$2:B$14358,MATCH(ID_out!$A9992,'S107'!$A$2:$A$14358,)),'S8910'!B9992)&amp;""</f>
        <v>Đang tìm kiếm, xin hãy đợi</v>
      </c>
      <c r="C9992" s="2" t="str">
        <f>IF(B9992="",IF('S8910'!B9992=0,B9992,'S8910'!B9992),B9992)&amp;""</f>
        <v>Đang tìm kiếm, xin hãy đợi</v>
      </c>
      <c r="D9992" s="3" t="s">
        <v>30333</v>
      </c>
      <c r="E9992" s="5" t="str">
        <f>IF('S8910'!B9992&amp;""=D9992,"",D9992)</f>
        <v/>
      </c>
      <c r="F9992" s="5" t="str">
        <f>IF('S8910'!B9992&amp;""=D9992,"",'S8910'!B9992&amp;"")</f>
        <v/>
      </c>
      <c r="G9992" s="5" t="str">
        <f>IF('S8910'!$B9992&amp;""=ID_out!$D9992,"","TRUE")</f>
        <v/>
      </c>
      <c r="H9992" t="s">
        <v>0</v>
      </c>
    </row>
    <row r="9993" spans="1:8">
      <c r="A9993" s="7" t="s">
        <v>10045</v>
      </c>
      <c r="B9993" s="89" t="str">
        <f>IF(ISNUMBER(MATCH(ID_out!$A9993,'S107'!$A$2:$A$14358,)),INDEX('S107'!B$2:B$14358,MATCH(ID_out!$A9993,'S107'!$A$2:$A$14358,)),'S8910'!B9993)&amp;""</f>
        <v>Đang tìm kiếm, xin hãy đợi</v>
      </c>
      <c r="C9993" s="2" t="str">
        <f>IF(B9993="",IF('S8910'!B9993=0,B9993,'S8910'!B9993),B9993)&amp;""</f>
        <v>Đang tìm kiếm, xin hãy đợi</v>
      </c>
      <c r="D9993" s="3" t="s">
        <v>30333</v>
      </c>
      <c r="E9993" s="5" t="str">
        <f>IF('S8910'!B9993&amp;""=D9993,"",D9993)</f>
        <v/>
      </c>
      <c r="F9993" s="5" t="str">
        <f>IF('S8910'!B9993&amp;""=D9993,"",'S8910'!B9993&amp;"")</f>
        <v/>
      </c>
      <c r="G9993" s="5" t="str">
        <f>IF('S8910'!$B9993&amp;""=ID_out!$D9993,"","TRUE")</f>
        <v/>
      </c>
      <c r="H9993" t="s">
        <v>0</v>
      </c>
    </row>
    <row r="9994" spans="1:8">
      <c r="A9994" s="7" t="s">
        <v>10046</v>
      </c>
      <c r="B9994" s="89" t="str">
        <f>IF(ISNUMBER(MATCH(ID_out!$A9994,'S107'!$A$2:$A$14358,)),INDEX('S107'!B$2:B$14358,MATCH(ID_out!$A9994,'S107'!$A$2:$A$14358,)),'S8910'!B9994)&amp;""</f>
        <v>Đang tìm kiếm...</v>
      </c>
      <c r="C9994" s="2" t="str">
        <f>IF(B9994="",IF('S8910'!B9994=0,B9994,'S8910'!B9994),B9994)&amp;""</f>
        <v>Đang tìm kiếm...</v>
      </c>
      <c r="D9994" s="3" t="s">
        <v>30334</v>
      </c>
      <c r="E9994" s="5" t="str">
        <f>IF('S8910'!B9994&amp;""=D9994,"",D9994)</f>
        <v/>
      </c>
      <c r="F9994" s="5" t="str">
        <f>IF('S8910'!B9994&amp;""=D9994,"",'S8910'!B9994&amp;"")</f>
        <v/>
      </c>
      <c r="G9994" s="5" t="str">
        <f>IF('S8910'!$B9994&amp;""=ID_out!$D9994,"","TRUE")</f>
        <v/>
      </c>
      <c r="H9994" t="s">
        <v>0</v>
      </c>
    </row>
    <row r="9995" spans="1:8">
      <c r="A9995" s="7" t="s">
        <v>10047</v>
      </c>
      <c r="B9995" s="89" t="str">
        <f>IF(ISNUMBER(MATCH(ID_out!$A9995,'S107'!$A$2:$A$14358,)),INDEX('S107'!B$2:B$14358,MATCH(ID_out!$A9995,'S107'!$A$2:$A$14358,)),'S8910'!B9995)&amp;""</f>
        <v>Đang tìm kiếm...</v>
      </c>
      <c r="C9995" s="2" t="str">
        <f>IF(B9995="",IF('S8910'!B9995=0,B9995,'S8910'!B9995),B9995)&amp;""</f>
        <v>Đang tìm kiếm...</v>
      </c>
      <c r="D9995" s="3" t="s">
        <v>30334</v>
      </c>
      <c r="E9995" s="5" t="str">
        <f>IF('S8910'!B9995&amp;""=D9995,"",D9995)</f>
        <v/>
      </c>
      <c r="F9995" s="5" t="str">
        <f>IF('S8910'!B9995&amp;""=D9995,"",'S8910'!B9995&amp;"")</f>
        <v/>
      </c>
      <c r="G9995" s="5" t="str">
        <f>IF('S8910'!$B9995&amp;""=ID_out!$D9995,"","TRUE")</f>
        <v/>
      </c>
      <c r="H9995" t="s">
        <v>0</v>
      </c>
    </row>
    <row r="9996" spans="1:8">
      <c r="A9996" s="7" t="s">
        <v>10048</v>
      </c>
      <c r="B9996" s="89" t="str">
        <f>IF(ISNUMBER(MATCH(ID_out!$A9996,'S107'!$A$2:$A$14358,)),INDEX('S107'!B$2:B$14358,MATCH(ID_out!$A9996,'S107'!$A$2:$A$14358,)),'S8910'!B9996)&amp;""</f>
        <v>Đang tìm kiếm...</v>
      </c>
      <c r="C9996" s="2" t="str">
        <f>IF(B9996="",IF('S8910'!B9996=0,B9996,'S8910'!B9996),B9996)&amp;""</f>
        <v>Đang tìm kiếm...</v>
      </c>
      <c r="D9996" s="3" t="s">
        <v>30334</v>
      </c>
      <c r="E9996" s="5" t="str">
        <f>IF('S8910'!B9996&amp;""=D9996,"",D9996)</f>
        <v/>
      </c>
      <c r="F9996" s="5" t="str">
        <f>IF('S8910'!B9996&amp;""=D9996,"",'S8910'!B9996&amp;"")</f>
        <v/>
      </c>
      <c r="G9996" s="5" t="str">
        <f>IF('S8910'!$B9996&amp;""=ID_out!$D9996,"","TRUE")</f>
        <v/>
      </c>
      <c r="H9996" t="s">
        <v>0</v>
      </c>
    </row>
    <row r="9997" spans="1:8">
      <c r="A9997" s="7" t="s">
        <v>10049</v>
      </c>
      <c r="B9997" s="89" t="str">
        <f>IF(ISNUMBER(MATCH(ID_out!$A9997,'S107'!$A$2:$A$14358,)),INDEX('S107'!B$2:B$14358,MATCH(ID_out!$A9997,'S107'!$A$2:$A$14358,)),'S8910'!B9997)&amp;""</f>
        <v>Đang tìm kiếm...</v>
      </c>
      <c r="C9997" s="2" t="str">
        <f>IF(B9997="",IF('S8910'!B9997=0,B9997,'S8910'!B9997),B9997)&amp;""</f>
        <v>Đang tìm kiếm...</v>
      </c>
      <c r="D9997" s="3" t="s">
        <v>30334</v>
      </c>
      <c r="E9997" s="5" t="str">
        <f>IF('S8910'!B9997&amp;""=D9997,"",D9997)</f>
        <v/>
      </c>
      <c r="F9997" s="5" t="str">
        <f>IF('S8910'!B9997&amp;""=D9997,"",'S8910'!B9997&amp;"")</f>
        <v/>
      </c>
      <c r="G9997" s="5" t="str">
        <f>IF('S8910'!$B9997&amp;""=ID_out!$D9997,"","TRUE")</f>
        <v/>
      </c>
      <c r="H9997" t="s">
        <v>0</v>
      </c>
    </row>
    <row r="9998" spans="1:8">
      <c r="A9998" s="7" t="s">
        <v>10050</v>
      </c>
      <c r="B9998" s="89" t="str">
        <f>IF(ISNUMBER(MATCH(ID_out!$A9998,'S107'!$A$2:$A$14358,)),INDEX('S107'!B$2:B$14358,MATCH(ID_out!$A9998,'S107'!$A$2:$A$14358,)),'S8910'!B9998)&amp;""</f>
        <v>Đang tìm kiếm...</v>
      </c>
      <c r="C9998" s="2" t="str">
        <f>IF(B9998="",IF('S8910'!B9998=0,B9998,'S8910'!B9998),B9998)&amp;""</f>
        <v>Đang tìm kiếm...</v>
      </c>
      <c r="D9998" s="3" t="s">
        <v>30334</v>
      </c>
      <c r="E9998" s="5" t="str">
        <f>IF('S8910'!B9998&amp;""=D9998,"",D9998)</f>
        <v/>
      </c>
      <c r="F9998" s="5" t="str">
        <f>IF('S8910'!B9998&amp;""=D9998,"",'S8910'!B9998&amp;"")</f>
        <v/>
      </c>
      <c r="G9998" s="5" t="str">
        <f>IF('S8910'!$B9998&amp;""=ID_out!$D9998,"","TRUE")</f>
        <v/>
      </c>
      <c r="H9998" t="s">
        <v>0</v>
      </c>
    </row>
    <row r="9999" spans="1:8">
      <c r="A9999" s="7" t="s">
        <v>10051</v>
      </c>
      <c r="B9999" s="89" t="str">
        <f>IF(ISNUMBER(MATCH(ID_out!$A9999,'S107'!$A$2:$A$14358,)),INDEX('S107'!B$2:B$14358,MATCH(ID_out!$A9999,'S107'!$A$2:$A$14358,)),'S8910'!B9999)&amp;""</f>
        <v>Thứ hai</v>
      </c>
      <c r="C9999" s="2" t="str">
        <f>IF(B9999="",IF('S8910'!B9999=0,B9999,'S8910'!B9999),B9999)&amp;""</f>
        <v>Thứ hai</v>
      </c>
      <c r="D9999" s="3" t="s">
        <v>28583</v>
      </c>
      <c r="E9999" s="5" t="str">
        <f>IF('S8910'!B9999&amp;""=D9999,"",D9999)</f>
        <v/>
      </c>
      <c r="F9999" s="5" t="str">
        <f>IF('S8910'!B9999&amp;""=D9999,"",'S8910'!B9999&amp;"")</f>
        <v/>
      </c>
      <c r="G9999" s="5" t="str">
        <f>IF('S8910'!$B9999&amp;""=ID_out!$D9999,"","TRUE")</f>
        <v/>
      </c>
      <c r="H9999" t="s">
        <v>0</v>
      </c>
    </row>
    <row r="10000" spans="1:8">
      <c r="A10000" s="7" t="s">
        <v>10052</v>
      </c>
      <c r="B10000" s="89" t="str">
        <f>IF(ISNUMBER(MATCH(ID_out!$A10000,'S107'!$A$2:$A$14358,)),INDEX('S107'!B$2:B$14358,MATCH(ID_out!$A10000,'S107'!$A$2:$A$14358,)),'S8910'!B10000)&amp;""</f>
        <v>دوسری</v>
      </c>
      <c r="C10000" s="2" t="str">
        <f>IF(B10000="",IF('S8910'!B10000=0,B10000,'S8910'!B10000),B10000)&amp;""</f>
        <v>دوسری</v>
      </c>
      <c r="D10000" s="3" t="s">
        <v>30335</v>
      </c>
      <c r="E10000" s="5" t="str">
        <f>IF('S8910'!B10000&amp;""=D10000,"",D10000)</f>
        <v/>
      </c>
      <c r="F10000" s="5" t="str">
        <f>IF('S8910'!B10000&amp;""=D10000,"",'S8910'!B10000&amp;"")</f>
        <v/>
      </c>
      <c r="G10000" s="5" t="str">
        <f>IF('S8910'!$B10000&amp;""=ID_out!$D10000,"","TRUE")</f>
        <v/>
      </c>
      <c r="H10000" t="s">
        <v>0</v>
      </c>
    </row>
    <row r="10001" spans="1:8">
      <c r="A10001" s="7" t="s">
        <v>10053</v>
      </c>
      <c r="B10001" s="89" t="str">
        <f>IF(ISNUMBER(MATCH(ID_out!$A10001,'S107'!$A$2:$A$14358,)),INDEX('S107'!B$2:B$14358,MATCH(ID_out!$A10001,'S107'!$A$2:$A$14358,)),'S8910'!B10001)&amp;""</f>
        <v>Thứ hai</v>
      </c>
      <c r="C10001" s="2" t="str">
        <f>IF(B10001="",IF('S8910'!B10001=0,B10001,'S8910'!B10001),B10001)&amp;""</f>
        <v>Thứ hai</v>
      </c>
      <c r="D10001" s="3" t="s">
        <v>28583</v>
      </c>
      <c r="E10001" s="5" t="str">
        <f>IF('S8910'!B10001&amp;""=D10001,"",D10001)</f>
        <v/>
      </c>
      <c r="F10001" s="5" t="str">
        <f>IF('S8910'!B10001&amp;""=D10001,"",'S8910'!B10001&amp;"")</f>
        <v/>
      </c>
      <c r="G10001" s="5" t="str">
        <f>IF('S8910'!$B10001&amp;""=ID_out!$D10001,"","TRUE")</f>
        <v/>
      </c>
      <c r="H10001" t="s">
        <v>0</v>
      </c>
    </row>
    <row r="10002" spans="1:8">
      <c r="A10002" s="7" t="s">
        <v>10054</v>
      </c>
      <c r="B10002" s="89" t="str">
        <f>IF(ISNUMBER(MATCH(ID_out!$A10002,'S107'!$A$2:$A$14358,)),INDEX('S107'!B$2:B$14358,MATCH(ID_out!$A10002,'S107'!$A$2:$A$14358,)),'S8910'!B10002)&amp;""</f>
        <v>Mật khẩu đưa vào thứ hai</v>
      </c>
      <c r="C10002" s="2" t="str">
        <f>IF(B10002="",IF('S8910'!B10002=0,B10002,'S8910'!B10002),B10002)&amp;""</f>
        <v>Mật khẩu đưa vào thứ hai</v>
      </c>
      <c r="D10002" s="3" t="s">
        <v>30336</v>
      </c>
      <c r="E10002" s="5" t="str">
        <f>IF('S8910'!B10002&amp;""=D10002,"",D10002)</f>
        <v/>
      </c>
      <c r="F10002" s="5" t="str">
        <f>IF('S8910'!B10002&amp;""=D10002,"",'S8910'!B10002&amp;"")</f>
        <v/>
      </c>
      <c r="G10002" s="5" t="str">
        <f>IF('S8910'!$B10002&amp;""=ID_out!$D10002,"","TRUE")</f>
        <v/>
      </c>
      <c r="H10002" t="s">
        <v>0</v>
      </c>
    </row>
    <row r="10003" spans="1:8">
      <c r="A10003" s="7" t="s">
        <v>10055</v>
      </c>
      <c r="B10003" s="89" t="str">
        <f>IF(ISNUMBER(MATCH(ID_out!$A10003,'S107'!$A$2:$A$14358,)),INDEX('S107'!B$2:B$14358,MATCH(ID_out!$A10003,'S107'!$A$2:$A$14358,)),'S8910'!B10003)&amp;""</f>
        <v>Thư ký</v>
      </c>
      <c r="C10003" s="2" t="str">
        <f>IF(B10003="",IF('S8910'!B10003=0,B10003,'S8910'!B10003),B10003)&amp;""</f>
        <v>Thư ký</v>
      </c>
      <c r="D10003" s="3" t="s">
        <v>30337</v>
      </c>
      <c r="E10003" s="5" t="str">
        <f>IF('S8910'!B10003&amp;""=D10003,"",D10003)</f>
        <v/>
      </c>
      <c r="F10003" s="5" t="str">
        <f>IF('S8910'!B10003&amp;""=D10003,"",'S8910'!B10003&amp;"")</f>
        <v/>
      </c>
      <c r="G10003" s="5" t="str">
        <f>IF('S8910'!$B10003&amp;""=ID_out!$D10003,"","TRUE")</f>
        <v/>
      </c>
      <c r="H10003" t="s">
        <v>0</v>
      </c>
    </row>
    <row r="10004" spans="1:8">
      <c r="A10004" s="7" t="s">
        <v>10056</v>
      </c>
      <c r="B10004" s="89" t="str">
        <f>IF(ISNUMBER(MATCH(ID_out!$A10004,'S107'!$A$2:$A$14358,)),INDEX('S107'!B$2:B$14358,MATCH(ID_out!$A10004,'S107'!$A$2:$A$14358,)),'S8910'!B10004)&amp;""</f>
        <v>Kết nối an toàn: lỗi nghiêm trọng (%u)</v>
      </c>
      <c r="C10004" s="2" t="str">
        <f>IF(B10004="",IF('S8910'!B10004=0,B10004,'S8910'!B10004),B10004)&amp;""</f>
        <v>Kết nối an toàn: lỗi nghiêm trọng (%u)</v>
      </c>
      <c r="D10004" s="3" t="s">
        <v>30338</v>
      </c>
      <c r="E10004" s="5" t="str">
        <f>IF('S8910'!B10004&amp;""=D10004,"",D10004)</f>
        <v/>
      </c>
      <c r="F10004" s="5" t="str">
        <f>IF('S8910'!B10004&amp;""=D10004,"",'S8910'!B10004&amp;"")</f>
        <v/>
      </c>
      <c r="G10004" s="5" t="str">
        <f>IF('S8910'!$B10004&amp;""=ID_out!$D10004,"","TRUE")</f>
        <v/>
      </c>
      <c r="H10004" t="s">
        <v>0</v>
      </c>
    </row>
    <row r="10005" spans="1:8">
      <c r="A10005" s="7" t="s">
        <v>10057</v>
      </c>
      <c r="B10005" s="89" t="str">
        <f>IF(ISNUMBER(MATCH(ID_out!$A10005,'S107'!$A$2:$A$14358,)),INDEX('S107'!B$2:B$14358,MATCH(ID_out!$A10005,'S107'!$A$2:$A$14358,)),'S8910'!B10005)&amp;""</f>
        <v>Kết nối an toàn: lỗi nghiêm trọng (%u) từ máy chủ.</v>
      </c>
      <c r="C10005" s="2" t="str">
        <f>IF(B10005="",IF('S8910'!B10005=0,B10005,'S8910'!B10005),B10005)&amp;""</f>
        <v>Kết nối an toàn: lỗi nghiêm trọng (%u) từ máy chủ.</v>
      </c>
      <c r="D10005" s="3" t="s">
        <v>30339</v>
      </c>
      <c r="E10005" s="5" t="str">
        <f>IF('S8910'!B10005&amp;""=D10005,"",D10005)</f>
        <v/>
      </c>
      <c r="F10005" s="5" t="str">
        <f>IF('S8910'!B10005&amp;""=D10005,"",'S8910'!B10005&amp;"")</f>
        <v/>
      </c>
      <c r="G10005" s="5" t="str">
        <f>IF('S8910'!$B10005&amp;""=ID_out!$D10005,"","TRUE")</f>
        <v/>
      </c>
      <c r="H10005" t="s">
        <v>0</v>
      </c>
    </row>
    <row r="10006" spans="1:8">
      <c r="A10006" s="7" t="s">
        <v>10058</v>
      </c>
      <c r="B10006" s="89" t="str">
        <f>IF(ISNUMBER(MATCH(ID_out!$A10006,'S107'!$A$2:$A$14358,)),INDEX('S107'!B$2:B$14358,MATCH(ID_out!$A10006,'S107'!$A$2:$A$14358,)),'S8910'!B10006)&amp;""</f>
        <v>Kết nối an toàn: cảnh báo (%u)</v>
      </c>
      <c r="C10006" s="2" t="str">
        <f>IF(B10006="",IF('S8910'!B10006=0,B10006,'S8910'!B10006),B10006)&amp;""</f>
        <v>Kết nối an toàn: cảnh báo (%u)</v>
      </c>
      <c r="D10006" s="3" t="s">
        <v>30340</v>
      </c>
      <c r="E10006" s="5" t="str">
        <f>IF('S8910'!B10006&amp;""=D10006,"",D10006)</f>
        <v/>
      </c>
      <c r="F10006" s="5" t="str">
        <f>IF('S8910'!B10006&amp;""=D10006,"",'S8910'!B10006&amp;"")</f>
        <v/>
      </c>
      <c r="G10006" s="5" t="str">
        <f>IF('S8910'!$B10006&amp;""=ID_out!$D10006,"","TRUE")</f>
        <v/>
      </c>
      <c r="H10006" t="s">
        <v>0</v>
      </c>
    </row>
    <row r="10007" spans="1:8">
      <c r="A10007" s="7" t="s">
        <v>10059</v>
      </c>
      <c r="B10007" s="89" t="str">
        <f>IF(ISNUMBER(MATCH(ID_out!$A10007,'S107'!$A$2:$A$14358,)),INDEX('S107'!B$2:B$14358,MATCH(ID_out!$A10007,'S107'!$A$2:$A$14358,)),'S8910'!B10007)&amp;""</f>
        <v>Kết nối an toàn: cảnh báo (%u) từ máy chủ</v>
      </c>
      <c r="C10007" s="2" t="str">
        <f>IF(B10007="",IF('S8910'!B10007=0,B10007,'S8910'!B10007),B10007)&amp;""</f>
        <v>Kết nối an toàn: cảnh báo (%u) từ máy chủ</v>
      </c>
      <c r="D10007" s="3" t="s">
        <v>30341</v>
      </c>
      <c r="E10007" s="5" t="str">
        <f>IF('S8910'!B10007&amp;""=D10007,"",D10007)</f>
        <v/>
      </c>
      <c r="F10007" s="5" t="str">
        <f>IF('S8910'!B10007&amp;""=D10007,"",'S8910'!B10007&amp;"")</f>
        <v/>
      </c>
      <c r="G10007" s="5" t="str">
        <f>IF('S8910'!$B10007&amp;""=ID_out!$D10007,"","TRUE")</f>
        <v/>
      </c>
      <c r="H10007" t="s">
        <v>0</v>
      </c>
    </row>
    <row r="10008" spans="1:8">
      <c r="A10008" s="7" t="s">
        <v>10060</v>
      </c>
      <c r="B10008" s="89" t="str">
        <f>IF(ISNUMBER(MATCH(ID_out!$A10008,'S107'!$A$2:$A$14358,)),INDEX('S107'!B$2:B$14358,MATCH(ID_out!$A10008,'S107'!$A$2:$A$14358,)),'S8910'!B10008)&amp;""</f>
        <v>Đăng nhập được cho phép</v>
      </c>
      <c r="C10008" s="2" t="str">
        <f>IF(B10008="",IF('S8910'!B10008=0,B10008,'S8910'!B10008),B10008)&amp;""</f>
        <v>Đăng nhập được cho phép</v>
      </c>
      <c r="D10008" s="3" t="s">
        <v>30342</v>
      </c>
      <c r="E10008" s="5" t="str">
        <f>IF('S8910'!B10008&amp;""=D10008,"",D10008)</f>
        <v/>
      </c>
      <c r="F10008" s="5" t="str">
        <f>IF('S8910'!B10008&amp;""=D10008,"",'S8910'!B10008&amp;"")</f>
        <v/>
      </c>
      <c r="G10008" s="5" t="str">
        <f>IF('S8910'!$B10008&amp;""=ID_out!$D10008,"","TRUE")</f>
        <v/>
      </c>
      <c r="H10008" t="s">
        <v>0</v>
      </c>
    </row>
    <row r="10009" spans="1:8">
      <c r="A10009" s="7" t="s">
        <v>10061</v>
      </c>
      <c r="B10009" s="89" t="str">
        <f>IF(ISNUMBER(MATCH(ID_out!$A10009,'S107'!$A$2:$A$14358,)),INDEX('S107'!B$2:B$14358,MATCH(ID_out!$A10009,'S107'!$A$2:$A$14358,)),'S8910'!B10009)&amp;""</f>
        <v>Gửi tin nhắn bảo mật</v>
      </c>
      <c r="C10009" s="2" t="str">
        <f>IF(B10009="",IF('S8910'!B10009=0,B10009,'S8910'!B10009),B10009)&amp;""</f>
        <v>Gửi tin nhắn bảo mật</v>
      </c>
      <c r="D10009" s="3" t="s">
        <v>30343</v>
      </c>
      <c r="E10009" s="5" t="str">
        <f>IF('S8910'!B10009&amp;""=D10009,"",D10009)</f>
        <v/>
      </c>
      <c r="F10009" s="5" t="str">
        <f>IF('S8910'!B10009&amp;""=D10009,"",'S8910'!B10009&amp;"")</f>
        <v/>
      </c>
      <c r="G10009" s="5" t="str">
        <f>IF('S8910'!$B10009&amp;""=ID_out!$D10009,"","TRUE")</f>
        <v/>
      </c>
      <c r="H10009" t="s">
        <v>0</v>
      </c>
    </row>
    <row r="10010" spans="1:8">
      <c r="A10010" s="7" t="s">
        <v>10062</v>
      </c>
      <c r="B10010" s="89" t="str">
        <f>IF(ISNUMBER(MATCH(ID_out!$A10010,'S107'!$A$2:$A$14358,)),INDEX('S107'!B$2:B$14358,MATCH(ID_out!$A10010,'S107'!$A$2:$A$14358,)),'S8910'!B10010)&amp;""</f>
        <v>An toàn</v>
      </c>
      <c r="C10010" s="2" t="str">
        <f>IF(B10010="",IF('S8910'!B10010=0,B10010,'S8910'!B10010),B10010)&amp;""</f>
        <v>An toàn</v>
      </c>
      <c r="D10010" s="3" t="s">
        <v>30344</v>
      </c>
      <c r="E10010" s="5" t="str">
        <f>IF('S8910'!B10010&amp;""=D10010,"",D10010)</f>
        <v/>
      </c>
      <c r="F10010" s="5" t="str">
        <f>IF('S8910'!B10010&amp;""=D10010,"",'S8910'!B10010&amp;"")</f>
        <v/>
      </c>
      <c r="G10010" s="5" t="str">
        <f>IF('S8910'!$B10010&amp;""=ID_out!$D10010,"","TRUE")</f>
        <v/>
      </c>
      <c r="H10010" t="s">
        <v>0</v>
      </c>
    </row>
    <row r="10011" spans="1:8">
      <c r="A10011" s="7" t="s">
        <v>10063</v>
      </c>
      <c r="B10011" s="89" t="str">
        <f>IF(ISNUMBER(MATCH(ID_out!$A10011,'S107'!$A$2:$A$14358,)),INDEX('S107'!B$2:B$14358,MATCH(ID_out!$A10011,'S107'!$A$2:$A$14358,)),'S8910'!B10011)&amp;""</f>
        <v>An toàn</v>
      </c>
      <c r="C10011" s="2" t="str">
        <f>IF(B10011="",IF('S8910'!B10011=0,B10011,'S8910'!B10011),B10011)&amp;""</f>
        <v>An toàn</v>
      </c>
      <c r="D10011" s="3" t="s">
        <v>30344</v>
      </c>
      <c r="E10011" s="5" t="str">
        <f>IF('S8910'!B10011&amp;""=D10011,"",D10011)</f>
        <v/>
      </c>
      <c r="F10011" s="5" t="str">
        <f>IF('S8910'!B10011&amp;""=D10011,"",'S8910'!B10011&amp;"")</f>
        <v/>
      </c>
      <c r="G10011" s="5" t="str">
        <f>IF('S8910'!$B10011&amp;""=ID_out!$D10011,"","TRUE")</f>
        <v/>
      </c>
      <c r="H10011" t="s">
        <v>0</v>
      </c>
    </row>
    <row r="10012" spans="1:8">
      <c r="A10012" s="7" t="s">
        <v>10064</v>
      </c>
      <c r="B10012" s="89" t="str">
        <f>IF(ISNUMBER(MATCH(ID_out!$A10012,'S107'!$A$2:$A$14358,)),INDEX('S107'!B$2:B$14358,MATCH(ID_out!$A10012,'S107'!$A$2:$A$14358,)),'S8910'!B10012)&amp;""</f>
        <v>An toàn</v>
      </c>
      <c r="C10012" s="2" t="str">
        <f>IF(B10012="",IF('S8910'!B10012=0,B10012,'S8910'!B10012),B10012)&amp;""</f>
        <v>An toàn</v>
      </c>
      <c r="D10012" s="3" t="s">
        <v>30344</v>
      </c>
      <c r="E10012" s="5" t="str">
        <f>IF('S8910'!B10012&amp;""=D10012,"",D10012)</f>
        <v/>
      </c>
      <c r="F10012" s="5" t="str">
        <f>IF('S8910'!B10012&amp;""=D10012,"",'S8910'!B10012&amp;"")</f>
        <v/>
      </c>
      <c r="G10012" s="5" t="str">
        <f>IF('S8910'!$B10012&amp;""=ID_out!$D10012,"","TRUE")</f>
        <v/>
      </c>
      <c r="H10012" t="s">
        <v>0</v>
      </c>
    </row>
    <row r="10013" spans="1:8">
      <c r="A10013" s="7" t="s">
        <v>10065</v>
      </c>
      <c r="B10013" s="89" t="str">
        <f>IF(ISNUMBER(MATCH(ID_out!$A10013,'S107'!$A$2:$A$14358,)),INDEX('S107'!B$2:B$14358,MATCH(ID_out!$A10013,'S107'!$A$2:$A$14358,)),'S8910'!B10013)&amp;""</f>
        <v>An toàn</v>
      </c>
      <c r="C10013" s="2" t="str">
        <f>IF(B10013="",IF('S8910'!B10013=0,B10013,'S8910'!B10013),B10013)&amp;""</f>
        <v>An toàn</v>
      </c>
      <c r="D10013" s="3" t="s">
        <v>30344</v>
      </c>
      <c r="E10013" s="5" t="str">
        <f>IF('S8910'!B10013&amp;""=D10013,"",D10013)</f>
        <v/>
      </c>
      <c r="F10013" s="5" t="str">
        <f>IF('S8910'!B10013&amp;""=D10013,"",'S8910'!B10013&amp;"")</f>
        <v/>
      </c>
      <c r="G10013" s="5" t="str">
        <f>IF('S8910'!$B10013&amp;""=ID_out!$D10013,"","TRUE")</f>
        <v/>
      </c>
      <c r="H10013" t="s">
        <v>0</v>
      </c>
    </row>
    <row r="10014" spans="1:8">
      <c r="A10014" s="7" t="s">
        <v>10066</v>
      </c>
      <c r="B10014" s="89" t="str">
        <f>IF(ISNUMBER(MATCH(ID_out!$A10014,'S107'!$A$2:$A$14358,)),INDEX('S107'!B$2:B$14358,MATCH(ID_out!$A10014,'S107'!$A$2:$A$14358,)),'S8910'!B10014)&amp;""</f>
        <v>An toàn</v>
      </c>
      <c r="C10014" s="2" t="str">
        <f>IF(B10014="",IF('S8910'!B10014=0,B10014,'S8910'!B10014),B10014)&amp;""</f>
        <v>An toàn</v>
      </c>
      <c r="D10014" s="3" t="s">
        <v>30344</v>
      </c>
      <c r="E10014" s="5" t="str">
        <f>IF('S8910'!B10014&amp;""=D10014,"",D10014)</f>
        <v/>
      </c>
      <c r="F10014" s="5" t="str">
        <f>IF('S8910'!B10014&amp;""=D10014,"",'S8910'!B10014&amp;"")</f>
        <v/>
      </c>
      <c r="G10014" s="5" t="str">
        <f>IF('S8910'!$B10014&amp;""=ID_out!$D10014,"","TRUE")</f>
        <v/>
      </c>
      <c r="H10014" t="s">
        <v>0</v>
      </c>
    </row>
    <row r="10015" spans="1:8">
      <c r="A10015" s="7" t="s">
        <v>10067</v>
      </c>
      <c r="B10015" s="89" t="str">
        <f>IF(ISNUMBER(MATCH(ID_out!$A10015,'S107'!$A$2:$A$14358,)),INDEX('S107'!B$2:B$14358,MATCH(ID_out!$A10015,'S107'!$A$2:$A$14358,)),'S8910'!B10015)&amp;""</f>
        <v>An toàn</v>
      </c>
      <c r="C10015" s="2" t="str">
        <f>IF(B10015="",IF('S8910'!B10015=0,B10015,'S8910'!B10015),B10015)&amp;""</f>
        <v>An toàn</v>
      </c>
      <c r="D10015" s="3" t="s">
        <v>30344</v>
      </c>
      <c r="E10015" s="5" t="str">
        <f>IF('S8910'!B10015&amp;""=D10015,"",D10015)</f>
        <v/>
      </c>
      <c r="F10015" s="5" t="str">
        <f>IF('S8910'!B10015&amp;""=D10015,"",'S8910'!B10015&amp;"")</f>
        <v/>
      </c>
      <c r="G10015" s="5" t="str">
        <f>IF('S8910'!$B10015&amp;""=ID_out!$D10015,"","TRUE")</f>
        <v/>
      </c>
      <c r="H10015" t="s">
        <v>0</v>
      </c>
    </row>
    <row r="10016" spans="1:8">
      <c r="A10016" s="7" t="s">
        <v>10068</v>
      </c>
      <c r="B10016" s="89" t="str">
        <f>IF(ISNUMBER(MATCH(ID_out!$A10016,'S107'!$A$2:$A$14358,)),INDEX('S107'!B$2:B$14358,MATCH(ID_out!$A10016,'S107'!$A$2:$A$14358,)),'S8910'!B10016)&amp;""</f>
        <v>An toàn</v>
      </c>
      <c r="C10016" s="2" t="str">
        <f>IF(B10016="",IF('S8910'!B10016=0,B10016,'S8910'!B10016),B10016)&amp;""</f>
        <v>An toàn</v>
      </c>
      <c r="D10016" s="3" t="s">
        <v>30344</v>
      </c>
      <c r="E10016" s="5" t="str">
        <f>IF('S8910'!B10016&amp;""=D10016,"",D10016)</f>
        <v/>
      </c>
      <c r="F10016" s="5" t="str">
        <f>IF('S8910'!B10016&amp;""=D10016,"",'S8910'!B10016&amp;"")</f>
        <v/>
      </c>
      <c r="G10016" s="5" t="str">
        <f>IF('S8910'!$B10016&amp;""=ID_out!$D10016,"","TRUE")</f>
        <v/>
      </c>
      <c r="H10016" t="s">
        <v>0</v>
      </c>
    </row>
    <row r="10017" spans="1:8">
      <c r="A10017" s="7" t="s">
        <v>10069</v>
      </c>
      <c r="B10017" s="89" t="str">
        <f>IF(ISNUMBER(MATCH(ID_out!$A10017,'S107'!$A$2:$A$14358,)),INDEX('S107'!B$2:B$14358,MATCH(ID_out!$A10017,'S107'!$A$2:$A$14358,)),'S8910'!B10017)&amp;""</f>
        <v xml:space="preserve">Cần có miền bảo mật nếu không ký kết bộ ứng dụng: </v>
      </c>
      <c r="C10017" s="2" t="str">
        <f>IF(B10017="",IF('S8910'!B10017=0,B10017,'S8910'!B10017),B10017)&amp;""</f>
        <v xml:space="preserve">Cần có miền bảo mật nếu không ký kết bộ ứng dụng: </v>
      </c>
      <c r="D10017" s="3" t="s">
        <v>30345</v>
      </c>
      <c r="E10017" s="5" t="str">
        <f>IF('S8910'!B10017&amp;""=D10017,"",D10017)</f>
        <v/>
      </c>
      <c r="F10017" s="5" t="str">
        <f>IF('S8910'!B10017&amp;""=D10017,"",'S8910'!B10017&amp;"")</f>
        <v/>
      </c>
      <c r="G10017" s="5" t="str">
        <f>IF('S8910'!$B10017&amp;""=ID_out!$D10017,"","TRUE")</f>
        <v/>
      </c>
      <c r="H10017" t="s">
        <v>0</v>
      </c>
    </row>
    <row r="10018" spans="1:8">
      <c r="A10018" s="7" t="s">
        <v>10070</v>
      </c>
      <c r="B10018" s="89" t="str">
        <f>IF(ISNUMBER(MATCH(ID_out!$A10018,'S107'!$A$2:$A$14358,)),INDEX('S107'!B$2:B$14358,MATCH(ID_out!$A10018,'S107'!$A$2:$A$14358,)),'S8910'!B10018)&amp;""</f>
        <v>An toàn</v>
      </c>
      <c r="C10018" s="2" t="str">
        <f>IF(B10018="",IF('S8910'!B10018=0,B10018,'S8910'!B10018),B10018)&amp;""</f>
        <v>An toàn</v>
      </c>
      <c r="D10018" s="3" t="s">
        <v>30346</v>
      </c>
      <c r="E10018" s="5" t="str">
        <f>IF('S8910'!B10018&amp;""=D10018,"",D10018)</f>
        <v/>
      </c>
      <c r="F10018" s="5" t="str">
        <f>IF('S8910'!B10018&amp;""=D10018,"",'S8910'!B10018&amp;"")</f>
        <v/>
      </c>
      <c r="G10018" s="5" t="str">
        <f>IF('S8910'!$B10018&amp;""=ID_out!$D10018,"","TRUE")</f>
        <v/>
      </c>
      <c r="H10018" t="s">
        <v>0</v>
      </c>
    </row>
    <row r="10019" spans="1:8">
      <c r="A10019" s="7" t="s">
        <v>10071</v>
      </c>
      <c r="B10019" s="89" t="str">
        <f>IF(ISNUMBER(MATCH(ID_out!$A10019,'S107'!$A$2:$A$14358,)),INDEX('S107'!B$2:B$14358,MATCH(ID_out!$A10019,'S107'!$A$2:$A$14358,)),'S8910'!B10019)&amp;""</f>
        <v>An toàn</v>
      </c>
      <c r="C10019" s="2" t="str">
        <f>IF(B10019="",IF('S8910'!B10019=0,B10019,'S8910'!B10019),B10019)&amp;""</f>
        <v>An toàn</v>
      </c>
      <c r="D10019" s="3" t="s">
        <v>30346</v>
      </c>
      <c r="E10019" s="5" t="str">
        <f>IF('S8910'!B10019&amp;""=D10019,"",D10019)</f>
        <v/>
      </c>
      <c r="F10019" s="5" t="str">
        <f>IF('S8910'!B10019&amp;""=D10019,"",'S8910'!B10019&amp;"")</f>
        <v/>
      </c>
      <c r="G10019" s="5" t="str">
        <f>IF('S8910'!$B10019&amp;""=ID_out!$D10019,"","TRUE")</f>
        <v/>
      </c>
      <c r="H10019" t="s">
        <v>0</v>
      </c>
    </row>
    <row r="10020" spans="1:8">
      <c r="A10020" s="7" t="s">
        <v>10072</v>
      </c>
      <c r="B10020" s="89" t="str">
        <f>IF(ISNUMBER(MATCH(ID_out!$A10020,'S107'!$A$2:$A$14358,)),INDEX('S107'!B$2:B$14358,MATCH(ID_out!$A10020,'S107'!$A$2:$A$14358,)),'S8910'!B10020)&amp;""</f>
        <v>Hộp thư bảo mật</v>
      </c>
      <c r="C10020" s="2" t="str">
        <f>IF(B10020="",IF('S8910'!B10020=0,B10020,'S8910'!B10020),B10020)&amp;""</f>
        <v>Hộp thư bảo mật</v>
      </c>
      <c r="D10020" s="3" t="s">
        <v>32683</v>
      </c>
      <c r="E10020" s="5" t="str">
        <f>IF('S8910'!B10020&amp;""=D10020,"",D10020)</f>
        <v>Hộp thư bảo mật</v>
      </c>
      <c r="F10020" s="5" t="str">
        <f>IF('S8910'!B10020&amp;""=D10020,"",'S8910'!B10020&amp;"")</f>
        <v>Hộp an ninh</v>
      </c>
      <c r="G10020" s="5" t="str">
        <f>IF('S8910'!$B10020&amp;""=ID_out!$D10020,"","TRUE")</f>
        <v>TRUE</v>
      </c>
      <c r="H10020" t="s">
        <v>32839</v>
      </c>
    </row>
    <row r="10021" spans="1:8">
      <c r="A10021" s="7" t="s">
        <v>10073</v>
      </c>
      <c r="B10021" s="89" t="str">
        <f>IF(ISNUMBER(MATCH(ID_out!$A10021,'S107'!$A$2:$A$14358,)),INDEX('S107'!B$2:B$14358,MATCH(ID_out!$A10021,'S107'!$A$2:$A$14358,)),'S8910'!B10021)&amp;""</f>
        <v>Bảo mật bị tắt.</v>
      </c>
      <c r="C10021" s="2" t="str">
        <f>IF(B10021="",IF('S8910'!B10021=0,B10021,'S8910'!B10021),B10021)&amp;""</f>
        <v>Bảo mật bị tắt.</v>
      </c>
      <c r="D10021" s="3" t="s">
        <v>30348</v>
      </c>
      <c r="E10021" s="5" t="str">
        <f>IF('S8910'!B10021&amp;""=D10021,"",D10021)</f>
        <v/>
      </c>
      <c r="F10021" s="5" t="str">
        <f>IF('S8910'!B10021&amp;""=D10021,"",'S8910'!B10021&amp;"")</f>
        <v/>
      </c>
      <c r="G10021" s="5" t="str">
        <f>IF('S8910'!$B10021&amp;""=ID_out!$D10021,"","TRUE")</f>
        <v/>
      </c>
      <c r="H10021" t="s">
        <v>0</v>
      </c>
    </row>
    <row r="10022" spans="1:8">
      <c r="A10022" s="7" t="s">
        <v>10074</v>
      </c>
      <c r="B10022" s="89" t="str">
        <f>IF(ISNUMBER(MATCH(ID_out!$A10022,'S107'!$A$2:$A$14358,)),INDEX('S107'!B$2:B$14358,MATCH(ID_out!$A10022,'S107'!$A$2:$A$14358,)),'S8910'!B10022)&amp;""</f>
        <v>Vấn đề bảo mật</v>
      </c>
      <c r="C10022" s="2" t="str">
        <f>IF(B10022="",IF('S8910'!B10022=0,B10022,'S8910'!B10022),B10022)&amp;""</f>
        <v>Vấn đề bảo mật</v>
      </c>
      <c r="D10022" s="3" t="s">
        <v>30349</v>
      </c>
      <c r="E10022" s="5" t="str">
        <f>IF('S8910'!B10022&amp;""=D10022,"",D10022)</f>
        <v/>
      </c>
      <c r="F10022" s="5" t="str">
        <f>IF('S8910'!B10022&amp;""=D10022,"",'S8910'!B10022&amp;"")</f>
        <v/>
      </c>
      <c r="G10022" s="5" t="str">
        <f>IF('S8910'!$B10022&amp;""=ID_out!$D10022,"","TRUE")</f>
        <v/>
      </c>
      <c r="H10022" t="s">
        <v>0</v>
      </c>
    </row>
    <row r="10023" spans="1:8">
      <c r="A10023" s="7" t="s">
        <v>10075</v>
      </c>
      <c r="B10023" s="89" t="str">
        <f>IF(ISNUMBER(MATCH(ID_out!$A10023,'S107'!$A$2:$A$14358,)),INDEX('S107'!B$2:B$14358,MATCH(ID_out!$A10023,'S107'!$A$2:$A$14358,)),'S8910'!B10023)&amp;""</f>
        <v>Hoạt động bảo mật không khả dụng.</v>
      </c>
      <c r="C10023" s="2" t="str">
        <f>IF(B10023="",IF('S8910'!B10023=0,B10023,'S8910'!B10023),B10023)&amp;""</f>
        <v>Hoạt động bảo mật không khả dụng.</v>
      </c>
      <c r="D10023" s="3" t="s">
        <v>30350</v>
      </c>
      <c r="E10023" s="5" t="str">
        <f>IF('S8910'!B10023&amp;""=D10023,"",D10023)</f>
        <v/>
      </c>
      <c r="F10023" s="5" t="str">
        <f>IF('S8910'!B10023&amp;""=D10023,"",'S8910'!B10023&amp;"")</f>
        <v/>
      </c>
      <c r="G10023" s="5" t="str">
        <f>IF('S8910'!$B10023&amp;""=ID_out!$D10023,"","TRUE")</f>
        <v/>
      </c>
      <c r="H10023" t="s">
        <v>0</v>
      </c>
    </row>
    <row r="10024" spans="1:8">
      <c r="A10024" s="7" t="s">
        <v>10076</v>
      </c>
      <c r="B10024" s="89" t="str">
        <f>IF(ISNUMBER(MATCH(ID_out!$A10024,'S107'!$A$2:$A$14358,)),INDEX('S107'!B$2:B$14358,MATCH(ID_out!$A10024,'S107'!$A$2:$A$14358,)),'S8910'!B10024)&amp;""</f>
        <v>Cài đặt bảo mật</v>
      </c>
      <c r="C10024" s="2" t="str">
        <f>IF(B10024="",IF('S8910'!B10024=0,B10024,'S8910'!B10024),B10024)&amp;""</f>
        <v>Cài đặt bảo mật</v>
      </c>
      <c r="D10024" s="3" t="s">
        <v>30351</v>
      </c>
      <c r="E10024" s="5" t="str">
        <f>IF('S8910'!B10024&amp;""=D10024,"",D10024)</f>
        <v/>
      </c>
      <c r="F10024" s="5" t="str">
        <f>IF('S8910'!B10024&amp;""=D10024,"",'S8910'!B10024&amp;"")</f>
        <v/>
      </c>
      <c r="G10024" s="5" t="str">
        <f>IF('S8910'!$B10024&amp;""=ID_out!$D10024,"","TRUE")</f>
        <v/>
      </c>
      <c r="H10024" t="s">
        <v>0</v>
      </c>
    </row>
    <row r="10025" spans="1:8">
      <c r="A10025" s="7" t="s">
        <v>10077</v>
      </c>
      <c r="B10025" s="89" t="str">
        <f>IF(ISNUMBER(MATCH(ID_out!$A10025,'S107'!$A$2:$A$14358,)),INDEX('S107'!B$2:B$14358,MATCH(ID_out!$A10025,'S107'!$A$2:$A$14358,)),'S8910'!B10025)&amp;""</f>
        <v>Cài đặt bảo mật không hoàn chỉnh, không thể lưu</v>
      </c>
      <c r="C10025" s="2" t="str">
        <f>IF(B10025="",IF('S8910'!B10025=0,B10025,'S8910'!B10025),B10025)&amp;""</f>
        <v>Cài đặt bảo mật không hoàn chỉnh, không thể lưu</v>
      </c>
      <c r="D10025" s="3" t="s">
        <v>30352</v>
      </c>
      <c r="E10025" s="5" t="str">
        <f>IF('S8910'!B10025&amp;""=D10025,"",D10025)</f>
        <v/>
      </c>
      <c r="F10025" s="5" t="str">
        <f>IF('S8910'!B10025&amp;""=D10025,"",'S8910'!B10025&amp;"")</f>
        <v/>
      </c>
      <c r="G10025" s="5" t="str">
        <f>IF('S8910'!$B10025&amp;""=ID_out!$D10025,"","TRUE")</f>
        <v/>
      </c>
      <c r="H10025" t="s">
        <v>0</v>
      </c>
    </row>
    <row r="10026" spans="1:8">
      <c r="A10026" s="7" t="s">
        <v>10078</v>
      </c>
      <c r="B10026" s="89" t="str">
        <f>IF(ISNUMBER(MATCH(ID_out!$A10026,'S107'!$A$2:$A$14358,)),INDEX('S107'!B$2:B$14358,MATCH(ID_out!$A10026,'S107'!$A$2:$A$14358,)),'S8910'!B10026)&amp;""</f>
        <v>Cảnh báo bảo mật</v>
      </c>
      <c r="C10026" s="2" t="str">
        <f>IF(B10026="",IF('S8910'!B10026=0,B10026,'S8910'!B10026),B10026)&amp;""</f>
        <v>Cảnh báo bảo mật</v>
      </c>
      <c r="D10026" s="3" t="s">
        <v>30353</v>
      </c>
      <c r="E10026" s="5" t="str">
        <f>IF('S8910'!B10026&amp;""=D10026,"",D10026)</f>
        <v/>
      </c>
      <c r="F10026" s="5" t="str">
        <f>IF('S8910'!B10026&amp;""=D10026,"",'S8910'!B10026&amp;"")</f>
        <v/>
      </c>
      <c r="G10026" s="5" t="str">
        <f>IF('S8910'!$B10026&amp;""=ID_out!$D10026,"","TRUE")</f>
        <v/>
      </c>
      <c r="H10026" t="s">
        <v>0</v>
      </c>
    </row>
    <row r="10027" spans="1:8">
      <c r="A10027" s="7" t="s">
        <v>10079</v>
      </c>
      <c r="B10027" s="89" t="str">
        <f>IF(ISNUMBER(MATCH(ID_out!$A10027,'S107'!$A$2:$A$14358,)),INDEX('S107'!B$2:B$14358,MATCH(ID_out!$A10027,'S107'!$A$2:$A$14358,)),'S8910'!B10027)&amp;""</f>
        <v>Cảnh báo bảo mật</v>
      </c>
      <c r="C10027" s="2" t="str">
        <f>IF(B10027="",IF('S8910'!B10027=0,B10027,'S8910'!B10027),B10027)&amp;""</f>
        <v>Cảnh báo bảo mật</v>
      </c>
      <c r="D10027" s="3" t="s">
        <v>30353</v>
      </c>
      <c r="E10027" s="5" t="str">
        <f>IF('S8910'!B10027&amp;""=D10027,"",D10027)</f>
        <v/>
      </c>
      <c r="F10027" s="5" t="str">
        <f>IF('S8910'!B10027&amp;""=D10027,"",'S8910'!B10027&amp;"")</f>
        <v/>
      </c>
      <c r="G10027" s="5" t="str">
        <f>IF('S8910'!$B10027&amp;""=ID_out!$D10027,"","TRUE")</f>
        <v/>
      </c>
      <c r="H10027" t="s">
        <v>0</v>
      </c>
    </row>
    <row r="10028" spans="1:8">
      <c r="A10028" s="7" t="s">
        <v>10080</v>
      </c>
      <c r="B10028" s="89" t="str">
        <f>IF(ISNUMBER(MATCH(ID_out!$A10028,'S107'!$A$2:$A$14358,)),INDEX('S107'!B$2:B$14358,MATCH(ID_out!$A10028,'S107'!$A$2:$A$14358,)),'S8910'!B10028)&amp;""</f>
        <v>Cảnh báo bảo mật:\n\nBạn sắp truy cập địa chỉ có chứa tên người dùng.\n\nTên người dùng: %s \nMáy chủ: %s\n\nBạn có chắc chắn muốn truy cập địa chỉ này không?</v>
      </c>
      <c r="C10028" s="2" t="str">
        <f>IF(B10028="",IF('S8910'!B10028=0,B10028,'S8910'!B10028),B10028)&amp;""</f>
        <v>Cảnh báo bảo mật:\n\nBạn sắp truy cập địa chỉ có chứa tên người dùng.\n\nTên người dùng: %s \nMáy chủ: %s\n\nBạn có chắc chắn muốn truy cập địa chỉ này không?</v>
      </c>
      <c r="D10028" s="3" t="s">
        <v>30354</v>
      </c>
      <c r="E10028" s="5" t="str">
        <f>IF('S8910'!B10028&amp;""=D10028,"",D10028)</f>
        <v/>
      </c>
      <c r="F10028" s="5" t="str">
        <f>IF('S8910'!B10028&amp;""=D10028,"",'S8910'!B10028&amp;"")</f>
        <v/>
      </c>
      <c r="G10028" s="5" t="str">
        <f>IF('S8910'!$B10028&amp;""=ID_out!$D10028,"","TRUE")</f>
        <v/>
      </c>
      <c r="H10028" t="s">
        <v>0</v>
      </c>
    </row>
    <row r="10029" spans="1:8">
      <c r="A10029" s="7" t="s">
        <v>10081</v>
      </c>
      <c r="B10029" s="89" t="str">
        <f>IF(ISNUMBER(MATCH(ID_out!$A10029,'S107'!$A$2:$A$14358,)),INDEX('S107'!B$2:B$14358,MATCH(ID_out!$A10029,'S107'!$A$2:$A$14358,)),'S8910'!B10029)&amp;""</f>
        <v>An toàn:</v>
      </c>
      <c r="C10029" s="2" t="str">
        <f>IF(B10029="",IF('S8910'!B10029=0,B10029,'S8910'!B10029),B10029)&amp;""</f>
        <v>An toàn:</v>
      </c>
      <c r="D10029" s="3" t="s">
        <v>30355</v>
      </c>
      <c r="E10029" s="5" t="str">
        <f>IF('S8910'!B10029&amp;""=D10029,"",D10029)</f>
        <v/>
      </c>
      <c r="F10029" s="5" t="str">
        <f>IF('S8910'!B10029&amp;""=D10029,"",'S8910'!B10029&amp;"")</f>
        <v/>
      </c>
      <c r="G10029" s="5" t="str">
        <f>IF('S8910'!$B10029&amp;""=ID_out!$D10029,"","TRUE")</f>
        <v/>
      </c>
      <c r="H10029" t="s">
        <v>0</v>
      </c>
    </row>
    <row r="10030" spans="1:8">
      <c r="A10030" s="7" t="s">
        <v>10082</v>
      </c>
      <c r="B10030" s="89" t="str">
        <f>IF(ISNUMBER(MATCH(ID_out!$A10030,'S107'!$A$2:$A$14358,)),INDEX('S107'!B$2:B$14358,MATCH(ID_out!$A10030,'S107'!$A$2:$A$14358,)),'S8910'!B10030)&amp;""</f>
        <v>An toàn-mail</v>
      </c>
      <c r="C10030" s="2" t="str">
        <f>IF(B10030="",IF('S8910'!B10030=0,B10030,'S8910'!B10030),B10030)&amp;""</f>
        <v>An toàn-mail</v>
      </c>
      <c r="D10030" s="3" t="s">
        <v>30356</v>
      </c>
      <c r="E10030" s="5" t="str">
        <f>IF('S8910'!B10030&amp;""=D10030,"",D10030)</f>
        <v/>
      </c>
      <c r="F10030" s="5" t="str">
        <f>IF('S8910'!B10030&amp;""=D10030,"",'S8910'!B10030&amp;"")</f>
        <v/>
      </c>
      <c r="G10030" s="5" t="str">
        <f>IF('S8910'!$B10030&amp;""=ID_out!$D10030,"","TRUE")</f>
        <v/>
      </c>
      <c r="H10030" t="s">
        <v>0</v>
      </c>
    </row>
    <row r="10031" spans="1:8">
      <c r="A10031" s="7" t="s">
        <v>10083</v>
      </c>
      <c r="B10031" s="89" t="str">
        <f>IF(ISNUMBER(MATCH(ID_out!$A10031,'S107'!$A$2:$A$14358,)),INDEX('S107'!B$2:B$14358,MATCH(ID_out!$A10031,'S107'!$A$2:$A$14358,)),'S8910'!B10031)&amp;""</f>
        <v>Chọn</v>
      </c>
      <c r="C10031" s="2" t="str">
        <f>IF(B10031="",IF('S8910'!B10031=0,B10031,'S8910'!B10031),B10031)&amp;""</f>
        <v>Chọn</v>
      </c>
      <c r="D10031" s="3" t="s">
        <v>30357</v>
      </c>
      <c r="E10031" s="5" t="str">
        <f>IF('S8910'!B10031&amp;""=D10031,"",D10031)</f>
        <v/>
      </c>
      <c r="F10031" s="5" t="str">
        <f>IF('S8910'!B10031&amp;""=D10031,"",'S8910'!B10031&amp;"")</f>
        <v/>
      </c>
      <c r="G10031" s="5" t="str">
        <f>IF('S8910'!$B10031&amp;""=ID_out!$D10031,"","TRUE")</f>
        <v/>
      </c>
      <c r="H10031" t="s">
        <v>0</v>
      </c>
    </row>
    <row r="10032" spans="1:8">
      <c r="A10032" s="7" t="s">
        <v>10084</v>
      </c>
      <c r="B10032" s="89" t="str">
        <f>IF(ISNUMBER(MATCH(ID_out!$A10032,'S107'!$A$2:$A$14358,)),INDEX('S107'!B$2:B$14358,MATCH(ID_out!$A10032,'S107'!$A$2:$A$14358,)),'S8910'!B10032)&amp;""</f>
        <v>Chọn</v>
      </c>
      <c r="C10032" s="2" t="str">
        <f>IF(B10032="",IF('S8910'!B10032=0,B10032,'S8910'!B10032),B10032)&amp;""</f>
        <v>Chọn</v>
      </c>
      <c r="D10032" s="3" t="s">
        <v>30357</v>
      </c>
      <c r="E10032" s="5" t="str">
        <f>IF('S8910'!B10032&amp;""=D10032,"",D10032)</f>
        <v/>
      </c>
      <c r="F10032" s="5" t="str">
        <f>IF('S8910'!B10032&amp;""=D10032,"",'S8910'!B10032&amp;"")</f>
        <v/>
      </c>
      <c r="G10032" s="5" t="str">
        <f>IF('S8910'!$B10032&amp;""=ID_out!$D10032,"","TRUE")</f>
        <v/>
      </c>
      <c r="H10032" t="s">
        <v>0</v>
      </c>
    </row>
    <row r="10033" spans="1:8">
      <c r="A10033" s="7" t="s">
        <v>10085</v>
      </c>
      <c r="B10033" s="89" t="str">
        <f>IF(ISNUMBER(MATCH(ID_out!$A10033,'S107'!$A$2:$A$14358,)),INDEX('S107'!B$2:B$14358,MATCH(ID_out!$A10033,'S107'!$A$2:$A$14358,)),'S8910'!B10033)&amp;""</f>
        <v>Chọn</v>
      </c>
      <c r="C10033" s="2" t="str">
        <f>IF(B10033="",IF('S8910'!B10033=0,B10033,'S8910'!B10033),B10033)&amp;""</f>
        <v>Chọn</v>
      </c>
      <c r="D10033" s="3" t="s">
        <v>30358</v>
      </c>
      <c r="E10033" s="5" t="str">
        <f>IF('S8910'!B10033&amp;""=D10033,"",D10033)</f>
        <v/>
      </c>
      <c r="F10033" s="5" t="str">
        <f>IF('S8910'!B10033&amp;""=D10033,"",'S8910'!B10033&amp;"")</f>
        <v/>
      </c>
      <c r="G10033" s="5" t="str">
        <f>IF('S8910'!$B10033&amp;""=ID_out!$D10033,"","TRUE")</f>
        <v/>
      </c>
      <c r="H10033" t="s">
        <v>0</v>
      </c>
    </row>
    <row r="10034" spans="1:8">
      <c r="A10034" s="7" t="s">
        <v>10086</v>
      </c>
      <c r="B10034" s="89" t="str">
        <f>IF(ISNUMBER(MATCH(ID_out!$A10034,'S107'!$A$2:$A$14358,)),INDEX('S107'!B$2:B$14358,MATCH(ID_out!$A10034,'S107'!$A$2:$A$14358,)),'S8910'!B10034)&amp;""</f>
        <v>Chọn</v>
      </c>
      <c r="C10034" s="2" t="str">
        <f>IF(B10034="",IF('S8910'!B10034=0,B10034,'S8910'!B10034),B10034)&amp;""</f>
        <v>Chọn</v>
      </c>
      <c r="D10034" s="3" t="s">
        <v>30358</v>
      </c>
      <c r="E10034" s="5" t="str">
        <f>IF('S8910'!B10034&amp;""=D10034,"",D10034)</f>
        <v/>
      </c>
      <c r="F10034" s="5" t="str">
        <f>IF('S8910'!B10034&amp;""=D10034,"",'S8910'!B10034&amp;"")</f>
        <v/>
      </c>
      <c r="G10034" s="5" t="str">
        <f>IF('S8910'!$B10034&amp;""=ID_out!$D10034,"","TRUE")</f>
        <v/>
      </c>
      <c r="H10034" t="s">
        <v>0</v>
      </c>
    </row>
    <row r="10035" spans="1:8">
      <c r="A10035" s="7" t="s">
        <v>10087</v>
      </c>
      <c r="B10035" s="89" t="str">
        <f>IF(ISNUMBER(MATCH(ID_out!$A10035,'S107'!$A$2:$A$14358,)),INDEX('S107'!B$2:B$14358,MATCH(ID_out!$A10035,'S107'!$A$2:$A$14358,)),'S8910'!B10035)&amp;""</f>
        <v>Chọn</v>
      </c>
      <c r="C10035" s="2" t="str">
        <f>IF(B10035="",IF('S8910'!B10035=0,B10035,'S8910'!B10035),B10035)&amp;""</f>
        <v>Chọn</v>
      </c>
      <c r="D10035" s="3" t="s">
        <v>30358</v>
      </c>
      <c r="E10035" s="5" t="str">
        <f>IF('S8910'!B10035&amp;""=D10035,"",D10035)</f>
        <v/>
      </c>
      <c r="F10035" s="5" t="str">
        <f>IF('S8910'!B10035&amp;""=D10035,"",'S8910'!B10035&amp;"")</f>
        <v/>
      </c>
      <c r="G10035" s="5" t="str">
        <f>IF('S8910'!$B10035&amp;""=ID_out!$D10035,"","TRUE")</f>
        <v/>
      </c>
      <c r="H10035" t="s">
        <v>0</v>
      </c>
    </row>
    <row r="10036" spans="1:8">
      <c r="A10036" s="7" t="s">
        <v>10088</v>
      </c>
      <c r="B10036" s="89" t="str">
        <f>IF(ISNUMBER(MATCH(ID_out!$A10036,'S107'!$A$2:$A$14358,)),INDEX('S107'!B$2:B$14358,MATCH(ID_out!$A10036,'S107'!$A$2:$A$14358,)),'S8910'!B10036)&amp;""</f>
        <v>Chọn</v>
      </c>
      <c r="C10036" s="2" t="str">
        <f>IF(B10036="",IF('S8910'!B10036=0,B10036,'S8910'!B10036),B10036)&amp;""</f>
        <v>Chọn</v>
      </c>
      <c r="D10036" s="3" t="s">
        <v>30357</v>
      </c>
      <c r="E10036" s="5" t="str">
        <f>IF('S8910'!B10036&amp;""=D10036,"",D10036)</f>
        <v/>
      </c>
      <c r="F10036" s="5" t="str">
        <f>IF('S8910'!B10036&amp;""=D10036,"",'S8910'!B10036&amp;"")</f>
        <v/>
      </c>
      <c r="G10036" s="5" t="str">
        <f>IF('S8910'!$B10036&amp;""=ID_out!$D10036,"","TRUE")</f>
        <v/>
      </c>
      <c r="H10036" t="s">
        <v>0</v>
      </c>
    </row>
    <row r="10037" spans="1:8">
      <c r="A10037" s="7" t="s">
        <v>10089</v>
      </c>
      <c r="B10037" s="89" t="str">
        <f>IF(ISNUMBER(MATCH(ID_out!$A10037,'S107'!$A$2:$A$14358,)),INDEX('S107'!B$2:B$14358,MATCH(ID_out!$A10037,'S107'!$A$2:$A$14358,)),'S8910'!B10037)&amp;""</f>
        <v>Lựa chọn điểm truy cập</v>
      </c>
      <c r="C10037" s="2" t="str">
        <f>IF(B10037="",IF('S8910'!B10037=0,B10037,'S8910'!B10037),B10037)&amp;""</f>
        <v>Lựa chọn điểm truy cập</v>
      </c>
      <c r="D10037" s="3" t="s">
        <v>30359</v>
      </c>
      <c r="E10037" s="5" t="str">
        <f>IF('S8910'!B10037&amp;""=D10037,"",D10037)</f>
        <v/>
      </c>
      <c r="F10037" s="5" t="str">
        <f>IF('S8910'!B10037&amp;""=D10037,"",'S8910'!B10037&amp;"")</f>
        <v/>
      </c>
      <c r="G10037" s="5" t="str">
        <f>IF('S8910'!$B10037&amp;""=ID_out!$D10037,"","TRUE")</f>
        <v/>
      </c>
      <c r="H10037" t="s">
        <v>0</v>
      </c>
    </row>
    <row r="10038" spans="1:8">
      <c r="A10038" s="7" t="s">
        <v>10090</v>
      </c>
      <c r="B10038" s="89" t="str">
        <f>IF(ISNUMBER(MATCH(ID_out!$A10038,'S107'!$A$2:$A$14358,)),INDEX('S107'!B$2:B$14358,MATCH(ID_out!$A10038,'S107'!$A$2:$A$14358,)),'S8910'!B10038)&amp;""</f>
        <v>Chọn Tất cả</v>
      </c>
      <c r="C10038" s="2" t="str">
        <f>IF(B10038="",IF('S8910'!B10038=0,B10038,'S8910'!B10038),B10038)&amp;""</f>
        <v>Chọn Tất cả</v>
      </c>
      <c r="D10038" s="3" t="s">
        <v>30360</v>
      </c>
      <c r="E10038" s="5" t="str">
        <f>IF('S8910'!B10038&amp;""=D10038,"",D10038)</f>
        <v/>
      </c>
      <c r="F10038" s="5" t="str">
        <f>IF('S8910'!B10038&amp;""=D10038,"",'S8910'!B10038&amp;"")</f>
        <v/>
      </c>
      <c r="G10038" s="5" t="str">
        <f>IF('S8910'!$B10038&amp;""=ID_out!$D10038,"","TRUE")</f>
        <v/>
      </c>
      <c r="H10038" t="s">
        <v>0</v>
      </c>
    </row>
    <row r="10039" spans="1:8">
      <c r="A10039" s="7" t="s">
        <v>10091</v>
      </c>
      <c r="B10039" s="89" t="str">
        <f>IF(ISNUMBER(MATCH(ID_out!$A10039,'S107'!$A$2:$A$14358,)),INDEX('S107'!B$2:B$14358,MATCH(ID_out!$A10039,'S107'!$A$2:$A$14358,)),'S8910'!B10039)&amp;""</f>
        <v>Chọn Tất cả</v>
      </c>
      <c r="C10039" s="2" t="str">
        <f>IF(B10039="",IF('S8910'!B10039=0,B10039,'S8910'!B10039),B10039)&amp;""</f>
        <v>Chọn Tất cả</v>
      </c>
      <c r="D10039" s="3" t="s">
        <v>30360</v>
      </c>
      <c r="E10039" s="5" t="str">
        <f>IF('S8910'!B10039&amp;""=D10039,"",D10039)</f>
        <v/>
      </c>
      <c r="F10039" s="5" t="str">
        <f>IF('S8910'!B10039&amp;""=D10039,"",'S8910'!B10039&amp;"")</f>
        <v/>
      </c>
      <c r="G10039" s="5" t="str">
        <f>IF('S8910'!$B10039&amp;""=ID_out!$D10039,"","TRUE")</f>
        <v/>
      </c>
      <c r="H10039" t="s">
        <v>0</v>
      </c>
    </row>
    <row r="10040" spans="1:8">
      <c r="A10040" s="7" t="s">
        <v>10092</v>
      </c>
      <c r="B10040" s="89" t="str">
        <f>IF(ISNUMBER(MATCH(ID_out!$A10040,'S107'!$A$2:$A$14358,)),INDEX('S107'!B$2:B$14358,MATCH(ID_out!$A10040,'S107'!$A$2:$A$14358,)),'S8910'!B10040)&amp;""</f>
        <v>Chọn Tất cả</v>
      </c>
      <c r="C10040" s="2" t="str">
        <f>IF(B10040="",IF('S8910'!B10040=0,B10040,'S8910'!B10040),B10040)&amp;""</f>
        <v>Chọn Tất cả</v>
      </c>
      <c r="D10040" s="3" t="s">
        <v>30360</v>
      </c>
      <c r="E10040" s="5" t="str">
        <f>IF('S8910'!B10040&amp;""=D10040,"",D10040)</f>
        <v/>
      </c>
      <c r="F10040" s="5" t="str">
        <f>IF('S8910'!B10040&amp;""=D10040,"",'S8910'!B10040&amp;"")</f>
        <v/>
      </c>
      <c r="G10040" s="5" t="str">
        <f>IF('S8910'!$B10040&amp;""=ID_out!$D10040,"","TRUE")</f>
        <v/>
      </c>
      <c r="H10040" t="s">
        <v>0</v>
      </c>
    </row>
    <row r="10041" spans="1:8">
      <c r="A10041" s="7" t="s">
        <v>10093</v>
      </c>
      <c r="B10041" s="89" t="str">
        <f>IF(ISNUMBER(MATCH(ID_out!$A10041,'S107'!$A$2:$A$14358,)),INDEX('S107'!B$2:B$14358,MATCH(ID_out!$A10041,'S107'!$A$2:$A$14358,)),'S8910'!B10041)&amp;""</f>
        <v>Lựa chọn tất</v>
      </c>
      <c r="C10041" s="2" t="str">
        <f>IF(B10041="",IF('S8910'!B10041=0,B10041,'S8910'!B10041),B10041)&amp;""</f>
        <v>Lựa chọn tất</v>
      </c>
      <c r="D10041" s="3" t="s">
        <v>30361</v>
      </c>
      <c r="E10041" s="5" t="str">
        <f>IF('S8910'!B10041&amp;""=D10041,"",D10041)</f>
        <v/>
      </c>
      <c r="F10041" s="5" t="str">
        <f>IF('S8910'!B10041&amp;""=D10041,"",'S8910'!B10041&amp;"")</f>
        <v/>
      </c>
      <c r="G10041" s="5" t="str">
        <f>IF('S8910'!$B10041&amp;""=ID_out!$D10041,"","TRUE")</f>
        <v/>
      </c>
      <c r="H10041" t="s">
        <v>0</v>
      </c>
    </row>
    <row r="10042" spans="1:8">
      <c r="A10042" s="7" t="s">
        <v>10094</v>
      </c>
      <c r="B10042" s="89" t="str">
        <f>IF(ISNUMBER(MATCH(ID_out!$A10042,'S107'!$A$2:$A$14358,)),INDEX('S107'!B$2:B$14358,MATCH(ID_out!$A10042,'S107'!$A$2:$A$14358,)),'S8910'!B10042)&amp;""</f>
        <v>Lựa chọn ít nhất một ngày</v>
      </c>
      <c r="C10042" s="2" t="str">
        <f>IF(B10042="",IF('S8910'!B10042=0,B10042,'S8910'!B10042),B10042)&amp;""</f>
        <v>Lựa chọn ít nhất một ngày</v>
      </c>
      <c r="D10042" s="3" t="s">
        <v>30362</v>
      </c>
      <c r="E10042" s="5" t="str">
        <f>IF('S8910'!B10042&amp;""=D10042,"",D10042)</f>
        <v/>
      </c>
      <c r="F10042" s="5" t="str">
        <f>IF('S8910'!B10042&amp;""=D10042,"",'S8910'!B10042&amp;"")</f>
        <v/>
      </c>
      <c r="G10042" s="5" t="str">
        <f>IF('S8910'!$B10042&amp;""=ID_out!$D10042,"","TRUE")</f>
        <v/>
      </c>
      <c r="H10042" t="s">
        <v>0</v>
      </c>
    </row>
    <row r="10043" spans="1:8">
      <c r="A10043" s="7" t="s">
        <v>10095</v>
      </c>
      <c r="B10043" s="89" t="str">
        <f>IF(ISNUMBER(MATCH(ID_out!$A10043,'S107'!$A$2:$A$14358,)),INDEX('S107'!B$2:B$14358,MATCH(ID_out!$A10043,'S107'!$A$2:$A$14358,)),'S8910'!B10043)&amp;""</f>
        <v>Lựa chọn ít nhất một ngày</v>
      </c>
      <c r="C10043" s="2" t="str">
        <f>IF(B10043="",IF('S8910'!B10043=0,B10043,'S8910'!B10043),B10043)&amp;""</f>
        <v>Lựa chọn ít nhất một ngày</v>
      </c>
      <c r="D10043" s="3" t="s">
        <v>30362</v>
      </c>
      <c r="E10043" s="5" t="str">
        <f>IF('S8910'!B10043&amp;""=D10043,"",D10043)</f>
        <v/>
      </c>
      <c r="F10043" s="5" t="str">
        <f>IF('S8910'!B10043&amp;""=D10043,"",'S8910'!B10043&amp;"")</f>
        <v/>
      </c>
      <c r="G10043" s="5" t="str">
        <f>IF('S8910'!$B10043&amp;""=ID_out!$D10043,"","TRUE")</f>
        <v/>
      </c>
      <c r="H10043" t="s">
        <v>0</v>
      </c>
    </row>
    <row r="10044" spans="1:8">
      <c r="A10044" s="7" t="s">
        <v>10096</v>
      </c>
      <c r="B10044" s="89" t="str">
        <f>IF(ISNUMBER(MATCH(ID_out!$A10044,'S107'!$A$2:$A$14358,)),INDEX('S107'!B$2:B$14358,MATCH(ID_out!$A10044,'S107'!$A$2:$A$14358,)),'S8910'!B10044)&amp;""</f>
        <v>Lựa chọn thiết bị bluetooth</v>
      </c>
      <c r="C10044" s="2" t="str">
        <f>IF(B10044="",IF('S8910'!B10044=0,B10044,'S8910'!B10044),B10044)&amp;""</f>
        <v>Lựa chọn thiết bị bluetooth</v>
      </c>
      <c r="D10044" s="3" t="s">
        <v>30363</v>
      </c>
      <c r="E10044" s="5" t="str">
        <f>IF('S8910'!B10044&amp;""=D10044,"",D10044)</f>
        <v/>
      </c>
      <c r="F10044" s="5" t="str">
        <f>IF('S8910'!B10044&amp;""=D10044,"",'S8910'!B10044&amp;"")</f>
        <v/>
      </c>
      <c r="G10044" s="5" t="str">
        <f>IF('S8910'!$B10044&amp;""=ID_out!$D10044,"","TRUE")</f>
        <v/>
      </c>
      <c r="H10044" t="s">
        <v>0</v>
      </c>
    </row>
    <row r="10045" spans="1:8">
      <c r="A10045" s="7" t="s">
        <v>10097</v>
      </c>
      <c r="B10045" s="89" t="str">
        <f>IF(ISNUMBER(MATCH(ID_out!$A10045,'S107'!$A$2:$A$14358,)),INDEX('S107'!B$2:B$14358,MATCH(ID_out!$A10045,'S107'!$A$2:$A$14358,)),'S8910'!B10045)&amp;""</f>
        <v>Chọn trình duyệt</v>
      </c>
      <c r="C10045" s="2" t="str">
        <f>IF(B10045="",IF('S8910'!B10045=0,B10045,'S8910'!B10045),B10045)&amp;""</f>
        <v>Chọn trình duyệt</v>
      </c>
      <c r="D10045" s="3" t="s">
        <v>30364</v>
      </c>
      <c r="E10045" s="5" t="str">
        <f>IF('S8910'!B10045&amp;""=D10045,"",D10045)</f>
        <v/>
      </c>
      <c r="F10045" s="5" t="str">
        <f>IF('S8910'!B10045&amp;""=D10045,"",'S8910'!B10045&amp;"")</f>
        <v/>
      </c>
      <c r="G10045" s="5" t="str">
        <f>IF('S8910'!$B10045&amp;""=ID_out!$D10045,"","TRUE")</f>
        <v/>
      </c>
      <c r="H10045" t="s">
        <v>0</v>
      </c>
    </row>
    <row r="10046" spans="1:8">
      <c r="A10046" s="7" t="s">
        <v>10098</v>
      </c>
      <c r="B10046" s="89" t="str">
        <f>IF(ISNUMBER(MATCH(ID_out!$A10046,'S107'!$A$2:$A$14358,)),INDEX('S107'!B$2:B$14358,MATCH(ID_out!$A10046,'S107'!$A$2:$A$14358,)),'S8910'!B10046)&amp;""</f>
        <v>Lựa chọn bản ghi cuộc gọi</v>
      </c>
      <c r="C10046" s="2" t="str">
        <f>IF(B10046="",IF('S8910'!B10046=0,B10046,'S8910'!B10046),B10046)&amp;""</f>
        <v>Lựa chọn bản ghi cuộc gọi</v>
      </c>
      <c r="D10046" s="3" t="s">
        <v>30365</v>
      </c>
      <c r="E10046" s="5" t="str">
        <f>IF('S8910'!B10046&amp;""=D10046,"",D10046)</f>
        <v/>
      </c>
      <c r="F10046" s="5" t="str">
        <f>IF('S8910'!B10046&amp;""=D10046,"",'S8910'!B10046&amp;"")</f>
        <v/>
      </c>
      <c r="G10046" s="5" t="str">
        <f>IF('S8910'!$B10046&amp;""=ID_out!$D10046,"","TRUE")</f>
        <v/>
      </c>
      <c r="H10046" t="s">
        <v>0</v>
      </c>
    </row>
    <row r="10047" spans="1:8">
      <c r="A10047" s="7" t="s">
        <v>10099</v>
      </c>
      <c r="B10047" s="89" t="str">
        <f>IF(ISNUMBER(MATCH(ID_out!$A10047,'S107'!$A$2:$A$14358,)),INDEX('S107'!B$2:B$14358,MATCH(ID_out!$A10047,'S107'!$A$2:$A$14358,)),'S8910'!B10047)&amp;""</f>
        <v>Lựa chọn mục lục</v>
      </c>
      <c r="C10047" s="2" t="str">
        <f>IF(B10047="",IF('S8910'!B10047=0,B10047,'S8910'!B10047),B10047)&amp;""</f>
        <v>Lựa chọn mục lục</v>
      </c>
      <c r="D10047" s="3" t="s">
        <v>30366</v>
      </c>
      <c r="E10047" s="5" t="str">
        <f>IF('S8910'!B10047&amp;""=D10047,"",D10047)</f>
        <v/>
      </c>
      <c r="F10047" s="5" t="str">
        <f>IF('S8910'!B10047&amp;""=D10047,"",'S8910'!B10047&amp;"")</f>
        <v/>
      </c>
      <c r="G10047" s="5" t="str">
        <f>IF('S8910'!$B10047&amp;""=ID_out!$D10047,"","TRUE")</f>
        <v/>
      </c>
      <c r="H10047" t="s">
        <v>0</v>
      </c>
    </row>
    <row r="10048" spans="1:8">
      <c r="A10048" s="7" t="s">
        <v>10100</v>
      </c>
      <c r="B10048" s="89" t="str">
        <f>IF(ISNUMBER(MATCH(ID_out!$A10048,'S107'!$A$2:$A$14358,)),INDEX('S107'!B$2:B$14358,MATCH(ID_out!$A10048,'S107'!$A$2:$A$14358,)),'S8910'!B10048)&amp;""</f>
        <v>Chọn chứng chỉ</v>
      </c>
      <c r="C10048" s="2" t="str">
        <f>IF(B10048="",IF('S8910'!B10048=0,B10048,'S8910'!B10048),B10048)&amp;""</f>
        <v>Chọn chứng chỉ</v>
      </c>
      <c r="D10048" s="3" t="s">
        <v>30367</v>
      </c>
      <c r="E10048" s="5" t="str">
        <f>IF('S8910'!B10048&amp;""=D10048,"",D10048)</f>
        <v/>
      </c>
      <c r="F10048" s="5" t="str">
        <f>IF('S8910'!B10048&amp;""=D10048,"",'S8910'!B10048&amp;"")</f>
        <v/>
      </c>
      <c r="G10048" s="5" t="str">
        <f>IF('S8910'!$B10048&amp;""=ID_out!$D10048,"","TRUE")</f>
        <v/>
      </c>
      <c r="H10048" t="s">
        <v>0</v>
      </c>
    </row>
    <row r="10049" spans="1:8">
      <c r="A10049" s="7" t="s">
        <v>10101</v>
      </c>
      <c r="B10049" s="89" t="str">
        <f>IF(ISNUMBER(MATCH(ID_out!$A10049,'S107'!$A$2:$A$14358,)),INDEX('S107'!B$2:B$14358,MATCH(ID_out!$A10049,'S107'!$A$2:$A$14358,)),'S8910'!B10049)&amp;""</f>
        <v>Lựa chọn kênh</v>
      </c>
      <c r="C10049" s="2" t="str">
        <f>IF(B10049="",IF('S8910'!B10049=0,B10049,'S8910'!B10049),B10049)&amp;""</f>
        <v>Lựa chọn kênh</v>
      </c>
      <c r="D10049" s="3" t="s">
        <v>30368</v>
      </c>
      <c r="E10049" s="5" t="str">
        <f>IF('S8910'!B10049&amp;""=D10049,"",D10049)</f>
        <v/>
      </c>
      <c r="F10049" s="5" t="str">
        <f>IF('S8910'!B10049&amp;""=D10049,"",'S8910'!B10049&amp;"")</f>
        <v/>
      </c>
      <c r="G10049" s="5" t="str">
        <f>IF('S8910'!$B10049&amp;""=ID_out!$D10049,"","TRUE")</f>
        <v/>
      </c>
      <c r="H10049" t="s">
        <v>0</v>
      </c>
    </row>
    <row r="10050" spans="1:8">
      <c r="A10050" s="7" t="s">
        <v>10102</v>
      </c>
      <c r="B10050" s="89" t="str">
        <f>IF(ISNUMBER(MATCH(ID_out!$A10050,'S107'!$A$2:$A$14358,)),INDEX('S107'!B$2:B$14358,MATCH(ID_out!$A10050,'S107'!$A$2:$A$14358,)),'S8910'!B10050)&amp;""</f>
        <v>Lựa chọn kênh</v>
      </c>
      <c r="C10050" s="2" t="str">
        <f>IF(B10050="",IF('S8910'!B10050=0,B10050,'S8910'!B10050),B10050)&amp;""</f>
        <v>Lựa chọn kênh</v>
      </c>
      <c r="D10050" s="3" t="s">
        <v>30368</v>
      </c>
      <c r="E10050" s="5" t="str">
        <f>IF('S8910'!B10050&amp;""=D10050,"",D10050)</f>
        <v/>
      </c>
      <c r="F10050" s="5" t="str">
        <f>IF('S8910'!B10050&amp;""=D10050,"",'S8910'!B10050&amp;"")</f>
        <v/>
      </c>
      <c r="G10050" s="5" t="str">
        <f>IF('S8910'!$B10050&amp;""=ID_out!$D10050,"","TRUE")</f>
        <v/>
      </c>
      <c r="H10050" t="s">
        <v>0</v>
      </c>
    </row>
    <row r="10051" spans="1:8">
      <c r="A10051" s="7" t="s">
        <v>10103</v>
      </c>
      <c r="B10051" s="89" t="str">
        <f>IF(ISNUMBER(MATCH(ID_out!$A10051,'S107'!$A$2:$A$14358,)),INDEX('S107'!B$2:B$14358,MATCH(ID_out!$A10051,'S107'!$A$2:$A$14358,)),'S8910'!B10051)&amp;""</f>
        <v>Lựa chọn thành phố</v>
      </c>
      <c r="C10051" s="2" t="str">
        <f>IF(B10051="",IF('S8910'!B10051=0,B10051,'S8910'!B10051),B10051)&amp;""</f>
        <v>Lựa chọn thành phố</v>
      </c>
      <c r="D10051" s="3" t="s">
        <v>30369</v>
      </c>
      <c r="E10051" s="5" t="str">
        <f>IF('S8910'!B10051&amp;""=D10051,"",D10051)</f>
        <v/>
      </c>
      <c r="F10051" s="5" t="str">
        <f>IF('S8910'!B10051&amp;""=D10051,"",'S8910'!B10051&amp;"")</f>
        <v/>
      </c>
      <c r="G10051" s="5" t="str">
        <f>IF('S8910'!$B10051&amp;""=ID_out!$D10051,"","TRUE")</f>
        <v/>
      </c>
      <c r="H10051" t="s">
        <v>0</v>
      </c>
    </row>
    <row r="10052" spans="1:8">
      <c r="A10052" s="7" t="s">
        <v>10104</v>
      </c>
      <c r="B10052" s="89" t="str">
        <f>IF(ISNUMBER(MATCH(ID_out!$A10052,'S107'!$A$2:$A$14358,)),INDEX('S107'!B$2:B$14358,MATCH(ID_out!$A10052,'S107'!$A$2:$A$14358,)),'S8910'!B10052)&amp;""</f>
        <v>Lựa chọn danh bạ</v>
      </c>
      <c r="C10052" s="2" t="str">
        <f>IF(B10052="",IF('S8910'!B10052=0,B10052,'S8910'!B10052),B10052)&amp;""</f>
        <v>Lựa chọn danh bạ</v>
      </c>
      <c r="D10052" s="3" t="s">
        <v>30370</v>
      </c>
      <c r="E10052" s="5" t="str">
        <f>IF('S8910'!B10052&amp;""=D10052,"",D10052)</f>
        <v/>
      </c>
      <c r="F10052" s="5" t="str">
        <f>IF('S8910'!B10052&amp;""=D10052,"",'S8910'!B10052&amp;"")</f>
        <v/>
      </c>
      <c r="G10052" s="5" t="str">
        <f>IF('S8910'!$B10052&amp;""=ID_out!$D10052,"","TRUE")</f>
        <v/>
      </c>
      <c r="H10052" t="s">
        <v>0</v>
      </c>
    </row>
    <row r="10053" spans="1:8">
      <c r="A10053" s="7" t="s">
        <v>10105</v>
      </c>
      <c r="B10053" s="89" t="str">
        <f>IF(ISNUMBER(MATCH(ID_out!$A10053,'S107'!$A$2:$A$14358,)),INDEX('S107'!B$2:B$14358,MATCH(ID_out!$A10053,'S107'!$A$2:$A$14358,)),'S8910'!B10053)&amp;""</f>
        <v>Chọn số liên lạc để hiển thị</v>
      </c>
      <c r="C10053" s="2" t="str">
        <f>IF(B10053="",IF('S8910'!B10053=0,B10053,'S8910'!B10053),B10053)&amp;""</f>
        <v>Chọn số liên lạc để hiển thị</v>
      </c>
      <c r="D10053" s="3" t="s">
        <v>30371</v>
      </c>
      <c r="E10053" s="5" t="str">
        <f>IF('S8910'!B10053&amp;""=D10053,"",D10053)</f>
        <v/>
      </c>
      <c r="F10053" s="5" t="str">
        <f>IF('S8910'!B10053&amp;""=D10053,"",'S8910'!B10053&amp;"")</f>
        <v/>
      </c>
      <c r="G10053" s="5" t="str">
        <f>IF('S8910'!$B10053&amp;""=ID_out!$D10053,"","TRUE")</f>
        <v/>
      </c>
      <c r="H10053" t="s">
        <v>0</v>
      </c>
    </row>
    <row r="10054" spans="1:8">
      <c r="A10054" s="7" t="s">
        <v>10106</v>
      </c>
      <c r="B10054" s="89" t="str">
        <f>IF(ISNUMBER(MATCH(ID_out!$A10054,'S107'!$A$2:$A$14358,)),INDEX('S107'!B$2:B$14358,MATCH(ID_out!$A10054,'S107'!$A$2:$A$14358,)),'S8910'!B10054)&amp;""</f>
        <v>Chọn quốc gia / khu vực</v>
      </c>
      <c r="C10054" s="2" t="str">
        <f>IF(B10054="",IF('S8910'!B10054=0,B10054,'S8910'!B10054),B10054)&amp;""</f>
        <v>Chọn quốc gia / khu vực</v>
      </c>
      <c r="D10054" s="3" t="s">
        <v>30372</v>
      </c>
      <c r="E10054" s="5" t="str">
        <f>IF('S8910'!B10054&amp;""=D10054,"",D10054)</f>
        <v/>
      </c>
      <c r="F10054" s="5" t="str">
        <f>IF('S8910'!B10054&amp;""=D10054,"",'S8910'!B10054&amp;"")</f>
        <v/>
      </c>
      <c r="G10054" s="5" t="str">
        <f>IF('S8910'!$B10054&amp;""=ID_out!$D10054,"","TRUE")</f>
        <v/>
      </c>
      <c r="H10054" t="s">
        <v>0</v>
      </c>
    </row>
    <row r="10055" spans="1:8">
      <c r="A10055" s="7" t="s">
        <v>10107</v>
      </c>
      <c r="B10055" s="89" t="str">
        <f>IF(ISNUMBER(MATCH(ID_out!$A10055,'S107'!$A$2:$A$14358,)),INDEX('S107'!B$2:B$14358,MATCH(ID_out!$A10055,'S107'!$A$2:$A$14358,)),'S8910'!B10055)&amp;""</f>
        <v>Lựa chọn ngày/tháng</v>
      </c>
      <c r="C10055" s="2" t="str">
        <f>IF(B10055="",IF('S8910'!B10055=0,B10055,'S8910'!B10055),B10055)&amp;""</f>
        <v>Lựa chọn ngày/tháng</v>
      </c>
      <c r="D10055" s="3" t="s">
        <v>30373</v>
      </c>
      <c r="E10055" s="5" t="str">
        <f>IF('S8910'!B10055&amp;""=D10055,"",D10055)</f>
        <v/>
      </c>
      <c r="F10055" s="5" t="str">
        <f>IF('S8910'!B10055&amp;""=D10055,"",'S8910'!B10055&amp;"")</f>
        <v/>
      </c>
      <c r="G10055" s="5" t="str">
        <f>IF('S8910'!$B10055&amp;""=ID_out!$D10055,"","TRUE")</f>
        <v/>
      </c>
      <c r="H10055" t="s">
        <v>0</v>
      </c>
    </row>
    <row r="10056" spans="1:8">
      <c r="A10056" s="7" t="s">
        <v>10108</v>
      </c>
      <c r="B10056" s="89" t="str">
        <f>IF(ISNUMBER(MATCH(ID_out!$A10056,'S107'!$A$2:$A$14358,)),INDEX('S107'!B$2:B$14358,MATCH(ID_out!$A10056,'S107'!$A$2:$A$14358,)),'S8910'!B10056)&amp;""</f>
        <v>Chọn danh bạ</v>
      </c>
      <c r="C10056" s="2" t="str">
        <f>IF(B10056="",IF('S8910'!B10056=0,B10056,'S8910'!B10056),B10056)&amp;""</f>
        <v>Chọn danh bạ</v>
      </c>
      <c r="D10056" s="3" t="s">
        <v>30374</v>
      </c>
      <c r="E10056" s="5" t="str">
        <f>IF('S8910'!B10056&amp;""=D10056,"",D10056)</f>
        <v/>
      </c>
      <c r="F10056" s="5" t="str">
        <f>IF('S8910'!B10056&amp;""=D10056,"",'S8910'!B10056&amp;"")</f>
        <v/>
      </c>
      <c r="G10056" s="5" t="str">
        <f>IF('S8910'!$B10056&amp;""=ID_out!$D10056,"","TRUE")</f>
        <v/>
      </c>
      <c r="H10056" t="s">
        <v>0</v>
      </c>
    </row>
    <row r="10057" spans="1:8">
      <c r="A10057" s="7" t="s">
        <v>10109</v>
      </c>
      <c r="B10057" s="89" t="str">
        <f>IF(ISNUMBER(MATCH(ID_out!$A10057,'S107'!$A$2:$A$14358,)),INDEX('S107'!B$2:B$14358,MATCH(ID_out!$A10057,'S107'!$A$2:$A$14358,)),'S8910'!B10057)&amp;""</f>
        <v>Chọn danh bạ</v>
      </c>
      <c r="C10057" s="2" t="str">
        <f>IF(B10057="",IF('S8910'!B10057=0,B10057,'S8910'!B10057),B10057)&amp;""</f>
        <v>Chọn danh bạ</v>
      </c>
      <c r="D10057" s="3" t="s">
        <v>30374</v>
      </c>
      <c r="E10057" s="5" t="str">
        <f>IF('S8910'!B10057&amp;""=D10057,"",D10057)</f>
        <v/>
      </c>
      <c r="F10057" s="5" t="str">
        <f>IF('S8910'!B10057&amp;""=D10057,"",'S8910'!B10057&amp;"")</f>
        <v/>
      </c>
      <c r="G10057" s="5" t="str">
        <f>IF('S8910'!$B10057&amp;""=ID_out!$D10057,"","TRUE")</f>
        <v/>
      </c>
      <c r="H10057" t="s">
        <v>0</v>
      </c>
    </row>
    <row r="10058" spans="1:8">
      <c r="A10058" s="7" t="s">
        <v>10110</v>
      </c>
      <c r="B10058" s="89" t="str">
        <f>IF(ISNUMBER(MATCH(ID_out!$A10058,'S107'!$A$2:$A$14358,)),INDEX('S107'!B$2:B$14358,MATCH(ID_out!$A10058,'S107'!$A$2:$A$14358,)),'S8910'!B10058)&amp;""</f>
        <v>Chọn danh bạ</v>
      </c>
      <c r="C10058" s="2" t="str">
        <f>IF(B10058="",IF('S8910'!B10058=0,B10058,'S8910'!B10058),B10058)&amp;""</f>
        <v>Chọn danh bạ</v>
      </c>
      <c r="D10058" s="3" t="s">
        <v>30374</v>
      </c>
      <c r="E10058" s="5" t="str">
        <f>IF('S8910'!B10058&amp;""=D10058,"",D10058)</f>
        <v/>
      </c>
      <c r="F10058" s="5" t="str">
        <f>IF('S8910'!B10058&amp;""=D10058,"",'S8910'!B10058&amp;"")</f>
        <v/>
      </c>
      <c r="G10058" s="5" t="str">
        <f>IF('S8910'!$B10058&amp;""=ID_out!$D10058,"","TRUE")</f>
        <v/>
      </c>
      <c r="H10058" t="s">
        <v>0</v>
      </c>
    </row>
    <row r="10059" spans="1:8">
      <c r="A10059" s="7" t="s">
        <v>10111</v>
      </c>
      <c r="B10059" s="89" t="str">
        <f>IF(ISNUMBER(MATCH(ID_out!$A10059,'S107'!$A$2:$A$14358,)),INDEX('S107'!B$2:B$14358,MATCH(ID_out!$A10059,'S107'!$A$2:$A$14358,)),'S8910'!B10059)&amp;""</f>
        <v>Chọn danh bạ</v>
      </c>
      <c r="C10059" s="2" t="str">
        <f>IF(B10059="",IF('S8910'!B10059=0,B10059,'S8910'!B10059),B10059)&amp;""</f>
        <v>Chọn danh bạ</v>
      </c>
      <c r="D10059" s="3" t="s">
        <v>30374</v>
      </c>
      <c r="E10059" s="5" t="str">
        <f>IF('S8910'!B10059&amp;""=D10059,"",D10059)</f>
        <v/>
      </c>
      <c r="F10059" s="5" t="str">
        <f>IF('S8910'!B10059&amp;""=D10059,"",'S8910'!B10059&amp;"")</f>
        <v/>
      </c>
      <c r="G10059" s="5" t="str">
        <f>IF('S8910'!$B10059&amp;""=ID_out!$D10059,"","TRUE")</f>
        <v/>
      </c>
      <c r="H10059" t="s">
        <v>0</v>
      </c>
    </row>
    <row r="10060" spans="1:8">
      <c r="A10060" s="7" t="s">
        <v>10112</v>
      </c>
      <c r="B10060" s="89" t="str">
        <f>IF(ISNUMBER(MATCH(ID_out!$A10060,'S107'!$A$2:$A$14358,)),INDEX('S107'!B$2:B$14358,MATCH(ID_out!$A10060,'S107'!$A$2:$A$14358,)),'S8910'!B10060)&amp;""</f>
        <v>Chọn ổ đĩa</v>
      </c>
      <c r="C10060" s="2" t="str">
        <f>IF(B10060="",IF('S8910'!B10060=0,B10060,'S8910'!B10060),B10060)&amp;""</f>
        <v>Chọn ổ đĩa</v>
      </c>
      <c r="D10060" s="3" t="s">
        <v>30375</v>
      </c>
      <c r="E10060" s="5" t="str">
        <f>IF('S8910'!B10060&amp;""=D10060,"",D10060)</f>
        <v/>
      </c>
      <c r="F10060" s="5" t="str">
        <f>IF('S8910'!B10060&amp;""=D10060,"",'S8910'!B10060&amp;"")</f>
        <v/>
      </c>
      <c r="G10060" s="5" t="str">
        <f>IF('S8910'!$B10060&amp;""=ID_out!$D10060,"","TRUE")</f>
        <v/>
      </c>
      <c r="H10060" t="s">
        <v>0</v>
      </c>
    </row>
    <row r="10061" spans="1:8">
      <c r="A10061" s="7" t="s">
        <v>10113</v>
      </c>
      <c r="B10061" s="89" t="str">
        <f>IF(ISNUMBER(MATCH(ID_out!$A10061,'S107'!$A$2:$A$14358,)),INDEX('S107'!B$2:B$14358,MATCH(ID_out!$A10061,'S107'!$A$2:$A$14358,)),'S8910'!B10061)&amp;""</f>
        <v>Chọn hiệu ứng</v>
      </c>
      <c r="C10061" s="2" t="str">
        <f>IF(B10061="",IF('S8910'!B10061=0,B10061,'S8910'!B10061),B10061)&amp;""</f>
        <v>Chọn hiệu ứng</v>
      </c>
      <c r="D10061" s="3" t="s">
        <v>30376</v>
      </c>
      <c r="E10061" s="5" t="str">
        <f>IF('S8910'!B10061&amp;""=D10061,"",D10061)</f>
        <v/>
      </c>
      <c r="F10061" s="5" t="str">
        <f>IF('S8910'!B10061&amp;""=D10061,"",'S8910'!B10061&amp;"")</f>
        <v/>
      </c>
      <c r="G10061" s="5" t="str">
        <f>IF('S8910'!$B10061&amp;""=ID_out!$D10061,"","TRUE")</f>
        <v/>
      </c>
      <c r="H10061" t="s">
        <v>0</v>
      </c>
    </row>
    <row r="10062" spans="1:8">
      <c r="A10062" s="7" t="s">
        <v>10114</v>
      </c>
      <c r="B10062" s="89" t="str">
        <f>IF(ISNUMBER(MATCH(ID_out!$A10062,'S107'!$A$2:$A$14358,)),INDEX('S107'!B$2:B$14358,MATCH(ID_out!$A10062,'S107'!$A$2:$A$14358,)),'S8910'!B10062)&amp;""</f>
        <v>Chọn Xuất-mail</v>
      </c>
      <c r="C10062" s="2" t="str">
        <f>IF(B10062="",IF('S8910'!B10062=0,B10062,'S8910'!B10062),B10062)&amp;""</f>
        <v>Chọn Xuất-mail</v>
      </c>
      <c r="D10062" s="3" t="s">
        <v>30377</v>
      </c>
      <c r="E10062" s="5" t="str">
        <f>IF('S8910'!B10062&amp;""=D10062,"",D10062)</f>
        <v/>
      </c>
      <c r="F10062" s="5" t="str">
        <f>IF('S8910'!B10062&amp;""=D10062,"",'S8910'!B10062&amp;"")</f>
        <v/>
      </c>
      <c r="G10062" s="5" t="str">
        <f>IF('S8910'!$B10062&amp;""=ID_out!$D10062,"","TRUE")</f>
        <v/>
      </c>
      <c r="H10062" t="s">
        <v>0</v>
      </c>
    </row>
    <row r="10063" spans="1:8">
      <c r="A10063" s="7" t="s">
        <v>10115</v>
      </c>
      <c r="B10063" s="89" t="str">
        <f>IF(ISNUMBER(MATCH(ID_out!$A10063,'S107'!$A$2:$A$14358,)),INDEX('S107'!B$2:B$14358,MATCH(ID_out!$A10063,'S107'!$A$2:$A$14358,)),'S8910'!B10063)&amp;""</f>
        <v>Chọn tệp</v>
      </c>
      <c r="C10063" s="2" t="str">
        <f>IF(B10063="",IF('S8910'!B10063=0,B10063,'S8910'!B10063),B10063)&amp;""</f>
        <v>Chọn tệp</v>
      </c>
      <c r="D10063" s="3" t="s">
        <v>30378</v>
      </c>
      <c r="E10063" s="5" t="str">
        <f>IF('S8910'!B10063&amp;""=D10063,"",D10063)</f>
        <v/>
      </c>
      <c r="F10063" s="5" t="str">
        <f>IF('S8910'!B10063&amp;""=D10063,"",'S8910'!B10063&amp;"")</f>
        <v/>
      </c>
      <c r="G10063" s="5" t="str">
        <f>IF('S8910'!$B10063&amp;""=ID_out!$D10063,"","TRUE")</f>
        <v/>
      </c>
      <c r="H10063" t="s">
        <v>0</v>
      </c>
    </row>
    <row r="10064" spans="1:8">
      <c r="A10064" s="7" t="s">
        <v>10116</v>
      </c>
      <c r="B10064" s="89" t="str">
        <f>IF(ISNUMBER(MATCH(ID_out!$A10064,'S107'!$A$2:$A$14358,)),INDEX('S107'!B$2:B$14358,MATCH(ID_out!$A10064,'S107'!$A$2:$A$14358,)),'S8910'!B10064)&amp;""</f>
        <v>Chọn tệp</v>
      </c>
      <c r="C10064" s="2" t="str">
        <f>IF(B10064="",IF('S8910'!B10064=0,B10064,'S8910'!B10064),B10064)&amp;""</f>
        <v>Chọn tệp</v>
      </c>
      <c r="D10064" s="3" t="s">
        <v>30378</v>
      </c>
      <c r="E10064" s="5" t="str">
        <f>IF('S8910'!B10064&amp;""=D10064,"",D10064)</f>
        <v/>
      </c>
      <c r="F10064" s="5" t="str">
        <f>IF('S8910'!B10064&amp;""=D10064,"",'S8910'!B10064&amp;"")</f>
        <v/>
      </c>
      <c r="G10064" s="5" t="str">
        <f>IF('S8910'!$B10064&amp;""=ID_out!$D10064,"","TRUE")</f>
        <v/>
      </c>
      <c r="H10064" t="s">
        <v>0</v>
      </c>
    </row>
    <row r="10065" spans="1:8">
      <c r="A10065" s="7" t="s">
        <v>10117</v>
      </c>
      <c r="B10065" s="89" t="str">
        <f>IF(ISNUMBER(MATCH(ID_out!$A10065,'S107'!$A$2:$A$14358,)),INDEX('S107'!B$2:B$14358,MATCH(ID_out!$A10065,'S107'!$A$2:$A$14358,)),'S8910'!B10065)&amp;""</f>
        <v>Chọn thư mục</v>
      </c>
      <c r="C10065" s="2" t="str">
        <f>IF(B10065="",IF('S8910'!B10065=0,B10065,'S8910'!B10065),B10065)&amp;""</f>
        <v>Chọn thư mục</v>
      </c>
      <c r="D10065" s="3" t="s">
        <v>30379</v>
      </c>
      <c r="E10065" s="5" t="str">
        <f>IF('S8910'!B10065&amp;""=D10065,"",D10065)</f>
        <v/>
      </c>
      <c r="F10065" s="5" t="str">
        <f>IF('S8910'!B10065&amp;""=D10065,"",'S8910'!B10065&amp;"")</f>
        <v/>
      </c>
      <c r="G10065" s="5" t="str">
        <f>IF('S8910'!$B10065&amp;""=ID_out!$D10065,"","TRUE")</f>
        <v/>
      </c>
      <c r="H10065" t="s">
        <v>0</v>
      </c>
    </row>
    <row r="10066" spans="1:8">
      <c r="A10066" s="7" t="s">
        <v>10118</v>
      </c>
      <c r="B10066" s="89" t="str">
        <f>IF(ISNUMBER(MATCH(ID_out!$A10066,'S107'!$A$2:$A$14358,)),INDEX('S107'!B$2:B$14358,MATCH(ID_out!$A10066,'S107'!$A$2:$A$14358,)),'S8910'!B10066)&amp;""</f>
        <v>Chọn thư mục để lưu trang.</v>
      </c>
      <c r="C10066" s="2" t="str">
        <f>IF(B10066="",IF('S8910'!B10066=0,B10066,'S8910'!B10066),B10066)&amp;""</f>
        <v>Chọn thư mục để lưu trang.</v>
      </c>
      <c r="D10066" s="3" t="s">
        <v>30380</v>
      </c>
      <c r="E10066" s="5" t="str">
        <f>IF('S8910'!B10066&amp;""=D10066,"",D10066)</f>
        <v/>
      </c>
      <c r="F10066" s="5" t="str">
        <f>IF('S8910'!B10066&amp;""=D10066,"",'S8910'!B10066&amp;"")</f>
        <v/>
      </c>
      <c r="G10066" s="5" t="str">
        <f>IF('S8910'!$B10066&amp;""=ID_out!$D10066,"","TRUE")</f>
        <v/>
      </c>
      <c r="H10066" t="s">
        <v>0</v>
      </c>
    </row>
    <row r="10067" spans="1:8">
      <c r="A10067" s="7" t="s">
        <v>10119</v>
      </c>
      <c r="B10067" s="89" t="str">
        <f>IF(ISNUMBER(MATCH(ID_out!$A10067,'S107'!$A$2:$A$14358,)),INDEX('S107'!B$2:B$14358,MATCH(ID_out!$A10067,'S107'!$A$2:$A$14358,)),'S8910'!B10067)&amp;""</f>
        <v>Chọn thư mục...</v>
      </c>
      <c r="C10067" s="2" t="str">
        <f>IF(B10067="",IF('S8910'!B10067=0,B10067,'S8910'!B10067),B10067)&amp;""</f>
        <v>Chọn thư mục...</v>
      </c>
      <c r="D10067" s="3" t="s">
        <v>30381</v>
      </c>
      <c r="E10067" s="5" t="str">
        <f>IF('S8910'!B10067&amp;""=D10067,"",D10067)</f>
        <v/>
      </c>
      <c r="F10067" s="5" t="str">
        <f>IF('S8910'!B10067&amp;""=D10067,"",'S8910'!B10067&amp;"")</f>
        <v/>
      </c>
      <c r="G10067" s="5" t="str">
        <f>IF('S8910'!$B10067&amp;""=ID_out!$D10067,"","TRUE")</f>
        <v/>
      </c>
      <c r="H10067" t="s">
        <v>0</v>
      </c>
    </row>
    <row r="10068" spans="1:8">
      <c r="A10068" s="7" t="s">
        <v>10120</v>
      </c>
      <c r="B10068" s="89" t="str">
        <f>IF(ISNUMBER(MATCH(ID_out!$A10068,'S107'!$A$2:$A$14358,)),INDEX('S107'!B$2:B$14358,MATCH(ID_out!$A10068,'S107'!$A$2:$A$14358,)),'S8910'!B10068)&amp;""</f>
        <v>Chọn từ 1-15</v>
      </c>
      <c r="C10068" s="2" t="str">
        <f>IF(B10068="",IF('S8910'!B10068=0,B10068,'S8910'!B10068),B10068)&amp;""</f>
        <v>Chọn từ 1-15</v>
      </c>
      <c r="D10068" s="3" t="s">
        <v>30382</v>
      </c>
      <c r="E10068" s="5" t="str">
        <f>IF('S8910'!B10068&amp;""=D10068,"",D10068)</f>
        <v/>
      </c>
      <c r="F10068" s="5" t="str">
        <f>IF('S8910'!B10068&amp;""=D10068,"",'S8910'!B10068&amp;"")</f>
        <v/>
      </c>
      <c r="G10068" s="5" t="str">
        <f>IF('S8910'!$B10068&amp;""=ID_out!$D10068,"","TRUE")</f>
        <v/>
      </c>
      <c r="H10068" t="s">
        <v>0</v>
      </c>
    </row>
    <row r="10069" spans="1:8">
      <c r="A10069" s="7" t="s">
        <v>10121</v>
      </c>
      <c r="B10069" s="89" t="str">
        <f>IF(ISNUMBER(MATCH(ID_out!$A10069,'S107'!$A$2:$A$14358,)),INDEX('S107'!B$2:B$14358,MATCH(ID_out!$A10069,'S107'!$A$2:$A$14358,)),'S8910'!B10069)&amp;""</f>
        <v>Chọn từ album</v>
      </c>
      <c r="C10069" s="2" t="str">
        <f>IF(B10069="",IF('S8910'!B10069=0,B10069,'S8910'!B10069),B10069)&amp;""</f>
        <v>Chọn từ album</v>
      </c>
      <c r="D10069" s="3" t="s">
        <v>30383</v>
      </c>
      <c r="E10069" s="5" t="str">
        <f>IF('S8910'!B10069&amp;""=D10069,"",D10069)</f>
        <v/>
      </c>
      <c r="F10069" s="5" t="str">
        <f>IF('S8910'!B10069&amp;""=D10069,"",'S8910'!B10069&amp;"")</f>
        <v/>
      </c>
      <c r="G10069" s="5" t="str">
        <f>IF('S8910'!$B10069&amp;""=ID_out!$D10069,"","TRUE")</f>
        <v/>
      </c>
      <c r="H10069" t="s">
        <v>0</v>
      </c>
    </row>
    <row r="10070" spans="1:8">
      <c r="A10070" s="7" t="s">
        <v>10122</v>
      </c>
      <c r="B10070" s="89" t="str">
        <f>IF(ISNUMBER(MATCH(ID_out!$A10070,'S107'!$A$2:$A$14358,)),INDEX('S107'!B$2:B$14358,MATCH(ID_out!$A10070,'S107'!$A$2:$A$14358,)),'S8910'!B10070)&amp;""</f>
        <v>Chọn từ tập tin âm thanh</v>
      </c>
      <c r="C10070" s="2" t="str">
        <f>IF(B10070="",IF('S8910'!B10070=0,B10070,'S8910'!B10070),B10070)&amp;""</f>
        <v>Chọn từ tập tin âm thanh</v>
      </c>
      <c r="D10070" s="3" t="s">
        <v>30384</v>
      </c>
      <c r="E10070" s="5" t="str">
        <f>IF('S8910'!B10070&amp;""=D10070,"",D10070)</f>
        <v/>
      </c>
      <c r="F10070" s="5" t="str">
        <f>IF('S8910'!B10070&amp;""=D10070,"",'S8910'!B10070&amp;"")</f>
        <v/>
      </c>
      <c r="G10070" s="5" t="str">
        <f>IF('S8910'!$B10070&amp;""=ID_out!$D10070,"","TRUE")</f>
        <v/>
      </c>
      <c r="H10070" t="s">
        <v>0</v>
      </c>
    </row>
    <row r="10071" spans="1:8">
      <c r="A10071" s="7" t="s">
        <v>10123</v>
      </c>
      <c r="B10071" s="89" t="str">
        <f>IF(ISNUMBER(MATCH(ID_out!$A10071,'S107'!$A$2:$A$14358,)),INDEX('S107'!B$2:B$14358,MATCH(ID_out!$A10071,'S107'!$A$2:$A$14358,)),'S8910'!B10071)&amp;""</f>
        <v>Chọn nhóm</v>
      </c>
      <c r="C10071" s="2" t="str">
        <f>IF(B10071="",IF('S8910'!B10071=0,B10071,'S8910'!B10071),B10071)&amp;""</f>
        <v>Chọn nhóm</v>
      </c>
      <c r="D10071" s="3" t="s">
        <v>30385</v>
      </c>
      <c r="E10071" s="5" t="str">
        <f>IF('S8910'!B10071&amp;""=D10071,"",D10071)</f>
        <v/>
      </c>
      <c r="F10071" s="5" t="str">
        <f>IF('S8910'!B10071&amp;""=D10071,"",'S8910'!B10071&amp;"")</f>
        <v/>
      </c>
      <c r="G10071" s="5" t="str">
        <f>IF('S8910'!$B10071&amp;""=ID_out!$D10071,"","TRUE")</f>
        <v/>
      </c>
      <c r="H10071" t="s">
        <v>0</v>
      </c>
    </row>
    <row r="10072" spans="1:8">
      <c r="A10072" s="7" t="s">
        <v>10124</v>
      </c>
      <c r="B10072" s="89" t="str">
        <f>IF(ISNUMBER(MATCH(ID_out!$A10072,'S107'!$A$2:$A$14358,)),INDEX('S107'!B$2:B$14358,MATCH(ID_out!$A10072,'S107'!$A$2:$A$14358,)),'S8910'!B10072)&amp;""</f>
        <v>Chọn nhóm</v>
      </c>
      <c r="C10072" s="2" t="str">
        <f>IF(B10072="",IF('S8910'!B10072=0,B10072,'S8910'!B10072),B10072)&amp;""</f>
        <v>Chọn nhóm</v>
      </c>
      <c r="D10072" s="3" t="s">
        <v>30385</v>
      </c>
      <c r="E10072" s="5" t="str">
        <f>IF('S8910'!B10072&amp;""=D10072,"",D10072)</f>
        <v/>
      </c>
      <c r="F10072" s="5" t="str">
        <f>IF('S8910'!B10072&amp;""=D10072,"",'S8910'!B10072&amp;"")</f>
        <v/>
      </c>
      <c r="G10072" s="5" t="str">
        <f>IF('S8910'!$B10072&amp;""=ID_out!$D10072,"","TRUE")</f>
        <v/>
      </c>
      <c r="H10072" t="s">
        <v>0</v>
      </c>
    </row>
    <row r="10073" spans="1:8">
      <c r="A10073" s="7" t="s">
        <v>10125</v>
      </c>
      <c r="B10073" s="89" t="str">
        <f>IF(ISNUMBER(MATCH(ID_out!$A10073,'S107'!$A$2:$A$14358,)),INDEX('S107'!B$2:B$14358,MATCH(ID_out!$A10073,'S107'!$A$2:$A$14358,)),'S8910'!B10073)&amp;""</f>
        <v>Chọn nhóm</v>
      </c>
      <c r="C10073" s="2" t="str">
        <f>IF(B10073="",IF('S8910'!B10073=0,B10073,'S8910'!B10073),B10073)&amp;""</f>
        <v>Chọn nhóm</v>
      </c>
      <c r="D10073" s="3" t="s">
        <v>30385</v>
      </c>
      <c r="E10073" s="5" t="str">
        <f>IF('S8910'!B10073&amp;""=D10073,"",D10073)</f>
        <v/>
      </c>
      <c r="F10073" s="5" t="str">
        <f>IF('S8910'!B10073&amp;""=D10073,"",'S8910'!B10073&amp;"")</f>
        <v/>
      </c>
      <c r="G10073" s="5" t="str">
        <f>IF('S8910'!$B10073&amp;""=ID_out!$D10073,"","TRUE")</f>
        <v/>
      </c>
      <c r="H10073" t="s">
        <v>0</v>
      </c>
    </row>
    <row r="10074" spans="1:8">
      <c r="A10074" s="7" t="s">
        <v>10126</v>
      </c>
      <c r="B10074" s="89" t="str">
        <f>IF(ISNUMBER(MATCH(ID_out!$A10074,'S107'!$A$2:$A$14358,)),INDEX('S107'!B$2:B$14358,MATCH(ID_out!$A10074,'S107'!$A$2:$A$14358,)),'S8910'!B10074)&amp;""</f>
        <v>Chọn loại tin nhắn trò chuyện</v>
      </c>
      <c r="C10074" s="2" t="str">
        <f>IF(B10074="",IF('S8910'!B10074=0,B10074,'S8910'!B10074),B10074)&amp;""</f>
        <v>Chọn loại tin nhắn trò chuyện</v>
      </c>
      <c r="D10074" s="3" t="s">
        <v>30386</v>
      </c>
      <c r="E10074" s="5" t="str">
        <f>IF('S8910'!B10074&amp;""=D10074,"",D10074)</f>
        <v/>
      </c>
      <c r="F10074" s="5" t="str">
        <f>IF('S8910'!B10074&amp;""=D10074,"",'S8910'!B10074&amp;"")</f>
        <v/>
      </c>
      <c r="G10074" s="5" t="str">
        <f>IF('S8910'!$B10074&amp;""=ID_out!$D10074,"","TRUE")</f>
        <v/>
      </c>
      <c r="H10074" t="s">
        <v>0</v>
      </c>
    </row>
    <row r="10075" spans="1:8">
      <c r="A10075" s="7" t="s">
        <v>10127</v>
      </c>
      <c r="B10075" s="89" t="str">
        <f>IF(ISNUMBER(MATCH(ID_out!$A10075,'S107'!$A$2:$A$14358,)),INDEX('S107'!B$2:B$14358,MATCH(ID_out!$A10075,'S107'!$A$2:$A$14358,)),'S8910'!B10075)&amp;""</f>
        <v>Chọn ảnh</v>
      </c>
      <c r="C10075" s="2" t="str">
        <f>IF(B10075="",IF('S8910'!B10075=0,B10075,'S8910'!B10075),B10075)&amp;""</f>
        <v>Chọn ảnh</v>
      </c>
      <c r="D10075" s="3" t="s">
        <v>30387</v>
      </c>
      <c r="E10075" s="5" t="str">
        <f>IF('S8910'!B10075&amp;""=D10075,"",D10075)</f>
        <v/>
      </c>
      <c r="F10075" s="5" t="str">
        <f>IF('S8910'!B10075&amp;""=D10075,"",'S8910'!B10075&amp;"")</f>
        <v/>
      </c>
      <c r="G10075" s="5" t="str">
        <f>IF('S8910'!$B10075&amp;""=ID_out!$D10075,"","TRUE")</f>
        <v/>
      </c>
      <c r="H10075" t="s">
        <v>0</v>
      </c>
    </row>
    <row r="10076" spans="1:8">
      <c r="A10076" s="7" t="s">
        <v>10128</v>
      </c>
      <c r="B10076" s="89" t="str">
        <f>IF(ISNUMBER(MATCH(ID_out!$A10076,'S107'!$A$2:$A$14358,)),INDEX('S107'!B$2:B$14358,MATCH(ID_out!$A10076,'S107'!$A$2:$A$14358,)),'S8910'!B10076)&amp;""</f>
        <v>Lựa chọn ngôn ngữ</v>
      </c>
      <c r="C10076" s="2" t="str">
        <f>IF(B10076="",IF('S8910'!B10076=0,B10076,'S8910'!B10076),B10076)&amp;""</f>
        <v>Lựa chọn ngôn ngữ</v>
      </c>
      <c r="D10076" s="3" t="s">
        <v>30388</v>
      </c>
      <c r="E10076" s="5" t="str">
        <f>IF('S8910'!B10076&amp;""=D10076,"",D10076)</f>
        <v/>
      </c>
      <c r="F10076" s="5" t="str">
        <f>IF('S8910'!B10076&amp;""=D10076,"",'S8910'!B10076&amp;"")</f>
        <v/>
      </c>
      <c r="G10076" s="5" t="str">
        <f>IF('S8910'!$B10076&amp;""=ID_out!$D10076,"","TRUE")</f>
        <v/>
      </c>
      <c r="H10076" t="s">
        <v>0</v>
      </c>
    </row>
    <row r="10077" spans="1:8">
      <c r="A10077" s="7" t="s">
        <v>10129</v>
      </c>
      <c r="B10077" s="89" t="str">
        <f>IF(ISNUMBER(MATCH(ID_out!$A10077,'S107'!$A$2:$A$14358,)),INDEX('S107'!B$2:B$14358,MATCH(ID_out!$A10077,'S107'!$A$2:$A$14358,)),'S8910'!B10077)&amp;""</f>
        <v>Lựa chọn ngôn ngữ</v>
      </c>
      <c r="C10077" s="2" t="str">
        <f>IF(B10077="",IF('S8910'!B10077=0,B10077,'S8910'!B10077),B10077)&amp;""</f>
        <v>Lựa chọn ngôn ngữ</v>
      </c>
      <c r="D10077" s="3" t="s">
        <v>30388</v>
      </c>
      <c r="E10077" s="5" t="str">
        <f>IF('S8910'!B10077&amp;""=D10077,"",D10077)</f>
        <v/>
      </c>
      <c r="F10077" s="5" t="str">
        <f>IF('S8910'!B10077&amp;""=D10077,"",'S8910'!B10077&amp;"")</f>
        <v/>
      </c>
      <c r="G10077" s="5" t="str">
        <f>IF('S8910'!$B10077&amp;""=ID_out!$D10077,"","TRUE")</f>
        <v/>
      </c>
      <c r="H10077" t="s">
        <v>0</v>
      </c>
    </row>
    <row r="10078" spans="1:8">
      <c r="A10078" s="7" t="s">
        <v>10130</v>
      </c>
      <c r="B10078" s="89" t="str">
        <f>IF(ISNUMBER(MATCH(ID_out!$A10078,'S107'!$A$2:$A$14358,)),INDEX('S107'!B$2:B$14358,MATCH(ID_out!$A10078,'S107'!$A$2:$A$14358,)),'S8910'!B10078)&amp;""</f>
        <v>Lựa chọn ngôn ngữ</v>
      </c>
      <c r="C10078" s="2" t="str">
        <f>IF(B10078="",IF('S8910'!B10078=0,B10078,'S8910'!B10078),B10078)&amp;""</f>
        <v>Lựa chọn ngôn ngữ</v>
      </c>
      <c r="D10078" s="3" t="s">
        <v>30388</v>
      </c>
      <c r="E10078" s="5" t="str">
        <f>IF('S8910'!B10078&amp;""=D10078,"",D10078)</f>
        <v/>
      </c>
      <c r="F10078" s="5" t="str">
        <f>IF('S8910'!B10078&amp;""=D10078,"",'S8910'!B10078&amp;"")</f>
        <v/>
      </c>
      <c r="G10078" s="5" t="str">
        <f>IF('S8910'!$B10078&amp;""=ID_out!$D10078,"","TRUE")</f>
        <v/>
      </c>
      <c r="H10078" t="s">
        <v>0</v>
      </c>
    </row>
    <row r="10079" spans="1:8">
      <c r="A10079" s="7" t="s">
        <v>10131</v>
      </c>
      <c r="B10079" s="89" t="str">
        <f>IF(ISNUMBER(MATCH(ID_out!$A10079,'S107'!$A$2:$A$14358,)),INDEX('S107'!B$2:B$14358,MATCH(ID_out!$A10079,'S107'!$A$2:$A$14358,)),'S8910'!B10079)&amp;""</f>
        <v>Chọn</v>
      </c>
      <c r="C10079" s="2" t="str">
        <f>IF(B10079="",IF('S8910'!B10079=0,B10079,'S8910'!B10079),B10079)&amp;""</f>
        <v>Chọn</v>
      </c>
      <c r="D10079" s="3" t="s">
        <v>30357</v>
      </c>
      <c r="E10079" s="5" t="str">
        <f>IF('S8910'!B10079&amp;""=D10079,"",D10079)</f>
        <v/>
      </c>
      <c r="F10079" s="5" t="str">
        <f>IF('S8910'!B10079&amp;""=D10079,"",'S8910'!B10079&amp;"")</f>
        <v/>
      </c>
      <c r="G10079" s="5" t="str">
        <f>IF('S8910'!$B10079&amp;""=ID_out!$D10079,"","TRUE")</f>
        <v/>
      </c>
      <c r="H10079" t="s">
        <v>0</v>
      </c>
    </row>
    <row r="10080" spans="1:8">
      <c r="A10080" s="7" t="s">
        <v>10132</v>
      </c>
      <c r="B10080" s="89" t="str">
        <f>IF(ISNUMBER(MATCH(ID_out!$A10080,'S107'!$A$2:$A$14358,)),INDEX('S107'!B$2:B$14358,MATCH(ID_out!$A10080,'S107'!$A$2:$A$14358,)),'S8910'!B10080)&amp;""</f>
        <v>Lựa chọn cấp độ</v>
      </c>
      <c r="C10080" s="2" t="str">
        <f>IF(B10080="",IF('S8910'!B10080=0,B10080,'S8910'!B10080),B10080)&amp;""</f>
        <v>Lựa chọn cấp độ</v>
      </c>
      <c r="D10080" s="3" t="s">
        <v>30389</v>
      </c>
      <c r="E10080" s="5" t="str">
        <f>IF('S8910'!B10080&amp;""=D10080,"",D10080)</f>
        <v/>
      </c>
      <c r="F10080" s="5" t="str">
        <f>IF('S8910'!B10080&amp;""=D10080,"",'S8910'!B10080&amp;"")</f>
        <v/>
      </c>
      <c r="G10080" s="5" t="str">
        <f>IF('S8910'!$B10080&amp;""=ID_out!$D10080,"","TRUE")</f>
        <v/>
      </c>
      <c r="H10080" t="s">
        <v>0</v>
      </c>
    </row>
    <row r="10081" spans="1:8">
      <c r="A10081" s="7" t="s">
        <v>10133</v>
      </c>
      <c r="B10081" s="89" t="str">
        <f>IF(ISNUMBER(MATCH(ID_out!$A10081,'S107'!$A$2:$A$14358,)),INDEX('S107'!B$2:B$14358,MATCH(ID_out!$A10081,'S107'!$A$2:$A$14358,)),'S8910'!B10081)&amp;""</f>
        <v>Lựa chọn cấp độ</v>
      </c>
      <c r="C10081" s="2" t="str">
        <f>IF(B10081="",IF('S8910'!B10081=0,B10081,'S8910'!B10081),B10081)&amp;""</f>
        <v>Lựa chọn cấp độ</v>
      </c>
      <c r="D10081" s="3" t="s">
        <v>30389</v>
      </c>
      <c r="E10081" s="5" t="str">
        <f>IF('S8910'!B10081&amp;""=D10081,"",D10081)</f>
        <v/>
      </c>
      <c r="F10081" s="5" t="str">
        <f>IF('S8910'!B10081&amp;""=D10081,"",'S8910'!B10081&amp;"")</f>
        <v/>
      </c>
      <c r="G10081" s="5" t="str">
        <f>IF('S8910'!$B10081&amp;""=ID_out!$D10081,"","TRUE")</f>
        <v/>
      </c>
      <c r="H10081" t="s">
        <v>0</v>
      </c>
    </row>
    <row r="10082" spans="1:8">
      <c r="A10082" s="7" t="s">
        <v>10134</v>
      </c>
      <c r="B10082" s="89" t="str">
        <f>IF(ISNUMBER(MATCH(ID_out!$A10082,'S107'!$A$2:$A$14358,)),INDEX('S107'!B$2:B$14358,MATCH(ID_out!$A10082,'S107'!$A$2:$A$14358,)),'S8910'!B10082)&amp;""</f>
        <v>Lựa chọn đường dây</v>
      </c>
      <c r="C10082" s="2" t="str">
        <f>IF(B10082="",IF('S8910'!B10082=0,B10082,'S8910'!B10082),B10082)&amp;""</f>
        <v>Lựa chọn đường dây</v>
      </c>
      <c r="D10082" s="3" t="s">
        <v>30390</v>
      </c>
      <c r="E10082" s="5" t="str">
        <f>IF('S8910'!B10082&amp;""=D10082,"",D10082)</f>
        <v/>
      </c>
      <c r="F10082" s="5" t="str">
        <f>IF('S8910'!B10082&amp;""=D10082,"",'S8910'!B10082&amp;"")</f>
        <v/>
      </c>
      <c r="G10082" s="5" t="str">
        <f>IF('S8910'!$B10082&amp;""=ID_out!$D10082,"","TRUE")</f>
        <v/>
      </c>
      <c r="H10082" t="s">
        <v>0</v>
      </c>
    </row>
    <row r="10083" spans="1:8">
      <c r="A10083" s="7" t="s">
        <v>10135</v>
      </c>
      <c r="B10083" s="89" t="str">
        <f>IF(ISNUMBER(MATCH(ID_out!$A10083,'S107'!$A$2:$A$14358,)),INDEX('S107'!B$2:B$14358,MATCH(ID_out!$A10083,'S107'!$A$2:$A$14358,)),'S8910'!B10083)&amp;""</f>
        <v>Chọn loại mạng</v>
      </c>
      <c r="C10083" s="2" t="str">
        <f>IF(B10083="",IF('S8910'!B10083=0,B10083,'S8910'!B10083),B10083)&amp;""</f>
        <v>Chọn loại mạng</v>
      </c>
      <c r="D10083" s="3" t="s">
        <v>30391</v>
      </c>
      <c r="E10083" s="5" t="str">
        <f>IF('S8910'!B10083&amp;""=D10083,"",D10083)</f>
        <v/>
      </c>
      <c r="F10083" s="5" t="str">
        <f>IF('S8910'!B10083&amp;""=D10083,"",'S8910'!B10083&amp;"")</f>
        <v/>
      </c>
      <c r="G10083" s="5" t="str">
        <f>IF('S8910'!$B10083&amp;""=ID_out!$D10083,"","TRUE")</f>
        <v/>
      </c>
      <c r="H10083" t="s">
        <v>0</v>
      </c>
    </row>
    <row r="10084" spans="1:8">
      <c r="A10084" s="7" t="s">
        <v>10136</v>
      </c>
      <c r="B10084" s="89" t="str">
        <f>IF(ISNUMBER(MATCH(ID_out!$A10084,'S107'!$A$2:$A$14358,)),INDEX('S107'!B$2:B$14358,MATCH(ID_out!$A10084,'S107'!$A$2:$A$14358,)),'S8910'!B10084)&amp;""</f>
        <v>Chọn loại mạng</v>
      </c>
      <c r="C10084" s="2" t="str">
        <f>IF(B10084="",IF('S8910'!B10084=0,B10084,'S8910'!B10084),B10084)&amp;""</f>
        <v>Chọn loại mạng</v>
      </c>
      <c r="D10084" s="3" t="s">
        <v>30391</v>
      </c>
      <c r="E10084" s="5" t="str">
        <f>IF('S8910'!B10084&amp;""=D10084,"",D10084)</f>
        <v/>
      </c>
      <c r="F10084" s="5" t="str">
        <f>IF('S8910'!B10084&amp;""=D10084,"",'S8910'!B10084&amp;"")</f>
        <v/>
      </c>
      <c r="G10084" s="5" t="str">
        <f>IF('S8910'!$B10084&amp;""=ID_out!$D10084,"","TRUE")</f>
        <v/>
      </c>
      <c r="H10084" t="s">
        <v>0</v>
      </c>
    </row>
    <row r="10085" spans="1:8">
      <c r="A10085" s="7" t="s">
        <v>10137</v>
      </c>
      <c r="B10085" s="89" t="str">
        <f>IF(ISNUMBER(MATCH(ID_out!$A10085,'S107'!$A$2:$A$14358,)),INDEX('S107'!B$2:B$14358,MATCH(ID_out!$A10085,'S107'!$A$2:$A$14358,)),'S8910'!B10085)&amp;""</f>
        <v>Chọn loại mạng</v>
      </c>
      <c r="C10085" s="2" t="str">
        <f>IF(B10085="",IF('S8910'!B10085=0,B10085,'S8910'!B10085),B10085)&amp;""</f>
        <v>Chọn loại mạng</v>
      </c>
      <c r="D10085" s="3" t="s">
        <v>30391</v>
      </c>
      <c r="E10085" s="5" t="str">
        <f>IF('S8910'!B10085&amp;""=D10085,"",D10085)</f>
        <v/>
      </c>
      <c r="F10085" s="5" t="str">
        <f>IF('S8910'!B10085&amp;""=D10085,"",'S8910'!B10085&amp;"")</f>
        <v/>
      </c>
      <c r="G10085" s="5" t="str">
        <f>IF('S8910'!$B10085&amp;""=ID_out!$D10085,"","TRUE")</f>
        <v/>
      </c>
      <c r="H10085" t="s">
        <v>0</v>
      </c>
    </row>
    <row r="10086" spans="1:8">
      <c r="A10086" s="7" t="s">
        <v>10138</v>
      </c>
      <c r="B10086" s="89" t="str">
        <f>IF(ISNUMBER(MATCH(ID_out!$A10086,'S107'!$A$2:$A$14358,)),INDEX('S107'!B$2:B$14358,MATCH(ID_out!$A10086,'S107'!$A$2:$A$14358,)),'S8910'!B10086)&amp;""</f>
        <v>Chọn loại mạng</v>
      </c>
      <c r="C10086" s="2" t="str">
        <f>IF(B10086="",IF('S8910'!B10086=0,B10086,'S8910'!B10086),B10086)&amp;""</f>
        <v>Chọn loại mạng</v>
      </c>
      <c r="D10086" s="3" t="s">
        <v>30391</v>
      </c>
      <c r="E10086" s="5" t="str">
        <f>IF('S8910'!B10086&amp;""=D10086,"",D10086)</f>
        <v/>
      </c>
      <c r="F10086" s="5" t="str">
        <f>IF('S8910'!B10086&amp;""=D10086,"",'S8910'!B10086&amp;"")</f>
        <v/>
      </c>
      <c r="G10086" s="5" t="str">
        <f>IF('S8910'!$B10086&amp;""=ID_out!$D10086,"","TRUE")</f>
        <v/>
      </c>
      <c r="H10086" t="s">
        <v>0</v>
      </c>
    </row>
    <row r="10087" spans="1:8">
      <c r="A10087" s="7" t="s">
        <v>10139</v>
      </c>
      <c r="B10087" s="89" t="str">
        <f>IF(ISNUMBER(MATCH(ID_out!$A10087,'S107'!$A$2:$A$14358,)),INDEX('S107'!B$2:B$14358,MATCH(ID_out!$A10087,'S107'!$A$2:$A$14358,)),'S8910'!B10087)&amp;""</f>
        <v>Chọn số</v>
      </c>
      <c r="C10087" s="2" t="str">
        <f>IF(B10087="",IF('S8910'!B10087=0,B10087,'S8910'!B10087),B10087)&amp;""</f>
        <v>Chọn số</v>
      </c>
      <c r="D10087" s="3" t="s">
        <v>30392</v>
      </c>
      <c r="E10087" s="5" t="str">
        <f>IF('S8910'!B10087&amp;""=D10087,"",D10087)</f>
        <v/>
      </c>
      <c r="F10087" s="5" t="str">
        <f>IF('S8910'!B10087&amp;""=D10087,"",'S8910'!B10087&amp;"")</f>
        <v/>
      </c>
      <c r="G10087" s="5" t="str">
        <f>IF('S8910'!$B10087&amp;""=ID_out!$D10087,"","TRUE")</f>
        <v/>
      </c>
      <c r="H10087" t="s">
        <v>0</v>
      </c>
    </row>
    <row r="10088" spans="1:8">
      <c r="A10088" s="7" t="s">
        <v>10140</v>
      </c>
      <c r="B10088" s="89" t="str">
        <f>IF(ISNUMBER(MATCH(ID_out!$A10088,'S107'!$A$2:$A$14358,)),INDEX('S107'!B$2:B$14358,MATCH(ID_out!$A10088,'S107'!$A$2:$A$14358,)),'S8910'!B10088)&amp;""</f>
        <v>Chọn số</v>
      </c>
      <c r="C10088" s="2" t="str">
        <f>IF(B10088="",IF('S8910'!B10088=0,B10088,'S8910'!B10088),B10088)&amp;""</f>
        <v>Chọn số</v>
      </c>
      <c r="D10088" s="3" t="s">
        <v>30392</v>
      </c>
      <c r="E10088" s="5" t="str">
        <f>IF('S8910'!B10088&amp;""=D10088,"",D10088)</f>
        <v/>
      </c>
      <c r="F10088" s="5" t="str">
        <f>IF('S8910'!B10088&amp;""=D10088,"",'S8910'!B10088&amp;"")</f>
        <v/>
      </c>
      <c r="G10088" s="5" t="str">
        <f>IF('S8910'!$B10088&amp;""=ID_out!$D10088,"","TRUE")</f>
        <v/>
      </c>
      <c r="H10088" t="s">
        <v>0</v>
      </c>
    </row>
    <row r="10089" spans="1:8">
      <c r="A10089" s="7" t="s">
        <v>10141</v>
      </c>
      <c r="B10089" s="89" t="str">
        <f>IF(ISNUMBER(MATCH(ID_out!$A10089,'S107'!$A$2:$A$14358,)),INDEX('S107'!B$2:B$14358,MATCH(ID_out!$A10089,'S107'!$A$2:$A$14358,)),'S8910'!B10089)&amp;""</f>
        <v>Lựa chọn một mục để cài đặt:</v>
      </c>
      <c r="C10089" s="2" t="str">
        <f>IF(B10089="",IF('S8910'!B10089=0,B10089,'S8910'!B10089),B10089)&amp;""</f>
        <v>Lựa chọn một mục để cài đặt:</v>
      </c>
      <c r="D10089" s="3" t="s">
        <v>30393</v>
      </c>
      <c r="E10089" s="5" t="str">
        <f>IF('S8910'!B10089&amp;""=D10089,"",D10089)</f>
        <v/>
      </c>
      <c r="F10089" s="5" t="str">
        <f>IF('S8910'!B10089&amp;""=D10089,"",'S8910'!B10089&amp;"")</f>
        <v/>
      </c>
      <c r="G10089" s="5" t="str">
        <f>IF('S8910'!$B10089&amp;""=ID_out!$D10089,"","TRUE")</f>
        <v/>
      </c>
      <c r="H10089" t="s">
        <v>0</v>
      </c>
    </row>
    <row r="10090" spans="1:8">
      <c r="A10090" s="7" t="s">
        <v>10142</v>
      </c>
      <c r="B10090" s="89" t="str">
        <f>IF(ISNUMBER(MATCH(ID_out!$A10090,'S107'!$A$2:$A$14358,)),INDEX('S107'!B$2:B$14358,MATCH(ID_out!$A10090,'S107'!$A$2:$A$14358,)),'S8910'!B10090)&amp;""</f>
        <v>Lựa chọn một mục để khởi chạy:</v>
      </c>
      <c r="C10090" s="2" t="str">
        <f>IF(B10090="",IF('S8910'!B10090=0,B10090,'S8910'!B10090),B10090)&amp;""</f>
        <v>Lựa chọn một mục để khởi chạy:</v>
      </c>
      <c r="D10090" s="3" t="s">
        <v>30394</v>
      </c>
      <c r="E10090" s="5" t="str">
        <f>IF('S8910'!B10090&amp;""=D10090,"",D10090)</f>
        <v/>
      </c>
      <c r="F10090" s="5" t="str">
        <f>IF('S8910'!B10090&amp;""=D10090,"",'S8910'!B10090&amp;"")</f>
        <v/>
      </c>
      <c r="G10090" s="5" t="str">
        <f>IF('S8910'!$B10090&amp;""=ID_out!$D10090,"","TRUE")</f>
        <v/>
      </c>
      <c r="H10090" t="s">
        <v>0</v>
      </c>
    </row>
    <row r="10091" spans="1:8">
      <c r="A10091" s="7" t="s">
        <v>10143</v>
      </c>
      <c r="B10091" s="89" t="str">
        <f>IF(ISNUMBER(MATCH(ID_out!$A10091,'S107'!$A$2:$A$14358,)),INDEX('S107'!B$2:B$14358,MATCH(ID_out!$A10091,'S107'!$A$2:$A$14358,)),'S8910'!B10091)&amp;""</f>
        <v>Lựa chọn đường dẫn</v>
      </c>
      <c r="C10091" s="2" t="str">
        <f>IF(B10091="",IF('S8910'!B10091=0,B10091,'S8910'!B10091),B10091)&amp;""</f>
        <v>Lựa chọn đường dẫn</v>
      </c>
      <c r="D10091" s="3" t="s">
        <v>30395</v>
      </c>
      <c r="E10091" s="5" t="str">
        <f>IF('S8910'!B10091&amp;""=D10091,"",D10091)</f>
        <v/>
      </c>
      <c r="F10091" s="5" t="str">
        <f>IF('S8910'!B10091&amp;""=D10091,"",'S8910'!B10091&amp;"")</f>
        <v/>
      </c>
      <c r="G10091" s="5" t="str">
        <f>IF('S8910'!$B10091&amp;""=ID_out!$D10091,"","TRUE")</f>
        <v/>
      </c>
      <c r="H10091" t="s">
        <v>0</v>
      </c>
    </row>
    <row r="10092" spans="1:8">
      <c r="A10092" s="7" t="s">
        <v>10144</v>
      </c>
      <c r="B10092" s="89" t="str">
        <f>IF(ISNUMBER(MATCH(ID_out!$A10092,'S107'!$A$2:$A$14358,)),INDEX('S107'!B$2:B$14358,MATCH(ID_out!$A10092,'S107'!$A$2:$A$14358,)),'S8910'!B10092)&amp;""</f>
        <v>Lựa chọn đường dẫn</v>
      </c>
      <c r="C10092" s="2" t="str">
        <f>IF(B10092="",IF('S8910'!B10092=0,B10092,'S8910'!B10092),B10092)&amp;""</f>
        <v>Lựa chọn đường dẫn</v>
      </c>
      <c r="D10092" s="3" t="s">
        <v>30395</v>
      </c>
      <c r="E10092" s="5" t="str">
        <f>IF('S8910'!B10092&amp;""=D10092,"",D10092)</f>
        <v/>
      </c>
      <c r="F10092" s="5" t="str">
        <f>IF('S8910'!B10092&amp;""=D10092,"",'S8910'!B10092&amp;"")</f>
        <v/>
      </c>
      <c r="G10092" s="5" t="str">
        <f>IF('S8910'!$B10092&amp;""=ID_out!$D10092,"","TRUE")</f>
        <v/>
      </c>
      <c r="H10092" t="s">
        <v>0</v>
      </c>
    </row>
    <row r="10093" spans="1:8">
      <c r="A10093" s="7" t="s">
        <v>10145</v>
      </c>
      <c r="B10093" s="89" t="str">
        <f>IF(ISNUMBER(MATCH(ID_out!$A10093,'S107'!$A$2:$A$14358,)),INDEX('S107'!B$2:B$14358,MATCH(ID_out!$A10093,'S107'!$A$2:$A$14358,)),'S8910'!B10093)&amp;""</f>
        <v>Chọn một danh sách phát chiếu</v>
      </c>
      <c r="C10093" s="2" t="str">
        <f>IF(B10093="",IF('S8910'!B10093=0,B10093,'S8910'!B10093),B10093)&amp;""</f>
        <v>Chọn một danh sách phát chiếu</v>
      </c>
      <c r="D10093" s="3" t="s">
        <v>30396</v>
      </c>
      <c r="E10093" s="5" t="str">
        <f>IF('S8910'!B10093&amp;""=D10093,"",D10093)</f>
        <v/>
      </c>
      <c r="F10093" s="5" t="str">
        <f>IF('S8910'!B10093&amp;""=D10093,"",'S8910'!B10093&amp;"")</f>
        <v/>
      </c>
      <c r="G10093" s="5" t="str">
        <f>IF('S8910'!$B10093&amp;""=ID_out!$D10093,"","TRUE")</f>
        <v/>
      </c>
      <c r="H10093" t="s">
        <v>0</v>
      </c>
    </row>
    <row r="10094" spans="1:8">
      <c r="A10094" s="7" t="s">
        <v>10146</v>
      </c>
      <c r="B10094" s="89" t="str">
        <f>IF(ISNUMBER(MATCH(ID_out!$A10094,'S107'!$A$2:$A$14358,)),INDEX('S107'!B$2:B$14358,MATCH(ID_out!$A10094,'S107'!$A$2:$A$14358,)),'S8910'!B10094)&amp;""</f>
        <v>Lựa chọn loại chương trình</v>
      </c>
      <c r="C10094" s="2" t="str">
        <f>IF(B10094="",IF('S8910'!B10094=0,B10094,'S8910'!B10094),B10094)&amp;""</f>
        <v>Lựa chọn loại chương trình</v>
      </c>
      <c r="D10094" s="3" t="s">
        <v>30397</v>
      </c>
      <c r="E10094" s="5" t="str">
        <f>IF('S8910'!B10094&amp;""=D10094,"",D10094)</f>
        <v/>
      </c>
      <c r="F10094" s="5" t="str">
        <f>IF('S8910'!B10094&amp;""=D10094,"",'S8910'!B10094&amp;"")</f>
        <v/>
      </c>
      <c r="G10094" s="5" t="str">
        <f>IF('S8910'!$B10094&amp;""=ID_out!$D10094,"","TRUE")</f>
        <v/>
      </c>
      <c r="H10094" t="s">
        <v>0</v>
      </c>
    </row>
    <row r="10095" spans="1:8">
      <c r="A10095" s="7" t="s">
        <v>10147</v>
      </c>
      <c r="B10095" s="89" t="str">
        <f>IF(ISNUMBER(MATCH(ID_out!$A10095,'S107'!$A$2:$A$14358,)),INDEX('S107'!B$2:B$14358,MATCH(ID_out!$A10095,'S107'!$A$2:$A$14358,)),'S8910'!B10095)&amp;""</f>
        <v>Chọn mục khôi phục</v>
      </c>
      <c r="C10095" s="2" t="str">
        <f>IF(B10095="",IF('S8910'!B10095=0,B10095,'S8910'!B10095),B10095)&amp;""</f>
        <v>Chọn mục khôi phục</v>
      </c>
      <c r="D10095" s="3" t="s">
        <v>30398</v>
      </c>
      <c r="E10095" s="5" t="str">
        <f>IF('S8910'!B10095&amp;""=D10095,"",D10095)</f>
        <v/>
      </c>
      <c r="F10095" s="5" t="str">
        <f>IF('S8910'!B10095&amp;""=D10095,"",'S8910'!B10095&amp;"")</f>
        <v/>
      </c>
      <c r="G10095" s="5" t="str">
        <f>IF('S8910'!$B10095&amp;""=ID_out!$D10095,"","TRUE")</f>
        <v/>
      </c>
      <c r="H10095" t="s">
        <v>0</v>
      </c>
    </row>
    <row r="10096" spans="1:8">
      <c r="A10096" s="7" t="s">
        <v>10148</v>
      </c>
      <c r="B10096" s="89" t="str">
        <f>IF(ISNUMBER(MATCH(ID_out!$A10096,'S107'!$A$2:$A$14358,)),INDEX('S107'!B$2:B$14358,MATCH(ID_out!$A10096,'S107'!$A$2:$A$14358,)),'S8910'!B10096)&amp;""</f>
        <v>Chọn nhạc chuông</v>
      </c>
      <c r="C10096" s="2" t="str">
        <f>IF(B10096="",IF('S8910'!B10096=0,B10096,'S8910'!B10096),B10096)&amp;""</f>
        <v>Chọn nhạc chuông</v>
      </c>
      <c r="D10096" s="3" t="s">
        <v>30399</v>
      </c>
      <c r="E10096" s="5" t="str">
        <f>IF('S8910'!B10096&amp;""=D10096,"",D10096)</f>
        <v/>
      </c>
      <c r="F10096" s="5" t="str">
        <f>IF('S8910'!B10096&amp;""=D10096,"",'S8910'!B10096&amp;"")</f>
        <v/>
      </c>
      <c r="G10096" s="5" t="str">
        <f>IF('S8910'!$B10096&amp;""=ID_out!$D10096,"","TRUE")</f>
        <v/>
      </c>
      <c r="H10096" t="s">
        <v>0</v>
      </c>
    </row>
    <row r="10097" spans="1:8">
      <c r="A10097" s="7" t="s">
        <v>10149</v>
      </c>
      <c r="B10097" s="89" t="str">
        <f>IF(ISNUMBER(MATCH(ID_out!$A10097,'S107'!$A$2:$A$14358,)),INDEX('S107'!B$2:B$14358,MATCH(ID_out!$A10097,'S107'!$A$2:$A$14358,)),'S8910'!B10097)&amp;""</f>
        <v>Chọn nhạc chuông</v>
      </c>
      <c r="C10097" s="2" t="str">
        <f>IF(B10097="",IF('S8910'!B10097=0,B10097,'S8910'!B10097),B10097)&amp;""</f>
        <v>Chọn nhạc chuông</v>
      </c>
      <c r="D10097" s="3" t="s">
        <v>30399</v>
      </c>
      <c r="E10097" s="5" t="str">
        <f>IF('S8910'!B10097&amp;""=D10097,"",D10097)</f>
        <v/>
      </c>
      <c r="F10097" s="5" t="str">
        <f>IF('S8910'!B10097&amp;""=D10097,"",'S8910'!B10097&amp;"")</f>
        <v/>
      </c>
      <c r="G10097" s="5" t="str">
        <f>IF('S8910'!$B10097&amp;""=ID_out!$D10097,"","TRUE")</f>
        <v/>
      </c>
      <c r="H10097" t="s">
        <v>0</v>
      </c>
    </row>
    <row r="10098" spans="1:8">
      <c r="A10098" s="7" t="s">
        <v>10150</v>
      </c>
      <c r="B10098" s="89" t="str">
        <f>IF(ISNUMBER(MATCH(ID_out!$A10098,'S107'!$A$2:$A$14358,)),INDEX('S107'!B$2:B$14358,MATCH(ID_out!$A10098,'S107'!$A$2:$A$14358,)),'S8910'!B10098)&amp;""</f>
        <v>Chọn khóa màn hình</v>
      </c>
      <c r="C10098" s="2" t="str">
        <f>IF(B10098="",IF('S8910'!B10098=0,B10098,'S8910'!B10098),B10098)&amp;""</f>
        <v>Chọn khóa màn hình</v>
      </c>
      <c r="D10098" s="3" t="s">
        <v>30400</v>
      </c>
      <c r="E10098" s="5" t="str">
        <f>IF('S8910'!B10098&amp;""=D10098,"",D10098)</f>
        <v/>
      </c>
      <c r="F10098" s="5" t="str">
        <f>IF('S8910'!B10098&amp;""=D10098,"",'S8910'!B10098&amp;"")</f>
        <v/>
      </c>
      <c r="G10098" s="5" t="str">
        <f>IF('S8910'!$B10098&amp;""=ID_out!$D10098,"","TRUE")</f>
        <v/>
      </c>
      <c r="H10098" t="s">
        <v>0</v>
      </c>
    </row>
    <row r="10099" spans="1:8">
      <c r="A10099" s="7" t="s">
        <v>10151</v>
      </c>
      <c r="B10099" s="89" t="str">
        <f>IF(ISNUMBER(MATCH(ID_out!$A10099,'S107'!$A$2:$A$14358,)),INDEX('S107'!B$2:B$14358,MATCH(ID_out!$A10099,'S107'!$A$2:$A$14358,)),'S8910'!B10099)&amp;""</f>
        <v>Lựa chọn cỗ máy tìm kiếm</v>
      </c>
      <c r="C10099" s="2" t="str">
        <f>IF(B10099="",IF('S8910'!B10099=0,B10099,'S8910'!B10099),B10099)&amp;""</f>
        <v>Lựa chọn cỗ máy tìm kiếm</v>
      </c>
      <c r="D10099" s="3" t="s">
        <v>30401</v>
      </c>
      <c r="E10099" s="5" t="str">
        <f>IF('S8910'!B10099&amp;""=D10099,"",D10099)</f>
        <v/>
      </c>
      <c r="F10099" s="5" t="str">
        <f>IF('S8910'!B10099&amp;""=D10099,"",'S8910'!B10099&amp;"")</f>
        <v/>
      </c>
      <c r="G10099" s="5" t="str">
        <f>IF('S8910'!$B10099&amp;""=ID_out!$D10099,"","TRUE")</f>
        <v/>
      </c>
      <c r="H10099" t="s">
        <v>0</v>
      </c>
    </row>
    <row r="10100" spans="1:8">
      <c r="A10100" s="7" t="s">
        <v>10152</v>
      </c>
      <c r="B10100" s="89" t="str">
        <f>IF(ISNUMBER(MATCH(ID_out!$A10100,'S107'!$A$2:$A$14358,)),INDEX('S107'!B$2:B$14358,MATCH(ID_out!$A10100,'S107'!$A$2:$A$14358,)),'S8910'!B10100)&amp;""</f>
        <v>Chọn phím tắt</v>
      </c>
      <c r="C10100" s="2" t="str">
        <f>IF(B10100="",IF('S8910'!B10100=0,B10100,'S8910'!B10100),B10100)&amp;""</f>
        <v>Chọn phím tắt</v>
      </c>
      <c r="D10100" s="3" t="s">
        <v>30402</v>
      </c>
      <c r="E10100" s="5" t="str">
        <f>IF('S8910'!B10100&amp;""=D10100,"",D10100)</f>
        <v/>
      </c>
      <c r="F10100" s="5" t="str">
        <f>IF('S8910'!B10100&amp;""=D10100,"",'S8910'!B10100&amp;"")</f>
        <v/>
      </c>
      <c r="G10100" s="5" t="str">
        <f>IF('S8910'!$B10100&amp;""=ID_out!$D10100,"","TRUE")</f>
        <v/>
      </c>
      <c r="H10100" t="s">
        <v>0</v>
      </c>
    </row>
    <row r="10101" spans="1:8">
      <c r="A10101" s="7" t="s">
        <v>10153</v>
      </c>
      <c r="B10101" s="89" t="str">
        <f>IF(ISNUMBER(MATCH(ID_out!$A10101,'S107'!$A$2:$A$14358,)),INDEX('S107'!B$2:B$14358,MATCH(ID_out!$A10101,'S107'!$A$2:$A$14358,)),'S8910'!B10101)&amp;""</f>
        <v>Chọn SIM</v>
      </c>
      <c r="C10101" s="2" t="str">
        <f>IF(B10101="",IF('S8910'!B10101=0,B10101,'S8910'!B10101),B10101)&amp;""</f>
        <v>Chọn SIM</v>
      </c>
      <c r="D10101" s="3" t="s">
        <v>30403</v>
      </c>
      <c r="E10101" s="5" t="str">
        <f>IF('S8910'!B10101&amp;""=D10101,"",D10101)</f>
        <v/>
      </c>
      <c r="F10101" s="5" t="str">
        <f>IF('S8910'!B10101&amp;""=D10101,"",'S8910'!B10101&amp;"")</f>
        <v/>
      </c>
      <c r="G10101" s="5" t="str">
        <f>IF('S8910'!$B10101&amp;""=ID_out!$D10101,"","TRUE")</f>
        <v/>
      </c>
      <c r="H10101" t="s">
        <v>0</v>
      </c>
    </row>
    <row r="10102" spans="1:8">
      <c r="A10102" s="7" t="s">
        <v>10154</v>
      </c>
      <c r="B10102" s="89" t="str">
        <f>IF(ISNUMBER(MATCH(ID_out!$A10102,'S107'!$A$2:$A$14358,)),INDEX('S107'!B$2:B$14358,MATCH(ID_out!$A10102,'S107'!$A$2:$A$14358,)),'S8910'!B10102)&amp;""</f>
        <v>Chọn SIM</v>
      </c>
      <c r="C10102" s="2" t="str">
        <f>IF(B10102="",IF('S8910'!B10102=0,B10102,'S8910'!B10102),B10102)&amp;""</f>
        <v>Chọn SIM</v>
      </c>
      <c r="D10102" s="3" t="s">
        <v>30403</v>
      </c>
      <c r="E10102" s="5" t="str">
        <f>IF('S8910'!B10102&amp;""=D10102,"",D10102)</f>
        <v/>
      </c>
      <c r="F10102" s="5" t="str">
        <f>IF('S8910'!B10102&amp;""=D10102,"",'S8910'!B10102&amp;"")</f>
        <v/>
      </c>
      <c r="G10102" s="5" t="str">
        <f>IF('S8910'!$B10102&amp;""=ID_out!$D10102,"","TRUE")</f>
        <v/>
      </c>
      <c r="H10102" t="s">
        <v>0</v>
      </c>
    </row>
    <row r="10103" spans="1:8">
      <c r="A10103" s="7" t="s">
        <v>10155</v>
      </c>
      <c r="B10103" s="89" t="str">
        <f>IF(ISNUMBER(MATCH(ID_out!$A10103,'S107'!$A$2:$A$14358,)),INDEX('S107'!B$2:B$14358,MATCH(ID_out!$A10103,'S107'!$A$2:$A$14358,)),'S8910'!B10103)&amp;""</f>
        <v>Chọn SIM</v>
      </c>
      <c r="C10103" s="2" t="str">
        <f>IF(B10103="",IF('S8910'!B10103=0,B10103,'S8910'!B10103),B10103)&amp;""</f>
        <v>Chọn SIM</v>
      </c>
      <c r="D10103" s="3" t="s">
        <v>30403</v>
      </c>
      <c r="E10103" s="5" t="str">
        <f>IF('S8910'!B10103&amp;""=D10103,"",D10103)</f>
        <v/>
      </c>
      <c r="F10103" s="5" t="str">
        <f>IF('S8910'!B10103&amp;""=D10103,"",'S8910'!B10103&amp;"")</f>
        <v/>
      </c>
      <c r="G10103" s="5" t="str">
        <f>IF('S8910'!$B10103&amp;""=ID_out!$D10103,"","TRUE")</f>
        <v/>
      </c>
      <c r="H10103" t="s">
        <v>0</v>
      </c>
    </row>
    <row r="10104" spans="1:8">
      <c r="A10104" s="7" t="s">
        <v>10156</v>
      </c>
      <c r="B10104" s="89" t="str">
        <f>IF(ISNUMBER(MATCH(ID_out!$A10104,'S107'!$A$2:$A$14358,)),INDEX('S107'!B$2:B$14358,MATCH(ID_out!$A10104,'S107'!$A$2:$A$14358,)),'S8910'!B10104)&amp;""</f>
        <v>Lựa chọn skin</v>
      </c>
      <c r="C10104" s="2" t="str">
        <f>IF(B10104="",IF('S8910'!B10104=0,B10104,'S8910'!B10104),B10104)&amp;""</f>
        <v>Lựa chọn skin</v>
      </c>
      <c r="D10104" s="3" t="s">
        <v>30404</v>
      </c>
      <c r="E10104" s="5" t="str">
        <f>IF('S8910'!B10104&amp;""=D10104,"",D10104)</f>
        <v/>
      </c>
      <c r="F10104" s="5" t="str">
        <f>IF('S8910'!B10104&amp;""=D10104,"",'S8910'!B10104&amp;"")</f>
        <v/>
      </c>
      <c r="G10104" s="5" t="str">
        <f>IF('S8910'!$B10104&amp;""=ID_out!$D10104,"","TRUE")</f>
        <v/>
      </c>
      <c r="H10104" t="s">
        <v>0</v>
      </c>
    </row>
    <row r="10105" spans="1:8">
      <c r="A10105" s="7" t="s">
        <v>10157</v>
      </c>
      <c r="B10105" s="89" t="str">
        <f>IF(ISNUMBER(MATCH(ID_out!$A10105,'S107'!$A$2:$A$14358,)),INDEX('S107'!B$2:B$14358,MATCH(ID_out!$A10105,'S107'!$A$2:$A$14358,)),'S8910'!B10105)&amp;""</f>
        <v>Chọn bộ nhớ</v>
      </c>
      <c r="C10105" s="2" t="str">
        <f>IF(B10105="",IF('S8910'!B10105=0,B10105,'S8910'!B10105),B10105)&amp;""</f>
        <v>Chọn bộ nhớ</v>
      </c>
      <c r="D10105" s="3" t="s">
        <v>30405</v>
      </c>
      <c r="E10105" s="5" t="str">
        <f>IF('S8910'!B10105&amp;""=D10105,"",D10105)</f>
        <v/>
      </c>
      <c r="F10105" s="5" t="str">
        <f>IF('S8910'!B10105&amp;""=D10105,"",'S8910'!B10105&amp;"")</f>
        <v/>
      </c>
      <c r="G10105" s="5" t="str">
        <f>IF('S8910'!$B10105&amp;""=ID_out!$D10105,"","TRUE")</f>
        <v/>
      </c>
      <c r="H10105" t="s">
        <v>0</v>
      </c>
    </row>
    <row r="10106" spans="1:8">
      <c r="A10106" s="7" t="s">
        <v>10158</v>
      </c>
      <c r="B10106" s="89" t="str">
        <f>IF(ISNUMBER(MATCH(ID_out!$A10106,'S107'!$A$2:$A$14358,)),INDEX('S107'!B$2:B$14358,MATCH(ID_out!$A10106,'S107'!$A$2:$A$14358,)),'S8910'!B10106)&amp;""</f>
        <v>Chọn tab</v>
      </c>
      <c r="C10106" s="2" t="str">
        <f>IF(B10106="",IF('S8910'!B10106=0,B10106,'S8910'!B10106),B10106)&amp;""</f>
        <v>Chọn tab</v>
      </c>
      <c r="D10106" s="3" t="s">
        <v>30406</v>
      </c>
      <c r="E10106" s="5" t="str">
        <f>IF('S8910'!B10106&amp;""=D10106,"",D10106)</f>
        <v/>
      </c>
      <c r="F10106" s="5" t="str">
        <f>IF('S8910'!B10106&amp;""=D10106,"",'S8910'!B10106&amp;"")</f>
        <v/>
      </c>
      <c r="G10106" s="5" t="str">
        <f>IF('S8910'!$B10106&amp;""=ID_out!$D10106,"","TRUE")</f>
        <v/>
      </c>
      <c r="H10106" t="s">
        <v>0</v>
      </c>
    </row>
    <row r="10107" spans="1:8">
      <c r="A10107" s="7" t="s">
        <v>10159</v>
      </c>
      <c r="B10107" s="89" t="str">
        <f>IF(ISNUMBER(MATCH(ID_out!$A10107,'S107'!$A$2:$A$14358,)),INDEX('S107'!B$2:B$14358,MATCH(ID_out!$A10107,'S107'!$A$2:$A$14358,)),'S8910'!B10107)&amp;""</f>
        <v>Chọn văn bản</v>
      </c>
      <c r="C10107" s="2" t="str">
        <f>IF(B10107="",IF('S8910'!B10107=0,B10107,'S8910'!B10107),B10107)&amp;""</f>
        <v>Chọn văn bản</v>
      </c>
      <c r="D10107" s="3" t="s">
        <v>30407</v>
      </c>
      <c r="E10107" s="5" t="str">
        <f>IF('S8910'!B10107&amp;""=D10107,"",D10107)</f>
        <v/>
      </c>
      <c r="F10107" s="5" t="str">
        <f>IF('S8910'!B10107&amp;""=D10107,"",'S8910'!B10107&amp;"")</f>
        <v/>
      </c>
      <c r="G10107" s="5" t="str">
        <f>IF('S8910'!$B10107&amp;""=ID_out!$D10107,"","TRUE")</f>
        <v/>
      </c>
      <c r="H10107" t="s">
        <v>0</v>
      </c>
    </row>
    <row r="10108" spans="1:8">
      <c r="A10108" s="7" t="s">
        <v>10160</v>
      </c>
      <c r="B10108" s="89" t="str">
        <f>IF(ISNUMBER(MATCH(ID_out!$A10108,'S107'!$A$2:$A$14358,)),INDEX('S107'!B$2:B$14358,MATCH(ID_out!$A10108,'S107'!$A$2:$A$14358,)),'S8910'!B10108)&amp;""</f>
        <v>Chọn thư mục</v>
      </c>
      <c r="C10108" s="2" t="str">
        <f>IF(B10108="",IF('S8910'!B10108=0,B10108,'S8910'!B10108),B10108)&amp;""</f>
        <v>Chọn thư mục</v>
      </c>
      <c r="D10108" s="3" t="s">
        <v>30408</v>
      </c>
      <c r="E10108" s="5" t="str">
        <f>IF('S8910'!B10108&amp;""=D10108,"",D10108)</f>
        <v/>
      </c>
      <c r="F10108" s="5" t="str">
        <f>IF('S8910'!B10108&amp;""=D10108,"",'S8910'!B10108&amp;"")</f>
        <v/>
      </c>
      <c r="G10108" s="5" t="str">
        <f>IF('S8910'!$B10108&amp;""=ID_out!$D10108,"","TRUE")</f>
        <v/>
      </c>
      <c r="H10108" t="s">
        <v>0</v>
      </c>
    </row>
    <row r="10109" spans="1:8">
      <c r="A10109" s="7" t="s">
        <v>10161</v>
      </c>
      <c r="B10109" s="89" t="str">
        <f>IF(ISNUMBER(MATCH(ID_out!$A10109,'S107'!$A$2:$A$14358,)),INDEX('S107'!B$2:B$14358,MATCH(ID_out!$A10109,'S107'!$A$2:$A$14358,)),'S8910'!B10109)&amp;""</f>
        <v>Lựa chọn múi giờ</v>
      </c>
      <c r="C10109" s="2" t="str">
        <f>IF(B10109="",IF('S8910'!B10109=0,B10109,'S8910'!B10109),B10109)&amp;""</f>
        <v>Lựa chọn múi giờ</v>
      </c>
      <c r="D10109" s="3" t="s">
        <v>30409</v>
      </c>
      <c r="E10109" s="5" t="str">
        <f>IF('S8910'!B10109&amp;""=D10109,"",D10109)</f>
        <v/>
      </c>
      <c r="F10109" s="5" t="str">
        <f>IF('S8910'!B10109&amp;""=D10109,"",'S8910'!B10109&amp;"")</f>
        <v/>
      </c>
      <c r="G10109" s="5" t="str">
        <f>IF('S8910'!$B10109&amp;""=ID_out!$D10109,"","TRUE")</f>
        <v/>
      </c>
      <c r="H10109" t="s">
        <v>0</v>
      </c>
    </row>
    <row r="10110" spans="1:8">
      <c r="A10110" s="7" t="s">
        <v>10162</v>
      </c>
      <c r="B10110" s="89" t="str">
        <f>IF(ISNUMBER(MATCH(ID_out!$A10110,'S107'!$A$2:$A$14358,)),INDEX('S107'!B$2:B$14358,MATCH(ID_out!$A10110,'S107'!$A$2:$A$14358,)),'S8910'!B10110)&amp;""</f>
        <v>Chọn loại trình đơn chính</v>
      </c>
      <c r="C10110" s="2" t="str">
        <f>IF(B10110="",IF('S8910'!B10110=0,B10110,'S8910'!B10110),B10110)&amp;""</f>
        <v>Chọn loại trình đơn chính</v>
      </c>
      <c r="D10110" s="3" t="s">
        <v>30410</v>
      </c>
      <c r="E10110" s="5" t="str">
        <f>IF('S8910'!B10110&amp;""=D10110,"",D10110)</f>
        <v/>
      </c>
      <c r="F10110" s="5" t="str">
        <f>IF('S8910'!B10110&amp;""=D10110,"",'S8910'!B10110&amp;"")</f>
        <v/>
      </c>
      <c r="G10110" s="5" t="str">
        <f>IF('S8910'!$B10110&amp;""=ID_out!$D10110,"","TRUE")</f>
        <v/>
      </c>
      <c r="H10110" t="s">
        <v>0</v>
      </c>
    </row>
    <row r="10111" spans="1:8">
      <c r="A10111" s="7" t="s">
        <v>10163</v>
      </c>
      <c r="B10111" s="89" t="str">
        <f>IF(ISNUMBER(MATCH(ID_out!$A10111,'S107'!$A$2:$A$14358,)),INDEX('S107'!B$2:B$14358,MATCH(ID_out!$A10111,'S107'!$A$2:$A$14358,)),'S8910'!B10111)&amp;""</f>
        <v>Chọn tập tin vcard</v>
      </c>
      <c r="C10111" s="2" t="str">
        <f>IF(B10111="",IF('S8910'!B10111=0,B10111,'S8910'!B10111),B10111)&amp;""</f>
        <v>Chọn tập tin vcard</v>
      </c>
      <c r="D10111" s="3" t="s">
        <v>30411</v>
      </c>
      <c r="E10111" s="5" t="str">
        <f>IF('S8910'!B10111&amp;""=D10111,"",D10111)</f>
        <v/>
      </c>
      <c r="F10111" s="5" t="str">
        <f>IF('S8910'!B10111&amp;""=D10111,"",'S8910'!B10111&amp;"")</f>
        <v/>
      </c>
      <c r="G10111" s="5" t="str">
        <f>IF('S8910'!$B10111&amp;""=ID_out!$D10111,"","TRUE")</f>
        <v/>
      </c>
      <c r="H10111" t="s">
        <v>0</v>
      </c>
    </row>
    <row r="10112" spans="1:8">
      <c r="A10112" s="7" t="s">
        <v>10164</v>
      </c>
      <c r="B10112" s="89" t="str">
        <f>IF(ISNUMBER(MATCH(ID_out!$A10112,'S107'!$A$2:$A$14358,)),INDEX('S107'!B$2:B$14358,MATCH(ID_out!$A10112,'S107'!$A$2:$A$14358,)),'S8910'!B10112)&amp;""</f>
        <v>Chọn khi bật máy</v>
      </c>
      <c r="C10112" s="2" t="str">
        <f>IF(B10112="",IF('S8910'!B10112=0,B10112,'S8910'!B10112),B10112)&amp;""</f>
        <v>Chọn khi bật máy</v>
      </c>
      <c r="D10112" s="3" t="s">
        <v>30412</v>
      </c>
      <c r="E10112" s="5" t="str">
        <f>IF('S8910'!B10112&amp;""=D10112,"",D10112)</f>
        <v/>
      </c>
      <c r="F10112" s="5" t="str">
        <f>IF('S8910'!B10112&amp;""=D10112,"",'S8910'!B10112&amp;"")</f>
        <v/>
      </c>
      <c r="G10112" s="5" t="str">
        <f>IF('S8910'!$B10112&amp;""=ID_out!$D10112,"","TRUE")</f>
        <v/>
      </c>
      <c r="H10112" t="s">
        <v>0</v>
      </c>
    </row>
    <row r="10113" spans="1:8">
      <c r="A10113" s="7" t="s">
        <v>10165</v>
      </c>
      <c r="B10113" s="89" t="str">
        <f>IF(ISNUMBER(MATCH(ID_out!$A10113,'S107'!$A$2:$A$14358,)),INDEX('S107'!B$2:B$14358,MATCH(ID_out!$A10113,'S107'!$A$2:$A$14358,)),'S8910'!B10113)&amp;""</f>
        <v>Chọn vị trí bắt đầu của bạn. Nhấn "Bắt đầu" nơi bạn muốn bắt đầu chọn văn bản.</v>
      </c>
      <c r="C10113" s="2" t="str">
        <f>IF(B10113="",IF('S8910'!B10113=0,B10113,'S8910'!B10113),B10113)&amp;""</f>
        <v>Chọn vị trí bắt đầu của bạn. Nhấn "Bắt đầu" nơi bạn muốn bắt đầu chọn văn bản.</v>
      </c>
      <c r="D10113" s="3" t="s">
        <v>30413</v>
      </c>
      <c r="E10113" s="5" t="str">
        <f>IF('S8910'!B10113&amp;""=D10113,"",D10113)</f>
        <v/>
      </c>
      <c r="F10113" s="5" t="str">
        <f>IF('S8910'!B10113&amp;""=D10113,"",'S8910'!B10113&amp;"")</f>
        <v/>
      </c>
      <c r="G10113" s="5" t="str">
        <f>IF('S8910'!$B10113&amp;""=ID_out!$D10113,"","TRUE")</f>
        <v/>
      </c>
      <c r="H10113" t="s">
        <v>0</v>
      </c>
    </row>
    <row r="10114" spans="1:8">
      <c r="A10114" s="7" t="s">
        <v>10166</v>
      </c>
      <c r="B10114" s="89" t="str">
        <f>IF(ISNUMBER(MATCH(ID_out!$A10114,'S107'!$A$2:$A$14358,)),INDEX('S107'!B$2:B$14358,MATCH(ID_out!$A10114,'S107'!$A$2:$A$14358,)),'S8910'!B10114)&amp;""</f>
        <v>Chọn...</v>
      </c>
      <c r="C10114" s="2" t="str">
        <f>IF(B10114="",IF('S8910'!B10114=0,B10114,'S8910'!B10114),B10114)&amp;""</f>
        <v>Chọn...</v>
      </c>
      <c r="D10114" s="3" t="s">
        <v>30414</v>
      </c>
      <c r="E10114" s="5" t="str">
        <f>IF('S8910'!B10114&amp;""=D10114,"",D10114)</f>
        <v/>
      </c>
      <c r="F10114" s="5" t="str">
        <f>IF('S8910'!B10114&amp;""=D10114,"",'S8910'!B10114&amp;"")</f>
        <v/>
      </c>
      <c r="G10114" s="5" t="str">
        <f>IF('S8910'!$B10114&amp;""=ID_out!$D10114,"","TRUE")</f>
        <v/>
      </c>
      <c r="H10114" t="s">
        <v>0</v>
      </c>
    </row>
    <row r="10115" spans="1:8">
      <c r="A10115" s="7" t="s">
        <v>10167</v>
      </c>
      <c r="B10115" s="89" t="str">
        <f>IF(ISNUMBER(MATCH(ID_out!$A10115,'S107'!$A$2:$A$14358,)),INDEX('S107'!B$2:B$14358,MATCH(ID_out!$A10115,'S107'!$A$2:$A$14358,)),'S8910'!B10115)&amp;""</f>
        <v>Mục đã chọn sẽ được thêm vào mục ưa thích</v>
      </c>
      <c r="C10115" s="2" t="str">
        <f>IF(B10115="",IF('S8910'!B10115=0,B10115,'S8910'!B10115),B10115)&amp;""</f>
        <v>Mục đã chọn sẽ được thêm vào mục ưa thích</v>
      </c>
      <c r="D10115" s="3" t="s">
        <v>30415</v>
      </c>
      <c r="E10115" s="5" t="str">
        <f>IF('S8910'!B10115&amp;""=D10115,"",D10115)</f>
        <v/>
      </c>
      <c r="F10115" s="5" t="str">
        <f>IF('S8910'!B10115&amp;""=D10115,"",'S8910'!B10115&amp;"")</f>
        <v/>
      </c>
      <c r="G10115" s="5" t="str">
        <f>IF('S8910'!$B10115&amp;""=ID_out!$D10115,"","TRUE")</f>
        <v/>
      </c>
      <c r="H10115" t="s">
        <v>0</v>
      </c>
    </row>
    <row r="10116" spans="1:8">
      <c r="A10116" s="7" t="s">
        <v>10168</v>
      </c>
      <c r="B10116" s="89" t="str">
        <f>IF(ISNUMBER(MATCH(ID_out!$A10116,'S107'!$A$2:$A$14358,)),INDEX('S107'!B$2:B$14358,MATCH(ID_out!$A10116,'S107'!$A$2:$A$14358,)),'S8910'!B10116)&amp;""</f>
        <v>Mục đã chọn sẽ bị xóa</v>
      </c>
      <c r="C10116" s="2" t="str">
        <f>IF(B10116="",IF('S8910'!B10116=0,B10116,'S8910'!B10116),B10116)&amp;""</f>
        <v>Mục đã chọn sẽ bị xóa</v>
      </c>
      <c r="D10116" s="3" t="s">
        <v>30416</v>
      </c>
      <c r="E10116" s="5" t="str">
        <f>IF('S8910'!B10116&amp;""=D10116,"",D10116)</f>
        <v/>
      </c>
      <c r="F10116" s="5" t="str">
        <f>IF('S8910'!B10116&amp;""=D10116,"",'S8910'!B10116&amp;"")</f>
        <v/>
      </c>
      <c r="G10116" s="5" t="str">
        <f>IF('S8910'!$B10116&amp;""=ID_out!$D10116,"","TRUE")</f>
        <v/>
      </c>
      <c r="H10116" t="s">
        <v>0</v>
      </c>
    </row>
    <row r="10117" spans="1:8">
      <c r="A10117" s="7" t="s">
        <v>10169</v>
      </c>
      <c r="B10117" s="89" t="str">
        <f>IF(ISNUMBER(MATCH(ID_out!$A10117,'S107'!$A$2:$A$14358,)),INDEX('S107'!B$2:B$14358,MATCH(ID_out!$A10117,'S107'!$A$2:$A$14358,)),'S8910'!B10117)&amp;""</f>
        <v/>
      </c>
      <c r="C10117" s="2" t="str">
        <f>IF(B10117="",IF('S8910'!B10117=0,B10117,'S8910'!B10117),B10117)&amp;""</f>
        <v/>
      </c>
      <c r="D10117" s="3" t="s">
        <v>0</v>
      </c>
      <c r="E10117" s="5" t="str">
        <f>IF('S8910'!B10117&amp;""=D10117,"",D10117)</f>
        <v/>
      </c>
      <c r="F10117" s="5" t="str">
        <f>IF('S8910'!B10117&amp;""=D10117,"",'S8910'!B10117&amp;"")</f>
        <v/>
      </c>
      <c r="G10117" s="5" t="str">
        <f>IF('S8910'!$B10117&amp;""=ID_out!$D10117,"","TRUE")</f>
        <v/>
      </c>
      <c r="H10117" t="s">
        <v>0</v>
      </c>
    </row>
    <row r="10118" spans="1:8">
      <c r="A10118" s="7" t="s">
        <v>10170</v>
      </c>
      <c r="B10118" s="89" t="str">
        <f>IF(ISNUMBER(MATCH(ID_out!$A10118,'S107'!$A$2:$A$14358,)),INDEX('S107'!B$2:B$14358,MATCH(ID_out!$A10118,'S107'!$A$2:$A$14358,)),'S8910'!B10118)&amp;""</f>
        <v>Tự chụp sau 10s</v>
      </c>
      <c r="C10118" s="2" t="str">
        <f>IF(B10118="",IF('S8910'!B10118=0,B10118,'S8910'!B10118),B10118)&amp;""</f>
        <v>Tự chụp sau 10s</v>
      </c>
      <c r="D10118" s="3" t="s">
        <v>30417</v>
      </c>
      <c r="E10118" s="5" t="str">
        <f>IF('S8910'!B10118&amp;""=D10118,"",D10118)</f>
        <v/>
      </c>
      <c r="F10118" s="5" t="str">
        <f>IF('S8910'!B10118&amp;""=D10118,"",'S8910'!B10118&amp;"")</f>
        <v/>
      </c>
      <c r="G10118" s="5" t="str">
        <f>IF('S8910'!$B10118&amp;""=ID_out!$D10118,"","TRUE")</f>
        <v/>
      </c>
      <c r="H10118" t="s">
        <v>0</v>
      </c>
    </row>
    <row r="10119" spans="1:8">
      <c r="A10119" s="7" t="s">
        <v>10171</v>
      </c>
      <c r="B10119" s="89" t="str">
        <f>IF(ISNUMBER(MATCH(ID_out!$A10119,'S107'!$A$2:$A$14358,)),INDEX('S107'!B$2:B$14358,MATCH(ID_out!$A10119,'S107'!$A$2:$A$14358,)),'S8910'!B10119)&amp;""</f>
        <v>Trình tự đăng ký</v>
      </c>
      <c r="C10119" s="2" t="str">
        <f>IF(B10119="",IF('S8910'!B10119=0,B10119,'S8910'!B10119),B10119)&amp;""</f>
        <v>Trình tự đăng ký</v>
      </c>
      <c r="D10119" s="3" t="s">
        <v>30418</v>
      </c>
      <c r="E10119" s="5" t="str">
        <f>IF('S8910'!B10119&amp;""=D10119,"",D10119)</f>
        <v/>
      </c>
      <c r="F10119" s="5" t="str">
        <f>IF('S8910'!B10119&amp;""=D10119,"",'S8910'!B10119&amp;"")</f>
        <v/>
      </c>
      <c r="G10119" s="5" t="str">
        <f>IF('S8910'!$B10119&amp;""=ID_out!$D10119,"","TRUE")</f>
        <v/>
      </c>
      <c r="H10119" t="s">
        <v>0</v>
      </c>
    </row>
    <row r="10120" spans="1:8">
      <c r="A10120" s="7" t="s">
        <v>10172</v>
      </c>
      <c r="B10120" s="89" t="str">
        <f>IF(ISNUMBER(MATCH(ID_out!$A10120,'S107'!$A$2:$A$14358,)),INDEX('S107'!B$2:B$14358,MATCH(ID_out!$A10120,'S107'!$A$2:$A$14358,)),'S8910'!B10120)&amp;""</f>
        <v>Phát sóng nửa màn hình</v>
      </c>
      <c r="C10120" s="2" t="str">
        <f>IF(B10120="",IF('S8910'!B10120=0,B10120,'S8910'!B10120),B10120)&amp;""</f>
        <v>Phát sóng nửa màn hình</v>
      </c>
      <c r="D10120" s="3" t="s">
        <v>30419</v>
      </c>
      <c r="E10120" s="5" t="str">
        <f>IF('S8910'!B10120&amp;""=D10120,"",D10120)</f>
        <v/>
      </c>
      <c r="F10120" s="5" t="str">
        <f>IF('S8910'!B10120&amp;""=D10120,"",'S8910'!B10120&amp;"")</f>
        <v/>
      </c>
      <c r="G10120" s="5" t="str">
        <f>IF('S8910'!$B10120&amp;""=ID_out!$D10120,"","TRUE")</f>
        <v/>
      </c>
      <c r="H10120" t="s">
        <v>0</v>
      </c>
    </row>
    <row r="10121" spans="1:8">
      <c r="A10121" s="7" t="s">
        <v>10173</v>
      </c>
      <c r="B10121" s="89" t="str">
        <f>IF(ISNUMBER(MATCH(ID_out!$A10121,'S107'!$A$2:$A$14358,)),INDEX('S107'!B$2:B$14358,MATCH(ID_out!$A10121,'S107'!$A$2:$A$14358,)),'S8910'!B10121)&amp;""</f>
        <v>Phát sóng nửa màn hình (2)</v>
      </c>
      <c r="C10121" s="2" t="str">
        <f>IF(B10121="",IF('S8910'!B10121=0,B10121,'S8910'!B10121),B10121)&amp;""</f>
        <v>Phát sóng nửa màn hình (2)</v>
      </c>
      <c r="D10121" s="3" t="s">
        <v>30420</v>
      </c>
      <c r="E10121" s="5" t="str">
        <f>IF('S8910'!B10121&amp;""=D10121,"",D10121)</f>
        <v/>
      </c>
      <c r="F10121" s="5" t="str">
        <f>IF('S8910'!B10121&amp;""=D10121,"",'S8910'!B10121&amp;"")</f>
        <v/>
      </c>
      <c r="G10121" s="5" t="str">
        <f>IF('S8910'!$B10121&amp;""=ID_out!$D10121,"","TRUE")</f>
        <v/>
      </c>
      <c r="H10121" t="s">
        <v>0</v>
      </c>
    </row>
    <row r="10122" spans="1:8">
      <c r="A10122" s="7" t="s">
        <v>10174</v>
      </c>
      <c r="B10122" s="89" t="str">
        <f>IF(ISNUMBER(MATCH(ID_out!$A10122,'S107'!$A$2:$A$14358,)),INDEX('S107'!B$2:B$14358,MATCH(ID_out!$A10122,'S107'!$A$2:$A$14358,)),'S8910'!B10122)&amp;""</f>
        <v xml:space="preserve">Gửi </v>
      </c>
      <c r="C10122" s="2" t="str">
        <f>IF(B10122="",IF('S8910'!B10122=0,B10122,'S8910'!B10122),B10122)&amp;""</f>
        <v xml:space="preserve">Gửi </v>
      </c>
      <c r="D10122" s="3" t="s">
        <v>30421</v>
      </c>
      <c r="E10122" s="5" t="str">
        <f>IF('S8910'!B10122&amp;""=D10122,"",D10122)</f>
        <v/>
      </c>
      <c r="F10122" s="5" t="str">
        <f>IF('S8910'!B10122&amp;""=D10122,"",'S8910'!B10122&amp;"")</f>
        <v/>
      </c>
      <c r="G10122" s="5" t="str">
        <f>IF('S8910'!$B10122&amp;""=ID_out!$D10122,"","TRUE")</f>
        <v/>
      </c>
      <c r="H10122" t="s">
        <v>0</v>
      </c>
    </row>
    <row r="10123" spans="1:8">
      <c r="A10123" s="7" t="s">
        <v>10175</v>
      </c>
      <c r="B10123" s="89" t="str">
        <f>IF(ISNUMBER(MATCH(ID_out!$A10123,'S107'!$A$2:$A$14358,)),INDEX('S107'!B$2:B$14358,MATCH(ID_out!$A10123,'S107'!$A$2:$A$14358,)),'S8910'!B10123)&amp;""</f>
        <v xml:space="preserve">Gửi </v>
      </c>
      <c r="C10123" s="2" t="str">
        <f>IF(B10123="",IF('S8910'!B10123=0,B10123,'S8910'!B10123),B10123)&amp;""</f>
        <v xml:space="preserve">Gửi </v>
      </c>
      <c r="D10123" s="3" t="s">
        <v>30421</v>
      </c>
      <c r="E10123" s="5" t="str">
        <f>IF('S8910'!B10123&amp;""=D10123,"",D10123)</f>
        <v/>
      </c>
      <c r="F10123" s="5" t="str">
        <f>IF('S8910'!B10123&amp;""=D10123,"",'S8910'!B10123&amp;"")</f>
        <v/>
      </c>
      <c r="G10123" s="5" t="str">
        <f>IF('S8910'!$B10123&amp;""=ID_out!$D10123,"","TRUE")</f>
        <v/>
      </c>
      <c r="H10123" t="s">
        <v>0</v>
      </c>
    </row>
    <row r="10124" spans="1:8">
      <c r="A10124" s="7" t="s">
        <v>10176</v>
      </c>
      <c r="B10124" s="89" t="str">
        <f>IF(ISNUMBER(MATCH(ID_out!$A10124,'S107'!$A$2:$A$14358,)),INDEX('S107'!B$2:B$14358,MATCH(ID_out!$A10124,'S107'!$A$2:$A$14358,)),'S8910'!B10124)&amp;""</f>
        <v xml:space="preserve">Gửi </v>
      </c>
      <c r="C10124" s="2" t="str">
        <f>IF(B10124="",IF('S8910'!B10124=0,B10124,'S8910'!B10124),B10124)&amp;""</f>
        <v xml:space="preserve">Gửi </v>
      </c>
      <c r="D10124" s="3" t="s">
        <v>30421</v>
      </c>
      <c r="E10124" s="5" t="str">
        <f>IF('S8910'!B10124&amp;""=D10124,"",D10124)</f>
        <v/>
      </c>
      <c r="F10124" s="5" t="str">
        <f>IF('S8910'!B10124&amp;""=D10124,"",'S8910'!B10124&amp;"")</f>
        <v/>
      </c>
      <c r="G10124" s="5" t="str">
        <f>IF('S8910'!$B10124&amp;""=ID_out!$D10124,"","TRUE")</f>
        <v/>
      </c>
      <c r="H10124" t="s">
        <v>0</v>
      </c>
    </row>
    <row r="10125" spans="1:8">
      <c r="A10125" s="7" t="s">
        <v>10177</v>
      </c>
      <c r="B10125" s="89" t="str">
        <f>IF(ISNUMBER(MATCH(ID_out!$A10125,'S107'!$A$2:$A$14358,)),INDEX('S107'!B$2:B$14358,MATCH(ID_out!$A10125,'S107'!$A$2:$A$14358,)),'S8910'!B10125)&amp;""</f>
        <v xml:space="preserve">Gửi </v>
      </c>
      <c r="C10125" s="2" t="str">
        <f>IF(B10125="",IF('S8910'!B10125=0,B10125,'S8910'!B10125),B10125)&amp;""</f>
        <v xml:space="preserve">Gửi </v>
      </c>
      <c r="D10125" s="3" t="s">
        <v>30421</v>
      </c>
      <c r="E10125" s="5" t="str">
        <f>IF('S8910'!B10125&amp;""=D10125,"",D10125)</f>
        <v/>
      </c>
      <c r="F10125" s="5" t="str">
        <f>IF('S8910'!B10125&amp;""=D10125,"",'S8910'!B10125&amp;"")</f>
        <v/>
      </c>
      <c r="G10125" s="5" t="str">
        <f>IF('S8910'!$B10125&amp;""=ID_out!$D10125,"","TRUE")</f>
        <v/>
      </c>
      <c r="H10125" t="s">
        <v>0</v>
      </c>
    </row>
    <row r="10126" spans="1:8">
      <c r="A10126" s="7" t="s">
        <v>10178</v>
      </c>
      <c r="B10126" s="89" t="str">
        <f>IF(ISNUMBER(MATCH(ID_out!$A10126,'S107'!$A$2:$A$14358,)),INDEX('S107'!B$2:B$14358,MATCH(ID_out!$A10126,'S107'!$A$2:$A$14358,)),'S8910'!B10126)&amp;""</f>
        <v xml:space="preserve">Gửi </v>
      </c>
      <c r="C10126" s="2" t="str">
        <f>IF(B10126="",IF('S8910'!B10126=0,B10126,'S8910'!B10126),B10126)&amp;""</f>
        <v xml:space="preserve">Gửi </v>
      </c>
      <c r="D10126" s="3" t="s">
        <v>30421</v>
      </c>
      <c r="E10126" s="5" t="str">
        <f>IF('S8910'!B10126&amp;""=D10126,"",D10126)</f>
        <v/>
      </c>
      <c r="F10126" s="5" t="str">
        <f>IF('S8910'!B10126&amp;""=D10126,"",'S8910'!B10126&amp;"")</f>
        <v/>
      </c>
      <c r="G10126" s="5" t="str">
        <f>IF('S8910'!$B10126&amp;""=ID_out!$D10126,"","TRUE")</f>
        <v/>
      </c>
      <c r="H10126" t="s">
        <v>0</v>
      </c>
    </row>
    <row r="10127" spans="1:8">
      <c r="A10127" s="7" t="s">
        <v>10179</v>
      </c>
      <c r="B10127" s="89" t="str">
        <f>IF(ISNUMBER(MATCH(ID_out!$A10127,'S107'!$A$2:$A$14358,)),INDEX('S107'!B$2:B$14358,MATCH(ID_out!$A10127,'S107'!$A$2:$A$14358,)),'S8910'!B10127)&amp;""</f>
        <v xml:space="preserve">Gửi </v>
      </c>
      <c r="C10127" s="2" t="str">
        <f>IF(B10127="",IF('S8910'!B10127=0,B10127,'S8910'!B10127),B10127)&amp;""</f>
        <v xml:space="preserve">Gửi </v>
      </c>
      <c r="D10127" s="3" t="s">
        <v>30421</v>
      </c>
      <c r="E10127" s="5" t="str">
        <f>IF('S8910'!B10127&amp;""=D10127,"",D10127)</f>
        <v/>
      </c>
      <c r="F10127" s="5" t="str">
        <f>IF('S8910'!B10127&amp;""=D10127,"",'S8910'!B10127&amp;"")</f>
        <v/>
      </c>
      <c r="G10127" s="5" t="str">
        <f>IF('S8910'!$B10127&amp;""=ID_out!$D10127,"","TRUE")</f>
        <v/>
      </c>
      <c r="H10127" t="s">
        <v>0</v>
      </c>
    </row>
    <row r="10128" spans="1:8">
      <c r="A10128" s="7" t="s">
        <v>10180</v>
      </c>
      <c r="B10128" s="89" t="str">
        <f>IF(ISNUMBER(MATCH(ID_out!$A10128,'S107'!$A$2:$A$14358,)),INDEX('S107'!B$2:B$14358,MATCH(ID_out!$A10128,'S107'!$A$2:$A$14358,)),'S8910'!B10128)&amp;""</f>
        <v xml:space="preserve">Gửi </v>
      </c>
      <c r="C10128" s="2" t="str">
        <f>IF(B10128="",IF('S8910'!B10128=0,B10128,'S8910'!B10128),B10128)&amp;""</f>
        <v xml:space="preserve">Gửi </v>
      </c>
      <c r="D10128" s="3" t="s">
        <v>30421</v>
      </c>
      <c r="E10128" s="5" t="str">
        <f>IF('S8910'!B10128&amp;""=D10128,"",D10128)</f>
        <v/>
      </c>
      <c r="F10128" s="5" t="str">
        <f>IF('S8910'!B10128&amp;""=D10128,"",'S8910'!B10128&amp;"")</f>
        <v/>
      </c>
      <c r="G10128" s="5" t="str">
        <f>IF('S8910'!$B10128&amp;""=ID_out!$D10128,"","TRUE")</f>
        <v/>
      </c>
      <c r="H10128" t="s">
        <v>0</v>
      </c>
    </row>
    <row r="10129" spans="1:8">
      <c r="A10129" s="7" t="s">
        <v>10181</v>
      </c>
      <c r="B10129" s="89" t="str">
        <f>IF(ISNUMBER(MATCH(ID_out!$A10129,'S107'!$A$2:$A$14358,)),INDEX('S107'!B$2:B$14358,MATCH(ID_out!$A10129,'S107'!$A$2:$A$14358,)),'S8910'!B10129)&amp;""</f>
        <v xml:space="preserve">Gửi </v>
      </c>
      <c r="C10129" s="2" t="str">
        <f>IF(B10129="",IF('S8910'!B10129=0,B10129,'S8910'!B10129),B10129)&amp;""</f>
        <v xml:space="preserve">Gửi </v>
      </c>
      <c r="D10129" s="3" t="s">
        <v>30421</v>
      </c>
      <c r="E10129" s="5" t="str">
        <f>IF('S8910'!B10129&amp;""=D10129,"",D10129)</f>
        <v/>
      </c>
      <c r="F10129" s="5" t="str">
        <f>IF('S8910'!B10129&amp;""=D10129,"",'S8910'!B10129&amp;"")</f>
        <v/>
      </c>
      <c r="G10129" s="5" t="str">
        <f>IF('S8910'!$B10129&amp;""=ID_out!$D10129,"","TRUE")</f>
        <v/>
      </c>
      <c r="H10129" t="s">
        <v>0</v>
      </c>
    </row>
    <row r="10130" spans="1:8">
      <c r="A10130" s="7" t="s">
        <v>10182</v>
      </c>
      <c r="B10130" s="89" t="str">
        <f>IF(ISNUMBER(MATCH(ID_out!$A10130,'S107'!$A$2:$A$14358,)),INDEX('S107'!B$2:B$14358,MATCH(ID_out!$A10130,'S107'!$A$2:$A$14358,)),'S8910'!B10130)&amp;""</f>
        <v xml:space="preserve">Gửi </v>
      </c>
      <c r="C10130" s="2" t="str">
        <f>IF(B10130="",IF('S8910'!B10130=0,B10130,'S8910'!B10130),B10130)&amp;""</f>
        <v xml:space="preserve">Gửi </v>
      </c>
      <c r="D10130" s="3" t="s">
        <v>30421</v>
      </c>
      <c r="E10130" s="5" t="str">
        <f>IF('S8910'!B10130&amp;""=D10130,"",D10130)</f>
        <v/>
      </c>
      <c r="F10130" s="5" t="str">
        <f>IF('S8910'!B10130&amp;""=D10130,"",'S8910'!B10130&amp;"")</f>
        <v/>
      </c>
      <c r="G10130" s="5" t="str">
        <f>IF('S8910'!$B10130&amp;""=ID_out!$D10130,"","TRUE")</f>
        <v/>
      </c>
      <c r="H10130" t="s">
        <v>0</v>
      </c>
    </row>
    <row r="10131" spans="1:8">
      <c r="A10131" s="7" t="s">
        <v>10183</v>
      </c>
      <c r="B10131" s="89" t="str">
        <f>IF(ISNUMBER(MATCH(ID_out!$A10131,'S107'!$A$2:$A$14358,)),INDEX('S107'!B$2:B$14358,MATCH(ID_out!$A10131,'S107'!$A$2:$A$14358,)),'S8910'!B10131)&amp;""</f>
        <v xml:space="preserve">Gửi </v>
      </c>
      <c r="C10131" s="2" t="str">
        <f>IF(B10131="",IF('S8910'!B10131=0,B10131,'S8910'!B10131),B10131)&amp;""</f>
        <v xml:space="preserve">Gửi </v>
      </c>
      <c r="D10131" s="3" t="s">
        <v>30421</v>
      </c>
      <c r="E10131" s="5" t="str">
        <f>IF('S8910'!B10131&amp;""=D10131,"",D10131)</f>
        <v/>
      </c>
      <c r="F10131" s="5" t="str">
        <f>IF('S8910'!B10131&amp;""=D10131,"",'S8910'!B10131&amp;"")</f>
        <v/>
      </c>
      <c r="G10131" s="5" t="str">
        <f>IF('S8910'!$B10131&amp;""=ID_out!$D10131,"","TRUE")</f>
        <v/>
      </c>
      <c r="H10131" t="s">
        <v>0</v>
      </c>
    </row>
    <row r="10132" spans="1:8">
      <c r="A10132" s="7" t="s">
        <v>10184</v>
      </c>
      <c r="B10132" s="89" t="str">
        <f>IF(ISNUMBER(MATCH(ID_out!$A10132,'S107'!$A$2:$A$14358,)),INDEX('S107'!B$2:B$14358,MATCH(ID_out!$A10132,'S107'!$A$2:$A$14358,)),'S8910'!B10132)&amp;""</f>
        <v xml:space="preserve">Gửi </v>
      </c>
      <c r="C10132" s="2" t="str">
        <f>IF(B10132="",IF('S8910'!B10132=0,B10132,'S8910'!B10132),B10132)&amp;""</f>
        <v xml:space="preserve">Gửi </v>
      </c>
      <c r="D10132" s="3" t="s">
        <v>30421</v>
      </c>
      <c r="E10132" s="5" t="str">
        <f>IF('S8910'!B10132&amp;""=D10132,"",D10132)</f>
        <v/>
      </c>
      <c r="F10132" s="5" t="str">
        <f>IF('S8910'!B10132&amp;""=D10132,"",'S8910'!B10132&amp;"")</f>
        <v/>
      </c>
      <c r="G10132" s="5" t="str">
        <f>IF('S8910'!$B10132&amp;""=ID_out!$D10132,"","TRUE")</f>
        <v/>
      </c>
      <c r="H10132" t="s">
        <v>0</v>
      </c>
    </row>
    <row r="10133" spans="1:8">
      <c r="A10133" s="7" t="s">
        <v>10185</v>
      </c>
      <c r="B10133" s="89" t="str">
        <f>IF(ISNUMBER(MATCH(ID_out!$A10133,'S107'!$A$2:$A$14358,)),INDEX('S107'!B$2:B$14358,MATCH(ID_out!$A10133,'S107'!$A$2:$A$14358,)),'S8910'!B10133)&amp;""</f>
        <v xml:space="preserve">Gửi </v>
      </c>
      <c r="C10133" s="2" t="str">
        <f>IF(B10133="",IF('S8910'!B10133=0,B10133,'S8910'!B10133),B10133)&amp;""</f>
        <v xml:space="preserve">Gửi </v>
      </c>
      <c r="D10133" s="3" t="s">
        <v>30421</v>
      </c>
      <c r="E10133" s="5" t="str">
        <f>IF('S8910'!B10133&amp;""=D10133,"",D10133)</f>
        <v/>
      </c>
      <c r="F10133" s="5" t="str">
        <f>IF('S8910'!B10133&amp;""=D10133,"",'S8910'!B10133&amp;"")</f>
        <v/>
      </c>
      <c r="G10133" s="5" t="str">
        <f>IF('S8910'!$B10133&amp;""=ID_out!$D10133,"","TRUE")</f>
        <v/>
      </c>
      <c r="H10133" t="s">
        <v>0</v>
      </c>
    </row>
    <row r="10134" spans="1:8">
      <c r="A10134" s="7" t="s">
        <v>10186</v>
      </c>
      <c r="B10134" s="89" t="str">
        <f>IF(ISNUMBER(MATCH(ID_out!$A10134,'S107'!$A$2:$A$14358,)),INDEX('S107'!B$2:B$14358,MATCH(ID_out!$A10134,'S107'!$A$2:$A$14358,)),'S8910'!B10134)&amp;""</f>
        <v xml:space="preserve">Gửi </v>
      </c>
      <c r="C10134" s="2" t="str">
        <f>IF(B10134="",IF('S8910'!B10134=0,B10134,'S8910'!B10134),B10134)&amp;""</f>
        <v xml:space="preserve">Gửi </v>
      </c>
      <c r="D10134" s="3" t="s">
        <v>30421</v>
      </c>
      <c r="E10134" s="5" t="str">
        <f>IF('S8910'!B10134&amp;""=D10134,"",D10134)</f>
        <v/>
      </c>
      <c r="F10134" s="5" t="str">
        <f>IF('S8910'!B10134&amp;""=D10134,"",'S8910'!B10134&amp;"")</f>
        <v/>
      </c>
      <c r="G10134" s="5" t="str">
        <f>IF('S8910'!$B10134&amp;""=ID_out!$D10134,"","TRUE")</f>
        <v/>
      </c>
      <c r="H10134" t="s">
        <v>0</v>
      </c>
    </row>
    <row r="10135" spans="1:8">
      <c r="A10135" s="7" t="s">
        <v>10187</v>
      </c>
      <c r="B10135" s="89" t="str">
        <f>IF(ISNUMBER(MATCH(ID_out!$A10135,'S107'!$A$2:$A$14358,)),INDEX('S107'!B$2:B$14358,MATCH(ID_out!$A10135,'S107'!$A$2:$A$14358,)),'S8910'!B10135)&amp;""</f>
        <v xml:space="preserve">Gửi </v>
      </c>
      <c r="C10135" s="2" t="str">
        <f>IF(B10135="",IF('S8910'!B10135=0,B10135,'S8910'!B10135),B10135)&amp;""</f>
        <v xml:space="preserve">Gửi </v>
      </c>
      <c r="D10135" s="3" t="s">
        <v>30421</v>
      </c>
      <c r="E10135" s="5" t="str">
        <f>IF('S8910'!B10135&amp;""=D10135,"",D10135)</f>
        <v/>
      </c>
      <c r="F10135" s="5" t="str">
        <f>IF('S8910'!B10135&amp;""=D10135,"",'S8910'!B10135&amp;"")</f>
        <v/>
      </c>
      <c r="G10135" s="5" t="str">
        <f>IF('S8910'!$B10135&amp;""=ID_out!$D10135,"","TRUE")</f>
        <v/>
      </c>
      <c r="H10135" t="s">
        <v>0</v>
      </c>
    </row>
    <row r="10136" spans="1:8">
      <c r="A10136" s="7" t="s">
        <v>10188</v>
      </c>
      <c r="B10136" s="89" t="str">
        <f>IF(ISNUMBER(MATCH(ID_out!$A10136,'S107'!$A$2:$A$14358,)),INDEX('S107'!B$2:B$14358,MATCH(ID_out!$A10136,'S107'!$A$2:$A$14358,)),'S8910'!B10136)&amp;""</f>
        <v xml:space="preserve">Gửi </v>
      </c>
      <c r="C10136" s="2" t="str">
        <f>IF(B10136="",IF('S8910'!B10136=0,B10136,'S8910'!B10136),B10136)&amp;""</f>
        <v xml:space="preserve">Gửi </v>
      </c>
      <c r="D10136" s="3" t="s">
        <v>30421</v>
      </c>
      <c r="E10136" s="5" t="str">
        <f>IF('S8910'!B10136&amp;""=D10136,"",D10136)</f>
        <v/>
      </c>
      <c r="F10136" s="5" t="str">
        <f>IF('S8910'!B10136&amp;""=D10136,"",'S8910'!B10136&amp;"")</f>
        <v/>
      </c>
      <c r="G10136" s="5" t="str">
        <f>IF('S8910'!$B10136&amp;""=ID_out!$D10136,"","TRUE")</f>
        <v/>
      </c>
      <c r="H10136" t="s">
        <v>0</v>
      </c>
    </row>
    <row r="10137" spans="1:8">
      <c r="A10137" s="7" t="s">
        <v>10189</v>
      </c>
      <c r="B10137" s="89" t="str">
        <f>IF(ISNUMBER(MATCH(ID_out!$A10137,'S107'!$A$2:$A$14358,)),INDEX('S107'!B$2:B$14358,MATCH(ID_out!$A10137,'S107'!$A$2:$A$14358,)),'S8910'!B10137)&amp;""</f>
        <v>Gửi &amp; Lưu</v>
      </c>
      <c r="C10137" s="2" t="str">
        <f>IF(B10137="",IF('S8910'!B10137=0,B10137,'S8910'!B10137),B10137)&amp;""</f>
        <v>Gửi &amp; Lưu</v>
      </c>
      <c r="D10137" s="3" t="s">
        <v>30422</v>
      </c>
      <c r="E10137" s="5" t="str">
        <f>IF('S8910'!B10137&amp;""=D10137,"",D10137)</f>
        <v/>
      </c>
      <c r="F10137" s="5" t="str">
        <f>IF('S8910'!B10137&amp;""=D10137,"",'S8910'!B10137&amp;"")</f>
        <v/>
      </c>
      <c r="G10137" s="5" t="str">
        <f>IF('S8910'!$B10137&amp;""=ID_out!$D10137,"","TRUE")</f>
        <v/>
      </c>
      <c r="H10137" t="s">
        <v>0</v>
      </c>
    </row>
    <row r="10138" spans="1:8">
      <c r="A10138" s="7" t="s">
        <v>10190</v>
      </c>
      <c r="B10138" s="89" t="str">
        <f>IF(ISNUMBER(MATCH(ID_out!$A10138,'S107'!$A$2:$A$14358,)),INDEX('S107'!B$2:B$14358,MATCH(ID_out!$A10138,'S107'!$A$2:$A$14358,)),'S8910'!B10138)&amp;""</f>
        <v>Gửi &amp; Lưu</v>
      </c>
      <c r="C10138" s="2" t="str">
        <f>IF(B10138="",IF('S8910'!B10138=0,B10138,'S8910'!B10138),B10138)&amp;""</f>
        <v>Gửi &amp; Lưu</v>
      </c>
      <c r="D10138" s="3" t="s">
        <v>30422</v>
      </c>
      <c r="E10138" s="5" t="str">
        <f>IF('S8910'!B10138&amp;""=D10138,"",D10138)</f>
        <v/>
      </c>
      <c r="F10138" s="5" t="str">
        <f>IF('S8910'!B10138&amp;""=D10138,"",'S8910'!B10138&amp;"")</f>
        <v/>
      </c>
      <c r="G10138" s="5" t="str">
        <f>IF('S8910'!$B10138&amp;""=ID_out!$D10138,"","TRUE")</f>
        <v/>
      </c>
      <c r="H10138" t="s">
        <v>0</v>
      </c>
    </row>
    <row r="10139" spans="1:8">
      <c r="A10139" s="7" t="s">
        <v>10191</v>
      </c>
      <c r="B10139" s="89" t="str">
        <f>IF(ISNUMBER(MATCH(ID_out!$A10139,'S107'!$A$2:$A$14358,)),INDEX('S107'!B$2:B$14358,MATCH(ID_out!$A10139,'S107'!$A$2:$A$14358,)),'S8910'!B10139)&amp;""</f>
        <v>Gửi qua</v>
      </c>
      <c r="C10139" s="2" t="str">
        <f>IF(B10139="",IF('S8910'!B10139=0,B10139,'S8910'!B10139),B10139)&amp;""</f>
        <v>Gửi qua</v>
      </c>
      <c r="D10139" s="3" t="s">
        <v>30423</v>
      </c>
      <c r="E10139" s="5" t="str">
        <f>IF('S8910'!B10139&amp;""=D10139,"",D10139)</f>
        <v/>
      </c>
      <c r="F10139" s="5" t="str">
        <f>IF('S8910'!B10139&amp;""=D10139,"",'S8910'!B10139&amp;"")</f>
        <v/>
      </c>
      <c r="G10139" s="5" t="str">
        <f>IF('S8910'!$B10139&amp;""=ID_out!$D10139,"","TRUE")</f>
        <v/>
      </c>
      <c r="H10139" t="s">
        <v>0</v>
      </c>
    </row>
    <row r="10140" spans="1:8">
      <c r="A10140" s="7" t="s">
        <v>10192</v>
      </c>
      <c r="B10140" s="89" t="str">
        <f>IF(ISNUMBER(MATCH(ID_out!$A10140,'S107'!$A$2:$A$14358,)),INDEX('S107'!B$2:B$14358,MATCH(ID_out!$A10140,'S107'!$A$2:$A$14358,)),'S8910'!B10140)&amp;""</f>
        <v>Gửi theo nhóm</v>
      </c>
      <c r="C10140" s="2" t="str">
        <f>IF(B10140="",IF('S8910'!B10140=0,B10140,'S8910'!B10140),B10140)&amp;""</f>
        <v>Gửi theo nhóm</v>
      </c>
      <c r="D10140" s="3" t="s">
        <v>30424</v>
      </c>
      <c r="E10140" s="5" t="str">
        <f>IF('S8910'!B10140&amp;""=D10140,"",D10140)</f>
        <v/>
      </c>
      <c r="F10140" s="5" t="str">
        <f>IF('S8910'!B10140&amp;""=D10140,"",'S8910'!B10140&amp;"")</f>
        <v/>
      </c>
      <c r="G10140" s="5" t="str">
        <f>IF('S8910'!$B10140&amp;""=ID_out!$D10140,"","TRUE")</f>
        <v/>
      </c>
      <c r="H10140" t="s">
        <v>0</v>
      </c>
    </row>
    <row r="10141" spans="1:8">
      <c r="A10141" s="7" t="s">
        <v>10193</v>
      </c>
      <c r="B10141" s="89" t="str">
        <f>IF(ISNUMBER(MATCH(ID_out!$A10141,'S107'!$A$2:$A$14358,)),INDEX('S107'!B$2:B$14358,MATCH(ID_out!$A10141,'S107'!$A$2:$A$14358,)),'S8910'!B10141)&amp;""</f>
        <v>Gửi theo nhóm</v>
      </c>
      <c r="C10141" s="2" t="str">
        <f>IF(B10141="",IF('S8910'!B10141=0,B10141,'S8910'!B10141),B10141)&amp;""</f>
        <v>Gửi theo nhóm</v>
      </c>
      <c r="D10141" s="3" t="s">
        <v>30424</v>
      </c>
      <c r="E10141" s="5" t="str">
        <f>IF('S8910'!B10141&amp;""=D10141,"",D10141)</f>
        <v/>
      </c>
      <c r="F10141" s="5" t="str">
        <f>IF('S8910'!B10141&amp;""=D10141,"",'S8910'!B10141&amp;"")</f>
        <v/>
      </c>
      <c r="G10141" s="5" t="str">
        <f>IF('S8910'!$B10141&amp;""=ID_out!$D10141,"","TRUE")</f>
        <v/>
      </c>
      <c r="H10141" t="s">
        <v>0</v>
      </c>
    </row>
    <row r="10142" spans="1:8">
      <c r="A10142" s="7" t="s">
        <v>10194</v>
      </c>
      <c r="B10142" s="89" t="str">
        <f>IF(ISNUMBER(MATCH(ID_out!$A10142,'S107'!$A$2:$A$14358,)),INDEX('S107'!B$2:B$14358,MATCH(ID_out!$A10142,'S107'!$A$2:$A$14358,)),'S8910'!B10142)&amp;""</f>
        <v>Gửi theo nhóm</v>
      </c>
      <c r="C10142" s="2" t="str">
        <f>IF(B10142="",IF('S8910'!B10142=0,B10142,'S8910'!B10142),B10142)&amp;""</f>
        <v>Gửi theo nhóm</v>
      </c>
      <c r="D10142" s="3" t="s">
        <v>30424</v>
      </c>
      <c r="E10142" s="5" t="str">
        <f>IF('S8910'!B10142&amp;""=D10142,"",D10142)</f>
        <v/>
      </c>
      <c r="F10142" s="5" t="str">
        <f>IF('S8910'!B10142&amp;""=D10142,"",'S8910'!B10142&amp;"")</f>
        <v/>
      </c>
      <c r="G10142" s="5" t="str">
        <f>IF('S8910'!$B10142&amp;""=ID_out!$D10142,"","TRUE")</f>
        <v/>
      </c>
      <c r="H10142" t="s">
        <v>0</v>
      </c>
    </row>
    <row r="10143" spans="1:8">
      <c r="A10143" s="7" t="s">
        <v>10195</v>
      </c>
      <c r="B10143" s="89" t="str">
        <f>IF(ISNUMBER(MATCH(ID_out!$A10143,'S107'!$A$2:$A$14358,)),INDEX('S107'!B$2:B$14358,MATCH(ID_out!$A10143,'S107'!$A$2:$A$14358,)),'S8910'!B10143)&amp;""</f>
        <v>Gửi qua SIM1</v>
      </c>
      <c r="C10143" s="2" t="str">
        <f>IF(B10143="",IF('S8910'!B10143=0,B10143,'S8910'!B10143),B10143)&amp;""</f>
        <v>Gửi qua SIM1</v>
      </c>
      <c r="D10143" s="3" t="s">
        <v>30425</v>
      </c>
      <c r="E10143" s="5" t="str">
        <f>IF('S8910'!B10143&amp;""=D10143,"",D10143)</f>
        <v/>
      </c>
      <c r="F10143" s="5" t="str">
        <f>IF('S8910'!B10143&amp;""=D10143,"",'S8910'!B10143&amp;"")</f>
        <v/>
      </c>
      <c r="G10143" s="5" t="str">
        <f>IF('S8910'!$B10143&amp;""=ID_out!$D10143,"","TRUE")</f>
        <v/>
      </c>
      <c r="H10143" t="s">
        <v>0</v>
      </c>
    </row>
    <row r="10144" spans="1:8">
      <c r="A10144" s="7" t="s">
        <v>10196</v>
      </c>
      <c r="B10144" s="89" t="str">
        <f>IF(ISNUMBER(MATCH(ID_out!$A10144,'S107'!$A$2:$A$14358,)),INDEX('S107'!B$2:B$14358,MATCH(ID_out!$A10144,'S107'!$A$2:$A$14358,)),'S8910'!B10144)&amp;""</f>
        <v>Gửi qua SIM2</v>
      </c>
      <c r="C10144" s="2" t="str">
        <f>IF(B10144="",IF('S8910'!B10144=0,B10144,'S8910'!B10144),B10144)&amp;""</f>
        <v>Gửi qua SIM2</v>
      </c>
      <c r="D10144" s="3" t="s">
        <v>30426</v>
      </c>
      <c r="E10144" s="5" t="str">
        <f>IF('S8910'!B10144&amp;""=D10144,"",D10144)</f>
        <v/>
      </c>
      <c r="F10144" s="5" t="str">
        <f>IF('S8910'!B10144&amp;""=D10144,"",'S8910'!B10144&amp;"")</f>
        <v/>
      </c>
      <c r="G10144" s="5" t="str">
        <f>IF('S8910'!$B10144&amp;""=ID_out!$D10144,"","TRUE")</f>
        <v/>
      </c>
      <c r="H10144" t="s">
        <v>0</v>
      </c>
    </row>
    <row r="10145" spans="1:8">
      <c r="A10145" s="7" t="s">
        <v>10197</v>
      </c>
      <c r="B10145" s="89" t="str">
        <f>IF(ISNUMBER(MATCH(ID_out!$A10145,'S107'!$A$2:$A$14358,)),INDEX('S107'!B$2:B$14358,MATCH(ID_out!$A10145,'S107'!$A$2:$A$14358,)),'S8910'!B10145)&amp;""</f>
        <v>Gửi SMS</v>
      </c>
      <c r="C10145" s="2" t="str">
        <f>IF(B10145="",IF('S8910'!B10145=0,B10145,'S8910'!B10145),B10145)&amp;""</f>
        <v>Gửi SMS</v>
      </c>
      <c r="D10145" s="3" t="s">
        <v>30427</v>
      </c>
      <c r="E10145" s="5" t="str">
        <f>IF('S8910'!B10145&amp;""=D10145,"",D10145)</f>
        <v/>
      </c>
      <c r="F10145" s="5" t="str">
        <f>IF('S8910'!B10145&amp;""=D10145,"",'S8910'!B10145&amp;"")</f>
        <v/>
      </c>
      <c r="G10145" s="5" t="str">
        <f>IF('S8910'!$B10145&amp;""=ID_out!$D10145,"","TRUE")</f>
        <v/>
      </c>
      <c r="H10145" t="s">
        <v>0</v>
      </c>
    </row>
    <row r="10146" spans="1:8">
      <c r="A10146" s="7" t="s">
        <v>10198</v>
      </c>
      <c r="B10146" s="89" t="str">
        <f>IF(ISNUMBER(MATCH(ID_out!$A10146,'S107'!$A$2:$A$14358,)),INDEX('S107'!B$2:B$14358,MATCH(ID_out!$A10146,'S107'!$A$2:$A$14358,)),'S8910'!B10146)&amp;""</f>
        <v>Gửi kết nối</v>
      </c>
      <c r="C10146" s="2" t="str">
        <f>IF(B10146="",IF('S8910'!B10146=0,B10146,'S8910'!B10146),B10146)&amp;""</f>
        <v>Gửi kết nối</v>
      </c>
      <c r="D10146" s="3" t="s">
        <v>30428</v>
      </c>
      <c r="E10146" s="5" t="str">
        <f>IF('S8910'!B10146&amp;""=D10146,"",D10146)</f>
        <v/>
      </c>
      <c r="F10146" s="5" t="str">
        <f>IF('S8910'!B10146&amp;""=D10146,"",'S8910'!B10146&amp;"")</f>
        <v/>
      </c>
      <c r="G10146" s="5" t="str">
        <f>IF('S8910'!$B10146&amp;""=ID_out!$D10146,"","TRUE")</f>
        <v/>
      </c>
      <c r="H10146" t="s">
        <v>0</v>
      </c>
    </row>
    <row r="10147" spans="1:8">
      <c r="A10147" s="7" t="s">
        <v>10199</v>
      </c>
      <c r="B10147" s="89" t="str">
        <f>IF(ISNUMBER(MATCH(ID_out!$A10147,'S107'!$A$2:$A$14358,)),INDEX('S107'!B$2:B$14358,MATCH(ID_out!$A10147,'S107'!$A$2:$A$14358,)),'S8910'!B10147)&amp;""</f>
        <v>Không gửi được dữ liệu</v>
      </c>
      <c r="C10147" s="2" t="str">
        <f>IF(B10147="",IF('S8910'!B10147=0,B10147,'S8910'!B10147),B10147)&amp;""</f>
        <v>Không gửi được dữ liệu</v>
      </c>
      <c r="D10147" s="3" t="s">
        <v>30429</v>
      </c>
      <c r="E10147" s="5" t="str">
        <f>IF('S8910'!B10147&amp;""=D10147,"",D10147)</f>
        <v/>
      </c>
      <c r="F10147" s="5" t="str">
        <f>IF('S8910'!B10147&amp;""=D10147,"",'S8910'!B10147&amp;"")</f>
        <v/>
      </c>
      <c r="G10147" s="5" t="str">
        <f>IF('S8910'!$B10147&amp;""=ID_out!$D10147,"","TRUE")</f>
        <v/>
      </c>
      <c r="H10147" t="s">
        <v>0</v>
      </c>
    </row>
    <row r="10148" spans="1:8">
      <c r="A10148" s="7" t="s">
        <v>10200</v>
      </c>
      <c r="B10148" s="89" t="str">
        <f>IF(ISNUMBER(MATCH(ID_out!$A10148,'S107'!$A$2:$A$14358,)),INDEX('S107'!B$2:B$14358,MATCH(ID_out!$A10148,'S107'!$A$2:$A$14358,)),'S8910'!B10148)&amp;""</f>
        <v>Bạn có chắc gửi âm kép đa tần số?</v>
      </c>
      <c r="C10148" s="2" t="str">
        <f>IF(B10148="",IF('S8910'!B10148=0,B10148,'S8910'!B10148),B10148)&amp;""</f>
        <v>Bạn có chắc gửi âm kép đa tần số?</v>
      </c>
      <c r="D10148" s="3" t="s">
        <v>30430</v>
      </c>
      <c r="E10148" s="5" t="str">
        <f>IF('S8910'!B10148&amp;""=D10148,"",D10148)</f>
        <v/>
      </c>
      <c r="F10148" s="5" t="str">
        <f>IF('S8910'!B10148&amp;""=D10148,"",'S8910'!B10148&amp;"")</f>
        <v/>
      </c>
      <c r="G10148" s="5" t="str">
        <f>IF('S8910'!$B10148&amp;""=ID_out!$D10148,"","TRUE")</f>
        <v/>
      </c>
      <c r="H10148" t="s">
        <v>0</v>
      </c>
    </row>
    <row r="10149" spans="1:8">
      <c r="A10149" s="7" t="s">
        <v>10201</v>
      </c>
      <c r="B10149" s="89" t="str">
        <f>IF(ISNUMBER(MATCH(ID_out!$A10149,'S107'!$A$2:$A$14358,)),INDEX('S107'!B$2:B$14358,MATCH(ID_out!$A10149,'S107'!$A$2:$A$14358,)),'S8910'!B10149)&amp;""</f>
        <v>Gửi email</v>
      </c>
      <c r="C10149" s="2" t="str">
        <f>IF(B10149="",IF('S8910'!B10149=0,B10149,'S8910'!B10149),B10149)&amp;""</f>
        <v>Gửi email</v>
      </c>
      <c r="D10149" s="3" t="s">
        <v>30431</v>
      </c>
      <c r="E10149" s="5" t="str">
        <f>IF('S8910'!B10149&amp;""=D10149,"",D10149)</f>
        <v/>
      </c>
      <c r="F10149" s="5" t="str">
        <f>IF('S8910'!B10149&amp;""=D10149,"",'S8910'!B10149&amp;"")</f>
        <v/>
      </c>
      <c r="G10149" s="5" t="str">
        <f>IF('S8910'!$B10149&amp;""=ID_out!$D10149,"","TRUE")</f>
        <v/>
      </c>
      <c r="H10149" t="s">
        <v>0</v>
      </c>
    </row>
    <row r="10150" spans="1:8">
      <c r="A10150" s="7" t="s">
        <v>10202</v>
      </c>
      <c r="B10150" s="89" t="str">
        <f>IF(ISNUMBER(MATCH(ID_out!$A10150,'S107'!$A$2:$A$14358,)),INDEX('S107'!B$2:B$14358,MATCH(ID_out!$A10150,'S107'!$A$2:$A$14358,)),'S8910'!B10150)&amp;""</f>
        <v>Không gửi được</v>
      </c>
      <c r="C10150" s="2" t="str">
        <f>IF(B10150="",IF('S8910'!B10150=0,B10150,'S8910'!B10150),B10150)&amp;""</f>
        <v>Không gửi được</v>
      </c>
      <c r="D10150" s="3" t="s">
        <v>28464</v>
      </c>
      <c r="E10150" s="5" t="str">
        <f>IF('S8910'!B10150&amp;""=D10150,"",D10150)</f>
        <v/>
      </c>
      <c r="F10150" s="5" t="str">
        <f>IF('S8910'!B10150&amp;""=D10150,"",'S8910'!B10150&amp;"")</f>
        <v/>
      </c>
      <c r="G10150" s="5" t="str">
        <f>IF('S8910'!$B10150&amp;""=ID_out!$D10150,"","TRUE")</f>
        <v/>
      </c>
      <c r="H10150" t="s">
        <v>0</v>
      </c>
    </row>
    <row r="10151" spans="1:8">
      <c r="A10151" s="7" t="s">
        <v>10203</v>
      </c>
      <c r="B10151" s="89" t="str">
        <f>IF(ISNUMBER(MATCH(ID_out!$A10151,'S107'!$A$2:$A$14358,)),INDEX('S107'!B$2:B$14358,MATCH(ID_out!$A10151,'S107'!$A$2:$A$14358,)),'S8910'!B10151)&amp;""</f>
        <v>Không gửi được</v>
      </c>
      <c r="C10151" s="2" t="str">
        <f>IF(B10151="",IF('S8910'!B10151=0,B10151,'S8910'!B10151),B10151)&amp;""</f>
        <v>Không gửi được</v>
      </c>
      <c r="D10151" s="3" t="s">
        <v>28464</v>
      </c>
      <c r="E10151" s="5" t="str">
        <f>IF('S8910'!B10151&amp;""=D10151,"",D10151)</f>
        <v/>
      </c>
      <c r="F10151" s="5" t="str">
        <f>IF('S8910'!B10151&amp;""=D10151,"",'S8910'!B10151&amp;"")</f>
        <v/>
      </c>
      <c r="G10151" s="5" t="str">
        <f>IF('S8910'!$B10151&amp;""=ID_out!$D10151,"","TRUE")</f>
        <v/>
      </c>
      <c r="H10151" t="s">
        <v>0</v>
      </c>
    </row>
    <row r="10152" spans="1:8">
      <c r="A10152" s="7" t="s">
        <v>10204</v>
      </c>
      <c r="B10152" s="89" t="str">
        <f>IF(ISNUMBER(MATCH(ID_out!$A10152,'S107'!$A$2:$A$14358,)),INDEX('S107'!B$2:B$14358,MATCH(ID_out!$A10152,'S107'!$A$2:$A$14358,)),'S8910'!B10152)&amp;""</f>
        <v>Không gửi được</v>
      </c>
      <c r="C10152" s="2" t="str">
        <f>IF(B10152="",IF('S8910'!B10152=0,B10152,'S8910'!B10152),B10152)&amp;""</f>
        <v>Không gửi được</v>
      </c>
      <c r="D10152" s="3" t="s">
        <v>28464</v>
      </c>
      <c r="E10152" s="5" t="str">
        <f>IF('S8910'!B10152&amp;""=D10152,"",D10152)</f>
        <v/>
      </c>
      <c r="F10152" s="5" t="str">
        <f>IF('S8910'!B10152&amp;""=D10152,"",'S8910'!B10152&amp;"")</f>
        <v/>
      </c>
      <c r="G10152" s="5" t="str">
        <f>IF('S8910'!$B10152&amp;""=ID_out!$D10152,"","TRUE")</f>
        <v/>
      </c>
      <c r="H10152" t="s">
        <v>0</v>
      </c>
    </row>
    <row r="10153" spans="1:8">
      <c r="A10153" s="7" t="s">
        <v>10205</v>
      </c>
      <c r="B10153" s="89" t="str">
        <f>IF(ISNUMBER(MATCH(ID_out!$A10153,'S107'!$A$2:$A$14358,)),INDEX('S107'!B$2:B$14358,MATCH(ID_out!$A10153,'S107'!$A$2:$A$14358,)),'S8910'!B10153)&amp;""</f>
        <v>Không gửi được</v>
      </c>
      <c r="C10153" s="2" t="str">
        <f>IF(B10153="",IF('S8910'!B10153=0,B10153,'S8910'!B10153),B10153)&amp;""</f>
        <v>Không gửi được</v>
      </c>
      <c r="D10153" s="3" t="s">
        <v>28464</v>
      </c>
      <c r="E10153" s="5" t="str">
        <f>IF('S8910'!B10153&amp;""=D10153,"",D10153)</f>
        <v/>
      </c>
      <c r="F10153" s="5" t="str">
        <f>IF('S8910'!B10153&amp;""=D10153,"",'S8910'!B10153&amp;"")</f>
        <v/>
      </c>
      <c r="G10153" s="5" t="str">
        <f>IF('S8910'!$B10153&amp;""=ID_out!$D10153,"","TRUE")</f>
        <v/>
      </c>
      <c r="H10153" t="s">
        <v>0</v>
      </c>
    </row>
    <row r="10154" spans="1:8">
      <c r="A10154" s="7" t="s">
        <v>10206</v>
      </c>
      <c r="B10154" s="89" t="str">
        <f>IF(ISNUMBER(MATCH(ID_out!$A10154,'S107'!$A$2:$A$14358,)),INDEX('S107'!B$2:B$14358,MATCH(ID_out!$A10154,'S107'!$A$2:$A$14358,)),'S8910'!B10154)&amp;""</f>
        <v>Không gửi được</v>
      </c>
      <c r="C10154" s="2" t="str">
        <f>IF(B10154="",IF('S8910'!B10154=0,B10154,'S8910'!B10154),B10154)&amp;""</f>
        <v>Không gửi được</v>
      </c>
      <c r="D10154" s="3" t="s">
        <v>28464</v>
      </c>
      <c r="E10154" s="5" t="str">
        <f>IF('S8910'!B10154&amp;""=D10154,"",D10154)</f>
        <v/>
      </c>
      <c r="F10154" s="5" t="str">
        <f>IF('S8910'!B10154&amp;""=D10154,"",'S8910'!B10154&amp;"")</f>
        <v/>
      </c>
      <c r="G10154" s="5" t="str">
        <f>IF('S8910'!$B10154&amp;""=ID_out!$D10154,"","TRUE")</f>
        <v/>
      </c>
      <c r="H10154" t="s">
        <v>0</v>
      </c>
    </row>
    <row r="10155" spans="1:8">
      <c r="A10155" s="7" t="s">
        <v>10207</v>
      </c>
      <c r="B10155" s="89" t="str">
        <f>IF(ISNUMBER(MATCH(ID_out!$A10155,'S107'!$A$2:$A$14358,)),INDEX('S107'!B$2:B$14358,MATCH(ID_out!$A10155,'S107'!$A$2:$A$14358,)),'S8910'!B10155)&amp;""</f>
        <v>Không gửi được</v>
      </c>
      <c r="C10155" s="2" t="str">
        <f>IF(B10155="",IF('S8910'!B10155=0,B10155,'S8910'!B10155),B10155)&amp;""</f>
        <v>Không gửi được</v>
      </c>
      <c r="D10155" s="3" t="s">
        <v>28464</v>
      </c>
      <c r="E10155" s="5" t="str">
        <f>IF('S8910'!B10155&amp;""=D10155,"",D10155)</f>
        <v/>
      </c>
      <c r="F10155" s="5" t="str">
        <f>IF('S8910'!B10155&amp;""=D10155,"",'S8910'!B10155&amp;"")</f>
        <v/>
      </c>
      <c r="G10155" s="5" t="str">
        <f>IF('S8910'!$B10155&amp;""=ID_out!$D10155,"","TRUE")</f>
        <v/>
      </c>
      <c r="H10155" t="s">
        <v>0</v>
      </c>
    </row>
    <row r="10156" spans="1:8">
      <c r="A10156" s="7" t="s">
        <v>10208</v>
      </c>
      <c r="B10156" s="89" t="str">
        <f>IF(ISNUMBER(MATCH(ID_out!$A10156,'S107'!$A$2:$A$14358,)),INDEX('S107'!B$2:B$14358,MATCH(ID_out!$A10156,'S107'!$A$2:$A$14358,)),'S8910'!B10156)&amp;""</f>
        <v>Không gửi được</v>
      </c>
      <c r="C10156" s="2" t="str">
        <f>IF(B10156="",IF('S8910'!B10156=0,B10156,'S8910'!B10156),B10156)&amp;""</f>
        <v>Không gửi được</v>
      </c>
      <c r="D10156" s="3" t="s">
        <v>28464</v>
      </c>
      <c r="E10156" s="5" t="str">
        <f>IF('S8910'!B10156&amp;""=D10156,"",D10156)</f>
        <v/>
      </c>
      <c r="F10156" s="5" t="str">
        <f>IF('S8910'!B10156&amp;""=D10156,"",'S8910'!B10156&amp;"")</f>
        <v/>
      </c>
      <c r="G10156" s="5" t="str">
        <f>IF('S8910'!$B10156&amp;""=ID_out!$D10156,"","TRUE")</f>
        <v/>
      </c>
      <c r="H10156" t="s">
        <v>0</v>
      </c>
    </row>
    <row r="10157" spans="1:8">
      <c r="A10157" s="7" t="s">
        <v>10209</v>
      </c>
      <c r="B10157" s="89" t="str">
        <f>IF(ISNUMBER(MATCH(ID_out!$A10157,'S107'!$A$2:$A$14358,)),INDEX('S107'!B$2:B$14358,MATCH(ID_out!$A10157,'S107'!$A$2:$A$14358,)),'S8910'!B10157)&amp;""</f>
        <v>Gửi tệp</v>
      </c>
      <c r="C10157" s="2" t="str">
        <f>IF(B10157="",IF('S8910'!B10157=0,B10157,'S8910'!B10157),B10157)&amp;""</f>
        <v>Gửi tệp</v>
      </c>
      <c r="D10157" s="3" t="s">
        <v>30432</v>
      </c>
      <c r="E10157" s="5" t="str">
        <f>IF('S8910'!B10157&amp;""=D10157,"",D10157)</f>
        <v/>
      </c>
      <c r="F10157" s="5" t="str">
        <f>IF('S8910'!B10157&amp;""=D10157,"",'S8910'!B10157&amp;"")</f>
        <v/>
      </c>
      <c r="G10157" s="5" t="str">
        <f>IF('S8910'!$B10157&amp;""=ID_out!$D10157,"","TRUE")</f>
        <v/>
      </c>
      <c r="H10157" t="s">
        <v>0</v>
      </c>
    </row>
    <row r="10158" spans="1:8">
      <c r="A10158" s="7" t="s">
        <v>10210</v>
      </c>
      <c r="B10158" s="89" t="str">
        <f>IF(ISNUMBER(MATCH(ID_out!$A10158,'S107'!$A$2:$A$14358,)),INDEX('S107'!B$2:B$14358,MATCH(ID_out!$A10158,'S107'!$A$2:$A$14358,)),'S8910'!B10158)&amp;""</f>
        <v>Gửi tập tin vượt quá giới hạn 10</v>
      </c>
      <c r="C10158" s="2" t="str">
        <f>IF(B10158="",IF('S8910'!B10158=0,B10158,'S8910'!B10158),B10158)&amp;""</f>
        <v>Gửi tập tin vượt quá giới hạn 10</v>
      </c>
      <c r="D10158" s="3" t="s">
        <v>30433</v>
      </c>
      <c r="E10158" s="5" t="str">
        <f>IF('S8910'!B10158&amp;""=D10158,"",D10158)</f>
        <v/>
      </c>
      <c r="F10158" s="5" t="str">
        <f>IF('S8910'!B10158&amp;""=D10158,"",'S8910'!B10158&amp;"")</f>
        <v/>
      </c>
      <c r="G10158" s="5" t="str">
        <f>IF('S8910'!$B10158&amp;""=ID_out!$D10158,"","TRUE")</f>
        <v/>
      </c>
      <c r="H10158" t="s">
        <v>0</v>
      </c>
    </row>
    <row r="10159" spans="1:8">
      <c r="A10159" s="7" t="s">
        <v>10211</v>
      </c>
      <c r="B10159" s="89" t="str">
        <f>IF(ISNUMBER(MATCH(ID_out!$A10159,'S107'!$A$2:$A$14358,)),INDEX('S107'!B$2:B$14358,MATCH(ID_out!$A10159,'S107'!$A$2:$A$14358,)),'S8910'!B10159)&amp;""</f>
        <v>Không cho phép gửi trong khi gọi</v>
      </c>
      <c r="C10159" s="2" t="str">
        <f>IF(B10159="",IF('S8910'!B10159=0,B10159,'S8910'!B10159),B10159)&amp;""</f>
        <v>Không cho phép gửi trong khi gọi</v>
      </c>
      <c r="D10159" s="3" t="s">
        <v>30434</v>
      </c>
      <c r="E10159" s="5" t="str">
        <f>IF('S8910'!B10159&amp;""=D10159,"",D10159)</f>
        <v/>
      </c>
      <c r="F10159" s="5" t="str">
        <f>IF('S8910'!B10159&amp;""=D10159,"",'S8910'!B10159&amp;"")</f>
        <v/>
      </c>
      <c r="G10159" s="5" t="str">
        <f>IF('S8910'!$B10159&amp;""=ID_out!$D10159,"","TRUE")</f>
        <v/>
      </c>
      <c r="H10159" t="s">
        <v>0</v>
      </c>
    </row>
    <row r="10160" spans="1:8">
      <c r="A10160" s="7" t="s">
        <v>10212</v>
      </c>
      <c r="B10160" s="89" t="str">
        <f>IF(ISNUMBER(MATCH(ID_out!$A10160,'S107'!$A$2:$A$14358,)),INDEX('S107'!B$2:B$14358,MATCH(ID_out!$A10160,'S107'!$A$2:$A$14358,)),'S8910'!B10160)&amp;""</f>
        <v>Gửi định dạng</v>
      </c>
      <c r="C10160" s="2" t="str">
        <f>IF(B10160="",IF('S8910'!B10160=0,B10160,'S8910'!B10160),B10160)&amp;""</f>
        <v>Gửi định dạng</v>
      </c>
      <c r="D10160" s="3" t="s">
        <v>30435</v>
      </c>
      <c r="E10160" s="5" t="str">
        <f>IF('S8910'!B10160&amp;""=D10160,"",D10160)</f>
        <v/>
      </c>
      <c r="F10160" s="5" t="str">
        <f>IF('S8910'!B10160&amp;""=D10160,"",'S8910'!B10160&amp;"")</f>
        <v/>
      </c>
      <c r="G10160" s="5" t="str">
        <f>IF('S8910'!$B10160&amp;""=ID_out!$D10160,"","TRUE")</f>
        <v/>
      </c>
      <c r="H10160" t="s">
        <v>0</v>
      </c>
    </row>
    <row r="10161" spans="1:8">
      <c r="A10161" s="7" t="s">
        <v>10213</v>
      </c>
      <c r="B10161" s="89" t="str">
        <f>IF(ISNUMBER(MATCH(ID_out!$A10161,'S107'!$A$2:$A$14358,)),INDEX('S107'!B$2:B$14358,MATCH(ID_out!$A10161,'S107'!$A$2:$A$14358,)),'S8910'!B10161)&amp;""</f>
        <v>Gửi đi bị hủy bỏ</v>
      </c>
      <c r="C10161" s="2" t="str">
        <f>IF(B10161="",IF('S8910'!B10161=0,B10161,'S8910'!B10161),B10161)&amp;""</f>
        <v>Gửi đi bị hủy bỏ</v>
      </c>
      <c r="D10161" s="3" t="s">
        <v>30436</v>
      </c>
      <c r="E10161" s="5" t="str">
        <f>IF('S8910'!B10161&amp;""=D10161,"",D10161)</f>
        <v/>
      </c>
      <c r="F10161" s="5" t="str">
        <f>IF('S8910'!B10161&amp;""=D10161,"",'S8910'!B10161&amp;"")</f>
        <v/>
      </c>
      <c r="G10161" s="5" t="str">
        <f>IF('S8910'!$B10161&amp;""=ID_out!$D10161,"","TRUE")</f>
        <v/>
      </c>
      <c r="H10161" t="s">
        <v>0</v>
      </c>
    </row>
    <row r="10162" spans="1:8">
      <c r="A10162" s="7" t="s">
        <v>10214</v>
      </c>
      <c r="B10162" s="89" t="str">
        <f>IF(ISNUMBER(MATCH(ID_out!$A10162,'S107'!$A$2:$A$14358,)),INDEX('S107'!B$2:B$14358,MATCH(ID_out!$A10162,'S107'!$A$2:$A$14358,)),'S8910'!B10162)&amp;""</f>
        <v>Gửi đi bị hủy bỏ</v>
      </c>
      <c r="C10162" s="2" t="str">
        <f>IF(B10162="",IF('S8910'!B10162=0,B10162,'S8910'!B10162),B10162)&amp;""</f>
        <v>Gửi đi bị hủy bỏ</v>
      </c>
      <c r="D10162" s="3" t="s">
        <v>30436</v>
      </c>
      <c r="E10162" s="5" t="str">
        <f>IF('S8910'!B10162&amp;""=D10162,"",D10162)</f>
        <v/>
      </c>
      <c r="F10162" s="5" t="str">
        <f>IF('S8910'!B10162&amp;""=D10162,"",'S8910'!B10162&amp;"")</f>
        <v/>
      </c>
      <c r="G10162" s="5" t="str">
        <f>IF('S8910'!$B10162&amp;""=ID_out!$D10162,"","TRUE")</f>
        <v/>
      </c>
      <c r="H10162" t="s">
        <v>0</v>
      </c>
    </row>
    <row r="10163" spans="1:8">
      <c r="A10163" s="7" t="s">
        <v>10215</v>
      </c>
      <c r="B10163" s="89" t="str">
        <f>IF(ISNUMBER(MATCH(ID_out!$A10163,'S107'!$A$2:$A$14358,)),INDEX('S107'!B$2:B$14358,MATCH(ID_out!$A10163,'S107'!$A$2:$A$14358,)),'S8910'!B10163)&amp;""</f>
        <v>Gửi ID</v>
      </c>
      <c r="C10163" s="2" t="str">
        <f>IF(B10163="",IF('S8910'!B10163=0,B10163,'S8910'!B10163),B10163)&amp;""</f>
        <v>Gửi ID</v>
      </c>
      <c r="D10163" s="3" t="s">
        <v>30437</v>
      </c>
      <c r="E10163" s="5" t="str">
        <f>IF('S8910'!B10163&amp;""=D10163,"",D10163)</f>
        <v/>
      </c>
      <c r="F10163" s="5" t="str">
        <f>IF('S8910'!B10163&amp;""=D10163,"",'S8910'!B10163&amp;"")</f>
        <v/>
      </c>
      <c r="G10163" s="5" t="str">
        <f>IF('S8910'!$B10163&amp;""=ID_out!$D10163,"","TRUE")</f>
        <v/>
      </c>
      <c r="H10163" t="s">
        <v>0</v>
      </c>
    </row>
    <row r="10164" spans="1:8">
      <c r="A10164" s="7" t="s">
        <v>10216</v>
      </c>
      <c r="B10164" s="89" t="str">
        <f>IF(ISNUMBER(MATCH(ID_out!$A10164,'S107'!$A$2:$A$14358,)),INDEX('S107'!B$2:B$14358,MATCH(ID_out!$A10164,'S107'!$A$2:$A$14358,)),'S8910'!B10164)&amp;""</f>
        <v>Gửi ID</v>
      </c>
      <c r="C10164" s="2" t="str">
        <f>IF(B10164="",IF('S8910'!B10164=0,B10164,'S8910'!B10164),B10164)&amp;""</f>
        <v>Gửi ID</v>
      </c>
      <c r="D10164" s="3" t="s">
        <v>30437</v>
      </c>
      <c r="E10164" s="5" t="str">
        <f>IF('S8910'!B10164&amp;""=D10164,"",D10164)</f>
        <v/>
      </c>
      <c r="F10164" s="5" t="str">
        <f>IF('S8910'!B10164&amp;""=D10164,"",'S8910'!B10164&amp;"")</f>
        <v/>
      </c>
      <c r="G10164" s="5" t="str">
        <f>IF('S8910'!$B10164&amp;""=ID_out!$D10164,"","TRUE")</f>
        <v/>
      </c>
      <c r="H10164" t="s">
        <v>0</v>
      </c>
    </row>
    <row r="10165" spans="1:8">
      <c r="A10165" s="7" t="s">
        <v>10217</v>
      </c>
      <c r="B10165" s="89" t="str">
        <f>IF(ISNUMBER(MATCH(ID_out!$A10165,'S107'!$A$2:$A$14358,)),INDEX('S107'!B$2:B$14358,MATCH(ID_out!$A10165,'S107'!$A$2:$A$14358,)),'S8910'!B10165)&amp;""</f>
        <v>Gửi sau</v>
      </c>
      <c r="C10165" s="2" t="str">
        <f>IF(B10165="",IF('S8910'!B10165=0,B10165,'S8910'!B10165),B10165)&amp;""</f>
        <v>Gửi sau</v>
      </c>
      <c r="D10165" s="3" t="s">
        <v>30438</v>
      </c>
      <c r="E10165" s="5" t="str">
        <f>IF('S8910'!B10165&amp;""=D10165,"",D10165)</f>
        <v/>
      </c>
      <c r="F10165" s="5" t="str">
        <f>IF('S8910'!B10165&amp;""=D10165,"",'S8910'!B10165&amp;"")</f>
        <v/>
      </c>
      <c r="G10165" s="5" t="str">
        <f>IF('S8910'!$B10165&amp;""=ID_out!$D10165,"","TRUE")</f>
        <v/>
      </c>
      <c r="H10165" t="s">
        <v>0</v>
      </c>
    </row>
    <row r="10166" spans="1:8">
      <c r="A10166" s="7" t="s">
        <v>10218</v>
      </c>
      <c r="B10166" s="89" t="str">
        <f>IF(ISNUMBER(MATCH(ID_out!$A10166,'S107'!$A$2:$A$14358,)),INDEX('S107'!B$2:B$14358,MATCH(ID_out!$A10166,'S107'!$A$2:$A$14358,)),'S8910'!B10166)&amp;""</f>
        <v>Gửi tin nhắn</v>
      </c>
      <c r="C10166" s="2" t="str">
        <f>IF(B10166="",IF('S8910'!B10166=0,B10166,'S8910'!B10166),B10166)&amp;""</f>
        <v>Gửi tin nhắn</v>
      </c>
      <c r="D10166" s="3" t="s">
        <v>30439</v>
      </c>
      <c r="E10166" s="5" t="str">
        <f>IF('S8910'!B10166&amp;""=D10166,"",D10166)</f>
        <v/>
      </c>
      <c r="F10166" s="5" t="str">
        <f>IF('S8910'!B10166&amp;""=D10166,"",'S8910'!B10166&amp;"")</f>
        <v/>
      </c>
      <c r="G10166" s="5" t="str">
        <f>IF('S8910'!$B10166&amp;""=ID_out!$D10166,"","TRUE")</f>
        <v/>
      </c>
      <c r="H10166" t="s">
        <v>0</v>
      </c>
    </row>
    <row r="10167" spans="1:8">
      <c r="A10167" s="7" t="s">
        <v>10219</v>
      </c>
      <c r="B10167" s="89" t="str">
        <f>IF(ISNUMBER(MATCH(ID_out!$A10167,'S107'!$A$2:$A$14358,)),INDEX('S107'!B$2:B$14358,MATCH(ID_out!$A10167,'S107'!$A$2:$A$14358,)),'S8910'!B10167)&amp;""</f>
        <v>Gửi tin nhắn</v>
      </c>
      <c r="C10167" s="2" t="str">
        <f>IF(B10167="",IF('S8910'!B10167=0,B10167,'S8910'!B10167),B10167)&amp;""</f>
        <v>Gửi tin nhắn</v>
      </c>
      <c r="D10167" s="3" t="s">
        <v>30439</v>
      </c>
      <c r="E10167" s="5" t="str">
        <f>IF('S8910'!B10167&amp;""=D10167,"",D10167)</f>
        <v/>
      </c>
      <c r="F10167" s="5" t="str">
        <f>IF('S8910'!B10167&amp;""=D10167,"",'S8910'!B10167&amp;"")</f>
        <v/>
      </c>
      <c r="G10167" s="5" t="str">
        <f>IF('S8910'!$B10167&amp;""=ID_out!$D10167,"","TRUE")</f>
        <v/>
      </c>
      <c r="H10167" t="s">
        <v>0</v>
      </c>
    </row>
    <row r="10168" spans="1:8">
      <c r="A10168" s="7" t="s">
        <v>10220</v>
      </c>
      <c r="B10168" s="89" t="str">
        <f>IF(ISNUMBER(MATCH(ID_out!$A10168,'S107'!$A$2:$A$14358,)),INDEX('S107'!B$2:B$14358,MATCH(ID_out!$A10168,'S107'!$A$2:$A$14358,)),'S8910'!B10168)&amp;""</f>
        <v>Gửi tin nhắn</v>
      </c>
      <c r="C10168" s="2" t="str">
        <f>IF(B10168="",IF('S8910'!B10168=0,B10168,'S8910'!B10168),B10168)&amp;""</f>
        <v>Gửi tin nhắn</v>
      </c>
      <c r="D10168" s="3" t="s">
        <v>30439</v>
      </c>
      <c r="E10168" s="5" t="str">
        <f>IF('S8910'!B10168&amp;""=D10168,"",D10168)</f>
        <v/>
      </c>
      <c r="F10168" s="5" t="str">
        <f>IF('S8910'!B10168&amp;""=D10168,"",'S8910'!B10168&amp;"")</f>
        <v/>
      </c>
      <c r="G10168" s="5" t="str">
        <f>IF('S8910'!$B10168&amp;""=ID_out!$D10168,"","TRUE")</f>
        <v/>
      </c>
      <c r="H10168" t="s">
        <v>0</v>
      </c>
    </row>
    <row r="10169" spans="1:8">
      <c r="A10169" s="7" t="s">
        <v>10221</v>
      </c>
      <c r="B10169" s="89" t="str">
        <f>IF(ISNUMBER(MATCH(ID_out!$A10169,'S107'!$A$2:$A$14358,)),INDEX('S107'!B$2:B$14358,MATCH(ID_out!$A10169,'S107'!$A$2:$A$14358,)),'S8910'!B10169)&amp;""</f>
        <v>Gửi tin nhắn</v>
      </c>
      <c r="C10169" s="2" t="str">
        <f>IF(B10169="",IF('S8910'!B10169=0,B10169,'S8910'!B10169),B10169)&amp;""</f>
        <v>Gửi tin nhắn</v>
      </c>
      <c r="D10169" s="3" t="s">
        <v>30439</v>
      </c>
      <c r="E10169" s="5" t="str">
        <f>IF('S8910'!B10169&amp;""=D10169,"",D10169)</f>
        <v/>
      </c>
      <c r="F10169" s="5" t="str">
        <f>IF('S8910'!B10169&amp;""=D10169,"",'S8910'!B10169&amp;"")</f>
        <v/>
      </c>
      <c r="G10169" s="5" t="str">
        <f>IF('S8910'!$B10169&amp;""=ID_out!$D10169,"","TRUE")</f>
        <v/>
      </c>
      <c r="H10169" t="s">
        <v>0</v>
      </c>
    </row>
    <row r="10170" spans="1:8">
      <c r="A10170" s="7" t="s">
        <v>10222</v>
      </c>
      <c r="B10170" s="89" t="str">
        <f>IF(ISNUMBER(MATCH(ID_out!$A10170,'S107'!$A$2:$A$14358,)),INDEX('S107'!B$2:B$14358,MATCH(ID_out!$A10170,'S107'!$A$2:$A$14358,)),'S8910'!B10170)&amp;""</f>
        <v>Gửi tin nhắn</v>
      </c>
      <c r="C10170" s="2" t="str">
        <f>IF(B10170="",IF('S8910'!B10170=0,B10170,'S8910'!B10170),B10170)&amp;""</f>
        <v>Gửi tin nhắn</v>
      </c>
      <c r="D10170" s="3" t="s">
        <v>30439</v>
      </c>
      <c r="E10170" s="5" t="str">
        <f>IF('S8910'!B10170&amp;""=D10170,"",D10170)</f>
        <v/>
      </c>
      <c r="F10170" s="5" t="str">
        <f>IF('S8910'!B10170&amp;""=D10170,"",'S8910'!B10170&amp;"")</f>
        <v/>
      </c>
      <c r="G10170" s="5" t="str">
        <f>IF('S8910'!$B10170&amp;""=ID_out!$D10170,"","TRUE")</f>
        <v/>
      </c>
      <c r="H10170" t="s">
        <v>0</v>
      </c>
    </row>
    <row r="10171" spans="1:8">
      <c r="A10171" s="7" t="s">
        <v>10223</v>
      </c>
      <c r="B10171" s="89" t="str">
        <f>IF(ISNUMBER(MATCH(ID_out!$A10171,'S107'!$A$2:$A$14358,)),INDEX('S107'!B$2:B$14358,MATCH(ID_out!$A10171,'S107'!$A$2:$A$14358,)),'S8910'!B10171)&amp;""</f>
        <v>Cho phép gửi thông tin</v>
      </c>
      <c r="C10171" s="2" t="str">
        <f>IF(B10171="",IF('S8910'!B10171=0,B10171,'S8910'!B10171),B10171)&amp;""</f>
        <v>Cho phép gửi thông tin</v>
      </c>
      <c r="D10171" s="3" t="s">
        <v>30440</v>
      </c>
      <c r="E10171" s="5" t="str">
        <f>IF('S8910'!B10171&amp;""=D10171,"",D10171)</f>
        <v/>
      </c>
      <c r="F10171" s="5" t="str">
        <f>IF('S8910'!B10171&amp;""=D10171,"",'S8910'!B10171&amp;"")</f>
        <v/>
      </c>
      <c r="G10171" s="5" t="str">
        <f>IF('S8910'!$B10171&amp;""=ID_out!$D10171,"","TRUE")</f>
        <v/>
      </c>
      <c r="H10171" t="s">
        <v>0</v>
      </c>
    </row>
    <row r="10172" spans="1:8">
      <c r="A10172" s="7" t="s">
        <v>10224</v>
      </c>
      <c r="B10172" s="89" t="str">
        <f>IF(ISNUMBER(MATCH(ID_out!$A10172,'S107'!$A$2:$A$14358,)),INDEX('S107'!B$2:B$14358,MATCH(ID_out!$A10172,'S107'!$A$2:$A$14358,)),'S8910'!B10172)&amp;""</f>
        <v>Thông tin gửi đã thay đổi</v>
      </c>
      <c r="C10172" s="2" t="str">
        <f>IF(B10172="",IF('S8910'!B10172=0,B10172,'S8910'!B10172),B10172)&amp;""</f>
        <v>Thông tin gửi đã thay đổi</v>
      </c>
      <c r="D10172" s="3" t="s">
        <v>30441</v>
      </c>
      <c r="E10172" s="5" t="str">
        <f>IF('S8910'!B10172&amp;""=D10172,"",D10172)</f>
        <v/>
      </c>
      <c r="F10172" s="5" t="str">
        <f>IF('S8910'!B10172&amp;""=D10172,"",'S8910'!B10172&amp;"")</f>
        <v/>
      </c>
      <c r="G10172" s="5" t="str">
        <f>IF('S8910'!$B10172&amp;""=ID_out!$D10172,"","TRUE")</f>
        <v/>
      </c>
      <c r="H10172" t="s">
        <v>0</v>
      </c>
    </row>
    <row r="10173" spans="1:8">
      <c r="A10173" s="7" t="s">
        <v>10225</v>
      </c>
      <c r="B10173" s="89" t="str">
        <f>IF(ISNUMBER(MATCH(ID_out!$A10173,'S107'!$A$2:$A$14358,)),INDEX('S107'!B$2:B$14358,MATCH(ID_out!$A10173,'S107'!$A$2:$A$14358,)),'S8910'!B10173)&amp;""</f>
        <v>Không được phép gửi tin nhắn</v>
      </c>
      <c r="C10173" s="2" t="str">
        <f>IF(B10173="",IF('S8910'!B10173=0,B10173,'S8910'!B10173),B10173)&amp;""</f>
        <v>Không được phép gửi tin nhắn</v>
      </c>
      <c r="D10173" s="3" t="s">
        <v>30442</v>
      </c>
      <c r="E10173" s="5" t="str">
        <f>IF('S8910'!B10173&amp;""=D10173,"",D10173)</f>
        <v/>
      </c>
      <c r="F10173" s="5" t="str">
        <f>IF('S8910'!B10173&amp;""=D10173,"",'S8910'!B10173&amp;"")</f>
        <v/>
      </c>
      <c r="G10173" s="5" t="str">
        <f>IF('S8910'!$B10173&amp;""=ID_out!$D10173,"","TRUE")</f>
        <v/>
      </c>
      <c r="H10173" t="s">
        <v>0</v>
      </c>
    </row>
    <row r="10174" spans="1:8">
      <c r="A10174" s="7" t="s">
        <v>10226</v>
      </c>
      <c r="B10174" s="89" t="str">
        <f>IF(ISNUMBER(MATCH(ID_out!$A10174,'S107'!$A$2:$A$14358,)),INDEX('S107'!B$2:B$14358,MATCH(ID_out!$A10174,'S107'!$A$2:$A$14358,)),'S8910'!B10174)&amp;""</f>
        <v>gửi MMS</v>
      </c>
      <c r="C10174" s="2" t="str">
        <f>IF(B10174="",IF('S8910'!B10174=0,B10174,'S8910'!B10174),B10174)&amp;""</f>
        <v>gửi MMS</v>
      </c>
      <c r="D10174" s="3" t="s">
        <v>30443</v>
      </c>
      <c r="E10174" s="5" t="str">
        <f>IF('S8910'!B10174&amp;""=D10174,"",D10174)</f>
        <v/>
      </c>
      <c r="F10174" s="5" t="str">
        <f>IF('S8910'!B10174&amp;""=D10174,"",'S8910'!B10174&amp;"")</f>
        <v/>
      </c>
      <c r="G10174" s="5" t="str">
        <f>IF('S8910'!$B10174&amp;""=ID_out!$D10174,"","TRUE")</f>
        <v/>
      </c>
      <c r="H10174" t="s">
        <v>0</v>
      </c>
    </row>
    <row r="10175" spans="1:8">
      <c r="A10175" s="7" t="s">
        <v>10227</v>
      </c>
      <c r="B10175" s="89" t="str">
        <f>IF(ISNUMBER(MATCH(ID_out!$A10175,'S107'!$A$2:$A$14358,)),INDEX('S107'!B$2:B$14358,MATCH(ID_out!$A10175,'S107'!$A$2:$A$14358,)),'S8910'!B10175)&amp;""</f>
        <v>gửi MMS</v>
      </c>
      <c r="C10175" s="2" t="str">
        <f>IF(B10175="",IF('S8910'!B10175=0,B10175,'S8910'!B10175),B10175)&amp;""</f>
        <v>gửi MMS</v>
      </c>
      <c r="D10175" s="3" t="s">
        <v>30443</v>
      </c>
      <c r="E10175" s="5" t="str">
        <f>IF('S8910'!B10175&amp;""=D10175,"",D10175)</f>
        <v/>
      </c>
      <c r="F10175" s="5" t="str">
        <f>IF('S8910'!B10175&amp;""=D10175,"",'S8910'!B10175&amp;"")</f>
        <v/>
      </c>
      <c r="G10175" s="5" t="str">
        <f>IF('S8910'!$B10175&amp;""=ID_out!$D10175,"","TRUE")</f>
        <v/>
      </c>
      <c r="H10175" t="s">
        <v>0</v>
      </c>
    </row>
    <row r="10176" spans="1:8">
      <c r="A10176" s="7" t="s">
        <v>10228</v>
      </c>
      <c r="B10176" s="89" t="str">
        <f>IF(ISNUMBER(MATCH(ID_out!$A10176,'S107'!$A$2:$A$14358,)),INDEX('S107'!B$2:B$14358,MATCH(ID_out!$A10176,'S107'!$A$2:$A$14358,)),'S8910'!B10176)&amp;""</f>
        <v>gửi MMS</v>
      </c>
      <c r="C10176" s="2" t="str">
        <f>IF(B10176="",IF('S8910'!B10176=0,B10176,'S8910'!B10176),B10176)&amp;""</f>
        <v>gửi MMS</v>
      </c>
      <c r="D10176" s="3" t="s">
        <v>30443</v>
      </c>
      <c r="E10176" s="5" t="str">
        <f>IF('S8910'!B10176&amp;""=D10176,"",D10176)</f>
        <v/>
      </c>
      <c r="F10176" s="5" t="str">
        <f>IF('S8910'!B10176&amp;""=D10176,"",'S8910'!B10176&amp;"")</f>
        <v/>
      </c>
      <c r="G10176" s="5" t="str">
        <f>IF('S8910'!$B10176&amp;""=ID_out!$D10176,"","TRUE")</f>
        <v/>
      </c>
      <c r="H10176" t="s">
        <v>0</v>
      </c>
    </row>
    <row r="10177" spans="1:8">
      <c r="A10177" s="7" t="s">
        <v>10229</v>
      </c>
      <c r="B10177" s="89" t="str">
        <f>IF(ISNUMBER(MATCH(ID_out!$A10177,'S107'!$A$2:$A$14358,)),INDEX('S107'!B$2:B$14358,MATCH(ID_out!$A10177,'S107'!$A$2:$A$14358,)),'S8910'!B10177)&amp;""</f>
        <v>gửi MMS</v>
      </c>
      <c r="C10177" s="2" t="str">
        <f>IF(B10177="",IF('S8910'!B10177=0,B10177,'S8910'!B10177),B10177)&amp;""</f>
        <v>gửi MMS</v>
      </c>
      <c r="D10177" s="3" t="s">
        <v>30443</v>
      </c>
      <c r="E10177" s="5" t="str">
        <f>IF('S8910'!B10177&amp;""=D10177,"",D10177)</f>
        <v/>
      </c>
      <c r="F10177" s="5" t="str">
        <f>IF('S8910'!B10177&amp;""=D10177,"",'S8910'!B10177&amp;"")</f>
        <v/>
      </c>
      <c r="G10177" s="5" t="str">
        <f>IF('S8910'!$B10177&amp;""=ID_out!$D10177,"","TRUE")</f>
        <v/>
      </c>
      <c r="H10177" t="s">
        <v>0</v>
      </c>
    </row>
    <row r="10178" spans="1:8">
      <c r="A10178" s="7" t="s">
        <v>10230</v>
      </c>
      <c r="B10178" s="89" t="str">
        <f>IF(ISNUMBER(MATCH(ID_out!$A10178,'S107'!$A$2:$A$14358,)),INDEX('S107'!B$2:B$14358,MATCH(ID_out!$A10178,'S107'!$A$2:$A$14358,)),'S8910'!B10178)&amp;""</f>
        <v>gửi MMS</v>
      </c>
      <c r="C10178" s="2" t="str">
        <f>IF(B10178="",IF('S8910'!B10178=0,B10178,'S8910'!B10178),B10178)&amp;""</f>
        <v>gửi MMS</v>
      </c>
      <c r="D10178" s="3" t="s">
        <v>30443</v>
      </c>
      <c r="E10178" s="5" t="str">
        <f>IF('S8910'!B10178&amp;""=D10178,"",D10178)</f>
        <v/>
      </c>
      <c r="F10178" s="5" t="str">
        <f>IF('S8910'!B10178&amp;""=D10178,"",'S8910'!B10178&amp;"")</f>
        <v/>
      </c>
      <c r="G10178" s="5" t="str">
        <f>IF('S8910'!$B10178&amp;""=ID_out!$D10178,"","TRUE")</f>
        <v/>
      </c>
      <c r="H10178" t="s">
        <v>0</v>
      </c>
    </row>
    <row r="10179" spans="1:8">
      <c r="A10179" s="7" t="s">
        <v>10231</v>
      </c>
      <c r="B10179" s="89" t="str">
        <f>IF(ISNUMBER(MATCH(ID_out!$A10179,'S107'!$A$2:$A$14358,)),INDEX('S107'!B$2:B$14358,MATCH(ID_out!$A10179,'S107'!$A$2:$A$14358,)),'S8910'!B10179)&amp;""</f>
        <v>Chế độ gửi</v>
      </c>
      <c r="C10179" s="2" t="str">
        <f>IF(B10179="",IF('S8910'!B10179=0,B10179,'S8910'!B10179),B10179)&amp;""</f>
        <v>Chế độ gửi</v>
      </c>
      <c r="D10179" s="3" t="s">
        <v>30444</v>
      </c>
      <c r="E10179" s="5" t="str">
        <f>IF('S8910'!B10179&amp;""=D10179,"",D10179)</f>
        <v/>
      </c>
      <c r="F10179" s="5" t="str">
        <f>IF('S8910'!B10179&amp;""=D10179,"",'S8910'!B10179&amp;"")</f>
        <v/>
      </c>
      <c r="G10179" s="5" t="str">
        <f>IF('S8910'!$B10179&amp;""=ID_out!$D10179,"","TRUE")</f>
        <v/>
      </c>
      <c r="H10179" t="s">
        <v>0</v>
      </c>
    </row>
    <row r="10180" spans="1:8">
      <c r="A10180" s="7" t="s">
        <v>10232</v>
      </c>
      <c r="B10180" s="89" t="str">
        <f>IF(ISNUMBER(MATCH(ID_out!$A10180,'S107'!$A$2:$A$14358,)),INDEX('S107'!B$2:B$14358,MATCH(ID_out!$A10180,'S107'!$A$2:$A$14358,)),'S8910'!B10180)&amp;""</f>
        <v>Chế độ chọn gửi số</v>
      </c>
      <c r="C10180" s="2" t="str">
        <f>IF(B10180="",IF('S8910'!B10180=0,B10180,'S8910'!B10180),B10180)&amp;""</f>
        <v>Chế độ chọn gửi số</v>
      </c>
      <c r="D10180" s="3" t="s">
        <v>30445</v>
      </c>
      <c r="E10180" s="5" t="str">
        <f>IF('S8910'!B10180&amp;""=D10180,"",D10180)</f>
        <v/>
      </c>
      <c r="F10180" s="5" t="str">
        <f>IF('S8910'!B10180&amp;""=D10180,"",'S8910'!B10180&amp;"")</f>
        <v/>
      </c>
      <c r="G10180" s="5" t="str">
        <f>IF('S8910'!$B10180&amp;""=ID_out!$D10180,"","TRUE")</f>
        <v/>
      </c>
      <c r="H10180" t="s">
        <v>0</v>
      </c>
    </row>
    <row r="10181" spans="1:8">
      <c r="A10181" s="7" t="s">
        <v>10233</v>
      </c>
      <c r="B10181" s="89" t="str">
        <f>IF(ISNUMBER(MATCH(ID_out!$A10181,'S107'!$A$2:$A$14358,)),INDEX('S107'!B$2:B$14358,MATCH(ID_out!$A10181,'S107'!$A$2:$A$14358,)),'S8910'!B10181)&amp;""</f>
        <v>Chỉ gửi</v>
      </c>
      <c r="C10181" s="2" t="str">
        <f>IF(B10181="",IF('S8910'!B10181=0,B10181,'S8910'!B10181),B10181)&amp;""</f>
        <v>Chỉ gửi</v>
      </c>
      <c r="D10181" s="3" t="s">
        <v>30446</v>
      </c>
      <c r="E10181" s="5" t="str">
        <f>IF('S8910'!B10181&amp;""=D10181,"",D10181)</f>
        <v/>
      </c>
      <c r="F10181" s="5" t="str">
        <f>IF('S8910'!B10181&amp;""=D10181,"",'S8910'!B10181&amp;"")</f>
        <v/>
      </c>
      <c r="G10181" s="5" t="str">
        <f>IF('S8910'!$B10181&amp;""=ID_out!$D10181,"","TRUE")</f>
        <v/>
      </c>
      <c r="H10181" t="s">
        <v>0</v>
      </c>
    </row>
    <row r="10182" spans="1:8">
      <c r="A10182" s="7" t="s">
        <v>10234</v>
      </c>
      <c r="B10182" s="89" t="str">
        <f>IF(ISNUMBER(MATCH(ID_out!$A10182,'S107'!$A$2:$A$14358,)),INDEX('S107'!B$2:B$14358,MATCH(ID_out!$A10182,'S107'!$A$2:$A$14358,)),'S8910'!B10182)&amp;""</f>
        <v>Tùy chọn gửi</v>
      </c>
      <c r="C10182" s="2" t="str">
        <f>IF(B10182="",IF('S8910'!B10182=0,B10182,'S8910'!B10182),B10182)&amp;""</f>
        <v>Tùy chọn gửi</v>
      </c>
      <c r="D10182" s="3" t="s">
        <v>30447</v>
      </c>
      <c r="E10182" s="5" t="str">
        <f>IF('S8910'!B10182&amp;""=D10182,"",D10182)</f>
        <v/>
      </c>
      <c r="F10182" s="5" t="str">
        <f>IF('S8910'!B10182&amp;""=D10182,"",'S8910'!B10182&amp;"")</f>
        <v/>
      </c>
      <c r="G10182" s="5" t="str">
        <f>IF('S8910'!$B10182&amp;""=ID_out!$D10182,"","TRUE")</f>
        <v/>
      </c>
      <c r="H10182" t="s">
        <v>0</v>
      </c>
    </row>
    <row r="10183" spans="1:8">
      <c r="A10183" s="7" t="s">
        <v>10235</v>
      </c>
      <c r="B10183" s="89" t="str">
        <f>IF(ISNUMBER(MATCH(ID_out!$A10183,'S107'!$A$2:$A$14358,)),INDEX('S107'!B$2:B$14358,MATCH(ID_out!$A10183,'S107'!$A$2:$A$14358,)),'S8910'!B10183)&amp;""</f>
        <v>Tùy chọn gửi</v>
      </c>
      <c r="C10183" s="2" t="str">
        <f>IF(B10183="",IF('S8910'!B10183=0,B10183,'S8910'!B10183),B10183)&amp;""</f>
        <v>Tùy chọn gửi</v>
      </c>
      <c r="D10183" s="3" t="s">
        <v>30447</v>
      </c>
      <c r="E10183" s="5" t="str">
        <f>IF('S8910'!B10183&amp;""=D10183,"",D10183)</f>
        <v/>
      </c>
      <c r="F10183" s="5" t="str">
        <f>IF('S8910'!B10183&amp;""=D10183,"",'S8910'!B10183&amp;"")</f>
        <v/>
      </c>
      <c r="G10183" s="5" t="str">
        <f>IF('S8910'!$B10183&amp;""=ID_out!$D10183,"","TRUE")</f>
        <v/>
      </c>
      <c r="H10183" t="s">
        <v>0</v>
      </c>
    </row>
    <row r="10184" spans="1:8">
      <c r="A10184" s="7" t="s">
        <v>10236</v>
      </c>
      <c r="B10184" s="89" t="str">
        <f>IF(ISNUMBER(MATCH(ID_out!$A10184,'S107'!$A$2:$A$14358,)),INDEX('S107'!B$2:B$14358,MATCH(ID_out!$A10184,'S107'!$A$2:$A$14358,)),'S8910'!B10184)&amp;""</f>
        <v>Tùy chọn gửi</v>
      </c>
      <c r="C10184" s="2" t="str">
        <f>IF(B10184="",IF('S8910'!B10184=0,B10184,'S8910'!B10184),B10184)&amp;""</f>
        <v>Tùy chọn gửi</v>
      </c>
      <c r="D10184" s="3" t="s">
        <v>30447</v>
      </c>
      <c r="E10184" s="5" t="str">
        <f>IF('S8910'!B10184&amp;""=D10184,"",D10184)</f>
        <v/>
      </c>
      <c r="F10184" s="5" t="str">
        <f>IF('S8910'!B10184&amp;""=D10184,"",'S8910'!B10184&amp;"")</f>
        <v/>
      </c>
      <c r="G10184" s="5" t="str">
        <f>IF('S8910'!$B10184&amp;""=ID_out!$D10184,"","TRUE")</f>
        <v/>
      </c>
      <c r="H10184" t="s">
        <v>0</v>
      </c>
    </row>
    <row r="10185" spans="1:8">
      <c r="A10185" s="7" t="s">
        <v>10237</v>
      </c>
      <c r="B10185" s="89" t="str">
        <f>IF(ISNUMBER(MATCH(ID_out!$A10185,'S107'!$A$2:$A$14358,)),INDEX('S107'!B$2:B$14358,MATCH(ID_out!$A10185,'S107'!$A$2:$A$14358,)),'S8910'!B10185)&amp;""</f>
        <v>Tùy chọn gửi</v>
      </c>
      <c r="C10185" s="2" t="str">
        <f>IF(B10185="",IF('S8910'!B10185=0,B10185,'S8910'!B10185),B10185)&amp;""</f>
        <v>Tùy chọn gửi</v>
      </c>
      <c r="D10185" s="3" t="s">
        <v>30447</v>
      </c>
      <c r="E10185" s="5" t="str">
        <f>IF('S8910'!B10185&amp;""=D10185,"",D10185)</f>
        <v/>
      </c>
      <c r="F10185" s="5" t="str">
        <f>IF('S8910'!B10185&amp;""=D10185,"",'S8910'!B10185&amp;"")</f>
        <v/>
      </c>
      <c r="G10185" s="5" t="str">
        <f>IF('S8910'!$B10185&amp;""=ID_out!$D10185,"","TRUE")</f>
        <v/>
      </c>
      <c r="H10185" t="s">
        <v>0</v>
      </c>
    </row>
    <row r="10186" spans="1:8">
      <c r="A10186" s="7" t="s">
        <v>10238</v>
      </c>
      <c r="B10186" s="89" t="str">
        <f>IF(ISNUMBER(MATCH(ID_out!$A10186,'S107'!$A$2:$A$14358,)),INDEX('S107'!B$2:B$14358,MATCH(ID_out!$A10186,'S107'!$A$2:$A$14358,)),'S8910'!B10186)&amp;""</f>
        <v>Nguồn gửi</v>
      </c>
      <c r="C10186" s="2" t="str">
        <f>IF(B10186="",IF('S8910'!B10186=0,B10186,'S8910'!B10186),B10186)&amp;""</f>
        <v>Nguồn gửi</v>
      </c>
      <c r="D10186" s="3" t="s">
        <v>32684</v>
      </c>
      <c r="E10186" s="5" t="str">
        <f>IF('S8910'!B10186&amp;""=D10186,"",D10186)</f>
        <v/>
      </c>
      <c r="F10186" s="5" t="str">
        <f>IF('S8910'!B10186&amp;""=D10186,"",'S8910'!B10186&amp;"")</f>
        <v/>
      </c>
      <c r="G10186" s="5" t="str">
        <f>IF('S8910'!$B10186&amp;""=ID_out!$D10186,"","TRUE")</f>
        <v/>
      </c>
      <c r="H10186" t="s">
        <v>0</v>
      </c>
    </row>
    <row r="10187" spans="1:8">
      <c r="A10187" s="7" t="s">
        <v>10239</v>
      </c>
      <c r="B10187" s="89" t="str">
        <f>IF(ISNUMBER(MATCH(ID_out!$A10187,'S107'!$A$2:$A$14358,)),INDEX('S107'!B$2:B$14358,MATCH(ID_out!$A10187,'S107'!$A$2:$A$14358,)),'S8910'!B10187)&amp;""</f>
        <v>Bạn muốn gửi báo cáo đọc không?</v>
      </c>
      <c r="C10187" s="2" t="str">
        <f>IF(B10187="",IF('S8910'!B10187=0,B10187,'S8910'!B10187),B10187)&amp;""</f>
        <v>Bạn muốn gửi báo cáo đọc không?</v>
      </c>
      <c r="D10187" s="3" t="s">
        <v>32685</v>
      </c>
      <c r="E10187" s="5" t="str">
        <f>IF('S8910'!B10187&amp;""=D10187,"",D10187)</f>
        <v>Bạn muốn gửi báo cáo đọc không?</v>
      </c>
      <c r="F10187" s="5" t="str">
        <f>IF('S8910'!B10187&amp;""=D10187,"",'S8910'!B10187&amp;"")</f>
        <v>Muốn gửi báo cáo đọc được không?</v>
      </c>
      <c r="G10187" s="5" t="str">
        <f>IF('S8910'!$B10187&amp;""=ID_out!$D10187,"","TRUE")</f>
        <v>TRUE</v>
      </c>
      <c r="H10187" t="s">
        <v>32839</v>
      </c>
    </row>
    <row r="10188" spans="1:8">
      <c r="A10188" s="7" t="s">
        <v>10240</v>
      </c>
      <c r="B10188" s="89" t="str">
        <f>IF(ISNUMBER(MATCH(ID_out!$A10188,'S107'!$A$2:$A$14358,)),INDEX('S107'!B$2:B$14358,MATCH(ID_out!$A10188,'S107'!$A$2:$A$14358,)),'S8910'!B10188)&amp;""</f>
        <v>Muốn gửi báo cáo đọc được không?</v>
      </c>
      <c r="C10188" s="2" t="str">
        <f>IF(B10188="",IF('S8910'!B10188=0,B10188,'S8910'!B10188),B10188)&amp;""</f>
        <v>Muốn gửi báo cáo đọc được không?</v>
      </c>
      <c r="D10188" s="3" t="s">
        <v>30449</v>
      </c>
      <c r="E10188" s="5" t="str">
        <f>IF('S8910'!B10188&amp;""=D10188,"",D10188)</f>
        <v/>
      </c>
      <c r="F10188" s="5" t="str">
        <f>IF('S8910'!B10188&amp;""=D10188,"",'S8910'!B10188&amp;"")</f>
        <v/>
      </c>
      <c r="G10188" s="5" t="str">
        <f>IF('S8910'!$B10188&amp;""=ID_out!$D10188,"","TRUE")</f>
        <v/>
      </c>
      <c r="H10188" t="s">
        <v>0</v>
      </c>
    </row>
    <row r="10189" spans="1:8">
      <c r="A10189" s="7" t="s">
        <v>10241</v>
      </c>
      <c r="B10189" s="89" t="str">
        <f>IF(ISNUMBER(MATCH(ID_out!$A10189,'S107'!$A$2:$A$14358,)),INDEX('S107'!B$2:B$14358,MATCH(ID_out!$A10189,'S107'!$A$2:$A$14358,)),'S8910'!B10189)&amp;""</f>
        <v>Không thể gửi yêu cầu</v>
      </c>
      <c r="C10189" s="2" t="str">
        <f>IF(B10189="",IF('S8910'!B10189=0,B10189,'S8910'!B10189),B10189)&amp;""</f>
        <v>Không thể gửi yêu cầu</v>
      </c>
      <c r="D10189" s="3" t="s">
        <v>30450</v>
      </c>
      <c r="E10189" s="5" t="str">
        <f>IF('S8910'!B10189&amp;""=D10189,"",D10189)</f>
        <v/>
      </c>
      <c r="F10189" s="5" t="str">
        <f>IF('S8910'!B10189&amp;""=D10189,"",'S8910'!B10189&amp;"")</f>
        <v/>
      </c>
      <c r="G10189" s="5" t="str">
        <f>IF('S8910'!$B10189&amp;""=ID_out!$D10189,"","TRUE")</f>
        <v/>
      </c>
      <c r="H10189" t="s">
        <v>0</v>
      </c>
    </row>
    <row r="10190" spans="1:8">
      <c r="A10190" s="7" t="s">
        <v>10242</v>
      </c>
      <c r="B10190" s="89" t="str">
        <f>IF(ISNUMBER(MATCH(ID_out!$A10190,'S107'!$A$2:$A$14358,)),INDEX('S107'!B$2:B$14358,MATCH(ID_out!$A10190,'S107'!$A$2:$A$14358,)),'S8910'!B10190)&amp;""</f>
        <v>Gửi SMS</v>
      </c>
      <c r="C10190" s="2" t="str">
        <f>IF(B10190="",IF('S8910'!B10190=0,B10190,'S8910'!B10190),B10190)&amp;""</f>
        <v>Gửi SMS</v>
      </c>
      <c r="D10190" s="3" t="s">
        <v>30427</v>
      </c>
      <c r="E10190" s="5" t="str">
        <f>IF('S8910'!B10190&amp;""=D10190,"",D10190)</f>
        <v/>
      </c>
      <c r="F10190" s="5" t="str">
        <f>IF('S8910'!B10190&amp;""=D10190,"",'S8910'!B10190&amp;"")</f>
        <v/>
      </c>
      <c r="G10190" s="5" t="str">
        <f>IF('S8910'!$B10190&amp;""=ID_out!$D10190,"","TRUE")</f>
        <v/>
      </c>
      <c r="H10190" t="s">
        <v>0</v>
      </c>
    </row>
    <row r="10191" spans="1:8">
      <c r="A10191" s="7" t="s">
        <v>10243</v>
      </c>
      <c r="B10191" s="89" t="str">
        <f>IF(ISNUMBER(MATCH(ID_out!$A10191,'S107'!$A$2:$A$14358,)),INDEX('S107'!B$2:B$14358,MATCH(ID_out!$A10191,'S107'!$A$2:$A$14358,)),'S8910'!B10191)&amp;""</f>
        <v>Gửi SMS</v>
      </c>
      <c r="C10191" s="2" t="str">
        <f>IF(B10191="",IF('S8910'!B10191=0,B10191,'S8910'!B10191),B10191)&amp;""</f>
        <v>Gửi SMS</v>
      </c>
      <c r="D10191" s="3" t="s">
        <v>30427</v>
      </c>
      <c r="E10191" s="5" t="str">
        <f>IF('S8910'!B10191&amp;""=D10191,"",D10191)</f>
        <v/>
      </c>
      <c r="F10191" s="5" t="str">
        <f>IF('S8910'!B10191&amp;""=D10191,"",'S8910'!B10191&amp;"")</f>
        <v/>
      </c>
      <c r="G10191" s="5" t="str">
        <f>IF('S8910'!$B10191&amp;""=ID_out!$D10191,"","TRUE")</f>
        <v/>
      </c>
      <c r="H10191" t="s">
        <v>0</v>
      </c>
    </row>
    <row r="10192" spans="1:8">
      <c r="A10192" s="7" t="s">
        <v>10244</v>
      </c>
      <c r="B10192" s="89" t="str">
        <f>IF(ISNUMBER(MATCH(ID_out!$A10192,'S107'!$A$2:$A$14358,)),INDEX('S107'!B$2:B$14358,MATCH(ID_out!$A10192,'S107'!$A$2:$A$14358,)),'S8910'!B10192)&amp;""</f>
        <v>Gửi SMS</v>
      </c>
      <c r="C10192" s="2" t="str">
        <f>IF(B10192="",IF('S8910'!B10192=0,B10192,'S8910'!B10192),B10192)&amp;""</f>
        <v>Gửi SMS</v>
      </c>
      <c r="D10192" s="3" t="s">
        <v>30427</v>
      </c>
      <c r="E10192" s="5" t="str">
        <f>IF('S8910'!B10192&amp;""=D10192,"",D10192)</f>
        <v/>
      </c>
      <c r="F10192" s="5" t="str">
        <f>IF('S8910'!B10192&amp;""=D10192,"",'S8910'!B10192&amp;"")</f>
        <v/>
      </c>
      <c r="G10192" s="5" t="str">
        <f>IF('S8910'!$B10192&amp;""=ID_out!$D10192,"","TRUE")</f>
        <v/>
      </c>
      <c r="H10192" t="s">
        <v>0</v>
      </c>
    </row>
    <row r="10193" spans="1:8">
      <c r="A10193" s="7" t="s">
        <v>10245</v>
      </c>
      <c r="B10193" s="89" t="str">
        <f>IF(ISNUMBER(MATCH(ID_out!$A10193,'S107'!$A$2:$A$14358,)),INDEX('S107'!B$2:B$14358,MATCH(ID_out!$A10193,'S107'!$A$2:$A$14358,)),'S8910'!B10193)&amp;""</f>
        <v>Gửi SMS</v>
      </c>
      <c r="C10193" s="2" t="str">
        <f>IF(B10193="",IF('S8910'!B10193=0,B10193,'S8910'!B10193),B10193)&amp;""</f>
        <v>Gửi SMS</v>
      </c>
      <c r="D10193" s="3" t="s">
        <v>30427</v>
      </c>
      <c r="E10193" s="5" t="str">
        <f>IF('S8910'!B10193&amp;""=D10193,"",D10193)</f>
        <v/>
      </c>
      <c r="F10193" s="5" t="str">
        <f>IF('S8910'!B10193&amp;""=D10193,"",'S8910'!B10193&amp;"")</f>
        <v/>
      </c>
      <c r="G10193" s="5" t="str">
        <f>IF('S8910'!$B10193&amp;""=ID_out!$D10193,"","TRUE")</f>
        <v/>
      </c>
      <c r="H10193" t="s">
        <v>0</v>
      </c>
    </row>
    <row r="10194" spans="1:8">
      <c r="A10194" s="7" t="s">
        <v>10246</v>
      </c>
      <c r="B10194" s="89" t="str">
        <f>IF(ISNUMBER(MATCH(ID_out!$A10194,'S107'!$A$2:$A$14358,)),INDEX('S107'!B$2:B$14358,MATCH(ID_out!$A10194,'S107'!$A$2:$A$14358,)),'S8910'!B10194)&amp;""</f>
        <v>Gửi SMS</v>
      </c>
      <c r="C10194" s="2" t="str">
        <f>IF(B10194="",IF('S8910'!B10194=0,B10194,'S8910'!B10194),B10194)&amp;""</f>
        <v>Gửi SMS</v>
      </c>
      <c r="D10194" s="3" t="s">
        <v>30427</v>
      </c>
      <c r="E10194" s="5" t="str">
        <f>IF('S8910'!B10194&amp;""=D10194,"",D10194)</f>
        <v/>
      </c>
      <c r="F10194" s="5" t="str">
        <f>IF('S8910'!B10194&amp;""=D10194,"",'S8910'!B10194&amp;"")</f>
        <v/>
      </c>
      <c r="G10194" s="5" t="str">
        <f>IF('S8910'!$B10194&amp;""=ID_out!$D10194,"","TRUE")</f>
        <v/>
      </c>
      <c r="H10194" t="s">
        <v>0</v>
      </c>
    </row>
    <row r="10195" spans="1:8">
      <c r="A10195" s="7" t="s">
        <v>10247</v>
      </c>
      <c r="B10195" s="89" t="str">
        <f>IF(ISNUMBER(MATCH(ID_out!$A10195,'S107'!$A$2:$A$14358,)),INDEX('S107'!B$2:B$14358,MATCH(ID_out!$A10195,'S107'!$A$2:$A$14358,)),'S8910'!B10195)&amp;""</f>
        <v>Không thể gửi âm đến bluetooth</v>
      </c>
      <c r="C10195" s="2" t="str">
        <f>IF(B10195="",IF('S8910'!B10195=0,B10195,'S8910'!B10195),B10195)&amp;""</f>
        <v>Không thể gửi âm đến bluetooth</v>
      </c>
      <c r="D10195" s="3" t="s">
        <v>30451</v>
      </c>
      <c r="E10195" s="5" t="str">
        <f>IF('S8910'!B10195&amp;""=D10195,"",D10195)</f>
        <v/>
      </c>
      <c r="F10195" s="5" t="str">
        <f>IF('S8910'!B10195&amp;""=D10195,"",'S8910'!B10195&amp;"")</f>
        <v/>
      </c>
      <c r="G10195" s="5" t="str">
        <f>IF('S8910'!$B10195&amp;""=ID_out!$D10195,"","TRUE")</f>
        <v/>
      </c>
      <c r="H10195" t="s">
        <v>0</v>
      </c>
    </row>
    <row r="10196" spans="1:8">
      <c r="A10196" s="7" t="s">
        <v>10248</v>
      </c>
      <c r="B10196" s="89" t="str">
        <f>IF(ISNUMBER(MATCH(ID_out!$A10196,'S107'!$A$2:$A$14358,)),INDEX('S107'!B$2:B$14358,MATCH(ID_out!$A10196,'S107'!$A$2:$A$14358,)),'S8910'!B10196)&amp;""</f>
        <v>Gửi thành công</v>
      </c>
      <c r="C10196" s="2" t="str">
        <f>IF(B10196="",IF('S8910'!B10196=0,B10196,'S8910'!B10196),B10196)&amp;""</f>
        <v>Gửi thành công</v>
      </c>
      <c r="D10196" s="3" t="s">
        <v>30452</v>
      </c>
      <c r="E10196" s="5" t="str">
        <f>IF('S8910'!B10196&amp;""=D10196,"",D10196)</f>
        <v/>
      </c>
      <c r="F10196" s="5" t="str">
        <f>IF('S8910'!B10196&amp;""=D10196,"",'S8910'!B10196&amp;"")</f>
        <v/>
      </c>
      <c r="G10196" s="5" t="str">
        <f>IF('S8910'!$B10196&amp;""=ID_out!$D10196,"","TRUE")</f>
        <v/>
      </c>
      <c r="H10196" t="s">
        <v>0</v>
      </c>
    </row>
    <row r="10197" spans="1:8">
      <c r="A10197" s="7" t="s">
        <v>10249</v>
      </c>
      <c r="B10197" s="89" t="str">
        <f>IF(ISNUMBER(MATCH(ID_out!$A10197,'S107'!$A$2:$A$14358,)),INDEX('S107'!B$2:B$14358,MATCH(ID_out!$A10197,'S107'!$A$2:$A$14358,)),'S8910'!B10197)&amp;""</f>
        <v>Gửi thành công</v>
      </c>
      <c r="C10197" s="2" t="str">
        <f>IF(B10197="",IF('S8910'!B10197=0,B10197,'S8910'!B10197),B10197)&amp;""</f>
        <v>Gửi thành công</v>
      </c>
      <c r="D10197" s="3" t="s">
        <v>30452</v>
      </c>
      <c r="E10197" s="5" t="str">
        <f>IF('S8910'!B10197&amp;""=D10197,"",D10197)</f>
        <v/>
      </c>
      <c r="F10197" s="5" t="str">
        <f>IF('S8910'!B10197&amp;""=D10197,"",'S8910'!B10197&amp;"")</f>
        <v/>
      </c>
      <c r="G10197" s="5" t="str">
        <f>IF('S8910'!$B10197&amp;""=ID_out!$D10197,"","TRUE")</f>
        <v/>
      </c>
      <c r="H10197" t="s">
        <v>0</v>
      </c>
    </row>
    <row r="10198" spans="1:8">
      <c r="A10198" s="7" t="s">
        <v>10250</v>
      </c>
      <c r="B10198" s="89" t="str">
        <f>IF(ISNUMBER(MATCH(ID_out!$A10198,'S107'!$A$2:$A$14358,)),INDEX('S107'!B$2:B$14358,MATCH(ID_out!$A10198,'S107'!$A$2:$A$14358,)),'S8910'!B10198)&amp;""</f>
        <v>Gửi thành công</v>
      </c>
      <c r="C10198" s="2" t="str">
        <f>IF(B10198="",IF('S8910'!B10198=0,B10198,'S8910'!B10198),B10198)&amp;""</f>
        <v>Gửi thành công</v>
      </c>
      <c r="D10198" s="3" t="s">
        <v>30452</v>
      </c>
      <c r="E10198" s="5" t="str">
        <f>IF('S8910'!B10198&amp;""=D10198,"",D10198)</f>
        <v/>
      </c>
      <c r="F10198" s="5" t="str">
        <f>IF('S8910'!B10198&amp;""=D10198,"",'S8910'!B10198&amp;"")</f>
        <v/>
      </c>
      <c r="G10198" s="5" t="str">
        <f>IF('S8910'!$B10198&amp;""=ID_out!$D10198,"","TRUE")</f>
        <v/>
      </c>
      <c r="H10198" t="s">
        <v>0</v>
      </c>
    </row>
    <row r="10199" spans="1:8">
      <c r="A10199" s="7" t="s">
        <v>10251</v>
      </c>
      <c r="B10199" s="89" t="str">
        <f>IF(ISNUMBER(MATCH(ID_out!$A10199,'S107'!$A$2:$A$14358,)),INDEX('S107'!B$2:B$14358,MATCH(ID_out!$A10199,'S107'!$A$2:$A$14358,)),'S8910'!B10199)&amp;""</f>
        <v>Gửi thành công</v>
      </c>
      <c r="C10199" s="2" t="str">
        <f>IF(B10199="",IF('S8910'!B10199=0,B10199,'S8910'!B10199),B10199)&amp;""</f>
        <v>Gửi thành công</v>
      </c>
      <c r="D10199" s="3" t="s">
        <v>30452</v>
      </c>
      <c r="E10199" s="5" t="str">
        <f>IF('S8910'!B10199&amp;""=D10199,"",D10199)</f>
        <v/>
      </c>
      <c r="F10199" s="5" t="str">
        <f>IF('S8910'!B10199&amp;""=D10199,"",'S8910'!B10199&amp;"")</f>
        <v/>
      </c>
      <c r="G10199" s="5" t="str">
        <f>IF('S8910'!$B10199&amp;""=ID_out!$D10199,"","TRUE")</f>
        <v/>
      </c>
      <c r="H10199" t="s">
        <v>0</v>
      </c>
    </row>
    <row r="10200" spans="1:8">
      <c r="A10200" s="7" t="s">
        <v>10252</v>
      </c>
      <c r="B10200" s="89" t="str">
        <f>IF(ISNUMBER(MATCH(ID_out!$A10200,'S107'!$A$2:$A$14358,)),INDEX('S107'!B$2:B$14358,MATCH(ID_out!$A10200,'S107'!$A$2:$A$14358,)),'S8910'!B10200)&amp;""</f>
        <v>Gửi thành công</v>
      </c>
      <c r="C10200" s="2" t="str">
        <f>IF(B10200="",IF('S8910'!B10200=0,B10200,'S8910'!B10200),B10200)&amp;""</f>
        <v>Gửi thành công</v>
      </c>
      <c r="D10200" s="3" t="s">
        <v>30452</v>
      </c>
      <c r="E10200" s="5" t="str">
        <f>IF('S8910'!B10200&amp;""=D10200,"",D10200)</f>
        <v/>
      </c>
      <c r="F10200" s="5" t="str">
        <f>IF('S8910'!B10200&amp;""=D10200,"",'S8910'!B10200&amp;"")</f>
        <v/>
      </c>
      <c r="G10200" s="5" t="str">
        <f>IF('S8910'!$B10200&amp;""=ID_out!$D10200,"","TRUE")</f>
        <v/>
      </c>
      <c r="H10200" t="s">
        <v>0</v>
      </c>
    </row>
    <row r="10201" spans="1:8">
      <c r="A10201" s="7" t="s">
        <v>10253</v>
      </c>
      <c r="B10201" s="89" t="str">
        <f>IF(ISNUMBER(MATCH(ID_out!$A10201,'S107'!$A$2:$A$14358,)),INDEX('S107'!B$2:B$14358,MATCH(ID_out!$A10201,'S107'!$A$2:$A$14358,)),'S8910'!B10201)&amp;""</f>
        <v>Gửi thành công</v>
      </c>
      <c r="C10201" s="2" t="str">
        <f>IF(B10201="",IF('S8910'!B10201=0,B10201,'S8910'!B10201),B10201)&amp;""</f>
        <v>Gửi thành công</v>
      </c>
      <c r="D10201" s="3" t="s">
        <v>30452</v>
      </c>
      <c r="E10201" s="5" t="str">
        <f>IF('S8910'!B10201&amp;""=D10201,"",D10201)</f>
        <v/>
      </c>
      <c r="F10201" s="5" t="str">
        <f>IF('S8910'!B10201&amp;""=D10201,"",'S8910'!B10201&amp;"")</f>
        <v/>
      </c>
      <c r="G10201" s="5" t="str">
        <f>IF('S8910'!$B10201&amp;""=ID_out!$D10201,"","TRUE")</f>
        <v/>
      </c>
      <c r="H10201" t="s">
        <v>0</v>
      </c>
    </row>
    <row r="10202" spans="1:8">
      <c r="A10202" s="7" t="s">
        <v>10254</v>
      </c>
      <c r="B10202" s="89" t="str">
        <f>IF(ISNUMBER(MATCH(ID_out!$A10202,'S107'!$A$2:$A$14358,)),INDEX('S107'!B$2:B$14358,MATCH(ID_out!$A10202,'S107'!$A$2:$A$14358,)),'S8910'!B10202)&amp;""</f>
        <v>Gửi thành công</v>
      </c>
      <c r="C10202" s="2" t="str">
        <f>IF(B10202="",IF('S8910'!B10202=0,B10202,'S8910'!B10202),B10202)&amp;""</f>
        <v>Gửi thành công</v>
      </c>
      <c r="D10202" s="3" t="s">
        <v>30452</v>
      </c>
      <c r="E10202" s="5" t="str">
        <f>IF('S8910'!B10202&amp;""=D10202,"",D10202)</f>
        <v/>
      </c>
      <c r="F10202" s="5" t="str">
        <f>IF('S8910'!B10202&amp;""=D10202,"",'S8910'!B10202&amp;"")</f>
        <v/>
      </c>
      <c r="G10202" s="5" t="str">
        <f>IF('S8910'!$B10202&amp;""=ID_out!$D10202,"","TRUE")</f>
        <v/>
      </c>
      <c r="H10202" t="s">
        <v>0</v>
      </c>
    </row>
    <row r="10203" spans="1:8">
      <c r="A10203" s="7" t="s">
        <v>10255</v>
      </c>
      <c r="B10203" s="89" t="str">
        <f>IF(ISNUMBER(MATCH(ID_out!$A10203,'S107'!$A$2:$A$14358,)),INDEX('S107'!B$2:B$14358,MATCH(ID_out!$A10203,'S107'!$A$2:$A$14358,)),'S8910'!B10203)&amp;""</f>
        <v>Thời gian gửi quá dài</v>
      </c>
      <c r="C10203" s="2" t="str">
        <f>IF(B10203="",IF('S8910'!B10203=0,B10203,'S8910'!B10203),B10203)&amp;""</f>
        <v>Thời gian gửi quá dài</v>
      </c>
      <c r="D10203" s="3" t="s">
        <v>30453</v>
      </c>
      <c r="E10203" s="5" t="str">
        <f>IF('S8910'!B10203&amp;""=D10203,"",D10203)</f>
        <v/>
      </c>
      <c r="F10203" s="5" t="str">
        <f>IF('S8910'!B10203&amp;""=D10203,"",'S8910'!B10203&amp;"")</f>
        <v/>
      </c>
      <c r="G10203" s="5" t="str">
        <f>IF('S8910'!$B10203&amp;""=ID_out!$D10203,"","TRUE")</f>
        <v/>
      </c>
      <c r="H10203" t="s">
        <v>0</v>
      </c>
    </row>
    <row r="10204" spans="1:8">
      <c r="A10204" s="7" t="s">
        <v>10256</v>
      </c>
      <c r="B10204" s="89" t="str">
        <f>IF(ISNUMBER(MATCH(ID_out!$A10204,'S107'!$A$2:$A$14358,)),INDEX('S107'!B$2:B$14358,MATCH(ID_out!$A10204,'S107'!$A$2:$A$14358,)),'S8910'!B10204)&amp;""</f>
        <v>Gửi vCard</v>
      </c>
      <c r="C10204" s="2" t="str">
        <f>IF(B10204="",IF('S8910'!B10204=0,B10204,'S8910'!B10204),B10204)&amp;""</f>
        <v>Gửi vCard</v>
      </c>
      <c r="D10204" s="3" t="s">
        <v>30454</v>
      </c>
      <c r="E10204" s="5" t="str">
        <f>IF('S8910'!B10204&amp;""=D10204,"",D10204)</f>
        <v/>
      </c>
      <c r="F10204" s="5" t="str">
        <f>IF('S8910'!B10204&amp;""=D10204,"",'S8910'!B10204&amp;"")</f>
        <v/>
      </c>
      <c r="G10204" s="5" t="str">
        <f>IF('S8910'!$B10204&amp;""=ID_out!$D10204,"","TRUE")</f>
        <v/>
      </c>
      <c r="H10204" t="s">
        <v>0</v>
      </c>
    </row>
    <row r="10205" spans="1:8">
      <c r="A10205" s="7" t="s">
        <v>10257</v>
      </c>
      <c r="B10205" s="89" t="str">
        <f>IF(ISNUMBER(MATCH(ID_out!$A10205,'S107'!$A$2:$A$14358,)),INDEX('S107'!B$2:B$14358,MATCH(ID_out!$A10205,'S107'!$A$2:$A$14358,)),'S8910'!B10205)&amp;""</f>
        <v>Gửi vCard</v>
      </c>
      <c r="C10205" s="2" t="str">
        <f>IF(B10205="",IF('S8910'!B10205=0,B10205,'S8910'!B10205),B10205)&amp;""</f>
        <v>Gửi vCard</v>
      </c>
      <c r="D10205" s="3" t="s">
        <v>30454</v>
      </c>
      <c r="E10205" s="5" t="str">
        <f>IF('S8910'!B10205&amp;""=D10205,"",D10205)</f>
        <v/>
      </c>
      <c r="F10205" s="5" t="str">
        <f>IF('S8910'!B10205&amp;""=D10205,"",'S8910'!B10205&amp;"")</f>
        <v/>
      </c>
      <c r="G10205" s="5" t="str">
        <f>IF('S8910'!$B10205&amp;""=ID_out!$D10205,"","TRUE")</f>
        <v/>
      </c>
      <c r="H10205" t="s">
        <v>0</v>
      </c>
    </row>
    <row r="10206" spans="1:8">
      <c r="A10206" s="41" t="s">
        <v>10258</v>
      </c>
      <c r="B10206" s="89" t="str">
        <f>IF(ISNUMBER(MATCH(ID_out!$A10206,'S107'!$A$2:$A$14358,)),INDEX('S107'!B$2:B$14358,MATCH(ID_out!$A10206,'S107'!$A$2:$A$14358,)),'S8910'!B10206)&amp;""</f>
        <v>Gửi vCard</v>
      </c>
      <c r="C10206" s="2" t="str">
        <f>IF(B10206="",IF('S8910'!B10206=0,B10206,'S8910'!B10206),B10206)&amp;""</f>
        <v>Gửi vCard</v>
      </c>
      <c r="D10206" s="3" t="s">
        <v>30454</v>
      </c>
      <c r="E10206" s="5" t="str">
        <f>IF('S8910'!B10206&amp;""=D10206,"",D10206)</f>
        <v/>
      </c>
      <c r="F10206" s="5" t="str">
        <f>IF('S8910'!B10206&amp;""=D10206,"",'S8910'!B10206&amp;"")</f>
        <v/>
      </c>
      <c r="G10206" s="5" t="str">
        <f>IF('S8910'!$B10206&amp;""=ID_out!$D10206,"","TRUE")</f>
        <v/>
      </c>
      <c r="H10206" t="s">
        <v>0</v>
      </c>
    </row>
    <row r="10207" spans="1:8">
      <c r="A10207" s="7" t="s">
        <v>10259</v>
      </c>
      <c r="B10207" s="89" t="str">
        <f>IF(ISNUMBER(MATCH(ID_out!$A10207,'S107'!$A$2:$A$14358,)),INDEX('S107'!B$2:B$14358,MATCH(ID_out!$A10207,'S107'!$A$2:$A$14358,)),'S8910'!B10207)&amp;""</f>
        <v>Gửi qua bluetooth</v>
      </c>
      <c r="C10207" s="2" t="str">
        <f>IF(B10207="",IF('S8910'!B10207=0,B10207,'S8910'!B10207),B10207)&amp;""</f>
        <v>Gửi qua bluetooth</v>
      </c>
      <c r="D10207" s="3" t="s">
        <v>30455</v>
      </c>
      <c r="E10207" s="5" t="str">
        <f>IF('S8910'!B10207&amp;""=D10207,"",D10207)</f>
        <v/>
      </c>
      <c r="F10207" s="5" t="str">
        <f>IF('S8910'!B10207&amp;""=D10207,"",'S8910'!B10207&amp;"")</f>
        <v/>
      </c>
      <c r="G10207" s="5" t="str">
        <f>IF('S8910'!$B10207&amp;""=ID_out!$D10207,"","TRUE")</f>
        <v/>
      </c>
      <c r="H10207" t="s">
        <v>0</v>
      </c>
    </row>
    <row r="10208" spans="1:8">
      <c r="A10208" s="7" t="s">
        <v>10260</v>
      </c>
      <c r="B10208" s="89" t="str">
        <f>IF(ISNUMBER(MATCH(ID_out!$A10208,'S107'!$A$2:$A$14358,)),INDEX('S107'!B$2:B$14358,MATCH(ID_out!$A10208,'S107'!$A$2:$A$14358,)),'S8910'!B10208)&amp;""</f>
        <v>Gửi qua bluetooth</v>
      </c>
      <c r="C10208" s="2" t="str">
        <f>IF(B10208="",IF('S8910'!B10208=0,B10208,'S8910'!B10208),B10208)&amp;""</f>
        <v>Gửi qua bluetooth</v>
      </c>
      <c r="D10208" s="3" t="s">
        <v>30455</v>
      </c>
      <c r="E10208" s="5" t="str">
        <f>IF('S8910'!B10208&amp;""=D10208,"",D10208)</f>
        <v/>
      </c>
      <c r="F10208" s="5" t="str">
        <f>IF('S8910'!B10208&amp;""=D10208,"",'S8910'!B10208&amp;"")</f>
        <v/>
      </c>
      <c r="G10208" s="5" t="str">
        <f>IF('S8910'!$B10208&amp;""=ID_out!$D10208,"","TRUE")</f>
        <v/>
      </c>
      <c r="H10208" t="s">
        <v>0</v>
      </c>
    </row>
    <row r="10209" spans="1:8">
      <c r="A10209" s="7" t="s">
        <v>10261</v>
      </c>
      <c r="B10209" s="89" t="str">
        <f>IF(ISNUMBER(MATCH(ID_out!$A10209,'S107'!$A$2:$A$14358,)),INDEX('S107'!B$2:B$14358,MATCH(ID_out!$A10209,'S107'!$A$2:$A$14358,)),'S8910'!B10209)&amp;""</f>
        <v>Gửi qua bluetooth</v>
      </c>
      <c r="C10209" s="2" t="str">
        <f>IF(B10209="",IF('S8910'!B10209=0,B10209,'S8910'!B10209),B10209)&amp;""</f>
        <v>Gửi qua bluetooth</v>
      </c>
      <c r="D10209" s="3" t="s">
        <v>30455</v>
      </c>
      <c r="E10209" s="5" t="str">
        <f>IF('S8910'!B10209&amp;""=D10209,"",D10209)</f>
        <v/>
      </c>
      <c r="F10209" s="5" t="str">
        <f>IF('S8910'!B10209&amp;""=D10209,"",'S8910'!B10209&amp;"")</f>
        <v/>
      </c>
      <c r="G10209" s="5" t="str">
        <f>IF('S8910'!$B10209&amp;""=ID_out!$D10209,"","TRUE")</f>
        <v/>
      </c>
      <c r="H10209" t="s">
        <v>0</v>
      </c>
    </row>
    <row r="10210" spans="1:8">
      <c r="A10210" s="7" t="s">
        <v>10262</v>
      </c>
      <c r="B10210" s="89" t="str">
        <f>IF(ISNUMBER(MATCH(ID_out!$A10210,'S107'!$A$2:$A$14358,)),INDEX('S107'!B$2:B$14358,MATCH(ID_out!$A10210,'S107'!$A$2:$A$14358,)),'S8910'!B10210)&amp;""</f>
        <v>Gửi qua bluetooth</v>
      </c>
      <c r="C10210" s="2" t="str">
        <f>IF(B10210="",IF('S8910'!B10210=0,B10210,'S8910'!B10210),B10210)&amp;""</f>
        <v>Gửi qua bluetooth</v>
      </c>
      <c r="D10210" s="3" t="s">
        <v>30455</v>
      </c>
      <c r="E10210" s="5" t="str">
        <f>IF('S8910'!B10210&amp;""=D10210,"",D10210)</f>
        <v/>
      </c>
      <c r="F10210" s="5" t="str">
        <f>IF('S8910'!B10210&amp;""=D10210,"",'S8910'!B10210&amp;"")</f>
        <v/>
      </c>
      <c r="G10210" s="5" t="str">
        <f>IF('S8910'!$B10210&amp;""=ID_out!$D10210,"","TRUE")</f>
        <v/>
      </c>
      <c r="H10210" t="s">
        <v>0</v>
      </c>
    </row>
    <row r="10211" spans="1:8">
      <c r="A10211" s="7" t="s">
        <v>10263</v>
      </c>
      <c r="B10211" s="89" t="str">
        <f>IF(ISNUMBER(MATCH(ID_out!$A10211,'S107'!$A$2:$A$14358,)),INDEX('S107'!B$2:B$14358,MATCH(ID_out!$A10211,'S107'!$A$2:$A$14358,)),'S8910'!B10211)&amp;""</f>
        <v>Gửi qua bluetooth</v>
      </c>
      <c r="C10211" s="2" t="str">
        <f>IF(B10211="",IF('S8910'!B10211=0,B10211,'S8910'!B10211),B10211)&amp;""</f>
        <v>Gửi qua bluetooth</v>
      </c>
      <c r="D10211" s="3" t="s">
        <v>30455</v>
      </c>
      <c r="E10211" s="5" t="str">
        <f>IF('S8910'!B10211&amp;""=D10211,"",D10211)</f>
        <v/>
      </c>
      <c r="F10211" s="5" t="str">
        <f>IF('S8910'!B10211&amp;""=D10211,"",'S8910'!B10211&amp;"")</f>
        <v/>
      </c>
      <c r="G10211" s="5" t="str">
        <f>IF('S8910'!$B10211&amp;""=ID_out!$D10211,"","TRUE")</f>
        <v/>
      </c>
      <c r="H10211" t="s">
        <v>0</v>
      </c>
    </row>
    <row r="10212" spans="1:8">
      <c r="A10212" s="7" t="s">
        <v>10264</v>
      </c>
      <c r="B10212" s="89" t="str">
        <f>IF(ISNUMBER(MATCH(ID_out!$A10212,'S107'!$A$2:$A$14358,)),INDEX('S107'!B$2:B$14358,MATCH(ID_out!$A10212,'S107'!$A$2:$A$14358,)),'S8910'!B10212)&amp;""</f>
        <v>Gửi qua Bluetooth</v>
      </c>
      <c r="C10212" s="2" t="str">
        <f>IF(B10212="",IF('S8910'!B10212=0,B10212,'S8910'!B10212),B10212)&amp;""</f>
        <v>Gửi qua Bluetooth</v>
      </c>
      <c r="D10212" s="3" t="s">
        <v>32686</v>
      </c>
      <c r="E10212" s="5" t="str">
        <f>IF('S8910'!B10212&amp;""=D10212,"",D10212)</f>
        <v/>
      </c>
      <c r="F10212" s="5" t="str">
        <f>IF('S8910'!B10212&amp;""=D10212,"",'S8910'!B10212&amp;"")</f>
        <v/>
      </c>
      <c r="G10212" s="5" t="str">
        <f>IF('S8910'!$B10212&amp;""=ID_out!$D10212,"","TRUE")</f>
        <v/>
      </c>
      <c r="H10212" t="s">
        <v>0</v>
      </c>
    </row>
    <row r="10213" spans="1:8">
      <c r="A10213" s="7" t="s">
        <v>10265</v>
      </c>
      <c r="B10213" s="89" t="str">
        <f>IF(ISNUMBER(MATCH(ID_out!$A10213,'S107'!$A$2:$A$14358,)),INDEX('S107'!B$2:B$14358,MATCH(ID_out!$A10213,'S107'!$A$2:$A$14358,)),'S8910'!B10213)&amp;""</f>
        <v>Gửi tin nhắn MMS</v>
      </c>
      <c r="C10213" s="2" t="str">
        <f>IF(B10213="",IF('S8910'!B10213=0,B10213,'S8910'!B10213),B10213)&amp;""</f>
        <v>Gửi tin nhắn MMS</v>
      </c>
      <c r="D10213" s="3" t="s">
        <v>28542</v>
      </c>
      <c r="E10213" s="5" t="str">
        <f>IF('S8910'!B10213&amp;""=D10213,"",D10213)</f>
        <v/>
      </c>
      <c r="F10213" s="5" t="str">
        <f>IF('S8910'!B10213&amp;""=D10213,"",'S8910'!B10213&amp;"")</f>
        <v/>
      </c>
      <c r="G10213" s="5" t="str">
        <f>IF('S8910'!$B10213&amp;""=ID_out!$D10213,"","TRUE")</f>
        <v/>
      </c>
      <c r="H10213" t="s">
        <v>0</v>
      </c>
    </row>
    <row r="10214" spans="1:8">
      <c r="A10214" s="7" t="s">
        <v>10266</v>
      </c>
      <c r="B10214" s="89" t="str">
        <f>IF(ISNUMBER(MATCH(ID_out!$A10214,'S107'!$A$2:$A$14358,)),INDEX('S107'!B$2:B$14358,MATCH(ID_out!$A10214,'S107'!$A$2:$A$14358,)),'S8910'!B10214)&amp;""</f>
        <v>Gửi tin nhắn MMS</v>
      </c>
      <c r="C10214" s="2" t="str">
        <f>IF(B10214="",IF('S8910'!B10214=0,B10214,'S8910'!B10214),B10214)&amp;""</f>
        <v>Gửi tin nhắn MMS</v>
      </c>
      <c r="D10214" s="3" t="s">
        <v>28542</v>
      </c>
      <c r="E10214" s="5" t="str">
        <f>IF('S8910'!B10214&amp;""=D10214,"",D10214)</f>
        <v/>
      </c>
      <c r="F10214" s="5" t="str">
        <f>IF('S8910'!B10214&amp;""=D10214,"",'S8910'!B10214&amp;"")</f>
        <v/>
      </c>
      <c r="G10214" s="5" t="str">
        <f>IF('S8910'!$B10214&amp;""=ID_out!$D10214,"","TRUE")</f>
        <v/>
      </c>
      <c r="H10214" t="s">
        <v>0</v>
      </c>
    </row>
    <row r="10215" spans="1:8">
      <c r="A10215" s="7" t="s">
        <v>10267</v>
      </c>
      <c r="B10215" s="89" t="str">
        <f>IF(ISNUMBER(MATCH(ID_out!$A10215,'S107'!$A$2:$A$14358,)),INDEX('S107'!B$2:B$14358,MATCH(ID_out!$A10215,'S107'!$A$2:$A$14358,)),'S8910'!B10215)&amp;""</f>
        <v>Gửi dữ liệu video</v>
      </c>
      <c r="C10215" s="2" t="str">
        <f>IF(B10215="",IF('S8910'!B10215=0,B10215,'S8910'!B10215),B10215)&amp;""</f>
        <v>Gửi dữ liệu video</v>
      </c>
      <c r="D10215" s="3" t="s">
        <v>30456</v>
      </c>
      <c r="E10215" s="5" t="str">
        <f>IF('S8910'!B10215&amp;""=D10215,"",D10215)</f>
        <v/>
      </c>
      <c r="F10215" s="5" t="str">
        <f>IF('S8910'!B10215&amp;""=D10215,"",'S8910'!B10215&amp;"")</f>
        <v/>
      </c>
      <c r="G10215" s="5" t="str">
        <f>IF('S8910'!$B10215&amp;""=ID_out!$D10215,"","TRUE")</f>
        <v/>
      </c>
      <c r="H10215" t="s">
        <v>0</v>
      </c>
    </row>
    <row r="10216" spans="1:8">
      <c r="A10216" s="7" t="s">
        <v>10268</v>
      </c>
      <c r="B10216" s="89" t="str">
        <f>IF(ISNUMBER(MATCH(ID_out!$A10216,'S107'!$A$2:$A$14358,)),INDEX('S107'!B$2:B$14358,MATCH(ID_out!$A10216,'S107'!$A$2:$A$14358,)),'S8910'!B10216)&amp;""</f>
        <v>Gửi giọng nói</v>
      </c>
      <c r="C10216" s="2" t="str">
        <f>IF(B10216="",IF('S8910'!B10216=0,B10216,'S8910'!B10216),B10216)&amp;""</f>
        <v>Gửi giọng nói</v>
      </c>
      <c r="D10216" s="3" t="s">
        <v>30457</v>
      </c>
      <c r="E10216" s="5" t="str">
        <f>IF('S8910'!B10216&amp;""=D10216,"",D10216)</f>
        <v/>
      </c>
      <c r="F10216" s="5" t="str">
        <f>IF('S8910'!B10216&amp;""=D10216,"",'S8910'!B10216&amp;"")</f>
        <v/>
      </c>
      <c r="G10216" s="5" t="str">
        <f>IF('S8910'!$B10216&amp;""=ID_out!$D10216,"","TRUE")</f>
        <v/>
      </c>
      <c r="H10216" t="s">
        <v>0</v>
      </c>
    </row>
    <row r="10217" spans="1:8">
      <c r="A10217" s="7" t="s">
        <v>10269</v>
      </c>
      <c r="B10217" s="89" t="str">
        <f>IF(ISNUMBER(MATCH(ID_out!$A10217,'S107'!$A$2:$A$14358,)),INDEX('S107'!B$2:B$14358,MATCH(ID_out!$A10217,'S107'!$A$2:$A$14358,)),'S8910'!B10217)&amp;""</f>
        <v>Gửi giọng nói</v>
      </c>
      <c r="C10217" s="2" t="str">
        <f>IF(B10217="",IF('S8910'!B10217=0,B10217,'S8910'!B10217),B10217)&amp;""</f>
        <v>Gửi giọng nói</v>
      </c>
      <c r="D10217" s="3" t="s">
        <v>30457</v>
      </c>
      <c r="E10217" s="5" t="str">
        <f>IF('S8910'!B10217&amp;""=D10217,"",D10217)</f>
        <v/>
      </c>
      <c r="F10217" s="5" t="str">
        <f>IF('S8910'!B10217&amp;""=D10217,"",'S8910'!B10217&amp;"")</f>
        <v/>
      </c>
      <c r="G10217" s="5" t="str">
        <f>IF('S8910'!$B10217&amp;""=ID_out!$D10217,"","TRUE")</f>
        <v/>
      </c>
      <c r="H10217" t="s">
        <v>0</v>
      </c>
    </row>
    <row r="10218" spans="1:8">
      <c r="A10218" s="7" t="s">
        <v>10270</v>
      </c>
      <c r="B10218" s="89" t="str">
        <f>IF(ISNUMBER(MATCH(ID_out!$A10218,'S107'!$A$2:$A$14358,)),INDEX('S107'!B$2:B$14358,MATCH(ID_out!$A10218,'S107'!$A$2:$A$14358,)),'S8910'!B10218)&amp;""</f>
        <v>Chuyển âm thanh tới Buetooth</v>
      </c>
      <c r="C10218" s="2" t="str">
        <f>IF(B10218="",IF('S8910'!B10218=0,B10218,'S8910'!B10218),B10218)&amp;""</f>
        <v>Chuyển âm thanh tới Buetooth</v>
      </c>
      <c r="D10218" s="3" t="s">
        <v>32687</v>
      </c>
      <c r="E10218" s="5" t="str">
        <f>IF('S8910'!B10218&amp;""=D10218,"",D10218)</f>
        <v/>
      </c>
      <c r="F10218" s="5" t="str">
        <f>IF('S8910'!B10218&amp;""=D10218,"",'S8910'!B10218&amp;"")</f>
        <v/>
      </c>
      <c r="G10218" s="5" t="str">
        <f>IF('S8910'!$B10218&amp;""=ID_out!$D10218,"","TRUE")</f>
        <v/>
      </c>
      <c r="H10218" t="s">
        <v>0</v>
      </c>
    </row>
    <row r="10219" spans="1:8">
      <c r="A10219" s="7" t="s">
        <v>10271</v>
      </c>
      <c r="B10219" s="89" t="str">
        <f>IF(ISNUMBER(MATCH(ID_out!$A10219,'S107'!$A$2:$A$14358,)),INDEX('S107'!B$2:B$14358,MATCH(ID_out!$A10219,'S107'!$A$2:$A$14358,)),'S8910'!B10219)&amp;""</f>
        <v>Chuyển âm thanh tới tai nghe</v>
      </c>
      <c r="C10219" s="2" t="str">
        <f>IF(B10219="",IF('S8910'!B10219=0,B10219,'S8910'!B10219),B10219)&amp;""</f>
        <v>Chuyển âm thanh tới tai nghe</v>
      </c>
      <c r="D10219" s="3" t="s">
        <v>30459</v>
      </c>
      <c r="E10219" s="5" t="str">
        <f>IF('S8910'!B10219&amp;""=D10219,"",D10219)</f>
        <v/>
      </c>
      <c r="F10219" s="5" t="str">
        <f>IF('S8910'!B10219&amp;""=D10219,"",'S8910'!B10219&amp;"")</f>
        <v/>
      </c>
      <c r="G10219" s="5" t="str">
        <f>IF('S8910'!$B10219&amp;""=ID_out!$D10219,"","TRUE")</f>
        <v/>
      </c>
      <c r="H10219" t="s">
        <v>0</v>
      </c>
    </row>
    <row r="10220" spans="1:8">
      <c r="A10220" s="7" t="s">
        <v>10272</v>
      </c>
      <c r="B10220" s="89" t="str">
        <f>IF(ISNUMBER(MATCH(ID_out!$A10220,'S107'!$A$2:$A$14358,)),INDEX('S107'!B$2:B$14358,MATCH(ID_out!$A10220,'S107'!$A$2:$A$14358,)),'S8910'!B10220)&amp;""</f>
        <v>Chuyển đến tai nghe</v>
      </c>
      <c r="C10220" s="2" t="str">
        <f>IF(B10220="",IF('S8910'!B10220=0,B10220,'S8910'!B10220),B10220)&amp;""</f>
        <v>Chuyển đến tai nghe</v>
      </c>
      <c r="D10220" s="3" t="s">
        <v>30460</v>
      </c>
      <c r="E10220" s="5" t="str">
        <f>IF('S8910'!B10220&amp;""=D10220,"",D10220)</f>
        <v/>
      </c>
      <c r="F10220" s="5" t="str">
        <f>IF('S8910'!B10220&amp;""=D10220,"",'S8910'!B10220&amp;"")</f>
        <v/>
      </c>
      <c r="G10220" s="5" t="str">
        <f>IF('S8910'!$B10220&amp;""=ID_out!$D10220,"","TRUE")</f>
        <v/>
      </c>
      <c r="H10220" t="s">
        <v>0</v>
      </c>
    </row>
    <row r="10221" spans="1:8">
      <c r="A10221" s="7" t="s">
        <v>10273</v>
      </c>
      <c r="B10221" s="89" t="str">
        <f>IF(ISNUMBER(MATCH(ID_out!$A10221,'S107'!$A$2:$A$14358,)),INDEX('S107'!B$2:B$14358,MATCH(ID_out!$A10221,'S107'!$A$2:$A$14358,)),'S8910'!B10221)&amp;""</f>
        <v>Chuyển âm thanh tới di động</v>
      </c>
      <c r="C10221" s="2" t="str">
        <f>IF(B10221="",IF('S8910'!B10221=0,B10221,'S8910'!B10221),B10221)&amp;""</f>
        <v>Chuyển âm thanh tới di động</v>
      </c>
      <c r="D10221" s="3" t="s">
        <v>30461</v>
      </c>
      <c r="E10221" s="5" t="str">
        <f>IF('S8910'!B10221&amp;""=D10221,"",D10221)</f>
        <v/>
      </c>
      <c r="F10221" s="5" t="str">
        <f>IF('S8910'!B10221&amp;""=D10221,"",'S8910'!B10221&amp;"")</f>
        <v/>
      </c>
      <c r="G10221" s="5" t="str">
        <f>IF('S8910'!$B10221&amp;""=ID_out!$D10221,"","TRUE")</f>
        <v/>
      </c>
      <c r="H10221" t="s">
        <v>0</v>
      </c>
    </row>
    <row r="10222" spans="1:8">
      <c r="A10222" s="7" t="s">
        <v>10274</v>
      </c>
      <c r="B10222" s="89" t="str">
        <f>IF(ISNUMBER(MATCH(ID_out!$A10222,'S107'!$A$2:$A$14358,)),INDEX('S107'!B$2:B$14358,MATCH(ID_out!$A10222,'S107'!$A$2:$A$14358,)),'S8910'!B10222)&amp;""</f>
        <v>Chuyển âm thanh tới di động</v>
      </c>
      <c r="C10222" s="2" t="str">
        <f>IF(B10222="",IF('S8910'!B10222=0,B10222,'S8910'!B10222),B10222)&amp;""</f>
        <v>Chuyển âm thanh tới di động</v>
      </c>
      <c r="D10222" s="3" t="s">
        <v>30461</v>
      </c>
      <c r="E10222" s="5" t="str">
        <f>IF('S8910'!B10222&amp;""=D10222,"",D10222)</f>
        <v/>
      </c>
      <c r="F10222" s="5" t="str">
        <f>IF('S8910'!B10222&amp;""=D10222,"",'S8910'!B10222&amp;"")</f>
        <v/>
      </c>
      <c r="G10222" s="5" t="str">
        <f>IF('S8910'!$B10222&amp;""=ID_out!$D10222,"","TRUE")</f>
        <v/>
      </c>
      <c r="H10222" t="s">
        <v>0</v>
      </c>
    </row>
    <row r="10223" spans="1:8">
      <c r="A10223" s="7" t="s">
        <v>10275</v>
      </c>
      <c r="B10223" s="89" t="str">
        <f>IF(ISNUMBER(MATCH(ID_out!$A10223,'S107'!$A$2:$A$14358,)),INDEX('S107'!B$2:B$14358,MATCH(ID_out!$A10223,'S107'!$A$2:$A$14358,)),'S8910'!B10223)&amp;""</f>
        <v>Người gửi để trống, không thể gọi được!</v>
      </c>
      <c r="C10223" s="2" t="str">
        <f>IF(B10223="",IF('S8910'!B10223=0,B10223,'S8910'!B10223),B10223)&amp;""</f>
        <v>Người gửi để trống, không thể gọi được!</v>
      </c>
      <c r="D10223" s="3" t="s">
        <v>30462</v>
      </c>
      <c r="E10223" s="5" t="str">
        <f>IF('S8910'!B10223&amp;""=D10223,"",D10223)</f>
        <v/>
      </c>
      <c r="F10223" s="5" t="str">
        <f>IF('S8910'!B10223&amp;""=D10223,"",'S8910'!B10223&amp;"")</f>
        <v/>
      </c>
      <c r="G10223" s="5" t="str">
        <f>IF('S8910'!$B10223&amp;""=ID_out!$D10223,"","TRUE")</f>
        <v/>
      </c>
      <c r="H10223" t="s">
        <v>0</v>
      </c>
    </row>
    <row r="10224" spans="1:8">
      <c r="A10224" s="7" t="s">
        <v>10276</v>
      </c>
      <c r="B10224" s="89" t="str">
        <f>IF(ISNUMBER(MATCH(ID_out!$A10224,'S107'!$A$2:$A$14358,)),INDEX('S107'!B$2:B$14358,MATCH(ID_out!$A10224,'S107'!$A$2:$A$14358,)),'S8910'!B10224)&amp;""</f>
        <v>Tên người gửi</v>
      </c>
      <c r="C10224" s="2" t="str">
        <f>IF(B10224="",IF('S8910'!B10224=0,B10224,'S8910'!B10224),B10224)&amp;""</f>
        <v>Tên người gửi</v>
      </c>
      <c r="D10224" s="3" t="s">
        <v>30463</v>
      </c>
      <c r="E10224" s="5" t="str">
        <f>IF('S8910'!B10224&amp;""=D10224,"",D10224)</f>
        <v/>
      </c>
      <c r="F10224" s="5" t="str">
        <f>IF('S8910'!B10224&amp;""=D10224,"",'S8910'!B10224&amp;"")</f>
        <v/>
      </c>
      <c r="G10224" s="5" t="str">
        <f>IF('S8910'!$B10224&amp;""=ID_out!$D10224,"","TRUE")</f>
        <v/>
      </c>
      <c r="H10224" t="s">
        <v>0</v>
      </c>
    </row>
    <row r="10225" spans="1:8">
      <c r="A10225" s="7" t="s">
        <v>10277</v>
      </c>
      <c r="B10225" s="89" t="str">
        <f>IF(ISNUMBER(MATCH(ID_out!$A10225,'S107'!$A$2:$A$14358,)),INDEX('S107'!B$2:B$14358,MATCH(ID_out!$A10225,'S107'!$A$2:$A$14358,)),'S8910'!B10225)&amp;""</f>
        <v>Đang gửi</v>
      </c>
      <c r="C10225" s="2" t="str">
        <f>IF(B10225="",IF('S8910'!B10225=0,B10225,'S8910'!B10225),B10225)&amp;""</f>
        <v>Đang gửi</v>
      </c>
      <c r="D10225" s="3" t="s">
        <v>30464</v>
      </c>
      <c r="E10225" s="5" t="str">
        <f>IF('S8910'!B10225&amp;""=D10225,"",D10225)</f>
        <v/>
      </c>
      <c r="F10225" s="5" t="str">
        <f>IF('S8910'!B10225&amp;""=D10225,"",'S8910'!B10225&amp;"")</f>
        <v/>
      </c>
      <c r="G10225" s="5" t="str">
        <f>IF('S8910'!$B10225&amp;""=ID_out!$D10225,"","TRUE")</f>
        <v/>
      </c>
      <c r="H10225" t="s">
        <v>0</v>
      </c>
    </row>
    <row r="10226" spans="1:8">
      <c r="A10226" s="7" t="s">
        <v>10278</v>
      </c>
      <c r="B10226" s="89" t="str">
        <f>IF(ISNUMBER(MATCH(ID_out!$A10226,'S107'!$A$2:$A$14358,)),INDEX('S107'!B$2:B$14358,MATCH(ID_out!$A10226,'S107'!$A$2:$A$14358,)),'S8910'!B10226)&amp;""</f>
        <v>Đang gửi</v>
      </c>
      <c r="C10226" s="2" t="str">
        <f>IF(B10226="",IF('S8910'!B10226=0,B10226,'S8910'!B10226),B10226)&amp;""</f>
        <v>Đang gửi</v>
      </c>
      <c r="D10226" s="3" t="s">
        <v>30464</v>
      </c>
      <c r="E10226" s="5" t="str">
        <f>IF('S8910'!B10226&amp;""=D10226,"",D10226)</f>
        <v/>
      </c>
      <c r="F10226" s="5" t="str">
        <f>IF('S8910'!B10226&amp;""=D10226,"",'S8910'!B10226&amp;"")</f>
        <v/>
      </c>
      <c r="G10226" s="5" t="str">
        <f>IF('S8910'!$B10226&amp;""=ID_out!$D10226,"","TRUE")</f>
        <v/>
      </c>
      <c r="H10226" t="s">
        <v>0</v>
      </c>
    </row>
    <row r="10227" spans="1:8">
      <c r="A10227" s="7" t="s">
        <v>10279</v>
      </c>
      <c r="B10227" s="89" t="str">
        <f>IF(ISNUMBER(MATCH(ID_out!$A10227,'S107'!$A$2:$A$14358,)),INDEX('S107'!B$2:B$14358,MATCH(ID_out!$A10227,'S107'!$A$2:$A$14358,)),'S8910'!B10227)&amp;""</f>
        <v>Đang gửi</v>
      </c>
      <c r="C10227" s="2" t="str">
        <f>IF(B10227="",IF('S8910'!B10227=0,B10227,'S8910'!B10227),B10227)&amp;""</f>
        <v>Đang gửi</v>
      </c>
      <c r="D10227" s="3" t="s">
        <v>30464</v>
      </c>
      <c r="E10227" s="5" t="str">
        <f>IF('S8910'!B10227&amp;""=D10227,"",D10227)</f>
        <v/>
      </c>
      <c r="F10227" s="5" t="str">
        <f>IF('S8910'!B10227&amp;""=D10227,"",'S8910'!B10227&amp;"")</f>
        <v/>
      </c>
      <c r="G10227" s="5" t="str">
        <f>IF('S8910'!$B10227&amp;""=ID_out!$D10227,"","TRUE")</f>
        <v/>
      </c>
      <c r="H10227" t="s">
        <v>0</v>
      </c>
    </row>
    <row r="10228" spans="1:8">
      <c r="A10228" s="7" t="s">
        <v>10280</v>
      </c>
      <c r="B10228" s="89" t="str">
        <f>IF(ISNUMBER(MATCH(ID_out!$A10228,'S107'!$A$2:$A$14358,)),INDEX('S107'!B$2:B$14358,MATCH(ID_out!$A10228,'S107'!$A$2:$A$14358,)),'S8910'!B10228)&amp;""</f>
        <v>Đang gửi</v>
      </c>
      <c r="C10228" s="2" t="str">
        <f>IF(B10228="",IF('S8910'!B10228=0,B10228,'S8910'!B10228),B10228)&amp;""</f>
        <v>Đang gửi</v>
      </c>
      <c r="D10228" s="3" t="s">
        <v>30464</v>
      </c>
      <c r="E10228" s="5" t="str">
        <f>IF('S8910'!B10228&amp;""=D10228,"",D10228)</f>
        <v/>
      </c>
      <c r="F10228" s="5" t="str">
        <f>IF('S8910'!B10228&amp;""=D10228,"",'S8910'!B10228&amp;"")</f>
        <v/>
      </c>
      <c r="G10228" s="5" t="str">
        <f>IF('S8910'!$B10228&amp;""=ID_out!$D10228,"","TRUE")</f>
        <v/>
      </c>
      <c r="H10228" t="s">
        <v>0</v>
      </c>
    </row>
    <row r="10229" spans="1:8">
      <c r="A10229" s="7" t="s">
        <v>10281</v>
      </c>
      <c r="B10229" s="89" t="str">
        <f>IF(ISNUMBER(MATCH(ID_out!$A10229,'S107'!$A$2:$A$14358,)),INDEX('S107'!B$2:B$14358,MATCH(ID_out!$A10229,'S107'!$A$2:$A$14358,)),'S8910'!B10229)&amp;""</f>
        <v>Đang gửi</v>
      </c>
      <c r="C10229" s="2" t="str">
        <f>IF(B10229="",IF('S8910'!B10229=0,B10229,'S8910'!B10229),B10229)&amp;""</f>
        <v>Đang gửi</v>
      </c>
      <c r="D10229" s="3" t="s">
        <v>30464</v>
      </c>
      <c r="E10229" s="5" t="str">
        <f>IF('S8910'!B10229&amp;""=D10229,"",D10229)</f>
        <v/>
      </c>
      <c r="F10229" s="5" t="str">
        <f>IF('S8910'!B10229&amp;""=D10229,"",'S8910'!B10229&amp;"")</f>
        <v/>
      </c>
      <c r="G10229" s="5" t="str">
        <f>IF('S8910'!$B10229&amp;""=ID_out!$D10229,"","TRUE")</f>
        <v/>
      </c>
      <c r="H10229" t="s">
        <v>0</v>
      </c>
    </row>
    <row r="10230" spans="1:8">
      <c r="A10230" s="7" t="s">
        <v>10282</v>
      </c>
      <c r="B10230" s="89" t="str">
        <f>IF(ISNUMBER(MATCH(ID_out!$A10230,'S107'!$A$2:$A$14358,)),INDEX('S107'!B$2:B$14358,MATCH(ID_out!$A10230,'S107'!$A$2:$A$14358,)),'S8910'!B10230)&amp;""</f>
        <v>Đang gửi</v>
      </c>
      <c r="C10230" s="2" t="str">
        <f>IF(B10230="",IF('S8910'!B10230=0,B10230,'S8910'!B10230),B10230)&amp;""</f>
        <v>Đang gửi</v>
      </c>
      <c r="D10230" s="3" t="s">
        <v>30464</v>
      </c>
      <c r="E10230" s="5" t="str">
        <f>IF('S8910'!B10230&amp;""=D10230,"",D10230)</f>
        <v/>
      </c>
      <c r="F10230" s="5" t="str">
        <f>IF('S8910'!B10230&amp;""=D10230,"",'S8910'!B10230&amp;"")</f>
        <v/>
      </c>
      <c r="G10230" s="5" t="str">
        <f>IF('S8910'!$B10230&amp;""=ID_out!$D10230,"","TRUE")</f>
        <v/>
      </c>
      <c r="H10230" t="s">
        <v>0</v>
      </c>
    </row>
    <row r="10231" spans="1:8">
      <c r="A10231" s="7" t="s">
        <v>10283</v>
      </c>
      <c r="B10231" s="89" t="str">
        <f>IF(ISNUMBER(MATCH(ID_out!$A10231,'S107'!$A$2:$A$14358,)),INDEX('S107'!B$2:B$14358,MATCH(ID_out!$A10231,'S107'!$A$2:$A$14358,)),'S8910'!B10231)&amp;""</f>
        <v>Đang gửi dữ liệu</v>
      </c>
      <c r="C10231" s="2" t="str">
        <f>IF(B10231="",IF('S8910'!B10231=0,B10231,'S8910'!B10231),B10231)&amp;""</f>
        <v>Đang gửi dữ liệu</v>
      </c>
      <c r="D10231" s="3" t="s">
        <v>30465</v>
      </c>
      <c r="E10231" s="5" t="str">
        <f>IF('S8910'!B10231&amp;""=D10231,"",D10231)</f>
        <v/>
      </c>
      <c r="F10231" s="5" t="str">
        <f>IF('S8910'!B10231&amp;""=D10231,"",'S8910'!B10231&amp;"")</f>
        <v/>
      </c>
      <c r="G10231" s="5" t="str">
        <f>IF('S8910'!$B10231&amp;""=ID_out!$D10231,"","TRUE")</f>
        <v/>
      </c>
      <c r="H10231" t="s">
        <v>0</v>
      </c>
    </row>
    <row r="10232" spans="1:8">
      <c r="A10232" s="7" t="s">
        <v>10284</v>
      </c>
      <c r="B10232" s="89" t="str">
        <f>IF(ISNUMBER(MATCH(ID_out!$A10232,'S107'!$A$2:$A$14358,)),INDEX('S107'!B$2:B$14358,MATCH(ID_out!$A10232,'S107'!$A$2:$A$14358,)),'S8910'!B10232)&amp;""</f>
        <v>Đang gửi âm kép đa tần số...</v>
      </c>
      <c r="C10232" s="2" t="str">
        <f>IF(B10232="",IF('S8910'!B10232=0,B10232,'S8910'!B10232),B10232)&amp;""</f>
        <v>Đang gửi âm kép đa tần số...</v>
      </c>
      <c r="D10232" s="3" t="s">
        <v>30466</v>
      </c>
      <c r="E10232" s="5" t="str">
        <f>IF('S8910'!B10232&amp;""=D10232,"",D10232)</f>
        <v/>
      </c>
      <c r="F10232" s="5" t="str">
        <f>IF('S8910'!B10232&amp;""=D10232,"",'S8910'!B10232&amp;"")</f>
        <v/>
      </c>
      <c r="G10232" s="5" t="str">
        <f>IF('S8910'!$B10232&amp;""=ID_out!$D10232,"","TRUE")</f>
        <v/>
      </c>
      <c r="H10232" t="s">
        <v>0</v>
      </c>
    </row>
    <row r="10233" spans="1:8">
      <c r="A10233" s="7" t="s">
        <v>10285</v>
      </c>
      <c r="B10233" s="89" t="str">
        <f>IF(ISNUMBER(MATCH(ID_out!$A10233,'S107'!$A$2:$A$14358,)),INDEX('S107'!B$2:B$14358,MATCH(ID_out!$A10233,'S107'!$A$2:$A$14358,)),'S8910'!B10233)&amp;""</f>
        <v>Đang gửi âm kép đa tần số...</v>
      </c>
      <c r="C10233" s="2" t="str">
        <f>IF(B10233="",IF('S8910'!B10233=0,B10233,'S8910'!B10233),B10233)&amp;""</f>
        <v>Đang gửi âm kép đa tần số...</v>
      </c>
      <c r="D10233" s="3" t="s">
        <v>30466</v>
      </c>
      <c r="E10233" s="5" t="str">
        <f>IF('S8910'!B10233&amp;""=D10233,"",D10233)</f>
        <v/>
      </c>
      <c r="F10233" s="5" t="str">
        <f>IF('S8910'!B10233&amp;""=D10233,"",'S8910'!B10233&amp;"")</f>
        <v/>
      </c>
      <c r="G10233" s="5" t="str">
        <f>IF('S8910'!$B10233&amp;""=ID_out!$D10233,"","TRUE")</f>
        <v/>
      </c>
      <c r="H10233" t="s">
        <v>0</v>
      </c>
    </row>
    <row r="10234" spans="1:8">
      <c r="A10234" s="7" t="s">
        <v>10286</v>
      </c>
      <c r="B10234" s="89" t="str">
        <f>IF(ISNUMBER(MATCH(ID_out!$A10234,'S107'!$A$2:$A$14358,)),INDEX('S107'!B$2:B$14358,MATCH(ID_out!$A10234,'S107'!$A$2:$A$14358,)),'S8910'!B10234)&amp;""</f>
        <v>Gửi tệp đến</v>
      </c>
      <c r="C10234" s="2" t="str">
        <f>IF(B10234="",IF('S8910'!B10234=0,B10234,'S8910'!B10234),B10234)&amp;""</f>
        <v>Gửi tệp đến</v>
      </c>
      <c r="D10234" s="3" t="s">
        <v>30467</v>
      </c>
      <c r="E10234" s="5" t="str">
        <f>IF('S8910'!B10234&amp;""=D10234,"",D10234)</f>
        <v/>
      </c>
      <c r="F10234" s="5" t="str">
        <f>IF('S8910'!B10234&amp;""=D10234,"",'S8910'!B10234&amp;"")</f>
        <v/>
      </c>
      <c r="G10234" s="5" t="str">
        <f>IF('S8910'!$B10234&amp;""=ID_out!$D10234,"","TRUE")</f>
        <v/>
      </c>
      <c r="H10234" t="s">
        <v>0</v>
      </c>
    </row>
    <row r="10235" spans="1:8">
      <c r="A10235" s="7" t="s">
        <v>10287</v>
      </c>
      <c r="B10235" s="89" t="str">
        <f>IF(ISNUMBER(MATCH(ID_out!$A10235,'S107'!$A$2:$A$14358,)),INDEX('S107'!B$2:B$14358,MATCH(ID_out!$A10235,'S107'!$A$2:$A$14358,)),'S8910'!B10235)&amp;""</f>
        <v>OTA thông báo đang được gửi, không thể vào.</v>
      </c>
      <c r="C10235" s="2" t="str">
        <f>IF(B10235="",IF('S8910'!B10235=0,B10235,'S8910'!B10235),B10235)&amp;""</f>
        <v>OTA thông báo đang được gửi, không thể vào.</v>
      </c>
      <c r="D10235" s="3" t="s">
        <v>30468</v>
      </c>
      <c r="E10235" s="5" t="str">
        <f>IF('S8910'!B10235&amp;""=D10235,"",D10235)</f>
        <v/>
      </c>
      <c r="F10235" s="5" t="str">
        <f>IF('S8910'!B10235&amp;""=D10235,"",'S8910'!B10235&amp;"")</f>
        <v/>
      </c>
      <c r="G10235" s="5" t="str">
        <f>IF('S8910'!$B10235&amp;""=ID_out!$D10235,"","TRUE")</f>
        <v/>
      </c>
      <c r="H10235" t="s">
        <v>0</v>
      </c>
    </row>
    <row r="10236" spans="1:8">
      <c r="A10236" s="7" t="s">
        <v>10288</v>
      </c>
      <c r="B10236" s="89" t="str">
        <f>IF(ISNUMBER(MATCH(ID_out!$A10236,'S107'!$A$2:$A$14358,)),INDEX('S107'!B$2:B$14358,MATCH(ID_out!$A10236,'S107'!$A$2:$A$14358,)),'S8910'!B10236)&amp;""</f>
        <v>Đang gửi báo cáo đọc</v>
      </c>
      <c r="C10236" s="2" t="str">
        <f>IF(B10236="",IF('S8910'!B10236=0,B10236,'S8910'!B10236),B10236)&amp;""</f>
        <v>Đang gửi báo cáo đọc</v>
      </c>
      <c r="D10236" s="3" t="s">
        <v>30469</v>
      </c>
      <c r="E10236" s="5" t="str">
        <f>IF('S8910'!B10236&amp;""=D10236,"",D10236)</f>
        <v/>
      </c>
      <c r="F10236" s="5" t="str">
        <f>IF('S8910'!B10236&amp;""=D10236,"",'S8910'!B10236&amp;"")</f>
        <v/>
      </c>
      <c r="G10236" s="5" t="str">
        <f>IF('S8910'!$B10236&amp;""=ID_out!$D10236,"","TRUE")</f>
        <v/>
      </c>
      <c r="H10236" t="s">
        <v>0</v>
      </c>
    </row>
    <row r="10237" spans="1:8">
      <c r="A10237" s="7" t="s">
        <v>10289</v>
      </c>
      <c r="B10237" s="89" t="str">
        <f>IF(ISNUMBER(MATCH(ID_out!$A10237,'S107'!$A$2:$A$14358,)),INDEX('S107'!B$2:B$14358,MATCH(ID_out!$A10237,'S107'!$A$2:$A$14358,)),'S8910'!B10237)&amp;""</f>
        <v>Đang gửi yêu cầu tới %s...</v>
      </c>
      <c r="C10237" s="2" t="str">
        <f>IF(B10237="",IF('S8910'!B10237=0,B10237,'S8910'!B10237),B10237)&amp;""</f>
        <v>Đang gửi yêu cầu tới %s...</v>
      </c>
      <c r="D10237" s="3" t="s">
        <v>30470</v>
      </c>
      <c r="E10237" s="5" t="str">
        <f>IF('S8910'!B10237&amp;""=D10237,"",D10237)</f>
        <v/>
      </c>
      <c r="F10237" s="5" t="str">
        <f>IF('S8910'!B10237&amp;""=D10237,"",'S8910'!B10237&amp;"")</f>
        <v/>
      </c>
      <c r="G10237" s="5" t="str">
        <f>IF('S8910'!$B10237&amp;""=ID_out!$D10237,"","TRUE")</f>
        <v/>
      </c>
      <c r="H10237" t="s">
        <v>0</v>
      </c>
    </row>
    <row r="10238" spans="1:8">
      <c r="A10238" s="7" t="s">
        <v>10290</v>
      </c>
      <c r="B10238" s="89" t="str">
        <f>IF(ISNUMBER(MATCH(ID_out!$A10238,'S107'!$A$2:$A$14358,)),INDEX('S107'!B$2:B$14358,MATCH(ID_out!$A10238,'S107'!$A$2:$A$14358,)),'S8910'!B10238)&amp;""</f>
        <v>Đang gửi yêu cầu...</v>
      </c>
      <c r="C10238" s="2" t="str">
        <f>IF(B10238="",IF('S8910'!B10238=0,B10238,'S8910'!B10238),B10238)&amp;""</f>
        <v>Đang gửi yêu cầu...</v>
      </c>
      <c r="D10238" s="3" t="s">
        <v>30471</v>
      </c>
      <c r="E10238" s="5" t="str">
        <f>IF('S8910'!B10238&amp;""=D10238,"",D10238)</f>
        <v/>
      </c>
      <c r="F10238" s="5" t="str">
        <f>IF('S8910'!B10238&amp;""=D10238,"",'S8910'!B10238&amp;"")</f>
        <v/>
      </c>
      <c r="G10238" s="5" t="str">
        <f>IF('S8910'!$B10238&amp;""=ID_out!$D10238,"","TRUE")</f>
        <v/>
      </c>
      <c r="H10238" t="s">
        <v>0</v>
      </c>
    </row>
    <row r="10239" spans="1:8">
      <c r="A10239" s="7" t="s">
        <v>10291</v>
      </c>
      <c r="B10239" s="89" t="str">
        <f>IF(ISNUMBER(MATCH(ID_out!$A10239,'S107'!$A$2:$A$14358,)),INDEX('S107'!B$2:B$14358,MATCH(ID_out!$A10239,'S107'!$A$2:$A$14358,)),'S8910'!B10239)&amp;""</f>
        <v>Đang gửi yêu cầu...</v>
      </c>
      <c r="C10239" s="2" t="str">
        <f>IF(B10239="",IF('S8910'!B10239=0,B10239,'S8910'!B10239),B10239)&amp;""</f>
        <v>Đang gửi yêu cầu...</v>
      </c>
      <c r="D10239" s="3" t="s">
        <v>30471</v>
      </c>
      <c r="E10239" s="5" t="str">
        <f>IF('S8910'!B10239&amp;""=D10239,"",D10239)</f>
        <v/>
      </c>
      <c r="F10239" s="5" t="str">
        <f>IF('S8910'!B10239&amp;""=D10239,"",'S8910'!B10239&amp;"")</f>
        <v/>
      </c>
      <c r="G10239" s="5" t="str">
        <f>IF('S8910'!$B10239&amp;""=ID_out!$D10239,"","TRUE")</f>
        <v/>
      </c>
      <c r="H10239" t="s">
        <v>0</v>
      </c>
    </row>
    <row r="10240" spans="1:8">
      <c r="A10240" s="7" t="s">
        <v>10292</v>
      </c>
      <c r="B10240" s="89" t="str">
        <f>IF(ISNUMBER(MATCH(ID_out!$A10240,'S107'!$A$2:$A$14358,)),INDEX('S107'!B$2:B$14358,MATCH(ID_out!$A10240,'S107'!$A$2:$A$14358,)),'S8910'!B10240)&amp;""</f>
        <v>Đang gửi...</v>
      </c>
      <c r="C10240" s="2" t="str">
        <f>IF(B10240="",IF('S8910'!B10240=0,B10240,'S8910'!B10240),B10240)&amp;""</f>
        <v>Đang gửi...</v>
      </c>
      <c r="D10240" s="3" t="s">
        <v>30472</v>
      </c>
      <c r="E10240" s="5" t="str">
        <f>IF('S8910'!B10240&amp;""=D10240,"",D10240)</f>
        <v/>
      </c>
      <c r="F10240" s="5" t="str">
        <f>IF('S8910'!B10240&amp;""=D10240,"",'S8910'!B10240&amp;"")</f>
        <v/>
      </c>
      <c r="G10240" s="5" t="str">
        <f>IF('S8910'!$B10240&amp;""=ID_out!$D10240,"","TRUE")</f>
        <v/>
      </c>
      <c r="H10240" t="s">
        <v>0</v>
      </c>
    </row>
    <row r="10241" spans="1:8">
      <c r="A10241" s="7" t="s">
        <v>10293</v>
      </c>
      <c r="B10241" s="89" t="str">
        <f>IF(ISNUMBER(MATCH(ID_out!$A10241,'S107'!$A$2:$A$14358,)),INDEX('S107'!B$2:B$14358,MATCH(ID_out!$A10241,'S107'!$A$2:$A$14358,)),'S8910'!B10241)&amp;""</f>
        <v>Độ nhạy cảm</v>
      </c>
      <c r="C10241" s="2" t="str">
        <f>IF(B10241="",IF('S8910'!B10241=0,B10241,'S8910'!B10241),B10241)&amp;""</f>
        <v>Độ nhạy cảm</v>
      </c>
      <c r="D10241" s="3" t="s">
        <v>30473</v>
      </c>
      <c r="E10241" s="5" t="str">
        <f>IF('S8910'!B10241&amp;""=D10241,"",D10241)</f>
        <v/>
      </c>
      <c r="F10241" s="5" t="str">
        <f>IF('S8910'!B10241&amp;""=D10241,"",'S8910'!B10241&amp;"")</f>
        <v/>
      </c>
      <c r="G10241" s="5" t="str">
        <f>IF('S8910'!$B10241&amp;""=ID_out!$D10241,"","TRUE")</f>
        <v/>
      </c>
      <c r="H10241" t="s">
        <v>0</v>
      </c>
    </row>
    <row r="10242" spans="1:8">
      <c r="A10242" s="7" t="s">
        <v>10294</v>
      </c>
      <c r="B10242" s="89" t="str">
        <f>IF(ISNUMBER(MATCH(ID_out!$A10242,'S107'!$A$2:$A$14358,)),INDEX('S107'!B$2:B$14358,MATCH(ID_out!$A10242,'S107'!$A$2:$A$14358,)),'S8910'!B10242)&amp;""</f>
        <v>Góc cảm biến</v>
      </c>
      <c r="C10242" s="2" t="str">
        <f>IF(B10242="",IF('S8910'!B10242=0,B10242,'S8910'!B10242),B10242)&amp;""</f>
        <v>Góc cảm biến</v>
      </c>
      <c r="D10242" s="3" t="s">
        <v>30474</v>
      </c>
      <c r="E10242" s="5" t="str">
        <f>IF('S8910'!B10242&amp;""=D10242,"",D10242)</f>
        <v/>
      </c>
      <c r="F10242" s="5" t="str">
        <f>IF('S8910'!B10242&amp;""=D10242,"",'S8910'!B10242&amp;"")</f>
        <v/>
      </c>
      <c r="G10242" s="5" t="str">
        <f>IF('S8910'!$B10242&amp;""=ID_out!$D10242,"","TRUE")</f>
        <v/>
      </c>
      <c r="H10242" t="s">
        <v>0</v>
      </c>
    </row>
    <row r="10243" spans="1:8">
      <c r="A10243" s="7" t="s">
        <v>10295</v>
      </c>
      <c r="B10243" s="89" t="str">
        <f>IF(ISNUMBER(MATCH(ID_out!$A10243,'S107'!$A$2:$A$14358,)),INDEX('S107'!B$2:B$14358,MATCH(ID_out!$A10243,'S107'!$A$2:$A$14358,)),'S8910'!B10243)&amp;""</f>
        <v>Kết nối cảm biến</v>
      </c>
      <c r="C10243" s="2" t="str">
        <f>IF(B10243="",IF('S8910'!B10243=0,B10243,'S8910'!B10243),B10243)&amp;""</f>
        <v>Kết nối cảm biến</v>
      </c>
      <c r="D10243" s="3" t="s">
        <v>30475</v>
      </c>
      <c r="E10243" s="5" t="str">
        <f>IF('S8910'!B10243&amp;""=D10243,"",D10243)</f>
        <v/>
      </c>
      <c r="F10243" s="5" t="str">
        <f>IF('S8910'!B10243&amp;""=D10243,"",'S8910'!B10243&amp;"")</f>
        <v/>
      </c>
      <c r="G10243" s="5" t="str">
        <f>IF('S8910'!$B10243&amp;""=ID_out!$D10243,"","TRUE")</f>
        <v/>
      </c>
      <c r="H10243" t="s">
        <v>0</v>
      </c>
    </row>
    <row r="10244" spans="1:8">
      <c r="A10244" s="7" t="s">
        <v>10296</v>
      </c>
      <c r="B10244" s="89" t="str">
        <f>IF(ISNUMBER(MATCH(ID_out!$A10244,'S107'!$A$2:$A$14358,)),INDEX('S107'!B$2:B$14358,MATCH(ID_out!$A10244,'S107'!$A$2:$A$14358,)),'S8910'!B10244)&amp;""</f>
        <v>Hướng cảm biến</v>
      </c>
      <c r="C10244" s="2" t="str">
        <f>IF(B10244="",IF('S8910'!B10244=0,B10244,'S8910'!B10244),B10244)&amp;""</f>
        <v>Hướng cảm biến</v>
      </c>
      <c r="D10244" s="3" t="s">
        <v>30476</v>
      </c>
      <c r="E10244" s="5" t="str">
        <f>IF('S8910'!B10244&amp;""=D10244,"",D10244)</f>
        <v/>
      </c>
      <c r="F10244" s="5" t="str">
        <f>IF('S8910'!B10244&amp;""=D10244,"",'S8910'!B10244&amp;"")</f>
        <v/>
      </c>
      <c r="G10244" s="5" t="str">
        <f>IF('S8910'!$B10244&amp;""=ID_out!$D10244,"","TRUE")</f>
        <v/>
      </c>
      <c r="H10244" t="s">
        <v>0</v>
      </c>
    </row>
    <row r="10245" spans="1:8">
      <c r="A10245" s="7" t="s">
        <v>10297</v>
      </c>
      <c r="B10245" s="89" t="str">
        <f>IF(ISNUMBER(MATCH(ID_out!$A10245,'S107'!$A$2:$A$14358,)),INDEX('S107'!B$2:B$14358,MATCH(ID_out!$A10245,'S107'!$A$2:$A$14358,)),'S8910'!B10245)&amp;""</f>
        <v>Lỗi cảm ứng</v>
      </c>
      <c r="C10245" s="2" t="str">
        <f>IF(B10245="",IF('S8910'!B10245=0,B10245,'S8910'!B10245),B10245)&amp;""</f>
        <v>Lỗi cảm ứng</v>
      </c>
      <c r="D10245" s="3" t="s">
        <v>30477</v>
      </c>
      <c r="E10245" s="5" t="str">
        <f>IF('S8910'!B10245&amp;""=D10245,"",D10245)</f>
        <v/>
      </c>
      <c r="F10245" s="5" t="str">
        <f>IF('S8910'!B10245&amp;""=D10245,"",'S8910'!B10245&amp;"")</f>
        <v/>
      </c>
      <c r="G10245" s="5" t="str">
        <f>IF('S8910'!$B10245&amp;""=ID_out!$D10245,"","TRUE")</f>
        <v/>
      </c>
      <c r="H10245" t="s">
        <v>0</v>
      </c>
    </row>
    <row r="10246" spans="1:8">
      <c r="A10246" s="7" t="s">
        <v>10298</v>
      </c>
      <c r="B10246" s="89" t="str">
        <f>IF(ISNUMBER(MATCH(ID_out!$A10246,'S107'!$A$2:$A$14358,)),INDEX('S107'!B$2:B$14358,MATCH(ID_out!$A10246,'S107'!$A$2:$A$14358,)),'S8910'!B10246)&amp;""</f>
        <v>Thông tin LCD cảm biến</v>
      </c>
      <c r="C10246" s="2" t="str">
        <f>IF(B10246="",IF('S8910'!B10246=0,B10246,'S8910'!B10246),B10246)&amp;""</f>
        <v>Thông tin LCD cảm biến</v>
      </c>
      <c r="D10246" s="3" t="s">
        <v>30478</v>
      </c>
      <c r="E10246" s="5" t="str">
        <f>IF('S8910'!B10246&amp;""=D10246,"",D10246)</f>
        <v/>
      </c>
      <c r="F10246" s="5" t="str">
        <f>IF('S8910'!B10246&amp;""=D10246,"",'S8910'!B10246&amp;"")</f>
        <v/>
      </c>
      <c r="G10246" s="5" t="str">
        <f>IF('S8910'!$B10246&amp;""=ID_out!$D10246,"","TRUE")</f>
        <v/>
      </c>
      <c r="H10246" t="s">
        <v>0</v>
      </c>
    </row>
    <row r="10247" spans="1:8">
      <c r="A10247" s="7" t="s">
        <v>10299</v>
      </c>
      <c r="B10247" s="89" t="str">
        <f>IF(ISNUMBER(MATCH(ID_out!$A10247,'S107'!$A$2:$A$14358,)),INDEX('S107'!B$2:B$14358,MATCH(ID_out!$A10247,'S107'!$A$2:$A$14358,)),'S8910'!B10247)&amp;""</f>
        <v>Sensor Mode</v>
      </c>
      <c r="C10247" s="2" t="str">
        <f>IF(B10247="",IF('S8910'!B10247=0,B10247,'S8910'!B10247),B10247)&amp;""</f>
        <v>Sensor Mode</v>
      </c>
      <c r="D10247" s="3" t="s">
        <v>21674</v>
      </c>
      <c r="E10247" s="5" t="str">
        <f>IF('S8910'!B10247&amp;""=D10247,"",D10247)</f>
        <v/>
      </c>
      <c r="F10247" s="5" t="str">
        <f>IF('S8910'!B10247&amp;""=D10247,"",'S8910'!B10247&amp;"")</f>
        <v/>
      </c>
      <c r="G10247" s="5" t="str">
        <f>IF('S8910'!$B10247&amp;""=ID_out!$D10247,"","TRUE")</f>
        <v/>
      </c>
      <c r="H10247" t="s">
        <v>0</v>
      </c>
    </row>
    <row r="10248" spans="1:8">
      <c r="A10248" s="7" t="s">
        <v>10300</v>
      </c>
      <c r="B10248" s="89" t="str">
        <f>IF(ISNUMBER(MATCH(ID_out!$A10248,'S107'!$A$2:$A$14358,)),INDEX('S107'!B$2:B$14358,MATCH(ID_out!$A10248,'S107'!$A$2:$A$14358,)),'S8910'!B10248)&amp;""</f>
        <v>Đã gửi</v>
      </c>
      <c r="C10248" s="2" t="str">
        <f>IF(B10248="",IF('S8910'!B10248=0,B10248,'S8910'!B10248),B10248)&amp;""</f>
        <v>Đã gửi</v>
      </c>
      <c r="D10248" s="3" t="s">
        <v>30479</v>
      </c>
      <c r="E10248" s="5" t="str">
        <f>IF('S8910'!B10248&amp;""=D10248,"",D10248)</f>
        <v/>
      </c>
      <c r="F10248" s="5" t="str">
        <f>IF('S8910'!B10248&amp;""=D10248,"",'S8910'!B10248&amp;"")</f>
        <v/>
      </c>
      <c r="G10248" s="5" t="str">
        <f>IF('S8910'!$B10248&amp;""=ID_out!$D10248,"","TRUE")</f>
        <v/>
      </c>
      <c r="H10248" t="s">
        <v>0</v>
      </c>
    </row>
    <row r="10249" spans="1:8">
      <c r="A10249" s="7" t="s">
        <v>10301</v>
      </c>
      <c r="B10249" s="89" t="str">
        <f>IF(ISNUMBER(MATCH(ID_out!$A10249,'S107'!$A$2:$A$14358,)),INDEX('S107'!B$2:B$14358,MATCH(ID_out!$A10249,'S107'!$A$2:$A$14358,)),'S8910'!B10249)&amp;""</f>
        <v>Đã gửi</v>
      </c>
      <c r="C10249" s="2" t="str">
        <f>IF(B10249="",IF('S8910'!B10249=0,B10249,'S8910'!B10249),B10249)&amp;""</f>
        <v>Đã gửi</v>
      </c>
      <c r="D10249" s="3" t="s">
        <v>30479</v>
      </c>
      <c r="E10249" s="5" t="str">
        <f>IF('S8910'!B10249&amp;""=D10249,"",D10249)</f>
        <v/>
      </c>
      <c r="F10249" s="5" t="str">
        <f>IF('S8910'!B10249&amp;""=D10249,"",'S8910'!B10249&amp;"")</f>
        <v/>
      </c>
      <c r="G10249" s="5" t="str">
        <f>IF('S8910'!$B10249&amp;""=ID_out!$D10249,"","TRUE")</f>
        <v/>
      </c>
      <c r="H10249" t="s">
        <v>0</v>
      </c>
    </row>
    <row r="10250" spans="1:8">
      <c r="A10250" s="7" t="s">
        <v>10302</v>
      </c>
      <c r="B10250" s="89" t="str">
        <f>IF(ISNUMBER(MATCH(ID_out!$A10250,'S107'!$A$2:$A$14358,)),INDEX('S107'!B$2:B$14358,MATCH(ID_out!$A10250,'S107'!$A$2:$A$14358,)),'S8910'!B10250)&amp;""</f>
        <v>Đã gửi</v>
      </c>
      <c r="C10250" s="2" t="str">
        <f>IF(B10250="",IF('S8910'!B10250=0,B10250,'S8910'!B10250),B10250)&amp;""</f>
        <v>Đã gửi</v>
      </c>
      <c r="D10250" s="3" t="s">
        <v>30479</v>
      </c>
      <c r="E10250" s="5" t="str">
        <f>IF('S8910'!B10250&amp;""=D10250,"",D10250)</f>
        <v/>
      </c>
      <c r="F10250" s="5" t="str">
        <f>IF('S8910'!B10250&amp;""=D10250,"",'S8910'!B10250&amp;"")</f>
        <v/>
      </c>
      <c r="G10250" s="5" t="str">
        <f>IF('S8910'!$B10250&amp;""=ID_out!$D10250,"","TRUE")</f>
        <v/>
      </c>
      <c r="H10250" t="s">
        <v>0</v>
      </c>
    </row>
    <row r="10251" spans="1:8">
      <c r="A10251" s="7" t="s">
        <v>10303</v>
      </c>
      <c r="B10251" s="89" t="str">
        <f>IF(ISNUMBER(MATCH(ID_out!$A10251,'S107'!$A$2:$A$14358,)),INDEX('S107'!B$2:B$14358,MATCH(ID_out!$A10251,'S107'!$A$2:$A$14358,)),'S8910'!B10251)&amp;""</f>
        <v>Đã gửi</v>
      </c>
      <c r="C10251" s="2" t="str">
        <f>IF(B10251="",IF('S8910'!B10251=0,B10251,'S8910'!B10251),B10251)&amp;""</f>
        <v>Đã gửi</v>
      </c>
      <c r="D10251" s="3" t="s">
        <v>30479</v>
      </c>
      <c r="E10251" s="5" t="str">
        <f>IF('S8910'!B10251&amp;""=D10251,"",D10251)</f>
        <v/>
      </c>
      <c r="F10251" s="5" t="str">
        <f>IF('S8910'!B10251&amp;""=D10251,"",'S8910'!B10251&amp;"")</f>
        <v/>
      </c>
      <c r="G10251" s="5" t="str">
        <f>IF('S8910'!$B10251&amp;""=ID_out!$D10251,"","TRUE")</f>
        <v/>
      </c>
      <c r="H10251" t="s">
        <v>0</v>
      </c>
    </row>
    <row r="10252" spans="1:8">
      <c r="A10252" s="7" t="s">
        <v>10304</v>
      </c>
      <c r="B10252" s="89" t="str">
        <f>IF(ISNUMBER(MATCH(ID_out!$A10252,'S107'!$A$2:$A$14358,)),INDEX('S107'!B$2:B$14358,MATCH(ID_out!$A10252,'S107'!$A$2:$A$14358,)),'S8910'!B10252)&amp;""</f>
        <v>Thư đã gửi</v>
      </c>
      <c r="C10252" s="2" t="str">
        <f>IF(B10252="",IF('S8910'!B10252=0,B10252,'S8910'!B10252),B10252)&amp;""</f>
        <v>Thư đã gửi</v>
      </c>
      <c r="D10252" s="3" t="s">
        <v>30480</v>
      </c>
      <c r="E10252" s="5" t="str">
        <f>IF('S8910'!B10252&amp;""=D10252,"",D10252)</f>
        <v/>
      </c>
      <c r="F10252" s="5" t="str">
        <f>IF('S8910'!B10252&amp;""=D10252,"",'S8910'!B10252&amp;"")</f>
        <v/>
      </c>
      <c r="G10252" s="5" t="str">
        <f>IF('S8910'!$B10252&amp;""=ID_out!$D10252,"","TRUE")</f>
        <v/>
      </c>
      <c r="H10252" t="s">
        <v>0</v>
      </c>
    </row>
    <row r="10253" spans="1:8">
      <c r="A10253" s="7" t="s">
        <v>10305</v>
      </c>
      <c r="B10253" s="89" t="str">
        <f>IF(ISNUMBER(MATCH(ID_out!$A10253,'S107'!$A$2:$A$14358,)),INDEX('S107'!B$2:B$14358,MATCH(ID_out!$A10253,'S107'!$A$2:$A$14358,)),'S8910'!B10253)&amp;""</f>
        <v>Thư đã gửi</v>
      </c>
      <c r="C10253" s="2" t="str">
        <f>IF(B10253="",IF('S8910'!B10253=0,B10253,'S8910'!B10253),B10253)&amp;""</f>
        <v>Thư đã gửi</v>
      </c>
      <c r="D10253" s="3" t="s">
        <v>30480</v>
      </c>
      <c r="E10253" s="5" t="str">
        <f>IF('S8910'!B10253&amp;""=D10253,"",D10253)</f>
        <v/>
      </c>
      <c r="F10253" s="5" t="str">
        <f>IF('S8910'!B10253&amp;""=D10253,"",'S8910'!B10253&amp;"")</f>
        <v/>
      </c>
      <c r="G10253" s="5" t="str">
        <f>IF('S8910'!$B10253&amp;""=ID_out!$D10253,"","TRUE")</f>
        <v/>
      </c>
      <c r="H10253" t="s">
        <v>0</v>
      </c>
    </row>
    <row r="10254" spans="1:8">
      <c r="A10254" s="7" t="s">
        <v>10306</v>
      </c>
      <c r="B10254" s="89" t="str">
        <f>IF(ISNUMBER(MATCH(ID_out!$A10254,'S107'!$A$2:$A$14358,)),INDEX('S107'!B$2:B$14358,MATCH(ID_out!$A10254,'S107'!$A$2:$A$14358,)),'S8910'!B10254)&amp;""</f>
        <v>Thư đã gửi</v>
      </c>
      <c r="C10254" s="2" t="str">
        <f>IF(B10254="",IF('S8910'!B10254=0,B10254,'S8910'!B10254),B10254)&amp;""</f>
        <v>Thư đã gửi</v>
      </c>
      <c r="D10254" s="3" t="s">
        <v>30480</v>
      </c>
      <c r="E10254" s="5" t="str">
        <f>IF('S8910'!B10254&amp;""=D10254,"",D10254)</f>
        <v/>
      </c>
      <c r="F10254" s="5" t="str">
        <f>IF('S8910'!B10254&amp;""=D10254,"",'S8910'!B10254&amp;"")</f>
        <v/>
      </c>
      <c r="G10254" s="5" t="str">
        <f>IF('S8910'!$B10254&amp;""=ID_out!$D10254,"","TRUE")</f>
        <v/>
      </c>
      <c r="H10254" t="s">
        <v>0</v>
      </c>
    </row>
    <row r="10255" spans="1:8">
      <c r="A10255" s="7" t="s">
        <v>10307</v>
      </c>
      <c r="B10255" s="89" t="str">
        <f>IF(ISNUMBER(MATCH(ID_out!$A10255,'S107'!$A$2:$A$14358,)),INDEX('S107'!B$2:B$14358,MATCH(ID_out!$A10255,'S107'!$A$2:$A$14358,)),'S8910'!B10255)&amp;""</f>
        <v>Thư đã gửi trống</v>
      </c>
      <c r="C10255" s="2" t="str">
        <f>IF(B10255="",IF('S8910'!B10255=0,B10255,'S8910'!B10255),B10255)&amp;""</f>
        <v>Thư đã gửi trống</v>
      </c>
      <c r="D10255" s="3" t="s">
        <v>30481</v>
      </c>
      <c r="E10255" s="5" t="str">
        <f>IF('S8910'!B10255&amp;""=D10255,"",D10255)</f>
        <v/>
      </c>
      <c r="F10255" s="5" t="str">
        <f>IF('S8910'!B10255&amp;""=D10255,"",'S8910'!B10255&amp;"")</f>
        <v/>
      </c>
      <c r="G10255" s="5" t="str">
        <f>IF('S8910'!$B10255&amp;""=ID_out!$D10255,"","TRUE")</f>
        <v/>
      </c>
      <c r="H10255" t="s">
        <v>0</v>
      </c>
    </row>
    <row r="10256" spans="1:8">
      <c r="A10256" s="7" t="s">
        <v>10308</v>
      </c>
      <c r="B10256" s="89" t="str">
        <f>IF(ISNUMBER(MATCH(ID_out!$A10256,'S107'!$A$2:$A$14358,)),INDEX('S107'!B$2:B$14358,MATCH(ID_out!$A10256,'S107'!$A$2:$A$14358,)),'S8910'!B10256)&amp;""</f>
        <v>Tùy chọn hộp đã gửi</v>
      </c>
      <c r="C10256" s="2" t="str">
        <f>IF(B10256="",IF('S8910'!B10256=0,B10256,'S8910'!B10256),B10256)&amp;""</f>
        <v>Tùy chọn hộp đã gửi</v>
      </c>
      <c r="D10256" s="3" t="s">
        <v>30482</v>
      </c>
      <c r="E10256" s="5" t="str">
        <f>IF('S8910'!B10256&amp;""=D10256,"",D10256)</f>
        <v/>
      </c>
      <c r="F10256" s="5" t="str">
        <f>IF('S8910'!B10256&amp;""=D10256,"",'S8910'!B10256&amp;"")</f>
        <v/>
      </c>
      <c r="G10256" s="5" t="str">
        <f>IF('S8910'!$B10256&amp;""=ID_out!$D10256,"","TRUE")</f>
        <v/>
      </c>
      <c r="H10256" t="s">
        <v>0</v>
      </c>
    </row>
    <row r="10257" spans="1:8">
      <c r="A10257" s="7" t="s">
        <v>10309</v>
      </c>
      <c r="B10257" s="89" t="str">
        <f>IF(ISNUMBER(MATCH(ID_out!$A10257,'S107'!$A$2:$A$14358,)),INDEX('S107'!B$2:B$14358,MATCH(ID_out!$A10257,'S107'!$A$2:$A$14358,)),'S8910'!B10257)&amp;""</f>
        <v>Tin nhắn đã gửi</v>
      </c>
      <c r="C10257" s="2" t="str">
        <f>IF(B10257="",IF('S8910'!B10257=0,B10257,'S8910'!B10257),B10257)&amp;""</f>
        <v>Tin nhắn đã gửi</v>
      </c>
      <c r="D10257" s="3" t="s">
        <v>30483</v>
      </c>
      <c r="E10257" s="5" t="str">
        <f>IF('S8910'!B10257&amp;""=D10257,"",D10257)</f>
        <v/>
      </c>
      <c r="F10257" s="5" t="str">
        <f>IF('S8910'!B10257&amp;""=D10257,"",'S8910'!B10257&amp;"")</f>
        <v/>
      </c>
      <c r="G10257" s="5" t="str">
        <f>IF('S8910'!$B10257&amp;""=ID_out!$D10257,"","TRUE")</f>
        <v/>
      </c>
      <c r="H10257" t="s">
        <v>0</v>
      </c>
    </row>
    <row r="10258" spans="1:8">
      <c r="A10258" s="7" t="s">
        <v>10310</v>
      </c>
      <c r="B10258" s="89" t="str">
        <f>IF(ISNUMBER(MATCH(ID_out!$A10258,'S107'!$A$2:$A$14358,)),INDEX('S107'!B$2:B$14358,MATCH(ID_out!$A10258,'S107'!$A$2:$A$14358,)),'S8910'!B10258)&amp;""</f>
        <v>Sentel</v>
      </c>
      <c r="C10258" s="2" t="str">
        <f>IF(B10258="",IF('S8910'!B10258=0,B10258,'S8910'!B10258),B10258)&amp;""</f>
        <v>Sentel</v>
      </c>
      <c r="D10258" s="3" t="s">
        <v>21680</v>
      </c>
      <c r="E10258" s="5" t="str">
        <f>IF('S8910'!B10258&amp;""=D10258,"",D10258)</f>
        <v/>
      </c>
      <c r="F10258" s="5" t="str">
        <f>IF('S8910'!B10258&amp;""=D10258,"",'S8910'!B10258&amp;"")</f>
        <v/>
      </c>
      <c r="G10258" s="5" t="str">
        <f>IF('S8910'!$B10258&amp;""=ID_out!$D10258,"","TRUE")</f>
        <v/>
      </c>
      <c r="H10258" t="s">
        <v>0</v>
      </c>
    </row>
    <row r="10259" spans="1:8">
      <c r="A10259" s="7" t="s">
        <v>10311</v>
      </c>
      <c r="B10259" s="89" t="str">
        <f>IF(ISNUMBER(MATCH(ID_out!$A10259,'S107'!$A$2:$A$14358,)),INDEX('S107'!B$2:B$14358,MATCH(ID_out!$A10259,'S107'!$A$2:$A$14358,)),'S8910'!B10259)&amp;""</f>
        <v>Seoul</v>
      </c>
      <c r="C10259" s="2" t="str">
        <f>IF(B10259="",IF('S8910'!B10259=0,B10259,'S8910'!B10259),B10259)&amp;""</f>
        <v>Seoul</v>
      </c>
      <c r="D10259" s="3" t="s">
        <v>21681</v>
      </c>
      <c r="E10259" s="5" t="str">
        <f>IF('S8910'!B10259&amp;""=D10259,"",D10259)</f>
        <v/>
      </c>
      <c r="F10259" s="5" t="str">
        <f>IF('S8910'!B10259&amp;""=D10259,"",'S8910'!B10259&amp;"")</f>
        <v/>
      </c>
      <c r="G10259" s="5" t="str">
        <f>IF('S8910'!$B10259&amp;""=ID_out!$D10259,"","TRUE")</f>
        <v/>
      </c>
      <c r="H10259" t="s">
        <v>0</v>
      </c>
    </row>
    <row r="10260" spans="1:8">
      <c r="A10260" s="7" t="s">
        <v>10312</v>
      </c>
      <c r="B10260" s="89" t="str">
        <f>IF(ISNUMBER(MATCH(ID_out!$A10260,'S107'!$A$2:$A$14358,)),INDEX('S107'!B$2:B$14358,MATCH(ID_out!$A10260,'S107'!$A$2:$A$14358,)),'S8910'!B10260)&amp;""</f>
        <v>Tháng 9</v>
      </c>
      <c r="C10260" s="2" t="str">
        <f>IF(B10260="",IF('S8910'!B10260=0,B10260,'S8910'!B10260),B10260)&amp;""</f>
        <v>Tháng 9</v>
      </c>
      <c r="D10260" s="3" t="s">
        <v>30484</v>
      </c>
      <c r="E10260" s="5" t="str">
        <f>IF('S8910'!B10260&amp;""=D10260,"",D10260)</f>
        <v/>
      </c>
      <c r="F10260" s="5" t="str">
        <f>IF('S8910'!B10260&amp;""=D10260,"",'S8910'!B10260&amp;"")</f>
        <v/>
      </c>
      <c r="G10260" s="5" t="str">
        <f>IF('S8910'!$B10260&amp;""=ID_out!$D10260,"","TRUE")</f>
        <v/>
      </c>
      <c r="H10260" t="s">
        <v>0</v>
      </c>
    </row>
    <row r="10261" spans="1:8">
      <c r="A10261" s="7" t="s">
        <v>10313</v>
      </c>
      <c r="B10261" s="89" t="str">
        <f>IF(ISNUMBER(MATCH(ID_out!$A10261,'S107'!$A$2:$A$14358,)),INDEX('S107'!B$2:B$14358,MATCH(ID_out!$A10261,'S107'!$A$2:$A$14358,)),'S8910'!B10261)&amp;""</f>
        <v>Tháng 9</v>
      </c>
      <c r="C10261" s="2" t="str">
        <f>IF(B10261="",IF('S8910'!B10261=0,B10261,'S8910'!B10261),B10261)&amp;""</f>
        <v>Tháng 9</v>
      </c>
      <c r="D10261" s="3" t="s">
        <v>30484</v>
      </c>
      <c r="E10261" s="5" t="str">
        <f>IF('S8910'!B10261&amp;""=D10261,"",D10261)</f>
        <v/>
      </c>
      <c r="F10261" s="5" t="str">
        <f>IF('S8910'!B10261&amp;""=D10261,"",'S8910'!B10261&amp;"")</f>
        <v/>
      </c>
      <c r="G10261" s="5" t="str">
        <f>IF('S8910'!$B10261&amp;""=ID_out!$D10261,"","TRUE")</f>
        <v/>
      </c>
      <c r="H10261" t="s">
        <v>0</v>
      </c>
    </row>
    <row r="10262" spans="1:8">
      <c r="A10262" s="7" t="s">
        <v>10314</v>
      </c>
      <c r="B10262" s="89" t="str">
        <f>IF(ISNUMBER(MATCH(ID_out!$A10262,'S107'!$A$2:$A$14358,)),INDEX('S107'!B$2:B$14358,MATCH(ID_out!$A10262,'S107'!$A$2:$A$14358,)),'S8910'!B10262)&amp;""</f>
        <v>Tháng Chín</v>
      </c>
      <c r="C10262" s="2" t="str">
        <f>IF(B10262="",IF('S8910'!B10262=0,B10262,'S8910'!B10262),B10262)&amp;""</f>
        <v>Tháng Chín</v>
      </c>
      <c r="D10262" s="3" t="s">
        <v>30485</v>
      </c>
      <c r="E10262" s="5" t="str">
        <f>IF('S8910'!B10262&amp;""=D10262,"",D10262)</f>
        <v/>
      </c>
      <c r="F10262" s="5" t="str">
        <f>IF('S8910'!B10262&amp;""=D10262,"",'S8910'!B10262&amp;"")</f>
        <v/>
      </c>
      <c r="G10262" s="5" t="str">
        <f>IF('S8910'!$B10262&amp;""=ID_out!$D10262,"","TRUE")</f>
        <v/>
      </c>
      <c r="H10262" t="s">
        <v>0</v>
      </c>
    </row>
    <row r="10263" spans="1:8">
      <c r="A10263" s="7" t="s">
        <v>10315</v>
      </c>
      <c r="B10263" s="89" t="str">
        <f>IF(ISNUMBER(MATCH(ID_out!$A10263,'S107'!$A$2:$A$14358,)),INDEX('S107'!B$2:B$14358,MATCH(ID_out!$A10263,'S107'!$A$2:$A$14358,)),'S8910'!B10263)&amp;""</f>
        <v>Gửi thông tin cá nhân</v>
      </c>
      <c r="C10263" s="2" t="str">
        <f>IF(B10263="",IF('S8910'!B10263=0,B10263,'S8910'!B10263),B10263)&amp;""</f>
        <v>Gửi thông tin cá nhân</v>
      </c>
      <c r="D10263" s="3" t="s">
        <v>30486</v>
      </c>
      <c r="E10263" s="5" t="str">
        <f>IF('S8910'!B10263&amp;""=D10263,"",D10263)</f>
        <v/>
      </c>
      <c r="F10263" s="5" t="str">
        <f>IF('S8910'!B10263&amp;""=D10263,"",'S8910'!B10263&amp;"")</f>
        <v/>
      </c>
      <c r="G10263" s="5" t="str">
        <f>IF('S8910'!$B10263&amp;""=ID_out!$D10263,"","TRUE")</f>
        <v/>
      </c>
      <c r="H10263" t="s">
        <v>0</v>
      </c>
    </row>
    <row r="10264" spans="1:8">
      <c r="A10264" s="7" t="s">
        <v>10316</v>
      </c>
      <c r="B10264" s="89" t="str">
        <f>IF(ISNUMBER(MATCH(ID_out!$A10264,'S107'!$A$2:$A$14358,)),INDEX('S107'!B$2:B$14358,MATCH(ID_out!$A10264,'S107'!$A$2:$A$14358,)),'S8910'!B10264)&amp;""</f>
        <v>Nâu đỏ</v>
      </c>
      <c r="C10264" s="2" t="str">
        <f>IF(B10264="",IF('S8910'!B10264=0,B10264,'S8910'!B10264),B10264)&amp;""</f>
        <v>Nâu đỏ</v>
      </c>
      <c r="D10264" s="3" t="s">
        <v>30487</v>
      </c>
      <c r="E10264" s="5" t="str">
        <f>IF('S8910'!B10264&amp;""=D10264,"",D10264)</f>
        <v/>
      </c>
      <c r="F10264" s="5" t="str">
        <f>IF('S8910'!B10264&amp;""=D10264,"",'S8910'!B10264&amp;"")</f>
        <v/>
      </c>
      <c r="G10264" s="5" t="str">
        <f>IF('S8910'!$B10264&amp;""=ID_out!$D10264,"","TRUE")</f>
        <v/>
      </c>
      <c r="H10264" t="s">
        <v>0</v>
      </c>
    </row>
    <row r="10265" spans="1:8">
      <c r="A10265" s="7" t="s">
        <v>10317</v>
      </c>
      <c r="B10265" s="89" t="str">
        <f>IF(ISNUMBER(MATCH(ID_out!$A10265,'S107'!$A$2:$A$14358,)),INDEX('S107'!B$2:B$14358,MATCH(ID_out!$A10265,'S107'!$A$2:$A$14358,)),'S8910'!B10265)&amp;""</f>
        <v>Nâu đỏ</v>
      </c>
      <c r="C10265" s="2" t="str">
        <f>IF(B10265="",IF('S8910'!B10265=0,B10265,'S8910'!B10265),B10265)&amp;""</f>
        <v>Nâu đỏ</v>
      </c>
      <c r="D10265" s="3" t="s">
        <v>30487</v>
      </c>
      <c r="E10265" s="5" t="str">
        <f>IF('S8910'!B10265&amp;""=D10265,"",D10265)</f>
        <v/>
      </c>
      <c r="F10265" s="5" t="str">
        <f>IF('S8910'!B10265&amp;""=D10265,"",'S8910'!B10265&amp;"")</f>
        <v/>
      </c>
      <c r="G10265" s="5" t="str">
        <f>IF('S8910'!$B10265&amp;""=ID_out!$D10265,"","TRUE")</f>
        <v/>
      </c>
      <c r="H10265" t="s">
        <v>0</v>
      </c>
    </row>
    <row r="10266" spans="1:8">
      <c r="A10266" s="7" t="s">
        <v>10318</v>
      </c>
      <c r="B10266" s="89" t="str">
        <f>IF(ISNUMBER(MATCH(ID_out!$A10266,'S107'!$A$2:$A$14358,)),INDEX('S107'!B$2:B$14358,MATCH(ID_out!$A10266,'S107'!$A$2:$A$14358,)),'S8910'!B10266)&amp;""</f>
        <v>Nâu đỏ</v>
      </c>
      <c r="C10266" s="2" t="str">
        <f>IF(B10266="",IF('S8910'!B10266=0,B10266,'S8910'!B10266),B10266)&amp;""</f>
        <v>Nâu đỏ</v>
      </c>
      <c r="D10266" s="3" t="s">
        <v>30487</v>
      </c>
      <c r="E10266" s="5" t="str">
        <f>IF('S8910'!B10266&amp;""=D10266,"",D10266)</f>
        <v/>
      </c>
      <c r="F10266" s="5" t="str">
        <f>IF('S8910'!B10266&amp;""=D10266,"",'S8910'!B10266&amp;"")</f>
        <v/>
      </c>
      <c r="G10266" s="5" t="str">
        <f>IF('S8910'!$B10266&amp;""=ID_out!$D10266,"","TRUE")</f>
        <v/>
      </c>
      <c r="H10266" t="s">
        <v>0</v>
      </c>
    </row>
    <row r="10267" spans="1:8">
      <c r="A10267" s="7" t="s">
        <v>10319</v>
      </c>
      <c r="B10267" s="89" t="str">
        <f>IF(ISNUMBER(MATCH(ID_out!$A10267,'S107'!$A$2:$A$14358,)),INDEX('S107'!B$2:B$14358,MATCH(ID_out!$A10267,'S107'!$A$2:$A$14358,)),'S8910'!B10267)&amp;""</f>
        <v>Nâu đỏ</v>
      </c>
      <c r="C10267" s="2" t="str">
        <f>IF(B10267="",IF('S8910'!B10267=0,B10267,'S8910'!B10267),B10267)&amp;""</f>
        <v>Nâu đỏ</v>
      </c>
      <c r="D10267" s="3" t="s">
        <v>30487</v>
      </c>
      <c r="E10267" s="5" t="str">
        <f>IF('S8910'!B10267&amp;""=D10267,"",D10267)</f>
        <v/>
      </c>
      <c r="F10267" s="5" t="str">
        <f>IF('S8910'!B10267&amp;""=D10267,"",'S8910'!B10267&amp;"")</f>
        <v/>
      </c>
      <c r="G10267" s="5" t="str">
        <f>IF('S8910'!$B10267&amp;""=ID_out!$D10267,"","TRUE")</f>
        <v/>
      </c>
      <c r="H10267" t="s">
        <v>0</v>
      </c>
    </row>
    <row r="10268" spans="1:8">
      <c r="A10268" s="7" t="s">
        <v>10320</v>
      </c>
      <c r="B10268" s="89" t="str">
        <f>IF(ISNUMBER(MATCH(ID_out!$A10268,'S107'!$A$2:$A$14358,)),INDEX('S107'!B$2:B$14358,MATCH(ID_out!$A10268,'S107'!$A$2:$A$14358,)),'S8910'!B10268)&amp;""</f>
        <v>Tháng 9</v>
      </c>
      <c r="C10268" s="2" t="str">
        <f>IF(B10268="",IF('S8910'!B10268=0,B10268,'S8910'!B10268),B10268)&amp;""</f>
        <v>Tháng 9</v>
      </c>
      <c r="D10268" s="3" t="s">
        <v>30484</v>
      </c>
      <c r="E10268" s="5" t="str">
        <f>IF('S8910'!B10268&amp;""=D10268,"",D10268)</f>
        <v/>
      </c>
      <c r="F10268" s="5" t="str">
        <f>IF('S8910'!B10268&amp;""=D10268,"",'S8910'!B10268&amp;"")</f>
        <v/>
      </c>
      <c r="G10268" s="5" t="str">
        <f>IF('S8910'!$B10268&amp;""=ID_out!$D10268,"","TRUE")</f>
        <v/>
      </c>
      <c r="H10268" t="s">
        <v>0</v>
      </c>
    </row>
    <row r="10269" spans="1:8">
      <c r="A10269" s="7" t="s">
        <v>10321</v>
      </c>
      <c r="B10269" s="89" t="str">
        <f>IF(ISNUMBER(MATCH(ID_out!$A10269,'S107'!$A$2:$A$14358,)),INDEX('S107'!B$2:B$14358,MATCH(ID_out!$A10269,'S107'!$A$2:$A$14358,)),'S8910'!B10269)&amp;""</f>
        <v>Tháng 9</v>
      </c>
      <c r="C10269" s="2" t="str">
        <f>IF(B10269="",IF('S8910'!B10269=0,B10269,'S8910'!B10269),B10269)&amp;""</f>
        <v>Tháng 9</v>
      </c>
      <c r="D10269" s="3" t="s">
        <v>30484</v>
      </c>
      <c r="E10269" s="5" t="str">
        <f>IF('S8910'!B10269&amp;""=D10269,"",D10269)</f>
        <v/>
      </c>
      <c r="F10269" s="5" t="str">
        <f>IF('S8910'!B10269&amp;""=D10269,"",'S8910'!B10269&amp;"")</f>
        <v/>
      </c>
      <c r="G10269" s="5" t="str">
        <f>IF('S8910'!$B10269&amp;""=ID_out!$D10269,"","TRUE")</f>
        <v/>
      </c>
      <c r="H10269" t="s">
        <v>0</v>
      </c>
    </row>
    <row r="10270" spans="1:8">
      <c r="A10270" s="7" t="s">
        <v>10322</v>
      </c>
      <c r="B10270" s="89" t="str">
        <f>IF(ISNUMBER(MATCH(ID_out!$A10270,'S107'!$A$2:$A$14358,)),INDEX('S107'!B$2:B$14358,MATCH(ID_out!$A10270,'S107'!$A$2:$A$14358,)),'S8910'!B10270)&amp;""</f>
        <v>Tháng Chín</v>
      </c>
      <c r="C10270" s="2" t="str">
        <f>IF(B10270="",IF('S8910'!B10270=0,B10270,'S8910'!B10270),B10270)&amp;""</f>
        <v>Tháng Chín</v>
      </c>
      <c r="D10270" s="3" t="s">
        <v>30485</v>
      </c>
      <c r="E10270" s="5" t="str">
        <f>IF('S8910'!B10270&amp;""=D10270,"",D10270)</f>
        <v/>
      </c>
      <c r="F10270" s="5" t="str">
        <f>IF('S8910'!B10270&amp;""=D10270,"",'S8910'!B10270&amp;"")</f>
        <v/>
      </c>
      <c r="G10270" s="5" t="str">
        <f>IF('S8910'!$B10270&amp;""=ID_out!$D10270,"","TRUE")</f>
        <v/>
      </c>
      <c r="H10270" t="s">
        <v>0</v>
      </c>
    </row>
    <row r="10271" spans="1:8">
      <c r="A10271" s="7" t="s">
        <v>10323</v>
      </c>
      <c r="B10271" s="89" t="str">
        <f>IF(ISNUMBER(MATCH(ID_out!$A10271,'S107'!$A$2:$A$14358,)),INDEX('S107'!B$2:B$14358,MATCH(ID_out!$A10271,'S107'!$A$2:$A$14358,)),'S8910'!B10271)&amp;""</f>
        <v>Chuỗi</v>
      </c>
      <c r="C10271" s="2" t="str">
        <f>IF(B10271="",IF('S8910'!B10271=0,B10271,'S8910'!B10271),B10271)&amp;""</f>
        <v>Chuỗi</v>
      </c>
      <c r="D10271" s="3" t="s">
        <v>30488</v>
      </c>
      <c r="E10271" s="5" t="str">
        <f>IF('S8910'!B10271&amp;""=D10271,"",D10271)</f>
        <v/>
      </c>
      <c r="F10271" s="5" t="str">
        <f>IF('S8910'!B10271&amp;""=D10271,"",'S8910'!B10271&amp;"")</f>
        <v/>
      </c>
      <c r="G10271" s="5" t="str">
        <f>IF('S8910'!$B10271&amp;""=ID_out!$D10271,"","TRUE")</f>
        <v/>
      </c>
      <c r="H10271" t="s">
        <v>0</v>
      </c>
    </row>
    <row r="10272" spans="1:8">
      <c r="A10272" s="7" t="s">
        <v>10324</v>
      </c>
      <c r="B10272" s="89" t="str">
        <f>IF(ISNUMBER(MATCH(ID_out!$A10272,'S107'!$A$2:$A$14358,)),INDEX('S107'!B$2:B$14358,MATCH(ID_out!$A10272,'S107'!$A$2:$A$14358,)),'S8910'!B10272)&amp;""</f>
        <v>Sercomtel</v>
      </c>
      <c r="C10272" s="2" t="str">
        <f>IF(B10272="",IF('S8910'!B10272=0,B10272,'S8910'!B10272),B10272)&amp;""</f>
        <v>Sercomtel</v>
      </c>
      <c r="D10272" s="3" t="s">
        <v>21687</v>
      </c>
      <c r="E10272" s="5" t="str">
        <f>IF('S8910'!B10272&amp;""=D10272,"",D10272)</f>
        <v/>
      </c>
      <c r="F10272" s="5" t="str">
        <f>IF('S8910'!B10272&amp;""=D10272,"",'S8910'!B10272&amp;"")</f>
        <v/>
      </c>
      <c r="G10272" s="5" t="str">
        <f>IF('S8910'!$B10272&amp;""=ID_out!$D10272,"","TRUE")</f>
        <v/>
      </c>
      <c r="H10272" t="s">
        <v>0</v>
      </c>
    </row>
    <row r="10273" spans="1:8">
      <c r="A10273" s="7" t="s">
        <v>10325</v>
      </c>
      <c r="B10273" s="89" t="str">
        <f>IF(ISNUMBER(MATCH(ID_out!$A10273,'S107'!$A$2:$A$14358,)),INDEX('S107'!B$2:B$14358,MATCH(ID_out!$A10273,'S107'!$A$2:$A$14358,)),'S8910'!B10273)&amp;""</f>
        <v>Số sêri</v>
      </c>
      <c r="C10273" s="2" t="str">
        <f>IF(B10273="",IF('S8910'!B10273=0,B10273,'S8910'!B10273),B10273)&amp;""</f>
        <v>Số sêri</v>
      </c>
      <c r="D10273" s="3" t="s">
        <v>30489</v>
      </c>
      <c r="E10273" s="5" t="str">
        <f>IF('S8910'!B10273&amp;""=D10273,"",D10273)</f>
        <v/>
      </c>
      <c r="F10273" s="5" t="str">
        <f>IF('S8910'!B10273&amp;""=D10273,"",'S8910'!B10273&amp;"")</f>
        <v/>
      </c>
      <c r="G10273" s="5" t="str">
        <f>IF('S8910'!$B10273&amp;""=ID_out!$D10273,"","TRUE")</f>
        <v/>
      </c>
      <c r="H10273" t="s">
        <v>0</v>
      </c>
    </row>
    <row r="10274" spans="1:8">
      <c r="A10274" s="7" t="s">
        <v>10326</v>
      </c>
      <c r="B10274" s="89" t="str">
        <f>IF(ISNUMBER(MATCH(ID_out!$A10274,'S107'!$A$2:$A$14358,)),INDEX('S107'!B$2:B$14358,MATCH(ID_out!$A10274,'S107'!$A$2:$A$14358,)),'S8910'!B10274)&amp;""</f>
        <v>Số sêri:</v>
      </c>
      <c r="C10274" s="2" t="str">
        <f>IF(B10274="",IF('S8910'!B10274=0,B10274,'S8910'!B10274),B10274)&amp;""</f>
        <v>Số sêri:</v>
      </c>
      <c r="D10274" s="3" t="s">
        <v>30490</v>
      </c>
      <c r="E10274" s="5" t="str">
        <f>IF('S8910'!B10274&amp;""=D10274,"",D10274)</f>
        <v/>
      </c>
      <c r="F10274" s="5" t="str">
        <f>IF('S8910'!B10274&amp;""=D10274,"",'S8910'!B10274&amp;"")</f>
        <v/>
      </c>
      <c r="G10274" s="5" t="str">
        <f>IF('S8910'!$B10274&amp;""=ID_out!$D10274,"","TRUE")</f>
        <v/>
      </c>
      <c r="H10274" t="s">
        <v>0</v>
      </c>
    </row>
    <row r="10275" spans="1:8">
      <c r="A10275" s="7" t="s">
        <v>10327</v>
      </c>
      <c r="B10275" s="89" t="str">
        <f>IF(ISNUMBER(MATCH(ID_out!$A10275,'S107'!$A$2:$A$14358,)),INDEX('S107'!B$2:B$14358,MATCH(ID_out!$A10275,'S107'!$A$2:$A$14358,)),'S8910'!B10275)&amp;""</f>
        <v>Máy chủ được bổ sung:</v>
      </c>
      <c r="C10275" s="2" t="str">
        <f>IF(B10275="",IF('S8910'!B10275=0,B10275,'S8910'!B10275),B10275)&amp;""</f>
        <v>Máy chủ được bổ sung:</v>
      </c>
      <c r="D10275" s="3" t="s">
        <v>30491</v>
      </c>
      <c r="E10275" s="5" t="str">
        <f>IF('S8910'!B10275&amp;""=D10275,"",D10275)</f>
        <v/>
      </c>
      <c r="F10275" s="5" t="str">
        <f>IF('S8910'!B10275&amp;""=D10275,"",'S8910'!B10275&amp;"")</f>
        <v/>
      </c>
      <c r="G10275" s="5" t="str">
        <f>IF('S8910'!$B10275&amp;""=ID_out!$D10275,"","TRUE")</f>
        <v/>
      </c>
      <c r="H10275" t="s">
        <v>0</v>
      </c>
    </row>
    <row r="10276" spans="1:8">
      <c r="A10276" s="7" t="s">
        <v>10328</v>
      </c>
      <c r="B10276" s="89" t="str">
        <f>IF(ISNUMBER(MATCH(ID_out!$A10276,'S107'!$A$2:$A$14358,)),INDEX('S107'!B$2:B$14358,MATCH(ID_out!$A10276,'S107'!$A$2:$A$14358,)),'S8910'!B10276)&amp;""</f>
        <v>Máy chủ PIM</v>
      </c>
      <c r="C10276" s="2" t="str">
        <f>IF(B10276="",IF('S8910'!B10276=0,B10276,'S8910'!B10276),B10276)&amp;""</f>
        <v>Máy chủ PIM</v>
      </c>
      <c r="D10276" s="3" t="s">
        <v>30492</v>
      </c>
      <c r="E10276" s="5" t="str">
        <f>IF('S8910'!B10276&amp;""=D10276,"",D10276)</f>
        <v/>
      </c>
      <c r="F10276" s="5" t="str">
        <f>IF('S8910'!B10276&amp;""=D10276,"",'S8910'!B10276&amp;"")</f>
        <v/>
      </c>
      <c r="G10276" s="5" t="str">
        <f>IF('S8910'!$B10276&amp;""=ID_out!$D10276,"","TRUE")</f>
        <v/>
      </c>
      <c r="H10276" t="s">
        <v>0</v>
      </c>
    </row>
    <row r="10277" spans="1:8">
      <c r="A10277" s="7" t="s">
        <v>10329</v>
      </c>
      <c r="B10277" s="89" t="str">
        <f>IF(ISNUMBER(MATCH(ID_out!$A10277,'S107'!$A$2:$A$14358,)),INDEX('S107'!B$2:B$14358,MATCH(ID_out!$A10277,'S107'!$A$2:$A$14358,)),'S8910'!B10277)&amp;""</f>
        <v>Máy chủ bận</v>
      </c>
      <c r="C10277" s="2" t="str">
        <f>IF(B10277="",IF('S8910'!B10277=0,B10277,'S8910'!B10277),B10277)&amp;""</f>
        <v>Máy chủ bận</v>
      </c>
      <c r="D10277" s="3" t="s">
        <v>30493</v>
      </c>
      <c r="E10277" s="5" t="str">
        <f>IF('S8910'!B10277&amp;""=D10277,"",D10277)</f>
        <v/>
      </c>
      <c r="F10277" s="5" t="str">
        <f>IF('S8910'!B10277&amp;""=D10277,"",'S8910'!B10277&amp;"")</f>
        <v/>
      </c>
      <c r="G10277" s="5" t="str">
        <f>IF('S8910'!$B10277&amp;""=ID_out!$D10277,"","TRUE")</f>
        <v/>
      </c>
      <c r="H10277" t="s">
        <v>0</v>
      </c>
    </row>
    <row r="10278" spans="1:8">
      <c r="A10278" s="7" t="s">
        <v>10330</v>
      </c>
      <c r="B10278" s="89" t="str">
        <f>IF(ISNUMBER(MATCH(ID_out!$A10278,'S107'!$A$2:$A$14358,)),INDEX('S107'!B$2:B$14358,MATCH(ID_out!$A10278,'S107'!$A$2:$A$14358,)),'S8910'!B10278)&amp;""</f>
        <v>Máy chủ bận</v>
      </c>
      <c r="C10278" s="2" t="str">
        <f>IF(B10278="",IF('S8910'!B10278=0,B10278,'S8910'!B10278),B10278)&amp;""</f>
        <v>Máy chủ bận</v>
      </c>
      <c r="D10278" s="3" t="s">
        <v>30493</v>
      </c>
      <c r="E10278" s="5" t="str">
        <f>IF('S8910'!B10278&amp;""=D10278,"",D10278)</f>
        <v/>
      </c>
      <c r="F10278" s="5" t="str">
        <f>IF('S8910'!B10278&amp;""=D10278,"",'S8910'!B10278&amp;"")</f>
        <v/>
      </c>
      <c r="G10278" s="5" t="str">
        <f>IF('S8910'!$B10278&amp;""=ID_out!$D10278,"","TRUE")</f>
        <v/>
      </c>
      <c r="H10278" t="s">
        <v>0</v>
      </c>
    </row>
    <row r="10279" spans="1:8">
      <c r="A10279" s="7" t="s">
        <v>10331</v>
      </c>
      <c r="B10279" s="89" t="str">
        <f>IF(ISNUMBER(MATCH(ID_out!$A10279,'S107'!$A$2:$A$14358,)),INDEX('S107'!B$2:B$14358,MATCH(ID_out!$A10279,'S107'!$A$2:$A$14358,)),'S8910'!B10279)&amp;""</f>
        <v>Máy chủ bận</v>
      </c>
      <c r="C10279" s="2" t="str">
        <f>IF(B10279="",IF('S8910'!B10279=0,B10279,'S8910'!B10279),B10279)&amp;""</f>
        <v>Máy chủ bận</v>
      </c>
      <c r="D10279" s="3" t="s">
        <v>30493</v>
      </c>
      <c r="E10279" s="5" t="str">
        <f>IF('S8910'!B10279&amp;""=D10279,"",D10279)</f>
        <v/>
      </c>
      <c r="F10279" s="5" t="str">
        <f>IF('S8910'!B10279&amp;""=D10279,"",'S8910'!B10279&amp;"")</f>
        <v/>
      </c>
      <c r="G10279" s="5" t="str">
        <f>IF('S8910'!$B10279&amp;""=ID_out!$D10279,"","TRUE")</f>
        <v/>
      </c>
      <c r="H10279" t="s">
        <v>0</v>
      </c>
    </row>
    <row r="10280" spans="1:8">
      <c r="A10280" s="7" t="s">
        <v>10332</v>
      </c>
      <c r="B10280" s="89" t="str">
        <f>IF(ISNUMBER(MATCH(ID_out!$A10280,'S107'!$A$2:$A$14358,)),INDEX('S107'!B$2:B$14358,MATCH(ID_out!$A10280,'S107'!$A$2:$A$14358,)),'S8910'!B10280)&amp;""</f>
        <v>Chứng chỉ máy chủ đã hết hạn</v>
      </c>
      <c r="C10280" s="2" t="str">
        <f>IF(B10280="",IF('S8910'!B10280=0,B10280,'S8910'!B10280),B10280)&amp;""</f>
        <v>Chứng chỉ máy chủ đã hết hạn</v>
      </c>
      <c r="D10280" s="3" t="s">
        <v>30494</v>
      </c>
      <c r="E10280" s="5" t="str">
        <f>IF('S8910'!B10280&amp;""=D10280,"",D10280)</f>
        <v/>
      </c>
      <c r="F10280" s="5" t="str">
        <f>IF('S8910'!B10280&amp;""=D10280,"",'S8910'!B10280&amp;"")</f>
        <v/>
      </c>
      <c r="G10280" s="5" t="str">
        <f>IF('S8910'!$B10280&amp;""=ID_out!$D10280,"","TRUE")</f>
        <v/>
      </c>
      <c r="H10280" t="s">
        <v>0</v>
      </c>
    </row>
    <row r="10281" spans="1:8">
      <c r="A10281" s="7" t="s">
        <v>10333</v>
      </c>
      <c r="B10281" s="89" t="str">
        <f>IF(ISNUMBER(MATCH(ID_out!$A10281,'S107'!$A$2:$A$14358,)),INDEX('S107'!B$2:B$14358,MATCH(ID_out!$A10281,'S107'!$A$2:$A$14358,)),'S8910'!B10281)&amp;""</f>
        <v>Kết nối máy chủ thành công</v>
      </c>
      <c r="C10281" s="2" t="str">
        <f>IF(B10281="",IF('S8910'!B10281=0,B10281,'S8910'!B10281),B10281)&amp;""</f>
        <v>Kết nối máy chủ thành công</v>
      </c>
      <c r="D10281" s="3" t="s">
        <v>30495</v>
      </c>
      <c r="E10281" s="5" t="str">
        <f>IF('S8910'!B10281&amp;""=D10281,"",D10281)</f>
        <v/>
      </c>
      <c r="F10281" s="5" t="str">
        <f>IF('S8910'!B10281&amp;""=D10281,"",'S8910'!B10281&amp;"")</f>
        <v/>
      </c>
      <c r="G10281" s="5" t="str">
        <f>IF('S8910'!$B10281&amp;""=ID_out!$D10281,"","TRUE")</f>
        <v/>
      </c>
      <c r="H10281" t="s">
        <v>0</v>
      </c>
    </row>
    <row r="10282" spans="1:8">
      <c r="A10282" s="7" t="s">
        <v>10334</v>
      </c>
      <c r="B10282" s="89" t="str">
        <f>IF(ISNUMBER(MATCH(ID_out!$A10282,'S107'!$A$2:$A$14358,)),INDEX('S107'!B$2:B$14358,MATCH(ID_out!$A10282,'S107'!$A$2:$A$14358,)),'S8910'!B10282)&amp;""</f>
        <v>Máy chủ bị xóa:</v>
      </c>
      <c r="C10282" s="2" t="str">
        <f>IF(B10282="",IF('S8910'!B10282=0,B10282,'S8910'!B10282),B10282)&amp;""</f>
        <v>Máy chủ bị xóa:</v>
      </c>
      <c r="D10282" s="3" t="s">
        <v>30496</v>
      </c>
      <c r="E10282" s="5" t="str">
        <f>IF('S8910'!B10282&amp;""=D10282,"",D10282)</f>
        <v/>
      </c>
      <c r="F10282" s="5" t="str">
        <f>IF('S8910'!B10282&amp;""=D10282,"",'S8910'!B10282&amp;"")</f>
        <v/>
      </c>
      <c r="G10282" s="5" t="str">
        <f>IF('S8910'!$B10282&amp;""=ID_out!$D10282,"","TRUE")</f>
        <v/>
      </c>
      <c r="H10282" t="s">
        <v>0</v>
      </c>
    </row>
    <row r="10283" spans="1:8">
      <c r="A10283" s="7" t="s">
        <v>10335</v>
      </c>
      <c r="B10283" s="89" t="str">
        <f>IF(ISNUMBER(MATCH(ID_out!$A10283,'S107'!$A$2:$A$14358,)),INDEX('S107'!B$2:B$14358,MATCH(ID_out!$A10283,'S107'!$A$2:$A$14358,)),'S8910'!B10283)&amp;""</f>
        <v>Máy chủ ngắt kết nối, kết nối lại ...</v>
      </c>
      <c r="C10283" s="2" t="str">
        <f>IF(B10283="",IF('S8910'!B10283=0,B10283,'S8910'!B10283),B10283)&amp;""</f>
        <v>Máy chủ ngắt kết nối, kết nối lại ...</v>
      </c>
      <c r="D10283" s="3" t="s">
        <v>30497</v>
      </c>
      <c r="E10283" s="5" t="str">
        <f>IF('S8910'!B10283&amp;""=D10283,"",D10283)</f>
        <v/>
      </c>
      <c r="F10283" s="5" t="str">
        <f>IF('S8910'!B10283&amp;""=D10283,"",'S8910'!B10283&amp;"")</f>
        <v/>
      </c>
      <c r="G10283" s="5" t="str">
        <f>IF('S8910'!$B10283&amp;""=ID_out!$D10283,"","TRUE")</f>
        <v/>
      </c>
      <c r="H10283" t="s">
        <v>0</v>
      </c>
    </row>
    <row r="10284" spans="1:8">
      <c r="A10284" s="7" t="s">
        <v>10336</v>
      </c>
      <c r="B10284" s="89" t="str">
        <f>IF(ISNUMBER(MATCH(ID_out!$A10284,'S107'!$A$2:$A$14358,)),INDEX('S107'!B$2:B$14358,MATCH(ID_out!$A10284,'S107'!$A$2:$A$14358,)),'S8910'!B10284)&amp;""</f>
        <v>không kết nối được máy chủ, tải không thành công</v>
      </c>
      <c r="C10284" s="2" t="str">
        <f>IF(B10284="",IF('S8910'!B10284=0,B10284,'S8910'!B10284),B10284)&amp;""</f>
        <v>không kết nối được máy chủ, tải không thành công</v>
      </c>
      <c r="D10284" s="3" t="s">
        <v>30498</v>
      </c>
      <c r="E10284" s="5" t="str">
        <f>IF('S8910'!B10284&amp;""=D10284,"",D10284)</f>
        <v/>
      </c>
      <c r="F10284" s="5" t="str">
        <f>IF('S8910'!B10284&amp;""=D10284,"",'S8910'!B10284&amp;"")</f>
        <v/>
      </c>
      <c r="G10284" s="5" t="str">
        <f>IF('S8910'!$B10284&amp;""=ID_out!$D10284,"","TRUE")</f>
        <v/>
      </c>
      <c r="H10284" t="s">
        <v>0</v>
      </c>
    </row>
    <row r="10285" spans="1:8">
      <c r="A10285" s="7" t="s">
        <v>10337</v>
      </c>
      <c r="B10285" s="89" t="str">
        <f>IF(ISNUMBER(MATCH(ID_out!$A10285,'S107'!$A$2:$A$14358,)),INDEX('S107'!B$2:B$14358,MATCH(ID_out!$A10285,'S107'!$A$2:$A$14358,)),'S8910'!B10285)&amp;""</f>
        <v>Máy chủ lỗi, hãy kết nối lại ...</v>
      </c>
      <c r="C10285" s="2" t="str">
        <f>IF(B10285="",IF('S8910'!B10285=0,B10285,'S8910'!B10285),B10285)&amp;""</f>
        <v>Máy chủ lỗi, hãy kết nối lại ...</v>
      </c>
      <c r="D10285" s="3" t="s">
        <v>30499</v>
      </c>
      <c r="E10285" s="5" t="str">
        <f>IF('S8910'!B10285&amp;""=D10285,"",D10285)</f>
        <v/>
      </c>
      <c r="F10285" s="5" t="str">
        <f>IF('S8910'!B10285&amp;""=D10285,"",'S8910'!B10285&amp;"")</f>
        <v/>
      </c>
      <c r="G10285" s="5" t="str">
        <f>IF('S8910'!$B10285&amp;""=ID_out!$D10285,"","TRUE")</f>
        <v/>
      </c>
      <c r="H10285" t="s">
        <v>0</v>
      </c>
    </row>
    <row r="10286" spans="1:8">
      <c r="A10286" s="7" t="s">
        <v>10338</v>
      </c>
      <c r="B10286" s="89" t="str">
        <f>IF(ISNUMBER(MATCH(ID_out!$A10286,'S107'!$A$2:$A$14358,)),INDEX('S107'!B$2:B$14358,MATCH(ID_out!$A10286,'S107'!$A$2:$A$14358,)),'S8910'!B10286)&amp;""</f>
        <v>Máy chủ lỗi, thử lại sau</v>
      </c>
      <c r="C10286" s="2" t="str">
        <f>IF(B10286="",IF('S8910'!B10286=0,B10286,'S8910'!B10286),B10286)&amp;""</f>
        <v>Máy chủ lỗi, thử lại sau</v>
      </c>
      <c r="D10286" s="3" t="s">
        <v>30500</v>
      </c>
      <c r="E10286" s="5" t="str">
        <f>IF('S8910'!B10286&amp;""=D10286,"",D10286)</f>
        <v/>
      </c>
      <c r="F10286" s="5" t="str">
        <f>IF('S8910'!B10286&amp;""=D10286,"",'S8910'!B10286&amp;"")</f>
        <v/>
      </c>
      <c r="G10286" s="5" t="str">
        <f>IF('S8910'!$B10286&amp;""=ID_out!$D10286,"","TRUE")</f>
        <v/>
      </c>
      <c r="H10286" t="s">
        <v>0</v>
      </c>
    </row>
    <row r="10287" spans="1:8">
      <c r="A10287" s="7" t="s">
        <v>10339</v>
      </c>
      <c r="B10287" s="89" t="str">
        <f>IF(ISNUMBER(MATCH(ID_out!$A10287,'S107'!$A$2:$A$14358,)),INDEX('S107'!B$2:B$14358,MATCH(ID_out!$A10287,'S107'!$A$2:$A$14358,)),'S8910'!B10287)&amp;""</f>
        <v>Lỗi máy chủ</v>
      </c>
      <c r="C10287" s="2" t="str">
        <f>IF(B10287="",IF('S8910'!B10287=0,B10287,'S8910'!B10287),B10287)&amp;""</f>
        <v>Lỗi máy chủ</v>
      </c>
      <c r="D10287" s="3" t="s">
        <v>30501</v>
      </c>
      <c r="E10287" s="5" t="str">
        <f>IF('S8910'!B10287&amp;""=D10287,"",D10287)</f>
        <v/>
      </c>
      <c r="F10287" s="5" t="str">
        <f>IF('S8910'!B10287&amp;""=D10287,"",'S8910'!B10287&amp;"")</f>
        <v/>
      </c>
      <c r="G10287" s="5" t="str">
        <f>IF('S8910'!$B10287&amp;""=ID_out!$D10287,"","TRUE")</f>
        <v/>
      </c>
      <c r="H10287" t="s">
        <v>0</v>
      </c>
    </row>
    <row r="10288" spans="1:8">
      <c r="A10288" s="7" t="s">
        <v>10340</v>
      </c>
      <c r="B10288" s="89" t="str">
        <f>IF(ISNUMBER(MATCH(ID_out!$A10288,'S107'!$A$2:$A$14358,)),INDEX('S107'!B$2:B$14358,MATCH(ID_out!$A10288,'S107'!$A$2:$A$14358,)),'S8910'!B10288)&amp;""</f>
        <v>Lỗi máy chủ</v>
      </c>
      <c r="C10288" s="2" t="str">
        <f>IF(B10288="",IF('S8910'!B10288=0,B10288,'S8910'!B10288),B10288)&amp;""</f>
        <v>Lỗi máy chủ</v>
      </c>
      <c r="D10288" s="3" t="s">
        <v>30501</v>
      </c>
      <c r="E10288" s="5" t="str">
        <f>IF('S8910'!B10288&amp;""=D10288,"",D10288)</f>
        <v/>
      </c>
      <c r="F10288" s="5" t="str">
        <f>IF('S8910'!B10288&amp;""=D10288,"",'S8910'!B10288&amp;"")</f>
        <v/>
      </c>
      <c r="G10288" s="5" t="str">
        <f>IF('S8910'!$B10288&amp;""=ID_out!$D10288,"","TRUE")</f>
        <v/>
      </c>
      <c r="H10288" t="s">
        <v>0</v>
      </c>
    </row>
    <row r="10289" spans="1:8">
      <c r="A10289" s="7" t="s">
        <v>10341</v>
      </c>
      <c r="B10289" s="89" t="str">
        <f>IF(ISNUMBER(MATCH(ID_out!$A10289,'S107'!$A$2:$A$14358,)),INDEX('S107'!B$2:B$14358,MATCH(ID_out!$A10289,'S107'!$A$2:$A$14358,)),'S8910'!B10289)&amp;""</f>
        <v>Lỗi máy chủ</v>
      </c>
      <c r="C10289" s="2" t="str">
        <f>IF(B10289="",IF('S8910'!B10289=0,B10289,'S8910'!B10289),B10289)&amp;""</f>
        <v>Lỗi máy chủ</v>
      </c>
      <c r="D10289" s="3" t="s">
        <v>30501</v>
      </c>
      <c r="E10289" s="5" t="str">
        <f>IF('S8910'!B10289&amp;""=D10289,"",D10289)</f>
        <v/>
      </c>
      <c r="F10289" s="5" t="str">
        <f>IF('S8910'!B10289&amp;""=D10289,"",'S8910'!B10289&amp;"")</f>
        <v/>
      </c>
      <c r="G10289" s="5" t="str">
        <f>IF('S8910'!$B10289&amp;""=ID_out!$D10289,"","TRUE")</f>
        <v/>
      </c>
      <c r="H10289" t="s">
        <v>0</v>
      </c>
    </row>
    <row r="10290" spans="1:8">
      <c r="A10290" s="7" t="s">
        <v>10342</v>
      </c>
      <c r="B10290" s="89" t="str">
        <f>IF(ISNUMBER(MATCH(ID_out!$A10290,'S107'!$A$2:$A$14358,)),INDEX('S107'!B$2:B$14358,MATCH(ID_out!$A10290,'S107'!$A$2:$A$14358,)),'S8910'!B10290)&amp;""</f>
        <v>Lỗi máy chủ</v>
      </c>
      <c r="C10290" s="2" t="str">
        <f>IF(B10290="",IF('S8910'!B10290=0,B10290,'S8910'!B10290),B10290)&amp;""</f>
        <v>Lỗi máy chủ</v>
      </c>
      <c r="D10290" s="3" t="s">
        <v>30501</v>
      </c>
      <c r="E10290" s="5" t="str">
        <f>IF('S8910'!B10290&amp;""=D10290,"",D10290)</f>
        <v/>
      </c>
      <c r="F10290" s="5" t="str">
        <f>IF('S8910'!B10290&amp;""=D10290,"",'S8910'!B10290&amp;"")</f>
        <v/>
      </c>
      <c r="G10290" s="5" t="str">
        <f>IF('S8910'!$B10290&amp;""=ID_out!$D10290,"","TRUE")</f>
        <v/>
      </c>
      <c r="H10290" t="s">
        <v>0</v>
      </c>
    </row>
    <row r="10291" spans="1:8">
      <c r="A10291" s="7" t="s">
        <v>10343</v>
      </c>
      <c r="B10291" s="89" t="str">
        <f>IF(ISNUMBER(MATCH(ID_out!$A10291,'S107'!$A$2:$A$14358,)),INDEX('S107'!B$2:B$14358,MATCH(ID_out!$A10291,'S107'!$A$2:$A$14358,)),'S8910'!B10291)&amp;""</f>
        <v>Lỗi máy chủ</v>
      </c>
      <c r="C10291" s="2" t="str">
        <f>IF(B10291="",IF('S8910'!B10291=0,B10291,'S8910'!B10291),B10291)&amp;""</f>
        <v>Lỗi máy chủ</v>
      </c>
      <c r="D10291" s="3" t="s">
        <v>30501</v>
      </c>
      <c r="E10291" s="5" t="str">
        <f>IF('S8910'!B10291&amp;""=D10291,"",D10291)</f>
        <v/>
      </c>
      <c r="F10291" s="5" t="str">
        <f>IF('S8910'!B10291&amp;""=D10291,"",'S8910'!B10291&amp;"")</f>
        <v/>
      </c>
      <c r="G10291" s="5" t="str">
        <f>IF('S8910'!$B10291&amp;""=ID_out!$D10291,"","TRUE")</f>
        <v/>
      </c>
      <c r="H10291" t="s">
        <v>0</v>
      </c>
    </row>
    <row r="10292" spans="1:8">
      <c r="A10292" s="7" t="s">
        <v>10344</v>
      </c>
      <c r="B10292" s="89" t="str">
        <f>IF(ISNUMBER(MATCH(ID_out!$A10292,'S107'!$A$2:$A$14358,)),INDEX('S107'!B$2:B$14358,MATCH(ID_out!$A10292,'S107'!$A$2:$A$14358,)),'S8910'!B10292)&amp;""</f>
        <v>Lỗi máy chủ</v>
      </c>
      <c r="C10292" s="2" t="str">
        <f>IF(B10292="",IF('S8910'!B10292=0,B10292,'S8910'!B10292),B10292)&amp;""</f>
        <v>Lỗi máy chủ</v>
      </c>
      <c r="D10292" s="3" t="s">
        <v>30501</v>
      </c>
      <c r="E10292" s="5" t="str">
        <f>IF('S8910'!B10292&amp;""=D10292,"",D10292)</f>
        <v/>
      </c>
      <c r="F10292" s="5" t="str">
        <f>IF('S8910'!B10292&amp;""=D10292,"",'S8910'!B10292&amp;"")</f>
        <v/>
      </c>
      <c r="G10292" s="5" t="str">
        <f>IF('S8910'!$B10292&amp;""=ID_out!$D10292,"","TRUE")</f>
        <v/>
      </c>
      <c r="H10292" t="s">
        <v>0</v>
      </c>
    </row>
    <row r="10293" spans="1:8">
      <c r="A10293" s="7" t="s">
        <v>10345</v>
      </c>
      <c r="B10293" s="89" t="str">
        <f>IF(ISNUMBER(MATCH(ID_out!$A10293,'S107'!$A$2:$A$14358,)),INDEX('S107'!B$2:B$14358,MATCH(ID_out!$A10293,'S107'!$A$2:$A$14358,)),'S8910'!B10293)&amp;""</f>
        <v>Máy chủ đã đầy</v>
      </c>
      <c r="C10293" s="2" t="str">
        <f>IF(B10293="",IF('S8910'!B10293=0,B10293,'S8910'!B10293),B10293)&amp;""</f>
        <v>Máy chủ đã đầy</v>
      </c>
      <c r="D10293" s="3" t="s">
        <v>30502</v>
      </c>
      <c r="E10293" s="5" t="str">
        <f>IF('S8910'!B10293&amp;""=D10293,"",D10293)</f>
        <v/>
      </c>
      <c r="F10293" s="5" t="str">
        <f>IF('S8910'!B10293&amp;""=D10293,"",'S8910'!B10293&amp;"")</f>
        <v/>
      </c>
      <c r="G10293" s="5" t="str">
        <f>IF('S8910'!$B10293&amp;""=ID_out!$D10293,"","TRUE")</f>
        <v/>
      </c>
      <c r="H10293" t="s">
        <v>0</v>
      </c>
    </row>
    <row r="10294" spans="1:8">
      <c r="A10294" s="7" t="s">
        <v>10346</v>
      </c>
      <c r="B10294" s="89" t="str">
        <f>IF(ISNUMBER(MATCH(ID_out!$A10294,'S107'!$A$2:$A$14358,)),INDEX('S107'!B$2:B$14358,MATCH(ID_out!$A10294,'S107'!$A$2:$A$14358,)),'S8910'!B10294)&amp;""</f>
        <v>Lỗi bên trong máy chủ</v>
      </c>
      <c r="C10294" s="2" t="str">
        <f>IF(B10294="",IF('S8910'!B10294=0,B10294,'S8910'!B10294),B10294)&amp;""</f>
        <v>Lỗi bên trong máy chủ</v>
      </c>
      <c r="D10294" s="3" t="s">
        <v>30503</v>
      </c>
      <c r="E10294" s="5" t="str">
        <f>IF('S8910'!B10294&amp;""=D10294,"",D10294)</f>
        <v/>
      </c>
      <c r="F10294" s="5" t="str">
        <f>IF('S8910'!B10294&amp;""=D10294,"",'S8910'!B10294&amp;"")</f>
        <v/>
      </c>
      <c r="G10294" s="5" t="str">
        <f>IF('S8910'!$B10294&amp;""=ID_out!$D10294,"","TRUE")</f>
        <v/>
      </c>
      <c r="H10294" t="s">
        <v>0</v>
      </c>
    </row>
    <row r="10295" spans="1:8">
      <c r="A10295" s="7" t="s">
        <v>10347</v>
      </c>
      <c r="B10295" s="89" t="str">
        <f>IF(ISNUMBER(MATCH(ID_out!$A10295,'S107'!$A$2:$A$14358,)),INDEX('S107'!B$2:B$14358,MATCH(ID_out!$A10295,'S107'!$A$2:$A$14358,)),'S8910'!B10295)&amp;""</f>
        <v>Tên máy chủ:</v>
      </c>
      <c r="C10295" s="2" t="str">
        <f>IF(B10295="",IF('S8910'!B10295=0,B10295,'S8910'!B10295),B10295)&amp;""</f>
        <v>Tên máy chủ:</v>
      </c>
      <c r="D10295" s="3" t="s">
        <v>30504</v>
      </c>
      <c r="E10295" s="5" t="str">
        <f>IF('S8910'!B10295&amp;""=D10295,"",D10295)</f>
        <v/>
      </c>
      <c r="F10295" s="5" t="str">
        <f>IF('S8910'!B10295&amp;""=D10295,"",'S8910'!B10295&amp;"")</f>
        <v/>
      </c>
      <c r="G10295" s="5" t="str">
        <f>IF('S8910'!$B10295&amp;""=ID_out!$D10295,"","TRUE")</f>
        <v/>
      </c>
      <c r="H10295" t="s">
        <v>0</v>
      </c>
    </row>
    <row r="10296" spans="1:8">
      <c r="A10296" s="7" t="s">
        <v>10348</v>
      </c>
      <c r="B10296" s="89" t="str">
        <f>IF(ISNUMBER(MATCH(ID_out!$A10296,'S107'!$A$2:$A$14358,)),INDEX('S107'!B$2:B$14358,MATCH(ID_out!$A10296,'S107'!$A$2:$A$14358,)),'S8910'!B10296)&amp;""</f>
        <v>Máy chủ không tồn tại</v>
      </c>
      <c r="C10296" s="2" t="str">
        <f>IF(B10296="",IF('S8910'!B10296=0,B10296,'S8910'!B10296),B10296)&amp;""</f>
        <v>Máy chủ không tồn tại</v>
      </c>
      <c r="D10296" s="3" t="s">
        <v>30505</v>
      </c>
      <c r="E10296" s="5" t="str">
        <f>IF('S8910'!B10296&amp;""=D10296,"",D10296)</f>
        <v/>
      </c>
      <c r="F10296" s="5" t="str">
        <f>IF('S8910'!B10296&amp;""=D10296,"",'S8910'!B10296&amp;"")</f>
        <v/>
      </c>
      <c r="G10296" s="5" t="str">
        <f>IF('S8910'!$B10296&amp;""=ID_out!$D10296,"","TRUE")</f>
        <v/>
      </c>
      <c r="H10296" t="s">
        <v>0</v>
      </c>
    </row>
    <row r="10297" spans="1:8">
      <c r="A10297" s="7" t="s">
        <v>10349</v>
      </c>
      <c r="B10297" s="89" t="str">
        <f>IF(ISNUMBER(MATCH(ID_out!$A10297,'S107'!$A$2:$A$14358,)),INDEX('S107'!B$2:B$14358,MATCH(ID_out!$A10297,'S107'!$A$2:$A$14358,)),'S8910'!B10297)&amp;""</f>
        <v xml:space="preserve">Máy chủ đã bị đóng </v>
      </c>
      <c r="C10297" s="2" t="str">
        <f>IF(B10297="",IF('S8910'!B10297=0,B10297,'S8910'!B10297),B10297)&amp;""</f>
        <v xml:space="preserve">Máy chủ đã bị đóng </v>
      </c>
      <c r="D10297" s="3" t="s">
        <v>30506</v>
      </c>
      <c r="E10297" s="5" t="str">
        <f>IF('S8910'!B10297&amp;""=D10297,"",D10297)</f>
        <v/>
      </c>
      <c r="F10297" s="5" t="str">
        <f>IF('S8910'!B10297&amp;""=D10297,"",'S8910'!B10297&amp;"")</f>
        <v/>
      </c>
      <c r="G10297" s="5" t="str">
        <f>IF('S8910'!$B10297&amp;""=ID_out!$D10297,"","TRUE")</f>
        <v/>
      </c>
      <c r="H10297" t="s">
        <v>0</v>
      </c>
    </row>
    <row r="10298" spans="1:8">
      <c r="A10298" s="7" t="s">
        <v>10350</v>
      </c>
      <c r="B10298" s="89" t="str">
        <f>IF(ISNUMBER(MATCH(ID_out!$A10298,'S107'!$A$2:$A$14358,)),INDEX('S107'!B$2:B$14358,MATCH(ID_out!$A10298,'S107'!$A$2:$A$14358,)),'S8910'!B10298)&amp;""</f>
        <v>Không tiến hành máy chủ được</v>
      </c>
      <c r="C10298" s="2" t="str">
        <f>IF(B10298="",IF('S8910'!B10298=0,B10298,'S8910'!B10298),B10298)&amp;""</f>
        <v>Không tiến hành máy chủ được</v>
      </c>
      <c r="D10298" s="3" t="s">
        <v>30507</v>
      </c>
      <c r="E10298" s="5" t="str">
        <f>IF('S8910'!B10298&amp;""=D10298,"",D10298)</f>
        <v/>
      </c>
      <c r="F10298" s="5" t="str">
        <f>IF('S8910'!B10298&amp;""=D10298,"",'S8910'!B10298&amp;"")</f>
        <v/>
      </c>
      <c r="G10298" s="5" t="str">
        <f>IF('S8910'!$B10298&amp;""=ID_out!$D10298,"","TRUE")</f>
        <v/>
      </c>
      <c r="H10298" t="s">
        <v>0</v>
      </c>
    </row>
    <row r="10299" spans="1:8">
      <c r="A10299" s="7" t="s">
        <v>10351</v>
      </c>
      <c r="B10299" s="89" t="str">
        <f>IF(ISNUMBER(MATCH(ID_out!$A10299,'S107'!$A$2:$A$14358,)),INDEX('S107'!B$2:B$14358,MATCH(ID_out!$A10299,'S107'!$A$2:$A$14358,)),'S8910'!B10299)&amp;""</f>
        <v>Máy chủ được cập nhật</v>
      </c>
      <c r="C10299" s="2" t="str">
        <f>IF(B10299="",IF('S8910'!B10299=0,B10299,'S8910'!B10299),B10299)&amp;""</f>
        <v>Máy chủ được cập nhật</v>
      </c>
      <c r="D10299" s="3" t="s">
        <v>30508</v>
      </c>
      <c r="E10299" s="5" t="str">
        <f>IF('S8910'!B10299&amp;""=D10299,"",D10299)</f>
        <v/>
      </c>
      <c r="F10299" s="5" t="str">
        <f>IF('S8910'!B10299&amp;""=D10299,"",'S8910'!B10299&amp;"")</f>
        <v/>
      </c>
      <c r="G10299" s="5" t="str">
        <f>IF('S8910'!$B10299&amp;""=ID_out!$D10299,"","TRUE")</f>
        <v/>
      </c>
      <c r="H10299" t="s">
        <v>0</v>
      </c>
    </row>
    <row r="10300" spans="1:8">
      <c r="A10300" s="7" t="s">
        <v>10352</v>
      </c>
      <c r="B10300" s="89" t="str">
        <f>IF(ISNUMBER(MATCH(ID_out!$A10300,'S107'!$A$2:$A$14358,)),INDEX('S107'!B$2:B$14358,MATCH(ID_out!$A10300,'S107'!$A$2:$A$14358,)),'S8910'!B10300)&amp;""</f>
        <v>Cài đặt máy phục vụ</v>
      </c>
      <c r="C10300" s="2" t="str">
        <f>IF(B10300="",IF('S8910'!B10300=0,B10300,'S8910'!B10300),B10300)&amp;""</f>
        <v>Cài đặt máy phục vụ</v>
      </c>
      <c r="D10300" s="3" t="s">
        <v>30509</v>
      </c>
      <c r="E10300" s="5" t="str">
        <f>IF('S8910'!B10300&amp;""=D10300,"",D10300)</f>
        <v/>
      </c>
      <c r="F10300" s="5" t="str">
        <f>IF('S8910'!B10300&amp;""=D10300,"",'S8910'!B10300&amp;"")</f>
        <v/>
      </c>
      <c r="G10300" s="5" t="str">
        <f>IF('S8910'!$B10300&amp;""=ID_out!$D10300,"","TRUE")</f>
        <v/>
      </c>
      <c r="H10300" t="s">
        <v>0</v>
      </c>
    </row>
    <row r="10301" spans="1:8">
      <c r="A10301" s="7" t="s">
        <v>10353</v>
      </c>
      <c r="B10301" s="89" t="str">
        <f>IF(ISNUMBER(MATCH(ID_out!$A10301,'S107'!$A$2:$A$14358,)),INDEX('S107'!B$2:B$14358,MATCH(ID_out!$A10301,'S107'!$A$2:$A$14358,)),'S8910'!B10301)&amp;""</f>
        <v>Máy phục vụ quá giờ</v>
      </c>
      <c r="C10301" s="2" t="str">
        <f>IF(B10301="",IF('S8910'!B10301=0,B10301,'S8910'!B10301),B10301)&amp;""</f>
        <v>Máy phục vụ quá giờ</v>
      </c>
      <c r="D10301" s="3" t="s">
        <v>30510</v>
      </c>
      <c r="E10301" s="5" t="str">
        <f>IF('S8910'!B10301&amp;""=D10301,"",D10301)</f>
        <v/>
      </c>
      <c r="F10301" s="5" t="str">
        <f>IF('S8910'!B10301&amp;""=D10301,"",'S8910'!B10301&amp;"")</f>
        <v/>
      </c>
      <c r="G10301" s="5" t="str">
        <f>IF('S8910'!$B10301&amp;""=ID_out!$D10301,"","TRUE")</f>
        <v/>
      </c>
      <c r="H10301" t="s">
        <v>0</v>
      </c>
    </row>
    <row r="10302" spans="1:8">
      <c r="A10302" s="7" t="s">
        <v>10354</v>
      </c>
      <c r="B10302" s="89" t="str">
        <f>IF(ISNUMBER(MATCH(ID_out!$A10302,'S107'!$A$2:$A$14358,)),INDEX('S107'!B$2:B$14358,MATCH(ID_out!$A10302,'S107'!$A$2:$A$14358,)),'S8910'!B10302)&amp;""</f>
        <v>Máy phục vụ quá giờ</v>
      </c>
      <c r="C10302" s="2" t="str">
        <f>IF(B10302="",IF('S8910'!B10302=0,B10302,'S8910'!B10302),B10302)&amp;""</f>
        <v>Máy phục vụ quá giờ</v>
      </c>
      <c r="D10302" s="3" t="s">
        <v>30510</v>
      </c>
      <c r="E10302" s="5" t="str">
        <f>IF('S8910'!B10302&amp;""=D10302,"",D10302)</f>
        <v/>
      </c>
      <c r="F10302" s="5" t="str">
        <f>IF('S8910'!B10302&amp;""=D10302,"",'S8910'!B10302&amp;"")</f>
        <v/>
      </c>
      <c r="G10302" s="5" t="str">
        <f>IF('S8910'!$B10302&amp;""=ID_out!$D10302,"","TRUE")</f>
        <v/>
      </c>
      <c r="H10302" t="s">
        <v>0</v>
      </c>
    </row>
    <row r="10303" spans="1:8">
      <c r="A10303" s="7" t="s">
        <v>10355</v>
      </c>
      <c r="B10303" s="89" t="str">
        <f>IF(ISNUMBER(MATCH(ID_out!$A10303,'S107'!$A$2:$A$14358,)),INDEX('S107'!B$2:B$14358,MATCH(ID_out!$A10303,'S107'!$A$2:$A$14358,)),'S8910'!B10303)&amp;""</f>
        <v>Máy phục vụ quá giờ</v>
      </c>
      <c r="C10303" s="2" t="str">
        <f>IF(B10303="",IF('S8910'!B10303=0,B10303,'S8910'!B10303),B10303)&amp;""</f>
        <v>Máy phục vụ quá giờ</v>
      </c>
      <c r="D10303" s="3" t="s">
        <v>30510</v>
      </c>
      <c r="E10303" s="5" t="str">
        <f>IF('S8910'!B10303&amp;""=D10303,"",D10303)</f>
        <v/>
      </c>
      <c r="F10303" s="5" t="str">
        <f>IF('S8910'!B10303&amp;""=D10303,"",'S8910'!B10303&amp;"")</f>
        <v/>
      </c>
      <c r="G10303" s="5" t="str">
        <f>IF('S8910'!$B10303&amp;""=ID_out!$D10303,"","TRUE")</f>
        <v/>
      </c>
      <c r="H10303" t="s">
        <v>0</v>
      </c>
    </row>
    <row r="10304" spans="1:8">
      <c r="A10304" s="7" t="s">
        <v>10356</v>
      </c>
      <c r="B10304" s="89" t="str">
        <f>IF(ISNUMBER(MATCH(ID_out!$A10304,'S107'!$A$2:$A$14358,)),INDEX('S107'!B$2:B$14358,MATCH(ID_out!$A10304,'S107'!$A$2:$A$14358,)),'S8910'!B10304)&amp;""</f>
        <v>Máy phục vụ quá giờ</v>
      </c>
      <c r="C10304" s="2" t="str">
        <f>IF(B10304="",IF('S8910'!B10304=0,B10304,'S8910'!B10304),B10304)&amp;""</f>
        <v>Máy phục vụ quá giờ</v>
      </c>
      <c r="D10304" s="3" t="s">
        <v>30510</v>
      </c>
      <c r="E10304" s="5" t="str">
        <f>IF('S8910'!B10304&amp;""=D10304,"",D10304)</f>
        <v/>
      </c>
      <c r="F10304" s="5" t="str">
        <f>IF('S8910'!B10304&amp;""=D10304,"",'S8910'!B10304&amp;"")</f>
        <v/>
      </c>
      <c r="G10304" s="5" t="str">
        <f>IF('S8910'!$B10304&amp;""=ID_out!$D10304,"","TRUE")</f>
        <v/>
      </c>
      <c r="H10304" t="s">
        <v>0</v>
      </c>
    </row>
    <row r="10305" spans="1:8">
      <c r="A10305" s="7" t="s">
        <v>10357</v>
      </c>
      <c r="B10305" s="89" t="str">
        <f>IF(ISNUMBER(MATCH(ID_out!$A10305,'S107'!$A$2:$A$14358,)),INDEX('S107'!B$2:B$14358,MATCH(ID_out!$A10305,'S107'!$A$2:$A$14358,)),'S8910'!B10305)&amp;""</f>
        <v>Máy chủ đến điện thoại:</v>
      </c>
      <c r="C10305" s="2" t="str">
        <f>IF(B10305="",IF('S8910'!B10305=0,B10305,'S8910'!B10305),B10305)&amp;""</f>
        <v>Máy chủ đến điện thoại:</v>
      </c>
      <c r="D10305" s="3" t="s">
        <v>30511</v>
      </c>
      <c r="E10305" s="5" t="str">
        <f>IF('S8910'!B10305&amp;""=D10305,"",D10305)</f>
        <v/>
      </c>
      <c r="F10305" s="5" t="str">
        <f>IF('S8910'!B10305&amp;""=D10305,"",'S8910'!B10305&amp;"")</f>
        <v/>
      </c>
      <c r="G10305" s="5" t="str">
        <f>IF('S8910'!$B10305&amp;""=ID_out!$D10305,"","TRUE")</f>
        <v/>
      </c>
      <c r="H10305" t="s">
        <v>0</v>
      </c>
    </row>
    <row r="10306" spans="1:8">
      <c r="A10306" s="7" t="s">
        <v>10358</v>
      </c>
      <c r="B10306" s="89" t="str">
        <f>IF(ISNUMBER(MATCH(ID_out!$A10306,'S107'!$A$2:$A$14358,)),INDEX('S107'!B$2:B$14358,MATCH(ID_out!$A10306,'S107'!$A$2:$A$14358,)),'S8910'!B10306)&amp;""</f>
        <v>Loại máy chủ</v>
      </c>
      <c r="C10306" s="2" t="str">
        <f>IF(B10306="",IF('S8910'!B10306=0,B10306,'S8910'!B10306),B10306)&amp;""</f>
        <v>Loại máy chủ</v>
      </c>
      <c r="D10306" s="3" t="s">
        <v>30512</v>
      </c>
      <c r="E10306" s="5" t="str">
        <f>IF('S8910'!B10306&amp;""=D10306,"",D10306)</f>
        <v/>
      </c>
      <c r="F10306" s="5" t="str">
        <f>IF('S8910'!B10306&amp;""=D10306,"",'S8910'!B10306&amp;"")</f>
        <v/>
      </c>
      <c r="G10306" s="5" t="str">
        <f>IF('S8910'!$B10306&amp;""=ID_out!$D10306,"","TRUE")</f>
        <v/>
      </c>
      <c r="H10306" t="s">
        <v>0</v>
      </c>
    </row>
    <row r="10307" spans="1:8">
      <c r="A10307" s="7" t="s">
        <v>10359</v>
      </c>
      <c r="B10307" s="89" t="str">
        <f>IF(ISNUMBER(MATCH(ID_out!$A10307,'S107'!$A$2:$A$14358,)),INDEX('S107'!B$2:B$14358,MATCH(ID_out!$A10307,'S107'!$A$2:$A$14358,)),'S8910'!B10307)&amp;""</f>
        <v>Lỗi URL trên máy chủ</v>
      </c>
      <c r="C10307" s="2" t="str">
        <f>IF(B10307="",IF('S8910'!B10307=0,B10307,'S8910'!B10307),B10307)&amp;""</f>
        <v>Lỗi URL trên máy chủ</v>
      </c>
      <c r="D10307" s="3" t="s">
        <v>30513</v>
      </c>
      <c r="E10307" s="5" t="str">
        <f>IF('S8910'!B10307&amp;""=D10307,"",D10307)</f>
        <v/>
      </c>
      <c r="F10307" s="5" t="str">
        <f>IF('S8910'!B10307&amp;""=D10307,"",'S8910'!B10307&amp;"")</f>
        <v/>
      </c>
      <c r="G10307" s="5" t="str">
        <f>IF('S8910'!$B10307&amp;""=ID_out!$D10307,"","TRUE")</f>
        <v/>
      </c>
      <c r="H10307" t="s">
        <v>0</v>
      </c>
    </row>
    <row r="10308" spans="1:8">
      <c r="A10308" s="7" t="s">
        <v>10360</v>
      </c>
      <c r="B10308" s="89" t="str">
        <f>IF(ISNUMBER(MATCH(ID_out!$A10308,'S107'!$A$2:$A$14358,)),INDEX('S107'!B$2:B$14358,MATCH(ID_out!$A10308,'S107'!$A$2:$A$14358,)),'S8910'!B10308)&amp;""</f>
        <v>Hủy bỏ dịch vụ sẽ có hiệu lực trong tháng tới. Bạn có chắc chắn không?</v>
      </c>
      <c r="C10308" s="2" t="str">
        <f>IF(B10308="",IF('S8910'!B10308=0,B10308,'S8910'!B10308),B10308)&amp;""</f>
        <v>Hủy bỏ dịch vụ sẽ có hiệu lực trong tháng tới. Bạn có chắc chắn không?</v>
      </c>
      <c r="D10308" s="3" t="s">
        <v>30514</v>
      </c>
      <c r="E10308" s="5" t="str">
        <f>IF('S8910'!B10308&amp;""=D10308,"",D10308)</f>
        <v/>
      </c>
      <c r="F10308" s="5" t="str">
        <f>IF('S8910'!B10308&amp;""=D10308,"",'S8910'!B10308&amp;"")</f>
        <v/>
      </c>
      <c r="G10308" s="5" t="str">
        <f>IF('S8910'!$B10308&amp;""=ID_out!$D10308,"","TRUE")</f>
        <v/>
      </c>
      <c r="H10308" t="s">
        <v>0</v>
      </c>
    </row>
    <row r="10309" spans="1:8">
      <c r="A10309" s="7" t="s">
        <v>10361</v>
      </c>
      <c r="B10309" s="89" t="str">
        <f>IF(ISNUMBER(MATCH(ID_out!$A10309,'S107'!$A$2:$A$14358,)),INDEX('S107'!B$2:B$14358,MATCH(ID_out!$A10309,'S107'!$A$2:$A$14358,)),'S8910'!B10309)&amp;""</f>
        <v>Cài đặt thẻ dịch vụ</v>
      </c>
      <c r="C10309" s="2" t="str">
        <f>IF(B10309="",IF('S8910'!B10309=0,B10309,'S8910'!B10309),B10309)&amp;""</f>
        <v>Cài đặt thẻ dịch vụ</v>
      </c>
      <c r="D10309" s="3" t="s">
        <v>30515</v>
      </c>
      <c r="E10309" s="5" t="str">
        <f>IF('S8910'!B10309&amp;""=D10309,"",D10309)</f>
        <v/>
      </c>
      <c r="F10309" s="5" t="str">
        <f>IF('S8910'!B10309&amp;""=D10309,"",'S8910'!B10309&amp;"")</f>
        <v/>
      </c>
      <c r="G10309" s="5" t="str">
        <f>IF('S8910'!$B10309&amp;""=ID_out!$D10309,"","TRUE")</f>
        <v/>
      </c>
      <c r="H10309" t="s">
        <v>0</v>
      </c>
    </row>
    <row r="10310" spans="1:8">
      <c r="A10310" s="7" t="s">
        <v>10362</v>
      </c>
      <c r="B10310" s="89" t="str">
        <f>IF(ISNUMBER(MATCH(ID_out!$A10310,'S107'!$A$2:$A$14358,)),INDEX('S107'!B$2:B$14358,MATCH(ID_out!$A10310,'S107'!$A$2:$A$14358,)),'S8910'!B10310)&amp;""</f>
        <v>Hướng dẫn dịch vụ di động</v>
      </c>
      <c r="C10310" s="2" t="str">
        <f>IF(B10310="",IF('S8910'!B10310=0,B10310,'S8910'!B10310),B10310)&amp;""</f>
        <v>Hướng dẫn dịch vụ di động</v>
      </c>
      <c r="D10310" s="3" t="s">
        <v>30516</v>
      </c>
      <c r="E10310" s="5" t="str">
        <f>IF('S8910'!B10310&amp;""=D10310,"",D10310)</f>
        <v/>
      </c>
      <c r="F10310" s="5" t="str">
        <f>IF('S8910'!B10310&amp;""=D10310,"",'S8910'!B10310&amp;"")</f>
        <v/>
      </c>
      <c r="G10310" s="5" t="str">
        <f>IF('S8910'!$B10310&amp;""=ID_out!$D10310,"","TRUE")</f>
        <v/>
      </c>
      <c r="H10310" t="s">
        <v>0</v>
      </c>
    </row>
    <row r="10311" spans="1:8">
      <c r="A10311" s="7" t="s">
        <v>10363</v>
      </c>
      <c r="B10311" s="89" t="str">
        <f>IF(ISNUMBER(MATCH(ID_out!$A10311,'S107'!$A$2:$A$14358,)),INDEX('S107'!B$2:B$14358,MATCH(ID_out!$A10311,'S107'!$A$2:$A$14358,)),'S8910'!B10311)&amp;""</f>
        <v>Phân tích hướng dẫn dịch vụ thất bại!</v>
      </c>
      <c r="C10311" s="2" t="str">
        <f>IF(B10311="",IF('S8910'!B10311=0,B10311,'S8910'!B10311),B10311)&amp;""</f>
        <v>Phân tích hướng dẫn dịch vụ thất bại!</v>
      </c>
      <c r="D10311" s="3" t="s">
        <v>30517</v>
      </c>
      <c r="E10311" s="5" t="str">
        <f>IF('S8910'!B10311&amp;""=D10311,"",D10311)</f>
        <v/>
      </c>
      <c r="F10311" s="5" t="str">
        <f>IF('S8910'!B10311&amp;""=D10311,"",'S8910'!B10311&amp;"")</f>
        <v/>
      </c>
      <c r="G10311" s="5" t="str">
        <f>IF('S8910'!$B10311&amp;""=ID_out!$D10311,"","TRUE")</f>
        <v/>
      </c>
      <c r="H10311" t="s">
        <v>0</v>
      </c>
    </row>
    <row r="10312" spans="1:8">
      <c r="A10312" s="7" t="s">
        <v>10364</v>
      </c>
      <c r="B10312" s="89" t="str">
        <f>IF(ISNUMBER(MATCH(ID_out!$A10312,'S107'!$A$2:$A$14358,)),INDEX('S107'!B$2:B$14358,MATCH(ID_out!$A10312,'S107'!$A$2:$A$14358,)),'S8910'!B10312)&amp;""</f>
        <v>Địa chỉ máy chủ hướng dẫn dịch vụ</v>
      </c>
      <c r="C10312" s="2" t="str">
        <f>IF(B10312="",IF('S8910'!B10312=0,B10312,'S8910'!B10312),B10312)&amp;""</f>
        <v>Địa chỉ máy chủ hướng dẫn dịch vụ</v>
      </c>
      <c r="D10312" s="3" t="s">
        <v>30518</v>
      </c>
      <c r="E10312" s="5" t="str">
        <f>IF('S8910'!B10312&amp;""=D10312,"",D10312)</f>
        <v/>
      </c>
      <c r="F10312" s="5" t="str">
        <f>IF('S8910'!B10312&amp;""=D10312,"",'S8910'!B10312&amp;"")</f>
        <v/>
      </c>
      <c r="G10312" s="5" t="str">
        <f>IF('S8910'!$B10312&amp;""=ID_out!$D10312,"","TRUE")</f>
        <v/>
      </c>
      <c r="H10312" t="s">
        <v>0</v>
      </c>
    </row>
    <row r="10313" spans="1:8">
      <c r="A10313" s="7" t="s">
        <v>10365</v>
      </c>
      <c r="B10313" s="89" t="str">
        <f>IF(ISNUMBER(MATCH(ID_out!$A10313,'S107'!$A$2:$A$14358,)),INDEX('S107'!B$2:B$14358,MATCH(ID_out!$A10313,'S107'!$A$2:$A$14358,)),'S8910'!B10313)&amp;""</f>
        <v>Địa chỉ máy chủ hướng dẫn dịch vụ không được trống</v>
      </c>
      <c r="C10313" s="2" t="str">
        <f>IF(B10313="",IF('S8910'!B10313=0,B10313,'S8910'!B10313),B10313)&amp;""</f>
        <v>Địa chỉ máy chủ hướng dẫn dịch vụ không được trống</v>
      </c>
      <c r="D10313" s="3" t="s">
        <v>30519</v>
      </c>
      <c r="E10313" s="5" t="str">
        <f>IF('S8910'!B10313&amp;""=D10313,"",D10313)</f>
        <v/>
      </c>
      <c r="F10313" s="5" t="str">
        <f>IF('S8910'!B10313&amp;""=D10313,"",'S8910'!B10313&amp;"")</f>
        <v/>
      </c>
      <c r="G10313" s="5" t="str">
        <f>IF('S8910'!$B10313&amp;""=ID_out!$D10313,"","TRUE")</f>
        <v/>
      </c>
      <c r="H10313" t="s">
        <v>0</v>
      </c>
    </row>
    <row r="10314" spans="1:8">
      <c r="A10314" s="7" t="s">
        <v>10366</v>
      </c>
      <c r="B10314" s="89" t="str">
        <f>IF(ISNUMBER(MATCH(ID_out!$A10314,'S107'!$A$2:$A$14358,)),INDEX('S107'!B$2:B$14358,MATCH(ID_out!$A10314,'S107'!$A$2:$A$14358,)),'S8910'!B10314)&amp;""</f>
        <v>Đã cập nhật</v>
      </c>
      <c r="C10314" s="2" t="str">
        <f>IF(B10314="",IF('S8910'!B10314=0,B10314,'S8910'!B10314),B10314)&amp;""</f>
        <v>Đã cập nhật</v>
      </c>
      <c r="D10314" s="3" t="s">
        <v>30520</v>
      </c>
      <c r="E10314" s="5" t="str">
        <f>IF('S8910'!B10314&amp;""=D10314,"",D10314)</f>
        <v/>
      </c>
      <c r="F10314" s="5" t="str">
        <f>IF('S8910'!B10314&amp;""=D10314,"",'S8910'!B10314&amp;"")</f>
        <v/>
      </c>
      <c r="G10314" s="5" t="str">
        <f>IF('S8910'!$B10314&amp;""=ID_out!$D10314,"","TRUE")</f>
        <v/>
      </c>
      <c r="H10314" t="s">
        <v>0</v>
      </c>
    </row>
    <row r="10315" spans="1:8">
      <c r="A10315" s="7" t="s">
        <v>10367</v>
      </c>
      <c r="B10315" s="89" t="str">
        <f>IF(ISNUMBER(MATCH(ID_out!$A10315,'S107'!$A$2:$A$14358,)),INDEX('S107'!B$2:B$14358,MATCH(ID_out!$A10315,'S107'!$A$2:$A$14358,)),'S8910'!B10315)&amp;""</f>
        <v>Không cập nhật hướng dẫn dịch vụ được</v>
      </c>
      <c r="C10315" s="2" t="str">
        <f>IF(B10315="",IF('S8910'!B10315=0,B10315,'S8910'!B10315),B10315)&amp;""</f>
        <v>Không cập nhật hướng dẫn dịch vụ được</v>
      </c>
      <c r="D10315" s="3" t="s">
        <v>30521</v>
      </c>
      <c r="E10315" s="5" t="str">
        <f>IF('S8910'!B10315&amp;""=D10315,"",D10315)</f>
        <v/>
      </c>
      <c r="F10315" s="5" t="str">
        <f>IF('S8910'!B10315&amp;""=D10315,"",'S8910'!B10315&amp;"")</f>
        <v/>
      </c>
      <c r="G10315" s="5" t="str">
        <f>IF('S8910'!$B10315&amp;""=ID_out!$D10315,"","TRUE")</f>
        <v/>
      </c>
      <c r="H10315" t="s">
        <v>0</v>
      </c>
    </row>
    <row r="10316" spans="1:8">
      <c r="A10316" s="7" t="s">
        <v>10368</v>
      </c>
      <c r="B10316" s="89" t="str">
        <f>IF(ISNUMBER(MATCH(ID_out!$A10316,'S107'!$A$2:$A$14358,)),INDEX('S107'!B$2:B$14358,MATCH(ID_out!$A10316,'S107'!$A$2:$A$14358,)),'S8910'!B10316)&amp;""</f>
        <v>Đường dây nóng dịch vụ khách hàng</v>
      </c>
      <c r="C10316" s="2" t="str">
        <f>IF(B10316="",IF('S8910'!B10316=0,B10316,'S8910'!B10316),B10316)&amp;""</f>
        <v>Đường dây nóng dịch vụ khách hàng</v>
      </c>
      <c r="D10316" s="3" t="s">
        <v>30522</v>
      </c>
      <c r="E10316" s="5" t="str">
        <f>IF('S8910'!B10316&amp;""=D10316,"",D10316)</f>
        <v/>
      </c>
      <c r="F10316" s="5" t="str">
        <f>IF('S8910'!B10316&amp;""=D10316,"",'S8910'!B10316&amp;"")</f>
        <v/>
      </c>
      <c r="G10316" s="5" t="str">
        <f>IF('S8910'!$B10316&amp;""=ID_out!$D10316,"","TRUE")</f>
        <v/>
      </c>
      <c r="H10316" t="s">
        <v>0</v>
      </c>
    </row>
    <row r="10317" spans="1:8">
      <c r="A10317" s="7" t="s">
        <v>10369</v>
      </c>
      <c r="B10317" s="89" t="str">
        <f>IF(ISNUMBER(MATCH(ID_out!$A10317,'S107'!$A$2:$A$14358,)),INDEX('S107'!B$2:B$14358,MATCH(ID_out!$A10317,'S107'!$A$2:$A$14358,)),'S8910'!B10317)&amp;""</f>
        <v>Giới thiệu về dịch vụ</v>
      </c>
      <c r="C10317" s="2" t="str">
        <f>IF(B10317="",IF('S8910'!B10317=0,B10317,'S8910'!B10317),B10317)&amp;""</f>
        <v>Giới thiệu về dịch vụ</v>
      </c>
      <c r="D10317" s="3" t="s">
        <v>30523</v>
      </c>
      <c r="E10317" s="5" t="str">
        <f>IF('S8910'!B10317&amp;""=D10317,"",D10317)</f>
        <v/>
      </c>
      <c r="F10317" s="5" t="str">
        <f>IF('S8910'!B10317&amp;""=D10317,"",'S8910'!B10317&amp;"")</f>
        <v/>
      </c>
      <c r="G10317" s="5" t="str">
        <f>IF('S8910'!$B10317&amp;""=ID_out!$D10317,"","TRUE")</f>
        <v/>
      </c>
      <c r="H10317" t="s">
        <v>0</v>
      </c>
    </row>
    <row r="10318" spans="1:8">
      <c r="A10318" s="7" t="s">
        <v>10370</v>
      </c>
      <c r="B10318" s="89" t="str">
        <f>IF(ISNUMBER(MATCH(ID_out!$A10318,'S107'!$A$2:$A$14358,)),INDEX('S107'!B$2:B$14358,MATCH(ID_out!$A10318,'S107'!$A$2:$A$14358,)),'S8910'!B10318)&amp;""</f>
        <v>Dịch vụ đang cập nhật, vui lòng đợi …</v>
      </c>
      <c r="C10318" s="2" t="str">
        <f>IF(B10318="",IF('S8910'!B10318=0,B10318,'S8910'!B10318),B10318)&amp;""</f>
        <v>Dịch vụ đang cập nhật, vui lòng đợi …</v>
      </c>
      <c r="D10318" s="3" t="s">
        <v>30524</v>
      </c>
      <c r="E10318" s="5" t="str">
        <f>IF('S8910'!B10318&amp;""=D10318,"",D10318)</f>
        <v/>
      </c>
      <c r="F10318" s="5" t="str">
        <f>IF('S8910'!B10318&amp;""=D10318,"",'S8910'!B10318&amp;"")</f>
        <v/>
      </c>
      <c r="G10318" s="5" t="str">
        <f>IF('S8910'!$B10318&amp;""=ID_out!$D10318,"","TRUE")</f>
        <v/>
      </c>
      <c r="H10318" t="s">
        <v>0</v>
      </c>
    </row>
    <row r="10319" spans="1:8">
      <c r="A10319" s="7" t="s">
        <v>10371</v>
      </c>
      <c r="B10319" s="89" t="str">
        <f>IF(ISNUMBER(MATCH(ID_out!$A10319,'S107'!$A$2:$A$14358,)),INDEX('S107'!B$2:B$14358,MATCH(ID_out!$A10319,'S107'!$A$2:$A$14358,)),'S8910'!B10319)&amp;""</f>
        <v>Danh sách dịch vụ</v>
      </c>
      <c r="C10319" s="2" t="str">
        <f>IF(B10319="",IF('S8910'!B10319=0,B10319,'S8910'!B10319),B10319)&amp;""</f>
        <v>Danh sách dịch vụ</v>
      </c>
      <c r="D10319" s="3" t="s">
        <v>30525</v>
      </c>
      <c r="E10319" s="5" t="str">
        <f>IF('S8910'!B10319&amp;""=D10319,"",D10319)</f>
        <v/>
      </c>
      <c r="F10319" s="5" t="str">
        <f>IF('S8910'!B10319&amp;""=D10319,"",'S8910'!B10319&amp;"")</f>
        <v/>
      </c>
      <c r="G10319" s="5" t="str">
        <f>IF('S8910'!$B10319&amp;""=ID_out!$D10319,"","TRUE")</f>
        <v/>
      </c>
      <c r="H10319" t="s">
        <v>0</v>
      </c>
    </row>
    <row r="10320" spans="1:8">
      <c r="A10320" s="7" t="s">
        <v>10372</v>
      </c>
      <c r="B10320" s="89" t="str">
        <f>IF(ISNUMBER(MATCH(ID_out!$A10320,'S107'!$A$2:$A$14358,)),INDEX('S107'!B$2:B$14358,MATCH(ID_out!$A10320,'S107'!$A$2:$A$14358,)),'S8910'!B10320)&amp;""</f>
        <v>Vận hành tải dịch vụ</v>
      </c>
      <c r="C10320" s="2" t="str">
        <f>IF(B10320="",IF('S8910'!B10320=0,B10320,'S8910'!B10320),B10320)&amp;""</f>
        <v>Vận hành tải dịch vụ</v>
      </c>
      <c r="D10320" s="3" t="s">
        <v>30526</v>
      </c>
      <c r="E10320" s="5" t="str">
        <f>IF('S8910'!B10320&amp;""=D10320,"",D10320)</f>
        <v/>
      </c>
      <c r="F10320" s="5" t="str">
        <f>IF('S8910'!B10320&amp;""=D10320,"",'S8910'!B10320&amp;"")</f>
        <v/>
      </c>
      <c r="G10320" s="5" t="str">
        <f>IF('S8910'!$B10320&amp;""=ID_out!$D10320,"","TRUE")</f>
        <v/>
      </c>
      <c r="H10320" t="s">
        <v>0</v>
      </c>
    </row>
    <row r="10321" spans="1:8">
      <c r="A10321" s="7" t="s">
        <v>10373</v>
      </c>
      <c r="B10321" s="89" t="str">
        <f>IF(ISNUMBER(MATCH(ID_out!$A10321,'S107'!$A$2:$A$14358,)),INDEX('S107'!B$2:B$14358,MATCH(ID_out!$A10321,'S107'!$A$2:$A$14358,)),'S8910'!B10321)&amp;""</f>
        <v>Quản lý dịch vụ</v>
      </c>
      <c r="C10321" s="2" t="str">
        <f>IF(B10321="",IF('S8910'!B10321=0,B10321,'S8910'!B10321),B10321)&amp;""</f>
        <v>Quản lý dịch vụ</v>
      </c>
      <c r="D10321" s="3" t="s">
        <v>29212</v>
      </c>
      <c r="E10321" s="5" t="str">
        <f>IF('S8910'!B10321&amp;""=D10321,"",D10321)</f>
        <v/>
      </c>
      <c r="F10321" s="5" t="str">
        <f>IF('S8910'!B10321&amp;""=D10321,"",'S8910'!B10321&amp;"")</f>
        <v/>
      </c>
      <c r="G10321" s="5" t="str">
        <f>IF('S8910'!$B10321&amp;""=ID_out!$D10321,"","TRUE")</f>
        <v/>
      </c>
      <c r="H10321" t="s">
        <v>0</v>
      </c>
    </row>
    <row r="10322" spans="1:8">
      <c r="A10322" s="7" t="s">
        <v>10374</v>
      </c>
      <c r="B10322" s="89" t="str">
        <f>IF(ISNUMBER(MATCH(ID_out!$A10322,'S107'!$A$2:$A$14358,)),INDEX('S107'!B$2:B$14358,MATCH(ID_out!$A10322,'S107'!$A$2:$A$14358,)),'S8910'!B10322)&amp;""</f>
        <v>Không códịch vụ</v>
      </c>
      <c r="C10322" s="2" t="str">
        <f>IF(B10322="",IF('S8910'!B10322=0,B10322,'S8910'!B10322),B10322)&amp;""</f>
        <v>Không códịch vụ</v>
      </c>
      <c r="D10322" s="3" t="s">
        <v>30527</v>
      </c>
      <c r="E10322" s="5" t="str">
        <f>IF('S8910'!B10322&amp;""=D10322,"",D10322)</f>
        <v/>
      </c>
      <c r="F10322" s="5" t="str">
        <f>IF('S8910'!B10322&amp;""=D10322,"",'S8910'!B10322&amp;"")</f>
        <v/>
      </c>
      <c r="G10322" s="5" t="str">
        <f>IF('S8910'!$B10322&amp;""=ID_out!$D10322,"","TRUE")</f>
        <v/>
      </c>
      <c r="H10322" t="s">
        <v>0</v>
      </c>
    </row>
    <row r="10323" spans="1:8">
      <c r="A10323" s="7" t="s">
        <v>10375</v>
      </c>
      <c r="B10323" s="89" t="str">
        <f>IF(ISNUMBER(MATCH(ID_out!$A10323,'S107'!$A$2:$A$14358,)),INDEX('S107'!B$2:B$14358,MATCH(ID_out!$A10323,'S107'!$A$2:$A$14358,)),'S8910'!B10323)&amp;""</f>
        <v>Số điện thoại hỗ trợ</v>
      </c>
      <c r="C10323" s="2" t="str">
        <f>IF(B10323="",IF('S8910'!B10323=0,B10323,'S8910'!B10323),B10323)&amp;""</f>
        <v>Số điện thoại hỗ trợ</v>
      </c>
      <c r="D10323" s="3" t="s">
        <v>30528</v>
      </c>
      <c r="E10323" s="5" t="str">
        <f>IF('S8910'!B10323&amp;""=D10323,"",D10323)</f>
        <v/>
      </c>
      <c r="F10323" s="5" t="str">
        <f>IF('S8910'!B10323&amp;""=D10323,"",'S8910'!B10323&amp;"")</f>
        <v/>
      </c>
      <c r="G10323" s="5" t="str">
        <f>IF('S8910'!$B10323&amp;""=ID_out!$D10323,"","TRUE")</f>
        <v/>
      </c>
      <c r="H10323" t="s">
        <v>0</v>
      </c>
    </row>
    <row r="10324" spans="1:8">
      <c r="A10324" s="7" t="s">
        <v>10376</v>
      </c>
      <c r="B10324" s="89" t="str">
        <f>IF(ISNUMBER(MATCH(ID_out!$A10324,'S107'!$A$2:$A$14358,)),INDEX('S107'!B$2:B$14358,MATCH(ID_out!$A10324,'S107'!$A$2:$A$14358,)),'S8910'!B10324)&amp;""</f>
        <v>Số điện thoại hỗ trợ</v>
      </c>
      <c r="C10324" s="2" t="str">
        <f>IF(B10324="",IF('S8910'!B10324=0,B10324,'S8910'!B10324),B10324)&amp;""</f>
        <v>Số điện thoại hỗ trợ</v>
      </c>
      <c r="D10324" s="3" t="s">
        <v>30528</v>
      </c>
      <c r="E10324" s="5" t="str">
        <f>IF('S8910'!B10324&amp;""=D10324,"",D10324)</f>
        <v/>
      </c>
      <c r="F10324" s="5" t="str">
        <f>IF('S8910'!B10324&amp;""=D10324,"",'S8910'!B10324&amp;"")</f>
        <v/>
      </c>
      <c r="G10324" s="5" t="str">
        <f>IF('S8910'!$B10324&amp;""=ID_out!$D10324,"","TRUE")</f>
        <v/>
      </c>
      <c r="H10324" t="s">
        <v>0</v>
      </c>
    </row>
    <row r="10325" spans="1:8">
      <c r="A10325" s="7" t="s">
        <v>10377</v>
      </c>
      <c r="B10325" s="89" t="str">
        <f>IF(ISNUMBER(MATCH(ID_out!$A10325,'S107'!$A$2:$A$14358,)),INDEX('S107'!B$2:B$14358,MATCH(ID_out!$A10325,'S107'!$A$2:$A$14358,)),'S8910'!B10325)&amp;""</f>
        <v>Số điện thoại hỗ trợ: 021-50802727</v>
      </c>
      <c r="C10325" s="2" t="str">
        <f>IF(B10325="",IF('S8910'!B10325=0,B10325,'S8910'!B10325),B10325)&amp;""</f>
        <v>Số điện thoại hỗ trợ: 021-50802727</v>
      </c>
      <c r="D10325" s="3" t="s">
        <v>30529</v>
      </c>
      <c r="E10325" s="5" t="str">
        <f>IF('S8910'!B10325&amp;""=D10325,"",D10325)</f>
        <v/>
      </c>
      <c r="F10325" s="5" t="str">
        <f>IF('S8910'!B10325&amp;""=D10325,"",'S8910'!B10325&amp;"")</f>
        <v/>
      </c>
      <c r="G10325" s="5" t="str">
        <f>IF('S8910'!$B10325&amp;""=ID_out!$D10325,"","TRUE")</f>
        <v/>
      </c>
      <c r="H10325" t="s">
        <v>0</v>
      </c>
    </row>
    <row r="10326" spans="1:8">
      <c r="A10326" s="7" t="s">
        <v>10378</v>
      </c>
      <c r="B10326" s="89" t="str">
        <f>IF(ISNUMBER(MATCH(ID_out!$A10326,'S107'!$A$2:$A$14358,)),INDEX('S107'!B$2:B$14358,MATCH(ID_out!$A10326,'S107'!$A$2:$A$14358,)),'S8910'!B10326)&amp;""</f>
        <v>Dịch vụ TV di động của bạn vừa tạm ngưng, và sẽ có hiệu lực từ ngày 1 tháng sau</v>
      </c>
      <c r="C10326" s="2" t="str">
        <f>IF(B10326="",IF('S8910'!B10326=0,B10326,'S8910'!B10326),B10326)&amp;""</f>
        <v>Dịch vụ TV di động của bạn vừa tạm ngưng, và sẽ có hiệu lực từ ngày 1 tháng sau</v>
      </c>
      <c r="D10326" s="3" t="s">
        <v>30530</v>
      </c>
      <c r="E10326" s="5" t="str">
        <f>IF('S8910'!B10326&amp;""=D10326,"",D10326)</f>
        <v/>
      </c>
      <c r="F10326" s="5" t="str">
        <f>IF('S8910'!B10326&amp;""=D10326,"",'S8910'!B10326&amp;"")</f>
        <v/>
      </c>
      <c r="G10326" s="5" t="str">
        <f>IF('S8910'!$B10326&amp;""=ID_out!$D10326,"","TRUE")</f>
        <v/>
      </c>
      <c r="H10326" t="s">
        <v>0</v>
      </c>
    </row>
    <row r="10327" spans="1:8">
      <c r="A10327" s="7" t="s">
        <v>10379</v>
      </c>
      <c r="B10327" s="89" t="str">
        <f>IF(ISNUMBER(MATCH(ID_out!$A10327,'S107'!$A$2:$A$14358,)),INDEX('S107'!B$2:B$14358,MATCH(ID_out!$A10327,'S107'!$A$2:$A$14358,)),'S8910'!B10327)&amp;""</f>
        <v>Nhà cung cấp dịch vụ</v>
      </c>
      <c r="C10327" s="2" t="str">
        <f>IF(B10327="",IF('S8910'!B10327=0,B10327,'S8910'!B10327),B10327)&amp;""</f>
        <v>Nhà cung cấp dịch vụ</v>
      </c>
      <c r="D10327" s="3" t="s">
        <v>29213</v>
      </c>
      <c r="E10327" s="5" t="str">
        <f>IF('S8910'!B10327&amp;""=D10327,"",D10327)</f>
        <v/>
      </c>
      <c r="F10327" s="5" t="str">
        <f>IF('S8910'!B10327&amp;""=D10327,"",'S8910'!B10327&amp;"")</f>
        <v/>
      </c>
      <c r="G10327" s="5" t="str">
        <f>IF('S8910'!$B10327&amp;""=ID_out!$D10327,"","TRUE")</f>
        <v/>
      </c>
      <c r="H10327" t="s">
        <v>0</v>
      </c>
    </row>
    <row r="10328" spans="1:8">
      <c r="A10328" s="7" t="s">
        <v>10380</v>
      </c>
      <c r="B10328" s="89" t="str">
        <f>IF(ISNUMBER(MATCH(ID_out!$A10328,'S107'!$A$2:$A$14358,)),INDEX('S107'!B$2:B$14358,MATCH(ID_out!$A10328,'S107'!$A$2:$A$14358,)),'S8910'!B10328)&amp;""</f>
        <v>Tiếp tục lại dịch vụ sẽ có hiệu lực ngay, bạn có chắc chắn không?</v>
      </c>
      <c r="C10328" s="2" t="str">
        <f>IF(B10328="",IF('S8910'!B10328=0,B10328,'S8910'!B10328),B10328)&amp;""</f>
        <v>Tiếp tục lại dịch vụ sẽ có hiệu lực ngay, bạn có chắc chắn không?</v>
      </c>
      <c r="D10328" s="3" t="s">
        <v>30531</v>
      </c>
      <c r="E10328" s="5" t="str">
        <f>IF('S8910'!B10328&amp;""=D10328,"",D10328)</f>
        <v/>
      </c>
      <c r="F10328" s="5" t="str">
        <f>IF('S8910'!B10328&amp;""=D10328,"",'S8910'!B10328&amp;"")</f>
        <v/>
      </c>
      <c r="G10328" s="5" t="str">
        <f>IF('S8910'!$B10328&amp;""=ID_out!$D10328,"","TRUE")</f>
        <v/>
      </c>
      <c r="H10328" t="s">
        <v>0</v>
      </c>
    </row>
    <row r="10329" spans="1:8">
      <c r="A10329" s="7" t="s">
        <v>10381</v>
      </c>
      <c r="B10329" s="89" t="str">
        <f>IF(ISNUMBER(MATCH(ID_out!$A10329,'S107'!$A$2:$A$14358,)),INDEX('S107'!B$2:B$14358,MATCH(ID_out!$A10329,'S107'!$A$2:$A$14358,)),'S8910'!B10329)&amp;""</f>
        <v>Tiếp tục TV Di động lại đã thành công và có hiệu lực ngay bây giờ!</v>
      </c>
      <c r="C10329" s="2" t="str">
        <f>IF(B10329="",IF('S8910'!B10329=0,B10329,'S8910'!B10329),B10329)&amp;""</f>
        <v>Tiếp tục TV Di động lại đã thành công và có hiệu lực ngay bây giờ!</v>
      </c>
      <c r="D10329" s="3" t="s">
        <v>30532</v>
      </c>
      <c r="E10329" s="5" t="str">
        <f>IF('S8910'!B10329&amp;""=D10329,"",D10329)</f>
        <v/>
      </c>
      <c r="F10329" s="5" t="str">
        <f>IF('S8910'!B10329&amp;""=D10329,"",'S8910'!B10329&amp;"")</f>
        <v/>
      </c>
      <c r="G10329" s="5" t="str">
        <f>IF('S8910'!$B10329&amp;""=ID_out!$D10329,"","TRUE")</f>
        <v/>
      </c>
      <c r="H10329" t="s">
        <v>0</v>
      </c>
    </row>
    <row r="10330" spans="1:8">
      <c r="A10330" s="7" t="s">
        <v>10382</v>
      </c>
      <c r="B10330" s="89" t="str">
        <f>IF(ISNUMBER(MATCH(ID_out!$A10330,'S107'!$A$2:$A$14358,)),INDEX('S107'!B$2:B$14358,MATCH(ID_out!$A10330,'S107'!$A$2:$A$14358,)),'S8910'!B10330)&amp;""</f>
        <v>Vi phạm đăng ký dịch vụ</v>
      </c>
      <c r="C10330" s="2" t="str">
        <f>IF(B10330="",IF('S8910'!B10330=0,B10330,'S8910'!B10330),B10330)&amp;""</f>
        <v>Vi phạm đăng ký dịch vụ</v>
      </c>
      <c r="D10330" s="3" t="s">
        <v>30533</v>
      </c>
      <c r="E10330" s="5" t="str">
        <f>IF('S8910'!B10330&amp;""=D10330,"",D10330)</f>
        <v/>
      </c>
      <c r="F10330" s="5" t="str">
        <f>IF('S8910'!B10330&amp;""=D10330,"",'S8910'!B10330&amp;"")</f>
        <v/>
      </c>
      <c r="G10330" s="5" t="str">
        <f>IF('S8910'!$B10330&amp;""=ID_out!$D10330,"","TRUE")</f>
        <v/>
      </c>
      <c r="H10330" t="s">
        <v>0</v>
      </c>
    </row>
    <row r="10331" spans="1:8">
      <c r="A10331" s="7" t="s">
        <v>10383</v>
      </c>
      <c r="B10331" s="89" t="str">
        <f>IF(ISNUMBER(MATCH(ID_out!$A10331,'S107'!$A$2:$A$14358,)),INDEX('S107'!B$2:B$14358,MATCH(ID_out!$A10331,'S107'!$A$2:$A$14358,)),'S8910'!B10331)&amp;""</f>
        <v>Nhà cung cấp dịch vụ</v>
      </c>
      <c r="C10331" s="2" t="str">
        <f>IF(B10331="",IF('S8910'!B10331=0,B10331,'S8910'!B10331),B10331)&amp;""</f>
        <v>Nhà cung cấp dịch vụ</v>
      </c>
      <c r="D10331" s="3" t="s">
        <v>29213</v>
      </c>
      <c r="E10331" s="5" t="str">
        <f>IF('S8910'!B10331&amp;""=D10331,"",D10331)</f>
        <v/>
      </c>
      <c r="F10331" s="5" t="str">
        <f>IF('S8910'!B10331&amp;""=D10331,"",'S8910'!B10331&amp;"")</f>
        <v/>
      </c>
      <c r="G10331" s="5" t="str">
        <f>IF('S8910'!$B10331&amp;""=ID_out!$D10331,"","TRUE")</f>
        <v/>
      </c>
      <c r="H10331" t="s">
        <v>0</v>
      </c>
    </row>
    <row r="10332" spans="1:8">
      <c r="A10332" s="7" t="s">
        <v>10384</v>
      </c>
      <c r="B10332" s="89" t="str">
        <f>IF(ISNUMBER(MATCH(ID_out!$A10332,'S107'!$A$2:$A$14358,)),INDEX('S107'!B$2:B$14358,MATCH(ID_out!$A10332,'S107'!$A$2:$A$14358,)),'S8910'!B10332)&amp;""</f>
        <v>Nhà cung cấp dịch vụ:</v>
      </c>
      <c r="C10332" s="2" t="str">
        <f>IF(B10332="",IF('S8910'!B10332=0,B10332,'S8910'!B10332),B10332)&amp;""</f>
        <v>Nhà cung cấp dịch vụ:</v>
      </c>
      <c r="D10332" s="3" t="s">
        <v>30534</v>
      </c>
      <c r="E10332" s="5" t="str">
        <f>IF('S8910'!B10332&amp;""=D10332,"",D10332)</f>
        <v/>
      </c>
      <c r="F10332" s="5" t="str">
        <f>IF('S8910'!B10332&amp;""=D10332,"",'S8910'!B10332&amp;"")</f>
        <v/>
      </c>
      <c r="G10332" s="5" t="str">
        <f>IF('S8910'!$B10332&amp;""=ID_out!$D10332,"","TRUE")</f>
        <v/>
      </c>
      <c r="H10332" t="s">
        <v>0</v>
      </c>
    </row>
    <row r="10333" spans="1:8">
      <c r="A10333" s="7" t="s">
        <v>10385</v>
      </c>
      <c r="B10333" s="89" t="str">
        <f>IF(ISNUMBER(MATCH(ID_out!$A10333,'S107'!$A$2:$A$14358,)),INDEX('S107'!B$2:B$14358,MATCH(ID_out!$A10333,'S107'!$A$2:$A$14358,)),'S8910'!B10333)&amp;""</f>
        <v>Loại dịch vụ</v>
      </c>
      <c r="C10333" s="2" t="str">
        <f>IF(B10333="",IF('S8910'!B10333=0,B10333,'S8910'!B10333),B10333)&amp;""</f>
        <v>Loại dịch vụ</v>
      </c>
      <c r="D10333" s="3" t="s">
        <v>30535</v>
      </c>
      <c r="E10333" s="5" t="str">
        <f>IF('S8910'!B10333&amp;""=D10333,"",D10333)</f>
        <v/>
      </c>
      <c r="F10333" s="5" t="str">
        <f>IF('S8910'!B10333&amp;""=D10333,"",'S8910'!B10333&amp;"")</f>
        <v/>
      </c>
      <c r="G10333" s="5" t="str">
        <f>IF('S8910'!$B10333&amp;""=ID_out!$D10333,"","TRUE")</f>
        <v/>
      </c>
      <c r="H10333" t="s">
        <v>0</v>
      </c>
    </row>
    <row r="10334" spans="1:8">
      <c r="A10334" s="7" t="s">
        <v>10386</v>
      </c>
      <c r="B10334" s="89" t="str">
        <f>IF(ISNUMBER(MATCH(ID_out!$A10334,'S107'!$A$2:$A$14358,)),INDEX('S107'!B$2:B$14358,MATCH(ID_out!$A10334,'S107'!$A$2:$A$14358,)),'S8910'!B10334)&amp;""</f>
        <v>Dịch vụ không có sẵn</v>
      </c>
      <c r="C10334" s="2" t="str">
        <f>IF(B10334="",IF('S8910'!B10334=0,B10334,'S8910'!B10334),B10334)&amp;""</f>
        <v>Dịch vụ không có sẵn</v>
      </c>
      <c r="D10334" s="3" t="s">
        <v>30536</v>
      </c>
      <c r="E10334" s="5" t="str">
        <f>IF('S8910'!B10334&amp;""=D10334,"",D10334)</f>
        <v/>
      </c>
      <c r="F10334" s="5" t="str">
        <f>IF('S8910'!B10334&amp;""=D10334,"",'S8910'!B10334&amp;"")</f>
        <v/>
      </c>
      <c r="G10334" s="5" t="str">
        <f>IF('S8910'!$B10334&amp;""=ID_out!$D10334,"","TRUE")</f>
        <v/>
      </c>
      <c r="H10334" t="s">
        <v>0</v>
      </c>
    </row>
    <row r="10335" spans="1:8">
      <c r="A10335" s="7" t="s">
        <v>10387</v>
      </c>
      <c r="B10335" s="89" t="str">
        <f>IF(ISNUMBER(MATCH(ID_out!$A10335,'S107'!$A$2:$A$14358,)),INDEX('S107'!B$2:B$14358,MATCH(ID_out!$A10335,'S107'!$A$2:$A$14358,)),'S8910'!B10335)&amp;""</f>
        <v>Dịch vụ không có sẵn</v>
      </c>
      <c r="C10335" s="2" t="str">
        <f>IF(B10335="",IF('S8910'!B10335=0,B10335,'S8910'!B10335),B10335)&amp;""</f>
        <v>Dịch vụ không có sẵn</v>
      </c>
      <c r="D10335" s="3" t="s">
        <v>30536</v>
      </c>
      <c r="E10335" s="5" t="str">
        <f>IF('S8910'!B10335&amp;""=D10335,"",D10335)</f>
        <v/>
      </c>
      <c r="F10335" s="5" t="str">
        <f>IF('S8910'!B10335&amp;""=D10335,"",'S8910'!B10335&amp;"")</f>
        <v/>
      </c>
      <c r="G10335" s="5" t="str">
        <f>IF('S8910'!$B10335&amp;""=ID_out!$D10335,"","TRUE")</f>
        <v/>
      </c>
      <c r="H10335" t="s">
        <v>0</v>
      </c>
    </row>
    <row r="10336" spans="1:8">
      <c r="A10336" s="7" t="s">
        <v>10388</v>
      </c>
      <c r="B10336" s="89" t="str">
        <f>IF(ISNUMBER(MATCH(ID_out!$A10336,'S107'!$A$2:$A$14358,)),INDEX('S107'!B$2:B$14358,MATCH(ID_out!$A10336,'S107'!$A$2:$A$14358,)),'S8910'!B10336)&amp;""</f>
        <v>Dịch vụ sẽ tạm ngưng trong tháng tới. Bạn không thể xem các chương trình TV, và sẽ không phải trả phí. Bạn có đồng ý không?</v>
      </c>
      <c r="C10336" s="2" t="str">
        <f>IF(B10336="",IF('S8910'!B10336=0,B10336,'S8910'!B10336),B10336)&amp;""</f>
        <v>Dịch vụ sẽ tạm ngưng trong tháng tới. Bạn không thể xem các chương trình TV, và sẽ không phải trả phí. Bạn có đồng ý không?</v>
      </c>
      <c r="D10336" s="3" t="s">
        <v>30537</v>
      </c>
      <c r="E10336" s="5" t="str">
        <f>IF('S8910'!B10336&amp;""=D10336,"",D10336)</f>
        <v/>
      </c>
      <c r="F10336" s="5" t="str">
        <f>IF('S8910'!B10336&amp;""=D10336,"",'S8910'!B10336&amp;"")</f>
        <v/>
      </c>
      <c r="G10336" s="5" t="str">
        <f>IF('S8910'!$B10336&amp;""=ID_out!$D10336,"","TRUE")</f>
        <v/>
      </c>
      <c r="H10336" t="s">
        <v>0</v>
      </c>
    </row>
    <row r="10337" spans="1:8">
      <c r="A10337" s="7" t="s">
        <v>10389</v>
      </c>
      <c r="B10337" s="89" t="str">
        <f>IF(ISNUMBER(MATCH(ID_out!$A10337,'S107'!$A$2:$A$14358,)),INDEX('S107'!B$2:B$14358,MATCH(ID_out!$A10337,'S107'!$A$2:$A$14358,)),'S8910'!B10337)&amp;""</f>
        <v>Đàm thoại</v>
      </c>
      <c r="C10337" s="2" t="str">
        <f>IF(B10337="",IF('S8910'!B10337=0,B10337,'S8910'!B10337),B10337)&amp;""</f>
        <v>Đàm thoại</v>
      </c>
      <c r="D10337" s="3" t="s">
        <v>30538</v>
      </c>
      <c r="E10337" s="5" t="str">
        <f>IF('S8910'!B10337&amp;""=D10337,"",D10337)</f>
        <v/>
      </c>
      <c r="F10337" s="5" t="str">
        <f>IF('S8910'!B10337&amp;""=D10337,"",'S8910'!B10337&amp;"")</f>
        <v/>
      </c>
      <c r="G10337" s="5" t="str">
        <f>IF('S8910'!$B10337&amp;""=ID_out!$D10337,"","TRUE")</f>
        <v/>
      </c>
      <c r="H10337" t="s">
        <v>0</v>
      </c>
    </row>
    <row r="10338" spans="1:8">
      <c r="A10338" s="7" t="s">
        <v>10390</v>
      </c>
      <c r="B10338" s="89" t="str">
        <f>IF(ISNUMBER(MATCH(ID_out!$A10338,'S107'!$A$2:$A$14358,)),INDEX('S107'!B$2:B$14358,MATCH(ID_out!$A10338,'S107'!$A$2:$A$14358,)),'S8910'!B10338)&amp;""</f>
        <v>Đàm thoại</v>
      </c>
      <c r="C10338" s="2" t="str">
        <f>IF(B10338="",IF('S8910'!B10338=0,B10338,'S8910'!B10338),B10338)&amp;""</f>
        <v>Đàm thoại</v>
      </c>
      <c r="D10338" s="3" t="s">
        <v>30538</v>
      </c>
      <c r="E10338" s="5" t="str">
        <f>IF('S8910'!B10338&amp;""=D10338,"",D10338)</f>
        <v/>
      </c>
      <c r="F10338" s="5" t="str">
        <f>IF('S8910'!B10338&amp;""=D10338,"",'S8910'!B10338&amp;"")</f>
        <v/>
      </c>
      <c r="G10338" s="5" t="str">
        <f>IF('S8910'!$B10338&amp;""=ID_out!$D10338,"","TRUE")</f>
        <v/>
      </c>
      <c r="H10338" t="s">
        <v>0</v>
      </c>
    </row>
    <row r="10339" spans="1:8">
      <c r="A10339" s="7" t="s">
        <v>10391</v>
      </c>
      <c r="B10339" s="89" t="str">
        <f>IF(ISNUMBER(MATCH(ID_out!$A10339,'S107'!$A$2:$A$14358,)),INDEX('S107'!B$2:B$14358,MATCH(ID_out!$A10339,'S107'!$A$2:$A$14358,)),'S8910'!B10339)&amp;""</f>
        <v>cookie phiên</v>
      </c>
      <c r="C10339" s="2" t="str">
        <f>IF(B10339="",IF('S8910'!B10339=0,B10339,'S8910'!B10339),B10339)&amp;""</f>
        <v>cookie phiên</v>
      </c>
      <c r="D10339" s="3" t="s">
        <v>30539</v>
      </c>
      <c r="E10339" s="5" t="str">
        <f>IF('S8910'!B10339&amp;""=D10339,"",D10339)</f>
        <v/>
      </c>
      <c r="F10339" s="5" t="str">
        <f>IF('S8910'!B10339&amp;""=D10339,"",'S8910'!B10339&amp;"")</f>
        <v/>
      </c>
      <c r="G10339" s="5" t="str">
        <f>IF('S8910'!$B10339&amp;""=ID_out!$D10339,"","TRUE")</f>
        <v/>
      </c>
      <c r="H10339" t="s">
        <v>0</v>
      </c>
    </row>
    <row r="10340" spans="1:8">
      <c r="A10340" s="7" t="s">
        <v>10392</v>
      </c>
      <c r="B10340" s="89" t="str">
        <f>IF(ISNUMBER(MATCH(ID_out!$A10340,'S107'!$A$2:$A$14358,)),INDEX('S107'!B$2:B$14358,MATCH(ID_out!$A10340,'S107'!$A$2:$A$14358,)),'S8910'!B10340)&amp;""</f>
        <v>Đặt</v>
      </c>
      <c r="C10340" s="2" t="str">
        <f>IF(B10340="",IF('S8910'!B10340=0,B10340,'S8910'!B10340),B10340)&amp;""</f>
        <v>Đặt</v>
      </c>
      <c r="D10340" s="3" t="s">
        <v>30540</v>
      </c>
      <c r="E10340" s="5" t="str">
        <f>IF('S8910'!B10340&amp;""=D10340,"",D10340)</f>
        <v/>
      </c>
      <c r="F10340" s="5" t="str">
        <f>IF('S8910'!B10340&amp;""=D10340,"",'S8910'!B10340&amp;"")</f>
        <v/>
      </c>
      <c r="G10340" s="5" t="str">
        <f>IF('S8910'!$B10340&amp;""=ID_out!$D10340,"","TRUE")</f>
        <v/>
      </c>
      <c r="H10340" t="s">
        <v>0</v>
      </c>
    </row>
    <row r="10341" spans="1:8">
      <c r="A10341" s="7" t="s">
        <v>10393</v>
      </c>
      <c r="B10341" s="89" t="str">
        <f>IF(ISNUMBER(MATCH(ID_out!$A10341,'S107'!$A$2:$A$14358,)),INDEX('S107'!B$2:B$14358,MATCH(ID_out!$A10341,'S107'!$A$2:$A$14358,)),'S8910'!B10341)&amp;""</f>
        <v>Đặt</v>
      </c>
      <c r="C10341" s="2" t="str">
        <f>IF(B10341="",IF('S8910'!B10341=0,B10341,'S8910'!B10341),B10341)&amp;""</f>
        <v>Đặt</v>
      </c>
      <c r="D10341" s="3" t="s">
        <v>30540</v>
      </c>
      <c r="E10341" s="5" t="str">
        <f>IF('S8910'!B10341&amp;""=D10341,"",D10341)</f>
        <v/>
      </c>
      <c r="F10341" s="5" t="str">
        <f>IF('S8910'!B10341&amp;""=D10341,"",'S8910'!B10341&amp;"")</f>
        <v/>
      </c>
      <c r="G10341" s="5" t="str">
        <f>IF('S8910'!$B10341&amp;""=ID_out!$D10341,"","TRUE")</f>
        <v/>
      </c>
      <c r="H10341" t="s">
        <v>0</v>
      </c>
    </row>
    <row r="10342" spans="1:8">
      <c r="A10342" s="7" t="s">
        <v>10394</v>
      </c>
      <c r="B10342" s="89" t="str">
        <f>IF(ISNUMBER(MATCH(ID_out!$A10342,'S107'!$A$2:$A$14358,)),INDEX('S107'!B$2:B$14358,MATCH(ID_out!$A10342,'S107'!$A$2:$A$14358,)),'S8910'!B10342)&amp;""</f>
        <v>Đặt</v>
      </c>
      <c r="C10342" s="2" t="str">
        <f>IF(B10342="",IF('S8910'!B10342=0,B10342,'S8910'!B10342),B10342)&amp;""</f>
        <v>Đặt</v>
      </c>
      <c r="D10342" s="3" t="s">
        <v>30540</v>
      </c>
      <c r="E10342" s="5" t="str">
        <f>IF('S8910'!B10342&amp;""=D10342,"",D10342)</f>
        <v/>
      </c>
      <c r="F10342" s="5" t="str">
        <f>IF('S8910'!B10342&amp;""=D10342,"",'S8910'!B10342&amp;"")</f>
        <v/>
      </c>
      <c r="G10342" s="5" t="str">
        <f>IF('S8910'!$B10342&amp;""=ID_out!$D10342,"","TRUE")</f>
        <v/>
      </c>
      <c r="H10342" t="s">
        <v>0</v>
      </c>
    </row>
    <row r="10343" spans="1:8">
      <c r="A10343" s="7" t="s">
        <v>10395</v>
      </c>
      <c r="B10343" s="89" t="str">
        <f>IF(ISNUMBER(MATCH(ID_out!$A10343,'S107'!$A$2:$A$14358,)),INDEX('S107'!B$2:B$14358,MATCH(ID_out!$A10343,'S107'!$A$2:$A$14358,)),'S8910'!B10343)&amp;""</f>
        <v>Đặt</v>
      </c>
      <c r="C10343" s="2" t="str">
        <f>IF(B10343="",IF('S8910'!B10343=0,B10343,'S8910'!B10343),B10343)&amp;""</f>
        <v>Đặt</v>
      </c>
      <c r="D10343" s="3" t="s">
        <v>30540</v>
      </c>
      <c r="E10343" s="5" t="str">
        <f>IF('S8910'!B10343&amp;""=D10343,"",D10343)</f>
        <v/>
      </c>
      <c r="F10343" s="5" t="str">
        <f>IF('S8910'!B10343&amp;""=D10343,"",'S8910'!B10343&amp;"")</f>
        <v/>
      </c>
      <c r="G10343" s="5" t="str">
        <f>IF('S8910'!$B10343&amp;""=ID_out!$D10343,"","TRUE")</f>
        <v/>
      </c>
      <c r="H10343" t="s">
        <v>0</v>
      </c>
    </row>
    <row r="10344" spans="1:8">
      <c r="A10344" s="7" t="s">
        <v>10396</v>
      </c>
      <c r="B10344" s="89" t="str">
        <f>IF(ISNUMBER(MATCH(ID_out!$A10344,'S107'!$A$2:$A$14358,)),INDEX('S107'!B$2:B$14358,MATCH(ID_out!$A10344,'S107'!$A$2:$A$14358,)),'S8910'!B10344)&amp;""</f>
        <v>Đặt</v>
      </c>
      <c r="C10344" s="2" t="str">
        <f>IF(B10344="",IF('S8910'!B10344=0,B10344,'S8910'!B10344),B10344)&amp;""</f>
        <v>Đặt</v>
      </c>
      <c r="D10344" s="3" t="s">
        <v>30540</v>
      </c>
      <c r="E10344" s="5" t="str">
        <f>IF('S8910'!B10344&amp;""=D10344,"",D10344)</f>
        <v/>
      </c>
      <c r="F10344" s="5" t="str">
        <f>IF('S8910'!B10344&amp;""=D10344,"",'S8910'!B10344&amp;"")</f>
        <v/>
      </c>
      <c r="G10344" s="5" t="str">
        <f>IF('S8910'!$B10344&amp;""=ID_out!$D10344,"","TRUE")</f>
        <v/>
      </c>
      <c r="H10344" t="s">
        <v>0</v>
      </c>
    </row>
    <row r="10345" spans="1:8">
      <c r="A10345" s="7" t="s">
        <v>10397</v>
      </c>
      <c r="B10345" s="89" t="str">
        <f>IF(ISNUMBER(MATCH(ID_out!$A10345,'S107'!$A$2:$A$14358,)),INDEX('S107'!B$2:B$14358,MATCH(ID_out!$A10345,'S107'!$A$2:$A$14358,)),'S8910'!B10345)&amp;""</f>
        <v>Đặt</v>
      </c>
      <c r="C10345" s="2" t="str">
        <f>IF(B10345="",IF('S8910'!B10345=0,B10345,'S8910'!B10345),B10345)&amp;""</f>
        <v>Đặt</v>
      </c>
      <c r="D10345" s="3" t="s">
        <v>30540</v>
      </c>
      <c r="E10345" s="5" t="str">
        <f>IF('S8910'!B10345&amp;""=D10345,"",D10345)</f>
        <v/>
      </c>
      <c r="F10345" s="5" t="str">
        <f>IF('S8910'!B10345&amp;""=D10345,"",'S8910'!B10345&amp;"")</f>
        <v/>
      </c>
      <c r="G10345" s="5" t="str">
        <f>IF('S8910'!$B10345&amp;""=ID_out!$D10345,"","TRUE")</f>
        <v/>
      </c>
      <c r="H10345" t="s">
        <v>0</v>
      </c>
    </row>
    <row r="10346" spans="1:8">
      <c r="A10346" s="7" t="s">
        <v>10398</v>
      </c>
      <c r="B10346" s="89" t="str">
        <f>IF(ISNUMBER(MATCH(ID_out!$A10346,'S107'!$A$2:$A$14358,)),INDEX('S107'!B$2:B$14358,MATCH(ID_out!$A10346,'S107'!$A$2:$A$14358,)),'S8910'!B10346)&amp;""</f>
        <v>Cài kiểu kích hoạt</v>
      </c>
      <c r="C10346" s="2" t="str">
        <f>IF(B10346="",IF('S8910'!B10346=0,B10346,'S8910'!B10346),B10346)&amp;""</f>
        <v>Cài kiểu kích hoạt</v>
      </c>
      <c r="D10346" s="3" t="s">
        <v>30541</v>
      </c>
      <c r="E10346" s="5" t="str">
        <f>IF('S8910'!B10346&amp;""=D10346,"",D10346)</f>
        <v/>
      </c>
      <c r="F10346" s="5" t="str">
        <f>IF('S8910'!B10346&amp;""=D10346,"",'S8910'!B10346&amp;"")</f>
        <v/>
      </c>
      <c r="G10346" s="5" t="str">
        <f>IF('S8910'!$B10346&amp;""=ID_out!$D10346,"","TRUE")</f>
        <v/>
      </c>
      <c r="H10346" t="s">
        <v>0</v>
      </c>
    </row>
    <row r="10347" spans="1:8">
      <c r="A10347" s="7" t="s">
        <v>10399</v>
      </c>
      <c r="B10347" s="89" t="str">
        <f>IF(ISNUMBER(MATCH(ID_out!$A10347,'S107'!$A$2:$A$14358,)),INDEX('S107'!B$2:B$14358,MATCH(ID_out!$A10347,'S107'!$A$2:$A$14358,)),'S8910'!B10347)&amp;""</f>
        <v>Cài đặt âm báo thức</v>
      </c>
      <c r="C10347" s="2" t="str">
        <f>IF(B10347="",IF('S8910'!B10347=0,B10347,'S8910'!B10347),B10347)&amp;""</f>
        <v>Cài đặt âm báo thức</v>
      </c>
      <c r="D10347" s="3" t="s">
        <v>30542</v>
      </c>
      <c r="E10347" s="5" t="str">
        <f>IF('S8910'!B10347&amp;""=D10347,"",D10347)</f>
        <v/>
      </c>
      <c r="F10347" s="5" t="str">
        <f>IF('S8910'!B10347&amp;""=D10347,"",'S8910'!B10347&amp;"")</f>
        <v/>
      </c>
      <c r="G10347" s="5" t="str">
        <f>IF('S8910'!$B10347&amp;""=ID_out!$D10347,"","TRUE")</f>
        <v/>
      </c>
      <c r="H10347" t="s">
        <v>0</v>
      </c>
    </row>
    <row r="10348" spans="1:8">
      <c r="A10348" s="7" t="s">
        <v>10400</v>
      </c>
      <c r="B10348" s="89" t="str">
        <f>IF(ISNUMBER(MATCH(ID_out!$A10348,'S107'!$A$2:$A$14358,)),INDEX('S107'!B$2:B$14358,MATCH(ID_out!$A10348,'S107'!$A$2:$A$14358,)),'S8910'!B10348)&amp;""</f>
        <v>Cài đặt âm báo thức</v>
      </c>
      <c r="C10348" s="2" t="str">
        <f>IF(B10348="",IF('S8910'!B10348=0,B10348,'S8910'!B10348),B10348)&amp;""</f>
        <v>Cài đặt âm báo thức</v>
      </c>
      <c r="D10348" s="3" t="s">
        <v>30542</v>
      </c>
      <c r="E10348" s="5" t="str">
        <f>IF('S8910'!B10348&amp;""=D10348,"",D10348)</f>
        <v/>
      </c>
      <c r="F10348" s="5" t="str">
        <f>IF('S8910'!B10348&amp;""=D10348,"",'S8910'!B10348&amp;"")</f>
        <v/>
      </c>
      <c r="G10348" s="5" t="str">
        <f>IF('S8910'!$B10348&amp;""=ID_out!$D10348,"","TRUE")</f>
        <v/>
      </c>
      <c r="H10348" t="s">
        <v>0</v>
      </c>
    </row>
    <row r="10349" spans="1:8">
      <c r="A10349" s="7" t="s">
        <v>10401</v>
      </c>
      <c r="B10349" s="89" t="str">
        <f>IF(ISNUMBER(MATCH(ID_out!$A10349,'S107'!$A$2:$A$14358,)),INDEX('S107'!B$2:B$14358,MATCH(ID_out!$A10349,'S107'!$A$2:$A$14358,)),'S8910'!B10349)&amp;""</f>
        <v>Cài đặt âm báo thức</v>
      </c>
      <c r="C10349" s="2" t="str">
        <f>IF(B10349="",IF('S8910'!B10349=0,B10349,'S8910'!B10349),B10349)&amp;""</f>
        <v>Cài đặt âm báo thức</v>
      </c>
      <c r="D10349" s="3" t="s">
        <v>30542</v>
      </c>
      <c r="E10349" s="5" t="str">
        <f>IF('S8910'!B10349&amp;""=D10349,"",D10349)</f>
        <v/>
      </c>
      <c r="F10349" s="5" t="str">
        <f>IF('S8910'!B10349&amp;""=D10349,"",'S8910'!B10349&amp;"")</f>
        <v/>
      </c>
      <c r="G10349" s="5" t="str">
        <f>IF('S8910'!$B10349&amp;""=ID_out!$D10349,"","TRUE")</f>
        <v/>
      </c>
      <c r="H10349" t="s">
        <v>0</v>
      </c>
    </row>
    <row r="10350" spans="1:8">
      <c r="A10350" s="7" t="s">
        <v>10402</v>
      </c>
      <c r="B10350" s="89" t="str">
        <f>IF(ISNUMBER(MATCH(ID_out!$A10350,'S107'!$A$2:$A$14358,)),INDEX('S107'!B$2:B$14358,MATCH(ID_out!$A10350,'S107'!$A$2:$A$14358,)),'S8910'!B10350)&amp;""</f>
        <v>Cài đặt thành</v>
      </c>
      <c r="C10350" s="2" t="str">
        <f>IF(B10350="",IF('S8910'!B10350=0,B10350,'S8910'!B10350),B10350)&amp;""</f>
        <v>Cài đặt thành</v>
      </c>
      <c r="D10350" s="3" t="s">
        <v>30543</v>
      </c>
      <c r="E10350" s="5" t="str">
        <f>IF('S8910'!B10350&amp;""=D10350,"",D10350)</f>
        <v/>
      </c>
      <c r="F10350" s="5" t="str">
        <f>IF('S8910'!B10350&amp;""=D10350,"",'S8910'!B10350&amp;"")</f>
        <v/>
      </c>
      <c r="G10350" s="5" t="str">
        <f>IF('S8910'!$B10350&amp;""=ID_out!$D10350,"","TRUE")</f>
        <v/>
      </c>
      <c r="H10350" t="s">
        <v>0</v>
      </c>
    </row>
    <row r="10351" spans="1:8">
      <c r="A10351" s="7" t="s">
        <v>10403</v>
      </c>
      <c r="B10351" s="89" t="str">
        <f>IF(ISNUMBER(MATCH(ID_out!$A10351,'S107'!$A$2:$A$14358,)),INDEX('S107'!B$2:B$14358,MATCH(ID_out!$A10351,'S107'!$A$2:$A$14358,)),'S8910'!B10351)&amp;""</f>
        <v>Cài đặt thành</v>
      </c>
      <c r="C10351" s="2" t="str">
        <f>IF(B10351="",IF('S8910'!B10351=0,B10351,'S8910'!B10351),B10351)&amp;""</f>
        <v>Cài đặt thành</v>
      </c>
      <c r="D10351" s="3" t="s">
        <v>30543</v>
      </c>
      <c r="E10351" s="5" t="str">
        <f>IF('S8910'!B10351&amp;""=D10351,"",D10351)</f>
        <v/>
      </c>
      <c r="F10351" s="5" t="str">
        <f>IF('S8910'!B10351&amp;""=D10351,"",'S8910'!B10351&amp;"")</f>
        <v/>
      </c>
      <c r="G10351" s="5" t="str">
        <f>IF('S8910'!$B10351&amp;""=ID_out!$D10351,"","TRUE")</f>
        <v/>
      </c>
      <c r="H10351" t="s">
        <v>0</v>
      </c>
    </row>
    <row r="10352" spans="1:8">
      <c r="A10352" s="7" t="s">
        <v>10404</v>
      </c>
      <c r="B10352" s="89" t="str">
        <f>IF(ISNUMBER(MATCH(ID_out!$A10352,'S107'!$A$2:$A$14358,)),INDEX('S107'!B$2:B$14358,MATCH(ID_out!$A10352,'S107'!$A$2:$A$14358,)),'S8910'!B10352)&amp;""</f>
        <v>Cài đặt thành</v>
      </c>
      <c r="C10352" s="2" t="str">
        <f>IF(B10352="",IF('S8910'!B10352=0,B10352,'S8910'!B10352),B10352)&amp;""</f>
        <v>Cài đặt thành</v>
      </c>
      <c r="D10352" s="3" t="s">
        <v>30543</v>
      </c>
      <c r="E10352" s="5" t="str">
        <f>IF('S8910'!B10352&amp;""=D10352,"",D10352)</f>
        <v/>
      </c>
      <c r="F10352" s="5" t="str">
        <f>IF('S8910'!B10352&amp;""=D10352,"",'S8910'!B10352&amp;"")</f>
        <v/>
      </c>
      <c r="G10352" s="5" t="str">
        <f>IF('S8910'!$B10352&amp;""=ID_out!$D10352,"","TRUE")</f>
        <v/>
      </c>
      <c r="H10352" t="s">
        <v>0</v>
      </c>
    </row>
    <row r="10353" spans="1:8">
      <c r="A10353" s="7" t="s">
        <v>10405</v>
      </c>
      <c r="B10353" s="89" t="str">
        <f>IF(ISNUMBER(MATCH(ID_out!$A10353,'S107'!$A$2:$A$14358,)),INDEX('S107'!B$2:B$14358,MATCH(ID_out!$A10353,'S107'!$A$2:$A$14358,)),'S8910'!B10353)&amp;""</f>
        <v>Cài đặt thành</v>
      </c>
      <c r="C10353" s="2" t="str">
        <f>IF(B10353="",IF('S8910'!B10353=0,B10353,'S8910'!B10353),B10353)&amp;""</f>
        <v>Cài đặt thành</v>
      </c>
      <c r="D10353" s="3" t="s">
        <v>30543</v>
      </c>
      <c r="E10353" s="5" t="str">
        <f>IF('S8910'!B10353&amp;""=D10353,"",D10353)</f>
        <v/>
      </c>
      <c r="F10353" s="5" t="str">
        <f>IF('S8910'!B10353&amp;""=D10353,"",'S8910'!B10353&amp;"")</f>
        <v/>
      </c>
      <c r="G10353" s="5" t="str">
        <f>IF('S8910'!$B10353&amp;""=ID_out!$D10353,"","TRUE")</f>
        <v/>
      </c>
      <c r="H10353" t="s">
        <v>0</v>
      </c>
    </row>
    <row r="10354" spans="1:8">
      <c r="A10354" s="7" t="s">
        <v>10406</v>
      </c>
      <c r="B10354" s="89" t="str">
        <f>IF(ISNUMBER(MATCH(ID_out!$A10354,'S107'!$A$2:$A$14358,)),INDEX('S107'!B$2:B$14358,MATCH(ID_out!$A10354,'S107'!$A$2:$A$14358,)),'S8910'!B10354)&amp;""</f>
        <v>Đặt làm nhạc chuông báo thức</v>
      </c>
      <c r="C10354" s="2" t="str">
        <f>IF(B10354="",IF('S8910'!B10354=0,B10354,'S8910'!B10354),B10354)&amp;""</f>
        <v>Đặt làm nhạc chuông báo thức</v>
      </c>
      <c r="D10354" s="3" t="s">
        <v>30544</v>
      </c>
      <c r="E10354" s="5" t="str">
        <f>IF('S8910'!B10354&amp;""=D10354,"",D10354)</f>
        <v/>
      </c>
      <c r="F10354" s="5" t="str">
        <f>IF('S8910'!B10354&amp;""=D10354,"",'S8910'!B10354&amp;"")</f>
        <v/>
      </c>
      <c r="G10354" s="5" t="str">
        <f>IF('S8910'!$B10354&amp;""=ID_out!$D10354,"","TRUE")</f>
        <v/>
      </c>
      <c r="H10354" t="s">
        <v>0</v>
      </c>
    </row>
    <row r="10355" spans="1:8">
      <c r="A10355" s="7" t="s">
        <v>10407</v>
      </c>
      <c r="B10355" s="89" t="str">
        <f>IF(ISNUMBER(MATCH(ID_out!$A10355,'S107'!$A$2:$A$14358,)),INDEX('S107'!B$2:B$14358,MATCH(ID_out!$A10355,'S107'!$A$2:$A$14358,)),'S8910'!B10355)&amp;""</f>
        <v>Đặt là biểu tượng số liên lạc</v>
      </c>
      <c r="C10355" s="2" t="str">
        <f>IF(B10355="",IF('S8910'!B10355=0,B10355,'S8910'!B10355),B10355)&amp;""</f>
        <v>Đặt là biểu tượng số liên lạc</v>
      </c>
      <c r="D10355" s="3" t="s">
        <v>30545</v>
      </c>
      <c r="E10355" s="5" t="str">
        <f>IF('S8910'!B10355&amp;""=D10355,"",D10355)</f>
        <v/>
      </c>
      <c r="F10355" s="5" t="str">
        <f>IF('S8910'!B10355&amp;""=D10355,"",'S8910'!B10355&amp;"")</f>
        <v/>
      </c>
      <c r="G10355" s="5" t="str">
        <f>IF('S8910'!$B10355&amp;""=ID_out!$D10355,"","TRUE")</f>
        <v/>
      </c>
      <c r="H10355" t="s">
        <v>0</v>
      </c>
    </row>
    <row r="10356" spans="1:8">
      <c r="A10356" s="7" t="s">
        <v>10408</v>
      </c>
      <c r="B10356" s="89" t="str">
        <f>IF(ISNUMBER(MATCH(ID_out!$A10356,'S107'!$A$2:$A$14358,)),INDEX('S107'!B$2:B$14358,MATCH(ID_out!$A10356,'S107'!$A$2:$A$14358,)),'S8910'!B10356)&amp;""</f>
        <v>Đặt là biểu tượng số liên lạc</v>
      </c>
      <c r="C10356" s="2" t="str">
        <f>IF(B10356="",IF('S8910'!B10356=0,B10356,'S8910'!B10356),B10356)&amp;""</f>
        <v>Đặt là biểu tượng số liên lạc</v>
      </c>
      <c r="D10356" s="3" t="s">
        <v>30545</v>
      </c>
      <c r="E10356" s="5" t="str">
        <f>IF('S8910'!B10356&amp;""=D10356,"",D10356)</f>
        <v/>
      </c>
      <c r="F10356" s="5" t="str">
        <f>IF('S8910'!B10356&amp;""=D10356,"",'S8910'!B10356&amp;"")</f>
        <v/>
      </c>
      <c r="G10356" s="5" t="str">
        <f>IF('S8910'!$B10356&amp;""=ID_out!$D10356,"","TRUE")</f>
        <v/>
      </c>
      <c r="H10356" t="s">
        <v>0</v>
      </c>
    </row>
    <row r="10357" spans="1:8">
      <c r="A10357" s="7" t="s">
        <v>10409</v>
      </c>
      <c r="B10357" s="89" t="str">
        <f>IF(ISNUMBER(MATCH(ID_out!$A10357,'S107'!$A$2:$A$14358,)),INDEX('S107'!B$2:B$14358,MATCH(ID_out!$A10357,'S107'!$A$2:$A$14358,)),'S8910'!B10357)&amp;""</f>
        <v>Cài thành mặc định</v>
      </c>
      <c r="C10357" s="2" t="str">
        <f>IF(B10357="",IF('S8910'!B10357=0,B10357,'S8910'!B10357),B10357)&amp;""</f>
        <v>Cài thành mặc định</v>
      </c>
      <c r="D10357" s="3" t="s">
        <v>30546</v>
      </c>
      <c r="E10357" s="5" t="str">
        <f>IF('S8910'!B10357&amp;""=D10357,"",D10357)</f>
        <v/>
      </c>
      <c r="F10357" s="5" t="str">
        <f>IF('S8910'!B10357&amp;""=D10357,"",'S8910'!B10357&amp;"")</f>
        <v/>
      </c>
      <c r="G10357" s="5" t="str">
        <f>IF('S8910'!$B10357&amp;""=ID_out!$D10357,"","TRUE")</f>
        <v/>
      </c>
      <c r="H10357" t="s">
        <v>0</v>
      </c>
    </row>
    <row r="10358" spans="1:8">
      <c r="A10358" s="7" t="s">
        <v>10410</v>
      </c>
      <c r="B10358" s="89" t="str">
        <f>IF(ISNUMBER(MATCH(ID_out!$A10358,'S107'!$A$2:$A$14358,)),INDEX('S107'!B$2:B$14358,MATCH(ID_out!$A10358,'S107'!$A$2:$A$14358,)),'S8910'!B10358)&amp;""</f>
        <v>Cài thành mặc định</v>
      </c>
      <c r="C10358" s="2" t="str">
        <f>IF(B10358="",IF('S8910'!B10358=0,B10358,'S8910'!B10358),B10358)&amp;""</f>
        <v>Cài thành mặc định</v>
      </c>
      <c r="D10358" s="3" t="s">
        <v>30546</v>
      </c>
      <c r="E10358" s="5" t="str">
        <f>IF('S8910'!B10358&amp;""=D10358,"",D10358)</f>
        <v/>
      </c>
      <c r="F10358" s="5" t="str">
        <f>IF('S8910'!B10358&amp;""=D10358,"",'S8910'!B10358&amp;"")</f>
        <v/>
      </c>
      <c r="G10358" s="5" t="str">
        <f>IF('S8910'!$B10358&amp;""=ID_out!$D10358,"","TRUE")</f>
        <v/>
      </c>
      <c r="H10358" t="s">
        <v>0</v>
      </c>
    </row>
    <row r="10359" spans="1:8">
      <c r="A10359" s="7" t="s">
        <v>10411</v>
      </c>
      <c r="B10359" s="89" t="str">
        <f>IF(ISNUMBER(MATCH(ID_out!$A10359,'S107'!$A$2:$A$14358,)),INDEX('S107'!B$2:B$14358,MATCH(ID_out!$A10359,'S107'!$A$2:$A$14358,)),'S8910'!B10359)&amp;""</f>
        <v>Cài thành mặc định</v>
      </c>
      <c r="C10359" s="2" t="str">
        <f>IF(B10359="",IF('S8910'!B10359=0,B10359,'S8910'!B10359),B10359)&amp;""</f>
        <v>Cài thành mặc định</v>
      </c>
      <c r="D10359" s="3" t="s">
        <v>30546</v>
      </c>
      <c r="E10359" s="5" t="str">
        <f>IF('S8910'!B10359&amp;""=D10359,"",D10359)</f>
        <v/>
      </c>
      <c r="F10359" s="5" t="str">
        <f>IF('S8910'!B10359&amp;""=D10359,"",'S8910'!B10359&amp;"")</f>
        <v/>
      </c>
      <c r="G10359" s="5" t="str">
        <f>IF('S8910'!$B10359&amp;""=ID_out!$D10359,"","TRUE")</f>
        <v/>
      </c>
      <c r="H10359" t="s">
        <v>0</v>
      </c>
    </row>
    <row r="10360" spans="1:8">
      <c r="A10360" s="7" t="s">
        <v>10412</v>
      </c>
      <c r="B10360" s="89" t="str">
        <f>IF(ISNUMBER(MATCH(ID_out!$A10360,'S107'!$A$2:$A$14358,)),INDEX('S107'!B$2:B$14358,MATCH(ID_out!$A10360,'S107'!$A$2:$A$14358,)),'S8910'!B10360)&amp;""</f>
        <v>Cài thành mặc định</v>
      </c>
      <c r="C10360" s="2" t="str">
        <f>IF(B10360="",IF('S8910'!B10360=0,B10360,'S8910'!B10360),B10360)&amp;""</f>
        <v>Cài thành mặc định</v>
      </c>
      <c r="D10360" s="3" t="s">
        <v>30546</v>
      </c>
      <c r="E10360" s="5" t="str">
        <f>IF('S8910'!B10360&amp;""=D10360,"",D10360)</f>
        <v/>
      </c>
      <c r="F10360" s="5" t="str">
        <f>IF('S8910'!B10360&amp;""=D10360,"",'S8910'!B10360&amp;"")</f>
        <v/>
      </c>
      <c r="G10360" s="5" t="str">
        <f>IF('S8910'!$B10360&amp;""=ID_out!$D10360,"","TRUE")</f>
        <v/>
      </c>
      <c r="H10360" t="s">
        <v>0</v>
      </c>
    </row>
    <row r="10361" spans="1:8">
      <c r="A10361" s="7" t="s">
        <v>10413</v>
      </c>
      <c r="B10361" s="89" t="str">
        <f>IF(ISNUMBER(MATCH(ID_out!$A10361,'S107'!$A$2:$A$14358,)),INDEX('S107'!B$2:B$14358,MATCH(ID_out!$A10361,'S107'!$A$2:$A$14358,)),'S8910'!B10361)&amp;""</f>
        <v>Cài thành mặc định</v>
      </c>
      <c r="C10361" s="2" t="str">
        <f>IF(B10361="",IF('S8910'!B10361=0,B10361,'S8910'!B10361),B10361)&amp;""</f>
        <v>Cài thành mặc định</v>
      </c>
      <c r="D10361" s="3" t="s">
        <v>30546</v>
      </c>
      <c r="E10361" s="5" t="str">
        <f>IF('S8910'!B10361&amp;""=D10361,"",D10361)</f>
        <v/>
      </c>
      <c r="F10361" s="5" t="str">
        <f>IF('S8910'!B10361&amp;""=D10361,"",'S8910'!B10361&amp;"")</f>
        <v/>
      </c>
      <c r="G10361" s="5" t="str">
        <f>IF('S8910'!$B10361&amp;""=ID_out!$D10361,"","TRUE")</f>
        <v/>
      </c>
      <c r="H10361" t="s">
        <v>0</v>
      </c>
    </row>
    <row r="10362" spans="1:8">
      <c r="A10362" s="7" t="s">
        <v>10414</v>
      </c>
      <c r="B10362" s="89" t="str">
        <f>IF(ISNUMBER(MATCH(ID_out!$A10362,'S107'!$A$2:$A$14358,)),INDEX('S107'!B$2:B$14358,MATCH(ID_out!$A10362,'S107'!$A$2:$A$14358,)),'S8910'!B10362)&amp;""</f>
        <v>Thiết lập thành tài khoản mặc định</v>
      </c>
      <c r="C10362" s="2" t="str">
        <f>IF(B10362="",IF('S8910'!B10362=0,B10362,'S8910'!B10362),B10362)&amp;""</f>
        <v>Thiết lập thành tài khoản mặc định</v>
      </c>
      <c r="D10362" s="3" t="s">
        <v>30547</v>
      </c>
      <c r="E10362" s="5" t="str">
        <f>IF('S8910'!B10362&amp;""=D10362,"",D10362)</f>
        <v/>
      </c>
      <c r="F10362" s="5" t="str">
        <f>IF('S8910'!B10362&amp;""=D10362,"",'S8910'!B10362&amp;"")</f>
        <v/>
      </c>
      <c r="G10362" s="5" t="str">
        <f>IF('S8910'!$B10362&amp;""=ID_out!$D10362,"","TRUE")</f>
        <v/>
      </c>
      <c r="H10362" t="s">
        <v>0</v>
      </c>
    </row>
    <row r="10363" spans="1:8">
      <c r="A10363" s="7" t="s">
        <v>10415</v>
      </c>
      <c r="B10363" s="89" t="str">
        <f>IF(ISNUMBER(MATCH(ID_out!$A10363,'S107'!$A$2:$A$14358,)),INDEX('S107'!B$2:B$14358,MATCH(ID_out!$A10363,'S107'!$A$2:$A$14358,)),'S8910'!B10363)&amp;""</f>
        <v>Cài thành trang chủ</v>
      </c>
      <c r="C10363" s="2" t="str">
        <f>IF(B10363="",IF('S8910'!B10363=0,B10363,'S8910'!B10363),B10363)&amp;""</f>
        <v>Cài thành trang chủ</v>
      </c>
      <c r="D10363" s="3" t="s">
        <v>30548</v>
      </c>
      <c r="E10363" s="5" t="str">
        <f>IF('S8910'!B10363&amp;""=D10363,"",D10363)</f>
        <v/>
      </c>
      <c r="F10363" s="5" t="str">
        <f>IF('S8910'!B10363&amp;""=D10363,"",'S8910'!B10363&amp;"")</f>
        <v/>
      </c>
      <c r="G10363" s="5" t="str">
        <f>IF('S8910'!$B10363&amp;""=ID_out!$D10363,"","TRUE")</f>
        <v/>
      </c>
      <c r="H10363" t="s">
        <v>0</v>
      </c>
    </row>
    <row r="10364" spans="1:8">
      <c r="A10364" s="7" t="s">
        <v>10416</v>
      </c>
      <c r="B10364" s="89" t="str">
        <f>IF(ISNUMBER(MATCH(ID_out!$A10364,'S107'!$A$2:$A$14358,)),INDEX('S107'!B$2:B$14358,MATCH(ID_out!$A10364,'S107'!$A$2:$A$14358,)),'S8910'!B10364)&amp;""</f>
        <v>Cài thành trang chủ</v>
      </c>
      <c r="C10364" s="2" t="str">
        <f>IF(B10364="",IF('S8910'!B10364=0,B10364,'S8910'!B10364),B10364)&amp;""</f>
        <v>Cài thành trang chủ</v>
      </c>
      <c r="D10364" s="3" t="s">
        <v>30548</v>
      </c>
      <c r="E10364" s="5" t="str">
        <f>IF('S8910'!B10364&amp;""=D10364,"",D10364)</f>
        <v/>
      </c>
      <c r="F10364" s="5" t="str">
        <f>IF('S8910'!B10364&amp;""=D10364,"",'S8910'!B10364&amp;"")</f>
        <v/>
      </c>
      <c r="G10364" s="5" t="str">
        <f>IF('S8910'!$B10364&amp;""=ID_out!$D10364,"","TRUE")</f>
        <v/>
      </c>
      <c r="H10364" t="s">
        <v>0</v>
      </c>
    </row>
    <row r="10365" spans="1:8">
      <c r="A10365" s="7" t="s">
        <v>10417</v>
      </c>
      <c r="B10365" s="89" t="str">
        <f>IF(ISNUMBER(MATCH(ID_out!$A10365,'S107'!$A$2:$A$14358,)),INDEX('S107'!B$2:B$14358,MATCH(ID_out!$A10365,'S107'!$A$2:$A$14358,)),'S8910'!B10365)&amp;""</f>
        <v>Đặt làm nhạc chuông người gọi</v>
      </c>
      <c r="C10365" s="2" t="str">
        <f>IF(B10365="",IF('S8910'!B10365=0,B10365,'S8910'!B10365),B10365)&amp;""</f>
        <v>Đặt làm nhạc chuông người gọi</v>
      </c>
      <c r="D10365" s="3" t="s">
        <v>30549</v>
      </c>
      <c r="E10365" s="5" t="str">
        <f>IF('S8910'!B10365&amp;""=D10365,"",D10365)</f>
        <v/>
      </c>
      <c r="F10365" s="5" t="str">
        <f>IF('S8910'!B10365&amp;""=D10365,"",'S8910'!B10365&amp;"")</f>
        <v/>
      </c>
      <c r="G10365" s="5" t="str">
        <f>IF('S8910'!$B10365&amp;""=ID_out!$D10365,"","TRUE")</f>
        <v/>
      </c>
      <c r="H10365" t="s">
        <v>0</v>
      </c>
    </row>
    <row r="10366" spans="1:8">
      <c r="A10366" s="7" t="s">
        <v>10418</v>
      </c>
      <c r="B10366" s="89" t="str">
        <f>IF(ISNUMBER(MATCH(ID_out!$A10366,'S107'!$A$2:$A$14358,)),INDEX('S107'!B$2:B$14358,MATCH(ID_out!$A10366,'S107'!$A$2:$A$14358,)),'S8910'!B10366)&amp;""</f>
        <v>Đặt làm nhạc chuông người gọi</v>
      </c>
      <c r="C10366" s="2" t="str">
        <f>IF(B10366="",IF('S8910'!B10366=0,B10366,'S8910'!B10366),B10366)&amp;""</f>
        <v>Đặt làm nhạc chuông người gọi</v>
      </c>
      <c r="D10366" s="3" t="s">
        <v>30549</v>
      </c>
      <c r="E10366" s="5" t="str">
        <f>IF('S8910'!B10366&amp;""=D10366,"",D10366)</f>
        <v/>
      </c>
      <c r="F10366" s="5" t="str">
        <f>IF('S8910'!B10366&amp;""=D10366,"",'S8910'!B10366&amp;"")</f>
        <v/>
      </c>
      <c r="G10366" s="5" t="str">
        <f>IF('S8910'!$B10366&amp;""=ID_out!$D10366,"","TRUE")</f>
        <v/>
      </c>
      <c r="H10366" t="s">
        <v>0</v>
      </c>
    </row>
    <row r="10367" spans="1:8">
      <c r="A10367" s="7" t="s">
        <v>10419</v>
      </c>
      <c r="B10367" s="89" t="str">
        <f>IF(ISNUMBER(MATCH(ID_out!$A10367,'S107'!$A$2:$A$14358,)),INDEX('S107'!B$2:B$14358,MATCH(ID_out!$A10367,'S107'!$A$2:$A$14358,)),'S8910'!B10367)&amp;""</f>
        <v>Đặt làm nhạc chuông người gọi</v>
      </c>
      <c r="C10367" s="2" t="str">
        <f>IF(B10367="",IF('S8910'!B10367=0,B10367,'S8910'!B10367),B10367)&amp;""</f>
        <v>Đặt làm nhạc chuông người gọi</v>
      </c>
      <c r="D10367" s="3" t="s">
        <v>30549</v>
      </c>
      <c r="E10367" s="5" t="str">
        <f>IF('S8910'!B10367&amp;""=D10367,"",D10367)</f>
        <v/>
      </c>
      <c r="F10367" s="5" t="str">
        <f>IF('S8910'!B10367&amp;""=D10367,"",'S8910'!B10367&amp;"")</f>
        <v/>
      </c>
      <c r="G10367" s="5" t="str">
        <f>IF('S8910'!$B10367&amp;""=ID_out!$D10367,"","TRUE")</f>
        <v/>
      </c>
      <c r="H10367" t="s">
        <v>0</v>
      </c>
    </row>
    <row r="10368" spans="1:8">
      <c r="A10368" s="7" t="s">
        <v>10420</v>
      </c>
      <c r="B10368" s="89" t="str">
        <f>IF(ISNUMBER(MATCH(ID_out!$A10368,'S107'!$A$2:$A$14358,)),INDEX('S107'!B$2:B$14358,MATCH(ID_out!$A10368,'S107'!$A$2:$A$14358,)),'S8910'!B10368)&amp;""</f>
        <v>Đặt làm nhạc chuông người gọi</v>
      </c>
      <c r="C10368" s="2" t="str">
        <f>IF(B10368="",IF('S8910'!B10368=0,B10368,'S8910'!B10368),B10368)&amp;""</f>
        <v>Đặt làm nhạc chuông người gọi</v>
      </c>
      <c r="D10368" s="3" t="s">
        <v>30549</v>
      </c>
      <c r="E10368" s="5" t="str">
        <f>IF('S8910'!B10368&amp;""=D10368,"",D10368)</f>
        <v/>
      </c>
      <c r="F10368" s="5" t="str">
        <f>IF('S8910'!B10368&amp;""=D10368,"",'S8910'!B10368&amp;"")</f>
        <v/>
      </c>
      <c r="G10368" s="5" t="str">
        <f>IF('S8910'!$B10368&amp;""=ID_out!$D10368,"","TRUE")</f>
        <v/>
      </c>
      <c r="H10368" t="s">
        <v>0</v>
      </c>
    </row>
    <row r="10369" spans="1:8">
      <c r="A10369" s="7" t="s">
        <v>10421</v>
      </c>
      <c r="B10369" s="89" t="str">
        <f>IF(ISNUMBER(MATCH(ID_out!$A10369,'S107'!$A$2:$A$14358,)),INDEX('S107'!B$2:B$14358,MATCH(ID_out!$A10369,'S107'!$A$2:$A$14358,)),'S8910'!B10369)&amp;""</f>
        <v>Đặt làm nhạc chuông người gọi</v>
      </c>
      <c r="C10369" s="2" t="str">
        <f>IF(B10369="",IF('S8910'!B10369=0,B10369,'S8910'!B10369),B10369)&amp;""</f>
        <v>Đặt làm nhạc chuông người gọi</v>
      </c>
      <c r="D10369" s="3" t="s">
        <v>30549</v>
      </c>
      <c r="E10369" s="5" t="str">
        <f>IF('S8910'!B10369&amp;""=D10369,"",D10369)</f>
        <v/>
      </c>
      <c r="F10369" s="5" t="str">
        <f>IF('S8910'!B10369&amp;""=D10369,"",'S8910'!B10369&amp;"")</f>
        <v/>
      </c>
      <c r="G10369" s="5" t="str">
        <f>IF('S8910'!$B10369&amp;""=ID_out!$D10369,"","TRUE")</f>
        <v/>
      </c>
      <c r="H10369" t="s">
        <v>0</v>
      </c>
    </row>
    <row r="10370" spans="1:8">
      <c r="A10370" s="7" t="s">
        <v>10422</v>
      </c>
      <c r="B10370" s="89" t="str">
        <f>IF(ISNUMBER(MATCH(ID_out!$A10370,'S107'!$A$2:$A$14358,)),INDEX('S107'!B$2:B$14358,MATCH(ID_out!$A10370,'S107'!$A$2:$A$14358,)),'S8910'!B10370)&amp;""</f>
        <v>Cài đặt ở dạng để lại lời nhắn</v>
      </c>
      <c r="C10370" s="2" t="str">
        <f>IF(B10370="",IF('S8910'!B10370=0,B10370,'S8910'!B10370),B10370)&amp;""</f>
        <v>Cài đặt ở dạng để lại lời nhắn</v>
      </c>
      <c r="D10370" s="3" t="s">
        <v>30550</v>
      </c>
      <c r="E10370" s="5" t="str">
        <f>IF('S8910'!B10370&amp;""=D10370,"",D10370)</f>
        <v/>
      </c>
      <c r="F10370" s="5" t="str">
        <f>IF('S8910'!B10370&amp;""=D10370,"",'S8910'!B10370&amp;"")</f>
        <v/>
      </c>
      <c r="G10370" s="5" t="str">
        <f>IF('S8910'!$B10370&amp;""=ID_out!$D10370,"","TRUE")</f>
        <v/>
      </c>
      <c r="H10370" t="s">
        <v>0</v>
      </c>
    </row>
    <row r="10371" spans="1:8">
      <c r="A10371" s="7" t="s">
        <v>10423</v>
      </c>
      <c r="B10371" s="89" t="str">
        <f>IF(ISNUMBER(MATCH(ID_out!$A10371,'S107'!$A$2:$A$14358,)),INDEX('S107'!B$2:B$14358,MATCH(ID_out!$A10371,'S107'!$A$2:$A$14358,)),'S8910'!B10371)&amp;""</f>
        <v>Đặt theo địa phương</v>
      </c>
      <c r="C10371" s="2" t="str">
        <f>IF(B10371="",IF('S8910'!B10371=0,B10371,'S8910'!B10371),B10371)&amp;""</f>
        <v>Đặt theo địa phương</v>
      </c>
      <c r="D10371" s="3" t="s">
        <v>30551</v>
      </c>
      <c r="E10371" s="5" t="str">
        <f>IF('S8910'!B10371&amp;""=D10371,"",D10371)</f>
        <v/>
      </c>
      <c r="F10371" s="5" t="str">
        <f>IF('S8910'!B10371&amp;""=D10371,"",'S8910'!B10371&amp;"")</f>
        <v/>
      </c>
      <c r="G10371" s="5" t="str">
        <f>IF('S8910'!$B10371&amp;""=ID_out!$D10371,"","TRUE")</f>
        <v/>
      </c>
      <c r="H10371" t="s">
        <v>0</v>
      </c>
    </row>
    <row r="10372" spans="1:8">
      <c r="A10372" s="7" t="s">
        <v>10424</v>
      </c>
      <c r="B10372" s="89" t="str">
        <f>IF(ISNUMBER(MATCH(ID_out!$A10372,'S107'!$A$2:$A$14358,)),INDEX('S107'!B$2:B$14358,MATCH(ID_out!$A10372,'S107'!$A$2:$A$14358,)),'S8910'!B10372)&amp;""</f>
        <v>Thiết lập địa phương khác</v>
      </c>
      <c r="C10372" s="2" t="str">
        <f>IF(B10372="",IF('S8910'!B10372=0,B10372,'S8910'!B10372),B10372)&amp;""</f>
        <v>Thiết lập địa phương khác</v>
      </c>
      <c r="D10372" s="3" t="s">
        <v>30552</v>
      </c>
      <c r="E10372" s="5" t="str">
        <f>IF('S8910'!B10372&amp;""=D10372,"",D10372)</f>
        <v/>
      </c>
      <c r="F10372" s="5" t="str">
        <f>IF('S8910'!B10372&amp;""=D10372,"",'S8910'!B10372&amp;"")</f>
        <v/>
      </c>
      <c r="G10372" s="5" t="str">
        <f>IF('S8910'!$B10372&amp;""=ID_out!$D10372,"","TRUE")</f>
        <v/>
      </c>
      <c r="H10372" t="s">
        <v>0</v>
      </c>
    </row>
    <row r="10373" spans="1:8">
      <c r="A10373" s="7" t="s">
        <v>10425</v>
      </c>
      <c r="B10373" s="89" t="str">
        <f>IF(ISNUMBER(MATCH(ID_out!$A10373,'S107'!$A$2:$A$14358,)),INDEX('S107'!B$2:B$14358,MATCH(ID_out!$A10373,'S107'!$A$2:$A$14358,)),'S8910'!B10373)&amp;""</f>
        <v>Thiết lập địa phương khác</v>
      </c>
      <c r="C10373" s="2" t="str">
        <f>IF(B10373="",IF('S8910'!B10373=0,B10373,'S8910'!B10373),B10373)&amp;""</f>
        <v>Thiết lập địa phương khác</v>
      </c>
      <c r="D10373" s="3" t="s">
        <v>30552</v>
      </c>
      <c r="E10373" s="5" t="str">
        <f>IF('S8910'!B10373&amp;""=D10373,"",D10373)</f>
        <v/>
      </c>
      <c r="F10373" s="5" t="str">
        <f>IF('S8910'!B10373&amp;""=D10373,"",'S8910'!B10373&amp;"")</f>
        <v/>
      </c>
      <c r="G10373" s="5" t="str">
        <f>IF('S8910'!$B10373&amp;""=ID_out!$D10373,"","TRUE")</f>
        <v/>
      </c>
      <c r="H10373" t="s">
        <v>0</v>
      </c>
    </row>
    <row r="10374" spans="1:8">
      <c r="A10374" s="7" t="s">
        <v>10426</v>
      </c>
      <c r="B10374" s="89" t="str">
        <f>IF(ISNUMBER(MATCH(ID_out!$A10374,'S107'!$A$2:$A$14358,)),INDEX('S107'!B$2:B$14358,MATCH(ID_out!$A10374,'S107'!$A$2:$A$14358,)),'S8910'!B10374)&amp;""</f>
        <v>Cài là hình diễn khi tắt nguồn</v>
      </c>
      <c r="C10374" s="2" t="str">
        <f>IF(B10374="",IF('S8910'!B10374=0,B10374,'S8910'!B10374),B10374)&amp;""</f>
        <v>Cài là hình diễn khi tắt nguồn</v>
      </c>
      <c r="D10374" s="3" t="s">
        <v>30553</v>
      </c>
      <c r="E10374" s="5" t="str">
        <f>IF('S8910'!B10374&amp;""=D10374,"",D10374)</f>
        <v/>
      </c>
      <c r="F10374" s="5" t="str">
        <f>IF('S8910'!B10374&amp;""=D10374,"",'S8910'!B10374&amp;"")</f>
        <v/>
      </c>
      <c r="G10374" s="5" t="str">
        <f>IF('S8910'!$B10374&amp;""=ID_out!$D10374,"","TRUE")</f>
        <v/>
      </c>
      <c r="H10374" t="s">
        <v>0</v>
      </c>
    </row>
    <row r="10375" spans="1:8">
      <c r="A10375" s="7" t="s">
        <v>10427</v>
      </c>
      <c r="B10375" s="89" t="str">
        <f>IF(ISNUMBER(MATCH(ID_out!$A10375,'S107'!$A$2:$A$14358,)),INDEX('S107'!B$2:B$14358,MATCH(ID_out!$A10375,'S107'!$A$2:$A$14358,)),'S8910'!B10375)&amp;""</f>
        <v>Cài là hình diễn khi tắt nguồn</v>
      </c>
      <c r="C10375" s="2" t="str">
        <f>IF(B10375="",IF('S8910'!B10375=0,B10375,'S8910'!B10375),B10375)&amp;""</f>
        <v>Cài là hình diễn khi tắt nguồn</v>
      </c>
      <c r="D10375" s="3" t="s">
        <v>30553</v>
      </c>
      <c r="E10375" s="5" t="str">
        <f>IF('S8910'!B10375&amp;""=D10375,"",D10375)</f>
        <v/>
      </c>
      <c r="F10375" s="5" t="str">
        <f>IF('S8910'!B10375&amp;""=D10375,"",'S8910'!B10375&amp;"")</f>
        <v/>
      </c>
      <c r="G10375" s="5" t="str">
        <f>IF('S8910'!$B10375&amp;""=ID_out!$D10375,"","TRUE")</f>
        <v/>
      </c>
      <c r="H10375" t="s">
        <v>0</v>
      </c>
    </row>
    <row r="10376" spans="1:8">
      <c r="A10376" s="7" t="s">
        <v>10428</v>
      </c>
      <c r="B10376" s="89" t="str">
        <f>IF(ISNUMBER(MATCH(ID_out!$A10376,'S107'!$A$2:$A$14358,)),INDEX('S107'!B$2:B$14358,MATCH(ID_out!$A10376,'S107'!$A$2:$A$14358,)),'S8910'!B10376)&amp;""</f>
        <v>Cài là hình diễn khi tắt nguồn</v>
      </c>
      <c r="C10376" s="2" t="str">
        <f>IF(B10376="",IF('S8910'!B10376=0,B10376,'S8910'!B10376),B10376)&amp;""</f>
        <v>Cài là hình diễn khi tắt nguồn</v>
      </c>
      <c r="D10376" s="3" t="s">
        <v>30553</v>
      </c>
      <c r="E10376" s="5" t="str">
        <f>IF('S8910'!B10376&amp;""=D10376,"",D10376)</f>
        <v/>
      </c>
      <c r="F10376" s="5" t="str">
        <f>IF('S8910'!B10376&amp;""=D10376,"",'S8910'!B10376&amp;"")</f>
        <v/>
      </c>
      <c r="G10376" s="5" t="str">
        <f>IF('S8910'!$B10376&amp;""=ID_out!$D10376,"","TRUE")</f>
        <v/>
      </c>
      <c r="H10376" t="s">
        <v>0</v>
      </c>
    </row>
    <row r="10377" spans="1:8">
      <c r="A10377" s="7" t="s">
        <v>10429</v>
      </c>
      <c r="B10377" s="89" t="str">
        <f>IF(ISNUMBER(MATCH(ID_out!$A10377,'S107'!$A$2:$A$14358,)),INDEX('S107'!B$2:B$14358,MATCH(ID_out!$A10377,'S107'!$A$2:$A$14358,)),'S8910'!B10377)&amp;""</f>
        <v>Cài là hình diễn khi bật nguồn</v>
      </c>
      <c r="C10377" s="2" t="str">
        <f>IF(B10377="",IF('S8910'!B10377=0,B10377,'S8910'!B10377),B10377)&amp;""</f>
        <v>Cài là hình diễn khi bật nguồn</v>
      </c>
      <c r="D10377" s="3" t="s">
        <v>30554</v>
      </c>
      <c r="E10377" s="5" t="str">
        <f>IF('S8910'!B10377&amp;""=D10377,"",D10377)</f>
        <v/>
      </c>
      <c r="F10377" s="5" t="str">
        <f>IF('S8910'!B10377&amp;""=D10377,"",'S8910'!B10377&amp;"")</f>
        <v/>
      </c>
      <c r="G10377" s="5" t="str">
        <f>IF('S8910'!$B10377&amp;""=ID_out!$D10377,"","TRUE")</f>
        <v/>
      </c>
      <c r="H10377" t="s">
        <v>0</v>
      </c>
    </row>
    <row r="10378" spans="1:8">
      <c r="A10378" s="7" t="s">
        <v>10430</v>
      </c>
      <c r="B10378" s="89" t="str">
        <f>IF(ISNUMBER(MATCH(ID_out!$A10378,'S107'!$A$2:$A$14358,)),INDEX('S107'!B$2:B$14358,MATCH(ID_out!$A10378,'S107'!$A$2:$A$14358,)),'S8910'!B10378)&amp;""</f>
        <v>Cài là hình diễn khi bật nguồn</v>
      </c>
      <c r="C10378" s="2" t="str">
        <f>IF(B10378="",IF('S8910'!B10378=0,B10378,'S8910'!B10378),B10378)&amp;""</f>
        <v>Cài là hình diễn khi bật nguồn</v>
      </c>
      <c r="D10378" s="3" t="s">
        <v>30554</v>
      </c>
      <c r="E10378" s="5" t="str">
        <f>IF('S8910'!B10378&amp;""=D10378,"",D10378)</f>
        <v/>
      </c>
      <c r="F10378" s="5" t="str">
        <f>IF('S8910'!B10378&amp;""=D10378,"",'S8910'!B10378&amp;"")</f>
        <v/>
      </c>
      <c r="G10378" s="5" t="str">
        <f>IF('S8910'!$B10378&amp;""=ID_out!$D10378,"","TRUE")</f>
        <v/>
      </c>
      <c r="H10378" t="s">
        <v>0</v>
      </c>
    </row>
    <row r="10379" spans="1:8">
      <c r="A10379" s="7" t="s">
        <v>10431</v>
      </c>
      <c r="B10379" s="89" t="str">
        <f>IF(ISNUMBER(MATCH(ID_out!$A10379,'S107'!$A$2:$A$14358,)),INDEX('S107'!B$2:B$14358,MATCH(ID_out!$A10379,'S107'!$A$2:$A$14358,)),'S8910'!B10379)&amp;""</f>
        <v>Cài là hình diễn khi bật nguồn</v>
      </c>
      <c r="C10379" s="2" t="str">
        <f>IF(B10379="",IF('S8910'!B10379=0,B10379,'S8910'!B10379),B10379)&amp;""</f>
        <v>Cài là hình diễn khi bật nguồn</v>
      </c>
      <c r="D10379" s="3" t="s">
        <v>30554</v>
      </c>
      <c r="E10379" s="5" t="str">
        <f>IF('S8910'!B10379&amp;""=D10379,"",D10379)</f>
        <v/>
      </c>
      <c r="F10379" s="5" t="str">
        <f>IF('S8910'!B10379&amp;""=D10379,"",'S8910'!B10379&amp;"")</f>
        <v/>
      </c>
      <c r="G10379" s="5" t="str">
        <f>IF('S8910'!$B10379&amp;""=ID_out!$D10379,"","TRUE")</f>
        <v/>
      </c>
      <c r="H10379" t="s">
        <v>0</v>
      </c>
    </row>
    <row r="10380" spans="1:8">
      <c r="A10380" s="7" t="s">
        <v>10432</v>
      </c>
      <c r="B10380" s="89" t="str">
        <f>IF(ISNUMBER(MATCH(ID_out!$A10380,'S107'!$A$2:$A$14358,)),INDEX('S107'!B$2:B$14358,MATCH(ID_out!$A10380,'S107'!$A$2:$A$14358,)),'S8910'!B10380)&amp;""</f>
        <v>Đặt làm nhạc chuông</v>
      </c>
      <c r="C10380" s="2" t="str">
        <f>IF(B10380="",IF('S8910'!B10380=0,B10380,'S8910'!B10380),B10380)&amp;""</f>
        <v>Đặt làm nhạc chuông</v>
      </c>
      <c r="D10380" s="3" t="s">
        <v>30555</v>
      </c>
      <c r="E10380" s="5" t="str">
        <f>IF('S8910'!B10380&amp;""=D10380,"",D10380)</f>
        <v/>
      </c>
      <c r="F10380" s="5" t="str">
        <f>IF('S8910'!B10380&amp;""=D10380,"",'S8910'!B10380&amp;"")</f>
        <v/>
      </c>
      <c r="G10380" s="5" t="str">
        <f>IF('S8910'!$B10380&amp;""=ID_out!$D10380,"","TRUE")</f>
        <v/>
      </c>
      <c r="H10380" t="s">
        <v>0</v>
      </c>
    </row>
    <row r="10381" spans="1:8">
      <c r="A10381" s="7" t="s">
        <v>10433</v>
      </c>
      <c r="B10381" s="89" t="str">
        <f>IF(ISNUMBER(MATCH(ID_out!$A10381,'S107'!$A$2:$A$14358,)),INDEX('S107'!B$2:B$14358,MATCH(ID_out!$A10381,'S107'!$A$2:$A$14358,)),'S8910'!B10381)&amp;""</f>
        <v>Đặt làm nhạc chuông</v>
      </c>
      <c r="C10381" s="2" t="str">
        <f>IF(B10381="",IF('S8910'!B10381=0,B10381,'S8910'!B10381),B10381)&amp;""</f>
        <v>Đặt làm nhạc chuông</v>
      </c>
      <c r="D10381" s="3" t="s">
        <v>30555</v>
      </c>
      <c r="E10381" s="5" t="str">
        <f>IF('S8910'!B10381&amp;""=D10381,"",D10381)</f>
        <v/>
      </c>
      <c r="F10381" s="5" t="str">
        <f>IF('S8910'!B10381&amp;""=D10381,"",'S8910'!B10381&amp;"")</f>
        <v/>
      </c>
      <c r="G10381" s="5" t="str">
        <f>IF('S8910'!$B10381&amp;""=ID_out!$D10381,"","TRUE")</f>
        <v/>
      </c>
      <c r="H10381" t="s">
        <v>0</v>
      </c>
    </row>
    <row r="10382" spans="1:8">
      <c r="A10382" s="7" t="s">
        <v>10434</v>
      </c>
      <c r="B10382" s="89" t="str">
        <f>IF(ISNUMBER(MATCH(ID_out!$A10382,'S107'!$A$2:$A$14358,)),INDEX('S107'!B$2:B$14358,MATCH(ID_out!$A10382,'S107'!$A$2:$A$14358,)),'S8910'!B10382)&amp;""</f>
        <v>Cài làm màn hình bảo vệ</v>
      </c>
      <c r="C10382" s="2" t="str">
        <f>IF(B10382="",IF('S8910'!B10382=0,B10382,'S8910'!B10382),B10382)&amp;""</f>
        <v>Cài làm màn hình bảo vệ</v>
      </c>
      <c r="D10382" s="3" t="s">
        <v>30556</v>
      </c>
      <c r="E10382" s="5" t="str">
        <f>IF('S8910'!B10382&amp;""=D10382,"",D10382)</f>
        <v/>
      </c>
      <c r="F10382" s="5" t="str">
        <f>IF('S8910'!B10382&amp;""=D10382,"",'S8910'!B10382&amp;"")</f>
        <v/>
      </c>
      <c r="G10382" s="5" t="str">
        <f>IF('S8910'!$B10382&amp;""=ID_out!$D10382,"","TRUE")</f>
        <v/>
      </c>
      <c r="H10382" t="s">
        <v>0</v>
      </c>
    </row>
    <row r="10383" spans="1:8">
      <c r="A10383" s="7" t="s">
        <v>10435</v>
      </c>
      <c r="B10383" s="89" t="str">
        <f>IF(ISNUMBER(MATCH(ID_out!$A10383,'S107'!$A$2:$A$14358,)),INDEX('S107'!B$2:B$14358,MATCH(ID_out!$A10383,'S107'!$A$2:$A$14358,)),'S8910'!B10383)&amp;""</f>
        <v>Cài làm màn hình bảo vệ</v>
      </c>
      <c r="C10383" s="2" t="str">
        <f>IF(B10383="",IF('S8910'!B10383=0,B10383,'S8910'!B10383),B10383)&amp;""</f>
        <v>Cài làm màn hình bảo vệ</v>
      </c>
      <c r="D10383" s="3" t="s">
        <v>30556</v>
      </c>
      <c r="E10383" s="5" t="str">
        <f>IF('S8910'!B10383&amp;""=D10383,"",D10383)</f>
        <v/>
      </c>
      <c r="F10383" s="5" t="str">
        <f>IF('S8910'!B10383&amp;""=D10383,"",'S8910'!B10383&amp;"")</f>
        <v/>
      </c>
      <c r="G10383" s="5" t="str">
        <f>IF('S8910'!$B10383&amp;""=ID_out!$D10383,"","TRUE")</f>
        <v/>
      </c>
      <c r="H10383" t="s">
        <v>0</v>
      </c>
    </row>
    <row r="10384" spans="1:8">
      <c r="A10384" s="7" t="s">
        <v>10436</v>
      </c>
      <c r="B10384" s="89" t="str">
        <f>IF(ISNUMBER(MATCH(ID_out!$A10384,'S107'!$A$2:$A$14358,)),INDEX('S107'!B$2:B$14358,MATCH(ID_out!$A10384,'S107'!$A$2:$A$14358,)),'S8910'!B10384)&amp;""</f>
        <v>Cài làm màn hình bảo vệ</v>
      </c>
      <c r="C10384" s="2" t="str">
        <f>IF(B10384="",IF('S8910'!B10384=0,B10384,'S8910'!B10384),B10384)&amp;""</f>
        <v>Cài làm màn hình bảo vệ</v>
      </c>
      <c r="D10384" s="3" t="s">
        <v>30556</v>
      </c>
      <c r="E10384" s="5" t="str">
        <f>IF('S8910'!B10384&amp;""=D10384,"",D10384)</f>
        <v/>
      </c>
      <c r="F10384" s="5" t="str">
        <f>IF('S8910'!B10384&amp;""=D10384,"",'S8910'!B10384&amp;"")</f>
        <v/>
      </c>
      <c r="G10384" s="5" t="str">
        <f>IF('S8910'!$B10384&amp;""=ID_out!$D10384,"","TRUE")</f>
        <v/>
      </c>
      <c r="H10384" t="s">
        <v>0</v>
      </c>
    </row>
    <row r="10385" spans="1:8">
      <c r="A10385" s="7" t="s">
        <v>10437</v>
      </c>
      <c r="B10385" s="89" t="str">
        <f>IF(ISNUMBER(MATCH(ID_out!$A10385,'S107'!$A$2:$A$14358,)),INDEX('S107'!B$2:B$14358,MATCH(ID_out!$A10385,'S107'!$A$2:$A$14358,)),'S8910'!B10385)&amp;""</f>
        <v>Cài làm nhạc chuông điện thoại của SIM 1</v>
      </c>
      <c r="C10385" s="2" t="str">
        <f>IF(B10385="",IF('S8910'!B10385=0,B10385,'S8910'!B10385),B10385)&amp;""</f>
        <v>Cài làm nhạc chuông điện thoại của SIM 1</v>
      </c>
      <c r="D10385" s="3" t="s">
        <v>30557</v>
      </c>
      <c r="E10385" s="5" t="str">
        <f>IF('S8910'!B10385&amp;""=D10385,"",D10385)</f>
        <v/>
      </c>
      <c r="F10385" s="5" t="str">
        <f>IF('S8910'!B10385&amp;""=D10385,"",'S8910'!B10385&amp;"")</f>
        <v/>
      </c>
      <c r="G10385" s="5" t="str">
        <f>IF('S8910'!$B10385&amp;""=ID_out!$D10385,"","TRUE")</f>
        <v/>
      </c>
      <c r="H10385" t="s">
        <v>0</v>
      </c>
    </row>
    <row r="10386" spans="1:8">
      <c r="A10386" s="7" t="s">
        <v>10438</v>
      </c>
      <c r="B10386" s="89" t="str">
        <f>IF(ISNUMBER(MATCH(ID_out!$A10386,'S107'!$A$2:$A$14358,)),INDEX('S107'!B$2:B$14358,MATCH(ID_out!$A10386,'S107'!$A$2:$A$14358,)),'S8910'!B10386)&amp;""</f>
        <v>Cài làm nhạc chuông điện thoại của SIM 2</v>
      </c>
      <c r="C10386" s="2" t="str">
        <f>IF(B10386="",IF('S8910'!B10386=0,B10386,'S8910'!B10386),B10386)&amp;""</f>
        <v>Cài làm nhạc chuông điện thoại của SIM 2</v>
      </c>
      <c r="D10386" s="3" t="s">
        <v>30558</v>
      </c>
      <c r="E10386" s="5" t="str">
        <f>IF('S8910'!B10386&amp;""=D10386,"",D10386)</f>
        <v/>
      </c>
      <c r="F10386" s="5" t="str">
        <f>IF('S8910'!B10386&amp;""=D10386,"",'S8910'!B10386&amp;"")</f>
        <v/>
      </c>
      <c r="G10386" s="5" t="str">
        <f>IF('S8910'!$B10386&amp;""=ID_out!$D10386,"","TRUE")</f>
        <v/>
      </c>
      <c r="H10386" t="s">
        <v>0</v>
      </c>
    </row>
    <row r="10387" spans="1:8">
      <c r="A10387" s="7" t="s">
        <v>10439</v>
      </c>
      <c r="B10387" s="89" t="str">
        <f>IF(ISNUMBER(MATCH(ID_out!$A10387,'S107'!$A$2:$A$14358,)),INDEX('S107'!B$2:B$14358,MATCH(ID_out!$A10387,'S107'!$A$2:$A$14358,)),'S8910'!B10387)&amp;""</f>
        <v>Cài làm nhạc chuông điện thoại của SIM 3</v>
      </c>
      <c r="C10387" s="2" t="str">
        <f>IF(B10387="",IF('S8910'!B10387=0,B10387,'S8910'!B10387),B10387)&amp;""</f>
        <v>Cài làm nhạc chuông điện thoại của SIM 3</v>
      </c>
      <c r="D10387" s="3" t="s">
        <v>30559</v>
      </c>
      <c r="E10387" s="5" t="str">
        <f>IF('S8910'!B10387&amp;""=D10387,"",D10387)</f>
        <v/>
      </c>
      <c r="F10387" s="5" t="str">
        <f>IF('S8910'!B10387&amp;""=D10387,"",'S8910'!B10387&amp;"")</f>
        <v/>
      </c>
      <c r="G10387" s="5" t="str">
        <f>IF('S8910'!$B10387&amp;""=ID_out!$D10387,"","TRUE")</f>
        <v/>
      </c>
      <c r="H10387" t="s">
        <v>0</v>
      </c>
    </row>
    <row r="10388" spans="1:8">
      <c r="A10388" s="7" t="s">
        <v>10440</v>
      </c>
      <c r="B10388" s="89" t="str">
        <f>IF(ISNUMBER(MATCH(ID_out!$A10388,'S107'!$A$2:$A$14358,)),INDEX('S107'!B$2:B$14358,MATCH(ID_out!$A10388,'S107'!$A$2:$A$14358,)),'S8910'!B10388)&amp;""</f>
        <v>Cài làm nhạc chuông điện thoại của SIM 4</v>
      </c>
      <c r="C10388" s="2" t="str">
        <f>IF(B10388="",IF('S8910'!B10388=0,B10388,'S8910'!B10388),B10388)&amp;""</f>
        <v>Cài làm nhạc chuông điện thoại của SIM 4</v>
      </c>
      <c r="D10388" s="3" t="s">
        <v>30560</v>
      </c>
      <c r="E10388" s="5" t="str">
        <f>IF('S8910'!B10388&amp;""=D10388,"",D10388)</f>
        <v/>
      </c>
      <c r="F10388" s="5" t="str">
        <f>IF('S8910'!B10388&amp;""=D10388,"",'S8910'!B10388&amp;"")</f>
        <v/>
      </c>
      <c r="G10388" s="5" t="str">
        <f>IF('S8910'!$B10388&amp;""=ID_out!$D10388,"","TRUE")</f>
        <v/>
      </c>
      <c r="H10388" t="s">
        <v>0</v>
      </c>
    </row>
    <row r="10389" spans="1:8">
      <c r="A10389" s="7" t="s">
        <v>10441</v>
      </c>
      <c r="B10389" s="89" t="str">
        <f>IF(ISNUMBER(MATCH(ID_out!$A10389,'S107'!$A$2:$A$14358,)),INDEX('S107'!B$2:B$14358,MATCH(ID_out!$A10389,'S107'!$A$2:$A$14358,)),'S8910'!B10389)&amp;""</f>
        <v>Đặt làm chủ đề</v>
      </c>
      <c r="C10389" s="2" t="str">
        <f>IF(B10389="",IF('S8910'!B10389=0,B10389,'S8910'!B10389),B10389)&amp;""</f>
        <v>Đặt làm chủ đề</v>
      </c>
      <c r="D10389" s="3" t="s">
        <v>30561</v>
      </c>
      <c r="E10389" s="5" t="str">
        <f>IF('S8910'!B10389&amp;""=D10389,"",D10389)</f>
        <v/>
      </c>
      <c r="F10389" s="5" t="str">
        <f>IF('S8910'!B10389&amp;""=D10389,"",'S8910'!B10389&amp;"")</f>
        <v/>
      </c>
      <c r="G10389" s="5" t="str">
        <f>IF('S8910'!$B10389&amp;""=ID_out!$D10389,"","TRUE")</f>
        <v/>
      </c>
      <c r="H10389" t="s">
        <v>0</v>
      </c>
    </row>
    <row r="10390" spans="1:8">
      <c r="A10390" s="7" t="s">
        <v>10442</v>
      </c>
      <c r="B10390" s="89" t="str">
        <f>IF(ISNUMBER(MATCH(ID_out!$A10390,'S107'!$A$2:$A$14358,)),INDEX('S107'!B$2:B$14358,MATCH(ID_out!$A10390,'S107'!$A$2:$A$14358,)),'S8910'!B10390)&amp;""</f>
        <v>Cài làm hình nền</v>
      </c>
      <c r="C10390" s="2" t="str">
        <f>IF(B10390="",IF('S8910'!B10390=0,B10390,'S8910'!B10390),B10390)&amp;""</f>
        <v>Cài làm hình nền</v>
      </c>
      <c r="D10390" s="3" t="s">
        <v>30562</v>
      </c>
      <c r="E10390" s="5" t="str">
        <f>IF('S8910'!B10390&amp;""=D10390,"",D10390)</f>
        <v/>
      </c>
      <c r="F10390" s="5" t="str">
        <f>IF('S8910'!B10390&amp;""=D10390,"",'S8910'!B10390&amp;"")</f>
        <v/>
      </c>
      <c r="G10390" s="5" t="str">
        <f>IF('S8910'!$B10390&amp;""=ID_out!$D10390,"","TRUE")</f>
        <v/>
      </c>
      <c r="H10390" t="s">
        <v>0</v>
      </c>
    </row>
    <row r="10391" spans="1:8">
      <c r="A10391" s="7" t="s">
        <v>10443</v>
      </c>
      <c r="B10391" s="89" t="str">
        <f>IF(ISNUMBER(MATCH(ID_out!$A10391,'S107'!$A$2:$A$14358,)),INDEX('S107'!B$2:B$14358,MATCH(ID_out!$A10391,'S107'!$A$2:$A$14358,)),'S8910'!B10391)&amp;""</f>
        <v>Cài làm hình nền</v>
      </c>
      <c r="C10391" s="2" t="str">
        <f>IF(B10391="",IF('S8910'!B10391=0,B10391,'S8910'!B10391),B10391)&amp;""</f>
        <v>Cài làm hình nền</v>
      </c>
      <c r="D10391" s="3" t="s">
        <v>30562</v>
      </c>
      <c r="E10391" s="5" t="str">
        <f>IF('S8910'!B10391&amp;""=D10391,"",D10391)</f>
        <v/>
      </c>
      <c r="F10391" s="5" t="str">
        <f>IF('S8910'!B10391&amp;""=D10391,"",'S8910'!B10391&amp;"")</f>
        <v/>
      </c>
      <c r="G10391" s="5" t="str">
        <f>IF('S8910'!$B10391&amp;""=ID_out!$D10391,"","TRUE")</f>
        <v/>
      </c>
      <c r="H10391" t="s">
        <v>0</v>
      </c>
    </row>
    <row r="10392" spans="1:8">
      <c r="A10392" s="7" t="s">
        <v>10444</v>
      </c>
      <c r="B10392" s="89" t="str">
        <f>IF(ISNUMBER(MATCH(ID_out!$A10392,'S107'!$A$2:$A$14358,)),INDEX('S107'!B$2:B$14358,MATCH(ID_out!$A10392,'S107'!$A$2:$A$14358,)),'S8910'!B10392)&amp;""</f>
        <v>Cài làm hình nền</v>
      </c>
      <c r="C10392" s="2" t="str">
        <f>IF(B10392="",IF('S8910'!B10392=0,B10392,'S8910'!B10392),B10392)&amp;""</f>
        <v>Cài làm hình nền</v>
      </c>
      <c r="D10392" s="3" t="s">
        <v>30562</v>
      </c>
      <c r="E10392" s="5" t="str">
        <f>IF('S8910'!B10392&amp;""=D10392,"",D10392)</f>
        <v/>
      </c>
      <c r="F10392" s="5" t="str">
        <f>IF('S8910'!B10392&amp;""=D10392,"",'S8910'!B10392&amp;"")</f>
        <v/>
      </c>
      <c r="G10392" s="5" t="str">
        <f>IF('S8910'!$B10392&amp;""=ID_out!$D10392,"","TRUE")</f>
        <v/>
      </c>
      <c r="H10392" t="s">
        <v>0</v>
      </c>
    </row>
    <row r="10393" spans="1:8">
      <c r="A10393" s="7" t="s">
        <v>10445</v>
      </c>
      <c r="B10393" s="89" t="str">
        <f>IF(ISNUMBER(MATCH(ID_out!$A10393,'S107'!$A$2:$A$14358,)),INDEX('S107'!B$2:B$14358,MATCH(ID_out!$A10393,'S107'!$A$2:$A$14358,)),'S8910'!B10393)&amp;""</f>
        <v>Cài làm hình nền</v>
      </c>
      <c r="C10393" s="2" t="str">
        <f>IF(B10393="",IF('S8910'!B10393=0,B10393,'S8910'!B10393),B10393)&amp;""</f>
        <v>Cài làm hình nền</v>
      </c>
      <c r="D10393" s="3" t="s">
        <v>30562</v>
      </c>
      <c r="E10393" s="5" t="str">
        <f>IF('S8910'!B10393&amp;""=D10393,"",D10393)</f>
        <v/>
      </c>
      <c r="F10393" s="5" t="str">
        <f>IF('S8910'!B10393&amp;""=D10393,"",'S8910'!B10393&amp;"")</f>
        <v/>
      </c>
      <c r="G10393" s="5" t="str">
        <f>IF('S8910'!$B10393&amp;""=ID_out!$D10393,"","TRUE")</f>
        <v/>
      </c>
      <c r="H10393" t="s">
        <v>0</v>
      </c>
    </row>
    <row r="10394" spans="1:8">
      <c r="A10394" s="7" t="s">
        <v>10446</v>
      </c>
      <c r="B10394" s="89" t="str">
        <f>IF(ISNUMBER(MATCH(ID_out!$A10394,'S107'!$A$2:$A$14358,)),INDEX('S107'!B$2:B$14358,MATCH(ID_out!$A10394,'S107'!$A$2:$A$14358,)),'S8910'!B10394)&amp;""</f>
        <v>Cài làm hình nền</v>
      </c>
      <c r="C10394" s="2" t="str">
        <f>IF(B10394="",IF('S8910'!B10394=0,B10394,'S8910'!B10394),B10394)&amp;""</f>
        <v>Cài làm hình nền</v>
      </c>
      <c r="D10394" s="3" t="s">
        <v>30562</v>
      </c>
      <c r="E10394" s="5" t="str">
        <f>IF('S8910'!B10394&amp;""=D10394,"",D10394)</f>
        <v/>
      </c>
      <c r="F10394" s="5" t="str">
        <f>IF('S8910'!B10394&amp;""=D10394,"",'S8910'!B10394&amp;"")</f>
        <v/>
      </c>
      <c r="G10394" s="5" t="str">
        <f>IF('S8910'!$B10394&amp;""=ID_out!$D10394,"","TRUE")</f>
        <v/>
      </c>
      <c r="H10394" t="s">
        <v>0</v>
      </c>
    </row>
    <row r="10395" spans="1:8">
      <c r="A10395" s="7" t="s">
        <v>10447</v>
      </c>
      <c r="B10395" s="89" t="str">
        <f>IF(ISNUMBER(MATCH(ID_out!$A10395,'S107'!$A$2:$A$14358,)),INDEX('S107'!B$2:B$14358,MATCH(ID_out!$A10395,'S107'!$A$2:$A$14358,)),'S8910'!B10395)&amp;""</f>
        <v>Cài azan làm chuông báo thức</v>
      </c>
      <c r="C10395" s="2" t="str">
        <f>IF(B10395="",IF('S8910'!B10395=0,B10395,'S8910'!B10395),B10395)&amp;""</f>
        <v>Cài azan làm chuông báo thức</v>
      </c>
      <c r="D10395" s="3" t="s">
        <v>30563</v>
      </c>
      <c r="E10395" s="5" t="str">
        <f>IF('S8910'!B10395&amp;""=D10395,"",D10395)</f>
        <v/>
      </c>
      <c r="F10395" s="5" t="str">
        <f>IF('S8910'!B10395&amp;""=D10395,"",'S8910'!B10395&amp;"")</f>
        <v/>
      </c>
      <c r="G10395" s="5" t="str">
        <f>IF('S8910'!$B10395&amp;""=ID_out!$D10395,"","TRUE")</f>
        <v/>
      </c>
      <c r="H10395" t="s">
        <v>0</v>
      </c>
    </row>
    <row r="10396" spans="1:8">
      <c r="A10396" s="7" t="s">
        <v>10448</v>
      </c>
      <c r="B10396" s="89" t="str">
        <f>IF(ISNUMBER(MATCH(ID_out!$A10396,'S107'!$A$2:$A$14358,)),INDEX('S107'!B$2:B$14358,MATCH(ID_out!$A10396,'S107'!$A$2:$A$14358,)),'S8910'!B10396)&amp;""</f>
        <v>Thiết lập tính toán</v>
      </c>
      <c r="C10396" s="2" t="str">
        <f>IF(B10396="",IF('S8910'!B10396=0,B10396,'S8910'!B10396),B10396)&amp;""</f>
        <v>Thiết lập tính toán</v>
      </c>
      <c r="D10396" s="3" t="s">
        <v>30564</v>
      </c>
      <c r="E10396" s="5" t="str">
        <f>IF('S8910'!B10396&amp;""=D10396,"",D10396)</f>
        <v/>
      </c>
      <c r="F10396" s="5" t="str">
        <f>IF('S8910'!B10396&amp;""=D10396,"",'S8910'!B10396&amp;"")</f>
        <v/>
      </c>
      <c r="G10396" s="5" t="str">
        <f>IF('S8910'!$B10396&amp;""=ID_out!$D10396,"","TRUE")</f>
        <v/>
      </c>
      <c r="H10396" t="s">
        <v>0</v>
      </c>
    </row>
    <row r="10397" spans="1:8">
      <c r="A10397" s="7" t="s">
        <v>10449</v>
      </c>
      <c r="B10397" s="89" t="str">
        <f>IF(ISNUMBER(MATCH(ID_out!$A10397,'S107'!$A$2:$A$14358,)),INDEX('S107'!B$2:B$14358,MATCH(ID_out!$A10397,'S107'!$A$2:$A$14358,)),'S8910'!B10397)&amp;""</f>
        <v>Đặt hội thảo cuộc gọitrước hết</v>
      </c>
      <c r="C10397" s="2" t="str">
        <f>IF(B10397="",IF('S8910'!B10397=0,B10397,'S8910'!B10397),B10397)&amp;""</f>
        <v>Đặt hội thảo cuộc gọitrước hết</v>
      </c>
      <c r="D10397" s="3" t="s">
        <v>30565</v>
      </c>
      <c r="E10397" s="5" t="str">
        <f>IF('S8910'!B10397&amp;""=D10397,"",D10397)</f>
        <v/>
      </c>
      <c r="F10397" s="5" t="str">
        <f>IF('S8910'!B10397&amp;""=D10397,"",'S8910'!B10397&amp;"")</f>
        <v/>
      </c>
      <c r="G10397" s="5" t="str">
        <f>IF('S8910'!$B10397&amp;""=ID_out!$D10397,"","TRUE")</f>
        <v/>
      </c>
      <c r="H10397" t="s">
        <v>0</v>
      </c>
    </row>
    <row r="10398" spans="1:8">
      <c r="A10398" s="7" t="s">
        <v>10450</v>
      </c>
      <c r="B10398" s="89" t="str">
        <f>IF(ISNUMBER(MATCH(ID_out!$A10398,'S107'!$A$2:$A$14358,)),INDEX('S107'!B$2:B$14358,MATCH(ID_out!$A10398,'S107'!$A$2:$A$14358,)),'S8910'!B10398)&amp;""</f>
        <v>Đặt kênh</v>
      </c>
      <c r="C10398" s="2" t="str">
        <f>IF(B10398="",IF('S8910'!B10398=0,B10398,'S8910'!B10398),B10398)&amp;""</f>
        <v>Đặt kênh</v>
      </c>
      <c r="D10398" s="3" t="s">
        <v>30566</v>
      </c>
      <c r="E10398" s="5" t="str">
        <f>IF('S8910'!B10398&amp;""=D10398,"",D10398)</f>
        <v/>
      </c>
      <c r="F10398" s="5" t="str">
        <f>IF('S8910'!B10398&amp;""=D10398,"",'S8910'!B10398&amp;"")</f>
        <v/>
      </c>
      <c r="G10398" s="5" t="str">
        <f>IF('S8910'!$B10398&amp;""=ID_out!$D10398,"","TRUE")</f>
        <v/>
      </c>
      <c r="H10398" t="s">
        <v>0</v>
      </c>
    </row>
    <row r="10399" spans="1:8">
      <c r="A10399" s="7" t="s">
        <v>10451</v>
      </c>
      <c r="B10399" s="89" t="str">
        <f>IF(ISNUMBER(MATCH(ID_out!$A10399,'S107'!$A$2:$A$14358,)),INDEX('S107'!B$2:B$14358,MATCH(ID_out!$A10399,'S107'!$A$2:$A$14358,)),'S8910'!B10399)&amp;""</f>
        <v>Cài đặt thành phố</v>
      </c>
      <c r="C10399" s="2" t="str">
        <f>IF(B10399="",IF('S8910'!B10399=0,B10399,'S8910'!B10399),B10399)&amp;""</f>
        <v>Cài đặt thành phố</v>
      </c>
      <c r="D10399" s="3" t="s">
        <v>30567</v>
      </c>
      <c r="E10399" s="5" t="str">
        <f>IF('S8910'!B10399&amp;""=D10399,"",D10399)</f>
        <v/>
      </c>
      <c r="F10399" s="5" t="str">
        <f>IF('S8910'!B10399&amp;""=D10399,"",'S8910'!B10399&amp;"")</f>
        <v/>
      </c>
      <c r="G10399" s="5" t="str">
        <f>IF('S8910'!$B10399&amp;""=ID_out!$D10399,"","TRUE")</f>
        <v/>
      </c>
      <c r="H10399" t="s">
        <v>0</v>
      </c>
    </row>
    <row r="10400" spans="1:8">
      <c r="A10400" s="7" t="s">
        <v>10452</v>
      </c>
      <c r="B10400" s="89" t="str">
        <f>IF(ISNUMBER(MATCH(ID_out!$A10400,'S107'!$A$2:$A$14358,)),INDEX('S107'!B$2:B$14358,MATCH(ID_out!$A10400,'S107'!$A$2:$A$14358,)),'S8910'!B10400)&amp;""</f>
        <v>Cài đặt thành phố</v>
      </c>
      <c r="C10400" s="2" t="str">
        <f>IF(B10400="",IF('S8910'!B10400=0,B10400,'S8910'!B10400),B10400)&amp;""</f>
        <v>Cài đặt thành phố</v>
      </c>
      <c r="D10400" s="3" t="s">
        <v>30567</v>
      </c>
      <c r="E10400" s="5" t="str">
        <f>IF('S8910'!B10400&amp;""=D10400,"",D10400)</f>
        <v/>
      </c>
      <c r="F10400" s="5" t="str">
        <f>IF('S8910'!B10400&amp;""=D10400,"",'S8910'!B10400&amp;"")</f>
        <v/>
      </c>
      <c r="G10400" s="5" t="str">
        <f>IF('S8910'!$B10400&amp;""=ID_out!$D10400,"","TRUE")</f>
        <v/>
      </c>
      <c r="H10400" t="s">
        <v>0</v>
      </c>
    </row>
    <row r="10401" spans="1:8">
      <c r="A10401" s="7" t="s">
        <v>10453</v>
      </c>
      <c r="B10401" s="89" t="str">
        <f>IF(ISNUMBER(MATCH(ID_out!$A10401,'S107'!$A$2:$A$14358,)),INDEX('S107'!B$2:B$14358,MATCH(ID_out!$A10401,'S107'!$A$2:$A$14358,)),'S8910'!B10401)&amp;""</f>
        <v>Thiết lập quốc gia</v>
      </c>
      <c r="C10401" s="2" t="str">
        <f>IF(B10401="",IF('S8910'!B10401=0,B10401,'S8910'!B10401),B10401)&amp;""</f>
        <v>Thiết lập quốc gia</v>
      </c>
      <c r="D10401" s="3" t="s">
        <v>30568</v>
      </c>
      <c r="E10401" s="5" t="str">
        <f>IF('S8910'!B10401&amp;""=D10401,"",D10401)</f>
        <v/>
      </c>
      <c r="F10401" s="5" t="str">
        <f>IF('S8910'!B10401&amp;""=D10401,"",'S8910'!B10401&amp;"")</f>
        <v/>
      </c>
      <c r="G10401" s="5" t="str">
        <f>IF('S8910'!$B10401&amp;""=ID_out!$D10401,"","TRUE")</f>
        <v/>
      </c>
      <c r="H10401" t="s">
        <v>0</v>
      </c>
    </row>
    <row r="10402" spans="1:8">
      <c r="A10402" s="7" t="s">
        <v>10454</v>
      </c>
      <c r="B10402" s="89" t="str">
        <f>IF(ISNUMBER(MATCH(ID_out!$A10402,'S107'!$A$2:$A$14358,)),INDEX('S107'!B$2:B$14358,MATCH(ID_out!$A10402,'S107'!$A$2:$A$14358,)),'S8910'!B10402)&amp;""</f>
        <v>Đặt ngày</v>
      </c>
      <c r="C10402" s="2" t="str">
        <f>IF(B10402="",IF('S8910'!B10402=0,B10402,'S8910'!B10402),B10402)&amp;""</f>
        <v>Đặt ngày</v>
      </c>
      <c r="D10402" s="3" t="s">
        <v>30569</v>
      </c>
      <c r="E10402" s="5" t="str">
        <f>IF('S8910'!B10402&amp;""=D10402,"",D10402)</f>
        <v/>
      </c>
      <c r="F10402" s="5" t="str">
        <f>IF('S8910'!B10402&amp;""=D10402,"",'S8910'!B10402&amp;"")</f>
        <v/>
      </c>
      <c r="G10402" s="5" t="str">
        <f>IF('S8910'!$B10402&amp;""=ID_out!$D10402,"","TRUE")</f>
        <v/>
      </c>
      <c r="H10402" t="s">
        <v>0</v>
      </c>
    </row>
    <row r="10403" spans="1:8">
      <c r="A10403" s="7" t="s">
        <v>10455</v>
      </c>
      <c r="B10403" s="89" t="str">
        <f>IF(ISNUMBER(MATCH(ID_out!$A10403,'S107'!$A$2:$A$14358,)),INDEX('S107'!B$2:B$14358,MATCH(ID_out!$A10403,'S107'!$A$2:$A$14358,)),'S8910'!B10403)&amp;""</f>
        <v>Đặt ngày</v>
      </c>
      <c r="C10403" s="2" t="str">
        <f>IF(B10403="",IF('S8910'!B10403=0,B10403,'S8910'!B10403),B10403)&amp;""</f>
        <v>Đặt ngày</v>
      </c>
      <c r="D10403" s="3" t="s">
        <v>30569</v>
      </c>
      <c r="E10403" s="5" t="str">
        <f>IF('S8910'!B10403&amp;""=D10403,"",D10403)</f>
        <v/>
      </c>
      <c r="F10403" s="5" t="str">
        <f>IF('S8910'!B10403&amp;""=D10403,"",'S8910'!B10403&amp;"")</f>
        <v/>
      </c>
      <c r="G10403" s="5" t="str">
        <f>IF('S8910'!$B10403&amp;""=ID_out!$D10403,"","TRUE")</f>
        <v/>
      </c>
      <c r="H10403" t="s">
        <v>0</v>
      </c>
    </row>
    <row r="10404" spans="1:8">
      <c r="A10404" s="7" t="s">
        <v>10456</v>
      </c>
      <c r="B10404" s="89" t="str">
        <f>IF(ISNUMBER(MATCH(ID_out!$A10404,'S107'!$A$2:$A$14358,)),INDEX('S107'!B$2:B$14358,MATCH(ID_out!$A10404,'S107'!$A$2:$A$14358,)),'S8910'!B10404)&amp;""</f>
        <v>Cài đặt chế độ tiết kiệm ánh sáng ban ngày</v>
      </c>
      <c r="C10404" s="2" t="str">
        <f>IF(B10404="",IF('S8910'!B10404=0,B10404,'S8910'!B10404),B10404)&amp;""</f>
        <v>Cài đặt chế độ tiết kiệm ánh sáng ban ngày</v>
      </c>
      <c r="D10404" s="3" t="s">
        <v>30570</v>
      </c>
      <c r="E10404" s="5" t="str">
        <f>IF('S8910'!B10404&amp;""=D10404,"",D10404)</f>
        <v/>
      </c>
      <c r="F10404" s="5" t="str">
        <f>IF('S8910'!B10404&amp;""=D10404,"",'S8910'!B10404&amp;"")</f>
        <v/>
      </c>
      <c r="G10404" s="5" t="str">
        <f>IF('S8910'!$B10404&amp;""=ID_out!$D10404,"","TRUE")</f>
        <v/>
      </c>
      <c r="H10404" t="s">
        <v>0</v>
      </c>
    </row>
    <row r="10405" spans="1:8">
      <c r="A10405" s="7" t="s">
        <v>10457</v>
      </c>
      <c r="B10405" s="89" t="str">
        <f>IF(ISNUMBER(MATCH(ID_out!$A10405,'S107'!$A$2:$A$14358,)),INDEX('S107'!B$2:B$14358,MATCH(ID_out!$A10405,'S107'!$A$2:$A$14358,)),'S8910'!B10405)&amp;""</f>
        <v>Đặt ch.hướng cuộc gọi hai SIM</v>
      </c>
      <c r="C10405" s="2" t="str">
        <f>IF(B10405="",IF('S8910'!B10405=0,B10405,'S8910'!B10405),B10405)&amp;""</f>
        <v>Đặt ch.hướng cuộc gọi hai SIM</v>
      </c>
      <c r="D10405" s="3" t="s">
        <v>30571</v>
      </c>
      <c r="E10405" s="5" t="str">
        <f>IF('S8910'!B10405&amp;""=D10405,"",D10405)</f>
        <v/>
      </c>
      <c r="F10405" s="5" t="str">
        <f>IF('S8910'!B10405&amp;""=D10405,"",'S8910'!B10405&amp;"")</f>
        <v/>
      </c>
      <c r="G10405" s="5" t="str">
        <f>IF('S8910'!$B10405&amp;""=ID_out!$D10405,"","TRUE")</f>
        <v/>
      </c>
      <c r="H10405" t="s">
        <v>0</v>
      </c>
    </row>
    <row r="10406" spans="1:8">
      <c r="A10406" s="7" t="s">
        <v>10458</v>
      </c>
      <c r="B10406" s="89" t="str">
        <f>IF(ISNUMBER(MATCH(ID_out!$A10406,'S107'!$A$2:$A$14358,)),INDEX('S107'!B$2:B$14358,MATCH(ID_out!$A10406,'S107'!$A$2:$A$14358,)),'S8910'!B10406)&amp;""</f>
        <v>Cài đặt thất bại, vui lòng kiểm tra</v>
      </c>
      <c r="C10406" s="2" t="str">
        <f>IF(B10406="",IF('S8910'!B10406=0,B10406,'S8910'!B10406),B10406)&amp;""</f>
        <v>Cài đặt thất bại, vui lòng kiểm tra</v>
      </c>
      <c r="D10406" s="3" t="s">
        <v>30572</v>
      </c>
      <c r="E10406" s="5" t="str">
        <f>IF('S8910'!B10406&amp;""=D10406,"",D10406)</f>
        <v/>
      </c>
      <c r="F10406" s="5" t="str">
        <f>IF('S8910'!B10406&amp;""=D10406,"",'S8910'!B10406&amp;"")</f>
        <v/>
      </c>
      <c r="G10406" s="5" t="str">
        <f>IF('S8910'!$B10406&amp;""=ID_out!$D10406,"","TRUE")</f>
        <v/>
      </c>
      <c r="H10406" t="s">
        <v>0</v>
      </c>
    </row>
    <row r="10407" spans="1:8">
      <c r="A10407" s="7" t="s">
        <v>10459</v>
      </c>
      <c r="B10407" s="89" t="str">
        <f>IF(ISNUMBER(MATCH(ID_out!$A10407,'S107'!$A$2:$A$14358,)),INDEX('S107'!B$2:B$14358,MATCH(ID_out!$A10407,'S107'!$A$2:$A$14358,)),'S8910'!B10407)&amp;""</f>
        <v>Phông chữ</v>
      </c>
      <c r="C10407" s="2" t="str">
        <f>IF(B10407="",IF('S8910'!B10407=0,B10407,'S8910'!B10407),B10407)&amp;""</f>
        <v>Phông chữ</v>
      </c>
      <c r="D10407" s="3" t="s">
        <v>30573</v>
      </c>
      <c r="E10407" s="5" t="str">
        <f>IF('S8910'!B10407&amp;""=D10407,"",D10407)</f>
        <v/>
      </c>
      <c r="F10407" s="5" t="str">
        <f>IF('S8910'!B10407&amp;""=D10407,"",'S8910'!B10407&amp;"")</f>
        <v/>
      </c>
      <c r="G10407" s="5" t="str">
        <f>IF('S8910'!$B10407&amp;""=ID_out!$D10407,"","TRUE")</f>
        <v/>
      </c>
      <c r="H10407" t="s">
        <v>0</v>
      </c>
    </row>
    <row r="10408" spans="1:8">
      <c r="A10408" s="7" t="s">
        <v>10460</v>
      </c>
      <c r="B10408" s="89" t="str">
        <f>IF(ISNUMBER(MATCH(ID_out!$A10408,'S107'!$A$2:$A$14358,)),INDEX('S107'!B$2:B$14358,MATCH(ID_out!$A10408,'S107'!$A$2:$A$14358,)),'S8910'!B10408)&amp;""</f>
        <v>Không cài đặt được font chữ</v>
      </c>
      <c r="C10408" s="2" t="str">
        <f>IF(B10408="",IF('S8910'!B10408=0,B10408,'S8910'!B10408),B10408)&amp;""</f>
        <v>Không cài đặt được font chữ</v>
      </c>
      <c r="D10408" s="3" t="s">
        <v>30574</v>
      </c>
      <c r="E10408" s="5" t="str">
        <f>IF('S8910'!B10408&amp;""=D10408,"",D10408)</f>
        <v/>
      </c>
      <c r="F10408" s="5" t="str">
        <f>IF('S8910'!B10408&amp;""=D10408,"",'S8910'!B10408&amp;"")</f>
        <v/>
      </c>
      <c r="G10408" s="5" t="str">
        <f>IF('S8910'!$B10408&amp;""=ID_out!$D10408,"","TRUE")</f>
        <v/>
      </c>
      <c r="H10408" t="s">
        <v>0</v>
      </c>
    </row>
    <row r="10409" spans="1:8">
      <c r="A10409" s="7" t="s">
        <v>10461</v>
      </c>
      <c r="B10409" s="89" t="str">
        <f>IF(ISNUMBER(MATCH(ID_out!$A10409,'S107'!$A$2:$A$14358,)),INDEX('S107'!B$2:B$14358,MATCH(ID_out!$A10409,'S107'!$A$2:$A$14358,)),'S8910'!B10409)&amp;""</f>
        <v>Cài đặt font chữ thành công</v>
      </c>
      <c r="C10409" s="2" t="str">
        <f>IF(B10409="",IF('S8910'!B10409=0,B10409,'S8910'!B10409),B10409)&amp;""</f>
        <v>Cài đặt font chữ thành công</v>
      </c>
      <c r="D10409" s="3" t="s">
        <v>30575</v>
      </c>
      <c r="E10409" s="5" t="str">
        <f>IF('S8910'!B10409&amp;""=D10409,"",D10409)</f>
        <v/>
      </c>
      <c r="F10409" s="5" t="str">
        <f>IF('S8910'!B10409&amp;""=D10409,"",'S8910'!B10409&amp;"")</f>
        <v/>
      </c>
      <c r="G10409" s="5" t="str">
        <f>IF('S8910'!$B10409&amp;""=ID_out!$D10409,"","TRUE")</f>
        <v/>
      </c>
      <c r="H10409" t="s">
        <v>0</v>
      </c>
    </row>
    <row r="10410" spans="1:8">
      <c r="A10410" s="7" t="s">
        <v>10462</v>
      </c>
      <c r="B10410" s="89" t="str">
        <f>IF(ISNUMBER(MATCH(ID_out!$A10410,'S107'!$A$2:$A$14358,)),INDEX('S107'!B$2:B$14358,MATCH(ID_out!$A10410,'S107'!$A$2:$A$14358,)),'S8910'!B10410)&amp;""</f>
        <v>Đặt trang chủ</v>
      </c>
      <c r="C10410" s="2" t="str">
        <f>IF(B10410="",IF('S8910'!B10410=0,B10410,'S8910'!B10410),B10410)&amp;""</f>
        <v>Đặt trang chủ</v>
      </c>
      <c r="D10410" s="3" t="s">
        <v>30576</v>
      </c>
      <c r="E10410" s="5" t="str">
        <f>IF('S8910'!B10410&amp;""=D10410,"",D10410)</f>
        <v/>
      </c>
      <c r="F10410" s="5" t="str">
        <f>IF('S8910'!B10410&amp;""=D10410,"",'S8910'!B10410&amp;"")</f>
        <v/>
      </c>
      <c r="G10410" s="5" t="str">
        <f>IF('S8910'!$B10410&amp;""=ID_out!$D10410,"","TRUE")</f>
        <v/>
      </c>
      <c r="H10410" t="s">
        <v>0</v>
      </c>
    </row>
    <row r="10411" spans="1:8">
      <c r="A10411" s="7" t="s">
        <v>10463</v>
      </c>
      <c r="B10411" s="89" t="str">
        <f>IF(ISNUMBER(MATCH(ID_out!$A10411,'S107'!$A$2:$A$14358,)),INDEX('S107'!B$2:B$14358,MATCH(ID_out!$A10411,'S107'!$A$2:$A$14358,)),'S8910'!B10411)&amp;""</f>
        <v>Đặt trang chủ</v>
      </c>
      <c r="C10411" s="2" t="str">
        <f>IF(B10411="",IF('S8910'!B10411=0,B10411,'S8910'!B10411),B10411)&amp;""</f>
        <v>Đặt trang chủ</v>
      </c>
      <c r="D10411" s="3" t="s">
        <v>30576</v>
      </c>
      <c r="E10411" s="5" t="str">
        <f>IF('S8910'!B10411&amp;""=D10411,"",D10411)</f>
        <v/>
      </c>
      <c r="F10411" s="5" t="str">
        <f>IF('S8910'!B10411&amp;""=D10411,"",'S8910'!B10411&amp;"")</f>
        <v/>
      </c>
      <c r="G10411" s="5" t="str">
        <f>IF('S8910'!$B10411&amp;""=ID_out!$D10411,"","TRUE")</f>
        <v/>
      </c>
      <c r="H10411" t="s">
        <v>0</v>
      </c>
    </row>
    <row r="10412" spans="1:8">
      <c r="A10412" s="7" t="s">
        <v>10464</v>
      </c>
      <c r="B10412" s="89" t="str">
        <f>IF(ISNUMBER(MATCH(ID_out!$A10412,'S107'!$A$2:$A$14358,)),INDEX('S107'!B$2:B$14358,MATCH(ID_out!$A10412,'S107'!$A$2:$A$14358,)),'S8910'!B10412)&amp;""</f>
        <v>Đặt trang chủ</v>
      </c>
      <c r="C10412" s="2" t="str">
        <f>IF(B10412="",IF('S8910'!B10412=0,B10412,'S8910'!B10412),B10412)&amp;""</f>
        <v>Đặt trang chủ</v>
      </c>
      <c r="D10412" s="3" t="s">
        <v>30576</v>
      </c>
      <c r="E10412" s="5" t="str">
        <f>IF('S8910'!B10412&amp;""=D10412,"",D10412)</f>
        <v/>
      </c>
      <c r="F10412" s="5" t="str">
        <f>IF('S8910'!B10412&amp;""=D10412,"",'S8910'!B10412&amp;"")</f>
        <v/>
      </c>
      <c r="G10412" s="5" t="str">
        <f>IF('S8910'!$B10412&amp;""=ID_out!$D10412,"","TRUE")</f>
        <v/>
      </c>
      <c r="H10412" t="s">
        <v>0</v>
      </c>
    </row>
    <row r="10413" spans="1:8">
      <c r="A10413" s="7" t="s">
        <v>10465</v>
      </c>
      <c r="B10413" s="89" t="str">
        <f>IF(ISNUMBER(MATCH(ID_out!$A10413,'S107'!$A$2:$A$14358,)),INDEX('S107'!B$2:B$14358,MATCH(ID_out!$A10413,'S107'!$A$2:$A$14358,)),'S8910'!B10413)&amp;""</f>
        <v>Đặt trang chủ thành công!</v>
      </c>
      <c r="C10413" s="2" t="str">
        <f>IF(B10413="",IF('S8910'!B10413=0,B10413,'S8910'!B10413),B10413)&amp;""</f>
        <v>Đặt trang chủ thành công!</v>
      </c>
      <c r="D10413" s="3" t="s">
        <v>30577</v>
      </c>
      <c r="E10413" s="5" t="str">
        <f>IF('S8910'!B10413&amp;""=D10413,"",D10413)</f>
        <v/>
      </c>
      <c r="F10413" s="5" t="str">
        <f>IF('S8910'!B10413&amp;""=D10413,"",'S8910'!B10413&amp;"")</f>
        <v/>
      </c>
      <c r="G10413" s="5" t="str">
        <f>IF('S8910'!$B10413&amp;""=ID_out!$D10413,"","TRUE")</f>
        <v/>
      </c>
      <c r="H10413" t="s">
        <v>0</v>
      </c>
    </row>
    <row r="10414" spans="1:8">
      <c r="A10414" s="7" t="s">
        <v>10466</v>
      </c>
      <c r="B10414" s="89" t="str">
        <f>IF(ISNUMBER(MATCH(ID_out!$A10414,'S107'!$A$2:$A$14358,)),INDEX('S107'!B$2:B$14358,MATCH(ID_out!$A10414,'S107'!$A$2:$A$14358,)),'S8910'!B10414)&amp;""</f>
        <v>Đặt trang chủ thành công!</v>
      </c>
      <c r="C10414" s="2" t="str">
        <f>IF(B10414="",IF('S8910'!B10414=0,B10414,'S8910'!B10414),B10414)&amp;""</f>
        <v>Đặt trang chủ thành công!</v>
      </c>
      <c r="D10414" s="3" t="s">
        <v>30577</v>
      </c>
      <c r="E10414" s="5" t="str">
        <f>IF('S8910'!B10414&amp;""=D10414,"",D10414)</f>
        <v/>
      </c>
      <c r="F10414" s="5" t="str">
        <f>IF('S8910'!B10414&amp;""=D10414,"",'S8910'!B10414&amp;"")</f>
        <v/>
      </c>
      <c r="G10414" s="5" t="str">
        <f>IF('S8910'!$B10414&amp;""=ID_out!$D10414,"","TRUE")</f>
        <v/>
      </c>
      <c r="H10414" t="s">
        <v>0</v>
      </c>
    </row>
    <row r="10415" spans="1:8">
      <c r="A10415" s="7" t="s">
        <v>10467</v>
      </c>
      <c r="B10415" s="89" t="str">
        <f>IF(ISNUMBER(MATCH(ID_out!$A10415,'S107'!$A$2:$A$14358,)),INDEX('S107'!B$2:B$14358,MATCH(ID_out!$A10415,'S107'!$A$2:$A$14358,)),'S8910'!B10415)&amp;""</f>
        <v>Thiết lập các loại trang chủ</v>
      </c>
      <c r="C10415" s="2" t="str">
        <f>IF(B10415="",IF('S8910'!B10415=0,B10415,'S8910'!B10415),B10415)&amp;""</f>
        <v>Thiết lập các loại trang chủ</v>
      </c>
      <c r="D10415" s="3" t="s">
        <v>30578</v>
      </c>
      <c r="E10415" s="5" t="str">
        <f>IF('S8910'!B10415&amp;""=D10415,"",D10415)</f>
        <v/>
      </c>
      <c r="F10415" s="5" t="str">
        <f>IF('S8910'!B10415&amp;""=D10415,"",'S8910'!B10415&amp;"")</f>
        <v/>
      </c>
      <c r="G10415" s="5" t="str">
        <f>IF('S8910'!$B10415&amp;""=ID_out!$D10415,"","TRUE")</f>
        <v/>
      </c>
      <c r="H10415" t="s">
        <v>0</v>
      </c>
    </row>
    <row r="10416" spans="1:8">
      <c r="A10416" s="7" t="s">
        <v>10468</v>
      </c>
      <c r="B10416" s="89" t="str">
        <f>IF(ISNUMBER(MATCH(ID_out!$A10416,'S107'!$A$2:$A$14358,)),INDEX('S107'!B$2:B$14358,MATCH(ID_out!$A10416,'S107'!$A$2:$A$14358,)),'S8910'!B10416)&amp;""</f>
        <v>Đặt hình ảnh là biểu tượng số liên lạc</v>
      </c>
      <c r="C10416" s="2" t="str">
        <f>IF(B10416="",IF('S8910'!B10416=0,B10416,'S8910'!B10416),B10416)&amp;""</f>
        <v>Đặt hình ảnh là biểu tượng số liên lạc</v>
      </c>
      <c r="D10416" s="3" t="s">
        <v>30579</v>
      </c>
      <c r="E10416" s="5" t="str">
        <f>IF('S8910'!B10416&amp;""=D10416,"",D10416)</f>
        <v/>
      </c>
      <c r="F10416" s="5" t="str">
        <f>IF('S8910'!B10416&amp;""=D10416,"",'S8910'!B10416&amp;"")</f>
        <v/>
      </c>
      <c r="G10416" s="5" t="str">
        <f>IF('S8910'!$B10416&amp;""=ID_out!$D10416,"","TRUE")</f>
        <v/>
      </c>
      <c r="H10416" t="s">
        <v>0</v>
      </c>
    </row>
    <row r="10417" spans="1:8">
      <c r="A10417" s="7" t="s">
        <v>10469</v>
      </c>
      <c r="B10417" s="89" t="str">
        <f>IF(ISNUMBER(MATCH(ID_out!$A10417,'S107'!$A$2:$A$14358,)),INDEX('S107'!B$2:B$14358,MATCH(ID_out!$A10417,'S107'!$A$2:$A$14358,)),'S8910'!B10417)&amp;""</f>
        <v>Thiết lập vị trí</v>
      </c>
      <c r="C10417" s="2" t="str">
        <f>IF(B10417="",IF('S8910'!B10417=0,B10417,'S8910'!B10417),B10417)&amp;""</f>
        <v>Thiết lập vị trí</v>
      </c>
      <c r="D10417" s="3" t="s">
        <v>30580</v>
      </c>
      <c r="E10417" s="5" t="str">
        <f>IF('S8910'!B10417&amp;""=D10417,"",D10417)</f>
        <v/>
      </c>
      <c r="F10417" s="5" t="str">
        <f>IF('S8910'!B10417&amp;""=D10417,"",'S8910'!B10417&amp;"")</f>
        <v/>
      </c>
      <c r="G10417" s="5" t="str">
        <f>IF('S8910'!$B10417&amp;""=ID_out!$D10417,"","TRUE")</f>
        <v/>
      </c>
      <c r="H10417" t="s">
        <v>0</v>
      </c>
    </row>
    <row r="10418" spans="1:8">
      <c r="A10418" s="7" t="s">
        <v>10470</v>
      </c>
      <c r="B10418" s="89" t="str">
        <f>IF(ISNUMBER(MATCH(ID_out!$A10418,'S107'!$A$2:$A$14358,)),INDEX('S107'!B$2:B$14358,MATCH(ID_out!$A10418,'S107'!$A$2:$A$14358,)),'S8910'!B10418)&amp;""</f>
        <v>Thiết lập thông báo trạng thái</v>
      </c>
      <c r="C10418" s="2" t="str">
        <f>IF(B10418="",IF('S8910'!B10418=0,B10418,'S8910'!B10418),B10418)&amp;""</f>
        <v>Thiết lập thông báo trạng thái</v>
      </c>
      <c r="D10418" s="3" t="s">
        <v>30581</v>
      </c>
      <c r="E10418" s="5" t="str">
        <f>IF('S8910'!B10418&amp;""=D10418,"",D10418)</f>
        <v/>
      </c>
      <c r="F10418" s="5" t="str">
        <f>IF('S8910'!B10418&amp;""=D10418,"",'S8910'!B10418&amp;"")</f>
        <v/>
      </c>
      <c r="G10418" s="5" t="str">
        <f>IF('S8910'!$B10418&amp;""=ID_out!$D10418,"","TRUE")</f>
        <v/>
      </c>
      <c r="H10418" t="s">
        <v>0</v>
      </c>
    </row>
    <row r="10419" spans="1:8">
      <c r="A10419" s="7" t="s">
        <v>10471</v>
      </c>
      <c r="B10419" s="89" t="str">
        <f>IF(ISNUMBER(MATCH(ID_out!$A10419,'S107'!$A$2:$A$14358,)),INDEX('S107'!B$2:B$14358,MATCH(ID_out!$A10419,'S107'!$A$2:$A$14358,)),'S8910'!B10419)&amp;""</f>
        <v>Đặt cước phí tối đa</v>
      </c>
      <c r="C10419" s="2" t="str">
        <f>IF(B10419="",IF('S8910'!B10419=0,B10419,'S8910'!B10419),B10419)&amp;""</f>
        <v>Đặt cước phí tối đa</v>
      </c>
      <c r="D10419" s="3" t="s">
        <v>30582</v>
      </c>
      <c r="E10419" s="5" t="str">
        <f>IF('S8910'!B10419&amp;""=D10419,"",D10419)</f>
        <v/>
      </c>
      <c r="F10419" s="5" t="str">
        <f>IF('S8910'!B10419&amp;""=D10419,"",'S8910'!B10419&amp;"")</f>
        <v/>
      </c>
      <c r="G10419" s="5" t="str">
        <f>IF('S8910'!$B10419&amp;""=ID_out!$D10419,"","TRUE")</f>
        <v/>
      </c>
      <c r="H10419" t="s">
        <v>0</v>
      </c>
    </row>
    <row r="10420" spans="1:8">
      <c r="A10420" s="7" t="s">
        <v>10472</v>
      </c>
      <c r="B10420" s="89" t="str">
        <f>IF(ISNUMBER(MATCH(ID_out!$A10420,'S107'!$A$2:$A$14358,)),INDEX('S107'!B$2:B$14358,MATCH(ID_out!$A10420,'S107'!$A$2:$A$14358,)),'S8910'!B10420)&amp;""</f>
        <v>Đặt cước phí tối đa</v>
      </c>
      <c r="C10420" s="2" t="str">
        <f>IF(B10420="",IF('S8910'!B10420=0,B10420,'S8910'!B10420),B10420)&amp;""</f>
        <v>Đặt cước phí tối đa</v>
      </c>
      <c r="D10420" s="3" t="s">
        <v>30582</v>
      </c>
      <c r="E10420" s="5" t="str">
        <f>IF('S8910'!B10420&amp;""=D10420,"",D10420)</f>
        <v/>
      </c>
      <c r="F10420" s="5" t="str">
        <f>IF('S8910'!B10420&amp;""=D10420,"",'S8910'!B10420&amp;"")</f>
        <v/>
      </c>
      <c r="G10420" s="5" t="str">
        <f>IF('S8910'!$B10420&amp;""=ID_out!$D10420,"","TRUE")</f>
        <v/>
      </c>
      <c r="H10420" t="s">
        <v>0</v>
      </c>
    </row>
    <row r="10421" spans="1:8">
      <c r="A10421" s="7" t="s">
        <v>10473</v>
      </c>
      <c r="B10421" s="89" t="str">
        <f>IF(ISNUMBER(MATCH(ID_out!$A10421,'S107'!$A$2:$A$14358,)),INDEX('S107'!B$2:B$14358,MATCH(ID_out!$A10421,'S107'!$A$2:$A$14358,)),'S8910'!B10421)&amp;""</f>
        <v>Đặt MSISDN trước tiên</v>
      </c>
      <c r="C10421" s="2" t="str">
        <f>IF(B10421="",IF('S8910'!B10421=0,B10421,'S8910'!B10421),B10421)&amp;""</f>
        <v>Đặt MSISDN trước tiên</v>
      </c>
      <c r="D10421" s="3" t="s">
        <v>30583</v>
      </c>
      <c r="E10421" s="5" t="str">
        <f>IF('S8910'!B10421&amp;""=D10421,"",D10421)</f>
        <v/>
      </c>
      <c r="F10421" s="5" t="str">
        <f>IF('S8910'!B10421&amp;""=D10421,"",'S8910'!B10421&amp;"")</f>
        <v/>
      </c>
      <c r="G10421" s="5" t="str">
        <f>IF('S8910'!$B10421&amp;""=ID_out!$D10421,"","TRUE")</f>
        <v/>
      </c>
      <c r="H10421" t="s">
        <v>0</v>
      </c>
    </row>
    <row r="10422" spans="1:8">
      <c r="A10422" s="7" t="s">
        <v>10474</v>
      </c>
      <c r="B10422" s="89" t="str">
        <f>IF(ISNUMBER(MATCH(ID_out!$A10422,'S107'!$A$2:$A$14358,)),INDEX('S107'!B$2:B$14358,MATCH(ID_out!$A10422,'S107'!$A$2:$A$14358,)),'S8910'!B10422)&amp;""</f>
        <v xml:space="preserve">Đặt tỷ lệ khung của tôi </v>
      </c>
      <c r="C10422" s="2" t="str">
        <f>IF(B10422="",IF('S8910'!B10422=0,B10422,'S8910'!B10422),B10422)&amp;""</f>
        <v xml:space="preserve">Đặt tỷ lệ khung của tôi </v>
      </c>
      <c r="D10422" s="3" t="s">
        <v>30584</v>
      </c>
      <c r="E10422" s="5" t="str">
        <f>IF('S8910'!B10422&amp;""=D10422,"",D10422)</f>
        <v/>
      </c>
      <c r="F10422" s="5" t="str">
        <f>IF('S8910'!B10422&amp;""=D10422,"",'S8910'!B10422&amp;"")</f>
        <v/>
      </c>
      <c r="G10422" s="5" t="str">
        <f>IF('S8910'!$B10422&amp;""=ID_out!$D10422,"","TRUE")</f>
        <v/>
      </c>
      <c r="H10422" t="s">
        <v>0</v>
      </c>
    </row>
    <row r="10423" spans="1:8">
      <c r="A10423" s="7" t="s">
        <v>10475</v>
      </c>
      <c r="B10423" s="89" t="str">
        <f>IF(ISNUMBER(MATCH(ID_out!$A10423,'S107'!$A$2:$A$14358,)),INDEX('S107'!B$2:B$14358,MATCH(ID_out!$A10423,'S107'!$A$2:$A$14358,)),'S8910'!B10423)&amp;""</f>
        <v>Cài đặt âm báo thức</v>
      </c>
      <c r="C10423" s="2" t="str">
        <f>IF(B10423="",IF('S8910'!B10423=0,B10423,'S8910'!B10423),B10423)&amp;""</f>
        <v>Cài đặt âm báo thức</v>
      </c>
      <c r="D10423" s="3" t="s">
        <v>30542</v>
      </c>
      <c r="E10423" s="5" t="str">
        <f>IF('S8910'!B10423&amp;""=D10423,"",D10423)</f>
        <v/>
      </c>
      <c r="F10423" s="5" t="str">
        <f>IF('S8910'!B10423&amp;""=D10423,"",'S8910'!B10423&amp;"")</f>
        <v/>
      </c>
      <c r="G10423" s="5" t="str">
        <f>IF('S8910'!$B10423&amp;""=ID_out!$D10423,"","TRUE")</f>
        <v/>
      </c>
      <c r="H10423" t="s">
        <v>0</v>
      </c>
    </row>
    <row r="10424" spans="1:8">
      <c r="A10424" s="7" t="s">
        <v>10476</v>
      </c>
      <c r="B10424" s="89" t="str">
        <f>IF(ISNUMBER(MATCH(ID_out!$A10424,'S107'!$A$2:$A$14358,)),INDEX('S107'!B$2:B$14358,MATCH(ID_out!$A10424,'S107'!$A$2:$A$14358,)),'S8910'!B10424)&amp;""</f>
        <v>Đặt số của chính tôi</v>
      </c>
      <c r="C10424" s="2" t="str">
        <f>IF(B10424="",IF('S8910'!B10424=0,B10424,'S8910'!B10424),B10424)&amp;""</f>
        <v>Đặt số của chính tôi</v>
      </c>
      <c r="D10424" s="3" t="s">
        <v>30585</v>
      </c>
      <c r="E10424" s="5" t="str">
        <f>IF('S8910'!B10424&amp;""=D10424,"",D10424)</f>
        <v/>
      </c>
      <c r="F10424" s="5" t="str">
        <f>IF('S8910'!B10424&amp;""=D10424,"",'S8910'!B10424&amp;"")</f>
        <v/>
      </c>
      <c r="G10424" s="5" t="str">
        <f>IF('S8910'!$B10424&amp;""=ID_out!$D10424,"","TRUE")</f>
        <v/>
      </c>
      <c r="H10424" t="s">
        <v>0</v>
      </c>
    </row>
    <row r="10425" spans="1:8">
      <c r="A10425" s="7" t="s">
        <v>10477</v>
      </c>
      <c r="B10425" s="89" t="str">
        <f>IF(ISNUMBER(MATCH(ID_out!$A10425,'S107'!$A$2:$A$14358,)),INDEX('S107'!B$2:B$14358,MATCH(ID_out!$A10425,'S107'!$A$2:$A$14358,)),'S8910'!B10425)&amp;""</f>
        <v>Thiết lập mật mã</v>
      </c>
      <c r="C10425" s="2" t="str">
        <f>IF(B10425="",IF('S8910'!B10425=0,B10425,'S8910'!B10425),B10425)&amp;""</f>
        <v>Thiết lập mật mã</v>
      </c>
      <c r="D10425" s="3" t="s">
        <v>30586</v>
      </c>
      <c r="E10425" s="5" t="str">
        <f>IF('S8910'!B10425&amp;""=D10425,"",D10425)</f>
        <v/>
      </c>
      <c r="F10425" s="5" t="str">
        <f>IF('S8910'!B10425&amp;""=D10425,"",'S8910'!B10425&amp;"")</f>
        <v/>
      </c>
      <c r="G10425" s="5" t="str">
        <f>IF('S8910'!$B10425&amp;""=ID_out!$D10425,"","TRUE")</f>
        <v/>
      </c>
      <c r="H10425" t="s">
        <v>0</v>
      </c>
    </row>
    <row r="10426" spans="1:8">
      <c r="A10426" s="7" t="s">
        <v>10478</v>
      </c>
      <c r="B10426" s="89" t="str">
        <f>IF(ISNUMBER(MATCH(ID_out!$A10426,'S107'!$A$2:$A$14358,)),INDEX('S107'!B$2:B$14358,MATCH(ID_out!$A10426,'S107'!$A$2:$A$14358,)),'S8910'!B10426)&amp;""</f>
        <v>Đặt giá theo đơn vị</v>
      </c>
      <c r="C10426" s="2" t="str">
        <f>IF(B10426="",IF('S8910'!B10426=0,B10426,'S8910'!B10426),B10426)&amp;""</f>
        <v>Đặt giá theo đơn vị</v>
      </c>
      <c r="D10426" s="3" t="s">
        <v>30587</v>
      </c>
      <c r="E10426" s="5" t="str">
        <f>IF('S8910'!B10426&amp;""=D10426,"",D10426)</f>
        <v/>
      </c>
      <c r="F10426" s="5" t="str">
        <f>IF('S8910'!B10426&amp;""=D10426,"",'S8910'!B10426&amp;"")</f>
        <v/>
      </c>
      <c r="G10426" s="5" t="str">
        <f>IF('S8910'!$B10426&amp;""=ID_out!$D10426,"","TRUE")</f>
        <v/>
      </c>
      <c r="H10426" t="s">
        <v>0</v>
      </c>
    </row>
    <row r="10427" spans="1:8">
      <c r="A10427" s="7" t="s">
        <v>10479</v>
      </c>
      <c r="B10427" s="89" t="str">
        <f>IF(ISNUMBER(MATCH(ID_out!$A10427,'S107'!$A$2:$A$14358,)),INDEX('S107'!B$2:B$14358,MATCH(ID_out!$A10427,'S107'!$A$2:$A$14358,)),'S8910'!B10427)&amp;""</f>
        <v>Thiết lập mật mã bảo vệ</v>
      </c>
      <c r="C10427" s="2" t="str">
        <f>IF(B10427="",IF('S8910'!B10427=0,B10427,'S8910'!B10427),B10427)&amp;""</f>
        <v>Thiết lập mật mã bảo vệ</v>
      </c>
      <c r="D10427" s="3" t="s">
        <v>30588</v>
      </c>
      <c r="E10427" s="5" t="str">
        <f>IF('S8910'!B10427&amp;""=D10427,"",D10427)</f>
        <v/>
      </c>
      <c r="F10427" s="5" t="str">
        <f>IF('S8910'!B10427&amp;""=D10427,"",'S8910'!B10427&amp;"")</f>
        <v/>
      </c>
      <c r="G10427" s="5" t="str">
        <f>IF('S8910'!$B10427&amp;""=ID_out!$D10427,"","TRUE")</f>
        <v/>
      </c>
      <c r="H10427" t="s">
        <v>0</v>
      </c>
    </row>
    <row r="10428" spans="1:8">
      <c r="A10428" s="7" t="s">
        <v>10480</v>
      </c>
      <c r="B10428" s="89" t="str">
        <f>IF(ISNUMBER(MATCH(ID_out!$A10428,'S107'!$A$2:$A$14358,)),INDEX('S107'!B$2:B$14358,MATCH(ID_out!$A10428,'S107'!$A$2:$A$14358,)),'S8910'!B10428)&amp;""</f>
        <v>Đặt giá cước</v>
      </c>
      <c r="C10428" s="2" t="str">
        <f>IF(B10428="",IF('S8910'!B10428=0,B10428,'S8910'!B10428),B10428)&amp;""</f>
        <v>Đặt giá cước</v>
      </c>
      <c r="D10428" s="3" t="s">
        <v>30589</v>
      </c>
      <c r="E10428" s="5" t="str">
        <f>IF('S8910'!B10428&amp;""=D10428,"",D10428)</f>
        <v/>
      </c>
      <c r="F10428" s="5" t="str">
        <f>IF('S8910'!B10428&amp;""=D10428,"",'S8910'!B10428&amp;"")</f>
        <v/>
      </c>
      <c r="G10428" s="5" t="str">
        <f>IF('S8910'!$B10428&amp;""=ID_out!$D10428,"","TRUE")</f>
        <v/>
      </c>
      <c r="H10428" t="s">
        <v>0</v>
      </c>
    </row>
    <row r="10429" spans="1:8">
      <c r="A10429" s="7" t="s">
        <v>10481</v>
      </c>
      <c r="B10429" s="89" t="str">
        <f>IF(ISNUMBER(MATCH(ID_out!$A10429,'S107'!$A$2:$A$14358,)),INDEX('S107'!B$2:B$14358,MATCH(ID_out!$A10429,'S107'!$A$2:$A$14358,)),'S8910'!B10429)&amp;""</f>
        <v>Cài đặt thời gian gửi tự động</v>
      </c>
      <c r="C10429" s="2" t="str">
        <f>IF(B10429="",IF('S8910'!B10429=0,B10429,'S8910'!B10429),B10429)&amp;""</f>
        <v>Cài đặt thời gian gửi tự động</v>
      </c>
      <c r="D10429" s="3" t="s">
        <v>30590</v>
      </c>
      <c r="E10429" s="5" t="str">
        <f>IF('S8910'!B10429&amp;""=D10429,"",D10429)</f>
        <v/>
      </c>
      <c r="F10429" s="5" t="str">
        <f>IF('S8910'!B10429&amp;""=D10429,"",'S8910'!B10429&amp;"")</f>
        <v/>
      </c>
      <c r="G10429" s="5" t="str">
        <f>IF('S8910'!$B10429&amp;""=ID_out!$D10429,"","TRUE")</f>
        <v/>
      </c>
      <c r="H10429" t="s">
        <v>0</v>
      </c>
    </row>
    <row r="10430" spans="1:8">
      <c r="A10430" s="7" t="s">
        <v>10482</v>
      </c>
      <c r="B10430" s="89" t="str">
        <f>IF(ISNUMBER(MATCH(ID_out!$A10430,'S107'!$A$2:$A$14358,)),INDEX('S107'!B$2:B$14358,MATCH(ID_out!$A10430,'S107'!$A$2:$A$14358,)),'S8910'!B10430)&amp;""</f>
        <v>Đặt tỷ lệ khung từ xa</v>
      </c>
      <c r="C10430" s="2" t="str">
        <f>IF(B10430="",IF('S8910'!B10430=0,B10430,'S8910'!B10430),B10430)&amp;""</f>
        <v>Đặt tỷ lệ khung từ xa</v>
      </c>
      <c r="D10430" s="3" t="s">
        <v>30591</v>
      </c>
      <c r="E10430" s="5" t="str">
        <f>IF('S8910'!B10430&amp;""=D10430,"",D10430)</f>
        <v/>
      </c>
      <c r="F10430" s="5" t="str">
        <f>IF('S8910'!B10430&amp;""=D10430,"",'S8910'!B10430&amp;"")</f>
        <v/>
      </c>
      <c r="G10430" s="5" t="str">
        <f>IF('S8910'!$B10430&amp;""=ID_out!$D10430,"","TRUE")</f>
        <v/>
      </c>
      <c r="H10430" t="s">
        <v>0</v>
      </c>
    </row>
    <row r="10431" spans="1:8">
      <c r="A10431" s="7" t="s">
        <v>10483</v>
      </c>
      <c r="B10431" s="89" t="str">
        <f>IF(ISNUMBER(MATCH(ID_out!$A10431,'S107'!$A$2:$A$14358,)),INDEX('S107'!B$2:B$14358,MATCH(ID_out!$A10431,'S107'!$A$2:$A$14358,)),'S8910'!B10431)&amp;""</f>
        <v>Cài đặt máy phục vụ</v>
      </c>
      <c r="C10431" s="2" t="str">
        <f>IF(B10431="",IF('S8910'!B10431=0,B10431,'S8910'!B10431),B10431)&amp;""</f>
        <v>Cài đặt máy phục vụ</v>
      </c>
      <c r="D10431" s="3" t="s">
        <v>30509</v>
      </c>
      <c r="E10431" s="5" t="str">
        <f>IF('S8910'!B10431&amp;""=D10431,"",D10431)</f>
        <v/>
      </c>
      <c r="F10431" s="5" t="str">
        <f>IF('S8910'!B10431&amp;""=D10431,"",'S8910'!B10431&amp;"")</f>
        <v/>
      </c>
      <c r="G10431" s="5" t="str">
        <f>IF('S8910'!$B10431&amp;""=ID_out!$D10431,"","TRUE")</f>
        <v/>
      </c>
      <c r="H10431" t="s">
        <v>0</v>
      </c>
    </row>
    <row r="10432" spans="1:8">
      <c r="A10432" s="7" t="s">
        <v>10484</v>
      </c>
      <c r="B10432" s="89" t="str">
        <f>IF(ISNUMBER(MATCH(ID_out!$A10432,'S107'!$A$2:$A$14358,)),INDEX('S107'!B$2:B$14358,MATCH(ID_out!$A10432,'S107'!$A$2:$A$14358,)),'S8910'!B10432)&amp;""</f>
        <v>Đặt phím tắt</v>
      </c>
      <c r="C10432" s="2" t="str">
        <f>IF(B10432="",IF('S8910'!B10432=0,B10432,'S8910'!B10432),B10432)&amp;""</f>
        <v>Đặt phím tắt</v>
      </c>
      <c r="D10432" s="3" t="s">
        <v>30592</v>
      </c>
      <c r="E10432" s="5" t="str">
        <f>IF('S8910'!B10432&amp;""=D10432,"",D10432)</f>
        <v/>
      </c>
      <c r="F10432" s="5" t="str">
        <f>IF('S8910'!B10432&amp;""=D10432,"",'S8910'!B10432&amp;"")</f>
        <v/>
      </c>
      <c r="G10432" s="5" t="str">
        <f>IF('S8910'!$B10432&amp;""=ID_out!$D10432,"","TRUE")</f>
        <v/>
      </c>
      <c r="H10432" t="s">
        <v>0</v>
      </c>
    </row>
    <row r="10433" spans="1:8">
      <c r="A10433" s="7" t="s">
        <v>10485</v>
      </c>
      <c r="B10433" s="89" t="str">
        <f>IF(ISNUMBER(MATCH(ID_out!$A10433,'S107'!$A$2:$A$14358,)),INDEX('S107'!B$2:B$14358,MATCH(ID_out!$A10433,'S107'!$A$2:$A$14358,)),'S8910'!B10433)&amp;""</f>
        <v>Tắt tiếng</v>
      </c>
      <c r="C10433" s="2" t="str">
        <f>IF(B10433="",IF('S8910'!B10433=0,B10433,'S8910'!B10433),B10433)&amp;""</f>
        <v>Tắt tiếng</v>
      </c>
      <c r="D10433" s="3" t="s">
        <v>30593</v>
      </c>
      <c r="E10433" s="5" t="str">
        <f>IF('S8910'!B10433&amp;""=D10433,"",D10433)</f>
        <v/>
      </c>
      <c r="F10433" s="5" t="str">
        <f>IF('S8910'!B10433&amp;""=D10433,"",'S8910'!B10433&amp;"")</f>
        <v/>
      </c>
      <c r="G10433" s="5" t="str">
        <f>IF('S8910'!$B10433&amp;""=ID_out!$D10433,"","TRUE")</f>
        <v/>
      </c>
      <c r="H10433" t="s">
        <v>0</v>
      </c>
    </row>
    <row r="10434" spans="1:8">
      <c r="A10434" s="7" t="s">
        <v>10486</v>
      </c>
      <c r="B10434" s="89" t="str">
        <f>IF(ISNUMBER(MATCH(ID_out!$A10434,'S107'!$A$2:$A$14358,)),INDEX('S107'!B$2:B$14358,MATCH(ID_out!$A10434,'S107'!$A$2:$A$14358,)),'S8910'!B10434)&amp;""</f>
        <v>Đặt màu SIM</v>
      </c>
      <c r="C10434" s="2" t="str">
        <f>IF(B10434="",IF('S8910'!B10434=0,B10434,'S8910'!B10434),B10434)&amp;""</f>
        <v>Đặt màu SIM</v>
      </c>
      <c r="D10434" s="3" t="s">
        <v>30594</v>
      </c>
      <c r="E10434" s="5" t="str">
        <f>IF('S8910'!B10434&amp;""=D10434,"",D10434)</f>
        <v/>
      </c>
      <c r="F10434" s="5" t="str">
        <f>IF('S8910'!B10434&amp;""=D10434,"",'S8910'!B10434&amp;"")</f>
        <v/>
      </c>
      <c r="G10434" s="5" t="str">
        <f>IF('S8910'!$B10434&amp;""=ID_out!$D10434,"","TRUE")</f>
        <v/>
      </c>
      <c r="H10434" t="s">
        <v>0</v>
      </c>
    </row>
    <row r="10435" spans="1:8">
      <c r="A10435" s="7" t="s">
        <v>10487</v>
      </c>
      <c r="B10435" s="89" t="str">
        <f>IF(ISNUMBER(MATCH(ID_out!$A10435,'S107'!$A$2:$A$14358,)),INDEX('S107'!B$2:B$14358,MATCH(ID_out!$A10435,'S107'!$A$2:$A$14358,)),'S8910'!B10435)&amp;""</f>
        <v>Đặt tên SIM</v>
      </c>
      <c r="C10435" s="2" t="str">
        <f>IF(B10435="",IF('S8910'!B10435=0,B10435,'S8910'!B10435),B10435)&amp;""</f>
        <v>Đặt tên SIM</v>
      </c>
      <c r="D10435" s="3" t="s">
        <v>30595</v>
      </c>
      <c r="E10435" s="5" t="str">
        <f>IF('S8910'!B10435&amp;""=D10435,"",D10435)</f>
        <v/>
      </c>
      <c r="F10435" s="5" t="str">
        <f>IF('S8910'!B10435&amp;""=D10435,"",'S8910'!B10435&amp;"")</f>
        <v/>
      </c>
      <c r="G10435" s="5" t="str">
        <f>IF('S8910'!$B10435&amp;""=ID_out!$D10435,"","TRUE")</f>
        <v/>
      </c>
      <c r="H10435" t="s">
        <v>0</v>
      </c>
    </row>
    <row r="10436" spans="1:8">
      <c r="A10436" s="7" t="s">
        <v>10488</v>
      </c>
      <c r="B10436" s="89" t="str">
        <f>IF(ISNUMBER(MATCH(ID_out!$A10436,'S107'!$A$2:$A$14358,)),INDEX('S107'!B$2:B$14358,MATCH(ID_out!$A10436,'S107'!$A$2:$A$14358,)),'S8910'!B10436)&amp;""</f>
        <v>Đặt tên SIM1</v>
      </c>
      <c r="C10436" s="2" t="str">
        <f>IF(B10436="",IF('S8910'!B10436=0,B10436,'S8910'!B10436),B10436)&amp;""</f>
        <v>Đặt tên SIM1</v>
      </c>
      <c r="D10436" s="3" t="s">
        <v>30596</v>
      </c>
      <c r="E10436" s="5" t="str">
        <f>IF('S8910'!B10436&amp;""=D10436,"",D10436)</f>
        <v/>
      </c>
      <c r="F10436" s="5" t="str">
        <f>IF('S8910'!B10436&amp;""=D10436,"",'S8910'!B10436&amp;"")</f>
        <v/>
      </c>
      <c r="G10436" s="5" t="str">
        <f>IF('S8910'!$B10436&amp;""=ID_out!$D10436,"","TRUE")</f>
        <v/>
      </c>
      <c r="H10436" t="s">
        <v>0</v>
      </c>
    </row>
    <row r="10437" spans="1:8">
      <c r="A10437" s="7" t="s">
        <v>10489</v>
      </c>
      <c r="B10437" s="89" t="str">
        <f>IF(ISNUMBER(MATCH(ID_out!$A10437,'S107'!$A$2:$A$14358,)),INDEX('S107'!B$2:B$14358,MATCH(ID_out!$A10437,'S107'!$A$2:$A$14358,)),'S8910'!B10437)&amp;""</f>
        <v>Đặt tên SIM2</v>
      </c>
      <c r="C10437" s="2" t="str">
        <f>IF(B10437="",IF('S8910'!B10437=0,B10437,'S8910'!B10437),B10437)&amp;""</f>
        <v>Đặt tên SIM2</v>
      </c>
      <c r="D10437" s="3" t="s">
        <v>30597</v>
      </c>
      <c r="E10437" s="5" t="str">
        <f>IF('S8910'!B10437&amp;""=D10437,"",D10437)</f>
        <v/>
      </c>
      <c r="F10437" s="5" t="str">
        <f>IF('S8910'!B10437&amp;""=D10437,"",'S8910'!B10437&amp;"")</f>
        <v/>
      </c>
      <c r="G10437" s="5" t="str">
        <f>IF('S8910'!$B10437&amp;""=ID_out!$D10437,"","TRUE")</f>
        <v/>
      </c>
      <c r="H10437" t="s">
        <v>0</v>
      </c>
    </row>
    <row r="10438" spans="1:8">
      <c r="A10438" s="7" t="s">
        <v>10490</v>
      </c>
      <c r="B10438" s="89" t="str">
        <f>IF(ISNUMBER(MATCH(ID_out!$A10438,'S107'!$A$2:$A$14358,)),INDEX('S107'!B$2:B$14358,MATCH(ID_out!$A10438,'S107'!$A$2:$A$14358,)),'S8910'!B10438)&amp;""</f>
        <v>Đặt tên SIM3</v>
      </c>
      <c r="C10438" s="2" t="str">
        <f>IF(B10438="",IF('S8910'!B10438=0,B10438,'S8910'!B10438),B10438)&amp;""</f>
        <v>Đặt tên SIM3</v>
      </c>
      <c r="D10438" s="3" t="s">
        <v>30598</v>
      </c>
      <c r="E10438" s="5" t="str">
        <f>IF('S8910'!B10438&amp;""=D10438,"",D10438)</f>
        <v/>
      </c>
      <c r="F10438" s="5" t="str">
        <f>IF('S8910'!B10438&amp;""=D10438,"",'S8910'!B10438&amp;"")</f>
        <v/>
      </c>
      <c r="G10438" s="5" t="str">
        <f>IF('S8910'!$B10438&amp;""=ID_out!$D10438,"","TRUE")</f>
        <v/>
      </c>
      <c r="H10438" t="s">
        <v>0</v>
      </c>
    </row>
    <row r="10439" spans="1:8">
      <c r="A10439" s="7" t="s">
        <v>10491</v>
      </c>
      <c r="B10439" s="89" t="str">
        <f>IF(ISNUMBER(MATCH(ID_out!$A10439,'S107'!$A$2:$A$14358,)),INDEX('S107'!B$2:B$14358,MATCH(ID_out!$A10439,'S107'!$A$2:$A$14358,)),'S8910'!B10439)&amp;""</f>
        <v>Đặt tên SIM4</v>
      </c>
      <c r="C10439" s="2" t="str">
        <f>IF(B10439="",IF('S8910'!B10439=0,B10439,'S8910'!B10439),B10439)&amp;""</f>
        <v>Đặt tên SIM4</v>
      </c>
      <c r="D10439" s="3" t="s">
        <v>30599</v>
      </c>
      <c r="E10439" s="5" t="str">
        <f>IF('S8910'!B10439&amp;""=D10439,"",D10439)</f>
        <v/>
      </c>
      <c r="F10439" s="5" t="str">
        <f>IF('S8910'!B10439&amp;""=D10439,"",'S8910'!B10439&amp;"")</f>
        <v/>
      </c>
      <c r="G10439" s="5" t="str">
        <f>IF('S8910'!$B10439&amp;""=ID_out!$D10439,"","TRUE")</f>
        <v/>
      </c>
      <c r="H10439" t="s">
        <v>0</v>
      </c>
    </row>
    <row r="10440" spans="1:8">
      <c r="A10440" s="7" t="s">
        <v>10492</v>
      </c>
      <c r="B10440" s="89" t="str">
        <f>IF(ISNUMBER(MATCH(ID_out!$A10440,'S107'!$A$2:$A$14358,)),INDEX('S107'!B$2:B$14358,MATCH(ID_out!$A10440,'S107'!$A$2:$A$14358,)),'S8910'!B10440)&amp;""</f>
        <v>Đặt giờ slide này</v>
      </c>
      <c r="C10440" s="2" t="str">
        <f>IF(B10440="",IF('S8910'!B10440=0,B10440,'S8910'!B10440),B10440)&amp;""</f>
        <v>Đặt giờ slide này</v>
      </c>
      <c r="D10440" s="3" t="s">
        <v>30600</v>
      </c>
      <c r="E10440" s="5" t="str">
        <f>IF('S8910'!B10440&amp;""=D10440,"",D10440)</f>
        <v/>
      </c>
      <c r="F10440" s="5" t="str">
        <f>IF('S8910'!B10440&amp;""=D10440,"",'S8910'!B10440&amp;"")</f>
        <v/>
      </c>
      <c r="G10440" s="5" t="str">
        <f>IF('S8910'!$B10440&amp;""=ID_out!$D10440,"","TRUE")</f>
        <v/>
      </c>
      <c r="H10440" t="s">
        <v>0</v>
      </c>
    </row>
    <row r="10441" spans="1:8">
      <c r="A10441" s="7" t="s">
        <v>10493</v>
      </c>
      <c r="B10441" s="89" t="str">
        <f>IF(ISNUMBER(MATCH(ID_out!$A10441,'S107'!$A$2:$A$14358,)),INDEX('S107'!B$2:B$14358,MATCH(ID_out!$A10441,'S107'!$A$2:$A$14358,)),'S8910'!B10441)&amp;""</f>
        <v>Đặt giờ slide này(1-600)</v>
      </c>
      <c r="C10441" s="2" t="str">
        <f>IF(B10441="",IF('S8910'!B10441=0,B10441,'S8910'!B10441),B10441)&amp;""</f>
        <v>Đặt giờ slide này(1-600)</v>
      </c>
      <c r="D10441" s="3" t="s">
        <v>30601</v>
      </c>
      <c r="E10441" s="5" t="str">
        <f>IF('S8910'!B10441&amp;""=D10441,"",D10441)</f>
        <v/>
      </c>
      <c r="F10441" s="5" t="str">
        <f>IF('S8910'!B10441&amp;""=D10441,"",'S8910'!B10441&amp;"")</f>
        <v/>
      </c>
      <c r="G10441" s="5" t="str">
        <f>IF('S8910'!$B10441&amp;""=ID_out!$D10441,"","TRUE")</f>
        <v/>
      </c>
      <c r="H10441" t="s">
        <v>0</v>
      </c>
    </row>
    <row r="10442" spans="1:8">
      <c r="A10442" s="7" t="s">
        <v>10494</v>
      </c>
      <c r="B10442" s="89" t="str">
        <f>IF(ISNUMBER(MATCH(ID_out!$A10442,'S107'!$A$2:$A$14358,)),INDEX('S107'!B$2:B$14358,MATCH(ID_out!$A10442,'S107'!$A$2:$A$14358,)),'S8910'!B10442)&amp;""</f>
        <v>Đã thực hiện</v>
      </c>
      <c r="C10442" s="2" t="str">
        <f>IF(B10442="",IF('S8910'!B10442=0,B10442,'S8910'!B10442),B10442)&amp;""</f>
        <v>Đã thực hiện</v>
      </c>
      <c r="D10442" s="3" t="s">
        <v>26839</v>
      </c>
      <c r="E10442" s="5" t="str">
        <f>IF('S8910'!B10442&amp;""=D10442,"",D10442)</f>
        <v/>
      </c>
      <c r="F10442" s="5" t="str">
        <f>IF('S8910'!B10442&amp;""=D10442,"",'S8910'!B10442&amp;"")</f>
        <v/>
      </c>
      <c r="G10442" s="5" t="str">
        <f>IF('S8910'!$B10442&amp;""=ID_out!$D10442,"","TRUE")</f>
        <v/>
      </c>
      <c r="H10442" t="s">
        <v>0</v>
      </c>
    </row>
    <row r="10443" spans="1:8">
      <c r="A10443" s="7" t="s">
        <v>10495</v>
      </c>
      <c r="B10443" s="89" t="str">
        <f>IF(ISNUMBER(MATCH(ID_out!$A10443,'S107'!$A$2:$A$14358,)),INDEX('S107'!B$2:B$14358,MATCH(ID_out!$A10443,'S107'!$A$2:$A$14358,)),'S8910'!B10443)&amp;""</f>
        <v>Đã thực hiện</v>
      </c>
      <c r="C10443" s="2" t="str">
        <f>IF(B10443="",IF('S8910'!B10443=0,B10443,'S8910'!B10443),B10443)&amp;""</f>
        <v>Đã thực hiện</v>
      </c>
      <c r="D10443" s="3" t="s">
        <v>26839</v>
      </c>
      <c r="E10443" s="5" t="str">
        <f>IF('S8910'!B10443&amp;""=D10443,"",D10443)</f>
        <v/>
      </c>
      <c r="F10443" s="5" t="str">
        <f>IF('S8910'!B10443&amp;""=D10443,"",'S8910'!B10443&amp;"")</f>
        <v/>
      </c>
      <c r="G10443" s="5" t="str">
        <f>IF('S8910'!$B10443&amp;""=ID_out!$D10443,"","TRUE")</f>
        <v/>
      </c>
      <c r="H10443" t="s">
        <v>0</v>
      </c>
    </row>
    <row r="10444" spans="1:8">
      <c r="A10444" s="7" t="s">
        <v>10496</v>
      </c>
      <c r="B10444" s="89" t="str">
        <f>IF(ISNUMBER(MATCH(ID_out!$A10444,'S107'!$A$2:$A$14358,)),INDEX('S107'!B$2:B$14358,MATCH(ID_out!$A10444,'S107'!$A$2:$A$14358,)),'S8910'!B10444)&amp;""</f>
        <v>Đã thực hiện</v>
      </c>
      <c r="C10444" s="2" t="str">
        <f>IF(B10444="",IF('S8910'!B10444=0,B10444,'S8910'!B10444),B10444)&amp;""</f>
        <v>Đã thực hiện</v>
      </c>
      <c r="D10444" s="3" t="s">
        <v>26839</v>
      </c>
      <c r="E10444" s="5" t="str">
        <f>IF('S8910'!B10444&amp;""=D10444,"",D10444)</f>
        <v/>
      </c>
      <c r="F10444" s="5" t="str">
        <f>IF('S8910'!B10444&amp;""=D10444,"",'S8910'!B10444&amp;"")</f>
        <v/>
      </c>
      <c r="G10444" s="5" t="str">
        <f>IF('S8910'!$B10444&amp;""=ID_out!$D10444,"","TRUE")</f>
        <v/>
      </c>
      <c r="H10444" t="s">
        <v>0</v>
      </c>
    </row>
    <row r="10445" spans="1:8">
      <c r="A10445" s="7" t="s">
        <v>10497</v>
      </c>
      <c r="B10445" s="89" t="str">
        <f>IF(ISNUMBER(MATCH(ID_out!$A10445,'S107'!$A$2:$A$14358,)),INDEX('S107'!B$2:B$14358,MATCH(ID_out!$A10445,'S107'!$A$2:$A$14358,)),'S8910'!B10445)&amp;""</f>
        <v>Đã thực hiện</v>
      </c>
      <c r="C10445" s="2" t="str">
        <f>IF(B10445="",IF('S8910'!B10445=0,B10445,'S8910'!B10445),B10445)&amp;""</f>
        <v>Đã thực hiện</v>
      </c>
      <c r="D10445" s="3" t="s">
        <v>26839</v>
      </c>
      <c r="E10445" s="5" t="str">
        <f>IF('S8910'!B10445&amp;""=D10445,"",D10445)</f>
        <v/>
      </c>
      <c r="F10445" s="5" t="str">
        <f>IF('S8910'!B10445&amp;""=D10445,"",'S8910'!B10445&amp;"")</f>
        <v/>
      </c>
      <c r="G10445" s="5" t="str">
        <f>IF('S8910'!$B10445&amp;""=ID_out!$D10445,"","TRUE")</f>
        <v/>
      </c>
      <c r="H10445" t="s">
        <v>0</v>
      </c>
    </row>
    <row r="10446" spans="1:8">
      <c r="A10446" s="7" t="s">
        <v>10498</v>
      </c>
      <c r="B10446" s="89" t="str">
        <f>IF(ISNUMBER(MATCH(ID_out!$A10446,'S107'!$A$2:$A$14358,)),INDEX('S107'!B$2:B$14358,MATCH(ID_out!$A10446,'S107'!$A$2:$A$14358,)),'S8910'!B10446)&amp;""</f>
        <v>Đã thực hiện</v>
      </c>
      <c r="C10446" s="2" t="str">
        <f>IF(B10446="",IF('S8910'!B10446=0,B10446,'S8910'!B10446),B10446)&amp;""</f>
        <v>Đã thực hiện</v>
      </c>
      <c r="D10446" s="3" t="s">
        <v>26839</v>
      </c>
      <c r="E10446" s="5" t="str">
        <f>IF('S8910'!B10446&amp;""=D10446,"",D10446)</f>
        <v/>
      </c>
      <c r="F10446" s="5" t="str">
        <f>IF('S8910'!B10446&amp;""=D10446,"",'S8910'!B10446&amp;"")</f>
        <v/>
      </c>
      <c r="G10446" s="5" t="str">
        <f>IF('S8910'!$B10446&amp;""=ID_out!$D10446,"","TRUE")</f>
        <v/>
      </c>
      <c r="H10446" t="s">
        <v>0</v>
      </c>
    </row>
    <row r="10447" spans="1:8">
      <c r="A10447" s="7" t="s">
        <v>10499</v>
      </c>
      <c r="B10447" s="89" t="str">
        <f>IF(ISNUMBER(MATCH(ID_out!$A10447,'S107'!$A$2:$A$14358,)),INDEX('S107'!B$2:B$14358,MATCH(ID_out!$A10447,'S107'!$A$2:$A$14358,)),'S8910'!B10447)&amp;""</f>
        <v>Đã thực hiện</v>
      </c>
      <c r="C10447" s="2" t="str">
        <f>IF(B10447="",IF('S8910'!B10447=0,B10447,'S8910'!B10447),B10447)&amp;""</f>
        <v>Đã thực hiện</v>
      </c>
      <c r="D10447" s="3" t="s">
        <v>26839</v>
      </c>
      <c r="E10447" s="5" t="str">
        <f>IF('S8910'!B10447&amp;""=D10447,"",D10447)</f>
        <v/>
      </c>
      <c r="F10447" s="5" t="str">
        <f>IF('S8910'!B10447&amp;""=D10447,"",'S8910'!B10447&amp;"")</f>
        <v/>
      </c>
      <c r="G10447" s="5" t="str">
        <f>IF('S8910'!$B10447&amp;""=ID_out!$D10447,"","TRUE")</f>
        <v/>
      </c>
      <c r="H10447" t="s">
        <v>0</v>
      </c>
    </row>
    <row r="10448" spans="1:8">
      <c r="A10448" s="7" t="s">
        <v>10500</v>
      </c>
      <c r="B10448" s="89" t="str">
        <f>IF(ISNUMBER(MATCH(ID_out!$A10448,'S107'!$A$2:$A$14358,)),INDEX('S107'!B$2:B$14358,MATCH(ID_out!$A10448,'S107'!$A$2:$A$14358,)),'S8910'!B10448)&amp;""</f>
        <v>Đã thực hiện</v>
      </c>
      <c r="C10448" s="2" t="str">
        <f>IF(B10448="",IF('S8910'!B10448=0,B10448,'S8910'!B10448),B10448)&amp;""</f>
        <v>Đã thực hiện</v>
      </c>
      <c r="D10448" s="3" t="s">
        <v>26839</v>
      </c>
      <c r="E10448" s="5" t="str">
        <f>IF('S8910'!B10448&amp;""=D10448,"",D10448)</f>
        <v/>
      </c>
      <c r="F10448" s="5" t="str">
        <f>IF('S8910'!B10448&amp;""=D10448,"",'S8910'!B10448&amp;"")</f>
        <v/>
      </c>
      <c r="G10448" s="5" t="str">
        <f>IF('S8910'!$B10448&amp;""=ID_out!$D10448,"","TRUE")</f>
        <v/>
      </c>
      <c r="H10448" t="s">
        <v>0</v>
      </c>
    </row>
    <row r="10449" spans="1:8">
      <c r="A10449" s="7" t="s">
        <v>10501</v>
      </c>
      <c r="B10449" s="89" t="str">
        <f>IF(ISNUMBER(MATCH(ID_out!$A10449,'S107'!$A$2:$A$14358,)),INDEX('S107'!B$2:B$14358,MATCH(ID_out!$A10449,'S107'!$A$2:$A$14358,)),'S8910'!B10449)&amp;""</f>
        <v>Đã thực hiện</v>
      </c>
      <c r="C10449" s="2" t="str">
        <f>IF(B10449="",IF('S8910'!B10449=0,B10449,'S8910'!B10449),B10449)&amp;""</f>
        <v>Đã thực hiện</v>
      </c>
      <c r="D10449" s="3" t="s">
        <v>26839</v>
      </c>
      <c r="E10449" s="5" t="str">
        <f>IF('S8910'!B10449&amp;""=D10449,"",D10449)</f>
        <v/>
      </c>
      <c r="F10449" s="5" t="str">
        <f>IF('S8910'!B10449&amp;""=D10449,"",'S8910'!B10449&amp;"")</f>
        <v/>
      </c>
      <c r="G10449" s="5" t="str">
        <f>IF('S8910'!$B10449&amp;""=ID_out!$D10449,"","TRUE")</f>
        <v/>
      </c>
      <c r="H10449" t="s">
        <v>0</v>
      </c>
    </row>
    <row r="10450" spans="1:8">
      <c r="A10450" s="7" t="s">
        <v>10502</v>
      </c>
      <c r="B10450" s="89" t="str">
        <f>IF(ISNUMBER(MATCH(ID_out!$A10450,'S107'!$A$2:$A$14358,)),INDEX('S107'!B$2:B$14358,MATCH(ID_out!$A10450,'S107'!$A$2:$A$14358,)),'S8910'!B10450)&amp;""</f>
        <v>Đã thực hiện</v>
      </c>
      <c r="C10450" s="2" t="str">
        <f>IF(B10450="",IF('S8910'!B10450=0,B10450,'S8910'!B10450),B10450)&amp;""</f>
        <v>Đã thực hiện</v>
      </c>
      <c r="D10450" s="3" t="s">
        <v>26839</v>
      </c>
      <c r="E10450" s="5" t="str">
        <f>IF('S8910'!B10450&amp;""=D10450,"",D10450)</f>
        <v/>
      </c>
      <c r="F10450" s="5" t="str">
        <f>IF('S8910'!B10450&amp;""=D10450,"",'S8910'!B10450&amp;"")</f>
        <v/>
      </c>
      <c r="G10450" s="5" t="str">
        <f>IF('S8910'!$B10450&amp;""=ID_out!$D10450,"","TRUE")</f>
        <v/>
      </c>
      <c r="H10450" t="s">
        <v>0</v>
      </c>
    </row>
    <row r="10451" spans="1:8">
      <c r="A10451" s="7" t="s">
        <v>10503</v>
      </c>
      <c r="B10451" s="89" t="str">
        <f>IF(ISNUMBER(MATCH(ID_out!$A10451,'S107'!$A$2:$A$14358,)),INDEX('S107'!B$2:B$14358,MATCH(ID_out!$A10451,'S107'!$A$2:$A$14358,)),'S8910'!B10451)&amp;""</f>
        <v/>
      </c>
      <c r="C10451" s="2" t="str">
        <f>IF(B10451="",IF('S8910'!B10451=0,B10451,'S8910'!B10451),B10451)&amp;""</f>
        <v/>
      </c>
      <c r="D10451" s="3" t="s">
        <v>0</v>
      </c>
      <c r="E10451" s="5" t="str">
        <f>IF('S8910'!B10451&amp;""=D10451,"",D10451)</f>
        <v/>
      </c>
      <c r="F10451" s="5" t="str">
        <f>IF('S8910'!B10451&amp;""=D10451,"",'S8910'!B10451&amp;"")</f>
        <v/>
      </c>
      <c r="G10451" s="5" t="str">
        <f>IF('S8910'!$B10451&amp;""=ID_out!$D10451,"","TRUE")</f>
        <v/>
      </c>
      <c r="H10451" t="s">
        <v>0</v>
      </c>
    </row>
    <row r="10452" spans="1:8">
      <c r="A10452" s="7" t="s">
        <v>10504</v>
      </c>
      <c r="B10452" s="89" t="str">
        <f>IF(ISNUMBER(MATCH(ID_out!$A10452,'S107'!$A$2:$A$14358,)),INDEX('S107'!B$2:B$14358,MATCH(ID_out!$A10452,'S107'!$A$2:$A$14358,)),'S8910'!B10452)&amp;""</f>
        <v>Cài đặt thành công, cần khởi động lại trình duyệt mới có thể có hiệu lực</v>
      </c>
      <c r="C10452" s="2" t="str">
        <f>IF(B10452="",IF('S8910'!B10452=0,B10452,'S8910'!B10452),B10452)&amp;""</f>
        <v>Cài đặt thành công, cần khởi động lại trình duyệt mới có thể có hiệu lực</v>
      </c>
      <c r="D10452" s="3" t="s">
        <v>30602</v>
      </c>
      <c r="E10452" s="5" t="str">
        <f>IF('S8910'!B10452&amp;""=D10452,"",D10452)</f>
        <v/>
      </c>
      <c r="F10452" s="5" t="str">
        <f>IF('S8910'!B10452&amp;""=D10452,"",'S8910'!B10452&amp;"")</f>
        <v/>
      </c>
      <c r="G10452" s="5" t="str">
        <f>IF('S8910'!$B10452&amp;""=ID_out!$D10452,"","TRUE")</f>
        <v/>
      </c>
      <c r="H10452" t="s">
        <v>0</v>
      </c>
    </row>
    <row r="10453" spans="1:8">
      <c r="A10453" s="7" t="s">
        <v>10505</v>
      </c>
      <c r="B10453" s="89" t="str">
        <f>IF(ISNUMBER(MATCH(ID_out!$A10453,'S107'!$A$2:$A$14358,)),INDEX('S107'!B$2:B$14358,MATCH(ID_out!$A10453,'S107'!$A$2:$A$14358,)),'S8910'!B10453)&amp;""</f>
        <v>Đặt đã thành công, khởi động lại để có hiệu lực</v>
      </c>
      <c r="C10453" s="2" t="str">
        <f>IF(B10453="",IF('S8910'!B10453=0,B10453,'S8910'!B10453),B10453)&amp;""</f>
        <v>Đặt đã thành công, khởi động lại để có hiệu lực</v>
      </c>
      <c r="D10453" s="3" t="s">
        <v>30603</v>
      </c>
      <c r="E10453" s="5" t="str">
        <f>IF('S8910'!B10453&amp;""=D10453,"",D10453)</f>
        <v/>
      </c>
      <c r="F10453" s="5" t="str">
        <f>IF('S8910'!B10453&amp;""=D10453,"",'S8910'!B10453&amp;"")</f>
        <v/>
      </c>
      <c r="G10453" s="5" t="str">
        <f>IF('S8910'!$B10453&amp;""=ID_out!$D10453,"","TRUE")</f>
        <v/>
      </c>
      <c r="H10453" t="s">
        <v>0</v>
      </c>
    </row>
    <row r="10454" spans="1:8">
      <c r="A10454" s="7" t="s">
        <v>10506</v>
      </c>
      <c r="B10454" s="89" t="str">
        <f>IF(ISNUMBER(MATCH(ID_out!$A10454,'S107'!$A$2:$A$14358,)),INDEX('S107'!B$2:B$14358,MATCH(ID_out!$A10454,'S107'!$A$2:$A$14358,)),'S8910'!B10454)&amp;""</f>
        <v>Đặt chủ đề</v>
      </c>
      <c r="C10454" s="2" t="str">
        <f>IF(B10454="",IF('S8910'!B10454=0,B10454,'S8910'!B10454),B10454)&amp;""</f>
        <v>Đặt chủ đề</v>
      </c>
      <c r="D10454" s="3" t="s">
        <v>30604</v>
      </c>
      <c r="E10454" s="5" t="str">
        <f>IF('S8910'!B10454&amp;""=D10454,"",D10454)</f>
        <v/>
      </c>
      <c r="F10454" s="5" t="str">
        <f>IF('S8910'!B10454&amp;""=D10454,"",'S8910'!B10454&amp;"")</f>
        <v/>
      </c>
      <c r="G10454" s="5" t="str">
        <f>IF('S8910'!$B10454&amp;""=ID_out!$D10454,"","TRUE")</f>
        <v/>
      </c>
      <c r="H10454" t="s">
        <v>0</v>
      </c>
    </row>
    <row r="10455" spans="1:8">
      <c r="A10455" s="7" t="s">
        <v>10507</v>
      </c>
      <c r="B10455" s="89" t="str">
        <f>IF(ISNUMBER(MATCH(ID_out!$A10455,'S107'!$A$2:$A$14358,)),INDEX('S107'!B$2:B$14358,MATCH(ID_out!$A10455,'S107'!$A$2:$A$14358,)),'S8910'!B10455)&amp;""</f>
        <v>Đặt giờ</v>
      </c>
      <c r="C10455" s="2" t="str">
        <f>IF(B10455="",IF('S8910'!B10455=0,B10455,'S8910'!B10455),B10455)&amp;""</f>
        <v>Đặt giờ</v>
      </c>
      <c r="D10455" s="3" t="s">
        <v>30605</v>
      </c>
      <c r="E10455" s="5" t="str">
        <f>IF('S8910'!B10455&amp;""=D10455,"",D10455)</f>
        <v/>
      </c>
      <c r="F10455" s="5" t="str">
        <f>IF('S8910'!B10455&amp;""=D10455,"",'S8910'!B10455&amp;"")</f>
        <v/>
      </c>
      <c r="G10455" s="5" t="str">
        <f>IF('S8910'!$B10455&amp;""=ID_out!$D10455,"","TRUE")</f>
        <v/>
      </c>
      <c r="H10455" t="s">
        <v>0</v>
      </c>
    </row>
    <row r="10456" spans="1:8">
      <c r="A10456" s="7" t="s">
        <v>10508</v>
      </c>
      <c r="B10456" s="89" t="str">
        <f>IF(ISNUMBER(MATCH(ID_out!$A10456,'S107'!$A$2:$A$14358,)),INDEX('S107'!B$2:B$14358,MATCH(ID_out!$A10456,'S107'!$A$2:$A$14358,)),'S8910'!B10456)&amp;""</f>
        <v>Đặt giờ</v>
      </c>
      <c r="C10456" s="2" t="str">
        <f>IF(B10456="",IF('S8910'!B10456=0,B10456,'S8910'!B10456),B10456)&amp;""</f>
        <v>Đặt giờ</v>
      </c>
      <c r="D10456" s="3" t="s">
        <v>30605</v>
      </c>
      <c r="E10456" s="5" t="str">
        <f>IF('S8910'!B10456&amp;""=D10456,"",D10456)</f>
        <v/>
      </c>
      <c r="F10456" s="5" t="str">
        <f>IF('S8910'!B10456&amp;""=D10456,"",'S8910'!B10456&amp;"")</f>
        <v/>
      </c>
      <c r="G10456" s="5" t="str">
        <f>IF('S8910'!$B10456&amp;""=ID_out!$D10456,"","TRUE")</f>
        <v/>
      </c>
      <c r="H10456" t="s">
        <v>0</v>
      </c>
    </row>
    <row r="10457" spans="1:8">
      <c r="A10457" s="7" t="s">
        <v>10509</v>
      </c>
      <c r="B10457" s="89" t="str">
        <f>IF(ISNUMBER(MATCH(ID_out!$A10457,'S107'!$A$2:$A$14358,)),INDEX('S107'!B$2:B$14358,MATCH(ID_out!$A10457,'S107'!$A$2:$A$14358,)),'S8910'!B10457)&amp;""</f>
        <v>Cài đặt cuộc gọi</v>
      </c>
      <c r="C10457" s="2" t="str">
        <f>IF(B10457="",IF('S8910'!B10457=0,B10457,'S8910'!B10457),B10457)&amp;""</f>
        <v>Cài đặt cuộc gọi</v>
      </c>
      <c r="D10457" s="3" t="s">
        <v>30606</v>
      </c>
      <c r="E10457" s="5" t="str">
        <f>IF('S8910'!B10457&amp;""=D10457,"",D10457)</f>
        <v/>
      </c>
      <c r="F10457" s="5" t="str">
        <f>IF('S8910'!B10457&amp;""=D10457,"",'S8910'!B10457&amp;"")</f>
        <v/>
      </c>
      <c r="G10457" s="5" t="str">
        <f>IF('S8910'!$B10457&amp;""=ID_out!$D10457,"","TRUE")</f>
        <v/>
      </c>
      <c r="H10457" t="s">
        <v>0</v>
      </c>
    </row>
    <row r="10458" spans="1:8">
      <c r="A10458" s="7" t="s">
        <v>10510</v>
      </c>
      <c r="B10458" s="89" t="str">
        <f>IF(ISNUMBER(MATCH(ID_out!$A10458,'S107'!$A$2:$A$14358,)),INDEX('S107'!B$2:B$14358,MATCH(ID_out!$A10458,'S107'!$A$2:$A$14358,)),'S8910'!B10458)&amp;""</f>
        <v>Thiết lập tần số cập nhật từ vựng</v>
      </c>
      <c r="C10458" s="2" t="str">
        <f>IF(B10458="",IF('S8910'!B10458=0,B10458,'S8910'!B10458),B10458)&amp;""</f>
        <v>Thiết lập tần số cập nhật từ vựng</v>
      </c>
      <c r="D10458" s="3" t="s">
        <v>30607</v>
      </c>
      <c r="E10458" s="5" t="str">
        <f>IF('S8910'!B10458&amp;""=D10458,"",D10458)</f>
        <v/>
      </c>
      <c r="F10458" s="5" t="str">
        <f>IF('S8910'!B10458&amp;""=D10458,"",'S8910'!B10458&amp;"")</f>
        <v/>
      </c>
      <c r="G10458" s="5" t="str">
        <f>IF('S8910'!$B10458&amp;""=ID_out!$D10458,"","TRUE")</f>
        <v/>
      </c>
      <c r="H10458" t="s">
        <v>0</v>
      </c>
    </row>
    <row r="10459" spans="1:8">
      <c r="A10459" s="7" t="s">
        <v>10511</v>
      </c>
      <c r="B10459" s="89" t="str">
        <f>IF(ISNUMBER(MATCH(ID_out!$A10459,'S107'!$A$2:$A$14358,)),INDEX('S107'!B$2:B$14358,MATCH(ID_out!$A10459,'S107'!$A$2:$A$14358,)),'S8910'!B10459)&amp;""</f>
        <v>Setting</v>
      </c>
      <c r="C10459" s="2" t="str">
        <f>IF(B10459="",IF('S8910'!B10459=0,B10459,'S8910'!B10459),B10459)&amp;""</f>
        <v>Setting</v>
      </c>
      <c r="D10459" s="3" t="s">
        <v>21820</v>
      </c>
      <c r="E10459" s="5" t="str">
        <f>IF('S8910'!B10459&amp;""=D10459,"",D10459)</f>
        <v/>
      </c>
      <c r="F10459" s="5" t="str">
        <f>IF('S8910'!B10459&amp;""=D10459,"",'S8910'!B10459&amp;"")</f>
        <v/>
      </c>
      <c r="G10459" s="5" t="str">
        <f>IF('S8910'!$B10459&amp;""=ID_out!$D10459,"","TRUE")</f>
        <v/>
      </c>
      <c r="H10459" t="s">
        <v>0</v>
      </c>
    </row>
    <row r="10460" spans="1:8">
      <c r="A10460" s="7" t="s">
        <v>10512</v>
      </c>
      <c r="B10460" s="89" t="str">
        <f>IF(ISNUMBER(MATCH(ID_out!$A10460,'S107'!$A$2:$A$14358,)),INDEX('S107'!B$2:B$14358,MATCH(ID_out!$A10460,'S107'!$A$2:$A$14358,)),'S8910'!B10460)&amp;""</f>
        <v>Cài đặt 1</v>
      </c>
      <c r="C10460" s="2" t="str">
        <f>IF(B10460="",IF('S8910'!B10460=0,B10460,'S8910'!B10460),B10460)&amp;""</f>
        <v>Cài đặt 1</v>
      </c>
      <c r="D10460" s="3" t="s">
        <v>30608</v>
      </c>
      <c r="E10460" s="5" t="str">
        <f>IF('S8910'!B10460&amp;""=D10460,"",D10460)</f>
        <v/>
      </c>
      <c r="F10460" s="5" t="str">
        <f>IF('S8910'!B10460&amp;""=D10460,"",'S8910'!B10460&amp;"")</f>
        <v/>
      </c>
      <c r="G10460" s="5" t="str">
        <f>IF('S8910'!$B10460&amp;""=ID_out!$D10460,"","TRUE")</f>
        <v/>
      </c>
      <c r="H10460" t="s">
        <v>0</v>
      </c>
    </row>
    <row r="10461" spans="1:8">
      <c r="A10461" s="7" t="s">
        <v>10513</v>
      </c>
      <c r="B10461" s="89" t="str">
        <f>IF(ISNUMBER(MATCH(ID_out!$A10461,'S107'!$A$2:$A$14358,)),INDEX('S107'!B$2:B$14358,MATCH(ID_out!$A10461,'S107'!$A$2:$A$14358,)),'S8910'!B10461)&amp;""</f>
        <v>Cài đặt 1</v>
      </c>
      <c r="C10461" s="2" t="str">
        <f>IF(B10461="",IF('S8910'!B10461=0,B10461,'S8910'!B10461),B10461)&amp;""</f>
        <v>Cài đặt 1</v>
      </c>
      <c r="D10461" s="3" t="s">
        <v>30608</v>
      </c>
      <c r="E10461" s="5" t="str">
        <f>IF('S8910'!B10461&amp;""=D10461,"",D10461)</f>
        <v/>
      </c>
      <c r="F10461" s="5" t="str">
        <f>IF('S8910'!B10461&amp;""=D10461,"",'S8910'!B10461&amp;"")</f>
        <v/>
      </c>
      <c r="G10461" s="5" t="str">
        <f>IF('S8910'!$B10461&amp;""=ID_out!$D10461,"","TRUE")</f>
        <v/>
      </c>
      <c r="H10461" t="s">
        <v>0</v>
      </c>
    </row>
    <row r="10462" spans="1:8">
      <c r="A10462" s="7" t="s">
        <v>10514</v>
      </c>
      <c r="B10462" s="89" t="str">
        <f>IF(ISNUMBER(MATCH(ID_out!$A10462,'S107'!$A$2:$A$14358,)),INDEX('S107'!B$2:B$14358,MATCH(ID_out!$A10462,'S107'!$A$2:$A$14358,)),'S8910'!B10462)&amp;""</f>
        <v>Cài đặt 1</v>
      </c>
      <c r="C10462" s="2" t="str">
        <f>IF(B10462="",IF('S8910'!B10462=0,B10462,'S8910'!B10462),B10462)&amp;""</f>
        <v>Cài đặt 1</v>
      </c>
      <c r="D10462" s="3" t="s">
        <v>30608</v>
      </c>
      <c r="E10462" s="5" t="str">
        <f>IF('S8910'!B10462&amp;""=D10462,"",D10462)</f>
        <v/>
      </c>
      <c r="F10462" s="5" t="str">
        <f>IF('S8910'!B10462&amp;""=D10462,"",'S8910'!B10462&amp;"")</f>
        <v/>
      </c>
      <c r="G10462" s="5" t="str">
        <f>IF('S8910'!$B10462&amp;""=ID_out!$D10462,"","TRUE")</f>
        <v/>
      </c>
      <c r="H10462" t="s">
        <v>0</v>
      </c>
    </row>
    <row r="10463" spans="1:8">
      <c r="A10463" s="7" t="s">
        <v>10515</v>
      </c>
      <c r="B10463" s="89" t="str">
        <f>IF(ISNUMBER(MATCH(ID_out!$A10463,'S107'!$A$2:$A$14358,)),INDEX('S107'!B$2:B$14358,MATCH(ID_out!$A10463,'S107'!$A$2:$A$14358,)),'S8910'!B10463)&amp;""</f>
        <v>Cài đặt 10</v>
      </c>
      <c r="C10463" s="2" t="str">
        <f>IF(B10463="",IF('S8910'!B10463=0,B10463,'S8910'!B10463),B10463)&amp;""</f>
        <v>Cài đặt 10</v>
      </c>
      <c r="D10463" s="3" t="s">
        <v>30609</v>
      </c>
      <c r="E10463" s="5" t="str">
        <f>IF('S8910'!B10463&amp;""=D10463,"",D10463)</f>
        <v/>
      </c>
      <c r="F10463" s="5" t="str">
        <f>IF('S8910'!B10463&amp;""=D10463,"",'S8910'!B10463&amp;"")</f>
        <v/>
      </c>
      <c r="G10463" s="5" t="str">
        <f>IF('S8910'!$B10463&amp;""=ID_out!$D10463,"","TRUE")</f>
        <v/>
      </c>
      <c r="H10463" t="s">
        <v>0</v>
      </c>
    </row>
    <row r="10464" spans="1:8">
      <c r="A10464" s="7" t="s">
        <v>10516</v>
      </c>
      <c r="B10464" s="89" t="str">
        <f>IF(ISNUMBER(MATCH(ID_out!$A10464,'S107'!$A$2:$A$14358,)),INDEX('S107'!B$2:B$14358,MATCH(ID_out!$A10464,'S107'!$A$2:$A$14358,)),'S8910'!B10464)&amp;""</f>
        <v>Cài đặt 10</v>
      </c>
      <c r="C10464" s="2" t="str">
        <f>IF(B10464="",IF('S8910'!B10464=0,B10464,'S8910'!B10464),B10464)&amp;""</f>
        <v>Cài đặt 10</v>
      </c>
      <c r="D10464" s="3" t="s">
        <v>30609</v>
      </c>
      <c r="E10464" s="5" t="str">
        <f>IF('S8910'!B10464&amp;""=D10464,"",D10464)</f>
        <v/>
      </c>
      <c r="F10464" s="5" t="str">
        <f>IF('S8910'!B10464&amp;""=D10464,"",'S8910'!B10464&amp;"")</f>
        <v/>
      </c>
      <c r="G10464" s="5" t="str">
        <f>IF('S8910'!$B10464&amp;""=ID_out!$D10464,"","TRUE")</f>
        <v/>
      </c>
      <c r="H10464" t="s">
        <v>0</v>
      </c>
    </row>
    <row r="10465" spans="1:8">
      <c r="A10465" s="7" t="s">
        <v>10517</v>
      </c>
      <c r="B10465" s="89" t="str">
        <f>IF(ISNUMBER(MATCH(ID_out!$A10465,'S107'!$A$2:$A$14358,)),INDEX('S107'!B$2:B$14358,MATCH(ID_out!$A10465,'S107'!$A$2:$A$14358,)),'S8910'!B10465)&amp;""</f>
        <v>Cài đặt 11</v>
      </c>
      <c r="C10465" s="2" t="str">
        <f>IF(B10465="",IF('S8910'!B10465=0,B10465,'S8910'!B10465),B10465)&amp;""</f>
        <v>Cài đặt 11</v>
      </c>
      <c r="D10465" s="3" t="s">
        <v>30610</v>
      </c>
      <c r="E10465" s="5" t="str">
        <f>IF('S8910'!B10465&amp;""=D10465,"",D10465)</f>
        <v/>
      </c>
      <c r="F10465" s="5" t="str">
        <f>IF('S8910'!B10465&amp;""=D10465,"",'S8910'!B10465&amp;"")</f>
        <v/>
      </c>
      <c r="G10465" s="5" t="str">
        <f>IF('S8910'!$B10465&amp;""=ID_out!$D10465,"","TRUE")</f>
        <v/>
      </c>
      <c r="H10465" t="s">
        <v>0</v>
      </c>
    </row>
    <row r="10466" spans="1:8">
      <c r="A10466" s="7" t="s">
        <v>10518</v>
      </c>
      <c r="B10466" s="89" t="str">
        <f>IF(ISNUMBER(MATCH(ID_out!$A10466,'S107'!$A$2:$A$14358,)),INDEX('S107'!B$2:B$14358,MATCH(ID_out!$A10466,'S107'!$A$2:$A$14358,)),'S8910'!B10466)&amp;""</f>
        <v>Cài đặt 11</v>
      </c>
      <c r="C10466" s="2" t="str">
        <f>IF(B10466="",IF('S8910'!B10466=0,B10466,'S8910'!B10466),B10466)&amp;""</f>
        <v>Cài đặt 11</v>
      </c>
      <c r="D10466" s="3" t="s">
        <v>30610</v>
      </c>
      <c r="E10466" s="5" t="str">
        <f>IF('S8910'!B10466&amp;""=D10466,"",D10466)</f>
        <v/>
      </c>
      <c r="F10466" s="5" t="str">
        <f>IF('S8910'!B10466&amp;""=D10466,"",'S8910'!B10466&amp;"")</f>
        <v/>
      </c>
      <c r="G10466" s="5" t="str">
        <f>IF('S8910'!$B10466&amp;""=ID_out!$D10466,"","TRUE")</f>
        <v/>
      </c>
      <c r="H10466" t="s">
        <v>0</v>
      </c>
    </row>
    <row r="10467" spans="1:8">
      <c r="A10467" s="7" t="s">
        <v>10519</v>
      </c>
      <c r="B10467" s="89" t="str">
        <f>IF(ISNUMBER(MATCH(ID_out!$A10467,'S107'!$A$2:$A$14358,)),INDEX('S107'!B$2:B$14358,MATCH(ID_out!$A10467,'S107'!$A$2:$A$14358,)),'S8910'!B10467)&amp;""</f>
        <v>Cài đặt 12</v>
      </c>
      <c r="C10467" s="2" t="str">
        <f>IF(B10467="",IF('S8910'!B10467=0,B10467,'S8910'!B10467),B10467)&amp;""</f>
        <v>Cài đặt 12</v>
      </c>
      <c r="D10467" s="3" t="s">
        <v>30611</v>
      </c>
      <c r="E10467" s="5" t="str">
        <f>IF('S8910'!B10467&amp;""=D10467,"",D10467)</f>
        <v/>
      </c>
      <c r="F10467" s="5" t="str">
        <f>IF('S8910'!B10467&amp;""=D10467,"",'S8910'!B10467&amp;"")</f>
        <v/>
      </c>
      <c r="G10467" s="5" t="str">
        <f>IF('S8910'!$B10467&amp;""=ID_out!$D10467,"","TRUE")</f>
        <v/>
      </c>
      <c r="H10467" t="s">
        <v>0</v>
      </c>
    </row>
    <row r="10468" spans="1:8">
      <c r="A10468" s="7" t="s">
        <v>10520</v>
      </c>
      <c r="B10468" s="89" t="str">
        <f>IF(ISNUMBER(MATCH(ID_out!$A10468,'S107'!$A$2:$A$14358,)),INDEX('S107'!B$2:B$14358,MATCH(ID_out!$A10468,'S107'!$A$2:$A$14358,)),'S8910'!B10468)&amp;""</f>
        <v>Cài đặt 12</v>
      </c>
      <c r="C10468" s="2" t="str">
        <f>IF(B10468="",IF('S8910'!B10468=0,B10468,'S8910'!B10468),B10468)&amp;""</f>
        <v>Cài đặt 12</v>
      </c>
      <c r="D10468" s="3" t="s">
        <v>30611</v>
      </c>
      <c r="E10468" s="5" t="str">
        <f>IF('S8910'!B10468&amp;""=D10468,"",D10468)</f>
        <v/>
      </c>
      <c r="F10468" s="5" t="str">
        <f>IF('S8910'!B10468&amp;""=D10468,"",'S8910'!B10468&amp;"")</f>
        <v/>
      </c>
      <c r="G10468" s="5" t="str">
        <f>IF('S8910'!$B10468&amp;""=ID_out!$D10468,"","TRUE")</f>
        <v/>
      </c>
      <c r="H10468" t="s">
        <v>0</v>
      </c>
    </row>
    <row r="10469" spans="1:8">
      <c r="A10469" s="7" t="s">
        <v>10521</v>
      </c>
      <c r="B10469" s="89" t="str">
        <f>IF(ISNUMBER(MATCH(ID_out!$A10469,'S107'!$A$2:$A$14358,)),INDEX('S107'!B$2:B$14358,MATCH(ID_out!$A10469,'S107'!$A$2:$A$14358,)),'S8910'!B10469)&amp;""</f>
        <v>Cài đặt 13</v>
      </c>
      <c r="C10469" s="2" t="str">
        <f>IF(B10469="",IF('S8910'!B10469=0,B10469,'S8910'!B10469),B10469)&amp;""</f>
        <v>Cài đặt 13</v>
      </c>
      <c r="D10469" s="3" t="s">
        <v>30612</v>
      </c>
      <c r="E10469" s="5" t="str">
        <f>IF('S8910'!B10469&amp;""=D10469,"",D10469)</f>
        <v/>
      </c>
      <c r="F10469" s="5" t="str">
        <f>IF('S8910'!B10469&amp;""=D10469,"",'S8910'!B10469&amp;"")</f>
        <v/>
      </c>
      <c r="G10469" s="5" t="str">
        <f>IF('S8910'!$B10469&amp;""=ID_out!$D10469,"","TRUE")</f>
        <v/>
      </c>
      <c r="H10469" t="s">
        <v>0</v>
      </c>
    </row>
    <row r="10470" spans="1:8">
      <c r="A10470" s="7" t="s">
        <v>10522</v>
      </c>
      <c r="B10470" s="89" t="str">
        <f>IF(ISNUMBER(MATCH(ID_out!$A10470,'S107'!$A$2:$A$14358,)),INDEX('S107'!B$2:B$14358,MATCH(ID_out!$A10470,'S107'!$A$2:$A$14358,)),'S8910'!B10470)&amp;""</f>
        <v>Cài đặt 13</v>
      </c>
      <c r="C10470" s="2" t="str">
        <f>IF(B10470="",IF('S8910'!B10470=0,B10470,'S8910'!B10470),B10470)&amp;""</f>
        <v>Cài đặt 13</v>
      </c>
      <c r="D10470" s="3" t="s">
        <v>30612</v>
      </c>
      <c r="E10470" s="5" t="str">
        <f>IF('S8910'!B10470&amp;""=D10470,"",D10470)</f>
        <v/>
      </c>
      <c r="F10470" s="5" t="str">
        <f>IF('S8910'!B10470&amp;""=D10470,"",'S8910'!B10470&amp;"")</f>
        <v/>
      </c>
      <c r="G10470" s="5" t="str">
        <f>IF('S8910'!$B10470&amp;""=ID_out!$D10470,"","TRUE")</f>
        <v/>
      </c>
      <c r="H10470" t="s">
        <v>0</v>
      </c>
    </row>
    <row r="10471" spans="1:8">
      <c r="A10471" s="7" t="s">
        <v>10523</v>
      </c>
      <c r="B10471" s="89" t="str">
        <f>IF(ISNUMBER(MATCH(ID_out!$A10471,'S107'!$A$2:$A$14358,)),INDEX('S107'!B$2:B$14358,MATCH(ID_out!$A10471,'S107'!$A$2:$A$14358,)),'S8910'!B10471)&amp;""</f>
        <v>Cài đặt 14</v>
      </c>
      <c r="C10471" s="2" t="str">
        <f>IF(B10471="",IF('S8910'!B10471=0,B10471,'S8910'!B10471),B10471)&amp;""</f>
        <v>Cài đặt 14</v>
      </c>
      <c r="D10471" s="3" t="s">
        <v>30613</v>
      </c>
      <c r="E10471" s="5" t="str">
        <f>IF('S8910'!B10471&amp;""=D10471,"",D10471)</f>
        <v/>
      </c>
      <c r="F10471" s="5" t="str">
        <f>IF('S8910'!B10471&amp;""=D10471,"",'S8910'!B10471&amp;"")</f>
        <v/>
      </c>
      <c r="G10471" s="5" t="str">
        <f>IF('S8910'!$B10471&amp;""=ID_out!$D10471,"","TRUE")</f>
        <v/>
      </c>
      <c r="H10471" t="s">
        <v>0</v>
      </c>
    </row>
    <row r="10472" spans="1:8">
      <c r="A10472" s="7" t="s">
        <v>10524</v>
      </c>
      <c r="B10472" s="89" t="str">
        <f>IF(ISNUMBER(MATCH(ID_out!$A10472,'S107'!$A$2:$A$14358,)),INDEX('S107'!B$2:B$14358,MATCH(ID_out!$A10472,'S107'!$A$2:$A$14358,)),'S8910'!B10472)&amp;""</f>
        <v>Cài đặt 14</v>
      </c>
      <c r="C10472" s="2" t="str">
        <f>IF(B10472="",IF('S8910'!B10472=0,B10472,'S8910'!B10472),B10472)&amp;""</f>
        <v>Cài đặt 14</v>
      </c>
      <c r="D10472" s="3" t="s">
        <v>30613</v>
      </c>
      <c r="E10472" s="5" t="str">
        <f>IF('S8910'!B10472&amp;""=D10472,"",D10472)</f>
        <v/>
      </c>
      <c r="F10472" s="5" t="str">
        <f>IF('S8910'!B10472&amp;""=D10472,"",'S8910'!B10472&amp;"")</f>
        <v/>
      </c>
      <c r="G10472" s="5" t="str">
        <f>IF('S8910'!$B10472&amp;""=ID_out!$D10472,"","TRUE")</f>
        <v/>
      </c>
      <c r="H10472" t="s">
        <v>0</v>
      </c>
    </row>
    <row r="10473" spans="1:8">
      <c r="A10473" s="7" t="s">
        <v>10525</v>
      </c>
      <c r="B10473" s="89" t="str">
        <f>IF(ISNUMBER(MATCH(ID_out!$A10473,'S107'!$A$2:$A$14358,)),INDEX('S107'!B$2:B$14358,MATCH(ID_out!$A10473,'S107'!$A$2:$A$14358,)),'S8910'!B10473)&amp;""</f>
        <v>Cài đặt 15</v>
      </c>
      <c r="C10473" s="2" t="str">
        <f>IF(B10473="",IF('S8910'!B10473=0,B10473,'S8910'!B10473),B10473)&amp;""</f>
        <v>Cài đặt 15</v>
      </c>
      <c r="D10473" s="3" t="s">
        <v>30614</v>
      </c>
      <c r="E10473" s="5" t="str">
        <f>IF('S8910'!B10473&amp;""=D10473,"",D10473)</f>
        <v/>
      </c>
      <c r="F10473" s="5" t="str">
        <f>IF('S8910'!B10473&amp;""=D10473,"",'S8910'!B10473&amp;"")</f>
        <v/>
      </c>
      <c r="G10473" s="5" t="str">
        <f>IF('S8910'!$B10473&amp;""=ID_out!$D10473,"","TRUE")</f>
        <v/>
      </c>
      <c r="H10473" t="s">
        <v>0</v>
      </c>
    </row>
    <row r="10474" spans="1:8">
      <c r="A10474" s="7" t="s">
        <v>10526</v>
      </c>
      <c r="B10474" s="89" t="str">
        <f>IF(ISNUMBER(MATCH(ID_out!$A10474,'S107'!$A$2:$A$14358,)),INDEX('S107'!B$2:B$14358,MATCH(ID_out!$A10474,'S107'!$A$2:$A$14358,)),'S8910'!B10474)&amp;""</f>
        <v>Cài đặt 15</v>
      </c>
      <c r="C10474" s="2" t="str">
        <f>IF(B10474="",IF('S8910'!B10474=0,B10474,'S8910'!B10474),B10474)&amp;""</f>
        <v>Cài đặt 15</v>
      </c>
      <c r="D10474" s="3" t="s">
        <v>30614</v>
      </c>
      <c r="E10474" s="5" t="str">
        <f>IF('S8910'!B10474&amp;""=D10474,"",D10474)</f>
        <v/>
      </c>
      <c r="F10474" s="5" t="str">
        <f>IF('S8910'!B10474&amp;""=D10474,"",'S8910'!B10474&amp;"")</f>
        <v/>
      </c>
      <c r="G10474" s="5" t="str">
        <f>IF('S8910'!$B10474&amp;""=ID_out!$D10474,"","TRUE")</f>
        <v/>
      </c>
      <c r="H10474" t="s">
        <v>0</v>
      </c>
    </row>
    <row r="10475" spans="1:8">
      <c r="A10475" s="7" t="s">
        <v>10527</v>
      </c>
      <c r="B10475" s="89" t="str">
        <f>IF(ISNUMBER(MATCH(ID_out!$A10475,'S107'!$A$2:$A$14358,)),INDEX('S107'!B$2:B$14358,MATCH(ID_out!$A10475,'S107'!$A$2:$A$14358,)),'S8910'!B10475)&amp;""</f>
        <v>Cài đặt 16</v>
      </c>
      <c r="C10475" s="2" t="str">
        <f>IF(B10475="",IF('S8910'!B10475=0,B10475,'S8910'!B10475),B10475)&amp;""</f>
        <v>Cài đặt 16</v>
      </c>
      <c r="D10475" s="3" t="s">
        <v>30615</v>
      </c>
      <c r="E10475" s="5" t="str">
        <f>IF('S8910'!B10475&amp;""=D10475,"",D10475)</f>
        <v/>
      </c>
      <c r="F10475" s="5" t="str">
        <f>IF('S8910'!B10475&amp;""=D10475,"",'S8910'!B10475&amp;"")</f>
        <v/>
      </c>
      <c r="G10475" s="5" t="str">
        <f>IF('S8910'!$B10475&amp;""=ID_out!$D10475,"","TRUE")</f>
        <v/>
      </c>
      <c r="H10475" t="s">
        <v>0</v>
      </c>
    </row>
    <row r="10476" spans="1:8">
      <c r="A10476" s="7" t="s">
        <v>10528</v>
      </c>
      <c r="B10476" s="89" t="str">
        <f>IF(ISNUMBER(MATCH(ID_out!$A10476,'S107'!$A$2:$A$14358,)),INDEX('S107'!B$2:B$14358,MATCH(ID_out!$A10476,'S107'!$A$2:$A$14358,)),'S8910'!B10476)&amp;""</f>
        <v>Cài đặt 16</v>
      </c>
      <c r="C10476" s="2" t="str">
        <f>IF(B10476="",IF('S8910'!B10476=0,B10476,'S8910'!B10476),B10476)&amp;""</f>
        <v>Cài đặt 16</v>
      </c>
      <c r="D10476" s="3" t="s">
        <v>30615</v>
      </c>
      <c r="E10476" s="5" t="str">
        <f>IF('S8910'!B10476&amp;""=D10476,"",D10476)</f>
        <v/>
      </c>
      <c r="F10476" s="5" t="str">
        <f>IF('S8910'!B10476&amp;""=D10476,"",'S8910'!B10476&amp;"")</f>
        <v/>
      </c>
      <c r="G10476" s="5" t="str">
        <f>IF('S8910'!$B10476&amp;""=ID_out!$D10476,"","TRUE")</f>
        <v/>
      </c>
      <c r="H10476" t="s">
        <v>0</v>
      </c>
    </row>
    <row r="10477" spans="1:8">
      <c r="A10477" s="7" t="s">
        <v>10529</v>
      </c>
      <c r="B10477" s="89" t="str">
        <f>IF(ISNUMBER(MATCH(ID_out!$A10477,'S107'!$A$2:$A$14358,)),INDEX('S107'!B$2:B$14358,MATCH(ID_out!$A10477,'S107'!$A$2:$A$14358,)),'S8910'!B10477)&amp;""</f>
        <v>Cài đặt 17</v>
      </c>
      <c r="C10477" s="2" t="str">
        <f>IF(B10477="",IF('S8910'!B10477=0,B10477,'S8910'!B10477),B10477)&amp;""</f>
        <v>Cài đặt 17</v>
      </c>
      <c r="D10477" s="3" t="s">
        <v>30616</v>
      </c>
      <c r="E10477" s="5" t="str">
        <f>IF('S8910'!B10477&amp;""=D10477,"",D10477)</f>
        <v/>
      </c>
      <c r="F10477" s="5" t="str">
        <f>IF('S8910'!B10477&amp;""=D10477,"",'S8910'!B10477&amp;"")</f>
        <v/>
      </c>
      <c r="G10477" s="5" t="str">
        <f>IF('S8910'!$B10477&amp;""=ID_out!$D10477,"","TRUE")</f>
        <v/>
      </c>
      <c r="H10477" t="s">
        <v>0</v>
      </c>
    </row>
    <row r="10478" spans="1:8">
      <c r="A10478" s="7" t="s">
        <v>10530</v>
      </c>
      <c r="B10478" s="89" t="str">
        <f>IF(ISNUMBER(MATCH(ID_out!$A10478,'S107'!$A$2:$A$14358,)),INDEX('S107'!B$2:B$14358,MATCH(ID_out!$A10478,'S107'!$A$2:$A$14358,)),'S8910'!B10478)&amp;""</f>
        <v>Cài đặt 17</v>
      </c>
      <c r="C10478" s="2" t="str">
        <f>IF(B10478="",IF('S8910'!B10478=0,B10478,'S8910'!B10478),B10478)&amp;""</f>
        <v>Cài đặt 17</v>
      </c>
      <c r="D10478" s="3" t="s">
        <v>30616</v>
      </c>
      <c r="E10478" s="5" t="str">
        <f>IF('S8910'!B10478&amp;""=D10478,"",D10478)</f>
        <v/>
      </c>
      <c r="F10478" s="5" t="str">
        <f>IF('S8910'!B10478&amp;""=D10478,"",'S8910'!B10478&amp;"")</f>
        <v/>
      </c>
      <c r="G10478" s="5" t="str">
        <f>IF('S8910'!$B10478&amp;""=ID_out!$D10478,"","TRUE")</f>
        <v/>
      </c>
      <c r="H10478" t="s">
        <v>0</v>
      </c>
    </row>
    <row r="10479" spans="1:8">
      <c r="A10479" s="7" t="s">
        <v>10531</v>
      </c>
      <c r="B10479" s="89" t="str">
        <f>IF(ISNUMBER(MATCH(ID_out!$A10479,'S107'!$A$2:$A$14358,)),INDEX('S107'!B$2:B$14358,MATCH(ID_out!$A10479,'S107'!$A$2:$A$14358,)),'S8910'!B10479)&amp;""</f>
        <v>Cài đặt 18</v>
      </c>
      <c r="C10479" s="2" t="str">
        <f>IF(B10479="",IF('S8910'!B10479=0,B10479,'S8910'!B10479),B10479)&amp;""</f>
        <v>Cài đặt 18</v>
      </c>
      <c r="D10479" s="3" t="s">
        <v>30617</v>
      </c>
      <c r="E10479" s="5" t="str">
        <f>IF('S8910'!B10479&amp;""=D10479,"",D10479)</f>
        <v/>
      </c>
      <c r="F10479" s="5" t="str">
        <f>IF('S8910'!B10479&amp;""=D10479,"",'S8910'!B10479&amp;"")</f>
        <v/>
      </c>
      <c r="G10479" s="5" t="str">
        <f>IF('S8910'!$B10479&amp;""=ID_out!$D10479,"","TRUE")</f>
        <v/>
      </c>
      <c r="H10479" t="s">
        <v>0</v>
      </c>
    </row>
    <row r="10480" spans="1:8">
      <c r="A10480" s="7" t="s">
        <v>10532</v>
      </c>
      <c r="B10480" s="89" t="str">
        <f>IF(ISNUMBER(MATCH(ID_out!$A10480,'S107'!$A$2:$A$14358,)),INDEX('S107'!B$2:B$14358,MATCH(ID_out!$A10480,'S107'!$A$2:$A$14358,)),'S8910'!B10480)&amp;""</f>
        <v>Cài đặt 18</v>
      </c>
      <c r="C10480" s="2" t="str">
        <f>IF(B10480="",IF('S8910'!B10480=0,B10480,'S8910'!B10480),B10480)&amp;""</f>
        <v>Cài đặt 18</v>
      </c>
      <c r="D10480" s="3" t="s">
        <v>30617</v>
      </c>
      <c r="E10480" s="5" t="str">
        <f>IF('S8910'!B10480&amp;""=D10480,"",D10480)</f>
        <v/>
      </c>
      <c r="F10480" s="5" t="str">
        <f>IF('S8910'!B10480&amp;""=D10480,"",'S8910'!B10480&amp;"")</f>
        <v/>
      </c>
      <c r="G10480" s="5" t="str">
        <f>IF('S8910'!$B10480&amp;""=ID_out!$D10480,"","TRUE")</f>
        <v/>
      </c>
      <c r="H10480" t="s">
        <v>0</v>
      </c>
    </row>
    <row r="10481" spans="1:8">
      <c r="A10481" s="7" t="s">
        <v>10533</v>
      </c>
      <c r="B10481" s="89" t="str">
        <f>IF(ISNUMBER(MATCH(ID_out!$A10481,'S107'!$A$2:$A$14358,)),INDEX('S107'!B$2:B$14358,MATCH(ID_out!$A10481,'S107'!$A$2:$A$14358,)),'S8910'!B10481)&amp;""</f>
        <v>Cài đặt 19</v>
      </c>
      <c r="C10481" s="2" t="str">
        <f>IF(B10481="",IF('S8910'!B10481=0,B10481,'S8910'!B10481),B10481)&amp;""</f>
        <v>Cài đặt 19</v>
      </c>
      <c r="D10481" s="3" t="s">
        <v>30618</v>
      </c>
      <c r="E10481" s="5" t="str">
        <f>IF('S8910'!B10481&amp;""=D10481,"",D10481)</f>
        <v/>
      </c>
      <c r="F10481" s="5" t="str">
        <f>IF('S8910'!B10481&amp;""=D10481,"",'S8910'!B10481&amp;"")</f>
        <v/>
      </c>
      <c r="G10481" s="5" t="str">
        <f>IF('S8910'!$B10481&amp;""=ID_out!$D10481,"","TRUE")</f>
        <v/>
      </c>
      <c r="H10481" t="s">
        <v>0</v>
      </c>
    </row>
    <row r="10482" spans="1:8">
      <c r="A10482" s="7" t="s">
        <v>10534</v>
      </c>
      <c r="B10482" s="89" t="str">
        <f>IF(ISNUMBER(MATCH(ID_out!$A10482,'S107'!$A$2:$A$14358,)),INDEX('S107'!B$2:B$14358,MATCH(ID_out!$A10482,'S107'!$A$2:$A$14358,)),'S8910'!B10482)&amp;""</f>
        <v>Cài đặt 19</v>
      </c>
      <c r="C10482" s="2" t="str">
        <f>IF(B10482="",IF('S8910'!B10482=0,B10482,'S8910'!B10482),B10482)&amp;""</f>
        <v>Cài đặt 19</v>
      </c>
      <c r="D10482" s="3" t="s">
        <v>30618</v>
      </c>
      <c r="E10482" s="5" t="str">
        <f>IF('S8910'!B10482&amp;""=D10482,"",D10482)</f>
        <v/>
      </c>
      <c r="F10482" s="5" t="str">
        <f>IF('S8910'!B10482&amp;""=D10482,"",'S8910'!B10482&amp;"")</f>
        <v/>
      </c>
      <c r="G10482" s="5" t="str">
        <f>IF('S8910'!$B10482&amp;""=ID_out!$D10482,"","TRUE")</f>
        <v/>
      </c>
      <c r="H10482" t="s">
        <v>0</v>
      </c>
    </row>
    <row r="10483" spans="1:8">
      <c r="A10483" s="7" t="s">
        <v>10535</v>
      </c>
      <c r="B10483" s="89" t="str">
        <f>IF(ISNUMBER(MATCH(ID_out!$A10483,'S107'!$A$2:$A$14358,)),INDEX('S107'!B$2:B$14358,MATCH(ID_out!$A10483,'S107'!$A$2:$A$14358,)),'S8910'!B10483)&amp;""</f>
        <v>Cài đặt 2</v>
      </c>
      <c r="C10483" s="2" t="str">
        <f>IF(B10483="",IF('S8910'!B10483=0,B10483,'S8910'!B10483),B10483)&amp;""</f>
        <v>Cài đặt 2</v>
      </c>
      <c r="D10483" s="3" t="s">
        <v>30619</v>
      </c>
      <c r="E10483" s="5" t="str">
        <f>IF('S8910'!B10483&amp;""=D10483,"",D10483)</f>
        <v/>
      </c>
      <c r="F10483" s="5" t="str">
        <f>IF('S8910'!B10483&amp;""=D10483,"",'S8910'!B10483&amp;"")</f>
        <v/>
      </c>
      <c r="G10483" s="5" t="str">
        <f>IF('S8910'!$B10483&amp;""=ID_out!$D10483,"","TRUE")</f>
        <v/>
      </c>
      <c r="H10483" t="s">
        <v>0</v>
      </c>
    </row>
    <row r="10484" spans="1:8">
      <c r="A10484" s="7" t="s">
        <v>10536</v>
      </c>
      <c r="B10484" s="89" t="str">
        <f>IF(ISNUMBER(MATCH(ID_out!$A10484,'S107'!$A$2:$A$14358,)),INDEX('S107'!B$2:B$14358,MATCH(ID_out!$A10484,'S107'!$A$2:$A$14358,)),'S8910'!B10484)&amp;""</f>
        <v>Cài đặt 2</v>
      </c>
      <c r="C10484" s="2" t="str">
        <f>IF(B10484="",IF('S8910'!B10484=0,B10484,'S8910'!B10484),B10484)&amp;""</f>
        <v>Cài đặt 2</v>
      </c>
      <c r="D10484" s="3" t="s">
        <v>30619</v>
      </c>
      <c r="E10484" s="5" t="str">
        <f>IF('S8910'!B10484&amp;""=D10484,"",D10484)</f>
        <v/>
      </c>
      <c r="F10484" s="5" t="str">
        <f>IF('S8910'!B10484&amp;""=D10484,"",'S8910'!B10484&amp;"")</f>
        <v/>
      </c>
      <c r="G10484" s="5" t="str">
        <f>IF('S8910'!$B10484&amp;""=ID_out!$D10484,"","TRUE")</f>
        <v/>
      </c>
      <c r="H10484" t="s">
        <v>0</v>
      </c>
    </row>
    <row r="10485" spans="1:8">
      <c r="A10485" s="7" t="s">
        <v>10537</v>
      </c>
      <c r="B10485" s="89" t="str">
        <f>IF(ISNUMBER(MATCH(ID_out!$A10485,'S107'!$A$2:$A$14358,)),INDEX('S107'!B$2:B$14358,MATCH(ID_out!$A10485,'S107'!$A$2:$A$14358,)),'S8910'!B10485)&amp;""</f>
        <v>Cài đặt 2</v>
      </c>
      <c r="C10485" s="2" t="str">
        <f>IF(B10485="",IF('S8910'!B10485=0,B10485,'S8910'!B10485),B10485)&amp;""</f>
        <v>Cài đặt 2</v>
      </c>
      <c r="D10485" s="3" t="s">
        <v>30619</v>
      </c>
      <c r="E10485" s="5" t="str">
        <f>IF('S8910'!B10485&amp;""=D10485,"",D10485)</f>
        <v/>
      </c>
      <c r="F10485" s="5" t="str">
        <f>IF('S8910'!B10485&amp;""=D10485,"",'S8910'!B10485&amp;"")</f>
        <v/>
      </c>
      <c r="G10485" s="5" t="str">
        <f>IF('S8910'!$B10485&amp;""=ID_out!$D10485,"","TRUE")</f>
        <v/>
      </c>
      <c r="H10485" t="s">
        <v>0</v>
      </c>
    </row>
    <row r="10486" spans="1:8">
      <c r="A10486" s="7" t="s">
        <v>10538</v>
      </c>
      <c r="B10486" s="89" t="str">
        <f>IF(ISNUMBER(MATCH(ID_out!$A10486,'S107'!$A$2:$A$14358,)),INDEX('S107'!B$2:B$14358,MATCH(ID_out!$A10486,'S107'!$A$2:$A$14358,)),'S8910'!B10486)&amp;""</f>
        <v>Cài đặt 20</v>
      </c>
      <c r="C10486" s="2" t="str">
        <f>IF(B10486="",IF('S8910'!B10486=0,B10486,'S8910'!B10486),B10486)&amp;""</f>
        <v>Cài đặt 20</v>
      </c>
      <c r="D10486" s="3" t="s">
        <v>30620</v>
      </c>
      <c r="E10486" s="5" t="str">
        <f>IF('S8910'!B10486&amp;""=D10486,"",D10486)</f>
        <v/>
      </c>
      <c r="F10486" s="5" t="str">
        <f>IF('S8910'!B10486&amp;""=D10486,"",'S8910'!B10486&amp;"")</f>
        <v/>
      </c>
      <c r="G10486" s="5" t="str">
        <f>IF('S8910'!$B10486&amp;""=ID_out!$D10486,"","TRUE")</f>
        <v/>
      </c>
      <c r="H10486" t="s">
        <v>0</v>
      </c>
    </row>
    <row r="10487" spans="1:8">
      <c r="A10487" s="7" t="s">
        <v>10539</v>
      </c>
      <c r="B10487" s="89" t="str">
        <f>IF(ISNUMBER(MATCH(ID_out!$A10487,'S107'!$A$2:$A$14358,)),INDEX('S107'!B$2:B$14358,MATCH(ID_out!$A10487,'S107'!$A$2:$A$14358,)),'S8910'!B10487)&amp;""</f>
        <v>Cài đặt 20</v>
      </c>
      <c r="C10487" s="2" t="str">
        <f>IF(B10487="",IF('S8910'!B10487=0,B10487,'S8910'!B10487),B10487)&amp;""</f>
        <v>Cài đặt 20</v>
      </c>
      <c r="D10487" s="3" t="s">
        <v>30620</v>
      </c>
      <c r="E10487" s="5" t="str">
        <f>IF('S8910'!B10487&amp;""=D10487,"",D10487)</f>
        <v/>
      </c>
      <c r="F10487" s="5" t="str">
        <f>IF('S8910'!B10487&amp;""=D10487,"",'S8910'!B10487&amp;"")</f>
        <v/>
      </c>
      <c r="G10487" s="5" t="str">
        <f>IF('S8910'!$B10487&amp;""=ID_out!$D10487,"","TRUE")</f>
        <v/>
      </c>
      <c r="H10487" t="s">
        <v>0</v>
      </c>
    </row>
    <row r="10488" spans="1:8">
      <c r="A10488" s="7" t="s">
        <v>10540</v>
      </c>
      <c r="B10488" s="89" t="str">
        <f>IF(ISNUMBER(MATCH(ID_out!$A10488,'S107'!$A$2:$A$14358,)),INDEX('S107'!B$2:B$14358,MATCH(ID_out!$A10488,'S107'!$A$2:$A$14358,)),'S8910'!B10488)&amp;""</f>
        <v>Cài đặt 3</v>
      </c>
      <c r="C10488" s="2" t="str">
        <f>IF(B10488="",IF('S8910'!B10488=0,B10488,'S8910'!B10488),B10488)&amp;""</f>
        <v>Cài đặt 3</v>
      </c>
      <c r="D10488" s="3" t="s">
        <v>30621</v>
      </c>
      <c r="E10488" s="5" t="str">
        <f>IF('S8910'!B10488&amp;""=D10488,"",D10488)</f>
        <v/>
      </c>
      <c r="F10488" s="5" t="str">
        <f>IF('S8910'!B10488&amp;""=D10488,"",'S8910'!B10488&amp;"")</f>
        <v/>
      </c>
      <c r="G10488" s="5" t="str">
        <f>IF('S8910'!$B10488&amp;""=ID_out!$D10488,"","TRUE")</f>
        <v/>
      </c>
      <c r="H10488" t="s">
        <v>0</v>
      </c>
    </row>
    <row r="10489" spans="1:8">
      <c r="A10489" s="7" t="s">
        <v>10541</v>
      </c>
      <c r="B10489" s="89" t="str">
        <f>IF(ISNUMBER(MATCH(ID_out!$A10489,'S107'!$A$2:$A$14358,)),INDEX('S107'!B$2:B$14358,MATCH(ID_out!$A10489,'S107'!$A$2:$A$14358,)),'S8910'!B10489)&amp;""</f>
        <v>Cài đặt 3</v>
      </c>
      <c r="C10489" s="2" t="str">
        <f>IF(B10489="",IF('S8910'!B10489=0,B10489,'S8910'!B10489),B10489)&amp;""</f>
        <v>Cài đặt 3</v>
      </c>
      <c r="D10489" s="3" t="s">
        <v>30621</v>
      </c>
      <c r="E10489" s="5" t="str">
        <f>IF('S8910'!B10489&amp;""=D10489,"",D10489)</f>
        <v/>
      </c>
      <c r="F10489" s="5" t="str">
        <f>IF('S8910'!B10489&amp;""=D10489,"",'S8910'!B10489&amp;"")</f>
        <v/>
      </c>
      <c r="G10489" s="5" t="str">
        <f>IF('S8910'!$B10489&amp;""=ID_out!$D10489,"","TRUE")</f>
        <v/>
      </c>
      <c r="H10489" t="s">
        <v>0</v>
      </c>
    </row>
    <row r="10490" spans="1:8">
      <c r="A10490" s="7" t="s">
        <v>10542</v>
      </c>
      <c r="B10490" s="89" t="str">
        <f>IF(ISNUMBER(MATCH(ID_out!$A10490,'S107'!$A$2:$A$14358,)),INDEX('S107'!B$2:B$14358,MATCH(ID_out!$A10490,'S107'!$A$2:$A$14358,)),'S8910'!B10490)&amp;""</f>
        <v>Cài đặt 4</v>
      </c>
      <c r="C10490" s="2" t="str">
        <f>IF(B10490="",IF('S8910'!B10490=0,B10490,'S8910'!B10490),B10490)&amp;""</f>
        <v>Cài đặt 4</v>
      </c>
      <c r="D10490" s="3" t="s">
        <v>30622</v>
      </c>
      <c r="E10490" s="5" t="str">
        <f>IF('S8910'!B10490&amp;""=D10490,"",D10490)</f>
        <v/>
      </c>
      <c r="F10490" s="5" t="str">
        <f>IF('S8910'!B10490&amp;""=D10490,"",'S8910'!B10490&amp;"")</f>
        <v/>
      </c>
      <c r="G10490" s="5" t="str">
        <f>IF('S8910'!$B10490&amp;""=ID_out!$D10490,"","TRUE")</f>
        <v/>
      </c>
      <c r="H10490" t="s">
        <v>0</v>
      </c>
    </row>
    <row r="10491" spans="1:8">
      <c r="A10491" s="7" t="s">
        <v>10543</v>
      </c>
      <c r="B10491" s="89" t="str">
        <f>IF(ISNUMBER(MATCH(ID_out!$A10491,'S107'!$A$2:$A$14358,)),INDEX('S107'!B$2:B$14358,MATCH(ID_out!$A10491,'S107'!$A$2:$A$14358,)),'S8910'!B10491)&amp;""</f>
        <v>Cài đặt 4</v>
      </c>
      <c r="C10491" s="2" t="str">
        <f>IF(B10491="",IF('S8910'!B10491=0,B10491,'S8910'!B10491),B10491)&amp;""</f>
        <v>Cài đặt 4</v>
      </c>
      <c r="D10491" s="3" t="s">
        <v>30622</v>
      </c>
      <c r="E10491" s="5" t="str">
        <f>IF('S8910'!B10491&amp;""=D10491,"",D10491)</f>
        <v/>
      </c>
      <c r="F10491" s="5" t="str">
        <f>IF('S8910'!B10491&amp;""=D10491,"",'S8910'!B10491&amp;"")</f>
        <v/>
      </c>
      <c r="G10491" s="5" t="str">
        <f>IF('S8910'!$B10491&amp;""=ID_out!$D10491,"","TRUE")</f>
        <v/>
      </c>
      <c r="H10491" t="s">
        <v>0</v>
      </c>
    </row>
    <row r="10492" spans="1:8">
      <c r="A10492" s="7" t="s">
        <v>10544</v>
      </c>
      <c r="B10492" s="89" t="str">
        <f>IF(ISNUMBER(MATCH(ID_out!$A10492,'S107'!$A$2:$A$14358,)),INDEX('S107'!B$2:B$14358,MATCH(ID_out!$A10492,'S107'!$A$2:$A$14358,)),'S8910'!B10492)&amp;""</f>
        <v>Cài đặt 5</v>
      </c>
      <c r="C10492" s="2" t="str">
        <f>IF(B10492="",IF('S8910'!B10492=0,B10492,'S8910'!B10492),B10492)&amp;""</f>
        <v>Cài đặt 5</v>
      </c>
      <c r="D10492" s="3" t="s">
        <v>30623</v>
      </c>
      <c r="E10492" s="5" t="str">
        <f>IF('S8910'!B10492&amp;""=D10492,"",D10492)</f>
        <v/>
      </c>
      <c r="F10492" s="5" t="str">
        <f>IF('S8910'!B10492&amp;""=D10492,"",'S8910'!B10492&amp;"")</f>
        <v/>
      </c>
      <c r="G10492" s="5" t="str">
        <f>IF('S8910'!$B10492&amp;""=ID_out!$D10492,"","TRUE")</f>
        <v/>
      </c>
      <c r="H10492" t="s">
        <v>0</v>
      </c>
    </row>
    <row r="10493" spans="1:8">
      <c r="A10493" s="7" t="s">
        <v>10545</v>
      </c>
      <c r="B10493" s="89" t="str">
        <f>IF(ISNUMBER(MATCH(ID_out!$A10493,'S107'!$A$2:$A$14358,)),INDEX('S107'!B$2:B$14358,MATCH(ID_out!$A10493,'S107'!$A$2:$A$14358,)),'S8910'!B10493)&amp;""</f>
        <v>Cài đặt 5</v>
      </c>
      <c r="C10493" s="2" t="str">
        <f>IF(B10493="",IF('S8910'!B10493=0,B10493,'S8910'!B10493),B10493)&amp;""</f>
        <v>Cài đặt 5</v>
      </c>
      <c r="D10493" s="3" t="s">
        <v>30623</v>
      </c>
      <c r="E10493" s="5" t="str">
        <f>IF('S8910'!B10493&amp;""=D10493,"",D10493)</f>
        <v/>
      </c>
      <c r="F10493" s="5" t="str">
        <f>IF('S8910'!B10493&amp;""=D10493,"",'S8910'!B10493&amp;"")</f>
        <v/>
      </c>
      <c r="G10493" s="5" t="str">
        <f>IF('S8910'!$B10493&amp;""=ID_out!$D10493,"","TRUE")</f>
        <v/>
      </c>
      <c r="H10493" t="s">
        <v>0</v>
      </c>
    </row>
    <row r="10494" spans="1:8">
      <c r="A10494" s="7" t="s">
        <v>10546</v>
      </c>
      <c r="B10494" s="89" t="str">
        <f>IF(ISNUMBER(MATCH(ID_out!$A10494,'S107'!$A$2:$A$14358,)),INDEX('S107'!B$2:B$14358,MATCH(ID_out!$A10494,'S107'!$A$2:$A$14358,)),'S8910'!B10494)&amp;""</f>
        <v>Cài đặt 6</v>
      </c>
      <c r="C10494" s="2" t="str">
        <f>IF(B10494="",IF('S8910'!B10494=0,B10494,'S8910'!B10494),B10494)&amp;""</f>
        <v>Cài đặt 6</v>
      </c>
      <c r="D10494" s="3" t="s">
        <v>30624</v>
      </c>
      <c r="E10494" s="5" t="str">
        <f>IF('S8910'!B10494&amp;""=D10494,"",D10494)</f>
        <v/>
      </c>
      <c r="F10494" s="5" t="str">
        <f>IF('S8910'!B10494&amp;""=D10494,"",'S8910'!B10494&amp;"")</f>
        <v/>
      </c>
      <c r="G10494" s="5" t="str">
        <f>IF('S8910'!$B10494&amp;""=ID_out!$D10494,"","TRUE")</f>
        <v/>
      </c>
      <c r="H10494" t="s">
        <v>0</v>
      </c>
    </row>
    <row r="10495" spans="1:8">
      <c r="A10495" s="7" t="s">
        <v>10547</v>
      </c>
      <c r="B10495" s="89" t="str">
        <f>IF(ISNUMBER(MATCH(ID_out!$A10495,'S107'!$A$2:$A$14358,)),INDEX('S107'!B$2:B$14358,MATCH(ID_out!$A10495,'S107'!$A$2:$A$14358,)),'S8910'!B10495)&amp;""</f>
        <v>Cài đặt 6</v>
      </c>
      <c r="C10495" s="2" t="str">
        <f>IF(B10495="",IF('S8910'!B10495=0,B10495,'S8910'!B10495),B10495)&amp;""</f>
        <v>Cài đặt 6</v>
      </c>
      <c r="D10495" s="3" t="s">
        <v>30624</v>
      </c>
      <c r="E10495" s="5" t="str">
        <f>IF('S8910'!B10495&amp;""=D10495,"",D10495)</f>
        <v/>
      </c>
      <c r="F10495" s="5" t="str">
        <f>IF('S8910'!B10495&amp;""=D10495,"",'S8910'!B10495&amp;"")</f>
        <v/>
      </c>
      <c r="G10495" s="5" t="str">
        <f>IF('S8910'!$B10495&amp;""=ID_out!$D10495,"","TRUE")</f>
        <v/>
      </c>
      <c r="H10495" t="s">
        <v>0</v>
      </c>
    </row>
    <row r="10496" spans="1:8">
      <c r="A10496" s="7" t="s">
        <v>10548</v>
      </c>
      <c r="B10496" s="89" t="str">
        <f>IF(ISNUMBER(MATCH(ID_out!$A10496,'S107'!$A$2:$A$14358,)),INDEX('S107'!B$2:B$14358,MATCH(ID_out!$A10496,'S107'!$A$2:$A$14358,)),'S8910'!B10496)&amp;""</f>
        <v>Cài đặt 7</v>
      </c>
      <c r="C10496" s="2" t="str">
        <f>IF(B10496="",IF('S8910'!B10496=0,B10496,'S8910'!B10496),B10496)&amp;""</f>
        <v>Cài đặt 7</v>
      </c>
      <c r="D10496" s="3" t="s">
        <v>30625</v>
      </c>
      <c r="E10496" s="5" t="str">
        <f>IF('S8910'!B10496&amp;""=D10496,"",D10496)</f>
        <v/>
      </c>
      <c r="F10496" s="5" t="str">
        <f>IF('S8910'!B10496&amp;""=D10496,"",'S8910'!B10496&amp;"")</f>
        <v/>
      </c>
      <c r="G10496" s="5" t="str">
        <f>IF('S8910'!$B10496&amp;""=ID_out!$D10496,"","TRUE")</f>
        <v/>
      </c>
      <c r="H10496" t="s">
        <v>0</v>
      </c>
    </row>
    <row r="10497" spans="1:8">
      <c r="A10497" s="7" t="s">
        <v>10549</v>
      </c>
      <c r="B10497" s="89" t="str">
        <f>IF(ISNUMBER(MATCH(ID_out!$A10497,'S107'!$A$2:$A$14358,)),INDEX('S107'!B$2:B$14358,MATCH(ID_out!$A10497,'S107'!$A$2:$A$14358,)),'S8910'!B10497)&amp;""</f>
        <v>Cài đặt 7</v>
      </c>
      <c r="C10497" s="2" t="str">
        <f>IF(B10497="",IF('S8910'!B10497=0,B10497,'S8910'!B10497),B10497)&amp;""</f>
        <v>Cài đặt 7</v>
      </c>
      <c r="D10497" s="3" t="s">
        <v>30625</v>
      </c>
      <c r="E10497" s="5" t="str">
        <f>IF('S8910'!B10497&amp;""=D10497,"",D10497)</f>
        <v/>
      </c>
      <c r="F10497" s="5" t="str">
        <f>IF('S8910'!B10497&amp;""=D10497,"",'S8910'!B10497&amp;"")</f>
        <v/>
      </c>
      <c r="G10497" s="5" t="str">
        <f>IF('S8910'!$B10497&amp;""=ID_out!$D10497,"","TRUE")</f>
        <v/>
      </c>
      <c r="H10497" t="s">
        <v>0</v>
      </c>
    </row>
    <row r="10498" spans="1:8">
      <c r="A10498" s="7" t="s">
        <v>10550</v>
      </c>
      <c r="B10498" s="89" t="str">
        <f>IF(ISNUMBER(MATCH(ID_out!$A10498,'S107'!$A$2:$A$14358,)),INDEX('S107'!B$2:B$14358,MATCH(ID_out!$A10498,'S107'!$A$2:$A$14358,)),'S8910'!B10498)&amp;""</f>
        <v>Cài đặt 8</v>
      </c>
      <c r="C10498" s="2" t="str">
        <f>IF(B10498="",IF('S8910'!B10498=0,B10498,'S8910'!B10498),B10498)&amp;""</f>
        <v>Cài đặt 8</v>
      </c>
      <c r="D10498" s="3" t="s">
        <v>30626</v>
      </c>
      <c r="E10498" s="5" t="str">
        <f>IF('S8910'!B10498&amp;""=D10498,"",D10498)</f>
        <v/>
      </c>
      <c r="F10498" s="5" t="str">
        <f>IF('S8910'!B10498&amp;""=D10498,"",'S8910'!B10498&amp;"")</f>
        <v/>
      </c>
      <c r="G10498" s="5" t="str">
        <f>IF('S8910'!$B10498&amp;""=ID_out!$D10498,"","TRUE")</f>
        <v/>
      </c>
      <c r="H10498" t="s">
        <v>0</v>
      </c>
    </row>
    <row r="10499" spans="1:8">
      <c r="A10499" s="7" t="s">
        <v>10551</v>
      </c>
      <c r="B10499" s="89" t="str">
        <f>IF(ISNUMBER(MATCH(ID_out!$A10499,'S107'!$A$2:$A$14358,)),INDEX('S107'!B$2:B$14358,MATCH(ID_out!$A10499,'S107'!$A$2:$A$14358,)),'S8910'!B10499)&amp;""</f>
        <v>Cài đặt 8</v>
      </c>
      <c r="C10499" s="2" t="str">
        <f>IF(B10499="",IF('S8910'!B10499=0,B10499,'S8910'!B10499),B10499)&amp;""</f>
        <v>Cài đặt 8</v>
      </c>
      <c r="D10499" s="3" t="s">
        <v>30626</v>
      </c>
      <c r="E10499" s="5" t="str">
        <f>IF('S8910'!B10499&amp;""=D10499,"",D10499)</f>
        <v/>
      </c>
      <c r="F10499" s="5" t="str">
        <f>IF('S8910'!B10499&amp;""=D10499,"",'S8910'!B10499&amp;"")</f>
        <v/>
      </c>
      <c r="G10499" s="5" t="str">
        <f>IF('S8910'!$B10499&amp;""=ID_out!$D10499,"","TRUE")</f>
        <v/>
      </c>
      <c r="H10499" t="s">
        <v>0</v>
      </c>
    </row>
    <row r="10500" spans="1:8">
      <c r="A10500" s="7" t="s">
        <v>10552</v>
      </c>
      <c r="B10500" s="89" t="str">
        <f>IF(ISNUMBER(MATCH(ID_out!$A10500,'S107'!$A$2:$A$14358,)),INDEX('S107'!B$2:B$14358,MATCH(ID_out!$A10500,'S107'!$A$2:$A$14358,)),'S8910'!B10500)&amp;""</f>
        <v>Cài đặt 9</v>
      </c>
      <c r="C10500" s="2" t="str">
        <f>IF(B10500="",IF('S8910'!B10500=0,B10500,'S8910'!B10500),B10500)&amp;""</f>
        <v>Cài đặt 9</v>
      </c>
      <c r="D10500" s="3" t="s">
        <v>30627</v>
      </c>
      <c r="E10500" s="5" t="str">
        <f>IF('S8910'!B10500&amp;""=D10500,"",D10500)</f>
        <v/>
      </c>
      <c r="F10500" s="5" t="str">
        <f>IF('S8910'!B10500&amp;""=D10500,"",'S8910'!B10500&amp;"")</f>
        <v/>
      </c>
      <c r="G10500" s="5" t="str">
        <f>IF('S8910'!$B10500&amp;""=ID_out!$D10500,"","TRUE")</f>
        <v/>
      </c>
      <c r="H10500" t="s">
        <v>0</v>
      </c>
    </row>
    <row r="10501" spans="1:8">
      <c r="A10501" s="7" t="s">
        <v>10553</v>
      </c>
      <c r="B10501" s="89" t="str">
        <f>IF(ISNUMBER(MATCH(ID_out!$A10501,'S107'!$A$2:$A$14358,)),INDEX('S107'!B$2:B$14358,MATCH(ID_out!$A10501,'S107'!$A$2:$A$14358,)),'S8910'!B10501)&amp;""</f>
        <v>Cài đặt 9</v>
      </c>
      <c r="C10501" s="2" t="str">
        <f>IF(B10501="",IF('S8910'!B10501=0,B10501,'S8910'!B10501),B10501)&amp;""</f>
        <v>Cài đặt 9</v>
      </c>
      <c r="D10501" s="3" t="s">
        <v>30627</v>
      </c>
      <c r="E10501" s="5" t="str">
        <f>IF('S8910'!B10501&amp;""=D10501,"",D10501)</f>
        <v/>
      </c>
      <c r="F10501" s="5" t="str">
        <f>IF('S8910'!B10501&amp;""=D10501,"",'S8910'!B10501&amp;"")</f>
        <v/>
      </c>
      <c r="G10501" s="5" t="str">
        <f>IF('S8910'!$B10501&amp;""=ID_out!$D10501,"","TRUE")</f>
        <v/>
      </c>
      <c r="H10501" t="s">
        <v>0</v>
      </c>
    </row>
    <row r="10502" spans="1:8">
      <c r="A10502" s="7" t="s">
        <v>10554</v>
      </c>
      <c r="B10502" s="89" t="str">
        <f>IF(ISNUMBER(MATCH(ID_out!$A10502,'S107'!$A$2:$A$14358,)),INDEX('S107'!B$2:B$14358,MATCH(ID_out!$A10502,'S107'!$A$2:$A$14358,)),'S8910'!B10502)&amp;""</f>
        <v>Cài đặt đã đươc kích hoạt</v>
      </c>
      <c r="C10502" s="2" t="str">
        <f>IF(B10502="",IF('S8910'!B10502=0,B10502,'S8910'!B10502),B10502)&amp;""</f>
        <v>Cài đặt đã đươc kích hoạt</v>
      </c>
      <c r="D10502" s="3" t="s">
        <v>32688</v>
      </c>
      <c r="E10502" s="5" t="str">
        <f>IF('S8910'!B10502&amp;""=D10502,"",D10502)</f>
        <v/>
      </c>
      <c r="F10502" s="5" t="str">
        <f>IF('S8910'!B10502&amp;""=D10502,"",'S8910'!B10502&amp;"")</f>
        <v/>
      </c>
      <c r="G10502" s="5" t="str">
        <f>IF('S8910'!$B10502&amp;""=ID_out!$D10502,"","TRUE")</f>
        <v/>
      </c>
      <c r="H10502" t="s">
        <v>0</v>
      </c>
    </row>
    <row r="10503" spans="1:8">
      <c r="A10503" s="7" t="s">
        <v>10555</v>
      </c>
      <c r="B10503" s="89" t="str">
        <f>IF(ISNUMBER(MATCH(ID_out!$A10503,'S107'!$A$2:$A$14358,)),INDEX('S107'!B$2:B$14358,MATCH(ID_out!$A10503,'S107'!$A$2:$A$14358,)),'S8910'!B10503)&amp;""</f>
        <v>Cài đặt đã được hủy</v>
      </c>
      <c r="C10503" s="2" t="str">
        <f>IF(B10503="",IF('S8910'!B10503=0,B10503,'S8910'!B10503),B10503)&amp;""</f>
        <v>Cài đặt đã được hủy</v>
      </c>
      <c r="D10503" s="3" t="s">
        <v>30629</v>
      </c>
      <c r="E10503" s="5" t="str">
        <f>IF('S8910'!B10503&amp;""=D10503,"",D10503)</f>
        <v/>
      </c>
      <c r="F10503" s="5" t="str">
        <f>IF('S8910'!B10503&amp;""=D10503,"",'S8910'!B10503&amp;"")</f>
        <v/>
      </c>
      <c r="G10503" s="5" t="str">
        <f>IF('S8910'!$B10503&amp;""=ID_out!$D10503,"","TRUE")</f>
        <v/>
      </c>
      <c r="H10503" t="s">
        <v>0</v>
      </c>
    </row>
    <row r="10504" spans="1:8">
      <c r="A10504" s="7" t="s">
        <v>10556</v>
      </c>
      <c r="B10504" s="89" t="str">
        <f>IF(ISNUMBER(MATCH(ID_out!$A10504,'S107'!$A$2:$A$14358,)),INDEX('S107'!B$2:B$14358,MATCH(ID_out!$A10504,'S107'!$A$2:$A$14358,)),'S8910'!B10504)&amp;""</f>
        <v>Đang thiết lập cuộc gọi hội thảo</v>
      </c>
      <c r="C10504" s="2" t="str">
        <f>IF(B10504="",IF('S8910'!B10504=0,B10504,'S8910'!B10504),B10504)&amp;""</f>
        <v>Đang thiết lập cuộc gọi hội thảo</v>
      </c>
      <c r="D10504" s="3" t="s">
        <v>30630</v>
      </c>
      <c r="E10504" s="5" t="str">
        <f>IF('S8910'!B10504&amp;""=D10504,"",D10504)</f>
        <v/>
      </c>
      <c r="F10504" s="5" t="str">
        <f>IF('S8910'!B10504&amp;""=D10504,"",'S8910'!B10504&amp;"")</f>
        <v/>
      </c>
      <c r="G10504" s="5" t="str">
        <f>IF('S8910'!$B10504&amp;""=ID_out!$D10504,"","TRUE")</f>
        <v/>
      </c>
      <c r="H10504" t="s">
        <v>0</v>
      </c>
    </row>
    <row r="10505" spans="1:8">
      <c r="A10505" s="7" t="s">
        <v>10557</v>
      </c>
      <c r="B10505" s="89" t="str">
        <f>IF(ISNUMBER(MATCH(ID_out!$A10505,'S107'!$A$2:$A$14358,)),INDEX('S107'!B$2:B$14358,MATCH(ID_out!$A10505,'S107'!$A$2:$A$14358,)),'S8910'!B10505)&amp;""</f>
        <v>Đang thiết lập kết nối an toàn...</v>
      </c>
      <c r="C10505" s="2" t="str">
        <f>IF(B10505="",IF('S8910'!B10505=0,B10505,'S8910'!B10505),B10505)&amp;""</f>
        <v>Đang thiết lập kết nối an toàn...</v>
      </c>
      <c r="D10505" s="3" t="s">
        <v>30631</v>
      </c>
      <c r="E10505" s="5" t="str">
        <f>IF('S8910'!B10505&amp;""=D10505,"",D10505)</f>
        <v/>
      </c>
      <c r="F10505" s="5" t="str">
        <f>IF('S8910'!B10505&amp;""=D10505,"",'S8910'!B10505&amp;"")</f>
        <v/>
      </c>
      <c r="G10505" s="5" t="str">
        <f>IF('S8910'!$B10505&amp;""=ID_out!$D10505,"","TRUE")</f>
        <v/>
      </c>
      <c r="H10505" t="s">
        <v>0</v>
      </c>
    </row>
    <row r="10506" spans="1:8">
      <c r="A10506" s="7" t="s">
        <v>10558</v>
      </c>
      <c r="B10506" s="89" t="str">
        <f>IF(ISNUMBER(MATCH(ID_out!$A10506,'S107'!$A$2:$A$14358,)),INDEX('S107'!B$2:B$14358,MATCH(ID_out!$A10506,'S107'!$A$2:$A$14358,)),'S8910'!B10506)&amp;""</f>
        <v>Đang đặt cuộc gọi video</v>
      </c>
      <c r="C10506" s="2" t="str">
        <f>IF(B10506="",IF('S8910'!B10506=0,B10506,'S8910'!B10506),B10506)&amp;""</f>
        <v>Đang đặt cuộc gọi video</v>
      </c>
      <c r="D10506" s="3" t="s">
        <v>30632</v>
      </c>
      <c r="E10506" s="5" t="str">
        <f>IF('S8910'!B10506&amp;""=D10506,"",D10506)</f>
        <v/>
      </c>
      <c r="F10506" s="5" t="str">
        <f>IF('S8910'!B10506&amp;""=D10506,"",'S8910'!B10506&amp;"")</f>
        <v/>
      </c>
      <c r="G10506" s="5" t="str">
        <f>IF('S8910'!$B10506&amp;""=ID_out!$D10506,"","TRUE")</f>
        <v/>
      </c>
      <c r="H10506" t="s">
        <v>0</v>
      </c>
    </row>
    <row r="10507" spans="1:8">
      <c r="A10507" s="7" t="s">
        <v>10559</v>
      </c>
      <c r="B10507" s="89" t="str">
        <f>IF(ISNUMBER(MATCH(ID_out!$A10507,'S107'!$A$2:$A$14358,)),INDEX('S107'!B$2:B$14358,MATCH(ID_out!$A10507,'S107'!$A$2:$A$14358,)),'S8910'!B10507)&amp;""</f>
        <v>Đang đặt,xin vui lòng chờ</v>
      </c>
      <c r="C10507" s="2" t="str">
        <f>IF(B10507="",IF('S8910'!B10507=0,B10507,'S8910'!B10507),B10507)&amp;""</f>
        <v>Đang đặt,xin vui lòng chờ</v>
      </c>
      <c r="D10507" s="3" t="s">
        <v>30633</v>
      </c>
      <c r="E10507" s="5" t="str">
        <f>IF('S8910'!B10507&amp;""=D10507,"",D10507)</f>
        <v/>
      </c>
      <c r="F10507" s="5" t="str">
        <f>IF('S8910'!B10507&amp;""=D10507,"",'S8910'!B10507&amp;"")</f>
        <v/>
      </c>
      <c r="G10507" s="5" t="str">
        <f>IF('S8910'!$B10507&amp;""=ID_out!$D10507,"","TRUE")</f>
        <v/>
      </c>
      <c r="H10507" t="s">
        <v>0</v>
      </c>
    </row>
    <row r="10508" spans="1:8">
      <c r="A10508" s="7" t="s">
        <v>10560</v>
      </c>
      <c r="B10508" s="89" t="str">
        <f>IF(ISNUMBER(MATCH(ID_out!$A10508,'S107'!$A$2:$A$14358,)),INDEX('S107'!B$2:B$14358,MATCH(ID_out!$A10508,'S107'!$A$2:$A$14358,)),'S8910'!B10508)&amp;""</f>
        <v>Cài đặt</v>
      </c>
      <c r="C10508" s="2" t="str">
        <f>IF(B10508="",IF('S8910'!B10508=0,B10508,'S8910'!B10508),B10508)&amp;""</f>
        <v>Cài đặt</v>
      </c>
      <c r="D10508" s="3" t="s">
        <v>30634</v>
      </c>
      <c r="E10508" s="5" t="str">
        <f>IF('S8910'!B10508&amp;""=D10508,"",D10508)</f>
        <v/>
      </c>
      <c r="F10508" s="5" t="str">
        <f>IF('S8910'!B10508&amp;""=D10508,"",'S8910'!B10508&amp;"")</f>
        <v/>
      </c>
      <c r="G10508" s="5" t="str">
        <f>IF('S8910'!$B10508&amp;""=ID_out!$D10508,"","TRUE")</f>
        <v/>
      </c>
      <c r="H10508" t="s">
        <v>0</v>
      </c>
    </row>
    <row r="10509" spans="1:8">
      <c r="A10509" s="7" t="s">
        <v>10561</v>
      </c>
      <c r="B10509" s="89" t="str">
        <f>IF(ISNUMBER(MATCH(ID_out!$A10509,'S107'!$A$2:$A$14358,)),INDEX('S107'!B$2:B$14358,MATCH(ID_out!$A10509,'S107'!$A$2:$A$14358,)),'S8910'!B10509)&amp;""</f>
        <v>Cài đặt</v>
      </c>
      <c r="C10509" s="2" t="str">
        <f>IF(B10509="",IF('S8910'!B10509=0,B10509,'S8910'!B10509),B10509)&amp;""</f>
        <v>Cài đặt</v>
      </c>
      <c r="D10509" s="3" t="s">
        <v>30634</v>
      </c>
      <c r="E10509" s="5" t="str">
        <f>IF('S8910'!B10509&amp;""=D10509,"",D10509)</f>
        <v/>
      </c>
      <c r="F10509" s="5" t="str">
        <f>IF('S8910'!B10509&amp;""=D10509,"",'S8910'!B10509&amp;"")</f>
        <v/>
      </c>
      <c r="G10509" s="5" t="str">
        <f>IF('S8910'!$B10509&amp;""=ID_out!$D10509,"","TRUE")</f>
        <v/>
      </c>
      <c r="H10509" t="s">
        <v>0</v>
      </c>
    </row>
    <row r="10510" spans="1:8">
      <c r="A10510" s="7" t="s">
        <v>10562</v>
      </c>
      <c r="B10510" s="89" t="str">
        <f>IF(ISNUMBER(MATCH(ID_out!$A10510,'S107'!$A$2:$A$14358,)),INDEX('S107'!B$2:B$14358,MATCH(ID_out!$A10510,'S107'!$A$2:$A$14358,)),'S8910'!B10510)&amp;""</f>
        <v>Cài đặt</v>
      </c>
      <c r="C10510" s="2" t="str">
        <f>IF(B10510="",IF('S8910'!B10510=0,B10510,'S8910'!B10510),B10510)&amp;""</f>
        <v>Cài đặt</v>
      </c>
      <c r="D10510" s="3" t="s">
        <v>30634</v>
      </c>
      <c r="E10510" s="5" t="str">
        <f>IF('S8910'!B10510&amp;""=D10510,"",D10510)</f>
        <v/>
      </c>
      <c r="F10510" s="5" t="str">
        <f>IF('S8910'!B10510&amp;""=D10510,"",'S8910'!B10510&amp;"")</f>
        <v/>
      </c>
      <c r="G10510" s="5" t="str">
        <f>IF('S8910'!$B10510&amp;""=ID_out!$D10510,"","TRUE")</f>
        <v/>
      </c>
      <c r="H10510" t="s">
        <v>0</v>
      </c>
    </row>
    <row r="10511" spans="1:8">
      <c r="A10511" s="7" t="s">
        <v>10563</v>
      </c>
      <c r="B10511" s="89" t="str">
        <f>IF(ISNUMBER(MATCH(ID_out!$A10511,'S107'!$A$2:$A$14358,)),INDEX('S107'!B$2:B$14358,MATCH(ID_out!$A10511,'S107'!$A$2:$A$14358,)),'S8910'!B10511)&amp;""</f>
        <v>Cài đặt</v>
      </c>
      <c r="C10511" s="2" t="str">
        <f>IF(B10511="",IF('S8910'!B10511=0,B10511,'S8910'!B10511),B10511)&amp;""</f>
        <v>Cài đặt</v>
      </c>
      <c r="D10511" s="3" t="s">
        <v>30634</v>
      </c>
      <c r="E10511" s="5" t="str">
        <f>IF('S8910'!B10511&amp;""=D10511,"",D10511)</f>
        <v/>
      </c>
      <c r="F10511" s="5" t="str">
        <f>IF('S8910'!B10511&amp;""=D10511,"",'S8910'!B10511&amp;"")</f>
        <v/>
      </c>
      <c r="G10511" s="5" t="str">
        <f>IF('S8910'!$B10511&amp;""=ID_out!$D10511,"","TRUE")</f>
        <v/>
      </c>
      <c r="H10511" t="s">
        <v>0</v>
      </c>
    </row>
    <row r="10512" spans="1:8">
      <c r="A10512" s="7" t="s">
        <v>10564</v>
      </c>
      <c r="B10512" s="89" t="str">
        <f>IF(ISNUMBER(MATCH(ID_out!$A10512,'S107'!$A$2:$A$14358,)),INDEX('S107'!B$2:B$14358,MATCH(ID_out!$A10512,'S107'!$A$2:$A$14358,)),'S8910'!B10512)&amp;""</f>
        <v>Cài đặt</v>
      </c>
      <c r="C10512" s="2" t="str">
        <f>IF(B10512="",IF('S8910'!B10512=0,B10512,'S8910'!B10512),B10512)&amp;""</f>
        <v>Cài đặt</v>
      </c>
      <c r="D10512" s="3" t="s">
        <v>30634</v>
      </c>
      <c r="E10512" s="5" t="str">
        <f>IF('S8910'!B10512&amp;""=D10512,"",D10512)</f>
        <v/>
      </c>
      <c r="F10512" s="5" t="str">
        <f>IF('S8910'!B10512&amp;""=D10512,"",'S8910'!B10512&amp;"")</f>
        <v/>
      </c>
      <c r="G10512" s="5" t="str">
        <f>IF('S8910'!$B10512&amp;""=ID_out!$D10512,"","TRUE")</f>
        <v/>
      </c>
      <c r="H10512" t="s">
        <v>0</v>
      </c>
    </row>
    <row r="10513" spans="1:8">
      <c r="A10513" s="7" t="s">
        <v>10565</v>
      </c>
      <c r="B10513" s="89" t="str">
        <f>IF(ISNUMBER(MATCH(ID_out!$A10513,'S107'!$A$2:$A$14358,)),INDEX('S107'!B$2:B$14358,MATCH(ID_out!$A10513,'S107'!$A$2:$A$14358,)),'S8910'!B10513)&amp;""</f>
        <v>Cài đặt</v>
      </c>
      <c r="C10513" s="2" t="str">
        <f>IF(B10513="",IF('S8910'!B10513=0,B10513,'S8910'!B10513),B10513)&amp;""</f>
        <v>Cài đặt</v>
      </c>
      <c r="D10513" s="3" t="s">
        <v>30634</v>
      </c>
      <c r="E10513" s="5" t="str">
        <f>IF('S8910'!B10513&amp;""=D10513,"",D10513)</f>
        <v/>
      </c>
      <c r="F10513" s="5" t="str">
        <f>IF('S8910'!B10513&amp;""=D10513,"",'S8910'!B10513&amp;"")</f>
        <v/>
      </c>
      <c r="G10513" s="5" t="str">
        <f>IF('S8910'!$B10513&amp;""=ID_out!$D10513,"","TRUE")</f>
        <v/>
      </c>
      <c r="H10513" t="s">
        <v>0</v>
      </c>
    </row>
    <row r="10514" spans="1:8">
      <c r="A10514" s="7" t="s">
        <v>10566</v>
      </c>
      <c r="B10514" s="89" t="str">
        <f>IF(ISNUMBER(MATCH(ID_out!$A10514,'S107'!$A$2:$A$14358,)),INDEX('S107'!B$2:B$14358,MATCH(ID_out!$A10514,'S107'!$A$2:$A$14358,)),'S8910'!B10514)&amp;""</f>
        <v>Cài đặt</v>
      </c>
      <c r="C10514" s="2" t="str">
        <f>IF(B10514="",IF('S8910'!B10514=0,B10514,'S8910'!B10514),B10514)&amp;""</f>
        <v>Cài đặt</v>
      </c>
      <c r="D10514" s="3" t="s">
        <v>30634</v>
      </c>
      <c r="E10514" s="5" t="str">
        <f>IF('S8910'!B10514&amp;""=D10514,"",D10514)</f>
        <v/>
      </c>
      <c r="F10514" s="5" t="str">
        <f>IF('S8910'!B10514&amp;""=D10514,"",'S8910'!B10514&amp;"")</f>
        <v/>
      </c>
      <c r="G10514" s="5" t="str">
        <f>IF('S8910'!$B10514&amp;""=ID_out!$D10514,"","TRUE")</f>
        <v/>
      </c>
      <c r="H10514" t="s">
        <v>0</v>
      </c>
    </row>
    <row r="10515" spans="1:8">
      <c r="A10515" s="7" t="s">
        <v>10567</v>
      </c>
      <c r="B10515" s="89" t="str">
        <f>IF(ISNUMBER(MATCH(ID_out!$A10515,'S107'!$A$2:$A$14358,)),INDEX('S107'!B$2:B$14358,MATCH(ID_out!$A10515,'S107'!$A$2:$A$14358,)),'S8910'!B10515)&amp;""</f>
        <v>Cài đặt</v>
      </c>
      <c r="C10515" s="2" t="str">
        <f>IF(B10515="",IF('S8910'!B10515=0,B10515,'S8910'!B10515),B10515)&amp;""</f>
        <v>Cài đặt</v>
      </c>
      <c r="D10515" s="3" t="s">
        <v>30634</v>
      </c>
      <c r="E10515" s="5" t="str">
        <f>IF('S8910'!B10515&amp;""=D10515,"",D10515)</f>
        <v/>
      </c>
      <c r="F10515" s="5" t="str">
        <f>IF('S8910'!B10515&amp;""=D10515,"",'S8910'!B10515&amp;"")</f>
        <v/>
      </c>
      <c r="G10515" s="5" t="str">
        <f>IF('S8910'!$B10515&amp;""=ID_out!$D10515,"","TRUE")</f>
        <v/>
      </c>
      <c r="H10515" t="s">
        <v>0</v>
      </c>
    </row>
    <row r="10516" spans="1:8">
      <c r="A10516" s="7" t="s">
        <v>10568</v>
      </c>
      <c r="B10516" s="89" t="str">
        <f>IF(ISNUMBER(MATCH(ID_out!$A10516,'S107'!$A$2:$A$14358,)),INDEX('S107'!B$2:B$14358,MATCH(ID_out!$A10516,'S107'!$A$2:$A$14358,)),'S8910'!B10516)&amp;""</f>
        <v>Cài đặt</v>
      </c>
      <c r="C10516" s="2" t="str">
        <f>IF(B10516="",IF('S8910'!B10516=0,B10516,'S8910'!B10516),B10516)&amp;""</f>
        <v>Cài đặt</v>
      </c>
      <c r="D10516" s="3" t="s">
        <v>30634</v>
      </c>
      <c r="E10516" s="5" t="str">
        <f>IF('S8910'!B10516&amp;""=D10516,"",D10516)</f>
        <v/>
      </c>
      <c r="F10516" s="5" t="str">
        <f>IF('S8910'!B10516&amp;""=D10516,"",'S8910'!B10516&amp;"")</f>
        <v/>
      </c>
      <c r="G10516" s="5" t="str">
        <f>IF('S8910'!$B10516&amp;""=ID_out!$D10516,"","TRUE")</f>
        <v/>
      </c>
      <c r="H10516" t="s">
        <v>0</v>
      </c>
    </row>
    <row r="10517" spans="1:8">
      <c r="A10517" s="7" t="s">
        <v>10569</v>
      </c>
      <c r="B10517" s="89" t="str">
        <f>IF(ISNUMBER(MATCH(ID_out!$A10517,'S107'!$A$2:$A$14358,)),INDEX('S107'!B$2:B$14358,MATCH(ID_out!$A10517,'S107'!$A$2:$A$14358,)),'S8910'!B10517)&amp;""</f>
        <v>Cài đặt</v>
      </c>
      <c r="C10517" s="2" t="str">
        <f>IF(B10517="",IF('S8910'!B10517=0,B10517,'S8910'!B10517),B10517)&amp;""</f>
        <v>Cài đặt</v>
      </c>
      <c r="D10517" s="3" t="s">
        <v>30634</v>
      </c>
      <c r="E10517" s="5" t="str">
        <f>IF('S8910'!B10517&amp;""=D10517,"",D10517)</f>
        <v/>
      </c>
      <c r="F10517" s="5" t="str">
        <f>IF('S8910'!B10517&amp;""=D10517,"",'S8910'!B10517&amp;"")</f>
        <v/>
      </c>
      <c r="G10517" s="5" t="str">
        <f>IF('S8910'!$B10517&amp;""=ID_out!$D10517,"","TRUE")</f>
        <v/>
      </c>
      <c r="H10517" t="s">
        <v>0</v>
      </c>
    </row>
    <row r="10518" spans="1:8">
      <c r="A10518" s="7" t="s">
        <v>10570</v>
      </c>
      <c r="B10518" s="89" t="str">
        <f>IF(ISNUMBER(MATCH(ID_out!$A10518,'S107'!$A$2:$A$14358,)),INDEX('S107'!B$2:B$14358,MATCH(ID_out!$A10518,'S107'!$A$2:$A$14358,)),'S8910'!B10518)&amp;""</f>
        <v>Cài đặt</v>
      </c>
      <c r="C10518" s="2" t="str">
        <f>IF(B10518="",IF('S8910'!B10518=0,B10518,'S8910'!B10518),B10518)&amp;""</f>
        <v>Cài đặt</v>
      </c>
      <c r="D10518" s="3" t="s">
        <v>30634</v>
      </c>
      <c r="E10518" s="5" t="str">
        <f>IF('S8910'!B10518&amp;""=D10518,"",D10518)</f>
        <v/>
      </c>
      <c r="F10518" s="5" t="str">
        <f>IF('S8910'!B10518&amp;""=D10518,"",'S8910'!B10518&amp;"")</f>
        <v/>
      </c>
      <c r="G10518" s="5" t="str">
        <f>IF('S8910'!$B10518&amp;""=ID_out!$D10518,"","TRUE")</f>
        <v/>
      </c>
      <c r="H10518" t="s">
        <v>0</v>
      </c>
    </row>
    <row r="10519" spans="1:8">
      <c r="A10519" s="7" t="s">
        <v>10571</v>
      </c>
      <c r="B10519" s="89" t="str">
        <f>IF(ISNUMBER(MATCH(ID_out!$A10519,'S107'!$A$2:$A$14358,)),INDEX('S107'!B$2:B$14358,MATCH(ID_out!$A10519,'S107'!$A$2:$A$14358,)),'S8910'!B10519)&amp;""</f>
        <v>Cài đặt</v>
      </c>
      <c r="C10519" s="2" t="str">
        <f>IF(B10519="",IF('S8910'!B10519=0,B10519,'S8910'!B10519),B10519)&amp;""</f>
        <v>Cài đặt</v>
      </c>
      <c r="D10519" s="3" t="s">
        <v>30634</v>
      </c>
      <c r="E10519" s="5" t="str">
        <f>IF('S8910'!B10519&amp;""=D10519,"",D10519)</f>
        <v/>
      </c>
      <c r="F10519" s="5" t="str">
        <f>IF('S8910'!B10519&amp;""=D10519,"",'S8910'!B10519&amp;"")</f>
        <v/>
      </c>
      <c r="G10519" s="5" t="str">
        <f>IF('S8910'!$B10519&amp;""=ID_out!$D10519,"","TRUE")</f>
        <v/>
      </c>
      <c r="H10519" t="s">
        <v>0</v>
      </c>
    </row>
    <row r="10520" spans="1:8">
      <c r="A10520" s="7" t="s">
        <v>10572</v>
      </c>
      <c r="B10520" s="89" t="str">
        <f>IF(ISNUMBER(MATCH(ID_out!$A10520,'S107'!$A$2:$A$14358,)),INDEX('S107'!B$2:B$14358,MATCH(ID_out!$A10520,'S107'!$A$2:$A$14358,)),'S8910'!B10520)&amp;""</f>
        <v>Cài đặt</v>
      </c>
      <c r="C10520" s="2" t="str">
        <f>IF(B10520="",IF('S8910'!B10520=0,B10520,'S8910'!B10520),B10520)&amp;""</f>
        <v>Cài đặt</v>
      </c>
      <c r="D10520" s="3" t="s">
        <v>30634</v>
      </c>
      <c r="E10520" s="5" t="str">
        <f>IF('S8910'!B10520&amp;""=D10520,"",D10520)</f>
        <v/>
      </c>
      <c r="F10520" s="5" t="str">
        <f>IF('S8910'!B10520&amp;""=D10520,"",'S8910'!B10520&amp;"")</f>
        <v/>
      </c>
      <c r="G10520" s="5" t="str">
        <f>IF('S8910'!$B10520&amp;""=ID_out!$D10520,"","TRUE")</f>
        <v/>
      </c>
      <c r="H10520" t="s">
        <v>0</v>
      </c>
    </row>
    <row r="10521" spans="1:8">
      <c r="A10521" s="7" t="s">
        <v>10573</v>
      </c>
      <c r="B10521" s="89" t="str">
        <f>IF(ISNUMBER(MATCH(ID_out!$A10521,'S107'!$A$2:$A$14358,)),INDEX('S107'!B$2:B$14358,MATCH(ID_out!$A10521,'S107'!$A$2:$A$14358,)),'S8910'!B10521)&amp;""</f>
        <v>Cài đặt</v>
      </c>
      <c r="C10521" s="2" t="str">
        <f>IF(B10521="",IF('S8910'!B10521=0,B10521,'S8910'!B10521),B10521)&amp;""</f>
        <v>Cài đặt</v>
      </c>
      <c r="D10521" s="3" t="s">
        <v>30634</v>
      </c>
      <c r="E10521" s="5" t="str">
        <f>IF('S8910'!B10521&amp;""=D10521,"",D10521)</f>
        <v/>
      </c>
      <c r="F10521" s="5" t="str">
        <f>IF('S8910'!B10521&amp;""=D10521,"",'S8910'!B10521&amp;"")</f>
        <v/>
      </c>
      <c r="G10521" s="5" t="str">
        <f>IF('S8910'!$B10521&amp;""=ID_out!$D10521,"","TRUE")</f>
        <v/>
      </c>
      <c r="H10521" t="s">
        <v>0</v>
      </c>
    </row>
    <row r="10522" spans="1:8">
      <c r="A10522" s="7" t="s">
        <v>10574</v>
      </c>
      <c r="B10522" s="89" t="str">
        <f>IF(ISNUMBER(MATCH(ID_out!$A10522,'S107'!$A$2:$A$14358,)),INDEX('S107'!B$2:B$14358,MATCH(ID_out!$A10522,'S107'!$A$2:$A$14358,)),'S8910'!B10522)&amp;""</f>
        <v>Cài đặt</v>
      </c>
      <c r="C10522" s="2" t="str">
        <f>IF(B10522="",IF('S8910'!B10522=0,B10522,'S8910'!B10522),B10522)&amp;""</f>
        <v>Cài đặt</v>
      </c>
      <c r="D10522" s="3" t="s">
        <v>30634</v>
      </c>
      <c r="E10522" s="5" t="str">
        <f>IF('S8910'!B10522&amp;""=D10522,"",D10522)</f>
        <v/>
      </c>
      <c r="F10522" s="5" t="str">
        <f>IF('S8910'!B10522&amp;""=D10522,"",'S8910'!B10522&amp;"")</f>
        <v/>
      </c>
      <c r="G10522" s="5" t="str">
        <f>IF('S8910'!$B10522&amp;""=ID_out!$D10522,"","TRUE")</f>
        <v/>
      </c>
      <c r="H10522" t="s">
        <v>0</v>
      </c>
    </row>
    <row r="10523" spans="1:8">
      <c r="A10523" s="7" t="s">
        <v>10575</v>
      </c>
      <c r="B10523" s="89" t="str">
        <f>IF(ISNUMBER(MATCH(ID_out!$A10523,'S107'!$A$2:$A$14358,)),INDEX('S107'!B$2:B$14358,MATCH(ID_out!$A10523,'S107'!$A$2:$A$14358,)),'S8910'!B10523)&amp;""</f>
        <v>Cài đặt</v>
      </c>
      <c r="C10523" s="2" t="str">
        <f>IF(B10523="",IF('S8910'!B10523=0,B10523,'S8910'!B10523),B10523)&amp;""</f>
        <v>Cài đặt</v>
      </c>
      <c r="D10523" s="3" t="s">
        <v>30634</v>
      </c>
      <c r="E10523" s="5" t="str">
        <f>IF('S8910'!B10523&amp;""=D10523,"",D10523)</f>
        <v/>
      </c>
      <c r="F10523" s="5" t="str">
        <f>IF('S8910'!B10523&amp;""=D10523,"",'S8910'!B10523&amp;"")</f>
        <v/>
      </c>
      <c r="G10523" s="5" t="str">
        <f>IF('S8910'!$B10523&amp;""=ID_out!$D10523,"","TRUE")</f>
        <v/>
      </c>
      <c r="H10523" t="s">
        <v>0</v>
      </c>
    </row>
    <row r="10524" spans="1:8">
      <c r="A10524" s="7" t="s">
        <v>10576</v>
      </c>
      <c r="B10524" s="89" t="str">
        <f>IF(ISNUMBER(MATCH(ID_out!$A10524,'S107'!$A$2:$A$14358,)),INDEX('S107'!B$2:B$14358,MATCH(ID_out!$A10524,'S107'!$A$2:$A$14358,)),'S8910'!B10524)&amp;""</f>
        <v>Cài đặt</v>
      </c>
      <c r="C10524" s="2" t="str">
        <f>IF(B10524="",IF('S8910'!B10524=0,B10524,'S8910'!B10524),B10524)&amp;""</f>
        <v>Cài đặt</v>
      </c>
      <c r="D10524" s="3" t="s">
        <v>30634</v>
      </c>
      <c r="E10524" s="5" t="str">
        <f>IF('S8910'!B10524&amp;""=D10524,"",D10524)</f>
        <v/>
      </c>
      <c r="F10524" s="5" t="str">
        <f>IF('S8910'!B10524&amp;""=D10524,"",'S8910'!B10524&amp;"")</f>
        <v/>
      </c>
      <c r="G10524" s="5" t="str">
        <f>IF('S8910'!$B10524&amp;""=ID_out!$D10524,"","TRUE")</f>
        <v/>
      </c>
      <c r="H10524" t="s">
        <v>0</v>
      </c>
    </row>
    <row r="10525" spans="1:8">
      <c r="A10525" s="7" t="s">
        <v>10577</v>
      </c>
      <c r="B10525" s="89" t="str">
        <f>IF(ISNUMBER(MATCH(ID_out!$A10525,'S107'!$A$2:$A$14358,)),INDEX('S107'!B$2:B$14358,MATCH(ID_out!$A10525,'S107'!$A$2:$A$14358,)),'S8910'!B10525)&amp;""</f>
        <v>Cài đặt</v>
      </c>
      <c r="C10525" s="2" t="str">
        <f>IF(B10525="",IF('S8910'!B10525=0,B10525,'S8910'!B10525),B10525)&amp;""</f>
        <v>Cài đặt</v>
      </c>
      <c r="D10525" s="3" t="s">
        <v>30634</v>
      </c>
      <c r="E10525" s="5" t="str">
        <f>IF('S8910'!B10525&amp;""=D10525,"",D10525)</f>
        <v/>
      </c>
      <c r="F10525" s="5" t="str">
        <f>IF('S8910'!B10525&amp;""=D10525,"",'S8910'!B10525&amp;"")</f>
        <v/>
      </c>
      <c r="G10525" s="5" t="str">
        <f>IF('S8910'!$B10525&amp;""=ID_out!$D10525,"","TRUE")</f>
        <v/>
      </c>
      <c r="H10525" t="s">
        <v>0</v>
      </c>
    </row>
    <row r="10526" spans="1:8">
      <c r="A10526" s="7" t="s">
        <v>10578</v>
      </c>
      <c r="B10526" s="89" t="str">
        <f>IF(ISNUMBER(MATCH(ID_out!$A10526,'S107'!$A$2:$A$14358,)),INDEX('S107'!B$2:B$14358,MATCH(ID_out!$A10526,'S107'!$A$2:$A$14358,)),'S8910'!B10526)&amp;""</f>
        <v>Cài đặt</v>
      </c>
      <c r="C10526" s="2" t="str">
        <f>IF(B10526="",IF('S8910'!B10526=0,B10526,'S8910'!B10526),B10526)&amp;""</f>
        <v>Cài đặt</v>
      </c>
      <c r="D10526" s="3" t="s">
        <v>30634</v>
      </c>
      <c r="E10526" s="5" t="str">
        <f>IF('S8910'!B10526&amp;""=D10526,"",D10526)</f>
        <v/>
      </c>
      <c r="F10526" s="5" t="str">
        <f>IF('S8910'!B10526&amp;""=D10526,"",'S8910'!B10526&amp;"")</f>
        <v/>
      </c>
      <c r="G10526" s="5" t="str">
        <f>IF('S8910'!$B10526&amp;""=ID_out!$D10526,"","TRUE")</f>
        <v/>
      </c>
      <c r="H10526" t="s">
        <v>0</v>
      </c>
    </row>
    <row r="10527" spans="1:8">
      <c r="A10527" s="7" t="s">
        <v>10579</v>
      </c>
      <c r="B10527" s="89" t="str">
        <f>IF(ISNUMBER(MATCH(ID_out!$A10527,'S107'!$A$2:$A$14358,)),INDEX('S107'!B$2:B$14358,MATCH(ID_out!$A10527,'S107'!$A$2:$A$14358,)),'S8910'!B10527)&amp;""</f>
        <v>Cài đặt</v>
      </c>
      <c r="C10527" s="2" t="str">
        <f>IF(B10527="",IF('S8910'!B10527=0,B10527,'S8910'!B10527),B10527)&amp;""</f>
        <v>Cài đặt</v>
      </c>
      <c r="D10527" s="3" t="s">
        <v>30634</v>
      </c>
      <c r="E10527" s="5" t="str">
        <f>IF('S8910'!B10527&amp;""=D10527,"",D10527)</f>
        <v/>
      </c>
      <c r="F10527" s="5" t="str">
        <f>IF('S8910'!B10527&amp;""=D10527,"",'S8910'!B10527&amp;"")</f>
        <v/>
      </c>
      <c r="G10527" s="5" t="str">
        <f>IF('S8910'!$B10527&amp;""=ID_out!$D10527,"","TRUE")</f>
        <v/>
      </c>
      <c r="H10527" t="s">
        <v>0</v>
      </c>
    </row>
    <row r="10528" spans="1:8">
      <c r="A10528" s="7" t="s">
        <v>10580</v>
      </c>
      <c r="B10528" s="89" t="str">
        <f>IF(ISNUMBER(MATCH(ID_out!$A10528,'S107'!$A$2:$A$14358,)),INDEX('S107'!B$2:B$14358,MATCH(ID_out!$A10528,'S107'!$A$2:$A$14358,)),'S8910'!B10528)&amp;""</f>
        <v>Cài đặt</v>
      </c>
      <c r="C10528" s="2" t="str">
        <f>IF(B10528="",IF('S8910'!B10528=0,B10528,'S8910'!B10528),B10528)&amp;""</f>
        <v>Cài đặt</v>
      </c>
      <c r="D10528" s="3" t="s">
        <v>30634</v>
      </c>
      <c r="E10528" s="5" t="str">
        <f>IF('S8910'!B10528&amp;""=D10528,"",D10528)</f>
        <v/>
      </c>
      <c r="F10528" s="5" t="str">
        <f>IF('S8910'!B10528&amp;""=D10528,"",'S8910'!B10528&amp;"")</f>
        <v/>
      </c>
      <c r="G10528" s="5" t="str">
        <f>IF('S8910'!$B10528&amp;""=ID_out!$D10528,"","TRUE")</f>
        <v/>
      </c>
      <c r="H10528" t="s">
        <v>0</v>
      </c>
    </row>
    <row r="10529" spans="1:8">
      <c r="A10529" s="7" t="s">
        <v>10581</v>
      </c>
      <c r="B10529" s="89" t="str">
        <f>IF(ISNUMBER(MATCH(ID_out!$A10529,'S107'!$A$2:$A$14358,)),INDEX('S107'!B$2:B$14358,MATCH(ID_out!$A10529,'S107'!$A$2:$A$14358,)),'S8910'!B10529)&amp;""</f>
        <v>Cài đặt</v>
      </c>
      <c r="C10529" s="2" t="str">
        <f>IF(B10529="",IF('S8910'!B10529=0,B10529,'S8910'!B10529),B10529)&amp;""</f>
        <v>Cài đặt</v>
      </c>
      <c r="D10529" s="3" t="s">
        <v>30634</v>
      </c>
      <c r="E10529" s="5" t="str">
        <f>IF('S8910'!B10529&amp;""=D10529,"",D10529)</f>
        <v/>
      </c>
      <c r="F10529" s="5" t="str">
        <f>IF('S8910'!B10529&amp;""=D10529,"",'S8910'!B10529&amp;"")</f>
        <v/>
      </c>
      <c r="G10529" s="5" t="str">
        <f>IF('S8910'!$B10529&amp;""=ID_out!$D10529,"","TRUE")</f>
        <v/>
      </c>
      <c r="H10529" t="s">
        <v>0</v>
      </c>
    </row>
    <row r="10530" spans="1:8">
      <c r="A10530" s="7" t="s">
        <v>10582</v>
      </c>
      <c r="B10530" s="89" t="str">
        <f>IF(ISNUMBER(MATCH(ID_out!$A10530,'S107'!$A$2:$A$14358,)),INDEX('S107'!B$2:B$14358,MATCH(ID_out!$A10530,'S107'!$A$2:$A$14358,)),'S8910'!B10530)&amp;""</f>
        <v>Cài đặt</v>
      </c>
      <c r="C10530" s="2" t="str">
        <f>IF(B10530="",IF('S8910'!B10530=0,B10530,'S8910'!B10530),B10530)&amp;""</f>
        <v>Cài đặt</v>
      </c>
      <c r="D10530" s="3" t="s">
        <v>30634</v>
      </c>
      <c r="E10530" s="5" t="str">
        <f>IF('S8910'!B10530&amp;""=D10530,"",D10530)</f>
        <v/>
      </c>
      <c r="F10530" s="5" t="str">
        <f>IF('S8910'!B10530&amp;""=D10530,"",'S8910'!B10530&amp;"")</f>
        <v/>
      </c>
      <c r="G10530" s="5" t="str">
        <f>IF('S8910'!$B10530&amp;""=ID_out!$D10530,"","TRUE")</f>
        <v/>
      </c>
      <c r="H10530" t="s">
        <v>0</v>
      </c>
    </row>
    <row r="10531" spans="1:8">
      <c r="A10531" s="7" t="s">
        <v>10583</v>
      </c>
      <c r="B10531" s="89" t="str">
        <f>IF(ISNUMBER(MATCH(ID_out!$A10531,'S107'!$A$2:$A$14358,)),INDEX('S107'!B$2:B$14358,MATCH(ID_out!$A10531,'S107'!$A$2:$A$14358,)),'S8910'!B10531)&amp;""</f>
        <v>Cài đặt</v>
      </c>
      <c r="C10531" s="2" t="str">
        <f>IF(B10531="",IF('S8910'!B10531=0,B10531,'S8910'!B10531),B10531)&amp;""</f>
        <v>Cài đặt</v>
      </c>
      <c r="D10531" s="3" t="s">
        <v>30634</v>
      </c>
      <c r="E10531" s="5" t="str">
        <f>IF('S8910'!B10531&amp;""=D10531,"",D10531)</f>
        <v/>
      </c>
      <c r="F10531" s="5" t="str">
        <f>IF('S8910'!B10531&amp;""=D10531,"",'S8910'!B10531&amp;"")</f>
        <v/>
      </c>
      <c r="G10531" s="5" t="str">
        <f>IF('S8910'!$B10531&amp;""=ID_out!$D10531,"","TRUE")</f>
        <v/>
      </c>
      <c r="H10531" t="s">
        <v>0</v>
      </c>
    </row>
    <row r="10532" spans="1:8">
      <c r="A10532" s="7" t="s">
        <v>10584</v>
      </c>
      <c r="B10532" s="89" t="str">
        <f>IF(ISNUMBER(MATCH(ID_out!$A10532,'S107'!$A$2:$A$14358,)),INDEX('S107'!B$2:B$14358,MATCH(ID_out!$A10532,'S107'!$A$2:$A$14358,)),'S8910'!B10532)&amp;""</f>
        <v>Cài đặt</v>
      </c>
      <c r="C10532" s="2" t="str">
        <f>IF(B10532="",IF('S8910'!B10532=0,B10532,'S8910'!B10532),B10532)&amp;""</f>
        <v>Cài đặt</v>
      </c>
      <c r="D10532" s="3" t="s">
        <v>30634</v>
      </c>
      <c r="E10532" s="5" t="str">
        <f>IF('S8910'!B10532&amp;""=D10532,"",D10532)</f>
        <v/>
      </c>
      <c r="F10532" s="5" t="str">
        <f>IF('S8910'!B10532&amp;""=D10532,"",'S8910'!B10532&amp;"")</f>
        <v/>
      </c>
      <c r="G10532" s="5" t="str">
        <f>IF('S8910'!$B10532&amp;""=ID_out!$D10532,"","TRUE")</f>
        <v/>
      </c>
      <c r="H10532" t="s">
        <v>0</v>
      </c>
    </row>
    <row r="10533" spans="1:8">
      <c r="A10533" s="7" t="s">
        <v>10585</v>
      </c>
      <c r="B10533" s="89" t="str">
        <f>IF(ISNUMBER(MATCH(ID_out!$A10533,'S107'!$A$2:$A$14358,)),INDEX('S107'!B$2:B$14358,MATCH(ID_out!$A10533,'S107'!$A$2:$A$14358,)),'S8910'!B10533)&amp;""</f>
        <v>Cài đặt</v>
      </c>
      <c r="C10533" s="2" t="str">
        <f>IF(B10533="",IF('S8910'!B10533=0,B10533,'S8910'!B10533),B10533)&amp;""</f>
        <v>Cài đặt</v>
      </c>
      <c r="D10533" s="3" t="s">
        <v>30634</v>
      </c>
      <c r="E10533" s="5" t="str">
        <f>IF('S8910'!B10533&amp;""=D10533,"",D10533)</f>
        <v/>
      </c>
      <c r="F10533" s="5" t="str">
        <f>IF('S8910'!B10533&amp;""=D10533,"",'S8910'!B10533&amp;"")</f>
        <v/>
      </c>
      <c r="G10533" s="5" t="str">
        <f>IF('S8910'!$B10533&amp;""=ID_out!$D10533,"","TRUE")</f>
        <v/>
      </c>
      <c r="H10533" t="s">
        <v>0</v>
      </c>
    </row>
    <row r="10534" spans="1:8">
      <c r="A10534" s="7" t="s">
        <v>10586</v>
      </c>
      <c r="B10534" s="89" t="str">
        <f>IF(ISNUMBER(MATCH(ID_out!$A10534,'S107'!$A$2:$A$14358,)),INDEX('S107'!B$2:B$14358,MATCH(ID_out!$A10534,'S107'!$A$2:$A$14358,)),'S8910'!B10534)&amp;""</f>
        <v>Cài đặt</v>
      </c>
      <c r="C10534" s="2" t="str">
        <f>IF(B10534="",IF('S8910'!B10534=0,B10534,'S8910'!B10534),B10534)&amp;""</f>
        <v>Cài đặt</v>
      </c>
      <c r="D10534" s="3" t="s">
        <v>30634</v>
      </c>
      <c r="E10534" s="5" t="str">
        <f>IF('S8910'!B10534&amp;""=D10534,"",D10534)</f>
        <v/>
      </c>
      <c r="F10534" s="5" t="str">
        <f>IF('S8910'!B10534&amp;""=D10534,"",'S8910'!B10534&amp;"")</f>
        <v/>
      </c>
      <c r="G10534" s="5" t="str">
        <f>IF('S8910'!$B10534&amp;""=ID_out!$D10534,"","TRUE")</f>
        <v/>
      </c>
      <c r="H10534" t="s">
        <v>0</v>
      </c>
    </row>
    <row r="10535" spans="1:8">
      <c r="A10535" s="7" t="s">
        <v>10587</v>
      </c>
      <c r="B10535" s="89" t="str">
        <f>IF(ISNUMBER(MATCH(ID_out!$A10535,'S107'!$A$2:$A$14358,)),INDEX('S107'!B$2:B$14358,MATCH(ID_out!$A10535,'S107'!$A$2:$A$14358,)),'S8910'!B10535)&amp;""</f>
        <v>Cài đặt</v>
      </c>
      <c r="C10535" s="2" t="str">
        <f>IF(B10535="",IF('S8910'!B10535=0,B10535,'S8910'!B10535),B10535)&amp;""</f>
        <v>Cài đặt</v>
      </c>
      <c r="D10535" s="3" t="s">
        <v>30634</v>
      </c>
      <c r="E10535" s="5" t="str">
        <f>IF('S8910'!B10535&amp;""=D10535,"",D10535)</f>
        <v/>
      </c>
      <c r="F10535" s="5" t="str">
        <f>IF('S8910'!B10535&amp;""=D10535,"",'S8910'!B10535&amp;"")</f>
        <v/>
      </c>
      <c r="G10535" s="5" t="str">
        <f>IF('S8910'!$B10535&amp;""=ID_out!$D10535,"","TRUE")</f>
        <v/>
      </c>
      <c r="H10535" t="s">
        <v>0</v>
      </c>
    </row>
    <row r="10536" spans="1:8">
      <c r="A10536" s="7" t="s">
        <v>10588</v>
      </c>
      <c r="B10536" s="89" t="str">
        <f>IF(ISNUMBER(MATCH(ID_out!$A10536,'S107'!$A$2:$A$14358,)),INDEX('S107'!B$2:B$14358,MATCH(ID_out!$A10536,'S107'!$A$2:$A$14358,)),'S8910'!B10536)&amp;""</f>
        <v>Cài đặt</v>
      </c>
      <c r="C10536" s="2" t="str">
        <f>IF(B10536="",IF('S8910'!B10536=0,B10536,'S8910'!B10536),B10536)&amp;""</f>
        <v>Cài đặt</v>
      </c>
      <c r="D10536" s="3" t="s">
        <v>30634</v>
      </c>
      <c r="E10536" s="5" t="str">
        <f>IF('S8910'!B10536&amp;""=D10536,"",D10536)</f>
        <v/>
      </c>
      <c r="F10536" s="5" t="str">
        <f>IF('S8910'!B10536&amp;""=D10536,"",'S8910'!B10536&amp;"")</f>
        <v/>
      </c>
      <c r="G10536" s="5" t="str">
        <f>IF('S8910'!$B10536&amp;""=ID_out!$D10536,"","TRUE")</f>
        <v/>
      </c>
      <c r="H10536" t="s">
        <v>0</v>
      </c>
    </row>
    <row r="10537" spans="1:8">
      <c r="A10537" s="7" t="s">
        <v>10589</v>
      </c>
      <c r="B10537" s="89" t="str">
        <f>IF(ISNUMBER(MATCH(ID_out!$A10537,'S107'!$A$2:$A$14358,)),INDEX('S107'!B$2:B$14358,MATCH(ID_out!$A10537,'S107'!$A$2:$A$14358,)),'S8910'!B10537)&amp;""</f>
        <v>Cài đặt</v>
      </c>
      <c r="C10537" s="2" t="str">
        <f>IF(B10537="",IF('S8910'!B10537=0,B10537,'S8910'!B10537),B10537)&amp;""</f>
        <v>Cài đặt</v>
      </c>
      <c r="D10537" s="3" t="s">
        <v>30634</v>
      </c>
      <c r="E10537" s="5" t="str">
        <f>IF('S8910'!B10537&amp;""=D10537,"",D10537)</f>
        <v/>
      </c>
      <c r="F10537" s="5" t="str">
        <f>IF('S8910'!B10537&amp;""=D10537,"",'S8910'!B10537&amp;"")</f>
        <v/>
      </c>
      <c r="G10537" s="5" t="str">
        <f>IF('S8910'!$B10537&amp;""=ID_out!$D10537,"","TRUE")</f>
        <v/>
      </c>
      <c r="H10537" t="s">
        <v>0</v>
      </c>
    </row>
    <row r="10538" spans="1:8">
      <c r="A10538" s="7" t="s">
        <v>10590</v>
      </c>
      <c r="B10538" s="89" t="str">
        <f>IF(ISNUMBER(MATCH(ID_out!$A10538,'S107'!$A$2:$A$14358,)),INDEX('S107'!B$2:B$14358,MATCH(ID_out!$A10538,'S107'!$A$2:$A$14358,)),'S8910'!B10538)&amp;""</f>
        <v>Cài đặt</v>
      </c>
      <c r="C10538" s="2" t="str">
        <f>IF(B10538="",IF('S8910'!B10538=0,B10538,'S8910'!B10538),B10538)&amp;""</f>
        <v>Cài đặt</v>
      </c>
      <c r="D10538" s="3" t="s">
        <v>30634</v>
      </c>
      <c r="E10538" s="5" t="str">
        <f>IF('S8910'!B10538&amp;""=D10538,"",D10538)</f>
        <v/>
      </c>
      <c r="F10538" s="5" t="str">
        <f>IF('S8910'!B10538&amp;""=D10538,"",'S8910'!B10538&amp;"")</f>
        <v/>
      </c>
      <c r="G10538" s="5" t="str">
        <f>IF('S8910'!$B10538&amp;""=ID_out!$D10538,"","TRUE")</f>
        <v/>
      </c>
      <c r="H10538" t="s">
        <v>0</v>
      </c>
    </row>
    <row r="10539" spans="1:8">
      <c r="A10539" s="7" t="s">
        <v>10591</v>
      </c>
      <c r="B10539" s="89" t="str">
        <f>IF(ISNUMBER(MATCH(ID_out!$A10539,'S107'!$A$2:$A$14358,)),INDEX('S107'!B$2:B$14358,MATCH(ID_out!$A10539,'S107'!$A$2:$A$14358,)),'S8910'!B10539)&amp;""</f>
        <v>Cài đặt</v>
      </c>
      <c r="C10539" s="2" t="str">
        <f>IF(B10539="",IF('S8910'!B10539=0,B10539,'S8910'!B10539),B10539)&amp;""</f>
        <v>Cài đặt</v>
      </c>
      <c r="D10539" s="3" t="s">
        <v>30634</v>
      </c>
      <c r="E10539" s="5" t="str">
        <f>IF('S8910'!B10539&amp;""=D10539,"",D10539)</f>
        <v/>
      </c>
      <c r="F10539" s="5" t="str">
        <f>IF('S8910'!B10539&amp;""=D10539,"",'S8910'!B10539&amp;"")</f>
        <v/>
      </c>
      <c r="G10539" s="5" t="str">
        <f>IF('S8910'!$B10539&amp;""=ID_out!$D10539,"","TRUE")</f>
        <v/>
      </c>
      <c r="H10539" t="s">
        <v>0</v>
      </c>
    </row>
    <row r="10540" spans="1:8">
      <c r="A10540" s="7" t="s">
        <v>10592</v>
      </c>
      <c r="B10540" s="89" t="str">
        <f>IF(ISNUMBER(MATCH(ID_out!$A10540,'S107'!$A$2:$A$14358,)),INDEX('S107'!B$2:B$14358,MATCH(ID_out!$A10540,'S107'!$A$2:$A$14358,)),'S8910'!B10540)&amp;""</f>
        <v>Cài đặt</v>
      </c>
      <c r="C10540" s="2" t="str">
        <f>IF(B10540="",IF('S8910'!B10540=0,B10540,'S8910'!B10540),B10540)&amp;""</f>
        <v>Cài đặt</v>
      </c>
      <c r="D10540" s="3" t="s">
        <v>30634</v>
      </c>
      <c r="E10540" s="5" t="str">
        <f>IF('S8910'!B10540&amp;""=D10540,"",D10540)</f>
        <v/>
      </c>
      <c r="F10540" s="5" t="str">
        <f>IF('S8910'!B10540&amp;""=D10540,"",'S8910'!B10540&amp;"")</f>
        <v/>
      </c>
      <c r="G10540" s="5" t="str">
        <f>IF('S8910'!$B10540&amp;""=ID_out!$D10540,"","TRUE")</f>
        <v/>
      </c>
      <c r="H10540" t="s">
        <v>0</v>
      </c>
    </row>
    <row r="10541" spans="1:8">
      <c r="A10541" s="7" t="s">
        <v>10593</v>
      </c>
      <c r="B10541" s="89" t="str">
        <f>IF(ISNUMBER(MATCH(ID_out!$A10541,'S107'!$A$2:$A$14358,)),INDEX('S107'!B$2:B$14358,MATCH(ID_out!$A10541,'S107'!$A$2:$A$14358,)),'S8910'!B10541)&amp;""</f>
        <v>Cài đặt</v>
      </c>
      <c r="C10541" s="2" t="str">
        <f>IF(B10541="",IF('S8910'!B10541=0,B10541,'S8910'!B10541),B10541)&amp;""</f>
        <v>Cài đặt</v>
      </c>
      <c r="D10541" s="3" t="s">
        <v>30634</v>
      </c>
      <c r="E10541" s="5" t="str">
        <f>IF('S8910'!B10541&amp;""=D10541,"",D10541)</f>
        <v/>
      </c>
      <c r="F10541" s="5" t="str">
        <f>IF('S8910'!B10541&amp;""=D10541,"",'S8910'!B10541&amp;"")</f>
        <v/>
      </c>
      <c r="G10541" s="5" t="str">
        <f>IF('S8910'!$B10541&amp;""=ID_out!$D10541,"","TRUE")</f>
        <v/>
      </c>
      <c r="H10541" t="s">
        <v>0</v>
      </c>
    </row>
    <row r="10542" spans="1:8">
      <c r="A10542" s="7" t="s">
        <v>10594</v>
      </c>
      <c r="B10542" s="89" t="str">
        <f>IF(ISNUMBER(MATCH(ID_out!$A10542,'S107'!$A$2:$A$14358,)),INDEX('S107'!B$2:B$14358,MATCH(ID_out!$A10542,'S107'!$A$2:$A$14358,)),'S8910'!B10542)&amp;""</f>
        <v>Cài đặt bị xung đột</v>
      </c>
      <c r="C10542" s="2" t="str">
        <f>IF(B10542="",IF('S8910'!B10542=0,B10542,'S8910'!B10542),B10542)&amp;""</f>
        <v>Cài đặt bị xung đột</v>
      </c>
      <c r="D10542" s="3" t="s">
        <v>30635</v>
      </c>
      <c r="E10542" s="5" t="str">
        <f>IF('S8910'!B10542&amp;""=D10542,"",D10542)</f>
        <v/>
      </c>
      <c r="F10542" s="5" t="str">
        <f>IF('S8910'!B10542&amp;""=D10542,"",'S8910'!B10542&amp;"")</f>
        <v/>
      </c>
      <c r="G10542" s="5" t="str">
        <f>IF('S8910'!$B10542&amp;""=ID_out!$D10542,"","TRUE")</f>
        <v/>
      </c>
      <c r="H10542" t="s">
        <v>0</v>
      </c>
    </row>
    <row r="10543" spans="1:8">
      <c r="A10543" s="7" t="s">
        <v>10595</v>
      </c>
      <c r="B10543" s="89" t="str">
        <f>IF(ISNUMBER(MATCH(ID_out!$A10543,'S107'!$A$2:$A$14358,)),INDEX('S107'!B$2:B$14358,MATCH(ID_out!$A10543,'S107'!$A$2:$A$14358,)),'S8910'!B10543)&amp;""</f>
        <v>Cho phép cài đặt</v>
      </c>
      <c r="C10543" s="2" t="str">
        <f>IF(B10543="",IF('S8910'!B10543=0,B10543,'S8910'!B10543),B10543)&amp;""</f>
        <v>Cho phép cài đặt</v>
      </c>
      <c r="D10543" s="3" t="s">
        <v>30636</v>
      </c>
      <c r="E10543" s="5" t="str">
        <f>IF('S8910'!B10543&amp;""=D10543,"",D10543)</f>
        <v/>
      </c>
      <c r="F10543" s="5" t="str">
        <f>IF('S8910'!B10543&amp;""=D10543,"",'S8910'!B10543&amp;"")</f>
        <v/>
      </c>
      <c r="G10543" s="5" t="str">
        <f>IF('S8910'!$B10543&amp;""=ID_out!$D10543,"","TRUE")</f>
        <v/>
      </c>
      <c r="H10543" t="s">
        <v>0</v>
      </c>
    </row>
    <row r="10544" spans="1:8">
      <c r="A10544" s="7" t="s">
        <v>10596</v>
      </c>
      <c r="B10544" s="89" t="str">
        <f>IF(ISNUMBER(MATCH(ID_out!$A10544,'S107'!$A$2:$A$14358,)),INDEX('S107'!B$2:B$14358,MATCH(ID_out!$A10544,'S107'!$A$2:$A$14358,)),'S8910'!B10544)&amp;""</f>
        <v>Lỗi cài đặt</v>
      </c>
      <c r="C10544" s="2" t="str">
        <f>IF(B10544="",IF('S8910'!B10544=0,B10544,'S8910'!B10544),B10544)&amp;""</f>
        <v>Lỗi cài đặt</v>
      </c>
      <c r="D10544" s="3" t="s">
        <v>30637</v>
      </c>
      <c r="E10544" s="5" t="str">
        <f>IF('S8910'!B10544&amp;""=D10544,"",D10544)</f>
        <v/>
      </c>
      <c r="F10544" s="5" t="str">
        <f>IF('S8910'!B10544&amp;""=D10544,"",'S8910'!B10544&amp;"")</f>
        <v/>
      </c>
      <c r="G10544" s="5" t="str">
        <f>IF('S8910'!$B10544&amp;""=ID_out!$D10544,"","TRUE")</f>
        <v/>
      </c>
      <c r="H10544" t="s">
        <v>0</v>
      </c>
    </row>
    <row r="10545" spans="1:8">
      <c r="A10545" s="7" t="s">
        <v>10597</v>
      </c>
      <c r="B10545" s="89" t="str">
        <f>IF(ISNUMBER(MATCH(ID_out!$A10545,'S107'!$A$2:$A$14358,)),INDEX('S107'!B$2:B$14358,MATCH(ID_out!$A10545,'S107'!$A$2:$A$14358,)),'S8910'!B10545)&amp;""</f>
        <v>Lỗi cài đặt</v>
      </c>
      <c r="C10545" s="2" t="str">
        <f>IF(B10545="",IF('S8910'!B10545=0,B10545,'S8910'!B10545),B10545)&amp;""</f>
        <v>Lỗi cài đặt</v>
      </c>
      <c r="D10545" s="3" t="s">
        <v>30638</v>
      </c>
      <c r="E10545" s="5" t="str">
        <f>IF('S8910'!B10545&amp;""=D10545,"",D10545)</f>
        <v/>
      </c>
      <c r="F10545" s="5" t="str">
        <f>IF('S8910'!B10545&amp;""=D10545,"",'S8910'!B10545&amp;"")</f>
        <v/>
      </c>
      <c r="G10545" s="5" t="str">
        <f>IF('S8910'!$B10545&amp;""=ID_out!$D10545,"","TRUE")</f>
        <v/>
      </c>
      <c r="H10545" t="s">
        <v>0</v>
      </c>
    </row>
    <row r="10546" spans="1:8">
      <c r="A10546" s="7" t="s">
        <v>10598</v>
      </c>
      <c r="B10546" s="89" t="str">
        <f>IF(ISNUMBER(MATCH(ID_out!$A10546,'S107'!$A$2:$A$14358,)),INDEX('S107'!B$2:B$14358,MATCH(ID_out!$A10546,'S107'!$A$2:$A$14358,)),'S8910'!B10546)&amp;""</f>
        <v>Lỗi cài đặt</v>
      </c>
      <c r="C10546" s="2" t="str">
        <f>IF(B10546="",IF('S8910'!B10546=0,B10546,'S8910'!B10546),B10546)&amp;""</f>
        <v>Lỗi cài đặt</v>
      </c>
      <c r="D10546" s="3" t="s">
        <v>30638</v>
      </c>
      <c r="E10546" s="5" t="str">
        <f>IF('S8910'!B10546&amp;""=D10546,"",D10546)</f>
        <v/>
      </c>
      <c r="F10546" s="5" t="str">
        <f>IF('S8910'!B10546&amp;""=D10546,"",'S8910'!B10546&amp;"")</f>
        <v/>
      </c>
      <c r="G10546" s="5" t="str">
        <f>IF('S8910'!$B10546&amp;""=ID_out!$D10546,"","TRUE")</f>
        <v/>
      </c>
      <c r="H10546" t="s">
        <v>0</v>
      </c>
    </row>
    <row r="10547" spans="1:8">
      <c r="A10547" s="7" t="s">
        <v>10599</v>
      </c>
      <c r="B10547" s="89" t="str">
        <f>IF(ISNUMBER(MATCH(ID_out!$A10547,'S107'!$A$2:$A$14358,)),INDEX('S107'!B$2:B$14358,MATCH(ID_out!$A10547,'S107'!$A$2:$A$14358,)),'S8910'!B10547)&amp;""</f>
        <v>Lỗi cài đặt</v>
      </c>
      <c r="C10547" s="2" t="str">
        <f>IF(B10547="",IF('S8910'!B10547=0,B10547,'S8910'!B10547),B10547)&amp;""</f>
        <v>Lỗi cài đặt</v>
      </c>
      <c r="D10547" s="3" t="s">
        <v>30638</v>
      </c>
      <c r="E10547" s="5" t="str">
        <f>IF('S8910'!B10547&amp;""=D10547,"",D10547)</f>
        <v/>
      </c>
      <c r="F10547" s="5" t="str">
        <f>IF('S8910'!B10547&amp;""=D10547,"",'S8910'!B10547&amp;"")</f>
        <v/>
      </c>
      <c r="G10547" s="5" t="str">
        <f>IF('S8910'!$B10547&amp;""=ID_out!$D10547,"","TRUE")</f>
        <v/>
      </c>
      <c r="H10547" t="s">
        <v>0</v>
      </c>
    </row>
    <row r="10548" spans="1:8">
      <c r="A10548" s="7" t="s">
        <v>10600</v>
      </c>
      <c r="B10548" s="89" t="str">
        <f>IF(ISNUMBER(MATCH(ID_out!$A10548,'S107'!$A$2:$A$14358,)),INDEX('S107'!B$2:B$14358,MATCH(ID_out!$A10548,'S107'!$A$2:$A$14358,)),'S8910'!B10548)&amp;""</f>
        <v>Lỗi cài đặt</v>
      </c>
      <c r="C10548" s="2" t="str">
        <f>IF(B10548="",IF('S8910'!B10548=0,B10548,'S8910'!B10548),B10548)&amp;""</f>
        <v>Lỗi cài đặt</v>
      </c>
      <c r="D10548" s="3" t="s">
        <v>30638</v>
      </c>
      <c r="E10548" s="5" t="str">
        <f>IF('S8910'!B10548&amp;""=D10548,"",D10548)</f>
        <v/>
      </c>
      <c r="F10548" s="5" t="str">
        <f>IF('S8910'!B10548&amp;""=D10548,"",'S8910'!B10548&amp;"")</f>
        <v/>
      </c>
      <c r="G10548" s="5" t="str">
        <f>IF('S8910'!$B10548&amp;""=ID_out!$D10548,"","TRUE")</f>
        <v/>
      </c>
      <c r="H10548" t="s">
        <v>0</v>
      </c>
    </row>
    <row r="10549" spans="1:8">
      <c r="A10549" s="7" t="s">
        <v>10601</v>
      </c>
      <c r="B10549" s="89" t="str">
        <f>IF(ISNUMBER(MATCH(ID_out!$A10549,'S107'!$A$2:$A$14358,)),INDEX('S107'!B$2:B$14358,MATCH(ID_out!$A10549,'S107'!$A$2:$A$14358,)),'S8910'!B10549)&amp;""</f>
        <v>Cài đặt hoàn tất</v>
      </c>
      <c r="C10549" s="2" t="str">
        <f>IF(B10549="",IF('S8910'!B10549=0,B10549,'S8910'!B10549),B10549)&amp;""</f>
        <v>Cài đặt hoàn tất</v>
      </c>
      <c r="D10549" s="3" t="s">
        <v>30639</v>
      </c>
      <c r="E10549" s="5" t="str">
        <f>IF('S8910'!B10549&amp;""=D10549,"",D10549)</f>
        <v/>
      </c>
      <c r="F10549" s="5" t="str">
        <f>IF('S8910'!B10549&amp;""=D10549,"",'S8910'!B10549&amp;"")</f>
        <v/>
      </c>
      <c r="G10549" s="5" t="str">
        <f>IF('S8910'!$B10549&amp;""=ID_out!$D10549,"","TRUE")</f>
        <v/>
      </c>
      <c r="H10549" t="s">
        <v>0</v>
      </c>
    </row>
    <row r="10550" spans="1:8">
      <c r="A10550" s="7" t="s">
        <v>10602</v>
      </c>
      <c r="B10550" s="89" t="str">
        <f>IF(ISNUMBER(MATCH(ID_out!$A10550,'S107'!$A$2:$A$14358,)),INDEX('S107'!B$2:B$14358,MATCH(ID_out!$A10550,'S107'!$A$2:$A$14358,)),'S8910'!B10550)&amp;""</f>
        <v>Cài đặt hoàn tất</v>
      </c>
      <c r="C10550" s="2" t="str">
        <f>IF(B10550="",IF('S8910'!B10550=0,B10550,'S8910'!B10550),B10550)&amp;""</f>
        <v>Cài đặt hoàn tất</v>
      </c>
      <c r="D10550" s="3" t="s">
        <v>30639</v>
      </c>
      <c r="E10550" s="5" t="str">
        <f>IF('S8910'!B10550&amp;""=D10550,"",D10550)</f>
        <v/>
      </c>
      <c r="F10550" s="5" t="str">
        <f>IF('S8910'!B10550&amp;""=D10550,"",'S8910'!B10550&amp;"")</f>
        <v/>
      </c>
      <c r="G10550" s="5" t="str">
        <f>IF('S8910'!$B10550&amp;""=ID_out!$D10550,"","TRUE")</f>
        <v/>
      </c>
      <c r="H10550" t="s">
        <v>0</v>
      </c>
    </row>
    <row r="10551" spans="1:8">
      <c r="A10551" s="7" t="s">
        <v>10603</v>
      </c>
      <c r="B10551" s="89" t="str">
        <f>IF(ISNUMBER(MATCH(ID_out!$A10551,'S107'!$A$2:$A$14358,)),INDEX('S107'!B$2:B$14358,MATCH(ID_out!$A10551,'S107'!$A$2:$A$14358,)),'S8910'!B10551)&amp;""</f>
        <v>Tên cài đặt</v>
      </c>
      <c r="C10551" s="2" t="str">
        <f>IF(B10551="",IF('S8910'!B10551=0,B10551,'S8910'!B10551),B10551)&amp;""</f>
        <v>Tên cài đặt</v>
      </c>
      <c r="D10551" s="3" t="s">
        <v>30640</v>
      </c>
      <c r="E10551" s="5" t="str">
        <f>IF('S8910'!B10551&amp;""=D10551,"",D10551)</f>
        <v/>
      </c>
      <c r="F10551" s="5" t="str">
        <f>IF('S8910'!B10551&amp;""=D10551,"",'S8910'!B10551&amp;"")</f>
        <v/>
      </c>
      <c r="G10551" s="5" t="str">
        <f>IF('S8910'!$B10551&amp;""=ID_out!$D10551,"","TRUE")</f>
        <v/>
      </c>
      <c r="H10551" t="s">
        <v>0</v>
      </c>
    </row>
    <row r="10552" spans="1:8">
      <c r="A10552" s="7" t="s">
        <v>10604</v>
      </c>
      <c r="B10552" s="89" t="str">
        <f>IF(ISNUMBER(MATCH(ID_out!$A10552,'S107'!$A$2:$A$14358,)),INDEX('S107'!B$2:B$14358,MATCH(ID_out!$A10552,'S107'!$A$2:$A$14358,)),'S8910'!B10552)&amp;""</f>
        <v>Đặt lại các cài đặt</v>
      </c>
      <c r="C10552" s="2" t="str">
        <f>IF(B10552="",IF('S8910'!B10552=0,B10552,'S8910'!B10552),B10552)&amp;""</f>
        <v>Đặt lại các cài đặt</v>
      </c>
      <c r="D10552" s="3" t="s">
        <v>30641</v>
      </c>
      <c r="E10552" s="5" t="str">
        <f>IF('S8910'!B10552&amp;""=D10552,"",D10552)</f>
        <v/>
      </c>
      <c r="F10552" s="5" t="str">
        <f>IF('S8910'!B10552&amp;""=D10552,"",'S8910'!B10552&amp;"")</f>
        <v/>
      </c>
      <c r="G10552" s="5" t="str">
        <f>IF('S8910'!$B10552&amp;""=ID_out!$D10552,"","TRUE")</f>
        <v/>
      </c>
      <c r="H10552" t="s">
        <v>0</v>
      </c>
    </row>
    <row r="10553" spans="1:8">
      <c r="A10553" s="7" t="s">
        <v>10605</v>
      </c>
      <c r="B10553" s="89" t="str">
        <f>IF(ISNUMBER(MATCH(ID_out!$A10553,'S107'!$A$2:$A$14358,)),INDEX('S107'!B$2:B$14358,MATCH(ID_out!$A10553,'S107'!$A$2:$A$14358,)),'S8910'!B10553)&amp;""</f>
        <v>Đặt lại các cài đặt</v>
      </c>
      <c r="C10553" s="2" t="str">
        <f>IF(B10553="",IF('S8910'!B10553=0,B10553,'S8910'!B10553),B10553)&amp;""</f>
        <v>Đặt lại các cài đặt</v>
      </c>
      <c r="D10553" s="3" t="s">
        <v>30641</v>
      </c>
      <c r="E10553" s="5" t="str">
        <f>IF('S8910'!B10553&amp;""=D10553,"",D10553)</f>
        <v/>
      </c>
      <c r="F10553" s="5" t="str">
        <f>IF('S8910'!B10553&amp;""=D10553,"",'S8910'!B10553&amp;"")</f>
        <v/>
      </c>
      <c r="G10553" s="5" t="str">
        <f>IF('S8910'!$B10553&amp;""=ID_out!$D10553,"","TRUE")</f>
        <v/>
      </c>
      <c r="H10553" t="s">
        <v>0</v>
      </c>
    </row>
    <row r="10554" spans="1:8">
      <c r="A10554" s="7" t="s">
        <v>10606</v>
      </c>
      <c r="B10554" s="89" t="str">
        <f>IF(ISNUMBER(MATCH(ID_out!$A10554,'S107'!$A$2:$A$14358,)),INDEX('S107'!B$2:B$14358,MATCH(ID_out!$A10554,'S107'!$A$2:$A$14358,)),'S8910'!B10554)&amp;""</f>
        <v>Đặt lại các cài đặt</v>
      </c>
      <c r="C10554" s="2" t="str">
        <f>IF(B10554="",IF('S8910'!B10554=0,B10554,'S8910'!B10554),B10554)&amp;""</f>
        <v>Đặt lại các cài đặt</v>
      </c>
      <c r="D10554" s="3" t="s">
        <v>30641</v>
      </c>
      <c r="E10554" s="5" t="str">
        <f>IF('S8910'!B10554&amp;""=D10554,"",D10554)</f>
        <v/>
      </c>
      <c r="F10554" s="5" t="str">
        <f>IF('S8910'!B10554&amp;""=D10554,"",'S8910'!B10554&amp;"")</f>
        <v/>
      </c>
      <c r="G10554" s="5" t="str">
        <f>IF('S8910'!$B10554&amp;""=ID_out!$D10554,"","TRUE")</f>
        <v/>
      </c>
      <c r="H10554" t="s">
        <v>0</v>
      </c>
    </row>
    <row r="10555" spans="1:8">
      <c r="A10555" s="7" t="s">
        <v>10607</v>
      </c>
      <c r="B10555" s="89" t="str">
        <f>IF(ISNUMBER(MATCH(ID_out!$A10555,'S107'!$A$2:$A$14358,)),INDEX('S107'!B$2:B$14358,MATCH(ID_out!$A10555,'S107'!$A$2:$A$14358,)),'S8910'!B10555)&amp;""</f>
        <v>Cài đặt đã lưu</v>
      </c>
      <c r="C10555" s="2" t="str">
        <f>IF(B10555="",IF('S8910'!B10555=0,B10555,'S8910'!B10555),B10555)&amp;""</f>
        <v>Cài đặt đã lưu</v>
      </c>
      <c r="D10555" s="3" t="s">
        <v>30642</v>
      </c>
      <c r="E10555" s="5" t="str">
        <f>IF('S8910'!B10555&amp;""=D10555,"",D10555)</f>
        <v/>
      </c>
      <c r="F10555" s="5" t="str">
        <f>IF('S8910'!B10555&amp;""=D10555,"",'S8910'!B10555&amp;"")</f>
        <v/>
      </c>
      <c r="G10555" s="5" t="str">
        <f>IF('S8910'!$B10555&amp;""=ID_out!$D10555,"","TRUE")</f>
        <v/>
      </c>
      <c r="H10555" t="s">
        <v>0</v>
      </c>
    </row>
    <row r="10556" spans="1:8">
      <c r="A10556" s="7" t="s">
        <v>10608</v>
      </c>
      <c r="B10556" s="89" t="str">
        <f>IF(ISNUMBER(MATCH(ID_out!$A10556,'S107'!$A$2:$A$14358,)),INDEX('S107'!B$2:B$14358,MATCH(ID_out!$A10556,'S107'!$A$2:$A$14358,)),'S8910'!B10556)&amp;""</f>
        <v>Cài đặt cuộc gọi hội thảo</v>
      </c>
      <c r="C10556" s="2" t="str">
        <f>IF(B10556="",IF('S8910'!B10556=0,B10556,'S8910'!B10556),B10556)&amp;""</f>
        <v>Cài đặt cuộc gọi hội thảo</v>
      </c>
      <c r="D10556" s="3" t="s">
        <v>30643</v>
      </c>
      <c r="E10556" s="5" t="str">
        <f>IF('S8910'!B10556&amp;""=D10556,"",D10556)</f>
        <v/>
      </c>
      <c r="F10556" s="5" t="str">
        <f>IF('S8910'!B10556&amp;""=D10556,"",'S8910'!B10556&amp;"")</f>
        <v/>
      </c>
      <c r="G10556" s="5" t="str">
        <f>IF('S8910'!$B10556&amp;""=ID_out!$D10556,"","TRUE")</f>
        <v/>
      </c>
      <c r="H10556" t="s">
        <v>0</v>
      </c>
    </row>
    <row r="10557" spans="1:8">
      <c r="A10557" s="7" t="s">
        <v>10609</v>
      </c>
      <c r="B10557" s="89" t="str">
        <f>IF(ISNUMBER(MATCH(ID_out!$A10557,'S107'!$A$2:$A$14358,)),INDEX('S107'!B$2:B$14358,MATCH(ID_out!$A10557,'S107'!$A$2:$A$14358,)),'S8910'!B10557)&amp;""</f>
        <v>Cài đặt cuộc gọi hội thảo và trả lời</v>
      </c>
      <c r="C10557" s="2" t="str">
        <f>IF(B10557="",IF('S8910'!B10557=0,B10557,'S8910'!B10557),B10557)&amp;""</f>
        <v>Cài đặt cuộc gọi hội thảo và trả lời</v>
      </c>
      <c r="D10557" s="3" t="s">
        <v>30644</v>
      </c>
      <c r="E10557" s="5" t="str">
        <f>IF('S8910'!B10557&amp;""=D10557,"",D10557)</f>
        <v/>
      </c>
      <c r="F10557" s="5" t="str">
        <f>IF('S8910'!B10557&amp;""=D10557,"",'S8910'!B10557&amp;"")</f>
        <v/>
      </c>
      <c r="G10557" s="5" t="str">
        <f>IF('S8910'!$B10557&amp;""=ID_out!$D10557,"","TRUE")</f>
        <v/>
      </c>
      <c r="H10557" t="s">
        <v>0</v>
      </c>
    </row>
    <row r="10558" spans="1:8">
      <c r="A10558" s="7" t="s">
        <v>10610</v>
      </c>
      <c r="B10558" s="89" t="str">
        <f>IF(ISNUMBER(MATCH(ID_out!$A10558,'S107'!$A$2:$A$14358,)),INDEX('S107'!B$2:B$14358,MATCH(ID_out!$A10558,'S107'!$A$2:$A$14358,)),'S8910'!B10558)&amp;""</f>
        <v>sEu</v>
      </c>
      <c r="C10558" s="2" t="str">
        <f>IF(B10558="",IF('S8910'!B10558=0,B10558,'S8910'!B10558),B10558)&amp;""</f>
        <v>sEu</v>
      </c>
      <c r="D10558" s="3" t="s">
        <v>21858</v>
      </c>
      <c r="E10558" s="5" t="str">
        <f>IF('S8910'!B10558&amp;""=D10558,"",D10558)</f>
        <v/>
      </c>
      <c r="F10558" s="5" t="str">
        <f>IF('S8910'!B10558&amp;""=D10558,"",'S8910'!B10558&amp;"")</f>
        <v/>
      </c>
      <c r="G10558" s="5" t="str">
        <f>IF('S8910'!$B10558&amp;""=ID_out!$D10558,"","TRUE")</f>
        <v/>
      </c>
      <c r="H10558" t="s">
        <v>0</v>
      </c>
    </row>
    <row r="10559" spans="1:8">
      <c r="A10559" s="7" t="s">
        <v>10611</v>
      </c>
      <c r="B10559" s="89" t="str">
        <f>IF(ISNUMBER(MATCH(ID_out!$A10559,'S107'!$A$2:$A$14358,)),INDEX('S107'!B$2:B$14358,MATCH(ID_out!$A10559,'S107'!$A$2:$A$14358,)),'S8910'!B10559)&amp;""</f>
        <v>seu</v>
      </c>
      <c r="C10559" s="2" t="str">
        <f>IF(B10559="",IF('S8910'!B10559=0,B10559,'S8910'!B10559),B10559)&amp;""</f>
        <v>seu</v>
      </c>
      <c r="D10559" s="3" t="s">
        <v>21859</v>
      </c>
      <c r="E10559" s="5" t="str">
        <f>IF('S8910'!B10559&amp;""=D10559,"",D10559)</f>
        <v/>
      </c>
      <c r="F10559" s="5" t="str">
        <f>IF('S8910'!B10559&amp;""=D10559,"",'S8910'!B10559&amp;"")</f>
        <v/>
      </c>
      <c r="G10559" s="5" t="str">
        <f>IF('S8910'!$B10559&amp;""=ID_out!$D10559,"","TRUE")</f>
        <v/>
      </c>
      <c r="H10559" t="s">
        <v>0</v>
      </c>
    </row>
    <row r="10560" spans="1:8">
      <c r="A10560" s="7" t="s">
        <v>10612</v>
      </c>
      <c r="B10560" s="89" t="str">
        <f>IF(ISNUMBER(MATCH(ID_out!$A10560,'S107'!$A$2:$A$14358,)),INDEX('S107'!B$2:B$14358,MATCH(ID_out!$A10560,'S107'!$A$2:$A$14358,)),'S8910'!B10560)&amp;""</f>
        <v>sEU</v>
      </c>
      <c r="C10560" s="2" t="str">
        <f>IF(B10560="",IF('S8910'!B10560=0,B10560,'S8910'!B10560),B10560)&amp;""</f>
        <v>sEU</v>
      </c>
      <c r="D10560" s="3" t="s">
        <v>21860</v>
      </c>
      <c r="E10560" s="5" t="str">
        <f>IF('S8910'!B10560&amp;""=D10560,"",D10560)</f>
        <v/>
      </c>
      <c r="F10560" s="5" t="str">
        <f>IF('S8910'!B10560&amp;""=D10560,"",'S8910'!B10560&amp;"")</f>
        <v/>
      </c>
      <c r="G10560" s="5" t="str">
        <f>IF('S8910'!$B10560&amp;""=ID_out!$D10560,"","TRUE")</f>
        <v/>
      </c>
      <c r="H10560" t="s">
        <v>0</v>
      </c>
    </row>
    <row r="10561" spans="1:8">
      <c r="A10561" s="7" t="s">
        <v>10613</v>
      </c>
      <c r="B10561" s="89" t="str">
        <f>IF(ISNUMBER(MATCH(ID_out!$A10561,'S107'!$A$2:$A$14358,)),INDEX('S107'!B$2:B$14358,MATCH(ID_out!$A10561,'S107'!$A$2:$A$14358,)),'S8910'!B10561)&amp;""</f>
        <v>Cài dịch vụ</v>
      </c>
      <c r="C10561" s="2" t="str">
        <f>IF(B10561="",IF('S8910'!B10561=0,B10561,'S8910'!B10561),B10561)&amp;""</f>
        <v>Cài dịch vụ</v>
      </c>
      <c r="D10561" s="3" t="s">
        <v>30645</v>
      </c>
      <c r="E10561" s="5" t="str">
        <f>IF('S8910'!B10561&amp;""=D10561,"",D10561)</f>
        <v/>
      </c>
      <c r="F10561" s="5" t="str">
        <f>IF('S8910'!B10561&amp;""=D10561,"",'S8910'!B10561&amp;"")</f>
        <v/>
      </c>
      <c r="G10561" s="5" t="str">
        <f>IF('S8910'!$B10561&amp;""=ID_out!$D10561,"","TRUE")</f>
        <v/>
      </c>
      <c r="H10561" t="s">
        <v>0</v>
      </c>
    </row>
    <row r="10562" spans="1:8">
      <c r="A10562" s="7" t="s">
        <v>10614</v>
      </c>
      <c r="B10562" s="89" t="str">
        <f>IF(ISNUMBER(MATCH(ID_out!$A10562,'S107'!$A$2:$A$14358,)),INDEX('S107'!B$2:B$14358,MATCH(ID_out!$A10562,'S107'!$A$2:$A$14358,)),'S8910'!B10562)&amp;""</f>
        <v>Sexy Girl, luôn có ưa thích của bạn, không tin? Dù bạn có tin hay không, tôi đã tin rồi!</v>
      </c>
      <c r="C10562" s="2" t="str">
        <f>IF(B10562="",IF('S8910'!B10562=0,B10562,'S8910'!B10562),B10562)&amp;""</f>
        <v>Sexy Girl, luôn có ưa thích của bạn, không tin? Dù bạn có tin hay không, tôi đã tin rồi!</v>
      </c>
      <c r="D10562" s="3" t="s">
        <v>30646</v>
      </c>
      <c r="E10562" s="5" t="str">
        <f>IF('S8910'!B10562&amp;""=D10562,"",D10562)</f>
        <v/>
      </c>
      <c r="F10562" s="5" t="str">
        <f>IF('S8910'!B10562&amp;""=D10562,"",'S8910'!B10562&amp;"")</f>
        <v/>
      </c>
      <c r="G10562" s="5" t="str">
        <f>IF('S8910'!$B10562&amp;""=ID_out!$D10562,"","TRUE")</f>
        <v/>
      </c>
      <c r="H10562" t="s">
        <v>0</v>
      </c>
    </row>
    <row r="10563" spans="1:8">
      <c r="A10563" s="7" t="s">
        <v>10615</v>
      </c>
      <c r="B10563" s="89" t="str">
        <f>IF(ISNUMBER(MATCH(ID_out!$A10563,'S107'!$A$2:$A$14358,)),INDEX('S107'!B$2:B$14358,MATCH(ID_out!$A10563,'S107'!$A$2:$A$14358,)),'S8910'!B10563)&amp;""</f>
        <v>Seycel</v>
      </c>
      <c r="C10563" s="2" t="str">
        <f>IF(B10563="",IF('S8910'!B10563=0,B10563,'S8910'!B10563),B10563)&amp;""</f>
        <v>Seycel</v>
      </c>
      <c r="D10563" s="3" t="s">
        <v>21863</v>
      </c>
      <c r="E10563" s="5" t="str">
        <f>IF('S8910'!B10563&amp;""=D10563,"",D10563)</f>
        <v/>
      </c>
      <c r="F10563" s="5" t="str">
        <f>IF('S8910'!B10563&amp;""=D10563,"",'S8910'!B10563&amp;"")</f>
        <v/>
      </c>
      <c r="G10563" s="5" t="str">
        <f>IF('S8910'!$B10563&amp;""=ID_out!$D10563,"","TRUE")</f>
        <v/>
      </c>
      <c r="H10563" t="s">
        <v>0</v>
      </c>
    </row>
    <row r="10564" spans="1:8">
      <c r="A10564" s="7" t="s">
        <v>10616</v>
      </c>
      <c r="B10564" s="89" t="str">
        <f>IF(ISNUMBER(MATCH(ID_out!$A10564,'S107'!$A$2:$A$14358,)),INDEX('S107'!B$2:B$14358,MATCH(ID_out!$A10564,'S107'!$A$2:$A$14358,)),'S8910'!B10564)&amp;""</f>
        <v>Sferia</v>
      </c>
      <c r="C10564" s="2" t="str">
        <f>IF(B10564="",IF('S8910'!B10564=0,B10564,'S8910'!B10564),B10564)&amp;""</f>
        <v>Sferia</v>
      </c>
      <c r="D10564" s="3" t="s">
        <v>21864</v>
      </c>
      <c r="E10564" s="5" t="str">
        <f>IF('S8910'!B10564&amp;""=D10564,"",D10564)</f>
        <v/>
      </c>
      <c r="F10564" s="5" t="str">
        <f>IF('S8910'!B10564&amp;""=D10564,"",'S8910'!B10564&amp;"")</f>
        <v/>
      </c>
      <c r="G10564" s="5" t="str">
        <f>IF('S8910'!$B10564&amp;""=ID_out!$D10564,"","TRUE")</f>
        <v/>
      </c>
      <c r="H10564" t="s">
        <v>0</v>
      </c>
    </row>
    <row r="10565" spans="1:8">
      <c r="A10565" s="7" t="s">
        <v>10617</v>
      </c>
      <c r="B10565" s="89" t="str">
        <f>IF(ISNUMBER(MATCH(ID_out!$A10565,'S107'!$A$2:$A$14358,)),INDEX('S107'!B$2:B$14358,MATCH(ID_out!$A10565,'S107'!$A$2:$A$14358,)),'S8910'!B10565)&amp;""</f>
        <v>sFi</v>
      </c>
      <c r="C10565" s="2" t="str">
        <f>IF(B10565="",IF('S8910'!B10565=0,B10565,'S8910'!B10565),B10565)&amp;""</f>
        <v>sFi</v>
      </c>
      <c r="D10565" s="3" t="s">
        <v>21865</v>
      </c>
      <c r="E10565" s="5" t="str">
        <f>IF('S8910'!B10565&amp;""=D10565,"",D10565)</f>
        <v/>
      </c>
      <c r="F10565" s="5" t="str">
        <f>IF('S8910'!B10565&amp;""=D10565,"",'S8910'!B10565&amp;"")</f>
        <v/>
      </c>
      <c r="G10565" s="5" t="str">
        <f>IF('S8910'!$B10565&amp;""=ID_out!$D10565,"","TRUE")</f>
        <v/>
      </c>
      <c r="H10565" t="s">
        <v>0</v>
      </c>
    </row>
    <row r="10566" spans="1:8">
      <c r="A10566" s="7" t="s">
        <v>10618</v>
      </c>
      <c r="B10566" s="89" t="str">
        <f>IF(ISNUMBER(MATCH(ID_out!$A10566,'S107'!$A$2:$A$14358,)),INDEX('S107'!B$2:B$14358,MATCH(ID_out!$A10566,'S107'!$A$2:$A$14358,)),'S8910'!B10566)&amp;""</f>
        <v>sfi</v>
      </c>
      <c r="C10566" s="2" t="str">
        <f>IF(B10566="",IF('S8910'!B10566=0,B10566,'S8910'!B10566),B10566)&amp;""</f>
        <v>sfi</v>
      </c>
      <c r="D10566" s="3" t="s">
        <v>21866</v>
      </c>
      <c r="E10566" s="5" t="str">
        <f>IF('S8910'!B10566&amp;""=D10566,"",D10566)</f>
        <v/>
      </c>
      <c r="F10566" s="5" t="str">
        <f>IF('S8910'!B10566&amp;""=D10566,"",'S8910'!B10566&amp;"")</f>
        <v/>
      </c>
      <c r="G10566" s="5" t="str">
        <f>IF('S8910'!$B10566&amp;""=ID_out!$D10566,"","TRUE")</f>
        <v/>
      </c>
      <c r="H10566" t="s">
        <v>0</v>
      </c>
    </row>
    <row r="10567" spans="1:8">
      <c r="A10567" s="7" t="s">
        <v>10619</v>
      </c>
      <c r="B10567" s="89" t="str">
        <f>IF(ISNUMBER(MATCH(ID_out!$A10567,'S107'!$A$2:$A$14358,)),INDEX('S107'!B$2:B$14358,MATCH(ID_out!$A10567,'S107'!$A$2:$A$14358,)),'S8910'!B10567)&amp;""</f>
        <v>sFI</v>
      </c>
      <c r="C10567" s="2" t="str">
        <f>IF(B10567="",IF('S8910'!B10567=0,B10567,'S8910'!B10567),B10567)&amp;""</f>
        <v>sFI</v>
      </c>
      <c r="D10567" s="3" t="s">
        <v>21867</v>
      </c>
      <c r="E10567" s="5" t="str">
        <f>IF('S8910'!B10567&amp;""=D10567,"",D10567)</f>
        <v/>
      </c>
      <c r="F10567" s="5" t="str">
        <f>IF('S8910'!B10567&amp;""=D10567,"",'S8910'!B10567&amp;"")</f>
        <v/>
      </c>
      <c r="G10567" s="5" t="str">
        <f>IF('S8910'!$B10567&amp;""=ID_out!$D10567,"","TRUE")</f>
        <v/>
      </c>
      <c r="H10567" t="s">
        <v>0</v>
      </c>
    </row>
    <row r="10568" spans="1:8">
      <c r="A10568" s="7" t="s">
        <v>10620</v>
      </c>
      <c r="B10568" s="89" t="str">
        <f>IF(ISNUMBER(MATCH(ID_out!$A10568,'S107'!$A$2:$A$14358,)),INDEX('S107'!B$2:B$14358,MATCH(ID_out!$A10568,'S107'!$A$2:$A$14358,)),'S8910'!B10568)&amp;""</f>
        <v>S-Fone</v>
      </c>
      <c r="C10568" s="2" t="str">
        <f>IF(B10568="",IF('S8910'!B10568=0,B10568,'S8910'!B10568),B10568)&amp;""</f>
        <v>S-Fone</v>
      </c>
      <c r="D10568" s="3" t="s">
        <v>21868</v>
      </c>
      <c r="E10568" s="5" t="str">
        <f>IF('S8910'!B10568&amp;""=D10568,"",D10568)</f>
        <v/>
      </c>
      <c r="F10568" s="5" t="str">
        <f>IF('S8910'!B10568&amp;""=D10568,"",'S8910'!B10568&amp;"")</f>
        <v/>
      </c>
      <c r="G10568" s="5" t="str">
        <f>IF('S8910'!$B10568&amp;""=ID_out!$D10568,"","TRUE")</f>
        <v/>
      </c>
      <c r="H10568" t="s">
        <v>0</v>
      </c>
    </row>
    <row r="10569" spans="1:8">
      <c r="A10569" s="7" t="s">
        <v>10621</v>
      </c>
      <c r="B10569" s="89" t="str">
        <f>IF(ISNUMBER(MATCH(ID_out!$A10569,'S107'!$A$2:$A$14358,)),INDEX('S107'!B$2:B$14358,MATCH(ID_out!$A10569,'S107'!$A$2:$A$14358,)),'S8910'!B10569)&amp;""</f>
        <v>sFr</v>
      </c>
      <c r="C10569" s="2" t="str">
        <f>IF(B10569="",IF('S8910'!B10569=0,B10569,'S8910'!B10569),B10569)&amp;""</f>
        <v>sFr</v>
      </c>
      <c r="D10569" s="3" t="s">
        <v>21869</v>
      </c>
      <c r="E10569" s="5" t="str">
        <f>IF('S8910'!B10569&amp;""=D10569,"",D10569)</f>
        <v/>
      </c>
      <c r="F10569" s="5" t="str">
        <f>IF('S8910'!B10569&amp;""=D10569,"",'S8910'!B10569&amp;"")</f>
        <v/>
      </c>
      <c r="G10569" s="5" t="str">
        <f>IF('S8910'!$B10569&amp;""=ID_out!$D10569,"","TRUE")</f>
        <v/>
      </c>
      <c r="H10569" t="s">
        <v>0</v>
      </c>
    </row>
    <row r="10570" spans="1:8">
      <c r="A10570" s="7" t="s">
        <v>10622</v>
      </c>
      <c r="B10570" s="89" t="str">
        <f>IF(ISNUMBER(MATCH(ID_out!$A10570,'S107'!$A$2:$A$14358,)),INDEX('S107'!B$2:B$14358,MATCH(ID_out!$A10570,'S107'!$A$2:$A$14358,)),'S8910'!B10570)&amp;""</f>
        <v>sfr</v>
      </c>
      <c r="C10570" s="2" t="str">
        <f>IF(B10570="",IF('S8910'!B10570=0,B10570,'S8910'!B10570),B10570)&amp;""</f>
        <v>sfr</v>
      </c>
      <c r="D10570" s="3" t="s">
        <v>21870</v>
      </c>
      <c r="E10570" s="5" t="str">
        <f>IF('S8910'!B10570&amp;""=D10570,"",D10570)</f>
        <v/>
      </c>
      <c r="F10570" s="5" t="str">
        <f>IF('S8910'!B10570&amp;""=D10570,"",'S8910'!B10570&amp;"")</f>
        <v/>
      </c>
      <c r="G10570" s="5" t="str">
        <f>IF('S8910'!$B10570&amp;""=ID_out!$D10570,"","TRUE")</f>
        <v/>
      </c>
      <c r="H10570" t="s">
        <v>0</v>
      </c>
    </row>
    <row r="10571" spans="1:8">
      <c r="A10571" s="7" t="s">
        <v>10623</v>
      </c>
      <c r="B10571" s="89" t="str">
        <f>IF(ISNUMBER(MATCH(ID_out!$A10571,'S107'!$A$2:$A$14358,)),INDEX('S107'!B$2:B$14358,MATCH(ID_out!$A10571,'S107'!$A$2:$A$14358,)),'S8910'!B10571)&amp;""</f>
        <v>sFR</v>
      </c>
      <c r="C10571" s="2" t="str">
        <f>IF(B10571="",IF('S8910'!B10571=0,B10571,'S8910'!B10571),B10571)&amp;""</f>
        <v>sFR</v>
      </c>
      <c r="D10571" s="3" t="s">
        <v>21871</v>
      </c>
      <c r="E10571" s="5" t="str">
        <f>IF('S8910'!B10571&amp;""=D10571,"",D10571)</f>
        <v/>
      </c>
      <c r="F10571" s="5" t="str">
        <f>IF('S8910'!B10571&amp;""=D10571,"",'S8910'!B10571&amp;"")</f>
        <v/>
      </c>
      <c r="G10571" s="5" t="str">
        <f>IF('S8910'!$B10571&amp;""=ID_out!$D10571,"","TRUE")</f>
        <v/>
      </c>
      <c r="H10571" t="s">
        <v>0</v>
      </c>
    </row>
    <row r="10572" spans="1:8">
      <c r="A10572" s="7" t="s">
        <v>10624</v>
      </c>
      <c r="B10572" s="89" t="str">
        <f>IF(ISNUMBER(MATCH(ID_out!$A10572,'S107'!$A$2:$A$14358,)),INDEX('S107'!B$2:B$14358,MATCH(ID_out!$A10572,'S107'!$A$2:$A$14358,)),'S8910'!B10572)&amp;""</f>
        <v>Sfr</v>
      </c>
      <c r="C10572" s="2" t="str">
        <f>IF(B10572="",IF('S8910'!B10572=0,B10572,'S8910'!B10572),B10572)&amp;""</f>
        <v>Sfr</v>
      </c>
      <c r="D10572" s="3" t="s">
        <v>21872</v>
      </c>
      <c r="E10572" s="5" t="str">
        <f>IF('S8910'!B10572&amp;""=D10572,"",D10572)</f>
        <v/>
      </c>
      <c r="F10572" s="5" t="str">
        <f>IF('S8910'!B10572&amp;""=D10572,"",'S8910'!B10572&amp;"")</f>
        <v/>
      </c>
      <c r="G10572" s="5" t="str">
        <f>IF('S8910'!$B10572&amp;""=ID_out!$D10572,"","TRUE")</f>
        <v/>
      </c>
      <c r="H10572" t="s">
        <v>0</v>
      </c>
    </row>
    <row r="10573" spans="1:8">
      <c r="A10573" s="7" t="s">
        <v>10625</v>
      </c>
      <c r="B10573" s="89" t="str">
        <f>IF(ISNUMBER(MATCH(ID_out!$A10573,'S107'!$A$2:$A$14358,)),INDEX('S107'!B$2:B$14358,MATCH(ID_out!$A10573,'S107'!$A$2:$A$14358,)),'S8910'!B10573)&amp;""</f>
        <v>SFR</v>
      </c>
      <c r="C10573" s="2" t="str">
        <f>IF(B10573="",IF('S8910'!B10573=0,B10573,'S8910'!B10573),B10573)&amp;""</f>
        <v>SFR</v>
      </c>
      <c r="D10573" s="3" t="s">
        <v>21873</v>
      </c>
      <c r="E10573" s="5" t="str">
        <f>IF('S8910'!B10573&amp;""=D10573,"",D10573)</f>
        <v/>
      </c>
      <c r="F10573" s="5" t="str">
        <f>IF('S8910'!B10573&amp;""=D10573,"",'S8910'!B10573&amp;"")</f>
        <v/>
      </c>
      <c r="G10573" s="5" t="str">
        <f>IF('S8910'!$B10573&amp;""=ID_out!$D10573,"","TRUE")</f>
        <v/>
      </c>
      <c r="H10573" t="s">
        <v>0</v>
      </c>
    </row>
    <row r="10574" spans="1:8">
      <c r="A10574" s="7" t="s">
        <v>10626</v>
      </c>
      <c r="B10574" s="89" t="str">
        <f>IF(ISNUMBER(MATCH(ID_out!$A10574,'S107'!$A$2:$A$14358,)),INDEX('S107'!B$2:B$14358,MATCH(ID_out!$A10574,'S107'!$A$2:$A$14358,)),'S8910'!B10574)&amp;""</f>
        <v>Sfr Ru</v>
      </c>
      <c r="C10574" s="2" t="str">
        <f>IF(B10574="",IF('S8910'!B10574=0,B10574,'S8910'!B10574),B10574)&amp;""</f>
        <v>Sfr Ru</v>
      </c>
      <c r="D10574" s="3" t="s">
        <v>21874</v>
      </c>
      <c r="E10574" s="5" t="str">
        <f>IF('S8910'!B10574&amp;""=D10574,"",D10574)</f>
        <v/>
      </c>
      <c r="F10574" s="5" t="str">
        <f>IF('S8910'!B10574&amp;""=D10574,"",'S8910'!B10574&amp;"")</f>
        <v/>
      </c>
      <c r="G10574" s="5" t="str">
        <f>IF('S8910'!$B10574&amp;""=ID_out!$D10574,"","TRUE")</f>
        <v/>
      </c>
      <c r="H10574" t="s">
        <v>0</v>
      </c>
    </row>
    <row r="10575" spans="1:8">
      <c r="A10575" s="7" t="s">
        <v>10627</v>
      </c>
      <c r="B10575" s="89" t="str">
        <f>IF(ISNUMBER(MATCH(ID_out!$A10575,'S107'!$A$2:$A$14358,)),INDEX('S107'!B$2:B$14358,MATCH(ID_out!$A10575,'S107'!$A$2:$A$14358,)),'S8910'!B10575)&amp;""</f>
        <v>sGa</v>
      </c>
      <c r="C10575" s="2" t="str">
        <f>IF(B10575="",IF('S8910'!B10575=0,B10575,'S8910'!B10575),B10575)&amp;""</f>
        <v>sGa</v>
      </c>
      <c r="D10575" s="3" t="s">
        <v>21875</v>
      </c>
      <c r="E10575" s="5" t="str">
        <f>IF('S8910'!B10575&amp;""=D10575,"",D10575)</f>
        <v/>
      </c>
      <c r="F10575" s="5" t="str">
        <f>IF('S8910'!B10575&amp;""=D10575,"",'S8910'!B10575&amp;"")</f>
        <v/>
      </c>
      <c r="G10575" s="5" t="str">
        <f>IF('S8910'!$B10575&amp;""=ID_out!$D10575,"","TRUE")</f>
        <v/>
      </c>
      <c r="H10575" t="s">
        <v>0</v>
      </c>
    </row>
    <row r="10576" spans="1:8">
      <c r="A10576" s="7" t="s">
        <v>10628</v>
      </c>
      <c r="B10576" s="89" t="str">
        <f>IF(ISNUMBER(MATCH(ID_out!$A10576,'S107'!$A$2:$A$14358,)),INDEX('S107'!B$2:B$14358,MATCH(ID_out!$A10576,'S107'!$A$2:$A$14358,)),'S8910'!B10576)&amp;""</f>
        <v>sga</v>
      </c>
      <c r="C10576" s="2" t="str">
        <f>IF(B10576="",IF('S8910'!B10576=0,B10576,'S8910'!B10576),B10576)&amp;""</f>
        <v>sga</v>
      </c>
      <c r="D10576" s="3" t="s">
        <v>21876</v>
      </c>
      <c r="E10576" s="5" t="str">
        <f>IF('S8910'!B10576&amp;""=D10576,"",D10576)</f>
        <v/>
      </c>
      <c r="F10576" s="5" t="str">
        <f>IF('S8910'!B10576&amp;""=D10576,"",'S8910'!B10576&amp;"")</f>
        <v/>
      </c>
      <c r="G10576" s="5" t="str">
        <f>IF('S8910'!$B10576&amp;""=ID_out!$D10576,"","TRUE")</f>
        <v/>
      </c>
      <c r="H10576" t="s">
        <v>0</v>
      </c>
    </row>
    <row r="10577" spans="1:8">
      <c r="A10577" s="7" t="s">
        <v>10629</v>
      </c>
      <c r="B10577" s="89" t="str">
        <f>IF(ISNUMBER(MATCH(ID_out!$A10577,'S107'!$A$2:$A$14358,)),INDEX('S107'!B$2:B$14358,MATCH(ID_out!$A10577,'S107'!$A$2:$A$14358,)),'S8910'!B10577)&amp;""</f>
        <v>sGA</v>
      </c>
      <c r="C10577" s="2" t="str">
        <f>IF(B10577="",IF('S8910'!B10577=0,B10577,'S8910'!B10577),B10577)&amp;""</f>
        <v>sGA</v>
      </c>
      <c r="D10577" s="3" t="s">
        <v>21877</v>
      </c>
      <c r="E10577" s="5" t="str">
        <f>IF('S8910'!B10577&amp;""=D10577,"",D10577)</f>
        <v/>
      </c>
      <c r="F10577" s="5" t="str">
        <f>IF('S8910'!B10577&amp;""=D10577,"",'S8910'!B10577&amp;"")</f>
        <v/>
      </c>
      <c r="G10577" s="5" t="str">
        <f>IF('S8910'!$B10577&amp;""=ID_out!$D10577,"","TRUE")</f>
        <v/>
      </c>
      <c r="H10577" t="s">
        <v>0</v>
      </c>
    </row>
    <row r="10578" spans="1:8">
      <c r="A10578" s="7" t="s">
        <v>10630</v>
      </c>
      <c r="B10578" s="89" t="str">
        <f>IF(ISNUMBER(MATCH(ID_out!$A10578,'S107'!$A$2:$A$14358,)),INDEX('S107'!B$2:B$14358,MATCH(ID_out!$A10578,'S107'!$A$2:$A$14358,)),'S8910'!B10578)&amp;""</f>
        <v>sGe</v>
      </c>
      <c r="C10578" s="2" t="str">
        <f>IF(B10578="",IF('S8910'!B10578=0,B10578,'S8910'!B10578),B10578)&amp;""</f>
        <v>sGe</v>
      </c>
      <c r="D10578" s="3" t="s">
        <v>21878</v>
      </c>
      <c r="E10578" s="5" t="str">
        <f>IF('S8910'!B10578&amp;""=D10578,"",D10578)</f>
        <v/>
      </c>
      <c r="F10578" s="5" t="str">
        <f>IF('S8910'!B10578&amp;""=D10578,"",'S8910'!B10578&amp;"")</f>
        <v/>
      </c>
      <c r="G10578" s="5" t="str">
        <f>IF('S8910'!$B10578&amp;""=ID_out!$D10578,"","TRUE")</f>
        <v/>
      </c>
      <c r="H10578" t="s">
        <v>0</v>
      </c>
    </row>
    <row r="10579" spans="1:8">
      <c r="A10579" s="7" t="s">
        <v>10631</v>
      </c>
      <c r="B10579" s="89" t="str">
        <f>IF(ISNUMBER(MATCH(ID_out!$A10579,'S107'!$A$2:$A$14358,)),INDEX('S107'!B$2:B$14358,MATCH(ID_out!$A10579,'S107'!$A$2:$A$14358,)),'S8910'!B10579)&amp;""</f>
        <v>sge</v>
      </c>
      <c r="C10579" s="2" t="str">
        <f>IF(B10579="",IF('S8910'!B10579=0,B10579,'S8910'!B10579),B10579)&amp;""</f>
        <v>sge</v>
      </c>
      <c r="D10579" s="3" t="s">
        <v>21879</v>
      </c>
      <c r="E10579" s="5" t="str">
        <f>IF('S8910'!B10579&amp;""=D10579,"",D10579)</f>
        <v/>
      </c>
      <c r="F10579" s="5" t="str">
        <f>IF('S8910'!B10579&amp;""=D10579,"",'S8910'!B10579&amp;"")</f>
        <v/>
      </c>
      <c r="G10579" s="5" t="str">
        <f>IF('S8910'!$B10579&amp;""=ID_out!$D10579,"","TRUE")</f>
        <v/>
      </c>
      <c r="H10579" t="s">
        <v>0</v>
      </c>
    </row>
    <row r="10580" spans="1:8">
      <c r="A10580" s="7" t="s">
        <v>10632</v>
      </c>
      <c r="B10580" s="89" t="str">
        <f>IF(ISNUMBER(MATCH(ID_out!$A10580,'S107'!$A$2:$A$14358,)),INDEX('S107'!B$2:B$14358,MATCH(ID_out!$A10580,'S107'!$A$2:$A$14358,)),'S8910'!B10580)&amp;""</f>
        <v>sGE</v>
      </c>
      <c r="C10580" s="2" t="str">
        <f>IF(B10580="",IF('S8910'!B10580=0,B10580,'S8910'!B10580),B10580)&amp;""</f>
        <v>sGE</v>
      </c>
      <c r="D10580" s="3" t="s">
        <v>21880</v>
      </c>
      <c r="E10580" s="5" t="str">
        <f>IF('S8910'!B10580&amp;""=D10580,"",D10580)</f>
        <v/>
      </c>
      <c r="F10580" s="5" t="str">
        <f>IF('S8910'!B10580&amp;""=D10580,"",'S8910'!B10580&amp;"")</f>
        <v/>
      </c>
      <c r="G10580" s="5" t="str">
        <f>IF('S8910'!$B10580&amp;""=ID_out!$D10580,"","TRUE")</f>
        <v/>
      </c>
      <c r="H10580" t="s">
        <v>0</v>
      </c>
    </row>
    <row r="10581" spans="1:8">
      <c r="A10581" s="7" t="s">
        <v>10633</v>
      </c>
      <c r="B10581" s="89" t="str">
        <f>IF(ISNUMBER(MATCH(ID_out!$A10581,'S107'!$A$2:$A$14358,)),INDEX('S107'!B$2:B$14358,MATCH(ID_out!$A10581,'S107'!$A$2:$A$14358,)),'S8910'!B10581)&amp;""</f>
        <v>sGl</v>
      </c>
      <c r="C10581" s="2" t="str">
        <f>IF(B10581="",IF('S8910'!B10581=0,B10581,'S8910'!B10581),B10581)&amp;""</f>
        <v>sGl</v>
      </c>
      <c r="D10581" s="3" t="s">
        <v>21881</v>
      </c>
      <c r="E10581" s="5" t="str">
        <f>IF('S8910'!B10581&amp;""=D10581,"",D10581)</f>
        <v/>
      </c>
      <c r="F10581" s="5" t="str">
        <f>IF('S8910'!B10581&amp;""=D10581,"",'S8910'!B10581&amp;"")</f>
        <v/>
      </c>
      <c r="G10581" s="5" t="str">
        <f>IF('S8910'!$B10581&amp;""=ID_out!$D10581,"","TRUE")</f>
        <v/>
      </c>
      <c r="H10581" t="s">
        <v>0</v>
      </c>
    </row>
    <row r="10582" spans="1:8">
      <c r="A10582" s="7" t="s">
        <v>10634</v>
      </c>
      <c r="B10582" s="89" t="str">
        <f>IF(ISNUMBER(MATCH(ID_out!$A10582,'S107'!$A$2:$A$14358,)),INDEX('S107'!B$2:B$14358,MATCH(ID_out!$A10582,'S107'!$A$2:$A$14358,)),'S8910'!B10582)&amp;""</f>
        <v>sgl</v>
      </c>
      <c r="C10582" s="2" t="str">
        <f>IF(B10582="",IF('S8910'!B10582=0,B10582,'S8910'!B10582),B10582)&amp;""</f>
        <v>sgl</v>
      </c>
      <c r="D10582" s="3" t="s">
        <v>21882</v>
      </c>
      <c r="E10582" s="5" t="str">
        <f>IF('S8910'!B10582&amp;""=D10582,"",D10582)</f>
        <v/>
      </c>
      <c r="F10582" s="5" t="str">
        <f>IF('S8910'!B10582&amp;""=D10582,"",'S8910'!B10582&amp;"")</f>
        <v/>
      </c>
      <c r="G10582" s="5" t="str">
        <f>IF('S8910'!$B10582&amp;""=ID_out!$D10582,"","TRUE")</f>
        <v/>
      </c>
      <c r="H10582" t="s">
        <v>0</v>
      </c>
    </row>
    <row r="10583" spans="1:8">
      <c r="A10583" s="7" t="s">
        <v>10635</v>
      </c>
      <c r="B10583" s="89" t="str">
        <f>IF(ISNUMBER(MATCH(ID_out!$A10583,'S107'!$A$2:$A$14358,)),INDEX('S107'!B$2:B$14358,MATCH(ID_out!$A10583,'S107'!$A$2:$A$14358,)),'S8910'!B10583)&amp;""</f>
        <v>sGL</v>
      </c>
      <c r="C10583" s="2" t="str">
        <f>IF(B10583="",IF('S8910'!B10583=0,B10583,'S8910'!B10583),B10583)&amp;""</f>
        <v>sGL</v>
      </c>
      <c r="D10583" s="3" t="s">
        <v>21883</v>
      </c>
      <c r="E10583" s="5" t="str">
        <f>IF('S8910'!B10583&amp;""=D10583,"",D10583)</f>
        <v/>
      </c>
      <c r="F10583" s="5" t="str">
        <f>IF('S8910'!B10583&amp;""=D10583,"",'S8910'!B10583&amp;"")</f>
        <v/>
      </c>
      <c r="G10583" s="5" t="str">
        <f>IF('S8910'!$B10583&amp;""=ID_out!$D10583,"","TRUE")</f>
        <v/>
      </c>
      <c r="H10583" t="s">
        <v>0</v>
      </c>
    </row>
    <row r="10584" spans="1:8">
      <c r="A10584" s="7" t="s">
        <v>10636</v>
      </c>
      <c r="B10584" s="89" t="str">
        <f>IF(ISNUMBER(MATCH(ID_out!$A10584,'S107'!$A$2:$A$14358,)),INDEX('S107'!B$2:B$14358,MATCH(ID_out!$A10584,'S107'!$A$2:$A$14358,)),'S8910'!B10584)&amp;""</f>
        <v>sGr</v>
      </c>
      <c r="C10584" s="2" t="str">
        <f>IF(B10584="",IF('S8910'!B10584=0,B10584,'S8910'!B10584),B10584)&amp;""</f>
        <v>sGr</v>
      </c>
      <c r="D10584" s="3" t="s">
        <v>21884</v>
      </c>
      <c r="E10584" s="5" t="str">
        <f>IF('S8910'!B10584&amp;""=D10584,"",D10584)</f>
        <v/>
      </c>
      <c r="F10584" s="5" t="str">
        <f>IF('S8910'!B10584&amp;""=D10584,"",'S8910'!B10584&amp;"")</f>
        <v/>
      </c>
      <c r="G10584" s="5" t="str">
        <f>IF('S8910'!$B10584&amp;""=ID_out!$D10584,"","TRUE")</f>
        <v/>
      </c>
      <c r="H10584" t="s">
        <v>0</v>
      </c>
    </row>
    <row r="10585" spans="1:8">
      <c r="A10585" s="7" t="s">
        <v>10637</v>
      </c>
      <c r="B10585" s="89" t="str">
        <f>IF(ISNUMBER(MATCH(ID_out!$A10585,'S107'!$A$2:$A$14358,)),INDEX('S107'!B$2:B$14358,MATCH(ID_out!$A10585,'S107'!$A$2:$A$14358,)),'S8910'!B10585)&amp;""</f>
        <v>sgr</v>
      </c>
      <c r="C10585" s="2" t="str">
        <f>IF(B10585="",IF('S8910'!B10585=0,B10585,'S8910'!B10585),B10585)&amp;""</f>
        <v>sgr</v>
      </c>
      <c r="D10585" s="3" t="s">
        <v>21885</v>
      </c>
      <c r="E10585" s="5" t="str">
        <f>IF('S8910'!B10585&amp;""=D10585,"",D10585)</f>
        <v/>
      </c>
      <c r="F10585" s="5" t="str">
        <f>IF('S8910'!B10585&amp;""=D10585,"",'S8910'!B10585&amp;"")</f>
        <v/>
      </c>
      <c r="G10585" s="5" t="str">
        <f>IF('S8910'!$B10585&amp;""=ID_out!$D10585,"","TRUE")</f>
        <v/>
      </c>
      <c r="H10585" t="s">
        <v>0</v>
      </c>
    </row>
    <row r="10586" spans="1:8">
      <c r="A10586" s="7" t="s">
        <v>10638</v>
      </c>
      <c r="B10586" s="89" t="str">
        <f>IF(ISNUMBER(MATCH(ID_out!$A10586,'S107'!$A$2:$A$14358,)),INDEX('S107'!B$2:B$14358,MATCH(ID_out!$A10586,'S107'!$A$2:$A$14358,)),'S8910'!B10586)&amp;""</f>
        <v>sGR</v>
      </c>
      <c r="C10586" s="2" t="str">
        <f>IF(B10586="",IF('S8910'!B10586=0,B10586,'S8910'!B10586),B10586)&amp;""</f>
        <v>sGR</v>
      </c>
      <c r="D10586" s="3" t="s">
        <v>21886</v>
      </c>
      <c r="E10586" s="5" t="str">
        <f>IF('S8910'!B10586&amp;""=D10586,"",D10586)</f>
        <v/>
      </c>
      <c r="F10586" s="5" t="str">
        <f>IF('S8910'!B10586&amp;""=D10586,"",'S8910'!B10586&amp;"")</f>
        <v/>
      </c>
      <c r="G10586" s="5" t="str">
        <f>IF('S8910'!$B10586&amp;""=ID_out!$D10586,"","TRUE")</f>
        <v/>
      </c>
      <c r="H10586" t="s">
        <v>0</v>
      </c>
    </row>
    <row r="10587" spans="1:8">
      <c r="A10587" s="7" t="s">
        <v>10639</v>
      </c>
      <c r="B10587" s="89" t="str">
        <f>IF(ISNUMBER(MATCH(ID_out!$A10587,'S107'!$A$2:$A$14358,)),INDEX('S107'!B$2:B$14358,MATCH(ID_out!$A10587,'S107'!$A$2:$A$14358,)),'S8910'!B10587)&amp;""</f>
        <v>sgu</v>
      </c>
      <c r="C10587" s="2" t="str">
        <f>IF(B10587="",IF('S8910'!B10587=0,B10587,'S8910'!B10587),B10587)&amp;""</f>
        <v>sgu</v>
      </c>
      <c r="D10587" s="3" t="s">
        <v>21887</v>
      </c>
      <c r="E10587" s="5" t="str">
        <f>IF('S8910'!B10587&amp;""=D10587,"",D10587)</f>
        <v/>
      </c>
      <c r="F10587" s="5" t="str">
        <f>IF('S8910'!B10587&amp;""=D10587,"",'S8910'!B10587&amp;"")</f>
        <v/>
      </c>
      <c r="G10587" s="5" t="str">
        <f>IF('S8910'!$B10587&amp;""=ID_out!$D10587,"","TRUE")</f>
        <v/>
      </c>
      <c r="H10587" t="s">
        <v>0</v>
      </c>
    </row>
    <row r="10588" spans="1:8">
      <c r="A10588" s="7" t="s">
        <v>10640</v>
      </c>
      <c r="B10588" s="89" t="str">
        <f>IF(ISNUMBER(MATCH(ID_out!$A10588,'S107'!$A$2:$A$14358,)),INDEX('S107'!B$2:B$14358,MATCH(ID_out!$A10588,'S107'!$A$2:$A$14358,)),'S8910'!B10588)&amp;""</f>
        <v>Tiểu thử</v>
      </c>
      <c r="C10588" s="2" t="str">
        <f>IF(B10588="",IF('S8910'!B10588=0,B10588,'S8910'!B10588),B10588)&amp;""</f>
        <v>Tiểu thử</v>
      </c>
      <c r="D10588" s="3" t="s">
        <v>28178</v>
      </c>
      <c r="E10588" s="5" t="str">
        <f>IF('S8910'!B10588&amp;""=D10588,"",D10588)</f>
        <v/>
      </c>
      <c r="F10588" s="5" t="str">
        <f>IF('S8910'!B10588&amp;""=D10588,"",'S8910'!B10588&amp;"")</f>
        <v/>
      </c>
      <c r="G10588" s="5" t="str">
        <f>IF('S8910'!$B10588&amp;""=ID_out!$D10588,"","TRUE")</f>
        <v/>
      </c>
      <c r="H10588" t="s">
        <v>0</v>
      </c>
    </row>
    <row r="10589" spans="1:8">
      <c r="A10589" s="7" t="s">
        <v>10641</v>
      </c>
      <c r="B10589" s="89" t="str">
        <f>IF(ISNUMBER(MATCH(ID_out!$A10589,'S107'!$A$2:$A$14358,)),INDEX('S107'!B$2:B$14358,MATCH(ID_out!$A10589,'S107'!$A$2:$A$14358,)),'S8910'!B10589)&amp;""</f>
        <v>sHa</v>
      </c>
      <c r="C10589" s="2" t="str">
        <f>IF(B10589="",IF('S8910'!B10589=0,B10589,'S8910'!B10589),B10589)&amp;""</f>
        <v>sHa</v>
      </c>
      <c r="D10589" s="3" t="s">
        <v>21889</v>
      </c>
      <c r="E10589" s="5" t="str">
        <f>IF('S8910'!B10589&amp;""=D10589,"",D10589)</f>
        <v/>
      </c>
      <c r="F10589" s="5" t="str">
        <f>IF('S8910'!B10589&amp;""=D10589,"",'S8910'!B10589&amp;"")</f>
        <v/>
      </c>
      <c r="G10589" s="5" t="str">
        <f>IF('S8910'!$B10589&amp;""=ID_out!$D10589,"","TRUE")</f>
        <v/>
      </c>
      <c r="H10589" t="s">
        <v>0</v>
      </c>
    </row>
    <row r="10590" spans="1:8">
      <c r="A10590" s="7" t="s">
        <v>10642</v>
      </c>
      <c r="B10590" s="89" t="str">
        <f>IF(ISNUMBER(MATCH(ID_out!$A10590,'S107'!$A$2:$A$14358,)),INDEX('S107'!B$2:B$14358,MATCH(ID_out!$A10590,'S107'!$A$2:$A$14358,)),'S8910'!B10590)&amp;""</f>
        <v>sha</v>
      </c>
      <c r="C10590" s="2" t="str">
        <f>IF(B10590="",IF('S8910'!B10590=0,B10590,'S8910'!B10590),B10590)&amp;""</f>
        <v>sha</v>
      </c>
      <c r="D10590" s="3" t="s">
        <v>21890</v>
      </c>
      <c r="E10590" s="5" t="str">
        <f>IF('S8910'!B10590&amp;""=D10590,"",D10590)</f>
        <v/>
      </c>
      <c r="F10590" s="5" t="str">
        <f>IF('S8910'!B10590&amp;""=D10590,"",'S8910'!B10590&amp;"")</f>
        <v/>
      </c>
      <c r="G10590" s="5" t="str">
        <f>IF('S8910'!$B10590&amp;""=ID_out!$D10590,"","TRUE")</f>
        <v/>
      </c>
      <c r="H10590" t="s">
        <v>0</v>
      </c>
    </row>
    <row r="10591" spans="1:8">
      <c r="A10591" s="7" t="s">
        <v>10643</v>
      </c>
      <c r="B10591" s="89" t="str">
        <f>IF(ISNUMBER(MATCH(ID_out!$A10591,'S107'!$A$2:$A$14358,)),INDEX('S107'!B$2:B$14358,MATCH(ID_out!$A10591,'S107'!$A$2:$A$14358,)),'S8910'!B10591)&amp;""</f>
        <v>sHA</v>
      </c>
      <c r="C10591" s="2" t="str">
        <f>IF(B10591="",IF('S8910'!B10591=0,B10591,'S8910'!B10591),B10591)&amp;""</f>
        <v>sHA</v>
      </c>
      <c r="D10591" s="3" t="s">
        <v>21891</v>
      </c>
      <c r="E10591" s="5" t="str">
        <f>IF('S8910'!B10591&amp;""=D10591,"",D10591)</f>
        <v/>
      </c>
      <c r="F10591" s="5" t="str">
        <f>IF('S8910'!B10591&amp;""=D10591,"",'S8910'!B10591&amp;"")</f>
        <v/>
      </c>
      <c r="G10591" s="5" t="str">
        <f>IF('S8910'!$B10591&amp;""=ID_out!$D10591,"","TRUE")</f>
        <v/>
      </c>
      <c r="H10591" t="s">
        <v>0</v>
      </c>
    </row>
    <row r="10592" spans="1:8">
      <c r="A10592" s="7" t="s">
        <v>10644</v>
      </c>
      <c r="B10592" s="89" t="str">
        <f>IF(ISNUMBER(MATCH(ID_out!$A10592,'S107'!$A$2:$A$14358,)),INDEX('S107'!B$2:B$14358,MATCH(ID_out!$A10592,'S107'!$A$2:$A$14358,)),'S8910'!B10592)&amp;""</f>
        <v>Sơn Đông</v>
      </c>
      <c r="C10592" s="2" t="str">
        <f>IF(B10592="",IF('S8910'!B10592=0,B10592,'S8910'!B10592),B10592)&amp;""</f>
        <v>Sơn Đông</v>
      </c>
      <c r="D10592" s="3" t="s">
        <v>30647</v>
      </c>
      <c r="E10592" s="5" t="str">
        <f>IF('S8910'!B10592&amp;""=D10592,"",D10592)</f>
        <v/>
      </c>
      <c r="F10592" s="5" t="str">
        <f>IF('S8910'!B10592&amp;""=D10592,"",'S8910'!B10592&amp;"")</f>
        <v/>
      </c>
      <c r="G10592" s="5" t="str">
        <f>IF('S8910'!$B10592&amp;""=ID_out!$D10592,"","TRUE")</f>
        <v/>
      </c>
      <c r="H10592" t="s">
        <v>0</v>
      </c>
    </row>
    <row r="10593" spans="1:8">
      <c r="A10593" s="7" t="s">
        <v>10645</v>
      </c>
      <c r="B10593" s="89" t="str">
        <f>IF(ISNUMBER(MATCH(ID_out!$A10593,'S107'!$A$2:$A$14358,)),INDEX('S107'!B$2:B$14358,MATCH(ID_out!$A10593,'S107'!$A$2:$A$14358,)),'S8910'!B10593)&amp;""</f>
        <v>Thượng Hải</v>
      </c>
      <c r="C10593" s="2" t="str">
        <f>IF(B10593="",IF('S8910'!B10593=0,B10593,'S8910'!B10593),B10593)&amp;""</f>
        <v>Thượng Hải</v>
      </c>
      <c r="D10593" s="3" t="s">
        <v>30648</v>
      </c>
      <c r="E10593" s="5" t="str">
        <f>IF('S8910'!B10593&amp;""=D10593,"",D10593)</f>
        <v/>
      </c>
      <c r="F10593" s="5" t="str">
        <f>IF('S8910'!B10593&amp;""=D10593,"",'S8910'!B10593&amp;"")</f>
        <v/>
      </c>
      <c r="G10593" s="5" t="str">
        <f>IF('S8910'!$B10593&amp;""=ID_out!$D10593,"","TRUE")</f>
        <v/>
      </c>
      <c r="H10593" t="s">
        <v>0</v>
      </c>
    </row>
    <row r="10594" spans="1:8">
      <c r="A10594" s="7" t="s">
        <v>10646</v>
      </c>
      <c r="B10594" s="89" t="str">
        <f>IF(ISNUMBER(MATCH(ID_out!$A10594,'S107'!$A$2:$A$14358,)),INDEX('S107'!B$2:B$14358,MATCH(ID_out!$A10594,'S107'!$A$2:$A$14358,)),'S8910'!B10594)&amp;""</f>
        <v>Thượng Hải</v>
      </c>
      <c r="C10594" s="2" t="str">
        <f>IF(B10594="",IF('S8910'!B10594=0,B10594,'S8910'!B10594),B10594)&amp;""</f>
        <v>Thượng Hải</v>
      </c>
      <c r="D10594" s="3" t="s">
        <v>30648</v>
      </c>
      <c r="E10594" s="5" t="str">
        <f>IF('S8910'!B10594&amp;""=D10594,"",D10594)</f>
        <v/>
      </c>
      <c r="F10594" s="5" t="str">
        <f>IF('S8910'!B10594&amp;""=D10594,"",'S8910'!B10594&amp;"")</f>
        <v/>
      </c>
      <c r="G10594" s="5" t="str">
        <f>IF('S8910'!$B10594&amp;""=ID_out!$D10594,"","TRUE")</f>
        <v/>
      </c>
      <c r="H10594" t="s">
        <v>0</v>
      </c>
    </row>
    <row r="10595" spans="1:8">
      <c r="A10595" s="7" t="s">
        <v>10647</v>
      </c>
      <c r="B10595" s="89" t="str">
        <f>IF(ISNUMBER(MATCH(ID_out!$A10595,'S107'!$A$2:$A$14358,)),INDEX('S107'!B$2:B$14358,MATCH(ID_out!$A10595,'S107'!$A$2:$A$14358,)),'S8910'!B10595)&amp;""</f>
        <v>Thượng Hải</v>
      </c>
      <c r="C10595" s="2" t="str">
        <f>IF(B10595="",IF('S8910'!B10595=0,B10595,'S8910'!B10595),B10595)&amp;""</f>
        <v>Thượng Hải</v>
      </c>
      <c r="D10595" s="3" t="s">
        <v>30648</v>
      </c>
      <c r="E10595" s="5" t="str">
        <f>IF('S8910'!B10595&amp;""=D10595,"",D10595)</f>
        <v/>
      </c>
      <c r="F10595" s="5" t="str">
        <f>IF('S8910'!B10595&amp;""=D10595,"",'S8910'!B10595&amp;"")</f>
        <v/>
      </c>
      <c r="G10595" s="5" t="str">
        <f>IF('S8910'!$B10595&amp;""=ID_out!$D10595,"","TRUE")</f>
        <v/>
      </c>
      <c r="H10595" t="s">
        <v>0</v>
      </c>
    </row>
    <row r="10596" spans="1:8">
      <c r="A10596" s="7" t="s">
        <v>10648</v>
      </c>
      <c r="B10596" s="89" t="str">
        <f>IF(ISNUMBER(MATCH(ID_out!$A10596,'S107'!$A$2:$A$14358,)),INDEX('S107'!B$2:B$14358,MATCH(ID_out!$A10596,'S107'!$A$2:$A$14358,)),'S8910'!B10596)&amp;""</f>
        <v>Số mã vùng Thượng Hải 021</v>
      </c>
      <c r="C10596" s="2" t="str">
        <f>IF(B10596="",IF('S8910'!B10596=0,B10596,'S8910'!B10596),B10596)&amp;""</f>
        <v>Số mã vùng Thượng Hải 021</v>
      </c>
      <c r="D10596" s="3" t="s">
        <v>30649</v>
      </c>
      <c r="E10596" s="5" t="str">
        <f>IF('S8910'!B10596&amp;""=D10596,"",D10596)</f>
        <v/>
      </c>
      <c r="F10596" s="5" t="str">
        <f>IF('S8910'!B10596&amp;""=D10596,"",'S8910'!B10596&amp;"")</f>
        <v/>
      </c>
      <c r="G10596" s="5" t="str">
        <f>IF('S8910'!$B10596&amp;""=ID_out!$D10596,"","TRUE")</f>
        <v/>
      </c>
      <c r="H10596" t="s">
        <v>0</v>
      </c>
    </row>
    <row r="10597" spans="1:8">
      <c r="A10597" s="7" t="s">
        <v>10649</v>
      </c>
      <c r="B10597" s="89" t="str">
        <f>IF(ISNUMBER(MATCH(ID_out!$A10597,'S107'!$A$2:$A$14358,)),INDEX('S107'!B$2:B$14358,MATCH(ID_out!$A10597,'S107'!$A$2:$A$14358,)),'S8910'!B10597)&amp;""</f>
        <v>Số mã vùng Thượng Hải(021)</v>
      </c>
      <c r="C10597" s="2" t="str">
        <f>IF(B10597="",IF('S8910'!B10597=0,B10597,'S8910'!B10597),B10597)&amp;""</f>
        <v>Số mã vùng Thượng Hải(021)</v>
      </c>
      <c r="D10597" s="3" t="s">
        <v>30650</v>
      </c>
      <c r="E10597" s="5" t="str">
        <f>IF('S8910'!B10597&amp;""=D10597,"",D10597)</f>
        <v/>
      </c>
      <c r="F10597" s="5" t="str">
        <f>IF('S8910'!B10597&amp;""=D10597,"",'S8910'!B10597&amp;"")</f>
        <v/>
      </c>
      <c r="G10597" s="5" t="str">
        <f>IF('S8910'!$B10597&amp;""=ID_out!$D10597,"","TRUE")</f>
        <v/>
      </c>
      <c r="H10597" t="s">
        <v>0</v>
      </c>
    </row>
    <row r="10598" spans="1:8">
      <c r="A10598" s="7" t="s">
        <v>10650</v>
      </c>
      <c r="B10598" s="89" t="str">
        <f>IF(ISNUMBER(MATCH(ID_out!$A10598,'S107'!$A$2:$A$14358,)),INDEX('S107'!B$2:B$14358,MATCH(ID_out!$A10598,'S107'!$A$2:$A$14358,)),'S8910'!B10598)&amp;""</f>
        <v>Shangqiu(0370)</v>
      </c>
      <c r="C10598" s="2" t="str">
        <f>IF(B10598="",IF('S8910'!B10598=0,B10598,'S8910'!B10598),B10598)&amp;""</f>
        <v>Shangqiu(0370)</v>
      </c>
      <c r="D10598" s="3" t="s">
        <v>21896</v>
      </c>
      <c r="E10598" s="5" t="str">
        <f>IF('S8910'!B10598&amp;""=D10598,"",D10598)</f>
        <v/>
      </c>
      <c r="F10598" s="5" t="str">
        <f>IF('S8910'!B10598&amp;""=D10598,"",'S8910'!B10598&amp;"")</f>
        <v/>
      </c>
      <c r="G10598" s="5" t="str">
        <f>IF('S8910'!$B10598&amp;""=ID_out!$D10598,"","TRUE")</f>
        <v/>
      </c>
      <c r="H10598" t="s">
        <v>0</v>
      </c>
    </row>
    <row r="10599" spans="1:8">
      <c r="A10599" s="7" t="s">
        <v>10651</v>
      </c>
      <c r="B10599" s="89" t="str">
        <f>IF(ISNUMBER(MATCH(ID_out!$A10599,'S107'!$A$2:$A$14358,)),INDEX('S107'!B$2:B$14358,MATCH(ID_out!$A10599,'S107'!$A$2:$A$14358,)),'S8910'!B10599)&amp;""</f>
        <v>Shangrao(0793)</v>
      </c>
      <c r="C10599" s="2" t="str">
        <f>IF(B10599="",IF('S8910'!B10599=0,B10599,'S8910'!B10599),B10599)&amp;""</f>
        <v>Shangrao(0793)</v>
      </c>
      <c r="D10599" s="3" t="s">
        <v>21897</v>
      </c>
      <c r="E10599" s="5" t="str">
        <f>IF('S8910'!B10599&amp;""=D10599,"",D10599)</f>
        <v/>
      </c>
      <c r="F10599" s="5" t="str">
        <f>IF('S8910'!B10599&amp;""=D10599,"",'S8910'!B10599&amp;"")</f>
        <v/>
      </c>
      <c r="G10599" s="5" t="str">
        <f>IF('S8910'!$B10599&amp;""=ID_out!$D10599,"","TRUE")</f>
        <v/>
      </c>
      <c r="H10599" t="s">
        <v>0</v>
      </c>
    </row>
    <row r="10600" spans="1:8">
      <c r="A10600" s="7" t="s">
        <v>10652</v>
      </c>
      <c r="B10600" s="89" t="str">
        <f>IF(ISNUMBER(MATCH(ID_out!$A10600,'S107'!$A$2:$A$14358,)),INDEX('S107'!B$2:B$14358,MATCH(ID_out!$A10600,'S107'!$A$2:$A$14358,)),'S8910'!B10600)&amp;""</f>
        <v>Shangzhou(0914)</v>
      </c>
      <c r="C10600" s="2" t="str">
        <f>IF(B10600="",IF('S8910'!B10600=0,B10600,'S8910'!B10600),B10600)&amp;""</f>
        <v>Shangzhou(0914)</v>
      </c>
      <c r="D10600" s="3" t="s">
        <v>21898</v>
      </c>
      <c r="E10600" s="5" t="str">
        <f>IF('S8910'!B10600&amp;""=D10600,"",D10600)</f>
        <v/>
      </c>
      <c r="F10600" s="5" t="str">
        <f>IF('S8910'!B10600&amp;""=D10600,"",'S8910'!B10600&amp;"")</f>
        <v/>
      </c>
      <c r="G10600" s="5" t="str">
        <f>IF('S8910'!$B10600&amp;""=ID_out!$D10600,"","TRUE")</f>
        <v/>
      </c>
      <c r="H10600" t="s">
        <v>0</v>
      </c>
    </row>
    <row r="10601" spans="1:8">
      <c r="A10601" s="7" t="s">
        <v>10653</v>
      </c>
      <c r="B10601" s="89" t="str">
        <f>IF(ISNUMBER(MATCH(ID_out!$A10601,'S107'!$A$2:$A$14358,)),INDEX('S107'!B$2:B$14358,MATCH(ID_out!$A10601,'S107'!$A$2:$A$14358,)),'S8910'!B10601)&amp;""</f>
        <v>Shantou(0754)</v>
      </c>
      <c r="C10601" s="2" t="str">
        <f>IF(B10601="",IF('S8910'!B10601=0,B10601,'S8910'!B10601),B10601)&amp;""</f>
        <v>Shantou(0754)</v>
      </c>
      <c r="D10601" s="3" t="s">
        <v>21899</v>
      </c>
      <c r="E10601" s="5" t="str">
        <f>IF('S8910'!B10601&amp;""=D10601,"",D10601)</f>
        <v/>
      </c>
      <c r="F10601" s="5" t="str">
        <f>IF('S8910'!B10601&amp;""=D10601,"",'S8910'!B10601&amp;"")</f>
        <v/>
      </c>
      <c r="G10601" s="5" t="str">
        <f>IF('S8910'!$B10601&amp;""=ID_out!$D10601,"","TRUE")</f>
        <v/>
      </c>
      <c r="H10601" t="s">
        <v>0</v>
      </c>
    </row>
    <row r="10602" spans="1:8">
      <c r="A10602" s="7" t="s">
        <v>10654</v>
      </c>
      <c r="B10602" s="89" t="str">
        <f>IF(ISNUMBER(MATCH(ID_out!$A10602,'S107'!$A$2:$A$14358,)),INDEX('S107'!B$2:B$14358,MATCH(ID_out!$A10602,'S107'!$A$2:$A$14358,)),'S8910'!B10602)&amp;""</f>
        <v>Sơn Tây</v>
      </c>
      <c r="C10602" s="2" t="str">
        <f>IF(B10602="",IF('S8910'!B10602=0,B10602,'S8910'!B10602),B10602)&amp;""</f>
        <v>Sơn Tây</v>
      </c>
      <c r="D10602" s="3" t="s">
        <v>30651</v>
      </c>
      <c r="E10602" s="5" t="str">
        <f>IF('S8910'!B10602&amp;""=D10602,"",D10602)</f>
        <v/>
      </c>
      <c r="F10602" s="5" t="str">
        <f>IF('S8910'!B10602&amp;""=D10602,"",'S8910'!B10602&amp;"")</f>
        <v/>
      </c>
      <c r="G10602" s="5" t="str">
        <f>IF('S8910'!$B10602&amp;""=ID_out!$D10602,"","TRUE")</f>
        <v/>
      </c>
      <c r="H10602" t="s">
        <v>0</v>
      </c>
    </row>
    <row r="10603" spans="1:8">
      <c r="A10603" s="7" t="s">
        <v>10655</v>
      </c>
      <c r="B10603" s="89" t="str">
        <f>IF(ISNUMBER(MATCH(ID_out!$A10603,'S107'!$A$2:$A$14358,)),INDEX('S107'!B$2:B$14358,MATCH(ID_out!$A10603,'S107'!$A$2:$A$14358,)),'S8910'!B10603)&amp;""</f>
        <v>Sơn Tây</v>
      </c>
      <c r="C10603" s="2" t="str">
        <f>IF(B10603="",IF('S8910'!B10603=0,B10603,'S8910'!B10603),B10603)&amp;""</f>
        <v>Sơn Tây</v>
      </c>
      <c r="D10603" s="3" t="s">
        <v>30651</v>
      </c>
      <c r="E10603" s="5" t="str">
        <f>IF('S8910'!B10603&amp;""=D10603,"",D10603)</f>
        <v/>
      </c>
      <c r="F10603" s="5" t="str">
        <f>IF('S8910'!B10603&amp;""=D10603,"",'S8910'!B10603&amp;"")</f>
        <v/>
      </c>
      <c r="G10603" s="5" t="str">
        <f>IF('S8910'!$B10603&amp;""=ID_out!$D10603,"","TRUE")</f>
        <v/>
      </c>
      <c r="H10603" t="s">
        <v>0</v>
      </c>
    </row>
    <row r="10604" spans="1:8">
      <c r="A10604" s="7" t="s">
        <v>10656</v>
      </c>
      <c r="B10604" s="89" t="str">
        <f>IF(ISNUMBER(MATCH(ID_out!$A10604,'S107'!$A$2:$A$14358,)),INDEX('S107'!B$2:B$14358,MATCH(ID_out!$A10604,'S107'!$A$2:$A$14358,)),'S8910'!B10604)&amp;""</f>
        <v>Shaoxing(0575)</v>
      </c>
      <c r="C10604" s="2" t="str">
        <f>IF(B10604="",IF('S8910'!B10604=0,B10604,'S8910'!B10604),B10604)&amp;""</f>
        <v>Shaoxing(0575)</v>
      </c>
      <c r="D10604" s="3" t="s">
        <v>21901</v>
      </c>
      <c r="E10604" s="5" t="str">
        <f>IF('S8910'!B10604&amp;""=D10604,"",D10604)</f>
        <v/>
      </c>
      <c r="F10604" s="5" t="str">
        <f>IF('S8910'!B10604&amp;""=D10604,"",'S8910'!B10604&amp;"")</f>
        <v/>
      </c>
      <c r="G10604" s="5" t="str">
        <f>IF('S8910'!$B10604&amp;""=ID_out!$D10604,"","TRUE")</f>
        <v/>
      </c>
      <c r="H10604" t="s">
        <v>0</v>
      </c>
    </row>
    <row r="10605" spans="1:8">
      <c r="A10605" s="7" t="s">
        <v>10657</v>
      </c>
      <c r="B10605" s="89" t="str">
        <f>IF(ISNUMBER(MATCH(ID_out!$A10605,'S107'!$A$2:$A$14358,)),INDEX('S107'!B$2:B$14358,MATCH(ID_out!$A10605,'S107'!$A$2:$A$14358,)),'S8910'!B10605)&amp;""</f>
        <v>Chia sẻ</v>
      </c>
      <c r="C10605" s="2" t="str">
        <f>IF(B10605="",IF('S8910'!B10605=0,B10605,'S8910'!B10605),B10605)&amp;""</f>
        <v>Chia sẻ</v>
      </c>
      <c r="D10605" s="3" t="s">
        <v>30652</v>
      </c>
      <c r="E10605" s="5" t="str">
        <f>IF('S8910'!B10605&amp;""=D10605,"",D10605)</f>
        <v/>
      </c>
      <c r="F10605" s="5" t="str">
        <f>IF('S8910'!B10605&amp;""=D10605,"",'S8910'!B10605&amp;"")</f>
        <v/>
      </c>
      <c r="G10605" s="5" t="str">
        <f>IF('S8910'!$B10605&amp;""=ID_out!$D10605,"","TRUE")</f>
        <v/>
      </c>
      <c r="H10605" t="s">
        <v>0</v>
      </c>
    </row>
    <row r="10606" spans="1:8">
      <c r="A10606" s="7" t="s">
        <v>10658</v>
      </c>
      <c r="B10606" s="89" t="str">
        <f>IF(ISNUMBER(MATCH(ID_out!$A10606,'S107'!$A$2:$A$14358,)),INDEX('S107'!B$2:B$14358,MATCH(ID_out!$A10606,'S107'!$A$2:$A$14358,)),'S8910'!B10606)&amp;""</f>
        <v>Chia sẻ</v>
      </c>
      <c r="C10606" s="2" t="str">
        <f>IF(B10606="",IF('S8910'!B10606=0,B10606,'S8910'!B10606),B10606)&amp;""</f>
        <v>Chia sẻ</v>
      </c>
      <c r="D10606" s="3" t="s">
        <v>30652</v>
      </c>
      <c r="E10606" s="5" t="str">
        <f>IF('S8910'!B10606&amp;""=D10606,"",D10606)</f>
        <v/>
      </c>
      <c r="F10606" s="5" t="str">
        <f>IF('S8910'!B10606&amp;""=D10606,"",'S8910'!B10606&amp;"")</f>
        <v/>
      </c>
      <c r="G10606" s="5" t="str">
        <f>IF('S8910'!$B10606&amp;""=ID_out!$D10606,"","TRUE")</f>
        <v/>
      </c>
      <c r="H10606" t="s">
        <v>0</v>
      </c>
    </row>
    <row r="10607" spans="1:8">
      <c r="A10607" s="7" t="s">
        <v>10659</v>
      </c>
      <c r="B10607" s="89" t="str">
        <f>IF(ISNUMBER(MATCH(ID_out!$A10607,'S107'!$A$2:$A$14358,)),INDEX('S107'!B$2:B$14358,MATCH(ID_out!$A10607,'S107'!$A$2:$A$14358,)),'S8910'!B10607)&amp;""</f>
        <v>Chia sẻ</v>
      </c>
      <c r="C10607" s="2" t="str">
        <f>IF(B10607="",IF('S8910'!B10607=0,B10607,'S8910'!B10607),B10607)&amp;""</f>
        <v>Chia sẻ</v>
      </c>
      <c r="D10607" s="3" t="s">
        <v>30652</v>
      </c>
      <c r="E10607" s="5" t="str">
        <f>IF('S8910'!B10607&amp;""=D10607,"",D10607)</f>
        <v/>
      </c>
      <c r="F10607" s="5" t="str">
        <f>IF('S8910'!B10607&amp;""=D10607,"",'S8910'!B10607&amp;"")</f>
        <v/>
      </c>
      <c r="G10607" s="5" t="str">
        <f>IF('S8910'!$B10607&amp;""=ID_out!$D10607,"","TRUE")</f>
        <v/>
      </c>
      <c r="H10607" t="s">
        <v>0</v>
      </c>
    </row>
    <row r="10608" spans="1:8">
      <c r="A10608" s="7" t="s">
        <v>10660</v>
      </c>
      <c r="B10608" s="89" t="str">
        <f>IF(ISNUMBER(MATCH(ID_out!$A10608,'S107'!$A$2:$A$14358,)),INDEX('S107'!B$2:B$14358,MATCH(ID_out!$A10608,'S107'!$A$2:$A$14358,)),'S8910'!B10608)&amp;""</f>
        <v>Chia sẻ vị trí</v>
      </c>
      <c r="C10608" s="2" t="str">
        <f>IF(B10608="",IF('S8910'!B10608=0,B10608,'S8910'!B10608),B10608)&amp;""</f>
        <v>Chia sẻ vị trí</v>
      </c>
      <c r="D10608" s="3" t="s">
        <v>30653</v>
      </c>
      <c r="E10608" s="5" t="str">
        <f>IF('S8910'!B10608&amp;""=D10608,"",D10608)</f>
        <v/>
      </c>
      <c r="F10608" s="5" t="str">
        <f>IF('S8910'!B10608&amp;""=D10608,"",'S8910'!B10608&amp;"")</f>
        <v/>
      </c>
      <c r="G10608" s="5" t="str">
        <f>IF('S8910'!$B10608&amp;""=ID_out!$D10608,"","TRUE")</f>
        <v/>
      </c>
      <c r="H10608" t="s">
        <v>0</v>
      </c>
    </row>
    <row r="10609" spans="1:8">
      <c r="A10609" s="7" t="s">
        <v>10661</v>
      </c>
      <c r="B10609" s="89" t="str">
        <f>IF(ISNUMBER(MATCH(ID_out!$A10609,'S107'!$A$2:$A$14358,)),INDEX('S107'!B$2:B$14358,MATCH(ID_out!$A10609,'S107'!$A$2:$A$14358,)),'S8910'!B10609)&amp;""</f>
        <v>Trang chung</v>
      </c>
      <c r="C10609" s="2" t="str">
        <f>IF(B10609="",IF('S8910'!B10609=0,B10609,'S8910'!B10609),B10609)&amp;""</f>
        <v>Trang chung</v>
      </c>
      <c r="D10609" s="3" t="s">
        <v>30654</v>
      </c>
      <c r="E10609" s="5" t="str">
        <f>IF('S8910'!B10609&amp;""=D10609,"",D10609)</f>
        <v/>
      </c>
      <c r="F10609" s="5" t="str">
        <f>IF('S8910'!B10609&amp;""=D10609,"",'S8910'!B10609&amp;"")</f>
        <v/>
      </c>
      <c r="G10609" s="5" t="str">
        <f>IF('S8910'!$B10609&amp;""=ID_out!$D10609,"","TRUE")</f>
        <v/>
      </c>
      <c r="H10609" t="s">
        <v>0</v>
      </c>
    </row>
    <row r="10610" spans="1:8">
      <c r="A10610" s="7" t="s">
        <v>10662</v>
      </c>
      <c r="B10610" s="89" t="str">
        <f>IF(ISNUMBER(MATCH(ID_out!$A10610,'S107'!$A$2:$A$14358,)),INDEX('S107'!B$2:B$14358,MATCH(ID_out!$A10610,'S107'!$A$2:$A$14358,)),'S8910'!B10610)&amp;""</f>
        <v>Chia sẻ vào facebook</v>
      </c>
      <c r="C10610" s="2" t="str">
        <f>IF(B10610="",IF('S8910'!B10610=0,B10610,'S8910'!B10610),B10610)&amp;""</f>
        <v>Chia sẻ vào facebook</v>
      </c>
      <c r="D10610" s="3" t="s">
        <v>30655</v>
      </c>
      <c r="E10610" s="5" t="str">
        <f>IF('S8910'!B10610&amp;""=D10610,"",D10610)</f>
        <v/>
      </c>
      <c r="F10610" s="5" t="str">
        <f>IF('S8910'!B10610&amp;""=D10610,"",'S8910'!B10610&amp;"")</f>
        <v/>
      </c>
      <c r="G10610" s="5" t="str">
        <f>IF('S8910'!$B10610&amp;""=ID_out!$D10610,"","TRUE")</f>
        <v/>
      </c>
      <c r="H10610" t="s">
        <v>0</v>
      </c>
    </row>
    <row r="10611" spans="1:8">
      <c r="A10611" s="7" t="s">
        <v>10663</v>
      </c>
      <c r="B10611" s="89" t="str">
        <f>IF(ISNUMBER(MATCH(ID_out!$A10611,'S107'!$A$2:$A$14358,)),INDEX('S107'!B$2:B$14358,MATCH(ID_out!$A10611,'S107'!$A$2:$A$14358,)),'S8910'!B10611)&amp;""</f>
        <v>Chia sẻ vào sina weibo</v>
      </c>
      <c r="C10611" s="2" t="str">
        <f>IF(B10611="",IF('S8910'!B10611=0,B10611,'S8910'!B10611),B10611)&amp;""</f>
        <v>Chia sẻ vào sina weibo</v>
      </c>
      <c r="D10611" s="3" t="s">
        <v>30656</v>
      </c>
      <c r="E10611" s="5" t="str">
        <f>IF('S8910'!B10611&amp;""=D10611,"",D10611)</f>
        <v/>
      </c>
      <c r="F10611" s="5" t="str">
        <f>IF('S8910'!B10611&amp;""=D10611,"",'S8910'!B10611&amp;"")</f>
        <v/>
      </c>
      <c r="G10611" s="5" t="str">
        <f>IF('S8910'!$B10611&amp;""=ID_out!$D10611,"","TRUE")</f>
        <v/>
      </c>
      <c r="H10611" t="s">
        <v>0</v>
      </c>
    </row>
    <row r="10612" spans="1:8">
      <c r="A10612" s="7" t="s">
        <v>10664</v>
      </c>
      <c r="B10612" s="89" t="str">
        <f>IF(ISNUMBER(MATCH(ID_out!$A10612,'S107'!$A$2:$A$14358,)),INDEX('S107'!B$2:B$14358,MATCH(ID_out!$A10612,'S107'!$A$2:$A$14358,)),'S8910'!B10612)&amp;""</f>
        <v>Chia sẻ vào twitter</v>
      </c>
      <c r="C10612" s="2" t="str">
        <f>IF(B10612="",IF('S8910'!B10612=0,B10612,'S8910'!B10612),B10612)&amp;""</f>
        <v>Chia sẻ vào twitter</v>
      </c>
      <c r="D10612" s="3" t="s">
        <v>30657</v>
      </c>
      <c r="E10612" s="5" t="str">
        <f>IF('S8910'!B10612&amp;""=D10612,"",D10612)</f>
        <v/>
      </c>
      <c r="F10612" s="5" t="str">
        <f>IF('S8910'!B10612&amp;""=D10612,"",'S8910'!B10612&amp;"")</f>
        <v/>
      </c>
      <c r="G10612" s="5" t="str">
        <f>IF('S8910'!$B10612&amp;""=ID_out!$D10612,"","TRUE")</f>
        <v/>
      </c>
      <c r="H10612" t="s">
        <v>0</v>
      </c>
    </row>
    <row r="10613" spans="1:8">
      <c r="A10613" s="7" t="s">
        <v>10665</v>
      </c>
      <c r="B10613" s="89" t="str">
        <f>IF(ISNUMBER(MATCH(ID_out!$A10613,'S107'!$A$2:$A$14358,)),INDEX('S107'!B$2:B$14358,MATCH(ID_out!$A10613,'S107'!$A$2:$A$14358,)),'S8910'!B10613)&amp;""</f>
        <v>Thư mục chia sẻ</v>
      </c>
      <c r="C10613" s="2" t="str">
        <f>IF(B10613="",IF('S8910'!B10613=0,B10613,'S8910'!B10613),B10613)&amp;""</f>
        <v>Thư mục chia sẻ</v>
      </c>
      <c r="D10613" s="3" t="s">
        <v>30658</v>
      </c>
      <c r="E10613" s="5" t="str">
        <f>IF('S8910'!B10613&amp;""=D10613,"",D10613)</f>
        <v/>
      </c>
      <c r="F10613" s="5" t="str">
        <f>IF('S8910'!B10613&amp;""=D10613,"",'S8910'!B10613&amp;"")</f>
        <v/>
      </c>
      <c r="G10613" s="5" t="str">
        <f>IF('S8910'!$B10613&amp;""=ID_out!$D10613,"","TRUE")</f>
        <v/>
      </c>
      <c r="H10613" t="s">
        <v>0</v>
      </c>
    </row>
    <row r="10614" spans="1:8">
      <c r="A10614" s="7" t="s">
        <v>10666</v>
      </c>
      <c r="B10614" s="89" t="str">
        <f>IF(ISNUMBER(MATCH(ID_out!$A10614,'S107'!$A$2:$A$14358,)),INDEX('S107'!B$2:B$14358,MATCH(ID_out!$A10614,'S107'!$A$2:$A$14358,)),'S8910'!B10614)&amp;""</f>
        <v>Cho phép thư mục chia sẻ</v>
      </c>
      <c r="C10614" s="2" t="str">
        <f>IF(B10614="",IF('S8910'!B10614=0,B10614,'S8910'!B10614),B10614)&amp;""</f>
        <v>Cho phép thư mục chia sẻ</v>
      </c>
      <c r="D10614" s="3" t="s">
        <v>30659</v>
      </c>
      <c r="E10614" s="5" t="str">
        <f>IF('S8910'!B10614&amp;""=D10614,"",D10614)</f>
        <v/>
      </c>
      <c r="F10614" s="5" t="str">
        <f>IF('S8910'!B10614&amp;""=D10614,"",'S8910'!B10614&amp;"")</f>
        <v/>
      </c>
      <c r="G10614" s="5" t="str">
        <f>IF('S8910'!$B10614&amp;""=ID_out!$D10614,"","TRUE")</f>
        <v/>
      </c>
      <c r="H10614" t="s">
        <v>0</v>
      </c>
    </row>
    <row r="10615" spans="1:8">
      <c r="A10615" s="7" t="s">
        <v>10667</v>
      </c>
      <c r="B10615" s="89" t="str">
        <f>IF(ISNUMBER(MATCH(ID_out!$A10615,'S107'!$A$2:$A$14358,)),INDEX('S107'!B$2:B$14358,MATCH(ID_out!$A10615,'S107'!$A$2:$A$14358,)),'S8910'!B10615)&amp;""</f>
        <v>Cài đặt thư mục chia sẻ</v>
      </c>
      <c r="C10615" s="2" t="str">
        <f>IF(B10615="",IF('S8910'!B10615=0,B10615,'S8910'!B10615),B10615)&amp;""</f>
        <v>Cài đặt thư mục chia sẻ</v>
      </c>
      <c r="D10615" s="3" t="s">
        <v>30660</v>
      </c>
      <c r="E10615" s="5" t="str">
        <f>IF('S8910'!B10615&amp;""=D10615,"",D10615)</f>
        <v/>
      </c>
      <c r="F10615" s="5" t="str">
        <f>IF('S8910'!B10615&amp;""=D10615,"",'S8910'!B10615&amp;"")</f>
        <v/>
      </c>
      <c r="G10615" s="5" t="str">
        <f>IF('S8910'!$B10615&amp;""=ID_out!$D10615,"","TRUE")</f>
        <v/>
      </c>
      <c r="H10615" t="s">
        <v>0</v>
      </c>
    </row>
    <row r="10616" spans="1:8">
      <c r="A10616" s="7" t="s">
        <v>10668</v>
      </c>
      <c r="B10616" s="89" t="str">
        <f>IF(ISNUMBER(MATCH(ID_out!$A10616,'S107'!$A$2:$A$14358,)),INDEX('S107'!B$2:B$14358,MATCH(ID_out!$A10616,'S107'!$A$2:$A$14358,)),'S8910'!B10616)&amp;""</f>
        <v>Cài đặt thư mục chung: Để cài đặt các nội dung và những quyền sử dụng dịch vụ FTP.</v>
      </c>
      <c r="C10616" s="2" t="str">
        <f>IF(B10616="",IF('S8910'!B10616=0,B10616,'S8910'!B10616),B10616)&amp;""</f>
        <v>Cài đặt thư mục chung: Để cài đặt các nội dung và những quyền sử dụng dịch vụ FTP.</v>
      </c>
      <c r="D10616" s="3" t="s">
        <v>30661</v>
      </c>
      <c r="E10616" s="5" t="str">
        <f>IF('S8910'!B10616&amp;""=D10616,"",D10616)</f>
        <v/>
      </c>
      <c r="F10616" s="5" t="str">
        <f>IF('S8910'!B10616&amp;""=D10616,"",'S8910'!B10616&amp;"")</f>
        <v/>
      </c>
      <c r="G10616" s="5" t="str">
        <f>IF('S8910'!$B10616&amp;""=ID_out!$D10616,"","TRUE")</f>
        <v/>
      </c>
      <c r="H10616" t="s">
        <v>0</v>
      </c>
    </row>
    <row r="10617" spans="1:8">
      <c r="A10617" s="7" t="s">
        <v>10669</v>
      </c>
      <c r="B10617" s="89" t="str">
        <f>IF(ISNUMBER(MATCH(ID_out!$A10617,'S107'!$A$2:$A$14358,)),INDEX('S107'!B$2:B$14358,MATCH(ID_out!$A10617,'S107'!$A$2:$A$14358,)),'S8910'!B10617)&amp;""</f>
        <v>Chia sẻ thất bại, Udisk đang sử dụng</v>
      </c>
      <c r="C10617" s="2" t="str">
        <f>IF(B10617="",IF('S8910'!B10617=0,B10617,'S8910'!B10617),B10617)&amp;""</f>
        <v>Chia sẻ thất bại, Udisk đang sử dụng</v>
      </c>
      <c r="D10617" s="3" t="s">
        <v>30662</v>
      </c>
      <c r="E10617" s="5" t="str">
        <f>IF('S8910'!B10617&amp;""=D10617,"",D10617)</f>
        <v/>
      </c>
      <c r="F10617" s="5" t="str">
        <f>IF('S8910'!B10617&amp;""=D10617,"",'S8910'!B10617&amp;"")</f>
        <v/>
      </c>
      <c r="G10617" s="5" t="str">
        <f>IF('S8910'!$B10617&amp;""=ID_out!$D10617,"","TRUE")</f>
        <v/>
      </c>
      <c r="H10617" t="s">
        <v>0</v>
      </c>
    </row>
    <row r="10618" spans="1:8">
      <c r="A10618" s="7" t="s">
        <v>10670</v>
      </c>
      <c r="B10618" s="89" t="str">
        <f>IF(ISNUMBER(MATCH(ID_out!$A10618,'S107'!$A$2:$A$14358,)),INDEX('S107'!B$2:B$14358,MATCH(ID_out!$A10618,'S107'!$A$2:$A$14358,)),'S8910'!B10618)&amp;""</f>
        <v>Làm sắc nét</v>
      </c>
      <c r="C10618" s="2" t="str">
        <f>IF(B10618="",IF('S8910'!B10618=0,B10618,'S8910'!B10618),B10618)&amp;""</f>
        <v>Làm sắc nét</v>
      </c>
      <c r="D10618" s="3" t="s">
        <v>30663</v>
      </c>
      <c r="E10618" s="5" t="str">
        <f>IF('S8910'!B10618&amp;""=D10618,"",D10618)</f>
        <v/>
      </c>
      <c r="F10618" s="5" t="str">
        <f>IF('S8910'!B10618&amp;""=D10618,"",'S8910'!B10618&amp;"")</f>
        <v/>
      </c>
      <c r="G10618" s="5" t="str">
        <f>IF('S8910'!$B10618&amp;""=ID_out!$D10618,"","TRUE")</f>
        <v/>
      </c>
      <c r="H10618" t="s">
        <v>0</v>
      </c>
    </row>
    <row r="10619" spans="1:8">
      <c r="A10619" s="7" t="s">
        <v>10671</v>
      </c>
      <c r="B10619" s="89" t="str">
        <f>IF(ISNUMBER(MATCH(ID_out!$A10619,'S107'!$A$2:$A$14358,)),INDEX('S107'!B$2:B$14358,MATCH(ID_out!$A10619,'S107'!$A$2:$A$14358,)),'S8910'!B10619)&amp;""</f>
        <v>sHe</v>
      </c>
      <c r="C10619" s="2" t="str">
        <f>IF(B10619="",IF('S8910'!B10619=0,B10619,'S8910'!B10619),B10619)&amp;""</f>
        <v>sHe</v>
      </c>
      <c r="D10619" s="3" t="s">
        <v>21914</v>
      </c>
      <c r="E10619" s="5" t="str">
        <f>IF('S8910'!B10619&amp;""=D10619,"",D10619)</f>
        <v/>
      </c>
      <c r="F10619" s="5" t="str">
        <f>IF('S8910'!B10619&amp;""=D10619,"",'S8910'!B10619&amp;"")</f>
        <v/>
      </c>
      <c r="G10619" s="5" t="str">
        <f>IF('S8910'!$B10619&amp;""=ID_out!$D10619,"","TRUE")</f>
        <v/>
      </c>
      <c r="H10619" t="s">
        <v>0</v>
      </c>
    </row>
    <row r="10620" spans="1:8">
      <c r="A10620" s="7" t="s">
        <v>10672</v>
      </c>
      <c r="B10620" s="89" t="str">
        <f>IF(ISNUMBER(MATCH(ID_out!$A10620,'S107'!$A$2:$A$14358,)),INDEX('S107'!B$2:B$14358,MATCH(ID_out!$A10620,'S107'!$A$2:$A$14358,)),'S8910'!B10620)&amp;""</f>
        <v>Shenyang(024)</v>
      </c>
      <c r="C10620" s="2" t="str">
        <f>IF(B10620="",IF('S8910'!B10620=0,B10620,'S8910'!B10620),B10620)&amp;""</f>
        <v>Shenyang(024)</v>
      </c>
      <c r="D10620" s="3" t="s">
        <v>21915</v>
      </c>
      <c r="E10620" s="5" t="str">
        <f>IF('S8910'!B10620&amp;""=D10620,"",D10620)</f>
        <v/>
      </c>
      <c r="F10620" s="5" t="str">
        <f>IF('S8910'!B10620&amp;""=D10620,"",'S8910'!B10620&amp;"")</f>
        <v/>
      </c>
      <c r="G10620" s="5" t="str">
        <f>IF('S8910'!$B10620&amp;""=ID_out!$D10620,"","TRUE")</f>
        <v/>
      </c>
      <c r="H10620" t="s">
        <v>0</v>
      </c>
    </row>
    <row r="10621" spans="1:8">
      <c r="A10621" s="7" t="s">
        <v>10673</v>
      </c>
      <c r="B10621" s="89" t="str">
        <f>IF(ISNUMBER(MATCH(ID_out!$A10621,'S107'!$A$2:$A$14358,)),INDEX('S107'!B$2:B$14358,MATCH(ID_out!$A10621,'S107'!$A$2:$A$14358,)),'S8910'!B10621)&amp;""</f>
        <v>Thâm Quyến</v>
      </c>
      <c r="C10621" s="2" t="str">
        <f>IF(B10621="",IF('S8910'!B10621=0,B10621,'S8910'!B10621),B10621)&amp;""</f>
        <v>Thâm Quyến</v>
      </c>
      <c r="D10621" s="3" t="s">
        <v>30664</v>
      </c>
      <c r="E10621" s="5" t="str">
        <f>IF('S8910'!B10621&amp;""=D10621,"",D10621)</f>
        <v/>
      </c>
      <c r="F10621" s="5" t="str">
        <f>IF('S8910'!B10621&amp;""=D10621,"",'S8910'!B10621&amp;"")</f>
        <v/>
      </c>
      <c r="G10621" s="5" t="str">
        <f>IF('S8910'!$B10621&amp;""=ID_out!$D10621,"","TRUE")</f>
        <v/>
      </c>
      <c r="H10621" t="s">
        <v>0</v>
      </c>
    </row>
    <row r="10622" spans="1:8">
      <c r="A10622" s="7" t="s">
        <v>10674</v>
      </c>
      <c r="B10622" s="89" t="str">
        <f>IF(ISNUMBER(MATCH(ID_out!$A10622,'S107'!$A$2:$A$14358,)),INDEX('S107'!B$2:B$14358,MATCH(ID_out!$A10622,'S107'!$A$2:$A$14358,)),'S8910'!B10622)&amp;""</f>
        <v>Thâm Quyến</v>
      </c>
      <c r="C10622" s="2" t="str">
        <f>IF(B10622="",IF('S8910'!B10622=0,B10622,'S8910'!B10622),B10622)&amp;""</f>
        <v>Thâm Quyến</v>
      </c>
      <c r="D10622" s="3" t="s">
        <v>30664</v>
      </c>
      <c r="E10622" s="5" t="str">
        <f>IF('S8910'!B10622&amp;""=D10622,"",D10622)</f>
        <v/>
      </c>
      <c r="F10622" s="5" t="str">
        <f>IF('S8910'!B10622&amp;""=D10622,"",'S8910'!B10622&amp;"")</f>
        <v/>
      </c>
      <c r="G10622" s="5" t="str">
        <f>IF('S8910'!$B10622&amp;""=ID_out!$D10622,"","TRUE")</f>
        <v/>
      </c>
      <c r="H10622" t="s">
        <v>0</v>
      </c>
    </row>
    <row r="10623" spans="1:8">
      <c r="A10623" s="7" t="s">
        <v>10675</v>
      </c>
      <c r="B10623" s="89" t="str">
        <f>IF(ISNUMBER(MATCH(ID_out!$A10623,'S107'!$A$2:$A$14358,)),INDEX('S107'!B$2:B$14358,MATCH(ID_out!$A10623,'S107'!$A$2:$A$14358,)),'S8910'!B10623)&amp;""</f>
        <v>Shenzhen(0755)</v>
      </c>
      <c r="C10623" s="2" t="str">
        <f>IF(B10623="",IF('S8910'!B10623=0,B10623,'S8910'!B10623),B10623)&amp;""</f>
        <v>Shenzhen(0755)</v>
      </c>
      <c r="D10623" s="3" t="s">
        <v>21918</v>
      </c>
      <c r="E10623" s="5" t="str">
        <f>IF('S8910'!B10623&amp;""=D10623,"",D10623)</f>
        <v/>
      </c>
      <c r="F10623" s="5" t="str">
        <f>IF('S8910'!B10623&amp;""=D10623,"",'S8910'!B10623&amp;"")</f>
        <v/>
      </c>
      <c r="G10623" s="5" t="str">
        <f>IF('S8910'!$B10623&amp;""=ID_out!$D10623,"","TRUE")</f>
        <v/>
      </c>
      <c r="H10623" t="s">
        <v>0</v>
      </c>
    </row>
    <row r="10624" spans="1:8">
      <c r="A10624" s="7" t="s">
        <v>10676</v>
      </c>
      <c r="B10624" s="89" t="str">
        <f>IF(ISNUMBER(MATCH(ID_out!$A10624,'S107'!$A$2:$A$14358,)),INDEX('S107'!B$2:B$14358,MATCH(ID_out!$A10624,'S107'!$A$2:$A$14358,)),'S8910'!B10624)&amp;""</f>
        <v>sHi</v>
      </c>
      <c r="C10624" s="2" t="str">
        <f>IF(B10624="",IF('S8910'!B10624=0,B10624,'S8910'!B10624),B10624)&amp;""</f>
        <v>sHi</v>
      </c>
      <c r="D10624" s="3" t="s">
        <v>21919</v>
      </c>
      <c r="E10624" s="5" t="str">
        <f>IF('S8910'!B10624&amp;""=D10624,"",D10624)</f>
        <v/>
      </c>
      <c r="F10624" s="5" t="str">
        <f>IF('S8910'!B10624&amp;""=D10624,"",'S8910'!B10624&amp;"")</f>
        <v/>
      </c>
      <c r="G10624" s="5" t="str">
        <f>IF('S8910'!$B10624&amp;""=ID_out!$D10624,"","TRUE")</f>
        <v/>
      </c>
      <c r="H10624" t="s">
        <v>0</v>
      </c>
    </row>
    <row r="10625" spans="1:8">
      <c r="A10625" s="7" t="s">
        <v>10677</v>
      </c>
      <c r="B10625" s="89" t="str">
        <f>IF(ISNUMBER(MATCH(ID_out!$A10625,'S107'!$A$2:$A$14358,)),INDEX('S107'!B$2:B$14358,MATCH(ID_out!$A10625,'S107'!$A$2:$A$14358,)),'S8910'!B10625)&amp;""</f>
        <v>Chuyển đổi</v>
      </c>
      <c r="C10625" s="2" t="str">
        <f>IF(B10625="",IF('S8910'!B10625=0,B10625,'S8910'!B10625),B10625)&amp;""</f>
        <v>Chuyển đổi</v>
      </c>
      <c r="D10625" s="3" t="s">
        <v>26404</v>
      </c>
      <c r="E10625" s="5" t="str">
        <f>IF('S8910'!B10625&amp;""=D10625,"",D10625)</f>
        <v/>
      </c>
      <c r="F10625" s="5" t="str">
        <f>IF('S8910'!B10625&amp;""=D10625,"",'S8910'!B10625&amp;"")</f>
        <v/>
      </c>
      <c r="G10625" s="5" t="str">
        <f>IF('S8910'!$B10625&amp;""=ID_out!$D10625,"","TRUE")</f>
        <v/>
      </c>
      <c r="H10625" t="s">
        <v>0</v>
      </c>
    </row>
    <row r="10626" spans="1:8">
      <c r="A10626" s="7" t="s">
        <v>10678</v>
      </c>
      <c r="B10626" s="89" t="str">
        <f>IF(ISNUMBER(MATCH(ID_out!$A10626,'S107'!$A$2:$A$14358,)),INDEX('S107'!B$2:B$14358,MATCH(ID_out!$A10626,'S107'!$A$2:$A$14358,)),'S8910'!B10626)&amp;""</f>
        <v>Chuyển đổi</v>
      </c>
      <c r="C10626" s="2" t="str">
        <f>IF(B10626="",IF('S8910'!B10626=0,B10626,'S8910'!B10626),B10626)&amp;""</f>
        <v>Chuyển đổi</v>
      </c>
      <c r="D10626" s="3" t="s">
        <v>26404</v>
      </c>
      <c r="E10626" s="5" t="str">
        <f>IF('S8910'!B10626&amp;""=D10626,"",D10626)</f>
        <v/>
      </c>
      <c r="F10626" s="5" t="str">
        <f>IF('S8910'!B10626&amp;""=D10626,"",'S8910'!B10626&amp;"")</f>
        <v/>
      </c>
      <c r="G10626" s="5" t="str">
        <f>IF('S8910'!$B10626&amp;""=ID_out!$D10626,"","TRUE")</f>
        <v/>
      </c>
      <c r="H10626" t="s">
        <v>0</v>
      </c>
    </row>
    <row r="10627" spans="1:8">
      <c r="A10627" s="7" t="s">
        <v>10679</v>
      </c>
      <c r="B10627" s="89" t="str">
        <f>IF(ISNUMBER(MATCH(ID_out!$A10627,'S107'!$A$2:$A$14358,)),INDEX('S107'!B$2:B$14358,MATCH(ID_out!$A10627,'S107'!$A$2:$A$14358,)),'S8910'!B10627)&amp;""</f>
        <v>Shift</v>
      </c>
      <c r="C10627" s="2" t="str">
        <f>IF(B10627="",IF('S8910'!B10627=0,B10627,'S8910'!B10627),B10627)&amp;""</f>
        <v>Shift</v>
      </c>
      <c r="D10627" s="3" t="s">
        <v>21920</v>
      </c>
      <c r="E10627" s="5" t="str">
        <f>IF('S8910'!B10627&amp;""=D10627,"",D10627)</f>
        <v/>
      </c>
      <c r="F10627" s="5" t="str">
        <f>IF('S8910'!B10627&amp;""=D10627,"",'S8910'!B10627&amp;"")</f>
        <v/>
      </c>
      <c r="G10627" s="5" t="str">
        <f>IF('S8910'!$B10627&amp;""=ID_out!$D10627,"","TRUE")</f>
        <v/>
      </c>
      <c r="H10627" t="s">
        <v>0</v>
      </c>
    </row>
    <row r="10628" spans="1:8">
      <c r="A10628" s="7" t="s">
        <v>10680</v>
      </c>
      <c r="B10628" s="89" t="str">
        <f>IF(ISNUMBER(MATCH(ID_out!$A10628,'S107'!$A$2:$A$14358,)),INDEX('S107'!B$2:B$14358,MATCH(ID_out!$A10628,'S107'!$A$2:$A$14358,)),'S8910'!B10628)&amp;""</f>
        <v>SHIFT_JIS</v>
      </c>
      <c r="C10628" s="2" t="str">
        <f>IF(B10628="",IF('S8910'!B10628=0,B10628,'S8910'!B10628),B10628)&amp;""</f>
        <v>SHIFT_JIS</v>
      </c>
      <c r="D10628" s="3" t="s">
        <v>21921</v>
      </c>
      <c r="E10628" s="5" t="str">
        <f>IF('S8910'!B10628&amp;""=D10628,"",D10628)</f>
        <v/>
      </c>
      <c r="F10628" s="5" t="str">
        <f>IF('S8910'!B10628&amp;""=D10628,"",'S8910'!B10628&amp;"")</f>
        <v/>
      </c>
      <c r="G10628" s="5" t="str">
        <f>IF('S8910'!$B10628&amp;""=ID_out!$D10628,"","TRUE")</f>
        <v/>
      </c>
      <c r="H10628" t="s">
        <v>0</v>
      </c>
    </row>
    <row r="10629" spans="1:8">
      <c r="A10629" s="7" t="s">
        <v>10681</v>
      </c>
      <c r="B10629" s="89" t="str">
        <f>IF(ISNUMBER(MATCH(ID_out!$A10629,'S107'!$A$2:$A$14358,)),INDEX('S107'!B$2:B$14358,MATCH(ID_out!$A10629,'S107'!$A$2:$A$14358,)),'S8910'!B10629)&amp;""</f>
        <v>Shijiazhuang(0311)</v>
      </c>
      <c r="C10629" s="2" t="str">
        <f>IF(B10629="",IF('S8910'!B10629=0,B10629,'S8910'!B10629),B10629)&amp;""</f>
        <v>Shijiazhuang(0311)</v>
      </c>
      <c r="D10629" s="3" t="s">
        <v>21922</v>
      </c>
      <c r="E10629" s="5" t="str">
        <f>IF('S8910'!B10629&amp;""=D10629,"",D10629)</f>
        <v/>
      </c>
      <c r="F10629" s="5" t="str">
        <f>IF('S8910'!B10629&amp;""=D10629,"",'S8910'!B10629&amp;"")</f>
        <v/>
      </c>
      <c r="G10629" s="5" t="str">
        <f>IF('S8910'!$B10629&amp;""=ID_out!$D10629,"","TRUE")</f>
        <v/>
      </c>
      <c r="H10629" t="s">
        <v>0</v>
      </c>
    </row>
    <row r="10630" spans="1:8">
      <c r="A10630" s="7" t="s">
        <v>10682</v>
      </c>
      <c r="B10630" s="89" t="str">
        <f>IF(ISNUMBER(MATCH(ID_out!$A10630,'S107'!$A$2:$A$14358,)),INDEX('S107'!B$2:B$14358,MATCH(ID_out!$A10630,'S107'!$A$2:$A$14358,)),'S8910'!B10630)&amp;""</f>
        <v>Shishi(0595)</v>
      </c>
      <c r="C10630" s="2" t="str">
        <f>IF(B10630="",IF('S8910'!B10630=0,B10630,'S8910'!B10630),B10630)&amp;""</f>
        <v>Shishi(0595)</v>
      </c>
      <c r="D10630" s="3" t="s">
        <v>21923</v>
      </c>
      <c r="E10630" s="5" t="str">
        <f>IF('S8910'!B10630&amp;""=D10630,"",D10630)</f>
        <v/>
      </c>
      <c r="F10630" s="5" t="str">
        <f>IF('S8910'!B10630&amp;""=D10630,"",'S8910'!B10630&amp;"")</f>
        <v/>
      </c>
      <c r="G10630" s="5" t="str">
        <f>IF('S8910'!$B10630&amp;""=ID_out!$D10630,"","TRUE")</f>
        <v/>
      </c>
      <c r="H10630" t="s">
        <v>0</v>
      </c>
    </row>
    <row r="10631" spans="1:8">
      <c r="A10631" s="7" t="s">
        <v>10683</v>
      </c>
      <c r="B10631" s="89" t="str">
        <f>IF(ISNUMBER(MATCH(ID_out!$A10631,'S107'!$A$2:$A$14358,)),INDEX('S107'!B$2:B$14358,MATCH(ID_out!$A10631,'S107'!$A$2:$A$14358,)),'S8910'!B10631)&amp;""</f>
        <v>Shiyan(0719)</v>
      </c>
      <c r="C10631" s="2" t="str">
        <f>IF(B10631="",IF('S8910'!B10631=0,B10631,'S8910'!B10631),B10631)&amp;""</f>
        <v>Shiyan(0719)</v>
      </c>
      <c r="D10631" s="3" t="s">
        <v>21924</v>
      </c>
      <c r="E10631" s="5" t="str">
        <f>IF('S8910'!B10631&amp;""=D10631,"",D10631)</f>
        <v/>
      </c>
      <c r="F10631" s="5" t="str">
        <f>IF('S8910'!B10631&amp;""=D10631,"",'S8910'!B10631&amp;"")</f>
        <v/>
      </c>
      <c r="G10631" s="5" t="str">
        <f>IF('S8910'!$B10631&amp;""=ID_out!$D10631,"","TRUE")</f>
        <v/>
      </c>
      <c r="H10631" t="s">
        <v>0</v>
      </c>
    </row>
    <row r="10632" spans="1:8">
      <c r="A10632" s="7" t="s">
        <v>10684</v>
      </c>
      <c r="B10632" s="89" t="str">
        <f>IF(ISNUMBER(MATCH(ID_out!$A10632,'S107'!$A$2:$A$14358,)),INDEX('S107'!B$2:B$14358,MATCH(ID_out!$A10632,'S107'!$A$2:$A$14358,)),'S8910'!B10632)&amp;""</f>
        <v>Shizuishan(0952)</v>
      </c>
      <c r="C10632" s="2" t="str">
        <f>IF(B10632="",IF('S8910'!B10632=0,B10632,'S8910'!B10632),B10632)&amp;""</f>
        <v>Shizuishan(0952)</v>
      </c>
      <c r="D10632" s="3" t="s">
        <v>21925</v>
      </c>
      <c r="E10632" s="5" t="str">
        <f>IF('S8910'!B10632&amp;""=D10632,"",D10632)</f>
        <v/>
      </c>
      <c r="F10632" s="5" t="str">
        <f>IF('S8910'!B10632&amp;""=D10632,"",'S8910'!B10632&amp;"")</f>
        <v/>
      </c>
      <c r="G10632" s="5" t="str">
        <f>IF('S8910'!$B10632&amp;""=ID_out!$D10632,"","TRUE")</f>
        <v/>
      </c>
      <c r="H10632" t="s">
        <v>0</v>
      </c>
    </row>
    <row r="10633" spans="1:8">
      <c r="A10633" s="7" t="s">
        <v>10685</v>
      </c>
      <c r="B10633" s="89" t="str">
        <f>IF(ISNUMBER(MATCH(ID_out!$A10633,'S107'!$A$2:$A$14358,)),INDEX('S107'!B$2:B$14358,MATCH(ID_out!$A10633,'S107'!$A$2:$A$14358,)),'S8910'!B10633)&amp;""</f>
        <v>Chế độ chụp</v>
      </c>
      <c r="C10633" s="2" t="str">
        <f>IF(B10633="",IF('S8910'!B10633=0,B10633,'S8910'!B10633),B10633)&amp;""</f>
        <v>Chế độ chụp</v>
      </c>
      <c r="D10633" s="3" t="s">
        <v>30665</v>
      </c>
      <c r="E10633" s="5" t="str">
        <f>IF('S8910'!B10633&amp;""=D10633,"",D10633)</f>
        <v/>
      </c>
      <c r="F10633" s="5" t="str">
        <f>IF('S8910'!B10633&amp;""=D10633,"",'S8910'!B10633&amp;"")</f>
        <v/>
      </c>
      <c r="G10633" s="5" t="str">
        <f>IF('S8910'!$B10633&amp;""=ID_out!$D10633,"","TRUE")</f>
        <v/>
      </c>
      <c r="H10633" t="s">
        <v>0</v>
      </c>
    </row>
    <row r="10634" spans="1:8">
      <c r="A10634" s="7" t="s">
        <v>10686</v>
      </c>
      <c r="B10634" s="89" t="str">
        <f>IF(ISNUMBER(MATCH(ID_out!$A10634,'S107'!$A$2:$A$14358,)),INDEX('S107'!B$2:B$14358,MATCH(ID_out!$A10634,'S107'!$A$2:$A$14358,)),'S8910'!B10634)&amp;""</f>
        <v>Quay video</v>
      </c>
      <c r="C10634" s="2" t="str">
        <f>IF(B10634="",IF('S8910'!B10634=0,B10634,'S8910'!B10634),B10634)&amp;""</f>
        <v>Quay video</v>
      </c>
      <c r="D10634" s="3" t="s">
        <v>30666</v>
      </c>
      <c r="E10634" s="5" t="str">
        <f>IF('S8910'!B10634&amp;""=D10634,"",D10634)</f>
        <v/>
      </c>
      <c r="F10634" s="5" t="str">
        <f>IF('S8910'!B10634&amp;""=D10634,"",'S8910'!B10634&amp;"")</f>
        <v/>
      </c>
      <c r="G10634" s="5" t="str">
        <f>IF('S8910'!$B10634&amp;""=ID_out!$D10634,"","TRUE")</f>
        <v/>
      </c>
      <c r="H10634" t="s">
        <v>0</v>
      </c>
    </row>
    <row r="10635" spans="1:8">
      <c r="A10635" s="7" t="s">
        <v>10687</v>
      </c>
      <c r="B10635" s="89" t="str">
        <f>IF(ISNUMBER(MATCH(ID_out!$A10635,'S107'!$A$2:$A$14358,)),INDEX('S107'!B$2:B$14358,MATCH(ID_out!$A10635,'S107'!$A$2:$A$14358,)),'S8910'!B10635)&amp;""</f>
        <v>Đang chụp &amp; kết hợp...</v>
      </c>
      <c r="C10635" s="2" t="str">
        <f>IF(B10635="",IF('S8910'!B10635=0,B10635,'S8910'!B10635),B10635)&amp;""</f>
        <v>Đang chụp &amp; kết hợp...</v>
      </c>
      <c r="D10635" s="3" t="s">
        <v>30667</v>
      </c>
      <c r="E10635" s="5" t="str">
        <f>IF('S8910'!B10635&amp;""=D10635,"",D10635)</f>
        <v/>
      </c>
      <c r="F10635" s="5" t="str">
        <f>IF('S8910'!B10635&amp;""=D10635,"",'S8910'!B10635&amp;"")</f>
        <v/>
      </c>
      <c r="G10635" s="5" t="str">
        <f>IF('S8910'!$B10635&amp;""=ID_out!$D10635,"","TRUE")</f>
        <v/>
      </c>
      <c r="H10635" t="s">
        <v>0</v>
      </c>
    </row>
    <row r="10636" spans="1:8">
      <c r="A10636" s="7" t="s">
        <v>10688</v>
      </c>
      <c r="B10636" s="89" t="str">
        <f>IF(ISNUMBER(MATCH(ID_out!$A10636,'S107'!$A$2:$A$14358,)),INDEX('S107'!B$2:B$14358,MATCH(ID_out!$A10636,'S107'!$A$2:$A$14358,)),'S8910'!B10636)&amp;""</f>
        <v>Đang chụp...</v>
      </c>
      <c r="C10636" s="2" t="str">
        <f>IF(B10636="",IF('S8910'!B10636=0,B10636,'S8910'!B10636),B10636)&amp;""</f>
        <v>Đang chụp...</v>
      </c>
      <c r="D10636" s="3" t="s">
        <v>26002</v>
      </c>
      <c r="E10636" s="5" t="str">
        <f>IF('S8910'!B10636&amp;""=D10636,"",D10636)</f>
        <v/>
      </c>
      <c r="F10636" s="5" t="str">
        <f>IF('S8910'!B10636&amp;""=D10636,"",'S8910'!B10636&amp;"")</f>
        <v/>
      </c>
      <c r="G10636" s="5" t="str">
        <f>IF('S8910'!$B10636&amp;""=ID_out!$D10636,"","TRUE")</f>
        <v/>
      </c>
      <c r="H10636" t="s">
        <v>0</v>
      </c>
    </row>
    <row r="10637" spans="1:8">
      <c r="A10637" s="7" t="s">
        <v>10689</v>
      </c>
      <c r="B10637" s="89" t="str">
        <f>IF(ISNUMBER(MATCH(ID_out!$A10637,'S107'!$A$2:$A$14358,)),INDEX('S107'!B$2:B$14358,MATCH(ID_out!$A10637,'S107'!$A$2:$A$14358,)),'S8910'!B10637)&amp;""</f>
        <v>Mua sắm</v>
      </c>
      <c r="C10637" s="2" t="str">
        <f>IF(B10637="",IF('S8910'!B10637=0,B10637,'S8910'!B10637),B10637)&amp;""</f>
        <v>Mua sắm</v>
      </c>
      <c r="D10637" s="3" t="s">
        <v>30668</v>
      </c>
      <c r="E10637" s="5" t="str">
        <f>IF('S8910'!B10637&amp;""=D10637,"",D10637)</f>
        <v/>
      </c>
      <c r="F10637" s="5" t="str">
        <f>IF('S8910'!B10637&amp;""=D10637,"",'S8910'!B10637&amp;"")</f>
        <v/>
      </c>
      <c r="G10637" s="5" t="str">
        <f>IF('S8910'!$B10637&amp;""=ID_out!$D10637,"","TRUE")</f>
        <v/>
      </c>
      <c r="H10637" t="s">
        <v>0</v>
      </c>
    </row>
    <row r="10638" spans="1:8">
      <c r="A10638" s="7" t="s">
        <v>10690</v>
      </c>
      <c r="B10638" s="89" t="str">
        <f>IF(ISNUMBER(MATCH(ID_out!$A10638,'S107'!$A$2:$A$14358,)),INDEX('S107'!B$2:B$14358,MATCH(ID_out!$A10638,'S107'!$A$2:$A$14358,)),'S8910'!B10638)&amp;""</f>
        <v>Phím tắt</v>
      </c>
      <c r="C10638" s="2" t="str">
        <f>IF(B10638="",IF('S8910'!B10638=0,B10638,'S8910'!B10638),B10638)&amp;""</f>
        <v>Phím tắt</v>
      </c>
      <c r="D10638" s="3" t="s">
        <v>30669</v>
      </c>
      <c r="E10638" s="5" t="str">
        <f>IF('S8910'!B10638&amp;""=D10638,"",D10638)</f>
        <v/>
      </c>
      <c r="F10638" s="5" t="str">
        <f>IF('S8910'!B10638&amp;""=D10638,"",'S8910'!B10638&amp;"")</f>
        <v/>
      </c>
      <c r="G10638" s="5" t="str">
        <f>IF('S8910'!$B10638&amp;""=ID_out!$D10638,"","TRUE")</f>
        <v/>
      </c>
      <c r="H10638" t="s">
        <v>0</v>
      </c>
    </row>
    <row r="10639" spans="1:8">
      <c r="A10639" s="7" t="s">
        <v>10691</v>
      </c>
      <c r="B10639" s="89" t="str">
        <f>IF(ISNUMBER(MATCH(ID_out!$A10639,'S107'!$A$2:$A$14358,)),INDEX('S107'!B$2:B$14358,MATCH(ID_out!$A10639,'S107'!$A$2:$A$14358,)),'S8910'!B10639)&amp;""</f>
        <v>Phím tắt</v>
      </c>
      <c r="C10639" s="2" t="str">
        <f>IF(B10639="",IF('S8910'!B10639=0,B10639,'S8910'!B10639),B10639)&amp;""</f>
        <v>Phím tắt</v>
      </c>
      <c r="D10639" s="3" t="s">
        <v>30669</v>
      </c>
      <c r="E10639" s="5" t="str">
        <f>IF('S8910'!B10639&amp;""=D10639,"",D10639)</f>
        <v/>
      </c>
      <c r="F10639" s="5" t="str">
        <f>IF('S8910'!B10639&amp;""=D10639,"",'S8910'!B10639&amp;"")</f>
        <v/>
      </c>
      <c r="G10639" s="5" t="str">
        <f>IF('S8910'!$B10639&amp;""=ID_out!$D10639,"","TRUE")</f>
        <v/>
      </c>
      <c r="H10639" t="s">
        <v>0</v>
      </c>
    </row>
    <row r="10640" spans="1:8">
      <c r="A10640" s="7" t="s">
        <v>10692</v>
      </c>
      <c r="B10640" s="89" t="str">
        <f>IF(ISNUMBER(MATCH(ID_out!$A10640,'S107'!$A$2:$A$14358,)),INDEX('S107'!B$2:B$14358,MATCH(ID_out!$A10640,'S107'!$A$2:$A$14358,)),'S8910'!B10640)&amp;""</f>
        <v>Phím tắt</v>
      </c>
      <c r="C10640" s="2" t="str">
        <f>IF(B10640="",IF('S8910'!B10640=0,B10640,'S8910'!B10640),B10640)&amp;""</f>
        <v>Phím tắt</v>
      </c>
      <c r="D10640" s="3" t="s">
        <v>30669</v>
      </c>
      <c r="E10640" s="5" t="str">
        <f>IF('S8910'!B10640&amp;""=D10640,"",D10640)</f>
        <v/>
      </c>
      <c r="F10640" s="5" t="str">
        <f>IF('S8910'!B10640&amp;""=D10640,"",'S8910'!B10640&amp;"")</f>
        <v/>
      </c>
      <c r="G10640" s="5" t="str">
        <f>IF('S8910'!$B10640&amp;""=ID_out!$D10640,"","TRUE")</f>
        <v/>
      </c>
      <c r="H10640" t="s">
        <v>0</v>
      </c>
    </row>
    <row r="10641" spans="1:8">
      <c r="A10641" s="7" t="s">
        <v>10693</v>
      </c>
      <c r="B10641" s="89" t="str">
        <f>IF(ISNUMBER(MATCH(ID_out!$A10641,'S107'!$A$2:$A$14358,)),INDEX('S107'!B$2:B$14358,MATCH(ID_out!$A10641,'S107'!$A$2:$A$14358,)),'S8910'!B10641)&amp;""</f>
        <v>Phím tắt</v>
      </c>
      <c r="C10641" s="2" t="str">
        <f>IF(B10641="",IF('S8910'!B10641=0,B10641,'S8910'!B10641),B10641)&amp;""</f>
        <v>Phím tắt</v>
      </c>
      <c r="D10641" s="3" t="s">
        <v>30669</v>
      </c>
      <c r="E10641" s="5" t="str">
        <f>IF('S8910'!B10641&amp;""=D10641,"",D10641)</f>
        <v/>
      </c>
      <c r="F10641" s="5" t="str">
        <f>IF('S8910'!B10641&amp;""=D10641,"",'S8910'!B10641&amp;"")</f>
        <v/>
      </c>
      <c r="G10641" s="5" t="str">
        <f>IF('S8910'!$B10641&amp;""=ID_out!$D10641,"","TRUE")</f>
        <v/>
      </c>
      <c r="H10641" t="s">
        <v>0</v>
      </c>
    </row>
    <row r="10642" spans="1:8">
      <c r="A10642" s="7" t="s">
        <v>10694</v>
      </c>
      <c r="B10642" s="89" t="str">
        <f>IF(ISNUMBER(MATCH(ID_out!$A10642,'S107'!$A$2:$A$14358,)),INDEX('S107'!B$2:B$14358,MATCH(ID_out!$A10642,'S107'!$A$2:$A$14358,)),'S8910'!B10642)&amp;""</f>
        <v>Phím tắt 1</v>
      </c>
      <c r="C10642" s="2" t="str">
        <f>IF(B10642="",IF('S8910'!B10642=0,B10642,'S8910'!B10642),B10642)&amp;""</f>
        <v>Phím tắt 1</v>
      </c>
      <c r="D10642" s="3" t="s">
        <v>30670</v>
      </c>
      <c r="E10642" s="5" t="str">
        <f>IF('S8910'!B10642&amp;""=D10642,"",D10642)</f>
        <v/>
      </c>
      <c r="F10642" s="5" t="str">
        <f>IF('S8910'!B10642&amp;""=D10642,"",'S8910'!B10642&amp;"")</f>
        <v/>
      </c>
      <c r="G10642" s="5" t="str">
        <f>IF('S8910'!$B10642&amp;""=ID_out!$D10642,"","TRUE")</f>
        <v/>
      </c>
      <c r="H10642" t="s">
        <v>0</v>
      </c>
    </row>
    <row r="10643" spans="1:8">
      <c r="A10643" s="7" t="s">
        <v>10695</v>
      </c>
      <c r="B10643" s="89" t="str">
        <f>IF(ISNUMBER(MATCH(ID_out!$A10643,'S107'!$A$2:$A$14358,)),INDEX('S107'!B$2:B$14358,MATCH(ID_out!$A10643,'S107'!$A$2:$A$14358,)),'S8910'!B10643)&amp;""</f>
        <v>Phím tắt 2</v>
      </c>
      <c r="C10643" s="2" t="str">
        <f>IF(B10643="",IF('S8910'!B10643=0,B10643,'S8910'!B10643),B10643)&amp;""</f>
        <v>Phím tắt 2</v>
      </c>
      <c r="D10643" s="3" t="s">
        <v>30671</v>
      </c>
      <c r="E10643" s="5" t="str">
        <f>IF('S8910'!B10643&amp;""=D10643,"",D10643)</f>
        <v/>
      </c>
      <c r="F10643" s="5" t="str">
        <f>IF('S8910'!B10643&amp;""=D10643,"",'S8910'!B10643&amp;"")</f>
        <v/>
      </c>
      <c r="G10643" s="5" t="str">
        <f>IF('S8910'!$B10643&amp;""=ID_out!$D10643,"","TRUE")</f>
        <v/>
      </c>
      <c r="H10643" t="s">
        <v>0</v>
      </c>
    </row>
    <row r="10644" spans="1:8">
      <c r="A10644" s="7" t="s">
        <v>10696</v>
      </c>
      <c r="B10644" s="89" t="str">
        <f>IF(ISNUMBER(MATCH(ID_out!$A10644,'S107'!$A$2:$A$14358,)),INDEX('S107'!B$2:B$14358,MATCH(ID_out!$A10644,'S107'!$A$2:$A$14358,)),'S8910'!B10644)&amp;""</f>
        <v>Phím tắt 3</v>
      </c>
      <c r="C10644" s="2" t="str">
        <f>IF(B10644="",IF('S8910'!B10644=0,B10644,'S8910'!B10644),B10644)&amp;""</f>
        <v>Phím tắt 3</v>
      </c>
      <c r="D10644" s="3" t="s">
        <v>30672</v>
      </c>
      <c r="E10644" s="5" t="str">
        <f>IF('S8910'!B10644&amp;""=D10644,"",D10644)</f>
        <v/>
      </c>
      <c r="F10644" s="5" t="str">
        <f>IF('S8910'!B10644&amp;""=D10644,"",'S8910'!B10644&amp;"")</f>
        <v/>
      </c>
      <c r="G10644" s="5" t="str">
        <f>IF('S8910'!$B10644&amp;""=ID_out!$D10644,"","TRUE")</f>
        <v/>
      </c>
      <c r="H10644" t="s">
        <v>0</v>
      </c>
    </row>
    <row r="10645" spans="1:8">
      <c r="A10645" s="7" t="s">
        <v>10697</v>
      </c>
      <c r="B10645" s="89" t="str">
        <f>IF(ISNUMBER(MATCH(ID_out!$A10645,'S107'!$A$2:$A$14358,)),INDEX('S107'!B$2:B$14358,MATCH(ID_out!$A10645,'S107'!$A$2:$A$14358,)),'S8910'!B10645)&amp;""</f>
        <v>Phím tắt 4</v>
      </c>
      <c r="C10645" s="2" t="str">
        <f>IF(B10645="",IF('S8910'!B10645=0,B10645,'S8910'!B10645),B10645)&amp;""</f>
        <v>Phím tắt 4</v>
      </c>
      <c r="D10645" s="3" t="s">
        <v>30673</v>
      </c>
      <c r="E10645" s="5" t="str">
        <f>IF('S8910'!B10645&amp;""=D10645,"",D10645)</f>
        <v/>
      </c>
      <c r="F10645" s="5" t="str">
        <f>IF('S8910'!B10645&amp;""=D10645,"",'S8910'!B10645&amp;"")</f>
        <v/>
      </c>
      <c r="G10645" s="5" t="str">
        <f>IF('S8910'!$B10645&amp;""=ID_out!$D10645,"","TRUE")</f>
        <v/>
      </c>
      <c r="H10645" t="s">
        <v>0</v>
      </c>
    </row>
    <row r="10646" spans="1:8">
      <c r="A10646" s="7" t="s">
        <v>10698</v>
      </c>
      <c r="B10646" s="89" t="str">
        <f>IF(ISNUMBER(MATCH(ID_out!$A10646,'S107'!$A$2:$A$14358,)),INDEX('S107'!B$2:B$14358,MATCH(ID_out!$A10646,'S107'!$A$2:$A$14358,)),'S8910'!B10646)&amp;""</f>
        <v>Phím tắt 5</v>
      </c>
      <c r="C10646" s="2" t="str">
        <f>IF(B10646="",IF('S8910'!B10646=0,B10646,'S8910'!B10646),B10646)&amp;""</f>
        <v>Phím tắt 5</v>
      </c>
      <c r="D10646" s="3" t="s">
        <v>30674</v>
      </c>
      <c r="E10646" s="5" t="str">
        <f>IF('S8910'!B10646&amp;""=D10646,"",D10646)</f>
        <v/>
      </c>
      <c r="F10646" s="5" t="str">
        <f>IF('S8910'!B10646&amp;""=D10646,"",'S8910'!B10646&amp;"")</f>
        <v/>
      </c>
      <c r="G10646" s="5" t="str">
        <f>IF('S8910'!$B10646&amp;""=ID_out!$D10646,"","TRUE")</f>
        <v/>
      </c>
      <c r="H10646" t="s">
        <v>0</v>
      </c>
    </row>
    <row r="10647" spans="1:8">
      <c r="A10647" s="7" t="s">
        <v>10699</v>
      </c>
      <c r="B10647" s="89" t="str">
        <f>IF(ISNUMBER(MATCH(ID_out!$A10647,'S107'!$A$2:$A$14358,)),INDEX('S107'!B$2:B$14358,MATCH(ID_out!$A10647,'S107'!$A$2:$A$14358,)),'S8910'!B10647)&amp;""</f>
        <v xml:space="preserve">Mô tả giao diện các phím nhanh của một nửa màn hình máy nghe nhạc:
Phím 2: chuyển đổi giữa các chế độ xem toàn màn hình và xem nửa màn hình
Phím 5: điều chỉnh độ sáng : sử dụng các phím mũi tên lên và xuống.
Phím *: tắt / mở âm
Phím #: mở menu shortcut
Phím mũi tên lên: để tăng âm lượng
Phím mũi tên xuống: để giảm  âm lượng
Nhấn phím mũi tên tráii: Khi nghe các ca khúc trong danh sách địa phương:  nhấn 1 lần để nghe bài trước : nhấn liên hồi để tiến nhanh. Khi nghe các thông tin địa phương: nhấn 1 lần / liên hồi để  tiến nhanh.
Nhấn phím mũi tên phải: Khi nghe các ca khúc trong danh sách địa phương:  nhấn 1 lần để nghe bài sau : nhấn liên hồi để tiến nhanh. Khi nghe các thông tin địa phương: nhấn 1 lần / liên hồi để  tiến nhanh.
Phím giữa: nghe/ tắt
</v>
      </c>
      <c r="C10647" s="2" t="str">
        <f>IF(B10647="",IF('S8910'!B10647=0,B10647,'S8910'!B10647),B10647)&amp;""</f>
        <v xml:space="preserve">Mô tả giao diện các phím nhanh của một nửa màn hình máy nghe nhạc:
Phím 2: chuyển đổi giữa các chế độ xem toàn màn hình và xem nửa màn hình
Phím 5: điều chỉnh độ sáng : sử dụng các phím mũi tên lên và xuống.
Phím *: tắt / mở âm
Phím #: mở menu shortcut
Phím mũi tên lên: để tăng âm lượng
Phím mũi tên xuống: để giảm  âm lượng
Nhấn phím mũi tên tráii: Khi nghe các ca khúc trong danh sách địa phương:  nhấn 1 lần để nghe bài trước : nhấn liên hồi để tiến nhanh. Khi nghe các thông tin địa phương: nhấn 1 lần / liên hồi để  tiến nhanh.
Nhấn phím mũi tên phải: Khi nghe các ca khúc trong danh sách địa phương:  nhấn 1 lần để nghe bài sau : nhấn liên hồi để tiến nhanh. Khi nghe các thông tin địa phương: nhấn 1 lần / liên hồi để  tiến nhanh.
Phím giữa: nghe/ tắt
</v>
      </c>
      <c r="D10647" s="3" t="s">
        <v>30675</v>
      </c>
      <c r="E10647" s="5" t="str">
        <f>IF('S8910'!B10647&amp;""=D10647,"",D10647)</f>
        <v/>
      </c>
      <c r="F10647" s="5" t="str">
        <f>IF('S8910'!B10647&amp;""=D10647,"",'S8910'!B10647&amp;"")</f>
        <v/>
      </c>
      <c r="G10647" s="5" t="str">
        <f>IF('S8910'!$B10647&amp;""=ID_out!$D10647,"","TRUE")</f>
        <v/>
      </c>
      <c r="H10647" t="s">
        <v>0</v>
      </c>
    </row>
    <row r="10648" spans="1:8">
      <c r="A10648" s="7" t="s">
        <v>10700</v>
      </c>
      <c r="B10648" s="89" t="str">
        <f>IF(ISNUMBER(MATCH(ID_out!$A10648,'S107'!$A$2:$A$14358,)),INDEX('S107'!B$2:B$14358,MATCH(ID_out!$A10648,'S107'!$A$2:$A$14358,)),'S8910'!B10648)&amp;""</f>
        <v>Mô tả giao diện các phím nhanh của một nửa màn hình máy nghe nhạc:
Phím mũi tên lên: để tăng âm lượng
Phím mũi tên xuống: để giảm  âm lượng
Nhấn phím mũi tên trái : Khi nghe các ca khúc trong danh sách địa phương:  nhấn 1 lần để nghe bài trước : nhấn liên hồi để tiến nhanh. Khi nghe các thông tin địa phương: nhấn 1 lần / liên hồi để  tiến nhanh.
Nhấn phím mũi tên  phải : Khi nghe các ca khúc trong danh sách địa phương:  nhấn 1 lần để nghe bài sau : nhấn liên hồi để tiến nhanh. Khi nghe các thông tin địa phương: nhấn 1 lần / liên hồi để  tiến nhanh.
Phím giữa: nghe/ tắt</v>
      </c>
      <c r="C10648" s="2" t="str">
        <f>IF(B10648="",IF('S8910'!B10648=0,B10648,'S8910'!B10648),B10648)&amp;""</f>
        <v>Mô tả giao diện các phím nhanh của một nửa màn hình máy nghe nhạc:
Phím mũi tên lên: để tăng âm lượng
Phím mũi tên xuống: để giảm  âm lượng
Nhấn phím mũi tên trái : Khi nghe các ca khúc trong danh sách địa phương:  nhấn 1 lần để nghe bài trước : nhấn liên hồi để tiến nhanh. Khi nghe các thông tin địa phương: nhấn 1 lần / liên hồi để  tiến nhanh.
Nhấn phím mũi tên  phải : Khi nghe các ca khúc trong danh sách địa phương:  nhấn 1 lần để nghe bài sau : nhấn liên hồi để tiến nhanh. Khi nghe các thông tin địa phương: nhấn 1 lần / liên hồi để  tiến nhanh.
Phím giữa: nghe/ tắt</v>
      </c>
      <c r="D10648" s="3" t="s">
        <v>30676</v>
      </c>
      <c r="E10648" s="5" t="str">
        <f>IF('S8910'!B10648&amp;""=D10648,"",D10648)</f>
        <v/>
      </c>
      <c r="F10648" s="5" t="str">
        <f>IF('S8910'!B10648&amp;""=D10648,"",'S8910'!B10648&amp;"")</f>
        <v/>
      </c>
      <c r="G10648" s="5" t="str">
        <f>IF('S8910'!$B10648&amp;""=ID_out!$D10648,"","TRUE")</f>
        <v/>
      </c>
      <c r="H10648" t="s">
        <v>0</v>
      </c>
    </row>
    <row r="10649" spans="1:8">
      <c r="A10649" s="7" t="s">
        <v>10701</v>
      </c>
      <c r="B10649" s="89" t="str">
        <f>IF(ISNUMBER(MATCH(ID_out!$A10649,'S107'!$A$2:$A$14358,)),INDEX('S107'!B$2:B$14358,MATCH(ID_out!$A10649,'S107'!$A$2:$A$14358,)),'S8910'!B10649)&amp;""</f>
        <v>Cài đặt phím tắt</v>
      </c>
      <c r="C10649" s="2" t="str">
        <f>IF(B10649="",IF('S8910'!B10649=0,B10649,'S8910'!B10649),B10649)&amp;""</f>
        <v>Cài đặt phím tắt</v>
      </c>
      <c r="D10649" s="3" t="s">
        <v>30677</v>
      </c>
      <c r="E10649" s="5" t="str">
        <f>IF('S8910'!B10649&amp;""=D10649,"",D10649)</f>
        <v/>
      </c>
      <c r="F10649" s="5" t="str">
        <f>IF('S8910'!B10649&amp;""=D10649,"",'S8910'!B10649&amp;"")</f>
        <v/>
      </c>
      <c r="G10649" s="5" t="str">
        <f>IF('S8910'!$B10649&amp;""=ID_out!$D10649,"","TRUE")</f>
        <v/>
      </c>
      <c r="H10649" t="s">
        <v>0</v>
      </c>
    </row>
    <row r="10650" spans="1:8">
      <c r="A10650" s="7" t="s">
        <v>10702</v>
      </c>
      <c r="B10650" s="89" t="str">
        <f>IF(ISNUMBER(MATCH(ID_out!$A10650,'S107'!$A$2:$A$14358,)),INDEX('S107'!B$2:B$14358,MATCH(ID_out!$A10650,'S107'!$A$2:$A$14358,)),'S8910'!B10650)&amp;""</f>
        <v>Cài đặt phím tắt</v>
      </c>
      <c r="C10650" s="2" t="str">
        <f>IF(B10650="",IF('S8910'!B10650=0,B10650,'S8910'!B10650),B10650)&amp;""</f>
        <v>Cài đặt phím tắt</v>
      </c>
      <c r="D10650" s="3" t="s">
        <v>30677</v>
      </c>
      <c r="E10650" s="5" t="str">
        <f>IF('S8910'!B10650&amp;""=D10650,"",D10650)</f>
        <v/>
      </c>
      <c r="F10650" s="5" t="str">
        <f>IF('S8910'!B10650&amp;""=D10650,"",'S8910'!B10650&amp;"")</f>
        <v/>
      </c>
      <c r="G10650" s="5" t="str">
        <f>IF('S8910'!$B10650&amp;""=ID_out!$D10650,"","TRUE")</f>
        <v/>
      </c>
      <c r="H10650" t="s">
        <v>0</v>
      </c>
    </row>
    <row r="10651" spans="1:8">
      <c r="A10651" s="7" t="s">
        <v>10703</v>
      </c>
      <c r="B10651" s="89" t="str">
        <f>IF(ISNUMBER(MATCH(ID_out!$A10651,'S107'!$A$2:$A$14358,)),INDEX('S107'!B$2:B$14358,MATCH(ID_out!$A10651,'S107'!$A$2:$A$14358,)),'S8910'!B10651)&amp;""</f>
        <v>Cài đặt phím tắt</v>
      </c>
      <c r="C10651" s="2" t="str">
        <f>IF(B10651="",IF('S8910'!B10651=0,B10651,'S8910'!B10651),B10651)&amp;""</f>
        <v>Cài đặt phím tắt</v>
      </c>
      <c r="D10651" s="3" t="s">
        <v>30677</v>
      </c>
      <c r="E10651" s="5" t="str">
        <f>IF('S8910'!B10651&amp;""=D10651,"",D10651)</f>
        <v/>
      </c>
      <c r="F10651" s="5" t="str">
        <f>IF('S8910'!B10651&amp;""=D10651,"",'S8910'!B10651&amp;"")</f>
        <v/>
      </c>
      <c r="G10651" s="5" t="str">
        <f>IF('S8910'!$B10651&amp;""=ID_out!$D10651,"","TRUE")</f>
        <v/>
      </c>
      <c r="H10651" t="s">
        <v>0</v>
      </c>
    </row>
    <row r="10652" spans="1:8">
      <c r="A10652" s="7" t="s">
        <v>10704</v>
      </c>
      <c r="B10652" s="89" t="str">
        <f>IF(ISNUMBER(MATCH(ID_out!$A10652,'S107'!$A$2:$A$14358,)),INDEX('S107'!B$2:B$14358,MATCH(ID_out!$A10652,'S107'!$A$2:$A$14358,)),'S8910'!B10652)&amp;""</f>
        <v>Cài đặt phím tắt</v>
      </c>
      <c r="C10652" s="2" t="str">
        <f>IF(B10652="",IF('S8910'!B10652=0,B10652,'S8910'!B10652),B10652)&amp;""</f>
        <v>Cài đặt phím tắt</v>
      </c>
      <c r="D10652" s="3" t="s">
        <v>30677</v>
      </c>
      <c r="E10652" s="5" t="str">
        <f>IF('S8910'!B10652&amp;""=D10652,"",D10652)</f>
        <v/>
      </c>
      <c r="F10652" s="5" t="str">
        <f>IF('S8910'!B10652&amp;""=D10652,"",'S8910'!B10652&amp;"")</f>
        <v/>
      </c>
      <c r="G10652" s="5" t="str">
        <f>IF('S8910'!$B10652&amp;""=ID_out!$D10652,"","TRUE")</f>
        <v/>
      </c>
      <c r="H10652" t="s">
        <v>0</v>
      </c>
    </row>
    <row r="10653" spans="1:8">
      <c r="A10653" s="7" t="s">
        <v>10705</v>
      </c>
      <c r="B10653" s="89" t="str">
        <f>IF(ISNUMBER(MATCH(ID_out!$A10653,'S107'!$A$2:$A$14358,)),INDEX('S107'!B$2:B$14358,MATCH(ID_out!$A10653,'S107'!$A$2:$A$14358,)),'S8910'!B10653)&amp;""</f>
        <v>Cài đặt phím tắt</v>
      </c>
      <c r="C10653" s="2" t="str">
        <f>IF(B10653="",IF('S8910'!B10653=0,B10653,'S8910'!B10653),B10653)&amp;""</f>
        <v>Cài đặt phím tắt</v>
      </c>
      <c r="D10653" s="3" t="s">
        <v>30677</v>
      </c>
      <c r="E10653" s="5" t="str">
        <f>IF('S8910'!B10653&amp;""=D10653,"",D10653)</f>
        <v/>
      </c>
      <c r="F10653" s="5" t="str">
        <f>IF('S8910'!B10653&amp;""=D10653,"",'S8910'!B10653&amp;"")</f>
        <v/>
      </c>
      <c r="G10653" s="5" t="str">
        <f>IF('S8910'!$B10653&amp;""=ID_out!$D10653,"","TRUE")</f>
        <v/>
      </c>
      <c r="H10653" t="s">
        <v>0</v>
      </c>
    </row>
    <row r="10654" spans="1:8">
      <c r="A10654" s="7" t="s">
        <v>10706</v>
      </c>
      <c r="B10654" s="89" t="str">
        <f>IF(ISNUMBER(MATCH(ID_out!$A10654,'S107'!$A$2:$A$14358,)),INDEX('S107'!B$2:B$14358,MATCH(ID_out!$A10654,'S107'!$A$2:$A$14358,)),'S8910'!B10654)&amp;""</f>
        <v>Cài đặt phím tắt</v>
      </c>
      <c r="C10654" s="2" t="str">
        <f>IF(B10654="",IF('S8910'!B10654=0,B10654,'S8910'!B10654),B10654)&amp;""</f>
        <v>Cài đặt phím tắt</v>
      </c>
      <c r="D10654" s="3" t="s">
        <v>30677</v>
      </c>
      <c r="E10654" s="5" t="str">
        <f>IF('S8910'!B10654&amp;""=D10654,"",D10654)</f>
        <v/>
      </c>
      <c r="F10654" s="5" t="str">
        <f>IF('S8910'!B10654&amp;""=D10654,"",'S8910'!B10654&amp;"")</f>
        <v/>
      </c>
      <c r="G10654" s="5" t="str">
        <f>IF('S8910'!$B10654&amp;""=ID_out!$D10654,"","TRUE")</f>
        <v/>
      </c>
      <c r="H10654" t="s">
        <v>0</v>
      </c>
    </row>
    <row r="10655" spans="1:8">
      <c r="A10655" s="7" t="s">
        <v>10707</v>
      </c>
      <c r="B10655" s="89" t="str">
        <f>IF(ISNUMBER(MATCH(ID_out!$A10655,'S107'!$A$2:$A$14358,)),INDEX('S107'!B$2:B$14358,MATCH(ID_out!$A10655,'S107'!$A$2:$A$14358,)),'S8910'!B10655)&amp;""</f>
        <v>Quản lý điện năng</v>
      </c>
      <c r="C10655" s="2" t="str">
        <f>IF(B10655="",IF('S8910'!B10655=0,B10655,'S8910'!B10655),B10655)&amp;""</f>
        <v>Quản lý điện năng</v>
      </c>
      <c r="D10655" s="3" t="s">
        <v>30678</v>
      </c>
      <c r="E10655" s="5" t="str">
        <f>IF('S8910'!B10655&amp;""=D10655,"",D10655)</f>
        <v/>
      </c>
      <c r="F10655" s="5" t="str">
        <f>IF('S8910'!B10655&amp;""=D10655,"",'S8910'!B10655&amp;"")</f>
        <v/>
      </c>
      <c r="G10655" s="5" t="str">
        <f>IF('S8910'!$B10655&amp;""=ID_out!$D10655,"","TRUE")</f>
        <v/>
      </c>
      <c r="H10655" t="s">
        <v>0</v>
      </c>
    </row>
    <row r="10656" spans="1:8">
      <c r="A10656" s="7" t="s">
        <v>10708</v>
      </c>
      <c r="B10656" s="89" t="str">
        <f>IF(ISNUMBER(MATCH(ID_out!$A10656,'S107'!$A$2:$A$14358,)),INDEX('S107'!B$2:B$14358,MATCH(ID_out!$A10656,'S107'!$A$2:$A$14358,)),'S8910'!B10656)&amp;""</f>
        <v>Quản lý điện năng</v>
      </c>
      <c r="C10656" s="2" t="str">
        <f>IF(B10656="",IF('S8910'!B10656=0,B10656,'S8910'!B10656),B10656)&amp;""</f>
        <v>Quản lý điện năng</v>
      </c>
      <c r="D10656" s="3" t="s">
        <v>30678</v>
      </c>
      <c r="E10656" s="5" t="str">
        <f>IF('S8910'!B10656&amp;""=D10656,"",D10656)</f>
        <v/>
      </c>
      <c r="F10656" s="5" t="str">
        <f>IF('S8910'!B10656&amp;""=D10656,"",'S8910'!B10656&amp;"")</f>
        <v/>
      </c>
      <c r="G10656" s="5" t="str">
        <f>IF('S8910'!$B10656&amp;""=ID_out!$D10656,"","TRUE")</f>
        <v/>
      </c>
      <c r="H10656" t="s">
        <v>0</v>
      </c>
    </row>
    <row r="10657" spans="1:8">
      <c r="A10657" s="7" t="s">
        <v>10709</v>
      </c>
      <c r="B10657" s="89" t="str">
        <f>IF(ISNUMBER(MATCH(ID_out!$A10657,'S107'!$A$2:$A$14358,)),INDEX('S107'!B$2:B$14358,MATCH(ID_out!$A10657,'S107'!$A$2:$A$14358,)),'S8910'!B10657)&amp;""</f>
        <v>Quản lý điện năng</v>
      </c>
      <c r="C10657" s="2" t="str">
        <f>IF(B10657="",IF('S8910'!B10657=0,B10657,'S8910'!B10657),B10657)&amp;""</f>
        <v>Quản lý điện năng</v>
      </c>
      <c r="D10657" s="3" t="s">
        <v>30678</v>
      </c>
      <c r="E10657" s="5" t="str">
        <f>IF('S8910'!B10657&amp;""=D10657,"",D10657)</f>
        <v/>
      </c>
      <c r="F10657" s="5" t="str">
        <f>IF('S8910'!B10657&amp;""=D10657,"",'S8910'!B10657&amp;"")</f>
        <v/>
      </c>
      <c r="G10657" s="5" t="str">
        <f>IF('S8910'!$B10657&amp;""=ID_out!$D10657,"","TRUE")</f>
        <v/>
      </c>
      <c r="H10657" t="s">
        <v>0</v>
      </c>
    </row>
    <row r="10658" spans="1:8">
      <c r="A10658" s="7" t="s">
        <v>10710</v>
      </c>
      <c r="B10658" s="89" t="str">
        <f>IF(ISNUMBER(MATCH(ID_out!$A10658,'S107'!$A$2:$A$14358,)),INDEX('S107'!B$2:B$14358,MATCH(ID_out!$A10658,'S107'!$A$2:$A$14358,)),'S8910'!B10658)&amp;""</f>
        <v>Mô tả giao diện các phím nhanh của một nửa màn hình máy nghe nhạc:
Phím 1: Mở những ca khúc đã được nghe trong lần trước
Phím 2: chuyển đổi giữa các chế độ xem toàn màn hình và xem nửa màn hình 
Phím 3: Mở Mục yêu thích cuaê tôi
Phím 5: Mở điều chỉnh độ sáng Sử dụng phím mũi tên lên và xuống để điều chỉnh
Phím 8: Các  địa chỉ mạng truyền hình hiện tại đã lưu vào mục yêu thích
Phím *: bật / tắt tiếng
Phím #: Menu phím tắt
Phím mũi tên lên: tăng âm lượng
Phím mũi tên xuống : giảm âm lượng
Phím trái: Khi phát danh sách phát cục bộ, bấm thời gian ngắn để phát đoạn cuối, bấm thời gian dài để đi lùi nhanh. khi phát các tệp cục bộ / trực tuyến, bấm thời gian ngắn / thời gian dài để quay ngược nhanh.
Phím phải: Khi phát danh sách phát cục bộ, bấm thời gian ngắn để phát đoạn tiếp theo, bấm thời gian dài để chuyển tiếp nhanh. khi phát các tệp cục bộ / trực tuyến, nhấn thời gian ngắn / thời gian dài để chuyển tiếp nhanh.
Phím giữa: chơi / tạm dừng.</v>
      </c>
      <c r="C10658" s="2" t="str">
        <f>IF(B10658="",IF('S8910'!B10658=0,B10658,'S8910'!B10658),B10658)&amp;""</f>
        <v>Mô tả giao diện các phím nhanh của một nửa màn hình máy nghe nhạc:
Phím 1: Mở những ca khúc đã được nghe trong lần trước
Phím 2: chuyển đổi giữa các chế độ xem toàn màn hình và xem nửa màn hình 
Phím 3: Mở Mục yêu thích cuaê tôi
Phím 5: Mở điều chỉnh độ sáng Sử dụng phím mũi tên lên và xuống để điều chỉnh
Phím 8: Các  địa chỉ mạng truyền hình hiện tại đã lưu vào mục yêu thích
Phím *: bật / tắt tiếng
Phím #: Menu phím tắt
Phím mũi tên lên: tăng âm lượng
Phím mũi tên xuống : giảm âm lượng
Phím trái: Khi phát danh sách phát cục bộ, bấm thời gian ngắn để phát đoạn cuối, bấm thời gian dài để đi lùi nhanh. khi phát các tệp cục bộ / trực tuyến, bấm thời gian ngắn / thời gian dài để quay ngược nhanh.
Phím phải: Khi phát danh sách phát cục bộ, bấm thời gian ngắn để phát đoạn tiếp theo, bấm thời gian dài để chuyển tiếp nhanh. khi phát các tệp cục bộ / trực tuyến, nhấn thời gian ngắn / thời gian dài để chuyển tiếp nhanh.
Phím giữa: chơi / tạm dừng.</v>
      </c>
      <c r="D10658" s="3" t="s">
        <v>30679</v>
      </c>
      <c r="E10658" s="5" t="str">
        <f>IF('S8910'!B10658&amp;""=D10658,"",D10658)</f>
        <v/>
      </c>
      <c r="F10658" s="5" t="str">
        <f>IF('S8910'!B10658&amp;""=D10658,"",'S8910'!B10658&amp;"")</f>
        <v/>
      </c>
      <c r="G10658" s="5" t="str">
        <f>IF('S8910'!$B10658&amp;""=ID_out!$D10658,"","TRUE")</f>
        <v/>
      </c>
      <c r="H10658" t="s">
        <v>0</v>
      </c>
    </row>
    <row r="10659" spans="1:8">
      <c r="A10659" s="7" t="s">
        <v>10711</v>
      </c>
      <c r="B10659" s="89" t="str">
        <f>IF(ISNUMBER(MATCH(ID_out!$A10659,'S107'!$A$2:$A$14358,)),INDEX('S107'!B$2:B$14358,MATCH(ID_out!$A10659,'S107'!$A$2:$A$14358,)),'S8910'!B10659)&amp;""</f>
        <v xml:space="preserve">Mô tả giao diện các phím nhanh nửa màn hình máy nghe nhạc :
Phím mũi tên lên : tăng âm lượng
Phím mũi tên xuống:giảm âm lượng
Phím mũi tên trái: Khi nghe các ca khúc trong danh sách địa phương:  nhấn 1 lần để nghe bài trước : nhấn liên hồi để tiến nhanh. Khi nghe các thông tin địa phương: nhấn 1 lần / liên hồi để  tiến nhanh.
Phím mũi tên phải: Khi nghe các ca khúc trong danh sách địa phương:  nhấn 1 lần để nghe bài sau : nhấn liên hồi để tiến nhanh. Khi nghe các thông tin địa phương: nhấn 1 lần / liên hồi để  tiến nhanh.
Phím giữa: nghe/ tắt
 </v>
      </c>
      <c r="C10659" s="2" t="str">
        <f>IF(B10659="",IF('S8910'!B10659=0,B10659,'S8910'!B10659),B10659)&amp;""</f>
        <v xml:space="preserve">Mô tả giao diện các phím nhanh nửa màn hình máy nghe nhạc :
Phím mũi tên lên : tăng âm lượng
Phím mũi tên xuống:giảm âm lượng
Phím mũi tên trái: Khi nghe các ca khúc trong danh sách địa phương:  nhấn 1 lần để nghe bài trước : nhấn liên hồi để tiến nhanh. Khi nghe các thông tin địa phương: nhấn 1 lần / liên hồi để  tiến nhanh.
Phím mũi tên phải: Khi nghe các ca khúc trong danh sách địa phương:  nhấn 1 lần để nghe bài sau : nhấn liên hồi để tiến nhanh. Khi nghe các thông tin địa phương: nhấn 1 lần / liên hồi để  tiến nhanh.
Phím giữa: nghe/ tắt
 </v>
      </c>
      <c r="D10659" s="3" t="s">
        <v>30680</v>
      </c>
      <c r="E10659" s="5" t="str">
        <f>IF('S8910'!B10659&amp;""=D10659,"",D10659)</f>
        <v/>
      </c>
      <c r="F10659" s="5" t="str">
        <f>IF('S8910'!B10659&amp;""=D10659,"",'S8910'!B10659&amp;"")</f>
        <v/>
      </c>
      <c r="G10659" s="5" t="str">
        <f>IF('S8910'!$B10659&amp;""=ID_out!$D10659,"","TRUE")</f>
        <v/>
      </c>
      <c r="H10659" t="s">
        <v>0</v>
      </c>
    </row>
    <row r="10660" spans="1:8">
      <c r="A10660" s="7" t="s">
        <v>10712</v>
      </c>
      <c r="B10660" s="89" t="str">
        <f>IF(ISNUMBER(MATCH(ID_out!$A10660,'S107'!$A$2:$A$14358,)),INDEX('S107'!B$2:B$14358,MATCH(ID_out!$A10660,'S107'!$A$2:$A$14358,)),'S8910'!B10660)&amp;""</f>
        <v>Từ chối ngắn hạn</v>
      </c>
      <c r="C10660" s="2" t="str">
        <f>IF(B10660="",IF('S8910'!B10660=0,B10660,'S8910'!B10660),B10660)&amp;""</f>
        <v>Từ chối ngắn hạn</v>
      </c>
      <c r="D10660" s="3" t="s">
        <v>30681</v>
      </c>
      <c r="E10660" s="5" t="str">
        <f>IF('S8910'!B10660&amp;""=D10660,"",D10660)</f>
        <v/>
      </c>
      <c r="F10660" s="5" t="str">
        <f>IF('S8910'!B10660&amp;""=D10660,"",'S8910'!B10660&amp;"")</f>
        <v/>
      </c>
      <c r="G10660" s="5" t="str">
        <f>IF('S8910'!$B10660&amp;""=ID_out!$D10660,"","TRUE")</f>
        <v/>
      </c>
      <c r="H10660" t="s">
        <v>0</v>
      </c>
    </row>
    <row r="10661" spans="1:8">
      <c r="A10661" s="7" t="s">
        <v>10713</v>
      </c>
      <c r="B10661" s="89" t="str">
        <f>IF(ISNUMBER(MATCH(ID_out!$A10661,'S107'!$A$2:$A$14358,)),INDEX('S107'!B$2:B$14358,MATCH(ID_out!$A10661,'S107'!$A$2:$A$14358,)),'S8910'!B10661)&amp;""</f>
        <v>Trò chơi bắn súng</v>
      </c>
      <c r="C10661" s="2" t="str">
        <f>IF(B10661="",IF('S8910'!B10661=0,B10661,'S8910'!B10661),B10661)&amp;""</f>
        <v>Trò chơi bắn súng</v>
      </c>
      <c r="D10661" s="3" t="s">
        <v>30682</v>
      </c>
      <c r="E10661" s="5" t="str">
        <f>IF('S8910'!B10661&amp;""=D10661,"",D10661)</f>
        <v/>
      </c>
      <c r="F10661" s="5" t="str">
        <f>IF('S8910'!B10661&amp;""=D10661,"",'S8910'!B10661&amp;"")</f>
        <v/>
      </c>
      <c r="G10661" s="5" t="str">
        <f>IF('S8910'!$B10661&amp;""=ID_out!$D10661,"","TRUE")</f>
        <v/>
      </c>
      <c r="H10661" t="s">
        <v>0</v>
      </c>
    </row>
    <row r="10662" spans="1:8">
      <c r="A10662" s="7" t="s">
        <v>10714</v>
      </c>
      <c r="B10662" s="89" t="str">
        <f>IF(ISNUMBER(MATCH(ID_out!$A10662,'S107'!$A$2:$A$14358,)),INDEX('S107'!B$2:B$14358,MATCH(ID_out!$A10662,'S107'!$A$2:$A$14358,)),'S8910'!B10662)&amp;""</f>
        <v>Nên khác với cũ</v>
      </c>
      <c r="C10662" s="2" t="str">
        <f>IF(B10662="",IF('S8910'!B10662=0,B10662,'S8910'!B10662),B10662)&amp;""</f>
        <v>Nên khác với cũ</v>
      </c>
      <c r="D10662" s="3" t="s">
        <v>30683</v>
      </c>
      <c r="E10662" s="5" t="str">
        <f>IF('S8910'!B10662&amp;""=D10662,"",D10662)</f>
        <v/>
      </c>
      <c r="F10662" s="5" t="str">
        <f>IF('S8910'!B10662&amp;""=D10662,"",'S8910'!B10662&amp;"")</f>
        <v/>
      </c>
      <c r="G10662" s="5" t="str">
        <f>IF('S8910'!$B10662&amp;""=ID_out!$D10662,"","TRUE")</f>
        <v/>
      </c>
      <c r="H10662" t="s">
        <v>0</v>
      </c>
    </row>
    <row r="10663" spans="1:8">
      <c r="A10663" s="7" t="s">
        <v>10715</v>
      </c>
      <c r="B10663" s="89" t="str">
        <f>IF(ISNUMBER(MATCH(ID_out!$A10663,'S107'!$A$2:$A$14358,)),INDEX('S107'!B$2:B$14358,MATCH(ID_out!$A10663,'S107'!$A$2:$A$14358,)),'S8910'!B10663)&amp;""</f>
        <v>Hiển thị</v>
      </c>
      <c r="C10663" s="2" t="str">
        <f>IF(B10663="",IF('S8910'!B10663=0,B10663,'S8910'!B10663),B10663)&amp;""</f>
        <v>Hiển thị</v>
      </c>
      <c r="D10663" s="3" t="s">
        <v>26780</v>
      </c>
      <c r="E10663" s="5" t="str">
        <f>IF('S8910'!B10663&amp;""=D10663,"",D10663)</f>
        <v/>
      </c>
      <c r="F10663" s="5" t="str">
        <f>IF('S8910'!B10663&amp;""=D10663,"",'S8910'!B10663&amp;"")</f>
        <v/>
      </c>
      <c r="G10663" s="5" t="str">
        <f>IF('S8910'!$B10663&amp;""=ID_out!$D10663,"","TRUE")</f>
        <v/>
      </c>
      <c r="H10663" t="s">
        <v>0</v>
      </c>
    </row>
    <row r="10664" spans="1:8">
      <c r="A10664" s="7" t="s">
        <v>10716</v>
      </c>
      <c r="B10664" s="89" t="str">
        <f>IF(ISNUMBER(MATCH(ID_out!$A10664,'S107'!$A$2:$A$14358,)),INDEX('S107'!B$2:B$14358,MATCH(ID_out!$A10664,'S107'!$A$2:$A$14358,)),'S8910'!B10664)&amp;""</f>
        <v>Hiển thị</v>
      </c>
      <c r="C10664" s="2" t="str">
        <f>IF(B10664="",IF('S8910'!B10664=0,B10664,'S8910'!B10664),B10664)&amp;""</f>
        <v>Hiển thị</v>
      </c>
      <c r="D10664" s="3" t="s">
        <v>26780</v>
      </c>
      <c r="E10664" s="5" t="str">
        <f>IF('S8910'!B10664&amp;""=D10664,"",D10664)</f>
        <v/>
      </c>
      <c r="F10664" s="5" t="str">
        <f>IF('S8910'!B10664&amp;""=D10664,"",'S8910'!B10664&amp;"")</f>
        <v/>
      </c>
      <c r="G10664" s="5" t="str">
        <f>IF('S8910'!$B10664&amp;""=ID_out!$D10664,"","TRUE")</f>
        <v/>
      </c>
      <c r="H10664" t="s">
        <v>0</v>
      </c>
    </row>
    <row r="10665" spans="1:8">
      <c r="A10665" s="7" t="s">
        <v>10717</v>
      </c>
      <c r="B10665" s="89" t="str">
        <f>IF(ISNUMBER(MATCH(ID_out!$A10665,'S107'!$A$2:$A$14358,)),INDEX('S107'!B$2:B$14358,MATCH(ID_out!$A10665,'S107'!$A$2:$A$14358,)),'S8910'!B10665)&amp;""</f>
        <v>Hiển thị</v>
      </c>
      <c r="C10665" s="2" t="str">
        <f>IF(B10665="",IF('S8910'!B10665=0,B10665,'S8910'!B10665),B10665)&amp;""</f>
        <v>Hiển thị</v>
      </c>
      <c r="D10665" s="3" t="s">
        <v>26780</v>
      </c>
      <c r="E10665" s="5" t="str">
        <f>IF('S8910'!B10665&amp;""=D10665,"",D10665)</f>
        <v/>
      </c>
      <c r="F10665" s="5" t="str">
        <f>IF('S8910'!B10665&amp;""=D10665,"",'S8910'!B10665&amp;"")</f>
        <v/>
      </c>
      <c r="G10665" s="5" t="str">
        <f>IF('S8910'!$B10665&amp;""=ID_out!$D10665,"","TRUE")</f>
        <v/>
      </c>
      <c r="H10665" t="s">
        <v>0</v>
      </c>
    </row>
    <row r="10666" spans="1:8">
      <c r="A10666" s="7" t="s">
        <v>10718</v>
      </c>
      <c r="B10666" s="89" t="str">
        <f>IF(ISNUMBER(MATCH(ID_out!$A10666,'S107'!$A$2:$A$14358,)),INDEX('S107'!B$2:B$14358,MATCH(ID_out!$A10666,'S107'!$A$2:$A$14358,)),'S8910'!B10666)&amp;""</f>
        <v>Hiển Thị</v>
      </c>
      <c r="C10666" s="2" t="str">
        <f>IF(B10666="",IF('S8910'!B10666=0,B10666,'S8910'!B10666),B10666)&amp;""</f>
        <v>Hiển Thị</v>
      </c>
      <c r="D10666" s="3" t="s">
        <v>30684</v>
      </c>
      <c r="E10666" s="5" t="str">
        <f>IF('S8910'!B10666&amp;""=D10666,"",D10666)</f>
        <v/>
      </c>
      <c r="F10666" s="5" t="str">
        <f>IF('S8910'!B10666&amp;""=D10666,"",'S8910'!B10666&amp;"")</f>
        <v/>
      </c>
      <c r="G10666" s="5" t="str">
        <f>IF('S8910'!$B10666&amp;""=ID_out!$D10666,"","TRUE")</f>
        <v/>
      </c>
      <c r="H10666" t="s">
        <v>0</v>
      </c>
    </row>
    <row r="10667" spans="1:8">
      <c r="A10667" s="7" t="s">
        <v>10719</v>
      </c>
      <c r="B10667" s="89" t="str">
        <f>IF(ISNUMBER(MATCH(ID_out!$A10667,'S107'!$A$2:$A$14358,)),INDEX('S107'!B$2:B$14358,MATCH(ID_out!$A10667,'S107'!$A$2:$A$14358,)),'S8910'!B10667)&amp;""</f>
        <v>Hiển thị</v>
      </c>
      <c r="C10667" s="2" t="str">
        <f>IF(B10667="",IF('S8910'!B10667=0,B10667,'S8910'!B10667),B10667)&amp;""</f>
        <v>Hiển thị</v>
      </c>
      <c r="D10667" s="3" t="s">
        <v>26780</v>
      </c>
      <c r="E10667" s="5" t="str">
        <f>IF('S8910'!B10667&amp;""=D10667,"",D10667)</f>
        <v/>
      </c>
      <c r="F10667" s="5" t="str">
        <f>IF('S8910'!B10667&amp;""=D10667,"",'S8910'!B10667&amp;"")</f>
        <v/>
      </c>
      <c r="G10667" s="5" t="str">
        <f>IF('S8910'!$B10667&amp;""=ID_out!$D10667,"","TRUE")</f>
        <v/>
      </c>
      <c r="H10667" t="s">
        <v>0</v>
      </c>
    </row>
    <row r="10668" spans="1:8">
      <c r="A10668" s="7" t="s">
        <v>10720</v>
      </c>
      <c r="B10668" s="89" t="str">
        <f>IF(ISNUMBER(MATCH(ID_out!$A10668,'S107'!$A$2:$A$14358,)),INDEX('S107'!B$2:B$14358,MATCH(ID_out!$A10668,'S107'!$A$2:$A$14358,)),'S8910'!B10668)&amp;""</f>
        <v>Hiển thị</v>
      </c>
      <c r="C10668" s="2" t="str">
        <f>IF(B10668="",IF('S8910'!B10668=0,B10668,'S8910'!B10668),B10668)&amp;""</f>
        <v>Hiển thị</v>
      </c>
      <c r="D10668" s="3" t="s">
        <v>26780</v>
      </c>
      <c r="E10668" s="5" t="str">
        <f>IF('S8910'!B10668&amp;""=D10668,"",D10668)</f>
        <v/>
      </c>
      <c r="F10668" s="5" t="str">
        <f>IF('S8910'!B10668&amp;""=D10668,"",'S8910'!B10668&amp;"")</f>
        <v/>
      </c>
      <c r="G10668" s="5" t="str">
        <f>IF('S8910'!$B10668&amp;""=ID_out!$D10668,"","TRUE")</f>
        <v/>
      </c>
      <c r="H10668" t="s">
        <v>0</v>
      </c>
    </row>
    <row r="10669" spans="1:8">
      <c r="A10669" s="7" t="s">
        <v>10721</v>
      </c>
      <c r="B10669" s="89" t="str">
        <f>IF(ISNUMBER(MATCH(ID_out!$A10669,'S107'!$A$2:$A$14358,)),INDEX('S107'!B$2:B$14358,MATCH(ID_out!$A10669,'S107'!$A$2:$A$14358,)),'S8910'!B10669)&amp;""</f>
        <v>Xem chi tiết</v>
      </c>
      <c r="C10669" s="2" t="str">
        <f>IF(B10669="",IF('S8910'!B10669=0,B10669,'S8910'!B10669),B10669)&amp;""</f>
        <v>Xem chi tiết</v>
      </c>
      <c r="D10669" s="3" t="s">
        <v>30685</v>
      </c>
      <c r="E10669" s="5" t="str">
        <f>IF('S8910'!B10669&amp;""=D10669,"",D10669)</f>
        <v/>
      </c>
      <c r="F10669" s="5" t="str">
        <f>IF('S8910'!B10669&amp;""=D10669,"",'S8910'!B10669&amp;"")</f>
        <v/>
      </c>
      <c r="G10669" s="5" t="str">
        <f>IF('S8910'!$B10669&amp;""=ID_out!$D10669,"","TRUE")</f>
        <v/>
      </c>
      <c r="H10669" t="s">
        <v>0</v>
      </c>
    </row>
    <row r="10670" spans="1:8">
      <c r="A10670" s="7" t="s">
        <v>10722</v>
      </c>
      <c r="B10670" s="89" t="str">
        <f>IF(ISNUMBER(MATCH(ID_out!$A10670,'S107'!$A$2:$A$14358,)),INDEX('S107'!B$2:B$14358,MATCH(ID_out!$A10670,'S107'!$A$2:$A$14358,)),'S8910'!B10670)&amp;""</f>
        <v>Xem chi tiết</v>
      </c>
      <c r="C10670" s="2" t="str">
        <f>IF(B10670="",IF('S8910'!B10670=0,B10670,'S8910'!B10670),B10670)&amp;""</f>
        <v>Xem chi tiết</v>
      </c>
      <c r="D10670" s="3" t="s">
        <v>30685</v>
      </c>
      <c r="E10670" s="5" t="str">
        <f>IF('S8910'!B10670&amp;""=D10670,"",D10670)</f>
        <v/>
      </c>
      <c r="F10670" s="5" t="str">
        <f>IF('S8910'!B10670&amp;""=D10670,"",'S8910'!B10670&amp;"")</f>
        <v/>
      </c>
      <c r="G10670" s="5" t="str">
        <f>IF('S8910'!$B10670&amp;""=ID_out!$D10670,"","TRUE")</f>
        <v/>
      </c>
      <c r="H10670" t="s">
        <v>0</v>
      </c>
    </row>
    <row r="10671" spans="1:8">
      <c r="A10671" s="7" t="s">
        <v>10723</v>
      </c>
      <c r="B10671" s="89" t="str">
        <f>IF(ISNUMBER(MATCH(ID_out!$A10671,'S107'!$A$2:$A$14358,)),INDEX('S107'!B$2:B$14358,MATCH(ID_out!$A10671,'S107'!$A$2:$A$14358,)),'S8910'!B10671)&amp;""</f>
        <v>Xem chi tiết</v>
      </c>
      <c r="C10671" s="2" t="str">
        <f>IF(B10671="",IF('S8910'!B10671=0,B10671,'S8910'!B10671),B10671)&amp;""</f>
        <v>Xem chi tiết</v>
      </c>
      <c r="D10671" s="3" t="s">
        <v>30685</v>
      </c>
      <c r="E10671" s="5" t="str">
        <f>IF('S8910'!B10671&amp;""=D10671,"",D10671)</f>
        <v/>
      </c>
      <c r="F10671" s="5" t="str">
        <f>IF('S8910'!B10671&amp;""=D10671,"",'S8910'!B10671&amp;"")</f>
        <v/>
      </c>
      <c r="G10671" s="5" t="str">
        <f>IF('S8910'!$B10671&amp;""=ID_out!$D10671,"","TRUE")</f>
        <v/>
      </c>
      <c r="H10671" t="s">
        <v>0</v>
      </c>
    </row>
    <row r="10672" spans="1:8">
      <c r="A10672" s="7" t="s">
        <v>10724</v>
      </c>
      <c r="B10672" s="89" t="str">
        <f>IF(ISNUMBER(MATCH(ID_out!$A10672,'S107'!$A$2:$A$14358,)),INDEX('S107'!B$2:B$14358,MATCH(ID_out!$A10672,'S107'!$A$2:$A$14358,)),'S8910'!B10672)&amp;""</f>
        <v>Hiển thị tất cả</v>
      </c>
      <c r="C10672" s="2" t="str">
        <f>IF(B10672="",IF('S8910'!B10672=0,B10672,'S8910'!B10672),B10672)&amp;""</f>
        <v>Hiển thị tất cả</v>
      </c>
      <c r="D10672" s="3" t="s">
        <v>30686</v>
      </c>
      <c r="E10672" s="5" t="str">
        <f>IF('S8910'!B10672&amp;""=D10672,"",D10672)</f>
        <v/>
      </c>
      <c r="F10672" s="5" t="str">
        <f>IF('S8910'!B10672&amp;""=D10672,"",'S8910'!B10672&amp;"")</f>
        <v/>
      </c>
      <c r="G10672" s="5" t="str">
        <f>IF('S8910'!$B10672&amp;""=ID_out!$D10672,"","TRUE")</f>
        <v/>
      </c>
      <c r="H10672" t="s">
        <v>0</v>
      </c>
    </row>
    <row r="10673" spans="1:8">
      <c r="A10673" s="7" t="s">
        <v>10725</v>
      </c>
      <c r="B10673" s="89" t="str">
        <f>IF(ISNUMBER(MATCH(ID_out!$A10673,'S107'!$A$2:$A$14358,)),INDEX('S107'!B$2:B$14358,MATCH(ID_out!$A10673,'S107'!$A$2:$A$14358,)),'S8910'!B10673)&amp;""</f>
        <v>Hiển thị tất cả</v>
      </c>
      <c r="C10673" s="2" t="str">
        <f>IF(B10673="",IF('S8910'!B10673=0,B10673,'S8910'!B10673),B10673)&amp;""</f>
        <v>Hiển thị tất cả</v>
      </c>
      <c r="D10673" s="3" t="s">
        <v>30686</v>
      </c>
      <c r="E10673" s="5" t="str">
        <f>IF('S8910'!B10673&amp;""=D10673,"",D10673)</f>
        <v/>
      </c>
      <c r="F10673" s="5" t="str">
        <f>IF('S8910'!B10673&amp;""=D10673,"",'S8910'!B10673&amp;"")</f>
        <v/>
      </c>
      <c r="G10673" s="5" t="str">
        <f>IF('S8910'!$B10673&amp;""=ID_out!$D10673,"","TRUE")</f>
        <v/>
      </c>
      <c r="H10673" t="s">
        <v>0</v>
      </c>
    </row>
    <row r="10674" spans="1:8">
      <c r="A10674" s="7" t="s">
        <v>10726</v>
      </c>
      <c r="B10674" s="89" t="str">
        <f>IF(ISNUMBER(MATCH(ID_out!$A10674,'S107'!$A$2:$A$14358,)),INDEX('S107'!B$2:B$14358,MATCH(ID_out!$A10674,'S107'!$A$2:$A$14358,)),'S8910'!B10674)&amp;""</f>
        <v>Hiện số điện thoại gọi đến</v>
      </c>
      <c r="C10674" s="2" t="str">
        <f>IF(B10674="",IF('S8910'!B10674=0,B10674,'S8910'!B10674),B10674)&amp;""</f>
        <v>Hiện số điện thoại gọi đến</v>
      </c>
      <c r="D10674" s="3" t="s">
        <v>30687</v>
      </c>
      <c r="E10674" s="5" t="str">
        <f>IF('S8910'!B10674&amp;""=D10674,"",D10674)</f>
        <v/>
      </c>
      <c r="F10674" s="5" t="str">
        <f>IF('S8910'!B10674&amp;""=D10674,"",'S8910'!B10674&amp;"")</f>
        <v/>
      </c>
      <c r="G10674" s="5" t="str">
        <f>IF('S8910'!$B10674&amp;""=ID_out!$D10674,"","TRUE")</f>
        <v/>
      </c>
      <c r="H10674" t="s">
        <v>0</v>
      </c>
    </row>
    <row r="10675" spans="1:8">
      <c r="A10675" s="7" t="s">
        <v>10727</v>
      </c>
      <c r="B10675" s="89" t="str">
        <f>IF(ISNUMBER(MATCH(ID_out!$A10675,'S107'!$A$2:$A$14358,)),INDEX('S107'!B$2:B$14358,MATCH(ID_out!$A10675,'S107'!$A$2:$A$14358,)),'S8910'!B10675)&amp;""</f>
        <v>Hiện số kênh</v>
      </c>
      <c r="C10675" s="2" t="str">
        <f>IF(B10675="",IF('S8910'!B10675=0,B10675,'S8910'!B10675),B10675)&amp;""</f>
        <v>Hiện số kênh</v>
      </c>
      <c r="D10675" s="3" t="s">
        <v>30688</v>
      </c>
      <c r="E10675" s="5" t="str">
        <f>IF('S8910'!B10675&amp;""=D10675,"",D10675)</f>
        <v/>
      </c>
      <c r="F10675" s="5" t="str">
        <f>IF('S8910'!B10675&amp;""=D10675,"",'S8910'!B10675&amp;"")</f>
        <v/>
      </c>
      <c r="G10675" s="5" t="str">
        <f>IF('S8910'!$B10675&amp;""=ID_out!$D10675,"","TRUE")</f>
        <v/>
      </c>
      <c r="H10675" t="s">
        <v>0</v>
      </c>
    </row>
    <row r="10676" spans="1:8">
      <c r="A10676" s="7" t="s">
        <v>10728</v>
      </c>
      <c r="B10676" s="89" t="str">
        <f>IF(ISNUMBER(MATCH(ID_out!$A10676,'S107'!$A$2:$A$14358,)),INDEX('S107'!B$2:B$14358,MATCH(ID_out!$A10676,'S107'!$A$2:$A$14358,)),'S8910'!B10676)&amp;""</f>
        <v>Hiển thị danh sách liên hệ</v>
      </c>
      <c r="C10676" s="2" t="str">
        <f>IF(B10676="",IF('S8910'!B10676=0,B10676,'S8910'!B10676),B10676)&amp;""</f>
        <v>Hiển thị danh sách liên hệ</v>
      </c>
      <c r="D10676" s="3" t="s">
        <v>30689</v>
      </c>
      <c r="E10676" s="5" t="str">
        <f>IF('S8910'!B10676&amp;""=D10676,"",D10676)</f>
        <v/>
      </c>
      <c r="F10676" s="5" t="str">
        <f>IF('S8910'!B10676&amp;""=D10676,"",'S8910'!B10676&amp;"")</f>
        <v/>
      </c>
      <c r="G10676" s="5" t="str">
        <f>IF('S8910'!$B10676&amp;""=ID_out!$D10676,"","TRUE")</f>
        <v/>
      </c>
      <c r="H10676" t="s">
        <v>0</v>
      </c>
    </row>
    <row r="10677" spans="1:8">
      <c r="A10677" s="7" t="s">
        <v>10729</v>
      </c>
      <c r="B10677" s="89" t="str">
        <f>IF(ISNUMBER(MATCH(ID_out!$A10677,'S107'!$A$2:$A$14358,)),INDEX('S107'!B$2:B$14358,MATCH(ID_out!$A10677,'S107'!$A$2:$A$14358,)),'S8910'!B10677)&amp;""</f>
        <v>Hiển thị nội dung</v>
      </c>
      <c r="C10677" s="2" t="str">
        <f>IF(B10677="",IF('S8910'!B10677=0,B10677,'S8910'!B10677),B10677)&amp;""</f>
        <v>Hiển thị nội dung</v>
      </c>
      <c r="D10677" s="3" t="s">
        <v>30690</v>
      </c>
      <c r="E10677" s="5" t="str">
        <f>IF('S8910'!B10677&amp;""=D10677,"",D10677)</f>
        <v/>
      </c>
      <c r="F10677" s="5" t="str">
        <f>IF('S8910'!B10677&amp;""=D10677,"",'S8910'!B10677&amp;"")</f>
        <v/>
      </c>
      <c r="G10677" s="5" t="str">
        <f>IF('S8910'!$B10677&amp;""=ID_out!$D10677,"","TRUE")</f>
        <v/>
      </c>
      <c r="H10677" t="s">
        <v>0</v>
      </c>
    </row>
    <row r="10678" spans="1:8">
      <c r="A10678" s="7" t="s">
        <v>10730</v>
      </c>
      <c r="B10678" s="89" t="str">
        <f>IF(ISNUMBER(MATCH(ID_out!$A10678,'S107'!$A$2:$A$14358,)),INDEX('S107'!B$2:B$14358,MATCH(ID_out!$A10678,'S107'!$A$2:$A$14358,)),'S8910'!B10678)&amp;""</f>
        <v>Hiển thị biểu tượng</v>
      </c>
      <c r="C10678" s="2" t="str">
        <f>IF(B10678="",IF('S8910'!B10678=0,B10678,'S8910'!B10678),B10678)&amp;""</f>
        <v>Hiển thị biểu tượng</v>
      </c>
      <c r="D10678" s="3" t="s">
        <v>30691</v>
      </c>
      <c r="E10678" s="5" t="str">
        <f>IF('S8910'!B10678&amp;""=D10678,"",D10678)</f>
        <v/>
      </c>
      <c r="F10678" s="5" t="str">
        <f>IF('S8910'!B10678&amp;""=D10678,"",'S8910'!B10678&amp;"")</f>
        <v/>
      </c>
      <c r="G10678" s="5" t="str">
        <f>IF('S8910'!$B10678&amp;""=ID_out!$D10678,"","TRUE")</f>
        <v/>
      </c>
      <c r="H10678" t="s">
        <v>0</v>
      </c>
    </row>
    <row r="10679" spans="1:8">
      <c r="A10679" s="7" t="s">
        <v>10731</v>
      </c>
      <c r="B10679" s="89" t="str">
        <f>IF(ISNUMBER(MATCH(ID_out!$A10679,'S107'!$A$2:$A$14358,)),INDEX('S107'!B$2:B$14358,MATCH(ID_out!$A10679,'S107'!$A$2:$A$14358,)),'S8910'!B10679)&amp;""</f>
        <v>Hiện hình ảnh</v>
      </c>
      <c r="C10679" s="2" t="str">
        <f>IF(B10679="",IF('S8910'!B10679=0,B10679,'S8910'!B10679),B10679)&amp;""</f>
        <v>Hiện hình ảnh</v>
      </c>
      <c r="D10679" s="3" t="s">
        <v>30692</v>
      </c>
      <c r="E10679" s="5" t="str">
        <f>IF('S8910'!B10679&amp;""=D10679,"",D10679)</f>
        <v/>
      </c>
      <c r="F10679" s="5" t="str">
        <f>IF('S8910'!B10679&amp;""=D10679,"",'S8910'!B10679&amp;"")</f>
        <v/>
      </c>
      <c r="G10679" s="5" t="str">
        <f>IF('S8910'!$B10679&amp;""=ID_out!$D10679,"","TRUE")</f>
        <v/>
      </c>
      <c r="H10679" t="s">
        <v>0</v>
      </c>
    </row>
    <row r="10680" spans="1:8">
      <c r="A10680" s="7" t="s">
        <v>10732</v>
      </c>
      <c r="B10680" s="89" t="str">
        <f>IF(ISNUMBER(MATCH(ID_out!$A10680,'S107'!$A$2:$A$14358,)),INDEX('S107'!B$2:B$14358,MATCH(ID_out!$A10680,'S107'!$A$2:$A$14358,)),'S8910'!B10680)&amp;""</f>
        <v>Hiện lời bài hát?</v>
      </c>
      <c r="C10680" s="2" t="str">
        <f>IF(B10680="",IF('S8910'!B10680=0,B10680,'S8910'!B10680),B10680)&amp;""</f>
        <v>Hiện lời bài hát?</v>
      </c>
      <c r="D10680" s="3" t="s">
        <v>30693</v>
      </c>
      <c r="E10680" s="5" t="str">
        <f>IF('S8910'!B10680&amp;""=D10680,"",D10680)</f>
        <v/>
      </c>
      <c r="F10680" s="5" t="str">
        <f>IF('S8910'!B10680&amp;""=D10680,"",'S8910'!B10680&amp;"")</f>
        <v/>
      </c>
      <c r="G10680" s="5" t="str">
        <f>IF('S8910'!$B10680&amp;""=ID_out!$D10680,"","TRUE")</f>
        <v/>
      </c>
      <c r="H10680" t="s">
        <v>0</v>
      </c>
    </row>
    <row r="10681" spans="1:8">
      <c r="A10681" s="7" t="s">
        <v>10733</v>
      </c>
      <c r="B10681" s="89" t="str">
        <f>IF(ISNUMBER(MATCH(ID_out!$A10681,'S107'!$A$2:$A$14358,)),INDEX('S107'!B$2:B$14358,MATCH(ID_out!$A10681,'S107'!$A$2:$A$14358,)),'S8910'!B10681)&amp;""</f>
        <v>Hiện tôi</v>
      </c>
      <c r="C10681" s="2" t="str">
        <f>IF(B10681="",IF('S8910'!B10681=0,B10681,'S8910'!B10681),B10681)&amp;""</f>
        <v>Hiện tôi</v>
      </c>
      <c r="D10681" s="3" t="s">
        <v>30694</v>
      </c>
      <c r="E10681" s="5" t="str">
        <f>IF('S8910'!B10681&amp;""=D10681,"",D10681)</f>
        <v/>
      </c>
      <c r="F10681" s="5" t="str">
        <f>IF('S8910'!B10681&amp;""=D10681,"",'S8910'!B10681&amp;"")</f>
        <v/>
      </c>
      <c r="G10681" s="5" t="str">
        <f>IF('S8910'!$B10681&amp;""=ID_out!$D10681,"","TRUE")</f>
        <v/>
      </c>
      <c r="H10681" t="s">
        <v>0</v>
      </c>
    </row>
    <row r="10682" spans="1:8">
      <c r="A10682" s="7" t="s">
        <v>10734</v>
      </c>
      <c r="B10682" s="89" t="str">
        <f>IF(ISNUMBER(MATCH(ID_out!$A10682,'S107'!$A$2:$A$14358,)),INDEX('S107'!B$2:B$14358,MATCH(ID_out!$A10682,'S107'!$A$2:$A$14358,)),'S8910'!B10682)&amp;""</f>
        <v>Hiển thị tên chương trình</v>
      </c>
      <c r="C10682" s="2" t="str">
        <f>IF(B10682="",IF('S8910'!B10682=0,B10682,'S8910'!B10682),B10682)&amp;""</f>
        <v>Hiển thị tên chương trình</v>
      </c>
      <c r="D10682" s="3" t="s">
        <v>30695</v>
      </c>
      <c r="E10682" s="5" t="str">
        <f>IF('S8910'!B10682&amp;""=D10682,"",D10682)</f>
        <v/>
      </c>
      <c r="F10682" s="5" t="str">
        <f>IF('S8910'!B10682&amp;""=D10682,"",'S8910'!B10682&amp;"")</f>
        <v/>
      </c>
      <c r="G10682" s="5" t="str">
        <f>IF('S8910'!$B10682&amp;""=ID_out!$D10682,"","TRUE")</f>
        <v/>
      </c>
      <c r="H10682" t="s">
        <v>0</v>
      </c>
    </row>
    <row r="10683" spans="1:8">
      <c r="A10683" s="7" t="s">
        <v>10735</v>
      </c>
      <c r="B10683" s="89" t="str">
        <f>IF(ISNUMBER(MATCH(ID_out!$A10683,'S107'!$A$2:$A$14358,)),INDEX('S107'!B$2:B$14358,MATCH(ID_out!$A10683,'S107'!$A$2:$A$14358,)),'S8910'!B10683)&amp;""</f>
        <v>Hiển thị tên chương trình</v>
      </c>
      <c r="C10683" s="2" t="str">
        <f>IF(B10683="",IF('S8910'!B10683=0,B10683,'S8910'!B10683),B10683)&amp;""</f>
        <v>Hiển thị tên chương trình</v>
      </c>
      <c r="D10683" s="3" t="s">
        <v>30695</v>
      </c>
      <c r="E10683" s="5" t="str">
        <f>IF('S8910'!B10683&amp;""=D10683,"",D10683)</f>
        <v/>
      </c>
      <c r="F10683" s="5" t="str">
        <f>IF('S8910'!B10683&amp;""=D10683,"",'S8910'!B10683&amp;"")</f>
        <v/>
      </c>
      <c r="G10683" s="5" t="str">
        <f>IF('S8910'!$B10683&amp;""=ID_out!$D10683,"","TRUE")</f>
        <v/>
      </c>
      <c r="H10683" t="s">
        <v>0</v>
      </c>
    </row>
    <row r="10684" spans="1:8">
      <c r="A10684" s="7" t="s">
        <v>10736</v>
      </c>
      <c r="B10684" s="89" t="str">
        <f>IF(ISNUMBER(MATCH(ID_out!$A10684,'S107'!$A$2:$A$14358,)),INDEX('S107'!B$2:B$14358,MATCH(ID_out!$A10684,'S107'!$A$2:$A$14358,)),'S8910'!B10684)&amp;""</f>
        <v>Hiện các mục đọc được</v>
      </c>
      <c r="C10684" s="2" t="str">
        <f>IF(B10684="",IF('S8910'!B10684=0,B10684,'S8910'!B10684),B10684)&amp;""</f>
        <v>Hiện các mục đọc được</v>
      </c>
      <c r="D10684" s="3" t="s">
        <v>30696</v>
      </c>
      <c r="E10684" s="5" t="str">
        <f>IF('S8910'!B10684&amp;""=D10684,"",D10684)</f>
        <v/>
      </c>
      <c r="F10684" s="5" t="str">
        <f>IF('S8910'!B10684&amp;""=D10684,"",'S8910'!B10684&amp;"")</f>
        <v/>
      </c>
      <c r="G10684" s="5" t="str">
        <f>IF('S8910'!$B10684&amp;""=ID_out!$D10684,"","TRUE")</f>
        <v/>
      </c>
      <c r="H10684" t="s">
        <v>0</v>
      </c>
    </row>
    <row r="10685" spans="1:8">
      <c r="A10685" s="7" t="s">
        <v>10737</v>
      </c>
      <c r="B10685" s="89" t="str">
        <f>IF(ISNUMBER(MATCH(ID_out!$A10685,'S107'!$A$2:$A$14358,)),INDEX('S107'!B$2:B$14358,MATCH(ID_out!$A10685,'S107'!$A$2:$A$14358,)),'S8910'!B10685)&amp;""</f>
        <v>Hiện biểu tượng được thay thế từ xa</v>
      </c>
      <c r="C10685" s="2" t="str">
        <f>IF(B10685="",IF('S8910'!B10685=0,B10685,'S8910'!B10685),B10685)&amp;""</f>
        <v>Hiện biểu tượng được thay thế từ xa</v>
      </c>
      <c r="D10685" s="3" t="s">
        <v>30697</v>
      </c>
      <c r="E10685" s="5" t="str">
        <f>IF('S8910'!B10685&amp;""=D10685,"",D10685)</f>
        <v/>
      </c>
      <c r="F10685" s="5" t="str">
        <f>IF('S8910'!B10685&amp;""=D10685,"",'S8910'!B10685&amp;"")</f>
        <v/>
      </c>
      <c r="G10685" s="5" t="str">
        <f>IF('S8910'!$B10685&amp;""=ID_out!$D10685,"","TRUE")</f>
        <v/>
      </c>
      <c r="H10685" t="s">
        <v>0</v>
      </c>
    </row>
    <row r="10686" spans="1:8">
      <c r="A10686" s="7" t="s">
        <v>10738</v>
      </c>
      <c r="B10686" s="89" t="str">
        <f>IF(ISNUMBER(MATCH(ID_out!$A10686,'S107'!$A$2:$A$14358,)),INDEX('S107'!B$2:B$14358,MATCH(ID_out!$A10686,'S107'!$A$2:$A$14358,)),'S8910'!B10686)&amp;""</f>
        <v>Hiển thị loại</v>
      </c>
      <c r="C10686" s="2" t="str">
        <f>IF(B10686="",IF('S8910'!B10686=0,B10686,'S8910'!B10686),B10686)&amp;""</f>
        <v>Hiển thị loại</v>
      </c>
      <c r="D10686" s="3" t="s">
        <v>30698</v>
      </c>
      <c r="E10686" s="5" t="str">
        <f>IF('S8910'!B10686&amp;""=D10686,"",D10686)</f>
        <v/>
      </c>
      <c r="F10686" s="5" t="str">
        <f>IF('S8910'!B10686&amp;""=D10686,"",'S8910'!B10686&amp;"")</f>
        <v/>
      </c>
      <c r="G10686" s="5" t="str">
        <f>IF('S8910'!$B10686&amp;""=ID_out!$D10686,"","TRUE")</f>
        <v/>
      </c>
      <c r="H10686" t="s">
        <v>0</v>
      </c>
    </row>
    <row r="10687" spans="1:8">
      <c r="A10687" s="7" t="s">
        <v>10739</v>
      </c>
      <c r="B10687" s="89" t="str">
        <f>IF(ISNUMBER(MATCH(ID_out!$A10687,'S107'!$A$2:$A$14358,)),INDEX('S107'!B$2:B$14358,MATCH(ID_out!$A10687,'S107'!$A$2:$A$14358,)),'S8910'!B10687)&amp;""</f>
        <v>Mưa rào</v>
      </c>
      <c r="C10687" s="2" t="str">
        <f>IF(B10687="",IF('S8910'!B10687=0,B10687,'S8910'!B10687),B10687)&amp;""</f>
        <v>Mưa rào</v>
      </c>
      <c r="D10687" s="3" t="s">
        <v>29796</v>
      </c>
      <c r="E10687" s="5" t="str">
        <f>IF('S8910'!B10687&amp;""=D10687,"",D10687)</f>
        <v/>
      </c>
      <c r="F10687" s="5" t="str">
        <f>IF('S8910'!B10687&amp;""=D10687,"",'S8910'!B10687&amp;"")</f>
        <v/>
      </c>
      <c r="G10687" s="5" t="str">
        <f>IF('S8910'!$B10687&amp;""=ID_out!$D10687,"","TRUE")</f>
        <v/>
      </c>
      <c r="H10687" t="s">
        <v>0</v>
      </c>
    </row>
    <row r="10688" spans="1:8">
      <c r="A10688" s="7" t="s">
        <v>10740</v>
      </c>
      <c r="B10688" s="89" t="str">
        <f>IF(ISNUMBER(MATCH(ID_out!$A10688,'S107'!$A$2:$A$14358,)),INDEX('S107'!B$2:B$14358,MATCH(ID_out!$A10688,'S107'!$A$2:$A$14358,)),'S8910'!B10688)&amp;""</f>
        <v>sHr</v>
      </c>
      <c r="C10688" s="2" t="str">
        <f>IF(B10688="",IF('S8910'!B10688=0,B10688,'S8910'!B10688),B10688)&amp;""</f>
        <v>sHr</v>
      </c>
      <c r="D10688" s="3" t="s">
        <v>21962</v>
      </c>
      <c r="E10688" s="5" t="str">
        <f>IF('S8910'!B10688&amp;""=D10688,"",D10688)</f>
        <v/>
      </c>
      <c r="F10688" s="5" t="str">
        <f>IF('S8910'!B10688&amp;""=D10688,"",'S8910'!B10688&amp;"")</f>
        <v/>
      </c>
      <c r="G10688" s="5" t="str">
        <f>IF('S8910'!$B10688&amp;""=ID_out!$D10688,"","TRUE")</f>
        <v/>
      </c>
      <c r="H10688" t="s">
        <v>0</v>
      </c>
    </row>
    <row r="10689" spans="1:8">
      <c r="A10689" s="7" t="s">
        <v>10741</v>
      </c>
      <c r="B10689" s="89" t="str">
        <f>IF(ISNUMBER(MATCH(ID_out!$A10689,'S107'!$A$2:$A$14358,)),INDEX('S107'!B$2:B$14358,MATCH(ID_out!$A10689,'S107'!$A$2:$A$14358,)),'S8910'!B10689)&amp;""</f>
        <v>shr</v>
      </c>
      <c r="C10689" s="2" t="str">
        <f>IF(B10689="",IF('S8910'!B10689=0,B10689,'S8910'!B10689),B10689)&amp;""</f>
        <v>shr</v>
      </c>
      <c r="D10689" s="3" t="s">
        <v>21963</v>
      </c>
      <c r="E10689" s="5" t="str">
        <f>IF('S8910'!B10689&amp;""=D10689,"",D10689)</f>
        <v/>
      </c>
      <c r="F10689" s="5" t="str">
        <f>IF('S8910'!B10689&amp;""=D10689,"",'S8910'!B10689&amp;"")</f>
        <v/>
      </c>
      <c r="G10689" s="5" t="str">
        <f>IF('S8910'!$B10689&amp;""=ID_out!$D10689,"","TRUE")</f>
        <v/>
      </c>
      <c r="H10689" t="s">
        <v>0</v>
      </c>
    </row>
    <row r="10690" spans="1:8">
      <c r="A10690" s="7" t="s">
        <v>10742</v>
      </c>
      <c r="B10690" s="89" t="str">
        <f>IF(ISNUMBER(MATCH(ID_out!$A10690,'S107'!$A$2:$A$14358,)),INDEX('S107'!B$2:B$14358,MATCH(ID_out!$A10690,'S107'!$A$2:$A$14358,)),'S8910'!B10690)&amp;""</f>
        <v>sHR</v>
      </c>
      <c r="C10690" s="2" t="str">
        <f>IF(B10690="",IF('S8910'!B10690=0,B10690,'S8910'!B10690),B10690)&amp;""</f>
        <v>sHR</v>
      </c>
      <c r="D10690" s="3" t="s">
        <v>21964</v>
      </c>
      <c r="E10690" s="5" t="str">
        <f>IF('S8910'!B10690&amp;""=D10690,"",D10690)</f>
        <v/>
      </c>
      <c r="F10690" s="5" t="str">
        <f>IF('S8910'!B10690&amp;""=D10690,"",'S8910'!B10690&amp;"")</f>
        <v/>
      </c>
      <c r="G10690" s="5" t="str">
        <f>IF('S8910'!$B10690&amp;""=ID_out!$D10690,"","TRUE")</f>
        <v/>
      </c>
      <c r="H10690" t="s">
        <v>0</v>
      </c>
    </row>
    <row r="10691" spans="1:8">
      <c r="A10691" s="7" t="s">
        <v>10743</v>
      </c>
      <c r="B10691" s="89" t="str">
        <f>IF(ISNUMBER(MATCH(ID_out!$A10691,'S107'!$A$2:$A$14358,)),INDEX('S107'!B$2:B$14358,MATCH(ID_out!$A10691,'S107'!$A$2:$A$14358,)),'S8910'!B10691)&amp;""</f>
        <v>sHu</v>
      </c>
      <c r="C10691" s="2" t="str">
        <f>IF(B10691="",IF('S8910'!B10691=0,B10691,'S8910'!B10691),B10691)&amp;""</f>
        <v>sHu</v>
      </c>
      <c r="D10691" s="3" t="s">
        <v>21965</v>
      </c>
      <c r="E10691" s="5" t="str">
        <f>IF('S8910'!B10691&amp;""=D10691,"",D10691)</f>
        <v/>
      </c>
      <c r="F10691" s="5" t="str">
        <f>IF('S8910'!B10691&amp;""=D10691,"",'S8910'!B10691&amp;"")</f>
        <v/>
      </c>
      <c r="G10691" s="5" t="str">
        <f>IF('S8910'!$B10691&amp;""=ID_out!$D10691,"","TRUE")</f>
        <v/>
      </c>
      <c r="H10691" t="s">
        <v>0</v>
      </c>
    </row>
    <row r="10692" spans="1:8">
      <c r="A10692" s="7" t="s">
        <v>10744</v>
      </c>
      <c r="B10692" s="89" t="str">
        <f>IF(ISNUMBER(MATCH(ID_out!$A10692,'S107'!$A$2:$A$14358,)),INDEX('S107'!B$2:B$14358,MATCH(ID_out!$A10692,'S107'!$A$2:$A$14358,)),'S8910'!B10692)&amp;""</f>
        <v>shu</v>
      </c>
      <c r="C10692" s="2" t="str">
        <f>IF(B10692="",IF('S8910'!B10692=0,B10692,'S8910'!B10692),B10692)&amp;""</f>
        <v>shu</v>
      </c>
      <c r="D10692" s="3" t="s">
        <v>21966</v>
      </c>
      <c r="E10692" s="5" t="str">
        <f>IF('S8910'!B10692&amp;""=D10692,"",D10692)</f>
        <v/>
      </c>
      <c r="F10692" s="5" t="str">
        <f>IF('S8910'!B10692&amp;""=D10692,"",'S8910'!B10692&amp;"")</f>
        <v/>
      </c>
      <c r="G10692" s="5" t="str">
        <f>IF('S8910'!$B10692&amp;""=ID_out!$D10692,"","TRUE")</f>
        <v/>
      </c>
      <c r="H10692" t="s">
        <v>0</v>
      </c>
    </row>
    <row r="10693" spans="1:8">
      <c r="A10693" s="7" t="s">
        <v>10745</v>
      </c>
      <c r="B10693" s="89" t="str">
        <f>IF(ISNUMBER(MATCH(ID_out!$A10693,'S107'!$A$2:$A$14358,)),INDEX('S107'!B$2:B$14358,MATCH(ID_out!$A10693,'S107'!$A$2:$A$14358,)),'S8910'!B10693)&amp;""</f>
        <v>sHU</v>
      </c>
      <c r="C10693" s="2" t="str">
        <f>IF(B10693="",IF('S8910'!B10693=0,B10693,'S8910'!B10693),B10693)&amp;""</f>
        <v>sHU</v>
      </c>
      <c r="D10693" s="3" t="s">
        <v>21967</v>
      </c>
      <c r="E10693" s="5" t="str">
        <f>IF('S8910'!B10693&amp;""=D10693,"",D10693)</f>
        <v/>
      </c>
      <c r="F10693" s="5" t="str">
        <f>IF('S8910'!B10693&amp;""=D10693,"",'S8910'!B10693&amp;"")</f>
        <v/>
      </c>
      <c r="G10693" s="5" t="str">
        <f>IF('S8910'!$B10693&amp;""=ID_out!$D10693,"","TRUE")</f>
        <v/>
      </c>
      <c r="H10693" t="s">
        <v>0</v>
      </c>
    </row>
    <row r="10694" spans="1:8">
      <c r="A10694" s="7" t="s">
        <v>10746</v>
      </c>
      <c r="B10694" s="89" t="str">
        <f>IF(ISNUMBER(MATCH(ID_out!$A10694,'S107'!$A$2:$A$14358,)),INDEX('S107'!B$2:B$14358,MATCH(ID_out!$A10694,'S107'!$A$2:$A$14358,)),'S8910'!B10694)&amp;""</f>
        <v>Trộn</v>
      </c>
      <c r="C10694" s="2" t="str">
        <f>IF(B10694="",IF('S8910'!B10694=0,B10694,'S8910'!B10694),B10694)&amp;""</f>
        <v>Trộn</v>
      </c>
      <c r="D10694" s="3" t="s">
        <v>30699</v>
      </c>
      <c r="E10694" s="5" t="str">
        <f>IF('S8910'!B10694&amp;""=D10694,"",D10694)</f>
        <v/>
      </c>
      <c r="F10694" s="5" t="str">
        <f>IF('S8910'!B10694&amp;""=D10694,"",'S8910'!B10694&amp;"")</f>
        <v/>
      </c>
      <c r="G10694" s="5" t="str">
        <f>IF('S8910'!$B10694&amp;""=ID_out!$D10694,"","TRUE")</f>
        <v/>
      </c>
      <c r="H10694" t="s">
        <v>0</v>
      </c>
    </row>
    <row r="10695" spans="1:8">
      <c r="A10695" s="7" t="s">
        <v>10747</v>
      </c>
      <c r="B10695" s="89" t="str">
        <f>IF(ISNUMBER(MATCH(ID_out!$A10695,'S107'!$A$2:$A$14358,)),INDEX('S107'!B$2:B$14358,MATCH(ID_out!$A10695,'S107'!$A$2:$A$14358,)),'S8910'!B10695)&amp;""</f>
        <v>Trộn</v>
      </c>
      <c r="C10695" s="2" t="str">
        <f>IF(B10695="",IF('S8910'!B10695=0,B10695,'S8910'!B10695),B10695)&amp;""</f>
        <v>Trộn</v>
      </c>
      <c r="D10695" s="3" t="s">
        <v>30699</v>
      </c>
      <c r="E10695" s="5" t="str">
        <f>IF('S8910'!B10695&amp;""=D10695,"",D10695)</f>
        <v/>
      </c>
      <c r="F10695" s="5" t="str">
        <f>IF('S8910'!B10695&amp;""=D10695,"",'S8910'!B10695&amp;"")</f>
        <v/>
      </c>
      <c r="G10695" s="5" t="str">
        <f>IF('S8910'!$B10695&amp;""=ID_out!$D10695,"","TRUE")</f>
        <v/>
      </c>
      <c r="H10695" t="s">
        <v>0</v>
      </c>
    </row>
    <row r="10696" spans="1:8">
      <c r="A10696" s="7" t="s">
        <v>10748</v>
      </c>
      <c r="B10696" s="89" t="str">
        <f>IF(ISNUMBER(MATCH(ID_out!$A10696,'S107'!$A$2:$A$14358,)),INDEX('S107'!B$2:B$14358,MATCH(ID_out!$A10696,'S107'!$A$2:$A$14358,)),'S8910'!B10696)&amp;""</f>
        <v>Trộn</v>
      </c>
      <c r="C10696" s="2" t="str">
        <f>IF(B10696="",IF('S8910'!B10696=0,B10696,'S8910'!B10696),B10696)&amp;""</f>
        <v>Trộn</v>
      </c>
      <c r="D10696" s="3" t="s">
        <v>30699</v>
      </c>
      <c r="E10696" s="5" t="str">
        <f>IF('S8910'!B10696&amp;""=D10696,"",D10696)</f>
        <v/>
      </c>
      <c r="F10696" s="5" t="str">
        <f>IF('S8910'!B10696&amp;""=D10696,"",'S8910'!B10696&amp;"")</f>
        <v/>
      </c>
      <c r="G10696" s="5" t="str">
        <f>IF('S8910'!$B10696&amp;""=ID_out!$D10696,"","TRUE")</f>
        <v/>
      </c>
      <c r="H10696" t="s">
        <v>0</v>
      </c>
    </row>
    <row r="10697" spans="1:8">
      <c r="A10697" s="7" t="s">
        <v>10749</v>
      </c>
      <c r="B10697" s="89" t="str">
        <f>IF(ISNUMBER(MATCH(ID_out!$A10697,'S107'!$A$2:$A$14358,)),INDEX('S107'!B$2:B$14358,MATCH(ID_out!$A10697,'S107'!$A$2:$A$14358,)),'S8910'!B10697)&amp;""</f>
        <v>Trộn</v>
      </c>
      <c r="C10697" s="2" t="str">
        <f>IF(B10697="",IF('S8910'!B10697=0,B10697,'S8910'!B10697),B10697)&amp;""</f>
        <v>Trộn</v>
      </c>
      <c r="D10697" s="3" t="s">
        <v>30699</v>
      </c>
      <c r="E10697" s="5" t="str">
        <f>IF('S8910'!B10697&amp;""=D10697,"",D10697)</f>
        <v/>
      </c>
      <c r="F10697" s="5" t="str">
        <f>IF('S8910'!B10697&amp;""=D10697,"",'S8910'!B10697&amp;"")</f>
        <v/>
      </c>
      <c r="G10697" s="5" t="str">
        <f>IF('S8910'!$B10697&amp;""=ID_out!$D10697,"","TRUE")</f>
        <v/>
      </c>
      <c r="H10697" t="s">
        <v>0</v>
      </c>
    </row>
    <row r="10698" spans="1:8">
      <c r="A10698" s="7" t="s">
        <v>10750</v>
      </c>
      <c r="B10698" s="89" t="str">
        <f>IF(ISNUMBER(MATCH(ID_out!$A10698,'S107'!$A$2:$A$14358,)),INDEX('S107'!B$2:B$14358,MATCH(ID_out!$A10698,'S107'!$A$2:$A$14358,)),'S8910'!B10698)&amp;""</f>
        <v>Trộn</v>
      </c>
      <c r="C10698" s="2" t="str">
        <f>IF(B10698="",IF('S8910'!B10698=0,B10698,'S8910'!B10698),B10698)&amp;""</f>
        <v>Trộn</v>
      </c>
      <c r="D10698" s="3" t="s">
        <v>30699</v>
      </c>
      <c r="E10698" s="5" t="str">
        <f>IF('S8910'!B10698&amp;""=D10698,"",D10698)</f>
        <v/>
      </c>
      <c r="F10698" s="5" t="str">
        <f>IF('S8910'!B10698&amp;""=D10698,"",'S8910'!B10698&amp;"")</f>
        <v/>
      </c>
      <c r="G10698" s="5" t="str">
        <f>IF('S8910'!$B10698&amp;""=ID_out!$D10698,"","TRUE")</f>
        <v/>
      </c>
      <c r="H10698" t="s">
        <v>0</v>
      </c>
    </row>
    <row r="10699" spans="1:8">
      <c r="A10699" s="7" t="s">
        <v>10751</v>
      </c>
      <c r="B10699" s="89" t="str">
        <f>IF(ISNUMBER(MATCH(ID_out!$A10699,'S107'!$A$2:$A$14358,)),INDEX('S107'!B$2:B$14358,MATCH(ID_out!$A10699,'S107'!$A$2:$A$14358,)),'S8910'!B10699)&amp;""</f>
        <v>Một lần ngẫu nhiên</v>
      </c>
      <c r="C10699" s="2" t="str">
        <f>IF(B10699="",IF('S8910'!B10699=0,B10699,'S8910'!B10699),B10699)&amp;""</f>
        <v>Một lần ngẫu nhiên</v>
      </c>
      <c r="D10699" s="3" t="s">
        <v>30700</v>
      </c>
      <c r="E10699" s="5" t="str">
        <f>IF('S8910'!B10699&amp;""=D10699,"",D10699)</f>
        <v/>
      </c>
      <c r="F10699" s="5" t="str">
        <f>IF('S8910'!B10699&amp;""=D10699,"",'S8910'!B10699&amp;"")</f>
        <v/>
      </c>
      <c r="G10699" s="5" t="str">
        <f>IF('S8910'!$B10699&amp;""=ID_out!$D10699,"","TRUE")</f>
        <v/>
      </c>
      <c r="H10699" t="s">
        <v>0</v>
      </c>
    </row>
    <row r="10700" spans="1:8">
      <c r="A10700" s="7" t="s">
        <v>10752</v>
      </c>
      <c r="B10700" s="89" t="str">
        <f>IF(ISNUMBER(MATCH(ID_out!$A10700,'S107'!$A$2:$A$14358,)),INDEX('S107'!B$2:B$14358,MATCH(ID_out!$A10700,'S107'!$A$2:$A$14358,)),'S8910'!B10700)&amp;""</f>
        <v>Một lần ngẫu nhiên</v>
      </c>
      <c r="C10700" s="2" t="str">
        <f>IF(B10700="",IF('S8910'!B10700=0,B10700,'S8910'!B10700),B10700)&amp;""</f>
        <v>Một lần ngẫu nhiên</v>
      </c>
      <c r="D10700" s="3" t="s">
        <v>30700</v>
      </c>
      <c r="E10700" s="5" t="str">
        <f>IF('S8910'!B10700&amp;""=D10700,"",D10700)</f>
        <v/>
      </c>
      <c r="F10700" s="5" t="str">
        <f>IF('S8910'!B10700&amp;""=D10700,"",'S8910'!B10700&amp;"")</f>
        <v/>
      </c>
      <c r="G10700" s="5" t="str">
        <f>IF('S8910'!$B10700&amp;""=ID_out!$D10700,"","TRUE")</f>
        <v/>
      </c>
      <c r="H10700" t="s">
        <v>0</v>
      </c>
    </row>
    <row r="10701" spans="1:8">
      <c r="A10701" s="7" t="s">
        <v>10753</v>
      </c>
      <c r="B10701" s="89" t="str">
        <f>IF(ISNUMBER(MATCH(ID_out!$A10701,'S107'!$A$2:$A$14358,)),INDEX('S107'!B$2:B$14358,MATCH(ID_out!$A10701,'S107'!$A$2:$A$14358,)),'S8910'!B10701)&amp;""</f>
        <v>Lặp lại ngẫu nhiên</v>
      </c>
      <c r="C10701" s="2" t="str">
        <f>IF(B10701="",IF('S8910'!B10701=0,B10701,'S8910'!B10701),B10701)&amp;""</f>
        <v>Lặp lại ngẫu nhiên</v>
      </c>
      <c r="D10701" s="3" t="s">
        <v>30701</v>
      </c>
      <c r="E10701" s="5" t="str">
        <f>IF('S8910'!B10701&amp;""=D10701,"",D10701)</f>
        <v/>
      </c>
      <c r="F10701" s="5" t="str">
        <f>IF('S8910'!B10701&amp;""=D10701,"",'S8910'!B10701&amp;"")</f>
        <v/>
      </c>
      <c r="G10701" s="5" t="str">
        <f>IF('S8910'!$B10701&amp;""=ID_out!$D10701,"","TRUE")</f>
        <v/>
      </c>
      <c r="H10701" t="s">
        <v>0</v>
      </c>
    </row>
    <row r="10702" spans="1:8">
      <c r="A10702" s="7" t="s">
        <v>10754</v>
      </c>
      <c r="B10702" s="89" t="str">
        <f>IF(ISNUMBER(MATCH(ID_out!$A10702,'S107'!$A$2:$A$14358,)),INDEX('S107'!B$2:B$14358,MATCH(ID_out!$A10702,'S107'!$A$2:$A$14358,)),'S8910'!B10702)&amp;""</f>
        <v>Lặp lại ngẫu nhiên</v>
      </c>
      <c r="C10702" s="2" t="str">
        <f>IF(B10702="",IF('S8910'!B10702=0,B10702,'S8910'!B10702),B10702)&amp;""</f>
        <v>Lặp lại ngẫu nhiên</v>
      </c>
      <c r="D10702" s="3" t="s">
        <v>30701</v>
      </c>
      <c r="E10702" s="5" t="str">
        <f>IF('S8910'!B10702&amp;""=D10702,"",D10702)</f>
        <v/>
      </c>
      <c r="F10702" s="5" t="str">
        <f>IF('S8910'!B10702&amp;""=D10702,"",'S8910'!B10702&amp;"")</f>
        <v/>
      </c>
      <c r="G10702" s="5" t="str">
        <f>IF('S8910'!$B10702&amp;""=ID_out!$D10702,"","TRUE")</f>
        <v/>
      </c>
      <c r="H10702" t="s">
        <v>0</v>
      </c>
    </row>
    <row r="10703" spans="1:8">
      <c r="A10703" s="7" t="s">
        <v>10755</v>
      </c>
      <c r="B10703" s="89" t="str">
        <f>IF(ISNUMBER(MATCH(ID_out!$A10703,'S107'!$A$2:$A$14358,)),INDEX('S107'!B$2:B$14358,MATCH(ID_out!$A10703,'S107'!$A$2:$A$14358,)),'S8910'!B10703)&amp;""</f>
        <v>Shunde(0765)</v>
      </c>
      <c r="C10703" s="2" t="str">
        <f>IF(B10703="",IF('S8910'!B10703=0,B10703,'S8910'!B10703),B10703)&amp;""</f>
        <v>Shunde(0765)</v>
      </c>
      <c r="D10703" s="3" t="s">
        <v>21971</v>
      </c>
      <c r="E10703" s="5" t="str">
        <f>IF('S8910'!B10703&amp;""=D10703,"",D10703)</f>
        <v/>
      </c>
      <c r="F10703" s="5" t="str">
        <f>IF('S8910'!B10703&amp;""=D10703,"",'S8910'!B10703&amp;"")</f>
        <v/>
      </c>
      <c r="G10703" s="5" t="str">
        <f>IF('S8910'!$B10703&amp;""=ID_out!$D10703,"","TRUE")</f>
        <v/>
      </c>
      <c r="H10703" t="s">
        <v>0</v>
      </c>
    </row>
    <row r="10704" spans="1:8">
      <c r="A10704" s="7" t="s">
        <v>10756</v>
      </c>
      <c r="B10704" s="89" t="str">
        <f>IF(ISNUMBER(MATCH(ID_out!$A10704,'S107'!$A$2:$A$14358,)),INDEX('S107'!B$2:B$14358,MATCH(ID_out!$A10704,'S107'!$A$2:$A$14358,)),'S8910'!B10704)&amp;""</f>
        <v>Lờ mờ</v>
      </c>
      <c r="C10704" s="2" t="str">
        <f>IF(B10704="",IF('S8910'!B10704=0,B10704,'S8910'!B10704),B10704)&amp;""</f>
        <v>Lờ mờ</v>
      </c>
      <c r="D10704" s="3" t="s">
        <v>30702</v>
      </c>
      <c r="E10704" s="5" t="str">
        <f>IF('S8910'!B10704&amp;""=D10704,"",D10704)</f>
        <v/>
      </c>
      <c r="F10704" s="5" t="str">
        <f>IF('S8910'!B10704&amp;""=D10704,"",'S8910'!B10704&amp;"")</f>
        <v/>
      </c>
      <c r="G10704" s="5" t="str">
        <f>IF('S8910'!$B10704&amp;""=ID_out!$D10704,"","TRUE")</f>
        <v/>
      </c>
      <c r="H10704" t="s">
        <v>0</v>
      </c>
    </row>
    <row r="10705" spans="1:8">
      <c r="A10705" s="7" t="s">
        <v>10757</v>
      </c>
      <c r="B10705" s="89" t="str">
        <f>IF(ISNUMBER(MATCH(ID_out!$A10705,'S107'!$A$2:$A$14358,)),INDEX('S107'!B$2:B$14358,MATCH(ID_out!$A10705,'S107'!$A$2:$A$14358,)),'S8910'!B10705)&amp;""</f>
        <v>Âm thanh chụp</v>
      </c>
      <c r="C10705" s="2" t="str">
        <f>IF(B10705="",IF('S8910'!B10705=0,B10705,'S8910'!B10705),B10705)&amp;""</f>
        <v>Âm thanh chụp</v>
      </c>
      <c r="D10705" s="3" t="s">
        <v>32689</v>
      </c>
      <c r="E10705" s="5" t="str">
        <f>IF('S8910'!B10705&amp;""=D10705,"",D10705)</f>
        <v>Âm thanh chụp</v>
      </c>
      <c r="F10705" s="5" t="str">
        <f>IF('S8910'!B10705&amp;""=D10705,"",'S8910'!B10705&amp;"")</f>
        <v>Âm thanh cửa chớp</v>
      </c>
      <c r="G10705" s="5" t="str">
        <f>IF('S8910'!$B10705&amp;""=ID_out!$D10705,"","TRUE")</f>
        <v>TRUE</v>
      </c>
      <c r="H10705" t="s">
        <v>32839</v>
      </c>
    </row>
    <row r="10706" spans="1:8">
      <c r="A10706" s="7" t="s">
        <v>10758</v>
      </c>
      <c r="B10706" s="89" t="str">
        <f>IF(ISNUMBER(MATCH(ID_out!$A10706,'S107'!$A$2:$A$14358,)),INDEX('S107'!B$2:B$14358,MATCH(ID_out!$A10706,'S107'!$A$2:$A$14358,)),'S8910'!B10706)&amp;""</f>
        <v>Đang tắt máy. Xin chờ...</v>
      </c>
      <c r="C10706" s="2" t="str">
        <f>IF(B10706="",IF('S8910'!B10706=0,B10706,'S8910'!B10706),B10706)&amp;""</f>
        <v>Đang tắt máy. Xin chờ...</v>
      </c>
      <c r="D10706" s="3" t="s">
        <v>30704</v>
      </c>
      <c r="E10706" s="5" t="str">
        <f>IF('S8910'!B10706&amp;""=D10706,"",D10706)</f>
        <v/>
      </c>
      <c r="F10706" s="5" t="str">
        <f>IF('S8910'!B10706&amp;""=D10706,"",'S8910'!B10706&amp;"")</f>
        <v/>
      </c>
      <c r="G10706" s="5" t="str">
        <f>IF('S8910'!$B10706&amp;""=ID_out!$D10706,"","TRUE")</f>
        <v/>
      </c>
      <c r="H10706" t="s">
        <v>0</v>
      </c>
    </row>
    <row r="10707" spans="1:8">
      <c r="A10707" s="7" t="s">
        <v>10759</v>
      </c>
      <c r="B10707" s="89" t="str">
        <f>IF(ISNUMBER(MATCH(ID_out!$A10707,'S107'!$A$2:$A$14358,)),INDEX('S107'!B$2:B$14358,MATCH(ID_out!$A10707,'S107'!$A$2:$A$14358,)),'S8910'!B10707)&amp;""</f>
        <v>sHy</v>
      </c>
      <c r="C10707" s="2" t="str">
        <f>IF(B10707="",IF('S8910'!B10707=0,B10707,'S8910'!B10707),B10707)&amp;""</f>
        <v>sHy</v>
      </c>
      <c r="D10707" s="3" t="s">
        <v>21975</v>
      </c>
      <c r="E10707" s="5" t="str">
        <f>IF('S8910'!B10707&amp;""=D10707,"",D10707)</f>
        <v/>
      </c>
      <c r="F10707" s="5" t="str">
        <f>IF('S8910'!B10707&amp;""=D10707,"",'S8910'!B10707&amp;"")</f>
        <v/>
      </c>
      <c r="G10707" s="5" t="str">
        <f>IF('S8910'!$B10707&amp;""=ID_out!$D10707,"","TRUE")</f>
        <v/>
      </c>
      <c r="H10707" t="s">
        <v>0</v>
      </c>
    </row>
    <row r="10708" spans="1:8">
      <c r="A10708" s="7" t="s">
        <v>10760</v>
      </c>
      <c r="B10708" s="89" t="str">
        <f>IF(ISNUMBER(MATCH(ID_out!$A10708,'S107'!$A$2:$A$14358,)),INDEX('S107'!B$2:B$14358,MATCH(ID_out!$A10708,'S107'!$A$2:$A$14358,)),'S8910'!B10708)&amp;""</f>
        <v>shy</v>
      </c>
      <c r="C10708" s="2" t="str">
        <f>IF(B10708="",IF('S8910'!B10708=0,B10708,'S8910'!B10708),B10708)&amp;""</f>
        <v>shy</v>
      </c>
      <c r="D10708" s="3" t="s">
        <v>21976</v>
      </c>
      <c r="E10708" s="5" t="str">
        <f>IF('S8910'!B10708&amp;""=D10708,"",D10708)</f>
        <v/>
      </c>
      <c r="F10708" s="5" t="str">
        <f>IF('S8910'!B10708&amp;""=D10708,"",'S8910'!B10708&amp;"")</f>
        <v/>
      </c>
      <c r="G10708" s="5" t="str">
        <f>IF('S8910'!$B10708&amp;""=ID_out!$D10708,"","TRUE")</f>
        <v/>
      </c>
      <c r="H10708" t="s">
        <v>0</v>
      </c>
    </row>
    <row r="10709" spans="1:8">
      <c r="A10709" s="7" t="s">
        <v>10761</v>
      </c>
      <c r="B10709" s="89" t="str">
        <f>IF(ISNUMBER(MATCH(ID_out!$A10709,'S107'!$A$2:$A$14358,)),INDEX('S107'!B$2:B$14358,MATCH(ID_out!$A10709,'S107'!$A$2:$A$14358,)),'S8910'!B10709)&amp;""</f>
        <v>sHY</v>
      </c>
      <c r="C10709" s="2" t="str">
        <f>IF(B10709="",IF('S8910'!B10709=0,B10709,'S8910'!B10709),B10709)&amp;""</f>
        <v>sHY</v>
      </c>
      <c r="D10709" s="3" t="s">
        <v>21977</v>
      </c>
      <c r="E10709" s="5" t="str">
        <f>IF('S8910'!B10709&amp;""=D10709,"",D10709)</f>
        <v/>
      </c>
      <c r="F10709" s="5" t="str">
        <f>IF('S8910'!B10709&amp;""=D10709,"",'S8910'!B10709&amp;"")</f>
        <v/>
      </c>
      <c r="G10709" s="5" t="str">
        <f>IF('S8910'!$B10709&amp;""=ID_out!$D10709,"","TRUE")</f>
        <v/>
      </c>
      <c r="H10709" t="s">
        <v>0</v>
      </c>
    </row>
    <row r="10710" spans="1:8">
      <c r="A10710" s="7" t="s">
        <v>10762</v>
      </c>
      <c r="B10710" s="89" t="str">
        <f>IF(ISNUMBER(MATCH(ID_out!$A10710,'S107'!$A$2:$A$14358,)),INDEX('S107'!B$2:B$14358,MATCH(ID_out!$A10710,'S107'!$A$2:$A$14358,)),'S8910'!B10710)&amp;""</f>
        <v>Si GSM</v>
      </c>
      <c r="C10710" s="2" t="str">
        <f>IF(B10710="",IF('S8910'!B10710=0,B10710,'S8910'!B10710),B10710)&amp;""</f>
        <v>Si GSM</v>
      </c>
      <c r="D10710" s="3" t="s">
        <v>21978</v>
      </c>
      <c r="E10710" s="5" t="str">
        <f>IF('S8910'!B10710&amp;""=D10710,"",D10710)</f>
        <v/>
      </c>
      <c r="F10710" s="5" t="str">
        <f>IF('S8910'!B10710&amp;""=D10710,"",'S8910'!B10710&amp;"")</f>
        <v/>
      </c>
      <c r="G10710" s="5" t="str">
        <f>IF('S8910'!$B10710&amp;""=ID_out!$D10710,"","TRUE")</f>
        <v/>
      </c>
      <c r="H10710" t="s">
        <v>0</v>
      </c>
    </row>
    <row r="10711" spans="1:8">
      <c r="A10711" s="7" t="s">
        <v>10763</v>
      </c>
      <c r="B10711" s="89" t="str">
        <f>IF(ISNUMBER(MATCH(ID_out!$A10711,'S107'!$A$2:$A$14358,)),INDEX('S107'!B$2:B$14358,MATCH(ID_out!$A10711,'S107'!$A$2:$A$14358,)),'S8910'!B10711)&amp;""</f>
        <v>Si.Mobil</v>
      </c>
      <c r="C10711" s="2" t="str">
        <f>IF(B10711="",IF('S8910'!B10711=0,B10711,'S8910'!B10711),B10711)&amp;""</f>
        <v>Si.Mobil</v>
      </c>
      <c r="D10711" s="3" t="s">
        <v>21979</v>
      </c>
      <c r="E10711" s="5" t="str">
        <f>IF('S8910'!B10711&amp;""=D10711,"",D10711)</f>
        <v/>
      </c>
      <c r="F10711" s="5" t="str">
        <f>IF('S8910'!B10711&amp;""=D10711,"",'S8910'!B10711&amp;"")</f>
        <v/>
      </c>
      <c r="G10711" s="5" t="str">
        <f>IF('S8910'!$B10711&amp;""=ID_out!$D10711,"","TRUE")</f>
        <v/>
      </c>
      <c r="H10711" t="s">
        <v>0</v>
      </c>
    </row>
    <row r="10712" spans="1:8">
      <c r="A10712" s="7" t="s">
        <v>10764</v>
      </c>
      <c r="B10712" s="89" t="str">
        <f>IF(ISNUMBER(MATCH(ID_out!$A10712,'S107'!$A$2:$A$14358,)),INDEX('S107'!B$2:B$14358,MATCH(ID_out!$A10712,'S107'!$A$2:$A$14358,)),'S8910'!B10712)&amp;""</f>
        <v>Sibchallenge</v>
      </c>
      <c r="C10712" s="2" t="str">
        <f>IF(B10712="",IF('S8910'!B10712=0,B10712,'S8910'!B10712),B10712)&amp;""</f>
        <v>Sibchallenge</v>
      </c>
      <c r="D10712" s="3" t="s">
        <v>21980</v>
      </c>
      <c r="E10712" s="5" t="str">
        <f>IF('S8910'!B10712&amp;""=D10712,"",D10712)</f>
        <v/>
      </c>
      <c r="F10712" s="5" t="str">
        <f>IF('S8910'!B10712&amp;""=D10712,"",'S8910'!B10712&amp;"")</f>
        <v/>
      </c>
      <c r="G10712" s="5" t="str">
        <f>IF('S8910'!$B10712&amp;""=ID_out!$D10712,"","TRUE")</f>
        <v/>
      </c>
      <c r="H10712" t="s">
        <v>0</v>
      </c>
    </row>
    <row r="10713" spans="1:8">
      <c r="A10713" s="7" t="s">
        <v>10765</v>
      </c>
      <c r="B10713" s="89" t="str">
        <f>IF(ISNUMBER(MATCH(ID_out!$A10713,'S107'!$A$2:$A$14358,)),INDEX('S107'!B$2:B$14358,MATCH(ID_out!$A10713,'S107'!$A$2:$A$14358,)),'S8910'!B10713)&amp;""</f>
        <v>Tứ Xuyên</v>
      </c>
      <c r="C10713" s="2" t="str">
        <f>IF(B10713="",IF('S8910'!B10713=0,B10713,'S8910'!B10713),B10713)&amp;""</f>
        <v>Tứ Xuyên</v>
      </c>
      <c r="D10713" s="3" t="s">
        <v>30705</v>
      </c>
      <c r="E10713" s="5" t="str">
        <f>IF('S8910'!B10713&amp;""=D10713,"",D10713)</f>
        <v/>
      </c>
      <c r="F10713" s="5" t="str">
        <f>IF('S8910'!B10713&amp;""=D10713,"",'S8910'!B10713&amp;"")</f>
        <v/>
      </c>
      <c r="G10713" s="5" t="str">
        <f>IF('S8910'!$B10713&amp;""=ID_out!$D10713,"","TRUE")</f>
        <v/>
      </c>
      <c r="H10713" t="s">
        <v>0</v>
      </c>
    </row>
    <row r="10714" spans="1:8">
      <c r="A10714" s="7" t="s">
        <v>10766</v>
      </c>
      <c r="B10714" s="89" t="str">
        <f>IF(ISNUMBER(MATCH(ID_out!$A10714,'S107'!$A$2:$A$14358,)),INDEX('S107'!B$2:B$14358,MATCH(ID_out!$A10714,'S107'!$A$2:$A$14358,)),'S8910'!B10714)&amp;""</f>
        <v>Xem sidebar</v>
      </c>
      <c r="C10714" s="2" t="str">
        <f>IF(B10714="",IF('S8910'!B10714=0,B10714,'S8910'!B10714),B10714)&amp;""</f>
        <v>Xem sidebar</v>
      </c>
      <c r="D10714" s="3" t="s">
        <v>30706</v>
      </c>
      <c r="E10714" s="5" t="str">
        <f>IF('S8910'!B10714&amp;""=D10714,"",D10714)</f>
        <v/>
      </c>
      <c r="F10714" s="5" t="str">
        <f>IF('S8910'!B10714&amp;""=D10714,"",'S8910'!B10714&amp;"")</f>
        <v/>
      </c>
      <c r="G10714" s="5" t="str">
        <f>IF('S8910'!$B10714&amp;""=ID_out!$D10714,"","TRUE")</f>
        <v/>
      </c>
      <c r="H10714" t="s">
        <v>0</v>
      </c>
    </row>
    <row r="10715" spans="1:8">
      <c r="A10715" s="7" t="s">
        <v>10767</v>
      </c>
      <c r="B10715" s="89" t="str">
        <f>IF(ISNUMBER(MATCH(ID_out!$A10715,'S107'!$A$2:$A$14358,)),INDEX('S107'!B$2:B$14358,MATCH(ID_out!$A10715,'S107'!$A$2:$A$14358,)),'S8910'!B10715)&amp;""</f>
        <v>Sidetone Volume</v>
      </c>
      <c r="C10715" s="2" t="str">
        <f>IF(B10715="",IF('S8910'!B10715=0,B10715,'S8910'!B10715),B10715)&amp;""</f>
        <v>Sidetone Volume</v>
      </c>
      <c r="D10715" s="3" t="s">
        <v>21983</v>
      </c>
      <c r="E10715" s="5" t="str">
        <f>IF('S8910'!B10715&amp;""=D10715,"",D10715)</f>
        <v/>
      </c>
      <c r="F10715" s="5" t="str">
        <f>IF('S8910'!B10715&amp;""=D10715,"",'S8910'!B10715&amp;"")</f>
        <v/>
      </c>
      <c r="G10715" s="5" t="str">
        <f>IF('S8910'!$B10715&amp;""=ID_out!$D10715,"","TRUE")</f>
        <v/>
      </c>
      <c r="H10715" t="s">
        <v>0</v>
      </c>
    </row>
    <row r="10716" spans="1:8">
      <c r="A10716" s="7" t="s">
        <v>10768</v>
      </c>
      <c r="B10716" s="89" t="str">
        <f>IF(ISNUMBER(MATCH(ID_out!$A10716,'S107'!$A$2:$A$14358,)),INDEX('S107'!B$2:B$14358,MATCH(ID_out!$A10716,'S107'!$A$2:$A$14358,)),'S8910'!B10716)&amp;""</f>
        <v>sIg</v>
      </c>
      <c r="C10716" s="2" t="str">
        <f>IF(B10716="",IF('S8910'!B10716=0,B10716,'S8910'!B10716),B10716)&amp;""</f>
        <v>sIg</v>
      </c>
      <c r="D10716" s="3" t="s">
        <v>21984</v>
      </c>
      <c r="E10716" s="5" t="str">
        <f>IF('S8910'!B10716&amp;""=D10716,"",D10716)</f>
        <v/>
      </c>
      <c r="F10716" s="5" t="str">
        <f>IF('S8910'!B10716&amp;""=D10716,"",'S8910'!B10716&amp;"")</f>
        <v/>
      </c>
      <c r="G10716" s="5" t="str">
        <f>IF('S8910'!$B10716&amp;""=ID_out!$D10716,"","TRUE")</f>
        <v/>
      </c>
      <c r="H10716" t="s">
        <v>0</v>
      </c>
    </row>
    <row r="10717" spans="1:8">
      <c r="A10717" s="7" t="s">
        <v>10769</v>
      </c>
      <c r="B10717" s="89" t="str">
        <f>IF(ISNUMBER(MATCH(ID_out!$A10717,'S107'!$A$2:$A$14358,)),INDEX('S107'!B$2:B$14358,MATCH(ID_out!$A10717,'S107'!$A$2:$A$14358,)),'S8910'!B10717)&amp;""</f>
        <v>sig</v>
      </c>
      <c r="C10717" s="2" t="str">
        <f>IF(B10717="",IF('S8910'!B10717=0,B10717,'S8910'!B10717),B10717)&amp;""</f>
        <v>sig</v>
      </c>
      <c r="D10717" s="3" t="s">
        <v>21985</v>
      </c>
      <c r="E10717" s="5" t="str">
        <f>IF('S8910'!B10717&amp;""=D10717,"",D10717)</f>
        <v/>
      </c>
      <c r="F10717" s="5" t="str">
        <f>IF('S8910'!B10717&amp;""=D10717,"",'S8910'!B10717&amp;"")</f>
        <v/>
      </c>
      <c r="G10717" s="5" t="str">
        <f>IF('S8910'!$B10717&amp;""=ID_out!$D10717,"","TRUE")</f>
        <v/>
      </c>
      <c r="H10717" t="s">
        <v>0</v>
      </c>
    </row>
    <row r="10718" spans="1:8">
      <c r="A10718" s="7" t="s">
        <v>10770</v>
      </c>
      <c r="B10718" s="89" t="str">
        <f>IF(ISNUMBER(MATCH(ID_out!$A10718,'S107'!$A$2:$A$14358,)),INDEX('S107'!B$2:B$14358,MATCH(ID_out!$A10718,'S107'!$A$2:$A$14358,)),'S8910'!B10718)&amp;""</f>
        <v>sIG</v>
      </c>
      <c r="C10718" s="2" t="str">
        <f>IF(B10718="",IF('S8910'!B10718=0,B10718,'S8910'!B10718),B10718)&amp;""</f>
        <v>sIG</v>
      </c>
      <c r="D10718" s="3" t="s">
        <v>21986</v>
      </c>
      <c r="E10718" s="5" t="str">
        <f>IF('S8910'!B10718&amp;""=D10718,"",D10718)</f>
        <v/>
      </c>
      <c r="F10718" s="5" t="str">
        <f>IF('S8910'!B10718&amp;""=D10718,"",'S8910'!B10718&amp;"")</f>
        <v/>
      </c>
      <c r="G10718" s="5" t="str">
        <f>IF('S8910'!$B10718&amp;""=ID_out!$D10718,"","TRUE")</f>
        <v/>
      </c>
      <c r="H10718" t="s">
        <v>0</v>
      </c>
    </row>
    <row r="10719" spans="1:8">
      <c r="A10719" s="7" t="s">
        <v>10771</v>
      </c>
      <c r="B10719" s="89" t="str">
        <f>IF(ISNUMBER(MATCH(ID_out!$A10719,'S107'!$A$2:$A$14358,)),INDEX('S107'!B$2:B$14358,MATCH(ID_out!$A10719,'S107'!$A$2:$A$14358,)),'S8910'!B10719)&amp;""</f>
        <v>Đăng ký</v>
      </c>
      <c r="C10719" s="2" t="str">
        <f>IF(B10719="",IF('S8910'!B10719=0,B10719,'S8910'!B10719),B10719)&amp;""</f>
        <v>Đăng ký</v>
      </c>
      <c r="D10719" s="3" t="s">
        <v>30707</v>
      </c>
      <c r="E10719" s="5" t="str">
        <f>IF('S8910'!B10719&amp;""=D10719,"",D10719)</f>
        <v/>
      </c>
      <c r="F10719" s="5" t="str">
        <f>IF('S8910'!B10719&amp;""=D10719,"",'S8910'!B10719&amp;"")</f>
        <v/>
      </c>
      <c r="G10719" s="5" t="str">
        <f>IF('S8910'!$B10719&amp;""=ID_out!$D10719,"","TRUE")</f>
        <v/>
      </c>
      <c r="H10719" t="s">
        <v>0</v>
      </c>
    </row>
    <row r="10720" spans="1:8">
      <c r="A10720" s="7" t="s">
        <v>10772</v>
      </c>
      <c r="B10720" s="89" t="str">
        <f>IF(ISNUMBER(MATCH(ID_out!$A10720,'S107'!$A$2:$A$14358,)),INDEX('S107'!B$2:B$14358,MATCH(ID_out!$A10720,'S107'!$A$2:$A$14358,)),'S8910'!B10720)&amp;""</f>
        <v>Đăng ký</v>
      </c>
      <c r="C10720" s="2" t="str">
        <f>IF(B10720="",IF('S8910'!B10720=0,B10720,'S8910'!B10720),B10720)&amp;""</f>
        <v>Đăng ký</v>
      </c>
      <c r="D10720" s="3" t="s">
        <v>30707</v>
      </c>
      <c r="E10720" s="5" t="str">
        <f>IF('S8910'!B10720&amp;""=D10720,"",D10720)</f>
        <v/>
      </c>
      <c r="F10720" s="5" t="str">
        <f>IF('S8910'!B10720&amp;""=D10720,"",'S8910'!B10720&amp;"")</f>
        <v/>
      </c>
      <c r="G10720" s="5" t="str">
        <f>IF('S8910'!$B10720&amp;""=ID_out!$D10720,"","TRUE")</f>
        <v/>
      </c>
      <c r="H10720" t="s">
        <v>0</v>
      </c>
    </row>
    <row r="10721" spans="1:8">
      <c r="A10721" s="7" t="s">
        <v>10773</v>
      </c>
      <c r="B10721" s="89" t="str">
        <f>IF(ISNUMBER(MATCH(ID_out!$A10721,'S107'!$A$2:$A$14358,)),INDEX('S107'!B$2:B$14358,MATCH(ID_out!$A10721,'S107'!$A$2:$A$14358,)),'S8910'!B10721)&amp;""</f>
        <v>Tín hiệu yếu, không chạy được</v>
      </c>
      <c r="C10721" s="2" t="str">
        <f>IF(B10721="",IF('S8910'!B10721=0,B10721,'S8910'!B10721),B10721)&amp;""</f>
        <v>Tín hiệu yếu, không chạy được</v>
      </c>
      <c r="D10721" s="3" t="s">
        <v>30708</v>
      </c>
      <c r="E10721" s="5" t="str">
        <f>IF('S8910'!B10721&amp;""=D10721,"",D10721)</f>
        <v/>
      </c>
      <c r="F10721" s="5" t="str">
        <f>IF('S8910'!B10721&amp;""=D10721,"",'S8910'!B10721&amp;"")</f>
        <v/>
      </c>
      <c r="G10721" s="5" t="str">
        <f>IF('S8910'!$B10721&amp;""=ID_out!$D10721,"","TRUE")</f>
        <v/>
      </c>
      <c r="H10721" t="s">
        <v>0</v>
      </c>
    </row>
    <row r="10722" spans="1:8">
      <c r="A10722" s="7" t="s">
        <v>10774</v>
      </c>
      <c r="B10722" s="89" t="str">
        <f>IF(ISNUMBER(MATCH(ID_out!$A10722,'S107'!$A$2:$A$14358,)),INDEX('S107'!B$2:B$14358,MATCH(ID_out!$A10722,'S107'!$A$2:$A$14358,)),'S8910'!B10722)&amp;""</f>
        <v>Tín hiệu quá yếu, đang thử chạy</v>
      </c>
      <c r="C10722" s="2" t="str">
        <f>IF(B10722="",IF('S8910'!B10722=0,B10722,'S8910'!B10722),B10722)&amp;""</f>
        <v>Tín hiệu quá yếu, đang thử chạy</v>
      </c>
      <c r="D10722" s="3" t="s">
        <v>30709</v>
      </c>
      <c r="E10722" s="5" t="str">
        <f>IF('S8910'!B10722&amp;""=D10722,"",D10722)</f>
        <v/>
      </c>
      <c r="F10722" s="5" t="str">
        <f>IF('S8910'!B10722&amp;""=D10722,"",'S8910'!B10722&amp;"")</f>
        <v/>
      </c>
      <c r="G10722" s="5" t="str">
        <f>IF('S8910'!$B10722&amp;""=ID_out!$D10722,"","TRUE")</f>
        <v/>
      </c>
      <c r="H10722" t="s">
        <v>0</v>
      </c>
    </row>
    <row r="10723" spans="1:8">
      <c r="A10723" s="7" t="s">
        <v>10775</v>
      </c>
      <c r="B10723" s="89" t="str">
        <f>IF(ISNUMBER(MATCH(ID_out!$A10723,'S107'!$A$2:$A$14358,)),INDEX('S107'!B$2:B$14358,MATCH(ID_out!$A10723,'S107'!$A$2:$A$14358,)),'S8910'!B10723)&amp;""</f>
        <v>Tín hiệu khôi phục, chuyển sang chế độ MBBMS, xác nhận?</v>
      </c>
      <c r="C10723" s="2" t="str">
        <f>IF(B10723="",IF('S8910'!B10723=0,B10723,'S8910'!B10723),B10723)&amp;""</f>
        <v>Tín hiệu khôi phục, chuyển sang chế độ MBBMS, xác nhận?</v>
      </c>
      <c r="D10723" s="3" t="s">
        <v>30710</v>
      </c>
      <c r="E10723" s="5" t="str">
        <f>IF('S8910'!B10723&amp;""=D10723,"",D10723)</f>
        <v/>
      </c>
      <c r="F10723" s="5" t="str">
        <f>IF('S8910'!B10723&amp;""=D10723,"",'S8910'!B10723&amp;"")</f>
        <v/>
      </c>
      <c r="G10723" s="5" t="str">
        <f>IF('S8910'!$B10723&amp;""=ID_out!$D10723,"","TRUE")</f>
        <v/>
      </c>
      <c r="H10723" t="s">
        <v>0</v>
      </c>
    </row>
    <row r="10724" spans="1:8">
      <c r="A10724" s="7" t="s">
        <v>10776</v>
      </c>
      <c r="B10724" s="89" t="str">
        <f>IF(ISNUMBER(MATCH(ID_out!$A10724,'S107'!$A$2:$A$14358,)),INDEX('S107'!B$2:B$14358,MATCH(ID_out!$A10724,'S107'!$A$2:$A$14358,)),'S8910'!B10724)&amp;""</f>
        <v>Cường độ tín hiệu</v>
      </c>
      <c r="C10724" s="2" t="str">
        <f>IF(B10724="",IF('S8910'!B10724=0,B10724,'S8910'!B10724),B10724)&amp;""</f>
        <v>Cường độ tín hiệu</v>
      </c>
      <c r="D10724" s="3" t="s">
        <v>30711</v>
      </c>
      <c r="E10724" s="5" t="str">
        <f>IF('S8910'!B10724&amp;""=D10724,"",D10724)</f>
        <v/>
      </c>
      <c r="F10724" s="5" t="str">
        <f>IF('S8910'!B10724&amp;""=D10724,"",'S8910'!B10724&amp;"")</f>
        <v/>
      </c>
      <c r="G10724" s="5" t="str">
        <f>IF('S8910'!$B10724&amp;""=ID_out!$D10724,"","TRUE")</f>
        <v/>
      </c>
      <c r="H10724" t="s">
        <v>0</v>
      </c>
    </row>
    <row r="10725" spans="1:8">
      <c r="A10725" s="7" t="s">
        <v>10777</v>
      </c>
      <c r="B10725" s="89" t="str">
        <f>IF(ISNUMBER(MATCH(ID_out!$A10725,'S107'!$A$2:$A$14358,)),INDEX('S107'!B$2:B$14358,MATCH(ID_out!$A10725,'S107'!$A$2:$A$14358,)),'S8910'!B10725)&amp;""</f>
        <v xml:space="preserve">Tín hiệu: </v>
      </c>
      <c r="C10725" s="2" t="str">
        <f>IF(B10725="",IF('S8910'!B10725=0,B10725,'S8910'!B10725),B10725)&amp;""</f>
        <v xml:space="preserve">Tín hiệu: </v>
      </c>
      <c r="D10725" s="3" t="s">
        <v>30712</v>
      </c>
      <c r="E10725" s="5" t="str">
        <f>IF('S8910'!B10725&amp;""=D10725,"",D10725)</f>
        <v/>
      </c>
      <c r="F10725" s="5" t="str">
        <f>IF('S8910'!B10725&amp;""=D10725,"",'S8910'!B10725&amp;"")</f>
        <v/>
      </c>
      <c r="G10725" s="5" t="str">
        <f>IF('S8910'!$B10725&amp;""=ID_out!$D10725,"","TRUE")</f>
        <v/>
      </c>
      <c r="H10725" t="s">
        <v>0</v>
      </c>
    </row>
    <row r="10726" spans="1:8">
      <c r="A10726" s="7" t="s">
        <v>10778</v>
      </c>
      <c r="B10726" s="89" t="str">
        <f>IF(ISNUMBER(MATCH(ID_out!$A10726,'S107'!$A$2:$A$14358,)),INDEX('S107'!B$2:B$14358,MATCH(ID_out!$A10726,'S107'!$A$2:$A$14358,)),'S8910'!B10726)&amp;""</f>
        <v>Ký danh</v>
      </c>
      <c r="C10726" s="2" t="str">
        <f>IF(B10726="",IF('S8910'!B10726=0,B10726,'S8910'!B10726),B10726)&amp;""</f>
        <v>Ký danh</v>
      </c>
      <c r="D10726" s="3" t="s">
        <v>30713</v>
      </c>
      <c r="E10726" s="5" t="str">
        <f>IF('S8910'!B10726&amp;""=D10726,"",D10726)</f>
        <v/>
      </c>
      <c r="F10726" s="5" t="str">
        <f>IF('S8910'!B10726&amp;""=D10726,"",'S8910'!B10726&amp;"")</f>
        <v/>
      </c>
      <c r="G10726" s="5" t="str">
        <f>IF('S8910'!$B10726&amp;""=ID_out!$D10726,"","TRUE")</f>
        <v/>
      </c>
      <c r="H10726" t="s">
        <v>0</v>
      </c>
    </row>
    <row r="10727" spans="1:8">
      <c r="A10727" s="7" t="s">
        <v>10779</v>
      </c>
      <c r="B10727" s="89" t="str">
        <f>IF(ISNUMBER(MATCH(ID_out!$A10727,'S107'!$A$2:$A$14358,)),INDEX('S107'!B$2:B$14358,MATCH(ID_out!$A10727,'S107'!$A$2:$A$14358,)),'S8910'!B10727)&amp;""</f>
        <v>Ký danh</v>
      </c>
      <c r="C10727" s="2" t="str">
        <f>IF(B10727="",IF('S8910'!B10727=0,B10727,'S8910'!B10727),B10727)&amp;""</f>
        <v>Ký danh</v>
      </c>
      <c r="D10727" s="3" t="s">
        <v>30713</v>
      </c>
      <c r="E10727" s="5" t="str">
        <f>IF('S8910'!B10727&amp;""=D10727,"",D10727)</f>
        <v/>
      </c>
      <c r="F10727" s="5" t="str">
        <f>IF('S8910'!B10727&amp;""=D10727,"",'S8910'!B10727&amp;"")</f>
        <v/>
      </c>
      <c r="G10727" s="5" t="str">
        <f>IF('S8910'!$B10727&amp;""=ID_out!$D10727,"","TRUE")</f>
        <v/>
      </c>
      <c r="H10727" t="s">
        <v>0</v>
      </c>
    </row>
    <row r="10728" spans="1:8">
      <c r="A10728" s="7" t="s">
        <v>10780</v>
      </c>
      <c r="B10728" s="89" t="str">
        <f>IF(ISNUMBER(MATCH(ID_out!$A10728,'S107'!$A$2:$A$14358,)),INDEX('S107'!B$2:B$14358,MATCH(ID_out!$A10728,'S107'!$A$2:$A$14358,)),'S8910'!B10728)&amp;""</f>
        <v>Ký danh</v>
      </c>
      <c r="C10728" s="2" t="str">
        <f>IF(B10728="",IF('S8910'!B10728=0,B10728,'S8910'!B10728),B10728)&amp;""</f>
        <v>Ký danh</v>
      </c>
      <c r="D10728" s="3" t="s">
        <v>30713</v>
      </c>
      <c r="E10728" s="5" t="str">
        <f>IF('S8910'!B10728&amp;""=D10728,"",D10728)</f>
        <v/>
      </c>
      <c r="F10728" s="5" t="str">
        <f>IF('S8910'!B10728&amp;""=D10728,"",'S8910'!B10728&amp;"")</f>
        <v/>
      </c>
      <c r="G10728" s="5" t="str">
        <f>IF('S8910'!$B10728&amp;""=ID_out!$D10728,"","TRUE")</f>
        <v/>
      </c>
      <c r="H10728" t="s">
        <v>0</v>
      </c>
    </row>
    <row r="10729" spans="1:8">
      <c r="A10729" s="7" t="s">
        <v>10781</v>
      </c>
      <c r="B10729" s="89" t="str">
        <f>IF(ISNUMBER(MATCH(ID_out!$A10729,'S107'!$A$2:$A$14358,)),INDEX('S107'!B$2:B$14358,MATCH(ID_out!$A10729,'S107'!$A$2:$A$14358,)),'S8910'!B10729)&amp;""</f>
        <v>Ký danh</v>
      </c>
      <c r="C10729" s="2" t="str">
        <f>IF(B10729="",IF('S8910'!B10729=0,B10729,'S8910'!B10729),B10729)&amp;""</f>
        <v>Ký danh</v>
      </c>
      <c r="D10729" s="3" t="s">
        <v>30713</v>
      </c>
      <c r="E10729" s="5" t="str">
        <f>IF('S8910'!B10729&amp;""=D10729,"",D10729)</f>
        <v/>
      </c>
      <c r="F10729" s="5" t="str">
        <f>IF('S8910'!B10729&amp;""=D10729,"",'S8910'!B10729&amp;"")</f>
        <v/>
      </c>
      <c r="G10729" s="5" t="str">
        <f>IF('S8910'!$B10729&amp;""=ID_out!$D10729,"","TRUE")</f>
        <v/>
      </c>
      <c r="H10729" t="s">
        <v>0</v>
      </c>
    </row>
    <row r="10730" spans="1:8">
      <c r="A10730" s="7" t="s">
        <v>10782</v>
      </c>
      <c r="B10730" s="89" t="str">
        <f>IF(ISNUMBER(MATCH(ID_out!$A10730,'S107'!$A$2:$A$14358,)),INDEX('S107'!B$2:B$14358,MATCH(ID_out!$A10730,'S107'!$A$2:$A$14358,)),'S8910'!B10730)&amp;""</f>
        <v>Ký danh</v>
      </c>
      <c r="C10730" s="2" t="str">
        <f>IF(B10730="",IF('S8910'!B10730=0,B10730,'S8910'!B10730),B10730)&amp;""</f>
        <v>Ký danh</v>
      </c>
      <c r="D10730" s="3" t="s">
        <v>30713</v>
      </c>
      <c r="E10730" s="5" t="str">
        <f>IF('S8910'!B10730&amp;""=D10730,"",D10730)</f>
        <v/>
      </c>
      <c r="F10730" s="5" t="str">
        <f>IF('S8910'!B10730&amp;""=D10730,"",'S8910'!B10730&amp;"")</f>
        <v/>
      </c>
      <c r="G10730" s="5" t="str">
        <f>IF('S8910'!$B10730&amp;""=ID_out!$D10730,"","TRUE")</f>
        <v/>
      </c>
      <c r="H10730" t="s">
        <v>0</v>
      </c>
    </row>
    <row r="10731" spans="1:8">
      <c r="A10731" s="7" t="s">
        <v>10783</v>
      </c>
      <c r="B10731" s="89" t="str">
        <f>IF(ISNUMBER(MATCH(ID_out!$A10731,'S107'!$A$2:$A$14358,)),INDEX('S107'!B$2:B$14358,MATCH(ID_out!$A10731,'S107'!$A$2:$A$14358,)),'S8910'!B10731)&amp;""</f>
        <v>Ký danh</v>
      </c>
      <c r="C10731" s="2" t="str">
        <f>IF(B10731="",IF('S8910'!B10731=0,B10731,'S8910'!B10731),B10731)&amp;""</f>
        <v>Ký danh</v>
      </c>
      <c r="D10731" s="3" t="s">
        <v>30713</v>
      </c>
      <c r="E10731" s="5" t="str">
        <f>IF('S8910'!B10731&amp;""=D10731,"",D10731)</f>
        <v/>
      </c>
      <c r="F10731" s="5" t="str">
        <f>IF('S8910'!B10731&amp;""=D10731,"",'S8910'!B10731&amp;"")</f>
        <v/>
      </c>
      <c r="G10731" s="5" t="str">
        <f>IF('S8910'!$B10731&amp;""=ID_out!$D10731,"","TRUE")</f>
        <v/>
      </c>
      <c r="H10731" t="s">
        <v>0</v>
      </c>
    </row>
    <row r="10732" spans="1:8">
      <c r="A10732" s="7" t="s">
        <v>10784</v>
      </c>
      <c r="B10732" s="89" t="str">
        <f>IF(ISNUMBER(MATCH(ID_out!$A10732,'S107'!$A$2:$A$14358,)),INDEX('S107'!B$2:B$14358,MATCH(ID_out!$A10732,'S107'!$A$2:$A$14358,)),'S8910'!B10732)&amp;""</f>
        <v>Thuật toán chữ ký</v>
      </c>
      <c r="C10732" s="2" t="str">
        <f>IF(B10732="",IF('S8910'!B10732=0,B10732,'S8910'!B10732),B10732)&amp;""</f>
        <v>Thuật toán chữ ký</v>
      </c>
      <c r="D10732" s="3" t="s">
        <v>30714</v>
      </c>
      <c r="E10732" s="5" t="str">
        <f>IF('S8910'!B10732&amp;""=D10732,"",D10732)</f>
        <v/>
      </c>
      <c r="F10732" s="5" t="str">
        <f>IF('S8910'!B10732&amp;""=D10732,"",'S8910'!B10732&amp;"")</f>
        <v/>
      </c>
      <c r="G10732" s="5" t="str">
        <f>IF('S8910'!$B10732&amp;""=ID_out!$D10732,"","TRUE")</f>
        <v/>
      </c>
      <c r="H10732" t="s">
        <v>0</v>
      </c>
    </row>
    <row r="10733" spans="1:8">
      <c r="A10733" s="7" t="s">
        <v>10785</v>
      </c>
      <c r="B10733" s="89" t="str">
        <f>IF(ISNUMBER(MATCH(ID_out!$A10733,'S107'!$A$2:$A$14358,)),INDEX('S107'!B$2:B$14358,MATCH(ID_out!$A10733,'S107'!$A$2:$A$14358,)),'S8910'!B10733)&amp;""</f>
        <v>Yên lặng</v>
      </c>
      <c r="C10733" s="2" t="str">
        <f>IF(B10733="",IF('S8910'!B10733=0,B10733,'S8910'!B10733),B10733)&amp;""</f>
        <v>Yên lặng</v>
      </c>
      <c r="D10733" s="3" t="s">
        <v>30715</v>
      </c>
      <c r="E10733" s="5" t="str">
        <f>IF('S8910'!B10733&amp;""=D10733,"",D10733)</f>
        <v/>
      </c>
      <c r="F10733" s="5" t="str">
        <f>IF('S8910'!B10733&amp;""=D10733,"",'S8910'!B10733&amp;"")</f>
        <v/>
      </c>
      <c r="G10733" s="5" t="str">
        <f>IF('S8910'!$B10733&amp;""=ID_out!$D10733,"","TRUE")</f>
        <v/>
      </c>
      <c r="H10733" t="s">
        <v>0</v>
      </c>
    </row>
    <row r="10734" spans="1:8">
      <c r="A10734" s="7" t="s">
        <v>10786</v>
      </c>
      <c r="B10734" s="89" t="str">
        <f>IF(ISNUMBER(MATCH(ID_out!$A10734,'S107'!$A$2:$A$14358,)),INDEX('S107'!B$2:B$14358,MATCH(ID_out!$A10734,'S107'!$A$2:$A$14358,)),'S8910'!B10734)&amp;""</f>
        <v>Yên lặng</v>
      </c>
      <c r="C10734" s="2" t="str">
        <f>IF(B10734="",IF('S8910'!B10734=0,B10734,'S8910'!B10734),B10734)&amp;""</f>
        <v>Yên lặng</v>
      </c>
      <c r="D10734" s="3" t="s">
        <v>30715</v>
      </c>
      <c r="E10734" s="5" t="str">
        <f>IF('S8910'!B10734&amp;""=D10734,"",D10734)</f>
        <v/>
      </c>
      <c r="F10734" s="5" t="str">
        <f>IF('S8910'!B10734&amp;""=D10734,"",'S8910'!B10734&amp;"")</f>
        <v/>
      </c>
      <c r="G10734" s="5" t="str">
        <f>IF('S8910'!$B10734&amp;""=ID_out!$D10734,"","TRUE")</f>
        <v/>
      </c>
      <c r="H10734" t="s">
        <v>0</v>
      </c>
    </row>
    <row r="10735" spans="1:8">
      <c r="A10735" s="7" t="s">
        <v>10787</v>
      </c>
      <c r="B10735" s="89" t="str">
        <f>IF(ISNUMBER(MATCH(ID_out!$A10735,'S107'!$A$2:$A$14358,)),INDEX('S107'!B$2:B$14358,MATCH(ID_out!$A10735,'S107'!$A$2:$A$14358,)),'S8910'!B10735)&amp;""</f>
        <v>Yên lặng</v>
      </c>
      <c r="C10735" s="2" t="str">
        <f>IF(B10735="",IF('S8910'!B10735=0,B10735,'S8910'!B10735),B10735)&amp;""</f>
        <v>Yên lặng</v>
      </c>
      <c r="D10735" s="3" t="s">
        <v>30715</v>
      </c>
      <c r="E10735" s="5" t="str">
        <f>IF('S8910'!B10735&amp;""=D10735,"",D10735)</f>
        <v/>
      </c>
      <c r="F10735" s="5" t="str">
        <f>IF('S8910'!B10735&amp;""=D10735,"",'S8910'!B10735&amp;"")</f>
        <v/>
      </c>
      <c r="G10735" s="5" t="str">
        <f>IF('S8910'!$B10735&amp;""=ID_out!$D10735,"","TRUE")</f>
        <v/>
      </c>
      <c r="H10735" t="s">
        <v>0</v>
      </c>
    </row>
    <row r="10736" spans="1:8">
      <c r="A10736" s="7" t="s">
        <v>10788</v>
      </c>
      <c r="B10736" s="89" t="str">
        <f>IF(ISNUMBER(MATCH(ID_out!$A10736,'S107'!$A$2:$A$14358,)),INDEX('S107'!B$2:B$14358,MATCH(ID_out!$A10736,'S107'!$A$2:$A$14358,)),'S8910'!B10736)&amp;""</f>
        <v>Thời gian tắt tiếng</v>
      </c>
      <c r="C10736" s="2" t="str">
        <f>IF(B10736="",IF('S8910'!B10736=0,B10736,'S8910'!B10736),B10736)&amp;""</f>
        <v>Thời gian tắt tiếng</v>
      </c>
      <c r="D10736" s="3" t="s">
        <v>30716</v>
      </c>
      <c r="E10736" s="5" t="str">
        <f>IF('S8910'!B10736&amp;""=D10736,"",D10736)</f>
        <v/>
      </c>
      <c r="F10736" s="5" t="str">
        <f>IF('S8910'!B10736&amp;""=D10736,"",'S8910'!B10736&amp;"")</f>
        <v/>
      </c>
      <c r="G10736" s="5" t="str">
        <f>IF('S8910'!$B10736&amp;""=ID_out!$D10736,"","TRUE")</f>
        <v/>
      </c>
      <c r="H10736" t="s">
        <v>0</v>
      </c>
    </row>
    <row r="10737" spans="1:8">
      <c r="A10737" s="7" t="s">
        <v>10789</v>
      </c>
      <c r="B10737" s="89" t="str">
        <f>IF(ISNUMBER(MATCH(ID_out!$A10737,'S107'!$A$2:$A$14358,)),INDEX('S107'!B$2:B$14358,MATCH(ID_out!$A10737,'S107'!$A$2:$A$14358,)),'S8910'!B10737)&amp;""</f>
        <v>Thời gian tắt tiếng</v>
      </c>
      <c r="C10737" s="2" t="str">
        <f>IF(B10737="",IF('S8910'!B10737=0,B10737,'S8910'!B10737),B10737)&amp;""</f>
        <v>Thời gian tắt tiếng</v>
      </c>
      <c r="D10737" s="3" t="s">
        <v>30716</v>
      </c>
      <c r="E10737" s="5" t="str">
        <f>IF('S8910'!B10737&amp;""=D10737,"",D10737)</f>
        <v/>
      </c>
      <c r="F10737" s="5" t="str">
        <f>IF('S8910'!B10737&amp;""=D10737,"",'S8910'!B10737&amp;"")</f>
        <v/>
      </c>
      <c r="G10737" s="5" t="str">
        <f>IF('S8910'!$B10737&amp;""=ID_out!$D10737,"","TRUE")</f>
        <v/>
      </c>
      <c r="H10737" t="s">
        <v>0</v>
      </c>
    </row>
    <row r="10738" spans="1:8">
      <c r="A10738" s="7" t="s">
        <v>10790</v>
      </c>
      <c r="B10738" s="89" t="str">
        <f>IF(ISNUMBER(MATCH(ID_out!$A10738,'S107'!$A$2:$A$14358,)),INDEX('S107'!B$2:B$14358,MATCH(ID_out!$A10738,'S107'!$A$2:$A$14358,)),'S8910'!B10738)&amp;""</f>
        <v>Thời gian tắt tiếng</v>
      </c>
      <c r="C10738" s="2" t="str">
        <f>IF(B10738="",IF('S8910'!B10738=0,B10738,'S8910'!B10738),B10738)&amp;""</f>
        <v>Thời gian tắt tiếng</v>
      </c>
      <c r="D10738" s="3" t="s">
        <v>30716</v>
      </c>
      <c r="E10738" s="5" t="str">
        <f>IF('S8910'!B10738&amp;""=D10738,"",D10738)</f>
        <v/>
      </c>
      <c r="F10738" s="5" t="str">
        <f>IF('S8910'!B10738&amp;""=D10738,"",'S8910'!B10738&amp;"")</f>
        <v/>
      </c>
      <c r="G10738" s="5" t="str">
        <f>IF('S8910'!$B10738&amp;""=ID_out!$D10738,"","TRUE")</f>
        <v/>
      </c>
      <c r="H10738" t="s">
        <v>0</v>
      </c>
    </row>
    <row r="10739" spans="1:8">
      <c r="A10739" s="7" t="s">
        <v>10791</v>
      </c>
      <c r="B10739" s="89" t="str">
        <f>IF(ISNUMBER(MATCH(ID_out!$A10739,'S107'!$A$2:$A$14358,)),INDEX('S107'!B$2:B$14358,MATCH(ID_out!$A10739,'S107'!$A$2:$A$14358,)),'S8910'!B10739)&amp;""</f>
        <v>SIM</v>
      </c>
      <c r="C10739" s="2" t="str">
        <f>IF(B10739="",IF('S8910'!B10739=0,B10739,'S8910'!B10739),B10739)&amp;""</f>
        <v>SIM</v>
      </c>
      <c r="D10739" s="3" t="s">
        <v>21997</v>
      </c>
      <c r="E10739" s="5" t="str">
        <f>IF('S8910'!B10739&amp;""=D10739,"",D10739)</f>
        <v/>
      </c>
      <c r="F10739" s="5" t="str">
        <f>IF('S8910'!B10739&amp;""=D10739,"",'S8910'!B10739&amp;"")</f>
        <v/>
      </c>
      <c r="G10739" s="5" t="str">
        <f>IF('S8910'!$B10739&amp;""=ID_out!$D10739,"","TRUE")</f>
        <v/>
      </c>
      <c r="H10739" t="s">
        <v>0</v>
      </c>
    </row>
    <row r="10740" spans="1:8">
      <c r="A10740" s="7" t="s">
        <v>10792</v>
      </c>
      <c r="B10740" s="89" t="str">
        <f>IF(ISNUMBER(MATCH(ID_out!$A10740,'S107'!$A$2:$A$14358,)),INDEX('S107'!B$2:B$14358,MATCH(ID_out!$A10740,'S107'!$A$2:$A$14358,)),'S8910'!B10740)&amp;""</f>
        <v>SIM</v>
      </c>
      <c r="C10740" s="2" t="str">
        <f>IF(B10740="",IF('S8910'!B10740=0,B10740,'S8910'!B10740),B10740)&amp;""</f>
        <v>SIM</v>
      </c>
      <c r="D10740" s="3" t="s">
        <v>21997</v>
      </c>
      <c r="E10740" s="5" t="str">
        <f>IF('S8910'!B10740&amp;""=D10740,"",D10740)</f>
        <v/>
      </c>
      <c r="F10740" s="5" t="str">
        <f>IF('S8910'!B10740&amp;""=D10740,"",'S8910'!B10740&amp;"")</f>
        <v/>
      </c>
      <c r="G10740" s="5" t="str">
        <f>IF('S8910'!$B10740&amp;""=ID_out!$D10740,"","TRUE")</f>
        <v/>
      </c>
      <c r="H10740" t="s">
        <v>0</v>
      </c>
    </row>
    <row r="10741" spans="1:8">
      <c r="A10741" s="7" t="s">
        <v>10793</v>
      </c>
      <c r="B10741" s="89" t="str">
        <f>IF(ISNUMBER(MATCH(ID_out!$A10741,'S107'!$A$2:$A$14358,)),INDEX('S107'!B$2:B$14358,MATCH(ID_out!$A10741,'S107'!$A$2:$A$14358,)),'S8910'!B10741)&amp;""</f>
        <v>SIM</v>
      </c>
      <c r="C10741" s="2" t="str">
        <f>IF(B10741="",IF('S8910'!B10741=0,B10741,'S8910'!B10741),B10741)&amp;""</f>
        <v>SIM</v>
      </c>
      <c r="D10741" s="3" t="s">
        <v>21997</v>
      </c>
      <c r="E10741" s="5" t="str">
        <f>IF('S8910'!B10741&amp;""=D10741,"",D10741)</f>
        <v/>
      </c>
      <c r="F10741" s="5" t="str">
        <f>IF('S8910'!B10741&amp;""=D10741,"",'S8910'!B10741&amp;"")</f>
        <v/>
      </c>
      <c r="G10741" s="5" t="str">
        <f>IF('S8910'!$B10741&amp;""=ID_out!$D10741,"","TRUE")</f>
        <v/>
      </c>
      <c r="H10741" t="s">
        <v>0</v>
      </c>
    </row>
    <row r="10742" spans="1:8">
      <c r="A10742" s="7" t="s">
        <v>10794</v>
      </c>
      <c r="B10742" s="89" t="str">
        <f>IF(ISNUMBER(MATCH(ID_out!$A10742,'S107'!$A$2:$A$14358,)),INDEX('S107'!B$2:B$14358,MATCH(ID_out!$A10742,'S107'!$A$2:$A$14358,)),'S8910'!B10742)&amp;""</f>
        <v>SIM</v>
      </c>
      <c r="C10742" s="2" t="str">
        <f>IF(B10742="",IF('S8910'!B10742=0,B10742,'S8910'!B10742),B10742)&amp;""</f>
        <v>SIM</v>
      </c>
      <c r="D10742" s="3" t="s">
        <v>21997</v>
      </c>
      <c r="E10742" s="5" t="str">
        <f>IF('S8910'!B10742&amp;""=D10742,"",D10742)</f>
        <v/>
      </c>
      <c r="F10742" s="5" t="str">
        <f>IF('S8910'!B10742&amp;""=D10742,"",'S8910'!B10742&amp;"")</f>
        <v/>
      </c>
      <c r="G10742" s="5" t="str">
        <f>IF('S8910'!$B10742&amp;""=ID_out!$D10742,"","TRUE")</f>
        <v/>
      </c>
      <c r="H10742" t="s">
        <v>0</v>
      </c>
    </row>
    <row r="10743" spans="1:8">
      <c r="A10743" s="7" t="s">
        <v>10795</v>
      </c>
      <c r="B10743" s="89" t="str">
        <f>IF(ISNUMBER(MATCH(ID_out!$A10743,'S107'!$A$2:$A$14358,)),INDEX('S107'!B$2:B$14358,MATCH(ID_out!$A10743,'S107'!$A$2:$A$14358,)),'S8910'!B10743)&amp;""</f>
        <v>SIM</v>
      </c>
      <c r="C10743" s="2" t="str">
        <f>IF(B10743="",IF('S8910'!B10743=0,B10743,'S8910'!B10743),B10743)&amp;""</f>
        <v>SIM</v>
      </c>
      <c r="D10743" s="3" t="s">
        <v>21997</v>
      </c>
      <c r="E10743" s="5" t="str">
        <f>IF('S8910'!B10743&amp;""=D10743,"",D10743)</f>
        <v/>
      </c>
      <c r="F10743" s="5" t="str">
        <f>IF('S8910'!B10743&amp;""=D10743,"",'S8910'!B10743&amp;"")</f>
        <v/>
      </c>
      <c r="G10743" s="5" t="str">
        <f>IF('S8910'!$B10743&amp;""=ID_out!$D10743,"","TRUE")</f>
        <v/>
      </c>
      <c r="H10743" t="s">
        <v>0</v>
      </c>
    </row>
    <row r="10744" spans="1:8">
      <c r="A10744" s="7" t="s">
        <v>10796</v>
      </c>
      <c r="B10744" s="89" t="str">
        <f>IF(ISNUMBER(MATCH(ID_out!$A10744,'S107'!$A$2:$A$14358,)),INDEX('S107'!B$2:B$14358,MATCH(ID_out!$A10744,'S107'!$A$2:$A$14358,)),'S8910'!B10744)&amp;""</f>
        <v>SIM</v>
      </c>
      <c r="C10744" s="2" t="str">
        <f>IF(B10744="",IF('S8910'!B10744=0,B10744,'S8910'!B10744),B10744)&amp;""</f>
        <v>SIM</v>
      </c>
      <c r="D10744" s="3" t="s">
        <v>21997</v>
      </c>
      <c r="E10744" s="5" t="str">
        <f>IF('S8910'!B10744&amp;""=D10744,"",D10744)</f>
        <v/>
      </c>
      <c r="F10744" s="5" t="str">
        <f>IF('S8910'!B10744&amp;""=D10744,"",'S8910'!B10744&amp;"")</f>
        <v/>
      </c>
      <c r="G10744" s="5" t="str">
        <f>IF('S8910'!$B10744&amp;""=ID_out!$D10744,"","TRUE")</f>
        <v/>
      </c>
      <c r="H10744" t="s">
        <v>0</v>
      </c>
    </row>
    <row r="10745" spans="1:8">
      <c r="A10745" s="7" t="s">
        <v>10797</v>
      </c>
      <c r="B10745" s="89" t="str">
        <f>IF(ISNUMBER(MATCH(ID_out!$A10745,'S107'!$A$2:$A$14358,)),INDEX('S107'!B$2:B$14358,MATCH(ID_out!$A10745,'S107'!$A$2:$A$14358,)),'S8910'!B10745)&amp;""</f>
        <v>SIM</v>
      </c>
      <c r="C10745" s="2" t="str">
        <f>IF(B10745="",IF('S8910'!B10745=0,B10745,'S8910'!B10745),B10745)&amp;""</f>
        <v>SIM</v>
      </c>
      <c r="D10745" s="3" t="s">
        <v>21997</v>
      </c>
      <c r="E10745" s="5" t="str">
        <f>IF('S8910'!B10745&amp;""=D10745,"",D10745)</f>
        <v/>
      </c>
      <c r="F10745" s="5" t="str">
        <f>IF('S8910'!B10745&amp;""=D10745,"",'S8910'!B10745&amp;"")</f>
        <v/>
      </c>
      <c r="G10745" s="5" t="str">
        <f>IF('S8910'!$B10745&amp;""=ID_out!$D10745,"","TRUE")</f>
        <v/>
      </c>
      <c r="H10745" t="s">
        <v>0</v>
      </c>
    </row>
    <row r="10746" spans="1:8">
      <c r="A10746" s="7" t="s">
        <v>10798</v>
      </c>
      <c r="B10746" s="89" t="str">
        <f>IF(ISNUMBER(MATCH(ID_out!$A10746,'S107'!$A$2:$A$14358,)),INDEX('S107'!B$2:B$14358,MATCH(ID_out!$A10746,'S107'!$A$2:$A$14358,)),'S8910'!B10746)&amp;""</f>
        <v>SIM</v>
      </c>
      <c r="C10746" s="2" t="str">
        <f>IF(B10746="",IF('S8910'!B10746=0,B10746,'S8910'!B10746),B10746)&amp;""</f>
        <v>SIM</v>
      </c>
      <c r="D10746" s="3" t="s">
        <v>21997</v>
      </c>
      <c r="E10746" s="5" t="str">
        <f>IF('S8910'!B10746&amp;""=D10746,"",D10746)</f>
        <v/>
      </c>
      <c r="F10746" s="5" t="str">
        <f>IF('S8910'!B10746&amp;""=D10746,"",'S8910'!B10746&amp;"")</f>
        <v/>
      </c>
      <c r="G10746" s="5" t="str">
        <f>IF('S8910'!$B10746&amp;""=ID_out!$D10746,"","TRUE")</f>
        <v/>
      </c>
      <c r="H10746" t="s">
        <v>0</v>
      </c>
    </row>
    <row r="10747" spans="1:8">
      <c r="A10747" s="7" t="s">
        <v>10799</v>
      </c>
      <c r="B10747" s="89" t="str">
        <f>IF(ISNUMBER(MATCH(ID_out!$A10747,'S107'!$A$2:$A$14358,)),INDEX('S107'!B$2:B$14358,MATCH(ID_out!$A10747,'S107'!$A$2:$A$14358,)),'S8910'!B10747)&amp;""</f>
        <v>SIM</v>
      </c>
      <c r="C10747" s="2" t="str">
        <f>IF(B10747="",IF('S8910'!B10747=0,B10747,'S8910'!B10747),B10747)&amp;""</f>
        <v>SIM</v>
      </c>
      <c r="D10747" s="3" t="s">
        <v>21997</v>
      </c>
      <c r="E10747" s="5" t="str">
        <f>IF('S8910'!B10747&amp;""=D10747,"",D10747)</f>
        <v/>
      </c>
      <c r="F10747" s="5" t="str">
        <f>IF('S8910'!B10747&amp;""=D10747,"",'S8910'!B10747&amp;"")</f>
        <v/>
      </c>
      <c r="G10747" s="5" t="str">
        <f>IF('S8910'!$B10747&amp;""=ID_out!$D10747,"","TRUE")</f>
        <v/>
      </c>
      <c r="H10747" t="s">
        <v>0</v>
      </c>
    </row>
    <row r="10748" spans="1:8">
      <c r="A10748" s="7" t="s">
        <v>10800</v>
      </c>
      <c r="B10748" s="89" t="str">
        <f>IF(ISNUMBER(MATCH(ID_out!$A10748,'S107'!$A$2:$A$14358,)),INDEX('S107'!B$2:B$14358,MATCH(ID_out!$A10748,'S107'!$A$2:$A$14358,)),'S8910'!B10748)&amp;""</f>
        <v>Toàn bộ SIM</v>
      </c>
      <c r="C10748" s="2" t="str">
        <f>IF(B10748="",IF('S8910'!B10748=0,B10748,'S8910'!B10748),B10748)&amp;""</f>
        <v>Toàn bộ SIM</v>
      </c>
      <c r="D10748" s="3" t="s">
        <v>30717</v>
      </c>
      <c r="E10748" s="5" t="str">
        <f>IF('S8910'!B10748&amp;""=D10748,"",D10748)</f>
        <v/>
      </c>
      <c r="F10748" s="5" t="str">
        <f>IF('S8910'!B10748&amp;""=D10748,"",'S8910'!B10748&amp;"")</f>
        <v/>
      </c>
      <c r="G10748" s="5" t="str">
        <f>IF('S8910'!$B10748&amp;""=ID_out!$D10748,"","TRUE")</f>
        <v/>
      </c>
      <c r="H10748" t="s">
        <v>0</v>
      </c>
    </row>
    <row r="10749" spans="1:8">
      <c r="A10749" s="7" t="s">
        <v>10801</v>
      </c>
      <c r="B10749" s="89" t="str">
        <f>IF(ISNUMBER(MATCH(ID_out!$A10749,'S107'!$A$2:$A$14358,)),INDEX('S107'!B$2:B$14358,MATCH(ID_out!$A10749,'S107'!$A$2:$A$14358,)),'S8910'!B10749)&amp;""</f>
        <v>Ứng dụng SIM</v>
      </c>
      <c r="C10749" s="2" t="str">
        <f>IF(B10749="",IF('S8910'!B10749=0,B10749,'S8910'!B10749),B10749)&amp;""</f>
        <v>Ứng dụng SIM</v>
      </c>
      <c r="D10749" s="3" t="s">
        <v>30718</v>
      </c>
      <c r="E10749" s="5" t="str">
        <f>IF('S8910'!B10749&amp;""=D10749,"",D10749)</f>
        <v/>
      </c>
      <c r="F10749" s="5" t="str">
        <f>IF('S8910'!B10749&amp;""=D10749,"",'S8910'!B10749&amp;"")</f>
        <v/>
      </c>
      <c r="G10749" s="5" t="str">
        <f>IF('S8910'!$B10749&amp;""=ID_out!$D10749,"","TRUE")</f>
        <v/>
      </c>
      <c r="H10749" t="s">
        <v>0</v>
      </c>
    </row>
    <row r="10750" spans="1:8">
      <c r="A10750" s="7" t="s">
        <v>10802</v>
      </c>
      <c r="B10750" s="89" t="str">
        <f>IF(ISNUMBER(MATCH(ID_out!$A10750,'S107'!$A$2:$A$14358,)),INDEX('S107'!B$2:B$14358,MATCH(ID_out!$A10750,'S107'!$A$2:$A$14358,)),'S8910'!B10750)&amp;""</f>
        <v>Danh bạ thẻ SIM, không thể đặt ảnh</v>
      </c>
      <c r="C10750" s="2" t="str">
        <f>IF(B10750="",IF('S8910'!B10750=0,B10750,'S8910'!B10750),B10750)&amp;""</f>
        <v>Danh bạ thẻ SIM, không thể đặt ảnh</v>
      </c>
      <c r="D10750" s="3" t="s">
        <v>30719</v>
      </c>
      <c r="E10750" s="5" t="str">
        <f>IF('S8910'!B10750&amp;""=D10750,"",D10750)</f>
        <v/>
      </c>
      <c r="F10750" s="5" t="str">
        <f>IF('S8910'!B10750&amp;""=D10750,"",'S8910'!B10750&amp;"")</f>
        <v/>
      </c>
      <c r="G10750" s="5" t="str">
        <f>IF('S8910'!$B10750&amp;""=ID_out!$D10750,"","TRUE")</f>
        <v/>
      </c>
      <c r="H10750" t="s">
        <v>0</v>
      </c>
    </row>
    <row r="10751" spans="1:8">
      <c r="A10751" s="7" t="s">
        <v>10803</v>
      </c>
      <c r="B10751" s="89" t="str">
        <f>IF(ISNUMBER(MATCH(ID_out!$A10751,'S107'!$A$2:$A$14358,)),INDEX('S107'!B$2:B$14358,MATCH(ID_out!$A10751,'S107'!$A$2:$A$14358,)),'S8910'!B10751)&amp;""</f>
        <v>Thẻ SIM bị khóa</v>
      </c>
      <c r="C10751" s="2" t="str">
        <f>IF(B10751="",IF('S8910'!B10751=0,B10751,'S8910'!B10751),B10751)&amp;""</f>
        <v>Thẻ SIM bị khóa</v>
      </c>
      <c r="D10751" s="3" t="s">
        <v>30720</v>
      </c>
      <c r="E10751" s="5" t="str">
        <f>IF('S8910'!B10751&amp;""=D10751,"",D10751)</f>
        <v/>
      </c>
      <c r="F10751" s="5" t="str">
        <f>IF('S8910'!B10751&amp;""=D10751,"",'S8910'!B10751&amp;"")</f>
        <v/>
      </c>
      <c r="G10751" s="5" t="str">
        <f>IF('S8910'!$B10751&amp;""=ID_out!$D10751,"","TRUE")</f>
        <v/>
      </c>
      <c r="H10751" t="s">
        <v>0</v>
      </c>
    </row>
    <row r="10752" spans="1:8">
      <c r="A10752" s="7" t="s">
        <v>10804</v>
      </c>
      <c r="B10752" s="89" t="str">
        <f>IF(ISNUMBER(MATCH(ID_out!$A10752,'S107'!$A$2:$A$14358,)),INDEX('S107'!B$2:B$14358,MATCH(ID_out!$A10752,'S107'!$A$2:$A$14358,)),'S8910'!B10752)&amp;""</f>
        <v>Thẻ SIM bị khóa hoặc không tồn tại</v>
      </c>
      <c r="C10752" s="2" t="str">
        <f>IF(B10752="",IF('S8910'!B10752=0,B10752,'S8910'!B10752),B10752)&amp;""</f>
        <v>Thẻ SIM bị khóa hoặc không tồn tại</v>
      </c>
      <c r="D10752" s="3" t="s">
        <v>30721</v>
      </c>
      <c r="E10752" s="5" t="str">
        <f>IF('S8910'!B10752&amp;""=D10752,"",D10752)</f>
        <v/>
      </c>
      <c r="F10752" s="5" t="str">
        <f>IF('S8910'!B10752&amp;""=D10752,"",'S8910'!B10752&amp;"")</f>
        <v/>
      </c>
      <c r="G10752" s="5" t="str">
        <f>IF('S8910'!$B10752&amp;""=ID_out!$D10752,"","TRUE")</f>
        <v/>
      </c>
      <c r="H10752" t="s">
        <v>0</v>
      </c>
    </row>
    <row r="10753" spans="1:8">
      <c r="A10753" s="7" t="s">
        <v>10805</v>
      </c>
      <c r="B10753" s="89" t="str">
        <f>IF(ISNUMBER(MATCH(ID_out!$A10753,'S107'!$A$2:$A$14358,)),INDEX('S107'!B$2:B$14358,MATCH(ID_out!$A10753,'S107'!$A$2:$A$14358,)),'S8910'!B10753)&amp;""</f>
        <v>Thẻ SIM không cho phép</v>
      </c>
      <c r="C10753" s="2" t="str">
        <f>IF(B10753="",IF('S8910'!B10753=0,B10753,'S8910'!B10753),B10753)&amp;""</f>
        <v>Thẻ SIM không cho phép</v>
      </c>
      <c r="D10753" s="3" t="s">
        <v>30722</v>
      </c>
      <c r="E10753" s="5" t="str">
        <f>IF('S8910'!B10753&amp;""=D10753,"",D10753)</f>
        <v/>
      </c>
      <c r="F10753" s="5" t="str">
        <f>IF('S8910'!B10753&amp;""=D10753,"",'S8910'!B10753&amp;"")</f>
        <v/>
      </c>
      <c r="G10753" s="5" t="str">
        <f>IF('S8910'!$B10753&amp;""=ID_out!$D10753,"","TRUE")</f>
        <v/>
      </c>
      <c r="H10753" t="s">
        <v>0</v>
      </c>
    </row>
    <row r="10754" spans="1:8">
      <c r="A10754" s="7" t="s">
        <v>10806</v>
      </c>
      <c r="B10754" s="89" t="str">
        <f>IF(ISNUMBER(MATCH(ID_out!$A10754,'S107'!$A$2:$A$14358,)),INDEX('S107'!B$2:B$14358,MATCH(ID_out!$A10754,'S107'!$A$2:$A$14358,)),'S8910'!B10754)&amp;""</f>
        <v>SIM không được hỗ trợ</v>
      </c>
      <c r="C10754" s="2" t="str">
        <f>IF(B10754="",IF('S8910'!B10754=0,B10754,'S8910'!B10754),B10754)&amp;""</f>
        <v>SIM không được hỗ trợ</v>
      </c>
      <c r="D10754" s="3" t="s">
        <v>30723</v>
      </c>
      <c r="E10754" s="5" t="str">
        <f>IF('S8910'!B10754&amp;""=D10754,"",D10754)</f>
        <v/>
      </c>
      <c r="F10754" s="5" t="str">
        <f>IF('S8910'!B10754&amp;""=D10754,"",'S8910'!B10754&amp;"")</f>
        <v/>
      </c>
      <c r="G10754" s="5" t="str">
        <f>IF('S8910'!$B10754&amp;""=ID_out!$D10754,"","TRUE")</f>
        <v/>
      </c>
      <c r="H10754" t="s">
        <v>0</v>
      </c>
    </row>
    <row r="10755" spans="1:8">
      <c r="A10755" s="7" t="s">
        <v>10807</v>
      </c>
      <c r="B10755" s="89" t="str">
        <f>IF(ISNUMBER(MATCH(ID_out!$A10755,'S107'!$A$2:$A$14358,)),INDEX('S107'!B$2:B$14358,MATCH(ID_out!$A10755,'S107'!$A$2:$A$14358,)),'S8910'!B10755)&amp;""</f>
        <v>Cài đặt thẻ SIM</v>
      </c>
      <c r="C10755" s="2" t="str">
        <f>IF(B10755="",IF('S8910'!B10755=0,B10755,'S8910'!B10755),B10755)&amp;""</f>
        <v>Cài đặt thẻ SIM</v>
      </c>
      <c r="D10755" s="3" t="s">
        <v>30724</v>
      </c>
      <c r="E10755" s="5" t="str">
        <f>IF('S8910'!B10755&amp;""=D10755,"",D10755)</f>
        <v/>
      </c>
      <c r="F10755" s="5" t="str">
        <f>IF('S8910'!B10755&amp;""=D10755,"",'S8910'!B10755&amp;"")</f>
        <v/>
      </c>
      <c r="G10755" s="5" t="str">
        <f>IF('S8910'!$B10755&amp;""=ID_out!$D10755,"","TRUE")</f>
        <v/>
      </c>
      <c r="H10755" t="s">
        <v>0</v>
      </c>
    </row>
    <row r="10756" spans="1:8">
      <c r="A10756" s="7" t="s">
        <v>10808</v>
      </c>
      <c r="B10756" s="89" t="str">
        <f>IF(ISNUMBER(MATCH(ID_out!$A10756,'S107'!$A$2:$A$14358,)),INDEX('S107'!B$2:B$14358,MATCH(ID_out!$A10756,'S107'!$A$2:$A$14358,)),'S8910'!B10756)&amp;""</f>
        <v>Cập nhật SIM</v>
      </c>
      <c r="C10756" s="2" t="str">
        <f>IF(B10756="",IF('S8910'!B10756=0,B10756,'S8910'!B10756),B10756)&amp;""</f>
        <v>Cập nhật SIM</v>
      </c>
      <c r="D10756" s="3" t="s">
        <v>30725</v>
      </c>
      <c r="E10756" s="5" t="str">
        <f>IF('S8910'!B10756&amp;""=D10756,"",D10756)</f>
        <v/>
      </c>
      <c r="F10756" s="5" t="str">
        <f>IF('S8910'!B10756&amp;""=D10756,"",'S8910'!B10756&amp;"")</f>
        <v/>
      </c>
      <c r="G10756" s="5" t="str">
        <f>IF('S8910'!$B10756&amp;""=ID_out!$D10756,"","TRUE")</f>
        <v/>
      </c>
      <c r="H10756" t="s">
        <v>0</v>
      </c>
    </row>
    <row r="10757" spans="1:8">
      <c r="A10757" s="7" t="s">
        <v>10809</v>
      </c>
      <c r="B10757" s="89" t="str">
        <f>IF(ISNUMBER(MATCH(ID_out!$A10757,'S107'!$A$2:$A$14358,)),INDEX('S107'!B$2:B$14358,MATCH(ID_out!$A10757,'S107'!$A$2:$A$14358,)),'S8910'!B10757)&amp;""</f>
        <v>Thẻ SIM đầy</v>
      </c>
      <c r="C10757" s="2" t="str">
        <f>IF(B10757="",IF('S8910'!B10757=0,B10757,'S8910'!B10757),B10757)&amp;""</f>
        <v>Thẻ SIM đầy</v>
      </c>
      <c r="D10757" s="3" t="s">
        <v>30726</v>
      </c>
      <c r="E10757" s="5" t="str">
        <f>IF('S8910'!B10757&amp;""=D10757,"",D10757)</f>
        <v/>
      </c>
      <c r="F10757" s="5" t="str">
        <f>IF('S8910'!B10757&amp;""=D10757,"",'S8910'!B10757&amp;"")</f>
        <v/>
      </c>
      <c r="G10757" s="5" t="str">
        <f>IF('S8910'!$B10757&amp;""=ID_out!$D10757,"","TRUE")</f>
        <v/>
      </c>
      <c r="H10757" t="s">
        <v>0</v>
      </c>
    </row>
    <row r="10758" spans="1:8">
      <c r="A10758" s="7" t="s">
        <v>10810</v>
      </c>
      <c r="B10758" s="89" t="str">
        <f>IF(ISNUMBER(MATCH(ID_out!$A10758,'S107'!$A$2:$A$14358,)),INDEX('S107'!B$2:B$14358,MATCH(ID_out!$A10758,'S107'!$A$2:$A$14358,)),'S8910'!B10758)&amp;""</f>
        <v>SIM card đang khởi động xin vui lòng chờ đợi</v>
      </c>
      <c r="C10758" s="2" t="str">
        <f>IF(B10758="",IF('S8910'!B10758=0,B10758,'S8910'!B10758),B10758)&amp;""</f>
        <v>SIM card đang khởi động xin vui lòng chờ đợi</v>
      </c>
      <c r="D10758" s="3" t="s">
        <v>30727</v>
      </c>
      <c r="E10758" s="5" t="str">
        <f>IF('S8910'!B10758&amp;""=D10758,"",D10758)</f>
        <v/>
      </c>
      <c r="F10758" s="5" t="str">
        <f>IF('S8910'!B10758&amp;""=D10758,"",'S8910'!B10758&amp;"")</f>
        <v/>
      </c>
      <c r="G10758" s="5" t="str">
        <f>IF('S8910'!$B10758&amp;""=ID_out!$D10758,"","TRUE")</f>
        <v/>
      </c>
      <c r="H10758" t="s">
        <v>0</v>
      </c>
    </row>
    <row r="10759" spans="1:8">
      <c r="A10759" s="7" t="s">
        <v>10811</v>
      </c>
      <c r="B10759" s="89" t="str">
        <f>IF(ISNUMBER(MATCH(ID_out!$A10759,'S107'!$A$2:$A$14358,)),INDEX('S107'!B$2:B$14358,MATCH(ID_out!$A10759,'S107'!$A$2:$A$14358,)),'S8910'!B10759)&amp;""</f>
        <v>SIM card chưa sẵn sàng, hãy thử lại sau</v>
      </c>
      <c r="C10759" s="2" t="str">
        <f>IF(B10759="",IF('S8910'!B10759=0,B10759,'S8910'!B10759),B10759)&amp;""</f>
        <v>SIM card chưa sẵn sàng, hãy thử lại sau</v>
      </c>
      <c r="D10759" s="3" t="s">
        <v>30728</v>
      </c>
      <c r="E10759" s="5" t="str">
        <f>IF('S8910'!B10759&amp;""=D10759,"",D10759)</f>
        <v/>
      </c>
      <c r="F10759" s="5" t="str">
        <f>IF('S8910'!B10759&amp;""=D10759,"",'S8910'!B10759&amp;"")</f>
        <v/>
      </c>
      <c r="G10759" s="5" t="str">
        <f>IF('S8910'!$B10759&amp;""=ID_out!$D10759,"","TRUE")</f>
        <v/>
      </c>
      <c r="H10759" t="s">
        <v>0</v>
      </c>
    </row>
    <row r="10760" spans="1:8">
      <c r="A10760" s="7" t="s">
        <v>10812</v>
      </c>
      <c r="B10760" s="89" t="str">
        <f>IF(ISNUMBER(MATCH(ID_out!$A10760,'S107'!$A$2:$A$14358,)),INDEX('S107'!B$2:B$14358,MATCH(ID_out!$A10760,'S107'!$A$2:$A$14358,)),'S8910'!B10760)&amp;""</f>
        <v>Vị Trí SIM: 1</v>
      </c>
      <c r="C10760" s="2" t="str">
        <f>IF(B10760="",IF('S8910'!B10760=0,B10760,'S8910'!B10760),B10760)&amp;""</f>
        <v>Vị Trí SIM: 1</v>
      </c>
      <c r="D10760" s="3" t="s">
        <v>30729</v>
      </c>
      <c r="E10760" s="5" t="str">
        <f>IF('S8910'!B10760&amp;""=D10760,"",D10760)</f>
        <v/>
      </c>
      <c r="F10760" s="5" t="str">
        <f>IF('S8910'!B10760&amp;""=D10760,"",'S8910'!B10760&amp;"")</f>
        <v/>
      </c>
      <c r="G10760" s="5" t="str">
        <f>IF('S8910'!$B10760&amp;""=ID_out!$D10760,"","TRUE")</f>
        <v/>
      </c>
      <c r="H10760" t="s">
        <v>0</v>
      </c>
    </row>
    <row r="10761" spans="1:8">
      <c r="A10761" s="7" t="s">
        <v>10813</v>
      </c>
      <c r="B10761" s="89" t="str">
        <f>IF(ISNUMBER(MATCH(ID_out!$A10761,'S107'!$A$2:$A$14358,)),INDEX('S107'!B$2:B$14358,MATCH(ID_out!$A10761,'S107'!$A$2:$A$14358,)),'S8910'!B10761)&amp;""</f>
        <v>Vị Trí SIM: 2</v>
      </c>
      <c r="C10761" s="2" t="str">
        <f>IF(B10761="",IF('S8910'!B10761=0,B10761,'S8910'!B10761),B10761)&amp;""</f>
        <v>Vị Trí SIM: 2</v>
      </c>
      <c r="D10761" s="3" t="s">
        <v>30730</v>
      </c>
      <c r="E10761" s="5" t="str">
        <f>IF('S8910'!B10761&amp;""=D10761,"",D10761)</f>
        <v/>
      </c>
      <c r="F10761" s="5" t="str">
        <f>IF('S8910'!B10761&amp;""=D10761,"",'S8910'!B10761&amp;"")</f>
        <v/>
      </c>
      <c r="G10761" s="5" t="str">
        <f>IF('S8910'!$B10761&amp;""=ID_out!$D10761,"","TRUE")</f>
        <v/>
      </c>
      <c r="H10761" t="s">
        <v>0</v>
      </c>
    </row>
    <row r="10762" spans="1:8">
      <c r="A10762" s="7" t="s">
        <v>10814</v>
      </c>
      <c r="B10762" s="89" t="str">
        <f>IF(ISNUMBER(MATCH(ID_out!$A10762,'S107'!$A$2:$A$14358,)),INDEX('S107'!B$2:B$14358,MATCH(ID_out!$A10762,'S107'!$A$2:$A$14358,)),'S8910'!B10762)&amp;""</f>
        <v>Khóa SIM</v>
      </c>
      <c r="C10762" s="2" t="str">
        <f>IF(B10762="",IF('S8910'!B10762=0,B10762,'S8910'!B10762),B10762)&amp;""</f>
        <v>Khóa SIM</v>
      </c>
      <c r="D10762" s="3" t="s">
        <v>30731</v>
      </c>
      <c r="E10762" s="5" t="str">
        <f>IF('S8910'!B10762&amp;""=D10762,"",D10762)</f>
        <v/>
      </c>
      <c r="F10762" s="5" t="str">
        <f>IF('S8910'!B10762&amp;""=D10762,"",'S8910'!B10762&amp;"")</f>
        <v/>
      </c>
      <c r="G10762" s="5" t="str">
        <f>IF('S8910'!$B10762&amp;""=ID_out!$D10762,"","TRUE")</f>
        <v/>
      </c>
      <c r="H10762" t="s">
        <v>0</v>
      </c>
    </row>
    <row r="10763" spans="1:8">
      <c r="A10763" s="7" t="s">
        <v>10815</v>
      </c>
      <c r="B10763" s="89" t="str">
        <f>IF(ISNUMBER(MATCH(ID_out!$A10763,'S107'!$A$2:$A$14358,)),INDEX('S107'!B$2:B$14358,MATCH(ID_out!$A10763,'S107'!$A$2:$A$14358,)),'S8910'!B10763)&amp;""</f>
        <v>Tên SIM</v>
      </c>
      <c r="C10763" s="2" t="str">
        <f>IF(B10763="",IF('S8910'!B10763=0,B10763,'S8910'!B10763),B10763)&amp;""</f>
        <v>Tên SIM</v>
      </c>
      <c r="D10763" s="3" t="s">
        <v>30732</v>
      </c>
      <c r="E10763" s="5" t="str">
        <f>IF('S8910'!B10763&amp;""=D10763,"",D10763)</f>
        <v/>
      </c>
      <c r="F10763" s="5" t="str">
        <f>IF('S8910'!B10763&amp;""=D10763,"",'S8910'!B10763&amp;"")</f>
        <v/>
      </c>
      <c r="G10763" s="5" t="str">
        <f>IF('S8910'!$B10763&amp;""=ID_out!$D10763,"","TRUE")</f>
        <v/>
      </c>
      <c r="H10763" t="s">
        <v>0</v>
      </c>
    </row>
    <row r="10764" spans="1:8">
      <c r="A10764" s="7" t="s">
        <v>10816</v>
      </c>
      <c r="B10764" s="89" t="str">
        <f>IF(ISNUMBER(MATCH(ID_out!$A10764,'S107'!$A$2:$A$14358,)),INDEX('S107'!B$2:B$14358,MATCH(ID_out!$A10764,'S107'!$A$2:$A$14358,)),'S8910'!B10764)&amp;""</f>
        <v>Tên SIM</v>
      </c>
      <c r="C10764" s="2" t="str">
        <f>IF(B10764="",IF('S8910'!B10764=0,B10764,'S8910'!B10764),B10764)&amp;""</f>
        <v>Tên SIM</v>
      </c>
      <c r="D10764" s="3" t="s">
        <v>30732</v>
      </c>
      <c r="E10764" s="5" t="str">
        <f>IF('S8910'!B10764&amp;""=D10764,"",D10764)</f>
        <v/>
      </c>
      <c r="F10764" s="5" t="str">
        <f>IF('S8910'!B10764&amp;""=D10764,"",'S8910'!B10764&amp;"")</f>
        <v/>
      </c>
      <c r="G10764" s="5" t="str">
        <f>IF('S8910'!$B10764&amp;""=ID_out!$D10764,"","TRUE")</f>
        <v/>
      </c>
      <c r="H10764" t="s">
        <v>0</v>
      </c>
    </row>
    <row r="10765" spans="1:8">
      <c r="A10765" s="7" t="s">
        <v>10817</v>
      </c>
      <c r="B10765" s="89" t="str">
        <f>IF(ISNUMBER(MATCH(ID_out!$A10765,'S107'!$A$2:$A$14358,)),INDEX('S107'!B$2:B$14358,MATCH(ID_out!$A10765,'S107'!$A$2:$A$14358,)),'S8910'!B10765)&amp;""</f>
        <v>Tên SIM:</v>
      </c>
      <c r="C10765" s="2" t="str">
        <f>IF(B10765="",IF('S8910'!B10765=0,B10765,'S8910'!B10765),B10765)&amp;""</f>
        <v>Tên SIM:</v>
      </c>
      <c r="D10765" s="3" t="s">
        <v>30733</v>
      </c>
      <c r="E10765" s="5" t="str">
        <f>IF('S8910'!B10765&amp;""=D10765,"",D10765)</f>
        <v/>
      </c>
      <c r="F10765" s="5" t="str">
        <f>IF('S8910'!B10765&amp;""=D10765,"",'S8910'!B10765&amp;"")</f>
        <v/>
      </c>
      <c r="G10765" s="5" t="str">
        <f>IF('S8910'!$B10765&amp;""=ID_out!$D10765,"","TRUE")</f>
        <v/>
      </c>
      <c r="H10765" t="s">
        <v>0</v>
      </c>
    </row>
    <row r="10766" spans="1:8">
      <c r="A10766" s="7" t="s">
        <v>10818</v>
      </c>
      <c r="B10766" s="89" t="str">
        <f>IF(ISNUMBER(MATCH(ID_out!$A10766,'S107'!$A$2:$A$14358,)),INDEX('S107'!B$2:B$14358,MATCH(ID_out!$A10766,'S107'!$A$2:$A$14358,)),'S8910'!B10766)&amp;""</f>
        <v>SIM không được khởi chạy</v>
      </c>
      <c r="C10766" s="2" t="str">
        <f>IF(B10766="",IF('S8910'!B10766=0,B10766,'S8910'!B10766),B10766)&amp;""</f>
        <v>SIM không được khởi chạy</v>
      </c>
      <c r="D10766" s="3" t="s">
        <v>30734</v>
      </c>
      <c r="E10766" s="5" t="str">
        <f>IF('S8910'!B10766&amp;""=D10766,"",D10766)</f>
        <v/>
      </c>
      <c r="F10766" s="5" t="str">
        <f>IF('S8910'!B10766&amp;""=D10766,"",'S8910'!B10766&amp;"")</f>
        <v/>
      </c>
      <c r="G10766" s="5" t="str">
        <f>IF('S8910'!$B10766&amp;""=ID_out!$D10766,"","TRUE")</f>
        <v/>
      </c>
      <c r="H10766" t="s">
        <v>0</v>
      </c>
    </row>
    <row r="10767" spans="1:8">
      <c r="A10767" s="7" t="s">
        <v>10819</v>
      </c>
      <c r="B10767" s="89" t="str">
        <f>IF(ISNUMBER(MATCH(ID_out!$A10767,'S107'!$A$2:$A$14358,)),INDEX('S107'!B$2:B$14358,MATCH(ID_out!$A10767,'S107'!$A$2:$A$14358,)),'S8910'!B10767)&amp;""</f>
        <v>SIM chưa sẵn sàng</v>
      </c>
      <c r="C10767" s="2" t="str">
        <f>IF(B10767="",IF('S8910'!B10767=0,B10767,'S8910'!B10767),B10767)&amp;""</f>
        <v>SIM chưa sẵn sàng</v>
      </c>
      <c r="D10767" s="3" t="s">
        <v>30735</v>
      </c>
      <c r="E10767" s="5" t="str">
        <f>IF('S8910'!B10767&amp;""=D10767,"",D10767)</f>
        <v/>
      </c>
      <c r="F10767" s="5" t="str">
        <f>IF('S8910'!B10767&amp;""=D10767,"",'S8910'!B10767&amp;"")</f>
        <v/>
      </c>
      <c r="G10767" s="5" t="str">
        <f>IF('S8910'!$B10767&amp;""=ID_out!$D10767,"","TRUE")</f>
        <v/>
      </c>
      <c r="H10767" t="s">
        <v>0</v>
      </c>
    </row>
    <row r="10768" spans="1:8">
      <c r="A10768" s="7" t="s">
        <v>10820</v>
      </c>
      <c r="B10768" s="89" t="str">
        <f>IF(ISNUMBER(MATCH(ID_out!$A10768,'S107'!$A$2:$A$14358,)),INDEX('S107'!B$2:B$14358,MATCH(ID_out!$A10768,'S107'!$A$2:$A$14358,)),'S8910'!B10768)&amp;""</f>
        <v>Cài đặt tham số SIM</v>
      </c>
      <c r="C10768" s="2" t="str">
        <f>IF(B10768="",IF('S8910'!B10768=0,B10768,'S8910'!B10768),B10768)&amp;""</f>
        <v>Cài đặt tham số SIM</v>
      </c>
      <c r="D10768" s="3" t="s">
        <v>30736</v>
      </c>
      <c r="E10768" s="5" t="str">
        <f>IF('S8910'!B10768&amp;""=D10768,"",D10768)</f>
        <v/>
      </c>
      <c r="F10768" s="5" t="str">
        <f>IF('S8910'!B10768&amp;""=D10768,"",'S8910'!B10768&amp;"")</f>
        <v/>
      </c>
      <c r="G10768" s="5" t="str">
        <f>IF('S8910'!$B10768&amp;""=ID_out!$D10768,"","TRUE")</f>
        <v/>
      </c>
      <c r="H10768" t="s">
        <v>0</v>
      </c>
    </row>
    <row r="10769" spans="1:8">
      <c r="A10769" s="7" t="s">
        <v>10821</v>
      </c>
      <c r="B10769" s="89" t="str">
        <f>IF(ISNUMBER(MATCH(ID_out!$A10769,'S107'!$A$2:$A$14358,)),INDEX('S107'!B$2:B$14358,MATCH(ID_out!$A10769,'S107'!$A$2:$A$14358,)),'S8910'!B10769)&amp;""</f>
        <v>Không đăng ký được thẻ SIM</v>
      </c>
      <c r="C10769" s="2" t="str">
        <f>IF(B10769="",IF('S8910'!B10769=0,B10769,'S8910'!B10769),B10769)&amp;""</f>
        <v>Không đăng ký được thẻ SIM</v>
      </c>
      <c r="D10769" s="3" t="s">
        <v>30737</v>
      </c>
      <c r="E10769" s="5" t="str">
        <f>IF('S8910'!B10769&amp;""=D10769,"",D10769)</f>
        <v/>
      </c>
      <c r="F10769" s="5" t="str">
        <f>IF('S8910'!B10769&amp;""=D10769,"",'S8910'!B10769&amp;"")</f>
        <v/>
      </c>
      <c r="G10769" s="5" t="str">
        <f>IF('S8910'!$B10769&amp;""=ID_out!$D10769,"","TRUE")</f>
        <v/>
      </c>
      <c r="H10769" t="s">
        <v>0</v>
      </c>
    </row>
    <row r="10770" spans="1:8">
      <c r="A10770" s="7" t="s">
        <v>10822</v>
      </c>
      <c r="B10770" s="89" t="str">
        <f>IF(ISNUMBER(MATCH(ID_out!$A10770,'S107'!$A$2:$A$14358,)),INDEX('S107'!B$2:B$14358,MATCH(ID_out!$A10770,'S107'!$A$2:$A$14358,)),'S8910'!B10770)&amp;""</f>
        <v>SIM Bị Từ chối</v>
      </c>
      <c r="C10770" s="2" t="str">
        <f>IF(B10770="",IF('S8910'!B10770=0,B10770,'S8910'!B10770),B10770)&amp;""</f>
        <v>SIM Bị Từ chối</v>
      </c>
      <c r="D10770" s="3" t="s">
        <v>30738</v>
      </c>
      <c r="E10770" s="5" t="str">
        <f>IF('S8910'!B10770&amp;""=D10770,"",D10770)</f>
        <v/>
      </c>
      <c r="F10770" s="5" t="str">
        <f>IF('S8910'!B10770&amp;""=D10770,"",'S8910'!B10770&amp;"")</f>
        <v/>
      </c>
      <c r="G10770" s="5" t="str">
        <f>IF('S8910'!$B10770&amp;""=ID_out!$D10770,"","TRUE")</f>
        <v/>
      </c>
      <c r="H10770" t="s">
        <v>0</v>
      </c>
    </row>
    <row r="10771" spans="1:8">
      <c r="A10771" s="7" t="s">
        <v>10823</v>
      </c>
      <c r="B10771" s="89" t="str">
        <f>IF(ISNUMBER(MATCH(ID_out!$A10771,'S107'!$A$2:$A$14358,)),INDEX('S107'!B$2:B$14358,MATCH(ID_out!$A10771,'S107'!$A$2:$A$14358,)),'S8910'!B10771)&amp;""</f>
        <v>Hạn chế sử dụng thẻ SIM</v>
      </c>
      <c r="C10771" s="2" t="str">
        <f>IF(B10771="",IF('S8910'!B10771=0,B10771,'S8910'!B10771),B10771)&amp;""</f>
        <v>Hạn chế sử dụng thẻ SIM</v>
      </c>
      <c r="D10771" s="3" t="s">
        <v>30739</v>
      </c>
      <c r="E10771" s="5" t="str">
        <f>IF('S8910'!B10771&amp;""=D10771,"",D10771)</f>
        <v/>
      </c>
      <c r="F10771" s="5" t="str">
        <f>IF('S8910'!B10771&amp;""=D10771,"",'S8910'!B10771&amp;"")</f>
        <v/>
      </c>
      <c r="G10771" s="5" t="str">
        <f>IF('S8910'!$B10771&amp;""=ID_out!$D10771,"","TRUE")</f>
        <v/>
      </c>
      <c r="H10771" t="s">
        <v>0</v>
      </c>
    </row>
    <row r="10772" spans="1:8">
      <c r="A10772" s="7" t="s">
        <v>10824</v>
      </c>
      <c r="B10772" s="89" t="str">
        <f>IF(ISNUMBER(MATCH(ID_out!$A10772,'S107'!$A$2:$A$14358,)),INDEX('S107'!B$2:B$14358,MATCH(ID_out!$A10772,'S107'!$A$2:$A$14358,)),'S8910'!B10772)&amp;""</f>
        <v>Lựa chọn SIM</v>
      </c>
      <c r="C10772" s="2" t="str">
        <f>IF(B10772="",IF('S8910'!B10772=0,B10772,'S8910'!B10772),B10772)&amp;""</f>
        <v>Lựa chọn SIM</v>
      </c>
      <c r="D10772" s="3" t="s">
        <v>30740</v>
      </c>
      <c r="E10772" s="5" t="str">
        <f>IF('S8910'!B10772&amp;""=D10772,"",D10772)</f>
        <v/>
      </c>
      <c r="F10772" s="5" t="str">
        <f>IF('S8910'!B10772&amp;""=D10772,"",'S8910'!B10772&amp;"")</f>
        <v/>
      </c>
      <c r="G10772" s="5" t="str">
        <f>IF('S8910'!$B10772&amp;""=ID_out!$D10772,"","TRUE")</f>
        <v/>
      </c>
      <c r="H10772" t="s">
        <v>0</v>
      </c>
    </row>
    <row r="10773" spans="1:8">
      <c r="A10773" s="7" t="s">
        <v>10825</v>
      </c>
      <c r="B10773" s="89" t="str">
        <f>IF(ISNUMBER(MATCH(ID_out!$A10773,'S107'!$A$2:$A$14358,)),INDEX('S107'!B$2:B$14358,MATCH(ID_out!$A10773,'S107'!$A$2:$A$14358,)),'S8910'!B10773)&amp;""</f>
        <v>SIM SIMulate</v>
      </c>
      <c r="C10773" s="2" t="str">
        <f>IF(B10773="",IF('S8910'!B10773=0,B10773,'S8910'!B10773),B10773)&amp;""</f>
        <v>SIM SIMulate</v>
      </c>
      <c r="D10773" s="3" t="s">
        <v>22022</v>
      </c>
      <c r="E10773" s="5" t="str">
        <f>IF('S8910'!B10773&amp;""=D10773,"",D10773)</f>
        <v/>
      </c>
      <c r="F10773" s="5" t="str">
        <f>IF('S8910'!B10773&amp;""=D10773,"",'S8910'!B10773&amp;"")</f>
        <v/>
      </c>
      <c r="G10773" s="5" t="str">
        <f>IF('S8910'!$B10773&amp;""=ID_out!$D10773,"","TRUE")</f>
        <v/>
      </c>
      <c r="H10773" t="s">
        <v>0</v>
      </c>
    </row>
    <row r="10774" spans="1:8">
      <c r="A10774" s="7" t="s">
        <v>10826</v>
      </c>
      <c r="B10774" s="89" t="str">
        <f>IF(ISNUMBER(MATCH(ID_out!$A10774,'S107'!$A$2:$A$14358,)),INDEX('S107'!B$2:B$14358,MATCH(ID_out!$A10774,'S107'!$A$2:$A$14358,)),'S8910'!B10774)&amp;""</f>
        <v>Bộ nhớ SMS của SIM đầy</v>
      </c>
      <c r="C10774" s="2" t="str">
        <f>IF(B10774="",IF('S8910'!B10774=0,B10774,'S8910'!B10774),B10774)&amp;""</f>
        <v>Bộ nhớ SMS của SIM đầy</v>
      </c>
      <c r="D10774" s="3" t="s">
        <v>30741</v>
      </c>
      <c r="E10774" s="5" t="str">
        <f>IF('S8910'!B10774&amp;""=D10774,"",D10774)</f>
        <v/>
      </c>
      <c r="F10774" s="5" t="str">
        <f>IF('S8910'!B10774&amp;""=D10774,"",'S8910'!B10774&amp;"")</f>
        <v/>
      </c>
      <c r="G10774" s="5" t="str">
        <f>IF('S8910'!$B10774&amp;""=ID_out!$D10774,"","TRUE")</f>
        <v/>
      </c>
      <c r="H10774" t="s">
        <v>0</v>
      </c>
    </row>
    <row r="10775" spans="1:8">
      <c r="A10775" s="7" t="s">
        <v>10827</v>
      </c>
      <c r="B10775" s="89" t="str">
        <f>IF(ISNUMBER(MATCH(ID_out!$A10775,'S107'!$A$2:$A$14358,)),INDEX('S107'!B$2:B$14358,MATCH(ID_out!$A10775,'S107'!$A$2:$A$14358,)),'S8910'!B10775)&amp;""</f>
        <v>SIM Lưu SMS</v>
      </c>
      <c r="C10775" s="2" t="str">
        <f>IF(B10775="",IF('S8910'!B10775=0,B10775,'S8910'!B10775),B10775)&amp;""</f>
        <v>SIM Lưu SMS</v>
      </c>
      <c r="D10775" s="3" t="s">
        <v>30742</v>
      </c>
      <c r="E10775" s="5" t="str">
        <f>IF('S8910'!B10775&amp;""=D10775,"",D10775)</f>
        <v/>
      </c>
      <c r="F10775" s="5" t="str">
        <f>IF('S8910'!B10775&amp;""=D10775,"",'S8910'!B10775&amp;"")</f>
        <v/>
      </c>
      <c r="G10775" s="5" t="str">
        <f>IF('S8910'!$B10775&amp;""=ID_out!$D10775,"","TRUE")</f>
        <v/>
      </c>
      <c r="H10775" t="s">
        <v>0</v>
      </c>
    </row>
    <row r="10776" spans="1:8">
      <c r="A10776" s="7" t="s">
        <v>10828</v>
      </c>
      <c r="B10776" s="89" t="str">
        <f>IF(ISNUMBER(MATCH(ID_out!$A10776,'S107'!$A$2:$A$14358,)),INDEX('S107'!B$2:B$14358,MATCH(ID_out!$A10776,'S107'!$A$2:$A$14358,)),'S8910'!B10776)&amp;""</f>
        <v>SIM đến thẻ nhớ</v>
      </c>
      <c r="C10776" s="2" t="str">
        <f>IF(B10776="",IF('S8910'!B10776=0,B10776,'S8910'!B10776),B10776)&amp;""</f>
        <v>SIM đến thẻ nhớ</v>
      </c>
      <c r="D10776" s="3" t="s">
        <v>30743</v>
      </c>
      <c r="E10776" s="5" t="str">
        <f>IF('S8910'!B10776&amp;""=D10776,"",D10776)</f>
        <v/>
      </c>
      <c r="F10776" s="5" t="str">
        <f>IF('S8910'!B10776&amp;""=D10776,"",'S8910'!B10776&amp;"")</f>
        <v/>
      </c>
      <c r="G10776" s="5" t="str">
        <f>IF('S8910'!$B10776&amp;""=ID_out!$D10776,"","TRUE")</f>
        <v/>
      </c>
      <c r="H10776" t="s">
        <v>0</v>
      </c>
    </row>
    <row r="10777" spans="1:8">
      <c r="A10777" s="7" t="s">
        <v>10829</v>
      </c>
      <c r="B10777" s="89" t="str">
        <f>IF(ISNUMBER(MATCH(ID_out!$A10777,'S107'!$A$2:$A$14358,)),INDEX('S107'!B$2:B$14358,MATCH(ID_out!$A10777,'S107'!$A$2:$A$14358,)),'S8910'!B10777)&amp;""</f>
        <v>CÔNG CỤ SIM</v>
      </c>
      <c r="C10777" s="2" t="str">
        <f>IF(B10777="",IF('S8910'!B10777=0,B10777,'S8910'!B10777),B10777)&amp;""</f>
        <v>CÔNG CỤ SIM</v>
      </c>
      <c r="D10777" s="3" t="s">
        <v>30744</v>
      </c>
      <c r="E10777" s="5" t="str">
        <f>IF('S8910'!B10777&amp;""=D10777,"",D10777)</f>
        <v/>
      </c>
      <c r="F10777" s="5" t="str">
        <f>IF('S8910'!B10777&amp;""=D10777,"",'S8910'!B10777&amp;"")</f>
        <v/>
      </c>
      <c r="G10777" s="5" t="str">
        <f>IF('S8910'!$B10777&amp;""=ID_out!$D10777,"","TRUE")</f>
        <v/>
      </c>
      <c r="H10777" t="s">
        <v>0</v>
      </c>
    </row>
    <row r="10778" spans="1:8">
      <c r="A10778" s="7" t="s">
        <v>10830</v>
      </c>
      <c r="B10778" s="89" t="str">
        <f>IF(ISNUMBER(MATCH(ID_out!$A10778,'S107'!$A$2:$A$14358,)),INDEX('S107'!B$2:B$14358,MATCH(ID_out!$A10778,'S107'!$A$2:$A$14358,)),'S8910'!B10778)&amp;""</f>
        <v>Công cụ SIM</v>
      </c>
      <c r="C10778" s="2" t="str">
        <f>IF(B10778="",IF('S8910'!B10778=0,B10778,'S8910'!B10778),B10778)&amp;""</f>
        <v>Công cụ SIM</v>
      </c>
      <c r="D10778" s="3" t="s">
        <v>30745</v>
      </c>
      <c r="E10778" s="5" t="str">
        <f>IF('S8910'!B10778&amp;""=D10778,"",D10778)</f>
        <v/>
      </c>
      <c r="F10778" s="5" t="str">
        <f>IF('S8910'!B10778&amp;""=D10778,"",'S8910'!B10778&amp;"")</f>
        <v/>
      </c>
      <c r="G10778" s="5" t="str">
        <f>IF('S8910'!$B10778&amp;""=ID_out!$D10778,"","TRUE")</f>
        <v/>
      </c>
      <c r="H10778" t="s">
        <v>0</v>
      </c>
    </row>
    <row r="10779" spans="1:8">
      <c r="A10779" s="7" t="s">
        <v>10831</v>
      </c>
      <c r="B10779" s="89" t="str">
        <f>IF(ISNUMBER(MATCH(ID_out!$A10779,'S107'!$A$2:$A$14358,)),INDEX('S107'!B$2:B$14358,MATCH(ID_out!$A10779,'S107'!$A$2:$A$14358,)),'S8910'!B10779)&amp;""</f>
        <v>Đếm ngược mở khóa SIM</v>
      </c>
      <c r="C10779" s="2" t="str">
        <f>IF(B10779="",IF('S8910'!B10779=0,B10779,'S8910'!B10779),B10779)&amp;""</f>
        <v>Đếm ngược mở khóa SIM</v>
      </c>
      <c r="D10779" s="3" t="s">
        <v>30746</v>
      </c>
      <c r="E10779" s="5" t="str">
        <f>IF('S8910'!B10779&amp;""=D10779,"",D10779)</f>
        <v/>
      </c>
      <c r="F10779" s="5" t="str">
        <f>IF('S8910'!B10779&amp;""=D10779,"",'S8910'!B10779&amp;"")</f>
        <v/>
      </c>
      <c r="G10779" s="5" t="str">
        <f>IF('S8910'!$B10779&amp;""=ID_out!$D10779,"","TRUE")</f>
        <v/>
      </c>
      <c r="H10779" t="s">
        <v>0</v>
      </c>
    </row>
    <row r="10780" spans="1:8">
      <c r="A10780" s="7" t="s">
        <v>10832</v>
      </c>
      <c r="B10780" s="89" t="str">
        <f>IF(ISNUMBER(MATCH(ID_out!$A10780,'S107'!$A$2:$A$14358,)),INDEX('S107'!B$2:B$14358,MATCH(ID_out!$A10780,'S107'!$A$2:$A$14358,)),'S8910'!B10780)&amp;""</f>
        <v>Hoàn tất cập nhật SIM</v>
      </c>
      <c r="C10780" s="2" t="str">
        <f>IF(B10780="",IF('S8910'!B10780=0,B10780,'S8910'!B10780),B10780)&amp;""</f>
        <v>Hoàn tất cập nhật SIM</v>
      </c>
      <c r="D10780" s="3" t="s">
        <v>30747</v>
      </c>
      <c r="E10780" s="5" t="str">
        <f>IF('S8910'!B10780&amp;""=D10780,"",D10780)</f>
        <v/>
      </c>
      <c r="F10780" s="5" t="str">
        <f>IF('S8910'!B10780&amp;""=D10780,"",'S8910'!B10780&amp;"")</f>
        <v/>
      </c>
      <c r="G10780" s="5" t="str">
        <f>IF('S8910'!$B10780&amp;""=ID_out!$D10780,"","TRUE")</f>
        <v/>
      </c>
      <c r="H10780" t="s">
        <v>0</v>
      </c>
    </row>
    <row r="10781" spans="1:8">
      <c r="A10781" s="7" t="s">
        <v>10833</v>
      </c>
      <c r="B10781" s="89" t="str">
        <f>IF(ISNUMBER(MATCH(ID_out!$A10781,'S107'!$A$2:$A$14358,)),INDEX('S107'!B$2:B$14358,MATCH(ID_out!$A10781,'S107'!$A$2:$A$14358,)),'S8910'!B10781)&amp;""</f>
        <v>SIM1</v>
      </c>
      <c r="C10781" s="2" t="str">
        <f>IF(B10781="",IF('S8910'!B10781=0,B10781,'S8910'!B10781),B10781)&amp;""</f>
        <v>SIM1</v>
      </c>
      <c r="D10781" s="3" t="s">
        <v>22030</v>
      </c>
      <c r="E10781" s="5" t="str">
        <f>IF('S8910'!B10781&amp;""=D10781,"",D10781)</f>
        <v/>
      </c>
      <c r="F10781" s="5" t="str">
        <f>IF('S8910'!B10781&amp;""=D10781,"",'S8910'!B10781&amp;"")</f>
        <v/>
      </c>
      <c r="G10781" s="5" t="str">
        <f>IF('S8910'!$B10781&amp;""=ID_out!$D10781,"","TRUE")</f>
        <v/>
      </c>
      <c r="H10781" t="s">
        <v>0</v>
      </c>
    </row>
    <row r="10782" spans="1:8">
      <c r="A10782" s="7" t="s">
        <v>10834</v>
      </c>
      <c r="B10782" s="89" t="str">
        <f>IF(ISNUMBER(MATCH(ID_out!$A10782,'S107'!$A$2:$A$14358,)),INDEX('S107'!B$2:B$14358,MATCH(ID_out!$A10782,'S107'!$A$2:$A$14358,)),'S8910'!B10782)&amp;""</f>
        <v>SIM1</v>
      </c>
      <c r="C10782" s="2" t="str">
        <f>IF(B10782="",IF('S8910'!B10782=0,B10782,'S8910'!B10782),B10782)&amp;""</f>
        <v>SIM1</v>
      </c>
      <c r="D10782" s="3" t="s">
        <v>22030</v>
      </c>
      <c r="E10782" s="5" t="str">
        <f>IF('S8910'!B10782&amp;""=D10782,"",D10782)</f>
        <v/>
      </c>
      <c r="F10782" s="5" t="str">
        <f>IF('S8910'!B10782&amp;""=D10782,"",'S8910'!B10782&amp;"")</f>
        <v/>
      </c>
      <c r="G10782" s="5" t="str">
        <f>IF('S8910'!$B10782&amp;""=ID_out!$D10782,"","TRUE")</f>
        <v/>
      </c>
      <c r="H10782" t="s">
        <v>0</v>
      </c>
    </row>
    <row r="10783" spans="1:8">
      <c r="A10783" s="7" t="s">
        <v>10835</v>
      </c>
      <c r="B10783" s="89" t="str">
        <f>IF(ISNUMBER(MATCH(ID_out!$A10783,'S107'!$A$2:$A$14358,)),INDEX('S107'!B$2:B$14358,MATCH(ID_out!$A10783,'S107'!$A$2:$A$14358,)),'S8910'!B10783)&amp;""</f>
        <v>Tài khoản SIM1</v>
      </c>
      <c r="C10783" s="2" t="str">
        <f>IF(B10783="",IF('S8910'!B10783=0,B10783,'S8910'!B10783),B10783)&amp;""</f>
        <v>Tài khoản SIM1</v>
      </c>
      <c r="D10783" s="3" t="s">
        <v>30748</v>
      </c>
      <c r="E10783" s="5" t="str">
        <f>IF('S8910'!B10783&amp;""=D10783,"",D10783)</f>
        <v/>
      </c>
      <c r="F10783" s="5" t="str">
        <f>IF('S8910'!B10783&amp;""=D10783,"",'S8910'!B10783&amp;"")</f>
        <v/>
      </c>
      <c r="G10783" s="5" t="str">
        <f>IF('S8910'!$B10783&amp;""=ID_out!$D10783,"","TRUE")</f>
        <v/>
      </c>
      <c r="H10783" t="s">
        <v>0</v>
      </c>
    </row>
    <row r="10784" spans="1:8">
      <c r="A10784" s="7" t="s">
        <v>10836</v>
      </c>
      <c r="B10784" s="89" t="str">
        <f>IF(ISNUMBER(MATCH(ID_out!$A10784,'S107'!$A$2:$A$14358,)),INDEX('S107'!B$2:B$14358,MATCH(ID_out!$A10784,'S107'!$A$2:$A$14358,)),'S8910'!B10784)&amp;""</f>
        <v>Tài khoản SIM1</v>
      </c>
      <c r="C10784" s="2" t="str">
        <f>IF(B10784="",IF('S8910'!B10784=0,B10784,'S8910'!B10784),B10784)&amp;""</f>
        <v>Tài khoản SIM1</v>
      </c>
      <c r="D10784" s="3" t="s">
        <v>30748</v>
      </c>
      <c r="E10784" s="5" t="str">
        <f>IF('S8910'!B10784&amp;""=D10784,"",D10784)</f>
        <v/>
      </c>
      <c r="F10784" s="5" t="str">
        <f>IF('S8910'!B10784&amp;""=D10784,"",'S8910'!B10784&amp;"")</f>
        <v/>
      </c>
      <c r="G10784" s="5" t="str">
        <f>IF('S8910'!$B10784&amp;""=ID_out!$D10784,"","TRUE")</f>
        <v/>
      </c>
      <c r="H10784" t="s">
        <v>0</v>
      </c>
    </row>
    <row r="10785" spans="1:8">
      <c r="A10785" s="7" t="s">
        <v>10837</v>
      </c>
      <c r="B10785" s="89" t="str">
        <f>IF(ISNUMBER(MATCH(ID_out!$A10785,'S107'!$A$2:$A$14358,)),INDEX('S107'!B$2:B$14358,MATCH(ID_out!$A10785,'S107'!$A$2:$A$14358,)),'S8910'!B10785)&amp;""</f>
        <v>Tài khoản SIM1</v>
      </c>
      <c r="C10785" s="2" t="str">
        <f>IF(B10785="",IF('S8910'!B10785=0,B10785,'S8910'!B10785),B10785)&amp;""</f>
        <v>Tài khoản SIM1</v>
      </c>
      <c r="D10785" s="3" t="s">
        <v>30748</v>
      </c>
      <c r="E10785" s="5" t="str">
        <f>IF('S8910'!B10785&amp;""=D10785,"",D10785)</f>
        <v/>
      </c>
      <c r="F10785" s="5" t="str">
        <f>IF('S8910'!B10785&amp;""=D10785,"",'S8910'!B10785&amp;"")</f>
        <v/>
      </c>
      <c r="G10785" s="5" t="str">
        <f>IF('S8910'!$B10785&amp;""=ID_out!$D10785,"","TRUE")</f>
        <v/>
      </c>
      <c r="H10785" t="s">
        <v>0</v>
      </c>
    </row>
    <row r="10786" spans="1:8">
      <c r="A10786" s="7" t="s">
        <v>10838</v>
      </c>
      <c r="B10786" s="89" t="str">
        <f>IF(ISNUMBER(MATCH(ID_out!$A10786,'S107'!$A$2:$A$14358,)),INDEX('S107'!B$2:B$14358,MATCH(ID_out!$A10786,'S107'!$A$2:$A$14358,)),'S8910'!B10786)&amp;""</f>
        <v>Cài đặt tài khoản SIM1</v>
      </c>
      <c r="C10786" s="2" t="str">
        <f>IF(B10786="",IF('S8910'!B10786=0,B10786,'S8910'!B10786),B10786)&amp;""</f>
        <v>Cài đặt tài khoản SIM1</v>
      </c>
      <c r="D10786" s="3" t="s">
        <v>30749</v>
      </c>
      <c r="E10786" s="5" t="str">
        <f>IF('S8910'!B10786&amp;""=D10786,"",D10786)</f>
        <v/>
      </c>
      <c r="F10786" s="5" t="str">
        <f>IF('S8910'!B10786&amp;""=D10786,"",'S8910'!B10786&amp;"")</f>
        <v/>
      </c>
      <c r="G10786" s="5" t="str">
        <f>IF('S8910'!$B10786&amp;""=ID_out!$D10786,"","TRUE")</f>
        <v/>
      </c>
      <c r="H10786" t="s">
        <v>0</v>
      </c>
    </row>
    <row r="10787" spans="1:8">
      <c r="A10787" s="7" t="s">
        <v>10839</v>
      </c>
      <c r="B10787" s="89" t="str">
        <f>IF(ISNUMBER(MATCH(ID_out!$A10787,'S107'!$A$2:$A$14358,)),INDEX('S107'!B$2:B$14358,MATCH(ID_out!$A10787,'S107'!$A$2:$A$14358,)),'S8910'!B10787)&amp;""</f>
        <v>SIM1 trả lời máy</v>
      </c>
      <c r="C10787" s="2" t="str">
        <f>IF(B10787="",IF('S8910'!B10787=0,B10787,'S8910'!B10787),B10787)&amp;""</f>
        <v>SIM1 trả lời máy</v>
      </c>
      <c r="D10787" s="3" t="s">
        <v>30750</v>
      </c>
      <c r="E10787" s="5" t="str">
        <f>IF('S8910'!B10787&amp;""=D10787,"",D10787)</f>
        <v/>
      </c>
      <c r="F10787" s="5" t="str">
        <f>IF('S8910'!B10787&amp;""=D10787,"",'S8910'!B10787&amp;"")</f>
        <v/>
      </c>
      <c r="G10787" s="5" t="str">
        <f>IF('S8910'!$B10787&amp;""=ID_out!$D10787,"","TRUE")</f>
        <v/>
      </c>
      <c r="H10787" t="s">
        <v>0</v>
      </c>
    </row>
    <row r="10788" spans="1:8">
      <c r="A10788" s="7" t="s">
        <v>10840</v>
      </c>
      <c r="B10788" s="89" t="str">
        <f>IF(ISNUMBER(MATCH(ID_out!$A10788,'S107'!$A$2:$A$14358,)),INDEX('S107'!B$2:B$14358,MATCH(ID_out!$A10788,'S107'!$A$2:$A$14358,)),'S8910'!B10788)&amp;""</f>
        <v>Cuộc gọi SIM1</v>
      </c>
      <c r="C10788" s="2" t="str">
        <f>IF(B10788="",IF('S8910'!B10788=0,B10788,'S8910'!B10788),B10788)&amp;""</f>
        <v>Cuộc gọi SIM1</v>
      </c>
      <c r="D10788" s="3" t="s">
        <v>30751</v>
      </c>
      <c r="E10788" s="5" t="str">
        <f>IF('S8910'!B10788&amp;""=D10788,"",D10788)</f>
        <v/>
      </c>
      <c r="F10788" s="5" t="str">
        <f>IF('S8910'!B10788&amp;""=D10788,"",'S8910'!B10788&amp;"")</f>
        <v/>
      </c>
      <c r="G10788" s="5" t="str">
        <f>IF('S8910'!$B10788&amp;""=ID_out!$D10788,"","TRUE")</f>
        <v/>
      </c>
      <c r="H10788" t="s">
        <v>0</v>
      </c>
    </row>
    <row r="10789" spans="1:8">
      <c r="A10789" s="7" t="s">
        <v>10841</v>
      </c>
      <c r="B10789" s="89" t="str">
        <f>IF(ISNUMBER(MATCH(ID_out!$A10789,'S107'!$A$2:$A$14358,)),INDEX('S107'!B$2:B$14358,MATCH(ID_out!$A10789,'S107'!$A$2:$A$14358,)),'S8910'!B10789)&amp;""</f>
        <v>Báo cuộc gọi SIM1</v>
      </c>
      <c r="C10789" s="2" t="str">
        <f>IF(B10789="",IF('S8910'!B10789=0,B10789,'S8910'!B10789),B10789)&amp;""</f>
        <v>Báo cuộc gọi SIM1</v>
      </c>
      <c r="D10789" s="3" t="s">
        <v>32690</v>
      </c>
      <c r="E10789" s="5" t="str">
        <f>IF('S8910'!B10789&amp;""=D10789,"",D10789)</f>
        <v>Báo cuộc gọi SIM1</v>
      </c>
      <c r="F10789" s="5" t="str">
        <f>IF('S8910'!B10789&amp;""=D10789,"",'S8910'!B10789&amp;"")</f>
        <v>SIM1 gọi cảnh báo</v>
      </c>
      <c r="G10789" s="5" t="str">
        <f>IF('S8910'!$B10789&amp;""=ID_out!$D10789,"","TRUE")</f>
        <v>TRUE</v>
      </c>
      <c r="H10789" t="s">
        <v>32839</v>
      </c>
    </row>
    <row r="10790" spans="1:8">
      <c r="A10790" s="7" t="s">
        <v>10842</v>
      </c>
      <c r="B10790" s="89" t="str">
        <f>IF(ISNUMBER(MATCH(ID_out!$A10790,'S107'!$A$2:$A$14358,)),INDEX('S107'!B$2:B$14358,MATCH(ID_out!$A10790,'S107'!$A$2:$A$14358,)),'S8910'!B10790)&amp;""</f>
        <v>Phí gọi SIM1</v>
      </c>
      <c r="C10790" s="2" t="str">
        <f>IF(B10790="",IF('S8910'!B10790=0,B10790,'S8910'!B10790),B10790)&amp;""</f>
        <v>Phí gọi SIM1</v>
      </c>
      <c r="D10790" s="3" t="s">
        <v>30753</v>
      </c>
      <c r="E10790" s="5" t="str">
        <f>IF('S8910'!B10790&amp;""=D10790,"",D10790)</f>
        <v/>
      </c>
      <c r="F10790" s="5" t="str">
        <f>IF('S8910'!B10790&amp;""=D10790,"",'S8910'!B10790&amp;"")</f>
        <v/>
      </c>
      <c r="G10790" s="5" t="str">
        <f>IF('S8910'!$B10790&amp;""=ID_out!$D10790,"","TRUE")</f>
        <v/>
      </c>
      <c r="H10790" t="s">
        <v>0</v>
      </c>
    </row>
    <row r="10791" spans="1:8">
      <c r="A10791" s="7" t="s">
        <v>10843</v>
      </c>
      <c r="B10791" s="89" t="str">
        <f>IF(ISNUMBER(MATCH(ID_out!$A10791,'S107'!$A$2:$A$14358,)),INDEX('S107'!B$2:B$14358,MATCH(ID_out!$A10791,'S107'!$A$2:$A$14358,)),'S8910'!B10791)&amp;""</f>
        <v>Nhật ký cuộc gọi SIM1</v>
      </c>
      <c r="C10791" s="2" t="str">
        <f>IF(B10791="",IF('S8910'!B10791=0,B10791,'S8910'!B10791),B10791)&amp;""</f>
        <v>Nhật ký cuộc gọi SIM1</v>
      </c>
      <c r="D10791" s="3" t="s">
        <v>30754</v>
      </c>
      <c r="E10791" s="5" t="str">
        <f>IF('S8910'!B10791&amp;""=D10791,"",D10791)</f>
        <v/>
      </c>
      <c r="F10791" s="5" t="str">
        <f>IF('S8910'!B10791&amp;""=D10791,"",'S8910'!B10791&amp;"")</f>
        <v/>
      </c>
      <c r="G10791" s="5" t="str">
        <f>IF('S8910'!$B10791&amp;""=ID_out!$D10791,"","TRUE")</f>
        <v/>
      </c>
      <c r="H10791" t="s">
        <v>0</v>
      </c>
    </row>
    <row r="10792" spans="1:8">
      <c r="A10792" s="7" t="s">
        <v>10844</v>
      </c>
      <c r="B10792" s="89" t="str">
        <f>IF(ISNUMBER(MATCH(ID_out!$A10792,'S107'!$A$2:$A$14358,)),INDEX('S107'!B$2:B$14358,MATCH(ID_out!$A10792,'S107'!$A$2:$A$14358,)),'S8910'!B10792)&amp;""</f>
        <v>Chuông cuộc gọi SIM1</v>
      </c>
      <c r="C10792" s="2" t="str">
        <f>IF(B10792="",IF('S8910'!B10792=0,B10792,'S8910'!B10792),B10792)&amp;""</f>
        <v>Chuông cuộc gọi SIM1</v>
      </c>
      <c r="D10792" s="3" t="s">
        <v>32691</v>
      </c>
      <c r="E10792" s="5" t="str">
        <f>IF('S8910'!B10792&amp;""=D10792,"",D10792)</f>
        <v>Chuông cuộc gọi SIM1</v>
      </c>
      <c r="F10792" s="5" t="str">
        <f>IF('S8910'!B10792&amp;""=D10792,"",'S8910'!B10792&amp;"")</f>
        <v>Nhạc chuông đến thẻ SIM 1</v>
      </c>
      <c r="G10792" s="5" t="str">
        <f>IF('S8910'!$B10792&amp;""=ID_out!$D10792,"","TRUE")</f>
        <v>TRUE</v>
      </c>
      <c r="H10792" t="s">
        <v>32839</v>
      </c>
    </row>
    <row r="10793" spans="1:8">
      <c r="A10793" s="7" t="s">
        <v>10845</v>
      </c>
      <c r="B10793" s="89" t="str">
        <f>IF(ISNUMBER(MATCH(ID_out!$A10793,'S107'!$A$2:$A$14358,)),INDEX('S107'!B$2:B$14358,MATCH(ID_out!$A10793,'S107'!$A$2:$A$14358,)),'S8910'!B10793)&amp;""</f>
        <v>Nhạc chuông đến thẻ SIM 1</v>
      </c>
      <c r="C10793" s="2" t="str">
        <f>IF(B10793="",IF('S8910'!B10793=0,B10793,'S8910'!B10793),B10793)&amp;""</f>
        <v>Nhạc chuông đến thẻ SIM 1</v>
      </c>
      <c r="D10793" s="3" t="s">
        <v>30755</v>
      </c>
      <c r="E10793" s="5" t="str">
        <f>IF('S8910'!B10793&amp;""=D10793,"",D10793)</f>
        <v/>
      </c>
      <c r="F10793" s="5" t="str">
        <f>IF('S8910'!B10793&amp;""=D10793,"",'S8910'!B10793&amp;"")</f>
        <v/>
      </c>
      <c r="G10793" s="5" t="str">
        <f>IF('S8910'!$B10793&amp;""=ID_out!$D10793,"","TRUE")</f>
        <v/>
      </c>
      <c r="H10793" t="s">
        <v>0</v>
      </c>
    </row>
    <row r="10794" spans="1:8">
      <c r="A10794" s="7" t="s">
        <v>10846</v>
      </c>
      <c r="B10794" s="89" t="str">
        <f>IF(ISNUMBER(MATCH(ID_out!$A10794,'S107'!$A$2:$A$14358,)),INDEX('S107'!B$2:B$14358,MATCH(ID_out!$A10794,'S107'!$A$2:$A$14358,)),'S8910'!B10794)&amp;""</f>
        <v>SIM1 không thể sử dụng</v>
      </c>
      <c r="C10794" s="2" t="str">
        <f>IF(B10794="",IF('S8910'!B10794=0,B10794,'S8910'!B10794),B10794)&amp;""</f>
        <v>SIM1 không thể sử dụng</v>
      </c>
      <c r="D10794" s="3" t="s">
        <v>30756</v>
      </c>
      <c r="E10794" s="5" t="str">
        <f>IF('S8910'!B10794&amp;""=D10794,"",D10794)</f>
        <v/>
      </c>
      <c r="F10794" s="5" t="str">
        <f>IF('S8910'!B10794&amp;""=D10794,"",'S8910'!B10794&amp;"")</f>
        <v/>
      </c>
      <c r="G10794" s="5" t="str">
        <f>IF('S8910'!$B10794&amp;""=ID_out!$D10794,"","TRUE")</f>
        <v/>
      </c>
      <c r="H10794" t="s">
        <v>0</v>
      </c>
    </row>
    <row r="10795" spans="1:8">
      <c r="A10795" s="7" t="s">
        <v>10847</v>
      </c>
      <c r="B10795" s="89" t="str">
        <f>IF(ISNUMBER(MATCH(ID_out!$A10795,'S107'!$A$2:$A$14358,)),INDEX('S107'!B$2:B$14358,MATCH(ID_out!$A10795,'S107'!$A$2:$A$14358,)),'S8910'!B10795)&amp;""</f>
        <v>Divert SIM1</v>
      </c>
      <c r="C10795" s="2" t="str">
        <f>IF(B10795="",IF('S8910'!B10795=0,B10795,'S8910'!B10795),B10795)&amp;""</f>
        <v>Divert SIM1</v>
      </c>
      <c r="D10795" s="3" t="s">
        <v>30757</v>
      </c>
      <c r="E10795" s="5" t="str">
        <f>IF('S8910'!B10795&amp;""=D10795,"",D10795)</f>
        <v/>
      </c>
      <c r="F10795" s="5" t="str">
        <f>IF('S8910'!B10795&amp;""=D10795,"",'S8910'!B10795&amp;"")</f>
        <v/>
      </c>
      <c r="G10795" s="5" t="str">
        <f>IF('S8910'!$B10795&amp;""=ID_out!$D10795,"","TRUE")</f>
        <v/>
      </c>
      <c r="H10795" t="s">
        <v>0</v>
      </c>
    </row>
    <row r="10796" spans="1:8">
      <c r="A10796" s="7" t="s">
        <v>10848</v>
      </c>
      <c r="B10796" s="89" t="str">
        <f>IF(ISNUMBER(MATCH(ID_out!$A10796,'S107'!$A$2:$A$14358,)),INDEX('S107'!B$2:B$14358,MATCH(ID_out!$A10796,'S107'!$A$2:$A$14358,)),'S8910'!B10796)&amp;""</f>
        <v>Cài đặt divert SIM1</v>
      </c>
      <c r="C10796" s="2" t="str">
        <f>IF(B10796="",IF('S8910'!B10796=0,B10796,'S8910'!B10796),B10796)&amp;""</f>
        <v>Cài đặt divert SIM1</v>
      </c>
      <c r="D10796" s="3" t="s">
        <v>30758</v>
      </c>
      <c r="E10796" s="5" t="str">
        <f>IF('S8910'!B10796&amp;""=D10796,"",D10796)</f>
        <v/>
      </c>
      <c r="F10796" s="5" t="str">
        <f>IF('S8910'!B10796&amp;""=D10796,"",'S8910'!B10796&amp;"")</f>
        <v/>
      </c>
      <c r="G10796" s="5" t="str">
        <f>IF('S8910'!$B10796&amp;""=ID_out!$D10796,"","TRUE")</f>
        <v/>
      </c>
      <c r="H10796" t="s">
        <v>0</v>
      </c>
    </row>
    <row r="10797" spans="1:8">
      <c r="A10797" s="7" t="s">
        <v>10849</v>
      </c>
      <c r="B10797" s="89" t="str">
        <f>IF(ISNUMBER(MATCH(ID_out!$A10797,'S107'!$A$2:$A$14358,)),INDEX('S107'!B$2:B$14358,MATCH(ID_out!$A10797,'S107'!$A$2:$A$14358,)),'S8910'!B10797)&amp;""</f>
        <v>Tài khoản email SIM1</v>
      </c>
      <c r="C10797" s="2" t="str">
        <f>IF(B10797="",IF('S8910'!B10797=0,B10797,'S8910'!B10797),B10797)&amp;""</f>
        <v>Tài khoản email SIM1</v>
      </c>
      <c r="D10797" s="3" t="s">
        <v>30759</v>
      </c>
      <c r="E10797" s="5" t="str">
        <f>IF('S8910'!B10797&amp;""=D10797,"",D10797)</f>
        <v/>
      </c>
      <c r="F10797" s="5" t="str">
        <f>IF('S8910'!B10797&amp;""=D10797,"",'S8910'!B10797&amp;"")</f>
        <v/>
      </c>
      <c r="G10797" s="5" t="str">
        <f>IF('S8910'!$B10797&amp;""=ID_out!$D10797,"","TRUE")</f>
        <v/>
      </c>
      <c r="H10797" t="s">
        <v>0</v>
      </c>
    </row>
    <row r="10798" spans="1:8">
      <c r="A10798" s="7" t="s">
        <v>10850</v>
      </c>
      <c r="B10798" s="89" t="str">
        <f>IF(ISNUMBER(MATCH(ID_out!$A10798,'S107'!$A$2:$A$14358,)),INDEX('S107'!B$2:B$14358,MATCH(ID_out!$A10798,'S107'!$A$2:$A$14358,)),'S8910'!B10798)&amp;""</f>
        <v>Chỉ SIM1 chờ máy</v>
      </c>
      <c r="C10798" s="2" t="str">
        <f>IF(B10798="",IF('S8910'!B10798=0,B10798,'S8910'!B10798),B10798)&amp;""</f>
        <v>Chỉ SIM1 chờ máy</v>
      </c>
      <c r="D10798" s="3" t="s">
        <v>30760</v>
      </c>
      <c r="E10798" s="5" t="str">
        <f>IF('S8910'!B10798&amp;""=D10798,"",D10798)</f>
        <v/>
      </c>
      <c r="F10798" s="5" t="str">
        <f>IF('S8910'!B10798&amp;""=D10798,"",'S8910'!B10798&amp;"")</f>
        <v/>
      </c>
      <c r="G10798" s="5" t="str">
        <f>IF('S8910'!$B10798&amp;""=ID_out!$D10798,"","TRUE")</f>
        <v/>
      </c>
      <c r="H10798" t="s">
        <v>0</v>
      </c>
    </row>
    <row r="10799" spans="1:8">
      <c r="A10799" s="7" t="s">
        <v>10851</v>
      </c>
      <c r="B10799" s="89" t="str">
        <f>IF(ISNUMBER(MATCH(ID_out!$A10799,'S107'!$A$2:$A$14358,)),INDEX('S107'!B$2:B$14358,MATCH(ID_out!$A10799,'S107'!$A$2:$A$14358,)),'S8910'!B10799)&amp;""</f>
        <v>Chỉ SIM1 chờ máy</v>
      </c>
      <c r="C10799" s="2" t="str">
        <f>IF(B10799="",IF('S8910'!B10799=0,B10799,'S8910'!B10799),B10799)&amp;""</f>
        <v>Chỉ SIM1 chờ máy</v>
      </c>
      <c r="D10799" s="3" t="s">
        <v>30760</v>
      </c>
      <c r="E10799" s="5" t="str">
        <f>IF('S8910'!B10799&amp;""=D10799,"",D10799)</f>
        <v/>
      </c>
      <c r="F10799" s="5" t="str">
        <f>IF('S8910'!B10799&amp;""=D10799,"",'S8910'!B10799&amp;"")</f>
        <v/>
      </c>
      <c r="G10799" s="5" t="str">
        <f>IF('S8910'!$B10799&amp;""=ID_out!$D10799,"","TRUE")</f>
        <v/>
      </c>
      <c r="H10799" t="s">
        <v>0</v>
      </c>
    </row>
    <row r="10800" spans="1:8">
      <c r="A10800" s="7" t="s">
        <v>10852</v>
      </c>
      <c r="B10800" s="89" t="str">
        <f>IF(ISNUMBER(MATCH(ID_out!$A10800,'S107'!$A$2:$A$14358,)),INDEX('S107'!B$2:B$14358,MATCH(ID_out!$A10800,'S107'!$A$2:$A$14358,)),'S8910'!B10800)&amp;""</f>
        <v>Chỉ SIM1 chờ máy</v>
      </c>
      <c r="C10800" s="2" t="str">
        <f>IF(B10800="",IF('S8910'!B10800=0,B10800,'S8910'!B10800),B10800)&amp;""</f>
        <v>Chỉ SIM1 chờ máy</v>
      </c>
      <c r="D10800" s="3" t="s">
        <v>30760</v>
      </c>
      <c r="E10800" s="5" t="str">
        <f>IF('S8910'!B10800&amp;""=D10800,"",D10800)</f>
        <v/>
      </c>
      <c r="F10800" s="5" t="str">
        <f>IF('S8910'!B10800&amp;""=D10800,"",'S8910'!B10800&amp;"")</f>
        <v/>
      </c>
      <c r="G10800" s="5" t="str">
        <f>IF('S8910'!$B10800&amp;""=ID_out!$D10800,"","TRUE")</f>
        <v/>
      </c>
      <c r="H10800" t="s">
        <v>0</v>
      </c>
    </row>
    <row r="10801" spans="1:8">
      <c r="A10801" s="7" t="s">
        <v>10853</v>
      </c>
      <c r="B10801" s="89" t="str">
        <f>IF(ISNUMBER(MATCH(ID_out!$A10801,'S107'!$A$2:$A$14358,)),INDEX('S107'!B$2:B$14358,MATCH(ID_out!$A10801,'S107'!$A$2:$A$14358,)),'S8910'!B10801)&amp;""</f>
        <v>SIM1 đầy</v>
      </c>
      <c r="C10801" s="2" t="str">
        <f>IF(B10801="",IF('S8910'!B10801=0,B10801,'S8910'!B10801),B10801)&amp;""</f>
        <v>SIM1 đầy</v>
      </c>
      <c r="D10801" s="3" t="s">
        <v>30761</v>
      </c>
      <c r="E10801" s="5" t="str">
        <f>IF('S8910'!B10801&amp;""=D10801,"",D10801)</f>
        <v/>
      </c>
      <c r="F10801" s="5" t="str">
        <f>IF('S8910'!B10801&amp;""=D10801,"",'S8910'!B10801&amp;"")</f>
        <v/>
      </c>
      <c r="G10801" s="5" t="str">
        <f>IF('S8910'!$B10801&amp;""=ID_out!$D10801,"","TRUE")</f>
        <v/>
      </c>
      <c r="H10801" t="s">
        <v>0</v>
      </c>
    </row>
    <row r="10802" spans="1:8">
      <c r="A10802" s="7" t="s">
        <v>10854</v>
      </c>
      <c r="B10802" s="89" t="str">
        <f>IF(ISNUMBER(MATCH(ID_out!$A10802,'S107'!$A$2:$A$14358,)),INDEX('S107'!B$2:B$14358,MATCH(ID_out!$A10802,'S107'!$A$2:$A$14358,)),'S8910'!B10802)&amp;""</f>
        <v>Thay thế IMSI SIM1 Tắt</v>
      </c>
      <c r="C10802" s="2" t="str">
        <f>IF(B10802="",IF('S8910'!B10802=0,B10802,'S8910'!B10802),B10802)&amp;""</f>
        <v>Thay thế IMSI SIM1 Tắt</v>
      </c>
      <c r="D10802" s="3" t="s">
        <v>30762</v>
      </c>
      <c r="E10802" s="5" t="str">
        <f>IF('S8910'!B10802&amp;""=D10802,"",D10802)</f>
        <v/>
      </c>
      <c r="F10802" s="5" t="str">
        <f>IF('S8910'!B10802&amp;""=D10802,"",'S8910'!B10802&amp;"")</f>
        <v/>
      </c>
      <c r="G10802" s="5" t="str">
        <f>IF('S8910'!$B10802&amp;""=ID_out!$D10802,"","TRUE")</f>
        <v/>
      </c>
      <c r="H10802" t="s">
        <v>0</v>
      </c>
    </row>
    <row r="10803" spans="1:8">
      <c r="A10803" s="7" t="s">
        <v>10855</v>
      </c>
      <c r="B10803" s="89" t="str">
        <f>IF(ISNUMBER(MATCH(ID_out!$A10803,'S107'!$A$2:$A$14358,)),INDEX('S107'!B$2:B$14358,MATCH(ID_out!$A10803,'S107'!$A$2:$A$14358,)),'S8910'!B10803)&amp;""</f>
        <v>Thay thế IMSI SIM1 Bật</v>
      </c>
      <c r="C10803" s="2" t="str">
        <f>IF(B10803="",IF('S8910'!B10803=0,B10803,'S8910'!B10803),B10803)&amp;""</f>
        <v>Thay thế IMSI SIM1 Bật</v>
      </c>
      <c r="D10803" s="3" t="s">
        <v>30763</v>
      </c>
      <c r="E10803" s="5" t="str">
        <f>IF('S8910'!B10803&amp;""=D10803,"",D10803)</f>
        <v/>
      </c>
      <c r="F10803" s="5" t="str">
        <f>IF('S8910'!B10803&amp;""=D10803,"",'S8910'!B10803&amp;"")</f>
        <v/>
      </c>
      <c r="G10803" s="5" t="str">
        <f>IF('S8910'!$B10803&amp;""=ID_out!$D10803,"","TRUE")</f>
        <v/>
      </c>
      <c r="H10803" t="s">
        <v>0</v>
      </c>
    </row>
    <row r="10804" spans="1:8">
      <c r="A10804" s="7" t="s">
        <v>10856</v>
      </c>
      <c r="B10804" s="89" t="str">
        <f>IF(ISNUMBER(MATCH(ID_out!$A10804,'S107'!$A$2:$A$14358,)),INDEX('S107'!B$2:B$14358,MATCH(ID_out!$A10804,'S107'!$A$2:$A$14358,)),'S8910'!B10804)&amp;""</f>
        <v>Gọi SIM1 IP</v>
      </c>
      <c r="C10804" s="2" t="str">
        <f>IF(B10804="",IF('S8910'!B10804=0,B10804,'S8910'!B10804),B10804)&amp;""</f>
        <v>Gọi SIM1 IP</v>
      </c>
      <c r="D10804" s="3" t="s">
        <v>30764</v>
      </c>
      <c r="E10804" s="5" t="str">
        <f>IF('S8910'!B10804&amp;""=D10804,"",D10804)</f>
        <v/>
      </c>
      <c r="F10804" s="5" t="str">
        <f>IF('S8910'!B10804&amp;""=D10804,"",'S8910'!B10804&amp;"")</f>
        <v/>
      </c>
      <c r="G10804" s="5" t="str">
        <f>IF('S8910'!$B10804&amp;""=ID_out!$D10804,"","TRUE")</f>
        <v/>
      </c>
      <c r="H10804" t="s">
        <v>0</v>
      </c>
    </row>
    <row r="10805" spans="1:8">
      <c r="A10805" s="7" t="s">
        <v>10857</v>
      </c>
      <c r="B10805" s="89" t="str">
        <f>IF(ISNUMBER(MATCH(ID_out!$A10805,'S107'!$A$2:$A$14358,)),INDEX('S107'!B$2:B$14358,MATCH(ID_out!$A10805,'S107'!$A$2:$A$14358,)),'S8910'!B10805)&amp;""</f>
        <v>Phí cực đại SIM1</v>
      </c>
      <c r="C10805" s="2" t="str">
        <f>IF(B10805="",IF('S8910'!B10805=0,B10805,'S8910'!B10805),B10805)&amp;""</f>
        <v>Phí cực đại SIM1</v>
      </c>
      <c r="D10805" s="3" t="s">
        <v>30765</v>
      </c>
      <c r="E10805" s="5" t="str">
        <f>IF('S8910'!B10805&amp;""=D10805,"",D10805)</f>
        <v/>
      </c>
      <c r="F10805" s="5" t="str">
        <f>IF('S8910'!B10805&amp;""=D10805,"",'S8910'!B10805&amp;"")</f>
        <v/>
      </c>
      <c r="G10805" s="5" t="str">
        <f>IF('S8910'!$B10805&amp;""=ID_out!$D10805,"","TRUE")</f>
        <v/>
      </c>
      <c r="H10805" t="s">
        <v>0</v>
      </c>
    </row>
    <row r="10806" spans="1:8">
      <c r="A10806" s="7" t="s">
        <v>10858</v>
      </c>
      <c r="B10806" s="89" t="str">
        <f>IF(ISNUMBER(MATCH(ID_out!$A10806,'S107'!$A$2:$A$14358,)),INDEX('S107'!B$2:B$14358,MATCH(ID_out!$A10806,'S107'!$A$2:$A$14358,)),'S8910'!B10806)&amp;""</f>
        <v>Báo tin nhắn SIM1</v>
      </c>
      <c r="C10806" s="2" t="str">
        <f>IF(B10806="",IF('S8910'!B10806=0,B10806,'S8910'!B10806),B10806)&amp;""</f>
        <v>Báo tin nhắn SIM1</v>
      </c>
      <c r="D10806" s="3" t="s">
        <v>32692</v>
      </c>
      <c r="E10806" s="5" t="str">
        <f>IF('S8910'!B10806&amp;""=D10806,"",D10806)</f>
        <v>Báo tin nhắn SIM1</v>
      </c>
      <c r="F10806" s="5" t="str">
        <f>IF('S8910'!B10806&amp;""=D10806,"",'S8910'!B10806&amp;"")</f>
        <v>Âm báo thư tín SIM 1</v>
      </c>
      <c r="G10806" s="5" t="str">
        <f>IF('S8910'!$B10806&amp;""=ID_out!$D10806,"","TRUE")</f>
        <v>TRUE</v>
      </c>
      <c r="H10806" t="s">
        <v>32839</v>
      </c>
    </row>
    <row r="10807" spans="1:8">
      <c r="A10807" s="7" t="s">
        <v>10859</v>
      </c>
      <c r="B10807" s="89" t="str">
        <f>IF(ISNUMBER(MATCH(ID_out!$A10807,'S107'!$A$2:$A$14358,)),INDEX('S107'!B$2:B$14358,MATCH(ID_out!$A10807,'S107'!$A$2:$A$14358,)),'S8910'!B10807)&amp;""</f>
        <v>Trung tâm tin nhắn SIM1</v>
      </c>
      <c r="C10807" s="2" t="str">
        <f>IF(B10807="",IF('S8910'!B10807=0,B10807,'S8910'!B10807),B10807)&amp;""</f>
        <v>Trung tâm tin nhắn SIM1</v>
      </c>
      <c r="D10807" s="3" t="s">
        <v>30767</v>
      </c>
      <c r="E10807" s="5" t="str">
        <f>IF('S8910'!B10807&amp;""=D10807,"",D10807)</f>
        <v/>
      </c>
      <c r="F10807" s="5" t="str">
        <f>IF('S8910'!B10807&amp;""=D10807,"",'S8910'!B10807&amp;"")</f>
        <v/>
      </c>
      <c r="G10807" s="5" t="str">
        <f>IF('S8910'!$B10807&amp;""=ID_out!$D10807,"","TRUE")</f>
        <v/>
      </c>
      <c r="H10807" t="s">
        <v>0</v>
      </c>
    </row>
    <row r="10808" spans="1:8">
      <c r="A10808" s="7" t="s">
        <v>10860</v>
      </c>
      <c r="B10808" s="89" t="str">
        <f>IF(ISNUMBER(MATCH(ID_out!$A10808,'S107'!$A$2:$A$14358,)),INDEX('S107'!B$2:B$14358,MATCH(ID_out!$A10808,'S107'!$A$2:$A$14358,)),'S8910'!B10808)&amp;""</f>
        <v>Âm báo tin nhắn SIM 1</v>
      </c>
      <c r="C10808" s="2" t="str">
        <f>IF(B10808="",IF('S8910'!B10808=0,B10808,'S8910'!B10808),B10808)&amp;""</f>
        <v>Âm báo tin nhắn SIM 1</v>
      </c>
      <c r="D10808" s="3" t="s">
        <v>30768</v>
      </c>
      <c r="E10808" s="5" t="str">
        <f>IF('S8910'!B10808&amp;""=D10808,"",D10808)</f>
        <v/>
      </c>
      <c r="F10808" s="5" t="str">
        <f>IF('S8910'!B10808&amp;""=D10808,"",'S8910'!B10808&amp;"")</f>
        <v/>
      </c>
      <c r="G10808" s="5" t="str">
        <f>IF('S8910'!$B10808&amp;""=ID_out!$D10808,"","TRUE")</f>
        <v/>
      </c>
      <c r="H10808" t="s">
        <v>0</v>
      </c>
    </row>
    <row r="10809" spans="1:8">
      <c r="A10809" s="7" t="s">
        <v>10861</v>
      </c>
      <c r="B10809" s="89" t="str">
        <f>IF(ISNUMBER(MATCH(ID_out!$A10809,'S107'!$A$2:$A$14358,)),INDEX('S107'!B$2:B$14358,MATCH(ID_out!$A10809,'S107'!$A$2:$A$14358,)),'S8910'!B10809)&amp;""</f>
        <v>Chuông tin nhắn SIM1</v>
      </c>
      <c r="C10809" s="2" t="str">
        <f>IF(B10809="",IF('S8910'!B10809=0,B10809,'S8910'!B10809),B10809)&amp;""</f>
        <v>Chuông tin nhắn SIM1</v>
      </c>
      <c r="D10809" s="3" t="s">
        <v>32693</v>
      </c>
      <c r="E10809" s="5" t="str">
        <f>IF('S8910'!B10809&amp;""=D10809,"",D10809)</f>
        <v>Chuông tin nhắn SIM1</v>
      </c>
      <c r="F10809" s="5" t="str">
        <f>IF('S8910'!B10809&amp;""=D10809,"",'S8910'!B10809&amp;"")</f>
        <v>Âm báo tin nhắn SIM 1</v>
      </c>
      <c r="G10809" s="5" t="str">
        <f>IF('S8910'!$B10809&amp;""=ID_out!$D10809,"","TRUE")</f>
        <v>TRUE</v>
      </c>
      <c r="H10809" t="s">
        <v>32839</v>
      </c>
    </row>
    <row r="10810" spans="1:8">
      <c r="A10810" s="7" t="s">
        <v>10862</v>
      </c>
      <c r="B10810" s="89" t="str">
        <f>IF(ISNUMBER(MATCH(ID_out!$A10810,'S107'!$A$2:$A$14358,)),INDEX('S107'!B$2:B$14358,MATCH(ID_out!$A10810,'S107'!$A$2:$A$14358,)),'S8910'!B10810)&amp;""</f>
        <v>Tài khoản MMS SIM1</v>
      </c>
      <c r="C10810" s="2" t="str">
        <f>IF(B10810="",IF('S8910'!B10810=0,B10810,'S8910'!B10810),B10810)&amp;""</f>
        <v>Tài khoản MMS SIM1</v>
      </c>
      <c r="D10810" s="3" t="s">
        <v>30769</v>
      </c>
      <c r="E10810" s="5" t="str">
        <f>IF('S8910'!B10810&amp;""=D10810,"",D10810)</f>
        <v/>
      </c>
      <c r="F10810" s="5" t="str">
        <f>IF('S8910'!B10810&amp;""=D10810,"",'S8910'!B10810&amp;"")</f>
        <v/>
      </c>
      <c r="G10810" s="5" t="str">
        <f>IF('S8910'!$B10810&amp;""=ID_out!$D10810,"","TRUE")</f>
        <v/>
      </c>
      <c r="H10810" t="s">
        <v>0</v>
      </c>
    </row>
    <row r="10811" spans="1:8">
      <c r="A10811" s="7" t="s">
        <v>10863</v>
      </c>
      <c r="B10811" s="89" t="str">
        <f>IF(ISNUMBER(MATCH(ID_out!$A10811,'S107'!$A$2:$A$14358,)),INDEX('S107'!B$2:B$14358,MATCH(ID_out!$A10811,'S107'!$A$2:$A$14358,)),'S8910'!B10811)&amp;""</f>
        <v>SIM1 MMSC</v>
      </c>
      <c r="C10811" s="2" t="str">
        <f>IF(B10811="",IF('S8910'!B10811=0,B10811,'S8910'!B10811),B10811)&amp;""</f>
        <v>SIM1 MMSC</v>
      </c>
      <c r="D10811" s="3" t="s">
        <v>22053</v>
      </c>
      <c r="E10811" s="5" t="str">
        <f>IF('S8910'!B10811&amp;""=D10811,"",D10811)</f>
        <v/>
      </c>
      <c r="F10811" s="5" t="str">
        <f>IF('S8910'!B10811&amp;""=D10811,"",'S8910'!B10811&amp;"")</f>
        <v/>
      </c>
      <c r="G10811" s="5" t="str">
        <f>IF('S8910'!$B10811&amp;""=ID_out!$D10811,"","TRUE")</f>
        <v/>
      </c>
      <c r="H10811" t="s">
        <v>0</v>
      </c>
    </row>
    <row r="10812" spans="1:8">
      <c r="A10812" s="7" t="s">
        <v>10864</v>
      </c>
      <c r="B10812" s="89" t="str">
        <f>IF(ISNUMBER(MATCH(ID_out!$A10812,'S107'!$A$2:$A$14358,)),INDEX('S107'!B$2:B$14358,MATCH(ID_out!$A10812,'S107'!$A$2:$A$14358,)),'S8910'!B10812)&amp;""</f>
        <v>Tài khoản mạng của SIM 1</v>
      </c>
      <c r="C10812" s="2" t="str">
        <f>IF(B10812="",IF('S8910'!B10812=0,B10812,'S8910'!B10812),B10812)&amp;""</f>
        <v>Tài khoản mạng của SIM 1</v>
      </c>
      <c r="D10812" s="3" t="s">
        <v>30770</v>
      </c>
      <c r="E10812" s="5" t="str">
        <f>IF('S8910'!B10812&amp;""=D10812,"",D10812)</f>
        <v/>
      </c>
      <c r="F10812" s="5" t="str">
        <f>IF('S8910'!B10812&amp;""=D10812,"",'S8910'!B10812&amp;"")</f>
        <v/>
      </c>
      <c r="G10812" s="5" t="str">
        <f>IF('S8910'!$B10812&amp;""=ID_out!$D10812,"","TRUE")</f>
        <v/>
      </c>
      <c r="H10812" t="s">
        <v>0</v>
      </c>
    </row>
    <row r="10813" spans="1:8">
      <c r="A10813" s="7" t="s">
        <v>10865</v>
      </c>
      <c r="B10813" s="89" t="str">
        <f>IF(ISNUMBER(MATCH(ID_out!$A10813,'S107'!$A$2:$A$14358,)),INDEX('S107'!B$2:B$14358,MATCH(ID_out!$A10813,'S107'!$A$2:$A$14358,)),'S8910'!B10813)&amp;""</f>
        <v>Tài khoản mạng của SIM 1</v>
      </c>
      <c r="C10813" s="2" t="str">
        <f>IF(B10813="",IF('S8910'!B10813=0,B10813,'S8910'!B10813),B10813)&amp;""</f>
        <v>Tài khoản mạng của SIM 1</v>
      </c>
      <c r="D10813" s="3" t="s">
        <v>30770</v>
      </c>
      <c r="E10813" s="5" t="str">
        <f>IF('S8910'!B10813&amp;""=D10813,"",D10813)</f>
        <v/>
      </c>
      <c r="F10813" s="5" t="str">
        <f>IF('S8910'!B10813&amp;""=D10813,"",'S8910'!B10813&amp;"")</f>
        <v/>
      </c>
      <c r="G10813" s="5" t="str">
        <f>IF('S8910'!$B10813&amp;""=ID_out!$D10813,"","TRUE")</f>
        <v/>
      </c>
      <c r="H10813" t="s">
        <v>0</v>
      </c>
    </row>
    <row r="10814" spans="1:8">
      <c r="A10814" s="7" t="s">
        <v>10866</v>
      </c>
      <c r="B10814" s="89" t="str">
        <f>IF(ISNUMBER(MATCH(ID_out!$A10814,'S107'!$A$2:$A$14358,)),INDEX('S107'!B$2:B$14358,MATCH(ID_out!$A10814,'S107'!$A$2:$A$14358,)),'S8910'!B10814)&amp;""</f>
        <v>Tài khoản mạng của SIM 1</v>
      </c>
      <c r="C10814" s="2" t="str">
        <f>IF(B10814="",IF('S8910'!B10814=0,B10814,'S8910'!B10814),B10814)&amp;""</f>
        <v>Tài khoản mạng của SIM 1</v>
      </c>
      <c r="D10814" s="3" t="s">
        <v>30770</v>
      </c>
      <c r="E10814" s="5" t="str">
        <f>IF('S8910'!B10814&amp;""=D10814,"",D10814)</f>
        <v/>
      </c>
      <c r="F10814" s="5" t="str">
        <f>IF('S8910'!B10814&amp;""=D10814,"",'S8910'!B10814&amp;"")</f>
        <v/>
      </c>
      <c r="G10814" s="5" t="str">
        <f>IF('S8910'!$B10814&amp;""=ID_out!$D10814,"","TRUE")</f>
        <v/>
      </c>
      <c r="H10814" t="s">
        <v>0</v>
      </c>
    </row>
    <row r="10815" spans="1:8">
      <c r="A10815" s="41" t="s">
        <v>10867</v>
      </c>
      <c r="B10815" s="89" t="str">
        <f>IF(ISNUMBER(MATCH(ID_out!$A10815,'S107'!$A$2:$A$14358,)),INDEX('S107'!B$2:B$14358,MATCH(ID_out!$A10815,'S107'!$A$2:$A$14358,)),'S8910'!B10815)&amp;""</f>
        <v>Tài khoản mạng của SIM 1</v>
      </c>
      <c r="C10815" s="2" t="str">
        <f>IF(B10815="",IF('S8910'!B10815=0,B10815,'S8910'!B10815),B10815)&amp;""</f>
        <v>Tài khoản mạng của SIM 1</v>
      </c>
      <c r="D10815" s="3" t="s">
        <v>30770</v>
      </c>
      <c r="E10815" s="5" t="str">
        <f>IF('S8910'!B10815&amp;""=D10815,"",D10815)</f>
        <v/>
      </c>
      <c r="F10815" s="5" t="str">
        <f>IF('S8910'!B10815&amp;""=D10815,"",'S8910'!B10815&amp;"")</f>
        <v/>
      </c>
      <c r="G10815" s="5" t="str">
        <f>IF('S8910'!$B10815&amp;""=ID_out!$D10815,"","TRUE")</f>
        <v/>
      </c>
      <c r="H10815" t="s">
        <v>0</v>
      </c>
    </row>
    <row r="10816" spans="1:8">
      <c r="A10816" s="7" t="s">
        <v>10868</v>
      </c>
      <c r="B10816" s="89" t="str">
        <f>IF(ISNUMBER(MATCH(ID_out!$A10816,'S107'!$A$2:$A$14358,)),INDEX('S107'!B$2:B$14358,MATCH(ID_out!$A10816,'S107'!$A$2:$A$14358,)),'S8910'!B10816)&amp;""</f>
        <v>Thiết lập kết nối mạng SIM1</v>
      </c>
      <c r="C10816" s="2" t="str">
        <f>IF(B10816="",IF('S8910'!B10816=0,B10816,'S8910'!B10816),B10816)&amp;""</f>
        <v>Thiết lập kết nối mạng SIM1</v>
      </c>
      <c r="D10816" s="3" t="s">
        <v>30771</v>
      </c>
      <c r="E10816" s="5" t="str">
        <f>IF('S8910'!B10816&amp;""=D10816,"",D10816)</f>
        <v/>
      </c>
      <c r="F10816" s="5" t="str">
        <f>IF('S8910'!B10816&amp;""=D10816,"",'S8910'!B10816&amp;"")</f>
        <v/>
      </c>
      <c r="G10816" s="5" t="str">
        <f>IF('S8910'!$B10816&amp;""=ID_out!$D10816,"","TRUE")</f>
        <v/>
      </c>
      <c r="H10816" t="s">
        <v>0</v>
      </c>
    </row>
    <row r="10817" spans="1:8">
      <c r="A10817" s="7" t="s">
        <v>10869</v>
      </c>
      <c r="B10817" s="89" t="str">
        <f>IF(ISNUMBER(MATCH(ID_out!$A10817,'S107'!$A$2:$A$14358,)),INDEX('S107'!B$2:B$14358,MATCH(ID_out!$A10817,'S107'!$A$2:$A$14358,)),'S8910'!B10817)&amp;""</f>
        <v>Thiết lập kết nối mạng SIM1</v>
      </c>
      <c r="C10817" s="2" t="str">
        <f>IF(B10817="",IF('S8910'!B10817=0,B10817,'S8910'!B10817),B10817)&amp;""</f>
        <v>Thiết lập kết nối mạng SIM1</v>
      </c>
      <c r="D10817" s="3" t="s">
        <v>30771</v>
      </c>
      <c r="E10817" s="5" t="str">
        <f>IF('S8910'!B10817&amp;""=D10817,"",D10817)</f>
        <v/>
      </c>
      <c r="F10817" s="5" t="str">
        <f>IF('S8910'!B10817&amp;""=D10817,"",'S8910'!B10817&amp;"")</f>
        <v/>
      </c>
      <c r="G10817" s="5" t="str">
        <f>IF('S8910'!$B10817&amp;""=ID_out!$D10817,"","TRUE")</f>
        <v/>
      </c>
      <c r="H10817" t="s">
        <v>0</v>
      </c>
    </row>
    <row r="10818" spans="1:8">
      <c r="A10818" s="7" t="s">
        <v>10870</v>
      </c>
      <c r="B10818" s="89" t="str">
        <f>IF(ISNUMBER(MATCH(ID_out!$A10818,'S107'!$A$2:$A$14358,)),INDEX('S107'!B$2:B$14358,MATCH(ID_out!$A10818,'S107'!$A$2:$A$14358,)),'S8910'!B10818)&amp;""</f>
        <v>Thiết lập kết nối mạng SIM1</v>
      </c>
      <c r="C10818" s="2" t="str">
        <f>IF(B10818="",IF('S8910'!B10818=0,B10818,'S8910'!B10818),B10818)&amp;""</f>
        <v>Thiết lập kết nối mạng SIM1</v>
      </c>
      <c r="D10818" s="3" t="s">
        <v>30771</v>
      </c>
      <c r="E10818" s="5" t="str">
        <f>IF('S8910'!B10818&amp;""=D10818,"",D10818)</f>
        <v/>
      </c>
      <c r="F10818" s="5" t="str">
        <f>IF('S8910'!B10818&amp;""=D10818,"",'S8910'!B10818&amp;"")</f>
        <v/>
      </c>
      <c r="G10818" s="5" t="str">
        <f>IF('S8910'!$B10818&amp;""=ID_out!$D10818,"","TRUE")</f>
        <v/>
      </c>
      <c r="H10818" t="s">
        <v>0</v>
      </c>
    </row>
    <row r="10819" spans="1:8">
      <c r="A10819" s="7" t="s">
        <v>10871</v>
      </c>
      <c r="B10819" s="89" t="str">
        <f>IF(ISNUMBER(MATCH(ID_out!$A10819,'S107'!$A$2:$A$14358,)),INDEX('S107'!B$2:B$14358,MATCH(ID_out!$A10819,'S107'!$A$2:$A$14358,)),'S8910'!B10819)&amp;""</f>
        <v>Thiết lập tài khoản mạng của SIM 1</v>
      </c>
      <c r="C10819" s="2" t="str">
        <f>IF(B10819="",IF('S8910'!B10819=0,B10819,'S8910'!B10819),B10819)&amp;""</f>
        <v>Thiết lập tài khoản mạng của SIM 1</v>
      </c>
      <c r="D10819" s="3" t="s">
        <v>30772</v>
      </c>
      <c r="E10819" s="5" t="str">
        <f>IF('S8910'!B10819&amp;""=D10819,"",D10819)</f>
        <v/>
      </c>
      <c r="F10819" s="5" t="str">
        <f>IF('S8910'!B10819&amp;""=D10819,"",'S8910'!B10819&amp;"")</f>
        <v/>
      </c>
      <c r="G10819" s="5" t="str">
        <f>IF('S8910'!$B10819&amp;""=ID_out!$D10819,"","TRUE")</f>
        <v/>
      </c>
      <c r="H10819" t="s">
        <v>0</v>
      </c>
    </row>
    <row r="10820" spans="1:8">
      <c r="A10820" s="7" t="s">
        <v>10872</v>
      </c>
      <c r="B10820" s="89" t="str">
        <f>IF(ISNUMBER(MATCH(ID_out!$A10820,'S107'!$A$2:$A$14358,)),INDEX('S107'!B$2:B$14358,MATCH(ID_out!$A10820,'S107'!$A$2:$A$14358,)),'S8910'!B10820)&amp;""</f>
        <v>Tiết lập thông số SIM 1</v>
      </c>
      <c r="C10820" s="2" t="str">
        <f>IF(B10820="",IF('S8910'!B10820=0,B10820,'S8910'!B10820),B10820)&amp;""</f>
        <v>Tiết lập thông số SIM 1</v>
      </c>
      <c r="D10820" s="3" t="s">
        <v>30773</v>
      </c>
      <c r="E10820" s="5" t="str">
        <f>IF('S8910'!B10820&amp;""=D10820,"",D10820)</f>
        <v/>
      </c>
      <c r="F10820" s="5" t="str">
        <f>IF('S8910'!B10820&amp;""=D10820,"",'S8910'!B10820&amp;"")</f>
        <v/>
      </c>
      <c r="G10820" s="5" t="str">
        <f>IF('S8910'!$B10820&amp;""=ID_out!$D10820,"","TRUE")</f>
        <v/>
      </c>
      <c r="H10820" t="s">
        <v>0</v>
      </c>
    </row>
    <row r="10821" spans="1:8">
      <c r="A10821" s="7" t="s">
        <v>10873</v>
      </c>
      <c r="B10821" s="89" t="str">
        <f>IF(ISNUMBER(MATCH(ID_out!$A10821,'S107'!$A$2:$A$14358,)),INDEX('S107'!B$2:B$14358,MATCH(ID_out!$A10821,'S107'!$A$2:$A$14358,)),'S8910'!B10821)&amp;""</f>
        <v>Giá SIM1 theo đơn vị</v>
      </c>
      <c r="C10821" s="2" t="str">
        <f>IF(B10821="",IF('S8910'!B10821=0,B10821,'S8910'!B10821),B10821)&amp;""</f>
        <v>Giá SIM1 theo đơn vị</v>
      </c>
      <c r="D10821" s="3" t="s">
        <v>30774</v>
      </c>
      <c r="E10821" s="5" t="str">
        <f>IF('S8910'!B10821&amp;""=D10821,"",D10821)</f>
        <v/>
      </c>
      <c r="F10821" s="5" t="str">
        <f>IF('S8910'!B10821&amp;""=D10821,"",'S8910'!B10821&amp;"")</f>
        <v/>
      </c>
      <c r="G10821" s="5" t="str">
        <f>IF('S8910'!$B10821&amp;""=ID_out!$D10821,"","TRUE")</f>
        <v/>
      </c>
      <c r="H10821" t="s">
        <v>0</v>
      </c>
    </row>
    <row r="10822" spans="1:8">
      <c r="A10822" s="7" t="s">
        <v>10874</v>
      </c>
      <c r="B10822" s="89" t="str">
        <f>IF(ISNUMBER(MATCH(ID_out!$A10822,'S107'!$A$2:$A$14358,)),INDEX('S107'!B$2:B$14358,MATCH(ID_out!$A10822,'S107'!$A$2:$A$14358,)),'S8910'!B10822)&amp;""</f>
        <v>SIM1 gửi</v>
      </c>
      <c r="C10822" s="2" t="str">
        <f>IF(B10822="",IF('S8910'!B10822=0,B10822,'S8910'!B10822),B10822)&amp;""</f>
        <v>SIM1 gửi</v>
      </c>
      <c r="D10822" s="3" t="s">
        <v>30775</v>
      </c>
      <c r="E10822" s="5" t="str">
        <f>IF('S8910'!B10822&amp;""=D10822,"",D10822)</f>
        <v/>
      </c>
      <c r="F10822" s="5" t="str">
        <f>IF('S8910'!B10822&amp;""=D10822,"",'S8910'!B10822&amp;"")</f>
        <v/>
      </c>
      <c r="G10822" s="5" t="str">
        <f>IF('S8910'!$B10822&amp;""=ID_out!$D10822,"","TRUE")</f>
        <v/>
      </c>
      <c r="H10822" t="s">
        <v>0</v>
      </c>
    </row>
    <row r="10823" spans="1:8">
      <c r="A10823" s="7" t="s">
        <v>10875</v>
      </c>
      <c r="B10823" s="89" t="str">
        <f>IF(ISNUMBER(MATCH(ID_out!$A10823,'S107'!$A$2:$A$14358,)),INDEX('S107'!B$2:B$14358,MATCH(ID_out!$A10823,'S107'!$A$2:$A$14358,)),'S8910'!B10823)&amp;""</f>
        <v>SIM1 cài đặt</v>
      </c>
      <c r="C10823" s="2" t="str">
        <f>IF(B10823="",IF('S8910'!B10823=0,B10823,'S8910'!B10823),B10823)&amp;""</f>
        <v>SIM1 cài đặt</v>
      </c>
      <c r="D10823" s="3" t="s">
        <v>30776</v>
      </c>
      <c r="E10823" s="5" t="str">
        <f>IF('S8910'!B10823&amp;""=D10823,"",D10823)</f>
        <v/>
      </c>
      <c r="F10823" s="5" t="str">
        <f>IF('S8910'!B10823&amp;""=D10823,"",'S8910'!B10823&amp;"")</f>
        <v/>
      </c>
      <c r="G10823" s="5" t="str">
        <f>IF('S8910'!$B10823&amp;""=ID_out!$D10823,"","TRUE")</f>
        <v/>
      </c>
      <c r="H10823" t="s">
        <v>0</v>
      </c>
    </row>
    <row r="10824" spans="1:8">
      <c r="A10824" s="7" t="s">
        <v>10876</v>
      </c>
      <c r="B10824" s="89" t="str">
        <f>IF(ISNUMBER(MATCH(ID_out!$A10824,'S107'!$A$2:$A$14358,)),INDEX('S107'!B$2:B$14358,MATCH(ID_out!$A10824,'S107'!$A$2:$A$14358,)),'S8910'!B10824)&amp;""</f>
        <v>Bộ nhớ SMS của SIM1 đầy</v>
      </c>
      <c r="C10824" s="2" t="str">
        <f>IF(B10824="",IF('S8910'!B10824=0,B10824,'S8910'!B10824),B10824)&amp;""</f>
        <v>Bộ nhớ SMS của SIM1 đầy</v>
      </c>
      <c r="D10824" s="3" t="s">
        <v>30777</v>
      </c>
      <c r="E10824" s="5" t="str">
        <f>IF('S8910'!B10824&amp;""=D10824,"",D10824)</f>
        <v/>
      </c>
      <c r="F10824" s="5" t="str">
        <f>IF('S8910'!B10824&amp;""=D10824,"",'S8910'!B10824&amp;"")</f>
        <v/>
      </c>
      <c r="G10824" s="5" t="str">
        <f>IF('S8910'!$B10824&amp;""=ID_out!$D10824,"","TRUE")</f>
        <v/>
      </c>
      <c r="H10824" t="s">
        <v>0</v>
      </c>
    </row>
    <row r="10825" spans="1:8">
      <c r="A10825" s="7" t="s">
        <v>10877</v>
      </c>
      <c r="B10825" s="89" t="str">
        <f>IF(ISNUMBER(MATCH(ID_out!$A10825,'S107'!$A$2:$A$14358,)),INDEX('S107'!B$2:B$14358,MATCH(ID_out!$A10825,'S107'!$A$2:$A$14358,)),'S8910'!B10825)&amp;""</f>
        <v>Cài đặt SMS SIM1</v>
      </c>
      <c r="C10825" s="2" t="str">
        <f>IF(B10825="",IF('S8910'!B10825=0,B10825,'S8910'!B10825),B10825)&amp;""</f>
        <v>Cài đặt SMS SIM1</v>
      </c>
      <c r="D10825" s="3" t="s">
        <v>30778</v>
      </c>
      <c r="E10825" s="5" t="str">
        <f>IF('S8910'!B10825&amp;""=D10825,"",D10825)</f>
        <v/>
      </c>
      <c r="F10825" s="5" t="str">
        <f>IF('S8910'!B10825&amp;""=D10825,"",'S8910'!B10825&amp;"")</f>
        <v/>
      </c>
      <c r="G10825" s="5" t="str">
        <f>IF('S8910'!$B10825&amp;""=ID_out!$D10825,"","TRUE")</f>
        <v/>
      </c>
      <c r="H10825" t="s">
        <v>0</v>
      </c>
    </row>
    <row r="10826" spans="1:8">
      <c r="A10826" s="7" t="s">
        <v>10878</v>
      </c>
      <c r="B10826" s="89" t="str">
        <f>IF(ISNUMBER(MATCH(ID_out!$A10826,'S107'!$A$2:$A$14358,)),INDEX('S107'!B$2:B$14358,MATCH(ID_out!$A10826,'S107'!$A$2:$A$14358,)),'S8910'!B10826)&amp;""</f>
        <v>SIM1 SMSC</v>
      </c>
      <c r="C10826" s="2" t="str">
        <f>IF(B10826="",IF('S8910'!B10826=0,B10826,'S8910'!B10826),B10826)&amp;""</f>
        <v>SIM1 SMSC</v>
      </c>
      <c r="D10826" s="3" t="s">
        <v>22064</v>
      </c>
      <c r="E10826" s="5" t="str">
        <f>IF('S8910'!B10826&amp;""=D10826,"",D10826)</f>
        <v/>
      </c>
      <c r="F10826" s="5" t="str">
        <f>IF('S8910'!B10826&amp;""=D10826,"",'S8910'!B10826&amp;"")</f>
        <v/>
      </c>
      <c r="G10826" s="5" t="str">
        <f>IF('S8910'!$B10826&amp;""=ID_out!$D10826,"","TRUE")</f>
        <v/>
      </c>
      <c r="H10826" t="s">
        <v>0</v>
      </c>
    </row>
    <row r="10827" spans="1:8">
      <c r="A10827" s="7" t="s">
        <v>10879</v>
      </c>
      <c r="B10827" s="89" t="str">
        <f>IF(ISNUMBER(MATCH(ID_out!$A10827,'S107'!$A$2:$A$14358,)),INDEX('S107'!B$2:B$14358,MATCH(ID_out!$A10827,'S107'!$A$2:$A$14358,)),'S8910'!B10827)&amp;""</f>
        <v>SIM1 Lưu SMS</v>
      </c>
      <c r="C10827" s="2" t="str">
        <f>IF(B10827="",IF('S8910'!B10827=0,B10827,'S8910'!B10827),B10827)&amp;""</f>
        <v>SIM1 Lưu SMS</v>
      </c>
      <c r="D10827" s="3" t="s">
        <v>30779</v>
      </c>
      <c r="E10827" s="5" t="str">
        <f>IF('S8910'!B10827&amp;""=D10827,"",D10827)</f>
        <v/>
      </c>
      <c r="F10827" s="5" t="str">
        <f>IF('S8910'!B10827&amp;""=D10827,"",'S8910'!B10827&amp;"")</f>
        <v/>
      </c>
      <c r="G10827" s="5" t="str">
        <f>IF('S8910'!$B10827&amp;""=ID_out!$D10827,"","TRUE")</f>
        <v/>
      </c>
      <c r="H10827" t="s">
        <v>0</v>
      </c>
    </row>
    <row r="10828" spans="1:8">
      <c r="A10828" s="7" t="s">
        <v>10880</v>
      </c>
      <c r="B10828" s="89" t="str">
        <f>IF(ISNUMBER(MATCH(ID_out!$A10828,'S107'!$A$2:$A$14358,)),INDEX('S107'!B$2:B$14358,MATCH(ID_out!$A10828,'S107'!$A$2:$A$14358,)),'S8910'!B10828)&amp;""</f>
        <v>SIM1 sang thẻ nhớ</v>
      </c>
      <c r="C10828" s="2" t="str">
        <f>IF(B10828="",IF('S8910'!B10828=0,B10828,'S8910'!B10828),B10828)&amp;""</f>
        <v>SIM1 sang thẻ nhớ</v>
      </c>
      <c r="D10828" s="3" t="s">
        <v>30780</v>
      </c>
      <c r="E10828" s="5" t="str">
        <f>IF('S8910'!B10828&amp;""=D10828,"",D10828)</f>
        <v/>
      </c>
      <c r="F10828" s="5" t="str">
        <f>IF('S8910'!B10828&amp;""=D10828,"",'S8910'!B10828&amp;"")</f>
        <v/>
      </c>
      <c r="G10828" s="5" t="str">
        <f>IF('S8910'!$B10828&amp;""=ID_out!$D10828,"","TRUE")</f>
        <v/>
      </c>
      <c r="H10828" t="s">
        <v>0</v>
      </c>
    </row>
    <row r="10829" spans="1:8">
      <c r="A10829" s="7" t="s">
        <v>10881</v>
      </c>
      <c r="B10829" s="89" t="str">
        <f>IF(ISNUMBER(MATCH(ID_out!$A10829,'S107'!$A$2:$A$14358,)),INDEX('S107'!B$2:B$14358,MATCH(ID_out!$A10829,'S107'!$A$2:$A$14358,)),'S8910'!B10829)&amp;""</f>
        <v>Không thể dùng SIM 1</v>
      </c>
      <c r="C10829" s="2" t="str">
        <f>IF(B10829="",IF('S8910'!B10829=0,B10829,'S8910'!B10829),B10829)&amp;""</f>
        <v>Không thể dùng SIM 1</v>
      </c>
      <c r="D10829" s="3" t="s">
        <v>30781</v>
      </c>
      <c r="E10829" s="5" t="str">
        <f>IF('S8910'!B10829&amp;""=D10829,"",D10829)</f>
        <v/>
      </c>
      <c r="F10829" s="5" t="str">
        <f>IF('S8910'!B10829&amp;""=D10829,"",'S8910'!B10829&amp;"")</f>
        <v/>
      </c>
      <c r="G10829" s="5" t="str">
        <f>IF('S8910'!$B10829&amp;""=ID_out!$D10829,"","TRUE")</f>
        <v/>
      </c>
      <c r="H10829" t="s">
        <v>0</v>
      </c>
    </row>
    <row r="10830" spans="1:8">
      <c r="A10830" s="7" t="s">
        <v>10882</v>
      </c>
      <c r="B10830" s="89" t="str">
        <f>IF(ISNUMBER(MATCH(ID_out!$A10830,'S107'!$A$2:$A$14358,)),INDEX('S107'!B$2:B$14358,MATCH(ID_out!$A10830,'S107'!$A$2:$A$14358,)),'S8910'!B10830)&amp;""</f>
        <v>Thư thoại SIM1 không được xác định</v>
      </c>
      <c r="C10830" s="2" t="str">
        <f>IF(B10830="",IF('S8910'!B10830=0,B10830,'S8910'!B10830),B10830)&amp;""</f>
        <v>Thư thoại SIM1 không được xác định</v>
      </c>
      <c r="D10830" s="3" t="s">
        <v>30782</v>
      </c>
      <c r="E10830" s="5" t="str">
        <f>IF('S8910'!B10830&amp;""=D10830,"",D10830)</f>
        <v/>
      </c>
      <c r="F10830" s="5" t="str">
        <f>IF('S8910'!B10830&amp;""=D10830,"",'S8910'!B10830&amp;"")</f>
        <v/>
      </c>
      <c r="G10830" s="5" t="str">
        <f>IF('S8910'!$B10830&amp;""=ID_out!$D10830,"","TRUE")</f>
        <v/>
      </c>
      <c r="H10830" t="s">
        <v>0</v>
      </c>
    </row>
    <row r="10831" spans="1:8">
      <c r="A10831" s="7" t="s">
        <v>10883</v>
      </c>
      <c r="B10831" s="89" t="str">
        <f>IF(ISNUMBER(MATCH(ID_out!$A10831,'S107'!$A$2:$A$14358,)),INDEX('S107'!B$2:B$14358,MATCH(ID_out!$A10831,'S107'!$A$2:$A$14358,)),'S8910'!B10831)&amp;""</f>
        <v>SIM2</v>
      </c>
      <c r="C10831" s="2" t="str">
        <f>IF(B10831="",IF('S8910'!B10831=0,B10831,'S8910'!B10831),B10831)&amp;""</f>
        <v>SIM2</v>
      </c>
      <c r="D10831" s="3" t="s">
        <v>22069</v>
      </c>
      <c r="E10831" s="5" t="str">
        <f>IF('S8910'!B10831&amp;""=D10831,"",D10831)</f>
        <v/>
      </c>
      <c r="F10831" s="5" t="str">
        <f>IF('S8910'!B10831&amp;""=D10831,"",'S8910'!B10831&amp;"")</f>
        <v/>
      </c>
      <c r="G10831" s="5" t="str">
        <f>IF('S8910'!$B10831&amp;""=ID_out!$D10831,"","TRUE")</f>
        <v/>
      </c>
      <c r="H10831" t="s">
        <v>0</v>
      </c>
    </row>
    <row r="10832" spans="1:8">
      <c r="A10832" s="7" t="s">
        <v>10884</v>
      </c>
      <c r="B10832" s="89" t="str">
        <f>IF(ISNUMBER(MATCH(ID_out!$A10832,'S107'!$A$2:$A$14358,)),INDEX('S107'!B$2:B$14358,MATCH(ID_out!$A10832,'S107'!$A$2:$A$14358,)),'S8910'!B10832)&amp;""</f>
        <v>SIM2</v>
      </c>
      <c r="C10832" s="2" t="str">
        <f>IF(B10832="",IF('S8910'!B10832=0,B10832,'S8910'!B10832),B10832)&amp;""</f>
        <v>SIM2</v>
      </c>
      <c r="D10832" s="3" t="s">
        <v>22069</v>
      </c>
      <c r="E10832" s="5" t="str">
        <f>IF('S8910'!B10832&amp;""=D10832,"",D10832)</f>
        <v/>
      </c>
      <c r="F10832" s="5" t="str">
        <f>IF('S8910'!B10832&amp;""=D10832,"",'S8910'!B10832&amp;"")</f>
        <v/>
      </c>
      <c r="G10832" s="5" t="str">
        <f>IF('S8910'!$B10832&amp;""=ID_out!$D10832,"","TRUE")</f>
        <v/>
      </c>
      <c r="H10832" t="s">
        <v>0</v>
      </c>
    </row>
    <row r="10833" spans="1:8">
      <c r="A10833" s="7" t="s">
        <v>10885</v>
      </c>
      <c r="B10833" s="89" t="str">
        <f>IF(ISNUMBER(MATCH(ID_out!$A10833,'S107'!$A$2:$A$14358,)),INDEX('S107'!B$2:B$14358,MATCH(ID_out!$A10833,'S107'!$A$2:$A$14358,)),'S8910'!B10833)&amp;""</f>
        <v>Tài khoản SIM2</v>
      </c>
      <c r="C10833" s="2" t="str">
        <f>IF(B10833="",IF('S8910'!B10833=0,B10833,'S8910'!B10833),B10833)&amp;""</f>
        <v>Tài khoản SIM2</v>
      </c>
      <c r="D10833" s="3" t="s">
        <v>30783</v>
      </c>
      <c r="E10833" s="5" t="str">
        <f>IF('S8910'!B10833&amp;""=D10833,"",D10833)</f>
        <v/>
      </c>
      <c r="F10833" s="5" t="str">
        <f>IF('S8910'!B10833&amp;""=D10833,"",'S8910'!B10833&amp;"")</f>
        <v/>
      </c>
      <c r="G10833" s="5" t="str">
        <f>IF('S8910'!$B10833&amp;""=ID_out!$D10833,"","TRUE")</f>
        <v/>
      </c>
      <c r="H10833" t="s">
        <v>0</v>
      </c>
    </row>
    <row r="10834" spans="1:8">
      <c r="A10834" s="7" t="s">
        <v>10886</v>
      </c>
      <c r="B10834" s="89" t="str">
        <f>IF(ISNUMBER(MATCH(ID_out!$A10834,'S107'!$A$2:$A$14358,)),INDEX('S107'!B$2:B$14358,MATCH(ID_out!$A10834,'S107'!$A$2:$A$14358,)),'S8910'!B10834)&amp;""</f>
        <v>Tài khoản SIM2</v>
      </c>
      <c r="C10834" s="2" t="str">
        <f>IF(B10834="",IF('S8910'!B10834=0,B10834,'S8910'!B10834),B10834)&amp;""</f>
        <v>Tài khoản SIM2</v>
      </c>
      <c r="D10834" s="3" t="s">
        <v>30783</v>
      </c>
      <c r="E10834" s="5" t="str">
        <f>IF('S8910'!B10834&amp;""=D10834,"",D10834)</f>
        <v/>
      </c>
      <c r="F10834" s="5" t="str">
        <f>IF('S8910'!B10834&amp;""=D10834,"",'S8910'!B10834&amp;"")</f>
        <v/>
      </c>
      <c r="G10834" s="5" t="str">
        <f>IF('S8910'!$B10834&amp;""=ID_out!$D10834,"","TRUE")</f>
        <v/>
      </c>
      <c r="H10834" t="s">
        <v>0</v>
      </c>
    </row>
    <row r="10835" spans="1:8">
      <c r="A10835" s="7" t="s">
        <v>10887</v>
      </c>
      <c r="B10835" s="89" t="str">
        <f>IF(ISNUMBER(MATCH(ID_out!$A10835,'S107'!$A$2:$A$14358,)),INDEX('S107'!B$2:B$14358,MATCH(ID_out!$A10835,'S107'!$A$2:$A$14358,)),'S8910'!B10835)&amp;""</f>
        <v>Tài khoản SIM2</v>
      </c>
      <c r="C10835" s="2" t="str">
        <f>IF(B10835="",IF('S8910'!B10835=0,B10835,'S8910'!B10835),B10835)&amp;""</f>
        <v>Tài khoản SIM2</v>
      </c>
      <c r="D10835" s="3" t="s">
        <v>30783</v>
      </c>
      <c r="E10835" s="5" t="str">
        <f>IF('S8910'!B10835&amp;""=D10835,"",D10835)</f>
        <v/>
      </c>
      <c r="F10835" s="5" t="str">
        <f>IF('S8910'!B10835&amp;""=D10835,"",'S8910'!B10835&amp;"")</f>
        <v/>
      </c>
      <c r="G10835" s="5" t="str">
        <f>IF('S8910'!$B10835&amp;""=ID_out!$D10835,"","TRUE")</f>
        <v/>
      </c>
      <c r="H10835" t="s">
        <v>0</v>
      </c>
    </row>
    <row r="10836" spans="1:8">
      <c r="A10836" s="7" t="s">
        <v>10888</v>
      </c>
      <c r="B10836" s="89" t="str">
        <f>IF(ISNUMBER(MATCH(ID_out!$A10836,'S107'!$A$2:$A$14358,)),INDEX('S107'!B$2:B$14358,MATCH(ID_out!$A10836,'S107'!$A$2:$A$14358,)),'S8910'!B10836)&amp;""</f>
        <v>Cài đặt tài khoản SIM2</v>
      </c>
      <c r="C10836" s="2" t="str">
        <f>IF(B10836="",IF('S8910'!B10836=0,B10836,'S8910'!B10836),B10836)&amp;""</f>
        <v>Cài đặt tài khoản SIM2</v>
      </c>
      <c r="D10836" s="3" t="s">
        <v>30784</v>
      </c>
      <c r="E10836" s="5" t="str">
        <f>IF('S8910'!B10836&amp;""=D10836,"",D10836)</f>
        <v/>
      </c>
      <c r="F10836" s="5" t="str">
        <f>IF('S8910'!B10836&amp;""=D10836,"",'S8910'!B10836&amp;"")</f>
        <v/>
      </c>
      <c r="G10836" s="5" t="str">
        <f>IF('S8910'!$B10836&amp;""=ID_out!$D10836,"","TRUE")</f>
        <v/>
      </c>
      <c r="H10836" t="s">
        <v>0</v>
      </c>
    </row>
    <row r="10837" spans="1:8">
      <c r="A10837" s="7" t="s">
        <v>10889</v>
      </c>
      <c r="B10837" s="89" t="str">
        <f>IF(ISNUMBER(MATCH(ID_out!$A10837,'S107'!$A$2:$A$14358,)),INDEX('S107'!B$2:B$14358,MATCH(ID_out!$A10837,'S107'!$A$2:$A$14358,)),'S8910'!B10837)&amp;""</f>
        <v>SIM2 trả lời máy</v>
      </c>
      <c r="C10837" s="2" t="str">
        <f>IF(B10837="",IF('S8910'!B10837=0,B10837,'S8910'!B10837),B10837)&amp;""</f>
        <v>SIM2 trả lời máy</v>
      </c>
      <c r="D10837" s="3" t="s">
        <v>30785</v>
      </c>
      <c r="E10837" s="5" t="str">
        <f>IF('S8910'!B10837&amp;""=D10837,"",D10837)</f>
        <v/>
      </c>
      <c r="F10837" s="5" t="str">
        <f>IF('S8910'!B10837&amp;""=D10837,"",'S8910'!B10837&amp;"")</f>
        <v/>
      </c>
      <c r="G10837" s="5" t="str">
        <f>IF('S8910'!$B10837&amp;""=ID_out!$D10837,"","TRUE")</f>
        <v/>
      </c>
      <c r="H10837" t="s">
        <v>0</v>
      </c>
    </row>
    <row r="10838" spans="1:8">
      <c r="A10838" s="7" t="s">
        <v>10890</v>
      </c>
      <c r="B10838" s="89" t="str">
        <f>IF(ISNUMBER(MATCH(ID_out!$A10838,'S107'!$A$2:$A$14358,)),INDEX('S107'!B$2:B$14358,MATCH(ID_out!$A10838,'S107'!$A$2:$A$14358,)),'S8910'!B10838)&amp;""</f>
        <v>Cuộc gọi SIM2</v>
      </c>
      <c r="C10838" s="2" t="str">
        <f>IF(B10838="",IF('S8910'!B10838=0,B10838,'S8910'!B10838),B10838)&amp;""</f>
        <v>Cuộc gọi SIM2</v>
      </c>
      <c r="D10838" s="3" t="s">
        <v>30786</v>
      </c>
      <c r="E10838" s="5" t="str">
        <f>IF('S8910'!B10838&amp;""=D10838,"",D10838)</f>
        <v/>
      </c>
      <c r="F10838" s="5" t="str">
        <f>IF('S8910'!B10838&amp;""=D10838,"",'S8910'!B10838&amp;"")</f>
        <v/>
      </c>
      <c r="G10838" s="5" t="str">
        <f>IF('S8910'!$B10838&amp;""=ID_out!$D10838,"","TRUE")</f>
        <v/>
      </c>
      <c r="H10838" t="s">
        <v>0</v>
      </c>
    </row>
    <row r="10839" spans="1:8">
      <c r="A10839" s="7" t="s">
        <v>10891</v>
      </c>
      <c r="B10839" s="89" t="str">
        <f>IF(ISNUMBER(MATCH(ID_out!$A10839,'S107'!$A$2:$A$14358,)),INDEX('S107'!B$2:B$14358,MATCH(ID_out!$A10839,'S107'!$A$2:$A$14358,)),'S8910'!B10839)&amp;""</f>
        <v>Báo cuộc gọi SIM2</v>
      </c>
      <c r="C10839" s="2" t="str">
        <f>IF(B10839="",IF('S8910'!B10839=0,B10839,'S8910'!B10839),B10839)&amp;""</f>
        <v>Báo cuộc gọi SIM2</v>
      </c>
      <c r="D10839" s="3" t="s">
        <v>32694</v>
      </c>
      <c r="E10839" s="5" t="str">
        <f>IF('S8910'!B10839&amp;""=D10839,"",D10839)</f>
        <v>Báo cuộc gọi SIM2</v>
      </c>
      <c r="F10839" s="5" t="str">
        <f>IF('S8910'!B10839&amp;""=D10839,"",'S8910'!B10839&amp;"")</f>
        <v>SIM2 gọi cảnh báo</v>
      </c>
      <c r="G10839" s="5" t="str">
        <f>IF('S8910'!$B10839&amp;""=ID_out!$D10839,"","TRUE")</f>
        <v>TRUE</v>
      </c>
      <c r="H10839" t="s">
        <v>32839</v>
      </c>
    </row>
    <row r="10840" spans="1:8">
      <c r="A10840" s="7" t="s">
        <v>10892</v>
      </c>
      <c r="B10840" s="89" t="str">
        <f>IF(ISNUMBER(MATCH(ID_out!$A10840,'S107'!$A$2:$A$14358,)),INDEX('S107'!B$2:B$14358,MATCH(ID_out!$A10840,'S107'!$A$2:$A$14358,)),'S8910'!B10840)&amp;""</f>
        <v>Phí gọi SIM2</v>
      </c>
      <c r="C10840" s="2" t="str">
        <f>IF(B10840="",IF('S8910'!B10840=0,B10840,'S8910'!B10840),B10840)&amp;""</f>
        <v>Phí gọi SIM2</v>
      </c>
      <c r="D10840" s="3" t="s">
        <v>30788</v>
      </c>
      <c r="E10840" s="5" t="str">
        <f>IF('S8910'!B10840&amp;""=D10840,"",D10840)</f>
        <v/>
      </c>
      <c r="F10840" s="5" t="str">
        <f>IF('S8910'!B10840&amp;""=D10840,"",'S8910'!B10840&amp;"")</f>
        <v/>
      </c>
      <c r="G10840" s="5" t="str">
        <f>IF('S8910'!$B10840&amp;""=ID_out!$D10840,"","TRUE")</f>
        <v/>
      </c>
      <c r="H10840" t="s">
        <v>0</v>
      </c>
    </row>
    <row r="10841" spans="1:8">
      <c r="A10841" s="7" t="s">
        <v>10893</v>
      </c>
      <c r="B10841" s="89" t="str">
        <f>IF(ISNUMBER(MATCH(ID_out!$A10841,'S107'!$A$2:$A$14358,)),INDEX('S107'!B$2:B$14358,MATCH(ID_out!$A10841,'S107'!$A$2:$A$14358,)),'S8910'!B10841)&amp;""</f>
        <v>Nhật ký cuộc gọi SIM2</v>
      </c>
      <c r="C10841" s="2" t="str">
        <f>IF(B10841="",IF('S8910'!B10841=0,B10841,'S8910'!B10841),B10841)&amp;""</f>
        <v>Nhật ký cuộc gọi SIM2</v>
      </c>
      <c r="D10841" s="3" t="s">
        <v>30789</v>
      </c>
      <c r="E10841" s="5" t="str">
        <f>IF('S8910'!B10841&amp;""=D10841,"",D10841)</f>
        <v/>
      </c>
      <c r="F10841" s="5" t="str">
        <f>IF('S8910'!B10841&amp;""=D10841,"",'S8910'!B10841&amp;"")</f>
        <v/>
      </c>
      <c r="G10841" s="5" t="str">
        <f>IF('S8910'!$B10841&amp;""=ID_out!$D10841,"","TRUE")</f>
        <v/>
      </c>
      <c r="H10841" t="s">
        <v>0</v>
      </c>
    </row>
    <row r="10842" spans="1:8">
      <c r="A10842" s="7" t="s">
        <v>10894</v>
      </c>
      <c r="B10842" s="89" t="str">
        <f>IF(ISNUMBER(MATCH(ID_out!$A10842,'S107'!$A$2:$A$14358,)),INDEX('S107'!B$2:B$14358,MATCH(ID_out!$A10842,'S107'!$A$2:$A$14358,)),'S8910'!B10842)&amp;""</f>
        <v>Chuông cuộc gọi SIM2</v>
      </c>
      <c r="C10842" s="2" t="str">
        <f>IF(B10842="",IF('S8910'!B10842=0,B10842,'S8910'!B10842),B10842)&amp;""</f>
        <v>Chuông cuộc gọi SIM2</v>
      </c>
      <c r="D10842" s="3" t="s">
        <v>32695</v>
      </c>
      <c r="E10842" s="5" t="str">
        <f>IF('S8910'!B10842&amp;""=D10842,"",D10842)</f>
        <v>Chuông cuộc gọi SIM2</v>
      </c>
      <c r="F10842" s="5" t="str">
        <f>IF('S8910'!B10842&amp;""=D10842,"",'S8910'!B10842&amp;"")</f>
        <v>Nhạc chuông đến thẻ SIM 2</v>
      </c>
      <c r="G10842" s="5" t="str">
        <f>IF('S8910'!$B10842&amp;""=ID_out!$D10842,"","TRUE")</f>
        <v>TRUE</v>
      </c>
      <c r="H10842" t="s">
        <v>32839</v>
      </c>
    </row>
    <row r="10843" spans="1:8">
      <c r="A10843" s="7" t="s">
        <v>10895</v>
      </c>
      <c r="B10843" s="89" t="str">
        <f>IF(ISNUMBER(MATCH(ID_out!$A10843,'S107'!$A$2:$A$14358,)),INDEX('S107'!B$2:B$14358,MATCH(ID_out!$A10843,'S107'!$A$2:$A$14358,)),'S8910'!B10843)&amp;""</f>
        <v>Nhạc chuông đến thẻ SIM 2</v>
      </c>
      <c r="C10843" s="2" t="str">
        <f>IF(B10843="",IF('S8910'!B10843=0,B10843,'S8910'!B10843),B10843)&amp;""</f>
        <v>Nhạc chuông đến thẻ SIM 2</v>
      </c>
      <c r="D10843" s="3" t="s">
        <v>30790</v>
      </c>
      <c r="E10843" s="5" t="str">
        <f>IF('S8910'!B10843&amp;""=D10843,"",D10843)</f>
        <v/>
      </c>
      <c r="F10843" s="5" t="str">
        <f>IF('S8910'!B10843&amp;""=D10843,"",'S8910'!B10843&amp;"")</f>
        <v/>
      </c>
      <c r="G10843" s="5" t="str">
        <f>IF('S8910'!$B10843&amp;""=ID_out!$D10843,"","TRUE")</f>
        <v/>
      </c>
      <c r="H10843" t="s">
        <v>0</v>
      </c>
    </row>
    <row r="10844" spans="1:8">
      <c r="A10844" s="7" t="s">
        <v>10896</v>
      </c>
      <c r="B10844" s="89" t="str">
        <f>IF(ISNUMBER(MATCH(ID_out!$A10844,'S107'!$A$2:$A$14358,)),INDEX('S107'!B$2:B$14358,MATCH(ID_out!$A10844,'S107'!$A$2:$A$14358,)),'S8910'!B10844)&amp;""</f>
        <v>SIM2 không thể sử dụng</v>
      </c>
      <c r="C10844" s="2" t="str">
        <f>IF(B10844="",IF('S8910'!B10844=0,B10844,'S8910'!B10844),B10844)&amp;""</f>
        <v>SIM2 không thể sử dụng</v>
      </c>
      <c r="D10844" s="3" t="s">
        <v>30791</v>
      </c>
      <c r="E10844" s="5" t="str">
        <f>IF('S8910'!B10844&amp;""=D10844,"",D10844)</f>
        <v/>
      </c>
      <c r="F10844" s="5" t="str">
        <f>IF('S8910'!B10844&amp;""=D10844,"",'S8910'!B10844&amp;"")</f>
        <v/>
      </c>
      <c r="G10844" s="5" t="str">
        <f>IF('S8910'!$B10844&amp;""=ID_out!$D10844,"","TRUE")</f>
        <v/>
      </c>
      <c r="H10844" t="s">
        <v>0</v>
      </c>
    </row>
    <row r="10845" spans="1:8">
      <c r="A10845" s="7" t="s">
        <v>10897</v>
      </c>
      <c r="B10845" s="89" t="str">
        <f>IF(ISNUMBER(MATCH(ID_out!$A10845,'S107'!$A$2:$A$14358,)),INDEX('S107'!B$2:B$14358,MATCH(ID_out!$A10845,'S107'!$A$2:$A$14358,)),'S8910'!B10845)&amp;""</f>
        <v>Divert SIM2</v>
      </c>
      <c r="C10845" s="2" t="str">
        <f>IF(B10845="",IF('S8910'!B10845=0,B10845,'S8910'!B10845),B10845)&amp;""</f>
        <v>Divert SIM2</v>
      </c>
      <c r="D10845" s="3" t="s">
        <v>30792</v>
      </c>
      <c r="E10845" s="5" t="str">
        <f>IF('S8910'!B10845&amp;""=D10845,"",D10845)</f>
        <v/>
      </c>
      <c r="F10845" s="5" t="str">
        <f>IF('S8910'!B10845&amp;""=D10845,"",'S8910'!B10845&amp;"")</f>
        <v/>
      </c>
      <c r="G10845" s="5" t="str">
        <f>IF('S8910'!$B10845&amp;""=ID_out!$D10845,"","TRUE")</f>
        <v/>
      </c>
      <c r="H10845" t="s">
        <v>0</v>
      </c>
    </row>
    <row r="10846" spans="1:8">
      <c r="A10846" s="7" t="s">
        <v>10898</v>
      </c>
      <c r="B10846" s="89" t="str">
        <f>IF(ISNUMBER(MATCH(ID_out!$A10846,'S107'!$A$2:$A$14358,)),INDEX('S107'!B$2:B$14358,MATCH(ID_out!$A10846,'S107'!$A$2:$A$14358,)),'S8910'!B10846)&amp;""</f>
        <v>Cài đặt divert SIM2</v>
      </c>
      <c r="C10846" s="2" t="str">
        <f>IF(B10846="",IF('S8910'!B10846=0,B10846,'S8910'!B10846),B10846)&amp;""</f>
        <v>Cài đặt divert SIM2</v>
      </c>
      <c r="D10846" s="3" t="s">
        <v>30793</v>
      </c>
      <c r="E10846" s="5" t="str">
        <f>IF('S8910'!B10846&amp;""=D10846,"",D10846)</f>
        <v/>
      </c>
      <c r="F10846" s="5" t="str">
        <f>IF('S8910'!B10846&amp;""=D10846,"",'S8910'!B10846&amp;"")</f>
        <v/>
      </c>
      <c r="G10846" s="5" t="str">
        <f>IF('S8910'!$B10846&amp;""=ID_out!$D10846,"","TRUE")</f>
        <v/>
      </c>
      <c r="H10846" t="s">
        <v>0</v>
      </c>
    </row>
    <row r="10847" spans="1:8">
      <c r="A10847" s="7" t="s">
        <v>10899</v>
      </c>
      <c r="B10847" s="89" t="str">
        <f>IF(ISNUMBER(MATCH(ID_out!$A10847,'S107'!$A$2:$A$14358,)),INDEX('S107'!B$2:B$14358,MATCH(ID_out!$A10847,'S107'!$A$2:$A$14358,)),'S8910'!B10847)&amp;""</f>
        <v>Tài khoản email SIM2</v>
      </c>
      <c r="C10847" s="2" t="str">
        <f>IF(B10847="",IF('S8910'!B10847=0,B10847,'S8910'!B10847),B10847)&amp;""</f>
        <v>Tài khoản email SIM2</v>
      </c>
      <c r="D10847" s="3" t="s">
        <v>30794</v>
      </c>
      <c r="E10847" s="5" t="str">
        <f>IF('S8910'!B10847&amp;""=D10847,"",D10847)</f>
        <v/>
      </c>
      <c r="F10847" s="5" t="str">
        <f>IF('S8910'!B10847&amp;""=D10847,"",'S8910'!B10847&amp;"")</f>
        <v/>
      </c>
      <c r="G10847" s="5" t="str">
        <f>IF('S8910'!$B10847&amp;""=ID_out!$D10847,"","TRUE")</f>
        <v/>
      </c>
      <c r="H10847" t="s">
        <v>0</v>
      </c>
    </row>
    <row r="10848" spans="1:8">
      <c r="A10848" s="7" t="s">
        <v>10900</v>
      </c>
      <c r="B10848" s="89" t="str">
        <f>IF(ISNUMBER(MATCH(ID_out!$A10848,'S107'!$A$2:$A$14358,)),INDEX('S107'!B$2:B$14358,MATCH(ID_out!$A10848,'S107'!$A$2:$A$14358,)),'S8910'!B10848)&amp;""</f>
        <v>Chỉ SIM2 chờ máy</v>
      </c>
      <c r="C10848" s="2" t="str">
        <f>IF(B10848="",IF('S8910'!B10848=0,B10848,'S8910'!B10848),B10848)&amp;""</f>
        <v>Chỉ SIM2 chờ máy</v>
      </c>
      <c r="D10848" s="3" t="s">
        <v>30795</v>
      </c>
      <c r="E10848" s="5" t="str">
        <f>IF('S8910'!B10848&amp;""=D10848,"",D10848)</f>
        <v/>
      </c>
      <c r="F10848" s="5" t="str">
        <f>IF('S8910'!B10848&amp;""=D10848,"",'S8910'!B10848&amp;"")</f>
        <v/>
      </c>
      <c r="G10848" s="5" t="str">
        <f>IF('S8910'!$B10848&amp;""=ID_out!$D10848,"","TRUE")</f>
        <v/>
      </c>
      <c r="H10848" t="s">
        <v>0</v>
      </c>
    </row>
    <row r="10849" spans="1:8">
      <c r="A10849" s="7" t="s">
        <v>10901</v>
      </c>
      <c r="B10849" s="89" t="str">
        <f>IF(ISNUMBER(MATCH(ID_out!$A10849,'S107'!$A$2:$A$14358,)),INDEX('S107'!B$2:B$14358,MATCH(ID_out!$A10849,'S107'!$A$2:$A$14358,)),'S8910'!B10849)&amp;""</f>
        <v>Chỉ SIM2 chờ máy</v>
      </c>
      <c r="C10849" s="2" t="str">
        <f>IF(B10849="",IF('S8910'!B10849=0,B10849,'S8910'!B10849),B10849)&amp;""</f>
        <v>Chỉ SIM2 chờ máy</v>
      </c>
      <c r="D10849" s="3" t="s">
        <v>30795</v>
      </c>
      <c r="E10849" s="5" t="str">
        <f>IF('S8910'!B10849&amp;""=D10849,"",D10849)</f>
        <v/>
      </c>
      <c r="F10849" s="5" t="str">
        <f>IF('S8910'!B10849&amp;""=D10849,"",'S8910'!B10849&amp;"")</f>
        <v/>
      </c>
      <c r="G10849" s="5" t="str">
        <f>IF('S8910'!$B10849&amp;""=ID_out!$D10849,"","TRUE")</f>
        <v/>
      </c>
      <c r="H10849" t="s">
        <v>0</v>
      </c>
    </row>
    <row r="10850" spans="1:8">
      <c r="A10850" s="7" t="s">
        <v>10902</v>
      </c>
      <c r="B10850" s="89" t="str">
        <f>IF(ISNUMBER(MATCH(ID_out!$A10850,'S107'!$A$2:$A$14358,)),INDEX('S107'!B$2:B$14358,MATCH(ID_out!$A10850,'S107'!$A$2:$A$14358,)),'S8910'!B10850)&amp;""</f>
        <v>Chỉ SIM2 chờ máy</v>
      </c>
      <c r="C10850" s="2" t="str">
        <f>IF(B10850="",IF('S8910'!B10850=0,B10850,'S8910'!B10850),B10850)&amp;""</f>
        <v>Chỉ SIM2 chờ máy</v>
      </c>
      <c r="D10850" s="3" t="s">
        <v>30795</v>
      </c>
      <c r="E10850" s="5" t="str">
        <f>IF('S8910'!B10850&amp;""=D10850,"",D10850)</f>
        <v/>
      </c>
      <c r="F10850" s="5" t="str">
        <f>IF('S8910'!B10850&amp;""=D10850,"",'S8910'!B10850&amp;"")</f>
        <v/>
      </c>
      <c r="G10850" s="5" t="str">
        <f>IF('S8910'!$B10850&amp;""=ID_out!$D10850,"","TRUE")</f>
        <v/>
      </c>
      <c r="H10850" t="s">
        <v>0</v>
      </c>
    </row>
    <row r="10851" spans="1:8">
      <c r="A10851" s="7" t="s">
        <v>10903</v>
      </c>
      <c r="B10851" s="89" t="str">
        <f>IF(ISNUMBER(MATCH(ID_out!$A10851,'S107'!$A$2:$A$14358,)),INDEX('S107'!B$2:B$14358,MATCH(ID_out!$A10851,'S107'!$A$2:$A$14358,)),'S8910'!B10851)&amp;""</f>
        <v>SIM2 đầy</v>
      </c>
      <c r="C10851" s="2" t="str">
        <f>IF(B10851="",IF('S8910'!B10851=0,B10851,'S8910'!B10851),B10851)&amp;""</f>
        <v>SIM2 đầy</v>
      </c>
      <c r="D10851" s="3" t="s">
        <v>30796</v>
      </c>
      <c r="E10851" s="5" t="str">
        <f>IF('S8910'!B10851&amp;""=D10851,"",D10851)</f>
        <v/>
      </c>
      <c r="F10851" s="5" t="str">
        <f>IF('S8910'!B10851&amp;""=D10851,"",'S8910'!B10851&amp;"")</f>
        <v/>
      </c>
      <c r="G10851" s="5" t="str">
        <f>IF('S8910'!$B10851&amp;""=ID_out!$D10851,"","TRUE")</f>
        <v/>
      </c>
      <c r="H10851" t="s">
        <v>0</v>
      </c>
    </row>
    <row r="10852" spans="1:8">
      <c r="A10852" s="7" t="s">
        <v>10904</v>
      </c>
      <c r="B10852" s="89" t="str">
        <f>IF(ISNUMBER(MATCH(ID_out!$A10852,'S107'!$A$2:$A$14358,)),INDEX('S107'!B$2:B$14358,MATCH(ID_out!$A10852,'S107'!$A$2:$A$14358,)),'S8910'!B10852)&amp;""</f>
        <v>Thay thế IMSI SIM2 Tắt</v>
      </c>
      <c r="C10852" s="2" t="str">
        <f>IF(B10852="",IF('S8910'!B10852=0,B10852,'S8910'!B10852),B10852)&amp;""</f>
        <v>Thay thế IMSI SIM2 Tắt</v>
      </c>
      <c r="D10852" s="3" t="s">
        <v>30797</v>
      </c>
      <c r="E10852" s="5" t="str">
        <f>IF('S8910'!B10852&amp;""=D10852,"",D10852)</f>
        <v/>
      </c>
      <c r="F10852" s="5" t="str">
        <f>IF('S8910'!B10852&amp;""=D10852,"",'S8910'!B10852&amp;"")</f>
        <v/>
      </c>
      <c r="G10852" s="5" t="str">
        <f>IF('S8910'!$B10852&amp;""=ID_out!$D10852,"","TRUE")</f>
        <v/>
      </c>
      <c r="H10852" t="s">
        <v>0</v>
      </c>
    </row>
    <row r="10853" spans="1:8">
      <c r="A10853" s="7" t="s">
        <v>10905</v>
      </c>
      <c r="B10853" s="89" t="str">
        <f>IF(ISNUMBER(MATCH(ID_out!$A10853,'S107'!$A$2:$A$14358,)),INDEX('S107'!B$2:B$14358,MATCH(ID_out!$A10853,'S107'!$A$2:$A$14358,)),'S8910'!B10853)&amp;""</f>
        <v>Thay thế IMSI SIM2 Bật</v>
      </c>
      <c r="C10853" s="2" t="str">
        <f>IF(B10853="",IF('S8910'!B10853=0,B10853,'S8910'!B10853),B10853)&amp;""</f>
        <v>Thay thế IMSI SIM2 Bật</v>
      </c>
      <c r="D10853" s="3" t="s">
        <v>30798</v>
      </c>
      <c r="E10853" s="5" t="str">
        <f>IF('S8910'!B10853&amp;""=D10853,"",D10853)</f>
        <v/>
      </c>
      <c r="F10853" s="5" t="str">
        <f>IF('S8910'!B10853&amp;""=D10853,"",'S8910'!B10853&amp;"")</f>
        <v/>
      </c>
      <c r="G10853" s="5" t="str">
        <f>IF('S8910'!$B10853&amp;""=ID_out!$D10853,"","TRUE")</f>
        <v/>
      </c>
      <c r="H10853" t="s">
        <v>0</v>
      </c>
    </row>
    <row r="10854" spans="1:8">
      <c r="A10854" s="7" t="s">
        <v>10906</v>
      </c>
      <c r="B10854" s="89" t="str">
        <f>IF(ISNUMBER(MATCH(ID_out!$A10854,'S107'!$A$2:$A$14358,)),INDEX('S107'!B$2:B$14358,MATCH(ID_out!$A10854,'S107'!$A$2:$A$14358,)),'S8910'!B10854)&amp;""</f>
        <v>Gọi SIM2 IP</v>
      </c>
      <c r="C10854" s="2" t="str">
        <f>IF(B10854="",IF('S8910'!B10854=0,B10854,'S8910'!B10854),B10854)&amp;""</f>
        <v>Gọi SIM2 IP</v>
      </c>
      <c r="D10854" s="3" t="s">
        <v>30799</v>
      </c>
      <c r="E10854" s="5" t="str">
        <f>IF('S8910'!B10854&amp;""=D10854,"",D10854)</f>
        <v/>
      </c>
      <c r="F10854" s="5" t="str">
        <f>IF('S8910'!B10854&amp;""=D10854,"",'S8910'!B10854&amp;"")</f>
        <v/>
      </c>
      <c r="G10854" s="5" t="str">
        <f>IF('S8910'!$B10854&amp;""=ID_out!$D10854,"","TRUE")</f>
        <v/>
      </c>
      <c r="H10854" t="s">
        <v>0</v>
      </c>
    </row>
    <row r="10855" spans="1:8">
      <c r="A10855" s="7" t="s">
        <v>10907</v>
      </c>
      <c r="B10855" s="89" t="str">
        <f>IF(ISNUMBER(MATCH(ID_out!$A10855,'S107'!$A$2:$A$14358,)),INDEX('S107'!B$2:B$14358,MATCH(ID_out!$A10855,'S107'!$A$2:$A$14358,)),'S8910'!B10855)&amp;""</f>
        <v>Phí cực đại SIM2</v>
      </c>
      <c r="C10855" s="2" t="str">
        <f>IF(B10855="",IF('S8910'!B10855=0,B10855,'S8910'!B10855),B10855)&amp;""</f>
        <v>Phí cực đại SIM2</v>
      </c>
      <c r="D10855" s="3" t="s">
        <v>30800</v>
      </c>
      <c r="E10855" s="5" t="str">
        <f>IF('S8910'!B10855&amp;""=D10855,"",D10855)</f>
        <v/>
      </c>
      <c r="F10855" s="5" t="str">
        <f>IF('S8910'!B10855&amp;""=D10855,"",'S8910'!B10855&amp;"")</f>
        <v/>
      </c>
      <c r="G10855" s="5" t="str">
        <f>IF('S8910'!$B10855&amp;""=ID_out!$D10855,"","TRUE")</f>
        <v/>
      </c>
      <c r="H10855" t="s">
        <v>0</v>
      </c>
    </row>
    <row r="10856" spans="1:8">
      <c r="A10856" s="7" t="s">
        <v>10908</v>
      </c>
      <c r="B10856" s="89" t="str">
        <f>IF(ISNUMBER(MATCH(ID_out!$A10856,'S107'!$A$2:$A$14358,)),INDEX('S107'!B$2:B$14358,MATCH(ID_out!$A10856,'S107'!$A$2:$A$14358,)),'S8910'!B10856)&amp;""</f>
        <v>Báo tin nhắn SIM2</v>
      </c>
      <c r="C10856" s="2" t="str">
        <f>IF(B10856="",IF('S8910'!B10856=0,B10856,'S8910'!B10856),B10856)&amp;""</f>
        <v>Báo tin nhắn SIM2</v>
      </c>
      <c r="D10856" s="3" t="s">
        <v>32696</v>
      </c>
      <c r="E10856" s="5" t="str">
        <f>IF('S8910'!B10856&amp;""=D10856,"",D10856)</f>
        <v>Báo tin nhắn SIM2</v>
      </c>
      <c r="F10856" s="5" t="str">
        <f>IF('S8910'!B10856&amp;""=D10856,"",'S8910'!B10856&amp;"")</f>
        <v>Âm báo thư tín SIM 2</v>
      </c>
      <c r="G10856" s="5" t="str">
        <f>IF('S8910'!$B10856&amp;""=ID_out!$D10856,"","TRUE")</f>
        <v>TRUE</v>
      </c>
      <c r="H10856" t="s">
        <v>32839</v>
      </c>
    </row>
    <row r="10857" spans="1:8">
      <c r="A10857" s="7" t="s">
        <v>10909</v>
      </c>
      <c r="B10857" s="89" t="str">
        <f>IF(ISNUMBER(MATCH(ID_out!$A10857,'S107'!$A$2:$A$14358,)),INDEX('S107'!B$2:B$14358,MATCH(ID_out!$A10857,'S107'!$A$2:$A$14358,)),'S8910'!B10857)&amp;""</f>
        <v>Trung tâm tin nhắn SIM2</v>
      </c>
      <c r="C10857" s="2" t="str">
        <f>IF(B10857="",IF('S8910'!B10857=0,B10857,'S8910'!B10857),B10857)&amp;""</f>
        <v>Trung tâm tin nhắn SIM2</v>
      </c>
      <c r="D10857" s="3" t="s">
        <v>30802</v>
      </c>
      <c r="E10857" s="5" t="str">
        <f>IF('S8910'!B10857&amp;""=D10857,"",D10857)</f>
        <v/>
      </c>
      <c r="F10857" s="5" t="str">
        <f>IF('S8910'!B10857&amp;""=D10857,"",'S8910'!B10857&amp;"")</f>
        <v/>
      </c>
      <c r="G10857" s="5" t="str">
        <f>IF('S8910'!$B10857&amp;""=ID_out!$D10857,"","TRUE")</f>
        <v/>
      </c>
      <c r="H10857" t="s">
        <v>0</v>
      </c>
    </row>
    <row r="10858" spans="1:8">
      <c r="A10858" s="7" t="s">
        <v>10910</v>
      </c>
      <c r="B10858" s="89" t="str">
        <f>IF(ISNUMBER(MATCH(ID_out!$A10858,'S107'!$A$2:$A$14358,)),INDEX('S107'!B$2:B$14358,MATCH(ID_out!$A10858,'S107'!$A$2:$A$14358,)),'S8910'!B10858)&amp;""</f>
        <v>Âm báo tin nhắn SIM 2</v>
      </c>
      <c r="C10858" s="2" t="str">
        <f>IF(B10858="",IF('S8910'!B10858=0,B10858,'S8910'!B10858),B10858)&amp;""</f>
        <v>Âm báo tin nhắn SIM 2</v>
      </c>
      <c r="D10858" s="3" t="s">
        <v>30803</v>
      </c>
      <c r="E10858" s="5" t="str">
        <f>IF('S8910'!B10858&amp;""=D10858,"",D10858)</f>
        <v/>
      </c>
      <c r="F10858" s="5" t="str">
        <f>IF('S8910'!B10858&amp;""=D10858,"",'S8910'!B10858&amp;"")</f>
        <v/>
      </c>
      <c r="G10858" s="5" t="str">
        <f>IF('S8910'!$B10858&amp;""=ID_out!$D10858,"","TRUE")</f>
        <v/>
      </c>
      <c r="H10858" t="s">
        <v>0</v>
      </c>
    </row>
    <row r="10859" spans="1:8">
      <c r="A10859" s="7" t="s">
        <v>10911</v>
      </c>
      <c r="B10859" s="89" t="str">
        <f>IF(ISNUMBER(MATCH(ID_out!$A10859,'S107'!$A$2:$A$14358,)),INDEX('S107'!B$2:B$14358,MATCH(ID_out!$A10859,'S107'!$A$2:$A$14358,)),'S8910'!B10859)&amp;""</f>
        <v>Chuông tin nhắn SIM2</v>
      </c>
      <c r="C10859" s="2" t="str">
        <f>IF(B10859="",IF('S8910'!B10859=0,B10859,'S8910'!B10859),B10859)&amp;""</f>
        <v>Chuông tin nhắn SIM2</v>
      </c>
      <c r="D10859" s="3" t="s">
        <v>32697</v>
      </c>
      <c r="E10859" s="5" t="str">
        <f>IF('S8910'!B10859&amp;""=D10859,"",D10859)</f>
        <v>Chuông tin nhắn SIM2</v>
      </c>
      <c r="F10859" s="5" t="str">
        <f>IF('S8910'!B10859&amp;""=D10859,"",'S8910'!B10859&amp;"")</f>
        <v>Âm báo tin nhắn SIM 2</v>
      </c>
      <c r="G10859" s="5" t="str">
        <f>IF('S8910'!$B10859&amp;""=ID_out!$D10859,"","TRUE")</f>
        <v>TRUE</v>
      </c>
      <c r="H10859" t="s">
        <v>32839</v>
      </c>
    </row>
    <row r="10860" spans="1:8">
      <c r="A10860" s="7" t="s">
        <v>10912</v>
      </c>
      <c r="B10860" s="89" t="str">
        <f>IF(ISNUMBER(MATCH(ID_out!$A10860,'S107'!$A$2:$A$14358,)),INDEX('S107'!B$2:B$14358,MATCH(ID_out!$A10860,'S107'!$A$2:$A$14358,)),'S8910'!B10860)&amp;""</f>
        <v>Tài khoản MMS SIM2</v>
      </c>
      <c r="C10860" s="2" t="str">
        <f>IF(B10860="",IF('S8910'!B10860=0,B10860,'S8910'!B10860),B10860)&amp;""</f>
        <v>Tài khoản MMS SIM2</v>
      </c>
      <c r="D10860" s="3" t="s">
        <v>30804</v>
      </c>
      <c r="E10860" s="5" t="str">
        <f>IF('S8910'!B10860&amp;""=D10860,"",D10860)</f>
        <v/>
      </c>
      <c r="F10860" s="5" t="str">
        <f>IF('S8910'!B10860&amp;""=D10860,"",'S8910'!B10860&amp;"")</f>
        <v/>
      </c>
      <c r="G10860" s="5" t="str">
        <f>IF('S8910'!$B10860&amp;""=ID_out!$D10860,"","TRUE")</f>
        <v/>
      </c>
      <c r="H10860" t="s">
        <v>0</v>
      </c>
    </row>
    <row r="10861" spans="1:8">
      <c r="A10861" s="7" t="s">
        <v>10913</v>
      </c>
      <c r="B10861" s="89" t="str">
        <f>IF(ISNUMBER(MATCH(ID_out!$A10861,'S107'!$A$2:$A$14358,)),INDEX('S107'!B$2:B$14358,MATCH(ID_out!$A10861,'S107'!$A$2:$A$14358,)),'S8910'!B10861)&amp;""</f>
        <v>SIM2 MMSC</v>
      </c>
      <c r="C10861" s="2" t="str">
        <f>IF(B10861="",IF('S8910'!B10861=0,B10861,'S8910'!B10861),B10861)&amp;""</f>
        <v>SIM2 MMSC</v>
      </c>
      <c r="D10861" s="3" t="s">
        <v>22092</v>
      </c>
      <c r="E10861" s="5" t="str">
        <f>IF('S8910'!B10861&amp;""=D10861,"",D10861)</f>
        <v/>
      </c>
      <c r="F10861" s="5" t="str">
        <f>IF('S8910'!B10861&amp;""=D10861,"",'S8910'!B10861&amp;"")</f>
        <v/>
      </c>
      <c r="G10861" s="5" t="str">
        <f>IF('S8910'!$B10861&amp;""=ID_out!$D10861,"","TRUE")</f>
        <v/>
      </c>
      <c r="H10861" t="s">
        <v>0</v>
      </c>
    </row>
    <row r="10862" spans="1:8">
      <c r="A10862" s="7" t="s">
        <v>10914</v>
      </c>
      <c r="B10862" s="89" t="str">
        <f>IF(ISNUMBER(MATCH(ID_out!$A10862,'S107'!$A$2:$A$14358,)),INDEX('S107'!B$2:B$14358,MATCH(ID_out!$A10862,'S107'!$A$2:$A$14358,)),'S8910'!B10862)&amp;""</f>
        <v>Tài khoản mạng của SIM 2</v>
      </c>
      <c r="C10862" s="2" t="str">
        <f>IF(B10862="",IF('S8910'!B10862=0,B10862,'S8910'!B10862),B10862)&amp;""</f>
        <v>Tài khoản mạng của SIM 2</v>
      </c>
      <c r="D10862" s="3" t="s">
        <v>30805</v>
      </c>
      <c r="E10862" s="5" t="str">
        <f>IF('S8910'!B10862&amp;""=D10862,"",D10862)</f>
        <v/>
      </c>
      <c r="F10862" s="5" t="str">
        <f>IF('S8910'!B10862&amp;""=D10862,"",'S8910'!B10862&amp;"")</f>
        <v/>
      </c>
      <c r="G10862" s="5" t="str">
        <f>IF('S8910'!$B10862&amp;""=ID_out!$D10862,"","TRUE")</f>
        <v/>
      </c>
      <c r="H10862" t="s">
        <v>0</v>
      </c>
    </row>
    <row r="10863" spans="1:8">
      <c r="A10863" s="7" t="s">
        <v>10915</v>
      </c>
      <c r="B10863" s="89" t="str">
        <f>IF(ISNUMBER(MATCH(ID_out!$A10863,'S107'!$A$2:$A$14358,)),INDEX('S107'!B$2:B$14358,MATCH(ID_out!$A10863,'S107'!$A$2:$A$14358,)),'S8910'!B10863)&amp;""</f>
        <v>Tài khoản mạng của SIM 2</v>
      </c>
      <c r="C10863" s="2" t="str">
        <f>IF(B10863="",IF('S8910'!B10863=0,B10863,'S8910'!B10863),B10863)&amp;""</f>
        <v>Tài khoản mạng của SIM 2</v>
      </c>
      <c r="D10863" s="3" t="s">
        <v>30805</v>
      </c>
      <c r="E10863" s="5" t="str">
        <f>IF('S8910'!B10863&amp;""=D10863,"",D10863)</f>
        <v/>
      </c>
      <c r="F10863" s="5" t="str">
        <f>IF('S8910'!B10863&amp;""=D10863,"",'S8910'!B10863&amp;"")</f>
        <v/>
      </c>
      <c r="G10863" s="5" t="str">
        <f>IF('S8910'!$B10863&amp;""=ID_out!$D10863,"","TRUE")</f>
        <v/>
      </c>
      <c r="H10863" t="s">
        <v>0</v>
      </c>
    </row>
    <row r="10864" spans="1:8">
      <c r="A10864" s="7" t="s">
        <v>10916</v>
      </c>
      <c r="B10864" s="89" t="str">
        <f>IF(ISNUMBER(MATCH(ID_out!$A10864,'S107'!$A$2:$A$14358,)),INDEX('S107'!B$2:B$14358,MATCH(ID_out!$A10864,'S107'!$A$2:$A$14358,)),'S8910'!B10864)&amp;""</f>
        <v>Tài khoản mạng SIM2</v>
      </c>
      <c r="C10864" s="2" t="str">
        <f>IF(B10864="",IF('S8910'!B10864=0,B10864,'S8910'!B10864),B10864)&amp;""</f>
        <v>Tài khoản mạng SIM2</v>
      </c>
      <c r="D10864" s="3" t="s">
        <v>30806</v>
      </c>
      <c r="E10864" s="5" t="str">
        <f>IF('S8910'!B10864&amp;""=D10864,"",D10864)</f>
        <v/>
      </c>
      <c r="F10864" s="5" t="str">
        <f>IF('S8910'!B10864&amp;""=D10864,"",'S8910'!B10864&amp;"")</f>
        <v/>
      </c>
      <c r="G10864" s="5" t="str">
        <f>IF('S8910'!$B10864&amp;""=ID_out!$D10864,"","TRUE")</f>
        <v/>
      </c>
      <c r="H10864" t="s">
        <v>0</v>
      </c>
    </row>
    <row r="10865" spans="1:8">
      <c r="A10865" s="7" t="s">
        <v>10917</v>
      </c>
      <c r="B10865" s="89" t="str">
        <f>IF(ISNUMBER(MATCH(ID_out!$A10865,'S107'!$A$2:$A$14358,)),INDEX('S107'!B$2:B$14358,MATCH(ID_out!$A10865,'S107'!$A$2:$A$14358,)),'S8910'!B10865)&amp;""</f>
        <v>Tài khoản mạng SIM2</v>
      </c>
      <c r="C10865" s="2" t="str">
        <f>IF(B10865="",IF('S8910'!B10865=0,B10865,'S8910'!B10865),B10865)&amp;""</f>
        <v>Tài khoản mạng SIM2</v>
      </c>
      <c r="D10865" s="3" t="s">
        <v>30806</v>
      </c>
      <c r="E10865" s="5" t="str">
        <f>IF('S8910'!B10865&amp;""=D10865,"",D10865)</f>
        <v/>
      </c>
      <c r="F10865" s="5" t="str">
        <f>IF('S8910'!B10865&amp;""=D10865,"",'S8910'!B10865&amp;"")</f>
        <v/>
      </c>
      <c r="G10865" s="5" t="str">
        <f>IF('S8910'!$B10865&amp;""=ID_out!$D10865,"","TRUE")</f>
        <v/>
      </c>
      <c r="H10865" t="s">
        <v>0</v>
      </c>
    </row>
    <row r="10866" spans="1:8">
      <c r="A10866" s="7" t="s">
        <v>10918</v>
      </c>
      <c r="B10866" s="89" t="str">
        <f>IF(ISNUMBER(MATCH(ID_out!$A10866,'S107'!$A$2:$A$14358,)),INDEX('S107'!B$2:B$14358,MATCH(ID_out!$A10866,'S107'!$A$2:$A$14358,)),'S8910'!B10866)&amp;""</f>
        <v>Thiết lập kết nối mạng SIM2</v>
      </c>
      <c r="C10866" s="2" t="str">
        <f>IF(B10866="",IF('S8910'!B10866=0,B10866,'S8910'!B10866),B10866)&amp;""</f>
        <v>Thiết lập kết nối mạng SIM2</v>
      </c>
      <c r="D10866" s="3" t="s">
        <v>30807</v>
      </c>
      <c r="E10866" s="5" t="str">
        <f>IF('S8910'!B10866&amp;""=D10866,"",D10866)</f>
        <v/>
      </c>
      <c r="F10866" s="5" t="str">
        <f>IF('S8910'!B10866&amp;""=D10866,"",'S8910'!B10866&amp;"")</f>
        <v/>
      </c>
      <c r="G10866" s="5" t="str">
        <f>IF('S8910'!$B10866&amp;""=ID_out!$D10866,"","TRUE")</f>
        <v/>
      </c>
      <c r="H10866" t="s">
        <v>0</v>
      </c>
    </row>
    <row r="10867" spans="1:8">
      <c r="A10867" s="7" t="s">
        <v>10919</v>
      </c>
      <c r="B10867" s="89" t="str">
        <f>IF(ISNUMBER(MATCH(ID_out!$A10867,'S107'!$A$2:$A$14358,)),INDEX('S107'!B$2:B$14358,MATCH(ID_out!$A10867,'S107'!$A$2:$A$14358,)),'S8910'!B10867)&amp;""</f>
        <v>Thiết lập kết nối mạng SIM2</v>
      </c>
      <c r="C10867" s="2" t="str">
        <f>IF(B10867="",IF('S8910'!B10867=0,B10867,'S8910'!B10867),B10867)&amp;""</f>
        <v>Thiết lập kết nối mạng SIM2</v>
      </c>
      <c r="D10867" s="3" t="s">
        <v>30807</v>
      </c>
      <c r="E10867" s="5" t="str">
        <f>IF('S8910'!B10867&amp;""=D10867,"",D10867)</f>
        <v/>
      </c>
      <c r="F10867" s="5" t="str">
        <f>IF('S8910'!B10867&amp;""=D10867,"",'S8910'!B10867&amp;"")</f>
        <v/>
      </c>
      <c r="G10867" s="5" t="str">
        <f>IF('S8910'!$B10867&amp;""=ID_out!$D10867,"","TRUE")</f>
        <v/>
      </c>
      <c r="H10867" t="s">
        <v>0</v>
      </c>
    </row>
    <row r="10868" spans="1:8">
      <c r="A10868" s="7" t="s">
        <v>10920</v>
      </c>
      <c r="B10868" s="89" t="str">
        <f>IF(ISNUMBER(MATCH(ID_out!$A10868,'S107'!$A$2:$A$14358,)),INDEX('S107'!B$2:B$14358,MATCH(ID_out!$A10868,'S107'!$A$2:$A$14358,)),'S8910'!B10868)&amp;""</f>
        <v>Thiết lập kết nối mạng SIM2</v>
      </c>
      <c r="C10868" s="2" t="str">
        <f>IF(B10868="",IF('S8910'!B10868=0,B10868,'S8910'!B10868),B10868)&amp;""</f>
        <v>Thiết lập kết nối mạng SIM2</v>
      </c>
      <c r="D10868" s="3" t="s">
        <v>30807</v>
      </c>
      <c r="E10868" s="5" t="str">
        <f>IF('S8910'!B10868&amp;""=D10868,"",D10868)</f>
        <v/>
      </c>
      <c r="F10868" s="5" t="str">
        <f>IF('S8910'!B10868&amp;""=D10868,"",'S8910'!B10868&amp;"")</f>
        <v/>
      </c>
      <c r="G10868" s="5" t="str">
        <f>IF('S8910'!$B10868&amp;""=ID_out!$D10868,"","TRUE")</f>
        <v/>
      </c>
      <c r="H10868" t="s">
        <v>0</v>
      </c>
    </row>
    <row r="10869" spans="1:8">
      <c r="A10869" s="7" t="s">
        <v>10921</v>
      </c>
      <c r="B10869" s="89" t="str">
        <f>IF(ISNUMBER(MATCH(ID_out!$A10869,'S107'!$A$2:$A$14358,)),INDEX('S107'!B$2:B$14358,MATCH(ID_out!$A10869,'S107'!$A$2:$A$14358,)),'S8910'!B10869)&amp;""</f>
        <v>Thiết lập tài khoản mạng của SIM 2</v>
      </c>
      <c r="C10869" s="2" t="str">
        <f>IF(B10869="",IF('S8910'!B10869=0,B10869,'S8910'!B10869),B10869)&amp;""</f>
        <v>Thiết lập tài khoản mạng của SIM 2</v>
      </c>
      <c r="D10869" s="3" t="s">
        <v>30808</v>
      </c>
      <c r="E10869" s="5" t="str">
        <f>IF('S8910'!B10869&amp;""=D10869,"",D10869)</f>
        <v/>
      </c>
      <c r="F10869" s="5" t="str">
        <f>IF('S8910'!B10869&amp;""=D10869,"",'S8910'!B10869&amp;"")</f>
        <v/>
      </c>
      <c r="G10869" s="5" t="str">
        <f>IF('S8910'!$B10869&amp;""=ID_out!$D10869,"","TRUE")</f>
        <v/>
      </c>
      <c r="H10869" t="s">
        <v>0</v>
      </c>
    </row>
    <row r="10870" spans="1:8">
      <c r="A10870" s="7" t="s">
        <v>10922</v>
      </c>
      <c r="B10870" s="89" t="str">
        <f>IF(ISNUMBER(MATCH(ID_out!$A10870,'S107'!$A$2:$A$14358,)),INDEX('S107'!B$2:B$14358,MATCH(ID_out!$A10870,'S107'!$A$2:$A$14358,)),'S8910'!B10870)&amp;""</f>
        <v>Tiết lập thông số SIM 2</v>
      </c>
      <c r="C10870" s="2" t="str">
        <f>IF(B10870="",IF('S8910'!B10870=0,B10870,'S8910'!B10870),B10870)&amp;""</f>
        <v>Tiết lập thông số SIM 2</v>
      </c>
      <c r="D10870" s="3" t="s">
        <v>30809</v>
      </c>
      <c r="E10870" s="5" t="str">
        <f>IF('S8910'!B10870&amp;""=D10870,"",D10870)</f>
        <v/>
      </c>
      <c r="F10870" s="5" t="str">
        <f>IF('S8910'!B10870&amp;""=D10870,"",'S8910'!B10870&amp;"")</f>
        <v/>
      </c>
      <c r="G10870" s="5" t="str">
        <f>IF('S8910'!$B10870&amp;""=ID_out!$D10870,"","TRUE")</f>
        <v/>
      </c>
      <c r="H10870" t="s">
        <v>0</v>
      </c>
    </row>
    <row r="10871" spans="1:8">
      <c r="A10871" s="7" t="s">
        <v>10923</v>
      </c>
      <c r="B10871" s="89" t="str">
        <f>IF(ISNUMBER(MATCH(ID_out!$A10871,'S107'!$A$2:$A$14358,)),INDEX('S107'!B$2:B$14358,MATCH(ID_out!$A10871,'S107'!$A$2:$A$14358,)),'S8910'!B10871)&amp;""</f>
        <v>Giá SIM2 theo đơn vị</v>
      </c>
      <c r="C10871" s="2" t="str">
        <f>IF(B10871="",IF('S8910'!B10871=0,B10871,'S8910'!B10871),B10871)&amp;""</f>
        <v>Giá SIM2 theo đơn vị</v>
      </c>
      <c r="D10871" s="3" t="s">
        <v>30810</v>
      </c>
      <c r="E10871" s="5" t="str">
        <f>IF('S8910'!B10871&amp;""=D10871,"",D10871)</f>
        <v/>
      </c>
      <c r="F10871" s="5" t="str">
        <f>IF('S8910'!B10871&amp;""=D10871,"",'S8910'!B10871&amp;"")</f>
        <v/>
      </c>
      <c r="G10871" s="5" t="str">
        <f>IF('S8910'!$B10871&amp;""=ID_out!$D10871,"","TRUE")</f>
        <v/>
      </c>
      <c r="H10871" t="s">
        <v>0</v>
      </c>
    </row>
    <row r="10872" spans="1:8">
      <c r="A10872" s="7" t="s">
        <v>10924</v>
      </c>
      <c r="B10872" s="89" t="str">
        <f>IF(ISNUMBER(MATCH(ID_out!$A10872,'S107'!$A$2:$A$14358,)),INDEX('S107'!B$2:B$14358,MATCH(ID_out!$A10872,'S107'!$A$2:$A$14358,)),'S8910'!B10872)&amp;""</f>
        <v>SIM2 gửi</v>
      </c>
      <c r="C10872" s="2" t="str">
        <f>IF(B10872="",IF('S8910'!B10872=0,B10872,'S8910'!B10872),B10872)&amp;""</f>
        <v>SIM2 gửi</v>
      </c>
      <c r="D10872" s="3" t="s">
        <v>30811</v>
      </c>
      <c r="E10872" s="5" t="str">
        <f>IF('S8910'!B10872&amp;""=D10872,"",D10872)</f>
        <v/>
      </c>
      <c r="F10872" s="5" t="str">
        <f>IF('S8910'!B10872&amp;""=D10872,"",'S8910'!B10872&amp;"")</f>
        <v/>
      </c>
      <c r="G10872" s="5" t="str">
        <f>IF('S8910'!$B10872&amp;""=ID_out!$D10872,"","TRUE")</f>
        <v/>
      </c>
      <c r="H10872" t="s">
        <v>0</v>
      </c>
    </row>
    <row r="10873" spans="1:8">
      <c r="A10873" s="7" t="s">
        <v>10925</v>
      </c>
      <c r="B10873" s="89" t="str">
        <f>IF(ISNUMBER(MATCH(ID_out!$A10873,'S107'!$A$2:$A$14358,)),INDEX('S107'!B$2:B$14358,MATCH(ID_out!$A10873,'S107'!$A$2:$A$14358,)),'S8910'!B10873)&amp;""</f>
        <v>SIM2 cài đặt</v>
      </c>
      <c r="C10873" s="2" t="str">
        <f>IF(B10873="",IF('S8910'!B10873=0,B10873,'S8910'!B10873),B10873)&amp;""</f>
        <v>SIM2 cài đặt</v>
      </c>
      <c r="D10873" s="3" t="s">
        <v>30812</v>
      </c>
      <c r="E10873" s="5" t="str">
        <f>IF('S8910'!B10873&amp;""=D10873,"",D10873)</f>
        <v/>
      </c>
      <c r="F10873" s="5" t="str">
        <f>IF('S8910'!B10873&amp;""=D10873,"",'S8910'!B10873&amp;"")</f>
        <v/>
      </c>
      <c r="G10873" s="5" t="str">
        <f>IF('S8910'!$B10873&amp;""=ID_out!$D10873,"","TRUE")</f>
        <v/>
      </c>
      <c r="H10873" t="s">
        <v>0</v>
      </c>
    </row>
    <row r="10874" spans="1:8">
      <c r="A10874" s="7" t="s">
        <v>10926</v>
      </c>
      <c r="B10874" s="89" t="str">
        <f>IF(ISNUMBER(MATCH(ID_out!$A10874,'S107'!$A$2:$A$14358,)),INDEX('S107'!B$2:B$14358,MATCH(ID_out!$A10874,'S107'!$A$2:$A$14358,)),'S8910'!B10874)&amp;""</f>
        <v>Bộ nhớ SMS của SIM2 đầy</v>
      </c>
      <c r="C10874" s="2" t="str">
        <f>IF(B10874="",IF('S8910'!B10874=0,B10874,'S8910'!B10874),B10874)&amp;""</f>
        <v>Bộ nhớ SMS của SIM2 đầy</v>
      </c>
      <c r="D10874" s="3" t="s">
        <v>30813</v>
      </c>
      <c r="E10874" s="5" t="str">
        <f>IF('S8910'!B10874&amp;""=D10874,"",D10874)</f>
        <v/>
      </c>
      <c r="F10874" s="5" t="str">
        <f>IF('S8910'!B10874&amp;""=D10874,"",'S8910'!B10874&amp;"")</f>
        <v/>
      </c>
      <c r="G10874" s="5" t="str">
        <f>IF('S8910'!$B10874&amp;""=ID_out!$D10874,"","TRUE")</f>
        <v/>
      </c>
      <c r="H10874" t="s">
        <v>0</v>
      </c>
    </row>
    <row r="10875" spans="1:8">
      <c r="A10875" s="7" t="s">
        <v>10927</v>
      </c>
      <c r="B10875" s="89" t="str">
        <f>IF(ISNUMBER(MATCH(ID_out!$A10875,'S107'!$A$2:$A$14358,)),INDEX('S107'!B$2:B$14358,MATCH(ID_out!$A10875,'S107'!$A$2:$A$14358,)),'S8910'!B10875)&amp;""</f>
        <v>Cài đặt SMS SIM2</v>
      </c>
      <c r="C10875" s="2" t="str">
        <f>IF(B10875="",IF('S8910'!B10875=0,B10875,'S8910'!B10875),B10875)&amp;""</f>
        <v>Cài đặt SMS SIM2</v>
      </c>
      <c r="D10875" s="3" t="s">
        <v>30814</v>
      </c>
      <c r="E10875" s="5" t="str">
        <f>IF('S8910'!B10875&amp;""=D10875,"",D10875)</f>
        <v/>
      </c>
      <c r="F10875" s="5" t="str">
        <f>IF('S8910'!B10875&amp;""=D10875,"",'S8910'!B10875&amp;"")</f>
        <v/>
      </c>
      <c r="G10875" s="5" t="str">
        <f>IF('S8910'!$B10875&amp;""=ID_out!$D10875,"","TRUE")</f>
        <v/>
      </c>
      <c r="H10875" t="s">
        <v>0</v>
      </c>
    </row>
    <row r="10876" spans="1:8">
      <c r="A10876" s="7" t="s">
        <v>10928</v>
      </c>
      <c r="B10876" s="89" t="str">
        <f>IF(ISNUMBER(MATCH(ID_out!$A10876,'S107'!$A$2:$A$14358,)),INDEX('S107'!B$2:B$14358,MATCH(ID_out!$A10876,'S107'!$A$2:$A$14358,)),'S8910'!B10876)&amp;""</f>
        <v>SIM2 SMSC</v>
      </c>
      <c r="C10876" s="2" t="str">
        <f>IF(B10876="",IF('S8910'!B10876=0,B10876,'S8910'!B10876),B10876)&amp;""</f>
        <v>SIM2 SMSC</v>
      </c>
      <c r="D10876" s="3" t="s">
        <v>22102</v>
      </c>
      <c r="E10876" s="5" t="str">
        <f>IF('S8910'!B10876&amp;""=D10876,"",D10876)</f>
        <v/>
      </c>
      <c r="F10876" s="5" t="str">
        <f>IF('S8910'!B10876&amp;""=D10876,"",'S8910'!B10876&amp;"")</f>
        <v/>
      </c>
      <c r="G10876" s="5" t="str">
        <f>IF('S8910'!$B10876&amp;""=ID_out!$D10876,"","TRUE")</f>
        <v/>
      </c>
      <c r="H10876" t="s">
        <v>0</v>
      </c>
    </row>
    <row r="10877" spans="1:8">
      <c r="A10877" s="7" t="s">
        <v>10929</v>
      </c>
      <c r="B10877" s="89" t="str">
        <f>IF(ISNUMBER(MATCH(ID_out!$A10877,'S107'!$A$2:$A$14358,)),INDEX('S107'!B$2:B$14358,MATCH(ID_out!$A10877,'S107'!$A$2:$A$14358,)),'S8910'!B10877)&amp;""</f>
        <v>SIM2 Lưu SMS</v>
      </c>
      <c r="C10877" s="2" t="str">
        <f>IF(B10877="",IF('S8910'!B10877=0,B10877,'S8910'!B10877),B10877)&amp;""</f>
        <v>SIM2 Lưu SMS</v>
      </c>
      <c r="D10877" s="3" t="s">
        <v>30815</v>
      </c>
      <c r="E10877" s="5" t="str">
        <f>IF('S8910'!B10877&amp;""=D10877,"",D10877)</f>
        <v/>
      </c>
      <c r="F10877" s="5" t="str">
        <f>IF('S8910'!B10877&amp;""=D10877,"",'S8910'!B10877&amp;"")</f>
        <v/>
      </c>
      <c r="G10877" s="5" t="str">
        <f>IF('S8910'!$B10877&amp;""=ID_out!$D10877,"","TRUE")</f>
        <v/>
      </c>
      <c r="H10877" t="s">
        <v>0</v>
      </c>
    </row>
    <row r="10878" spans="1:8">
      <c r="A10878" s="7" t="s">
        <v>10930</v>
      </c>
      <c r="B10878" s="89" t="str">
        <f>IF(ISNUMBER(MATCH(ID_out!$A10878,'S107'!$A$2:$A$14358,)),INDEX('S107'!B$2:B$14358,MATCH(ID_out!$A10878,'S107'!$A$2:$A$14358,)),'S8910'!B10878)&amp;""</f>
        <v>SIM2 sang thẻ nhớ</v>
      </c>
      <c r="C10878" s="2" t="str">
        <f>IF(B10878="",IF('S8910'!B10878=0,B10878,'S8910'!B10878),B10878)&amp;""</f>
        <v>SIM2 sang thẻ nhớ</v>
      </c>
      <c r="D10878" s="3" t="s">
        <v>30816</v>
      </c>
      <c r="E10878" s="5" t="str">
        <f>IF('S8910'!B10878&amp;""=D10878,"",D10878)</f>
        <v/>
      </c>
      <c r="F10878" s="5" t="str">
        <f>IF('S8910'!B10878&amp;""=D10878,"",'S8910'!B10878&amp;"")</f>
        <v/>
      </c>
      <c r="G10878" s="5" t="str">
        <f>IF('S8910'!$B10878&amp;""=ID_out!$D10878,"","TRUE")</f>
        <v/>
      </c>
      <c r="H10878" t="s">
        <v>0</v>
      </c>
    </row>
    <row r="10879" spans="1:8">
      <c r="A10879" s="7" t="s">
        <v>10931</v>
      </c>
      <c r="B10879" s="89" t="str">
        <f>IF(ISNUMBER(MATCH(ID_out!$A10879,'S107'!$A$2:$A$14358,)),INDEX('S107'!B$2:B$14358,MATCH(ID_out!$A10879,'S107'!$A$2:$A$14358,)),'S8910'!B10879)&amp;""</f>
        <v>Không thể dùng SIM 2</v>
      </c>
      <c r="C10879" s="2" t="str">
        <f>IF(B10879="",IF('S8910'!B10879=0,B10879,'S8910'!B10879),B10879)&amp;""</f>
        <v>Không thể dùng SIM 2</v>
      </c>
      <c r="D10879" s="3" t="s">
        <v>30817</v>
      </c>
      <c r="E10879" s="5" t="str">
        <f>IF('S8910'!B10879&amp;""=D10879,"",D10879)</f>
        <v/>
      </c>
      <c r="F10879" s="5" t="str">
        <f>IF('S8910'!B10879&amp;""=D10879,"",'S8910'!B10879&amp;"")</f>
        <v/>
      </c>
      <c r="G10879" s="5" t="str">
        <f>IF('S8910'!$B10879&amp;""=ID_out!$D10879,"","TRUE")</f>
        <v/>
      </c>
      <c r="H10879" t="s">
        <v>0</v>
      </c>
    </row>
    <row r="10880" spans="1:8">
      <c r="A10880" s="7" t="s">
        <v>10932</v>
      </c>
      <c r="B10880" s="89" t="str">
        <f>IF(ISNUMBER(MATCH(ID_out!$A10880,'S107'!$A$2:$A$14358,)),INDEX('S107'!B$2:B$14358,MATCH(ID_out!$A10880,'S107'!$A$2:$A$14358,)),'S8910'!B10880)&amp;""</f>
        <v>Thư thoại SIM2 không được xác định</v>
      </c>
      <c r="C10880" s="2" t="str">
        <f>IF(B10880="",IF('S8910'!B10880=0,B10880,'S8910'!B10880),B10880)&amp;""</f>
        <v>Thư thoại SIM2 không được xác định</v>
      </c>
      <c r="D10880" s="3" t="s">
        <v>30818</v>
      </c>
      <c r="E10880" s="5" t="str">
        <f>IF('S8910'!B10880&amp;""=D10880,"",D10880)</f>
        <v/>
      </c>
      <c r="F10880" s="5" t="str">
        <f>IF('S8910'!B10880&amp;""=D10880,"",'S8910'!B10880&amp;"")</f>
        <v/>
      </c>
      <c r="G10880" s="5" t="str">
        <f>IF('S8910'!$B10880&amp;""=ID_out!$D10880,"","TRUE")</f>
        <v/>
      </c>
      <c r="H10880" t="s">
        <v>0</v>
      </c>
    </row>
    <row r="10881" spans="1:8">
      <c r="A10881" s="7" t="s">
        <v>10933</v>
      </c>
      <c r="B10881" s="89" t="str">
        <f>IF(ISNUMBER(MATCH(ID_out!$A10881,'S107'!$A$2:$A$14358,)),INDEX('S107'!B$2:B$14358,MATCH(ID_out!$A10881,'S107'!$A$2:$A$14358,)),'S8910'!B10881)&amp;""</f>
        <v>SIM3</v>
      </c>
      <c r="C10881" s="2" t="str">
        <f>IF(B10881="",IF('S8910'!B10881=0,B10881,'S8910'!B10881),B10881)&amp;""</f>
        <v>SIM3</v>
      </c>
      <c r="D10881" s="3" t="s">
        <v>22107</v>
      </c>
      <c r="E10881" s="5" t="str">
        <f>IF('S8910'!B10881&amp;""=D10881,"",D10881)</f>
        <v/>
      </c>
      <c r="F10881" s="5" t="str">
        <f>IF('S8910'!B10881&amp;""=D10881,"",'S8910'!B10881&amp;"")</f>
        <v/>
      </c>
      <c r="G10881" s="5" t="str">
        <f>IF('S8910'!$B10881&amp;""=ID_out!$D10881,"","TRUE")</f>
        <v/>
      </c>
      <c r="H10881" t="s">
        <v>0</v>
      </c>
    </row>
    <row r="10882" spans="1:8">
      <c r="A10882" s="7" t="s">
        <v>10934</v>
      </c>
      <c r="B10882" s="89" t="str">
        <f>IF(ISNUMBER(MATCH(ID_out!$A10882,'S107'!$A$2:$A$14358,)),INDEX('S107'!B$2:B$14358,MATCH(ID_out!$A10882,'S107'!$A$2:$A$14358,)),'S8910'!B10882)&amp;""</f>
        <v>SIM3</v>
      </c>
      <c r="C10882" s="2" t="str">
        <f>IF(B10882="",IF('S8910'!B10882=0,B10882,'S8910'!B10882),B10882)&amp;""</f>
        <v>SIM3</v>
      </c>
      <c r="D10882" s="3" t="s">
        <v>22107</v>
      </c>
      <c r="E10882" s="5" t="str">
        <f>IF('S8910'!B10882&amp;""=D10882,"",D10882)</f>
        <v/>
      </c>
      <c r="F10882" s="5" t="str">
        <f>IF('S8910'!B10882&amp;""=D10882,"",'S8910'!B10882&amp;"")</f>
        <v/>
      </c>
      <c r="G10882" s="5" t="str">
        <f>IF('S8910'!$B10882&amp;""=ID_out!$D10882,"","TRUE")</f>
        <v/>
      </c>
      <c r="H10882" t="s">
        <v>0</v>
      </c>
    </row>
    <row r="10883" spans="1:8">
      <c r="A10883" s="7" t="s">
        <v>10935</v>
      </c>
      <c r="B10883" s="89" t="str">
        <f>IF(ISNUMBER(MATCH(ID_out!$A10883,'S107'!$A$2:$A$14358,)),INDEX('S107'!B$2:B$14358,MATCH(ID_out!$A10883,'S107'!$A$2:$A$14358,)),'S8910'!B10883)&amp;""</f>
        <v>Tài khoản SIM3</v>
      </c>
      <c r="C10883" s="2" t="str">
        <f>IF(B10883="",IF('S8910'!B10883=0,B10883,'S8910'!B10883),B10883)&amp;""</f>
        <v>Tài khoản SIM3</v>
      </c>
      <c r="D10883" s="3" t="s">
        <v>30819</v>
      </c>
      <c r="E10883" s="5" t="str">
        <f>IF('S8910'!B10883&amp;""=D10883,"",D10883)</f>
        <v/>
      </c>
      <c r="F10883" s="5" t="str">
        <f>IF('S8910'!B10883&amp;""=D10883,"",'S8910'!B10883&amp;"")</f>
        <v/>
      </c>
      <c r="G10883" s="5" t="str">
        <f>IF('S8910'!$B10883&amp;""=ID_out!$D10883,"","TRUE")</f>
        <v/>
      </c>
      <c r="H10883" t="s">
        <v>0</v>
      </c>
    </row>
    <row r="10884" spans="1:8">
      <c r="A10884" s="7" t="s">
        <v>10936</v>
      </c>
      <c r="B10884" s="89" t="str">
        <f>IF(ISNUMBER(MATCH(ID_out!$A10884,'S107'!$A$2:$A$14358,)),INDEX('S107'!B$2:B$14358,MATCH(ID_out!$A10884,'S107'!$A$2:$A$14358,)),'S8910'!B10884)&amp;""</f>
        <v>SIM3 trả lời máy</v>
      </c>
      <c r="C10884" s="2" t="str">
        <f>IF(B10884="",IF('S8910'!B10884=0,B10884,'S8910'!B10884),B10884)&amp;""</f>
        <v>SIM3 trả lời máy</v>
      </c>
      <c r="D10884" s="3" t="s">
        <v>30820</v>
      </c>
      <c r="E10884" s="5" t="str">
        <f>IF('S8910'!B10884&amp;""=D10884,"",D10884)</f>
        <v/>
      </c>
      <c r="F10884" s="5" t="str">
        <f>IF('S8910'!B10884&amp;""=D10884,"",'S8910'!B10884&amp;"")</f>
        <v/>
      </c>
      <c r="G10884" s="5" t="str">
        <f>IF('S8910'!$B10884&amp;""=ID_out!$D10884,"","TRUE")</f>
        <v/>
      </c>
      <c r="H10884" t="s">
        <v>0</v>
      </c>
    </row>
    <row r="10885" spans="1:8">
      <c r="A10885" s="7" t="s">
        <v>10937</v>
      </c>
      <c r="B10885" s="89" t="str">
        <f>IF(ISNUMBER(MATCH(ID_out!$A10885,'S107'!$A$2:$A$14358,)),INDEX('S107'!B$2:B$14358,MATCH(ID_out!$A10885,'S107'!$A$2:$A$14358,)),'S8910'!B10885)&amp;""</f>
        <v>Cuộc gọi SIM3</v>
      </c>
      <c r="C10885" s="2" t="str">
        <f>IF(B10885="",IF('S8910'!B10885=0,B10885,'S8910'!B10885),B10885)&amp;""</f>
        <v>Cuộc gọi SIM3</v>
      </c>
      <c r="D10885" s="3" t="s">
        <v>30821</v>
      </c>
      <c r="E10885" s="5" t="str">
        <f>IF('S8910'!B10885&amp;""=D10885,"",D10885)</f>
        <v/>
      </c>
      <c r="F10885" s="5" t="str">
        <f>IF('S8910'!B10885&amp;""=D10885,"",'S8910'!B10885&amp;"")</f>
        <v/>
      </c>
      <c r="G10885" s="5" t="str">
        <f>IF('S8910'!$B10885&amp;""=ID_out!$D10885,"","TRUE")</f>
        <v/>
      </c>
      <c r="H10885" t="s">
        <v>0</v>
      </c>
    </row>
    <row r="10886" spans="1:8">
      <c r="A10886" s="7" t="s">
        <v>10938</v>
      </c>
      <c r="B10886" s="89" t="str">
        <f>IF(ISNUMBER(MATCH(ID_out!$A10886,'S107'!$A$2:$A$14358,)),INDEX('S107'!B$2:B$14358,MATCH(ID_out!$A10886,'S107'!$A$2:$A$14358,)),'S8910'!B10886)&amp;""</f>
        <v>SIM3 gọi cảnh báo</v>
      </c>
      <c r="C10886" s="2" t="str">
        <f>IF(B10886="",IF('S8910'!B10886=0,B10886,'S8910'!B10886),B10886)&amp;""</f>
        <v>SIM3 gọi cảnh báo</v>
      </c>
      <c r="D10886" s="3" t="s">
        <v>30822</v>
      </c>
      <c r="E10886" s="5" t="str">
        <f>IF('S8910'!B10886&amp;""=D10886,"",D10886)</f>
        <v/>
      </c>
      <c r="F10886" s="5" t="str">
        <f>IF('S8910'!B10886&amp;""=D10886,"",'S8910'!B10886&amp;"")</f>
        <v/>
      </c>
      <c r="G10886" s="5" t="str">
        <f>IF('S8910'!$B10886&amp;""=ID_out!$D10886,"","TRUE")</f>
        <v/>
      </c>
      <c r="H10886" t="s">
        <v>0</v>
      </c>
    </row>
    <row r="10887" spans="1:8">
      <c r="A10887" s="7" t="s">
        <v>10939</v>
      </c>
      <c r="B10887" s="89" t="str">
        <f>IF(ISNUMBER(MATCH(ID_out!$A10887,'S107'!$A$2:$A$14358,)),INDEX('S107'!B$2:B$14358,MATCH(ID_out!$A10887,'S107'!$A$2:$A$14358,)),'S8910'!B10887)&amp;""</f>
        <v>Phí gọi SIM3</v>
      </c>
      <c r="C10887" s="2" t="str">
        <f>IF(B10887="",IF('S8910'!B10887=0,B10887,'S8910'!B10887),B10887)&amp;""</f>
        <v>Phí gọi SIM3</v>
      </c>
      <c r="D10887" s="3" t="s">
        <v>30823</v>
      </c>
      <c r="E10887" s="5" t="str">
        <f>IF('S8910'!B10887&amp;""=D10887,"",D10887)</f>
        <v/>
      </c>
      <c r="F10887" s="5" t="str">
        <f>IF('S8910'!B10887&amp;""=D10887,"",'S8910'!B10887&amp;"")</f>
        <v/>
      </c>
      <c r="G10887" s="5" t="str">
        <f>IF('S8910'!$B10887&amp;""=ID_out!$D10887,"","TRUE")</f>
        <v/>
      </c>
      <c r="H10887" t="s">
        <v>0</v>
      </c>
    </row>
    <row r="10888" spans="1:8">
      <c r="A10888" s="7" t="s">
        <v>10940</v>
      </c>
      <c r="B10888" s="89" t="str">
        <f>IF(ISNUMBER(MATCH(ID_out!$A10888,'S107'!$A$2:$A$14358,)),INDEX('S107'!B$2:B$14358,MATCH(ID_out!$A10888,'S107'!$A$2:$A$14358,)),'S8910'!B10888)&amp;""</f>
        <v>Nhật ký cuộc gọi SIM3</v>
      </c>
      <c r="C10888" s="2" t="str">
        <f>IF(B10888="",IF('S8910'!B10888=0,B10888,'S8910'!B10888),B10888)&amp;""</f>
        <v>Nhật ký cuộc gọi SIM3</v>
      </c>
      <c r="D10888" s="3" t="s">
        <v>30824</v>
      </c>
      <c r="E10888" s="5" t="str">
        <f>IF('S8910'!B10888&amp;""=D10888,"",D10888)</f>
        <v/>
      </c>
      <c r="F10888" s="5" t="str">
        <f>IF('S8910'!B10888&amp;""=D10888,"",'S8910'!B10888&amp;"")</f>
        <v/>
      </c>
      <c r="G10888" s="5" t="str">
        <f>IF('S8910'!$B10888&amp;""=ID_out!$D10888,"","TRUE")</f>
        <v/>
      </c>
      <c r="H10888" t="s">
        <v>0</v>
      </c>
    </row>
    <row r="10889" spans="1:8">
      <c r="A10889" s="7" t="s">
        <v>10941</v>
      </c>
      <c r="B10889" s="89" t="str">
        <f>IF(ISNUMBER(MATCH(ID_out!$A10889,'S107'!$A$2:$A$14358,)),INDEX('S107'!B$2:B$14358,MATCH(ID_out!$A10889,'S107'!$A$2:$A$14358,)),'S8910'!B10889)&amp;""</f>
        <v>Nhạc chuông đến thẻ SIM 3</v>
      </c>
      <c r="C10889" s="2" t="str">
        <f>IF(B10889="",IF('S8910'!B10889=0,B10889,'S8910'!B10889),B10889)&amp;""</f>
        <v>Nhạc chuông đến thẻ SIM 3</v>
      </c>
      <c r="D10889" s="3" t="s">
        <v>30825</v>
      </c>
      <c r="E10889" s="5" t="str">
        <f>IF('S8910'!B10889&amp;""=D10889,"",D10889)</f>
        <v/>
      </c>
      <c r="F10889" s="5" t="str">
        <f>IF('S8910'!B10889&amp;""=D10889,"",'S8910'!B10889&amp;"")</f>
        <v/>
      </c>
      <c r="G10889" s="5" t="str">
        <f>IF('S8910'!$B10889&amp;""=ID_out!$D10889,"","TRUE")</f>
        <v/>
      </c>
      <c r="H10889" t="s">
        <v>0</v>
      </c>
    </row>
    <row r="10890" spans="1:8">
      <c r="A10890" s="7" t="s">
        <v>10942</v>
      </c>
      <c r="B10890" s="89" t="str">
        <f>IF(ISNUMBER(MATCH(ID_out!$A10890,'S107'!$A$2:$A$14358,)),INDEX('S107'!B$2:B$14358,MATCH(ID_out!$A10890,'S107'!$A$2:$A$14358,)),'S8910'!B10890)&amp;""</f>
        <v>SIM3 không thể sử dụng</v>
      </c>
      <c r="C10890" s="2" t="str">
        <f>IF(B10890="",IF('S8910'!B10890=0,B10890,'S8910'!B10890),B10890)&amp;""</f>
        <v>SIM3 không thể sử dụng</v>
      </c>
      <c r="D10890" s="3" t="s">
        <v>30826</v>
      </c>
      <c r="E10890" s="5" t="str">
        <f>IF('S8910'!B10890&amp;""=D10890,"",D10890)</f>
        <v/>
      </c>
      <c r="F10890" s="5" t="str">
        <f>IF('S8910'!B10890&amp;""=D10890,"",'S8910'!B10890&amp;"")</f>
        <v/>
      </c>
      <c r="G10890" s="5" t="str">
        <f>IF('S8910'!$B10890&amp;""=ID_out!$D10890,"","TRUE")</f>
        <v/>
      </c>
      <c r="H10890" t="s">
        <v>0</v>
      </c>
    </row>
    <row r="10891" spans="1:8">
      <c r="A10891" s="7" t="s">
        <v>10943</v>
      </c>
      <c r="B10891" s="89" t="str">
        <f>IF(ISNUMBER(MATCH(ID_out!$A10891,'S107'!$A$2:$A$14358,)),INDEX('S107'!B$2:B$14358,MATCH(ID_out!$A10891,'S107'!$A$2:$A$14358,)),'S8910'!B10891)&amp;""</f>
        <v>Divert SIM3</v>
      </c>
      <c r="C10891" s="2" t="str">
        <f>IF(B10891="",IF('S8910'!B10891=0,B10891,'S8910'!B10891),B10891)&amp;""</f>
        <v>Divert SIM3</v>
      </c>
      <c r="D10891" s="3" t="s">
        <v>30827</v>
      </c>
      <c r="E10891" s="5" t="str">
        <f>IF('S8910'!B10891&amp;""=D10891,"",D10891)</f>
        <v/>
      </c>
      <c r="F10891" s="5" t="str">
        <f>IF('S8910'!B10891&amp;""=D10891,"",'S8910'!B10891&amp;"")</f>
        <v/>
      </c>
      <c r="G10891" s="5" t="str">
        <f>IF('S8910'!$B10891&amp;""=ID_out!$D10891,"","TRUE")</f>
        <v/>
      </c>
      <c r="H10891" t="s">
        <v>0</v>
      </c>
    </row>
    <row r="10892" spans="1:8">
      <c r="A10892" s="7" t="s">
        <v>10944</v>
      </c>
      <c r="B10892" s="89" t="str">
        <f>IF(ISNUMBER(MATCH(ID_out!$A10892,'S107'!$A$2:$A$14358,)),INDEX('S107'!B$2:B$14358,MATCH(ID_out!$A10892,'S107'!$A$2:$A$14358,)),'S8910'!B10892)&amp;""</f>
        <v>Cài đặt divert SIM3</v>
      </c>
      <c r="C10892" s="2" t="str">
        <f>IF(B10892="",IF('S8910'!B10892=0,B10892,'S8910'!B10892),B10892)&amp;""</f>
        <v>Cài đặt divert SIM3</v>
      </c>
      <c r="D10892" s="3" t="s">
        <v>30828</v>
      </c>
      <c r="E10892" s="5" t="str">
        <f>IF('S8910'!B10892&amp;""=D10892,"",D10892)</f>
        <v/>
      </c>
      <c r="F10892" s="5" t="str">
        <f>IF('S8910'!B10892&amp;""=D10892,"",'S8910'!B10892&amp;"")</f>
        <v/>
      </c>
      <c r="G10892" s="5" t="str">
        <f>IF('S8910'!$B10892&amp;""=ID_out!$D10892,"","TRUE")</f>
        <v/>
      </c>
      <c r="H10892" t="s">
        <v>0</v>
      </c>
    </row>
    <row r="10893" spans="1:8">
      <c r="A10893" s="7" t="s">
        <v>10945</v>
      </c>
      <c r="B10893" s="89" t="str">
        <f>IF(ISNUMBER(MATCH(ID_out!$A10893,'S107'!$A$2:$A$14358,)),INDEX('S107'!B$2:B$14358,MATCH(ID_out!$A10893,'S107'!$A$2:$A$14358,)),'S8910'!B10893)&amp;""</f>
        <v>Chỉ SIM3 chờ máy</v>
      </c>
      <c r="C10893" s="2" t="str">
        <f>IF(B10893="",IF('S8910'!B10893=0,B10893,'S8910'!B10893),B10893)&amp;""</f>
        <v>Chỉ SIM3 chờ máy</v>
      </c>
      <c r="D10893" s="3" t="s">
        <v>30829</v>
      </c>
      <c r="E10893" s="5" t="str">
        <f>IF('S8910'!B10893&amp;""=D10893,"",D10893)</f>
        <v/>
      </c>
      <c r="F10893" s="5" t="str">
        <f>IF('S8910'!B10893&amp;""=D10893,"",'S8910'!B10893&amp;"")</f>
        <v/>
      </c>
      <c r="G10893" s="5" t="str">
        <f>IF('S8910'!$B10893&amp;""=ID_out!$D10893,"","TRUE")</f>
        <v/>
      </c>
      <c r="H10893" t="s">
        <v>0</v>
      </c>
    </row>
    <row r="10894" spans="1:8">
      <c r="A10894" s="7" t="s">
        <v>10946</v>
      </c>
      <c r="B10894" s="89" t="str">
        <f>IF(ISNUMBER(MATCH(ID_out!$A10894,'S107'!$A$2:$A$14358,)),INDEX('S107'!B$2:B$14358,MATCH(ID_out!$A10894,'S107'!$A$2:$A$14358,)),'S8910'!B10894)&amp;""</f>
        <v>SIM3 đầy</v>
      </c>
      <c r="C10894" s="2" t="str">
        <f>IF(B10894="",IF('S8910'!B10894=0,B10894,'S8910'!B10894),B10894)&amp;""</f>
        <v>SIM3 đầy</v>
      </c>
      <c r="D10894" s="3" t="s">
        <v>30830</v>
      </c>
      <c r="E10894" s="5" t="str">
        <f>IF('S8910'!B10894&amp;""=D10894,"",D10894)</f>
        <v/>
      </c>
      <c r="F10894" s="5" t="str">
        <f>IF('S8910'!B10894&amp;""=D10894,"",'S8910'!B10894&amp;"")</f>
        <v/>
      </c>
      <c r="G10894" s="5" t="str">
        <f>IF('S8910'!$B10894&amp;""=ID_out!$D10894,"","TRUE")</f>
        <v/>
      </c>
      <c r="H10894" t="s">
        <v>0</v>
      </c>
    </row>
    <row r="10895" spans="1:8">
      <c r="A10895" s="7" t="s">
        <v>10947</v>
      </c>
      <c r="B10895" s="89" t="str">
        <f>IF(ISNUMBER(MATCH(ID_out!$A10895,'S107'!$A$2:$A$14358,)),INDEX('S107'!B$2:B$14358,MATCH(ID_out!$A10895,'S107'!$A$2:$A$14358,)),'S8910'!B10895)&amp;""</f>
        <v>Phí cực đại SIM3</v>
      </c>
      <c r="C10895" s="2" t="str">
        <f>IF(B10895="",IF('S8910'!B10895=0,B10895,'S8910'!B10895),B10895)&amp;""</f>
        <v>Phí cực đại SIM3</v>
      </c>
      <c r="D10895" s="3" t="s">
        <v>30831</v>
      </c>
      <c r="E10895" s="5" t="str">
        <f>IF('S8910'!B10895&amp;""=D10895,"",D10895)</f>
        <v/>
      </c>
      <c r="F10895" s="5" t="str">
        <f>IF('S8910'!B10895&amp;""=D10895,"",'S8910'!B10895&amp;"")</f>
        <v/>
      </c>
      <c r="G10895" s="5" t="str">
        <f>IF('S8910'!$B10895&amp;""=ID_out!$D10895,"","TRUE")</f>
        <v/>
      </c>
      <c r="H10895" t="s">
        <v>0</v>
      </c>
    </row>
    <row r="10896" spans="1:8">
      <c r="A10896" s="7" t="s">
        <v>10948</v>
      </c>
      <c r="B10896" s="89" t="str">
        <f>IF(ISNUMBER(MATCH(ID_out!$A10896,'S107'!$A$2:$A$14358,)),INDEX('S107'!B$2:B$14358,MATCH(ID_out!$A10896,'S107'!$A$2:$A$14358,)),'S8910'!B10896)&amp;""</f>
        <v>Âm báo thư tín SIM 3</v>
      </c>
      <c r="C10896" s="2" t="str">
        <f>IF(B10896="",IF('S8910'!B10896=0,B10896,'S8910'!B10896),B10896)&amp;""</f>
        <v>Âm báo thư tín SIM 3</v>
      </c>
      <c r="D10896" s="3" t="s">
        <v>30832</v>
      </c>
      <c r="E10896" s="5" t="str">
        <f>IF('S8910'!B10896&amp;""=D10896,"",D10896)</f>
        <v/>
      </c>
      <c r="F10896" s="5" t="str">
        <f>IF('S8910'!B10896&amp;""=D10896,"",'S8910'!B10896&amp;"")</f>
        <v/>
      </c>
      <c r="G10896" s="5" t="str">
        <f>IF('S8910'!$B10896&amp;""=ID_out!$D10896,"","TRUE")</f>
        <v/>
      </c>
      <c r="H10896" t="s">
        <v>0</v>
      </c>
    </row>
    <row r="10897" spans="1:8">
      <c r="A10897" s="7" t="s">
        <v>10949</v>
      </c>
      <c r="B10897" s="89" t="str">
        <f>IF(ISNUMBER(MATCH(ID_out!$A10897,'S107'!$A$2:$A$14358,)),INDEX('S107'!B$2:B$14358,MATCH(ID_out!$A10897,'S107'!$A$2:$A$14358,)),'S8910'!B10897)&amp;""</f>
        <v>Trung tâm tin nhắn SIM3</v>
      </c>
      <c r="C10897" s="2" t="str">
        <f>IF(B10897="",IF('S8910'!B10897=0,B10897,'S8910'!B10897),B10897)&amp;""</f>
        <v>Trung tâm tin nhắn SIM3</v>
      </c>
      <c r="D10897" s="3" t="s">
        <v>30833</v>
      </c>
      <c r="E10897" s="5" t="str">
        <f>IF('S8910'!B10897&amp;""=D10897,"",D10897)</f>
        <v/>
      </c>
      <c r="F10897" s="5" t="str">
        <f>IF('S8910'!B10897&amp;""=D10897,"",'S8910'!B10897&amp;"")</f>
        <v/>
      </c>
      <c r="G10897" s="5" t="str">
        <f>IF('S8910'!$B10897&amp;""=ID_out!$D10897,"","TRUE")</f>
        <v/>
      </c>
      <c r="H10897" t="s">
        <v>0</v>
      </c>
    </row>
    <row r="10898" spans="1:8">
      <c r="A10898" s="7" t="s">
        <v>10950</v>
      </c>
      <c r="B10898" s="89" t="str">
        <f>IF(ISNUMBER(MATCH(ID_out!$A10898,'S107'!$A$2:$A$14358,)),INDEX('S107'!B$2:B$14358,MATCH(ID_out!$A10898,'S107'!$A$2:$A$14358,)),'S8910'!B10898)&amp;""</f>
        <v>Âm báo tin nhắn SIM 3</v>
      </c>
      <c r="C10898" s="2" t="str">
        <f>IF(B10898="",IF('S8910'!B10898=0,B10898,'S8910'!B10898),B10898)&amp;""</f>
        <v>Âm báo tin nhắn SIM 3</v>
      </c>
      <c r="D10898" s="3" t="s">
        <v>30834</v>
      </c>
      <c r="E10898" s="5" t="str">
        <f>IF('S8910'!B10898&amp;""=D10898,"",D10898)</f>
        <v/>
      </c>
      <c r="F10898" s="5" t="str">
        <f>IF('S8910'!B10898&amp;""=D10898,"",'S8910'!B10898&amp;"")</f>
        <v/>
      </c>
      <c r="G10898" s="5" t="str">
        <f>IF('S8910'!$B10898&amp;""=ID_out!$D10898,"","TRUE")</f>
        <v/>
      </c>
      <c r="H10898" t="s">
        <v>0</v>
      </c>
    </row>
    <row r="10899" spans="1:8">
      <c r="A10899" s="7" t="s">
        <v>10951</v>
      </c>
      <c r="B10899" s="89" t="str">
        <f>IF(ISNUMBER(MATCH(ID_out!$A10899,'S107'!$A$2:$A$14358,)),INDEX('S107'!B$2:B$14358,MATCH(ID_out!$A10899,'S107'!$A$2:$A$14358,)),'S8910'!B10899)&amp;""</f>
        <v>Tài khoản MMS SIM3</v>
      </c>
      <c r="C10899" s="2" t="str">
        <f>IF(B10899="",IF('S8910'!B10899=0,B10899,'S8910'!B10899),B10899)&amp;""</f>
        <v>Tài khoản MMS SIM3</v>
      </c>
      <c r="D10899" s="3" t="s">
        <v>30835</v>
      </c>
      <c r="E10899" s="5" t="str">
        <f>IF('S8910'!B10899&amp;""=D10899,"",D10899)</f>
        <v/>
      </c>
      <c r="F10899" s="5" t="str">
        <f>IF('S8910'!B10899&amp;""=D10899,"",'S8910'!B10899&amp;"")</f>
        <v/>
      </c>
      <c r="G10899" s="5" t="str">
        <f>IF('S8910'!$B10899&amp;""=ID_out!$D10899,"","TRUE")</f>
        <v/>
      </c>
      <c r="H10899" t="s">
        <v>0</v>
      </c>
    </row>
    <row r="10900" spans="1:8">
      <c r="A10900" s="7" t="s">
        <v>10952</v>
      </c>
      <c r="B10900" s="89" t="str">
        <f>IF(ISNUMBER(MATCH(ID_out!$A10900,'S107'!$A$2:$A$14358,)),INDEX('S107'!B$2:B$14358,MATCH(ID_out!$A10900,'S107'!$A$2:$A$14358,)),'S8910'!B10900)&amp;""</f>
        <v>Tài khoản mạng của SIM 3</v>
      </c>
      <c r="C10900" s="2" t="str">
        <f>IF(B10900="",IF('S8910'!B10900=0,B10900,'S8910'!B10900),B10900)&amp;""</f>
        <v>Tài khoản mạng của SIM 3</v>
      </c>
      <c r="D10900" s="3" t="s">
        <v>30836</v>
      </c>
      <c r="E10900" s="5" t="str">
        <f>IF('S8910'!B10900&amp;""=D10900,"",D10900)</f>
        <v/>
      </c>
      <c r="F10900" s="5" t="str">
        <f>IF('S8910'!B10900&amp;""=D10900,"",'S8910'!B10900&amp;"")</f>
        <v/>
      </c>
      <c r="G10900" s="5" t="str">
        <f>IF('S8910'!$B10900&amp;""=ID_out!$D10900,"","TRUE")</f>
        <v/>
      </c>
      <c r="H10900" t="s">
        <v>0</v>
      </c>
    </row>
    <row r="10901" spans="1:8">
      <c r="A10901" s="7" t="s">
        <v>10953</v>
      </c>
      <c r="B10901" s="89" t="str">
        <f>IF(ISNUMBER(MATCH(ID_out!$A10901,'S107'!$A$2:$A$14358,)),INDEX('S107'!B$2:B$14358,MATCH(ID_out!$A10901,'S107'!$A$2:$A$14358,)),'S8910'!B10901)&amp;""</f>
        <v>Tài khoản mạng của SIM 3</v>
      </c>
      <c r="C10901" s="2" t="str">
        <f>IF(B10901="",IF('S8910'!B10901=0,B10901,'S8910'!B10901),B10901)&amp;""</f>
        <v>Tài khoản mạng của SIM 3</v>
      </c>
      <c r="D10901" s="3" t="s">
        <v>30836</v>
      </c>
      <c r="E10901" s="5" t="str">
        <f>IF('S8910'!B10901&amp;""=D10901,"",D10901)</f>
        <v/>
      </c>
      <c r="F10901" s="5" t="str">
        <f>IF('S8910'!B10901&amp;""=D10901,"",'S8910'!B10901&amp;"")</f>
        <v/>
      </c>
      <c r="G10901" s="5" t="str">
        <f>IF('S8910'!$B10901&amp;""=ID_out!$D10901,"","TRUE")</f>
        <v/>
      </c>
      <c r="H10901" t="s">
        <v>0</v>
      </c>
    </row>
    <row r="10902" spans="1:8">
      <c r="A10902" s="7" t="s">
        <v>10954</v>
      </c>
      <c r="B10902" s="89" t="str">
        <f>IF(ISNUMBER(MATCH(ID_out!$A10902,'S107'!$A$2:$A$14358,)),INDEX('S107'!B$2:B$14358,MATCH(ID_out!$A10902,'S107'!$A$2:$A$14358,)),'S8910'!B10902)&amp;""</f>
        <v>Tài khoản mạng SIM3</v>
      </c>
      <c r="C10902" s="2" t="str">
        <f>IF(B10902="",IF('S8910'!B10902=0,B10902,'S8910'!B10902),B10902)&amp;""</f>
        <v>Tài khoản mạng SIM3</v>
      </c>
      <c r="D10902" s="3" t="s">
        <v>30837</v>
      </c>
      <c r="E10902" s="5" t="str">
        <f>IF('S8910'!B10902&amp;""=D10902,"",D10902)</f>
        <v/>
      </c>
      <c r="F10902" s="5" t="str">
        <f>IF('S8910'!B10902&amp;""=D10902,"",'S8910'!B10902&amp;"")</f>
        <v/>
      </c>
      <c r="G10902" s="5" t="str">
        <f>IF('S8910'!$B10902&amp;""=ID_out!$D10902,"","TRUE")</f>
        <v/>
      </c>
      <c r="H10902" t="s">
        <v>0</v>
      </c>
    </row>
    <row r="10903" spans="1:8">
      <c r="A10903" s="7" t="s">
        <v>10955</v>
      </c>
      <c r="B10903" s="89" t="str">
        <f>IF(ISNUMBER(MATCH(ID_out!$A10903,'S107'!$A$2:$A$14358,)),INDEX('S107'!B$2:B$14358,MATCH(ID_out!$A10903,'S107'!$A$2:$A$14358,)),'S8910'!B10903)&amp;""</f>
        <v>Thiết lập kết nối mạng SIM3</v>
      </c>
      <c r="C10903" s="2" t="str">
        <f>IF(B10903="",IF('S8910'!B10903=0,B10903,'S8910'!B10903),B10903)&amp;""</f>
        <v>Thiết lập kết nối mạng SIM3</v>
      </c>
      <c r="D10903" s="3" t="s">
        <v>30838</v>
      </c>
      <c r="E10903" s="5" t="str">
        <f>IF('S8910'!B10903&amp;""=D10903,"",D10903)</f>
        <v/>
      </c>
      <c r="F10903" s="5" t="str">
        <f>IF('S8910'!B10903&amp;""=D10903,"",'S8910'!B10903&amp;"")</f>
        <v/>
      </c>
      <c r="G10903" s="5" t="str">
        <f>IF('S8910'!$B10903&amp;""=ID_out!$D10903,"","TRUE")</f>
        <v/>
      </c>
      <c r="H10903" t="s">
        <v>0</v>
      </c>
    </row>
    <row r="10904" spans="1:8">
      <c r="A10904" s="7" t="s">
        <v>10956</v>
      </c>
      <c r="B10904" s="89" t="str">
        <f>IF(ISNUMBER(MATCH(ID_out!$A10904,'S107'!$A$2:$A$14358,)),INDEX('S107'!B$2:B$14358,MATCH(ID_out!$A10904,'S107'!$A$2:$A$14358,)),'S8910'!B10904)&amp;""</f>
        <v>Thiết lập kết nối mạng SIM3</v>
      </c>
      <c r="C10904" s="2" t="str">
        <f>IF(B10904="",IF('S8910'!B10904=0,B10904,'S8910'!B10904),B10904)&amp;""</f>
        <v>Thiết lập kết nối mạng SIM3</v>
      </c>
      <c r="D10904" s="3" t="s">
        <v>30838</v>
      </c>
      <c r="E10904" s="5" t="str">
        <f>IF('S8910'!B10904&amp;""=D10904,"",D10904)</f>
        <v/>
      </c>
      <c r="F10904" s="5" t="str">
        <f>IF('S8910'!B10904&amp;""=D10904,"",'S8910'!B10904&amp;"")</f>
        <v/>
      </c>
      <c r="G10904" s="5" t="str">
        <f>IF('S8910'!$B10904&amp;""=ID_out!$D10904,"","TRUE")</f>
        <v/>
      </c>
      <c r="H10904" t="s">
        <v>0</v>
      </c>
    </row>
    <row r="10905" spans="1:8">
      <c r="A10905" s="7" t="s">
        <v>10957</v>
      </c>
      <c r="B10905" s="89" t="str">
        <f>IF(ISNUMBER(MATCH(ID_out!$A10905,'S107'!$A$2:$A$14358,)),INDEX('S107'!B$2:B$14358,MATCH(ID_out!$A10905,'S107'!$A$2:$A$14358,)),'S8910'!B10905)&amp;""</f>
        <v>Thiết lập kết nối mạng SIM3</v>
      </c>
      <c r="C10905" s="2" t="str">
        <f>IF(B10905="",IF('S8910'!B10905=0,B10905,'S8910'!B10905),B10905)&amp;""</f>
        <v>Thiết lập kết nối mạng SIM3</v>
      </c>
      <c r="D10905" s="3" t="s">
        <v>30838</v>
      </c>
      <c r="E10905" s="5" t="str">
        <f>IF('S8910'!B10905&amp;""=D10905,"",D10905)</f>
        <v/>
      </c>
      <c r="F10905" s="5" t="str">
        <f>IF('S8910'!B10905&amp;""=D10905,"",'S8910'!B10905&amp;"")</f>
        <v/>
      </c>
      <c r="G10905" s="5" t="str">
        <f>IF('S8910'!$B10905&amp;""=ID_out!$D10905,"","TRUE")</f>
        <v/>
      </c>
      <c r="H10905" t="s">
        <v>0</v>
      </c>
    </row>
    <row r="10906" spans="1:8">
      <c r="A10906" s="7" t="s">
        <v>10958</v>
      </c>
      <c r="B10906" s="89" t="str">
        <f>IF(ISNUMBER(MATCH(ID_out!$A10906,'S107'!$A$2:$A$14358,)),INDEX('S107'!B$2:B$14358,MATCH(ID_out!$A10906,'S107'!$A$2:$A$14358,)),'S8910'!B10906)&amp;""</f>
        <v>Thiết lập tài khoản mạng của SIM 3</v>
      </c>
      <c r="C10906" s="2" t="str">
        <f>IF(B10906="",IF('S8910'!B10906=0,B10906,'S8910'!B10906),B10906)&amp;""</f>
        <v>Thiết lập tài khoản mạng của SIM 3</v>
      </c>
      <c r="D10906" s="3" t="s">
        <v>30839</v>
      </c>
      <c r="E10906" s="5" t="str">
        <f>IF('S8910'!B10906&amp;""=D10906,"",D10906)</f>
        <v/>
      </c>
      <c r="F10906" s="5" t="str">
        <f>IF('S8910'!B10906&amp;""=D10906,"",'S8910'!B10906&amp;"")</f>
        <v/>
      </c>
      <c r="G10906" s="5" t="str">
        <f>IF('S8910'!$B10906&amp;""=ID_out!$D10906,"","TRUE")</f>
        <v/>
      </c>
      <c r="H10906" t="s">
        <v>0</v>
      </c>
    </row>
    <row r="10907" spans="1:8">
      <c r="A10907" s="7" t="s">
        <v>10959</v>
      </c>
      <c r="B10907" s="89" t="str">
        <f>IF(ISNUMBER(MATCH(ID_out!$A10907,'S107'!$A$2:$A$14358,)),INDEX('S107'!B$2:B$14358,MATCH(ID_out!$A10907,'S107'!$A$2:$A$14358,)),'S8910'!B10907)&amp;""</f>
        <v>Tiết lập thông số SIM 3</v>
      </c>
      <c r="C10907" s="2" t="str">
        <f>IF(B10907="",IF('S8910'!B10907=0,B10907,'S8910'!B10907),B10907)&amp;""</f>
        <v>Tiết lập thông số SIM 3</v>
      </c>
      <c r="D10907" s="3" t="s">
        <v>30840</v>
      </c>
      <c r="E10907" s="5" t="str">
        <f>IF('S8910'!B10907&amp;""=D10907,"",D10907)</f>
        <v/>
      </c>
      <c r="F10907" s="5" t="str">
        <f>IF('S8910'!B10907&amp;""=D10907,"",'S8910'!B10907&amp;"")</f>
        <v/>
      </c>
      <c r="G10907" s="5" t="str">
        <f>IF('S8910'!$B10907&amp;""=ID_out!$D10907,"","TRUE")</f>
        <v/>
      </c>
      <c r="H10907" t="s">
        <v>0</v>
      </c>
    </row>
    <row r="10908" spans="1:8">
      <c r="A10908" s="7" t="s">
        <v>10960</v>
      </c>
      <c r="B10908" s="89" t="str">
        <f>IF(ISNUMBER(MATCH(ID_out!$A10908,'S107'!$A$2:$A$14358,)),INDEX('S107'!B$2:B$14358,MATCH(ID_out!$A10908,'S107'!$A$2:$A$14358,)),'S8910'!B10908)&amp;""</f>
        <v>Giá SIM3 theo đơn vị</v>
      </c>
      <c r="C10908" s="2" t="str">
        <f>IF(B10908="",IF('S8910'!B10908=0,B10908,'S8910'!B10908),B10908)&amp;""</f>
        <v>Giá SIM3 theo đơn vị</v>
      </c>
      <c r="D10908" s="3" t="s">
        <v>30841</v>
      </c>
      <c r="E10908" s="5" t="str">
        <f>IF('S8910'!B10908&amp;""=D10908,"",D10908)</f>
        <v/>
      </c>
      <c r="F10908" s="5" t="str">
        <f>IF('S8910'!B10908&amp;""=D10908,"",'S8910'!B10908&amp;"")</f>
        <v/>
      </c>
      <c r="G10908" s="5" t="str">
        <f>IF('S8910'!$B10908&amp;""=ID_out!$D10908,"","TRUE")</f>
        <v/>
      </c>
      <c r="H10908" t="s">
        <v>0</v>
      </c>
    </row>
    <row r="10909" spans="1:8">
      <c r="A10909" s="7" t="s">
        <v>10961</v>
      </c>
      <c r="B10909" s="89" t="str">
        <f>IF(ISNUMBER(MATCH(ID_out!$A10909,'S107'!$A$2:$A$14358,)),INDEX('S107'!B$2:B$14358,MATCH(ID_out!$A10909,'S107'!$A$2:$A$14358,)),'S8910'!B10909)&amp;""</f>
        <v>SIM3 gửi</v>
      </c>
      <c r="C10909" s="2" t="str">
        <f>IF(B10909="",IF('S8910'!B10909=0,B10909,'S8910'!B10909),B10909)&amp;""</f>
        <v>SIM3 gửi</v>
      </c>
      <c r="D10909" s="3" t="s">
        <v>30842</v>
      </c>
      <c r="E10909" s="5" t="str">
        <f>IF('S8910'!B10909&amp;""=D10909,"",D10909)</f>
        <v/>
      </c>
      <c r="F10909" s="5" t="str">
        <f>IF('S8910'!B10909&amp;""=D10909,"",'S8910'!B10909&amp;"")</f>
        <v/>
      </c>
      <c r="G10909" s="5" t="str">
        <f>IF('S8910'!$B10909&amp;""=ID_out!$D10909,"","TRUE")</f>
        <v/>
      </c>
      <c r="H10909" t="s">
        <v>0</v>
      </c>
    </row>
    <row r="10910" spans="1:8">
      <c r="A10910" s="7" t="s">
        <v>10962</v>
      </c>
      <c r="B10910" s="89" t="str">
        <f>IF(ISNUMBER(MATCH(ID_out!$A10910,'S107'!$A$2:$A$14358,)),INDEX('S107'!B$2:B$14358,MATCH(ID_out!$A10910,'S107'!$A$2:$A$14358,)),'S8910'!B10910)&amp;""</f>
        <v>SIM3 cài đặt</v>
      </c>
      <c r="C10910" s="2" t="str">
        <f>IF(B10910="",IF('S8910'!B10910=0,B10910,'S8910'!B10910),B10910)&amp;""</f>
        <v>SIM3 cài đặt</v>
      </c>
      <c r="D10910" s="3" t="s">
        <v>30843</v>
      </c>
      <c r="E10910" s="5" t="str">
        <f>IF('S8910'!B10910&amp;""=D10910,"",D10910)</f>
        <v/>
      </c>
      <c r="F10910" s="5" t="str">
        <f>IF('S8910'!B10910&amp;""=D10910,"",'S8910'!B10910&amp;"")</f>
        <v/>
      </c>
      <c r="G10910" s="5" t="str">
        <f>IF('S8910'!$B10910&amp;""=ID_out!$D10910,"","TRUE")</f>
        <v/>
      </c>
      <c r="H10910" t="s">
        <v>0</v>
      </c>
    </row>
    <row r="10911" spans="1:8">
      <c r="A10911" s="7" t="s">
        <v>10963</v>
      </c>
      <c r="B10911" s="89" t="str">
        <f>IF(ISNUMBER(MATCH(ID_out!$A10911,'S107'!$A$2:$A$14358,)),INDEX('S107'!B$2:B$14358,MATCH(ID_out!$A10911,'S107'!$A$2:$A$14358,)),'S8910'!B10911)&amp;""</f>
        <v>Bộ nhớ SMS của SIM3 đầy</v>
      </c>
      <c r="C10911" s="2" t="str">
        <f>IF(B10911="",IF('S8910'!B10911=0,B10911,'S8910'!B10911),B10911)&amp;""</f>
        <v>Bộ nhớ SMS của SIM3 đầy</v>
      </c>
      <c r="D10911" s="3" t="s">
        <v>30844</v>
      </c>
      <c r="E10911" s="5" t="str">
        <f>IF('S8910'!B10911&amp;""=D10911,"",D10911)</f>
        <v/>
      </c>
      <c r="F10911" s="5" t="str">
        <f>IF('S8910'!B10911&amp;""=D10911,"",'S8910'!B10911&amp;"")</f>
        <v/>
      </c>
      <c r="G10911" s="5" t="str">
        <f>IF('S8910'!$B10911&amp;""=ID_out!$D10911,"","TRUE")</f>
        <v/>
      </c>
      <c r="H10911" t="s">
        <v>0</v>
      </c>
    </row>
    <row r="10912" spans="1:8">
      <c r="A10912" s="7" t="s">
        <v>10964</v>
      </c>
      <c r="B10912" s="89" t="str">
        <f>IF(ISNUMBER(MATCH(ID_out!$A10912,'S107'!$A$2:$A$14358,)),INDEX('S107'!B$2:B$14358,MATCH(ID_out!$A10912,'S107'!$A$2:$A$14358,)),'S8910'!B10912)&amp;""</f>
        <v>SIM3 Lưu SMS</v>
      </c>
      <c r="C10912" s="2" t="str">
        <f>IF(B10912="",IF('S8910'!B10912=0,B10912,'S8910'!B10912),B10912)&amp;""</f>
        <v>SIM3 Lưu SMS</v>
      </c>
      <c r="D10912" s="3" t="s">
        <v>30845</v>
      </c>
      <c r="E10912" s="5" t="str">
        <f>IF('S8910'!B10912&amp;""=D10912,"",D10912)</f>
        <v/>
      </c>
      <c r="F10912" s="5" t="str">
        <f>IF('S8910'!B10912&amp;""=D10912,"",'S8910'!B10912&amp;"")</f>
        <v/>
      </c>
      <c r="G10912" s="5" t="str">
        <f>IF('S8910'!$B10912&amp;""=ID_out!$D10912,"","TRUE")</f>
        <v/>
      </c>
      <c r="H10912" t="s">
        <v>0</v>
      </c>
    </row>
    <row r="10913" spans="1:8">
      <c r="A10913" s="7" t="s">
        <v>10965</v>
      </c>
      <c r="B10913" s="89" t="str">
        <f>IF(ISNUMBER(MATCH(ID_out!$A10913,'S107'!$A$2:$A$14358,)),INDEX('S107'!B$2:B$14358,MATCH(ID_out!$A10913,'S107'!$A$2:$A$14358,)),'S8910'!B10913)&amp;""</f>
        <v>SIM3 sang thẻ nhớ</v>
      </c>
      <c r="C10913" s="2" t="str">
        <f>IF(B10913="",IF('S8910'!B10913=0,B10913,'S8910'!B10913),B10913)&amp;""</f>
        <v>SIM3 sang thẻ nhớ</v>
      </c>
      <c r="D10913" s="3" t="s">
        <v>30846</v>
      </c>
      <c r="E10913" s="5" t="str">
        <f>IF('S8910'!B10913&amp;""=D10913,"",D10913)</f>
        <v/>
      </c>
      <c r="F10913" s="5" t="str">
        <f>IF('S8910'!B10913&amp;""=D10913,"",'S8910'!B10913&amp;"")</f>
        <v/>
      </c>
      <c r="G10913" s="5" t="str">
        <f>IF('S8910'!$B10913&amp;""=ID_out!$D10913,"","TRUE")</f>
        <v/>
      </c>
      <c r="H10913" t="s">
        <v>0</v>
      </c>
    </row>
    <row r="10914" spans="1:8">
      <c r="A10914" s="7" t="s">
        <v>10966</v>
      </c>
      <c r="B10914" s="89" t="str">
        <f>IF(ISNUMBER(MATCH(ID_out!$A10914,'S107'!$A$2:$A$14358,)),INDEX('S107'!B$2:B$14358,MATCH(ID_out!$A10914,'S107'!$A$2:$A$14358,)),'S8910'!B10914)&amp;""</f>
        <v>Không thể dùng SIM 3</v>
      </c>
      <c r="C10914" s="2" t="str">
        <f>IF(B10914="",IF('S8910'!B10914=0,B10914,'S8910'!B10914),B10914)&amp;""</f>
        <v>Không thể dùng SIM 3</v>
      </c>
      <c r="D10914" s="3" t="s">
        <v>30847</v>
      </c>
      <c r="E10914" s="5" t="str">
        <f>IF('S8910'!B10914&amp;""=D10914,"",D10914)</f>
        <v/>
      </c>
      <c r="F10914" s="5" t="str">
        <f>IF('S8910'!B10914&amp;""=D10914,"",'S8910'!B10914&amp;"")</f>
        <v/>
      </c>
      <c r="G10914" s="5" t="str">
        <f>IF('S8910'!$B10914&amp;""=ID_out!$D10914,"","TRUE")</f>
        <v/>
      </c>
      <c r="H10914" t="s">
        <v>0</v>
      </c>
    </row>
    <row r="10915" spans="1:8">
      <c r="A10915" s="7" t="s">
        <v>10967</v>
      </c>
      <c r="B10915" s="89" t="str">
        <f>IF(ISNUMBER(MATCH(ID_out!$A10915,'S107'!$A$2:$A$14358,)),INDEX('S107'!B$2:B$14358,MATCH(ID_out!$A10915,'S107'!$A$2:$A$14358,)),'S8910'!B10915)&amp;""</f>
        <v>Thư thoại SIM3 không được xác định</v>
      </c>
      <c r="C10915" s="2" t="str">
        <f>IF(B10915="",IF('S8910'!B10915=0,B10915,'S8910'!B10915),B10915)&amp;""</f>
        <v>Thư thoại SIM3 không được xác định</v>
      </c>
      <c r="D10915" s="3" t="s">
        <v>30848</v>
      </c>
      <c r="E10915" s="5" t="str">
        <f>IF('S8910'!B10915&amp;""=D10915,"",D10915)</f>
        <v/>
      </c>
      <c r="F10915" s="5" t="str">
        <f>IF('S8910'!B10915&amp;""=D10915,"",'S8910'!B10915&amp;"")</f>
        <v/>
      </c>
      <c r="G10915" s="5" t="str">
        <f>IF('S8910'!$B10915&amp;""=ID_out!$D10915,"","TRUE")</f>
        <v/>
      </c>
      <c r="H10915" t="s">
        <v>0</v>
      </c>
    </row>
    <row r="10916" spans="1:8">
      <c r="A10916" s="7" t="s">
        <v>10968</v>
      </c>
      <c r="B10916" s="89" t="str">
        <f>IF(ISNUMBER(MATCH(ID_out!$A10916,'S107'!$A$2:$A$14358,)),INDEX('S107'!B$2:B$14358,MATCH(ID_out!$A10916,'S107'!$A$2:$A$14358,)),'S8910'!B10916)&amp;""</f>
        <v>SIM4</v>
      </c>
      <c r="C10916" s="2" t="str">
        <f>IF(B10916="",IF('S8910'!B10916=0,B10916,'S8910'!B10916),B10916)&amp;""</f>
        <v>SIM4</v>
      </c>
      <c r="D10916" s="3" t="s">
        <v>22137</v>
      </c>
      <c r="E10916" s="5" t="str">
        <f>IF('S8910'!B10916&amp;""=D10916,"",D10916)</f>
        <v/>
      </c>
      <c r="F10916" s="5" t="str">
        <f>IF('S8910'!B10916&amp;""=D10916,"",'S8910'!B10916&amp;"")</f>
        <v/>
      </c>
      <c r="G10916" s="5" t="str">
        <f>IF('S8910'!$B10916&amp;""=ID_out!$D10916,"","TRUE")</f>
        <v/>
      </c>
      <c r="H10916" t="s">
        <v>0</v>
      </c>
    </row>
    <row r="10917" spans="1:8">
      <c r="A10917" s="7" t="s">
        <v>10969</v>
      </c>
      <c r="B10917" s="89" t="str">
        <f>IF(ISNUMBER(MATCH(ID_out!$A10917,'S107'!$A$2:$A$14358,)),INDEX('S107'!B$2:B$14358,MATCH(ID_out!$A10917,'S107'!$A$2:$A$14358,)),'S8910'!B10917)&amp;""</f>
        <v>SIM4</v>
      </c>
      <c r="C10917" s="2" t="str">
        <f>IF(B10917="",IF('S8910'!B10917=0,B10917,'S8910'!B10917),B10917)&amp;""</f>
        <v>SIM4</v>
      </c>
      <c r="D10917" s="3" t="s">
        <v>22137</v>
      </c>
      <c r="E10917" s="5" t="str">
        <f>IF('S8910'!B10917&amp;""=D10917,"",D10917)</f>
        <v/>
      </c>
      <c r="F10917" s="5" t="str">
        <f>IF('S8910'!B10917&amp;""=D10917,"",'S8910'!B10917&amp;"")</f>
        <v/>
      </c>
      <c r="G10917" s="5" t="str">
        <f>IF('S8910'!$B10917&amp;""=ID_out!$D10917,"","TRUE")</f>
        <v/>
      </c>
      <c r="H10917" t="s">
        <v>0</v>
      </c>
    </row>
    <row r="10918" spans="1:8">
      <c r="A10918" s="7" t="s">
        <v>10970</v>
      </c>
      <c r="B10918" s="89" t="str">
        <f>IF(ISNUMBER(MATCH(ID_out!$A10918,'S107'!$A$2:$A$14358,)),INDEX('S107'!B$2:B$14358,MATCH(ID_out!$A10918,'S107'!$A$2:$A$14358,)),'S8910'!B10918)&amp;""</f>
        <v>Tài khoản SIM4</v>
      </c>
      <c r="C10918" s="2" t="str">
        <f>IF(B10918="",IF('S8910'!B10918=0,B10918,'S8910'!B10918),B10918)&amp;""</f>
        <v>Tài khoản SIM4</v>
      </c>
      <c r="D10918" s="3" t="s">
        <v>30849</v>
      </c>
      <c r="E10918" s="5" t="str">
        <f>IF('S8910'!B10918&amp;""=D10918,"",D10918)</f>
        <v/>
      </c>
      <c r="F10918" s="5" t="str">
        <f>IF('S8910'!B10918&amp;""=D10918,"",'S8910'!B10918&amp;"")</f>
        <v/>
      </c>
      <c r="G10918" s="5" t="str">
        <f>IF('S8910'!$B10918&amp;""=ID_out!$D10918,"","TRUE")</f>
        <v/>
      </c>
      <c r="H10918" t="s">
        <v>0</v>
      </c>
    </row>
    <row r="10919" spans="1:8">
      <c r="A10919" s="7" t="s">
        <v>10971</v>
      </c>
      <c r="B10919" s="89" t="str">
        <f>IF(ISNUMBER(MATCH(ID_out!$A10919,'S107'!$A$2:$A$14358,)),INDEX('S107'!B$2:B$14358,MATCH(ID_out!$A10919,'S107'!$A$2:$A$14358,)),'S8910'!B10919)&amp;""</f>
        <v>SIM4 trả lời máy</v>
      </c>
      <c r="C10919" s="2" t="str">
        <f>IF(B10919="",IF('S8910'!B10919=0,B10919,'S8910'!B10919),B10919)&amp;""</f>
        <v>SIM4 trả lời máy</v>
      </c>
      <c r="D10919" s="3" t="s">
        <v>30850</v>
      </c>
      <c r="E10919" s="5" t="str">
        <f>IF('S8910'!B10919&amp;""=D10919,"",D10919)</f>
        <v/>
      </c>
      <c r="F10919" s="5" t="str">
        <f>IF('S8910'!B10919&amp;""=D10919,"",'S8910'!B10919&amp;"")</f>
        <v/>
      </c>
      <c r="G10919" s="5" t="str">
        <f>IF('S8910'!$B10919&amp;""=ID_out!$D10919,"","TRUE")</f>
        <v/>
      </c>
      <c r="H10919" t="s">
        <v>0</v>
      </c>
    </row>
    <row r="10920" spans="1:8">
      <c r="A10920" s="7" t="s">
        <v>10972</v>
      </c>
      <c r="B10920" s="89" t="str">
        <f>IF(ISNUMBER(MATCH(ID_out!$A10920,'S107'!$A$2:$A$14358,)),INDEX('S107'!B$2:B$14358,MATCH(ID_out!$A10920,'S107'!$A$2:$A$14358,)),'S8910'!B10920)&amp;""</f>
        <v>SIM4 gọi cảnh báo</v>
      </c>
      <c r="C10920" s="2" t="str">
        <f>IF(B10920="",IF('S8910'!B10920=0,B10920,'S8910'!B10920),B10920)&amp;""</f>
        <v>SIM4 gọi cảnh báo</v>
      </c>
      <c r="D10920" s="3" t="s">
        <v>30851</v>
      </c>
      <c r="E10920" s="5" t="str">
        <f>IF('S8910'!B10920&amp;""=D10920,"",D10920)</f>
        <v/>
      </c>
      <c r="F10920" s="5" t="str">
        <f>IF('S8910'!B10920&amp;""=D10920,"",'S8910'!B10920&amp;"")</f>
        <v/>
      </c>
      <c r="G10920" s="5" t="str">
        <f>IF('S8910'!$B10920&amp;""=ID_out!$D10920,"","TRUE")</f>
        <v/>
      </c>
      <c r="H10920" t="s">
        <v>0</v>
      </c>
    </row>
    <row r="10921" spans="1:8">
      <c r="A10921" s="7" t="s">
        <v>10973</v>
      </c>
      <c r="B10921" s="89" t="str">
        <f>IF(ISNUMBER(MATCH(ID_out!$A10921,'S107'!$A$2:$A$14358,)),INDEX('S107'!B$2:B$14358,MATCH(ID_out!$A10921,'S107'!$A$2:$A$14358,)),'S8910'!B10921)&amp;""</f>
        <v>Phí gọi SIM4</v>
      </c>
      <c r="C10921" s="2" t="str">
        <f>IF(B10921="",IF('S8910'!B10921=0,B10921,'S8910'!B10921),B10921)&amp;""</f>
        <v>Phí gọi SIM4</v>
      </c>
      <c r="D10921" s="3" t="s">
        <v>30852</v>
      </c>
      <c r="E10921" s="5" t="str">
        <f>IF('S8910'!B10921&amp;""=D10921,"",D10921)</f>
        <v/>
      </c>
      <c r="F10921" s="5" t="str">
        <f>IF('S8910'!B10921&amp;""=D10921,"",'S8910'!B10921&amp;"")</f>
        <v/>
      </c>
      <c r="G10921" s="5" t="str">
        <f>IF('S8910'!$B10921&amp;""=ID_out!$D10921,"","TRUE")</f>
        <v/>
      </c>
      <c r="H10921" t="s">
        <v>0</v>
      </c>
    </row>
    <row r="10922" spans="1:8">
      <c r="A10922" s="7" t="s">
        <v>10974</v>
      </c>
      <c r="B10922" s="89" t="str">
        <f>IF(ISNUMBER(MATCH(ID_out!$A10922,'S107'!$A$2:$A$14358,)),INDEX('S107'!B$2:B$14358,MATCH(ID_out!$A10922,'S107'!$A$2:$A$14358,)),'S8910'!B10922)&amp;""</f>
        <v>Nhật ký cuộc gọi SIM4</v>
      </c>
      <c r="C10922" s="2" t="str">
        <f>IF(B10922="",IF('S8910'!B10922=0,B10922,'S8910'!B10922),B10922)&amp;""</f>
        <v>Nhật ký cuộc gọi SIM4</v>
      </c>
      <c r="D10922" s="3" t="s">
        <v>30853</v>
      </c>
      <c r="E10922" s="5" t="str">
        <f>IF('S8910'!B10922&amp;""=D10922,"",D10922)</f>
        <v/>
      </c>
      <c r="F10922" s="5" t="str">
        <f>IF('S8910'!B10922&amp;""=D10922,"",'S8910'!B10922&amp;"")</f>
        <v/>
      </c>
      <c r="G10922" s="5" t="str">
        <f>IF('S8910'!$B10922&amp;""=ID_out!$D10922,"","TRUE")</f>
        <v/>
      </c>
      <c r="H10922" t="s">
        <v>0</v>
      </c>
    </row>
    <row r="10923" spans="1:8">
      <c r="A10923" s="7" t="s">
        <v>10975</v>
      </c>
      <c r="B10923" s="89" t="str">
        <f>IF(ISNUMBER(MATCH(ID_out!$A10923,'S107'!$A$2:$A$14358,)),INDEX('S107'!B$2:B$14358,MATCH(ID_out!$A10923,'S107'!$A$2:$A$14358,)),'S8910'!B10923)&amp;""</f>
        <v>Nhạc chuông đến thẻ SIM 4</v>
      </c>
      <c r="C10923" s="2" t="str">
        <f>IF(B10923="",IF('S8910'!B10923=0,B10923,'S8910'!B10923),B10923)&amp;""</f>
        <v>Nhạc chuông đến thẻ SIM 4</v>
      </c>
      <c r="D10923" s="3" t="s">
        <v>30854</v>
      </c>
      <c r="E10923" s="5" t="str">
        <f>IF('S8910'!B10923&amp;""=D10923,"",D10923)</f>
        <v/>
      </c>
      <c r="F10923" s="5" t="str">
        <f>IF('S8910'!B10923&amp;""=D10923,"",'S8910'!B10923&amp;"")</f>
        <v/>
      </c>
      <c r="G10923" s="5" t="str">
        <f>IF('S8910'!$B10923&amp;""=ID_out!$D10923,"","TRUE")</f>
        <v/>
      </c>
      <c r="H10923" t="s">
        <v>0</v>
      </c>
    </row>
    <row r="10924" spans="1:8">
      <c r="A10924" s="7" t="s">
        <v>10976</v>
      </c>
      <c r="B10924" s="89" t="str">
        <f>IF(ISNUMBER(MATCH(ID_out!$A10924,'S107'!$A$2:$A$14358,)),INDEX('S107'!B$2:B$14358,MATCH(ID_out!$A10924,'S107'!$A$2:$A$14358,)),'S8910'!B10924)&amp;""</f>
        <v>SIM4 không thể sử dụng</v>
      </c>
      <c r="C10924" s="2" t="str">
        <f>IF(B10924="",IF('S8910'!B10924=0,B10924,'S8910'!B10924),B10924)&amp;""</f>
        <v>SIM4 không thể sử dụng</v>
      </c>
      <c r="D10924" s="3" t="s">
        <v>30855</v>
      </c>
      <c r="E10924" s="5" t="str">
        <f>IF('S8910'!B10924&amp;""=D10924,"",D10924)</f>
        <v/>
      </c>
      <c r="F10924" s="5" t="str">
        <f>IF('S8910'!B10924&amp;""=D10924,"",'S8910'!B10924&amp;"")</f>
        <v/>
      </c>
      <c r="G10924" s="5" t="str">
        <f>IF('S8910'!$B10924&amp;""=ID_out!$D10924,"","TRUE")</f>
        <v/>
      </c>
      <c r="H10924" t="s">
        <v>0</v>
      </c>
    </row>
    <row r="10925" spans="1:8">
      <c r="A10925" s="7" t="s">
        <v>10977</v>
      </c>
      <c r="B10925" s="89" t="str">
        <f>IF(ISNUMBER(MATCH(ID_out!$A10925,'S107'!$A$2:$A$14358,)),INDEX('S107'!B$2:B$14358,MATCH(ID_out!$A10925,'S107'!$A$2:$A$14358,)),'S8910'!B10925)&amp;""</f>
        <v>Divert SIM4</v>
      </c>
      <c r="C10925" s="2" t="str">
        <f>IF(B10925="",IF('S8910'!B10925=0,B10925,'S8910'!B10925),B10925)&amp;""</f>
        <v>Divert SIM4</v>
      </c>
      <c r="D10925" s="3" t="s">
        <v>30856</v>
      </c>
      <c r="E10925" s="5" t="str">
        <f>IF('S8910'!B10925&amp;""=D10925,"",D10925)</f>
        <v/>
      </c>
      <c r="F10925" s="5" t="str">
        <f>IF('S8910'!B10925&amp;""=D10925,"",'S8910'!B10925&amp;"")</f>
        <v/>
      </c>
      <c r="G10925" s="5" t="str">
        <f>IF('S8910'!$B10925&amp;""=ID_out!$D10925,"","TRUE")</f>
        <v/>
      </c>
      <c r="H10925" t="s">
        <v>0</v>
      </c>
    </row>
    <row r="10926" spans="1:8">
      <c r="A10926" s="7" t="s">
        <v>10978</v>
      </c>
      <c r="B10926" s="89" t="str">
        <f>IF(ISNUMBER(MATCH(ID_out!$A10926,'S107'!$A$2:$A$14358,)),INDEX('S107'!B$2:B$14358,MATCH(ID_out!$A10926,'S107'!$A$2:$A$14358,)),'S8910'!B10926)&amp;""</f>
        <v>Cài đặt divert SIM4</v>
      </c>
      <c r="C10926" s="2" t="str">
        <f>IF(B10926="",IF('S8910'!B10926=0,B10926,'S8910'!B10926),B10926)&amp;""</f>
        <v>Cài đặt divert SIM4</v>
      </c>
      <c r="D10926" s="3" t="s">
        <v>30857</v>
      </c>
      <c r="E10926" s="5" t="str">
        <f>IF('S8910'!B10926&amp;""=D10926,"",D10926)</f>
        <v/>
      </c>
      <c r="F10926" s="5" t="str">
        <f>IF('S8910'!B10926&amp;""=D10926,"",'S8910'!B10926&amp;"")</f>
        <v/>
      </c>
      <c r="G10926" s="5" t="str">
        <f>IF('S8910'!$B10926&amp;""=ID_out!$D10926,"","TRUE")</f>
        <v/>
      </c>
      <c r="H10926" t="s">
        <v>0</v>
      </c>
    </row>
    <row r="10927" spans="1:8">
      <c r="A10927" s="7" t="s">
        <v>10979</v>
      </c>
      <c r="B10927" s="89" t="str">
        <f>IF(ISNUMBER(MATCH(ID_out!$A10927,'S107'!$A$2:$A$14358,)),INDEX('S107'!B$2:B$14358,MATCH(ID_out!$A10927,'S107'!$A$2:$A$14358,)),'S8910'!B10927)&amp;""</f>
        <v>Chỉ SIM4 chờ máy</v>
      </c>
      <c r="C10927" s="2" t="str">
        <f>IF(B10927="",IF('S8910'!B10927=0,B10927,'S8910'!B10927),B10927)&amp;""</f>
        <v>Chỉ SIM4 chờ máy</v>
      </c>
      <c r="D10927" s="3" t="s">
        <v>30858</v>
      </c>
      <c r="E10927" s="5" t="str">
        <f>IF('S8910'!B10927&amp;""=D10927,"",D10927)</f>
        <v/>
      </c>
      <c r="F10927" s="5" t="str">
        <f>IF('S8910'!B10927&amp;""=D10927,"",'S8910'!B10927&amp;"")</f>
        <v/>
      </c>
      <c r="G10927" s="5" t="str">
        <f>IF('S8910'!$B10927&amp;""=ID_out!$D10927,"","TRUE")</f>
        <v/>
      </c>
      <c r="H10927" t="s">
        <v>0</v>
      </c>
    </row>
    <row r="10928" spans="1:8">
      <c r="A10928" s="7" t="s">
        <v>10980</v>
      </c>
      <c r="B10928" s="89" t="str">
        <f>IF(ISNUMBER(MATCH(ID_out!$A10928,'S107'!$A$2:$A$14358,)),INDEX('S107'!B$2:B$14358,MATCH(ID_out!$A10928,'S107'!$A$2:$A$14358,)),'S8910'!B10928)&amp;""</f>
        <v>SIM4 đầy</v>
      </c>
      <c r="C10928" s="2" t="str">
        <f>IF(B10928="",IF('S8910'!B10928=0,B10928,'S8910'!B10928),B10928)&amp;""</f>
        <v>SIM4 đầy</v>
      </c>
      <c r="D10928" s="3" t="s">
        <v>30859</v>
      </c>
      <c r="E10928" s="5" t="str">
        <f>IF('S8910'!B10928&amp;""=D10928,"",D10928)</f>
        <v/>
      </c>
      <c r="F10928" s="5" t="str">
        <f>IF('S8910'!B10928&amp;""=D10928,"",'S8910'!B10928&amp;"")</f>
        <v/>
      </c>
      <c r="G10928" s="5" t="str">
        <f>IF('S8910'!$B10928&amp;""=ID_out!$D10928,"","TRUE")</f>
        <v/>
      </c>
      <c r="H10928" t="s">
        <v>0</v>
      </c>
    </row>
    <row r="10929" spans="1:8">
      <c r="A10929" s="7" t="s">
        <v>10981</v>
      </c>
      <c r="B10929" s="89" t="str">
        <f>IF(ISNUMBER(MATCH(ID_out!$A10929,'S107'!$A$2:$A$14358,)),INDEX('S107'!B$2:B$14358,MATCH(ID_out!$A10929,'S107'!$A$2:$A$14358,)),'S8910'!B10929)&amp;""</f>
        <v>Phí cực đại SIM4</v>
      </c>
      <c r="C10929" s="2" t="str">
        <f>IF(B10929="",IF('S8910'!B10929=0,B10929,'S8910'!B10929),B10929)&amp;""</f>
        <v>Phí cực đại SIM4</v>
      </c>
      <c r="D10929" s="3" t="s">
        <v>30860</v>
      </c>
      <c r="E10929" s="5" t="str">
        <f>IF('S8910'!B10929&amp;""=D10929,"",D10929)</f>
        <v/>
      </c>
      <c r="F10929" s="5" t="str">
        <f>IF('S8910'!B10929&amp;""=D10929,"",'S8910'!B10929&amp;"")</f>
        <v/>
      </c>
      <c r="G10929" s="5" t="str">
        <f>IF('S8910'!$B10929&amp;""=ID_out!$D10929,"","TRUE")</f>
        <v/>
      </c>
      <c r="H10929" t="s">
        <v>0</v>
      </c>
    </row>
    <row r="10930" spans="1:8">
      <c r="A10930" s="7" t="s">
        <v>10982</v>
      </c>
      <c r="B10930" s="89" t="str">
        <f>IF(ISNUMBER(MATCH(ID_out!$A10930,'S107'!$A$2:$A$14358,)),INDEX('S107'!B$2:B$14358,MATCH(ID_out!$A10930,'S107'!$A$2:$A$14358,)),'S8910'!B10930)&amp;""</f>
        <v>Âm báo thư tín SIM 4</v>
      </c>
      <c r="C10930" s="2" t="str">
        <f>IF(B10930="",IF('S8910'!B10930=0,B10930,'S8910'!B10930),B10930)&amp;""</f>
        <v>Âm báo thư tín SIM 4</v>
      </c>
      <c r="D10930" s="3" t="s">
        <v>30861</v>
      </c>
      <c r="E10930" s="5" t="str">
        <f>IF('S8910'!B10930&amp;""=D10930,"",D10930)</f>
        <v/>
      </c>
      <c r="F10930" s="5" t="str">
        <f>IF('S8910'!B10930&amp;""=D10930,"",'S8910'!B10930&amp;"")</f>
        <v/>
      </c>
      <c r="G10930" s="5" t="str">
        <f>IF('S8910'!$B10930&amp;""=ID_out!$D10930,"","TRUE")</f>
        <v/>
      </c>
      <c r="H10930" t="s">
        <v>0</v>
      </c>
    </row>
    <row r="10931" spans="1:8">
      <c r="A10931" s="7" t="s">
        <v>10983</v>
      </c>
      <c r="B10931" s="89" t="str">
        <f>IF(ISNUMBER(MATCH(ID_out!$A10931,'S107'!$A$2:$A$14358,)),INDEX('S107'!B$2:B$14358,MATCH(ID_out!$A10931,'S107'!$A$2:$A$14358,)),'S8910'!B10931)&amp;""</f>
        <v>Trung tâm tin nhắn SIM4</v>
      </c>
      <c r="C10931" s="2" t="str">
        <f>IF(B10931="",IF('S8910'!B10931=0,B10931,'S8910'!B10931),B10931)&amp;""</f>
        <v>Trung tâm tin nhắn SIM4</v>
      </c>
      <c r="D10931" s="3" t="s">
        <v>30862</v>
      </c>
      <c r="E10931" s="5" t="str">
        <f>IF('S8910'!B10931&amp;""=D10931,"",D10931)</f>
        <v/>
      </c>
      <c r="F10931" s="5" t="str">
        <f>IF('S8910'!B10931&amp;""=D10931,"",'S8910'!B10931&amp;"")</f>
        <v/>
      </c>
      <c r="G10931" s="5" t="str">
        <f>IF('S8910'!$B10931&amp;""=ID_out!$D10931,"","TRUE")</f>
        <v/>
      </c>
      <c r="H10931" t="s">
        <v>0</v>
      </c>
    </row>
    <row r="10932" spans="1:8">
      <c r="A10932" s="7" t="s">
        <v>10984</v>
      </c>
      <c r="B10932" s="89" t="str">
        <f>IF(ISNUMBER(MATCH(ID_out!$A10932,'S107'!$A$2:$A$14358,)),INDEX('S107'!B$2:B$14358,MATCH(ID_out!$A10932,'S107'!$A$2:$A$14358,)),'S8910'!B10932)&amp;""</f>
        <v>Âm báo tin nhắn SIM 4</v>
      </c>
      <c r="C10932" s="2" t="str">
        <f>IF(B10932="",IF('S8910'!B10932=0,B10932,'S8910'!B10932),B10932)&amp;""</f>
        <v>Âm báo tin nhắn SIM 4</v>
      </c>
      <c r="D10932" s="3" t="s">
        <v>30863</v>
      </c>
      <c r="E10932" s="5" t="str">
        <f>IF('S8910'!B10932&amp;""=D10932,"",D10932)</f>
        <v/>
      </c>
      <c r="F10932" s="5" t="str">
        <f>IF('S8910'!B10932&amp;""=D10932,"",'S8910'!B10932&amp;"")</f>
        <v/>
      </c>
      <c r="G10932" s="5" t="str">
        <f>IF('S8910'!$B10932&amp;""=ID_out!$D10932,"","TRUE")</f>
        <v/>
      </c>
      <c r="H10932" t="s">
        <v>0</v>
      </c>
    </row>
    <row r="10933" spans="1:8">
      <c r="A10933" s="7" t="s">
        <v>10985</v>
      </c>
      <c r="B10933" s="89" t="str">
        <f>IF(ISNUMBER(MATCH(ID_out!$A10933,'S107'!$A$2:$A$14358,)),INDEX('S107'!B$2:B$14358,MATCH(ID_out!$A10933,'S107'!$A$2:$A$14358,)),'S8910'!B10933)&amp;""</f>
        <v>Tài khoản MMS SIM4</v>
      </c>
      <c r="C10933" s="2" t="str">
        <f>IF(B10933="",IF('S8910'!B10933=0,B10933,'S8910'!B10933),B10933)&amp;""</f>
        <v>Tài khoản MMS SIM4</v>
      </c>
      <c r="D10933" s="3" t="s">
        <v>30864</v>
      </c>
      <c r="E10933" s="5" t="str">
        <f>IF('S8910'!B10933&amp;""=D10933,"",D10933)</f>
        <v/>
      </c>
      <c r="F10933" s="5" t="str">
        <f>IF('S8910'!B10933&amp;""=D10933,"",'S8910'!B10933&amp;"")</f>
        <v/>
      </c>
      <c r="G10933" s="5" t="str">
        <f>IF('S8910'!$B10933&amp;""=ID_out!$D10933,"","TRUE")</f>
        <v/>
      </c>
      <c r="H10933" t="s">
        <v>0</v>
      </c>
    </row>
    <row r="10934" spans="1:8">
      <c r="A10934" s="7" t="s">
        <v>10986</v>
      </c>
      <c r="B10934" s="89" t="str">
        <f>IF(ISNUMBER(MATCH(ID_out!$A10934,'S107'!$A$2:$A$14358,)),INDEX('S107'!B$2:B$14358,MATCH(ID_out!$A10934,'S107'!$A$2:$A$14358,)),'S8910'!B10934)&amp;""</f>
        <v>Tài khoản mạng của SIM 4</v>
      </c>
      <c r="C10934" s="2" t="str">
        <f>IF(B10934="",IF('S8910'!B10934=0,B10934,'S8910'!B10934),B10934)&amp;""</f>
        <v>Tài khoản mạng của SIM 4</v>
      </c>
      <c r="D10934" s="3" t="s">
        <v>30865</v>
      </c>
      <c r="E10934" s="5" t="str">
        <f>IF('S8910'!B10934&amp;""=D10934,"",D10934)</f>
        <v/>
      </c>
      <c r="F10934" s="5" t="str">
        <f>IF('S8910'!B10934&amp;""=D10934,"",'S8910'!B10934&amp;"")</f>
        <v/>
      </c>
      <c r="G10934" s="5" t="str">
        <f>IF('S8910'!$B10934&amp;""=ID_out!$D10934,"","TRUE")</f>
        <v/>
      </c>
      <c r="H10934" t="s">
        <v>0</v>
      </c>
    </row>
    <row r="10935" spans="1:8">
      <c r="A10935" s="7" t="s">
        <v>10987</v>
      </c>
      <c r="B10935" s="89" t="str">
        <f>IF(ISNUMBER(MATCH(ID_out!$A10935,'S107'!$A$2:$A$14358,)),INDEX('S107'!B$2:B$14358,MATCH(ID_out!$A10935,'S107'!$A$2:$A$14358,)),'S8910'!B10935)&amp;""</f>
        <v>Tài khoản mạng SIM4</v>
      </c>
      <c r="C10935" s="2" t="str">
        <f>IF(B10935="",IF('S8910'!B10935=0,B10935,'S8910'!B10935),B10935)&amp;""</f>
        <v>Tài khoản mạng SIM4</v>
      </c>
      <c r="D10935" s="3" t="s">
        <v>30866</v>
      </c>
      <c r="E10935" s="5" t="str">
        <f>IF('S8910'!B10935&amp;""=D10935,"",D10935)</f>
        <v/>
      </c>
      <c r="F10935" s="5" t="str">
        <f>IF('S8910'!B10935&amp;""=D10935,"",'S8910'!B10935&amp;"")</f>
        <v/>
      </c>
      <c r="G10935" s="5" t="str">
        <f>IF('S8910'!$B10935&amp;""=ID_out!$D10935,"","TRUE")</f>
        <v/>
      </c>
      <c r="H10935" t="s">
        <v>0</v>
      </c>
    </row>
    <row r="10936" spans="1:8">
      <c r="A10936" s="7" t="s">
        <v>10988</v>
      </c>
      <c r="B10936" s="89" t="str">
        <f>IF(ISNUMBER(MATCH(ID_out!$A10936,'S107'!$A$2:$A$14358,)),INDEX('S107'!B$2:B$14358,MATCH(ID_out!$A10936,'S107'!$A$2:$A$14358,)),'S8910'!B10936)&amp;""</f>
        <v>Thiết lập kết nối mạng SIM4</v>
      </c>
      <c r="C10936" s="2" t="str">
        <f>IF(B10936="",IF('S8910'!B10936=0,B10936,'S8910'!B10936),B10936)&amp;""</f>
        <v>Thiết lập kết nối mạng SIM4</v>
      </c>
      <c r="D10936" s="3" t="s">
        <v>30867</v>
      </c>
      <c r="E10936" s="5" t="str">
        <f>IF('S8910'!B10936&amp;""=D10936,"",D10936)</f>
        <v/>
      </c>
      <c r="F10936" s="5" t="str">
        <f>IF('S8910'!B10936&amp;""=D10936,"",'S8910'!B10936&amp;"")</f>
        <v/>
      </c>
      <c r="G10936" s="5" t="str">
        <f>IF('S8910'!$B10936&amp;""=ID_out!$D10936,"","TRUE")</f>
        <v/>
      </c>
      <c r="H10936" t="s">
        <v>0</v>
      </c>
    </row>
    <row r="10937" spans="1:8">
      <c r="A10937" s="7" t="s">
        <v>10989</v>
      </c>
      <c r="B10937" s="89" t="str">
        <f>IF(ISNUMBER(MATCH(ID_out!$A10937,'S107'!$A$2:$A$14358,)),INDEX('S107'!B$2:B$14358,MATCH(ID_out!$A10937,'S107'!$A$2:$A$14358,)),'S8910'!B10937)&amp;""</f>
        <v>Thiết lập kết nối mạng SIM4</v>
      </c>
      <c r="C10937" s="2" t="str">
        <f>IF(B10937="",IF('S8910'!B10937=0,B10937,'S8910'!B10937),B10937)&amp;""</f>
        <v>Thiết lập kết nối mạng SIM4</v>
      </c>
      <c r="D10937" s="3" t="s">
        <v>30867</v>
      </c>
      <c r="E10937" s="5" t="str">
        <f>IF('S8910'!B10937&amp;""=D10937,"",D10937)</f>
        <v/>
      </c>
      <c r="F10937" s="5" t="str">
        <f>IF('S8910'!B10937&amp;""=D10937,"",'S8910'!B10937&amp;"")</f>
        <v/>
      </c>
      <c r="G10937" s="5" t="str">
        <f>IF('S8910'!$B10937&amp;""=ID_out!$D10937,"","TRUE")</f>
        <v/>
      </c>
      <c r="H10937" t="s">
        <v>0</v>
      </c>
    </row>
    <row r="10938" spans="1:8">
      <c r="A10938" s="7" t="s">
        <v>10990</v>
      </c>
      <c r="B10938" s="89" t="str">
        <f>IF(ISNUMBER(MATCH(ID_out!$A10938,'S107'!$A$2:$A$14358,)),INDEX('S107'!B$2:B$14358,MATCH(ID_out!$A10938,'S107'!$A$2:$A$14358,)),'S8910'!B10938)&amp;""</f>
        <v>Thiết lập kết nối mạng SIM4</v>
      </c>
      <c r="C10938" s="2" t="str">
        <f>IF(B10938="",IF('S8910'!B10938=0,B10938,'S8910'!B10938),B10938)&amp;""</f>
        <v>Thiết lập kết nối mạng SIM4</v>
      </c>
      <c r="D10938" s="3" t="s">
        <v>30867</v>
      </c>
      <c r="E10938" s="5" t="str">
        <f>IF('S8910'!B10938&amp;""=D10938,"",D10938)</f>
        <v/>
      </c>
      <c r="F10938" s="5" t="str">
        <f>IF('S8910'!B10938&amp;""=D10938,"",'S8910'!B10938&amp;"")</f>
        <v/>
      </c>
      <c r="G10938" s="5" t="str">
        <f>IF('S8910'!$B10938&amp;""=ID_out!$D10938,"","TRUE")</f>
        <v/>
      </c>
      <c r="H10938" t="s">
        <v>0</v>
      </c>
    </row>
    <row r="10939" spans="1:8">
      <c r="A10939" s="7" t="s">
        <v>10991</v>
      </c>
      <c r="B10939" s="89" t="str">
        <f>IF(ISNUMBER(MATCH(ID_out!$A10939,'S107'!$A$2:$A$14358,)),INDEX('S107'!B$2:B$14358,MATCH(ID_out!$A10939,'S107'!$A$2:$A$14358,)),'S8910'!B10939)&amp;""</f>
        <v>Thiết lập tài khoản mạng của SIM 4</v>
      </c>
      <c r="C10939" s="2" t="str">
        <f>IF(B10939="",IF('S8910'!B10939=0,B10939,'S8910'!B10939),B10939)&amp;""</f>
        <v>Thiết lập tài khoản mạng của SIM 4</v>
      </c>
      <c r="D10939" s="3" t="s">
        <v>30868</v>
      </c>
      <c r="E10939" s="5" t="str">
        <f>IF('S8910'!B10939&amp;""=D10939,"",D10939)</f>
        <v/>
      </c>
      <c r="F10939" s="5" t="str">
        <f>IF('S8910'!B10939&amp;""=D10939,"",'S8910'!B10939&amp;"")</f>
        <v/>
      </c>
      <c r="G10939" s="5" t="str">
        <f>IF('S8910'!$B10939&amp;""=ID_out!$D10939,"","TRUE")</f>
        <v/>
      </c>
      <c r="H10939" t="s">
        <v>0</v>
      </c>
    </row>
    <row r="10940" spans="1:8">
      <c r="A10940" s="7" t="s">
        <v>10992</v>
      </c>
      <c r="B10940" s="89" t="str">
        <f>IF(ISNUMBER(MATCH(ID_out!$A10940,'S107'!$A$2:$A$14358,)),INDEX('S107'!B$2:B$14358,MATCH(ID_out!$A10940,'S107'!$A$2:$A$14358,)),'S8910'!B10940)&amp;""</f>
        <v>Tiết lập thông số SIM 4</v>
      </c>
      <c r="C10940" s="2" t="str">
        <f>IF(B10940="",IF('S8910'!B10940=0,B10940,'S8910'!B10940),B10940)&amp;""</f>
        <v>Tiết lập thông số SIM 4</v>
      </c>
      <c r="D10940" s="3" t="s">
        <v>30869</v>
      </c>
      <c r="E10940" s="5" t="str">
        <f>IF('S8910'!B10940&amp;""=D10940,"",D10940)</f>
        <v/>
      </c>
      <c r="F10940" s="5" t="str">
        <f>IF('S8910'!B10940&amp;""=D10940,"",'S8910'!B10940&amp;"")</f>
        <v/>
      </c>
      <c r="G10940" s="5" t="str">
        <f>IF('S8910'!$B10940&amp;""=ID_out!$D10940,"","TRUE")</f>
        <v/>
      </c>
      <c r="H10940" t="s">
        <v>0</v>
      </c>
    </row>
    <row r="10941" spans="1:8">
      <c r="A10941" s="7" t="s">
        <v>10993</v>
      </c>
      <c r="B10941" s="89" t="str">
        <f>IF(ISNUMBER(MATCH(ID_out!$A10941,'S107'!$A$2:$A$14358,)),INDEX('S107'!B$2:B$14358,MATCH(ID_out!$A10941,'S107'!$A$2:$A$14358,)),'S8910'!B10941)&amp;""</f>
        <v>Giá SIM4 theo đơn vị</v>
      </c>
      <c r="C10941" s="2" t="str">
        <f>IF(B10941="",IF('S8910'!B10941=0,B10941,'S8910'!B10941),B10941)&amp;""</f>
        <v>Giá SIM4 theo đơn vị</v>
      </c>
      <c r="D10941" s="3" t="s">
        <v>30870</v>
      </c>
      <c r="E10941" s="5" t="str">
        <f>IF('S8910'!B10941&amp;""=D10941,"",D10941)</f>
        <v/>
      </c>
      <c r="F10941" s="5" t="str">
        <f>IF('S8910'!B10941&amp;""=D10941,"",'S8910'!B10941&amp;"")</f>
        <v/>
      </c>
      <c r="G10941" s="5" t="str">
        <f>IF('S8910'!$B10941&amp;""=ID_out!$D10941,"","TRUE")</f>
        <v/>
      </c>
      <c r="H10941" t="s">
        <v>0</v>
      </c>
    </row>
    <row r="10942" spans="1:8">
      <c r="A10942" s="7" t="s">
        <v>10994</v>
      </c>
      <c r="B10942" s="89" t="str">
        <f>IF(ISNUMBER(MATCH(ID_out!$A10942,'S107'!$A$2:$A$14358,)),INDEX('S107'!B$2:B$14358,MATCH(ID_out!$A10942,'S107'!$A$2:$A$14358,)),'S8910'!B10942)&amp;""</f>
        <v>SIM4 gửi</v>
      </c>
      <c r="C10942" s="2" t="str">
        <f>IF(B10942="",IF('S8910'!B10942=0,B10942,'S8910'!B10942),B10942)&amp;""</f>
        <v>SIM4 gửi</v>
      </c>
      <c r="D10942" s="3" t="s">
        <v>30871</v>
      </c>
      <c r="E10942" s="5" t="str">
        <f>IF('S8910'!B10942&amp;""=D10942,"",D10942)</f>
        <v/>
      </c>
      <c r="F10942" s="5" t="str">
        <f>IF('S8910'!B10942&amp;""=D10942,"",'S8910'!B10942&amp;"")</f>
        <v/>
      </c>
      <c r="G10942" s="5" t="str">
        <f>IF('S8910'!$B10942&amp;""=ID_out!$D10942,"","TRUE")</f>
        <v/>
      </c>
      <c r="H10942" t="s">
        <v>0</v>
      </c>
    </row>
    <row r="10943" spans="1:8">
      <c r="A10943" s="7" t="s">
        <v>10995</v>
      </c>
      <c r="B10943" s="89" t="str">
        <f>IF(ISNUMBER(MATCH(ID_out!$A10943,'S107'!$A$2:$A$14358,)),INDEX('S107'!B$2:B$14358,MATCH(ID_out!$A10943,'S107'!$A$2:$A$14358,)),'S8910'!B10943)&amp;""</f>
        <v>SIM4 cài đặt</v>
      </c>
      <c r="C10943" s="2" t="str">
        <f>IF(B10943="",IF('S8910'!B10943=0,B10943,'S8910'!B10943),B10943)&amp;""</f>
        <v>SIM4 cài đặt</v>
      </c>
      <c r="D10943" s="3" t="s">
        <v>30872</v>
      </c>
      <c r="E10943" s="5" t="str">
        <f>IF('S8910'!B10943&amp;""=D10943,"",D10943)</f>
        <v/>
      </c>
      <c r="F10943" s="5" t="str">
        <f>IF('S8910'!B10943&amp;""=D10943,"",'S8910'!B10943&amp;"")</f>
        <v/>
      </c>
      <c r="G10943" s="5" t="str">
        <f>IF('S8910'!$B10943&amp;""=ID_out!$D10943,"","TRUE")</f>
        <v/>
      </c>
      <c r="H10943" t="s">
        <v>0</v>
      </c>
    </row>
    <row r="10944" spans="1:8">
      <c r="A10944" s="7" t="s">
        <v>10996</v>
      </c>
      <c r="B10944" s="89" t="str">
        <f>IF(ISNUMBER(MATCH(ID_out!$A10944,'S107'!$A$2:$A$14358,)),INDEX('S107'!B$2:B$14358,MATCH(ID_out!$A10944,'S107'!$A$2:$A$14358,)),'S8910'!B10944)&amp;""</f>
        <v>Bộ nhớ SMS của SIM4 đầy</v>
      </c>
      <c r="C10944" s="2" t="str">
        <f>IF(B10944="",IF('S8910'!B10944=0,B10944,'S8910'!B10944),B10944)&amp;""</f>
        <v>Bộ nhớ SMS của SIM4 đầy</v>
      </c>
      <c r="D10944" s="3" t="s">
        <v>30873</v>
      </c>
      <c r="E10944" s="5" t="str">
        <f>IF('S8910'!B10944&amp;""=D10944,"",D10944)</f>
        <v/>
      </c>
      <c r="F10944" s="5" t="str">
        <f>IF('S8910'!B10944&amp;""=D10944,"",'S8910'!B10944&amp;"")</f>
        <v/>
      </c>
      <c r="G10944" s="5" t="str">
        <f>IF('S8910'!$B10944&amp;""=ID_out!$D10944,"","TRUE")</f>
        <v/>
      </c>
      <c r="H10944" t="s">
        <v>0</v>
      </c>
    </row>
    <row r="10945" spans="1:8">
      <c r="A10945" s="7" t="s">
        <v>10997</v>
      </c>
      <c r="B10945" s="89" t="str">
        <f>IF(ISNUMBER(MATCH(ID_out!$A10945,'S107'!$A$2:$A$14358,)),INDEX('S107'!B$2:B$14358,MATCH(ID_out!$A10945,'S107'!$A$2:$A$14358,)),'S8910'!B10945)&amp;""</f>
        <v>SIM4 Lưu SMS</v>
      </c>
      <c r="C10945" s="2" t="str">
        <f>IF(B10945="",IF('S8910'!B10945=0,B10945,'S8910'!B10945),B10945)&amp;""</f>
        <v>SIM4 Lưu SMS</v>
      </c>
      <c r="D10945" s="3" t="s">
        <v>30874</v>
      </c>
      <c r="E10945" s="5" t="str">
        <f>IF('S8910'!B10945&amp;""=D10945,"",D10945)</f>
        <v/>
      </c>
      <c r="F10945" s="5" t="str">
        <f>IF('S8910'!B10945&amp;""=D10945,"",'S8910'!B10945&amp;"")</f>
        <v/>
      </c>
      <c r="G10945" s="5" t="str">
        <f>IF('S8910'!$B10945&amp;""=ID_out!$D10945,"","TRUE")</f>
        <v/>
      </c>
      <c r="H10945" t="s">
        <v>0</v>
      </c>
    </row>
    <row r="10946" spans="1:8">
      <c r="A10946" s="7" t="s">
        <v>10998</v>
      </c>
      <c r="B10946" s="89" t="str">
        <f>IF(ISNUMBER(MATCH(ID_out!$A10946,'S107'!$A$2:$A$14358,)),INDEX('S107'!B$2:B$14358,MATCH(ID_out!$A10946,'S107'!$A$2:$A$14358,)),'S8910'!B10946)&amp;""</f>
        <v>SIM4 sang thẻ nhớ</v>
      </c>
      <c r="C10946" s="2" t="str">
        <f>IF(B10946="",IF('S8910'!B10946=0,B10946,'S8910'!B10946),B10946)&amp;""</f>
        <v>SIM4 sang thẻ nhớ</v>
      </c>
      <c r="D10946" s="3" t="s">
        <v>30875</v>
      </c>
      <c r="E10946" s="5" t="str">
        <f>IF('S8910'!B10946&amp;""=D10946,"",D10946)</f>
        <v/>
      </c>
      <c r="F10946" s="5" t="str">
        <f>IF('S8910'!B10946&amp;""=D10946,"",'S8910'!B10946&amp;"")</f>
        <v/>
      </c>
      <c r="G10946" s="5" t="str">
        <f>IF('S8910'!$B10946&amp;""=ID_out!$D10946,"","TRUE")</f>
        <v/>
      </c>
      <c r="H10946" t="s">
        <v>0</v>
      </c>
    </row>
    <row r="10947" spans="1:8">
      <c r="A10947" s="7" t="s">
        <v>10999</v>
      </c>
      <c r="B10947" s="89" t="str">
        <f>IF(ISNUMBER(MATCH(ID_out!$A10947,'S107'!$A$2:$A$14358,)),INDEX('S107'!B$2:B$14358,MATCH(ID_out!$A10947,'S107'!$A$2:$A$14358,)),'S8910'!B10947)&amp;""</f>
        <v>Không thể dùng SIM 4</v>
      </c>
      <c r="C10947" s="2" t="str">
        <f>IF(B10947="",IF('S8910'!B10947=0,B10947,'S8910'!B10947),B10947)&amp;""</f>
        <v>Không thể dùng SIM 4</v>
      </c>
      <c r="D10947" s="3" t="s">
        <v>30876</v>
      </c>
      <c r="E10947" s="5" t="str">
        <f>IF('S8910'!B10947&amp;""=D10947,"",D10947)</f>
        <v/>
      </c>
      <c r="F10947" s="5" t="str">
        <f>IF('S8910'!B10947&amp;""=D10947,"",'S8910'!B10947&amp;"")</f>
        <v/>
      </c>
      <c r="G10947" s="5" t="str">
        <f>IF('S8910'!$B10947&amp;""=ID_out!$D10947,"","TRUE")</f>
        <v/>
      </c>
      <c r="H10947" t="s">
        <v>0</v>
      </c>
    </row>
    <row r="10948" spans="1:8">
      <c r="A10948" s="7" t="s">
        <v>11000</v>
      </c>
      <c r="B10948" s="89" t="str">
        <f>IF(ISNUMBER(MATCH(ID_out!$A10948,'S107'!$A$2:$A$14358,)),INDEX('S107'!B$2:B$14358,MATCH(ID_out!$A10948,'S107'!$A$2:$A$14358,)),'S8910'!B10948)&amp;""</f>
        <v>Thư thoại SIM4 không được xác định</v>
      </c>
      <c r="C10948" s="2" t="str">
        <f>IF(B10948="",IF('S8910'!B10948=0,B10948,'S8910'!B10948),B10948)&amp;""</f>
        <v>Thư thoại SIM4 không được xác định</v>
      </c>
      <c r="D10948" s="3" t="s">
        <v>30877</v>
      </c>
      <c r="E10948" s="5" t="str">
        <f>IF('S8910'!B10948&amp;""=D10948,"",D10948)</f>
        <v/>
      </c>
      <c r="F10948" s="5" t="str">
        <f>IF('S8910'!B10948&amp;""=D10948,"",'S8910'!B10948&amp;"")</f>
        <v/>
      </c>
      <c r="G10948" s="5" t="str">
        <f>IF('S8910'!$B10948&amp;""=ID_out!$D10948,"","TRUE")</f>
        <v/>
      </c>
      <c r="H10948" t="s">
        <v>0</v>
      </c>
    </row>
    <row r="10949" spans="1:8">
      <c r="A10949" s="7" t="s">
        <v>11001</v>
      </c>
      <c r="B10949" s="89" t="str">
        <f>IF(ISNUMBER(MATCH(ID_out!$A10949,'S107'!$A$2:$A$14358,)),INDEX('S107'!B$2:B$14358,MATCH(ID_out!$A10949,'S107'!$A$2:$A$14358,)),'S8910'!B10949)&amp;""</f>
        <v>Simao(0879)</v>
      </c>
      <c r="C10949" s="2" t="str">
        <f>IF(B10949="",IF('S8910'!B10949=0,B10949,'S8910'!B10949),B10949)&amp;""</f>
        <v>Simao(0879)</v>
      </c>
      <c r="D10949" s="3" t="s">
        <v>22166</v>
      </c>
      <c r="E10949" s="5" t="str">
        <f>IF('S8910'!B10949&amp;""=D10949,"",D10949)</f>
        <v/>
      </c>
      <c r="F10949" s="5" t="str">
        <f>IF('S8910'!B10949&amp;""=D10949,"",'S8910'!B10949&amp;"")</f>
        <v/>
      </c>
      <c r="G10949" s="5" t="str">
        <f>IF('S8910'!$B10949&amp;""=ID_out!$D10949,"","TRUE")</f>
        <v/>
      </c>
      <c r="H10949" t="s">
        <v>0</v>
      </c>
    </row>
    <row r="10950" spans="1:8">
      <c r="A10950" s="7" t="s">
        <v>11002</v>
      </c>
      <c r="B10950" s="89" t="str">
        <f>IF(ISNUMBER(MATCH(ID_out!$A10950,'S107'!$A$2:$A$14358,)),INDEX('S107'!B$2:B$14358,MATCH(ID_out!$A10950,'S107'!$A$2:$A$14358,)),'S8910'!B10950)&amp;""</f>
        <v>Hộp thư thẻ SIM</v>
      </c>
      <c r="C10950" s="2" t="str">
        <f>IF(B10950="",IF('S8910'!B10950=0,B10950,'S8910'!B10950),B10950)&amp;""</f>
        <v>Hộp thư thẻ SIM</v>
      </c>
      <c r="D10950" s="3" t="s">
        <v>30878</v>
      </c>
      <c r="E10950" s="5" t="str">
        <f>IF('S8910'!B10950&amp;""=D10950,"",D10950)</f>
        <v/>
      </c>
      <c r="F10950" s="5" t="str">
        <f>IF('S8910'!B10950&amp;""=D10950,"",'S8910'!B10950&amp;"")</f>
        <v/>
      </c>
      <c r="G10950" s="5" t="str">
        <f>IF('S8910'!$B10950&amp;""=ID_out!$D10950,"","TRUE")</f>
        <v/>
      </c>
      <c r="H10950" t="s">
        <v>0</v>
      </c>
    </row>
    <row r="10951" spans="1:8">
      <c r="A10951" s="7" t="s">
        <v>11003</v>
      </c>
      <c r="B10951" s="89" t="str">
        <f>IF(ISNUMBER(MATCH(ID_out!$A10951,'S107'!$A$2:$A$14358,)),INDEX('S107'!B$2:B$14358,MATCH(ID_out!$A10951,'S107'!$A$2:$A$14358,)),'S8910'!B10951)&amp;""</f>
        <v>Siminn</v>
      </c>
      <c r="C10951" s="2" t="str">
        <f>IF(B10951="",IF('S8910'!B10951=0,B10951,'S8910'!B10951),B10951)&amp;""</f>
        <v>Siminn</v>
      </c>
      <c r="D10951" s="3" t="s">
        <v>22168</v>
      </c>
      <c r="E10951" s="5" t="str">
        <f>IF('S8910'!B10951&amp;""=D10951,"",D10951)</f>
        <v/>
      </c>
      <c r="F10951" s="5" t="str">
        <f>IF('S8910'!B10951&amp;""=D10951,"",'S8910'!B10951&amp;"")</f>
        <v/>
      </c>
      <c r="G10951" s="5" t="str">
        <f>IF('S8910'!$B10951&amp;""=ID_out!$D10951,"","TRUE")</f>
        <v/>
      </c>
      <c r="H10951" t="s">
        <v>0</v>
      </c>
    </row>
    <row r="10952" spans="1:8">
      <c r="A10952" s="7" t="s">
        <v>11004</v>
      </c>
      <c r="B10952" s="89" t="str">
        <f>IF(ISNUMBER(MATCH(ID_out!$A10952,'S107'!$A$2:$A$14358,)),INDEX('S107'!B$2:B$14358,MATCH(ID_out!$A10952,'S107'!$A$2:$A$14358,)),'S8910'!B10952)&amp;""</f>
        <v>Simmetry</v>
      </c>
      <c r="C10952" s="2" t="str">
        <f>IF(B10952="",IF('S8910'!B10952=0,B10952,'S8910'!B10952),B10952)&amp;""</f>
        <v>Simmetry</v>
      </c>
      <c r="D10952" s="3" t="s">
        <v>22169</v>
      </c>
      <c r="E10952" s="5" t="str">
        <f>IF('S8910'!B10952&amp;""=D10952,"",D10952)</f>
        <v/>
      </c>
      <c r="F10952" s="5" t="str">
        <f>IF('S8910'!B10952&amp;""=D10952,"",'S8910'!B10952&amp;"")</f>
        <v/>
      </c>
      <c r="G10952" s="5" t="str">
        <f>IF('S8910'!$B10952&amp;""=ID_out!$D10952,"","TRUE")</f>
        <v/>
      </c>
      <c r="H10952" t="s">
        <v>0</v>
      </c>
    </row>
    <row r="10953" spans="1:8">
      <c r="A10953" s="7" t="s">
        <v>11005</v>
      </c>
      <c r="B10953" s="89" t="str">
        <f>IF(ISNUMBER(MATCH(ID_out!$A10953,'S107'!$A$2:$A$14358,)),INDEX('S107'!B$2:B$14358,MATCH(ID_out!$A10953,'S107'!$A$2:$A$14358,)),'S8910'!B10953)&amp;""</f>
        <v>Tiếng trung giản thể</v>
      </c>
      <c r="C10953" s="2" t="str">
        <f>IF(B10953="",IF('S8910'!B10953=0,B10953,'S8910'!B10953),B10953)&amp;""</f>
        <v>Tiếng trung giản thể</v>
      </c>
      <c r="D10953" s="3" t="s">
        <v>30879</v>
      </c>
      <c r="E10953" s="5" t="str">
        <f>IF('S8910'!B10953&amp;""=D10953,"",D10953)</f>
        <v/>
      </c>
      <c r="F10953" s="5" t="str">
        <f>IF('S8910'!B10953&amp;""=D10953,"",'S8910'!B10953&amp;"")</f>
        <v/>
      </c>
      <c r="G10953" s="5" t="str">
        <f>IF('S8910'!$B10953&amp;""=ID_out!$D10953,"","TRUE")</f>
        <v/>
      </c>
      <c r="H10953" t="s">
        <v>0</v>
      </c>
    </row>
    <row r="10954" spans="1:8">
      <c r="A10954" s="7" t="s">
        <v>11006</v>
      </c>
      <c r="B10954" s="89" t="str">
        <f>IF(ISNUMBER(MATCH(ID_out!$A10954,'S107'!$A$2:$A$14358,)),INDEX('S107'!B$2:B$14358,MATCH(ID_out!$A10954,'S107'!$A$2:$A$14358,)),'S8910'!B10954)&amp;""</f>
        <v>Tiếng trung giản thể</v>
      </c>
      <c r="C10954" s="2" t="str">
        <f>IF(B10954="",IF('S8910'!B10954=0,B10954,'S8910'!B10954),B10954)&amp;""</f>
        <v>Tiếng trung giản thể</v>
      </c>
      <c r="D10954" s="3" t="s">
        <v>30879</v>
      </c>
      <c r="E10954" s="5" t="str">
        <f>IF('S8910'!B10954&amp;""=D10954,"",D10954)</f>
        <v/>
      </c>
      <c r="F10954" s="5" t="str">
        <f>IF('S8910'!B10954&amp;""=D10954,"",'S8910'!B10954&amp;"")</f>
        <v/>
      </c>
      <c r="G10954" s="5" t="str">
        <f>IF('S8910'!$B10954&amp;""=ID_out!$D10954,"","TRUE")</f>
        <v/>
      </c>
      <c r="H10954" t="s">
        <v>0</v>
      </c>
    </row>
    <row r="10955" spans="1:8">
      <c r="A10955" s="7" t="s">
        <v>11007</v>
      </c>
      <c r="B10955" s="89" t="str">
        <f>IF(ISNUMBER(MATCH(ID_out!$A10955,'S107'!$A$2:$A$14358,)),INDEX('S107'!B$2:B$14358,MATCH(ID_out!$A10955,'S107'!$A$2:$A$14358,)),'S8910'!B10955)&amp;""</f>
        <v>Tiếng trung giản thể</v>
      </c>
      <c r="C10955" s="2" t="str">
        <f>IF(B10955="",IF('S8910'!B10955=0,B10955,'S8910'!B10955),B10955)&amp;""</f>
        <v>Tiếng trung giản thể</v>
      </c>
      <c r="D10955" s="3" t="s">
        <v>30879</v>
      </c>
      <c r="E10955" s="5" t="str">
        <f>IF('S8910'!B10955&amp;""=D10955,"",D10955)</f>
        <v/>
      </c>
      <c r="F10955" s="5" t="str">
        <f>IF('S8910'!B10955&amp;""=D10955,"",'S8910'!B10955&amp;"")</f>
        <v/>
      </c>
      <c r="G10955" s="5" t="str">
        <f>IF('S8910'!$B10955&amp;""=ID_out!$D10955,"","TRUE")</f>
        <v/>
      </c>
      <c r="H10955" t="s">
        <v>0</v>
      </c>
    </row>
    <row r="10956" spans="1:8">
      <c r="A10956" s="7" t="s">
        <v>11008</v>
      </c>
      <c r="B10956" s="89" t="str">
        <f>IF(ISNUMBER(MATCH(ID_out!$A10956,'S107'!$A$2:$A$14358,)),INDEX('S107'!B$2:B$14358,MATCH(ID_out!$A10956,'S107'!$A$2:$A$14358,)),'S8910'!B10956)&amp;""</f>
        <v>Simyo</v>
      </c>
      <c r="C10956" s="2" t="str">
        <f>IF(B10956="",IF('S8910'!B10956=0,B10956,'S8910'!B10956),B10956)&amp;""</f>
        <v>Simyo</v>
      </c>
      <c r="D10956" s="3" t="s">
        <v>22171</v>
      </c>
      <c r="E10956" s="5" t="str">
        <f>IF('S8910'!B10956&amp;""=D10956,"",D10956)</f>
        <v/>
      </c>
      <c r="F10956" s="5" t="str">
        <f>IF('S8910'!B10956&amp;""=D10956,"",'S8910'!B10956&amp;"")</f>
        <v/>
      </c>
      <c r="G10956" s="5" t="str">
        <f>IF('S8910'!$B10956&amp;""=ID_out!$D10956,"","TRUE")</f>
        <v/>
      </c>
      <c r="H10956" t="s">
        <v>0</v>
      </c>
    </row>
    <row r="10957" spans="1:8">
      <c r="A10957" s="7" t="s">
        <v>11009</v>
      </c>
      <c r="B10957" s="89" t="str">
        <f>IF(ISNUMBER(MATCH(ID_out!$A10957,'S107'!$A$2:$A$14358,)),INDEX('S107'!B$2:B$14358,MATCH(ID_out!$A10957,'S107'!$A$2:$A$14358,)),'S8910'!B10957)&amp;""</f>
        <v>sIn</v>
      </c>
      <c r="C10957" s="2" t="str">
        <f>IF(B10957="",IF('S8910'!B10957=0,B10957,'S8910'!B10957),B10957)&amp;""</f>
        <v>sIn</v>
      </c>
      <c r="D10957" s="3" t="s">
        <v>22172</v>
      </c>
      <c r="E10957" s="5" t="str">
        <f>IF('S8910'!B10957&amp;""=D10957,"",D10957)</f>
        <v/>
      </c>
      <c r="F10957" s="5" t="str">
        <f>IF('S8910'!B10957&amp;""=D10957,"",'S8910'!B10957&amp;"")</f>
        <v/>
      </c>
      <c r="G10957" s="5" t="str">
        <f>IF('S8910'!$B10957&amp;""=ID_out!$D10957,"","TRUE")</f>
        <v/>
      </c>
      <c r="H10957" t="s">
        <v>0</v>
      </c>
    </row>
    <row r="10958" spans="1:8">
      <c r="A10958" s="7" t="s">
        <v>11010</v>
      </c>
      <c r="B10958" s="89" t="str">
        <f>IF(ISNUMBER(MATCH(ID_out!$A10958,'S107'!$A$2:$A$14358,)),INDEX('S107'!B$2:B$14358,MATCH(ID_out!$A10958,'S107'!$A$2:$A$14358,)),'S8910'!B10958)&amp;""</f>
        <v>sin</v>
      </c>
      <c r="C10958" s="2" t="str">
        <f>IF(B10958="",IF('S8910'!B10958=0,B10958,'S8910'!B10958),B10958)&amp;""</f>
        <v>sin</v>
      </c>
      <c r="D10958" s="3" t="s">
        <v>22173</v>
      </c>
      <c r="E10958" s="5" t="str">
        <f>IF('S8910'!B10958&amp;""=D10958,"",D10958)</f>
        <v/>
      </c>
      <c r="F10958" s="5" t="str">
        <f>IF('S8910'!B10958&amp;""=D10958,"",'S8910'!B10958&amp;"")</f>
        <v/>
      </c>
      <c r="G10958" s="5" t="str">
        <f>IF('S8910'!$B10958&amp;""=ID_out!$D10958,"","TRUE")</f>
        <v/>
      </c>
      <c r="H10958" t="s">
        <v>0</v>
      </c>
    </row>
    <row r="10959" spans="1:8">
      <c r="A10959" s="7" t="s">
        <v>11011</v>
      </c>
      <c r="B10959" s="89" t="str">
        <f>IF(ISNUMBER(MATCH(ID_out!$A10959,'S107'!$A$2:$A$14358,)),INDEX('S107'!B$2:B$14358,MATCH(ID_out!$A10959,'S107'!$A$2:$A$14358,)),'S8910'!B10959)&amp;""</f>
        <v>sIN</v>
      </c>
      <c r="C10959" s="2" t="str">
        <f>IF(B10959="",IF('S8910'!B10959=0,B10959,'S8910'!B10959),B10959)&amp;""</f>
        <v>sIN</v>
      </c>
      <c r="D10959" s="3" t="s">
        <v>22174</v>
      </c>
      <c r="E10959" s="5" t="str">
        <f>IF('S8910'!B10959&amp;""=D10959,"",D10959)</f>
        <v/>
      </c>
      <c r="F10959" s="5" t="str">
        <f>IF('S8910'!B10959&amp;""=D10959,"",'S8910'!B10959&amp;"")</f>
        <v/>
      </c>
      <c r="G10959" s="5" t="str">
        <f>IF('S8910'!$B10959&amp;""=ID_out!$D10959,"","TRUE")</f>
        <v/>
      </c>
      <c r="H10959" t="s">
        <v>0</v>
      </c>
    </row>
    <row r="10960" spans="1:8">
      <c r="A10960" s="7" t="s">
        <v>11012</v>
      </c>
      <c r="B10960" s="89" t="str">
        <f>IF(ISNUMBER(MATCH(ID_out!$A10960,'S107'!$A$2:$A$14358,)),INDEX('S107'!B$2:B$14358,MATCH(ID_out!$A10960,'S107'!$A$2:$A$14358,)),'S8910'!B10960)&amp;""</f>
        <v>Sina</v>
      </c>
      <c r="C10960" s="2" t="str">
        <f>IF(B10960="",IF('S8910'!B10960=0,B10960,'S8910'!B10960),B10960)&amp;""</f>
        <v>Sina</v>
      </c>
      <c r="D10960" s="3" t="s">
        <v>22175</v>
      </c>
      <c r="E10960" s="5" t="str">
        <f>IF('S8910'!B10960&amp;""=D10960,"",D10960)</f>
        <v/>
      </c>
      <c r="F10960" s="5" t="str">
        <f>IF('S8910'!B10960&amp;""=D10960,"",'S8910'!B10960&amp;"")</f>
        <v/>
      </c>
      <c r="G10960" s="5" t="str">
        <f>IF('S8910'!$B10960&amp;""=ID_out!$D10960,"","TRUE")</f>
        <v/>
      </c>
      <c r="H10960" t="s">
        <v>0</v>
      </c>
    </row>
    <row r="10961" spans="1:8">
      <c r="A10961" s="7" t="s">
        <v>11013</v>
      </c>
      <c r="B10961" s="89" t="str">
        <f>IF(ISNUMBER(MATCH(ID_out!$A10961,'S107'!$A$2:$A$14358,)),INDEX('S107'!B$2:B$14358,MATCH(ID_out!$A10961,'S107'!$A$2:$A$14358,)),'S8910'!B10961)&amp;""</f>
        <v>Sina</v>
      </c>
      <c r="C10961" s="2" t="str">
        <f>IF(B10961="",IF('S8910'!B10961=0,B10961,'S8910'!B10961),B10961)&amp;""</f>
        <v>Sina</v>
      </c>
      <c r="D10961" s="3" t="s">
        <v>22175</v>
      </c>
      <c r="E10961" s="5" t="str">
        <f>IF('S8910'!B10961&amp;""=D10961,"",D10961)</f>
        <v/>
      </c>
      <c r="F10961" s="5" t="str">
        <f>IF('S8910'!B10961&amp;""=D10961,"",'S8910'!B10961&amp;"")</f>
        <v/>
      </c>
      <c r="G10961" s="5" t="str">
        <f>IF('S8910'!$B10961&amp;""=ID_out!$D10961,"","TRUE")</f>
        <v/>
      </c>
      <c r="H10961" t="s">
        <v>0</v>
      </c>
    </row>
    <row r="10962" spans="1:8">
      <c r="A10962" s="7" t="s">
        <v>11014</v>
      </c>
      <c r="B10962" s="89" t="str">
        <f>IF(ISNUMBER(MATCH(ID_out!$A10962,'S107'!$A$2:$A$14358,)),INDEX('S107'!B$2:B$14358,MATCH(ID_out!$A10962,'S107'!$A$2:$A$14358,)),'S8910'!B10962)&amp;""</f>
        <v>Sina weibo</v>
      </c>
      <c r="C10962" s="2" t="str">
        <f>IF(B10962="",IF('S8910'!B10962=0,B10962,'S8910'!B10962),B10962)&amp;""</f>
        <v>Sina weibo</v>
      </c>
      <c r="D10962" s="3" t="s">
        <v>22176</v>
      </c>
      <c r="E10962" s="5" t="str">
        <f>IF('S8910'!B10962&amp;""=D10962,"",D10962)</f>
        <v/>
      </c>
      <c r="F10962" s="5" t="str">
        <f>IF('S8910'!B10962&amp;""=D10962,"",'S8910'!B10962&amp;"")</f>
        <v/>
      </c>
      <c r="G10962" s="5" t="str">
        <f>IF('S8910'!$B10962&amp;""=ID_out!$D10962,"","TRUE")</f>
        <v/>
      </c>
      <c r="H10962" t="s">
        <v>0</v>
      </c>
    </row>
    <row r="10963" spans="1:8">
      <c r="A10963" s="7" t="s">
        <v>11015</v>
      </c>
      <c r="B10963" s="89" t="str">
        <f>IF(ISNUMBER(MATCH(ID_out!$A10963,'S107'!$A$2:$A$14358,)),INDEX('S107'!B$2:B$14358,MATCH(ID_out!$A10963,'S107'!$A$2:$A$14358,)),'S8910'!B10963)&amp;""</f>
        <v>Sina weibo</v>
      </c>
      <c r="C10963" s="2" t="str">
        <f>IF(B10963="",IF('S8910'!B10963=0,B10963,'S8910'!B10963),B10963)&amp;""</f>
        <v>Sina weibo</v>
      </c>
      <c r="D10963" s="3" t="s">
        <v>22176</v>
      </c>
      <c r="E10963" s="5" t="str">
        <f>IF('S8910'!B10963&amp;""=D10963,"",D10963)</f>
        <v/>
      </c>
      <c r="F10963" s="5" t="str">
        <f>IF('S8910'!B10963&amp;""=D10963,"",'S8910'!B10963&amp;"")</f>
        <v/>
      </c>
      <c r="G10963" s="5" t="str">
        <f>IF('S8910'!$B10963&amp;""=ID_out!$D10963,"","TRUE")</f>
        <v/>
      </c>
      <c r="H10963" t="s">
        <v>0</v>
      </c>
    </row>
    <row r="10964" spans="1:8">
      <c r="A10964" s="7" t="s">
        <v>11016</v>
      </c>
      <c r="B10964" s="89" t="str">
        <f>IF(ISNUMBER(MATCH(ID_out!$A10964,'S107'!$A$2:$A$14358,)),INDEX('S107'!B$2:B$14358,MATCH(ID_out!$A10964,'S107'!$A$2:$A$14358,)),'S8910'!B10964)&amp;""</f>
        <v>Sina weibo</v>
      </c>
      <c r="C10964" s="2" t="str">
        <f>IF(B10964="",IF('S8910'!B10964=0,B10964,'S8910'!B10964),B10964)&amp;""</f>
        <v>Sina weibo</v>
      </c>
      <c r="D10964" s="3" t="s">
        <v>22176</v>
      </c>
      <c r="E10964" s="5" t="str">
        <f>IF('S8910'!B10964&amp;""=D10964,"",D10964)</f>
        <v/>
      </c>
      <c r="F10964" s="5" t="str">
        <f>IF('S8910'!B10964&amp;""=D10964,"",'S8910'!B10964&amp;"")</f>
        <v/>
      </c>
      <c r="G10964" s="5" t="str">
        <f>IF('S8910'!$B10964&amp;""=ID_out!$D10964,"","TRUE")</f>
        <v/>
      </c>
      <c r="H10964" t="s">
        <v>0</v>
      </c>
    </row>
    <row r="10965" spans="1:8">
      <c r="A10965" s="7" t="s">
        <v>11017</v>
      </c>
      <c r="B10965" s="89" t="str">
        <f>IF(ISNUMBER(MATCH(ID_out!$A10965,'S107'!$A$2:$A$14358,)),INDEX('S107'!B$2:B$14358,MATCH(ID_out!$A10965,'S107'!$A$2:$A$14358,)),'S8910'!B10965)&amp;""</f>
        <v>Sina weibo</v>
      </c>
      <c r="C10965" s="2" t="str">
        <f>IF(B10965="",IF('S8910'!B10965=0,B10965,'S8910'!B10965),B10965)&amp;""</f>
        <v>Sina weibo</v>
      </c>
      <c r="D10965" s="3" t="s">
        <v>22176</v>
      </c>
      <c r="E10965" s="5" t="str">
        <f>IF('S8910'!B10965&amp;""=D10965,"",D10965)</f>
        <v/>
      </c>
      <c r="F10965" s="5" t="str">
        <f>IF('S8910'!B10965&amp;""=D10965,"",'S8910'!B10965&amp;"")</f>
        <v/>
      </c>
      <c r="G10965" s="5" t="str">
        <f>IF('S8910'!$B10965&amp;""=ID_out!$D10965,"","TRUE")</f>
        <v/>
      </c>
      <c r="H10965" t="s">
        <v>0</v>
      </c>
    </row>
    <row r="10966" spans="1:8">
      <c r="A10966" s="7" t="s">
        <v>11018</v>
      </c>
      <c r="B10966" s="89" t="str">
        <f>IF(ISNUMBER(MATCH(ID_out!$A10966,'S107'!$A$2:$A$14358,)),INDEX('S107'!B$2:B$14358,MATCH(ID_out!$A10966,'S107'!$A$2:$A$14358,)),'S8910'!B10966)&amp;""</f>
        <v>Sina weibo</v>
      </c>
      <c r="C10966" s="2" t="str">
        <f>IF(B10966="",IF('S8910'!B10966=0,B10966,'S8910'!B10966),B10966)&amp;""</f>
        <v>Sina weibo</v>
      </c>
      <c r="D10966" s="3" t="s">
        <v>22176</v>
      </c>
      <c r="E10966" s="5" t="str">
        <f>IF('S8910'!B10966&amp;""=D10966,"",D10966)</f>
        <v/>
      </c>
      <c r="F10966" s="5" t="str">
        <f>IF('S8910'!B10966&amp;""=D10966,"",'S8910'!B10966&amp;"")</f>
        <v/>
      </c>
      <c r="G10966" s="5" t="str">
        <f>IF('S8910'!$B10966&amp;""=ID_out!$D10966,"","TRUE")</f>
        <v/>
      </c>
      <c r="H10966" t="s">
        <v>0</v>
      </c>
    </row>
    <row r="10967" spans="1:8">
      <c r="A10967" s="7" t="s">
        <v>11019</v>
      </c>
      <c r="B10967" s="89" t="str">
        <f>IF(ISNUMBER(MATCH(ID_out!$A10967,'S107'!$A$2:$A$14358,)),INDEX('S107'!B$2:B$14358,MATCH(ID_out!$A10967,'S107'!$A$2:$A$14358,)),'S8910'!B10967)&amp;""</f>
        <v>Singapore</v>
      </c>
      <c r="C10967" s="2" t="str">
        <f>IF(B10967="",IF('S8910'!B10967=0,B10967,'S8910'!B10967),B10967)&amp;""</f>
        <v>Singapore</v>
      </c>
      <c r="D10967" s="3" t="s">
        <v>22177</v>
      </c>
      <c r="E10967" s="5" t="str">
        <f>IF('S8910'!B10967&amp;""=D10967,"",D10967)</f>
        <v/>
      </c>
      <c r="F10967" s="5" t="str">
        <f>IF('S8910'!B10967&amp;""=D10967,"",'S8910'!B10967&amp;"")</f>
        <v/>
      </c>
      <c r="G10967" s="5" t="str">
        <f>IF('S8910'!$B10967&amp;""=ID_out!$D10967,"","TRUE")</f>
        <v/>
      </c>
      <c r="H10967" t="s">
        <v>0</v>
      </c>
    </row>
    <row r="10968" spans="1:8">
      <c r="A10968" s="7" t="s">
        <v>11020</v>
      </c>
      <c r="B10968" s="89" t="str">
        <f>IF(ISNUMBER(MATCH(ID_out!$A10968,'S107'!$A$2:$A$14358,)),INDEX('S107'!B$2:B$14358,MATCH(ID_out!$A10968,'S107'!$A$2:$A$14358,)),'S8910'!B10968)&amp;""</f>
        <v>Singapore</v>
      </c>
      <c r="C10968" s="2" t="str">
        <f>IF(B10968="",IF('S8910'!B10968=0,B10968,'S8910'!B10968),B10968)&amp;""</f>
        <v>Singapore</v>
      </c>
      <c r="D10968" s="3" t="s">
        <v>22177</v>
      </c>
      <c r="E10968" s="5" t="str">
        <f>IF('S8910'!B10968&amp;""=D10968,"",D10968)</f>
        <v/>
      </c>
      <c r="F10968" s="5" t="str">
        <f>IF('S8910'!B10968&amp;""=D10968,"",'S8910'!B10968&amp;"")</f>
        <v/>
      </c>
      <c r="G10968" s="5" t="str">
        <f>IF('S8910'!$B10968&amp;""=ID_out!$D10968,"","TRUE")</f>
        <v/>
      </c>
      <c r="H10968" t="s">
        <v>0</v>
      </c>
    </row>
    <row r="10969" spans="1:8">
      <c r="A10969" s="7" t="s">
        <v>11021</v>
      </c>
      <c r="B10969" s="89" t="str">
        <f>IF(ISNUMBER(MATCH(ID_out!$A10969,'S107'!$A$2:$A$14358,)),INDEX('S107'!B$2:B$14358,MATCH(ID_out!$A10969,'S107'!$A$2:$A$14358,)),'S8910'!B10969)&amp;""</f>
        <v>Singapore</v>
      </c>
      <c r="C10969" s="2" t="str">
        <f>IF(B10969="",IF('S8910'!B10969=0,B10969,'S8910'!B10969),B10969)&amp;""</f>
        <v>Singapore</v>
      </c>
      <c r="D10969" s="3" t="s">
        <v>22177</v>
      </c>
      <c r="E10969" s="5" t="str">
        <f>IF('S8910'!B10969&amp;""=D10969,"",D10969)</f>
        <v/>
      </c>
      <c r="F10969" s="5" t="str">
        <f>IF('S8910'!B10969&amp;""=D10969,"",'S8910'!B10969&amp;"")</f>
        <v/>
      </c>
      <c r="G10969" s="5" t="str">
        <f>IF('S8910'!$B10969&amp;""=ID_out!$D10969,"","TRUE")</f>
        <v/>
      </c>
      <c r="H10969" t="s">
        <v>0</v>
      </c>
    </row>
    <row r="10970" spans="1:8">
      <c r="A10970" s="7" t="s">
        <v>11022</v>
      </c>
      <c r="B10970" s="89" t="str">
        <f>IF(ISNUMBER(MATCH(ID_out!$A10970,'S107'!$A$2:$A$14358,)),INDEX('S107'!B$2:B$14358,MATCH(ID_out!$A10970,'S107'!$A$2:$A$14358,)),'S8910'!B10970)&amp;""</f>
        <v>Singapore</v>
      </c>
      <c r="C10970" s="2" t="str">
        <f>IF(B10970="",IF('S8910'!B10970=0,B10970,'S8910'!B10970),B10970)&amp;""</f>
        <v>Singapore</v>
      </c>
      <c r="D10970" s="3" t="s">
        <v>22177</v>
      </c>
      <c r="E10970" s="5" t="str">
        <f>IF('S8910'!B10970&amp;""=D10970,"",D10970)</f>
        <v/>
      </c>
      <c r="F10970" s="5" t="str">
        <f>IF('S8910'!B10970&amp;""=D10970,"",'S8910'!B10970&amp;"")</f>
        <v/>
      </c>
      <c r="G10970" s="5" t="str">
        <f>IF('S8910'!$B10970&amp;""=ID_out!$D10970,"","TRUE")</f>
        <v/>
      </c>
      <c r="H10970" t="s">
        <v>0</v>
      </c>
    </row>
    <row r="10971" spans="1:8">
      <c r="A10971" s="7" t="s">
        <v>11023</v>
      </c>
      <c r="B10971" s="89" t="str">
        <f>IF(ISNUMBER(MATCH(ID_out!$A10971,'S107'!$A$2:$A$14358,)),INDEX('S107'!B$2:B$14358,MATCH(ID_out!$A10971,'S107'!$A$2:$A$14358,)),'S8910'!B10971)&amp;""</f>
        <v>Singapore</v>
      </c>
      <c r="C10971" s="2" t="str">
        <f>IF(B10971="",IF('S8910'!B10971=0,B10971,'S8910'!B10971),B10971)&amp;""</f>
        <v>Singapore</v>
      </c>
      <c r="D10971" s="3" t="s">
        <v>22177</v>
      </c>
      <c r="E10971" s="5" t="str">
        <f>IF('S8910'!B10971&amp;""=D10971,"",D10971)</f>
        <v/>
      </c>
      <c r="F10971" s="5" t="str">
        <f>IF('S8910'!B10971&amp;""=D10971,"",'S8910'!B10971&amp;"")</f>
        <v/>
      </c>
      <c r="G10971" s="5" t="str">
        <f>IF('S8910'!$B10971&amp;""=ID_out!$D10971,"","TRUE")</f>
        <v/>
      </c>
      <c r="H10971" t="s">
        <v>0</v>
      </c>
    </row>
    <row r="10972" spans="1:8">
      <c r="A10972" s="7" t="s">
        <v>11024</v>
      </c>
      <c r="B10972" s="89" t="str">
        <f>IF(ISNUMBER(MATCH(ID_out!$A10972,'S107'!$A$2:$A$14358,)),INDEX('S107'!B$2:B$14358,MATCH(ID_out!$A10972,'S107'!$A$2:$A$14358,)),'S8910'!B10972)&amp;""</f>
        <v>Ca sĩ</v>
      </c>
      <c r="C10972" s="2" t="str">
        <f>IF(B10972="",IF('S8910'!B10972=0,B10972,'S8910'!B10972),B10972)&amp;""</f>
        <v>Ca sĩ</v>
      </c>
      <c r="D10972" s="3" t="s">
        <v>30880</v>
      </c>
      <c r="E10972" s="5" t="str">
        <f>IF('S8910'!B10972&amp;""=D10972,"",D10972)</f>
        <v/>
      </c>
      <c r="F10972" s="5" t="str">
        <f>IF('S8910'!B10972&amp;""=D10972,"",'S8910'!B10972&amp;"")</f>
        <v/>
      </c>
      <c r="G10972" s="5" t="str">
        <f>IF('S8910'!$B10972&amp;""=ID_out!$D10972,"","TRUE")</f>
        <v/>
      </c>
      <c r="H10972" t="s">
        <v>0</v>
      </c>
    </row>
    <row r="10973" spans="1:8">
      <c r="A10973" s="7" t="s">
        <v>11025</v>
      </c>
      <c r="B10973" s="89" t="str">
        <f>IF(ISNUMBER(MATCH(ID_out!$A10973,'S107'!$A$2:$A$14358,)),INDEX('S107'!B$2:B$14358,MATCH(ID_out!$A10973,'S107'!$A$2:$A$14358,)),'S8910'!B10973)&amp;""</f>
        <v>Ca sĩ:</v>
      </c>
      <c r="C10973" s="2" t="str">
        <f>IF(B10973="",IF('S8910'!B10973=0,B10973,'S8910'!B10973),B10973)&amp;""</f>
        <v>Ca sĩ:</v>
      </c>
      <c r="D10973" s="3" t="s">
        <v>30881</v>
      </c>
      <c r="E10973" s="5" t="str">
        <f>IF('S8910'!B10973&amp;""=D10973,"",D10973)</f>
        <v/>
      </c>
      <c r="F10973" s="5" t="str">
        <f>IF('S8910'!B10973&amp;""=D10973,"",'S8910'!B10973&amp;"")</f>
        <v/>
      </c>
      <c r="G10973" s="5" t="str">
        <f>IF('S8910'!$B10973&amp;""=ID_out!$D10973,"","TRUE")</f>
        <v/>
      </c>
      <c r="H10973" t="s">
        <v>0</v>
      </c>
    </row>
    <row r="10974" spans="1:8">
      <c r="A10974" s="7" t="s">
        <v>11026</v>
      </c>
      <c r="B10974" s="89" t="str">
        <f>IF(ISNUMBER(MATCH(ID_out!$A10974,'S107'!$A$2:$A$14358,)),INDEX('S107'!B$2:B$14358,MATCH(ID_out!$A10974,'S107'!$A$2:$A$14358,)),'S8910'!B10974)&amp;""</f>
        <v>Ca sĩ:</v>
      </c>
      <c r="C10974" s="2" t="str">
        <f>IF(B10974="",IF('S8910'!B10974=0,B10974,'S8910'!B10974),B10974)&amp;""</f>
        <v>Ca sĩ:</v>
      </c>
      <c r="D10974" s="3" t="s">
        <v>30881</v>
      </c>
      <c r="E10974" s="5" t="str">
        <f>IF('S8910'!B10974&amp;""=D10974,"",D10974)</f>
        <v/>
      </c>
      <c r="F10974" s="5" t="str">
        <f>IF('S8910'!B10974&amp;""=D10974,"",'S8910'!B10974&amp;"")</f>
        <v/>
      </c>
      <c r="G10974" s="5" t="str">
        <f>IF('S8910'!$B10974&amp;""=ID_out!$D10974,"","TRUE")</f>
        <v/>
      </c>
      <c r="H10974" t="s">
        <v>0</v>
      </c>
    </row>
    <row r="10975" spans="1:8">
      <c r="A10975" s="7" t="s">
        <v>11027</v>
      </c>
      <c r="B10975" s="89" t="str">
        <f>IF(ISNUMBER(MATCH(ID_out!$A10975,'S107'!$A$2:$A$14358,)),INDEX('S107'!B$2:B$14358,MATCH(ID_out!$A10975,'S107'!$A$2:$A$14358,)),'S8910'!B10975)&amp;""</f>
        <v>Đơn</v>
      </c>
      <c r="C10975" s="2" t="str">
        <f>IF(B10975="",IF('S8910'!B10975=0,B10975,'S8910'!B10975),B10975)&amp;""</f>
        <v>Đơn</v>
      </c>
      <c r="D10975" s="3" t="s">
        <v>30882</v>
      </c>
      <c r="E10975" s="5" t="str">
        <f>IF('S8910'!B10975&amp;""=D10975,"",D10975)</f>
        <v/>
      </c>
      <c r="F10975" s="5" t="str">
        <f>IF('S8910'!B10975&amp;""=D10975,"",'S8910'!B10975&amp;"")</f>
        <v/>
      </c>
      <c r="G10975" s="5" t="str">
        <f>IF('S8910'!$B10975&amp;""=ID_out!$D10975,"","TRUE")</f>
        <v/>
      </c>
      <c r="H10975" t="s">
        <v>0</v>
      </c>
    </row>
    <row r="10976" spans="1:8">
      <c r="A10976" s="7" t="s">
        <v>11028</v>
      </c>
      <c r="B10976" s="89" t="str">
        <f>IF(ISNUMBER(MATCH(ID_out!$A10976,'S107'!$A$2:$A$14358,)),INDEX('S107'!B$2:B$14358,MATCH(ID_out!$A10976,'S107'!$A$2:$A$14358,)),'S8910'!B10976)&amp;""</f>
        <v>Chế độ xem cột đơn</v>
      </c>
      <c r="C10976" s="2" t="str">
        <f>IF(B10976="",IF('S8910'!B10976=0,B10976,'S8910'!B10976),B10976)&amp;""</f>
        <v>Chế độ xem cột đơn</v>
      </c>
      <c r="D10976" s="3" t="s">
        <v>30883</v>
      </c>
      <c r="E10976" s="5" t="str">
        <f>IF('S8910'!B10976&amp;""=D10976,"",D10976)</f>
        <v/>
      </c>
      <c r="F10976" s="5" t="str">
        <f>IF('S8910'!B10976&amp;""=D10976,"",'S8910'!B10976&amp;"")</f>
        <v/>
      </c>
      <c r="G10976" s="5" t="str">
        <f>IF('S8910'!$B10976&amp;""=ID_out!$D10976,"","TRUE")</f>
        <v/>
      </c>
      <c r="H10976" t="s">
        <v>0</v>
      </c>
    </row>
    <row r="10977" spans="1:8">
      <c r="A10977" s="7" t="s">
        <v>11029</v>
      </c>
      <c r="B10977" s="89" t="str">
        <f>IF(ISNUMBER(MATCH(ID_out!$A10977,'S107'!$A$2:$A$14358,)),INDEX('S107'!B$2:B$14358,MATCH(ID_out!$A10977,'S107'!$A$2:$A$14358,)),'S8910'!B10977)&amp;""</f>
        <v>Trò chơi đơn</v>
      </c>
      <c r="C10977" s="2" t="str">
        <f>IF(B10977="",IF('S8910'!B10977=0,B10977,'S8910'!B10977),B10977)&amp;""</f>
        <v>Trò chơi đơn</v>
      </c>
      <c r="D10977" s="3" t="s">
        <v>30884</v>
      </c>
      <c r="E10977" s="5" t="str">
        <f>IF('S8910'!B10977&amp;""=D10977,"",D10977)</f>
        <v/>
      </c>
      <c r="F10977" s="5" t="str">
        <f>IF('S8910'!B10977&amp;""=D10977,"",'S8910'!B10977&amp;"")</f>
        <v/>
      </c>
      <c r="G10977" s="5" t="str">
        <f>IF('S8910'!$B10977&amp;""=ID_out!$D10977,"","TRUE")</f>
        <v/>
      </c>
      <c r="H10977" t="s">
        <v>0</v>
      </c>
    </row>
    <row r="10978" spans="1:8">
      <c r="A10978" s="7" t="s">
        <v>11030</v>
      </c>
      <c r="B10978" s="89" t="str">
        <f>IF(ISNUMBER(MATCH(ID_out!$A10978,'S107'!$A$2:$A$14358,)),INDEX('S107'!B$2:B$14358,MATCH(ID_out!$A10978,'S107'!$A$2:$A$14358,)),'S8910'!B10978)&amp;""</f>
        <v>Hiển thị dòng đơn</v>
      </c>
      <c r="C10978" s="2" t="str">
        <f>IF(B10978="",IF('S8910'!B10978=0,B10978,'S8910'!B10978),B10978)&amp;""</f>
        <v>Hiển thị dòng đơn</v>
      </c>
      <c r="D10978" s="3" t="s">
        <v>30885</v>
      </c>
      <c r="E10978" s="5" t="str">
        <f>IF('S8910'!B10978&amp;""=D10978,"",D10978)</f>
        <v/>
      </c>
      <c r="F10978" s="5" t="str">
        <f>IF('S8910'!B10978&amp;""=D10978,"",'S8910'!B10978&amp;"")</f>
        <v/>
      </c>
      <c r="G10978" s="5" t="str">
        <f>IF('S8910'!$B10978&amp;""=ID_out!$D10978,"","TRUE")</f>
        <v/>
      </c>
      <c r="H10978" t="s">
        <v>0</v>
      </c>
    </row>
    <row r="10979" spans="1:8">
      <c r="A10979" s="7" t="s">
        <v>11031</v>
      </c>
      <c r="B10979" s="89" t="str">
        <f>IF(ISNUMBER(MATCH(ID_out!$A10979,'S107'!$A$2:$A$14358,)),INDEX('S107'!B$2:B$14358,MATCH(ID_out!$A10979,'S107'!$A$2:$A$14358,)),'S8910'!B10979)&amp;""</f>
        <v>Đơn khúc</v>
      </c>
      <c r="C10979" s="2" t="str">
        <f>IF(B10979="",IF('S8910'!B10979=0,B10979,'S8910'!B10979),B10979)&amp;""</f>
        <v>Đơn khúc</v>
      </c>
      <c r="D10979" s="3" t="s">
        <v>30886</v>
      </c>
      <c r="E10979" s="5" t="str">
        <f>IF('S8910'!B10979&amp;""=D10979,"",D10979)</f>
        <v/>
      </c>
      <c r="F10979" s="5" t="str">
        <f>IF('S8910'!B10979&amp;""=D10979,"",'S8910'!B10979&amp;"")</f>
        <v/>
      </c>
      <c r="G10979" s="5" t="str">
        <f>IF('S8910'!$B10979&amp;""=ID_out!$D10979,"","TRUE")</f>
        <v/>
      </c>
      <c r="H10979" t="s">
        <v>0</v>
      </c>
    </row>
    <row r="10980" spans="1:8">
      <c r="A10980" s="7" t="s">
        <v>11032</v>
      </c>
      <c r="B10980" s="89" t="str">
        <f>IF(ISNUMBER(MATCH(ID_out!$A10980,'S107'!$A$2:$A$14358,)),INDEX('S107'!B$2:B$14358,MATCH(ID_out!$A10980,'S107'!$A$2:$A$14358,)),'S8910'!B10980)&amp;""</f>
        <v>SingTel</v>
      </c>
      <c r="C10980" s="2" t="str">
        <f>IF(B10980="",IF('S8910'!B10980=0,B10980,'S8910'!B10980),B10980)&amp;""</f>
        <v>SingTel</v>
      </c>
      <c r="D10980" s="3" t="s">
        <v>22185</v>
      </c>
      <c r="E10980" s="5" t="str">
        <f>IF('S8910'!B10980&amp;""=D10980,"",D10980)</f>
        <v/>
      </c>
      <c r="F10980" s="5" t="str">
        <f>IF('S8910'!B10980&amp;""=D10980,"",'S8910'!B10980&amp;"")</f>
        <v/>
      </c>
      <c r="G10980" s="5" t="str">
        <f>IF('S8910'!$B10980&amp;""=ID_out!$D10980,"","TRUE")</f>
        <v/>
      </c>
      <c r="H10980" t="s">
        <v>0</v>
      </c>
    </row>
    <row r="10981" spans="1:8">
      <c r="A10981" s="7" t="s">
        <v>11033</v>
      </c>
      <c r="B10981" s="89" t="str">
        <f>IF(ISNUMBER(MATCH(ID_out!$A10981,'S107'!$A$2:$A$14358,)),INDEX('S107'!B$2:B$14358,MATCH(ID_out!$A10981,'S107'!$A$2:$A$14358,)),'S8910'!B10981)&amp;""</f>
        <v>SingTel-G18</v>
      </c>
      <c r="C10981" s="2" t="str">
        <f>IF(B10981="",IF('S8910'!B10981=0,B10981,'S8910'!B10981),B10981)&amp;""</f>
        <v>SingTel-G18</v>
      </c>
      <c r="D10981" s="3" t="s">
        <v>22186</v>
      </c>
      <c r="E10981" s="5" t="str">
        <f>IF('S8910'!B10981&amp;""=D10981,"",D10981)</f>
        <v/>
      </c>
      <c r="F10981" s="5" t="str">
        <f>IF('S8910'!B10981&amp;""=D10981,"",'S8910'!B10981&amp;"")</f>
        <v/>
      </c>
      <c r="G10981" s="5" t="str">
        <f>IF('S8910'!$B10981&amp;""=ID_out!$D10981,"","TRUE")</f>
        <v/>
      </c>
      <c r="H10981" t="s">
        <v>0</v>
      </c>
    </row>
    <row r="10982" spans="1:8">
      <c r="A10982" s="7" t="s">
        <v>11034</v>
      </c>
      <c r="B10982" s="89" t="str">
        <f>IF(ISNUMBER(MATCH(ID_out!$A10982,'S107'!$A$2:$A$14358,)),INDEX('S107'!B$2:B$14358,MATCH(ID_out!$A10982,'S107'!$A$2:$A$14358,)),'S8910'!B10982)&amp;""</f>
        <v>Siping(0434)</v>
      </c>
      <c r="C10982" s="2" t="str">
        <f>IF(B10982="",IF('S8910'!B10982=0,B10982,'S8910'!B10982),B10982)&amp;""</f>
        <v>Siping(0434)</v>
      </c>
      <c r="D10982" s="3" t="s">
        <v>22187</v>
      </c>
      <c r="E10982" s="5" t="str">
        <f>IF('S8910'!B10982&amp;""=D10982,"",D10982)</f>
        <v/>
      </c>
      <c r="F10982" s="5" t="str">
        <f>IF('S8910'!B10982&amp;""=D10982,"",'S8910'!B10982&amp;"")</f>
        <v/>
      </c>
      <c r="G10982" s="5" t="str">
        <f>IF('S8910'!$B10982&amp;""=ID_out!$D10982,"","TRUE")</f>
        <v/>
      </c>
      <c r="H10982" t="s">
        <v>0</v>
      </c>
    </row>
    <row r="10983" spans="1:8">
      <c r="A10983" s="7" t="s">
        <v>11035</v>
      </c>
      <c r="B10983" s="89" t="str">
        <f>IF(ISNUMBER(MATCH(ID_out!$A10983,'S107'!$A$2:$A$14358,)),INDEX('S107'!B$2:B$14358,MATCH(ID_out!$A10983,'S107'!$A$2:$A$14358,)),'S8910'!B10983)&amp;""</f>
        <v>sIs</v>
      </c>
      <c r="C10983" s="2" t="str">
        <f>IF(B10983="",IF('S8910'!B10983=0,B10983,'S8910'!B10983),B10983)&amp;""</f>
        <v>sIs</v>
      </c>
      <c r="D10983" s="3" t="s">
        <v>22188</v>
      </c>
      <c r="E10983" s="5" t="str">
        <f>IF('S8910'!B10983&amp;""=D10983,"",D10983)</f>
        <v/>
      </c>
      <c r="F10983" s="5" t="str">
        <f>IF('S8910'!B10983&amp;""=D10983,"",'S8910'!B10983&amp;"")</f>
        <v/>
      </c>
      <c r="G10983" s="5" t="str">
        <f>IF('S8910'!$B10983&amp;""=ID_out!$D10983,"","TRUE")</f>
        <v/>
      </c>
      <c r="H10983" t="s">
        <v>0</v>
      </c>
    </row>
    <row r="10984" spans="1:8">
      <c r="A10984" s="7" t="s">
        <v>11036</v>
      </c>
      <c r="B10984" s="89" t="str">
        <f>IF(ISNUMBER(MATCH(ID_out!$A10984,'S107'!$A$2:$A$14358,)),INDEX('S107'!B$2:B$14358,MATCH(ID_out!$A10984,'S107'!$A$2:$A$14358,)),'S8910'!B10984)&amp;""</f>
        <v>sis</v>
      </c>
      <c r="C10984" s="2" t="str">
        <f>IF(B10984="",IF('S8910'!B10984=0,B10984,'S8910'!B10984),B10984)&amp;""</f>
        <v>sis</v>
      </c>
      <c r="D10984" s="3" t="s">
        <v>22189</v>
      </c>
      <c r="E10984" s="5" t="str">
        <f>IF('S8910'!B10984&amp;""=D10984,"",D10984)</f>
        <v/>
      </c>
      <c r="F10984" s="5" t="str">
        <f>IF('S8910'!B10984&amp;""=D10984,"",'S8910'!B10984&amp;"")</f>
        <v/>
      </c>
      <c r="G10984" s="5" t="str">
        <f>IF('S8910'!$B10984&amp;""=ID_out!$D10984,"","TRUE")</f>
        <v/>
      </c>
      <c r="H10984" t="s">
        <v>0</v>
      </c>
    </row>
    <row r="10985" spans="1:8">
      <c r="A10985" s="7" t="s">
        <v>11037</v>
      </c>
      <c r="B10985" s="89" t="str">
        <f>IF(ISNUMBER(MATCH(ID_out!$A10985,'S107'!$A$2:$A$14358,)),INDEX('S107'!B$2:B$14358,MATCH(ID_out!$A10985,'S107'!$A$2:$A$14358,)),'S8910'!B10985)&amp;""</f>
        <v>sIS</v>
      </c>
      <c r="C10985" s="2" t="str">
        <f>IF(B10985="",IF('S8910'!B10985=0,B10985,'S8910'!B10985),B10985)&amp;""</f>
        <v>sIS</v>
      </c>
      <c r="D10985" s="3" t="s">
        <v>22190</v>
      </c>
      <c r="E10985" s="5" t="str">
        <f>IF('S8910'!B10985&amp;""=D10985,"",D10985)</f>
        <v/>
      </c>
      <c r="F10985" s="5" t="str">
        <f>IF('S8910'!B10985&amp;""=D10985,"",'S8910'!B10985&amp;"")</f>
        <v/>
      </c>
      <c r="G10985" s="5" t="str">
        <f>IF('S8910'!$B10985&amp;""=ID_out!$D10985,"","TRUE")</f>
        <v/>
      </c>
      <c r="H10985" t="s">
        <v>0</v>
      </c>
    </row>
    <row r="10986" spans="1:8">
      <c r="A10986" s="7" t="s">
        <v>11038</v>
      </c>
      <c r="B10986" s="89" t="str">
        <f>IF(ISNUMBER(MATCH(ID_out!$A10986,'S107'!$A$2:$A$14358,)),INDEX('S107'!B$2:B$14358,MATCH(ID_out!$A10986,'S107'!$A$2:$A$14358,)),'S8910'!B10986)&amp;""</f>
        <v>sIt</v>
      </c>
      <c r="C10986" s="2" t="str">
        <f>IF(B10986="",IF('S8910'!B10986=0,B10986,'S8910'!B10986),B10986)&amp;""</f>
        <v>sIt</v>
      </c>
      <c r="D10986" s="3" t="s">
        <v>22191</v>
      </c>
      <c r="E10986" s="5" t="str">
        <f>IF('S8910'!B10986&amp;""=D10986,"",D10986)</f>
        <v/>
      </c>
      <c r="F10986" s="5" t="str">
        <f>IF('S8910'!B10986&amp;""=D10986,"",'S8910'!B10986&amp;"")</f>
        <v/>
      </c>
      <c r="G10986" s="5" t="str">
        <f>IF('S8910'!$B10986&amp;""=ID_out!$D10986,"","TRUE")</f>
        <v/>
      </c>
      <c r="H10986" t="s">
        <v>0</v>
      </c>
    </row>
    <row r="10987" spans="1:8">
      <c r="A10987" s="7" t="s">
        <v>11039</v>
      </c>
      <c r="B10987" s="89" t="str">
        <f>IF(ISNUMBER(MATCH(ID_out!$A10987,'S107'!$A$2:$A$14358,)),INDEX('S107'!B$2:B$14358,MATCH(ID_out!$A10987,'S107'!$A$2:$A$14358,)),'S8910'!B10987)&amp;""</f>
        <v>sit</v>
      </c>
      <c r="C10987" s="2" t="str">
        <f>IF(B10987="",IF('S8910'!B10987=0,B10987,'S8910'!B10987),B10987)&amp;""</f>
        <v>sit</v>
      </c>
      <c r="D10987" s="3" t="s">
        <v>22192</v>
      </c>
      <c r="E10987" s="5" t="str">
        <f>IF('S8910'!B10987&amp;""=D10987,"",D10987)</f>
        <v/>
      </c>
      <c r="F10987" s="5" t="str">
        <f>IF('S8910'!B10987&amp;""=D10987,"",'S8910'!B10987&amp;"")</f>
        <v/>
      </c>
      <c r="G10987" s="5" t="str">
        <f>IF('S8910'!$B10987&amp;""=ID_out!$D10987,"","TRUE")</f>
        <v/>
      </c>
      <c r="H10987" t="s">
        <v>0</v>
      </c>
    </row>
    <row r="10988" spans="1:8">
      <c r="A10988" s="7" t="s">
        <v>11040</v>
      </c>
      <c r="B10988" s="89" t="str">
        <f>IF(ISNUMBER(MATCH(ID_out!$A10988,'S107'!$A$2:$A$14358,)),INDEX('S107'!B$2:B$14358,MATCH(ID_out!$A10988,'S107'!$A$2:$A$14358,)),'S8910'!B10988)&amp;""</f>
        <v>sIT</v>
      </c>
      <c r="C10988" s="2" t="str">
        <f>IF(B10988="",IF('S8910'!B10988=0,B10988,'S8910'!B10988),B10988)&amp;""</f>
        <v>sIT</v>
      </c>
      <c r="D10988" s="3" t="s">
        <v>22193</v>
      </c>
      <c r="E10988" s="5" t="str">
        <f>IF('S8910'!B10988&amp;""=D10988,"",D10988)</f>
        <v/>
      </c>
      <c r="F10988" s="5" t="str">
        <f>IF('S8910'!B10988&amp;""=D10988,"",'S8910'!B10988&amp;"")</f>
        <v/>
      </c>
      <c r="G10988" s="5" t="str">
        <f>IF('S8910'!$B10988&amp;""=ID_out!$D10988,"","TRUE")</f>
        <v/>
      </c>
      <c r="H10988" t="s">
        <v>0</v>
      </c>
    </row>
    <row r="10989" spans="1:8">
      <c r="A10989" s="7" t="s">
        <v>11041</v>
      </c>
      <c r="B10989" s="89" t="str">
        <f>IF(ISNUMBER(MATCH(ID_out!$A10989,'S107'!$A$2:$A$14358,)),INDEX('S107'!B$2:B$14358,MATCH(ID_out!$A10989,'S107'!$A$2:$A$14358,)),'S8910'!B10989)&amp;""</f>
        <v>Tùy chọn cụ thể của trang web</v>
      </c>
      <c r="C10989" s="2" t="str">
        <f>IF(B10989="",IF('S8910'!B10989=0,B10989,'S8910'!B10989),B10989)&amp;""</f>
        <v>Tùy chọn cụ thể của trang web</v>
      </c>
      <c r="D10989" s="3" t="s">
        <v>30887</v>
      </c>
      <c r="E10989" s="5" t="str">
        <f>IF('S8910'!B10989&amp;""=D10989,"",D10989)</f>
        <v/>
      </c>
      <c r="F10989" s="5" t="str">
        <f>IF('S8910'!B10989&amp;""=D10989,"",'S8910'!B10989&amp;"")</f>
        <v/>
      </c>
      <c r="G10989" s="5" t="str">
        <f>IF('S8910'!$B10989&amp;""=ID_out!$D10989,"","TRUE")</f>
        <v/>
      </c>
      <c r="H10989" t="s">
        <v>0</v>
      </c>
    </row>
    <row r="10990" spans="1:8">
      <c r="A10990" s="7" t="s">
        <v>11042</v>
      </c>
      <c r="B10990" s="89" t="str">
        <f>IF(ISNUMBER(MATCH(ID_out!$A10990,'S107'!$A$2:$A$14358,)),INDEX('S107'!B$2:B$14358,MATCH(ID_out!$A10990,'S107'!$A$2:$A$14358,)),'S8910'!B10990)&amp;""</f>
        <v>Kích thước</v>
      </c>
      <c r="C10990" s="2" t="str">
        <f>IF(B10990="",IF('S8910'!B10990=0,B10990,'S8910'!B10990),B10990)&amp;""</f>
        <v>Kích thước</v>
      </c>
      <c r="D10990" s="3" t="s">
        <v>30888</v>
      </c>
      <c r="E10990" s="5" t="str">
        <f>IF('S8910'!B10990&amp;""=D10990,"",D10990)</f>
        <v/>
      </c>
      <c r="F10990" s="5" t="str">
        <f>IF('S8910'!B10990&amp;""=D10990,"",'S8910'!B10990&amp;"")</f>
        <v/>
      </c>
      <c r="G10990" s="5" t="str">
        <f>IF('S8910'!$B10990&amp;""=ID_out!$D10990,"","TRUE")</f>
        <v/>
      </c>
      <c r="H10990" t="s">
        <v>0</v>
      </c>
    </row>
    <row r="10991" spans="1:8">
      <c r="A10991" s="7" t="s">
        <v>11043</v>
      </c>
      <c r="B10991" s="89" t="str">
        <f>IF(ISNUMBER(MATCH(ID_out!$A10991,'S107'!$A$2:$A$14358,)),INDEX('S107'!B$2:B$14358,MATCH(ID_out!$A10991,'S107'!$A$2:$A$14358,)),'S8910'!B10991)&amp;""</f>
        <v>Kích thước</v>
      </c>
      <c r="C10991" s="2" t="str">
        <f>IF(B10991="",IF('S8910'!B10991=0,B10991,'S8910'!B10991),B10991)&amp;""</f>
        <v>Kích thước</v>
      </c>
      <c r="D10991" s="3" t="s">
        <v>30888</v>
      </c>
      <c r="E10991" s="5" t="str">
        <f>IF('S8910'!B10991&amp;""=D10991,"",D10991)</f>
        <v/>
      </c>
      <c r="F10991" s="5" t="str">
        <f>IF('S8910'!B10991&amp;""=D10991,"",'S8910'!B10991&amp;"")</f>
        <v/>
      </c>
      <c r="G10991" s="5" t="str">
        <f>IF('S8910'!$B10991&amp;""=ID_out!$D10991,"","TRUE")</f>
        <v/>
      </c>
      <c r="H10991" t="s">
        <v>0</v>
      </c>
    </row>
    <row r="10992" spans="1:8">
      <c r="A10992" s="7" t="s">
        <v>11044</v>
      </c>
      <c r="B10992" s="89" t="str">
        <f>IF(ISNUMBER(MATCH(ID_out!$A10992,'S107'!$A$2:$A$14358,)),INDEX('S107'!B$2:B$14358,MATCH(ID_out!$A10992,'S107'!$A$2:$A$14358,)),'S8910'!B10992)&amp;""</f>
        <v>Kích thước</v>
      </c>
      <c r="C10992" s="2" t="str">
        <f>IF(B10992="",IF('S8910'!B10992=0,B10992,'S8910'!B10992),B10992)&amp;""</f>
        <v>Kích thước</v>
      </c>
      <c r="D10992" s="3" t="s">
        <v>30888</v>
      </c>
      <c r="E10992" s="5" t="str">
        <f>IF('S8910'!B10992&amp;""=D10992,"",D10992)</f>
        <v/>
      </c>
      <c r="F10992" s="5" t="str">
        <f>IF('S8910'!B10992&amp;""=D10992,"",'S8910'!B10992&amp;"")</f>
        <v/>
      </c>
      <c r="G10992" s="5" t="str">
        <f>IF('S8910'!$B10992&amp;""=ID_out!$D10992,"","TRUE")</f>
        <v/>
      </c>
      <c r="H10992" t="s">
        <v>0</v>
      </c>
    </row>
    <row r="10993" spans="1:8">
      <c r="A10993" s="7" t="s">
        <v>11045</v>
      </c>
      <c r="B10993" s="89" t="str">
        <f>IF(ISNUMBER(MATCH(ID_out!$A10993,'S107'!$A$2:$A$14358,)),INDEX('S107'!B$2:B$14358,MATCH(ID_out!$A10993,'S107'!$A$2:$A$14358,)),'S8910'!B10993)&amp;""</f>
        <v>Kích thước</v>
      </c>
      <c r="C10993" s="2" t="str">
        <f>IF(B10993="",IF('S8910'!B10993=0,B10993,'S8910'!B10993),B10993)&amp;""</f>
        <v>Kích thước</v>
      </c>
      <c r="D10993" s="3" t="s">
        <v>30888</v>
      </c>
      <c r="E10993" s="5" t="str">
        <f>IF('S8910'!B10993&amp;""=D10993,"",D10993)</f>
        <v/>
      </c>
      <c r="F10993" s="5" t="str">
        <f>IF('S8910'!B10993&amp;""=D10993,"",'S8910'!B10993&amp;"")</f>
        <v/>
      </c>
      <c r="G10993" s="5" t="str">
        <f>IF('S8910'!$B10993&amp;""=ID_out!$D10993,"","TRUE")</f>
        <v/>
      </c>
      <c r="H10993" t="s">
        <v>0</v>
      </c>
    </row>
    <row r="10994" spans="1:8">
      <c r="A10994" s="7" t="s">
        <v>11046</v>
      </c>
      <c r="B10994" s="89" t="str">
        <f>IF(ISNUMBER(MATCH(ID_out!$A10994,'S107'!$A$2:$A$14358,)),INDEX('S107'!B$2:B$14358,MATCH(ID_out!$A10994,'S107'!$A$2:$A$14358,)),'S8910'!B10994)&amp;""</f>
        <v>Kích thước</v>
      </c>
      <c r="C10994" s="2" t="str">
        <f>IF(B10994="",IF('S8910'!B10994=0,B10994,'S8910'!B10994),B10994)&amp;""</f>
        <v>Kích thước</v>
      </c>
      <c r="D10994" s="3" t="s">
        <v>30888</v>
      </c>
      <c r="E10994" s="5" t="str">
        <f>IF('S8910'!B10994&amp;""=D10994,"",D10994)</f>
        <v/>
      </c>
      <c r="F10994" s="5" t="str">
        <f>IF('S8910'!B10994&amp;""=D10994,"",'S8910'!B10994&amp;"")</f>
        <v/>
      </c>
      <c r="G10994" s="5" t="str">
        <f>IF('S8910'!$B10994&amp;""=ID_out!$D10994,"","TRUE")</f>
        <v/>
      </c>
      <c r="H10994" t="s">
        <v>0</v>
      </c>
    </row>
    <row r="10995" spans="1:8">
      <c r="A10995" s="7" t="s">
        <v>11047</v>
      </c>
      <c r="B10995" s="89" t="str">
        <f>IF(ISNUMBER(MATCH(ID_out!$A10995,'S107'!$A$2:$A$14358,)),INDEX('S107'!B$2:B$14358,MATCH(ID_out!$A10995,'S107'!$A$2:$A$14358,)),'S8910'!B10995)&amp;""</f>
        <v>Kích thước</v>
      </c>
      <c r="C10995" s="2" t="str">
        <f>IF(B10995="",IF('S8910'!B10995=0,B10995,'S8910'!B10995),B10995)&amp;""</f>
        <v>Kích thước</v>
      </c>
      <c r="D10995" s="3" t="s">
        <v>30888</v>
      </c>
      <c r="E10995" s="5" t="str">
        <f>IF('S8910'!B10995&amp;""=D10995,"",D10995)</f>
        <v/>
      </c>
      <c r="F10995" s="5" t="str">
        <f>IF('S8910'!B10995&amp;""=D10995,"",'S8910'!B10995&amp;"")</f>
        <v/>
      </c>
      <c r="G10995" s="5" t="str">
        <f>IF('S8910'!$B10995&amp;""=ID_out!$D10995,"","TRUE")</f>
        <v/>
      </c>
      <c r="H10995" t="s">
        <v>0</v>
      </c>
    </row>
    <row r="10996" spans="1:8">
      <c r="A10996" s="7" t="s">
        <v>11048</v>
      </c>
      <c r="B10996" s="89" t="str">
        <f>IF(ISNUMBER(MATCH(ID_out!$A10996,'S107'!$A$2:$A$14358,)),INDEX('S107'!B$2:B$14358,MATCH(ID_out!$A10996,'S107'!$A$2:$A$14358,)),'S8910'!B10996)&amp;""</f>
        <v>Kích thước</v>
      </c>
      <c r="C10996" s="2" t="str">
        <f>IF(B10996="",IF('S8910'!B10996=0,B10996,'S8910'!B10996),B10996)&amp;""</f>
        <v>Kích thước</v>
      </c>
      <c r="D10996" s="3" t="s">
        <v>30888</v>
      </c>
      <c r="E10996" s="5" t="str">
        <f>IF('S8910'!B10996&amp;""=D10996,"",D10996)</f>
        <v/>
      </c>
      <c r="F10996" s="5" t="str">
        <f>IF('S8910'!B10996&amp;""=D10996,"",'S8910'!B10996&amp;"")</f>
        <v/>
      </c>
      <c r="G10996" s="5" t="str">
        <f>IF('S8910'!$B10996&amp;""=ID_out!$D10996,"","TRUE")</f>
        <v/>
      </c>
      <c r="H10996" t="s">
        <v>0</v>
      </c>
    </row>
    <row r="10997" spans="1:8">
      <c r="A10997" s="7" t="s">
        <v>11049</v>
      </c>
      <c r="B10997" s="89" t="str">
        <f>IF(ISNUMBER(MATCH(ID_out!$A10997,'S107'!$A$2:$A$14358,)),INDEX('S107'!B$2:B$14358,MATCH(ID_out!$A10997,'S107'!$A$2:$A$14358,)),'S8910'!B10997)&amp;""</f>
        <v>Kích thước</v>
      </c>
      <c r="C10997" s="2" t="str">
        <f>IF(B10997="",IF('S8910'!B10997=0,B10997,'S8910'!B10997),B10997)&amp;""</f>
        <v>Kích thước</v>
      </c>
      <c r="D10997" s="3" t="s">
        <v>30888</v>
      </c>
      <c r="E10997" s="5" t="str">
        <f>IF('S8910'!B10997&amp;""=D10997,"",D10997)</f>
        <v/>
      </c>
      <c r="F10997" s="5" t="str">
        <f>IF('S8910'!B10997&amp;""=D10997,"",'S8910'!B10997&amp;"")</f>
        <v/>
      </c>
      <c r="G10997" s="5" t="str">
        <f>IF('S8910'!$B10997&amp;""=ID_out!$D10997,"","TRUE")</f>
        <v/>
      </c>
      <c r="H10997" t="s">
        <v>0</v>
      </c>
    </row>
    <row r="10998" spans="1:8">
      <c r="A10998" s="7" t="s">
        <v>11050</v>
      </c>
      <c r="B10998" s="89" t="str">
        <f>IF(ISNUMBER(MATCH(ID_out!$A10998,'S107'!$A$2:$A$14358,)),INDEX('S107'!B$2:B$14358,MATCH(ID_out!$A10998,'S107'!$A$2:$A$14358,)),'S8910'!B10998)&amp;""</f>
        <v>Kích thước</v>
      </c>
      <c r="C10998" s="2" t="str">
        <f>IF(B10998="",IF('S8910'!B10998=0,B10998,'S8910'!B10998),B10998)&amp;""</f>
        <v>Kích thước</v>
      </c>
      <c r="D10998" s="3" t="s">
        <v>30888</v>
      </c>
      <c r="E10998" s="5" t="str">
        <f>IF('S8910'!B10998&amp;""=D10998,"",D10998)</f>
        <v/>
      </c>
      <c r="F10998" s="5" t="str">
        <f>IF('S8910'!B10998&amp;""=D10998,"",'S8910'!B10998&amp;"")</f>
        <v/>
      </c>
      <c r="G10998" s="5" t="str">
        <f>IF('S8910'!$B10998&amp;""=ID_out!$D10998,"","TRUE")</f>
        <v/>
      </c>
      <c r="H10998" t="s">
        <v>0</v>
      </c>
    </row>
    <row r="10999" spans="1:8">
      <c r="A10999" s="7" t="s">
        <v>11051</v>
      </c>
      <c r="B10999" s="89" t="str">
        <f>IF(ISNUMBER(MATCH(ID_out!$A10999,'S107'!$A$2:$A$14358,)),INDEX('S107'!B$2:B$14358,MATCH(ID_out!$A10999,'S107'!$A$2:$A$14358,)),'S8910'!B10999)&amp;""</f>
        <v>Kích thước</v>
      </c>
      <c r="C10999" s="2" t="str">
        <f>IF(B10999="",IF('S8910'!B10999=0,B10999,'S8910'!B10999),B10999)&amp;""</f>
        <v>Kích thước</v>
      </c>
      <c r="D10999" s="3" t="s">
        <v>30888</v>
      </c>
      <c r="E10999" s="5" t="str">
        <f>IF('S8910'!B10999&amp;""=D10999,"",D10999)</f>
        <v/>
      </c>
      <c r="F10999" s="5" t="str">
        <f>IF('S8910'!B10999&amp;""=D10999,"",'S8910'!B10999&amp;"")</f>
        <v/>
      </c>
      <c r="G10999" s="5" t="str">
        <f>IF('S8910'!$B10999&amp;""=ID_out!$D10999,"","TRUE")</f>
        <v/>
      </c>
      <c r="H10999" t="s">
        <v>0</v>
      </c>
    </row>
    <row r="11000" spans="1:8">
      <c r="A11000" s="7" t="s">
        <v>11052</v>
      </c>
      <c r="B11000" s="89" t="str">
        <f>IF(ISNUMBER(MATCH(ID_out!$A11000,'S107'!$A$2:$A$14358,)),INDEX('S107'!B$2:B$14358,MATCH(ID_out!$A11000,'S107'!$A$2:$A$14358,)),'S8910'!B11000)&amp;""</f>
        <v>Kích thước</v>
      </c>
      <c r="C11000" s="2" t="str">
        <f>IF(B11000="",IF('S8910'!B11000=0,B11000,'S8910'!B11000),B11000)&amp;""</f>
        <v>Kích thước</v>
      </c>
      <c r="D11000" s="3" t="s">
        <v>30888</v>
      </c>
      <c r="E11000" s="5" t="str">
        <f>IF('S8910'!B11000&amp;""=D11000,"",D11000)</f>
        <v/>
      </c>
      <c r="F11000" s="5" t="str">
        <f>IF('S8910'!B11000&amp;""=D11000,"",'S8910'!B11000&amp;"")</f>
        <v/>
      </c>
      <c r="G11000" s="5" t="str">
        <f>IF('S8910'!$B11000&amp;""=ID_out!$D11000,"","TRUE")</f>
        <v/>
      </c>
      <c r="H11000" t="s">
        <v>0</v>
      </c>
    </row>
    <row r="11001" spans="1:8">
      <c r="A11001" s="7" t="s">
        <v>11053</v>
      </c>
      <c r="B11001" s="89" t="str">
        <f>IF(ISNUMBER(MATCH(ID_out!$A11001,'S107'!$A$2:$A$14358,)),INDEX('S107'!B$2:B$14358,MATCH(ID_out!$A11001,'S107'!$A$2:$A$14358,)),'S8910'!B11001)&amp;""</f>
        <v>Kích thước</v>
      </c>
      <c r="C11001" s="2" t="str">
        <f>IF(B11001="",IF('S8910'!B11001=0,B11001,'S8910'!B11001),B11001)&amp;""</f>
        <v>Kích thước</v>
      </c>
      <c r="D11001" s="3" t="s">
        <v>30888</v>
      </c>
      <c r="E11001" s="5" t="str">
        <f>IF('S8910'!B11001&amp;""=D11001,"",D11001)</f>
        <v/>
      </c>
      <c r="F11001" s="5" t="str">
        <f>IF('S8910'!B11001&amp;""=D11001,"",'S8910'!B11001&amp;"")</f>
        <v/>
      </c>
      <c r="G11001" s="5" t="str">
        <f>IF('S8910'!$B11001&amp;""=ID_out!$D11001,"","TRUE")</f>
        <v/>
      </c>
      <c r="H11001" t="s">
        <v>0</v>
      </c>
    </row>
    <row r="11002" spans="1:8">
      <c r="A11002" s="7" t="s">
        <v>11054</v>
      </c>
      <c r="B11002" s="89" t="str">
        <f>IF(ISNUMBER(MATCH(ID_out!$A11002,'S107'!$A$2:$A$14358,)),INDEX('S107'!B$2:B$14358,MATCH(ID_out!$A11002,'S107'!$A$2:$A$14358,)),'S8910'!B11002)&amp;""</f>
        <v>Kích thước</v>
      </c>
      <c r="C11002" s="2" t="str">
        <f>IF(B11002="",IF('S8910'!B11002=0,B11002,'S8910'!B11002),B11002)&amp;""</f>
        <v>Kích thước</v>
      </c>
      <c r="D11002" s="3" t="s">
        <v>30888</v>
      </c>
      <c r="E11002" s="5" t="str">
        <f>IF('S8910'!B11002&amp;""=D11002,"",D11002)</f>
        <v/>
      </c>
      <c r="F11002" s="5" t="str">
        <f>IF('S8910'!B11002&amp;""=D11002,"",'S8910'!B11002&amp;"")</f>
        <v/>
      </c>
      <c r="G11002" s="5" t="str">
        <f>IF('S8910'!$B11002&amp;""=ID_out!$D11002,"","TRUE")</f>
        <v/>
      </c>
      <c r="H11002" t="s">
        <v>0</v>
      </c>
    </row>
    <row r="11003" spans="1:8">
      <c r="A11003" s="7" t="s">
        <v>11055</v>
      </c>
      <c r="B11003" s="89" t="str">
        <f>IF(ISNUMBER(MATCH(ID_out!$A11003,'S107'!$A$2:$A$14358,)),INDEX('S107'!B$2:B$14358,MATCH(ID_out!$A11003,'S107'!$A$2:$A$14358,)),'S8910'!B11003)&amp;""</f>
        <v>Kích thước giới hạn</v>
      </c>
      <c r="C11003" s="2" t="str">
        <f>IF(B11003="",IF('S8910'!B11003=0,B11003,'S8910'!B11003),B11003)&amp;""</f>
        <v>Kích thước giới hạn</v>
      </c>
      <c r="D11003" s="3" t="s">
        <v>30889</v>
      </c>
      <c r="E11003" s="5" t="str">
        <f>IF('S8910'!B11003&amp;""=D11003,"",D11003)</f>
        <v/>
      </c>
      <c r="F11003" s="5" t="str">
        <f>IF('S8910'!B11003&amp;""=D11003,"",'S8910'!B11003&amp;"")</f>
        <v/>
      </c>
      <c r="G11003" s="5" t="str">
        <f>IF('S8910'!$B11003&amp;""=ID_out!$D11003,"","TRUE")</f>
        <v/>
      </c>
      <c r="H11003" t="s">
        <v>0</v>
      </c>
    </row>
    <row r="11004" spans="1:8">
      <c r="A11004" s="7" t="s">
        <v>11056</v>
      </c>
      <c r="B11004" s="89" t="str">
        <f>IF(ISNUMBER(MATCH(ID_out!$A11004,'S107'!$A$2:$A$14358,)),INDEX('S107'!B$2:B$14358,MATCH(ID_out!$A11004,'S107'!$A$2:$A$14358,)),'S8910'!B11004)&amp;""</f>
        <v>Dung lượng quá lớn</v>
      </c>
      <c r="C11004" s="2" t="str">
        <f>IF(B11004="",IF('S8910'!B11004=0,B11004,'S8910'!B11004),B11004)&amp;""</f>
        <v>Dung lượng quá lớn</v>
      </c>
      <c r="D11004" s="3" t="s">
        <v>30890</v>
      </c>
      <c r="E11004" s="5" t="str">
        <f>IF('S8910'!B11004&amp;""=D11004,"",D11004)</f>
        <v/>
      </c>
      <c r="F11004" s="5" t="str">
        <f>IF('S8910'!B11004&amp;""=D11004,"",'S8910'!B11004&amp;"")</f>
        <v/>
      </c>
      <c r="G11004" s="5" t="str">
        <f>IF('S8910'!$B11004&amp;""=ID_out!$D11004,"","TRUE")</f>
        <v/>
      </c>
      <c r="H11004" t="s">
        <v>0</v>
      </c>
    </row>
    <row r="11005" spans="1:8">
      <c r="A11005" s="7" t="s">
        <v>11057</v>
      </c>
      <c r="B11005" s="89" t="str">
        <f>IF(ISNUMBER(MATCH(ID_out!$A11005,'S107'!$A$2:$A$14358,)),INDEX('S107'!B$2:B$14358,MATCH(ID_out!$A11005,'S107'!$A$2:$A$14358,)),'S8910'!B11005)&amp;""</f>
        <v>Kích thước:</v>
      </c>
      <c r="C11005" s="2" t="str">
        <f>IF(B11005="",IF('S8910'!B11005=0,B11005,'S8910'!B11005),B11005)&amp;""</f>
        <v>Kích thước:</v>
      </c>
      <c r="D11005" s="3" t="s">
        <v>30891</v>
      </c>
      <c r="E11005" s="5" t="str">
        <f>IF('S8910'!B11005&amp;""=D11005,"",D11005)</f>
        <v/>
      </c>
      <c r="F11005" s="5" t="str">
        <f>IF('S8910'!B11005&amp;""=D11005,"",'S8910'!B11005&amp;"")</f>
        <v/>
      </c>
      <c r="G11005" s="5" t="str">
        <f>IF('S8910'!$B11005&amp;""=ID_out!$D11005,"","TRUE")</f>
        <v/>
      </c>
      <c r="H11005" t="s">
        <v>0</v>
      </c>
    </row>
    <row r="11006" spans="1:8">
      <c r="A11006" s="7" t="s">
        <v>11058</v>
      </c>
      <c r="B11006" s="89" t="str">
        <f>IF(ISNUMBER(MATCH(ID_out!$A11006,'S107'!$A$2:$A$14358,)),INDEX('S107'!B$2:B$14358,MATCH(ID_out!$A11006,'S107'!$A$2:$A$14358,)),'S8910'!B11006)&amp;""</f>
        <v>Kích thước:</v>
      </c>
      <c r="C11006" s="2" t="str">
        <f>IF(B11006="",IF('S8910'!B11006=0,B11006,'S8910'!B11006),B11006)&amp;""</f>
        <v>Kích thước:</v>
      </c>
      <c r="D11006" s="3" t="s">
        <v>30891</v>
      </c>
      <c r="E11006" s="5" t="str">
        <f>IF('S8910'!B11006&amp;""=D11006,"",D11006)</f>
        <v/>
      </c>
      <c r="F11006" s="5" t="str">
        <f>IF('S8910'!B11006&amp;""=D11006,"",'S8910'!B11006&amp;"")</f>
        <v/>
      </c>
      <c r="G11006" s="5" t="str">
        <f>IF('S8910'!$B11006&amp;""=ID_out!$D11006,"","TRUE")</f>
        <v/>
      </c>
      <c r="H11006" t="s">
        <v>0</v>
      </c>
    </row>
    <row r="11007" spans="1:8">
      <c r="A11007" s="7" t="s">
        <v>11059</v>
      </c>
      <c r="B11007" s="89" t="str">
        <f>IF(ISNUMBER(MATCH(ID_out!$A11007,'S107'!$A$2:$A$14358,)),INDEX('S107'!B$2:B$14358,MATCH(ID_out!$A11007,'S107'!$A$2:$A$14358,)),'S8910'!B11007)&amp;""</f>
        <v>Kích thước:</v>
      </c>
      <c r="C11007" s="2" t="str">
        <f>IF(B11007="",IF('S8910'!B11007=0,B11007,'S8910'!B11007),B11007)&amp;""</f>
        <v>Kích thước:</v>
      </c>
      <c r="D11007" s="3" t="s">
        <v>30891</v>
      </c>
      <c r="E11007" s="5" t="str">
        <f>IF('S8910'!B11007&amp;""=D11007,"",D11007)</f>
        <v/>
      </c>
      <c r="F11007" s="5" t="str">
        <f>IF('S8910'!B11007&amp;""=D11007,"",'S8910'!B11007&amp;"")</f>
        <v/>
      </c>
      <c r="G11007" s="5" t="str">
        <f>IF('S8910'!$B11007&amp;""=ID_out!$D11007,"","TRUE")</f>
        <v/>
      </c>
      <c r="H11007" t="s">
        <v>0</v>
      </c>
    </row>
    <row r="11008" spans="1:8">
      <c r="A11008" s="7" t="s">
        <v>11060</v>
      </c>
      <c r="B11008" s="89" t="str">
        <f>IF(ISNUMBER(MATCH(ID_out!$A11008,'S107'!$A$2:$A$14358,)),INDEX('S107'!B$2:B$14358,MATCH(ID_out!$A11008,'S107'!$A$2:$A$14358,)),'S8910'!B11008)&amp;""</f>
        <v>Kích thước:</v>
      </c>
      <c r="C11008" s="2" t="str">
        <f>IF(B11008="",IF('S8910'!B11008=0,B11008,'S8910'!B11008),B11008)&amp;""</f>
        <v>Kích thước:</v>
      </c>
      <c r="D11008" s="3" t="s">
        <v>30891</v>
      </c>
      <c r="E11008" s="5" t="str">
        <f>IF('S8910'!B11008&amp;""=D11008,"",D11008)</f>
        <v/>
      </c>
      <c r="F11008" s="5" t="str">
        <f>IF('S8910'!B11008&amp;""=D11008,"",'S8910'!B11008&amp;"")</f>
        <v/>
      </c>
      <c r="G11008" s="5" t="str">
        <f>IF('S8910'!$B11008&amp;""=ID_out!$D11008,"","TRUE")</f>
        <v/>
      </c>
      <c r="H11008" t="s">
        <v>0</v>
      </c>
    </row>
    <row r="11009" spans="1:8">
      <c r="A11009" s="7" t="s">
        <v>11061</v>
      </c>
      <c r="B11009" s="89" t="str">
        <f>IF(ISNUMBER(MATCH(ID_out!$A11009,'S107'!$A$2:$A$14358,)),INDEX('S107'!B$2:B$14358,MATCH(ID_out!$A11009,'S107'!$A$2:$A$14358,)),'S8910'!B11009)&amp;""</f>
        <v>Kích thước:</v>
      </c>
      <c r="C11009" s="2" t="str">
        <f>IF(B11009="",IF('S8910'!B11009=0,B11009,'S8910'!B11009),B11009)&amp;""</f>
        <v>Kích thước:</v>
      </c>
      <c r="D11009" s="3" t="s">
        <v>30891</v>
      </c>
      <c r="E11009" s="5" t="str">
        <f>IF('S8910'!B11009&amp;""=D11009,"",D11009)</f>
        <v/>
      </c>
      <c r="F11009" s="5" t="str">
        <f>IF('S8910'!B11009&amp;""=D11009,"",'S8910'!B11009&amp;"")</f>
        <v/>
      </c>
      <c r="G11009" s="5" t="str">
        <f>IF('S8910'!$B11009&amp;""=ID_out!$D11009,"","TRUE")</f>
        <v/>
      </c>
      <c r="H11009" t="s">
        <v>0</v>
      </c>
    </row>
    <row r="11010" spans="1:8">
      <c r="A11010" s="7" t="s">
        <v>11062</v>
      </c>
      <c r="B11010" s="89" t="str">
        <f>IF(ISNUMBER(MATCH(ID_out!$A11010,'S107'!$A$2:$A$14358,)),INDEX('S107'!B$2:B$14358,MATCH(ID_out!$A11010,'S107'!$A$2:$A$14358,)),'S8910'!B11010)&amp;""</f>
        <v>Kích thước:</v>
      </c>
      <c r="C11010" s="2" t="str">
        <f>IF(B11010="",IF('S8910'!B11010=0,B11010,'S8910'!B11010),B11010)&amp;""</f>
        <v>Kích thước:</v>
      </c>
      <c r="D11010" s="3" t="s">
        <v>30891</v>
      </c>
      <c r="E11010" s="5" t="str">
        <f>IF('S8910'!B11010&amp;""=D11010,"",D11010)</f>
        <v/>
      </c>
      <c r="F11010" s="5" t="str">
        <f>IF('S8910'!B11010&amp;""=D11010,"",'S8910'!B11010&amp;"")</f>
        <v/>
      </c>
      <c r="G11010" s="5" t="str">
        <f>IF('S8910'!$B11010&amp;""=ID_out!$D11010,"","TRUE")</f>
        <v/>
      </c>
      <c r="H11010" t="s">
        <v>0</v>
      </c>
    </row>
    <row r="11011" spans="1:8">
      <c r="A11011" s="7" t="s">
        <v>11063</v>
      </c>
      <c r="B11011" s="89" t="str">
        <f>IF(ISNUMBER(MATCH(ID_out!$A11011,'S107'!$A$2:$A$14358,)),INDEX('S107'!B$2:B$14358,MATCH(ID_out!$A11011,'S107'!$A$2:$A$14358,)),'S8910'!B11011)&amp;""</f>
        <v>Kích thước:</v>
      </c>
      <c r="C11011" s="2" t="str">
        <f>IF(B11011="",IF('S8910'!B11011=0,B11011,'S8910'!B11011),B11011)&amp;""</f>
        <v>Kích thước:</v>
      </c>
      <c r="D11011" s="3" t="s">
        <v>30891</v>
      </c>
      <c r="E11011" s="5" t="str">
        <f>IF('S8910'!B11011&amp;""=D11011,"",D11011)</f>
        <v/>
      </c>
      <c r="F11011" s="5" t="str">
        <f>IF('S8910'!B11011&amp;""=D11011,"",'S8910'!B11011&amp;"")</f>
        <v/>
      </c>
      <c r="G11011" s="5" t="str">
        <f>IF('S8910'!$B11011&amp;""=ID_out!$D11011,"","TRUE")</f>
        <v/>
      </c>
      <c r="H11011" t="s">
        <v>0</v>
      </c>
    </row>
    <row r="11012" spans="1:8">
      <c r="A11012" s="7" t="s">
        <v>11064</v>
      </c>
      <c r="B11012" s="89" t="str">
        <f>IF(ISNUMBER(MATCH(ID_out!$A11012,'S107'!$A$2:$A$14358,)),INDEX('S107'!B$2:B$14358,MATCH(ID_out!$A11012,'S107'!$A$2:$A$14358,)),'S8910'!B11012)&amp;""</f>
        <v>Kích thước:</v>
      </c>
      <c r="C11012" s="2" t="str">
        <f>IF(B11012="",IF('S8910'!B11012=0,B11012,'S8910'!B11012),B11012)&amp;""</f>
        <v>Kích thước:</v>
      </c>
      <c r="D11012" s="3" t="s">
        <v>30891</v>
      </c>
      <c r="E11012" s="5" t="str">
        <f>IF('S8910'!B11012&amp;""=D11012,"",D11012)</f>
        <v/>
      </c>
      <c r="F11012" s="5" t="str">
        <f>IF('S8910'!B11012&amp;""=D11012,"",'S8910'!B11012&amp;"")</f>
        <v/>
      </c>
      <c r="G11012" s="5" t="str">
        <f>IF('S8910'!$B11012&amp;""=ID_out!$D11012,"","TRUE")</f>
        <v/>
      </c>
      <c r="H11012" t="s">
        <v>0</v>
      </c>
    </row>
    <row r="11013" spans="1:8">
      <c r="A11013" s="7" t="s">
        <v>11065</v>
      </c>
      <c r="B11013" s="89" t="str">
        <f>IF(ISNUMBER(MATCH(ID_out!$A11013,'S107'!$A$2:$A$14358,)),INDEX('S107'!B$2:B$14358,MATCH(ID_out!$A11013,'S107'!$A$2:$A$14358,)),'S8910'!B11013)&amp;""</f>
        <v>Kích thước:</v>
      </c>
      <c r="C11013" s="2" t="str">
        <f>IF(B11013="",IF('S8910'!B11013=0,B11013,'S8910'!B11013),B11013)&amp;""</f>
        <v>Kích thước:</v>
      </c>
      <c r="D11013" s="3" t="s">
        <v>30891</v>
      </c>
      <c r="E11013" s="5" t="str">
        <f>IF('S8910'!B11013&amp;""=D11013,"",D11013)</f>
        <v/>
      </c>
      <c r="F11013" s="5" t="str">
        <f>IF('S8910'!B11013&amp;""=D11013,"",'S8910'!B11013&amp;"")</f>
        <v/>
      </c>
      <c r="G11013" s="5" t="str">
        <f>IF('S8910'!$B11013&amp;""=ID_out!$D11013,"","TRUE")</f>
        <v/>
      </c>
      <c r="H11013" t="s">
        <v>0</v>
      </c>
    </row>
    <row r="11014" spans="1:8">
      <c r="A11014" s="7" t="s">
        <v>11066</v>
      </c>
      <c r="B11014" s="89" t="str">
        <f>IF(ISNUMBER(MATCH(ID_out!$A11014,'S107'!$A$2:$A$14358,)),INDEX('S107'!B$2:B$14358,MATCH(ID_out!$A11014,'S107'!$A$2:$A$14358,)),'S8910'!B11014)&amp;""</f>
        <v>Kích thước:</v>
      </c>
      <c r="C11014" s="2" t="str">
        <f>IF(B11014="",IF('S8910'!B11014=0,B11014,'S8910'!B11014),B11014)&amp;""</f>
        <v>Kích thước:</v>
      </c>
      <c r="D11014" s="3" t="s">
        <v>30891</v>
      </c>
      <c r="E11014" s="5" t="str">
        <f>IF('S8910'!B11014&amp;""=D11014,"",D11014)</f>
        <v/>
      </c>
      <c r="F11014" s="5" t="str">
        <f>IF('S8910'!B11014&amp;""=D11014,"",'S8910'!B11014&amp;"")</f>
        <v/>
      </c>
      <c r="G11014" s="5" t="str">
        <f>IF('S8910'!$B11014&amp;""=ID_out!$D11014,"","TRUE")</f>
        <v/>
      </c>
      <c r="H11014" t="s">
        <v>0</v>
      </c>
    </row>
    <row r="11015" spans="1:8">
      <c r="A11015" s="7" t="s">
        <v>11067</v>
      </c>
      <c r="B11015" s="89" t="str">
        <f>IF(ISNUMBER(MATCH(ID_out!$A11015,'S107'!$A$2:$A$14358,)),INDEX('S107'!B$2:B$14358,MATCH(ID_out!$A11015,'S107'!$A$2:$A$14358,)),'S8910'!B11015)&amp;""</f>
        <v>Kích thước:</v>
      </c>
      <c r="C11015" s="2" t="str">
        <f>IF(B11015="",IF('S8910'!B11015=0,B11015,'S8910'!B11015),B11015)&amp;""</f>
        <v>Kích thước:</v>
      </c>
      <c r="D11015" s="3" t="s">
        <v>30891</v>
      </c>
      <c r="E11015" s="5" t="str">
        <f>IF('S8910'!B11015&amp;""=D11015,"",D11015)</f>
        <v/>
      </c>
      <c r="F11015" s="5" t="str">
        <f>IF('S8910'!B11015&amp;""=D11015,"",'S8910'!B11015&amp;"")</f>
        <v/>
      </c>
      <c r="G11015" s="5" t="str">
        <f>IF('S8910'!$B11015&amp;""=ID_out!$D11015,"","TRUE")</f>
        <v/>
      </c>
      <c r="H11015" t="s">
        <v>0</v>
      </c>
    </row>
    <row r="11016" spans="1:8">
      <c r="A11016" s="7" t="s">
        <v>11068</v>
      </c>
      <c r="B11016" s="89" t="str">
        <f>IF(ISNUMBER(MATCH(ID_out!$A11016,'S107'!$A$2:$A$14358,)),INDEX('S107'!B$2:B$14358,MATCH(ID_out!$A11016,'S107'!$A$2:$A$14358,)),'S8910'!B11016)&amp;""</f>
        <v>Kích thước:</v>
      </c>
      <c r="C11016" s="2" t="str">
        <f>IF(B11016="",IF('S8910'!B11016=0,B11016,'S8910'!B11016),B11016)&amp;""</f>
        <v>Kích thước:</v>
      </c>
      <c r="D11016" s="3" t="s">
        <v>30891</v>
      </c>
      <c r="E11016" s="5" t="str">
        <f>IF('S8910'!B11016&amp;""=D11016,"",D11016)</f>
        <v/>
      </c>
      <c r="F11016" s="5" t="str">
        <f>IF('S8910'!B11016&amp;""=D11016,"",'S8910'!B11016&amp;"")</f>
        <v/>
      </c>
      <c r="G11016" s="5" t="str">
        <f>IF('S8910'!$B11016&amp;""=ID_out!$D11016,"","TRUE")</f>
        <v/>
      </c>
      <c r="H11016" t="s">
        <v>0</v>
      </c>
    </row>
    <row r="11017" spans="1:8">
      <c r="A11017" s="7" t="s">
        <v>11069</v>
      </c>
      <c r="B11017" s="89" t="str">
        <f>IF(ISNUMBER(MATCH(ID_out!$A11017,'S107'!$A$2:$A$14358,)),INDEX('S107'!B$2:B$14358,MATCH(ID_out!$A11017,'S107'!$A$2:$A$14358,)),'S8910'!B11017)&amp;""</f>
        <v>Kích thước:</v>
      </c>
      <c r="C11017" s="2" t="str">
        <f>IF(B11017="",IF('S8910'!B11017=0,B11017,'S8910'!B11017),B11017)&amp;""</f>
        <v>Kích thước:</v>
      </c>
      <c r="D11017" s="3" t="s">
        <v>30891</v>
      </c>
      <c r="E11017" s="5" t="str">
        <f>IF('S8910'!B11017&amp;""=D11017,"",D11017)</f>
        <v/>
      </c>
      <c r="F11017" s="5" t="str">
        <f>IF('S8910'!B11017&amp;""=D11017,"",'S8910'!B11017&amp;"")</f>
        <v/>
      </c>
      <c r="G11017" s="5" t="str">
        <f>IF('S8910'!$B11017&amp;""=ID_out!$D11017,"","TRUE")</f>
        <v/>
      </c>
      <c r="H11017" t="s">
        <v>0</v>
      </c>
    </row>
    <row r="11018" spans="1:8">
      <c r="A11018" s="7" t="s">
        <v>11070</v>
      </c>
      <c r="B11018" s="89" t="str">
        <f>IF(ISNUMBER(MATCH(ID_out!$A11018,'S107'!$A$2:$A$14358,)),INDEX('S107'!B$2:B$14358,MATCH(ID_out!$A11018,'S107'!$A$2:$A$14358,)),'S8910'!B11018)&amp;""</f>
        <v>Kích thước:</v>
      </c>
      <c r="C11018" s="2" t="str">
        <f>IF(B11018="",IF('S8910'!B11018=0,B11018,'S8910'!B11018),B11018)&amp;""</f>
        <v>Kích thước:</v>
      </c>
      <c r="D11018" s="3" t="s">
        <v>30891</v>
      </c>
      <c r="E11018" s="5" t="str">
        <f>IF('S8910'!B11018&amp;""=D11018,"",D11018)</f>
        <v/>
      </c>
      <c r="F11018" s="5" t="str">
        <f>IF('S8910'!B11018&amp;""=D11018,"",'S8910'!B11018&amp;"")</f>
        <v/>
      </c>
      <c r="G11018" s="5" t="str">
        <f>IF('S8910'!$B11018&amp;""=ID_out!$D11018,"","TRUE")</f>
        <v/>
      </c>
      <c r="H11018" t="s">
        <v>0</v>
      </c>
    </row>
    <row r="11019" spans="1:8">
      <c r="A11019" s="7" t="s">
        <v>11071</v>
      </c>
      <c r="B11019" s="89" t="str">
        <f>IF(ISNUMBER(MATCH(ID_out!$A11019,'S107'!$A$2:$A$14358,)),INDEX('S107'!B$2:B$14358,MATCH(ID_out!$A11019,'S107'!$A$2:$A$14358,)),'S8910'!B11019)&amp;""</f>
        <v>Sk</v>
      </c>
      <c r="C11019" s="2" t="str">
        <f>IF(B11019="",IF('S8910'!B11019=0,B11019,'S8910'!B11019),B11019)&amp;""</f>
        <v>Sk</v>
      </c>
      <c r="D11019" s="3" t="s">
        <v>22199</v>
      </c>
      <c r="E11019" s="5" t="str">
        <f>IF('S8910'!B11019&amp;""=D11019,"",D11019)</f>
        <v/>
      </c>
      <c r="F11019" s="5" t="str">
        <f>IF('S8910'!B11019&amp;""=D11019,"",'S8910'!B11019&amp;"")</f>
        <v/>
      </c>
      <c r="G11019" s="5" t="str">
        <f>IF('S8910'!$B11019&amp;""=ID_out!$D11019,"","TRUE")</f>
        <v/>
      </c>
      <c r="H11019" t="s">
        <v>0</v>
      </c>
    </row>
    <row r="11020" spans="1:8">
      <c r="A11020" s="7" t="s">
        <v>11072</v>
      </c>
      <c r="B11020" s="89" t="str">
        <f>IF(ISNUMBER(MATCH(ID_out!$A11020,'S107'!$A$2:$A$14358,)),INDEX('S107'!B$2:B$14358,MATCH(ID_out!$A11020,'S107'!$A$2:$A$14358,)),'S8910'!B11020)&amp;""</f>
        <v>sk</v>
      </c>
      <c r="C11020" s="2" t="str">
        <f>IF(B11020="",IF('S8910'!B11020=0,B11020,'S8910'!B11020),B11020)&amp;""</f>
        <v>sk</v>
      </c>
      <c r="D11020" s="3" t="s">
        <v>22200</v>
      </c>
      <c r="E11020" s="5" t="str">
        <f>IF('S8910'!B11020&amp;""=D11020,"",D11020)</f>
        <v/>
      </c>
      <c r="F11020" s="5" t="str">
        <f>IF('S8910'!B11020&amp;""=D11020,"",'S8910'!B11020&amp;"")</f>
        <v/>
      </c>
      <c r="G11020" s="5" t="str">
        <f>IF('S8910'!$B11020&amp;""=ID_out!$D11020,"","TRUE")</f>
        <v/>
      </c>
      <c r="H11020" t="s">
        <v>0</v>
      </c>
    </row>
    <row r="11021" spans="1:8">
      <c r="A11021" s="7" t="s">
        <v>11073</v>
      </c>
      <c r="B11021" s="89" t="str">
        <f>IF(ISNUMBER(MATCH(ID_out!$A11021,'S107'!$A$2:$A$14358,)),INDEX('S107'!B$2:B$14358,MATCH(ID_out!$A11021,'S107'!$A$2:$A$14358,)),'S8910'!B11021)&amp;""</f>
        <v>SK</v>
      </c>
      <c r="C11021" s="2" t="str">
        <f>IF(B11021="",IF('S8910'!B11021=0,B11021,'S8910'!B11021),B11021)&amp;""</f>
        <v>SK</v>
      </c>
      <c r="D11021" s="3" t="s">
        <v>22201</v>
      </c>
      <c r="E11021" s="5" t="str">
        <f>IF('S8910'!B11021&amp;""=D11021,"",D11021)</f>
        <v/>
      </c>
      <c r="F11021" s="5" t="str">
        <f>IF('S8910'!B11021&amp;""=D11021,"",'S8910'!B11021&amp;"")</f>
        <v/>
      </c>
      <c r="G11021" s="5" t="str">
        <f>IF('S8910'!$B11021&amp;""=ID_out!$D11021,"","TRUE")</f>
        <v/>
      </c>
      <c r="H11021" t="s">
        <v>0</v>
      </c>
    </row>
    <row r="11022" spans="1:8">
      <c r="A11022" s="7" t="s">
        <v>11074</v>
      </c>
      <c r="B11022" s="89" t="str">
        <f>IF(ISNUMBER(MATCH(ID_out!$A11022,'S107'!$A$2:$A$14358,)),INDEX('S107'!B$2:B$14358,MATCH(ID_out!$A11022,'S107'!$A$2:$A$14358,)),'S8910'!B11022)&amp;""</f>
        <v>ska</v>
      </c>
      <c r="C11022" s="2" t="str">
        <f>IF(B11022="",IF('S8910'!B11022=0,B11022,'S8910'!B11022),B11022)&amp;""</f>
        <v>ska</v>
      </c>
      <c r="D11022" s="3" t="s">
        <v>22202</v>
      </c>
      <c r="E11022" s="5" t="str">
        <f>IF('S8910'!B11022&amp;""=D11022,"",D11022)</f>
        <v/>
      </c>
      <c r="F11022" s="5" t="str">
        <f>IF('S8910'!B11022&amp;""=D11022,"",'S8910'!B11022&amp;"")</f>
        <v/>
      </c>
      <c r="G11022" s="5" t="str">
        <f>IF('S8910'!$B11022&amp;""=ID_out!$D11022,"","TRUE")</f>
        <v/>
      </c>
      <c r="H11022" t="s">
        <v>0</v>
      </c>
    </row>
    <row r="11023" spans="1:8">
      <c r="A11023" s="7" t="s">
        <v>11075</v>
      </c>
      <c r="B11023" s="89" t="str">
        <f>IF(ISNUMBER(MATCH(ID_out!$A11023,'S107'!$A$2:$A$14358,)),INDEX('S107'!B$2:B$14358,MATCH(ID_out!$A11023,'S107'!$A$2:$A$14358,)),'S8910'!B11023)&amp;""</f>
        <v>Phác thảo</v>
      </c>
      <c r="C11023" s="2" t="str">
        <f>IF(B11023="",IF('S8910'!B11023=0,B11023,'S8910'!B11023),B11023)&amp;""</f>
        <v>Phác thảo</v>
      </c>
      <c r="D11023" s="3" t="s">
        <v>30892</v>
      </c>
      <c r="E11023" s="5" t="str">
        <f>IF('S8910'!B11023&amp;""=D11023,"",D11023)</f>
        <v/>
      </c>
      <c r="F11023" s="5" t="str">
        <f>IF('S8910'!B11023&amp;""=D11023,"",'S8910'!B11023&amp;"")</f>
        <v/>
      </c>
      <c r="G11023" s="5" t="str">
        <f>IF('S8910'!$B11023&amp;""=ID_out!$D11023,"","TRUE")</f>
        <v/>
      </c>
      <c r="H11023" t="s">
        <v>0</v>
      </c>
    </row>
    <row r="11024" spans="1:8">
      <c r="A11024" s="7" t="s">
        <v>11076</v>
      </c>
      <c r="B11024" s="89" t="str">
        <f>IF(ISNUMBER(MATCH(ID_out!$A11024,'S107'!$A$2:$A$14358,)),INDEX('S107'!B$2:B$14358,MATCH(ID_out!$A11024,'S107'!$A$2:$A$14358,)),'S8910'!B11024)&amp;""</f>
        <v>Skin đã tồn tại</v>
      </c>
      <c r="C11024" s="2" t="str">
        <f>IF(B11024="",IF('S8910'!B11024=0,B11024,'S8910'!B11024),B11024)&amp;""</f>
        <v>Skin đã tồn tại</v>
      </c>
      <c r="D11024" s="3" t="s">
        <v>30893</v>
      </c>
      <c r="E11024" s="5" t="str">
        <f>IF('S8910'!B11024&amp;""=D11024,"",D11024)</f>
        <v/>
      </c>
      <c r="F11024" s="5" t="str">
        <f>IF('S8910'!B11024&amp;""=D11024,"",'S8910'!B11024&amp;"")</f>
        <v/>
      </c>
      <c r="G11024" s="5" t="str">
        <f>IF('S8910'!$B11024&amp;""=ID_out!$D11024,"","TRUE")</f>
        <v/>
      </c>
      <c r="H11024" t="s">
        <v>0</v>
      </c>
    </row>
    <row r="11025" spans="1:8">
      <c r="A11025" s="7" t="s">
        <v>11077</v>
      </c>
      <c r="B11025" s="89" t="str">
        <f>IF(ISNUMBER(MATCH(ID_out!$A11025,'S107'!$A$2:$A$14358,)),INDEX('S107'!B$2:B$14358,MATCH(ID_out!$A11025,'S107'!$A$2:$A$14358,)),'S8910'!B11025)&amp;""</f>
        <v>Danh mục Skin</v>
      </c>
      <c r="C11025" s="2" t="str">
        <f>IF(B11025="",IF('S8910'!B11025=0,B11025,'S8910'!B11025),B11025)&amp;""</f>
        <v>Danh mục Skin</v>
      </c>
      <c r="D11025" s="3" t="s">
        <v>30894</v>
      </c>
      <c r="E11025" s="5" t="str">
        <f>IF('S8910'!B11025&amp;""=D11025,"",D11025)</f>
        <v/>
      </c>
      <c r="F11025" s="5" t="str">
        <f>IF('S8910'!B11025&amp;""=D11025,"",'S8910'!B11025&amp;"")</f>
        <v/>
      </c>
      <c r="G11025" s="5" t="str">
        <f>IF('S8910'!$B11025&amp;""=ID_out!$D11025,"","TRUE")</f>
        <v/>
      </c>
      <c r="H11025" t="s">
        <v>0</v>
      </c>
    </row>
    <row r="11026" spans="1:8">
      <c r="A11026" s="7" t="s">
        <v>11078</v>
      </c>
      <c r="B11026" s="89" t="str">
        <f>IF(ISNUMBER(MATCH(ID_out!$A11026,'S107'!$A$2:$A$14358,)),INDEX('S107'!B$2:B$14358,MATCH(ID_out!$A11026,'S107'!$A$2:$A$14358,)),'S8910'!B11026)&amp;""</f>
        <v>Danh sách Skin</v>
      </c>
      <c r="C11026" s="2" t="str">
        <f>IF(B11026="",IF('S8910'!B11026=0,B11026,'S8910'!B11026),B11026)&amp;""</f>
        <v>Danh sách Skin</v>
      </c>
      <c r="D11026" s="3" t="s">
        <v>30895</v>
      </c>
      <c r="E11026" s="5" t="str">
        <f>IF('S8910'!B11026&amp;""=D11026,"",D11026)</f>
        <v/>
      </c>
      <c r="F11026" s="5" t="str">
        <f>IF('S8910'!B11026&amp;""=D11026,"",'S8910'!B11026&amp;"")</f>
        <v/>
      </c>
      <c r="G11026" s="5" t="str">
        <f>IF('S8910'!$B11026&amp;""=ID_out!$D11026,"","TRUE")</f>
        <v/>
      </c>
      <c r="H11026" t="s">
        <v>0</v>
      </c>
    </row>
    <row r="11027" spans="1:8">
      <c r="A11027" s="7" t="s">
        <v>11079</v>
      </c>
      <c r="B11027" s="89" t="str">
        <f>IF(ISNUMBER(MATCH(ID_out!$A11027,'S107'!$A$2:$A$14358,)),INDEX('S107'!B$2:B$14358,MATCH(ID_out!$A11027,'S107'!$A$2:$A$14358,)),'S8910'!B11027)&amp;""</f>
        <v>Thư mục Skin con</v>
      </c>
      <c r="C11027" s="2" t="str">
        <f>IF(B11027="",IF('S8910'!B11027=0,B11027,'S8910'!B11027),B11027)&amp;""</f>
        <v>Thư mục Skin con</v>
      </c>
      <c r="D11027" s="3" t="s">
        <v>30896</v>
      </c>
      <c r="E11027" s="5" t="str">
        <f>IF('S8910'!B11027&amp;""=D11027,"",D11027)</f>
        <v/>
      </c>
      <c r="F11027" s="5" t="str">
        <f>IF('S8910'!B11027&amp;""=D11027,"",'S8910'!B11027&amp;"")</f>
        <v/>
      </c>
      <c r="G11027" s="5" t="str">
        <f>IF('S8910'!$B11027&amp;""=ID_out!$D11027,"","TRUE")</f>
        <v/>
      </c>
      <c r="H11027" t="s">
        <v>0</v>
      </c>
    </row>
    <row r="11028" spans="1:8">
      <c r="A11028" s="7" t="s">
        <v>11080</v>
      </c>
      <c r="B11028" s="89" t="str">
        <f>IF(ISNUMBER(MATCH(ID_out!$A11028,'S107'!$A$2:$A$14358,)),INDEX('S107'!B$2:B$14358,MATCH(ID_out!$A11028,'S107'!$A$2:$A$14358,)),'S8910'!B11028)&amp;""</f>
        <v>Tốc váy lên</v>
      </c>
      <c r="C11028" s="2" t="str">
        <f>IF(B11028="",IF('S8910'!B11028=0,B11028,'S8910'!B11028),B11028)&amp;""</f>
        <v>Tốc váy lên</v>
      </c>
      <c r="D11028" s="3" t="s">
        <v>30897</v>
      </c>
      <c r="E11028" s="5" t="str">
        <f>IF('S8910'!B11028&amp;""=D11028,"",D11028)</f>
        <v/>
      </c>
      <c r="F11028" s="5" t="str">
        <f>IF('S8910'!B11028&amp;""=D11028,"",'S8910'!B11028&amp;"")</f>
        <v/>
      </c>
      <c r="G11028" s="5" t="str">
        <f>IF('S8910'!$B11028&amp;""=ID_out!$D11028,"","TRUE")</f>
        <v/>
      </c>
      <c r="H11028" t="s">
        <v>0</v>
      </c>
    </row>
    <row r="11029" spans="1:8">
      <c r="A11029" s="7" t="s">
        <v>11081</v>
      </c>
      <c r="B11029" s="89" t="str">
        <f>IF(ISNUMBER(MATCH(ID_out!$A11029,'S107'!$A$2:$A$14358,)),INDEX('S107'!B$2:B$14358,MATCH(ID_out!$A11029,'S107'!$A$2:$A$14358,)),'S8910'!B11029)&amp;""</f>
        <v>sKk</v>
      </c>
      <c r="C11029" s="2" t="str">
        <f>IF(B11029="",IF('S8910'!B11029=0,B11029,'S8910'!B11029),B11029)&amp;""</f>
        <v>sKk</v>
      </c>
      <c r="D11029" s="3" t="s">
        <v>22209</v>
      </c>
      <c r="E11029" s="5" t="str">
        <f>IF('S8910'!B11029&amp;""=D11029,"",D11029)</f>
        <v/>
      </c>
      <c r="F11029" s="5" t="str">
        <f>IF('S8910'!B11029&amp;""=D11029,"",'S8910'!B11029&amp;"")</f>
        <v/>
      </c>
      <c r="G11029" s="5" t="str">
        <f>IF('S8910'!$B11029&amp;""=ID_out!$D11029,"","TRUE")</f>
        <v/>
      </c>
      <c r="H11029" t="s">
        <v>0</v>
      </c>
    </row>
    <row r="11030" spans="1:8">
      <c r="A11030" s="7" t="s">
        <v>11082</v>
      </c>
      <c r="B11030" s="89" t="str">
        <f>IF(ISNUMBER(MATCH(ID_out!$A11030,'S107'!$A$2:$A$14358,)),INDEX('S107'!B$2:B$14358,MATCH(ID_out!$A11030,'S107'!$A$2:$A$14358,)),'S8910'!B11030)&amp;""</f>
        <v>skk</v>
      </c>
      <c r="C11030" s="2" t="str">
        <f>IF(B11030="",IF('S8910'!B11030=0,B11030,'S8910'!B11030),B11030)&amp;""</f>
        <v>skk</v>
      </c>
      <c r="D11030" s="3" t="s">
        <v>22210</v>
      </c>
      <c r="E11030" s="5" t="str">
        <f>IF('S8910'!B11030&amp;""=D11030,"",D11030)</f>
        <v/>
      </c>
      <c r="F11030" s="5" t="str">
        <f>IF('S8910'!B11030&amp;""=D11030,"",'S8910'!B11030&amp;"")</f>
        <v/>
      </c>
      <c r="G11030" s="5" t="str">
        <f>IF('S8910'!$B11030&amp;""=ID_out!$D11030,"","TRUE")</f>
        <v/>
      </c>
      <c r="H11030" t="s">
        <v>0</v>
      </c>
    </row>
    <row r="11031" spans="1:8">
      <c r="A11031" s="7" t="s">
        <v>11083</v>
      </c>
      <c r="B11031" s="89" t="str">
        <f>IF(ISNUMBER(MATCH(ID_out!$A11031,'S107'!$A$2:$A$14358,)),INDEX('S107'!B$2:B$14358,MATCH(ID_out!$A11031,'S107'!$A$2:$A$14358,)),'S8910'!B11031)&amp;""</f>
        <v>sKK</v>
      </c>
      <c r="C11031" s="2" t="str">
        <f>IF(B11031="",IF('S8910'!B11031=0,B11031,'S8910'!B11031),B11031)&amp;""</f>
        <v>sKK</v>
      </c>
      <c r="D11031" s="3" t="s">
        <v>22211</v>
      </c>
      <c r="E11031" s="5" t="str">
        <f>IF('S8910'!B11031&amp;""=D11031,"",D11031)</f>
        <v/>
      </c>
      <c r="F11031" s="5" t="str">
        <f>IF('S8910'!B11031&amp;""=D11031,"",'S8910'!B11031&amp;"")</f>
        <v/>
      </c>
      <c r="G11031" s="5" t="str">
        <f>IF('S8910'!$B11031&amp;""=ID_out!$D11031,"","TRUE")</f>
        <v/>
      </c>
      <c r="H11031" t="s">
        <v>0</v>
      </c>
    </row>
    <row r="11032" spans="1:8">
      <c r="A11032" s="7" t="s">
        <v>11084</v>
      </c>
      <c r="B11032" s="89" t="str">
        <f>IF(ISNUMBER(MATCH(ID_out!$A11032,'S107'!$A$2:$A$14358,)),INDEX('S107'!B$2:B$14358,MATCH(ID_out!$A11032,'S107'!$A$2:$A$14358,)),'S8910'!B11032)&amp;""</f>
        <v>skn</v>
      </c>
      <c r="C11032" s="2" t="str">
        <f>IF(B11032="",IF('S8910'!B11032=0,B11032,'S8910'!B11032),B11032)&amp;""</f>
        <v>skn</v>
      </c>
      <c r="D11032" s="3" t="s">
        <v>22212</v>
      </c>
      <c r="E11032" s="5" t="str">
        <f>IF('S8910'!B11032&amp;""=D11032,"",D11032)</f>
        <v/>
      </c>
      <c r="F11032" s="5" t="str">
        <f>IF('S8910'!B11032&amp;""=D11032,"",'S8910'!B11032&amp;"")</f>
        <v/>
      </c>
      <c r="G11032" s="5" t="str">
        <f>IF('S8910'!$B11032&amp;""=ID_out!$D11032,"","TRUE")</f>
        <v/>
      </c>
      <c r="H11032" t="s">
        <v>0</v>
      </c>
    </row>
    <row r="11033" spans="1:8">
      <c r="A11033" s="7" t="s">
        <v>11085</v>
      </c>
      <c r="B11033" s="89" t="str">
        <f>IF(ISNUMBER(MATCH(ID_out!$A11033,'S107'!$A$2:$A$14358,)),INDEX('S107'!B$2:B$14358,MATCH(ID_out!$A11033,'S107'!$A$2:$A$14358,)),'S8910'!B11033)&amp;""</f>
        <v>SKT</v>
      </c>
      <c r="C11033" s="2" t="str">
        <f>IF(B11033="",IF('S8910'!B11033=0,B11033,'S8910'!B11033),B11033)&amp;""</f>
        <v>SKT</v>
      </c>
      <c r="D11033" s="3" t="s">
        <v>22213</v>
      </c>
      <c r="E11033" s="5" t="str">
        <f>IF('S8910'!B11033&amp;""=D11033,"",D11033)</f>
        <v/>
      </c>
      <c r="F11033" s="5" t="str">
        <f>IF('S8910'!B11033&amp;""=D11033,"",'S8910'!B11033&amp;"")</f>
        <v/>
      </c>
      <c r="G11033" s="5" t="str">
        <f>IF('S8910'!$B11033&amp;""=ID_out!$D11033,"","TRUE")</f>
        <v/>
      </c>
      <c r="H11033" t="s">
        <v>0</v>
      </c>
    </row>
    <row r="11034" spans="1:8">
      <c r="A11034" s="7" t="s">
        <v>11086</v>
      </c>
      <c r="B11034" s="89" t="str">
        <f>IF(ISNUMBER(MATCH(ID_out!$A11034,'S107'!$A$2:$A$14358,)),INDEX('S107'!B$2:B$14358,MATCH(ID_out!$A11034,'S107'!$A$2:$A$14358,)),'S8910'!B11034)&amp;""</f>
        <v>SkyBuddy</v>
      </c>
      <c r="C11034" s="2" t="str">
        <f>IF(B11034="",IF('S8910'!B11034=0,B11034,'S8910'!B11034),B11034)&amp;""</f>
        <v>SkyBuddy</v>
      </c>
      <c r="D11034" s="3" t="s">
        <v>22214</v>
      </c>
      <c r="E11034" s="5" t="str">
        <f>IF('S8910'!B11034&amp;""=D11034,"",D11034)</f>
        <v/>
      </c>
      <c r="F11034" s="5" t="str">
        <f>IF('S8910'!B11034&amp;""=D11034,"",'S8910'!B11034&amp;"")</f>
        <v/>
      </c>
      <c r="G11034" s="5" t="str">
        <f>IF('S8910'!$B11034&amp;""=ID_out!$D11034,"","TRUE")</f>
        <v/>
      </c>
      <c r="H11034" t="s">
        <v>0</v>
      </c>
    </row>
    <row r="11035" spans="1:8">
      <c r="A11035" s="7" t="s">
        <v>11087</v>
      </c>
      <c r="B11035" s="89" t="str">
        <f>IF(ISNUMBER(MATCH(ID_out!$A11035,'S107'!$A$2:$A$14358,)),INDEX('S107'!B$2:B$14358,MATCH(ID_out!$A11035,'S107'!$A$2:$A$14358,)),'S8910'!B11035)&amp;""</f>
        <v>Skype</v>
      </c>
      <c r="C11035" s="2" t="str">
        <f>IF(B11035="",IF('S8910'!B11035=0,B11035,'S8910'!B11035),B11035)&amp;""</f>
        <v>Skype</v>
      </c>
      <c r="D11035" s="3" t="s">
        <v>22215</v>
      </c>
      <c r="E11035" s="5" t="str">
        <f>IF('S8910'!B11035&amp;""=D11035,"",D11035)</f>
        <v/>
      </c>
      <c r="F11035" s="5" t="str">
        <f>IF('S8910'!B11035&amp;""=D11035,"",'S8910'!B11035&amp;"")</f>
        <v/>
      </c>
      <c r="G11035" s="5" t="str">
        <f>IF('S8910'!$B11035&amp;""=ID_out!$D11035,"","TRUE")</f>
        <v/>
      </c>
      <c r="H11035" t="s">
        <v>0</v>
      </c>
    </row>
    <row r="11036" spans="1:8">
      <c r="A11036" s="7" t="s">
        <v>11088</v>
      </c>
      <c r="B11036" s="89" t="str">
        <f>IF(ISNUMBER(MATCH(ID_out!$A11036,'S107'!$A$2:$A$14358,)),INDEX('S107'!B$2:B$14358,MATCH(ID_out!$A11036,'S107'!$A$2:$A$14358,)),'S8910'!B11036)&amp;""</f>
        <v>Skype</v>
      </c>
      <c r="C11036" s="2" t="str">
        <f>IF(B11036="",IF('S8910'!B11036=0,B11036,'S8910'!B11036),B11036)&amp;""</f>
        <v>Skype</v>
      </c>
      <c r="D11036" s="3" t="s">
        <v>22215</v>
      </c>
      <c r="E11036" s="5" t="str">
        <f>IF('S8910'!B11036&amp;""=D11036,"",D11036)</f>
        <v/>
      </c>
      <c r="F11036" s="5" t="str">
        <f>IF('S8910'!B11036&amp;""=D11036,"",'S8910'!B11036&amp;"")</f>
        <v/>
      </c>
      <c r="G11036" s="5" t="str">
        <f>IF('S8910'!$B11036&amp;""=ID_out!$D11036,"","TRUE")</f>
        <v/>
      </c>
      <c r="H11036" t="s">
        <v>0</v>
      </c>
    </row>
    <row r="11037" spans="1:8">
      <c r="A11037" s="7" t="s">
        <v>11089</v>
      </c>
      <c r="B11037" s="89" t="str">
        <f>IF(ISNUMBER(MATCH(ID_out!$A11037,'S107'!$A$2:$A$14358,)),INDEX('S107'!B$2:B$14358,MATCH(ID_out!$A11037,'S107'!$A$2:$A$14358,)),'S8910'!B11037)&amp;""</f>
        <v>Tòa nhà  chọc trời</v>
      </c>
      <c r="C11037" s="2" t="str">
        <f>IF(B11037="",IF('S8910'!B11037=0,B11037,'S8910'!B11037),B11037)&amp;""</f>
        <v>Tòa nhà  chọc trời</v>
      </c>
      <c r="D11037" s="3" t="s">
        <v>30898</v>
      </c>
      <c r="E11037" s="5" t="str">
        <f>IF('S8910'!B11037&amp;""=D11037,"",D11037)</f>
        <v/>
      </c>
      <c r="F11037" s="5" t="str">
        <f>IF('S8910'!B11037&amp;""=D11037,"",'S8910'!B11037&amp;"")</f>
        <v/>
      </c>
      <c r="G11037" s="5" t="str">
        <f>IF('S8910'!$B11037&amp;""=ID_out!$D11037,"","TRUE")</f>
        <v/>
      </c>
      <c r="H11037" t="s">
        <v>0</v>
      </c>
    </row>
    <row r="11038" spans="1:8">
      <c r="A11038" s="7" t="s">
        <v>11090</v>
      </c>
      <c r="B11038" s="89" t="str">
        <f>IF(ISNUMBER(MATCH(ID_out!$A11038,'S107'!$A$2:$A$14358,)),INDEX('S107'!B$2:B$14358,MATCH(ID_out!$A11038,'S107'!$A$2:$A$14358,)),'S8910'!B11038)&amp;""</f>
        <v>Sl</v>
      </c>
      <c r="C11038" s="2" t="str">
        <f>IF(B11038="",IF('S8910'!B11038=0,B11038,'S8910'!B11038),B11038)&amp;""</f>
        <v>Sl</v>
      </c>
      <c r="D11038" s="3" t="s">
        <v>22217</v>
      </c>
      <c r="E11038" s="5" t="str">
        <f>IF('S8910'!B11038&amp;""=D11038,"",D11038)</f>
        <v/>
      </c>
      <c r="F11038" s="5" t="str">
        <f>IF('S8910'!B11038&amp;""=D11038,"",'S8910'!B11038&amp;"")</f>
        <v/>
      </c>
      <c r="G11038" s="5" t="str">
        <f>IF('S8910'!$B11038&amp;""=ID_out!$D11038,"","TRUE")</f>
        <v/>
      </c>
      <c r="H11038" t="s">
        <v>0</v>
      </c>
    </row>
    <row r="11039" spans="1:8">
      <c r="A11039" s="7" t="s">
        <v>11091</v>
      </c>
      <c r="B11039" s="89" t="str">
        <f>IF(ISNUMBER(MATCH(ID_out!$A11039,'S107'!$A$2:$A$14358,)),INDEX('S107'!B$2:B$14358,MATCH(ID_out!$A11039,'S107'!$A$2:$A$14358,)),'S8910'!B11039)&amp;""</f>
        <v>sl</v>
      </c>
      <c r="C11039" s="2" t="str">
        <f>IF(B11039="",IF('S8910'!B11039=0,B11039,'S8910'!B11039),B11039)&amp;""</f>
        <v>sl</v>
      </c>
      <c r="D11039" s="3" t="s">
        <v>22218</v>
      </c>
      <c r="E11039" s="5" t="str">
        <f>IF('S8910'!B11039&amp;""=D11039,"",D11039)</f>
        <v/>
      </c>
      <c r="F11039" s="5" t="str">
        <f>IF('S8910'!B11039&amp;""=D11039,"",'S8910'!B11039&amp;"")</f>
        <v/>
      </c>
      <c r="G11039" s="5" t="str">
        <f>IF('S8910'!$B11039&amp;""=ID_out!$D11039,"","TRUE")</f>
        <v/>
      </c>
      <c r="H11039" t="s">
        <v>0</v>
      </c>
    </row>
    <row r="11040" spans="1:8">
      <c r="A11040" s="7" t="s">
        <v>11092</v>
      </c>
      <c r="B11040" s="89" t="str">
        <f>IF(ISNUMBER(MATCH(ID_out!$A11040,'S107'!$A$2:$A$14358,)),INDEX('S107'!B$2:B$14358,MATCH(ID_out!$A11040,'S107'!$A$2:$A$14358,)),'S8910'!B11040)&amp;""</f>
        <v>SL</v>
      </c>
      <c r="C11040" s="2" t="str">
        <f>IF(B11040="",IF('S8910'!B11040=0,B11040,'S8910'!B11040),B11040)&amp;""</f>
        <v>SL</v>
      </c>
      <c r="D11040" s="3" t="s">
        <v>22219</v>
      </c>
      <c r="E11040" s="5" t="str">
        <f>IF('S8910'!B11040&amp;""=D11040,"",D11040)</f>
        <v/>
      </c>
      <c r="F11040" s="5" t="str">
        <f>IF('S8910'!B11040&amp;""=D11040,"",'S8910'!B11040&amp;"")</f>
        <v/>
      </c>
      <c r="G11040" s="5" t="str">
        <f>IF('S8910'!$B11040&amp;""=ID_out!$D11040,"","TRUE")</f>
        <v/>
      </c>
      <c r="H11040" t="s">
        <v>0</v>
      </c>
    </row>
    <row r="11041" spans="1:8">
      <c r="A11041" s="7" t="s">
        <v>11093</v>
      </c>
      <c r="B11041" s="89" t="str">
        <f>IF(ISNUMBER(MATCH(ID_out!$A11041,'S107'!$A$2:$A$14358,)),INDEX('S107'!B$2:B$14358,MATCH(ID_out!$A11041,'S107'!$A$2:$A$14358,)),'S8910'!B11041)&amp;""</f>
        <v>Chế độ ngủ</v>
      </c>
      <c r="C11041" s="2" t="str">
        <f>IF(B11041="",IF('S8910'!B11041=0,B11041,'S8910'!B11041),B11041)&amp;""</f>
        <v>Chế độ ngủ</v>
      </c>
      <c r="D11041" s="3" t="s">
        <v>30899</v>
      </c>
      <c r="E11041" s="5" t="str">
        <f>IF('S8910'!B11041&amp;""=D11041,"",D11041)</f>
        <v/>
      </c>
      <c r="F11041" s="5" t="str">
        <f>IF('S8910'!B11041&amp;""=D11041,"",'S8910'!B11041&amp;"")</f>
        <v/>
      </c>
      <c r="G11041" s="5" t="str">
        <f>IF('S8910'!$B11041&amp;""=ID_out!$D11041,"","TRUE")</f>
        <v/>
      </c>
      <c r="H11041" t="s">
        <v>0</v>
      </c>
    </row>
    <row r="11042" spans="1:8">
      <c r="A11042" s="7" t="s">
        <v>11094</v>
      </c>
      <c r="B11042" s="89" t="str">
        <f>IF(ISNUMBER(MATCH(ID_out!$A11042,'S107'!$A$2:$A$14358,)),INDEX('S107'!B$2:B$14358,MATCH(ID_out!$A11042,'S107'!$A$2:$A$14358,)),'S8910'!B11042)&amp;""</f>
        <v>Mưa kèm theo tuyết</v>
      </c>
      <c r="C11042" s="2" t="str">
        <f>IF(B11042="",IF('S8910'!B11042=0,B11042,'S8910'!B11042),B11042)&amp;""</f>
        <v>Mưa kèm theo tuyết</v>
      </c>
      <c r="D11042" s="3" t="s">
        <v>30900</v>
      </c>
      <c r="E11042" s="5" t="str">
        <f>IF('S8910'!B11042&amp;""=D11042,"",D11042)</f>
        <v/>
      </c>
      <c r="F11042" s="5" t="str">
        <f>IF('S8910'!B11042&amp;""=D11042,"",'S8910'!B11042&amp;"")</f>
        <v/>
      </c>
      <c r="G11042" s="5" t="str">
        <f>IF('S8910'!$B11042&amp;""=ID_out!$D11042,"","TRUE")</f>
        <v/>
      </c>
      <c r="H11042" t="s">
        <v>0</v>
      </c>
    </row>
    <row r="11043" spans="1:8">
      <c r="A11043" s="7" t="s">
        <v>11095</v>
      </c>
      <c r="B11043" s="89" t="str">
        <f>IF(ISNUMBER(MATCH(ID_out!$A11043,'S107'!$A$2:$A$14358,)),INDEX('S107'!B$2:B$14358,MATCH(ID_out!$A11043,'S107'!$A$2:$A$14358,)),'S8910'!B11043)&amp;""</f>
        <v>Slide</v>
      </c>
      <c r="C11043" s="2" t="str">
        <f>IF(B11043="",IF('S8910'!B11043=0,B11043,'S8910'!B11043),B11043)&amp;""</f>
        <v>Slide</v>
      </c>
      <c r="D11043" s="3" t="s">
        <v>22222</v>
      </c>
      <c r="E11043" s="5" t="str">
        <f>IF('S8910'!B11043&amp;""=D11043,"",D11043)</f>
        <v/>
      </c>
      <c r="F11043" s="5" t="str">
        <f>IF('S8910'!B11043&amp;""=D11043,"",'S8910'!B11043&amp;"")</f>
        <v/>
      </c>
      <c r="G11043" s="5" t="str">
        <f>IF('S8910'!$B11043&amp;""=ID_out!$D11043,"","TRUE")</f>
        <v/>
      </c>
      <c r="H11043" t="s">
        <v>0</v>
      </c>
    </row>
    <row r="11044" spans="1:8">
      <c r="A11044" s="7" t="s">
        <v>11096</v>
      </c>
      <c r="B11044" s="89" t="str">
        <f>IF(ISNUMBER(MATCH(ID_out!$A11044,'S107'!$A$2:$A$14358,)),INDEX('S107'!B$2:B$14358,MATCH(ID_out!$A11044,'S107'!$A$2:$A$14358,)),'S8910'!B11044)&amp;""</f>
        <v>Đóng slide</v>
      </c>
      <c r="C11044" s="2" t="str">
        <f>IF(B11044="",IF('S8910'!B11044=0,B11044,'S8910'!B11044),B11044)&amp;""</f>
        <v>Đóng slide</v>
      </c>
      <c r="D11044" s="3" t="s">
        <v>30901</v>
      </c>
      <c r="E11044" s="5" t="str">
        <f>IF('S8910'!B11044&amp;""=D11044,"",D11044)</f>
        <v/>
      </c>
      <c r="F11044" s="5" t="str">
        <f>IF('S8910'!B11044&amp;""=D11044,"",'S8910'!B11044&amp;"")</f>
        <v/>
      </c>
      <c r="G11044" s="5" t="str">
        <f>IF('S8910'!$B11044&amp;""=ID_out!$D11044,"","TRUE")</f>
        <v/>
      </c>
      <c r="H11044" t="s">
        <v>0</v>
      </c>
    </row>
    <row r="11045" spans="1:8">
      <c r="A11045" s="7" t="s">
        <v>11097</v>
      </c>
      <c r="B11045" s="89" t="str">
        <f>IF(ISNUMBER(MATCH(ID_out!$A11045,'S107'!$A$2:$A$14358,)),INDEX('S107'!B$2:B$14358,MATCH(ID_out!$A11045,'S107'!$A$2:$A$14358,)),'S8910'!B11045)&amp;""</f>
        <v>Trượt xuống phía dưới để mở khóa</v>
      </c>
      <c r="C11045" s="2" t="str">
        <f>IF(B11045="",IF('S8910'!B11045=0,B11045,'S8910'!B11045),B11045)&amp;""</f>
        <v>Trượt xuống phía dưới để mở khóa</v>
      </c>
      <c r="D11045" s="3" t="s">
        <v>30902</v>
      </c>
      <c r="E11045" s="5" t="str">
        <f>IF('S8910'!B11045&amp;""=D11045,"",D11045)</f>
        <v/>
      </c>
      <c r="F11045" s="5" t="str">
        <f>IF('S8910'!B11045&amp;""=D11045,"",'S8910'!B11045&amp;"")</f>
        <v/>
      </c>
      <c r="G11045" s="5" t="str">
        <f>IF('S8910'!$B11045&amp;""=ID_out!$D11045,"","TRUE")</f>
        <v/>
      </c>
      <c r="H11045" t="s">
        <v>0</v>
      </c>
    </row>
    <row r="11046" spans="1:8">
      <c r="A11046" s="7" t="s">
        <v>11098</v>
      </c>
      <c r="B11046" s="89" t="str">
        <f>IF(ISNUMBER(MATCH(ID_out!$A11046,'S107'!$A$2:$A$14358,)),INDEX('S107'!B$2:B$14358,MATCH(ID_out!$A11046,'S107'!$A$2:$A$14358,)),'S8910'!B11046)&amp;""</f>
        <v>Trượt vào trượt ra</v>
      </c>
      <c r="C11046" s="2" t="str">
        <f>IF(B11046="",IF('S8910'!B11046=0,B11046,'S8910'!B11046),B11046)&amp;""</f>
        <v>Trượt vào trượt ra</v>
      </c>
      <c r="D11046" s="3" t="s">
        <v>30903</v>
      </c>
      <c r="E11046" s="5" t="str">
        <f>IF('S8910'!B11046&amp;""=D11046,"",D11046)</f>
        <v/>
      </c>
      <c r="F11046" s="5" t="str">
        <f>IF('S8910'!B11046&amp;""=D11046,"",'S8910'!B11046&amp;"")</f>
        <v/>
      </c>
      <c r="G11046" s="5" t="str">
        <f>IF('S8910'!$B11046&amp;""=ID_out!$D11046,"","TRUE")</f>
        <v/>
      </c>
      <c r="H11046" t="s">
        <v>0</v>
      </c>
    </row>
    <row r="11047" spans="1:8">
      <c r="A11047" s="7" t="s">
        <v>11099</v>
      </c>
      <c r="B11047" s="89" t="str">
        <f>IF(ISNUMBER(MATCH(ID_out!$A11047,'S107'!$A$2:$A$14358,)),INDEX('S107'!B$2:B$14358,MATCH(ID_out!$A11047,'S107'!$A$2:$A$14358,)),'S8910'!B11047)&amp;""</f>
        <v>Slide đã đóng</v>
      </c>
      <c r="C11047" s="2" t="str">
        <f>IF(B11047="",IF('S8910'!B11047=0,B11047,'S8910'!B11047),B11047)&amp;""</f>
        <v>Slide đã đóng</v>
      </c>
      <c r="D11047" s="3" t="s">
        <v>30904</v>
      </c>
      <c r="E11047" s="5" t="str">
        <f>IF('S8910'!B11047&amp;""=D11047,"",D11047)</f>
        <v/>
      </c>
      <c r="F11047" s="5" t="str">
        <f>IF('S8910'!B11047&amp;""=D11047,"",'S8910'!B11047&amp;"")</f>
        <v/>
      </c>
      <c r="G11047" s="5" t="str">
        <f>IF('S8910'!$B11047&amp;""=ID_out!$D11047,"","TRUE")</f>
        <v/>
      </c>
      <c r="H11047" t="s">
        <v>0</v>
      </c>
    </row>
    <row r="11048" spans="1:8">
      <c r="A11048" s="7" t="s">
        <v>11100</v>
      </c>
      <c r="B11048" s="89" t="str">
        <f>IF(ISNUMBER(MATCH(ID_out!$A11048,'S107'!$A$2:$A$14358,)),INDEX('S107'!B$2:B$14358,MATCH(ID_out!$A11048,'S107'!$A$2:$A$14358,)),'S8910'!B11048)&amp;""</f>
        <v>Trượt mở khóa</v>
      </c>
      <c r="C11048" s="2" t="str">
        <f>IF(B11048="",IF('S8910'!B11048=0,B11048,'S8910'!B11048),B11048)&amp;""</f>
        <v>Trượt mở khóa</v>
      </c>
      <c r="D11048" s="3" t="s">
        <v>29695</v>
      </c>
      <c r="E11048" s="5" t="str">
        <f>IF('S8910'!B11048&amp;""=D11048,"",D11048)</f>
        <v/>
      </c>
      <c r="F11048" s="5" t="str">
        <f>IF('S8910'!B11048&amp;""=D11048,"",'S8910'!B11048&amp;"")</f>
        <v/>
      </c>
      <c r="G11048" s="5" t="str">
        <f>IF('S8910'!$B11048&amp;""=ID_out!$D11048,"","TRUE")</f>
        <v/>
      </c>
      <c r="H11048" t="s">
        <v>0</v>
      </c>
    </row>
    <row r="11049" spans="1:8">
      <c r="A11049" s="7" t="s">
        <v>11101</v>
      </c>
      <c r="B11049" s="89" t="str">
        <f>IF(ISNUMBER(MATCH(ID_out!$A11049,'S107'!$A$2:$A$14358,)),INDEX('S107'!B$2:B$14358,MATCH(ID_out!$A11049,'S107'!$A$2:$A$14358,)),'S8910'!B11049)&amp;""</f>
        <v>Trượt Trái/Phải để chuyển bàn phím</v>
      </c>
      <c r="C11049" s="2" t="str">
        <f>IF(B11049="",IF('S8910'!B11049=0,B11049,'S8910'!B11049),B11049)&amp;""</f>
        <v>Trượt Trái/Phải để chuyển bàn phím</v>
      </c>
      <c r="D11049" s="3" t="s">
        <v>30905</v>
      </c>
      <c r="E11049" s="5" t="str">
        <f>IF('S8910'!B11049&amp;""=D11049,"",D11049)</f>
        <v/>
      </c>
      <c r="F11049" s="5" t="str">
        <f>IF('S8910'!B11049&amp;""=D11049,"",'S8910'!B11049&amp;"")</f>
        <v/>
      </c>
      <c r="G11049" s="5" t="str">
        <f>IF('S8910'!$B11049&amp;""=ID_out!$D11049,"","TRUE")</f>
        <v/>
      </c>
      <c r="H11049" t="s">
        <v>0</v>
      </c>
    </row>
    <row r="11050" spans="1:8">
      <c r="A11050" s="7" t="s">
        <v>11102</v>
      </c>
      <c r="B11050" s="89" t="str">
        <f>IF(ISNUMBER(MATCH(ID_out!$A11050,'S107'!$A$2:$A$14358,)),INDEX('S107'!B$2:B$14358,MATCH(ID_out!$A11050,'S107'!$A$2:$A$14358,)),'S8910'!B11050)&amp;""</f>
        <v>Menu trượt</v>
      </c>
      <c r="C11050" s="2" t="str">
        <f>IF(B11050="",IF('S8910'!B11050=0,B11050,'S8910'!B11050),B11050)&amp;""</f>
        <v>Menu trượt</v>
      </c>
      <c r="D11050" s="3" t="s">
        <v>30906</v>
      </c>
      <c r="E11050" s="5" t="str">
        <f>IF('S8910'!B11050&amp;""=D11050,"",D11050)</f>
        <v/>
      </c>
      <c r="F11050" s="5" t="str">
        <f>IF('S8910'!B11050&amp;""=D11050,"",'S8910'!B11050&amp;"")</f>
        <v/>
      </c>
      <c r="G11050" s="5" t="str">
        <f>IF('S8910'!$B11050&amp;""=ID_out!$D11050,"","TRUE")</f>
        <v/>
      </c>
      <c r="H11050" t="s">
        <v>0</v>
      </c>
    </row>
    <row r="11051" spans="1:8">
      <c r="A11051" s="7" t="s">
        <v>11103</v>
      </c>
      <c r="B11051" s="89" t="str">
        <f>IF(ISNUMBER(MATCH(ID_out!$A11051,'S107'!$A$2:$A$14358,)),INDEX('S107'!B$2:B$14358,MATCH(ID_out!$A11051,'S107'!$A$2:$A$14358,)),'S8910'!B11051)&amp;""</f>
        <v>Di chuyển trượt</v>
      </c>
      <c r="C11051" s="2" t="str">
        <f>IF(B11051="",IF('S8910'!B11051=0,B11051,'S8910'!B11051),B11051)&amp;""</f>
        <v>Di chuyển trượt</v>
      </c>
      <c r="D11051" s="3" t="s">
        <v>30907</v>
      </c>
      <c r="E11051" s="5" t="str">
        <f>IF('S8910'!B11051&amp;""=D11051,"",D11051)</f>
        <v/>
      </c>
      <c r="F11051" s="5" t="str">
        <f>IF('S8910'!B11051&amp;""=D11051,"",'S8910'!B11051&amp;"")</f>
        <v/>
      </c>
      <c r="G11051" s="5" t="str">
        <f>IF('S8910'!$B11051&amp;""=ID_out!$D11051,"","TRUE")</f>
        <v/>
      </c>
      <c r="H11051" t="s">
        <v>0</v>
      </c>
    </row>
    <row r="11052" spans="1:8">
      <c r="A11052" s="7" t="s">
        <v>11104</v>
      </c>
      <c r="B11052" s="89" t="str">
        <f>IF(ISNUMBER(MATCH(ID_out!$A11052,'S107'!$A$2:$A$14358,)),INDEX('S107'!B$2:B$14358,MATCH(ID_out!$A11052,'S107'!$A$2:$A$14358,)),'S8910'!B11052)&amp;""</f>
        <v>Vượt quá số slide</v>
      </c>
      <c r="C11052" s="2" t="str">
        <f>IF(B11052="",IF('S8910'!B11052=0,B11052,'S8910'!B11052),B11052)&amp;""</f>
        <v>Vượt quá số slide</v>
      </c>
      <c r="D11052" s="3" t="s">
        <v>30908</v>
      </c>
      <c r="E11052" s="5" t="str">
        <f>IF('S8910'!B11052&amp;""=D11052,"",D11052)</f>
        <v/>
      </c>
      <c r="F11052" s="5" t="str">
        <f>IF('S8910'!B11052&amp;""=D11052,"",'S8910'!B11052&amp;"")</f>
        <v/>
      </c>
      <c r="G11052" s="5" t="str">
        <f>IF('S8910'!$B11052&amp;""=ID_out!$D11052,"","TRUE")</f>
        <v/>
      </c>
      <c r="H11052" t="s">
        <v>0</v>
      </c>
    </row>
    <row r="11053" spans="1:8">
      <c r="A11053" s="7" t="s">
        <v>11105</v>
      </c>
      <c r="B11053" s="89" t="str">
        <f>IF(ISNUMBER(MATCH(ID_out!$A11053,'S107'!$A$2:$A$14358,)),INDEX('S107'!B$2:B$14358,MATCH(ID_out!$A11053,'S107'!$A$2:$A$14358,)),'S8910'!B11053)&amp;""</f>
        <v>Tắtslide</v>
      </c>
      <c r="C11053" s="2" t="str">
        <f>IF(B11053="",IF('S8910'!B11053=0,B11053,'S8910'!B11053),B11053)&amp;""</f>
        <v>Tắtslide</v>
      </c>
      <c r="D11053" s="3" t="s">
        <v>30909</v>
      </c>
      <c r="E11053" s="5" t="str">
        <f>IF('S8910'!B11053&amp;""=D11053,"",D11053)</f>
        <v/>
      </c>
      <c r="F11053" s="5" t="str">
        <f>IF('S8910'!B11053&amp;""=D11053,"",'S8910'!B11053&amp;"")</f>
        <v/>
      </c>
      <c r="G11053" s="5" t="str">
        <f>IF('S8910'!$B11053&amp;""=ID_out!$D11053,"","TRUE")</f>
        <v/>
      </c>
      <c r="H11053" t="s">
        <v>0</v>
      </c>
    </row>
    <row r="11054" spans="1:8">
      <c r="A11054" s="7" t="s">
        <v>11106</v>
      </c>
      <c r="B11054" s="89" t="str">
        <f>IF(ISNUMBER(MATCH(ID_out!$A11054,'S107'!$A$2:$A$14358,)),INDEX('S107'!B$2:B$14358,MATCH(ID_out!$A11054,'S107'!$A$2:$A$14358,)),'S8910'!B11054)&amp;""</f>
        <v>Bật slide</v>
      </c>
      <c r="C11054" s="2" t="str">
        <f>IF(B11054="",IF('S8910'!B11054=0,B11054,'S8910'!B11054),B11054)&amp;""</f>
        <v>Bật slide</v>
      </c>
      <c r="D11054" s="3" t="s">
        <v>30910</v>
      </c>
      <c r="E11054" s="5" t="str">
        <f>IF('S8910'!B11054&amp;""=D11054,"",D11054)</f>
        <v/>
      </c>
      <c r="F11054" s="5" t="str">
        <f>IF('S8910'!B11054&amp;""=D11054,"",'S8910'!B11054&amp;"")</f>
        <v/>
      </c>
      <c r="G11054" s="5" t="str">
        <f>IF('S8910'!$B11054&amp;""=ID_out!$D11054,"","TRUE")</f>
        <v/>
      </c>
      <c r="H11054" t="s">
        <v>0</v>
      </c>
    </row>
    <row r="11055" spans="1:8">
      <c r="A11055" s="7" t="s">
        <v>11107</v>
      </c>
      <c r="B11055" s="89" t="str">
        <f>IF(ISNUMBER(MATCH(ID_out!$A11055,'S107'!$A$2:$A$14358,)),INDEX('S107'!B$2:B$14358,MATCH(ID_out!$A11055,'S107'!$A$2:$A$14358,)),'S8910'!B11055)&amp;""</f>
        <v>Mở slide</v>
      </c>
      <c r="C11055" s="2" t="str">
        <f>IF(B11055="",IF('S8910'!B11055=0,B11055,'S8910'!B11055),B11055)&amp;""</f>
        <v>Mở slide</v>
      </c>
      <c r="D11055" s="3" t="s">
        <v>30911</v>
      </c>
      <c r="E11055" s="5" t="str">
        <f>IF('S8910'!B11055&amp;""=D11055,"",D11055)</f>
        <v/>
      </c>
      <c r="F11055" s="5" t="str">
        <f>IF('S8910'!B11055&amp;""=D11055,"",'S8910'!B11055&amp;"")</f>
        <v/>
      </c>
      <c r="G11055" s="5" t="str">
        <f>IF('S8910'!$B11055&amp;""=ID_out!$D11055,"","TRUE")</f>
        <v/>
      </c>
      <c r="H11055" t="s">
        <v>0</v>
      </c>
    </row>
    <row r="11056" spans="1:8">
      <c r="A11056" s="7" t="s">
        <v>11108</v>
      </c>
      <c r="B11056" s="89" t="str">
        <f>IF(ISNUMBER(MATCH(ID_out!$A11056,'S107'!$A$2:$A$14358,)),INDEX('S107'!B$2:B$14358,MATCH(ID_out!$A11056,'S107'!$A$2:$A$14358,)),'S8910'!B11056)&amp;""</f>
        <v>Thao tác slide</v>
      </c>
      <c r="C11056" s="2" t="str">
        <f>IF(B11056="",IF('S8910'!B11056=0,B11056,'S8910'!B11056),B11056)&amp;""</f>
        <v>Thao tác slide</v>
      </c>
      <c r="D11056" s="3" t="s">
        <v>30912</v>
      </c>
      <c r="E11056" s="5" t="str">
        <f>IF('S8910'!B11056&amp;""=D11056,"",D11056)</f>
        <v/>
      </c>
      <c r="F11056" s="5" t="str">
        <f>IF('S8910'!B11056&amp;""=D11056,"",'S8910'!B11056&amp;"")</f>
        <v/>
      </c>
      <c r="G11056" s="5" t="str">
        <f>IF('S8910'!$B11056&amp;""=ID_out!$D11056,"","TRUE")</f>
        <v/>
      </c>
      <c r="H11056" t="s">
        <v>0</v>
      </c>
    </row>
    <row r="11057" spans="1:8">
      <c r="A11057" s="7" t="s">
        <v>11109</v>
      </c>
      <c r="B11057" s="89" t="str">
        <f>IF(ISNUMBER(MATCH(ID_out!$A11057,'S107'!$A$2:$A$14358,)),INDEX('S107'!B$2:B$14358,MATCH(ID_out!$A11057,'S107'!$A$2:$A$14358,)),'S8910'!B11057)&amp;""</f>
        <v>Chạy slide</v>
      </c>
      <c r="C11057" s="2" t="str">
        <f>IF(B11057="",IF('S8910'!B11057=0,B11057,'S8910'!B11057),B11057)&amp;""</f>
        <v>Chạy slide</v>
      </c>
      <c r="D11057" s="3" t="s">
        <v>30913</v>
      </c>
      <c r="E11057" s="5" t="str">
        <f>IF('S8910'!B11057&amp;""=D11057,"",D11057)</f>
        <v/>
      </c>
      <c r="F11057" s="5" t="str">
        <f>IF('S8910'!B11057&amp;""=D11057,"",'S8910'!B11057&amp;"")</f>
        <v/>
      </c>
      <c r="G11057" s="5" t="str">
        <f>IF('S8910'!$B11057&amp;""=ID_out!$D11057,"","TRUE")</f>
        <v/>
      </c>
      <c r="H11057" t="s">
        <v>0</v>
      </c>
    </row>
    <row r="11058" spans="1:8">
      <c r="A11058" s="7" t="s">
        <v>11110</v>
      </c>
      <c r="B11058" s="89" t="str">
        <f>IF(ISNUMBER(MATCH(ID_out!$A11058,'S107'!$A$2:$A$14358,)),INDEX('S107'!B$2:B$14358,MATCH(ID_out!$A11058,'S107'!$A$2:$A$14358,)),'S8910'!B11058)&amp;""</f>
        <v>Xem trước slide</v>
      </c>
      <c r="C11058" s="2" t="str">
        <f>IF(B11058="",IF('S8910'!B11058=0,B11058,'S8910'!B11058),B11058)&amp;""</f>
        <v>Xem trước slide</v>
      </c>
      <c r="D11058" s="3" t="s">
        <v>30914</v>
      </c>
      <c r="E11058" s="5" t="str">
        <f>IF('S8910'!B11058&amp;""=D11058,"",D11058)</f>
        <v/>
      </c>
      <c r="F11058" s="5" t="str">
        <f>IF('S8910'!B11058&amp;""=D11058,"",'S8910'!B11058&amp;"")</f>
        <v/>
      </c>
      <c r="G11058" s="5" t="str">
        <f>IF('S8910'!$B11058&amp;""=ID_out!$D11058,"","TRUE")</f>
        <v/>
      </c>
      <c r="H11058" t="s">
        <v>0</v>
      </c>
    </row>
    <row r="11059" spans="1:8">
      <c r="A11059" s="7" t="s">
        <v>11111</v>
      </c>
      <c r="B11059" s="89" t="str">
        <f>IF(ISNUMBER(MATCH(ID_out!$A11059,'S107'!$A$2:$A$14358,)),INDEX('S107'!B$2:B$14358,MATCH(ID_out!$A11059,'S107'!$A$2:$A$14358,)),'S8910'!B11059)&amp;""</f>
        <v>Xem trước slide</v>
      </c>
      <c r="C11059" s="2" t="str">
        <f>IF(B11059="",IF('S8910'!B11059=0,B11059,'S8910'!B11059),B11059)&amp;""</f>
        <v>Xem trước slide</v>
      </c>
      <c r="D11059" s="3" t="s">
        <v>30914</v>
      </c>
      <c r="E11059" s="5" t="str">
        <f>IF('S8910'!B11059&amp;""=D11059,"",D11059)</f>
        <v/>
      </c>
      <c r="F11059" s="5" t="str">
        <f>IF('S8910'!B11059&amp;""=D11059,"",'S8910'!B11059&amp;"")</f>
        <v/>
      </c>
      <c r="G11059" s="5" t="str">
        <f>IF('S8910'!$B11059&amp;""=ID_out!$D11059,"","TRUE")</f>
        <v/>
      </c>
      <c r="H11059" t="s">
        <v>0</v>
      </c>
    </row>
    <row r="11060" spans="1:8">
      <c r="A11060" s="7" t="s">
        <v>11112</v>
      </c>
      <c r="B11060" s="89" t="str">
        <f>IF(ISNUMBER(MATCH(ID_out!$A11060,'S107'!$A$2:$A$14358,)),INDEX('S107'!B$2:B$14358,MATCH(ID_out!$A11060,'S107'!$A$2:$A$14358,)),'S8910'!B11060)&amp;""</f>
        <v>Cài đặt slide</v>
      </c>
      <c r="C11060" s="2" t="str">
        <f>IF(B11060="",IF('S8910'!B11060=0,B11060,'S8910'!B11060),B11060)&amp;""</f>
        <v>Cài đặt slide</v>
      </c>
      <c r="D11060" s="3" t="s">
        <v>30915</v>
      </c>
      <c r="E11060" s="5" t="str">
        <f>IF('S8910'!B11060&amp;""=D11060,"",D11060)</f>
        <v/>
      </c>
      <c r="F11060" s="5" t="str">
        <f>IF('S8910'!B11060&amp;""=D11060,"",'S8910'!B11060&amp;"")</f>
        <v/>
      </c>
      <c r="G11060" s="5" t="str">
        <f>IF('S8910'!$B11060&amp;""=ID_out!$D11060,"","TRUE")</f>
        <v/>
      </c>
      <c r="H11060" t="s">
        <v>0</v>
      </c>
    </row>
    <row r="11061" spans="1:8">
      <c r="A11061" s="7" t="s">
        <v>11113</v>
      </c>
      <c r="B11061" s="89" t="str">
        <f>IF(ISNUMBER(MATCH(ID_out!$A11061,'S107'!$A$2:$A$14358,)),INDEX('S107'!B$2:B$14358,MATCH(ID_out!$A11061,'S107'!$A$2:$A$14358,)),'S8910'!B11061)&amp;""</f>
        <v>Trượt để mở khóa</v>
      </c>
      <c r="C11061" s="2" t="str">
        <f>IF(B11061="",IF('S8910'!B11061=0,B11061,'S8910'!B11061),B11061)&amp;""</f>
        <v>Trượt để mở khóa</v>
      </c>
      <c r="D11061" s="3" t="s">
        <v>30916</v>
      </c>
      <c r="E11061" s="5" t="str">
        <f>IF('S8910'!B11061&amp;""=D11061,"",D11061)</f>
        <v/>
      </c>
      <c r="F11061" s="5" t="str">
        <f>IF('S8910'!B11061&amp;""=D11061,"",'S8910'!B11061&amp;"")</f>
        <v/>
      </c>
      <c r="G11061" s="5" t="str">
        <f>IF('S8910'!$B11061&amp;""=ID_out!$D11061,"","TRUE")</f>
        <v/>
      </c>
      <c r="H11061" t="s">
        <v>0</v>
      </c>
    </row>
    <row r="11062" spans="1:8">
      <c r="A11062" s="7" t="s">
        <v>11114</v>
      </c>
      <c r="B11062" s="89" t="str">
        <f>IF(ISNUMBER(MATCH(ID_out!$A11062,'S107'!$A$2:$A$14358,)),INDEX('S107'!B$2:B$14358,MATCH(ID_out!$A11062,'S107'!$A$2:$A$14358,)),'S8910'!B11062)&amp;""</f>
        <v>Trượt để mở khóa</v>
      </c>
      <c r="C11062" s="2" t="str">
        <f>IF(B11062="",IF('S8910'!B11062=0,B11062,'S8910'!B11062),B11062)&amp;""</f>
        <v>Trượt để mở khóa</v>
      </c>
      <c r="D11062" s="3" t="s">
        <v>30916</v>
      </c>
      <c r="E11062" s="5" t="str">
        <f>IF('S8910'!B11062&amp;""=D11062,"",D11062)</f>
        <v/>
      </c>
      <c r="F11062" s="5" t="str">
        <f>IF('S8910'!B11062&amp;""=D11062,"",'S8910'!B11062&amp;"")</f>
        <v/>
      </c>
      <c r="G11062" s="5" t="str">
        <f>IF('S8910'!$B11062&amp;""=ID_out!$D11062,"","TRUE")</f>
        <v/>
      </c>
      <c r="H11062" t="s">
        <v>0</v>
      </c>
    </row>
    <row r="11063" spans="1:8">
      <c r="A11063" s="7" t="s">
        <v>11115</v>
      </c>
      <c r="B11063" s="89" t="str">
        <f>IF(ISNUMBER(MATCH(ID_out!$A11063,'S107'!$A$2:$A$14358,)),INDEX('S107'!B$2:B$14358,MATCH(ID_out!$A11063,'S107'!$A$2:$A$14358,)),'S8910'!B11063)&amp;""</f>
        <v>Trượt để mở khóa</v>
      </c>
      <c r="C11063" s="2" t="str">
        <f>IF(B11063="",IF('S8910'!B11063=0,B11063,'S8910'!B11063),B11063)&amp;""</f>
        <v>Trượt để mở khóa</v>
      </c>
      <c r="D11063" s="3" t="s">
        <v>30916</v>
      </c>
      <c r="E11063" s="5" t="str">
        <f>IF('S8910'!B11063&amp;""=D11063,"",D11063)</f>
        <v/>
      </c>
      <c r="F11063" s="5" t="str">
        <f>IF('S8910'!B11063&amp;""=D11063,"",'S8910'!B11063&amp;"")</f>
        <v/>
      </c>
      <c r="G11063" s="5" t="str">
        <f>IF('S8910'!$B11063&amp;""=ID_out!$D11063,"","TRUE")</f>
        <v/>
      </c>
      <c r="H11063" t="s">
        <v>0</v>
      </c>
    </row>
    <row r="11064" spans="1:8">
      <c r="A11064" s="7" t="s">
        <v>11116</v>
      </c>
      <c r="B11064" s="89" t="str">
        <f>IF(ISNUMBER(MATCH(ID_out!$A11064,'S107'!$A$2:$A$14358,)),INDEX('S107'!B$2:B$14358,MATCH(ID_out!$A11064,'S107'!$A$2:$A$14358,)),'S8910'!B11064)&amp;""</f>
        <v>Kiểu chuông slide</v>
      </c>
      <c r="C11064" s="2" t="str">
        <f>IF(B11064="",IF('S8910'!B11064=0,B11064,'S8910'!B11064),B11064)&amp;""</f>
        <v>Kiểu chuông slide</v>
      </c>
      <c r="D11064" s="3" t="s">
        <v>30917</v>
      </c>
      <c r="E11064" s="5" t="str">
        <f>IF('S8910'!B11064&amp;""=D11064,"",D11064)</f>
        <v/>
      </c>
      <c r="F11064" s="5" t="str">
        <f>IF('S8910'!B11064&amp;""=D11064,"",'S8910'!B11064&amp;"")</f>
        <v/>
      </c>
      <c r="G11064" s="5" t="str">
        <f>IF('S8910'!$B11064&amp;""=ID_out!$D11064,"","TRUE")</f>
        <v/>
      </c>
      <c r="H11064" t="s">
        <v>0</v>
      </c>
    </row>
    <row r="11065" spans="1:8">
      <c r="A11065" s="7" t="s">
        <v>11117</v>
      </c>
      <c r="B11065" s="89" t="str">
        <f>IF(ISNUMBER(MATCH(ID_out!$A11065,'S107'!$A$2:$A$14358,)),INDEX('S107'!B$2:B$14358,MATCH(ID_out!$A11065,'S107'!$A$2:$A$14358,)),'S8910'!B11065)&amp;""</f>
        <v>Trình chiếu wallpaper</v>
      </c>
      <c r="C11065" s="2" t="str">
        <f>IF(B11065="",IF('S8910'!B11065=0,B11065,'S8910'!B11065),B11065)&amp;""</f>
        <v>Trình chiếu wallpaper</v>
      </c>
      <c r="D11065" s="3" t="s">
        <v>30918</v>
      </c>
      <c r="E11065" s="5" t="str">
        <f>IF('S8910'!B11065&amp;""=D11065,"",D11065)</f>
        <v/>
      </c>
      <c r="F11065" s="5" t="str">
        <f>IF('S8910'!B11065&amp;""=D11065,"",'S8910'!B11065&amp;"")</f>
        <v/>
      </c>
      <c r="G11065" s="5" t="str">
        <f>IF('S8910'!$B11065&amp;""=ID_out!$D11065,"","TRUE")</f>
        <v/>
      </c>
      <c r="H11065" t="s">
        <v>0</v>
      </c>
    </row>
    <row r="11066" spans="1:8">
      <c r="A11066" s="7" t="s">
        <v>11118</v>
      </c>
      <c r="B11066" s="89" t="str">
        <f>IF(ISNUMBER(MATCH(ID_out!$A11066,'S107'!$A$2:$A$14358,)),INDEX('S107'!B$2:B$14358,MATCH(ID_out!$A11066,'S107'!$A$2:$A$14358,)),'S8910'!B11066)&amp;""</f>
        <v>Dốc</v>
      </c>
      <c r="C11066" s="2" t="str">
        <f>IF(B11066="",IF('S8910'!B11066=0,B11066,'S8910'!B11066),B11066)&amp;""</f>
        <v>Dốc</v>
      </c>
      <c r="D11066" s="3" t="s">
        <v>30919</v>
      </c>
      <c r="E11066" s="5" t="str">
        <f>IF('S8910'!B11066&amp;""=D11066,"",D11066)</f>
        <v/>
      </c>
      <c r="F11066" s="5" t="str">
        <f>IF('S8910'!B11066&amp;""=D11066,"",'S8910'!B11066&amp;"")</f>
        <v/>
      </c>
      <c r="G11066" s="5" t="str">
        <f>IF('S8910'!$B11066&amp;""=ID_out!$D11066,"","TRUE")</f>
        <v/>
      </c>
      <c r="H11066" t="s">
        <v>0</v>
      </c>
    </row>
    <row r="11067" spans="1:8">
      <c r="A11067" s="7" t="s">
        <v>11119</v>
      </c>
      <c r="B11067" s="89" t="str">
        <f>IF(ISNUMBER(MATCH(ID_out!$A11067,'S107'!$A$2:$A$14358,)),INDEX('S107'!B$2:B$14358,MATCH(ID_out!$A11067,'S107'!$A$2:$A$14358,)),'S8910'!B11067)&amp;""</f>
        <v>Khe cắm 1</v>
      </c>
      <c r="C11067" s="2" t="str">
        <f>IF(B11067="",IF('S8910'!B11067=0,B11067,'S8910'!B11067),B11067)&amp;""</f>
        <v>Khe cắm 1</v>
      </c>
      <c r="D11067" s="3" t="s">
        <v>30920</v>
      </c>
      <c r="E11067" s="5" t="str">
        <f>IF('S8910'!B11067&amp;""=D11067,"",D11067)</f>
        <v/>
      </c>
      <c r="F11067" s="5" t="str">
        <f>IF('S8910'!B11067&amp;""=D11067,"",'S8910'!B11067&amp;"")</f>
        <v/>
      </c>
      <c r="G11067" s="5" t="str">
        <f>IF('S8910'!$B11067&amp;""=ID_out!$D11067,"","TRUE")</f>
        <v/>
      </c>
      <c r="H11067" t="s">
        <v>0</v>
      </c>
    </row>
    <row r="11068" spans="1:8">
      <c r="A11068" s="7" t="s">
        <v>11120</v>
      </c>
      <c r="B11068" s="89" t="str">
        <f>IF(ISNUMBER(MATCH(ID_out!$A11068,'S107'!$A$2:$A$14358,)),INDEX('S107'!B$2:B$14358,MATCH(ID_out!$A11068,'S107'!$A$2:$A$14358,)),'S8910'!B11068)&amp;""</f>
        <v>Khe cắm 2</v>
      </c>
      <c r="C11068" s="2" t="str">
        <f>IF(B11068="",IF('S8910'!B11068=0,B11068,'S8910'!B11068),B11068)&amp;""</f>
        <v>Khe cắm 2</v>
      </c>
      <c r="D11068" s="3" t="s">
        <v>30921</v>
      </c>
      <c r="E11068" s="5" t="str">
        <f>IF('S8910'!B11068&amp;""=D11068,"",D11068)</f>
        <v/>
      </c>
      <c r="F11068" s="5" t="str">
        <f>IF('S8910'!B11068&amp;""=D11068,"",'S8910'!B11068&amp;"")</f>
        <v/>
      </c>
      <c r="G11068" s="5" t="str">
        <f>IF('S8910'!$B11068&amp;""=ID_out!$D11068,"","TRUE")</f>
        <v/>
      </c>
      <c r="H11068" t="s">
        <v>0</v>
      </c>
    </row>
    <row r="11069" spans="1:8">
      <c r="A11069" s="7" t="s">
        <v>11121</v>
      </c>
      <c r="B11069" s="89" t="str">
        <f>IF(ISNUMBER(MATCH(ID_out!$A11069,'S107'!$A$2:$A$14358,)),INDEX('S107'!B$2:B$14358,MATCH(ID_out!$A11069,'S107'!$A$2:$A$14358,)),'S8910'!B11069)&amp;""</f>
        <v>Tiếng Slovak</v>
      </c>
      <c r="C11069" s="2" t="str">
        <f>IF(B11069="",IF('S8910'!B11069=0,B11069,'S8910'!B11069),B11069)&amp;""</f>
        <v>Tiếng Slovak</v>
      </c>
      <c r="D11069" s="3" t="s">
        <v>30922</v>
      </c>
      <c r="E11069" s="5" t="str">
        <f>IF('S8910'!B11069&amp;""=D11069,"",D11069)</f>
        <v/>
      </c>
      <c r="F11069" s="5" t="str">
        <f>IF('S8910'!B11069&amp;""=D11069,"",'S8910'!B11069&amp;"")</f>
        <v/>
      </c>
      <c r="G11069" s="5" t="str">
        <f>IF('S8910'!$B11069&amp;""=ID_out!$D11069,"","TRUE")</f>
        <v/>
      </c>
      <c r="H11069" t="s">
        <v>0</v>
      </c>
    </row>
    <row r="11070" spans="1:8">
      <c r="A11070" s="7" t="s">
        <v>11122</v>
      </c>
      <c r="B11070" s="89" t="str">
        <f>IF(ISNUMBER(MATCH(ID_out!$A11070,'S107'!$A$2:$A$14358,)),INDEX('S107'!B$2:B$14358,MATCH(ID_out!$A11070,'S107'!$A$2:$A$14358,)),'S8910'!B11070)&amp;""</f>
        <v>Tiếng Slovak</v>
      </c>
      <c r="C11070" s="2" t="str">
        <f>IF(B11070="",IF('S8910'!B11070=0,B11070,'S8910'!B11070),B11070)&amp;""</f>
        <v>Tiếng Slovak</v>
      </c>
      <c r="D11070" s="3" t="s">
        <v>30922</v>
      </c>
      <c r="E11070" s="5" t="str">
        <f>IF('S8910'!B11070&amp;""=D11070,"",D11070)</f>
        <v/>
      </c>
      <c r="F11070" s="5" t="str">
        <f>IF('S8910'!B11070&amp;""=D11070,"",'S8910'!B11070&amp;"")</f>
        <v/>
      </c>
      <c r="G11070" s="5" t="str">
        <f>IF('S8910'!$B11070&amp;""=ID_out!$D11070,"","TRUE")</f>
        <v/>
      </c>
      <c r="H11070" t="s">
        <v>0</v>
      </c>
    </row>
    <row r="11071" spans="1:8">
      <c r="A11071" s="7" t="s">
        <v>11123</v>
      </c>
      <c r="B11071" s="89" t="str">
        <f>IF(ISNUMBER(MATCH(ID_out!$A11071,'S107'!$A$2:$A$14358,)),INDEX('S107'!B$2:B$14358,MATCH(ID_out!$A11071,'S107'!$A$2:$A$14358,)),'S8910'!B11071)&amp;""</f>
        <v>Tiếng Slovenia</v>
      </c>
      <c r="C11071" s="2" t="str">
        <f>IF(B11071="",IF('S8910'!B11071=0,B11071,'S8910'!B11071),B11071)&amp;""</f>
        <v>Tiếng Slovenia</v>
      </c>
      <c r="D11071" s="3" t="s">
        <v>30923</v>
      </c>
      <c r="E11071" s="5" t="str">
        <f>IF('S8910'!B11071&amp;""=D11071,"",D11071)</f>
        <v/>
      </c>
      <c r="F11071" s="5" t="str">
        <f>IF('S8910'!B11071&amp;""=D11071,"",'S8910'!B11071&amp;"")</f>
        <v/>
      </c>
      <c r="G11071" s="5" t="str">
        <f>IF('S8910'!$B11071&amp;""=ID_out!$D11071,"","TRUE")</f>
        <v/>
      </c>
      <c r="H11071" t="s">
        <v>0</v>
      </c>
    </row>
    <row r="11072" spans="1:8">
      <c r="A11072" s="7" t="s">
        <v>11124</v>
      </c>
      <c r="B11072" s="89" t="str">
        <f>IF(ISNUMBER(MATCH(ID_out!$A11072,'S107'!$A$2:$A$14358,)),INDEX('S107'!B$2:B$14358,MATCH(ID_out!$A11072,'S107'!$A$2:$A$14358,)),'S8910'!B11072)&amp;""</f>
        <v>Tiếng Slovenia</v>
      </c>
      <c r="C11072" s="2" t="str">
        <f>IF(B11072="",IF('S8910'!B11072=0,B11072,'S8910'!B11072),B11072)&amp;""</f>
        <v>Tiếng Slovenia</v>
      </c>
      <c r="D11072" s="3" t="s">
        <v>30923</v>
      </c>
      <c r="E11072" s="5" t="str">
        <f>IF('S8910'!B11072&amp;""=D11072,"",D11072)</f>
        <v/>
      </c>
      <c r="F11072" s="5" t="str">
        <f>IF('S8910'!B11072&amp;""=D11072,"",'S8910'!B11072&amp;"")</f>
        <v/>
      </c>
      <c r="G11072" s="5" t="str">
        <f>IF('S8910'!$B11072&amp;""=ID_out!$D11072,"","TRUE")</f>
        <v/>
      </c>
      <c r="H11072" t="s">
        <v>0</v>
      </c>
    </row>
    <row r="11073" spans="1:8">
      <c r="A11073" s="7" t="s">
        <v>11125</v>
      </c>
      <c r="B11073" s="89" t="str">
        <f>IF(ISNUMBER(MATCH(ID_out!$A11073,'S107'!$A$2:$A$14358,)),INDEX('S107'!B$2:B$14358,MATCH(ID_out!$A11073,'S107'!$A$2:$A$14358,)),'S8910'!B11073)&amp;""</f>
        <v>Chậm</v>
      </c>
      <c r="C11073" s="2" t="str">
        <f>IF(B11073="",IF('S8910'!B11073=0,B11073,'S8910'!B11073),B11073)&amp;""</f>
        <v>Chậm</v>
      </c>
      <c r="D11073" s="3" t="s">
        <v>30924</v>
      </c>
      <c r="E11073" s="5" t="str">
        <f>IF('S8910'!B11073&amp;""=D11073,"",D11073)</f>
        <v/>
      </c>
      <c r="F11073" s="5" t="str">
        <f>IF('S8910'!B11073&amp;""=D11073,"",'S8910'!B11073&amp;"")</f>
        <v/>
      </c>
      <c r="G11073" s="5" t="str">
        <f>IF('S8910'!$B11073&amp;""=ID_out!$D11073,"","TRUE")</f>
        <v/>
      </c>
      <c r="H11073" t="s">
        <v>0</v>
      </c>
    </row>
    <row r="11074" spans="1:8">
      <c r="A11074" s="7" t="s">
        <v>11126</v>
      </c>
      <c r="B11074" s="89" t="str">
        <f>IF(ISNUMBER(MATCH(ID_out!$A11074,'S107'!$A$2:$A$14358,)),INDEX('S107'!B$2:B$14358,MATCH(ID_out!$A11074,'S107'!$A$2:$A$14358,)),'S8910'!B11074)&amp;""</f>
        <v>Chậm</v>
      </c>
      <c r="C11074" s="2" t="str">
        <f>IF(B11074="",IF('S8910'!B11074=0,B11074,'S8910'!B11074),B11074)&amp;""</f>
        <v>Chậm</v>
      </c>
      <c r="D11074" s="3" t="s">
        <v>30924</v>
      </c>
      <c r="E11074" s="5" t="str">
        <f>IF('S8910'!B11074&amp;""=D11074,"",D11074)</f>
        <v/>
      </c>
      <c r="F11074" s="5" t="str">
        <f>IF('S8910'!B11074&amp;""=D11074,"",'S8910'!B11074&amp;"")</f>
        <v/>
      </c>
      <c r="G11074" s="5" t="str">
        <f>IF('S8910'!$B11074&amp;""=ID_out!$D11074,"","TRUE")</f>
        <v/>
      </c>
      <c r="H11074" t="s">
        <v>0</v>
      </c>
    </row>
    <row r="11075" spans="1:8">
      <c r="A11075" s="7" t="s">
        <v>11127</v>
      </c>
      <c r="B11075" s="89" t="str">
        <f>IF(ISNUMBER(MATCH(ID_out!$A11075,'S107'!$A$2:$A$14358,)),INDEX('S107'!B$2:B$14358,MATCH(ID_out!$A11075,'S107'!$A$2:$A$14358,)),'S8910'!B11075)&amp;""</f>
        <v>Chậm</v>
      </c>
      <c r="C11075" s="2" t="str">
        <f>IF(B11075="",IF('S8910'!B11075=0,B11075,'S8910'!B11075),B11075)&amp;""</f>
        <v>Chậm</v>
      </c>
      <c r="D11075" s="3" t="s">
        <v>30924</v>
      </c>
      <c r="E11075" s="5" t="str">
        <f>IF('S8910'!B11075&amp;""=D11075,"",D11075)</f>
        <v/>
      </c>
      <c r="F11075" s="5" t="str">
        <f>IF('S8910'!B11075&amp;""=D11075,"",'S8910'!B11075&amp;"")</f>
        <v/>
      </c>
      <c r="G11075" s="5" t="str">
        <f>IF('S8910'!$B11075&amp;""=ID_out!$D11075,"","TRUE")</f>
        <v/>
      </c>
      <c r="H11075" t="s">
        <v>0</v>
      </c>
    </row>
    <row r="11076" spans="1:8">
      <c r="A11076" s="7" t="s">
        <v>11128</v>
      </c>
      <c r="B11076" s="89" t="str">
        <f>IF(ISNUMBER(MATCH(ID_out!$A11076,'S107'!$A$2:$A$14358,)),INDEX('S107'!B$2:B$14358,MATCH(ID_out!$A11076,'S107'!$A$2:$A$14358,)),'S8910'!B11076)&amp;""</f>
        <v>Chậm</v>
      </c>
      <c r="C11076" s="2" t="str">
        <f>IF(B11076="",IF('S8910'!B11076=0,B11076,'S8910'!B11076),B11076)&amp;""</f>
        <v>Chậm</v>
      </c>
      <c r="D11076" s="3" t="s">
        <v>30924</v>
      </c>
      <c r="E11076" s="5" t="str">
        <f>IF('S8910'!B11076&amp;""=D11076,"",D11076)</f>
        <v/>
      </c>
      <c r="F11076" s="5" t="str">
        <f>IF('S8910'!B11076&amp;""=D11076,"",'S8910'!B11076&amp;"")</f>
        <v/>
      </c>
      <c r="G11076" s="5" t="str">
        <f>IF('S8910'!$B11076&amp;""=ID_out!$D11076,"","TRUE")</f>
        <v/>
      </c>
      <c r="H11076" t="s">
        <v>0</v>
      </c>
    </row>
    <row r="11077" spans="1:8">
      <c r="A11077" s="7" t="s">
        <v>11129</v>
      </c>
      <c r="B11077" s="89" t="str">
        <f>IF(ISNUMBER(MATCH(ID_out!$A11077,'S107'!$A$2:$A$14358,)),INDEX('S107'!B$2:B$14358,MATCH(ID_out!$A11077,'S107'!$A$2:$A$14358,)),'S8910'!B11077)&amp;""</f>
        <v>Đồng bộ hóa thấp</v>
      </c>
      <c r="C11077" s="2" t="str">
        <f>IF(B11077="",IF('S8910'!B11077=0,B11077,'S8910'!B11077),B11077)&amp;""</f>
        <v>Đồng bộ hóa thấp</v>
      </c>
      <c r="D11077" s="3" t="s">
        <v>30925</v>
      </c>
      <c r="E11077" s="5" t="str">
        <f>IF('S8910'!B11077&amp;""=D11077,"",D11077)</f>
        <v/>
      </c>
      <c r="F11077" s="5" t="str">
        <f>IF('S8910'!B11077&amp;""=D11077,"",'S8910'!B11077&amp;"")</f>
        <v/>
      </c>
      <c r="G11077" s="5" t="str">
        <f>IF('S8910'!$B11077&amp;""=ID_out!$D11077,"","TRUE")</f>
        <v/>
      </c>
      <c r="H11077" t="s">
        <v>0</v>
      </c>
    </row>
    <row r="11078" spans="1:8">
      <c r="A11078" s="7" t="s">
        <v>11130</v>
      </c>
      <c r="B11078" s="89" t="str">
        <f>IF(ISNUMBER(MATCH(ID_out!$A11078,'S107'!$A$2:$A$14358,)),INDEX('S107'!B$2:B$14358,MATCH(ID_out!$A11078,'S107'!$A$2:$A$14358,)),'S8910'!B11078)&amp;""</f>
        <v>sLt</v>
      </c>
      <c r="C11078" s="2" t="str">
        <f>IF(B11078="",IF('S8910'!B11078=0,B11078,'S8910'!B11078),B11078)&amp;""</f>
        <v>sLt</v>
      </c>
      <c r="D11078" s="3" t="s">
        <v>22250</v>
      </c>
      <c r="E11078" s="5" t="str">
        <f>IF('S8910'!B11078&amp;""=D11078,"",D11078)</f>
        <v/>
      </c>
      <c r="F11078" s="5" t="str">
        <f>IF('S8910'!B11078&amp;""=D11078,"",'S8910'!B11078&amp;"")</f>
        <v/>
      </c>
      <c r="G11078" s="5" t="str">
        <f>IF('S8910'!$B11078&amp;""=ID_out!$D11078,"","TRUE")</f>
        <v/>
      </c>
      <c r="H11078" t="s">
        <v>0</v>
      </c>
    </row>
    <row r="11079" spans="1:8">
      <c r="A11079" s="7" t="s">
        <v>11131</v>
      </c>
      <c r="B11079" s="89" t="str">
        <f>IF(ISNUMBER(MATCH(ID_out!$A11079,'S107'!$A$2:$A$14358,)),INDEX('S107'!B$2:B$14358,MATCH(ID_out!$A11079,'S107'!$A$2:$A$14358,)),'S8910'!B11079)&amp;""</f>
        <v>slt</v>
      </c>
      <c r="C11079" s="2" t="str">
        <f>IF(B11079="",IF('S8910'!B11079=0,B11079,'S8910'!B11079),B11079)&amp;""</f>
        <v>slt</v>
      </c>
      <c r="D11079" s="3" t="s">
        <v>22251</v>
      </c>
      <c r="E11079" s="5" t="str">
        <f>IF('S8910'!B11079&amp;""=D11079,"",D11079)</f>
        <v/>
      </c>
      <c r="F11079" s="5" t="str">
        <f>IF('S8910'!B11079&amp;""=D11079,"",'S8910'!B11079&amp;"")</f>
        <v/>
      </c>
      <c r="G11079" s="5" t="str">
        <f>IF('S8910'!$B11079&amp;""=ID_out!$D11079,"","TRUE")</f>
        <v/>
      </c>
      <c r="H11079" t="s">
        <v>0</v>
      </c>
    </row>
    <row r="11080" spans="1:8">
      <c r="A11080" s="7" t="s">
        <v>11132</v>
      </c>
      <c r="B11080" s="89" t="str">
        <f>IF(ISNUMBER(MATCH(ID_out!$A11080,'S107'!$A$2:$A$14358,)),INDEX('S107'!B$2:B$14358,MATCH(ID_out!$A11080,'S107'!$A$2:$A$14358,)),'S8910'!B11080)&amp;""</f>
        <v>sLT</v>
      </c>
      <c r="C11080" s="2" t="str">
        <f>IF(B11080="",IF('S8910'!B11080=0,B11080,'S8910'!B11080),B11080)&amp;""</f>
        <v>sLT</v>
      </c>
      <c r="D11080" s="3" t="s">
        <v>22252</v>
      </c>
      <c r="E11080" s="5" t="str">
        <f>IF('S8910'!B11080&amp;""=D11080,"",D11080)</f>
        <v/>
      </c>
      <c r="F11080" s="5" t="str">
        <f>IF('S8910'!B11080&amp;""=D11080,"",'S8910'!B11080&amp;"")</f>
        <v/>
      </c>
      <c r="G11080" s="5" t="str">
        <f>IF('S8910'!$B11080&amp;""=ID_out!$D11080,"","TRUE")</f>
        <v/>
      </c>
      <c r="H11080" t="s">
        <v>0</v>
      </c>
    </row>
    <row r="11081" spans="1:8">
      <c r="A11081" s="7" t="s">
        <v>11133</v>
      </c>
      <c r="B11081" s="89" t="str">
        <f>IF(ISNUMBER(MATCH(ID_out!$A11081,'S107'!$A$2:$A$14358,)),INDEX('S107'!B$2:B$14358,MATCH(ID_out!$A11081,'S107'!$A$2:$A$14358,)),'S8910'!B11081)&amp;""</f>
        <v>sLv</v>
      </c>
      <c r="C11081" s="2" t="str">
        <f>IF(B11081="",IF('S8910'!B11081=0,B11081,'S8910'!B11081),B11081)&amp;""</f>
        <v>sLv</v>
      </c>
      <c r="D11081" s="3" t="s">
        <v>22253</v>
      </c>
      <c r="E11081" s="5" t="str">
        <f>IF('S8910'!B11081&amp;""=D11081,"",D11081)</f>
        <v/>
      </c>
      <c r="F11081" s="5" t="str">
        <f>IF('S8910'!B11081&amp;""=D11081,"",'S8910'!B11081&amp;"")</f>
        <v/>
      </c>
      <c r="G11081" s="5" t="str">
        <f>IF('S8910'!$B11081&amp;""=ID_out!$D11081,"","TRUE")</f>
        <v/>
      </c>
      <c r="H11081" t="s">
        <v>0</v>
      </c>
    </row>
    <row r="11082" spans="1:8">
      <c r="A11082" s="7" t="s">
        <v>11134</v>
      </c>
      <c r="B11082" s="89" t="str">
        <f>IF(ISNUMBER(MATCH(ID_out!$A11082,'S107'!$A$2:$A$14358,)),INDEX('S107'!B$2:B$14358,MATCH(ID_out!$A11082,'S107'!$A$2:$A$14358,)),'S8910'!B11082)&amp;""</f>
        <v>slv</v>
      </c>
      <c r="C11082" s="2" t="str">
        <f>IF(B11082="",IF('S8910'!B11082=0,B11082,'S8910'!B11082),B11082)&amp;""</f>
        <v>slv</v>
      </c>
      <c r="D11082" s="3" t="s">
        <v>22254</v>
      </c>
      <c r="E11082" s="5" t="str">
        <f>IF('S8910'!B11082&amp;""=D11082,"",D11082)</f>
        <v/>
      </c>
      <c r="F11082" s="5" t="str">
        <f>IF('S8910'!B11082&amp;""=D11082,"",'S8910'!B11082&amp;"")</f>
        <v/>
      </c>
      <c r="G11082" s="5" t="str">
        <f>IF('S8910'!$B11082&amp;""=ID_out!$D11082,"","TRUE")</f>
        <v/>
      </c>
      <c r="H11082" t="s">
        <v>0</v>
      </c>
    </row>
    <row r="11083" spans="1:8">
      <c r="A11083" s="7" t="s">
        <v>11135</v>
      </c>
      <c r="B11083" s="89" t="str">
        <f>IF(ISNUMBER(MATCH(ID_out!$A11083,'S107'!$A$2:$A$14358,)),INDEX('S107'!B$2:B$14358,MATCH(ID_out!$A11083,'S107'!$A$2:$A$14358,)),'S8910'!B11083)&amp;""</f>
        <v>sLV</v>
      </c>
      <c r="C11083" s="2" t="str">
        <f>IF(B11083="",IF('S8910'!B11083=0,B11083,'S8910'!B11083),B11083)&amp;""</f>
        <v>sLV</v>
      </c>
      <c r="D11083" s="3" t="s">
        <v>22255</v>
      </c>
      <c r="E11083" s="5" t="str">
        <f>IF('S8910'!B11083&amp;""=D11083,"",D11083)</f>
        <v/>
      </c>
      <c r="F11083" s="5" t="str">
        <f>IF('S8910'!B11083&amp;""=D11083,"",'S8910'!B11083&amp;"")</f>
        <v/>
      </c>
      <c r="G11083" s="5" t="str">
        <f>IF('S8910'!$B11083&amp;""=ID_out!$D11083,"","TRUE")</f>
        <v/>
      </c>
      <c r="H11083" t="s">
        <v>0</v>
      </c>
    </row>
    <row r="11084" spans="1:8">
      <c r="A11084" s="7" t="s">
        <v>11136</v>
      </c>
      <c r="B11084" s="89" t="str">
        <f>IF(ISNUMBER(MATCH(ID_out!$A11084,'S107'!$A$2:$A$14358,)),INDEX('S107'!B$2:B$14358,MATCH(ID_out!$A11084,'S107'!$A$2:$A$14358,)),'S8910'!B11084)&amp;""</f>
        <v>sMa</v>
      </c>
      <c r="C11084" s="2" t="str">
        <f>IF(B11084="",IF('S8910'!B11084=0,B11084,'S8910'!B11084),B11084)&amp;""</f>
        <v>sMa</v>
      </c>
      <c r="D11084" s="3" t="s">
        <v>22256</v>
      </c>
      <c r="E11084" s="5" t="str">
        <f>IF('S8910'!B11084&amp;""=D11084,"",D11084)</f>
        <v/>
      </c>
      <c r="F11084" s="5" t="str">
        <f>IF('S8910'!B11084&amp;""=D11084,"",'S8910'!B11084&amp;"")</f>
        <v/>
      </c>
      <c r="G11084" s="5" t="str">
        <f>IF('S8910'!$B11084&amp;""=ID_out!$D11084,"","TRUE")</f>
        <v/>
      </c>
      <c r="H11084" t="s">
        <v>0</v>
      </c>
    </row>
    <row r="11085" spans="1:8">
      <c r="A11085" s="7" t="s">
        <v>11137</v>
      </c>
      <c r="B11085" s="89" t="str">
        <f>IF(ISNUMBER(MATCH(ID_out!$A11085,'S107'!$A$2:$A$14358,)),INDEX('S107'!B$2:B$14358,MATCH(ID_out!$A11085,'S107'!$A$2:$A$14358,)),'S8910'!B11085)&amp;""</f>
        <v>sma</v>
      </c>
      <c r="C11085" s="2" t="str">
        <f>IF(B11085="",IF('S8910'!B11085=0,B11085,'S8910'!B11085),B11085)&amp;""</f>
        <v>sma</v>
      </c>
      <c r="D11085" s="3" t="s">
        <v>22257</v>
      </c>
      <c r="E11085" s="5" t="str">
        <f>IF('S8910'!B11085&amp;""=D11085,"",D11085)</f>
        <v/>
      </c>
      <c r="F11085" s="5" t="str">
        <f>IF('S8910'!B11085&amp;""=D11085,"",'S8910'!B11085&amp;"")</f>
        <v/>
      </c>
      <c r="G11085" s="5" t="str">
        <f>IF('S8910'!$B11085&amp;""=ID_out!$D11085,"","TRUE")</f>
        <v/>
      </c>
      <c r="H11085" t="s">
        <v>0</v>
      </c>
    </row>
    <row r="11086" spans="1:8">
      <c r="A11086" s="7" t="s">
        <v>11138</v>
      </c>
      <c r="B11086" s="89" t="str">
        <f>IF(ISNUMBER(MATCH(ID_out!$A11086,'S107'!$A$2:$A$14358,)),INDEX('S107'!B$2:B$14358,MATCH(ID_out!$A11086,'S107'!$A$2:$A$14358,)),'S8910'!B11086)&amp;""</f>
        <v>sMA</v>
      </c>
      <c r="C11086" s="2" t="str">
        <f>IF(B11086="",IF('S8910'!B11086=0,B11086,'S8910'!B11086),B11086)&amp;""</f>
        <v>sMA</v>
      </c>
      <c r="D11086" s="3" t="s">
        <v>22258</v>
      </c>
      <c r="E11086" s="5" t="str">
        <f>IF('S8910'!B11086&amp;""=D11086,"",D11086)</f>
        <v/>
      </c>
      <c r="F11086" s="5" t="str">
        <f>IF('S8910'!B11086&amp;""=D11086,"",'S8910'!B11086&amp;"")</f>
        <v/>
      </c>
      <c r="G11086" s="5" t="str">
        <f>IF('S8910'!$B11086&amp;""=ID_out!$D11086,"","TRUE")</f>
        <v/>
      </c>
      <c r="H11086" t="s">
        <v>0</v>
      </c>
    </row>
    <row r="11087" spans="1:8">
      <c r="A11087" s="7" t="s">
        <v>11139</v>
      </c>
      <c r="B11087" s="89" t="str">
        <f>IF(ISNUMBER(MATCH(ID_out!$A11087,'S107'!$A$2:$A$14358,)),INDEX('S107'!B$2:B$14358,MATCH(ID_out!$A11087,'S107'!$A$2:$A$14358,)),'S8910'!B11087)&amp;""</f>
        <v>Nhỏ</v>
      </c>
      <c r="C11087" s="2" t="str">
        <f>IF(B11087="",IF('S8910'!B11087=0,B11087,'S8910'!B11087),B11087)&amp;""</f>
        <v>Nhỏ</v>
      </c>
      <c r="D11087" s="3" t="s">
        <v>30926</v>
      </c>
      <c r="E11087" s="5" t="str">
        <f>IF('S8910'!B11087&amp;""=D11087,"",D11087)</f>
        <v/>
      </c>
      <c r="F11087" s="5" t="str">
        <f>IF('S8910'!B11087&amp;""=D11087,"",'S8910'!B11087&amp;"")</f>
        <v/>
      </c>
      <c r="G11087" s="5" t="str">
        <f>IF('S8910'!$B11087&amp;""=ID_out!$D11087,"","TRUE")</f>
        <v/>
      </c>
      <c r="H11087" t="s">
        <v>0</v>
      </c>
    </row>
    <row r="11088" spans="1:8">
      <c r="A11088" s="7" t="s">
        <v>11140</v>
      </c>
      <c r="B11088" s="89" t="str">
        <f>IF(ISNUMBER(MATCH(ID_out!$A11088,'S107'!$A$2:$A$14358,)),INDEX('S107'!B$2:B$14358,MATCH(ID_out!$A11088,'S107'!$A$2:$A$14358,)),'S8910'!B11088)&amp;""</f>
        <v>Nhỏ</v>
      </c>
      <c r="C11088" s="2" t="str">
        <f>IF(B11088="",IF('S8910'!B11088=0,B11088,'S8910'!B11088),B11088)&amp;""</f>
        <v>Nhỏ</v>
      </c>
      <c r="D11088" s="3" t="s">
        <v>30926</v>
      </c>
      <c r="E11088" s="5" t="str">
        <f>IF('S8910'!B11088&amp;""=D11088,"",D11088)</f>
        <v/>
      </c>
      <c r="F11088" s="5" t="str">
        <f>IF('S8910'!B11088&amp;""=D11088,"",'S8910'!B11088&amp;"")</f>
        <v/>
      </c>
      <c r="G11088" s="5" t="str">
        <f>IF('S8910'!$B11088&amp;""=ID_out!$D11088,"","TRUE")</f>
        <v/>
      </c>
      <c r="H11088" t="s">
        <v>0</v>
      </c>
    </row>
    <row r="11089" spans="1:8">
      <c r="A11089" s="7" t="s">
        <v>11141</v>
      </c>
      <c r="B11089" s="89" t="str">
        <f>IF(ISNUMBER(MATCH(ID_out!$A11089,'S107'!$A$2:$A$14358,)),INDEX('S107'!B$2:B$14358,MATCH(ID_out!$A11089,'S107'!$A$2:$A$14358,)),'S8910'!B11089)&amp;""</f>
        <v>Nhỏ</v>
      </c>
      <c r="C11089" s="2" t="str">
        <f>IF(B11089="",IF('S8910'!B11089=0,B11089,'S8910'!B11089),B11089)&amp;""</f>
        <v>Nhỏ</v>
      </c>
      <c r="D11089" s="3" t="s">
        <v>30926</v>
      </c>
      <c r="E11089" s="5" t="str">
        <f>IF('S8910'!B11089&amp;""=D11089,"",D11089)</f>
        <v/>
      </c>
      <c r="F11089" s="5" t="str">
        <f>IF('S8910'!B11089&amp;""=D11089,"",'S8910'!B11089&amp;"")</f>
        <v/>
      </c>
      <c r="G11089" s="5" t="str">
        <f>IF('S8910'!$B11089&amp;""=ID_out!$D11089,"","TRUE")</f>
        <v/>
      </c>
      <c r="H11089" t="s">
        <v>0</v>
      </c>
    </row>
    <row r="11090" spans="1:8">
      <c r="A11090" s="7" t="s">
        <v>11142</v>
      </c>
      <c r="B11090" s="89" t="str">
        <f>IF(ISNUMBER(MATCH(ID_out!$A11090,'S107'!$A$2:$A$14358,)),INDEX('S107'!B$2:B$14358,MATCH(ID_out!$A11090,'S107'!$A$2:$A$14358,)),'S8910'!B11090)&amp;""</f>
        <v>Nhỏ</v>
      </c>
      <c r="C11090" s="2" t="str">
        <f>IF(B11090="",IF('S8910'!B11090=0,B11090,'S8910'!B11090),B11090)&amp;""</f>
        <v>Nhỏ</v>
      </c>
      <c r="D11090" s="3" t="s">
        <v>30926</v>
      </c>
      <c r="E11090" s="5" t="str">
        <f>IF('S8910'!B11090&amp;""=D11090,"",D11090)</f>
        <v/>
      </c>
      <c r="F11090" s="5" t="str">
        <f>IF('S8910'!B11090&amp;""=D11090,"",'S8910'!B11090&amp;"")</f>
        <v/>
      </c>
      <c r="G11090" s="5" t="str">
        <f>IF('S8910'!$B11090&amp;""=ID_out!$D11090,"","TRUE")</f>
        <v/>
      </c>
      <c r="H11090" t="s">
        <v>0</v>
      </c>
    </row>
    <row r="11091" spans="1:8">
      <c r="A11091" s="7" t="s">
        <v>11143</v>
      </c>
      <c r="B11091" s="89" t="str">
        <f>IF(ISNUMBER(MATCH(ID_out!$A11091,'S107'!$A$2:$A$14358,)),INDEX('S107'!B$2:B$14358,MATCH(ID_out!$A11091,'S107'!$A$2:$A$14358,)),'S8910'!B11091)&amp;""</f>
        <v>Nhỏ</v>
      </c>
      <c r="C11091" s="2" t="str">
        <f>IF(B11091="",IF('S8910'!B11091=0,B11091,'S8910'!B11091),B11091)&amp;""</f>
        <v>Nhỏ</v>
      </c>
      <c r="D11091" s="3" t="s">
        <v>30926</v>
      </c>
      <c r="E11091" s="5" t="str">
        <f>IF('S8910'!B11091&amp;""=D11091,"",D11091)</f>
        <v/>
      </c>
      <c r="F11091" s="5" t="str">
        <f>IF('S8910'!B11091&amp;""=D11091,"",'S8910'!B11091&amp;"")</f>
        <v/>
      </c>
      <c r="G11091" s="5" t="str">
        <f>IF('S8910'!$B11091&amp;""=ID_out!$D11091,"","TRUE")</f>
        <v/>
      </c>
      <c r="H11091" t="s">
        <v>0</v>
      </c>
    </row>
    <row r="11092" spans="1:8">
      <c r="A11092" s="7" t="s">
        <v>11144</v>
      </c>
      <c r="B11092" s="89" t="str">
        <f>IF(ISNUMBER(MATCH(ID_out!$A11092,'S107'!$A$2:$A$14358,)),INDEX('S107'!B$2:B$14358,MATCH(ID_out!$A11092,'S107'!$A$2:$A$14358,)),'S8910'!B11092)&amp;""</f>
        <v>Nhỏ</v>
      </c>
      <c r="C11092" s="2" t="str">
        <f>IF(B11092="",IF('S8910'!B11092=0,B11092,'S8910'!B11092),B11092)&amp;""</f>
        <v>Nhỏ</v>
      </c>
      <c r="D11092" s="3" t="s">
        <v>30926</v>
      </c>
      <c r="E11092" s="5" t="str">
        <f>IF('S8910'!B11092&amp;""=D11092,"",D11092)</f>
        <v/>
      </c>
      <c r="F11092" s="5" t="str">
        <f>IF('S8910'!B11092&amp;""=D11092,"",'S8910'!B11092&amp;"")</f>
        <v/>
      </c>
      <c r="G11092" s="5" t="str">
        <f>IF('S8910'!$B11092&amp;""=ID_out!$D11092,"","TRUE")</f>
        <v/>
      </c>
      <c r="H11092" t="s">
        <v>0</v>
      </c>
    </row>
    <row r="11093" spans="1:8">
      <c r="A11093" s="7" t="s">
        <v>11145</v>
      </c>
      <c r="B11093" s="89" t="str">
        <f>IF(ISNUMBER(MATCH(ID_out!$A11093,'S107'!$A$2:$A$14358,)),INDEX('S107'!B$2:B$14358,MATCH(ID_out!$A11093,'S107'!$A$2:$A$14358,)),'S8910'!B11093)&amp;""</f>
        <v>Nhỏ</v>
      </c>
      <c r="C11093" s="2" t="str">
        <f>IF(B11093="",IF('S8910'!B11093=0,B11093,'S8910'!B11093),B11093)&amp;""</f>
        <v>Nhỏ</v>
      </c>
      <c r="D11093" s="3" t="s">
        <v>30926</v>
      </c>
      <c r="E11093" s="5" t="str">
        <f>IF('S8910'!B11093&amp;""=D11093,"",D11093)</f>
        <v/>
      </c>
      <c r="F11093" s="5" t="str">
        <f>IF('S8910'!B11093&amp;""=D11093,"",'S8910'!B11093&amp;"")</f>
        <v/>
      </c>
      <c r="G11093" s="5" t="str">
        <f>IF('S8910'!$B11093&amp;""=ID_out!$D11093,"","TRUE")</f>
        <v/>
      </c>
      <c r="H11093" t="s">
        <v>0</v>
      </c>
    </row>
    <row r="11094" spans="1:8">
      <c r="A11094" s="7" t="s">
        <v>11146</v>
      </c>
      <c r="B11094" s="89" t="str">
        <f>IF(ISNUMBER(MATCH(ID_out!$A11094,'S107'!$A$2:$A$14358,)),INDEX('S107'!B$2:B$14358,MATCH(ID_out!$A11094,'S107'!$A$2:$A$14358,)),'S8910'!B11094)&amp;""</f>
        <v>Nhỏ</v>
      </c>
      <c r="C11094" s="2" t="str">
        <f>IF(B11094="",IF('S8910'!B11094=0,B11094,'S8910'!B11094),B11094)&amp;""</f>
        <v>Nhỏ</v>
      </c>
      <c r="D11094" s="3" t="s">
        <v>30926</v>
      </c>
      <c r="E11094" s="5" t="str">
        <f>IF('S8910'!B11094&amp;""=D11094,"",D11094)</f>
        <v/>
      </c>
      <c r="F11094" s="5" t="str">
        <f>IF('S8910'!B11094&amp;""=D11094,"",'S8910'!B11094&amp;"")</f>
        <v/>
      </c>
      <c r="G11094" s="5" t="str">
        <f>IF('S8910'!$B11094&amp;""=ID_out!$D11094,"","TRUE")</f>
        <v/>
      </c>
      <c r="H11094" t="s">
        <v>0</v>
      </c>
    </row>
    <row r="11095" spans="1:8">
      <c r="A11095" s="7" t="s">
        <v>11147</v>
      </c>
      <c r="B11095" s="89" t="str">
        <f>IF(ISNUMBER(MATCH(ID_out!$A11095,'S107'!$A$2:$A$14358,)),INDEX('S107'!B$2:B$14358,MATCH(ID_out!$A11095,'S107'!$A$2:$A$14358,)),'S8910'!B11095)&amp;""</f>
        <v>Nhỏ</v>
      </c>
      <c r="C11095" s="2" t="str">
        <f>IF(B11095="",IF('S8910'!B11095=0,B11095,'S8910'!B11095),B11095)&amp;""</f>
        <v>Nhỏ</v>
      </c>
      <c r="D11095" s="3" t="s">
        <v>30926</v>
      </c>
      <c r="E11095" s="5" t="str">
        <f>IF('S8910'!B11095&amp;""=D11095,"",D11095)</f>
        <v/>
      </c>
      <c r="F11095" s="5" t="str">
        <f>IF('S8910'!B11095&amp;""=D11095,"",'S8910'!B11095&amp;"")</f>
        <v/>
      </c>
      <c r="G11095" s="5" t="str">
        <f>IF('S8910'!$B11095&amp;""=ID_out!$D11095,"","TRUE")</f>
        <v/>
      </c>
      <c r="H11095" t="s">
        <v>0</v>
      </c>
    </row>
    <row r="11096" spans="1:8">
      <c r="A11096" s="7" t="s">
        <v>11148</v>
      </c>
      <c r="B11096" s="89" t="str">
        <f>IF(ISNUMBER(MATCH(ID_out!$A11096,'S107'!$A$2:$A$14358,)),INDEX('S107'!B$2:B$14358,MATCH(ID_out!$A11096,'S107'!$A$2:$A$14358,)),'S8910'!B11096)&amp;""</f>
        <v>Mục nhỏ</v>
      </c>
      <c r="C11096" s="2" t="str">
        <f>IF(B11096="",IF('S8910'!B11096=0,B11096,'S8910'!B11096),B11096)&amp;""</f>
        <v>Mục nhỏ</v>
      </c>
      <c r="D11096" s="3" t="s">
        <v>30927</v>
      </c>
      <c r="E11096" s="5" t="str">
        <f>IF('S8910'!B11096&amp;""=D11096,"",D11096)</f>
        <v/>
      </c>
      <c r="F11096" s="5" t="str">
        <f>IF('S8910'!B11096&amp;""=D11096,"",'S8910'!B11096&amp;"")</f>
        <v/>
      </c>
      <c r="G11096" s="5" t="str">
        <f>IF('S8910'!$B11096&amp;""=ID_out!$D11096,"","TRUE")</f>
        <v/>
      </c>
      <c r="H11096" t="s">
        <v>0</v>
      </c>
    </row>
    <row r="11097" spans="1:8">
      <c r="A11097" s="7" t="s">
        <v>11149</v>
      </c>
      <c r="B11097" s="89" t="str">
        <f>IF(ISNUMBER(MATCH(ID_out!$A11097,'S107'!$A$2:$A$14358,)),INDEX('S107'!B$2:B$14358,MATCH(ID_out!$A11097,'S107'!$A$2:$A$14358,)),'S8910'!B11097)&amp;""</f>
        <v>SMART</v>
      </c>
      <c r="C11097" s="2" t="str">
        <f>IF(B11097="",IF('S8910'!B11097=0,B11097,'S8910'!B11097),B11097)&amp;""</f>
        <v>SMART</v>
      </c>
      <c r="D11097" s="3" t="s">
        <v>22261</v>
      </c>
      <c r="E11097" s="5" t="str">
        <f>IF('S8910'!B11097&amp;""=D11097,"",D11097)</f>
        <v/>
      </c>
      <c r="F11097" s="5" t="str">
        <f>IF('S8910'!B11097&amp;""=D11097,"",'S8910'!B11097&amp;"")</f>
        <v/>
      </c>
      <c r="G11097" s="5" t="str">
        <f>IF('S8910'!$B11097&amp;""=ID_out!$D11097,"","TRUE")</f>
        <v/>
      </c>
      <c r="H11097" t="s">
        <v>0</v>
      </c>
    </row>
    <row r="11098" spans="1:8">
      <c r="A11098" s="7" t="s">
        <v>11150</v>
      </c>
      <c r="B11098" s="89" t="str">
        <f>IF(ISNUMBER(MATCH(ID_out!$A11098,'S107'!$A$2:$A$14358,)),INDEX('S107'!B$2:B$14358,MATCH(ID_out!$A11098,'S107'!$A$2:$A$14358,)),'S8910'!B11098)&amp;""</f>
        <v>Smart</v>
      </c>
      <c r="C11098" s="2" t="str">
        <f>IF(B11098="",IF('S8910'!B11098=0,B11098,'S8910'!B11098),B11098)&amp;""</f>
        <v>Smart</v>
      </c>
      <c r="D11098" s="3" t="s">
        <v>22262</v>
      </c>
      <c r="E11098" s="5" t="str">
        <f>IF('S8910'!B11098&amp;""=D11098,"",D11098)</f>
        <v/>
      </c>
      <c r="F11098" s="5" t="str">
        <f>IF('S8910'!B11098&amp;""=D11098,"",'S8910'!B11098&amp;"")</f>
        <v/>
      </c>
      <c r="G11098" s="5" t="str">
        <f>IF('S8910'!$B11098&amp;""=ID_out!$D11098,"","TRUE")</f>
        <v/>
      </c>
      <c r="H11098" t="s">
        <v>0</v>
      </c>
    </row>
    <row r="11099" spans="1:8">
      <c r="A11099" s="7" t="s">
        <v>11151</v>
      </c>
      <c r="B11099" s="89" t="str">
        <f>IF(ISNUMBER(MATCH(ID_out!$A11099,'S107'!$A$2:$A$14358,)),INDEX('S107'!B$2:B$14358,MATCH(ID_out!$A11099,'S107'!$A$2:$A$14358,)),'S8910'!B11099)&amp;""</f>
        <v>Thông minh</v>
      </c>
      <c r="C11099" s="2" t="str">
        <f>IF(B11099="",IF('S8910'!B11099=0,B11099,'S8910'!B11099),B11099)&amp;""</f>
        <v>Thông minh</v>
      </c>
      <c r="D11099" s="3" t="s">
        <v>30928</v>
      </c>
      <c r="E11099" s="5" t="str">
        <f>IF('S8910'!B11099&amp;""=D11099,"",D11099)</f>
        <v/>
      </c>
      <c r="F11099" s="5" t="str">
        <f>IF('S8910'!B11099&amp;""=D11099,"",'S8910'!B11099&amp;"")</f>
        <v/>
      </c>
      <c r="G11099" s="5" t="str">
        <f>IF('S8910'!$B11099&amp;""=ID_out!$D11099,"","TRUE")</f>
        <v/>
      </c>
      <c r="H11099" t="s">
        <v>0</v>
      </c>
    </row>
    <row r="11100" spans="1:8">
      <c r="A11100" s="7" t="s">
        <v>11152</v>
      </c>
      <c r="B11100" s="89" t="str">
        <f>IF(ISNUMBER(MATCH(ID_out!$A11100,'S107'!$A$2:$A$14358,)),INDEX('S107'!B$2:B$14358,MATCH(ID_out!$A11100,'S107'!$A$2:$A$14358,)),'S8910'!B11100)&amp;""</f>
        <v>Giao tiếp thẻ thông minh</v>
      </c>
      <c r="C11100" s="2" t="str">
        <f>IF(B11100="",IF('S8910'!B11100=0,B11100,'S8910'!B11100),B11100)&amp;""</f>
        <v>Giao tiếp thẻ thông minh</v>
      </c>
      <c r="D11100" s="3" t="s">
        <v>30929</v>
      </c>
      <c r="E11100" s="5" t="str">
        <f>IF('S8910'!B11100&amp;""=D11100,"",D11100)</f>
        <v/>
      </c>
      <c r="F11100" s="5" t="str">
        <f>IF('S8910'!B11100&amp;""=D11100,"",'S8910'!B11100&amp;"")</f>
        <v/>
      </c>
      <c r="G11100" s="5" t="str">
        <f>IF('S8910'!$B11100&amp;""=ID_out!$D11100,"","TRUE")</f>
        <v/>
      </c>
      <c r="H11100" t="s">
        <v>0</v>
      </c>
    </row>
    <row r="11101" spans="1:8">
      <c r="A11101" s="7" t="s">
        <v>11153</v>
      </c>
      <c r="B11101" s="89" t="str">
        <f>IF(ISNUMBER(MATCH(ID_out!$A11101,'S107'!$A$2:$A$14358,)),INDEX('S107'!B$2:B$14358,MATCH(ID_out!$A11101,'S107'!$A$2:$A$14358,)),'S8910'!B11101)&amp;""</f>
        <v>Smart Desktop</v>
      </c>
      <c r="C11101" s="2" t="str">
        <f>IF(B11101="",IF('S8910'!B11101=0,B11101,'S8910'!B11101),B11101)&amp;""</f>
        <v>Smart Desktop</v>
      </c>
      <c r="D11101" s="3" t="s">
        <v>30930</v>
      </c>
      <c r="E11101" s="5" t="str">
        <f>IF('S8910'!B11101&amp;""=D11101,"",D11101)</f>
        <v/>
      </c>
      <c r="F11101" s="5" t="str">
        <f>IF('S8910'!B11101&amp;""=D11101,"",'S8910'!B11101&amp;"")</f>
        <v/>
      </c>
      <c r="G11101" s="5" t="str">
        <f>IF('S8910'!$B11101&amp;""=ID_out!$D11101,"","TRUE")</f>
        <v/>
      </c>
      <c r="H11101" t="s">
        <v>0</v>
      </c>
    </row>
    <row r="11102" spans="1:8">
      <c r="A11102" s="7" t="s">
        <v>11154</v>
      </c>
      <c r="B11102" s="89" t="str">
        <f>IF(ISNUMBER(MATCH(ID_out!$A11102,'S107'!$A$2:$A$14358,)),INDEX('S107'!B$2:B$14358,MATCH(ID_out!$A11102,'S107'!$A$2:$A$14358,)),'S8910'!B11102)&amp;""</f>
        <v>Divert thông minh</v>
      </c>
      <c r="C11102" s="2" t="str">
        <f>IF(B11102="",IF('S8910'!B11102=0,B11102,'S8910'!B11102),B11102)&amp;""</f>
        <v>Divert thông minh</v>
      </c>
      <c r="D11102" s="3" t="s">
        <v>30931</v>
      </c>
      <c r="E11102" s="5" t="str">
        <f>IF('S8910'!B11102&amp;""=D11102,"",D11102)</f>
        <v/>
      </c>
      <c r="F11102" s="5" t="str">
        <f>IF('S8910'!B11102&amp;""=D11102,"",'S8910'!B11102&amp;"")</f>
        <v/>
      </c>
      <c r="G11102" s="5" t="str">
        <f>IF('S8910'!$B11102&amp;""=ID_out!$D11102,"","TRUE")</f>
        <v/>
      </c>
      <c r="H11102" t="s">
        <v>0</v>
      </c>
    </row>
    <row r="11103" spans="1:8">
      <c r="A11103" s="7" t="s">
        <v>11155</v>
      </c>
      <c r="B11103" s="89" t="str">
        <f>IF(ISNUMBER(MATCH(ID_out!$A11103,'S107'!$A$2:$A$14358,)),INDEX('S107'!B$2:B$14358,MATCH(ID_out!$A11103,'S107'!$A$2:$A$14358,)),'S8910'!B11103)&amp;""</f>
        <v>Smart Gold</v>
      </c>
      <c r="C11103" s="2" t="str">
        <f>IF(B11103="",IF('S8910'!B11103=0,B11103,'S8910'!B11103),B11103)&amp;""</f>
        <v>Smart Gold</v>
      </c>
      <c r="D11103" s="3" t="s">
        <v>22267</v>
      </c>
      <c r="E11103" s="5" t="str">
        <f>IF('S8910'!B11103&amp;""=D11103,"",D11103)</f>
        <v/>
      </c>
      <c r="F11103" s="5" t="str">
        <f>IF('S8910'!B11103&amp;""=D11103,"",'S8910'!B11103&amp;"")</f>
        <v/>
      </c>
      <c r="G11103" s="5" t="str">
        <f>IF('S8910'!$B11103&amp;""=ID_out!$D11103,"","TRUE")</f>
        <v/>
      </c>
      <c r="H11103" t="s">
        <v>0</v>
      </c>
    </row>
    <row r="11104" spans="1:8">
      <c r="A11104" s="7" t="s">
        <v>11156</v>
      </c>
      <c r="B11104" s="89" t="str">
        <f>IF(ISNUMBER(MATCH(ID_out!$A11104,'S107'!$A$2:$A$14358,)),INDEX('S107'!B$2:B$14358,MATCH(ID_out!$A11104,'S107'!$A$2:$A$14358,)),'S8910'!B11104)&amp;""</f>
        <v>Trượt mở khóa thông minh</v>
      </c>
      <c r="C11104" s="2" t="str">
        <f>IF(B11104="",IF('S8910'!B11104=0,B11104,'S8910'!B11104),B11104)&amp;""</f>
        <v>Trượt mở khóa thông minh</v>
      </c>
      <c r="D11104" s="3" t="s">
        <v>30932</v>
      </c>
      <c r="E11104" s="5" t="str">
        <f>IF('S8910'!B11104&amp;""=D11104,"",D11104)</f>
        <v/>
      </c>
      <c r="F11104" s="5" t="str">
        <f>IF('S8910'!B11104&amp;""=D11104,"",'S8910'!B11104&amp;"")</f>
        <v/>
      </c>
      <c r="G11104" s="5" t="str">
        <f>IF('S8910'!$B11104&amp;""=ID_out!$D11104,"","TRUE")</f>
        <v/>
      </c>
      <c r="H11104" t="s">
        <v>0</v>
      </c>
    </row>
    <row r="11105" spans="1:8">
      <c r="A11105" s="7" t="s">
        <v>11157</v>
      </c>
      <c r="B11105" s="89" t="str">
        <f>IF(ISNUMBER(MATCH(ID_out!$A11105,'S107'!$A$2:$A$14358,)),INDEX('S107'!B$2:B$14358,MATCH(ID_out!$A11105,'S107'!$A$2:$A$14358,)),'S8910'!B11105)&amp;""</f>
        <v>Kiểu thông minh</v>
      </c>
      <c r="C11105" s="2" t="str">
        <f>IF(B11105="",IF('S8910'!B11105=0,B11105,'S8910'!B11105),B11105)&amp;""</f>
        <v>Kiểu thông minh</v>
      </c>
      <c r="D11105" s="3" t="s">
        <v>30933</v>
      </c>
      <c r="E11105" s="5" t="str">
        <f>IF('S8910'!B11105&amp;""=D11105,"",D11105)</f>
        <v/>
      </c>
      <c r="F11105" s="5" t="str">
        <f>IF('S8910'!B11105&amp;""=D11105,"",'S8910'!B11105&amp;"")</f>
        <v/>
      </c>
      <c r="G11105" s="5" t="str">
        <f>IF('S8910'!$B11105&amp;""=ID_out!$D11105,"","TRUE")</f>
        <v/>
      </c>
      <c r="H11105" t="s">
        <v>0</v>
      </c>
    </row>
    <row r="11106" spans="1:8">
      <c r="A11106" s="7" t="s">
        <v>11158</v>
      </c>
      <c r="B11106" s="89" t="str">
        <f>IF(ISNUMBER(MATCH(ID_out!$A11106,'S107'!$A$2:$A$14358,)),INDEX('S107'!B$2:B$14358,MATCH(ID_out!$A11106,'S107'!$A$2:$A$14358,)),'S8910'!B11106)&amp;""</f>
        <v>Xem thông minh</v>
      </c>
      <c r="C11106" s="2" t="str">
        <f>IF(B11106="",IF('S8910'!B11106=0,B11106,'S8910'!B11106),B11106)&amp;""</f>
        <v>Xem thông minh</v>
      </c>
      <c r="D11106" s="3" t="s">
        <v>30934</v>
      </c>
      <c r="E11106" s="5" t="str">
        <f>IF('S8910'!B11106&amp;""=D11106,"",D11106)</f>
        <v/>
      </c>
      <c r="F11106" s="5" t="str">
        <f>IF('S8910'!B11106&amp;""=D11106,"",'S8910'!B11106&amp;"")</f>
        <v/>
      </c>
      <c r="G11106" s="5" t="str">
        <f>IF('S8910'!$B11106&amp;""=ID_out!$D11106,"","TRUE")</f>
        <v/>
      </c>
      <c r="H11106" t="s">
        <v>0</v>
      </c>
    </row>
    <row r="11107" spans="1:8">
      <c r="A11107" s="7" t="s">
        <v>11159</v>
      </c>
      <c r="B11107" s="89" t="str">
        <f>IF(ISNUMBER(MATCH(ID_out!$A11107,'S107'!$A$2:$A$14358,)),INDEX('S107'!B$2:B$14358,MATCH(ID_out!$A11107,'S107'!$A$2:$A$14358,)),'S8910'!B11107)&amp;""</f>
        <v>Smartone</v>
      </c>
      <c r="C11107" s="2" t="str">
        <f>IF(B11107="",IF('S8910'!B11107=0,B11107,'S8910'!B11107),B11107)&amp;""</f>
        <v>Smartone</v>
      </c>
      <c r="D11107" s="3" t="s">
        <v>22271</v>
      </c>
      <c r="E11107" s="5" t="str">
        <f>IF('S8910'!B11107&amp;""=D11107,"",D11107)</f>
        <v/>
      </c>
      <c r="F11107" s="5" t="str">
        <f>IF('S8910'!B11107&amp;""=D11107,"",'S8910'!B11107&amp;"")</f>
        <v/>
      </c>
      <c r="G11107" s="5" t="str">
        <f>IF('S8910'!$B11107&amp;""=ID_out!$D11107,"","TRUE")</f>
        <v/>
      </c>
      <c r="H11107" t="s">
        <v>0</v>
      </c>
    </row>
    <row r="11108" spans="1:8">
      <c r="A11108" s="7" t="s">
        <v>11160</v>
      </c>
      <c r="B11108" s="89" t="str">
        <f>IF(ISNUMBER(MATCH(ID_out!$A11108,'S107'!$A$2:$A$14358,)),INDEX('S107'!B$2:B$14358,MATCH(ID_out!$A11108,'S107'!$A$2:$A$14358,)),'S8910'!B11108)&amp;""</f>
        <v>SmarTone</v>
      </c>
      <c r="C11108" s="2" t="str">
        <f>IF(B11108="",IF('S8910'!B11108=0,B11108,'S8910'!B11108),B11108)&amp;""</f>
        <v>SmarTone</v>
      </c>
      <c r="D11108" s="3" t="s">
        <v>22272</v>
      </c>
      <c r="E11108" s="5" t="str">
        <f>IF('S8910'!B11108&amp;""=D11108,"",D11108)</f>
        <v/>
      </c>
      <c r="F11108" s="5" t="str">
        <f>IF('S8910'!B11108&amp;""=D11108,"",'S8910'!B11108&amp;"")</f>
        <v/>
      </c>
      <c r="G11108" s="5" t="str">
        <f>IF('S8910'!$B11108&amp;""=ID_out!$D11108,"","TRUE")</f>
        <v/>
      </c>
      <c r="H11108" t="s">
        <v>0</v>
      </c>
    </row>
    <row r="11109" spans="1:8">
      <c r="A11109" s="7" t="s">
        <v>11161</v>
      </c>
      <c r="B11109" s="89" t="str">
        <f>IF(ISNUMBER(MATCH(ID_out!$A11109,'S107'!$A$2:$A$14358,)),INDEX('S107'!B$2:B$14358,MATCH(ID_out!$A11109,'S107'!$A$2:$A$14358,)),'S8910'!B11109)&amp;""</f>
        <v>SMARTS</v>
      </c>
      <c r="C11109" s="2" t="str">
        <f>IF(B11109="",IF('S8910'!B11109=0,B11109,'S8910'!B11109),B11109)&amp;""</f>
        <v>SMARTS</v>
      </c>
      <c r="D11109" s="3" t="s">
        <v>22273</v>
      </c>
      <c r="E11109" s="5" t="str">
        <f>IF('S8910'!B11109&amp;""=D11109,"",D11109)</f>
        <v/>
      </c>
      <c r="F11109" s="5" t="str">
        <f>IF('S8910'!B11109&amp;""=D11109,"",'S8910'!B11109&amp;"")</f>
        <v/>
      </c>
      <c r="G11109" s="5" t="str">
        <f>IF('S8910'!$B11109&amp;""=ID_out!$D11109,"","TRUE")</f>
        <v/>
      </c>
      <c r="H11109" t="s">
        <v>0</v>
      </c>
    </row>
    <row r="11110" spans="1:8">
      <c r="A11110" s="7" t="s">
        <v>11162</v>
      </c>
      <c r="B11110" s="89" t="str">
        <f>IF(ISNUMBER(MATCH(ID_out!$A11110,'S107'!$A$2:$A$14358,)),INDEX('S107'!B$2:B$14358,MATCH(ID_out!$A11110,'S107'!$A$2:$A$14358,)),'S8910'!B11110)&amp;""</f>
        <v>SMARTS</v>
      </c>
      <c r="C11110" s="2" t="str">
        <f>IF(B11110="",IF('S8910'!B11110=0,B11110,'S8910'!B11110),B11110)&amp;""</f>
        <v>SMARTS</v>
      </c>
      <c r="D11110" s="3" t="s">
        <v>22273</v>
      </c>
      <c r="E11110" s="5" t="str">
        <f>IF('S8910'!B11110&amp;""=D11110,"",D11110)</f>
        <v/>
      </c>
      <c r="F11110" s="5" t="str">
        <f>IF('S8910'!B11110&amp;""=D11110,"",'S8910'!B11110&amp;"")</f>
        <v/>
      </c>
      <c r="G11110" s="5" t="str">
        <f>IF('S8910'!$B11110&amp;""=ID_out!$D11110,"","TRUE")</f>
        <v/>
      </c>
      <c r="H11110" t="s">
        <v>0</v>
      </c>
    </row>
    <row r="11111" spans="1:8">
      <c r="A11111" s="7" t="s">
        <v>11163</v>
      </c>
      <c r="B11111" s="89" t="str">
        <f>IF(ISNUMBER(MATCH(ID_out!$A11111,'S107'!$A$2:$A$14358,)),INDEX('S107'!B$2:B$14358,MATCH(ID_out!$A11111,'S107'!$A$2:$A$14358,)),'S8910'!B11111)&amp;""</f>
        <v>SMARTS</v>
      </c>
      <c r="C11111" s="2" t="str">
        <f>IF(B11111="",IF('S8910'!B11111=0,B11111,'S8910'!B11111),B11111)&amp;""</f>
        <v>SMARTS</v>
      </c>
      <c r="D11111" s="3" t="s">
        <v>22273</v>
      </c>
      <c r="E11111" s="5" t="str">
        <f>IF('S8910'!B11111&amp;""=D11111,"",D11111)</f>
        <v/>
      </c>
      <c r="F11111" s="5" t="str">
        <f>IF('S8910'!B11111&amp;""=D11111,"",'S8910'!B11111&amp;"")</f>
        <v/>
      </c>
      <c r="G11111" s="5" t="str">
        <f>IF('S8910'!$B11111&amp;""=ID_out!$D11111,"","TRUE")</f>
        <v/>
      </c>
      <c r="H11111" t="s">
        <v>0</v>
      </c>
    </row>
    <row r="11112" spans="1:8">
      <c r="A11112" s="7" t="s">
        <v>11164</v>
      </c>
      <c r="B11112" s="89" t="str">
        <f>IF(ISNUMBER(MATCH(ID_out!$A11112,'S107'!$A$2:$A$14358,)),INDEX('S107'!B$2:B$14358,MATCH(ID_out!$A11112,'S107'!$A$2:$A$14358,)),'S8910'!B11112)&amp;""</f>
        <v>SMD Counter</v>
      </c>
      <c r="C11112" s="2" t="str">
        <f>IF(B11112="",IF('S8910'!B11112=0,B11112,'S8910'!B11112),B11112)&amp;""</f>
        <v>SMD Counter</v>
      </c>
      <c r="D11112" s="3" t="s">
        <v>22274</v>
      </c>
      <c r="E11112" s="5" t="str">
        <f>IF('S8910'!B11112&amp;""=D11112,"",D11112)</f>
        <v/>
      </c>
      <c r="F11112" s="5" t="str">
        <f>IF('S8910'!B11112&amp;""=D11112,"",'S8910'!B11112&amp;"")</f>
        <v/>
      </c>
      <c r="G11112" s="5" t="str">
        <f>IF('S8910'!$B11112&amp;""=ID_out!$D11112,"","TRUE")</f>
        <v/>
      </c>
      <c r="H11112" t="s">
        <v>0</v>
      </c>
    </row>
    <row r="11113" spans="1:8">
      <c r="A11113" s="7" t="s">
        <v>11165</v>
      </c>
      <c r="B11113" s="89" t="str">
        <f>IF(ISNUMBER(MATCH(ID_out!$A11113,'S107'!$A$2:$A$14358,)),INDEX('S107'!B$2:B$14358,MATCH(ID_out!$A11113,'S107'!$A$2:$A$14358,)),'S8910'!B11113)&amp;""</f>
        <v>Cài đặt mặt cười</v>
      </c>
      <c r="C11113" s="2" t="str">
        <f>IF(B11113="",IF('S8910'!B11113=0,B11113,'S8910'!B11113),B11113)&amp;""</f>
        <v>Cài đặt mặt cười</v>
      </c>
      <c r="D11113" s="3" t="s">
        <v>30935</v>
      </c>
      <c r="E11113" s="5" t="str">
        <f>IF('S8910'!B11113&amp;""=D11113,"",D11113)</f>
        <v/>
      </c>
      <c r="F11113" s="5" t="str">
        <f>IF('S8910'!B11113&amp;""=D11113,"",'S8910'!B11113&amp;"")</f>
        <v/>
      </c>
      <c r="G11113" s="5" t="str">
        <f>IF('S8910'!$B11113&amp;""=ID_out!$D11113,"","TRUE")</f>
        <v/>
      </c>
      <c r="H11113" t="s">
        <v>0</v>
      </c>
    </row>
    <row r="11114" spans="1:8">
      <c r="A11114" s="7" t="s">
        <v>11166</v>
      </c>
      <c r="B11114" s="89" t="str">
        <f>IF(ISNUMBER(MATCH(ID_out!$A11114,'S107'!$A$2:$A$14358,)),INDEX('S107'!B$2:B$14358,MATCH(ID_out!$A11114,'S107'!$A$2:$A$14358,)),'S8910'!B11114)&amp;""</f>
        <v>Smile</v>
      </c>
      <c r="C11114" s="2" t="str">
        <f>IF(B11114="",IF('S8910'!B11114=0,B11114,'S8910'!B11114),B11114)&amp;""</f>
        <v>Smile</v>
      </c>
      <c r="D11114" s="3" t="s">
        <v>22276</v>
      </c>
      <c r="E11114" s="5" t="str">
        <f>IF('S8910'!B11114&amp;""=D11114,"",D11114)</f>
        <v/>
      </c>
      <c r="F11114" s="5" t="str">
        <f>IF('S8910'!B11114&amp;""=D11114,"",'S8910'!B11114&amp;"")</f>
        <v/>
      </c>
      <c r="G11114" s="5" t="str">
        <f>IF('S8910'!$B11114&amp;""=ID_out!$D11114,"","TRUE")</f>
        <v/>
      </c>
      <c r="H11114" t="s">
        <v>0</v>
      </c>
    </row>
    <row r="11115" spans="1:8">
      <c r="A11115" s="7" t="s">
        <v>11167</v>
      </c>
      <c r="B11115" s="89" t="str">
        <f>IF(ISNUMBER(MATCH(ID_out!$A11115,'S107'!$A$2:$A$14358,)),INDEX('S107'!B$2:B$14358,MATCH(ID_out!$A11115,'S107'!$A$2:$A$14358,)),'S8910'!B11115)&amp;""</f>
        <v>Phát hiện nụ cười</v>
      </c>
      <c r="C11115" s="2" t="str">
        <f>IF(B11115="",IF('S8910'!B11115=0,B11115,'S8910'!B11115),B11115)&amp;""</f>
        <v>Phát hiện nụ cười</v>
      </c>
      <c r="D11115" s="3" t="s">
        <v>30936</v>
      </c>
      <c r="E11115" s="5" t="str">
        <f>IF('S8910'!B11115&amp;""=D11115,"",D11115)</f>
        <v/>
      </c>
      <c r="F11115" s="5" t="str">
        <f>IF('S8910'!B11115&amp;""=D11115,"",'S8910'!B11115&amp;"")</f>
        <v/>
      </c>
      <c r="G11115" s="5" t="str">
        <f>IF('S8910'!$B11115&amp;""=ID_out!$D11115,"","TRUE")</f>
        <v/>
      </c>
      <c r="H11115" t="s">
        <v>0</v>
      </c>
    </row>
    <row r="11116" spans="1:8">
      <c r="A11116" s="7" t="s">
        <v>11168</v>
      </c>
      <c r="B11116" s="89" t="str">
        <f>IF(ISNUMBER(MATCH(ID_out!$A11116,'S107'!$A$2:$A$14358,)),INDEX('S107'!B$2:B$14358,MATCH(ID_out!$A11116,'S107'!$A$2:$A$14358,)),'S8910'!B11116)&amp;""</f>
        <v>sMk</v>
      </c>
      <c r="C11116" s="2" t="str">
        <f>IF(B11116="",IF('S8910'!B11116=0,B11116,'S8910'!B11116),B11116)&amp;""</f>
        <v>sMk</v>
      </c>
      <c r="D11116" s="3" t="s">
        <v>22278</v>
      </c>
      <c r="E11116" s="5" t="str">
        <f>IF('S8910'!B11116&amp;""=D11116,"",D11116)</f>
        <v/>
      </c>
      <c r="F11116" s="5" t="str">
        <f>IF('S8910'!B11116&amp;""=D11116,"",'S8910'!B11116&amp;"")</f>
        <v/>
      </c>
      <c r="G11116" s="5" t="str">
        <f>IF('S8910'!$B11116&amp;""=ID_out!$D11116,"","TRUE")</f>
        <v/>
      </c>
      <c r="H11116" t="s">
        <v>0</v>
      </c>
    </row>
    <row r="11117" spans="1:8">
      <c r="A11117" s="7" t="s">
        <v>11169</v>
      </c>
      <c r="B11117" s="89" t="str">
        <f>IF(ISNUMBER(MATCH(ID_out!$A11117,'S107'!$A$2:$A$14358,)),INDEX('S107'!B$2:B$14358,MATCH(ID_out!$A11117,'S107'!$A$2:$A$14358,)),'S8910'!B11117)&amp;""</f>
        <v>smk</v>
      </c>
      <c r="C11117" s="2" t="str">
        <f>IF(B11117="",IF('S8910'!B11117=0,B11117,'S8910'!B11117),B11117)&amp;""</f>
        <v>smk</v>
      </c>
      <c r="D11117" s="3" t="s">
        <v>22279</v>
      </c>
      <c r="E11117" s="5" t="str">
        <f>IF('S8910'!B11117&amp;""=D11117,"",D11117)</f>
        <v/>
      </c>
      <c r="F11117" s="5" t="str">
        <f>IF('S8910'!B11117&amp;""=D11117,"",'S8910'!B11117&amp;"")</f>
        <v/>
      </c>
      <c r="G11117" s="5" t="str">
        <f>IF('S8910'!$B11117&amp;""=ID_out!$D11117,"","TRUE")</f>
        <v/>
      </c>
      <c r="H11117" t="s">
        <v>0</v>
      </c>
    </row>
    <row r="11118" spans="1:8">
      <c r="A11118" s="7" t="s">
        <v>11170</v>
      </c>
      <c r="B11118" s="89" t="str">
        <f>IF(ISNUMBER(MATCH(ID_out!$A11118,'S107'!$A$2:$A$14358,)),INDEX('S107'!B$2:B$14358,MATCH(ID_out!$A11118,'S107'!$A$2:$A$14358,)),'S8910'!B11118)&amp;""</f>
        <v>sMK</v>
      </c>
      <c r="C11118" s="2" t="str">
        <f>IF(B11118="",IF('S8910'!B11118=0,B11118,'S8910'!B11118),B11118)&amp;""</f>
        <v>sMK</v>
      </c>
      <c r="D11118" s="3" t="s">
        <v>22280</v>
      </c>
      <c r="E11118" s="5" t="str">
        <f>IF('S8910'!B11118&amp;""=D11118,"",D11118)</f>
        <v/>
      </c>
      <c r="F11118" s="5" t="str">
        <f>IF('S8910'!B11118&amp;""=D11118,"",'S8910'!B11118&amp;"")</f>
        <v/>
      </c>
      <c r="G11118" s="5" t="str">
        <f>IF('S8910'!$B11118&amp;""=ID_out!$D11118,"","TRUE")</f>
        <v/>
      </c>
      <c r="H11118" t="s">
        <v>0</v>
      </c>
    </row>
    <row r="11119" spans="1:8">
      <c r="A11119" s="7" t="s">
        <v>11171</v>
      </c>
      <c r="B11119" s="89" t="str">
        <f>IF(ISNUMBER(MATCH(ID_out!$A11119,'S107'!$A$2:$A$14358,)),INDEX('S107'!B$2:B$14358,MATCH(ID_out!$A11119,'S107'!$A$2:$A$14358,)),'S8910'!B11119)&amp;""</f>
        <v>sml</v>
      </c>
      <c r="C11119" s="2" t="str">
        <f>IF(B11119="",IF('S8910'!B11119=0,B11119,'S8910'!B11119),B11119)&amp;""</f>
        <v>sml</v>
      </c>
      <c r="D11119" s="3" t="s">
        <v>22281</v>
      </c>
      <c r="E11119" s="5" t="str">
        <f>IF('S8910'!B11119&amp;""=D11119,"",D11119)</f>
        <v/>
      </c>
      <c r="F11119" s="5" t="str">
        <f>IF('S8910'!B11119&amp;""=D11119,"",'S8910'!B11119&amp;"")</f>
        <v/>
      </c>
      <c r="G11119" s="5" t="str">
        <f>IF('S8910'!$B11119&amp;""=ID_out!$D11119,"","TRUE")</f>
        <v/>
      </c>
      <c r="H11119" t="s">
        <v>0</v>
      </c>
    </row>
    <row r="11120" spans="1:8">
      <c r="A11120" s="7" t="s">
        <v>11172</v>
      </c>
      <c r="B11120" s="89" t="str">
        <f>IF(ISNUMBER(MATCH(ID_out!$A11120,'S107'!$A$2:$A$14358,)),INDEX('S107'!B$2:B$14358,MATCH(ID_out!$A11120,'S107'!$A$2:$A$14358,)),'S8910'!B11120)&amp;""</f>
        <v>Sương khói</v>
      </c>
      <c r="C11120" s="2" t="str">
        <f>IF(B11120="",IF('S8910'!B11120=0,B11120,'S8910'!B11120),B11120)&amp;""</f>
        <v>Sương khói</v>
      </c>
      <c r="D11120" s="3" t="s">
        <v>30937</v>
      </c>
      <c r="E11120" s="5" t="str">
        <f>IF('S8910'!B11120&amp;""=D11120,"",D11120)</f>
        <v/>
      </c>
      <c r="F11120" s="5" t="str">
        <f>IF('S8910'!B11120&amp;""=D11120,"",'S8910'!B11120&amp;"")</f>
        <v/>
      </c>
      <c r="G11120" s="5" t="str">
        <f>IF('S8910'!$B11120&amp;""=ID_out!$D11120,"","TRUE")</f>
        <v/>
      </c>
      <c r="H11120" t="s">
        <v>0</v>
      </c>
    </row>
    <row r="11121" spans="1:8">
      <c r="A11121" s="7" t="s">
        <v>11173</v>
      </c>
      <c r="B11121" s="89" t="str">
        <f>IF(ISNUMBER(MATCH(ID_out!$A11121,'S107'!$A$2:$A$14358,)),INDEX('S107'!B$2:B$14358,MATCH(ID_out!$A11121,'S107'!$A$2:$A$14358,)),'S8910'!B11121)&amp;""</f>
        <v>Trơn</v>
      </c>
      <c r="C11121" s="2" t="str">
        <f>IF(B11121="",IF('S8910'!B11121=0,B11121,'S8910'!B11121),B11121)&amp;""</f>
        <v>Trơn</v>
      </c>
      <c r="D11121" s="3" t="s">
        <v>30938</v>
      </c>
      <c r="E11121" s="5" t="str">
        <f>IF('S8910'!B11121&amp;""=D11121,"",D11121)</f>
        <v/>
      </c>
      <c r="F11121" s="5" t="str">
        <f>IF('S8910'!B11121&amp;""=D11121,"",'S8910'!B11121&amp;"")</f>
        <v/>
      </c>
      <c r="G11121" s="5" t="str">
        <f>IF('S8910'!$B11121&amp;""=ID_out!$D11121,"","TRUE")</f>
        <v/>
      </c>
      <c r="H11121" t="s">
        <v>0</v>
      </c>
    </row>
    <row r="11122" spans="1:8">
      <c r="A11122" s="7" t="s">
        <v>11174</v>
      </c>
      <c r="B11122" s="89" t="str">
        <f>IF(ISNUMBER(MATCH(ID_out!$A11122,'S107'!$A$2:$A$14358,)),INDEX('S107'!B$2:B$14358,MATCH(ID_out!$A11122,'S107'!$A$2:$A$14358,)),'S8910'!B11122)&amp;""</f>
        <v>smr</v>
      </c>
      <c r="C11122" s="2" t="str">
        <f>IF(B11122="",IF('S8910'!B11122=0,B11122,'S8910'!B11122),B11122)&amp;""</f>
        <v>smr</v>
      </c>
      <c r="D11122" s="3" t="s">
        <v>22284</v>
      </c>
      <c r="E11122" s="5" t="str">
        <f>IF('S8910'!B11122&amp;""=D11122,"",D11122)</f>
        <v/>
      </c>
      <c r="F11122" s="5" t="str">
        <f>IF('S8910'!B11122&amp;""=D11122,"",'S8910'!B11122&amp;"")</f>
        <v/>
      </c>
      <c r="G11122" s="5" t="str">
        <f>IF('S8910'!$B11122&amp;""=ID_out!$D11122,"","TRUE")</f>
        <v/>
      </c>
      <c r="H11122" t="s">
        <v>0</v>
      </c>
    </row>
    <row r="11123" spans="1:8">
      <c r="A11123" s="7" t="s">
        <v>11175</v>
      </c>
      <c r="B11123" s="89" t="str">
        <f>IF(ISNUMBER(MATCH(ID_out!$A11123,'S107'!$A$2:$A$14358,)),INDEX('S107'!B$2:B$14358,MATCH(ID_out!$A11123,'S107'!$A$2:$A$14358,)),'S8910'!B11123)&amp;""</f>
        <v>Tin nhắn thường</v>
      </c>
      <c r="C11123" s="2" t="str">
        <f>IF(B11123="",IF('S8910'!B11123=0,B11123,'S8910'!B11123),B11123)&amp;""</f>
        <v>Tin nhắn thường</v>
      </c>
      <c r="D11123" s="3" t="s">
        <v>30939</v>
      </c>
      <c r="E11123" s="5" t="str">
        <f>IF('S8910'!B11123&amp;""=D11123,"",D11123)</f>
        <v/>
      </c>
      <c r="F11123" s="5" t="str">
        <f>IF('S8910'!B11123&amp;""=D11123,"",'S8910'!B11123&amp;"")</f>
        <v/>
      </c>
      <c r="G11123" s="5" t="str">
        <f>IF('S8910'!$B11123&amp;""=ID_out!$D11123,"","TRUE")</f>
        <v/>
      </c>
      <c r="H11123" t="s">
        <v>0</v>
      </c>
    </row>
    <row r="11124" spans="1:8">
      <c r="A11124" s="7" t="s">
        <v>11176</v>
      </c>
      <c r="B11124" s="89" t="str">
        <f>IF(ISNUMBER(MATCH(ID_out!$A11124,'S107'!$A$2:$A$14358,)),INDEX('S107'!B$2:B$14358,MATCH(ID_out!$A11124,'S107'!$A$2:$A$14358,)),'S8910'!B11124)&amp;""</f>
        <v>Tin nhắn thường</v>
      </c>
      <c r="C11124" s="2" t="str">
        <f>IF(B11124="",IF('S8910'!B11124=0,B11124,'S8910'!B11124),B11124)&amp;""</f>
        <v>Tin nhắn thường</v>
      </c>
      <c r="D11124" s="3" t="s">
        <v>30939</v>
      </c>
      <c r="E11124" s="5" t="str">
        <f>IF('S8910'!B11124&amp;""=D11124,"",D11124)</f>
        <v/>
      </c>
      <c r="F11124" s="5" t="str">
        <f>IF('S8910'!B11124&amp;""=D11124,"",'S8910'!B11124&amp;"")</f>
        <v/>
      </c>
      <c r="G11124" s="5" t="str">
        <f>IF('S8910'!$B11124&amp;""=ID_out!$D11124,"","TRUE")</f>
        <v/>
      </c>
      <c r="H11124" t="s">
        <v>0</v>
      </c>
    </row>
    <row r="11125" spans="1:8">
      <c r="A11125" s="7" t="s">
        <v>11177</v>
      </c>
      <c r="B11125" s="89" t="str">
        <f>IF(ISNUMBER(MATCH(ID_out!$A11125,'S107'!$A$2:$A$14358,)),INDEX('S107'!B$2:B$14358,MATCH(ID_out!$A11125,'S107'!$A$2:$A$14358,)),'S8910'!B11125)&amp;""</f>
        <v>Tin nhắn thường</v>
      </c>
      <c r="C11125" s="2" t="str">
        <f>IF(B11125="",IF('S8910'!B11125=0,B11125,'S8910'!B11125),B11125)&amp;""</f>
        <v>Tin nhắn thường</v>
      </c>
      <c r="D11125" s="3" t="s">
        <v>30939</v>
      </c>
      <c r="E11125" s="5" t="str">
        <f>IF('S8910'!B11125&amp;""=D11125,"",D11125)</f>
        <v/>
      </c>
      <c r="F11125" s="5" t="str">
        <f>IF('S8910'!B11125&amp;""=D11125,"",'S8910'!B11125&amp;"")</f>
        <v/>
      </c>
      <c r="G11125" s="5" t="str">
        <f>IF('S8910'!$B11125&amp;""=ID_out!$D11125,"","TRUE")</f>
        <v/>
      </c>
      <c r="H11125" t="s">
        <v>0</v>
      </c>
    </row>
    <row r="11126" spans="1:8">
      <c r="A11126" s="7" t="s">
        <v>11178</v>
      </c>
      <c r="B11126" s="89" t="str">
        <f>IF(ISNUMBER(MATCH(ID_out!$A11126,'S107'!$A$2:$A$14358,)),INDEX('S107'!B$2:B$14358,MATCH(ID_out!$A11126,'S107'!$A$2:$A$14358,)),'S8910'!B11126)&amp;""</f>
        <v>Tin nhắn thường</v>
      </c>
      <c r="C11126" s="2" t="str">
        <f>IF(B11126="",IF('S8910'!B11126=0,B11126,'S8910'!B11126),B11126)&amp;""</f>
        <v>Tin nhắn thường</v>
      </c>
      <c r="D11126" s="3" t="s">
        <v>30939</v>
      </c>
      <c r="E11126" s="5" t="str">
        <f>IF('S8910'!B11126&amp;""=D11126,"",D11126)</f>
        <v/>
      </c>
      <c r="F11126" s="5" t="str">
        <f>IF('S8910'!B11126&amp;""=D11126,"",'S8910'!B11126&amp;"")</f>
        <v/>
      </c>
      <c r="G11126" s="5" t="str">
        <f>IF('S8910'!$B11126&amp;""=ID_out!$D11126,"","TRUE")</f>
        <v/>
      </c>
      <c r="H11126" t="s">
        <v>0</v>
      </c>
    </row>
    <row r="11127" spans="1:8">
      <c r="A11127" s="7" t="s">
        <v>11179</v>
      </c>
      <c r="B11127" s="89" t="str">
        <f>IF(ISNUMBER(MATCH(ID_out!$A11127,'S107'!$A$2:$A$14358,)),INDEX('S107'!B$2:B$14358,MATCH(ID_out!$A11127,'S107'!$A$2:$A$14358,)),'S8910'!B11127)&amp;""</f>
        <v>Tin nhắn thường</v>
      </c>
      <c r="C11127" s="2" t="str">
        <f>IF(B11127="",IF('S8910'!B11127=0,B11127,'S8910'!B11127),B11127)&amp;""</f>
        <v>Tin nhắn thường</v>
      </c>
      <c r="D11127" s="3" t="s">
        <v>30939</v>
      </c>
      <c r="E11127" s="5" t="str">
        <f>IF('S8910'!B11127&amp;""=D11127,"",D11127)</f>
        <v/>
      </c>
      <c r="F11127" s="5" t="str">
        <f>IF('S8910'!B11127&amp;""=D11127,"",'S8910'!B11127&amp;"")</f>
        <v/>
      </c>
      <c r="G11127" s="5" t="str">
        <f>IF('S8910'!$B11127&amp;""=ID_out!$D11127,"","TRUE")</f>
        <v/>
      </c>
      <c r="H11127" t="s">
        <v>0</v>
      </c>
    </row>
    <row r="11128" spans="1:8">
      <c r="A11128" s="7" t="s">
        <v>11180</v>
      </c>
      <c r="B11128" s="89" t="str">
        <f>IF(ISNUMBER(MATCH(ID_out!$A11128,'S107'!$A$2:$A$14358,)),INDEX('S107'!B$2:B$14358,MATCH(ID_out!$A11128,'S107'!$A$2:$A$14358,)),'S8910'!B11128)&amp;""</f>
        <v>Tin nhắn thường</v>
      </c>
      <c r="C11128" s="2" t="str">
        <f>IF(B11128="",IF('S8910'!B11128=0,B11128,'S8910'!B11128),B11128)&amp;""</f>
        <v>Tin nhắn thường</v>
      </c>
      <c r="D11128" s="3" t="s">
        <v>30939</v>
      </c>
      <c r="E11128" s="5" t="str">
        <f>IF('S8910'!B11128&amp;""=D11128,"",D11128)</f>
        <v/>
      </c>
      <c r="F11128" s="5" t="str">
        <f>IF('S8910'!B11128&amp;""=D11128,"",'S8910'!B11128&amp;"")</f>
        <v/>
      </c>
      <c r="G11128" s="5" t="str">
        <f>IF('S8910'!$B11128&amp;""=ID_out!$D11128,"","TRUE")</f>
        <v/>
      </c>
      <c r="H11128" t="s">
        <v>0</v>
      </c>
    </row>
    <row r="11129" spans="1:8">
      <c r="A11129" s="7" t="s">
        <v>11181</v>
      </c>
      <c r="B11129" s="89" t="str">
        <f>IF(ISNUMBER(MATCH(ID_out!$A11129,'S107'!$A$2:$A$14358,)),INDEX('S107'!B$2:B$14358,MATCH(ID_out!$A11129,'S107'!$A$2:$A$14358,)),'S8910'!B11129)&amp;""</f>
        <v>Tin nhắn thường</v>
      </c>
      <c r="C11129" s="2" t="str">
        <f>IF(B11129="",IF('S8910'!B11129=0,B11129,'S8910'!B11129),B11129)&amp;""</f>
        <v>Tin nhắn thường</v>
      </c>
      <c r="D11129" s="3" t="s">
        <v>30939</v>
      </c>
      <c r="E11129" s="5" t="str">
        <f>IF('S8910'!B11129&amp;""=D11129,"",D11129)</f>
        <v/>
      </c>
      <c r="F11129" s="5" t="str">
        <f>IF('S8910'!B11129&amp;""=D11129,"",'S8910'!B11129&amp;"")</f>
        <v/>
      </c>
      <c r="G11129" s="5" t="str">
        <f>IF('S8910'!$B11129&amp;""=ID_out!$D11129,"","TRUE")</f>
        <v/>
      </c>
      <c r="H11129" t="s">
        <v>0</v>
      </c>
    </row>
    <row r="11130" spans="1:8">
      <c r="A11130" s="7" t="s">
        <v>11182</v>
      </c>
      <c r="B11130" s="89" t="str">
        <f>IF(ISNUMBER(MATCH(ID_out!$A11130,'S107'!$A$2:$A$14358,)),INDEX('S107'!B$2:B$14358,MATCH(ID_out!$A11130,'S107'!$A$2:$A$14358,)),'S8910'!B11130)&amp;""</f>
        <v>Tin nhắn</v>
      </c>
      <c r="C11130" s="2" t="str">
        <f>IF(B11130="",IF('S8910'!B11130=0,B11130,'S8910'!B11130),B11130)&amp;""</f>
        <v>Tin nhắn</v>
      </c>
      <c r="D11130" s="3" t="s">
        <v>28478</v>
      </c>
      <c r="E11130" s="5" t="str">
        <f>IF('S8910'!B11130&amp;""=D11130,"",D11130)</f>
        <v/>
      </c>
      <c r="F11130" s="5" t="str">
        <f>IF('S8910'!B11130&amp;""=D11130,"",'S8910'!B11130&amp;"")</f>
        <v/>
      </c>
      <c r="G11130" s="5" t="str">
        <f>IF('S8910'!$B11130&amp;""=ID_out!$D11130,"","TRUE")</f>
        <v/>
      </c>
      <c r="H11130" t="s">
        <v>0</v>
      </c>
    </row>
    <row r="11131" spans="1:8">
      <c r="A11131" s="7" t="s">
        <v>11183</v>
      </c>
      <c r="B11131" s="89" t="str">
        <f>IF(ISNUMBER(MATCH(ID_out!$A11131,'S107'!$A$2:$A$14358,)),INDEX('S107'!B$2:B$14358,MATCH(ID_out!$A11131,'S107'!$A$2:$A$14358,)),'S8910'!B11131)&amp;""</f>
        <v>Tin nhắn thường</v>
      </c>
      <c r="C11131" s="2" t="str">
        <f>IF(B11131="",IF('S8910'!B11131=0,B11131,'S8910'!B11131),B11131)&amp;""</f>
        <v>Tin nhắn thường</v>
      </c>
      <c r="D11131" s="3" t="s">
        <v>30939</v>
      </c>
      <c r="E11131" s="5" t="str">
        <f>IF('S8910'!B11131&amp;""=D11131,"",D11131)</f>
        <v/>
      </c>
      <c r="F11131" s="5" t="str">
        <f>IF('S8910'!B11131&amp;""=D11131,"",'S8910'!B11131&amp;"")</f>
        <v/>
      </c>
      <c r="G11131" s="5" t="str">
        <f>IF('S8910'!$B11131&amp;""=ID_out!$D11131,"","TRUE")</f>
        <v/>
      </c>
      <c r="H11131" t="s">
        <v>0</v>
      </c>
    </row>
    <row r="11132" spans="1:8">
      <c r="A11132" s="7" t="s">
        <v>11184</v>
      </c>
      <c r="B11132" s="89" t="str">
        <f>IF(ISNUMBER(MATCH(ID_out!$A11132,'S107'!$A$2:$A$14358,)),INDEX('S107'!B$2:B$14358,MATCH(ID_out!$A11132,'S107'!$A$2:$A$14358,)),'S8910'!B11132)&amp;""</f>
        <v>Tin nhắn thường</v>
      </c>
      <c r="C11132" s="2" t="str">
        <f>IF(B11132="",IF('S8910'!B11132=0,B11132,'S8910'!B11132),B11132)&amp;""</f>
        <v>Tin nhắn thường</v>
      </c>
      <c r="D11132" s="3" t="s">
        <v>30939</v>
      </c>
      <c r="E11132" s="5" t="str">
        <f>IF('S8910'!B11132&amp;""=D11132,"",D11132)</f>
        <v/>
      </c>
      <c r="F11132" s="5" t="str">
        <f>IF('S8910'!B11132&amp;""=D11132,"",'S8910'!B11132&amp;"")</f>
        <v/>
      </c>
      <c r="G11132" s="5" t="str">
        <f>IF('S8910'!$B11132&amp;""=ID_out!$D11132,"","TRUE")</f>
        <v/>
      </c>
      <c r="H11132" t="s">
        <v>0</v>
      </c>
    </row>
    <row r="11133" spans="1:8">
      <c r="A11133" s="7" t="s">
        <v>11185</v>
      </c>
      <c r="B11133" s="89" t="str">
        <f>IF(ISNUMBER(MATCH(ID_out!$A11133,'S107'!$A$2:$A$14358,)),INDEX('S107'!B$2:B$14358,MATCH(ID_out!$A11133,'S107'!$A$2:$A$14358,)),'S8910'!B11133)&amp;""</f>
        <v>Tin nhắn thường</v>
      </c>
      <c r="C11133" s="2" t="str">
        <f>IF(B11133="",IF('S8910'!B11133=0,B11133,'S8910'!B11133),B11133)&amp;""</f>
        <v>Tin nhắn thường</v>
      </c>
      <c r="D11133" s="3" t="s">
        <v>30939</v>
      </c>
      <c r="E11133" s="5" t="str">
        <f>IF('S8910'!B11133&amp;""=D11133,"",D11133)</f>
        <v/>
      </c>
      <c r="F11133" s="5" t="str">
        <f>IF('S8910'!B11133&amp;""=D11133,"",'S8910'!B11133&amp;"")</f>
        <v/>
      </c>
      <c r="G11133" s="5" t="str">
        <f>IF('S8910'!$B11133&amp;""=ID_out!$D11133,"","TRUE")</f>
        <v/>
      </c>
      <c r="H11133" t="s">
        <v>0</v>
      </c>
    </row>
    <row r="11134" spans="1:8">
      <c r="A11134" s="7" t="s">
        <v>11186</v>
      </c>
      <c r="B11134" s="89" t="str">
        <f>IF(ISNUMBER(MATCH(ID_out!$A11134,'S107'!$A$2:$A$14358,)),INDEX('S107'!B$2:B$14358,MATCH(ID_out!$A11134,'S107'!$A$2:$A$14358,)),'S8910'!B11134)&amp;""</f>
        <v>SMS Assert</v>
      </c>
      <c r="C11134" s="2" t="str">
        <f>IF(B11134="",IF('S8910'!B11134=0,B11134,'S8910'!B11134),B11134)&amp;""</f>
        <v>SMS Assert</v>
      </c>
      <c r="D11134" s="3" t="s">
        <v>22285</v>
      </c>
      <c r="E11134" s="5" t="str">
        <f>IF('S8910'!B11134&amp;""=D11134,"",D11134)</f>
        <v/>
      </c>
      <c r="F11134" s="5" t="str">
        <f>IF('S8910'!B11134&amp;""=D11134,"",'S8910'!B11134&amp;"")</f>
        <v/>
      </c>
      <c r="G11134" s="5" t="str">
        <f>IF('S8910'!$B11134&amp;""=ID_out!$D11134,"","TRUE")</f>
        <v/>
      </c>
      <c r="H11134" t="s">
        <v>0</v>
      </c>
    </row>
    <row r="11135" spans="1:8">
      <c r="A11135" s="7" t="s">
        <v>11187</v>
      </c>
      <c r="B11135" s="89" t="str">
        <f>IF(ISNUMBER(MATCH(ID_out!$A11135,'S107'!$A$2:$A$14358,)),INDEX('S107'!B$2:B$14358,MATCH(ID_out!$A11135,'S107'!$A$2:$A$14358,)),'S8910'!B11135)&amp;""</f>
        <v>Sao lưu SMS</v>
      </c>
      <c r="C11135" s="2" t="str">
        <f>IF(B11135="",IF('S8910'!B11135=0,B11135,'S8910'!B11135),B11135)&amp;""</f>
        <v>Sao lưu SMS</v>
      </c>
      <c r="D11135" s="3" t="s">
        <v>30940</v>
      </c>
      <c r="E11135" s="5" t="str">
        <f>IF('S8910'!B11135&amp;""=D11135,"",D11135)</f>
        <v/>
      </c>
      <c r="F11135" s="5" t="str">
        <f>IF('S8910'!B11135&amp;""=D11135,"",'S8910'!B11135&amp;"")</f>
        <v/>
      </c>
      <c r="G11135" s="5" t="str">
        <f>IF('S8910'!$B11135&amp;""=ID_out!$D11135,"","TRUE")</f>
        <v/>
      </c>
      <c r="H11135" t="s">
        <v>0</v>
      </c>
    </row>
    <row r="11136" spans="1:8">
      <c r="A11136" s="7" t="s">
        <v>11188</v>
      </c>
      <c r="B11136" s="89" t="str">
        <f>IF(ISNUMBER(MATCH(ID_out!$A11136,'S107'!$A$2:$A$14358,)),INDEX('S107'!B$2:B$14358,MATCH(ID_out!$A11136,'S107'!$A$2:$A$14358,)),'S8910'!B11136)&amp;""</f>
        <v>Sao lưu / khôi phục SMS</v>
      </c>
      <c r="C11136" s="2" t="str">
        <f>IF(B11136="",IF('S8910'!B11136=0,B11136,'S8910'!B11136),B11136)&amp;""</f>
        <v>Sao lưu / khôi phục SMS</v>
      </c>
      <c r="D11136" s="3" t="s">
        <v>30941</v>
      </c>
      <c r="E11136" s="5" t="str">
        <f>IF('S8910'!B11136&amp;""=D11136,"",D11136)</f>
        <v/>
      </c>
      <c r="F11136" s="5" t="str">
        <f>IF('S8910'!B11136&amp;""=D11136,"",'S8910'!B11136&amp;"")</f>
        <v/>
      </c>
      <c r="G11136" s="5" t="str">
        <f>IF('S8910'!$B11136&amp;""=ID_out!$D11136,"","TRUE")</f>
        <v/>
      </c>
      <c r="H11136" t="s">
        <v>0</v>
      </c>
    </row>
    <row r="11137" spans="1:8">
      <c r="A11137" s="7" t="s">
        <v>11189</v>
      </c>
      <c r="B11137" s="89" t="str">
        <f>IF(ISNUMBER(MATCH(ID_out!$A11137,'S107'!$A$2:$A$14358,)),INDEX('S107'!B$2:B$14358,MATCH(ID_out!$A11137,'S107'!$A$2:$A$14358,)),'S8910'!B11137)&amp;""</f>
        <v>Đường dẫn sao lưu SMS</v>
      </c>
      <c r="C11137" s="2" t="str">
        <f>IF(B11137="",IF('S8910'!B11137=0,B11137,'S8910'!B11137),B11137)&amp;""</f>
        <v>Đường dẫn sao lưu SMS</v>
      </c>
      <c r="D11137" s="3" t="s">
        <v>30942</v>
      </c>
      <c r="E11137" s="5" t="str">
        <f>IF('S8910'!B11137&amp;""=D11137,"",D11137)</f>
        <v/>
      </c>
      <c r="F11137" s="5" t="str">
        <f>IF('S8910'!B11137&amp;""=D11137,"",'S8910'!B11137&amp;"")</f>
        <v/>
      </c>
      <c r="G11137" s="5" t="str">
        <f>IF('S8910'!$B11137&amp;""=ID_out!$D11137,"","TRUE")</f>
        <v/>
      </c>
      <c r="H11137" t="s">
        <v>0</v>
      </c>
    </row>
    <row r="11138" spans="1:8">
      <c r="A11138" s="7" t="s">
        <v>11190</v>
      </c>
      <c r="B11138" s="89" t="str">
        <f>IF(ISNUMBER(MATCH(ID_out!$A11138,'S107'!$A$2:$A$14358,)),INDEX('S107'!B$2:B$14358,MATCH(ID_out!$A11138,'S107'!$A$2:$A$14358,)),'S8910'!B11138)&amp;""</f>
        <v>Tin nhắn chat</v>
      </c>
      <c r="C11138" s="2" t="str">
        <f>IF(B11138="",IF('S8910'!B11138=0,B11138,'S8910'!B11138),B11138)&amp;""</f>
        <v>Tin nhắn chat</v>
      </c>
      <c r="D11138" s="3" t="s">
        <v>30943</v>
      </c>
      <c r="E11138" s="5" t="str">
        <f>IF('S8910'!B11138&amp;""=D11138,"",D11138)</f>
        <v/>
      </c>
      <c r="F11138" s="5" t="str">
        <f>IF('S8910'!B11138&amp;""=D11138,"",'S8910'!B11138&amp;"")</f>
        <v/>
      </c>
      <c r="G11138" s="5" t="str">
        <f>IF('S8910'!$B11138&amp;""=ID_out!$D11138,"","TRUE")</f>
        <v/>
      </c>
      <c r="H11138" t="s">
        <v>0</v>
      </c>
    </row>
    <row r="11139" spans="1:8">
      <c r="A11139" s="7" t="s">
        <v>11191</v>
      </c>
      <c r="B11139" s="89" t="str">
        <f>IF(ISNUMBER(MATCH(ID_out!$A11139,'S107'!$A$2:$A$14358,)),INDEX('S107'!B$2:B$14358,MATCH(ID_out!$A11139,'S107'!$A$2:$A$14358,)),'S8910'!B11139)&amp;""</f>
        <v>Nội dung SMS quá dài</v>
      </c>
      <c r="C11139" s="2" t="str">
        <f>IF(B11139="",IF('S8910'!B11139=0,B11139,'S8910'!B11139),B11139)&amp;""</f>
        <v>Nội dung SMS quá dài</v>
      </c>
      <c r="D11139" s="3" t="s">
        <v>30944</v>
      </c>
      <c r="E11139" s="5" t="str">
        <f>IF('S8910'!B11139&amp;""=D11139,"",D11139)</f>
        <v/>
      </c>
      <c r="F11139" s="5" t="str">
        <f>IF('S8910'!B11139&amp;""=D11139,"",'S8910'!B11139&amp;"")</f>
        <v/>
      </c>
      <c r="G11139" s="5" t="str">
        <f>IF('S8910'!$B11139&amp;""=ID_out!$D11139,"","TRUE")</f>
        <v/>
      </c>
      <c r="H11139" t="s">
        <v>0</v>
      </c>
    </row>
    <row r="11140" spans="1:8">
      <c r="A11140" s="7" t="s">
        <v>11192</v>
      </c>
      <c r="B11140" s="89" t="str">
        <f>IF(ISNUMBER(MATCH(ID_out!$A11140,'S107'!$A$2:$A$14358,)),INDEX('S107'!B$2:B$14358,MATCH(ID_out!$A11140,'S107'!$A$2:$A$14358,)),'S8910'!B11140)&amp;""</f>
        <v>Hộp thư đến</v>
      </c>
      <c r="C11140" s="2" t="str">
        <f>IF(B11140="",IF('S8910'!B11140=0,B11140,'S8910'!B11140),B11140)&amp;""</f>
        <v>Hộp thư đến</v>
      </c>
      <c r="D11140" s="3" t="s">
        <v>27775</v>
      </c>
      <c r="E11140" s="5" t="str">
        <f>IF('S8910'!B11140&amp;""=D11140,"",D11140)</f>
        <v/>
      </c>
      <c r="F11140" s="5" t="str">
        <f>IF('S8910'!B11140&amp;""=D11140,"",'S8910'!B11140&amp;"")</f>
        <v/>
      </c>
      <c r="G11140" s="5" t="str">
        <f>IF('S8910'!$B11140&amp;""=ID_out!$D11140,"","TRUE")</f>
        <v/>
      </c>
      <c r="H11140" t="s">
        <v>0</v>
      </c>
    </row>
    <row r="11141" spans="1:8">
      <c r="A11141" s="7" t="s">
        <v>11193</v>
      </c>
      <c r="B11141" s="89" t="str">
        <f>IF(ISNUMBER(MATCH(ID_out!$A11141,'S107'!$A$2:$A$14358,)),INDEX('S107'!B$2:B$14358,MATCH(ID_out!$A11141,'S107'!$A$2:$A$14358,)),'S8910'!B11141)&amp;""</f>
        <v>SMS trống</v>
      </c>
      <c r="C11141" s="2" t="str">
        <f>IF(B11141="",IF('S8910'!B11141=0,B11141,'S8910'!B11141),B11141)&amp;""</f>
        <v>SMS trống</v>
      </c>
      <c r="D11141" s="3" t="s">
        <v>30945</v>
      </c>
      <c r="E11141" s="5" t="str">
        <f>IF('S8910'!B11141&amp;""=D11141,"",D11141)</f>
        <v/>
      </c>
      <c r="F11141" s="5" t="str">
        <f>IF('S8910'!B11141&amp;""=D11141,"",'S8910'!B11141&amp;"")</f>
        <v/>
      </c>
      <c r="G11141" s="5" t="str">
        <f>IF('S8910'!$B11141&amp;""=ID_out!$D11141,"","TRUE")</f>
        <v/>
      </c>
      <c r="H11141" t="s">
        <v>0</v>
      </c>
    </row>
    <row r="11142" spans="1:8">
      <c r="A11142" s="7" t="s">
        <v>11194</v>
      </c>
      <c r="B11142" s="89" t="str">
        <f>IF(ISNUMBER(MATCH(ID_out!$A11142,'S107'!$A$2:$A$14358,)),INDEX('S107'!B$2:B$14358,MATCH(ID_out!$A11142,'S107'!$A$2:$A$14358,)),'S8910'!B11142)&amp;""</f>
        <v>Hiển thị danh sách SMS</v>
      </c>
      <c r="C11142" s="2" t="str">
        <f>IF(B11142="",IF('S8910'!B11142=0,B11142,'S8910'!B11142),B11142)&amp;""</f>
        <v>Hiển thị danh sách SMS</v>
      </c>
      <c r="D11142" s="3" t="s">
        <v>30946</v>
      </c>
      <c r="E11142" s="5" t="str">
        <f>IF('S8910'!B11142&amp;""=D11142,"",D11142)</f>
        <v/>
      </c>
      <c r="F11142" s="5" t="str">
        <f>IF('S8910'!B11142&amp;""=D11142,"",'S8910'!B11142&amp;"")</f>
        <v/>
      </c>
      <c r="G11142" s="5" t="str">
        <f>IF('S8910'!$B11142&amp;""=ID_out!$D11142,"","TRUE")</f>
        <v/>
      </c>
      <c r="H11142" t="s">
        <v>0</v>
      </c>
    </row>
    <row r="11143" spans="1:8">
      <c r="A11143" s="7" t="s">
        <v>11195</v>
      </c>
      <c r="B11143" s="89" t="str">
        <f>IF(ISNUMBER(MATCH(ID_out!$A11143,'S107'!$A$2:$A$14358,)),INDEX('S107'!B$2:B$14358,MATCH(ID_out!$A11143,'S107'!$A$2:$A$14358,)),'S8910'!B11143)&amp;""</f>
        <v>Bộ nhớ SMS:</v>
      </c>
      <c r="C11143" s="2" t="str">
        <f>IF(B11143="",IF('S8910'!B11143=0,B11143,'S8910'!B11143),B11143)&amp;""</f>
        <v>Bộ nhớ SMS:</v>
      </c>
      <c r="D11143" s="3" t="s">
        <v>30947</v>
      </c>
      <c r="E11143" s="5" t="str">
        <f>IF('S8910'!B11143&amp;""=D11143,"",D11143)</f>
        <v/>
      </c>
      <c r="F11143" s="5" t="str">
        <f>IF('S8910'!B11143&amp;""=D11143,"",'S8910'!B11143&amp;"")</f>
        <v/>
      </c>
      <c r="G11143" s="5" t="str">
        <f>IF('S8910'!$B11143&amp;""=ID_out!$D11143,"","TRUE")</f>
        <v/>
      </c>
      <c r="H11143" t="s">
        <v>0</v>
      </c>
    </row>
    <row r="11144" spans="1:8">
      <c r="A11144" s="7" t="s">
        <v>11196</v>
      </c>
      <c r="B11144" s="89" t="str">
        <f>IF(ISNUMBER(MATCH(ID_out!$A11144,'S107'!$A$2:$A$14358,)),INDEX('S107'!B$2:B$14358,MATCH(ID_out!$A11144,'S107'!$A$2:$A$14358,)),'S8910'!B11144)&amp;""</f>
        <v>Phòng kinh doanh SMS</v>
      </c>
      <c r="C11144" s="2" t="str">
        <f>IF(B11144="",IF('S8910'!B11144=0,B11144,'S8910'!B11144),B11144)&amp;""</f>
        <v>Phòng kinh doanh SMS</v>
      </c>
      <c r="D11144" s="3" t="s">
        <v>30948</v>
      </c>
      <c r="E11144" s="5" t="str">
        <f>IF('S8910'!B11144&amp;""=D11144,"",D11144)</f>
        <v/>
      </c>
      <c r="F11144" s="5" t="str">
        <f>IF('S8910'!B11144&amp;""=D11144,"",'S8910'!B11144&amp;"")</f>
        <v/>
      </c>
      <c r="G11144" s="5" t="str">
        <f>IF('S8910'!$B11144&amp;""=ID_out!$D11144,"","TRUE")</f>
        <v/>
      </c>
      <c r="H11144" t="s">
        <v>0</v>
      </c>
    </row>
    <row r="11145" spans="1:8">
      <c r="A11145" s="7" t="s">
        <v>11197</v>
      </c>
      <c r="B11145" s="89" t="str">
        <f>IF(ISNUMBER(MATCH(ID_out!$A11145,'S107'!$A$2:$A$14358,)),INDEX('S107'!B$2:B$14358,MATCH(ID_out!$A11145,'S107'!$A$2:$A$14358,)),'S8910'!B11145)&amp;""</f>
        <v>Từ chối SMS</v>
      </c>
      <c r="C11145" s="2" t="str">
        <f>IF(B11145="",IF('S8910'!B11145=0,B11145,'S8910'!B11145),B11145)&amp;""</f>
        <v>Từ chối SMS</v>
      </c>
      <c r="D11145" s="3" t="s">
        <v>30949</v>
      </c>
      <c r="E11145" s="5" t="str">
        <f>IF('S8910'!B11145&amp;""=D11145,"",D11145)</f>
        <v/>
      </c>
      <c r="F11145" s="5" t="str">
        <f>IF('S8910'!B11145&amp;""=D11145,"",'S8910'!B11145&amp;"")</f>
        <v/>
      </c>
      <c r="G11145" s="5" t="str">
        <f>IF('S8910'!$B11145&amp;""=ID_out!$D11145,"","TRUE")</f>
        <v/>
      </c>
      <c r="H11145" t="s">
        <v>0</v>
      </c>
    </row>
    <row r="11146" spans="1:8">
      <c r="A11146" s="7" t="s">
        <v>11198</v>
      </c>
      <c r="B11146" s="89" t="str">
        <f>IF(ISNUMBER(MATCH(ID_out!$A11146,'S107'!$A$2:$A$14358,)),INDEX('S107'!B$2:B$14358,MATCH(ID_out!$A11146,'S107'!$A$2:$A$14358,)),'S8910'!B11146)&amp;""</f>
        <v>Khôi phục SMS</v>
      </c>
      <c r="C11146" s="2" t="str">
        <f>IF(B11146="",IF('S8910'!B11146=0,B11146,'S8910'!B11146),B11146)&amp;""</f>
        <v>Khôi phục SMS</v>
      </c>
      <c r="D11146" s="3" t="s">
        <v>30950</v>
      </c>
      <c r="E11146" s="5" t="str">
        <f>IF('S8910'!B11146&amp;""=D11146,"",D11146)</f>
        <v/>
      </c>
      <c r="F11146" s="5" t="str">
        <f>IF('S8910'!B11146&amp;""=D11146,"",'S8910'!B11146&amp;"")</f>
        <v/>
      </c>
      <c r="G11146" s="5" t="str">
        <f>IF('S8910'!$B11146&amp;""=ID_out!$D11146,"","TRUE")</f>
        <v/>
      </c>
      <c r="H11146" t="s">
        <v>0</v>
      </c>
    </row>
    <row r="11147" spans="1:8">
      <c r="A11147" s="7" t="s">
        <v>11199</v>
      </c>
      <c r="B11147" s="89" t="str">
        <f>IF(ISNUMBER(MATCH(ID_out!$A11147,'S107'!$A$2:$A$14358,)),INDEX('S107'!B$2:B$14358,MATCH(ID_out!$A11147,'S107'!$A$2:$A$14358,)),'S8910'!B11147)&amp;""</f>
        <v>Đường dẫn khôi phục SMS</v>
      </c>
      <c r="C11147" s="2" t="str">
        <f>IF(B11147="",IF('S8910'!B11147=0,B11147,'S8910'!B11147),B11147)&amp;""</f>
        <v>Đường dẫn khôi phục SMS</v>
      </c>
      <c r="D11147" s="3" t="s">
        <v>30951</v>
      </c>
      <c r="E11147" s="5" t="str">
        <f>IF('S8910'!B11147&amp;""=D11147,"",D11147)</f>
        <v/>
      </c>
      <c r="F11147" s="5" t="str">
        <f>IF('S8910'!B11147&amp;""=D11147,"",'S8910'!B11147&amp;"")</f>
        <v/>
      </c>
      <c r="G11147" s="5" t="str">
        <f>IF('S8910'!$B11147&amp;""=ID_out!$D11147,"","TRUE")</f>
        <v/>
      </c>
      <c r="H11147" t="s">
        <v>0</v>
      </c>
    </row>
    <row r="11148" spans="1:8">
      <c r="A11148" s="7" t="s">
        <v>11200</v>
      </c>
      <c r="B11148" s="89" t="str">
        <f>IF(ISNUMBER(MATCH(ID_out!$A11148,'S107'!$A$2:$A$14358,)),INDEX('S107'!B$2:B$14358,MATCH(ID_out!$A11148,'S107'!$A$2:$A$14358,)),'S8910'!B11148)&amp;""</f>
        <v>SMS Serv</v>
      </c>
      <c r="C11148" s="2" t="str">
        <f>IF(B11148="",IF('S8910'!B11148=0,B11148,'S8910'!B11148),B11148)&amp;""</f>
        <v>SMS Serv</v>
      </c>
      <c r="D11148" s="3" t="s">
        <v>22299</v>
      </c>
      <c r="E11148" s="5" t="str">
        <f>IF('S8910'!B11148&amp;""=D11148,"",D11148)</f>
        <v/>
      </c>
      <c r="F11148" s="5" t="str">
        <f>IF('S8910'!B11148&amp;""=D11148,"",'S8910'!B11148&amp;"")</f>
        <v/>
      </c>
      <c r="G11148" s="5" t="str">
        <f>IF('S8910'!$B11148&amp;""=ID_out!$D11148,"","TRUE")</f>
        <v/>
      </c>
      <c r="H11148" t="s">
        <v>0</v>
      </c>
    </row>
    <row r="11149" spans="1:8">
      <c r="A11149" s="7" t="s">
        <v>11201</v>
      </c>
      <c r="B11149" s="89" t="str">
        <f>IF(ISNUMBER(MATCH(ID_out!$A11149,'S107'!$A$2:$A$14358,)),INDEX('S107'!B$2:B$14358,MATCH(ID_out!$A11149,'S107'!$A$2:$A$14358,)),'S8910'!B11149)&amp;""</f>
        <v>Cài đặt SMS</v>
      </c>
      <c r="C11149" s="2" t="str">
        <f>IF(B11149="",IF('S8910'!B11149=0,B11149,'S8910'!B11149),B11149)&amp;""</f>
        <v>Cài đặt SMS</v>
      </c>
      <c r="D11149" s="3" t="s">
        <v>30952</v>
      </c>
      <c r="E11149" s="5" t="str">
        <f>IF('S8910'!B11149&amp;""=D11149,"",D11149)</f>
        <v/>
      </c>
      <c r="F11149" s="5" t="str">
        <f>IF('S8910'!B11149&amp;""=D11149,"",'S8910'!B11149&amp;"")</f>
        <v/>
      </c>
      <c r="G11149" s="5" t="str">
        <f>IF('S8910'!$B11149&amp;""=ID_out!$D11149,"","TRUE")</f>
        <v/>
      </c>
      <c r="H11149" t="s">
        <v>0</v>
      </c>
    </row>
    <row r="11150" spans="1:8">
      <c r="A11150" s="7" t="s">
        <v>11202</v>
      </c>
      <c r="B11150" s="89" t="str">
        <f>IF(ISNUMBER(MATCH(ID_out!$A11150,'S107'!$A$2:$A$14358,)),INDEX('S107'!B$2:B$14358,MATCH(ID_out!$A11150,'S107'!$A$2:$A$14358,)),'S8910'!B11150)&amp;""</f>
        <v>Cài đặt SMS</v>
      </c>
      <c r="C11150" s="2" t="str">
        <f>IF(B11150="",IF('S8910'!B11150=0,B11150,'S8910'!B11150),B11150)&amp;""</f>
        <v>Cài đặt SMS</v>
      </c>
      <c r="D11150" s="3" t="s">
        <v>30952</v>
      </c>
      <c r="E11150" s="5" t="str">
        <f>IF('S8910'!B11150&amp;""=D11150,"",D11150)</f>
        <v/>
      </c>
      <c r="F11150" s="5" t="str">
        <f>IF('S8910'!B11150&amp;""=D11150,"",'S8910'!B11150&amp;"")</f>
        <v/>
      </c>
      <c r="G11150" s="5" t="str">
        <f>IF('S8910'!$B11150&amp;""=ID_out!$D11150,"","TRUE")</f>
        <v/>
      </c>
      <c r="H11150" t="s">
        <v>0</v>
      </c>
    </row>
    <row r="11151" spans="1:8">
      <c r="A11151" s="7" t="s">
        <v>11203</v>
      </c>
      <c r="B11151" s="89" t="str">
        <f>IF(ISNUMBER(MATCH(ID_out!$A11151,'S107'!$A$2:$A$14358,)),INDEX('S107'!B$2:B$14358,MATCH(ID_out!$A11151,'S107'!$A$2:$A$14358,)),'S8910'!B11151)&amp;""</f>
        <v>Mẫu SMS</v>
      </c>
      <c r="C11151" s="2" t="str">
        <f>IF(B11151="",IF('S8910'!B11151=0,B11151,'S8910'!B11151),B11151)&amp;""</f>
        <v>Mẫu SMS</v>
      </c>
      <c r="D11151" s="3" t="s">
        <v>30953</v>
      </c>
      <c r="E11151" s="5" t="str">
        <f>IF('S8910'!B11151&amp;""=D11151,"",D11151)</f>
        <v/>
      </c>
      <c r="F11151" s="5" t="str">
        <f>IF('S8910'!B11151&amp;""=D11151,"",'S8910'!B11151&amp;"")</f>
        <v/>
      </c>
      <c r="G11151" s="5" t="str">
        <f>IF('S8910'!$B11151&amp;""=ID_out!$D11151,"","TRUE")</f>
        <v/>
      </c>
      <c r="H11151" t="s">
        <v>0</v>
      </c>
    </row>
    <row r="11152" spans="1:8">
      <c r="A11152" s="7" t="s">
        <v>11204</v>
      </c>
      <c r="B11152" s="89" t="str">
        <f>IF(ISNUMBER(MATCH(ID_out!$A11152,'S107'!$A$2:$A$14358,)),INDEX('S107'!B$2:B$14358,MATCH(ID_out!$A11152,'S107'!$A$2:$A$14358,)),'S8910'!B11152)&amp;""</f>
        <v>SMS To Full</v>
      </c>
      <c r="C11152" s="2" t="str">
        <f>IF(B11152="",IF('S8910'!B11152=0,B11152,'S8910'!B11152),B11152)&amp;""</f>
        <v>SMS To Full</v>
      </c>
      <c r="D11152" s="3" t="s">
        <v>22302</v>
      </c>
      <c r="E11152" s="5" t="str">
        <f>IF('S8910'!B11152&amp;""=D11152,"",D11152)</f>
        <v/>
      </c>
      <c r="F11152" s="5" t="str">
        <f>IF('S8910'!B11152&amp;""=D11152,"",'S8910'!B11152&amp;"")</f>
        <v/>
      </c>
      <c r="G11152" s="5" t="str">
        <f>IF('S8910'!$B11152&amp;""=ID_out!$D11152,"","TRUE")</f>
        <v/>
      </c>
      <c r="H11152" t="s">
        <v>0</v>
      </c>
    </row>
    <row r="11153" spans="1:8">
      <c r="A11153" s="7" t="s">
        <v>11205</v>
      </c>
      <c r="B11153" s="89" t="str">
        <f>IF(ISNUMBER(MATCH(ID_out!$A11153,'S107'!$A$2:$A$14358,)),INDEX('S107'!B$2:B$14358,MATCH(ID_out!$A11153,'S107'!$A$2:$A$14358,)),'S8910'!B11153)&amp;""</f>
        <v xml:space="preserve">Không được tải SMS </v>
      </c>
      <c r="C11153" s="2" t="str">
        <f>IF(B11153="",IF('S8910'!B11153=0,B11153,'S8910'!B11153),B11153)&amp;""</f>
        <v xml:space="preserve">Không được tải SMS </v>
      </c>
      <c r="D11153" s="3" t="s">
        <v>30954</v>
      </c>
      <c r="E11153" s="5" t="str">
        <f>IF('S8910'!B11153&amp;""=D11153,"",D11153)</f>
        <v/>
      </c>
      <c r="F11153" s="5" t="str">
        <f>IF('S8910'!B11153&amp;""=D11153,"",'S8910'!B11153&amp;"")</f>
        <v/>
      </c>
      <c r="G11153" s="5" t="str">
        <f>IF('S8910'!$B11153&amp;""=ID_out!$D11153,"","TRUE")</f>
        <v/>
      </c>
      <c r="H11153" t="s">
        <v>0</v>
      </c>
    </row>
    <row r="11154" spans="1:8">
      <c r="A11154" s="7" t="s">
        <v>11206</v>
      </c>
      <c r="B11154" s="89" t="str">
        <f>IF(ISNUMBER(MATCH(ID_out!$A11154,'S107'!$A$2:$A$14358,)),INDEX('S107'!B$2:B$14358,MATCH(ID_out!$A11154,'S107'!$A$2:$A$14358,)),'S8910'!B11154)&amp;""</f>
        <v>Mật khẩu SMTP</v>
      </c>
      <c r="C11154" s="2" t="str">
        <f>IF(B11154="",IF('S8910'!B11154=0,B11154,'S8910'!B11154),B11154)&amp;""</f>
        <v>Mật khẩu SMTP</v>
      </c>
      <c r="D11154" s="3" t="s">
        <v>30955</v>
      </c>
      <c r="E11154" s="5" t="str">
        <f>IF('S8910'!B11154&amp;""=D11154,"",D11154)</f>
        <v/>
      </c>
      <c r="F11154" s="5" t="str">
        <f>IF('S8910'!B11154&amp;""=D11154,"",'S8910'!B11154&amp;"")</f>
        <v/>
      </c>
      <c r="G11154" s="5" t="str">
        <f>IF('S8910'!$B11154&amp;""=ID_out!$D11154,"","TRUE")</f>
        <v/>
      </c>
      <c r="H11154" t="s">
        <v>0</v>
      </c>
    </row>
    <row r="11155" spans="1:8">
      <c r="A11155" s="7" t="s">
        <v>11207</v>
      </c>
      <c r="B11155" s="89" t="str">
        <f>IF(ISNUMBER(MATCH(ID_out!$A11155,'S107'!$A$2:$A$14358,)),INDEX('S107'!B$2:B$14358,MATCH(ID_out!$A11155,'S107'!$A$2:$A$14358,)),'S8910'!B11155)&amp;""</f>
        <v>Máy chủ SMTP</v>
      </c>
      <c r="C11155" s="2" t="str">
        <f>IF(B11155="",IF('S8910'!B11155=0,B11155,'S8910'!B11155),B11155)&amp;""</f>
        <v>Máy chủ SMTP</v>
      </c>
      <c r="D11155" s="3" t="s">
        <v>30956</v>
      </c>
      <c r="E11155" s="5" t="str">
        <f>IF('S8910'!B11155&amp;""=D11155,"",D11155)</f>
        <v/>
      </c>
      <c r="F11155" s="5" t="str">
        <f>IF('S8910'!B11155&amp;""=D11155,"",'S8910'!B11155&amp;"")</f>
        <v/>
      </c>
      <c r="G11155" s="5" t="str">
        <f>IF('S8910'!$B11155&amp;""=ID_out!$D11155,"","TRUE")</f>
        <v/>
      </c>
      <c r="H11155" t="s">
        <v>0</v>
      </c>
    </row>
    <row r="11156" spans="1:8">
      <c r="A11156" s="7" t="s">
        <v>11208</v>
      </c>
      <c r="B11156" s="89" t="str">
        <f>IF(ISNUMBER(MATCH(ID_out!$A11156,'S107'!$A$2:$A$14358,)),INDEX('S107'!B$2:B$14358,MATCH(ID_out!$A11156,'S107'!$A$2:$A$14358,)),'S8910'!B11156)&amp;""</f>
        <v>Tên người dùng SMTP</v>
      </c>
      <c r="C11156" s="2" t="str">
        <f>IF(B11156="",IF('S8910'!B11156=0,B11156,'S8910'!B11156),B11156)&amp;""</f>
        <v>Tên người dùng SMTP</v>
      </c>
      <c r="D11156" s="3" t="s">
        <v>30957</v>
      </c>
      <c r="E11156" s="5" t="str">
        <f>IF('S8910'!B11156&amp;""=D11156,"",D11156)</f>
        <v/>
      </c>
      <c r="F11156" s="5" t="str">
        <f>IF('S8910'!B11156&amp;""=D11156,"",'S8910'!B11156&amp;"")</f>
        <v/>
      </c>
      <c r="G11156" s="5" t="str">
        <f>IF('S8910'!$B11156&amp;""=ID_out!$D11156,"","TRUE")</f>
        <v/>
      </c>
      <c r="H11156" t="s">
        <v>0</v>
      </c>
    </row>
    <row r="11157" spans="1:8">
      <c r="A11157" s="7" t="s">
        <v>11209</v>
      </c>
      <c r="B11157" s="89" t="str">
        <f>IF(ISNUMBER(MATCH(ID_out!$A11157,'S107'!$A$2:$A$14358,)),INDEX('S107'!B$2:B$14358,MATCH(ID_out!$A11157,'S107'!$A$2:$A$14358,)),'S8910'!B11157)&amp;""</f>
        <v>Rắn</v>
      </c>
      <c r="C11157" s="2" t="str">
        <f>IF(B11157="",IF('S8910'!B11157=0,B11157,'S8910'!B11157),B11157)&amp;""</f>
        <v>Rắn</v>
      </c>
      <c r="D11157" s="3" t="s">
        <v>32699</v>
      </c>
      <c r="E11157" s="5" t="str">
        <f>IF('S8910'!B11157&amp;""=D11157,"",D11157)</f>
        <v/>
      </c>
      <c r="F11157" s="5" t="str">
        <f>IF('S8910'!B11157&amp;""=D11157,"",'S8910'!B11157&amp;"")</f>
        <v/>
      </c>
      <c r="G11157" s="5" t="str">
        <f>IF('S8910'!$B11157&amp;""=ID_out!$D11157,"","TRUE")</f>
        <v/>
      </c>
      <c r="H11157" t="s">
        <v>0</v>
      </c>
    </row>
    <row r="11158" spans="1:8">
      <c r="A11158" s="7" t="s">
        <v>11210</v>
      </c>
      <c r="B11158" s="89" t="str">
        <f>IF(ISNUMBER(MATCH(ID_out!$A11158,'S107'!$A$2:$A$14358,)),INDEX('S107'!B$2:B$14358,MATCH(ID_out!$A11158,'S107'!$A$2:$A$14358,)),'S8910'!B11158)&amp;""</f>
        <v>RắN</v>
      </c>
      <c r="C11158" s="2" t="str">
        <f>IF(B11158="",IF('S8910'!B11158=0,B11158,'S8910'!B11158),B11158)&amp;""</f>
        <v>RắN</v>
      </c>
      <c r="D11158" s="3" t="s">
        <v>30958</v>
      </c>
      <c r="E11158" s="5" t="str">
        <f>IF('S8910'!B11158&amp;""=D11158,"",D11158)</f>
        <v/>
      </c>
      <c r="F11158" s="5" t="str">
        <f>IF('S8910'!B11158&amp;""=D11158,"",'S8910'!B11158&amp;"")</f>
        <v/>
      </c>
      <c r="G11158" s="5" t="str">
        <f>IF('S8910'!$B11158&amp;""=ID_out!$D11158,"","TRUE")</f>
        <v/>
      </c>
      <c r="H11158" t="s">
        <v>0</v>
      </c>
    </row>
    <row r="11159" spans="1:8">
      <c r="A11159" s="7" t="s">
        <v>11211</v>
      </c>
      <c r="B11159" s="89" t="str">
        <f>IF(ISNUMBER(MATCH(ID_out!$A11159,'S107'!$A$2:$A$14358,)),INDEX('S107'!B$2:B$14358,MATCH(ID_out!$A11159,'S107'!$A$2:$A$14358,)),'S8910'!B11159)&amp;""</f>
        <v>Chụp nhanh</v>
      </c>
      <c r="C11159" s="2" t="str">
        <f>IF(B11159="",IF('S8910'!B11159=0,B11159,'S8910'!B11159),B11159)&amp;""</f>
        <v>Chụp nhanh</v>
      </c>
      <c r="D11159" s="3" t="s">
        <v>30959</v>
      </c>
      <c r="E11159" s="5" t="str">
        <f>IF('S8910'!B11159&amp;""=D11159,"",D11159)</f>
        <v/>
      </c>
      <c r="F11159" s="5" t="str">
        <f>IF('S8910'!B11159&amp;""=D11159,"",'S8910'!B11159&amp;"")</f>
        <v/>
      </c>
      <c r="G11159" s="5" t="str">
        <f>IF('S8910'!$B11159&amp;""=ID_out!$D11159,"","TRUE")</f>
        <v/>
      </c>
      <c r="H11159" t="s">
        <v>0</v>
      </c>
    </row>
    <row r="11160" spans="1:8">
      <c r="A11160" s="7" t="s">
        <v>11212</v>
      </c>
      <c r="B11160" s="89" t="str">
        <f>IF(ISNUMBER(MATCH(ID_out!$A11160,'S107'!$A$2:$A$14358,)),INDEX('S107'!B$2:B$14358,MATCH(ID_out!$A11160,'S107'!$A$2:$A$14358,)),'S8910'!B11160)&amp;""</f>
        <v>Chụp nhanh trước khi lưu</v>
      </c>
      <c r="C11160" s="2" t="str">
        <f>IF(B11160="",IF('S8910'!B11160=0,B11160,'S8910'!B11160),B11160)&amp;""</f>
        <v>Chụp nhanh trước khi lưu</v>
      </c>
      <c r="D11160" s="3" t="s">
        <v>30960</v>
      </c>
      <c r="E11160" s="5" t="str">
        <f>IF('S8910'!B11160&amp;""=D11160,"",D11160)</f>
        <v/>
      </c>
      <c r="F11160" s="5" t="str">
        <f>IF('S8910'!B11160&amp;""=D11160,"",'S8910'!B11160&amp;"")</f>
        <v/>
      </c>
      <c r="G11160" s="5" t="str">
        <f>IF('S8910'!$B11160&amp;""=ID_out!$D11160,"","TRUE")</f>
        <v/>
      </c>
      <c r="H11160" t="s">
        <v>0</v>
      </c>
    </row>
    <row r="11161" spans="1:8">
      <c r="A11161" s="7" t="s">
        <v>11213</v>
      </c>
      <c r="B11161" s="89" t="str">
        <f>IF(ISNUMBER(MATCH(ID_out!$A11161,'S107'!$A$2:$A$14358,)),INDEX('S107'!B$2:B$14358,MATCH(ID_out!$A11161,'S107'!$A$2:$A$14358,)),'S8910'!B11161)&amp;""</f>
        <v>Lưu nhanh đầy</v>
      </c>
      <c r="C11161" s="2" t="str">
        <f>IF(B11161="",IF('S8910'!B11161=0,B11161,'S8910'!B11161),B11161)&amp;""</f>
        <v>Lưu nhanh đầy</v>
      </c>
      <c r="D11161" s="3" t="s">
        <v>30961</v>
      </c>
      <c r="E11161" s="5" t="str">
        <f>IF('S8910'!B11161&amp;""=D11161,"",D11161)</f>
        <v/>
      </c>
      <c r="F11161" s="5" t="str">
        <f>IF('S8910'!B11161&amp;""=D11161,"",'S8910'!B11161&amp;"")</f>
        <v/>
      </c>
      <c r="G11161" s="5" t="str">
        <f>IF('S8910'!$B11161&amp;""=ID_out!$D11161,"","TRUE")</f>
        <v/>
      </c>
      <c r="H11161" t="s">
        <v>0</v>
      </c>
    </row>
    <row r="11162" spans="1:8">
      <c r="A11162" s="7" t="s">
        <v>11214</v>
      </c>
      <c r="B11162" s="89" t="str">
        <f>IF(ISNUMBER(MATCH(ID_out!$A11162,'S107'!$A$2:$A$14358,)),INDEX('S107'!B$2:B$14358,MATCH(ID_out!$A11162,'S107'!$A$2:$A$14358,)),'S8910'!B11162)&amp;""</f>
        <v xml:space="preserve">Gửi </v>
      </c>
      <c r="C11162" s="2" t="str">
        <f>IF(B11162="",IF('S8910'!B11162=0,B11162,'S8910'!B11162),B11162)&amp;""</f>
        <v xml:space="preserve">Gửi </v>
      </c>
      <c r="D11162" s="3" t="s">
        <v>30421</v>
      </c>
      <c r="E11162" s="5" t="str">
        <f>IF('S8910'!B11162&amp;""=D11162,"",D11162)</f>
        <v/>
      </c>
      <c r="F11162" s="5" t="str">
        <f>IF('S8910'!B11162&amp;""=D11162,"",'S8910'!B11162&amp;"")</f>
        <v/>
      </c>
      <c r="G11162" s="5" t="str">
        <f>IF('S8910'!$B11162&amp;""=ID_out!$D11162,"","TRUE")</f>
        <v/>
      </c>
      <c r="H11162" t="s">
        <v>0</v>
      </c>
    </row>
    <row r="11163" spans="1:8">
      <c r="A11163" s="7" t="s">
        <v>11215</v>
      </c>
      <c r="B11163" s="89" t="str">
        <f>IF(ISNUMBER(MATCH(ID_out!$A11163,'S107'!$A$2:$A$14358,)),INDEX('S107'!B$2:B$14358,MATCH(ID_out!$A11163,'S107'!$A$2:$A$14358,)),'S8910'!B11163)&amp;""</f>
        <v>sNl</v>
      </c>
      <c r="C11163" s="2" t="str">
        <f>IF(B11163="",IF('S8910'!B11163=0,B11163,'S8910'!B11163),B11163)&amp;""</f>
        <v>sNl</v>
      </c>
      <c r="D11163" s="3" t="s">
        <v>22312</v>
      </c>
      <c r="E11163" s="5" t="str">
        <f>IF('S8910'!B11163&amp;""=D11163,"",D11163)</f>
        <v/>
      </c>
      <c r="F11163" s="5" t="str">
        <f>IF('S8910'!B11163&amp;""=D11163,"",'S8910'!B11163&amp;"")</f>
        <v/>
      </c>
      <c r="G11163" s="5" t="str">
        <f>IF('S8910'!$B11163&amp;""=ID_out!$D11163,"","TRUE")</f>
        <v/>
      </c>
      <c r="H11163" t="s">
        <v>0</v>
      </c>
    </row>
    <row r="11164" spans="1:8">
      <c r="A11164" s="7" t="s">
        <v>11216</v>
      </c>
      <c r="B11164" s="89" t="str">
        <f>IF(ISNUMBER(MATCH(ID_out!$A11164,'S107'!$A$2:$A$14358,)),INDEX('S107'!B$2:B$14358,MATCH(ID_out!$A11164,'S107'!$A$2:$A$14358,)),'S8910'!B11164)&amp;""</f>
        <v>snl</v>
      </c>
      <c r="C11164" s="2" t="str">
        <f>IF(B11164="",IF('S8910'!B11164=0,B11164,'S8910'!B11164),B11164)&amp;""</f>
        <v>snl</v>
      </c>
      <c r="D11164" s="3" t="s">
        <v>22313</v>
      </c>
      <c r="E11164" s="5" t="str">
        <f>IF('S8910'!B11164&amp;""=D11164,"",D11164)</f>
        <v/>
      </c>
      <c r="F11164" s="5" t="str">
        <f>IF('S8910'!B11164&amp;""=D11164,"",'S8910'!B11164&amp;"")</f>
        <v/>
      </c>
      <c r="G11164" s="5" t="str">
        <f>IF('S8910'!$B11164&amp;""=ID_out!$D11164,"","TRUE")</f>
        <v/>
      </c>
      <c r="H11164" t="s">
        <v>0</v>
      </c>
    </row>
    <row r="11165" spans="1:8">
      <c r="A11165" s="7" t="s">
        <v>11217</v>
      </c>
      <c r="B11165" s="89" t="str">
        <f>IF(ISNUMBER(MATCH(ID_out!$A11165,'S107'!$A$2:$A$14358,)),INDEX('S107'!B$2:B$14358,MATCH(ID_out!$A11165,'S107'!$A$2:$A$14358,)),'S8910'!B11165)&amp;""</f>
        <v>sNL</v>
      </c>
      <c r="C11165" s="2" t="str">
        <f>IF(B11165="",IF('S8910'!B11165=0,B11165,'S8910'!B11165),B11165)&amp;""</f>
        <v>sNL</v>
      </c>
      <c r="D11165" s="3" t="s">
        <v>22314</v>
      </c>
      <c r="E11165" s="5" t="str">
        <f>IF('S8910'!B11165&amp;""=D11165,"",D11165)</f>
        <v/>
      </c>
      <c r="F11165" s="5" t="str">
        <f>IF('S8910'!B11165&amp;""=D11165,"",'S8910'!B11165&amp;"")</f>
        <v/>
      </c>
      <c r="G11165" s="5" t="str">
        <f>IF('S8910'!$B11165&amp;""=ID_out!$D11165,"","TRUE")</f>
        <v/>
      </c>
      <c r="H11165" t="s">
        <v>0</v>
      </c>
    </row>
    <row r="11166" spans="1:8">
      <c r="A11166" s="7" t="s">
        <v>11218</v>
      </c>
      <c r="B11166" s="89" t="str">
        <f>IF(ISNUMBER(MATCH(ID_out!$A11166,'S107'!$A$2:$A$14358,)),INDEX('S107'!B$2:B$14358,MATCH(ID_out!$A11166,'S107'!$A$2:$A$14358,)),'S8910'!B11166)&amp;""</f>
        <v>sNo</v>
      </c>
      <c r="C11166" s="2" t="str">
        <f>IF(B11166="",IF('S8910'!B11166=0,B11166,'S8910'!B11166),B11166)&amp;""</f>
        <v>sNo</v>
      </c>
      <c r="D11166" s="3" t="s">
        <v>22315</v>
      </c>
      <c r="E11166" s="5" t="str">
        <f>IF('S8910'!B11166&amp;""=D11166,"",D11166)</f>
        <v/>
      </c>
      <c r="F11166" s="5" t="str">
        <f>IF('S8910'!B11166&amp;""=D11166,"",'S8910'!B11166&amp;"")</f>
        <v/>
      </c>
      <c r="G11166" s="5" t="str">
        <f>IF('S8910'!$B11166&amp;""=ID_out!$D11166,"","TRUE")</f>
        <v/>
      </c>
      <c r="H11166" t="s">
        <v>0</v>
      </c>
    </row>
    <row r="11167" spans="1:8">
      <c r="A11167" s="7" t="s">
        <v>11219</v>
      </c>
      <c r="B11167" s="89" t="str">
        <f>IF(ISNUMBER(MATCH(ID_out!$A11167,'S107'!$A$2:$A$14358,)),INDEX('S107'!B$2:B$14358,MATCH(ID_out!$A11167,'S107'!$A$2:$A$14358,)),'S8910'!B11167)&amp;""</f>
        <v>sno</v>
      </c>
      <c r="C11167" s="2" t="str">
        <f>IF(B11167="",IF('S8910'!B11167=0,B11167,'S8910'!B11167),B11167)&amp;""</f>
        <v>sno</v>
      </c>
      <c r="D11167" s="3" t="s">
        <v>22316</v>
      </c>
      <c r="E11167" s="5" t="str">
        <f>IF('S8910'!B11167&amp;""=D11167,"",D11167)</f>
        <v/>
      </c>
      <c r="F11167" s="5" t="str">
        <f>IF('S8910'!B11167&amp;""=D11167,"",'S8910'!B11167&amp;"")</f>
        <v/>
      </c>
      <c r="G11167" s="5" t="str">
        <f>IF('S8910'!$B11167&amp;""=ID_out!$D11167,"","TRUE")</f>
        <v/>
      </c>
      <c r="H11167" t="s">
        <v>0</v>
      </c>
    </row>
    <row r="11168" spans="1:8">
      <c r="A11168" s="7" t="s">
        <v>11220</v>
      </c>
      <c r="B11168" s="89" t="str">
        <f>IF(ISNUMBER(MATCH(ID_out!$A11168,'S107'!$A$2:$A$14358,)),INDEX('S107'!B$2:B$14358,MATCH(ID_out!$A11168,'S107'!$A$2:$A$14358,)),'S8910'!B11168)&amp;""</f>
        <v>sNO</v>
      </c>
      <c r="C11168" s="2" t="str">
        <f>IF(B11168="",IF('S8910'!B11168=0,B11168,'S8910'!B11168),B11168)&amp;""</f>
        <v>sNO</v>
      </c>
      <c r="D11168" s="3" t="s">
        <v>22317</v>
      </c>
      <c r="E11168" s="5" t="str">
        <f>IF('S8910'!B11168&amp;""=D11168,"",D11168)</f>
        <v/>
      </c>
      <c r="F11168" s="5" t="str">
        <f>IF('S8910'!B11168&amp;""=D11168,"",'S8910'!B11168&amp;"")</f>
        <v/>
      </c>
      <c r="G11168" s="5" t="str">
        <f>IF('S8910'!$B11168&amp;""=ID_out!$D11168,"","TRUE")</f>
        <v/>
      </c>
      <c r="H11168" t="s">
        <v>0</v>
      </c>
    </row>
    <row r="11169" spans="1:8">
      <c r="A11169" s="7" t="s">
        <v>11221</v>
      </c>
      <c r="B11169" s="89" t="str">
        <f>IF(ISNUMBER(MATCH(ID_out!$A11169,'S107'!$A$2:$A$14358,)),INDEX('S107'!B$2:B$14358,MATCH(ID_out!$A11169,'S107'!$A$2:$A$14358,)),'S8910'!B11169)&amp;""</f>
        <v>Hoãn báo thức</v>
      </c>
      <c r="C11169" s="2" t="str">
        <f>IF(B11169="",IF('S8910'!B11169=0,B11169,'S8910'!B11169),B11169)&amp;""</f>
        <v>Hoãn báo thức</v>
      </c>
      <c r="D11169" s="3" t="s">
        <v>30962</v>
      </c>
      <c r="E11169" s="5" t="str">
        <f>IF('S8910'!B11169&amp;""=D11169,"",D11169)</f>
        <v/>
      </c>
      <c r="F11169" s="5" t="str">
        <f>IF('S8910'!B11169&amp;""=D11169,"",'S8910'!B11169&amp;"")</f>
        <v/>
      </c>
      <c r="G11169" s="5" t="str">
        <f>IF('S8910'!$B11169&amp;""=ID_out!$D11169,"","TRUE")</f>
        <v/>
      </c>
      <c r="H11169" t="s">
        <v>0</v>
      </c>
    </row>
    <row r="11170" spans="1:8">
      <c r="A11170" s="7" t="s">
        <v>11222</v>
      </c>
      <c r="B11170" s="89" t="str">
        <f>IF(ISNUMBER(MATCH(ID_out!$A11170,'S107'!$A$2:$A$14358,)),INDEX('S107'!B$2:B$14358,MATCH(ID_out!$A11170,'S107'!$A$2:$A$14358,)),'S8910'!B11170)&amp;""</f>
        <v>Hoãn báo thức</v>
      </c>
      <c r="C11170" s="2" t="str">
        <f>IF(B11170="",IF('S8910'!B11170=0,B11170,'S8910'!B11170),B11170)&amp;""</f>
        <v>Hoãn báo thức</v>
      </c>
      <c r="D11170" s="3" t="s">
        <v>30962</v>
      </c>
      <c r="E11170" s="5" t="str">
        <f>IF('S8910'!B11170&amp;""=D11170,"",D11170)</f>
        <v/>
      </c>
      <c r="F11170" s="5" t="str">
        <f>IF('S8910'!B11170&amp;""=D11170,"",'S8910'!B11170&amp;"")</f>
        <v/>
      </c>
      <c r="G11170" s="5" t="str">
        <f>IF('S8910'!$B11170&amp;""=ID_out!$D11170,"","TRUE")</f>
        <v/>
      </c>
      <c r="H11170" t="s">
        <v>0</v>
      </c>
    </row>
    <row r="11171" spans="1:8">
      <c r="A11171" s="7" t="s">
        <v>11223</v>
      </c>
      <c r="B11171" s="89" t="str">
        <f>IF(ISNUMBER(MATCH(ID_out!$A11171,'S107'!$A$2:$A$14358,)),INDEX('S107'!B$2:B$14358,MATCH(ID_out!$A11171,'S107'!$A$2:$A$14358,)),'S8910'!B11171)&amp;""</f>
        <v>Hoãn báo thức 1</v>
      </c>
      <c r="C11171" s="2" t="str">
        <f>IF(B11171="",IF('S8910'!B11171=0,B11171,'S8910'!B11171),B11171)&amp;""</f>
        <v>Hoãn báo thức 1</v>
      </c>
      <c r="D11171" s="3" t="s">
        <v>30963</v>
      </c>
      <c r="E11171" s="5" t="str">
        <f>IF('S8910'!B11171&amp;""=D11171,"",D11171)</f>
        <v/>
      </c>
      <c r="F11171" s="5" t="str">
        <f>IF('S8910'!B11171&amp;""=D11171,"",'S8910'!B11171&amp;"")</f>
        <v/>
      </c>
      <c r="G11171" s="5" t="str">
        <f>IF('S8910'!$B11171&amp;""=ID_out!$D11171,"","TRUE")</f>
        <v/>
      </c>
      <c r="H11171" t="s">
        <v>0</v>
      </c>
    </row>
    <row r="11172" spans="1:8">
      <c r="A11172" s="7" t="s">
        <v>11224</v>
      </c>
      <c r="B11172" s="89" t="str">
        <f>IF(ISNUMBER(MATCH(ID_out!$A11172,'S107'!$A$2:$A$14358,)),INDEX('S107'!B$2:B$14358,MATCH(ID_out!$A11172,'S107'!$A$2:$A$14358,)),'S8910'!B11172)&amp;""</f>
        <v>Hoãn báo thức 10</v>
      </c>
      <c r="C11172" s="2" t="str">
        <f>IF(B11172="",IF('S8910'!B11172=0,B11172,'S8910'!B11172),B11172)&amp;""</f>
        <v>Hoãn báo thức 10</v>
      </c>
      <c r="D11172" s="3" t="s">
        <v>30964</v>
      </c>
      <c r="E11172" s="5" t="str">
        <f>IF('S8910'!B11172&amp;""=D11172,"",D11172)</f>
        <v/>
      </c>
      <c r="F11172" s="5" t="str">
        <f>IF('S8910'!B11172&amp;""=D11172,"",'S8910'!B11172&amp;"")</f>
        <v/>
      </c>
      <c r="G11172" s="5" t="str">
        <f>IF('S8910'!$B11172&amp;""=ID_out!$D11172,"","TRUE")</f>
        <v/>
      </c>
      <c r="H11172" t="s">
        <v>0</v>
      </c>
    </row>
    <row r="11173" spans="1:8">
      <c r="A11173" s="7" t="s">
        <v>11225</v>
      </c>
      <c r="B11173" s="89" t="str">
        <f>IF(ISNUMBER(MATCH(ID_out!$A11173,'S107'!$A$2:$A$14358,)),INDEX('S107'!B$2:B$14358,MATCH(ID_out!$A11173,'S107'!$A$2:$A$14358,)),'S8910'!B11173)&amp;""</f>
        <v>Hoãn báo thức 2</v>
      </c>
      <c r="C11173" s="2" t="str">
        <f>IF(B11173="",IF('S8910'!B11173=0,B11173,'S8910'!B11173),B11173)&amp;""</f>
        <v>Hoãn báo thức 2</v>
      </c>
      <c r="D11173" s="3" t="s">
        <v>30965</v>
      </c>
      <c r="E11173" s="5" t="str">
        <f>IF('S8910'!B11173&amp;""=D11173,"",D11173)</f>
        <v/>
      </c>
      <c r="F11173" s="5" t="str">
        <f>IF('S8910'!B11173&amp;""=D11173,"",'S8910'!B11173&amp;"")</f>
        <v/>
      </c>
      <c r="G11173" s="5" t="str">
        <f>IF('S8910'!$B11173&amp;""=ID_out!$D11173,"","TRUE")</f>
        <v/>
      </c>
      <c r="H11173" t="s">
        <v>0</v>
      </c>
    </row>
    <row r="11174" spans="1:8">
      <c r="A11174" s="7" t="s">
        <v>11226</v>
      </c>
      <c r="B11174" s="89" t="str">
        <f>IF(ISNUMBER(MATCH(ID_out!$A11174,'S107'!$A$2:$A$14358,)),INDEX('S107'!B$2:B$14358,MATCH(ID_out!$A11174,'S107'!$A$2:$A$14358,)),'S8910'!B11174)&amp;""</f>
        <v>Hoãn báo thức 3</v>
      </c>
      <c r="C11174" s="2" t="str">
        <f>IF(B11174="",IF('S8910'!B11174=0,B11174,'S8910'!B11174),B11174)&amp;""</f>
        <v>Hoãn báo thức 3</v>
      </c>
      <c r="D11174" s="3" t="s">
        <v>30966</v>
      </c>
      <c r="E11174" s="5" t="str">
        <f>IF('S8910'!B11174&amp;""=D11174,"",D11174)</f>
        <v/>
      </c>
      <c r="F11174" s="5" t="str">
        <f>IF('S8910'!B11174&amp;""=D11174,"",'S8910'!B11174&amp;"")</f>
        <v/>
      </c>
      <c r="G11174" s="5" t="str">
        <f>IF('S8910'!$B11174&amp;""=ID_out!$D11174,"","TRUE")</f>
        <v/>
      </c>
      <c r="H11174" t="s">
        <v>0</v>
      </c>
    </row>
    <row r="11175" spans="1:8">
      <c r="A11175" s="7" t="s">
        <v>11227</v>
      </c>
      <c r="B11175" s="89" t="str">
        <f>IF(ISNUMBER(MATCH(ID_out!$A11175,'S107'!$A$2:$A$14358,)),INDEX('S107'!B$2:B$14358,MATCH(ID_out!$A11175,'S107'!$A$2:$A$14358,)),'S8910'!B11175)&amp;""</f>
        <v>Hoãn báo thức 4</v>
      </c>
      <c r="C11175" s="2" t="str">
        <f>IF(B11175="",IF('S8910'!B11175=0,B11175,'S8910'!B11175),B11175)&amp;""</f>
        <v>Hoãn báo thức 4</v>
      </c>
      <c r="D11175" s="3" t="s">
        <v>30967</v>
      </c>
      <c r="E11175" s="5" t="str">
        <f>IF('S8910'!B11175&amp;""=D11175,"",D11175)</f>
        <v/>
      </c>
      <c r="F11175" s="5" t="str">
        <f>IF('S8910'!B11175&amp;""=D11175,"",'S8910'!B11175&amp;"")</f>
        <v/>
      </c>
      <c r="G11175" s="5" t="str">
        <f>IF('S8910'!$B11175&amp;""=ID_out!$D11175,"","TRUE")</f>
        <v/>
      </c>
      <c r="H11175" t="s">
        <v>0</v>
      </c>
    </row>
    <row r="11176" spans="1:8">
      <c r="A11176" s="7" t="s">
        <v>11228</v>
      </c>
      <c r="B11176" s="89" t="str">
        <f>IF(ISNUMBER(MATCH(ID_out!$A11176,'S107'!$A$2:$A$14358,)),INDEX('S107'!B$2:B$14358,MATCH(ID_out!$A11176,'S107'!$A$2:$A$14358,)),'S8910'!B11176)&amp;""</f>
        <v>Hoãn báo thức 5</v>
      </c>
      <c r="C11176" s="2" t="str">
        <f>IF(B11176="",IF('S8910'!B11176=0,B11176,'S8910'!B11176),B11176)&amp;""</f>
        <v>Hoãn báo thức 5</v>
      </c>
      <c r="D11176" s="3" t="s">
        <v>30968</v>
      </c>
      <c r="E11176" s="5" t="str">
        <f>IF('S8910'!B11176&amp;""=D11176,"",D11176)</f>
        <v/>
      </c>
      <c r="F11176" s="5" t="str">
        <f>IF('S8910'!B11176&amp;""=D11176,"",'S8910'!B11176&amp;"")</f>
        <v/>
      </c>
      <c r="G11176" s="5" t="str">
        <f>IF('S8910'!$B11176&amp;""=ID_out!$D11176,"","TRUE")</f>
        <v/>
      </c>
      <c r="H11176" t="s">
        <v>0</v>
      </c>
    </row>
    <row r="11177" spans="1:8">
      <c r="A11177" s="7" t="s">
        <v>11229</v>
      </c>
      <c r="B11177" s="89" t="str">
        <f>IF(ISNUMBER(MATCH(ID_out!$A11177,'S107'!$A$2:$A$14358,)),INDEX('S107'!B$2:B$14358,MATCH(ID_out!$A11177,'S107'!$A$2:$A$14358,)),'S8910'!B11177)&amp;""</f>
        <v>Hoãn báo thức 6</v>
      </c>
      <c r="C11177" s="2" t="str">
        <f>IF(B11177="",IF('S8910'!B11177=0,B11177,'S8910'!B11177),B11177)&amp;""</f>
        <v>Hoãn báo thức 6</v>
      </c>
      <c r="D11177" s="3" t="s">
        <v>30969</v>
      </c>
      <c r="E11177" s="5" t="str">
        <f>IF('S8910'!B11177&amp;""=D11177,"",D11177)</f>
        <v/>
      </c>
      <c r="F11177" s="5" t="str">
        <f>IF('S8910'!B11177&amp;""=D11177,"",'S8910'!B11177&amp;"")</f>
        <v/>
      </c>
      <c r="G11177" s="5" t="str">
        <f>IF('S8910'!$B11177&amp;""=ID_out!$D11177,"","TRUE")</f>
        <v/>
      </c>
      <c r="H11177" t="s">
        <v>0</v>
      </c>
    </row>
    <row r="11178" spans="1:8">
      <c r="A11178" s="7" t="s">
        <v>11230</v>
      </c>
      <c r="B11178" s="89" t="str">
        <f>IF(ISNUMBER(MATCH(ID_out!$A11178,'S107'!$A$2:$A$14358,)),INDEX('S107'!B$2:B$14358,MATCH(ID_out!$A11178,'S107'!$A$2:$A$14358,)),'S8910'!B11178)&amp;""</f>
        <v>Hoãn báo thức 7</v>
      </c>
      <c r="C11178" s="2" t="str">
        <f>IF(B11178="",IF('S8910'!B11178=0,B11178,'S8910'!B11178),B11178)&amp;""</f>
        <v>Hoãn báo thức 7</v>
      </c>
      <c r="D11178" s="3" t="s">
        <v>30970</v>
      </c>
      <c r="E11178" s="5" t="str">
        <f>IF('S8910'!B11178&amp;""=D11178,"",D11178)</f>
        <v/>
      </c>
      <c r="F11178" s="5" t="str">
        <f>IF('S8910'!B11178&amp;""=D11178,"",'S8910'!B11178&amp;"")</f>
        <v/>
      </c>
      <c r="G11178" s="5" t="str">
        <f>IF('S8910'!$B11178&amp;""=ID_out!$D11178,"","TRUE")</f>
        <v/>
      </c>
      <c r="H11178" t="s">
        <v>0</v>
      </c>
    </row>
    <row r="11179" spans="1:8">
      <c r="A11179" s="7" t="s">
        <v>11231</v>
      </c>
      <c r="B11179" s="89" t="str">
        <f>IF(ISNUMBER(MATCH(ID_out!$A11179,'S107'!$A$2:$A$14358,)),INDEX('S107'!B$2:B$14358,MATCH(ID_out!$A11179,'S107'!$A$2:$A$14358,)),'S8910'!B11179)&amp;""</f>
        <v>Hoãn báo thức 8</v>
      </c>
      <c r="C11179" s="2" t="str">
        <f>IF(B11179="",IF('S8910'!B11179=0,B11179,'S8910'!B11179),B11179)&amp;""</f>
        <v>Hoãn báo thức 8</v>
      </c>
      <c r="D11179" s="3" t="s">
        <v>30971</v>
      </c>
      <c r="E11179" s="5" t="str">
        <f>IF('S8910'!B11179&amp;""=D11179,"",D11179)</f>
        <v/>
      </c>
      <c r="F11179" s="5" t="str">
        <f>IF('S8910'!B11179&amp;""=D11179,"",'S8910'!B11179&amp;"")</f>
        <v/>
      </c>
      <c r="G11179" s="5" t="str">
        <f>IF('S8910'!$B11179&amp;""=ID_out!$D11179,"","TRUE")</f>
        <v/>
      </c>
      <c r="H11179" t="s">
        <v>0</v>
      </c>
    </row>
    <row r="11180" spans="1:8">
      <c r="A11180" s="7" t="s">
        <v>11232</v>
      </c>
      <c r="B11180" s="89" t="str">
        <f>IF(ISNUMBER(MATCH(ID_out!$A11180,'S107'!$A$2:$A$14358,)),INDEX('S107'!B$2:B$14358,MATCH(ID_out!$A11180,'S107'!$A$2:$A$14358,)),'S8910'!B11180)&amp;""</f>
        <v>Hoãn báo thức 9</v>
      </c>
      <c r="C11180" s="2" t="str">
        <f>IF(B11180="",IF('S8910'!B11180=0,B11180,'S8910'!B11180),B11180)&amp;""</f>
        <v>Hoãn báo thức 9</v>
      </c>
      <c r="D11180" s="3" t="s">
        <v>30972</v>
      </c>
      <c r="E11180" s="5" t="str">
        <f>IF('S8910'!B11180&amp;""=D11180,"",D11180)</f>
        <v/>
      </c>
      <c r="F11180" s="5" t="str">
        <f>IF('S8910'!B11180&amp;""=D11180,"",'S8910'!B11180&amp;"")</f>
        <v/>
      </c>
      <c r="G11180" s="5" t="str">
        <f>IF('S8910'!$B11180&amp;""=ID_out!$D11180,"","TRUE")</f>
        <v/>
      </c>
      <c r="H11180" t="s">
        <v>0</v>
      </c>
    </row>
    <row r="11181" spans="1:8">
      <c r="A11181" s="7" t="s">
        <v>11233</v>
      </c>
      <c r="B11181" s="89" t="str">
        <f>IF(ISNUMBER(MATCH(ID_out!$A11181,'S107'!$A$2:$A$14358,)),INDEX('S107'!B$2:B$14358,MATCH(ID_out!$A11181,'S107'!$A$2:$A$14358,)),'S8910'!B11181)&amp;""</f>
        <v>Tuyết</v>
      </c>
      <c r="C11181" s="2" t="str">
        <f>IF(B11181="",IF('S8910'!B11181=0,B11181,'S8910'!B11181),B11181)&amp;""</f>
        <v>Tuyết</v>
      </c>
      <c r="D11181" s="3" t="s">
        <v>30973</v>
      </c>
      <c r="E11181" s="5" t="str">
        <f>IF('S8910'!B11181&amp;""=D11181,"",D11181)</f>
        <v/>
      </c>
      <c r="F11181" s="5" t="str">
        <f>IF('S8910'!B11181&amp;""=D11181,"",'S8910'!B11181&amp;"")</f>
        <v/>
      </c>
      <c r="G11181" s="5" t="str">
        <f>IF('S8910'!$B11181&amp;""=ID_out!$D11181,"","TRUE")</f>
        <v/>
      </c>
      <c r="H11181" t="s">
        <v>0</v>
      </c>
    </row>
    <row r="11182" spans="1:8">
      <c r="A11182" s="7" t="s">
        <v>11234</v>
      </c>
      <c r="B11182" s="89" t="str">
        <f>IF(ISNUMBER(MATCH(ID_out!$A11182,'S107'!$A$2:$A$14358,)),INDEX('S107'!B$2:B$14358,MATCH(ID_out!$A11182,'S107'!$A$2:$A$14358,)),'S8910'!B11182)&amp;""</f>
        <v>Tuyết</v>
      </c>
      <c r="C11182" s="2" t="str">
        <f>IF(B11182="",IF('S8910'!B11182=0,B11182,'S8910'!B11182),B11182)&amp;""</f>
        <v>Tuyết</v>
      </c>
      <c r="D11182" s="3" t="s">
        <v>30973</v>
      </c>
      <c r="E11182" s="5" t="str">
        <f>IF('S8910'!B11182&amp;""=D11182,"",D11182)</f>
        <v/>
      </c>
      <c r="F11182" s="5" t="str">
        <f>IF('S8910'!B11182&amp;""=D11182,"",'S8910'!B11182&amp;"")</f>
        <v/>
      </c>
      <c r="G11182" s="5" t="str">
        <f>IF('S8910'!$B11182&amp;""=ID_out!$D11182,"","TRUE")</f>
        <v/>
      </c>
      <c r="H11182" t="s">
        <v>0</v>
      </c>
    </row>
    <row r="11183" spans="1:8">
      <c r="A11183" s="7" t="s">
        <v>11235</v>
      </c>
      <c r="B11183" s="89" t="str">
        <f>IF(ISNUMBER(MATCH(ID_out!$A11183,'S107'!$A$2:$A$14358,)),INDEX('S107'!B$2:B$14358,MATCH(ID_out!$A11183,'S107'!$A$2:$A$14358,)),'S8910'!B11183)&amp;""</f>
        <v>Máy khách SNS không khởi động</v>
      </c>
      <c r="C11183" s="2" t="str">
        <f>IF(B11183="",IF('S8910'!B11183=0,B11183,'S8910'!B11183),B11183)&amp;""</f>
        <v>Máy khách SNS không khởi động</v>
      </c>
      <c r="D11183" s="3" t="s">
        <v>30974</v>
      </c>
      <c r="E11183" s="5" t="str">
        <f>IF('S8910'!B11183&amp;""=D11183,"",D11183)</f>
        <v/>
      </c>
      <c r="F11183" s="5" t="str">
        <f>IF('S8910'!B11183&amp;""=D11183,"",'S8910'!B11183&amp;"")</f>
        <v/>
      </c>
      <c r="G11183" s="5" t="str">
        <f>IF('S8910'!$B11183&amp;""=ID_out!$D11183,"","TRUE")</f>
        <v/>
      </c>
      <c r="H11183" t="s">
        <v>0</v>
      </c>
    </row>
    <row r="11184" spans="1:8">
      <c r="A11184" s="7" t="s">
        <v>11236</v>
      </c>
      <c r="B11184" s="89" t="str">
        <f>IF(ISNUMBER(MATCH(ID_out!$A11184,'S107'!$A$2:$A$14358,)),INDEX('S107'!B$2:B$14358,MATCH(ID_out!$A11184,'S107'!$A$2:$A$14358,)),'S8910'!B11184)&amp;""</f>
        <v>Sofia</v>
      </c>
      <c r="C11184" s="2" t="str">
        <f>IF(B11184="",IF('S8910'!B11184=0,B11184,'S8910'!B11184),B11184)&amp;""</f>
        <v>Sofia</v>
      </c>
      <c r="D11184" s="3" t="s">
        <v>22331</v>
      </c>
      <c r="E11184" s="5" t="str">
        <f>IF('S8910'!B11184&amp;""=D11184,"",D11184)</f>
        <v/>
      </c>
      <c r="F11184" s="5" t="str">
        <f>IF('S8910'!B11184&amp;""=D11184,"",'S8910'!B11184&amp;"")</f>
        <v/>
      </c>
      <c r="G11184" s="5" t="str">
        <f>IF('S8910'!$B11184&amp;""=ID_out!$D11184,"","TRUE")</f>
        <v/>
      </c>
      <c r="H11184" t="s">
        <v>0</v>
      </c>
    </row>
    <row r="11185" spans="1:8">
      <c r="A11185" s="7" t="s">
        <v>11237</v>
      </c>
      <c r="B11185" s="89" t="str">
        <f>IF(ISNUMBER(MATCH(ID_out!$A11185,'S107'!$A$2:$A$14358,)),INDEX('S107'!B$2:B$14358,MATCH(ID_out!$A11185,'S107'!$A$2:$A$14358,)),'S8910'!B11185)&amp;""</f>
        <v>Rock nhẹ</v>
      </c>
      <c r="C11185" s="2" t="str">
        <f>IF(B11185="",IF('S8910'!B11185=0,B11185,'S8910'!B11185),B11185)&amp;""</f>
        <v>Rock nhẹ</v>
      </c>
      <c r="D11185" s="3" t="s">
        <v>30975</v>
      </c>
      <c r="E11185" s="5" t="str">
        <f>IF('S8910'!B11185&amp;""=D11185,"",D11185)</f>
        <v/>
      </c>
      <c r="F11185" s="5" t="str">
        <f>IF('S8910'!B11185&amp;""=D11185,"",'S8910'!B11185&amp;"")</f>
        <v/>
      </c>
      <c r="G11185" s="5" t="str">
        <f>IF('S8910'!$B11185&amp;""=ID_out!$D11185,"","TRUE")</f>
        <v/>
      </c>
      <c r="H11185" t="s">
        <v>0</v>
      </c>
    </row>
    <row r="11186" spans="1:8">
      <c r="A11186" s="7" t="s">
        <v>11238</v>
      </c>
      <c r="B11186" s="89" t="str">
        <f>IF(ISNUMBER(MATCH(ID_out!$A11186,'S107'!$A$2:$A$14358,)),INDEX('S107'!B$2:B$14358,MATCH(ID_out!$A11186,'S107'!$A$2:$A$14358,)),'S8910'!B11186)&amp;""</f>
        <v>Rock nhẹ</v>
      </c>
      <c r="C11186" s="2" t="str">
        <f>IF(B11186="",IF('S8910'!B11186=0,B11186,'S8910'!B11186),B11186)&amp;""</f>
        <v>Rock nhẹ</v>
      </c>
      <c r="D11186" s="3" t="s">
        <v>30975</v>
      </c>
      <c r="E11186" s="5" t="str">
        <f>IF('S8910'!B11186&amp;""=D11186,"",D11186)</f>
        <v/>
      </c>
      <c r="F11186" s="5" t="str">
        <f>IF('S8910'!B11186&amp;""=D11186,"",'S8910'!B11186&amp;"")</f>
        <v/>
      </c>
      <c r="G11186" s="5" t="str">
        <f>IF('S8910'!$B11186&amp;""=ID_out!$D11186,"","TRUE")</f>
        <v/>
      </c>
      <c r="H11186" t="s">
        <v>0</v>
      </c>
    </row>
    <row r="11187" spans="1:8">
      <c r="A11187" s="7" t="s">
        <v>11239</v>
      </c>
      <c r="B11187" s="89" t="str">
        <f>IF(ISNUMBER(MATCH(ID_out!$A11187,'S107'!$A$2:$A$14358,)),INDEX('S107'!B$2:B$14358,MATCH(ID_out!$A11187,'S107'!$A$2:$A$14358,)),'S8910'!B11187)&amp;""</f>
        <v>Rock nhẹ</v>
      </c>
      <c r="C11187" s="2" t="str">
        <f>IF(B11187="",IF('S8910'!B11187=0,B11187,'S8910'!B11187),B11187)&amp;""</f>
        <v>Rock nhẹ</v>
      </c>
      <c r="D11187" s="3" t="s">
        <v>30975</v>
      </c>
      <c r="E11187" s="5" t="str">
        <f>IF('S8910'!B11187&amp;""=D11187,"",D11187)</f>
        <v/>
      </c>
      <c r="F11187" s="5" t="str">
        <f>IF('S8910'!B11187&amp;""=D11187,"",'S8910'!B11187&amp;"")</f>
        <v/>
      </c>
      <c r="G11187" s="5" t="str">
        <f>IF('S8910'!$B11187&amp;""=ID_out!$D11187,"","TRUE")</f>
        <v/>
      </c>
      <c r="H11187" t="s">
        <v>0</v>
      </c>
    </row>
    <row r="11188" spans="1:8">
      <c r="A11188" s="7" t="s">
        <v>11240</v>
      </c>
      <c r="B11188" s="89" t="str">
        <f>IF(ISNUMBER(MATCH(ID_out!$A11188,'S107'!$A$2:$A$14358,)),INDEX('S107'!B$2:B$14358,MATCH(ID_out!$A11188,'S107'!$A$2:$A$14358,)),'S8910'!B11188)&amp;""</f>
        <v>Rock nhẹ</v>
      </c>
      <c r="C11188" s="2" t="str">
        <f>IF(B11188="",IF('S8910'!B11188=0,B11188,'S8910'!B11188),B11188)&amp;""</f>
        <v>Rock nhẹ</v>
      </c>
      <c r="D11188" s="3" t="s">
        <v>30975</v>
      </c>
      <c r="E11188" s="5" t="str">
        <f>IF('S8910'!B11188&amp;""=D11188,"",D11188)</f>
        <v/>
      </c>
      <c r="F11188" s="5" t="str">
        <f>IF('S8910'!B11188&amp;""=D11188,"",'S8910'!B11188&amp;"")</f>
        <v/>
      </c>
      <c r="G11188" s="5" t="str">
        <f>IF('S8910'!$B11188&amp;""=ID_out!$D11188,"","TRUE")</f>
        <v/>
      </c>
      <c r="H11188" t="s">
        <v>0</v>
      </c>
    </row>
    <row r="11189" spans="1:8">
      <c r="A11189" s="7" t="s">
        <v>11241</v>
      </c>
      <c r="B11189" s="89" t="str">
        <f>IF(ISNUMBER(MATCH(ID_out!$A11189,'S107'!$A$2:$A$14358,)),INDEX('S107'!B$2:B$14358,MATCH(ID_out!$A11189,'S107'!$A$2:$A$14358,)),'S8910'!B11189)&amp;""</f>
        <v>Dữ liệu tải Softap không thành công</v>
      </c>
      <c r="C11189" s="2" t="str">
        <f>IF(B11189="",IF('S8910'!B11189=0,B11189,'S8910'!B11189),B11189)&amp;""</f>
        <v>Dữ liệu tải Softap không thành công</v>
      </c>
      <c r="D11189" s="3" t="s">
        <v>30976</v>
      </c>
      <c r="E11189" s="5" t="str">
        <f>IF('S8910'!B11189&amp;""=D11189,"",D11189)</f>
        <v/>
      </c>
      <c r="F11189" s="5" t="str">
        <f>IF('S8910'!B11189&amp;""=D11189,"",'S8910'!B11189&amp;"")</f>
        <v/>
      </c>
      <c r="G11189" s="5" t="str">
        <f>IF('S8910'!$B11189&amp;""=ID_out!$D11189,"","TRUE")</f>
        <v/>
      </c>
      <c r="H11189" t="s">
        <v>0</v>
      </c>
    </row>
    <row r="11190" spans="1:8">
      <c r="A11190" s="7" t="s">
        <v>11242</v>
      </c>
      <c r="B11190" s="89" t="str">
        <f>IF(ISNUMBER(MATCH(ID_out!$A11190,'S107'!$A$2:$A$14358,)),INDEX('S107'!B$2:B$14358,MATCH(ID_out!$A11190,'S107'!$A$2:$A$14358,)),'S8910'!B11190)&amp;""</f>
        <v>Dữ liệu tải Softap thành công</v>
      </c>
      <c r="C11190" s="2" t="str">
        <f>IF(B11190="",IF('S8910'!B11190=0,B11190,'S8910'!B11190),B11190)&amp;""</f>
        <v>Dữ liệu tải Softap thành công</v>
      </c>
      <c r="D11190" s="3" t="s">
        <v>30977</v>
      </c>
      <c r="E11190" s="5" t="str">
        <f>IF('S8910'!B11190&amp;""=D11190,"",D11190)</f>
        <v/>
      </c>
      <c r="F11190" s="5" t="str">
        <f>IF('S8910'!B11190&amp;""=D11190,"",'S8910'!B11190&amp;"")</f>
        <v/>
      </c>
      <c r="G11190" s="5" t="str">
        <f>IF('S8910'!$B11190&amp;""=ID_out!$D11190,"","TRUE")</f>
        <v/>
      </c>
      <c r="H11190" t="s">
        <v>0</v>
      </c>
    </row>
    <row r="11191" spans="1:8">
      <c r="A11191" s="7" t="s">
        <v>11243</v>
      </c>
      <c r="B11191" s="89" t="str">
        <f>IF(ISNUMBER(MATCH(ID_out!$A11191,'S107'!$A$2:$A$14358,)),INDEX('S107'!B$2:B$14358,MATCH(ID_out!$A11191,'S107'!$A$2:$A$14358,)),'S8910'!B11191)&amp;""</f>
        <v>Kích hoạt pdf Softap không thành công</v>
      </c>
      <c r="C11191" s="2" t="str">
        <f>IF(B11191="",IF('S8910'!B11191=0,B11191,'S8910'!B11191),B11191)&amp;""</f>
        <v>Kích hoạt pdf Softap không thành công</v>
      </c>
      <c r="D11191" s="3" t="s">
        <v>30978</v>
      </c>
      <c r="E11191" s="5" t="str">
        <f>IF('S8910'!B11191&amp;""=D11191,"",D11191)</f>
        <v/>
      </c>
      <c r="F11191" s="5" t="str">
        <f>IF('S8910'!B11191&amp;""=D11191,"",'S8910'!B11191&amp;"")</f>
        <v/>
      </c>
      <c r="G11191" s="5" t="str">
        <f>IF('S8910'!$B11191&amp;""=ID_out!$D11191,"","TRUE")</f>
        <v/>
      </c>
      <c r="H11191" t="s">
        <v>0</v>
      </c>
    </row>
    <row r="11192" spans="1:8">
      <c r="A11192" s="7" t="s">
        <v>11244</v>
      </c>
      <c r="B11192" s="89" t="str">
        <f>IF(ISNUMBER(MATCH(ID_out!$A11192,'S107'!$A$2:$A$14358,)),INDEX('S107'!B$2:B$14358,MATCH(ID_out!$A11192,'S107'!$A$2:$A$14358,)),'S8910'!B11192)&amp;""</f>
        <v>Kích hoạt pdf Softap thành công</v>
      </c>
      <c r="C11192" s="2" t="str">
        <f>IF(B11192="",IF('S8910'!B11192=0,B11192,'S8910'!B11192),B11192)&amp;""</f>
        <v>Kích hoạt pdf Softap thành công</v>
      </c>
      <c r="D11192" s="3" t="s">
        <v>30979</v>
      </c>
      <c r="E11192" s="5" t="str">
        <f>IF('S8910'!B11192&amp;""=D11192,"",D11192)</f>
        <v/>
      </c>
      <c r="F11192" s="5" t="str">
        <f>IF('S8910'!B11192&amp;""=D11192,"",'S8910'!B11192&amp;"")</f>
        <v/>
      </c>
      <c r="G11192" s="5" t="str">
        <f>IF('S8910'!$B11192&amp;""=ID_out!$D11192,"","TRUE")</f>
        <v/>
      </c>
      <c r="H11192" t="s">
        <v>0</v>
      </c>
    </row>
    <row r="11193" spans="1:8">
      <c r="A11193" s="7" t="s">
        <v>11245</v>
      </c>
      <c r="B11193" s="89" t="str">
        <f>IF(ISNUMBER(MATCH(ID_out!$A11193,'S107'!$A$2:$A$14358,)),INDEX('S107'!B$2:B$14358,MATCH(ID_out!$A11193,'S107'!$A$2:$A$14358,)),'S8910'!B11193)&amp;""</f>
        <v>Tắt kích hoạt pdf Softap không thành công</v>
      </c>
      <c r="C11193" s="2" t="str">
        <f>IF(B11193="",IF('S8910'!B11193=0,B11193,'S8910'!B11193),B11193)&amp;""</f>
        <v>Tắt kích hoạt pdf Softap không thành công</v>
      </c>
      <c r="D11193" s="3" t="s">
        <v>30980</v>
      </c>
      <c r="E11193" s="5" t="str">
        <f>IF('S8910'!B11193&amp;""=D11193,"",D11193)</f>
        <v/>
      </c>
      <c r="F11193" s="5" t="str">
        <f>IF('S8910'!B11193&amp;""=D11193,"",'S8910'!B11193&amp;"")</f>
        <v/>
      </c>
      <c r="G11193" s="5" t="str">
        <f>IF('S8910'!$B11193&amp;""=ID_out!$D11193,"","TRUE")</f>
        <v/>
      </c>
      <c r="H11193" t="s">
        <v>0</v>
      </c>
    </row>
    <row r="11194" spans="1:8">
      <c r="A11194" s="7" t="s">
        <v>11246</v>
      </c>
      <c r="B11194" s="89" t="str">
        <f>IF(ISNUMBER(MATCH(ID_out!$A11194,'S107'!$A$2:$A$14358,)),INDEX('S107'!B$2:B$14358,MATCH(ID_out!$A11194,'S107'!$A$2:$A$14358,)),'S8910'!B11194)&amp;""</f>
        <v>Tắt kích hoạt pdf Softap thành công</v>
      </c>
      <c r="C11194" s="2" t="str">
        <f>IF(B11194="",IF('S8910'!B11194=0,B11194,'S8910'!B11194),B11194)&amp;""</f>
        <v>Tắt kích hoạt pdf Softap thành công</v>
      </c>
      <c r="D11194" s="3" t="s">
        <v>30981</v>
      </c>
      <c r="E11194" s="5" t="str">
        <f>IF('S8910'!B11194&amp;""=D11194,"",D11194)</f>
        <v/>
      </c>
      <c r="F11194" s="5" t="str">
        <f>IF('S8910'!B11194&amp;""=D11194,"",'S8910'!B11194&amp;"")</f>
        <v/>
      </c>
      <c r="G11194" s="5" t="str">
        <f>IF('S8910'!$B11194&amp;""=ID_out!$D11194,"","TRUE")</f>
        <v/>
      </c>
      <c r="H11194" t="s">
        <v>0</v>
      </c>
    </row>
    <row r="11195" spans="1:8">
      <c r="A11195" s="7" t="s">
        <v>11247</v>
      </c>
      <c r="B11195" s="89" t="str">
        <f>IF(ISNUMBER(MATCH(ID_out!$A11195,'S107'!$A$2:$A$14358,)),INDEX('S107'!B$2:B$14358,MATCH(ID_out!$A11195,'S107'!$A$2:$A$14358,)),'S8910'!B11195)&amp;""</f>
        <v>Dữ liệu lưu Softap không thành công</v>
      </c>
      <c r="C11195" s="2" t="str">
        <f>IF(B11195="",IF('S8910'!B11195=0,B11195,'S8910'!B11195),B11195)&amp;""</f>
        <v>Dữ liệu lưu Softap không thành công</v>
      </c>
      <c r="D11195" s="3" t="s">
        <v>30982</v>
      </c>
      <c r="E11195" s="5" t="str">
        <f>IF('S8910'!B11195&amp;""=D11195,"",D11195)</f>
        <v/>
      </c>
      <c r="F11195" s="5" t="str">
        <f>IF('S8910'!B11195&amp;""=D11195,"",'S8910'!B11195&amp;"")</f>
        <v/>
      </c>
      <c r="G11195" s="5" t="str">
        <f>IF('S8910'!$B11195&amp;""=ID_out!$D11195,"","TRUE")</f>
        <v/>
      </c>
      <c r="H11195" t="s">
        <v>0</v>
      </c>
    </row>
    <row r="11196" spans="1:8">
      <c r="A11196" s="7" t="s">
        <v>11248</v>
      </c>
      <c r="B11196" s="89" t="str">
        <f>IF(ISNUMBER(MATCH(ID_out!$A11196,'S107'!$A$2:$A$14358,)),INDEX('S107'!B$2:B$14358,MATCH(ID_out!$A11196,'S107'!$A$2:$A$14358,)),'S8910'!B11196)&amp;""</f>
        <v>Dữ liệu lưu Softap thành công</v>
      </c>
      <c r="C11196" s="2" t="str">
        <f>IF(B11196="",IF('S8910'!B11196=0,B11196,'S8910'!B11196),B11196)&amp;""</f>
        <v>Dữ liệu lưu Softap thành công</v>
      </c>
      <c r="D11196" s="3" t="s">
        <v>30983</v>
      </c>
      <c r="E11196" s="5" t="str">
        <f>IF('S8910'!B11196&amp;""=D11196,"",D11196)</f>
        <v/>
      </c>
      <c r="F11196" s="5" t="str">
        <f>IF('S8910'!B11196&amp;""=D11196,"",'S8910'!B11196&amp;"")</f>
        <v/>
      </c>
      <c r="G11196" s="5" t="str">
        <f>IF('S8910'!$B11196&amp;""=ID_out!$D11196,"","TRUE")</f>
        <v/>
      </c>
      <c r="H11196" t="s">
        <v>0</v>
      </c>
    </row>
    <row r="11197" spans="1:8">
      <c r="A11197" s="7" t="s">
        <v>11249</v>
      </c>
      <c r="B11197" s="89" t="str">
        <f>IF(ISNUMBER(MATCH(ID_out!$A11197,'S107'!$A$2:$A$14358,)),INDEX('S107'!B$2:B$14358,MATCH(ID_out!$A11197,'S107'!$A$2:$A$14358,)),'S8910'!B11197)&amp;""</f>
        <v>Khởi chạy Softap không thành công</v>
      </c>
      <c r="C11197" s="2" t="str">
        <f>IF(B11197="",IF('S8910'!B11197=0,B11197,'S8910'!B11197),B11197)&amp;""</f>
        <v>Khởi chạy Softap không thành công</v>
      </c>
      <c r="D11197" s="3" t="s">
        <v>30984</v>
      </c>
      <c r="E11197" s="5" t="str">
        <f>IF('S8910'!B11197&amp;""=D11197,"",D11197)</f>
        <v/>
      </c>
      <c r="F11197" s="5" t="str">
        <f>IF('S8910'!B11197&amp;""=D11197,"",'S8910'!B11197&amp;"")</f>
        <v/>
      </c>
      <c r="G11197" s="5" t="str">
        <f>IF('S8910'!$B11197&amp;""=ID_out!$D11197,"","TRUE")</f>
        <v/>
      </c>
      <c r="H11197" t="s">
        <v>0</v>
      </c>
    </row>
    <row r="11198" spans="1:8">
      <c r="A11198" s="7" t="s">
        <v>11250</v>
      </c>
      <c r="B11198" s="89" t="str">
        <f>IF(ISNUMBER(MATCH(ID_out!$A11198,'S107'!$A$2:$A$14358,)),INDEX('S107'!B$2:B$14358,MATCH(ID_out!$A11198,'S107'!$A$2:$A$14358,)),'S8910'!B11198)&amp;""</f>
        <v>Khởi chạy Softap thành công</v>
      </c>
      <c r="C11198" s="2" t="str">
        <f>IF(B11198="",IF('S8910'!B11198=0,B11198,'S8910'!B11198),B11198)&amp;""</f>
        <v>Khởi chạy Softap thành công</v>
      </c>
      <c r="D11198" s="3" t="s">
        <v>30985</v>
      </c>
      <c r="E11198" s="5" t="str">
        <f>IF('S8910'!B11198&amp;""=D11198,"",D11198)</f>
        <v/>
      </c>
      <c r="F11198" s="5" t="str">
        <f>IF('S8910'!B11198&amp;""=D11198,"",'S8910'!B11198&amp;"")</f>
        <v/>
      </c>
      <c r="G11198" s="5" t="str">
        <f>IF('S8910'!$B11198&amp;""=ID_out!$D11198,"","TRUE")</f>
        <v/>
      </c>
      <c r="H11198" t="s">
        <v>0</v>
      </c>
    </row>
    <row r="11199" spans="1:8">
      <c r="A11199" s="7" t="s">
        <v>11251</v>
      </c>
      <c r="B11199" s="89" t="str">
        <f>IF(ISNUMBER(MATCH(ID_out!$A11199,'S107'!$A$2:$A$14358,)),INDEX('S107'!B$2:B$14358,MATCH(ID_out!$A11199,'S107'!$A$2:$A$14358,)),'S8910'!B11199)&amp;""</f>
        <v>Softap đã bắt đầu</v>
      </c>
      <c r="C11199" s="2" t="str">
        <f>IF(B11199="",IF('S8910'!B11199=0,B11199,'S8910'!B11199),B11199)&amp;""</f>
        <v>Softap đã bắt đầu</v>
      </c>
      <c r="D11199" s="3" t="s">
        <v>30986</v>
      </c>
      <c r="E11199" s="5" t="str">
        <f>IF('S8910'!B11199&amp;""=D11199,"",D11199)</f>
        <v/>
      </c>
      <c r="F11199" s="5" t="str">
        <f>IF('S8910'!B11199&amp;""=D11199,"",'S8910'!B11199&amp;"")</f>
        <v/>
      </c>
      <c r="G11199" s="5" t="str">
        <f>IF('S8910'!$B11199&amp;""=ID_out!$D11199,"","TRUE")</f>
        <v/>
      </c>
      <c r="H11199" t="s">
        <v>0</v>
      </c>
    </row>
    <row r="11200" spans="1:8">
      <c r="A11200" s="7" t="s">
        <v>11252</v>
      </c>
      <c r="B11200" s="89" t="str">
        <f>IF(ISNUMBER(MATCH(ID_out!$A11200,'S107'!$A$2:$A$14358,)),INDEX('S107'!B$2:B$14358,MATCH(ID_out!$A11200,'S107'!$A$2:$A$14358,)),'S8910'!B11200)&amp;""</f>
        <v>Ngừng Softap không thành công</v>
      </c>
      <c r="C11200" s="2" t="str">
        <f>IF(B11200="",IF('S8910'!B11200=0,B11200,'S8910'!B11200),B11200)&amp;""</f>
        <v>Ngừng Softap không thành công</v>
      </c>
      <c r="D11200" s="3" t="s">
        <v>30987</v>
      </c>
      <c r="E11200" s="5" t="str">
        <f>IF('S8910'!B11200&amp;""=D11200,"",D11200)</f>
        <v/>
      </c>
      <c r="F11200" s="5" t="str">
        <f>IF('S8910'!B11200&amp;""=D11200,"",'S8910'!B11200&amp;"")</f>
        <v/>
      </c>
      <c r="G11200" s="5" t="str">
        <f>IF('S8910'!$B11200&amp;""=ID_out!$D11200,"","TRUE")</f>
        <v/>
      </c>
      <c r="H11200" t="s">
        <v>0</v>
      </c>
    </row>
    <row r="11201" spans="1:8">
      <c r="A11201" s="7" t="s">
        <v>11253</v>
      </c>
      <c r="B11201" s="89" t="str">
        <f>IF(ISNUMBER(MATCH(ID_out!$A11201,'S107'!$A$2:$A$14358,)),INDEX('S107'!B$2:B$14358,MATCH(ID_out!$A11201,'S107'!$A$2:$A$14358,)),'S8910'!B11201)&amp;""</f>
        <v>Ngừng Softap thành công</v>
      </c>
      <c r="C11201" s="2" t="str">
        <f>IF(B11201="",IF('S8910'!B11201=0,B11201,'S8910'!B11201),B11201)&amp;""</f>
        <v>Ngừng Softap thành công</v>
      </c>
      <c r="D11201" s="3" t="s">
        <v>30988</v>
      </c>
      <c r="E11201" s="5" t="str">
        <f>IF('S8910'!B11201&amp;""=D11201,"",D11201)</f>
        <v/>
      </c>
      <c r="F11201" s="5" t="str">
        <f>IF('S8910'!B11201&amp;""=D11201,"",'S8910'!B11201&amp;"")</f>
        <v/>
      </c>
      <c r="G11201" s="5" t="str">
        <f>IF('S8910'!$B11201&amp;""=ID_out!$D11201,"","TRUE")</f>
        <v/>
      </c>
      <c r="H11201" t="s">
        <v>0</v>
      </c>
    </row>
    <row r="11202" spans="1:8">
      <c r="A11202" s="7" t="s">
        <v>11254</v>
      </c>
      <c r="B11202" s="89" t="str">
        <f>IF(ISNUMBER(MATCH(ID_out!$A11202,'S107'!$A$2:$A$14358,)),INDEX('S107'!B$2:B$14358,MATCH(ID_out!$A11202,'S107'!$A$2:$A$14358,)),'S8910'!B11202)&amp;""</f>
        <v>Softap đã ngừng</v>
      </c>
      <c r="C11202" s="2" t="str">
        <f>IF(B11202="",IF('S8910'!B11202=0,B11202,'S8910'!B11202),B11202)&amp;""</f>
        <v>Softap đã ngừng</v>
      </c>
      <c r="D11202" s="3" t="s">
        <v>30989</v>
      </c>
      <c r="E11202" s="5" t="str">
        <f>IF('S8910'!B11202&amp;""=D11202,"",D11202)</f>
        <v/>
      </c>
      <c r="F11202" s="5" t="str">
        <f>IF('S8910'!B11202&amp;""=D11202,"",'S8910'!B11202&amp;"")</f>
        <v/>
      </c>
      <c r="G11202" s="5" t="str">
        <f>IF('S8910'!$B11202&amp;""=ID_out!$D11202,"","TRUE")</f>
        <v/>
      </c>
      <c r="H11202" t="s">
        <v>0</v>
      </c>
    </row>
    <row r="11203" spans="1:8">
      <c r="A11203" s="7" t="s">
        <v>11255</v>
      </c>
      <c r="B11203" s="89" t="str">
        <f>IF(ISNUMBER(MATCH(ID_out!$A11203,'S107'!$A$2:$A$14358,)),INDEX('S107'!B$2:B$14358,MATCH(ID_out!$A11203,'S107'!$A$2:$A$14358,)),'S8910'!B11203)&amp;""</f>
        <v>SoftBank</v>
      </c>
      <c r="C11203" s="2" t="str">
        <f>IF(B11203="",IF('S8910'!B11203=0,B11203,'S8910'!B11203),B11203)&amp;""</f>
        <v>SoftBank</v>
      </c>
      <c r="D11203" s="3" t="s">
        <v>22347</v>
      </c>
      <c r="E11203" s="5" t="str">
        <f>IF('S8910'!B11203&amp;""=D11203,"",D11203)</f>
        <v/>
      </c>
      <c r="F11203" s="5" t="str">
        <f>IF('S8910'!B11203&amp;""=D11203,"",'S8910'!B11203&amp;"")</f>
        <v/>
      </c>
      <c r="G11203" s="5" t="str">
        <f>IF('S8910'!$B11203&amp;""=ID_out!$D11203,"","TRUE")</f>
        <v/>
      </c>
      <c r="H11203" t="s">
        <v>0</v>
      </c>
    </row>
    <row r="11204" spans="1:8">
      <c r="A11204" s="7" t="s">
        <v>11256</v>
      </c>
      <c r="B11204" s="89" t="str">
        <f>IF(ISNUMBER(MATCH(ID_out!$A11204,'S107'!$A$2:$A$14358,)),INDEX('S107'!B$2:B$14358,MATCH(ID_out!$A11204,'S107'!$A$2:$A$14358,)),'S8910'!B11204)&amp;""</f>
        <v>Softkey output settings</v>
      </c>
      <c r="C11204" s="2" t="str">
        <f>IF(B11204="",IF('S8910'!B11204=0,B11204,'S8910'!B11204),B11204)&amp;""</f>
        <v>Softkey output settings</v>
      </c>
      <c r="D11204" s="3" t="s">
        <v>22348</v>
      </c>
      <c r="E11204" s="5" t="str">
        <f>IF('S8910'!B11204&amp;""=D11204,"",D11204)</f>
        <v/>
      </c>
      <c r="F11204" s="5" t="str">
        <f>IF('S8910'!B11204&amp;""=D11204,"",'S8910'!B11204&amp;"")</f>
        <v/>
      </c>
      <c r="G11204" s="5" t="str">
        <f>IF('S8910'!$B11204&amp;""=ID_out!$D11204,"","TRUE")</f>
        <v/>
      </c>
      <c r="H11204" t="s">
        <v>0</v>
      </c>
    </row>
    <row r="11205" spans="1:8">
      <c r="A11205" s="7" t="s">
        <v>11257</v>
      </c>
      <c r="B11205" s="89" t="str">
        <f>IF(ISNUMBER(MATCH(ID_out!$A11205,'S107'!$A$2:$A$14358,)),INDEX('S107'!B$2:B$14358,MATCH(ID_out!$A11205,'S107'!$A$2:$A$14358,)),'S8910'!B11205)&amp;""</f>
        <v>Cập nhật phần mềm</v>
      </c>
      <c r="C11205" s="2" t="str">
        <f>IF(B11205="",IF('S8910'!B11205=0,B11205,'S8910'!B11205),B11205)&amp;""</f>
        <v>Cập nhật phần mềm</v>
      </c>
      <c r="D11205" s="3" t="s">
        <v>30990</v>
      </c>
      <c r="E11205" s="5" t="str">
        <f>IF('S8910'!B11205&amp;""=D11205,"",D11205)</f>
        <v/>
      </c>
      <c r="F11205" s="5" t="str">
        <f>IF('S8910'!B11205&amp;""=D11205,"",'S8910'!B11205&amp;"")</f>
        <v/>
      </c>
      <c r="G11205" s="5" t="str">
        <f>IF('S8910'!$B11205&amp;""=ID_out!$D11205,"","TRUE")</f>
        <v/>
      </c>
      <c r="H11205" t="s">
        <v>0</v>
      </c>
    </row>
    <row r="11206" spans="1:8">
      <c r="A11206" s="7" t="s">
        <v>11258</v>
      </c>
      <c r="B11206" s="89" t="str">
        <f>IF(ISNUMBER(MATCH(ID_out!$A11206,'S107'!$A$2:$A$14358,)),INDEX('S107'!B$2:B$14358,MATCH(ID_out!$A11206,'S107'!$A$2:$A$14358,)),'S8910'!B11206)&amp;""</f>
        <v>Dịch vụ cập nhật phần mềm</v>
      </c>
      <c r="C11206" s="2" t="str">
        <f>IF(B11206="",IF('S8910'!B11206=0,B11206,'S8910'!B11206),B11206)&amp;""</f>
        <v>Dịch vụ cập nhật phần mềm</v>
      </c>
      <c r="D11206" s="3" t="s">
        <v>30991</v>
      </c>
      <c r="E11206" s="5" t="str">
        <f>IF('S8910'!B11206&amp;""=D11206,"",D11206)</f>
        <v/>
      </c>
      <c r="F11206" s="5" t="str">
        <f>IF('S8910'!B11206&amp;""=D11206,"",'S8910'!B11206&amp;"")</f>
        <v/>
      </c>
      <c r="G11206" s="5" t="str">
        <f>IF('S8910'!$B11206&amp;""=ID_out!$D11206,"","TRUE")</f>
        <v/>
      </c>
      <c r="H11206" t="s">
        <v>0</v>
      </c>
    </row>
    <row r="11207" spans="1:8">
      <c r="A11207" s="7" t="s">
        <v>11259</v>
      </c>
      <c r="B11207" s="89" t="str">
        <f>IF(ISNUMBER(MATCH(ID_out!$A11207,'S107'!$A$2:$A$14358,)),INDEX('S107'!B$2:B$14358,MATCH(ID_out!$A11207,'S107'!$A$2:$A$14358,)),'S8910'!B11207)&amp;""</f>
        <v>Phiên bản phần mềm</v>
      </c>
      <c r="C11207" s="2" t="str">
        <f>IF(B11207="",IF('S8910'!B11207=0,B11207,'S8910'!B11207),B11207)&amp;""</f>
        <v>Phiên bản phần mềm</v>
      </c>
      <c r="D11207" s="3" t="s">
        <v>30992</v>
      </c>
      <c r="E11207" s="5" t="str">
        <f>IF('S8910'!B11207&amp;""=D11207,"",D11207)</f>
        <v/>
      </c>
      <c r="F11207" s="5" t="str">
        <f>IF('S8910'!B11207&amp;""=D11207,"",'S8910'!B11207&amp;"")</f>
        <v/>
      </c>
      <c r="G11207" s="5" t="str">
        <f>IF('S8910'!$B11207&amp;""=ID_out!$D11207,"","TRUE")</f>
        <v/>
      </c>
      <c r="H11207" t="s">
        <v>0</v>
      </c>
    </row>
    <row r="11208" spans="1:8">
      <c r="A11208" s="7" t="s">
        <v>11260</v>
      </c>
      <c r="B11208" s="89" t="str">
        <f>IF(ISNUMBER(MATCH(ID_out!$A11208,'S107'!$A$2:$A$14358,)),INDEX('S107'!B$2:B$14358,MATCH(ID_out!$A11208,'S107'!$A$2:$A$14358,)),'S8910'!B11208)&amp;""</f>
        <v>Phiên bản phần mềm</v>
      </c>
      <c r="C11208" s="2" t="str">
        <f>IF(B11208="",IF('S8910'!B11208=0,B11208,'S8910'!B11208),B11208)&amp;""</f>
        <v>Phiên bản phần mềm</v>
      </c>
      <c r="D11208" s="3" t="s">
        <v>30992</v>
      </c>
      <c r="E11208" s="5" t="str">
        <f>IF('S8910'!B11208&amp;""=D11208,"",D11208)</f>
        <v/>
      </c>
      <c r="F11208" s="5" t="str">
        <f>IF('S8910'!B11208&amp;""=D11208,"",'S8910'!B11208&amp;"")</f>
        <v/>
      </c>
      <c r="G11208" s="5" t="str">
        <f>IF('S8910'!$B11208&amp;""=ID_out!$D11208,"","TRUE")</f>
        <v/>
      </c>
      <c r="H11208" t="s">
        <v>0</v>
      </c>
    </row>
    <row r="11209" spans="1:8">
      <c r="A11209" s="7" t="s">
        <v>11261</v>
      </c>
      <c r="B11209" s="89" t="str">
        <f>IF(ISNUMBER(MATCH(ID_out!$A11209,'S107'!$A$2:$A$14358,)),INDEX('S107'!B$2:B$14358,MATCH(ID_out!$A11209,'S107'!$A$2:$A$14358,)),'S8910'!B11209)&amp;""</f>
        <v>Kiểm tra phiên bản phần mềm</v>
      </c>
      <c r="C11209" s="2" t="str">
        <f>IF(B11209="",IF('S8910'!B11209=0,B11209,'S8910'!B11209),B11209)&amp;""</f>
        <v>Kiểm tra phiên bản phần mềm</v>
      </c>
      <c r="D11209" s="3" t="s">
        <v>30993</v>
      </c>
      <c r="E11209" s="5" t="str">
        <f>IF('S8910'!B11209&amp;""=D11209,"",D11209)</f>
        <v/>
      </c>
      <c r="F11209" s="5" t="str">
        <f>IF('S8910'!B11209&amp;""=D11209,"",'S8910'!B11209&amp;"")</f>
        <v/>
      </c>
      <c r="G11209" s="5" t="str">
        <f>IF('S8910'!$B11209&amp;""=ID_out!$D11209,"","TRUE")</f>
        <v/>
      </c>
      <c r="H11209" t="s">
        <v>0</v>
      </c>
    </row>
    <row r="11210" spans="1:8">
      <c r="A11210" s="7" t="s">
        <v>11262</v>
      </c>
      <c r="B11210" s="89" t="str">
        <f>IF(ISNUMBER(MATCH(ID_out!$A11210,'S107'!$A$2:$A$14358,)),INDEX('S107'!B$2:B$14358,MATCH(ID_out!$A11210,'S107'!$A$2:$A$14358,)),'S8910'!B11210)&amp;""</f>
        <v>Chi tiết phiên bản phần mềm</v>
      </c>
      <c r="C11210" s="2" t="str">
        <f>IF(B11210="",IF('S8910'!B11210=0,B11210,'S8910'!B11210),B11210)&amp;""</f>
        <v>Chi tiết phiên bản phần mềm</v>
      </c>
      <c r="D11210" s="3" t="s">
        <v>30994</v>
      </c>
      <c r="E11210" s="5" t="str">
        <f>IF('S8910'!B11210&amp;""=D11210,"",D11210)</f>
        <v/>
      </c>
      <c r="F11210" s="5" t="str">
        <f>IF('S8910'!B11210&amp;""=D11210,"",'S8910'!B11210&amp;"")</f>
        <v/>
      </c>
      <c r="G11210" s="5" t="str">
        <f>IF('S8910'!$B11210&amp;""=ID_out!$D11210,"","TRUE")</f>
        <v/>
      </c>
      <c r="H11210" t="s">
        <v>0</v>
      </c>
    </row>
    <row r="11211" spans="1:8">
      <c r="A11211" s="7" t="s">
        <v>11263</v>
      </c>
      <c r="B11211" s="89" t="str">
        <f>IF(ISNUMBER(MATCH(ID_out!$A11211,'S107'!$A$2:$A$14358,)),INDEX('S107'!B$2:B$14358,MATCH(ID_out!$A11211,'S107'!$A$2:$A$14358,)),'S8910'!B11211)&amp;""</f>
        <v>Phiên bản phần mềm:</v>
      </c>
      <c r="C11211" s="2" t="str">
        <f>IF(B11211="",IF('S8910'!B11211=0,B11211,'S8910'!B11211),B11211)&amp;""</f>
        <v>Phiên bản phần mềm:</v>
      </c>
      <c r="D11211" s="3" t="s">
        <v>30995</v>
      </c>
      <c r="E11211" s="5" t="str">
        <f>IF('S8910'!B11211&amp;""=D11211,"",D11211)</f>
        <v/>
      </c>
      <c r="F11211" s="5" t="str">
        <f>IF('S8910'!B11211&amp;""=D11211,"",'S8910'!B11211&amp;"")</f>
        <v/>
      </c>
      <c r="G11211" s="5" t="str">
        <f>IF('S8910'!$B11211&amp;""=ID_out!$D11211,"","TRUE")</f>
        <v/>
      </c>
      <c r="H11211" t="s">
        <v>0</v>
      </c>
    </row>
    <row r="11212" spans="1:8">
      <c r="A11212" s="7" t="s">
        <v>11264</v>
      </c>
      <c r="B11212" s="89" t="str">
        <f>IF(ISNUMBER(MATCH(ID_out!$A11212,'S107'!$A$2:$A$14358,)),INDEX('S107'!B$2:B$14358,MATCH(ID_out!$A11212,'S107'!$A$2:$A$14358,)),'S8910'!B11212)&amp;""</f>
        <v>Phiên bản phần mềm:</v>
      </c>
      <c r="C11212" s="2" t="str">
        <f>IF(B11212="",IF('S8910'!B11212=0,B11212,'S8910'!B11212),B11212)&amp;""</f>
        <v>Phiên bản phần mềm:</v>
      </c>
      <c r="D11212" s="3" t="s">
        <v>30995</v>
      </c>
      <c r="E11212" s="5" t="str">
        <f>IF('S8910'!B11212&amp;""=D11212,"",D11212)</f>
        <v/>
      </c>
      <c r="F11212" s="5" t="str">
        <f>IF('S8910'!B11212&amp;""=D11212,"",'S8910'!B11212&amp;"")</f>
        <v/>
      </c>
      <c r="G11212" s="5" t="str">
        <f>IF('S8910'!$B11212&amp;""=ID_out!$D11212,"","TRUE")</f>
        <v/>
      </c>
      <c r="H11212" t="s">
        <v>0</v>
      </c>
    </row>
    <row r="11213" spans="1:8">
      <c r="A11213" s="7" t="s">
        <v>11265</v>
      </c>
      <c r="B11213" s="89" t="str">
        <f>IF(ISNUMBER(MATCH(ID_out!$A11213,'S107'!$A$2:$A$14358,)),INDEX('S107'!B$2:B$14358,MATCH(ID_out!$A11213,'S107'!$A$2:$A$14358,)),'S8910'!B11213)&amp;""</f>
        <v>Sogou đã phục hồi thiết lập mặc định</v>
      </c>
      <c r="C11213" s="2" t="str">
        <f>IF(B11213="",IF('S8910'!B11213=0,B11213,'S8910'!B11213),B11213)&amp;""</f>
        <v>Sogou đã phục hồi thiết lập mặc định</v>
      </c>
      <c r="D11213" s="3" t="s">
        <v>30996</v>
      </c>
      <c r="E11213" s="5" t="str">
        <f>IF('S8910'!B11213&amp;""=D11213,"",D11213)</f>
        <v/>
      </c>
      <c r="F11213" s="5" t="str">
        <f>IF('S8910'!B11213&amp;""=D11213,"",'S8910'!B11213&amp;"")</f>
        <v/>
      </c>
      <c r="G11213" s="5" t="str">
        <f>IF('S8910'!$B11213&amp;""=ID_out!$D11213,"","TRUE")</f>
        <v/>
      </c>
      <c r="H11213" t="s">
        <v>0</v>
      </c>
    </row>
    <row r="11214" spans="1:8">
      <c r="A11214" s="7" t="s">
        <v>11266</v>
      </c>
      <c r="B11214" s="89" t="str">
        <f>IF(ISNUMBER(MATCH(ID_out!$A11214,'S107'!$A$2:$A$14358,)),INDEX('S107'!B$2:B$14358,MATCH(ID_out!$A11214,'S107'!$A$2:$A$14358,)),'S8910'!B11214)&amp;""</f>
        <v>Thiết lập cách nhập Sogou</v>
      </c>
      <c r="C11214" s="2" t="str">
        <f>IF(B11214="",IF('S8910'!B11214=0,B11214,'S8910'!B11214),B11214)&amp;""</f>
        <v>Thiết lập cách nhập Sogou</v>
      </c>
      <c r="D11214" s="3" t="s">
        <v>30997</v>
      </c>
      <c r="E11214" s="5" t="str">
        <f>IF('S8910'!B11214&amp;""=D11214,"",D11214)</f>
        <v/>
      </c>
      <c r="F11214" s="5" t="str">
        <f>IF('S8910'!B11214&amp;""=D11214,"",'S8910'!B11214&amp;"")</f>
        <v/>
      </c>
      <c r="G11214" s="5" t="str">
        <f>IF('S8910'!$B11214&amp;""=ID_out!$D11214,"","TRUE")</f>
        <v/>
      </c>
      <c r="H11214" t="s">
        <v>0</v>
      </c>
    </row>
    <row r="11215" spans="1:8">
      <c r="A11215" s="7" t="s">
        <v>11267</v>
      </c>
      <c r="B11215" s="89" t="str">
        <f>IF(ISNUMBER(MATCH(ID_out!$A11215,'S107'!$A$2:$A$14358,)),INDEX('S107'!B$2:B$14358,MATCH(ID_out!$A11215,'S107'!$A$2:$A$14358,)),'S8910'!B11215)&amp;""</f>
        <v>Quản lí skin</v>
      </c>
      <c r="C11215" s="2" t="str">
        <f>IF(B11215="",IF('S8910'!B11215=0,B11215,'S8910'!B11215),B11215)&amp;""</f>
        <v>Quản lí skin</v>
      </c>
      <c r="D11215" s="3" t="s">
        <v>30998</v>
      </c>
      <c r="E11215" s="5" t="str">
        <f>IF('S8910'!B11215&amp;""=D11215,"",D11215)</f>
        <v/>
      </c>
      <c r="F11215" s="5" t="str">
        <f>IF('S8910'!B11215&amp;""=D11215,"",'S8910'!B11215&amp;"")</f>
        <v/>
      </c>
      <c r="G11215" s="5" t="str">
        <f>IF('S8910'!$B11215&amp;""=ID_out!$D11215,"","TRUE")</f>
        <v/>
      </c>
      <c r="H11215" t="s">
        <v>0</v>
      </c>
    </row>
    <row r="11216" spans="1:8">
      <c r="A11216" s="7" t="s">
        <v>11268</v>
      </c>
      <c r="B11216" s="89" t="str">
        <f>IF(ISNUMBER(MATCH(ID_out!$A11216,'S107'!$A$2:$A$14358,)),INDEX('S107'!B$2:B$14358,MATCH(ID_out!$A11216,'S107'!$A$2:$A$14358,)),'S8910'!B11216)&amp;""</f>
        <v>Từ vựng Sogou sẽ được cập nhật tự động, có tiếp tục không?</v>
      </c>
      <c r="C11216" s="2" t="str">
        <f>IF(B11216="",IF('S8910'!B11216=0,B11216,'S8910'!B11216),B11216)&amp;""</f>
        <v>Từ vựng Sogou sẽ được cập nhật tự động, có tiếp tục không?</v>
      </c>
      <c r="D11216" s="3" t="s">
        <v>30999</v>
      </c>
      <c r="E11216" s="5" t="str">
        <f>IF('S8910'!B11216&amp;""=D11216,"",D11216)</f>
        <v/>
      </c>
      <c r="F11216" s="5" t="str">
        <f>IF('S8910'!B11216&amp;""=D11216,"",'S8910'!B11216&amp;"")</f>
        <v/>
      </c>
      <c r="G11216" s="5" t="str">
        <f>IF('S8910'!$B11216&amp;""=ID_out!$D11216,"","TRUE")</f>
        <v/>
      </c>
      <c r="H11216" t="s">
        <v>0</v>
      </c>
    </row>
    <row r="11217" spans="1:8">
      <c r="A11217" s="7" t="s">
        <v>11269</v>
      </c>
      <c r="B11217" s="89" t="str">
        <f>IF(ISNUMBER(MATCH(ID_out!$A11217,'S107'!$A$2:$A$14358,)),INDEX('S107'!B$2:B$14358,MATCH(ID_out!$A11217,'S107'!$A$2:$A$14358,)),'S8910'!B11217)&amp;""</f>
        <v>SOHU</v>
      </c>
      <c r="C11217" s="2" t="str">
        <f>IF(B11217="",IF('S8910'!B11217=0,B11217,'S8910'!B11217),B11217)&amp;""</f>
        <v>SOHU</v>
      </c>
      <c r="D11217" s="3" t="s">
        <v>22359</v>
      </c>
      <c r="E11217" s="5" t="str">
        <f>IF('S8910'!B11217&amp;""=D11217,"",D11217)</f>
        <v/>
      </c>
      <c r="F11217" s="5" t="str">
        <f>IF('S8910'!B11217&amp;""=D11217,"",'S8910'!B11217&amp;"")</f>
        <v/>
      </c>
      <c r="G11217" s="5" t="str">
        <f>IF('S8910'!$B11217&amp;""=ID_out!$D11217,"","TRUE")</f>
        <v/>
      </c>
      <c r="H11217" t="s">
        <v>0</v>
      </c>
    </row>
    <row r="11218" spans="1:8">
      <c r="A11218" s="7" t="s">
        <v>11270</v>
      </c>
      <c r="B11218" s="89" t="str">
        <f>IF(ISNUMBER(MATCH(ID_out!$A11218,'S107'!$A$2:$A$14358,)),INDEX('S107'!B$2:B$14358,MATCH(ID_out!$A11218,'S107'!$A$2:$A$14358,)),'S8910'!B11218)&amp;""</f>
        <v>SOHU</v>
      </c>
      <c r="C11218" s="2" t="str">
        <f>IF(B11218="",IF('S8910'!B11218=0,B11218,'S8910'!B11218),B11218)&amp;""</f>
        <v>SOHU</v>
      </c>
      <c r="D11218" s="3" t="s">
        <v>22359</v>
      </c>
      <c r="E11218" s="5" t="str">
        <f>IF('S8910'!B11218&amp;""=D11218,"",D11218)</f>
        <v/>
      </c>
      <c r="F11218" s="5" t="str">
        <f>IF('S8910'!B11218&amp;""=D11218,"",'S8910'!B11218&amp;"")</f>
        <v/>
      </c>
      <c r="G11218" s="5" t="str">
        <f>IF('S8910'!$B11218&amp;""=ID_out!$D11218,"","TRUE")</f>
        <v/>
      </c>
      <c r="H11218" t="s">
        <v>0</v>
      </c>
    </row>
    <row r="11219" spans="1:8">
      <c r="A11219" s="7" t="s">
        <v>11271</v>
      </c>
      <c r="B11219" s="89" t="str">
        <f>IF(ISNUMBER(MATCH(ID_out!$A11219,'S107'!$A$2:$A$14358,)),INDEX('S107'!B$2:B$14358,MATCH(ID_out!$A11219,'S107'!$A$2:$A$14358,)),'S8910'!B11219)&amp;""</f>
        <v>Sách nghe Sohu,hài kịch, kể chuyện, chuyện phiếm, không cần phải đợi, sẽ không để lỡ những điều thú vị này, chỉ có những thứ bạn chưa bao giờ nghĩ về, không có thứ nào là bạn chưa nghe thấy!</v>
      </c>
      <c r="C11219" s="2" t="str">
        <f>IF(B11219="",IF('S8910'!B11219=0,B11219,'S8910'!B11219),B11219)&amp;""</f>
        <v>Sách nghe Sohu,hài kịch, kể chuyện, chuyện phiếm, không cần phải đợi, sẽ không để lỡ những điều thú vị này, chỉ có những thứ bạn chưa bao giờ nghĩ về, không có thứ nào là bạn chưa nghe thấy!</v>
      </c>
      <c r="D11219" s="3" t="s">
        <v>31000</v>
      </c>
      <c r="E11219" s="5" t="str">
        <f>IF('S8910'!B11219&amp;""=D11219,"",D11219)</f>
        <v/>
      </c>
      <c r="F11219" s="5" t="str">
        <f>IF('S8910'!B11219&amp;""=D11219,"",'S8910'!B11219&amp;"")</f>
        <v/>
      </c>
      <c r="G11219" s="5" t="str">
        <f>IF('S8910'!$B11219&amp;""=ID_out!$D11219,"","TRUE")</f>
        <v/>
      </c>
      <c r="H11219" t="s">
        <v>0</v>
      </c>
    </row>
    <row r="11220" spans="1:8">
      <c r="A11220" s="7" t="s">
        <v>11272</v>
      </c>
      <c r="B11220" s="89" t="str">
        <f>IF(ISNUMBER(MATCH(ID_out!$A11220,'S107'!$A$2:$A$14358,)),INDEX('S107'!B$2:B$14358,MATCH(ID_out!$A11220,'S107'!$A$2:$A$14358,)),'S8910'!B11220)&amp;""</f>
        <v>Sokoban</v>
      </c>
      <c r="C11220" s="2" t="str">
        <f>IF(B11220="",IF('S8910'!B11220=0,B11220,'S8910'!B11220),B11220)&amp;""</f>
        <v>Sokoban</v>
      </c>
      <c r="D11220" s="3" t="s">
        <v>22361</v>
      </c>
      <c r="E11220" s="5" t="str">
        <f>IF('S8910'!B11220&amp;""=D11220,"",D11220)</f>
        <v/>
      </c>
      <c r="F11220" s="5" t="str">
        <f>IF('S8910'!B11220&amp;""=D11220,"",'S8910'!B11220&amp;"")</f>
        <v/>
      </c>
      <c r="G11220" s="5" t="str">
        <f>IF('S8910'!$B11220&amp;""=ID_out!$D11220,"","TRUE")</f>
        <v/>
      </c>
      <c r="H11220" t="s">
        <v>0</v>
      </c>
    </row>
    <row r="11221" spans="1:8">
      <c r="A11221" s="7" t="s">
        <v>11273</v>
      </c>
      <c r="B11221" s="89" t="str">
        <f>IF(ISNUMBER(MATCH(ID_out!$A11221,'S107'!$A$2:$A$14358,)),INDEX('S107'!B$2:B$14358,MATCH(ID_out!$A11221,'S107'!$A$2:$A$14358,)),'S8910'!B11221)&amp;""</f>
        <v>Dương lịch</v>
      </c>
      <c r="C11221" s="2" t="str">
        <f>IF(B11221="",IF('S8910'!B11221=0,B11221,'S8910'!B11221),B11221)&amp;""</f>
        <v>Dương lịch</v>
      </c>
      <c r="D11221" s="3" t="s">
        <v>31001</v>
      </c>
      <c r="E11221" s="5" t="str">
        <f>IF('S8910'!B11221&amp;""=D11221,"",D11221)</f>
        <v/>
      </c>
      <c r="F11221" s="5" t="str">
        <f>IF('S8910'!B11221&amp;""=D11221,"",'S8910'!B11221&amp;"")</f>
        <v/>
      </c>
      <c r="G11221" s="5" t="str">
        <f>IF('S8910'!$B11221&amp;""=ID_out!$D11221,"","TRUE")</f>
        <v/>
      </c>
      <c r="H11221" t="s">
        <v>0</v>
      </c>
    </row>
    <row r="11222" spans="1:8">
      <c r="A11222" s="7" t="s">
        <v>11274</v>
      </c>
      <c r="B11222" s="89" t="str">
        <f>IF(ISNUMBER(MATCH(ID_out!$A11222,'S107'!$A$2:$A$14358,)),INDEX('S107'!B$2:B$14358,MATCH(ID_out!$A11222,'S107'!$A$2:$A$14358,)),'S8910'!B11222)&amp;""</f>
        <v>Solomon</v>
      </c>
      <c r="C11222" s="2" t="str">
        <f>IF(B11222="",IF('S8910'!B11222=0,B11222,'S8910'!B11222),B11222)&amp;""</f>
        <v>Solomon</v>
      </c>
      <c r="D11222" s="3" t="s">
        <v>22363</v>
      </c>
      <c r="E11222" s="5" t="str">
        <f>IF('S8910'!B11222&amp;""=D11222,"",D11222)</f>
        <v/>
      </c>
      <c r="F11222" s="5" t="str">
        <f>IF('S8910'!B11222&amp;""=D11222,"",'S8910'!B11222&amp;"")</f>
        <v/>
      </c>
      <c r="G11222" s="5" t="str">
        <f>IF('S8910'!$B11222&amp;""=ID_out!$D11222,"","TRUE")</f>
        <v/>
      </c>
      <c r="H11222" t="s">
        <v>0</v>
      </c>
    </row>
    <row r="11223" spans="1:8">
      <c r="A11223" s="7" t="s">
        <v>11275</v>
      </c>
      <c r="B11223" s="89" t="str">
        <f>IF(ISNUMBER(MATCH(ID_out!$A11223,'S107'!$A$2:$A$14358,)),INDEX('S107'!B$2:B$14358,MATCH(ID_out!$A11223,'S107'!$A$2:$A$14358,)),'S8910'!B11223)&amp;""</f>
        <v xml:space="preserve">Đang có chương trình ứng dụng chạy. Hãy chọn lựa. </v>
      </c>
      <c r="C11223" s="2" t="str">
        <f>IF(B11223="",IF('S8910'!B11223=0,B11223,'S8910'!B11223),B11223)&amp;""</f>
        <v xml:space="preserve">Đang có chương trình ứng dụng chạy. Hãy chọn lựa. </v>
      </c>
      <c r="D11223" s="3" t="s">
        <v>31002</v>
      </c>
      <c r="E11223" s="5" t="str">
        <f>IF('S8910'!B11223&amp;""=D11223,"",D11223)</f>
        <v/>
      </c>
      <c r="F11223" s="5" t="str">
        <f>IF('S8910'!B11223&amp;""=D11223,"",'S8910'!B11223&amp;"")</f>
        <v/>
      </c>
      <c r="G11223" s="5" t="str">
        <f>IF('S8910'!$B11223&amp;""=ID_out!$D11223,"","TRUE")</f>
        <v/>
      </c>
      <c r="H11223" t="s">
        <v>0</v>
      </c>
    </row>
    <row r="11224" spans="1:8">
      <c r="A11224" s="7" t="s">
        <v>11276</v>
      </c>
      <c r="B11224" s="89" t="str">
        <f>IF(ISNUMBER(MATCH(ID_out!$A11224,'S107'!$A$2:$A$14358,)),INDEX('S107'!B$2:B$14358,MATCH(ID_out!$A11224,'S107'!$A$2:$A$14358,)),'S8910'!B11224)&amp;""</f>
        <v>Một số thay đổi có thể yêu cầu khởi động lại để có hiệu lực.</v>
      </c>
      <c r="C11224" s="2" t="str">
        <f>IF(B11224="",IF('S8910'!B11224=0,B11224,'S8910'!B11224),B11224)&amp;""</f>
        <v>Một số thay đổi có thể yêu cầu khởi động lại để có hiệu lực.</v>
      </c>
      <c r="D11224" s="3" t="s">
        <v>31003</v>
      </c>
      <c r="E11224" s="5" t="str">
        <f>IF('S8910'!B11224&amp;""=D11224,"",D11224)</f>
        <v/>
      </c>
      <c r="F11224" s="5" t="str">
        <f>IF('S8910'!B11224&amp;""=D11224,"",'S8910'!B11224&amp;"")</f>
        <v/>
      </c>
      <c r="G11224" s="5" t="str">
        <f>IF('S8910'!$B11224&amp;""=ID_out!$D11224,"","TRUE")</f>
        <v/>
      </c>
      <c r="H11224" t="s">
        <v>0</v>
      </c>
    </row>
    <row r="11225" spans="1:8">
      <c r="A11225" s="7" t="s">
        <v>11277</v>
      </c>
      <c r="B11225" s="89" t="str">
        <f>IF(ISNUMBER(MATCH(ID_out!$A11225,'S107'!$A$2:$A$14358,)),INDEX('S107'!B$2:B$14358,MATCH(ID_out!$A11225,'S107'!$A$2:$A$14358,)),'S8910'!B11225)&amp;""</f>
        <v>Một số thông tin có thể bị mất, tiếp tục?</v>
      </c>
      <c r="C11225" s="2" t="str">
        <f>IF(B11225="",IF('S8910'!B11225=0,B11225,'S8910'!B11225),B11225)&amp;""</f>
        <v>Một số thông tin có thể bị mất, tiếp tục?</v>
      </c>
      <c r="D11225" s="3" t="s">
        <v>31004</v>
      </c>
      <c r="E11225" s="5" t="str">
        <f>IF('S8910'!B11225&amp;""=D11225,"",D11225)</f>
        <v/>
      </c>
      <c r="F11225" s="5" t="str">
        <f>IF('S8910'!B11225&amp;""=D11225,"",'S8910'!B11225&amp;"")</f>
        <v/>
      </c>
      <c r="G11225" s="5" t="str">
        <f>IF('S8910'!$B11225&amp;""=ID_out!$D11225,"","TRUE")</f>
        <v/>
      </c>
      <c r="H11225" t="s">
        <v>0</v>
      </c>
    </row>
    <row r="11226" spans="1:8">
      <c r="A11226" s="7" t="s">
        <v>11278</v>
      </c>
      <c r="B11226" s="89" t="str">
        <f>IF(ISNUMBER(MATCH(ID_out!$A11226,'S107'!$A$2:$A$14358,)),INDEX('S107'!B$2:B$14358,MATCH(ID_out!$A11226,'S107'!$A$2:$A$14358,)),'S8910'!B11226)&amp;""</f>
        <v>Một số video không phù hợp cho giấy dán tường</v>
      </c>
      <c r="C11226" s="2" t="str">
        <f>IF(B11226="",IF('S8910'!B11226=0,B11226,'S8910'!B11226),B11226)&amp;""</f>
        <v>Một số video không phù hợp cho giấy dán tường</v>
      </c>
      <c r="D11226" s="3" t="s">
        <v>31005</v>
      </c>
      <c r="E11226" s="5" t="str">
        <f>IF('S8910'!B11226&amp;""=D11226,"",D11226)</f>
        <v/>
      </c>
      <c r="F11226" s="5" t="str">
        <f>IF('S8910'!B11226&amp;""=D11226,"",'S8910'!B11226&amp;"")</f>
        <v/>
      </c>
      <c r="G11226" s="5" t="str">
        <f>IF('S8910'!$B11226&amp;""=ID_out!$D11226,"","TRUE")</f>
        <v/>
      </c>
      <c r="H11226" t="s">
        <v>0</v>
      </c>
    </row>
    <row r="11227" spans="1:8">
      <c r="A11227" s="7" t="s">
        <v>11279</v>
      </c>
      <c r="B11227" s="89" t="str">
        <f>IF(ISNUMBER(MATCH(ID_out!$A11227,'S107'!$A$2:$A$14358,)),INDEX('S107'!B$2:B$14358,MATCH(ID_out!$A11227,'S107'!$A$2:$A$14358,)),'S8910'!B11227)&amp;""</f>
        <v>Sonera</v>
      </c>
      <c r="C11227" s="2" t="str">
        <f>IF(B11227="",IF('S8910'!B11227=0,B11227,'S8910'!B11227),B11227)&amp;""</f>
        <v>Sonera</v>
      </c>
      <c r="D11227" s="3" t="s">
        <v>22368</v>
      </c>
      <c r="E11227" s="5" t="str">
        <f>IF('S8910'!B11227&amp;""=D11227,"",D11227)</f>
        <v/>
      </c>
      <c r="F11227" s="5" t="str">
        <f>IF('S8910'!B11227&amp;""=D11227,"",'S8910'!B11227&amp;"")</f>
        <v/>
      </c>
      <c r="G11227" s="5" t="str">
        <f>IF('S8910'!$B11227&amp;""=ID_out!$D11227,"","TRUE")</f>
        <v/>
      </c>
      <c r="H11227" t="s">
        <v>0</v>
      </c>
    </row>
    <row r="11228" spans="1:8">
      <c r="A11228" s="7" t="s">
        <v>11280</v>
      </c>
      <c r="B11228" s="89" t="str">
        <f>IF(ISNUMBER(MATCH(ID_out!$A11228,'S107'!$A$2:$A$14358,)),INDEX('S107'!B$2:B$14358,MATCH(ID_out!$A11228,'S107'!$A$2:$A$14358,)),'S8910'!B11228)&amp;""</f>
        <v>Bài hát đã được thêm vào danh sách</v>
      </c>
      <c r="C11228" s="2" t="str">
        <f>IF(B11228="",IF('S8910'!B11228=0,B11228,'S8910'!B11228),B11228)&amp;""</f>
        <v>Bài hát đã được thêm vào danh sách</v>
      </c>
      <c r="D11228" s="3" t="s">
        <v>31006</v>
      </c>
      <c r="E11228" s="5" t="str">
        <f>IF('S8910'!B11228&amp;""=D11228,"",D11228)</f>
        <v/>
      </c>
      <c r="F11228" s="5" t="str">
        <f>IF('S8910'!B11228&amp;""=D11228,"",'S8910'!B11228&amp;"")</f>
        <v/>
      </c>
      <c r="G11228" s="5" t="str">
        <f>IF('S8910'!$B11228&amp;""=ID_out!$D11228,"","TRUE")</f>
        <v/>
      </c>
      <c r="H11228" t="s">
        <v>0</v>
      </c>
    </row>
    <row r="11229" spans="1:8">
      <c r="A11229" s="7" t="s">
        <v>11281</v>
      </c>
      <c r="B11229" s="89" t="str">
        <f>IF(ISNUMBER(MATCH(ID_out!$A11229,'S107'!$A$2:$A$14358,)),INDEX('S107'!B$2:B$14358,MATCH(ID_out!$A11229,'S107'!$A$2:$A$14358,)),'S8910'!B11229)&amp;""</f>
        <v>Bài hát đã được thêm vào danh sách lựa chọn</v>
      </c>
      <c r="C11229" s="2" t="str">
        <f>IF(B11229="",IF('S8910'!B11229=0,B11229,'S8910'!B11229),B11229)&amp;""</f>
        <v>Bài hát đã được thêm vào danh sách lựa chọn</v>
      </c>
      <c r="D11229" s="3" t="s">
        <v>31007</v>
      </c>
      <c r="E11229" s="5" t="str">
        <f>IF('S8910'!B11229&amp;""=D11229,"",D11229)</f>
        <v/>
      </c>
      <c r="F11229" s="5" t="str">
        <f>IF('S8910'!B11229&amp;""=D11229,"",'S8910'!B11229&amp;"")</f>
        <v/>
      </c>
      <c r="G11229" s="5" t="str">
        <f>IF('S8910'!$B11229&amp;""=ID_out!$D11229,"","TRUE")</f>
        <v/>
      </c>
      <c r="H11229" t="s">
        <v>0</v>
      </c>
    </row>
    <row r="11230" spans="1:8">
      <c r="A11230" s="7" t="s">
        <v>11282</v>
      </c>
      <c r="B11230" s="89" t="str">
        <f>IF(ISNUMBER(MATCH(ID_out!$A11230,'S107'!$A$2:$A$14358,)),INDEX('S107'!B$2:B$14358,MATCH(ID_out!$A11230,'S107'!$A$2:$A$14358,)),'S8910'!B11230)&amp;""</f>
        <v>Tiêu đề bài hát:</v>
      </c>
      <c r="C11230" s="2" t="str">
        <f>IF(B11230="",IF('S8910'!B11230=0,B11230,'S8910'!B11230),B11230)&amp;""</f>
        <v>Tiêu đề bài hát:</v>
      </c>
      <c r="D11230" s="3" t="s">
        <v>31008</v>
      </c>
      <c r="E11230" s="5" t="str">
        <f>IF('S8910'!B11230&amp;""=D11230,"",D11230)</f>
        <v/>
      </c>
      <c r="F11230" s="5" t="str">
        <f>IF('S8910'!B11230&amp;""=D11230,"",'S8910'!B11230&amp;"")</f>
        <v/>
      </c>
      <c r="G11230" s="5" t="str">
        <f>IF('S8910'!$B11230&amp;""=ID_out!$D11230,"","TRUE")</f>
        <v/>
      </c>
      <c r="H11230" t="s">
        <v>0</v>
      </c>
    </row>
    <row r="11231" spans="1:8">
      <c r="A11231" s="7" t="s">
        <v>11283</v>
      </c>
      <c r="B11231" s="89" t="str">
        <f>IF(ISNUMBER(MATCH(ID_out!$A11231,'S107'!$A$2:$A$14358,)),INDEX('S107'!B$2:B$14358,MATCH(ID_out!$A11231,'S107'!$A$2:$A$14358,)),'S8910'!B11231)&amp;""</f>
        <v>Ngày Songkran</v>
      </c>
      <c r="C11231" s="2" t="str">
        <f>IF(B11231="",IF('S8910'!B11231=0,B11231,'S8910'!B11231),B11231)&amp;""</f>
        <v>Ngày Songkran</v>
      </c>
      <c r="D11231" s="3" t="s">
        <v>31009</v>
      </c>
      <c r="E11231" s="5" t="str">
        <f>IF('S8910'!B11231&amp;""=D11231,"",D11231)</f>
        <v/>
      </c>
      <c r="F11231" s="5" t="str">
        <f>IF('S8910'!B11231&amp;""=D11231,"",'S8910'!B11231&amp;"")</f>
        <v/>
      </c>
      <c r="G11231" s="5" t="str">
        <f>IF('S8910'!$B11231&amp;""=ID_out!$D11231,"","TRUE")</f>
        <v/>
      </c>
      <c r="H11231" t="s">
        <v>0</v>
      </c>
    </row>
    <row r="11232" spans="1:8">
      <c r="A11232" s="7" t="s">
        <v>11284</v>
      </c>
      <c r="B11232" s="89" t="str">
        <f>IF(ISNUMBER(MATCH(ID_out!$A11232,'S107'!$A$2:$A$14358,)),INDEX('S107'!B$2:B$14358,MATCH(ID_out!$A11232,'S107'!$A$2:$A$14358,)),'S8910'!B11232)&amp;""</f>
        <v>Sono</v>
      </c>
      <c r="C11232" s="2" t="str">
        <f>IF(B11232="",IF('S8910'!B11232=0,B11232,'S8910'!B11232),B11232)&amp;""</f>
        <v>Sono</v>
      </c>
      <c r="D11232" s="3" t="s">
        <v>22373</v>
      </c>
      <c r="E11232" s="5" t="str">
        <f>IF('S8910'!B11232&amp;""=D11232,"",D11232)</f>
        <v/>
      </c>
      <c r="F11232" s="5" t="str">
        <f>IF('S8910'!B11232&amp;""=D11232,"",'S8910'!B11232&amp;"")</f>
        <v/>
      </c>
      <c r="G11232" s="5" t="str">
        <f>IF('S8910'!$B11232&amp;""=ID_out!$D11232,"","TRUE")</f>
        <v/>
      </c>
      <c r="H11232" t="s">
        <v>0</v>
      </c>
    </row>
    <row r="11233" spans="1:8">
      <c r="A11233" s="7" t="s">
        <v>11285</v>
      </c>
      <c r="B11233" s="89" t="str">
        <f>IF(ISNUMBER(MATCH(ID_out!$A11233,'S107'!$A$2:$A$14358,)),INDEX('S107'!B$2:B$14358,MATCH(ID_out!$A11233,'S107'!$A$2:$A$14358,)),'S8910'!B11233)&amp;""</f>
        <v>sor</v>
      </c>
      <c r="C11233" s="2" t="str">
        <f>IF(B11233="",IF('S8910'!B11233=0,B11233,'S8910'!B11233),B11233)&amp;""</f>
        <v>sor</v>
      </c>
      <c r="D11233" s="3" t="s">
        <v>22374</v>
      </c>
      <c r="E11233" s="5" t="str">
        <f>IF('S8910'!B11233&amp;""=D11233,"",D11233)</f>
        <v/>
      </c>
      <c r="F11233" s="5" t="str">
        <f>IF('S8910'!B11233&amp;""=D11233,"",'S8910'!B11233&amp;"")</f>
        <v/>
      </c>
      <c r="G11233" s="5" t="str">
        <f>IF('S8910'!$B11233&amp;""=ID_out!$D11233,"","TRUE")</f>
        <v/>
      </c>
      <c r="H11233" t="s">
        <v>0</v>
      </c>
    </row>
    <row r="11234" spans="1:8">
      <c r="A11234" s="7" t="s">
        <v>11286</v>
      </c>
      <c r="B11234" s="89" t="str">
        <f>IF(ISNUMBER(MATCH(ID_out!$A11234,'S107'!$A$2:$A$14358,)),INDEX('S107'!B$2:B$14358,MATCH(ID_out!$A11234,'S107'!$A$2:$A$14358,)),'S8910'!B11234)&amp;""</f>
        <v>Xin lỗi, không có gọi video</v>
      </c>
      <c r="C11234" s="2" t="str">
        <f>IF(B11234="",IF('S8910'!B11234=0,B11234,'S8910'!B11234),B11234)&amp;""</f>
        <v>Xin lỗi, không có gọi video</v>
      </c>
      <c r="D11234" s="3" t="s">
        <v>31010</v>
      </c>
      <c r="E11234" s="5" t="str">
        <f>IF('S8910'!B11234&amp;""=D11234,"",D11234)</f>
        <v/>
      </c>
      <c r="F11234" s="5" t="str">
        <f>IF('S8910'!B11234&amp;""=D11234,"",'S8910'!B11234&amp;"")</f>
        <v/>
      </c>
      <c r="G11234" s="5" t="str">
        <f>IF('S8910'!$B11234&amp;""=ID_out!$D11234,"","TRUE")</f>
        <v/>
      </c>
      <c r="H11234" t="s">
        <v>0</v>
      </c>
    </row>
    <row r="11235" spans="1:8">
      <c r="A11235" s="7" t="s">
        <v>11287</v>
      </c>
      <c r="B11235" s="89" t="str">
        <f>IF(ISNUMBER(MATCH(ID_out!$A11235,'S107'!$A$2:$A$14358,)),INDEX('S107'!B$2:B$14358,MATCH(ID_out!$A11235,'S107'!$A$2:$A$14358,)),'S8910'!B11235)&amp;""</f>
        <v>Sắp xếp</v>
      </c>
      <c r="C11235" s="2" t="str">
        <f>IF(B11235="",IF('S8910'!B11235=0,B11235,'S8910'!B11235),B11235)&amp;""</f>
        <v>Sắp xếp</v>
      </c>
      <c r="D11235" s="3" t="s">
        <v>31011</v>
      </c>
      <c r="E11235" s="5" t="str">
        <f>IF('S8910'!B11235&amp;""=D11235,"",D11235)</f>
        <v/>
      </c>
      <c r="F11235" s="5" t="str">
        <f>IF('S8910'!B11235&amp;""=D11235,"",'S8910'!B11235&amp;"")</f>
        <v/>
      </c>
      <c r="G11235" s="5" t="str">
        <f>IF('S8910'!$B11235&amp;""=ID_out!$D11235,"","TRUE")</f>
        <v/>
      </c>
      <c r="H11235" t="s">
        <v>0</v>
      </c>
    </row>
    <row r="11236" spans="1:8">
      <c r="A11236" s="7" t="s">
        <v>11288</v>
      </c>
      <c r="B11236" s="89" t="str">
        <f>IF(ISNUMBER(MATCH(ID_out!$A11236,'S107'!$A$2:$A$14358,)),INDEX('S107'!B$2:B$14358,MATCH(ID_out!$A11236,'S107'!$A$2:$A$14358,)),'S8910'!B11236)&amp;""</f>
        <v>Sắp xếp</v>
      </c>
      <c r="C11236" s="2" t="str">
        <f>IF(B11236="",IF('S8910'!B11236=0,B11236,'S8910'!B11236),B11236)&amp;""</f>
        <v>Sắp xếp</v>
      </c>
      <c r="D11236" s="3" t="s">
        <v>31011</v>
      </c>
      <c r="E11236" s="5" t="str">
        <f>IF('S8910'!B11236&amp;""=D11236,"",D11236)</f>
        <v/>
      </c>
      <c r="F11236" s="5" t="str">
        <f>IF('S8910'!B11236&amp;""=D11236,"",'S8910'!B11236&amp;"")</f>
        <v/>
      </c>
      <c r="G11236" s="5" t="str">
        <f>IF('S8910'!$B11236&amp;""=ID_out!$D11236,"","TRUE")</f>
        <v/>
      </c>
      <c r="H11236" t="s">
        <v>0</v>
      </c>
    </row>
    <row r="11237" spans="1:8">
      <c r="A11237" s="7" t="s">
        <v>11289</v>
      </c>
      <c r="B11237" s="89" t="str">
        <f>IF(ISNUMBER(MATCH(ID_out!$A11237,'S107'!$A$2:$A$14358,)),INDEX('S107'!B$2:B$14358,MATCH(ID_out!$A11237,'S107'!$A$2:$A$14358,)),'S8910'!B11237)&amp;""</f>
        <v>Sắp xếp</v>
      </c>
      <c r="C11237" s="2" t="str">
        <f>IF(B11237="",IF('S8910'!B11237=0,B11237,'S8910'!B11237),B11237)&amp;""</f>
        <v>Sắp xếp</v>
      </c>
      <c r="D11237" s="3" t="s">
        <v>31011</v>
      </c>
      <c r="E11237" s="5" t="str">
        <f>IF('S8910'!B11237&amp;""=D11237,"",D11237)</f>
        <v/>
      </c>
      <c r="F11237" s="5" t="str">
        <f>IF('S8910'!B11237&amp;""=D11237,"",'S8910'!B11237&amp;"")</f>
        <v/>
      </c>
      <c r="G11237" s="5" t="str">
        <f>IF('S8910'!$B11237&amp;""=ID_out!$D11237,"","TRUE")</f>
        <v/>
      </c>
      <c r="H11237" t="s">
        <v>0</v>
      </c>
    </row>
    <row r="11238" spans="1:8">
      <c r="A11238" s="7" t="s">
        <v>11290</v>
      </c>
      <c r="B11238" s="89" t="str">
        <f>IF(ISNUMBER(MATCH(ID_out!$A11238,'S107'!$A$2:$A$14358,)),INDEX('S107'!B$2:B$14358,MATCH(ID_out!$A11238,'S107'!$A$2:$A$14358,)),'S8910'!B11238)&amp;""</f>
        <v>Sắp xếp</v>
      </c>
      <c r="C11238" s="2" t="str">
        <f>IF(B11238="",IF('S8910'!B11238=0,B11238,'S8910'!B11238),B11238)&amp;""</f>
        <v>Sắp xếp</v>
      </c>
      <c r="D11238" s="3" t="s">
        <v>31011</v>
      </c>
      <c r="E11238" s="5" t="str">
        <f>IF('S8910'!B11238&amp;""=D11238,"",D11238)</f>
        <v/>
      </c>
      <c r="F11238" s="5" t="str">
        <f>IF('S8910'!B11238&amp;""=D11238,"",'S8910'!B11238&amp;"")</f>
        <v/>
      </c>
      <c r="G11238" s="5" t="str">
        <f>IF('S8910'!$B11238&amp;""=ID_out!$D11238,"","TRUE")</f>
        <v/>
      </c>
      <c r="H11238" t="s">
        <v>0</v>
      </c>
    </row>
    <row r="11239" spans="1:8">
      <c r="A11239" s="7" t="s">
        <v>11291</v>
      </c>
      <c r="B11239" s="89" t="str">
        <f>IF(ISNUMBER(MATCH(ID_out!$A11239,'S107'!$A$2:$A$14358,)),INDEX('S107'!B$2:B$14358,MATCH(ID_out!$A11239,'S107'!$A$2:$A$14358,)),'S8910'!B11239)&amp;""</f>
        <v>Sắp xếp</v>
      </c>
      <c r="C11239" s="2" t="str">
        <f>IF(B11239="",IF('S8910'!B11239=0,B11239,'S8910'!B11239),B11239)&amp;""</f>
        <v>Sắp xếp</v>
      </c>
      <c r="D11239" s="3" t="s">
        <v>31011</v>
      </c>
      <c r="E11239" s="5" t="str">
        <f>IF('S8910'!B11239&amp;""=D11239,"",D11239)</f>
        <v/>
      </c>
      <c r="F11239" s="5" t="str">
        <f>IF('S8910'!B11239&amp;""=D11239,"",'S8910'!B11239&amp;"")</f>
        <v/>
      </c>
      <c r="G11239" s="5" t="str">
        <f>IF('S8910'!$B11239&amp;""=ID_out!$D11239,"","TRUE")</f>
        <v/>
      </c>
      <c r="H11239" t="s">
        <v>0</v>
      </c>
    </row>
    <row r="11240" spans="1:8">
      <c r="A11240" s="7" t="s">
        <v>11292</v>
      </c>
      <c r="B11240" s="89" t="str">
        <f>IF(ISNUMBER(MATCH(ID_out!$A11240,'S107'!$A$2:$A$14358,)),INDEX('S107'!B$2:B$14358,MATCH(ID_out!$A11240,'S107'!$A$2:$A$14358,)),'S8910'!B11240)&amp;""</f>
        <v>Sắp xếp</v>
      </c>
      <c r="C11240" s="2" t="str">
        <f>IF(B11240="",IF('S8910'!B11240=0,B11240,'S8910'!B11240),B11240)&amp;""</f>
        <v>Sắp xếp</v>
      </c>
      <c r="D11240" s="3" t="s">
        <v>31011</v>
      </c>
      <c r="E11240" s="5" t="str">
        <f>IF('S8910'!B11240&amp;""=D11240,"",D11240)</f>
        <v/>
      </c>
      <c r="F11240" s="5" t="str">
        <f>IF('S8910'!B11240&amp;""=D11240,"",'S8910'!B11240&amp;"")</f>
        <v/>
      </c>
      <c r="G11240" s="5" t="str">
        <f>IF('S8910'!$B11240&amp;""=ID_out!$D11240,"","TRUE")</f>
        <v/>
      </c>
      <c r="H11240" t="s">
        <v>0</v>
      </c>
    </row>
    <row r="11241" spans="1:8">
      <c r="A11241" s="7" t="s">
        <v>11293</v>
      </c>
      <c r="B11241" s="89" t="str">
        <f>IF(ISNUMBER(MATCH(ID_out!$A11241,'S107'!$A$2:$A$14358,)),INDEX('S107'!B$2:B$14358,MATCH(ID_out!$A11241,'S107'!$A$2:$A$14358,)),'S8910'!B11241)&amp;""</f>
        <v>Sắp xếp</v>
      </c>
      <c r="C11241" s="2" t="str">
        <f>IF(B11241="",IF('S8910'!B11241=0,B11241,'S8910'!B11241),B11241)&amp;""</f>
        <v>Sắp xếp</v>
      </c>
      <c r="D11241" s="3" t="s">
        <v>31011</v>
      </c>
      <c r="E11241" s="5" t="str">
        <f>IF('S8910'!B11241&amp;""=D11241,"",D11241)</f>
        <v/>
      </c>
      <c r="F11241" s="5" t="str">
        <f>IF('S8910'!B11241&amp;""=D11241,"",'S8910'!B11241&amp;"")</f>
        <v/>
      </c>
      <c r="G11241" s="5" t="str">
        <f>IF('S8910'!$B11241&amp;""=ID_out!$D11241,"","TRUE")</f>
        <v/>
      </c>
      <c r="H11241" t="s">
        <v>0</v>
      </c>
    </row>
    <row r="11242" spans="1:8">
      <c r="A11242" s="7" t="s">
        <v>11294</v>
      </c>
      <c r="B11242" s="89" t="str">
        <f>IF(ISNUMBER(MATCH(ID_out!$A11242,'S107'!$A$2:$A$14358,)),INDEX('S107'!B$2:B$14358,MATCH(ID_out!$A11242,'S107'!$A$2:$A$14358,)),'S8910'!B11242)&amp;""</f>
        <v>Sắp xếp</v>
      </c>
      <c r="C11242" s="2" t="str">
        <f>IF(B11242="",IF('S8910'!B11242=0,B11242,'S8910'!B11242),B11242)&amp;""</f>
        <v>Sắp xếp</v>
      </c>
      <c r="D11242" s="3" t="s">
        <v>31011</v>
      </c>
      <c r="E11242" s="5" t="str">
        <f>IF('S8910'!B11242&amp;""=D11242,"",D11242)</f>
        <v/>
      </c>
      <c r="F11242" s="5" t="str">
        <f>IF('S8910'!B11242&amp;""=D11242,"",'S8910'!B11242&amp;"")</f>
        <v/>
      </c>
      <c r="G11242" s="5" t="str">
        <f>IF('S8910'!$B11242&amp;""=ID_out!$D11242,"","TRUE")</f>
        <v/>
      </c>
      <c r="H11242" t="s">
        <v>0</v>
      </c>
    </row>
    <row r="11243" spans="1:8">
      <c r="A11243" s="7" t="s">
        <v>11295</v>
      </c>
      <c r="B11243" s="89" t="str">
        <f>IF(ISNUMBER(MATCH(ID_out!$A11243,'S107'!$A$2:$A$14358,)),INDEX('S107'!B$2:B$14358,MATCH(ID_out!$A11243,'S107'!$A$2:$A$14358,)),'S8910'!B11243)&amp;""</f>
        <v>Sắp xếp</v>
      </c>
      <c r="C11243" s="2" t="str">
        <f>IF(B11243="",IF('S8910'!B11243=0,B11243,'S8910'!B11243),B11243)&amp;""</f>
        <v>Sắp xếp</v>
      </c>
      <c r="D11243" s="3" t="s">
        <v>31011</v>
      </c>
      <c r="E11243" s="5" t="str">
        <f>IF('S8910'!B11243&amp;""=D11243,"",D11243)</f>
        <v/>
      </c>
      <c r="F11243" s="5" t="str">
        <f>IF('S8910'!B11243&amp;""=D11243,"",'S8910'!B11243&amp;"")</f>
        <v/>
      </c>
      <c r="G11243" s="5" t="str">
        <f>IF('S8910'!$B11243&amp;""=ID_out!$D11243,"","TRUE")</f>
        <v/>
      </c>
      <c r="H11243" t="s">
        <v>0</v>
      </c>
    </row>
    <row r="11244" spans="1:8">
      <c r="A11244" s="7" t="s">
        <v>11296</v>
      </c>
      <c r="B11244" s="89" t="str">
        <f>IF(ISNUMBER(MATCH(ID_out!$A11244,'S107'!$A$2:$A$14358,)),INDEX('S107'!B$2:B$14358,MATCH(ID_out!$A11244,'S107'!$A$2:$A$14358,)),'S8910'!B11244)&amp;""</f>
        <v>Sắp xếp</v>
      </c>
      <c r="C11244" s="2" t="str">
        <f>IF(B11244="",IF('S8910'!B11244=0,B11244,'S8910'!B11244),B11244)&amp;""</f>
        <v>Sắp xếp</v>
      </c>
      <c r="D11244" s="3" t="s">
        <v>31011</v>
      </c>
      <c r="E11244" s="5" t="str">
        <f>IF('S8910'!B11244&amp;""=D11244,"",D11244)</f>
        <v/>
      </c>
      <c r="F11244" s="5" t="str">
        <f>IF('S8910'!B11244&amp;""=D11244,"",'S8910'!B11244&amp;"")</f>
        <v/>
      </c>
      <c r="G11244" s="5" t="str">
        <f>IF('S8910'!$B11244&amp;""=ID_out!$D11244,"","TRUE")</f>
        <v/>
      </c>
      <c r="H11244" t="s">
        <v>0</v>
      </c>
    </row>
    <row r="11245" spans="1:8">
      <c r="A11245" s="7" t="s">
        <v>11297</v>
      </c>
      <c r="B11245" s="89" t="str">
        <f>IF(ISNUMBER(MATCH(ID_out!$A11245,'S107'!$A$2:$A$14358,)),INDEX('S107'!B$2:B$14358,MATCH(ID_out!$A11245,'S107'!$A$2:$A$14358,)),'S8910'!B11245)&amp;""</f>
        <v>Sắp xếp theo</v>
      </c>
      <c r="C11245" s="2" t="str">
        <f>IF(B11245="",IF('S8910'!B11245=0,B11245,'S8910'!B11245),B11245)&amp;""</f>
        <v>Sắp xếp theo</v>
      </c>
      <c r="D11245" s="3" t="s">
        <v>31012</v>
      </c>
      <c r="E11245" s="5" t="str">
        <f>IF('S8910'!B11245&amp;""=D11245,"",D11245)</f>
        <v/>
      </c>
      <c r="F11245" s="5" t="str">
        <f>IF('S8910'!B11245&amp;""=D11245,"",'S8910'!B11245&amp;"")</f>
        <v/>
      </c>
      <c r="G11245" s="5" t="str">
        <f>IF('S8910'!$B11245&amp;""=ID_out!$D11245,"","TRUE")</f>
        <v/>
      </c>
      <c r="H11245" t="s">
        <v>0</v>
      </c>
    </row>
    <row r="11246" spans="1:8">
      <c r="A11246" s="7" t="s">
        <v>11298</v>
      </c>
      <c r="B11246" s="89" t="str">
        <f>IF(ISNUMBER(MATCH(ID_out!$A11246,'S107'!$A$2:$A$14358,)),INDEX('S107'!B$2:B$14358,MATCH(ID_out!$A11246,'S107'!$A$2:$A$14358,)),'S8910'!B11246)&amp;""</f>
        <v>Sắp xếp theo</v>
      </c>
      <c r="C11246" s="2" t="str">
        <f>IF(B11246="",IF('S8910'!B11246=0,B11246,'S8910'!B11246),B11246)&amp;""</f>
        <v>Sắp xếp theo</v>
      </c>
      <c r="D11246" s="3" t="s">
        <v>31012</v>
      </c>
      <c r="E11246" s="5" t="str">
        <f>IF('S8910'!B11246&amp;""=D11246,"",D11246)</f>
        <v/>
      </c>
      <c r="F11246" s="5" t="str">
        <f>IF('S8910'!B11246&amp;""=D11246,"",'S8910'!B11246&amp;"")</f>
        <v/>
      </c>
      <c r="G11246" s="5" t="str">
        <f>IF('S8910'!$B11246&amp;""=ID_out!$D11246,"","TRUE")</f>
        <v/>
      </c>
      <c r="H11246" t="s">
        <v>0</v>
      </c>
    </row>
    <row r="11247" spans="1:8">
      <c r="A11247" s="7" t="s">
        <v>11299</v>
      </c>
      <c r="B11247" s="89" t="str">
        <f>IF(ISNUMBER(MATCH(ID_out!$A11247,'S107'!$A$2:$A$14358,)),INDEX('S107'!B$2:B$14358,MATCH(ID_out!$A11247,'S107'!$A$2:$A$14358,)),'S8910'!B11247)&amp;""</f>
        <v>Thứ tự ABC</v>
      </c>
      <c r="C11247" s="2" t="str">
        <f>IF(B11247="",IF('S8910'!B11247=0,B11247,'S8910'!B11247),B11247)&amp;""</f>
        <v>Thứ tự ABC</v>
      </c>
      <c r="D11247" s="3" t="s">
        <v>31013</v>
      </c>
      <c r="E11247" s="5" t="str">
        <f>IF('S8910'!B11247&amp;""=D11247,"",D11247)</f>
        <v/>
      </c>
      <c r="F11247" s="5" t="str">
        <f>IF('S8910'!B11247&amp;""=D11247,"",'S8910'!B11247&amp;"")</f>
        <v/>
      </c>
      <c r="G11247" s="5" t="str">
        <f>IF('S8910'!$B11247&amp;""=ID_out!$D11247,"","TRUE")</f>
        <v/>
      </c>
      <c r="H11247" t="s">
        <v>0</v>
      </c>
    </row>
    <row r="11248" spans="1:8">
      <c r="A11248" s="7" t="s">
        <v>11300</v>
      </c>
      <c r="B11248" s="89" t="str">
        <f>IF(ISNUMBER(MATCH(ID_out!$A11248,'S107'!$A$2:$A$14358,)),INDEX('S107'!B$2:B$14358,MATCH(ID_out!$A11248,'S107'!$A$2:$A$14358,)),'S8910'!B11248)&amp;""</f>
        <v>Phân loại theo mức</v>
      </c>
      <c r="C11248" s="2" t="str">
        <f>IF(B11248="",IF('S8910'!B11248=0,B11248,'S8910'!B11248),B11248)&amp;""</f>
        <v>Phân loại theo mức</v>
      </c>
      <c r="D11248" s="3" t="s">
        <v>31014</v>
      </c>
      <c r="E11248" s="5" t="str">
        <f>IF('S8910'!B11248&amp;""=D11248,"",D11248)</f>
        <v/>
      </c>
      <c r="F11248" s="5" t="str">
        <f>IF('S8910'!B11248&amp;""=D11248,"",'S8910'!B11248&amp;"")</f>
        <v/>
      </c>
      <c r="G11248" s="5" t="str">
        <f>IF('S8910'!$B11248&amp;""=ID_out!$D11248,"","TRUE")</f>
        <v/>
      </c>
      <c r="H11248" t="s">
        <v>0</v>
      </c>
    </row>
    <row r="11249" spans="1:8">
      <c r="A11249" s="7" t="s">
        <v>11301</v>
      </c>
      <c r="B11249" s="89" t="str">
        <f>IF(ISNUMBER(MATCH(ID_out!$A11249,'S107'!$A$2:$A$14358,)),INDEX('S107'!B$2:B$14358,MATCH(ID_out!$A11249,'S107'!$A$2:$A$14358,)),'S8910'!B11249)&amp;""</f>
        <v>Phân loại theo thời gian</v>
      </c>
      <c r="C11249" s="2" t="str">
        <f>IF(B11249="",IF('S8910'!B11249=0,B11249,'S8910'!B11249),B11249)&amp;""</f>
        <v>Phân loại theo thời gian</v>
      </c>
      <c r="D11249" s="3" t="s">
        <v>31015</v>
      </c>
      <c r="E11249" s="5" t="str">
        <f>IF('S8910'!B11249&amp;""=D11249,"",D11249)</f>
        <v/>
      </c>
      <c r="F11249" s="5" t="str">
        <f>IF('S8910'!B11249&amp;""=D11249,"",'S8910'!B11249&amp;"")</f>
        <v/>
      </c>
      <c r="G11249" s="5" t="str">
        <f>IF('S8910'!$B11249&amp;""=ID_out!$D11249,"","TRUE")</f>
        <v/>
      </c>
      <c r="H11249" t="s">
        <v>0</v>
      </c>
    </row>
    <row r="11250" spans="1:8">
      <c r="A11250" s="7" t="s">
        <v>11302</v>
      </c>
      <c r="B11250" s="89" t="str">
        <f>IF(ISNUMBER(MATCH(ID_out!$A11250,'S107'!$A$2:$A$14358,)),INDEX('S107'!B$2:B$14358,MATCH(ID_out!$A11250,'S107'!$A$2:$A$14358,)),'S8910'!B11250)&amp;""</f>
        <v>Phân loại theo thời gian</v>
      </c>
      <c r="C11250" s="2" t="str">
        <f>IF(B11250="",IF('S8910'!B11250=0,B11250,'S8910'!B11250),B11250)&amp;""</f>
        <v>Phân loại theo thời gian</v>
      </c>
      <c r="D11250" s="3" t="s">
        <v>31015</v>
      </c>
      <c r="E11250" s="5" t="str">
        <f>IF('S8910'!B11250&amp;""=D11250,"",D11250)</f>
        <v/>
      </c>
      <c r="F11250" s="5" t="str">
        <f>IF('S8910'!B11250&amp;""=D11250,"",'S8910'!B11250&amp;"")</f>
        <v/>
      </c>
      <c r="G11250" s="5" t="str">
        <f>IF('S8910'!$B11250&amp;""=ID_out!$D11250,"","TRUE")</f>
        <v/>
      </c>
      <c r="H11250" t="s">
        <v>0</v>
      </c>
    </row>
    <row r="11251" spans="1:8">
      <c r="A11251" s="7" t="s">
        <v>11303</v>
      </c>
      <c r="B11251" s="89" t="str">
        <f>IF(ISNUMBER(MATCH(ID_out!$A11251,'S107'!$A$2:$A$14358,)),INDEX('S107'!B$2:B$14358,MATCH(ID_out!$A11251,'S107'!$A$2:$A$14358,)),'S8910'!B11251)&amp;""</f>
        <v>Phân loại kênh</v>
      </c>
      <c r="C11251" s="2" t="str">
        <f>IF(B11251="",IF('S8910'!B11251=0,B11251,'S8910'!B11251),B11251)&amp;""</f>
        <v>Phân loại kênh</v>
      </c>
      <c r="D11251" s="3" t="s">
        <v>31016</v>
      </c>
      <c r="E11251" s="5" t="str">
        <f>IF('S8910'!B11251&amp;""=D11251,"",D11251)</f>
        <v/>
      </c>
      <c r="F11251" s="5" t="str">
        <f>IF('S8910'!B11251&amp;""=D11251,"",'S8910'!B11251&amp;"")</f>
        <v/>
      </c>
      <c r="G11251" s="5" t="str">
        <f>IF('S8910'!$B11251&amp;""=ID_out!$D11251,"","TRUE")</f>
        <v/>
      </c>
      <c r="H11251" t="s">
        <v>0</v>
      </c>
    </row>
    <row r="11252" spans="1:8">
      <c r="A11252" s="7" t="s">
        <v>11304</v>
      </c>
      <c r="B11252" s="89" t="str">
        <f>IF(ISNUMBER(MATCH(ID_out!$A11252,'S107'!$A$2:$A$14358,)),INDEX('S107'!B$2:B$14358,MATCH(ID_out!$A11252,'S107'!$A$2:$A$14358,)),'S8910'!B11252)&amp;""</f>
        <v>Cài đặt SOS</v>
      </c>
      <c r="C11252" s="2" t="str">
        <f>IF(B11252="",IF('S8910'!B11252=0,B11252,'S8910'!B11252),B11252)&amp;""</f>
        <v>Cài đặt SOS</v>
      </c>
      <c r="D11252" s="3" t="s">
        <v>32415</v>
      </c>
      <c r="E11252" s="5" t="str">
        <f>IF('S8910'!B11252&amp;""=D11252,"",D11252)</f>
        <v>Cài đặt SOS</v>
      </c>
      <c r="F11252" s="5" t="str">
        <f>IF('S8910'!B11252&amp;""=D11252,"",'S8910'!B11252&amp;"")</f>
        <v>SOS</v>
      </c>
      <c r="G11252" s="5" t="str">
        <f>IF('S8910'!$B11252&amp;""=ID_out!$D11252,"","TRUE")</f>
        <v>TRUE</v>
      </c>
      <c r="H11252" t="s">
        <v>32839</v>
      </c>
    </row>
    <row r="11253" spans="1:8">
      <c r="A11253" s="7" t="s">
        <v>11305</v>
      </c>
      <c r="B11253" s="89" t="str">
        <f>IF(ISNUMBER(MATCH(ID_out!$A11253,'S107'!$A$2:$A$14358,)),INDEX('S107'!B$2:B$14358,MATCH(ID_out!$A11253,'S107'!$A$2:$A$14358,)),'S8910'!B11253)&amp;""</f>
        <v>SOSO</v>
      </c>
      <c r="C11253" s="2" t="str">
        <f>IF(B11253="",IF('S8910'!B11253=0,B11253,'S8910'!B11253),B11253)&amp;""</f>
        <v>SOSO</v>
      </c>
      <c r="D11253" s="3" t="s">
        <v>22383</v>
      </c>
      <c r="E11253" s="5" t="str">
        <f>IF('S8910'!B11253&amp;""=D11253,"",D11253)</f>
        <v/>
      </c>
      <c r="F11253" s="5" t="str">
        <f>IF('S8910'!B11253&amp;""=D11253,"",'S8910'!B11253&amp;"")</f>
        <v/>
      </c>
      <c r="G11253" s="5" t="str">
        <f>IF('S8910'!$B11253&amp;""=ID_out!$D11253,"","TRUE")</f>
        <v/>
      </c>
      <c r="H11253" t="s">
        <v>0</v>
      </c>
    </row>
    <row r="11254" spans="1:8">
      <c r="A11254" s="7" t="s">
        <v>11306</v>
      </c>
      <c r="B11254" s="89" t="str">
        <f>IF(ISNUMBER(MATCH(ID_out!$A11254,'S107'!$A$2:$A$14358,)),INDEX('S107'!B$2:B$14358,MATCH(ID_out!$A11254,'S107'!$A$2:$A$14358,)),'S8910'!B11254)&amp;""</f>
        <v>Âm thanh</v>
      </c>
      <c r="C11254" s="2" t="str">
        <f>IF(B11254="",IF('S8910'!B11254=0,B11254,'S8910'!B11254),B11254)&amp;""</f>
        <v>Âm thanh</v>
      </c>
      <c r="D11254" s="3" t="s">
        <v>25581</v>
      </c>
      <c r="E11254" s="5" t="str">
        <f>IF('S8910'!B11254&amp;""=D11254,"",D11254)</f>
        <v/>
      </c>
      <c r="F11254" s="5" t="str">
        <f>IF('S8910'!B11254&amp;""=D11254,"",'S8910'!B11254&amp;"")</f>
        <v/>
      </c>
      <c r="G11254" s="5" t="str">
        <f>IF('S8910'!$B11254&amp;""=ID_out!$D11254,"","TRUE")</f>
        <v/>
      </c>
      <c r="H11254" t="s">
        <v>0</v>
      </c>
    </row>
    <row r="11255" spans="1:8">
      <c r="A11255" s="7" t="s">
        <v>11307</v>
      </c>
      <c r="B11255" s="89" t="str">
        <f>IF(ISNUMBER(MATCH(ID_out!$A11255,'S107'!$A$2:$A$14358,)),INDEX('S107'!B$2:B$14358,MATCH(ID_out!$A11255,'S107'!$A$2:$A$14358,)),'S8910'!B11255)&amp;""</f>
        <v>Tắt âm thanh</v>
      </c>
      <c r="C11255" s="2" t="str">
        <f>IF(B11255="",IF('S8910'!B11255=0,B11255,'S8910'!B11255),B11255)&amp;""</f>
        <v>Tắt âm thanh</v>
      </c>
      <c r="D11255" s="3" t="s">
        <v>26758</v>
      </c>
      <c r="E11255" s="5" t="str">
        <f>IF('S8910'!B11255&amp;""=D11255,"",D11255)</f>
        <v/>
      </c>
      <c r="F11255" s="5" t="str">
        <f>IF('S8910'!B11255&amp;""=D11255,"",'S8910'!B11255&amp;"")</f>
        <v/>
      </c>
      <c r="G11255" s="5" t="str">
        <f>IF('S8910'!$B11255&amp;""=ID_out!$D11255,"","TRUE")</f>
        <v/>
      </c>
      <c r="H11255" t="s">
        <v>0</v>
      </c>
    </row>
    <row r="11256" spans="1:8">
      <c r="A11256" s="7" t="s">
        <v>11308</v>
      </c>
      <c r="B11256" s="89" t="str">
        <f>IF(ISNUMBER(MATCH(ID_out!$A11256,'S107'!$A$2:$A$14358,)),INDEX('S107'!B$2:B$14358,MATCH(ID_out!$A11256,'S107'!$A$2:$A$14358,)),'S8910'!B11256)&amp;""</f>
        <v>Mở âm thanh</v>
      </c>
      <c r="C11256" s="2" t="str">
        <f>IF(B11256="",IF('S8910'!B11256=0,B11256,'S8910'!B11256),B11256)&amp;""</f>
        <v>Mở âm thanh</v>
      </c>
      <c r="D11256" s="3" t="s">
        <v>31017</v>
      </c>
      <c r="E11256" s="5" t="str">
        <f>IF('S8910'!B11256&amp;""=D11256,"",D11256)</f>
        <v/>
      </c>
      <c r="F11256" s="5" t="str">
        <f>IF('S8910'!B11256&amp;""=D11256,"",'S8910'!B11256&amp;"")</f>
        <v/>
      </c>
      <c r="G11256" s="5" t="str">
        <f>IF('S8910'!$B11256&amp;""=ID_out!$D11256,"","TRUE")</f>
        <v/>
      </c>
      <c r="H11256" t="s">
        <v>0</v>
      </c>
    </row>
    <row r="11257" spans="1:8">
      <c r="A11257" s="7" t="s">
        <v>11309</v>
      </c>
      <c r="B11257" s="89" t="str">
        <f>IF(ISNUMBER(MATCH(ID_out!$A11257,'S107'!$A$2:$A$14358,)),INDEX('S107'!B$2:B$14358,MATCH(ID_out!$A11257,'S107'!$A$2:$A$14358,)),'S8910'!B11257)&amp;""</f>
        <v>Âm thanh: Tắt</v>
      </c>
      <c r="C11257" s="2" t="str">
        <f>IF(B11257="",IF('S8910'!B11257=0,B11257,'S8910'!B11257),B11257)&amp;""</f>
        <v>Âm thanh: Tắt</v>
      </c>
      <c r="D11257" s="3" t="s">
        <v>31018</v>
      </c>
      <c r="E11257" s="5" t="str">
        <f>IF('S8910'!B11257&amp;""=D11257,"",D11257)</f>
        <v/>
      </c>
      <c r="F11257" s="5" t="str">
        <f>IF('S8910'!B11257&amp;""=D11257,"",'S8910'!B11257&amp;"")</f>
        <v/>
      </c>
      <c r="G11257" s="5" t="str">
        <f>IF('S8910'!$B11257&amp;""=ID_out!$D11257,"","TRUE")</f>
        <v/>
      </c>
      <c r="H11257" t="s">
        <v>0</v>
      </c>
    </row>
    <row r="11258" spans="1:8">
      <c r="A11258" s="7" t="s">
        <v>11310</v>
      </c>
      <c r="B11258" s="89" t="str">
        <f>IF(ISNUMBER(MATCH(ID_out!$A11258,'S107'!$A$2:$A$14358,)),INDEX('S107'!B$2:B$14358,MATCH(ID_out!$A11258,'S107'!$A$2:$A$14358,)),'S8910'!B11258)&amp;""</f>
        <v>Âm thanh: Bật</v>
      </c>
      <c r="C11258" s="2" t="str">
        <f>IF(B11258="",IF('S8910'!B11258=0,B11258,'S8910'!B11258),B11258)&amp;""</f>
        <v>Âm thanh: Bật</v>
      </c>
      <c r="D11258" s="3" t="s">
        <v>31019</v>
      </c>
      <c r="E11258" s="5" t="str">
        <f>IF('S8910'!B11258&amp;""=D11258,"",D11258)</f>
        <v/>
      </c>
      <c r="F11258" s="5" t="str">
        <f>IF('S8910'!B11258&amp;""=D11258,"",'S8910'!B11258&amp;"")</f>
        <v/>
      </c>
      <c r="G11258" s="5" t="str">
        <f>IF('S8910'!$B11258&amp;""=ID_out!$D11258,"","TRUE")</f>
        <v/>
      </c>
      <c r="H11258" t="s">
        <v>0</v>
      </c>
    </row>
    <row r="11259" spans="1:8">
      <c r="A11259" s="7" t="s">
        <v>11311</v>
      </c>
      <c r="B11259" s="89" t="str">
        <f>IF(ISNUMBER(MATCH(ID_out!$A11259,'S107'!$A$2:$A$14358,)),INDEX('S107'!B$2:B$14358,MATCH(ID_out!$A11259,'S107'!$A$2:$A$14358,)),'S8910'!B11259)&amp;""</f>
        <v>âm thanh</v>
      </c>
      <c r="C11259" s="2" t="str">
        <f>IF(B11259="",IF('S8910'!B11259=0,B11259,'S8910'!B11259),B11259)&amp;""</f>
        <v>âm thanh</v>
      </c>
      <c r="D11259" s="3" t="s">
        <v>31020</v>
      </c>
      <c r="E11259" s="5" t="str">
        <f>IF('S8910'!B11259&amp;""=D11259,"",D11259)</f>
        <v/>
      </c>
      <c r="F11259" s="5" t="str">
        <f>IF('S8910'!B11259&amp;""=D11259,"",'S8910'!B11259&amp;"")</f>
        <v/>
      </c>
      <c r="G11259" s="5" t="str">
        <f>IF('S8910'!$B11259&amp;""=ID_out!$D11259,"","TRUE")</f>
        <v/>
      </c>
      <c r="H11259" t="s">
        <v>0</v>
      </c>
    </row>
    <row r="11260" spans="1:8">
      <c r="A11260" s="7" t="s">
        <v>11312</v>
      </c>
      <c r="B11260" s="89" t="str">
        <f>IF(ISNUMBER(MATCH(ID_out!$A11260,'S107'!$A$2:$A$14358,)),INDEX('S107'!B$2:B$14358,MATCH(ID_out!$A11260,'S107'!$A$2:$A$14358,)),'S8910'!B11260)&amp;""</f>
        <v>Nam Phi</v>
      </c>
      <c r="C11260" s="2" t="str">
        <f>IF(B11260="",IF('S8910'!B11260=0,B11260,'S8910'!B11260),B11260)&amp;""</f>
        <v>Nam Phi</v>
      </c>
      <c r="D11260" s="3" t="s">
        <v>31021</v>
      </c>
      <c r="E11260" s="5" t="str">
        <f>IF('S8910'!B11260&amp;""=D11260,"",D11260)</f>
        <v/>
      </c>
      <c r="F11260" s="5" t="str">
        <f>IF('S8910'!B11260&amp;""=D11260,"",'S8910'!B11260&amp;"")</f>
        <v/>
      </c>
      <c r="G11260" s="5" t="str">
        <f>IF('S8910'!$B11260&amp;""=ID_out!$D11260,"","TRUE")</f>
        <v/>
      </c>
      <c r="H11260" t="s">
        <v>0</v>
      </c>
    </row>
    <row r="11261" spans="1:8">
      <c r="A11261" s="7" t="s">
        <v>11313</v>
      </c>
      <c r="B11261" s="89" t="str">
        <f>IF(ISNUMBER(MATCH(ID_out!$A11261,'S107'!$A$2:$A$14358,)),INDEX('S107'!B$2:B$14358,MATCH(ID_out!$A11261,'S107'!$A$2:$A$14358,)),'S8910'!B11261)&amp;""</f>
        <v>Nam Phi</v>
      </c>
      <c r="C11261" s="2" t="str">
        <f>IF(B11261="",IF('S8910'!B11261=0,B11261,'S8910'!B11261),B11261)&amp;""</f>
        <v>Nam Phi</v>
      </c>
      <c r="D11261" s="3" t="s">
        <v>31021</v>
      </c>
      <c r="E11261" s="5" t="str">
        <f>IF('S8910'!B11261&amp;""=D11261,"",D11261)</f>
        <v/>
      </c>
      <c r="F11261" s="5" t="str">
        <f>IF('S8910'!B11261&amp;""=D11261,"",'S8910'!B11261&amp;"")</f>
        <v/>
      </c>
      <c r="G11261" s="5" t="str">
        <f>IF('S8910'!$B11261&amp;""=ID_out!$D11261,"","TRUE")</f>
        <v/>
      </c>
      <c r="H11261" t="s">
        <v>0</v>
      </c>
    </row>
    <row r="11262" spans="1:8">
      <c r="A11262" s="7" t="s">
        <v>11314</v>
      </c>
      <c r="B11262" s="89" t="str">
        <f>IF(ISNUMBER(MATCH(ID_out!$A11262,'S107'!$A$2:$A$14358,)),INDEX('S107'!B$2:B$14358,MATCH(ID_out!$A11262,'S107'!$A$2:$A$14358,)),'S8910'!B11262)&amp;""</f>
        <v>Sp</v>
      </c>
      <c r="C11262" s="2" t="str">
        <f>IF(B11262="",IF('S8910'!B11262=0,B11262,'S8910'!B11262),B11262)&amp;""</f>
        <v>Sp</v>
      </c>
      <c r="D11262" s="3" t="s">
        <v>22391</v>
      </c>
      <c r="E11262" s="5" t="str">
        <f>IF('S8910'!B11262&amp;""=D11262,"",D11262)</f>
        <v/>
      </c>
      <c r="F11262" s="5" t="str">
        <f>IF('S8910'!B11262&amp;""=D11262,"",'S8910'!B11262&amp;"")</f>
        <v/>
      </c>
      <c r="G11262" s="5" t="str">
        <f>IF('S8910'!$B11262&amp;""=ID_out!$D11262,"","TRUE")</f>
        <v/>
      </c>
      <c r="H11262" t="s">
        <v>0</v>
      </c>
    </row>
    <row r="11263" spans="1:8">
      <c r="A11263" s="7" t="s">
        <v>11315</v>
      </c>
      <c r="B11263" s="89" t="str">
        <f>IF(ISNUMBER(MATCH(ID_out!$A11263,'S107'!$A$2:$A$14358,)),INDEX('S107'!B$2:B$14358,MATCH(ID_out!$A11263,'S107'!$A$2:$A$14358,)),'S8910'!B11263)&amp;""</f>
        <v>sp</v>
      </c>
      <c r="C11263" s="2" t="str">
        <f>IF(B11263="",IF('S8910'!B11263=0,B11263,'S8910'!B11263),B11263)&amp;""</f>
        <v>sp</v>
      </c>
      <c r="D11263" s="3" t="s">
        <v>22392</v>
      </c>
      <c r="E11263" s="5" t="str">
        <f>IF('S8910'!B11263&amp;""=D11263,"",D11263)</f>
        <v/>
      </c>
      <c r="F11263" s="5" t="str">
        <f>IF('S8910'!B11263&amp;""=D11263,"",'S8910'!B11263&amp;"")</f>
        <v/>
      </c>
      <c r="G11263" s="5" t="str">
        <f>IF('S8910'!$B11263&amp;""=ID_out!$D11263,"","TRUE")</f>
        <v/>
      </c>
      <c r="H11263" t="s">
        <v>0</v>
      </c>
    </row>
    <row r="11264" spans="1:8">
      <c r="A11264" s="7" t="s">
        <v>11316</v>
      </c>
      <c r="B11264" s="89" t="str">
        <f>IF(ISNUMBER(MATCH(ID_out!$A11264,'S107'!$A$2:$A$14358,)),INDEX('S107'!B$2:B$14358,MATCH(ID_out!$A11264,'S107'!$A$2:$A$14358,)),'S8910'!B11264)&amp;""</f>
        <v>SP</v>
      </c>
      <c r="C11264" s="2" t="str">
        <f>IF(B11264="",IF('S8910'!B11264=0,B11264,'S8910'!B11264),B11264)&amp;""</f>
        <v>SP</v>
      </c>
      <c r="D11264" s="3" t="s">
        <v>22393</v>
      </c>
      <c r="E11264" s="5" t="str">
        <f>IF('S8910'!B11264&amp;""=D11264,"",D11264)</f>
        <v/>
      </c>
      <c r="F11264" s="5" t="str">
        <f>IF('S8910'!B11264&amp;""=D11264,"",'S8910'!B11264&amp;"")</f>
        <v/>
      </c>
      <c r="G11264" s="5" t="str">
        <f>IF('S8910'!$B11264&amp;""=ID_out!$D11264,"","TRUE")</f>
        <v/>
      </c>
      <c r="H11264" t="s">
        <v>0</v>
      </c>
    </row>
    <row r="11265" spans="1:8">
      <c r="A11265" s="7" t="s">
        <v>11317</v>
      </c>
      <c r="B11265" s="89" t="str">
        <f>IF(ISNUMBER(MATCH(ID_out!$A11265,'S107'!$A$2:$A$14358,)),INDEX('S107'!B$2:B$14358,MATCH(ID_out!$A11265,'S107'!$A$2:$A$14358,)),'S8910'!B11265)&amp;""</f>
        <v>Khóa SP</v>
      </c>
      <c r="C11265" s="2" t="str">
        <f>IF(B11265="",IF('S8910'!B11265=0,B11265,'S8910'!B11265),B11265)&amp;""</f>
        <v>Khóa SP</v>
      </c>
      <c r="D11265" s="3" t="s">
        <v>31022</v>
      </c>
      <c r="E11265" s="5" t="str">
        <f>IF('S8910'!B11265&amp;""=D11265,"",D11265)</f>
        <v/>
      </c>
      <c r="F11265" s="5" t="str">
        <f>IF('S8910'!B11265&amp;""=D11265,"",'S8910'!B11265&amp;"")</f>
        <v/>
      </c>
      <c r="G11265" s="5" t="str">
        <f>IF('S8910'!$B11265&amp;""=ID_out!$D11265,"","TRUE")</f>
        <v/>
      </c>
      <c r="H11265" t="s">
        <v>0</v>
      </c>
    </row>
    <row r="11266" spans="1:8">
      <c r="A11266" s="7" t="s">
        <v>11318</v>
      </c>
      <c r="B11266" s="89" t="str">
        <f>IF(ISNUMBER(MATCH(ID_out!$A11266,'S107'!$A$2:$A$14358,)),INDEX('S107'!B$2:B$14358,MATCH(ID_out!$A11266,'S107'!$A$2:$A$14358,)),'S8910'!B11266)&amp;""</f>
        <v>Đã mở khóa SP</v>
      </c>
      <c r="C11266" s="2" t="str">
        <f>IF(B11266="",IF('S8910'!B11266=0,B11266,'S8910'!B11266),B11266)&amp;""</f>
        <v>Đã mở khóa SP</v>
      </c>
      <c r="D11266" s="3" t="s">
        <v>31023</v>
      </c>
      <c r="E11266" s="5" t="str">
        <f>IF('S8910'!B11266&amp;""=D11266,"",D11266)</f>
        <v/>
      </c>
      <c r="F11266" s="5" t="str">
        <f>IF('S8910'!B11266&amp;""=D11266,"",'S8910'!B11266&amp;"")</f>
        <v/>
      </c>
      <c r="G11266" s="5" t="str">
        <f>IF('S8910'!$B11266&amp;""=ID_out!$D11266,"","TRUE")</f>
        <v/>
      </c>
      <c r="H11266" t="s">
        <v>0</v>
      </c>
    </row>
    <row r="11267" spans="1:8">
      <c r="A11267" s="7" t="s">
        <v>11319</v>
      </c>
      <c r="B11267" s="89" t="str">
        <f>IF(ISNUMBER(MATCH(ID_out!$A11267,'S107'!$A$2:$A$14358,)),INDEX('S107'!B$2:B$14358,MATCH(ID_out!$A11267,'S107'!$A$2:$A$14358,)),'S8910'!B11267)&amp;""</f>
        <v>spa</v>
      </c>
      <c r="C11267" s="2" t="str">
        <f>IF(B11267="",IF('S8910'!B11267=0,B11267,'S8910'!B11267),B11267)&amp;""</f>
        <v>spa</v>
      </c>
      <c r="D11267" s="3" t="s">
        <v>22396</v>
      </c>
      <c r="E11267" s="5" t="str">
        <f>IF('S8910'!B11267&amp;""=D11267,"",D11267)</f>
        <v/>
      </c>
      <c r="F11267" s="5" t="str">
        <f>IF('S8910'!B11267&amp;""=D11267,"",'S8910'!B11267&amp;"")</f>
        <v/>
      </c>
      <c r="G11267" s="5" t="str">
        <f>IF('S8910'!$B11267&amp;""=ID_out!$D11267,"","TRUE")</f>
        <v/>
      </c>
      <c r="H11267" t="s">
        <v>0</v>
      </c>
    </row>
    <row r="11268" spans="1:8">
      <c r="A11268" s="7" t="s">
        <v>11320</v>
      </c>
      <c r="B11268" s="89" t="str">
        <f>IF(ISNUMBER(MATCH(ID_out!$A11268,'S107'!$A$2:$A$14358,)),INDEX('S107'!B$2:B$14358,MATCH(ID_out!$A11268,'S107'!$A$2:$A$14358,)),'S8910'!B11268)&amp;""</f>
        <v>Space</v>
      </c>
      <c r="C11268" s="2" t="str">
        <f>IF(B11268="",IF('S8910'!B11268=0,B11268,'S8910'!B11268),B11268)&amp;""</f>
        <v>Space</v>
      </c>
      <c r="D11268" s="3" t="s">
        <v>22397</v>
      </c>
      <c r="E11268" s="5" t="str">
        <f>IF('S8910'!B11268&amp;""=D11268,"",D11268)</f>
        <v/>
      </c>
      <c r="F11268" s="5" t="str">
        <f>IF('S8910'!B11268&amp;""=D11268,"",'S8910'!B11268&amp;"")</f>
        <v/>
      </c>
      <c r="G11268" s="5" t="str">
        <f>IF('S8910'!$B11268&amp;""=ID_out!$D11268,"","TRUE")</f>
        <v/>
      </c>
      <c r="H11268" t="s">
        <v>0</v>
      </c>
    </row>
    <row r="11269" spans="1:8">
      <c r="A11269" s="7" t="s">
        <v>11321</v>
      </c>
      <c r="B11269" s="89" t="str">
        <f>IF(ISNUMBER(MATCH(ID_out!$A11269,'S107'!$A$2:$A$14358,)),INDEX('S107'!B$2:B$14358,MATCH(ID_out!$A11269,'S107'!$A$2:$A$14358,)),'S8910'!B11269)&amp;""</f>
        <v>Trống</v>
      </c>
      <c r="C11269" s="2" t="str">
        <f>IF(B11269="",IF('S8910'!B11269=0,B11269,'S8910'!B11269),B11269)&amp;""</f>
        <v>Trống</v>
      </c>
      <c r="D11269" s="3" t="s">
        <v>27022</v>
      </c>
      <c r="E11269" s="5" t="str">
        <f>IF('S8910'!B11269&amp;""=D11269,"",D11269)</f>
        <v/>
      </c>
      <c r="F11269" s="5" t="str">
        <f>IF('S8910'!B11269&amp;""=D11269,"",'S8910'!B11269&amp;"")</f>
        <v/>
      </c>
      <c r="G11269" s="5" t="str">
        <f>IF('S8910'!$B11269&amp;""=ID_out!$D11269,"","TRUE")</f>
        <v/>
      </c>
      <c r="H11269" t="s">
        <v>0</v>
      </c>
    </row>
    <row r="11270" spans="1:8">
      <c r="A11270" s="7" t="s">
        <v>11322</v>
      </c>
      <c r="B11270" s="89" t="str">
        <f>IF(ISNUMBER(MATCH(ID_out!$A11270,'S107'!$A$2:$A$14358,)),INDEX('S107'!B$2:B$14358,MATCH(ID_out!$A11270,'S107'!$A$2:$A$14358,)),'S8910'!B11270)&amp;""</f>
        <v>Bộ nhớ nếu đầy, đã nhập một số</v>
      </c>
      <c r="C11270" s="2" t="str">
        <f>IF(B11270="",IF('S8910'!B11270=0,B11270,'S8910'!B11270),B11270)&amp;""</f>
        <v>Bộ nhớ nếu đầy, đã nhập một số</v>
      </c>
      <c r="D11270" s="3" t="s">
        <v>31024</v>
      </c>
      <c r="E11270" s="5" t="str">
        <f>IF('S8910'!B11270&amp;""=D11270,"",D11270)</f>
        <v/>
      </c>
      <c r="F11270" s="5" t="str">
        <f>IF('S8910'!B11270&amp;""=D11270,"",'S8910'!B11270&amp;"")</f>
        <v/>
      </c>
      <c r="G11270" s="5" t="str">
        <f>IF('S8910'!$B11270&amp;""=ID_out!$D11270,"","TRUE")</f>
        <v/>
      </c>
      <c r="H11270" t="s">
        <v>0</v>
      </c>
    </row>
    <row r="11271" spans="1:8">
      <c r="A11271" s="7" t="s">
        <v>11323</v>
      </c>
      <c r="B11271" s="89" t="str">
        <f>IF(ISNUMBER(MATCH(ID_out!$A11271,'S107'!$A$2:$A$14358,)),INDEX('S107'!B$2:B$14358,MATCH(ID_out!$A11271,'S107'!$A$2:$A$14358,)),'S8910'!B11271)&amp;""</f>
        <v>Thông tin khoảng trống</v>
      </c>
      <c r="C11271" s="2" t="str">
        <f>IF(B11271="",IF('S8910'!B11271=0,B11271,'S8910'!B11271),B11271)&amp;""</f>
        <v>Thông tin khoảng trống</v>
      </c>
      <c r="D11271" s="3" t="s">
        <v>31025</v>
      </c>
      <c r="E11271" s="5" t="str">
        <f>IF('S8910'!B11271&amp;""=D11271,"",D11271)</f>
        <v/>
      </c>
      <c r="F11271" s="5" t="str">
        <f>IF('S8910'!B11271&amp;""=D11271,"",'S8910'!B11271&amp;"")</f>
        <v/>
      </c>
      <c r="G11271" s="5" t="str">
        <f>IF('S8910'!$B11271&amp;""=ID_out!$D11271,"","TRUE")</f>
        <v/>
      </c>
      <c r="H11271" t="s">
        <v>0</v>
      </c>
    </row>
    <row r="11272" spans="1:8">
      <c r="A11272" s="7" t="s">
        <v>11324</v>
      </c>
      <c r="B11272" s="89" t="str">
        <f>IF(ISNUMBER(MATCH(ID_out!$A11272,'S107'!$A$2:$A$14358,)),INDEX('S107'!B$2:B$14358,MATCH(ID_out!$A11272,'S107'!$A$2:$A$14358,)),'S8910'!B11272)&amp;""</f>
        <v>Dung lượng đã đầy, không thể thêm số liên lạc</v>
      </c>
      <c r="C11272" s="2" t="str">
        <f>IF(B11272="",IF('S8910'!B11272=0,B11272,'S8910'!B11272),B11272)&amp;""</f>
        <v>Dung lượng đã đầy, không thể thêm số liên lạc</v>
      </c>
      <c r="D11272" s="3" t="s">
        <v>31026</v>
      </c>
      <c r="E11272" s="5" t="str">
        <f>IF('S8910'!B11272&amp;""=D11272,"",D11272)</f>
        <v/>
      </c>
      <c r="F11272" s="5" t="str">
        <f>IF('S8910'!B11272&amp;""=D11272,"",'S8910'!B11272&amp;"")</f>
        <v/>
      </c>
      <c r="G11272" s="5" t="str">
        <f>IF('S8910'!$B11272&amp;""=ID_out!$D11272,"","TRUE")</f>
        <v/>
      </c>
      <c r="H11272" t="s">
        <v>0</v>
      </c>
    </row>
    <row r="11273" spans="1:8">
      <c r="A11273" s="7" t="s">
        <v>11325</v>
      </c>
      <c r="B11273" s="89" t="str">
        <f>IF(ISNUMBER(MATCH(ID_out!$A11273,'S107'!$A$2:$A$14358,)),INDEX('S107'!B$2:B$14358,MATCH(ID_out!$A11273,'S107'!$A$2:$A$14358,)),'S8910'!B11273)&amp;""</f>
        <v>Không đủ khoảng trống, không thể tải xuống!</v>
      </c>
      <c r="C11273" s="2" t="str">
        <f>IF(B11273="",IF('S8910'!B11273=0,B11273,'S8910'!B11273),B11273)&amp;""</f>
        <v>Không đủ khoảng trống, không thể tải xuống!</v>
      </c>
      <c r="D11273" s="3" t="s">
        <v>31027</v>
      </c>
      <c r="E11273" s="5" t="str">
        <f>IF('S8910'!B11273&amp;""=D11273,"",D11273)</f>
        <v/>
      </c>
      <c r="F11273" s="5" t="str">
        <f>IF('S8910'!B11273&amp;""=D11273,"",'S8910'!B11273&amp;"")</f>
        <v/>
      </c>
      <c r="G11273" s="5" t="str">
        <f>IF('S8910'!$B11273&amp;""=ID_out!$D11273,"","TRUE")</f>
        <v/>
      </c>
      <c r="H11273" t="s">
        <v>0</v>
      </c>
    </row>
    <row r="11274" spans="1:8">
      <c r="A11274" s="7" t="s">
        <v>11326</v>
      </c>
      <c r="B11274" s="89" t="str">
        <f>IF(ISNUMBER(MATCH(ID_out!$A11274,'S107'!$A$2:$A$14358,)),INDEX('S107'!B$2:B$14358,MATCH(ID_out!$A11274,'S107'!$A$2:$A$14358,)),'S8910'!B11274)&amp;""</f>
        <v>Không gian đã sử dụng</v>
      </c>
      <c r="C11274" s="2" t="str">
        <f>IF(B11274="",IF('S8910'!B11274=0,B11274,'S8910'!B11274),B11274)&amp;""</f>
        <v>Không gian đã sử dụng</v>
      </c>
      <c r="D11274" s="3" t="s">
        <v>31028</v>
      </c>
      <c r="E11274" s="5" t="str">
        <f>IF('S8910'!B11274&amp;""=D11274,"",D11274)</f>
        <v/>
      </c>
      <c r="F11274" s="5" t="str">
        <f>IF('S8910'!B11274&amp;""=D11274,"",'S8910'!B11274&amp;"")</f>
        <v/>
      </c>
      <c r="G11274" s="5" t="str">
        <f>IF('S8910'!$B11274&amp;""=ID_out!$D11274,"","TRUE")</f>
        <v/>
      </c>
      <c r="H11274" t="s">
        <v>0</v>
      </c>
    </row>
    <row r="11275" spans="1:8">
      <c r="A11275" s="7" t="s">
        <v>11327</v>
      </c>
      <c r="B11275" s="89" t="str">
        <f>IF(ISNUMBER(MATCH(ID_out!$A11275,'S107'!$A$2:$A$14358,)),INDEX('S107'!B$2:B$14358,MATCH(ID_out!$A11275,'S107'!$A$2:$A$14358,)),'S8910'!B11275)&amp;""</f>
        <v>Spacetel</v>
      </c>
      <c r="C11275" s="2" t="str">
        <f>IF(B11275="",IF('S8910'!B11275=0,B11275,'S8910'!B11275),B11275)&amp;""</f>
        <v>Spacetel</v>
      </c>
      <c r="D11275" s="3" t="s">
        <v>22403</v>
      </c>
      <c r="E11275" s="5" t="str">
        <f>IF('S8910'!B11275&amp;""=D11275,"",D11275)</f>
        <v/>
      </c>
      <c r="F11275" s="5" t="str">
        <f>IF('S8910'!B11275&amp;""=D11275,"",'S8910'!B11275&amp;"")</f>
        <v/>
      </c>
      <c r="G11275" s="5" t="str">
        <f>IF('S8910'!$B11275&amp;""=ID_out!$D11275,"","TRUE")</f>
        <v/>
      </c>
      <c r="H11275" t="s">
        <v>0</v>
      </c>
    </row>
    <row r="11276" spans="1:8">
      <c r="A11276" s="7" t="s">
        <v>11328</v>
      </c>
      <c r="B11276" s="89" t="str">
        <f>IF(ISNUMBER(MATCH(ID_out!$A11276,'S107'!$A$2:$A$14358,)),INDEX('S107'!B$2:B$14358,MATCH(ID_out!$A11276,'S107'!$A$2:$A$14358,)),'S8910'!B11276)&amp;""</f>
        <v>Tây Ban Nha</v>
      </c>
      <c r="C11276" s="2" t="str">
        <f>IF(B11276="",IF('S8910'!B11276=0,B11276,'S8910'!B11276),B11276)&amp;""</f>
        <v>Tây Ban Nha</v>
      </c>
      <c r="D11276" s="3" t="s">
        <v>31029</v>
      </c>
      <c r="E11276" s="5" t="str">
        <f>IF('S8910'!B11276&amp;""=D11276,"",D11276)</f>
        <v/>
      </c>
      <c r="F11276" s="5" t="str">
        <f>IF('S8910'!B11276&amp;""=D11276,"",'S8910'!B11276&amp;"")</f>
        <v/>
      </c>
      <c r="G11276" s="5" t="str">
        <f>IF('S8910'!$B11276&amp;""=ID_out!$D11276,"","TRUE")</f>
        <v/>
      </c>
      <c r="H11276" t="s">
        <v>0</v>
      </c>
    </row>
    <row r="11277" spans="1:8">
      <c r="A11277" s="7" t="s">
        <v>11329</v>
      </c>
      <c r="B11277" s="89" t="str">
        <f>IF(ISNUMBER(MATCH(ID_out!$A11277,'S107'!$A$2:$A$14358,)),INDEX('S107'!B$2:B$14358,MATCH(ID_out!$A11277,'S107'!$A$2:$A$14358,)),'S8910'!B11277)&amp;""</f>
        <v>Tây Ban Nha</v>
      </c>
      <c r="C11277" s="2" t="str">
        <f>IF(B11277="",IF('S8910'!B11277=0,B11277,'S8910'!B11277),B11277)&amp;""</f>
        <v>Tây Ban Nha</v>
      </c>
      <c r="D11277" s="3" t="s">
        <v>31029</v>
      </c>
      <c r="E11277" s="5" t="str">
        <f>IF('S8910'!B11277&amp;""=D11277,"",D11277)</f>
        <v/>
      </c>
      <c r="F11277" s="5" t="str">
        <f>IF('S8910'!B11277&amp;""=D11277,"",'S8910'!B11277&amp;"")</f>
        <v/>
      </c>
      <c r="G11277" s="5" t="str">
        <f>IF('S8910'!$B11277&amp;""=ID_out!$D11277,"","TRUE")</f>
        <v/>
      </c>
      <c r="H11277" t="s">
        <v>0</v>
      </c>
    </row>
    <row r="11278" spans="1:8">
      <c r="A11278" s="7" t="s">
        <v>11330</v>
      </c>
      <c r="B11278" s="89" t="str">
        <f>IF(ISNUMBER(MATCH(ID_out!$A11278,'S107'!$A$2:$A$14358,)),INDEX('S107'!B$2:B$14358,MATCH(ID_out!$A11278,'S107'!$A$2:$A$14358,)),'S8910'!B11278)&amp;""</f>
        <v>Tiếng Tây Ban Nha</v>
      </c>
      <c r="C11278" s="2" t="str">
        <f>IF(B11278="",IF('S8910'!B11278=0,B11278,'S8910'!B11278),B11278)&amp;""</f>
        <v>Tiếng Tây Ban Nha</v>
      </c>
      <c r="D11278" s="3" t="s">
        <v>31030</v>
      </c>
      <c r="E11278" s="5" t="str">
        <f>IF('S8910'!B11278&amp;""=D11278,"",D11278)</f>
        <v/>
      </c>
      <c r="F11278" s="5" t="str">
        <f>IF('S8910'!B11278&amp;""=D11278,"",'S8910'!B11278&amp;"")</f>
        <v/>
      </c>
      <c r="G11278" s="5" t="str">
        <f>IF('S8910'!$B11278&amp;""=ID_out!$D11278,"","TRUE")</f>
        <v/>
      </c>
      <c r="H11278" t="s">
        <v>0</v>
      </c>
    </row>
    <row r="11279" spans="1:8">
      <c r="A11279" s="7" t="s">
        <v>11331</v>
      </c>
      <c r="B11279" s="89" t="str">
        <f>IF(ISNUMBER(MATCH(ID_out!$A11279,'S107'!$A$2:$A$14358,)),INDEX('S107'!B$2:B$14358,MATCH(ID_out!$A11279,'S107'!$A$2:$A$14358,)),'S8910'!B11279)&amp;""</f>
        <v>Tiếng Tây Ban Nha</v>
      </c>
      <c r="C11279" s="2" t="str">
        <f>IF(B11279="",IF('S8910'!B11279=0,B11279,'S8910'!B11279),B11279)&amp;""</f>
        <v>Tiếng Tây Ban Nha</v>
      </c>
      <c r="D11279" s="3" t="s">
        <v>31030</v>
      </c>
      <c r="E11279" s="5" t="str">
        <f>IF('S8910'!B11279&amp;""=D11279,"",D11279)</f>
        <v/>
      </c>
      <c r="F11279" s="5" t="str">
        <f>IF('S8910'!B11279&amp;""=D11279,"",'S8910'!B11279&amp;"")</f>
        <v/>
      </c>
      <c r="G11279" s="5" t="str">
        <f>IF('S8910'!$B11279&amp;""=ID_out!$D11279,"","TRUE")</f>
        <v/>
      </c>
      <c r="H11279" t="s">
        <v>0</v>
      </c>
    </row>
    <row r="11280" spans="1:8">
      <c r="A11280" s="7" t="s">
        <v>11332</v>
      </c>
      <c r="B11280" s="89" t="str">
        <f>IF(ISNUMBER(MATCH(ID_out!$A11280,'S107'!$A$2:$A$14358,)),INDEX('S107'!B$2:B$14358,MATCH(ID_out!$A11280,'S107'!$A$2:$A$14358,)),'S8910'!B11280)&amp;""</f>
        <v>Tiếng Tây Ban Nha</v>
      </c>
      <c r="C11280" s="2" t="str">
        <f>IF(B11280="",IF('S8910'!B11280=0,B11280,'S8910'!B11280),B11280)&amp;""</f>
        <v>Tiếng Tây Ban Nha</v>
      </c>
      <c r="D11280" s="3" t="s">
        <v>31030</v>
      </c>
      <c r="E11280" s="5" t="str">
        <f>IF('S8910'!B11280&amp;""=D11280,"",D11280)</f>
        <v/>
      </c>
      <c r="F11280" s="5" t="str">
        <f>IF('S8910'!B11280&amp;""=D11280,"",'S8910'!B11280&amp;"")</f>
        <v/>
      </c>
      <c r="G11280" s="5" t="str">
        <f>IF('S8910'!$B11280&amp;""=ID_out!$D11280,"","TRUE")</f>
        <v/>
      </c>
      <c r="H11280" t="s">
        <v>0</v>
      </c>
    </row>
    <row r="11281" spans="1:8">
      <c r="A11281" s="7" t="s">
        <v>11333</v>
      </c>
      <c r="B11281" s="89" t="str">
        <f>IF(ISNUMBER(MATCH(ID_out!$A11281,'S107'!$A$2:$A$14358,)),INDEX('S107'!B$2:B$14358,MATCH(ID_out!$A11281,'S107'!$A$2:$A$14358,)),'S8910'!B11281)&amp;""</f>
        <v>sPe</v>
      </c>
      <c r="C11281" s="2" t="str">
        <f>IF(B11281="",IF('S8910'!B11281=0,B11281,'S8910'!B11281),B11281)&amp;""</f>
        <v>sPe</v>
      </c>
      <c r="D11281" s="3" t="s">
        <v>22406</v>
      </c>
      <c r="E11281" s="5" t="str">
        <f>IF('S8910'!B11281&amp;""=D11281,"",D11281)</f>
        <v/>
      </c>
      <c r="F11281" s="5" t="str">
        <f>IF('S8910'!B11281&amp;""=D11281,"",'S8910'!B11281&amp;"")</f>
        <v/>
      </c>
      <c r="G11281" s="5" t="str">
        <f>IF('S8910'!$B11281&amp;""=ID_out!$D11281,"","TRUE")</f>
        <v/>
      </c>
      <c r="H11281" t="s">
        <v>0</v>
      </c>
    </row>
    <row r="11282" spans="1:8">
      <c r="A11282" s="7" t="s">
        <v>11334</v>
      </c>
      <c r="B11282" s="89" t="str">
        <f>IF(ISNUMBER(MATCH(ID_out!$A11282,'S107'!$A$2:$A$14358,)),INDEX('S107'!B$2:B$14358,MATCH(ID_out!$A11282,'S107'!$A$2:$A$14358,)),'S8910'!B11282)&amp;""</f>
        <v>Loa</v>
      </c>
      <c r="C11282" s="2" t="str">
        <f>IF(B11282="",IF('S8910'!B11282=0,B11282,'S8910'!B11282),B11282)&amp;""</f>
        <v>Loa</v>
      </c>
      <c r="D11282" s="3" t="s">
        <v>28299</v>
      </c>
      <c r="E11282" s="5" t="str">
        <f>IF('S8910'!B11282&amp;""=D11282,"",D11282)</f>
        <v/>
      </c>
      <c r="F11282" s="5" t="str">
        <f>IF('S8910'!B11282&amp;""=D11282,"",'S8910'!B11282&amp;"")</f>
        <v/>
      </c>
      <c r="G11282" s="5" t="str">
        <f>IF('S8910'!$B11282&amp;""=ID_out!$D11282,"","TRUE")</f>
        <v/>
      </c>
      <c r="H11282" t="s">
        <v>0</v>
      </c>
    </row>
    <row r="11283" spans="1:8">
      <c r="A11283" s="7" t="s">
        <v>11335</v>
      </c>
      <c r="B11283" s="89" t="str">
        <f>IF(ISNUMBER(MATCH(ID_out!$A11283,'S107'!$A$2:$A$14358,)),INDEX('S107'!B$2:B$14358,MATCH(ID_out!$A11283,'S107'!$A$2:$A$14358,)),'S8910'!B11283)&amp;""</f>
        <v>Speaker Volume</v>
      </c>
      <c r="C11283" s="2" t="str">
        <f>IF(B11283="",IF('S8910'!B11283=0,B11283,'S8910'!B11283),B11283)&amp;""</f>
        <v>Speaker Volume</v>
      </c>
      <c r="D11283" s="3" t="s">
        <v>22408</v>
      </c>
      <c r="E11283" s="5" t="str">
        <f>IF('S8910'!B11283&amp;""=D11283,"",D11283)</f>
        <v/>
      </c>
      <c r="F11283" s="5" t="str">
        <f>IF('S8910'!B11283&amp;""=D11283,"",'S8910'!B11283&amp;"")</f>
        <v/>
      </c>
      <c r="G11283" s="5" t="str">
        <f>IF('S8910'!$B11283&amp;""=ID_out!$D11283,"","TRUE")</f>
        <v/>
      </c>
      <c r="H11283" t="s">
        <v>0</v>
      </c>
    </row>
    <row r="11284" spans="1:8">
      <c r="A11284" s="7" t="s">
        <v>11336</v>
      </c>
      <c r="B11284" s="89" t="str">
        <f>IF(ISNUMBER(MATCH(ID_out!$A11284,'S107'!$A$2:$A$14358,)),INDEX('S107'!B$2:B$14358,MATCH(ID_out!$A11284,'S107'!$A$2:$A$14358,)),'S8910'!B11284)&amp;""</f>
        <v>Đặc biệt</v>
      </c>
      <c r="C11284" s="2" t="str">
        <f>IF(B11284="",IF('S8910'!B11284=0,B11284,'S8910'!B11284),B11284)&amp;""</f>
        <v>Đặc biệt</v>
      </c>
      <c r="D11284" s="3" t="s">
        <v>31031</v>
      </c>
      <c r="E11284" s="5" t="str">
        <f>IF('S8910'!B11284&amp;""=D11284,"",D11284)</f>
        <v/>
      </c>
      <c r="F11284" s="5" t="str">
        <f>IF('S8910'!B11284&amp;""=D11284,"",'S8910'!B11284&amp;"")</f>
        <v/>
      </c>
      <c r="G11284" s="5" t="str">
        <f>IF('S8910'!$B11284&amp;""=ID_out!$D11284,"","TRUE")</f>
        <v/>
      </c>
      <c r="H11284" t="s">
        <v>0</v>
      </c>
    </row>
    <row r="11285" spans="1:8">
      <c r="A11285" s="7" t="s">
        <v>11337</v>
      </c>
      <c r="B11285" s="89" t="str">
        <f>IF(ISNUMBER(MATCH(ID_out!$A11285,'S107'!$A$2:$A$14358,)),INDEX('S107'!B$2:B$14358,MATCH(ID_out!$A11285,'S107'!$A$2:$A$14358,)),'S8910'!B11285)&amp;""</f>
        <v>Thông số:</v>
      </c>
      <c r="C11285" s="2" t="str">
        <f>IF(B11285="",IF('S8910'!B11285=0,B11285,'S8910'!B11285),B11285)&amp;""</f>
        <v>Thông số:</v>
      </c>
      <c r="D11285" s="3" t="s">
        <v>31032</v>
      </c>
      <c r="E11285" s="5" t="str">
        <f>IF('S8910'!B11285&amp;""=D11285,"",D11285)</f>
        <v/>
      </c>
      <c r="F11285" s="5" t="str">
        <f>IF('S8910'!B11285&amp;""=D11285,"",'S8910'!B11285&amp;"")</f>
        <v/>
      </c>
      <c r="G11285" s="5" t="str">
        <f>IF('S8910'!$B11285&amp;""=ID_out!$D11285,"","TRUE")</f>
        <v/>
      </c>
      <c r="H11285" t="s">
        <v>0</v>
      </c>
    </row>
    <row r="11286" spans="1:8">
      <c r="A11286" s="7" t="s">
        <v>11338</v>
      </c>
      <c r="B11286" s="89" t="str">
        <f>IF(ISNUMBER(MATCH(ID_out!$A11286,'S107'!$A$2:$A$14358,)),INDEX('S107'!B$2:B$14358,MATCH(ID_out!$A11286,'S107'!$A$2:$A$14358,)),'S8910'!B11286)&amp;""</f>
        <v>Chỉ rõ</v>
      </c>
      <c r="C11286" s="2" t="str">
        <f>IF(B11286="",IF('S8910'!B11286=0,B11286,'S8910'!B11286),B11286)&amp;""</f>
        <v>Chỉ rõ</v>
      </c>
      <c r="D11286" s="3" t="s">
        <v>31033</v>
      </c>
      <c r="E11286" s="5" t="str">
        <f>IF('S8910'!B11286&amp;""=D11286,"",D11286)</f>
        <v/>
      </c>
      <c r="F11286" s="5" t="str">
        <f>IF('S8910'!B11286&amp;""=D11286,"",'S8910'!B11286&amp;"")</f>
        <v/>
      </c>
      <c r="G11286" s="5" t="str">
        <f>IF('S8910'!$B11286&amp;""=ID_out!$D11286,"","TRUE")</f>
        <v/>
      </c>
      <c r="H11286" t="s">
        <v>0</v>
      </c>
    </row>
    <row r="11287" spans="1:8">
      <c r="A11287" s="7" t="s">
        <v>11339</v>
      </c>
      <c r="B11287" s="89" t="str">
        <f>IF(ISNUMBER(MATCH(ID_out!$A11287,'S107'!$A$2:$A$14358,)),INDEX('S107'!B$2:B$14358,MATCH(ID_out!$A11287,'S107'!$A$2:$A$14358,)),'S8910'!B11287)&amp;""</f>
        <v>Chỉ rõ</v>
      </c>
      <c r="C11287" s="2" t="str">
        <f>IF(B11287="",IF('S8910'!B11287=0,B11287,'S8910'!B11287),B11287)&amp;""</f>
        <v>Chỉ rõ</v>
      </c>
      <c r="D11287" s="3" t="s">
        <v>31033</v>
      </c>
      <c r="E11287" s="5" t="str">
        <f>IF('S8910'!B11287&amp;""=D11287,"",D11287)</f>
        <v/>
      </c>
      <c r="F11287" s="5" t="str">
        <f>IF('S8910'!B11287&amp;""=D11287,"",'S8910'!B11287&amp;"")</f>
        <v/>
      </c>
      <c r="G11287" s="5" t="str">
        <f>IF('S8910'!$B11287&amp;""=ID_out!$D11287,"","TRUE")</f>
        <v/>
      </c>
      <c r="H11287" t="s">
        <v>0</v>
      </c>
    </row>
    <row r="11288" spans="1:8">
      <c r="A11288" s="7" t="s">
        <v>11340</v>
      </c>
      <c r="B11288" s="89" t="str">
        <f>IF(ISNUMBER(MATCH(ID_out!$A11288,'S107'!$A$2:$A$14358,)),INDEX('S107'!B$2:B$14358,MATCH(ID_out!$A11288,'S107'!$A$2:$A$14358,)),'S8910'!B11288)&amp;""</f>
        <v>Chỉ rõ</v>
      </c>
      <c r="C11288" s="2" t="str">
        <f>IF(B11288="",IF('S8910'!B11288=0,B11288,'S8910'!B11288),B11288)&amp;""</f>
        <v>Chỉ rõ</v>
      </c>
      <c r="D11288" s="3" t="s">
        <v>31033</v>
      </c>
      <c r="E11288" s="5" t="str">
        <f>IF('S8910'!B11288&amp;""=D11288,"",D11288)</f>
        <v/>
      </c>
      <c r="F11288" s="5" t="str">
        <f>IF('S8910'!B11288&amp;""=D11288,"",'S8910'!B11288&amp;"")</f>
        <v/>
      </c>
      <c r="G11288" s="5" t="str">
        <f>IF('S8910'!$B11288&amp;""=ID_out!$D11288,"","TRUE")</f>
        <v/>
      </c>
      <c r="H11288" t="s">
        <v>0</v>
      </c>
    </row>
    <row r="11289" spans="1:8">
      <c r="A11289" s="7" t="s">
        <v>11341</v>
      </c>
      <c r="B11289" s="89" t="str">
        <f>IF(ISNUMBER(MATCH(ID_out!$A11289,'S107'!$A$2:$A$14358,)),INDEX('S107'!B$2:B$14358,MATCH(ID_out!$A11289,'S107'!$A$2:$A$14358,)),'S8910'!B11289)&amp;""</f>
        <v>Chỉ rõ</v>
      </c>
      <c r="C11289" s="2" t="str">
        <f>IF(B11289="",IF('S8910'!B11289=0,B11289,'S8910'!B11289),B11289)&amp;""</f>
        <v>Chỉ rõ</v>
      </c>
      <c r="D11289" s="3" t="s">
        <v>31033</v>
      </c>
      <c r="E11289" s="5" t="str">
        <f>IF('S8910'!B11289&amp;""=D11289,"",D11289)</f>
        <v/>
      </c>
      <c r="F11289" s="5" t="str">
        <f>IF('S8910'!B11289&amp;""=D11289,"",'S8910'!B11289&amp;"")</f>
        <v/>
      </c>
      <c r="G11289" s="5" t="str">
        <f>IF('S8910'!$B11289&amp;""=ID_out!$D11289,"","TRUE")</f>
        <v/>
      </c>
      <c r="H11289" t="s">
        <v>0</v>
      </c>
    </row>
    <row r="11290" spans="1:8">
      <c r="A11290" s="7" t="s">
        <v>11342</v>
      </c>
      <c r="B11290" s="89" t="str">
        <f>IF(ISNUMBER(MATCH(ID_out!$A11290,'S107'!$A$2:$A$14358,)),INDEX('S107'!B$2:B$14358,MATCH(ID_out!$A11290,'S107'!$A$2:$A$14358,)),'S8910'!B11290)&amp;""</f>
        <v>Xác định hình ảnh thay thế</v>
      </c>
      <c r="C11290" s="2" t="str">
        <f>IF(B11290="",IF('S8910'!B11290=0,B11290,'S8910'!B11290),B11290)&amp;""</f>
        <v>Xác định hình ảnh thay thế</v>
      </c>
      <c r="D11290" s="3" t="s">
        <v>31034</v>
      </c>
      <c r="E11290" s="5" t="str">
        <f>IF('S8910'!B11290&amp;""=D11290,"",D11290)</f>
        <v/>
      </c>
      <c r="F11290" s="5" t="str">
        <f>IF('S8910'!B11290&amp;""=D11290,"",'S8910'!B11290&amp;"")</f>
        <v/>
      </c>
      <c r="G11290" s="5" t="str">
        <f>IF('S8910'!$B11290&amp;""=ID_out!$D11290,"","TRUE")</f>
        <v/>
      </c>
      <c r="H11290" t="s">
        <v>0</v>
      </c>
    </row>
    <row r="11291" spans="1:8">
      <c r="A11291" s="7" t="s">
        <v>11343</v>
      </c>
      <c r="B11291" s="89" t="str">
        <f>IF(ISNUMBER(MATCH(ID_out!$A11291,'S107'!$A$2:$A$14358,)),INDEX('S107'!B$2:B$14358,MATCH(ID_out!$A11291,'S107'!$A$2:$A$14358,)),'S8910'!B11291)&amp;""</f>
        <v>Xác định đường lưu</v>
      </c>
      <c r="C11291" s="2" t="str">
        <f>IF(B11291="",IF('S8910'!B11291=0,B11291,'S8910'!B11291),B11291)&amp;""</f>
        <v>Xác định đường lưu</v>
      </c>
      <c r="D11291" s="3" t="s">
        <v>31035</v>
      </c>
      <c r="E11291" s="5" t="str">
        <f>IF('S8910'!B11291&amp;""=D11291,"",D11291)</f>
        <v/>
      </c>
      <c r="F11291" s="5" t="str">
        <f>IF('S8910'!B11291&amp;""=D11291,"",'S8910'!B11291&amp;"")</f>
        <v/>
      </c>
      <c r="G11291" s="5" t="str">
        <f>IF('S8910'!$B11291&amp;""=ID_out!$D11291,"","TRUE")</f>
        <v/>
      </c>
      <c r="H11291" t="s">
        <v>0</v>
      </c>
    </row>
    <row r="11292" spans="1:8">
      <c r="A11292" s="7" t="s">
        <v>11344</v>
      </c>
      <c r="B11292" s="89" t="str">
        <f>IF(ISNUMBER(MATCH(ID_out!$A11292,'S107'!$A$2:$A$14358,)),INDEX('S107'!B$2:B$14358,MATCH(ID_out!$A11292,'S107'!$A$2:$A$14358,)),'S8910'!B11292)&amp;""</f>
        <v>Phổ</v>
      </c>
      <c r="C11292" s="2" t="str">
        <f>IF(B11292="",IF('S8910'!B11292=0,B11292,'S8910'!B11292),B11292)&amp;""</f>
        <v>Phổ</v>
      </c>
      <c r="D11292" s="3" t="s">
        <v>31036</v>
      </c>
      <c r="E11292" s="5" t="str">
        <f>IF('S8910'!B11292&amp;""=D11292,"",D11292)</f>
        <v/>
      </c>
      <c r="F11292" s="5" t="str">
        <f>IF('S8910'!B11292&amp;""=D11292,"",'S8910'!B11292&amp;"")</f>
        <v/>
      </c>
      <c r="G11292" s="5" t="str">
        <f>IF('S8910'!$B11292&amp;""=ID_out!$D11292,"","TRUE")</f>
        <v/>
      </c>
      <c r="H11292" t="s">
        <v>0</v>
      </c>
    </row>
    <row r="11293" spans="1:8">
      <c r="A11293" s="7" t="s">
        <v>11345</v>
      </c>
      <c r="B11293" s="89" t="str">
        <f>IF(ISNUMBER(MATCH(ID_out!$A11293,'S107'!$A$2:$A$14358,)),INDEX('S107'!B$2:B$14358,MATCH(ID_out!$A11293,'S107'!$A$2:$A$14358,)),'S8910'!B11293)&amp;""</f>
        <v>Lời nói1</v>
      </c>
      <c r="C11293" s="2" t="str">
        <f>IF(B11293="",IF('S8910'!B11293=0,B11293,'S8910'!B11293),B11293)&amp;""</f>
        <v>Lời nói1</v>
      </c>
      <c r="D11293" s="3" t="s">
        <v>31037</v>
      </c>
      <c r="E11293" s="5" t="str">
        <f>IF('S8910'!B11293&amp;""=D11293,"",D11293)</f>
        <v/>
      </c>
      <c r="F11293" s="5" t="str">
        <f>IF('S8910'!B11293&amp;""=D11293,"",'S8910'!B11293&amp;"")</f>
        <v/>
      </c>
      <c r="G11293" s="5" t="str">
        <f>IF('S8910'!$B11293&amp;""=ID_out!$D11293,"","TRUE")</f>
        <v/>
      </c>
      <c r="H11293" t="s">
        <v>0</v>
      </c>
    </row>
    <row r="11294" spans="1:8">
      <c r="A11294" s="7" t="s">
        <v>11346</v>
      </c>
      <c r="B11294" s="89" t="str">
        <f>IF(ISNUMBER(MATCH(ID_out!$A11294,'S107'!$A$2:$A$14358,)),INDEX('S107'!B$2:B$14358,MATCH(ID_out!$A11294,'S107'!$A$2:$A$14358,)),'S8910'!B11294)&amp;""</f>
        <v>Lời nói2</v>
      </c>
      <c r="C11294" s="2" t="str">
        <f>IF(B11294="",IF('S8910'!B11294=0,B11294,'S8910'!B11294),B11294)&amp;""</f>
        <v>Lời nói2</v>
      </c>
      <c r="D11294" s="3" t="s">
        <v>31038</v>
      </c>
      <c r="E11294" s="5" t="str">
        <f>IF('S8910'!B11294&amp;""=D11294,"",D11294)</f>
        <v/>
      </c>
      <c r="F11294" s="5" t="str">
        <f>IF('S8910'!B11294&amp;""=D11294,"",'S8910'!B11294&amp;"")</f>
        <v/>
      </c>
      <c r="G11294" s="5" t="str">
        <f>IF('S8910'!$B11294&amp;""=ID_out!$D11294,"","TRUE")</f>
        <v/>
      </c>
      <c r="H11294" t="s">
        <v>0</v>
      </c>
    </row>
    <row r="11295" spans="1:8">
      <c r="A11295" s="7" t="s">
        <v>11347</v>
      </c>
      <c r="B11295" s="89" t="str">
        <f>IF(ISNUMBER(MATCH(ID_out!$A11295,'S107'!$A$2:$A$14358,)),INDEX('S107'!B$2:B$14358,MATCH(ID_out!$A11295,'S107'!$A$2:$A$14358,)),'S8910'!B11295)&amp;""</f>
        <v>Quay số nhanh</v>
      </c>
      <c r="C11295" s="2" t="str">
        <f>IF(B11295="",IF('S8910'!B11295=0,B11295,'S8910'!B11295),B11295)&amp;""</f>
        <v>Quay số nhanh</v>
      </c>
      <c r="D11295" s="3" t="s">
        <v>31039</v>
      </c>
      <c r="E11295" s="5" t="str">
        <f>IF('S8910'!B11295&amp;""=D11295,"",D11295)</f>
        <v/>
      </c>
      <c r="F11295" s="5" t="str">
        <f>IF('S8910'!B11295&amp;""=D11295,"",'S8910'!B11295&amp;"")</f>
        <v/>
      </c>
      <c r="G11295" s="5" t="str">
        <f>IF('S8910'!$B11295&amp;""=ID_out!$D11295,"","TRUE")</f>
        <v/>
      </c>
      <c r="H11295" t="s">
        <v>0</v>
      </c>
    </row>
    <row r="11296" spans="1:8">
      <c r="A11296" s="7" t="s">
        <v>11348</v>
      </c>
      <c r="B11296" s="89" t="str">
        <f>IF(ISNUMBER(MATCH(ID_out!$A11296,'S107'!$A$2:$A$14358,)),INDEX('S107'!B$2:B$14358,MATCH(ID_out!$A11296,'S107'!$A$2:$A$14358,)),'S8910'!B11296)&amp;""</f>
        <v>Số nhanh</v>
      </c>
      <c r="C11296" s="2" t="str">
        <f>IF(B11296="",IF('S8910'!B11296=0,B11296,'S8910'!B11296),B11296)&amp;""</f>
        <v>Số nhanh</v>
      </c>
      <c r="D11296" s="3" t="s">
        <v>31040</v>
      </c>
      <c r="E11296" s="5" t="str">
        <f>IF('S8910'!B11296&amp;""=D11296,"",D11296)</f>
        <v/>
      </c>
      <c r="F11296" s="5" t="str">
        <f>IF('S8910'!B11296&amp;""=D11296,"",'S8910'!B11296&amp;"")</f>
        <v/>
      </c>
      <c r="G11296" s="5" t="str">
        <f>IF('S8910'!$B11296&amp;""=ID_out!$D11296,"","TRUE")</f>
        <v/>
      </c>
      <c r="H11296" t="s">
        <v>0</v>
      </c>
    </row>
    <row r="11297" spans="1:8">
      <c r="A11297" s="7" t="s">
        <v>11349</v>
      </c>
      <c r="B11297" s="89" t="str">
        <f>IF(ISNUMBER(MATCH(ID_out!$A11297,'S107'!$A$2:$A$14358,)),INDEX('S107'!B$2:B$14358,MATCH(ID_out!$A11297,'S107'!$A$2:$A$14358,)),'S8910'!B11297)&amp;""</f>
        <v>Quay số nhanh</v>
      </c>
      <c r="C11297" s="2" t="str">
        <f>IF(B11297="",IF('S8910'!B11297=0,B11297,'S8910'!B11297),B11297)&amp;""</f>
        <v>Quay số nhanh</v>
      </c>
      <c r="D11297" s="3" t="s">
        <v>31039</v>
      </c>
      <c r="E11297" s="5" t="str">
        <f>IF('S8910'!B11297&amp;""=D11297,"",D11297)</f>
        <v/>
      </c>
      <c r="F11297" s="5" t="str">
        <f>IF('S8910'!B11297&amp;""=D11297,"",'S8910'!B11297&amp;"")</f>
        <v/>
      </c>
      <c r="G11297" s="5" t="str">
        <f>IF('S8910'!$B11297&amp;""=ID_out!$D11297,"","TRUE")</f>
        <v/>
      </c>
      <c r="H11297" t="s">
        <v>0</v>
      </c>
    </row>
    <row r="11298" spans="1:8">
      <c r="A11298" s="7" t="s">
        <v>11350</v>
      </c>
      <c r="B11298" s="89" t="str">
        <f>IF(ISNUMBER(MATCH(ID_out!$A11298,'S107'!$A$2:$A$14358,)),INDEX('S107'!B$2:B$14358,MATCH(ID_out!$A11298,'S107'!$A$2:$A$14358,)),'S8910'!B11298)&amp;""</f>
        <v>Số nhanh</v>
      </c>
      <c r="C11298" s="2" t="str">
        <f>IF(B11298="",IF('S8910'!B11298=0,B11298,'S8910'!B11298),B11298)&amp;""</f>
        <v>Số nhanh</v>
      </c>
      <c r="D11298" s="3" t="s">
        <v>31040</v>
      </c>
      <c r="E11298" s="5" t="str">
        <f>IF('S8910'!B11298&amp;""=D11298,"",D11298)</f>
        <v/>
      </c>
      <c r="F11298" s="5" t="str">
        <f>IF('S8910'!B11298&amp;""=D11298,"",'S8910'!B11298&amp;"")</f>
        <v/>
      </c>
      <c r="G11298" s="5" t="str">
        <f>IF('S8910'!$B11298&amp;""=ID_out!$D11298,"","TRUE")</f>
        <v/>
      </c>
      <c r="H11298" t="s">
        <v>0</v>
      </c>
    </row>
    <row r="11299" spans="1:8">
      <c r="A11299" s="7" t="s">
        <v>11351</v>
      </c>
      <c r="B11299" s="89" t="str">
        <f>IF(ISNUMBER(MATCH(ID_out!$A11299,'S107'!$A$2:$A$14358,)),INDEX('S107'!B$2:B$14358,MATCH(ID_out!$A11299,'S107'!$A$2:$A$14358,)),'S8910'!B11299)&amp;""</f>
        <v>Quay số nhanh</v>
      </c>
      <c r="C11299" s="2" t="str">
        <f>IF(B11299="",IF('S8910'!B11299=0,B11299,'S8910'!B11299),B11299)&amp;""</f>
        <v>Quay số nhanh</v>
      </c>
      <c r="D11299" s="3" t="s">
        <v>31039</v>
      </c>
      <c r="E11299" s="5" t="str">
        <f>IF('S8910'!B11299&amp;""=D11299,"",D11299)</f>
        <v/>
      </c>
      <c r="F11299" s="5" t="str">
        <f>IF('S8910'!B11299&amp;""=D11299,"",'S8910'!B11299&amp;"")</f>
        <v/>
      </c>
      <c r="G11299" s="5" t="str">
        <f>IF('S8910'!$B11299&amp;""=ID_out!$D11299,"","TRUE")</f>
        <v/>
      </c>
      <c r="H11299" t="s">
        <v>0</v>
      </c>
    </row>
    <row r="11300" spans="1:8">
      <c r="A11300" s="7" t="s">
        <v>11352</v>
      </c>
      <c r="B11300" s="89" t="str">
        <f>IF(ISNUMBER(MATCH(ID_out!$A11300,'S107'!$A$2:$A$14358,)),INDEX('S107'!B$2:B$14358,MATCH(ID_out!$A11300,'S107'!$A$2:$A$14358,)),'S8910'!B11300)&amp;""</f>
        <v>Cài đặt số quay số nhanh</v>
      </c>
      <c r="C11300" s="2" t="str">
        <f>IF(B11300="",IF('S8910'!B11300=0,B11300,'S8910'!B11300),B11300)&amp;""</f>
        <v>Cài đặt số quay số nhanh</v>
      </c>
      <c r="D11300" s="3" t="s">
        <v>31041</v>
      </c>
      <c r="E11300" s="5" t="str">
        <f>IF('S8910'!B11300&amp;""=D11300,"",D11300)</f>
        <v/>
      </c>
      <c r="F11300" s="5" t="str">
        <f>IF('S8910'!B11300&amp;""=D11300,"",'S8910'!B11300&amp;"")</f>
        <v/>
      </c>
      <c r="G11300" s="5" t="str">
        <f>IF('S8910'!$B11300&amp;""=ID_out!$D11300,"","TRUE")</f>
        <v/>
      </c>
      <c r="H11300" t="s">
        <v>0</v>
      </c>
    </row>
    <row r="11301" spans="1:8">
      <c r="A11301" s="7" t="s">
        <v>11353</v>
      </c>
      <c r="B11301" s="89" t="str">
        <f>IF(ISNUMBER(MATCH(ID_out!$A11301,'S107'!$A$2:$A$14358,)),INDEX('S107'!B$2:B$14358,MATCH(ID_out!$A11301,'S107'!$A$2:$A$14358,)),'S8910'!B11301)&amp;""</f>
        <v>Cài đặt quay số nhanh</v>
      </c>
      <c r="C11301" s="2" t="str">
        <f>IF(B11301="",IF('S8910'!B11301=0,B11301,'S8910'!B11301),B11301)&amp;""</f>
        <v>Cài đặt quay số nhanh</v>
      </c>
      <c r="D11301" s="3" t="s">
        <v>31042</v>
      </c>
      <c r="E11301" s="5" t="str">
        <f>IF('S8910'!B11301&amp;""=D11301,"",D11301)</f>
        <v/>
      </c>
      <c r="F11301" s="5" t="str">
        <f>IF('S8910'!B11301&amp;""=D11301,"",'S8910'!B11301&amp;"")</f>
        <v/>
      </c>
      <c r="G11301" s="5" t="str">
        <f>IF('S8910'!$B11301&amp;""=ID_out!$D11301,"","TRUE")</f>
        <v/>
      </c>
      <c r="H11301" t="s">
        <v>0</v>
      </c>
    </row>
    <row r="11302" spans="1:8">
      <c r="A11302" s="7" t="s">
        <v>11354</v>
      </c>
      <c r="B11302" s="89" t="str">
        <f>IF(ISNUMBER(MATCH(ID_out!$A11302,'S107'!$A$2:$A$14358,)),INDEX('S107'!B$2:B$14358,MATCH(ID_out!$A11302,'S107'!$A$2:$A$14358,)),'S8910'!B11302)&amp;""</f>
        <v>Cài đặt quay số nhanh</v>
      </c>
      <c r="C11302" s="2" t="str">
        <f>IF(B11302="",IF('S8910'!B11302=0,B11302,'S8910'!B11302),B11302)&amp;""</f>
        <v>Cài đặt quay số nhanh</v>
      </c>
      <c r="D11302" s="3" t="s">
        <v>31042</v>
      </c>
      <c r="E11302" s="5" t="str">
        <f>IF('S8910'!B11302&amp;""=D11302,"",D11302)</f>
        <v/>
      </c>
      <c r="F11302" s="5" t="str">
        <f>IF('S8910'!B11302&amp;""=D11302,"",'S8910'!B11302&amp;"")</f>
        <v/>
      </c>
      <c r="G11302" s="5" t="str">
        <f>IF('S8910'!$B11302&amp;""=ID_out!$D11302,"","TRUE")</f>
        <v/>
      </c>
      <c r="H11302" t="s">
        <v>0</v>
      </c>
    </row>
    <row r="11303" spans="1:8">
      <c r="A11303" s="7" t="s">
        <v>11355</v>
      </c>
      <c r="B11303" s="89" t="str">
        <f>IF(ISNUMBER(MATCH(ID_out!$A11303,'S107'!$A$2:$A$14358,)),INDEX('S107'!B$2:B$14358,MATCH(ID_out!$A11303,'S107'!$A$2:$A$14358,)),'S8910'!B11303)&amp;""</f>
        <v>Quay số nhanh</v>
      </c>
      <c r="C11303" s="2" t="str">
        <f>IF(B11303="",IF('S8910'!B11303=0,B11303,'S8910'!B11303),B11303)&amp;""</f>
        <v>Quay số nhanh</v>
      </c>
      <c r="D11303" s="3" t="s">
        <v>31043</v>
      </c>
      <c r="E11303" s="5" t="str">
        <f>IF('S8910'!B11303&amp;""=D11303,"",D11303)</f>
        <v/>
      </c>
      <c r="F11303" s="5" t="str">
        <f>IF('S8910'!B11303&amp;""=D11303,"",'S8910'!B11303&amp;"")</f>
        <v/>
      </c>
      <c r="G11303" s="5" t="str">
        <f>IF('S8910'!$B11303&amp;""=ID_out!$D11303,"","TRUE")</f>
        <v/>
      </c>
      <c r="H11303" t="s">
        <v>0</v>
      </c>
    </row>
    <row r="11304" spans="1:8">
      <c r="A11304" s="7" t="s">
        <v>11356</v>
      </c>
      <c r="B11304" s="89" t="str">
        <f>IF(ISNUMBER(MATCH(ID_out!$A11304,'S107'!$A$2:$A$14358,)),INDEX('S107'!B$2:B$14358,MATCH(ID_out!$A11304,'S107'!$A$2:$A$14358,)),'S8910'!B11304)&amp;""</f>
        <v>Tốc độ ưu tiên</v>
      </c>
      <c r="C11304" s="2" t="str">
        <f>IF(B11304="",IF('S8910'!B11304=0,B11304,'S8910'!B11304),B11304)&amp;""</f>
        <v>Tốc độ ưu tiên</v>
      </c>
      <c r="D11304" s="3" t="s">
        <v>31044</v>
      </c>
      <c r="E11304" s="5" t="str">
        <f>IF('S8910'!B11304&amp;""=D11304,"",D11304)</f>
        <v/>
      </c>
      <c r="F11304" s="5" t="str">
        <f>IF('S8910'!B11304&amp;""=D11304,"",'S8910'!B11304&amp;"")</f>
        <v/>
      </c>
      <c r="G11304" s="5" t="str">
        <f>IF('S8910'!$B11304&amp;""=ID_out!$D11304,"","TRUE")</f>
        <v/>
      </c>
      <c r="H11304" t="s">
        <v>0</v>
      </c>
    </row>
    <row r="11305" spans="1:8">
      <c r="A11305" s="7" t="s">
        <v>11357</v>
      </c>
      <c r="B11305" s="89" t="str">
        <f>IF(ISNUMBER(MATCH(ID_out!$A11305,'S107'!$A$2:$A$14358,)),INDEX('S107'!B$2:B$14358,MATCH(ID_out!$A11305,'S107'!$A$2:$A$14358,)),'S8910'!B11305)&amp;""</f>
        <v>Speed Racer (Đua tốc độ), chò chơi đua xe nổi tiếng nhất, phá vớ giới hạn tốc độ! Siêu ô tô thể thao và cô gái đẹp đang chờ bạn điều khiển.</v>
      </c>
      <c r="C11305" s="2" t="str">
        <f>IF(B11305="",IF('S8910'!B11305=0,B11305,'S8910'!B11305),B11305)&amp;""</f>
        <v>Speed Racer (Đua tốc độ), chò chơi đua xe nổi tiếng nhất, phá vớ giới hạn tốc độ! Siêu ô tô thể thao và cô gái đẹp đang chờ bạn điều khiển.</v>
      </c>
      <c r="D11305" s="3" t="s">
        <v>31045</v>
      </c>
      <c r="E11305" s="5" t="str">
        <f>IF('S8910'!B11305&amp;""=D11305,"",D11305)</f>
        <v/>
      </c>
      <c r="F11305" s="5" t="str">
        <f>IF('S8910'!B11305&amp;""=D11305,"",'S8910'!B11305&amp;"")</f>
        <v/>
      </c>
      <c r="G11305" s="5" t="str">
        <f>IF('S8910'!$B11305&amp;""=ID_out!$D11305,"","TRUE")</f>
        <v/>
      </c>
      <c r="H11305" t="s">
        <v>0</v>
      </c>
    </row>
    <row r="11306" spans="1:8">
      <c r="A11306" s="7" t="s">
        <v>11358</v>
      </c>
      <c r="B11306" s="89" t="str">
        <f>IF(ISNUMBER(MATCH(ID_out!$A11306,'S107'!$A$2:$A$14358,)),INDEX('S107'!B$2:B$14358,MATCH(ID_out!$A11306,'S107'!$A$2:$A$14358,)),'S8910'!B11306)&amp;""</f>
        <v>Khối cầu</v>
      </c>
      <c r="C11306" s="2" t="str">
        <f>IF(B11306="",IF('S8910'!B11306=0,B11306,'S8910'!B11306),B11306)&amp;""</f>
        <v>Khối cầu</v>
      </c>
      <c r="D11306" s="3" t="s">
        <v>31046</v>
      </c>
      <c r="E11306" s="5" t="str">
        <f>IF('S8910'!B11306&amp;""=D11306,"",D11306)</f>
        <v/>
      </c>
      <c r="F11306" s="5" t="str">
        <f>IF('S8910'!B11306&amp;""=D11306,"",'S8910'!B11306&amp;"")</f>
        <v/>
      </c>
      <c r="G11306" s="5" t="str">
        <f>IF('S8910'!$B11306&amp;""=ID_out!$D11306,"","TRUE")</f>
        <v/>
      </c>
      <c r="H11306" t="s">
        <v>0</v>
      </c>
    </row>
    <row r="11307" spans="1:8">
      <c r="A11307" s="7" t="s">
        <v>11359</v>
      </c>
      <c r="B11307" s="89" t="str">
        <f>IF(ISNUMBER(MATCH(ID_out!$A11307,'S107'!$A$2:$A$14358,)),INDEX('S107'!B$2:B$14358,MATCH(ID_out!$A11307,'S107'!$A$2:$A$14358,)),'S8910'!B11307)&amp;""</f>
        <v>Spice</v>
      </c>
      <c r="C11307" s="2" t="str">
        <f>IF(B11307="",IF('S8910'!B11307=0,B11307,'S8910'!B11307),B11307)&amp;""</f>
        <v>Spice</v>
      </c>
      <c r="D11307" s="3" t="s">
        <v>22424</v>
      </c>
      <c r="E11307" s="5" t="str">
        <f>IF('S8910'!B11307&amp;""=D11307,"",D11307)</f>
        <v/>
      </c>
      <c r="F11307" s="5" t="str">
        <f>IF('S8910'!B11307&amp;""=D11307,"",'S8910'!B11307&amp;"")</f>
        <v/>
      </c>
      <c r="G11307" s="5" t="str">
        <f>IF('S8910'!$B11307&amp;""=ID_out!$D11307,"","TRUE")</f>
        <v/>
      </c>
      <c r="H11307" t="s">
        <v>0</v>
      </c>
    </row>
    <row r="11308" spans="1:8">
      <c r="A11308" s="7" t="s">
        <v>11360</v>
      </c>
      <c r="B11308" s="89" t="str">
        <f>IF(ISNUMBER(MATCH(ID_out!$A11308,'S107'!$A$2:$A$14358,)),INDEX('S107'!B$2:B$14358,MATCH(ID_out!$A11308,'S107'!$A$2:$A$14358,)),'S8910'!B11308)&amp;""</f>
        <v>Spice</v>
      </c>
      <c r="C11308" s="2" t="str">
        <f>IF(B11308="",IF('S8910'!B11308=0,B11308,'S8910'!B11308),B11308)&amp;""</f>
        <v>Spice</v>
      </c>
      <c r="D11308" s="3" t="s">
        <v>22424</v>
      </c>
      <c r="E11308" s="5" t="str">
        <f>IF('S8910'!B11308&amp;""=D11308,"",D11308)</f>
        <v/>
      </c>
      <c r="F11308" s="5" t="str">
        <f>IF('S8910'!B11308&amp;""=D11308,"",'S8910'!B11308&amp;"")</f>
        <v/>
      </c>
      <c r="G11308" s="5" t="str">
        <f>IF('S8910'!$B11308&amp;""=ID_out!$D11308,"","TRUE")</f>
        <v/>
      </c>
      <c r="H11308" t="s">
        <v>0</v>
      </c>
    </row>
    <row r="11309" spans="1:8">
      <c r="A11309" s="7" t="s">
        <v>11361</v>
      </c>
      <c r="B11309" s="89" t="str">
        <f>IF(ISNUMBER(MATCH(ID_out!$A11309,'S107'!$A$2:$A$14358,)),INDEX('S107'!B$2:B$14358,MATCH(ID_out!$A11309,'S107'!$A$2:$A$14358,)),'S8910'!B11309)&amp;""</f>
        <v>Spice</v>
      </c>
      <c r="C11309" s="2" t="str">
        <f>IF(B11309="",IF('S8910'!B11309=0,B11309,'S8910'!B11309),B11309)&amp;""</f>
        <v>Spice</v>
      </c>
      <c r="D11309" s="3" t="s">
        <v>22424</v>
      </c>
      <c r="E11309" s="5" t="str">
        <f>IF('S8910'!B11309&amp;""=D11309,"",D11309)</f>
        <v/>
      </c>
      <c r="F11309" s="5" t="str">
        <f>IF('S8910'!B11309&amp;""=D11309,"",'S8910'!B11309&amp;"")</f>
        <v/>
      </c>
      <c r="G11309" s="5" t="str">
        <f>IF('S8910'!$B11309&amp;""=ID_out!$D11309,"","TRUE")</f>
        <v/>
      </c>
      <c r="H11309" t="s">
        <v>0</v>
      </c>
    </row>
    <row r="11310" spans="1:8">
      <c r="A11310" s="7" t="s">
        <v>11362</v>
      </c>
      <c r="B11310" s="89" t="str">
        <f>IF(ISNUMBER(MATCH(ID_out!$A11310,'S107'!$A$2:$A$14358,)),INDEX('S107'!B$2:B$14358,MATCH(ID_out!$A11310,'S107'!$A$2:$A$14358,)),'S8910'!B11310)&amp;""</f>
        <v>Spice WAP</v>
      </c>
      <c r="C11310" s="2" t="str">
        <f>IF(B11310="",IF('S8910'!B11310=0,B11310,'S8910'!B11310),B11310)&amp;""</f>
        <v>Spice WAP</v>
      </c>
      <c r="D11310" s="3" t="s">
        <v>22425</v>
      </c>
      <c r="E11310" s="5" t="str">
        <f>IF('S8910'!B11310&amp;""=D11310,"",D11310)</f>
        <v/>
      </c>
      <c r="F11310" s="5" t="str">
        <f>IF('S8910'!B11310&amp;""=D11310,"",'S8910'!B11310&amp;"")</f>
        <v/>
      </c>
      <c r="G11310" s="5" t="str">
        <f>IF('S8910'!$B11310&amp;""=ID_out!$D11310,"","TRUE")</f>
        <v/>
      </c>
      <c r="H11310" t="s">
        <v>0</v>
      </c>
    </row>
    <row r="11311" spans="1:8">
      <c r="A11311" s="7" t="s">
        <v>11363</v>
      </c>
      <c r="B11311" s="89" t="str">
        <f>IF(ISNUMBER(MATCH(ID_out!$A11311,'S107'!$A$2:$A$14358,)),INDEX('S107'!B$2:B$14358,MATCH(ID_out!$A11311,'S107'!$A$2:$A$14358,)),'S8910'!B11311)&amp;""</f>
        <v>Spice_WAP</v>
      </c>
      <c r="C11311" s="2" t="str">
        <f>IF(B11311="",IF('S8910'!B11311=0,B11311,'S8910'!B11311),B11311)&amp;""</f>
        <v>Spice_WAP</v>
      </c>
      <c r="D11311" s="3" t="s">
        <v>22426</v>
      </c>
      <c r="E11311" s="5" t="str">
        <f>IF('S8910'!B11311&amp;""=D11311,"",D11311)</f>
        <v/>
      </c>
      <c r="F11311" s="5" t="str">
        <f>IF('S8910'!B11311&amp;""=D11311,"",'S8910'!B11311&amp;"")</f>
        <v/>
      </c>
      <c r="G11311" s="5" t="str">
        <f>IF('S8910'!$B11311&amp;""=ID_out!$D11311,"","TRUE")</f>
        <v/>
      </c>
      <c r="H11311" t="s">
        <v>0</v>
      </c>
    </row>
    <row r="11312" spans="1:8">
      <c r="A11312" s="7" t="s">
        <v>11364</v>
      </c>
      <c r="B11312" s="89" t="str">
        <f>IF(ISNUMBER(MATCH(ID_out!$A11312,'S107'!$A$2:$A$14358,)),INDEX('S107'!B$2:B$14358,MATCH(ID_out!$A11312,'S107'!$A$2:$A$14358,)),'S8910'!B11312)&amp;""</f>
        <v>sPl</v>
      </c>
      <c r="C11312" s="2" t="str">
        <f>IF(B11312="",IF('S8910'!B11312=0,B11312,'S8910'!B11312),B11312)&amp;""</f>
        <v>sPl</v>
      </c>
      <c r="D11312" s="3" t="s">
        <v>22427</v>
      </c>
      <c r="E11312" s="5" t="str">
        <f>IF('S8910'!B11312&amp;""=D11312,"",D11312)</f>
        <v/>
      </c>
      <c r="F11312" s="5" t="str">
        <f>IF('S8910'!B11312&amp;""=D11312,"",'S8910'!B11312&amp;"")</f>
        <v/>
      </c>
      <c r="G11312" s="5" t="str">
        <f>IF('S8910'!$B11312&amp;""=ID_out!$D11312,"","TRUE")</f>
        <v/>
      </c>
      <c r="H11312" t="s">
        <v>0</v>
      </c>
    </row>
    <row r="11313" spans="1:8">
      <c r="A11313" s="7" t="s">
        <v>11365</v>
      </c>
      <c r="B11313" s="89" t="str">
        <f>IF(ISNUMBER(MATCH(ID_out!$A11313,'S107'!$A$2:$A$14358,)),INDEX('S107'!B$2:B$14358,MATCH(ID_out!$A11313,'S107'!$A$2:$A$14358,)),'S8910'!B11313)&amp;""</f>
        <v>spl</v>
      </c>
      <c r="C11313" s="2" t="str">
        <f>IF(B11313="",IF('S8910'!B11313=0,B11313,'S8910'!B11313),B11313)&amp;""</f>
        <v>spl</v>
      </c>
      <c r="D11313" s="3" t="s">
        <v>22428</v>
      </c>
      <c r="E11313" s="5" t="str">
        <f>IF('S8910'!B11313&amp;""=D11313,"",D11313)</f>
        <v/>
      </c>
      <c r="F11313" s="5" t="str">
        <f>IF('S8910'!B11313&amp;""=D11313,"",'S8910'!B11313&amp;"")</f>
        <v/>
      </c>
      <c r="G11313" s="5" t="str">
        <f>IF('S8910'!$B11313&amp;""=ID_out!$D11313,"","TRUE")</f>
        <v/>
      </c>
      <c r="H11313" t="s">
        <v>0</v>
      </c>
    </row>
    <row r="11314" spans="1:8">
      <c r="A11314" s="7" t="s">
        <v>11366</v>
      </c>
      <c r="B11314" s="89" t="str">
        <f>IF(ISNUMBER(MATCH(ID_out!$A11314,'S107'!$A$2:$A$14358,)),INDEX('S107'!B$2:B$14358,MATCH(ID_out!$A11314,'S107'!$A$2:$A$14358,)),'S8910'!B11314)&amp;""</f>
        <v>sPL</v>
      </c>
      <c r="C11314" s="2" t="str">
        <f>IF(B11314="",IF('S8910'!B11314=0,B11314,'S8910'!B11314),B11314)&amp;""</f>
        <v>sPL</v>
      </c>
      <c r="D11314" s="3" t="s">
        <v>22429</v>
      </c>
      <c r="E11314" s="5" t="str">
        <f>IF('S8910'!B11314&amp;""=D11314,"",D11314)</f>
        <v/>
      </c>
      <c r="F11314" s="5" t="str">
        <f>IF('S8910'!B11314&amp;""=D11314,"",'S8910'!B11314&amp;"")</f>
        <v/>
      </c>
      <c r="G11314" s="5" t="str">
        <f>IF('S8910'!$B11314&amp;""=ID_out!$D11314,"","TRUE")</f>
        <v/>
      </c>
      <c r="H11314" t="s">
        <v>0</v>
      </c>
    </row>
    <row r="11315" spans="1:8">
      <c r="A11315" s="7" t="s">
        <v>11367</v>
      </c>
      <c r="B11315" s="89" t="str">
        <f>IF(ISNUMBER(MATCH(ID_out!$A11315,'S107'!$A$2:$A$14358,)),INDEX('S107'!B$2:B$14358,MATCH(ID_out!$A11315,'S107'!$A$2:$A$14358,)),'S8910'!B11315)&amp;""</f>
        <v>Tách</v>
      </c>
      <c r="C11315" s="2" t="str">
        <f>IF(B11315="",IF('S8910'!B11315=0,B11315,'S8910'!B11315),B11315)&amp;""</f>
        <v>Tách</v>
      </c>
      <c r="D11315" s="3" t="s">
        <v>31047</v>
      </c>
      <c r="E11315" s="5" t="str">
        <f>IF('S8910'!B11315&amp;""=D11315,"",D11315)</f>
        <v/>
      </c>
      <c r="F11315" s="5" t="str">
        <f>IF('S8910'!B11315&amp;""=D11315,"",'S8910'!B11315&amp;"")</f>
        <v/>
      </c>
      <c r="G11315" s="5" t="str">
        <f>IF('S8910'!$B11315&amp;""=ID_out!$D11315,"","TRUE")</f>
        <v/>
      </c>
      <c r="H11315" t="s">
        <v>0</v>
      </c>
    </row>
    <row r="11316" spans="1:8">
      <c r="A11316" s="7" t="s">
        <v>11368</v>
      </c>
      <c r="B11316" s="89" t="str">
        <f>IF(ISNUMBER(MATCH(ID_out!$A11316,'S107'!$A$2:$A$14358,)),INDEX('S107'!B$2:B$14358,MATCH(ID_out!$A11316,'S107'!$A$2:$A$14358,)),'S8910'!B11316)&amp;""</f>
        <v>Tách hội thảo cuộc gọi</v>
      </c>
      <c r="C11316" s="2" t="str">
        <f>IF(B11316="",IF('S8910'!B11316=0,B11316,'S8910'!B11316),B11316)&amp;""</f>
        <v>Tách hội thảo cuộc gọi</v>
      </c>
      <c r="D11316" s="3" t="s">
        <v>31048</v>
      </c>
      <c r="E11316" s="5" t="str">
        <f>IF('S8910'!B11316&amp;""=D11316,"",D11316)</f>
        <v/>
      </c>
      <c r="F11316" s="5" t="str">
        <f>IF('S8910'!B11316&amp;""=D11316,"",'S8910'!B11316&amp;"")</f>
        <v/>
      </c>
      <c r="G11316" s="5" t="str">
        <f>IF('S8910'!$B11316&amp;""=ID_out!$D11316,"","TRUE")</f>
        <v/>
      </c>
      <c r="H11316" t="s">
        <v>0</v>
      </c>
    </row>
    <row r="11317" spans="1:8">
      <c r="A11317" s="7" t="s">
        <v>11369</v>
      </c>
      <c r="B11317" s="89" t="str">
        <f>IF(ISNUMBER(MATCH(ID_out!$A11317,'S107'!$A$2:$A$14358,)),INDEX('S107'!B$2:B$14358,MATCH(ID_out!$A11317,'S107'!$A$2:$A$14358,)),'S8910'!B11317)&amp;""</f>
        <v>Đang tách hội thảo cuộc gọi</v>
      </c>
      <c r="C11317" s="2" t="str">
        <f>IF(B11317="",IF('S8910'!B11317=0,B11317,'S8910'!B11317),B11317)&amp;""</f>
        <v>Đang tách hội thảo cuộc gọi</v>
      </c>
      <c r="D11317" s="3" t="s">
        <v>31049</v>
      </c>
      <c r="E11317" s="5" t="str">
        <f>IF('S8910'!B11317&amp;""=D11317,"",D11317)</f>
        <v/>
      </c>
      <c r="F11317" s="5" t="str">
        <f>IF('S8910'!B11317&amp;""=D11317,"",'S8910'!B11317&amp;"")</f>
        <v/>
      </c>
      <c r="G11317" s="5" t="str">
        <f>IF('S8910'!$B11317&amp;""=ID_out!$D11317,"","TRUE")</f>
        <v/>
      </c>
      <c r="H11317" t="s">
        <v>0</v>
      </c>
    </row>
    <row r="11318" spans="1:8">
      <c r="A11318" s="7" t="s">
        <v>11370</v>
      </c>
      <c r="B11318" s="89" t="str">
        <f>IF(ISNUMBER(MATCH(ID_out!$A11318,'S107'!$A$2:$A$14358,)),INDEX('S107'!B$2:B$14358,MATCH(ID_out!$A11318,'S107'!$A$2:$A$14358,)),'S8910'!B11318)&amp;""</f>
        <v>sPo</v>
      </c>
      <c r="C11318" s="2" t="str">
        <f>IF(B11318="",IF('S8910'!B11318=0,B11318,'S8910'!B11318),B11318)&amp;""</f>
        <v>sPo</v>
      </c>
      <c r="D11318" s="3" t="s">
        <v>22433</v>
      </c>
      <c r="E11318" s="5" t="str">
        <f>IF('S8910'!B11318&amp;""=D11318,"",D11318)</f>
        <v/>
      </c>
      <c r="F11318" s="5" t="str">
        <f>IF('S8910'!B11318&amp;""=D11318,"",'S8910'!B11318&amp;"")</f>
        <v/>
      </c>
      <c r="G11318" s="5" t="str">
        <f>IF('S8910'!$B11318&amp;""=ID_out!$D11318,"","TRUE")</f>
        <v/>
      </c>
      <c r="H11318" t="s">
        <v>0</v>
      </c>
    </row>
    <row r="11319" spans="1:8">
      <c r="A11319" s="7" t="s">
        <v>11371</v>
      </c>
      <c r="B11319" s="89" t="str">
        <f>IF(ISNUMBER(MATCH(ID_out!$A11319,'S107'!$A$2:$A$14358,)),INDEX('S107'!B$2:B$14358,MATCH(ID_out!$A11319,'S107'!$A$2:$A$14358,)),'S8910'!B11319)&amp;""</f>
        <v>spo</v>
      </c>
      <c r="C11319" s="2" t="str">
        <f>IF(B11319="",IF('S8910'!B11319=0,B11319,'S8910'!B11319),B11319)&amp;""</f>
        <v>spo</v>
      </c>
      <c r="D11319" s="3" t="s">
        <v>22434</v>
      </c>
      <c r="E11319" s="5" t="str">
        <f>IF('S8910'!B11319&amp;""=D11319,"",D11319)</f>
        <v/>
      </c>
      <c r="F11319" s="5" t="str">
        <f>IF('S8910'!B11319&amp;""=D11319,"",'S8910'!B11319&amp;"")</f>
        <v/>
      </c>
      <c r="G11319" s="5" t="str">
        <f>IF('S8910'!$B11319&amp;""=ID_out!$D11319,"","TRUE")</f>
        <v/>
      </c>
      <c r="H11319" t="s">
        <v>0</v>
      </c>
    </row>
    <row r="11320" spans="1:8">
      <c r="A11320" s="7" t="s">
        <v>11372</v>
      </c>
      <c r="B11320" s="89" t="str">
        <f>IF(ISNUMBER(MATCH(ID_out!$A11320,'S107'!$A$2:$A$14358,)),INDEX('S107'!B$2:B$14358,MATCH(ID_out!$A11320,'S107'!$A$2:$A$14358,)),'S8910'!B11320)&amp;""</f>
        <v>sPO</v>
      </c>
      <c r="C11320" s="2" t="str">
        <f>IF(B11320="",IF('S8910'!B11320=0,B11320,'S8910'!B11320),B11320)&amp;""</f>
        <v>sPO</v>
      </c>
      <c r="D11320" s="3" t="s">
        <v>22435</v>
      </c>
      <c r="E11320" s="5" t="str">
        <f>IF('S8910'!B11320&amp;""=D11320,"",D11320)</f>
        <v/>
      </c>
      <c r="F11320" s="5" t="str">
        <f>IF('S8910'!B11320&amp;""=D11320,"",'S8910'!B11320&amp;"")</f>
        <v/>
      </c>
      <c r="G11320" s="5" t="str">
        <f>IF('S8910'!$B11320&amp;""=ID_out!$D11320,"","TRUE")</f>
        <v/>
      </c>
      <c r="H11320" t="s">
        <v>0</v>
      </c>
    </row>
    <row r="11321" spans="1:8">
      <c r="A11321" s="7" t="s">
        <v>11373</v>
      </c>
      <c r="B11321" s="89" t="str">
        <f>IF(ISNUMBER(MATCH(ID_out!$A11321,'S107'!$A$2:$A$14358,)),INDEX('S107'!B$2:B$14358,MATCH(ID_out!$A11321,'S107'!$A$2:$A$14358,)),'S8910'!B11321)&amp;""</f>
        <v>Trò chơi thể thao</v>
      </c>
      <c r="C11321" s="2" t="str">
        <f>IF(B11321="",IF('S8910'!B11321=0,B11321,'S8910'!B11321),B11321)&amp;""</f>
        <v>Trò chơi thể thao</v>
      </c>
      <c r="D11321" s="3" t="s">
        <v>31050</v>
      </c>
      <c r="E11321" s="5" t="str">
        <f>IF('S8910'!B11321&amp;""=D11321,"",D11321)</f>
        <v/>
      </c>
      <c r="F11321" s="5" t="str">
        <f>IF('S8910'!B11321&amp;""=D11321,"",'S8910'!B11321&amp;"")</f>
        <v/>
      </c>
      <c r="G11321" s="5" t="str">
        <f>IF('S8910'!$B11321&amp;""=ID_out!$D11321,"","TRUE")</f>
        <v/>
      </c>
      <c r="H11321" t="s">
        <v>0</v>
      </c>
    </row>
    <row r="11322" spans="1:8">
      <c r="A11322" s="7" t="s">
        <v>11374</v>
      </c>
      <c r="B11322" s="89" t="str">
        <f>IF(ISNUMBER(MATCH(ID_out!$A11322,'S107'!$A$2:$A$14358,)),INDEX('S107'!B$2:B$14358,MATCH(ID_out!$A11322,'S107'!$A$2:$A$14358,)),'S8910'!B11322)&amp;""</f>
        <v>Phim thể thao</v>
      </c>
      <c r="C11322" s="2" t="str">
        <f>IF(B11322="",IF('S8910'!B11322=0,B11322,'S8910'!B11322),B11322)&amp;""</f>
        <v>Phim thể thao</v>
      </c>
      <c r="D11322" s="3" t="s">
        <v>31051</v>
      </c>
      <c r="E11322" s="5" t="str">
        <f>IF('S8910'!B11322&amp;""=D11322,"",D11322)</f>
        <v/>
      </c>
      <c r="F11322" s="5" t="str">
        <f>IF('S8910'!B11322&amp;""=D11322,"",'S8910'!B11322&amp;"")</f>
        <v/>
      </c>
      <c r="G11322" s="5" t="str">
        <f>IF('S8910'!$B11322&amp;""=ID_out!$D11322,"","TRUE")</f>
        <v/>
      </c>
      <c r="H11322" t="s">
        <v>0</v>
      </c>
    </row>
    <row r="11323" spans="1:8">
      <c r="A11323" s="7" t="s">
        <v>11375</v>
      </c>
      <c r="B11323" s="89" t="str">
        <f>IF(ISNUMBER(MATCH(ID_out!$A11323,'S107'!$A$2:$A$14358,)),INDEX('S107'!B$2:B$14358,MATCH(ID_out!$A11323,'S107'!$A$2:$A$14358,)),'S8910'!B11323)&amp;""</f>
        <v>Phim thể thao</v>
      </c>
      <c r="C11323" s="2" t="str">
        <f>IF(B11323="",IF('S8910'!B11323=0,B11323,'S8910'!B11323),B11323)&amp;""</f>
        <v>Phim thể thao</v>
      </c>
      <c r="D11323" s="3" t="s">
        <v>31051</v>
      </c>
      <c r="E11323" s="5" t="str">
        <f>IF('S8910'!B11323&amp;""=D11323,"",D11323)</f>
        <v/>
      </c>
      <c r="F11323" s="5" t="str">
        <f>IF('S8910'!B11323&amp;""=D11323,"",'S8910'!B11323&amp;"")</f>
        <v/>
      </c>
      <c r="G11323" s="5" t="str">
        <f>IF('S8910'!$B11323&amp;""=ID_out!$D11323,"","TRUE")</f>
        <v/>
      </c>
      <c r="H11323" t="s">
        <v>0</v>
      </c>
    </row>
    <row r="11324" spans="1:8">
      <c r="A11324" s="7" t="s">
        <v>11376</v>
      </c>
      <c r="B11324" s="89" t="str">
        <f>IF(ISNUMBER(MATCH(ID_out!$A11324,'S107'!$A$2:$A$14358,)),INDEX('S107'!B$2:B$14358,MATCH(ID_out!$A11324,'S107'!$A$2:$A$14358,)),'S8910'!B11324)&amp;""</f>
        <v>Xe thể thao</v>
      </c>
      <c r="C11324" s="2" t="str">
        <f>IF(B11324="",IF('S8910'!B11324=0,B11324,'S8910'!B11324),B11324)&amp;""</f>
        <v>Xe thể thao</v>
      </c>
      <c r="D11324" s="3" t="s">
        <v>31052</v>
      </c>
      <c r="E11324" s="5" t="str">
        <f>IF('S8910'!B11324&amp;""=D11324,"",D11324)</f>
        <v/>
      </c>
      <c r="F11324" s="5" t="str">
        <f>IF('S8910'!B11324&amp;""=D11324,"",'S8910'!B11324&amp;"")</f>
        <v/>
      </c>
      <c r="G11324" s="5" t="str">
        <f>IF('S8910'!$B11324&amp;""=ID_out!$D11324,"","TRUE")</f>
        <v/>
      </c>
      <c r="H11324" t="s">
        <v>0</v>
      </c>
    </row>
    <row r="11325" spans="1:8">
      <c r="A11325" s="7" t="s">
        <v>11377</v>
      </c>
      <c r="B11325" s="89" t="str">
        <f>IF(ISNUMBER(MATCH(ID_out!$A11325,'S107'!$A$2:$A$14358,)),INDEX('S107'!B$2:B$14358,MATCH(ID_out!$A11325,'S107'!$A$2:$A$14358,)),'S8910'!B11325)&amp;""</f>
        <v>Mùa xuân</v>
      </c>
      <c r="C11325" s="2" t="str">
        <f>IF(B11325="",IF('S8910'!B11325=0,B11325,'S8910'!B11325),B11325)&amp;""</f>
        <v>Mùa xuân</v>
      </c>
      <c r="D11325" s="3" t="s">
        <v>31053</v>
      </c>
      <c r="E11325" s="5" t="str">
        <f>IF('S8910'!B11325&amp;""=D11325,"",D11325)</f>
        <v/>
      </c>
      <c r="F11325" s="5" t="str">
        <f>IF('S8910'!B11325&amp;""=D11325,"",'S8910'!B11325&amp;"")</f>
        <v/>
      </c>
      <c r="G11325" s="5" t="str">
        <f>IF('S8910'!$B11325&amp;""=ID_out!$D11325,"","TRUE")</f>
        <v/>
      </c>
      <c r="H11325" t="s">
        <v>0</v>
      </c>
    </row>
    <row r="11326" spans="1:8">
      <c r="A11326" s="7" t="s">
        <v>11378</v>
      </c>
      <c r="B11326" s="89" t="str">
        <f>IF(ISNUMBER(MATCH(ID_out!$A11326,'S107'!$A$2:$A$14358,)),INDEX('S107'!B$2:B$14358,MATCH(ID_out!$A11326,'S107'!$A$2:$A$14358,)),'S8910'!B11326)&amp;""</f>
        <v>SpringNest</v>
      </c>
      <c r="C11326" s="2" t="str">
        <f>IF(B11326="",IF('S8910'!B11326=0,B11326,'S8910'!B11326),B11326)&amp;""</f>
        <v>SpringNest</v>
      </c>
      <c r="D11326" s="3" t="s">
        <v>22440</v>
      </c>
      <c r="E11326" s="5" t="str">
        <f>IF('S8910'!B11326&amp;""=D11326,"",D11326)</f>
        <v/>
      </c>
      <c r="F11326" s="5" t="str">
        <f>IF('S8910'!B11326&amp;""=D11326,"",'S8910'!B11326&amp;"")</f>
        <v/>
      </c>
      <c r="G11326" s="5" t="str">
        <f>IF('S8910'!$B11326&amp;""=ID_out!$D11326,"","TRUE")</f>
        <v/>
      </c>
      <c r="H11326" t="s">
        <v>0</v>
      </c>
    </row>
    <row r="11327" spans="1:8">
      <c r="A11327" s="7" t="s">
        <v>11379</v>
      </c>
      <c r="B11327" s="89" t="str">
        <f>IF(ISNUMBER(MATCH(ID_out!$A11327,'S107'!$A$2:$A$14358,)),INDEX('S107'!B$2:B$14358,MATCH(ID_out!$A11327,'S107'!$A$2:$A$14358,)),'S8910'!B11327)&amp;""</f>
        <v>Sprocket</v>
      </c>
      <c r="C11327" s="2" t="str">
        <f>IF(B11327="",IF('S8910'!B11327=0,B11327,'S8910'!B11327),B11327)&amp;""</f>
        <v>Sprocket</v>
      </c>
      <c r="D11327" s="3" t="s">
        <v>22441</v>
      </c>
      <c r="E11327" s="5" t="str">
        <f>IF('S8910'!B11327&amp;""=D11327,"",D11327)</f>
        <v/>
      </c>
      <c r="F11327" s="5" t="str">
        <f>IF('S8910'!B11327&amp;""=D11327,"",'S8910'!B11327&amp;"")</f>
        <v/>
      </c>
      <c r="G11327" s="5" t="str">
        <f>IF('S8910'!$B11327&amp;""=ID_out!$D11327,"","TRUE")</f>
        <v/>
      </c>
      <c r="H11327" t="s">
        <v>0</v>
      </c>
    </row>
    <row r="11328" spans="1:8">
      <c r="A11328" s="7" t="s">
        <v>11380</v>
      </c>
      <c r="B11328" s="89" t="str">
        <f>IF(ISNUMBER(MATCH(ID_out!$A11328,'S107'!$A$2:$A$14358,)),INDEX('S107'!B$2:B$14358,MATCH(ID_out!$A11328,'S107'!$A$2:$A$14358,)),'S8910'!B11328)&amp;""</f>
        <v>Sq</v>
      </c>
      <c r="C11328" s="2" t="str">
        <f>IF(B11328="",IF('S8910'!B11328=0,B11328,'S8910'!B11328),B11328)&amp;""</f>
        <v>Sq</v>
      </c>
      <c r="D11328" s="3" t="s">
        <v>22442</v>
      </c>
      <c r="E11328" s="5" t="str">
        <f>IF('S8910'!B11328&amp;""=D11328,"",D11328)</f>
        <v/>
      </c>
      <c r="F11328" s="5" t="str">
        <f>IF('S8910'!B11328&amp;""=D11328,"",'S8910'!B11328&amp;"")</f>
        <v/>
      </c>
      <c r="G11328" s="5" t="str">
        <f>IF('S8910'!$B11328&amp;""=ID_out!$D11328,"","TRUE")</f>
        <v/>
      </c>
      <c r="H11328" t="s">
        <v>0</v>
      </c>
    </row>
    <row r="11329" spans="1:8">
      <c r="A11329" s="7" t="s">
        <v>11381</v>
      </c>
      <c r="B11329" s="89" t="str">
        <f>IF(ISNUMBER(MATCH(ID_out!$A11329,'S107'!$A$2:$A$14358,)),INDEX('S107'!B$2:B$14358,MATCH(ID_out!$A11329,'S107'!$A$2:$A$14358,)),'S8910'!B11329)&amp;""</f>
        <v>sq</v>
      </c>
      <c r="C11329" s="2" t="str">
        <f>IF(B11329="",IF('S8910'!B11329=0,B11329,'S8910'!B11329),B11329)&amp;""</f>
        <v>sq</v>
      </c>
      <c r="D11329" s="3" t="s">
        <v>22443</v>
      </c>
      <c r="E11329" s="5" t="str">
        <f>IF('S8910'!B11329&amp;""=D11329,"",D11329)</f>
        <v/>
      </c>
      <c r="F11329" s="5" t="str">
        <f>IF('S8910'!B11329&amp;""=D11329,"",'S8910'!B11329&amp;"")</f>
        <v/>
      </c>
      <c r="G11329" s="5" t="str">
        <f>IF('S8910'!$B11329&amp;""=ID_out!$D11329,"","TRUE")</f>
        <v/>
      </c>
      <c r="H11329" t="s">
        <v>0</v>
      </c>
    </row>
    <row r="11330" spans="1:8">
      <c r="A11330" s="7" t="s">
        <v>11382</v>
      </c>
      <c r="B11330" s="89" t="str">
        <f>IF(ISNUMBER(MATCH(ID_out!$A11330,'S107'!$A$2:$A$14358,)),INDEX('S107'!B$2:B$14358,MATCH(ID_out!$A11330,'S107'!$A$2:$A$14358,)),'S8910'!B11330)&amp;""</f>
        <v>SQ</v>
      </c>
      <c r="C11330" s="2" t="str">
        <f>IF(B11330="",IF('S8910'!B11330=0,B11330,'S8910'!B11330),B11330)&amp;""</f>
        <v>SQ</v>
      </c>
      <c r="D11330" s="3" t="s">
        <v>22444</v>
      </c>
      <c r="E11330" s="5" t="str">
        <f>IF('S8910'!B11330&amp;""=D11330,"",D11330)</f>
        <v/>
      </c>
      <c r="F11330" s="5" t="str">
        <f>IF('S8910'!B11330&amp;""=D11330,"",'S8910'!B11330&amp;"")</f>
        <v/>
      </c>
      <c r="G11330" s="5" t="str">
        <f>IF('S8910'!$B11330&amp;""=ID_out!$D11330,"","TRUE")</f>
        <v/>
      </c>
      <c r="H11330" t="s">
        <v>0</v>
      </c>
    </row>
    <row r="11331" spans="1:8">
      <c r="A11331" s="7" t="s">
        <v>11383</v>
      </c>
      <c r="B11331" s="89" t="str">
        <f>IF(ISNUMBER(MATCH(ID_out!$A11331,'S107'!$A$2:$A$14358,)),INDEX('S107'!B$2:B$14358,MATCH(ID_out!$A11331,'S107'!$A$2:$A$14358,)),'S8910'!B11331)&amp;""</f>
        <v>SQCIF</v>
      </c>
      <c r="C11331" s="2" t="str">
        <f>IF(B11331="",IF('S8910'!B11331=0,B11331,'S8910'!B11331),B11331)&amp;""</f>
        <v>SQCIF</v>
      </c>
      <c r="D11331" s="3" t="s">
        <v>22445</v>
      </c>
      <c r="E11331" s="5" t="str">
        <f>IF('S8910'!B11331&amp;""=D11331,"",D11331)</f>
        <v/>
      </c>
      <c r="F11331" s="5" t="str">
        <f>IF('S8910'!B11331&amp;""=D11331,"",'S8910'!B11331&amp;"")</f>
        <v/>
      </c>
      <c r="G11331" s="5" t="str">
        <f>IF('S8910'!$B11331&amp;""=ID_out!$D11331,"","TRUE")</f>
        <v/>
      </c>
      <c r="H11331" t="s">
        <v>0</v>
      </c>
    </row>
    <row r="11332" spans="1:8">
      <c r="A11332" s="7" t="s">
        <v>11384</v>
      </c>
      <c r="B11332" s="89" t="str">
        <f>IF(ISNUMBER(MATCH(ID_out!$A11332,'S107'!$A$2:$A$14358,)),INDEX('S107'!B$2:B$14358,MATCH(ID_out!$A11332,'S107'!$A$2:$A$14358,)),'S8910'!B11332)&amp;""</f>
        <v>Sr</v>
      </c>
      <c r="C11332" s="2" t="str">
        <f>IF(B11332="",IF('S8910'!B11332=0,B11332,'S8910'!B11332),B11332)&amp;""</f>
        <v>Sr</v>
      </c>
      <c r="D11332" s="3" t="s">
        <v>22446</v>
      </c>
      <c r="E11332" s="5" t="str">
        <f>IF('S8910'!B11332&amp;""=D11332,"",D11332)</f>
        <v/>
      </c>
      <c r="F11332" s="5" t="str">
        <f>IF('S8910'!B11332&amp;""=D11332,"",'S8910'!B11332&amp;"")</f>
        <v/>
      </c>
      <c r="G11332" s="5" t="str">
        <f>IF('S8910'!$B11332&amp;""=ID_out!$D11332,"","TRUE")</f>
        <v/>
      </c>
      <c r="H11332" t="s">
        <v>0</v>
      </c>
    </row>
    <row r="11333" spans="1:8">
      <c r="A11333" s="7" t="s">
        <v>11385</v>
      </c>
      <c r="B11333" s="89" t="str">
        <f>IF(ISNUMBER(MATCH(ID_out!$A11333,'S107'!$A$2:$A$14358,)),INDEX('S107'!B$2:B$14358,MATCH(ID_out!$A11333,'S107'!$A$2:$A$14358,)),'S8910'!B11333)&amp;""</f>
        <v>sr</v>
      </c>
      <c r="C11333" s="2" t="str">
        <f>IF(B11333="",IF('S8910'!B11333=0,B11333,'S8910'!B11333),B11333)&amp;""</f>
        <v>sr</v>
      </c>
      <c r="D11333" s="3" t="s">
        <v>22447</v>
      </c>
      <c r="E11333" s="5" t="str">
        <f>IF('S8910'!B11333&amp;""=D11333,"",D11333)</f>
        <v/>
      </c>
      <c r="F11333" s="5" t="str">
        <f>IF('S8910'!B11333&amp;""=D11333,"",'S8910'!B11333&amp;"")</f>
        <v/>
      </c>
      <c r="G11333" s="5" t="str">
        <f>IF('S8910'!$B11333&amp;""=ID_out!$D11333,"","TRUE")</f>
        <v/>
      </c>
      <c r="H11333" t="s">
        <v>0</v>
      </c>
    </row>
    <row r="11334" spans="1:8">
      <c r="A11334" s="7" t="s">
        <v>11386</v>
      </c>
      <c r="B11334" s="89" t="str">
        <f>IF(ISNUMBER(MATCH(ID_out!$A11334,'S107'!$A$2:$A$14358,)),INDEX('S107'!B$2:B$14358,MATCH(ID_out!$A11334,'S107'!$A$2:$A$14358,)),'S8910'!B11334)&amp;""</f>
        <v>SR</v>
      </c>
      <c r="C11334" s="2" t="str">
        <f>IF(B11334="",IF('S8910'!B11334=0,B11334,'S8910'!B11334),B11334)&amp;""</f>
        <v>SR</v>
      </c>
      <c r="D11334" s="3" t="s">
        <v>22448</v>
      </c>
      <c r="E11334" s="5" t="str">
        <f>IF('S8910'!B11334&amp;""=D11334,"",D11334)</f>
        <v/>
      </c>
      <c r="F11334" s="5" t="str">
        <f>IF('S8910'!B11334&amp;""=D11334,"",'S8910'!B11334&amp;"")</f>
        <v/>
      </c>
      <c r="G11334" s="5" t="str">
        <f>IF('S8910'!$B11334&amp;""=ID_out!$D11334,"","TRUE")</f>
        <v/>
      </c>
      <c r="H11334" t="s">
        <v>0</v>
      </c>
    </row>
    <row r="11335" spans="1:8">
      <c r="A11335" s="7" t="s">
        <v>11387</v>
      </c>
      <c r="B11335" s="89" t="str">
        <f>IF(ISNUMBER(MATCH(ID_out!$A11335,'S107'!$A$2:$A$14358,)),INDEX('S107'!B$2:B$14358,MATCH(ID_out!$A11335,'S107'!$A$2:$A$14358,)),'S8910'!B11335)&amp;""</f>
        <v>sRo</v>
      </c>
      <c r="C11335" s="2" t="str">
        <f>IF(B11335="",IF('S8910'!B11335=0,B11335,'S8910'!B11335),B11335)&amp;""</f>
        <v>sRo</v>
      </c>
      <c r="D11335" s="3" t="s">
        <v>22449</v>
      </c>
      <c r="E11335" s="5" t="str">
        <f>IF('S8910'!B11335&amp;""=D11335,"",D11335)</f>
        <v/>
      </c>
      <c r="F11335" s="5" t="str">
        <f>IF('S8910'!B11335&amp;""=D11335,"",'S8910'!B11335&amp;"")</f>
        <v/>
      </c>
      <c r="G11335" s="5" t="str">
        <f>IF('S8910'!$B11335&amp;""=ID_out!$D11335,"","TRUE")</f>
        <v/>
      </c>
      <c r="H11335" t="s">
        <v>0</v>
      </c>
    </row>
    <row r="11336" spans="1:8">
      <c r="A11336" s="7" t="s">
        <v>11388</v>
      </c>
      <c r="B11336" s="89" t="str">
        <f>IF(ISNUMBER(MATCH(ID_out!$A11336,'S107'!$A$2:$A$14358,)),INDEX('S107'!B$2:B$14358,MATCH(ID_out!$A11336,'S107'!$A$2:$A$14358,)),'S8910'!B11336)&amp;""</f>
        <v>sro</v>
      </c>
      <c r="C11336" s="2" t="str">
        <f>IF(B11336="",IF('S8910'!B11336=0,B11336,'S8910'!B11336),B11336)&amp;""</f>
        <v>sro</v>
      </c>
      <c r="D11336" s="3" t="s">
        <v>22450</v>
      </c>
      <c r="E11336" s="5" t="str">
        <f>IF('S8910'!B11336&amp;""=D11336,"",D11336)</f>
        <v/>
      </c>
      <c r="F11336" s="5" t="str">
        <f>IF('S8910'!B11336&amp;""=D11336,"",'S8910'!B11336&amp;"")</f>
        <v/>
      </c>
      <c r="G11336" s="5" t="str">
        <f>IF('S8910'!$B11336&amp;""=ID_out!$D11336,"","TRUE")</f>
        <v/>
      </c>
      <c r="H11336" t="s">
        <v>0</v>
      </c>
    </row>
    <row r="11337" spans="1:8">
      <c r="A11337" s="7" t="s">
        <v>11389</v>
      </c>
      <c r="B11337" s="89" t="str">
        <f>IF(ISNUMBER(MATCH(ID_out!$A11337,'S107'!$A$2:$A$14358,)),INDEX('S107'!B$2:B$14358,MATCH(ID_out!$A11337,'S107'!$A$2:$A$14358,)),'S8910'!B11337)&amp;""</f>
        <v>sRO</v>
      </c>
      <c r="C11337" s="2" t="str">
        <f>IF(B11337="",IF('S8910'!B11337=0,B11337,'S8910'!B11337),B11337)&amp;""</f>
        <v>sRO</v>
      </c>
      <c r="D11337" s="3" t="s">
        <v>22451</v>
      </c>
      <c r="E11337" s="5" t="str">
        <f>IF('S8910'!B11337&amp;""=D11337,"",D11337)</f>
        <v/>
      </c>
      <c r="F11337" s="5" t="str">
        <f>IF('S8910'!B11337&amp;""=D11337,"",'S8910'!B11337&amp;"")</f>
        <v/>
      </c>
      <c r="G11337" s="5" t="str">
        <f>IF('S8910'!$B11337&amp;""=ID_out!$D11337,"","TRUE")</f>
        <v/>
      </c>
      <c r="H11337" t="s">
        <v>0</v>
      </c>
    </row>
    <row r="11338" spans="1:8">
      <c r="A11338" s="7" t="s">
        <v>11390</v>
      </c>
      <c r="B11338" s="89" t="str">
        <f>IF(ISNUMBER(MATCH(ID_out!$A11338,'S107'!$A$2:$A$14358,)),INDEX('S107'!B$2:B$14358,MATCH(ID_out!$A11338,'S107'!$A$2:$A$14358,)),'S8910'!B11338)&amp;""</f>
        <v>sRo</v>
      </c>
      <c r="C11338" s="2" t="str">
        <f>IF(B11338="",IF('S8910'!B11338=0,B11338,'S8910'!B11338),B11338)&amp;""</f>
        <v>sRo</v>
      </c>
      <c r="D11338" s="3" t="s">
        <v>22449</v>
      </c>
      <c r="E11338" s="5" t="str">
        <f>IF('S8910'!B11338&amp;""=D11338,"",D11338)</f>
        <v/>
      </c>
      <c r="F11338" s="5" t="str">
        <f>IF('S8910'!B11338&amp;""=D11338,"",'S8910'!B11338&amp;"")</f>
        <v/>
      </c>
      <c r="G11338" s="5" t="str">
        <f>IF('S8910'!$B11338&amp;""=ID_out!$D11338,"","TRUE")</f>
        <v/>
      </c>
      <c r="H11338" t="s">
        <v>0</v>
      </c>
    </row>
    <row r="11339" spans="1:8">
      <c r="A11339" s="7" t="s">
        <v>11391</v>
      </c>
      <c r="B11339" s="89" t="str">
        <f>IF(ISNUMBER(MATCH(ID_out!$A11339,'S107'!$A$2:$A$14358,)),INDEX('S107'!B$2:B$14358,MATCH(ID_out!$A11339,'S107'!$A$2:$A$14358,)),'S8910'!B11339)&amp;""</f>
        <v>sro</v>
      </c>
      <c r="C11339" s="2" t="str">
        <f>IF(B11339="",IF('S8910'!B11339=0,B11339,'S8910'!B11339),B11339)&amp;""</f>
        <v>sro</v>
      </c>
      <c r="D11339" s="3" t="s">
        <v>22450</v>
      </c>
      <c r="E11339" s="5" t="str">
        <f>IF('S8910'!B11339&amp;""=D11339,"",D11339)</f>
        <v/>
      </c>
      <c r="F11339" s="5" t="str">
        <f>IF('S8910'!B11339&amp;""=D11339,"",'S8910'!B11339&amp;"")</f>
        <v/>
      </c>
      <c r="G11339" s="5" t="str">
        <f>IF('S8910'!$B11339&amp;""=ID_out!$D11339,"","TRUE")</f>
        <v/>
      </c>
      <c r="H11339" t="s">
        <v>0</v>
      </c>
    </row>
    <row r="11340" spans="1:8">
      <c r="A11340" s="7" t="s">
        <v>11392</v>
      </c>
      <c r="B11340" s="89" t="str">
        <f>IF(ISNUMBER(MATCH(ID_out!$A11340,'S107'!$A$2:$A$14358,)),INDEX('S107'!B$2:B$14358,MATCH(ID_out!$A11340,'S107'!$A$2:$A$14358,)),'S8910'!B11340)&amp;""</f>
        <v>sRO</v>
      </c>
      <c r="C11340" s="2" t="str">
        <f>IF(B11340="",IF('S8910'!B11340=0,B11340,'S8910'!B11340),B11340)&amp;""</f>
        <v>sRO</v>
      </c>
      <c r="D11340" s="3" t="s">
        <v>22451</v>
      </c>
      <c r="E11340" s="5" t="str">
        <f>IF('S8910'!B11340&amp;""=D11340,"",D11340)</f>
        <v/>
      </c>
      <c r="F11340" s="5" t="str">
        <f>IF('S8910'!B11340&amp;""=D11340,"",'S8910'!B11340&amp;"")</f>
        <v/>
      </c>
      <c r="G11340" s="5" t="str">
        <f>IF('S8910'!$B11340&amp;""=ID_out!$D11340,"","TRUE")</f>
        <v/>
      </c>
      <c r="H11340" t="s">
        <v>0</v>
      </c>
    </row>
    <row r="11341" spans="1:8">
      <c r="A11341" s="7" t="s">
        <v>11393</v>
      </c>
      <c r="B11341" s="89" t="str">
        <f>IF(ISNUMBER(MATCH(ID_out!$A11341,'S107'!$A$2:$A$14358,)),INDEX('S107'!B$2:B$14358,MATCH(ID_out!$A11341,'S107'!$A$2:$A$14358,)),'S8910'!B11341)&amp;""</f>
        <v>sRu</v>
      </c>
      <c r="C11341" s="2" t="str">
        <f>IF(B11341="",IF('S8910'!B11341=0,B11341,'S8910'!B11341),B11341)&amp;""</f>
        <v>sRu</v>
      </c>
      <c r="D11341" s="3" t="s">
        <v>22452</v>
      </c>
      <c r="E11341" s="5" t="str">
        <f>IF('S8910'!B11341&amp;""=D11341,"",D11341)</f>
        <v/>
      </c>
      <c r="F11341" s="5" t="str">
        <f>IF('S8910'!B11341&amp;""=D11341,"",'S8910'!B11341&amp;"")</f>
        <v/>
      </c>
      <c r="G11341" s="5" t="str">
        <f>IF('S8910'!$B11341&amp;""=ID_out!$D11341,"","TRUE")</f>
        <v/>
      </c>
      <c r="H11341" t="s">
        <v>0</v>
      </c>
    </row>
    <row r="11342" spans="1:8">
      <c r="A11342" s="7" t="s">
        <v>11394</v>
      </c>
      <c r="B11342" s="89" t="str">
        <f>IF(ISNUMBER(MATCH(ID_out!$A11342,'S107'!$A$2:$A$14358,)),INDEX('S107'!B$2:B$14358,MATCH(ID_out!$A11342,'S107'!$A$2:$A$14358,)),'S8910'!B11342)&amp;""</f>
        <v>sru</v>
      </c>
      <c r="C11342" s="2" t="str">
        <f>IF(B11342="",IF('S8910'!B11342=0,B11342,'S8910'!B11342),B11342)&amp;""</f>
        <v>sru</v>
      </c>
      <c r="D11342" s="3" t="s">
        <v>22453</v>
      </c>
      <c r="E11342" s="5" t="str">
        <f>IF('S8910'!B11342&amp;""=D11342,"",D11342)</f>
        <v/>
      </c>
      <c r="F11342" s="5" t="str">
        <f>IF('S8910'!B11342&amp;""=D11342,"",'S8910'!B11342&amp;"")</f>
        <v/>
      </c>
      <c r="G11342" s="5" t="str">
        <f>IF('S8910'!$B11342&amp;""=ID_out!$D11342,"","TRUE")</f>
        <v/>
      </c>
      <c r="H11342" t="s">
        <v>0</v>
      </c>
    </row>
    <row r="11343" spans="1:8">
      <c r="A11343" s="7" t="s">
        <v>11395</v>
      </c>
      <c r="B11343" s="89" t="str">
        <f>IF(ISNUMBER(MATCH(ID_out!$A11343,'S107'!$A$2:$A$14358,)),INDEX('S107'!B$2:B$14358,MATCH(ID_out!$A11343,'S107'!$A$2:$A$14358,)),'S8910'!B11343)&amp;""</f>
        <v>sRU</v>
      </c>
      <c r="C11343" s="2" t="str">
        <f>IF(B11343="",IF('S8910'!B11343=0,B11343,'S8910'!B11343),B11343)&amp;""</f>
        <v>sRU</v>
      </c>
      <c r="D11343" s="3" t="s">
        <v>22454</v>
      </c>
      <c r="E11343" s="5" t="str">
        <f>IF('S8910'!B11343&amp;""=D11343,"",D11343)</f>
        <v/>
      </c>
      <c r="F11343" s="5" t="str">
        <f>IF('S8910'!B11343&amp;""=D11343,"",'S8910'!B11343&amp;"")</f>
        <v/>
      </c>
      <c r="G11343" s="5" t="str">
        <f>IF('S8910'!$B11343&amp;""=ID_out!$D11343,"","TRUE")</f>
        <v/>
      </c>
      <c r="H11343" t="s">
        <v>0</v>
      </c>
    </row>
    <row r="11344" spans="1:8">
      <c r="A11344" s="7" t="s">
        <v>11396</v>
      </c>
      <c r="B11344" s="89" t="str">
        <f>IF(ISNUMBER(MATCH(ID_out!$A11344,'S107'!$A$2:$A$14358,)),INDEX('S107'!B$2:B$14358,MATCH(ID_out!$A11344,'S107'!$A$2:$A$14358,)),'S8910'!B11344)&amp;""</f>
        <v>Hạ chí</v>
      </c>
      <c r="C11344" s="2" t="str">
        <f>IF(B11344="",IF('S8910'!B11344=0,B11344,'S8910'!B11344),B11344)&amp;""</f>
        <v>Hạ chí</v>
      </c>
      <c r="D11344" s="3" t="s">
        <v>31054</v>
      </c>
      <c r="E11344" s="5" t="str">
        <f>IF('S8910'!B11344&amp;""=D11344,"",D11344)</f>
        <v/>
      </c>
      <c r="F11344" s="5" t="str">
        <f>IF('S8910'!B11344&amp;""=D11344,"",'S8910'!B11344&amp;"")</f>
        <v/>
      </c>
      <c r="G11344" s="5" t="str">
        <f>IF('S8910'!$B11344&amp;""=ID_out!$D11344,"","TRUE")</f>
        <v/>
      </c>
      <c r="H11344" t="s">
        <v>0</v>
      </c>
    </row>
    <row r="11345" spans="1:8">
      <c r="A11345" s="7" t="s">
        <v>11397</v>
      </c>
      <c r="B11345" s="89" t="str">
        <f>IF(ISNUMBER(MATCH(ID_out!$A11345,'S107'!$A$2:$A$14358,)),INDEX('S107'!B$2:B$14358,MATCH(ID_out!$A11345,'S107'!$A$2:$A$14358,)),'S8910'!B11345)&amp;""</f>
        <v>Tiểu Tuyết</v>
      </c>
      <c r="C11345" s="2" t="str">
        <f>IF(B11345="",IF('S8910'!B11345=0,B11345,'S8910'!B11345),B11345)&amp;""</f>
        <v>Tiểu Tuyết</v>
      </c>
      <c r="D11345" s="3" t="s">
        <v>31055</v>
      </c>
      <c r="E11345" s="5" t="str">
        <f>IF('S8910'!B11345&amp;""=D11345,"",D11345)</f>
        <v/>
      </c>
      <c r="F11345" s="5" t="str">
        <f>IF('S8910'!B11345&amp;""=D11345,"",'S8910'!B11345&amp;"")</f>
        <v/>
      </c>
      <c r="G11345" s="5" t="str">
        <f>IF('S8910'!$B11345&amp;""=ID_out!$D11345,"","TRUE")</f>
        <v/>
      </c>
      <c r="H11345" t="s">
        <v>0</v>
      </c>
    </row>
    <row r="11346" spans="1:8">
      <c r="A11346" s="7" t="s">
        <v>11398</v>
      </c>
      <c r="B11346" s="89" t="str">
        <f>IF(ISNUMBER(MATCH(ID_out!$A11346,'S107'!$A$2:$A$14358,)),INDEX('S107'!B$2:B$14358,MATCH(ID_out!$A11346,'S107'!$A$2:$A$14358,)),'S8910'!B11346)&amp;""</f>
        <v>SS không tương thích</v>
      </c>
      <c r="C11346" s="2" t="str">
        <f>IF(B11346="",IF('S8910'!B11346=0,B11346,'S8910'!B11346),B11346)&amp;""</f>
        <v>SS không tương thích</v>
      </c>
      <c r="D11346" s="3" t="s">
        <v>31056</v>
      </c>
      <c r="E11346" s="5" t="str">
        <f>IF('S8910'!B11346&amp;""=D11346,"",D11346)</f>
        <v/>
      </c>
      <c r="F11346" s="5" t="str">
        <f>IF('S8910'!B11346&amp;""=D11346,"",'S8910'!B11346&amp;"")</f>
        <v/>
      </c>
      <c r="G11346" s="5" t="str">
        <f>IF('S8910'!$B11346&amp;""=ID_out!$D11346,"","TRUE")</f>
        <v/>
      </c>
      <c r="H11346" t="s">
        <v>0</v>
      </c>
    </row>
    <row r="11347" spans="1:8">
      <c r="A11347" s="7" t="s">
        <v>11399</v>
      </c>
      <c r="B11347" s="89" t="str">
        <f>IF(ISNUMBER(MATCH(ID_out!$A11347,'S107'!$A$2:$A$14358,)),INDEX('S107'!B$2:B$14358,MATCH(ID_out!$A11347,'S107'!$A$2:$A$14358,)),'S8910'!B11347)&amp;""</f>
        <v>SS không được kích hoạt</v>
      </c>
      <c r="C11347" s="2" t="str">
        <f>IF(B11347="",IF('S8910'!B11347=0,B11347,'S8910'!B11347),B11347)&amp;""</f>
        <v>SS không được kích hoạt</v>
      </c>
      <c r="D11347" s="3" t="s">
        <v>31057</v>
      </c>
      <c r="E11347" s="5" t="str">
        <f>IF('S8910'!B11347&amp;""=D11347,"",D11347)</f>
        <v/>
      </c>
      <c r="F11347" s="5" t="str">
        <f>IF('S8910'!B11347&amp;""=D11347,"",'S8910'!B11347&amp;"")</f>
        <v/>
      </c>
      <c r="G11347" s="5" t="str">
        <f>IF('S8910'!$B11347&amp;""=ID_out!$D11347,"","TRUE")</f>
        <v/>
      </c>
      <c r="H11347" t="s">
        <v>0</v>
      </c>
    </row>
    <row r="11348" spans="1:8">
      <c r="A11348" s="7" t="s">
        <v>11400</v>
      </c>
      <c r="B11348" s="89" t="str">
        <f>IF(ISNUMBER(MATCH(ID_out!$A11348,'S107'!$A$2:$A$14358,)),INDEX('S107'!B$2:B$14358,MATCH(ID_out!$A11348,'S107'!$A$2:$A$14358,)),'S8910'!B11348)&amp;""</f>
        <v>SS không được cung cấp</v>
      </c>
      <c r="C11348" s="2" t="str">
        <f>IF(B11348="",IF('S8910'!B11348=0,B11348,'S8910'!B11348),B11348)&amp;""</f>
        <v>SS không được cung cấp</v>
      </c>
      <c r="D11348" s="3" t="s">
        <v>31058</v>
      </c>
      <c r="E11348" s="5" t="str">
        <f>IF('S8910'!B11348&amp;""=D11348,"",D11348)</f>
        <v/>
      </c>
      <c r="F11348" s="5" t="str">
        <f>IF('S8910'!B11348&amp;""=D11348,"",'S8910'!B11348&amp;"")</f>
        <v/>
      </c>
      <c r="G11348" s="5" t="str">
        <f>IF('S8910'!$B11348&amp;""=ID_out!$D11348,"","TRUE")</f>
        <v/>
      </c>
      <c r="H11348" t="s">
        <v>0</v>
      </c>
    </row>
    <row r="11349" spans="1:8">
      <c r="A11349" s="7" t="s">
        <v>11401</v>
      </c>
      <c r="B11349" s="89" t="str">
        <f>IF(ISNUMBER(MATCH(ID_out!$A11349,'S107'!$A$2:$A$14358,)),INDEX('S107'!B$2:B$14358,MATCH(ID_out!$A11349,'S107'!$A$2:$A$14358,)),'S8910'!B11349)&amp;""</f>
        <v>SS không được đăng ký</v>
      </c>
      <c r="C11349" s="2" t="str">
        <f>IF(B11349="",IF('S8910'!B11349=0,B11349,'S8910'!B11349),B11349)&amp;""</f>
        <v>SS không được đăng ký</v>
      </c>
      <c r="D11349" s="3" t="s">
        <v>31059</v>
      </c>
      <c r="E11349" s="5" t="str">
        <f>IF('S8910'!B11349&amp;""=D11349,"",D11349)</f>
        <v/>
      </c>
      <c r="F11349" s="5" t="str">
        <f>IF('S8910'!B11349&amp;""=D11349,"",'S8910'!B11349&amp;"")</f>
        <v/>
      </c>
      <c r="G11349" s="5" t="str">
        <f>IF('S8910'!$B11349&amp;""=ID_out!$D11349,"","TRUE")</f>
        <v/>
      </c>
      <c r="H11349" t="s">
        <v>0</v>
      </c>
    </row>
    <row r="11350" spans="1:8">
      <c r="A11350" s="7" t="s">
        <v>11402</v>
      </c>
      <c r="B11350" s="89" t="str">
        <f>IF(ISNUMBER(MATCH(ID_out!$A11350,'S107'!$A$2:$A$14358,)),INDEX('S107'!B$2:B$14358,MATCH(ID_out!$A11350,'S107'!$A$2:$A$14358,)),'S8910'!B11350)&amp;""</f>
        <v>SS không khả dụng</v>
      </c>
      <c r="C11350" s="2" t="str">
        <f>IF(B11350="",IF('S8910'!B11350=0,B11350,'S8910'!B11350),B11350)&amp;""</f>
        <v>SS không khả dụng</v>
      </c>
      <c r="D11350" s="3" t="s">
        <v>31060</v>
      </c>
      <c r="E11350" s="5" t="str">
        <f>IF('S8910'!B11350&amp;""=D11350,"",D11350)</f>
        <v/>
      </c>
      <c r="F11350" s="5" t="str">
        <f>IF('S8910'!B11350&amp;""=D11350,"",'S8910'!B11350&amp;"")</f>
        <v/>
      </c>
      <c r="G11350" s="5" t="str">
        <f>IF('S8910'!$B11350&amp;""=ID_out!$D11350,"","TRUE")</f>
        <v/>
      </c>
      <c r="H11350" t="s">
        <v>0</v>
      </c>
    </row>
    <row r="11351" spans="1:8">
      <c r="A11351" s="7" t="s">
        <v>11403</v>
      </c>
      <c r="B11351" s="89" t="str">
        <f>IF(ISNUMBER(MATCH(ID_out!$A11351,'S107'!$A$2:$A$14358,)),INDEX('S107'!B$2:B$14358,MATCH(ID_out!$A11351,'S107'!$A$2:$A$14358,)),'S8910'!B11351)&amp;""</f>
        <v>SSID</v>
      </c>
      <c r="C11351" s="2" t="str">
        <f>IF(B11351="",IF('S8910'!B11351=0,B11351,'S8910'!B11351),B11351)&amp;""</f>
        <v>SSID</v>
      </c>
      <c r="D11351" s="3" t="s">
        <v>22461</v>
      </c>
      <c r="E11351" s="5" t="str">
        <f>IF('S8910'!B11351&amp;""=D11351,"",D11351)</f>
        <v/>
      </c>
      <c r="F11351" s="5" t="str">
        <f>IF('S8910'!B11351&amp;""=D11351,"",'S8910'!B11351&amp;"")</f>
        <v/>
      </c>
      <c r="G11351" s="5" t="str">
        <f>IF('S8910'!$B11351&amp;""=ID_out!$D11351,"","TRUE")</f>
        <v/>
      </c>
      <c r="H11351" t="s">
        <v>0</v>
      </c>
    </row>
    <row r="11352" spans="1:8">
      <c r="A11352" s="7" t="s">
        <v>11404</v>
      </c>
      <c r="B11352" s="89" t="str">
        <f>IF(ISNUMBER(MATCH(ID_out!$A11352,'S107'!$A$2:$A$14358,)),INDEX('S107'!B$2:B$14358,MATCH(ID_out!$A11352,'S107'!$A$2:$A$14358,)),'S8910'!B11352)&amp;""</f>
        <v>sSk</v>
      </c>
      <c r="C11352" s="2" t="str">
        <f>IF(B11352="",IF('S8910'!B11352=0,B11352,'S8910'!B11352),B11352)&amp;""</f>
        <v>sSk</v>
      </c>
      <c r="D11352" s="3" t="s">
        <v>22462</v>
      </c>
      <c r="E11352" s="5" t="str">
        <f>IF('S8910'!B11352&amp;""=D11352,"",D11352)</f>
        <v/>
      </c>
      <c r="F11352" s="5" t="str">
        <f>IF('S8910'!B11352&amp;""=D11352,"",'S8910'!B11352&amp;"")</f>
        <v/>
      </c>
      <c r="G11352" s="5" t="str">
        <f>IF('S8910'!$B11352&amp;""=ID_out!$D11352,"","TRUE")</f>
        <v/>
      </c>
      <c r="H11352" t="s">
        <v>0</v>
      </c>
    </row>
    <row r="11353" spans="1:8">
      <c r="A11353" s="7" t="s">
        <v>11405</v>
      </c>
      <c r="B11353" s="89" t="str">
        <f>IF(ISNUMBER(MATCH(ID_out!$A11353,'S107'!$A$2:$A$14358,)),INDEX('S107'!B$2:B$14358,MATCH(ID_out!$A11353,'S107'!$A$2:$A$14358,)),'S8910'!B11353)&amp;""</f>
        <v>ssk</v>
      </c>
      <c r="C11353" s="2" t="str">
        <f>IF(B11353="",IF('S8910'!B11353=0,B11353,'S8910'!B11353),B11353)&amp;""</f>
        <v>ssk</v>
      </c>
      <c r="D11353" s="3" t="s">
        <v>22463</v>
      </c>
      <c r="E11353" s="5" t="str">
        <f>IF('S8910'!B11353&amp;""=D11353,"",D11353)</f>
        <v/>
      </c>
      <c r="F11353" s="5" t="str">
        <f>IF('S8910'!B11353&amp;""=D11353,"",'S8910'!B11353&amp;"")</f>
        <v/>
      </c>
      <c r="G11353" s="5" t="str">
        <f>IF('S8910'!$B11353&amp;""=ID_out!$D11353,"","TRUE")</f>
        <v/>
      </c>
      <c r="H11353" t="s">
        <v>0</v>
      </c>
    </row>
    <row r="11354" spans="1:8">
      <c r="A11354" s="7" t="s">
        <v>11406</v>
      </c>
      <c r="B11354" s="89" t="str">
        <f>IF(ISNUMBER(MATCH(ID_out!$A11354,'S107'!$A$2:$A$14358,)),INDEX('S107'!B$2:B$14358,MATCH(ID_out!$A11354,'S107'!$A$2:$A$14358,)),'S8910'!B11354)&amp;""</f>
        <v>sSK</v>
      </c>
      <c r="C11354" s="2" t="str">
        <f>IF(B11354="",IF('S8910'!B11354=0,B11354,'S8910'!B11354),B11354)&amp;""</f>
        <v>sSK</v>
      </c>
      <c r="D11354" s="3" t="s">
        <v>22464</v>
      </c>
      <c r="E11354" s="5" t="str">
        <f>IF('S8910'!B11354&amp;""=D11354,"",D11354)</f>
        <v/>
      </c>
      <c r="F11354" s="5" t="str">
        <f>IF('S8910'!B11354&amp;""=D11354,"",'S8910'!B11354&amp;"")</f>
        <v/>
      </c>
      <c r="G11354" s="5" t="str">
        <f>IF('S8910'!$B11354&amp;""=ID_out!$D11354,"","TRUE")</f>
        <v/>
      </c>
      <c r="H11354" t="s">
        <v>0</v>
      </c>
    </row>
    <row r="11355" spans="1:8">
      <c r="A11355" s="7" t="s">
        <v>11407</v>
      </c>
      <c r="B11355" s="89" t="str">
        <f>IF(ISNUMBER(MATCH(ID_out!$A11355,'S107'!$A$2:$A$14358,)),INDEX('S107'!B$2:B$14358,MATCH(ID_out!$A11355,'S107'!$A$2:$A$14358,)),'S8910'!B11355)&amp;""</f>
        <v>sSl</v>
      </c>
      <c r="C11355" s="2" t="str">
        <f>IF(B11355="",IF('S8910'!B11355=0,B11355,'S8910'!B11355),B11355)&amp;""</f>
        <v>sSl</v>
      </c>
      <c r="D11355" s="3" t="s">
        <v>22465</v>
      </c>
      <c r="E11355" s="5" t="str">
        <f>IF('S8910'!B11355&amp;""=D11355,"",D11355)</f>
        <v/>
      </c>
      <c r="F11355" s="5" t="str">
        <f>IF('S8910'!B11355&amp;""=D11355,"",'S8910'!B11355&amp;"")</f>
        <v/>
      </c>
      <c r="G11355" s="5" t="str">
        <f>IF('S8910'!$B11355&amp;""=ID_out!$D11355,"","TRUE")</f>
        <v/>
      </c>
      <c r="H11355" t="s">
        <v>0</v>
      </c>
    </row>
    <row r="11356" spans="1:8">
      <c r="A11356" s="7" t="s">
        <v>11408</v>
      </c>
      <c r="B11356" s="89" t="str">
        <f>IF(ISNUMBER(MATCH(ID_out!$A11356,'S107'!$A$2:$A$14358,)),INDEX('S107'!B$2:B$14358,MATCH(ID_out!$A11356,'S107'!$A$2:$A$14358,)),'S8910'!B11356)&amp;""</f>
        <v>ssl</v>
      </c>
      <c r="C11356" s="2" t="str">
        <f>IF(B11356="",IF('S8910'!B11356=0,B11356,'S8910'!B11356),B11356)&amp;""</f>
        <v>ssl</v>
      </c>
      <c r="D11356" s="3" t="s">
        <v>22466</v>
      </c>
      <c r="E11356" s="5" t="str">
        <f>IF('S8910'!B11356&amp;""=D11356,"",D11356)</f>
        <v/>
      </c>
      <c r="F11356" s="5" t="str">
        <f>IF('S8910'!B11356&amp;""=D11356,"",'S8910'!B11356&amp;"")</f>
        <v/>
      </c>
      <c r="G11356" s="5" t="str">
        <f>IF('S8910'!$B11356&amp;""=ID_out!$D11356,"","TRUE")</f>
        <v/>
      </c>
      <c r="H11356" t="s">
        <v>0</v>
      </c>
    </row>
    <row r="11357" spans="1:8">
      <c r="A11357" s="7" t="s">
        <v>11409</v>
      </c>
      <c r="B11357" s="89" t="str">
        <f>IF(ISNUMBER(MATCH(ID_out!$A11357,'S107'!$A$2:$A$14358,)),INDEX('S107'!B$2:B$14358,MATCH(ID_out!$A11357,'S107'!$A$2:$A$14358,)),'S8910'!B11357)&amp;""</f>
        <v>sSL</v>
      </c>
      <c r="C11357" s="2" t="str">
        <f>IF(B11357="",IF('S8910'!B11357=0,B11357,'S8910'!B11357),B11357)&amp;""</f>
        <v>sSL</v>
      </c>
      <c r="D11357" s="3" t="s">
        <v>22467</v>
      </c>
      <c r="E11357" s="5" t="str">
        <f>IF('S8910'!B11357&amp;""=D11357,"",D11357)</f>
        <v/>
      </c>
      <c r="F11357" s="5" t="str">
        <f>IF('S8910'!B11357&amp;""=D11357,"",'S8910'!B11357&amp;"")</f>
        <v/>
      </c>
      <c r="G11357" s="5" t="str">
        <f>IF('S8910'!$B11357&amp;""=ID_out!$D11357,"","TRUE")</f>
        <v/>
      </c>
      <c r="H11357" t="s">
        <v>0</v>
      </c>
    </row>
    <row r="11358" spans="1:8">
      <c r="A11358" s="7" t="s">
        <v>11410</v>
      </c>
      <c r="B11358" s="89" t="str">
        <f>IF(ISNUMBER(MATCH(ID_out!$A11358,'S107'!$A$2:$A$14358,)),INDEX('S107'!B$2:B$14358,MATCH(ID_out!$A11358,'S107'!$A$2:$A$14358,)),'S8910'!B11358)&amp;""</f>
        <v>SSL</v>
      </c>
      <c r="C11358" s="2" t="str">
        <f>IF(B11358="",IF('S8910'!B11358=0,B11358,'S8910'!B11358),B11358)&amp;""</f>
        <v>SSL</v>
      </c>
      <c r="D11358" s="3" t="s">
        <v>22468</v>
      </c>
      <c r="E11358" s="5" t="str">
        <f>IF('S8910'!B11358&amp;""=D11358,"",D11358)</f>
        <v/>
      </c>
      <c r="F11358" s="5" t="str">
        <f>IF('S8910'!B11358&amp;""=D11358,"",'S8910'!B11358&amp;"")</f>
        <v/>
      </c>
      <c r="G11358" s="5" t="str">
        <f>IF('S8910'!$B11358&amp;""=ID_out!$D11358,"","TRUE")</f>
        <v/>
      </c>
      <c r="H11358" t="s">
        <v>0</v>
      </c>
    </row>
    <row r="11359" spans="1:8">
      <c r="A11359" s="7" t="s">
        <v>11411</v>
      </c>
      <c r="B11359" s="89" t="str">
        <f>IF(ISNUMBER(MATCH(ID_out!$A11359,'S107'!$A$2:$A$14358,)),INDEX('S107'!B$2:B$14358,MATCH(ID_out!$A11359,'S107'!$A$2:$A$14358,)),'S8910'!B11359)&amp;""</f>
        <v>Không kết nối được SSL</v>
      </c>
      <c r="C11359" s="2" t="str">
        <f>IF(B11359="",IF('S8910'!B11359=0,B11359,'S8910'!B11359),B11359)&amp;""</f>
        <v>Không kết nối được SSL</v>
      </c>
      <c r="D11359" s="3" t="s">
        <v>31061</v>
      </c>
      <c r="E11359" s="5" t="str">
        <f>IF('S8910'!B11359&amp;""=D11359,"",D11359)</f>
        <v/>
      </c>
      <c r="F11359" s="5" t="str">
        <f>IF('S8910'!B11359&amp;""=D11359,"",'S8910'!B11359&amp;"")</f>
        <v/>
      </c>
      <c r="G11359" s="5" t="str">
        <f>IF('S8910'!$B11359&amp;""=ID_out!$D11359,"","TRUE")</f>
        <v/>
      </c>
      <c r="H11359" t="s">
        <v>0</v>
      </c>
    </row>
    <row r="11360" spans="1:8">
      <c r="A11360" s="7" t="s">
        <v>11412</v>
      </c>
      <c r="B11360" s="89" t="str">
        <f>IF(ISNUMBER(MATCH(ID_out!$A11360,'S107'!$A$2:$A$14358,)),INDEX('S107'!B$2:B$14358,MATCH(ID_out!$A11360,'S107'!$A$2:$A$14358,)),'S8910'!B11360)&amp;""</f>
        <v>Không thiết lập được quan hệ SSL</v>
      </c>
      <c r="C11360" s="2" t="str">
        <f>IF(B11360="",IF('S8910'!B11360=0,B11360,'S8910'!B11360),B11360)&amp;""</f>
        <v>Không thiết lập được quan hệ SSL</v>
      </c>
      <c r="D11360" s="3" t="s">
        <v>31062</v>
      </c>
      <c r="E11360" s="5" t="str">
        <f>IF('S8910'!B11360&amp;""=D11360,"",D11360)</f>
        <v/>
      </c>
      <c r="F11360" s="5" t="str">
        <f>IF('S8910'!B11360&amp;""=D11360,"",'S8910'!B11360&amp;"")</f>
        <v/>
      </c>
      <c r="G11360" s="5" t="str">
        <f>IF('S8910'!$B11360&amp;""=ID_out!$D11360,"","TRUE")</f>
        <v/>
      </c>
      <c r="H11360" t="s">
        <v>0</v>
      </c>
    </row>
    <row r="11361" spans="1:8">
      <c r="A11361" s="7" t="s">
        <v>11413</v>
      </c>
      <c r="B11361" s="89" t="str">
        <f>IF(ISNUMBER(MATCH(ID_out!$A11361,'S107'!$A$2:$A$14358,)),INDEX('S107'!B$2:B$14358,MATCH(ID_out!$A11361,'S107'!$A$2:$A$14358,)),'S8910'!B11361)&amp;""</f>
        <v>Không đọc được SSL</v>
      </c>
      <c r="C11361" s="2" t="str">
        <f>IF(B11361="",IF('S8910'!B11361=0,B11361,'S8910'!B11361),B11361)&amp;""</f>
        <v>Không đọc được SSL</v>
      </c>
      <c r="D11361" s="3" t="s">
        <v>31063</v>
      </c>
      <c r="E11361" s="5" t="str">
        <f>IF('S8910'!B11361&amp;""=D11361,"",D11361)</f>
        <v/>
      </c>
      <c r="F11361" s="5" t="str">
        <f>IF('S8910'!B11361&amp;""=D11361,"",'S8910'!B11361&amp;"")</f>
        <v/>
      </c>
      <c r="G11361" s="5" t="str">
        <f>IF('S8910'!$B11361&amp;""=ID_out!$D11361,"","TRUE")</f>
        <v/>
      </c>
      <c r="H11361" t="s">
        <v>0</v>
      </c>
    </row>
    <row r="11362" spans="1:8">
      <c r="A11362" s="7" t="s">
        <v>11414</v>
      </c>
      <c r="B11362" s="89" t="str">
        <f>IF(ISNUMBER(MATCH(ID_out!$A11362,'S107'!$A$2:$A$14358,)),INDEX('S107'!B$2:B$14358,MATCH(ID_out!$A11362,'S107'!$A$2:$A$14358,)),'S8910'!B11362)&amp;""</f>
        <v>Kiểm tra SSL</v>
      </c>
      <c r="C11362" s="2" t="str">
        <f>IF(B11362="",IF('S8910'!B11362=0,B11362,'S8910'!B11362),B11362)&amp;""</f>
        <v>Kiểm tra SSL</v>
      </c>
      <c r="D11362" s="3" t="s">
        <v>31064</v>
      </c>
      <c r="E11362" s="5" t="str">
        <f>IF('S8910'!B11362&amp;""=D11362,"",D11362)</f>
        <v/>
      </c>
      <c r="F11362" s="5" t="str">
        <f>IF('S8910'!B11362&amp;""=D11362,"",'S8910'!B11362&amp;"")</f>
        <v/>
      </c>
      <c r="G11362" s="5" t="str">
        <f>IF('S8910'!$B11362&amp;""=ID_out!$D11362,"","TRUE")</f>
        <v/>
      </c>
      <c r="H11362" t="s">
        <v>0</v>
      </c>
    </row>
    <row r="11363" spans="1:8">
      <c r="A11363" s="7" t="s">
        <v>11415</v>
      </c>
      <c r="B11363" s="89" t="str">
        <f>IF(ISNUMBER(MATCH(ID_out!$A11363,'S107'!$A$2:$A$14358,)),INDEX('S107'!B$2:B$14358,MATCH(ID_out!$A11363,'S107'!$A$2:$A$14358,)),'S8910'!B11363)&amp;""</f>
        <v>Không viết được SSL</v>
      </c>
      <c r="C11363" s="2" t="str">
        <f>IF(B11363="",IF('S8910'!B11363=0,B11363,'S8910'!B11363),B11363)&amp;""</f>
        <v>Không viết được SSL</v>
      </c>
      <c r="D11363" s="3" t="s">
        <v>31065</v>
      </c>
      <c r="E11363" s="5" t="str">
        <f>IF('S8910'!B11363&amp;""=D11363,"",D11363)</f>
        <v/>
      </c>
      <c r="F11363" s="5" t="str">
        <f>IF('S8910'!B11363&amp;""=D11363,"",'S8910'!B11363&amp;"")</f>
        <v/>
      </c>
      <c r="G11363" s="5" t="str">
        <f>IF('S8910'!$B11363&amp;""=ID_out!$D11363,"","TRUE")</f>
        <v/>
      </c>
      <c r="H11363" t="s">
        <v>0</v>
      </c>
    </row>
    <row r="11364" spans="1:8">
      <c r="A11364" s="7" t="s">
        <v>11416</v>
      </c>
      <c r="B11364" s="89" t="str">
        <f>IF(ISNUMBER(MATCH(ID_out!$A11364,'S107'!$A$2:$A$14358,)),INDEX('S107'!B$2:B$14358,MATCH(ID_out!$A11364,'S107'!$A$2:$A$14358,)),'S8910'!B11364)&amp;""</f>
        <v>SSL/TLS</v>
      </c>
      <c r="C11364" s="2" t="str">
        <f>IF(B11364="",IF('S8910'!B11364=0,B11364,'S8910'!B11364),B11364)&amp;""</f>
        <v>SSL/TLS</v>
      </c>
      <c r="D11364" s="3" t="s">
        <v>22474</v>
      </c>
      <c r="E11364" s="5" t="str">
        <f>IF('S8910'!B11364&amp;""=D11364,"",D11364)</f>
        <v/>
      </c>
      <c r="F11364" s="5" t="str">
        <f>IF('S8910'!B11364&amp;""=D11364,"",'S8910'!B11364&amp;"")</f>
        <v/>
      </c>
      <c r="G11364" s="5" t="str">
        <f>IF('S8910'!$B11364&amp;""=ID_out!$D11364,"","TRUE")</f>
        <v/>
      </c>
      <c r="H11364" t="s">
        <v>0</v>
      </c>
    </row>
    <row r="11365" spans="1:8">
      <c r="A11365" s="7" t="s">
        <v>11417</v>
      </c>
      <c r="B11365" s="89" t="str">
        <f>IF(ISNUMBER(MATCH(ID_out!$A11365,'S107'!$A$2:$A$14358,)),INDEX('S107'!B$2:B$14358,MATCH(ID_out!$A11365,'S107'!$A$2:$A$14358,)),'S8910'!B11365)&amp;""</f>
        <v>sSp</v>
      </c>
      <c r="C11365" s="2" t="str">
        <f>IF(B11365="",IF('S8910'!B11365=0,B11365,'S8910'!B11365),B11365)&amp;""</f>
        <v>sSp</v>
      </c>
      <c r="D11365" s="3" t="s">
        <v>22475</v>
      </c>
      <c r="E11365" s="5" t="str">
        <f>IF('S8910'!B11365&amp;""=D11365,"",D11365)</f>
        <v/>
      </c>
      <c r="F11365" s="5" t="str">
        <f>IF('S8910'!B11365&amp;""=D11365,"",'S8910'!B11365&amp;"")</f>
        <v/>
      </c>
      <c r="G11365" s="5" t="str">
        <f>IF('S8910'!$B11365&amp;""=ID_out!$D11365,"","TRUE")</f>
        <v/>
      </c>
      <c r="H11365" t="s">
        <v>0</v>
      </c>
    </row>
    <row r="11366" spans="1:8">
      <c r="A11366" s="7" t="s">
        <v>11418</v>
      </c>
      <c r="B11366" s="89" t="str">
        <f>IF(ISNUMBER(MATCH(ID_out!$A11366,'S107'!$A$2:$A$14358,)),INDEX('S107'!B$2:B$14358,MATCH(ID_out!$A11366,'S107'!$A$2:$A$14358,)),'S8910'!B11366)&amp;""</f>
        <v>ssp</v>
      </c>
      <c r="C11366" s="2" t="str">
        <f>IF(B11366="",IF('S8910'!B11366=0,B11366,'S8910'!B11366),B11366)&amp;""</f>
        <v>ssp</v>
      </c>
      <c r="D11366" s="3" t="s">
        <v>22476</v>
      </c>
      <c r="E11366" s="5" t="str">
        <f>IF('S8910'!B11366&amp;""=D11366,"",D11366)</f>
        <v/>
      </c>
      <c r="F11366" s="5" t="str">
        <f>IF('S8910'!B11366&amp;""=D11366,"",'S8910'!B11366&amp;"")</f>
        <v/>
      </c>
      <c r="G11366" s="5" t="str">
        <f>IF('S8910'!$B11366&amp;""=ID_out!$D11366,"","TRUE")</f>
        <v/>
      </c>
      <c r="H11366" t="s">
        <v>0</v>
      </c>
    </row>
    <row r="11367" spans="1:8">
      <c r="A11367" s="7" t="s">
        <v>11419</v>
      </c>
      <c r="B11367" s="89" t="str">
        <f>IF(ISNUMBER(MATCH(ID_out!$A11367,'S107'!$A$2:$A$14358,)),INDEX('S107'!B$2:B$14358,MATCH(ID_out!$A11367,'S107'!$A$2:$A$14358,)),'S8910'!B11367)&amp;""</f>
        <v>sSP</v>
      </c>
      <c r="C11367" s="2" t="str">
        <f>IF(B11367="",IF('S8910'!B11367=0,B11367,'S8910'!B11367),B11367)&amp;""</f>
        <v>sSP</v>
      </c>
      <c r="D11367" s="3" t="s">
        <v>22477</v>
      </c>
      <c r="E11367" s="5" t="str">
        <f>IF('S8910'!B11367&amp;""=D11367,"",D11367)</f>
        <v/>
      </c>
      <c r="F11367" s="5" t="str">
        <f>IF('S8910'!B11367&amp;""=D11367,"",'S8910'!B11367&amp;"")</f>
        <v/>
      </c>
      <c r="G11367" s="5" t="str">
        <f>IF('S8910'!$B11367&amp;""=ID_out!$D11367,"","TRUE")</f>
        <v/>
      </c>
      <c r="H11367" t="s">
        <v>0</v>
      </c>
    </row>
    <row r="11368" spans="1:8">
      <c r="A11368" s="7" t="s">
        <v>11420</v>
      </c>
      <c r="B11368" s="89" t="str">
        <f>IF(ISNUMBER(MATCH(ID_out!$A11368,'S107'!$A$2:$A$14358,)),INDEX('S107'!B$2:B$14358,MATCH(ID_out!$A11368,'S107'!$A$2:$A$14358,)),'S8910'!B11368)&amp;""</f>
        <v>sSq</v>
      </c>
      <c r="C11368" s="2" t="str">
        <f>IF(B11368="",IF('S8910'!B11368=0,B11368,'S8910'!B11368),B11368)&amp;""</f>
        <v>sSq</v>
      </c>
      <c r="D11368" s="3" t="s">
        <v>22478</v>
      </c>
      <c r="E11368" s="5" t="str">
        <f>IF('S8910'!B11368&amp;""=D11368,"",D11368)</f>
        <v/>
      </c>
      <c r="F11368" s="5" t="str">
        <f>IF('S8910'!B11368&amp;""=D11368,"",'S8910'!B11368&amp;"")</f>
        <v/>
      </c>
      <c r="G11368" s="5" t="str">
        <f>IF('S8910'!$B11368&amp;""=ID_out!$D11368,"","TRUE")</f>
        <v/>
      </c>
      <c r="H11368" t="s">
        <v>0</v>
      </c>
    </row>
    <row r="11369" spans="1:8">
      <c r="A11369" s="7" t="s">
        <v>11421</v>
      </c>
      <c r="B11369" s="89" t="str">
        <f>IF(ISNUMBER(MATCH(ID_out!$A11369,'S107'!$A$2:$A$14358,)),INDEX('S107'!B$2:B$14358,MATCH(ID_out!$A11369,'S107'!$A$2:$A$14358,)),'S8910'!B11369)&amp;""</f>
        <v>ssq</v>
      </c>
      <c r="C11369" s="2" t="str">
        <f>IF(B11369="",IF('S8910'!B11369=0,B11369,'S8910'!B11369),B11369)&amp;""</f>
        <v>ssq</v>
      </c>
      <c r="D11369" s="3" t="s">
        <v>22479</v>
      </c>
      <c r="E11369" s="5" t="str">
        <f>IF('S8910'!B11369&amp;""=D11369,"",D11369)</f>
        <v/>
      </c>
      <c r="F11369" s="5" t="str">
        <f>IF('S8910'!B11369&amp;""=D11369,"",'S8910'!B11369&amp;"")</f>
        <v/>
      </c>
      <c r="G11369" s="5" t="str">
        <f>IF('S8910'!$B11369&amp;""=ID_out!$D11369,"","TRUE")</f>
        <v/>
      </c>
      <c r="H11369" t="s">
        <v>0</v>
      </c>
    </row>
    <row r="11370" spans="1:8">
      <c r="A11370" s="7" t="s">
        <v>11422</v>
      </c>
      <c r="B11370" s="89" t="str">
        <f>IF(ISNUMBER(MATCH(ID_out!$A11370,'S107'!$A$2:$A$14358,)),INDEX('S107'!B$2:B$14358,MATCH(ID_out!$A11370,'S107'!$A$2:$A$14358,)),'S8910'!B11370)&amp;""</f>
        <v>sSQ</v>
      </c>
      <c r="C11370" s="2" t="str">
        <f>IF(B11370="",IF('S8910'!B11370=0,B11370,'S8910'!B11370),B11370)&amp;""</f>
        <v>sSQ</v>
      </c>
      <c r="D11370" s="3" t="s">
        <v>22480</v>
      </c>
      <c r="E11370" s="5" t="str">
        <f>IF('S8910'!B11370&amp;""=D11370,"",D11370)</f>
        <v/>
      </c>
      <c r="F11370" s="5" t="str">
        <f>IF('S8910'!B11370&amp;""=D11370,"",'S8910'!B11370&amp;"")</f>
        <v/>
      </c>
      <c r="G11370" s="5" t="str">
        <f>IF('S8910'!$B11370&amp;""=ID_out!$D11370,"","TRUE")</f>
        <v/>
      </c>
      <c r="H11370" t="s">
        <v>0</v>
      </c>
    </row>
    <row r="11371" spans="1:8">
      <c r="A11371" s="7" t="s">
        <v>11423</v>
      </c>
      <c r="B11371" s="89" t="str">
        <f>IF(ISNUMBER(MATCH(ID_out!$A11371,'S107'!$A$2:$A$14358,)),INDEX('S107'!B$2:B$14358,MATCH(ID_out!$A11371,'S107'!$A$2:$A$14358,)),'S8910'!B11371)&amp;""</f>
        <v>sSr</v>
      </c>
      <c r="C11371" s="2" t="str">
        <f>IF(B11371="",IF('S8910'!B11371=0,B11371,'S8910'!B11371),B11371)&amp;""</f>
        <v>sSr</v>
      </c>
      <c r="D11371" s="3" t="s">
        <v>22481</v>
      </c>
      <c r="E11371" s="5" t="str">
        <f>IF('S8910'!B11371&amp;""=D11371,"",D11371)</f>
        <v/>
      </c>
      <c r="F11371" s="5" t="str">
        <f>IF('S8910'!B11371&amp;""=D11371,"",'S8910'!B11371&amp;"")</f>
        <v/>
      </c>
      <c r="G11371" s="5" t="str">
        <f>IF('S8910'!$B11371&amp;""=ID_out!$D11371,"","TRUE")</f>
        <v/>
      </c>
      <c r="H11371" t="s">
        <v>0</v>
      </c>
    </row>
    <row r="11372" spans="1:8">
      <c r="A11372" s="7" t="s">
        <v>11424</v>
      </c>
      <c r="B11372" s="89" t="str">
        <f>IF(ISNUMBER(MATCH(ID_out!$A11372,'S107'!$A$2:$A$14358,)),INDEX('S107'!B$2:B$14358,MATCH(ID_out!$A11372,'S107'!$A$2:$A$14358,)),'S8910'!B11372)&amp;""</f>
        <v>ssr</v>
      </c>
      <c r="C11372" s="2" t="str">
        <f>IF(B11372="",IF('S8910'!B11372=0,B11372,'S8910'!B11372),B11372)&amp;""</f>
        <v>ssr</v>
      </c>
      <c r="D11372" s="3" t="s">
        <v>22482</v>
      </c>
      <c r="E11372" s="5" t="str">
        <f>IF('S8910'!B11372&amp;""=D11372,"",D11372)</f>
        <v/>
      </c>
      <c r="F11372" s="5" t="str">
        <f>IF('S8910'!B11372&amp;""=D11372,"",'S8910'!B11372&amp;"")</f>
        <v/>
      </c>
      <c r="G11372" s="5" t="str">
        <f>IF('S8910'!$B11372&amp;""=ID_out!$D11372,"","TRUE")</f>
        <v/>
      </c>
      <c r="H11372" t="s">
        <v>0</v>
      </c>
    </row>
    <row r="11373" spans="1:8">
      <c r="A11373" s="7" t="s">
        <v>11425</v>
      </c>
      <c r="B11373" s="89" t="str">
        <f>IF(ISNUMBER(MATCH(ID_out!$A11373,'S107'!$A$2:$A$14358,)),INDEX('S107'!B$2:B$14358,MATCH(ID_out!$A11373,'S107'!$A$2:$A$14358,)),'S8910'!B11373)&amp;""</f>
        <v>sSR</v>
      </c>
      <c r="C11373" s="2" t="str">
        <f>IF(B11373="",IF('S8910'!B11373=0,B11373,'S8910'!B11373),B11373)&amp;""</f>
        <v>sSR</v>
      </c>
      <c r="D11373" s="3" t="s">
        <v>22483</v>
      </c>
      <c r="E11373" s="5" t="str">
        <f>IF('S8910'!B11373&amp;""=D11373,"",D11373)</f>
        <v/>
      </c>
      <c r="F11373" s="5" t="str">
        <f>IF('S8910'!B11373&amp;""=D11373,"",'S8910'!B11373&amp;"")</f>
        <v/>
      </c>
      <c r="G11373" s="5" t="str">
        <f>IF('S8910'!$B11373&amp;""=ID_out!$D11373,"","TRUE")</f>
        <v/>
      </c>
      <c r="H11373" t="s">
        <v>0</v>
      </c>
    </row>
    <row r="11374" spans="1:8">
      <c r="A11374" s="7" t="s">
        <v>11426</v>
      </c>
      <c r="B11374" s="89" t="str">
        <f>IF(ISNUMBER(MATCH(ID_out!$A11374,'S107'!$A$2:$A$14358,)),INDEX('S107'!B$2:B$14358,MATCH(ID_out!$A11374,'S107'!$A$2:$A$14358,)),'S8910'!B11374)&amp;""</f>
        <v>sSt</v>
      </c>
      <c r="C11374" s="2" t="str">
        <f>IF(B11374="",IF('S8910'!B11374=0,B11374,'S8910'!B11374),B11374)&amp;""</f>
        <v>sSt</v>
      </c>
      <c r="D11374" s="3" t="s">
        <v>22484</v>
      </c>
      <c r="E11374" s="5" t="str">
        <f>IF('S8910'!B11374&amp;""=D11374,"",D11374)</f>
        <v/>
      </c>
      <c r="F11374" s="5" t="str">
        <f>IF('S8910'!B11374&amp;""=D11374,"",'S8910'!B11374&amp;"")</f>
        <v/>
      </c>
      <c r="G11374" s="5" t="str">
        <f>IF('S8910'!$B11374&amp;""=ID_out!$D11374,"","TRUE")</f>
        <v/>
      </c>
      <c r="H11374" t="s">
        <v>0</v>
      </c>
    </row>
    <row r="11375" spans="1:8">
      <c r="A11375" s="7" t="s">
        <v>11427</v>
      </c>
      <c r="B11375" s="89" t="str">
        <f>IF(ISNUMBER(MATCH(ID_out!$A11375,'S107'!$A$2:$A$14358,)),INDEX('S107'!B$2:B$14358,MATCH(ID_out!$A11375,'S107'!$A$2:$A$14358,)),'S8910'!B11375)&amp;""</f>
        <v>sst</v>
      </c>
      <c r="C11375" s="2" t="str">
        <f>IF(B11375="",IF('S8910'!B11375=0,B11375,'S8910'!B11375),B11375)&amp;""</f>
        <v>sst</v>
      </c>
      <c r="D11375" s="3" t="s">
        <v>22485</v>
      </c>
      <c r="E11375" s="5" t="str">
        <f>IF('S8910'!B11375&amp;""=D11375,"",D11375)</f>
        <v/>
      </c>
      <c r="F11375" s="5" t="str">
        <f>IF('S8910'!B11375&amp;""=D11375,"",'S8910'!B11375&amp;"")</f>
        <v/>
      </c>
      <c r="G11375" s="5" t="str">
        <f>IF('S8910'!$B11375&amp;""=ID_out!$D11375,"","TRUE")</f>
        <v/>
      </c>
      <c r="H11375" t="s">
        <v>0</v>
      </c>
    </row>
    <row r="11376" spans="1:8">
      <c r="A11376" s="7" t="s">
        <v>11428</v>
      </c>
      <c r="B11376" s="89" t="str">
        <f>IF(ISNUMBER(MATCH(ID_out!$A11376,'S107'!$A$2:$A$14358,)),INDEX('S107'!B$2:B$14358,MATCH(ID_out!$A11376,'S107'!$A$2:$A$14358,)),'S8910'!B11376)&amp;""</f>
        <v>sST</v>
      </c>
      <c r="C11376" s="2" t="str">
        <f>IF(B11376="",IF('S8910'!B11376=0,B11376,'S8910'!B11376),B11376)&amp;""</f>
        <v>sST</v>
      </c>
      <c r="D11376" s="3" t="s">
        <v>22486</v>
      </c>
      <c r="E11376" s="5" t="str">
        <f>IF('S8910'!B11376&amp;""=D11376,"",D11376)</f>
        <v/>
      </c>
      <c r="F11376" s="5" t="str">
        <f>IF('S8910'!B11376&amp;""=D11376,"",'S8910'!B11376&amp;"")</f>
        <v/>
      </c>
      <c r="G11376" s="5" t="str">
        <f>IF('S8910'!$B11376&amp;""=ID_out!$D11376,"","TRUE")</f>
        <v/>
      </c>
      <c r="H11376" t="s">
        <v>0</v>
      </c>
    </row>
    <row r="11377" spans="1:8">
      <c r="A11377" s="7" t="s">
        <v>11429</v>
      </c>
      <c r="B11377" s="89" t="str">
        <f>IF(ISNUMBER(MATCH(ID_out!$A11377,'S107'!$A$2:$A$14358,)),INDEX('S107'!B$2:B$14358,MATCH(ID_out!$A11377,'S107'!$A$2:$A$14358,)),'S8910'!B11377)&amp;""</f>
        <v>sSv</v>
      </c>
      <c r="C11377" s="2" t="str">
        <f>IF(B11377="",IF('S8910'!B11377=0,B11377,'S8910'!B11377),B11377)&amp;""</f>
        <v>sSv</v>
      </c>
      <c r="D11377" s="3" t="s">
        <v>22487</v>
      </c>
      <c r="E11377" s="5" t="str">
        <f>IF('S8910'!B11377&amp;""=D11377,"",D11377)</f>
        <v/>
      </c>
      <c r="F11377" s="5" t="str">
        <f>IF('S8910'!B11377&amp;""=D11377,"",'S8910'!B11377&amp;"")</f>
        <v/>
      </c>
      <c r="G11377" s="5" t="str">
        <f>IF('S8910'!$B11377&amp;""=ID_out!$D11377,"","TRUE")</f>
        <v/>
      </c>
      <c r="H11377" t="s">
        <v>0</v>
      </c>
    </row>
    <row r="11378" spans="1:8">
      <c r="A11378" s="7" t="s">
        <v>11430</v>
      </c>
      <c r="B11378" s="89" t="str">
        <f>IF(ISNUMBER(MATCH(ID_out!$A11378,'S107'!$A$2:$A$14358,)),INDEX('S107'!B$2:B$14358,MATCH(ID_out!$A11378,'S107'!$A$2:$A$14358,)),'S8910'!B11378)&amp;""</f>
        <v>ssv</v>
      </c>
      <c r="C11378" s="2" t="str">
        <f>IF(B11378="",IF('S8910'!B11378=0,B11378,'S8910'!B11378),B11378)&amp;""</f>
        <v>ssv</v>
      </c>
      <c r="D11378" s="3" t="s">
        <v>22488</v>
      </c>
      <c r="E11378" s="5" t="str">
        <f>IF('S8910'!B11378&amp;""=D11378,"",D11378)</f>
        <v/>
      </c>
      <c r="F11378" s="5" t="str">
        <f>IF('S8910'!B11378&amp;""=D11378,"",'S8910'!B11378&amp;"")</f>
        <v/>
      </c>
      <c r="G11378" s="5" t="str">
        <f>IF('S8910'!$B11378&amp;""=ID_out!$D11378,"","TRUE")</f>
        <v/>
      </c>
      <c r="H11378" t="s">
        <v>0</v>
      </c>
    </row>
    <row r="11379" spans="1:8">
      <c r="A11379" s="7" t="s">
        <v>11431</v>
      </c>
      <c r="B11379" s="89" t="str">
        <f>IF(ISNUMBER(MATCH(ID_out!$A11379,'S107'!$A$2:$A$14358,)),INDEX('S107'!B$2:B$14358,MATCH(ID_out!$A11379,'S107'!$A$2:$A$14358,)),'S8910'!B11379)&amp;""</f>
        <v>sSV</v>
      </c>
      <c r="C11379" s="2" t="str">
        <f>IF(B11379="",IF('S8910'!B11379=0,B11379,'S8910'!B11379),B11379)&amp;""</f>
        <v>sSV</v>
      </c>
      <c r="D11379" s="3" t="s">
        <v>22489</v>
      </c>
      <c r="E11379" s="5" t="str">
        <f>IF('S8910'!B11379&amp;""=D11379,"",D11379)</f>
        <v/>
      </c>
      <c r="F11379" s="5" t="str">
        <f>IF('S8910'!B11379&amp;""=D11379,"",'S8910'!B11379&amp;"")</f>
        <v/>
      </c>
      <c r="G11379" s="5" t="str">
        <f>IF('S8910'!$B11379&amp;""=ID_out!$D11379,"","TRUE")</f>
        <v/>
      </c>
      <c r="H11379" t="s">
        <v>0</v>
      </c>
    </row>
    <row r="11380" spans="1:8">
      <c r="A11380" s="7" t="s">
        <v>11432</v>
      </c>
      <c r="B11380" s="89" t="str">
        <f>IF(ISNUMBER(MATCH(ID_out!$A11380,'S107'!$A$2:$A$14358,)),INDEX('S107'!B$2:B$14358,MATCH(ID_out!$A11380,'S107'!$A$2:$A$14358,)),'S8910'!B11380)&amp;""</f>
        <v>St</v>
      </c>
      <c r="C11380" s="2" t="str">
        <f>IF(B11380="",IF('S8910'!B11380=0,B11380,'S8910'!B11380),B11380)&amp;""</f>
        <v>St</v>
      </c>
      <c r="D11380" s="3" t="s">
        <v>22490</v>
      </c>
      <c r="E11380" s="5" t="str">
        <f>IF('S8910'!B11380&amp;""=D11380,"",D11380)</f>
        <v/>
      </c>
      <c r="F11380" s="5" t="str">
        <f>IF('S8910'!B11380&amp;""=D11380,"",'S8910'!B11380&amp;"")</f>
        <v/>
      </c>
      <c r="G11380" s="5" t="str">
        <f>IF('S8910'!$B11380&amp;""=ID_out!$D11380,"","TRUE")</f>
        <v/>
      </c>
      <c r="H11380" t="s">
        <v>0</v>
      </c>
    </row>
    <row r="11381" spans="1:8">
      <c r="A11381" s="7" t="s">
        <v>11433</v>
      </c>
      <c r="B11381" s="89" t="str">
        <f>IF(ISNUMBER(MATCH(ID_out!$A11381,'S107'!$A$2:$A$14358,)),INDEX('S107'!B$2:B$14358,MATCH(ID_out!$A11381,'S107'!$A$2:$A$14358,)),'S8910'!B11381)&amp;""</f>
        <v>st</v>
      </c>
      <c r="C11381" s="2" t="str">
        <f>IF(B11381="",IF('S8910'!B11381=0,B11381,'S8910'!B11381),B11381)&amp;""</f>
        <v>st</v>
      </c>
      <c r="D11381" s="3" t="s">
        <v>22491</v>
      </c>
      <c r="E11381" s="5" t="str">
        <f>IF('S8910'!B11381&amp;""=D11381,"",D11381)</f>
        <v/>
      </c>
      <c r="F11381" s="5" t="str">
        <f>IF('S8910'!B11381&amp;""=D11381,"",'S8910'!B11381&amp;"")</f>
        <v/>
      </c>
      <c r="G11381" s="5" t="str">
        <f>IF('S8910'!$B11381&amp;""=ID_out!$D11381,"","TRUE")</f>
        <v/>
      </c>
      <c r="H11381" t="s">
        <v>0</v>
      </c>
    </row>
    <row r="11382" spans="1:8">
      <c r="A11382" s="7" t="s">
        <v>11434</v>
      </c>
      <c r="B11382" s="89" t="str">
        <f>IF(ISNUMBER(MATCH(ID_out!$A11382,'S107'!$A$2:$A$14358,)),INDEX('S107'!B$2:B$14358,MATCH(ID_out!$A11382,'S107'!$A$2:$A$14358,)),'S8910'!B11382)&amp;""</f>
        <v>ST</v>
      </c>
      <c r="C11382" s="2" t="str">
        <f>IF(B11382="",IF('S8910'!B11382=0,B11382,'S8910'!B11382),B11382)&amp;""</f>
        <v>ST</v>
      </c>
      <c r="D11382" s="3" t="s">
        <v>22492</v>
      </c>
      <c r="E11382" s="5" t="str">
        <f>IF('S8910'!B11382&amp;""=D11382,"",D11382)</f>
        <v/>
      </c>
      <c r="F11382" s="5" t="str">
        <f>IF('S8910'!B11382&amp;""=D11382,"",'S8910'!B11382&amp;"")</f>
        <v/>
      </c>
      <c r="G11382" s="5" t="str">
        <f>IF('S8910'!$B11382&amp;""=ID_out!$D11382,"","TRUE")</f>
        <v/>
      </c>
      <c r="H11382" t="s">
        <v>0</v>
      </c>
    </row>
    <row r="11383" spans="1:8">
      <c r="A11383" s="7" t="s">
        <v>11435</v>
      </c>
      <c r="B11383" s="89" t="str">
        <f>IF(ISNUMBER(MATCH(ID_out!$A11383,'S107'!$A$2:$A$14358,)),INDEX('S107'!B$2:B$14358,MATCH(ID_out!$A11383,'S107'!$A$2:$A$14358,)),'S8910'!B11383)&amp;""</f>
        <v>sTa</v>
      </c>
      <c r="C11383" s="2" t="str">
        <f>IF(B11383="",IF('S8910'!B11383=0,B11383,'S8910'!B11383),B11383)&amp;""</f>
        <v>sTa</v>
      </c>
      <c r="D11383" s="3" t="s">
        <v>22493</v>
      </c>
      <c r="E11383" s="5" t="str">
        <f>IF('S8910'!B11383&amp;""=D11383,"",D11383)</f>
        <v/>
      </c>
      <c r="F11383" s="5" t="str">
        <f>IF('S8910'!B11383&amp;""=D11383,"",'S8910'!B11383&amp;"")</f>
        <v/>
      </c>
      <c r="G11383" s="5" t="str">
        <f>IF('S8910'!$B11383&amp;""=ID_out!$D11383,"","TRUE")</f>
        <v/>
      </c>
      <c r="H11383" t="s">
        <v>0</v>
      </c>
    </row>
    <row r="11384" spans="1:8">
      <c r="A11384" s="7" t="s">
        <v>11436</v>
      </c>
      <c r="B11384" s="89" t="str">
        <f>IF(ISNUMBER(MATCH(ID_out!$A11384,'S107'!$A$2:$A$14358,)),INDEX('S107'!B$2:B$14358,MATCH(ID_out!$A11384,'S107'!$A$2:$A$14358,)),'S8910'!B11384)&amp;""</f>
        <v>sta</v>
      </c>
      <c r="C11384" s="2" t="str">
        <f>IF(B11384="",IF('S8910'!B11384=0,B11384,'S8910'!B11384),B11384)&amp;""</f>
        <v>sta</v>
      </c>
      <c r="D11384" s="3" t="s">
        <v>22494</v>
      </c>
      <c r="E11384" s="5" t="str">
        <f>IF('S8910'!B11384&amp;""=D11384,"",D11384)</f>
        <v/>
      </c>
      <c r="F11384" s="5" t="str">
        <f>IF('S8910'!B11384&amp;""=D11384,"",'S8910'!B11384&amp;"")</f>
        <v/>
      </c>
      <c r="G11384" s="5" t="str">
        <f>IF('S8910'!$B11384&amp;""=ID_out!$D11384,"","TRUE")</f>
        <v/>
      </c>
      <c r="H11384" t="s">
        <v>0</v>
      </c>
    </row>
    <row r="11385" spans="1:8">
      <c r="A11385" s="7" t="s">
        <v>11437</v>
      </c>
      <c r="B11385" s="89" t="str">
        <f>IF(ISNUMBER(MATCH(ID_out!$A11385,'S107'!$A$2:$A$14358,)),INDEX('S107'!B$2:B$14358,MATCH(ID_out!$A11385,'S107'!$A$2:$A$14358,)),'S8910'!B11385)&amp;""</f>
        <v>Bình thường</v>
      </c>
      <c r="C11385" s="2" t="str">
        <f>IF(B11385="",IF('S8910'!B11385=0,B11385,'S8910'!B11385),B11385)&amp;""</f>
        <v>Bình thường</v>
      </c>
      <c r="D11385" s="3" t="s">
        <v>29006</v>
      </c>
      <c r="E11385" s="5" t="str">
        <f>IF('S8910'!B11385&amp;""=D11385,"",D11385)</f>
        <v/>
      </c>
      <c r="F11385" s="5" t="str">
        <f>IF('S8910'!B11385&amp;""=D11385,"",'S8910'!B11385&amp;"")</f>
        <v/>
      </c>
      <c r="G11385" s="5" t="str">
        <f>IF('S8910'!$B11385&amp;""=ID_out!$D11385,"","TRUE")</f>
        <v/>
      </c>
      <c r="H11385" t="s">
        <v>0</v>
      </c>
    </row>
    <row r="11386" spans="1:8">
      <c r="A11386" s="7" t="s">
        <v>11438</v>
      </c>
      <c r="B11386" s="89" t="str">
        <f>IF(ISNUMBER(MATCH(ID_out!$A11386,'S107'!$A$2:$A$14358,)),INDEX('S107'!B$2:B$14358,MATCH(ID_out!$A11386,'S107'!$A$2:$A$14358,)),'S8910'!B11386)&amp;""</f>
        <v>Bình thường</v>
      </c>
      <c r="C11386" s="2" t="str">
        <f>IF(B11386="",IF('S8910'!B11386=0,B11386,'S8910'!B11386),B11386)&amp;""</f>
        <v>Bình thường</v>
      </c>
      <c r="D11386" s="3" t="s">
        <v>29006</v>
      </c>
      <c r="E11386" s="5" t="str">
        <f>IF('S8910'!B11386&amp;""=D11386,"",D11386)</f>
        <v/>
      </c>
      <c r="F11386" s="5" t="str">
        <f>IF('S8910'!B11386&amp;""=D11386,"",'S8910'!B11386&amp;"")</f>
        <v/>
      </c>
      <c r="G11386" s="5" t="str">
        <f>IF('S8910'!$B11386&amp;""=ID_out!$D11386,"","TRUE")</f>
        <v/>
      </c>
      <c r="H11386" t="s">
        <v>0</v>
      </c>
    </row>
    <row r="11387" spans="1:8">
      <c r="A11387" s="7" t="s">
        <v>11439</v>
      </c>
      <c r="B11387" s="89" t="str">
        <f>IF(ISNUMBER(MATCH(ID_out!$A11387,'S107'!$A$2:$A$14358,)),INDEX('S107'!B$2:B$14358,MATCH(ID_out!$A11387,'S107'!$A$2:$A$14358,)),'S8910'!B11387)&amp;""</f>
        <v>Bình thường</v>
      </c>
      <c r="C11387" s="2" t="str">
        <f>IF(B11387="",IF('S8910'!B11387=0,B11387,'S8910'!B11387),B11387)&amp;""</f>
        <v>Bình thường</v>
      </c>
      <c r="D11387" s="3" t="s">
        <v>29006</v>
      </c>
      <c r="E11387" s="5" t="str">
        <f>IF('S8910'!B11387&amp;""=D11387,"",D11387)</f>
        <v/>
      </c>
      <c r="F11387" s="5" t="str">
        <f>IF('S8910'!B11387&amp;""=D11387,"",'S8910'!B11387&amp;"")</f>
        <v/>
      </c>
      <c r="G11387" s="5" t="str">
        <f>IF('S8910'!$B11387&amp;""=ID_out!$D11387,"","TRUE")</f>
        <v/>
      </c>
      <c r="H11387" t="s">
        <v>0</v>
      </c>
    </row>
    <row r="11388" spans="1:8">
      <c r="A11388" s="7" t="s">
        <v>11440</v>
      </c>
      <c r="B11388" s="89" t="str">
        <f>IF(ISNUMBER(MATCH(ID_out!$A11388,'S107'!$A$2:$A$14358,)),INDEX('S107'!B$2:B$14358,MATCH(ID_out!$A11388,'S107'!$A$2:$A$14358,)),'S8910'!B11388)&amp;""</f>
        <v>Tiếng trung chuẩn</v>
      </c>
      <c r="C11388" s="2" t="str">
        <f>IF(B11388="",IF('S8910'!B11388=0,B11388,'S8910'!B11388),B11388)&amp;""</f>
        <v>Tiếng trung chuẩn</v>
      </c>
      <c r="D11388" s="3" t="s">
        <v>31066</v>
      </c>
      <c r="E11388" s="5" t="str">
        <f>IF('S8910'!B11388&amp;""=D11388,"",D11388)</f>
        <v/>
      </c>
      <c r="F11388" s="5" t="str">
        <f>IF('S8910'!B11388&amp;""=D11388,"",'S8910'!B11388&amp;"")</f>
        <v/>
      </c>
      <c r="G11388" s="5" t="str">
        <f>IF('S8910'!$B11388&amp;""=ID_out!$D11388,"","TRUE")</f>
        <v/>
      </c>
      <c r="H11388" t="s">
        <v>0</v>
      </c>
    </row>
    <row r="11389" spans="1:8">
      <c r="A11389" s="7" t="s">
        <v>11441</v>
      </c>
      <c r="B11389" s="89" t="str">
        <f>IF(ISNUMBER(MATCH(ID_out!$A11389,'S107'!$A$2:$A$14358,)),INDEX('S107'!B$2:B$14358,MATCH(ID_out!$A11389,'S107'!$A$2:$A$14358,)),'S8910'!B11389)&amp;""</f>
        <v>Kiểu tiêu chuẩn</v>
      </c>
      <c r="C11389" s="2" t="str">
        <f>IF(B11389="",IF('S8910'!B11389=0,B11389,'S8910'!B11389),B11389)&amp;""</f>
        <v>Kiểu tiêu chuẩn</v>
      </c>
      <c r="D11389" s="3" t="s">
        <v>31067</v>
      </c>
      <c r="E11389" s="5" t="str">
        <f>IF('S8910'!B11389&amp;""=D11389,"",D11389)</f>
        <v/>
      </c>
      <c r="F11389" s="5" t="str">
        <f>IF('S8910'!B11389&amp;""=D11389,"",'S8910'!B11389&amp;"")</f>
        <v/>
      </c>
      <c r="G11389" s="5" t="str">
        <f>IF('S8910'!$B11389&amp;""=ID_out!$D11389,"","TRUE")</f>
        <v/>
      </c>
      <c r="H11389" t="s">
        <v>0</v>
      </c>
    </row>
    <row r="11390" spans="1:8">
      <c r="A11390" s="7" t="s">
        <v>11442</v>
      </c>
      <c r="B11390" s="89" t="str">
        <f>IF(ISNUMBER(MATCH(ID_out!$A11390,'S107'!$A$2:$A$14358,)),INDEX('S107'!B$2:B$14358,MATCH(ID_out!$A11390,'S107'!$A$2:$A$14358,)),'S8910'!B11390)&amp;""</f>
        <v>Chế độ chờ</v>
      </c>
      <c r="C11390" s="2" t="str">
        <f>IF(B11390="",IF('S8910'!B11390=0,B11390,'S8910'!B11390),B11390)&amp;""</f>
        <v>Chế độ chờ</v>
      </c>
      <c r="D11390" s="3" t="s">
        <v>31068</v>
      </c>
      <c r="E11390" s="5" t="str">
        <f>IF('S8910'!B11390&amp;""=D11390,"",D11390)</f>
        <v/>
      </c>
      <c r="F11390" s="5" t="str">
        <f>IF('S8910'!B11390&amp;""=D11390,"",'S8910'!B11390&amp;"")</f>
        <v/>
      </c>
      <c r="G11390" s="5" t="str">
        <f>IF('S8910'!$B11390&amp;""=ID_out!$D11390,"","TRUE")</f>
        <v/>
      </c>
      <c r="H11390" t="s">
        <v>0</v>
      </c>
    </row>
    <row r="11391" spans="1:8">
      <c r="A11391" s="7" t="s">
        <v>11443</v>
      </c>
      <c r="B11391" s="89" t="str">
        <f>IF(ISNUMBER(MATCH(ID_out!$A11391,'S107'!$A$2:$A$14358,)),INDEX('S107'!B$2:B$14358,MATCH(ID_out!$A11391,'S107'!$A$2:$A$14358,)),'S8910'!B11391)&amp;""</f>
        <v>Ngôi Sao</v>
      </c>
      <c r="C11391" s="2" t="str">
        <f>IF(B11391="",IF('S8910'!B11391=0,B11391,'S8910'!B11391),B11391)&amp;""</f>
        <v>Ngôi Sao</v>
      </c>
      <c r="D11391" s="3" t="s">
        <v>31069</v>
      </c>
      <c r="E11391" s="5" t="str">
        <f>IF('S8910'!B11391&amp;""=D11391,"",D11391)</f>
        <v/>
      </c>
      <c r="F11391" s="5" t="str">
        <f>IF('S8910'!B11391&amp;""=D11391,"",'S8910'!B11391&amp;"")</f>
        <v/>
      </c>
      <c r="G11391" s="5" t="str">
        <f>IF('S8910'!$B11391&amp;""=ID_out!$D11391,"","TRUE")</f>
        <v/>
      </c>
      <c r="H11391" t="s">
        <v>0</v>
      </c>
    </row>
    <row r="11392" spans="1:8">
      <c r="A11392" s="7" t="s">
        <v>11444</v>
      </c>
      <c r="B11392" s="89" t="str">
        <f>IF(ISNUMBER(MATCH(ID_out!$A11392,'S107'!$A$2:$A$14358,)),INDEX('S107'!B$2:B$14358,MATCH(ID_out!$A11392,'S107'!$A$2:$A$14358,)),'S8910'!B11392)&amp;""</f>
        <v>Star Wars (Chiến tranh các vì sao), không gian giữa các vì sao rộng lớn, vũ trụ rộng lớn, mỗi chiến binh đến từ một hành tinh khác nhau mang lại những điều gây sốc! Cho phép bạn lướt vũ trụ! Trận chiến rất tuyệt!</v>
      </c>
      <c r="C11392" s="2" t="str">
        <f>IF(B11392="",IF('S8910'!B11392=0,B11392,'S8910'!B11392),B11392)&amp;""</f>
        <v>Star Wars (Chiến tranh các vì sao), không gian giữa các vì sao rộng lớn, vũ trụ rộng lớn, mỗi chiến binh đến từ một hành tinh khác nhau mang lại những điều gây sốc! Cho phép bạn lướt vũ trụ! Trận chiến rất tuyệt!</v>
      </c>
      <c r="D11392" s="3" t="s">
        <v>31070</v>
      </c>
      <c r="E11392" s="5" t="str">
        <f>IF('S8910'!B11392&amp;""=D11392,"",D11392)</f>
        <v/>
      </c>
      <c r="F11392" s="5" t="str">
        <f>IF('S8910'!B11392&amp;""=D11392,"",'S8910'!B11392&amp;"")</f>
        <v/>
      </c>
      <c r="G11392" s="5" t="str">
        <f>IF('S8910'!$B11392&amp;""=ID_out!$D11392,"","TRUE")</f>
        <v/>
      </c>
      <c r="H11392" t="s">
        <v>0</v>
      </c>
    </row>
    <row r="11393" spans="1:8">
      <c r="A11393" s="7" t="s">
        <v>11445</v>
      </c>
      <c r="B11393" s="89" t="str">
        <f>IF(ISNUMBER(MATCH(ID_out!$A11393,'S107'!$A$2:$A$14358,)),INDEX('S107'!B$2:B$14358,MATCH(ID_out!$A11393,'S107'!$A$2:$A$14358,)),'S8910'!B11393)&amp;""</f>
        <v>Star-Cell</v>
      </c>
      <c r="C11393" s="2" t="str">
        <f>IF(B11393="",IF('S8910'!B11393=0,B11393,'S8910'!B11393),B11393)&amp;""</f>
        <v>Star-Cell</v>
      </c>
      <c r="D11393" s="3" t="s">
        <v>22501</v>
      </c>
      <c r="E11393" s="5" t="str">
        <f>IF('S8910'!B11393&amp;""=D11393,"",D11393)</f>
        <v/>
      </c>
      <c r="F11393" s="5" t="str">
        <f>IF('S8910'!B11393&amp;""=D11393,"",'S8910'!B11393&amp;"")</f>
        <v/>
      </c>
      <c r="G11393" s="5" t="str">
        <f>IF('S8910'!$B11393&amp;""=ID_out!$D11393,"","TRUE")</f>
        <v/>
      </c>
      <c r="H11393" t="s">
        <v>0</v>
      </c>
    </row>
    <row r="11394" spans="1:8">
      <c r="A11394" s="7" t="s">
        <v>11446</v>
      </c>
      <c r="B11394" s="89" t="str">
        <f>IF(ISNUMBER(MATCH(ID_out!$A11394,'S107'!$A$2:$A$14358,)),INDEX('S107'!B$2:B$14358,MATCH(ID_out!$A11394,'S107'!$A$2:$A$14358,)),'S8910'!B11394)&amp;""</f>
        <v>StarHub</v>
      </c>
      <c r="C11394" s="2" t="str">
        <f>IF(B11394="",IF('S8910'!B11394=0,B11394,'S8910'!B11394),B11394)&amp;""</f>
        <v>StarHub</v>
      </c>
      <c r="D11394" s="3" t="s">
        <v>22502</v>
      </c>
      <c r="E11394" s="5" t="str">
        <f>IF('S8910'!B11394&amp;""=D11394,"",D11394)</f>
        <v/>
      </c>
      <c r="F11394" s="5" t="str">
        <f>IF('S8910'!B11394&amp;""=D11394,"",'S8910'!B11394&amp;"")</f>
        <v/>
      </c>
      <c r="G11394" s="5" t="str">
        <f>IF('S8910'!$B11394&amp;""=ID_out!$D11394,"","TRUE")</f>
        <v/>
      </c>
      <c r="H11394" t="s">
        <v>0</v>
      </c>
    </row>
    <row r="11395" spans="1:8">
      <c r="A11395" s="7" t="s">
        <v>11447</v>
      </c>
      <c r="B11395" s="89" t="str">
        <f>IF(ISNUMBER(MATCH(ID_out!$A11395,'S107'!$A$2:$A$14358,)),INDEX('S107'!B$2:B$14358,MATCH(ID_out!$A11395,'S107'!$A$2:$A$14358,)),'S8910'!B11395)&amp;""</f>
        <v>StarOne</v>
      </c>
      <c r="C11395" s="2" t="str">
        <f>IF(B11395="",IF('S8910'!B11395=0,B11395,'S8910'!B11395),B11395)&amp;""</f>
        <v>StarOne</v>
      </c>
      <c r="D11395" s="3" t="s">
        <v>22503</v>
      </c>
      <c r="E11395" s="5" t="str">
        <f>IF('S8910'!B11395&amp;""=D11395,"",D11395)</f>
        <v/>
      </c>
      <c r="F11395" s="5" t="str">
        <f>IF('S8910'!B11395&amp;""=D11395,"",'S8910'!B11395&amp;"")</f>
        <v/>
      </c>
      <c r="G11395" s="5" t="str">
        <f>IF('S8910'!$B11395&amp;""=ID_out!$D11395,"","TRUE")</f>
        <v/>
      </c>
      <c r="H11395" t="s">
        <v>0</v>
      </c>
    </row>
    <row r="11396" spans="1:8">
      <c r="A11396" s="7" t="s">
        <v>11448</v>
      </c>
      <c r="B11396" s="89" t="str">
        <f>IF(ISNUMBER(MATCH(ID_out!$A11396,'S107'!$A$2:$A$14358,)),INDEX('S107'!B$2:B$14358,MATCH(ID_out!$A11396,'S107'!$A$2:$A$14358,)),'S8910'!B11396)&amp;""</f>
        <v>Diễn viên chính</v>
      </c>
      <c r="C11396" s="2" t="str">
        <f>IF(B11396="",IF('S8910'!B11396=0,B11396,'S8910'!B11396),B11396)&amp;""</f>
        <v>Diễn viên chính</v>
      </c>
      <c r="D11396" s="3" t="s">
        <v>31071</v>
      </c>
      <c r="E11396" s="5" t="str">
        <f>IF('S8910'!B11396&amp;""=D11396,"",D11396)</f>
        <v/>
      </c>
      <c r="F11396" s="5" t="str">
        <f>IF('S8910'!B11396&amp;""=D11396,"",'S8910'!B11396&amp;"")</f>
        <v/>
      </c>
      <c r="G11396" s="5" t="str">
        <f>IF('S8910'!$B11396&amp;""=ID_out!$D11396,"","TRUE")</f>
        <v/>
      </c>
      <c r="H11396" t="s">
        <v>0</v>
      </c>
    </row>
    <row r="11397" spans="1:8">
      <c r="A11397" s="7" t="s">
        <v>11449</v>
      </c>
      <c r="B11397" s="89" t="str">
        <f>IF(ISNUMBER(MATCH(ID_out!$A11397,'S107'!$A$2:$A$14358,)),INDEX('S107'!B$2:B$14358,MATCH(ID_out!$A11397,'S107'!$A$2:$A$14358,)),'S8910'!B11397)&amp;""</f>
        <v>Bắt đầu</v>
      </c>
      <c r="C11397" s="2" t="str">
        <f>IF(B11397="",IF('S8910'!B11397=0,B11397,'S8910'!B11397),B11397)&amp;""</f>
        <v>Bắt đầu</v>
      </c>
      <c r="D11397" s="3" t="s">
        <v>31072</v>
      </c>
      <c r="E11397" s="5" t="str">
        <f>IF('S8910'!B11397&amp;""=D11397,"",D11397)</f>
        <v/>
      </c>
      <c r="F11397" s="5" t="str">
        <f>IF('S8910'!B11397&amp;""=D11397,"",'S8910'!B11397&amp;"")</f>
        <v/>
      </c>
      <c r="G11397" s="5" t="str">
        <f>IF('S8910'!$B11397&amp;""=ID_out!$D11397,"","TRUE")</f>
        <v/>
      </c>
      <c r="H11397" t="s">
        <v>0</v>
      </c>
    </row>
    <row r="11398" spans="1:8">
      <c r="A11398" s="7" t="s">
        <v>11450</v>
      </c>
      <c r="B11398" s="89" t="str">
        <f>IF(ISNUMBER(MATCH(ID_out!$A11398,'S107'!$A$2:$A$14358,)),INDEX('S107'!B$2:B$14358,MATCH(ID_out!$A11398,'S107'!$A$2:$A$14358,)),'S8910'!B11398)&amp;""</f>
        <v>Bắt đầu</v>
      </c>
      <c r="C11398" s="2" t="str">
        <f>IF(B11398="",IF('S8910'!B11398=0,B11398,'S8910'!B11398),B11398)&amp;""</f>
        <v>Bắt đầu</v>
      </c>
      <c r="D11398" s="3" t="s">
        <v>31072</v>
      </c>
      <c r="E11398" s="5" t="str">
        <f>IF('S8910'!B11398&amp;""=D11398,"",D11398)</f>
        <v/>
      </c>
      <c r="F11398" s="5" t="str">
        <f>IF('S8910'!B11398&amp;""=D11398,"",'S8910'!B11398&amp;"")</f>
        <v/>
      </c>
      <c r="G11398" s="5" t="str">
        <f>IF('S8910'!$B11398&amp;""=ID_out!$D11398,"","TRUE")</f>
        <v/>
      </c>
      <c r="H11398" t="s">
        <v>0</v>
      </c>
    </row>
    <row r="11399" spans="1:8">
      <c r="A11399" s="7" t="s">
        <v>11451</v>
      </c>
      <c r="B11399" s="89" t="str">
        <f>IF(ISNUMBER(MATCH(ID_out!$A11399,'S107'!$A$2:$A$14358,)),INDEX('S107'!B$2:B$14358,MATCH(ID_out!$A11399,'S107'!$A$2:$A$14358,)),'S8910'!B11399)&amp;""</f>
        <v>Bắt đầu</v>
      </c>
      <c r="C11399" s="2" t="str">
        <f>IF(B11399="",IF('S8910'!B11399=0,B11399,'S8910'!B11399),B11399)&amp;""</f>
        <v>Bắt đầu</v>
      </c>
      <c r="D11399" s="3" t="s">
        <v>25725</v>
      </c>
      <c r="E11399" s="5" t="str">
        <f>IF('S8910'!B11399&amp;""=D11399,"",D11399)</f>
        <v/>
      </c>
      <c r="F11399" s="5" t="str">
        <f>IF('S8910'!B11399&amp;""=D11399,"",'S8910'!B11399&amp;"")</f>
        <v/>
      </c>
      <c r="G11399" s="5" t="str">
        <f>IF('S8910'!$B11399&amp;""=ID_out!$D11399,"","TRUE")</f>
        <v/>
      </c>
      <c r="H11399" t="s">
        <v>0</v>
      </c>
    </row>
    <row r="11400" spans="1:8">
      <c r="A11400" s="7" t="s">
        <v>11452</v>
      </c>
      <c r="B11400" s="89" t="str">
        <f>IF(ISNUMBER(MATCH(ID_out!$A11400,'S107'!$A$2:$A$14358,)),INDEX('S107'!B$2:B$14358,MATCH(ID_out!$A11400,'S107'!$A$2:$A$14358,)),'S8910'!B11400)&amp;""</f>
        <v>Bắt đầu</v>
      </c>
      <c r="C11400" s="2" t="str">
        <f>IF(B11400="",IF('S8910'!B11400=0,B11400,'S8910'!B11400),B11400)&amp;""</f>
        <v>Bắt đầu</v>
      </c>
      <c r="D11400" s="3" t="s">
        <v>25725</v>
      </c>
      <c r="E11400" s="5" t="str">
        <f>IF('S8910'!B11400&amp;""=D11400,"",D11400)</f>
        <v/>
      </c>
      <c r="F11400" s="5" t="str">
        <f>IF('S8910'!B11400&amp;""=D11400,"",'S8910'!B11400&amp;"")</f>
        <v/>
      </c>
      <c r="G11400" s="5" t="str">
        <f>IF('S8910'!$B11400&amp;""=ID_out!$D11400,"","TRUE")</f>
        <v/>
      </c>
      <c r="H11400" t="s">
        <v>0</v>
      </c>
    </row>
    <row r="11401" spans="1:8">
      <c r="A11401" s="7" t="s">
        <v>11453</v>
      </c>
      <c r="B11401" s="89" t="str">
        <f>IF(ISNUMBER(MATCH(ID_out!$A11401,'S107'!$A$2:$A$14358,)),INDEX('S107'!B$2:B$14358,MATCH(ID_out!$A11401,'S107'!$A$2:$A$14358,)),'S8910'!B11401)&amp;""</f>
        <v>Bắt đầu</v>
      </c>
      <c r="C11401" s="2" t="str">
        <f>IF(B11401="",IF('S8910'!B11401=0,B11401,'S8910'!B11401),B11401)&amp;""</f>
        <v>Bắt đầu</v>
      </c>
      <c r="D11401" s="3" t="s">
        <v>31072</v>
      </c>
      <c r="E11401" s="5" t="str">
        <f>IF('S8910'!B11401&amp;""=D11401,"",D11401)</f>
        <v/>
      </c>
      <c r="F11401" s="5" t="str">
        <f>IF('S8910'!B11401&amp;""=D11401,"",'S8910'!B11401&amp;"")</f>
        <v/>
      </c>
      <c r="G11401" s="5" t="str">
        <f>IF('S8910'!$B11401&amp;""=ID_out!$D11401,"","TRUE")</f>
        <v/>
      </c>
      <c r="H11401" t="s">
        <v>0</v>
      </c>
    </row>
    <row r="11402" spans="1:8">
      <c r="A11402" s="7" t="s">
        <v>11454</v>
      </c>
      <c r="B11402" s="89" t="str">
        <f>IF(ISNUMBER(MATCH(ID_out!$A11402,'S107'!$A$2:$A$14358,)),INDEX('S107'!B$2:B$14358,MATCH(ID_out!$A11402,'S107'!$A$2:$A$14358,)),'S8910'!B11402)&amp;""</f>
        <v>Bắt đầu</v>
      </c>
      <c r="C11402" s="2" t="str">
        <f>IF(B11402="",IF('S8910'!B11402=0,B11402,'S8910'!B11402),B11402)&amp;""</f>
        <v>Bắt đầu</v>
      </c>
      <c r="D11402" s="3" t="s">
        <v>31072</v>
      </c>
      <c r="E11402" s="5" t="str">
        <f>IF('S8910'!B11402&amp;""=D11402,"",D11402)</f>
        <v/>
      </c>
      <c r="F11402" s="5" t="str">
        <f>IF('S8910'!B11402&amp;""=D11402,"",'S8910'!B11402&amp;"")</f>
        <v/>
      </c>
      <c r="G11402" s="5" t="str">
        <f>IF('S8910'!$B11402&amp;""=ID_out!$D11402,"","TRUE")</f>
        <v/>
      </c>
      <c r="H11402" t="s">
        <v>0</v>
      </c>
    </row>
    <row r="11403" spans="1:8">
      <c r="A11403" s="7" t="s">
        <v>11455</v>
      </c>
      <c r="B11403" s="89" t="str">
        <f>IF(ISNUMBER(MATCH(ID_out!$A11403,'S107'!$A$2:$A$14358,)),INDEX('S107'!B$2:B$14358,MATCH(ID_out!$A11403,'S107'!$A$2:$A$14358,)),'S8910'!B11403)&amp;""</f>
        <v>Bắt đầu</v>
      </c>
      <c r="C11403" s="2" t="str">
        <f>IF(B11403="",IF('S8910'!B11403=0,B11403,'S8910'!B11403),B11403)&amp;""</f>
        <v>Bắt đầu</v>
      </c>
      <c r="D11403" s="3" t="s">
        <v>31072</v>
      </c>
      <c r="E11403" s="5" t="str">
        <f>IF('S8910'!B11403&amp;""=D11403,"",D11403)</f>
        <v/>
      </c>
      <c r="F11403" s="5" t="str">
        <f>IF('S8910'!B11403&amp;""=D11403,"",'S8910'!B11403&amp;"")</f>
        <v/>
      </c>
      <c r="G11403" s="5" t="str">
        <f>IF('S8910'!$B11403&amp;""=ID_out!$D11403,"","TRUE")</f>
        <v/>
      </c>
      <c r="H11403" t="s">
        <v>0</v>
      </c>
    </row>
    <row r="11404" spans="1:8">
      <c r="A11404" s="7" t="s">
        <v>11456</v>
      </c>
      <c r="B11404" s="89" t="str">
        <f>IF(ISNUMBER(MATCH(ID_out!$A11404,'S107'!$A$2:$A$14358,)),INDEX('S107'!B$2:B$14358,MATCH(ID_out!$A11404,'S107'!$A$2:$A$14358,)),'S8910'!B11404)&amp;""</f>
        <v>Bắt đầu</v>
      </c>
      <c r="C11404" s="2" t="str">
        <f>IF(B11404="",IF('S8910'!B11404=0,B11404,'S8910'!B11404),B11404)&amp;""</f>
        <v>Bắt đầu</v>
      </c>
      <c r="D11404" s="3" t="s">
        <v>31072</v>
      </c>
      <c r="E11404" s="5" t="str">
        <f>IF('S8910'!B11404&amp;""=D11404,"",D11404)</f>
        <v/>
      </c>
      <c r="F11404" s="5" t="str">
        <f>IF('S8910'!B11404&amp;""=D11404,"",'S8910'!B11404&amp;"")</f>
        <v/>
      </c>
      <c r="G11404" s="5" t="str">
        <f>IF('S8910'!$B11404&amp;""=ID_out!$D11404,"","TRUE")</f>
        <v/>
      </c>
      <c r="H11404" t="s">
        <v>0</v>
      </c>
    </row>
    <row r="11405" spans="1:8">
      <c r="A11405" s="7" t="s">
        <v>11457</v>
      </c>
      <c r="B11405" s="89" t="str">
        <f>IF(ISNUMBER(MATCH(ID_out!$A11405,'S107'!$A$2:$A$14358,)),INDEX('S107'!B$2:B$14358,MATCH(ID_out!$A11405,'S107'!$A$2:$A$14358,)),'S8910'!B11405)&amp;""</f>
        <v>Bắt đầu</v>
      </c>
      <c r="C11405" s="2" t="str">
        <f>IF(B11405="",IF('S8910'!B11405=0,B11405,'S8910'!B11405),B11405)&amp;""</f>
        <v>Bắt đầu</v>
      </c>
      <c r="D11405" s="3" t="s">
        <v>31072</v>
      </c>
      <c r="E11405" s="5" t="str">
        <f>IF('S8910'!B11405&amp;""=D11405,"",D11405)</f>
        <v/>
      </c>
      <c r="F11405" s="5" t="str">
        <f>IF('S8910'!B11405&amp;""=D11405,"",'S8910'!B11405&amp;"")</f>
        <v/>
      </c>
      <c r="G11405" s="5" t="str">
        <f>IF('S8910'!$B11405&amp;""=ID_out!$D11405,"","TRUE")</f>
        <v/>
      </c>
      <c r="H11405" t="s">
        <v>0</v>
      </c>
    </row>
    <row r="11406" spans="1:8">
      <c r="A11406" s="7" t="s">
        <v>11458</v>
      </c>
      <c r="B11406" s="89" t="str">
        <f>IF(ISNUMBER(MATCH(ID_out!$A11406,'S107'!$A$2:$A$14358,)),INDEX('S107'!B$2:B$14358,MATCH(ID_out!$A11406,'S107'!$A$2:$A$14358,)),'S8910'!B11406)&amp;""</f>
        <v>Bắt đầu</v>
      </c>
      <c r="C11406" s="2" t="str">
        <f>IF(B11406="",IF('S8910'!B11406=0,B11406,'S8910'!B11406),B11406)&amp;""</f>
        <v>Bắt đầu</v>
      </c>
      <c r="D11406" s="3" t="s">
        <v>31072</v>
      </c>
      <c r="E11406" s="5" t="str">
        <f>IF('S8910'!B11406&amp;""=D11406,"",D11406)</f>
        <v/>
      </c>
      <c r="F11406" s="5" t="str">
        <f>IF('S8910'!B11406&amp;""=D11406,"",'S8910'!B11406&amp;"")</f>
        <v/>
      </c>
      <c r="G11406" s="5" t="str">
        <f>IF('S8910'!$B11406&amp;""=ID_out!$D11406,"","TRUE")</f>
        <v/>
      </c>
      <c r="H11406" t="s">
        <v>0</v>
      </c>
    </row>
    <row r="11407" spans="1:8">
      <c r="A11407" s="7" t="s">
        <v>11459</v>
      </c>
      <c r="B11407" s="89" t="str">
        <f>IF(ISNUMBER(MATCH(ID_out!$A11407,'S107'!$A$2:$A$14358,)),INDEX('S107'!B$2:B$14358,MATCH(ID_out!$A11407,'S107'!$A$2:$A$14358,)),'S8910'!B11407)&amp;""</f>
        <v>Bắt đầu sao lưu</v>
      </c>
      <c r="C11407" s="2" t="str">
        <f>IF(B11407="",IF('S8910'!B11407=0,B11407,'S8910'!B11407),B11407)&amp;""</f>
        <v>Bắt đầu sao lưu</v>
      </c>
      <c r="D11407" s="3" t="s">
        <v>31073</v>
      </c>
      <c r="E11407" s="5" t="str">
        <f>IF('S8910'!B11407&amp;""=D11407,"",D11407)</f>
        <v/>
      </c>
      <c r="F11407" s="5" t="str">
        <f>IF('S8910'!B11407&amp;""=D11407,"",'S8910'!B11407&amp;"")</f>
        <v/>
      </c>
      <c r="G11407" s="5" t="str">
        <f>IF('S8910'!$B11407&amp;""=ID_out!$D11407,"","TRUE")</f>
        <v/>
      </c>
      <c r="H11407" t="s">
        <v>0</v>
      </c>
    </row>
    <row r="11408" spans="1:8">
      <c r="A11408" s="7" t="s">
        <v>11460</v>
      </c>
      <c r="B11408" s="89" t="str">
        <f>IF(ISNUMBER(MATCH(ID_out!$A11408,'S107'!$A$2:$A$14358,)),INDEX('S107'!B$2:B$14358,MATCH(ID_out!$A11408,'S107'!$A$2:$A$14358,)),'S8910'!B11408)&amp;""</f>
        <v>Bắt đầu trình duyệt</v>
      </c>
      <c r="C11408" s="2" t="str">
        <f>IF(B11408="",IF('S8910'!B11408=0,B11408,'S8910'!B11408),B11408)&amp;""</f>
        <v>Bắt đầu trình duyệt</v>
      </c>
      <c r="D11408" s="3" t="s">
        <v>31074</v>
      </c>
      <c r="E11408" s="5" t="str">
        <f>IF('S8910'!B11408&amp;""=D11408,"",D11408)</f>
        <v/>
      </c>
      <c r="F11408" s="5" t="str">
        <f>IF('S8910'!B11408&amp;""=D11408,"",'S8910'!B11408&amp;"")</f>
        <v/>
      </c>
      <c r="G11408" s="5" t="str">
        <f>IF('S8910'!$B11408&amp;""=ID_out!$D11408,"","TRUE")</f>
        <v/>
      </c>
      <c r="H11408" t="s">
        <v>0</v>
      </c>
    </row>
    <row r="11409" spans="1:8">
      <c r="A11409" s="7" t="s">
        <v>11461</v>
      </c>
      <c r="B11409" s="89" t="str">
        <f>IF(ISNUMBER(MATCH(ID_out!$A11409,'S107'!$A$2:$A$14358,)),INDEX('S107'!B$2:B$14358,MATCH(ID_out!$A11409,'S107'!$A$2:$A$14358,)),'S8910'!B11409)&amp;""</f>
        <v>Start chip test</v>
      </c>
      <c r="C11409" s="2" t="str">
        <f>IF(B11409="",IF('S8910'!B11409=0,B11409,'S8910'!B11409),B11409)&amp;""</f>
        <v>Start chip test</v>
      </c>
      <c r="D11409" s="3" t="s">
        <v>22508</v>
      </c>
      <c r="E11409" s="5" t="str">
        <f>IF('S8910'!B11409&amp;""=D11409,"",D11409)</f>
        <v/>
      </c>
      <c r="F11409" s="5" t="str">
        <f>IF('S8910'!B11409&amp;""=D11409,"",'S8910'!B11409&amp;"")</f>
        <v/>
      </c>
      <c r="G11409" s="5" t="str">
        <f>IF('S8910'!$B11409&amp;""=ID_out!$D11409,"","TRUE")</f>
        <v/>
      </c>
      <c r="H11409" t="s">
        <v>0</v>
      </c>
    </row>
    <row r="11410" spans="1:8">
      <c r="A11410" s="7" t="s">
        <v>11462</v>
      </c>
      <c r="B11410" s="89" t="str">
        <f>IF(ISNUMBER(MATCH(ID_out!$A11410,'S107'!$A$2:$A$14358,)),INDEX('S107'!B$2:B$14358,MATCH(ID_out!$A11410,'S107'!$A$2:$A$14358,)),'S8910'!B11410)&amp;""</f>
        <v>Thời gian bắt đầu</v>
      </c>
      <c r="C11410" s="2" t="str">
        <f>IF(B11410="",IF('S8910'!B11410=0,B11410,'S8910'!B11410),B11410)&amp;""</f>
        <v>Thời gian bắt đầu</v>
      </c>
      <c r="D11410" s="3" t="s">
        <v>31075</v>
      </c>
      <c r="E11410" s="5" t="str">
        <f>IF('S8910'!B11410&amp;""=D11410,"",D11410)</f>
        <v/>
      </c>
      <c r="F11410" s="5" t="str">
        <f>IF('S8910'!B11410&amp;""=D11410,"",'S8910'!B11410&amp;"")</f>
        <v/>
      </c>
      <c r="G11410" s="5" t="str">
        <f>IF('S8910'!$B11410&amp;""=ID_out!$D11410,"","TRUE")</f>
        <v/>
      </c>
      <c r="H11410" t="s">
        <v>0</v>
      </c>
    </row>
    <row r="11411" spans="1:8">
      <c r="A11411" s="7" t="s">
        <v>11463</v>
      </c>
      <c r="B11411" s="89" t="str">
        <f>IF(ISNUMBER(MATCH(ID_out!$A11411,'S107'!$A$2:$A$14358,)),INDEX('S107'!B$2:B$14358,MATCH(ID_out!$A11411,'S107'!$A$2:$A$14358,)),'S8910'!B11411)&amp;""</f>
        <v>Thời gian bắt đầu:</v>
      </c>
      <c r="C11411" s="2" t="str">
        <f>IF(B11411="",IF('S8910'!B11411=0,B11411,'S8910'!B11411),B11411)&amp;""</f>
        <v>Thời gian bắt đầu:</v>
      </c>
      <c r="D11411" s="3" t="s">
        <v>31076</v>
      </c>
      <c r="E11411" s="5" t="str">
        <f>IF('S8910'!B11411&amp;""=D11411,"",D11411)</f>
        <v/>
      </c>
      <c r="F11411" s="5" t="str">
        <f>IF('S8910'!B11411&amp;""=D11411,"",'S8910'!B11411&amp;"")</f>
        <v/>
      </c>
      <c r="G11411" s="5" t="str">
        <f>IF('S8910'!$B11411&amp;""=ID_out!$D11411,"","TRUE")</f>
        <v/>
      </c>
      <c r="H11411" t="s">
        <v>0</v>
      </c>
    </row>
    <row r="11412" spans="1:8">
      <c r="A11412" s="7" t="s">
        <v>11464</v>
      </c>
      <c r="B11412" s="89" t="str">
        <f>IF(ISNUMBER(MATCH(ID_out!$A11412,'S107'!$A$2:$A$14358,)),INDEX('S107'!B$2:B$14358,MATCH(ID_out!$A11412,'S107'!$A$2:$A$14358,)),'S8910'!B11412)&amp;""</f>
        <v>Trang bắt đầu</v>
      </c>
      <c r="C11412" s="2" t="str">
        <f>IF(B11412="",IF('S8910'!B11412=0,B11412,'S8910'!B11412),B11412)&amp;""</f>
        <v>Trang bắt đầu</v>
      </c>
      <c r="D11412" s="3" t="s">
        <v>31077</v>
      </c>
      <c r="E11412" s="5" t="str">
        <f>IF('S8910'!B11412&amp;""=D11412,"",D11412)</f>
        <v/>
      </c>
      <c r="F11412" s="5" t="str">
        <f>IF('S8910'!B11412&amp;""=D11412,"",'S8910'!B11412&amp;"")</f>
        <v/>
      </c>
      <c r="G11412" s="5" t="str">
        <f>IF('S8910'!$B11412&amp;""=ID_out!$D11412,"","TRUE")</f>
        <v/>
      </c>
      <c r="H11412" t="s">
        <v>0</v>
      </c>
    </row>
    <row r="11413" spans="1:8">
      <c r="A11413" s="7" t="s">
        <v>11465</v>
      </c>
      <c r="B11413" s="89" t="str">
        <f>IF(ISNUMBER(MATCH(ID_out!$A11413,'S107'!$A$2:$A$14358,)),INDEX('S107'!B$2:B$14358,MATCH(ID_out!$A11413,'S107'!$A$2:$A$14358,)),'S8910'!B11413)&amp;""</f>
        <v>Liên kết trang bắt đầu</v>
      </c>
      <c r="C11413" s="2" t="str">
        <f>IF(B11413="",IF('S8910'!B11413=0,B11413,'S8910'!B11413),B11413)&amp;""</f>
        <v>Liên kết trang bắt đầu</v>
      </c>
      <c r="D11413" s="3" t="s">
        <v>31078</v>
      </c>
      <c r="E11413" s="5" t="str">
        <f>IF('S8910'!B11413&amp;""=D11413,"",D11413)</f>
        <v/>
      </c>
      <c r="F11413" s="5" t="str">
        <f>IF('S8910'!B11413&amp;""=D11413,"",'S8910'!B11413&amp;"")</f>
        <v/>
      </c>
      <c r="G11413" s="5" t="str">
        <f>IF('S8910'!$B11413&amp;""=ID_out!$D11413,"","TRUE")</f>
        <v/>
      </c>
      <c r="H11413" t="s">
        <v>0</v>
      </c>
    </row>
    <row r="11414" spans="1:8">
      <c r="A11414" s="7" t="s">
        <v>11466</v>
      </c>
      <c r="B11414" s="89" t="str">
        <f>IF(ISNUMBER(MATCH(ID_out!$A11414,'S107'!$A$2:$A$14358,)),INDEX('S107'!B$2:B$14358,MATCH(ID_out!$A11414,'S107'!$A$2:$A$14358,)),'S8910'!B11414)&amp;""</f>
        <v>Bắt đầu khi mức pin thấp hơn cài đặt</v>
      </c>
      <c r="C11414" s="2" t="str">
        <f>IF(B11414="",IF('S8910'!B11414=0,B11414,'S8910'!B11414),B11414)&amp;""</f>
        <v>Bắt đầu khi mức pin thấp hơn cài đặt</v>
      </c>
      <c r="D11414" s="3" t="s">
        <v>31079</v>
      </c>
      <c r="E11414" s="5" t="str">
        <f>IF('S8910'!B11414&amp;""=D11414,"",D11414)</f>
        <v/>
      </c>
      <c r="F11414" s="5" t="str">
        <f>IF('S8910'!B11414&amp;""=D11414,"",'S8910'!B11414&amp;"")</f>
        <v/>
      </c>
      <c r="G11414" s="5" t="str">
        <f>IF('S8910'!$B11414&amp;""=ID_out!$D11414,"","TRUE")</f>
        <v/>
      </c>
      <c r="H11414" t="s">
        <v>0</v>
      </c>
    </row>
    <row r="11415" spans="1:8">
      <c r="A11415" s="7" t="s">
        <v>11467</v>
      </c>
      <c r="B11415" s="89" t="str">
        <f>IF(ISNUMBER(MATCH(ID_out!$A11415,'S107'!$A$2:$A$14358,)),INDEX('S107'!B$2:B$14358,MATCH(ID_out!$A11415,'S107'!$A$2:$A$14358,)),'S8910'!B11415)&amp;""</f>
        <v>Khởi động proxy</v>
      </c>
      <c r="C11415" s="2" t="str">
        <f>IF(B11415="",IF('S8910'!B11415=0,B11415,'S8910'!B11415),B11415)&amp;""</f>
        <v>Khởi động proxy</v>
      </c>
      <c r="D11415" s="3" t="s">
        <v>31080</v>
      </c>
      <c r="E11415" s="5" t="str">
        <f>IF('S8910'!B11415&amp;""=D11415,"",D11415)</f>
        <v/>
      </c>
      <c r="F11415" s="5" t="str">
        <f>IF('S8910'!B11415&amp;""=D11415,"",'S8910'!B11415&amp;"")</f>
        <v/>
      </c>
      <c r="G11415" s="5" t="str">
        <f>IF('S8910'!$B11415&amp;""=ID_out!$D11415,"","TRUE")</f>
        <v/>
      </c>
      <c r="H11415" t="s">
        <v>0</v>
      </c>
    </row>
    <row r="11416" spans="1:8">
      <c r="A11416" s="7" t="s">
        <v>11468</v>
      </c>
      <c r="B11416" s="89" t="str">
        <f>IF(ISNUMBER(MATCH(ID_out!$A11416,'S107'!$A$2:$A$14358,)),INDEX('S107'!B$2:B$14358,MATCH(ID_out!$A11416,'S107'!$A$2:$A$14358,)),'S8910'!B11416)&amp;""</f>
        <v>Bắt đầu ghi</v>
      </c>
      <c r="C11416" s="2" t="str">
        <f>IF(B11416="",IF('S8910'!B11416=0,B11416,'S8910'!B11416),B11416)&amp;""</f>
        <v>Bắt đầu ghi</v>
      </c>
      <c r="D11416" s="3" t="s">
        <v>31081</v>
      </c>
      <c r="E11416" s="5" t="str">
        <f>IF('S8910'!B11416&amp;""=D11416,"",D11416)</f>
        <v/>
      </c>
      <c r="F11416" s="5" t="str">
        <f>IF('S8910'!B11416&amp;""=D11416,"",'S8910'!B11416&amp;"")</f>
        <v/>
      </c>
      <c r="G11416" s="5" t="str">
        <f>IF('S8910'!$B11416&amp;""=ID_out!$D11416,"","TRUE")</f>
        <v/>
      </c>
      <c r="H11416" t="s">
        <v>0</v>
      </c>
    </row>
    <row r="11417" spans="1:8">
      <c r="A11417" s="7" t="s">
        <v>11469</v>
      </c>
      <c r="B11417" s="89" t="str">
        <f>IF(ISNUMBER(MATCH(ID_out!$A11417,'S107'!$A$2:$A$14358,)),INDEX('S107'!B$2:B$14358,MATCH(ID_out!$A11417,'S107'!$A$2:$A$14358,)),'S8910'!B11417)&amp;""</f>
        <v>Bắt đầu ghi</v>
      </c>
      <c r="C11417" s="2" t="str">
        <f>IF(B11417="",IF('S8910'!B11417=0,B11417,'S8910'!B11417),B11417)&amp;""</f>
        <v>Bắt đầu ghi</v>
      </c>
      <c r="D11417" s="3" t="s">
        <v>31081</v>
      </c>
      <c r="E11417" s="5" t="str">
        <f>IF('S8910'!B11417&amp;""=D11417,"",D11417)</f>
        <v/>
      </c>
      <c r="F11417" s="5" t="str">
        <f>IF('S8910'!B11417&amp;""=D11417,"",'S8910'!B11417&amp;"")</f>
        <v/>
      </c>
      <c r="G11417" s="5" t="str">
        <f>IF('S8910'!$B11417&amp;""=ID_out!$D11417,"","TRUE")</f>
        <v/>
      </c>
      <c r="H11417" t="s">
        <v>0</v>
      </c>
    </row>
    <row r="11418" spans="1:8">
      <c r="A11418" s="7" t="s">
        <v>11470</v>
      </c>
      <c r="B11418" s="89" t="str">
        <f>IF(ISNUMBER(MATCH(ID_out!$A11418,'S107'!$A$2:$A$14358,)),INDEX('S107'!B$2:B$14358,MATCH(ID_out!$A11418,'S107'!$A$2:$A$14358,)),'S8910'!B11418)&amp;""</f>
        <v>Bắt đầu ghi</v>
      </c>
      <c r="C11418" s="2" t="str">
        <f>IF(B11418="",IF('S8910'!B11418=0,B11418,'S8910'!B11418),B11418)&amp;""</f>
        <v>Bắt đầu ghi</v>
      </c>
      <c r="D11418" s="3" t="s">
        <v>31081</v>
      </c>
      <c r="E11418" s="5" t="str">
        <f>IF('S8910'!B11418&amp;""=D11418,"",D11418)</f>
        <v/>
      </c>
      <c r="F11418" s="5" t="str">
        <f>IF('S8910'!B11418&amp;""=D11418,"",'S8910'!B11418&amp;"")</f>
        <v/>
      </c>
      <c r="G11418" s="5" t="str">
        <f>IF('S8910'!$B11418&amp;""=ID_out!$D11418,"","TRUE")</f>
        <v/>
      </c>
      <c r="H11418" t="s">
        <v>0</v>
      </c>
    </row>
    <row r="11419" spans="1:8">
      <c r="A11419" s="7" t="s">
        <v>11471</v>
      </c>
      <c r="B11419" s="89" t="str">
        <f>IF(ISNUMBER(MATCH(ID_out!$A11419,'S107'!$A$2:$A$14358,)),INDEX('S107'!B$2:B$14358,MATCH(ID_out!$A11419,'S107'!$A$2:$A$14358,)),'S8910'!B11419)&amp;""</f>
        <v>Bắt đầu khôi phục</v>
      </c>
      <c r="C11419" s="2" t="str">
        <f>IF(B11419="",IF('S8910'!B11419=0,B11419,'S8910'!B11419),B11419)&amp;""</f>
        <v>Bắt đầu khôi phục</v>
      </c>
      <c r="D11419" s="3" t="s">
        <v>31082</v>
      </c>
      <c r="E11419" s="5" t="str">
        <f>IF('S8910'!B11419&amp;""=D11419,"",D11419)</f>
        <v/>
      </c>
      <c r="F11419" s="5" t="str">
        <f>IF('S8910'!B11419&amp;""=D11419,"",'S8910'!B11419&amp;"")</f>
        <v/>
      </c>
      <c r="G11419" s="5" t="str">
        <f>IF('S8910'!$B11419&amp;""=ID_out!$D11419,"","TRUE")</f>
        <v/>
      </c>
      <c r="H11419" t="s">
        <v>0</v>
      </c>
    </row>
    <row r="11420" spans="1:8">
      <c r="A11420" s="7" t="s">
        <v>11472</v>
      </c>
      <c r="B11420" s="89" t="str">
        <f>IF(ISNUMBER(MATCH(ID_out!$A11420,'S107'!$A$2:$A$14358,)),INDEX('S107'!B$2:B$14358,MATCH(ID_out!$A11420,'S107'!$A$2:$A$14358,)),'S8910'!B11420)&amp;""</f>
        <v>Bắt đầu kiểm tra</v>
      </c>
      <c r="C11420" s="2" t="str">
        <f>IF(B11420="",IF('S8910'!B11420=0,B11420,'S8910'!B11420),B11420)&amp;""</f>
        <v>Bắt đầu kiểm tra</v>
      </c>
      <c r="D11420" s="3" t="s">
        <v>31083</v>
      </c>
      <c r="E11420" s="5" t="str">
        <f>IF('S8910'!B11420&amp;""=D11420,"",D11420)</f>
        <v/>
      </c>
      <c r="F11420" s="5" t="str">
        <f>IF('S8910'!B11420&amp;""=D11420,"",'S8910'!B11420&amp;"")</f>
        <v/>
      </c>
      <c r="G11420" s="5" t="str">
        <f>IF('S8910'!$B11420&amp;""=ID_out!$D11420,"","TRUE")</f>
        <v/>
      </c>
      <c r="H11420" t="s">
        <v>0</v>
      </c>
    </row>
    <row r="11421" spans="1:8">
      <c r="A11421" s="7" t="s">
        <v>11473</v>
      </c>
      <c r="B11421" s="89" t="str">
        <f>IF(ISNUMBER(MATCH(ID_out!$A11421,'S107'!$A$2:$A$14358,)),INDEX('S107'!B$2:B$14358,MATCH(ID_out!$A11421,'S107'!$A$2:$A$14358,)),'S8910'!B11421)&amp;""</f>
        <v>Thời gian bắt đầu</v>
      </c>
      <c r="C11421" s="2" t="str">
        <f>IF(B11421="",IF('S8910'!B11421=0,B11421,'S8910'!B11421),B11421)&amp;""</f>
        <v>Thời gian bắt đầu</v>
      </c>
      <c r="D11421" s="3" t="s">
        <v>31075</v>
      </c>
      <c r="E11421" s="5" t="str">
        <f>IF('S8910'!B11421&amp;""=D11421,"",D11421)</f>
        <v/>
      </c>
      <c r="F11421" s="5" t="str">
        <f>IF('S8910'!B11421&amp;""=D11421,"",'S8910'!B11421&amp;"")</f>
        <v/>
      </c>
      <c r="G11421" s="5" t="str">
        <f>IF('S8910'!$B11421&amp;""=ID_out!$D11421,"","TRUE")</f>
        <v/>
      </c>
      <c r="H11421" t="s">
        <v>0</v>
      </c>
    </row>
    <row r="11422" spans="1:8">
      <c r="A11422" s="7" t="s">
        <v>11474</v>
      </c>
      <c r="B11422" s="89" t="str">
        <f>IF(ISNUMBER(MATCH(ID_out!$A11422,'S107'!$A$2:$A$14358,)),INDEX('S107'!B$2:B$14358,MATCH(ID_out!$A11422,'S107'!$A$2:$A$14358,)),'S8910'!B11422)&amp;""</f>
        <v>Thời gian bắt đầu</v>
      </c>
      <c r="C11422" s="2" t="str">
        <f>IF(B11422="",IF('S8910'!B11422=0,B11422,'S8910'!B11422),B11422)&amp;""</f>
        <v>Thời gian bắt đầu</v>
      </c>
      <c r="D11422" s="3" t="s">
        <v>31075</v>
      </c>
      <c r="E11422" s="5" t="str">
        <f>IF('S8910'!B11422&amp;""=D11422,"",D11422)</f>
        <v/>
      </c>
      <c r="F11422" s="5" t="str">
        <f>IF('S8910'!B11422&amp;""=D11422,"",'S8910'!B11422&amp;"")</f>
        <v/>
      </c>
      <c r="G11422" s="5" t="str">
        <f>IF('S8910'!$B11422&amp;""=ID_out!$D11422,"","TRUE")</f>
        <v/>
      </c>
      <c r="H11422" t="s">
        <v>0</v>
      </c>
    </row>
    <row r="11423" spans="1:8">
      <c r="A11423" s="7" t="s">
        <v>11475</v>
      </c>
      <c r="B11423" s="89" t="str">
        <f>IF(ISNUMBER(MATCH(ID_out!$A11423,'S107'!$A$2:$A$14358,)),INDEX('S107'!B$2:B$14358,MATCH(ID_out!$A11423,'S107'!$A$2:$A$14358,)),'S8910'!B11423)&amp;""</f>
        <v>Thời gian bắt đầu</v>
      </c>
      <c r="C11423" s="2" t="str">
        <f>IF(B11423="",IF('S8910'!B11423=0,B11423,'S8910'!B11423),B11423)&amp;""</f>
        <v>Thời gian bắt đầu</v>
      </c>
      <c r="D11423" s="3" t="s">
        <v>31075</v>
      </c>
      <c r="E11423" s="5" t="str">
        <f>IF('S8910'!B11423&amp;""=D11423,"",D11423)</f>
        <v/>
      </c>
      <c r="F11423" s="5" t="str">
        <f>IF('S8910'!B11423&amp;""=D11423,"",'S8910'!B11423&amp;"")</f>
        <v/>
      </c>
      <c r="G11423" s="5" t="str">
        <f>IF('S8910'!$B11423&amp;""=ID_out!$D11423,"","TRUE")</f>
        <v/>
      </c>
      <c r="H11423" t="s">
        <v>0</v>
      </c>
    </row>
    <row r="11424" spans="1:8">
      <c r="A11424" s="7" t="s">
        <v>11476</v>
      </c>
      <c r="B11424" s="89" t="str">
        <f>IF(ISNUMBER(MATCH(ID_out!$A11424,'S107'!$A$2:$A$14358,)),INDEX('S107'!B$2:B$14358,MATCH(ID_out!$A11424,'S107'!$A$2:$A$14358,)),'S8910'!B11424)&amp;""</f>
        <v>Thời gian bắt đầu:</v>
      </c>
      <c r="C11424" s="2" t="str">
        <f>IF(B11424="",IF('S8910'!B11424=0,B11424,'S8910'!B11424),B11424)&amp;""</f>
        <v>Thời gian bắt đầu:</v>
      </c>
      <c r="D11424" s="3" t="s">
        <v>31076</v>
      </c>
      <c r="E11424" s="5" t="str">
        <f>IF('S8910'!B11424&amp;""=D11424,"",D11424)</f>
        <v/>
      </c>
      <c r="F11424" s="5" t="str">
        <f>IF('S8910'!B11424&amp;""=D11424,"",'S8910'!B11424&amp;"")</f>
        <v/>
      </c>
      <c r="G11424" s="5" t="str">
        <f>IF('S8910'!$B11424&amp;""=ID_out!$D11424,"","TRUE")</f>
        <v/>
      </c>
      <c r="H11424" t="s">
        <v>0</v>
      </c>
    </row>
    <row r="11425" spans="1:8">
      <c r="A11425" s="7" t="s">
        <v>11477</v>
      </c>
      <c r="B11425" s="89" t="str">
        <f>IF(ISNUMBER(MATCH(ID_out!$A11425,'S107'!$A$2:$A$14358,)),INDEX('S107'!B$2:B$14358,MATCH(ID_out!$A11425,'S107'!$A$2:$A$14358,)),'S8910'!B11425)&amp;""</f>
        <v>Khởi động udisk sẽ ngừng dịch vụ dữ liệu, bạn có chắc muốn tiếp tục?</v>
      </c>
      <c r="C11425" s="2" t="str">
        <f>IF(B11425="",IF('S8910'!B11425=0,B11425,'S8910'!B11425),B11425)&amp;""</f>
        <v>Khởi động udisk sẽ ngừng dịch vụ dữ liệu, bạn có chắc muốn tiếp tục?</v>
      </c>
      <c r="D11425" s="3" t="s">
        <v>31084</v>
      </c>
      <c r="E11425" s="5" t="str">
        <f>IF('S8910'!B11425&amp;""=D11425,"",D11425)</f>
        <v/>
      </c>
      <c r="F11425" s="5" t="str">
        <f>IF('S8910'!B11425&amp;""=D11425,"",'S8910'!B11425&amp;"")</f>
        <v/>
      </c>
      <c r="G11425" s="5" t="str">
        <f>IF('S8910'!$B11425&amp;""=ID_out!$D11425,"","TRUE")</f>
        <v/>
      </c>
      <c r="H11425" t="s">
        <v>0</v>
      </c>
    </row>
    <row r="11426" spans="1:8">
      <c r="A11426" s="7" t="s">
        <v>11478</v>
      </c>
      <c r="B11426" s="89" t="str">
        <f>IF(ISNUMBER(MATCH(ID_out!$A11426,'S107'!$A$2:$A$14358,)),INDEX('S107'!B$2:B$14358,MATCH(ID_out!$A11426,'S107'!$A$2:$A$14358,)),'S8910'!B11426)&amp;""</f>
        <v>Khởi chạy máy chủ Web không thành công</v>
      </c>
      <c r="C11426" s="2" t="str">
        <f>IF(B11426="",IF('S8910'!B11426=0,B11426,'S8910'!B11426),B11426)&amp;""</f>
        <v>Khởi chạy máy chủ Web không thành công</v>
      </c>
      <c r="D11426" s="3" t="s">
        <v>31085</v>
      </c>
      <c r="E11426" s="5" t="str">
        <f>IF('S8910'!B11426&amp;""=D11426,"",D11426)</f>
        <v/>
      </c>
      <c r="F11426" s="5" t="str">
        <f>IF('S8910'!B11426&amp;""=D11426,"",'S8910'!B11426&amp;"")</f>
        <v/>
      </c>
      <c r="G11426" s="5" t="str">
        <f>IF('S8910'!$B11426&amp;""=ID_out!$D11426,"","TRUE")</f>
        <v/>
      </c>
      <c r="H11426" t="s">
        <v>0</v>
      </c>
    </row>
    <row r="11427" spans="1:8">
      <c r="A11427" s="7" t="s">
        <v>11479</v>
      </c>
      <c r="B11427" s="89" t="str">
        <f>IF(ISNUMBER(MATCH(ID_out!$A11427,'S107'!$A$2:$A$14358,)),INDEX('S107'!B$2:B$14358,MATCH(ID_out!$A11427,'S107'!$A$2:$A$14358,)),'S8910'!B11427)&amp;""</f>
        <v>Khởi chạy máy chủ Web thành công</v>
      </c>
      <c r="C11427" s="2" t="str">
        <f>IF(B11427="",IF('S8910'!B11427=0,B11427,'S8910'!B11427),B11427)&amp;""</f>
        <v>Khởi chạy máy chủ Web thành công</v>
      </c>
      <c r="D11427" s="3" t="s">
        <v>31086</v>
      </c>
      <c r="E11427" s="5" t="str">
        <f>IF('S8910'!B11427&amp;""=D11427,"",D11427)</f>
        <v/>
      </c>
      <c r="F11427" s="5" t="str">
        <f>IF('S8910'!B11427&amp;""=D11427,"",'S8910'!B11427&amp;"")</f>
        <v/>
      </c>
      <c r="G11427" s="5" t="str">
        <f>IF('S8910'!$B11427&amp;""=ID_out!$D11427,"","TRUE")</f>
        <v/>
      </c>
      <c r="H11427" t="s">
        <v>0</v>
      </c>
    </row>
    <row r="11428" spans="1:8">
      <c r="A11428" s="7" t="s">
        <v>11480</v>
      </c>
      <c r="B11428" s="89" t="str">
        <f>IF(ISNUMBER(MATCH(ID_out!$A11428,'S107'!$A$2:$A$14358,)),INDEX('S107'!B$2:B$14358,MATCH(ID_out!$A11428,'S107'!$A$2:$A$14358,)),'S8910'!B11428)&amp;""</f>
        <v xml:space="preserve">Start when power on </v>
      </c>
      <c r="C11428" s="2" t="str">
        <f>IF(B11428="",IF('S8910'!B11428=0,B11428,'S8910'!B11428),B11428)&amp;""</f>
        <v xml:space="preserve">Start when power on </v>
      </c>
      <c r="D11428" s="3" t="s">
        <v>22524</v>
      </c>
      <c r="E11428" s="5" t="str">
        <f>IF('S8910'!B11428&amp;""=D11428,"",D11428)</f>
        <v/>
      </c>
      <c r="F11428" s="5" t="str">
        <f>IF('S8910'!B11428&amp;""=D11428,"",'S8910'!B11428&amp;"")</f>
        <v/>
      </c>
      <c r="G11428" s="5" t="str">
        <f>IF('S8910'!$B11428&amp;""=ID_out!$D11428,"","TRUE")</f>
        <v/>
      </c>
      <c r="H11428" t="s">
        <v>0</v>
      </c>
    </row>
    <row r="11429" spans="1:8">
      <c r="A11429" s="7" t="s">
        <v>11481</v>
      </c>
      <c r="B11429" s="89" t="str">
        <f>IF(ISNUMBER(MATCH(ID_out!$A11429,'S107'!$A$2:$A$14358,)),INDEX('S107'!B$2:B$14358,MATCH(ID_out!$A11429,'S107'!$A$2:$A$14358,)),'S8910'!B11429)&amp;""</f>
        <v>Đang khởi động USB</v>
      </c>
      <c r="C11429" s="2" t="str">
        <f>IF(B11429="",IF('S8910'!B11429=0,B11429,'S8910'!B11429),B11429)&amp;""</f>
        <v>Đang khởi động USB</v>
      </c>
      <c r="D11429" s="3" t="s">
        <v>31087</v>
      </c>
      <c r="E11429" s="5" t="str">
        <f>IF('S8910'!B11429&amp;""=D11429,"",D11429)</f>
        <v/>
      </c>
      <c r="F11429" s="5" t="str">
        <f>IF('S8910'!B11429&amp;""=D11429,"",'S8910'!B11429&amp;"")</f>
        <v/>
      </c>
      <c r="G11429" s="5" t="str">
        <f>IF('S8910'!$B11429&amp;""=ID_out!$D11429,"","TRUE")</f>
        <v/>
      </c>
      <c r="H11429" t="s">
        <v>0</v>
      </c>
    </row>
    <row r="11430" spans="1:8">
      <c r="A11430" s="7" t="s">
        <v>11482</v>
      </c>
      <c r="B11430" s="89" t="str">
        <f>IF(ISNUMBER(MATCH(ID_out!$A11430,'S107'!$A$2:$A$14358,)),INDEX('S107'!B$2:B$14358,MATCH(ID_out!$A11430,'S107'!$A$2:$A$14358,)),'S8910'!B11430)&amp;""</f>
        <v>Bắt đầu TLS</v>
      </c>
      <c r="C11430" s="2" t="str">
        <f>IF(B11430="",IF('S8910'!B11430=0,B11430,'S8910'!B11430),B11430)&amp;""</f>
        <v>Bắt đầu TLS</v>
      </c>
      <c r="D11430" s="3" t="s">
        <v>31088</v>
      </c>
      <c r="E11430" s="5" t="str">
        <f>IF('S8910'!B11430&amp;""=D11430,"",D11430)</f>
        <v/>
      </c>
      <c r="F11430" s="5" t="str">
        <f>IF('S8910'!B11430&amp;""=D11430,"",'S8910'!B11430&amp;"")</f>
        <v/>
      </c>
      <c r="G11430" s="5" t="str">
        <f>IF('S8910'!$B11430&amp;""=ID_out!$D11430,"","TRUE")</f>
        <v/>
      </c>
      <c r="H11430" t="s">
        <v>0</v>
      </c>
    </row>
    <row r="11431" spans="1:8">
      <c r="A11431" s="7" t="s">
        <v>11483</v>
      </c>
      <c r="B11431" s="89" t="str">
        <f>IF(ISNUMBER(MATCH(ID_out!$A11431,'S107'!$A$2:$A$14358,)),INDEX('S107'!B$2:B$14358,MATCH(ID_out!$A11431,'S107'!$A$2:$A$14358,)),'S8910'!B11431)&amp;""</f>
        <v>Hiển thị màn hình khi khởi động</v>
      </c>
      <c r="C11431" s="2" t="str">
        <f>IF(B11431="",IF('S8910'!B11431=0,B11431,'S8910'!B11431),B11431)&amp;""</f>
        <v>Hiển thị màn hình khi khởi động</v>
      </c>
      <c r="D11431" s="3" t="s">
        <v>31089</v>
      </c>
      <c r="E11431" s="5" t="str">
        <f>IF('S8910'!B11431&amp;""=D11431,"",D11431)</f>
        <v/>
      </c>
      <c r="F11431" s="5" t="str">
        <f>IF('S8910'!B11431&amp;""=D11431,"",'S8910'!B11431&amp;"")</f>
        <v/>
      </c>
      <c r="G11431" s="5" t="str">
        <f>IF('S8910'!$B11431&amp;""=ID_out!$D11431,"","TRUE")</f>
        <v/>
      </c>
      <c r="H11431" t="s">
        <v>0</v>
      </c>
    </row>
    <row r="11432" spans="1:8">
      <c r="A11432" s="7" t="s">
        <v>11484</v>
      </c>
      <c r="B11432" s="89" t="str">
        <f>IF(ISNUMBER(MATCH(ID_out!$A11432,'S107'!$A$2:$A$14358,)),INDEX('S107'!B$2:B$14358,MATCH(ID_out!$A11432,'S107'!$A$2:$A$14358,)),'S8910'!B11432)&amp;""</f>
        <v>Tĩnh</v>
      </c>
      <c r="C11432" s="2" t="str">
        <f>IF(B11432="",IF('S8910'!B11432=0,B11432,'S8910'!B11432),B11432)&amp;""</f>
        <v>Tĩnh</v>
      </c>
      <c r="D11432" s="3" t="s">
        <v>31090</v>
      </c>
      <c r="E11432" s="5" t="str">
        <f>IF('S8910'!B11432&amp;""=D11432,"",D11432)</f>
        <v/>
      </c>
      <c r="F11432" s="5" t="str">
        <f>IF('S8910'!B11432&amp;""=D11432,"",'S8910'!B11432&amp;"")</f>
        <v/>
      </c>
      <c r="G11432" s="5" t="str">
        <f>IF('S8910'!$B11432&amp;""=ID_out!$D11432,"","TRUE")</f>
        <v/>
      </c>
      <c r="H11432" t="s">
        <v>0</v>
      </c>
    </row>
    <row r="11433" spans="1:8">
      <c r="A11433" s="7" t="s">
        <v>11485</v>
      </c>
      <c r="B11433" s="89" t="str">
        <f>IF(ISNUMBER(MATCH(ID_out!$A11433,'S107'!$A$2:$A$14358,)),INDEX('S107'!B$2:B$14358,MATCH(ID_out!$A11433,'S107'!$A$2:$A$14358,)),'S8910'!B11433)&amp;""</f>
        <v>Tự xác định</v>
      </c>
      <c r="C11433" s="2" t="str">
        <f>IF(B11433="",IF('S8910'!B11433=0,B11433,'S8910'!B11433),B11433)&amp;""</f>
        <v>Tự xác định</v>
      </c>
      <c r="D11433" s="3" t="s">
        <v>31091</v>
      </c>
      <c r="E11433" s="5" t="str">
        <f>IF('S8910'!B11433&amp;""=D11433,"",D11433)</f>
        <v/>
      </c>
      <c r="F11433" s="5" t="str">
        <f>IF('S8910'!B11433&amp;""=D11433,"",'S8910'!B11433&amp;"")</f>
        <v/>
      </c>
      <c r="G11433" s="5" t="str">
        <f>IF('S8910'!$B11433&amp;""=ID_out!$D11433,"","TRUE")</f>
        <v/>
      </c>
      <c r="H11433" t="s">
        <v>0</v>
      </c>
    </row>
    <row r="11434" spans="1:8">
      <c r="A11434" s="7" t="s">
        <v>11486</v>
      </c>
      <c r="B11434" s="89" t="str">
        <f>IF(ISNUMBER(MATCH(ID_out!$A11434,'S107'!$A$2:$A$14358,)),INDEX('S107'!B$2:B$14358,MATCH(ID_out!$A11434,'S107'!$A$2:$A$14358,)),'S8910'!B11434)&amp;""</f>
        <v>Cài đặt IP tĩnh</v>
      </c>
      <c r="C11434" s="2" t="str">
        <f>IF(B11434="",IF('S8910'!B11434=0,B11434,'S8910'!B11434),B11434)&amp;""</f>
        <v>Cài đặt IP tĩnh</v>
      </c>
      <c r="D11434" s="3" t="s">
        <v>31092</v>
      </c>
      <c r="E11434" s="5" t="str">
        <f>IF('S8910'!B11434&amp;""=D11434,"",D11434)</f>
        <v/>
      </c>
      <c r="F11434" s="5" t="str">
        <f>IF('S8910'!B11434&amp;""=D11434,"",'S8910'!B11434&amp;"")</f>
        <v/>
      </c>
      <c r="G11434" s="5" t="str">
        <f>IF('S8910'!$B11434&amp;""=ID_out!$D11434,"","TRUE")</f>
        <v/>
      </c>
      <c r="H11434" t="s">
        <v>0</v>
      </c>
    </row>
    <row r="11435" spans="1:8">
      <c r="A11435" s="7" t="s">
        <v>11487</v>
      </c>
      <c r="B11435" s="89" t="str">
        <f>IF(ISNUMBER(MATCH(ID_out!$A11435,'S107'!$A$2:$A$14358,)),INDEX('S107'!B$2:B$14358,MATCH(ID_out!$A11435,'S107'!$A$2:$A$14358,)),'S8910'!B11435)&amp;""</f>
        <v>Hình nền tĩnh</v>
      </c>
      <c r="C11435" s="2" t="str">
        <f>IF(B11435="",IF('S8910'!B11435=0,B11435,'S8910'!B11435),B11435)&amp;""</f>
        <v>Hình nền tĩnh</v>
      </c>
      <c r="D11435" s="3" t="s">
        <v>31093</v>
      </c>
      <c r="E11435" s="5" t="str">
        <f>IF('S8910'!B11435&amp;""=D11435,"",D11435)</f>
        <v/>
      </c>
      <c r="F11435" s="5" t="str">
        <f>IF('S8910'!B11435&amp;""=D11435,"",'S8910'!B11435&amp;"")</f>
        <v/>
      </c>
      <c r="G11435" s="5" t="str">
        <f>IF('S8910'!$B11435&amp;""=ID_out!$D11435,"","TRUE")</f>
        <v/>
      </c>
      <c r="H11435" t="s">
        <v>0</v>
      </c>
    </row>
    <row r="11436" spans="1:8">
      <c r="A11436" s="7" t="s">
        <v>11488</v>
      </c>
      <c r="B11436" s="89" t="str">
        <f>IF(ISNUMBER(MATCH(ID_out!$A11436,'S107'!$A$2:$A$14358,)),INDEX('S107'!B$2:B$14358,MATCH(ID_out!$A11436,'S107'!$A$2:$A$14358,)),'S8910'!B11436)&amp;""</f>
        <v>Trạng thái</v>
      </c>
      <c r="C11436" s="2" t="str">
        <f>IF(B11436="",IF('S8910'!B11436=0,B11436,'S8910'!B11436),B11436)&amp;""</f>
        <v>Trạng thái</v>
      </c>
      <c r="D11436" s="3" t="s">
        <v>31094</v>
      </c>
      <c r="E11436" s="5" t="str">
        <f>IF('S8910'!B11436&amp;""=D11436,"",D11436)</f>
        <v/>
      </c>
      <c r="F11436" s="5" t="str">
        <f>IF('S8910'!B11436&amp;""=D11436,"",'S8910'!B11436&amp;"")</f>
        <v/>
      </c>
      <c r="G11436" s="5" t="str">
        <f>IF('S8910'!$B11436&amp;""=ID_out!$D11436,"","TRUE")</f>
        <v/>
      </c>
      <c r="H11436" t="s">
        <v>0</v>
      </c>
    </row>
    <row r="11437" spans="1:8">
      <c r="A11437" s="7" t="s">
        <v>11489</v>
      </c>
      <c r="B11437" s="89" t="str">
        <f>IF(ISNUMBER(MATCH(ID_out!$A11437,'S107'!$A$2:$A$14358,)),INDEX('S107'!B$2:B$14358,MATCH(ID_out!$A11437,'S107'!$A$2:$A$14358,)),'S8910'!B11437)&amp;""</f>
        <v>TRẠNG THÁI</v>
      </c>
      <c r="C11437" s="2" t="str">
        <f>IF(B11437="",IF('S8910'!B11437=0,B11437,'S8910'!B11437),B11437)&amp;""</f>
        <v>TRẠNG THÁI</v>
      </c>
      <c r="D11437" s="3" t="s">
        <v>31095</v>
      </c>
      <c r="E11437" s="5" t="str">
        <f>IF('S8910'!B11437&amp;""=D11437,"",D11437)</f>
        <v/>
      </c>
      <c r="F11437" s="5" t="str">
        <f>IF('S8910'!B11437&amp;""=D11437,"",'S8910'!B11437&amp;"")</f>
        <v/>
      </c>
      <c r="G11437" s="5" t="str">
        <f>IF('S8910'!$B11437&amp;""=ID_out!$D11437,"","TRUE")</f>
        <v/>
      </c>
      <c r="H11437" t="s">
        <v>0</v>
      </c>
    </row>
    <row r="11438" spans="1:8">
      <c r="A11438" s="7" t="s">
        <v>11490</v>
      </c>
      <c r="B11438" s="89" t="str">
        <f>IF(ISNUMBER(MATCH(ID_out!$A11438,'S107'!$A$2:$A$14358,)),INDEX('S107'!B$2:B$14358,MATCH(ID_out!$A11438,'S107'!$A$2:$A$14358,)),'S8910'!B11438)&amp;""</f>
        <v>Trạng thái</v>
      </c>
      <c r="C11438" s="2" t="str">
        <f>IF(B11438="",IF('S8910'!B11438=0,B11438,'S8910'!B11438),B11438)&amp;""</f>
        <v>Trạng thái</v>
      </c>
      <c r="D11438" s="3" t="s">
        <v>31094</v>
      </c>
      <c r="E11438" s="5" t="str">
        <f>IF('S8910'!B11438&amp;""=D11438,"",D11438)</f>
        <v/>
      </c>
      <c r="F11438" s="5" t="str">
        <f>IF('S8910'!B11438&amp;""=D11438,"",'S8910'!B11438&amp;"")</f>
        <v/>
      </c>
      <c r="G11438" s="5" t="str">
        <f>IF('S8910'!$B11438&amp;""=ID_out!$D11438,"","TRUE")</f>
        <v/>
      </c>
      <c r="H11438" t="s">
        <v>0</v>
      </c>
    </row>
    <row r="11439" spans="1:8">
      <c r="A11439" s="7" t="s">
        <v>11491</v>
      </c>
      <c r="B11439" s="89" t="str">
        <f>IF(ISNUMBER(MATCH(ID_out!$A11439,'S107'!$A$2:$A$14358,)),INDEX('S107'!B$2:B$14358,MATCH(ID_out!$A11439,'S107'!$A$2:$A$14358,)),'S8910'!B11439)&amp;""</f>
        <v>Thanh trạng thái</v>
      </c>
      <c r="C11439" s="2" t="str">
        <f>IF(B11439="",IF('S8910'!B11439=0,B11439,'S8910'!B11439),B11439)&amp;""</f>
        <v>Thanh trạng thái</v>
      </c>
      <c r="D11439" s="3" t="s">
        <v>31096</v>
      </c>
      <c r="E11439" s="5" t="str">
        <f>IF('S8910'!B11439&amp;""=D11439,"",D11439)</f>
        <v/>
      </c>
      <c r="F11439" s="5" t="str">
        <f>IF('S8910'!B11439&amp;""=D11439,"",'S8910'!B11439&amp;"")</f>
        <v/>
      </c>
      <c r="G11439" s="5" t="str">
        <f>IF('S8910'!$B11439&amp;""=ID_out!$D11439,"","TRUE")</f>
        <v/>
      </c>
      <c r="H11439" t="s">
        <v>0</v>
      </c>
    </row>
    <row r="11440" spans="1:8">
      <c r="A11440" s="7" t="s">
        <v>11492</v>
      </c>
      <c r="B11440" s="89" t="str">
        <f>IF(ISNUMBER(MATCH(ID_out!$A11440,'S107'!$A$2:$A$14358,)),INDEX('S107'!B$2:B$14358,MATCH(ID_out!$A11440,'S107'!$A$2:$A$14358,)),'S8910'!B11440)&amp;""</f>
        <v>Báo cáo trạng thái</v>
      </c>
      <c r="C11440" s="2" t="str">
        <f>IF(B11440="",IF('S8910'!B11440=0,B11440,'S8910'!B11440),B11440)&amp;""</f>
        <v>Báo cáo trạng thái</v>
      </c>
      <c r="D11440" s="3" t="s">
        <v>31097</v>
      </c>
      <c r="E11440" s="5" t="str">
        <f>IF('S8910'!B11440&amp;""=D11440,"",D11440)</f>
        <v/>
      </c>
      <c r="F11440" s="5" t="str">
        <f>IF('S8910'!B11440&amp;""=D11440,"",'S8910'!B11440&amp;"")</f>
        <v/>
      </c>
      <c r="G11440" s="5" t="str">
        <f>IF('S8910'!$B11440&amp;""=ID_out!$D11440,"","TRUE")</f>
        <v/>
      </c>
      <c r="H11440" t="s">
        <v>0</v>
      </c>
    </row>
    <row r="11441" spans="1:8">
      <c r="A11441" s="7" t="s">
        <v>11493</v>
      </c>
      <c r="B11441" s="89" t="str">
        <f>IF(ISNUMBER(MATCH(ID_out!$A11441,'S107'!$A$2:$A$14358,)),INDEX('S107'!B$2:B$14358,MATCH(ID_out!$A11441,'S107'!$A$2:$A$14358,)),'S8910'!B11441)&amp;""</f>
        <v>Báo cáo trạng thái</v>
      </c>
      <c r="C11441" s="2" t="str">
        <f>IF(B11441="",IF('S8910'!B11441=0,B11441,'S8910'!B11441),B11441)&amp;""</f>
        <v>Báo cáo trạng thái</v>
      </c>
      <c r="D11441" s="3" t="s">
        <v>31097</v>
      </c>
      <c r="E11441" s="5" t="str">
        <f>IF('S8910'!B11441&amp;""=D11441,"",D11441)</f>
        <v/>
      </c>
      <c r="F11441" s="5" t="str">
        <f>IF('S8910'!B11441&amp;""=D11441,"",'S8910'!B11441&amp;"")</f>
        <v/>
      </c>
      <c r="G11441" s="5" t="str">
        <f>IF('S8910'!$B11441&amp;""=ID_out!$D11441,"","TRUE")</f>
        <v/>
      </c>
      <c r="H11441" t="s">
        <v>0</v>
      </c>
    </row>
    <row r="11442" spans="1:8">
      <c r="A11442" s="7" t="s">
        <v>11494</v>
      </c>
      <c r="B11442" s="89" t="str">
        <f>IF(ISNUMBER(MATCH(ID_out!$A11442,'S107'!$A$2:$A$14358,)),INDEX('S107'!B$2:B$14358,MATCH(ID_out!$A11442,'S107'!$A$2:$A$14358,)),'S8910'!B11442)&amp;""</f>
        <v>Thiết lập trạng thái</v>
      </c>
      <c r="C11442" s="2" t="str">
        <f>IF(B11442="",IF('S8910'!B11442=0,B11442,'S8910'!B11442),B11442)&amp;""</f>
        <v>Thiết lập trạng thái</v>
      </c>
      <c r="D11442" s="3" t="s">
        <v>31098</v>
      </c>
      <c r="E11442" s="5" t="str">
        <f>IF('S8910'!B11442&amp;""=D11442,"",D11442)</f>
        <v/>
      </c>
      <c r="F11442" s="5" t="str">
        <f>IF('S8910'!B11442&amp;""=D11442,"",'S8910'!B11442&amp;"")</f>
        <v/>
      </c>
      <c r="G11442" s="5" t="str">
        <f>IF('S8910'!$B11442&amp;""=ID_out!$D11442,"","TRUE")</f>
        <v/>
      </c>
      <c r="H11442" t="s">
        <v>0</v>
      </c>
    </row>
    <row r="11443" spans="1:8">
      <c r="A11443" s="7" t="s">
        <v>11495</v>
      </c>
      <c r="B11443" s="89" t="str">
        <f>IF(ISNUMBER(MATCH(ID_out!$A11443,'S107'!$A$2:$A$14358,)),INDEX('S107'!B$2:B$14358,MATCH(ID_out!$A11443,'S107'!$A$2:$A$14358,)),'S8910'!B11443)&amp;""</f>
        <v>Trạng thái:</v>
      </c>
      <c r="C11443" s="2" t="str">
        <f>IF(B11443="",IF('S8910'!B11443=0,B11443,'S8910'!B11443),B11443)&amp;""</f>
        <v>Trạng thái:</v>
      </c>
      <c r="D11443" s="3" t="s">
        <v>31099</v>
      </c>
      <c r="E11443" s="5" t="str">
        <f>IF('S8910'!B11443&amp;""=D11443,"",D11443)</f>
        <v/>
      </c>
      <c r="F11443" s="5" t="str">
        <f>IF('S8910'!B11443&amp;""=D11443,"",'S8910'!B11443&amp;"")</f>
        <v/>
      </c>
      <c r="G11443" s="5" t="str">
        <f>IF('S8910'!$B11443&amp;""=ID_out!$D11443,"","TRUE")</f>
        <v/>
      </c>
      <c r="H11443" t="s">
        <v>0</v>
      </c>
    </row>
    <row r="11444" spans="1:8">
      <c r="A11444" s="7" t="s">
        <v>11496</v>
      </c>
      <c r="B11444" s="89" t="str">
        <f>IF(ISNUMBER(MATCH(ID_out!$A11444,'S107'!$A$2:$A$14358,)),INDEX('S107'!B$2:B$14358,MATCH(ID_out!$A11444,'S107'!$A$2:$A$14358,)),'S8910'!B11444)&amp;""</f>
        <v>Trạng thái: đóng</v>
      </c>
      <c r="C11444" s="2" t="str">
        <f>IF(B11444="",IF('S8910'!B11444=0,B11444,'S8910'!B11444),B11444)&amp;""</f>
        <v>Trạng thái: đóng</v>
      </c>
      <c r="D11444" s="3" t="s">
        <v>31100</v>
      </c>
      <c r="E11444" s="5" t="str">
        <f>IF('S8910'!B11444&amp;""=D11444,"",D11444)</f>
        <v/>
      </c>
      <c r="F11444" s="5" t="str">
        <f>IF('S8910'!B11444&amp;""=D11444,"",'S8910'!B11444&amp;"")</f>
        <v/>
      </c>
      <c r="G11444" s="5" t="str">
        <f>IF('S8910'!$B11444&amp;""=ID_out!$D11444,"","TRUE")</f>
        <v/>
      </c>
      <c r="H11444" t="s">
        <v>0</v>
      </c>
    </row>
    <row r="11445" spans="1:8">
      <c r="A11445" s="7" t="s">
        <v>11497</v>
      </c>
      <c r="B11445" s="89" t="str">
        <f>IF(ISNUMBER(MATCH(ID_out!$A11445,'S107'!$A$2:$A$14358,)),INDEX('S107'!B$2:B$14358,MATCH(ID_out!$A11445,'S107'!$A$2:$A$14358,)),'S8910'!B11445)&amp;""</f>
        <v>Trạng thái: mở</v>
      </c>
      <c r="C11445" s="2" t="str">
        <f>IF(B11445="",IF('S8910'!B11445=0,B11445,'S8910'!B11445),B11445)&amp;""</f>
        <v>Trạng thái: mở</v>
      </c>
      <c r="D11445" s="3" t="s">
        <v>31101</v>
      </c>
      <c r="E11445" s="5" t="str">
        <f>IF('S8910'!B11445&amp;""=D11445,"",D11445)</f>
        <v/>
      </c>
      <c r="F11445" s="5" t="str">
        <f>IF('S8910'!B11445&amp;""=D11445,"",'S8910'!B11445&amp;"")</f>
        <v/>
      </c>
      <c r="G11445" s="5" t="str">
        <f>IF('S8910'!$B11445&amp;""=ID_out!$D11445,"","TRUE")</f>
        <v/>
      </c>
      <c r="H11445" t="s">
        <v>0</v>
      </c>
    </row>
    <row r="11446" spans="1:8">
      <c r="A11446" s="7" t="s">
        <v>11498</v>
      </c>
      <c r="B11446" s="89" t="str">
        <f>IF(ISNUMBER(MATCH(ID_out!$A11446,'S107'!$A$2:$A$14358,)),INDEX('S107'!B$2:B$14358,MATCH(ID_out!$A11446,'S107'!$A$2:$A$14358,)),'S8910'!B11446)&amp;""</f>
        <v>STC</v>
      </c>
      <c r="C11446" s="2" t="str">
        <f>IF(B11446="",IF('S8910'!B11446=0,B11446,'S8910'!B11446),B11446)&amp;""</f>
        <v>STC</v>
      </c>
      <c r="D11446" s="3" t="s">
        <v>22540</v>
      </c>
      <c r="E11446" s="5" t="str">
        <f>IF('S8910'!B11446&amp;""=D11446,"",D11446)</f>
        <v/>
      </c>
      <c r="F11446" s="5" t="str">
        <f>IF('S8910'!B11446&amp;""=D11446,"",'S8910'!B11446&amp;"")</f>
        <v/>
      </c>
      <c r="G11446" s="5" t="str">
        <f>IF('S8910'!$B11446&amp;""=ID_out!$D11446,"","TRUE")</f>
        <v/>
      </c>
      <c r="H11446" t="s">
        <v>0</v>
      </c>
    </row>
    <row r="11447" spans="1:8">
      <c r="A11447" s="7" t="s">
        <v>11499</v>
      </c>
      <c r="B11447" s="89" t="str">
        <f>IF(ISNUMBER(MATCH(ID_out!$A11447,'S107'!$A$2:$A$14358,)),INDEX('S107'!B$2:B$14358,MATCH(ID_out!$A11447,'S107'!$A$2:$A$14358,)),'S8910'!B11447)&amp;""</f>
        <v>Âm lập thể</v>
      </c>
      <c r="C11447" s="2" t="str">
        <f>IF(B11447="",IF('S8910'!B11447=0,B11447,'S8910'!B11447),B11447)&amp;""</f>
        <v>Âm lập thể</v>
      </c>
      <c r="D11447" s="3" t="s">
        <v>31102</v>
      </c>
      <c r="E11447" s="5" t="str">
        <f>IF('S8910'!B11447&amp;""=D11447,"",D11447)</f>
        <v/>
      </c>
      <c r="F11447" s="5" t="str">
        <f>IF('S8910'!B11447&amp;""=D11447,"",'S8910'!B11447&amp;"")</f>
        <v/>
      </c>
      <c r="G11447" s="5" t="str">
        <f>IF('S8910'!$B11447&amp;""=ID_out!$D11447,"","TRUE")</f>
        <v/>
      </c>
      <c r="H11447" t="s">
        <v>0</v>
      </c>
    </row>
    <row r="11448" spans="1:8">
      <c r="A11448" s="7" t="s">
        <v>11500</v>
      </c>
      <c r="B11448" s="89" t="str">
        <f>IF(ISNUMBER(MATCH(ID_out!$A11448,'S107'!$A$2:$A$14358,)),INDEX('S107'!B$2:B$14358,MATCH(ID_out!$A11448,'S107'!$A$2:$A$14358,)),'S8910'!B11448)&amp;""</f>
        <v>Âm lập thể</v>
      </c>
      <c r="C11448" s="2" t="str">
        <f>IF(B11448="",IF('S8910'!B11448=0,B11448,'S8910'!B11448),B11448)&amp;""</f>
        <v>Âm lập thể</v>
      </c>
      <c r="D11448" s="3" t="s">
        <v>31102</v>
      </c>
      <c r="E11448" s="5" t="str">
        <f>IF('S8910'!B11448&amp;""=D11448,"",D11448)</f>
        <v/>
      </c>
      <c r="F11448" s="5" t="str">
        <f>IF('S8910'!B11448&amp;""=D11448,"",'S8910'!B11448&amp;"")</f>
        <v/>
      </c>
      <c r="G11448" s="5" t="str">
        <f>IF('S8910'!$B11448&amp;""=ID_out!$D11448,"","TRUE")</f>
        <v/>
      </c>
      <c r="H11448" t="s">
        <v>0</v>
      </c>
    </row>
    <row r="11449" spans="1:8">
      <c r="A11449" s="7" t="s">
        <v>11501</v>
      </c>
      <c r="B11449" s="89" t="str">
        <f>IF(ISNUMBER(MATCH(ID_out!$A11449,'S107'!$A$2:$A$14358,)),INDEX('S107'!B$2:B$14358,MATCH(ID_out!$A11449,'S107'!$A$2:$A$14358,)),'S8910'!B11449)&amp;""</f>
        <v>sTh</v>
      </c>
      <c r="C11449" s="2" t="str">
        <f>IF(B11449="",IF('S8910'!B11449=0,B11449,'S8910'!B11449),B11449)&amp;""</f>
        <v>sTh</v>
      </c>
      <c r="D11449" s="3" t="s">
        <v>22542</v>
      </c>
      <c r="E11449" s="5" t="str">
        <f>IF('S8910'!B11449&amp;""=D11449,"",D11449)</f>
        <v/>
      </c>
      <c r="F11449" s="5" t="str">
        <f>IF('S8910'!B11449&amp;""=D11449,"",'S8910'!B11449&amp;"")</f>
        <v/>
      </c>
      <c r="G11449" s="5" t="str">
        <f>IF('S8910'!$B11449&amp;""=ID_out!$D11449,"","TRUE")</f>
        <v/>
      </c>
      <c r="H11449" t="s">
        <v>0</v>
      </c>
    </row>
    <row r="11450" spans="1:8">
      <c r="A11450" s="7" t="s">
        <v>11502</v>
      </c>
      <c r="B11450" s="89" t="str">
        <f>IF(ISNUMBER(MATCH(ID_out!$A11450,'S107'!$A$2:$A$14358,)),INDEX('S107'!B$2:B$14358,MATCH(ID_out!$A11450,'S107'!$A$2:$A$14358,)),'S8910'!B11450)&amp;""</f>
        <v>STK</v>
      </c>
      <c r="C11450" s="2" t="str">
        <f>IF(B11450="",IF('S8910'!B11450=0,B11450,'S8910'!B11450),B11450)&amp;""</f>
        <v>STK</v>
      </c>
      <c r="D11450" s="3" t="s">
        <v>22543</v>
      </c>
      <c r="E11450" s="5" t="str">
        <f>IF('S8910'!B11450&amp;""=D11450,"",D11450)</f>
        <v/>
      </c>
      <c r="F11450" s="5" t="str">
        <f>IF('S8910'!B11450&amp;""=D11450,"",'S8910'!B11450&amp;"")</f>
        <v/>
      </c>
      <c r="G11450" s="5" t="str">
        <f>IF('S8910'!$B11450&amp;""=ID_out!$D11450,"","TRUE")</f>
        <v/>
      </c>
      <c r="H11450" t="s">
        <v>0</v>
      </c>
    </row>
    <row r="11451" spans="1:8">
      <c r="A11451" s="7" t="s">
        <v>11503</v>
      </c>
      <c r="B11451" s="89" t="str">
        <f>IF(ISNUMBER(MATCH(ID_out!$A11451,'S107'!$A$2:$A$14358,)),INDEX('S107'!B$2:B$14358,MATCH(ID_out!$A11451,'S107'!$A$2:$A$14358,)),'S8910'!B11451)&amp;""</f>
        <v>STK</v>
      </c>
      <c r="C11451" s="2" t="str">
        <f>IF(B11451="",IF('S8910'!B11451=0,B11451,'S8910'!B11451),B11451)&amp;""</f>
        <v>STK</v>
      </c>
      <c r="D11451" s="3" t="s">
        <v>22543</v>
      </c>
      <c r="E11451" s="5" t="str">
        <f>IF('S8910'!B11451&amp;""=D11451,"",D11451)</f>
        <v/>
      </c>
      <c r="F11451" s="5" t="str">
        <f>IF('S8910'!B11451&amp;""=D11451,"",'S8910'!B11451&amp;"")</f>
        <v/>
      </c>
      <c r="G11451" s="5" t="str">
        <f>IF('S8910'!$B11451&amp;""=ID_out!$D11451,"","TRUE")</f>
        <v/>
      </c>
      <c r="H11451" t="s">
        <v>0</v>
      </c>
    </row>
    <row r="11452" spans="1:8">
      <c r="A11452" s="7" t="s">
        <v>11504</v>
      </c>
      <c r="B11452" s="89" t="str">
        <f>IF(ISNUMBER(MATCH(ID_out!$A11452,'S107'!$A$2:$A$14358,)),INDEX('S107'!B$2:B$14358,MATCH(ID_out!$A11452,'S107'!$A$2:$A$14358,)),'S8910'!B11452)&amp;""</f>
        <v>sTl</v>
      </c>
      <c r="C11452" s="2" t="str">
        <f>IF(B11452="",IF('S8910'!B11452=0,B11452,'S8910'!B11452),B11452)&amp;""</f>
        <v>sTl</v>
      </c>
      <c r="D11452" s="3" t="s">
        <v>22544</v>
      </c>
      <c r="E11452" s="5" t="str">
        <f>IF('S8910'!B11452&amp;""=D11452,"",D11452)</f>
        <v/>
      </c>
      <c r="F11452" s="5" t="str">
        <f>IF('S8910'!B11452&amp;""=D11452,"",'S8910'!B11452&amp;"")</f>
        <v/>
      </c>
      <c r="G11452" s="5" t="str">
        <f>IF('S8910'!$B11452&amp;""=ID_out!$D11452,"","TRUE")</f>
        <v/>
      </c>
      <c r="H11452" t="s">
        <v>0</v>
      </c>
    </row>
    <row r="11453" spans="1:8">
      <c r="A11453" s="7" t="s">
        <v>11505</v>
      </c>
      <c r="B11453" s="89" t="str">
        <f>IF(ISNUMBER(MATCH(ID_out!$A11453,'S107'!$A$2:$A$14358,)),INDEX('S107'!B$2:B$14358,MATCH(ID_out!$A11453,'S107'!$A$2:$A$14358,)),'S8910'!B11453)&amp;""</f>
        <v>stl</v>
      </c>
      <c r="C11453" s="2" t="str">
        <f>IF(B11453="",IF('S8910'!B11453=0,B11453,'S8910'!B11453),B11453)&amp;""</f>
        <v>stl</v>
      </c>
      <c r="D11453" s="3" t="s">
        <v>22545</v>
      </c>
      <c r="E11453" s="5" t="str">
        <f>IF('S8910'!B11453&amp;""=D11453,"",D11453)</f>
        <v/>
      </c>
      <c r="F11453" s="5" t="str">
        <f>IF('S8910'!B11453&amp;""=D11453,"",'S8910'!B11453&amp;"")</f>
        <v/>
      </c>
      <c r="G11453" s="5" t="str">
        <f>IF('S8910'!$B11453&amp;""=ID_out!$D11453,"","TRUE")</f>
        <v/>
      </c>
      <c r="H11453" t="s">
        <v>0</v>
      </c>
    </row>
    <row r="11454" spans="1:8">
      <c r="A11454" s="7" t="s">
        <v>11506</v>
      </c>
      <c r="B11454" s="89" t="str">
        <f>IF(ISNUMBER(MATCH(ID_out!$A11454,'S107'!$A$2:$A$14358,)),INDEX('S107'!B$2:B$14358,MATCH(ID_out!$A11454,'S107'!$A$2:$A$14358,)),'S8910'!B11454)&amp;""</f>
        <v>sTL</v>
      </c>
      <c r="C11454" s="2" t="str">
        <f>IF(B11454="",IF('S8910'!B11454=0,B11454,'S8910'!B11454),B11454)&amp;""</f>
        <v>sTL</v>
      </c>
      <c r="D11454" s="3" t="s">
        <v>22546</v>
      </c>
      <c r="E11454" s="5" t="str">
        <f>IF('S8910'!B11454&amp;""=D11454,"",D11454)</f>
        <v/>
      </c>
      <c r="F11454" s="5" t="str">
        <f>IF('S8910'!B11454&amp;""=D11454,"",'S8910'!B11454&amp;"")</f>
        <v/>
      </c>
      <c r="G11454" s="5" t="str">
        <f>IF('S8910'!$B11454&amp;""=ID_out!$D11454,"","TRUE")</f>
        <v/>
      </c>
      <c r="H11454" t="s">
        <v>0</v>
      </c>
    </row>
    <row r="11455" spans="1:8">
      <c r="A11455" s="7" t="s">
        <v>11507</v>
      </c>
      <c r="B11455" s="89" t="str">
        <f>IF(ISNUMBER(MATCH(ID_out!$A11455,'S107'!$A$2:$A$14358,)),INDEX('S107'!B$2:B$14358,MATCH(ID_out!$A11455,'S107'!$A$2:$A$14358,)),'S8910'!B11455)&amp;""</f>
        <v>stl</v>
      </c>
      <c r="C11455" s="2" t="str">
        <f>IF(B11455="",IF('S8910'!B11455=0,B11455,'S8910'!B11455),B11455)&amp;""</f>
        <v>stl</v>
      </c>
      <c r="D11455" s="3" t="s">
        <v>22545</v>
      </c>
      <c r="E11455" s="5" t="str">
        <f>IF('S8910'!B11455&amp;""=D11455,"",D11455)</f>
        <v/>
      </c>
      <c r="F11455" s="5" t="str">
        <f>IF('S8910'!B11455&amp;""=D11455,"",'S8910'!B11455&amp;"")</f>
        <v/>
      </c>
      <c r="G11455" s="5" t="str">
        <f>IF('S8910'!$B11455&amp;""=ID_out!$D11455,"","TRUE")</f>
        <v/>
      </c>
      <c r="H11455" t="s">
        <v>0</v>
      </c>
    </row>
    <row r="11456" spans="1:8">
      <c r="A11456" s="7" t="s">
        <v>11508</v>
      </c>
      <c r="B11456" s="89" t="str">
        <f>IF(ISNUMBER(MATCH(ID_out!$A11456,'S107'!$A$2:$A$14358,)),INDEX('S107'!B$2:B$14358,MATCH(ID_out!$A11456,'S107'!$A$2:$A$14358,)),'S8910'!B11456)&amp;""</f>
        <v>Stockholm</v>
      </c>
      <c r="C11456" s="2" t="str">
        <f>IF(B11456="",IF('S8910'!B11456=0,B11456,'S8910'!B11456),B11456)&amp;""</f>
        <v>Stockholm</v>
      </c>
      <c r="D11456" s="3" t="s">
        <v>22547</v>
      </c>
      <c r="E11456" s="5" t="str">
        <f>IF('S8910'!B11456&amp;""=D11456,"",D11456)</f>
        <v/>
      </c>
      <c r="F11456" s="5" t="str">
        <f>IF('S8910'!B11456&amp;""=D11456,"",'S8910'!B11456&amp;"")</f>
        <v/>
      </c>
      <c r="G11456" s="5" t="str">
        <f>IF('S8910'!$B11456&amp;""=ID_out!$D11456,"","TRUE")</f>
        <v/>
      </c>
      <c r="H11456" t="s">
        <v>0</v>
      </c>
    </row>
    <row r="11457" spans="1:8">
      <c r="A11457" s="7" t="s">
        <v>11509</v>
      </c>
      <c r="B11457" s="89" t="str">
        <f>IF(ISNUMBER(MATCH(ID_out!$A11457,'S107'!$A$2:$A$14358,)),INDEX('S107'!B$2:B$14358,MATCH(ID_out!$A11457,'S107'!$A$2:$A$14358,)),'S8910'!B11457)&amp;""</f>
        <v>Dừng</v>
      </c>
      <c r="C11457" s="2" t="str">
        <f>IF(B11457="",IF('S8910'!B11457=0,B11457,'S8910'!B11457),B11457)&amp;""</f>
        <v>Dừng</v>
      </c>
      <c r="D11457" s="3" t="s">
        <v>31103</v>
      </c>
      <c r="E11457" s="5" t="str">
        <f>IF('S8910'!B11457&amp;""=D11457,"",D11457)</f>
        <v/>
      </c>
      <c r="F11457" s="5" t="str">
        <f>IF('S8910'!B11457&amp;""=D11457,"",'S8910'!B11457&amp;"")</f>
        <v/>
      </c>
      <c r="G11457" s="5" t="str">
        <f>IF('S8910'!$B11457&amp;""=ID_out!$D11457,"","TRUE")</f>
        <v/>
      </c>
      <c r="H11457" t="s">
        <v>0</v>
      </c>
    </row>
    <row r="11458" spans="1:8">
      <c r="A11458" s="7" t="s">
        <v>11510</v>
      </c>
      <c r="B11458" s="89" t="str">
        <f>IF(ISNUMBER(MATCH(ID_out!$A11458,'S107'!$A$2:$A$14358,)),INDEX('S107'!B$2:B$14358,MATCH(ID_out!$A11458,'S107'!$A$2:$A$14358,)),'S8910'!B11458)&amp;""</f>
        <v>Dừng</v>
      </c>
      <c r="C11458" s="2" t="str">
        <f>IF(B11458="",IF('S8910'!B11458=0,B11458,'S8910'!B11458),B11458)&amp;""</f>
        <v>Dừng</v>
      </c>
      <c r="D11458" s="3" t="s">
        <v>31103</v>
      </c>
      <c r="E11458" s="5" t="str">
        <f>IF('S8910'!B11458&amp;""=D11458,"",D11458)</f>
        <v/>
      </c>
      <c r="F11458" s="5" t="str">
        <f>IF('S8910'!B11458&amp;""=D11458,"",'S8910'!B11458&amp;"")</f>
        <v/>
      </c>
      <c r="G11458" s="5" t="str">
        <f>IF('S8910'!$B11458&amp;""=ID_out!$D11458,"","TRUE")</f>
        <v/>
      </c>
      <c r="H11458" t="s">
        <v>0</v>
      </c>
    </row>
    <row r="11459" spans="1:8">
      <c r="A11459" s="7" t="s">
        <v>11511</v>
      </c>
      <c r="B11459" s="89" t="str">
        <f>IF(ISNUMBER(MATCH(ID_out!$A11459,'S107'!$A$2:$A$14358,)),INDEX('S107'!B$2:B$14358,MATCH(ID_out!$A11459,'S107'!$A$2:$A$14358,)),'S8910'!B11459)&amp;""</f>
        <v>Dừng</v>
      </c>
      <c r="C11459" s="2" t="str">
        <f>IF(B11459="",IF('S8910'!B11459=0,B11459,'S8910'!B11459),B11459)&amp;""</f>
        <v>Dừng</v>
      </c>
      <c r="D11459" s="3" t="s">
        <v>31103</v>
      </c>
      <c r="E11459" s="5" t="str">
        <f>IF('S8910'!B11459&amp;""=D11459,"",D11459)</f>
        <v/>
      </c>
      <c r="F11459" s="5" t="str">
        <f>IF('S8910'!B11459&amp;""=D11459,"",'S8910'!B11459&amp;"")</f>
        <v/>
      </c>
      <c r="G11459" s="5" t="str">
        <f>IF('S8910'!$B11459&amp;""=ID_out!$D11459,"","TRUE")</f>
        <v/>
      </c>
      <c r="H11459" t="s">
        <v>0</v>
      </c>
    </row>
    <row r="11460" spans="1:8">
      <c r="A11460" s="7" t="s">
        <v>11512</v>
      </c>
      <c r="B11460" s="89" t="str">
        <f>IF(ISNUMBER(MATCH(ID_out!$A11460,'S107'!$A$2:$A$14358,)),INDEX('S107'!B$2:B$14358,MATCH(ID_out!$A11460,'S107'!$A$2:$A$14358,)),'S8910'!B11460)&amp;""</f>
        <v>Dừng</v>
      </c>
      <c r="C11460" s="2" t="str">
        <f>IF(B11460="",IF('S8910'!B11460=0,B11460,'S8910'!B11460),B11460)&amp;""</f>
        <v>Dừng</v>
      </c>
      <c r="D11460" s="3" t="s">
        <v>31103</v>
      </c>
      <c r="E11460" s="5" t="str">
        <f>IF('S8910'!B11460&amp;""=D11460,"",D11460)</f>
        <v/>
      </c>
      <c r="F11460" s="5" t="str">
        <f>IF('S8910'!B11460&amp;""=D11460,"",'S8910'!B11460&amp;"")</f>
        <v/>
      </c>
      <c r="G11460" s="5" t="str">
        <f>IF('S8910'!$B11460&amp;""=ID_out!$D11460,"","TRUE")</f>
        <v/>
      </c>
      <c r="H11460" t="s">
        <v>0</v>
      </c>
    </row>
    <row r="11461" spans="1:8">
      <c r="A11461" s="7" t="s">
        <v>11513</v>
      </c>
      <c r="B11461" s="89" t="str">
        <f>IF(ISNUMBER(MATCH(ID_out!$A11461,'S107'!$A$2:$A$14358,)),INDEX('S107'!B$2:B$14358,MATCH(ID_out!$A11461,'S107'!$A$2:$A$14358,)),'S8910'!B11461)&amp;""</f>
        <v>Dừng</v>
      </c>
      <c r="C11461" s="2" t="str">
        <f>IF(B11461="",IF('S8910'!B11461=0,B11461,'S8910'!B11461),B11461)&amp;""</f>
        <v>Dừng</v>
      </c>
      <c r="D11461" s="3" t="s">
        <v>31103</v>
      </c>
      <c r="E11461" s="5" t="str">
        <f>IF('S8910'!B11461&amp;""=D11461,"",D11461)</f>
        <v/>
      </c>
      <c r="F11461" s="5" t="str">
        <f>IF('S8910'!B11461&amp;""=D11461,"",'S8910'!B11461&amp;"")</f>
        <v/>
      </c>
      <c r="G11461" s="5" t="str">
        <f>IF('S8910'!$B11461&amp;""=ID_out!$D11461,"","TRUE")</f>
        <v/>
      </c>
      <c r="H11461" t="s">
        <v>0</v>
      </c>
    </row>
    <row r="11462" spans="1:8">
      <c r="A11462" s="7" t="s">
        <v>11514</v>
      </c>
      <c r="B11462" s="89" t="str">
        <f>IF(ISNUMBER(MATCH(ID_out!$A11462,'S107'!$A$2:$A$14358,)),INDEX('S107'!B$2:B$14358,MATCH(ID_out!$A11462,'S107'!$A$2:$A$14358,)),'S8910'!B11462)&amp;""</f>
        <v>Dừng</v>
      </c>
      <c r="C11462" s="2" t="str">
        <f>IF(B11462="",IF('S8910'!B11462=0,B11462,'S8910'!B11462),B11462)&amp;""</f>
        <v>Dừng</v>
      </c>
      <c r="D11462" s="3" t="s">
        <v>31103</v>
      </c>
      <c r="E11462" s="5" t="str">
        <f>IF('S8910'!B11462&amp;""=D11462,"",D11462)</f>
        <v/>
      </c>
      <c r="F11462" s="5" t="str">
        <f>IF('S8910'!B11462&amp;""=D11462,"",'S8910'!B11462&amp;"")</f>
        <v/>
      </c>
      <c r="G11462" s="5" t="str">
        <f>IF('S8910'!$B11462&amp;""=ID_out!$D11462,"","TRUE")</f>
        <v/>
      </c>
      <c r="H11462" t="s">
        <v>0</v>
      </c>
    </row>
    <row r="11463" spans="1:8">
      <c r="A11463" s="7" t="s">
        <v>11515</v>
      </c>
      <c r="B11463" s="89" t="str">
        <f>IF(ISNUMBER(MATCH(ID_out!$A11463,'S107'!$A$2:$A$14358,)),INDEX('S107'!B$2:B$14358,MATCH(ID_out!$A11463,'S107'!$A$2:$A$14358,)),'S8910'!B11463)&amp;""</f>
        <v>Dừng</v>
      </c>
      <c r="C11463" s="2" t="str">
        <f>IF(B11463="",IF('S8910'!B11463=0,B11463,'S8910'!B11463),B11463)&amp;""</f>
        <v>Dừng</v>
      </c>
      <c r="D11463" s="3" t="s">
        <v>31103</v>
      </c>
      <c r="E11463" s="5" t="str">
        <f>IF('S8910'!B11463&amp;""=D11463,"",D11463)</f>
        <v/>
      </c>
      <c r="F11463" s="5" t="str">
        <f>IF('S8910'!B11463&amp;""=D11463,"",'S8910'!B11463&amp;"")</f>
        <v/>
      </c>
      <c r="G11463" s="5" t="str">
        <f>IF('S8910'!$B11463&amp;""=ID_out!$D11463,"","TRUE")</f>
        <v/>
      </c>
      <c r="H11463" t="s">
        <v>0</v>
      </c>
    </row>
    <row r="11464" spans="1:8">
      <c r="A11464" s="7" t="s">
        <v>11516</v>
      </c>
      <c r="B11464" s="89" t="str">
        <f>IF(ISNUMBER(MATCH(ID_out!$A11464,'S107'!$A$2:$A$14358,)),INDEX('S107'!B$2:B$14358,MATCH(ID_out!$A11464,'S107'!$A$2:$A$14358,)),'S8910'!B11464)&amp;""</f>
        <v>Dừng</v>
      </c>
      <c r="C11464" s="2" t="str">
        <f>IF(B11464="",IF('S8910'!B11464=0,B11464,'S8910'!B11464),B11464)&amp;""</f>
        <v>Dừng</v>
      </c>
      <c r="D11464" s="3" t="s">
        <v>31103</v>
      </c>
      <c r="E11464" s="5" t="str">
        <f>IF('S8910'!B11464&amp;""=D11464,"",D11464)</f>
        <v/>
      </c>
      <c r="F11464" s="5" t="str">
        <f>IF('S8910'!B11464&amp;""=D11464,"",'S8910'!B11464&amp;"")</f>
        <v/>
      </c>
      <c r="G11464" s="5" t="str">
        <f>IF('S8910'!$B11464&amp;""=ID_out!$D11464,"","TRUE")</f>
        <v/>
      </c>
      <c r="H11464" t="s">
        <v>0</v>
      </c>
    </row>
    <row r="11465" spans="1:8">
      <c r="A11465" s="7" t="s">
        <v>11517</v>
      </c>
      <c r="B11465" s="89" t="str">
        <f>IF(ISNUMBER(MATCH(ID_out!$A11465,'S107'!$A$2:$A$14358,)),INDEX('S107'!B$2:B$14358,MATCH(ID_out!$A11465,'S107'!$A$2:$A$14358,)),'S8910'!B11465)&amp;""</f>
        <v>Dừng</v>
      </c>
      <c r="C11465" s="2" t="str">
        <f>IF(B11465="",IF('S8910'!B11465=0,B11465,'S8910'!B11465),B11465)&amp;""</f>
        <v>Dừng</v>
      </c>
      <c r="D11465" s="3" t="s">
        <v>31103</v>
      </c>
      <c r="E11465" s="5" t="str">
        <f>IF('S8910'!B11465&amp;""=D11465,"",D11465)</f>
        <v/>
      </c>
      <c r="F11465" s="5" t="str">
        <f>IF('S8910'!B11465&amp;""=D11465,"",'S8910'!B11465&amp;"")</f>
        <v/>
      </c>
      <c r="G11465" s="5" t="str">
        <f>IF('S8910'!$B11465&amp;""=ID_out!$D11465,"","TRUE")</f>
        <v/>
      </c>
      <c r="H11465" t="s">
        <v>0</v>
      </c>
    </row>
    <row r="11466" spans="1:8">
      <c r="A11466" s="7" t="s">
        <v>11518</v>
      </c>
      <c r="B11466" s="89" t="str">
        <f>IF(ISNUMBER(MATCH(ID_out!$A11466,'S107'!$A$2:$A$14358,)),INDEX('S107'!B$2:B$14358,MATCH(ID_out!$A11466,'S107'!$A$2:$A$14358,)),'S8910'!B11466)&amp;""</f>
        <v>Dừng</v>
      </c>
      <c r="C11466" s="2" t="str">
        <f>IF(B11466="",IF('S8910'!B11466=0,B11466,'S8910'!B11466),B11466)&amp;""</f>
        <v>Dừng</v>
      </c>
      <c r="D11466" s="3" t="s">
        <v>31103</v>
      </c>
      <c r="E11466" s="5" t="str">
        <f>IF('S8910'!B11466&amp;""=D11466,"",D11466)</f>
        <v/>
      </c>
      <c r="F11466" s="5" t="str">
        <f>IF('S8910'!B11466&amp;""=D11466,"",'S8910'!B11466&amp;"")</f>
        <v/>
      </c>
      <c r="G11466" s="5" t="str">
        <f>IF('S8910'!$B11466&amp;""=ID_out!$D11466,"","TRUE")</f>
        <v/>
      </c>
      <c r="H11466" t="s">
        <v>0</v>
      </c>
    </row>
    <row r="11467" spans="1:8">
      <c r="A11467" s="7" t="s">
        <v>11519</v>
      </c>
      <c r="B11467" s="89" t="str">
        <f>IF(ISNUMBER(MATCH(ID_out!$A11467,'S107'!$A$2:$A$14358,)),INDEX('S107'!B$2:B$14358,MATCH(ID_out!$A11467,'S107'!$A$2:$A$14358,)),'S8910'!B11467)&amp;""</f>
        <v>Dừng</v>
      </c>
      <c r="C11467" s="2" t="str">
        <f>IF(B11467="",IF('S8910'!B11467=0,B11467,'S8910'!B11467),B11467)&amp;""</f>
        <v>Dừng</v>
      </c>
      <c r="D11467" s="3" t="s">
        <v>31103</v>
      </c>
      <c r="E11467" s="5" t="str">
        <f>IF('S8910'!B11467&amp;""=D11467,"",D11467)</f>
        <v/>
      </c>
      <c r="F11467" s="5" t="str">
        <f>IF('S8910'!B11467&amp;""=D11467,"",'S8910'!B11467&amp;"")</f>
        <v/>
      </c>
      <c r="G11467" s="5" t="str">
        <f>IF('S8910'!$B11467&amp;""=ID_out!$D11467,"","TRUE")</f>
        <v/>
      </c>
      <c r="H11467" t="s">
        <v>0</v>
      </c>
    </row>
    <row r="11468" spans="1:8">
      <c r="A11468" s="7" t="s">
        <v>11520</v>
      </c>
      <c r="B11468" s="89" t="str">
        <f>IF(ISNUMBER(MATCH(ID_out!$A11468,'S107'!$A$2:$A$14358,)),INDEX('S107'!B$2:B$14358,MATCH(ID_out!$A11468,'S107'!$A$2:$A$14358,)),'S8910'!B11468)&amp;""</f>
        <v>Dừng</v>
      </c>
      <c r="C11468" s="2" t="str">
        <f>IF(B11468="",IF('S8910'!B11468=0,B11468,'S8910'!B11468),B11468)&amp;""</f>
        <v>Dừng</v>
      </c>
      <c r="D11468" s="3" t="s">
        <v>31103</v>
      </c>
      <c r="E11468" s="5" t="str">
        <f>IF('S8910'!B11468&amp;""=D11468,"",D11468)</f>
        <v/>
      </c>
      <c r="F11468" s="5" t="str">
        <f>IF('S8910'!B11468&amp;""=D11468,"",'S8910'!B11468&amp;"")</f>
        <v/>
      </c>
      <c r="G11468" s="5" t="str">
        <f>IF('S8910'!$B11468&amp;""=ID_out!$D11468,"","TRUE")</f>
        <v/>
      </c>
      <c r="H11468" t="s">
        <v>0</v>
      </c>
    </row>
    <row r="11469" spans="1:8">
      <c r="A11469" s="7" t="s">
        <v>11521</v>
      </c>
      <c r="B11469" s="89" t="str">
        <f>IF(ISNUMBER(MATCH(ID_out!$A11469,'S107'!$A$2:$A$14358,)),INDEX('S107'!B$2:B$14358,MATCH(ID_out!$A11469,'S107'!$A$2:$A$14358,)),'S8910'!B11469)&amp;""</f>
        <v>Dừng</v>
      </c>
      <c r="C11469" s="2" t="str">
        <f>IF(B11469="",IF('S8910'!B11469=0,B11469,'S8910'!B11469),B11469)&amp;""</f>
        <v>Dừng</v>
      </c>
      <c r="D11469" s="3" t="s">
        <v>31103</v>
      </c>
      <c r="E11469" s="5" t="str">
        <f>IF('S8910'!B11469&amp;""=D11469,"",D11469)</f>
        <v/>
      </c>
      <c r="F11469" s="5" t="str">
        <f>IF('S8910'!B11469&amp;""=D11469,"",'S8910'!B11469&amp;"")</f>
        <v/>
      </c>
      <c r="G11469" s="5" t="str">
        <f>IF('S8910'!$B11469&amp;""=ID_out!$D11469,"","TRUE")</f>
        <v/>
      </c>
      <c r="H11469" t="s">
        <v>0</v>
      </c>
    </row>
    <row r="11470" spans="1:8">
      <c r="A11470" s="7" t="s">
        <v>11522</v>
      </c>
      <c r="B11470" s="89" t="str">
        <f>IF(ISNUMBER(MATCH(ID_out!$A11470,'S107'!$A$2:$A$14358,)),INDEX('S107'!B$2:B$14358,MATCH(ID_out!$A11470,'S107'!$A$2:$A$14358,)),'S8910'!B11470)&amp;""</f>
        <v>Dừng</v>
      </c>
      <c r="C11470" s="2" t="str">
        <f>IF(B11470="",IF('S8910'!B11470=0,B11470,'S8910'!B11470),B11470)&amp;""</f>
        <v>Dừng</v>
      </c>
      <c r="D11470" s="3" t="s">
        <v>31103</v>
      </c>
      <c r="E11470" s="5" t="str">
        <f>IF('S8910'!B11470&amp;""=D11470,"",D11470)</f>
        <v/>
      </c>
      <c r="F11470" s="5" t="str">
        <f>IF('S8910'!B11470&amp;""=D11470,"",'S8910'!B11470&amp;"")</f>
        <v/>
      </c>
      <c r="G11470" s="5" t="str">
        <f>IF('S8910'!$B11470&amp;""=ID_out!$D11470,"","TRUE")</f>
        <v/>
      </c>
      <c r="H11470" t="s">
        <v>0</v>
      </c>
    </row>
    <row r="11471" spans="1:8">
      <c r="A11471" s="7" t="s">
        <v>11523</v>
      </c>
      <c r="B11471" s="89" t="str">
        <f>IF(ISNUMBER(MATCH(ID_out!$A11471,'S107'!$A$2:$A$14358,)),INDEX('S107'!B$2:B$14358,MATCH(ID_out!$A11471,'S107'!$A$2:$A$14358,)),'S8910'!B11471)&amp;""</f>
        <v>Dừng</v>
      </c>
      <c r="C11471" s="2" t="str">
        <f>IF(B11471="",IF('S8910'!B11471=0,B11471,'S8910'!B11471),B11471)&amp;""</f>
        <v>Dừng</v>
      </c>
      <c r="D11471" s="3" t="s">
        <v>31103</v>
      </c>
      <c r="E11471" s="5" t="str">
        <f>IF('S8910'!B11471&amp;""=D11471,"",D11471)</f>
        <v/>
      </c>
      <c r="F11471" s="5" t="str">
        <f>IF('S8910'!B11471&amp;""=D11471,"",'S8910'!B11471&amp;"")</f>
        <v/>
      </c>
      <c r="G11471" s="5" t="str">
        <f>IF('S8910'!$B11471&amp;""=ID_out!$D11471,"","TRUE")</f>
        <v/>
      </c>
      <c r="H11471" t="s">
        <v>0</v>
      </c>
    </row>
    <row r="11472" spans="1:8">
      <c r="A11472" s="7" t="s">
        <v>11524</v>
      </c>
      <c r="B11472" s="89" t="str">
        <f>IF(ISNUMBER(MATCH(ID_out!$A11472,'S107'!$A$2:$A$14358,)),INDEX('S107'!B$2:B$14358,MATCH(ID_out!$A11472,'S107'!$A$2:$A$14358,)),'S8910'!B11472)&amp;""</f>
        <v>Dừng</v>
      </c>
      <c r="C11472" s="2" t="str">
        <f>IF(B11472="",IF('S8910'!B11472=0,B11472,'S8910'!B11472),B11472)&amp;""</f>
        <v>Dừng</v>
      </c>
      <c r="D11472" s="3" t="s">
        <v>31103</v>
      </c>
      <c r="E11472" s="5" t="str">
        <f>IF('S8910'!B11472&amp;""=D11472,"",D11472)</f>
        <v/>
      </c>
      <c r="F11472" s="5" t="str">
        <f>IF('S8910'!B11472&amp;""=D11472,"",'S8910'!B11472&amp;"")</f>
        <v/>
      </c>
      <c r="G11472" s="5" t="str">
        <f>IF('S8910'!$B11472&amp;""=ID_out!$D11472,"","TRUE")</f>
        <v/>
      </c>
      <c r="H11472" t="s">
        <v>0</v>
      </c>
    </row>
    <row r="11473" spans="1:8">
      <c r="A11473" s="7" t="s">
        <v>11525</v>
      </c>
      <c r="B11473" s="89" t="str">
        <f>IF(ISNUMBER(MATCH(ID_out!$A11473,'S107'!$A$2:$A$14358,)),INDEX('S107'!B$2:B$14358,MATCH(ID_out!$A11473,'S107'!$A$2:$A$14358,)),'S8910'!B11473)&amp;""</f>
        <v>Dừng</v>
      </c>
      <c r="C11473" s="2" t="str">
        <f>IF(B11473="",IF('S8910'!B11473=0,B11473,'S8910'!B11473),B11473)&amp;""</f>
        <v>Dừng</v>
      </c>
      <c r="D11473" s="3" t="s">
        <v>31103</v>
      </c>
      <c r="E11473" s="5" t="str">
        <f>IF('S8910'!B11473&amp;""=D11473,"",D11473)</f>
        <v/>
      </c>
      <c r="F11473" s="5" t="str">
        <f>IF('S8910'!B11473&amp;""=D11473,"",'S8910'!B11473&amp;"")</f>
        <v/>
      </c>
      <c r="G11473" s="5" t="str">
        <f>IF('S8910'!$B11473&amp;""=ID_out!$D11473,"","TRUE")</f>
        <v/>
      </c>
      <c r="H11473" t="s">
        <v>0</v>
      </c>
    </row>
    <row r="11474" spans="1:8">
      <c r="A11474" s="7" t="s">
        <v>11526</v>
      </c>
      <c r="B11474" s="89" t="str">
        <f>IF(ISNUMBER(MATCH(ID_out!$A11474,'S107'!$A$2:$A$14358,)),INDEX('S107'!B$2:B$14358,MATCH(ID_out!$A11474,'S107'!$A$2:$A$14358,)),'S8910'!B11474)&amp;""</f>
        <v>Dừng</v>
      </c>
      <c r="C11474" s="2" t="str">
        <f>IF(B11474="",IF('S8910'!B11474=0,B11474,'S8910'!B11474),B11474)&amp;""</f>
        <v>Dừng</v>
      </c>
      <c r="D11474" s="3" t="s">
        <v>31103</v>
      </c>
      <c r="E11474" s="5" t="str">
        <f>IF('S8910'!B11474&amp;""=D11474,"",D11474)</f>
        <v/>
      </c>
      <c r="F11474" s="5" t="str">
        <f>IF('S8910'!B11474&amp;""=D11474,"",'S8910'!B11474&amp;"")</f>
        <v/>
      </c>
      <c r="G11474" s="5" t="str">
        <f>IF('S8910'!$B11474&amp;""=ID_out!$D11474,"","TRUE")</f>
        <v/>
      </c>
      <c r="H11474" t="s">
        <v>0</v>
      </c>
    </row>
    <row r="11475" spans="1:8">
      <c r="A11475" s="7" t="s">
        <v>11527</v>
      </c>
      <c r="B11475" s="89" t="str">
        <f>IF(ISNUMBER(MATCH(ID_out!$A11475,'S107'!$A$2:$A$14358,)),INDEX('S107'!B$2:B$14358,MATCH(ID_out!$A11475,'S107'!$A$2:$A$14358,)),'S8910'!B11475)&amp;""</f>
        <v>Dừng</v>
      </c>
      <c r="C11475" s="2" t="str">
        <f>IF(B11475="",IF('S8910'!B11475=0,B11475,'S8910'!B11475),B11475)&amp;""</f>
        <v>Dừng</v>
      </c>
      <c r="D11475" s="3" t="s">
        <v>31103</v>
      </c>
      <c r="E11475" s="5" t="str">
        <f>IF('S8910'!B11475&amp;""=D11475,"",D11475)</f>
        <v/>
      </c>
      <c r="F11475" s="5" t="str">
        <f>IF('S8910'!B11475&amp;""=D11475,"",'S8910'!B11475&amp;"")</f>
        <v/>
      </c>
      <c r="G11475" s="5" t="str">
        <f>IF('S8910'!$B11475&amp;""=ID_out!$D11475,"","TRUE")</f>
        <v/>
      </c>
      <c r="H11475" t="s">
        <v>0</v>
      </c>
    </row>
    <row r="11476" spans="1:8">
      <c r="A11476" s="7" t="s">
        <v>11528</v>
      </c>
      <c r="B11476" s="89" t="str">
        <f>IF(ISNUMBER(MATCH(ID_out!$A11476,'S107'!$A$2:$A$14358,)),INDEX('S107'!B$2:B$14358,MATCH(ID_out!$A11476,'S107'!$A$2:$A$14358,)),'S8910'!B11476)&amp;""</f>
        <v>Dừng</v>
      </c>
      <c r="C11476" s="2" t="str">
        <f>IF(B11476="",IF('S8910'!B11476=0,B11476,'S8910'!B11476),B11476)&amp;""</f>
        <v>Dừng</v>
      </c>
      <c r="D11476" s="3" t="s">
        <v>31103</v>
      </c>
      <c r="E11476" s="5" t="str">
        <f>IF('S8910'!B11476&amp;""=D11476,"",D11476)</f>
        <v/>
      </c>
      <c r="F11476" s="5" t="str">
        <f>IF('S8910'!B11476&amp;""=D11476,"",'S8910'!B11476&amp;"")</f>
        <v/>
      </c>
      <c r="G11476" s="5" t="str">
        <f>IF('S8910'!$B11476&amp;""=ID_out!$D11476,"","TRUE")</f>
        <v/>
      </c>
      <c r="H11476" t="s">
        <v>0</v>
      </c>
    </row>
    <row r="11477" spans="1:8">
      <c r="A11477" s="7" t="s">
        <v>11529</v>
      </c>
      <c r="B11477" s="89" t="str">
        <f>IF(ISNUMBER(MATCH(ID_out!$A11477,'S107'!$A$2:$A$14358,)),INDEX('S107'!B$2:B$14358,MATCH(ID_out!$A11477,'S107'!$A$2:$A$14358,)),'S8910'!B11477)&amp;""</f>
        <v>Dừng</v>
      </c>
      <c r="C11477" s="2" t="str">
        <f>IF(B11477="",IF('S8910'!B11477=0,B11477,'S8910'!B11477),B11477)&amp;""</f>
        <v>Dừng</v>
      </c>
      <c r="D11477" s="3" t="s">
        <v>31103</v>
      </c>
      <c r="E11477" s="5" t="str">
        <f>IF('S8910'!B11477&amp;""=D11477,"",D11477)</f>
        <v/>
      </c>
      <c r="F11477" s="5" t="str">
        <f>IF('S8910'!B11477&amp;""=D11477,"",'S8910'!B11477&amp;"")</f>
        <v/>
      </c>
      <c r="G11477" s="5" t="str">
        <f>IF('S8910'!$B11477&amp;""=ID_out!$D11477,"","TRUE")</f>
        <v/>
      </c>
      <c r="H11477" t="s">
        <v>0</v>
      </c>
    </row>
    <row r="11478" spans="1:8">
      <c r="A11478" s="7" t="s">
        <v>11530</v>
      </c>
      <c r="B11478" s="89" t="str">
        <f>IF(ISNUMBER(MATCH(ID_out!$A11478,'S107'!$A$2:$A$14358,)),INDEX('S107'!B$2:B$14358,MATCH(ID_out!$A11478,'S107'!$A$2:$A$14358,)),'S8910'!B11478)&amp;""</f>
        <v>Dừng</v>
      </c>
      <c r="C11478" s="2" t="str">
        <f>IF(B11478="",IF('S8910'!B11478=0,B11478,'S8910'!B11478),B11478)&amp;""</f>
        <v>Dừng</v>
      </c>
      <c r="D11478" s="3" t="s">
        <v>31103</v>
      </c>
      <c r="E11478" s="5" t="str">
        <f>IF('S8910'!B11478&amp;""=D11478,"",D11478)</f>
        <v/>
      </c>
      <c r="F11478" s="5" t="str">
        <f>IF('S8910'!B11478&amp;""=D11478,"",'S8910'!B11478&amp;"")</f>
        <v/>
      </c>
      <c r="G11478" s="5" t="str">
        <f>IF('S8910'!$B11478&amp;""=ID_out!$D11478,"","TRUE")</f>
        <v/>
      </c>
      <c r="H11478" t="s">
        <v>0</v>
      </c>
    </row>
    <row r="11479" spans="1:8">
      <c r="A11479" s="7" t="s">
        <v>11531</v>
      </c>
      <c r="B11479" s="89" t="str">
        <f>IF(ISNUMBER(MATCH(ID_out!$A11479,'S107'!$A$2:$A$14358,)),INDEX('S107'!B$2:B$14358,MATCH(ID_out!$A11479,'S107'!$A$2:$A$14358,)),'S8910'!B11479)&amp;""</f>
        <v>Ngừng trình chạy âm thanh trước khi tắt bộ tai nghe âm nổi BT!</v>
      </c>
      <c r="C11479" s="2" t="str">
        <f>IF(B11479="",IF('S8910'!B11479=0,B11479,'S8910'!B11479),B11479)&amp;""</f>
        <v>Ngừng trình chạy âm thanh trước khi tắt bộ tai nghe âm nổi BT!</v>
      </c>
      <c r="D11479" s="3" t="s">
        <v>31104</v>
      </c>
      <c r="E11479" s="5" t="str">
        <f>IF('S8910'!B11479&amp;""=D11479,"",D11479)</f>
        <v/>
      </c>
      <c r="F11479" s="5" t="str">
        <f>IF('S8910'!B11479&amp;""=D11479,"",'S8910'!B11479&amp;"")</f>
        <v/>
      </c>
      <c r="G11479" s="5" t="str">
        <f>IF('S8910'!$B11479&amp;""=ID_out!$D11479,"","TRUE")</f>
        <v/>
      </c>
      <c r="H11479" t="s">
        <v>0</v>
      </c>
    </row>
    <row r="11480" spans="1:8">
      <c r="A11480" s="7" t="s">
        <v>11532</v>
      </c>
      <c r="B11480" s="89" t="str">
        <f>IF(ISNUMBER(MATCH(ID_out!$A11480,'S107'!$A$2:$A$14358,)),INDEX('S107'!B$2:B$14358,MATCH(ID_out!$A11480,'S107'!$A$2:$A$14358,)),'S8910'!B11480)&amp;""</f>
        <v>Trước khi mở các kết nối tai nghe Bluetooth,hãy tắt máy nghe nhạc</v>
      </c>
      <c r="C11480" s="2" t="str">
        <f>IF(B11480="",IF('S8910'!B11480=0,B11480,'S8910'!B11480),B11480)&amp;""</f>
        <v>Trước khi mở các kết nối tai nghe Bluetooth,hãy tắt máy nghe nhạc</v>
      </c>
      <c r="D11480" s="3" t="s">
        <v>31105</v>
      </c>
      <c r="E11480" s="5" t="str">
        <f>IF('S8910'!B11480&amp;""=D11480,"",D11480)</f>
        <v/>
      </c>
      <c r="F11480" s="5" t="str">
        <f>IF('S8910'!B11480&amp;""=D11480,"",'S8910'!B11480&amp;"")</f>
        <v/>
      </c>
      <c r="G11480" s="5" t="str">
        <f>IF('S8910'!$B11480&amp;""=ID_out!$D11480,"","TRUE")</f>
        <v/>
      </c>
      <c r="H11480" t="s">
        <v>0</v>
      </c>
    </row>
    <row r="11481" spans="1:8">
      <c r="A11481" s="7" t="s">
        <v>11533</v>
      </c>
      <c r="B11481" s="89" t="str">
        <f>IF(ISNUMBER(MATCH(ID_out!$A11481,'S107'!$A$2:$A$14358,)),INDEX('S107'!B$2:B$14358,MATCH(ID_out!$A11481,'S107'!$A$2:$A$14358,)),'S8910'!B11481)&amp;""</f>
        <v>Dừng trình chạy kuro trước khi tắt bộ tai nghe âm nổi</v>
      </c>
      <c r="C11481" s="2" t="str">
        <f>IF(B11481="",IF('S8910'!B11481=0,B11481,'S8910'!B11481),B11481)&amp;""</f>
        <v>Dừng trình chạy kuro trước khi tắt bộ tai nghe âm nổi</v>
      </c>
      <c r="D11481" s="3" t="s">
        <v>31106</v>
      </c>
      <c r="E11481" s="5" t="str">
        <f>IF('S8910'!B11481&amp;""=D11481,"",D11481)</f>
        <v/>
      </c>
      <c r="F11481" s="5" t="str">
        <f>IF('S8910'!B11481&amp;""=D11481,"",'S8910'!B11481&amp;"")</f>
        <v/>
      </c>
      <c r="G11481" s="5" t="str">
        <f>IF('S8910'!$B11481&amp;""=ID_out!$D11481,"","TRUE")</f>
        <v/>
      </c>
      <c r="H11481" t="s">
        <v>0</v>
      </c>
    </row>
    <row r="11482" spans="1:8">
      <c r="A11482" s="7" t="s">
        <v>11534</v>
      </c>
      <c r="B11482" s="89" t="str">
        <f>IF(ISNUMBER(MATCH(ID_out!$A11482,'S107'!$A$2:$A$14358,)),INDEX('S107'!B$2:B$14358,MATCH(ID_out!$A11482,'S107'!$A$2:$A$14358,)),'S8910'!B11482)&amp;""</f>
        <v>Dừng trình chạy nhạc kuro trước khi bật bộ tai nghe âm nổi!</v>
      </c>
      <c r="C11482" s="2" t="str">
        <f>IF(B11482="",IF('S8910'!B11482=0,B11482,'S8910'!B11482),B11482)&amp;""</f>
        <v>Dừng trình chạy nhạc kuro trước khi bật bộ tai nghe âm nổi!</v>
      </c>
      <c r="D11482" s="3" t="s">
        <v>31107</v>
      </c>
      <c r="E11482" s="5" t="str">
        <f>IF('S8910'!B11482&amp;""=D11482,"",D11482)</f>
        <v/>
      </c>
      <c r="F11482" s="5" t="str">
        <f>IF('S8910'!B11482&amp;""=D11482,"",'S8910'!B11482&amp;"")</f>
        <v/>
      </c>
      <c r="G11482" s="5" t="str">
        <f>IF('S8910'!$B11482&amp;""=ID_out!$D11482,"","TRUE")</f>
        <v/>
      </c>
      <c r="H11482" t="s">
        <v>0</v>
      </c>
    </row>
    <row r="11483" spans="1:8">
      <c r="A11483" s="7" t="s">
        <v>11535</v>
      </c>
      <c r="B11483" s="89" t="str">
        <f>IF(ISNUMBER(MATCH(ID_out!$A11483,'S107'!$A$2:$A$14358,)),INDEX('S107'!B$2:B$14358,MATCH(ID_out!$A11483,'S107'!$A$2:$A$14358,)),'S8910'!B11483)&amp;""</f>
        <v>Ngừng thao tác</v>
      </c>
      <c r="C11483" s="2" t="str">
        <f>IF(B11483="",IF('S8910'!B11483=0,B11483,'S8910'!B11483),B11483)&amp;""</f>
        <v>Ngừng thao tác</v>
      </c>
      <c r="D11483" s="3" t="s">
        <v>31108</v>
      </c>
      <c r="E11483" s="5" t="str">
        <f>IF('S8910'!B11483&amp;""=D11483,"",D11483)</f>
        <v/>
      </c>
      <c r="F11483" s="5" t="str">
        <f>IF('S8910'!B11483&amp;""=D11483,"",'S8910'!B11483&amp;"")</f>
        <v/>
      </c>
      <c r="G11483" s="5" t="str">
        <f>IF('S8910'!$B11483&amp;""=ID_out!$D11483,"","TRUE")</f>
        <v/>
      </c>
      <c r="H11483" t="s">
        <v>0</v>
      </c>
    </row>
    <row r="11484" spans="1:8">
      <c r="A11484" s="7" t="s">
        <v>11536</v>
      </c>
      <c r="B11484" s="89" t="str">
        <f>IF(ISNUMBER(MATCH(ID_out!$A11484,'S107'!$A$2:$A$14358,)),INDEX('S107'!B$2:B$14358,MATCH(ID_out!$A11484,'S107'!$A$2:$A$14358,)),'S8910'!B11484)&amp;""</f>
        <v>Ngừng phát chiếu</v>
      </c>
      <c r="C11484" s="2" t="str">
        <f>IF(B11484="",IF('S8910'!B11484=0,B11484,'S8910'!B11484),B11484)&amp;""</f>
        <v>Ngừng phát chiếu</v>
      </c>
      <c r="D11484" s="3" t="s">
        <v>31109</v>
      </c>
      <c r="E11484" s="5" t="str">
        <f>IF('S8910'!B11484&amp;""=D11484,"",D11484)</f>
        <v/>
      </c>
      <c r="F11484" s="5" t="str">
        <f>IF('S8910'!B11484&amp;""=D11484,"",'S8910'!B11484&amp;"")</f>
        <v/>
      </c>
      <c r="G11484" s="5" t="str">
        <f>IF('S8910'!$B11484&amp;""=ID_out!$D11484,"","TRUE")</f>
        <v/>
      </c>
      <c r="H11484" t="s">
        <v>0</v>
      </c>
    </row>
    <row r="11485" spans="1:8">
      <c r="A11485" s="7" t="s">
        <v>11537</v>
      </c>
      <c r="B11485" s="89" t="str">
        <f>IF(ISNUMBER(MATCH(ID_out!$A11485,'S107'!$A$2:$A$14358,)),INDEX('S107'!B$2:B$14358,MATCH(ID_out!$A11485,'S107'!$A$2:$A$14358,)),'S8910'!B11485)&amp;""</f>
        <v xml:space="preserve">Ngừng ghi </v>
      </c>
      <c r="C11485" s="2" t="str">
        <f>IF(B11485="",IF('S8910'!B11485=0,B11485,'S8910'!B11485),B11485)&amp;""</f>
        <v xml:space="preserve">Ngừng ghi </v>
      </c>
      <c r="D11485" s="3" t="s">
        <v>31110</v>
      </c>
      <c r="E11485" s="5" t="str">
        <f>IF('S8910'!B11485&amp;""=D11485,"",D11485)</f>
        <v/>
      </c>
      <c r="F11485" s="5" t="str">
        <f>IF('S8910'!B11485&amp;""=D11485,"",'S8910'!B11485&amp;"")</f>
        <v/>
      </c>
      <c r="G11485" s="5" t="str">
        <f>IF('S8910'!$B11485&amp;""=ID_out!$D11485,"","TRUE")</f>
        <v/>
      </c>
      <c r="H11485" t="s">
        <v>0</v>
      </c>
    </row>
    <row r="11486" spans="1:8">
      <c r="A11486" s="7" t="s">
        <v>11538</v>
      </c>
      <c r="B11486" s="89" t="str">
        <f>IF(ISNUMBER(MATCH(ID_out!$A11486,'S107'!$A$2:$A$14358,)),INDEX('S107'!B$2:B$14358,MATCH(ID_out!$A11486,'S107'!$A$2:$A$14358,)),'S8910'!B11486)&amp;""</f>
        <v xml:space="preserve">Ngừng ghi </v>
      </c>
      <c r="C11486" s="2" t="str">
        <f>IF(B11486="",IF('S8910'!B11486=0,B11486,'S8910'!B11486),B11486)&amp;""</f>
        <v xml:space="preserve">Ngừng ghi </v>
      </c>
      <c r="D11486" s="3" t="s">
        <v>31110</v>
      </c>
      <c r="E11486" s="5" t="str">
        <f>IF('S8910'!B11486&amp;""=D11486,"",D11486)</f>
        <v/>
      </c>
      <c r="F11486" s="5" t="str">
        <f>IF('S8910'!B11486&amp;""=D11486,"",'S8910'!B11486&amp;"")</f>
        <v/>
      </c>
      <c r="G11486" s="5" t="str">
        <f>IF('S8910'!$B11486&amp;""=ID_out!$D11486,"","TRUE")</f>
        <v/>
      </c>
      <c r="H11486" t="s">
        <v>0</v>
      </c>
    </row>
    <row r="11487" spans="1:8">
      <c r="A11487" s="7" t="s">
        <v>11539</v>
      </c>
      <c r="B11487" s="89" t="str">
        <f>IF(ISNUMBER(MATCH(ID_out!$A11487,'S107'!$A$2:$A$14358,)),INDEX('S107'!B$2:B$14358,MATCH(ID_out!$A11487,'S107'!$A$2:$A$14358,)),'S8910'!B11487)&amp;""</f>
        <v xml:space="preserve">Ngừng ghi </v>
      </c>
      <c r="C11487" s="2" t="str">
        <f>IF(B11487="",IF('S8910'!B11487=0,B11487,'S8910'!B11487),B11487)&amp;""</f>
        <v xml:space="preserve">Ngừng ghi </v>
      </c>
      <c r="D11487" s="3" t="s">
        <v>31110</v>
      </c>
      <c r="E11487" s="5" t="str">
        <f>IF('S8910'!B11487&amp;""=D11487,"",D11487)</f>
        <v/>
      </c>
      <c r="F11487" s="5" t="str">
        <f>IF('S8910'!B11487&amp;""=D11487,"",'S8910'!B11487&amp;"")</f>
        <v/>
      </c>
      <c r="G11487" s="5" t="str">
        <f>IF('S8910'!$B11487&amp;""=ID_out!$D11487,"","TRUE")</f>
        <v/>
      </c>
      <c r="H11487" t="s">
        <v>0</v>
      </c>
    </row>
    <row r="11488" spans="1:8">
      <c r="A11488" s="7" t="s">
        <v>11540</v>
      </c>
      <c r="B11488" s="89" t="str">
        <f>IF(ISNUMBER(MATCH(ID_out!$A11488,'S107'!$A$2:$A$14358,)),INDEX('S107'!B$2:B$14358,MATCH(ID_out!$A11488,'S107'!$A$2:$A$14358,)),'S8910'!B11488)&amp;""</f>
        <v xml:space="preserve">Ngừng ghi </v>
      </c>
      <c r="C11488" s="2" t="str">
        <f>IF(B11488="",IF('S8910'!B11488=0,B11488,'S8910'!B11488),B11488)&amp;""</f>
        <v xml:space="preserve">Ngừng ghi </v>
      </c>
      <c r="D11488" s="3" t="s">
        <v>31110</v>
      </c>
      <c r="E11488" s="5" t="str">
        <f>IF('S8910'!B11488&amp;""=D11488,"",D11488)</f>
        <v/>
      </c>
      <c r="F11488" s="5" t="str">
        <f>IF('S8910'!B11488&amp;""=D11488,"",'S8910'!B11488&amp;"")</f>
        <v/>
      </c>
      <c r="G11488" s="5" t="str">
        <f>IF('S8910'!$B11488&amp;""=ID_out!$D11488,"","TRUE")</f>
        <v/>
      </c>
      <c r="H11488" t="s">
        <v>0</v>
      </c>
    </row>
    <row r="11489" spans="1:8">
      <c r="A11489" s="7" t="s">
        <v>11541</v>
      </c>
      <c r="B11489" s="89" t="str">
        <f>IF(ISNUMBER(MATCH(ID_out!$A11489,'S107'!$A$2:$A$14358,)),INDEX('S107'!B$2:B$14358,MATCH(ID_out!$A11489,'S107'!$A$2:$A$14358,)),'S8910'!B11489)&amp;""</f>
        <v xml:space="preserve">Ngừng ghi </v>
      </c>
      <c r="C11489" s="2" t="str">
        <f>IF(B11489="",IF('S8910'!B11489=0,B11489,'S8910'!B11489),B11489)&amp;""</f>
        <v xml:space="preserve">Ngừng ghi </v>
      </c>
      <c r="D11489" s="3" t="s">
        <v>31110</v>
      </c>
      <c r="E11489" s="5" t="str">
        <f>IF('S8910'!B11489&amp;""=D11489,"",D11489)</f>
        <v/>
      </c>
      <c r="F11489" s="5" t="str">
        <f>IF('S8910'!B11489&amp;""=D11489,"",'S8910'!B11489&amp;"")</f>
        <v/>
      </c>
      <c r="G11489" s="5" t="str">
        <f>IF('S8910'!$B11489&amp;""=ID_out!$D11489,"","TRUE")</f>
        <v/>
      </c>
      <c r="H11489" t="s">
        <v>0</v>
      </c>
    </row>
    <row r="11490" spans="1:8">
      <c r="A11490" s="7" t="s">
        <v>11542</v>
      </c>
      <c r="B11490" s="89" t="str">
        <f>IF(ISNUMBER(MATCH(ID_out!$A11490,'S107'!$A$2:$A$14358,)),INDEX('S107'!B$2:B$14358,MATCH(ID_out!$A11490,'S107'!$A$2:$A$14358,)),'S8910'!B11490)&amp;""</f>
        <v>Hãy dừng các đoạn video, sau đó hãy thực hiện lại thao tác.</v>
      </c>
      <c r="C11490" s="2" t="str">
        <f>IF(B11490="",IF('S8910'!B11490=0,B11490,'S8910'!B11490),B11490)&amp;""</f>
        <v>Hãy dừng các đoạn video, sau đó hãy thực hiện lại thao tác.</v>
      </c>
      <c r="D11490" s="3" t="s">
        <v>31111</v>
      </c>
      <c r="E11490" s="5" t="str">
        <f>IF('S8910'!B11490&amp;""=D11490,"",D11490)</f>
        <v/>
      </c>
      <c r="F11490" s="5" t="str">
        <f>IF('S8910'!B11490&amp;""=D11490,"",'S8910'!B11490&amp;"")</f>
        <v/>
      </c>
      <c r="G11490" s="5" t="str">
        <f>IF('S8910'!$B11490&amp;""=ID_out!$D11490,"","TRUE")</f>
        <v/>
      </c>
      <c r="H11490" t="s">
        <v>0</v>
      </c>
    </row>
    <row r="11491" spans="1:8">
      <c r="A11491" s="7" t="s">
        <v>11543</v>
      </c>
      <c r="B11491" s="89" t="str">
        <f>IF(ISNUMBER(MATCH(ID_out!$A11491,'S107'!$A$2:$A$14358,)),INDEX('S107'!B$2:B$14358,MATCH(ID_out!$A11491,'S107'!$A$2:$A$14358,)),'S8910'!B11491)&amp;""</f>
        <v>Ngừng máy chủ Web không thành công</v>
      </c>
      <c r="C11491" s="2" t="str">
        <f>IF(B11491="",IF('S8910'!B11491=0,B11491,'S8910'!B11491),B11491)&amp;""</f>
        <v>Ngừng máy chủ Web không thành công</v>
      </c>
      <c r="D11491" s="3" t="s">
        <v>31112</v>
      </c>
      <c r="E11491" s="5" t="str">
        <f>IF('S8910'!B11491&amp;""=D11491,"",D11491)</f>
        <v/>
      </c>
      <c r="F11491" s="5" t="str">
        <f>IF('S8910'!B11491&amp;""=D11491,"",'S8910'!B11491&amp;"")</f>
        <v/>
      </c>
      <c r="G11491" s="5" t="str">
        <f>IF('S8910'!$B11491&amp;""=ID_out!$D11491,"","TRUE")</f>
        <v/>
      </c>
      <c r="H11491" t="s">
        <v>0</v>
      </c>
    </row>
    <row r="11492" spans="1:8">
      <c r="A11492" s="7" t="s">
        <v>11544</v>
      </c>
      <c r="B11492" s="89" t="str">
        <f>IF(ISNUMBER(MATCH(ID_out!$A11492,'S107'!$A$2:$A$14358,)),INDEX('S107'!B$2:B$14358,MATCH(ID_out!$A11492,'S107'!$A$2:$A$14358,)),'S8910'!B11492)&amp;""</f>
        <v>Ngừng máy chủ Web thành công</v>
      </c>
      <c r="C11492" s="2" t="str">
        <f>IF(B11492="",IF('S8910'!B11492=0,B11492,'S8910'!B11492),B11492)&amp;""</f>
        <v>Ngừng máy chủ Web thành công</v>
      </c>
      <c r="D11492" s="3" t="s">
        <v>31113</v>
      </c>
      <c r="E11492" s="5" t="str">
        <f>IF('S8910'!B11492&amp;""=D11492,"",D11492)</f>
        <v/>
      </c>
      <c r="F11492" s="5" t="str">
        <f>IF('S8910'!B11492&amp;""=D11492,"",'S8910'!B11492&amp;"")</f>
        <v/>
      </c>
      <c r="G11492" s="5" t="str">
        <f>IF('S8910'!$B11492&amp;""=ID_out!$D11492,"","TRUE")</f>
        <v/>
      </c>
      <c r="H11492" t="s">
        <v>0</v>
      </c>
    </row>
    <row r="11493" spans="1:8">
      <c r="A11493" s="7" t="s">
        <v>11545</v>
      </c>
      <c r="B11493" s="89" t="str">
        <f>IF(ISNUMBER(MATCH(ID_out!$A11493,'S107'!$A$2:$A$14358,)),INDEX('S107'!B$2:B$14358,MATCH(ID_out!$A11493,'S107'!$A$2:$A$14358,)),'S8910'!B11493)&amp;""</f>
        <v>Đã dừng</v>
      </c>
      <c r="C11493" s="2" t="str">
        <f>IF(B11493="",IF('S8910'!B11493=0,B11493,'S8910'!B11493),B11493)&amp;""</f>
        <v>Đã dừng</v>
      </c>
      <c r="D11493" s="3" t="s">
        <v>31114</v>
      </c>
      <c r="E11493" s="5" t="str">
        <f>IF('S8910'!B11493&amp;""=D11493,"",D11493)</f>
        <v/>
      </c>
      <c r="F11493" s="5" t="str">
        <f>IF('S8910'!B11493&amp;""=D11493,"",'S8910'!B11493&amp;"")</f>
        <v/>
      </c>
      <c r="G11493" s="5" t="str">
        <f>IF('S8910'!$B11493&amp;""=ID_out!$D11493,"","TRUE")</f>
        <v/>
      </c>
      <c r="H11493" t="s">
        <v>0</v>
      </c>
    </row>
    <row r="11494" spans="1:8">
      <c r="A11494" s="7" t="s">
        <v>11546</v>
      </c>
      <c r="B11494" s="89" t="str">
        <f>IF(ISNUMBER(MATCH(ID_out!$A11494,'S107'!$A$2:$A$14358,)),INDEX('S107'!B$2:B$14358,MATCH(ID_out!$A11494,'S107'!$A$2:$A$14358,)),'S8910'!B11494)&amp;""</f>
        <v>Đang thoát USB</v>
      </c>
      <c r="C11494" s="2" t="str">
        <f>IF(B11494="",IF('S8910'!B11494=0,B11494,'S8910'!B11494),B11494)&amp;""</f>
        <v>Đang thoát USB</v>
      </c>
      <c r="D11494" s="3" t="s">
        <v>31115</v>
      </c>
      <c r="E11494" s="5" t="str">
        <f>IF('S8910'!B11494&amp;""=D11494,"",D11494)</f>
        <v/>
      </c>
      <c r="F11494" s="5" t="str">
        <f>IF('S8910'!B11494&amp;""=D11494,"",'S8910'!B11494&amp;"")</f>
        <v/>
      </c>
      <c r="G11494" s="5" t="str">
        <f>IF('S8910'!$B11494&amp;""=ID_out!$D11494,"","TRUE")</f>
        <v/>
      </c>
      <c r="H11494" t="s">
        <v>0</v>
      </c>
    </row>
    <row r="11495" spans="1:8">
      <c r="A11495" s="7" t="s">
        <v>11547</v>
      </c>
      <c r="B11495" s="89" t="str">
        <f>IF(ISNUMBER(MATCH(ID_out!$A11495,'S107'!$A$2:$A$14358,)),INDEX('S107'!B$2:B$14358,MATCH(ID_out!$A11495,'S107'!$A$2:$A$14358,)),'S8910'!B11495)&amp;""</f>
        <v>Đồng hồ bấm giờ</v>
      </c>
      <c r="C11495" s="2" t="str">
        <f>IF(B11495="",IF('S8910'!B11495=0,B11495,'S8910'!B11495),B11495)&amp;""</f>
        <v>Đồng hồ bấm giờ</v>
      </c>
      <c r="D11495" s="3" t="s">
        <v>31116</v>
      </c>
      <c r="E11495" s="5" t="str">
        <f>IF('S8910'!B11495&amp;""=D11495,"",D11495)</f>
        <v/>
      </c>
      <c r="F11495" s="5" t="str">
        <f>IF('S8910'!B11495&amp;""=D11495,"",'S8910'!B11495&amp;"")</f>
        <v/>
      </c>
      <c r="G11495" s="5" t="str">
        <f>IF('S8910'!$B11495&amp;""=ID_out!$D11495,"","TRUE")</f>
        <v/>
      </c>
      <c r="H11495" t="s">
        <v>0</v>
      </c>
    </row>
    <row r="11496" spans="1:8">
      <c r="A11496" s="7" t="s">
        <v>11548</v>
      </c>
      <c r="B11496" s="89" t="str">
        <f>IF(ISNUMBER(MATCH(ID_out!$A11496,'S107'!$A$2:$A$14358,)),INDEX('S107'!B$2:B$14358,MATCH(ID_out!$A11496,'S107'!$A$2:$A$14358,)),'S8910'!B11496)&amp;""</f>
        <v>Đồng hồ bấm giờ</v>
      </c>
      <c r="C11496" s="2" t="str">
        <f>IF(B11496="",IF('S8910'!B11496=0,B11496,'S8910'!B11496),B11496)&amp;""</f>
        <v>Đồng hồ bấm giờ</v>
      </c>
      <c r="D11496" s="3" t="s">
        <v>31116</v>
      </c>
      <c r="E11496" s="5" t="str">
        <f>IF('S8910'!B11496&amp;""=D11496,"",D11496)</f>
        <v/>
      </c>
      <c r="F11496" s="5" t="str">
        <f>IF('S8910'!B11496&amp;""=D11496,"",'S8910'!B11496&amp;"")</f>
        <v/>
      </c>
      <c r="G11496" s="5" t="str">
        <f>IF('S8910'!$B11496&amp;""=ID_out!$D11496,"","TRUE")</f>
        <v/>
      </c>
      <c r="H11496" t="s">
        <v>0</v>
      </c>
    </row>
    <row r="11497" spans="1:8">
      <c r="A11497" s="7" t="s">
        <v>11549</v>
      </c>
      <c r="B11497" s="89" t="str">
        <f>IF(ISNUMBER(MATCH(ID_out!$A11497,'S107'!$A$2:$A$14358,)),INDEX('S107'!B$2:B$14358,MATCH(ID_out!$A11497,'S107'!$A$2:$A$14358,)),'S8910'!B11497)&amp;""</f>
        <v xml:space="preserve">Nơi lưu </v>
      </c>
      <c r="C11497" s="2" t="str">
        <f>IF(B11497="",IF('S8910'!B11497=0,B11497,'S8910'!B11497),B11497)&amp;""</f>
        <v xml:space="preserve">Nơi lưu </v>
      </c>
      <c r="D11497" s="3" t="s">
        <v>25756</v>
      </c>
      <c r="E11497" s="5" t="str">
        <f>IF('S8910'!B11497&amp;""=D11497,"",D11497)</f>
        <v/>
      </c>
      <c r="F11497" s="5" t="str">
        <f>IF('S8910'!B11497&amp;""=D11497,"",'S8910'!B11497&amp;"")</f>
        <v/>
      </c>
      <c r="G11497" s="5" t="str">
        <f>IF('S8910'!$B11497&amp;""=ID_out!$D11497,"","TRUE")</f>
        <v/>
      </c>
      <c r="H11497" t="s">
        <v>0</v>
      </c>
    </row>
    <row r="11498" spans="1:8">
      <c r="A11498" s="7" t="s">
        <v>11550</v>
      </c>
      <c r="B11498" s="89" t="str">
        <f>IF(ISNUMBER(MATCH(ID_out!$A11498,'S107'!$A$2:$A$14358,)),INDEX('S107'!B$2:B$14358,MATCH(ID_out!$A11498,'S107'!$A$2:$A$14358,)),'S8910'!B11498)&amp;""</f>
        <v xml:space="preserve">Nơi lưu </v>
      </c>
      <c r="C11498" s="2" t="str">
        <f>IF(B11498="",IF('S8910'!B11498=0,B11498,'S8910'!B11498),B11498)&amp;""</f>
        <v xml:space="preserve">Nơi lưu </v>
      </c>
      <c r="D11498" s="3" t="s">
        <v>25756</v>
      </c>
      <c r="E11498" s="5" t="str">
        <f>IF('S8910'!B11498&amp;""=D11498,"",D11498)</f>
        <v/>
      </c>
      <c r="F11498" s="5" t="str">
        <f>IF('S8910'!B11498&amp;""=D11498,"",'S8910'!B11498&amp;"")</f>
        <v/>
      </c>
      <c r="G11498" s="5" t="str">
        <f>IF('S8910'!$B11498&amp;""=ID_out!$D11498,"","TRUE")</f>
        <v/>
      </c>
      <c r="H11498" t="s">
        <v>0</v>
      </c>
    </row>
    <row r="11499" spans="1:8">
      <c r="A11499" s="7" t="s">
        <v>11551</v>
      </c>
      <c r="B11499" s="89" t="str">
        <f>IF(ISNUMBER(MATCH(ID_out!$A11499,'S107'!$A$2:$A$14358,)),INDEX('S107'!B$2:B$14358,MATCH(ID_out!$A11499,'S107'!$A$2:$A$14358,)),'S8910'!B11499)&amp;""</f>
        <v xml:space="preserve">Nơi lưu </v>
      </c>
      <c r="C11499" s="2" t="str">
        <f>IF(B11499="",IF('S8910'!B11499=0,B11499,'S8910'!B11499),B11499)&amp;""</f>
        <v xml:space="preserve">Nơi lưu </v>
      </c>
      <c r="D11499" s="3" t="s">
        <v>25756</v>
      </c>
      <c r="E11499" s="5" t="str">
        <f>IF('S8910'!B11499&amp;""=D11499,"",D11499)</f>
        <v/>
      </c>
      <c r="F11499" s="5" t="str">
        <f>IF('S8910'!B11499&amp;""=D11499,"",'S8910'!B11499&amp;"")</f>
        <v/>
      </c>
      <c r="G11499" s="5" t="str">
        <f>IF('S8910'!$B11499&amp;""=ID_out!$D11499,"","TRUE")</f>
        <v/>
      </c>
      <c r="H11499" t="s">
        <v>0</v>
      </c>
    </row>
    <row r="11500" spans="1:8">
      <c r="A11500" s="7" t="s">
        <v>11552</v>
      </c>
      <c r="B11500" s="89" t="str">
        <f>IF(ISNUMBER(MATCH(ID_out!$A11500,'S107'!$A$2:$A$14358,)),INDEX('S107'!B$2:B$14358,MATCH(ID_out!$A11500,'S107'!$A$2:$A$14358,)),'S8910'!B11500)&amp;""</f>
        <v xml:space="preserve">Nơi lưu </v>
      </c>
      <c r="C11500" s="2" t="str">
        <f>IF(B11500="",IF('S8910'!B11500=0,B11500,'S8910'!B11500),B11500)&amp;""</f>
        <v xml:space="preserve">Nơi lưu </v>
      </c>
      <c r="D11500" s="3" t="s">
        <v>25756</v>
      </c>
      <c r="E11500" s="5" t="str">
        <f>IF('S8910'!B11500&amp;""=D11500,"",D11500)</f>
        <v/>
      </c>
      <c r="F11500" s="5" t="str">
        <f>IF('S8910'!B11500&amp;""=D11500,"",'S8910'!B11500&amp;"")</f>
        <v/>
      </c>
      <c r="G11500" s="5" t="str">
        <f>IF('S8910'!$B11500&amp;""=ID_out!$D11500,"","TRUE")</f>
        <v/>
      </c>
      <c r="H11500" t="s">
        <v>0</v>
      </c>
    </row>
    <row r="11501" spans="1:8">
      <c r="A11501" s="7" t="s">
        <v>11553</v>
      </c>
      <c r="B11501" s="89" t="str">
        <f>IF(ISNUMBER(MATCH(ID_out!$A11501,'S107'!$A$2:$A$14358,)),INDEX('S107'!B$2:B$14358,MATCH(ID_out!$A11501,'S107'!$A$2:$A$14358,)),'S8910'!B11501)&amp;""</f>
        <v xml:space="preserve">Nơi lưu </v>
      </c>
      <c r="C11501" s="2" t="str">
        <f>IF(B11501="",IF('S8910'!B11501=0,B11501,'S8910'!B11501),B11501)&amp;""</f>
        <v xml:space="preserve">Nơi lưu </v>
      </c>
      <c r="D11501" s="3" t="s">
        <v>25756</v>
      </c>
      <c r="E11501" s="5" t="str">
        <f>IF('S8910'!B11501&amp;""=D11501,"",D11501)</f>
        <v/>
      </c>
      <c r="F11501" s="5" t="str">
        <f>IF('S8910'!B11501&amp;""=D11501,"",'S8910'!B11501&amp;"")</f>
        <v/>
      </c>
      <c r="G11501" s="5" t="str">
        <f>IF('S8910'!$B11501&amp;""=ID_out!$D11501,"","TRUE")</f>
        <v/>
      </c>
      <c r="H11501" t="s">
        <v>0</v>
      </c>
    </row>
    <row r="11502" spans="1:8">
      <c r="A11502" s="7" t="s">
        <v>11554</v>
      </c>
      <c r="B11502" s="89" t="str">
        <f>IF(ISNUMBER(MATCH(ID_out!$A11502,'S107'!$A$2:$A$14358,)),INDEX('S107'!B$2:B$14358,MATCH(ID_out!$A11502,'S107'!$A$2:$A$14358,)),'S8910'!B11502)&amp;""</f>
        <v xml:space="preserve">Nơi lưu </v>
      </c>
      <c r="C11502" s="2" t="str">
        <f>IF(B11502="",IF('S8910'!B11502=0,B11502,'S8910'!B11502),B11502)&amp;""</f>
        <v xml:space="preserve">Nơi lưu </v>
      </c>
      <c r="D11502" s="3" t="s">
        <v>25756</v>
      </c>
      <c r="E11502" s="5" t="str">
        <f>IF('S8910'!B11502&amp;""=D11502,"",D11502)</f>
        <v/>
      </c>
      <c r="F11502" s="5" t="str">
        <f>IF('S8910'!B11502&amp;""=D11502,"",'S8910'!B11502&amp;"")</f>
        <v/>
      </c>
      <c r="G11502" s="5" t="str">
        <f>IF('S8910'!$B11502&amp;""=ID_out!$D11502,"","TRUE")</f>
        <v/>
      </c>
      <c r="H11502" t="s">
        <v>0</v>
      </c>
    </row>
    <row r="11503" spans="1:8">
      <c r="A11503" s="7" t="s">
        <v>11555</v>
      </c>
      <c r="B11503" s="89" t="str">
        <f>IF(ISNUMBER(MATCH(ID_out!$A11503,'S107'!$A$2:$A$14358,)),INDEX('S107'!B$2:B$14358,MATCH(ID_out!$A11503,'S107'!$A$2:$A$14358,)),'S8910'!B11503)&amp;""</f>
        <v xml:space="preserve">Nơi lưu </v>
      </c>
      <c r="C11503" s="2" t="str">
        <f>IF(B11503="",IF('S8910'!B11503=0,B11503,'S8910'!B11503),B11503)&amp;""</f>
        <v xml:space="preserve">Nơi lưu </v>
      </c>
      <c r="D11503" s="3" t="s">
        <v>25756</v>
      </c>
      <c r="E11503" s="5" t="str">
        <f>IF('S8910'!B11503&amp;""=D11503,"",D11503)</f>
        <v/>
      </c>
      <c r="F11503" s="5" t="str">
        <f>IF('S8910'!B11503&amp;""=D11503,"",'S8910'!B11503&amp;"")</f>
        <v/>
      </c>
      <c r="G11503" s="5" t="str">
        <f>IF('S8910'!$B11503&amp;""=ID_out!$D11503,"","TRUE")</f>
        <v/>
      </c>
      <c r="H11503" t="s">
        <v>0</v>
      </c>
    </row>
    <row r="11504" spans="1:8">
      <c r="A11504" s="7" t="s">
        <v>11556</v>
      </c>
      <c r="B11504" s="89" t="str">
        <f>IF(ISNUMBER(MATCH(ID_out!$A11504,'S107'!$A$2:$A$14358,)),INDEX('S107'!B$2:B$14358,MATCH(ID_out!$A11504,'S107'!$A$2:$A$14358,)),'S8910'!B11504)&amp;""</f>
        <v xml:space="preserve">Nơi lưu </v>
      </c>
      <c r="C11504" s="2" t="str">
        <f>IF(B11504="",IF('S8910'!B11504=0,B11504,'S8910'!B11504),B11504)&amp;""</f>
        <v xml:space="preserve">Nơi lưu </v>
      </c>
      <c r="D11504" s="3" t="s">
        <v>25756</v>
      </c>
      <c r="E11504" s="5" t="str">
        <f>IF('S8910'!B11504&amp;""=D11504,"",D11504)</f>
        <v/>
      </c>
      <c r="F11504" s="5" t="str">
        <f>IF('S8910'!B11504&amp;""=D11504,"",'S8910'!B11504&amp;"")</f>
        <v/>
      </c>
      <c r="G11504" s="5" t="str">
        <f>IF('S8910'!$B11504&amp;""=ID_out!$D11504,"","TRUE")</f>
        <v/>
      </c>
      <c r="H11504" t="s">
        <v>0</v>
      </c>
    </row>
    <row r="11505" spans="1:8">
      <c r="A11505" s="7" t="s">
        <v>11557</v>
      </c>
      <c r="B11505" s="89" t="str">
        <f>IF(ISNUMBER(MATCH(ID_out!$A11505,'S107'!$A$2:$A$14358,)),INDEX('S107'!B$2:B$14358,MATCH(ID_out!$A11505,'S107'!$A$2:$A$14358,)),'S8910'!B11505)&amp;""</f>
        <v xml:space="preserve">Nơi lưu </v>
      </c>
      <c r="C11505" s="2" t="str">
        <f>IF(B11505="",IF('S8910'!B11505=0,B11505,'S8910'!B11505),B11505)&amp;""</f>
        <v xml:space="preserve">Nơi lưu </v>
      </c>
      <c r="D11505" s="3" t="s">
        <v>25756</v>
      </c>
      <c r="E11505" s="5" t="str">
        <f>IF('S8910'!B11505&amp;""=D11505,"",D11505)</f>
        <v/>
      </c>
      <c r="F11505" s="5" t="str">
        <f>IF('S8910'!B11505&amp;""=D11505,"",'S8910'!B11505&amp;"")</f>
        <v/>
      </c>
      <c r="G11505" s="5" t="str">
        <f>IF('S8910'!$B11505&amp;""=ID_out!$D11505,"","TRUE")</f>
        <v/>
      </c>
      <c r="H11505" t="s">
        <v>0</v>
      </c>
    </row>
    <row r="11506" spans="1:8">
      <c r="A11506" s="7" t="s">
        <v>11558</v>
      </c>
      <c r="B11506" s="89" t="str">
        <f>IF(ISNUMBER(MATCH(ID_out!$A11506,'S107'!$A$2:$A$14358,)),INDEX('S107'!B$2:B$14358,MATCH(ID_out!$A11506,'S107'!$A$2:$A$14358,)),'S8910'!B11506)&amp;""</f>
        <v>Chuỗi thuyết minh menu lưu trữ</v>
      </c>
      <c r="C11506" s="2" t="str">
        <f>IF(B11506="",IF('S8910'!B11506=0,B11506,'S8910'!B11506),B11506)&amp;""</f>
        <v>Chuỗi thuyết minh menu lưu trữ</v>
      </c>
      <c r="D11506" s="3" t="s">
        <v>31117</v>
      </c>
      <c r="E11506" s="5" t="str">
        <f>IF('S8910'!B11506&amp;""=D11506,"",D11506)</f>
        <v/>
      </c>
      <c r="F11506" s="5" t="str">
        <f>IF('S8910'!B11506&amp;""=D11506,"",'S8910'!B11506&amp;"")</f>
        <v/>
      </c>
      <c r="G11506" s="5" t="str">
        <f>IF('S8910'!$B11506&amp;""=ID_out!$D11506,"","TRUE")</f>
        <v/>
      </c>
      <c r="H11506" t="s">
        <v>0</v>
      </c>
    </row>
    <row r="11507" spans="1:8">
      <c r="A11507" s="7" t="s">
        <v>11559</v>
      </c>
      <c r="B11507" s="89" t="str">
        <f>IF(ISNUMBER(MATCH(ID_out!$A11507,'S107'!$A$2:$A$14358,)),INDEX('S107'!B$2:B$14358,MATCH(ID_out!$A11507,'S107'!$A$2:$A$14358,)),'S8910'!B11507)&amp;""</f>
        <v>Cài đặt lưu trữ</v>
      </c>
      <c r="C11507" s="2" t="str">
        <f>IF(B11507="",IF('S8910'!B11507=0,B11507,'S8910'!B11507),B11507)&amp;""</f>
        <v>Cài đặt lưu trữ</v>
      </c>
      <c r="D11507" s="3" t="s">
        <v>31118</v>
      </c>
      <c r="E11507" s="5" t="str">
        <f>IF('S8910'!B11507&amp;""=D11507,"",D11507)</f>
        <v/>
      </c>
      <c r="F11507" s="5" t="str">
        <f>IF('S8910'!B11507&amp;""=D11507,"",'S8910'!B11507&amp;"")</f>
        <v/>
      </c>
      <c r="G11507" s="5" t="str">
        <f>IF('S8910'!$B11507&amp;""=ID_out!$D11507,"","TRUE")</f>
        <v/>
      </c>
      <c r="H11507" t="s">
        <v>0</v>
      </c>
    </row>
    <row r="11508" spans="1:8">
      <c r="A11508" s="7" t="s">
        <v>11560</v>
      </c>
      <c r="B11508" s="89" t="str">
        <f>IF(ISNUMBER(MATCH(ID_out!$A11508,'S107'!$A$2:$A$14358,)),INDEX('S107'!B$2:B$14358,MATCH(ID_out!$A11508,'S107'!$A$2:$A$14358,)),'S8910'!B11508)&amp;""</f>
        <v>Thống kê dung lượng thư điện tử</v>
      </c>
      <c r="C11508" s="2" t="str">
        <f>IF(B11508="",IF('S8910'!B11508=0,B11508,'S8910'!B11508),B11508)&amp;""</f>
        <v>Thống kê dung lượng thư điện tử</v>
      </c>
      <c r="D11508" s="3" t="s">
        <v>31119</v>
      </c>
      <c r="E11508" s="5" t="str">
        <f>IF('S8910'!B11508&amp;""=D11508,"",D11508)</f>
        <v/>
      </c>
      <c r="F11508" s="5" t="str">
        <f>IF('S8910'!B11508&amp;""=D11508,"",'S8910'!B11508&amp;"")</f>
        <v/>
      </c>
      <c r="G11508" s="5" t="str">
        <f>IF('S8910'!$B11508&amp;""=ID_out!$D11508,"","TRUE")</f>
        <v/>
      </c>
      <c r="H11508" t="s">
        <v>0</v>
      </c>
    </row>
    <row r="11509" spans="1:8">
      <c r="A11509" s="7" t="s">
        <v>11561</v>
      </c>
      <c r="B11509" s="89" t="str">
        <f>IF(ISNUMBER(MATCH(ID_out!$A11509,'S107'!$A$2:$A$14358,)),INDEX('S107'!B$2:B$14358,MATCH(ID_out!$A11509,'S107'!$A$2:$A$14358,)),'S8910'!B11509)&amp;""</f>
        <v>Lưu trữ:</v>
      </c>
      <c r="C11509" s="2" t="str">
        <f>IF(B11509="",IF('S8910'!B11509=0,B11509,'S8910'!B11509),B11509)&amp;""</f>
        <v>Lưu trữ:</v>
      </c>
      <c r="D11509" s="3" t="s">
        <v>31120</v>
      </c>
      <c r="E11509" s="5" t="str">
        <f>IF('S8910'!B11509&amp;""=D11509,"",D11509)</f>
        <v/>
      </c>
      <c r="F11509" s="5" t="str">
        <f>IF('S8910'!B11509&amp;""=D11509,"",'S8910'!B11509&amp;"")</f>
        <v/>
      </c>
      <c r="G11509" s="5" t="str">
        <f>IF('S8910'!$B11509&amp;""=ID_out!$D11509,"","TRUE")</f>
        <v/>
      </c>
      <c r="H11509" t="s">
        <v>0</v>
      </c>
    </row>
    <row r="11510" spans="1:8">
      <c r="A11510" s="7" t="s">
        <v>11562</v>
      </c>
      <c r="B11510" s="89" t="str">
        <f>IF(ISNUMBER(MATCH(ID_out!$A11510,'S107'!$A$2:$A$14358,)),INDEX('S107'!B$2:B$14358,MATCH(ID_out!$A11510,'S107'!$A$2:$A$14358,)),'S8910'!B11510)&amp;""</f>
        <v>Lưu trữ:</v>
      </c>
      <c r="C11510" s="2" t="str">
        <f>IF(B11510="",IF('S8910'!B11510=0,B11510,'S8910'!B11510),B11510)&amp;""</f>
        <v>Lưu trữ:</v>
      </c>
      <c r="D11510" s="3" t="s">
        <v>31120</v>
      </c>
      <c r="E11510" s="5" t="str">
        <f>IF('S8910'!B11510&amp;""=D11510,"",D11510)</f>
        <v/>
      </c>
      <c r="F11510" s="5" t="str">
        <f>IF('S8910'!B11510&amp;""=D11510,"",'S8910'!B11510&amp;"")</f>
        <v/>
      </c>
      <c r="G11510" s="5" t="str">
        <f>IF('S8910'!$B11510&amp;""=ID_out!$D11510,"","TRUE")</f>
        <v/>
      </c>
      <c r="H11510" t="s">
        <v>0</v>
      </c>
    </row>
    <row r="11511" spans="1:8">
      <c r="A11511" s="7" t="s">
        <v>11563</v>
      </c>
      <c r="B11511" s="89" t="str">
        <f>IF(ISNUMBER(MATCH(ID_out!$A11511,'S107'!$A$2:$A$14358,)),INDEX('S107'!B$2:B$14358,MATCH(ID_out!$A11511,'S107'!$A$2:$A$14358,)),'S8910'!B11511)&amp;""</f>
        <v>Lưu trữ ảnh</v>
      </c>
      <c r="C11511" s="2" t="str">
        <f>IF(B11511="",IF('S8910'!B11511=0,B11511,'S8910'!B11511),B11511)&amp;""</f>
        <v>Lưu trữ ảnh</v>
      </c>
      <c r="D11511" s="3" t="s">
        <v>31121</v>
      </c>
      <c r="E11511" s="5" t="str">
        <f>IF('S8910'!B11511&amp;""=D11511,"",D11511)</f>
        <v/>
      </c>
      <c r="F11511" s="5" t="str">
        <f>IF('S8910'!B11511&amp;""=D11511,"",'S8910'!B11511&amp;"")</f>
        <v/>
      </c>
      <c r="G11511" s="5" t="str">
        <f>IF('S8910'!$B11511&amp;""=ID_out!$D11511,"","TRUE")</f>
        <v/>
      </c>
      <c r="H11511" t="s">
        <v>0</v>
      </c>
    </row>
    <row r="11512" spans="1:8">
      <c r="A11512" s="7" t="s">
        <v>11564</v>
      </c>
      <c r="B11512" s="89" t="str">
        <f>IF(ISNUMBER(MATCH(ID_out!$A11512,'S107'!$A$2:$A$14358,)),INDEX('S107'!B$2:B$14358,MATCH(ID_out!$A11512,'S107'!$A$2:$A$14358,)),'S8910'!B11512)&amp;""</f>
        <v>Mưa lón</v>
      </c>
      <c r="C11512" s="2" t="str">
        <f>IF(B11512="",IF('S8910'!B11512=0,B11512,'S8910'!B11512),B11512)&amp;""</f>
        <v>Mưa lón</v>
      </c>
      <c r="D11512" s="3" t="s">
        <v>31122</v>
      </c>
      <c r="E11512" s="5" t="str">
        <f>IF('S8910'!B11512&amp;""=D11512,"",D11512)</f>
        <v/>
      </c>
      <c r="F11512" s="5" t="str">
        <f>IF('S8910'!B11512&amp;""=D11512,"",'S8910'!B11512&amp;"")</f>
        <v/>
      </c>
      <c r="G11512" s="5" t="str">
        <f>IF('S8910'!$B11512&amp;""=ID_out!$D11512,"","TRUE")</f>
        <v/>
      </c>
      <c r="H11512" t="s">
        <v>0</v>
      </c>
    </row>
    <row r="11513" spans="1:8">
      <c r="A11513" s="7" t="s">
        <v>11565</v>
      </c>
      <c r="B11513" s="89" t="str">
        <f>IF(ISNUMBER(MATCH(ID_out!$A11513,'S107'!$A$2:$A$14358,)),INDEX('S107'!B$2:B$14358,MATCH(ID_out!$A11513,'S107'!$A$2:$A$14358,)),'S8910'!B11513)&amp;""</f>
        <v>Trò chơi chiến lược</v>
      </c>
      <c r="C11513" s="2" t="str">
        <f>IF(B11513="",IF('S8910'!B11513=0,B11513,'S8910'!B11513),B11513)&amp;""</f>
        <v>Trò chơi chiến lược</v>
      </c>
      <c r="D11513" s="3" t="s">
        <v>31123</v>
      </c>
      <c r="E11513" s="5" t="str">
        <f>IF('S8910'!B11513&amp;""=D11513,"",D11513)</f>
        <v/>
      </c>
      <c r="F11513" s="5" t="str">
        <f>IF('S8910'!B11513&amp;""=D11513,"",'S8910'!B11513&amp;"")</f>
        <v/>
      </c>
      <c r="G11513" s="5" t="str">
        <f>IF('S8910'!$B11513&amp;""=ID_out!$D11513,"","TRUE")</f>
        <v/>
      </c>
      <c r="H11513" t="s">
        <v>0</v>
      </c>
    </row>
    <row r="11514" spans="1:8">
      <c r="A11514" s="7" t="s">
        <v>11566</v>
      </c>
      <c r="B11514" s="89" t="str">
        <f>IF(ISNUMBER(MATCH(ID_out!$A11514,'S107'!$A$2:$A$14358,)),INDEX('S107'!B$2:B$14358,MATCH(ID_out!$A11514,'S107'!$A$2:$A$14358,)),'S8910'!B11514)&amp;""</f>
        <v>Chảy suốt</v>
      </c>
      <c r="C11514" s="2" t="str">
        <f>IF(B11514="",IF('S8910'!B11514=0,B11514,'S8910'!B11514),B11514)&amp;""</f>
        <v>Chảy suốt</v>
      </c>
      <c r="D11514" s="3" t="s">
        <v>31124</v>
      </c>
      <c r="E11514" s="5" t="str">
        <f>IF('S8910'!B11514&amp;""=D11514,"",D11514)</f>
        <v/>
      </c>
      <c r="F11514" s="5" t="str">
        <f>IF('S8910'!B11514&amp;""=D11514,"",'S8910'!B11514&amp;"")</f>
        <v/>
      </c>
      <c r="G11514" s="5" t="str">
        <f>IF('S8910'!$B11514&amp;""=ID_out!$D11514,"","TRUE")</f>
        <v/>
      </c>
      <c r="H11514" t="s">
        <v>0</v>
      </c>
    </row>
    <row r="11515" spans="1:8">
      <c r="A11515" s="7" t="s">
        <v>11567</v>
      </c>
      <c r="B11515" s="89" t="str">
        <f>IF(ISNUMBER(MATCH(ID_out!$A11515,'S107'!$A$2:$A$14358,)),INDEX('S107'!B$2:B$14358,MATCH(ID_out!$A11515,'S107'!$A$2:$A$14358,)),'S8910'!B11515)&amp;""</f>
        <v>Chảy suốt</v>
      </c>
      <c r="C11515" s="2" t="str">
        <f>IF(B11515="",IF('S8910'!B11515=0,B11515,'S8910'!B11515),B11515)&amp;""</f>
        <v>Chảy suốt</v>
      </c>
      <c r="D11515" s="3" t="s">
        <v>31124</v>
      </c>
      <c r="E11515" s="5" t="str">
        <f>IF('S8910'!B11515&amp;""=D11515,"",D11515)</f>
        <v/>
      </c>
      <c r="F11515" s="5" t="str">
        <f>IF('S8910'!B11515&amp;""=D11515,"",'S8910'!B11515&amp;"")</f>
        <v/>
      </c>
      <c r="G11515" s="5" t="str">
        <f>IF('S8910'!$B11515&amp;""=ID_out!$D11515,"","TRUE")</f>
        <v/>
      </c>
      <c r="H11515" t="s">
        <v>0</v>
      </c>
    </row>
    <row r="11516" spans="1:8">
      <c r="A11516" s="7" t="s">
        <v>11568</v>
      </c>
      <c r="B11516" s="89" t="str">
        <f>IF(ISNUMBER(MATCH(ID_out!$A11516,'S107'!$A$2:$A$14358,)),INDEX('S107'!B$2:B$14358,MATCH(ID_out!$A11516,'S107'!$A$2:$A$14358,)),'S8910'!B11516)&amp;""</f>
        <v>Chảy suốt</v>
      </c>
      <c r="C11516" s="2" t="str">
        <f>IF(B11516="",IF('S8910'!B11516=0,B11516,'S8910'!B11516),B11516)&amp;""</f>
        <v>Chảy suốt</v>
      </c>
      <c r="D11516" s="3" t="s">
        <v>31124</v>
      </c>
      <c r="E11516" s="5" t="str">
        <f>IF('S8910'!B11516&amp;""=D11516,"",D11516)</f>
        <v/>
      </c>
      <c r="F11516" s="5" t="str">
        <f>IF('S8910'!B11516&amp;""=D11516,"",'S8910'!B11516&amp;"")</f>
        <v/>
      </c>
      <c r="G11516" s="5" t="str">
        <f>IF('S8910'!$B11516&amp;""=ID_out!$D11516,"","TRUE")</f>
        <v/>
      </c>
      <c r="H11516" t="s">
        <v>0</v>
      </c>
    </row>
    <row r="11517" spans="1:8">
      <c r="A11517" s="7" t="s">
        <v>11569</v>
      </c>
      <c r="B11517" s="89" t="str">
        <f>IF(ISNUMBER(MATCH(ID_out!$A11517,'S107'!$A$2:$A$14358,)),INDEX('S107'!B$2:B$14358,MATCH(ID_out!$A11517,'S107'!$A$2:$A$14358,)),'S8910'!B11517)&amp;""</f>
        <v>Chảy suốt</v>
      </c>
      <c r="C11517" s="2" t="str">
        <f>IF(B11517="",IF('S8910'!B11517=0,B11517,'S8910'!B11517),B11517)&amp;""</f>
        <v>Chảy suốt</v>
      </c>
      <c r="D11517" s="3" t="s">
        <v>31124</v>
      </c>
      <c r="E11517" s="5" t="str">
        <f>IF('S8910'!B11517&amp;""=D11517,"",D11517)</f>
        <v/>
      </c>
      <c r="F11517" s="5" t="str">
        <f>IF('S8910'!B11517&amp;""=D11517,"",'S8910'!B11517&amp;"")</f>
        <v/>
      </c>
      <c r="G11517" s="5" t="str">
        <f>IF('S8910'!$B11517&amp;""=ID_out!$D11517,"","TRUE")</f>
        <v/>
      </c>
      <c r="H11517" t="s">
        <v>0</v>
      </c>
    </row>
    <row r="11518" spans="1:8">
      <c r="A11518" s="7" t="s">
        <v>11570</v>
      </c>
      <c r="B11518" s="89" t="str">
        <f>IF(ISNUMBER(MATCH(ID_out!$A11518,'S107'!$A$2:$A$14358,)),INDEX('S107'!B$2:B$14358,MATCH(ID_out!$A11518,'S107'!$A$2:$A$14358,)),'S8910'!B11518)&amp;""</f>
        <v>Địa chỉ truyền thông</v>
      </c>
      <c r="C11518" s="2" t="str">
        <f>IF(B11518="",IF('S8910'!B11518=0,B11518,'S8910'!B11518),B11518)&amp;""</f>
        <v>Địa chỉ truyền thông</v>
      </c>
      <c r="D11518" s="3" t="s">
        <v>31125</v>
      </c>
      <c r="E11518" s="5" t="str">
        <f>IF('S8910'!B11518&amp;""=D11518,"",D11518)</f>
        <v/>
      </c>
      <c r="F11518" s="5" t="str">
        <f>IF('S8910'!B11518&amp;""=D11518,"",'S8910'!B11518&amp;"")</f>
        <v/>
      </c>
      <c r="G11518" s="5" t="str">
        <f>IF('S8910'!$B11518&amp;""=ID_out!$D11518,"","TRUE")</f>
        <v/>
      </c>
      <c r="H11518" t="s">
        <v>0</v>
      </c>
    </row>
    <row r="11519" spans="1:8">
      <c r="A11519" s="7" t="s">
        <v>11571</v>
      </c>
      <c r="B11519" s="89" t="str">
        <f>IF(ISNUMBER(MATCH(ID_out!$A11519,'S107'!$A$2:$A$14358,)),INDEX('S107'!B$2:B$14358,MATCH(ID_out!$A11519,'S107'!$A$2:$A$14358,)),'S8910'!B11519)&amp;""</f>
        <v>Trang chủ truyền thông</v>
      </c>
      <c r="C11519" s="2" t="str">
        <f>IF(B11519="",IF('S8910'!B11519=0,B11519,'S8910'!B11519),B11519)&amp;""</f>
        <v>Trang chủ truyền thông</v>
      </c>
      <c r="D11519" s="3" t="s">
        <v>31126</v>
      </c>
      <c r="E11519" s="5" t="str">
        <f>IF('S8910'!B11519&amp;""=D11519,"",D11519)</f>
        <v/>
      </c>
      <c r="F11519" s="5" t="str">
        <f>IF('S8910'!B11519&amp;""=D11519,"",'S8910'!B11519&amp;"")</f>
        <v/>
      </c>
      <c r="G11519" s="5" t="str">
        <f>IF('S8910'!$B11519&amp;""=ID_out!$D11519,"","TRUE")</f>
        <v/>
      </c>
      <c r="H11519" t="s">
        <v>0</v>
      </c>
    </row>
    <row r="11520" spans="1:8">
      <c r="A11520" s="7" t="s">
        <v>11572</v>
      </c>
      <c r="B11520" s="89" t="str">
        <f>IF(ISNUMBER(MATCH(ID_out!$A11520,'S107'!$A$2:$A$14358,)),INDEX('S107'!B$2:B$14358,MATCH(ID_out!$A11520,'S107'!$A$2:$A$14358,)),'S8910'!B11520)&amp;""</f>
        <v>Địa chỉ trang chủ phương tiện truyền thông rỗng</v>
      </c>
      <c r="C11520" s="2" t="str">
        <f>IF(B11520="",IF('S8910'!B11520=0,B11520,'S8910'!B11520),B11520)&amp;""</f>
        <v>Địa chỉ trang chủ phương tiện truyền thông rỗng</v>
      </c>
      <c r="D11520" s="3" t="s">
        <v>31127</v>
      </c>
      <c r="E11520" s="5" t="str">
        <f>IF('S8910'!B11520&amp;""=D11520,"",D11520)</f>
        <v/>
      </c>
      <c r="F11520" s="5" t="str">
        <f>IF('S8910'!B11520&amp;""=D11520,"",'S8910'!B11520&amp;"")</f>
        <v/>
      </c>
      <c r="G11520" s="5" t="str">
        <f>IF('S8910'!$B11520&amp;""=ID_out!$D11520,"","TRUE")</f>
        <v/>
      </c>
      <c r="H11520" t="s">
        <v>0</v>
      </c>
    </row>
    <row r="11521" spans="1:8">
      <c r="A11521" s="7" t="s">
        <v>11573</v>
      </c>
      <c r="B11521" s="89" t="str">
        <f>IF(ISNUMBER(MATCH(ID_out!$A11521,'S107'!$A$2:$A$14358,)),INDEX('S107'!B$2:B$14358,MATCH(ID_out!$A11521,'S107'!$A$2:$A$14358,)),'S8910'!B11521)&amp;""</f>
        <v>Phương tiện truyền thông đã mở</v>
      </c>
      <c r="C11521" s="2" t="str">
        <f>IF(B11521="",IF('S8910'!B11521=0,B11521,'S8910'!B11521),B11521)&amp;""</f>
        <v>Phương tiện truyền thông đã mở</v>
      </c>
      <c r="D11521" s="3" t="s">
        <v>31128</v>
      </c>
      <c r="E11521" s="5" t="str">
        <f>IF('S8910'!B11521&amp;""=D11521,"",D11521)</f>
        <v/>
      </c>
      <c r="F11521" s="5" t="str">
        <f>IF('S8910'!B11521&amp;""=D11521,"",'S8910'!B11521&amp;"")</f>
        <v/>
      </c>
      <c r="G11521" s="5" t="str">
        <f>IF('S8910'!$B11521&amp;""=ID_out!$D11521,"","TRUE")</f>
        <v/>
      </c>
      <c r="H11521" t="s">
        <v>0</v>
      </c>
    </row>
    <row r="11522" spans="1:8">
      <c r="A11522" s="7" t="s">
        <v>11574</v>
      </c>
      <c r="B11522" s="89" t="str">
        <f>IF(ISNUMBER(MATCH(ID_out!$A11522,'S107'!$A$2:$A$14358,)),INDEX('S107'!B$2:B$14358,MATCH(ID_out!$A11522,'S107'!$A$2:$A$14358,)),'S8910'!B11522)&amp;""</f>
        <v>Phương tiện truyền thông đã mở</v>
      </c>
      <c r="C11522" s="2" t="str">
        <f>IF(B11522="",IF('S8910'!B11522=0,B11522,'S8910'!B11522),B11522)&amp;""</f>
        <v>Phương tiện truyền thông đã mở</v>
      </c>
      <c r="D11522" s="3" t="s">
        <v>31128</v>
      </c>
      <c r="E11522" s="5" t="str">
        <f>IF('S8910'!B11522&amp;""=D11522,"",D11522)</f>
        <v/>
      </c>
      <c r="F11522" s="5" t="str">
        <f>IF('S8910'!B11522&amp;""=D11522,"",'S8910'!B11522&amp;"")</f>
        <v/>
      </c>
      <c r="G11522" s="5" t="str">
        <f>IF('S8910'!$B11522&amp;""=ID_out!$D11522,"","TRUE")</f>
        <v/>
      </c>
      <c r="H11522" t="s">
        <v>0</v>
      </c>
    </row>
    <row r="11523" spans="1:8">
      <c r="A11523" s="7" t="s">
        <v>11575</v>
      </c>
      <c r="B11523" s="89" t="str">
        <f>IF(ISNUMBER(MATCH(ID_out!$A11523,'S107'!$A$2:$A$14358,)),INDEX('S107'!B$2:B$14358,MATCH(ID_out!$A11523,'S107'!$A$2:$A$14358,)),'S8910'!B11523)&amp;""</f>
        <v>URL phát trực tuyến</v>
      </c>
      <c r="C11523" s="2" t="str">
        <f>IF(B11523="",IF('S8910'!B11523=0,B11523,'S8910'!B11523),B11523)&amp;""</f>
        <v>URL phát trực tuyến</v>
      </c>
      <c r="D11523" s="3" t="s">
        <v>31129</v>
      </c>
      <c r="E11523" s="5" t="str">
        <f>IF('S8910'!B11523&amp;""=D11523,"",D11523)</f>
        <v/>
      </c>
      <c r="F11523" s="5" t="str">
        <f>IF('S8910'!B11523&amp;""=D11523,"",'S8910'!B11523&amp;"")</f>
        <v/>
      </c>
      <c r="G11523" s="5" t="str">
        <f>IF('S8910'!$B11523&amp;""=ID_out!$D11523,"","TRUE")</f>
        <v/>
      </c>
      <c r="H11523" t="s">
        <v>0</v>
      </c>
    </row>
    <row r="11524" spans="1:8">
      <c r="A11524" s="7" t="s">
        <v>11576</v>
      </c>
      <c r="B11524" s="89" t="str">
        <f>IF(ISNUMBER(MATCH(ID_out!$A11524,'S107'!$A$2:$A$14358,)),INDEX('S107'!B$2:B$14358,MATCH(ID_out!$A11524,'S107'!$A$2:$A$14358,)),'S8910'!B11524)&amp;""</f>
        <v>String ID output settings</v>
      </c>
      <c r="C11524" s="2" t="str">
        <f>IF(B11524="",IF('S8910'!B11524=0,B11524,'S8910'!B11524),B11524)&amp;""</f>
        <v>String ID output settings</v>
      </c>
      <c r="D11524" s="3" t="s">
        <v>22577</v>
      </c>
      <c r="E11524" s="5" t="str">
        <f>IF('S8910'!B11524&amp;""=D11524,"",D11524)</f>
        <v/>
      </c>
      <c r="F11524" s="5" t="str">
        <f>IF('S8910'!B11524&amp;""=D11524,"",'S8910'!B11524&amp;"")</f>
        <v/>
      </c>
      <c r="G11524" s="5" t="str">
        <f>IF('S8910'!$B11524&amp;""=ID_out!$D11524,"","TRUE")</f>
        <v/>
      </c>
      <c r="H11524" t="s">
        <v>0</v>
      </c>
    </row>
    <row r="11525" spans="1:8">
      <c r="A11525" s="7" t="s">
        <v>11577</v>
      </c>
      <c r="B11525" s="89" t="str">
        <f>IF(ISNUMBER(MATCH(ID_out!$A11525,'S107'!$A$2:$A$14358,)),INDEX('S107'!B$2:B$14358,MATCH(ID_out!$A11525,'S107'!$A$2:$A$14358,)),'S8910'!B11525)&amp;""</f>
        <v>Nét chữ</v>
      </c>
      <c r="C11525" s="2" t="str">
        <f>IF(B11525="",IF('S8910'!B11525=0,B11525,'S8910'!B11525),B11525)&amp;""</f>
        <v>Nét chữ</v>
      </c>
      <c r="D11525" s="3" t="s">
        <v>31130</v>
      </c>
      <c r="E11525" s="5" t="str">
        <f>IF('S8910'!B11525&amp;""=D11525,"",D11525)</f>
        <v/>
      </c>
      <c r="F11525" s="5" t="str">
        <f>IF('S8910'!B11525&amp;""=D11525,"",'S8910'!B11525&amp;"")</f>
        <v/>
      </c>
      <c r="G11525" s="5" t="str">
        <f>IF('S8910'!$B11525&amp;""=ID_out!$D11525,"","TRUE")</f>
        <v/>
      </c>
      <c r="H11525" t="s">
        <v>0</v>
      </c>
    </row>
    <row r="11526" spans="1:8">
      <c r="A11526" s="7" t="s">
        <v>11578</v>
      </c>
      <c r="B11526" s="89" t="str">
        <f>IF(ISNUMBER(MATCH(ID_out!$A11526,'S107'!$A$2:$A$14358,)),INDEX('S107'!B$2:B$14358,MATCH(ID_out!$A11526,'S107'!$A$2:$A$14358,)),'S8910'!B11526)&amp;""</f>
        <v>Nét chữ</v>
      </c>
      <c r="C11526" s="2" t="str">
        <f>IF(B11526="",IF('S8910'!B11526=0,B11526,'S8910'!B11526),B11526)&amp;""</f>
        <v>Nét chữ</v>
      </c>
      <c r="D11526" s="3" t="s">
        <v>31130</v>
      </c>
      <c r="E11526" s="5" t="str">
        <f>IF('S8910'!B11526&amp;""=D11526,"",D11526)</f>
        <v/>
      </c>
      <c r="F11526" s="5" t="str">
        <f>IF('S8910'!B11526&amp;""=D11526,"",'S8910'!B11526&amp;"")</f>
        <v/>
      </c>
      <c r="G11526" s="5" t="str">
        <f>IF('S8910'!$B11526&amp;""=ID_out!$D11526,"","TRUE")</f>
        <v/>
      </c>
      <c r="H11526" t="s">
        <v>0</v>
      </c>
    </row>
    <row r="11527" spans="1:8">
      <c r="A11527" s="7" t="s">
        <v>11579</v>
      </c>
      <c r="B11527" s="89" t="str">
        <f>IF(ISNUMBER(MATCH(ID_out!$A11527,'S107'!$A$2:$A$14358,)),INDEX('S107'!B$2:B$14358,MATCH(ID_out!$A11527,'S107'!$A$2:$A$14358,)),'S8910'!B11527)&amp;""</f>
        <v>Mạnh</v>
      </c>
      <c r="C11527" s="2" t="str">
        <f>IF(B11527="",IF('S8910'!B11527=0,B11527,'S8910'!B11527),B11527)&amp;""</f>
        <v>Mạnh</v>
      </c>
      <c r="D11527" s="3" t="s">
        <v>31131</v>
      </c>
      <c r="E11527" s="5" t="str">
        <f>IF('S8910'!B11527&amp;""=D11527,"",D11527)</f>
        <v/>
      </c>
      <c r="F11527" s="5" t="str">
        <f>IF('S8910'!B11527&amp;""=D11527,"",'S8910'!B11527&amp;"")</f>
        <v/>
      </c>
      <c r="G11527" s="5" t="str">
        <f>IF('S8910'!$B11527&amp;""=ID_out!$D11527,"","TRUE")</f>
        <v/>
      </c>
      <c r="H11527" t="s">
        <v>0</v>
      </c>
    </row>
    <row r="11528" spans="1:8">
      <c r="A11528" s="7" t="s">
        <v>11580</v>
      </c>
      <c r="B11528" s="89" t="str">
        <f>IF(ISNUMBER(MATCH(ID_out!$A11528,'S107'!$A$2:$A$14358,)),INDEX('S107'!B$2:B$14358,MATCH(ID_out!$A11528,'S107'!$A$2:$A$14358,)),'S8910'!B11528)&amp;""</f>
        <v>Cảnh báo mạnh: tính năng này cho phép gỡ lỗi từ xa. Bằng cách kết nối với địa chỉ IP đã chỉ định, bạn cấp quyền truy cập không hạn chế vào toàn bộ phiên trình duyệt của mình.</v>
      </c>
      <c r="C11528" s="2" t="str">
        <f>IF(B11528="",IF('S8910'!B11528=0,B11528,'S8910'!B11528),B11528)&amp;""</f>
        <v>Cảnh báo mạnh: tính năng này cho phép gỡ lỗi từ xa. Bằng cách kết nối với địa chỉ IP đã chỉ định, bạn cấp quyền truy cập không hạn chế vào toàn bộ phiên trình duyệt của mình.</v>
      </c>
      <c r="D11528" s="3" t="s">
        <v>31132</v>
      </c>
      <c r="E11528" s="5" t="str">
        <f>IF('S8910'!B11528&amp;""=D11528,"",D11528)</f>
        <v/>
      </c>
      <c r="F11528" s="5" t="str">
        <f>IF('S8910'!B11528&amp;""=D11528,"",'S8910'!B11528&amp;"")</f>
        <v/>
      </c>
      <c r="G11528" s="5" t="str">
        <f>IF('S8910'!$B11528&amp;""=ID_out!$D11528,"","TRUE")</f>
        <v/>
      </c>
      <c r="H11528" t="s">
        <v>0</v>
      </c>
    </row>
    <row r="11529" spans="1:8">
      <c r="A11529" s="7" t="s">
        <v>11581</v>
      </c>
      <c r="B11529" s="89" t="str">
        <f>IF(ISNUMBER(MATCH(ID_out!$A11529,'S107'!$A$2:$A$14358,)),INDEX('S107'!B$2:B$14358,MATCH(ID_out!$A11529,'S107'!$A$2:$A$14358,)),'S8910'!B11529)&amp;""</f>
        <v>sTu</v>
      </c>
      <c r="C11529" s="2" t="str">
        <f>IF(B11529="",IF('S8910'!B11529=0,B11529,'S8910'!B11529),B11529)&amp;""</f>
        <v>sTu</v>
      </c>
      <c r="D11529" s="3" t="s">
        <v>22581</v>
      </c>
      <c r="E11529" s="5" t="str">
        <f>IF('S8910'!B11529&amp;""=D11529,"",D11529)</f>
        <v/>
      </c>
      <c r="F11529" s="5" t="str">
        <f>IF('S8910'!B11529&amp;""=D11529,"",'S8910'!B11529&amp;"")</f>
        <v/>
      </c>
      <c r="G11529" s="5" t="str">
        <f>IF('S8910'!$B11529&amp;""=ID_out!$D11529,"","TRUE")</f>
        <v/>
      </c>
      <c r="H11529" t="s">
        <v>0</v>
      </c>
    </row>
    <row r="11530" spans="1:8">
      <c r="A11530" s="7" t="s">
        <v>11582</v>
      </c>
      <c r="B11530" s="89" t="str">
        <f>IF(ISNUMBER(MATCH(ID_out!$A11530,'S107'!$A$2:$A$14358,)),INDEX('S107'!B$2:B$14358,MATCH(ID_out!$A11530,'S107'!$A$2:$A$14358,)),'S8910'!B11530)&amp;""</f>
        <v>stu</v>
      </c>
      <c r="C11530" s="2" t="str">
        <f>IF(B11530="",IF('S8910'!B11530=0,B11530,'S8910'!B11530),B11530)&amp;""</f>
        <v>stu</v>
      </c>
      <c r="D11530" s="3" t="s">
        <v>22582</v>
      </c>
      <c r="E11530" s="5" t="str">
        <f>IF('S8910'!B11530&amp;""=D11530,"",D11530)</f>
        <v/>
      </c>
      <c r="F11530" s="5" t="str">
        <f>IF('S8910'!B11530&amp;""=D11530,"",'S8910'!B11530&amp;"")</f>
        <v/>
      </c>
      <c r="G11530" s="5" t="str">
        <f>IF('S8910'!$B11530&amp;""=ID_out!$D11530,"","TRUE")</f>
        <v/>
      </c>
      <c r="H11530" t="s">
        <v>0</v>
      </c>
    </row>
    <row r="11531" spans="1:8">
      <c r="A11531" s="7" t="s">
        <v>11583</v>
      </c>
      <c r="B11531" s="89" t="str">
        <f>IF(ISNUMBER(MATCH(ID_out!$A11531,'S107'!$A$2:$A$14358,)),INDEX('S107'!B$2:B$14358,MATCH(ID_out!$A11531,'S107'!$A$2:$A$14358,)),'S8910'!B11531)&amp;""</f>
        <v>sTU</v>
      </c>
      <c r="C11531" s="2" t="str">
        <f>IF(B11531="",IF('S8910'!B11531=0,B11531,'S8910'!B11531),B11531)&amp;""</f>
        <v>sTU</v>
      </c>
      <c r="D11531" s="3" t="s">
        <v>22583</v>
      </c>
      <c r="E11531" s="5" t="str">
        <f>IF('S8910'!B11531&amp;""=D11531,"",D11531)</f>
        <v/>
      </c>
      <c r="F11531" s="5" t="str">
        <f>IF('S8910'!B11531&amp;""=D11531,"",'S8910'!B11531&amp;"")</f>
        <v/>
      </c>
      <c r="G11531" s="5" t="str">
        <f>IF('S8910'!$B11531&amp;""=ID_out!$D11531,"","TRUE")</f>
        <v/>
      </c>
      <c r="H11531" t="s">
        <v>0</v>
      </c>
    </row>
    <row r="11532" spans="1:8">
      <c r="A11532" s="7" t="s">
        <v>11584</v>
      </c>
      <c r="B11532" s="89" t="str">
        <f>IF(ISNUMBER(MATCH(ID_out!$A11532,'S107'!$A$2:$A$14358,)),INDEX('S107'!B$2:B$14358,MATCH(ID_out!$A11532,'S107'!$A$2:$A$14358,)),'S8910'!B11532)&amp;""</f>
        <v>Màn hình phụ</v>
      </c>
      <c r="C11532" s="2" t="str">
        <f>IF(B11532="",IF('S8910'!B11532=0,B11532,'S8910'!B11532),B11532)&amp;""</f>
        <v>Màn hình phụ</v>
      </c>
      <c r="D11532" s="3" t="s">
        <v>31133</v>
      </c>
      <c r="E11532" s="5" t="str">
        <f>IF('S8910'!B11532&amp;""=D11532,"",D11532)</f>
        <v/>
      </c>
      <c r="F11532" s="5" t="str">
        <f>IF('S8910'!B11532&amp;""=D11532,"",'S8910'!B11532&amp;"")</f>
        <v/>
      </c>
      <c r="G11532" s="5" t="str">
        <f>IF('S8910'!$B11532&amp;""=ID_out!$D11532,"","TRUE")</f>
        <v/>
      </c>
      <c r="H11532" t="s">
        <v>0</v>
      </c>
    </row>
    <row r="11533" spans="1:8">
      <c r="A11533" s="7" t="s">
        <v>11585</v>
      </c>
      <c r="B11533" s="89" t="str">
        <f>IF(ISNUMBER(MATCH(ID_out!$A11533,'S107'!$A$2:$A$14358,)),INDEX('S107'!B$2:B$14358,MATCH(ID_out!$A11533,'S107'!$A$2:$A$14358,)),'S8910'!B11533)&amp;""</f>
        <v>Sub Lcd</v>
      </c>
      <c r="C11533" s="2" t="str">
        <f>IF(B11533="",IF('S8910'!B11533=0,B11533,'S8910'!B11533),B11533)&amp;""</f>
        <v>Sub Lcd</v>
      </c>
      <c r="D11533" s="3" t="s">
        <v>22585</v>
      </c>
      <c r="E11533" s="5" t="str">
        <f>IF('S8910'!B11533&amp;""=D11533,"",D11533)</f>
        <v/>
      </c>
      <c r="F11533" s="5" t="str">
        <f>IF('S8910'!B11533&amp;""=D11533,"",'S8910'!B11533&amp;"")</f>
        <v/>
      </c>
      <c r="G11533" s="5" t="str">
        <f>IF('S8910'!$B11533&amp;""=ID_out!$D11533,"","TRUE")</f>
        <v/>
      </c>
      <c r="H11533" t="s">
        <v>0</v>
      </c>
    </row>
    <row r="11534" spans="1:8">
      <c r="A11534" s="7" t="s">
        <v>11586</v>
      </c>
      <c r="B11534" s="89" t="str">
        <f>IF(ISNUMBER(MATCH(ID_out!$A11534,'S107'!$A$2:$A$14358,)),INDEX('S107'!B$2:B$14358,MATCH(ID_out!$A11534,'S107'!$A$2:$A$14358,)),'S8910'!B11534)&amp;""</f>
        <v>Thư mục nhỏ</v>
      </c>
      <c r="C11534" s="2" t="str">
        <f>IF(B11534="",IF('S8910'!B11534=0,B11534,'S8910'!B11534),B11534)&amp;""</f>
        <v>Thư mục nhỏ</v>
      </c>
      <c r="D11534" s="3" t="s">
        <v>31134</v>
      </c>
      <c r="E11534" s="5" t="str">
        <f>IF('S8910'!B11534&amp;""=D11534,"",D11534)</f>
        <v/>
      </c>
      <c r="F11534" s="5" t="str">
        <f>IF('S8910'!B11534&amp;""=D11534,"",'S8910'!B11534&amp;"")</f>
        <v/>
      </c>
      <c r="G11534" s="5" t="str">
        <f>IF('S8910'!$B11534&amp;""=ID_out!$D11534,"","TRUE")</f>
        <v/>
      </c>
      <c r="H11534" t="s">
        <v>0</v>
      </c>
    </row>
    <row r="11535" spans="1:8">
      <c r="A11535" s="7" t="s">
        <v>11587</v>
      </c>
      <c r="B11535" s="89" t="str">
        <f>IF(ISNUMBER(MATCH(ID_out!$A11535,'S107'!$A$2:$A$14358,)),INDEX('S107'!B$2:B$14358,MATCH(ID_out!$A11535,'S107'!$A$2:$A$14358,)),'S8910'!B11535)&amp;""</f>
        <v>Chủ đề</v>
      </c>
      <c r="C11535" s="2" t="str">
        <f>IF(B11535="",IF('S8910'!B11535=0,B11535,'S8910'!B11535),B11535)&amp;""</f>
        <v>Chủ đề</v>
      </c>
      <c r="D11535" s="3" t="s">
        <v>31135</v>
      </c>
      <c r="E11535" s="5" t="str">
        <f>IF('S8910'!B11535&amp;""=D11535,"",D11535)</f>
        <v/>
      </c>
      <c r="F11535" s="5" t="str">
        <f>IF('S8910'!B11535&amp;""=D11535,"",'S8910'!B11535&amp;"")</f>
        <v/>
      </c>
      <c r="G11535" s="5" t="str">
        <f>IF('S8910'!$B11535&amp;""=ID_out!$D11535,"","TRUE")</f>
        <v/>
      </c>
      <c r="H11535" t="s">
        <v>0</v>
      </c>
    </row>
    <row r="11536" spans="1:8">
      <c r="A11536" s="7" t="s">
        <v>11588</v>
      </c>
      <c r="B11536" s="89" t="str">
        <f>IF(ISNUMBER(MATCH(ID_out!$A11536,'S107'!$A$2:$A$14358,)),INDEX('S107'!B$2:B$14358,MATCH(ID_out!$A11536,'S107'!$A$2:$A$14358,)),'S8910'!B11536)&amp;""</f>
        <v>Chủ đề</v>
      </c>
      <c r="C11536" s="2" t="str">
        <f>IF(B11536="",IF('S8910'!B11536=0,B11536,'S8910'!B11536),B11536)&amp;""</f>
        <v>Chủ đề</v>
      </c>
      <c r="D11536" s="3" t="s">
        <v>31135</v>
      </c>
      <c r="E11536" s="5" t="str">
        <f>IF('S8910'!B11536&amp;""=D11536,"",D11536)</f>
        <v/>
      </c>
      <c r="F11536" s="5" t="str">
        <f>IF('S8910'!B11536&amp;""=D11536,"",'S8910'!B11536&amp;"")</f>
        <v/>
      </c>
      <c r="G11536" s="5" t="str">
        <f>IF('S8910'!$B11536&amp;""=ID_out!$D11536,"","TRUE")</f>
        <v/>
      </c>
      <c r="H11536" t="s">
        <v>0</v>
      </c>
    </row>
    <row r="11537" spans="1:8">
      <c r="A11537" s="7" t="s">
        <v>11589</v>
      </c>
      <c r="B11537" s="89" t="str">
        <f>IF(ISNUMBER(MATCH(ID_out!$A11537,'S107'!$A$2:$A$14358,)),INDEX('S107'!B$2:B$14358,MATCH(ID_out!$A11537,'S107'!$A$2:$A$14358,)),'S8910'!B11537)&amp;""</f>
        <v>Chủ đề</v>
      </c>
      <c r="C11537" s="2" t="str">
        <f>IF(B11537="",IF('S8910'!B11537=0,B11537,'S8910'!B11537),B11537)&amp;""</f>
        <v>Chủ đề</v>
      </c>
      <c r="D11537" s="3" t="s">
        <v>31135</v>
      </c>
      <c r="E11537" s="5" t="str">
        <f>IF('S8910'!B11537&amp;""=D11537,"",D11537)</f>
        <v/>
      </c>
      <c r="F11537" s="5" t="str">
        <f>IF('S8910'!B11537&amp;""=D11537,"",'S8910'!B11537&amp;"")</f>
        <v/>
      </c>
      <c r="G11537" s="5" t="str">
        <f>IF('S8910'!$B11537&amp;""=ID_out!$D11537,"","TRUE")</f>
        <v/>
      </c>
      <c r="H11537" t="s">
        <v>0</v>
      </c>
    </row>
    <row r="11538" spans="1:8">
      <c r="A11538" s="7" t="s">
        <v>11590</v>
      </c>
      <c r="B11538" s="89" t="str">
        <f>IF(ISNUMBER(MATCH(ID_out!$A11538,'S107'!$A$2:$A$14358,)),INDEX('S107'!B$2:B$14358,MATCH(ID_out!$A11538,'S107'!$A$2:$A$14358,)),'S8910'!B11538)&amp;""</f>
        <v>Chủ đề</v>
      </c>
      <c r="C11538" s="2" t="str">
        <f>IF(B11538="",IF('S8910'!B11538=0,B11538,'S8910'!B11538),B11538)&amp;""</f>
        <v>Chủ đề</v>
      </c>
      <c r="D11538" s="3" t="s">
        <v>31135</v>
      </c>
      <c r="E11538" s="5" t="str">
        <f>IF('S8910'!B11538&amp;""=D11538,"",D11538)</f>
        <v/>
      </c>
      <c r="F11538" s="5" t="str">
        <f>IF('S8910'!B11538&amp;""=D11538,"",'S8910'!B11538&amp;"")</f>
        <v/>
      </c>
      <c r="G11538" s="5" t="str">
        <f>IF('S8910'!$B11538&amp;""=ID_out!$D11538,"","TRUE")</f>
        <v/>
      </c>
      <c r="H11538" t="s">
        <v>0</v>
      </c>
    </row>
    <row r="11539" spans="1:8">
      <c r="A11539" s="7" t="s">
        <v>11591</v>
      </c>
      <c r="B11539" s="89" t="str">
        <f>IF(ISNUMBER(MATCH(ID_out!$A11539,'S107'!$A$2:$A$14358,)),INDEX('S107'!B$2:B$14358,MATCH(ID_out!$A11539,'S107'!$A$2:$A$14358,)),'S8910'!B11539)&amp;""</f>
        <v>Chủ đề</v>
      </c>
      <c r="C11539" s="2" t="str">
        <f>IF(B11539="",IF('S8910'!B11539=0,B11539,'S8910'!B11539),B11539)&amp;""</f>
        <v>Chủ đề</v>
      </c>
      <c r="D11539" s="3" t="s">
        <v>31135</v>
      </c>
      <c r="E11539" s="5" t="str">
        <f>IF('S8910'!B11539&amp;""=D11539,"",D11539)</f>
        <v/>
      </c>
      <c r="F11539" s="5" t="str">
        <f>IF('S8910'!B11539&amp;""=D11539,"",'S8910'!B11539&amp;"")</f>
        <v/>
      </c>
      <c r="G11539" s="5" t="str">
        <f>IF('S8910'!$B11539&amp;""=ID_out!$D11539,"","TRUE")</f>
        <v/>
      </c>
      <c r="H11539" t="s">
        <v>0</v>
      </c>
    </row>
    <row r="11540" spans="1:8">
      <c r="A11540" s="7" t="s">
        <v>11592</v>
      </c>
      <c r="B11540" s="89" t="str">
        <f>IF(ISNUMBER(MATCH(ID_out!$A11540,'S107'!$A$2:$A$14358,)),INDEX('S107'!B$2:B$14358,MATCH(ID_out!$A11540,'S107'!$A$2:$A$14358,)),'S8910'!B11540)&amp;""</f>
        <v>Chủ đề</v>
      </c>
      <c r="C11540" s="2" t="str">
        <f>IF(B11540="",IF('S8910'!B11540=0,B11540,'S8910'!B11540),B11540)&amp;""</f>
        <v>Chủ đề</v>
      </c>
      <c r="D11540" s="3" t="s">
        <v>31135</v>
      </c>
      <c r="E11540" s="5" t="str">
        <f>IF('S8910'!B11540&amp;""=D11540,"",D11540)</f>
        <v/>
      </c>
      <c r="F11540" s="5" t="str">
        <f>IF('S8910'!B11540&amp;""=D11540,"",'S8910'!B11540&amp;"")</f>
        <v/>
      </c>
      <c r="G11540" s="5" t="str">
        <f>IF('S8910'!$B11540&amp;""=ID_out!$D11540,"","TRUE")</f>
        <v/>
      </c>
      <c r="H11540" t="s">
        <v>0</v>
      </c>
    </row>
    <row r="11541" spans="1:8">
      <c r="A11541" s="7" t="s">
        <v>11593</v>
      </c>
      <c r="B11541" s="89" t="str">
        <f>IF(ISNUMBER(MATCH(ID_out!$A11541,'S107'!$A$2:$A$14358,)),INDEX('S107'!B$2:B$14358,MATCH(ID_out!$A11541,'S107'!$A$2:$A$14358,)),'S8910'!B11541)&amp;""</f>
        <v>Chủ đề</v>
      </c>
      <c r="C11541" s="2" t="str">
        <f>IF(B11541="",IF('S8910'!B11541=0,B11541,'S8910'!B11541),B11541)&amp;""</f>
        <v>Chủ đề</v>
      </c>
      <c r="D11541" s="3" t="s">
        <v>31135</v>
      </c>
      <c r="E11541" s="5" t="str">
        <f>IF('S8910'!B11541&amp;""=D11541,"",D11541)</f>
        <v/>
      </c>
      <c r="F11541" s="5" t="str">
        <f>IF('S8910'!B11541&amp;""=D11541,"",'S8910'!B11541&amp;"")</f>
        <v/>
      </c>
      <c r="G11541" s="5" t="str">
        <f>IF('S8910'!$B11541&amp;""=ID_out!$D11541,"","TRUE")</f>
        <v/>
      </c>
      <c r="H11541" t="s">
        <v>0</v>
      </c>
    </row>
    <row r="11542" spans="1:8">
      <c r="A11542" s="7" t="s">
        <v>11594</v>
      </c>
      <c r="B11542" s="89" t="str">
        <f>IF(ISNUMBER(MATCH(ID_out!$A11542,'S107'!$A$2:$A$14358,)),INDEX('S107'!B$2:B$14358,MATCH(ID_out!$A11542,'S107'!$A$2:$A$14358,)),'S8910'!B11542)&amp;""</f>
        <v>Chủ đề</v>
      </c>
      <c r="C11542" s="2" t="str">
        <f>IF(B11542="",IF('S8910'!B11542=0,B11542,'S8910'!B11542),B11542)&amp;""</f>
        <v>Chủ đề</v>
      </c>
      <c r="D11542" s="3" t="s">
        <v>31135</v>
      </c>
      <c r="E11542" s="5" t="str">
        <f>IF('S8910'!B11542&amp;""=D11542,"",D11542)</f>
        <v/>
      </c>
      <c r="F11542" s="5" t="str">
        <f>IF('S8910'!B11542&amp;""=D11542,"",'S8910'!B11542&amp;"")</f>
        <v/>
      </c>
      <c r="G11542" s="5" t="str">
        <f>IF('S8910'!$B11542&amp;""=ID_out!$D11542,"","TRUE")</f>
        <v/>
      </c>
      <c r="H11542" t="s">
        <v>0</v>
      </c>
    </row>
    <row r="11543" spans="1:8">
      <c r="A11543" s="7" t="s">
        <v>11595</v>
      </c>
      <c r="B11543" s="89" t="str">
        <f>IF(ISNUMBER(MATCH(ID_out!$A11543,'S107'!$A$2:$A$14358,)),INDEX('S107'!B$2:B$14358,MATCH(ID_out!$A11543,'S107'!$A$2:$A$14358,)),'S8910'!B11543)&amp;""</f>
        <v>Chủ đề</v>
      </c>
      <c r="C11543" s="2" t="str">
        <f>IF(B11543="",IF('S8910'!B11543=0,B11543,'S8910'!B11543),B11543)&amp;""</f>
        <v>Chủ đề</v>
      </c>
      <c r="D11543" s="3" t="s">
        <v>31135</v>
      </c>
      <c r="E11543" s="5" t="str">
        <f>IF('S8910'!B11543&amp;""=D11543,"",D11543)</f>
        <v/>
      </c>
      <c r="F11543" s="5" t="str">
        <f>IF('S8910'!B11543&amp;""=D11543,"",'S8910'!B11543&amp;"")</f>
        <v/>
      </c>
      <c r="G11543" s="5" t="str">
        <f>IF('S8910'!$B11543&amp;""=ID_out!$D11543,"","TRUE")</f>
        <v/>
      </c>
      <c r="H11543" t="s">
        <v>0</v>
      </c>
    </row>
    <row r="11544" spans="1:8">
      <c r="A11544" s="7" t="s">
        <v>11596</v>
      </c>
      <c r="B11544" s="89" t="str">
        <f>IF(ISNUMBER(MATCH(ID_out!$A11544,'S107'!$A$2:$A$14358,)),INDEX('S107'!B$2:B$14358,MATCH(ID_out!$A11544,'S107'!$A$2:$A$14358,)),'S8910'!B11544)&amp;""</f>
        <v>Chủ đề để trống</v>
      </c>
      <c r="C11544" s="2" t="str">
        <f>IF(B11544="",IF('S8910'!B11544=0,B11544,'S8910'!B11544),B11544)&amp;""</f>
        <v>Chủ đề để trống</v>
      </c>
      <c r="D11544" s="3" t="s">
        <v>31136</v>
      </c>
      <c r="E11544" s="5" t="str">
        <f>IF('S8910'!B11544&amp;""=D11544,"",D11544)</f>
        <v/>
      </c>
      <c r="F11544" s="5" t="str">
        <f>IF('S8910'!B11544&amp;""=D11544,"",'S8910'!B11544&amp;"")</f>
        <v/>
      </c>
      <c r="G11544" s="5" t="str">
        <f>IF('S8910'!$B11544&amp;""=ID_out!$D11544,"","TRUE")</f>
        <v/>
      </c>
      <c r="H11544" t="s">
        <v>0</v>
      </c>
    </row>
    <row r="11545" spans="1:8">
      <c r="A11545" s="7" t="s">
        <v>11597</v>
      </c>
      <c r="B11545" s="89" t="str">
        <f>IF(ISNUMBER(MATCH(ID_out!$A11545,'S107'!$A$2:$A$14358,)),INDEX('S107'!B$2:B$14358,MATCH(ID_out!$A11545,'S107'!$A$2:$A$14358,)),'S8910'!B11545)&amp;""</f>
        <v>Chủ đề:</v>
      </c>
      <c r="C11545" s="2" t="str">
        <f>IF(B11545="",IF('S8910'!B11545=0,B11545,'S8910'!B11545),B11545)&amp;""</f>
        <v>Chủ đề:</v>
      </c>
      <c r="D11545" s="3" t="s">
        <v>31137</v>
      </c>
      <c r="E11545" s="5" t="str">
        <f>IF('S8910'!B11545&amp;""=D11545,"",D11545)</f>
        <v/>
      </c>
      <c r="F11545" s="5" t="str">
        <f>IF('S8910'!B11545&amp;""=D11545,"",'S8910'!B11545&amp;"")</f>
        <v/>
      </c>
      <c r="G11545" s="5" t="str">
        <f>IF('S8910'!$B11545&amp;""=ID_out!$D11545,"","TRUE")</f>
        <v/>
      </c>
      <c r="H11545" t="s">
        <v>0</v>
      </c>
    </row>
    <row r="11546" spans="1:8">
      <c r="A11546" s="7" t="s">
        <v>11598</v>
      </c>
      <c r="B11546" s="89" t="str">
        <f>IF(ISNUMBER(MATCH(ID_out!$A11546,'S107'!$A$2:$A$14358,)),INDEX('S107'!B$2:B$14358,MATCH(ID_out!$A11546,'S107'!$A$2:$A$14358,)),'S8910'!B11546)&amp;""</f>
        <v>Chủ đề:</v>
      </c>
      <c r="C11546" s="2" t="str">
        <f>IF(B11546="",IF('S8910'!B11546=0,B11546,'S8910'!B11546),B11546)&amp;""</f>
        <v>Chủ đề:</v>
      </c>
      <c r="D11546" s="3" t="s">
        <v>31137</v>
      </c>
      <c r="E11546" s="5" t="str">
        <f>IF('S8910'!B11546&amp;""=D11546,"",D11546)</f>
        <v/>
      </c>
      <c r="F11546" s="5" t="str">
        <f>IF('S8910'!B11546&amp;""=D11546,"",'S8910'!B11546&amp;"")</f>
        <v/>
      </c>
      <c r="G11546" s="5" t="str">
        <f>IF('S8910'!$B11546&amp;""=ID_out!$D11546,"","TRUE")</f>
        <v/>
      </c>
      <c r="H11546" t="s">
        <v>0</v>
      </c>
    </row>
    <row r="11547" spans="1:8">
      <c r="A11547" s="7" t="s">
        <v>11599</v>
      </c>
      <c r="B11547" s="89" t="str">
        <f>IF(ISNUMBER(MATCH(ID_out!$A11547,'S107'!$A$2:$A$14358,)),INDEX('S107'!B$2:B$14358,MATCH(ID_out!$A11547,'S107'!$A$2:$A$14358,)),'S8910'!B11547)&amp;""</f>
        <v>Chủ đề:</v>
      </c>
      <c r="C11547" s="2" t="str">
        <f>IF(B11547="",IF('S8910'!B11547=0,B11547,'S8910'!B11547),B11547)&amp;""</f>
        <v>Chủ đề:</v>
      </c>
      <c r="D11547" s="3" t="s">
        <v>31137</v>
      </c>
      <c r="E11547" s="5" t="str">
        <f>IF('S8910'!B11547&amp;""=D11547,"",D11547)</f>
        <v/>
      </c>
      <c r="F11547" s="5" t="str">
        <f>IF('S8910'!B11547&amp;""=D11547,"",'S8910'!B11547&amp;"")</f>
        <v/>
      </c>
      <c r="G11547" s="5" t="str">
        <f>IF('S8910'!$B11547&amp;""=ID_out!$D11547,"","TRUE")</f>
        <v/>
      </c>
      <c r="H11547" t="s">
        <v>0</v>
      </c>
    </row>
    <row r="11548" spans="1:8">
      <c r="A11548" s="7" t="s">
        <v>11600</v>
      </c>
      <c r="B11548" s="89" t="str">
        <f>IF(ISNUMBER(MATCH(ID_out!$A11548,'S107'!$A$2:$A$14358,)),INDEX('S107'!B$2:B$14358,MATCH(ID_out!$A11548,'S107'!$A$2:$A$14358,)),'S8910'!B11548)&amp;""</f>
        <v>Chủ đề:</v>
      </c>
      <c r="C11548" s="2" t="str">
        <f>IF(B11548="",IF('S8910'!B11548=0,B11548,'S8910'!B11548),B11548)&amp;""</f>
        <v>Chủ đề:</v>
      </c>
      <c r="D11548" s="3" t="s">
        <v>31137</v>
      </c>
      <c r="E11548" s="5" t="str">
        <f>IF('S8910'!B11548&amp;""=D11548,"",D11548)</f>
        <v/>
      </c>
      <c r="F11548" s="5" t="str">
        <f>IF('S8910'!B11548&amp;""=D11548,"",'S8910'!B11548&amp;"")</f>
        <v/>
      </c>
      <c r="G11548" s="5" t="str">
        <f>IF('S8910'!$B11548&amp;""=ID_out!$D11548,"","TRUE")</f>
        <v/>
      </c>
      <c r="H11548" t="s">
        <v>0</v>
      </c>
    </row>
    <row r="11549" spans="1:8">
      <c r="A11549" s="7" t="s">
        <v>11601</v>
      </c>
      <c r="B11549" s="89" t="str">
        <f>IF(ISNUMBER(MATCH(ID_out!$A11549,'S107'!$A$2:$A$14358,)),INDEX('S107'!B$2:B$14358,MATCH(ID_out!$A11549,'S107'!$A$2:$A$14358,)),'S8910'!B11549)&amp;""</f>
        <v>Mặt nạ phụ</v>
      </c>
      <c r="C11549" s="2" t="str">
        <f>IF(B11549="",IF('S8910'!B11549=0,B11549,'S8910'!B11549),B11549)&amp;""</f>
        <v>Mặt nạ phụ</v>
      </c>
      <c r="D11549" s="3" t="s">
        <v>31138</v>
      </c>
      <c r="E11549" s="5" t="str">
        <f>IF('S8910'!B11549&amp;""=D11549,"",D11549)</f>
        <v/>
      </c>
      <c r="F11549" s="5" t="str">
        <f>IF('S8910'!B11549&amp;""=D11549,"",'S8910'!B11549&amp;"")</f>
        <v/>
      </c>
      <c r="G11549" s="5" t="str">
        <f>IF('S8910'!$B11549&amp;""=ID_out!$D11549,"","TRUE")</f>
        <v/>
      </c>
      <c r="H11549" t="s">
        <v>0</v>
      </c>
    </row>
    <row r="11550" spans="1:8">
      <c r="A11550" s="7" t="s">
        <v>11602</v>
      </c>
      <c r="B11550" s="89" t="str">
        <f>IF(ISNUMBER(MATCH(ID_out!$A11550,'S107'!$A$2:$A$14358,)),INDEX('S107'!B$2:B$14358,MATCH(ID_out!$A11550,'S107'!$A$2:$A$14358,)),'S8910'!B11550)&amp;""</f>
        <v>Mặt nạ phụ</v>
      </c>
      <c r="C11550" s="2" t="str">
        <f>IF(B11550="",IF('S8910'!B11550=0,B11550,'S8910'!B11550),B11550)&amp;""</f>
        <v>Mặt nạ phụ</v>
      </c>
      <c r="D11550" s="3" t="s">
        <v>31138</v>
      </c>
      <c r="E11550" s="5" t="str">
        <f>IF('S8910'!B11550&amp;""=D11550,"",D11550)</f>
        <v/>
      </c>
      <c r="F11550" s="5" t="str">
        <f>IF('S8910'!B11550&amp;""=D11550,"",'S8910'!B11550&amp;"")</f>
        <v/>
      </c>
      <c r="G11550" s="5" t="str">
        <f>IF('S8910'!$B11550&amp;""=ID_out!$D11550,"","TRUE")</f>
        <v/>
      </c>
      <c r="H11550" t="s">
        <v>0</v>
      </c>
    </row>
    <row r="11551" spans="1:8">
      <c r="A11551" s="7" t="s">
        <v>11603</v>
      </c>
      <c r="B11551" s="89" t="str">
        <f>IF(ISNUMBER(MATCH(ID_out!$A11551,'S107'!$A$2:$A$14358,)),INDEX('S107'!B$2:B$14358,MATCH(ID_out!$A11551,'S107'!$A$2:$A$14358,)),'S8910'!B11551)&amp;""</f>
        <v>Subnet mask:</v>
      </c>
      <c r="C11551" s="2" t="str">
        <f>IF(B11551="",IF('S8910'!B11551=0,B11551,'S8910'!B11551),B11551)&amp;""</f>
        <v>Subnet mask:</v>
      </c>
      <c r="D11551" s="3" t="s">
        <v>31139</v>
      </c>
      <c r="E11551" s="5" t="str">
        <f>IF('S8910'!B11551&amp;""=D11551,"",D11551)</f>
        <v/>
      </c>
      <c r="F11551" s="5" t="str">
        <f>IF('S8910'!B11551&amp;""=D11551,"",'S8910'!B11551&amp;"")</f>
        <v/>
      </c>
      <c r="G11551" s="5" t="str">
        <f>IF('S8910'!$B11551&amp;""=ID_out!$D11551,"","TRUE")</f>
        <v/>
      </c>
      <c r="H11551" t="s">
        <v>0</v>
      </c>
    </row>
    <row r="11552" spans="1:8">
      <c r="A11552" s="7" t="s">
        <v>11604</v>
      </c>
      <c r="B11552" s="89" t="str">
        <f>IF(ISNUMBER(MATCH(ID_out!$A11552,'S107'!$A$2:$A$14358,)),INDEX('S107'!B$2:B$14358,MATCH(ID_out!$A11552,'S107'!$A$2:$A$14358,)),'S8910'!B11552)&amp;""</f>
        <v>Gửi</v>
      </c>
      <c r="C11552" s="2" t="str">
        <f>IF(B11552="",IF('S8910'!B11552=0,B11552,'S8910'!B11552),B11552)&amp;""</f>
        <v>Gửi</v>
      </c>
      <c r="D11552" s="3" t="s">
        <v>31140</v>
      </c>
      <c r="E11552" s="5" t="str">
        <f>IF('S8910'!B11552&amp;""=D11552,"",D11552)</f>
        <v/>
      </c>
      <c r="F11552" s="5" t="str">
        <f>IF('S8910'!B11552&amp;""=D11552,"",'S8910'!B11552&amp;"")</f>
        <v/>
      </c>
      <c r="G11552" s="5" t="str">
        <f>IF('S8910'!$B11552&amp;""=ID_out!$D11552,"","TRUE")</f>
        <v/>
      </c>
      <c r="H11552" t="s">
        <v>0</v>
      </c>
    </row>
    <row r="11553" spans="1:8">
      <c r="A11553" s="7" t="s">
        <v>11605</v>
      </c>
      <c r="B11553" s="89" t="str">
        <f>IF(ISNUMBER(MATCH(ID_out!$A11553,'S107'!$A$2:$A$14358,)),INDEX('S107'!B$2:B$14358,MATCH(ID_out!$A11553,'S107'!$A$2:$A$14358,)),'S8910'!B11553)&amp;""</f>
        <v>Gửi</v>
      </c>
      <c r="C11553" s="2" t="str">
        <f>IF(B11553="",IF('S8910'!B11553=0,B11553,'S8910'!B11553),B11553)&amp;""</f>
        <v>Gửi</v>
      </c>
      <c r="D11553" s="3" t="s">
        <v>31140</v>
      </c>
      <c r="E11553" s="5" t="str">
        <f>IF('S8910'!B11553&amp;""=D11553,"",D11553)</f>
        <v/>
      </c>
      <c r="F11553" s="5" t="str">
        <f>IF('S8910'!B11553&amp;""=D11553,"",'S8910'!B11553&amp;"")</f>
        <v/>
      </c>
      <c r="G11553" s="5" t="str">
        <f>IF('S8910'!$B11553&amp;""=ID_out!$D11553,"","TRUE")</f>
        <v/>
      </c>
      <c r="H11553" t="s">
        <v>0</v>
      </c>
    </row>
    <row r="11554" spans="1:8">
      <c r="A11554" s="7" t="s">
        <v>11606</v>
      </c>
      <c r="B11554" s="89" t="str">
        <f>IF(ISNUMBER(MATCH(ID_out!$A11554,'S107'!$A$2:$A$14358,)),INDEX('S107'!B$2:B$14358,MATCH(ID_out!$A11554,'S107'!$A$2:$A$14358,)),'S8910'!B11554)&amp;""</f>
        <v>Gửi</v>
      </c>
      <c r="C11554" s="2" t="str">
        <f>IF(B11554="",IF('S8910'!B11554=0,B11554,'S8910'!B11554),B11554)&amp;""</f>
        <v>Gửi</v>
      </c>
      <c r="D11554" s="3" t="s">
        <v>31140</v>
      </c>
      <c r="E11554" s="5" t="str">
        <f>IF('S8910'!B11554&amp;""=D11554,"",D11554)</f>
        <v/>
      </c>
      <c r="F11554" s="5" t="str">
        <f>IF('S8910'!B11554&amp;""=D11554,"",'S8910'!B11554&amp;"")</f>
        <v/>
      </c>
      <c r="G11554" s="5" t="str">
        <f>IF('S8910'!$B11554&amp;""=ID_out!$D11554,"","TRUE")</f>
        <v/>
      </c>
      <c r="H11554" t="s">
        <v>0</v>
      </c>
    </row>
    <row r="11555" spans="1:8">
      <c r="A11555" s="7" t="s">
        <v>11607</v>
      </c>
      <c r="B11555" s="89" t="str">
        <f>IF(ISNUMBER(MATCH(ID_out!$A11555,'S107'!$A$2:$A$14358,)),INDEX('S107'!B$2:B$14358,MATCH(ID_out!$A11555,'S107'!$A$2:$A$14358,)),'S8910'!B11555)&amp;""</f>
        <v>Thuê bao</v>
      </c>
      <c r="C11555" s="2" t="str">
        <f>IF(B11555="",IF('S8910'!B11555=0,B11555,'S8910'!B11555),B11555)&amp;""</f>
        <v>Thuê bao</v>
      </c>
      <c r="D11555" s="3" t="s">
        <v>31141</v>
      </c>
      <c r="E11555" s="5" t="str">
        <f>IF('S8910'!B11555&amp;""=D11555,"",D11555)</f>
        <v/>
      </c>
      <c r="F11555" s="5" t="str">
        <f>IF('S8910'!B11555&amp;""=D11555,"",'S8910'!B11555&amp;"")</f>
        <v/>
      </c>
      <c r="G11555" s="5" t="str">
        <f>IF('S8910'!$B11555&amp;""=ID_out!$D11555,"","TRUE")</f>
        <v/>
      </c>
      <c r="H11555" t="s">
        <v>0</v>
      </c>
    </row>
    <row r="11556" spans="1:8">
      <c r="A11556" s="7" t="s">
        <v>11608</v>
      </c>
      <c r="B11556" s="89" t="str">
        <f>IF(ISNUMBER(MATCH(ID_out!$A11556,'S107'!$A$2:$A$14358,)),INDEX('S107'!B$2:B$14358,MATCH(ID_out!$A11556,'S107'!$A$2:$A$14358,)),'S8910'!B11556)&amp;""</f>
        <v>Thuê bao</v>
      </c>
      <c r="C11556" s="2" t="str">
        <f>IF(B11556="",IF('S8910'!B11556=0,B11556,'S8910'!B11556),B11556)&amp;""</f>
        <v>Thuê bao</v>
      </c>
      <c r="D11556" s="3" t="s">
        <v>31141</v>
      </c>
      <c r="E11556" s="5" t="str">
        <f>IF('S8910'!B11556&amp;""=D11556,"",D11556)</f>
        <v/>
      </c>
      <c r="F11556" s="5" t="str">
        <f>IF('S8910'!B11556&amp;""=D11556,"",'S8910'!B11556&amp;"")</f>
        <v/>
      </c>
      <c r="G11556" s="5" t="str">
        <f>IF('S8910'!$B11556&amp;""=ID_out!$D11556,"","TRUE")</f>
        <v/>
      </c>
      <c r="H11556" t="s">
        <v>0</v>
      </c>
    </row>
    <row r="11557" spans="1:8">
      <c r="A11557" s="7" t="s">
        <v>11609</v>
      </c>
      <c r="B11557" s="89" t="str">
        <f>IF(ISNUMBER(MATCH(ID_out!$A11557,'S107'!$A$2:$A$14358,)),INDEX('S107'!B$2:B$14358,MATCH(ID_out!$A11557,'S107'!$A$2:$A$14358,)),'S8910'!B11557)&amp;""</f>
        <v>Đăng ký ứng dụng đã được chấp nhận, chúng tôi sẽ thông báo kết quả đến bạn bằng SMS!</v>
      </c>
      <c r="C11557" s="2" t="str">
        <f>IF(B11557="",IF('S8910'!B11557=0,B11557,'S8910'!B11557),B11557)&amp;""</f>
        <v>Đăng ký ứng dụng đã được chấp nhận, chúng tôi sẽ thông báo kết quả đến bạn bằng SMS!</v>
      </c>
      <c r="D11557" s="3" t="s">
        <v>31142</v>
      </c>
      <c r="E11557" s="5" t="str">
        <f>IF('S8910'!B11557&amp;""=D11557,"",D11557)</f>
        <v/>
      </c>
      <c r="F11557" s="5" t="str">
        <f>IF('S8910'!B11557&amp;""=D11557,"",'S8910'!B11557&amp;"")</f>
        <v/>
      </c>
      <c r="G11557" s="5" t="str">
        <f>IF('S8910'!$B11557&amp;""=ID_out!$D11557,"","TRUE")</f>
        <v/>
      </c>
      <c r="H11557" t="s">
        <v>0</v>
      </c>
    </row>
    <row r="11558" spans="1:8">
      <c r="A11558" s="7" t="s">
        <v>11610</v>
      </c>
      <c r="B11558" s="89" t="str">
        <f>IF(ISNUMBER(MATCH(ID_out!$A11558,'S107'!$A$2:$A$14358,)),INDEX('S107'!B$2:B$14358,MATCH(ID_out!$A11558,'S107'!$A$2:$A$14358,)),'S8910'!B11558)&amp;""</f>
        <v>Không đăng ký được!</v>
      </c>
      <c r="C11558" s="2" t="str">
        <f>IF(B11558="",IF('S8910'!B11558=0,B11558,'S8910'!B11558),B11558)&amp;""</f>
        <v>Không đăng ký được!</v>
      </c>
      <c r="D11558" s="3" t="s">
        <v>31143</v>
      </c>
      <c r="E11558" s="5" t="str">
        <f>IF('S8910'!B11558&amp;""=D11558,"",D11558)</f>
        <v/>
      </c>
      <c r="F11558" s="5" t="str">
        <f>IF('S8910'!B11558&amp;""=D11558,"",'S8910'!B11558&amp;"")</f>
        <v/>
      </c>
      <c r="G11558" s="5" t="str">
        <f>IF('S8910'!$B11558&amp;""=ID_out!$D11558,"","TRUE")</f>
        <v/>
      </c>
      <c r="H11558" t="s">
        <v>0</v>
      </c>
    </row>
    <row r="11559" spans="1:8">
      <c r="A11559" s="7" t="s">
        <v>11611</v>
      </c>
      <c r="B11559" s="89" t="str">
        <f>IF(ISNUMBER(MATCH(ID_out!$A11559,'S107'!$A$2:$A$14358,)),INDEX('S107'!B$2:B$14358,MATCH(ID_out!$A11559,'S107'!$A$2:$A$14358,)),'S8910'!B11559)&amp;""</f>
        <v>Đăng ký thư mục</v>
      </c>
      <c r="C11559" s="2" t="str">
        <f>IF(B11559="",IF('S8910'!B11559=0,B11559,'S8910'!B11559),B11559)&amp;""</f>
        <v>Đăng ký thư mục</v>
      </c>
      <c r="D11559" s="3" t="s">
        <v>31144</v>
      </c>
      <c r="E11559" s="5" t="str">
        <f>IF('S8910'!B11559&amp;""=D11559,"",D11559)</f>
        <v/>
      </c>
      <c r="F11559" s="5" t="str">
        <f>IF('S8910'!B11559&amp;""=D11559,"",'S8910'!B11559&amp;"")</f>
        <v/>
      </c>
      <c r="G11559" s="5" t="str">
        <f>IF('S8910'!$B11559&amp;""=ID_out!$D11559,"","TRUE")</f>
        <v/>
      </c>
      <c r="H11559" t="s">
        <v>0</v>
      </c>
    </row>
    <row r="11560" spans="1:8">
      <c r="A11560" s="7" t="s">
        <v>11612</v>
      </c>
      <c r="B11560" s="89" t="str">
        <f>IF(ISNUMBER(MATCH(ID_out!$A11560,'S107'!$A$2:$A$14358,)),INDEX('S107'!B$2:B$14358,MATCH(ID_out!$A11560,'S107'!$A$2:$A$14358,)),'S8910'!B11560)&amp;""</f>
        <v>Đăng ký thư mục không thành công</v>
      </c>
      <c r="C11560" s="2" t="str">
        <f>IF(B11560="",IF('S8910'!B11560=0,B11560,'S8910'!B11560),B11560)&amp;""</f>
        <v>Đăng ký thư mục không thành công</v>
      </c>
      <c r="D11560" s="3" t="s">
        <v>31145</v>
      </c>
      <c r="E11560" s="5" t="str">
        <f>IF('S8910'!B11560&amp;""=D11560,"",D11560)</f>
        <v/>
      </c>
      <c r="F11560" s="5" t="str">
        <f>IF('S8910'!B11560&amp;""=D11560,"",'S8910'!B11560&amp;"")</f>
        <v/>
      </c>
      <c r="G11560" s="5" t="str">
        <f>IF('S8910'!$B11560&amp;""=ID_out!$D11560,"","TRUE")</f>
        <v/>
      </c>
      <c r="H11560" t="s">
        <v>0</v>
      </c>
    </row>
    <row r="11561" spans="1:8">
      <c r="A11561" s="7" t="s">
        <v>11613</v>
      </c>
      <c r="B11561" s="89" t="str">
        <f>IF(ISNUMBER(MATCH(ID_out!$A11561,'S107'!$A$2:$A$14358,)),INDEX('S107'!B$2:B$14358,MATCH(ID_out!$A11561,'S107'!$A$2:$A$14358,)),'S8910'!B11561)&amp;""</f>
        <v>Đăng ký thành công và phí đã thanh toán</v>
      </c>
      <c r="C11561" s="2" t="str">
        <f>IF(B11561="",IF('S8910'!B11561=0,B11561,'S8910'!B11561),B11561)&amp;""</f>
        <v>Đăng ký thành công và phí đã thanh toán</v>
      </c>
      <c r="D11561" s="3" t="s">
        <v>31146</v>
      </c>
      <c r="E11561" s="5" t="str">
        <f>IF('S8910'!B11561&amp;""=D11561,"",D11561)</f>
        <v/>
      </c>
      <c r="F11561" s="5" t="str">
        <f>IF('S8910'!B11561&amp;""=D11561,"",'S8910'!B11561&amp;"")</f>
        <v/>
      </c>
      <c r="G11561" s="5" t="str">
        <f>IF('S8910'!$B11561&amp;""=ID_out!$D11561,"","TRUE")</f>
        <v/>
      </c>
      <c r="H11561" t="s">
        <v>0</v>
      </c>
    </row>
    <row r="11562" spans="1:8">
      <c r="A11562" s="7" t="s">
        <v>11614</v>
      </c>
      <c r="B11562" s="89" t="str">
        <f>IF(ISNUMBER(MATCH(ID_out!$A11562,'S107'!$A$2:$A$14358,)),INDEX('S107'!B$2:B$14358,MATCH(ID_out!$A11562,'S107'!$A$2:$A$14358,)),'S8910'!B11562)&amp;""</f>
        <v>Đăng ký thời gian:</v>
      </c>
      <c r="C11562" s="2" t="str">
        <f>IF(B11562="",IF('S8910'!B11562=0,B11562,'S8910'!B11562),B11562)&amp;""</f>
        <v>Đăng ký thời gian:</v>
      </c>
      <c r="D11562" s="3" t="s">
        <v>31147</v>
      </c>
      <c r="E11562" s="5" t="str">
        <f>IF('S8910'!B11562&amp;""=D11562,"",D11562)</f>
        <v/>
      </c>
      <c r="F11562" s="5" t="str">
        <f>IF('S8910'!B11562&amp;""=D11562,"",'S8910'!B11562&amp;"")</f>
        <v/>
      </c>
      <c r="G11562" s="5" t="str">
        <f>IF('S8910'!$B11562&amp;""=ID_out!$D11562,"","TRUE")</f>
        <v/>
      </c>
      <c r="H11562" t="s">
        <v>0</v>
      </c>
    </row>
    <row r="11563" spans="1:8">
      <c r="A11563" s="7" t="s">
        <v>11615</v>
      </c>
      <c r="B11563" s="89" t="str">
        <f>IF(ISNUMBER(MATCH(ID_out!$A11563,'S107'!$A$2:$A$14358,)),INDEX('S107'!B$2:B$14358,MATCH(ID_out!$A11563,'S107'!$A$2:$A$14358,)),'S8910'!B11563)&amp;""</f>
        <v>Thuê bao WLAN:
Gửi tin nhắn văn bản "KTWLAN" tới 10086 để thuê bao dịch vụ WLAN.</v>
      </c>
      <c r="C11563" s="2" t="str">
        <f>IF(B11563="",IF('S8910'!B11563=0,B11563,'S8910'!B11563),B11563)&amp;""</f>
        <v>Thuê bao WLAN:
Gửi tin nhắn văn bản "KTWLAN" tới 10086 để thuê bao dịch vụ WLAN.</v>
      </c>
      <c r="D11563" s="3" t="s">
        <v>31148</v>
      </c>
      <c r="E11563" s="5" t="str">
        <f>IF('S8910'!B11563&amp;""=D11563,"",D11563)</f>
        <v/>
      </c>
      <c r="F11563" s="5" t="str">
        <f>IF('S8910'!B11563&amp;""=D11563,"",'S8910'!B11563&amp;"")</f>
        <v/>
      </c>
      <c r="G11563" s="5" t="str">
        <f>IF('S8910'!$B11563&amp;""=ID_out!$D11563,"","TRUE")</f>
        <v/>
      </c>
      <c r="H11563" t="s">
        <v>0</v>
      </c>
    </row>
    <row r="11564" spans="1:8">
      <c r="A11564" s="7" t="s">
        <v>11616</v>
      </c>
      <c r="B11564" s="89" t="str">
        <f>IF(ISNUMBER(MATCH(ID_out!$A11564,'S107'!$A$2:$A$14358,)),INDEX('S107'!B$2:B$14358,MATCH(ID_out!$A11564,'S107'!$A$2:$A$14358,)),'S8910'!B11564)&amp;""</f>
        <v>Đăng ký/Không đăng ký dịch vụ</v>
      </c>
      <c r="C11564" s="2" t="str">
        <f>IF(B11564="",IF('S8910'!B11564=0,B11564,'S8910'!B11564),B11564)&amp;""</f>
        <v>Đăng ký/Không đăng ký dịch vụ</v>
      </c>
      <c r="D11564" s="3" t="s">
        <v>31149</v>
      </c>
      <c r="E11564" s="5" t="str">
        <f>IF('S8910'!B11564&amp;""=D11564,"",D11564)</f>
        <v/>
      </c>
      <c r="F11564" s="5" t="str">
        <f>IF('S8910'!B11564&amp;""=D11564,"",'S8910'!B11564&amp;"")</f>
        <v/>
      </c>
      <c r="G11564" s="5" t="str">
        <f>IF('S8910'!$B11564&amp;""=ID_out!$D11564,"","TRUE")</f>
        <v/>
      </c>
      <c r="H11564" t="s">
        <v>0</v>
      </c>
    </row>
    <row r="11565" spans="1:8">
      <c r="A11565" s="7" t="s">
        <v>11617</v>
      </c>
      <c r="B11565" s="89" t="str">
        <f>IF(ISNUMBER(MATCH(ID_out!$A11565,'S107'!$A$2:$A$14358,)),INDEX('S107'!B$2:B$14358,MATCH(ID_out!$A11565,'S107'!$A$2:$A$14358,)),'S8910'!B11565)&amp;""</f>
        <v>Đăng ký/Không đăng ký địa chỉ</v>
      </c>
      <c r="C11565" s="2" t="str">
        <f>IF(B11565="",IF('S8910'!B11565=0,B11565,'S8910'!B11565),B11565)&amp;""</f>
        <v>Đăng ký/Không đăng ký địa chỉ</v>
      </c>
      <c r="D11565" s="3" t="s">
        <v>31150</v>
      </c>
      <c r="E11565" s="5" t="str">
        <f>IF('S8910'!B11565&amp;""=D11565,"",D11565)</f>
        <v/>
      </c>
      <c r="F11565" s="5" t="str">
        <f>IF('S8910'!B11565&amp;""=D11565,"",'S8910'!B11565&amp;"")</f>
        <v/>
      </c>
      <c r="G11565" s="5" t="str">
        <f>IF('S8910'!$B11565&amp;""=ID_out!$D11565,"","TRUE")</f>
        <v/>
      </c>
      <c r="H11565" t="s">
        <v>0</v>
      </c>
    </row>
    <row r="11566" spans="1:8">
      <c r="A11566" s="7" t="s">
        <v>11618</v>
      </c>
      <c r="B11566" s="89" t="str">
        <f>IF(ISNUMBER(MATCH(ID_out!$A11566,'S107'!$A$2:$A$14358,)),INDEX('S107'!B$2:B$14358,MATCH(ID_out!$A11566,'S107'!$A$2:$A$14358,)),'S8910'!B11566)&amp;""</f>
        <v>Đã đăng ký</v>
      </c>
      <c r="C11566" s="2" t="str">
        <f>IF(B11566="",IF('S8910'!B11566=0,B11566,'S8910'!B11566),B11566)&amp;""</f>
        <v>Đã đăng ký</v>
      </c>
      <c r="D11566" s="3" t="s">
        <v>31151</v>
      </c>
      <c r="E11566" s="5" t="str">
        <f>IF('S8910'!B11566&amp;""=D11566,"",D11566)</f>
        <v/>
      </c>
      <c r="F11566" s="5" t="str">
        <f>IF('S8910'!B11566&amp;""=D11566,"",'S8910'!B11566&amp;"")</f>
        <v/>
      </c>
      <c r="G11566" s="5" t="str">
        <f>IF('S8910'!$B11566&amp;""=ID_out!$D11566,"","TRUE")</f>
        <v/>
      </c>
      <c r="H11566" t="s">
        <v>0</v>
      </c>
    </row>
    <row r="11567" spans="1:8">
      <c r="A11567" s="7" t="s">
        <v>11619</v>
      </c>
      <c r="B11567" s="89" t="str">
        <f>IF(ISNUMBER(MATCH(ID_out!$A11567,'S107'!$A$2:$A$14358,)),INDEX('S107'!B$2:B$14358,MATCH(ID_out!$A11567,'S107'!$A$2:$A$14358,)),'S8910'!B11567)&amp;""</f>
        <v>Đang đăng ký..</v>
      </c>
      <c r="C11567" s="2" t="str">
        <f>IF(B11567="",IF('S8910'!B11567=0,B11567,'S8910'!B11567),B11567)&amp;""</f>
        <v>Đang đăng ký..</v>
      </c>
      <c r="D11567" s="3" t="s">
        <v>31152</v>
      </c>
      <c r="E11567" s="5" t="str">
        <f>IF('S8910'!B11567&amp;""=D11567,"",D11567)</f>
        <v/>
      </c>
      <c r="F11567" s="5" t="str">
        <f>IF('S8910'!B11567&amp;""=D11567,"",'S8910'!B11567&amp;"")</f>
        <v/>
      </c>
      <c r="G11567" s="5" t="str">
        <f>IF('S8910'!$B11567&amp;""=ID_out!$D11567,"","TRUE")</f>
        <v/>
      </c>
      <c r="H11567" t="s">
        <v>0</v>
      </c>
    </row>
    <row r="11568" spans="1:8">
      <c r="A11568" s="7" t="s">
        <v>11620</v>
      </c>
      <c r="B11568" s="89" t="str">
        <f>IF(ISNUMBER(MATCH(ID_out!$A11568,'S107'!$A$2:$A$14358,)),INDEX('S107'!B$2:B$14358,MATCH(ID_out!$A11568,'S107'!$A$2:$A$14358,)),'S8910'!B11568)&amp;""</f>
        <v>Đang đăng ký, vui lòng đợi.</v>
      </c>
      <c r="C11568" s="2" t="str">
        <f>IF(B11568="",IF('S8910'!B11568=0,B11568,'S8910'!B11568),B11568)&amp;""</f>
        <v>Đang đăng ký, vui lòng đợi.</v>
      </c>
      <c r="D11568" s="3" t="s">
        <v>31153</v>
      </c>
      <c r="E11568" s="5" t="str">
        <f>IF('S8910'!B11568&amp;""=D11568,"",D11568)</f>
        <v/>
      </c>
      <c r="F11568" s="5" t="str">
        <f>IF('S8910'!B11568&amp;""=D11568,"",'S8910'!B11568&amp;"")</f>
        <v/>
      </c>
      <c r="G11568" s="5" t="str">
        <f>IF('S8910'!$B11568&amp;""=ID_out!$D11568,"","TRUE")</f>
        <v/>
      </c>
      <c r="H11568" t="s">
        <v>0</v>
      </c>
    </row>
    <row r="11569" spans="1:8">
      <c r="A11569" s="7" t="s">
        <v>11621</v>
      </c>
      <c r="B11569" s="89" t="str">
        <f>IF(ISNUMBER(MATCH(ID_out!$A11569,'S107'!$A$2:$A$14358,)),INDEX('S107'!B$2:B$14358,MATCH(ID_out!$A11569,'S107'!$A$2:$A$14358,)),'S8910'!B11569)&amp;""</f>
        <v>Dòng chảy phụ đề</v>
      </c>
      <c r="C11569" s="2" t="str">
        <f>IF(B11569="",IF('S8910'!B11569=0,B11569,'S8910'!B11569),B11569)&amp;""</f>
        <v>Dòng chảy phụ đề</v>
      </c>
      <c r="D11569" s="3" t="s">
        <v>31154</v>
      </c>
      <c r="E11569" s="5" t="str">
        <f>IF('S8910'!B11569&amp;""=D11569,"",D11569)</f>
        <v/>
      </c>
      <c r="F11569" s="5" t="str">
        <f>IF('S8910'!B11569&amp;""=D11569,"",'S8910'!B11569&amp;"")</f>
        <v/>
      </c>
      <c r="G11569" s="5" t="str">
        <f>IF('S8910'!$B11569&amp;""=ID_out!$D11569,"","TRUE")</f>
        <v/>
      </c>
      <c r="H11569" t="s">
        <v>0</v>
      </c>
    </row>
    <row r="11570" spans="1:8">
      <c r="A11570" s="7" t="s">
        <v>11622</v>
      </c>
      <c r="B11570" s="89" t="str">
        <f>IF(ISNUMBER(MATCH(ID_out!$A11570,'S107'!$A$2:$A$14358,)),INDEX('S107'!B$2:B$14358,MATCH(ID_out!$A11570,'S107'!$A$2:$A$14358,)),'S8910'!B11570)&amp;""</f>
        <v>Thành công</v>
      </c>
      <c r="C11570" s="2" t="str">
        <f>IF(B11570="",IF('S8910'!B11570=0,B11570,'S8910'!B11570),B11570)&amp;""</f>
        <v>Thành công</v>
      </c>
      <c r="D11570" s="3" t="s">
        <v>31155</v>
      </c>
      <c r="E11570" s="5" t="str">
        <f>IF('S8910'!B11570&amp;""=D11570,"",D11570)</f>
        <v/>
      </c>
      <c r="F11570" s="5" t="str">
        <f>IF('S8910'!B11570&amp;""=D11570,"",'S8910'!B11570&amp;"")</f>
        <v/>
      </c>
      <c r="G11570" s="5" t="str">
        <f>IF('S8910'!$B11570&amp;""=ID_out!$D11570,"","TRUE")</f>
        <v/>
      </c>
      <c r="H11570" t="s">
        <v>0</v>
      </c>
    </row>
    <row r="11571" spans="1:8">
      <c r="A11571" s="7" t="s">
        <v>11623</v>
      </c>
      <c r="B11571" s="89" t="str">
        <f>IF(ISNUMBER(MATCH(ID_out!$A11571,'S107'!$A$2:$A$14358,)),INDEX('S107'!B$2:B$14358,MATCH(ID_out!$A11571,'S107'!$A$2:$A$14358,)),'S8910'!B11571)&amp;""</f>
        <v>Thành công</v>
      </c>
      <c r="C11571" s="2" t="str">
        <f>IF(B11571="",IF('S8910'!B11571=0,B11571,'S8910'!B11571),B11571)&amp;""</f>
        <v>Thành công</v>
      </c>
      <c r="D11571" s="3" t="s">
        <v>31155</v>
      </c>
      <c r="E11571" s="5" t="str">
        <f>IF('S8910'!B11571&amp;""=D11571,"",D11571)</f>
        <v/>
      </c>
      <c r="F11571" s="5" t="str">
        <f>IF('S8910'!B11571&amp;""=D11571,"",'S8910'!B11571&amp;"")</f>
        <v/>
      </c>
      <c r="G11571" s="5" t="str">
        <f>IF('S8910'!$B11571&amp;""=ID_out!$D11571,"","TRUE")</f>
        <v/>
      </c>
      <c r="H11571" t="s">
        <v>0</v>
      </c>
    </row>
    <row r="11572" spans="1:8">
      <c r="A11572" s="7" t="s">
        <v>11624</v>
      </c>
      <c r="B11572" s="89" t="str">
        <f>IF(ISNUMBER(MATCH(ID_out!$A11572,'S107'!$A$2:$A$14358,)),INDEX('S107'!B$2:B$14358,MATCH(ID_out!$A11572,'S107'!$A$2:$A$14358,)),'S8910'!B11572)&amp;""</f>
        <v>Thành công</v>
      </c>
      <c r="C11572" s="2" t="str">
        <f>IF(B11572="",IF('S8910'!B11572=0,B11572,'S8910'!B11572),B11572)&amp;""</f>
        <v>Thành công</v>
      </c>
      <c r="D11572" s="3" t="s">
        <v>31155</v>
      </c>
      <c r="E11572" s="5" t="str">
        <f>IF('S8910'!B11572&amp;""=D11572,"",D11572)</f>
        <v/>
      </c>
      <c r="F11572" s="5" t="str">
        <f>IF('S8910'!B11572&amp;""=D11572,"",'S8910'!B11572&amp;"")</f>
        <v/>
      </c>
      <c r="G11572" s="5" t="str">
        <f>IF('S8910'!$B11572&amp;""=ID_out!$D11572,"","TRUE")</f>
        <v/>
      </c>
      <c r="H11572" t="s">
        <v>0</v>
      </c>
    </row>
    <row r="11573" spans="1:8">
      <c r="A11573" s="7" t="s">
        <v>11625</v>
      </c>
      <c r="B11573" s="89" t="str">
        <f>IF(ISNUMBER(MATCH(ID_out!$A11573,'S107'!$A$2:$A$14358,)),INDEX('S107'!B$2:B$14358,MATCH(ID_out!$A11573,'S107'!$A$2:$A$14358,)),'S8910'!B11573)&amp;""</f>
        <v>Thành công</v>
      </c>
      <c r="C11573" s="2" t="str">
        <f>IF(B11573="",IF('S8910'!B11573=0,B11573,'S8910'!B11573),B11573)&amp;""</f>
        <v>Thành công</v>
      </c>
      <c r="D11573" s="3" t="s">
        <v>31155</v>
      </c>
      <c r="E11573" s="5" t="str">
        <f>IF('S8910'!B11573&amp;""=D11573,"",D11573)</f>
        <v/>
      </c>
      <c r="F11573" s="5" t="str">
        <f>IF('S8910'!B11573&amp;""=D11573,"",'S8910'!B11573&amp;"")</f>
        <v/>
      </c>
      <c r="G11573" s="5" t="str">
        <f>IF('S8910'!$B11573&amp;""=ID_out!$D11573,"","TRUE")</f>
        <v/>
      </c>
      <c r="H11573" t="s">
        <v>0</v>
      </c>
    </row>
    <row r="11574" spans="1:8">
      <c r="A11574" s="7" t="s">
        <v>11626</v>
      </c>
      <c r="B11574" s="89" t="str">
        <f>IF(ISNUMBER(MATCH(ID_out!$A11574,'S107'!$A$2:$A$14358,)),INDEX('S107'!B$2:B$14358,MATCH(ID_out!$A11574,'S107'!$A$2:$A$14358,)),'S8910'!B11574)&amp;""</f>
        <v>Thành công</v>
      </c>
      <c r="C11574" s="2" t="str">
        <f>IF(B11574="",IF('S8910'!B11574=0,B11574,'S8910'!B11574),B11574)&amp;""</f>
        <v>Thành công</v>
      </c>
      <c r="D11574" s="3" t="s">
        <v>31155</v>
      </c>
      <c r="E11574" s="5" t="str">
        <f>IF('S8910'!B11574&amp;""=D11574,"",D11574)</f>
        <v/>
      </c>
      <c r="F11574" s="5" t="str">
        <f>IF('S8910'!B11574&amp;""=D11574,"",'S8910'!B11574&amp;"")</f>
        <v/>
      </c>
      <c r="G11574" s="5" t="str">
        <f>IF('S8910'!$B11574&amp;""=ID_out!$D11574,"","TRUE")</f>
        <v/>
      </c>
      <c r="H11574" t="s">
        <v>0</v>
      </c>
    </row>
    <row r="11575" spans="1:8">
      <c r="A11575" s="7" t="s">
        <v>11627</v>
      </c>
      <c r="B11575" s="89" t="str">
        <f>IF(ISNUMBER(MATCH(ID_out!$A11575,'S107'!$A$2:$A$14358,)),INDEX('S107'!B$2:B$14358,MATCH(ID_out!$A11575,'S107'!$A$2:$A$14358,)),'S8910'!B11575)&amp;""</f>
        <v>Thành công</v>
      </c>
      <c r="C11575" s="2" t="str">
        <f>IF(B11575="",IF('S8910'!B11575=0,B11575,'S8910'!B11575),B11575)&amp;""</f>
        <v>Thành công</v>
      </c>
      <c r="D11575" s="3" t="s">
        <v>31155</v>
      </c>
      <c r="E11575" s="5" t="str">
        <f>IF('S8910'!B11575&amp;""=D11575,"",D11575)</f>
        <v/>
      </c>
      <c r="F11575" s="5" t="str">
        <f>IF('S8910'!B11575&amp;""=D11575,"",'S8910'!B11575&amp;"")</f>
        <v/>
      </c>
      <c r="G11575" s="5" t="str">
        <f>IF('S8910'!$B11575&amp;""=ID_out!$D11575,"","TRUE")</f>
        <v/>
      </c>
      <c r="H11575" t="s">
        <v>0</v>
      </c>
    </row>
    <row r="11576" spans="1:8">
      <c r="A11576" s="7" t="s">
        <v>11628</v>
      </c>
      <c r="B11576" s="89" t="str">
        <f>IF(ISNUMBER(MATCH(ID_out!$A11576,'S107'!$A$2:$A$14358,)),INDEX('S107'!B$2:B$14358,MATCH(ID_out!$A11576,'S107'!$A$2:$A$14358,)),'S8910'!B11576)&amp;""</f>
        <v>Thành công</v>
      </c>
      <c r="C11576" s="2" t="str">
        <f>IF(B11576="",IF('S8910'!B11576=0,B11576,'S8910'!B11576),B11576)&amp;""</f>
        <v>Thành công</v>
      </c>
      <c r="D11576" s="3" t="s">
        <v>31155</v>
      </c>
      <c r="E11576" s="5" t="str">
        <f>IF('S8910'!B11576&amp;""=D11576,"",D11576)</f>
        <v/>
      </c>
      <c r="F11576" s="5" t="str">
        <f>IF('S8910'!B11576&amp;""=D11576,"",'S8910'!B11576&amp;"")</f>
        <v/>
      </c>
      <c r="G11576" s="5" t="str">
        <f>IF('S8910'!$B11576&amp;""=ID_out!$D11576,"","TRUE")</f>
        <v/>
      </c>
      <c r="H11576" t="s">
        <v>0</v>
      </c>
    </row>
    <row r="11577" spans="1:8">
      <c r="A11577" s="7" t="s">
        <v>11629</v>
      </c>
      <c r="B11577" s="89" t="str">
        <f>IF(ISNUMBER(MATCH(ID_out!$A11577,'S107'!$A$2:$A$14358,)),INDEX('S107'!B$2:B$14358,MATCH(ID_out!$A11577,'S107'!$A$2:$A$14358,)),'S8910'!B11577)&amp;""</f>
        <v>Thành công</v>
      </c>
      <c r="C11577" s="2" t="str">
        <f>IF(B11577="",IF('S8910'!B11577=0,B11577,'S8910'!B11577),B11577)&amp;""</f>
        <v>Thành công</v>
      </c>
      <c r="D11577" s="3" t="s">
        <v>31155</v>
      </c>
      <c r="E11577" s="5" t="str">
        <f>IF('S8910'!B11577&amp;""=D11577,"",D11577)</f>
        <v/>
      </c>
      <c r="F11577" s="5" t="str">
        <f>IF('S8910'!B11577&amp;""=D11577,"",'S8910'!B11577&amp;"")</f>
        <v/>
      </c>
      <c r="G11577" s="5" t="str">
        <f>IF('S8910'!$B11577&amp;""=ID_out!$D11577,"","TRUE")</f>
        <v/>
      </c>
      <c r="H11577" t="s">
        <v>0</v>
      </c>
    </row>
    <row r="11578" spans="1:8">
      <c r="A11578" s="7" t="s">
        <v>11630</v>
      </c>
      <c r="B11578" s="89" t="str">
        <f>IF(ISNUMBER(MATCH(ID_out!$A11578,'S107'!$A$2:$A$14358,)),INDEX('S107'!B$2:B$14358,MATCH(ID_out!$A11578,'S107'!$A$2:$A$14358,)),'S8910'!B11578)&amp;""</f>
        <v>Success,you need to reset</v>
      </c>
      <c r="C11578" s="2" t="str">
        <f>IF(B11578="",IF('S8910'!B11578=0,B11578,'S8910'!B11578),B11578)&amp;""</f>
        <v>Success,you need to reset</v>
      </c>
      <c r="D11578" s="3" t="s">
        <v>22608</v>
      </c>
      <c r="E11578" s="5" t="str">
        <f>IF('S8910'!B11578&amp;""=D11578,"",D11578)</f>
        <v/>
      </c>
      <c r="F11578" s="5" t="str">
        <f>IF('S8910'!B11578&amp;""=D11578,"",'S8910'!B11578&amp;"")</f>
        <v/>
      </c>
      <c r="G11578" s="5" t="str">
        <f>IF('S8910'!$B11578&amp;""=ID_out!$D11578,"","TRUE")</f>
        <v/>
      </c>
      <c r="H11578" t="s">
        <v>0</v>
      </c>
    </row>
    <row r="11579" spans="1:8">
      <c r="A11579" s="7" t="s">
        <v>11631</v>
      </c>
      <c r="B11579" s="89" t="str">
        <f>IF(ISNUMBER(MATCH(ID_out!$A11579,'S107'!$A$2:$A$14358,)),INDEX('S107'!B$2:B$14358,MATCH(ID_out!$A11579,'S107'!$A$2:$A$14358,)),'S8910'!B11579)&amp;""</f>
        <v>Đã gỡ bỏ thành công</v>
      </c>
      <c r="C11579" s="2" t="str">
        <f>IF(B11579="",IF('S8910'!B11579=0,B11579,'S8910'!B11579),B11579)&amp;""</f>
        <v>Đã gỡ bỏ thành công</v>
      </c>
      <c r="D11579" s="3" t="s">
        <v>31156</v>
      </c>
      <c r="E11579" s="5" t="str">
        <f>IF('S8910'!B11579&amp;""=D11579,"",D11579)</f>
        <v/>
      </c>
      <c r="F11579" s="5" t="str">
        <f>IF('S8910'!B11579&amp;""=D11579,"",'S8910'!B11579&amp;"")</f>
        <v/>
      </c>
      <c r="G11579" s="5" t="str">
        <f>IF('S8910'!$B11579&amp;""=ID_out!$D11579,"","TRUE")</f>
        <v/>
      </c>
      <c r="H11579" t="s">
        <v>0</v>
      </c>
    </row>
    <row r="11580" spans="1:8">
      <c r="A11580" s="7" t="s">
        <v>11632</v>
      </c>
      <c r="B11580" s="89" t="str">
        <f>IF(ISNUMBER(MATCH(ID_out!$A11580,'S107'!$A$2:$A$14358,)),INDEX('S107'!B$2:B$14358,MATCH(ID_out!$A11580,'S107'!$A$2:$A$14358,)),'S8910'!B11580)&amp;""</f>
        <v>X.lập lại</v>
      </c>
      <c r="C11580" s="2" t="str">
        <f>IF(B11580="",IF('S8910'!B11580=0,B11580,'S8910'!B11580),B11580)&amp;""</f>
        <v>X.lập lại</v>
      </c>
      <c r="D11580" s="3" t="s">
        <v>30034</v>
      </c>
      <c r="E11580" s="5" t="str">
        <f>IF('S8910'!B11580&amp;""=D11580,"",D11580)</f>
        <v/>
      </c>
      <c r="F11580" s="5" t="str">
        <f>IF('S8910'!B11580&amp;""=D11580,"",'S8910'!B11580&amp;"")</f>
        <v/>
      </c>
      <c r="G11580" s="5" t="str">
        <f>IF('S8910'!$B11580&amp;""=ID_out!$D11580,"","TRUE")</f>
        <v/>
      </c>
      <c r="H11580" t="s">
        <v>0</v>
      </c>
    </row>
    <row r="11581" spans="1:8">
      <c r="A11581" s="7" t="s">
        <v>11633</v>
      </c>
      <c r="B11581" s="89" t="str">
        <f>IF(ISNUMBER(MATCH(ID_out!$A11581,'S107'!$A$2:$A$14358,)),INDEX('S107'!B$2:B$14358,MATCH(ID_out!$A11581,'S107'!$A$2:$A$14358,)),'S8910'!B11581)&amp;""</f>
        <v>Sudani One</v>
      </c>
      <c r="C11581" s="2" t="str">
        <f>IF(B11581="",IF('S8910'!B11581=0,B11581,'S8910'!B11581),B11581)&amp;""</f>
        <v>Sudani One</v>
      </c>
      <c r="D11581" s="3" t="s">
        <v>22611</v>
      </c>
      <c r="E11581" s="5" t="str">
        <f>IF('S8910'!B11581&amp;""=D11581,"",D11581)</f>
        <v/>
      </c>
      <c r="F11581" s="5" t="str">
        <f>IF('S8910'!B11581&amp;""=D11581,"",'S8910'!B11581&amp;"")</f>
        <v/>
      </c>
      <c r="G11581" s="5" t="str">
        <f>IF('S8910'!$B11581&amp;""=ID_out!$D11581,"","TRUE")</f>
        <v/>
      </c>
      <c r="H11581" t="s">
        <v>0</v>
      </c>
    </row>
    <row r="11582" spans="1:8">
      <c r="A11582" s="7" t="s">
        <v>11634</v>
      </c>
      <c r="B11582" s="89" t="str">
        <f>IF(ISNUMBER(MATCH(ID_out!$A11582,'S107'!$A$2:$A$14358,)),INDEX('S107'!B$2:B$14358,MATCH(ID_out!$A11582,'S107'!$A$2:$A$14358,)),'S8910'!B11582)&amp;""</f>
        <v>Đề nghị</v>
      </c>
      <c r="C11582" s="2" t="str">
        <f>IF(B11582="",IF('S8910'!B11582=0,B11582,'S8910'!B11582),B11582)&amp;""</f>
        <v>Đề nghị</v>
      </c>
      <c r="D11582" s="3" t="s">
        <v>31157</v>
      </c>
      <c r="E11582" s="5" t="str">
        <f>IF('S8910'!B11582&amp;""=D11582,"",D11582)</f>
        <v/>
      </c>
      <c r="F11582" s="5" t="str">
        <f>IF('S8910'!B11582&amp;""=D11582,"",'S8910'!B11582&amp;"")</f>
        <v/>
      </c>
      <c r="G11582" s="5" t="str">
        <f>IF('S8910'!$B11582&amp;""=ID_out!$D11582,"","TRUE")</f>
        <v/>
      </c>
      <c r="H11582" t="s">
        <v>0</v>
      </c>
    </row>
    <row r="11583" spans="1:8">
      <c r="A11583" s="7" t="s">
        <v>11635</v>
      </c>
      <c r="B11583" s="89" t="str">
        <f>IF(ISNUMBER(MATCH(ID_out!$A11583,'S107'!$A$2:$A$14358,)),INDEX('S107'!B$2:B$14358,MATCH(ID_out!$A11583,'S107'!$A$2:$A$14358,)),'S8910'!B11583)&amp;""</f>
        <v>Đề xuất</v>
      </c>
      <c r="C11583" s="2" t="str">
        <f>IF(B11583="",IF('S8910'!B11583=0,B11583,'S8910'!B11583),B11583)&amp;""</f>
        <v>Đề xuất</v>
      </c>
      <c r="D11583" s="3" t="s">
        <v>31158</v>
      </c>
      <c r="E11583" s="5" t="str">
        <f>IF('S8910'!B11583&amp;""=D11583,"",D11583)</f>
        <v/>
      </c>
      <c r="F11583" s="5" t="str">
        <f>IF('S8910'!B11583&amp;""=D11583,"",'S8910'!B11583&amp;"")</f>
        <v/>
      </c>
      <c r="G11583" s="5" t="str">
        <f>IF('S8910'!$B11583&amp;""=ID_out!$D11583,"","TRUE")</f>
        <v/>
      </c>
      <c r="H11583" t="s">
        <v>0</v>
      </c>
    </row>
    <row r="11584" spans="1:8">
      <c r="A11584" s="7" t="s">
        <v>11636</v>
      </c>
      <c r="B11584" s="89" t="str">
        <f>IF(ISNUMBER(MATCH(ID_out!$A11584,'S107'!$A$2:$A$14358,)),INDEX('S107'!B$2:B$14358,MATCH(ID_out!$A11584,'S107'!$A$2:$A$14358,)),'S8910'!B11584)&amp;""</f>
        <v>Suihua(0455)</v>
      </c>
      <c r="C11584" s="2" t="str">
        <f>IF(B11584="",IF('S8910'!B11584=0,B11584,'S8910'!B11584),B11584)&amp;""</f>
        <v>Suihua(0455)</v>
      </c>
      <c r="D11584" s="3" t="s">
        <v>22614</v>
      </c>
      <c r="E11584" s="5" t="str">
        <f>IF('S8910'!B11584&amp;""=D11584,"",D11584)</f>
        <v/>
      </c>
      <c r="F11584" s="5" t="str">
        <f>IF('S8910'!B11584&amp;""=D11584,"",'S8910'!B11584&amp;"")</f>
        <v/>
      </c>
      <c r="G11584" s="5" t="str">
        <f>IF('S8910'!$B11584&amp;""=ID_out!$D11584,"","TRUE")</f>
        <v/>
      </c>
      <c r="H11584" t="s">
        <v>0</v>
      </c>
    </row>
    <row r="11585" spans="1:8">
      <c r="A11585" s="7" t="s">
        <v>11637</v>
      </c>
      <c r="B11585" s="89" t="str">
        <f>IF(ISNUMBER(MATCH(ID_out!$A11585,'S107'!$A$2:$A$14358,)),INDEX('S107'!B$2:B$14358,MATCH(ID_out!$A11585,'S107'!$A$2:$A$14358,)),'S8910'!B11585)&amp;""</f>
        <v>Suining(0825)</v>
      </c>
      <c r="C11585" s="2" t="str">
        <f>IF(B11585="",IF('S8910'!B11585=0,B11585,'S8910'!B11585),B11585)&amp;""</f>
        <v>Suining(0825)</v>
      </c>
      <c r="D11585" s="3" t="s">
        <v>22615</v>
      </c>
      <c r="E11585" s="5" t="str">
        <f>IF('S8910'!B11585&amp;""=D11585,"",D11585)</f>
        <v/>
      </c>
      <c r="F11585" s="5" t="str">
        <f>IF('S8910'!B11585&amp;""=D11585,"",'S8910'!B11585&amp;"")</f>
        <v/>
      </c>
      <c r="G11585" s="5" t="str">
        <f>IF('S8910'!$B11585&amp;""=ID_out!$D11585,"","TRUE")</f>
        <v/>
      </c>
      <c r="H11585" t="s">
        <v>0</v>
      </c>
    </row>
    <row r="11586" spans="1:8">
      <c r="A11586" s="7" t="s">
        <v>11638</v>
      </c>
      <c r="B11586" s="89" t="str">
        <f>IF(ISNUMBER(MATCH(ID_out!$A11586,'S107'!$A$2:$A$14358,)),INDEX('S107'!B$2:B$14358,MATCH(ID_out!$A11586,'S107'!$A$2:$A$14358,)),'S8910'!B11586)&amp;""</f>
        <v>sUk</v>
      </c>
      <c r="C11586" s="2" t="str">
        <f>IF(B11586="",IF('S8910'!B11586=0,B11586,'S8910'!B11586),B11586)&amp;""</f>
        <v>sUk</v>
      </c>
      <c r="D11586" s="3" t="s">
        <v>22616</v>
      </c>
      <c r="E11586" s="5" t="str">
        <f>IF('S8910'!B11586&amp;""=D11586,"",D11586)</f>
        <v/>
      </c>
      <c r="F11586" s="5" t="str">
        <f>IF('S8910'!B11586&amp;""=D11586,"",'S8910'!B11586&amp;"")</f>
        <v/>
      </c>
      <c r="G11586" s="5" t="str">
        <f>IF('S8910'!$B11586&amp;""=ID_out!$D11586,"","TRUE")</f>
        <v/>
      </c>
      <c r="H11586" t="s">
        <v>0</v>
      </c>
    </row>
    <row r="11587" spans="1:8">
      <c r="A11587" s="7" t="s">
        <v>11639</v>
      </c>
      <c r="B11587" s="89" t="str">
        <f>IF(ISNUMBER(MATCH(ID_out!$A11587,'S107'!$A$2:$A$14358,)),INDEX('S107'!B$2:B$14358,MATCH(ID_out!$A11587,'S107'!$A$2:$A$14358,)),'S8910'!B11587)&amp;""</f>
        <v>suk</v>
      </c>
      <c r="C11587" s="2" t="str">
        <f>IF(B11587="",IF('S8910'!B11587=0,B11587,'S8910'!B11587),B11587)&amp;""</f>
        <v>suk</v>
      </c>
      <c r="D11587" s="3" t="s">
        <v>22617</v>
      </c>
      <c r="E11587" s="5" t="str">
        <f>IF('S8910'!B11587&amp;""=D11587,"",D11587)</f>
        <v/>
      </c>
      <c r="F11587" s="5" t="str">
        <f>IF('S8910'!B11587&amp;""=D11587,"",'S8910'!B11587&amp;"")</f>
        <v/>
      </c>
      <c r="G11587" s="5" t="str">
        <f>IF('S8910'!$B11587&amp;""=ID_out!$D11587,"","TRUE")</f>
        <v/>
      </c>
      <c r="H11587" t="s">
        <v>0</v>
      </c>
    </row>
    <row r="11588" spans="1:8">
      <c r="A11588" s="7" t="s">
        <v>11640</v>
      </c>
      <c r="B11588" s="89" t="str">
        <f>IF(ISNUMBER(MATCH(ID_out!$A11588,'S107'!$A$2:$A$14358,)),INDEX('S107'!B$2:B$14358,MATCH(ID_out!$A11588,'S107'!$A$2:$A$14358,)),'S8910'!B11588)&amp;""</f>
        <v>sUK</v>
      </c>
      <c r="C11588" s="2" t="str">
        <f>IF(B11588="",IF('S8910'!B11588=0,B11588,'S8910'!B11588),B11588)&amp;""</f>
        <v>sUK</v>
      </c>
      <c r="D11588" s="3" t="s">
        <v>22618</v>
      </c>
      <c r="E11588" s="5" t="str">
        <f>IF('S8910'!B11588&amp;""=D11588,"",D11588)</f>
        <v/>
      </c>
      <c r="F11588" s="5" t="str">
        <f>IF('S8910'!B11588&amp;""=D11588,"",'S8910'!B11588&amp;"")</f>
        <v/>
      </c>
      <c r="G11588" s="5" t="str">
        <f>IF('S8910'!$B11588&amp;""=ID_out!$D11588,"","TRUE")</f>
        <v/>
      </c>
      <c r="H11588" t="s">
        <v>0</v>
      </c>
    </row>
    <row r="11589" spans="1:8">
      <c r="A11589" s="7" t="s">
        <v>11641</v>
      </c>
      <c r="B11589" s="89" t="str">
        <f>IF(ISNUMBER(MATCH(ID_out!$A11589,'S107'!$A$2:$A$14358,)),INDEX('S107'!B$2:B$14358,MATCH(ID_out!$A11589,'S107'!$A$2:$A$14358,)),'S8910'!B11589)&amp;""</f>
        <v>Sat</v>
      </c>
      <c r="C11589" s="2" t="str">
        <f>IF(B11589="",IF('S8910'!B11589=0,B11589,'S8910'!B11589),B11589)&amp;""</f>
        <v>Sat</v>
      </c>
      <c r="D11589" s="3" t="s">
        <v>21347</v>
      </c>
      <c r="E11589" s="5" t="str">
        <f>IF('S8910'!B11589&amp;""=D11589,"",D11589)</f>
        <v/>
      </c>
      <c r="F11589" s="5" t="str">
        <f>IF('S8910'!B11589&amp;""=D11589,"",'S8910'!B11589&amp;"")</f>
        <v/>
      </c>
      <c r="G11589" s="5" t="str">
        <f>IF('S8910'!$B11589&amp;""=ID_out!$D11589,"","TRUE")</f>
        <v/>
      </c>
      <c r="H11589" t="s">
        <v>0</v>
      </c>
    </row>
    <row r="11590" spans="1:8">
      <c r="A11590" s="7" t="s">
        <v>11642</v>
      </c>
      <c r="B11590" s="89" t="str">
        <f>IF(ISNUMBER(MATCH(ID_out!$A11590,'S107'!$A$2:$A$14358,)),INDEX('S107'!B$2:B$14358,MATCH(ID_out!$A11590,'S107'!$A$2:$A$14358,)),'S8910'!B11590)&amp;""</f>
        <v>Chủ nhật</v>
      </c>
      <c r="C11590" s="2" t="str">
        <f>IF(B11590="",IF('S8910'!B11590=0,B11590,'S8910'!B11590),B11590)&amp;""</f>
        <v>Chủ nhật</v>
      </c>
      <c r="D11590" s="3" t="s">
        <v>31159</v>
      </c>
      <c r="E11590" s="5" t="str">
        <f>IF('S8910'!B11590&amp;""=D11590,"",D11590)</f>
        <v/>
      </c>
      <c r="F11590" s="5" t="str">
        <f>IF('S8910'!B11590&amp;""=D11590,"",'S8910'!B11590&amp;"")</f>
        <v/>
      </c>
      <c r="G11590" s="5" t="str">
        <f>IF('S8910'!$B11590&amp;""=ID_out!$D11590,"","TRUE")</f>
        <v/>
      </c>
      <c r="H11590" t="s">
        <v>0</v>
      </c>
    </row>
    <row r="11591" spans="1:8">
      <c r="A11591" s="7" t="s">
        <v>11643</v>
      </c>
      <c r="B11591" s="89" t="str">
        <f>IF(ISNUMBER(MATCH(ID_out!$A11591,'S107'!$A$2:$A$14358,)),INDEX('S107'!B$2:B$14358,MATCH(ID_out!$A11591,'S107'!$A$2:$A$14358,)),'S8910'!B11591)&amp;""</f>
        <v>CN</v>
      </c>
      <c r="C11591" s="2" t="str">
        <f>IF(B11591="",IF('S8910'!B11591=0,B11591,'S8910'!B11591),B11591)&amp;""</f>
        <v>CN</v>
      </c>
      <c r="D11591" s="3" t="s">
        <v>32475</v>
      </c>
      <c r="E11591" s="5" t="str">
        <f>IF('S8910'!B11591&amp;""=D11591,"",D11591)</f>
        <v>CN</v>
      </c>
      <c r="F11591" s="5" t="str">
        <f>IF('S8910'!B11591&amp;""=D11591,"",'S8910'!B11591&amp;"")</f>
        <v>Chủ nhật</v>
      </c>
      <c r="G11591" s="5" t="str">
        <f>IF('S8910'!$B11591&amp;""=ID_out!$D11591,"","TRUE")</f>
        <v>TRUE</v>
      </c>
      <c r="H11591" t="s">
        <v>32839</v>
      </c>
    </row>
    <row r="11592" spans="1:8">
      <c r="A11592" s="7" t="s">
        <v>11644</v>
      </c>
      <c r="B11592" s="89" t="str">
        <f>IF(ISNUMBER(MATCH(ID_out!$A11592,'S107'!$A$2:$A$14358,)),INDEX('S107'!B$2:B$14358,MATCH(ID_out!$A11592,'S107'!$A$2:$A$14358,)),'S8910'!B11592)&amp;""</f>
        <v>Chủ nhật</v>
      </c>
      <c r="C11592" s="2" t="str">
        <f>IF(B11592="",IF('S8910'!B11592=0,B11592,'S8910'!B11592),B11592)&amp;""</f>
        <v>Chủ nhật</v>
      </c>
      <c r="D11592" s="3" t="s">
        <v>31159</v>
      </c>
      <c r="E11592" s="5" t="str">
        <f>IF('S8910'!B11592&amp;""=D11592,"",D11592)</f>
        <v/>
      </c>
      <c r="F11592" s="5" t="str">
        <f>IF('S8910'!B11592&amp;""=D11592,"",'S8910'!B11592&amp;"")</f>
        <v/>
      </c>
      <c r="G11592" s="5" t="str">
        <f>IF('S8910'!$B11592&amp;""=ID_out!$D11592,"","TRUE")</f>
        <v/>
      </c>
      <c r="H11592" t="s">
        <v>0</v>
      </c>
    </row>
    <row r="11593" spans="1:8">
      <c r="A11593" s="7" t="s">
        <v>11645</v>
      </c>
      <c r="B11593" s="89" t="str">
        <f>IF(ISNUMBER(MATCH(ID_out!$A11593,'S107'!$A$2:$A$14358,)),INDEX('S107'!B$2:B$14358,MATCH(ID_out!$A11593,'S107'!$A$2:$A$14358,)),'S8910'!B11593)&amp;""</f>
        <v>Chủ Nhật</v>
      </c>
      <c r="C11593" s="2" t="str">
        <f>IF(B11593="",IF('S8910'!B11593=0,B11593,'S8910'!B11593),B11593)&amp;""</f>
        <v>Chủ Nhật</v>
      </c>
      <c r="D11593" s="3" t="s">
        <v>31160</v>
      </c>
      <c r="E11593" s="5" t="str">
        <f>IF('S8910'!B11593&amp;""=D11593,"",D11593)</f>
        <v/>
      </c>
      <c r="F11593" s="5" t="str">
        <f>IF('S8910'!B11593&amp;""=D11593,"",'S8910'!B11593&amp;"")</f>
        <v/>
      </c>
      <c r="G11593" s="5" t="str">
        <f>IF('S8910'!$B11593&amp;""=ID_out!$D11593,"","TRUE")</f>
        <v/>
      </c>
      <c r="H11593" t="s">
        <v>0</v>
      </c>
    </row>
    <row r="11594" spans="1:8">
      <c r="A11594" s="7" t="s">
        <v>11646</v>
      </c>
      <c r="B11594" s="89" t="str">
        <f>IF(ISNUMBER(MATCH(ID_out!$A11594,'S107'!$A$2:$A$14358,)),INDEX('S107'!B$2:B$14358,MATCH(ID_out!$A11594,'S107'!$A$2:$A$14358,)),'S8910'!B11594)&amp;""</f>
        <v>Chủ nhật</v>
      </c>
      <c r="C11594" s="2" t="str">
        <f>IF(B11594="",IF('S8910'!B11594=0,B11594,'S8910'!B11594),B11594)&amp;""</f>
        <v>Chủ nhật</v>
      </c>
      <c r="D11594" s="3" t="s">
        <v>31159</v>
      </c>
      <c r="E11594" s="5" t="str">
        <f>IF('S8910'!B11594&amp;""=D11594,"",D11594)</f>
        <v/>
      </c>
      <c r="F11594" s="5" t="str">
        <f>IF('S8910'!B11594&amp;""=D11594,"",'S8910'!B11594&amp;"")</f>
        <v/>
      </c>
      <c r="G11594" s="5" t="str">
        <f>IF('S8910'!$B11594&amp;""=ID_out!$D11594,"","TRUE")</f>
        <v/>
      </c>
      <c r="H11594" t="s">
        <v>0</v>
      </c>
    </row>
    <row r="11595" spans="1:8">
      <c r="A11595" s="7" t="s">
        <v>11647</v>
      </c>
      <c r="B11595" s="89" t="str">
        <f>IF(ISNUMBER(MATCH(ID_out!$A11595,'S107'!$A$2:$A$14358,)),INDEX('S107'!B$2:B$14358,MATCH(ID_out!$A11595,'S107'!$A$2:$A$14358,)),'S8910'!B11595)&amp;""</f>
        <v>Chủ nhật</v>
      </c>
      <c r="C11595" s="2" t="str">
        <f>IF(B11595="",IF('S8910'!B11595=0,B11595,'S8910'!B11595),B11595)&amp;""</f>
        <v>Chủ nhật</v>
      </c>
      <c r="D11595" s="3" t="s">
        <v>31159</v>
      </c>
      <c r="E11595" s="5" t="str">
        <f>IF('S8910'!B11595&amp;""=D11595,"",D11595)</f>
        <v/>
      </c>
      <c r="F11595" s="5" t="str">
        <f>IF('S8910'!B11595&amp;""=D11595,"",'S8910'!B11595&amp;"")</f>
        <v/>
      </c>
      <c r="G11595" s="5" t="str">
        <f>IF('S8910'!$B11595&amp;""=ID_out!$D11595,"","TRUE")</f>
        <v/>
      </c>
      <c r="H11595" t="s">
        <v>0</v>
      </c>
    </row>
    <row r="11596" spans="1:8">
      <c r="A11596" s="7" t="s">
        <v>11648</v>
      </c>
      <c r="B11596" s="89" t="str">
        <f>IF(ISNUMBER(MATCH(ID_out!$A11596,'S107'!$A$2:$A$14358,)),INDEX('S107'!B$2:B$14358,MATCH(ID_out!$A11596,'S107'!$A$2:$A$14358,)),'S8910'!B11596)&amp;""</f>
        <v>Chủ nhật</v>
      </c>
      <c r="C11596" s="2" t="str">
        <f>IF(B11596="",IF('S8910'!B11596=0,B11596,'S8910'!B11596),B11596)&amp;""</f>
        <v>Chủ nhật</v>
      </c>
      <c r="D11596" s="3" t="s">
        <v>31159</v>
      </c>
      <c r="E11596" s="5" t="str">
        <f>IF('S8910'!B11596&amp;""=D11596,"",D11596)</f>
        <v/>
      </c>
      <c r="F11596" s="5" t="str">
        <f>IF('S8910'!B11596&amp;""=D11596,"",'S8910'!B11596&amp;"")</f>
        <v/>
      </c>
      <c r="G11596" s="5" t="str">
        <f>IF('S8910'!$B11596&amp;""=ID_out!$D11596,"","TRUE")</f>
        <v/>
      </c>
      <c r="H11596" t="s">
        <v>0</v>
      </c>
    </row>
    <row r="11597" spans="1:8">
      <c r="A11597" s="7" t="s">
        <v>11649</v>
      </c>
      <c r="B11597" s="89" t="str">
        <f>IF(ISNUMBER(MATCH(ID_out!$A11597,'S107'!$A$2:$A$14358,)),INDEX('S107'!B$2:B$14358,MATCH(ID_out!$A11597,'S107'!$A$2:$A$14358,)),'S8910'!B11597)&amp;""</f>
        <v>Thương hiệu Sun và các thương hiệu thuộc Sun, thương hiệu Java và tất cả các thương hiệu dựa trên Java đều là các thương hiệu (đăng ký)của công ty Sun Microsystems tại Mỹ và các nước khác. Công ty Esmertec. AG và công ty Sun Microsystems là hai công ty độc lập.</v>
      </c>
      <c r="C11597" s="2" t="str">
        <f>IF(B11597="",IF('S8910'!B11597=0,B11597,'S8910'!B11597),B11597)&amp;""</f>
        <v>Thương hiệu Sun và các thương hiệu thuộc Sun, thương hiệu Java và tất cả các thương hiệu dựa trên Java đều là các thương hiệu (đăng ký)của công ty Sun Microsystems tại Mỹ và các nước khác. Công ty Esmertec. AG và công ty Sun Microsystems là hai công ty độc lập.</v>
      </c>
      <c r="D11597" s="3" t="s">
        <v>31161</v>
      </c>
      <c r="E11597" s="5" t="str">
        <f>IF('S8910'!B11597&amp;""=D11597,"",D11597)</f>
        <v/>
      </c>
      <c r="F11597" s="5" t="str">
        <f>IF('S8910'!B11597&amp;""=D11597,"",'S8910'!B11597&amp;"")</f>
        <v/>
      </c>
      <c r="G11597" s="5" t="str">
        <f>IF('S8910'!$B11597&amp;""=ID_out!$D11597,"","TRUE")</f>
        <v/>
      </c>
      <c r="H11597" t="s">
        <v>0</v>
      </c>
    </row>
    <row r="11598" spans="1:8">
      <c r="A11598" s="7" t="s">
        <v>11650</v>
      </c>
      <c r="B11598" s="89" t="str">
        <f>IF(ISNUMBER(MATCH(ID_out!$A11598,'S107'!$A$2:$A$14358,)),INDEX('S107'!B$2:B$14358,MATCH(ID_out!$A11598,'S107'!$A$2:$A$14358,)),'S8910'!B11598)&amp;""</f>
        <v>Chủ Nhật</v>
      </c>
      <c r="C11598" s="2" t="str">
        <f>IF(B11598="",IF('S8910'!B11598=0,B11598,'S8910'!B11598),B11598)&amp;""</f>
        <v>Chủ Nhật</v>
      </c>
      <c r="D11598" s="3" t="s">
        <v>31160</v>
      </c>
      <c r="E11598" s="5" t="str">
        <f>IF('S8910'!B11598&amp;""=D11598,"",D11598)</f>
        <v/>
      </c>
      <c r="F11598" s="5" t="str">
        <f>IF('S8910'!B11598&amp;""=D11598,"",'S8910'!B11598&amp;"")</f>
        <v/>
      </c>
      <c r="G11598" s="5" t="str">
        <f>IF('S8910'!$B11598&amp;""=ID_out!$D11598,"","TRUE")</f>
        <v/>
      </c>
      <c r="H11598" t="s">
        <v>0</v>
      </c>
    </row>
    <row r="11599" spans="1:8">
      <c r="A11599" s="7" t="s">
        <v>11651</v>
      </c>
      <c r="B11599" s="89" t="str">
        <f>IF(ISNUMBER(MATCH(ID_out!$A11599,'S107'!$A$2:$A$14358,)),INDEX('S107'!B$2:B$14358,MATCH(ID_out!$A11599,'S107'!$A$2:$A$14358,)),'S8910'!B11599)&amp;""</f>
        <v>Chủ nhật</v>
      </c>
      <c r="C11599" s="2" t="str">
        <f>IF(B11599="",IF('S8910'!B11599=0,B11599,'S8910'!B11599),B11599)&amp;""</f>
        <v>Chủ nhật</v>
      </c>
      <c r="D11599" s="3" t="s">
        <v>31159</v>
      </c>
      <c r="E11599" s="5" t="str">
        <f>IF('S8910'!B11599&amp;""=D11599,"",D11599)</f>
        <v/>
      </c>
      <c r="F11599" s="5" t="str">
        <f>IF('S8910'!B11599&amp;""=D11599,"",'S8910'!B11599&amp;"")</f>
        <v/>
      </c>
      <c r="G11599" s="5" t="str">
        <f>IF('S8910'!$B11599&amp;""=ID_out!$D11599,"","TRUE")</f>
        <v/>
      </c>
      <c r="H11599" t="s">
        <v>0</v>
      </c>
    </row>
    <row r="11600" spans="1:8">
      <c r="A11600" s="7" t="s">
        <v>11652</v>
      </c>
      <c r="B11600" s="89" t="str">
        <f>IF(ISNUMBER(MATCH(ID_out!$A11600,'S107'!$A$2:$A$14358,)),INDEX('S107'!B$2:B$14358,MATCH(ID_out!$A11600,'S107'!$A$2:$A$14358,)),'S8910'!B11600)&amp;""</f>
        <v>Chủ nhật</v>
      </c>
      <c r="C11600" s="2" t="str">
        <f>IF(B11600="",IF('S8910'!B11600=0,B11600,'S8910'!B11600),B11600)&amp;""</f>
        <v>Chủ nhật</v>
      </c>
      <c r="D11600" s="3" t="s">
        <v>31159</v>
      </c>
      <c r="E11600" s="5" t="str">
        <f>IF('S8910'!B11600&amp;""=D11600,"",D11600)</f>
        <v/>
      </c>
      <c r="F11600" s="5" t="str">
        <f>IF('S8910'!B11600&amp;""=D11600,"",'S8910'!B11600&amp;"")</f>
        <v/>
      </c>
      <c r="G11600" s="5" t="str">
        <f>IF('S8910'!$B11600&amp;""=ID_out!$D11600,"","TRUE")</f>
        <v/>
      </c>
      <c r="H11600" t="s">
        <v>0</v>
      </c>
    </row>
    <row r="11601" spans="1:8">
      <c r="A11601" s="7" t="s">
        <v>11653</v>
      </c>
      <c r="B11601" s="89" t="str">
        <f>IF(ISNUMBER(MATCH(ID_out!$A11601,'S107'!$A$2:$A$14358,)),INDEX('S107'!B$2:B$14358,MATCH(ID_out!$A11601,'S107'!$A$2:$A$14358,)),'S8910'!B11601)&amp;""</f>
        <v>Nắng</v>
      </c>
      <c r="C11601" s="2" t="str">
        <f>IF(B11601="",IF('S8910'!B11601=0,B11601,'S8910'!B11601),B11601)&amp;""</f>
        <v>Nắng</v>
      </c>
      <c r="D11601" s="3" t="s">
        <v>26139</v>
      </c>
      <c r="E11601" s="5" t="str">
        <f>IF('S8910'!B11601&amp;""=D11601,"",D11601)</f>
        <v/>
      </c>
      <c r="F11601" s="5" t="str">
        <f>IF('S8910'!B11601&amp;""=D11601,"",'S8910'!B11601&amp;"")</f>
        <v/>
      </c>
      <c r="G11601" s="5" t="str">
        <f>IF('S8910'!$B11601&amp;""=ID_out!$D11601,"","TRUE")</f>
        <v/>
      </c>
      <c r="H11601" t="s">
        <v>0</v>
      </c>
    </row>
    <row r="11602" spans="1:8">
      <c r="A11602" s="7" t="s">
        <v>11654</v>
      </c>
      <c r="B11602" s="89" t="str">
        <f>IF(ISNUMBER(MATCH(ID_out!$A11602,'S107'!$A$2:$A$14358,)),INDEX('S107'!B$2:B$14358,MATCH(ID_out!$A11602,'S107'!$A$2:$A$14358,)),'S8910'!B11602)&amp;""</f>
        <v>Ánh sáng ban ngày</v>
      </c>
      <c r="C11602" s="2" t="str">
        <f>IF(B11602="",IF('S8910'!B11602=0,B11602,'S8910'!B11602),B11602)&amp;""</f>
        <v>Ánh sáng ban ngày</v>
      </c>
      <c r="D11602" s="3" t="s">
        <v>31162</v>
      </c>
      <c r="E11602" s="5" t="str">
        <f>IF('S8910'!B11602&amp;""=D11602,"",D11602)</f>
        <v/>
      </c>
      <c r="F11602" s="5" t="str">
        <f>IF('S8910'!B11602&amp;""=D11602,"",'S8910'!B11602&amp;"")</f>
        <v/>
      </c>
      <c r="G11602" s="5" t="str">
        <f>IF('S8910'!$B11602&amp;""=ID_out!$D11602,"","TRUE")</f>
        <v/>
      </c>
      <c r="H11602" t="s">
        <v>0</v>
      </c>
    </row>
    <row r="11603" spans="1:8">
      <c r="A11603" s="7" t="s">
        <v>11655</v>
      </c>
      <c r="B11603" s="89" t="str">
        <f>IF(ISNUMBER(MATCH(ID_out!$A11603,'S107'!$A$2:$A$14358,)),INDEX('S107'!B$2:B$14358,MATCH(ID_out!$A11603,'S107'!$A$2:$A$14358,)),'S8910'!B11603)&amp;""</f>
        <v>Bình minh</v>
      </c>
      <c r="C11603" s="2" t="str">
        <f>IF(B11603="",IF('S8910'!B11603=0,B11603,'S8910'!B11603),B11603)&amp;""</f>
        <v>Bình minh</v>
      </c>
      <c r="D11603" s="3" t="s">
        <v>31163</v>
      </c>
      <c r="E11603" s="5" t="str">
        <f>IF('S8910'!B11603&amp;""=D11603,"",D11603)</f>
        <v/>
      </c>
      <c r="F11603" s="5" t="str">
        <f>IF('S8910'!B11603&amp;""=D11603,"",'S8910'!B11603&amp;"")</f>
        <v/>
      </c>
      <c r="G11603" s="5" t="str">
        <f>IF('S8910'!$B11603&amp;""=ID_out!$D11603,"","TRUE")</f>
        <v/>
      </c>
      <c r="H11603" t="s">
        <v>0</v>
      </c>
    </row>
    <row r="11604" spans="1:8">
      <c r="A11604" s="7" t="s">
        <v>11656</v>
      </c>
      <c r="B11604" s="89" t="str">
        <f>IF(ISNUMBER(MATCH(ID_out!$A11604,'S107'!$A$2:$A$14358,)),INDEX('S107'!B$2:B$14358,MATCH(ID_out!$A11604,'S107'!$A$2:$A$14358,)),'S8910'!B11604)&amp;""</f>
        <v>Dịch vụ bổ sung</v>
      </c>
      <c r="C11604" s="2" t="str">
        <f>IF(B11604="",IF('S8910'!B11604=0,B11604,'S8910'!B11604),B11604)&amp;""</f>
        <v>Dịch vụ bổ sung</v>
      </c>
      <c r="D11604" s="3" t="s">
        <v>31164</v>
      </c>
      <c r="E11604" s="5" t="str">
        <f>IF('S8910'!B11604&amp;""=D11604,"",D11604)</f>
        <v/>
      </c>
      <c r="F11604" s="5" t="str">
        <f>IF('S8910'!B11604&amp;""=D11604,"",'S8910'!B11604&amp;"")</f>
        <v/>
      </c>
      <c r="G11604" s="5" t="str">
        <f>IF('S8910'!$B11604&amp;""=ID_out!$D11604,"","TRUE")</f>
        <v/>
      </c>
      <c r="H11604" t="s">
        <v>0</v>
      </c>
    </row>
    <row r="11605" spans="1:8">
      <c r="A11605" s="7" t="s">
        <v>11657</v>
      </c>
      <c r="B11605" s="89" t="str">
        <f>IF(ISNUMBER(MATCH(ID_out!$A11605,'S107'!$A$2:$A$14358,)),INDEX('S107'!B$2:B$14358,MATCH(ID_out!$A11605,'S107'!$A$2:$A$14358,)),'S8910'!B11605)&amp;""</f>
        <v>lỗi dịch vụ bổ sung</v>
      </c>
      <c r="C11605" s="2" t="str">
        <f>IF(B11605="",IF('S8910'!B11605=0,B11605,'S8910'!B11605),B11605)&amp;""</f>
        <v>lỗi dịch vụ bổ sung</v>
      </c>
      <c r="D11605" s="3" t="s">
        <v>31165</v>
      </c>
      <c r="E11605" s="5" t="str">
        <f>IF('S8910'!B11605&amp;""=D11605,"",D11605)</f>
        <v/>
      </c>
      <c r="F11605" s="5" t="str">
        <f>IF('S8910'!B11605&amp;""=D11605,"",'S8910'!B11605&amp;"")</f>
        <v/>
      </c>
      <c r="G11605" s="5" t="str">
        <f>IF('S8910'!$B11605&amp;""=ID_out!$D11605,"","TRUE")</f>
        <v/>
      </c>
      <c r="H11605" t="s">
        <v>0</v>
      </c>
    </row>
    <row r="11606" spans="1:8">
      <c r="A11606" s="7" t="s">
        <v>11658</v>
      </c>
      <c r="B11606" s="89" t="str">
        <f>IF(ISNUMBER(MATCH(ID_out!$A11606,'S107'!$A$2:$A$14358,)),INDEX('S107'!B$2:B$14358,MATCH(ID_out!$A11606,'S107'!$A$2:$A$14358,)),'S8910'!B11606)&amp;""</f>
        <v>Nhà cung cấp</v>
      </c>
      <c r="C11606" s="2" t="str">
        <f>IF(B11606="",IF('S8910'!B11606=0,B11606,'S8910'!B11606),B11606)&amp;""</f>
        <v>Nhà cung cấp</v>
      </c>
      <c r="D11606" s="3" t="s">
        <v>29742</v>
      </c>
      <c r="E11606" s="5" t="str">
        <f>IF('S8910'!B11606&amp;""=D11606,"",D11606)</f>
        <v/>
      </c>
      <c r="F11606" s="5" t="str">
        <f>IF('S8910'!B11606&amp;""=D11606,"",'S8910'!B11606&amp;"")</f>
        <v/>
      </c>
      <c r="G11606" s="5" t="str">
        <f>IF('S8910'!$B11606&amp;""=ID_out!$D11606,"","TRUE")</f>
        <v/>
      </c>
      <c r="H11606" t="s">
        <v>0</v>
      </c>
    </row>
    <row r="11607" spans="1:8">
      <c r="A11607" s="7" t="s">
        <v>11659</v>
      </c>
      <c r="B11607" s="89" t="str">
        <f>IF(ISNUMBER(MATCH(ID_out!$A11607,'S107'!$A$2:$A$14358,)),INDEX('S107'!B$2:B$14358,MATCH(ID_out!$A11607,'S107'!$A$2:$A$14358,)),'S8910'!B11607)&amp;""</f>
        <v>Nhà cung cấp</v>
      </c>
      <c r="C11607" s="2" t="str">
        <f>IF(B11607="",IF('S8910'!B11607=0,B11607,'S8910'!B11607),B11607)&amp;""</f>
        <v>Nhà cung cấp</v>
      </c>
      <c r="D11607" s="3" t="s">
        <v>29742</v>
      </c>
      <c r="E11607" s="5" t="str">
        <f>IF('S8910'!B11607&amp;""=D11607,"",D11607)</f>
        <v/>
      </c>
      <c r="F11607" s="5" t="str">
        <f>IF('S8910'!B11607&amp;""=D11607,"",'S8910'!B11607&amp;"")</f>
        <v/>
      </c>
      <c r="G11607" s="5" t="str">
        <f>IF('S8910'!$B11607&amp;""=ID_out!$D11607,"","TRUE")</f>
        <v/>
      </c>
      <c r="H11607" t="s">
        <v>0</v>
      </c>
    </row>
    <row r="11608" spans="1:8">
      <c r="A11608" s="7" t="s">
        <v>11660</v>
      </c>
      <c r="B11608" s="89" t="str">
        <f>IF(ISNUMBER(MATCH(ID_out!$A11608,'S107'!$A$2:$A$14358,)),INDEX('S107'!B$2:B$14358,MATCH(ID_out!$A11608,'S107'!$A$2:$A$14358,)),'S8910'!B11608)&amp;""</f>
        <v>Support GSM SIM</v>
      </c>
      <c r="C11608" s="2" t="str">
        <f>IF(B11608="",IF('S8910'!B11608=0,B11608,'S8910'!B11608),B11608)&amp;""</f>
        <v>Support GSM SIM</v>
      </c>
      <c r="D11608" s="3" t="s">
        <v>22630</v>
      </c>
      <c r="E11608" s="5" t="str">
        <f>IF('S8910'!B11608&amp;""=D11608,"",D11608)</f>
        <v/>
      </c>
      <c r="F11608" s="5" t="str">
        <f>IF('S8910'!B11608&amp;""=D11608,"",'S8910'!B11608&amp;"")</f>
        <v/>
      </c>
      <c r="G11608" s="5" t="str">
        <f>IF('S8910'!$B11608&amp;""=ID_out!$D11608,"","TRUE")</f>
        <v/>
      </c>
      <c r="H11608" t="s">
        <v>0</v>
      </c>
    </row>
    <row r="11609" spans="1:8">
      <c r="A11609" s="7" t="s">
        <v>11661</v>
      </c>
      <c r="B11609" s="89" t="str">
        <f>IF(ISNUMBER(MATCH(ID_out!$A11609,'S107'!$A$2:$A$14358,)),INDEX('S107'!B$2:B$14358,MATCH(ID_out!$A11609,'S107'!$A$2:$A$14358,)),'S8910'!B11609)&amp;""</f>
        <v>Thiết bị được hỗ trợ:</v>
      </c>
      <c r="C11609" s="2" t="str">
        <f>IF(B11609="",IF('S8910'!B11609=0,B11609,'S8910'!B11609),B11609)&amp;""</f>
        <v>Thiết bị được hỗ trợ:</v>
      </c>
      <c r="D11609" s="3" t="s">
        <v>31166</v>
      </c>
      <c r="E11609" s="5" t="str">
        <f>IF('S8910'!B11609&amp;""=D11609,"",D11609)</f>
        <v/>
      </c>
      <c r="F11609" s="5" t="str">
        <f>IF('S8910'!B11609&amp;""=D11609,"",'S8910'!B11609&amp;"")</f>
        <v/>
      </c>
      <c r="G11609" s="5" t="str">
        <f>IF('S8910'!$B11609&amp;""=ID_out!$D11609,"","TRUE")</f>
        <v/>
      </c>
      <c r="H11609" t="s">
        <v>0</v>
      </c>
    </row>
    <row r="11610" spans="1:8">
      <c r="A11610" s="7" t="s">
        <v>11662</v>
      </c>
      <c r="B11610" s="89" t="str">
        <f>IF(ISNUMBER(MATCH(ID_out!$A11610,'S107'!$A$2:$A$14358,)),INDEX('S107'!B$2:B$14358,MATCH(ID_out!$A11610,'S107'!$A$2:$A$14358,)),'S8910'!B11610)&amp;""</f>
        <v>sUr</v>
      </c>
      <c r="C11610" s="2" t="str">
        <f>IF(B11610="",IF('S8910'!B11610=0,B11610,'S8910'!B11610),B11610)&amp;""</f>
        <v>sUr</v>
      </c>
      <c r="D11610" s="3" t="s">
        <v>22632</v>
      </c>
      <c r="E11610" s="5" t="str">
        <f>IF('S8910'!B11610&amp;""=D11610,"",D11610)</f>
        <v/>
      </c>
      <c r="F11610" s="5" t="str">
        <f>IF('S8910'!B11610&amp;""=D11610,"",'S8910'!B11610&amp;"")</f>
        <v/>
      </c>
      <c r="G11610" s="5" t="str">
        <f>IF('S8910'!$B11610&amp;""=ID_out!$D11610,"","TRUE")</f>
        <v/>
      </c>
      <c r="H11610" t="s">
        <v>0</v>
      </c>
    </row>
    <row r="11611" spans="1:8">
      <c r="A11611" s="7" t="s">
        <v>11663</v>
      </c>
      <c r="B11611" s="89" t="str">
        <f>IF(ISNUMBER(MATCH(ID_out!$A11611,'S107'!$A$2:$A$14358,)),INDEX('S107'!B$2:B$14358,MATCH(ID_out!$A11611,'S107'!$A$2:$A$14358,)),'S8910'!B11611)&amp;""</f>
        <v>Bạn chắc chắn mở chế độ tiết kiệm điện chứ?</v>
      </c>
      <c r="C11611" s="2" t="str">
        <f>IF(B11611="",IF('S8910'!B11611=0,B11611,'S8910'!B11611),B11611)&amp;""</f>
        <v>Bạn chắc chắn mở chế độ tiết kiệm điện chứ?</v>
      </c>
      <c r="D11611" s="3" t="s">
        <v>31167</v>
      </c>
      <c r="E11611" s="5" t="str">
        <f>IF('S8910'!B11611&amp;""=D11611,"",D11611)</f>
        <v/>
      </c>
      <c r="F11611" s="5" t="str">
        <f>IF('S8910'!B11611&amp;""=D11611,"",'S8910'!B11611&amp;"")</f>
        <v/>
      </c>
      <c r="G11611" s="5" t="str">
        <f>IF('S8910'!$B11611&amp;""=ID_out!$D11611,"","TRUE")</f>
        <v/>
      </c>
      <c r="H11611" t="s">
        <v>0</v>
      </c>
    </row>
    <row r="11612" spans="1:8">
      <c r="A11612" s="7" t="s">
        <v>11664</v>
      </c>
      <c r="B11612" s="89" t="str">
        <f>IF(ISNUMBER(MATCH(ID_out!$A11612,'S107'!$A$2:$A$14358,)),INDEX('S107'!B$2:B$14358,MATCH(ID_out!$A11612,'S107'!$A$2:$A$14358,)),'S8910'!B11612)&amp;""</f>
        <v>Đang tạm dừng java...</v>
      </c>
      <c r="C11612" s="2" t="str">
        <f>IF(B11612="",IF('S8910'!B11612=0,B11612,'S8910'!B11612),B11612)&amp;""</f>
        <v>Đang tạm dừng java...</v>
      </c>
      <c r="D11612" s="3" t="s">
        <v>31168</v>
      </c>
      <c r="E11612" s="5" t="str">
        <f>IF('S8910'!B11612&amp;""=D11612,"",D11612)</f>
        <v/>
      </c>
      <c r="F11612" s="5" t="str">
        <f>IF('S8910'!B11612&amp;""=D11612,"",'S8910'!B11612&amp;"")</f>
        <v/>
      </c>
      <c r="G11612" s="5" t="str">
        <f>IF('S8910'!$B11612&amp;""=ID_out!$D11612,"","TRUE")</f>
        <v/>
      </c>
      <c r="H11612" t="s">
        <v>0</v>
      </c>
    </row>
    <row r="11613" spans="1:8">
      <c r="A11613" s="7" t="s">
        <v>11665</v>
      </c>
      <c r="B11613" s="89" t="str">
        <f>IF(ISNUMBER(MATCH(ID_out!$A11613,'S107'!$A$2:$A$14358,)),INDEX('S107'!B$2:B$14358,MATCH(ID_out!$A11613,'S107'!$A$2:$A$14358,)),'S8910'!B11613)&amp;""</f>
        <v>Đang tạm ngưng...</v>
      </c>
      <c r="C11613" s="2" t="str">
        <f>IF(B11613="",IF('S8910'!B11613=0,B11613,'S8910'!B11613),B11613)&amp;""</f>
        <v>Đang tạm ngưng...</v>
      </c>
      <c r="D11613" s="3" t="s">
        <v>31169</v>
      </c>
      <c r="E11613" s="5" t="str">
        <f>IF('S8910'!B11613&amp;""=D11613,"",D11613)</f>
        <v/>
      </c>
      <c r="F11613" s="5" t="str">
        <f>IF('S8910'!B11613&amp;""=D11613,"",'S8910'!B11613&amp;"")</f>
        <v/>
      </c>
      <c r="G11613" s="5" t="str">
        <f>IF('S8910'!$B11613&amp;""=ID_out!$D11613,"","TRUE")</f>
        <v/>
      </c>
      <c r="H11613" t="s">
        <v>0</v>
      </c>
    </row>
    <row r="11614" spans="1:8">
      <c r="A11614" s="7" t="s">
        <v>11666</v>
      </c>
      <c r="B11614" s="89" t="str">
        <f>IF(ISNUMBER(MATCH(ID_out!$A11614,'S107'!$A$2:$A$14358,)),INDEX('S107'!B$2:B$14358,MATCH(ID_out!$A11614,'S107'!$A$2:$A$14358,)),'S8910'!B11614)&amp;""</f>
        <v>Phim kinh dị</v>
      </c>
      <c r="C11614" s="2" t="str">
        <f>IF(B11614="",IF('S8910'!B11614=0,B11614,'S8910'!B11614),B11614)&amp;""</f>
        <v>Phim kinh dị</v>
      </c>
      <c r="D11614" s="3" t="s">
        <v>27674</v>
      </c>
      <c r="E11614" s="5" t="str">
        <f>IF('S8910'!B11614&amp;""=D11614,"",D11614)</f>
        <v/>
      </c>
      <c r="F11614" s="5" t="str">
        <f>IF('S8910'!B11614&amp;""=D11614,"",'S8910'!B11614&amp;"")</f>
        <v/>
      </c>
      <c r="G11614" s="5" t="str">
        <f>IF('S8910'!$B11614&amp;""=ID_out!$D11614,"","TRUE")</f>
        <v/>
      </c>
      <c r="H11614" t="s">
        <v>0</v>
      </c>
    </row>
    <row r="11615" spans="1:8">
      <c r="A11615" s="7" t="s">
        <v>11667</v>
      </c>
      <c r="B11615" s="89" t="str">
        <f>IF(ISNUMBER(MATCH(ID_out!$A11615,'S107'!$A$2:$A$14358,)),INDEX('S107'!B$2:B$14358,MATCH(ID_out!$A11615,'S107'!$A$2:$A$14358,)),'S8910'!B11615)&amp;""</f>
        <v>Suzhou(0512)</v>
      </c>
      <c r="C11615" s="2" t="str">
        <f>IF(B11615="",IF('S8910'!B11615=0,B11615,'S8910'!B11615),B11615)&amp;""</f>
        <v>Suzhou(0512)</v>
      </c>
      <c r="D11615" s="3" t="s">
        <v>22637</v>
      </c>
      <c r="E11615" s="5" t="str">
        <f>IF('S8910'!B11615&amp;""=D11615,"",D11615)</f>
        <v/>
      </c>
      <c r="F11615" s="5" t="str">
        <f>IF('S8910'!B11615&amp;""=D11615,"",'S8910'!B11615&amp;"")</f>
        <v/>
      </c>
      <c r="G11615" s="5" t="str">
        <f>IF('S8910'!$B11615&amp;""=ID_out!$D11615,"","TRUE")</f>
        <v/>
      </c>
      <c r="H11615" t="s">
        <v>0</v>
      </c>
    </row>
    <row r="11616" spans="1:8">
      <c r="A11616" s="7" t="s">
        <v>11668</v>
      </c>
      <c r="B11616" s="89" t="str">
        <f>IF(ISNUMBER(MATCH(ID_out!$A11616,'S107'!$A$2:$A$14358,)),INDEX('S107'!B$2:B$14358,MATCH(ID_out!$A11616,'S107'!$A$2:$A$14358,)),'S8910'!B11616)&amp;""</f>
        <v>Suzhou(0557)</v>
      </c>
      <c r="C11616" s="2" t="str">
        <f>IF(B11616="",IF('S8910'!B11616=0,B11616,'S8910'!B11616),B11616)&amp;""</f>
        <v>Suzhou(0557)</v>
      </c>
      <c r="D11616" s="3" t="s">
        <v>22638</v>
      </c>
      <c r="E11616" s="5" t="str">
        <f>IF('S8910'!B11616&amp;""=D11616,"",D11616)</f>
        <v/>
      </c>
      <c r="F11616" s="5" t="str">
        <f>IF('S8910'!B11616&amp;""=D11616,"",'S8910'!B11616&amp;"")</f>
        <v/>
      </c>
      <c r="G11616" s="5" t="str">
        <f>IF('S8910'!$B11616&amp;""=ID_out!$D11616,"","TRUE")</f>
        <v/>
      </c>
      <c r="H11616" t="s">
        <v>0</v>
      </c>
    </row>
    <row r="11617" spans="1:8">
      <c r="A11617" s="7" t="s">
        <v>11669</v>
      </c>
      <c r="B11617" s="89" t="str">
        <f>IF(ISNUMBER(MATCH(ID_out!$A11617,'S107'!$A$2:$A$14358,)),INDEX('S107'!B$2:B$14358,MATCH(ID_out!$A11617,'S107'!$A$2:$A$14358,)),'S8910'!B11617)&amp;""</f>
        <v>Sv</v>
      </c>
      <c r="C11617" s="2" t="str">
        <f>IF(B11617="",IF('S8910'!B11617=0,B11617,'S8910'!B11617),B11617)&amp;""</f>
        <v>Sv</v>
      </c>
      <c r="D11617" s="3" t="s">
        <v>22639</v>
      </c>
      <c r="E11617" s="5" t="str">
        <f>IF('S8910'!B11617&amp;""=D11617,"",D11617)</f>
        <v/>
      </c>
      <c r="F11617" s="5" t="str">
        <f>IF('S8910'!B11617&amp;""=D11617,"",'S8910'!B11617&amp;"")</f>
        <v/>
      </c>
      <c r="G11617" s="5" t="str">
        <f>IF('S8910'!$B11617&amp;""=ID_out!$D11617,"","TRUE")</f>
        <v/>
      </c>
      <c r="H11617" t="s">
        <v>0</v>
      </c>
    </row>
    <row r="11618" spans="1:8">
      <c r="A11618" s="7" t="s">
        <v>11670</v>
      </c>
      <c r="B11618" s="89" t="str">
        <f>IF(ISNUMBER(MATCH(ID_out!$A11618,'S107'!$A$2:$A$14358,)),INDEX('S107'!B$2:B$14358,MATCH(ID_out!$A11618,'S107'!$A$2:$A$14358,)),'S8910'!B11618)&amp;""</f>
        <v>sv</v>
      </c>
      <c r="C11618" s="2" t="str">
        <f>IF(B11618="",IF('S8910'!B11618=0,B11618,'S8910'!B11618),B11618)&amp;""</f>
        <v>sv</v>
      </c>
      <c r="D11618" s="3" t="s">
        <v>22640</v>
      </c>
      <c r="E11618" s="5" t="str">
        <f>IF('S8910'!B11618&amp;""=D11618,"",D11618)</f>
        <v/>
      </c>
      <c r="F11618" s="5" t="str">
        <f>IF('S8910'!B11618&amp;""=D11618,"",'S8910'!B11618&amp;"")</f>
        <v/>
      </c>
      <c r="G11618" s="5" t="str">
        <f>IF('S8910'!$B11618&amp;""=ID_out!$D11618,"","TRUE")</f>
        <v/>
      </c>
      <c r="H11618" t="s">
        <v>0</v>
      </c>
    </row>
    <row r="11619" spans="1:8">
      <c r="A11619" s="7" t="s">
        <v>11671</v>
      </c>
      <c r="B11619" s="89" t="str">
        <f>IF(ISNUMBER(MATCH(ID_out!$A11619,'S107'!$A$2:$A$14358,)),INDEX('S107'!B$2:B$14358,MATCH(ID_out!$A11619,'S107'!$A$2:$A$14358,)),'S8910'!B11619)&amp;""</f>
        <v>SV</v>
      </c>
      <c r="C11619" s="2" t="str">
        <f>IF(B11619="",IF('S8910'!B11619=0,B11619,'S8910'!B11619),B11619)&amp;""</f>
        <v>SV</v>
      </c>
      <c r="D11619" s="3" t="s">
        <v>22641</v>
      </c>
      <c r="E11619" s="5" t="str">
        <f>IF('S8910'!B11619&amp;""=D11619,"",D11619)</f>
        <v/>
      </c>
      <c r="F11619" s="5" t="str">
        <f>IF('S8910'!B11619&amp;""=D11619,"",'S8910'!B11619&amp;"")</f>
        <v/>
      </c>
      <c r="G11619" s="5" t="str">
        <f>IF('S8910'!$B11619&amp;""=ID_out!$D11619,"","TRUE")</f>
        <v/>
      </c>
      <c r="H11619" t="s">
        <v>0</v>
      </c>
    </row>
    <row r="11620" spans="1:8">
      <c r="A11620" s="7" t="s">
        <v>11672</v>
      </c>
      <c r="B11620" s="89" t="str">
        <f>IF(ISNUMBER(MATCH(ID_out!$A11620,'S107'!$A$2:$A$14358,)),INDEX('S107'!B$2:B$14358,MATCH(ID_out!$A11620,'S107'!$A$2:$A$14358,)),'S8910'!B11620)&amp;""</f>
        <v>sVi</v>
      </c>
      <c r="C11620" s="2" t="str">
        <f>IF(B11620="",IF('S8910'!B11620=0,B11620,'S8910'!B11620),B11620)&amp;""</f>
        <v>sVi</v>
      </c>
      <c r="D11620" s="3" t="s">
        <v>22642</v>
      </c>
      <c r="E11620" s="5" t="str">
        <f>IF('S8910'!B11620&amp;""=D11620,"",D11620)</f>
        <v/>
      </c>
      <c r="F11620" s="5" t="str">
        <f>IF('S8910'!B11620&amp;""=D11620,"",'S8910'!B11620&amp;"")</f>
        <v/>
      </c>
      <c r="G11620" s="5" t="str">
        <f>IF('S8910'!$B11620&amp;""=ID_out!$D11620,"","TRUE")</f>
        <v/>
      </c>
      <c r="H11620" t="s">
        <v>0</v>
      </c>
    </row>
    <row r="11621" spans="1:8">
      <c r="A11621" s="7" t="s">
        <v>11673</v>
      </c>
      <c r="B11621" s="89" t="str">
        <f>IF(ISNUMBER(MATCH(ID_out!$A11621,'S107'!$A$2:$A$14358,)),INDEX('S107'!B$2:B$14358,MATCH(ID_out!$A11621,'S107'!$A$2:$A$14358,)),'S8910'!B11621)&amp;""</f>
        <v>svi</v>
      </c>
      <c r="C11621" s="2" t="str">
        <f>IF(B11621="",IF('S8910'!B11621=0,B11621,'S8910'!B11621),B11621)&amp;""</f>
        <v>svi</v>
      </c>
      <c r="D11621" s="3" t="s">
        <v>22643</v>
      </c>
      <c r="E11621" s="5" t="str">
        <f>IF('S8910'!B11621&amp;""=D11621,"",D11621)</f>
        <v/>
      </c>
      <c r="F11621" s="5" t="str">
        <f>IF('S8910'!B11621&amp;""=D11621,"",'S8910'!B11621&amp;"")</f>
        <v/>
      </c>
      <c r="G11621" s="5" t="str">
        <f>IF('S8910'!$B11621&amp;""=ID_out!$D11621,"","TRUE")</f>
        <v/>
      </c>
      <c r="H11621" t="s">
        <v>0</v>
      </c>
    </row>
    <row r="11622" spans="1:8">
      <c r="A11622" s="7" t="s">
        <v>11674</v>
      </c>
      <c r="B11622" s="89" t="str">
        <f>IF(ISNUMBER(MATCH(ID_out!$A11622,'S107'!$A$2:$A$14358,)),INDEX('S107'!B$2:B$14358,MATCH(ID_out!$A11622,'S107'!$A$2:$A$14358,)),'S8910'!B11622)&amp;""</f>
        <v>sVI</v>
      </c>
      <c r="C11622" s="2" t="str">
        <f>IF(B11622="",IF('S8910'!B11622=0,B11622,'S8910'!B11622),B11622)&amp;""</f>
        <v>sVI</v>
      </c>
      <c r="D11622" s="3" t="s">
        <v>22644</v>
      </c>
      <c r="E11622" s="5" t="str">
        <f>IF('S8910'!B11622&amp;""=D11622,"",D11622)</f>
        <v/>
      </c>
      <c r="F11622" s="5" t="str">
        <f>IF('S8910'!B11622&amp;""=D11622,"",'S8910'!B11622&amp;"")</f>
        <v/>
      </c>
      <c r="G11622" s="5" t="str">
        <f>IF('S8910'!$B11622&amp;""=ID_out!$D11622,"","TRUE")</f>
        <v/>
      </c>
      <c r="H11622" t="s">
        <v>0</v>
      </c>
    </row>
    <row r="11623" spans="1:8">
      <c r="A11623" s="7" t="s">
        <v>11675</v>
      </c>
      <c r="B11623" s="89" t="str">
        <f>IF(ISNUMBER(MATCH(ID_out!$A11623,'S107'!$A$2:$A$14358,)),INDEX('S107'!B$2:B$14358,MATCH(ID_out!$A11623,'S107'!$A$2:$A$14358,)),'S8910'!B11623)&amp;""</f>
        <v>Trao đổi</v>
      </c>
      <c r="C11623" s="2" t="str">
        <f>IF(B11623="",IF('S8910'!B11623=0,B11623,'S8910'!B11623),B11623)&amp;""</f>
        <v>Trao đổi</v>
      </c>
      <c r="D11623" s="3" t="s">
        <v>31170</v>
      </c>
      <c r="E11623" s="5" t="str">
        <f>IF('S8910'!B11623&amp;""=D11623,"",D11623)</f>
        <v/>
      </c>
      <c r="F11623" s="5" t="str">
        <f>IF('S8910'!B11623&amp;""=D11623,"",'S8910'!B11623&amp;"")</f>
        <v/>
      </c>
      <c r="G11623" s="5" t="str">
        <f>IF('S8910'!$B11623&amp;""=ID_out!$D11623,"","TRUE")</f>
        <v/>
      </c>
      <c r="H11623" t="s">
        <v>0</v>
      </c>
    </row>
    <row r="11624" spans="1:8">
      <c r="A11624" s="7" t="s">
        <v>11676</v>
      </c>
      <c r="B11624" s="89" t="str">
        <f>IF(ISNUMBER(MATCH(ID_out!$A11624,'S107'!$A$2:$A$14358,)),INDEX('S107'!B$2:B$14358,MATCH(ID_out!$A11624,'S107'!$A$2:$A$14358,)),'S8910'!B11624)&amp;""</f>
        <v>Sweden 2G</v>
      </c>
      <c r="C11624" s="2" t="str">
        <f>IF(B11624="",IF('S8910'!B11624=0,B11624,'S8910'!B11624),B11624)&amp;""</f>
        <v>Sweden 2G</v>
      </c>
      <c r="D11624" s="3" t="s">
        <v>22646</v>
      </c>
      <c r="E11624" s="5" t="str">
        <f>IF('S8910'!B11624&amp;""=D11624,"",D11624)</f>
        <v/>
      </c>
      <c r="F11624" s="5" t="str">
        <f>IF('S8910'!B11624&amp;""=D11624,"",'S8910'!B11624&amp;"")</f>
        <v/>
      </c>
      <c r="G11624" s="5" t="str">
        <f>IF('S8910'!$B11624&amp;""=ID_out!$D11624,"","TRUE")</f>
        <v/>
      </c>
      <c r="H11624" t="s">
        <v>0</v>
      </c>
    </row>
    <row r="11625" spans="1:8">
      <c r="A11625" s="7" t="s">
        <v>11677</v>
      </c>
      <c r="B11625" s="89" t="str">
        <f>IF(ISNUMBER(MATCH(ID_out!$A11625,'S107'!$A$2:$A$14358,)),INDEX('S107'!B$2:B$14358,MATCH(ID_out!$A11625,'S107'!$A$2:$A$14358,)),'S8910'!B11625)&amp;""</f>
        <v>Tiếng Thụy Điển</v>
      </c>
      <c r="C11625" s="2" t="str">
        <f>IF(B11625="",IF('S8910'!B11625=0,B11625,'S8910'!B11625),B11625)&amp;""</f>
        <v>Tiếng Thụy Điển</v>
      </c>
      <c r="D11625" s="3" t="s">
        <v>31171</v>
      </c>
      <c r="E11625" s="5" t="str">
        <f>IF('S8910'!B11625&amp;""=D11625,"",D11625)</f>
        <v/>
      </c>
      <c r="F11625" s="5" t="str">
        <f>IF('S8910'!B11625&amp;""=D11625,"",'S8910'!B11625&amp;"")</f>
        <v/>
      </c>
      <c r="G11625" s="5" t="str">
        <f>IF('S8910'!$B11625&amp;""=ID_out!$D11625,"","TRUE")</f>
        <v/>
      </c>
      <c r="H11625" t="s">
        <v>0</v>
      </c>
    </row>
    <row r="11626" spans="1:8">
      <c r="A11626" s="7" t="s">
        <v>11678</v>
      </c>
      <c r="B11626" s="89" t="str">
        <f>IF(ISNUMBER(MATCH(ID_out!$A11626,'S107'!$A$2:$A$14358,)),INDEX('S107'!B$2:B$14358,MATCH(ID_out!$A11626,'S107'!$A$2:$A$14358,)),'S8910'!B11626)&amp;""</f>
        <v>Tiếng Thụy Điển</v>
      </c>
      <c r="C11626" s="2" t="str">
        <f>IF(B11626="",IF('S8910'!B11626=0,B11626,'S8910'!B11626),B11626)&amp;""</f>
        <v>Tiếng Thụy Điển</v>
      </c>
      <c r="D11626" s="3" t="s">
        <v>31171</v>
      </c>
      <c r="E11626" s="5" t="str">
        <f>IF('S8910'!B11626&amp;""=D11626,"",D11626)</f>
        <v/>
      </c>
      <c r="F11626" s="5" t="str">
        <f>IF('S8910'!B11626&amp;""=D11626,"",'S8910'!B11626&amp;"")</f>
        <v/>
      </c>
      <c r="G11626" s="5" t="str">
        <f>IF('S8910'!$B11626&amp;""=ID_out!$D11626,"","TRUE")</f>
        <v/>
      </c>
      <c r="H11626" t="s">
        <v>0</v>
      </c>
    </row>
    <row r="11627" spans="1:8">
      <c r="A11627" s="7" t="s">
        <v>11679</v>
      </c>
      <c r="B11627" s="89" t="str">
        <f>IF(ISNUMBER(MATCH(ID_out!$A11627,'S107'!$A$2:$A$14358,)),INDEX('S107'!B$2:B$14358,MATCH(ID_out!$A11627,'S107'!$A$2:$A$14358,)),'S8910'!B11627)&amp;""</f>
        <v>Tiếng Thụy Điển</v>
      </c>
      <c r="C11627" s="2" t="str">
        <f>IF(B11627="",IF('S8910'!B11627=0,B11627,'S8910'!B11627),B11627)&amp;""</f>
        <v>Tiếng Thụy Điển</v>
      </c>
      <c r="D11627" s="3" t="s">
        <v>31171</v>
      </c>
      <c r="E11627" s="5" t="str">
        <f>IF('S8910'!B11627&amp;""=D11627,"",D11627)</f>
        <v/>
      </c>
      <c r="F11627" s="5" t="str">
        <f>IF('S8910'!B11627&amp;""=D11627,"",'S8910'!B11627&amp;"")</f>
        <v/>
      </c>
      <c r="G11627" s="5" t="str">
        <f>IF('S8910'!$B11627&amp;""=ID_out!$D11627,"","TRUE")</f>
        <v/>
      </c>
      <c r="H11627" t="s">
        <v>0</v>
      </c>
    </row>
    <row r="11628" spans="1:8">
      <c r="A11628" s="7" t="s">
        <v>11680</v>
      </c>
      <c r="B11628" s="89" t="str">
        <f>IF(ISNUMBER(MATCH(ID_out!$A11628,'S107'!$A$2:$A$14358,)),INDEX('S107'!B$2:B$14358,MATCH(ID_out!$A11628,'S107'!$A$2:$A$14358,)),'S8910'!B11628)&amp;""</f>
        <v>Hình nền cây đáng yêu</v>
      </c>
      <c r="C11628" s="2" t="str">
        <f>IF(B11628="",IF('S8910'!B11628=0,B11628,'S8910'!B11628),B11628)&amp;""</f>
        <v>Hình nền cây đáng yêu</v>
      </c>
      <c r="D11628" s="3" t="s">
        <v>31172</v>
      </c>
      <c r="E11628" s="5" t="str">
        <f>IF('S8910'!B11628&amp;""=D11628,"",D11628)</f>
        <v/>
      </c>
      <c r="F11628" s="5" t="str">
        <f>IF('S8910'!B11628&amp;""=D11628,"",'S8910'!B11628&amp;"")</f>
        <v/>
      </c>
      <c r="G11628" s="5" t="str">
        <f>IF('S8910'!$B11628&amp;""=ID_out!$D11628,"","TRUE")</f>
        <v/>
      </c>
      <c r="H11628" t="s">
        <v>0</v>
      </c>
    </row>
    <row r="11629" spans="1:8">
      <c r="A11629" s="7" t="s">
        <v>11681</v>
      </c>
      <c r="B11629" s="89" t="str">
        <f>IF(ISNUMBER(MATCH(ID_out!$A11629,'S107'!$A$2:$A$14358,)),INDEX('S107'!B$2:B$14358,MATCH(ID_out!$A11629,'S107'!$A$2:$A$14358,)),'S8910'!B11629)&amp;""</f>
        <v>Kẹo</v>
      </c>
      <c r="C11629" s="2" t="str">
        <f>IF(B11629="",IF('S8910'!B11629=0,B11629,'S8910'!B11629),B11629)&amp;""</f>
        <v>Kẹo</v>
      </c>
      <c r="D11629" s="3" t="s">
        <v>31173</v>
      </c>
      <c r="E11629" s="5" t="str">
        <f>IF('S8910'!B11629&amp;""=D11629,"",D11629)</f>
        <v/>
      </c>
      <c r="F11629" s="5" t="str">
        <f>IF('S8910'!B11629&amp;""=D11629,"",'S8910'!B11629&amp;"")</f>
        <v/>
      </c>
      <c r="G11629" s="5" t="str">
        <f>IF('S8910'!$B11629&amp;""=ID_out!$D11629,"","TRUE")</f>
        <v/>
      </c>
      <c r="H11629" t="s">
        <v>0</v>
      </c>
    </row>
    <row r="11630" spans="1:8">
      <c r="A11630" s="7" t="s">
        <v>11682</v>
      </c>
      <c r="B11630" s="89" t="str">
        <f>IF(ISNUMBER(MATCH(ID_out!$A11630,'S107'!$A$2:$A$14358,)),INDEX('S107'!B$2:B$14358,MATCH(ID_out!$A11630,'S107'!$A$2:$A$14358,)),'S8910'!B11630)&amp;""</f>
        <v>Vuốt màn hình để mở khóa</v>
      </c>
      <c r="C11630" s="2" t="str">
        <f>IF(B11630="",IF('S8910'!B11630=0,B11630,'S8910'!B11630),B11630)&amp;""</f>
        <v>Vuốt màn hình để mở khóa</v>
      </c>
      <c r="D11630" s="3" t="s">
        <v>31174</v>
      </c>
      <c r="E11630" s="5" t="str">
        <f>IF('S8910'!B11630&amp;""=D11630,"",D11630)</f>
        <v/>
      </c>
      <c r="F11630" s="5" t="str">
        <f>IF('S8910'!B11630&amp;""=D11630,"",'S8910'!B11630&amp;"")</f>
        <v/>
      </c>
      <c r="G11630" s="5" t="str">
        <f>IF('S8910'!$B11630&amp;""=ID_out!$D11630,"","TRUE")</f>
        <v/>
      </c>
      <c r="H11630" t="s">
        <v>0</v>
      </c>
    </row>
    <row r="11631" spans="1:8">
      <c r="A11631" s="7" t="s">
        <v>11683</v>
      </c>
      <c r="B11631" s="89" t="str">
        <f>IF(ISNUMBER(MATCH(ID_out!$A11631,'S107'!$A$2:$A$14358,)),INDEX('S107'!B$2:B$14358,MATCH(ID_out!$A11631,'S107'!$A$2:$A$14358,)),'S8910'!B11631)&amp;""</f>
        <v>Swisscom</v>
      </c>
      <c r="C11631" s="2" t="str">
        <f>IF(B11631="",IF('S8910'!B11631=0,B11631,'S8910'!B11631),B11631)&amp;""</f>
        <v>Swisscom</v>
      </c>
      <c r="D11631" s="3" t="s">
        <v>22651</v>
      </c>
      <c r="E11631" s="5" t="str">
        <f>IF('S8910'!B11631&amp;""=D11631,"",D11631)</f>
        <v/>
      </c>
      <c r="F11631" s="5" t="str">
        <f>IF('S8910'!B11631&amp;""=D11631,"",'S8910'!B11631&amp;"")</f>
        <v/>
      </c>
      <c r="G11631" s="5" t="str">
        <f>IF('S8910'!$B11631&amp;""=ID_out!$D11631,"","TRUE")</f>
        <v/>
      </c>
      <c r="H11631" t="s">
        <v>0</v>
      </c>
    </row>
    <row r="11632" spans="1:8">
      <c r="A11632" s="7" t="s">
        <v>11684</v>
      </c>
      <c r="B11632" s="89" t="str">
        <f>IF(ISNUMBER(MATCH(ID_out!$A11632,'S107'!$A$2:$A$14358,)),INDEX('S107'!B$2:B$14358,MATCH(ID_out!$A11632,'S107'!$A$2:$A$14358,)),'S8910'!B11632)&amp;""</f>
        <v>Thay đổi</v>
      </c>
      <c r="C11632" s="2" t="str">
        <f>IF(B11632="",IF('S8910'!B11632=0,B11632,'S8910'!B11632),B11632)&amp;""</f>
        <v>Thay đổi</v>
      </c>
      <c r="D11632" s="3" t="s">
        <v>31175</v>
      </c>
      <c r="E11632" s="5" t="str">
        <f>IF('S8910'!B11632&amp;""=D11632,"",D11632)</f>
        <v/>
      </c>
      <c r="F11632" s="5" t="str">
        <f>IF('S8910'!B11632&amp;""=D11632,"",'S8910'!B11632&amp;"")</f>
        <v/>
      </c>
      <c r="G11632" s="5" t="str">
        <f>IF('S8910'!$B11632&amp;""=ID_out!$D11632,"","TRUE")</f>
        <v/>
      </c>
      <c r="H11632" t="s">
        <v>0</v>
      </c>
    </row>
    <row r="11633" spans="1:8">
      <c r="A11633" s="7" t="s">
        <v>11685</v>
      </c>
      <c r="B11633" s="89" t="str">
        <f>IF(ISNUMBER(MATCH(ID_out!$A11633,'S107'!$A$2:$A$14358,)),INDEX('S107'!B$2:B$14358,MATCH(ID_out!$A11633,'S107'!$A$2:$A$14358,)),'S8910'!B11633)&amp;""</f>
        <v>Thay đổi</v>
      </c>
      <c r="C11633" s="2" t="str">
        <f>IF(B11633="",IF('S8910'!B11633=0,B11633,'S8910'!B11633),B11633)&amp;""</f>
        <v>Thay đổi</v>
      </c>
      <c r="D11633" s="3" t="s">
        <v>31175</v>
      </c>
      <c r="E11633" s="5" t="str">
        <f>IF('S8910'!B11633&amp;""=D11633,"",D11633)</f>
        <v/>
      </c>
      <c r="F11633" s="5" t="str">
        <f>IF('S8910'!B11633&amp;""=D11633,"",'S8910'!B11633&amp;"")</f>
        <v/>
      </c>
      <c r="G11633" s="5" t="str">
        <f>IF('S8910'!$B11633&amp;""=ID_out!$D11633,"","TRUE")</f>
        <v/>
      </c>
      <c r="H11633" t="s">
        <v>0</v>
      </c>
    </row>
    <row r="11634" spans="1:8">
      <c r="A11634" s="7" t="s">
        <v>11686</v>
      </c>
      <c r="B11634" s="89" t="str">
        <f>IF(ISNUMBER(MATCH(ID_out!$A11634,'S107'!$A$2:$A$14358,)),INDEX('S107'!B$2:B$14358,MATCH(ID_out!$A11634,'S107'!$A$2:$A$14358,)),'S8910'!B11634)&amp;""</f>
        <v>Chuyển camera</v>
      </c>
      <c r="C11634" s="2" t="str">
        <f>IF(B11634="",IF('S8910'!B11634=0,B11634,'S8910'!B11634),B11634)&amp;""</f>
        <v>Chuyển camera</v>
      </c>
      <c r="D11634" s="3" t="s">
        <v>31176</v>
      </c>
      <c r="E11634" s="5" t="str">
        <f>IF('S8910'!B11634&amp;""=D11634,"",D11634)</f>
        <v/>
      </c>
      <c r="F11634" s="5" t="str">
        <f>IF('S8910'!B11634&amp;""=D11634,"",'S8910'!B11634&amp;"")</f>
        <v/>
      </c>
      <c r="G11634" s="5" t="str">
        <f>IF('S8910'!$B11634&amp;""=ID_out!$D11634,"","TRUE")</f>
        <v/>
      </c>
      <c r="H11634" t="s">
        <v>0</v>
      </c>
    </row>
    <row r="11635" spans="1:8">
      <c r="A11635" s="7" t="s">
        <v>11687</v>
      </c>
      <c r="B11635" s="89" t="str">
        <f>IF(ISNUMBER(MATCH(ID_out!$A11635,'S107'!$A$2:$A$14358,)),INDEX('S107'!B$2:B$14358,MATCH(ID_out!$A11635,'S107'!$A$2:$A$14358,)),'S8910'!B11635)&amp;""</f>
        <v>Thay đổi thành phố</v>
      </c>
      <c r="C11635" s="2" t="str">
        <f>IF(B11635="",IF('S8910'!B11635=0,B11635,'S8910'!B11635),B11635)&amp;""</f>
        <v>Thay đổi thành phố</v>
      </c>
      <c r="D11635" s="3" t="s">
        <v>31177</v>
      </c>
      <c r="E11635" s="5" t="str">
        <f>IF('S8910'!B11635&amp;""=D11635,"",D11635)</f>
        <v/>
      </c>
      <c r="F11635" s="5" t="str">
        <f>IF('S8910'!B11635&amp;""=D11635,"",'S8910'!B11635&amp;"")</f>
        <v/>
      </c>
      <c r="G11635" s="5" t="str">
        <f>IF('S8910'!$B11635&amp;""=ID_out!$D11635,"","TRUE")</f>
        <v/>
      </c>
      <c r="H11635" t="s">
        <v>0</v>
      </c>
    </row>
    <row r="11636" spans="1:8">
      <c r="A11636" s="7" t="s">
        <v>11688</v>
      </c>
      <c r="B11636" s="89" t="str">
        <f>IF(ISNUMBER(MATCH(ID_out!$A11636,'S107'!$A$2:$A$14358,)),INDEX('S107'!B$2:B$14358,MATCH(ID_out!$A11636,'S107'!$A$2:$A$14358,)),'S8910'!B11636)&amp;""</f>
        <v>Chế độ chuyển đổi quay số</v>
      </c>
      <c r="C11636" s="2" t="str">
        <f>IF(B11636="",IF('S8910'!B11636=0,B11636,'S8910'!B11636),B11636)&amp;""</f>
        <v>Chế độ chuyển đổi quay số</v>
      </c>
      <c r="D11636" s="3" t="s">
        <v>31178</v>
      </c>
      <c r="E11636" s="5" t="str">
        <f>IF('S8910'!B11636&amp;""=D11636,"",D11636)</f>
        <v/>
      </c>
      <c r="F11636" s="5" t="str">
        <f>IF('S8910'!B11636&amp;""=D11636,"",'S8910'!B11636&amp;"")</f>
        <v/>
      </c>
      <c r="G11636" s="5" t="str">
        <f>IF('S8910'!$B11636&amp;""=ID_out!$D11636,"","TRUE")</f>
        <v/>
      </c>
      <c r="H11636" t="s">
        <v>0</v>
      </c>
    </row>
    <row r="11637" spans="1:8">
      <c r="A11637" s="7" t="s">
        <v>11689</v>
      </c>
      <c r="B11637" s="89" t="str">
        <f>IF(ISNUMBER(MATCH(ID_out!$A11637,'S107'!$A$2:$A$14358,)),INDEX('S107'!B$2:B$14358,MATCH(ID_out!$A11637,'S107'!$A$2:$A$14358,)),'S8910'!B11637)&amp;""</f>
        <v>Chuyển sang chếđộ hiểnthị</v>
      </c>
      <c r="C11637" s="2" t="str">
        <f>IF(B11637="",IF('S8910'!B11637=0,B11637,'S8910'!B11637),B11637)&amp;""</f>
        <v>Chuyển sang chếđộ hiểnthị</v>
      </c>
      <c r="D11637" s="3" t="s">
        <v>31179</v>
      </c>
      <c r="E11637" s="5" t="str">
        <f>IF('S8910'!B11637&amp;""=D11637,"",D11637)</f>
        <v/>
      </c>
      <c r="F11637" s="5" t="str">
        <f>IF('S8910'!B11637&amp;""=D11637,"",'S8910'!B11637&amp;"")</f>
        <v/>
      </c>
      <c r="G11637" s="5" t="str">
        <f>IF('S8910'!$B11637&amp;""=ID_out!$D11637,"","TRUE")</f>
        <v/>
      </c>
      <c r="H11637" t="s">
        <v>0</v>
      </c>
    </row>
    <row r="11638" spans="1:8">
      <c r="A11638" s="7" t="s">
        <v>11690</v>
      </c>
      <c r="B11638" s="89" t="str">
        <f>IF(ISNUMBER(MATCH(ID_out!$A11638,'S107'!$A$2:$A$14358,)),INDEX('S107'!B$2:B$14358,MATCH(ID_out!$A11638,'S107'!$A$2:$A$14358,)),'S8910'!B11638)&amp;""</f>
        <v>Không chuyển đổi được</v>
      </c>
      <c r="C11638" s="2" t="str">
        <f>IF(B11638="",IF('S8910'!B11638=0,B11638,'S8910'!B11638),B11638)&amp;""</f>
        <v>Không chuyển đổi được</v>
      </c>
      <c r="D11638" s="3" t="s">
        <v>31180</v>
      </c>
      <c r="E11638" s="5" t="str">
        <f>IF('S8910'!B11638&amp;""=D11638,"",D11638)</f>
        <v/>
      </c>
      <c r="F11638" s="5" t="str">
        <f>IF('S8910'!B11638&amp;""=D11638,"",'S8910'!B11638&amp;"")</f>
        <v/>
      </c>
      <c r="G11638" s="5" t="str">
        <f>IF('S8910'!$B11638&amp;""=ID_out!$D11638,"","TRUE")</f>
        <v/>
      </c>
      <c r="H11638" t="s">
        <v>0</v>
      </c>
    </row>
    <row r="11639" spans="1:8">
      <c r="A11639" s="7" t="s">
        <v>11691</v>
      </c>
      <c r="B11639" s="89" t="str">
        <f>IF(ISNUMBER(MATCH(ID_out!$A11639,'S107'!$A$2:$A$14358,)),INDEX('S107'!B$2:B$14358,MATCH(ID_out!$A11639,'S107'!$A$2:$A$14358,)),'S8910'!B11639)&amp;""</f>
        <v>Thay đối chế độ xem trước</v>
      </c>
      <c r="C11639" s="2" t="str">
        <f>IF(B11639="",IF('S8910'!B11639=0,B11639,'S8910'!B11639),B11639)&amp;""</f>
        <v>Thay đối chế độ xem trước</v>
      </c>
      <c r="D11639" s="3" t="s">
        <v>31181</v>
      </c>
      <c r="E11639" s="5" t="str">
        <f>IF('S8910'!B11639&amp;""=D11639,"",D11639)</f>
        <v/>
      </c>
      <c r="F11639" s="5" t="str">
        <f>IF('S8910'!B11639&amp;""=D11639,"",'S8910'!B11639&amp;"")</f>
        <v/>
      </c>
      <c r="G11639" s="5" t="str">
        <f>IF('S8910'!$B11639&amp;""=ID_out!$D11639,"","TRUE")</f>
        <v/>
      </c>
      <c r="H11639" t="s">
        <v>0</v>
      </c>
    </row>
    <row r="11640" spans="1:8">
      <c r="A11640" s="7" t="s">
        <v>11692</v>
      </c>
      <c r="B11640" s="89" t="str">
        <f>IF(ISNUMBER(MATCH(ID_out!$A11640,'S107'!$A$2:$A$14358,)),INDEX('S107'!B$2:B$14358,MATCH(ID_out!$A11640,'S107'!$A$2:$A$14358,)),'S8910'!B11640)&amp;""</f>
        <v>Đóng bàn phím</v>
      </c>
      <c r="C11640" s="2" t="str">
        <f>IF(B11640="",IF('S8910'!B11640=0,B11640,'S8910'!B11640),B11640)&amp;""</f>
        <v>Đóng bàn phím</v>
      </c>
      <c r="D11640" s="3" t="s">
        <v>31182</v>
      </c>
      <c r="E11640" s="5" t="str">
        <f>IF('S8910'!B11640&amp;""=D11640,"",D11640)</f>
        <v/>
      </c>
      <c r="F11640" s="5" t="str">
        <f>IF('S8910'!B11640&amp;""=D11640,"",'S8910'!B11640&amp;"")</f>
        <v/>
      </c>
      <c r="G11640" s="5" t="str">
        <f>IF('S8910'!$B11640&amp;""=ID_out!$D11640,"","TRUE")</f>
        <v/>
      </c>
      <c r="H11640" t="s">
        <v>0</v>
      </c>
    </row>
    <row r="11641" spans="1:8">
      <c r="A11641" s="7" t="s">
        <v>11693</v>
      </c>
      <c r="B11641" s="89" t="str">
        <f>IF(ISNUMBER(MATCH(ID_out!$A11641,'S107'!$A$2:$A$14358,)),INDEX('S107'!B$2:B$14358,MATCH(ID_out!$A11641,'S107'!$A$2:$A$14358,)),'S8910'!B11641)&amp;""</f>
        <v>Tắt trình tự đọc</v>
      </c>
      <c r="C11641" s="2" t="str">
        <f>IF(B11641="",IF('S8910'!B11641=0,B11641,'S8910'!B11641),B11641)&amp;""</f>
        <v>Tắt trình tự đọc</v>
      </c>
      <c r="D11641" s="3" t="s">
        <v>26225</v>
      </c>
      <c r="E11641" s="5" t="str">
        <f>IF('S8910'!B11641&amp;""=D11641,"",D11641)</f>
        <v/>
      </c>
      <c r="F11641" s="5" t="str">
        <f>IF('S8910'!B11641&amp;""=D11641,"",'S8910'!B11641&amp;"")</f>
        <v/>
      </c>
      <c r="G11641" s="5" t="str">
        <f>IF('S8910'!$B11641&amp;""=ID_out!$D11641,"","TRUE")</f>
        <v/>
      </c>
      <c r="H11641" t="s">
        <v>0</v>
      </c>
    </row>
    <row r="11642" spans="1:8">
      <c r="A11642" s="7" t="s">
        <v>11694</v>
      </c>
      <c r="B11642" s="89" t="str">
        <f>IF(ISNUMBER(MATCH(ID_out!$A11642,'S107'!$A$2:$A$14358,)),INDEX('S107'!B$2:B$14358,MATCH(ID_out!$A11642,'S107'!$A$2:$A$14358,)),'S8910'!B11642)&amp;""</f>
        <v>Mở danh sách đen không?</v>
      </c>
      <c r="C11642" s="2" t="str">
        <f>IF(B11642="",IF('S8910'!B11642=0,B11642,'S8910'!B11642),B11642)&amp;""</f>
        <v>Mở danh sách đen không?</v>
      </c>
      <c r="D11642" s="3" t="s">
        <v>31183</v>
      </c>
      <c r="E11642" s="5" t="str">
        <f>IF('S8910'!B11642&amp;""=D11642,"",D11642)</f>
        <v/>
      </c>
      <c r="F11642" s="5" t="str">
        <f>IF('S8910'!B11642&amp;""=D11642,"",'S8910'!B11642&amp;"")</f>
        <v/>
      </c>
      <c r="G11642" s="5" t="str">
        <f>IF('S8910'!$B11642&amp;""=ID_out!$D11642,"","TRUE")</f>
        <v/>
      </c>
      <c r="H11642" t="s">
        <v>0</v>
      </c>
    </row>
    <row r="11643" spans="1:8">
      <c r="A11643" s="7" t="s">
        <v>11695</v>
      </c>
      <c r="B11643" s="89" t="str">
        <f>IF(ISNUMBER(MATCH(ID_out!$A11643,'S107'!$A$2:$A$14358,)),INDEX('S107'!B$2:B$14358,MATCH(ID_out!$A11643,'S107'!$A$2:$A$14358,)),'S8910'!B11643)&amp;""</f>
        <v>Mở bàn phím</v>
      </c>
      <c r="C11643" s="2" t="str">
        <f>IF(B11643="",IF('S8910'!B11643=0,B11643,'S8910'!B11643),B11643)&amp;""</f>
        <v>Mở bàn phím</v>
      </c>
      <c r="D11643" s="3" t="s">
        <v>31184</v>
      </c>
      <c r="E11643" s="5" t="str">
        <f>IF('S8910'!B11643&amp;""=D11643,"",D11643)</f>
        <v/>
      </c>
      <c r="F11643" s="5" t="str">
        <f>IF('S8910'!B11643&amp;""=D11643,"",'S8910'!B11643&amp;"")</f>
        <v/>
      </c>
      <c r="G11643" s="5" t="str">
        <f>IF('S8910'!$B11643&amp;""=ID_out!$D11643,"","TRUE")</f>
        <v/>
      </c>
      <c r="H11643" t="s">
        <v>0</v>
      </c>
    </row>
    <row r="11644" spans="1:8">
      <c r="A11644" s="7" t="s">
        <v>11696</v>
      </c>
      <c r="B11644" s="89" t="str">
        <f>IF(ISNUMBER(MATCH(ID_out!$A11644,'S107'!$A$2:$A$14358,)),INDEX('S107'!B$2:B$14358,MATCH(ID_out!$A11644,'S107'!$A$2:$A$14358,)),'S8910'!B11644)&amp;""</f>
        <v>Mở trình tự đọc TTS</v>
      </c>
      <c r="C11644" s="2" t="str">
        <f>IF(B11644="",IF('S8910'!B11644=0,B11644,'S8910'!B11644),B11644)&amp;""</f>
        <v>Mở trình tự đọc TTS</v>
      </c>
      <c r="D11644" s="3" t="s">
        <v>31185</v>
      </c>
      <c r="E11644" s="5" t="str">
        <f>IF('S8910'!B11644&amp;""=D11644,"",D11644)</f>
        <v/>
      </c>
      <c r="F11644" s="5" t="str">
        <f>IF('S8910'!B11644&amp;""=D11644,"",'S8910'!B11644&amp;"")</f>
        <v/>
      </c>
      <c r="G11644" s="5" t="str">
        <f>IF('S8910'!$B11644&amp;""=ID_out!$D11644,"","TRUE")</f>
        <v/>
      </c>
      <c r="H11644" t="s">
        <v>0</v>
      </c>
    </row>
    <row r="11645" spans="1:8">
      <c r="A11645" s="7" t="s">
        <v>11697</v>
      </c>
      <c r="B11645" s="89" t="str">
        <f>IF(ISNUMBER(MATCH(ID_out!$A11645,'S107'!$A$2:$A$14358,)),INDEX('S107'!B$2:B$14358,MATCH(ID_out!$A11645,'S107'!$A$2:$A$14358,)),'S8910'!B11645)&amp;""</f>
        <v>Chuyển SIM</v>
      </c>
      <c r="C11645" s="2" t="str">
        <f>IF(B11645="",IF('S8910'!B11645=0,B11645,'S8910'!B11645),B11645)&amp;""</f>
        <v>Chuyển SIM</v>
      </c>
      <c r="D11645" s="3" t="s">
        <v>31186</v>
      </c>
      <c r="E11645" s="5" t="str">
        <f>IF('S8910'!B11645&amp;""=D11645,"",D11645)</f>
        <v/>
      </c>
      <c r="F11645" s="5" t="str">
        <f>IF('S8910'!B11645&amp;""=D11645,"",'S8910'!B11645&amp;"")</f>
        <v/>
      </c>
      <c r="G11645" s="5" t="str">
        <f>IF('S8910'!$B11645&amp;""=ID_out!$D11645,"","TRUE")</f>
        <v/>
      </c>
      <c r="H11645" t="s">
        <v>0</v>
      </c>
    </row>
    <row r="11646" spans="1:8">
      <c r="A11646" s="7" t="s">
        <v>11698</v>
      </c>
      <c r="B11646" s="89" t="str">
        <f>IF(ISNUMBER(MATCH(ID_out!$A11646,'S107'!$A$2:$A$14358,)),INDEX('S107'!B$2:B$14358,MATCH(ID_out!$A11646,'S107'!$A$2:$A$14358,)),'S8910'!B11646)&amp;""</f>
        <v>Chuyển sang</v>
      </c>
      <c r="C11646" s="2" t="str">
        <f>IF(B11646="",IF('S8910'!B11646=0,B11646,'S8910'!B11646),B11646)&amp;""</f>
        <v>Chuyển sang</v>
      </c>
      <c r="D11646" s="3" t="s">
        <v>31187</v>
      </c>
      <c r="E11646" s="5" t="str">
        <f>IF('S8910'!B11646&amp;""=D11646,"",D11646)</f>
        <v/>
      </c>
      <c r="F11646" s="5" t="str">
        <f>IF('S8910'!B11646&amp;""=D11646,"",'S8910'!B11646&amp;"")</f>
        <v/>
      </c>
      <c r="G11646" s="5" t="str">
        <f>IF('S8910'!$B11646&amp;""=ID_out!$D11646,"","TRUE")</f>
        <v/>
      </c>
      <c r="H11646" t="s">
        <v>0</v>
      </c>
    </row>
    <row r="11647" spans="1:8">
      <c r="A11647" s="7" t="s">
        <v>11699</v>
      </c>
      <c r="B11647" s="89" t="str">
        <f>IF(ISNUMBER(MATCH(ID_out!$A11647,'S107'!$A$2:$A$14358,)),INDEX('S107'!B$2:B$14358,MATCH(ID_out!$A11647,'S107'!$A$2:$A$14358,)),'S8910'!B11647)&amp;""</f>
        <v>Chuyển sang %s</v>
      </c>
      <c r="C11647" s="2" t="str">
        <f>IF(B11647="",IF('S8910'!B11647=0,B11647,'S8910'!B11647),B11647)&amp;""</f>
        <v>Chuyển sang %s</v>
      </c>
      <c r="D11647" s="3" t="s">
        <v>31188</v>
      </c>
      <c r="E11647" s="5" t="str">
        <f>IF('S8910'!B11647&amp;""=D11647,"",D11647)</f>
        <v/>
      </c>
      <c r="F11647" s="5" t="str">
        <f>IF('S8910'!B11647&amp;""=D11647,"",'S8910'!B11647&amp;"")</f>
        <v/>
      </c>
      <c r="G11647" s="5" t="str">
        <f>IF('S8910'!$B11647&amp;""=ID_out!$D11647,"","TRUE")</f>
        <v/>
      </c>
      <c r="H11647" t="s">
        <v>0</v>
      </c>
    </row>
    <row r="11648" spans="1:8">
      <c r="A11648" s="7" t="s">
        <v>11700</v>
      </c>
      <c r="B11648" s="89" t="str">
        <f>IF(ISNUMBER(MATCH(ID_out!$A11648,'S107'!$A$2:$A$14358,)),INDEX('S107'!B$2:B$14358,MATCH(ID_out!$A11648,'S107'!$A$2:$A$14358,)),'S8910'!B11648)&amp;""</f>
        <v>Chuyển sang bộ tai nghe BT</v>
      </c>
      <c r="C11648" s="2" t="str">
        <f>IF(B11648="",IF('S8910'!B11648=0,B11648,'S8910'!B11648),B11648)&amp;""</f>
        <v>Chuyển sang bộ tai nghe BT</v>
      </c>
      <c r="D11648" s="3" t="s">
        <v>31189</v>
      </c>
      <c r="E11648" s="5" t="str">
        <f>IF('S8910'!B11648&amp;""=D11648,"",D11648)</f>
        <v/>
      </c>
      <c r="F11648" s="5" t="str">
        <f>IF('S8910'!B11648&amp;""=D11648,"",'S8910'!B11648&amp;"")</f>
        <v/>
      </c>
      <c r="G11648" s="5" t="str">
        <f>IF('S8910'!$B11648&amp;""=ID_out!$D11648,"","TRUE")</f>
        <v/>
      </c>
      <c r="H11648" t="s">
        <v>0</v>
      </c>
    </row>
    <row r="11649" spans="1:8">
      <c r="A11649" s="7" t="s">
        <v>11701</v>
      </c>
      <c r="B11649" s="89" t="str">
        <f>IF(ISNUMBER(MATCH(ID_out!$A11649,'S107'!$A$2:$A$14358,)),INDEX('S107'!B$2:B$14358,MATCH(ID_out!$A11649,'S107'!$A$2:$A$14358,)),'S8910'!B11649)&amp;""</f>
        <v>Chuyển sang gọi</v>
      </c>
      <c r="C11649" s="2" t="str">
        <f>IF(B11649="",IF('S8910'!B11649=0,B11649,'S8910'!B11649),B11649)&amp;""</f>
        <v>Chuyển sang gọi</v>
      </c>
      <c r="D11649" s="3" t="s">
        <v>31190</v>
      </c>
      <c r="E11649" s="5" t="str">
        <f>IF('S8910'!B11649&amp;""=D11649,"",D11649)</f>
        <v/>
      </c>
      <c r="F11649" s="5" t="str">
        <f>IF('S8910'!B11649&amp;""=D11649,"",'S8910'!B11649&amp;"")</f>
        <v/>
      </c>
      <c r="G11649" s="5" t="str">
        <f>IF('S8910'!$B11649&amp;""=ID_out!$D11649,"","TRUE")</f>
        <v/>
      </c>
      <c r="H11649" t="s">
        <v>0</v>
      </c>
    </row>
    <row r="11650" spans="1:8">
      <c r="A11650" s="7" t="s">
        <v>11702</v>
      </c>
      <c r="B11650" s="89" t="str">
        <f>IF(ISNUMBER(MATCH(ID_out!$A11650,'S107'!$A$2:$A$14358,)),INDEX('S107'!B$2:B$14358,MATCH(ID_out!$A11650,'S107'!$A$2:$A$14358,)),'S8910'!B11650)&amp;""</f>
        <v>Chuyển đến trạng thái gọi trước hết</v>
      </c>
      <c r="C11650" s="2" t="str">
        <f>IF(B11650="",IF('S8910'!B11650=0,B11650,'S8910'!B11650),B11650)&amp;""</f>
        <v>Chuyển đến trạng thái gọi trước hết</v>
      </c>
      <c r="D11650" s="3" t="s">
        <v>31191</v>
      </c>
      <c r="E11650" s="5" t="str">
        <f>IF('S8910'!B11650&amp;""=D11650,"",D11650)</f>
        <v/>
      </c>
      <c r="F11650" s="5" t="str">
        <f>IF('S8910'!B11650&amp;""=D11650,"",'S8910'!B11650&amp;"")</f>
        <v/>
      </c>
      <c r="G11650" s="5" t="str">
        <f>IF('S8910'!$B11650&amp;""=ID_out!$D11650,"","TRUE")</f>
        <v/>
      </c>
      <c r="H11650" t="s">
        <v>0</v>
      </c>
    </row>
    <row r="11651" spans="1:8">
      <c r="A11651" s="7" t="s">
        <v>11703</v>
      </c>
      <c r="B11651" s="89" t="str">
        <f>IF(ISNUMBER(MATCH(ID_out!$A11651,'S107'!$A$2:$A$14358,)),INDEX('S107'!B$2:B$14358,MATCH(ID_out!$A11651,'S107'!$A$2:$A$14358,)),'S8910'!B11651)&amp;""</f>
        <v>Chuyển sang cuộc gọi thường</v>
      </c>
      <c r="C11651" s="2" t="str">
        <f>IF(B11651="",IF('S8910'!B11651=0,B11651,'S8910'!B11651),B11651)&amp;""</f>
        <v>Chuyển sang cuộc gọi thường</v>
      </c>
      <c r="D11651" s="3" t="s">
        <v>31192</v>
      </c>
      <c r="E11651" s="5" t="str">
        <f>IF('S8910'!B11651&amp;""=D11651,"",D11651)</f>
        <v/>
      </c>
      <c r="F11651" s="5" t="str">
        <f>IF('S8910'!B11651&amp;""=D11651,"",'S8910'!B11651&amp;"")</f>
        <v/>
      </c>
      <c r="G11651" s="5" t="str">
        <f>IF('S8910'!$B11651&amp;""=ID_out!$D11651,"","TRUE")</f>
        <v/>
      </c>
      <c r="H11651" t="s">
        <v>0</v>
      </c>
    </row>
    <row r="11652" spans="1:8">
      <c r="A11652" s="7" t="s">
        <v>11704</v>
      </c>
      <c r="B11652" s="89" t="str">
        <f>IF(ISNUMBER(MATCH(ID_out!$A11652,'S107'!$A$2:$A$14358,)),INDEX('S107'!B$2:B$14358,MATCH(ID_out!$A11652,'S107'!$A$2:$A$14358,)),'S8910'!B11652)&amp;""</f>
        <v>Chuyển sang chức năng khác</v>
      </c>
      <c r="C11652" s="2" t="str">
        <f>IF(B11652="",IF('S8910'!B11652=0,B11652,'S8910'!B11652),B11652)&amp;""</f>
        <v>Chuyển sang chức năng khác</v>
      </c>
      <c r="D11652" s="3" t="s">
        <v>31193</v>
      </c>
      <c r="E11652" s="5" t="str">
        <f>IF('S8910'!B11652&amp;""=D11652,"",D11652)</f>
        <v/>
      </c>
      <c r="F11652" s="5" t="str">
        <f>IF('S8910'!B11652&amp;""=D11652,"",'S8910'!B11652&amp;"")</f>
        <v/>
      </c>
      <c r="G11652" s="5" t="str">
        <f>IF('S8910'!$B11652&amp;""=ID_out!$D11652,"","TRUE")</f>
        <v/>
      </c>
      <c r="H11652" t="s">
        <v>0</v>
      </c>
    </row>
    <row r="11653" spans="1:8">
      <c r="A11653" s="7" t="s">
        <v>11705</v>
      </c>
      <c r="B11653" s="89" t="str">
        <f>IF(ISNUMBER(MATCH(ID_out!$A11653,'S107'!$A$2:$A$14358,)),INDEX('S107'!B$2:B$14358,MATCH(ID_out!$A11653,'S107'!$A$2:$A$14358,)),'S8910'!B11653)&amp;""</f>
        <v>Chuyển sang chức năng khác</v>
      </c>
      <c r="C11653" s="2" t="str">
        <f>IF(B11653="",IF('S8910'!B11653=0,B11653,'S8910'!B11653),B11653)&amp;""</f>
        <v>Chuyển sang chức năng khác</v>
      </c>
      <c r="D11653" s="3" t="s">
        <v>31193</v>
      </c>
      <c r="E11653" s="5" t="str">
        <f>IF('S8910'!B11653&amp;""=D11653,"",D11653)</f>
        <v/>
      </c>
      <c r="F11653" s="5" t="str">
        <f>IF('S8910'!B11653&amp;""=D11653,"",'S8910'!B11653&amp;"")</f>
        <v/>
      </c>
      <c r="G11653" s="5" t="str">
        <f>IF('S8910'!$B11653&amp;""=ID_out!$D11653,"","TRUE")</f>
        <v/>
      </c>
      <c r="H11653" t="s">
        <v>0</v>
      </c>
    </row>
    <row r="11654" spans="1:8">
      <c r="A11654" s="7" t="s">
        <v>11706</v>
      </c>
      <c r="B11654" s="89" t="str">
        <f>IF(ISNUMBER(MATCH(ID_out!$A11654,'S107'!$A$2:$A$14358,)),INDEX('S107'!B$2:B$14358,MATCH(ID_out!$A11654,'S107'!$A$2:$A$14358,)),'S8910'!B11654)&amp;""</f>
        <v>Chuyển qua loa trước khi duyệt qua?</v>
      </c>
      <c r="C11654" s="2" t="str">
        <f>IF(B11654="",IF('S8910'!B11654=0,B11654,'S8910'!B11654),B11654)&amp;""</f>
        <v>Chuyển qua loa trước khi duyệt qua?</v>
      </c>
      <c r="D11654" s="3" t="s">
        <v>31194</v>
      </c>
      <c r="E11654" s="5" t="str">
        <f>IF('S8910'!B11654&amp;""=D11654,"",D11654)</f>
        <v/>
      </c>
      <c r="F11654" s="5" t="str">
        <f>IF('S8910'!B11654&amp;""=D11654,"",'S8910'!B11654&amp;"")</f>
        <v/>
      </c>
      <c r="G11654" s="5" t="str">
        <f>IF('S8910'!$B11654&amp;""=ID_out!$D11654,"","TRUE")</f>
        <v/>
      </c>
      <c r="H11654" t="s">
        <v>0</v>
      </c>
    </row>
    <row r="11655" spans="1:8">
      <c r="A11655" s="7" t="s">
        <v>11707</v>
      </c>
      <c r="B11655" s="89" t="str">
        <f>IF(ISNUMBER(MATCH(ID_out!$A11655,'S107'!$A$2:$A$14358,)),INDEX('S107'!B$2:B$14358,MATCH(ID_out!$A11655,'S107'!$A$2:$A$14358,)),'S8910'!B11655)&amp;""</f>
        <v>Chuyển sang cuộc gọi video</v>
      </c>
      <c r="C11655" s="2" t="str">
        <f>IF(B11655="",IF('S8910'!B11655=0,B11655,'S8910'!B11655),B11655)&amp;""</f>
        <v>Chuyển sang cuộc gọi video</v>
      </c>
      <c r="D11655" s="3" t="s">
        <v>31195</v>
      </c>
      <c r="E11655" s="5" t="str">
        <f>IF('S8910'!B11655&amp;""=D11655,"",D11655)</f>
        <v/>
      </c>
      <c r="F11655" s="5" t="str">
        <f>IF('S8910'!B11655&amp;""=D11655,"",'S8910'!B11655&amp;"")</f>
        <v/>
      </c>
      <c r="G11655" s="5" t="str">
        <f>IF('S8910'!$B11655&amp;""=ID_out!$D11655,"","TRUE")</f>
        <v/>
      </c>
      <c r="H11655" t="s">
        <v>0</v>
      </c>
    </row>
    <row r="11656" spans="1:8">
      <c r="A11656" s="7" t="s">
        <v>11708</v>
      </c>
      <c r="B11656" s="89" t="str">
        <f>IF(ISNUMBER(MATCH(ID_out!$A11656,'S107'!$A$2:$A$14358,)),INDEX('S107'!B$2:B$14358,MATCH(ID_out!$A11656,'S107'!$A$2:$A$14358,)),'S8910'!B11656)&amp;""</f>
        <v>Đang thay đổi</v>
      </c>
      <c r="C11656" s="2" t="str">
        <f>IF(B11656="",IF('S8910'!B11656=0,B11656,'S8910'!B11656),B11656)&amp;""</f>
        <v>Đang thay đổi</v>
      </c>
      <c r="D11656" s="3" t="s">
        <v>31196</v>
      </c>
      <c r="E11656" s="5" t="str">
        <f>IF('S8910'!B11656&amp;""=D11656,"",D11656)</f>
        <v/>
      </c>
      <c r="F11656" s="5" t="str">
        <f>IF('S8910'!B11656&amp;""=D11656,"",'S8910'!B11656&amp;"")</f>
        <v/>
      </c>
      <c r="G11656" s="5" t="str">
        <f>IF('S8910'!$B11656&amp;""=ID_out!$D11656,"","TRUE")</f>
        <v/>
      </c>
      <c r="H11656" t="s">
        <v>0</v>
      </c>
    </row>
    <row r="11657" spans="1:8">
      <c r="A11657" s="7" t="s">
        <v>11709</v>
      </c>
      <c r="B11657" s="89" t="str">
        <f>IF(ISNUMBER(MATCH(ID_out!$A11657,'S107'!$A$2:$A$14358,)),INDEX('S107'!B$2:B$14358,MATCH(ID_out!$A11657,'S107'!$A$2:$A$14358,)),'S8910'!B11657)&amp;""</f>
        <v>Đang chuyển đổi trạng thái. Xin chờ đợi...</v>
      </c>
      <c r="C11657" s="2" t="str">
        <f>IF(B11657="",IF('S8910'!B11657=0,B11657,'S8910'!B11657),B11657)&amp;""</f>
        <v>Đang chuyển đổi trạng thái. Xin chờ đợi...</v>
      </c>
      <c r="D11657" s="3" t="s">
        <v>31197</v>
      </c>
      <c r="E11657" s="5" t="str">
        <f>IF('S8910'!B11657&amp;""=D11657,"",D11657)</f>
        <v/>
      </c>
      <c r="F11657" s="5" t="str">
        <f>IF('S8910'!B11657&amp;""=D11657,"",'S8910'!B11657&amp;"")</f>
        <v/>
      </c>
      <c r="G11657" s="5" t="str">
        <f>IF('S8910'!$B11657&amp;""=ID_out!$D11657,"","TRUE")</f>
        <v/>
      </c>
      <c r="H11657" t="s">
        <v>0</v>
      </c>
    </row>
    <row r="11658" spans="1:8">
      <c r="A11658" s="7" t="s">
        <v>11710</v>
      </c>
      <c r="B11658" s="89" t="str">
        <f>IF(ISNUMBER(MATCH(ID_out!$A11658,'S107'!$A$2:$A$14358,)),INDEX('S107'!B$2:B$14358,MATCH(ID_out!$A11658,'S107'!$A$2:$A$14358,)),'S8910'!B11658)&amp;""</f>
        <v>Hệ thống đang chuyển đổi</v>
      </c>
      <c r="C11658" s="2" t="str">
        <f>IF(B11658="",IF('S8910'!B11658=0,B11658,'S8910'!B11658),B11658)&amp;""</f>
        <v>Hệ thống đang chuyển đổi</v>
      </c>
      <c r="D11658" s="3" t="s">
        <v>31198</v>
      </c>
      <c r="E11658" s="5" t="str">
        <f>IF('S8910'!B11658&amp;""=D11658,"",D11658)</f>
        <v/>
      </c>
      <c r="F11658" s="5" t="str">
        <f>IF('S8910'!B11658&amp;""=D11658,"",'S8910'!B11658&amp;"")</f>
        <v/>
      </c>
      <c r="G11658" s="5" t="str">
        <f>IF('S8910'!$B11658&amp;""=ID_out!$D11658,"","TRUE")</f>
        <v/>
      </c>
      <c r="H11658" t="s">
        <v>0</v>
      </c>
    </row>
    <row r="11659" spans="1:8">
      <c r="A11659" s="7" t="s">
        <v>11711</v>
      </c>
      <c r="B11659" s="89" t="str">
        <f>IF(ISNUMBER(MATCH(ID_out!$A11659,'S107'!$A$2:$A$14358,)),INDEX('S107'!B$2:B$14358,MATCH(ID_out!$A11659,'S107'!$A$2:$A$14358,)),'S8910'!B11659)&amp;""</f>
        <v>Đang đổi chủ đề...</v>
      </c>
      <c r="C11659" s="2" t="str">
        <f>IF(B11659="",IF('S8910'!B11659=0,B11659,'S8910'!B11659),B11659)&amp;""</f>
        <v>Đang đổi chủ đề...</v>
      </c>
      <c r="D11659" s="3" t="s">
        <v>31199</v>
      </c>
      <c r="E11659" s="5" t="str">
        <f>IF('S8910'!B11659&amp;""=D11659,"",D11659)</f>
        <v/>
      </c>
      <c r="F11659" s="5" t="str">
        <f>IF('S8910'!B11659&amp;""=D11659,"",'S8910'!B11659&amp;"")</f>
        <v/>
      </c>
      <c r="G11659" s="5" t="str">
        <f>IF('S8910'!$B11659&amp;""=ID_out!$D11659,"","TRUE")</f>
        <v/>
      </c>
      <c r="H11659" t="s">
        <v>0</v>
      </c>
    </row>
    <row r="11660" spans="1:8">
      <c r="A11660" s="7" t="s">
        <v>11712</v>
      </c>
      <c r="B11660" s="89" t="str">
        <f>IF(ISNUMBER(MATCH(ID_out!$A11660,'S107'!$A$2:$A$14358,)),INDEX('S107'!B$2:B$14358,MATCH(ID_out!$A11660,'S107'!$A$2:$A$14358,)),'S8910'!B11660)&amp;""</f>
        <v>Đang chuyển, vui lòng đợi …</v>
      </c>
      <c r="C11660" s="2" t="str">
        <f>IF(B11660="",IF('S8910'!B11660=0,B11660,'S8910'!B11660),B11660)&amp;""</f>
        <v>Đang chuyển, vui lòng đợi …</v>
      </c>
      <c r="D11660" s="3" t="s">
        <v>31200</v>
      </c>
      <c r="E11660" s="5" t="str">
        <f>IF('S8910'!B11660&amp;""=D11660,"",D11660)</f>
        <v/>
      </c>
      <c r="F11660" s="5" t="str">
        <f>IF('S8910'!B11660&amp;""=D11660,"",'S8910'!B11660&amp;"")</f>
        <v/>
      </c>
      <c r="G11660" s="5" t="str">
        <f>IF('S8910'!$B11660&amp;""=ID_out!$D11660,"","TRUE")</f>
        <v/>
      </c>
      <c r="H11660" t="s">
        <v>0</v>
      </c>
    </row>
    <row r="11661" spans="1:8">
      <c r="A11661" s="7" t="s">
        <v>11713</v>
      </c>
      <c r="B11661" s="89" t="str">
        <f>IF(ISNUMBER(MATCH(ID_out!$A11661,'S107'!$A$2:$A$14358,)),INDEX('S107'!B$2:B$14358,MATCH(ID_out!$A11661,'S107'!$A$2:$A$14358,)),'S8910'!B11661)&amp;""</f>
        <v>Đang thay đổi...</v>
      </c>
      <c r="C11661" s="2" t="str">
        <f>IF(B11661="",IF('S8910'!B11661=0,B11661,'S8910'!B11661),B11661)&amp;""</f>
        <v>Đang thay đổi...</v>
      </c>
      <c r="D11661" s="3" t="s">
        <v>31201</v>
      </c>
      <c r="E11661" s="5" t="str">
        <f>IF('S8910'!B11661&amp;""=D11661,"",D11661)</f>
        <v/>
      </c>
      <c r="F11661" s="5" t="str">
        <f>IF('S8910'!B11661&amp;""=D11661,"",'S8910'!B11661&amp;"")</f>
        <v/>
      </c>
      <c r="G11661" s="5" t="str">
        <f>IF('S8910'!$B11661&amp;""=ID_out!$D11661,"","TRUE")</f>
        <v/>
      </c>
      <c r="H11661" t="s">
        <v>0</v>
      </c>
    </row>
    <row r="11662" spans="1:8">
      <c r="A11662" s="7" t="s">
        <v>11714</v>
      </c>
      <c r="B11662" s="89" t="str">
        <f>IF(ISNUMBER(MATCH(ID_out!$A11662,'S107'!$A$2:$A$14358,)),INDEX('S107'!B$2:B$14358,MATCH(ID_out!$A11662,'S107'!$A$2:$A$14358,)),'S8910'!B11662)&amp;""</f>
        <v>Sydney</v>
      </c>
      <c r="C11662" s="2" t="str">
        <f>IF(B11662="",IF('S8910'!B11662=0,B11662,'S8910'!B11662),B11662)&amp;""</f>
        <v>Sydney</v>
      </c>
      <c r="D11662" s="3" t="s">
        <v>22680</v>
      </c>
      <c r="E11662" s="5" t="str">
        <f>IF('S8910'!B11662&amp;""=D11662,"",D11662)</f>
        <v/>
      </c>
      <c r="F11662" s="5" t="str">
        <f>IF('S8910'!B11662&amp;""=D11662,"",'S8910'!B11662&amp;"")</f>
        <v/>
      </c>
      <c r="G11662" s="5" t="str">
        <f>IF('S8910'!$B11662&amp;""=ID_out!$D11662,"","TRUE")</f>
        <v/>
      </c>
      <c r="H11662" t="s">
        <v>0</v>
      </c>
    </row>
    <row r="11663" spans="1:8">
      <c r="A11663" s="7" t="s">
        <v>11715</v>
      </c>
      <c r="B11663" s="89" t="str">
        <f>IF(ISNUMBER(MATCH(ID_out!$A11663,'S107'!$A$2:$A$14358,)),INDEX('S107'!B$2:B$14358,MATCH(ID_out!$A11663,'S107'!$A$2:$A$14358,)),'S8910'!B11663)&amp;""</f>
        <v>Sydney</v>
      </c>
      <c r="C11663" s="2" t="str">
        <f>IF(B11663="",IF('S8910'!B11663=0,B11663,'S8910'!B11663),B11663)&amp;""</f>
        <v>Sydney</v>
      </c>
      <c r="D11663" s="3" t="s">
        <v>22680</v>
      </c>
      <c r="E11663" s="5" t="str">
        <f>IF('S8910'!B11663&amp;""=D11663,"",D11663)</f>
        <v/>
      </c>
      <c r="F11663" s="5" t="str">
        <f>IF('S8910'!B11663&amp;""=D11663,"",'S8910'!B11663&amp;"")</f>
        <v/>
      </c>
      <c r="G11663" s="5" t="str">
        <f>IF('S8910'!$B11663&amp;""=ID_out!$D11663,"","TRUE")</f>
        <v/>
      </c>
      <c r="H11663" t="s">
        <v>0</v>
      </c>
    </row>
    <row r="11664" spans="1:8">
      <c r="A11664" s="7" t="s">
        <v>11716</v>
      </c>
      <c r="B11664" s="89" t="str">
        <f>IF(ISNUMBER(MATCH(ID_out!$A11664,'S107'!$A$2:$A$14358,)),INDEX('S107'!B$2:B$14358,MATCH(ID_out!$A11664,'S107'!$A$2:$A$14358,)),'S8910'!B11664)&amp;""</f>
        <v>Biểu tượng</v>
      </c>
      <c r="C11664" s="2" t="str">
        <f>IF(B11664="",IF('S8910'!B11664=0,B11664,'S8910'!B11664),B11664)&amp;""</f>
        <v>Biểu tượng</v>
      </c>
      <c r="D11664" s="3" t="s">
        <v>27723</v>
      </c>
      <c r="E11664" s="5" t="str">
        <f>IF('S8910'!B11664&amp;""=D11664,"",D11664)</f>
        <v/>
      </c>
      <c r="F11664" s="5" t="str">
        <f>IF('S8910'!B11664&amp;""=D11664,"",'S8910'!B11664&amp;"")</f>
        <v/>
      </c>
      <c r="G11664" s="5" t="str">
        <f>IF('S8910'!$B11664&amp;""=ID_out!$D11664,"","TRUE")</f>
        <v/>
      </c>
      <c r="H11664" t="s">
        <v>0</v>
      </c>
    </row>
    <row r="11665" spans="1:8">
      <c r="A11665" s="7" t="s">
        <v>11717</v>
      </c>
      <c r="B11665" s="89" t="str">
        <f>IF(ISNUMBER(MATCH(ID_out!$A11665,'S107'!$A$2:$A$14358,)),INDEX('S107'!B$2:B$14358,MATCH(ID_out!$A11665,'S107'!$A$2:$A$14358,)),'S8910'!B11665)&amp;""</f>
        <v>Biểu tượng</v>
      </c>
      <c r="C11665" s="2" t="str">
        <f>IF(B11665="",IF('S8910'!B11665=0,B11665,'S8910'!B11665),B11665)&amp;""</f>
        <v>Biểu tượng</v>
      </c>
      <c r="D11665" s="3" t="s">
        <v>27723</v>
      </c>
      <c r="E11665" s="5" t="str">
        <f>IF('S8910'!B11665&amp;""=D11665,"",D11665)</f>
        <v/>
      </c>
      <c r="F11665" s="5" t="str">
        <f>IF('S8910'!B11665&amp;""=D11665,"",'S8910'!B11665&amp;"")</f>
        <v/>
      </c>
      <c r="G11665" s="5" t="str">
        <f>IF('S8910'!$B11665&amp;""=ID_out!$D11665,"","TRUE")</f>
        <v/>
      </c>
      <c r="H11665" t="s">
        <v>0</v>
      </c>
    </row>
    <row r="11666" spans="1:8">
      <c r="A11666" s="7" t="s">
        <v>11718</v>
      </c>
      <c r="B11666" s="89" t="str">
        <f>IF(ISNUMBER(MATCH(ID_out!$A11666,'S107'!$A$2:$A$14358,)),INDEX('S107'!B$2:B$14358,MATCH(ID_out!$A11666,'S107'!$A$2:$A$14358,)),'S8910'!B11666)&amp;""</f>
        <v>Biểu tượng</v>
      </c>
      <c r="C11666" s="2" t="str">
        <f>IF(B11666="",IF('S8910'!B11666=0,B11666,'S8910'!B11666),B11666)&amp;""</f>
        <v>Biểu tượng</v>
      </c>
      <c r="D11666" s="3" t="s">
        <v>27723</v>
      </c>
      <c r="E11666" s="5" t="str">
        <f>IF('S8910'!B11666&amp;""=D11666,"",D11666)</f>
        <v/>
      </c>
      <c r="F11666" s="5" t="str">
        <f>IF('S8910'!B11666&amp;""=D11666,"",'S8910'!B11666&amp;"")</f>
        <v/>
      </c>
      <c r="G11666" s="5" t="str">
        <f>IF('S8910'!$B11666&amp;""=ID_out!$D11666,"","TRUE")</f>
        <v/>
      </c>
      <c r="H11666" t="s">
        <v>0</v>
      </c>
    </row>
    <row r="11667" spans="1:8">
      <c r="A11667" s="7" t="s">
        <v>11719</v>
      </c>
      <c r="B11667" s="89" t="str">
        <f>IF(ISNUMBER(MATCH(ID_out!$A11667,'S107'!$A$2:$A$14358,)),INDEX('S107'!B$2:B$14358,MATCH(ID_out!$A11667,'S107'!$A$2:$A$14358,)),'S8910'!B11667)&amp;""</f>
        <v xml:space="preserve">Đố xứng </v>
      </c>
      <c r="C11667" s="2" t="str">
        <f>IF(B11667="",IF('S8910'!B11667=0,B11667,'S8910'!B11667),B11667)&amp;""</f>
        <v xml:space="preserve">Đố xứng </v>
      </c>
      <c r="D11667" s="3" t="s">
        <v>31202</v>
      </c>
      <c r="E11667" s="5" t="str">
        <f>IF('S8910'!B11667&amp;""=D11667,"",D11667)</f>
        <v/>
      </c>
      <c r="F11667" s="5" t="str">
        <f>IF('S8910'!B11667&amp;""=D11667,"",'S8910'!B11667&amp;"")</f>
        <v/>
      </c>
      <c r="G11667" s="5" t="str">
        <f>IF('S8910'!$B11667&amp;""=ID_out!$D11667,"","TRUE")</f>
        <v/>
      </c>
      <c r="H11667" t="s">
        <v>0</v>
      </c>
    </row>
    <row r="11668" spans="1:8">
      <c r="A11668" s="7" t="s">
        <v>11720</v>
      </c>
      <c r="B11668" s="89" t="str">
        <f>IF(ISNUMBER(MATCH(ID_out!$A11668,'S107'!$A$2:$A$14358,)),INDEX('S107'!B$2:B$14358,MATCH(ID_out!$A11668,'S107'!$A$2:$A$14358,)),'S8910'!B11668)&amp;""</f>
        <v>Đồng bộ cài đặt tài khoản</v>
      </c>
      <c r="C11668" s="2" t="str">
        <f>IF(B11668="",IF('S8910'!B11668=0,B11668,'S8910'!B11668),B11668)&amp;""</f>
        <v>Đồng bộ cài đặt tài khoản</v>
      </c>
      <c r="D11668" s="3" t="s">
        <v>31203</v>
      </c>
      <c r="E11668" s="5" t="str">
        <f>IF('S8910'!B11668&amp;""=D11668,"",D11668)</f>
        <v/>
      </c>
      <c r="F11668" s="5" t="str">
        <f>IF('S8910'!B11668&amp;""=D11668,"",'S8910'!B11668&amp;"")</f>
        <v/>
      </c>
      <c r="G11668" s="5" t="str">
        <f>IF('S8910'!$B11668&amp;""=ID_out!$D11668,"","TRUE")</f>
        <v/>
      </c>
      <c r="H11668" t="s">
        <v>0</v>
      </c>
    </row>
    <row r="11669" spans="1:8">
      <c r="A11669" s="7" t="s">
        <v>11721</v>
      </c>
      <c r="B11669" s="89" t="str">
        <f>IF(ISNUMBER(MATCH(ID_out!$A11669,'S107'!$A$2:$A$14358,)),INDEX('S107'!B$2:B$14358,MATCH(ID_out!$A11669,'S107'!$A$2:$A$14358,)),'S8910'!B11669)&amp;""</f>
        <v>Giao thức không được hỗ trợ</v>
      </c>
      <c r="C11669" s="2" t="str">
        <f>IF(B11669="",IF('S8910'!B11669=0,B11669,'S8910'!B11669),B11669)&amp;""</f>
        <v>Giao thức không được hỗ trợ</v>
      </c>
      <c r="D11669" s="3" t="s">
        <v>31204</v>
      </c>
      <c r="E11669" s="5" t="str">
        <f>IF('S8910'!B11669&amp;""=D11669,"",D11669)</f>
        <v/>
      </c>
      <c r="F11669" s="5" t="str">
        <f>IF('S8910'!B11669&amp;""=D11669,"",'S8910'!B11669&amp;"")</f>
        <v/>
      </c>
      <c r="G11669" s="5" t="str">
        <f>IF('S8910'!$B11669&amp;""=ID_out!$D11669,"","TRUE")</f>
        <v/>
      </c>
      <c r="H11669" t="s">
        <v>0</v>
      </c>
    </row>
    <row r="11670" spans="1:8">
      <c r="A11670" s="7" t="s">
        <v>11722</v>
      </c>
      <c r="B11670" s="89" t="str">
        <f>IF(ISNUMBER(MATCH(ID_out!$A11670,'S107'!$A$2:$A$14358,)),INDEX('S107'!B$2:B$14358,MATCH(ID_out!$A11670,'S107'!$A$2:$A$14358,)),'S8910'!B11670)&amp;""</f>
        <v>Vào</v>
      </c>
      <c r="C11670" s="2" t="str">
        <f>IF(B11670="",IF('S8910'!B11670=0,B11670,'S8910'!B11670),B11670)&amp;""</f>
        <v>Vào</v>
      </c>
      <c r="D11670" s="3" t="s">
        <v>31205</v>
      </c>
      <c r="E11670" s="5" t="str">
        <f>IF('S8910'!B11670&amp;""=D11670,"",D11670)</f>
        <v/>
      </c>
      <c r="F11670" s="5" t="str">
        <f>IF('S8910'!B11670&amp;""=D11670,"",'S8910'!B11670&amp;"")</f>
        <v/>
      </c>
      <c r="G11670" s="5" t="str">
        <f>IF('S8910'!$B11670&amp;""=ID_out!$D11670,"","TRUE")</f>
        <v/>
      </c>
      <c r="H11670" t="s">
        <v>0</v>
      </c>
    </row>
    <row r="11671" spans="1:8">
      <c r="A11671" s="7" t="s">
        <v>11723</v>
      </c>
      <c r="B11671" s="89" t="str">
        <f>IF(ISNUMBER(MATCH(ID_out!$A11671,'S107'!$A$2:$A$14358,)),INDEX('S107'!B$2:B$14358,MATCH(ID_out!$A11671,'S107'!$A$2:$A$14358,)),'S8910'!B11671)&amp;""</f>
        <v>Lỗi đồng bộ hóa</v>
      </c>
      <c r="C11671" s="2" t="str">
        <f>IF(B11671="",IF('S8910'!B11671=0,B11671,'S8910'!B11671),B11671)&amp;""</f>
        <v>Lỗi đồng bộ hóa</v>
      </c>
      <c r="D11671" s="3" t="s">
        <v>31206</v>
      </c>
      <c r="E11671" s="5" t="str">
        <f>IF('S8910'!B11671&amp;""=D11671,"",D11671)</f>
        <v/>
      </c>
      <c r="F11671" s="5" t="str">
        <f>IF('S8910'!B11671&amp;""=D11671,"",'S8910'!B11671&amp;"")</f>
        <v/>
      </c>
      <c r="G11671" s="5" t="str">
        <f>IF('S8910'!$B11671&amp;""=ID_out!$D11671,"","TRUE")</f>
        <v/>
      </c>
      <c r="H11671" t="s">
        <v>0</v>
      </c>
    </row>
    <row r="11672" spans="1:8">
      <c r="A11672" s="7" t="s">
        <v>11724</v>
      </c>
      <c r="B11672" s="89" t="str">
        <f>IF(ISNUMBER(MATCH(ID_out!$A11672,'S107'!$A$2:$A$14358,)),INDEX('S107'!B$2:B$14358,MATCH(ID_out!$A11672,'S107'!$A$2:$A$14358,)),'S8910'!B11672)&amp;""</f>
        <v>Chưa hoàn thành đồng bộ hóa</v>
      </c>
      <c r="C11672" s="2" t="str">
        <f>IF(B11672="",IF('S8910'!B11672=0,B11672,'S8910'!B11672),B11672)&amp;""</f>
        <v>Chưa hoàn thành đồng bộ hóa</v>
      </c>
      <c r="D11672" s="3" t="s">
        <v>31207</v>
      </c>
      <c r="E11672" s="5" t="str">
        <f>IF('S8910'!B11672&amp;""=D11672,"",D11672)</f>
        <v/>
      </c>
      <c r="F11672" s="5" t="str">
        <f>IF('S8910'!B11672&amp;""=D11672,"",'S8910'!B11672&amp;"")</f>
        <v/>
      </c>
      <c r="G11672" s="5" t="str">
        <f>IF('S8910'!$B11672&amp;""=ID_out!$D11672,"","TRUE")</f>
        <v/>
      </c>
      <c r="H11672" t="s">
        <v>0</v>
      </c>
    </row>
    <row r="11673" spans="1:8">
      <c r="A11673" s="7" t="s">
        <v>11725</v>
      </c>
      <c r="B11673" s="89" t="str">
        <f>IF(ISNUMBER(MATCH(ID_out!$A11673,'S107'!$A$2:$A$14358,)),INDEX('S107'!B$2:B$14358,MATCH(ID_out!$A11673,'S107'!$A$2:$A$14358,)),'S8910'!B11673)&amp;""</f>
        <v>Hãy thử lại sau</v>
      </c>
      <c r="C11673" s="2" t="str">
        <f>IF(B11673="",IF('S8910'!B11673=0,B11673,'S8910'!B11673),B11673)&amp;""</f>
        <v>Hãy thử lại sau</v>
      </c>
      <c r="D11673" s="3" t="s">
        <v>25905</v>
      </c>
      <c r="E11673" s="5" t="str">
        <f>IF('S8910'!B11673&amp;""=D11673,"",D11673)</f>
        <v/>
      </c>
      <c r="F11673" s="5" t="str">
        <f>IF('S8910'!B11673&amp;""=D11673,"",'S8910'!B11673&amp;"")</f>
        <v/>
      </c>
      <c r="G11673" s="5" t="str">
        <f>IF('S8910'!$B11673&amp;""=ID_out!$D11673,"","TRUE")</f>
        <v/>
      </c>
      <c r="H11673" t="s">
        <v>0</v>
      </c>
    </row>
    <row r="11674" spans="1:8">
      <c r="A11674" s="7" t="s">
        <v>11726</v>
      </c>
      <c r="B11674" s="89" t="str">
        <f>IF(ISNUMBER(MATCH(ID_out!$A11674,'S107'!$A$2:$A$14358,)),INDEX('S107'!B$2:B$14358,MATCH(ID_out!$A11674,'S107'!$A$2:$A$14358,)),'S8910'!B11674)&amp;""</f>
        <v>Cài đặt</v>
      </c>
      <c r="C11674" s="2" t="str">
        <f>IF(B11674="",IF('S8910'!B11674=0,B11674,'S8910'!B11674),B11674)&amp;""</f>
        <v>Cài đặt</v>
      </c>
      <c r="D11674" s="3" t="s">
        <v>30634</v>
      </c>
      <c r="E11674" s="5" t="str">
        <f>IF('S8910'!B11674&amp;""=D11674,"",D11674)</f>
        <v/>
      </c>
      <c r="F11674" s="5" t="str">
        <f>IF('S8910'!B11674&amp;""=D11674,"",'S8910'!B11674&amp;"")</f>
        <v/>
      </c>
      <c r="G11674" s="5" t="str">
        <f>IF('S8910'!$B11674&amp;""=ID_out!$D11674,"","TRUE")</f>
        <v/>
      </c>
      <c r="H11674" t="s">
        <v>0</v>
      </c>
    </row>
    <row r="11675" spans="1:8">
      <c r="A11675" s="7" t="s">
        <v>11727</v>
      </c>
      <c r="B11675" s="89" t="str">
        <f>IF(ISNUMBER(MATCH(ID_out!$A11675,'S107'!$A$2:$A$14358,)),INDEX('S107'!B$2:B$14358,MATCH(ID_out!$A11675,'S107'!$A$2:$A$14358,)),'S8910'!B11675)&amp;""</f>
        <v>Hoàn tất đồng bộ hóa</v>
      </c>
      <c r="C11675" s="2" t="str">
        <f>IF(B11675="",IF('S8910'!B11675=0,B11675,'S8910'!B11675),B11675)&amp;""</f>
        <v>Hoàn tất đồng bộ hóa</v>
      </c>
      <c r="D11675" s="3" t="s">
        <v>31208</v>
      </c>
      <c r="E11675" s="5" t="str">
        <f>IF('S8910'!B11675&amp;""=D11675,"",D11675)</f>
        <v/>
      </c>
      <c r="F11675" s="5" t="str">
        <f>IF('S8910'!B11675&amp;""=D11675,"",'S8910'!B11675&amp;"")</f>
        <v/>
      </c>
      <c r="G11675" s="5" t="str">
        <f>IF('S8910'!$B11675&amp;""=ID_out!$D11675,"","TRUE")</f>
        <v/>
      </c>
      <c r="H11675" t="s">
        <v>0</v>
      </c>
    </row>
    <row r="11676" spans="1:8">
      <c r="A11676" s="7" t="s">
        <v>11728</v>
      </c>
      <c r="B11676" s="89" t="str">
        <f>IF(ISNUMBER(MATCH(ID_out!$A11676,'S107'!$A$2:$A$14358,)),INDEX('S107'!B$2:B$14358,MATCH(ID_out!$A11676,'S107'!$A$2:$A$14358,)),'S8910'!B11676)&amp;""</f>
        <v>Loại đồng bộ hóa</v>
      </c>
      <c r="C11676" s="2" t="str">
        <f>IF(B11676="",IF('S8910'!B11676=0,B11676,'S8910'!B11676),B11676)&amp;""</f>
        <v>Loại đồng bộ hóa</v>
      </c>
      <c r="D11676" s="3" t="s">
        <v>31209</v>
      </c>
      <c r="E11676" s="5" t="str">
        <f>IF('S8910'!B11676&amp;""=D11676,"",D11676)</f>
        <v/>
      </c>
      <c r="F11676" s="5" t="str">
        <f>IF('S8910'!B11676&amp;""=D11676,"",'S8910'!B11676&amp;"")</f>
        <v/>
      </c>
      <c r="G11676" s="5" t="str">
        <f>IF('S8910'!$B11676&amp;""=ID_out!$D11676,"","TRUE")</f>
        <v/>
      </c>
      <c r="H11676" t="s">
        <v>0</v>
      </c>
    </row>
    <row r="11677" spans="1:8">
      <c r="A11677" s="7" t="s">
        <v>11729</v>
      </c>
      <c r="B11677" s="89" t="str">
        <f>IF(ISNUMBER(MATCH(ID_out!$A11677,'S107'!$A$2:$A$14358,)),INDEX('S107'!B$2:B$14358,MATCH(ID_out!$A11677,'S107'!$A$2:$A$14358,)),'S8910'!B11677)&amp;""</f>
        <v>Không hỗ trợ kiểu đồng bộ hóa</v>
      </c>
      <c r="C11677" s="2" t="str">
        <f>IF(B11677="",IF('S8910'!B11677=0,B11677,'S8910'!B11677),B11677)&amp;""</f>
        <v>Không hỗ trợ kiểu đồng bộ hóa</v>
      </c>
      <c r="D11677" s="3" t="s">
        <v>31210</v>
      </c>
      <c r="E11677" s="5" t="str">
        <f>IF('S8910'!B11677&amp;""=D11677,"",D11677)</f>
        <v/>
      </c>
      <c r="F11677" s="5" t="str">
        <f>IF('S8910'!B11677&amp;""=D11677,"",'S8910'!B11677&amp;"")</f>
        <v/>
      </c>
      <c r="G11677" s="5" t="str">
        <f>IF('S8910'!$B11677&amp;""=ID_out!$D11677,"","TRUE")</f>
        <v/>
      </c>
      <c r="H11677" t="s">
        <v>0</v>
      </c>
    </row>
    <row r="11678" spans="1:8">
      <c r="A11678" s="7" t="s">
        <v>11730</v>
      </c>
      <c r="B11678" s="89" t="str">
        <f>IF(ISNUMBER(MATCH(ID_out!$A11678,'S107'!$A$2:$A$14358,)),INDEX('S107'!B$2:B$14358,MATCH(ID_out!$A11678,'S107'!$A$2:$A$14358,)),'S8910'!B11678)&amp;""</f>
        <v>Đang đồng bộ</v>
      </c>
      <c r="C11678" s="2" t="str">
        <f>IF(B11678="",IF('S8910'!B11678=0,B11678,'S8910'!B11678),B11678)&amp;""</f>
        <v>Đang đồng bộ</v>
      </c>
      <c r="D11678" s="3" t="s">
        <v>31211</v>
      </c>
      <c r="E11678" s="5" t="str">
        <f>IF('S8910'!B11678&amp;""=D11678,"",D11678)</f>
        <v/>
      </c>
      <c r="F11678" s="5" t="str">
        <f>IF('S8910'!B11678&amp;""=D11678,"",'S8910'!B11678&amp;"")</f>
        <v/>
      </c>
      <c r="G11678" s="5" t="str">
        <f>IF('S8910'!$B11678&amp;""=ID_out!$D11678,"","TRUE")</f>
        <v/>
      </c>
      <c r="H11678" t="s">
        <v>0</v>
      </c>
    </row>
    <row r="11679" spans="1:8">
      <c r="A11679" s="7" t="s">
        <v>11731</v>
      </c>
      <c r="B11679" s="89" t="str">
        <f>IF(ISNUMBER(MATCH(ID_out!$A11679,'S107'!$A$2:$A$14358,)),INDEX('S107'!B$2:B$14358,MATCH(ID_out!$A11679,'S107'!$A$2:$A$14358,)),'S8910'!B11679)&amp;""</f>
        <v>Đồng bộ hóa dấu trang của bạn, quay số nhanh và công cụ tìm kiếm giữa điện thoại di động và máy tính để bàn của bạn. Để bắt đầu, hãy bật Opera Link từ menu cài đặt.</v>
      </c>
      <c r="C11679" s="2" t="str">
        <f>IF(B11679="",IF('S8910'!B11679=0,B11679,'S8910'!B11679),B11679)&amp;""</f>
        <v>Đồng bộ hóa dấu trang của bạn, quay số nhanh và công cụ tìm kiếm giữa điện thoại di động và máy tính để bàn của bạn. Để bắt đầu, hãy bật Opera Link từ menu cài đặt.</v>
      </c>
      <c r="D11679" s="3" t="s">
        <v>31212</v>
      </c>
      <c r="E11679" s="5" t="str">
        <f>IF('S8910'!B11679&amp;""=D11679,"",D11679)</f>
        <v/>
      </c>
      <c r="F11679" s="5" t="str">
        <f>IF('S8910'!B11679&amp;""=D11679,"",'S8910'!B11679&amp;"")</f>
        <v/>
      </c>
      <c r="G11679" s="5" t="str">
        <f>IF('S8910'!$B11679&amp;""=ID_out!$D11679,"","TRUE")</f>
        <v/>
      </c>
      <c r="H11679" t="s">
        <v>0</v>
      </c>
    </row>
    <row r="11680" spans="1:8">
      <c r="A11680" s="7" t="s">
        <v>11732</v>
      </c>
      <c r="B11680" s="89" t="str">
        <f>IF(ISNUMBER(MATCH(ID_out!$A11680,'S107'!$A$2:$A$14358,)),INDEX('S107'!B$2:B$14358,MATCH(ID_out!$A11680,'S107'!$A$2:$A$14358,)),'S8910'!B11680)&amp;""</f>
        <v>Đang đồng bộ hóa dữ liệu của bạn...</v>
      </c>
      <c r="C11680" s="2" t="str">
        <f>IF(B11680="",IF('S8910'!B11680=0,B11680,'S8910'!B11680),B11680)&amp;""</f>
        <v>Đang đồng bộ hóa dữ liệu của bạn...</v>
      </c>
      <c r="D11680" s="3" t="s">
        <v>31213</v>
      </c>
      <c r="E11680" s="5" t="str">
        <f>IF('S8910'!B11680&amp;""=D11680,"",D11680)</f>
        <v/>
      </c>
      <c r="F11680" s="5" t="str">
        <f>IF('S8910'!B11680&amp;""=D11680,"",'S8910'!B11680&amp;"")</f>
        <v/>
      </c>
      <c r="G11680" s="5" t="str">
        <f>IF('S8910'!$B11680&amp;""=ID_out!$D11680,"","TRUE")</f>
        <v/>
      </c>
      <c r="H11680" t="s">
        <v>0</v>
      </c>
    </row>
    <row r="11681" spans="1:8">
      <c r="A11681" s="7" t="s">
        <v>11733</v>
      </c>
      <c r="B11681" s="89" t="str">
        <f>IF(ISNUMBER(MATCH(ID_out!$A11681,'S107'!$A$2:$A$14358,)),INDEX('S107'!B$2:B$14358,MATCH(ID_out!$A11681,'S107'!$A$2:$A$14358,)),'S8910'!B11681)&amp;""</f>
        <v>Cài đặt SyncML</v>
      </c>
      <c r="C11681" s="2" t="str">
        <f>IF(B11681="",IF('S8910'!B11681=0,B11681,'S8910'!B11681),B11681)&amp;""</f>
        <v>Cài đặt SyncML</v>
      </c>
      <c r="D11681" s="3" t="s">
        <v>31214</v>
      </c>
      <c r="E11681" s="5" t="str">
        <f>IF('S8910'!B11681&amp;""=D11681,"",D11681)</f>
        <v/>
      </c>
      <c r="F11681" s="5" t="str">
        <f>IF('S8910'!B11681&amp;""=D11681,"",'S8910'!B11681&amp;"")</f>
        <v/>
      </c>
      <c r="G11681" s="5" t="str">
        <f>IF('S8910'!$B11681&amp;""=ID_out!$D11681,"","TRUE")</f>
        <v/>
      </c>
      <c r="H11681" t="s">
        <v>0</v>
      </c>
    </row>
    <row r="11682" spans="1:8">
      <c r="A11682" s="7" t="s">
        <v>11734</v>
      </c>
      <c r="B11682" s="89" t="str">
        <f>IF(ISNUMBER(MATCH(ID_out!$A11682,'S107'!$A$2:$A$14358,)),INDEX('S107'!B$2:B$14358,MATCH(ID_out!$A11682,'S107'!$A$2:$A$14358,)),'S8910'!B11682)&amp;""</f>
        <v>Tóm tắt</v>
      </c>
      <c r="C11682" s="2" t="str">
        <f>IF(B11682="",IF('S8910'!B11682=0,B11682,'S8910'!B11682),B11682)&amp;""</f>
        <v>Tóm tắt</v>
      </c>
      <c r="D11682" s="3" t="s">
        <v>31215</v>
      </c>
      <c r="E11682" s="5" t="str">
        <f>IF('S8910'!B11682&amp;""=D11682,"",D11682)</f>
        <v/>
      </c>
      <c r="F11682" s="5" t="str">
        <f>IF('S8910'!B11682&amp;""=D11682,"",'S8910'!B11682&amp;"")</f>
        <v/>
      </c>
      <c r="G11682" s="5" t="str">
        <f>IF('S8910'!$B11682&amp;""=ID_out!$D11682,"","TRUE")</f>
        <v/>
      </c>
      <c r="H11682" t="s">
        <v>0</v>
      </c>
    </row>
    <row r="11683" spans="1:8">
      <c r="A11683" s="7" t="s">
        <v>11735</v>
      </c>
      <c r="B11683" s="89" t="str">
        <f>IF(ISNUMBER(MATCH(ID_out!$A11683,'S107'!$A$2:$A$14358,)),INDEX('S107'!B$2:B$14358,MATCH(ID_out!$A11683,'S107'!$A$2:$A$14358,)),'S8910'!B11683)&amp;""</f>
        <v>lỗi cú pháp</v>
      </c>
      <c r="C11683" s="2" t="str">
        <f>IF(B11683="",IF('S8910'!B11683=0,B11683,'S8910'!B11683),B11683)&amp;""</f>
        <v>lỗi cú pháp</v>
      </c>
      <c r="D11683" s="3" t="s">
        <v>31216</v>
      </c>
      <c r="E11683" s="5" t="str">
        <f>IF('S8910'!B11683&amp;""=D11683,"",D11683)</f>
        <v/>
      </c>
      <c r="F11683" s="5" t="str">
        <f>IF('S8910'!B11683&amp;""=D11683,"",'S8910'!B11683&amp;"")</f>
        <v/>
      </c>
      <c r="G11683" s="5" t="str">
        <f>IF('S8910'!$B11683&amp;""=ID_out!$D11683,"","TRUE")</f>
        <v/>
      </c>
      <c r="H11683" t="s">
        <v>0</v>
      </c>
    </row>
    <row r="11684" spans="1:8">
      <c r="A11684" s="7" t="s">
        <v>11736</v>
      </c>
      <c r="B11684" s="89" t="str">
        <f>IF(ISNUMBER(MATCH(ID_out!$A11684,'S107'!$A$2:$A$14358,)),INDEX('S107'!B$2:B$14358,MATCH(ID_out!$A11684,'S107'!$A$2:$A$14358,)),'S8910'!B11684)&amp;""</f>
        <v>sYo</v>
      </c>
      <c r="C11684" s="2" t="str">
        <f>IF(B11684="",IF('S8910'!B11684=0,B11684,'S8910'!B11684),B11684)&amp;""</f>
        <v>sYo</v>
      </c>
      <c r="D11684" s="3" t="s">
        <v>22699</v>
      </c>
      <c r="E11684" s="5" t="str">
        <f>IF('S8910'!B11684&amp;""=D11684,"",D11684)</f>
        <v/>
      </c>
      <c r="F11684" s="5" t="str">
        <f>IF('S8910'!B11684&amp;""=D11684,"",'S8910'!B11684&amp;"")</f>
        <v/>
      </c>
      <c r="G11684" s="5" t="str">
        <f>IF('S8910'!$B11684&amp;""=ID_out!$D11684,"","TRUE")</f>
        <v/>
      </c>
      <c r="H11684" t="s">
        <v>0</v>
      </c>
    </row>
    <row r="11685" spans="1:8">
      <c r="A11685" s="7" t="s">
        <v>11737</v>
      </c>
      <c r="B11685" s="89" t="str">
        <f>IF(ISNUMBER(MATCH(ID_out!$A11685,'S107'!$A$2:$A$14358,)),INDEX('S107'!B$2:B$14358,MATCH(ID_out!$A11685,'S107'!$A$2:$A$14358,)),'S8910'!B11685)&amp;""</f>
        <v>syo</v>
      </c>
      <c r="C11685" s="2" t="str">
        <f>IF(B11685="",IF('S8910'!B11685=0,B11685,'S8910'!B11685),B11685)&amp;""</f>
        <v>syo</v>
      </c>
      <c r="D11685" s="3" t="s">
        <v>22700</v>
      </c>
      <c r="E11685" s="5" t="str">
        <f>IF('S8910'!B11685&amp;""=D11685,"",D11685)</f>
        <v/>
      </c>
      <c r="F11685" s="5" t="str">
        <f>IF('S8910'!B11685&amp;""=D11685,"",'S8910'!B11685&amp;"")</f>
        <v/>
      </c>
      <c r="G11685" s="5" t="str">
        <f>IF('S8910'!$B11685&amp;""=ID_out!$D11685,"","TRUE")</f>
        <v/>
      </c>
      <c r="H11685" t="s">
        <v>0</v>
      </c>
    </row>
    <row r="11686" spans="1:8">
      <c r="A11686" s="7" t="s">
        <v>11738</v>
      </c>
      <c r="B11686" s="89" t="str">
        <f>IF(ISNUMBER(MATCH(ID_out!$A11686,'S107'!$A$2:$A$14358,)),INDEX('S107'!B$2:B$14358,MATCH(ID_out!$A11686,'S107'!$A$2:$A$14358,)),'S8910'!B11686)&amp;""</f>
        <v>sYO</v>
      </c>
      <c r="C11686" s="2" t="str">
        <f>IF(B11686="",IF('S8910'!B11686=0,B11686,'S8910'!B11686),B11686)&amp;""</f>
        <v>sYO</v>
      </c>
      <c r="D11686" s="3" t="s">
        <v>22701</v>
      </c>
      <c r="E11686" s="5" t="str">
        <f>IF('S8910'!B11686&amp;""=D11686,"",D11686)</f>
        <v/>
      </c>
      <c r="F11686" s="5" t="str">
        <f>IF('S8910'!B11686&amp;""=D11686,"",'S8910'!B11686&amp;"")</f>
        <v/>
      </c>
      <c r="G11686" s="5" t="str">
        <f>IF('S8910'!$B11686&amp;""=ID_out!$D11686,"","TRUE")</f>
        <v/>
      </c>
      <c r="H11686" t="s">
        <v>0</v>
      </c>
    </row>
    <row r="11687" spans="1:8">
      <c r="A11687" s="7" t="s">
        <v>11739</v>
      </c>
      <c r="B11687" s="89" t="str">
        <f>IF(ISNUMBER(MATCH(ID_out!$A11687,'S107'!$A$2:$A$14358,)),INDEX('S107'!B$2:B$14358,MATCH(ID_out!$A11687,'S107'!$A$2:$A$14358,)),'S8910'!B11687)&amp;""</f>
        <v>Syr Mob</v>
      </c>
      <c r="C11687" s="2" t="str">
        <f>IF(B11687="",IF('S8910'!B11687=0,B11687,'S8910'!B11687),B11687)&amp;""</f>
        <v>Syr Mob</v>
      </c>
      <c r="D11687" s="3" t="s">
        <v>22702</v>
      </c>
      <c r="E11687" s="5" t="str">
        <f>IF('S8910'!B11687&amp;""=D11687,"",D11687)</f>
        <v/>
      </c>
      <c r="F11687" s="5" t="str">
        <f>IF('S8910'!B11687&amp;""=D11687,"",'S8910'!B11687&amp;"")</f>
        <v/>
      </c>
      <c r="G11687" s="5" t="str">
        <f>IF('S8910'!$B11687&amp;""=ID_out!$D11687,"","TRUE")</f>
        <v/>
      </c>
      <c r="H11687" t="s">
        <v>0</v>
      </c>
    </row>
    <row r="11688" spans="1:8">
      <c r="A11688" s="7" t="s">
        <v>11740</v>
      </c>
      <c r="B11688" s="89" t="str">
        <f>IF(ISNUMBER(MATCH(ID_out!$A11688,'S107'!$A$2:$A$14358,)),INDEX('S107'!B$2:B$14358,MATCH(ID_out!$A11688,'S107'!$A$2:$A$14358,)),'S8910'!B11688)&amp;""</f>
        <v>Bộ ứng dụng hệ thống</v>
      </c>
      <c r="C11688" s="2" t="str">
        <f>IF(B11688="",IF('S8910'!B11688=0,B11688,'S8910'!B11688),B11688)&amp;""</f>
        <v>Bộ ứng dụng hệ thống</v>
      </c>
      <c r="D11688" s="3" t="s">
        <v>31217</v>
      </c>
      <c r="E11688" s="5" t="str">
        <f>IF('S8910'!B11688&amp;""=D11688,"",D11688)</f>
        <v/>
      </c>
      <c r="F11688" s="5" t="str">
        <f>IF('S8910'!B11688&amp;""=D11688,"",'S8910'!B11688&amp;"")</f>
        <v/>
      </c>
      <c r="G11688" s="5" t="str">
        <f>IF('S8910'!$B11688&amp;""=ID_out!$D11688,"","TRUE")</f>
        <v/>
      </c>
      <c r="H11688" t="s">
        <v>0</v>
      </c>
    </row>
    <row r="11689" spans="1:8">
      <c r="A11689" s="7" t="s">
        <v>11741</v>
      </c>
      <c r="B11689" s="89" t="str">
        <f>IF(ISNUMBER(MATCH(ID_out!$A11689,'S107'!$A$2:$A$14358,)),INDEX('S107'!B$2:B$14358,MATCH(ID_out!$A11689,'S107'!$A$2:$A$14358,)),'S8910'!B11689)&amp;""</f>
        <v>Hệ thống bận, hãy thử lại sau</v>
      </c>
      <c r="C11689" s="2" t="str">
        <f>IF(B11689="",IF('S8910'!B11689=0,B11689,'S8910'!B11689),B11689)&amp;""</f>
        <v>Hệ thống bận, hãy thử lại sau</v>
      </c>
      <c r="D11689" s="3" t="s">
        <v>31218</v>
      </c>
      <c r="E11689" s="5" t="str">
        <f>IF('S8910'!B11689&amp;""=D11689,"",D11689)</f>
        <v/>
      </c>
      <c r="F11689" s="5" t="str">
        <f>IF('S8910'!B11689&amp;""=D11689,"",'S8910'!B11689&amp;"")</f>
        <v/>
      </c>
      <c r="G11689" s="5" t="str">
        <f>IF('S8910'!$B11689&amp;""=ID_out!$D11689,"","TRUE")</f>
        <v/>
      </c>
      <c r="H11689" t="s">
        <v>0</v>
      </c>
    </row>
    <row r="11690" spans="1:8">
      <c r="A11690" s="7" t="s">
        <v>11742</v>
      </c>
      <c r="B11690" s="89" t="str">
        <f>IF(ISNUMBER(MATCH(ID_out!$A11690,'S107'!$A$2:$A$14358,)),INDEX('S107'!B$2:B$14358,MATCH(ID_out!$A11690,'S107'!$A$2:$A$14358,)),'S8910'!B11690)&amp;""</f>
        <v>Mặc định hệ thống</v>
      </c>
      <c r="C11690" s="2" t="str">
        <f>IF(B11690="",IF('S8910'!B11690=0,B11690,'S8910'!B11690),B11690)&amp;""</f>
        <v>Mặc định hệ thống</v>
      </c>
      <c r="D11690" s="3" t="s">
        <v>31219</v>
      </c>
      <c r="E11690" s="5" t="str">
        <f>IF('S8910'!B11690&amp;""=D11690,"",D11690)</f>
        <v/>
      </c>
      <c r="F11690" s="5" t="str">
        <f>IF('S8910'!B11690&amp;""=D11690,"",'S8910'!B11690&amp;"")</f>
        <v/>
      </c>
      <c r="G11690" s="5" t="str">
        <f>IF('S8910'!$B11690&amp;""=ID_out!$D11690,"","TRUE")</f>
        <v/>
      </c>
      <c r="H11690" t="s">
        <v>0</v>
      </c>
    </row>
    <row r="11691" spans="1:8">
      <c r="A11691" s="7" t="s">
        <v>11743</v>
      </c>
      <c r="B11691" s="89" t="str">
        <f>IF(ISNUMBER(MATCH(ID_out!$A11691,'S107'!$A$2:$A$14358,)),INDEX('S107'!B$2:B$14358,MATCH(ID_out!$A11691,'S107'!$A$2:$A$14358,)),'S8910'!B11691)&amp;""</f>
        <v>Khay hệ thống</v>
      </c>
      <c r="C11691" s="2" t="str">
        <f>IF(B11691="",IF('S8910'!B11691=0,B11691,'S8910'!B11691),B11691)&amp;""</f>
        <v>Khay hệ thống</v>
      </c>
      <c r="D11691" s="3" t="s">
        <v>31220</v>
      </c>
      <c r="E11691" s="5" t="str">
        <f>IF('S8910'!B11691&amp;""=D11691,"",D11691)</f>
        <v/>
      </c>
      <c r="F11691" s="5" t="str">
        <f>IF('S8910'!B11691&amp;""=D11691,"",'S8910'!B11691&amp;"")</f>
        <v/>
      </c>
      <c r="G11691" s="5" t="str">
        <f>IF('S8910'!$B11691&amp;""=ID_out!$D11691,"","TRUE")</f>
        <v/>
      </c>
      <c r="H11691" t="s">
        <v>0</v>
      </c>
    </row>
    <row r="11692" spans="1:8">
      <c r="A11692" s="7" t="s">
        <v>11744</v>
      </c>
      <c r="B11692" s="89" t="str">
        <f>IF(ISNUMBER(MATCH(ID_out!$A11692,'S107'!$A$2:$A$14358,)),INDEX('S107'!B$2:B$14358,MATCH(ID_out!$A11692,'S107'!$A$2:$A$14358,)),'S8910'!B11692)&amp;""</f>
        <v>Lỗi hệ thống</v>
      </c>
      <c r="C11692" s="2" t="str">
        <f>IF(B11692="",IF('S8910'!B11692=0,B11692,'S8910'!B11692),B11692)&amp;""</f>
        <v>Lỗi hệ thống</v>
      </c>
      <c r="D11692" s="3" t="s">
        <v>31221</v>
      </c>
      <c r="E11692" s="5" t="str">
        <f>IF('S8910'!B11692&amp;""=D11692,"",D11692)</f>
        <v/>
      </c>
      <c r="F11692" s="5" t="str">
        <f>IF('S8910'!B11692&amp;""=D11692,"",'S8910'!B11692&amp;"")</f>
        <v/>
      </c>
      <c r="G11692" s="5" t="str">
        <f>IF('S8910'!$B11692&amp;""=ID_out!$D11692,"","TRUE")</f>
        <v/>
      </c>
      <c r="H11692" t="s">
        <v>0</v>
      </c>
    </row>
    <row r="11693" spans="1:8">
      <c r="A11693" s="7" t="s">
        <v>11745</v>
      </c>
      <c r="B11693" s="89" t="str">
        <f>IF(ISNUMBER(MATCH(ID_out!$A11693,'S107'!$A$2:$A$14358,)),INDEX('S107'!B$2:B$14358,MATCH(ID_out!$A11693,'S107'!$A$2:$A$14358,)),'S8910'!B11693)&amp;""</f>
        <v>Lỗi hệ thống, tải không thành công</v>
      </c>
      <c r="C11693" s="2" t="str">
        <f>IF(B11693="",IF('S8910'!B11693=0,B11693,'S8910'!B11693),B11693)&amp;""</f>
        <v>Lỗi hệ thống, tải không thành công</v>
      </c>
      <c r="D11693" s="3" t="s">
        <v>31222</v>
      </c>
      <c r="E11693" s="5" t="str">
        <f>IF('S8910'!B11693&amp;""=D11693,"",D11693)</f>
        <v/>
      </c>
      <c r="F11693" s="5" t="str">
        <f>IF('S8910'!B11693&amp;""=D11693,"",'S8910'!B11693&amp;"")</f>
        <v/>
      </c>
      <c r="G11693" s="5" t="str">
        <f>IF('S8910'!$B11693&amp;""=ID_out!$D11693,"","TRUE")</f>
        <v/>
      </c>
      <c r="H11693" t="s">
        <v>0</v>
      </c>
    </row>
    <row r="11694" spans="1:8">
      <c r="A11694" s="7" t="s">
        <v>11746</v>
      </c>
      <c r="B11694" s="89" t="str">
        <f>IF(ISNUMBER(MATCH(ID_out!$A11694,'S107'!$A$2:$A$14358,)),INDEX('S107'!B$2:B$14358,MATCH(ID_out!$A11694,'S107'!$A$2:$A$14358,)),'S8910'!B11694)&amp;""</f>
        <v>Hệ thống tập tin lỗi!</v>
      </c>
      <c r="C11694" s="2" t="str">
        <f>IF(B11694="",IF('S8910'!B11694=0,B11694,'S8910'!B11694),B11694)&amp;""</f>
        <v>Hệ thống tập tin lỗi!</v>
      </c>
      <c r="D11694" s="3" t="s">
        <v>31223</v>
      </c>
      <c r="E11694" s="5" t="str">
        <f>IF('S8910'!B11694&amp;""=D11694,"",D11694)</f>
        <v/>
      </c>
      <c r="F11694" s="5" t="str">
        <f>IF('S8910'!B11694&amp;""=D11694,"",'S8910'!B11694&amp;"")</f>
        <v/>
      </c>
      <c r="G11694" s="5" t="str">
        <f>IF('S8910'!$B11694&amp;""=ID_out!$D11694,"","TRUE")</f>
        <v/>
      </c>
      <c r="H11694" t="s">
        <v>0</v>
      </c>
    </row>
    <row r="11695" spans="1:8">
      <c r="A11695" s="7" t="s">
        <v>11747</v>
      </c>
      <c r="B11695" s="89" t="str">
        <f>IF(ISNUMBER(MATCH(ID_out!$A11695,'S107'!$A$2:$A$14358,)),INDEX('S107'!B$2:B$14358,MATCH(ID_out!$A11695,'S107'!$A$2:$A$14358,)),'S8910'!B11695)&amp;""</f>
        <v>Thông tin hệ thống</v>
      </c>
      <c r="C11695" s="2" t="str">
        <f>IF(B11695="",IF('S8910'!B11695=0,B11695,'S8910'!B11695),B11695)&amp;""</f>
        <v>Thông tin hệ thống</v>
      </c>
      <c r="D11695" s="3" t="s">
        <v>31224</v>
      </c>
      <c r="E11695" s="5" t="str">
        <f>IF('S8910'!B11695&amp;""=D11695,"",D11695)</f>
        <v/>
      </c>
      <c r="F11695" s="5" t="str">
        <f>IF('S8910'!B11695&amp;""=D11695,"",'S8910'!B11695&amp;"")</f>
        <v/>
      </c>
      <c r="G11695" s="5" t="str">
        <f>IF('S8910'!$B11695&amp;""=ID_out!$D11695,"","TRUE")</f>
        <v/>
      </c>
      <c r="H11695" t="s">
        <v>0</v>
      </c>
    </row>
    <row r="11696" spans="1:8">
      <c r="A11696" s="7" t="s">
        <v>11748</v>
      </c>
      <c r="B11696" s="89" t="str">
        <f>IF(ISNUMBER(MATCH(ID_out!$A11696,'S107'!$A$2:$A$14358,)),INDEX('S107'!B$2:B$14358,MATCH(ID_out!$A11696,'S107'!$A$2:$A$14358,)),'S8910'!B11696)&amp;""</f>
        <v>Hệ thống ngôn ngữ đã được thay đổi</v>
      </c>
      <c r="C11696" s="2" t="str">
        <f>IF(B11696="",IF('S8910'!B11696=0,B11696,'S8910'!B11696),B11696)&amp;""</f>
        <v>Hệ thống ngôn ngữ đã được thay đổi</v>
      </c>
      <c r="D11696" s="3" t="s">
        <v>31225</v>
      </c>
      <c r="E11696" s="5" t="str">
        <f>IF('S8910'!B11696&amp;""=D11696,"",D11696)</f>
        <v/>
      </c>
      <c r="F11696" s="5" t="str">
        <f>IF('S8910'!B11696&amp;""=D11696,"",'S8910'!B11696&amp;"")</f>
        <v/>
      </c>
      <c r="G11696" s="5" t="str">
        <f>IF('S8910'!$B11696&amp;""=ID_out!$D11696,"","TRUE")</f>
        <v/>
      </c>
      <c r="H11696" t="s">
        <v>0</v>
      </c>
    </row>
    <row r="11697" spans="1:8">
      <c r="A11697" s="7" t="s">
        <v>11749</v>
      </c>
      <c r="B11697" s="89" t="str">
        <f>IF(ISNUMBER(MATCH(ID_out!$A11697,'S107'!$A$2:$A$14358,)),INDEX('S107'!B$2:B$14358,MATCH(ID_out!$A11697,'S107'!$A$2:$A$14358,)),'S8910'!B11697)&amp;""</f>
        <v>Mất file hệ thống</v>
      </c>
      <c r="C11697" s="2" t="str">
        <f>IF(B11697="",IF('S8910'!B11697=0,B11697,'S8910'!B11697),B11697)&amp;""</f>
        <v>Mất file hệ thống</v>
      </c>
      <c r="D11697" s="3" t="s">
        <v>31226</v>
      </c>
      <c r="E11697" s="5" t="str">
        <f>IF('S8910'!B11697&amp;""=D11697,"",D11697)</f>
        <v/>
      </c>
      <c r="F11697" s="5" t="str">
        <f>IF('S8910'!B11697&amp;""=D11697,"",'S8910'!B11697&amp;"")</f>
        <v/>
      </c>
      <c r="G11697" s="5" t="str">
        <f>IF('S8910'!$B11697&amp;""=ID_out!$D11697,"","TRUE")</f>
        <v/>
      </c>
      <c r="H11697" t="s">
        <v>0</v>
      </c>
    </row>
    <row r="11698" spans="1:8">
      <c r="A11698" s="7" t="s">
        <v>11750</v>
      </c>
      <c r="B11698" s="89" t="str">
        <f>IF(ISNUMBER(MATCH(ID_out!$A11698,'S107'!$A$2:$A$14358,)),INDEX('S107'!B$2:B$14358,MATCH(ID_out!$A11698,'S107'!$A$2:$A$14358,)),'S8910'!B11698)&amp;""</f>
        <v>Lỗi tham số hệ thống</v>
      </c>
      <c r="C11698" s="2" t="str">
        <f>IF(B11698="",IF('S8910'!B11698=0,B11698,'S8910'!B11698),B11698)&amp;""</f>
        <v>Lỗi tham số hệ thống</v>
      </c>
      <c r="D11698" s="3" t="s">
        <v>31227</v>
      </c>
      <c r="E11698" s="5" t="str">
        <f>IF('S8910'!B11698&amp;""=D11698,"",D11698)</f>
        <v/>
      </c>
      <c r="F11698" s="5" t="str">
        <f>IF('S8910'!B11698&amp;""=D11698,"",'S8910'!B11698&amp;"")</f>
        <v/>
      </c>
      <c r="G11698" s="5" t="str">
        <f>IF('S8910'!$B11698&amp;""=ID_out!$D11698,"","TRUE")</f>
        <v/>
      </c>
      <c r="H11698" t="s">
        <v>0</v>
      </c>
    </row>
    <row r="11699" spans="1:8">
      <c r="A11699" s="7" t="s">
        <v>11751</v>
      </c>
      <c r="B11699" s="89" t="str">
        <f>IF(ISNUMBER(MATCH(ID_out!$A11699,'S107'!$A$2:$A$14358,)),INDEX('S107'!B$2:B$14358,MATCH(ID_out!$A11699,'S107'!$A$2:$A$14358,)),'S8910'!B11699)&amp;""</f>
        <v>Cài đặt hệ thống</v>
      </c>
      <c r="C11699" s="2" t="str">
        <f>IF(B11699="",IF('S8910'!B11699=0,B11699,'S8910'!B11699),B11699)&amp;""</f>
        <v>Cài đặt hệ thống</v>
      </c>
      <c r="D11699" s="3" t="s">
        <v>31228</v>
      </c>
      <c r="E11699" s="5" t="str">
        <f>IF('S8910'!B11699&amp;""=D11699,"",D11699)</f>
        <v/>
      </c>
      <c r="F11699" s="5" t="str">
        <f>IF('S8910'!B11699&amp;""=D11699,"",'S8910'!B11699&amp;"")</f>
        <v/>
      </c>
      <c r="G11699" s="5" t="str">
        <f>IF('S8910'!$B11699&amp;""=ID_out!$D11699,"","TRUE")</f>
        <v/>
      </c>
      <c r="H11699" t="s">
        <v>0</v>
      </c>
    </row>
    <row r="11700" spans="1:8">
      <c r="A11700" s="7" t="s">
        <v>11752</v>
      </c>
      <c r="B11700" s="89" t="str">
        <f>IF(ISNUMBER(MATCH(ID_out!$A11700,'S107'!$A$2:$A$14358,)),INDEX('S107'!B$2:B$14358,MATCH(ID_out!$A11700,'S107'!$A$2:$A$14358,)),'S8910'!B11700)&amp;""</f>
        <v>Cài đặt hệ thống</v>
      </c>
      <c r="C11700" s="2" t="str">
        <f>IF(B11700="",IF('S8910'!B11700=0,B11700,'S8910'!B11700),B11700)&amp;""</f>
        <v>Cài đặt hệ thống</v>
      </c>
      <c r="D11700" s="3" t="s">
        <v>31228</v>
      </c>
      <c r="E11700" s="5" t="str">
        <f>IF('S8910'!B11700&amp;""=D11700,"",D11700)</f>
        <v/>
      </c>
      <c r="F11700" s="5" t="str">
        <f>IF('S8910'!B11700&amp;""=D11700,"",'S8910'!B11700&amp;"")</f>
        <v/>
      </c>
      <c r="G11700" s="5" t="str">
        <f>IF('S8910'!$B11700&amp;""=ID_out!$D11700,"","TRUE")</f>
        <v/>
      </c>
      <c r="H11700" t="s">
        <v>0</v>
      </c>
    </row>
    <row r="11701" spans="1:8">
      <c r="A11701" s="7" t="s">
        <v>11753</v>
      </c>
      <c r="B11701" s="89" t="str">
        <f>IF(ISNUMBER(MATCH(ID_out!$A11701,'S107'!$A$2:$A$14358,)),INDEX('S107'!B$2:B$14358,MATCH(ID_out!$A11701,'S107'!$A$2:$A$14358,)),'S8910'!B11701)&amp;""</f>
        <v>Cài đặt hệ thống</v>
      </c>
      <c r="C11701" s="2" t="str">
        <f>IF(B11701="",IF('S8910'!B11701=0,B11701,'S8910'!B11701),B11701)&amp;""</f>
        <v>Cài đặt hệ thống</v>
      </c>
      <c r="D11701" s="3" t="s">
        <v>31228</v>
      </c>
      <c r="E11701" s="5" t="str">
        <f>IF('S8910'!B11701&amp;""=D11701,"",D11701)</f>
        <v/>
      </c>
      <c r="F11701" s="5" t="str">
        <f>IF('S8910'!B11701&amp;""=D11701,"",'S8910'!B11701&amp;"")</f>
        <v/>
      </c>
      <c r="G11701" s="5" t="str">
        <f>IF('S8910'!$B11701&amp;""=ID_out!$D11701,"","TRUE")</f>
        <v/>
      </c>
      <c r="H11701" t="s">
        <v>0</v>
      </c>
    </row>
    <row r="11702" spans="1:8">
      <c r="A11702" s="7" t="s">
        <v>11754</v>
      </c>
      <c r="B11702" s="89" t="str">
        <f>IF(ISNUMBER(MATCH(ID_out!$A11702,'S107'!$A$2:$A$14358,)),INDEX('S107'!B$2:B$14358,MATCH(ID_out!$A11702,'S107'!$A$2:$A$14358,)),'S8910'!B11702)&amp;""</f>
        <v>Chuyển hệ thống</v>
      </c>
      <c r="C11702" s="2" t="str">
        <f>IF(B11702="",IF('S8910'!B11702=0,B11702,'S8910'!B11702),B11702)&amp;""</f>
        <v>Chuyển hệ thống</v>
      </c>
      <c r="D11702" s="3" t="s">
        <v>31229</v>
      </c>
      <c r="E11702" s="5" t="str">
        <f>IF('S8910'!B11702&amp;""=D11702,"",D11702)</f>
        <v/>
      </c>
      <c r="F11702" s="5" t="str">
        <f>IF('S8910'!B11702&amp;""=D11702,"",'S8910'!B11702&amp;"")</f>
        <v/>
      </c>
      <c r="G11702" s="5" t="str">
        <f>IF('S8910'!$B11702&amp;""=ID_out!$D11702,"","TRUE")</f>
        <v/>
      </c>
      <c r="H11702" t="s">
        <v>0</v>
      </c>
    </row>
    <row r="11703" spans="1:8">
      <c r="A11703" s="7" t="s">
        <v>11755</v>
      </c>
      <c r="B11703" s="89" t="str">
        <f>IF(ISNUMBER(MATCH(ID_out!$A11703,'S107'!$A$2:$A$14358,)),INDEX('S107'!B$2:B$14358,MATCH(ID_out!$A11703,'S107'!$A$2:$A$14358,)),'S8910'!B11703)&amp;""</f>
        <v>Chuyển hệ thống</v>
      </c>
      <c r="C11703" s="2" t="str">
        <f>IF(B11703="",IF('S8910'!B11703=0,B11703,'S8910'!B11703),B11703)&amp;""</f>
        <v>Chuyển hệ thống</v>
      </c>
      <c r="D11703" s="3" t="s">
        <v>31229</v>
      </c>
      <c r="E11703" s="5" t="str">
        <f>IF('S8910'!B11703&amp;""=D11703,"",D11703)</f>
        <v/>
      </c>
      <c r="F11703" s="5" t="str">
        <f>IF('S8910'!B11703&amp;""=D11703,"",'S8910'!B11703&amp;"")</f>
        <v/>
      </c>
      <c r="G11703" s="5" t="str">
        <f>IF('S8910'!$B11703&amp;""=ID_out!$D11703,"","TRUE")</f>
        <v/>
      </c>
      <c r="H11703" t="s">
        <v>0</v>
      </c>
    </row>
    <row r="11704" spans="1:8">
      <c r="A11704" s="7" t="s">
        <v>11756</v>
      </c>
      <c r="B11704" s="89" t="str">
        <f>IF(ISNUMBER(MATCH(ID_out!$A11704,'S107'!$A$2:$A$14358,)),INDEX('S107'!B$2:B$14358,MATCH(ID_out!$A11704,'S107'!$A$2:$A$14358,)),'S8910'!B11704)&amp;""</f>
        <v>Chuyển hệ thống</v>
      </c>
      <c r="C11704" s="2" t="str">
        <f>IF(B11704="",IF('S8910'!B11704=0,B11704,'S8910'!B11704),B11704)&amp;""</f>
        <v>Chuyển hệ thống</v>
      </c>
      <c r="D11704" s="3" t="s">
        <v>31229</v>
      </c>
      <c r="E11704" s="5" t="str">
        <f>IF('S8910'!B11704&amp;""=D11704,"",D11704)</f>
        <v/>
      </c>
      <c r="F11704" s="5" t="str">
        <f>IF('S8910'!B11704&amp;""=D11704,"",'S8910'!B11704&amp;"")</f>
        <v/>
      </c>
      <c r="G11704" s="5" t="str">
        <f>IF('S8910'!$B11704&amp;""=ID_out!$D11704,"","TRUE")</f>
        <v/>
      </c>
      <c r="H11704" t="s">
        <v>0</v>
      </c>
    </row>
    <row r="11705" spans="1:8">
      <c r="A11705" s="7" t="s">
        <v>11757</v>
      </c>
      <c r="B11705" s="89" t="str">
        <f>IF(ISNUMBER(MATCH(ID_out!$A11705,'S107'!$A$2:$A$14358,)),INDEX('S107'!B$2:B$14358,MATCH(ID_out!$A11705,'S107'!$A$2:$A$14358,)),'S8910'!B11705)&amp;""</f>
        <v>Thiết lập cập nhật hệ thống</v>
      </c>
      <c r="C11705" s="2" t="str">
        <f>IF(B11705="",IF('S8910'!B11705=0,B11705,'S8910'!B11705),B11705)&amp;""</f>
        <v>Thiết lập cập nhật hệ thống</v>
      </c>
      <c r="D11705" s="3" t="s">
        <v>31230</v>
      </c>
      <c r="E11705" s="5" t="str">
        <f>IF('S8910'!B11705&amp;""=D11705,"",D11705)</f>
        <v/>
      </c>
      <c r="F11705" s="5" t="str">
        <f>IF('S8910'!B11705&amp;""=D11705,"",'S8910'!B11705&amp;"")</f>
        <v/>
      </c>
      <c r="G11705" s="5" t="str">
        <f>IF('S8910'!$B11705&amp;""=ID_out!$D11705,"","TRUE")</f>
        <v/>
      </c>
      <c r="H11705" t="s">
        <v>0</v>
      </c>
    </row>
    <row r="11706" spans="1:8">
      <c r="A11706" s="7" t="s">
        <v>11758</v>
      </c>
      <c r="B11706" s="89" t="str">
        <f>IF(ISNUMBER(MATCH(ID_out!$A11706,'S107'!$A$2:$A$14358,)),INDEX('S107'!B$2:B$14358,MATCH(ID_out!$A11706,'S107'!$A$2:$A$14358,)),'S8910'!B11706)&amp;""</f>
        <v>Syuruk</v>
      </c>
      <c r="C11706" s="2" t="str">
        <f>IF(B11706="",IF('S8910'!B11706=0,B11706,'S8910'!B11706),B11706)&amp;""</f>
        <v>Syuruk</v>
      </c>
      <c r="D11706" s="3" t="s">
        <v>22717</v>
      </c>
      <c r="E11706" s="5" t="str">
        <f>IF('S8910'!B11706&amp;""=D11706,"",D11706)</f>
        <v/>
      </c>
      <c r="F11706" s="5" t="str">
        <f>IF('S8910'!B11706&amp;""=D11706,"",'S8910'!B11706&amp;"")</f>
        <v/>
      </c>
      <c r="G11706" s="5" t="str">
        <f>IF('S8910'!$B11706&amp;""=ID_out!$D11706,"","TRUE")</f>
        <v/>
      </c>
      <c r="H11706" t="s">
        <v>0</v>
      </c>
    </row>
    <row r="11707" spans="1:8">
      <c r="A11707" s="7" t="s">
        <v>11759</v>
      </c>
      <c r="B11707" s="89" t="str">
        <f>IF(ISNUMBER(MATCH(ID_out!$A11707,'S107'!$A$2:$A$14358,)),INDEX('S107'!B$2:B$14358,MATCH(ID_out!$A11707,'S107'!$A$2:$A$14358,)),'S8910'!B11707)&amp;""</f>
        <v>T3</v>
      </c>
      <c r="C11707" s="2" t="str">
        <f>IF(B11707="",IF('S8910'!B11707=0,B11707,'S8910'!B11707),B11707)&amp;""</f>
        <v>T3</v>
      </c>
      <c r="D11707" s="3" t="s">
        <v>32477</v>
      </c>
      <c r="E11707" s="5" t="str">
        <f>IF('S8910'!B11707&amp;""=D11707,"",D11707)</f>
        <v>T3</v>
      </c>
      <c r="F11707" s="5" t="str">
        <f>IF('S8910'!B11707&amp;""=D11707,"",'S8910'!B11707&amp;"")</f>
        <v>T</v>
      </c>
      <c r="G11707" s="5" t="str">
        <f>IF('S8910'!$B11707&amp;""=ID_out!$D11707,"","TRUE")</f>
        <v>TRUE</v>
      </c>
      <c r="H11707" t="s">
        <v>32839</v>
      </c>
    </row>
    <row r="11708" spans="1:8">
      <c r="A11708" s="7" t="s">
        <v>11760</v>
      </c>
      <c r="B11708" s="89" t="str">
        <f>IF(ISNUMBER(MATCH(ID_out!$A11708,'S107'!$A$2:$A$14358,)),INDEX('S107'!B$2:B$14358,MATCH(ID_out!$A11708,'S107'!$A$2:$A$14358,)),'S8910'!B11708)&amp;""</f>
        <v>T5</v>
      </c>
      <c r="C11708" s="2" t="str">
        <f>IF(B11708="",IF('S8910'!B11708=0,B11708,'S8910'!B11708),B11708)&amp;""</f>
        <v>T5</v>
      </c>
      <c r="D11708" s="3" t="s">
        <v>32479</v>
      </c>
      <c r="E11708" s="5" t="str">
        <f>IF('S8910'!B11708&amp;""=D11708,"",D11708)</f>
        <v>T5</v>
      </c>
      <c r="F11708" s="5" t="str">
        <f>IF('S8910'!B11708&amp;""=D11708,"",'S8910'!B11708&amp;"")</f>
        <v>T</v>
      </c>
      <c r="G11708" s="5" t="str">
        <f>IF('S8910'!$B11708&amp;""=ID_out!$D11708,"","TRUE")</f>
        <v>TRUE</v>
      </c>
      <c r="H11708" t="s">
        <v>32839</v>
      </c>
    </row>
    <row r="11709" spans="1:8">
      <c r="A11709" s="7" t="s">
        <v>11761</v>
      </c>
      <c r="B11709" s="89" t="str">
        <f>IF(ISNUMBER(MATCH(ID_out!$A11709,'S107'!$A$2:$A$14358,)),INDEX('S107'!B$2:B$14358,MATCH(ID_out!$A11709,'S107'!$A$2:$A$14358,)),'S8910'!B11709)&amp;""</f>
        <v>Thẻ T</v>
      </c>
      <c r="C11709" s="2" t="str">
        <f>IF(B11709="",IF('S8910'!B11709=0,B11709,'S8910'!B11709),B11709)&amp;""</f>
        <v>Thẻ T</v>
      </c>
      <c r="D11709" s="3" t="s">
        <v>31231</v>
      </c>
      <c r="E11709" s="5" t="str">
        <f>IF('S8910'!B11709&amp;""=D11709,"",D11709)</f>
        <v/>
      </c>
      <c r="F11709" s="5" t="str">
        <f>IF('S8910'!B11709&amp;""=D11709,"",'S8910'!B11709&amp;"")</f>
        <v/>
      </c>
      <c r="G11709" s="5" t="str">
        <f>IF('S8910'!$B11709&amp;""=ID_out!$D11709,"","TRUE")</f>
        <v/>
      </c>
      <c r="H11709" t="s">
        <v>0</v>
      </c>
    </row>
    <row r="11710" spans="1:8">
      <c r="A11710" s="7" t="s">
        <v>11762</v>
      </c>
      <c r="B11710" s="89" t="str">
        <f>IF(ISNUMBER(MATCH(ID_out!$A11710,'S107'!$A$2:$A$14358,)),INDEX('S107'!B$2:B$14358,MATCH(ID_out!$A11710,'S107'!$A$2:$A$14358,)),'S8910'!B11710)&amp;""</f>
        <v>Ta</v>
      </c>
      <c r="C11710" s="2" t="str">
        <f>IF(B11710="",IF('S8910'!B11710=0,B11710,'S8910'!B11710),B11710)&amp;""</f>
        <v>Ta</v>
      </c>
      <c r="D11710" s="3" t="s">
        <v>22720</v>
      </c>
      <c r="E11710" s="5" t="str">
        <f>IF('S8910'!B11710&amp;""=D11710,"",D11710)</f>
        <v/>
      </c>
      <c r="F11710" s="5" t="str">
        <f>IF('S8910'!B11710&amp;""=D11710,"",'S8910'!B11710&amp;"")</f>
        <v/>
      </c>
      <c r="G11710" s="5" t="str">
        <f>IF('S8910'!$B11710&amp;""=ID_out!$D11710,"","TRUE")</f>
        <v/>
      </c>
      <c r="H11710" t="s">
        <v>0</v>
      </c>
    </row>
    <row r="11711" spans="1:8">
      <c r="A11711" s="7" t="s">
        <v>11763</v>
      </c>
      <c r="B11711" s="89" t="str">
        <f>IF(ISNUMBER(MATCH(ID_out!$A11711,'S107'!$A$2:$A$14358,)),INDEX('S107'!B$2:B$14358,MATCH(ID_out!$A11711,'S107'!$A$2:$A$14358,)),'S8910'!B11711)&amp;""</f>
        <v>ta</v>
      </c>
      <c r="C11711" s="2" t="str">
        <f>IF(B11711="",IF('S8910'!B11711=0,B11711,'S8910'!B11711),B11711)&amp;""</f>
        <v>ta</v>
      </c>
      <c r="D11711" s="3" t="s">
        <v>22721</v>
      </c>
      <c r="E11711" s="5" t="str">
        <f>IF('S8910'!B11711&amp;""=D11711,"",D11711)</f>
        <v/>
      </c>
      <c r="F11711" s="5" t="str">
        <f>IF('S8910'!B11711&amp;""=D11711,"",'S8910'!B11711&amp;"")</f>
        <v/>
      </c>
      <c r="G11711" s="5" t="str">
        <f>IF('S8910'!$B11711&amp;""=ID_out!$D11711,"","TRUE")</f>
        <v/>
      </c>
      <c r="H11711" t="s">
        <v>0</v>
      </c>
    </row>
    <row r="11712" spans="1:8">
      <c r="A11712" s="7" t="s">
        <v>11764</v>
      </c>
      <c r="B11712" s="89" t="str">
        <f>IF(ISNUMBER(MATCH(ID_out!$A11712,'S107'!$A$2:$A$14358,)),INDEX('S107'!B$2:B$14358,MATCH(ID_out!$A11712,'S107'!$A$2:$A$14358,)),'S8910'!B11712)&amp;""</f>
        <v>Tab</v>
      </c>
      <c r="C11712" s="2" t="str">
        <f>IF(B11712="",IF('S8910'!B11712=0,B11712,'S8910'!B11712),B11712)&amp;""</f>
        <v>Tab</v>
      </c>
      <c r="D11712" s="3" t="s">
        <v>22722</v>
      </c>
      <c r="E11712" s="5" t="str">
        <f>IF('S8910'!B11712&amp;""=D11712,"",D11712)</f>
        <v/>
      </c>
      <c r="F11712" s="5" t="str">
        <f>IF('S8910'!B11712&amp;""=D11712,"",'S8910'!B11712&amp;"")</f>
        <v/>
      </c>
      <c r="G11712" s="5" t="str">
        <f>IF('S8910'!$B11712&amp;""=ID_out!$D11712,"","TRUE")</f>
        <v/>
      </c>
      <c r="H11712" t="s">
        <v>0</v>
      </c>
    </row>
    <row r="11713" spans="1:8">
      <c r="A11713" s="7" t="s">
        <v>11765</v>
      </c>
      <c r="B11713" s="89" t="str">
        <f>IF(ISNUMBER(MATCH(ID_out!$A11713,'S107'!$A$2:$A$14358,)),INDEX('S107'!B$2:B$14358,MATCH(ID_out!$A11713,'S107'!$A$2:$A$14358,)),'S8910'!B11713)&amp;""</f>
        <v>Kiểm tra Tab</v>
      </c>
      <c r="C11713" s="2" t="str">
        <f>IF(B11713="",IF('S8910'!B11713=0,B11713,'S8910'!B11713),B11713)&amp;""</f>
        <v>Kiểm tra Tab</v>
      </c>
      <c r="D11713" s="3" t="s">
        <v>31232</v>
      </c>
      <c r="E11713" s="5" t="str">
        <f>IF('S8910'!B11713&amp;""=D11713,"",D11713)</f>
        <v/>
      </c>
      <c r="F11713" s="5" t="str">
        <f>IF('S8910'!B11713&amp;""=D11713,"",'S8910'!B11713&amp;"")</f>
        <v/>
      </c>
      <c r="G11713" s="5" t="str">
        <f>IF('S8910'!$B11713&amp;""=ID_out!$D11713,"","TRUE")</f>
        <v/>
      </c>
      <c r="H11713" t="s">
        <v>0</v>
      </c>
    </row>
    <row r="11714" spans="1:8">
      <c r="A11714" s="7" t="s">
        <v>11766</v>
      </c>
      <c r="B11714" s="89" t="str">
        <f>IF(ISNUMBER(MATCH(ID_out!$A11714,'S107'!$A$2:$A$14358,)),INDEX('S107'!B$2:B$14358,MATCH(ID_out!$A11714,'S107'!$A$2:$A$14358,)),'S8910'!B11714)&amp;""</f>
        <v>Tab1</v>
      </c>
      <c r="C11714" s="2" t="str">
        <f>IF(B11714="",IF('S8910'!B11714=0,B11714,'S8910'!B11714),B11714)&amp;""</f>
        <v>Tab1</v>
      </c>
      <c r="D11714" s="3" t="s">
        <v>22724</v>
      </c>
      <c r="E11714" s="5" t="str">
        <f>IF('S8910'!B11714&amp;""=D11714,"",D11714)</f>
        <v/>
      </c>
      <c r="F11714" s="5" t="str">
        <f>IF('S8910'!B11714&amp;""=D11714,"",'S8910'!B11714&amp;"")</f>
        <v/>
      </c>
      <c r="G11714" s="5" t="str">
        <f>IF('S8910'!$B11714&amp;""=ID_out!$D11714,"","TRUE")</f>
        <v/>
      </c>
      <c r="H11714" t="s">
        <v>0</v>
      </c>
    </row>
    <row r="11715" spans="1:8">
      <c r="A11715" s="7" t="s">
        <v>11767</v>
      </c>
      <c r="B11715" s="89" t="str">
        <f>IF(ISNUMBER(MATCH(ID_out!$A11715,'S107'!$A$2:$A$14358,)),INDEX('S107'!B$2:B$14358,MATCH(ID_out!$A11715,'S107'!$A$2:$A$14358,)),'S8910'!B11715)&amp;""</f>
        <v>Kiểm tra Tab2</v>
      </c>
      <c r="C11715" s="2" t="str">
        <f>IF(B11715="",IF('S8910'!B11715=0,B11715,'S8910'!B11715),B11715)&amp;""</f>
        <v>Kiểm tra Tab2</v>
      </c>
      <c r="D11715" s="3" t="s">
        <v>31233</v>
      </c>
      <c r="E11715" s="5" t="str">
        <f>IF('S8910'!B11715&amp;""=D11715,"",D11715)</f>
        <v/>
      </c>
      <c r="F11715" s="5" t="str">
        <f>IF('S8910'!B11715&amp;""=D11715,"",'S8910'!B11715&amp;"")</f>
        <v/>
      </c>
      <c r="G11715" s="5" t="str">
        <f>IF('S8910'!$B11715&amp;""=ID_out!$D11715,"","TRUE")</f>
        <v/>
      </c>
      <c r="H11715" t="s">
        <v>0</v>
      </c>
    </row>
    <row r="11716" spans="1:8">
      <c r="A11716" s="7" t="s">
        <v>11768</v>
      </c>
      <c r="B11716" s="89" t="str">
        <f>IF(ISNUMBER(MATCH(ID_out!$A11716,'S107'!$A$2:$A$14358,)),INDEX('S107'!B$2:B$14358,MATCH(ID_out!$A11716,'S107'!$A$2:$A$14358,)),'S8910'!B11716)&amp;""</f>
        <v>Duyệt theo tab</v>
      </c>
      <c r="C11716" s="2" t="str">
        <f>IF(B11716="",IF('S8910'!B11716=0,B11716,'S8910'!B11716),B11716)&amp;""</f>
        <v>Duyệt theo tab</v>
      </c>
      <c r="D11716" s="3" t="s">
        <v>31234</v>
      </c>
      <c r="E11716" s="5" t="str">
        <f>IF('S8910'!B11716&amp;""=D11716,"",D11716)</f>
        <v/>
      </c>
      <c r="F11716" s="5" t="str">
        <f>IF('S8910'!B11716&amp;""=D11716,"",'S8910'!B11716&amp;"")</f>
        <v/>
      </c>
      <c r="G11716" s="5" t="str">
        <f>IF('S8910'!$B11716&amp;""=ID_out!$D11716,"","TRUE")</f>
        <v/>
      </c>
      <c r="H11716" t="s">
        <v>0</v>
      </c>
    </row>
    <row r="11717" spans="1:8">
      <c r="A11717" s="7" t="s">
        <v>11769</v>
      </c>
      <c r="B11717" s="89" t="str">
        <f>IF(ISNUMBER(MATCH(ID_out!$A11717,'S107'!$A$2:$A$14358,)),INDEX('S107'!B$2:B$14358,MATCH(ID_out!$A11717,'S107'!$A$2:$A$14358,)),'S8910'!B11717)&amp;""</f>
        <v>Bảng</v>
      </c>
      <c r="C11717" s="2" t="str">
        <f>IF(B11717="",IF('S8910'!B11717=0,B11717,'S8910'!B11717),B11717)&amp;""</f>
        <v>Bảng</v>
      </c>
      <c r="D11717" s="3" t="s">
        <v>31235</v>
      </c>
      <c r="E11717" s="5" t="str">
        <f>IF('S8910'!B11717&amp;""=D11717,"",D11717)</f>
        <v/>
      </c>
      <c r="F11717" s="5" t="str">
        <f>IF('S8910'!B11717&amp;""=D11717,"",'S8910'!B11717&amp;"")</f>
        <v/>
      </c>
      <c r="G11717" s="5" t="str">
        <f>IF('S8910'!$B11717&amp;""=ID_out!$D11717,"","TRUE")</f>
        <v/>
      </c>
      <c r="H11717" t="s">
        <v>0</v>
      </c>
    </row>
    <row r="11718" spans="1:8">
      <c r="A11718" s="7" t="s">
        <v>11770</v>
      </c>
      <c r="B11718" s="89" t="str">
        <f>IF(ISNUMBER(MATCH(ID_out!$A11718,'S107'!$A$2:$A$14358,)),INDEX('S107'!B$2:B$14358,MATCH(ID_out!$A11718,'S107'!$A$2:$A$14358,)),'S8910'!B11718)&amp;""</f>
        <v>Taian(0538)</v>
      </c>
      <c r="C11718" s="2" t="str">
        <f>IF(B11718="",IF('S8910'!B11718=0,B11718,'S8910'!B11718),B11718)&amp;""</f>
        <v>Taian(0538)</v>
      </c>
      <c r="D11718" s="3" t="s">
        <v>22728</v>
      </c>
      <c r="E11718" s="5" t="str">
        <f>IF('S8910'!B11718&amp;""=D11718,"",D11718)</f>
        <v/>
      </c>
      <c r="F11718" s="5" t="str">
        <f>IF('S8910'!B11718&amp;""=D11718,"",'S8910'!B11718&amp;"")</f>
        <v/>
      </c>
      <c r="G11718" s="5" t="str">
        <f>IF('S8910'!$B11718&amp;""=ID_out!$D11718,"","TRUE")</f>
        <v/>
      </c>
      <c r="H11718" t="s">
        <v>0</v>
      </c>
    </row>
    <row r="11719" spans="1:8">
      <c r="A11719" s="7" t="s">
        <v>11771</v>
      </c>
      <c r="B11719" s="89" t="str">
        <f>IF(ISNUMBER(MATCH(ID_out!$A11719,'S107'!$A$2:$A$14358,)),INDEX('S107'!B$2:B$14358,MATCH(ID_out!$A11719,'S107'!$A$2:$A$14358,)),'S8910'!B11719)&amp;""</f>
        <v>Đài Bắc</v>
      </c>
      <c r="C11719" s="2" t="str">
        <f>IF(B11719="",IF('S8910'!B11719=0,B11719,'S8910'!B11719),B11719)&amp;""</f>
        <v>Đài Bắc</v>
      </c>
      <c r="D11719" s="3" t="s">
        <v>31236</v>
      </c>
      <c r="E11719" s="5" t="str">
        <f>IF('S8910'!B11719&amp;""=D11719,"",D11719)</f>
        <v/>
      </c>
      <c r="F11719" s="5" t="str">
        <f>IF('S8910'!B11719&amp;""=D11719,"",'S8910'!B11719&amp;"")</f>
        <v/>
      </c>
      <c r="G11719" s="5" t="str">
        <f>IF('S8910'!$B11719&amp;""=ID_out!$D11719,"","TRUE")</f>
        <v/>
      </c>
      <c r="H11719" t="s">
        <v>0</v>
      </c>
    </row>
    <row r="11720" spans="1:8">
      <c r="A11720" s="7" t="s">
        <v>11772</v>
      </c>
      <c r="B11720" s="89" t="str">
        <f>IF(ISNUMBER(MATCH(ID_out!$A11720,'S107'!$A$2:$A$14358,)),INDEX('S107'!B$2:B$14358,MATCH(ID_out!$A11720,'S107'!$A$2:$A$14358,)),'S8910'!B11720)&amp;""</f>
        <v>Đài Bắc</v>
      </c>
      <c r="C11720" s="2" t="str">
        <f>IF(B11720="",IF('S8910'!B11720=0,B11720,'S8910'!B11720),B11720)&amp;""</f>
        <v>Đài Bắc</v>
      </c>
      <c r="D11720" s="3" t="s">
        <v>31236</v>
      </c>
      <c r="E11720" s="5" t="str">
        <f>IF('S8910'!B11720&amp;""=D11720,"",D11720)</f>
        <v/>
      </c>
      <c r="F11720" s="5" t="str">
        <f>IF('S8910'!B11720&amp;""=D11720,"",'S8910'!B11720&amp;"")</f>
        <v/>
      </c>
      <c r="G11720" s="5" t="str">
        <f>IF('S8910'!$B11720&amp;""=ID_out!$D11720,"","TRUE")</f>
        <v/>
      </c>
      <c r="H11720" t="s">
        <v>0</v>
      </c>
    </row>
    <row r="11721" spans="1:8">
      <c r="A11721" s="7" t="s">
        <v>11773</v>
      </c>
      <c r="B11721" s="89" t="str">
        <f>IF(ISNUMBER(MATCH(ID_out!$A11721,'S107'!$A$2:$A$14358,)),INDEX('S107'!B$2:B$14358,MATCH(ID_out!$A11721,'S107'!$A$2:$A$14358,)),'S8910'!B11721)&amp;""</f>
        <v>Đài Loan</v>
      </c>
      <c r="C11721" s="2" t="str">
        <f>IF(B11721="",IF('S8910'!B11721=0,B11721,'S8910'!B11721),B11721)&amp;""</f>
        <v>Đài Loan</v>
      </c>
      <c r="D11721" s="3" t="s">
        <v>31237</v>
      </c>
      <c r="E11721" s="5" t="str">
        <f>IF('S8910'!B11721&amp;""=D11721,"",D11721)</f>
        <v/>
      </c>
      <c r="F11721" s="5" t="str">
        <f>IF('S8910'!B11721&amp;""=D11721,"",'S8910'!B11721&amp;"")</f>
        <v/>
      </c>
      <c r="G11721" s="5" t="str">
        <f>IF('S8910'!$B11721&amp;""=ID_out!$D11721,"","TRUE")</f>
        <v/>
      </c>
      <c r="H11721" t="s">
        <v>0</v>
      </c>
    </row>
    <row r="11722" spans="1:8">
      <c r="A11722" s="7" t="s">
        <v>11774</v>
      </c>
      <c r="B11722" s="89" t="str">
        <f>IF(ISNUMBER(MATCH(ID_out!$A11722,'S107'!$A$2:$A$14358,)),INDEX('S107'!B$2:B$14358,MATCH(ID_out!$A11722,'S107'!$A$2:$A$14358,)),'S8910'!B11722)&amp;""</f>
        <v>Đài Loan</v>
      </c>
      <c r="C11722" s="2" t="str">
        <f>IF(B11722="",IF('S8910'!B11722=0,B11722,'S8910'!B11722),B11722)&amp;""</f>
        <v>Đài Loan</v>
      </c>
      <c r="D11722" s="3" t="s">
        <v>31238</v>
      </c>
      <c r="E11722" s="5" t="str">
        <f>IF('S8910'!B11722&amp;""=D11722,"",D11722)</f>
        <v/>
      </c>
      <c r="F11722" s="5" t="str">
        <f>IF('S8910'!B11722&amp;""=D11722,"",'S8910'!B11722&amp;"")</f>
        <v/>
      </c>
      <c r="G11722" s="5" t="str">
        <f>IF('S8910'!$B11722&amp;""=ID_out!$D11722,"","TRUE")</f>
        <v/>
      </c>
      <c r="H11722" t="s">
        <v>0</v>
      </c>
    </row>
    <row r="11723" spans="1:8">
      <c r="A11723" s="7" t="s">
        <v>11775</v>
      </c>
      <c r="B11723" s="89" t="str">
        <f>IF(ISNUMBER(MATCH(ID_out!$A11723,'S107'!$A$2:$A$14358,)),INDEX('S107'!B$2:B$14358,MATCH(ID_out!$A11723,'S107'!$A$2:$A$14358,)),'S8910'!B11723)&amp;""</f>
        <v>Đài Loan</v>
      </c>
      <c r="C11723" s="2" t="str">
        <f>IF(B11723="",IF('S8910'!B11723=0,B11723,'S8910'!B11723),B11723)&amp;""</f>
        <v>Đài Loan</v>
      </c>
      <c r="D11723" s="3" t="s">
        <v>31237</v>
      </c>
      <c r="E11723" s="5" t="str">
        <f>IF('S8910'!B11723&amp;""=D11723,"",D11723)</f>
        <v/>
      </c>
      <c r="F11723" s="5" t="str">
        <f>IF('S8910'!B11723&amp;""=D11723,"",'S8910'!B11723&amp;"")</f>
        <v/>
      </c>
      <c r="G11723" s="5" t="str">
        <f>IF('S8910'!$B11723&amp;""=ID_out!$D11723,"","TRUE")</f>
        <v/>
      </c>
      <c r="H11723" t="s">
        <v>0</v>
      </c>
    </row>
    <row r="11724" spans="1:8">
      <c r="A11724" s="7" t="s">
        <v>11776</v>
      </c>
      <c r="B11724" s="89" t="str">
        <f>IF(ISNUMBER(MATCH(ID_out!$A11724,'S107'!$A$2:$A$14358,)),INDEX('S107'!B$2:B$14358,MATCH(ID_out!$A11724,'S107'!$A$2:$A$14358,)),'S8910'!B11724)&amp;""</f>
        <v>Đài Loan</v>
      </c>
      <c r="C11724" s="2" t="str">
        <f>IF(B11724="",IF('S8910'!B11724=0,B11724,'S8910'!B11724),B11724)&amp;""</f>
        <v>Đài Loan</v>
      </c>
      <c r="D11724" s="3" t="s">
        <v>31237</v>
      </c>
      <c r="E11724" s="5" t="str">
        <f>IF('S8910'!B11724&amp;""=D11724,"",D11724)</f>
        <v/>
      </c>
      <c r="F11724" s="5" t="str">
        <f>IF('S8910'!B11724&amp;""=D11724,"",'S8910'!B11724&amp;"")</f>
        <v/>
      </c>
      <c r="G11724" s="5" t="str">
        <f>IF('S8910'!$B11724&amp;""=ID_out!$D11724,"","TRUE")</f>
        <v/>
      </c>
      <c r="H11724" t="s">
        <v>0</v>
      </c>
    </row>
    <row r="11725" spans="1:8">
      <c r="A11725" s="7" t="s">
        <v>11777</v>
      </c>
      <c r="B11725" s="89" t="str">
        <f>IF(ISNUMBER(MATCH(ID_out!$A11725,'S107'!$A$2:$A$14358,)),INDEX('S107'!B$2:B$14358,MATCH(ID_out!$A11725,'S107'!$A$2:$A$14358,)),'S8910'!B11725)&amp;""</f>
        <v>Mã vùng Đài Loan 00886</v>
      </c>
      <c r="C11725" s="2" t="str">
        <f>IF(B11725="",IF('S8910'!B11725=0,B11725,'S8910'!B11725),B11725)&amp;""</f>
        <v>Mã vùng Đài Loan 00886</v>
      </c>
      <c r="D11725" s="3" t="s">
        <v>31239</v>
      </c>
      <c r="E11725" s="5" t="str">
        <f>IF('S8910'!B11725&amp;""=D11725,"",D11725)</f>
        <v/>
      </c>
      <c r="F11725" s="5" t="str">
        <f>IF('S8910'!B11725&amp;""=D11725,"",'S8910'!B11725&amp;"")</f>
        <v/>
      </c>
      <c r="G11725" s="5" t="str">
        <f>IF('S8910'!$B11725&amp;""=ID_out!$D11725,"","TRUE")</f>
        <v/>
      </c>
      <c r="H11725" t="s">
        <v>0</v>
      </c>
    </row>
    <row r="11726" spans="1:8">
      <c r="A11726" s="7" t="s">
        <v>11778</v>
      </c>
      <c r="B11726" s="89" t="str">
        <f>IF(ISNUMBER(MATCH(ID_out!$A11726,'S107'!$A$2:$A$14358,)),INDEX('S107'!B$2:B$14358,MATCH(ID_out!$A11726,'S107'!$A$2:$A$14358,)),'S8910'!B11726)&amp;""</f>
        <v>Đài Loan(00886)</v>
      </c>
      <c r="C11726" s="2" t="str">
        <f>IF(B11726="",IF('S8910'!B11726=0,B11726,'S8910'!B11726),B11726)&amp;""</f>
        <v>Đài Loan(00886)</v>
      </c>
      <c r="D11726" s="3" t="s">
        <v>31240</v>
      </c>
      <c r="E11726" s="5" t="str">
        <f>IF('S8910'!B11726&amp;""=D11726,"",D11726)</f>
        <v/>
      </c>
      <c r="F11726" s="5" t="str">
        <f>IF('S8910'!B11726&amp;""=D11726,"",'S8910'!B11726&amp;"")</f>
        <v/>
      </c>
      <c r="G11726" s="5" t="str">
        <f>IF('S8910'!$B11726&amp;""=ID_out!$D11726,"","TRUE")</f>
        <v/>
      </c>
      <c r="H11726" t="s">
        <v>0</v>
      </c>
    </row>
    <row r="11727" spans="1:8">
      <c r="A11727" s="7" t="s">
        <v>11779</v>
      </c>
      <c r="B11727" s="89" t="str">
        <f>IF(ISNUMBER(MATCH(ID_out!$A11727,'S107'!$A$2:$A$14358,)),INDEX('S107'!B$2:B$14358,MATCH(ID_out!$A11727,'S107'!$A$2:$A$14358,)),'S8910'!B11727)&amp;""</f>
        <v>Taiyuan(0351)</v>
      </c>
      <c r="C11727" s="2" t="str">
        <f>IF(B11727="",IF('S8910'!B11727=0,B11727,'S8910'!B11727),B11727)&amp;""</f>
        <v>Taiyuan(0351)</v>
      </c>
      <c r="D11727" s="3" t="s">
        <v>22733</v>
      </c>
      <c r="E11727" s="5" t="str">
        <f>IF('S8910'!B11727&amp;""=D11727,"",D11727)</f>
        <v/>
      </c>
      <c r="F11727" s="5" t="str">
        <f>IF('S8910'!B11727&amp;""=D11727,"",'S8910'!B11727&amp;"")</f>
        <v/>
      </c>
      <c r="G11727" s="5" t="str">
        <f>IF('S8910'!$B11727&amp;""=ID_out!$D11727,"","TRUE")</f>
        <v/>
      </c>
      <c r="H11727" t="s">
        <v>0</v>
      </c>
    </row>
    <row r="11728" spans="1:8">
      <c r="A11728" s="7" t="s">
        <v>11780</v>
      </c>
      <c r="B11728" s="89" t="str">
        <f>IF(ISNUMBER(MATCH(ID_out!$A11728,'S107'!$A$2:$A$14358,)),INDEX('S107'!B$2:B$14358,MATCH(ID_out!$A11728,'S107'!$A$2:$A$14358,)),'S8910'!B11728)&amp;""</f>
        <v>Taizhou(0523)</v>
      </c>
      <c r="C11728" s="2" t="str">
        <f>IF(B11728="",IF('S8910'!B11728=0,B11728,'S8910'!B11728),B11728)&amp;""</f>
        <v>Taizhou(0523)</v>
      </c>
      <c r="D11728" s="3" t="s">
        <v>22734</v>
      </c>
      <c r="E11728" s="5" t="str">
        <f>IF('S8910'!B11728&amp;""=D11728,"",D11728)</f>
        <v/>
      </c>
      <c r="F11728" s="5" t="str">
        <f>IF('S8910'!B11728&amp;""=D11728,"",'S8910'!B11728&amp;"")</f>
        <v/>
      </c>
      <c r="G11728" s="5" t="str">
        <f>IF('S8910'!$B11728&amp;""=ID_out!$D11728,"","TRUE")</f>
        <v/>
      </c>
      <c r="H11728" t="s">
        <v>0</v>
      </c>
    </row>
    <row r="11729" spans="1:8">
      <c r="A11729" s="7" t="s">
        <v>11781</v>
      </c>
      <c r="B11729" s="89" t="str">
        <f>IF(ISNUMBER(MATCH(ID_out!$A11729,'S107'!$A$2:$A$14358,)),INDEX('S107'!B$2:B$14358,MATCH(ID_out!$A11729,'S107'!$A$2:$A$14358,)),'S8910'!B11729)&amp;""</f>
        <v>Taizhou(0576)</v>
      </c>
      <c r="C11729" s="2" t="str">
        <f>IF(B11729="",IF('S8910'!B11729=0,B11729,'S8910'!B11729),B11729)&amp;""</f>
        <v>Taizhou(0576)</v>
      </c>
      <c r="D11729" s="3" t="s">
        <v>22735</v>
      </c>
      <c r="E11729" s="5" t="str">
        <f>IF('S8910'!B11729&amp;""=D11729,"",D11729)</f>
        <v/>
      </c>
      <c r="F11729" s="5" t="str">
        <f>IF('S8910'!B11729&amp;""=D11729,"",'S8910'!B11729&amp;"")</f>
        <v/>
      </c>
      <c r="G11729" s="5" t="str">
        <f>IF('S8910'!$B11729&amp;""=ID_out!$D11729,"","TRUE")</f>
        <v/>
      </c>
      <c r="H11729" t="s">
        <v>0</v>
      </c>
    </row>
    <row r="11730" spans="1:8">
      <c r="A11730" s="7" t="s">
        <v>11782</v>
      </c>
      <c r="B11730" s="89" t="str">
        <f>IF(ISNUMBER(MATCH(ID_out!$A11730,'S107'!$A$2:$A$14358,)),INDEX('S107'!B$2:B$14358,MATCH(ID_out!$A11730,'S107'!$A$2:$A$14358,)),'S8910'!B11730)&amp;""</f>
        <v>Chụp ảnh</v>
      </c>
      <c r="C11730" s="2" t="str">
        <f>IF(B11730="",IF('S8910'!B11730=0,B11730,'S8910'!B11730),B11730)&amp;""</f>
        <v>Chụp ảnh</v>
      </c>
      <c r="D11730" s="3" t="s">
        <v>31241</v>
      </c>
      <c r="E11730" s="5" t="str">
        <f>IF('S8910'!B11730&amp;""=D11730,"",D11730)</f>
        <v/>
      </c>
      <c r="F11730" s="5" t="str">
        <f>IF('S8910'!B11730&amp;""=D11730,"",'S8910'!B11730&amp;"")</f>
        <v/>
      </c>
      <c r="G11730" s="5" t="str">
        <f>IF('S8910'!$B11730&amp;""=ID_out!$D11730,"","TRUE")</f>
        <v/>
      </c>
      <c r="H11730" t="s">
        <v>0</v>
      </c>
    </row>
    <row r="11731" spans="1:8">
      <c r="A11731" s="7" t="s">
        <v>11783</v>
      </c>
      <c r="B11731" s="89" t="str">
        <f>IF(ISNUMBER(MATCH(ID_out!$A11731,'S107'!$A$2:$A$14358,)),INDEX('S107'!B$2:B$14358,MATCH(ID_out!$A11731,'S107'!$A$2:$A$14358,)),'S8910'!B11731)&amp;""</f>
        <v>Chụp ảnh</v>
      </c>
      <c r="C11731" s="2" t="str">
        <f>IF(B11731="",IF('S8910'!B11731=0,B11731,'S8910'!B11731),B11731)&amp;""</f>
        <v>Chụp ảnh</v>
      </c>
      <c r="D11731" s="3" t="s">
        <v>31241</v>
      </c>
      <c r="E11731" s="5" t="str">
        <f>IF('S8910'!B11731&amp;""=D11731,"",D11731)</f>
        <v/>
      </c>
      <c r="F11731" s="5" t="str">
        <f>IF('S8910'!B11731&amp;""=D11731,"",'S8910'!B11731&amp;"")</f>
        <v/>
      </c>
      <c r="G11731" s="5" t="str">
        <f>IF('S8910'!$B11731&amp;""=ID_out!$D11731,"","TRUE")</f>
        <v/>
      </c>
      <c r="H11731" t="s">
        <v>0</v>
      </c>
    </row>
    <row r="11732" spans="1:8">
      <c r="A11732" s="7" t="s">
        <v>11784</v>
      </c>
      <c r="B11732" s="89" t="str">
        <f>IF(ISNUMBER(MATCH(ID_out!$A11732,'S107'!$A$2:$A$14358,)),INDEX('S107'!B$2:B$14358,MATCH(ID_out!$A11732,'S107'!$A$2:$A$14358,)),'S8910'!B11732)&amp;""</f>
        <v>Tal</v>
      </c>
      <c r="C11732" s="2" t="str">
        <f>IF(B11732="",IF('S8910'!B11732=0,B11732,'S8910'!B11732),B11732)&amp;""</f>
        <v>Tal</v>
      </c>
      <c r="D11732" s="3" t="s">
        <v>22737</v>
      </c>
      <c r="E11732" s="5" t="str">
        <f>IF('S8910'!B11732&amp;""=D11732,"",D11732)</f>
        <v/>
      </c>
      <c r="F11732" s="5" t="str">
        <f>IF('S8910'!B11732&amp;""=D11732,"",'S8910'!B11732&amp;"")</f>
        <v/>
      </c>
      <c r="G11732" s="5" t="str">
        <f>IF('S8910'!$B11732&amp;""=ID_out!$D11732,"","TRUE")</f>
        <v/>
      </c>
      <c r="H11732" t="s">
        <v>0</v>
      </c>
    </row>
    <row r="11733" spans="1:8">
      <c r="A11733" s="7" t="s">
        <v>11785</v>
      </c>
      <c r="B11733" s="89" t="str">
        <f>IF(ISNUMBER(MATCH(ID_out!$A11733,'S107'!$A$2:$A$14358,)),INDEX('S107'!B$2:B$14358,MATCH(ID_out!$A11733,'S107'!$A$2:$A$14358,)),'S8910'!B11733)&amp;""</f>
        <v>Taliya</v>
      </c>
      <c r="C11733" s="2" t="str">
        <f>IF(B11733="",IF('S8910'!B11733=0,B11733,'S8910'!B11733),B11733)&amp;""</f>
        <v>Taliya</v>
      </c>
      <c r="D11733" s="3" t="s">
        <v>22738</v>
      </c>
      <c r="E11733" s="5" t="str">
        <f>IF('S8910'!B11733&amp;""=D11733,"",D11733)</f>
        <v/>
      </c>
      <c r="F11733" s="5" t="str">
        <f>IF('S8910'!B11733&amp;""=D11733,"",'S8910'!B11733&amp;"")</f>
        <v/>
      </c>
      <c r="G11733" s="5" t="str">
        <f>IF('S8910'!$B11733&amp;""=ID_out!$D11733,"","TRUE")</f>
        <v/>
      </c>
      <c r="H11733" t="s">
        <v>0</v>
      </c>
    </row>
    <row r="11734" spans="1:8">
      <c r="A11734" s="7" t="s">
        <v>11786</v>
      </c>
      <c r="B11734" s="89" t="str">
        <f>IF(ISNUMBER(MATCH(ID_out!$A11734,'S107'!$A$2:$A$14358,)),INDEX('S107'!B$2:B$14358,MATCH(ID_out!$A11734,'S107'!$A$2:$A$14358,)),'S8910'!B11734)&amp;""</f>
        <v>Bàn luận</v>
      </c>
      <c r="C11734" s="2" t="str">
        <f>IF(B11734="",IF('S8910'!B11734=0,B11734,'S8910'!B11734),B11734)&amp;""</f>
        <v>Bàn luận</v>
      </c>
      <c r="D11734" s="3" t="s">
        <v>31242</v>
      </c>
      <c r="E11734" s="5" t="str">
        <f>IF('S8910'!B11734&amp;""=D11734,"",D11734)</f>
        <v/>
      </c>
      <c r="F11734" s="5" t="str">
        <f>IF('S8910'!B11734&amp;""=D11734,"",'S8910'!B11734&amp;"")</f>
        <v/>
      </c>
      <c r="G11734" s="5" t="str">
        <f>IF('S8910'!$B11734&amp;""=ID_out!$D11734,"","TRUE")</f>
        <v/>
      </c>
      <c r="H11734" t="s">
        <v>0</v>
      </c>
    </row>
    <row r="11735" spans="1:8">
      <c r="A11735" s="7" t="s">
        <v>11787</v>
      </c>
      <c r="B11735" s="89" t="str">
        <f>IF(ISNUMBER(MATCH(ID_out!$A11735,'S107'!$A$2:$A$14358,)),INDEX('S107'!B$2:B$14358,MATCH(ID_out!$A11735,'S107'!$A$2:$A$14358,)),'S8910'!B11735)&amp;""</f>
        <v>Tambov GSM</v>
      </c>
      <c r="C11735" s="2" t="str">
        <f>IF(B11735="",IF('S8910'!B11735=0,B11735,'S8910'!B11735),B11735)&amp;""</f>
        <v>Tambov GSM</v>
      </c>
      <c r="D11735" s="3" t="s">
        <v>22740</v>
      </c>
      <c r="E11735" s="5" t="str">
        <f>IF('S8910'!B11735&amp;""=D11735,"",D11735)</f>
        <v/>
      </c>
      <c r="F11735" s="5" t="str">
        <f>IF('S8910'!B11735&amp;""=D11735,"",'S8910'!B11735&amp;"")</f>
        <v/>
      </c>
      <c r="G11735" s="5" t="str">
        <f>IF('S8910'!$B11735&amp;""=ID_out!$D11735,"","TRUE")</f>
        <v/>
      </c>
      <c r="H11735" t="s">
        <v>0</v>
      </c>
    </row>
    <row r="11736" spans="1:8">
      <c r="A11736" s="7" t="s">
        <v>11788</v>
      </c>
      <c r="B11736" s="89" t="str">
        <f>IF(ISNUMBER(MATCH(ID_out!$A11736,'S107'!$A$2:$A$14358,)),INDEX('S107'!B$2:B$14358,MATCH(ID_out!$A11736,'S107'!$A$2:$A$14358,)),'S8910'!B11736)&amp;""</f>
        <v>Tango</v>
      </c>
      <c r="C11736" s="2" t="str">
        <f>IF(B11736="",IF('S8910'!B11736=0,B11736,'S8910'!B11736),B11736)&amp;""</f>
        <v>Tango</v>
      </c>
      <c r="D11736" s="3" t="s">
        <v>22741</v>
      </c>
      <c r="E11736" s="5" t="str">
        <f>IF('S8910'!B11736&amp;""=D11736,"",D11736)</f>
        <v/>
      </c>
      <c r="F11736" s="5" t="str">
        <f>IF('S8910'!B11736&amp;""=D11736,"",'S8910'!B11736&amp;"")</f>
        <v/>
      </c>
      <c r="G11736" s="5" t="str">
        <f>IF('S8910'!$B11736&amp;""=ID_out!$D11736,"","TRUE")</f>
        <v/>
      </c>
      <c r="H11736" t="s">
        <v>0</v>
      </c>
    </row>
    <row r="11737" spans="1:8">
      <c r="A11737" s="7" t="s">
        <v>11789</v>
      </c>
      <c r="B11737" s="89" t="str">
        <f>IF(ISNUMBER(MATCH(ID_out!$A11737,'S107'!$A$2:$A$14358,)),INDEX('S107'!B$2:B$14358,MATCH(ID_out!$A11737,'S107'!$A$2:$A$14358,)),'S8910'!B11737)&amp;""</f>
        <v>Tangshan(0315)</v>
      </c>
      <c r="C11737" s="2" t="str">
        <f>IF(B11737="",IF('S8910'!B11737=0,B11737,'S8910'!B11737),B11737)&amp;""</f>
        <v>Tangshan(0315)</v>
      </c>
      <c r="D11737" s="3" t="s">
        <v>22742</v>
      </c>
      <c r="E11737" s="5" t="str">
        <f>IF('S8910'!B11737&amp;""=D11737,"",D11737)</f>
        <v/>
      </c>
      <c r="F11737" s="5" t="str">
        <f>IF('S8910'!B11737&amp;""=D11737,"",'S8910'!B11737&amp;"")</f>
        <v/>
      </c>
      <c r="G11737" s="5" t="str">
        <f>IF('S8910'!$B11737&amp;""=ID_out!$D11737,"","TRUE")</f>
        <v/>
      </c>
      <c r="H11737" t="s">
        <v>0</v>
      </c>
    </row>
    <row r="11738" spans="1:8">
      <c r="A11738" s="7" t="s">
        <v>11790</v>
      </c>
      <c r="B11738" s="89" t="str">
        <f>IF(ISNUMBER(MATCH(ID_out!$A11738,'S107'!$A$2:$A$14358,)),INDEX('S107'!B$2:B$14358,MATCH(ID_out!$A11738,'S107'!$A$2:$A$14358,)),'S8910'!B11738)&amp;""</f>
        <v>TaoBao</v>
      </c>
      <c r="C11738" s="2" t="str">
        <f>IF(B11738="",IF('S8910'!B11738=0,B11738,'S8910'!B11738),B11738)&amp;""</f>
        <v>TaoBao</v>
      </c>
      <c r="D11738" s="3" t="s">
        <v>31243</v>
      </c>
      <c r="E11738" s="5" t="str">
        <f>IF('S8910'!B11738&amp;""=D11738,"",D11738)</f>
        <v/>
      </c>
      <c r="F11738" s="5" t="str">
        <f>IF('S8910'!B11738&amp;""=D11738,"",'S8910'!B11738&amp;"")</f>
        <v/>
      </c>
      <c r="G11738" s="5" t="str">
        <f>IF('S8910'!$B11738&amp;""=ID_out!$D11738,"","TRUE")</f>
        <v/>
      </c>
      <c r="H11738" t="s">
        <v>0</v>
      </c>
    </row>
    <row r="11739" spans="1:8">
      <c r="A11739" s="7" t="s">
        <v>11791</v>
      </c>
      <c r="B11739" s="89" t="str">
        <f>IF(ISNUMBER(MATCH(ID_out!$A11739,'S107'!$A$2:$A$14358,)),INDEX('S107'!B$2:B$14358,MATCH(ID_out!$A11739,'S107'!$A$2:$A$14358,)),'S8910'!B11739)&amp;""</f>
        <v>Tashkent</v>
      </c>
      <c r="C11739" s="2" t="str">
        <f>IF(B11739="",IF('S8910'!B11739=0,B11739,'S8910'!B11739),B11739)&amp;""</f>
        <v>Tashkent</v>
      </c>
      <c r="D11739" s="3" t="s">
        <v>22744</v>
      </c>
      <c r="E11739" s="5" t="str">
        <f>IF('S8910'!B11739&amp;""=D11739,"",D11739)</f>
        <v/>
      </c>
      <c r="F11739" s="5" t="str">
        <f>IF('S8910'!B11739&amp;""=D11739,"",'S8910'!B11739&amp;"")</f>
        <v/>
      </c>
      <c r="G11739" s="5" t="str">
        <f>IF('S8910'!$B11739&amp;""=ID_out!$D11739,"","TRUE")</f>
        <v/>
      </c>
      <c r="H11739" t="s">
        <v>0</v>
      </c>
    </row>
    <row r="11740" spans="1:8">
      <c r="A11740" s="7" t="s">
        <v>11792</v>
      </c>
      <c r="B11740" s="89" t="str">
        <f>IF(ISNUMBER(MATCH(ID_out!$A11740,'S107'!$A$2:$A$14358,)),INDEX('S107'!B$2:B$14358,MATCH(ID_out!$A11740,'S107'!$A$2:$A$14358,)),'S8910'!B11740)&amp;""</f>
        <v>Chi tiết</v>
      </c>
      <c r="C11740" s="2" t="str">
        <f>IF(B11740="",IF('S8910'!B11740=0,B11740,'S8910'!B11740),B11740)&amp;""</f>
        <v>Chi tiết</v>
      </c>
      <c r="D11740" s="3" t="s">
        <v>26703</v>
      </c>
      <c r="E11740" s="5" t="str">
        <f>IF('S8910'!B11740&amp;""=D11740,"",D11740)</f>
        <v/>
      </c>
      <c r="F11740" s="5" t="str">
        <f>IF('S8910'!B11740&amp;""=D11740,"",'S8910'!B11740&amp;"")</f>
        <v/>
      </c>
      <c r="G11740" s="5" t="str">
        <f>IF('S8910'!$B11740&amp;""=ID_out!$D11740,"","TRUE")</f>
        <v/>
      </c>
      <c r="H11740" t="s">
        <v>0</v>
      </c>
    </row>
    <row r="11741" spans="1:8">
      <c r="A11741" s="7" t="s">
        <v>11793</v>
      </c>
      <c r="B11741" s="89" t="str">
        <f>IF(ISNUMBER(MATCH(ID_out!$A11741,'S107'!$A$2:$A$14358,)),INDEX('S107'!B$2:B$14358,MATCH(ID_out!$A11741,'S107'!$A$2:$A$14358,)),'S8910'!B11741)&amp;""</f>
        <v>Tác vụ đã có trong danh sách tải xuống, có muốn tải xuống lại không?</v>
      </c>
      <c r="C11741" s="2" t="str">
        <f>IF(B11741="",IF('S8910'!B11741=0,B11741,'S8910'!B11741),B11741)&amp;""</f>
        <v>Tác vụ đã có trong danh sách tải xuống, có muốn tải xuống lại không?</v>
      </c>
      <c r="D11741" s="3" t="s">
        <v>31244</v>
      </c>
      <c r="E11741" s="5" t="str">
        <f>IF('S8910'!B11741&amp;""=D11741,"",D11741)</f>
        <v/>
      </c>
      <c r="F11741" s="5" t="str">
        <f>IF('S8910'!B11741&amp;""=D11741,"",'S8910'!B11741&amp;"")</f>
        <v/>
      </c>
      <c r="G11741" s="5" t="str">
        <f>IF('S8910'!$B11741&amp;""=ID_out!$D11741,"","TRUE")</f>
        <v/>
      </c>
      <c r="H11741" t="s">
        <v>0</v>
      </c>
    </row>
    <row r="11742" spans="1:8">
      <c r="A11742" s="7" t="s">
        <v>11794</v>
      </c>
      <c r="B11742" s="89" t="str">
        <f>IF(ISNUMBER(MATCH(ID_out!$A11742,'S107'!$A$2:$A$14358,)),INDEX('S107'!B$2:B$14358,MATCH(ID_out!$A11742,'S107'!$A$2:$A$14358,)),'S8910'!B11742)&amp;""</f>
        <v>Tác vụ hiện đang bận</v>
      </c>
      <c r="C11742" s="2" t="str">
        <f>IF(B11742="",IF('S8910'!B11742=0,B11742,'S8910'!B11742),B11742)&amp;""</f>
        <v>Tác vụ hiện đang bận</v>
      </c>
      <c r="D11742" s="3" t="s">
        <v>31245</v>
      </c>
      <c r="E11742" s="5" t="str">
        <f>IF('S8910'!B11742&amp;""=D11742,"",D11742)</f>
        <v/>
      </c>
      <c r="F11742" s="5" t="str">
        <f>IF('S8910'!B11742&amp;""=D11742,"",'S8910'!B11742&amp;"")</f>
        <v/>
      </c>
      <c r="G11742" s="5" t="str">
        <f>IF('S8910'!$B11742&amp;""=ID_out!$D11742,"","TRUE")</f>
        <v/>
      </c>
      <c r="H11742" t="s">
        <v>0</v>
      </c>
    </row>
    <row r="11743" spans="1:8">
      <c r="A11743" s="7" t="s">
        <v>11795</v>
      </c>
      <c r="B11743" s="89" t="str">
        <f>IF(ISNUMBER(MATCH(ID_out!$A11743,'S107'!$A$2:$A$14358,)),INDEX('S107'!B$2:B$14358,MATCH(ID_out!$A11743,'S107'!$A$2:$A$14358,)),'S8910'!B11743)&amp;""</f>
        <v>Quản lý tác vụ</v>
      </c>
      <c r="C11743" s="2" t="str">
        <f>IF(B11743="",IF('S8910'!B11743=0,B11743,'S8910'!B11743),B11743)&amp;""</f>
        <v>Quản lý tác vụ</v>
      </c>
      <c r="D11743" s="3" t="s">
        <v>31246</v>
      </c>
      <c r="E11743" s="5" t="str">
        <f>IF('S8910'!B11743&amp;""=D11743,"",D11743)</f>
        <v/>
      </c>
      <c r="F11743" s="5" t="str">
        <f>IF('S8910'!B11743&amp;""=D11743,"",'S8910'!B11743&amp;"")</f>
        <v/>
      </c>
      <c r="G11743" s="5" t="str">
        <f>IF('S8910'!$B11743&amp;""=ID_out!$D11743,"","TRUE")</f>
        <v/>
      </c>
      <c r="H11743" t="s">
        <v>0</v>
      </c>
    </row>
    <row r="11744" spans="1:8">
      <c r="A11744" s="7" t="s">
        <v>11796</v>
      </c>
      <c r="B11744" s="89" t="str">
        <f>IF(ISNUMBER(MATCH(ID_out!$A11744,'S107'!$A$2:$A$14358,)),INDEX('S107'!B$2:B$14358,MATCH(ID_out!$A11744,'S107'!$A$2:$A$14358,)),'S8910'!B11744)&amp;""</f>
        <v>Quản lý tác vụ</v>
      </c>
      <c r="C11744" s="2" t="str">
        <f>IF(B11744="",IF('S8910'!B11744=0,B11744,'S8910'!B11744),B11744)&amp;""</f>
        <v>Quản lý tác vụ</v>
      </c>
      <c r="D11744" s="3" t="s">
        <v>31246</v>
      </c>
      <c r="E11744" s="5" t="str">
        <f>IF('S8910'!B11744&amp;""=D11744,"",D11744)</f>
        <v/>
      </c>
      <c r="F11744" s="5" t="str">
        <f>IF('S8910'!B11744&amp;""=D11744,"",'S8910'!B11744&amp;"")</f>
        <v/>
      </c>
      <c r="G11744" s="5" t="str">
        <f>IF('S8910'!$B11744&amp;""=ID_out!$D11744,"","TRUE")</f>
        <v/>
      </c>
      <c r="H11744" t="s">
        <v>0</v>
      </c>
    </row>
    <row r="11745" spans="1:8">
      <c r="A11745" s="7" t="s">
        <v>11797</v>
      </c>
      <c r="B11745" s="89" t="str">
        <f>IF(ISNUMBER(MATCH(ID_out!$A11745,'S107'!$A$2:$A$14358,)),INDEX('S107'!B$2:B$14358,MATCH(ID_out!$A11745,'S107'!$A$2:$A$14358,)),'S8910'!B11745)&amp;""</f>
        <v>Thời gian nhiệm vụ</v>
      </c>
      <c r="C11745" s="2" t="str">
        <f>IF(B11745="",IF('S8910'!B11745=0,B11745,'S8910'!B11745),B11745)&amp;""</f>
        <v>Thời gian nhiệm vụ</v>
      </c>
      <c r="D11745" s="3" t="s">
        <v>31247</v>
      </c>
      <c r="E11745" s="5" t="str">
        <f>IF('S8910'!B11745&amp;""=D11745,"",D11745)</f>
        <v/>
      </c>
      <c r="F11745" s="5" t="str">
        <f>IF('S8910'!B11745&amp;""=D11745,"",'S8910'!B11745&amp;"")</f>
        <v/>
      </c>
      <c r="G11745" s="5" t="str">
        <f>IF('S8910'!$B11745&amp;""=ID_out!$D11745,"","TRUE")</f>
        <v/>
      </c>
      <c r="H11745" t="s">
        <v>0</v>
      </c>
    </row>
    <row r="11746" spans="1:8">
      <c r="A11746" s="7" t="s">
        <v>11798</v>
      </c>
      <c r="B11746" s="89" t="str">
        <f>IF(ISNUMBER(MATCH(ID_out!$A11746,'S107'!$A$2:$A$14358,)),INDEX('S107'!B$2:B$14358,MATCH(ID_out!$A11746,'S107'!$A$2:$A$14358,)),'S8910'!B11746)&amp;""</f>
        <v>Tata</v>
      </c>
      <c r="C11746" s="2" t="str">
        <f>IF(B11746="",IF('S8910'!B11746=0,B11746,'S8910'!B11746),B11746)&amp;""</f>
        <v>Tata</v>
      </c>
      <c r="D11746" s="3" t="s">
        <v>22750</v>
      </c>
      <c r="E11746" s="5" t="str">
        <f>IF('S8910'!B11746&amp;""=D11746,"",D11746)</f>
        <v/>
      </c>
      <c r="F11746" s="5" t="str">
        <f>IF('S8910'!B11746&amp;""=D11746,"",'S8910'!B11746&amp;"")</f>
        <v/>
      </c>
      <c r="G11746" s="5" t="str">
        <f>IF('S8910'!$B11746&amp;""=ID_out!$D11746,"","TRUE")</f>
        <v/>
      </c>
      <c r="H11746" t="s">
        <v>0</v>
      </c>
    </row>
    <row r="11747" spans="1:8">
      <c r="A11747" s="7" t="s">
        <v>11799</v>
      </c>
      <c r="B11747" s="89" t="str">
        <f>IF(ISNUMBER(MATCH(ID_out!$A11747,'S107'!$A$2:$A$14358,)),INDEX('S107'!B$2:B$14358,MATCH(ID_out!$A11747,'S107'!$A$2:$A$14358,)),'S8910'!B11747)&amp;""</f>
        <v>TATA DOCOMO</v>
      </c>
      <c r="C11747" s="2" t="str">
        <f>IF(B11747="",IF('S8910'!B11747=0,B11747,'S8910'!B11747),B11747)&amp;""</f>
        <v>TATA DOCOMO</v>
      </c>
      <c r="D11747" s="3" t="s">
        <v>22751</v>
      </c>
      <c r="E11747" s="5" t="str">
        <f>IF('S8910'!B11747&amp;""=D11747,"",D11747)</f>
        <v/>
      </c>
      <c r="F11747" s="5" t="str">
        <f>IF('S8910'!B11747&amp;""=D11747,"",'S8910'!B11747&amp;"")</f>
        <v/>
      </c>
      <c r="G11747" s="5" t="str">
        <f>IF('S8910'!$B11747&amp;""=ID_out!$D11747,"","TRUE")</f>
        <v/>
      </c>
      <c r="H11747" t="s">
        <v>0</v>
      </c>
    </row>
    <row r="11748" spans="1:8">
      <c r="A11748" s="7" t="s">
        <v>11800</v>
      </c>
      <c r="B11748" s="89" t="str">
        <f>IF(ISNUMBER(MATCH(ID_out!$A11748,'S107'!$A$2:$A$14358,)),INDEX('S107'!B$2:B$14358,MATCH(ID_out!$A11748,'S107'!$A$2:$A$14358,)),'S8910'!B11748)&amp;""</f>
        <v>TATA DOCOMO Orissa</v>
      </c>
      <c r="C11748" s="2" t="str">
        <f>IF(B11748="",IF('S8910'!B11748=0,B11748,'S8910'!B11748),B11748)&amp;""</f>
        <v>TATA DOCOMO Orissa</v>
      </c>
      <c r="D11748" s="3" t="s">
        <v>22752</v>
      </c>
      <c r="E11748" s="5" t="str">
        <f>IF('S8910'!B11748&amp;""=D11748,"",D11748)</f>
        <v/>
      </c>
      <c r="F11748" s="5" t="str">
        <f>IF('S8910'!B11748&amp;""=D11748,"",'S8910'!B11748&amp;"")</f>
        <v/>
      </c>
      <c r="G11748" s="5" t="str">
        <f>IF('S8910'!$B11748&amp;""=ID_out!$D11748,"","TRUE")</f>
        <v/>
      </c>
      <c r="H11748" t="s">
        <v>0</v>
      </c>
    </row>
    <row r="11749" spans="1:8">
      <c r="A11749" s="7" t="s">
        <v>11801</v>
      </c>
      <c r="B11749" s="89" t="str">
        <f>IF(ISNUMBER(MATCH(ID_out!$A11749,'S107'!$A$2:$A$14358,)),INDEX('S107'!B$2:B$14358,MATCH(ID_out!$A11749,'S107'!$A$2:$A$14358,)),'S8910'!B11749)&amp;""</f>
        <v>TATA MMS</v>
      </c>
      <c r="C11749" s="2" t="str">
        <f>IF(B11749="",IF('S8910'!B11749=0,B11749,'S8910'!B11749),B11749)&amp;""</f>
        <v>TATA MMS</v>
      </c>
      <c r="D11749" s="3" t="s">
        <v>22753</v>
      </c>
      <c r="E11749" s="5" t="str">
        <f>IF('S8910'!B11749&amp;""=D11749,"",D11749)</f>
        <v/>
      </c>
      <c r="F11749" s="5" t="str">
        <f>IF('S8910'!B11749&amp;""=D11749,"",'S8910'!B11749&amp;"")</f>
        <v/>
      </c>
      <c r="G11749" s="5" t="str">
        <f>IF('S8910'!$B11749&amp;""=ID_out!$D11749,"","TRUE")</f>
        <v/>
      </c>
      <c r="H11749" t="s">
        <v>0</v>
      </c>
    </row>
    <row r="11750" spans="1:8">
      <c r="A11750" s="7" t="s">
        <v>11802</v>
      </c>
      <c r="B11750" s="89" t="str">
        <f>IF(ISNUMBER(MATCH(ID_out!$A11750,'S107'!$A$2:$A$14358,)),INDEX('S107'!B$2:B$14358,MATCH(ID_out!$A11750,'S107'!$A$2:$A$14358,)),'S8910'!B11750)&amp;""</f>
        <v>TATA WAP</v>
      </c>
      <c r="C11750" s="2" t="str">
        <f>IF(B11750="",IF('S8910'!B11750=0,B11750,'S8910'!B11750),B11750)&amp;""</f>
        <v>TATA WAP</v>
      </c>
      <c r="D11750" s="3" t="s">
        <v>22754</v>
      </c>
      <c r="E11750" s="5" t="str">
        <f>IF('S8910'!B11750&amp;""=D11750,"",D11750)</f>
        <v/>
      </c>
      <c r="F11750" s="5" t="str">
        <f>IF('S8910'!B11750&amp;""=D11750,"",'S8910'!B11750&amp;"")</f>
        <v/>
      </c>
      <c r="G11750" s="5" t="str">
        <f>IF('S8910'!$B11750&amp;""=ID_out!$D11750,"","TRUE")</f>
        <v/>
      </c>
      <c r="H11750" t="s">
        <v>0</v>
      </c>
    </row>
    <row r="11751" spans="1:8">
      <c r="A11751" s="7" t="s">
        <v>11803</v>
      </c>
      <c r="B11751" s="89" t="str">
        <f>IF(ISNUMBER(MATCH(ID_out!$A11751,'S107'!$A$2:$A$14358,)),INDEX('S107'!B$2:B$14358,MATCH(ID_out!$A11751,'S107'!$A$2:$A$14358,)),'S8910'!B11751)&amp;""</f>
        <v>Cung kim ngưu</v>
      </c>
      <c r="C11751" s="2" t="str">
        <f>IF(B11751="",IF('S8910'!B11751=0,B11751,'S8910'!B11751),B11751)&amp;""</f>
        <v>Cung kim ngưu</v>
      </c>
      <c r="D11751" s="3" t="s">
        <v>31248</v>
      </c>
      <c r="E11751" s="5" t="str">
        <f>IF('S8910'!B11751&amp;""=D11751,"",D11751)</f>
        <v/>
      </c>
      <c r="F11751" s="5" t="str">
        <f>IF('S8910'!B11751&amp;""=D11751,"",'S8910'!B11751&amp;"")</f>
        <v/>
      </c>
      <c r="G11751" s="5" t="str">
        <f>IF('S8910'!$B11751&amp;""=ID_out!$D11751,"","TRUE")</f>
        <v/>
      </c>
      <c r="H11751" t="s">
        <v>0</v>
      </c>
    </row>
    <row r="11752" spans="1:8">
      <c r="A11752" s="7" t="s">
        <v>11804</v>
      </c>
      <c r="B11752" s="89" t="str">
        <f>IF(ISNUMBER(MATCH(ID_out!$A11752,'S107'!$A$2:$A$14358,)),INDEX('S107'!B$2:B$14358,MATCH(ID_out!$A11752,'S107'!$A$2:$A$14358,)),'S8910'!B11752)&amp;""</f>
        <v>Tbilisi</v>
      </c>
      <c r="C11752" s="2" t="str">
        <f>IF(B11752="",IF('S8910'!B11752=0,B11752,'S8910'!B11752),B11752)&amp;""</f>
        <v>Tbilisi</v>
      </c>
      <c r="D11752" s="3" t="s">
        <v>22756</v>
      </c>
      <c r="E11752" s="5" t="str">
        <f>IF('S8910'!B11752&amp;""=D11752,"",D11752)</f>
        <v/>
      </c>
      <c r="F11752" s="5" t="str">
        <f>IF('S8910'!B11752&amp;""=D11752,"",'S8910'!B11752&amp;"")</f>
        <v/>
      </c>
      <c r="G11752" s="5" t="str">
        <f>IF('S8910'!$B11752&amp;""=ID_out!$D11752,"","TRUE")</f>
        <v/>
      </c>
      <c r="H11752" t="s">
        <v>0</v>
      </c>
    </row>
    <row r="11753" spans="1:8">
      <c r="A11753" s="7" t="s">
        <v>11805</v>
      </c>
      <c r="B11753" s="89" t="str">
        <f>IF(ISNUMBER(MATCH(ID_out!$A11753,'S107'!$A$2:$A$14358,)),INDEX('S107'!B$2:B$14358,MATCH(ID_out!$A11753,'S107'!$A$2:$A$14358,)),'S8910'!B11753)&amp;""</f>
        <v>TC</v>
      </c>
      <c r="C11753" s="2" t="str">
        <f>IF(B11753="",IF('S8910'!B11753=0,B11753,'S8910'!B11753),B11753)&amp;""</f>
        <v>TC</v>
      </c>
      <c r="D11753" s="3" t="s">
        <v>22757</v>
      </c>
      <c r="E11753" s="5" t="str">
        <f>IF('S8910'!B11753&amp;""=D11753,"",D11753)</f>
        <v/>
      </c>
      <c r="F11753" s="5" t="str">
        <f>IF('S8910'!B11753&amp;""=D11753,"",'S8910'!B11753&amp;"")</f>
        <v/>
      </c>
      <c r="G11753" s="5" t="str">
        <f>IF('S8910'!$B11753&amp;""=ID_out!$D11753,"","TRUE")</f>
        <v/>
      </c>
      <c r="H11753" t="s">
        <v>0</v>
      </c>
    </row>
    <row r="11754" spans="1:8">
      <c r="A11754" s="7" t="s">
        <v>11806</v>
      </c>
      <c r="B11754" s="89" t="str">
        <f>IF(ISNUMBER(MATCH(ID_out!$A11754,'S107'!$A$2:$A$14358,)),INDEX('S107'!B$2:B$14358,MATCH(ID_out!$A11754,'S107'!$A$2:$A$14358,)),'S8910'!B11754)&amp;""</f>
        <v>TCI</v>
      </c>
      <c r="C11754" s="2" t="str">
        <f>IF(B11754="",IF('S8910'!B11754=0,B11754,'S8910'!B11754),B11754)&amp;""</f>
        <v>TCI</v>
      </c>
      <c r="D11754" s="3" t="s">
        <v>22758</v>
      </c>
      <c r="E11754" s="5" t="str">
        <f>IF('S8910'!B11754&amp;""=D11754,"",D11754)</f>
        <v/>
      </c>
      <c r="F11754" s="5" t="str">
        <f>IF('S8910'!B11754&amp;""=D11754,"",'S8910'!B11754&amp;"")</f>
        <v/>
      </c>
      <c r="G11754" s="5" t="str">
        <f>IF('S8910'!$B11754&amp;""=ID_out!$D11754,"","TRUE")</f>
        <v/>
      </c>
      <c r="H11754" t="s">
        <v>0</v>
      </c>
    </row>
    <row r="11755" spans="1:8">
      <c r="A11755" s="7" t="s">
        <v>11807</v>
      </c>
      <c r="B11755" s="89" t="str">
        <f>IF(ISNUMBER(MATCH(ID_out!$A11755,'S107'!$A$2:$A$14358,)),INDEX('S107'!B$2:B$14358,MATCH(ID_out!$A11755,'S107'!$A$2:$A$14358,)),'S8910'!B11755)&amp;""</f>
        <v>TCP</v>
      </c>
      <c r="C11755" s="2" t="str">
        <f>IF(B11755="",IF('S8910'!B11755=0,B11755,'S8910'!B11755),B11755)&amp;""</f>
        <v>TCP</v>
      </c>
      <c r="D11755" s="3" t="s">
        <v>22759</v>
      </c>
      <c r="E11755" s="5" t="str">
        <f>IF('S8910'!B11755&amp;""=D11755,"",D11755)</f>
        <v/>
      </c>
      <c r="F11755" s="5" t="str">
        <f>IF('S8910'!B11755&amp;""=D11755,"",'S8910'!B11755&amp;"")</f>
        <v/>
      </c>
      <c r="G11755" s="5" t="str">
        <f>IF('S8910'!$B11755&amp;""=ID_out!$D11755,"","TRUE")</f>
        <v/>
      </c>
      <c r="H11755" t="s">
        <v>0</v>
      </c>
    </row>
    <row r="11756" spans="1:8">
      <c r="A11756" s="7" t="s">
        <v>11808</v>
      </c>
      <c r="B11756" s="89" t="str">
        <f>IF(ISNUMBER(MATCH(ID_out!$A11756,'S107'!$A$2:$A$14358,)),INDEX('S107'!B$2:B$14358,MATCH(ID_out!$A11756,'S107'!$A$2:$A$14358,)),'S8910'!B11756)&amp;""</f>
        <v>Không kết nối được TCP</v>
      </c>
      <c r="C11756" s="2" t="str">
        <f>IF(B11756="",IF('S8910'!B11756=0,B11756,'S8910'!B11756),B11756)&amp;""</f>
        <v>Không kết nối được TCP</v>
      </c>
      <c r="D11756" s="3" t="s">
        <v>31249</v>
      </c>
      <c r="E11756" s="5" t="str">
        <f>IF('S8910'!B11756&amp;""=D11756,"",D11756)</f>
        <v/>
      </c>
      <c r="F11756" s="5" t="str">
        <f>IF('S8910'!B11756&amp;""=D11756,"",'S8910'!B11756&amp;"")</f>
        <v/>
      </c>
      <c r="G11756" s="5" t="str">
        <f>IF('S8910'!$B11756&amp;""=ID_out!$D11756,"","TRUE")</f>
        <v/>
      </c>
      <c r="H11756" t="s">
        <v>0</v>
      </c>
    </row>
    <row r="11757" spans="1:8">
      <c r="A11757" s="7" t="s">
        <v>11809</v>
      </c>
      <c r="B11757" s="89" t="str">
        <f>IF(ISNUMBER(MATCH(ID_out!$A11757,'S107'!$A$2:$A$14358,)),INDEX('S107'!B$2:B$14358,MATCH(ID_out!$A11757,'S107'!$A$2:$A$14358,)),'S8910'!B11757)&amp;""</f>
        <v>Tcv</v>
      </c>
      <c r="C11757" s="2" t="str">
        <f>IF(B11757="",IF('S8910'!B11757=0,B11757,'S8910'!B11757),B11757)&amp;""</f>
        <v>Tcv</v>
      </c>
      <c r="D11757" s="3" t="s">
        <v>22761</v>
      </c>
      <c r="E11757" s="5" t="str">
        <f>IF('S8910'!B11757&amp;""=D11757,"",D11757)</f>
        <v/>
      </c>
      <c r="F11757" s="5" t="str">
        <f>IF('S8910'!B11757&amp;""=D11757,"",'S8910'!B11757&amp;"")</f>
        <v/>
      </c>
      <c r="G11757" s="5" t="str">
        <f>IF('S8910'!$B11757&amp;""=ID_out!$D11757,"","TRUE")</f>
        <v/>
      </c>
      <c r="H11757" t="s">
        <v>0</v>
      </c>
    </row>
    <row r="11758" spans="1:8">
      <c r="A11758" s="7" t="s">
        <v>11810</v>
      </c>
      <c r="B11758" s="89" t="str">
        <f>IF(ISNUMBER(MATCH(ID_out!$A11758,'S107'!$A$2:$A$14358,)),INDEX('S107'!B$2:B$14358,MATCH(ID_out!$A11758,'S107'!$A$2:$A$14358,)),'S8910'!B11758)&amp;""</f>
        <v>TDC</v>
      </c>
      <c r="C11758" s="2" t="str">
        <f>IF(B11758="",IF('S8910'!B11758=0,B11758,'S8910'!B11758),B11758)&amp;""</f>
        <v>TDC</v>
      </c>
      <c r="D11758" s="3" t="s">
        <v>22762</v>
      </c>
      <c r="E11758" s="5" t="str">
        <f>IF('S8910'!B11758&amp;""=D11758,"",D11758)</f>
        <v/>
      </c>
      <c r="F11758" s="5" t="str">
        <f>IF('S8910'!B11758&amp;""=D11758,"",'S8910'!B11758&amp;"")</f>
        <v/>
      </c>
      <c r="G11758" s="5" t="str">
        <f>IF('S8910'!$B11758&amp;""=ID_out!$D11758,"","TRUE")</f>
        <v/>
      </c>
      <c r="H11758" t="s">
        <v>0</v>
      </c>
    </row>
    <row r="11759" spans="1:8">
      <c r="A11759" s="7" t="s">
        <v>11811</v>
      </c>
      <c r="B11759" s="89" t="str">
        <f>IF(ISNUMBER(MATCH(ID_out!$A11759,'S107'!$A$2:$A$14358,)),INDEX('S107'!B$2:B$14358,MATCH(ID_out!$A11759,'S107'!$A$2:$A$14358,)),'S8910'!B11759)&amp;""</f>
        <v>TD-SCDMA</v>
      </c>
      <c r="C11759" s="2" t="str">
        <f>IF(B11759="",IF('S8910'!B11759=0,B11759,'S8910'!B11759),B11759)&amp;""</f>
        <v>TD-SCDMA</v>
      </c>
      <c r="D11759" s="3" t="s">
        <v>22763</v>
      </c>
      <c r="E11759" s="5" t="str">
        <f>IF('S8910'!B11759&amp;""=D11759,"",D11759)</f>
        <v/>
      </c>
      <c r="F11759" s="5" t="str">
        <f>IF('S8910'!B11759&amp;""=D11759,"",'S8910'!B11759&amp;"")</f>
        <v/>
      </c>
      <c r="G11759" s="5" t="str">
        <f>IF('S8910'!$B11759&amp;""=ID_out!$D11759,"","TRUE")</f>
        <v/>
      </c>
      <c r="H11759" t="s">
        <v>0</v>
      </c>
    </row>
    <row r="11760" spans="1:8">
      <c r="A11760" s="7" t="s">
        <v>11812</v>
      </c>
      <c r="B11760" s="89" t="str">
        <f>IF(ISNUMBER(MATCH(ID_out!$A11760,'S107'!$A$2:$A$14358,)),INDEX('S107'!B$2:B$14358,MATCH(ID_out!$A11760,'S107'!$A$2:$A$14358,)),'S8910'!B11760)&amp;""</f>
        <v>TD-SCDMA</v>
      </c>
      <c r="C11760" s="2" t="str">
        <f>IF(B11760="",IF('S8910'!B11760=0,B11760,'S8910'!B11760),B11760)&amp;""</f>
        <v>TD-SCDMA</v>
      </c>
      <c r="D11760" s="3" t="s">
        <v>22763</v>
      </c>
      <c r="E11760" s="5" t="str">
        <f>IF('S8910'!B11760&amp;""=D11760,"",D11760)</f>
        <v/>
      </c>
      <c r="F11760" s="5" t="str">
        <f>IF('S8910'!B11760&amp;""=D11760,"",'S8910'!B11760&amp;"")</f>
        <v/>
      </c>
      <c r="G11760" s="5" t="str">
        <f>IF('S8910'!$B11760&amp;""=ID_out!$D11760,"","TRUE")</f>
        <v/>
      </c>
      <c r="H11760" t="s">
        <v>0</v>
      </c>
    </row>
    <row r="11761" spans="1:8">
      <c r="A11761" s="7" t="s">
        <v>11813</v>
      </c>
      <c r="B11761" s="89" t="str">
        <f>IF(ISNUMBER(MATCH(ID_out!$A11761,'S107'!$A$2:$A$14358,)),INDEX('S107'!B$2:B$14358,MATCH(ID_out!$A11761,'S107'!$A$2:$A$14358,)),'S8910'!B11761)&amp;""</f>
        <v>Ngày nhà giáo</v>
      </c>
      <c r="C11761" s="2" t="str">
        <f>IF(B11761="",IF('S8910'!B11761=0,B11761,'S8910'!B11761),B11761)&amp;""</f>
        <v>Ngày nhà giáo</v>
      </c>
      <c r="D11761" s="3" t="s">
        <v>31250</v>
      </c>
      <c r="E11761" s="5" t="str">
        <f>IF('S8910'!B11761&amp;""=D11761,"",D11761)</f>
        <v/>
      </c>
      <c r="F11761" s="5" t="str">
        <f>IF('S8910'!B11761&amp;""=D11761,"",'S8910'!B11761&amp;"")</f>
        <v/>
      </c>
      <c r="G11761" s="5" t="str">
        <f>IF('S8910'!$B11761&amp;""=ID_out!$D11761,"","TRUE")</f>
        <v/>
      </c>
      <c r="H11761" t="s">
        <v>0</v>
      </c>
    </row>
    <row r="11762" spans="1:8">
      <c r="A11762" s="7" t="s">
        <v>11814</v>
      </c>
      <c r="B11762" s="89" t="str">
        <f>IF(ISNUMBER(MATCH(ID_out!$A11762,'S107'!$A$2:$A$14358,)),INDEX('S107'!B$2:B$14358,MATCH(ID_out!$A11762,'S107'!$A$2:$A$14358,)),'S8910'!B11762)&amp;""</f>
        <v>Tehran</v>
      </c>
      <c r="C11762" s="2" t="str">
        <f>IF(B11762="",IF('S8910'!B11762=0,B11762,'S8910'!B11762),B11762)&amp;""</f>
        <v>Tehran</v>
      </c>
      <c r="D11762" s="3" t="s">
        <v>22765</v>
      </c>
      <c r="E11762" s="5" t="str">
        <f>IF('S8910'!B11762&amp;""=D11762,"",D11762)</f>
        <v/>
      </c>
      <c r="F11762" s="5" t="str">
        <f>IF('S8910'!B11762&amp;""=D11762,"",'S8910'!B11762&amp;"")</f>
        <v/>
      </c>
      <c r="G11762" s="5" t="str">
        <f>IF('S8910'!$B11762&amp;""=ID_out!$D11762,"","TRUE")</f>
        <v/>
      </c>
      <c r="H11762" t="s">
        <v>0</v>
      </c>
    </row>
    <row r="11763" spans="1:8">
      <c r="A11763" s="7" t="s">
        <v>11815</v>
      </c>
      <c r="B11763" s="89" t="str">
        <f>IF(ISNUMBER(MATCH(ID_out!$A11763,'S107'!$A$2:$A$14358,)),INDEX('S107'!B$2:B$14358,MATCH(ID_out!$A11763,'S107'!$A$2:$A$14358,)),'S8910'!B11763)&amp;""</f>
        <v>Telcel</v>
      </c>
      <c r="C11763" s="2" t="str">
        <f>IF(B11763="",IF('S8910'!B11763=0,B11763,'S8910'!B11763),B11763)&amp;""</f>
        <v>Telcel</v>
      </c>
      <c r="D11763" s="3" t="s">
        <v>22766</v>
      </c>
      <c r="E11763" s="5" t="str">
        <f>IF('S8910'!B11763&amp;""=D11763,"",D11763)</f>
        <v/>
      </c>
      <c r="F11763" s="5" t="str">
        <f>IF('S8910'!B11763&amp;""=D11763,"",'S8910'!B11763&amp;"")</f>
        <v/>
      </c>
      <c r="G11763" s="5" t="str">
        <f>IF('S8910'!$B11763&amp;""=ID_out!$D11763,"","TRUE")</f>
        <v/>
      </c>
      <c r="H11763" t="s">
        <v>0</v>
      </c>
    </row>
    <row r="11764" spans="1:8">
      <c r="A11764" s="7" t="s">
        <v>11816</v>
      </c>
      <c r="B11764" s="89" t="str">
        <f>IF(ISNUMBER(MATCH(ID_out!$A11764,'S107'!$A$2:$A$14358,)),INDEX('S107'!B$2:B$14358,MATCH(ID_out!$A11764,'S107'!$A$2:$A$14358,)),'S8910'!B11764)&amp;""</f>
        <v>Telcel</v>
      </c>
      <c r="C11764" s="2" t="str">
        <f>IF(B11764="",IF('S8910'!B11764=0,B11764,'S8910'!B11764),B11764)&amp;""</f>
        <v>Telcel</v>
      </c>
      <c r="D11764" s="3" t="s">
        <v>22766</v>
      </c>
      <c r="E11764" s="5" t="str">
        <f>IF('S8910'!B11764&amp;""=D11764,"",D11764)</f>
        <v/>
      </c>
      <c r="F11764" s="5" t="str">
        <f>IF('S8910'!B11764&amp;""=D11764,"",'S8910'!B11764&amp;"")</f>
        <v/>
      </c>
      <c r="G11764" s="5" t="str">
        <f>IF('S8910'!$B11764&amp;""=ID_out!$D11764,"","TRUE")</f>
        <v/>
      </c>
      <c r="H11764" t="s">
        <v>0</v>
      </c>
    </row>
    <row r="11765" spans="1:8">
      <c r="A11765" s="7" t="s">
        <v>11817</v>
      </c>
      <c r="B11765" s="89" t="str">
        <f>IF(ISNUMBER(MATCH(ID_out!$A11765,'S107'!$A$2:$A$14358,)),INDEX('S107'!B$2:B$14358,MATCH(ID_out!$A11765,'S107'!$A$2:$A$14358,)),'S8910'!B11765)&amp;""</f>
        <v>Telcell</v>
      </c>
      <c r="C11765" s="2" t="str">
        <f>IF(B11765="",IF('S8910'!B11765=0,B11765,'S8910'!B11765),B11765)&amp;""</f>
        <v>Telcell</v>
      </c>
      <c r="D11765" s="3" t="s">
        <v>22767</v>
      </c>
      <c r="E11765" s="5" t="str">
        <f>IF('S8910'!B11765&amp;""=D11765,"",D11765)</f>
        <v/>
      </c>
      <c r="F11765" s="5" t="str">
        <f>IF('S8910'!B11765&amp;""=D11765,"",'S8910'!B11765&amp;"")</f>
        <v/>
      </c>
      <c r="G11765" s="5" t="str">
        <f>IF('S8910'!$B11765&amp;""=ID_out!$D11765,"","TRUE")</f>
        <v/>
      </c>
      <c r="H11765" t="s">
        <v>0</v>
      </c>
    </row>
    <row r="11766" spans="1:8">
      <c r="A11766" s="7" t="s">
        <v>11818</v>
      </c>
      <c r="B11766" s="89" t="str">
        <f>IF(ISNUMBER(MATCH(ID_out!$A11766,'S107'!$A$2:$A$14358,)),INDEX('S107'!B$2:B$14358,MATCH(ID_out!$A11766,'S107'!$A$2:$A$14358,)),'S8910'!B11766)&amp;""</f>
        <v>Telcom</v>
      </c>
      <c r="C11766" s="2" t="str">
        <f>IF(B11766="",IF('S8910'!B11766=0,B11766,'S8910'!B11766),B11766)&amp;""</f>
        <v>Telcom</v>
      </c>
      <c r="D11766" s="3" t="s">
        <v>22768</v>
      </c>
      <c r="E11766" s="5" t="str">
        <f>IF('S8910'!B11766&amp;""=D11766,"",D11766)</f>
        <v/>
      </c>
      <c r="F11766" s="5" t="str">
        <f>IF('S8910'!B11766&amp;""=D11766,"",'S8910'!B11766&amp;"")</f>
        <v/>
      </c>
      <c r="G11766" s="5" t="str">
        <f>IF('S8910'!$B11766&amp;""=ID_out!$D11766,"","TRUE")</f>
        <v/>
      </c>
      <c r="H11766" t="s">
        <v>0</v>
      </c>
    </row>
    <row r="11767" spans="1:8">
      <c r="A11767" s="7" t="s">
        <v>11819</v>
      </c>
      <c r="B11767" s="89" t="str">
        <f>IF(ISNUMBER(MATCH(ID_out!$A11767,'S107'!$A$2:$A$14358,)),INDEX('S107'!B$2:B$14358,MATCH(ID_out!$A11767,'S107'!$A$2:$A$14358,)),'S8910'!B11767)&amp;""</f>
        <v>Tele Grl</v>
      </c>
      <c r="C11767" s="2" t="str">
        <f>IF(B11767="",IF('S8910'!B11767=0,B11767,'S8910'!B11767),B11767)&amp;""</f>
        <v>Tele Grl</v>
      </c>
      <c r="D11767" s="3" t="s">
        <v>22769</v>
      </c>
      <c r="E11767" s="5" t="str">
        <f>IF('S8910'!B11767&amp;""=D11767,"",D11767)</f>
        <v/>
      </c>
      <c r="F11767" s="5" t="str">
        <f>IF('S8910'!B11767&amp;""=D11767,"",'S8910'!B11767&amp;"")</f>
        <v/>
      </c>
      <c r="G11767" s="5" t="str">
        <f>IF('S8910'!$B11767&amp;""=ID_out!$D11767,"","TRUE")</f>
        <v/>
      </c>
      <c r="H11767" t="s">
        <v>0</v>
      </c>
    </row>
    <row r="11768" spans="1:8">
      <c r="A11768" s="7" t="s">
        <v>11820</v>
      </c>
      <c r="B11768" s="89" t="str">
        <f>IF(ISNUMBER(MATCH(ID_out!$A11768,'S107'!$A$2:$A$14358,)),INDEX('S107'!B$2:B$14358,MATCH(ID_out!$A11768,'S107'!$A$2:$A$14358,)),'S8910'!B11768)&amp;""</f>
        <v>Tele N</v>
      </c>
      <c r="C11768" s="2" t="str">
        <f>IF(B11768="",IF('S8910'!B11768=0,B11768,'S8910'!B11768),B11768)&amp;""</f>
        <v>Tele N</v>
      </c>
      <c r="D11768" s="3" t="s">
        <v>22770</v>
      </c>
      <c r="E11768" s="5" t="str">
        <f>IF('S8910'!B11768&amp;""=D11768,"",D11768)</f>
        <v/>
      </c>
      <c r="F11768" s="5" t="str">
        <f>IF('S8910'!B11768&amp;""=D11768,"",'S8910'!B11768&amp;"")</f>
        <v/>
      </c>
      <c r="G11768" s="5" t="str">
        <f>IF('S8910'!$B11768&amp;""=ID_out!$D11768,"","TRUE")</f>
        <v/>
      </c>
      <c r="H11768" t="s">
        <v>0</v>
      </c>
    </row>
    <row r="11769" spans="1:8">
      <c r="A11769" s="7" t="s">
        <v>11821</v>
      </c>
      <c r="B11769" s="89" t="str">
        <f>IF(ISNUMBER(MATCH(ID_out!$A11769,'S107'!$A$2:$A$14358,)),INDEX('S107'!B$2:B$14358,MATCH(ID_out!$A11769,'S107'!$A$2:$A$14358,)),'S8910'!B11769)&amp;""</f>
        <v>Tele2</v>
      </c>
      <c r="C11769" s="2" t="str">
        <f>IF(B11769="",IF('S8910'!B11769=0,B11769,'S8910'!B11769),B11769)&amp;""</f>
        <v>Tele2</v>
      </c>
      <c r="D11769" s="3" t="s">
        <v>22771</v>
      </c>
      <c r="E11769" s="5" t="str">
        <f>IF('S8910'!B11769&amp;""=D11769,"",D11769)</f>
        <v/>
      </c>
      <c r="F11769" s="5" t="str">
        <f>IF('S8910'!B11769&amp;""=D11769,"",'S8910'!B11769&amp;"")</f>
        <v/>
      </c>
      <c r="G11769" s="5" t="str">
        <f>IF('S8910'!$B11769&amp;""=ID_out!$D11769,"","TRUE")</f>
        <v/>
      </c>
      <c r="H11769" t="s">
        <v>0</v>
      </c>
    </row>
    <row r="11770" spans="1:8">
      <c r="A11770" s="7" t="s">
        <v>11822</v>
      </c>
      <c r="B11770" s="89" t="str">
        <f>IF(ISNUMBER(MATCH(ID_out!$A11770,'S107'!$A$2:$A$14358,)),INDEX('S107'!B$2:B$14358,MATCH(ID_out!$A11770,'S107'!$A$2:$A$14358,)),'S8910'!B11770)&amp;""</f>
        <v>Tele2</v>
      </c>
      <c r="C11770" s="2" t="str">
        <f>IF(B11770="",IF('S8910'!B11770=0,B11770,'S8910'!B11770),B11770)&amp;""</f>
        <v>Tele2</v>
      </c>
      <c r="D11770" s="3" t="s">
        <v>22771</v>
      </c>
      <c r="E11770" s="5" t="str">
        <f>IF('S8910'!B11770&amp;""=D11770,"",D11770)</f>
        <v/>
      </c>
      <c r="F11770" s="5" t="str">
        <f>IF('S8910'!B11770&amp;""=D11770,"",'S8910'!B11770&amp;"")</f>
        <v/>
      </c>
      <c r="G11770" s="5" t="str">
        <f>IF('S8910'!$B11770&amp;""=ID_out!$D11770,"","TRUE")</f>
        <v/>
      </c>
      <c r="H11770" t="s">
        <v>0</v>
      </c>
    </row>
    <row r="11771" spans="1:8">
      <c r="A11771" s="7" t="s">
        <v>11823</v>
      </c>
      <c r="B11771" s="89" t="str">
        <f>IF(ISNUMBER(MATCH(ID_out!$A11771,'S107'!$A$2:$A$14358,)),INDEX('S107'!B$2:B$14358,MATCH(ID_out!$A11771,'S107'!$A$2:$A$14358,)),'S8910'!B11771)&amp;""</f>
        <v>TeleCable</v>
      </c>
      <c r="C11771" s="2" t="str">
        <f>IF(B11771="",IF('S8910'!B11771=0,B11771,'S8910'!B11771),B11771)&amp;""</f>
        <v>TeleCable</v>
      </c>
      <c r="D11771" s="3" t="s">
        <v>22772</v>
      </c>
      <c r="E11771" s="5" t="str">
        <f>IF('S8910'!B11771&amp;""=D11771,"",D11771)</f>
        <v/>
      </c>
      <c r="F11771" s="5" t="str">
        <f>IF('S8910'!B11771&amp;""=D11771,"",'S8910'!B11771&amp;"")</f>
        <v/>
      </c>
      <c r="G11771" s="5" t="str">
        <f>IF('S8910'!$B11771&amp;""=ID_out!$D11771,"","TRUE")</f>
        <v/>
      </c>
      <c r="H11771" t="s">
        <v>0</v>
      </c>
    </row>
    <row r="11772" spans="1:8">
      <c r="A11772" s="7" t="s">
        <v>11824</v>
      </c>
      <c r="B11772" s="89" t="str">
        <f>IF(ISNUMBER(MATCH(ID_out!$A11772,'S107'!$A$2:$A$14358,)),INDEX('S107'!B$2:B$14358,MATCH(ID_out!$A11772,'S107'!$A$2:$A$14358,)),'S8910'!B11772)&amp;""</f>
        <v>Telecel</v>
      </c>
      <c r="C11772" s="2" t="str">
        <f>IF(B11772="",IF('S8910'!B11772=0,B11772,'S8910'!B11772),B11772)&amp;""</f>
        <v>Telecel</v>
      </c>
      <c r="D11772" s="3" t="s">
        <v>22773</v>
      </c>
      <c r="E11772" s="5" t="str">
        <f>IF('S8910'!B11772&amp;""=D11772,"",D11772)</f>
        <v/>
      </c>
      <c r="F11772" s="5" t="str">
        <f>IF('S8910'!B11772&amp;""=D11772,"",'S8910'!B11772&amp;"")</f>
        <v/>
      </c>
      <c r="G11772" s="5" t="str">
        <f>IF('S8910'!$B11772&amp;""=ID_out!$D11772,"","TRUE")</f>
        <v/>
      </c>
      <c r="H11772" t="s">
        <v>0</v>
      </c>
    </row>
    <row r="11773" spans="1:8">
      <c r="A11773" s="7" t="s">
        <v>11825</v>
      </c>
      <c r="B11773" s="89" t="str">
        <f>IF(ISNUMBER(MATCH(ID_out!$A11773,'S107'!$A$2:$A$14358,)),INDEX('S107'!B$2:B$14358,MATCH(ID_out!$A11773,'S107'!$A$2:$A$14358,)),'S8910'!B11773)&amp;""</f>
        <v>Telecel ZW</v>
      </c>
      <c r="C11773" s="2" t="str">
        <f>IF(B11773="",IF('S8910'!B11773=0,B11773,'S8910'!B11773),B11773)&amp;""</f>
        <v>Telecel ZW</v>
      </c>
      <c r="D11773" s="3" t="s">
        <v>22774</v>
      </c>
      <c r="E11773" s="5" t="str">
        <f>IF('S8910'!B11773&amp;""=D11773,"",D11773)</f>
        <v/>
      </c>
      <c r="F11773" s="5" t="str">
        <f>IF('S8910'!B11773&amp;""=D11773,"",'S8910'!B11773&amp;"")</f>
        <v/>
      </c>
      <c r="G11773" s="5" t="str">
        <f>IF('S8910'!$B11773&amp;""=ID_out!$D11773,"","TRUE")</f>
        <v/>
      </c>
      <c r="H11773" t="s">
        <v>0</v>
      </c>
    </row>
    <row r="11774" spans="1:8">
      <c r="A11774" s="7" t="s">
        <v>11826</v>
      </c>
      <c r="B11774" s="89" t="str">
        <f>IF(ISNUMBER(MATCH(ID_out!$A11774,'S107'!$A$2:$A$14358,)),INDEX('S107'!B$2:B$14358,MATCH(ID_out!$A11774,'S107'!$A$2:$A$14358,)),'S8910'!B11774)&amp;""</f>
        <v>Telecom</v>
      </c>
      <c r="C11774" s="2" t="str">
        <f>IF(B11774="",IF('S8910'!B11774=0,B11774,'S8910'!B11774),B11774)&amp;""</f>
        <v>Telecom</v>
      </c>
      <c r="D11774" s="3" t="s">
        <v>22775</v>
      </c>
      <c r="E11774" s="5" t="str">
        <f>IF('S8910'!B11774&amp;""=D11774,"",D11774)</f>
        <v/>
      </c>
      <c r="F11774" s="5" t="str">
        <f>IF('S8910'!B11774&amp;""=D11774,"",'S8910'!B11774&amp;"")</f>
        <v/>
      </c>
      <c r="G11774" s="5" t="str">
        <f>IF('S8910'!$B11774&amp;""=ID_out!$D11774,"","TRUE")</f>
        <v/>
      </c>
      <c r="H11774" t="s">
        <v>0</v>
      </c>
    </row>
    <row r="11775" spans="1:8">
      <c r="A11775" s="7" t="s">
        <v>11827</v>
      </c>
      <c r="B11775" s="89" t="str">
        <f>IF(ISNUMBER(MATCH(ID_out!$A11775,'S107'!$A$2:$A$14358,)),INDEX('S107'!B$2:B$14358,MATCH(ID_out!$A11775,'S107'!$A$2:$A$14358,)),'S8910'!B11775)&amp;""</f>
        <v>Telenor</v>
      </c>
      <c r="C11775" s="2" t="str">
        <f>IF(B11775="",IF('S8910'!B11775=0,B11775,'S8910'!B11775),B11775)&amp;""</f>
        <v>Telenor</v>
      </c>
      <c r="D11775" s="3" t="s">
        <v>22776</v>
      </c>
      <c r="E11775" s="5" t="str">
        <f>IF('S8910'!B11775&amp;""=D11775,"",D11775)</f>
        <v/>
      </c>
      <c r="F11775" s="5" t="str">
        <f>IF('S8910'!B11775&amp;""=D11775,"",'S8910'!B11775&amp;"")</f>
        <v/>
      </c>
      <c r="G11775" s="5" t="str">
        <f>IF('S8910'!$B11775&amp;""=ID_out!$D11775,"","TRUE")</f>
        <v/>
      </c>
      <c r="H11775" t="s">
        <v>0</v>
      </c>
    </row>
    <row r="11776" spans="1:8">
      <c r="A11776" s="7" t="s">
        <v>11828</v>
      </c>
      <c r="B11776" s="89" t="str">
        <f>IF(ISNUMBER(MATCH(ID_out!$A11776,'S107'!$A$2:$A$14358,)),INDEX('S107'!B$2:B$14358,MATCH(ID_out!$A11776,'S107'!$A$2:$A$14358,)),'S8910'!B11776)&amp;""</f>
        <v>Telenor PK</v>
      </c>
      <c r="C11776" s="2" t="str">
        <f>IF(B11776="",IF('S8910'!B11776=0,B11776,'S8910'!B11776),B11776)&amp;""</f>
        <v>Telenor PK</v>
      </c>
      <c r="D11776" s="3" t="s">
        <v>22777</v>
      </c>
      <c r="E11776" s="5" t="str">
        <f>IF('S8910'!B11776&amp;""=D11776,"",D11776)</f>
        <v/>
      </c>
      <c r="F11776" s="5" t="str">
        <f>IF('S8910'!B11776&amp;""=D11776,"",'S8910'!B11776&amp;"")</f>
        <v/>
      </c>
      <c r="G11776" s="5" t="str">
        <f>IF('S8910'!$B11776&amp;""=ID_out!$D11776,"","TRUE")</f>
        <v/>
      </c>
      <c r="H11776" t="s">
        <v>0</v>
      </c>
    </row>
    <row r="11777" spans="1:8">
      <c r="A11777" s="7" t="s">
        <v>11829</v>
      </c>
      <c r="B11777" s="89" t="str">
        <f>IF(ISNUMBER(MATCH(ID_out!$A11777,'S107'!$A$2:$A$14358,)),INDEX('S107'!B$2:B$14358,MATCH(ID_out!$A11777,'S107'!$A$2:$A$14358,)),'S8910'!B11777)&amp;""</f>
        <v>Điện thoại</v>
      </c>
      <c r="C11777" s="2" t="str">
        <f>IF(B11777="",IF('S8910'!B11777=0,B11777,'S8910'!B11777),B11777)&amp;""</f>
        <v>Điện thoại</v>
      </c>
      <c r="D11777" s="3" t="s">
        <v>29367</v>
      </c>
      <c r="E11777" s="5" t="str">
        <f>IF('S8910'!B11777&amp;""=D11777,"",D11777)</f>
        <v/>
      </c>
      <c r="F11777" s="5" t="str">
        <f>IF('S8910'!B11777&amp;""=D11777,"",'S8910'!B11777&amp;"")</f>
        <v/>
      </c>
      <c r="G11777" s="5" t="str">
        <f>IF('S8910'!$B11777&amp;""=ID_out!$D11777,"","TRUE")</f>
        <v/>
      </c>
      <c r="H11777" t="s">
        <v>0</v>
      </c>
    </row>
    <row r="11778" spans="1:8">
      <c r="A11778" s="7" t="s">
        <v>11830</v>
      </c>
      <c r="B11778" s="89" t="str">
        <f>IF(ISNUMBER(MATCH(ID_out!$A11778,'S107'!$A$2:$A$14358,)),INDEX('S107'!B$2:B$14358,MATCH(ID_out!$A11778,'S107'!$A$2:$A$14358,)),'S8910'!B11778)&amp;""</f>
        <v>Không cung cấp dịch vụ truyền hình</v>
      </c>
      <c r="C11778" s="2" t="str">
        <f>IF(B11778="",IF('S8910'!B11778=0,B11778,'S8910'!B11778),B11778)&amp;""</f>
        <v>Không cung cấp dịch vụ truyền hình</v>
      </c>
      <c r="D11778" s="3" t="s">
        <v>31251</v>
      </c>
      <c r="E11778" s="5" t="str">
        <f>IF('S8910'!B11778&amp;""=D11778,"",D11778)</f>
        <v/>
      </c>
      <c r="F11778" s="5" t="str">
        <f>IF('S8910'!B11778&amp;""=D11778,"",'S8910'!B11778&amp;"")</f>
        <v/>
      </c>
      <c r="G11778" s="5" t="str">
        <f>IF('S8910'!$B11778&amp;""=ID_out!$D11778,"","TRUE")</f>
        <v/>
      </c>
      <c r="H11778" t="s">
        <v>0</v>
      </c>
    </row>
    <row r="11779" spans="1:8">
      <c r="A11779" s="7" t="s">
        <v>11831</v>
      </c>
      <c r="B11779" s="89" t="str">
        <f>IF(ISNUMBER(MATCH(ID_out!$A11779,'S107'!$A$2:$A$14358,)),INDEX('S107'!B$2:B$14358,MATCH(ID_out!$A11779,'S107'!$A$2:$A$14358,)),'S8910'!B11779)&amp;""</f>
        <v>Telering</v>
      </c>
      <c r="C11779" s="2" t="str">
        <f>IF(B11779="",IF('S8910'!B11779=0,B11779,'S8910'!B11779),B11779)&amp;""</f>
        <v>Telering</v>
      </c>
      <c r="D11779" s="3" t="s">
        <v>22780</v>
      </c>
      <c r="E11779" s="5" t="str">
        <f>IF('S8910'!B11779&amp;""=D11779,"",D11779)</f>
        <v/>
      </c>
      <c r="F11779" s="5" t="str">
        <f>IF('S8910'!B11779&amp;""=D11779,"",'S8910'!B11779&amp;"")</f>
        <v/>
      </c>
      <c r="G11779" s="5" t="str">
        <f>IF('S8910'!$B11779&amp;""=ID_out!$D11779,"","TRUE")</f>
        <v/>
      </c>
      <c r="H11779" t="s">
        <v>0</v>
      </c>
    </row>
    <row r="11780" spans="1:8">
      <c r="A11780" s="7" t="s">
        <v>11832</v>
      </c>
      <c r="B11780" s="89" t="str">
        <f>IF(ISNUMBER(MATCH(ID_out!$A11780,'S107'!$A$2:$A$14358,)),INDEX('S107'!B$2:B$14358,MATCH(ID_out!$A11780,'S107'!$A$2:$A$14358,)),'S8910'!B11780)&amp;""</f>
        <v>Telestet</v>
      </c>
      <c r="C11780" s="2" t="str">
        <f>IF(B11780="",IF('S8910'!B11780=0,B11780,'S8910'!B11780),B11780)&amp;""</f>
        <v>Telestet</v>
      </c>
      <c r="D11780" s="3" t="s">
        <v>22781</v>
      </c>
      <c r="E11780" s="5" t="str">
        <f>IF('S8910'!B11780&amp;""=D11780,"",D11780)</f>
        <v/>
      </c>
      <c r="F11780" s="5" t="str">
        <f>IF('S8910'!B11780&amp;""=D11780,"",'S8910'!B11780&amp;"")</f>
        <v/>
      </c>
      <c r="G11780" s="5" t="str">
        <f>IF('S8910'!$B11780&amp;""=ID_out!$D11780,"","TRUE")</f>
        <v/>
      </c>
      <c r="H11780" t="s">
        <v>0</v>
      </c>
    </row>
    <row r="11781" spans="1:8">
      <c r="A11781" s="7" t="s">
        <v>11833</v>
      </c>
      <c r="B11781" s="89" t="str">
        <f>IF(ISNUMBER(MATCH(ID_out!$A11781,'S107'!$A$2:$A$14358,)),INDEX('S107'!B$2:B$14358,MATCH(ID_out!$A11781,'S107'!$A$2:$A$14358,)),'S8910'!B11781)&amp;""</f>
        <v>TeleTalk</v>
      </c>
      <c r="C11781" s="2" t="str">
        <f>IF(B11781="",IF('S8910'!B11781=0,B11781,'S8910'!B11781),B11781)&amp;""</f>
        <v>TeleTalk</v>
      </c>
      <c r="D11781" s="3" t="s">
        <v>22782</v>
      </c>
      <c r="E11781" s="5" t="str">
        <f>IF('S8910'!B11781&amp;""=D11781,"",D11781)</f>
        <v/>
      </c>
      <c r="F11781" s="5" t="str">
        <f>IF('S8910'!B11781&amp;""=D11781,"",'S8910'!B11781&amp;"")</f>
        <v/>
      </c>
      <c r="G11781" s="5" t="str">
        <f>IF('S8910'!$B11781&amp;""=ID_out!$D11781,"","TRUE")</f>
        <v/>
      </c>
      <c r="H11781" t="s">
        <v>0</v>
      </c>
    </row>
    <row r="11782" spans="1:8">
      <c r="A11782" s="7" t="s">
        <v>11834</v>
      </c>
      <c r="B11782" s="89" t="str">
        <f>IF(ISNUMBER(MATCH(ID_out!$A11782,'S107'!$A$2:$A$14358,)),INDEX('S107'!B$2:B$14358,MATCH(ID_out!$A11782,'S107'!$A$2:$A$14358,)),'S8910'!B11782)&amp;""</f>
        <v>Telfort</v>
      </c>
      <c r="C11782" s="2" t="str">
        <f>IF(B11782="",IF('S8910'!B11782=0,B11782,'S8910'!B11782),B11782)&amp;""</f>
        <v>Telfort</v>
      </c>
      <c r="D11782" s="3" t="s">
        <v>22783</v>
      </c>
      <c r="E11782" s="5" t="str">
        <f>IF('S8910'!B11782&amp;""=D11782,"",D11782)</f>
        <v/>
      </c>
      <c r="F11782" s="5" t="str">
        <f>IF('S8910'!B11782&amp;""=D11782,"",'S8910'!B11782&amp;"")</f>
        <v/>
      </c>
      <c r="G11782" s="5" t="str">
        <f>IF('S8910'!$B11782&amp;""=ID_out!$D11782,"","TRUE")</f>
        <v/>
      </c>
      <c r="H11782" t="s">
        <v>0</v>
      </c>
    </row>
    <row r="11783" spans="1:8">
      <c r="A11783" s="7" t="s">
        <v>11835</v>
      </c>
      <c r="B11783" s="89" t="str">
        <f>IF(ISNUMBER(MATCH(ID_out!$A11783,'S107'!$A$2:$A$14358,)),INDEX('S107'!B$2:B$14358,MATCH(ID_out!$A11783,'S107'!$A$2:$A$14358,)),'S8910'!B11783)&amp;""</f>
        <v>Telia</v>
      </c>
      <c r="C11783" s="2" t="str">
        <f>IF(B11783="",IF('S8910'!B11783=0,B11783,'S8910'!B11783),B11783)&amp;""</f>
        <v>Telia</v>
      </c>
      <c r="D11783" s="3" t="s">
        <v>22784</v>
      </c>
      <c r="E11783" s="5" t="str">
        <f>IF('S8910'!B11783&amp;""=D11783,"",D11783)</f>
        <v/>
      </c>
      <c r="F11783" s="5" t="str">
        <f>IF('S8910'!B11783&amp;""=D11783,"",'S8910'!B11783&amp;"")</f>
        <v/>
      </c>
      <c r="G11783" s="5" t="str">
        <f>IF('S8910'!$B11783&amp;""=ID_out!$D11783,"","TRUE")</f>
        <v/>
      </c>
      <c r="H11783" t="s">
        <v>0</v>
      </c>
    </row>
    <row r="11784" spans="1:8">
      <c r="A11784" s="7" t="s">
        <v>11836</v>
      </c>
      <c r="B11784" s="89" t="str">
        <f>IF(ISNUMBER(MATCH(ID_out!$A11784,'S107'!$A$2:$A$14358,)),INDEX('S107'!B$2:B$14358,MATCH(ID_out!$A11784,'S107'!$A$2:$A$14358,)),'S8910'!B11784)&amp;""</f>
        <v>Telia</v>
      </c>
      <c r="C11784" s="2" t="str">
        <f>IF(B11784="",IF('S8910'!B11784=0,B11784,'S8910'!B11784),B11784)&amp;""</f>
        <v>Telia</v>
      </c>
      <c r="D11784" s="3" t="s">
        <v>22784</v>
      </c>
      <c r="E11784" s="5" t="str">
        <f>IF('S8910'!B11784&amp;""=D11784,"",D11784)</f>
        <v/>
      </c>
      <c r="F11784" s="5" t="str">
        <f>IF('S8910'!B11784&amp;""=D11784,"",'S8910'!B11784&amp;"")</f>
        <v/>
      </c>
      <c r="G11784" s="5" t="str">
        <f>IF('S8910'!$B11784&amp;""=ID_out!$D11784,"","TRUE")</f>
        <v/>
      </c>
      <c r="H11784" t="s">
        <v>0</v>
      </c>
    </row>
    <row r="11785" spans="1:8">
      <c r="A11785" s="7" t="s">
        <v>11837</v>
      </c>
      <c r="B11785" s="89" t="str">
        <f>IF(ISNUMBER(MATCH(ID_out!$A11785,'S107'!$A$2:$A$14358,)),INDEX('S107'!B$2:B$14358,MATCH(ID_out!$A11785,'S107'!$A$2:$A$14358,)),'S8910'!B11785)&amp;""</f>
        <v>Telia</v>
      </c>
      <c r="C11785" s="2" t="str">
        <f>IF(B11785="",IF('S8910'!B11785=0,B11785,'S8910'!B11785),B11785)&amp;""</f>
        <v>Telia</v>
      </c>
      <c r="D11785" s="3" t="s">
        <v>22784</v>
      </c>
      <c r="E11785" s="5" t="str">
        <f>IF('S8910'!B11785&amp;""=D11785,"",D11785)</f>
        <v/>
      </c>
      <c r="F11785" s="5" t="str">
        <f>IF('S8910'!B11785&amp;""=D11785,"",'S8910'!B11785&amp;"")</f>
        <v/>
      </c>
      <c r="G11785" s="5" t="str">
        <f>IF('S8910'!$B11785&amp;""=ID_out!$D11785,"","TRUE")</f>
        <v/>
      </c>
      <c r="H11785" t="s">
        <v>0</v>
      </c>
    </row>
    <row r="11786" spans="1:8">
      <c r="A11786" s="7" t="s">
        <v>11838</v>
      </c>
      <c r="B11786" s="89" t="str">
        <f>IF(ISNUMBER(MATCH(ID_out!$A11786,'S107'!$A$2:$A$14358,)),INDEX('S107'!B$2:B$14358,MATCH(ID_out!$A11786,'S107'!$A$2:$A$14358,)),'S8910'!B11786)&amp;""</f>
        <v>Telkom Flexi</v>
      </c>
      <c r="C11786" s="2" t="str">
        <f>IF(B11786="",IF('S8910'!B11786=0,B11786,'S8910'!B11786),B11786)&amp;""</f>
        <v>Telkom Flexi</v>
      </c>
      <c r="D11786" s="3" t="s">
        <v>22785</v>
      </c>
      <c r="E11786" s="5" t="str">
        <f>IF('S8910'!B11786&amp;""=D11786,"",D11786)</f>
        <v/>
      </c>
      <c r="F11786" s="5" t="str">
        <f>IF('S8910'!B11786&amp;""=D11786,"",'S8910'!B11786&amp;"")</f>
        <v/>
      </c>
      <c r="G11786" s="5" t="str">
        <f>IF('S8910'!$B11786&amp;""=ID_out!$D11786,"","TRUE")</f>
        <v/>
      </c>
      <c r="H11786" t="s">
        <v>0</v>
      </c>
    </row>
    <row r="11787" spans="1:8">
      <c r="A11787" s="7" t="s">
        <v>11839</v>
      </c>
      <c r="B11787" s="89" t="str">
        <f>IF(ISNUMBER(MATCH(ID_out!$A11787,'S107'!$A$2:$A$14358,)),INDEX('S107'!B$2:B$14358,MATCH(ID_out!$A11787,'S107'!$A$2:$A$14358,)),'S8910'!B11787)&amp;""</f>
        <v>Telkom Mobile</v>
      </c>
      <c r="C11787" s="2" t="str">
        <f>IF(B11787="",IF('S8910'!B11787=0,B11787,'S8910'!B11787),B11787)&amp;""</f>
        <v>Telkom Mobile</v>
      </c>
      <c r="D11787" s="3" t="s">
        <v>22786</v>
      </c>
      <c r="E11787" s="5" t="str">
        <f>IF('S8910'!B11787&amp;""=D11787,"",D11787)</f>
        <v/>
      </c>
      <c r="F11787" s="5" t="str">
        <f>IF('S8910'!B11787&amp;""=D11787,"",'S8910'!B11787&amp;"")</f>
        <v/>
      </c>
      <c r="G11787" s="5" t="str">
        <f>IF('S8910'!$B11787&amp;""=ID_out!$D11787,"","TRUE")</f>
        <v/>
      </c>
      <c r="H11787" t="s">
        <v>0</v>
      </c>
    </row>
    <row r="11788" spans="1:8">
      <c r="A11788" s="7" t="s">
        <v>11840</v>
      </c>
      <c r="B11788" s="89" t="str">
        <f>IF(ISNUMBER(MATCH(ID_out!$A11788,'S107'!$A$2:$A$14358,)),INDEX('S107'!B$2:B$14358,MATCH(ID_out!$A11788,'S107'!$A$2:$A$14358,)),'S8910'!B11788)&amp;""</f>
        <v>Telkomsel</v>
      </c>
      <c r="C11788" s="2" t="str">
        <f>IF(B11788="",IF('S8910'!B11788=0,B11788,'S8910'!B11788),B11788)&amp;""</f>
        <v>Telkomsel</v>
      </c>
      <c r="D11788" s="3" t="s">
        <v>22787</v>
      </c>
      <c r="E11788" s="5" t="str">
        <f>IF('S8910'!B11788&amp;""=D11788,"",D11788)</f>
        <v/>
      </c>
      <c r="F11788" s="5" t="str">
        <f>IF('S8910'!B11788&amp;""=D11788,"",'S8910'!B11788&amp;"")</f>
        <v/>
      </c>
      <c r="G11788" s="5" t="str">
        <f>IF('S8910'!$B11788&amp;""=ID_out!$D11788,"","TRUE")</f>
        <v/>
      </c>
      <c r="H11788" t="s">
        <v>0</v>
      </c>
    </row>
    <row r="11789" spans="1:8">
      <c r="A11789" s="7" t="s">
        <v>11841</v>
      </c>
      <c r="B11789" s="89" t="str">
        <f>IF(ISNUMBER(MATCH(ID_out!$A11789,'S107'!$A$2:$A$14358,)),INDEX('S107'!B$2:B$14358,MATCH(ID_out!$A11789,'S107'!$A$2:$A$14358,)),'S8910'!B11789)&amp;""</f>
        <v>Telma</v>
      </c>
      <c r="C11789" s="2" t="str">
        <f>IF(B11789="",IF('S8910'!B11789=0,B11789,'S8910'!B11789),B11789)&amp;""</f>
        <v>Telma</v>
      </c>
      <c r="D11789" s="3" t="s">
        <v>22788</v>
      </c>
      <c r="E11789" s="5" t="str">
        <f>IF('S8910'!B11789&amp;""=D11789,"",D11789)</f>
        <v/>
      </c>
      <c r="F11789" s="5" t="str">
        <f>IF('S8910'!B11789&amp;""=D11789,"",'S8910'!B11789&amp;"")</f>
        <v/>
      </c>
      <c r="G11789" s="5" t="str">
        <f>IF('S8910'!$B11789&amp;""=ID_out!$D11789,"","TRUE")</f>
        <v/>
      </c>
      <c r="H11789" t="s">
        <v>0</v>
      </c>
    </row>
    <row r="11790" spans="1:8">
      <c r="A11790" s="7" t="s">
        <v>11842</v>
      </c>
      <c r="B11790" s="89" t="str">
        <f>IF(ISNUMBER(MATCH(ID_out!$A11790,'S107'!$A$2:$A$14358,)),INDEX('S107'!B$2:B$14358,MATCH(ID_out!$A11790,'S107'!$A$2:$A$14358,)),'S8910'!B11790)&amp;""</f>
        <v>Telsom</v>
      </c>
      <c r="C11790" s="2" t="str">
        <f>IF(B11790="",IF('S8910'!B11790=0,B11790,'S8910'!B11790),B11790)&amp;""</f>
        <v>Telsom</v>
      </c>
      <c r="D11790" s="3" t="s">
        <v>22789</v>
      </c>
      <c r="E11790" s="5" t="str">
        <f>IF('S8910'!B11790&amp;""=D11790,"",D11790)</f>
        <v/>
      </c>
      <c r="F11790" s="5" t="str">
        <f>IF('S8910'!B11790&amp;""=D11790,"",'S8910'!B11790&amp;"")</f>
        <v/>
      </c>
      <c r="G11790" s="5" t="str">
        <f>IF('S8910'!$B11790&amp;""=ID_out!$D11790,"","TRUE")</f>
        <v/>
      </c>
      <c r="H11790" t="s">
        <v>0</v>
      </c>
    </row>
    <row r="11791" spans="1:8">
      <c r="A11791" s="7" t="s">
        <v>11843</v>
      </c>
      <c r="B11791" s="89" t="str">
        <f>IF(ISNUMBER(MATCH(ID_out!$A11791,'S107'!$A$2:$A$14358,)),INDEX('S107'!B$2:B$14358,MATCH(ID_out!$A11791,'S107'!$A$2:$A$14358,)),'S8910'!B11791)&amp;""</f>
        <v>Telstra</v>
      </c>
      <c r="C11791" s="2" t="str">
        <f>IF(B11791="",IF('S8910'!B11791=0,B11791,'S8910'!B11791),B11791)&amp;""</f>
        <v>Telstra</v>
      </c>
      <c r="D11791" s="3" t="s">
        <v>22790</v>
      </c>
      <c r="E11791" s="5" t="str">
        <f>IF('S8910'!B11791&amp;""=D11791,"",D11791)</f>
        <v/>
      </c>
      <c r="F11791" s="5" t="str">
        <f>IF('S8910'!B11791&amp;""=D11791,"",'S8910'!B11791&amp;"")</f>
        <v/>
      </c>
      <c r="G11791" s="5" t="str">
        <f>IF('S8910'!$B11791&amp;""=ID_out!$D11791,"","TRUE")</f>
        <v/>
      </c>
      <c r="H11791" t="s">
        <v>0</v>
      </c>
    </row>
    <row r="11792" spans="1:8">
      <c r="A11792" s="7" t="s">
        <v>11844</v>
      </c>
      <c r="B11792" s="89" t="str">
        <f>IF(ISNUMBER(MATCH(ID_out!$A11792,'S107'!$A$2:$A$14358,)),INDEX('S107'!B$2:B$14358,MATCH(ID_out!$A11792,'S107'!$A$2:$A$14358,)),'S8910'!B11792)&amp;""</f>
        <v>Xu hướng nhiệt độ</v>
      </c>
      <c r="C11792" s="2" t="str">
        <f>IF(B11792="",IF('S8910'!B11792=0,B11792,'S8910'!B11792),B11792)&amp;""</f>
        <v>Xu hướng nhiệt độ</v>
      </c>
      <c r="D11792" s="3" t="s">
        <v>31252</v>
      </c>
      <c r="E11792" s="5" t="str">
        <f>IF('S8910'!B11792&amp;""=D11792,"",D11792)</f>
        <v/>
      </c>
      <c r="F11792" s="5" t="str">
        <f>IF('S8910'!B11792&amp;""=D11792,"",'S8910'!B11792&amp;"")</f>
        <v/>
      </c>
      <c r="G11792" s="5" t="str">
        <f>IF('S8910'!$B11792&amp;""=ID_out!$D11792,"","TRUE")</f>
        <v/>
      </c>
      <c r="H11792" t="s">
        <v>0</v>
      </c>
    </row>
    <row r="11793" spans="1:8">
      <c r="A11793" s="7" t="s">
        <v>11845</v>
      </c>
      <c r="B11793" s="89" t="str">
        <f>IF(ISNUMBER(MATCH(ID_out!$A11793,'S107'!$A$2:$A$14358,)),INDEX('S107'!B$2:B$14358,MATCH(ID_out!$A11793,'S107'!$A$2:$A$14358,)),'S8910'!B11793)&amp;""</f>
        <v>Đơn vị nhiệt độ</v>
      </c>
      <c r="C11793" s="2" t="str">
        <f>IF(B11793="",IF('S8910'!B11793=0,B11793,'S8910'!B11793),B11793)&amp;""</f>
        <v>Đơn vị nhiệt độ</v>
      </c>
      <c r="D11793" s="3" t="s">
        <v>31253</v>
      </c>
      <c r="E11793" s="5" t="str">
        <f>IF('S8910'!B11793&amp;""=D11793,"",D11793)</f>
        <v/>
      </c>
      <c r="F11793" s="5" t="str">
        <f>IF('S8910'!B11793&amp;""=D11793,"",'S8910'!B11793&amp;"")</f>
        <v/>
      </c>
      <c r="G11793" s="5" t="str">
        <f>IF('S8910'!$B11793&amp;""=ID_out!$D11793,"","TRUE")</f>
        <v/>
      </c>
      <c r="H11793" t="s">
        <v>0</v>
      </c>
    </row>
    <row r="11794" spans="1:8">
      <c r="A11794" s="7" t="s">
        <v>11846</v>
      </c>
      <c r="B11794" s="89" t="str">
        <f>IF(ISNUMBER(MATCH(ID_out!$A11794,'S107'!$A$2:$A$14358,)),INDEX('S107'!B$2:B$14358,MATCH(ID_out!$A11794,'S107'!$A$2:$A$14358,)),'S8910'!B11794)&amp;""</f>
        <v>Khuôn mẫu</v>
      </c>
      <c r="C11794" s="2" t="str">
        <f>IF(B11794="",IF('S8910'!B11794=0,B11794,'S8910'!B11794),B11794)&amp;""</f>
        <v>Khuôn mẫu</v>
      </c>
      <c r="D11794" s="3" t="s">
        <v>31254</v>
      </c>
      <c r="E11794" s="5" t="str">
        <f>IF('S8910'!B11794&amp;""=D11794,"",D11794)</f>
        <v/>
      </c>
      <c r="F11794" s="5" t="str">
        <f>IF('S8910'!B11794&amp;""=D11794,"",'S8910'!B11794&amp;"")</f>
        <v/>
      </c>
      <c r="G11794" s="5" t="str">
        <f>IF('S8910'!$B11794&amp;""=ID_out!$D11794,"","TRUE")</f>
        <v/>
      </c>
      <c r="H11794" t="s">
        <v>0</v>
      </c>
    </row>
    <row r="11795" spans="1:8">
      <c r="A11795" s="7" t="s">
        <v>11847</v>
      </c>
      <c r="B11795" s="89" t="str">
        <f>IF(ISNUMBER(MATCH(ID_out!$A11795,'S107'!$A$2:$A$14358,)),INDEX('S107'!B$2:B$14358,MATCH(ID_out!$A11795,'S107'!$A$2:$A$14358,)),'S8910'!B11795)&amp;""</f>
        <v>Mẫu sẵn có</v>
      </c>
      <c r="C11795" s="2" t="str">
        <f>IF(B11795="",IF('S8910'!B11795=0,B11795,'S8910'!B11795),B11795)&amp;""</f>
        <v>Mẫu sẵn có</v>
      </c>
      <c r="D11795" s="3" t="s">
        <v>31255</v>
      </c>
      <c r="E11795" s="5" t="str">
        <f>IF('S8910'!B11795&amp;""=D11795,"",D11795)</f>
        <v/>
      </c>
      <c r="F11795" s="5" t="str">
        <f>IF('S8910'!B11795&amp;""=D11795,"",'S8910'!B11795&amp;"")</f>
        <v/>
      </c>
      <c r="G11795" s="5" t="str">
        <f>IF('S8910'!$B11795&amp;""=ID_out!$D11795,"","TRUE")</f>
        <v/>
      </c>
      <c r="H11795" t="s">
        <v>0</v>
      </c>
    </row>
    <row r="11796" spans="1:8">
      <c r="A11796" s="7" t="s">
        <v>11848</v>
      </c>
      <c r="B11796" s="89" t="str">
        <f>IF(ISNUMBER(MATCH(ID_out!$A11796,'S107'!$A$2:$A$14358,)),INDEX('S107'!B$2:B$14358,MATCH(ID_out!$A11796,'S107'!$A$2:$A$14358,)),'S8910'!B11796)&amp;""</f>
        <v>Cài đặt tạm thời</v>
      </c>
      <c r="C11796" s="2" t="str">
        <f>IF(B11796="",IF('S8910'!B11796=0,B11796,'S8910'!B11796),B11796)&amp;""</f>
        <v>Cài đặt tạm thời</v>
      </c>
      <c r="D11796" s="3" t="s">
        <v>31256</v>
      </c>
      <c r="E11796" s="5" t="str">
        <f>IF('S8910'!B11796&amp;""=D11796,"",D11796)</f>
        <v/>
      </c>
      <c r="F11796" s="5" t="str">
        <f>IF('S8910'!B11796&amp;""=D11796,"",'S8910'!B11796&amp;"")</f>
        <v/>
      </c>
      <c r="G11796" s="5" t="str">
        <f>IF('S8910'!$B11796&amp;""=ID_out!$D11796,"","TRUE")</f>
        <v/>
      </c>
      <c r="H11796" t="s">
        <v>0</v>
      </c>
    </row>
    <row r="11797" spans="1:8">
      <c r="A11797" s="7" t="s">
        <v>11849</v>
      </c>
      <c r="B11797" s="89" t="str">
        <f>IF(ISNUMBER(MATCH(ID_out!$A11797,'S107'!$A$2:$A$14358,)),INDEX('S107'!B$2:B$14358,MATCH(ID_out!$A11797,'S107'!$A$2:$A$14358,)),'S8910'!B11797)&amp;""</f>
        <v>Mất hiệu lực tạm thời</v>
      </c>
      <c r="C11797" s="2" t="str">
        <f>IF(B11797="",IF('S8910'!B11797=0,B11797,'S8910'!B11797),B11797)&amp;""</f>
        <v>Mất hiệu lực tạm thời</v>
      </c>
      <c r="D11797" s="3" t="s">
        <v>31257</v>
      </c>
      <c r="E11797" s="5" t="str">
        <f>IF('S8910'!B11797&amp;""=D11797,"",D11797)</f>
        <v/>
      </c>
      <c r="F11797" s="5" t="str">
        <f>IF('S8910'!B11797&amp;""=D11797,"",'S8910'!B11797&amp;"")</f>
        <v/>
      </c>
      <c r="G11797" s="5" t="str">
        <f>IF('S8910'!$B11797&amp;""=ID_out!$D11797,"","TRUE")</f>
        <v/>
      </c>
      <c r="H11797" t="s">
        <v>0</v>
      </c>
    </row>
    <row r="11798" spans="1:8">
      <c r="A11798" s="7" t="s">
        <v>11850</v>
      </c>
      <c r="B11798" s="89" t="str">
        <f>IF(ISNUMBER(MATCH(ID_out!$A11798,'S107'!$A$2:$A$14358,)),INDEX('S107'!B$2:B$14358,MATCH(ID_out!$A11798,'S107'!$A$2:$A$14358,)),'S8910'!B11798)&amp;""</f>
        <v>Trung tâm phần mềm Tencent</v>
      </c>
      <c r="C11798" s="2" t="str">
        <f>IF(B11798="",IF('S8910'!B11798=0,B11798,'S8910'!B11798),B11798)&amp;""</f>
        <v>Trung tâm phần mềm Tencent</v>
      </c>
      <c r="D11798" s="3" t="s">
        <v>31258</v>
      </c>
      <c r="E11798" s="5" t="str">
        <f>IF('S8910'!B11798&amp;""=D11798,"",D11798)</f>
        <v/>
      </c>
      <c r="F11798" s="5" t="str">
        <f>IF('S8910'!B11798&amp;""=D11798,"",'S8910'!B11798&amp;"")</f>
        <v/>
      </c>
      <c r="G11798" s="5" t="str">
        <f>IF('S8910'!$B11798&amp;""=ID_out!$D11798,"","TRUE")</f>
        <v/>
      </c>
      <c r="H11798" t="s">
        <v>0</v>
      </c>
    </row>
    <row r="11799" spans="1:8">
      <c r="A11799" s="7" t="s">
        <v>11851</v>
      </c>
      <c r="B11799" s="89" t="str">
        <f>IF(ISNUMBER(MATCH(ID_out!$A11799,'S107'!$A$2:$A$14358,)),INDEX('S107'!B$2:B$14358,MATCH(ID_out!$A11799,'S107'!$A$2:$A$14358,)),'S8910'!B11799)&amp;""</f>
        <v>Điều khoản dịch vụ</v>
      </c>
      <c r="C11799" s="2" t="str">
        <f>IF(B11799="",IF('S8910'!B11799=0,B11799,'S8910'!B11799),B11799)&amp;""</f>
        <v>Điều khoản dịch vụ</v>
      </c>
      <c r="D11799" s="3" t="s">
        <v>31259</v>
      </c>
      <c r="E11799" s="5" t="str">
        <f>IF('S8910'!B11799&amp;""=D11799,"",D11799)</f>
        <v/>
      </c>
      <c r="F11799" s="5" t="str">
        <f>IF('S8910'!B11799&amp;""=D11799,"",'S8910'!B11799&amp;"")</f>
        <v/>
      </c>
      <c r="G11799" s="5" t="str">
        <f>IF('S8910'!$B11799&amp;""=ID_out!$D11799,"","TRUE")</f>
        <v/>
      </c>
      <c r="H11799" t="s">
        <v>0</v>
      </c>
    </row>
    <row r="11800" spans="1:8">
      <c r="A11800" s="7" t="s">
        <v>11852</v>
      </c>
      <c r="B11800" s="89" t="str">
        <f>IF(ISNUMBER(MATCH(ID_out!$A11800,'S107'!$A$2:$A$14358,)),INDEX('S107'!B$2:B$14358,MATCH(ID_out!$A11800,'S107'!$A$2:$A$14358,)),'S8910'!B11800)&amp;""</f>
        <v xml:space="preserve">Kiểm tra </v>
      </c>
      <c r="C11800" s="2" t="str">
        <f>IF(B11800="",IF('S8910'!B11800=0,B11800,'S8910'!B11800),B11800)&amp;""</f>
        <v xml:space="preserve">Kiểm tra </v>
      </c>
      <c r="D11800" s="3" t="s">
        <v>31260</v>
      </c>
      <c r="E11800" s="5" t="str">
        <f>IF('S8910'!B11800&amp;""=D11800,"",D11800)</f>
        <v/>
      </c>
      <c r="F11800" s="5" t="str">
        <f>IF('S8910'!B11800&amp;""=D11800,"",'S8910'!B11800&amp;"")</f>
        <v/>
      </c>
      <c r="G11800" s="5" t="str">
        <f>IF('S8910'!$B11800&amp;""=ID_out!$D11800,"","TRUE")</f>
        <v/>
      </c>
      <c r="H11800" t="s">
        <v>0</v>
      </c>
    </row>
    <row r="11801" spans="1:8">
      <c r="A11801" s="7" t="s">
        <v>11853</v>
      </c>
      <c r="B11801" s="89" t="str">
        <f>IF(ISNUMBER(MATCH(ID_out!$A11801,'S107'!$A$2:$A$14358,)),INDEX('S107'!B$2:B$14358,MATCH(ID_out!$A11801,'S107'!$A$2:$A$14358,)),'S8910'!B11801)&amp;""</f>
        <v>Kiểm tra Địa chỉ</v>
      </c>
      <c r="C11801" s="2" t="str">
        <f>IF(B11801="",IF('S8910'!B11801=0,B11801,'S8910'!B11801),B11801)&amp;""</f>
        <v>Kiểm tra Địa chỉ</v>
      </c>
      <c r="D11801" s="3" t="s">
        <v>31261</v>
      </c>
      <c r="E11801" s="5" t="str">
        <f>IF('S8910'!B11801&amp;""=D11801,"",D11801)</f>
        <v/>
      </c>
      <c r="F11801" s="5" t="str">
        <f>IF('S8910'!B11801&amp;""=D11801,"",'S8910'!B11801&amp;"")</f>
        <v/>
      </c>
      <c r="G11801" s="5" t="str">
        <f>IF('S8910'!$B11801&amp;""=ID_out!$D11801,"","TRUE")</f>
        <v/>
      </c>
      <c r="H11801" t="s">
        <v>0</v>
      </c>
    </row>
    <row r="11802" spans="1:8">
      <c r="A11802" s="7" t="s">
        <v>11854</v>
      </c>
      <c r="B11802" s="89" t="str">
        <f>IF(ISNUMBER(MATCH(ID_out!$A11802,'S107'!$A$2:$A$14358,)),INDEX('S107'!B$2:B$14358,MATCH(ID_out!$A11802,'S107'!$A$2:$A$14358,)),'S8910'!B11802)&amp;""</f>
        <v>Kiểm tra hộp chỉnh sửa ngày</v>
      </c>
      <c r="C11802" s="2" t="str">
        <f>IF(B11802="",IF('S8910'!B11802=0,B11802,'S8910'!B11802),B11802)&amp;""</f>
        <v>Kiểm tra hộp chỉnh sửa ngày</v>
      </c>
      <c r="D11802" s="3" t="s">
        <v>31262</v>
      </c>
      <c r="E11802" s="5" t="str">
        <f>IF('S8910'!B11802&amp;""=D11802,"",D11802)</f>
        <v/>
      </c>
      <c r="F11802" s="5" t="str">
        <f>IF('S8910'!B11802&amp;""=D11802,"",'S8910'!B11802&amp;"")</f>
        <v/>
      </c>
      <c r="G11802" s="5" t="str">
        <f>IF('S8910'!$B11802&amp;""=ID_out!$D11802,"","TRUE")</f>
        <v/>
      </c>
      <c r="H11802" t="s">
        <v>0</v>
      </c>
    </row>
    <row r="11803" spans="1:8">
      <c r="A11803" s="7" t="s">
        <v>11855</v>
      </c>
      <c r="B11803" s="89" t="str">
        <f>IF(ISNUMBER(MATCH(ID_out!$A11803,'S107'!$A$2:$A$14358,)),INDEX('S107'!B$2:B$14358,MATCH(ID_out!$A11803,'S107'!$A$2:$A$14358,)),'S8910'!B11803)&amp;""</f>
        <v>Kiểm tra hộp chỉnh sửa số</v>
      </c>
      <c r="C11803" s="2" t="str">
        <f>IF(B11803="",IF('S8910'!B11803=0,B11803,'S8910'!B11803),B11803)&amp;""</f>
        <v>Kiểm tra hộp chỉnh sửa số</v>
      </c>
      <c r="D11803" s="3" t="s">
        <v>31263</v>
      </c>
      <c r="E11803" s="5" t="str">
        <f>IF('S8910'!B11803&amp;""=D11803,"",D11803)</f>
        <v/>
      </c>
      <c r="F11803" s="5" t="str">
        <f>IF('S8910'!B11803&amp;""=D11803,"",'S8910'!B11803&amp;"")</f>
        <v/>
      </c>
      <c r="G11803" s="5" t="str">
        <f>IF('S8910'!$B11803&amp;""=ID_out!$D11803,"","TRUE")</f>
        <v/>
      </c>
      <c r="H11803" t="s">
        <v>0</v>
      </c>
    </row>
    <row r="11804" spans="1:8">
      <c r="A11804" s="7" t="s">
        <v>11856</v>
      </c>
      <c r="B11804" s="89" t="str">
        <f>IF(ISNUMBER(MATCH(ID_out!$A11804,'S107'!$A$2:$A$14358,)),INDEX('S107'!B$2:B$14358,MATCH(ID_out!$A11804,'S107'!$A$2:$A$14358,)),'S8910'!B11804)&amp;""</f>
        <v>Kiểm tra danh sách sổ xuống</v>
      </c>
      <c r="C11804" s="2" t="str">
        <f>IF(B11804="",IF('S8910'!B11804=0,B11804,'S8910'!B11804),B11804)&amp;""</f>
        <v>Kiểm tra danh sách sổ xuống</v>
      </c>
      <c r="D11804" s="3" t="s">
        <v>31264</v>
      </c>
      <c r="E11804" s="5" t="str">
        <f>IF('S8910'!B11804&amp;""=D11804,"",D11804)</f>
        <v/>
      </c>
      <c r="F11804" s="5" t="str">
        <f>IF('S8910'!B11804&amp;""=D11804,"",'S8910'!B11804&amp;"")</f>
        <v/>
      </c>
      <c r="G11804" s="5" t="str">
        <f>IF('S8910'!$B11804&amp;""=ID_out!$D11804,"","TRUE")</f>
        <v/>
      </c>
      <c r="H11804" t="s">
        <v>0</v>
      </c>
    </row>
    <row r="11805" spans="1:8">
      <c r="A11805" s="7" t="s">
        <v>11857</v>
      </c>
      <c r="B11805" s="89" t="str">
        <f>IF(ISNUMBER(MATCH(ID_out!$A11805,'S107'!$A$2:$A$14358,)),INDEX('S107'!B$2:B$14358,MATCH(ID_out!$A11805,'S107'!$A$2:$A$14358,)),'S8910'!B11805)&amp;""</f>
        <v>Kiểm tra hộp chỉnh sửa</v>
      </c>
      <c r="C11805" s="2" t="str">
        <f>IF(B11805="",IF('S8910'!B11805=0,B11805,'S8910'!B11805),B11805)&amp;""</f>
        <v>Kiểm tra hộp chỉnh sửa</v>
      </c>
      <c r="D11805" s="3" t="s">
        <v>31265</v>
      </c>
      <c r="E11805" s="5" t="str">
        <f>IF('S8910'!B11805&amp;""=D11805,"",D11805)</f>
        <v/>
      </c>
      <c r="F11805" s="5" t="str">
        <f>IF('S8910'!B11805&amp;""=D11805,"",'S8910'!B11805&amp;"")</f>
        <v/>
      </c>
      <c r="G11805" s="5" t="str">
        <f>IF('S8910'!$B11805&amp;""=ID_out!$D11805,"","TRUE")</f>
        <v/>
      </c>
      <c r="H11805" t="s">
        <v>0</v>
      </c>
    </row>
    <row r="11806" spans="1:8">
      <c r="A11806" s="7" t="s">
        <v>11858</v>
      </c>
      <c r="B11806" s="89" t="str">
        <f>IF(ISNUMBER(MATCH(ID_out!$A11806,'S107'!$A$2:$A$14358,)),INDEX('S107'!B$2:B$14358,MATCH(ID_out!$A11806,'S107'!$A$2:$A$14358,)),'S8910'!B11806)&amp;""</f>
        <v>Kiểm tra thất bại, nhấn phím mềm sang kế tiếp!</v>
      </c>
      <c r="C11806" s="2" t="str">
        <f>IF(B11806="",IF('S8910'!B11806=0,B11806,'S8910'!B11806),B11806)&amp;""</f>
        <v>Kiểm tra thất bại, nhấn phím mềm sang kế tiếp!</v>
      </c>
      <c r="D11806" s="3" t="s">
        <v>31266</v>
      </c>
      <c r="E11806" s="5" t="str">
        <f>IF('S8910'!B11806&amp;""=D11806,"",D11806)</f>
        <v/>
      </c>
      <c r="F11806" s="5" t="str">
        <f>IF('S8910'!B11806&amp;""=D11806,"",'S8910'!B11806&amp;"")</f>
        <v/>
      </c>
      <c r="G11806" s="5" t="str">
        <f>IF('S8910'!$B11806&amp;""=ID_out!$D11806,"","TRUE")</f>
        <v/>
      </c>
      <c r="H11806" t="s">
        <v>0</v>
      </c>
    </row>
    <row r="11807" spans="1:8">
      <c r="A11807" s="7" t="s">
        <v>11859</v>
      </c>
      <c r="B11807" s="89" t="str">
        <f>IF(ISNUMBER(MATCH(ID_out!$A11807,'S107'!$A$2:$A$14358,)),INDEX('S107'!B$2:B$14358,MATCH(ID_out!$A11807,'S107'!$A$2:$A$14358,)),'S8910'!B11807)&amp;""</f>
        <v>Kiểm tra thất bại, nhấp phím lên sang kế tiếp!</v>
      </c>
      <c r="C11807" s="2" t="str">
        <f>IF(B11807="",IF('S8910'!B11807=0,B11807,'S8910'!B11807),B11807)&amp;""</f>
        <v>Kiểm tra thất bại, nhấp phím lên sang kế tiếp!</v>
      </c>
      <c r="D11807" s="3" t="s">
        <v>31267</v>
      </c>
      <c r="E11807" s="5" t="str">
        <f>IF('S8910'!B11807&amp;""=D11807,"",D11807)</f>
        <v/>
      </c>
      <c r="F11807" s="5" t="str">
        <f>IF('S8910'!B11807&amp;""=D11807,"",'S8910'!B11807&amp;"")</f>
        <v/>
      </c>
      <c r="G11807" s="5" t="str">
        <f>IF('S8910'!$B11807&amp;""=ID_out!$D11807,"","TRUE")</f>
        <v/>
      </c>
      <c r="H11807" t="s">
        <v>0</v>
      </c>
    </row>
    <row r="11808" spans="1:8">
      <c r="A11808" s="7" t="s">
        <v>11860</v>
      </c>
      <c r="B11808" s="89" t="str">
        <f>IF(ISNUMBER(MATCH(ID_out!$A11808,'S107'!$A$2:$A$14358,)),INDEX('S107'!B$2:B$14358,MATCH(ID_out!$A11808,'S107'!$A$2:$A$14358,)),'S8910'!B11808)&amp;""</f>
        <v>Kiểm tra hộp chỉnh sửa địa chỉ IP</v>
      </c>
      <c r="C11808" s="2" t="str">
        <f>IF(B11808="",IF('S8910'!B11808=0,B11808,'S8910'!B11808),B11808)&amp;""</f>
        <v>Kiểm tra hộp chỉnh sửa địa chỉ IP</v>
      </c>
      <c r="D11808" s="3" t="s">
        <v>31268</v>
      </c>
      <c r="E11808" s="5" t="str">
        <f>IF('S8910'!B11808&amp;""=D11808,"",D11808)</f>
        <v/>
      </c>
      <c r="F11808" s="5" t="str">
        <f>IF('S8910'!B11808&amp;""=D11808,"",'S8910'!B11808&amp;"")</f>
        <v/>
      </c>
      <c r="G11808" s="5" t="str">
        <f>IF('S8910'!$B11808&amp;""=ID_out!$D11808,"","TRUE")</f>
        <v/>
      </c>
      <c r="H11808" t="s">
        <v>0</v>
      </c>
    </row>
    <row r="11809" spans="1:8">
      <c r="A11809" s="7" t="s">
        <v>11861</v>
      </c>
      <c r="B11809" s="89" t="str">
        <f>IF(ISNUMBER(MATCH(ID_out!$A11809,'S107'!$A$2:$A$14358,)),INDEX('S107'!B$2:B$14358,MATCH(ID_out!$A11809,'S107'!$A$2:$A$14358,)),'S8910'!B11809)&amp;""</f>
        <v>Kiểm tra danh sách</v>
      </c>
      <c r="C11809" s="2" t="str">
        <f>IF(B11809="",IF('S8910'!B11809=0,B11809,'S8910'!B11809),B11809)&amp;""</f>
        <v>Kiểm tra danh sách</v>
      </c>
      <c r="D11809" s="3" t="s">
        <v>31269</v>
      </c>
      <c r="E11809" s="5" t="str">
        <f>IF('S8910'!B11809&amp;""=D11809,"",D11809)</f>
        <v/>
      </c>
      <c r="F11809" s="5" t="str">
        <f>IF('S8910'!B11809&amp;""=D11809,"",'S8910'!B11809&amp;"")</f>
        <v/>
      </c>
      <c r="G11809" s="5" t="str">
        <f>IF('S8910'!$B11809&amp;""=ID_out!$D11809,"","TRUE")</f>
        <v/>
      </c>
      <c r="H11809" t="s">
        <v>0</v>
      </c>
    </row>
    <row r="11810" spans="1:8">
      <c r="A11810" s="7" t="s">
        <v>11862</v>
      </c>
      <c r="B11810" s="89" t="str">
        <f>IF(ISNUMBER(MATCH(ID_out!$A11810,'S107'!$A$2:$A$14358,)),INDEX('S107'!B$2:B$14358,MATCH(ID_out!$A11810,'S107'!$A$2:$A$14358,)),'S8910'!B11810)&amp;""</f>
        <v>Kiểm tra danh sách1</v>
      </c>
      <c r="C11810" s="2" t="str">
        <f>IF(B11810="",IF('S8910'!B11810=0,B11810,'S8910'!B11810),B11810)&amp;""</f>
        <v>Kiểm tra danh sách1</v>
      </c>
      <c r="D11810" s="3" t="s">
        <v>31270</v>
      </c>
      <c r="E11810" s="5" t="str">
        <f>IF('S8910'!B11810&amp;""=D11810,"",D11810)</f>
        <v/>
      </c>
      <c r="F11810" s="5" t="str">
        <f>IF('S8910'!B11810&amp;""=D11810,"",'S8910'!B11810&amp;"")</f>
        <v/>
      </c>
      <c r="G11810" s="5" t="str">
        <f>IF('S8910'!$B11810&amp;""=ID_out!$D11810,"","TRUE")</f>
        <v/>
      </c>
      <c r="H11810" t="s">
        <v>0</v>
      </c>
    </row>
    <row r="11811" spans="1:8">
      <c r="A11811" s="7" t="s">
        <v>11863</v>
      </c>
      <c r="B11811" s="89" t="str">
        <f>IF(ISNUMBER(MATCH(ID_out!$A11811,'S107'!$A$2:$A$14358,)),INDEX('S107'!B$2:B$14358,MATCH(ID_out!$A11811,'S107'!$A$2:$A$14358,)),'S8910'!B11811)&amp;""</f>
        <v>Kiểm tra danh sách2</v>
      </c>
      <c r="C11811" s="2" t="str">
        <f>IF(B11811="",IF('S8910'!B11811=0,B11811,'S8910'!B11811),B11811)&amp;""</f>
        <v>Kiểm tra danh sách2</v>
      </c>
      <c r="D11811" s="3" t="s">
        <v>31271</v>
      </c>
      <c r="E11811" s="5" t="str">
        <f>IF('S8910'!B11811&amp;""=D11811,"",D11811)</f>
        <v/>
      </c>
      <c r="F11811" s="5" t="str">
        <f>IF('S8910'!B11811&amp;""=D11811,"",'S8910'!B11811&amp;"")</f>
        <v/>
      </c>
      <c r="G11811" s="5" t="str">
        <f>IF('S8910'!$B11811&amp;""=ID_out!$D11811,"","TRUE")</f>
        <v/>
      </c>
      <c r="H11811" t="s">
        <v>0</v>
      </c>
    </row>
    <row r="11812" spans="1:8">
      <c r="A11812" s="7" t="s">
        <v>11864</v>
      </c>
      <c r="B11812" s="89" t="str">
        <f>IF(ISNUMBER(MATCH(ID_out!$A11812,'S107'!$A$2:$A$14358,)),INDEX('S107'!B$2:B$14358,MATCH(ID_out!$A11812,'S107'!$A$2:$A$14358,)),'S8910'!B11812)&amp;""</f>
        <v>Kiểm tra danh sách3</v>
      </c>
      <c r="C11812" s="2" t="str">
        <f>IF(B11812="",IF('S8910'!B11812=0,B11812,'S8910'!B11812),B11812)&amp;""</f>
        <v>Kiểm tra danh sách3</v>
      </c>
      <c r="D11812" s="3" t="s">
        <v>31272</v>
      </c>
      <c r="E11812" s="5" t="str">
        <f>IF('S8910'!B11812&amp;""=D11812,"",D11812)</f>
        <v/>
      </c>
      <c r="F11812" s="5" t="str">
        <f>IF('S8910'!B11812&amp;""=D11812,"",'S8910'!B11812&amp;"")</f>
        <v/>
      </c>
      <c r="G11812" s="5" t="str">
        <f>IF('S8910'!$B11812&amp;""=ID_out!$D11812,"","TRUE")</f>
        <v/>
      </c>
      <c r="H11812" t="s">
        <v>0</v>
      </c>
    </row>
    <row r="11813" spans="1:8">
      <c r="A11813" s="7" t="s">
        <v>11865</v>
      </c>
      <c r="B11813" s="89" t="str">
        <f>IF(ISNUMBER(MATCH(ID_out!$A11813,'S107'!$A$2:$A$14358,)),INDEX('S107'!B$2:B$14358,MATCH(ID_out!$A11813,'S107'!$A$2:$A$14358,)),'S8910'!B11813)&amp;""</f>
        <v>Kiểm tra menu</v>
      </c>
      <c r="C11813" s="2" t="str">
        <f>IF(B11813="",IF('S8910'!B11813=0,B11813,'S8910'!B11813),B11813)&amp;""</f>
        <v>Kiểm tra menu</v>
      </c>
      <c r="D11813" s="3" t="s">
        <v>31273</v>
      </c>
      <c r="E11813" s="5" t="str">
        <f>IF('S8910'!B11813&amp;""=D11813,"",D11813)</f>
        <v/>
      </c>
      <c r="F11813" s="5" t="str">
        <f>IF('S8910'!B11813&amp;""=D11813,"",'S8910'!B11813&amp;"")</f>
        <v/>
      </c>
      <c r="G11813" s="5" t="str">
        <f>IF('S8910'!$B11813&amp;""=ID_out!$D11813,"","TRUE")</f>
        <v/>
      </c>
      <c r="H11813" t="s">
        <v>0</v>
      </c>
    </row>
    <row r="11814" spans="1:8">
      <c r="A11814" s="7" t="s">
        <v>11866</v>
      </c>
      <c r="B11814" s="89" t="str">
        <f>IF(ISNUMBER(MATCH(ID_out!$A11814,'S107'!$A$2:$A$14358,)),INDEX('S107'!B$2:B$14358,MATCH(ID_out!$A11814,'S107'!$A$2:$A$14358,)),'S8910'!B11814)&amp;""</f>
        <v>Kiểm tra menu1</v>
      </c>
      <c r="C11814" s="2" t="str">
        <f>IF(B11814="",IF('S8910'!B11814=0,B11814,'S8910'!B11814),B11814)&amp;""</f>
        <v>Kiểm tra menu1</v>
      </c>
      <c r="D11814" s="3" t="s">
        <v>31274</v>
      </c>
      <c r="E11814" s="5" t="str">
        <f>IF('S8910'!B11814&amp;""=D11814,"",D11814)</f>
        <v/>
      </c>
      <c r="F11814" s="5" t="str">
        <f>IF('S8910'!B11814&amp;""=D11814,"",'S8910'!B11814&amp;"")</f>
        <v/>
      </c>
      <c r="G11814" s="5" t="str">
        <f>IF('S8910'!$B11814&amp;""=ID_out!$D11814,"","TRUE")</f>
        <v/>
      </c>
      <c r="H11814" t="s">
        <v>0</v>
      </c>
    </row>
    <row r="11815" spans="1:8">
      <c r="A11815" s="7" t="s">
        <v>11867</v>
      </c>
      <c r="B11815" s="89" t="str">
        <f>IF(ISNUMBER(MATCH(ID_out!$A11815,'S107'!$A$2:$A$14358,)),INDEX('S107'!B$2:B$14358,MATCH(ID_out!$A11815,'S107'!$A$2:$A$14358,)),'S8910'!B11815)&amp;""</f>
        <v>Kiểm tra menu2</v>
      </c>
      <c r="C11815" s="2" t="str">
        <f>IF(B11815="",IF('S8910'!B11815=0,B11815,'S8910'!B11815),B11815)&amp;""</f>
        <v>Kiểm tra menu2</v>
      </c>
      <c r="D11815" s="3" t="s">
        <v>31275</v>
      </c>
      <c r="E11815" s="5" t="str">
        <f>IF('S8910'!B11815&amp;""=D11815,"",D11815)</f>
        <v/>
      </c>
      <c r="F11815" s="5" t="str">
        <f>IF('S8910'!B11815&amp;""=D11815,"",'S8910'!B11815&amp;"")</f>
        <v/>
      </c>
      <c r="G11815" s="5" t="str">
        <f>IF('S8910'!$B11815&amp;""=ID_out!$D11815,"","TRUE")</f>
        <v/>
      </c>
      <c r="H11815" t="s">
        <v>0</v>
      </c>
    </row>
    <row r="11816" spans="1:8">
      <c r="A11816" s="7" t="s">
        <v>11868</v>
      </c>
      <c r="B11816" s="89" t="str">
        <f>IF(ISNUMBER(MATCH(ID_out!$A11816,'S107'!$A$2:$A$14358,)),INDEX('S107'!B$2:B$14358,MATCH(ID_out!$A11816,'S107'!$A$2:$A$14358,)),'S8910'!B11816)&amp;""</f>
        <v>Kiểm tra menu3</v>
      </c>
      <c r="C11816" s="2" t="str">
        <f>IF(B11816="",IF('S8910'!B11816=0,B11816,'S8910'!B11816),B11816)&amp;""</f>
        <v>Kiểm tra menu3</v>
      </c>
      <c r="D11816" s="3" t="s">
        <v>31276</v>
      </c>
      <c r="E11816" s="5" t="str">
        <f>IF('S8910'!B11816&amp;""=D11816,"",D11816)</f>
        <v/>
      </c>
      <c r="F11816" s="5" t="str">
        <f>IF('S8910'!B11816&amp;""=D11816,"",'S8910'!B11816&amp;"")</f>
        <v/>
      </c>
      <c r="G11816" s="5" t="str">
        <f>IF('S8910'!$B11816&amp;""=ID_out!$D11816,"","TRUE")</f>
        <v/>
      </c>
      <c r="H11816" t="s">
        <v>0</v>
      </c>
    </row>
    <row r="11817" spans="1:8">
      <c r="A11817" s="7" t="s">
        <v>11869</v>
      </c>
      <c r="B11817" s="89" t="str">
        <f>IF(ISNUMBER(MATCH(ID_out!$A11817,'S107'!$A$2:$A$14358,)),INDEX('S107'!B$2:B$14358,MATCH(ID_out!$A11817,'S107'!$A$2:$A$14358,)),'S8910'!B11817)&amp;""</f>
        <v>Kiểm tra hộp chỉnh sửa danh sách số</v>
      </c>
      <c r="C11817" s="2" t="str">
        <f>IF(B11817="",IF('S8910'!B11817=0,B11817,'S8910'!B11817),B11817)&amp;""</f>
        <v>Kiểm tra hộp chỉnh sửa danh sách số</v>
      </c>
      <c r="D11817" s="3" t="s">
        <v>31277</v>
      </c>
      <c r="E11817" s="5" t="str">
        <f>IF('S8910'!B11817&amp;""=D11817,"",D11817)</f>
        <v/>
      </c>
      <c r="F11817" s="5" t="str">
        <f>IF('S8910'!B11817&amp;""=D11817,"",'S8910'!B11817&amp;"")</f>
        <v/>
      </c>
      <c r="G11817" s="5" t="str">
        <f>IF('S8910'!$B11817&amp;""=ID_out!$D11817,"","TRUE")</f>
        <v/>
      </c>
      <c r="H11817" t="s">
        <v>0</v>
      </c>
    </row>
    <row r="11818" spans="1:8">
      <c r="A11818" s="7" t="s">
        <v>11870</v>
      </c>
      <c r="B11818" s="89" t="str">
        <f>IF(ISNUMBER(MATCH(ID_out!$A11818,'S107'!$A$2:$A$14358,)),INDEX('S107'!B$2:B$14358,MATCH(ID_out!$A11818,'S107'!$A$2:$A$14358,)),'S8910'!B11818)&amp;""</f>
        <v>Kiểm tra hộp chỉnh sửa mật khẩu</v>
      </c>
      <c r="C11818" s="2" t="str">
        <f>IF(B11818="",IF('S8910'!B11818=0,B11818,'S8910'!B11818),B11818)&amp;""</f>
        <v>Kiểm tra hộp chỉnh sửa mật khẩu</v>
      </c>
      <c r="D11818" s="3" t="s">
        <v>31278</v>
      </c>
      <c r="E11818" s="5" t="str">
        <f>IF('S8910'!B11818&amp;""=D11818,"",D11818)</f>
        <v/>
      </c>
      <c r="F11818" s="5" t="str">
        <f>IF('S8910'!B11818&amp;""=D11818,"",'S8910'!B11818&amp;"")</f>
        <v/>
      </c>
      <c r="G11818" s="5" t="str">
        <f>IF('S8910'!$B11818&amp;""=ID_out!$D11818,"","TRUE")</f>
        <v/>
      </c>
      <c r="H11818" t="s">
        <v>0</v>
      </c>
    </row>
    <row r="11819" spans="1:8">
      <c r="A11819" s="7" t="s">
        <v>11871</v>
      </c>
      <c r="B11819" s="89" t="str">
        <f>IF(ISNUMBER(MATCH(ID_out!$A11819,'S107'!$A$2:$A$14358,)),INDEX('S107'!B$2:B$14358,MATCH(ID_out!$A11819,'S107'!$A$2:$A$14358,)),'S8910'!B11819)&amp;""</f>
        <v>Kiểm tra hộp chỉnh sửa phonenum</v>
      </c>
      <c r="C11819" s="2" t="str">
        <f>IF(B11819="",IF('S8910'!B11819=0,B11819,'S8910'!B11819),B11819)&amp;""</f>
        <v>Kiểm tra hộp chỉnh sửa phonenum</v>
      </c>
      <c r="D11819" s="3" t="s">
        <v>31279</v>
      </c>
      <c r="E11819" s="5" t="str">
        <f>IF('S8910'!B11819&amp;""=D11819,"",D11819)</f>
        <v/>
      </c>
      <c r="F11819" s="5" t="str">
        <f>IF('S8910'!B11819&amp;""=D11819,"",'S8910'!B11819&amp;"")</f>
        <v/>
      </c>
      <c r="G11819" s="5" t="str">
        <f>IF('S8910'!$B11819&amp;""=ID_out!$D11819,"","TRUE")</f>
        <v/>
      </c>
      <c r="H11819" t="s">
        <v>0</v>
      </c>
    </row>
    <row r="11820" spans="1:8">
      <c r="A11820" s="7" t="s">
        <v>11872</v>
      </c>
      <c r="B11820" s="89" t="str">
        <f>IF(ISNUMBER(MATCH(ID_out!$A11820,'S107'!$A$2:$A$14358,)),INDEX('S107'!B$2:B$14358,MATCH(ID_out!$A11820,'S107'!$A$2:$A$14358,)),'S8910'!B11820)&amp;""</f>
        <v>Kiểm tra văn bản nhiều chữ</v>
      </c>
      <c r="C11820" s="2" t="str">
        <f>IF(B11820="",IF('S8910'!B11820=0,B11820,'S8910'!B11820),B11820)&amp;""</f>
        <v>Kiểm tra văn bản nhiều chữ</v>
      </c>
      <c r="D11820" s="3" t="s">
        <v>31280</v>
      </c>
      <c r="E11820" s="5" t="str">
        <f>IF('S8910'!B11820&amp;""=D11820,"",D11820)</f>
        <v/>
      </c>
      <c r="F11820" s="5" t="str">
        <f>IF('S8910'!B11820&amp;""=D11820,"",'S8910'!B11820&amp;"")</f>
        <v/>
      </c>
      <c r="G11820" s="5" t="str">
        <f>IF('S8910'!$B11820&amp;""=ID_out!$D11820,"","TRUE")</f>
        <v/>
      </c>
      <c r="H11820" t="s">
        <v>0</v>
      </c>
    </row>
    <row r="11821" spans="1:8">
      <c r="A11821" s="7" t="s">
        <v>11873</v>
      </c>
      <c r="B11821" s="89" t="str">
        <f>IF(ISNUMBER(MATCH(ID_out!$A11821,'S107'!$A$2:$A$14358,)),INDEX('S107'!B$2:B$14358,MATCH(ID_out!$A11821,'S107'!$A$2:$A$14358,)),'S8910'!B11821)&amp;""</f>
        <v>Kiểm tra thông số bộ</v>
      </c>
      <c r="C11821" s="2" t="str">
        <f>IF(B11821="",IF('S8910'!B11821=0,B11821,'S8910'!B11821),B11821)&amp;""</f>
        <v>Kiểm tra thông số bộ</v>
      </c>
      <c r="D11821" s="3" t="s">
        <v>31281</v>
      </c>
      <c r="E11821" s="5" t="str">
        <f>IF('S8910'!B11821&amp;""=D11821,"",D11821)</f>
        <v/>
      </c>
      <c r="F11821" s="5" t="str">
        <f>IF('S8910'!B11821&amp;""=D11821,"",'S8910'!B11821&amp;"")</f>
        <v/>
      </c>
      <c r="G11821" s="5" t="str">
        <f>IF('S8910'!$B11821&amp;""=ID_out!$D11821,"","TRUE")</f>
        <v/>
      </c>
      <c r="H11821" t="s">
        <v>0</v>
      </c>
    </row>
    <row r="11822" spans="1:8">
      <c r="A11822" s="7" t="s">
        <v>11874</v>
      </c>
      <c r="B11822" s="89" t="str">
        <f>IF(ISNUMBER(MATCH(ID_out!$A11822,'S107'!$A$2:$A$14358,)),INDEX('S107'!B$2:B$14358,MATCH(ID_out!$A11822,'S107'!$A$2:$A$14358,)),'S8910'!B11822)&amp;""</f>
        <v>Kiểm tra hộp chỉnh sửa văn bản</v>
      </c>
      <c r="C11822" s="2" t="str">
        <f>IF(B11822="",IF('S8910'!B11822=0,B11822,'S8910'!B11822),B11822)&amp;""</f>
        <v>Kiểm tra hộp chỉnh sửa văn bản</v>
      </c>
      <c r="D11822" s="3" t="s">
        <v>31282</v>
      </c>
      <c r="E11822" s="5" t="str">
        <f>IF('S8910'!B11822&amp;""=D11822,"",D11822)</f>
        <v/>
      </c>
      <c r="F11822" s="5" t="str">
        <f>IF('S8910'!B11822&amp;""=D11822,"",'S8910'!B11822&amp;"")</f>
        <v/>
      </c>
      <c r="G11822" s="5" t="str">
        <f>IF('S8910'!$B11822&amp;""=ID_out!$D11822,"","TRUE")</f>
        <v/>
      </c>
      <c r="H11822" t="s">
        <v>0</v>
      </c>
    </row>
    <row r="11823" spans="1:8">
      <c r="A11823" s="7" t="s">
        <v>11875</v>
      </c>
      <c r="B11823" s="89" t="str">
        <f>IF(ISNUMBER(MATCH(ID_out!$A11823,'S107'!$A$2:$A$14358,)),INDEX('S107'!B$2:B$14358,MATCH(ID_out!$A11823,'S107'!$A$2:$A$14358,)),'S8910'!B11823)&amp;""</f>
        <v>Kiểm tra hộp chỉnh sửa thời gian</v>
      </c>
      <c r="C11823" s="2" t="str">
        <f>IF(B11823="",IF('S8910'!B11823=0,B11823,'S8910'!B11823),B11823)&amp;""</f>
        <v>Kiểm tra hộp chỉnh sửa thời gian</v>
      </c>
      <c r="D11823" s="3" t="s">
        <v>31283</v>
      </c>
      <c r="E11823" s="5" t="str">
        <f>IF('S8910'!B11823&amp;""=D11823,"",D11823)</f>
        <v/>
      </c>
      <c r="F11823" s="5" t="str">
        <f>IF('S8910'!B11823&amp;""=D11823,"",'S8910'!B11823&amp;"")</f>
        <v/>
      </c>
      <c r="G11823" s="5" t="str">
        <f>IF('S8910'!$B11823&amp;""=ID_out!$D11823,"","TRUE")</f>
        <v/>
      </c>
      <c r="H11823" t="s">
        <v>0</v>
      </c>
    </row>
    <row r="11824" spans="1:8">
      <c r="A11824" s="7" t="s">
        <v>11876</v>
      </c>
      <c r="B11824" s="89" t="str">
        <f>IF(ISNUMBER(MATCH(ID_out!$A11824,'S107'!$A$2:$A$14358,)),INDEX('S107'!B$2:B$14358,MATCH(ID_out!$A11824,'S107'!$A$2:$A$14358,)),'S8910'!B11824)&amp;""</f>
        <v>Testing card</v>
      </c>
      <c r="C11824" s="2" t="str">
        <f>IF(B11824="",IF('S8910'!B11824=0,B11824,'S8910'!B11824),B11824)&amp;""</f>
        <v>Testing card</v>
      </c>
      <c r="D11824" s="3" t="s">
        <v>22823</v>
      </c>
      <c r="E11824" s="5" t="str">
        <f>IF('S8910'!B11824&amp;""=D11824,"",D11824)</f>
        <v/>
      </c>
      <c r="F11824" s="5" t="str">
        <f>IF('S8910'!B11824&amp;""=D11824,"",'S8910'!B11824&amp;"")</f>
        <v/>
      </c>
      <c r="G11824" s="5" t="str">
        <f>IF('S8910'!$B11824&amp;""=ID_out!$D11824,"","TRUE")</f>
        <v/>
      </c>
      <c r="H11824" t="s">
        <v>0</v>
      </c>
    </row>
    <row r="11825" spans="1:8">
      <c r="A11825" s="7" t="s">
        <v>11877</v>
      </c>
      <c r="B11825" s="89" t="str">
        <f>IF(ISNUMBER(MATCH(ID_out!$A11825,'S107'!$A$2:$A$14358,)),INDEX('S107'!B$2:B$14358,MATCH(ID_out!$A11825,'S107'!$A$2:$A$14358,)),'S8910'!B11825)&amp;""</f>
        <v>Xếp hình</v>
      </c>
      <c r="C11825" s="2" t="str">
        <f>IF(B11825="",IF('S8910'!B11825=0,B11825,'S8910'!B11825),B11825)&amp;""</f>
        <v>Xếp hình</v>
      </c>
      <c r="D11825" s="3" t="s">
        <v>31284</v>
      </c>
      <c r="E11825" s="5" t="str">
        <f>IF('S8910'!B11825&amp;""=D11825,"",D11825)</f>
        <v/>
      </c>
      <c r="F11825" s="5" t="str">
        <f>IF('S8910'!B11825&amp;""=D11825,"",'S8910'!B11825&amp;"")</f>
        <v/>
      </c>
      <c r="G11825" s="5" t="str">
        <f>IF('S8910'!$B11825&amp;""=ID_out!$D11825,"","TRUE")</f>
        <v/>
      </c>
      <c r="H11825" t="s">
        <v>0</v>
      </c>
    </row>
    <row r="11826" spans="1:8">
      <c r="A11826" s="7" t="s">
        <v>11878</v>
      </c>
      <c r="B11826" s="89" t="str">
        <f>IF(ISNUMBER(MATCH(ID_out!$A11826,'S107'!$A$2:$A$14358,)),INDEX('S107'!B$2:B$14358,MATCH(ID_out!$A11826,'S107'!$A$2:$A$14358,)),'S8910'!B11826)&amp;""</f>
        <v>Xếp hình</v>
      </c>
      <c r="C11826" s="2" t="str">
        <f>IF(B11826="",IF('S8910'!B11826=0,B11826,'S8910'!B11826),B11826)&amp;""</f>
        <v>Xếp hình</v>
      </c>
      <c r="D11826" s="3" t="s">
        <v>31284</v>
      </c>
      <c r="E11826" s="5" t="str">
        <f>IF('S8910'!B11826&amp;""=D11826,"",D11826)</f>
        <v/>
      </c>
      <c r="F11826" s="5" t="str">
        <f>IF('S8910'!B11826&amp;""=D11826,"",'S8910'!B11826&amp;"")</f>
        <v/>
      </c>
      <c r="G11826" s="5" t="str">
        <f>IF('S8910'!$B11826&amp;""=ID_out!$D11826,"","TRUE")</f>
        <v/>
      </c>
      <c r="H11826" t="s">
        <v>0</v>
      </c>
    </row>
    <row r="11827" spans="1:8">
      <c r="A11827" s="7" t="s">
        <v>11879</v>
      </c>
      <c r="B11827" s="89" t="str">
        <f>IF(ISNUMBER(MATCH(ID_out!$A11827,'S107'!$A$2:$A$14358,)),INDEX('S107'!B$2:B$14358,MATCH(ID_out!$A11827,'S107'!$A$2:$A$14358,)),'S8910'!B11827)&amp;""</f>
        <v>Texas</v>
      </c>
      <c r="C11827" s="2" t="str">
        <f>IF(B11827="",IF('S8910'!B11827=0,B11827,'S8910'!B11827),B11827)&amp;""</f>
        <v>Texas</v>
      </c>
      <c r="D11827" s="3" t="s">
        <v>22825</v>
      </c>
      <c r="E11827" s="5" t="str">
        <f>IF('S8910'!B11827&amp;""=D11827,"",D11827)</f>
        <v/>
      </c>
      <c r="F11827" s="5" t="str">
        <f>IF('S8910'!B11827&amp;""=D11827,"",'S8910'!B11827&amp;"")</f>
        <v/>
      </c>
      <c r="G11827" s="5" t="str">
        <f>IF('S8910'!$B11827&amp;""=ID_out!$D11827,"","TRUE")</f>
        <v/>
      </c>
      <c r="H11827" t="s">
        <v>0</v>
      </c>
    </row>
    <row r="11828" spans="1:8">
      <c r="A11828" s="7" t="s">
        <v>11880</v>
      </c>
      <c r="B11828" s="89" t="str">
        <f>IF(ISNUMBER(MATCH(ID_out!$A11828,'S107'!$A$2:$A$14358,)),INDEX('S107'!B$2:B$14358,MATCH(ID_out!$A11828,'S107'!$A$2:$A$14358,)),'S8910'!B11828)&amp;""</f>
        <v>Văn bản</v>
      </c>
      <c r="C11828" s="2" t="str">
        <f>IF(B11828="",IF('S8910'!B11828=0,B11828,'S8910'!B11828),B11828)&amp;""</f>
        <v>Văn bản</v>
      </c>
      <c r="D11828" s="3" t="s">
        <v>25014</v>
      </c>
      <c r="E11828" s="5" t="str">
        <f>IF('S8910'!B11828&amp;""=D11828,"",D11828)</f>
        <v/>
      </c>
      <c r="F11828" s="5" t="str">
        <f>IF('S8910'!B11828&amp;""=D11828,"",'S8910'!B11828&amp;"")</f>
        <v/>
      </c>
      <c r="G11828" s="5" t="str">
        <f>IF('S8910'!$B11828&amp;""=ID_out!$D11828,"","TRUE")</f>
        <v/>
      </c>
      <c r="H11828" t="s">
        <v>0</v>
      </c>
    </row>
    <row r="11829" spans="1:8">
      <c r="A11829" s="7" t="s">
        <v>11881</v>
      </c>
      <c r="B11829" s="89" t="str">
        <f>IF(ISNUMBER(MATCH(ID_out!$A11829,'S107'!$A$2:$A$14358,)),INDEX('S107'!B$2:B$14358,MATCH(ID_out!$A11829,'S107'!$A$2:$A$14358,)),'S8910'!B11829)&amp;""</f>
        <v>Văn bản</v>
      </c>
      <c r="C11829" s="2" t="str">
        <f>IF(B11829="",IF('S8910'!B11829=0,B11829,'S8910'!B11829),B11829)&amp;""</f>
        <v>Văn bản</v>
      </c>
      <c r="D11829" s="3" t="s">
        <v>25014</v>
      </c>
      <c r="E11829" s="5" t="str">
        <f>IF('S8910'!B11829&amp;""=D11829,"",D11829)</f>
        <v/>
      </c>
      <c r="F11829" s="5" t="str">
        <f>IF('S8910'!B11829&amp;""=D11829,"",'S8910'!B11829&amp;"")</f>
        <v/>
      </c>
      <c r="G11829" s="5" t="str">
        <f>IF('S8910'!$B11829&amp;""=ID_out!$D11829,"","TRUE")</f>
        <v/>
      </c>
      <c r="H11829" t="s">
        <v>0</v>
      </c>
    </row>
    <row r="11830" spans="1:8">
      <c r="A11830" s="7" t="s">
        <v>11882</v>
      </c>
      <c r="B11830" s="89" t="str">
        <f>IF(ISNUMBER(MATCH(ID_out!$A11830,'S107'!$A$2:$A$14358,)),INDEX('S107'!B$2:B$14358,MATCH(ID_out!$A11830,'S107'!$A$2:$A$14358,)),'S8910'!B11830)&amp;""</f>
        <v>Văn bản</v>
      </c>
      <c r="C11830" s="2" t="str">
        <f>IF(B11830="",IF('S8910'!B11830=0,B11830,'S8910'!B11830),B11830)&amp;""</f>
        <v>Văn bản</v>
      </c>
      <c r="D11830" s="3" t="s">
        <v>25014</v>
      </c>
      <c r="E11830" s="5" t="str">
        <f>IF('S8910'!B11830&amp;""=D11830,"",D11830)</f>
        <v/>
      </c>
      <c r="F11830" s="5" t="str">
        <f>IF('S8910'!B11830&amp;""=D11830,"",'S8910'!B11830&amp;"")</f>
        <v/>
      </c>
      <c r="G11830" s="5" t="str">
        <f>IF('S8910'!$B11830&amp;""=ID_out!$D11830,"","TRUE")</f>
        <v/>
      </c>
      <c r="H11830" t="s">
        <v>0</v>
      </c>
    </row>
    <row r="11831" spans="1:8">
      <c r="A11831" s="7" t="s">
        <v>11883</v>
      </c>
      <c r="B11831" s="89" t="str">
        <f>IF(ISNUMBER(MATCH(ID_out!$A11831,'S107'!$A$2:$A$14358,)),INDEX('S107'!B$2:B$14358,MATCH(ID_out!$A11831,'S107'!$A$2:$A$14358,)),'S8910'!B11831)&amp;""</f>
        <v>Văn bản</v>
      </c>
      <c r="C11831" s="2" t="str">
        <f>IF(B11831="",IF('S8910'!B11831=0,B11831,'S8910'!B11831),B11831)&amp;""</f>
        <v>Văn bản</v>
      </c>
      <c r="D11831" s="3" t="s">
        <v>25014</v>
      </c>
      <c r="E11831" s="5" t="str">
        <f>IF('S8910'!B11831&amp;""=D11831,"",D11831)</f>
        <v/>
      </c>
      <c r="F11831" s="5" t="str">
        <f>IF('S8910'!B11831&amp;""=D11831,"",'S8910'!B11831&amp;"")</f>
        <v/>
      </c>
      <c r="G11831" s="5" t="str">
        <f>IF('S8910'!$B11831&amp;""=ID_out!$D11831,"","TRUE")</f>
        <v/>
      </c>
      <c r="H11831" t="s">
        <v>0</v>
      </c>
    </row>
    <row r="11832" spans="1:8">
      <c r="A11832" s="7" t="s">
        <v>11884</v>
      </c>
      <c r="B11832" s="89" t="str">
        <f>IF(ISNUMBER(MATCH(ID_out!$A11832,'S107'!$A$2:$A$14358,)),INDEX('S107'!B$2:B$14358,MATCH(ID_out!$A11832,'S107'!$A$2:$A$14358,)),'S8910'!B11832)&amp;""</f>
        <v>Văn bản</v>
      </c>
      <c r="C11832" s="2" t="str">
        <f>IF(B11832="",IF('S8910'!B11832=0,B11832,'S8910'!B11832),B11832)&amp;""</f>
        <v>Văn bản</v>
      </c>
      <c r="D11832" s="3" t="s">
        <v>25014</v>
      </c>
      <c r="E11832" s="5" t="str">
        <f>IF('S8910'!B11832&amp;""=D11832,"",D11832)</f>
        <v/>
      </c>
      <c r="F11832" s="5" t="str">
        <f>IF('S8910'!B11832&amp;""=D11832,"",'S8910'!B11832&amp;"")</f>
        <v/>
      </c>
      <c r="G11832" s="5" t="str">
        <f>IF('S8910'!$B11832&amp;""=ID_out!$D11832,"","TRUE")</f>
        <v/>
      </c>
      <c r="H11832" t="s">
        <v>0</v>
      </c>
    </row>
    <row r="11833" spans="1:8">
      <c r="A11833" s="7" t="s">
        <v>11885</v>
      </c>
      <c r="B11833" s="89" t="str">
        <f>IF(ISNUMBER(MATCH(ID_out!$A11833,'S107'!$A$2:$A$14358,)),INDEX('S107'!B$2:B$14358,MATCH(ID_out!$A11833,'S107'!$A$2:$A$14358,)),'S8910'!B11833)&amp;""</f>
        <v>Văn bản</v>
      </c>
      <c r="C11833" s="2" t="str">
        <f>IF(B11833="",IF('S8910'!B11833=0,B11833,'S8910'!B11833),B11833)&amp;""</f>
        <v>Văn bản</v>
      </c>
      <c r="D11833" s="3" t="s">
        <v>25014</v>
      </c>
      <c r="E11833" s="5" t="str">
        <f>IF('S8910'!B11833&amp;""=D11833,"",D11833)</f>
        <v/>
      </c>
      <c r="F11833" s="5" t="str">
        <f>IF('S8910'!B11833&amp;""=D11833,"",'S8910'!B11833&amp;"")</f>
        <v/>
      </c>
      <c r="G11833" s="5" t="str">
        <f>IF('S8910'!$B11833&amp;""=ID_out!$D11833,"","TRUE")</f>
        <v/>
      </c>
      <c r="H11833" t="s">
        <v>0</v>
      </c>
    </row>
    <row r="11834" spans="1:8">
      <c r="A11834" s="7" t="s">
        <v>11886</v>
      </c>
      <c r="B11834" s="89" t="str">
        <f>IF(ISNUMBER(MATCH(ID_out!$A11834,'S107'!$A$2:$A$14358,)),INDEX('S107'!B$2:B$14358,MATCH(ID_out!$A11834,'S107'!$A$2:$A$14358,)),'S8910'!B11834)&amp;""</f>
        <v>Văn bản</v>
      </c>
      <c r="C11834" s="2" t="str">
        <f>IF(B11834="",IF('S8910'!B11834=0,B11834,'S8910'!B11834),B11834)&amp;""</f>
        <v>Văn bản</v>
      </c>
      <c r="D11834" s="3" t="s">
        <v>25014</v>
      </c>
      <c r="E11834" s="5" t="str">
        <f>IF('S8910'!B11834&amp;""=D11834,"",D11834)</f>
        <v/>
      </c>
      <c r="F11834" s="5" t="str">
        <f>IF('S8910'!B11834&amp;""=D11834,"",'S8910'!B11834&amp;"")</f>
        <v/>
      </c>
      <c r="G11834" s="5" t="str">
        <f>IF('S8910'!$B11834&amp;""=ID_out!$D11834,"","TRUE")</f>
        <v/>
      </c>
      <c r="H11834" t="s">
        <v>0</v>
      </c>
    </row>
    <row r="11835" spans="1:8">
      <c r="A11835" s="7" t="s">
        <v>11887</v>
      </c>
      <c r="B11835" s="89" t="str">
        <f>IF(ISNUMBER(MATCH(ID_out!$A11835,'S107'!$A$2:$A$14358,)),INDEX('S107'!B$2:B$14358,MATCH(ID_out!$A11835,'S107'!$A$2:$A$14358,)),'S8910'!B11835)&amp;""</f>
        <v>Văn bản trên</v>
      </c>
      <c r="C11835" s="2" t="str">
        <f>IF(B11835="",IF('S8910'!B11835=0,B11835,'S8910'!B11835),B11835)&amp;""</f>
        <v>Văn bản trên</v>
      </c>
      <c r="D11835" s="3" t="s">
        <v>31285</v>
      </c>
      <c r="E11835" s="5" t="str">
        <f>IF('S8910'!B11835&amp;""=D11835,"",D11835)</f>
        <v/>
      </c>
      <c r="F11835" s="5" t="str">
        <f>IF('S8910'!B11835&amp;""=D11835,"",'S8910'!B11835&amp;"")</f>
        <v/>
      </c>
      <c r="G11835" s="5" t="str">
        <f>IF('S8910'!$B11835&amp;""=ID_out!$D11835,"","TRUE")</f>
        <v/>
      </c>
      <c r="H11835" t="s">
        <v>0</v>
      </c>
    </row>
    <row r="11836" spans="1:8">
      <c r="A11836" s="7" t="s">
        <v>11888</v>
      </c>
      <c r="B11836" s="89" t="str">
        <f>IF(ISNUMBER(MATCH(ID_out!$A11836,'S107'!$A$2:$A$14358,)),INDEX('S107'!B$2:B$14358,MATCH(ID_out!$A11836,'S107'!$A$2:$A$14358,)),'S8910'!B11836)&amp;""</f>
        <v>Văn bản trên</v>
      </c>
      <c r="C11836" s="2" t="str">
        <f>IF(B11836="",IF('S8910'!B11836=0,B11836,'S8910'!B11836),B11836)&amp;""</f>
        <v>Văn bản trên</v>
      </c>
      <c r="D11836" s="3" t="s">
        <v>31285</v>
      </c>
      <c r="E11836" s="5" t="str">
        <f>IF('S8910'!B11836&amp;""=D11836,"",D11836)</f>
        <v/>
      </c>
      <c r="F11836" s="5" t="str">
        <f>IF('S8910'!B11836&amp;""=D11836,"",'S8910'!B11836&amp;"")</f>
        <v/>
      </c>
      <c r="G11836" s="5" t="str">
        <f>IF('S8910'!$B11836&amp;""=ID_out!$D11836,"","TRUE")</f>
        <v/>
      </c>
      <c r="H11836" t="s">
        <v>0</v>
      </c>
    </row>
    <row r="11837" spans="1:8">
      <c r="A11837" s="7" t="s">
        <v>11889</v>
      </c>
      <c r="B11837" s="89" t="str">
        <f>IF(ISNUMBER(MATCH(ID_out!$A11837,'S107'!$A$2:$A$14358,)),INDEX('S107'!B$2:B$14358,MATCH(ID_out!$A11837,'S107'!$A$2:$A$14358,)),'S8910'!B11837)&amp;""</f>
        <v>Text display frame</v>
      </c>
      <c r="C11837" s="2" t="str">
        <f>IF(B11837="",IF('S8910'!B11837=0,B11837,'S8910'!B11837),B11837)&amp;""</f>
        <v>Text display frame</v>
      </c>
      <c r="D11837" s="3" t="s">
        <v>22829</v>
      </c>
      <c r="E11837" s="5" t="str">
        <f>IF('S8910'!B11837&amp;""=D11837,"",D11837)</f>
        <v/>
      </c>
      <c r="F11837" s="5" t="str">
        <f>IF('S8910'!B11837&amp;""=D11837,"",'S8910'!B11837&amp;"")</f>
        <v/>
      </c>
      <c r="G11837" s="5" t="str">
        <f>IF('S8910'!$B11837&amp;""=ID_out!$D11837,"","TRUE")</f>
        <v/>
      </c>
      <c r="H11837" t="s">
        <v>0</v>
      </c>
    </row>
    <row r="11838" spans="1:8">
      <c r="A11838" s="7" t="s">
        <v>11890</v>
      </c>
      <c r="B11838" s="89" t="str">
        <f>IF(ISNUMBER(MATCH(ID_out!$A11838,'S107'!$A$2:$A$14358,)),INDEX('S107'!B$2:B$14358,MATCH(ID_out!$A11838,'S107'!$A$2:$A$14358,)),'S8910'!B11838)&amp;""</f>
        <v>Văn bản xuống</v>
      </c>
      <c r="C11838" s="2" t="str">
        <f>IF(B11838="",IF('S8910'!B11838=0,B11838,'S8910'!B11838),B11838)&amp;""</f>
        <v>Văn bản xuống</v>
      </c>
      <c r="D11838" s="3" t="s">
        <v>31286</v>
      </c>
      <c r="E11838" s="5" t="str">
        <f>IF('S8910'!B11838&amp;""=D11838,"",D11838)</f>
        <v/>
      </c>
      <c r="F11838" s="5" t="str">
        <f>IF('S8910'!B11838&amp;""=D11838,"",'S8910'!B11838&amp;"")</f>
        <v/>
      </c>
      <c r="G11838" s="5" t="str">
        <f>IF('S8910'!$B11838&amp;""=ID_out!$D11838,"","TRUE")</f>
        <v/>
      </c>
      <c r="H11838" t="s">
        <v>0</v>
      </c>
    </row>
    <row r="11839" spans="1:8">
      <c r="A11839" s="7" t="s">
        <v>11891</v>
      </c>
      <c r="B11839" s="89" t="str">
        <f>IF(ISNUMBER(MATCH(ID_out!$A11839,'S107'!$A$2:$A$14358,)),INDEX('S107'!B$2:B$14358,MATCH(ID_out!$A11839,'S107'!$A$2:$A$14358,)),'S8910'!B11839)&amp;""</f>
        <v>Bố trí văn bản</v>
      </c>
      <c r="C11839" s="2" t="str">
        <f>IF(B11839="",IF('S8910'!B11839=0,B11839,'S8910'!B11839),B11839)&amp;""</f>
        <v>Bố trí văn bản</v>
      </c>
      <c r="D11839" s="3" t="s">
        <v>31287</v>
      </c>
      <c r="E11839" s="5" t="str">
        <f>IF('S8910'!B11839&amp;""=D11839,"",D11839)</f>
        <v/>
      </c>
      <c r="F11839" s="5" t="str">
        <f>IF('S8910'!B11839&amp;""=D11839,"",'S8910'!B11839&amp;"")</f>
        <v/>
      </c>
      <c r="G11839" s="5" t="str">
        <f>IF('S8910'!$B11839&amp;""=ID_out!$D11839,"","TRUE")</f>
        <v/>
      </c>
      <c r="H11839" t="s">
        <v>0</v>
      </c>
    </row>
    <row r="11840" spans="1:8">
      <c r="A11840" s="7" t="s">
        <v>11892</v>
      </c>
      <c r="B11840" s="89" t="str">
        <f>IF(ISNUMBER(MATCH(ID_out!$A11840,'S107'!$A$2:$A$14358,)),INDEX('S107'!B$2:B$14358,MATCH(ID_out!$A11840,'S107'!$A$2:$A$14358,)),'S8910'!B11840)&amp;""</f>
        <v>Tin nhắn</v>
      </c>
      <c r="C11840" s="2" t="str">
        <f>IF(B11840="",IF('S8910'!B11840=0,B11840,'S8910'!B11840),B11840)&amp;""</f>
        <v>Tin nhắn</v>
      </c>
      <c r="D11840" s="3" t="s">
        <v>28478</v>
      </c>
      <c r="E11840" s="5" t="str">
        <f>IF('S8910'!B11840&amp;""=D11840,"",D11840)</f>
        <v/>
      </c>
      <c r="F11840" s="5" t="str">
        <f>IF('S8910'!B11840&amp;""=D11840,"",'S8910'!B11840&amp;"")</f>
        <v/>
      </c>
      <c r="G11840" s="5" t="str">
        <f>IF('S8910'!$B11840&amp;""=ID_out!$D11840,"","TRUE")</f>
        <v/>
      </c>
      <c r="H11840" t="s">
        <v>0</v>
      </c>
    </row>
    <row r="11841" spans="1:8">
      <c r="A11841" s="7" t="s">
        <v>11893</v>
      </c>
      <c r="B11841" s="89" t="str">
        <f>IF(ISNUMBER(MATCH(ID_out!$A11841,'S107'!$A$2:$A$14358,)),INDEX('S107'!B$2:B$14358,MATCH(ID_out!$A11841,'S107'!$A$2:$A$14358,)),'S8910'!B11841)&amp;""</f>
        <v>SMS văn bản</v>
      </c>
      <c r="C11841" s="2" t="str">
        <f>IF(B11841="",IF('S8910'!B11841=0,B11841,'S8910'!B11841),B11841)&amp;""</f>
        <v>SMS văn bản</v>
      </c>
      <c r="D11841" s="3" t="s">
        <v>31288</v>
      </c>
      <c r="E11841" s="5" t="str">
        <f>IF('S8910'!B11841&amp;""=D11841,"",D11841)</f>
        <v/>
      </c>
      <c r="F11841" s="5" t="str">
        <f>IF('S8910'!B11841&amp;""=D11841,"",'S8910'!B11841&amp;"")</f>
        <v/>
      </c>
      <c r="G11841" s="5" t="str">
        <f>IF('S8910'!$B11841&amp;""=ID_out!$D11841,"","TRUE")</f>
        <v/>
      </c>
      <c r="H11841" t="s">
        <v>0</v>
      </c>
    </row>
    <row r="11842" spans="1:8">
      <c r="A11842" s="7" t="s">
        <v>11894</v>
      </c>
      <c r="B11842" s="89" t="str">
        <f>IF(ISNUMBER(MATCH(ID_out!$A11842,'S107'!$A$2:$A$14358,)),INDEX('S107'!B$2:B$14358,MATCH(ID_out!$A11842,'S107'!$A$2:$A$14358,)),'S8910'!B11842)&amp;""</f>
        <v>Xuống dòng tự động</v>
      </c>
      <c r="C11842" s="2" t="str">
        <f>IF(B11842="",IF('S8910'!B11842=0,B11842,'S8910'!B11842),B11842)&amp;""</f>
        <v>Xuống dòng tự động</v>
      </c>
      <c r="D11842" s="3" t="s">
        <v>31289</v>
      </c>
      <c r="E11842" s="5" t="str">
        <f>IF('S8910'!B11842&amp;""=D11842,"",D11842)</f>
        <v/>
      </c>
      <c r="F11842" s="5" t="str">
        <f>IF('S8910'!B11842&amp;""=D11842,"",'S8910'!B11842&amp;"")</f>
        <v/>
      </c>
      <c r="G11842" s="5" t="str">
        <f>IF('S8910'!$B11842&amp;""=ID_out!$D11842,"","TRUE")</f>
        <v/>
      </c>
      <c r="H11842" t="s">
        <v>0</v>
      </c>
    </row>
    <row r="11843" spans="1:8">
      <c r="A11843" s="7" t="s">
        <v>11895</v>
      </c>
      <c r="B11843" s="89" t="str">
        <f>IF(ISNUMBER(MATCH(ID_out!$A11843,'S107'!$A$2:$A$14358,)),INDEX('S107'!B$2:B$14358,MATCH(ID_out!$A11843,'S107'!$A$2:$A$14358,)),'S8910'!B11843)&amp;""</f>
        <v>TextBox refers to a multiline text display control which outputs words to users from LCD interface according to  words' display position,display area,size,font and other styles. It differentiates itself from Label control mainly by its multiline text disp</v>
      </c>
      <c r="C11843" s="2" t="str">
        <f>IF(B11843="",IF('S8910'!B11843=0,B11843,'S8910'!B11843),B11843)&amp;""</f>
        <v>TextBox refers to a multiline text display control which outputs words to users from LCD interface according to  words' display position,display area,size,font and other styles. It differentiates itself from Label control mainly by its multiline text disp</v>
      </c>
      <c r="D11843" s="3" t="s">
        <v>31290</v>
      </c>
      <c r="E11843" s="5" t="str">
        <f>IF('S8910'!B11843&amp;""=D11843,"",D11843)</f>
        <v/>
      </c>
      <c r="F11843" s="5" t="str">
        <f>IF('S8910'!B11843&amp;""=D11843,"",'S8910'!B11843&amp;"")</f>
        <v/>
      </c>
      <c r="G11843" s="5" t="str">
        <f>IF('S8910'!$B11843&amp;""=ID_out!$D11843,"","TRUE")</f>
        <v/>
      </c>
      <c r="H11843" t="s">
        <v>0</v>
      </c>
    </row>
    <row r="11844" spans="1:8">
      <c r="A11844" s="7" t="s">
        <v>11896</v>
      </c>
      <c r="B11844" s="89" t="str">
        <f>IF(ISNUMBER(MATCH(ID_out!$A11844,'S107'!$A$2:$A$14358,)),INDEX('S107'!B$2:B$14358,MATCH(ID_out!$A11844,'S107'!$A$2:$A$14358,)),'S8910'!B11844)&amp;""</f>
        <v>Cập nhật TF</v>
      </c>
      <c r="C11844" s="2" t="str">
        <f>IF(B11844="",IF('S8910'!B11844=0,B11844,'S8910'!B11844),B11844)&amp;""</f>
        <v>Cập nhật TF</v>
      </c>
      <c r="D11844" s="3" t="s">
        <v>31291</v>
      </c>
      <c r="E11844" s="5" t="str">
        <f>IF('S8910'!B11844&amp;""=D11844,"",D11844)</f>
        <v/>
      </c>
      <c r="F11844" s="5" t="str">
        <f>IF('S8910'!B11844&amp;""=D11844,"",'S8910'!B11844&amp;"")</f>
        <v/>
      </c>
      <c r="G11844" s="5" t="str">
        <f>IF('S8910'!$B11844&amp;""=ID_out!$D11844,"","TRUE")</f>
        <v/>
      </c>
      <c r="H11844" t="s">
        <v>0</v>
      </c>
    </row>
    <row r="11845" spans="1:8">
      <c r="A11845" s="7" t="s">
        <v>11897</v>
      </c>
      <c r="B11845" s="89" t="str">
        <f>IF(ISNUMBER(MATCH(ID_out!$A11845,'S107'!$A$2:$A$14358,)),INDEX('S107'!B$2:B$14358,MATCH(ID_out!$A11845,'S107'!$A$2:$A$14358,)),'S8910'!B11845)&amp;""</f>
        <v>Th</v>
      </c>
      <c r="C11845" s="2" t="str">
        <f>IF(B11845="",IF('S8910'!B11845=0,B11845,'S8910'!B11845),B11845)&amp;""</f>
        <v>Th</v>
      </c>
      <c r="D11845" s="3" t="s">
        <v>22837</v>
      </c>
      <c r="E11845" s="5" t="str">
        <f>IF('S8910'!B11845&amp;""=D11845,"",D11845)</f>
        <v/>
      </c>
      <c r="F11845" s="5" t="str">
        <f>IF('S8910'!B11845&amp;""=D11845,"",'S8910'!B11845&amp;"")</f>
        <v/>
      </c>
      <c r="G11845" s="5" t="str">
        <f>IF('S8910'!$B11845&amp;""=ID_out!$D11845,"","TRUE")</f>
        <v/>
      </c>
      <c r="H11845" t="s">
        <v>0</v>
      </c>
    </row>
    <row r="11846" spans="1:8">
      <c r="A11846" s="7" t="s">
        <v>11898</v>
      </c>
      <c r="B11846" s="89" t="str">
        <f>IF(ISNUMBER(MATCH(ID_out!$A11846,'S107'!$A$2:$A$14358,)),INDEX('S107'!B$2:B$14358,MATCH(ID_out!$A11846,'S107'!$A$2:$A$14358,)),'S8910'!B11846)&amp;""</f>
        <v>Th Wcs</v>
      </c>
      <c r="C11846" s="2" t="str">
        <f>IF(B11846="",IF('S8910'!B11846=0,B11846,'S8910'!B11846),B11846)&amp;""</f>
        <v>Th Wcs</v>
      </c>
      <c r="D11846" s="3" t="s">
        <v>22838</v>
      </c>
      <c r="E11846" s="5" t="str">
        <f>IF('S8910'!B11846&amp;""=D11846,"",D11846)</f>
        <v/>
      </c>
      <c r="F11846" s="5" t="str">
        <f>IF('S8910'!B11846&amp;""=D11846,"",'S8910'!B11846&amp;"")</f>
        <v/>
      </c>
      <c r="G11846" s="5" t="str">
        <f>IF('S8910'!$B11846&amp;""=ID_out!$D11846,"","TRUE")</f>
        <v/>
      </c>
      <c r="H11846" t="s">
        <v>0</v>
      </c>
    </row>
    <row r="11847" spans="1:8">
      <c r="A11847" s="7" t="s">
        <v>11899</v>
      </c>
      <c r="B11847" s="89" t="str">
        <f>IF(ISNUMBER(MATCH(ID_out!$A11847,'S107'!$A$2:$A$14358,)),INDEX('S107'!B$2:B$14358,MATCH(ID_out!$A11847,'S107'!$A$2:$A$14358,)),'S8910'!B11847)&amp;""</f>
        <v>Tiếng Thái Lan</v>
      </c>
      <c r="C11847" s="2" t="str">
        <f>IF(B11847="",IF('S8910'!B11847=0,B11847,'S8910'!B11847),B11847)&amp;""</f>
        <v>Tiếng Thái Lan</v>
      </c>
      <c r="D11847" s="3" t="s">
        <v>31292</v>
      </c>
      <c r="E11847" s="5" t="str">
        <f>IF('S8910'!B11847&amp;""=D11847,"",D11847)</f>
        <v/>
      </c>
      <c r="F11847" s="5" t="str">
        <f>IF('S8910'!B11847&amp;""=D11847,"",'S8910'!B11847&amp;"")</f>
        <v/>
      </c>
      <c r="G11847" s="5" t="str">
        <f>IF('S8910'!$B11847&amp;""=ID_out!$D11847,"","TRUE")</f>
        <v/>
      </c>
      <c r="H11847" t="s">
        <v>0</v>
      </c>
    </row>
    <row r="11848" spans="1:8">
      <c r="A11848" s="7" t="s">
        <v>11900</v>
      </c>
      <c r="B11848" s="89" t="str">
        <f>IF(ISNUMBER(MATCH(ID_out!$A11848,'S107'!$A$2:$A$14358,)),INDEX('S107'!B$2:B$14358,MATCH(ID_out!$A11848,'S107'!$A$2:$A$14358,)),'S8910'!B11848)&amp;""</f>
        <v>Tiếng Thái Lan</v>
      </c>
      <c r="C11848" s="2" t="str">
        <f>IF(B11848="",IF('S8910'!B11848=0,B11848,'S8910'!B11848),B11848)&amp;""</f>
        <v>Tiếng Thái Lan</v>
      </c>
      <c r="D11848" s="3" t="s">
        <v>31292</v>
      </c>
      <c r="E11848" s="5" t="str">
        <f>IF('S8910'!B11848&amp;""=D11848,"",D11848)</f>
        <v/>
      </c>
      <c r="F11848" s="5" t="str">
        <f>IF('S8910'!B11848&amp;""=D11848,"",'S8910'!B11848&amp;"")</f>
        <v/>
      </c>
      <c r="G11848" s="5" t="str">
        <f>IF('S8910'!$B11848&amp;""=ID_out!$D11848,"","TRUE")</f>
        <v/>
      </c>
      <c r="H11848" t="s">
        <v>0</v>
      </c>
    </row>
    <row r="11849" spans="1:8">
      <c r="A11849" s="7" t="s">
        <v>11901</v>
      </c>
      <c r="B11849" s="89" t="str">
        <f>IF(ISNUMBER(MATCH(ID_out!$A11849,'S107'!$A$2:$A$14358,)),INDEX('S107'!B$2:B$14358,MATCH(ID_out!$A11849,'S107'!$A$2:$A$14358,)),'S8910'!B11849)&amp;""</f>
        <v>Tiếng Thái Lan</v>
      </c>
      <c r="C11849" s="2" t="str">
        <f>IF(B11849="",IF('S8910'!B11849=0,B11849,'S8910'!B11849),B11849)&amp;""</f>
        <v>Tiếng Thái Lan</v>
      </c>
      <c r="D11849" s="3" t="s">
        <v>31292</v>
      </c>
      <c r="E11849" s="5" t="str">
        <f>IF('S8910'!B11849&amp;""=D11849,"",D11849)</f>
        <v/>
      </c>
      <c r="F11849" s="5" t="str">
        <f>IF('S8910'!B11849&amp;""=D11849,"",'S8910'!B11849&amp;"")</f>
        <v/>
      </c>
      <c r="G11849" s="5" t="str">
        <f>IF('S8910'!$B11849&amp;""=ID_out!$D11849,"","TRUE")</f>
        <v/>
      </c>
      <c r="H11849" t="s">
        <v>0</v>
      </c>
    </row>
    <row r="11850" spans="1:8">
      <c r="A11850" s="7" t="s">
        <v>11902</v>
      </c>
      <c r="B11850" s="89" t="str">
        <f>IF(ISNUMBER(MATCH(ID_out!$A11850,'S107'!$A$2:$A$14358,)),INDEX('S107'!B$2:B$14358,MATCH(ID_out!$A11850,'S107'!$A$2:$A$14358,)),'S8910'!B11850)&amp;""</f>
        <v>Ngày quân đội Thái Lan</v>
      </c>
      <c r="C11850" s="2" t="str">
        <f>IF(B11850="",IF('S8910'!B11850=0,B11850,'S8910'!B11850),B11850)&amp;""</f>
        <v>Ngày quân đội Thái Lan</v>
      </c>
      <c r="D11850" s="3" t="s">
        <v>31293</v>
      </c>
      <c r="E11850" s="5" t="str">
        <f>IF('S8910'!B11850&amp;""=D11850,"",D11850)</f>
        <v/>
      </c>
      <c r="F11850" s="5" t="str">
        <f>IF('S8910'!B11850&amp;""=D11850,"",'S8910'!B11850&amp;"")</f>
        <v/>
      </c>
      <c r="G11850" s="5" t="str">
        <f>IF('S8910'!$B11850&amp;""=ID_out!$D11850,"","TRUE")</f>
        <v/>
      </c>
      <c r="H11850" t="s">
        <v>0</v>
      </c>
    </row>
    <row r="11851" spans="1:8">
      <c r="A11851" s="7" t="s">
        <v>11903</v>
      </c>
      <c r="B11851" s="89" t="str">
        <f>IF(ISNUMBER(MATCH(ID_out!$A11851,'S107'!$A$2:$A$14358,)),INDEX('S107'!B$2:B$14358,MATCH(ID_out!$A11851,'S107'!$A$2:$A$14358,)),'S8910'!B11851)&amp;""</f>
        <v>Tết thiếu nhi Thái Lan</v>
      </c>
      <c r="C11851" s="2" t="str">
        <f>IF(B11851="",IF('S8910'!B11851=0,B11851,'S8910'!B11851),B11851)&amp;""</f>
        <v>Tết thiếu nhi Thái Lan</v>
      </c>
      <c r="D11851" s="3" t="s">
        <v>31294</v>
      </c>
      <c r="E11851" s="5" t="str">
        <f>IF('S8910'!B11851&amp;""=D11851,"",D11851)</f>
        <v/>
      </c>
      <c r="F11851" s="5" t="str">
        <f>IF('S8910'!B11851&amp;""=D11851,"",'S8910'!B11851&amp;"")</f>
        <v/>
      </c>
      <c r="G11851" s="5" t="str">
        <f>IF('S8910'!$B11851&amp;""=ID_out!$D11851,"","TRUE")</f>
        <v/>
      </c>
      <c r="H11851" t="s">
        <v>0</v>
      </c>
    </row>
    <row r="11852" spans="1:8">
      <c r="A11852" s="7" t="s">
        <v>11904</v>
      </c>
      <c r="B11852" s="89" t="str">
        <f>IF(ISNUMBER(MATCH(ID_out!$A11852,'S107'!$A$2:$A$14358,)),INDEX('S107'!B$2:B$14358,MATCH(ID_out!$A11852,'S107'!$A$2:$A$14358,)),'S8910'!B11852)&amp;""</f>
        <v>Thái Lan</v>
      </c>
      <c r="C11852" s="2" t="str">
        <f>IF(B11852="",IF('S8910'!B11852=0,B11852,'S8910'!B11852),B11852)&amp;""</f>
        <v>Thái Lan</v>
      </c>
      <c r="D11852" s="3" t="s">
        <v>31295</v>
      </c>
      <c r="E11852" s="5" t="str">
        <f>IF('S8910'!B11852&amp;""=D11852,"",D11852)</f>
        <v/>
      </c>
      <c r="F11852" s="5" t="str">
        <f>IF('S8910'!B11852&amp;""=D11852,"",'S8910'!B11852&amp;"")</f>
        <v/>
      </c>
      <c r="G11852" s="5" t="str">
        <f>IF('S8910'!$B11852&amp;""=ID_out!$D11852,"","TRUE")</f>
        <v/>
      </c>
      <c r="H11852" t="s">
        <v>0</v>
      </c>
    </row>
    <row r="11853" spans="1:8">
      <c r="A11853" s="7" t="s">
        <v>11905</v>
      </c>
      <c r="B11853" s="89" t="str">
        <f>IF(ISNUMBER(MATCH(ID_out!$A11853,'S107'!$A$2:$A$14358,)),INDEX('S107'!B$2:B$14358,MATCH(ID_out!$A11853,'S107'!$A$2:$A$14358,)),'S8910'!B11853)&amp;""</f>
        <v>Thái Lan</v>
      </c>
      <c r="C11853" s="2" t="str">
        <f>IF(B11853="",IF('S8910'!B11853=0,B11853,'S8910'!B11853),B11853)&amp;""</f>
        <v>Thái Lan</v>
      </c>
      <c r="D11853" s="3" t="s">
        <v>31295</v>
      </c>
      <c r="E11853" s="5" t="str">
        <f>IF('S8910'!B11853&amp;""=D11853,"",D11853)</f>
        <v/>
      </c>
      <c r="F11853" s="5" t="str">
        <f>IF('S8910'!B11853&amp;""=D11853,"",'S8910'!B11853&amp;"")</f>
        <v/>
      </c>
      <c r="G11853" s="5" t="str">
        <f>IF('S8910'!$B11853&amp;""=ID_out!$D11853,"","TRUE")</f>
        <v/>
      </c>
      <c r="H11853" t="s">
        <v>0</v>
      </c>
    </row>
    <row r="11854" spans="1:8">
      <c r="A11854" s="7" t="s">
        <v>11906</v>
      </c>
      <c r="B11854" s="89" t="str">
        <f>IF(ISNUMBER(MATCH(ID_out!$A11854,'S107'!$A$2:$A$14358,)),INDEX('S107'!B$2:B$14358,MATCH(ID_out!$A11854,'S107'!$A$2:$A$14358,)),'S8910'!B11854)&amp;""</f>
        <v>Cảm ơn!</v>
      </c>
      <c r="C11854" s="2" t="str">
        <f>IF(B11854="",IF('S8910'!B11854=0,B11854,'S8910'!B11854),B11854)&amp;""</f>
        <v>Cảm ơn!</v>
      </c>
      <c r="D11854" s="3" t="s">
        <v>31296</v>
      </c>
      <c r="E11854" s="5" t="str">
        <f>IF('S8910'!B11854&amp;""=D11854,"",D11854)</f>
        <v/>
      </c>
      <c r="F11854" s="5" t="str">
        <f>IF('S8910'!B11854&amp;""=D11854,"",'S8910'!B11854&amp;"")</f>
        <v/>
      </c>
      <c r="G11854" s="5" t="str">
        <f>IF('S8910'!$B11854&amp;""=ID_out!$D11854,"","TRUE")</f>
        <v/>
      </c>
      <c r="H11854" t="s">
        <v>0</v>
      </c>
    </row>
    <row r="11855" spans="1:8">
      <c r="A11855" s="7" t="s">
        <v>11907</v>
      </c>
      <c r="B11855" s="89" t="str">
        <f>IF(ISNUMBER(MATCH(ID_out!$A11855,'S107'!$A$2:$A$14358,)),INDEX('S107'!B$2:B$14358,MATCH(ID_out!$A11855,'S107'!$A$2:$A$14358,)),'S8910'!B11855)&amp;""</f>
        <v>Tác vụ bạn đã chọn đã được gán cho tổ hợp phím khác</v>
      </c>
      <c r="C11855" s="2" t="str">
        <f>IF(B11855="",IF('S8910'!B11855=0,B11855,'S8910'!B11855),B11855)&amp;""</f>
        <v>Tác vụ bạn đã chọn đã được gán cho tổ hợp phím khác</v>
      </c>
      <c r="D11855" s="3" t="s">
        <v>31297</v>
      </c>
      <c r="E11855" s="5" t="str">
        <f>IF('S8910'!B11855&amp;""=D11855,"",D11855)</f>
        <v/>
      </c>
      <c r="F11855" s="5" t="str">
        <f>IF('S8910'!B11855&amp;""=D11855,"",'S8910'!B11855&amp;"")</f>
        <v/>
      </c>
      <c r="G11855" s="5" t="str">
        <f>IF('S8910'!$B11855&amp;""=ID_out!$D11855,"","TRUE")</f>
        <v/>
      </c>
      <c r="H11855" t="s">
        <v>0</v>
      </c>
    </row>
    <row r="11856" spans="1:8">
      <c r="A11856" s="7" t="s">
        <v>11908</v>
      </c>
      <c r="B11856" s="89" t="str">
        <f>IF(ISNUMBER(MATCH(ID_out!$A11856,'S107'!$A$2:$A$14358,)),INDEX('S107'!B$2:B$14358,MATCH(ID_out!$A11856,'S107'!$A$2:$A$14358,)),'S8910'!B11856)&amp;""</f>
        <v>Địa chỉ %s bị chặn bởi bộ chặn nội dung.</v>
      </c>
      <c r="C11856" s="2" t="str">
        <f>IF(B11856="",IF('S8910'!B11856=0,B11856,'S8910'!B11856),B11856)&amp;""</f>
        <v>Địa chỉ %s bị chặn bởi bộ chặn nội dung.</v>
      </c>
      <c r="D11856" s="3" t="s">
        <v>31298</v>
      </c>
      <c r="E11856" s="5" t="str">
        <f>IF('S8910'!B11856&amp;""=D11856,"",D11856)</f>
        <v/>
      </c>
      <c r="F11856" s="5" t="str">
        <f>IF('S8910'!B11856&amp;""=D11856,"",'S8910'!B11856&amp;"")</f>
        <v/>
      </c>
      <c r="G11856" s="5" t="str">
        <f>IF('S8910'!$B11856&amp;""=ID_out!$D11856,"","TRUE")</f>
        <v/>
      </c>
      <c r="H11856" t="s">
        <v>0</v>
      </c>
    </row>
    <row r="11857" spans="1:8">
      <c r="A11857" s="7" t="s">
        <v>11909</v>
      </c>
      <c r="B11857" s="89" t="str">
        <f>IF(ISNUMBER(MATCH(ID_out!$A11857,'S107'!$A$2:$A$14358,)),INDEX('S107'!B$2:B$14358,MATCH(ID_out!$A11857,'S107'!$A$2:$A$14358,)),'S8910'!B11857)&amp;""</f>
        <v>Địa chỉ không còn khả dụng</v>
      </c>
      <c r="C11857" s="2" t="str">
        <f>IF(B11857="",IF('S8910'!B11857=0,B11857,'S8910'!B11857),B11857)&amp;""</f>
        <v>Địa chỉ không còn khả dụng</v>
      </c>
      <c r="D11857" s="3" t="s">
        <v>31299</v>
      </c>
      <c r="E11857" s="5" t="str">
        <f>IF('S8910'!B11857&amp;""=D11857,"",D11857)</f>
        <v/>
      </c>
      <c r="F11857" s="5" t="str">
        <f>IF('S8910'!B11857&amp;""=D11857,"",'S8910'!B11857&amp;"")</f>
        <v/>
      </c>
      <c r="G11857" s="5" t="str">
        <f>IF('S8910'!$B11857&amp;""=ID_out!$D11857,"","TRUE")</f>
        <v/>
      </c>
      <c r="H11857" t="s">
        <v>0</v>
      </c>
    </row>
    <row r="11858" spans="1:8">
      <c r="A11858" s="7" t="s">
        <v>11910</v>
      </c>
      <c r="B11858" s="89" t="str">
        <f>IF(ISNUMBER(MATCH(ID_out!$A11858,'S107'!$A$2:$A$14358,)),INDEX('S107'!B$2:B$14358,MATCH(ID_out!$A11858,'S107'!$A$2:$A$14358,)),'S8910'!B11858)&amp;""</f>
        <v>Địa chỉ quá dài.</v>
      </c>
      <c r="C11858" s="2" t="str">
        <f>IF(B11858="",IF('S8910'!B11858=0,B11858,'S8910'!B11858),B11858)&amp;""</f>
        <v>Địa chỉ quá dài.</v>
      </c>
      <c r="D11858" s="3" t="s">
        <v>31300</v>
      </c>
      <c r="E11858" s="5" t="str">
        <f>IF('S8910'!B11858&amp;""=D11858,"",D11858)</f>
        <v/>
      </c>
      <c r="F11858" s="5" t="str">
        <f>IF('S8910'!B11858&amp;""=D11858,"",'S8910'!B11858&amp;"")</f>
        <v/>
      </c>
      <c r="G11858" s="5" t="str">
        <f>IF('S8910'!$B11858&amp;""=ID_out!$D11858,"","TRUE")</f>
        <v/>
      </c>
      <c r="H11858" t="s">
        <v>0</v>
      </c>
    </row>
    <row r="11859" spans="1:8">
      <c r="A11859" s="7" t="s">
        <v>11911</v>
      </c>
      <c r="B11859" s="89" t="str">
        <f>IF(ISNUMBER(MATCH(ID_out!$A11859,'S107'!$A$2:$A$14358,)),INDEX('S107'!B$2:B$14358,MATCH(ID_out!$A11859,'S107'!$A$2:$A$14358,)),'S8910'!B11859)&amp;""</f>
        <v>Loại địa chỉ không xác định hoặc không được hỗ trợ</v>
      </c>
      <c r="C11859" s="2" t="str">
        <f>IF(B11859="",IF('S8910'!B11859=0,B11859,'S8910'!B11859),B11859)&amp;""</f>
        <v>Loại địa chỉ không xác định hoặc không được hỗ trợ</v>
      </c>
      <c r="D11859" s="3" t="s">
        <v>31301</v>
      </c>
      <c r="E11859" s="5" t="str">
        <f>IF('S8910'!B11859&amp;""=D11859,"",D11859)</f>
        <v/>
      </c>
      <c r="F11859" s="5" t="str">
        <f>IF('S8910'!B11859&amp;""=D11859,"",'S8910'!B11859&amp;"")</f>
        <v/>
      </c>
      <c r="G11859" s="5" t="str">
        <f>IF('S8910'!$B11859&amp;""=ID_out!$D11859,"","TRUE")</f>
        <v/>
      </c>
      <c r="H11859" t="s">
        <v>0</v>
      </c>
    </row>
    <row r="11860" spans="1:8">
      <c r="A11860" s="7" t="s">
        <v>11912</v>
      </c>
      <c r="B11860" s="89" t="str">
        <f>IF(ISNUMBER(MATCH(ID_out!$A11860,'S107'!$A$2:$A$14358,)),INDEX('S107'!B$2:B$14358,MATCH(ID_out!$A11860,'S107'!$A$2:$A$14358,)),'S8910'!B11860)&amp;""</f>
        <v>Không thể cho phép sử dụng ứng dụng vì %5 bị vô hiệu hóa.</v>
      </c>
      <c r="C11860" s="2" t="str">
        <f>IF(B11860="",IF('S8910'!B11860=0,B11860,'S8910'!B11860),B11860)&amp;""</f>
        <v>Không thể cho phép sử dụng ứng dụng vì %5 bị vô hiệu hóa.</v>
      </c>
      <c r="D11860" s="3" t="s">
        <v>31302</v>
      </c>
      <c r="E11860" s="5" t="str">
        <f>IF('S8910'!B11860&amp;""=D11860,"",D11860)</f>
        <v/>
      </c>
      <c r="F11860" s="5" t="str">
        <f>IF('S8910'!B11860&amp;""=D11860,"",'S8910'!B11860&amp;"")</f>
        <v/>
      </c>
      <c r="G11860" s="5" t="str">
        <f>IF('S8910'!$B11860&amp;""=ID_out!$D11860,"","TRUE")</f>
        <v/>
      </c>
      <c r="H11860" t="s">
        <v>0</v>
      </c>
    </row>
    <row r="11861" spans="1:8">
      <c r="A11861" s="7" t="s">
        <v>11913</v>
      </c>
      <c r="B11861" s="89" t="str">
        <f>IF(ISNUMBER(MATCH(ID_out!$A11861,'S107'!$A$2:$A$14358,)),INDEX('S107'!B$2:B$14358,MATCH(ID_out!$A11861,'S107'!$A$2:$A$14358,)),'S8910'!B11861)&amp;""</f>
        <v>Không thể khởi chạy ứng dụng được. Một trong các loại ứng dụng có vẻ bị thiếu. Điều này có thể là do một loại bị đặt sai tên. Hãy liên hệ với nhà cung cấp ứng dụng để giải quyết vấn đề này.</v>
      </c>
      <c r="C11861" s="2" t="str">
        <f>IF(B11861="",IF('S8910'!B11861=0,B11861,'S8910'!B11861),B11861)&amp;""</f>
        <v>Không thể khởi chạy ứng dụng được. Một trong các loại ứng dụng có vẻ bị thiếu. Điều này có thể là do một loại bị đặt sai tên. Hãy liên hệ với nhà cung cấp ứng dụng để giải quyết vấn đề này.</v>
      </c>
      <c r="D11861" s="3" t="s">
        <v>31303</v>
      </c>
      <c r="E11861" s="5" t="str">
        <f>IF('S8910'!B11861&amp;""=D11861,"",D11861)</f>
        <v/>
      </c>
      <c r="F11861" s="5" t="str">
        <f>IF('S8910'!B11861&amp;""=D11861,"",'S8910'!B11861&amp;"")</f>
        <v/>
      </c>
      <c r="G11861" s="5" t="str">
        <f>IF('S8910'!$B11861&amp;""=ID_out!$D11861,"","TRUE")</f>
        <v/>
      </c>
      <c r="H11861" t="s">
        <v>0</v>
      </c>
    </row>
    <row r="11862" spans="1:8">
      <c r="A11862" s="7" t="s">
        <v>11914</v>
      </c>
      <c r="B11862" s="89" t="str">
        <f>IF(ISNUMBER(MATCH(ID_out!$A11862,'S107'!$A$2:$A$14358,)),INDEX('S107'!B$2:B$14358,MATCH(ID_out!$A11862,'S107'!$A$2:$A$14358,)),'S8910'!B11862)&amp;""</f>
        <v>Không thể khởi chạy ứng dụng được. Ứng dụng có thể đã thực hiện một hoạt động trái phép. Hãy liên hệ với nhà cung cấp ứng dụng để giải quyết vấn đề này.</v>
      </c>
      <c r="C11862" s="2" t="str">
        <f>IF(B11862="",IF('S8910'!B11862=0,B11862,'S8910'!B11862),B11862)&amp;""</f>
        <v>Không thể khởi chạy ứng dụng được. Ứng dụng có thể đã thực hiện một hoạt động trái phép. Hãy liên hệ với nhà cung cấp ứng dụng để giải quyết vấn đề này.</v>
      </c>
      <c r="D11862" s="3" t="s">
        <v>31304</v>
      </c>
      <c r="E11862" s="5" t="str">
        <f>IF('S8910'!B11862&amp;""=D11862,"",D11862)</f>
        <v/>
      </c>
      <c r="F11862" s="5" t="str">
        <f>IF('S8910'!B11862&amp;""=D11862,"",'S8910'!B11862&amp;"")</f>
        <v/>
      </c>
      <c r="G11862" s="5" t="str">
        <f>IF('S8910'!$B11862&amp;""=ID_out!$D11862,"","TRUE")</f>
        <v/>
      </c>
      <c r="H11862" t="s">
        <v>0</v>
      </c>
    </row>
    <row r="11863" spans="1:8">
      <c r="A11863" s="7" t="s">
        <v>11915</v>
      </c>
      <c r="B11863" s="89" t="str">
        <f>IF(ISNUMBER(MATCH(ID_out!$A11863,'S107'!$A$2:$A$14358,)),INDEX('S107'!B$2:B$14358,MATCH(ID_out!$A11863,'S107'!$A$2:$A$14358,)),'S8910'!B11863)&amp;""</f>
        <v>Không thể cập nhật ứng dụng vì trình cài đặt đang chạy. Hãy thoát trình cài đặt và sau đó tiến hành với bản cập nhật.</v>
      </c>
      <c r="C11863" s="2" t="str">
        <f>IF(B11863="",IF('S8910'!B11863=0,B11863,'S8910'!B11863),B11863)&amp;""</f>
        <v>Không thể cập nhật ứng dụng vì trình cài đặt đang chạy. Hãy thoát trình cài đặt và sau đó tiến hành với bản cập nhật.</v>
      </c>
      <c r="D11863" s="3" t="s">
        <v>31305</v>
      </c>
      <c r="E11863" s="5" t="str">
        <f>IF('S8910'!B11863&amp;""=D11863,"",D11863)</f>
        <v/>
      </c>
      <c r="F11863" s="5" t="str">
        <f>IF('S8910'!B11863&amp;""=D11863,"",'S8910'!B11863&amp;"")</f>
        <v/>
      </c>
      <c r="G11863" s="5" t="str">
        <f>IF('S8910'!$B11863&amp;""=ID_out!$D11863,"","TRUE")</f>
        <v/>
      </c>
      <c r="H11863" t="s">
        <v>0</v>
      </c>
    </row>
    <row r="11864" spans="1:8">
      <c r="A11864" s="7" t="s">
        <v>11916</v>
      </c>
      <c r="B11864" s="89" t="str">
        <f>IF(ISNUMBER(MATCH(ID_out!$A11864,'S107'!$A$2:$A$14358,)),INDEX('S107'!B$2:B$14358,MATCH(ID_out!$A11864,'S107'!$A$2:$A$14358,)),'S8910'!B11864)&amp;""</f>
        <v>Tệp ứng dụng (.jad) cho %1 không đúng. Hãy liên hệ với nhà cung cấp ứng dụng để biết thêm thông tin.</v>
      </c>
      <c r="C11864" s="2" t="str">
        <f>IF(B11864="",IF('S8910'!B11864=0,B11864,'S8910'!B11864),B11864)&amp;""</f>
        <v>Tệp ứng dụng (.jad) cho %1 không đúng. Hãy liên hệ với nhà cung cấp ứng dụng để biết thêm thông tin.</v>
      </c>
      <c r="D11864" s="3" t="s">
        <v>31306</v>
      </c>
      <c r="E11864" s="5" t="str">
        <f>IF('S8910'!B11864&amp;""=D11864,"",D11864)</f>
        <v/>
      </c>
      <c r="F11864" s="5" t="str">
        <f>IF('S8910'!B11864&amp;""=D11864,"",'S8910'!B11864&amp;"")</f>
        <v/>
      </c>
      <c r="G11864" s="5" t="str">
        <f>IF('S8910'!$B11864&amp;""=ID_out!$D11864,"","TRUE")</f>
        <v/>
      </c>
      <c r="H11864" t="s">
        <v>0</v>
      </c>
    </row>
    <row r="11865" spans="1:8">
      <c r="A11865" s="7" t="s">
        <v>11917</v>
      </c>
      <c r="B11865" s="89" t="str">
        <f>IF(ISNUMBER(MATCH(ID_out!$A11865,'S107'!$A$2:$A$14358,)),INDEX('S107'!B$2:B$14358,MATCH(ID_out!$A11865,'S107'!$A$2:$A$14358,)),'S8910'!B11865)&amp;""</f>
        <v>Tệp ứng dụng (.jar) có %1 có thể bị hỏng. Hãy liên hệ với nhà cung cấp ứng dụng để biết thêm thông tin.</v>
      </c>
      <c r="C11865" s="2" t="str">
        <f>IF(B11865="",IF('S8910'!B11865=0,B11865,'S8910'!B11865),B11865)&amp;""</f>
        <v>Tệp ứng dụng (.jar) có %1 có thể bị hỏng. Hãy liên hệ với nhà cung cấp ứng dụng để biết thêm thông tin.</v>
      </c>
      <c r="D11865" s="3" t="s">
        <v>31307</v>
      </c>
      <c r="E11865" s="5" t="str">
        <f>IF('S8910'!B11865&amp;""=D11865,"",D11865)</f>
        <v/>
      </c>
      <c r="F11865" s="5" t="str">
        <f>IF('S8910'!B11865&amp;""=D11865,"",'S8910'!B11865&amp;"")</f>
        <v/>
      </c>
      <c r="G11865" s="5" t="str">
        <f>IF('S8910'!$B11865&amp;""=ID_out!$D11865,"","TRUE")</f>
        <v/>
      </c>
      <c r="H11865" t="s">
        <v>0</v>
      </c>
    </row>
    <row r="11866" spans="1:8">
      <c r="A11866" s="7" t="s">
        <v>11918</v>
      </c>
      <c r="B11866" s="89" t="str">
        <f>IF(ISNUMBER(MATCH(ID_out!$A11866,'S107'!$A$2:$A$14358,)),INDEX('S107'!B$2:B$14358,MATCH(ID_out!$A11866,'S107'!$A$2:$A$14358,)),'S8910'!B11866)&amp;""</f>
        <v>Không thể  tìm thấy tệp ứng dụng (.jar) cho %1 tại URL. Hãy liên hệ với nhà cung cấp ứng dụng để biết thêm thông tin.</v>
      </c>
      <c r="C11866" s="2" t="str">
        <f>IF(B11866="",IF('S8910'!B11866=0,B11866,'S8910'!B11866),B11866)&amp;""</f>
        <v>Không thể  tìm thấy tệp ứng dụng (.jar) cho %1 tại URL. Hãy liên hệ với nhà cung cấp ứng dụng để biết thêm thông tin.</v>
      </c>
      <c r="D11866" s="3" t="s">
        <v>31308</v>
      </c>
      <c r="E11866" s="5" t="str">
        <f>IF('S8910'!B11866&amp;""=D11866,"",D11866)</f>
        <v/>
      </c>
      <c r="F11866" s="5" t="str">
        <f>IF('S8910'!B11866&amp;""=D11866,"",'S8910'!B11866&amp;"")</f>
        <v/>
      </c>
      <c r="G11866" s="5" t="str">
        <f>IF('S8910'!$B11866&amp;""=ID_out!$D11866,"","TRUE")</f>
        <v/>
      </c>
      <c r="H11866" t="s">
        <v>0</v>
      </c>
    </row>
    <row r="11867" spans="1:8">
      <c r="A11867" s="7" t="s">
        <v>11919</v>
      </c>
      <c r="B11867" s="89" t="str">
        <f>IF(ISNUMBER(MATCH(ID_out!$A11867,'S107'!$A$2:$A$14358,)),INDEX('S107'!B$2:B$14358,MATCH(ID_out!$A11867,'S107'!$A$2:$A$14358,)),'S8910'!B11867)&amp;""</f>
        <v>Tệp ứng dụng (.jar) cho %1 có vẻ là loại không đúng. Hãy liên hệ với nhà cung cấp ứng dụng để biết thêm thông tin.</v>
      </c>
      <c r="C11867" s="2" t="str">
        <f>IF(B11867="",IF('S8910'!B11867=0,B11867,'S8910'!B11867),B11867)&amp;""</f>
        <v>Tệp ứng dụng (.jar) cho %1 có vẻ là loại không đúng. Hãy liên hệ với nhà cung cấp ứng dụng để biết thêm thông tin.</v>
      </c>
      <c r="D11867" s="3" t="s">
        <v>31309</v>
      </c>
      <c r="E11867" s="5" t="str">
        <f>IF('S8910'!B11867&amp;""=D11867,"",D11867)</f>
        <v/>
      </c>
      <c r="F11867" s="5" t="str">
        <f>IF('S8910'!B11867&amp;""=D11867,"",'S8910'!B11867&amp;"")</f>
        <v/>
      </c>
      <c r="G11867" s="5" t="str">
        <f>IF('S8910'!$B11867&amp;""=ID_out!$D11867,"","TRUE")</f>
        <v/>
      </c>
      <c r="H11867" t="s">
        <v>0</v>
      </c>
    </row>
    <row r="11868" spans="1:8">
      <c r="A11868" s="7" t="s">
        <v>11920</v>
      </c>
      <c r="B11868" s="89" t="str">
        <f>IF(ISNUMBER(MATCH(ID_out!$A11868,'S107'!$A$2:$A$14358,)),INDEX('S107'!B$2:B$14358,MATCH(ID_out!$A11868,'S107'!$A$2:$A$14358,)),'S8910'!B11868)&amp;""</f>
        <v>Ứng dụng không được phép tải xuống tệp cập nhật từ máy chủ.</v>
      </c>
      <c r="C11868" s="2" t="str">
        <f>IF(B11868="",IF('S8910'!B11868=0,B11868,'S8910'!B11868),B11868)&amp;""</f>
        <v>Ứng dụng không được phép tải xuống tệp cập nhật từ máy chủ.</v>
      </c>
      <c r="D11868" s="3" t="s">
        <v>31310</v>
      </c>
      <c r="E11868" s="5" t="str">
        <f>IF('S8910'!B11868&amp;""=D11868,"",D11868)</f>
        <v/>
      </c>
      <c r="F11868" s="5" t="str">
        <f>IF('S8910'!B11868&amp;""=D11868,"",'S8910'!B11868&amp;"")</f>
        <v/>
      </c>
      <c r="G11868" s="5" t="str">
        <f>IF('S8910'!$B11868&amp;""=ID_out!$D11868,"","TRUE")</f>
        <v/>
      </c>
      <c r="H11868" t="s">
        <v>0</v>
      </c>
    </row>
    <row r="11869" spans="1:8">
      <c r="A11869" s="7" t="s">
        <v>11921</v>
      </c>
      <c r="B11869" s="89" t="str">
        <f>IF(ISNUMBER(MATCH(ID_out!$A11869,'S107'!$A$2:$A$14358,)),INDEX('S107'!B$2:B$14358,MATCH(ID_out!$A11869,'S107'!$A$2:$A$14358,)),'S8910'!B11869)&amp;""</f>
        <v>Ứng dụng đã thoát bất ngờ vì nó đã hết bộ nhớ.</v>
      </c>
      <c r="C11869" s="2" t="str">
        <f>IF(B11869="",IF('S8910'!B11869=0,B11869,'S8910'!B11869),B11869)&amp;""</f>
        <v>Ứng dụng đã thoát bất ngờ vì nó đã hết bộ nhớ.</v>
      </c>
      <c r="D11869" s="3" t="s">
        <v>31311</v>
      </c>
      <c r="E11869" s="5" t="str">
        <f>IF('S8910'!B11869&amp;""=D11869,"",D11869)</f>
        <v/>
      </c>
      <c r="F11869" s="5" t="str">
        <f>IF('S8910'!B11869&amp;""=D11869,"",'S8910'!B11869&amp;"")</f>
        <v/>
      </c>
      <c r="G11869" s="5" t="str">
        <f>IF('S8910'!$B11869&amp;""=ID_out!$D11869,"","TRUE")</f>
        <v/>
      </c>
      <c r="H11869" t="s">
        <v>0</v>
      </c>
    </row>
    <row r="11870" spans="1:8">
      <c r="A11870" s="7" t="s">
        <v>11922</v>
      </c>
      <c r="B11870" s="89" t="str">
        <f>IF(ISNUMBER(MATCH(ID_out!$A11870,'S107'!$A$2:$A$14358,)),INDEX('S107'!B$2:B$14358,MATCH(ID_out!$A11870,'S107'!$A$2:$A$14358,)),'S8910'!B11870)&amp;""</f>
        <v>Ứng dụng đã thoát bất ngờ. Hãy liên hệ với nhà cung cấp ứng dụng để giải quyết vấn đề này.</v>
      </c>
      <c r="C11870" s="2" t="str">
        <f>IF(B11870="",IF('S8910'!B11870=0,B11870,'S8910'!B11870),B11870)&amp;""</f>
        <v>Ứng dụng đã thoát bất ngờ. Hãy liên hệ với nhà cung cấp ứng dụng để giải quyết vấn đề này.</v>
      </c>
      <c r="D11870" s="3" t="s">
        <v>31312</v>
      </c>
      <c r="E11870" s="5" t="str">
        <f>IF('S8910'!B11870&amp;""=D11870,"",D11870)</f>
        <v/>
      </c>
      <c r="F11870" s="5" t="str">
        <f>IF('S8910'!B11870&amp;""=D11870,"",'S8910'!B11870&amp;"")</f>
        <v/>
      </c>
      <c r="G11870" s="5" t="str">
        <f>IF('S8910'!$B11870&amp;""=ID_out!$D11870,"","TRUE")</f>
        <v/>
      </c>
      <c r="H11870" t="s">
        <v>0</v>
      </c>
    </row>
    <row r="11871" spans="1:8">
      <c r="A11871" s="7" t="s">
        <v>11923</v>
      </c>
      <c r="B11871" s="89" t="str">
        <f>IF(ISNUMBER(MATCH(ID_out!$A11871,'S107'!$A$2:$A$14358,)),INDEX('S107'!B$2:B$14358,MATCH(ID_out!$A11871,'S107'!$A$2:$A$14358,)),'S8910'!B11871)&amp;""</f>
        <v>Ứng dụng không được xác nhận, bạn có khởi động ứng dụng này không?</v>
      </c>
      <c r="C11871" s="2" t="str">
        <f>IF(B11871="",IF('S8910'!B11871=0,B11871,'S8910'!B11871),B11871)&amp;""</f>
        <v>Ứng dụng không được xác nhận, bạn có khởi động ứng dụng này không?</v>
      </c>
      <c r="D11871" s="3" t="s">
        <v>31313</v>
      </c>
      <c r="E11871" s="5" t="str">
        <f>IF('S8910'!B11871&amp;""=D11871,"",D11871)</f>
        <v/>
      </c>
      <c r="F11871" s="5" t="str">
        <f>IF('S8910'!B11871&amp;""=D11871,"",'S8910'!B11871&amp;"")</f>
        <v/>
      </c>
      <c r="G11871" s="5" t="str">
        <f>IF('S8910'!$B11871&amp;""=ID_out!$D11871,"","TRUE")</f>
        <v/>
      </c>
      <c r="H11871" t="s">
        <v>0</v>
      </c>
    </row>
    <row r="11872" spans="1:8">
      <c r="A11872" s="7" t="s">
        <v>11924</v>
      </c>
      <c r="B11872" s="89" t="str">
        <f>IF(ISNUMBER(MATCH(ID_out!$A11872,'S107'!$A$2:$A$14358,)),INDEX('S107'!B$2:B$14358,MATCH(ID_out!$A11872,'S107'!$A$2:$A$14358,)),'S8910'!B11872)&amp;""</f>
        <v>Ứng dụng không được thẩm định, có tiếp tục cài đặt không?</v>
      </c>
      <c r="C11872" s="2" t="str">
        <f>IF(B11872="",IF('S8910'!B11872=0,B11872,'S8910'!B11872),B11872)&amp;""</f>
        <v>Ứng dụng không được thẩm định, có tiếp tục cài đặt không?</v>
      </c>
      <c r="D11872" s="3" t="s">
        <v>31314</v>
      </c>
      <c r="E11872" s="5" t="str">
        <f>IF('S8910'!B11872&amp;""=D11872,"",D11872)</f>
        <v/>
      </c>
      <c r="F11872" s="5" t="str">
        <f>IF('S8910'!B11872&amp;""=D11872,"",'S8910'!B11872&amp;"")</f>
        <v/>
      </c>
      <c r="G11872" s="5" t="str">
        <f>IF('S8910'!$B11872&amp;""=ID_out!$D11872,"","TRUE")</f>
        <v/>
      </c>
      <c r="H11872" t="s">
        <v>0</v>
      </c>
    </row>
    <row r="11873" spans="1:8">
      <c r="A11873" s="7" t="s">
        <v>11925</v>
      </c>
      <c r="B11873" s="89" t="str">
        <f>IF(ISNUMBER(MATCH(ID_out!$A11873,'S107'!$A$2:$A$14358,)),INDEX('S107'!B$2:B$14358,MATCH(ID_out!$A11873,'S107'!$A$2:$A$14358,)),'S8910'!B11873)&amp;""</f>
        <v>Ứng dụng có lỗi và có thể không chạy chính xác</v>
      </c>
      <c r="C11873" s="2" t="str">
        <f>IF(B11873="",IF('S8910'!B11873=0,B11873,'S8910'!B11873),B11873)&amp;""</f>
        <v>Ứng dụng có lỗi và có thể không chạy chính xác</v>
      </c>
      <c r="D11873" s="3" t="s">
        <v>31315</v>
      </c>
      <c r="E11873" s="5" t="str">
        <f>IF('S8910'!B11873&amp;""=D11873,"",D11873)</f>
        <v/>
      </c>
      <c r="F11873" s="5" t="str">
        <f>IF('S8910'!B11873&amp;""=D11873,"",'S8910'!B11873&amp;"")</f>
        <v/>
      </c>
      <c r="G11873" s="5" t="str">
        <f>IF('S8910'!$B11873&amp;""=ID_out!$D11873,"","TRUE")</f>
        <v/>
      </c>
      <c r="H11873" t="s">
        <v>0</v>
      </c>
    </row>
    <row r="11874" spans="1:8">
      <c r="A11874" s="7" t="s">
        <v>11926</v>
      </c>
      <c r="B11874" s="89" t="str">
        <f>IF(ISNUMBER(MATCH(ID_out!$A11874,'S107'!$A$2:$A$14358,)),INDEX('S107'!B$2:B$14358,MATCH(ID_out!$A11874,'S107'!$A$2:$A$14358,)),'S8910'!B11874)&amp;""</f>
        <v>Ứng dụng đã thoát đột ngột do hết bộ nhớ.</v>
      </c>
      <c r="C11874" s="2" t="str">
        <f>IF(B11874="",IF('S8910'!B11874=0,B11874,'S8910'!B11874),B11874)&amp;""</f>
        <v>Ứng dụng đã thoát đột ngột do hết bộ nhớ.</v>
      </c>
      <c r="D11874" s="3" t="s">
        <v>31316</v>
      </c>
      <c r="E11874" s="5" t="str">
        <f>IF('S8910'!B11874&amp;""=D11874,"",D11874)</f>
        <v/>
      </c>
      <c r="F11874" s="5" t="str">
        <f>IF('S8910'!B11874&amp;""=D11874,"",'S8910'!B11874&amp;"")</f>
        <v/>
      </c>
      <c r="G11874" s="5" t="str">
        <f>IF('S8910'!$B11874&amp;""=ID_out!$D11874,"","TRUE")</f>
        <v/>
      </c>
      <c r="H11874" t="s">
        <v>0</v>
      </c>
    </row>
    <row r="11875" spans="1:8">
      <c r="A11875" s="7" t="s">
        <v>11927</v>
      </c>
      <c r="B11875" s="89" t="str">
        <f>IF(ISNUMBER(MATCH(ID_out!$A11875,'S107'!$A$2:$A$14358,)),INDEX('S107'!B$2:B$14358,MATCH(ID_out!$A11875,'S107'!$A$2:$A$14358,)),'S8910'!B11875)&amp;""</f>
        <v>Ứng dụng mà bạn đang cài đặt, %1, hiện đã được cài và đang chạy trên điện thoại này. Không thể tiến hành cài đặt trừ khi ứng dụng đang không chạy. Hãy thoát %1 và khởi động lại cài đặt.</v>
      </c>
      <c r="C11875" s="2" t="str">
        <f>IF(B11875="",IF('S8910'!B11875=0,B11875,'S8910'!B11875),B11875)&amp;""</f>
        <v>Ứng dụng mà bạn đang cài đặt, %1, hiện đã được cài và đang chạy trên điện thoại này. Không thể tiến hành cài đặt trừ khi ứng dụng đang không chạy. Hãy thoát %1 và khởi động lại cài đặt.</v>
      </c>
      <c r="D11875" s="3" t="s">
        <v>31317</v>
      </c>
      <c r="E11875" s="5" t="str">
        <f>IF('S8910'!B11875&amp;""=D11875,"",D11875)</f>
        <v/>
      </c>
      <c r="F11875" s="5" t="str">
        <f>IF('S8910'!B11875&amp;""=D11875,"",'S8910'!B11875&amp;"")</f>
        <v/>
      </c>
      <c r="G11875" s="5" t="str">
        <f>IF('S8910'!$B11875&amp;""=ID_out!$D11875,"","TRUE")</f>
        <v/>
      </c>
      <c r="H11875" t="s">
        <v>0</v>
      </c>
    </row>
    <row r="11876" spans="1:8">
      <c r="A11876" s="7" t="s">
        <v>11928</v>
      </c>
      <c r="B11876" s="89" t="str">
        <f>IF(ISNUMBER(MATCH(ID_out!$A11876,'S107'!$A$2:$A$14358,)),INDEX('S107'!B$2:B$14358,MATCH(ID_out!$A11876,'S107'!$A$2:$A$14358,)),'S8910'!B11876)&amp;""</f>
        <v>Số dư không đủ, thất bại khi đăng ký dịch vụ này. (131)</v>
      </c>
      <c r="C11876" s="2" t="str">
        <f>IF(B11876="",IF('S8910'!B11876=0,B11876,'S8910'!B11876),B11876)&amp;""</f>
        <v>Số dư không đủ, thất bại khi đăng ký dịch vụ này. (131)</v>
      </c>
      <c r="D11876" s="3" t="s">
        <v>31318</v>
      </c>
      <c r="E11876" s="5" t="str">
        <f>IF('S8910'!B11876&amp;""=D11876,"",D11876)</f>
        <v/>
      </c>
      <c r="F11876" s="5" t="str">
        <f>IF('S8910'!B11876&amp;""=D11876,"",'S8910'!B11876&amp;"")</f>
        <v/>
      </c>
      <c r="G11876" s="5" t="str">
        <f>IF('S8910'!$B11876&amp;""=ID_out!$D11876,"","TRUE")</f>
        <v/>
      </c>
      <c r="H11876" t="s">
        <v>0</v>
      </c>
    </row>
    <row r="11877" spans="1:8">
      <c r="A11877" s="7" t="s">
        <v>11929</v>
      </c>
      <c r="B11877" s="89" t="str">
        <f>IF(ISNUMBER(MATCH(ID_out!$A11877,'S107'!$A$2:$A$14358,)),INDEX('S107'!B$2:B$14358,MATCH(ID_out!$A11877,'S107'!$A$2:$A$14358,)),'S8910'!B11877)&amp;""</f>
        <v>Tai nghe bluetooth không Hỗ Trợ chức Năng ghi âm!</v>
      </c>
      <c r="C11877" s="2" t="str">
        <f>IF(B11877="",IF('S8910'!B11877=0,B11877,'S8910'!B11877),B11877)&amp;""</f>
        <v>Tai nghe bluetooth không Hỗ Trợ chức Năng ghi âm!</v>
      </c>
      <c r="D11877" s="3" t="s">
        <v>31319</v>
      </c>
      <c r="E11877" s="5" t="str">
        <f>IF('S8910'!B11877&amp;""=D11877,"",D11877)</f>
        <v/>
      </c>
      <c r="F11877" s="5" t="str">
        <f>IF('S8910'!B11877&amp;""=D11877,"",'S8910'!B11877&amp;"")</f>
        <v/>
      </c>
      <c r="G11877" s="5" t="str">
        <f>IF('S8910'!$B11877&amp;""=ID_out!$D11877,"","TRUE")</f>
        <v/>
      </c>
      <c r="H11877" t="s">
        <v>0</v>
      </c>
    </row>
    <row r="11878" spans="1:8">
      <c r="A11878" s="7" t="s">
        <v>11930</v>
      </c>
      <c r="B11878" s="89" t="str">
        <f>IF(ISNUMBER(MATCH(ID_out!$A11878,'S107'!$A$2:$A$14358,)),INDEX('S107'!B$2:B$14358,MATCH(ID_out!$A11878,'S107'!$A$2:$A$14358,)),'S8910'!B11878)&amp;""</f>
        <v>Cửa sổ trình duyệt vừa mở</v>
      </c>
      <c r="C11878" s="2" t="str">
        <f>IF(B11878="",IF('S8910'!B11878=0,B11878,'S8910'!B11878),B11878)&amp;""</f>
        <v>Cửa sổ trình duyệt vừa mở</v>
      </c>
      <c r="D11878" s="3" t="s">
        <v>31320</v>
      </c>
      <c r="E11878" s="5" t="str">
        <f>IF('S8910'!B11878&amp;""=D11878,"",D11878)</f>
        <v/>
      </c>
      <c r="F11878" s="5" t="str">
        <f>IF('S8910'!B11878&amp;""=D11878,"",'S8910'!B11878&amp;"")</f>
        <v/>
      </c>
      <c r="G11878" s="5" t="str">
        <f>IF('S8910'!$B11878&amp;""=ID_out!$D11878,"","TRUE")</f>
        <v/>
      </c>
      <c r="H11878" t="s">
        <v>0</v>
      </c>
    </row>
    <row r="11879" spans="1:8">
      <c r="A11879" s="7" t="s">
        <v>11931</v>
      </c>
      <c r="B11879" s="89" t="str">
        <f>IF(ISNUMBER(MATCH(ID_out!$A11879,'S107'!$A$2:$A$14358,)),INDEX('S107'!B$2:B$14358,MATCH(ID_out!$A11879,'S107'!$A$2:$A$14358,)),'S8910'!B11879)&amp;""</f>
        <v>Chứng chỉ cho "%1" không chứa tất cả thông tin yêu cầu</v>
      </c>
      <c r="C11879" s="2" t="str">
        <f>IF(B11879="",IF('S8910'!B11879=0,B11879,'S8910'!B11879),B11879)&amp;""</f>
        <v>Chứng chỉ cho "%1" không chứa tất cả thông tin yêu cầu</v>
      </c>
      <c r="D11879" s="3" t="s">
        <v>31321</v>
      </c>
      <c r="E11879" s="5" t="str">
        <f>IF('S8910'!B11879&amp;""=D11879,"",D11879)</f>
        <v/>
      </c>
      <c r="F11879" s="5" t="str">
        <f>IF('S8910'!B11879&amp;""=D11879,"",'S8910'!B11879&amp;"")</f>
        <v/>
      </c>
      <c r="G11879" s="5" t="str">
        <f>IF('S8910'!$B11879&amp;""=ID_out!$D11879,"","TRUE")</f>
        <v/>
      </c>
      <c r="H11879" t="s">
        <v>0</v>
      </c>
    </row>
    <row r="11880" spans="1:8">
      <c r="A11880" s="7" t="s">
        <v>11932</v>
      </c>
      <c r="B11880" s="89" t="str">
        <f>IF(ISNUMBER(MATCH(ID_out!$A11880,'S107'!$A$2:$A$14358,)),INDEX('S107'!B$2:B$14358,MATCH(ID_out!$A11880,'S107'!$A$2:$A$14358,)),'S8910'!B11880)&amp;""</f>
        <v>Chứng chỉ cho "%1" đã hết hạn %2. Quản trị viên web phải cập nhật chứng chỉ.</v>
      </c>
      <c r="C11880" s="2" t="str">
        <f>IF(B11880="",IF('S8910'!B11880=0,B11880,'S8910'!B11880),B11880)&amp;""</f>
        <v>Chứng chỉ cho "%1" đã hết hạn %2. Quản trị viên web phải cập nhật chứng chỉ.</v>
      </c>
      <c r="D11880" s="3" t="s">
        <v>31322</v>
      </c>
      <c r="E11880" s="5" t="str">
        <f>IF('S8910'!B11880&amp;""=D11880,"",D11880)</f>
        <v/>
      </c>
      <c r="F11880" s="5" t="str">
        <f>IF('S8910'!B11880&amp;""=D11880,"",'S8910'!B11880&amp;"")</f>
        <v/>
      </c>
      <c r="G11880" s="5" t="str">
        <f>IF('S8910'!$B11880&amp;""=ID_out!$D11880,"","TRUE")</f>
        <v/>
      </c>
      <c r="H11880" t="s">
        <v>0</v>
      </c>
    </row>
    <row r="11881" spans="1:8">
      <c r="A11881" s="7" t="s">
        <v>11933</v>
      </c>
      <c r="B11881" s="89" t="str">
        <f>IF(ISNUMBER(MATCH(ID_out!$A11881,'S107'!$A$2:$A$14358,)),INDEX('S107'!B$2:B$14358,MATCH(ID_out!$A11881,'S107'!$A$2:$A$14358,)),'S8910'!B11881)&amp;""</f>
        <v>Chứng chỉ cho "%1" không hợp lệ trước %2. Đồng hồ trên máy tính của bạn có chính xác không?</v>
      </c>
      <c r="C11881" s="2" t="str">
        <f>IF(B11881="",IF('S8910'!B11881=0,B11881,'S8910'!B11881),B11881)&amp;""</f>
        <v>Chứng chỉ cho "%1" không hợp lệ trước %2. Đồng hồ trên máy tính của bạn có chính xác không?</v>
      </c>
      <c r="D11881" s="3" t="s">
        <v>31323</v>
      </c>
      <c r="E11881" s="5" t="str">
        <f>IF('S8910'!B11881&amp;""=D11881,"",D11881)</f>
        <v/>
      </c>
      <c r="F11881" s="5" t="str">
        <f>IF('S8910'!B11881&amp;""=D11881,"",'S8910'!B11881&amp;"")</f>
        <v/>
      </c>
      <c r="G11881" s="5" t="str">
        <f>IF('S8910'!$B11881&amp;""=ID_out!$D11881,"","TRUE")</f>
        <v/>
      </c>
      <c r="H11881" t="s">
        <v>0</v>
      </c>
    </row>
    <row r="11882" spans="1:8">
      <c r="A11882" s="7" t="s">
        <v>11934</v>
      </c>
      <c r="B11882" s="89" t="str">
        <f>IF(ISNUMBER(MATCH(ID_out!$A11882,'S107'!$A$2:$A$14358,)),INDEX('S107'!B$2:B$14358,MATCH(ID_out!$A11882,'S107'!$A$2:$A$14358,)),'S8910'!B11882)&amp;""</f>
        <v>Chứng chỉ cho "%1" được ký bởi Cơ quan cấp chứng chỉ không xác định "%2". Không thể xác minh rằng đây là chứng chỉ hợp lệ.</v>
      </c>
      <c r="C11882" s="2" t="str">
        <f>IF(B11882="",IF('S8910'!B11882=0,B11882,'S8910'!B11882),B11882)&amp;""</f>
        <v>Chứng chỉ cho "%1" được ký bởi Cơ quan cấp chứng chỉ không xác định "%2". Không thể xác minh rằng đây là chứng chỉ hợp lệ.</v>
      </c>
      <c r="D11882" s="3" t="s">
        <v>31324</v>
      </c>
      <c r="E11882" s="5" t="str">
        <f>IF('S8910'!B11882&amp;""=D11882,"",D11882)</f>
        <v/>
      </c>
      <c r="F11882" s="5" t="str">
        <f>IF('S8910'!B11882&amp;""=D11882,"",'S8910'!B11882&amp;"")</f>
        <v/>
      </c>
      <c r="G11882" s="5" t="str">
        <f>IF('S8910'!$B11882&amp;""=ID_out!$D11882,"","TRUE")</f>
        <v/>
      </c>
      <c r="H11882" t="s">
        <v>0</v>
      </c>
    </row>
    <row r="11883" spans="1:8">
      <c r="A11883" s="7" t="s">
        <v>11935</v>
      </c>
      <c r="B11883" s="89" t="str">
        <f>IF(ISNUMBER(MATCH(ID_out!$A11883,'S107'!$A$2:$A$14358,)),INDEX('S107'!B$2:B$14358,MATCH(ID_out!$A11883,'S107'!$A$2:$A$14358,)),'S8910'!B11883)&amp;""</f>
        <v>Chứng chỉ đã bị người phát hành thu hồi. Chứng chỉ không còn hợp lệ. Trong trường hợp xấu nhất, tội phạm có thể sử dụng chứng chỉ cho mục đích gian lận. Chủ sở hữu trang web phải thay ngay chứng chỉ.</v>
      </c>
      <c r="C11883" s="2" t="str">
        <f>IF(B11883="",IF('S8910'!B11883=0,B11883,'S8910'!B11883),B11883)&amp;""</f>
        <v>Chứng chỉ đã bị người phát hành thu hồi. Chứng chỉ không còn hợp lệ. Trong trường hợp xấu nhất, tội phạm có thể sử dụng chứng chỉ cho mục đích gian lận. Chủ sở hữu trang web phải thay ngay chứng chỉ.</v>
      </c>
      <c r="D11883" s="3" t="s">
        <v>31325</v>
      </c>
      <c r="E11883" s="5" t="str">
        <f>IF('S8910'!B11883&amp;""=D11883,"",D11883)</f>
        <v/>
      </c>
      <c r="F11883" s="5" t="str">
        <f>IF('S8910'!B11883&amp;""=D11883,"",'S8910'!B11883&amp;"")</f>
        <v/>
      </c>
      <c r="G11883" s="5" t="str">
        <f>IF('S8910'!$B11883&amp;""=ID_out!$D11883,"","TRUE")</f>
        <v/>
      </c>
      <c r="H11883" t="s">
        <v>0</v>
      </c>
    </row>
    <row r="11884" spans="1:8">
      <c r="A11884" s="7" t="s">
        <v>11936</v>
      </c>
      <c r="B11884" s="89" t="str">
        <f>IF(ISNUMBER(MATCH(ID_out!$A11884,'S107'!$A$2:$A$14358,)),INDEX('S107'!B$2:B$14358,MATCH(ID_out!$A11884,'S107'!$A$2:$A$14358,)),'S8910'!B11884)&amp;""</f>
        <v>Chứng chỉ đã hết hạn.</v>
      </c>
      <c r="C11884" s="2" t="str">
        <f>IF(B11884="",IF('S8910'!B11884=0,B11884,'S8910'!B11884),B11884)&amp;""</f>
        <v>Chứng chỉ đã hết hạn.</v>
      </c>
      <c r="D11884" s="3" t="s">
        <v>31326</v>
      </c>
      <c r="E11884" s="5" t="str">
        <f>IF('S8910'!B11884&amp;""=D11884,"",D11884)</f>
        <v/>
      </c>
      <c r="F11884" s="5" t="str">
        <f>IF('S8910'!B11884&amp;""=D11884,"",'S8910'!B11884&amp;"")</f>
        <v/>
      </c>
      <c r="G11884" s="5" t="str">
        <f>IF('S8910'!$B11884&amp;""=ID_out!$D11884,"","TRUE")</f>
        <v/>
      </c>
      <c r="H11884" t="s">
        <v>0</v>
      </c>
    </row>
    <row r="11885" spans="1:8">
      <c r="A11885" s="7" t="s">
        <v>11937</v>
      </c>
      <c r="B11885" s="89" t="str">
        <f>IF(ISNUMBER(MATCH(ID_out!$A11885,'S107'!$A$2:$A$14358,)),INDEX('S107'!B$2:B$14358,MATCH(ID_out!$A11885,'S107'!$A$2:$A$14358,)),'S8910'!B11885)&amp;""</f>
        <v>Cài đặt chứng chỉ không thành công.</v>
      </c>
      <c r="C11885" s="2" t="str">
        <f>IF(B11885="",IF('S8910'!B11885=0,B11885,'S8910'!B11885),B11885)&amp;""</f>
        <v>Cài đặt chứng chỉ không thành công.</v>
      </c>
      <c r="D11885" s="3" t="s">
        <v>31327</v>
      </c>
      <c r="E11885" s="5" t="str">
        <f>IF('S8910'!B11885&amp;""=D11885,"",D11885)</f>
        <v/>
      </c>
      <c r="F11885" s="5" t="str">
        <f>IF('S8910'!B11885&amp;""=D11885,"",'S8910'!B11885&amp;"")</f>
        <v/>
      </c>
      <c r="G11885" s="5" t="str">
        <f>IF('S8910'!$B11885&amp;""=ID_out!$D11885,"","TRUE")</f>
        <v/>
      </c>
      <c r="H11885" t="s">
        <v>0</v>
      </c>
    </row>
    <row r="11886" spans="1:8">
      <c r="A11886" s="7" t="s">
        <v>11938</v>
      </c>
      <c r="B11886" s="89" t="str">
        <f>IF(ISNUMBER(MATCH(ID_out!$A11886,'S107'!$A$2:$A$14358,)),INDEX('S107'!B$2:B$14358,MATCH(ID_out!$A11886,'S107'!$A$2:$A$14358,)),'S8910'!B11886)&amp;""</f>
        <v>Chứng chỉ không xác định.</v>
      </c>
      <c r="C11886" s="2" t="str">
        <f>IF(B11886="",IF('S8910'!B11886=0,B11886,'S8910'!B11886),B11886)&amp;""</f>
        <v>Chứng chỉ không xác định.</v>
      </c>
      <c r="D11886" s="3" t="s">
        <v>31328</v>
      </c>
      <c r="E11886" s="5" t="str">
        <f>IF('S8910'!B11886&amp;""=D11886,"",D11886)</f>
        <v/>
      </c>
      <c r="F11886" s="5" t="str">
        <f>IF('S8910'!B11886&amp;""=D11886,"",'S8910'!B11886&amp;"")</f>
        <v/>
      </c>
      <c r="G11886" s="5" t="str">
        <f>IF('S8910'!$B11886&amp;""=ID_out!$D11886,"","TRUE")</f>
        <v/>
      </c>
      <c r="H11886" t="s">
        <v>0</v>
      </c>
    </row>
    <row r="11887" spans="1:8">
      <c r="A11887" s="7" t="s">
        <v>11939</v>
      </c>
      <c r="B11887" s="89" t="str">
        <f>IF(ISNUMBER(MATCH(ID_out!$A11887,'S107'!$A$2:$A$14358,)),INDEX('S107'!B$2:B$14358,MATCH(ID_out!$A11887,'S107'!$A$2:$A$14358,)),'S8910'!B11887)&amp;""</f>
        <v>Chứng chỉ hợp lệ, nhưng quyền bị từ chối.</v>
      </c>
      <c r="C11887" s="2" t="str">
        <f>IF(B11887="",IF('S8910'!B11887=0,B11887,'S8910'!B11887),B11887)&amp;""</f>
        <v>Chứng chỉ hợp lệ, nhưng quyền bị từ chối.</v>
      </c>
      <c r="D11887" s="3" t="s">
        <v>31329</v>
      </c>
      <c r="E11887" s="5" t="str">
        <f>IF('S8910'!B11887&amp;""=D11887,"",D11887)</f>
        <v/>
      </c>
      <c r="F11887" s="5" t="str">
        <f>IF('S8910'!B11887&amp;""=D11887,"",'S8910'!B11887&amp;"")</f>
        <v/>
      </c>
      <c r="G11887" s="5" t="str">
        <f>IF('S8910'!$B11887&amp;""=ID_out!$D11887,"","TRUE")</f>
        <v/>
      </c>
      <c r="H11887" t="s">
        <v>0</v>
      </c>
    </row>
    <row r="11888" spans="1:8">
      <c r="A11888" s="7" t="s">
        <v>11940</v>
      </c>
      <c r="B11888" s="89" t="str">
        <f>IF(ISNUMBER(MATCH(ID_out!$A11888,'S107'!$A$2:$A$14358,)),INDEX('S107'!B$2:B$14358,MATCH(ID_out!$A11888,'S107'!$A$2:$A$14358,)),'S8910'!B11888)&amp;""</f>
        <v xml:space="preserve">Giấy chứng nhận được dùng để ký nhận tệp cập nhật trên máy chủ hết hạn hoặc chưa hợp lệ. </v>
      </c>
      <c r="C11888" s="2" t="str">
        <f>IF(B11888="",IF('S8910'!B11888=0,B11888,'S8910'!B11888),B11888)&amp;""</f>
        <v xml:space="preserve">Giấy chứng nhận được dùng để ký nhận tệp cập nhật trên máy chủ hết hạn hoặc chưa hợp lệ. </v>
      </c>
      <c r="D11888" s="3" t="s">
        <v>31330</v>
      </c>
      <c r="E11888" s="5" t="str">
        <f>IF('S8910'!B11888&amp;""=D11888,"",D11888)</f>
        <v/>
      </c>
      <c r="F11888" s="5" t="str">
        <f>IF('S8910'!B11888&amp;""=D11888,"",'S8910'!B11888&amp;"")</f>
        <v/>
      </c>
      <c r="G11888" s="5" t="str">
        <f>IF('S8910'!$B11888&amp;""=ID_out!$D11888,"","TRUE")</f>
        <v/>
      </c>
      <c r="H11888" t="s">
        <v>0</v>
      </c>
    </row>
    <row r="11889" spans="1:8">
      <c r="A11889" s="7" t="s">
        <v>11941</v>
      </c>
      <c r="B11889" s="89" t="str">
        <f>IF(ISNUMBER(MATCH(ID_out!$A11889,'S107'!$A$2:$A$14358,)),INDEX('S107'!B$2:B$14358,MATCH(ID_out!$A11889,'S107'!$A$2:$A$14358,)),'S8910'!B11889)&amp;""</f>
        <v xml:space="preserve">Giấy chứng nhận được dùng để ký nhận tệp cập nhật trên máy chủ không đúng hoặc hoặc không được hỗ trợ. </v>
      </c>
      <c r="C11889" s="2" t="str">
        <f>IF(B11889="",IF('S8910'!B11889=0,B11889,'S8910'!B11889),B11889)&amp;""</f>
        <v xml:space="preserve">Giấy chứng nhận được dùng để ký nhận tệp cập nhật trên máy chủ không đúng hoặc hoặc không được hỗ trợ. </v>
      </c>
      <c r="D11889" s="3" t="s">
        <v>31331</v>
      </c>
      <c r="E11889" s="5" t="str">
        <f>IF('S8910'!B11889&amp;""=D11889,"",D11889)</f>
        <v/>
      </c>
      <c r="F11889" s="5" t="str">
        <f>IF('S8910'!B11889&amp;""=D11889,"",'S8910'!B11889&amp;"")</f>
        <v/>
      </c>
      <c r="G11889" s="5" t="str">
        <f>IF('S8910'!$B11889&amp;""=ID_out!$D11889,"","TRUE")</f>
        <v/>
      </c>
      <c r="H11889" t="s">
        <v>0</v>
      </c>
    </row>
    <row r="11890" spans="1:8">
      <c r="A11890" s="7" t="s">
        <v>11942</v>
      </c>
      <c r="B11890" s="89" t="str">
        <f>IF(ISNUMBER(MATCH(ID_out!$A11890,'S107'!$A$2:$A$14358,)),INDEX('S107'!B$2:B$14358,MATCH(ID_out!$A11890,'S107'!$A$2:$A$14358,)),'S8910'!B11890)&amp;""</f>
        <v>Giấy chứng nhận được dùng để ký nhận tệp cập nhật trên máy chủ không được tin cậy</v>
      </c>
      <c r="C11890" s="2" t="str">
        <f>IF(B11890="",IF('S8910'!B11890=0,B11890,'S8910'!B11890),B11890)&amp;""</f>
        <v>Giấy chứng nhận được dùng để ký nhận tệp cập nhật trên máy chủ không được tin cậy</v>
      </c>
      <c r="D11890" s="3" t="s">
        <v>31332</v>
      </c>
      <c r="E11890" s="5" t="str">
        <f>IF('S8910'!B11890&amp;""=D11890,"",D11890)</f>
        <v/>
      </c>
      <c r="F11890" s="5" t="str">
        <f>IF('S8910'!B11890&amp;""=D11890,"",'S8910'!B11890&amp;"")</f>
        <v/>
      </c>
      <c r="G11890" s="5" t="str">
        <f>IF('S8910'!$B11890&amp;""=ID_out!$D11890,"","TRUE")</f>
        <v/>
      </c>
      <c r="H11890" t="s">
        <v>0</v>
      </c>
    </row>
    <row r="11891" spans="1:8">
      <c r="A11891" s="7" t="s">
        <v>11943</v>
      </c>
      <c r="B11891" s="89" t="str">
        <f>IF(ISNUMBER(MATCH(ID_out!$A11891,'S107'!$A$2:$A$14358,)),INDEX('S107'!B$2:B$14358,MATCH(ID_out!$A11891,'S107'!$A$2:$A$14358,)),'S8910'!B11891)&amp;""</f>
        <v>Chứng chỉ bị thu hồi vì chứng chỉ mới hơn đã được cấp.</v>
      </c>
      <c r="C11891" s="2" t="str">
        <f>IF(B11891="",IF('S8910'!B11891=0,B11891,'S8910'!B11891),B11891)&amp;""</f>
        <v>Chứng chỉ bị thu hồi vì chứng chỉ mới hơn đã được cấp.</v>
      </c>
      <c r="D11891" s="3" t="s">
        <v>31333</v>
      </c>
      <c r="E11891" s="5" t="str">
        <f>IF('S8910'!B11891&amp;""=D11891,"",D11891)</f>
        <v/>
      </c>
      <c r="F11891" s="5" t="str">
        <f>IF('S8910'!B11891&amp;""=D11891,"",'S8910'!B11891&amp;"")</f>
        <v/>
      </c>
      <c r="G11891" s="5" t="str">
        <f>IF('S8910'!$B11891&amp;""=ID_out!$D11891,"","TRUE")</f>
        <v/>
      </c>
      <c r="H11891" t="s">
        <v>0</v>
      </c>
    </row>
    <row r="11892" spans="1:8">
      <c r="A11892" s="7" t="s">
        <v>11944</v>
      </c>
      <c r="B11892" s="89" t="str">
        <f>IF(ISNUMBER(MATCH(ID_out!$A11892,'S107'!$A$2:$A$14358,)),INDEX('S107'!B$2:B$14358,MATCH(ID_out!$A11892,'S107'!$A$2:$A$14358,)),'S8910'!B11892)&amp;""</f>
        <v>Chứng chỉ bị thu hồi vì Cơ quan cấp chứng chỉ đã bị xâm phạm và một số hoặc tất cả chứng chỉ cấp bởi cơ quan này không còn đáng tin cậy.</v>
      </c>
      <c r="C11892" s="2" t="str">
        <f>IF(B11892="",IF('S8910'!B11892=0,B11892,'S8910'!B11892),B11892)&amp;""</f>
        <v>Chứng chỉ bị thu hồi vì Cơ quan cấp chứng chỉ đã bị xâm phạm và một số hoặc tất cả chứng chỉ cấp bởi cơ quan này không còn đáng tin cậy.</v>
      </c>
      <c r="D11892" s="3" t="s">
        <v>31334</v>
      </c>
      <c r="E11892" s="5" t="str">
        <f>IF('S8910'!B11892&amp;""=D11892,"",D11892)</f>
        <v/>
      </c>
      <c r="F11892" s="5" t="str">
        <f>IF('S8910'!B11892&amp;""=D11892,"",'S8910'!B11892&amp;"")</f>
        <v/>
      </c>
      <c r="G11892" s="5" t="str">
        <f>IF('S8910'!$B11892&amp;""=ID_out!$D11892,"","TRUE")</f>
        <v/>
      </c>
      <c r="H11892" t="s">
        <v>0</v>
      </c>
    </row>
    <row r="11893" spans="1:8">
      <c r="A11893" s="7" t="s">
        <v>11945</v>
      </c>
      <c r="B11893" s="89" t="str">
        <f>IF(ISNUMBER(MATCH(ID_out!$A11893,'S107'!$A$2:$A$14358,)),INDEX('S107'!B$2:B$14358,MATCH(ID_out!$A11893,'S107'!$A$2:$A$14358,)),'S8910'!B11893)&amp;""</f>
        <v>Chứng chỉ bị thu hồi vì khóa liên kết với chứng chỉ đã bị xâm phạm và chứng chỉ không còn đáng tin cậy.</v>
      </c>
      <c r="C11893" s="2" t="str">
        <f>IF(B11893="",IF('S8910'!B11893=0,B11893,'S8910'!B11893),B11893)&amp;""</f>
        <v>Chứng chỉ bị thu hồi vì khóa liên kết với chứng chỉ đã bị xâm phạm và chứng chỉ không còn đáng tin cậy.</v>
      </c>
      <c r="D11893" s="3" t="s">
        <v>31335</v>
      </c>
      <c r="E11893" s="5" t="str">
        <f>IF('S8910'!B11893&amp;""=D11893,"",D11893)</f>
        <v/>
      </c>
      <c r="F11893" s="5" t="str">
        <f>IF('S8910'!B11893&amp;""=D11893,"",'S8910'!B11893&amp;"")</f>
        <v/>
      </c>
      <c r="G11893" s="5" t="str">
        <f>IF('S8910'!$B11893&amp;""=ID_out!$D11893,"","TRUE")</f>
        <v/>
      </c>
      <c r="H11893" t="s">
        <v>0</v>
      </c>
    </row>
    <row r="11894" spans="1:8">
      <c r="A11894" s="7" t="s">
        <v>11946</v>
      </c>
      <c r="B11894" s="89" t="str">
        <f>IF(ISNUMBER(MATCH(ID_out!$A11894,'S107'!$A$2:$A$14358,)),INDEX('S107'!B$2:B$14358,MATCH(ID_out!$A11894,'S107'!$A$2:$A$14358,)),'S8910'!B11894)&amp;""</f>
        <v>Chứng chỉ bị thu hồi vì trang web đã thay đổi chủ sở hữu.</v>
      </c>
      <c r="C11894" s="2" t="str">
        <f>IF(B11894="",IF('S8910'!B11894=0,B11894,'S8910'!B11894),B11894)&amp;""</f>
        <v>Chứng chỉ bị thu hồi vì trang web đã thay đổi chủ sở hữu.</v>
      </c>
      <c r="D11894" s="3" t="s">
        <v>31336</v>
      </c>
      <c r="E11894" s="5" t="str">
        <f>IF('S8910'!B11894&amp;""=D11894,"",D11894)</f>
        <v/>
      </c>
      <c r="F11894" s="5" t="str">
        <f>IF('S8910'!B11894&amp;""=D11894,"",'S8910'!B11894&amp;"")</f>
        <v/>
      </c>
      <c r="G11894" s="5" t="str">
        <f>IF('S8910'!$B11894&amp;""=ID_out!$D11894,"","TRUE")</f>
        <v/>
      </c>
      <c r="H11894" t="s">
        <v>0</v>
      </c>
    </row>
    <row r="11895" spans="1:8">
      <c r="A11895" s="7" t="s">
        <v>11947</v>
      </c>
      <c r="B11895" s="89" t="str">
        <f>IF(ISNUMBER(MATCH(ID_out!$A11895,'S107'!$A$2:$A$14358,)),INDEX('S107'!B$2:B$14358,MATCH(ID_out!$A11895,'S107'!$A$2:$A$14358,)),'S8910'!B11895)&amp;""</f>
        <v>Chứng chỉ bị thu hồi vì trang web này không còn hoạt động</v>
      </c>
      <c r="C11895" s="2" t="str">
        <f>IF(B11895="",IF('S8910'!B11895=0,B11895,'S8910'!B11895),B11895)&amp;""</f>
        <v>Chứng chỉ bị thu hồi vì trang web này không còn hoạt động</v>
      </c>
      <c r="D11895" s="3" t="s">
        <v>31337</v>
      </c>
      <c r="E11895" s="5" t="str">
        <f>IF('S8910'!B11895&amp;""=D11895,"",D11895)</f>
        <v/>
      </c>
      <c r="F11895" s="5" t="str">
        <f>IF('S8910'!B11895&amp;""=D11895,"",'S8910'!B11895&amp;"")</f>
        <v/>
      </c>
      <c r="G11895" s="5" t="str">
        <f>IF('S8910'!$B11895&amp;""=ID_out!$D11895,"","TRUE")</f>
        <v/>
      </c>
      <c r="H11895" t="s">
        <v>0</v>
      </c>
    </row>
    <row r="11896" spans="1:8">
      <c r="A11896" s="7" t="s">
        <v>11948</v>
      </c>
      <c r="B11896" s="89" t="str">
        <f>IF(ISNUMBER(MATCH(ID_out!$A11896,'S107'!$A$2:$A$14358,)),INDEX('S107'!B$2:B$14358,MATCH(ID_out!$A11896,'S107'!$A$2:$A$14358,)),'S8910'!B11896)&amp;""</f>
        <v>Chuỗi chứng chỉ không được yêu cầu đúng cách.</v>
      </c>
      <c r="C11896" s="2" t="str">
        <f>IF(B11896="",IF('S8910'!B11896=0,B11896,'S8910'!B11896),B11896)&amp;""</f>
        <v>Chuỗi chứng chỉ không được yêu cầu đúng cách.</v>
      </c>
      <c r="D11896" s="3" t="s">
        <v>31338</v>
      </c>
      <c r="E11896" s="5" t="str">
        <f>IF('S8910'!B11896&amp;""=D11896,"",D11896)</f>
        <v/>
      </c>
      <c r="F11896" s="5" t="str">
        <f>IF('S8910'!B11896&amp;""=D11896,"",'S8910'!B11896&amp;"")</f>
        <v/>
      </c>
      <c r="G11896" s="5" t="str">
        <f>IF('S8910'!$B11896&amp;""=ID_out!$D11896,"","TRUE")</f>
        <v/>
      </c>
      <c r="H11896" t="s">
        <v>0</v>
      </c>
    </row>
    <row r="11897" spans="1:8">
      <c r="A11897" s="7" t="s">
        <v>11949</v>
      </c>
      <c r="B11897" s="89" t="str">
        <f>IF(ISNUMBER(MATCH(ID_out!$A11897,'S107'!$A$2:$A$14358,)),INDEX('S107'!B$2:B$14358,MATCH(ID_out!$A11897,'S107'!$A$2:$A$14358,)),'S8910'!B11897)&amp;""</f>
        <v>Thành phố đã tồn tại</v>
      </c>
      <c r="C11897" s="2" t="str">
        <f>IF(B11897="",IF('S8910'!B11897=0,B11897,'S8910'!B11897),B11897)&amp;""</f>
        <v>Thành phố đã tồn tại</v>
      </c>
      <c r="D11897" s="3" t="s">
        <v>31339</v>
      </c>
      <c r="E11897" s="5" t="str">
        <f>IF('S8910'!B11897&amp;""=D11897,"",D11897)</f>
        <v/>
      </c>
      <c r="F11897" s="5" t="str">
        <f>IF('S8910'!B11897&amp;""=D11897,"",'S8910'!B11897&amp;"")</f>
        <v/>
      </c>
      <c r="G11897" s="5" t="str">
        <f>IF('S8910'!$B11897&amp;""=ID_out!$D11897,"","TRUE")</f>
        <v/>
      </c>
      <c r="H11897" t="s">
        <v>0</v>
      </c>
    </row>
    <row r="11898" spans="1:8">
      <c r="A11898" s="7" t="s">
        <v>11950</v>
      </c>
      <c r="B11898" s="89" t="str">
        <f>IF(ISNUMBER(MATCH(ID_out!$A11898,'S107'!$A$2:$A$14358,)),INDEX('S107'!B$2:B$14358,MATCH(ID_out!$A11898,'S107'!$A$2:$A$14358,)),'S8910'!B11898)&amp;""</f>
        <v>Chứng chỉ máy khách không có khóa riêng phù hợp trong cơ sở dữ liệu.</v>
      </c>
      <c r="C11898" s="2" t="str">
        <f>IF(B11898="",IF('S8910'!B11898=0,B11898,'S8910'!B11898),B11898)&amp;""</f>
        <v>Chứng chỉ máy khách không có khóa riêng phù hợp trong cơ sở dữ liệu.</v>
      </c>
      <c r="D11898" s="3" t="s">
        <v>31340</v>
      </c>
      <c r="E11898" s="5" t="str">
        <f>IF('S8910'!B11898&amp;""=D11898,"",D11898)</f>
        <v/>
      </c>
      <c r="F11898" s="5" t="str">
        <f>IF('S8910'!B11898&amp;""=D11898,"",'S8910'!B11898&amp;"")</f>
        <v/>
      </c>
      <c r="G11898" s="5" t="str">
        <f>IF('S8910'!$B11898&amp;""=ID_out!$D11898,"","TRUE")</f>
        <v/>
      </c>
      <c r="H11898" t="s">
        <v>0</v>
      </c>
    </row>
    <row r="11899" spans="1:8">
      <c r="A11899" s="7" t="s">
        <v>11951</v>
      </c>
      <c r="B11899" s="89" t="str">
        <f>IF(ISNUMBER(MATCH(ID_out!$A11899,'S107'!$A$2:$A$14358,)),INDEX('S107'!B$2:B$14358,MATCH(ID_out!$A11899,'S107'!$A$2:$A$14358,)),'S8910'!B11899)&amp;""</f>
        <v>Gói dịch vụ mà bạn đăng ký sẽ có hiệu lực ngay, bạn có chắc chắn không?</v>
      </c>
      <c r="C11899" s="2" t="str">
        <f>IF(B11899="",IF('S8910'!B11899=0,B11899,'S8910'!B11899),B11899)&amp;""</f>
        <v>Gói dịch vụ mà bạn đăng ký sẽ có hiệu lực ngay, bạn có chắc chắn không?</v>
      </c>
      <c r="D11899" s="3" t="s">
        <v>31341</v>
      </c>
      <c r="E11899" s="5" t="str">
        <f>IF('S8910'!B11899&amp;""=D11899,"",D11899)</f>
        <v/>
      </c>
      <c r="F11899" s="5" t="str">
        <f>IF('S8910'!B11899&amp;""=D11899,"",'S8910'!B11899&amp;"")</f>
        <v/>
      </c>
      <c r="G11899" s="5" t="str">
        <f>IF('S8910'!$B11899&amp;""=ID_out!$D11899,"","TRUE")</f>
        <v/>
      </c>
      <c r="H11899" t="s">
        <v>0</v>
      </c>
    </row>
    <row r="11900" spans="1:8">
      <c r="A11900" s="7" t="s">
        <v>11952</v>
      </c>
      <c r="B11900" s="89" t="str">
        <f>IF(ISNUMBER(MATCH(ID_out!$A11900,'S107'!$A$2:$A$14358,)),INDEX('S107'!B$2:B$14358,MATCH(ID_out!$A11900,'S107'!$A$2:$A$14358,)),'S8910'!B11900)&amp;""</f>
        <v>Ứng dụng hiện tại:</v>
      </c>
      <c r="C11900" s="2" t="str">
        <f>IF(B11900="",IF('S8910'!B11900=0,B11900,'S8910'!B11900),B11900)&amp;""</f>
        <v>Ứng dụng hiện tại:</v>
      </c>
      <c r="D11900" s="3" t="s">
        <v>31342</v>
      </c>
      <c r="E11900" s="5" t="str">
        <f>IF('S8910'!B11900&amp;""=D11900,"",D11900)</f>
        <v/>
      </c>
      <c r="F11900" s="5" t="str">
        <f>IF('S8910'!B11900&amp;""=D11900,"",'S8910'!B11900&amp;"")</f>
        <v/>
      </c>
      <c r="G11900" s="5" t="str">
        <f>IF('S8910'!$B11900&amp;""=ID_out!$D11900,"","TRUE")</f>
        <v/>
      </c>
      <c r="H11900" t="s">
        <v>0</v>
      </c>
    </row>
    <row r="11901" spans="1:8">
      <c r="A11901" s="7" t="s">
        <v>11953</v>
      </c>
      <c r="B11901" s="89" t="str">
        <f>IF(ISNUMBER(MATCH(ID_out!$A11901,'S107'!$A$2:$A$14358,)),INDEX('S107'!B$2:B$14358,MATCH(ID_out!$A11901,'S107'!$A$2:$A$14358,)),'S8910'!B11901)&amp;""</f>
        <v>Trang hiện tại được tải từ một trang đã lưu và không thể lưu lại được.</v>
      </c>
      <c r="C11901" s="2" t="str">
        <f>IF(B11901="",IF('S8910'!B11901=0,B11901,'S8910'!B11901),B11901)&amp;""</f>
        <v>Trang hiện tại được tải từ một trang đã lưu và không thể lưu lại được.</v>
      </c>
      <c r="D11901" s="3" t="s">
        <v>31343</v>
      </c>
      <c r="E11901" s="5" t="str">
        <f>IF('S8910'!B11901&amp;""=D11901,"",D11901)</f>
        <v/>
      </c>
      <c r="F11901" s="5" t="str">
        <f>IF('S8910'!B11901&amp;""=D11901,"",'S8910'!B11901&amp;"")</f>
        <v/>
      </c>
      <c r="G11901" s="5" t="str">
        <f>IF('S8910'!$B11901&amp;""=ID_out!$D11901,"","TRUE")</f>
        <v/>
      </c>
      <c r="H11901" t="s">
        <v>0</v>
      </c>
    </row>
    <row r="11902" spans="1:8">
      <c r="A11902" s="7" t="s">
        <v>11954</v>
      </c>
      <c r="B11902" s="89" t="str">
        <f>IF(ISNUMBER(MATCH(ID_out!$A11902,'S107'!$A$2:$A$14358,)),INDEX('S107'!B$2:B$14358,MATCH(ID_out!$A11902,'S107'!$A$2:$A$14358,)),'S8910'!B11902)&amp;""</f>
        <v>Các vị trí vừa đọc không lưu, tập tin đọc và viết đã lỗi!</v>
      </c>
      <c r="C11902" s="2" t="str">
        <f>IF(B11902="",IF('S8910'!B11902=0,B11902,'S8910'!B11902),B11902)&amp;""</f>
        <v>Các vị trí vừa đọc không lưu, tập tin đọc và viết đã lỗi!</v>
      </c>
      <c r="D11902" s="3" t="s">
        <v>31344</v>
      </c>
      <c r="E11902" s="5" t="str">
        <f>IF('S8910'!B11902&amp;""=D11902,"",D11902)</f>
        <v/>
      </c>
      <c r="F11902" s="5" t="str">
        <f>IF('S8910'!B11902&amp;""=D11902,"",'S8910'!B11902&amp;"")</f>
        <v/>
      </c>
      <c r="G11902" s="5" t="str">
        <f>IF('S8910'!$B11902&amp;""=ID_out!$D11902,"","TRUE")</f>
        <v/>
      </c>
      <c r="H11902" t="s">
        <v>0</v>
      </c>
    </row>
    <row r="11903" spans="1:8">
      <c r="A11903" s="7" t="s">
        <v>11955</v>
      </c>
      <c r="B11903" s="89" t="str">
        <f>IF(ISNUMBER(MATCH(ID_out!$A11903,'S107'!$A$2:$A$14358,)),INDEX('S107'!B$2:B$14358,MATCH(ID_out!$A11903,'S107'!$A$2:$A$14358,)),'S8910'!B11903)&amp;""</f>
        <v>Các vị trí đọc hiện nay không được lưu, hãy kiểm tra các không gian lưu trữ hoặc thư mục đã đầy hay chưa!</v>
      </c>
      <c r="C11903" s="2" t="str">
        <f>IF(B11903="",IF('S8910'!B11903=0,B11903,'S8910'!B11903),B11903)&amp;""</f>
        <v>Các vị trí đọc hiện nay không được lưu, hãy kiểm tra các không gian lưu trữ hoặc thư mục đã đầy hay chưa!</v>
      </c>
      <c r="D11903" s="3" t="s">
        <v>31345</v>
      </c>
      <c r="E11903" s="5" t="str">
        <f>IF('S8910'!B11903&amp;""=D11903,"",D11903)</f>
        <v/>
      </c>
      <c r="F11903" s="5" t="str">
        <f>IF('S8910'!B11903&amp;""=D11903,"",'S8910'!B11903&amp;"")</f>
        <v/>
      </c>
      <c r="G11903" s="5" t="str">
        <f>IF('S8910'!$B11903&amp;""=ID_out!$D11903,"","TRUE")</f>
        <v/>
      </c>
      <c r="H11903" t="s">
        <v>0</v>
      </c>
    </row>
    <row r="11904" spans="1:8">
      <c r="A11904" s="7" t="s">
        <v>11956</v>
      </c>
      <c r="B11904" s="89" t="str">
        <f>IF(ISNUMBER(MATCH(ID_out!$A11904,'S107'!$A$2:$A$14358,)),INDEX('S107'!B$2:B$14358,MATCH(ID_out!$A11904,'S107'!$A$2:$A$14358,)),'S8910'!B11904)&amp;""</f>
        <v>Ngày %1 không được phép đối với biểu mẫu này. Chỉ cho phép các ngày nhất định đối với trường này.</v>
      </c>
      <c r="C11904" s="2" t="str">
        <f>IF(B11904="",IF('S8910'!B11904=0,B11904,'S8910'!B11904),B11904)&amp;""</f>
        <v>Ngày %1 không được phép đối với biểu mẫu này. Chỉ cho phép các ngày nhất định đối với trường này.</v>
      </c>
      <c r="D11904" s="3" t="s">
        <v>31346</v>
      </c>
      <c r="E11904" s="5" t="str">
        <f>IF('S8910'!B11904&amp;""=D11904,"",D11904)</f>
        <v/>
      </c>
      <c r="F11904" s="5" t="str">
        <f>IF('S8910'!B11904&amp;""=D11904,"",'S8910'!B11904&amp;"")</f>
        <v/>
      </c>
      <c r="G11904" s="5" t="str">
        <f>IF('S8910'!$B11904&amp;""=ID_out!$D11904,"","TRUE")</f>
        <v/>
      </c>
      <c r="H11904" t="s">
        <v>0</v>
      </c>
    </row>
    <row r="11905" spans="1:8">
      <c r="A11905" s="7" t="s">
        <v>11957</v>
      </c>
      <c r="B11905" s="89" t="str">
        <f>IF(ISNUMBER(MATCH(ID_out!$A11905,'S107'!$A$2:$A$14358,)),INDEX('S107'!B$2:B$14358,MATCH(ID_out!$A11905,'S107'!$A$2:$A$14358,)),'S8910'!B11905)&amp;""</f>
        <v>Ngày kia</v>
      </c>
      <c r="C11905" s="2" t="str">
        <f>IF(B11905="",IF('S8910'!B11905=0,B11905,'S8910'!B11905),B11905)&amp;""</f>
        <v>Ngày kia</v>
      </c>
      <c r="D11905" s="3" t="s">
        <v>31347</v>
      </c>
      <c r="E11905" s="5" t="str">
        <f>IF('S8910'!B11905&amp;""=D11905,"",D11905)</f>
        <v/>
      </c>
      <c r="F11905" s="5" t="str">
        <f>IF('S8910'!B11905&amp;""=D11905,"",'S8910'!B11905&amp;"")</f>
        <v/>
      </c>
      <c r="G11905" s="5" t="str">
        <f>IF('S8910'!$B11905&amp;""=ID_out!$D11905,"","TRUE")</f>
        <v/>
      </c>
      <c r="H11905" t="s">
        <v>0</v>
      </c>
    </row>
    <row r="11906" spans="1:8">
      <c r="A11906" s="7" t="s">
        <v>11958</v>
      </c>
      <c r="B11906" s="89" t="str">
        <f>IF(ISNUMBER(MATCH(ID_out!$A11906,'S107'!$A$2:$A$14358,)),INDEX('S107'!B$2:B$14358,MATCH(ID_out!$A11906,'S107'!$A$2:$A$14358,)),'S8910'!B11906)&amp;""</f>
        <v>Không thể thiết lập tập tin DRM làm hình nền</v>
      </c>
      <c r="C11906" s="2" t="str">
        <f>IF(B11906="",IF('S8910'!B11906=0,B11906,'S8910'!B11906),B11906)&amp;""</f>
        <v>Không thể thiết lập tập tin DRM làm hình nền</v>
      </c>
      <c r="D11906" s="3" t="s">
        <v>27163</v>
      </c>
      <c r="E11906" s="5" t="str">
        <f>IF('S8910'!B11906&amp;""=D11906,"",D11906)</f>
        <v/>
      </c>
      <c r="F11906" s="5" t="str">
        <f>IF('S8910'!B11906&amp;""=D11906,"",'S8910'!B11906&amp;"")</f>
        <v/>
      </c>
      <c r="G11906" s="5" t="str">
        <f>IF('S8910'!$B11906&amp;""=ID_out!$D11906,"","TRUE")</f>
        <v/>
      </c>
      <c r="H11906" t="s">
        <v>0</v>
      </c>
    </row>
    <row r="11907" spans="1:8">
      <c r="A11907" s="7" t="s">
        <v>11959</v>
      </c>
      <c r="B11907" s="89" t="str">
        <f>IF(ISNUMBER(MATCH(ID_out!$A11907,'S107'!$A$2:$A$14358,)),INDEX('S107'!B$2:B$14358,MATCH(ID_out!$A11907,'S107'!$A$2:$A$14358,)),'S8910'!B11907)&amp;""</f>
        <v>Phương thức mã hóa được máy chủ sử dụng không được coi là an toàn.</v>
      </c>
      <c r="C11907" s="2" t="str">
        <f>IF(B11907="",IF('S8910'!B11907=0,B11907,'S8910'!B11907),B11907)&amp;""</f>
        <v>Phương thức mã hóa được máy chủ sử dụng không được coi là an toàn.</v>
      </c>
      <c r="D11907" s="3" t="s">
        <v>31348</v>
      </c>
      <c r="E11907" s="5" t="str">
        <f>IF('S8910'!B11907&amp;""=D11907,"",D11907)</f>
        <v/>
      </c>
      <c r="F11907" s="5" t="str">
        <f>IF('S8910'!B11907&amp;""=D11907,"",'S8910'!B11907&amp;"")</f>
        <v/>
      </c>
      <c r="G11907" s="5" t="str">
        <f>IF('S8910'!$B11907&amp;""=ID_out!$D11907,"","TRUE")</f>
        <v/>
      </c>
      <c r="H11907" t="s">
        <v>0</v>
      </c>
    </row>
    <row r="11908" spans="1:8">
      <c r="A11908" s="7" t="s">
        <v>11960</v>
      </c>
      <c r="B11908" s="89" t="str">
        <f>IF(ISNUMBER(MATCH(ID_out!$A11908,'S107'!$A$2:$A$14358,)),INDEX('S107'!B$2:B$14358,MATCH(ID_out!$A11908,'S107'!$A$2:$A$14358,)),'S8910'!B11908)&amp;""</f>
        <v>Điểm cuối không có trạng thái thích hợp</v>
      </c>
      <c r="C11908" s="2" t="str">
        <f>IF(B11908="",IF('S8910'!B11908=0,B11908,'S8910'!B11908),B11908)&amp;""</f>
        <v>Điểm cuối không có trạng thái thích hợp</v>
      </c>
      <c r="D11908" s="3" t="s">
        <v>31349</v>
      </c>
      <c r="E11908" s="5" t="str">
        <f>IF('S8910'!B11908&amp;""=D11908,"",D11908)</f>
        <v/>
      </c>
      <c r="F11908" s="5" t="str">
        <f>IF('S8910'!B11908&amp;""=D11908,"",'S8910'!B11908&amp;"")</f>
        <v/>
      </c>
      <c r="G11908" s="5" t="str">
        <f>IF('S8910'!$B11908&amp;""=ID_out!$D11908,"","TRUE")</f>
        <v/>
      </c>
      <c r="H11908" t="s">
        <v>0</v>
      </c>
    </row>
    <row r="11909" spans="1:8">
      <c r="A11909" s="7" t="s">
        <v>11961</v>
      </c>
      <c r="B11909" s="89" t="str">
        <f>IF(ISNUMBER(MATCH(ID_out!$A11909,'S107'!$A$2:$A$14358,)),INDEX('S107'!B$2:B$14358,MATCH(ID_out!$A11909,'S107'!$A$2:$A$14358,)),'S8910'!B11909)&amp;""</f>
        <v>Văn bản đã nhập quá lớn! Bạn đã sử dụng %1 chữ cái và giới hạn là %2.</v>
      </c>
      <c r="C11909" s="2" t="str">
        <f>IF(B11909="",IF('S8910'!B11909=0,B11909,'S8910'!B11909),B11909)&amp;""</f>
        <v>Văn bản đã nhập quá lớn! Bạn đã sử dụng %1 chữ cái và giới hạn là %2.</v>
      </c>
      <c r="D11909" s="3" t="s">
        <v>31350</v>
      </c>
      <c r="E11909" s="5" t="str">
        <f>IF('S8910'!B11909&amp;""=D11909,"",D11909)</f>
        <v/>
      </c>
      <c r="F11909" s="5" t="str">
        <f>IF('S8910'!B11909&amp;""=D11909,"",'S8910'!B11909&amp;"")</f>
        <v/>
      </c>
      <c r="G11909" s="5" t="str">
        <f>IF('S8910'!$B11909&amp;""=ID_out!$D11909,"","TRUE")</f>
        <v/>
      </c>
      <c r="H11909" t="s">
        <v>0</v>
      </c>
    </row>
    <row r="11910" spans="1:8">
      <c r="A11910" s="7" t="s">
        <v>11962</v>
      </c>
      <c r="B11910" s="89" t="str">
        <f>IF(ISNUMBER(MATCH(ID_out!$A11910,'S107'!$A$2:$A$14358,)),INDEX('S107'!B$2:B$14358,MATCH(ID_out!$A11910,'S107'!$A$2:$A$14358,)),'S8910'!B11910)&amp;""</f>
        <v>Tập tin %1 quá lớn. Tập tin phải từ %2 byte trở xuống.</v>
      </c>
      <c r="C11910" s="2" t="str">
        <f>IF(B11910="",IF('S8910'!B11910=0,B11910,'S8910'!B11910),B11910)&amp;""</f>
        <v>Tập tin %1 quá lớn. Tập tin phải từ %2 byte trở xuống.</v>
      </c>
      <c r="D11910" s="3" t="s">
        <v>31351</v>
      </c>
      <c r="E11910" s="5" t="str">
        <f>IF('S8910'!B11910&amp;""=D11910,"",D11910)</f>
        <v/>
      </c>
      <c r="F11910" s="5" t="str">
        <f>IF('S8910'!B11910&amp;""=D11910,"",'S8910'!B11910&amp;"")</f>
        <v/>
      </c>
      <c r="G11910" s="5" t="str">
        <f>IF('S8910'!$B11910&amp;""=ID_out!$D11910,"","TRUE")</f>
        <v/>
      </c>
      <c r="H11910" t="s">
        <v>0</v>
      </c>
    </row>
    <row r="11911" spans="1:8">
      <c r="A11911" s="7" t="s">
        <v>11963</v>
      </c>
      <c r="B11911" s="89" t="str">
        <f>IF(ISNUMBER(MATCH(ID_out!$A11911,'S107'!$A$2:$A$14358,)),INDEX('S107'!B$2:B$14358,MATCH(ID_out!$A11911,'S107'!$A$2:$A$14358,)),'S8910'!B11911)&amp;""</f>
        <v>Không thể chèn đối tượng, thông tin không thể vượt quá 100k!</v>
      </c>
      <c r="C11911" s="2" t="str">
        <f>IF(B11911="",IF('S8910'!B11911=0,B11911,'S8910'!B11911),B11911)&amp;""</f>
        <v>Không thể chèn đối tượng, thông tin không thể vượt quá 100k!</v>
      </c>
      <c r="D11911" s="3" t="s">
        <v>31352</v>
      </c>
      <c r="E11911" s="5" t="str">
        <f>IF('S8910'!B11911&amp;""=D11911,"",D11911)</f>
        <v/>
      </c>
      <c r="F11911" s="5" t="str">
        <f>IF('S8910'!B11911&amp;""=D11911,"",'S8910'!B11911&amp;"")</f>
        <v/>
      </c>
      <c r="G11911" s="5" t="str">
        <f>IF('S8910'!$B11911&amp;""=ID_out!$D11911,"","TRUE")</f>
        <v/>
      </c>
      <c r="H11911" t="s">
        <v>0</v>
      </c>
    </row>
    <row r="11912" spans="1:8">
      <c r="A11912" s="7" t="s">
        <v>11964</v>
      </c>
      <c r="B11912" s="89" t="str">
        <f>IF(ISNUMBER(MATCH(ID_out!$A11912,'S107'!$A$2:$A$14358,)),INDEX('S107'!B$2:B$14358,MATCH(ID_out!$A11912,'S107'!$A$2:$A$14358,)),'S8910'!B11912)&amp;""</f>
        <v>Tệp vượt quá 300k, không thể chèn vào!</v>
      </c>
      <c r="C11912" s="2" t="str">
        <f>IF(B11912="",IF('S8910'!B11912=0,B11912,'S8910'!B11912),B11912)&amp;""</f>
        <v>Tệp vượt quá 300k, không thể chèn vào!</v>
      </c>
      <c r="D11912" s="3" t="s">
        <v>31353</v>
      </c>
      <c r="E11912" s="5" t="str">
        <f>IF('S8910'!B11912&amp;""=D11912,"",D11912)</f>
        <v/>
      </c>
      <c r="F11912" s="5" t="str">
        <f>IF('S8910'!B11912&amp;""=D11912,"",'S8910'!B11912&amp;"")</f>
        <v/>
      </c>
      <c r="G11912" s="5" t="str">
        <f>IF('S8910'!$B11912&amp;""=ID_out!$D11912,"","TRUE")</f>
        <v/>
      </c>
      <c r="H11912" t="s">
        <v>0</v>
      </c>
    </row>
    <row r="11913" spans="1:8">
      <c r="A11913" s="7" t="s">
        <v>11965</v>
      </c>
      <c r="B11913" s="89" t="str">
        <f>IF(ISNUMBER(MATCH(ID_out!$A11913,'S107'!$A$2:$A$14358,)),INDEX('S107'!B$2:B$14358,MATCH(ID_out!$A11913,'S107'!$A$2:$A$14358,)),'S8910'!B11913)&amp;""</f>
        <v>Kích thước hình ảnh bằng 0</v>
      </c>
      <c r="C11913" s="2" t="str">
        <f>IF(B11913="",IF('S8910'!B11913=0,B11913,'S8910'!B11913),B11913)&amp;""</f>
        <v>Kích thước hình ảnh bằng 0</v>
      </c>
      <c r="D11913" s="3" t="s">
        <v>31354</v>
      </c>
      <c r="E11913" s="5" t="str">
        <f>IF('S8910'!B11913&amp;""=D11913,"",D11913)</f>
        <v/>
      </c>
      <c r="F11913" s="5" t="str">
        <f>IF('S8910'!B11913&amp;""=D11913,"",'S8910'!B11913&amp;"")</f>
        <v/>
      </c>
      <c r="G11913" s="5" t="str">
        <f>IF('S8910'!$B11913&amp;""=ID_out!$D11913,"","TRUE")</f>
        <v/>
      </c>
      <c r="H11913" t="s">
        <v>0</v>
      </c>
    </row>
    <row r="11914" spans="1:8">
      <c r="A11914" s="7" t="s">
        <v>11966</v>
      </c>
      <c r="B11914" s="89" t="str">
        <f>IF(ISNUMBER(MATCH(ID_out!$A11914,'S107'!$A$2:$A$14358,)),INDEX('S107'!B$2:B$14358,MATCH(ID_out!$A11914,'S107'!$A$2:$A$14358,)),'S8910'!B11914)&amp;""</f>
        <v>Lưu trữ bản ghi sau đây sẽ được gỡ bỏ</v>
      </c>
      <c r="C11914" s="2" t="str">
        <f>IF(B11914="",IF('S8910'!B11914=0,B11914,'S8910'!B11914),B11914)&amp;""</f>
        <v>Lưu trữ bản ghi sau đây sẽ được gỡ bỏ</v>
      </c>
      <c r="D11914" s="3" t="s">
        <v>31355</v>
      </c>
      <c r="E11914" s="5" t="str">
        <f>IF('S8910'!B11914&amp;""=D11914,"",D11914)</f>
        <v/>
      </c>
      <c r="F11914" s="5" t="str">
        <f>IF('S8910'!B11914&amp;""=D11914,"",'S8910'!B11914&amp;"")</f>
        <v/>
      </c>
      <c r="G11914" s="5" t="str">
        <f>IF('S8910'!$B11914&amp;""=ID_out!$D11914,"","TRUE")</f>
        <v/>
      </c>
      <c r="H11914" t="s">
        <v>0</v>
      </c>
    </row>
    <row r="11915" spans="1:8">
      <c r="A11915" s="7" t="s">
        <v>11967</v>
      </c>
      <c r="B11915" s="89" t="str">
        <f>IF(ISNUMBER(MATCH(ID_out!$A11915,'S107'!$A$2:$A$14358,)),INDEX('S107'!B$2:B$14358,MATCH(ID_out!$A11915,'S107'!$A$2:$A$14358,)),'S8910'!B11915)&amp;""</f>
        <v>Định dạng không được hỗ trợ, hãy chọn  hình ảnh độ phân giải nên nhỏ hơn 320 * 240.JPEG.</v>
      </c>
      <c r="C11915" s="2" t="str">
        <f>IF(B11915="",IF('S8910'!B11915=0,B11915,'S8910'!B11915),B11915)&amp;""</f>
        <v>Định dạng không được hỗ trợ, hãy chọn  hình ảnh độ phân giải nên nhỏ hơn 320 * 240.JPEG.</v>
      </c>
      <c r="D11915" s="3" t="s">
        <v>31356</v>
      </c>
      <c r="E11915" s="5" t="str">
        <f>IF('S8910'!B11915&amp;""=D11915,"",D11915)</f>
        <v/>
      </c>
      <c r="F11915" s="5" t="str">
        <f>IF('S8910'!B11915&amp;""=D11915,"",'S8910'!B11915&amp;"")</f>
        <v/>
      </c>
      <c r="G11915" s="5" t="str">
        <f>IF('S8910'!$B11915&amp;""=ID_out!$D11915,"","TRUE")</f>
        <v/>
      </c>
      <c r="H11915" t="s">
        <v>0</v>
      </c>
    </row>
    <row r="11916" spans="1:8">
      <c r="A11916" s="7" t="s">
        <v>11968</v>
      </c>
      <c r="B11916" s="89" t="str">
        <f>IF(ISNUMBER(MATCH(ID_out!$A11916,'S107'!$A$2:$A$14358,)),INDEX('S107'!B$2:B$14358,MATCH(ID_out!$A11916,'S107'!$A$2:$A$14358,)),'S8910'!B11916)&amp;""</f>
        <v>Trò chơi không nhất quán</v>
      </c>
      <c r="C11916" s="2" t="str">
        <f>IF(B11916="",IF('S8910'!B11916=0,B11916,'S8910'!B11916),B11916)&amp;""</f>
        <v>Trò chơi không nhất quán</v>
      </c>
      <c r="D11916" s="3" t="s">
        <v>31357</v>
      </c>
      <c r="E11916" s="5" t="str">
        <f>IF('S8910'!B11916&amp;""=D11916,"",D11916)</f>
        <v/>
      </c>
      <c r="F11916" s="5" t="str">
        <f>IF('S8910'!B11916&amp;""=D11916,"",'S8910'!B11916&amp;"")</f>
        <v/>
      </c>
      <c r="G11916" s="5" t="str">
        <f>IF('S8910'!$B11916&amp;""=ID_out!$D11916,"","TRUE")</f>
        <v/>
      </c>
      <c r="H11916" t="s">
        <v>0</v>
      </c>
    </row>
    <row r="11917" spans="1:8">
      <c r="A11917" s="7" t="s">
        <v>11969</v>
      </c>
      <c r="B11917" s="89" t="str">
        <f>IF(ISNUMBER(MATCH(ID_out!$A11917,'S107'!$A$2:$A$14358,)),INDEX('S107'!B$2:B$14358,MATCH(ID_out!$A11917,'S107'!$A$2:$A$14358,)),'S8910'!B11917)&amp;""</f>
        <v>Địa chỉ HTTP quá dài</v>
      </c>
      <c r="C11917" s="2" t="str">
        <f>IF(B11917="",IF('S8910'!B11917=0,B11917,'S8910'!B11917),B11917)&amp;""</f>
        <v>Địa chỉ HTTP quá dài</v>
      </c>
      <c r="D11917" s="3" t="s">
        <v>31358</v>
      </c>
      <c r="E11917" s="5" t="str">
        <f>IF('S8910'!B11917&amp;""=D11917,"",D11917)</f>
        <v/>
      </c>
      <c r="F11917" s="5" t="str">
        <f>IF('S8910'!B11917&amp;""=D11917,"",'S8910'!B11917&amp;"")</f>
        <v/>
      </c>
      <c r="G11917" s="5" t="str">
        <f>IF('S8910'!$B11917&amp;""=ID_out!$D11917,"","TRUE")</f>
        <v/>
      </c>
      <c r="H11917" t="s">
        <v>0</v>
      </c>
    </row>
    <row r="11918" spans="1:8">
      <c r="A11918" s="7" t="s">
        <v>11970</v>
      </c>
      <c r="B11918" s="89" t="str">
        <f>IF(ISNUMBER(MATCH(ID_out!$A11918,'S107'!$A$2:$A$14358,)),INDEX('S107'!B$2:B$14358,MATCH(ID_out!$A11918,'S107'!$A$2:$A$14358,)),'S8910'!B11918)&amp;""</f>
        <v>Phương thức yêu cầu HTTP không được máy chủ chấp nhận</v>
      </c>
      <c r="C11918" s="2" t="str">
        <f>IF(B11918="",IF('S8910'!B11918=0,B11918,'S8910'!B11918),B11918)&amp;""</f>
        <v>Phương thức yêu cầu HTTP không được máy chủ chấp nhận</v>
      </c>
      <c r="D11918" s="3" t="s">
        <v>31359</v>
      </c>
      <c r="E11918" s="5" t="str">
        <f>IF('S8910'!B11918&amp;""=D11918,"",D11918)</f>
        <v/>
      </c>
      <c r="F11918" s="5" t="str">
        <f>IF('S8910'!B11918&amp;""=D11918,"",'S8910'!B11918&amp;"")</f>
        <v/>
      </c>
      <c r="G11918" s="5" t="str">
        <f>IF('S8910'!$B11918&amp;""=ID_out!$D11918,"","TRUE")</f>
        <v/>
      </c>
      <c r="H11918" t="s">
        <v>0</v>
      </c>
    </row>
    <row r="11919" spans="1:8">
      <c r="A11919" s="7" t="s">
        <v>11971</v>
      </c>
      <c r="B11919" s="89" t="str">
        <f>IF(ISNUMBER(MATCH(ID_out!$A11919,'S107'!$A$2:$A$14358,)),INDEX('S107'!B$2:B$14358,MATCH(ID_out!$A11919,'S107'!$A$2:$A$14358,)),'S8910'!B11919)&amp;""</f>
        <v>Phiên bản HTTP không được chấp nhận</v>
      </c>
      <c r="C11919" s="2" t="str">
        <f>IF(B11919="",IF('S8910'!B11919=0,B11919,'S8910'!B11919),B11919)&amp;""</f>
        <v>Phiên bản HTTP không được chấp nhận</v>
      </c>
      <c r="D11919" s="3" t="s">
        <v>31360</v>
      </c>
      <c r="E11919" s="5" t="str">
        <f>IF('S8910'!B11919&amp;""=D11919,"",D11919)</f>
        <v/>
      </c>
      <c r="F11919" s="5" t="str">
        <f>IF('S8910'!B11919&amp;""=D11919,"",'S8910'!B11919&amp;"")</f>
        <v/>
      </c>
      <c r="G11919" s="5" t="str">
        <f>IF('S8910'!$B11919&amp;""=ID_out!$D11919,"","TRUE")</f>
        <v/>
      </c>
      <c r="H11919" t="s">
        <v>0</v>
      </c>
    </row>
    <row r="11920" spans="1:8">
      <c r="A11920" s="7" t="s">
        <v>11972</v>
      </c>
      <c r="B11920" s="89" t="str">
        <f>IF(ISNUMBER(MATCH(ID_out!$A11920,'S107'!$A$2:$A$14358,)),INDEX('S107'!B$2:B$14358,MATCH(ID_out!$A11920,'S107'!$A$2:$A$14358,)),'S8910'!B11920)&amp;""</f>
        <v>Chưa nhập ID.</v>
      </c>
      <c r="C11920" s="2" t="str">
        <f>IF(B11920="",IF('S8910'!B11920=0,B11920,'S8910'!B11920),B11920)&amp;""</f>
        <v>Chưa nhập ID.</v>
      </c>
      <c r="D11920" s="3" t="s">
        <v>31361</v>
      </c>
      <c r="E11920" s="5" t="str">
        <f>IF('S8910'!B11920&amp;""=D11920,"",D11920)</f>
        <v/>
      </c>
      <c r="F11920" s="5" t="str">
        <f>IF('S8910'!B11920&amp;""=D11920,"",'S8910'!B11920&amp;"")</f>
        <v/>
      </c>
      <c r="G11920" s="5" t="str">
        <f>IF('S8910'!$B11920&amp;""=ID_out!$D11920,"","TRUE")</f>
        <v/>
      </c>
      <c r="H11920" t="s">
        <v>0</v>
      </c>
    </row>
    <row r="11921" spans="1:8">
      <c r="A11921" s="7" t="s">
        <v>11973</v>
      </c>
      <c r="B11921" s="89" t="str">
        <f>IF(ISNUMBER(MATCH(ID_out!$A11921,'S107'!$A$2:$A$14358,)),INDEX('S107'!B$2:B$14358,MATCH(ID_out!$A11921,'S107'!$A$2:$A$14358,)),'S8910'!B11921)&amp;""</f>
        <v>Đăng nhập tồn tại những kí tự không hợp lệ</v>
      </c>
      <c r="C11921" s="2" t="str">
        <f>IF(B11921="",IF('S8910'!B11921=0,B11921,'S8910'!B11921),B11921)&amp;""</f>
        <v>Đăng nhập tồn tại những kí tự không hợp lệ</v>
      </c>
      <c r="D11921" s="3" t="s">
        <v>31362</v>
      </c>
      <c r="E11921" s="5" t="str">
        <f>IF('S8910'!B11921&amp;""=D11921,"",D11921)</f>
        <v/>
      </c>
      <c r="F11921" s="5" t="str">
        <f>IF('S8910'!B11921&amp;""=D11921,"",'S8910'!B11921&amp;"")</f>
        <v/>
      </c>
      <c r="G11921" s="5" t="str">
        <f>IF('S8910'!$B11921&amp;""=ID_out!$D11921,"","TRUE")</f>
        <v/>
      </c>
      <c r="H11921" t="s">
        <v>0</v>
      </c>
    </row>
    <row r="11922" spans="1:8">
      <c r="A11922" s="7" t="s">
        <v>11974</v>
      </c>
      <c r="B11922" s="89" t="str">
        <f>IF(ISNUMBER(MATCH(ID_out!$A11922,'S107'!$A$2:$A$14358,)),INDEX('S107'!B$2:B$14358,MATCH(ID_out!$A11922,'S107'!$A$2:$A$14358,)),'S8910'!B11922)&amp;""</f>
        <v>Đăng nhập tồn tại quá nhiều điểm thập phân</v>
      </c>
      <c r="C11922" s="2" t="str">
        <f>IF(B11922="",IF('S8910'!B11922=0,B11922,'S8910'!B11922),B11922)&amp;""</f>
        <v>Đăng nhập tồn tại quá nhiều điểm thập phân</v>
      </c>
      <c r="D11922" s="3" t="s">
        <v>31363</v>
      </c>
      <c r="E11922" s="5" t="str">
        <f>IF('S8910'!B11922&amp;""=D11922,"",D11922)</f>
        <v/>
      </c>
      <c r="F11922" s="5" t="str">
        <f>IF('S8910'!B11922&amp;""=D11922,"",'S8910'!B11922&amp;"")</f>
        <v/>
      </c>
      <c r="G11922" s="5" t="str">
        <f>IF('S8910'!$B11922&amp;""=ID_out!$D11922,"","TRUE")</f>
        <v/>
      </c>
      <c r="H11922" t="s">
        <v>0</v>
      </c>
    </row>
    <row r="11923" spans="1:8">
      <c r="A11923" s="7" t="s">
        <v>11975</v>
      </c>
      <c r="B11923" s="89" t="str">
        <f>IF(ISNUMBER(MATCH(ID_out!$A11923,'S107'!$A$2:$A$14358,)),INDEX('S107'!B$2:B$14358,MATCH(ID_out!$A11923,'S107'!$A$2:$A$14358,)),'S8910'!B11923)&amp;""</f>
        <v>Đầu vào không hợp lệ.</v>
      </c>
      <c r="C11923" s="2" t="str">
        <f>IF(B11923="",IF('S8910'!B11923=0,B11923,'S8910'!B11923),B11923)&amp;""</f>
        <v>Đầu vào không hợp lệ.</v>
      </c>
      <c r="D11923" s="3" t="s">
        <v>31364</v>
      </c>
      <c r="E11923" s="5" t="str">
        <f>IF('S8910'!B11923&amp;""=D11923,"",D11923)</f>
        <v/>
      </c>
      <c r="F11923" s="5" t="str">
        <f>IF('S8910'!B11923&amp;""=D11923,"",'S8910'!B11923&amp;"")</f>
        <v/>
      </c>
      <c r="G11923" s="5" t="str">
        <f>IF('S8910'!$B11923&amp;""=ID_out!$D11923,"","TRUE")</f>
        <v/>
      </c>
      <c r="H11923" t="s">
        <v>0</v>
      </c>
    </row>
    <row r="11924" spans="1:8">
      <c r="A11924" s="7" t="s">
        <v>11976</v>
      </c>
      <c r="B11924" s="89" t="str">
        <f>IF(ISNUMBER(MATCH(ID_out!$A11924,'S107'!$A$2:$A$14358,)),INDEX('S107'!B$2:B$14358,MATCH(ID_out!$A11924,'S107'!$A$2:$A$14358,)),'S8910'!B11924)&amp;""</f>
        <v>Tổ hợp phím bạn đã chọn đã được gán cho tác vụ khác</v>
      </c>
      <c r="C11924" s="2" t="str">
        <f>IF(B11924="",IF('S8910'!B11924=0,B11924,'S8910'!B11924),B11924)&amp;""</f>
        <v>Tổ hợp phím bạn đã chọn đã được gán cho tác vụ khác</v>
      </c>
      <c r="D11924" s="3" t="s">
        <v>31365</v>
      </c>
      <c r="E11924" s="5" t="str">
        <f>IF('S8910'!B11924&amp;""=D11924,"",D11924)</f>
        <v/>
      </c>
      <c r="F11924" s="5" t="str">
        <f>IF('S8910'!B11924&amp;""=D11924,"",'S8910'!B11924&amp;"")</f>
        <v/>
      </c>
      <c r="G11924" s="5" t="str">
        <f>IF('S8910'!$B11924&amp;""=ID_out!$D11924,"","TRUE")</f>
        <v/>
      </c>
      <c r="H11924" t="s">
        <v>0</v>
      </c>
    </row>
    <row r="11925" spans="1:8">
      <c r="A11925" s="7" t="s">
        <v>11977</v>
      </c>
      <c r="B11925" s="89" t="str">
        <f>IF(ISNUMBER(MATCH(ID_out!$A11925,'S107'!$A$2:$A$14358,)),INDEX('S107'!B$2:B$14358,MATCH(ID_out!$A11925,'S107'!$A$2:$A$14358,)),'S8910'!B11925)&amp;""</f>
        <v>Độ dài mã khóa từ 16-126 bit</v>
      </c>
      <c r="C11925" s="2" t="str">
        <f>IF(B11925="",IF('S8910'!B11925=0,B11925,'S8910'!B11925),B11925)&amp;""</f>
        <v>Độ dài mã khóa từ 16-126 bit</v>
      </c>
      <c r="D11925" s="3" t="s">
        <v>31366</v>
      </c>
      <c r="E11925" s="5" t="str">
        <f>IF('S8910'!B11925&amp;""=D11925,"",D11925)</f>
        <v/>
      </c>
      <c r="F11925" s="5" t="str">
        <f>IF('S8910'!B11925&amp;""=D11925,"",'S8910'!B11925&amp;"")</f>
        <v/>
      </c>
      <c r="G11925" s="5" t="str">
        <f>IF('S8910'!$B11925&amp;""=ID_out!$D11925,"","TRUE")</f>
        <v/>
      </c>
      <c r="H11925" t="s">
        <v>0</v>
      </c>
    </row>
    <row r="11926" spans="1:8">
      <c r="A11926" s="7" t="s">
        <v>11978</v>
      </c>
      <c r="B11926" s="89" t="str">
        <f>IF(ISNUMBER(MATCH(ID_out!$A11926,'S107'!$A$2:$A$14358,)),INDEX('S107'!B$2:B$14358,MATCH(ID_out!$A11926,'S107'!$A$2:$A$14358,)),'S8910'!B11926)&amp;""</f>
        <v>Chiều dài của mã khóa là 8-63!</v>
      </c>
      <c r="C11926" s="2" t="str">
        <f>IF(B11926="",IF('S8910'!B11926=0,B11926,'S8910'!B11926),B11926)&amp;""</f>
        <v>Chiều dài của mã khóa là 8-63!</v>
      </c>
      <c r="D11926" s="3" t="s">
        <v>31367</v>
      </c>
      <c r="E11926" s="5" t="str">
        <f>IF('S8910'!B11926&amp;""=D11926,"",D11926)</f>
        <v/>
      </c>
      <c r="F11926" s="5" t="str">
        <f>IF('S8910'!B11926&amp;""=D11926,"",'S8910'!B11926&amp;"")</f>
        <v/>
      </c>
      <c r="G11926" s="5" t="str">
        <f>IF('S8910'!$B11926&amp;""=ID_out!$D11926,"","TRUE")</f>
        <v/>
      </c>
      <c r="H11926" t="s">
        <v>0</v>
      </c>
    </row>
    <row r="11927" spans="1:8">
      <c r="A11927" s="7" t="s">
        <v>11979</v>
      </c>
      <c r="B11927" s="89" t="str">
        <f>IF(ISNUMBER(MATCH(ID_out!$A11927,'S107'!$A$2:$A$14358,)),INDEX('S107'!B$2:B$14358,MATCH(ID_out!$A11927,'S107'!$A$2:$A$14358,)),'S8910'!B11927)&amp;""</f>
        <v>Độ dài mã khóa từ 8-64 bit</v>
      </c>
      <c r="C11927" s="2" t="str">
        <f>IF(B11927="",IF('S8910'!B11927=0,B11927,'S8910'!B11927),B11927)&amp;""</f>
        <v>Độ dài mã khóa từ 8-64 bit</v>
      </c>
      <c r="D11927" s="3" t="s">
        <v>31368</v>
      </c>
      <c r="E11927" s="5" t="str">
        <f>IF('S8910'!B11927&amp;""=D11927,"",D11927)</f>
        <v/>
      </c>
      <c r="F11927" s="5" t="str">
        <f>IF('S8910'!B11927&amp;""=D11927,"",'S8910'!B11927&amp;"")</f>
        <v/>
      </c>
      <c r="G11927" s="5" t="str">
        <f>IF('S8910'!$B11927&amp;""=ID_out!$D11927,"","TRUE")</f>
        <v/>
      </c>
      <c r="H11927" t="s">
        <v>0</v>
      </c>
    </row>
    <row r="11928" spans="1:8">
      <c r="A11928" s="7" t="s">
        <v>11980</v>
      </c>
      <c r="B11928" s="89" t="str">
        <f>IF(ISNUMBER(MATCH(ID_out!$A11928,'S107'!$A$2:$A$14358,)),INDEX('S107'!B$2:B$14358,MATCH(ID_out!$A11928,'S107'!$A$2:$A$14358,)),'S8910'!B11928)&amp;""</f>
        <v>Khóa của chứng chỉ được mã hóa bằng phương thức không được hỗ trợ, có thể phương thức này không được coi là đủ mạnh.</v>
      </c>
      <c r="C11928" s="2" t="str">
        <f>IF(B11928="",IF('S8910'!B11928=0,B11928,'S8910'!B11928),B11928)&amp;""</f>
        <v>Khóa của chứng chỉ được mã hóa bằng phương thức không được hỗ trợ, có thể phương thức này không được coi là đủ mạnh.</v>
      </c>
      <c r="D11928" s="3" t="s">
        <v>31369</v>
      </c>
      <c r="E11928" s="5" t="str">
        <f>IF('S8910'!B11928&amp;""=D11928,"",D11928)</f>
        <v/>
      </c>
      <c r="F11928" s="5" t="str">
        <f>IF('S8910'!B11928&amp;""=D11928,"",'S8910'!B11928&amp;"")</f>
        <v/>
      </c>
      <c r="G11928" s="5" t="str">
        <f>IF('S8910'!$B11928&amp;""=ID_out!$D11928,"","TRUE")</f>
        <v/>
      </c>
      <c r="H11928" t="s">
        <v>0</v>
      </c>
    </row>
    <row r="11929" spans="1:8">
      <c r="A11929" s="7" t="s">
        <v>11981</v>
      </c>
      <c r="B11929" s="89" t="str">
        <f>IF(ISNUMBER(MATCH(ID_out!$A11929,'S107'!$A$2:$A$14358,)),INDEX('S107'!B$2:B$14358,MATCH(ID_out!$A11929,'S107'!$A$2:$A$14358,)),'S8910'!B11929)&amp;""</f>
        <v xml:space="preserve">Lần cài đặt trướic chưa hoàn thanh, Không thể bắt đầu khơỉ động lại. </v>
      </c>
      <c r="C11929" s="2" t="str">
        <f>IF(B11929="",IF('S8910'!B11929=0,B11929,'S8910'!B11929),B11929)&amp;""</f>
        <v xml:space="preserve">Lần cài đặt trướic chưa hoàn thanh, Không thể bắt đầu khơỉ động lại. </v>
      </c>
      <c r="D11929" s="3" t="s">
        <v>31370</v>
      </c>
      <c r="E11929" s="5" t="str">
        <f>IF('S8910'!B11929&amp;""=D11929,"",D11929)</f>
        <v/>
      </c>
      <c r="F11929" s="5" t="str">
        <f>IF('S8910'!B11929&amp;""=D11929,"",'S8910'!B11929&amp;"")</f>
        <v/>
      </c>
      <c r="G11929" s="5" t="str">
        <f>IF('S8910'!$B11929&amp;""=ID_out!$D11929,"","TRUE")</f>
        <v/>
      </c>
      <c r="H11929" t="s">
        <v>0</v>
      </c>
    </row>
    <row r="11930" spans="1:8">
      <c r="A11930" s="7" t="s">
        <v>11982</v>
      </c>
      <c r="B11930" s="89" t="str">
        <f>IF(ISNUMBER(MATCH(ID_out!$A11930,'S107'!$A$2:$A$14358,)),INDEX('S107'!B$2:B$14358,MATCH(ID_out!$A11930,'S107'!$A$2:$A$14358,)),'S8910'!B11930)&amp;""</f>
        <v>Giấy phép của tệp này không hợp lệ, lưu tệp chứ?</v>
      </c>
      <c r="C11930" s="2" t="str">
        <f>IF(B11930="",IF('S8910'!B11930=0,B11930,'S8910'!B11930),B11930)&amp;""</f>
        <v>Giấy phép của tệp này không hợp lệ, lưu tệp chứ?</v>
      </c>
      <c r="D11930" s="3" t="s">
        <v>31371</v>
      </c>
      <c r="E11930" s="5" t="str">
        <f>IF('S8910'!B11930&amp;""=D11930,"",D11930)</f>
        <v/>
      </c>
      <c r="F11930" s="5" t="str">
        <f>IF('S8910'!B11930&amp;""=D11930,"",'S8910'!B11930&amp;"")</f>
        <v/>
      </c>
      <c r="G11930" s="5" t="str">
        <f>IF('S8910'!$B11930&amp;""=ID_out!$D11930,"","TRUE")</f>
        <v/>
      </c>
      <c r="H11930" t="s">
        <v>0</v>
      </c>
    </row>
    <row r="11931" spans="1:8">
      <c r="A11931" s="7" t="s">
        <v>11983</v>
      </c>
      <c r="B11931" s="89" t="str">
        <f>IF(ISNUMBER(MATCH(ID_out!$A11931,'S107'!$A$2:$A$14358,)),INDEX('S107'!B$2:B$14358,MATCH(ID_out!$A11931,'S107'!$A$2:$A$14358,)),'S8910'!B11931)&amp;""</f>
        <v>Giấy phép của tệp này vẫn hợp lệ, xóa tệp chứ?</v>
      </c>
      <c r="C11931" s="2" t="str">
        <f>IF(B11931="",IF('S8910'!B11931=0,B11931,'S8910'!B11931),B11931)&amp;""</f>
        <v>Giấy phép của tệp này vẫn hợp lệ, xóa tệp chứ?</v>
      </c>
      <c r="D11931" s="3" t="s">
        <v>31372</v>
      </c>
      <c r="E11931" s="5" t="str">
        <f>IF('S8910'!B11931&amp;""=D11931,"",D11931)</f>
        <v/>
      </c>
      <c r="F11931" s="5" t="str">
        <f>IF('S8910'!B11931&amp;""=D11931,"",'S8910'!B11931&amp;"")</f>
        <v/>
      </c>
      <c r="G11931" s="5" t="str">
        <f>IF('S8910'!$B11931&amp;""=ID_out!$D11931,"","TRUE")</f>
        <v/>
      </c>
      <c r="H11931" t="s">
        <v>0</v>
      </c>
    </row>
    <row r="11932" spans="1:8">
      <c r="A11932" s="7" t="s">
        <v>11984</v>
      </c>
      <c r="B11932" s="89" t="str">
        <f>IF(ISNUMBER(MATCH(ID_out!$A11932,'S107'!$A$2:$A$14358,)),INDEX('S107'!B$2:B$14358,MATCH(ID_out!$A11932,'S107'!$A$2:$A$14358,)),'S8910'!B11932)&amp;""</f>
        <v>Con ốc sên đẩy các ô quanh một mê cung và cố đặt chúng vào trong các vị trí đã chỉ định. Nhấp vào khoảng trống để di chuyển ốc sên và nhấp vào ô gần kề để đẩy ô đó.</v>
      </c>
      <c r="C11932" s="2" t="str">
        <f>IF(B11932="",IF('S8910'!B11932=0,B11932,'S8910'!B11932),B11932)&amp;""</f>
        <v>Con ốc sên đẩy các ô quanh một mê cung và cố đặt chúng vào trong các vị trí đã chỉ định. Nhấp vào khoảng trống để di chuyển ốc sên và nhấp vào ô gần kề để đẩy ô đó.</v>
      </c>
      <c r="D11932" s="3" t="s">
        <v>31373</v>
      </c>
      <c r="E11932" s="5" t="str">
        <f>IF('S8910'!B11932&amp;""=D11932,"",D11932)</f>
        <v/>
      </c>
      <c r="F11932" s="5" t="str">
        <f>IF('S8910'!B11932&amp;""=D11932,"",'S8910'!B11932&amp;"")</f>
        <v/>
      </c>
      <c r="G11932" s="5" t="str">
        <f>IF('S8910'!$B11932&amp;""=ID_out!$D11932,"","TRUE")</f>
        <v/>
      </c>
      <c r="H11932" t="s">
        <v>0</v>
      </c>
    </row>
    <row r="11933" spans="1:8">
      <c r="A11933" s="7" t="s">
        <v>11985</v>
      </c>
      <c r="B11933" s="89" t="str">
        <f>IF(ISNUMBER(MATCH(ID_out!$A11933,'S107'!$A$2:$A$14358,)),INDEX('S107'!B$2:B$14358,MATCH(ID_out!$A11933,'S107'!$A$2:$A$14358,)),'S8910'!B11933)&amp;""</f>
        <v>Con ốc sên đẩy các ô quanh một mê cung và cố đặt chúng vào trong các vị trí đã chỉ định. Nhấp vào khoảng trống để di chuyển ốc sên và nhấp vào ô gần kề để đẩy ô đó.</v>
      </c>
      <c r="C11933" s="2" t="str">
        <f>IF(B11933="",IF('S8910'!B11933=0,B11933,'S8910'!B11933),B11933)&amp;""</f>
        <v>Con ốc sên đẩy các ô quanh một mê cung và cố đặt chúng vào trong các vị trí đã chỉ định. Nhấp vào khoảng trống để di chuyển ốc sên và nhấp vào ô gần kề để đẩy ô đó.</v>
      </c>
      <c r="D11933" s="3" t="s">
        <v>31373</v>
      </c>
      <c r="E11933" s="5" t="str">
        <f>IF('S8910'!B11933&amp;""=D11933,"",D11933)</f>
        <v/>
      </c>
      <c r="F11933" s="5" t="str">
        <f>IF('S8910'!B11933&amp;""=D11933,"",'S8910'!B11933&amp;"")</f>
        <v/>
      </c>
      <c r="G11933" s="5" t="str">
        <f>IF('S8910'!$B11933&amp;""=ID_out!$D11933,"","TRUE")</f>
        <v/>
      </c>
      <c r="H11933" t="s">
        <v>0</v>
      </c>
    </row>
    <row r="11934" spans="1:8">
      <c r="A11934" s="7" t="s">
        <v>11986</v>
      </c>
      <c r="B11934" s="89" t="str">
        <f>IF(ISNUMBER(MATCH(ID_out!$A11934,'S107'!$A$2:$A$14358,)),INDEX('S107'!B$2:B$14358,MATCH(ID_out!$A11934,'S107'!$A$2:$A$14358,)),'S8910'!B11934)&amp;""</f>
        <v>Đẩy cái hộp đến những vị trí được chỉ định , nhấn bút vào không gian sẽ di chuyển được nhân vật phản diện, Nhấp vào hộp ở vị trí bên cạnh sẽ có thể đẩy hộp ; Ngoài ra phím trên dưới trái phải cũng có thể tạo nhân vật phản diện, Phím 1: chọn lựa cấp độ trước, phím 3: chọn lựa cấp độ sau.</v>
      </c>
      <c r="C11934" s="2" t="str">
        <f>IF(B11934="",IF('S8910'!B11934=0,B11934,'S8910'!B11934),B11934)&amp;""</f>
        <v>Đẩy cái hộp đến những vị trí được chỉ định , nhấn bút vào không gian sẽ di chuyển được nhân vật phản diện, Nhấp vào hộp ở vị trí bên cạnh sẽ có thể đẩy hộp ; Ngoài ra phím trên dưới trái phải cũng có thể tạo nhân vật phản diện, Phím 1: chọn lựa cấp độ trước, phím 3: chọn lựa cấp độ sau.</v>
      </c>
      <c r="D11934" s="3" t="s">
        <v>31374</v>
      </c>
      <c r="E11934" s="5" t="str">
        <f>IF('S8910'!B11934&amp;""=D11934,"",D11934)</f>
        <v/>
      </c>
      <c r="F11934" s="5" t="str">
        <f>IF('S8910'!B11934&amp;""=D11934,"",'S8910'!B11934&amp;"")</f>
        <v/>
      </c>
      <c r="G11934" s="5" t="str">
        <f>IF('S8910'!$B11934&amp;""=ID_out!$D11934,"","TRUE")</f>
        <v/>
      </c>
      <c r="H11934" t="s">
        <v>0</v>
      </c>
    </row>
    <row r="11935" spans="1:8">
      <c r="A11935" s="7" t="s">
        <v>11987</v>
      </c>
      <c r="B11935" s="89" t="str">
        <f>IF(ISNUMBER(MATCH(ID_out!$A11935,'S107'!$A$2:$A$14358,)),INDEX('S107'!B$2:B$14358,MATCH(ID_out!$A11935,'S107'!$A$2:$A$14358,)),'S8910'!B11935)&amp;""</f>
        <v>Tải URL đã bị chặn vì lý do bảo mật.</v>
      </c>
      <c r="C11935" s="2" t="str">
        <f>IF(B11935="",IF('S8910'!B11935=0,B11935,'S8910'!B11935),B11935)&amp;""</f>
        <v>Tải URL đã bị chặn vì lý do bảo mật.</v>
      </c>
      <c r="D11935" s="3" t="s">
        <v>31375</v>
      </c>
      <c r="E11935" s="5" t="str">
        <f>IF('S8910'!B11935&amp;""=D11935,"",D11935)</f>
        <v/>
      </c>
      <c r="F11935" s="5" t="str">
        <f>IF('S8910'!B11935&amp;""=D11935,"",'S8910'!B11935&amp;"")</f>
        <v/>
      </c>
      <c r="G11935" s="5" t="str">
        <f>IF('S8910'!$B11935&amp;""=ID_out!$D11935,"","TRUE")</f>
        <v/>
      </c>
      <c r="H11935" t="s">
        <v>0</v>
      </c>
    </row>
    <row r="11936" spans="1:8">
      <c r="A11936" s="7" t="s">
        <v>11988</v>
      </c>
      <c r="B11936" s="89" t="str">
        <f>IF(ISNUMBER(MATCH(ID_out!$A11936,'S107'!$A$2:$A$14358,)),INDEX('S107'!B$2:B$14358,MATCH(ID_out!$A11936,'S107'!$A$2:$A$14358,)),'S8910'!B11936)&amp;""</f>
        <v>Bộ MIDlet bị vô hiệu hóa.</v>
      </c>
      <c r="C11936" s="2" t="str">
        <f>IF(B11936="",IF('S8910'!B11936=0,B11936,'S8910'!B11936),B11936)&amp;""</f>
        <v>Bộ MIDlet bị vô hiệu hóa.</v>
      </c>
      <c r="D11936" s="3" t="s">
        <v>31376</v>
      </c>
      <c r="E11936" s="5" t="str">
        <f>IF('S8910'!B11936&amp;""=D11936,"",D11936)</f>
        <v/>
      </c>
      <c r="F11936" s="5" t="str">
        <f>IF('S8910'!B11936&amp;""=D11936,"",'S8910'!B11936&amp;"")</f>
        <v/>
      </c>
      <c r="G11936" s="5" t="str">
        <f>IF('S8910'!$B11936&amp;""=ID_out!$D11936,"","TRUE")</f>
        <v/>
      </c>
      <c r="H11936" t="s">
        <v>0</v>
      </c>
    </row>
    <row r="11937" spans="1:8">
      <c r="A11937" s="7" t="s">
        <v>11989</v>
      </c>
      <c r="B11937" s="89" t="str">
        <f>IF(ISNUMBER(MATCH(ID_out!$A11937,'S107'!$A$2:$A$14358,)),INDEX('S107'!B$2:B$14358,MATCH(ID_out!$A11937,'S107'!$A$2:$A$14358,)),'S8910'!B11937)&amp;""</f>
        <v>Không tìm thấy bộ MIDlet</v>
      </c>
      <c r="C11937" s="2" t="str">
        <f>IF(B11937="",IF('S8910'!B11937=0,B11937,'S8910'!B11937),B11937)&amp;""</f>
        <v>Không tìm thấy bộ MIDlet</v>
      </c>
      <c r="D11937" s="3" t="s">
        <v>31377</v>
      </c>
      <c r="E11937" s="5" t="str">
        <f>IF('S8910'!B11937&amp;""=D11937,"",D11937)</f>
        <v/>
      </c>
      <c r="F11937" s="5" t="str">
        <f>IF('S8910'!B11937&amp;""=D11937,"",'S8910'!B11937&amp;"")</f>
        <v/>
      </c>
      <c r="G11937" s="5" t="str">
        <f>IF('S8910'!$B11937&amp;""=ID_out!$D11937,"","TRUE")</f>
        <v/>
      </c>
      <c r="H11937" t="s">
        <v>0</v>
      </c>
    </row>
    <row r="11938" spans="1:8">
      <c r="A11938" s="7" t="s">
        <v>11990</v>
      </c>
      <c r="B11938" s="89" t="str">
        <f>IF(ISNUMBER(MATCH(ID_out!$A11938,'S107'!$A$2:$A$14358,)),INDEX('S107'!B$2:B$14358,MATCH(ID_out!$A11938,'S107'!$A$2:$A$14358,)),'S8910'!B11938)&amp;""</f>
        <v>TV mobile không thể sử dụng trong khu vực này. (028)</v>
      </c>
      <c r="C11938" s="2" t="str">
        <f>IF(B11938="",IF('S8910'!B11938=0,B11938,'S8910'!B11938),B11938)&amp;""</f>
        <v>TV mobile không thể sử dụng trong khu vực này. (028)</v>
      </c>
      <c r="D11938" s="3" t="s">
        <v>31378</v>
      </c>
      <c r="E11938" s="5" t="str">
        <f>IF('S8910'!B11938&amp;""=D11938,"",D11938)</f>
        <v/>
      </c>
      <c r="F11938" s="5" t="str">
        <f>IF('S8910'!B11938&amp;""=D11938,"",'S8910'!B11938&amp;"")</f>
        <v/>
      </c>
      <c r="G11938" s="5" t="str">
        <f>IF('S8910'!$B11938&amp;""=ID_out!$D11938,"","TRUE")</f>
        <v/>
      </c>
      <c r="H11938" t="s">
        <v>0</v>
      </c>
    </row>
    <row r="11939" spans="1:8">
      <c r="A11939" s="7" t="s">
        <v>11991</v>
      </c>
      <c r="B11939" s="89" t="str">
        <f>IF(ISNUMBER(MATCH(ID_out!$A11939,'S107'!$A$2:$A$14358,)),INDEX('S107'!B$2:B$14358,MATCH(ID_out!$A11939,'S107'!$A$2:$A$14358,)),'S8910'!B11939)&amp;""</f>
        <v>Mô-đun doanh nghiệp đang chuyển vùng, chắc chắn đóng chứ?</v>
      </c>
      <c r="C11939" s="2" t="str">
        <f>IF(B11939="",IF('S8910'!B11939=0,B11939,'S8910'!B11939),B11939)&amp;""</f>
        <v>Mô-đun doanh nghiệp đang chuyển vùng, chắc chắn đóng chứ?</v>
      </c>
      <c r="D11939" s="3" t="s">
        <v>31379</v>
      </c>
      <c r="E11939" s="5" t="str">
        <f>IF('S8910'!B11939&amp;""=D11939,"",D11939)</f>
        <v/>
      </c>
      <c r="F11939" s="5" t="str">
        <f>IF('S8910'!B11939&amp;""=D11939,"",'S8910'!B11939&amp;"")</f>
        <v/>
      </c>
      <c r="G11939" s="5" t="str">
        <f>IF('S8910'!$B11939&amp;""=ID_out!$D11939,"","TRUE")</f>
        <v/>
      </c>
      <c r="H11939" t="s">
        <v>0</v>
      </c>
    </row>
    <row r="11940" spans="1:8">
      <c r="A11940" s="7" t="s">
        <v>11992</v>
      </c>
      <c r="B11940" s="89" t="str">
        <f>IF(ISNUMBER(MATCH(ID_out!$A11940,'S107'!$A$2:$A$14358,)),INDEX('S107'!B$2:B$14358,MATCH(ID_out!$A11940,'S107'!$A$2:$A$14358,)),'S8910'!B11940)&amp;""</f>
        <v>Phiên bản mới có %1 không phải của cùng nhà cung cấp như phiên bản cũ. Các URL tải xuống không khớp. Bạn có muốn cài đặt phiên bản mới không?
URL cũ: %5
URL mới: %4</v>
      </c>
      <c r="C11940" s="2" t="str">
        <f>IF(B11940="",IF('S8910'!B11940=0,B11940,'S8910'!B11940),B11940)&amp;""</f>
        <v>Phiên bản mới có %1 không phải của cùng nhà cung cấp như phiên bản cũ. Các URL tải xuống không khớp. Bạn có muốn cài đặt phiên bản mới không?
URL cũ: %5
URL mới: %4</v>
      </c>
      <c r="D11940" s="3" t="s">
        <v>31380</v>
      </c>
      <c r="E11940" s="5" t="str">
        <f>IF('S8910'!B11940&amp;""=D11940,"",D11940)</f>
        <v/>
      </c>
      <c r="F11940" s="5" t="str">
        <f>IF('S8910'!B11940&amp;""=D11940,"",'S8910'!B11940&amp;"")</f>
        <v/>
      </c>
      <c r="G11940" s="5" t="str">
        <f>IF('S8910'!$B11940&amp;""=ID_out!$D11940,"","TRUE")</f>
        <v/>
      </c>
      <c r="H11940" t="s">
        <v>0</v>
      </c>
    </row>
    <row r="11941" spans="1:8">
      <c r="A11941" s="7" t="s">
        <v>11993</v>
      </c>
      <c r="B11941" s="89" t="str">
        <f>IF(ISNUMBER(MATCH(ID_out!$A11941,'S107'!$A$2:$A$14358,)),INDEX('S107'!B$2:B$14358,MATCH(ID_out!$A11941,'S107'!$A$2:$A$14358,)),'S8910'!B11941)&amp;""</f>
        <v>Phiên bản mới có %1 không thể được cài đặt vì phiên bản cũ được cho phép sử dụng và phiên bản mới không được cho phép. Không thể thay thế các ứng dụng được cho phép bằng ứng dụng không được cho phép.</v>
      </c>
      <c r="C11941" s="2" t="str">
        <f>IF(B11941="",IF('S8910'!B11941=0,B11941,'S8910'!B11941),B11941)&amp;""</f>
        <v>Phiên bản mới có %1 không thể được cài đặt vì phiên bản cũ được cho phép sử dụng và phiên bản mới không được cho phép. Không thể thay thế các ứng dụng được cho phép bằng ứng dụng không được cho phép.</v>
      </c>
      <c r="D11941" s="3" t="s">
        <v>31381</v>
      </c>
      <c r="E11941" s="5" t="str">
        <f>IF('S8910'!B11941&amp;""=D11941,"",D11941)</f>
        <v/>
      </c>
      <c r="F11941" s="5" t="str">
        <f>IF('S8910'!B11941&amp;""=D11941,"",'S8910'!B11941&amp;"")</f>
        <v/>
      </c>
      <c r="G11941" s="5" t="str">
        <f>IF('S8910'!$B11941&amp;""=ID_out!$D11941,"","TRUE")</f>
        <v/>
      </c>
      <c r="H11941" t="s">
        <v>0</v>
      </c>
    </row>
    <row r="11942" spans="1:8">
      <c r="A11942" s="7" t="s">
        <v>11994</v>
      </c>
      <c r="B11942" s="89" t="str">
        <f>IF(ISNUMBER(MATCH(ID_out!$A11942,'S107'!$A$2:$A$14358,)),INDEX('S107'!B$2:B$14358,MATCH(ID_out!$A11942,'S107'!$A$2:$A$14358,)),'S8910'!B11942)&amp;""</f>
        <v>Số %1 không được phép đối với biểu mẫu này. Chỉ cho phép các số nhất định đối với trường này.</v>
      </c>
      <c r="C11942" s="2" t="str">
        <f>IF(B11942="",IF('S8910'!B11942=0,B11942,'S8910'!B11942),B11942)&amp;""</f>
        <v>Số %1 không được phép đối với biểu mẫu này. Chỉ cho phép các số nhất định đối với trường này.</v>
      </c>
      <c r="D11942" s="3" t="s">
        <v>31382</v>
      </c>
      <c r="E11942" s="5" t="str">
        <f>IF('S8910'!B11942&amp;""=D11942,"",D11942)</f>
        <v/>
      </c>
      <c r="F11942" s="5" t="str">
        <f>IF('S8910'!B11942&amp;""=D11942,"",'S8910'!B11942&amp;"")</f>
        <v/>
      </c>
      <c r="G11942" s="5" t="str">
        <f>IF('S8910'!$B11942&amp;""=ID_out!$D11942,"","TRUE")</f>
        <v/>
      </c>
      <c r="H11942" t="s">
        <v>0</v>
      </c>
    </row>
    <row r="11943" spans="1:8">
      <c r="A11943" s="7" t="s">
        <v>11995</v>
      </c>
      <c r="B11943" s="89" t="str">
        <f>IF(ISNUMBER(MATCH(ID_out!$A11943,'S107'!$A$2:$A$14358,)),INDEX('S107'!B$2:B$14358,MATCH(ID_out!$A11943,'S107'!$A$2:$A$14358,)),'S8910'!B11943)&amp;""</f>
        <v>Máy chủ soát hợp thức chứng chỉ trực tuyến (OCSP) báo cáo rằng soát hợp thức không thành công do yêu cầu không đúng định dạng.</v>
      </c>
      <c r="C11943" s="2" t="str">
        <f>IF(B11943="",IF('S8910'!B11943=0,B11943,'S8910'!B11943),B11943)&amp;""</f>
        <v>Máy chủ soát hợp thức chứng chỉ trực tuyến (OCSP) báo cáo rằng soát hợp thức không thành công do yêu cầu không đúng định dạng.</v>
      </c>
      <c r="D11943" s="3" t="s">
        <v>31383</v>
      </c>
      <c r="E11943" s="5" t="str">
        <f>IF('S8910'!B11943&amp;""=D11943,"",D11943)</f>
        <v/>
      </c>
      <c r="F11943" s="5" t="str">
        <f>IF('S8910'!B11943&amp;""=D11943,"",'S8910'!B11943&amp;"")</f>
        <v/>
      </c>
      <c r="G11943" s="5" t="str">
        <f>IF('S8910'!$B11943&amp;""=ID_out!$D11943,"","TRUE")</f>
        <v/>
      </c>
      <c r="H11943" t="s">
        <v>0</v>
      </c>
    </row>
    <row r="11944" spans="1:8">
      <c r="A11944" s="7" t="s">
        <v>11996</v>
      </c>
      <c r="B11944" s="89" t="str">
        <f>IF(ISNUMBER(MATCH(ID_out!$A11944,'S107'!$A$2:$A$14358,)),INDEX('S107'!B$2:B$14358,MATCH(ID_out!$A11944,'S107'!$A$2:$A$14358,)),'S8910'!B11944)&amp;""</f>
        <v>Máy chủ soát hợp thức chứng chỉ trực tuyến (OCSP) báo cáo rằng soát hợp thức không thành công do lỗi không xác định.</v>
      </c>
      <c r="C11944" s="2" t="str">
        <f>IF(B11944="",IF('S8910'!B11944=0,B11944,'S8910'!B11944),B11944)&amp;""</f>
        <v>Máy chủ soát hợp thức chứng chỉ trực tuyến (OCSP) báo cáo rằng soát hợp thức không thành công do lỗi không xác định.</v>
      </c>
      <c r="D11944" s="3" t="s">
        <v>31384</v>
      </c>
      <c r="E11944" s="5" t="str">
        <f>IF('S8910'!B11944&amp;""=D11944,"",D11944)</f>
        <v/>
      </c>
      <c r="F11944" s="5" t="str">
        <f>IF('S8910'!B11944&amp;""=D11944,"",'S8910'!B11944&amp;"")</f>
        <v/>
      </c>
      <c r="G11944" s="5" t="str">
        <f>IF('S8910'!$B11944&amp;""=ID_out!$D11944,"","TRUE")</f>
        <v/>
      </c>
      <c r="H11944" t="s">
        <v>0</v>
      </c>
    </row>
    <row r="11945" spans="1:8">
      <c r="A11945" s="7" t="s">
        <v>11997</v>
      </c>
      <c r="B11945" s="89" t="str">
        <f>IF(ISNUMBER(MATCH(ID_out!$A11945,'S107'!$A$2:$A$14358,)),INDEX('S107'!B$2:B$14358,MATCH(ID_out!$A11945,'S107'!$A$2:$A$14358,)),'S8910'!B11945)&amp;""</f>
        <v>Máy chủ soát hợp thức chứng chỉ trực tuyến (OCSP) báo cáo rằng soát hợp thức không thành công do lỗi máy chủ không xác định.</v>
      </c>
      <c r="C11945" s="2" t="str">
        <f>IF(B11945="",IF('S8910'!B11945=0,B11945,'S8910'!B11945),B11945)&amp;""</f>
        <v>Máy chủ soát hợp thức chứng chỉ trực tuyến (OCSP) báo cáo rằng soát hợp thức không thành công do lỗi máy chủ không xác định.</v>
      </c>
      <c r="D11945" s="3" t="s">
        <v>31385</v>
      </c>
      <c r="E11945" s="5" t="str">
        <f>IF('S8910'!B11945&amp;""=D11945,"",D11945)</f>
        <v/>
      </c>
      <c r="F11945" s="5" t="str">
        <f>IF('S8910'!B11945&amp;""=D11945,"",'S8910'!B11945&amp;"")</f>
        <v/>
      </c>
      <c r="G11945" s="5" t="str">
        <f>IF('S8910'!$B11945&amp;""=ID_out!$D11945,"","TRUE")</f>
        <v/>
      </c>
      <c r="H11945" t="s">
        <v>0</v>
      </c>
    </row>
    <row r="11946" spans="1:8">
      <c r="A11946" s="7" t="s">
        <v>11998</v>
      </c>
      <c r="B11946" s="89" t="str">
        <f>IF(ISNUMBER(MATCH(ID_out!$A11946,'S107'!$A$2:$A$14358,)),INDEX('S107'!B$2:B$14358,MATCH(ID_out!$A11946,'S107'!$A$2:$A$14358,)),'S8910'!B11946)&amp;""</f>
        <v>Máy chủ soát hợp thức chứng chỉ trực tuyến (OCSP) báo cáo rằng soát hợp thức không thành công do yêu cầu lẽ ra phải được ký.</v>
      </c>
      <c r="C11946" s="2" t="str">
        <f>IF(B11946="",IF('S8910'!B11946=0,B11946,'S8910'!B11946),B11946)&amp;""</f>
        <v>Máy chủ soát hợp thức chứng chỉ trực tuyến (OCSP) báo cáo rằng soát hợp thức không thành công do yêu cầu lẽ ra phải được ký.</v>
      </c>
      <c r="D11946" s="3" t="s">
        <v>31386</v>
      </c>
      <c r="E11946" s="5" t="str">
        <f>IF('S8910'!B11946&amp;""=D11946,"",D11946)</f>
        <v/>
      </c>
      <c r="F11946" s="5" t="str">
        <f>IF('S8910'!B11946&amp;""=D11946,"",'S8910'!B11946&amp;"")</f>
        <v/>
      </c>
      <c r="G11946" s="5" t="str">
        <f>IF('S8910'!$B11946&amp;""=ID_out!$D11946,"","TRUE")</f>
        <v/>
      </c>
      <c r="H11946" t="s">
        <v>0</v>
      </c>
    </row>
    <row r="11947" spans="1:8">
      <c r="A11947" s="7" t="s">
        <v>11999</v>
      </c>
      <c r="B11947" s="89" t="str">
        <f>IF(ISNUMBER(MATCH(ID_out!$A11947,'S107'!$A$2:$A$14358,)),INDEX('S107'!B$2:B$14358,MATCH(ID_out!$A11947,'S107'!$A$2:$A$14358,)),'S8910'!B11947)&amp;""</f>
        <v>Máy chủ soát hợp thức chứng chỉ trực tuyến (OCSP) báo cáo rằng soát hợp thức không thành công do máy chủ ngoại tuyến, vui lòng thử lại sau.</v>
      </c>
      <c r="C11947" s="2" t="str">
        <f>IF(B11947="",IF('S8910'!B11947=0,B11947,'S8910'!B11947),B11947)&amp;""</f>
        <v>Máy chủ soát hợp thức chứng chỉ trực tuyến (OCSP) báo cáo rằng soát hợp thức không thành công do máy chủ ngoại tuyến, vui lòng thử lại sau.</v>
      </c>
      <c r="D11947" s="3" t="s">
        <v>31387</v>
      </c>
      <c r="E11947" s="5" t="str">
        <f>IF('S8910'!B11947&amp;""=D11947,"",D11947)</f>
        <v/>
      </c>
      <c r="F11947" s="5" t="str">
        <f>IF('S8910'!B11947&amp;""=D11947,"",'S8910'!B11947&amp;"")</f>
        <v/>
      </c>
      <c r="G11947" s="5" t="str">
        <f>IF('S8910'!$B11947&amp;""=ID_out!$D11947,"","TRUE")</f>
        <v/>
      </c>
      <c r="H11947" t="s">
        <v>0</v>
      </c>
    </row>
    <row r="11948" spans="1:8">
      <c r="A11948" s="7" t="s">
        <v>12000</v>
      </c>
      <c r="B11948" s="89" t="str">
        <f>IF(ISNUMBER(MATCH(ID_out!$A11948,'S107'!$A$2:$A$14358,)),INDEX('S107'!B$2:B$14358,MATCH(ID_out!$A11948,'S107'!$A$2:$A$14358,)),'S8910'!B11948)&amp;""</f>
        <v>Máy chủ soát hợp thức chứng chỉ trực tuyến (OCSP) báo cáo rằng soát hợp thức không thành công do bạn không được phép soát hợp thức chứng chỉ này.</v>
      </c>
      <c r="C11948" s="2" t="str">
        <f>IF(B11948="",IF('S8910'!B11948=0,B11948,'S8910'!B11948),B11948)&amp;""</f>
        <v>Máy chủ soát hợp thức chứng chỉ trực tuyến (OCSP) báo cáo rằng soát hợp thức không thành công do bạn không được phép soát hợp thức chứng chỉ này.</v>
      </c>
      <c r="D11948" s="3" t="s">
        <v>31388</v>
      </c>
      <c r="E11948" s="5" t="str">
        <f>IF('S8910'!B11948&amp;""=D11948,"",D11948)</f>
        <v/>
      </c>
      <c r="F11948" s="5" t="str">
        <f>IF('S8910'!B11948&amp;""=D11948,"",'S8910'!B11948&amp;"")</f>
        <v/>
      </c>
      <c r="G11948" s="5" t="str">
        <f>IF('S8910'!$B11948&amp;""=ID_out!$D11948,"","TRUE")</f>
        <v/>
      </c>
      <c r="H11948" t="s">
        <v>0</v>
      </c>
    </row>
    <row r="11949" spans="1:8">
      <c r="A11949" s="7" t="s">
        <v>12001</v>
      </c>
      <c r="B11949" s="89" t="str">
        <f>IF(ISNUMBER(MATCH(ID_out!$A11949,'S107'!$A$2:$A$14358,)),INDEX('S107'!B$2:B$14358,MATCH(ID_out!$A11949,'S107'!$A$2:$A$14358,)),'S8910'!B11949)&amp;""</f>
        <v>Thao tác không được hỗ trợ trong danh sách hiện tại</v>
      </c>
      <c r="C11949" s="2" t="str">
        <f>IF(B11949="",IF('S8910'!B11949=0,B11949,'S8910'!B11949),B11949)&amp;""</f>
        <v>Thao tác không được hỗ trợ trong danh sách hiện tại</v>
      </c>
      <c r="D11949" s="3" t="s">
        <v>31389</v>
      </c>
      <c r="E11949" s="5" t="str">
        <f>IF('S8910'!B11949&amp;""=D11949,"",D11949)</f>
        <v/>
      </c>
      <c r="F11949" s="5" t="str">
        <f>IF('S8910'!B11949&amp;""=D11949,"",'S8910'!B11949&amp;"")</f>
        <v/>
      </c>
      <c r="G11949" s="5" t="str">
        <f>IF('S8910'!$B11949&amp;""=ID_out!$D11949,"","TRUE")</f>
        <v/>
      </c>
      <c r="H11949" t="s">
        <v>0</v>
      </c>
    </row>
    <row r="11950" spans="1:8">
      <c r="A11950" s="7" t="s">
        <v>12002</v>
      </c>
      <c r="B11950" s="89" t="str">
        <f>IF(ISNUMBER(MATCH(ID_out!$A11950,'S107'!$A$2:$A$14358,)),INDEX('S107'!B$2:B$14358,MATCH(ID_out!$A11950,'S107'!$A$2:$A$14358,)),'S8910'!B11950)&amp;""</f>
        <v>Các màu cam trên màn hình giúp truy cập trực tiếp vào các ứng dụng một cách nhanh nhất</v>
      </c>
      <c r="C11950" s="2" t="str">
        <f>IF(B11950="",IF('S8910'!B11950=0,B11950,'S8910'!B11950),B11950)&amp;""</f>
        <v>Các màu cam trên màn hình giúp truy cập trực tiếp vào các ứng dụng một cách nhanh nhất</v>
      </c>
      <c r="D11950" s="3" t="s">
        <v>31390</v>
      </c>
      <c r="E11950" s="5" t="str">
        <f>IF('S8910'!B11950&amp;""=D11950,"",D11950)</f>
        <v/>
      </c>
      <c r="F11950" s="5" t="str">
        <f>IF('S8910'!B11950&amp;""=D11950,"",'S8910'!B11950&amp;"")</f>
        <v/>
      </c>
      <c r="G11950" s="5" t="str">
        <f>IF('S8910'!$B11950&amp;""=ID_out!$D11950,"","TRUE")</f>
        <v/>
      </c>
      <c r="H11950" t="s">
        <v>0</v>
      </c>
    </row>
    <row r="11951" spans="1:8">
      <c r="A11951" s="7" t="s">
        <v>12003</v>
      </c>
      <c r="B11951" s="89" t="str">
        <f>IF(ISNUMBER(MATCH(ID_out!$A11951,'S107'!$A$2:$A$14358,)),INDEX('S107'!B$2:B$14358,MATCH(ID_out!$A11951,'S107'!$A$2:$A$14358,)),'S8910'!B11951)&amp;""</f>
        <v>Các màu cam trên màn hình giúp truy cập trực tiếp vào các ứng dụng một cách nhanh nhất</v>
      </c>
      <c r="C11951" s="2" t="str">
        <f>IF(B11951="",IF('S8910'!B11951=0,B11951,'S8910'!B11951),B11951)&amp;""</f>
        <v>Các màu cam trên màn hình giúp truy cập trực tiếp vào các ứng dụng một cách nhanh nhất</v>
      </c>
      <c r="D11951" s="3" t="s">
        <v>31390</v>
      </c>
      <c r="E11951" s="5" t="str">
        <f>IF('S8910'!B11951&amp;""=D11951,"",D11951)</f>
        <v/>
      </c>
      <c r="F11951" s="5" t="str">
        <f>IF('S8910'!B11951&amp;""=D11951,"",'S8910'!B11951&amp;"")</f>
        <v/>
      </c>
      <c r="G11951" s="5" t="str">
        <f>IF('S8910'!$B11951&amp;""=ID_out!$D11951,"","TRUE")</f>
        <v/>
      </c>
      <c r="H11951" t="s">
        <v>0</v>
      </c>
    </row>
    <row r="11952" spans="1:8">
      <c r="A11952" s="7" t="s">
        <v>12004</v>
      </c>
      <c r="B11952" s="89" t="str">
        <f>IF(ISNUMBER(MATCH(ID_out!$A11952,'S107'!$A$2:$A$14358,)),INDEX('S107'!B$2:B$14358,MATCH(ID_out!$A11952,'S107'!$A$2:$A$14358,)),'S8910'!B11952)&amp;""</f>
        <v>Phía bên kia thoát trò chơi</v>
      </c>
      <c r="C11952" s="2" t="str">
        <f>IF(B11952="",IF('S8910'!B11952=0,B11952,'S8910'!B11952),B11952)&amp;""</f>
        <v>Phía bên kia thoát trò chơi</v>
      </c>
      <c r="D11952" s="3" t="s">
        <v>31391</v>
      </c>
      <c r="E11952" s="5" t="str">
        <f>IF('S8910'!B11952&amp;""=D11952,"",D11952)</f>
        <v/>
      </c>
      <c r="F11952" s="5" t="str">
        <f>IF('S8910'!B11952&amp;""=D11952,"",'S8910'!B11952&amp;"")</f>
        <v/>
      </c>
      <c r="G11952" s="5" t="str">
        <f>IF('S8910'!$B11952&amp;""=ID_out!$D11952,"","TRUE")</f>
        <v/>
      </c>
      <c r="H11952" t="s">
        <v>0</v>
      </c>
    </row>
    <row r="11953" spans="1:8">
      <c r="A11953" s="7" t="s">
        <v>12005</v>
      </c>
      <c r="B11953" s="89" t="str">
        <f>IF(ISNUMBER(MATCH(ID_out!$A11953,'S107'!$A$2:$A$14358,)),INDEX('S107'!B$2:B$14358,MATCH(ID_out!$A11953,'S107'!$A$2:$A$14358,)),'S8910'!B11953)&amp;""</f>
        <v>Chưa nhập mật khẩu.</v>
      </c>
      <c r="C11953" s="2" t="str">
        <f>IF(B11953="",IF('S8910'!B11953=0,B11953,'S8910'!B11953),B11953)&amp;""</f>
        <v>Chưa nhập mật khẩu.</v>
      </c>
      <c r="D11953" s="3" t="s">
        <v>31392</v>
      </c>
      <c r="E11953" s="5" t="str">
        <f>IF('S8910'!B11953&amp;""=D11953,"",D11953)</f>
        <v/>
      </c>
      <c r="F11953" s="5" t="str">
        <f>IF('S8910'!B11953&amp;""=D11953,"",'S8910'!B11953&amp;"")</f>
        <v/>
      </c>
      <c r="G11953" s="5" t="str">
        <f>IF('S8910'!$B11953&amp;""=ID_out!$D11953,"","TRUE")</f>
        <v/>
      </c>
      <c r="H11953" t="s">
        <v>0</v>
      </c>
    </row>
    <row r="11954" spans="1:8">
      <c r="A11954" s="7" t="s">
        <v>12006</v>
      </c>
      <c r="B11954" s="89" t="str">
        <f>IF(ISNUMBER(MATCH(ID_out!$A11954,'S107'!$A$2:$A$14358,)),INDEX('S107'!B$2:B$14358,MATCH(ID_out!$A11954,'S107'!$A$2:$A$14358,)),'S8910'!B11954)&amp;""</f>
        <v>Mật khẩu quá ngắn.</v>
      </c>
      <c r="C11954" s="2" t="str">
        <f>IF(B11954="",IF('S8910'!B11954=0,B11954,'S8910'!B11954),B11954)&amp;""</f>
        <v>Mật khẩu quá ngắn.</v>
      </c>
      <c r="D11954" s="3" t="s">
        <v>31393</v>
      </c>
      <c r="E11954" s="5" t="str">
        <f>IF('S8910'!B11954&amp;""=D11954,"",D11954)</f>
        <v/>
      </c>
      <c r="F11954" s="5" t="str">
        <f>IF('S8910'!B11954&amp;""=D11954,"",'S8910'!B11954&amp;"")</f>
        <v/>
      </c>
      <c r="G11954" s="5" t="str">
        <f>IF('S8910'!$B11954&amp;""=ID_out!$D11954,"","TRUE")</f>
        <v/>
      </c>
      <c r="H11954" t="s">
        <v>0</v>
      </c>
    </row>
    <row r="11955" spans="1:8">
      <c r="A11955" s="7" t="s">
        <v>12007</v>
      </c>
      <c r="B11955" s="89" t="str">
        <f>IF(ISNUMBER(MATCH(ID_out!$A11955,'S107'!$A$2:$A$14358,)),INDEX('S107'!B$2:B$14358,MATCH(ID_out!$A11955,'S107'!$A$2:$A$14358,)),'S8910'!B11955)&amp;""</f>
        <v>Thông tin thanh toán trên máy chủ đã hết hạn.</v>
      </c>
      <c r="C11955" s="2" t="str">
        <f>IF(B11955="",IF('S8910'!B11955=0,B11955,'S8910'!B11955),B11955)&amp;""</f>
        <v>Thông tin thanh toán trên máy chủ đã hết hạn.</v>
      </c>
      <c r="D11955" s="3" t="s">
        <v>31394</v>
      </c>
      <c r="E11955" s="5" t="str">
        <f>IF('S8910'!B11955&amp;""=D11955,"",D11955)</f>
        <v/>
      </c>
      <c r="F11955" s="5" t="str">
        <f>IF('S8910'!B11955&amp;""=D11955,"",'S8910'!B11955&amp;"")</f>
        <v/>
      </c>
      <c r="G11955" s="5" t="str">
        <f>IF('S8910'!$B11955&amp;""=ID_out!$D11955,"","TRUE")</f>
        <v/>
      </c>
      <c r="H11955" t="s">
        <v>0</v>
      </c>
    </row>
    <row r="11956" spans="1:8">
      <c r="A11956" s="7" t="s">
        <v>12008</v>
      </c>
      <c r="B11956" s="89" t="str">
        <f>IF(ISNUMBER(MATCH(ID_out!$A11956,'S107'!$A$2:$A$14358,)),INDEX('S107'!B$2:B$14358,MATCH(ID_out!$A11956,'S107'!$A$2:$A$14358,)),'S8910'!B11956)&amp;""</f>
        <v>Thông tin thanh toán trên máy chủ không hoàn tất.</v>
      </c>
      <c r="C11956" s="2" t="str">
        <f>IF(B11956="",IF('S8910'!B11956=0,B11956,'S8910'!B11956),B11956)&amp;""</f>
        <v>Thông tin thanh toán trên máy chủ không hoàn tất.</v>
      </c>
      <c r="D11956" s="3" t="s">
        <v>31395</v>
      </c>
      <c r="E11956" s="5" t="str">
        <f>IF('S8910'!B11956&amp;""=D11956,"",D11956)</f>
        <v/>
      </c>
      <c r="F11956" s="5" t="str">
        <f>IF('S8910'!B11956&amp;""=D11956,"",'S8910'!B11956&amp;"")</f>
        <v/>
      </c>
      <c r="G11956" s="5" t="str">
        <f>IF('S8910'!$B11956&amp;""=ID_out!$D11956,"","TRUE")</f>
        <v/>
      </c>
      <c r="H11956" t="s">
        <v>0</v>
      </c>
    </row>
    <row r="11957" spans="1:8">
      <c r="A11957" s="7" t="s">
        <v>12009</v>
      </c>
      <c r="B11957" s="89" t="str">
        <f>IF(ISNUMBER(MATCH(ID_out!$A11957,'S107'!$A$2:$A$14358,)),INDEX('S107'!B$2:B$14358,MATCH(ID_out!$A11957,'S107'!$A$2:$A$14358,)),'S8910'!B11957)&amp;""</f>
        <v>Thông tin thanh toán trên máy chủ không hợp lệ.</v>
      </c>
      <c r="C11957" s="2" t="str">
        <f>IF(B11957="",IF('S8910'!B11957=0,B11957,'S8910'!B11957),B11957)&amp;""</f>
        <v>Thông tin thanh toán trên máy chủ không hợp lệ.</v>
      </c>
      <c r="D11957" s="3" t="s">
        <v>31396</v>
      </c>
      <c r="E11957" s="5" t="str">
        <f>IF('S8910'!B11957&amp;""=D11957,"",D11957)</f>
        <v/>
      </c>
      <c r="F11957" s="5" t="str">
        <f>IF('S8910'!B11957&amp;""=D11957,"",'S8910'!B11957&amp;"")</f>
        <v/>
      </c>
      <c r="G11957" s="5" t="str">
        <f>IF('S8910'!$B11957&amp;""=ID_out!$D11957,"","TRUE")</f>
        <v/>
      </c>
      <c r="H11957" t="s">
        <v>0</v>
      </c>
    </row>
    <row r="11958" spans="1:8">
      <c r="A11958" s="7" t="s">
        <v>12010</v>
      </c>
      <c r="B11958" s="89" t="str">
        <f>IF(ISNUMBER(MATCH(ID_out!$A11958,'S107'!$A$2:$A$14358,)),INDEX('S107'!B$2:B$14358,MATCH(ID_out!$A11958,'S107'!$A$2:$A$14358,)),'S8910'!B11958)&amp;""</f>
        <v>Thông tin thanh toán trên máy chủ không hợp lệ.</v>
      </c>
      <c r="C11958" s="2" t="str">
        <f>IF(B11958="",IF('S8910'!B11958=0,B11958,'S8910'!B11958),B11958)&amp;""</f>
        <v>Thông tin thanh toán trên máy chủ không hợp lệ.</v>
      </c>
      <c r="D11958" s="3" t="s">
        <v>31396</v>
      </c>
      <c r="E11958" s="5" t="str">
        <f>IF('S8910'!B11958&amp;""=D11958,"",D11958)</f>
        <v/>
      </c>
      <c r="F11958" s="5" t="str">
        <f>IF('S8910'!B11958&amp;""=D11958,"",'S8910'!B11958&amp;"")</f>
        <v/>
      </c>
      <c r="G11958" s="5" t="str">
        <f>IF('S8910'!$B11958&amp;""=ID_out!$D11958,"","TRUE")</f>
        <v/>
      </c>
      <c r="H11958" t="s">
        <v>0</v>
      </c>
    </row>
    <row r="11959" spans="1:8">
      <c r="A11959" s="7" t="s">
        <v>12011</v>
      </c>
      <c r="B11959" s="89" t="str">
        <f>IF(ISNUMBER(MATCH(ID_out!$A11959,'S107'!$A$2:$A$14358,)),INDEX('S107'!B$2:B$14358,MATCH(ID_out!$A11959,'S107'!$A$2:$A$14358,)),'S8910'!B11959)&amp;""</f>
        <v xml:space="preserve">Thông tin thanh toán trên máy chủ không được hỗ trợ. </v>
      </c>
      <c r="C11959" s="2" t="str">
        <f>IF(B11959="",IF('S8910'!B11959=0,B11959,'S8910'!B11959),B11959)&amp;""</f>
        <v xml:space="preserve">Thông tin thanh toán trên máy chủ không được hỗ trợ. </v>
      </c>
      <c r="D11959" s="3" t="s">
        <v>31397</v>
      </c>
      <c r="E11959" s="5" t="str">
        <f>IF('S8910'!B11959&amp;""=D11959,"",D11959)</f>
        <v/>
      </c>
      <c r="F11959" s="5" t="str">
        <f>IF('S8910'!B11959&amp;""=D11959,"",'S8910'!B11959&amp;"")</f>
        <v/>
      </c>
      <c r="G11959" s="5" t="str">
        <f>IF('S8910'!$B11959&amp;""=ID_out!$D11959,"","TRUE")</f>
        <v/>
      </c>
      <c r="H11959" t="s">
        <v>0</v>
      </c>
    </row>
    <row r="11960" spans="1:8">
      <c r="A11960" s="7" t="s">
        <v>12012</v>
      </c>
      <c r="B11960" s="89" t="str">
        <f>IF(ISNUMBER(MATCH(ID_out!$A11960,'S107'!$A$2:$A$14358,)),INDEX('S107'!B$2:B$14358,MATCH(ID_out!$A11960,'S107'!$A$2:$A$14358,)),'S8910'!B11960)&amp;""</f>
        <v xml:space="preserve">Thông tin thanh toán trên máy chủ thuộc kiểu không hợp lệ. </v>
      </c>
      <c r="C11960" s="2" t="str">
        <f>IF(B11960="",IF('S8910'!B11960=0,B11960,'S8910'!B11960),B11960)&amp;""</f>
        <v xml:space="preserve">Thông tin thanh toán trên máy chủ thuộc kiểu không hợp lệ. </v>
      </c>
      <c r="D11960" s="3" t="s">
        <v>31398</v>
      </c>
      <c r="E11960" s="5" t="str">
        <f>IF('S8910'!B11960&amp;""=D11960,"",D11960)</f>
        <v/>
      </c>
      <c r="F11960" s="5" t="str">
        <f>IF('S8910'!B11960&amp;""=D11960,"",'S8910'!B11960&amp;"")</f>
        <v/>
      </c>
      <c r="G11960" s="5" t="str">
        <f>IF('S8910'!$B11960&amp;""=ID_out!$D11960,"","TRUE")</f>
        <v/>
      </c>
      <c r="H11960" t="s">
        <v>0</v>
      </c>
    </row>
    <row r="11961" spans="1:8">
      <c r="A11961" s="7" t="s">
        <v>12013</v>
      </c>
      <c r="B11961" s="89" t="str">
        <f>IF(ISNUMBER(MATCH(ID_out!$A11961,'S107'!$A$2:$A$14358,)),INDEX('S107'!B$2:B$14358,MATCH(ID_out!$A11961,'S107'!$A$2:$A$14358,)),'S8910'!B11961)&amp;""</f>
        <v>Chưa tìm thấy tệp cập nhật thanh toán tại địa chỉ URL của nó.</v>
      </c>
      <c r="C11961" s="2" t="str">
        <f>IF(B11961="",IF('S8910'!B11961=0,B11961,'S8910'!B11961),B11961)&amp;""</f>
        <v>Chưa tìm thấy tệp cập nhật thanh toán tại địa chỉ URL của nó.</v>
      </c>
      <c r="D11961" s="3" t="s">
        <v>31399</v>
      </c>
      <c r="E11961" s="5" t="str">
        <f>IF('S8910'!B11961&amp;""=D11961,"",D11961)</f>
        <v/>
      </c>
      <c r="F11961" s="5" t="str">
        <f>IF('S8910'!B11961&amp;""=D11961,"",'S8910'!B11961&amp;"")</f>
        <v/>
      </c>
      <c r="G11961" s="5" t="str">
        <f>IF('S8910'!$B11961&amp;""=ID_out!$D11961,"","TRUE")</f>
        <v/>
      </c>
      <c r="H11961" t="s">
        <v>0</v>
      </c>
    </row>
    <row r="11962" spans="1:8">
      <c r="A11962" s="7" t="s">
        <v>12014</v>
      </c>
      <c r="B11962" s="89" t="str">
        <f>IF(ISNUMBER(MATCH(ID_out!$A11962,'S107'!$A$2:$A$14358,)),INDEX('S107'!B$2:B$14358,MATCH(ID_out!$A11962,'S107'!$A$2:$A$14358,)),'S8910'!B11962)&amp;""</f>
        <v>Chứng chỉ được giới thiệu có Cơ quan cấp chứng chỉ không xác định.</v>
      </c>
      <c r="C11962" s="2" t="str">
        <f>IF(B11962="",IF('S8910'!B11962=0,B11962,'S8910'!B11962),B11962)&amp;""</f>
        <v>Chứng chỉ được giới thiệu có Cơ quan cấp chứng chỉ không xác định.</v>
      </c>
      <c r="D11962" s="3" t="s">
        <v>31400</v>
      </c>
      <c r="E11962" s="5" t="str">
        <f>IF('S8910'!B11962&amp;""=D11962,"",D11962)</f>
        <v/>
      </c>
      <c r="F11962" s="5" t="str">
        <f>IF('S8910'!B11962&amp;""=D11962,"",'S8910'!B11962&amp;"")</f>
        <v/>
      </c>
      <c r="G11962" s="5" t="str">
        <f>IF('S8910'!$B11962&amp;""=ID_out!$D11962,"","TRUE")</f>
        <v/>
      </c>
      <c r="H11962" t="s">
        <v>0</v>
      </c>
    </row>
    <row r="11963" spans="1:8">
      <c r="A11963" s="7" t="s">
        <v>12015</v>
      </c>
      <c r="B11963" s="89" t="str">
        <f>IF(ISNUMBER(MATCH(ID_out!$A11963,'S107'!$A$2:$A$14358,)),INDEX('S107'!B$2:B$14358,MATCH(ID_out!$A11963,'S107'!$A$2:$A$14358,)),'S8910'!B11963)&amp;""</f>
        <v>Giao thức được sử dụng trong %O không được hỗ trợ</v>
      </c>
      <c r="C11963" s="2" t="str">
        <f>IF(B11963="",IF('S8910'!B11963=0,B11963,'S8910'!B11963),B11963)&amp;""</f>
        <v>Giao thức được sử dụng trong %O không được hỗ trợ</v>
      </c>
      <c r="D11963" s="3" t="s">
        <v>31401</v>
      </c>
      <c r="E11963" s="5" t="str">
        <f>IF('S8910'!B11963&amp;""=D11963,"",D11963)</f>
        <v/>
      </c>
      <c r="F11963" s="5" t="str">
        <f>IF('S8910'!B11963&amp;""=D11963,"",'S8910'!B11963&amp;"")</f>
        <v/>
      </c>
      <c r="G11963" s="5" t="str">
        <f>IF('S8910'!$B11963&amp;""=ID_out!$D11963,"","TRUE")</f>
        <v/>
      </c>
      <c r="H11963" t="s">
        <v>0</v>
      </c>
    </row>
    <row r="11964" spans="1:8">
      <c r="A11964" s="7" t="s">
        <v>12016</v>
      </c>
      <c r="B11964" s="89" t="str">
        <f>IF(ISNUMBER(MATCH(ID_out!$A11964,'S107'!$A$2:$A$14358,)),INDEX('S107'!B$2:B$14358,MATCH(ID_out!$A11964,'S107'!$A$2:$A$14358,)),'S8910'!B11964)&amp;""</f>
        <v>Máy chủ proxy đã yêu cầu phương thức xác thực đăng nhập không được hỗ trợ.</v>
      </c>
      <c r="C11964" s="2" t="str">
        <f>IF(B11964="",IF('S8910'!B11964=0,B11964,'S8910'!B11964),B11964)&amp;""</f>
        <v>Máy chủ proxy đã yêu cầu phương thức xác thực đăng nhập không được hỗ trợ.</v>
      </c>
      <c r="D11964" s="3" t="s">
        <v>31402</v>
      </c>
      <c r="E11964" s="5" t="str">
        <f>IF('S8910'!B11964&amp;""=D11964,"",D11964)</f>
        <v/>
      </c>
      <c r="F11964" s="5" t="str">
        <f>IF('S8910'!B11964&amp;""=D11964,"",'S8910'!B11964&amp;"")</f>
        <v/>
      </c>
      <c r="G11964" s="5" t="str">
        <f>IF('S8910'!$B11964&amp;""=ID_out!$D11964,"","TRUE")</f>
        <v/>
      </c>
      <c r="H11964" t="s">
        <v>0</v>
      </c>
    </row>
    <row r="11965" spans="1:8">
      <c r="A11965" s="7" t="s">
        <v>12017</v>
      </c>
      <c r="B11965" s="89" t="str">
        <f>IF(ISNUMBER(MATCH(ID_out!$A11965,'S107'!$A$2:$A$14358,)),INDEX('S107'!B$2:B$14358,MATCH(ID_out!$A11965,'S107'!$A$2:$A$14358,)),'S8910'!B11965)&amp;""</f>
        <v>Lý do cho vấn đề này có thể là URL được nhập sai, nhưng URL cũng có thể tìm cách lừa bạn truy cập trang web mà bạn có thể nhầm với trang web bạn tin tưởng.</v>
      </c>
      <c r="C11965" s="2" t="str">
        <f>IF(B11965="",IF('S8910'!B11965=0,B11965,'S8910'!B11965),B11965)&amp;""</f>
        <v>Lý do cho vấn đề này có thể là URL được nhập sai, nhưng URL cũng có thể tìm cách lừa bạn truy cập trang web mà bạn có thể nhầm với trang web bạn tin tưởng.</v>
      </c>
      <c r="D11965" s="3" t="s">
        <v>31403</v>
      </c>
      <c r="E11965" s="5" t="str">
        <f>IF('S8910'!B11965&amp;""=D11965,"",D11965)</f>
        <v/>
      </c>
      <c r="F11965" s="5" t="str">
        <f>IF('S8910'!B11965&amp;""=D11965,"",'S8910'!B11965&amp;"")</f>
        <v/>
      </c>
      <c r="G11965" s="5" t="str">
        <f>IF('S8910'!$B11965&amp;""=ID_out!$D11965,"","TRUE")</f>
        <v/>
      </c>
      <c r="H11965" t="s">
        <v>0</v>
      </c>
    </row>
    <row r="11966" spans="1:8">
      <c r="A11966" s="7" t="s">
        <v>12018</v>
      </c>
      <c r="B11966" s="89" t="str">
        <f>IF(ISNUMBER(MATCH(ID_out!$A11966,'S107'!$A$2:$A$14358,)),INDEX('S107'!B$2:B$14358,MATCH(ID_out!$A11966,'S107'!$A$2:$A$14358,)),'S8910'!B11966)&amp;""</f>
        <v>Máy chủ từ xa thiếu chức năng cần thiết</v>
      </c>
      <c r="C11966" s="2" t="str">
        <f>IF(B11966="",IF('S8910'!B11966=0,B11966,'S8910'!B11966),B11966)&amp;""</f>
        <v>Máy chủ từ xa thiếu chức năng cần thiết</v>
      </c>
      <c r="D11966" s="3" t="s">
        <v>31404</v>
      </c>
      <c r="E11966" s="5" t="str">
        <f>IF('S8910'!B11966&amp;""=D11966,"",D11966)</f>
        <v/>
      </c>
      <c r="F11966" s="5" t="str">
        <f>IF('S8910'!B11966&amp;""=D11966,"",'S8910'!B11966&amp;"")</f>
        <v/>
      </c>
      <c r="G11966" s="5" t="str">
        <f>IF('S8910'!$B11966&amp;""=ID_out!$D11966,"","TRUE")</f>
        <v/>
      </c>
      <c r="H11966" t="s">
        <v>0</v>
      </c>
    </row>
    <row r="11967" spans="1:8">
      <c r="A11967" s="7" t="s">
        <v>12019</v>
      </c>
      <c r="B11967" s="89" t="str">
        <f>IF(ISNUMBER(MATCH(ID_out!$A11967,'S107'!$A$2:$A$14358,)),INDEX('S107'!B$2:B$14358,MATCH(ID_out!$A11967,'S107'!$A$2:$A$14358,)),'S8910'!B11967)&amp;""</f>
        <v>Máy chủ từ xa từ chối thực hiện yêu cầu.\nĐịa chỉ này không khả dụng.</v>
      </c>
      <c r="C11967" s="2" t="str">
        <f>IF(B11967="",IF('S8910'!B11967=0,B11967,'S8910'!B11967),B11967)&amp;""</f>
        <v>Máy chủ từ xa từ chối thực hiện yêu cầu.\nĐịa chỉ này không khả dụng.</v>
      </c>
      <c r="D11967" s="3" t="s">
        <v>31405</v>
      </c>
      <c r="E11967" s="5" t="str">
        <f>IF('S8910'!B11967&amp;""=D11967,"",D11967)</f>
        <v/>
      </c>
      <c r="F11967" s="5" t="str">
        <f>IF('S8910'!B11967&amp;""=D11967,"",'S8910'!B11967&amp;"")</f>
        <v/>
      </c>
      <c r="G11967" s="5" t="str">
        <f>IF('S8910'!$B11967&amp;""=ID_out!$D11967,"","TRUE")</f>
        <v/>
      </c>
      <c r="H11967" t="s">
        <v>0</v>
      </c>
    </row>
    <row r="11968" spans="1:8">
      <c r="A11968" s="7" t="s">
        <v>12020</v>
      </c>
      <c r="B11968" s="89" t="str">
        <f>IF(ISNUMBER(MATCH(ID_out!$A11968,'S107'!$A$2:$A$14358,)),INDEX('S107'!B$2:B$14358,MATCH(ID_out!$A11968,'S107'!$A$2:$A$14358,)),'S8910'!B11968)&amp;""</f>
        <v>Không thể soát hợp thức phản hồi từ máy chủ soát hợp thức chứng chỉ trực tuyến (OCSP).</v>
      </c>
      <c r="C11968" s="2" t="str">
        <f>IF(B11968="",IF('S8910'!B11968=0,B11968,'S8910'!B11968),B11968)&amp;""</f>
        <v>Không thể soát hợp thức phản hồi từ máy chủ soát hợp thức chứng chỉ trực tuyến (OCSP).</v>
      </c>
      <c r="D11968" s="3" t="s">
        <v>31406</v>
      </c>
      <c r="E11968" s="5" t="str">
        <f>IF('S8910'!B11968&amp;""=D11968,"",D11968)</f>
        <v/>
      </c>
      <c r="F11968" s="5" t="str">
        <f>IF('S8910'!B11968&amp;""=D11968,"",'S8910'!B11968&amp;"")</f>
        <v/>
      </c>
      <c r="G11968" s="5" t="str">
        <f>IF('S8910'!$B11968&amp;""=ID_out!$D11968,"","TRUE")</f>
        <v/>
      </c>
      <c r="H11968" t="s">
        <v>0</v>
      </c>
    </row>
    <row r="11969" spans="1:8">
      <c r="A11969" s="7" t="s">
        <v>12021</v>
      </c>
      <c r="B11969" s="89" t="str">
        <f>IF(ISNUMBER(MATCH(ID_out!$A11969,'S107'!$A$2:$A$14358,)),INDEX('S107'!B$2:B$14358,MATCH(ID_out!$A11969,'S107'!$A$2:$A$14358,)),'S8910'!B11969)&amp;""</f>
        <v>Phản hồi từ máy chủ soát hợp thức chứng chỉ trực tuyến (OCSP) quá cũ.</v>
      </c>
      <c r="C11969" s="2" t="str">
        <f>IF(B11969="",IF('S8910'!B11969=0,B11969,'S8910'!B11969),B11969)&amp;""</f>
        <v>Phản hồi từ máy chủ soát hợp thức chứng chỉ trực tuyến (OCSP) quá cũ.</v>
      </c>
      <c r="D11969" s="3" t="s">
        <v>31407</v>
      </c>
      <c r="E11969" s="5" t="str">
        <f>IF('S8910'!B11969&amp;""=D11969,"",D11969)</f>
        <v/>
      </c>
      <c r="F11969" s="5" t="str">
        <f>IF('S8910'!B11969&amp;""=D11969,"",'S8910'!B11969&amp;"")</f>
        <v/>
      </c>
      <c r="G11969" s="5" t="str">
        <f>IF('S8910'!$B11969&amp;""=ID_out!$D11969,"","TRUE")</f>
        <v/>
      </c>
      <c r="H11969" t="s">
        <v>0</v>
      </c>
    </row>
    <row r="11970" spans="1:8">
      <c r="A11970" s="7" t="s">
        <v>12022</v>
      </c>
      <c r="B11970" s="89" t="str">
        <f>IF(ISNUMBER(MATCH(ID_out!$A11970,'S107'!$A$2:$A$14358,)),INDEX('S107'!B$2:B$14358,MATCH(ID_out!$A11970,'S107'!$A$2:$A$14358,)),'S8910'!B11970)&amp;""</f>
        <v>Opera không biết chứng chỉ gốc từ "%1". Opera không thể quyết định chứng chỉ này có thể tin cậy hay không.</v>
      </c>
      <c r="C11970" s="2" t="str">
        <f>IF(B11970="",IF('S8910'!B11970=0,B11970,'S8910'!B11970),B11970)&amp;""</f>
        <v>Opera không biết chứng chỉ gốc từ "%1". Opera không thể quyết định chứng chỉ này có thể tin cậy hay không.</v>
      </c>
      <c r="D11970" s="3" t="s">
        <v>31408</v>
      </c>
      <c r="E11970" s="5" t="str">
        <f>IF('S8910'!B11970&amp;""=D11970,"",D11970)</f>
        <v/>
      </c>
      <c r="F11970" s="5" t="str">
        <f>IF('S8910'!B11970&amp;""=D11970,"",'S8910'!B11970&amp;"")</f>
        <v/>
      </c>
      <c r="G11970" s="5" t="str">
        <f>IF('S8910'!$B11970&amp;""=ID_out!$D11970,"","TRUE")</f>
        <v/>
      </c>
      <c r="H11970" t="s">
        <v>0</v>
      </c>
    </row>
    <row r="11971" spans="1:8">
      <c r="A11971" s="7" t="s">
        <v>12023</v>
      </c>
      <c r="B11971" s="89" t="str">
        <f>IF(ISNUMBER(MATCH(ID_out!$A11971,'S107'!$A$2:$A$14358,)),INDEX('S107'!B$2:B$14358,MATCH(ID_out!$A11971,'S107'!$A$2:$A$14358,)),'S8910'!B11971)&amp;""</f>
        <v>Có tệp trùng tên, ghi đè lên không?</v>
      </c>
      <c r="C11971" s="2" t="str">
        <f>IF(B11971="",IF('S8910'!B11971=0,B11971,'S8910'!B11971),B11971)&amp;""</f>
        <v>Có tệp trùng tên, ghi đè lên không?</v>
      </c>
      <c r="D11971" s="3" t="s">
        <v>31409</v>
      </c>
      <c r="E11971" s="5" t="str">
        <f>IF('S8910'!B11971&amp;""=D11971,"",D11971)</f>
        <v/>
      </c>
      <c r="F11971" s="5" t="str">
        <f>IF('S8910'!B11971&amp;""=D11971,"",'S8910'!B11971&amp;"")</f>
        <v/>
      </c>
      <c r="G11971" s="5" t="str">
        <f>IF('S8910'!$B11971&amp;""=ID_out!$D11971,"","TRUE")</f>
        <v/>
      </c>
      <c r="H11971" t="s">
        <v>0</v>
      </c>
    </row>
    <row r="11972" spans="1:8">
      <c r="A11972" s="7" t="s">
        <v>12024</v>
      </c>
      <c r="B11972" s="89" t="str">
        <f>IF(ISNUMBER(MATCH(ID_out!$A11972,'S107'!$A$2:$A$14358,)),INDEX('S107'!B$2:B$14358,MATCH(ID_out!$A11972,'S107'!$A$2:$A$14358,)),'S8910'!B11972)&amp;""</f>
        <v>Cùng một người dùng được chứng nhận</v>
      </c>
      <c r="C11972" s="2" t="str">
        <f>IF(B11972="",IF('S8910'!B11972=0,B11972,'S8910'!B11972),B11972)&amp;""</f>
        <v>Cùng một người dùng được chứng nhận</v>
      </c>
      <c r="D11972" s="3" t="s">
        <v>31410</v>
      </c>
      <c r="E11972" s="5" t="str">
        <f>IF('S8910'!B11972&amp;""=D11972,"",D11972)</f>
        <v/>
      </c>
      <c r="F11972" s="5" t="str">
        <f>IF('S8910'!B11972&amp;""=D11972,"",'S8910'!B11972&amp;"")</f>
        <v/>
      </c>
      <c r="G11972" s="5" t="str">
        <f>IF('S8910'!$B11972&amp;""=ID_out!$D11972,"","TRUE")</f>
        <v/>
      </c>
      <c r="H11972" t="s">
        <v>0</v>
      </c>
    </row>
    <row r="11973" spans="1:8">
      <c r="A11973" s="7" t="s">
        <v>12025</v>
      </c>
      <c r="B11973" s="89" t="str">
        <f>IF(ISNUMBER(MATCH(ID_out!$A11973,'S107'!$A$2:$A$14358,)),INDEX('S107'!B$2:B$14358,MATCH(ID_out!$A11973,'S107'!$A$2:$A$14358,)),'S8910'!B11973)&amp;""</f>
        <v>Miền bảo mật chưa được nhập.</v>
      </c>
      <c r="C11973" s="2" t="str">
        <f>IF(B11973="",IF('S8910'!B11973=0,B11973,'S8910'!B11973),B11973)&amp;""</f>
        <v>Miền bảo mật chưa được nhập.</v>
      </c>
      <c r="D11973" s="3" t="s">
        <v>31411</v>
      </c>
      <c r="E11973" s="5" t="str">
        <f>IF('S8910'!B11973&amp;""=D11973,"",D11973)</f>
        <v/>
      </c>
      <c r="F11973" s="5" t="str">
        <f>IF('S8910'!B11973&amp;""=D11973,"",'S8910'!B11973&amp;"")</f>
        <v/>
      </c>
      <c r="G11973" s="5" t="str">
        <f>IF('S8910'!$B11973&amp;""=ID_out!$D11973,"","TRUE")</f>
        <v/>
      </c>
      <c r="H11973" t="s">
        <v>0</v>
      </c>
    </row>
    <row r="11974" spans="1:8">
      <c r="A11974" s="7" t="s">
        <v>12026</v>
      </c>
      <c r="B11974" s="89" t="str">
        <f>IF(ISNUMBER(MATCH(ID_out!$A11974,'S107'!$A$2:$A$14358,)),INDEX('S107'!B$2:B$14358,MATCH(ID_out!$A11974,'S107'!$A$2:$A$14358,)),'S8910'!B11974)&amp;""</f>
        <v>Máy chủ không thể gửi phần tập tin đã yêu cầu</v>
      </c>
      <c r="C11974" s="2" t="str">
        <f>IF(B11974="",IF('S8910'!B11974=0,B11974,'S8910'!B11974),B11974)&amp;""</f>
        <v>Máy chủ không thể gửi phần tập tin đã yêu cầu</v>
      </c>
      <c r="D11974" s="3" t="s">
        <v>31412</v>
      </c>
      <c r="E11974" s="5" t="str">
        <f>IF('S8910'!B11974&amp;""=D11974,"",D11974)</f>
        <v/>
      </c>
      <c r="F11974" s="5" t="str">
        <f>IF('S8910'!B11974&amp;""=D11974,"",'S8910'!B11974&amp;"")</f>
        <v/>
      </c>
      <c r="G11974" s="5" t="str">
        <f>IF('S8910'!$B11974&amp;""=ID_out!$D11974,"","TRUE")</f>
        <v/>
      </c>
      <c r="H11974" t="s">
        <v>0</v>
      </c>
    </row>
    <row r="11975" spans="1:8">
      <c r="A11975" s="7" t="s">
        <v>12027</v>
      </c>
      <c r="B11975" s="89" t="str">
        <f>IF(ISNUMBER(MATCH(ID_out!$A11975,'S107'!$A$2:$A$14358,)),INDEX('S107'!B$2:B$14358,MATCH(ID_out!$A11975,'S107'!$A$2:$A$14358,)),'S8910'!B11975)&amp;""</f>
        <v>Máy chủ không nhận dạng được loại nội dung</v>
      </c>
      <c r="C11975" s="2" t="str">
        <f>IF(B11975="",IF('S8910'!B11975=0,B11975,'S8910'!B11975),B11975)&amp;""</f>
        <v>Máy chủ không nhận dạng được loại nội dung</v>
      </c>
      <c r="D11975" s="3" t="s">
        <v>31413</v>
      </c>
      <c r="E11975" s="5" t="str">
        <f>IF('S8910'!B11975&amp;""=D11975,"",D11975)</f>
        <v/>
      </c>
      <c r="F11975" s="5" t="str">
        <f>IF('S8910'!B11975&amp;""=D11975,"",'S8910'!B11975&amp;"")</f>
        <v/>
      </c>
      <c r="G11975" s="5" t="str">
        <f>IF('S8910'!$B11975&amp;""=ID_out!$D11975,"","TRUE")</f>
        <v/>
      </c>
      <c r="H11975" t="s">
        <v>0</v>
      </c>
    </row>
    <row r="11976" spans="1:8">
      <c r="A11976" s="7" t="s">
        <v>12028</v>
      </c>
      <c r="B11976" s="89" t="str">
        <f>IF(ISNUMBER(MATCH(ID_out!$A11976,'S107'!$A$2:$A$14358,)),INDEX('S107'!B$2:B$14358,MATCH(ID_out!$A11976,'S107'!$A$2:$A$14358,)),'S8910'!B11976)&amp;""</f>
        <v>Máy chủ không hỗ trợ thương lượng lại TLS an toàn. Chủ sở hữu trang web phải nâng cấp máy chủ.</v>
      </c>
      <c r="C11976" s="2" t="str">
        <f>IF(B11976="",IF('S8910'!B11976=0,B11976,'S8910'!B11976),B11976)&amp;""</f>
        <v>Máy chủ không hỗ trợ thương lượng lại TLS an toàn. Chủ sở hữu trang web phải nâng cấp máy chủ.</v>
      </c>
      <c r="D11976" s="3" t="s">
        <v>31414</v>
      </c>
      <c r="E11976" s="5" t="str">
        <f>IF('S8910'!B11976&amp;""=D11976,"",D11976)</f>
        <v/>
      </c>
      <c r="F11976" s="5" t="str">
        <f>IF('S8910'!B11976&amp;""=D11976,"",'S8910'!B11976&amp;"")</f>
        <v/>
      </c>
      <c r="G11976" s="5" t="str">
        <f>IF('S8910'!$B11976&amp;""=ID_out!$D11976,"","TRUE")</f>
        <v/>
      </c>
      <c r="H11976" t="s">
        <v>0</v>
      </c>
    </row>
    <row r="11977" spans="1:8">
      <c r="A11977" s="7" t="s">
        <v>12029</v>
      </c>
      <c r="B11977" s="89" t="str">
        <f>IF(ISNUMBER(MATCH(ID_out!$A11977,'S107'!$A$2:$A$14358,)),INDEX('S107'!B$2:B$14358,MATCH(ID_out!$A11977,'S107'!$A$2:$A$14358,)),'S8910'!B11977)&amp;""</f>
        <v>Máy chủ không hỗ trợ thương lượng lại TLS an toàn. Chủ sở hữu trang web phải nâng cấp máy chủ.</v>
      </c>
      <c r="C11977" s="2" t="str">
        <f>IF(B11977="",IF('S8910'!B11977=0,B11977,'S8910'!B11977),B11977)&amp;""</f>
        <v>Máy chủ không hỗ trợ thương lượng lại TLS an toàn. Chủ sở hữu trang web phải nâng cấp máy chủ.</v>
      </c>
      <c r="D11977" s="3" t="s">
        <v>31414</v>
      </c>
      <c r="E11977" s="5" t="str">
        <f>IF('S8910'!B11977&amp;""=D11977,"",D11977)</f>
        <v/>
      </c>
      <c r="F11977" s="5" t="str">
        <f>IF('S8910'!B11977&amp;""=D11977,"",'S8910'!B11977&amp;"")</f>
        <v/>
      </c>
      <c r="G11977" s="5" t="str">
        <f>IF('S8910'!$B11977&amp;""=ID_out!$D11977,"","TRUE")</f>
        <v/>
      </c>
      <c r="H11977" t="s">
        <v>0</v>
      </c>
    </row>
    <row r="11978" spans="1:8">
      <c r="A11978" s="7" t="s">
        <v>12030</v>
      </c>
      <c r="B11978" s="89" t="str">
        <f>IF(ISNUMBER(MATCH(ID_out!$A11978,'S107'!$A$2:$A$14358,)),INDEX('S107'!B$2:B$14358,MATCH(ID_out!$A11978,'S107'!$A$2:$A$14358,)),'S8910'!B11978)&amp;""</f>
        <v>Máy chủ đã bắt đầu thương lượng lại TLS; thương lượng lại này đã bị Opera từ chối vì máy chủ không hỗ trợ thương lượng lại an toàn. Chủ sở hữu trang web phải vá máy chủ. Tiếp tục mà không thương lượng lại.</v>
      </c>
      <c r="C11978" s="2" t="str">
        <f>IF(B11978="",IF('S8910'!B11978=0,B11978,'S8910'!B11978),B11978)&amp;""</f>
        <v>Máy chủ đã bắt đầu thương lượng lại TLS; thương lượng lại này đã bị Opera từ chối vì máy chủ không hỗ trợ thương lượng lại an toàn. Chủ sở hữu trang web phải vá máy chủ. Tiếp tục mà không thương lượng lại.</v>
      </c>
      <c r="D11978" s="3" t="s">
        <v>31415</v>
      </c>
      <c r="E11978" s="5" t="str">
        <f>IF('S8910'!B11978&amp;""=D11978,"",D11978)</f>
        <v/>
      </c>
      <c r="F11978" s="5" t="str">
        <f>IF('S8910'!B11978&amp;""=D11978,"",'S8910'!B11978&amp;"")</f>
        <v/>
      </c>
      <c r="G11978" s="5" t="str">
        <f>IF('S8910'!$B11978&amp;""=ID_out!$D11978,"","TRUE")</f>
        <v/>
      </c>
      <c r="H11978" t="s">
        <v>0</v>
      </c>
    </row>
    <row r="11979" spans="1:8">
      <c r="A11979" s="7" t="s">
        <v>12031</v>
      </c>
      <c r="B11979" s="89" t="str">
        <f>IF(ISNUMBER(MATCH(ID_out!$A11979,'S107'!$A$2:$A$14358,)),INDEX('S107'!B$2:B$14358,MATCH(ID_out!$A11979,'S107'!$A$2:$A$14358,)),'S8910'!B11979)&amp;""</f>
        <v>Máy chủ đã bắt đầu thương lượng lại TLS; thương lượng lại này đã được Opera cho phép, mặc dù máy chủ không hỗ trợ thương lượng lại an toàn. Chủ sở hữu trang web phải vá máy chủ.</v>
      </c>
      <c r="C11979" s="2" t="str">
        <f>IF(B11979="",IF('S8910'!B11979=0,B11979,'S8910'!B11979),B11979)&amp;""</f>
        <v>Máy chủ đã bắt đầu thương lượng lại TLS; thương lượng lại này đã được Opera cho phép, mặc dù máy chủ không hỗ trợ thương lượng lại an toàn. Chủ sở hữu trang web phải vá máy chủ.</v>
      </c>
      <c r="D11979" s="3" t="s">
        <v>31416</v>
      </c>
      <c r="E11979" s="5" t="str">
        <f>IF('S8910'!B11979&amp;""=D11979,"",D11979)</f>
        <v/>
      </c>
      <c r="F11979" s="5" t="str">
        <f>IF('S8910'!B11979&amp;""=D11979,"",'S8910'!B11979&amp;"")</f>
        <v/>
      </c>
      <c r="G11979" s="5" t="str">
        <f>IF('S8910'!$B11979&amp;""=ID_out!$D11979,"","TRUE")</f>
        <v/>
      </c>
      <c r="H11979" t="s">
        <v>0</v>
      </c>
    </row>
    <row r="11980" spans="1:8">
      <c r="A11980" s="7" t="s">
        <v>12032</v>
      </c>
      <c r="B11980" s="89" t="str">
        <f>IF(ISNUMBER(MATCH(ID_out!$A11980,'S107'!$A$2:$A$14358,)),INDEX('S107'!B$2:B$14358,MATCH(ID_out!$A11980,'S107'!$A$2:$A$14358,)),'S8910'!B11980)&amp;""</f>
        <v>Máy chủ đang bận, hãy thử lại sau</v>
      </c>
      <c r="C11980" s="2" t="str">
        <f>IF(B11980="",IF('S8910'!B11980=0,B11980,'S8910'!B11980),B11980)&amp;""</f>
        <v>Máy chủ đang bận, hãy thử lại sau</v>
      </c>
      <c r="D11980" s="3" t="s">
        <v>31417</v>
      </c>
      <c r="E11980" s="5" t="str">
        <f>IF('S8910'!B11980&amp;""=D11980,"",D11980)</f>
        <v/>
      </c>
      <c r="F11980" s="5" t="str">
        <f>IF('S8910'!B11980&amp;""=D11980,"",'S8910'!B11980&amp;"")</f>
        <v/>
      </c>
      <c r="G11980" s="5" t="str">
        <f>IF('S8910'!$B11980&amp;""=ID_out!$D11980,"","TRUE")</f>
        <v/>
      </c>
      <c r="H11980" t="s">
        <v>0</v>
      </c>
    </row>
    <row r="11981" spans="1:8">
      <c r="A11981" s="7" t="s">
        <v>12033</v>
      </c>
      <c r="B11981" s="89" t="str">
        <f>IF(ISNUMBER(MATCH(ID_out!$A11981,'S107'!$A$2:$A$14358,)),INDEX('S107'!B$2:B$14358,MATCH(ID_out!$A11981,'S107'!$A$2:$A$14358,)),'S8910'!B11981)&amp;""</f>
        <v>Máy chủ đang bận, hãy thử lại sau</v>
      </c>
      <c r="C11981" s="2" t="str">
        <f>IF(B11981="",IF('S8910'!B11981=0,B11981,'S8910'!B11981),B11981)&amp;""</f>
        <v>Máy chủ đang bận, hãy thử lại sau</v>
      </c>
      <c r="D11981" s="3" t="s">
        <v>31417</v>
      </c>
      <c r="E11981" s="5" t="str">
        <f>IF('S8910'!B11981&amp;""=D11981,"",D11981)</f>
        <v/>
      </c>
      <c r="F11981" s="5" t="str">
        <f>IF('S8910'!B11981&amp;""=D11981,"",'S8910'!B11981&amp;"")</f>
        <v/>
      </c>
      <c r="G11981" s="5" t="str">
        <f>IF('S8910'!$B11981&amp;""=ID_out!$D11981,"","TRUE")</f>
        <v/>
      </c>
      <c r="H11981" t="s">
        <v>0</v>
      </c>
    </row>
    <row r="11982" spans="1:8">
      <c r="A11982" s="7" t="s">
        <v>12034</v>
      </c>
      <c r="B11982" s="89" t="str">
        <f>IF(ISNUMBER(MATCH(ID_out!$A11982,'S107'!$A$2:$A$14358,)),INDEX('S107'!B$2:B$14358,MATCH(ID_out!$A11982,'S107'!$A$2:$A$14358,)),'S8910'!B11982)&amp;""</f>
        <v>Máy chủ đang bận, hãy thử lại sau(007)</v>
      </c>
      <c r="C11982" s="2" t="str">
        <f>IF(B11982="",IF('S8910'!B11982=0,B11982,'S8910'!B11982),B11982)&amp;""</f>
        <v>Máy chủ đang bận, hãy thử lại sau(007)</v>
      </c>
      <c r="D11982" s="3" t="s">
        <v>31418</v>
      </c>
      <c r="E11982" s="5" t="str">
        <f>IF('S8910'!B11982&amp;""=D11982,"",D11982)</f>
        <v/>
      </c>
      <c r="F11982" s="5" t="str">
        <f>IF('S8910'!B11982&amp;""=D11982,"",'S8910'!B11982&amp;"")</f>
        <v/>
      </c>
      <c r="G11982" s="5" t="str">
        <f>IF('S8910'!$B11982&amp;""=ID_out!$D11982,"","TRUE")</f>
        <v/>
      </c>
      <c r="H11982" t="s">
        <v>0</v>
      </c>
    </row>
    <row r="11983" spans="1:8">
      <c r="A11983" s="7" t="s">
        <v>12035</v>
      </c>
      <c r="B11983" s="89" t="str">
        <f>IF(ISNUMBER(MATCH(ID_out!$A11983,'S107'!$A$2:$A$14358,)),INDEX('S107'!B$2:B$14358,MATCH(ID_out!$A11983,'S107'!$A$2:$A$14358,)),'S8910'!B11983)&amp;""</f>
        <v>Máy chủ đang sử dụng khóa mã hóa công cộng với độ dài chỉ cung cấp bảo mật trung bình.</v>
      </c>
      <c r="C11983" s="2" t="str">
        <f>IF(B11983="",IF('S8910'!B11983=0,B11983,'S8910'!B11983),B11983)&amp;""</f>
        <v>Máy chủ đang sử dụng khóa mã hóa công cộng với độ dài chỉ cung cấp bảo mật trung bình.</v>
      </c>
      <c r="D11983" s="3" t="s">
        <v>31419</v>
      </c>
      <c r="E11983" s="5" t="str">
        <f>IF('S8910'!B11983&amp;""=D11983,"",D11983)</f>
        <v/>
      </c>
      <c r="F11983" s="5" t="str">
        <f>IF('S8910'!B11983&amp;""=D11983,"",'S8910'!B11983&amp;"")</f>
        <v/>
      </c>
      <c r="G11983" s="5" t="str">
        <f>IF('S8910'!$B11983&amp;""=ID_out!$D11983,"","TRUE")</f>
        <v/>
      </c>
      <c r="H11983" t="s">
        <v>0</v>
      </c>
    </row>
    <row r="11984" spans="1:8">
      <c r="A11984" s="7" t="s">
        <v>12036</v>
      </c>
      <c r="B11984" s="89" t="str">
        <f>IF(ISNUMBER(MATCH(ID_out!$A11984,'S107'!$A$2:$A$14358,)),INDEX('S107'!B$2:B$14358,MATCH(ID_out!$A11984,'S107'!$A$2:$A$14358,)),'S8910'!B11984)&amp;""</f>
        <v>Máy chủ đang sử dụng khóa mã hóa công cộng ngắn, khóa này không được coi là an toàn.</v>
      </c>
      <c r="C11984" s="2" t="str">
        <f>IF(B11984="",IF('S8910'!B11984=0,B11984,'S8910'!B11984),B11984)&amp;""</f>
        <v>Máy chủ đang sử dụng khóa mã hóa công cộng ngắn, khóa này không được coi là an toàn.</v>
      </c>
      <c r="D11984" s="3" t="s">
        <v>31420</v>
      </c>
      <c r="E11984" s="5" t="str">
        <f>IF('S8910'!B11984&amp;""=D11984,"",D11984)</f>
        <v/>
      </c>
      <c r="F11984" s="5" t="str">
        <f>IF('S8910'!B11984&amp;""=D11984,"",'S8910'!B11984&amp;"")</f>
        <v/>
      </c>
      <c r="G11984" s="5" t="str">
        <f>IF('S8910'!$B11984&amp;""=ID_out!$D11984,"","TRUE")</f>
        <v/>
      </c>
      <c r="H11984" t="s">
        <v>0</v>
      </c>
    </row>
    <row r="11985" spans="1:8">
      <c r="A11985" s="7" t="s">
        <v>12037</v>
      </c>
      <c r="B11985" s="89" t="str">
        <f>IF(ISNUMBER(MATCH(ID_out!$A11985,'S107'!$A$2:$A$14358,)),INDEX('S107'!B$2:B$14358,MATCH(ID_out!$A11985,'S107'!$A$2:$A$14358,)),'S8910'!B11985)&amp;""</f>
        <v>Máy chủ đang sử dụng phiên bản giao thức bảo mật đã cũ.</v>
      </c>
      <c r="C11985" s="2" t="str">
        <f>IF(B11985="",IF('S8910'!B11985=0,B11985,'S8910'!B11985),B11985)&amp;""</f>
        <v>Máy chủ đang sử dụng phiên bản giao thức bảo mật đã cũ.</v>
      </c>
      <c r="D11985" s="3" t="s">
        <v>31421</v>
      </c>
      <c r="E11985" s="5" t="str">
        <f>IF('S8910'!B11985&amp;""=D11985,"",D11985)</f>
        <v/>
      </c>
      <c r="F11985" s="5" t="str">
        <f>IF('S8910'!B11985&amp;""=D11985,"",'S8910'!B11985&amp;"")</f>
        <v/>
      </c>
      <c r="G11985" s="5" t="str">
        <f>IF('S8910'!$B11985&amp;""=ID_out!$D11985,"","TRUE")</f>
        <v/>
      </c>
      <c r="H11985" t="s">
        <v>0</v>
      </c>
    </row>
    <row r="11986" spans="1:8">
      <c r="A11986" s="7" t="s">
        <v>12038</v>
      </c>
      <c r="B11986" s="89" t="str">
        <f>IF(ISNUMBER(MATCH(ID_out!$A11986,'S107'!$A$2:$A$14358,)),INDEX('S107'!B$2:B$14358,MATCH(ID_out!$A11986,'S107'!$A$2:$A$14358,)),'S8910'!B11986)&amp;""</f>
        <v>Máy chủ đã yêu cầu phương thức xác thực đăng nhập không được hỗ trợ.</v>
      </c>
      <c r="C11986" s="2" t="str">
        <f>IF(B11986="",IF('S8910'!B11986=0,B11986,'S8910'!B11986),B11986)&amp;""</f>
        <v>Máy chủ đã yêu cầu phương thức xác thực đăng nhập không được hỗ trợ.</v>
      </c>
      <c r="D11986" s="3" t="s">
        <v>31422</v>
      </c>
      <c r="E11986" s="5" t="str">
        <f>IF('S8910'!B11986&amp;""=D11986,"",D11986)</f>
        <v/>
      </c>
      <c r="F11986" s="5" t="str">
        <f>IF('S8910'!B11986&amp;""=D11986,"",'S8910'!B11986&amp;"")</f>
        <v/>
      </c>
      <c r="G11986" s="5" t="str">
        <f>IF('S8910'!$B11986&amp;""=ID_out!$D11986,"","TRUE")</f>
        <v/>
      </c>
      <c r="H11986" t="s">
        <v>0</v>
      </c>
    </row>
    <row r="11987" spans="1:8">
      <c r="A11987" s="7" t="s">
        <v>12039</v>
      </c>
      <c r="B11987" s="89" t="str">
        <f>IF(ISNUMBER(MATCH(ID_out!$A11987,'S107'!$A$2:$A$14358,)),INDEX('S107'!B$2:B$14358,MATCH(ID_out!$A11987,'S107'!$A$2:$A$14358,)),'S8910'!B11987)&amp;""</f>
        <v>Máy chủ đã yêu cầu kết nối NẶC DANH, do đó không thể xác minh nhận dạng của máy chủ. Đây có phải là dịch vụ thường xuyên nặc danh và bạn sẵn sàng gửi dữ liệu tới máy chủ nặc danh này?</v>
      </c>
      <c r="C11987" s="2" t="str">
        <f>IF(B11987="",IF('S8910'!B11987=0,B11987,'S8910'!B11987),B11987)&amp;""</f>
        <v>Máy chủ đã yêu cầu kết nối NẶC DANH, do đó không thể xác minh nhận dạng của máy chủ. Đây có phải là dịch vụ thường xuyên nặc danh và bạn sẵn sàng gửi dữ liệu tới máy chủ nặc danh này?</v>
      </c>
      <c r="D11987" s="3" t="s">
        <v>31423</v>
      </c>
      <c r="E11987" s="5" t="str">
        <f>IF('S8910'!B11987&amp;""=D11987,"",D11987)</f>
        <v/>
      </c>
      <c r="F11987" s="5" t="str">
        <f>IF('S8910'!B11987&amp;""=D11987,"",'S8910'!B11987&amp;"")</f>
        <v/>
      </c>
      <c r="G11987" s="5" t="str">
        <f>IF('S8910'!$B11987&amp;""=ID_out!$D11987,"","TRUE")</f>
        <v/>
      </c>
      <c r="H11987" t="s">
        <v>0</v>
      </c>
    </row>
    <row r="11988" spans="1:8">
      <c r="A11988" s="7" t="s">
        <v>12040</v>
      </c>
      <c r="B11988" s="89" t="str">
        <f>IF(ISNUMBER(MATCH(ID_out!$A11988,'S107'!$A$2:$A$14358,)),INDEX('S107'!B$2:B$14358,MATCH(ID_out!$A11988,'S107'!$A$2:$A$14358,)),'S8910'!B11988)&amp;""</f>
        <v>Máy chủ yêu cầu nhận dạng dưới hình thức chứng chỉ máy khách.\n\nBạn có thể gửi một trong các chứng chỉ sau:</v>
      </c>
      <c r="C11988" s="2" t="str">
        <f>IF(B11988="",IF('S8910'!B11988=0,B11988,'S8910'!B11988),B11988)&amp;""</f>
        <v>Máy chủ yêu cầu nhận dạng dưới hình thức chứng chỉ máy khách.\n\nBạn có thể gửi một trong các chứng chỉ sau:</v>
      </c>
      <c r="D11988" s="3" t="s">
        <v>31424</v>
      </c>
      <c r="E11988" s="5" t="str">
        <f>IF('S8910'!B11988&amp;""=D11988,"",D11988)</f>
        <v/>
      </c>
      <c r="F11988" s="5" t="str">
        <f>IF('S8910'!B11988&amp;""=D11988,"",'S8910'!B11988&amp;"")</f>
        <v/>
      </c>
      <c r="G11988" s="5" t="str">
        <f>IF('S8910'!$B11988&amp;""=ID_out!$D11988,"","TRUE")</f>
        <v/>
      </c>
      <c r="H11988" t="s">
        <v>0</v>
      </c>
    </row>
    <row r="11989" spans="1:8">
      <c r="A11989" s="7" t="s">
        <v>12041</v>
      </c>
      <c r="B11989" s="89" t="str">
        <f>IF(ISNUMBER(MATCH(ID_out!$A11989,'S107'!$A$2:$A$14358,)),INDEX('S107'!B$2:B$14358,MATCH(ID_out!$A11989,'S107'!$A$2:$A$14358,)),'S8910'!B11989)&amp;""</f>
        <v>Đã hết thời gian chờ máy chủ</v>
      </c>
      <c r="C11989" s="2" t="str">
        <f>IF(B11989="",IF('S8910'!B11989=0,B11989,'S8910'!B11989),B11989)&amp;""</f>
        <v>Đã hết thời gian chờ máy chủ</v>
      </c>
      <c r="D11989" s="3" t="s">
        <v>31425</v>
      </c>
      <c r="E11989" s="5" t="str">
        <f>IF('S8910'!B11989&amp;""=D11989,"",D11989)</f>
        <v/>
      </c>
      <c r="F11989" s="5" t="str">
        <f>IF('S8910'!B11989&amp;""=D11989,"",'S8910'!B11989&amp;"")</f>
        <v/>
      </c>
      <c r="G11989" s="5" t="str">
        <f>IF('S8910'!$B11989&amp;""=ID_out!$D11989,"","TRUE")</f>
        <v/>
      </c>
      <c r="H11989" t="s">
        <v>0</v>
      </c>
    </row>
    <row r="11990" spans="1:8">
      <c r="A11990" s="7" t="s">
        <v>12042</v>
      </c>
      <c r="B11990" s="89" t="str">
        <f>IF(ISNUMBER(MATCH(ID_out!$A11990,'S107'!$A$2:$A$14358,)),INDEX('S107'!B$2:B$14358,MATCH(ID_out!$A11990,'S107'!$A$2:$A$14358,)),'S8910'!B11990)&amp;""</f>
        <v>Máy chủ đã cố chuyển hướng đến địa chỉ không hợp lệ.\nHãy báo cáo điều này với quản trị viên web của trang web.</v>
      </c>
      <c r="C11990" s="2" t="str">
        <f>IF(B11990="",IF('S8910'!B11990=0,B11990,'S8910'!B11990),B11990)&amp;""</f>
        <v>Máy chủ đã cố chuyển hướng đến địa chỉ không hợp lệ.\nHãy báo cáo điều này với quản trị viên web của trang web.</v>
      </c>
      <c r="D11990" s="3" t="s">
        <v>31426</v>
      </c>
      <c r="E11990" s="5" t="str">
        <f>IF('S8910'!B11990&amp;""=D11990,"",D11990)</f>
        <v/>
      </c>
      <c r="F11990" s="5" t="str">
        <f>IF('S8910'!B11990&amp;""=D11990,"",'S8910'!B11990&amp;"")</f>
        <v/>
      </c>
      <c r="G11990" s="5" t="str">
        <f>IF('S8910'!$B11990&amp;""=ID_out!$D11990,"","TRUE")</f>
        <v/>
      </c>
      <c r="H11990" t="s">
        <v>0</v>
      </c>
    </row>
    <row r="11991" spans="1:8">
      <c r="A11991" s="7" t="s">
        <v>12043</v>
      </c>
      <c r="B11991" s="89" t="str">
        <f>IF(ISNUMBER(MATCH(ID_out!$A11991,'S107'!$A$2:$A$14358,)),INDEX('S107'!B$2:B$14358,MATCH(ID_out!$A11991,'S107'!$A$2:$A$14358,)),'S8910'!B11991)&amp;""</f>
        <v>Máy chủ muốn thương lượng kết nối *không* mã hóa dữ liệu, nhưng chỉ xác minh tính toàn vẹn. Nếu bạn tiếp tục, mọi người có thể đọc dữ liệu, nhưng không thể sửa đổi.</v>
      </c>
      <c r="C11991" s="2" t="str">
        <f>IF(B11991="",IF('S8910'!B11991=0,B11991,'S8910'!B11991),B11991)&amp;""</f>
        <v>Máy chủ muốn thương lượng kết nối *không* mã hóa dữ liệu, nhưng chỉ xác minh tính toàn vẹn. Nếu bạn tiếp tục, mọi người có thể đọc dữ liệu, nhưng không thể sửa đổi.</v>
      </c>
      <c r="D11991" s="3" t="s">
        <v>31427</v>
      </c>
      <c r="E11991" s="5" t="str">
        <f>IF('S8910'!B11991&amp;""=D11991,"",D11991)</f>
        <v/>
      </c>
      <c r="F11991" s="5" t="str">
        <f>IF('S8910'!B11991&amp;""=D11991,"",'S8910'!B11991&amp;"")</f>
        <v/>
      </c>
      <c r="G11991" s="5" t="str">
        <f>IF('S8910'!$B11991&amp;""=ID_out!$D11991,"","TRUE")</f>
        <v/>
      </c>
      <c r="H11991" t="s">
        <v>0</v>
      </c>
    </row>
    <row r="11992" spans="1:8">
      <c r="A11992" s="7" t="s">
        <v>12044</v>
      </c>
      <c r="B11992" s="89" t="str">
        <f>IF(ISNUMBER(MATCH(ID_out!$A11992,'S107'!$A$2:$A$14358,)),INDEX('S107'!B$2:B$14358,MATCH(ID_out!$A11992,'S107'!$A$2:$A$14358,)),'S8910'!B11992)&amp;""</f>
        <v>Máy chủ không thể gửi dữ liệu được chấp nhận</v>
      </c>
      <c r="C11992" s="2" t="str">
        <f>IF(B11992="",IF('S8910'!B11992=0,B11992,'S8910'!B11992),B11992)&amp;""</f>
        <v>Máy chủ không thể gửi dữ liệu được chấp nhận</v>
      </c>
      <c r="D11992" s="3" t="s">
        <v>31428</v>
      </c>
      <c r="E11992" s="5" t="str">
        <f>IF('S8910'!B11992&amp;""=D11992,"",D11992)</f>
        <v/>
      </c>
      <c r="F11992" s="5" t="str">
        <f>IF('S8910'!B11992&amp;""=D11992,"",'S8910'!B11992&amp;"")</f>
        <v/>
      </c>
      <c r="G11992" s="5" t="str">
        <f>IF('S8910'!$B11992&amp;""=ID_out!$D11992,"","TRUE")</f>
        <v/>
      </c>
      <c r="H11992" t="s">
        <v>0</v>
      </c>
    </row>
    <row r="11993" spans="1:8">
      <c r="A11993" s="7" t="s">
        <v>12045</v>
      </c>
      <c r="B11993" s="89" t="str">
        <f>IF(ISNUMBER(MATCH(ID_out!$A11993,'S107'!$A$2:$A$14358,)),INDEX('S107'!B$2:B$14358,MATCH(ID_out!$A11993,'S107'!$A$2:$A$14358,)),'S8910'!B11993)&amp;""</f>
        <v>Chuỗi chứng chỉ của máy chủ không hoàn chỉnh và người ký không được đăng ký. Chấp nhận?</v>
      </c>
      <c r="C11993" s="2" t="str">
        <f>IF(B11993="",IF('S8910'!B11993=0,B11993,'S8910'!B11993),B11993)&amp;""</f>
        <v>Chuỗi chứng chỉ của máy chủ không hoàn chỉnh và người ký không được đăng ký. Chấp nhận?</v>
      </c>
      <c r="D11993" s="3" t="s">
        <v>31429</v>
      </c>
      <c r="E11993" s="5" t="str">
        <f>IF('S8910'!B11993&amp;""=D11993,"",D11993)</f>
        <v/>
      </c>
      <c r="F11993" s="5" t="str">
        <f>IF('S8910'!B11993&amp;""=D11993,"",'S8910'!B11993&amp;"")</f>
        <v/>
      </c>
      <c r="G11993" s="5" t="str">
        <f>IF('S8910'!$B11993&amp;""=ID_out!$D11993,"","TRUE")</f>
        <v/>
      </c>
      <c r="H11993" t="s">
        <v>0</v>
      </c>
    </row>
    <row r="11994" spans="1:8">
      <c r="A11994" s="7" t="s">
        <v>12046</v>
      </c>
      <c r="B11994" s="89" t="str">
        <f>IF(ISNUMBER(MATCH(ID_out!$A11994,'S107'!$A$2:$A$14358,)),INDEX('S107'!B$2:B$14358,MATCH(ID_out!$A11994,'S107'!$A$2:$A$14358,)),'S8910'!B11994)&amp;""</f>
        <v>Chứng chỉ của máy chủ không khớp với tên máy chủ. Chấp nhận?</v>
      </c>
      <c r="C11994" s="2" t="str">
        <f>IF(B11994="",IF('S8910'!B11994=0,B11994,'S8910'!B11994),B11994)&amp;""</f>
        <v>Chứng chỉ của máy chủ không khớp với tên máy chủ. Chấp nhận?</v>
      </c>
      <c r="D11994" s="3" t="s">
        <v>31430</v>
      </c>
      <c r="E11994" s="5" t="str">
        <f>IF('S8910'!B11994&amp;""=D11994,"",D11994)</f>
        <v/>
      </c>
      <c r="F11994" s="5" t="str">
        <f>IF('S8910'!B11994&amp;""=D11994,"",'S8910'!B11994&amp;"")</f>
        <v/>
      </c>
      <c r="G11994" s="5" t="str">
        <f>IF('S8910'!$B11994&amp;""=ID_out!$D11994,"","TRUE")</f>
        <v/>
      </c>
      <c r="H11994" t="s">
        <v>0</v>
      </c>
    </row>
    <row r="11995" spans="1:8">
      <c r="A11995" s="7" t="s">
        <v>12047</v>
      </c>
      <c r="B11995" s="89" t="str">
        <f>IF(ISNUMBER(MATCH(ID_out!$A11995,'S107'!$A$2:$A$14358,)),INDEX('S107'!B$2:B$14358,MATCH(ID_out!$A11995,'S107'!$A$2:$A$14358,)),'S8910'!B11995)&amp;""</f>
        <v>Chứng chỉ của máy chủ có chứa biểu thức tên không hợp lệ</v>
      </c>
      <c r="C11995" s="2" t="str">
        <f>IF(B11995="",IF('S8910'!B11995=0,B11995,'S8910'!B11995),B11995)&amp;""</f>
        <v>Chứng chỉ của máy chủ có chứa biểu thức tên không hợp lệ</v>
      </c>
      <c r="D11995" s="3" t="s">
        <v>31431</v>
      </c>
      <c r="E11995" s="5" t="str">
        <f>IF('S8910'!B11995&amp;""=D11995,"",D11995)</f>
        <v/>
      </c>
      <c r="F11995" s="5" t="str">
        <f>IF('S8910'!B11995&amp;""=D11995,"",'S8910'!B11995&amp;"")</f>
        <v/>
      </c>
      <c r="G11995" s="5" t="str">
        <f>IF('S8910'!$B11995&amp;""=ID_out!$D11995,"","TRUE")</f>
        <v/>
      </c>
      <c r="H11995" t="s">
        <v>0</v>
      </c>
    </row>
    <row r="11996" spans="1:8">
      <c r="A11996" s="7" t="s">
        <v>12048</v>
      </c>
      <c r="B11996" s="89" t="str">
        <f>IF(ISNUMBER(MATCH(ID_out!$A11996,'S107'!$A$2:$A$14358,)),INDEX('S107'!B$2:B$14358,MATCH(ID_out!$A11996,'S107'!$A$2:$A$14358,)),'S8910'!B11996)&amp;""</f>
        <v>Tên máy chủ "%1" không khớp với tên chứng chỉ "%2". Ai đó có thể cố nghe trộm bạn.</v>
      </c>
      <c r="C11996" s="2" t="str">
        <f>IF(B11996="",IF('S8910'!B11996=0,B11996,'S8910'!B11996),B11996)&amp;""</f>
        <v>Tên máy chủ "%1" không khớp với tên chứng chỉ "%2". Ai đó có thể cố nghe trộm bạn.</v>
      </c>
      <c r="D11996" s="3" t="s">
        <v>31432</v>
      </c>
      <c r="E11996" s="5" t="str">
        <f>IF('S8910'!B11996&amp;""=D11996,"",D11996)</f>
        <v/>
      </c>
      <c r="F11996" s="5" t="str">
        <f>IF('S8910'!B11996&amp;""=D11996,"",'S8910'!B11996&amp;"")</f>
        <v/>
      </c>
      <c r="G11996" s="5" t="str">
        <f>IF('S8910'!$B11996&amp;""=ID_out!$D11996,"","TRUE")</f>
        <v/>
      </c>
      <c r="H11996" t="s">
        <v>0</v>
      </c>
    </row>
    <row r="11997" spans="1:8">
      <c r="A11997" s="7" t="s">
        <v>12049</v>
      </c>
      <c r="B11997" s="89" t="str">
        <f>IF(ISNUMBER(MATCH(ID_out!$A11997,'S107'!$A$2:$A$14358,)),INDEX('S107'!B$2:B$14358,MATCH(ID_out!$A11997,'S107'!$A$2:$A$14358,)),'S8910'!B11997)&amp;""</f>
        <v>Dịch vụ bị quá tải hoặc ngoại tuyến. Vui lòng thử lại sau.</v>
      </c>
      <c r="C11997" s="2" t="str">
        <f>IF(B11997="",IF('S8910'!B11997=0,B11997,'S8910'!B11997),B11997)&amp;""</f>
        <v>Dịch vụ bị quá tải hoặc ngoại tuyến. Vui lòng thử lại sau.</v>
      </c>
      <c r="D11997" s="3" t="s">
        <v>31433</v>
      </c>
      <c r="E11997" s="5" t="str">
        <f>IF('S8910'!B11997&amp;""=D11997,"",D11997)</f>
        <v/>
      </c>
      <c r="F11997" s="5" t="str">
        <f>IF('S8910'!B11997&amp;""=D11997,"",'S8910'!B11997&amp;"")</f>
        <v/>
      </c>
      <c r="G11997" s="5" t="str">
        <f>IF('S8910'!$B11997&amp;""=ID_out!$D11997,"","TRUE")</f>
        <v/>
      </c>
      <c r="H11997" t="s">
        <v>0</v>
      </c>
    </row>
    <row r="11998" spans="1:8">
      <c r="A11998" s="7" t="s">
        <v>12050</v>
      </c>
      <c r="B11998" s="89" t="str">
        <f>IF(ISNUMBER(MATCH(ID_out!$A11998,'S107'!$A$2:$A$14358,)),INDEX('S107'!B$2:B$14358,MATCH(ID_out!$A11998,'S107'!$A$2:$A$14358,)),'S8910'!B11998)&amp;""</f>
        <v>Dịch vụ mà bạn đã thuê bao sẽ hết hạn</v>
      </c>
      <c r="C11998" s="2" t="str">
        <f>IF(B11998="",IF('S8910'!B11998=0,B11998,'S8910'!B11998),B11998)&amp;""</f>
        <v>Dịch vụ mà bạn đã thuê bao sẽ hết hạn</v>
      </c>
      <c r="D11998" s="3" t="s">
        <v>31434</v>
      </c>
      <c r="E11998" s="5" t="str">
        <f>IF('S8910'!B11998&amp;""=D11998,"",D11998)</f>
        <v/>
      </c>
      <c r="F11998" s="5" t="str">
        <f>IF('S8910'!B11998&amp;""=D11998,"",'S8910'!B11998&amp;"")</f>
        <v/>
      </c>
      <c r="G11998" s="5" t="str">
        <f>IF('S8910'!$B11998&amp;""=ID_out!$D11998,"","TRUE")</f>
        <v/>
      </c>
      <c r="H11998" t="s">
        <v>0</v>
      </c>
    </row>
    <row r="11999" spans="1:8">
      <c r="A11999" s="7" t="s">
        <v>12051</v>
      </c>
      <c r="B11999" s="89" t="str">
        <f>IF(ISNUMBER(MATCH(ID_out!$A11999,'S107'!$A$2:$A$14358,)),INDEX('S107'!B$2:B$14358,MATCH(ID_out!$A11999,'S107'!$A$2:$A$14358,)),'S8910'!B11999)&amp;""</f>
        <v>Con ốc đẩy các hộp quanh một mê cung và cố gắng đặt chúng vào các vị trí đã chỉ định. Bấm phím chỉ hướng để đẩy các hộp bên cạnh. Bấm "#"/hủy bỏ, "2"/lên, "8"/xuống, "4"/trái, "6"/phải.</v>
      </c>
      <c r="C11999" s="2" t="str">
        <f>IF(B11999="",IF('S8910'!B11999=0,B11999,'S8910'!B11999),B11999)&amp;""</f>
        <v>Con ốc đẩy các hộp quanh một mê cung và cố gắng đặt chúng vào các vị trí đã chỉ định. Bấm phím chỉ hướng để đẩy các hộp bên cạnh. Bấm "#"/hủy bỏ, "2"/lên, "8"/xuống, "4"/trái, "6"/phải.</v>
      </c>
      <c r="D11999" s="3" t="s">
        <v>31435</v>
      </c>
      <c r="E11999" s="5" t="str">
        <f>IF('S8910'!B11999&amp;""=D11999,"",D11999)</f>
        <v/>
      </c>
      <c r="F11999" s="5" t="str">
        <f>IF('S8910'!B11999&amp;""=D11999,"",'S8910'!B11999&amp;"")</f>
        <v/>
      </c>
      <c r="G11999" s="5" t="str">
        <f>IF('S8910'!$B11999&amp;""=ID_out!$D11999,"","TRUE")</f>
        <v/>
      </c>
      <c r="H11999" t="s">
        <v>0</v>
      </c>
    </row>
    <row r="12000" spans="1:8">
      <c r="A12000" s="7" t="s">
        <v>12052</v>
      </c>
      <c r="B12000" s="89" t="str">
        <f>IF(ISNUMBER(MATCH(ID_out!$A12000,'S107'!$A$2:$A$14358,)),INDEX('S107'!B$2:B$14358,MATCH(ID_out!$A12000,'S107'!$A$2:$A$14358,)),'S8910'!B12000)&amp;""</f>
        <v>Đẩy cái hộp đến những vị trí được chỉ định,  Bấm phím định hướng của các hộp bên cạnh để đẩy nó.  Nhấn "#" để thu hồi, phím "2"để di chuyển lên, nhấn "8" để di chuyển xuống, nhấn "4" để di chuyển trái, bấm "6 " để di chuyển bên phải, bấm "1" để lựa chọn cấp độ trước và phím  "3 "để lựa chọn cấp độ tiếp theo.</v>
      </c>
      <c r="C12000" s="2" t="str">
        <f>IF(B12000="",IF('S8910'!B12000=0,B12000,'S8910'!B12000),B12000)&amp;""</f>
        <v>Đẩy cái hộp đến những vị trí được chỉ định,  Bấm phím định hướng của các hộp bên cạnh để đẩy nó.  Nhấn "#" để thu hồi, phím "2"để di chuyển lên, nhấn "8" để di chuyển xuống, nhấn "4" để di chuyển trái, bấm "6 " để di chuyển bên phải, bấm "1" để lựa chọn cấp độ trước và phím  "3 "để lựa chọn cấp độ tiếp theo.</v>
      </c>
      <c r="D12000" s="3" t="s">
        <v>31436</v>
      </c>
      <c r="E12000" s="5" t="str">
        <f>IF('S8910'!B12000&amp;""=D12000,"",D12000)</f>
        <v/>
      </c>
      <c r="F12000" s="5" t="str">
        <f>IF('S8910'!B12000&amp;""=D12000,"",'S8910'!B12000&amp;"")</f>
        <v/>
      </c>
      <c r="G12000" s="5" t="str">
        <f>IF('S8910'!$B12000&amp;""=ID_out!$D12000,"","TRUE")</f>
        <v/>
      </c>
      <c r="H12000" t="s">
        <v>0</v>
      </c>
    </row>
    <row r="12001" spans="1:8">
      <c r="A12001" s="7" t="s">
        <v>12053</v>
      </c>
      <c r="B12001" s="89" t="str">
        <f>IF(ISNUMBER(MATCH(ID_out!$A12001,'S107'!$A$2:$A$14358,)),INDEX('S107'!B$2:B$14358,MATCH(ID_out!$A12001,'S107'!$A$2:$A$14358,)),'S8910'!B12001)&amp;""</f>
        <v xml:space="preserve">Phần mềm đang cập nhật có thể mất 10 phút. Trong khi cập nhật, tất cả các chức năng sẽ không được cung cấp, kể cả cuộc gọi khẩn cấp. </v>
      </c>
      <c r="C12001" s="2" t="str">
        <f>IF(B12001="",IF('S8910'!B12001=0,B12001,'S8910'!B12001),B12001)&amp;""</f>
        <v xml:space="preserve">Phần mềm đang cập nhật có thể mất 10 phút. Trong khi cập nhật, tất cả các chức năng sẽ không được cung cấp, kể cả cuộc gọi khẩn cấp. </v>
      </c>
      <c r="D12001" s="3" t="s">
        <v>31437</v>
      </c>
      <c r="E12001" s="5" t="str">
        <f>IF('S8910'!B12001&amp;""=D12001,"",D12001)</f>
        <v/>
      </c>
      <c r="F12001" s="5" t="str">
        <f>IF('S8910'!B12001&amp;""=D12001,"",'S8910'!B12001&amp;"")</f>
        <v/>
      </c>
      <c r="G12001" s="5" t="str">
        <f>IF('S8910'!$B12001&amp;""=ID_out!$D12001,"","TRUE")</f>
        <v/>
      </c>
      <c r="H12001" t="s">
        <v>0</v>
      </c>
    </row>
    <row r="12002" spans="1:8">
      <c r="A12002" s="7" t="s">
        <v>12054</v>
      </c>
      <c r="B12002" s="89" t="str">
        <f>IF(ISNUMBER(MATCH(ID_out!$A12002,'S107'!$A$2:$A$14358,)),INDEX('S107'!B$2:B$14358,MATCH(ID_out!$A12002,'S107'!$A$2:$A$14358,)),'S8910'!B12002)&amp;""</f>
        <v>Thẻ chế độ chờ đã được kéo ra, bạn muốn sửa đổi các chế độ chờ?</v>
      </c>
      <c r="C12002" s="2" t="str">
        <f>IF(B12002="",IF('S8910'!B12002=0,B12002,'S8910'!B12002),B12002)&amp;""</f>
        <v>Thẻ chế độ chờ đã được kéo ra, bạn muốn sửa đổi các chế độ chờ?</v>
      </c>
      <c r="D12002" s="3" t="s">
        <v>31438</v>
      </c>
      <c r="E12002" s="5" t="str">
        <f>IF('S8910'!B12002&amp;""=D12002,"",D12002)</f>
        <v/>
      </c>
      <c r="F12002" s="5" t="str">
        <f>IF('S8910'!B12002&amp;""=D12002,"",'S8910'!B12002&amp;"")</f>
        <v/>
      </c>
      <c r="G12002" s="5" t="str">
        <f>IF('S8910'!$B12002&amp;""=ID_out!$D12002,"","TRUE")</f>
        <v/>
      </c>
      <c r="H12002" t="s">
        <v>0</v>
      </c>
    </row>
    <row r="12003" spans="1:8">
      <c r="A12003" s="7" t="s">
        <v>12055</v>
      </c>
      <c r="B12003" s="89" t="str">
        <f>IF(ISNUMBER(MATCH(ID_out!$A12003,'S107'!$A$2:$A$14358,)),INDEX('S107'!B$2:B$14358,MATCH(ID_out!$A12003,'S107'!$A$2:$A$14358,)),'S8910'!B12003)&amp;""</f>
        <v xml:space="preserve">Không thể nạp cơ sở dữ liệu của bộ. Hãy thử thoát ứng dụng khác và sau đó bắt đầu Java lại. </v>
      </c>
      <c r="C12003" s="2" t="str">
        <f>IF(B12003="",IF('S8910'!B12003=0,B12003,'S8910'!B12003),B12003)&amp;""</f>
        <v xml:space="preserve">Không thể nạp cơ sở dữ liệu của bộ. Hãy thử thoát ứng dụng khác và sau đó bắt đầu Java lại. </v>
      </c>
      <c r="D12003" s="3" t="s">
        <v>31439</v>
      </c>
      <c r="E12003" s="5" t="str">
        <f>IF('S8910'!B12003&amp;""=D12003,"",D12003)</f>
        <v/>
      </c>
      <c r="F12003" s="5" t="str">
        <f>IF('S8910'!B12003&amp;""=D12003,"",'S8910'!B12003&amp;"")</f>
        <v/>
      </c>
      <c r="G12003" s="5" t="str">
        <f>IF('S8910'!$B12003&amp;""=ID_out!$D12003,"","TRUE")</f>
        <v/>
      </c>
      <c r="H12003" t="s">
        <v>0</v>
      </c>
    </row>
    <row r="12004" spans="1:8">
      <c r="A12004" s="7" t="s">
        <v>12056</v>
      </c>
      <c r="B12004" s="89" t="str">
        <f>IF(ISNUMBER(MATCH(ID_out!$A12004,'S107'!$A$2:$A$14358,)),INDEX('S107'!B$2:B$14358,MATCH(ID_out!$A12004,'S107'!$A$2:$A$14358,)),'S8910'!B12004)&amp;""</f>
        <v>Cơ sở dữ liệu bộ đã bị hỏng và đã được sửa lại, một số bộ có thể bị mất và cần được cài đặt lại.</v>
      </c>
      <c r="C12004" s="2" t="str">
        <f>IF(B12004="",IF('S8910'!B12004=0,B12004,'S8910'!B12004),B12004)&amp;""</f>
        <v>Cơ sở dữ liệu bộ đã bị hỏng và đã được sửa lại, một số bộ có thể bị mất và cần được cài đặt lại.</v>
      </c>
      <c r="D12004" s="3" t="s">
        <v>31440</v>
      </c>
      <c r="E12004" s="5" t="str">
        <f>IF('S8910'!B12004&amp;""=D12004,"",D12004)</f>
        <v/>
      </c>
      <c r="F12004" s="5" t="str">
        <f>IF('S8910'!B12004&amp;""=D12004,"",'S8910'!B12004&amp;"")</f>
        <v/>
      </c>
      <c r="G12004" s="5" t="str">
        <f>IF('S8910'!$B12004&amp;""=ID_out!$D12004,"","TRUE")</f>
        <v/>
      </c>
      <c r="H12004" t="s">
        <v>0</v>
      </c>
    </row>
    <row r="12005" spans="1:8">
      <c r="A12005" s="7" t="s">
        <v>12057</v>
      </c>
      <c r="B12005" s="89" t="str">
        <f>IF(ISNUMBER(MATCH(ID_out!$A12005,'S107'!$A$2:$A$14358,)),INDEX('S107'!B$2:B$14358,MATCH(ID_out!$A12005,'S107'!$A$2:$A$14358,)),'S8910'!B12005)&amp;""</f>
        <v>Hệ thống sắp hết dung lượng và không thể hiển thị trang chính xác. Bạn có thể thử hiển thị thêm nội dung trang bằng cách tải lại trang hoặc xóa lịch sử.</v>
      </c>
      <c r="C12005" s="2" t="str">
        <f>IF(B12005="",IF('S8910'!B12005=0,B12005,'S8910'!B12005),B12005)&amp;""</f>
        <v>Hệ thống sắp hết dung lượng và không thể hiển thị trang chính xác. Bạn có thể thử hiển thị thêm nội dung trang bằng cách tải lại trang hoặc xóa lịch sử.</v>
      </c>
      <c r="D12005" s="3" t="s">
        <v>31441</v>
      </c>
      <c r="E12005" s="5" t="str">
        <f>IF('S8910'!B12005&amp;""=D12005,"",D12005)</f>
        <v/>
      </c>
      <c r="F12005" s="5" t="str">
        <f>IF('S8910'!B12005&amp;""=D12005,"",'S8910'!B12005&amp;"")</f>
        <v/>
      </c>
      <c r="G12005" s="5" t="str">
        <f>IF('S8910'!$B12005&amp;""=ID_out!$D12005,"","TRUE")</f>
        <v/>
      </c>
      <c r="H12005" t="s">
        <v>0</v>
      </c>
    </row>
    <row r="12006" spans="1:8">
      <c r="A12006" s="7" t="s">
        <v>12058</v>
      </c>
      <c r="B12006" s="89" t="str">
        <f>IF(ISNUMBER(MATCH(ID_out!$A12006,'S107'!$A$2:$A$14358,)),INDEX('S107'!B$2:B$14358,MATCH(ID_out!$A12006,'S107'!$A$2:$A$14358,)),'S8910'!B12006)&amp;""</f>
        <v>URL</v>
      </c>
      <c r="C12006" s="2" t="str">
        <f>IF(B12006="",IF('S8910'!B12006=0,B12006,'S8910'!B12006),B12006)&amp;""</f>
        <v>URL</v>
      </c>
      <c r="D12006" s="3" t="s">
        <v>23507</v>
      </c>
      <c r="E12006" s="5" t="str">
        <f>IF('S8910'!B12006&amp;""=D12006,"",D12006)</f>
        <v/>
      </c>
      <c r="F12006" s="5" t="str">
        <f>IF('S8910'!B12006&amp;""=D12006,"",'S8910'!B12006&amp;"")</f>
        <v/>
      </c>
      <c r="G12006" s="5" t="str">
        <f>IF('S8910'!$B12006&amp;""=ID_out!$D12006,"","TRUE")</f>
        <v/>
      </c>
      <c r="H12006" t="s">
        <v>0</v>
      </c>
    </row>
    <row r="12007" spans="1:8">
      <c r="A12007" s="7" t="s">
        <v>12059</v>
      </c>
      <c r="B12007" s="89" t="str">
        <f>IF(ISNUMBER(MATCH(ID_out!$A12007,'S107'!$A$2:$A$14358,)),INDEX('S107'!B$2:B$14358,MATCH(ID_out!$A12007,'S107'!$A$2:$A$14358,)),'S8910'!B12007)&amp;""</f>
        <v>URL chưa được nhập.</v>
      </c>
      <c r="C12007" s="2" t="str">
        <f>IF(B12007="",IF('S8910'!B12007=0,B12007,'S8910'!B12007),B12007)&amp;""</f>
        <v>URL chưa được nhập.</v>
      </c>
      <c r="D12007" s="3" t="s">
        <v>31442</v>
      </c>
      <c r="E12007" s="5" t="str">
        <f>IF('S8910'!B12007&amp;""=D12007,"",D12007)</f>
        <v/>
      </c>
      <c r="F12007" s="5" t="str">
        <f>IF('S8910'!B12007&amp;""=D12007,"",'S8910'!B12007&amp;"")</f>
        <v/>
      </c>
      <c r="G12007" s="5" t="str">
        <f>IF('S8910'!$B12007&amp;""=ID_out!$D12007,"","TRUE")</f>
        <v/>
      </c>
      <c r="H12007" t="s">
        <v>0</v>
      </c>
    </row>
    <row r="12008" spans="1:8">
      <c r="A12008" s="7" t="s">
        <v>12060</v>
      </c>
      <c r="B12008" s="89" t="str">
        <f>IF(ISNUMBER(MATCH(ID_out!$A12008,'S107'!$A$2:$A$14358,)),INDEX('S107'!B$2:B$14358,MATCH(ID_out!$A12008,'S107'!$A$2:$A$14358,)),'S8910'!B12008)&amp;""</f>
        <v>URL không được định dạng đúng cách.</v>
      </c>
      <c r="C12008" s="2" t="str">
        <f>IF(B12008="",IF('S8910'!B12008=0,B12008,'S8910'!B12008),B12008)&amp;""</f>
        <v>URL không được định dạng đúng cách.</v>
      </c>
      <c r="D12008" s="3" t="s">
        <v>31443</v>
      </c>
      <c r="E12008" s="5" t="str">
        <f>IF('S8910'!B12008&amp;""=D12008,"",D12008)</f>
        <v/>
      </c>
      <c r="F12008" s="5" t="str">
        <f>IF('S8910'!B12008&amp;""=D12008,"",'S8910'!B12008&amp;"")</f>
        <v/>
      </c>
      <c r="G12008" s="5" t="str">
        <f>IF('S8910'!$B12008&amp;""=ID_out!$D12008,"","TRUE")</f>
        <v/>
      </c>
      <c r="H12008" t="s">
        <v>0</v>
      </c>
    </row>
    <row r="12009" spans="1:8">
      <c r="A12009" s="7" t="s">
        <v>12061</v>
      </c>
      <c r="B12009" s="89" t="str">
        <f>IF(ISNUMBER(MATCH(ID_out!$A12009,'S107'!$A$2:$A$14358,)),INDEX('S107'!B$2:B$14358,MATCH(ID_out!$A12009,'S107'!$A$2:$A$14358,)),'S8910'!B12009)&amp;""</f>
        <v>URL được chuyển hướng đến %s. Hãy nhấp vào liên kết để đến đó.</v>
      </c>
      <c r="C12009" s="2" t="str">
        <f>IF(B12009="",IF('S8910'!B12009=0,B12009,'S8910'!B12009),B12009)&amp;""</f>
        <v>URL được chuyển hướng đến %s. Hãy nhấp vào liên kết để đến đó.</v>
      </c>
      <c r="D12009" s="3" t="s">
        <v>31444</v>
      </c>
      <c r="E12009" s="5" t="str">
        <f>IF('S8910'!B12009&amp;""=D12009,"",D12009)</f>
        <v/>
      </c>
      <c r="F12009" s="5" t="str">
        <f>IF('S8910'!B12009&amp;""=D12009,"",'S8910'!B12009&amp;"")</f>
        <v/>
      </c>
      <c r="G12009" s="5" t="str">
        <f>IF('S8910'!$B12009&amp;""=ID_out!$D12009,"","TRUE")</f>
        <v/>
      </c>
      <c r="H12009" t="s">
        <v>0</v>
      </c>
    </row>
    <row r="12010" spans="1:8">
      <c r="A12010" s="7" t="s">
        <v>12062</v>
      </c>
      <c r="B12010" s="89" t="str">
        <f>IF(ISNUMBER(MATCH(ID_out!$A12010,'S107'!$A$2:$A$14358,)),INDEX('S107'!B$2:B$14358,MATCH(ID_out!$A12010,'S107'!$A$2:$A$14358,)),'S8910'!B12010)&amp;""</f>
        <v>Người dùng hiện đang ở trạng thái không bình thường</v>
      </c>
      <c r="C12010" s="2" t="str">
        <f>IF(B12010="",IF('S8910'!B12010=0,B12010,'S8910'!B12010),B12010)&amp;""</f>
        <v>Người dùng hiện đang ở trạng thái không bình thường</v>
      </c>
      <c r="D12010" s="3" t="s">
        <v>31445</v>
      </c>
      <c r="E12010" s="5" t="str">
        <f>IF('S8910'!B12010&amp;""=D12010,"",D12010)</f>
        <v/>
      </c>
      <c r="F12010" s="5" t="str">
        <f>IF('S8910'!B12010&amp;""=D12010,"",'S8910'!B12010&amp;"")</f>
        <v/>
      </c>
      <c r="G12010" s="5" t="str">
        <f>IF('S8910'!$B12010&amp;""=ID_out!$D12010,"","TRUE")</f>
        <v/>
      </c>
      <c r="H12010" t="s">
        <v>0</v>
      </c>
    </row>
    <row r="12011" spans="1:8">
      <c r="A12011" s="7" t="s">
        <v>12063</v>
      </c>
      <c r="B12011" s="89" t="str">
        <f>IF(ISNUMBER(MATCH(ID_out!$A12011,'S107'!$A$2:$A$14358,)),INDEX('S107'!B$2:B$14358,MATCH(ID_out!$A12011,'S107'!$A$2:$A$14358,)),'S8910'!B12011)&amp;""</f>
        <v>Không xác nhận chữ ký tệp cập nhật được.</v>
      </c>
      <c r="C12011" s="2" t="str">
        <f>IF(B12011="",IF('S8910'!B12011=0,B12011,'S8910'!B12011),B12011)&amp;""</f>
        <v>Không xác nhận chữ ký tệp cập nhật được.</v>
      </c>
      <c r="D12011" s="3" t="s">
        <v>31446</v>
      </c>
      <c r="E12011" s="5" t="str">
        <f>IF('S8910'!B12011&amp;""=D12011,"",D12011)</f>
        <v/>
      </c>
      <c r="F12011" s="5" t="str">
        <f>IF('S8910'!B12011&amp;""=D12011,"",'S8910'!B12011&amp;"")</f>
        <v/>
      </c>
      <c r="G12011" s="5" t="str">
        <f>IF('S8910'!$B12011&amp;""=ID_out!$D12011,"","TRUE")</f>
        <v/>
      </c>
      <c r="H12011" t="s">
        <v>0</v>
      </c>
    </row>
    <row r="12012" spans="1:8">
      <c r="A12012" s="7" t="s">
        <v>12064</v>
      </c>
      <c r="B12012" s="89" t="str">
        <f>IF(ISNUMBER(MATCH(ID_out!$A12012,'S107'!$A$2:$A$14358,)),INDEX('S107'!B$2:B$14358,MATCH(ID_out!$A12012,'S107'!$A$2:$A$14358,)),'S8910'!B12012)&amp;""</f>
        <v>Trang web này đã tồn tại</v>
      </c>
      <c r="C12012" s="2" t="str">
        <f>IF(B12012="",IF('S8910'!B12012=0,B12012,'S8910'!B12012),B12012)&amp;""</f>
        <v>Trang web này đã tồn tại</v>
      </c>
      <c r="D12012" s="3" t="s">
        <v>31447</v>
      </c>
      <c r="E12012" s="5" t="str">
        <f>IF('S8910'!B12012&amp;""=D12012,"",D12012)</f>
        <v/>
      </c>
      <c r="F12012" s="5" t="str">
        <f>IF('S8910'!B12012&amp;""=D12012,"",'S8910'!B12012&amp;"")</f>
        <v/>
      </c>
      <c r="G12012" s="5" t="str">
        <f>IF('S8910'!$B12012&amp;""=ID_out!$D12012,"","TRUE")</f>
        <v/>
      </c>
      <c r="H12012" t="s">
        <v>0</v>
      </c>
    </row>
    <row r="12013" spans="1:8">
      <c r="A12013" s="7" t="s">
        <v>12065</v>
      </c>
      <c r="B12013" s="89" t="str">
        <f>IF(ISNUMBER(MATCH(ID_out!$A12013,'S107'!$A$2:$A$14358,)),INDEX('S107'!B$2:B$14358,MATCH(ID_out!$A12013,'S107'!$A$2:$A$14358,)),'S8910'!B12013)&amp;""</f>
        <v xml:space="preserve">Trang web quá lớn, không thể hiển thị thông thường </v>
      </c>
      <c r="C12013" s="2" t="str">
        <f>IF(B12013="",IF('S8910'!B12013=0,B12013,'S8910'!B12013),B12013)&amp;""</f>
        <v xml:space="preserve">Trang web quá lớn, không thể hiển thị thông thường </v>
      </c>
      <c r="D12013" s="3" t="s">
        <v>31448</v>
      </c>
      <c r="E12013" s="5" t="str">
        <f>IF('S8910'!B12013&amp;""=D12013,"",D12013)</f>
        <v/>
      </c>
      <c r="F12013" s="5" t="str">
        <f>IF('S8910'!B12013&amp;""=D12013,"",'S8910'!B12013&amp;"")</f>
        <v/>
      </c>
      <c r="G12013" s="5" t="str">
        <f>IF('S8910'!$B12013&amp;""=ID_out!$D12013,"","TRUE")</f>
        <v/>
      </c>
      <c r="H12013" t="s">
        <v>0</v>
      </c>
    </row>
    <row r="12014" spans="1:8">
      <c r="A12014" s="7" t="s">
        <v>12066</v>
      </c>
      <c r="B12014" s="89" t="str">
        <f>IF(ISNUMBER(MATCH(ID_out!$A12014,'S107'!$A$2:$A$14358,)),INDEX('S107'!B$2:B$14358,MATCH(ID_out!$A12014,'S107'!$A$2:$A$14358,)),'S8910'!B12014)&amp;""</f>
        <v>Trang web không cho phép hiển thị nội dung trong khung. Nội dung phải được hiển thị trong cửa sổ riêng.</v>
      </c>
      <c r="C12014" s="2" t="str">
        <f>IF(B12014="",IF('S8910'!B12014=0,B12014,'S8910'!B12014),B12014)&amp;""</f>
        <v>Trang web không cho phép hiển thị nội dung trong khung. Nội dung phải được hiển thị trong cửa sổ riêng.</v>
      </c>
      <c r="D12014" s="3" t="s">
        <v>31449</v>
      </c>
      <c r="E12014" s="5" t="str">
        <f>IF('S8910'!B12014&amp;""=D12014,"",D12014)</f>
        <v/>
      </c>
      <c r="F12014" s="5" t="str">
        <f>IF('S8910'!B12014&amp;""=D12014,"",'S8910'!B12014&amp;"")</f>
        <v/>
      </c>
      <c r="G12014" s="5" t="str">
        <f>IF('S8910'!$B12014&amp;""=ID_out!$D12014,"","TRUE")</f>
        <v/>
      </c>
      <c r="H12014" t="s">
        <v>0</v>
      </c>
    </row>
    <row r="12015" spans="1:8">
      <c r="A12015" s="7" t="s">
        <v>12067</v>
      </c>
      <c r="B12015" s="89" t="str">
        <f>IF(ISNUMBER(MATCH(ID_out!$A12015,'S107'!$A$2:$A$14358,)),INDEX('S107'!B$2:B$14358,MATCH(ID_out!$A12015,'S107'!$A$2:$A$14358,)),'S8910'!B12015)&amp;""</f>
        <v>Trang web này đã yêu cầu xác nhận người dùng theo phương pháp mà thiết bị này không hỗ trợ.</v>
      </c>
      <c r="C12015" s="2" t="str">
        <f>IF(B12015="",IF('S8910'!B12015=0,B12015,'S8910'!B12015),B12015)&amp;""</f>
        <v>Trang web này đã yêu cầu xác nhận người dùng theo phương pháp mà thiết bị này không hỗ trợ.</v>
      </c>
      <c r="D12015" s="3" t="s">
        <v>31450</v>
      </c>
      <c r="E12015" s="5" t="str">
        <f>IF('S8910'!B12015&amp;""=D12015,"",D12015)</f>
        <v/>
      </c>
      <c r="F12015" s="5" t="str">
        <f>IF('S8910'!B12015&amp;""=D12015,"",'S8910'!B12015&amp;"")</f>
        <v/>
      </c>
      <c r="G12015" s="5" t="str">
        <f>IF('S8910'!$B12015&amp;""=ID_out!$D12015,"","TRUE")</f>
        <v/>
      </c>
      <c r="H12015" t="s">
        <v>0</v>
      </c>
    </row>
    <row r="12016" spans="1:8">
      <c r="A12016" s="7" t="s">
        <v>12068</v>
      </c>
      <c r="B12016" s="89" t="str">
        <f>IF(ISNUMBER(MATCH(ID_out!$A12016,'S107'!$A$2:$A$14358,)),INDEX('S107'!B$2:B$14358,MATCH(ID_out!$A12016,'S107'!$A$2:$A$14358,)),'S8910'!B12016)&amp;""</f>
        <v>Đang kết nối WLAN, lựa chọn này sẽ ngắt kết nối WLAN</v>
      </c>
      <c r="C12016" s="2" t="str">
        <f>IF(B12016="",IF('S8910'!B12016=0,B12016,'S8910'!B12016),B12016)&amp;""</f>
        <v>Đang kết nối WLAN, lựa chọn này sẽ ngắt kết nối WLAN</v>
      </c>
      <c r="D12016" s="3" t="s">
        <v>31451</v>
      </c>
      <c r="E12016" s="5" t="str">
        <f>IF('S8910'!B12016&amp;""=D12016,"",D12016)</f>
        <v/>
      </c>
      <c r="F12016" s="5" t="str">
        <f>IF('S8910'!B12016&amp;""=D12016,"",'S8910'!B12016&amp;"")</f>
        <v/>
      </c>
      <c r="G12016" s="5" t="str">
        <f>IF('S8910'!$B12016&amp;""=ID_out!$D12016,"","TRUE")</f>
        <v/>
      </c>
      <c r="H12016" t="s">
        <v>0</v>
      </c>
    </row>
    <row r="12017" spans="1:8">
      <c r="A12017" s="7" t="s">
        <v>12069</v>
      </c>
      <c r="B12017" s="89" t="str">
        <f>IF(ISNUMBER(MATCH(ID_out!$A12017,'S107'!$A$2:$A$14358,)),INDEX('S107'!B$2:B$14358,MATCH(ID_out!$A12017,'S107'!$A$2:$A$14358,)),'S8910'!B12017)&amp;""</f>
        <v>Chủ đề</v>
      </c>
      <c r="C12017" s="2" t="str">
        <f>IF(B12017="",IF('S8910'!B12017=0,B12017,'S8910'!B12017),B12017)&amp;""</f>
        <v>Chủ đề</v>
      </c>
      <c r="D12017" s="3" t="s">
        <v>31135</v>
      </c>
      <c r="E12017" s="5" t="str">
        <f>IF('S8910'!B12017&amp;""=D12017,"",D12017)</f>
        <v/>
      </c>
      <c r="F12017" s="5" t="str">
        <f>IF('S8910'!B12017&amp;""=D12017,"",'S8910'!B12017&amp;"")</f>
        <v/>
      </c>
      <c r="G12017" s="5" t="str">
        <f>IF('S8910'!$B12017&amp;""=ID_out!$D12017,"","TRUE")</f>
        <v/>
      </c>
      <c r="H12017" t="s">
        <v>0</v>
      </c>
    </row>
    <row r="12018" spans="1:8">
      <c r="A12018" s="7" t="s">
        <v>12070</v>
      </c>
      <c r="B12018" s="89" t="str">
        <f>IF(ISNUMBER(MATCH(ID_out!$A12018,'S107'!$A$2:$A$14358,)),INDEX('S107'!B$2:B$14358,MATCH(ID_out!$A12018,'S107'!$A$2:$A$14358,)),'S8910'!B12018)&amp;""</f>
        <v>Chủ đề</v>
      </c>
      <c r="C12018" s="2" t="str">
        <f>IF(B12018="",IF('S8910'!B12018=0,B12018,'S8910'!B12018),B12018)&amp;""</f>
        <v>Chủ đề</v>
      </c>
      <c r="D12018" s="3" t="s">
        <v>31135</v>
      </c>
      <c r="E12018" s="5" t="str">
        <f>IF('S8910'!B12018&amp;""=D12018,"",D12018)</f>
        <v/>
      </c>
      <c r="F12018" s="5" t="str">
        <f>IF('S8910'!B12018&amp;""=D12018,"",'S8910'!B12018&amp;"")</f>
        <v/>
      </c>
      <c r="G12018" s="5" t="str">
        <f>IF('S8910'!$B12018&amp;""=ID_out!$D12018,"","TRUE")</f>
        <v/>
      </c>
      <c r="H12018" t="s">
        <v>0</v>
      </c>
    </row>
    <row r="12019" spans="1:8">
      <c r="A12019" s="7" t="s">
        <v>12071</v>
      </c>
      <c r="B12019" s="89" t="str">
        <f>IF(ISNUMBER(MATCH(ID_out!$A12019,'S107'!$A$2:$A$14358,)),INDEX('S107'!B$2:B$14358,MATCH(ID_out!$A12019,'S107'!$A$2:$A$14358,)),'S8910'!B12019)&amp;""</f>
        <v>Chủ đề</v>
      </c>
      <c r="C12019" s="2" t="str">
        <f>IF(B12019="",IF('S8910'!B12019=0,B12019,'S8910'!B12019),B12019)&amp;""</f>
        <v>Chủ đề</v>
      </c>
      <c r="D12019" s="3" t="s">
        <v>31135</v>
      </c>
      <c r="E12019" s="5" t="str">
        <f>IF('S8910'!B12019&amp;""=D12019,"",D12019)</f>
        <v/>
      </c>
      <c r="F12019" s="5" t="str">
        <f>IF('S8910'!B12019&amp;""=D12019,"",'S8910'!B12019&amp;"")</f>
        <v/>
      </c>
      <c r="G12019" s="5" t="str">
        <f>IF('S8910'!$B12019&amp;""=ID_out!$D12019,"","TRUE")</f>
        <v/>
      </c>
      <c r="H12019" t="s">
        <v>0</v>
      </c>
    </row>
    <row r="12020" spans="1:8">
      <c r="A12020" s="7" t="s">
        <v>12072</v>
      </c>
      <c r="B12020" s="89" t="str">
        <f>IF(ISNUMBER(MATCH(ID_out!$A12020,'S107'!$A$2:$A$14358,)),INDEX('S107'!B$2:B$14358,MATCH(ID_out!$A12020,'S107'!$A$2:$A$14358,)),'S8910'!B12020)&amp;""</f>
        <v>Chủ đề 1</v>
      </c>
      <c r="C12020" s="2" t="str">
        <f>IF(B12020="",IF('S8910'!B12020=0,B12020,'S8910'!B12020),B12020)&amp;""</f>
        <v>Chủ đề 1</v>
      </c>
      <c r="D12020" s="3" t="s">
        <v>31452</v>
      </c>
      <c r="E12020" s="5" t="str">
        <f>IF('S8910'!B12020&amp;""=D12020,"",D12020)</f>
        <v/>
      </c>
      <c r="F12020" s="5" t="str">
        <f>IF('S8910'!B12020&amp;""=D12020,"",'S8910'!B12020&amp;"")</f>
        <v/>
      </c>
      <c r="G12020" s="5" t="str">
        <f>IF('S8910'!$B12020&amp;""=ID_out!$D12020,"","TRUE")</f>
        <v/>
      </c>
      <c r="H12020" t="s">
        <v>0</v>
      </c>
    </row>
    <row r="12021" spans="1:8">
      <c r="A12021" s="7" t="s">
        <v>12073</v>
      </c>
      <c r="B12021" s="89" t="str">
        <f>IF(ISNUMBER(MATCH(ID_out!$A12021,'S107'!$A$2:$A$14358,)),INDEX('S107'!B$2:B$14358,MATCH(ID_out!$A12021,'S107'!$A$2:$A$14358,)),'S8910'!B12021)&amp;""</f>
        <v>Chủ đề 2</v>
      </c>
      <c r="C12021" s="2" t="str">
        <f>IF(B12021="",IF('S8910'!B12021=0,B12021,'S8910'!B12021),B12021)&amp;""</f>
        <v>Chủ đề 2</v>
      </c>
      <c r="D12021" s="3" t="s">
        <v>31453</v>
      </c>
      <c r="E12021" s="5" t="str">
        <f>IF('S8910'!B12021&amp;""=D12021,"",D12021)</f>
        <v/>
      </c>
      <c r="F12021" s="5" t="str">
        <f>IF('S8910'!B12021&amp;""=D12021,"",'S8910'!B12021&amp;"")</f>
        <v/>
      </c>
      <c r="G12021" s="5" t="str">
        <f>IF('S8910'!$B12021&amp;""=ID_out!$D12021,"","TRUE")</f>
        <v/>
      </c>
      <c r="H12021" t="s">
        <v>0</v>
      </c>
    </row>
    <row r="12022" spans="1:8">
      <c r="A12022" s="7" t="s">
        <v>12074</v>
      </c>
      <c r="B12022" s="89" t="str">
        <f>IF(ISNUMBER(MATCH(ID_out!$A12022,'S107'!$A$2:$A$14358,)),INDEX('S107'!B$2:B$14358,MATCH(ID_out!$A12022,'S107'!$A$2:$A$14358,)),'S8910'!B12022)&amp;""</f>
        <v>Chủ đề mặc định</v>
      </c>
      <c r="C12022" s="2" t="str">
        <f>IF(B12022="",IF('S8910'!B12022=0,B12022,'S8910'!B12022),B12022)&amp;""</f>
        <v>Chủ đề mặc định</v>
      </c>
      <c r="D12022" s="3" t="s">
        <v>26626</v>
      </c>
      <c r="E12022" s="5" t="str">
        <f>IF('S8910'!B12022&amp;""=D12022,"",D12022)</f>
        <v/>
      </c>
      <c r="F12022" s="5" t="str">
        <f>IF('S8910'!B12022&amp;""=D12022,"",'S8910'!B12022&amp;"")</f>
        <v/>
      </c>
      <c r="G12022" s="5" t="str">
        <f>IF('S8910'!$B12022&amp;""=ID_out!$D12022,"","TRUE")</f>
        <v/>
      </c>
      <c r="H12022" t="s">
        <v>0</v>
      </c>
    </row>
    <row r="12023" spans="1:8">
      <c r="A12023" s="7" t="s">
        <v>12075</v>
      </c>
      <c r="B12023" s="89" t="str">
        <f>IF(ISNUMBER(MATCH(ID_out!$A12023,'S107'!$A$2:$A$14358,)),INDEX('S107'!B$2:B$14358,MATCH(ID_out!$A12023,'S107'!$A$2:$A$14358,)),'S8910'!B12023)&amp;""</f>
        <v>Lỗi chủ đề</v>
      </c>
      <c r="C12023" s="2" t="str">
        <f>IF(B12023="",IF('S8910'!B12023=0,B12023,'S8910'!B12023),B12023)&amp;""</f>
        <v>Lỗi chủ đề</v>
      </c>
      <c r="D12023" s="3" t="s">
        <v>31454</v>
      </c>
      <c r="E12023" s="5" t="str">
        <f>IF('S8910'!B12023&amp;""=D12023,"",D12023)</f>
        <v/>
      </c>
      <c r="F12023" s="5" t="str">
        <f>IF('S8910'!B12023&amp;""=D12023,"",'S8910'!B12023&amp;"")</f>
        <v/>
      </c>
      <c r="G12023" s="5" t="str">
        <f>IF('S8910'!$B12023&amp;""=ID_out!$D12023,"","TRUE")</f>
        <v/>
      </c>
      <c r="H12023" t="s">
        <v>0</v>
      </c>
    </row>
    <row r="12024" spans="1:8">
      <c r="A12024" s="7" t="s">
        <v>12076</v>
      </c>
      <c r="B12024" s="89" t="str">
        <f>IF(ISNUMBER(MATCH(ID_out!$A12024,'S107'!$A$2:$A$14358,)),INDEX('S107'!B$2:B$14358,MATCH(ID_out!$A12024,'S107'!$A$2:$A$14358,)),'S8910'!B12024)&amp;""</f>
        <v>Chủ đề 1</v>
      </c>
      <c r="C12024" s="2" t="str">
        <f>IF(B12024="",IF('S8910'!B12024=0,B12024,'S8910'!B12024),B12024)&amp;""</f>
        <v>Chủ đề 1</v>
      </c>
      <c r="D12024" s="3" t="s">
        <v>31452</v>
      </c>
      <c r="E12024" s="5" t="str">
        <f>IF('S8910'!B12024&amp;""=D12024,"",D12024)</f>
        <v/>
      </c>
      <c r="F12024" s="5" t="str">
        <f>IF('S8910'!B12024&amp;""=D12024,"",'S8910'!B12024&amp;"")</f>
        <v/>
      </c>
      <c r="G12024" s="5" t="str">
        <f>IF('S8910'!$B12024&amp;""=ID_out!$D12024,"","TRUE")</f>
        <v/>
      </c>
      <c r="H12024" t="s">
        <v>0</v>
      </c>
    </row>
    <row r="12025" spans="1:8">
      <c r="A12025" s="7" t="s">
        <v>12077</v>
      </c>
      <c r="B12025" s="89" t="str">
        <f>IF(ISNUMBER(MATCH(ID_out!$A12025,'S107'!$A$2:$A$14358,)),INDEX('S107'!B$2:B$14358,MATCH(ID_out!$A12025,'S107'!$A$2:$A$14358,)),'S8910'!B12025)&amp;""</f>
        <v>Chủ đề 2</v>
      </c>
      <c r="C12025" s="2" t="str">
        <f>IF(B12025="",IF('S8910'!B12025=0,B12025,'S8910'!B12025),B12025)&amp;""</f>
        <v>Chủ đề 2</v>
      </c>
      <c r="D12025" s="3" t="s">
        <v>31453</v>
      </c>
      <c r="E12025" s="5" t="str">
        <f>IF('S8910'!B12025&amp;""=D12025,"",D12025)</f>
        <v/>
      </c>
      <c r="F12025" s="5" t="str">
        <f>IF('S8910'!B12025&amp;""=D12025,"",'S8910'!B12025&amp;"")</f>
        <v/>
      </c>
      <c r="G12025" s="5" t="str">
        <f>IF('S8910'!$B12025&amp;""=ID_out!$D12025,"","TRUE")</f>
        <v/>
      </c>
      <c r="H12025" t="s">
        <v>0</v>
      </c>
    </row>
    <row r="12026" spans="1:8">
      <c r="A12026" s="7" t="s">
        <v>12078</v>
      </c>
      <c r="B12026" s="89" t="str">
        <f>IF(ISNUMBER(MATCH(ID_out!$A12026,'S107'!$A$2:$A$14358,)),INDEX('S107'!B$2:B$14358,MATCH(ID_out!$A12026,'S107'!$A$2:$A$14358,)),'S8910'!B12026)&amp;""</f>
        <v>Hiện có các kết nối mạng hoạt động, thay đổi cấu hình sẽ đóng tất cả kết nối, bạn có muốn tiếp tục không?</v>
      </c>
      <c r="C12026" s="2" t="str">
        <f>IF(B12026="",IF('S8910'!B12026=0,B12026,'S8910'!B12026),B12026)&amp;""</f>
        <v>Hiện có các kết nối mạng hoạt động, thay đổi cấu hình sẽ đóng tất cả kết nối, bạn có muốn tiếp tục không?</v>
      </c>
      <c r="D12026" s="3" t="s">
        <v>31455</v>
      </c>
      <c r="E12026" s="5" t="str">
        <f>IF('S8910'!B12026&amp;""=D12026,"",D12026)</f>
        <v/>
      </c>
      <c r="F12026" s="5" t="str">
        <f>IF('S8910'!B12026&amp;""=D12026,"",'S8910'!B12026&amp;"")</f>
        <v/>
      </c>
      <c r="G12026" s="5" t="str">
        <f>IF('S8910'!$B12026&amp;""=ID_out!$D12026,"","TRUE")</f>
        <v/>
      </c>
      <c r="H12026" t="s">
        <v>0</v>
      </c>
    </row>
    <row r="12027" spans="1:8">
      <c r="A12027" s="7" t="s">
        <v>12079</v>
      </c>
      <c r="B12027" s="89" t="str">
        <f>IF(ISNUMBER(MATCH(ID_out!$A12027,'S107'!$A$2:$A$14358,)),INDEX('S107'!B$2:B$14358,MATCH(ID_out!$A12027,'S107'!$A$2:$A$14358,)),'S8910'!B12027)&amp;""</f>
        <v>Vẫn có phiên tải xuống đang hoạt động. Bạn có muốn hủy phiên tải xuống và đóng ứng dụng không?</v>
      </c>
      <c r="C12027" s="2" t="str">
        <f>IF(B12027="",IF('S8910'!B12027=0,B12027,'S8910'!B12027),B12027)&amp;""</f>
        <v>Vẫn có phiên tải xuống đang hoạt động. Bạn có muốn hủy phiên tải xuống và đóng ứng dụng không?</v>
      </c>
      <c r="D12027" s="3" t="s">
        <v>31456</v>
      </c>
      <c r="E12027" s="5" t="str">
        <f>IF('S8910'!B12027&amp;""=D12027,"",D12027)</f>
        <v/>
      </c>
      <c r="F12027" s="5" t="str">
        <f>IF('S8910'!B12027&amp;""=D12027,"",'S8910'!B12027&amp;"")</f>
        <v/>
      </c>
      <c r="G12027" s="5" t="str">
        <f>IF('S8910'!$B12027&amp;""=ID_out!$D12027,"","TRUE")</f>
        <v/>
      </c>
      <c r="H12027" t="s">
        <v>0</v>
      </c>
    </row>
    <row r="12028" spans="1:8">
      <c r="A12028" s="7" t="s">
        <v>12080</v>
      </c>
      <c r="B12028" s="89" t="str">
        <f>IF(ISNUMBER(MATCH(ID_out!$A12028,'S107'!$A$2:$A$14358,)),INDEX('S107'!B$2:B$14358,MATCH(ID_out!$A12028,'S107'!$A$2:$A$14358,)),'S8910'!B12028)&amp;""</f>
        <v>Có quá nhiều mục để hiển thị, vui lòng sửa đổi từ khóa</v>
      </c>
      <c r="C12028" s="2" t="str">
        <f>IF(B12028="",IF('S8910'!B12028=0,B12028,'S8910'!B12028),B12028)&amp;""</f>
        <v>Có quá nhiều mục để hiển thị, vui lòng sửa đổi từ khóa</v>
      </c>
      <c r="D12028" s="3" t="s">
        <v>31457</v>
      </c>
      <c r="E12028" s="5" t="str">
        <f>IF('S8910'!B12028&amp;""=D12028,"",D12028)</f>
        <v/>
      </c>
      <c r="F12028" s="5" t="str">
        <f>IF('S8910'!B12028&amp;""=D12028,"",'S8910'!B12028&amp;"")</f>
        <v/>
      </c>
      <c r="G12028" s="5" t="str">
        <f>IF('S8910'!$B12028&amp;""=ID_out!$D12028,"","TRUE")</f>
        <v/>
      </c>
      <c r="H12028" t="s">
        <v>0</v>
      </c>
    </row>
    <row r="12029" spans="1:8">
      <c r="A12029" s="7" t="s">
        <v>12081</v>
      </c>
      <c r="B12029" s="89" t="str">
        <f>IF(ISNUMBER(MATCH(ID_out!$A12029,'S107'!$A$2:$A$14358,)),INDEX('S107'!B$2:B$14358,MATCH(ID_out!$A12029,'S107'!$A$2:$A$14358,)),'S8910'!B12029)&amp;""</f>
        <v>Dung lượng thẻ nhớ không đủ, một số chức năng sẽ không thể hoạt động</v>
      </c>
      <c r="C12029" s="2" t="str">
        <f>IF(B12029="",IF('S8910'!B12029=0,B12029,'S8910'!B12029),B12029)&amp;""</f>
        <v>Dung lượng thẻ nhớ không đủ, một số chức năng sẽ không thể hoạt động</v>
      </c>
      <c r="D12029" s="3" t="s">
        <v>31458</v>
      </c>
      <c r="E12029" s="5" t="str">
        <f>IF('S8910'!B12029&amp;""=D12029,"",D12029)</f>
        <v/>
      </c>
      <c r="F12029" s="5" t="str">
        <f>IF('S8910'!B12029&amp;""=D12029,"",'S8910'!B12029&amp;"")</f>
        <v/>
      </c>
      <c r="G12029" s="5" t="str">
        <f>IF('S8910'!$B12029&amp;""=ID_out!$D12029,"","TRUE")</f>
        <v/>
      </c>
      <c r="H12029" t="s">
        <v>0</v>
      </c>
    </row>
    <row r="12030" spans="1:8">
      <c r="A12030" s="7" t="s">
        <v>12082</v>
      </c>
      <c r="B12030" s="89" t="str">
        <f>IF(ISNUMBER(MATCH(ID_out!$A12030,'S107'!$A$2:$A$14358,)),INDEX('S107'!B$2:B$14358,MATCH(ID_out!$A12030,'S107'!$A$2:$A$14358,)),'S8910'!B12030)&amp;""</f>
        <v xml:space="preserve">Không có thông tin thêm nào khả dụng cho ứng dụng. </v>
      </c>
      <c r="C12030" s="2" t="str">
        <f>IF(B12030="",IF('S8910'!B12030=0,B12030,'S8910'!B12030),B12030)&amp;""</f>
        <v xml:space="preserve">Không có thông tin thêm nào khả dụng cho ứng dụng. </v>
      </c>
      <c r="D12030" s="3" t="s">
        <v>31459</v>
      </c>
      <c r="E12030" s="5" t="str">
        <f>IF('S8910'!B12030&amp;""=D12030,"",D12030)</f>
        <v/>
      </c>
      <c r="F12030" s="5" t="str">
        <f>IF('S8910'!B12030&amp;""=D12030,"",'S8910'!B12030&amp;"")</f>
        <v/>
      </c>
      <c r="G12030" s="5" t="str">
        <f>IF('S8910'!$B12030&amp;""=ID_out!$D12030,"","TRUE")</f>
        <v/>
      </c>
      <c r="H12030" t="s">
        <v>0</v>
      </c>
    </row>
    <row r="12031" spans="1:8">
      <c r="A12031" s="7" t="s">
        <v>12083</v>
      </c>
      <c r="B12031" s="89" t="str">
        <f>IF(ISNUMBER(MATCH(ID_out!$A12031,'S107'!$A$2:$A$14358,)),INDEX('S107'!B$2:B$14358,MATCH(ID_out!$A12031,'S107'!$A$2:$A$14358,)),'S8910'!B12031)&amp;""</f>
        <v>Không đủ dung lượng trống (%0) để tải xuống tập tin này (%1). Bạn có muốn tiếp tục không?</v>
      </c>
      <c r="C12031" s="2" t="str">
        <f>IF(B12031="",IF('S8910'!B12031=0,B12031,'S8910'!B12031),B12031)&amp;""</f>
        <v>Không đủ dung lượng trống (%0) để tải xuống tập tin này (%1). Bạn có muốn tiếp tục không?</v>
      </c>
      <c r="D12031" s="3" t="s">
        <v>31460</v>
      </c>
      <c r="E12031" s="5" t="str">
        <f>IF('S8910'!B12031&amp;""=D12031,"",D12031)</f>
        <v/>
      </c>
      <c r="F12031" s="5" t="str">
        <f>IF('S8910'!B12031&amp;""=D12031,"",'S8910'!B12031&amp;"")</f>
        <v/>
      </c>
      <c r="G12031" s="5" t="str">
        <f>IF('S8910'!$B12031&amp;""=ID_out!$D12031,"","TRUE")</f>
        <v/>
      </c>
      <c r="H12031" t="s">
        <v>0</v>
      </c>
    </row>
    <row r="12032" spans="1:8">
      <c r="A12032" s="7" t="s">
        <v>12084</v>
      </c>
      <c r="B12032" s="89" t="str">
        <f>IF(ISNUMBER(MATCH(ID_out!$A12032,'S107'!$A$2:$A$14358,)),INDEX('S107'!B$2:B$14358,MATCH(ID_out!$A12032,'S107'!$A$2:$A$14358,)),'S8910'!B12032)&amp;""</f>
        <v>Có vẻ như có sự cố với máy chủ này.\n\nNếu tải không hoàn tất thành công, hãy ngừng yêu cầu và gửi lại biểu mẫu.</v>
      </c>
      <c r="C12032" s="2" t="str">
        <f>IF(B12032="",IF('S8910'!B12032=0,B12032,'S8910'!B12032),B12032)&amp;""</f>
        <v>Có vẻ như có sự cố với máy chủ này.\n\nNếu tải không hoàn tất thành công, hãy ngừng yêu cầu và gửi lại biểu mẫu.</v>
      </c>
      <c r="D12032" s="3" t="s">
        <v>31461</v>
      </c>
      <c r="E12032" s="5" t="str">
        <f>IF('S8910'!B12032&amp;""=D12032,"",D12032)</f>
        <v/>
      </c>
      <c r="F12032" s="5" t="str">
        <f>IF('S8910'!B12032&amp;""=D12032,"",'S8910'!B12032&amp;"")</f>
        <v/>
      </c>
      <c r="G12032" s="5" t="str">
        <f>IF('S8910'!$B12032&amp;""=ID_out!$D12032,"","TRUE")</f>
        <v/>
      </c>
      <c r="H12032" t="s">
        <v>0</v>
      </c>
    </row>
    <row r="12033" spans="1:8">
      <c r="A12033" s="7" t="s">
        <v>12085</v>
      </c>
      <c r="B12033" s="89" t="str">
        <f>IF(ISNUMBER(MATCH(ID_out!$A12033,'S107'!$A$2:$A$14358,)),INDEX('S107'!B$2:B$14358,MATCH(ID_out!$A12033,'S107'!$A$2:$A$14358,)),'S8910'!B12033)&amp;""</f>
        <v>Đã có lỗi trong phản hồi trả về bởi máy chủ soát hợp thức chứng chỉ trực tuyến (OCSP).</v>
      </c>
      <c r="C12033" s="2" t="str">
        <f>IF(B12033="",IF('S8910'!B12033=0,B12033,'S8910'!B12033),B12033)&amp;""</f>
        <v>Đã có lỗi trong phản hồi trả về bởi máy chủ soát hợp thức chứng chỉ trực tuyến (OCSP).</v>
      </c>
      <c r="D12033" s="3" t="s">
        <v>31462</v>
      </c>
      <c r="E12033" s="5" t="str">
        <f>IF('S8910'!B12033&amp;""=D12033,"",D12033)</f>
        <v/>
      </c>
      <c r="F12033" s="5" t="str">
        <f>IF('S8910'!B12033&amp;""=D12033,"",'S8910'!B12033&amp;"")</f>
        <v/>
      </c>
      <c r="G12033" s="5" t="str">
        <f>IF('S8910'!$B12033&amp;""=ID_out!$D12033,"","TRUE")</f>
        <v/>
      </c>
      <c r="H12033" t="s">
        <v>0</v>
      </c>
    </row>
    <row r="12034" spans="1:8">
      <c r="A12034" s="7" t="s">
        <v>12086</v>
      </c>
      <c r="B12034" s="89" t="str">
        <f>IF(ISNUMBER(MATCH(ID_out!$A12034,'S107'!$A$2:$A$14358,)),INDEX('S107'!B$2:B$14358,MATCH(ID_out!$A12034,'S107'!$A$2:$A$14358,)),'S8910'!B12034)&amp;""</f>
        <v>Dung lượng trong USP đã đầy</v>
      </c>
      <c r="C12034" s="2" t="str">
        <f>IF(B12034="",IF('S8910'!B12034=0,B12034,'S8910'!B12034),B12034)&amp;""</f>
        <v>Dung lượng trong USP đã đầy</v>
      </c>
      <c r="D12034" s="3" t="s">
        <v>31463</v>
      </c>
      <c r="E12034" s="5" t="str">
        <f>IF('S8910'!B12034&amp;""=D12034,"",D12034)</f>
        <v/>
      </c>
      <c r="F12034" s="5" t="str">
        <f>IF('S8910'!B12034&amp;""=D12034,"",'S8910'!B12034&amp;"")</f>
        <v/>
      </c>
      <c r="G12034" s="5" t="str">
        <f>IF('S8910'!$B12034&amp;""=ID_out!$D12034,"","TRUE")</f>
        <v/>
      </c>
      <c r="H12034" t="s">
        <v>0</v>
      </c>
    </row>
    <row r="12035" spans="1:8">
      <c r="A12035" s="7" t="s">
        <v>12087</v>
      </c>
      <c r="B12035" s="89" t="str">
        <f>IF(ISNUMBER(MATCH(ID_out!$A12035,'S107'!$A$2:$A$14358,)),INDEX('S107'!B$2:B$14358,MATCH(ID_out!$A12035,'S107'!$A$2:$A$14358,)),'S8910'!B12035)&amp;""</f>
        <v>Đây là các cơ quan cấp chứng chỉ đã đăng ký trong cơ sở dữ liệu.</v>
      </c>
      <c r="C12035" s="2" t="str">
        <f>IF(B12035="",IF('S8910'!B12035=0,B12035,'S8910'!B12035),B12035)&amp;""</f>
        <v>Đây là các cơ quan cấp chứng chỉ đã đăng ký trong cơ sở dữ liệu.</v>
      </c>
      <c r="D12035" s="3" t="s">
        <v>31464</v>
      </c>
      <c r="E12035" s="5" t="str">
        <f>IF('S8910'!B12035&amp;""=D12035,"",D12035)</f>
        <v/>
      </c>
      <c r="F12035" s="5" t="str">
        <f>IF('S8910'!B12035&amp;""=D12035,"",'S8910'!B12035&amp;"")</f>
        <v/>
      </c>
      <c r="G12035" s="5" t="str">
        <f>IF('S8910'!$B12035&amp;""=ID_out!$D12035,"","TRUE")</f>
        <v/>
      </c>
      <c r="H12035" t="s">
        <v>0</v>
      </c>
    </row>
    <row r="12036" spans="1:8">
      <c r="A12036" s="7" t="s">
        <v>12088</v>
      </c>
      <c r="B12036" s="89" t="str">
        <f>IF(ISNUMBER(MATCH(ID_out!$A12036,'S107'!$A$2:$A$14358,)),INDEX('S107'!B$2:B$14358,MATCH(ID_out!$A12036,'S107'!$A$2:$A$14358,)),'S8910'!B12036)&amp;""</f>
        <v>Đây là các chứng chỉ cá nhân đã đăng ký trong cơ sở dữ liệu.</v>
      </c>
      <c r="C12036" s="2" t="str">
        <f>IF(B12036="",IF('S8910'!B12036=0,B12036,'S8910'!B12036),B12036)&amp;""</f>
        <v>Đây là các chứng chỉ cá nhân đã đăng ký trong cơ sở dữ liệu.</v>
      </c>
      <c r="D12036" s="3" t="s">
        <v>31465</v>
      </c>
      <c r="E12036" s="5" t="str">
        <f>IF('S8910'!B12036&amp;""=D12036,"",D12036)</f>
        <v/>
      </c>
      <c r="F12036" s="5" t="str">
        <f>IF('S8910'!B12036&amp;""=D12036,"",'S8910'!B12036&amp;"")</f>
        <v/>
      </c>
      <c r="G12036" s="5" t="str">
        <f>IF('S8910'!$B12036&amp;""=ID_out!$D12036,"","TRUE")</f>
        <v/>
      </c>
      <c r="H12036" t="s">
        <v>0</v>
      </c>
    </row>
    <row r="12037" spans="1:8">
      <c r="A12037" s="7" t="s">
        <v>12089</v>
      </c>
      <c r="B12037" s="89" t="str">
        <f>IF(ISNUMBER(MATCH(ID_out!$A12037,'S107'!$A$2:$A$14358,)),INDEX('S107'!B$2:B$14358,MATCH(ID_out!$A12037,'S107'!$A$2:$A$14358,)),'S8910'!B12037)&amp;""</f>
        <v>Đậm</v>
      </c>
      <c r="C12037" s="2" t="str">
        <f>IF(B12037="",IF('S8910'!B12037=0,B12037,'S8910'!B12037),B12037)&amp;""</f>
        <v>Đậm</v>
      </c>
      <c r="D12037" s="3" t="s">
        <v>31466</v>
      </c>
      <c r="E12037" s="5" t="str">
        <f>IF('S8910'!B12037&amp;""=D12037,"",D12037)</f>
        <v/>
      </c>
      <c r="F12037" s="5" t="str">
        <f>IF('S8910'!B12037&amp;""=D12037,"",'S8910'!B12037&amp;"")</f>
        <v/>
      </c>
      <c r="G12037" s="5" t="str">
        <f>IF('S8910'!$B12037&amp;""=ID_out!$D12037,"","TRUE")</f>
        <v/>
      </c>
      <c r="H12037" t="s">
        <v>0</v>
      </c>
    </row>
    <row r="12038" spans="1:8">
      <c r="A12038" s="7" t="s">
        <v>12090</v>
      </c>
      <c r="B12038" s="89" t="str">
        <f>IF(ISNUMBER(MATCH(ID_out!$A12038,'S107'!$A$2:$A$14358,)),INDEX('S107'!B$2:B$14358,MATCH(ID_out!$A12038,'S107'!$A$2:$A$14358,)),'S8910'!B12038)&amp;""</f>
        <v>Mảnh</v>
      </c>
      <c r="C12038" s="2" t="str">
        <f>IF(B12038="",IF('S8910'!B12038=0,B12038,'S8910'!B12038),B12038)&amp;""</f>
        <v>Mảnh</v>
      </c>
      <c r="D12038" s="3" t="s">
        <v>31467</v>
      </c>
      <c r="E12038" s="5" t="str">
        <f>IF('S8910'!B12038&amp;""=D12038,"",D12038)</f>
        <v/>
      </c>
      <c r="F12038" s="5" t="str">
        <f>IF('S8910'!B12038&amp;""=D12038,"",'S8910'!B12038&amp;"")</f>
        <v/>
      </c>
      <c r="G12038" s="5" t="str">
        <f>IF('S8910'!$B12038&amp;""=ID_out!$D12038,"","TRUE")</f>
        <v/>
      </c>
      <c r="H12038" t="s">
        <v>0</v>
      </c>
    </row>
    <row r="12039" spans="1:8">
      <c r="A12039" s="7" t="s">
        <v>12091</v>
      </c>
      <c r="B12039" s="89" t="str">
        <f>IF(ISNUMBER(MATCH(ID_out!$A12039,'S107'!$A$2:$A$14358,)),INDEX('S107'!B$2:B$14358,MATCH(ID_out!$A12039,'S107'!$A$2:$A$14358,)),'S8910'!B12039)&amp;""</f>
        <v>Bên thứ ba</v>
      </c>
      <c r="C12039" s="2" t="str">
        <f>IF(B12039="",IF('S8910'!B12039=0,B12039,'S8910'!B12039),B12039)&amp;""</f>
        <v>Bên thứ ba</v>
      </c>
      <c r="D12039" s="3" t="s">
        <v>31468</v>
      </c>
      <c r="E12039" s="5" t="str">
        <f>IF('S8910'!B12039&amp;""=D12039,"",D12039)</f>
        <v/>
      </c>
      <c r="F12039" s="5" t="str">
        <f>IF('S8910'!B12039&amp;""=D12039,"",'S8910'!B12039&amp;"")</f>
        <v/>
      </c>
      <c r="G12039" s="5" t="str">
        <f>IF('S8910'!$B12039&amp;""=ID_out!$D12039,"","TRUE")</f>
        <v/>
      </c>
      <c r="H12039" t="s">
        <v>0</v>
      </c>
    </row>
    <row r="12040" spans="1:8">
      <c r="A12040" s="7" t="s">
        <v>12092</v>
      </c>
      <c r="B12040" s="89" t="str">
        <f>IF(ISNUMBER(MATCH(ID_out!$A12040,'S107'!$A$2:$A$14358,)),INDEX('S107'!B$2:B$14358,MATCH(ID_out!$A12040,'S107'!$A$2:$A$14358,)),'S8910'!B12040)&amp;""</f>
        <v>Bên thứ ba</v>
      </c>
      <c r="C12040" s="2" t="str">
        <f>IF(B12040="",IF('S8910'!B12040=0,B12040,'S8910'!B12040),B12040)&amp;""</f>
        <v>Bên thứ ba</v>
      </c>
      <c r="D12040" s="3" t="s">
        <v>31468</v>
      </c>
      <c r="E12040" s="5" t="str">
        <f>IF('S8910'!B12040&amp;""=D12040,"",D12040)</f>
        <v/>
      </c>
      <c r="F12040" s="5" t="str">
        <f>IF('S8910'!B12040&amp;""=D12040,"",'S8910'!B12040&amp;"")</f>
        <v/>
      </c>
      <c r="G12040" s="5" t="str">
        <f>IF('S8910'!$B12040&amp;""=ID_out!$D12040,"","TRUE")</f>
        <v/>
      </c>
      <c r="H12040" t="s">
        <v>0</v>
      </c>
    </row>
    <row r="12041" spans="1:8">
      <c r="A12041" s="7" t="s">
        <v>12093</v>
      </c>
      <c r="B12041" s="89" t="str">
        <f>IF(ISNUMBER(MATCH(ID_out!$A12041,'S107'!$A$2:$A$14358,)),INDEX('S107'!B$2:B$14358,MATCH(ID_out!$A12041,'S107'!$A$2:$A$14358,)),'S8910'!B12041)&amp;""</f>
        <v>Đối tượng thứ ba</v>
      </c>
      <c r="C12041" s="2" t="str">
        <f>IF(B12041="",IF('S8910'!B12041=0,B12041,'S8910'!B12041),B12041)&amp;""</f>
        <v>Đối tượng thứ ba</v>
      </c>
      <c r="D12041" s="3" t="s">
        <v>31469</v>
      </c>
      <c r="E12041" s="5" t="str">
        <f>IF('S8910'!B12041&amp;""=D12041,"",D12041)</f>
        <v/>
      </c>
      <c r="F12041" s="5" t="str">
        <f>IF('S8910'!B12041&amp;""=D12041,"",'S8910'!B12041&amp;"")</f>
        <v/>
      </c>
      <c r="G12041" s="5" t="str">
        <f>IF('S8910'!$B12041&amp;""=ID_out!$D12041,"","TRUE")</f>
        <v/>
      </c>
      <c r="H12041" t="s">
        <v>0</v>
      </c>
    </row>
    <row r="12042" spans="1:8">
      <c r="A12042" s="7" t="s">
        <v>12094</v>
      </c>
      <c r="B12042" s="89" t="str">
        <f>IF(ISNUMBER(MATCH(ID_out!$A12042,'S107'!$A$2:$A$14358,)),INDEX('S107'!B$2:B$14358,MATCH(ID_out!$A12042,'S107'!$A$2:$A$14358,)),'S8910'!B12042)&amp;""</f>
        <v>Third Party Version Info</v>
      </c>
      <c r="C12042" s="2" t="str">
        <f>IF(B12042="",IF('S8910'!B12042=0,B12042,'S8910'!B12042),B12042)&amp;""</f>
        <v>Third Party Version Info</v>
      </c>
      <c r="D12042" s="3" t="s">
        <v>23025</v>
      </c>
      <c r="E12042" s="5" t="str">
        <f>IF('S8910'!B12042&amp;""=D12042,"",D12042)</f>
        <v/>
      </c>
      <c r="F12042" s="5" t="str">
        <f>IF('S8910'!B12042&amp;""=D12042,"",'S8910'!B12042&amp;"")</f>
        <v/>
      </c>
      <c r="G12042" s="5" t="str">
        <f>IF('S8910'!$B12042&amp;""=ID_out!$D12042,"","TRUE")</f>
        <v/>
      </c>
      <c r="H12042" t="s">
        <v>0</v>
      </c>
    </row>
    <row r="12043" spans="1:8">
      <c r="A12043" s="7" t="s">
        <v>12095</v>
      </c>
      <c r="B12043" s="89" t="str">
        <f>IF(ISNUMBER(MATCH(ID_out!$A12043,'S107'!$A$2:$A$14358,)),INDEX('S107'!B$2:B$14358,MATCH(ID_out!$A12043,'S107'!$A$2:$A$14358,)),'S8910'!B12043)&amp;""</f>
        <v>Đây</v>
      </c>
      <c r="C12043" s="2" t="str">
        <f>IF(B12043="",IF('S8910'!B12043=0,B12043,'S8910'!B12043),B12043)&amp;""</f>
        <v>Đây</v>
      </c>
      <c r="D12043" s="3" t="s">
        <v>31470</v>
      </c>
      <c r="E12043" s="5" t="str">
        <f>IF('S8910'!B12043&amp;""=D12043,"",D12043)</f>
        <v/>
      </c>
      <c r="F12043" s="5" t="str">
        <f>IF('S8910'!B12043&amp;""=D12043,"",'S8910'!B12043&amp;"")</f>
        <v/>
      </c>
      <c r="G12043" s="5" t="str">
        <f>IF('S8910'!$B12043&amp;""=ID_out!$D12043,"","TRUE")</f>
        <v/>
      </c>
      <c r="H12043" t="s">
        <v>0</v>
      </c>
    </row>
    <row r="12044" spans="1:8">
      <c r="A12044" s="7" t="s">
        <v>12096</v>
      </c>
      <c r="B12044" s="89" t="str">
        <f>IF(ISNUMBER(MATCH(ID_out!$A12044,'S107'!$A$2:$A$14358,)),INDEX('S107'!B$2:B$14358,MATCH(ID_out!$A12044,'S107'!$A$2:$A$14358,)),'S8910'!B12044)&amp;""</f>
        <v>Hành động này sẽ vô hiệu hóa những ứng dụng này:</v>
      </c>
      <c r="C12044" s="2" t="str">
        <f>IF(B12044="",IF('S8910'!B12044=0,B12044,'S8910'!B12044),B12044)&amp;""</f>
        <v>Hành động này sẽ vô hiệu hóa những ứng dụng này:</v>
      </c>
      <c r="D12044" s="3" t="s">
        <v>31471</v>
      </c>
      <c r="E12044" s="5" t="str">
        <f>IF('S8910'!B12044&amp;""=D12044,"",D12044)</f>
        <v/>
      </c>
      <c r="F12044" s="5" t="str">
        <f>IF('S8910'!B12044&amp;""=D12044,"",'S8910'!B12044&amp;"")</f>
        <v/>
      </c>
      <c r="G12044" s="5" t="str">
        <f>IF('S8910'!$B12044&amp;""=ID_out!$D12044,"","TRUE")</f>
        <v/>
      </c>
      <c r="H12044" t="s">
        <v>0</v>
      </c>
    </row>
    <row r="12045" spans="1:8">
      <c r="A12045" s="7" t="s">
        <v>12097</v>
      </c>
      <c r="B12045" s="89" t="str">
        <f>IF(ISNUMBER(MATCH(ID_out!$A12045,'S107'!$A$2:$A$14358,)),INDEX('S107'!B$2:B$14358,MATCH(ID_out!$A12045,'S107'!$A$2:$A$14358,)),'S8910'!B12045)&amp;""</f>
        <v xml:space="preserve">Ứng dụng này quá lớn không thể cài đặt trên điện thoại của bạn. </v>
      </c>
      <c r="C12045" s="2" t="str">
        <f>IF(B12045="",IF('S8910'!B12045=0,B12045,'S8910'!B12045),B12045)&amp;""</f>
        <v xml:space="preserve">Ứng dụng này quá lớn không thể cài đặt trên điện thoại của bạn. </v>
      </c>
      <c r="D12045" s="3" t="s">
        <v>31472</v>
      </c>
      <c r="E12045" s="5" t="str">
        <f>IF('S8910'!B12045&amp;""=D12045,"",D12045)</f>
        <v/>
      </c>
      <c r="F12045" s="5" t="str">
        <f>IF('S8910'!B12045&amp;""=D12045,"",'S8910'!B12045&amp;"")</f>
        <v/>
      </c>
      <c r="G12045" s="5" t="str">
        <f>IF('S8910'!$B12045&amp;""=ID_out!$D12045,"","TRUE")</f>
        <v/>
      </c>
      <c r="H12045" t="s">
        <v>0</v>
      </c>
    </row>
    <row r="12046" spans="1:8">
      <c r="A12046" s="7" t="s">
        <v>12098</v>
      </c>
      <c r="B12046" s="89" t="str">
        <f>IF(ISNUMBER(MATCH(ID_out!$A12046,'S107'!$A$2:$A$14358,)),INDEX('S107'!B$2:B$14358,MATCH(ID_out!$A12046,'S107'!$A$2:$A$14358,)),'S8910'!B12046)&amp;""</f>
        <v>Ứng dụng này chạy trên nền.</v>
      </c>
      <c r="C12046" s="2" t="str">
        <f>IF(B12046="",IF('S8910'!B12046=0,B12046,'S8910'!B12046),B12046)&amp;""</f>
        <v>Ứng dụng này chạy trên nền.</v>
      </c>
      <c r="D12046" s="3" t="s">
        <v>31473</v>
      </c>
      <c r="E12046" s="5" t="str">
        <f>IF('S8910'!B12046&amp;""=D12046,"",D12046)</f>
        <v/>
      </c>
      <c r="F12046" s="5" t="str">
        <f>IF('S8910'!B12046&amp;""=D12046,"",'S8910'!B12046&amp;"")</f>
        <v/>
      </c>
      <c r="G12046" s="5" t="str">
        <f>IF('S8910'!$B12046&amp;""=ID_out!$D12046,"","TRUE")</f>
        <v/>
      </c>
      <c r="H12046" t="s">
        <v>0</v>
      </c>
    </row>
    <row r="12047" spans="1:8">
      <c r="A12047" s="7" t="s">
        <v>12099</v>
      </c>
      <c r="B12047" s="89" t="str">
        <f>IF(ISNUMBER(MATCH(ID_out!$A12047,'S107'!$A$2:$A$14358,)),INDEX('S107'!B$2:B$14358,MATCH(ID_out!$A12047,'S107'!$A$2:$A$14358,)),'S8910'!B12047)&amp;""</f>
        <v>Không thể sử dụng chứng chỉ này cho mục đích này.</v>
      </c>
      <c r="C12047" s="2" t="str">
        <f>IF(B12047="",IF('S8910'!B12047=0,B12047,'S8910'!B12047),B12047)&amp;""</f>
        <v>Không thể sử dụng chứng chỉ này cho mục đích này.</v>
      </c>
      <c r="D12047" s="3" t="s">
        <v>31474</v>
      </c>
      <c r="E12047" s="5" t="str">
        <f>IF('S8910'!B12047&amp;""=D12047,"",D12047)</f>
        <v/>
      </c>
      <c r="F12047" s="5" t="str">
        <f>IF('S8910'!B12047&amp;""=D12047,"",'S8910'!B12047&amp;"")</f>
        <v/>
      </c>
      <c r="G12047" s="5" t="str">
        <f>IF('S8910'!$B12047&amp;""=ID_out!$D12047,"","TRUE")</f>
        <v/>
      </c>
      <c r="H12047" t="s">
        <v>0</v>
      </c>
    </row>
    <row r="12048" spans="1:8">
      <c r="A12048" s="7" t="s">
        <v>12100</v>
      </c>
      <c r="B12048" s="89" t="str">
        <f>IF(ISNUMBER(MATCH(ID_out!$A12048,'S107'!$A$2:$A$14358,)),INDEX('S107'!B$2:B$14358,MATCH(ID_out!$A12048,'S107'!$A$2:$A$14358,)),'S8910'!B12048)&amp;""</f>
        <v>Chứng chỉ này đã hết hạn. Nếu bạn xóa chứng chỉ và cài đặt chứng chỉ cập nhật.</v>
      </c>
      <c r="C12048" s="2" t="str">
        <f>IF(B12048="",IF('S8910'!B12048=0,B12048,'S8910'!B12048),B12048)&amp;""</f>
        <v>Chứng chỉ này đã hết hạn. Nếu bạn xóa chứng chỉ và cài đặt chứng chỉ cập nhật.</v>
      </c>
      <c r="D12048" s="3" t="s">
        <v>31475</v>
      </c>
      <c r="E12048" s="5" t="str">
        <f>IF('S8910'!B12048&amp;""=D12048,"",D12048)</f>
        <v/>
      </c>
      <c r="F12048" s="5" t="str">
        <f>IF('S8910'!B12048&amp;""=D12048,"",'S8910'!B12048&amp;"")</f>
        <v/>
      </c>
      <c r="G12048" s="5" t="str">
        <f>IF('S8910'!$B12048&amp;""=ID_out!$D12048,"","TRUE")</f>
        <v/>
      </c>
      <c r="H12048" t="s">
        <v>0</v>
      </c>
    </row>
    <row r="12049" spans="1:8">
      <c r="A12049" s="7" t="s">
        <v>12101</v>
      </c>
      <c r="B12049" s="89" t="str">
        <f>IF(ISNUMBER(MATCH(ID_out!$A12049,'S107'!$A$2:$A$14358,)),INDEX('S107'!B$2:B$14358,MATCH(ID_out!$A12049,'S107'!$A$2:$A$14358,)),'S8910'!B12049)&amp;""</f>
        <v>Chứng chỉ này được tải xuống từ "%1" bằng kết nối không an toàn</v>
      </c>
      <c r="C12049" s="2" t="str">
        <f>IF(B12049="",IF('S8910'!B12049=0,B12049,'S8910'!B12049),B12049)&amp;""</f>
        <v>Chứng chỉ này được tải xuống từ "%1" bằng kết nối không an toàn</v>
      </c>
      <c r="D12049" s="3" t="s">
        <v>31476</v>
      </c>
      <c r="E12049" s="5" t="str">
        <f>IF('S8910'!B12049&amp;""=D12049,"",D12049)</f>
        <v/>
      </c>
      <c r="F12049" s="5" t="str">
        <f>IF('S8910'!B12049&amp;""=D12049,"",'S8910'!B12049&amp;"")</f>
        <v/>
      </c>
      <c r="G12049" s="5" t="str">
        <f>IF('S8910'!$B12049&amp;""=ID_out!$D12049,"","TRUE")</f>
        <v/>
      </c>
      <c r="H12049" t="s">
        <v>0</v>
      </c>
    </row>
    <row r="12050" spans="1:8">
      <c r="A12050" s="7" t="s">
        <v>12102</v>
      </c>
      <c r="B12050" s="89" t="str">
        <f>IF(ISNUMBER(MATCH(ID_out!$A12050,'S107'!$A$2:$A$14358,)),INDEX('S107'!B$2:B$14358,MATCH(ID_out!$A12050,'S107'!$A$2:$A$14358,)),'S8910'!B12050)&amp;""</f>
        <v>Kênh này không tồn tại!</v>
      </c>
      <c r="C12050" s="2" t="str">
        <f>IF(B12050="",IF('S8910'!B12050=0,B12050,'S8910'!B12050),B12050)&amp;""</f>
        <v>Kênh này không tồn tại!</v>
      </c>
      <c r="D12050" s="3" t="s">
        <v>31477</v>
      </c>
      <c r="E12050" s="5" t="str">
        <f>IF('S8910'!B12050&amp;""=D12050,"",D12050)</f>
        <v/>
      </c>
      <c r="F12050" s="5" t="str">
        <f>IF('S8910'!B12050&amp;""=D12050,"",'S8910'!B12050&amp;"")</f>
        <v/>
      </c>
      <c r="G12050" s="5" t="str">
        <f>IF('S8910'!$B12050&amp;""=ID_out!$D12050,"","TRUE")</f>
        <v/>
      </c>
      <c r="H12050" t="s">
        <v>0</v>
      </c>
    </row>
    <row r="12051" spans="1:8">
      <c r="A12051" s="7" t="s">
        <v>12103</v>
      </c>
      <c r="B12051" s="89" t="str">
        <f>IF(ISNUMBER(MATCH(ID_out!$A12051,'S107'!$A$2:$A$14358,)),INDEX('S107'!B$2:B$14358,MATCH(ID_out!$A12051,'S107'!$A$2:$A$14358,)),'S8910'!B12051)&amp;""</f>
        <v>Gói dịch vụ này chứa các kênh dưới đây:</v>
      </c>
      <c r="C12051" s="2" t="str">
        <f>IF(B12051="",IF('S8910'!B12051=0,B12051,'S8910'!B12051),B12051)&amp;""</f>
        <v>Gói dịch vụ này chứa các kênh dưới đây:</v>
      </c>
      <c r="D12051" s="3" t="s">
        <v>31478</v>
      </c>
      <c r="E12051" s="5" t="str">
        <f>IF('S8910'!B12051&amp;""=D12051,"",D12051)</f>
        <v/>
      </c>
      <c r="F12051" s="5" t="str">
        <f>IF('S8910'!B12051&amp;""=D12051,"",'S8910'!B12051&amp;"")</f>
        <v/>
      </c>
      <c r="G12051" s="5" t="str">
        <f>IF('S8910'!$B12051&amp;""=ID_out!$D12051,"","TRUE")</f>
        <v/>
      </c>
      <c r="H12051" t="s">
        <v>0</v>
      </c>
    </row>
    <row r="12052" spans="1:8">
      <c r="A12052" s="7" t="s">
        <v>12104</v>
      </c>
      <c r="B12052" s="89" t="str">
        <f>IF(ISNUMBER(MATCH(ID_out!$A12052,'S107'!$A$2:$A$14358,)),INDEX('S107'!B$2:B$14358,MATCH(ID_out!$A12052,'S107'!$A$2:$A$14358,)),'S8910'!B12052)&amp;""</f>
        <v>Tài liệu này có tờ mẫu XSLT không hợp lệ. Thông báo lỗi từ công cụ XSLT:</v>
      </c>
      <c r="C12052" s="2" t="str">
        <f>IF(B12052="",IF('S8910'!B12052=0,B12052,'S8910'!B12052),B12052)&amp;""</f>
        <v>Tài liệu này có tờ mẫu XSLT không hợp lệ. Thông báo lỗi từ công cụ XSLT:</v>
      </c>
      <c r="D12052" s="3" t="s">
        <v>31479</v>
      </c>
      <c r="E12052" s="5" t="str">
        <f>IF('S8910'!B12052&amp;""=D12052,"",D12052)</f>
        <v/>
      </c>
      <c r="F12052" s="5" t="str">
        <f>IF('S8910'!B12052&amp;""=D12052,"",'S8910'!B12052&amp;"")</f>
        <v/>
      </c>
      <c r="G12052" s="5" t="str">
        <f>IF('S8910'!$B12052&amp;""=ID_out!$D12052,"","TRUE")</f>
        <v/>
      </c>
      <c r="H12052" t="s">
        <v>0</v>
      </c>
    </row>
    <row r="12053" spans="1:8">
      <c r="A12053" s="7" t="s">
        <v>12105</v>
      </c>
      <c r="B12053" s="89" t="str">
        <f>IF(ISNUMBER(MATCH(ID_out!$A12053,'S107'!$A$2:$A$14358,)),INDEX('S107'!B$2:B$14358,MATCH(ID_out!$A12053,'S107'!$A$2:$A$14358,)),'S8910'!B12053)&amp;""</f>
        <v>Tài liệu này không có thông tin kiểu.</v>
      </c>
      <c r="C12053" s="2" t="str">
        <f>IF(B12053="",IF('S8910'!B12053=0,B12053,'S8910'!B12053),B12053)&amp;""</f>
        <v>Tài liệu này không có thông tin kiểu.</v>
      </c>
      <c r="D12053" s="3" t="s">
        <v>31480</v>
      </c>
      <c r="E12053" s="5" t="str">
        <f>IF('S8910'!B12053&amp;""=D12053,"",D12053)</f>
        <v/>
      </c>
      <c r="F12053" s="5" t="str">
        <f>IF('S8910'!B12053&amp;""=D12053,"",'S8910'!B12053&amp;"")</f>
        <v/>
      </c>
      <c r="G12053" s="5" t="str">
        <f>IF('S8910'!$B12053&amp;""=ID_out!$D12053,"","TRUE")</f>
        <v/>
      </c>
      <c r="H12053" t="s">
        <v>0</v>
      </c>
    </row>
    <row r="12054" spans="1:8">
      <c r="A12054" s="7" t="s">
        <v>12106</v>
      </c>
      <c r="B12054" s="89" t="str">
        <f>IF(ISNUMBER(MATCH(ID_out!$A12054,'S107'!$A$2:$A$14358,)),INDEX('S107'!B$2:B$14358,MATCH(ID_out!$A12054,'S107'!$A$2:$A$14358,)),'S8910'!B12054)&amp;""</f>
        <v>E-book không tồn tại</v>
      </c>
      <c r="C12054" s="2" t="str">
        <f>IF(B12054="",IF('S8910'!B12054=0,B12054,'S8910'!B12054),B12054)&amp;""</f>
        <v>E-book không tồn tại</v>
      </c>
      <c r="D12054" s="3" t="s">
        <v>31481</v>
      </c>
      <c r="E12054" s="5" t="str">
        <f>IF('S8910'!B12054&amp;""=D12054,"",D12054)</f>
        <v/>
      </c>
      <c r="F12054" s="5" t="str">
        <f>IF('S8910'!B12054&amp;""=D12054,"",'S8910'!B12054&amp;"")</f>
        <v/>
      </c>
      <c r="G12054" s="5" t="str">
        <f>IF('S8910'!$B12054&amp;""=ID_out!$D12054,"","TRUE")</f>
        <v/>
      </c>
      <c r="H12054" t="s">
        <v>0</v>
      </c>
    </row>
    <row r="12055" spans="1:8">
      <c r="A12055" s="7" t="s">
        <v>12107</v>
      </c>
      <c r="B12055" s="89" t="str">
        <f>IF(ISNUMBER(MATCH(ID_out!$A12055,'S107'!$A$2:$A$14358,)),INDEX('S107'!B$2:B$14358,MATCH(ID_out!$A12055,'S107'!$A$2:$A$14358,)),'S8910'!B12055)&amp;""</f>
        <v>Biểu mẫu này đang được gửi qua email, tiết lộ tên và địa chỉ email của bạn cho người nhận. Bạn có muốn tiếp tục không?</v>
      </c>
      <c r="C12055" s="2" t="str">
        <f>IF(B12055="",IF('S8910'!B12055=0,B12055,'S8910'!B12055),B12055)&amp;""</f>
        <v>Biểu mẫu này đang được gửi qua email, tiết lộ tên và địa chỉ email của bạn cho người nhận. Bạn có muốn tiếp tục không?</v>
      </c>
      <c r="D12055" s="3" t="s">
        <v>31482</v>
      </c>
      <c r="E12055" s="5" t="str">
        <f>IF('S8910'!B12055&amp;""=D12055,"",D12055)</f>
        <v/>
      </c>
      <c r="F12055" s="5" t="str">
        <f>IF('S8910'!B12055&amp;""=D12055,"",'S8910'!B12055&amp;"")</f>
        <v/>
      </c>
      <c r="G12055" s="5" t="str">
        <f>IF('S8910'!$B12055&amp;""=ID_out!$D12055,"","TRUE")</f>
        <v/>
      </c>
      <c r="H12055" t="s">
        <v>0</v>
      </c>
    </row>
    <row r="12056" spans="1:8">
      <c r="A12056" s="7" t="s">
        <v>12108</v>
      </c>
      <c r="B12056" s="89" t="str">
        <f>IF(ISNUMBER(MATCH(ID_out!$A12056,'S107'!$A$2:$A$14358,)),INDEX('S107'!B$2:B$14358,MATCH(ID_out!$A12056,'S107'!$A$2:$A$14358,)),'S8910'!B12056)&amp;""</f>
        <v>Ảnh này quá nhỏ để chỉnh sửa</v>
      </c>
      <c r="C12056" s="2" t="str">
        <f>IF(B12056="",IF('S8910'!B12056=0,B12056,'S8910'!B12056),B12056)&amp;""</f>
        <v>Ảnh này quá nhỏ để chỉnh sửa</v>
      </c>
      <c r="D12056" s="3" t="s">
        <v>31483</v>
      </c>
      <c r="E12056" s="5" t="str">
        <f>IF('S8910'!B12056&amp;""=D12056,"",D12056)</f>
        <v/>
      </c>
      <c r="F12056" s="5" t="str">
        <f>IF('S8910'!B12056&amp;""=D12056,"",'S8910'!B12056&amp;"")</f>
        <v/>
      </c>
      <c r="G12056" s="5" t="str">
        <f>IF('S8910'!$B12056&amp;""=ID_out!$D12056,"","TRUE")</f>
        <v/>
      </c>
      <c r="H12056" t="s">
        <v>0</v>
      </c>
    </row>
    <row r="12057" spans="1:8">
      <c r="A12057" s="7" t="s">
        <v>12109</v>
      </c>
      <c r="B12057" s="89" t="str">
        <f>IF(ISNUMBER(MATCH(ID_out!$A12057,'S107'!$A$2:$A$14358,)),INDEX('S107'!B$2:B$14358,MATCH(ID_out!$A12057,'S107'!$A$2:$A$14358,)),'S8910'!B12057)&amp;""</f>
        <v>Đây là trường bắt buộc</v>
      </c>
      <c r="C12057" s="2" t="str">
        <f>IF(B12057="",IF('S8910'!B12057=0,B12057,'S8910'!B12057),B12057)&amp;""</f>
        <v>Đây là trường bắt buộc</v>
      </c>
      <c r="D12057" s="3" t="s">
        <v>31484</v>
      </c>
      <c r="E12057" s="5" t="str">
        <f>IF('S8910'!B12057&amp;""=D12057,"",D12057)</f>
        <v/>
      </c>
      <c r="F12057" s="5" t="str">
        <f>IF('S8910'!B12057&amp;""=D12057,"",'S8910'!B12057&amp;"")</f>
        <v/>
      </c>
      <c r="G12057" s="5" t="str">
        <f>IF('S8910'!$B12057&amp;""=ID_out!$D12057,"","TRUE")</f>
        <v/>
      </c>
      <c r="H12057" t="s">
        <v>0</v>
      </c>
    </row>
    <row r="12058" spans="1:8">
      <c r="A12058" s="7" t="s">
        <v>12110</v>
      </c>
      <c r="B12058" s="89" t="str">
        <f>IF(ISNUMBER(MATCH(ID_out!$A12058,'S107'!$A$2:$A$14358,)),INDEX('S107'!B$2:B$14358,MATCH(ID_out!$A12058,'S107'!$A$2:$A$14358,)),'S8910'!B12058)&amp;""</f>
        <v>Đây là chỉ mục có thể tìm kiếm</v>
      </c>
      <c r="C12058" s="2" t="str">
        <f>IF(B12058="",IF('S8910'!B12058=0,B12058,'S8910'!B12058),B12058)&amp;""</f>
        <v>Đây là chỉ mục có thể tìm kiếm</v>
      </c>
      <c r="D12058" s="3" t="s">
        <v>31485</v>
      </c>
      <c r="E12058" s="5" t="str">
        <f>IF('S8910'!B12058&amp;""=D12058,"",D12058)</f>
        <v/>
      </c>
      <c r="F12058" s="5" t="str">
        <f>IF('S8910'!B12058&amp;""=D12058,"",'S8910'!B12058&amp;"")</f>
        <v/>
      </c>
      <c r="G12058" s="5" t="str">
        <f>IF('S8910'!$B12058&amp;""=ID_out!$D12058,"","TRUE")</f>
        <v/>
      </c>
      <c r="H12058" t="s">
        <v>0</v>
      </c>
    </row>
    <row r="12059" spans="1:8">
      <c r="A12059" s="7" t="s">
        <v>12111</v>
      </c>
      <c r="B12059" s="89" t="str">
        <f>IF(ISNUMBER(MATCH(ID_out!$A12059,'S107'!$A$2:$A$14358,)),INDEX('S107'!B$2:B$14358,MATCH(ID_out!$A12059,'S107'!$A$2:$A$14358,)),'S8910'!B12059)&amp;""</f>
        <v xml:space="preserve">Đây là đánh giá-bản phát hành duy nhất về Sun Microsystems JVM, xin vui lòng liên hệ  Sun Microsystems về việc cấp phép bản phát hành thương mại. Hãy nhớ rằng thông báo này sẽ được hiển thị 3 phút một lần. </v>
      </c>
      <c r="C12059" s="2" t="str">
        <f>IF(B12059="",IF('S8910'!B12059=0,B12059,'S8910'!B12059),B12059)&amp;""</f>
        <v xml:space="preserve">Đây là đánh giá-bản phát hành duy nhất về Sun Microsystems JVM, xin vui lòng liên hệ  Sun Microsystems về việc cấp phép bản phát hành thương mại. Hãy nhớ rằng thông báo này sẽ được hiển thị 3 phút một lần. </v>
      </c>
      <c r="D12059" s="3" t="s">
        <v>31486</v>
      </c>
      <c r="E12059" s="5" t="str">
        <f>IF('S8910'!B12059&amp;""=D12059,"",D12059)</f>
        <v/>
      </c>
      <c r="F12059" s="5" t="str">
        <f>IF('S8910'!B12059&amp;""=D12059,"",'S8910'!B12059&amp;"")</f>
        <v/>
      </c>
      <c r="G12059" s="5" t="str">
        <f>IF('S8910'!$B12059&amp;""=ID_out!$D12059,"","TRUE")</f>
        <v/>
      </c>
      <c r="H12059" t="s">
        <v>0</v>
      </c>
    </row>
    <row r="12060" spans="1:8">
      <c r="A12060" s="7" t="s">
        <v>12112</v>
      </c>
      <c r="B12060" s="89" t="str">
        <f>IF(ISNUMBER(MATCH(ID_out!$A12060,'S107'!$A$2:$A$14358,)),INDEX('S107'!B$2:B$14358,MATCH(ID_out!$A12060,'S107'!$A$2:$A$14358,)),'S8910'!B12060)&amp;""</f>
        <v>Lịch trình này đã được lập lại.Bạn có muốn xóa không?</v>
      </c>
      <c r="C12060" s="2" t="str">
        <f>IF(B12060="",IF('S8910'!B12060=0,B12060,'S8910'!B12060),B12060)&amp;""</f>
        <v>Lịch trình này đã được lập lại.Bạn có muốn xóa không?</v>
      </c>
      <c r="D12060" s="3" t="s">
        <v>31487</v>
      </c>
      <c r="E12060" s="5" t="str">
        <f>IF('S8910'!B12060&amp;""=D12060,"",D12060)</f>
        <v/>
      </c>
      <c r="F12060" s="5" t="str">
        <f>IF('S8910'!B12060&amp;""=D12060,"",'S8910'!B12060&amp;"")</f>
        <v/>
      </c>
      <c r="G12060" s="5" t="str">
        <f>IF('S8910'!$B12060&amp;""=ID_out!$D12060,"","TRUE")</f>
        <v/>
      </c>
      <c r="H12060" t="s">
        <v>0</v>
      </c>
    </row>
    <row r="12061" spans="1:8">
      <c r="A12061" s="7" t="s">
        <v>12113</v>
      </c>
      <c r="B12061" s="89" t="str">
        <f>IF(ISNUMBER(MATCH(ID_out!$A12061,'S107'!$A$2:$A$14358,)),INDEX('S107'!B$2:B$14358,MATCH(ID_out!$A12061,'S107'!$A$2:$A$14358,)),'S8910'!B12061)&amp;""</f>
        <v>Đây là lần đầu tiên bạn sử dụng WRE,khởi tạo mạng</v>
      </c>
      <c r="C12061" s="2" t="str">
        <f>IF(B12061="",IF('S8910'!B12061=0,B12061,'S8910'!B12061),B12061)&amp;""</f>
        <v>Đây là lần đầu tiên bạn sử dụng WRE,khởi tạo mạng</v>
      </c>
      <c r="D12061" s="3" t="s">
        <v>31488</v>
      </c>
      <c r="E12061" s="5" t="str">
        <f>IF('S8910'!B12061&amp;""=D12061,"",D12061)</f>
        <v/>
      </c>
      <c r="F12061" s="5" t="str">
        <f>IF('S8910'!B12061&amp;""=D12061,"",'S8910'!B12061&amp;"")</f>
        <v/>
      </c>
      <c r="G12061" s="5" t="str">
        <f>IF('S8910'!$B12061&amp;""=ID_out!$D12061,"","TRUE")</f>
        <v/>
      </c>
      <c r="H12061" t="s">
        <v>0</v>
      </c>
    </row>
    <row r="12062" spans="1:8">
      <c r="A12062" s="7" t="s">
        <v>12114</v>
      </c>
      <c r="B12062" s="89" t="str">
        <f>IF(ISNUMBER(MATCH(ID_out!$A12062,'S107'!$A$2:$A$14358,)),INDEX('S107'!B$2:B$14358,MATCH(ID_out!$A12062,'S107'!$A$2:$A$14358,)),'S8910'!B12062)&amp;""</f>
        <v>Mục này đã tồn tại</v>
      </c>
      <c r="C12062" s="2" t="str">
        <f>IF(B12062="",IF('S8910'!B12062=0,B12062,'S8910'!B12062),B12062)&amp;""</f>
        <v>Mục này đã tồn tại</v>
      </c>
      <c r="D12062" s="3" t="s">
        <v>31489</v>
      </c>
      <c r="E12062" s="5" t="str">
        <f>IF('S8910'!B12062&amp;""=D12062,"",D12062)</f>
        <v/>
      </c>
      <c r="F12062" s="5" t="str">
        <f>IF('S8910'!B12062&amp;""=D12062,"",'S8910'!B12062&amp;"")</f>
        <v/>
      </c>
      <c r="G12062" s="5" t="str">
        <f>IF('S8910'!$B12062&amp;""=ID_out!$D12062,"","TRUE")</f>
        <v/>
      </c>
      <c r="H12062" t="s">
        <v>0</v>
      </c>
    </row>
    <row r="12063" spans="1:8">
      <c r="A12063" s="7" t="s">
        <v>12115</v>
      </c>
      <c r="B12063" s="89" t="str">
        <f>IF(ISNUMBER(MATCH(ID_out!$A12063,'S107'!$A$2:$A$14358,)),INDEX('S107'!B$2:B$14358,MATCH(ID_out!$A12063,'S107'!$A$2:$A$14358,)),'S8910'!B12063)&amp;""</f>
        <v>Mục này ở chế độ chỉ đọc và không thể sửa đổi.</v>
      </c>
      <c r="C12063" s="2" t="str">
        <f>IF(B12063="",IF('S8910'!B12063=0,B12063,'S8910'!B12063),B12063)&amp;""</f>
        <v>Mục này ở chế độ chỉ đọc và không thể sửa đổi.</v>
      </c>
      <c r="D12063" s="3" t="s">
        <v>31490</v>
      </c>
      <c r="E12063" s="5" t="str">
        <f>IF('S8910'!B12063&amp;""=D12063,"",D12063)</f>
        <v/>
      </c>
      <c r="F12063" s="5" t="str">
        <f>IF('S8910'!B12063&amp;""=D12063,"",'S8910'!B12063&amp;"")</f>
        <v/>
      </c>
      <c r="G12063" s="5" t="str">
        <f>IF('S8910'!$B12063&amp;""=ID_out!$D12063,"","TRUE")</f>
        <v/>
      </c>
      <c r="H12063" t="s">
        <v>0</v>
      </c>
    </row>
    <row r="12064" spans="1:8">
      <c r="A12064" s="7" t="s">
        <v>12116</v>
      </c>
      <c r="B12064" s="89" t="str">
        <f>IF(ISNUMBER(MATCH(ID_out!$A12064,'S107'!$A$2:$A$14358,)),INDEX('S107'!B$2:B$14358,MATCH(ID_out!$A12064,'S107'!$A$2:$A$14358,)),'S8910'!B12064)&amp;""</f>
        <v>Thông tin này sẽ trở thành</v>
      </c>
      <c r="C12064" s="2" t="str">
        <f>IF(B12064="",IF('S8910'!B12064=0,B12064,'S8910'!B12064),B12064)&amp;""</f>
        <v>Thông tin này sẽ trở thành</v>
      </c>
      <c r="D12064" s="3" t="s">
        <v>31491</v>
      </c>
      <c r="E12064" s="5" t="str">
        <f>IF('S8910'!B12064&amp;""=D12064,"",D12064)</f>
        <v/>
      </c>
      <c r="F12064" s="5" t="str">
        <f>IF('S8910'!B12064&amp;""=D12064,"",'S8910'!B12064&amp;"")</f>
        <v/>
      </c>
      <c r="G12064" s="5" t="str">
        <f>IF('S8910'!$B12064&amp;""=ID_out!$D12064,"","TRUE")</f>
        <v/>
      </c>
      <c r="H12064" t="s">
        <v>0</v>
      </c>
    </row>
    <row r="12065" spans="1:8">
      <c r="A12065" s="7" t="s">
        <v>12117</v>
      </c>
      <c r="B12065" s="89" t="str">
        <f>IF(ISNUMBER(MATCH(ID_out!$A12065,'S107'!$A$2:$A$14358,)),INDEX('S107'!B$2:B$14358,MATCH(ID_out!$A12065,'S107'!$A$2:$A$14358,)),'S8910'!B12065)&amp;""</f>
        <v xml:space="preserve">Hoạt động này không áp dụng trong việc cài đặt các ứng dụng vì cài đặt ứng dụng là một phần trong hệ thống trên thiết bị này. Sử dụng cài đặt ứng dụng để tìm và cài đặt các ứng dụng. </v>
      </c>
      <c r="C12065" s="2" t="str">
        <f>IF(B12065="",IF('S8910'!B12065=0,B12065,'S8910'!B12065),B12065)&amp;""</f>
        <v xml:space="preserve">Hoạt động này không áp dụng trong việc cài đặt các ứng dụng vì cài đặt ứng dụng là một phần trong hệ thống trên thiết bị này. Sử dụng cài đặt ứng dụng để tìm và cài đặt các ứng dụng. </v>
      </c>
      <c r="D12065" s="3" t="s">
        <v>31492</v>
      </c>
      <c r="E12065" s="5" t="str">
        <f>IF('S8910'!B12065&amp;""=D12065,"",D12065)</f>
        <v/>
      </c>
      <c r="F12065" s="5" t="str">
        <f>IF('S8910'!B12065&amp;""=D12065,"",'S8910'!B12065&amp;"")</f>
        <v/>
      </c>
      <c r="G12065" s="5" t="str">
        <f>IF('S8910'!$B12065&amp;""=ID_out!$D12065,"","TRUE")</f>
        <v/>
      </c>
      <c r="H12065" t="s">
        <v>0</v>
      </c>
    </row>
    <row r="12066" spans="1:8">
      <c r="A12066" s="7" t="s">
        <v>12118</v>
      </c>
      <c r="B12066" s="89" t="str">
        <f>IF(ISNUMBER(MATCH(ID_out!$A12066,'S107'!$A$2:$A$14358,)),INDEX('S107'!B$2:B$14358,MATCH(ID_out!$A12066,'S107'!$A$2:$A$14358,)),'S8910'!B12066)&amp;""</f>
        <v>Thao tác này sẽ lấy mạng dữ liệu và bị  thu cước phí, Bạn muốn tiếp tục không?</v>
      </c>
      <c r="C12066" s="2" t="str">
        <f>IF(B12066="",IF('S8910'!B12066=0,B12066,'S8910'!B12066),B12066)&amp;""</f>
        <v>Thao tác này sẽ lấy mạng dữ liệu và bị  thu cước phí, Bạn muốn tiếp tục không?</v>
      </c>
      <c r="D12066" s="3" t="s">
        <v>31493</v>
      </c>
      <c r="E12066" s="5" t="str">
        <f>IF('S8910'!B12066&amp;""=D12066,"",D12066)</f>
        <v/>
      </c>
      <c r="F12066" s="5" t="str">
        <f>IF('S8910'!B12066&amp;""=D12066,"",'S8910'!B12066&amp;"")</f>
        <v/>
      </c>
      <c r="G12066" s="5" t="str">
        <f>IF('S8910'!$B12066&amp;""=ID_out!$D12066,"","TRUE")</f>
        <v/>
      </c>
      <c r="H12066" t="s">
        <v>0</v>
      </c>
    </row>
    <row r="12067" spans="1:8">
      <c r="A12067" s="7" t="s">
        <v>12119</v>
      </c>
      <c r="B12067" s="89" t="str">
        <f>IF(ISNUMBER(MATCH(ID_out!$A12067,'S107'!$A$2:$A$14358,)),INDEX('S107'!B$2:B$14358,MATCH(ID_out!$A12067,'S107'!$A$2:$A$14358,)),'S8910'!B12067)&amp;""</f>
        <v>Trang này đã bị xóa để tiết kiệm bộ nhớ. Hãy nhấn Tải lại để truy cập lại.</v>
      </c>
      <c r="C12067" s="2" t="str">
        <f>IF(B12067="",IF('S8910'!B12067=0,B12067,'S8910'!B12067),B12067)&amp;""</f>
        <v>Trang này đã bị xóa để tiết kiệm bộ nhớ. Hãy nhấn Tải lại để truy cập lại.</v>
      </c>
      <c r="D12067" s="3" t="s">
        <v>31494</v>
      </c>
      <c r="E12067" s="5" t="str">
        <f>IF('S8910'!B12067&amp;""=D12067,"",D12067)</f>
        <v/>
      </c>
      <c r="F12067" s="5" t="str">
        <f>IF('S8910'!B12067&amp;""=D12067,"",'S8910'!B12067&amp;"")</f>
        <v/>
      </c>
      <c r="G12067" s="5" t="str">
        <f>IF('S8910'!$B12067&amp;""=ID_out!$D12067,"","TRUE")</f>
        <v/>
      </c>
      <c r="H12067" t="s">
        <v>0</v>
      </c>
    </row>
    <row r="12068" spans="1:8">
      <c r="A12068" s="7" t="s">
        <v>12120</v>
      </c>
      <c r="B12068" s="89" t="str">
        <f>IF(ISNUMBER(MATCH(ID_out!$A12068,'S107'!$A$2:$A$14358,)),INDEX('S107'!B$2:B$14358,MATCH(ID_out!$A12068,'S107'!$A$2:$A$14358,)),'S8910'!B12068)&amp;""</f>
        <v>Trang này có thể không an toàn. Để biết chi tiết, xem tab bảo mật.\n\nBạn cần phê duyệt hoặc từ chối tải trang này.</v>
      </c>
      <c r="C12068" s="2" t="str">
        <f>IF(B12068="",IF('S8910'!B12068=0,B12068,'S8910'!B12068),B12068)&amp;""</f>
        <v>Trang này có thể không an toàn. Để biết chi tiết, xem tab bảo mật.\n\nBạn cần phê duyệt hoặc từ chối tải trang này.</v>
      </c>
      <c r="D12068" s="3" t="s">
        <v>31495</v>
      </c>
      <c r="E12068" s="5" t="str">
        <f>IF('S8910'!B12068&amp;""=D12068,"",D12068)</f>
        <v/>
      </c>
      <c r="F12068" s="5" t="str">
        <f>IF('S8910'!B12068&amp;""=D12068,"",'S8910'!B12068&amp;"")</f>
        <v/>
      </c>
      <c r="G12068" s="5" t="str">
        <f>IF('S8910'!$B12068&amp;""=ID_out!$D12068,"","TRUE")</f>
        <v/>
      </c>
      <c r="H12068" t="s">
        <v>0</v>
      </c>
    </row>
    <row r="12069" spans="1:8">
      <c r="A12069" s="7" t="s">
        <v>12121</v>
      </c>
      <c r="B12069" s="89" t="str">
        <f>IF(ISNUMBER(MATCH(ID_out!$A12069,'S107'!$A$2:$A$14358,)),INDEX('S107'!B$2:B$14358,MATCH(ID_out!$A12069,'S107'!$A$2:$A$14358,)),'S8910'!B12069)&amp;""</f>
        <v>Trang này cần được cập nhật để hoạt động trong phiên bản này của Opera Mini. Bạn có muốn tải xuống và thay thế bây giờ không?</v>
      </c>
      <c r="C12069" s="2" t="str">
        <f>IF(B12069="",IF('S8910'!B12069=0,B12069,'S8910'!B12069),B12069)&amp;""</f>
        <v>Trang này cần được cập nhật để hoạt động trong phiên bản này của Opera Mini. Bạn có muốn tải xuống và thay thế bây giờ không?</v>
      </c>
      <c r="D12069" s="3" t="s">
        <v>31496</v>
      </c>
      <c r="E12069" s="5" t="str">
        <f>IF('S8910'!B12069&amp;""=D12069,"",D12069)</f>
        <v/>
      </c>
      <c r="F12069" s="5" t="str">
        <f>IF('S8910'!B12069&amp;""=D12069,"",'S8910'!B12069&amp;"")</f>
        <v/>
      </c>
      <c r="G12069" s="5" t="str">
        <f>IF('S8910'!$B12069&amp;""=ID_out!$D12069,"","TRUE")</f>
        <v/>
      </c>
      <c r="H12069" t="s">
        <v>0</v>
      </c>
    </row>
    <row r="12070" spans="1:8">
      <c r="A12070" s="7" t="s">
        <v>12122</v>
      </c>
      <c r="B12070" s="89" t="str">
        <f>IF(ISNUMBER(MATCH(ID_out!$A12070,'S107'!$A$2:$A$14358,)),INDEX('S107'!B$2:B$14358,MATCH(ID_out!$A12070,'S107'!$A$2:$A$14358,)),'S8910'!B12070)&amp;""</f>
        <v>Điện thoại này đã được chứng nhận thành công mà không cần chứng nhận lại.</v>
      </c>
      <c r="C12070" s="2" t="str">
        <f>IF(B12070="",IF('S8910'!B12070=0,B12070,'S8910'!B12070),B12070)&amp;""</f>
        <v>Điện thoại này đã được chứng nhận thành công mà không cần chứng nhận lại.</v>
      </c>
      <c r="D12070" s="3" t="s">
        <v>31497</v>
      </c>
      <c r="E12070" s="5" t="str">
        <f>IF('S8910'!B12070&amp;""=D12070,"",D12070)</f>
        <v/>
      </c>
      <c r="F12070" s="5" t="str">
        <f>IF('S8910'!B12070&amp;""=D12070,"",'S8910'!B12070&amp;"")</f>
        <v/>
      </c>
      <c r="G12070" s="5" t="str">
        <f>IF('S8910'!$B12070&amp;""=ID_out!$D12070,"","TRUE")</f>
        <v/>
      </c>
      <c r="H12070" t="s">
        <v>0</v>
      </c>
    </row>
    <row r="12071" spans="1:8">
      <c r="A12071" s="7" t="s">
        <v>12123</v>
      </c>
      <c r="B12071" s="89" t="str">
        <f>IF(ISNUMBER(MATCH(ID_out!$A12071,'S107'!$A$2:$A$14358,)),INDEX('S107'!B$2:B$14358,MATCH(ID_out!$A12071,'S107'!$A$2:$A$14358,)),'S8910'!B12071)&amp;""</f>
        <v>Trang web này đang sử dụng phương thức mã hóa đã cũ không còn được phân loại là an toàn. Phương thức này không thể bảo vệ đầy đủ dữ liệu nhạy cảm. Bạn có muốn tiếp tục không?</v>
      </c>
      <c r="C12071" s="2" t="str">
        <f>IF(B12071="",IF('S8910'!B12071=0,B12071,'S8910'!B12071),B12071)&amp;""</f>
        <v>Trang web này đang sử dụng phương thức mã hóa đã cũ không còn được phân loại là an toàn. Phương thức này không thể bảo vệ đầy đủ dữ liệu nhạy cảm. Bạn có muốn tiếp tục không?</v>
      </c>
      <c r="D12071" s="3" t="s">
        <v>31498</v>
      </c>
      <c r="E12071" s="5" t="str">
        <f>IF('S8910'!B12071&amp;""=D12071,"",D12071)</f>
        <v/>
      </c>
      <c r="F12071" s="5" t="str">
        <f>IF('S8910'!B12071&amp;""=D12071,"",'S8910'!B12071&amp;"")</f>
        <v/>
      </c>
      <c r="G12071" s="5" t="str">
        <f>IF('S8910'!$B12071&amp;""=ID_out!$D12071,"","TRUE")</f>
        <v/>
      </c>
      <c r="H12071" t="s">
        <v>0</v>
      </c>
    </row>
    <row r="12072" spans="1:8">
      <c r="A12072" s="7" t="s">
        <v>12124</v>
      </c>
      <c r="B12072" s="89" t="str">
        <f>IF(ISNUMBER(MATCH(ID_out!$A12072,'S107'!$A$2:$A$14358,)),INDEX('S107'!B$2:B$14358,MATCH(ID_out!$A12072,'S107'!$A$2:$A$14358,)),'S8910'!B12072)&amp;""</f>
        <v>Trang web này cần hơn %0 dung lượng trên thiết bị của bạn. Cho phép?</v>
      </c>
      <c r="C12072" s="2" t="str">
        <f>IF(B12072="",IF('S8910'!B12072=0,B12072,'S8910'!B12072),B12072)&amp;""</f>
        <v>Trang web này cần hơn %0 dung lượng trên thiết bị của bạn. Cho phép?</v>
      </c>
      <c r="D12072" s="3" t="s">
        <v>31499</v>
      </c>
      <c r="E12072" s="5" t="str">
        <f>IF('S8910'!B12072&amp;""=D12072,"",D12072)</f>
        <v/>
      </c>
      <c r="F12072" s="5" t="str">
        <f>IF('S8910'!B12072&amp;""=D12072,"",'S8910'!B12072&amp;"")</f>
        <v/>
      </c>
      <c r="G12072" s="5" t="str">
        <f>IF('S8910'!$B12072&amp;""=ID_out!$D12072,"","TRUE")</f>
        <v/>
      </c>
      <c r="H12072" t="s">
        <v>0</v>
      </c>
    </row>
    <row r="12073" spans="1:8">
      <c r="A12073" s="7" t="s">
        <v>12125</v>
      </c>
      <c r="B12073" s="89" t="str">
        <f>IF(ISNUMBER(MATCH(ID_out!$A12073,'S107'!$A$2:$A$14358,)),INDEX('S107'!B$2:B$14358,MATCH(ID_out!$A12073,'S107'!$A$2:$A$14358,)),'S8910'!B12073)&amp;""</f>
        <v>Trang web này yêu cầu cookie, nhưng các cookie này đã bị chặn.</v>
      </c>
      <c r="C12073" s="2" t="str">
        <f>IF(B12073="",IF('S8910'!B12073=0,B12073,'S8910'!B12073),B12073)&amp;""</f>
        <v>Trang web này yêu cầu cookie, nhưng các cookie này đã bị chặn.</v>
      </c>
      <c r="D12073" s="3" t="s">
        <v>31500</v>
      </c>
      <c r="E12073" s="5" t="str">
        <f>IF('S8910'!B12073&amp;""=D12073,"",D12073)</f>
        <v/>
      </c>
      <c r="F12073" s="5" t="str">
        <f>IF('S8910'!B12073&amp;""=D12073,"",'S8910'!B12073&amp;"")</f>
        <v/>
      </c>
      <c r="G12073" s="5" t="str">
        <f>IF('S8910'!$B12073&amp;""=ID_out!$D12073,"","TRUE")</f>
        <v/>
      </c>
      <c r="H12073" t="s">
        <v>0</v>
      </c>
    </row>
    <row r="12074" spans="1:8">
      <c r="A12074" s="7" t="s">
        <v>12126</v>
      </c>
      <c r="B12074" s="89" t="str">
        <f>IF(ISNUMBER(MATCH(ID_out!$A12074,'S107'!$A$2:$A$14358,)),INDEX('S107'!B$2:B$14358,MATCH(ID_out!$A12074,'S107'!$A$2:$A$14358,)),'S8910'!B12074)&amp;""</f>
        <v>Trang web này chỉ định mức mã hóa không an toàn. Bạn đã tắt thủ công một số phương thức mã hóa mạnh nhất và điều này có thể buộc máy chủ phải chọn mức hiện tại. Bạn nên bật mã hóa mạnh trước khi tiếp tục. Bạn có muốn tiếp tục sử dụng mức mã hóa thấp không?</v>
      </c>
      <c r="C12074" s="2" t="str">
        <f>IF(B12074="",IF('S8910'!B12074=0,B12074,'S8910'!B12074),B12074)&amp;""</f>
        <v>Trang web này chỉ định mức mã hóa không an toàn. Bạn đã tắt thủ công một số phương thức mã hóa mạnh nhất và điều này có thể buộc máy chủ phải chọn mức hiện tại. Bạn nên bật mã hóa mạnh trước khi tiếp tục. Bạn có muốn tiếp tục sử dụng mức mã hóa thấp không?</v>
      </c>
      <c r="D12074" s="3" t="s">
        <v>31501</v>
      </c>
      <c r="E12074" s="5" t="str">
        <f>IF('S8910'!B12074&amp;""=D12074,"",D12074)</f>
        <v/>
      </c>
      <c r="F12074" s="5" t="str">
        <f>IF('S8910'!B12074&amp;""=D12074,"",'S8910'!B12074&amp;"")</f>
        <v/>
      </c>
      <c r="G12074" s="5" t="str">
        <f>IF('S8910'!$B12074&amp;""=ID_out!$D12074,"","TRUE")</f>
        <v/>
      </c>
      <c r="H12074" t="s">
        <v>0</v>
      </c>
    </row>
    <row r="12075" spans="1:8">
      <c r="A12075" s="7" t="s">
        <v>12127</v>
      </c>
      <c r="B12075" s="89" t="str">
        <f>IF(ISNUMBER(MATCH(ID_out!$A12075,'S107'!$A$2:$A$14358,)),INDEX('S107'!B$2:B$14358,MATCH(ID_out!$A12075,'S107'!$A$2:$A$14358,)),'S8910'!B12075)&amp;""</f>
        <v>Trang web này muốn biết vị trí của bạn.</v>
      </c>
      <c r="C12075" s="2" t="str">
        <f>IF(B12075="",IF('S8910'!B12075=0,B12075,'S8910'!B12075),B12075)&amp;""</f>
        <v>Trang web này muốn biết vị trí của bạn.</v>
      </c>
      <c r="D12075" s="3" t="s">
        <v>31502</v>
      </c>
      <c r="E12075" s="5" t="str">
        <f>IF('S8910'!B12075&amp;""=D12075,"",D12075)</f>
        <v/>
      </c>
      <c r="F12075" s="5" t="str">
        <f>IF('S8910'!B12075&amp;""=D12075,"",'S8910'!B12075&amp;"")</f>
        <v/>
      </c>
      <c r="G12075" s="5" t="str">
        <f>IF('S8910'!$B12075&amp;""=ID_out!$D12075,"","TRUE")</f>
        <v/>
      </c>
      <c r="H12075" t="s">
        <v>0</v>
      </c>
    </row>
    <row r="12076" spans="1:8">
      <c r="A12076" s="7" t="s">
        <v>12128</v>
      </c>
      <c r="B12076" s="89" t="str">
        <f>IF(ISNUMBER(MATCH(ID_out!$A12076,'S107'!$A$2:$A$14358,)),INDEX('S107'!B$2:B$14358,MATCH(ID_out!$A12076,'S107'!$A$2:$A$14358,)),'S8910'!B12076)&amp;""</f>
        <v>Bộ này chứa</v>
      </c>
      <c r="C12076" s="2" t="str">
        <f>IF(B12076="",IF('S8910'!B12076=0,B12076,'S8910'!B12076),B12076)&amp;""</f>
        <v>Bộ này chứa</v>
      </c>
      <c r="D12076" s="3" t="s">
        <v>31503</v>
      </c>
      <c r="E12076" s="5" t="str">
        <f>IF('S8910'!B12076&amp;""=D12076,"",D12076)</f>
        <v/>
      </c>
      <c r="F12076" s="5" t="str">
        <f>IF('S8910'!B12076&amp;""=D12076,"",'S8910'!B12076&amp;"")</f>
        <v/>
      </c>
      <c r="G12076" s="5" t="str">
        <f>IF('S8910'!$B12076&amp;""=ID_out!$D12076,"","TRUE")</f>
        <v/>
      </c>
      <c r="H12076" t="s">
        <v>0</v>
      </c>
    </row>
    <row r="12077" spans="1:8">
      <c r="A12077" s="7" t="s">
        <v>12129</v>
      </c>
      <c r="B12077" s="89" t="str">
        <f>IF(ISNUMBER(MATCH(ID_out!$A12077,'S107'!$A$2:$A$14358,)),INDEX('S107'!B$2:B$14358,MATCH(ID_out!$A12077,'S107'!$A$2:$A$14358,)),'S8910'!B12077)&amp;""</f>
        <v>Thống kê dữ liệu thời gian nhận này</v>
      </c>
      <c r="C12077" s="2" t="str">
        <f>IF(B12077="",IF('S8910'!B12077=0,B12077,'S8910'!B12077),B12077)&amp;""</f>
        <v>Thống kê dữ liệu thời gian nhận này</v>
      </c>
      <c r="D12077" s="3" t="s">
        <v>31504</v>
      </c>
      <c r="E12077" s="5" t="str">
        <f>IF('S8910'!B12077&amp;""=D12077,"",D12077)</f>
        <v/>
      </c>
      <c r="F12077" s="5" t="str">
        <f>IF('S8910'!B12077&amp;""=D12077,"",'S8910'!B12077&amp;"")</f>
        <v/>
      </c>
      <c r="G12077" s="5" t="str">
        <f>IF('S8910'!$B12077&amp;""=ID_out!$D12077,"","TRUE")</f>
        <v/>
      </c>
      <c r="H12077" t="s">
        <v>0</v>
      </c>
    </row>
    <row r="12078" spans="1:8">
      <c r="A12078" s="7" t="s">
        <v>12130</v>
      </c>
      <c r="B12078" s="89" t="str">
        <f>IF(ISNUMBER(MATCH(ID_out!$A12078,'S107'!$A$2:$A$14358,)),INDEX('S107'!B$2:B$14358,MATCH(ID_out!$A12078,'S107'!$A$2:$A$14358,)),'S8910'!B12078)&amp;""</f>
        <v>Thống kê dữ liệu thời gian gửi này</v>
      </c>
      <c r="C12078" s="2" t="str">
        <f>IF(B12078="",IF('S8910'!B12078=0,B12078,'S8910'!B12078),B12078)&amp;""</f>
        <v>Thống kê dữ liệu thời gian gửi này</v>
      </c>
      <c r="D12078" s="3" t="s">
        <v>31505</v>
      </c>
      <c r="E12078" s="5" t="str">
        <f>IF('S8910'!B12078&amp;""=D12078,"",D12078)</f>
        <v/>
      </c>
      <c r="F12078" s="5" t="str">
        <f>IF('S8910'!B12078&amp;""=D12078,"",'S8910'!B12078&amp;"")</f>
        <v/>
      </c>
      <c r="G12078" s="5" t="str">
        <f>IF('S8910'!$B12078&amp;""=ID_out!$D12078,"","TRUE")</f>
        <v/>
      </c>
      <c r="H12078" t="s">
        <v>0</v>
      </c>
    </row>
    <row r="12079" spans="1:8">
      <c r="A12079" s="7" t="s">
        <v>12131</v>
      </c>
      <c r="B12079" s="89" t="str">
        <f>IF(ISNUMBER(MATCH(ID_out!$A12079,'S107'!$A$2:$A$14358,)),INDEX('S107'!B$2:B$14358,MATCH(ID_out!$A12079,'S107'!$A$2:$A$14358,)),'S8910'!B12079)&amp;""</f>
        <v>URL này không có trong danh sách URL có thể được xác thực bởi vùng đã cho.\nKhông thể gửi thông tin xác thực.</v>
      </c>
      <c r="C12079" s="2" t="str">
        <f>IF(B12079="",IF('S8910'!B12079=0,B12079,'S8910'!B12079),B12079)&amp;""</f>
        <v>URL này không có trong danh sách URL có thể được xác thực bởi vùng đã cho.\nKhông thể gửi thông tin xác thực.</v>
      </c>
      <c r="D12079" s="3" t="s">
        <v>31506</v>
      </c>
      <c r="E12079" s="5" t="str">
        <f>IF('S8910'!B12079&amp;""=D12079,"",D12079)</f>
        <v/>
      </c>
      <c r="F12079" s="5" t="str">
        <f>IF('S8910'!B12079&amp;""=D12079,"",'S8910'!B12079&amp;"")</f>
        <v/>
      </c>
      <c r="G12079" s="5" t="str">
        <f>IF('S8910'!$B12079&amp;""=ID_out!$D12079,"","TRUE")</f>
        <v/>
      </c>
      <c r="H12079" t="s">
        <v>0</v>
      </c>
    </row>
    <row r="12080" spans="1:8">
      <c r="A12080" s="7" t="s">
        <v>12132</v>
      </c>
      <c r="B12080" s="89" t="str">
        <f>IF(ISNUMBER(MATCH(ID_out!$A12080,'S107'!$A$2:$A$14358,)),INDEX('S107'!B$2:B$14358,MATCH(ID_out!$A12080,'S107'!$A$2:$A$14358,)),'S8910'!B12080)&amp;""</f>
        <v xml:space="preserve">Phiên bản có %1 hiện đã được cài trên điện thoại của bạn. Nếu tiếp tục sẽ làm thay thế phiên bản đã cài trên điện thoại của bạn.
Tỷ lệ hiện đang được cài đặt: %5
Phiên bản tìm thấy: %3
Đại lý: %2
URL: %4
Bạn có muốn tiếp tục không?
</v>
      </c>
      <c r="C12080" s="2" t="str">
        <f>IF(B12080="",IF('S8910'!B12080=0,B12080,'S8910'!B12080),B12080)&amp;""</f>
        <v xml:space="preserve">Phiên bản có %1 hiện đã được cài trên điện thoại của bạn. Nếu tiếp tục sẽ làm thay thế phiên bản đã cài trên điện thoại của bạn.
Tỷ lệ hiện đang được cài đặt: %5
Phiên bản tìm thấy: %3
Đại lý: %2
URL: %4
Bạn có muốn tiếp tục không?
</v>
      </c>
      <c r="D12080" s="3" t="s">
        <v>31507</v>
      </c>
      <c r="E12080" s="5" t="str">
        <f>IF('S8910'!B12080&amp;""=D12080,"",D12080)</f>
        <v/>
      </c>
      <c r="F12080" s="5" t="str">
        <f>IF('S8910'!B12080&amp;""=D12080,"",'S8910'!B12080&amp;"")</f>
        <v/>
      </c>
      <c r="G12080" s="5" t="str">
        <f>IF('S8910'!$B12080&amp;""=ID_out!$D12080,"","TRUE")</f>
        <v/>
      </c>
      <c r="H12080" t="s">
        <v>0</v>
      </c>
    </row>
    <row r="12081" spans="1:8">
      <c r="A12081" s="7" t="s">
        <v>12133</v>
      </c>
      <c r="B12081" s="89" t="str">
        <f>IF(ISNUMBER(MATCH(ID_out!$A12081,'S107'!$A$2:$A$14358,)),INDEX('S107'!B$2:B$14358,MATCH(ID_out!$A12081,'S107'!$A$2:$A$14358,)),'S8910'!B12081)&amp;""</f>
        <v>Video này không phù hợp cho hình nền</v>
      </c>
      <c r="C12081" s="2" t="str">
        <f>IF(B12081="",IF('S8910'!B12081=0,B12081,'S8910'!B12081),B12081)&amp;""</f>
        <v>Video này không phù hợp cho hình nền</v>
      </c>
      <c r="D12081" s="3" t="s">
        <v>31508</v>
      </c>
      <c r="E12081" s="5" t="str">
        <f>IF('S8910'!B12081&amp;""=D12081,"",D12081)</f>
        <v/>
      </c>
      <c r="F12081" s="5" t="str">
        <f>IF('S8910'!B12081&amp;""=D12081,"",'S8910'!B12081&amp;"")</f>
        <v/>
      </c>
      <c r="G12081" s="5" t="str">
        <f>IF('S8910'!$B12081&amp;""=ID_out!$D12081,"","TRUE")</f>
        <v/>
      </c>
      <c r="H12081" t="s">
        <v>0</v>
      </c>
    </row>
    <row r="12082" spans="1:8">
      <c r="A12082" s="7" t="s">
        <v>12134</v>
      </c>
      <c r="B12082" s="89" t="str">
        <f>IF(ISNUMBER(MATCH(ID_out!$A12082,'S107'!$A$2:$A$14358,)),INDEX('S107'!B$2:B$14358,MATCH(ID_out!$A12082,'S107'!$A$2:$A$14358,)),'S8910'!B12082)&amp;""</f>
        <v>Tuần này</v>
      </c>
      <c r="C12082" s="2" t="str">
        <f>IF(B12082="",IF('S8910'!B12082=0,B12082,'S8910'!B12082),B12082)&amp;""</f>
        <v>Tuần này</v>
      </c>
      <c r="D12082" s="3" t="s">
        <v>31509</v>
      </c>
      <c r="E12082" s="5" t="str">
        <f>IF('S8910'!B12082&amp;""=D12082,"",D12082)</f>
        <v/>
      </c>
      <c r="F12082" s="5" t="str">
        <f>IF('S8910'!B12082&amp;""=D12082,"",'S8910'!B12082&amp;"")</f>
        <v/>
      </c>
      <c r="G12082" s="5" t="str">
        <f>IF('S8910'!$B12082&amp;""=ID_out!$D12082,"","TRUE")</f>
        <v/>
      </c>
      <c r="H12082" t="s">
        <v>0</v>
      </c>
    </row>
    <row r="12083" spans="1:8">
      <c r="A12083" s="7" t="s">
        <v>12135</v>
      </c>
      <c r="B12083" s="89" t="str">
        <f>IF(ISNUMBER(MATCH(ID_out!$A12083,'S107'!$A$2:$A$14358,)),INDEX('S107'!B$2:B$14358,MATCH(ID_out!$A12083,'S107'!$A$2:$A$14358,)),'S8910'!B12083)&amp;""</f>
        <v>Việc triển khai Winsock này thiếu chức năng quan trọng.</v>
      </c>
      <c r="C12083" s="2" t="str">
        <f>IF(B12083="",IF('S8910'!B12083=0,B12083,'S8910'!B12083),B12083)&amp;""</f>
        <v>Việc triển khai Winsock này thiếu chức năng quan trọng.</v>
      </c>
      <c r="D12083" s="3" t="s">
        <v>31510</v>
      </c>
      <c r="E12083" s="5" t="str">
        <f>IF('S8910'!B12083&amp;""=D12083,"",D12083)</f>
        <v/>
      </c>
      <c r="F12083" s="5" t="str">
        <f>IF('S8910'!B12083&amp;""=D12083,"",'S8910'!B12083&amp;"")</f>
        <v/>
      </c>
      <c r="G12083" s="5" t="str">
        <f>IF('S8910'!$B12083&amp;""=ID_out!$D12083,"","TRUE")</f>
        <v/>
      </c>
      <c r="H12083" t="s">
        <v>0</v>
      </c>
    </row>
    <row r="12084" spans="1:8">
      <c r="A12084" s="7" t="s">
        <v>12136</v>
      </c>
      <c r="B12084" s="89" t="str">
        <f>IF(ISNUMBER(MATCH(ID_out!$A12084,'S107'!$A$2:$A$14358,)),INDEX('S107'!B$2:B$14358,MATCH(ID_out!$A12084,'S107'!$A$2:$A$14358,)),'S8910'!B12084)&amp;""</f>
        <v>Thứ năm</v>
      </c>
      <c r="C12084" s="2" t="str">
        <f>IF(B12084="",IF('S8910'!B12084=0,B12084,'S8910'!B12084),B12084)&amp;""</f>
        <v>Thứ năm</v>
      </c>
      <c r="D12084" s="3" t="s">
        <v>31511</v>
      </c>
      <c r="E12084" s="5" t="str">
        <f>IF('S8910'!B12084&amp;""=D12084,"",D12084)</f>
        <v/>
      </c>
      <c r="F12084" s="5" t="str">
        <f>IF('S8910'!B12084&amp;""=D12084,"",'S8910'!B12084&amp;"")</f>
        <v/>
      </c>
      <c r="G12084" s="5" t="str">
        <f>IF('S8910'!$B12084&amp;""=ID_out!$D12084,"","TRUE")</f>
        <v/>
      </c>
      <c r="H12084" t="s">
        <v>0</v>
      </c>
    </row>
    <row r="12085" spans="1:8">
      <c r="A12085" s="7" t="s">
        <v>12137</v>
      </c>
      <c r="B12085" s="89" t="str">
        <f>IF(ISNUMBER(MATCH(ID_out!$A12085,'S107'!$A$2:$A$14358,)),INDEX('S107'!B$2:B$14358,MATCH(ID_out!$A12085,'S107'!$A$2:$A$14358,)),'S8910'!B12085)&amp;""</f>
        <v>T5</v>
      </c>
      <c r="C12085" s="2" t="str">
        <f>IF(B12085="",IF('S8910'!B12085=0,B12085,'S8910'!B12085),B12085)&amp;""</f>
        <v>T5</v>
      </c>
      <c r="D12085" s="3" t="s">
        <v>32479</v>
      </c>
      <c r="E12085" s="5" t="str">
        <f>IF('S8910'!B12085&amp;""=D12085,"",D12085)</f>
        <v>T5</v>
      </c>
      <c r="F12085" s="5" t="str">
        <f>IF('S8910'!B12085&amp;""=D12085,"",'S8910'!B12085&amp;"")</f>
        <v>Thứ năm</v>
      </c>
      <c r="G12085" s="5" t="str">
        <f>IF('S8910'!$B12085&amp;""=ID_out!$D12085,"","TRUE")</f>
        <v>TRUE</v>
      </c>
      <c r="H12085" t="s">
        <v>32839</v>
      </c>
    </row>
    <row r="12086" spans="1:8">
      <c r="A12086" s="7" t="s">
        <v>12138</v>
      </c>
      <c r="B12086" s="89" t="str">
        <f>IF(ISNUMBER(MATCH(ID_out!$A12086,'S107'!$A$2:$A$14358,)),INDEX('S107'!B$2:B$14358,MATCH(ID_out!$A12086,'S107'!$A$2:$A$14358,)),'S8910'!B12086)&amp;""</f>
        <v>Thứ năm</v>
      </c>
      <c r="C12086" s="2" t="str">
        <f>IF(B12086="",IF('S8910'!B12086=0,B12086,'S8910'!B12086),B12086)&amp;""</f>
        <v>Thứ năm</v>
      </c>
      <c r="D12086" s="3" t="s">
        <v>31511</v>
      </c>
      <c r="E12086" s="5" t="str">
        <f>IF('S8910'!B12086&amp;""=D12086,"",D12086)</f>
        <v/>
      </c>
      <c r="F12086" s="5" t="str">
        <f>IF('S8910'!B12086&amp;""=D12086,"",'S8910'!B12086&amp;"")</f>
        <v/>
      </c>
      <c r="G12086" s="5" t="str">
        <f>IF('S8910'!$B12086&amp;""=ID_out!$D12086,"","TRUE")</f>
        <v/>
      </c>
      <c r="H12086" t="s">
        <v>0</v>
      </c>
    </row>
    <row r="12087" spans="1:8">
      <c r="A12087" s="7" t="s">
        <v>12139</v>
      </c>
      <c r="B12087" s="89" t="str">
        <f>IF(ISNUMBER(MATCH(ID_out!$A12087,'S107'!$A$2:$A$14358,)),INDEX('S107'!B$2:B$14358,MATCH(ID_out!$A12087,'S107'!$A$2:$A$14358,)),'S8910'!B12087)&amp;""</f>
        <v>THỨ Năm</v>
      </c>
      <c r="C12087" s="2" t="str">
        <f>IF(B12087="",IF('S8910'!B12087=0,B12087,'S8910'!B12087),B12087)&amp;""</f>
        <v>THỨ Năm</v>
      </c>
      <c r="D12087" s="3" t="s">
        <v>31512</v>
      </c>
      <c r="E12087" s="5" t="str">
        <f>IF('S8910'!B12087&amp;""=D12087,"",D12087)</f>
        <v/>
      </c>
      <c r="F12087" s="5" t="str">
        <f>IF('S8910'!B12087&amp;""=D12087,"",'S8910'!B12087&amp;"")</f>
        <v/>
      </c>
      <c r="G12087" s="5" t="str">
        <f>IF('S8910'!$B12087&amp;""=ID_out!$D12087,"","TRUE")</f>
        <v/>
      </c>
      <c r="H12087" t="s">
        <v>0</v>
      </c>
    </row>
    <row r="12088" spans="1:8">
      <c r="A12088" s="7" t="s">
        <v>12140</v>
      </c>
      <c r="B12088" s="89" t="str">
        <f>IF(ISNUMBER(MATCH(ID_out!$A12088,'S107'!$A$2:$A$14358,)),INDEX('S107'!B$2:B$14358,MATCH(ID_out!$A12088,'S107'!$A$2:$A$14358,)),'S8910'!B12088)&amp;""</f>
        <v>Thứ năm</v>
      </c>
      <c r="C12088" s="2" t="str">
        <f>IF(B12088="",IF('S8910'!B12088=0,B12088,'S8910'!B12088),B12088)&amp;""</f>
        <v>Thứ năm</v>
      </c>
      <c r="D12088" s="3" t="s">
        <v>31511</v>
      </c>
      <c r="E12088" s="5" t="str">
        <f>IF('S8910'!B12088&amp;""=D12088,"",D12088)</f>
        <v/>
      </c>
      <c r="F12088" s="5" t="str">
        <f>IF('S8910'!B12088&amp;""=D12088,"",'S8910'!B12088&amp;"")</f>
        <v/>
      </c>
      <c r="G12088" s="5" t="str">
        <f>IF('S8910'!$B12088&amp;""=ID_out!$D12088,"","TRUE")</f>
        <v/>
      </c>
      <c r="H12088" t="s">
        <v>0</v>
      </c>
    </row>
    <row r="12089" spans="1:8">
      <c r="A12089" s="7" t="s">
        <v>12141</v>
      </c>
      <c r="B12089" s="89" t="str">
        <f>IF(ISNUMBER(MATCH(ID_out!$A12089,'S107'!$A$2:$A$14358,)),INDEX('S107'!B$2:B$14358,MATCH(ID_out!$A12089,'S107'!$A$2:$A$14358,)),'S8910'!B12089)&amp;""</f>
        <v>Thứ năm</v>
      </c>
      <c r="C12089" s="2" t="str">
        <f>IF(B12089="",IF('S8910'!B12089=0,B12089,'S8910'!B12089),B12089)&amp;""</f>
        <v>Thứ năm</v>
      </c>
      <c r="D12089" s="3" t="s">
        <v>31511</v>
      </c>
      <c r="E12089" s="5" t="str">
        <f>IF('S8910'!B12089&amp;""=D12089,"",D12089)</f>
        <v/>
      </c>
      <c r="F12089" s="5" t="str">
        <f>IF('S8910'!B12089&amp;""=D12089,"",'S8910'!B12089&amp;"")</f>
        <v/>
      </c>
      <c r="G12089" s="5" t="str">
        <f>IF('S8910'!$B12089&amp;""=ID_out!$D12089,"","TRUE")</f>
        <v/>
      </c>
      <c r="H12089" t="s">
        <v>0</v>
      </c>
    </row>
    <row r="12090" spans="1:8">
      <c r="A12090" s="7" t="s">
        <v>12142</v>
      </c>
      <c r="B12090" s="89" t="str">
        <f>IF(ISNUMBER(MATCH(ID_out!$A12090,'S107'!$A$2:$A$14358,)),INDEX('S107'!B$2:B$14358,MATCH(ID_out!$A12090,'S107'!$A$2:$A$14358,)),'S8910'!B12090)&amp;""</f>
        <v>Thứ Năm</v>
      </c>
      <c r="C12090" s="2" t="str">
        <f>IF(B12090="",IF('S8910'!B12090=0,B12090,'S8910'!B12090),B12090)&amp;""</f>
        <v>Thứ Năm</v>
      </c>
      <c r="D12090" s="3" t="s">
        <v>31513</v>
      </c>
      <c r="E12090" s="5" t="str">
        <f>IF('S8910'!B12090&amp;""=D12090,"",D12090)</f>
        <v/>
      </c>
      <c r="F12090" s="5" t="str">
        <f>IF('S8910'!B12090&amp;""=D12090,"",'S8910'!B12090&amp;"")</f>
        <v/>
      </c>
      <c r="G12090" s="5" t="str">
        <f>IF('S8910'!$B12090&amp;""=ID_out!$D12090,"","TRUE")</f>
        <v/>
      </c>
      <c r="H12090" t="s">
        <v>0</v>
      </c>
    </row>
    <row r="12091" spans="1:8">
      <c r="A12091" s="7" t="s">
        <v>12143</v>
      </c>
      <c r="B12091" s="89" t="str">
        <f>IF(ISNUMBER(MATCH(ID_out!$A12091,'S107'!$A$2:$A$14358,)),INDEX('S107'!B$2:B$14358,MATCH(ID_out!$A12091,'S107'!$A$2:$A$14358,)),'S8910'!B12091)&amp;""</f>
        <v>THỨ Năm</v>
      </c>
      <c r="C12091" s="2" t="str">
        <f>IF(B12091="",IF('S8910'!B12091=0,B12091,'S8910'!B12091),B12091)&amp;""</f>
        <v>THỨ Năm</v>
      </c>
      <c r="D12091" s="3" t="s">
        <v>31512</v>
      </c>
      <c r="E12091" s="5" t="str">
        <f>IF('S8910'!B12091&amp;""=D12091,"",D12091)</f>
        <v/>
      </c>
      <c r="F12091" s="5" t="str">
        <f>IF('S8910'!B12091&amp;""=D12091,"",'S8910'!B12091&amp;"")</f>
        <v/>
      </c>
      <c r="G12091" s="5" t="str">
        <f>IF('S8910'!$B12091&amp;""=ID_out!$D12091,"","TRUE")</f>
        <v/>
      </c>
      <c r="H12091" t="s">
        <v>0</v>
      </c>
    </row>
    <row r="12092" spans="1:8">
      <c r="A12092" s="7" t="s">
        <v>12144</v>
      </c>
      <c r="B12092" s="89" t="str">
        <f>IF(ISNUMBER(MATCH(ID_out!$A12092,'S107'!$A$2:$A$14358,)),INDEX('S107'!B$2:B$14358,MATCH(ID_out!$A12092,'S107'!$A$2:$A$14358,)),'S8910'!B12092)&amp;""</f>
        <v>Ảnh nhỏ</v>
      </c>
      <c r="C12092" s="2" t="str">
        <f>IF(B12092="",IF('S8910'!B12092=0,B12092,'S8910'!B12092),B12092)&amp;""</f>
        <v>Ảnh nhỏ</v>
      </c>
      <c r="D12092" s="3" t="s">
        <v>31514</v>
      </c>
      <c r="E12092" s="5" t="str">
        <f>IF('S8910'!B12092&amp;""=D12092,"",D12092)</f>
        <v/>
      </c>
      <c r="F12092" s="5" t="str">
        <f>IF('S8910'!B12092&amp;""=D12092,"",'S8910'!B12092&amp;"")</f>
        <v/>
      </c>
      <c r="G12092" s="5" t="str">
        <f>IF('S8910'!$B12092&amp;""=ID_out!$D12092,"","TRUE")</f>
        <v/>
      </c>
      <c r="H12092" t="s">
        <v>0</v>
      </c>
    </row>
    <row r="12093" spans="1:8">
      <c r="A12093" s="7" t="s">
        <v>12145</v>
      </c>
      <c r="B12093" s="89" t="str">
        <f>IF(ISNUMBER(MATCH(ID_out!$A12093,'S107'!$A$2:$A$14358,)),INDEX('S107'!B$2:B$14358,MATCH(ID_out!$A12093,'S107'!$A$2:$A$14358,)),'S8910'!B12093)&amp;""</f>
        <v>Ảnh nhỏ</v>
      </c>
      <c r="C12093" s="2" t="str">
        <f>IF(B12093="",IF('S8910'!B12093=0,B12093,'S8910'!B12093),B12093)&amp;""</f>
        <v>Ảnh nhỏ</v>
      </c>
      <c r="D12093" s="3" t="s">
        <v>31514</v>
      </c>
      <c r="E12093" s="5" t="str">
        <f>IF('S8910'!B12093&amp;""=D12093,"",D12093)</f>
        <v/>
      </c>
      <c r="F12093" s="5" t="str">
        <f>IF('S8910'!B12093&amp;""=D12093,"",'S8910'!B12093&amp;"")</f>
        <v/>
      </c>
      <c r="G12093" s="5" t="str">
        <f>IF('S8910'!$B12093&amp;""=ID_out!$D12093,"","TRUE")</f>
        <v/>
      </c>
      <c r="H12093" t="s">
        <v>0</v>
      </c>
    </row>
    <row r="12094" spans="1:8">
      <c r="A12094" s="7" t="s">
        <v>12146</v>
      </c>
      <c r="B12094" s="89" t="str">
        <f>IF(ISNUMBER(MATCH(ID_out!$A12094,'S107'!$A$2:$A$14358,)),INDEX('S107'!B$2:B$14358,MATCH(ID_out!$A12094,'S107'!$A$2:$A$14358,)),'S8910'!B12094)&amp;""</f>
        <v>Xem trước ảnh nhỏ</v>
      </c>
      <c r="C12094" s="2" t="str">
        <f>IF(B12094="",IF('S8910'!B12094=0,B12094,'S8910'!B12094),B12094)&amp;""</f>
        <v>Xem trước ảnh nhỏ</v>
      </c>
      <c r="D12094" s="3" t="s">
        <v>31515</v>
      </c>
      <c r="E12094" s="5" t="str">
        <f>IF('S8910'!B12094&amp;""=D12094,"",D12094)</f>
        <v/>
      </c>
      <c r="F12094" s="5" t="str">
        <f>IF('S8910'!B12094&amp;""=D12094,"",'S8910'!B12094&amp;"")</f>
        <v/>
      </c>
      <c r="G12094" s="5" t="str">
        <f>IF('S8910'!$B12094&amp;""=ID_out!$D12094,"","TRUE")</f>
        <v/>
      </c>
      <c r="H12094" t="s">
        <v>0</v>
      </c>
    </row>
    <row r="12095" spans="1:8">
      <c r="A12095" s="7" t="s">
        <v>12147</v>
      </c>
      <c r="B12095" s="89" t="str">
        <f>IF(ISNUMBER(MATCH(ID_out!$A12095,'S107'!$A$2:$A$14358,)),INDEX('S107'!B$2:B$14358,MATCH(ID_out!$A12095,'S107'!$A$2:$A$14358,)),'S8910'!B12095)&amp;""</f>
        <v>Mưa giông</v>
      </c>
      <c r="C12095" s="2" t="str">
        <f>IF(B12095="",IF('S8910'!B12095=0,B12095,'S8910'!B12095),B12095)&amp;""</f>
        <v>Mưa giông</v>
      </c>
      <c r="D12095" s="3" t="s">
        <v>31516</v>
      </c>
      <c r="E12095" s="5" t="str">
        <f>IF('S8910'!B12095&amp;""=D12095,"",D12095)</f>
        <v/>
      </c>
      <c r="F12095" s="5" t="str">
        <f>IF('S8910'!B12095&amp;""=D12095,"",'S8910'!B12095&amp;"")</f>
        <v/>
      </c>
      <c r="G12095" s="5" t="str">
        <f>IF('S8910'!$B12095&amp;""=ID_out!$D12095,"","TRUE")</f>
        <v/>
      </c>
      <c r="H12095" t="s">
        <v>0</v>
      </c>
    </row>
    <row r="12096" spans="1:8">
      <c r="A12096" s="7" t="s">
        <v>12148</v>
      </c>
      <c r="B12096" s="89" t="str">
        <f>IF(ISNUMBER(MATCH(ID_out!$A12096,'S107'!$A$2:$A$14358,)),INDEX('S107'!B$2:B$14358,MATCH(ID_out!$A12096,'S107'!$A$2:$A$14358,)),'S8910'!B12096)&amp;""</f>
        <v>Thứ năm</v>
      </c>
      <c r="C12096" s="2" t="str">
        <f>IF(B12096="",IF('S8910'!B12096=0,B12096,'S8910'!B12096),B12096)&amp;""</f>
        <v>Thứ năm</v>
      </c>
      <c r="D12096" s="3" t="s">
        <v>31511</v>
      </c>
      <c r="E12096" s="5" t="str">
        <f>IF('S8910'!B12096&amp;""=D12096,"",D12096)</f>
        <v/>
      </c>
      <c r="F12096" s="5" t="str">
        <f>IF('S8910'!B12096&amp;""=D12096,"",'S8910'!B12096&amp;"")</f>
        <v/>
      </c>
      <c r="G12096" s="5" t="str">
        <f>IF('S8910'!$B12096&amp;""=ID_out!$D12096,"","TRUE")</f>
        <v/>
      </c>
      <c r="H12096" t="s">
        <v>0</v>
      </c>
    </row>
    <row r="12097" spans="1:8">
      <c r="A12097" s="7" t="s">
        <v>12149</v>
      </c>
      <c r="B12097" s="89" t="str">
        <f>IF(ISNUMBER(MATCH(ID_out!$A12097,'S107'!$A$2:$A$14358,)),INDEX('S107'!B$2:B$14358,MATCH(ID_out!$A12097,'S107'!$A$2:$A$14358,)),'S8910'!B12097)&amp;""</f>
        <v>Thiên Tân</v>
      </c>
      <c r="C12097" s="2" t="str">
        <f>IF(B12097="",IF('S8910'!B12097=0,B12097,'S8910'!B12097),B12097)&amp;""</f>
        <v>Thiên Tân</v>
      </c>
      <c r="D12097" s="3" t="s">
        <v>31517</v>
      </c>
      <c r="E12097" s="5" t="str">
        <f>IF('S8910'!B12097&amp;""=D12097,"",D12097)</f>
        <v/>
      </c>
      <c r="F12097" s="5" t="str">
        <f>IF('S8910'!B12097&amp;""=D12097,"",'S8910'!B12097&amp;"")</f>
        <v/>
      </c>
      <c r="G12097" s="5" t="str">
        <f>IF('S8910'!$B12097&amp;""=ID_out!$D12097,"","TRUE")</f>
        <v/>
      </c>
      <c r="H12097" t="s">
        <v>0</v>
      </c>
    </row>
    <row r="12098" spans="1:8">
      <c r="A12098" s="7" t="s">
        <v>12150</v>
      </c>
      <c r="B12098" s="89" t="str">
        <f>IF(ISNUMBER(MATCH(ID_out!$A12098,'S107'!$A$2:$A$14358,)),INDEX('S107'!B$2:B$14358,MATCH(ID_out!$A12098,'S107'!$A$2:$A$14358,)),'S8910'!B12098)&amp;""</f>
        <v>Tianjin(022)</v>
      </c>
      <c r="C12098" s="2" t="str">
        <f>IF(B12098="",IF('S8910'!B12098=0,B12098,'S8910'!B12098),B12098)&amp;""</f>
        <v>Tianjin(022)</v>
      </c>
      <c r="D12098" s="3" t="s">
        <v>23075</v>
      </c>
      <c r="E12098" s="5" t="str">
        <f>IF('S8910'!B12098&amp;""=D12098,"",D12098)</f>
        <v/>
      </c>
      <c r="F12098" s="5" t="str">
        <f>IF('S8910'!B12098&amp;""=D12098,"",'S8910'!B12098&amp;"")</f>
        <v/>
      </c>
      <c r="G12098" s="5" t="str">
        <f>IF('S8910'!$B12098&amp;""=ID_out!$D12098,"","TRUE")</f>
        <v/>
      </c>
      <c r="H12098" t="s">
        <v>0</v>
      </c>
    </row>
    <row r="12099" spans="1:8">
      <c r="A12099" s="7" t="s">
        <v>12151</v>
      </c>
      <c r="B12099" s="89" t="str">
        <f>IF(ISNUMBER(MATCH(ID_out!$A12099,'S107'!$A$2:$A$14358,)),INDEX('S107'!B$2:B$14358,MATCH(ID_out!$A12099,'S107'!$A$2:$A$14358,)),'S8910'!B12099)&amp;""</f>
        <v>Tianshui(0938)</v>
      </c>
      <c r="C12099" s="2" t="str">
        <f>IF(B12099="",IF('S8910'!B12099=0,B12099,'S8910'!B12099),B12099)&amp;""</f>
        <v>Tianshui(0938)</v>
      </c>
      <c r="D12099" s="3" t="s">
        <v>23076</v>
      </c>
      <c r="E12099" s="5" t="str">
        <f>IF('S8910'!B12099&amp;""=D12099,"",D12099)</f>
        <v/>
      </c>
      <c r="F12099" s="5" t="str">
        <f>IF('S8910'!B12099&amp;""=D12099,"",'S8910'!B12099&amp;"")</f>
        <v/>
      </c>
      <c r="G12099" s="5" t="str">
        <f>IF('S8910'!$B12099&amp;""=ID_out!$D12099,"","TRUE")</f>
        <v/>
      </c>
      <c r="H12099" t="s">
        <v>0</v>
      </c>
    </row>
    <row r="12100" spans="1:8">
      <c r="A12100" s="7" t="s">
        <v>12152</v>
      </c>
      <c r="B12100" s="89" t="str">
        <f>IF(ISNUMBER(MATCH(ID_out!$A12100,'S107'!$A$2:$A$14358,)),INDEX('S107'!B$2:B$14358,MATCH(ID_out!$A12100,'S107'!$A$2:$A$14358,)),'S8910'!B12100)&amp;""</f>
        <v>Tây Tạng</v>
      </c>
      <c r="C12100" s="2" t="str">
        <f>IF(B12100="",IF('S8910'!B12100=0,B12100,'S8910'!B12100),B12100)&amp;""</f>
        <v>Tây Tạng</v>
      </c>
      <c r="D12100" s="3" t="s">
        <v>31518</v>
      </c>
      <c r="E12100" s="5" t="str">
        <f>IF('S8910'!B12100&amp;""=D12100,"",D12100)</f>
        <v/>
      </c>
      <c r="F12100" s="5" t="str">
        <f>IF('S8910'!B12100&amp;""=D12100,"",'S8910'!B12100&amp;"")</f>
        <v/>
      </c>
      <c r="G12100" s="5" t="str">
        <f>IF('S8910'!$B12100&amp;""=ID_out!$D12100,"","TRUE")</f>
        <v/>
      </c>
      <c r="H12100" t="s">
        <v>0</v>
      </c>
    </row>
    <row r="12101" spans="1:8">
      <c r="A12101" s="7" t="s">
        <v>12153</v>
      </c>
      <c r="B12101" s="89" t="str">
        <f>IF(ISNUMBER(MATCH(ID_out!$A12101,'S107'!$A$2:$A$14358,)),INDEX('S107'!B$2:B$14358,MATCH(ID_out!$A12101,'S107'!$A$2:$A$14358,)),'S8910'!B12101)&amp;""</f>
        <v>Buộc</v>
      </c>
      <c r="C12101" s="2" t="str">
        <f>IF(B12101="",IF('S8910'!B12101=0,B12101,'S8910'!B12101),B12101)&amp;""</f>
        <v>Buộc</v>
      </c>
      <c r="D12101" s="3" t="s">
        <v>31519</v>
      </c>
      <c r="E12101" s="5" t="str">
        <f>IF('S8910'!B12101&amp;""=D12101,"",D12101)</f>
        <v/>
      </c>
      <c r="F12101" s="5" t="str">
        <f>IF('S8910'!B12101&amp;""=D12101,"",'S8910'!B12101&amp;"")</f>
        <v/>
      </c>
      <c r="G12101" s="5" t="str">
        <f>IF('S8910'!$B12101&amp;""=ID_out!$D12101,"","TRUE")</f>
        <v/>
      </c>
      <c r="H12101" t="s">
        <v>0</v>
      </c>
    </row>
    <row r="12102" spans="1:8">
      <c r="A12102" s="7" t="s">
        <v>12154</v>
      </c>
      <c r="B12102" s="89" t="str">
        <f>IF(ISNUMBER(MATCH(ID_out!$A12102,'S107'!$A$2:$A$14358,)),INDEX('S107'!B$2:B$14358,MATCH(ID_out!$A12102,'S107'!$A$2:$A$14358,)),'S8910'!B12102)&amp;""</f>
        <v>Tieling(0410)</v>
      </c>
      <c r="C12102" s="2" t="str">
        <f>IF(B12102="",IF('S8910'!B12102=0,B12102,'S8910'!B12102),B12102)&amp;""</f>
        <v>Tieling(0410)</v>
      </c>
      <c r="D12102" s="3" t="s">
        <v>23079</v>
      </c>
      <c r="E12102" s="5" t="str">
        <f>IF('S8910'!B12102&amp;""=D12102,"",D12102)</f>
        <v/>
      </c>
      <c r="F12102" s="5" t="str">
        <f>IF('S8910'!B12102&amp;""=D12102,"",'S8910'!B12102&amp;"")</f>
        <v/>
      </c>
      <c r="G12102" s="5" t="str">
        <f>IF('S8910'!$B12102&amp;""=ID_out!$D12102,"","TRUE")</f>
        <v/>
      </c>
      <c r="H12102" t="s">
        <v>0</v>
      </c>
    </row>
    <row r="12103" spans="1:8">
      <c r="A12103" s="7" t="s">
        <v>12155</v>
      </c>
      <c r="B12103" s="89" t="str">
        <f>IF(ISNUMBER(MATCH(ID_out!$A12103,'S107'!$A$2:$A$14358,)),INDEX('S107'!B$2:B$14358,MATCH(ID_out!$A12103,'S107'!$A$2:$A$14358,)),'S8910'!B12103)&amp;""</f>
        <v>tiGo</v>
      </c>
      <c r="C12103" s="2" t="str">
        <f>IF(B12103="",IF('S8910'!B12103=0,B12103,'S8910'!B12103),B12103)&amp;""</f>
        <v>tiGo</v>
      </c>
      <c r="D12103" s="3" t="s">
        <v>23080</v>
      </c>
      <c r="E12103" s="5" t="str">
        <f>IF('S8910'!B12103&amp;""=D12103,"",D12103)</f>
        <v/>
      </c>
      <c r="F12103" s="5" t="str">
        <f>IF('S8910'!B12103&amp;""=D12103,"",'S8910'!B12103&amp;"")</f>
        <v/>
      </c>
      <c r="G12103" s="5" t="str">
        <f>IF('S8910'!$B12103&amp;""=ID_out!$D12103,"","TRUE")</f>
        <v/>
      </c>
      <c r="H12103" t="s">
        <v>0</v>
      </c>
    </row>
    <row r="12104" spans="1:8">
      <c r="A12104" s="7" t="s">
        <v>12156</v>
      </c>
      <c r="B12104" s="89" t="str">
        <f>IF(ISNUMBER(MATCH(ID_out!$A12104,'S107'!$A$2:$A$14358,)),INDEX('S107'!B$2:B$14358,MATCH(ID_out!$A12104,'S107'!$A$2:$A$14358,)),'S8910'!B12104)&amp;""</f>
        <v>tiGO</v>
      </c>
      <c r="C12104" s="2" t="str">
        <f>IF(B12104="",IF('S8910'!B12104=0,B12104,'S8910'!B12104),B12104)&amp;""</f>
        <v>tiGO</v>
      </c>
      <c r="D12104" s="3" t="s">
        <v>23081</v>
      </c>
      <c r="E12104" s="5" t="str">
        <f>IF('S8910'!B12104&amp;""=D12104,"",D12104)</f>
        <v/>
      </c>
      <c r="F12104" s="5" t="str">
        <f>IF('S8910'!B12104&amp;""=D12104,"",'S8910'!B12104&amp;"")</f>
        <v/>
      </c>
      <c r="G12104" s="5" t="str">
        <f>IF('S8910'!$B12104&amp;""=ID_out!$D12104,"","TRUE")</f>
        <v/>
      </c>
      <c r="H12104" t="s">
        <v>0</v>
      </c>
    </row>
    <row r="12105" spans="1:8">
      <c r="A12105" s="7" t="s">
        <v>12157</v>
      </c>
      <c r="B12105" s="89" t="str">
        <f>IF(ISNUMBER(MATCH(ID_out!$A12105,'S107'!$A$2:$A$14358,)),INDEX('S107'!B$2:B$14358,MATCH(ID_out!$A12105,'S107'!$A$2:$A$14358,)),'S8910'!B12105)&amp;""</f>
        <v>Tim</v>
      </c>
      <c r="C12105" s="2" t="str">
        <f>IF(B12105="",IF('S8910'!B12105=0,B12105,'S8910'!B12105),B12105)&amp;""</f>
        <v>Tim</v>
      </c>
      <c r="D12105" s="3" t="s">
        <v>23082</v>
      </c>
      <c r="E12105" s="5" t="str">
        <f>IF('S8910'!B12105&amp;""=D12105,"",D12105)</f>
        <v/>
      </c>
      <c r="F12105" s="5" t="str">
        <f>IF('S8910'!B12105&amp;""=D12105,"",'S8910'!B12105&amp;"")</f>
        <v/>
      </c>
      <c r="G12105" s="5" t="str">
        <f>IF('S8910'!$B12105&amp;""=ID_out!$D12105,"","TRUE")</f>
        <v/>
      </c>
      <c r="H12105" t="s">
        <v>0</v>
      </c>
    </row>
    <row r="12106" spans="1:8">
      <c r="A12106" s="7" t="s">
        <v>12158</v>
      </c>
      <c r="B12106" s="89" t="str">
        <f>IF(ISNUMBER(MATCH(ID_out!$A12106,'S107'!$A$2:$A$14358,)),INDEX('S107'!B$2:B$14358,MATCH(ID_out!$A12106,'S107'!$A$2:$A$14358,)),'S8910'!B12106)&amp;""</f>
        <v>TIM BRASIL</v>
      </c>
      <c r="C12106" s="2" t="str">
        <f>IF(B12106="",IF('S8910'!B12106=0,B12106,'S8910'!B12106),B12106)&amp;""</f>
        <v>TIM BRASIL</v>
      </c>
      <c r="D12106" s="3" t="s">
        <v>23083</v>
      </c>
      <c r="E12106" s="5" t="str">
        <f>IF('S8910'!B12106&amp;""=D12106,"",D12106)</f>
        <v/>
      </c>
      <c r="F12106" s="5" t="str">
        <f>IF('S8910'!B12106&amp;""=D12106,"",'S8910'!B12106&amp;"")</f>
        <v/>
      </c>
      <c r="G12106" s="5" t="str">
        <f>IF('S8910'!$B12106&amp;""=ID_out!$D12106,"","TRUE")</f>
        <v/>
      </c>
      <c r="H12106" t="s">
        <v>0</v>
      </c>
    </row>
    <row r="12107" spans="1:8">
      <c r="A12107" s="7" t="s">
        <v>12159</v>
      </c>
      <c r="B12107" s="89" t="str">
        <f>IF(ISNUMBER(MATCH(ID_out!$A12107,'S107'!$A$2:$A$14358,)),INDEX('S107'!B$2:B$14358,MATCH(ID_out!$A12107,'S107'!$A$2:$A$14358,)),'S8910'!B12107)&amp;""</f>
        <v>Âm sắc</v>
      </c>
      <c r="C12107" s="2" t="str">
        <f>IF(B12107="",IF('S8910'!B12107=0,B12107,'S8910'!B12107),B12107)&amp;""</f>
        <v>Âm sắc</v>
      </c>
      <c r="D12107" s="3" t="s">
        <v>31520</v>
      </c>
      <c r="E12107" s="5" t="str">
        <f>IF('S8910'!B12107&amp;""=D12107,"",D12107)</f>
        <v/>
      </c>
      <c r="F12107" s="5" t="str">
        <f>IF('S8910'!B12107&amp;""=D12107,"",'S8910'!B12107&amp;"")</f>
        <v/>
      </c>
      <c r="G12107" s="5" t="str">
        <f>IF('S8910'!$B12107&amp;""=ID_out!$D12107,"","TRUE")</f>
        <v/>
      </c>
      <c r="H12107" t="s">
        <v>0</v>
      </c>
    </row>
    <row r="12108" spans="1:8">
      <c r="A12108" s="7" t="s">
        <v>12160</v>
      </c>
      <c r="B12108" s="89" t="str">
        <f>IF(ISNUMBER(MATCH(ID_out!$A12108,'S107'!$A$2:$A$14358,)),INDEX('S107'!B$2:B$14358,MATCH(ID_out!$A12108,'S107'!$A$2:$A$14358,)),'S8910'!B12108)&amp;""</f>
        <v>Âm sắc tươi sáng</v>
      </c>
      <c r="C12108" s="2" t="str">
        <f>IF(B12108="",IF('S8910'!B12108=0,B12108,'S8910'!B12108),B12108)&amp;""</f>
        <v>Âm sắc tươi sáng</v>
      </c>
      <c r="D12108" s="3" t="s">
        <v>31521</v>
      </c>
      <c r="E12108" s="5" t="str">
        <f>IF('S8910'!B12108&amp;""=D12108,"",D12108)</f>
        <v/>
      </c>
      <c r="F12108" s="5" t="str">
        <f>IF('S8910'!B12108&amp;""=D12108,"",'S8910'!B12108&amp;"")</f>
        <v/>
      </c>
      <c r="G12108" s="5" t="str">
        <f>IF('S8910'!$B12108&amp;""=ID_out!$D12108,"","TRUE")</f>
        <v/>
      </c>
      <c r="H12108" t="s">
        <v>0</v>
      </c>
    </row>
    <row r="12109" spans="1:8">
      <c r="A12109" s="7" t="s">
        <v>12161</v>
      </c>
      <c r="B12109" s="89" t="str">
        <f>IF(ISNUMBER(MATCH(ID_out!$A12109,'S107'!$A$2:$A$14358,)),INDEX('S107'!B$2:B$14358,MATCH(ID_out!$A12109,'S107'!$A$2:$A$14358,)),'S8910'!B12109)&amp;""</f>
        <v>Giờ</v>
      </c>
      <c r="C12109" s="2" t="str">
        <f>IF(B12109="",IF('S8910'!B12109=0,B12109,'S8910'!B12109),B12109)&amp;""</f>
        <v>Giờ</v>
      </c>
      <c r="D12109" s="3" t="s">
        <v>27678</v>
      </c>
      <c r="E12109" s="5" t="str">
        <f>IF('S8910'!B12109&amp;""=D12109,"",D12109)</f>
        <v/>
      </c>
      <c r="F12109" s="5" t="str">
        <f>IF('S8910'!B12109&amp;""=D12109,"",'S8910'!B12109&amp;"")</f>
        <v/>
      </c>
      <c r="G12109" s="5" t="str">
        <f>IF('S8910'!$B12109&amp;""=ID_out!$D12109,"","TRUE")</f>
        <v/>
      </c>
      <c r="H12109" t="s">
        <v>0</v>
      </c>
    </row>
    <row r="12110" spans="1:8">
      <c r="A12110" s="7" t="s">
        <v>12162</v>
      </c>
      <c r="B12110" s="89" t="str">
        <f>IF(ISNUMBER(MATCH(ID_out!$A12110,'S107'!$A$2:$A$14358,)),INDEX('S107'!B$2:B$14358,MATCH(ID_out!$A12110,'S107'!$A$2:$A$14358,)),'S8910'!B12110)&amp;""</f>
        <v>Giờ</v>
      </c>
      <c r="C12110" s="2" t="str">
        <f>IF(B12110="",IF('S8910'!B12110=0,B12110,'S8910'!B12110),B12110)&amp;""</f>
        <v>Giờ</v>
      </c>
      <c r="D12110" s="3" t="s">
        <v>27678</v>
      </c>
      <c r="E12110" s="5" t="str">
        <f>IF('S8910'!B12110&amp;""=D12110,"",D12110)</f>
        <v/>
      </c>
      <c r="F12110" s="5" t="str">
        <f>IF('S8910'!B12110&amp;""=D12110,"",'S8910'!B12110&amp;"")</f>
        <v/>
      </c>
      <c r="G12110" s="5" t="str">
        <f>IF('S8910'!$B12110&amp;""=ID_out!$D12110,"","TRUE")</f>
        <v/>
      </c>
      <c r="H12110" t="s">
        <v>0</v>
      </c>
    </row>
    <row r="12111" spans="1:8">
      <c r="A12111" s="7" t="s">
        <v>12163</v>
      </c>
      <c r="B12111" s="89" t="str">
        <f>IF(ISNUMBER(MATCH(ID_out!$A12111,'S107'!$A$2:$A$14358,)),INDEX('S107'!B$2:B$14358,MATCH(ID_out!$A12111,'S107'!$A$2:$A$14358,)),'S8910'!B12111)&amp;""</f>
        <v>Giờ</v>
      </c>
      <c r="C12111" s="2" t="str">
        <f>IF(B12111="",IF('S8910'!B12111=0,B12111,'S8910'!B12111),B12111)&amp;""</f>
        <v>Giờ</v>
      </c>
      <c r="D12111" s="3" t="s">
        <v>27678</v>
      </c>
      <c r="E12111" s="5" t="str">
        <f>IF('S8910'!B12111&amp;""=D12111,"",D12111)</f>
        <v/>
      </c>
      <c r="F12111" s="5" t="str">
        <f>IF('S8910'!B12111&amp;""=D12111,"",'S8910'!B12111&amp;"")</f>
        <v/>
      </c>
      <c r="G12111" s="5" t="str">
        <f>IF('S8910'!$B12111&amp;""=ID_out!$D12111,"","TRUE")</f>
        <v/>
      </c>
      <c r="H12111" t="s">
        <v>0</v>
      </c>
    </row>
    <row r="12112" spans="1:8">
      <c r="A12112" s="7" t="s">
        <v>12164</v>
      </c>
      <c r="B12112" s="89" t="str">
        <f>IF(ISNUMBER(MATCH(ID_out!$A12112,'S107'!$A$2:$A$14358,)),INDEX('S107'!B$2:B$14358,MATCH(ID_out!$A12112,'S107'!$A$2:$A$14358,)),'S8910'!B12112)&amp;""</f>
        <v>Giờ</v>
      </c>
      <c r="C12112" s="2" t="str">
        <f>IF(B12112="",IF('S8910'!B12112=0,B12112,'S8910'!B12112),B12112)&amp;""</f>
        <v>Giờ</v>
      </c>
      <c r="D12112" s="3" t="s">
        <v>27678</v>
      </c>
      <c r="E12112" s="5" t="str">
        <f>IF('S8910'!B12112&amp;""=D12112,"",D12112)</f>
        <v/>
      </c>
      <c r="F12112" s="5" t="str">
        <f>IF('S8910'!B12112&amp;""=D12112,"",'S8910'!B12112&amp;"")</f>
        <v/>
      </c>
      <c r="G12112" s="5" t="str">
        <f>IF('S8910'!$B12112&amp;""=ID_out!$D12112,"","TRUE")</f>
        <v/>
      </c>
      <c r="H12112" t="s">
        <v>0</v>
      </c>
    </row>
    <row r="12113" spans="1:8">
      <c r="A12113" s="7" t="s">
        <v>12165</v>
      </c>
      <c r="B12113" s="89" t="str">
        <f>IF(ISNUMBER(MATCH(ID_out!$A12113,'S107'!$A$2:$A$14358,)),INDEX('S107'!B$2:B$14358,MATCH(ID_out!$A12113,'S107'!$A$2:$A$14358,)),'S8910'!B12113)&amp;""</f>
        <v>Giờ</v>
      </c>
      <c r="C12113" s="2" t="str">
        <f>IF(B12113="",IF('S8910'!B12113=0,B12113,'S8910'!B12113),B12113)&amp;""</f>
        <v>Giờ</v>
      </c>
      <c r="D12113" s="3" t="s">
        <v>27678</v>
      </c>
      <c r="E12113" s="5" t="str">
        <f>IF('S8910'!B12113&amp;""=D12113,"",D12113)</f>
        <v/>
      </c>
      <c r="F12113" s="5" t="str">
        <f>IF('S8910'!B12113&amp;""=D12113,"",'S8910'!B12113&amp;"")</f>
        <v/>
      </c>
      <c r="G12113" s="5" t="str">
        <f>IF('S8910'!$B12113&amp;""=ID_out!$D12113,"","TRUE")</f>
        <v/>
      </c>
      <c r="H12113" t="s">
        <v>0</v>
      </c>
    </row>
    <row r="12114" spans="1:8">
      <c r="A12114" s="7" t="s">
        <v>12166</v>
      </c>
      <c r="B12114" s="89" t="str">
        <f>IF(ISNUMBER(MATCH(ID_out!$A12114,'S107'!$A$2:$A$14358,)),INDEX('S107'!B$2:B$14358,MATCH(ID_out!$A12114,'S107'!$A$2:$A$14358,)),'S8910'!B12114)&amp;""</f>
        <v>Giờ</v>
      </c>
      <c r="C12114" s="2" t="str">
        <f>IF(B12114="",IF('S8910'!B12114=0,B12114,'S8910'!B12114),B12114)&amp;""</f>
        <v>Giờ</v>
      </c>
      <c r="D12114" s="3" t="s">
        <v>27678</v>
      </c>
      <c r="E12114" s="5" t="str">
        <f>IF('S8910'!B12114&amp;""=D12114,"",D12114)</f>
        <v/>
      </c>
      <c r="F12114" s="5" t="str">
        <f>IF('S8910'!B12114&amp;""=D12114,"",'S8910'!B12114&amp;"")</f>
        <v/>
      </c>
      <c r="G12114" s="5" t="str">
        <f>IF('S8910'!$B12114&amp;""=ID_out!$D12114,"","TRUE")</f>
        <v/>
      </c>
      <c r="H12114" t="s">
        <v>0</v>
      </c>
    </row>
    <row r="12115" spans="1:8">
      <c r="A12115" s="7" t="s">
        <v>12167</v>
      </c>
      <c r="B12115" s="89" t="str">
        <f>IF(ISNUMBER(MATCH(ID_out!$A12115,'S107'!$A$2:$A$14358,)),INDEX('S107'!B$2:B$14358,MATCH(ID_out!$A12115,'S107'!$A$2:$A$14358,)),'S8910'!B12115)&amp;""</f>
        <v>Giờ</v>
      </c>
      <c r="C12115" s="2" t="str">
        <f>IF(B12115="",IF('S8910'!B12115=0,B12115,'S8910'!B12115),B12115)&amp;""</f>
        <v>Giờ</v>
      </c>
      <c r="D12115" s="3" t="s">
        <v>27678</v>
      </c>
      <c r="E12115" s="5" t="str">
        <f>IF('S8910'!B12115&amp;""=D12115,"",D12115)</f>
        <v/>
      </c>
      <c r="F12115" s="5" t="str">
        <f>IF('S8910'!B12115&amp;""=D12115,"",'S8910'!B12115&amp;"")</f>
        <v/>
      </c>
      <c r="G12115" s="5" t="str">
        <f>IF('S8910'!$B12115&amp;""=ID_out!$D12115,"","TRUE")</f>
        <v/>
      </c>
      <c r="H12115" t="s">
        <v>0</v>
      </c>
    </row>
    <row r="12116" spans="1:8">
      <c r="A12116" s="7" t="s">
        <v>12168</v>
      </c>
      <c r="B12116" s="89" t="str">
        <f>IF(ISNUMBER(MATCH(ID_out!$A12116,'S107'!$A$2:$A$14358,)),INDEX('S107'!B$2:B$14358,MATCH(ID_out!$A12116,'S107'!$A$2:$A$14358,)),'S8910'!B12116)&amp;""</f>
        <v>Giờ</v>
      </c>
      <c r="C12116" s="2" t="str">
        <f>IF(B12116="",IF('S8910'!B12116=0,B12116,'S8910'!B12116),B12116)&amp;""</f>
        <v>Giờ</v>
      </c>
      <c r="D12116" s="3" t="s">
        <v>27678</v>
      </c>
      <c r="E12116" s="5" t="str">
        <f>IF('S8910'!B12116&amp;""=D12116,"",D12116)</f>
        <v/>
      </c>
      <c r="F12116" s="5" t="str">
        <f>IF('S8910'!B12116&amp;""=D12116,"",'S8910'!B12116&amp;"")</f>
        <v/>
      </c>
      <c r="G12116" s="5" t="str">
        <f>IF('S8910'!$B12116&amp;""=ID_out!$D12116,"","TRUE")</f>
        <v/>
      </c>
      <c r="H12116" t="s">
        <v>0</v>
      </c>
    </row>
    <row r="12117" spans="1:8">
      <c r="A12117" s="7" t="s">
        <v>12169</v>
      </c>
      <c r="B12117" s="89" t="str">
        <f>IF(ISNUMBER(MATCH(ID_out!$A12117,'S107'!$A$2:$A$14358,)),INDEX('S107'!B$2:B$14358,MATCH(ID_out!$A12117,'S107'!$A$2:$A$14358,)),'S8910'!B12117)&amp;""</f>
        <v>Giờ</v>
      </c>
      <c r="C12117" s="2" t="str">
        <f>IF(B12117="",IF('S8910'!B12117=0,B12117,'S8910'!B12117),B12117)&amp;""</f>
        <v>Giờ</v>
      </c>
      <c r="D12117" s="3" t="s">
        <v>27678</v>
      </c>
      <c r="E12117" s="5" t="str">
        <f>IF('S8910'!B12117&amp;""=D12117,"",D12117)</f>
        <v/>
      </c>
      <c r="F12117" s="5" t="str">
        <f>IF('S8910'!B12117&amp;""=D12117,"",'S8910'!B12117&amp;"")</f>
        <v/>
      </c>
      <c r="G12117" s="5" t="str">
        <f>IF('S8910'!$B12117&amp;""=ID_out!$D12117,"","TRUE")</f>
        <v/>
      </c>
      <c r="H12117" t="s">
        <v>0</v>
      </c>
    </row>
    <row r="12118" spans="1:8">
      <c r="A12118" s="7" t="s">
        <v>12170</v>
      </c>
      <c r="B12118" s="89" t="str">
        <f>IF(ISNUMBER(MATCH(ID_out!$A12118,'S107'!$A$2:$A$14358,)),INDEX('S107'!B$2:B$14358,MATCH(ID_out!$A12118,'S107'!$A$2:$A$14358,)),'S8910'!B12118)&amp;""</f>
        <v>Giờ</v>
      </c>
      <c r="C12118" s="2" t="str">
        <f>IF(B12118="",IF('S8910'!B12118=0,B12118,'S8910'!B12118),B12118)&amp;""</f>
        <v>Giờ</v>
      </c>
      <c r="D12118" s="3" t="s">
        <v>27678</v>
      </c>
      <c r="E12118" s="5" t="str">
        <f>IF('S8910'!B12118&amp;""=D12118,"",D12118)</f>
        <v/>
      </c>
      <c r="F12118" s="5" t="str">
        <f>IF('S8910'!B12118&amp;""=D12118,"",'S8910'!B12118&amp;"")</f>
        <v/>
      </c>
      <c r="G12118" s="5" t="str">
        <f>IF('S8910'!$B12118&amp;""=ID_out!$D12118,"","TRUE")</f>
        <v/>
      </c>
      <c r="H12118" t="s">
        <v>0</v>
      </c>
    </row>
    <row r="12119" spans="1:8">
      <c r="A12119" s="7" t="s">
        <v>12171</v>
      </c>
      <c r="B12119" s="89" t="str">
        <f>IF(ISNUMBER(MATCH(ID_out!$A12119,'S107'!$A$2:$A$14358,)),INDEX('S107'!B$2:B$14358,MATCH(ID_out!$A12119,'S107'!$A$2:$A$14358,)),'S8910'!B12119)&amp;""</f>
        <v>Giờ</v>
      </c>
      <c r="C12119" s="2" t="str">
        <f>IF(B12119="",IF('S8910'!B12119=0,B12119,'S8910'!B12119),B12119)&amp;""</f>
        <v>Giờ</v>
      </c>
      <c r="D12119" s="3" t="s">
        <v>27678</v>
      </c>
      <c r="E12119" s="5" t="str">
        <f>IF('S8910'!B12119&amp;""=D12119,"",D12119)</f>
        <v/>
      </c>
      <c r="F12119" s="5" t="str">
        <f>IF('S8910'!B12119&amp;""=D12119,"",'S8910'!B12119&amp;"")</f>
        <v/>
      </c>
      <c r="G12119" s="5" t="str">
        <f>IF('S8910'!$B12119&amp;""=ID_out!$D12119,"","TRUE")</f>
        <v/>
      </c>
      <c r="H12119" t="s">
        <v>0</v>
      </c>
    </row>
    <row r="12120" spans="1:8">
      <c r="A12120" s="7" t="s">
        <v>12172</v>
      </c>
      <c r="B12120" s="89" t="str">
        <f>IF(ISNUMBER(MATCH(ID_out!$A12120,'S107'!$A$2:$A$14358,)),INDEX('S107'!B$2:B$14358,MATCH(ID_out!$A12120,'S107'!$A$2:$A$14358,)),'S8910'!B12120)&amp;""</f>
        <v>Giờ</v>
      </c>
      <c r="C12120" s="2" t="str">
        <f>IF(B12120="",IF('S8910'!B12120=0,B12120,'S8910'!B12120),B12120)&amp;""</f>
        <v>Giờ</v>
      </c>
      <c r="D12120" s="3" t="s">
        <v>27678</v>
      </c>
      <c r="E12120" s="5" t="str">
        <f>IF('S8910'!B12120&amp;""=D12120,"",D12120)</f>
        <v/>
      </c>
      <c r="F12120" s="5" t="str">
        <f>IF('S8910'!B12120&amp;""=D12120,"",'S8910'!B12120&amp;"")</f>
        <v/>
      </c>
      <c r="G12120" s="5" t="str">
        <f>IF('S8910'!$B12120&amp;""=ID_out!$D12120,"","TRUE")</f>
        <v/>
      </c>
      <c r="H12120" t="s">
        <v>0</v>
      </c>
    </row>
    <row r="12121" spans="1:8">
      <c r="A12121" s="7" t="s">
        <v>12173</v>
      </c>
      <c r="B12121" s="89" t="str">
        <f>IF(ISNUMBER(MATCH(ID_out!$A12121,'S107'!$A$2:$A$14358,)),INDEX('S107'!B$2:B$14358,MATCH(ID_out!$A12121,'S107'!$A$2:$A$14358,)),'S8910'!B12121)&amp;""</f>
        <v>Ngày &amp; Giờ</v>
      </c>
      <c r="C12121" s="2" t="str">
        <f>IF(B12121="",IF('S8910'!B12121=0,B12121,'S8910'!B12121),B12121)&amp;""</f>
        <v>Ngày &amp; Giờ</v>
      </c>
      <c r="D12121" s="3" t="s">
        <v>31522</v>
      </c>
      <c r="E12121" s="5" t="str">
        <f>IF('S8910'!B12121&amp;""=D12121,"",D12121)</f>
        <v/>
      </c>
      <c r="F12121" s="5" t="str">
        <f>IF('S8910'!B12121&amp;""=D12121,"",'S8910'!B12121&amp;"")</f>
        <v/>
      </c>
      <c r="G12121" s="5" t="str">
        <f>IF('S8910'!$B12121&amp;""=ID_out!$D12121,"","TRUE")</f>
        <v/>
      </c>
      <c r="H12121" t="s">
        <v>0</v>
      </c>
    </row>
    <row r="12122" spans="1:8">
      <c r="A12122" s="7" t="s">
        <v>12174</v>
      </c>
      <c r="B12122" s="89" t="str">
        <f>IF(ISNUMBER(MATCH(ID_out!$A12122,'S107'!$A$2:$A$14358,)),INDEX('S107'!B$2:B$14358,MATCH(ID_out!$A12122,'S107'!$A$2:$A$14358,)),'S8910'!B12122)&amp;""</f>
        <v>Ngày &amp; Giờ</v>
      </c>
      <c r="C12122" s="2" t="str">
        <f>IF(B12122="",IF('S8910'!B12122=0,B12122,'S8910'!B12122),B12122)&amp;""</f>
        <v>Ngày &amp; Giờ</v>
      </c>
      <c r="D12122" s="3" t="s">
        <v>31522</v>
      </c>
      <c r="E12122" s="5" t="str">
        <f>IF('S8910'!B12122&amp;""=D12122,"",D12122)</f>
        <v/>
      </c>
      <c r="F12122" s="5" t="str">
        <f>IF('S8910'!B12122&amp;""=D12122,"",'S8910'!B12122&amp;"")</f>
        <v/>
      </c>
      <c r="G12122" s="5" t="str">
        <f>IF('S8910'!$B12122&amp;""=ID_out!$D12122,"","TRUE")</f>
        <v/>
      </c>
      <c r="H12122" t="s">
        <v>0</v>
      </c>
    </row>
    <row r="12123" spans="1:8">
      <c r="A12123" s="7" t="s">
        <v>12175</v>
      </c>
      <c r="B12123" s="89" t="str">
        <f>IF(ISNUMBER(MATCH(ID_out!$A12123,'S107'!$A$2:$A$14358,)),INDEX('S107'!B$2:B$14358,MATCH(ID_out!$A12123,'S107'!$A$2:$A$14358,)),'S8910'!B12123)&amp;""</f>
        <v>Thời gian hết hạn</v>
      </c>
      <c r="C12123" s="2" t="str">
        <f>IF(B12123="",IF('S8910'!B12123=0,B12123,'S8910'!B12123),B12123)&amp;""</f>
        <v>Thời gian hết hạn</v>
      </c>
      <c r="D12123" s="3" t="s">
        <v>27116</v>
      </c>
      <c r="E12123" s="5" t="str">
        <f>IF('S8910'!B12123&amp;""=D12123,"",D12123)</f>
        <v/>
      </c>
      <c r="F12123" s="5" t="str">
        <f>IF('S8910'!B12123&amp;""=D12123,"",'S8910'!B12123&amp;"")</f>
        <v/>
      </c>
      <c r="G12123" s="5" t="str">
        <f>IF('S8910'!$B12123&amp;""=ID_out!$D12123,"","TRUE")</f>
        <v/>
      </c>
      <c r="H12123" t="s">
        <v>0</v>
      </c>
    </row>
    <row r="12124" spans="1:8">
      <c r="A12124" s="7" t="s">
        <v>12176</v>
      </c>
      <c r="B12124" s="89" t="str">
        <f>IF(ISNUMBER(MATCH(ID_out!$A12124,'S107'!$A$2:$A$14358,)),INDEX('S107'!B$2:B$14358,MATCH(ID_out!$A12124,'S107'!$A$2:$A$14358,)),'S8910'!B12124)&amp;""</f>
        <v>Thời gian hết hạn!</v>
      </c>
      <c r="C12124" s="2" t="str">
        <f>IF(B12124="",IF('S8910'!B12124=0,B12124,'S8910'!B12124),B12124)&amp;""</f>
        <v>Thời gian hết hạn!</v>
      </c>
      <c r="D12124" s="3" t="s">
        <v>31523</v>
      </c>
      <c r="E12124" s="5" t="str">
        <f>IF('S8910'!B12124&amp;""=D12124,"",D12124)</f>
        <v/>
      </c>
      <c r="F12124" s="5" t="str">
        <f>IF('S8910'!B12124&amp;""=D12124,"",'S8910'!B12124&amp;"")</f>
        <v/>
      </c>
      <c r="G12124" s="5" t="str">
        <f>IF('S8910'!$B12124&amp;""=ID_out!$D12124,"","TRUE")</f>
        <v/>
      </c>
      <c r="H12124" t="s">
        <v>0</v>
      </c>
    </row>
    <row r="12125" spans="1:8">
      <c r="A12125" s="7" t="s">
        <v>12177</v>
      </c>
      <c r="B12125" s="89" t="str">
        <f>IF(ISNUMBER(MATCH(ID_out!$A12125,'S107'!$A$2:$A$14358,)),INDEX('S107'!B$2:B$14358,MATCH(ID_out!$A12125,'S107'!$A$2:$A$14358,)),'S8910'!B12125)&amp;""</f>
        <v>Định dạng thời gian</v>
      </c>
      <c r="C12125" s="2" t="str">
        <f>IF(B12125="",IF('S8910'!B12125=0,B12125,'S8910'!B12125),B12125)&amp;""</f>
        <v>Định dạng thời gian</v>
      </c>
      <c r="D12125" s="3" t="s">
        <v>31524</v>
      </c>
      <c r="E12125" s="5" t="str">
        <f>IF('S8910'!B12125&amp;""=D12125,"",D12125)</f>
        <v/>
      </c>
      <c r="F12125" s="5" t="str">
        <f>IF('S8910'!B12125&amp;""=D12125,"",'S8910'!B12125&amp;"")</f>
        <v/>
      </c>
      <c r="G12125" s="5" t="str">
        <f>IF('S8910'!$B12125&amp;""=ID_out!$D12125,"","TRUE")</f>
        <v/>
      </c>
      <c r="H12125" t="s">
        <v>0</v>
      </c>
    </row>
    <row r="12126" spans="1:8">
      <c r="A12126" s="7" t="s">
        <v>12178</v>
      </c>
      <c r="B12126" s="89" t="str">
        <f>IF(ISNUMBER(MATCH(ID_out!$A12126,'S107'!$A$2:$A$14358,)),INDEX('S107'!B$2:B$14358,MATCH(ID_out!$A12126,'S107'!$A$2:$A$14358,)),'S8910'!B12126)&amp;""</f>
        <v>Thời gian từ mới tới cũ</v>
      </c>
      <c r="C12126" s="2" t="str">
        <f>IF(B12126="",IF('S8910'!B12126=0,B12126,'S8910'!B12126),B12126)&amp;""</f>
        <v>Thời gian từ mới tới cũ</v>
      </c>
      <c r="D12126" s="3" t="s">
        <v>31525</v>
      </c>
      <c r="E12126" s="5" t="str">
        <f>IF('S8910'!B12126&amp;""=D12126,"",D12126)</f>
        <v/>
      </c>
      <c r="F12126" s="5" t="str">
        <f>IF('S8910'!B12126&amp;""=D12126,"",'S8910'!B12126&amp;"")</f>
        <v/>
      </c>
      <c r="G12126" s="5" t="str">
        <f>IF('S8910'!$B12126&amp;""=ID_out!$D12126,"","TRUE")</f>
        <v/>
      </c>
      <c r="H12126" t="s">
        <v>0</v>
      </c>
    </row>
    <row r="12127" spans="1:8">
      <c r="A12127" s="7" t="s">
        <v>12179</v>
      </c>
      <c r="B12127" s="89" t="str">
        <f>IF(ISNUMBER(MATCH(ID_out!$A12127,'S107'!$A$2:$A$14358,)),INDEX('S107'!B$2:B$14358,MATCH(ID_out!$A12127,'S107'!$A$2:$A$14358,)),'S8910'!B12127)&amp;""</f>
        <v>Thời gian từ cũ sang mới</v>
      </c>
      <c r="C12127" s="2" t="str">
        <f>IF(B12127="",IF('S8910'!B12127=0,B12127,'S8910'!B12127),B12127)&amp;""</f>
        <v>Thời gian từ cũ sang mới</v>
      </c>
      <c r="D12127" s="3" t="s">
        <v>31526</v>
      </c>
      <c r="E12127" s="5" t="str">
        <f>IF('S8910'!B12127&amp;""=D12127,"",D12127)</f>
        <v/>
      </c>
      <c r="F12127" s="5" t="str">
        <f>IF('S8910'!B12127&amp;""=D12127,"",'S8910'!B12127&amp;"")</f>
        <v/>
      </c>
      <c r="G12127" s="5" t="str">
        <f>IF('S8910'!$B12127&amp;""=ID_out!$D12127,"","TRUE")</f>
        <v/>
      </c>
      <c r="H12127" t="s">
        <v>0</v>
      </c>
    </row>
    <row r="12128" spans="1:8">
      <c r="A12128" s="7" t="s">
        <v>12180</v>
      </c>
      <c r="B12128" s="89" t="str">
        <f>IF(ISNUMBER(MATCH(ID_out!$A12128,'S107'!$A$2:$A$14358,)),INDEX('S107'!B$2:B$14358,MATCH(ID_out!$A12128,'S107'!$A$2:$A$14358,)),'S8910'!B12128)&amp;""</f>
        <v>Khoảng cách thời gian</v>
      </c>
      <c r="C12128" s="2" t="str">
        <f>IF(B12128="",IF('S8910'!B12128=0,B12128,'S8910'!B12128),B12128)&amp;""</f>
        <v>Khoảng cách thời gian</v>
      </c>
      <c r="D12128" s="3" t="s">
        <v>31527</v>
      </c>
      <c r="E12128" s="5" t="str">
        <f>IF('S8910'!B12128&amp;""=D12128,"",D12128)</f>
        <v/>
      </c>
      <c r="F12128" s="5" t="str">
        <f>IF('S8910'!B12128&amp;""=D12128,"",'S8910'!B12128&amp;"")</f>
        <v/>
      </c>
      <c r="G12128" s="5" t="str">
        <f>IF('S8910'!$B12128&amp;""=ID_out!$D12128,"","TRUE")</f>
        <v/>
      </c>
      <c r="H12128" t="s">
        <v>0</v>
      </c>
    </row>
    <row r="12129" spans="1:8">
      <c r="A12129" s="7" t="s">
        <v>12181</v>
      </c>
      <c r="B12129" s="89" t="str">
        <f>IF(ISNUMBER(MATCH(ID_out!$A12129,'S107'!$A$2:$A$14358,)),INDEX('S107'!B$2:B$14358,MATCH(ID_out!$A12129,'S107'!$A$2:$A$14358,)),'S8910'!B12129)&amp;""</f>
        <v>Time limit</v>
      </c>
      <c r="C12129" s="2" t="str">
        <f>IF(B12129="",IF('S8910'!B12129=0,B12129,'S8910'!B12129),B12129)&amp;""</f>
        <v>Time limit</v>
      </c>
      <c r="D12129" s="3" t="s">
        <v>23094</v>
      </c>
      <c r="E12129" s="5" t="str">
        <f>IF('S8910'!B12129&amp;""=D12129,"",D12129)</f>
        <v/>
      </c>
      <c r="F12129" s="5" t="str">
        <f>IF('S8910'!B12129&amp;""=D12129,"",'S8910'!B12129&amp;"")</f>
        <v/>
      </c>
      <c r="G12129" s="5" t="str">
        <f>IF('S8910'!$B12129&amp;""=ID_out!$D12129,"","TRUE")</f>
        <v/>
      </c>
      <c r="H12129" t="s">
        <v>0</v>
      </c>
    </row>
    <row r="12130" spans="1:8">
      <c r="A12130" s="7" t="s">
        <v>12182</v>
      </c>
      <c r="B12130" s="89" t="str">
        <f>IF(ISNUMBER(MATCH(ID_out!$A12130,'S107'!$A$2:$A$14358,)),INDEX('S107'!B$2:B$14358,MATCH(ID_out!$A12130,'S107'!$A$2:$A$14358,)),'S8910'!B12130)&amp;""</f>
        <v>Chư đạt tới thời gian!</v>
      </c>
      <c r="C12130" s="2" t="str">
        <f>IF(B12130="",IF('S8910'!B12130=0,B12130,'S8910'!B12130),B12130)&amp;""</f>
        <v>Chư đạt tới thời gian!</v>
      </c>
      <c r="D12130" s="3" t="s">
        <v>31528</v>
      </c>
      <c r="E12130" s="5" t="str">
        <f>IF('S8910'!B12130&amp;""=D12130,"",D12130)</f>
        <v/>
      </c>
      <c r="F12130" s="5" t="str">
        <f>IF('S8910'!B12130&amp;""=D12130,"",'S8910'!B12130&amp;"")</f>
        <v/>
      </c>
      <c r="G12130" s="5" t="str">
        <f>IF('S8910'!$B12130&amp;""=ID_out!$D12130,"","TRUE")</f>
        <v/>
      </c>
      <c r="H12130" t="s">
        <v>0</v>
      </c>
    </row>
    <row r="12131" spans="1:8">
      <c r="A12131" s="7" t="s">
        <v>12183</v>
      </c>
      <c r="B12131" s="89" t="str">
        <f>IF(ISNUMBER(MATCH(ID_out!$A12131,'S107'!$A$2:$A$14358,)),INDEX('S107'!B$2:B$14358,MATCH(ID_out!$A12131,'S107'!$A$2:$A$14358,)),'S8910'!B12131)&amp;""</f>
        <v>Thời gian chờ vận hành</v>
      </c>
      <c r="C12131" s="2" t="str">
        <f>IF(B12131="",IF('S8910'!B12131=0,B12131,'S8910'!B12131),B12131)&amp;""</f>
        <v>Thời gian chờ vận hành</v>
      </c>
      <c r="D12131" s="3" t="s">
        <v>31529</v>
      </c>
      <c r="E12131" s="5" t="str">
        <f>IF('S8910'!B12131&amp;""=D12131,"",D12131)</f>
        <v/>
      </c>
      <c r="F12131" s="5" t="str">
        <f>IF('S8910'!B12131&amp;""=D12131,"",'S8910'!B12131&amp;"")</f>
        <v/>
      </c>
      <c r="G12131" s="5" t="str">
        <f>IF('S8910'!$B12131&amp;""=ID_out!$D12131,"","TRUE")</f>
        <v/>
      </c>
      <c r="H12131" t="s">
        <v>0</v>
      </c>
    </row>
    <row r="12132" spans="1:8">
      <c r="A12132" s="7" t="s">
        <v>12184</v>
      </c>
      <c r="B12132" s="89" t="str">
        <f>IF(ISNUMBER(MATCH(ID_out!$A12132,'S107'!$A$2:$A$14358,)),INDEX('S107'!B$2:B$14358,MATCH(ID_out!$A12132,'S107'!$A$2:$A$14358,)),'S8910'!B12132)&amp;""</f>
        <v>Vào kết nối GPRS / dùng internet cập nhật thời gian.</v>
      </c>
      <c r="C12132" s="2" t="str">
        <f>IF(B12132="",IF('S8910'!B12132=0,B12132,'S8910'!B12132),B12132)&amp;""</f>
        <v>Vào kết nối GPRS / dùng internet cập nhật thời gian.</v>
      </c>
      <c r="D12132" s="3" t="s">
        <v>31530</v>
      </c>
      <c r="E12132" s="5" t="str">
        <f>IF('S8910'!B12132&amp;""=D12132,"",D12132)</f>
        <v/>
      </c>
      <c r="F12132" s="5" t="str">
        <f>IF('S8910'!B12132&amp;""=D12132,"",'S8910'!B12132&amp;"")</f>
        <v/>
      </c>
      <c r="G12132" s="5" t="str">
        <f>IF('S8910'!$B12132&amp;""=ID_out!$D12132,"","TRUE")</f>
        <v/>
      </c>
      <c r="H12132" t="s">
        <v>0</v>
      </c>
    </row>
    <row r="12133" spans="1:8">
      <c r="A12133" s="7" t="s">
        <v>12185</v>
      </c>
      <c r="B12133" s="89" t="str">
        <f>IF(ISNUMBER(MATCH(ID_out!$A12133,'S107'!$A$2:$A$14358,)),INDEX('S107'!B$2:B$14358,MATCH(ID_out!$A12133,'S107'!$A$2:$A$14358,)),'S8910'!B12133)&amp;""</f>
        <v>Khi mở máy tự động cặp nhật thời gian.</v>
      </c>
      <c r="C12133" s="2" t="str">
        <f>IF(B12133="",IF('S8910'!B12133=0,B12133,'S8910'!B12133),B12133)&amp;""</f>
        <v>Khi mở máy tự động cặp nhật thời gian.</v>
      </c>
      <c r="D12133" s="3" t="s">
        <v>31531</v>
      </c>
      <c r="E12133" s="5" t="str">
        <f>IF('S8910'!B12133&amp;""=D12133,"",D12133)</f>
        <v/>
      </c>
      <c r="F12133" s="5" t="str">
        <f>IF('S8910'!B12133&amp;""=D12133,"",'S8910'!B12133&amp;"")</f>
        <v/>
      </c>
      <c r="G12133" s="5" t="str">
        <f>IF('S8910'!$B12133&amp;""=ID_out!$D12133,"","TRUE")</f>
        <v/>
      </c>
      <c r="H12133" t="s">
        <v>0</v>
      </c>
    </row>
    <row r="12134" spans="1:8">
      <c r="A12134" s="7" t="s">
        <v>12186</v>
      </c>
      <c r="B12134" s="89" t="str">
        <f>IF(ISNUMBER(MATCH(ID_out!$A12134,'S107'!$A$2:$A$14358,)),INDEX('S107'!B$2:B$14358,MATCH(ID_out!$A12134,'S107'!$A$2:$A$14358,)),'S8910'!B12134)&amp;""</f>
        <v>Địa điễm thời gian</v>
      </c>
      <c r="C12134" s="2" t="str">
        <f>IF(B12134="",IF('S8910'!B12134=0,B12134,'S8910'!B12134),B12134)&amp;""</f>
        <v>Địa điễm thời gian</v>
      </c>
      <c r="D12134" s="3" t="s">
        <v>31532</v>
      </c>
      <c r="E12134" s="5" t="str">
        <f>IF('S8910'!B12134&amp;""=D12134,"",D12134)</f>
        <v/>
      </c>
      <c r="F12134" s="5" t="str">
        <f>IF('S8910'!B12134&amp;""=D12134,"",'S8910'!B12134&amp;"")</f>
        <v/>
      </c>
      <c r="G12134" s="5" t="str">
        <f>IF('S8910'!$B12134&amp;""=ID_out!$D12134,"","TRUE")</f>
        <v/>
      </c>
      <c r="H12134" t="s">
        <v>0</v>
      </c>
    </row>
    <row r="12135" spans="1:8">
      <c r="A12135" s="7" t="s">
        <v>12187</v>
      </c>
      <c r="B12135" s="89" t="str">
        <f>IF(ISNUMBER(MATCH(ID_out!$A12135,'S107'!$A$2:$A$14358,)),INDEX('S107'!B$2:B$14358,MATCH(ID_out!$A12135,'S107'!$A$2:$A$14358,)),'S8910'!B12135)&amp;""</f>
        <v>Địa điễm thời gian:</v>
      </c>
      <c r="C12135" s="2" t="str">
        <f>IF(B12135="",IF('S8910'!B12135=0,B12135,'S8910'!B12135),B12135)&amp;""</f>
        <v>Địa điễm thời gian:</v>
      </c>
      <c r="D12135" s="3" t="s">
        <v>31533</v>
      </c>
      <c r="E12135" s="5" t="str">
        <f>IF('S8910'!B12135&amp;""=D12135,"",D12135)</f>
        <v/>
      </c>
      <c r="F12135" s="5" t="str">
        <f>IF('S8910'!B12135&amp;""=D12135,"",'S8910'!B12135&amp;"")</f>
        <v/>
      </c>
      <c r="G12135" s="5" t="str">
        <f>IF('S8910'!$B12135&amp;""=ID_out!$D12135,"","TRUE")</f>
        <v/>
      </c>
      <c r="H12135" t="s">
        <v>0</v>
      </c>
    </row>
    <row r="12136" spans="1:8">
      <c r="A12136" s="7" t="s">
        <v>12188</v>
      </c>
      <c r="B12136" s="89" t="str">
        <f>IF(ISNUMBER(MATCH(ID_out!$A12136,'S107'!$A$2:$A$14358,)),INDEX('S107'!B$2:B$14358,MATCH(ID_out!$A12136,'S107'!$A$2:$A$14358,)),'S8910'!B12136)&amp;""</f>
        <v>Lần</v>
      </c>
      <c r="C12136" s="2" t="str">
        <f>IF(B12136="",IF('S8910'!B12136=0,B12136,'S8910'!B12136),B12136)&amp;""</f>
        <v>Lần</v>
      </c>
      <c r="D12136" s="3" t="s">
        <v>31534</v>
      </c>
      <c r="E12136" s="5" t="str">
        <f>IF('S8910'!B12136&amp;""=D12136,"",D12136)</f>
        <v/>
      </c>
      <c r="F12136" s="5" t="str">
        <f>IF('S8910'!B12136&amp;""=D12136,"",'S8910'!B12136&amp;"")</f>
        <v/>
      </c>
      <c r="G12136" s="5" t="str">
        <f>IF('S8910'!$B12136&amp;""=ID_out!$D12136,"","TRUE")</f>
        <v/>
      </c>
      <c r="H12136" t="s">
        <v>0</v>
      </c>
    </row>
    <row r="12137" spans="1:8">
      <c r="A12137" s="7" t="s">
        <v>12189</v>
      </c>
      <c r="B12137" s="89" t="str">
        <f>IF(ISNUMBER(MATCH(ID_out!$A12137,'S107'!$A$2:$A$14358,)),INDEX('S107'!B$2:B$14358,MATCH(ID_out!$A12137,'S107'!$A$2:$A$14358,)),'S8910'!B12137)&amp;""</f>
        <v>Thời gian và ngày cập nhật</v>
      </c>
      <c r="C12137" s="2" t="str">
        <f>IF(B12137="",IF('S8910'!B12137=0,B12137,'S8910'!B12137),B12137)&amp;""</f>
        <v>Thời gian và ngày cập nhật</v>
      </c>
      <c r="D12137" s="3" t="s">
        <v>31535</v>
      </c>
      <c r="E12137" s="5" t="str">
        <f>IF('S8910'!B12137&amp;""=D12137,"",D12137)</f>
        <v/>
      </c>
      <c r="F12137" s="5" t="str">
        <f>IF('S8910'!B12137&amp;""=D12137,"",'S8910'!B12137&amp;"")</f>
        <v/>
      </c>
      <c r="G12137" s="5" t="str">
        <f>IF('S8910'!$B12137&amp;""=ID_out!$D12137,"","TRUE")</f>
        <v/>
      </c>
      <c r="H12137" t="s">
        <v>0</v>
      </c>
    </row>
    <row r="12138" spans="1:8">
      <c r="A12138" s="7" t="s">
        <v>12190</v>
      </c>
      <c r="B12138" s="89" t="str">
        <f>IF(ISNUMBER(MATCH(ID_out!$A12138,'S107'!$A$2:$A$14358,)),INDEX('S107'!B$2:B$14358,MATCH(ID_out!$A12138,'S107'!$A$2:$A$14358,)),'S8910'!B12138)&amp;""</f>
        <v>Giờ:</v>
      </c>
      <c r="C12138" s="2" t="str">
        <f>IF(B12138="",IF('S8910'!B12138=0,B12138,'S8910'!B12138),B12138)&amp;""</f>
        <v>Giờ:</v>
      </c>
      <c r="D12138" s="3" t="s">
        <v>31536</v>
      </c>
      <c r="E12138" s="5" t="str">
        <f>IF('S8910'!B12138&amp;""=D12138,"",D12138)</f>
        <v/>
      </c>
      <c r="F12138" s="5" t="str">
        <f>IF('S8910'!B12138&amp;""=D12138,"",'S8910'!B12138&amp;"")</f>
        <v/>
      </c>
      <c r="G12138" s="5" t="str">
        <f>IF('S8910'!$B12138&amp;""=ID_out!$D12138,"","TRUE")</f>
        <v/>
      </c>
      <c r="H12138" t="s">
        <v>0</v>
      </c>
    </row>
    <row r="12139" spans="1:8">
      <c r="A12139" s="7" t="s">
        <v>12191</v>
      </c>
      <c r="B12139" s="89" t="str">
        <f>IF(ISNUMBER(MATCH(ID_out!$A12139,'S107'!$A$2:$A$14358,)),INDEX('S107'!B$2:B$14358,MATCH(ID_out!$A12139,'S107'!$A$2:$A$14358,)),'S8910'!B12139)&amp;""</f>
        <v>Giờ:</v>
      </c>
      <c r="C12139" s="2" t="str">
        <f>IF(B12139="",IF('S8910'!B12139=0,B12139,'S8910'!B12139),B12139)&amp;""</f>
        <v>Giờ:</v>
      </c>
      <c r="D12139" s="3" t="s">
        <v>31536</v>
      </c>
      <c r="E12139" s="5" t="str">
        <f>IF('S8910'!B12139&amp;""=D12139,"",D12139)</f>
        <v/>
      </c>
      <c r="F12139" s="5" t="str">
        <f>IF('S8910'!B12139&amp;""=D12139,"",'S8910'!B12139&amp;"")</f>
        <v/>
      </c>
      <c r="G12139" s="5" t="str">
        <f>IF('S8910'!$B12139&amp;""=ID_out!$D12139,"","TRUE")</f>
        <v/>
      </c>
      <c r="H12139" t="s">
        <v>0</v>
      </c>
    </row>
    <row r="12140" spans="1:8">
      <c r="A12140" s="7" t="s">
        <v>12192</v>
      </c>
      <c r="B12140" s="89" t="str">
        <f>IF(ISNUMBER(MATCH(ID_out!$A12140,'S107'!$A$2:$A$14358,)),INDEX('S107'!B$2:B$14358,MATCH(ID_out!$A12140,'S107'!$A$2:$A$14358,)),'S8910'!B12140)&amp;""</f>
        <v>Giờ:</v>
      </c>
      <c r="C12140" s="2" t="str">
        <f>IF(B12140="",IF('S8910'!B12140=0,B12140,'S8910'!B12140),B12140)&amp;""</f>
        <v>Giờ:</v>
      </c>
      <c r="D12140" s="3" t="s">
        <v>31536</v>
      </c>
      <c r="E12140" s="5" t="str">
        <f>IF('S8910'!B12140&amp;""=D12140,"",D12140)</f>
        <v/>
      </c>
      <c r="F12140" s="5" t="str">
        <f>IF('S8910'!B12140&amp;""=D12140,"",'S8910'!B12140&amp;"")</f>
        <v/>
      </c>
      <c r="G12140" s="5" t="str">
        <f>IF('S8910'!$B12140&amp;""=ID_out!$D12140,"","TRUE")</f>
        <v/>
      </c>
      <c r="H12140" t="s">
        <v>0</v>
      </c>
    </row>
    <row r="12141" spans="1:8">
      <c r="A12141" s="7" t="s">
        <v>12193</v>
      </c>
      <c r="B12141" s="89" t="str">
        <f>IF(ISNUMBER(MATCH(ID_out!$A12141,'S107'!$A$2:$A$14358,)),INDEX('S107'!B$2:B$14358,MATCH(ID_out!$A12141,'S107'!$A$2:$A$14358,)),'S8910'!B12141)&amp;""</f>
        <v>Giờ:</v>
      </c>
      <c r="C12141" s="2" t="str">
        <f>IF(B12141="",IF('S8910'!B12141=0,B12141,'S8910'!B12141),B12141)&amp;""</f>
        <v>Giờ:</v>
      </c>
      <c r="D12141" s="3" t="s">
        <v>31536</v>
      </c>
      <c r="E12141" s="5" t="str">
        <f>IF('S8910'!B12141&amp;""=D12141,"",D12141)</f>
        <v/>
      </c>
      <c r="F12141" s="5" t="str">
        <f>IF('S8910'!B12141&amp;""=D12141,"",'S8910'!B12141&amp;"")</f>
        <v/>
      </c>
      <c r="G12141" s="5" t="str">
        <f>IF('S8910'!$B12141&amp;""=ID_out!$D12141,"","TRUE")</f>
        <v/>
      </c>
      <c r="H12141" t="s">
        <v>0</v>
      </c>
    </row>
    <row r="12142" spans="1:8">
      <c r="A12142" s="7" t="s">
        <v>12194</v>
      </c>
      <c r="B12142" s="89" t="str">
        <f>IF(ISNUMBER(MATCH(ID_out!$A12142,'S107'!$A$2:$A$14358,)),INDEX('S107'!B$2:B$14358,MATCH(ID_out!$A12142,'S107'!$A$2:$A$14358,)),'S8910'!B12142)&amp;""</f>
        <v>Giờ:</v>
      </c>
      <c r="C12142" s="2" t="str">
        <f>IF(B12142="",IF('S8910'!B12142=0,B12142,'S8910'!B12142),B12142)&amp;""</f>
        <v>Giờ:</v>
      </c>
      <c r="D12142" s="3" t="s">
        <v>31536</v>
      </c>
      <c r="E12142" s="5" t="str">
        <f>IF('S8910'!B12142&amp;""=D12142,"",D12142)</f>
        <v/>
      </c>
      <c r="F12142" s="5" t="str">
        <f>IF('S8910'!B12142&amp;""=D12142,"",'S8910'!B12142&amp;"")</f>
        <v/>
      </c>
      <c r="G12142" s="5" t="str">
        <f>IF('S8910'!$B12142&amp;""=ID_out!$D12142,"","TRUE")</f>
        <v/>
      </c>
      <c r="H12142" t="s">
        <v>0</v>
      </c>
    </row>
    <row r="12143" spans="1:8">
      <c r="A12143" s="7" t="s">
        <v>12195</v>
      </c>
      <c r="B12143" s="89" t="str">
        <f>IF(ISNUMBER(MATCH(ID_out!$A12143,'S107'!$A$2:$A$14358,)),INDEX('S107'!B$2:B$14358,MATCH(ID_out!$A12143,'S107'!$A$2:$A$14358,)),'S8910'!B12143)&amp;""</f>
        <v>Giờ:</v>
      </c>
      <c r="C12143" s="2" t="str">
        <f>IF(B12143="",IF('S8910'!B12143=0,B12143,'S8910'!B12143),B12143)&amp;""</f>
        <v>Giờ:</v>
      </c>
      <c r="D12143" s="3" t="s">
        <v>31536</v>
      </c>
      <c r="E12143" s="5" t="str">
        <f>IF('S8910'!B12143&amp;""=D12143,"",D12143)</f>
        <v/>
      </c>
      <c r="F12143" s="5" t="str">
        <f>IF('S8910'!B12143&amp;""=D12143,"",'S8910'!B12143&amp;"")</f>
        <v/>
      </c>
      <c r="G12143" s="5" t="str">
        <f>IF('S8910'!$B12143&amp;""=ID_out!$D12143,"","TRUE")</f>
        <v/>
      </c>
      <c r="H12143" t="s">
        <v>0</v>
      </c>
    </row>
    <row r="12144" spans="1:8">
      <c r="A12144" s="7" t="s">
        <v>12196</v>
      </c>
      <c r="B12144" s="89" t="str">
        <f>IF(ISNUMBER(MATCH(ID_out!$A12144,'S107'!$A$2:$A$14358,)),INDEX('S107'!B$2:B$14358,MATCH(ID_out!$A12144,'S107'!$A$2:$A$14358,)),'S8910'!B12144)&amp;""</f>
        <v>Giờ:</v>
      </c>
      <c r="C12144" s="2" t="str">
        <f>IF(B12144="",IF('S8910'!B12144=0,B12144,'S8910'!B12144),B12144)&amp;""</f>
        <v>Giờ:</v>
      </c>
      <c r="D12144" s="3" t="s">
        <v>31536</v>
      </c>
      <c r="E12144" s="5" t="str">
        <f>IF('S8910'!B12144&amp;""=D12144,"",D12144)</f>
        <v/>
      </c>
      <c r="F12144" s="5" t="str">
        <f>IF('S8910'!B12144&amp;""=D12144,"",'S8910'!B12144&amp;"")</f>
        <v/>
      </c>
      <c r="G12144" s="5" t="str">
        <f>IF('S8910'!$B12144&amp;""=ID_out!$D12144,"","TRUE")</f>
        <v/>
      </c>
      <c r="H12144" t="s">
        <v>0</v>
      </c>
    </row>
    <row r="12145" spans="1:8">
      <c r="A12145" s="7" t="s">
        <v>12197</v>
      </c>
      <c r="B12145" s="89" t="str">
        <f>IF(ISNUMBER(MATCH(ID_out!$A12145,'S107'!$A$2:$A$14358,)),INDEX('S107'!B$2:B$14358,MATCH(ID_out!$A12145,'S107'!$A$2:$A$14358,)),'S8910'!B12145)&amp;""</f>
        <v>Giờ:</v>
      </c>
      <c r="C12145" s="2" t="str">
        <f>IF(B12145="",IF('S8910'!B12145=0,B12145,'S8910'!B12145),B12145)&amp;""</f>
        <v>Giờ:</v>
      </c>
      <c r="D12145" s="3" t="s">
        <v>31536</v>
      </c>
      <c r="E12145" s="5" t="str">
        <f>IF('S8910'!B12145&amp;""=D12145,"",D12145)</f>
        <v/>
      </c>
      <c r="F12145" s="5" t="str">
        <f>IF('S8910'!B12145&amp;""=D12145,"",'S8910'!B12145&amp;"")</f>
        <v/>
      </c>
      <c r="G12145" s="5" t="str">
        <f>IF('S8910'!$B12145&amp;""=ID_out!$D12145,"","TRUE")</f>
        <v/>
      </c>
      <c r="H12145" t="s">
        <v>0</v>
      </c>
    </row>
    <row r="12146" spans="1:8">
      <c r="A12146" s="7" t="s">
        <v>12198</v>
      </c>
      <c r="B12146" s="89" t="str">
        <f>IF(ISNUMBER(MATCH(ID_out!$A12146,'S107'!$A$2:$A$14358,)),INDEX('S107'!B$2:B$14358,MATCH(ID_out!$A12146,'S107'!$A$2:$A$14358,)),'S8910'!B12146)&amp;""</f>
        <v>Giờ:</v>
      </c>
      <c r="C12146" s="2" t="str">
        <f>IF(B12146="",IF('S8910'!B12146=0,B12146,'S8910'!B12146),B12146)&amp;""</f>
        <v>Giờ:</v>
      </c>
      <c r="D12146" s="3" t="s">
        <v>31536</v>
      </c>
      <c r="E12146" s="5" t="str">
        <f>IF('S8910'!B12146&amp;""=D12146,"",D12146)</f>
        <v/>
      </c>
      <c r="F12146" s="5" t="str">
        <f>IF('S8910'!B12146&amp;""=D12146,"",'S8910'!B12146&amp;"")</f>
        <v/>
      </c>
      <c r="G12146" s="5" t="str">
        <f>IF('S8910'!$B12146&amp;""=ID_out!$D12146,"","TRUE")</f>
        <v/>
      </c>
      <c r="H12146" t="s">
        <v>0</v>
      </c>
    </row>
    <row r="12147" spans="1:8">
      <c r="A12147" s="7" t="s">
        <v>12199</v>
      </c>
      <c r="B12147" s="89" t="str">
        <f>IF(ISNUMBER(MATCH(ID_out!$A12147,'S107'!$A$2:$A$14358,)),INDEX('S107'!B$2:B$14358,MATCH(ID_out!$A12147,'S107'!$A$2:$A$14358,)),'S8910'!B12147)&amp;""</f>
        <v>Giờ:</v>
      </c>
      <c r="C12147" s="2" t="str">
        <f>IF(B12147="",IF('S8910'!B12147=0,B12147,'S8910'!B12147),B12147)&amp;""</f>
        <v>Giờ:</v>
      </c>
      <c r="D12147" s="3" t="s">
        <v>31536</v>
      </c>
      <c r="E12147" s="5" t="str">
        <f>IF('S8910'!B12147&amp;""=D12147,"",D12147)</f>
        <v/>
      </c>
      <c r="F12147" s="5" t="str">
        <f>IF('S8910'!B12147&amp;""=D12147,"",'S8910'!B12147&amp;"")</f>
        <v/>
      </c>
      <c r="G12147" s="5" t="str">
        <f>IF('S8910'!$B12147&amp;""=ID_out!$D12147,"","TRUE")</f>
        <v/>
      </c>
      <c r="H12147" t="s">
        <v>0</v>
      </c>
    </row>
    <row r="12148" spans="1:8">
      <c r="A12148" s="7" t="s">
        <v>12200</v>
      </c>
      <c r="B12148" s="89" t="str">
        <f>IF(ISNUMBER(MATCH(ID_out!$A12148,'S107'!$A$2:$A$14358,)),INDEX('S107'!B$2:B$14358,MATCH(ID_out!$A12148,'S107'!$A$2:$A$14358,)),'S8910'!B12148)&amp;""</f>
        <v>Giờ:</v>
      </c>
      <c r="C12148" s="2" t="str">
        <f>IF(B12148="",IF('S8910'!B12148=0,B12148,'S8910'!B12148),B12148)&amp;""</f>
        <v>Giờ:</v>
      </c>
      <c r="D12148" s="3" t="s">
        <v>31536</v>
      </c>
      <c r="E12148" s="5" t="str">
        <f>IF('S8910'!B12148&amp;""=D12148,"",D12148)</f>
        <v/>
      </c>
      <c r="F12148" s="5" t="str">
        <f>IF('S8910'!B12148&amp;""=D12148,"",'S8910'!B12148&amp;"")</f>
        <v/>
      </c>
      <c r="G12148" s="5" t="str">
        <f>IF('S8910'!$B12148&amp;""=ID_out!$D12148,"","TRUE")</f>
        <v/>
      </c>
      <c r="H12148" t="s">
        <v>0</v>
      </c>
    </row>
    <row r="12149" spans="1:8">
      <c r="A12149" s="7" t="s">
        <v>12201</v>
      </c>
      <c r="B12149" s="89" t="str">
        <f>IF(ISNUMBER(MATCH(ID_out!$A12149,'S107'!$A$2:$A$14358,)),INDEX('S107'!B$2:B$14358,MATCH(ID_out!$A12149,'S107'!$A$2:$A$14358,)),'S8910'!B12149)&amp;""</f>
        <v>Giờ:</v>
      </c>
      <c r="C12149" s="2" t="str">
        <f>IF(B12149="",IF('S8910'!B12149=0,B12149,'S8910'!B12149),B12149)&amp;""</f>
        <v>Giờ:</v>
      </c>
      <c r="D12149" s="3" t="s">
        <v>31536</v>
      </c>
      <c r="E12149" s="5" t="str">
        <f>IF('S8910'!B12149&amp;""=D12149,"",D12149)</f>
        <v/>
      </c>
      <c r="F12149" s="5" t="str">
        <f>IF('S8910'!B12149&amp;""=D12149,"",'S8910'!B12149&amp;"")</f>
        <v/>
      </c>
      <c r="G12149" s="5" t="str">
        <f>IF('S8910'!$B12149&amp;""=ID_out!$D12149,"","TRUE")</f>
        <v/>
      </c>
      <c r="H12149" t="s">
        <v>0</v>
      </c>
    </row>
    <row r="12150" spans="1:8">
      <c r="A12150" s="7" t="s">
        <v>12202</v>
      </c>
      <c r="B12150" s="89" t="str">
        <f>IF(ISNUMBER(MATCH(ID_out!$A12150,'S107'!$A$2:$A$14358,)),INDEX('S107'!B$2:B$14358,MATCH(ID_out!$A12150,'S107'!$A$2:$A$14358,)),'S8910'!B12150)&amp;""</f>
        <v>Giờ:</v>
      </c>
      <c r="C12150" s="2" t="str">
        <f>IF(B12150="",IF('S8910'!B12150=0,B12150,'S8910'!B12150),B12150)&amp;""</f>
        <v>Giờ:</v>
      </c>
      <c r="D12150" s="3" t="s">
        <v>31536</v>
      </c>
      <c r="E12150" s="5" t="str">
        <f>IF('S8910'!B12150&amp;""=D12150,"",D12150)</f>
        <v/>
      </c>
      <c r="F12150" s="5" t="str">
        <f>IF('S8910'!B12150&amp;""=D12150,"",'S8910'!B12150&amp;"")</f>
        <v/>
      </c>
      <c r="G12150" s="5" t="str">
        <f>IF('S8910'!$B12150&amp;""=ID_out!$D12150,"","TRUE")</f>
        <v/>
      </c>
      <c r="H12150" t="s">
        <v>0</v>
      </c>
    </row>
    <row r="12151" spans="1:8">
      <c r="A12151" s="7" t="s">
        <v>12203</v>
      </c>
      <c r="B12151" s="89" t="str">
        <f>IF(ISNUMBER(MATCH(ID_out!$A12151,'S107'!$A$2:$A$14358,)),INDEX('S107'!B$2:B$14358,MATCH(ID_out!$A12151,'S107'!$A$2:$A$14358,)),'S8910'!B12151)&amp;""</f>
        <v>Giờ:</v>
      </c>
      <c r="C12151" s="2" t="str">
        <f>IF(B12151="",IF('S8910'!B12151=0,B12151,'S8910'!B12151),B12151)&amp;""</f>
        <v>Giờ:</v>
      </c>
      <c r="D12151" s="3" t="s">
        <v>31536</v>
      </c>
      <c r="E12151" s="5" t="str">
        <f>IF('S8910'!B12151&amp;""=D12151,"",D12151)</f>
        <v/>
      </c>
      <c r="F12151" s="5" t="str">
        <f>IF('S8910'!B12151&amp;""=D12151,"",'S8910'!B12151&amp;"")</f>
        <v/>
      </c>
      <c r="G12151" s="5" t="str">
        <f>IF('S8910'!$B12151&amp;""=ID_out!$D12151,"","TRUE")</f>
        <v/>
      </c>
      <c r="H12151" t="s">
        <v>0</v>
      </c>
    </row>
    <row r="12152" spans="1:8">
      <c r="A12152" s="7" t="s">
        <v>12204</v>
      </c>
      <c r="B12152" s="89" t="str">
        <f>IF(ISNUMBER(MATCH(ID_out!$A12152,'S107'!$A$2:$A$14358,)),INDEX('S107'!B$2:B$14358,MATCH(ID_out!$A12152,'S107'!$A$2:$A$14358,)),'S8910'!B12152)&amp;""</f>
        <v>Giờ:</v>
      </c>
      <c r="C12152" s="2" t="str">
        <f>IF(B12152="",IF('S8910'!B12152=0,B12152,'S8910'!B12152),B12152)&amp;""</f>
        <v>Giờ:</v>
      </c>
      <c r="D12152" s="3" t="s">
        <v>31536</v>
      </c>
      <c r="E12152" s="5" t="str">
        <f>IF('S8910'!B12152&amp;""=D12152,"",D12152)</f>
        <v/>
      </c>
      <c r="F12152" s="5" t="str">
        <f>IF('S8910'!B12152&amp;""=D12152,"",'S8910'!B12152&amp;"")</f>
        <v/>
      </c>
      <c r="G12152" s="5" t="str">
        <f>IF('S8910'!$B12152&amp;""=ID_out!$D12152,"","TRUE")</f>
        <v/>
      </c>
      <c r="H12152" t="s">
        <v>0</v>
      </c>
    </row>
    <row r="12153" spans="1:8">
      <c r="A12153" s="7" t="s">
        <v>12205</v>
      </c>
      <c r="B12153" s="89" t="str">
        <f>IF(ISNUMBER(MATCH(ID_out!$A12153,'S107'!$A$2:$A$14358,)),INDEX('S107'!B$2:B$14358,MATCH(ID_out!$A12153,'S107'!$A$2:$A$14358,)),'S8910'!B12153)&amp;""</f>
        <v>Giờ:</v>
      </c>
      <c r="C12153" s="2" t="str">
        <f>IF(B12153="",IF('S8910'!B12153=0,B12153,'S8910'!B12153),B12153)&amp;""</f>
        <v>Giờ:</v>
      </c>
      <c r="D12153" s="3" t="s">
        <v>31536</v>
      </c>
      <c r="E12153" s="5" t="str">
        <f>IF('S8910'!B12153&amp;""=D12153,"",D12153)</f>
        <v/>
      </c>
      <c r="F12153" s="5" t="str">
        <f>IF('S8910'!B12153&amp;""=D12153,"",'S8910'!B12153&amp;"")</f>
        <v/>
      </c>
      <c r="G12153" s="5" t="str">
        <f>IF('S8910'!$B12153&amp;""=ID_out!$D12153,"","TRUE")</f>
        <v/>
      </c>
      <c r="H12153" t="s">
        <v>0</v>
      </c>
    </row>
    <row r="12154" spans="1:8">
      <c r="A12154" s="7" t="s">
        <v>12206</v>
      </c>
      <c r="B12154" s="89" t="str">
        <f>IF(ISNUMBER(MATCH(ID_out!$A12154,'S107'!$A$2:$A$14358,)),INDEX('S107'!B$2:B$14358,MATCH(ID_out!$A12154,'S107'!$A$2:$A$14358,)),'S8910'!B12154)&amp;""</f>
        <v>Giờ:</v>
      </c>
      <c r="C12154" s="2" t="str">
        <f>IF(B12154="",IF('S8910'!B12154=0,B12154,'S8910'!B12154),B12154)&amp;""</f>
        <v>Giờ:</v>
      </c>
      <c r="D12154" s="3" t="s">
        <v>31536</v>
      </c>
      <c r="E12154" s="5" t="str">
        <f>IF('S8910'!B12154&amp;""=D12154,"",D12154)</f>
        <v/>
      </c>
      <c r="F12154" s="5" t="str">
        <f>IF('S8910'!B12154&amp;""=D12154,"",'S8910'!B12154&amp;"")</f>
        <v/>
      </c>
      <c r="G12154" s="5" t="str">
        <f>IF('S8910'!$B12154&amp;""=ID_out!$D12154,"","TRUE")</f>
        <v/>
      </c>
      <c r="H12154" t="s">
        <v>0</v>
      </c>
    </row>
    <row r="12155" spans="1:8">
      <c r="A12155" s="7" t="s">
        <v>12207</v>
      </c>
      <c r="B12155" s="89" t="str">
        <f>IF(ISNUMBER(MATCH(ID_out!$A12155,'S107'!$A$2:$A$14358,)),INDEX('S107'!B$2:B$14358,MATCH(ID_out!$A12155,'S107'!$A$2:$A$14358,)),'S8910'!B12155)&amp;""</f>
        <v/>
      </c>
      <c r="C12155" s="2" t="str">
        <f>IF(B12155="",IF('S8910'!B12155=0,B12155,'S8910'!B12155),B12155)&amp;""</f>
        <v/>
      </c>
      <c r="D12155" s="3" t="s">
        <v>0</v>
      </c>
      <c r="E12155" s="5" t="str">
        <f>IF('S8910'!B12155&amp;""=D12155,"",D12155)</f>
        <v/>
      </c>
      <c r="F12155" s="5" t="str">
        <f>IF('S8910'!B12155&amp;""=D12155,"",'S8910'!B12155&amp;"")</f>
        <v/>
      </c>
      <c r="G12155" s="5" t="str">
        <f>IF('S8910'!$B12155&amp;""=ID_out!$D12155,"","TRUE")</f>
        <v/>
      </c>
      <c r="H12155" t="s">
        <v>0</v>
      </c>
    </row>
    <row r="12156" spans="1:8">
      <c r="A12156" s="7" t="s">
        <v>12208</v>
      </c>
      <c r="B12156" s="89" t="str">
        <f>IF(ISNUMBER(MATCH(ID_out!$A12156,'S107'!$A$2:$A$14358,)),INDEX('S107'!B$2:B$14358,MATCH(ID_out!$A12156,'S107'!$A$2:$A$14358,)),'S8910'!B12156)&amp;""</f>
        <v>Máy bấm giờ</v>
      </c>
      <c r="C12156" s="2" t="str">
        <f>IF(B12156="",IF('S8910'!B12156=0,B12156,'S8910'!B12156),B12156)&amp;""</f>
        <v>Máy bấm giờ</v>
      </c>
      <c r="D12156" s="3" t="s">
        <v>31537</v>
      </c>
      <c r="E12156" s="5" t="str">
        <f>IF('S8910'!B12156&amp;""=D12156,"",D12156)</f>
        <v/>
      </c>
      <c r="F12156" s="5" t="str">
        <f>IF('S8910'!B12156&amp;""=D12156,"",'S8910'!B12156&amp;"")</f>
        <v/>
      </c>
      <c r="G12156" s="5" t="str">
        <f>IF('S8910'!$B12156&amp;""=ID_out!$D12156,"","TRUE")</f>
        <v/>
      </c>
      <c r="H12156" t="s">
        <v>0</v>
      </c>
    </row>
    <row r="12157" spans="1:8">
      <c r="A12157" s="7" t="s">
        <v>12209</v>
      </c>
      <c r="B12157" s="89" t="str">
        <f>IF(ISNUMBER(MATCH(ID_out!$A12157,'S107'!$A$2:$A$14358,)),INDEX('S107'!B$2:B$14358,MATCH(ID_out!$A12157,'S107'!$A$2:$A$14358,)),'S8910'!B12157)&amp;""</f>
        <v>Máy bấm giờ</v>
      </c>
      <c r="C12157" s="2" t="str">
        <f>IF(B12157="",IF('S8910'!B12157=0,B12157,'S8910'!B12157),B12157)&amp;""</f>
        <v>Máy bấm giờ</v>
      </c>
      <c r="D12157" s="3" t="s">
        <v>31537</v>
      </c>
      <c r="E12157" s="5" t="str">
        <f>IF('S8910'!B12157&amp;""=D12157,"",D12157)</f>
        <v/>
      </c>
      <c r="F12157" s="5" t="str">
        <f>IF('S8910'!B12157&amp;""=D12157,"",'S8910'!B12157&amp;"")</f>
        <v/>
      </c>
      <c r="G12157" s="5" t="str">
        <f>IF('S8910'!$B12157&amp;""=ID_out!$D12157,"","TRUE")</f>
        <v/>
      </c>
      <c r="H12157" t="s">
        <v>0</v>
      </c>
    </row>
    <row r="12158" spans="1:8">
      <c r="A12158" s="7" t="s">
        <v>12210</v>
      </c>
      <c r="B12158" s="89" t="str">
        <f>IF(ISNUMBER(MATCH(ID_out!$A12158,'S107'!$A$2:$A$14358,)),INDEX('S107'!B$2:B$14358,MATCH(ID_out!$A12158,'S107'!$A$2:$A$14358,)),'S8910'!B12158)&amp;""</f>
        <v>Trình định giờ đến</v>
      </c>
      <c r="C12158" s="2" t="str">
        <f>IF(B12158="",IF('S8910'!B12158=0,B12158,'S8910'!B12158),B12158)&amp;""</f>
        <v>Trình định giờ đến</v>
      </c>
      <c r="D12158" s="3" t="s">
        <v>31538</v>
      </c>
      <c r="E12158" s="5" t="str">
        <f>IF('S8910'!B12158&amp;""=D12158,"",D12158)</f>
        <v/>
      </c>
      <c r="F12158" s="5" t="str">
        <f>IF('S8910'!B12158&amp;""=D12158,"",'S8910'!B12158&amp;"")</f>
        <v/>
      </c>
      <c r="G12158" s="5" t="str">
        <f>IF('S8910'!$B12158&amp;""=ID_out!$D12158,"","TRUE")</f>
        <v/>
      </c>
      <c r="H12158" t="s">
        <v>0</v>
      </c>
    </row>
    <row r="12159" spans="1:8">
      <c r="A12159" s="7" t="s">
        <v>12211</v>
      </c>
      <c r="B12159" s="89" t="str">
        <f>IF(ISNUMBER(MATCH(ID_out!$A12159,'S107'!$A$2:$A$14358,)),INDEX('S107'!B$2:B$14358,MATCH(ID_out!$A12159,'S107'!$A$2:$A$14358,)),'S8910'!B12159)&amp;""</f>
        <v>Timeslot Iscp</v>
      </c>
      <c r="C12159" s="2" t="str">
        <f>IF(B12159="",IF('S8910'!B12159=0,B12159,'S8910'!B12159),B12159)&amp;""</f>
        <v>Timeslot Iscp</v>
      </c>
      <c r="D12159" s="3" t="s">
        <v>23108</v>
      </c>
      <c r="E12159" s="5" t="str">
        <f>IF('S8910'!B12159&amp;""=D12159,"",D12159)</f>
        <v/>
      </c>
      <c r="F12159" s="5" t="str">
        <f>IF('S8910'!B12159&amp;""=D12159,"",'S8910'!B12159&amp;"")</f>
        <v/>
      </c>
      <c r="G12159" s="5" t="str">
        <f>IF('S8910'!$B12159&amp;""=ID_out!$D12159,"","TRUE")</f>
        <v/>
      </c>
      <c r="H12159" t="s">
        <v>0</v>
      </c>
    </row>
    <row r="12160" spans="1:8">
      <c r="A12160" s="7" t="s">
        <v>12212</v>
      </c>
      <c r="B12160" s="89" t="str">
        <f>IF(ISNUMBER(MATCH(ID_out!$A12160,'S107'!$A$2:$A$14358,)),INDEX('S107'!B$2:B$14358,MATCH(ID_out!$A12160,'S107'!$A$2:$A$14358,)),'S8910'!B12160)&amp;""</f>
        <v>Thời gian</v>
      </c>
      <c r="C12160" s="2" t="str">
        <f>IF(B12160="",IF('S8910'!B12160=0,B12160,'S8910'!B12160),B12160)&amp;""</f>
        <v>Thời gian</v>
      </c>
      <c r="D12160" s="3" t="s">
        <v>31539</v>
      </c>
      <c r="E12160" s="5" t="str">
        <f>IF('S8910'!B12160&amp;""=D12160,"",D12160)</f>
        <v/>
      </c>
      <c r="F12160" s="5" t="str">
        <f>IF('S8910'!B12160&amp;""=D12160,"",'S8910'!B12160&amp;"")</f>
        <v/>
      </c>
      <c r="G12160" s="5" t="str">
        <f>IF('S8910'!$B12160&amp;""=ID_out!$D12160,"","TRUE")</f>
        <v/>
      </c>
      <c r="H12160" t="s">
        <v>0</v>
      </c>
    </row>
    <row r="12161" spans="1:8">
      <c r="A12161" s="7" t="s">
        <v>12213</v>
      </c>
      <c r="B12161" s="89" t="str">
        <f>IF(ISNUMBER(MATCH(ID_out!$A12161,'S107'!$A$2:$A$14358,)),INDEX('S107'!B$2:B$14358,MATCH(ID_out!$A12161,'S107'!$A$2:$A$14358,)),'S8910'!B12161)&amp;""</f>
        <v>Ghi thời gian</v>
      </c>
      <c r="C12161" s="2" t="str">
        <f>IF(B12161="",IF('S8910'!B12161=0,B12161,'S8910'!B12161),B12161)&amp;""</f>
        <v>Ghi thời gian</v>
      </c>
      <c r="D12161" s="3" t="s">
        <v>31540</v>
      </c>
      <c r="E12161" s="5" t="str">
        <f>IF('S8910'!B12161&amp;""=D12161,"",D12161)</f>
        <v/>
      </c>
      <c r="F12161" s="5" t="str">
        <f>IF('S8910'!B12161&amp;""=D12161,"",'S8910'!B12161&amp;"")</f>
        <v/>
      </c>
      <c r="G12161" s="5" t="str">
        <f>IF('S8910'!$B12161&amp;""=ID_out!$D12161,"","TRUE")</f>
        <v/>
      </c>
      <c r="H12161" t="s">
        <v>0</v>
      </c>
    </row>
    <row r="12162" spans="1:8">
      <c r="A12162" s="7" t="s">
        <v>12214</v>
      </c>
      <c r="B12162" s="89" t="str">
        <f>IF(ISNUMBER(MATCH(ID_out!$A12162,'S107'!$A$2:$A$14358,)),INDEX('S107'!B$2:B$14358,MATCH(ID_out!$A12162,'S107'!$A$2:$A$14358,)),'S8910'!B12162)&amp;""</f>
        <v>Đã đóng ghi thời gian</v>
      </c>
      <c r="C12162" s="2" t="str">
        <f>IF(B12162="",IF('S8910'!B12162=0,B12162,'S8910'!B12162),B12162)&amp;""</f>
        <v>Đã đóng ghi thời gian</v>
      </c>
      <c r="D12162" s="3" t="s">
        <v>31541</v>
      </c>
      <c r="E12162" s="5" t="str">
        <f>IF('S8910'!B12162&amp;""=D12162,"",D12162)</f>
        <v/>
      </c>
      <c r="F12162" s="5" t="str">
        <f>IF('S8910'!B12162&amp;""=D12162,"",'S8910'!B12162&amp;"")</f>
        <v/>
      </c>
      <c r="G12162" s="5" t="str">
        <f>IF('S8910'!$B12162&amp;""=ID_out!$D12162,"","TRUE")</f>
        <v/>
      </c>
      <c r="H12162" t="s">
        <v>0</v>
      </c>
    </row>
    <row r="12163" spans="1:8">
      <c r="A12163" s="7" t="s">
        <v>12215</v>
      </c>
      <c r="B12163" s="89" t="str">
        <f>IF(ISNUMBER(MATCH(ID_out!$A12163,'S107'!$A$2:$A$14358,)),INDEX('S107'!B$2:B$14358,MATCH(ID_out!$A12163,'S107'!$A$2:$A$14358,)),'S8910'!B12163)&amp;""</f>
        <v>Đã mở ghi thời gian</v>
      </c>
      <c r="C12163" s="2" t="str">
        <f>IF(B12163="",IF('S8910'!B12163=0,B12163,'S8910'!B12163),B12163)&amp;""</f>
        <v>Đã mở ghi thời gian</v>
      </c>
      <c r="D12163" s="3" t="s">
        <v>31542</v>
      </c>
      <c r="E12163" s="5" t="str">
        <f>IF('S8910'!B12163&amp;""=D12163,"",D12163)</f>
        <v/>
      </c>
      <c r="F12163" s="5" t="str">
        <f>IF('S8910'!B12163&amp;""=D12163,"",'S8910'!B12163&amp;"")</f>
        <v/>
      </c>
      <c r="G12163" s="5" t="str">
        <f>IF('S8910'!$B12163&amp;""=ID_out!$D12163,"","TRUE")</f>
        <v/>
      </c>
      <c r="H12163" t="s">
        <v>0</v>
      </c>
    </row>
    <row r="12164" spans="1:8">
      <c r="A12164" s="7" t="s">
        <v>12216</v>
      </c>
      <c r="B12164" s="89" t="str">
        <f>IF(ISNUMBER(MATCH(ID_out!$A12164,'S107'!$A$2:$A$14358,)),INDEX('S107'!B$2:B$14358,MATCH(ID_out!$A12164,'S107'!$A$2:$A$14358,)),'S8910'!B12164)&amp;""</f>
        <v>Thời gian gửi</v>
      </c>
      <c r="C12164" s="2" t="str">
        <f>IF(B12164="",IF('S8910'!B12164=0,B12164,'S8910'!B12164),B12164)&amp;""</f>
        <v>Thời gian gửi</v>
      </c>
      <c r="D12164" s="3" t="s">
        <v>31543</v>
      </c>
      <c r="E12164" s="5" t="str">
        <f>IF('S8910'!B12164&amp;""=D12164,"",D12164)</f>
        <v/>
      </c>
      <c r="F12164" s="5" t="str">
        <f>IF('S8910'!B12164&amp;""=D12164,"",'S8910'!B12164&amp;"")</f>
        <v/>
      </c>
      <c r="G12164" s="5" t="str">
        <f>IF('S8910'!$B12164&amp;""=ID_out!$D12164,"","TRUE")</f>
        <v/>
      </c>
      <c r="H12164" t="s">
        <v>0</v>
      </c>
    </row>
    <row r="12165" spans="1:8">
      <c r="A12165" s="7" t="s">
        <v>12217</v>
      </c>
      <c r="B12165" s="89" t="str">
        <f>IF(ISNUMBER(MATCH(ID_out!$A12165,'S107'!$A$2:$A$14358,)),INDEX('S107'!B$2:B$14358,MATCH(ID_out!$A12165,'S107'!$A$2:$A$14358,)),'S8910'!B12165)&amp;""</f>
        <v>Đã đạt đến giới hạn thời gian gửi</v>
      </c>
      <c r="C12165" s="2" t="str">
        <f>IF(B12165="",IF('S8910'!B12165=0,B12165,'S8910'!B12165),B12165)&amp;""</f>
        <v>Đã đạt đến giới hạn thời gian gửi</v>
      </c>
      <c r="D12165" s="3" t="s">
        <v>31544</v>
      </c>
      <c r="E12165" s="5" t="str">
        <f>IF('S8910'!B12165&amp;""=D12165,"",D12165)</f>
        <v/>
      </c>
      <c r="F12165" s="5" t="str">
        <f>IF('S8910'!B12165&amp;""=D12165,"",'S8910'!B12165&amp;"")</f>
        <v/>
      </c>
      <c r="G12165" s="5" t="str">
        <f>IF('S8910'!$B12165&amp;""=ID_out!$D12165,"","TRUE")</f>
        <v/>
      </c>
      <c r="H12165" t="s">
        <v>0</v>
      </c>
    </row>
    <row r="12166" spans="1:8">
      <c r="A12166" s="7" t="s">
        <v>12218</v>
      </c>
      <c r="B12166" s="89" t="str">
        <f>IF(ISNUMBER(MATCH(ID_out!$A12166,'S107'!$A$2:$A$14358,)),INDEX('S107'!B$2:B$14358,MATCH(ID_out!$A12166,'S107'!$A$2:$A$14358,)),'S8910'!B12166)&amp;""</f>
        <v>Cài đặt thời gian</v>
      </c>
      <c r="C12166" s="2" t="str">
        <f>IF(B12166="",IF('S8910'!B12166=0,B12166,'S8910'!B12166),B12166)&amp;""</f>
        <v>Cài đặt thời gian</v>
      </c>
      <c r="D12166" s="3" t="s">
        <v>31545</v>
      </c>
      <c r="E12166" s="5" t="str">
        <f>IF('S8910'!B12166&amp;""=D12166,"",D12166)</f>
        <v/>
      </c>
      <c r="F12166" s="5" t="str">
        <f>IF('S8910'!B12166&amp;""=D12166,"",'S8910'!B12166&amp;"")</f>
        <v/>
      </c>
      <c r="G12166" s="5" t="str">
        <f>IF('S8910'!$B12166&amp;""=ID_out!$D12166,"","TRUE")</f>
        <v/>
      </c>
      <c r="H12166" t="s">
        <v>0</v>
      </c>
    </row>
    <row r="12167" spans="1:8">
      <c r="A12167" s="7" t="s">
        <v>12219</v>
      </c>
      <c r="B12167" s="89" t="str">
        <f>IF(ISNUMBER(MATCH(ID_out!$A12167,'S107'!$A$2:$A$14358,)),INDEX('S107'!B$2:B$14358,MATCH(ID_out!$A12167,'S107'!$A$2:$A$14358,)),'S8910'!B12167)&amp;""</f>
        <v>Mẹo</v>
      </c>
      <c r="C12167" s="2" t="str">
        <f>IF(B12167="",IF('S8910'!B12167=0,B12167,'S8910'!B12167),B12167)&amp;""</f>
        <v>Mẹo</v>
      </c>
      <c r="D12167" s="3" t="s">
        <v>31546</v>
      </c>
      <c r="E12167" s="5" t="str">
        <f>IF('S8910'!B12167&amp;""=D12167,"",D12167)</f>
        <v/>
      </c>
      <c r="F12167" s="5" t="str">
        <f>IF('S8910'!B12167&amp;""=D12167,"",'S8910'!B12167&amp;"")</f>
        <v/>
      </c>
      <c r="G12167" s="5" t="str">
        <f>IF('S8910'!$B12167&amp;""=ID_out!$D12167,"","TRUE")</f>
        <v/>
      </c>
      <c r="H12167" t="s">
        <v>0</v>
      </c>
    </row>
    <row r="12168" spans="1:8">
      <c r="A12168" s="7" t="s">
        <v>12220</v>
      </c>
      <c r="B12168" s="89" t="str">
        <f>IF(ISNUMBER(MATCH(ID_out!$A12168,'S107'!$A$2:$A$14358,)),INDEX('S107'!B$2:B$14358,MATCH(ID_out!$A12168,'S107'!$A$2:$A$14358,)),'S8910'!B12168)&amp;""</f>
        <v>Mẹo</v>
      </c>
      <c r="C12168" s="2" t="str">
        <f>IF(B12168="",IF('S8910'!B12168=0,B12168,'S8910'!B12168),B12168)&amp;""</f>
        <v>Mẹo</v>
      </c>
      <c r="D12168" s="3" t="s">
        <v>31546</v>
      </c>
      <c r="E12168" s="5" t="str">
        <f>IF('S8910'!B12168&amp;""=D12168,"",D12168)</f>
        <v/>
      </c>
      <c r="F12168" s="5" t="str">
        <f>IF('S8910'!B12168&amp;""=D12168,"",'S8910'!B12168&amp;"")</f>
        <v/>
      </c>
      <c r="G12168" s="5" t="str">
        <f>IF('S8910'!$B12168&amp;""=ID_out!$D12168,"","TRUE")</f>
        <v/>
      </c>
      <c r="H12168" t="s">
        <v>0</v>
      </c>
    </row>
    <row r="12169" spans="1:8">
      <c r="A12169" s="7" t="s">
        <v>12221</v>
      </c>
      <c r="B12169" s="89" t="str">
        <f>IF(ISNUMBER(MATCH(ID_out!$A12169,'S107'!$A$2:$A$14358,)),INDEX('S107'!B$2:B$14358,MATCH(ID_out!$A12169,'S107'!$A$2:$A$14358,)),'S8910'!B12169)&amp;""</f>
        <v>Tiêu đề</v>
      </c>
      <c r="C12169" s="2" t="str">
        <f>IF(B12169="",IF('S8910'!B12169=0,B12169,'S8910'!B12169),B12169)&amp;""</f>
        <v>Tiêu đề</v>
      </c>
      <c r="D12169" s="3" t="s">
        <v>31547</v>
      </c>
      <c r="E12169" s="5" t="str">
        <f>IF('S8910'!B12169&amp;""=D12169,"",D12169)</f>
        <v/>
      </c>
      <c r="F12169" s="5" t="str">
        <f>IF('S8910'!B12169&amp;""=D12169,"",'S8910'!B12169&amp;"")</f>
        <v/>
      </c>
      <c r="G12169" s="5" t="str">
        <f>IF('S8910'!$B12169&amp;""=ID_out!$D12169,"","TRUE")</f>
        <v/>
      </c>
      <c r="H12169" t="s">
        <v>0</v>
      </c>
    </row>
    <row r="12170" spans="1:8">
      <c r="A12170" s="7" t="s">
        <v>12222</v>
      </c>
      <c r="B12170" s="89" t="str">
        <f>IF(ISNUMBER(MATCH(ID_out!$A12170,'S107'!$A$2:$A$14358,)),INDEX('S107'!B$2:B$14358,MATCH(ID_out!$A12170,'S107'!$A$2:$A$14358,)),'S8910'!B12170)&amp;""</f>
        <v>Tiêu đề</v>
      </c>
      <c r="C12170" s="2" t="str">
        <f>IF(B12170="",IF('S8910'!B12170=0,B12170,'S8910'!B12170),B12170)&amp;""</f>
        <v>Tiêu đề</v>
      </c>
      <c r="D12170" s="3" t="s">
        <v>31547</v>
      </c>
      <c r="E12170" s="5" t="str">
        <f>IF('S8910'!B12170&amp;""=D12170,"",D12170)</f>
        <v/>
      </c>
      <c r="F12170" s="5" t="str">
        <f>IF('S8910'!B12170&amp;""=D12170,"",'S8910'!B12170&amp;"")</f>
        <v/>
      </c>
      <c r="G12170" s="5" t="str">
        <f>IF('S8910'!$B12170&amp;""=ID_out!$D12170,"","TRUE")</f>
        <v/>
      </c>
      <c r="H12170" t="s">
        <v>0</v>
      </c>
    </row>
    <row r="12171" spans="1:8">
      <c r="A12171" s="7" t="s">
        <v>12223</v>
      </c>
      <c r="B12171" s="89" t="str">
        <f>IF(ISNUMBER(MATCH(ID_out!$A12171,'S107'!$A$2:$A$14358,)),INDEX('S107'!B$2:B$14358,MATCH(ID_out!$A12171,'S107'!$A$2:$A$14358,)),'S8910'!B12171)&amp;""</f>
        <v>Tiêu đề</v>
      </c>
      <c r="C12171" s="2" t="str">
        <f>IF(B12171="",IF('S8910'!B12171=0,B12171,'S8910'!B12171),B12171)&amp;""</f>
        <v>Tiêu đề</v>
      </c>
      <c r="D12171" s="3" t="s">
        <v>31547</v>
      </c>
      <c r="E12171" s="5" t="str">
        <f>IF('S8910'!B12171&amp;""=D12171,"",D12171)</f>
        <v/>
      </c>
      <c r="F12171" s="5" t="str">
        <f>IF('S8910'!B12171&amp;""=D12171,"",'S8910'!B12171&amp;"")</f>
        <v/>
      </c>
      <c r="G12171" s="5" t="str">
        <f>IF('S8910'!$B12171&amp;""=ID_out!$D12171,"","TRUE")</f>
        <v/>
      </c>
      <c r="H12171" t="s">
        <v>0</v>
      </c>
    </row>
    <row r="12172" spans="1:8">
      <c r="A12172" s="7" t="s">
        <v>12224</v>
      </c>
      <c r="B12172" s="89" t="str">
        <f>IF(ISNUMBER(MATCH(ID_out!$A12172,'S107'!$A$2:$A$14358,)),INDEX('S107'!B$2:B$14358,MATCH(ID_out!$A12172,'S107'!$A$2:$A$14358,)),'S8910'!B12172)&amp;""</f>
        <v>Tiêu đề</v>
      </c>
      <c r="C12172" s="2" t="str">
        <f>IF(B12172="",IF('S8910'!B12172=0,B12172,'S8910'!B12172),B12172)&amp;""</f>
        <v>Tiêu đề</v>
      </c>
      <c r="D12172" s="3" t="s">
        <v>31547</v>
      </c>
      <c r="E12172" s="5" t="str">
        <f>IF('S8910'!B12172&amp;""=D12172,"",D12172)</f>
        <v/>
      </c>
      <c r="F12172" s="5" t="str">
        <f>IF('S8910'!B12172&amp;""=D12172,"",'S8910'!B12172&amp;"")</f>
        <v/>
      </c>
      <c r="G12172" s="5" t="str">
        <f>IF('S8910'!$B12172&amp;""=ID_out!$D12172,"","TRUE")</f>
        <v/>
      </c>
      <c r="H12172" t="s">
        <v>0</v>
      </c>
    </row>
    <row r="12173" spans="1:8">
      <c r="A12173" s="7" t="s">
        <v>12225</v>
      </c>
      <c r="B12173" s="89" t="str">
        <f>IF(ISNUMBER(MATCH(ID_out!$A12173,'S107'!$A$2:$A$14358,)),INDEX('S107'!B$2:B$14358,MATCH(ID_out!$A12173,'S107'!$A$2:$A$14358,)),'S8910'!B12173)&amp;""</f>
        <v>Tiêu đề</v>
      </c>
      <c r="C12173" s="2" t="str">
        <f>IF(B12173="",IF('S8910'!B12173=0,B12173,'S8910'!B12173),B12173)&amp;""</f>
        <v>Tiêu đề</v>
      </c>
      <c r="D12173" s="3" t="s">
        <v>31547</v>
      </c>
      <c r="E12173" s="5" t="str">
        <f>IF('S8910'!B12173&amp;""=D12173,"",D12173)</f>
        <v/>
      </c>
      <c r="F12173" s="5" t="str">
        <f>IF('S8910'!B12173&amp;""=D12173,"",'S8910'!B12173&amp;"")</f>
        <v/>
      </c>
      <c r="G12173" s="5" t="str">
        <f>IF('S8910'!$B12173&amp;""=ID_out!$D12173,"","TRUE")</f>
        <v/>
      </c>
      <c r="H12173" t="s">
        <v>0</v>
      </c>
    </row>
    <row r="12174" spans="1:8">
      <c r="A12174" s="7" t="s">
        <v>12226</v>
      </c>
      <c r="B12174" s="89" t="str">
        <f>IF(ISNUMBER(MATCH(ID_out!$A12174,'S107'!$A$2:$A$14358,)),INDEX('S107'!B$2:B$14358,MATCH(ID_out!$A12174,'S107'!$A$2:$A$14358,)),'S8910'!B12174)&amp;""</f>
        <v>Tiêu đề</v>
      </c>
      <c r="C12174" s="2" t="str">
        <f>IF(B12174="",IF('S8910'!B12174=0,B12174,'S8910'!B12174),B12174)&amp;""</f>
        <v>Tiêu đề</v>
      </c>
      <c r="D12174" s="3" t="s">
        <v>31547</v>
      </c>
      <c r="E12174" s="5" t="str">
        <f>IF('S8910'!B12174&amp;""=D12174,"",D12174)</f>
        <v/>
      </c>
      <c r="F12174" s="5" t="str">
        <f>IF('S8910'!B12174&amp;""=D12174,"",'S8910'!B12174&amp;"")</f>
        <v/>
      </c>
      <c r="G12174" s="5" t="str">
        <f>IF('S8910'!$B12174&amp;""=ID_out!$D12174,"","TRUE")</f>
        <v/>
      </c>
      <c r="H12174" t="s">
        <v>0</v>
      </c>
    </row>
    <row r="12175" spans="1:8">
      <c r="A12175" s="7" t="s">
        <v>12227</v>
      </c>
      <c r="B12175" s="89" t="str">
        <f>IF(ISNUMBER(MATCH(ID_out!$A12175,'S107'!$A$2:$A$14358,)),INDEX('S107'!B$2:B$14358,MATCH(ID_out!$A12175,'S107'!$A$2:$A$14358,)),'S8910'!B12175)&amp;""</f>
        <v>Tiêu đề</v>
      </c>
      <c r="C12175" s="2" t="str">
        <f>IF(B12175="",IF('S8910'!B12175=0,B12175,'S8910'!B12175),B12175)&amp;""</f>
        <v>Tiêu đề</v>
      </c>
      <c r="D12175" s="3" t="s">
        <v>31547</v>
      </c>
      <c r="E12175" s="5" t="str">
        <f>IF('S8910'!B12175&amp;""=D12175,"",D12175)</f>
        <v/>
      </c>
      <c r="F12175" s="5" t="str">
        <f>IF('S8910'!B12175&amp;""=D12175,"",'S8910'!B12175&amp;"")</f>
        <v/>
      </c>
      <c r="G12175" s="5" t="str">
        <f>IF('S8910'!$B12175&amp;""=ID_out!$D12175,"","TRUE")</f>
        <v/>
      </c>
      <c r="H12175" t="s">
        <v>0</v>
      </c>
    </row>
    <row r="12176" spans="1:8">
      <c r="A12176" s="7" t="s">
        <v>12228</v>
      </c>
      <c r="B12176" s="89" t="str">
        <f>IF(ISNUMBER(MATCH(ID_out!$A12176,'S107'!$A$2:$A$14358,)),INDEX('S107'!B$2:B$14358,MATCH(ID_out!$A12176,'S107'!$A$2:$A$14358,)),'S8910'!B12176)&amp;""</f>
        <v>Chủ đề để trống</v>
      </c>
      <c r="C12176" s="2" t="str">
        <f>IF(B12176="",IF('S8910'!B12176=0,B12176,'S8910'!B12176),B12176)&amp;""</f>
        <v>Chủ đề để trống</v>
      </c>
      <c r="D12176" s="3" t="s">
        <v>31136</v>
      </c>
      <c r="E12176" s="5" t="str">
        <f>IF('S8910'!B12176&amp;""=D12176,"",D12176)</f>
        <v/>
      </c>
      <c r="F12176" s="5" t="str">
        <f>IF('S8910'!B12176&amp;""=D12176,"",'S8910'!B12176&amp;"")</f>
        <v/>
      </c>
      <c r="G12176" s="5" t="str">
        <f>IF('S8910'!$B12176&amp;""=ID_out!$D12176,"","TRUE")</f>
        <v/>
      </c>
      <c r="H12176" t="s">
        <v>0</v>
      </c>
    </row>
    <row r="12177" spans="1:8">
      <c r="A12177" s="7" t="s">
        <v>12229</v>
      </c>
      <c r="B12177" s="89" t="str">
        <f>IF(ISNUMBER(MATCH(ID_out!$A12177,'S107'!$A$2:$A$14358,)),INDEX('S107'!B$2:B$14358,MATCH(ID_out!$A12177,'S107'!$A$2:$A$14358,)),'S8910'!B12177)&amp;""</f>
        <v>Chủ đề để trống</v>
      </c>
      <c r="C12177" s="2" t="str">
        <f>IF(B12177="",IF('S8910'!B12177=0,B12177,'S8910'!B12177),B12177)&amp;""</f>
        <v>Chủ đề để trống</v>
      </c>
      <c r="D12177" s="3" t="s">
        <v>31136</v>
      </c>
      <c r="E12177" s="5" t="str">
        <f>IF('S8910'!B12177&amp;""=D12177,"",D12177)</f>
        <v/>
      </c>
      <c r="F12177" s="5" t="str">
        <f>IF('S8910'!B12177&amp;""=D12177,"",'S8910'!B12177&amp;"")</f>
        <v/>
      </c>
      <c r="G12177" s="5" t="str">
        <f>IF('S8910'!$B12177&amp;""=ID_out!$D12177,"","TRUE")</f>
        <v/>
      </c>
      <c r="H12177" t="s">
        <v>0</v>
      </c>
    </row>
    <row r="12178" spans="1:8">
      <c r="A12178" s="7" t="s">
        <v>12230</v>
      </c>
      <c r="B12178" s="89" t="str">
        <f>IF(ISNUMBER(MATCH(ID_out!$A12178,'S107'!$A$2:$A$14358,)),INDEX('S107'!B$2:B$14358,MATCH(ID_out!$A12178,'S107'!$A$2:$A$14358,)),'S8910'!B12178)&amp;""</f>
        <v>Chủ đề để trống</v>
      </c>
      <c r="C12178" s="2" t="str">
        <f>IF(B12178="",IF('S8910'!B12178=0,B12178,'S8910'!B12178),B12178)&amp;""</f>
        <v>Chủ đề để trống</v>
      </c>
      <c r="D12178" s="3" t="s">
        <v>31136</v>
      </c>
      <c r="E12178" s="5" t="str">
        <f>IF('S8910'!B12178&amp;""=D12178,"",D12178)</f>
        <v/>
      </c>
      <c r="F12178" s="5" t="str">
        <f>IF('S8910'!B12178&amp;""=D12178,"",'S8910'!B12178&amp;"")</f>
        <v/>
      </c>
      <c r="G12178" s="5" t="str">
        <f>IF('S8910'!$B12178&amp;""=ID_out!$D12178,"","TRUE")</f>
        <v/>
      </c>
      <c r="H12178" t="s">
        <v>0</v>
      </c>
    </row>
    <row r="12179" spans="1:8">
      <c r="A12179" s="7" t="s">
        <v>12231</v>
      </c>
      <c r="B12179" s="89" t="str">
        <f>IF(ISNUMBER(MATCH(ID_out!$A12179,'S107'!$A$2:$A$14358,)),INDEX('S107'!B$2:B$14358,MATCH(ID_out!$A12179,'S107'!$A$2:$A$14358,)),'S8910'!B12179)&amp;""</f>
        <v>Menu biểu tượng mục</v>
      </c>
      <c r="C12179" s="2" t="str">
        <f>IF(B12179="",IF('S8910'!B12179=0,B12179,'S8910'!B12179),B12179)&amp;""</f>
        <v>Menu biểu tượng mục</v>
      </c>
      <c r="D12179" s="3" t="s">
        <v>31548</v>
      </c>
      <c r="E12179" s="5" t="str">
        <f>IF('S8910'!B12179&amp;""=D12179,"",D12179)</f>
        <v/>
      </c>
      <c r="F12179" s="5" t="str">
        <f>IF('S8910'!B12179&amp;""=D12179,"",'S8910'!B12179&amp;"")</f>
        <v/>
      </c>
      <c r="G12179" s="5" t="str">
        <f>IF('S8910'!$B12179&amp;""=ID_out!$D12179,"","TRUE")</f>
        <v/>
      </c>
      <c r="H12179" t="s">
        <v>0</v>
      </c>
    </row>
    <row r="12180" spans="1:8">
      <c r="A12180" s="7" t="s">
        <v>12232</v>
      </c>
      <c r="B12180" s="89" t="str">
        <f>IF(ISNUMBER(MATCH(ID_out!$A12180,'S107'!$A$2:$A$14358,)),INDEX('S107'!B$2:B$14358,MATCH(ID_out!$A12180,'S107'!$A$2:$A$14358,)),'S8910'!B12180)&amp;""</f>
        <v>Title output settings</v>
      </c>
      <c r="C12180" s="2" t="str">
        <f>IF(B12180="",IF('S8910'!B12180=0,B12180,'S8910'!B12180),B12180)&amp;""</f>
        <v>Title output settings</v>
      </c>
      <c r="D12180" s="3" t="s">
        <v>23120</v>
      </c>
      <c r="E12180" s="5" t="str">
        <f>IF('S8910'!B12180&amp;""=D12180,"",D12180)</f>
        <v/>
      </c>
      <c r="F12180" s="5" t="str">
        <f>IF('S8910'!B12180&amp;""=D12180,"",'S8910'!B12180&amp;"")</f>
        <v/>
      </c>
      <c r="G12180" s="5" t="str">
        <f>IF('S8910'!$B12180&amp;""=ID_out!$D12180,"","TRUE")</f>
        <v/>
      </c>
      <c r="H12180" t="s">
        <v>0</v>
      </c>
    </row>
    <row r="12181" spans="1:8">
      <c r="A12181" s="7" t="s">
        <v>12233</v>
      </c>
      <c r="B12181" s="89" t="str">
        <f>IF(ISNUMBER(MATCH(ID_out!$A12181,'S107'!$A$2:$A$14358,)),INDEX('S107'!B$2:B$14358,MATCH(ID_out!$A12181,'S107'!$A$2:$A$14358,)),'S8910'!B12181)&amp;""</f>
        <v>Tiêu đề:</v>
      </c>
      <c r="C12181" s="2" t="str">
        <f>IF(B12181="",IF('S8910'!B12181=0,B12181,'S8910'!B12181),B12181)&amp;""</f>
        <v>Tiêu đề:</v>
      </c>
      <c r="D12181" s="3" t="s">
        <v>31549</v>
      </c>
      <c r="E12181" s="5" t="str">
        <f>IF('S8910'!B12181&amp;""=D12181,"",D12181)</f>
        <v/>
      </c>
      <c r="F12181" s="5" t="str">
        <f>IF('S8910'!B12181&amp;""=D12181,"",'S8910'!B12181&amp;"")</f>
        <v/>
      </c>
      <c r="G12181" s="5" t="str">
        <f>IF('S8910'!$B12181&amp;""=ID_out!$D12181,"","TRUE")</f>
        <v/>
      </c>
      <c r="H12181" t="s">
        <v>0</v>
      </c>
    </row>
    <row r="12182" spans="1:8">
      <c r="A12182" s="7" t="s">
        <v>12234</v>
      </c>
      <c r="B12182" s="89" t="str">
        <f>IF(ISNUMBER(MATCH(ID_out!$A12182,'S107'!$A$2:$A$14358,)),INDEX('S107'!B$2:B$14358,MATCH(ID_out!$A12182,'S107'!$A$2:$A$14358,)),'S8910'!B12182)&amp;""</f>
        <v>Tiêu đề:</v>
      </c>
      <c r="C12182" s="2" t="str">
        <f>IF(B12182="",IF('S8910'!B12182=0,B12182,'S8910'!B12182),B12182)&amp;""</f>
        <v>Tiêu đề:</v>
      </c>
      <c r="D12182" s="3" t="s">
        <v>31549</v>
      </c>
      <c r="E12182" s="5" t="str">
        <f>IF('S8910'!B12182&amp;""=D12182,"",D12182)</f>
        <v/>
      </c>
      <c r="F12182" s="5" t="str">
        <f>IF('S8910'!B12182&amp;""=D12182,"",'S8910'!B12182&amp;"")</f>
        <v/>
      </c>
      <c r="G12182" s="5" t="str">
        <f>IF('S8910'!$B12182&amp;""=ID_out!$D12182,"","TRUE")</f>
        <v/>
      </c>
      <c r="H12182" t="s">
        <v>0</v>
      </c>
    </row>
    <row r="12183" spans="1:8">
      <c r="A12183" s="7" t="s">
        <v>12235</v>
      </c>
      <c r="B12183" s="89" t="str">
        <f>IF(ISNUMBER(MATCH(ID_out!$A12183,'S107'!$A$2:$A$14358,)),INDEX('S107'!B$2:B$14358,MATCH(ID_out!$A12183,'S107'!$A$2:$A$14358,)),'S8910'!B12183)&amp;""</f>
        <v>Tiêu đề:</v>
      </c>
      <c r="C12183" s="2" t="str">
        <f>IF(B12183="",IF('S8910'!B12183=0,B12183,'S8910'!B12183),B12183)&amp;""</f>
        <v>Tiêu đề:</v>
      </c>
      <c r="D12183" s="3" t="s">
        <v>31549</v>
      </c>
      <c r="E12183" s="5" t="str">
        <f>IF('S8910'!B12183&amp;""=D12183,"",D12183)</f>
        <v/>
      </c>
      <c r="F12183" s="5" t="str">
        <f>IF('S8910'!B12183&amp;""=D12183,"",'S8910'!B12183&amp;"")</f>
        <v/>
      </c>
      <c r="G12183" s="5" t="str">
        <f>IF('S8910'!$B12183&amp;""=ID_out!$D12183,"","TRUE")</f>
        <v/>
      </c>
      <c r="H12183" t="s">
        <v>0</v>
      </c>
    </row>
    <row r="12184" spans="1:8">
      <c r="A12184" s="7" t="s">
        <v>12236</v>
      </c>
      <c r="B12184" s="89" t="str">
        <f>IF(ISNUMBER(MATCH(ID_out!$A12184,'S107'!$A$2:$A$14358,)),INDEX('S107'!B$2:B$14358,MATCH(ID_out!$A12184,'S107'!$A$2:$A$14358,)),'S8910'!B12184)&amp;""</f>
        <v>Tiêu đề:</v>
      </c>
      <c r="C12184" s="2" t="str">
        <f>IF(B12184="",IF('S8910'!B12184=0,B12184,'S8910'!B12184),B12184)&amp;""</f>
        <v>Tiêu đề:</v>
      </c>
      <c r="D12184" s="3" t="s">
        <v>31549</v>
      </c>
      <c r="E12184" s="5" t="str">
        <f>IF('S8910'!B12184&amp;""=D12184,"",D12184)</f>
        <v/>
      </c>
      <c r="F12184" s="5" t="str">
        <f>IF('S8910'!B12184&amp;""=D12184,"",'S8910'!B12184&amp;"")</f>
        <v/>
      </c>
      <c r="G12184" s="5" t="str">
        <f>IF('S8910'!$B12184&amp;""=ID_out!$D12184,"","TRUE")</f>
        <v/>
      </c>
      <c r="H12184" t="s">
        <v>0</v>
      </c>
    </row>
    <row r="12185" spans="1:8">
      <c r="A12185" s="7" t="s">
        <v>12237</v>
      </c>
      <c r="B12185" s="89" t="str">
        <f>IF(ISNUMBER(MATCH(ID_out!$A12185,'S107'!$A$2:$A$14358,)),INDEX('S107'!B$2:B$14358,MATCH(ID_out!$A12185,'S107'!$A$2:$A$14358,)),'S8910'!B12185)&amp;""</f>
        <v>Tiêu đề:</v>
      </c>
      <c r="C12185" s="2" t="str">
        <f>IF(B12185="",IF('S8910'!B12185=0,B12185,'S8910'!B12185),B12185)&amp;""</f>
        <v>Tiêu đề:</v>
      </c>
      <c r="D12185" s="3" t="s">
        <v>31549</v>
      </c>
      <c r="E12185" s="5" t="str">
        <f>IF('S8910'!B12185&amp;""=D12185,"",D12185)</f>
        <v/>
      </c>
      <c r="F12185" s="5" t="str">
        <f>IF('S8910'!B12185&amp;""=D12185,"",'S8910'!B12185&amp;"")</f>
        <v/>
      </c>
      <c r="G12185" s="5" t="str">
        <f>IF('S8910'!$B12185&amp;""=ID_out!$D12185,"","TRUE")</f>
        <v/>
      </c>
      <c r="H12185" t="s">
        <v>0</v>
      </c>
    </row>
    <row r="12186" spans="1:8">
      <c r="A12186" s="7" t="s">
        <v>12238</v>
      </c>
      <c r="B12186" s="89" t="str">
        <f>IF(ISNUMBER(MATCH(ID_out!$A12186,'S107'!$A$2:$A$14358,)),INDEX('S107'!B$2:B$14358,MATCH(ID_out!$A12186,'S107'!$A$2:$A$14358,)),'S8910'!B12186)&amp;""</f>
        <v>Tiêu đề:</v>
      </c>
      <c r="C12186" s="2" t="str">
        <f>IF(B12186="",IF('S8910'!B12186=0,B12186,'S8910'!B12186),B12186)&amp;""</f>
        <v>Tiêu đề:</v>
      </c>
      <c r="D12186" s="3" t="s">
        <v>31549</v>
      </c>
      <c r="E12186" s="5" t="str">
        <f>IF('S8910'!B12186&amp;""=D12186,"",D12186)</f>
        <v/>
      </c>
      <c r="F12186" s="5" t="str">
        <f>IF('S8910'!B12186&amp;""=D12186,"",'S8910'!B12186&amp;"")</f>
        <v/>
      </c>
      <c r="G12186" s="5" t="str">
        <f>IF('S8910'!$B12186&amp;""=ID_out!$D12186,"","TRUE")</f>
        <v/>
      </c>
      <c r="H12186" t="s">
        <v>0</v>
      </c>
    </row>
    <row r="12187" spans="1:8">
      <c r="A12187" s="7" t="s">
        <v>12239</v>
      </c>
      <c r="B12187" s="89" t="str">
        <f>IF(ISNUMBER(MATCH(ID_out!$A12187,'S107'!$A$2:$A$14358,)),INDEX('S107'!B$2:B$14358,MATCH(ID_out!$A12187,'S107'!$A$2:$A$14358,)),'S8910'!B12187)&amp;""</f>
        <v>Tiêu đề:</v>
      </c>
      <c r="C12187" s="2" t="str">
        <f>IF(B12187="",IF('S8910'!B12187=0,B12187,'S8910'!B12187),B12187)&amp;""</f>
        <v>Tiêu đề:</v>
      </c>
      <c r="D12187" s="3" t="s">
        <v>31549</v>
      </c>
      <c r="E12187" s="5" t="str">
        <f>IF('S8910'!B12187&amp;""=D12187,"",D12187)</f>
        <v/>
      </c>
      <c r="F12187" s="5" t="str">
        <f>IF('S8910'!B12187&amp;""=D12187,"",'S8910'!B12187&amp;"")</f>
        <v/>
      </c>
      <c r="G12187" s="5" t="str">
        <f>IF('S8910'!$B12187&amp;""=ID_out!$D12187,"","TRUE")</f>
        <v/>
      </c>
      <c r="H12187" t="s">
        <v>0</v>
      </c>
    </row>
    <row r="12188" spans="1:8">
      <c r="A12188" s="7" t="s">
        <v>12240</v>
      </c>
      <c r="B12188" s="89" t="str">
        <f>IF(ISNUMBER(MATCH(ID_out!$A12188,'S107'!$A$2:$A$14358,)),INDEX('S107'!B$2:B$14358,MATCH(ID_out!$A12188,'S107'!$A$2:$A$14358,)),'S8910'!B12188)&amp;""</f>
        <v>Tiêu đề:</v>
      </c>
      <c r="C12188" s="2" t="str">
        <f>IF(B12188="",IF('S8910'!B12188=0,B12188,'S8910'!B12188),B12188)&amp;""</f>
        <v>Tiêu đề:</v>
      </c>
      <c r="D12188" s="3" t="s">
        <v>31549</v>
      </c>
      <c r="E12188" s="5" t="str">
        <f>IF('S8910'!B12188&amp;""=D12188,"",D12188)</f>
        <v/>
      </c>
      <c r="F12188" s="5" t="str">
        <f>IF('S8910'!B12188&amp;""=D12188,"",'S8910'!B12188&amp;"")</f>
        <v/>
      </c>
      <c r="G12188" s="5" t="str">
        <f>IF('S8910'!$B12188&amp;""=ID_out!$D12188,"","TRUE")</f>
        <v/>
      </c>
      <c r="H12188" t="s">
        <v>0</v>
      </c>
    </row>
    <row r="12189" spans="1:8">
      <c r="A12189" s="7" t="s">
        <v>12241</v>
      </c>
      <c r="B12189" s="89" t="str">
        <f>IF(ISNUMBER(MATCH(ID_out!$A12189,'S107'!$A$2:$A$14358,)),INDEX('S107'!B$2:B$14358,MATCH(ID_out!$A12189,'S107'!$A$2:$A$14358,)),'S8910'!B12189)&amp;""</f>
        <v>Tiêu đề:</v>
      </c>
      <c r="C12189" s="2" t="str">
        <f>IF(B12189="",IF('S8910'!B12189=0,B12189,'S8910'!B12189),B12189)&amp;""</f>
        <v>Tiêu đề:</v>
      </c>
      <c r="D12189" s="3" t="s">
        <v>31549</v>
      </c>
      <c r="E12189" s="5" t="str">
        <f>IF('S8910'!B12189&amp;""=D12189,"",D12189)</f>
        <v/>
      </c>
      <c r="F12189" s="5" t="str">
        <f>IF('S8910'!B12189&amp;""=D12189,"",'S8910'!B12189&amp;"")</f>
        <v/>
      </c>
      <c r="G12189" s="5" t="str">
        <f>IF('S8910'!$B12189&amp;""=ID_out!$D12189,"","TRUE")</f>
        <v/>
      </c>
      <c r="H12189" t="s">
        <v>0</v>
      </c>
    </row>
    <row r="12190" spans="1:8">
      <c r="A12190" s="7" t="s">
        <v>12242</v>
      </c>
      <c r="B12190" s="89" t="str">
        <f>IF(ISNUMBER(MATCH(ID_out!$A12190,'S107'!$A$2:$A$14358,)),INDEX('S107'!B$2:B$14358,MATCH(ID_out!$A12190,'S107'!$A$2:$A$14358,)),'S8910'!B12190)&amp;""</f>
        <v>Tiêu đề:</v>
      </c>
      <c r="C12190" s="2" t="str">
        <f>IF(B12190="",IF('S8910'!B12190=0,B12190,'S8910'!B12190),B12190)&amp;""</f>
        <v>Tiêu đề:</v>
      </c>
      <c r="D12190" s="3" t="s">
        <v>31549</v>
      </c>
      <c r="E12190" s="5" t="str">
        <f>IF('S8910'!B12190&amp;""=D12190,"",D12190)</f>
        <v/>
      </c>
      <c r="F12190" s="5" t="str">
        <f>IF('S8910'!B12190&amp;""=D12190,"",'S8910'!B12190&amp;"")</f>
        <v/>
      </c>
      <c r="G12190" s="5" t="str">
        <f>IF('S8910'!$B12190&amp;""=ID_out!$D12190,"","TRUE")</f>
        <v/>
      </c>
      <c r="H12190" t="s">
        <v>0</v>
      </c>
    </row>
    <row r="12191" spans="1:8">
      <c r="A12191" s="7" t="s">
        <v>12243</v>
      </c>
      <c r="B12191" s="89" t="str">
        <f>IF(ISNUMBER(MATCH(ID_out!$A12191,'S107'!$A$2:$A$14358,)),INDEX('S107'!B$2:B$14358,MATCH(ID_out!$A12191,'S107'!$A$2:$A$14358,)),'S8910'!B12191)&amp;""</f>
        <v>TKC</v>
      </c>
      <c r="C12191" s="2" t="str">
        <f>IF(B12191="",IF('S8910'!B12191=0,B12191,'S8910'!B12191),B12191)&amp;""</f>
        <v>TKC</v>
      </c>
      <c r="D12191" s="3" t="s">
        <v>23122</v>
      </c>
      <c r="E12191" s="5" t="str">
        <f>IF('S8910'!B12191&amp;""=D12191,"",D12191)</f>
        <v/>
      </c>
      <c r="F12191" s="5" t="str">
        <f>IF('S8910'!B12191&amp;""=D12191,"",'S8910'!B12191&amp;"")</f>
        <v/>
      </c>
      <c r="G12191" s="5" t="str">
        <f>IF('S8910'!$B12191&amp;""=ID_out!$D12191,"","TRUE")</f>
        <v/>
      </c>
      <c r="H12191" t="s">
        <v>0</v>
      </c>
    </row>
    <row r="12192" spans="1:8">
      <c r="A12192" s="7" t="s">
        <v>12244</v>
      </c>
      <c r="B12192" s="89" t="str">
        <f>IF(ISNUMBER(MATCH(ID_out!$A12192,'S107'!$A$2:$A$14358,)),INDEX('S107'!B$2:B$14358,MATCH(ID_out!$A12192,'S107'!$A$2:$A$14358,)),'S8910'!B12192)&amp;""</f>
        <v>Tl</v>
      </c>
      <c r="C12192" s="2" t="str">
        <f>IF(B12192="",IF('S8910'!B12192=0,B12192,'S8910'!B12192),B12192)&amp;""</f>
        <v>Tl</v>
      </c>
      <c r="D12192" s="3" t="s">
        <v>23123</v>
      </c>
      <c r="E12192" s="5" t="str">
        <f>IF('S8910'!B12192&amp;""=D12192,"",D12192)</f>
        <v/>
      </c>
      <c r="F12192" s="5" t="str">
        <f>IF('S8910'!B12192&amp;""=D12192,"",'S8910'!B12192&amp;"")</f>
        <v/>
      </c>
      <c r="G12192" s="5" t="str">
        <f>IF('S8910'!$B12192&amp;""=ID_out!$D12192,"","TRUE")</f>
        <v/>
      </c>
      <c r="H12192" t="s">
        <v>0</v>
      </c>
    </row>
    <row r="12193" spans="1:8">
      <c r="A12193" s="7" t="s">
        <v>12245</v>
      </c>
      <c r="B12193" s="89" t="str">
        <f>IF(ISNUMBER(MATCH(ID_out!$A12193,'S107'!$A$2:$A$14358,)),INDEX('S107'!B$2:B$14358,MATCH(ID_out!$A12193,'S107'!$A$2:$A$14358,)),'S8910'!B12193)&amp;""</f>
        <v>tl</v>
      </c>
      <c r="C12193" s="2" t="str">
        <f>IF(B12193="",IF('S8910'!B12193=0,B12193,'S8910'!B12193),B12193)&amp;""</f>
        <v>tl</v>
      </c>
      <c r="D12193" s="3" t="s">
        <v>23124</v>
      </c>
      <c r="E12193" s="5" t="str">
        <f>IF('S8910'!B12193&amp;""=D12193,"",D12193)</f>
        <v/>
      </c>
      <c r="F12193" s="5" t="str">
        <f>IF('S8910'!B12193&amp;""=D12193,"",'S8910'!B12193&amp;"")</f>
        <v/>
      </c>
      <c r="G12193" s="5" t="str">
        <f>IF('S8910'!$B12193&amp;""=ID_out!$D12193,"","TRUE")</f>
        <v/>
      </c>
      <c r="H12193" t="s">
        <v>0</v>
      </c>
    </row>
    <row r="12194" spans="1:8">
      <c r="A12194" s="7" t="s">
        <v>12246</v>
      </c>
      <c r="B12194" s="89" t="str">
        <f>IF(ISNUMBER(MATCH(ID_out!$A12194,'S107'!$A$2:$A$14358,)),INDEX('S107'!B$2:B$14358,MATCH(ID_out!$A12194,'S107'!$A$2:$A$14358,)),'S8910'!B12194)&amp;""</f>
        <v>TL</v>
      </c>
      <c r="C12194" s="2" t="str">
        <f>IF(B12194="",IF('S8910'!B12194=0,B12194,'S8910'!B12194),B12194)&amp;""</f>
        <v>TL</v>
      </c>
      <c r="D12194" s="3" t="s">
        <v>23125</v>
      </c>
      <c r="E12194" s="5" t="str">
        <f>IF('S8910'!B12194&amp;""=D12194,"",D12194)</f>
        <v/>
      </c>
      <c r="F12194" s="5" t="str">
        <f>IF('S8910'!B12194&amp;""=D12194,"",'S8910'!B12194&amp;"")</f>
        <v/>
      </c>
      <c r="G12194" s="5" t="str">
        <f>IF('S8910'!$B12194&amp;""=ID_out!$D12194,"","TRUE")</f>
        <v/>
      </c>
      <c r="H12194" t="s">
        <v>0</v>
      </c>
    </row>
    <row r="12195" spans="1:8">
      <c r="A12195" s="7" t="s">
        <v>12247</v>
      </c>
      <c r="B12195" s="89" t="str">
        <f>IF(ISNUMBER(MATCH(ID_out!$A12195,'S107'!$A$2:$A$14358,)),INDEX('S107'!B$2:B$14358,MATCH(ID_out!$A12195,'S107'!$A$2:$A$14358,)),'S8910'!B12195)&amp;""</f>
        <v>tl</v>
      </c>
      <c r="C12195" s="2" t="str">
        <f>IF(B12195="",IF('S8910'!B12195=0,B12195,'S8910'!B12195),B12195)&amp;""</f>
        <v>tl</v>
      </c>
      <c r="D12195" s="3" t="s">
        <v>23124</v>
      </c>
      <c r="E12195" s="5" t="str">
        <f>IF('S8910'!B12195&amp;""=D12195,"",D12195)</f>
        <v/>
      </c>
      <c r="F12195" s="5" t="str">
        <f>IF('S8910'!B12195&amp;""=D12195,"",'S8910'!B12195&amp;"")</f>
        <v/>
      </c>
      <c r="G12195" s="5" t="str">
        <f>IF('S8910'!$B12195&amp;""=ID_out!$D12195,"","TRUE")</f>
        <v/>
      </c>
      <c r="H12195" t="s">
        <v>0</v>
      </c>
    </row>
    <row r="12196" spans="1:8">
      <c r="A12196" s="7" t="s">
        <v>12248</v>
      </c>
      <c r="B12196" s="89" t="str">
        <f>IF(ISNUMBER(MATCH(ID_out!$A12196,'S107'!$A$2:$A$14358,)),INDEX('S107'!B$2:B$14358,MATCH(ID_out!$A12196,'S107'!$A$2:$A$14358,)),'S8910'!B12196)&amp;""</f>
        <v>TLS</v>
      </c>
      <c r="C12196" s="2" t="str">
        <f>IF(B12196="",IF('S8910'!B12196=0,B12196,'S8910'!B12196),B12196)&amp;""</f>
        <v>TLS</v>
      </c>
      <c r="D12196" s="3" t="s">
        <v>23126</v>
      </c>
      <c r="E12196" s="5" t="str">
        <f>IF('S8910'!B12196&amp;""=D12196,"",D12196)</f>
        <v/>
      </c>
      <c r="F12196" s="5" t="str">
        <f>IF('S8910'!B12196&amp;""=D12196,"",'S8910'!B12196&amp;"")</f>
        <v/>
      </c>
      <c r="G12196" s="5" t="str">
        <f>IF('S8910'!$B12196&amp;""=ID_out!$D12196,"","TRUE")</f>
        <v/>
      </c>
      <c r="H12196" t="s">
        <v>0</v>
      </c>
    </row>
    <row r="12197" spans="1:8">
      <c r="A12197" s="7" t="s">
        <v>12249</v>
      </c>
      <c r="B12197" s="89" t="str">
        <f>IF(ISNUMBER(MATCH(ID_out!$A12197,'S107'!$A$2:$A$14358,)),INDEX('S107'!B$2:B$14358,MATCH(ID_out!$A12197,'S107'!$A$2:$A$14358,)),'S8910'!B12197)&amp;""</f>
        <v>Đường dẫn chứng nhận TLS</v>
      </c>
      <c r="C12197" s="2" t="str">
        <f>IF(B12197="",IF('S8910'!B12197=0,B12197,'S8910'!B12197),B12197)&amp;""</f>
        <v>Đường dẫn chứng nhận TLS</v>
      </c>
      <c r="D12197" s="3" t="s">
        <v>31550</v>
      </c>
      <c r="E12197" s="5" t="str">
        <f>IF('S8910'!B12197&amp;""=D12197,"",D12197)</f>
        <v/>
      </c>
      <c r="F12197" s="5" t="str">
        <f>IF('S8910'!B12197&amp;""=D12197,"",'S8910'!B12197&amp;"")</f>
        <v/>
      </c>
      <c r="G12197" s="5" t="str">
        <f>IF('S8910'!$B12197&amp;""=ID_out!$D12197,"","TRUE")</f>
        <v/>
      </c>
      <c r="H12197" t="s">
        <v>0</v>
      </c>
    </row>
    <row r="12198" spans="1:8">
      <c r="A12198" s="7" t="s">
        <v>12250</v>
      </c>
      <c r="B12198" s="89" t="str">
        <f>IF(ISNUMBER(MATCH(ID_out!$A12198,'S107'!$A$2:$A$14358,)),INDEX('S107'!B$2:B$14358,MATCH(ID_out!$A12198,'S107'!$A$2:$A$14358,)),'S8910'!B12198)&amp;""</f>
        <v>TLS không được hỗ trợ</v>
      </c>
      <c r="C12198" s="2" t="str">
        <f>IF(B12198="",IF('S8910'!B12198=0,B12198,'S8910'!B12198),B12198)&amp;""</f>
        <v>TLS không được hỗ trợ</v>
      </c>
      <c r="D12198" s="3" t="s">
        <v>31551</v>
      </c>
      <c r="E12198" s="5" t="str">
        <f>IF('S8910'!B12198&amp;""=D12198,"",D12198)</f>
        <v/>
      </c>
      <c r="F12198" s="5" t="str">
        <f>IF('S8910'!B12198&amp;""=D12198,"",'S8910'!B12198&amp;"")</f>
        <v/>
      </c>
      <c r="G12198" s="5" t="str">
        <f>IF('S8910'!$B12198&amp;""=ID_out!$D12198,"","TRUE")</f>
        <v/>
      </c>
      <c r="H12198" t="s">
        <v>0</v>
      </c>
    </row>
    <row r="12199" spans="1:8">
      <c r="A12199" s="7" t="s">
        <v>12251</v>
      </c>
      <c r="B12199" s="89" t="str">
        <f>IF(ISNUMBER(MATCH(ID_out!$A12199,'S107'!$A$2:$A$14358,)),INDEX('S107'!B$2:B$14358,MATCH(ID_out!$A12199,'S107'!$A$2:$A$14358,)),'S8910'!B12199)&amp;""</f>
        <v>Tlsm</v>
      </c>
      <c r="C12199" s="2" t="str">
        <f>IF(B12199="",IF('S8910'!B12199=0,B12199,'S8910'!B12199),B12199)&amp;""</f>
        <v>Tlsm</v>
      </c>
      <c r="D12199" s="3" t="s">
        <v>23129</v>
      </c>
      <c r="E12199" s="5" t="str">
        <f>IF('S8910'!B12199&amp;""=D12199,"",D12199)</f>
        <v/>
      </c>
      <c r="F12199" s="5" t="str">
        <f>IF('S8910'!B12199&amp;""=D12199,"",'S8910'!B12199&amp;"")</f>
        <v/>
      </c>
      <c r="G12199" s="5" t="str">
        <f>IF('S8910'!$B12199&amp;""=ID_out!$D12199,"","TRUE")</f>
        <v/>
      </c>
      <c r="H12199" t="s">
        <v>0</v>
      </c>
    </row>
    <row r="12200" spans="1:8">
      <c r="A12200" s="7" t="s">
        <v>12252</v>
      </c>
      <c r="B12200" s="89" t="str">
        <f>IF(ISNUMBER(MATCH(ID_out!$A12200,'S107'!$A$2:$A$14358,)),INDEX('S107'!B$2:B$14358,MATCH(ID_out!$A12200,'S107'!$A$2:$A$14358,)),'S8910'!B12200)&amp;""</f>
        <v>Tm Touch</v>
      </c>
      <c r="C12200" s="2" t="str">
        <f>IF(B12200="",IF('S8910'!B12200=0,B12200,'S8910'!B12200),B12200)&amp;""</f>
        <v>Tm Touch</v>
      </c>
      <c r="D12200" s="3" t="s">
        <v>23130</v>
      </c>
      <c r="E12200" s="5" t="str">
        <f>IF('S8910'!B12200&amp;""=D12200,"",D12200)</f>
        <v/>
      </c>
      <c r="F12200" s="5" t="str">
        <f>IF('S8910'!B12200&amp;""=D12200,"",'S8910'!B12200&amp;"")</f>
        <v/>
      </c>
      <c r="G12200" s="5" t="str">
        <f>IF('S8910'!$B12200&amp;""=ID_out!$D12200,"","TRUE")</f>
        <v/>
      </c>
      <c r="H12200" t="s">
        <v>0</v>
      </c>
    </row>
    <row r="12201" spans="1:8">
      <c r="A12201" s="7" t="s">
        <v>12253</v>
      </c>
      <c r="B12201" s="89" t="str">
        <f>IF(ISNUMBER(MATCH(ID_out!$A12201,'S107'!$A$2:$A$14358,)),INDEX('S107'!B$2:B$14358,MATCH(ID_out!$A12201,'S107'!$A$2:$A$14358,)),'S8910'!B12201)&amp;""</f>
        <v>TME</v>
      </c>
      <c r="C12201" s="2" t="str">
        <f>IF(B12201="",IF('S8910'!B12201=0,B12201,'S8910'!B12201),B12201)&amp;""</f>
        <v>TME</v>
      </c>
      <c r="D12201" s="3" t="s">
        <v>23131</v>
      </c>
      <c r="E12201" s="5" t="str">
        <f>IF('S8910'!B12201&amp;""=D12201,"",D12201)</f>
        <v/>
      </c>
      <c r="F12201" s="5" t="str">
        <f>IF('S8910'!B12201&amp;""=D12201,"",'S8910'!B12201&amp;"")</f>
        <v/>
      </c>
      <c r="G12201" s="5" t="str">
        <f>IF('S8910'!$B12201&amp;""=ID_out!$D12201,"","TRUE")</f>
        <v/>
      </c>
      <c r="H12201" t="s">
        <v>0</v>
      </c>
    </row>
    <row r="12202" spans="1:8">
      <c r="A12202" s="7" t="s">
        <v>12254</v>
      </c>
      <c r="B12202" s="89" t="str">
        <f>IF(ISNUMBER(MATCH(ID_out!$A12202,'S107'!$A$2:$A$14358,)),INDEX('S107'!B$2:B$14358,MATCH(ID_out!$A12202,'S107'!$A$2:$A$14358,)),'S8910'!B12202)&amp;""</f>
        <v>TMN</v>
      </c>
      <c r="C12202" s="2" t="str">
        <f>IF(B12202="",IF('S8910'!B12202=0,B12202,'S8910'!B12202),B12202)&amp;""</f>
        <v>TMN</v>
      </c>
      <c r="D12202" s="3" t="s">
        <v>23132</v>
      </c>
      <c r="E12202" s="5" t="str">
        <f>IF('S8910'!B12202&amp;""=D12202,"",D12202)</f>
        <v/>
      </c>
      <c r="F12202" s="5" t="str">
        <f>IF('S8910'!B12202&amp;""=D12202,"",'S8910'!B12202&amp;"")</f>
        <v/>
      </c>
      <c r="G12202" s="5" t="str">
        <f>IF('S8910'!$B12202&amp;""=ID_out!$D12202,"","TRUE")</f>
        <v/>
      </c>
      <c r="H12202" t="s">
        <v>0</v>
      </c>
    </row>
    <row r="12203" spans="1:8">
      <c r="A12203" s="7" t="s">
        <v>12255</v>
      </c>
      <c r="B12203" s="89" t="str">
        <f>IF(ISNUMBER(MATCH(ID_out!$A12203,'S107'!$A$2:$A$14358,)),INDEX('S107'!B$2:B$14358,MATCH(ID_out!$A12203,'S107'!$A$2:$A$14358,)),'S8910'!B12203)&amp;""</f>
        <v>T-mobile</v>
      </c>
      <c r="C12203" s="2" t="str">
        <f>IF(B12203="",IF('S8910'!B12203=0,B12203,'S8910'!B12203),B12203)&amp;""</f>
        <v>T-mobile</v>
      </c>
      <c r="D12203" s="3" t="s">
        <v>23133</v>
      </c>
      <c r="E12203" s="5" t="str">
        <f>IF('S8910'!B12203&amp;""=D12203,"",D12203)</f>
        <v/>
      </c>
      <c r="F12203" s="5" t="str">
        <f>IF('S8910'!B12203&amp;""=D12203,"",'S8910'!B12203&amp;"")</f>
        <v/>
      </c>
      <c r="G12203" s="5" t="str">
        <f>IF('S8910'!$B12203&amp;""=ID_out!$D12203,"","TRUE")</f>
        <v/>
      </c>
      <c r="H12203" t="s">
        <v>0</v>
      </c>
    </row>
    <row r="12204" spans="1:8">
      <c r="A12204" s="7" t="s">
        <v>12256</v>
      </c>
      <c r="B12204" s="89" t="str">
        <f>IF(ISNUMBER(MATCH(ID_out!$A12204,'S107'!$A$2:$A$14358,)),INDEX('S107'!B$2:B$14358,MATCH(ID_out!$A12204,'S107'!$A$2:$A$14358,)),'S8910'!B12204)&amp;""</f>
        <v>t-mobile</v>
      </c>
      <c r="C12204" s="2" t="str">
        <f>IF(B12204="",IF('S8910'!B12204=0,B12204,'S8910'!B12204),B12204)&amp;""</f>
        <v>t-mobile</v>
      </c>
      <c r="D12204" s="3" t="s">
        <v>23134</v>
      </c>
      <c r="E12204" s="5" t="str">
        <f>IF('S8910'!B12204&amp;""=D12204,"",D12204)</f>
        <v/>
      </c>
      <c r="F12204" s="5" t="str">
        <f>IF('S8910'!B12204&amp;""=D12204,"",'S8910'!B12204&amp;"")</f>
        <v/>
      </c>
      <c r="G12204" s="5" t="str">
        <f>IF('S8910'!$B12204&amp;""=ID_out!$D12204,"","TRUE")</f>
        <v/>
      </c>
      <c r="H12204" t="s">
        <v>0</v>
      </c>
    </row>
    <row r="12205" spans="1:8">
      <c r="A12205" s="7" t="s">
        <v>12257</v>
      </c>
      <c r="B12205" s="89" t="str">
        <f>IF(ISNUMBER(MATCH(ID_out!$A12205,'S107'!$A$2:$A$14358,)),INDEX('S107'!B$2:B$14358,MATCH(ID_out!$A12205,'S107'!$A$2:$A$14358,)),'S8910'!B12205)&amp;""</f>
        <v>T-Mobile</v>
      </c>
      <c r="C12205" s="2" t="str">
        <f>IF(B12205="",IF('S8910'!B12205=0,B12205,'S8910'!B12205),B12205)&amp;""</f>
        <v>T-Mobile</v>
      </c>
      <c r="D12205" s="3" t="s">
        <v>23135</v>
      </c>
      <c r="E12205" s="5" t="str">
        <f>IF('S8910'!B12205&amp;""=D12205,"",D12205)</f>
        <v/>
      </c>
      <c r="F12205" s="5" t="str">
        <f>IF('S8910'!B12205&amp;""=D12205,"",'S8910'!B12205&amp;"")</f>
        <v/>
      </c>
      <c r="G12205" s="5" t="str">
        <f>IF('S8910'!$B12205&amp;""=ID_out!$D12205,"","TRUE")</f>
        <v/>
      </c>
      <c r="H12205" t="s">
        <v>0</v>
      </c>
    </row>
    <row r="12206" spans="1:8">
      <c r="A12206" s="7" t="s">
        <v>12258</v>
      </c>
      <c r="B12206" s="89" t="str">
        <f>IF(ISNUMBER(MATCH(ID_out!$A12206,'S107'!$A$2:$A$14358,)),INDEX('S107'!B$2:B$14358,MATCH(ID_out!$A12206,'S107'!$A$2:$A$14358,)),'S8910'!B12206)&amp;""</f>
        <v>T-Mobile</v>
      </c>
      <c r="C12206" s="2" t="str">
        <f>IF(B12206="",IF('S8910'!B12206=0,B12206,'S8910'!B12206),B12206)&amp;""</f>
        <v>T-Mobile</v>
      </c>
      <c r="D12206" s="3" t="s">
        <v>23135</v>
      </c>
      <c r="E12206" s="5" t="str">
        <f>IF('S8910'!B12206&amp;""=D12206,"",D12206)</f>
        <v/>
      </c>
      <c r="F12206" s="5" t="str">
        <f>IF('S8910'!B12206&amp;""=D12206,"",'S8910'!B12206&amp;"")</f>
        <v/>
      </c>
      <c r="G12206" s="5" t="str">
        <f>IF('S8910'!$B12206&amp;""=ID_out!$D12206,"","TRUE")</f>
        <v/>
      </c>
      <c r="H12206" t="s">
        <v>0</v>
      </c>
    </row>
    <row r="12207" spans="1:8">
      <c r="A12207" s="7" t="s">
        <v>12259</v>
      </c>
      <c r="B12207" s="89" t="str">
        <f>IF(ISNUMBER(MATCH(ID_out!$A12207,'S107'!$A$2:$A$14358,)),INDEX('S107'!B$2:B$14358,MATCH(ID_out!$A12207,'S107'!$A$2:$A$14358,)),'S8910'!B12207)&amp;""</f>
        <v>T-Mobile</v>
      </c>
      <c r="C12207" s="2" t="str">
        <f>IF(B12207="",IF('S8910'!B12207=0,B12207,'S8910'!B12207),B12207)&amp;""</f>
        <v>T-Mobile</v>
      </c>
      <c r="D12207" s="3" t="s">
        <v>23135</v>
      </c>
      <c r="E12207" s="5" t="str">
        <f>IF('S8910'!B12207&amp;""=D12207,"",D12207)</f>
        <v/>
      </c>
      <c r="F12207" s="5" t="str">
        <f>IF('S8910'!B12207&amp;""=D12207,"",'S8910'!B12207&amp;"")</f>
        <v/>
      </c>
      <c r="G12207" s="5" t="str">
        <f>IF('S8910'!$B12207&amp;""=ID_out!$D12207,"","TRUE")</f>
        <v/>
      </c>
      <c r="H12207" t="s">
        <v>0</v>
      </c>
    </row>
    <row r="12208" spans="1:8">
      <c r="A12208" s="7" t="s">
        <v>12260</v>
      </c>
      <c r="B12208" s="89" t="str">
        <f>IF(ISNUMBER(MATCH(ID_out!$A12208,'S107'!$A$2:$A$14358,)),INDEX('S107'!B$2:B$14358,MATCH(ID_out!$A12208,'S107'!$A$2:$A$14358,)),'S8910'!B12208)&amp;""</f>
        <v>T-Mobile HR</v>
      </c>
      <c r="C12208" s="2" t="str">
        <f>IF(B12208="",IF('S8910'!B12208=0,B12208,'S8910'!B12208),B12208)&amp;""</f>
        <v>T-Mobile HR</v>
      </c>
      <c r="D12208" s="3" t="s">
        <v>23136</v>
      </c>
      <c r="E12208" s="5" t="str">
        <f>IF('S8910'!B12208&amp;""=D12208,"",D12208)</f>
        <v/>
      </c>
      <c r="F12208" s="5" t="str">
        <f>IF('S8910'!B12208&amp;""=D12208,"",'S8910'!B12208&amp;"")</f>
        <v/>
      </c>
      <c r="G12208" s="5" t="str">
        <f>IF('S8910'!$B12208&amp;""=ID_out!$D12208,"","TRUE")</f>
        <v/>
      </c>
      <c r="H12208" t="s">
        <v>0</v>
      </c>
    </row>
    <row r="12209" spans="1:8">
      <c r="A12209" s="7" t="s">
        <v>12261</v>
      </c>
      <c r="B12209" s="89" t="str">
        <f>IF(ISNUMBER(MATCH(ID_out!$A12209,'S107'!$A$2:$A$14358,)),INDEX('S107'!B$2:B$14358,MATCH(ID_out!$A12209,'S107'!$A$2:$A$14358,)),'S8910'!B12209)&amp;""</f>
        <v>T-Mobile UK</v>
      </c>
      <c r="C12209" s="2" t="str">
        <f>IF(B12209="",IF('S8910'!B12209=0,B12209,'S8910'!B12209),B12209)&amp;""</f>
        <v>T-Mobile UK</v>
      </c>
      <c r="D12209" s="3" t="s">
        <v>23137</v>
      </c>
      <c r="E12209" s="5" t="str">
        <f>IF('S8910'!B12209&amp;""=D12209,"",D12209)</f>
        <v/>
      </c>
      <c r="F12209" s="5" t="str">
        <f>IF('S8910'!B12209&amp;""=D12209,"",'S8910'!B12209&amp;"")</f>
        <v/>
      </c>
      <c r="G12209" s="5" t="str">
        <f>IF('S8910'!$B12209&amp;""=ID_out!$D12209,"","TRUE")</f>
        <v/>
      </c>
      <c r="H12209" t="s">
        <v>0</v>
      </c>
    </row>
    <row r="12210" spans="1:8">
      <c r="A12210" s="7" t="s">
        <v>12262</v>
      </c>
      <c r="B12210" s="89" t="str">
        <f>IF(ISNUMBER(MATCH(ID_out!$A12210,'S107'!$A$2:$A$14358,)),INDEX('S107'!B$2:B$14358,MATCH(ID_out!$A12210,'S107'!$A$2:$A$14358,)),'S8910'!B12210)&amp;""</f>
        <v>TNM</v>
      </c>
      <c r="C12210" s="2" t="str">
        <f>IF(B12210="",IF('S8910'!B12210=0,B12210,'S8910'!B12210),B12210)&amp;""</f>
        <v>TNM</v>
      </c>
      <c r="D12210" s="3" t="s">
        <v>23138</v>
      </c>
      <c r="E12210" s="5" t="str">
        <f>IF('S8910'!B12210&amp;""=D12210,"",D12210)</f>
        <v/>
      </c>
      <c r="F12210" s="5" t="str">
        <f>IF('S8910'!B12210&amp;""=D12210,"",'S8910'!B12210&amp;"")</f>
        <v/>
      </c>
      <c r="G12210" s="5" t="str">
        <f>IF('S8910'!$B12210&amp;""=ID_out!$D12210,"","TRUE")</f>
        <v/>
      </c>
      <c r="H12210" t="s">
        <v>0</v>
      </c>
    </row>
    <row r="12211" spans="1:8">
      <c r="A12211" s="7" t="s">
        <v>12263</v>
      </c>
      <c r="B12211" s="89" t="str">
        <f>IF(ISNUMBER(MATCH(ID_out!$A12211,'S107'!$A$2:$A$14358,)),INDEX('S107'!B$2:B$14358,MATCH(ID_out!$A12211,'S107'!$A$2:$A$14358,)),'S8910'!B12211)&amp;""</f>
        <v>Người nhận</v>
      </c>
      <c r="C12211" s="2" t="str">
        <f>IF(B12211="",IF('S8910'!B12211=0,B12211,'S8910'!B12211),B12211)&amp;""</f>
        <v>Người nhận</v>
      </c>
      <c r="D12211" s="3" t="s">
        <v>29875</v>
      </c>
      <c r="E12211" s="5" t="str">
        <f>IF('S8910'!B12211&amp;""=D12211,"",D12211)</f>
        <v/>
      </c>
      <c r="F12211" s="5" t="str">
        <f>IF('S8910'!B12211&amp;""=D12211,"",'S8910'!B12211&amp;"")</f>
        <v/>
      </c>
      <c r="G12211" s="5" t="str">
        <f>IF('S8910'!$B12211&amp;""=ID_out!$D12211,"","TRUE")</f>
        <v/>
      </c>
      <c r="H12211" t="s">
        <v>0</v>
      </c>
    </row>
    <row r="12212" spans="1:8">
      <c r="A12212" s="7" t="s">
        <v>12264</v>
      </c>
      <c r="B12212" s="89" t="str">
        <f>IF(ISNUMBER(MATCH(ID_out!$A12212,'S107'!$A$2:$A$14358,)),INDEX('S107'!B$2:B$14358,MATCH(ID_out!$A12212,'S107'!$A$2:$A$14358,)),'S8910'!B12212)&amp;""</f>
        <v>Người nhận</v>
      </c>
      <c r="C12212" s="2" t="str">
        <f>IF(B12212="",IF('S8910'!B12212=0,B12212,'S8910'!B12212),B12212)&amp;""</f>
        <v>Người nhận</v>
      </c>
      <c r="D12212" s="3" t="s">
        <v>29875</v>
      </c>
      <c r="E12212" s="5" t="str">
        <f>IF('S8910'!B12212&amp;""=D12212,"",D12212)</f>
        <v/>
      </c>
      <c r="F12212" s="5" t="str">
        <f>IF('S8910'!B12212&amp;""=D12212,"",'S8910'!B12212&amp;"")</f>
        <v/>
      </c>
      <c r="G12212" s="5" t="str">
        <f>IF('S8910'!$B12212&amp;""=ID_out!$D12212,"","TRUE")</f>
        <v/>
      </c>
      <c r="H12212" t="s">
        <v>0</v>
      </c>
    </row>
    <row r="12213" spans="1:8">
      <c r="A12213" s="7" t="s">
        <v>12265</v>
      </c>
      <c r="B12213" s="89" t="str">
        <f>IF(ISNUMBER(MATCH(ID_out!$A12213,'S107'!$A$2:$A$14358,)),INDEX('S107'!B$2:B$14358,MATCH(ID_out!$A12213,'S107'!$A$2:$A$14358,)),'S8910'!B12213)&amp;""</f>
        <v>Để trình duyệt</v>
      </c>
      <c r="C12213" s="2" t="str">
        <f>IF(B12213="",IF('S8910'!B12213=0,B12213,'S8910'!B12213),B12213)&amp;""</f>
        <v>Để trình duyệt</v>
      </c>
      <c r="D12213" s="3" t="s">
        <v>31552</v>
      </c>
      <c r="E12213" s="5" t="str">
        <f>IF('S8910'!B12213&amp;""=D12213,"",D12213)</f>
        <v/>
      </c>
      <c r="F12213" s="5" t="str">
        <f>IF('S8910'!B12213&amp;""=D12213,"",'S8910'!B12213&amp;"")</f>
        <v/>
      </c>
      <c r="G12213" s="5" t="str">
        <f>IF('S8910'!$B12213&amp;""=ID_out!$D12213,"","TRUE")</f>
        <v/>
      </c>
      <c r="H12213" t="s">
        <v>0</v>
      </c>
    </row>
    <row r="12214" spans="1:8">
      <c r="A12214" s="7" t="s">
        <v>12266</v>
      </c>
      <c r="B12214" s="89" t="str">
        <f>IF(ISNUMBER(MATCH(ID_out!$A12214,'S107'!$A$2:$A$14358,)),INDEX('S107'!B$2:B$14358,MATCH(ID_out!$A12214,'S107'!$A$2:$A$14358,)),'S8910'!B12214)&amp;""</f>
        <v>vào danh sách yêu thích</v>
      </c>
      <c r="C12214" s="2" t="str">
        <f>IF(B12214="",IF('S8910'!B12214=0,B12214,'S8910'!B12214),B12214)&amp;""</f>
        <v>vào danh sách yêu thích</v>
      </c>
      <c r="D12214" s="3" t="s">
        <v>31553</v>
      </c>
      <c r="E12214" s="5" t="str">
        <f>IF('S8910'!B12214&amp;""=D12214,"",D12214)</f>
        <v/>
      </c>
      <c r="F12214" s="5" t="str">
        <f>IF('S8910'!B12214&amp;""=D12214,"",'S8910'!B12214&amp;"")</f>
        <v/>
      </c>
      <c r="G12214" s="5" t="str">
        <f>IF('S8910'!$B12214&amp;""=ID_out!$D12214,"","TRUE")</f>
        <v/>
      </c>
      <c r="H12214" t="s">
        <v>0</v>
      </c>
    </row>
    <row r="12215" spans="1:8">
      <c r="A12215" s="7" t="s">
        <v>12267</v>
      </c>
      <c r="B12215" s="89" t="str">
        <f>IF(ISNUMBER(MATCH(ID_out!$A12215,'S107'!$A$2:$A$14358,)),INDEX('S107'!B$2:B$14358,MATCH(ID_out!$A12215,'S107'!$A$2:$A$14358,)),'S8910'!B12215)&amp;""</f>
        <v>Để bắt đầu, cuộn xuống Thỏa thuận cấp phép người dùng cuối và nhấn &lt;b&gt;%s&lt;/b&gt;!</v>
      </c>
      <c r="C12215" s="2" t="str">
        <f>IF(B12215="",IF('S8910'!B12215=0,B12215,'S8910'!B12215),B12215)&amp;""</f>
        <v>Để bắt đầu, cuộn xuống Thỏa thuận cấp phép người dùng cuối và nhấn &lt;b&gt;%s&lt;/b&gt;!</v>
      </c>
      <c r="D12215" s="3" t="s">
        <v>31554</v>
      </c>
      <c r="E12215" s="5" t="str">
        <f>IF('S8910'!B12215&amp;""=D12215,"",D12215)</f>
        <v/>
      </c>
      <c r="F12215" s="5" t="str">
        <f>IF('S8910'!B12215&amp;""=D12215,"",'S8910'!B12215&amp;"")</f>
        <v/>
      </c>
      <c r="G12215" s="5" t="str">
        <f>IF('S8910'!$B12215&amp;""=ID_out!$D12215,"","TRUE")</f>
        <v/>
      </c>
      <c r="H12215" t="s">
        <v>0</v>
      </c>
    </row>
    <row r="12216" spans="1:8">
      <c r="A12216" s="7" t="s">
        <v>12268</v>
      </c>
      <c r="B12216" s="89" t="str">
        <f>IF(ISNUMBER(MATCH(ID_out!$A12216,'S107'!$A$2:$A$14358,)),INDEX('S107'!B$2:B$14358,MATCH(ID_out!$A12216,'S107'!$A$2:$A$14358,)),'S8910'!B12216)&amp;""</f>
        <v>Sang MMS</v>
      </c>
      <c r="C12216" s="2" t="str">
        <f>IF(B12216="",IF('S8910'!B12216=0,B12216,'S8910'!B12216),B12216)&amp;""</f>
        <v>Sang MMS</v>
      </c>
      <c r="D12216" s="3" t="s">
        <v>31555</v>
      </c>
      <c r="E12216" s="5" t="str">
        <f>IF('S8910'!B12216&amp;""=D12216,"",D12216)</f>
        <v/>
      </c>
      <c r="F12216" s="5" t="str">
        <f>IF('S8910'!B12216&amp;""=D12216,"",'S8910'!B12216&amp;"")</f>
        <v/>
      </c>
      <c r="G12216" s="5" t="str">
        <f>IF('S8910'!$B12216&amp;""=ID_out!$D12216,"","TRUE")</f>
        <v/>
      </c>
      <c r="H12216" t="s">
        <v>0</v>
      </c>
    </row>
    <row r="12217" spans="1:8">
      <c r="A12217" s="7" t="s">
        <v>12269</v>
      </c>
      <c r="B12217" s="89" t="str">
        <f>IF(ISNUMBER(MATCH(ID_out!$A12217,'S107'!$A$2:$A$14358,)),INDEX('S107'!B$2:B$14358,MATCH(ID_out!$A12217,'S107'!$A$2:$A$14358,)),'S8910'!B12217)&amp;""</f>
        <v>Lưu nhớ nhạc</v>
      </c>
      <c r="C12217" s="2" t="str">
        <f>IF(B12217="",IF('S8910'!B12217=0,B12217,'S8910'!B12217),B12217)&amp;""</f>
        <v>Lưu nhớ nhạc</v>
      </c>
      <c r="D12217" s="3" t="s">
        <v>31556</v>
      </c>
      <c r="E12217" s="5" t="str">
        <f>IF('S8910'!B12217&amp;""=D12217,"",D12217)</f>
        <v/>
      </c>
      <c r="F12217" s="5" t="str">
        <f>IF('S8910'!B12217&amp;""=D12217,"",'S8910'!B12217&amp;"")</f>
        <v/>
      </c>
      <c r="G12217" s="5" t="str">
        <f>IF('S8910'!$B12217&amp;""=ID_out!$D12217,"","TRUE")</f>
        <v/>
      </c>
      <c r="H12217" t="s">
        <v>0</v>
      </c>
    </row>
    <row r="12218" spans="1:8">
      <c r="A12218" s="7" t="s">
        <v>12270</v>
      </c>
      <c r="B12218" s="89" t="str">
        <f>IF(ISNUMBER(MATCH(ID_out!$A12218,'S107'!$A$2:$A$14358,)),INDEX('S107'!B$2:B$14358,MATCH(ID_out!$A12218,'S107'!$A$2:$A$14358,)),'S8910'!B12218)&amp;""</f>
        <v>Thêm vào danh sách mới</v>
      </c>
      <c r="C12218" s="2" t="str">
        <f>IF(B12218="",IF('S8910'!B12218=0,B12218,'S8910'!B12218),B12218)&amp;""</f>
        <v>Thêm vào danh sách mới</v>
      </c>
      <c r="D12218" s="3" t="s">
        <v>25343</v>
      </c>
      <c r="E12218" s="5" t="str">
        <f>IF('S8910'!B12218&amp;""=D12218,"",D12218)</f>
        <v/>
      </c>
      <c r="F12218" s="5" t="str">
        <f>IF('S8910'!B12218&amp;""=D12218,"",'S8910'!B12218&amp;"")</f>
        <v/>
      </c>
      <c r="G12218" s="5" t="str">
        <f>IF('S8910'!$B12218&amp;""=ID_out!$D12218,"","TRUE")</f>
        <v/>
      </c>
      <c r="H12218" t="s">
        <v>0</v>
      </c>
    </row>
    <row r="12219" spans="1:8">
      <c r="A12219" s="7" t="s">
        <v>12271</v>
      </c>
      <c r="B12219" s="89" t="str">
        <f>IF(ISNUMBER(MATCH(ID_out!$A12219,'S107'!$A$2:$A$14358,)),INDEX('S107'!B$2:B$14358,MATCH(ID_out!$A12219,'S107'!$A$2:$A$14358,)),'S8910'!B12219)&amp;""</f>
        <v>Vào điện thoại</v>
      </c>
      <c r="C12219" s="2" t="str">
        <f>IF(B12219="",IF('S8910'!B12219=0,B12219,'S8910'!B12219),B12219)&amp;""</f>
        <v>Vào điện thoại</v>
      </c>
      <c r="D12219" s="3" t="s">
        <v>31557</v>
      </c>
      <c r="E12219" s="5" t="str">
        <f>IF('S8910'!B12219&amp;""=D12219,"",D12219)</f>
        <v/>
      </c>
      <c r="F12219" s="5" t="str">
        <f>IF('S8910'!B12219&amp;""=D12219,"",'S8910'!B12219&amp;"")</f>
        <v/>
      </c>
      <c r="G12219" s="5" t="str">
        <f>IF('S8910'!$B12219&amp;""=ID_out!$D12219,"","TRUE")</f>
        <v/>
      </c>
      <c r="H12219" t="s">
        <v>0</v>
      </c>
    </row>
    <row r="12220" spans="1:8">
      <c r="A12220" s="7" t="s">
        <v>12272</v>
      </c>
      <c r="B12220" s="89" t="str">
        <f>IF(ISNUMBER(MATCH(ID_out!$A12220,'S107'!$A$2:$A$14358,)),INDEX('S107'!B$2:B$14358,MATCH(ID_out!$A12220,'S107'!$A$2:$A$14358,)),'S8910'!B12220)&amp;""</f>
        <v>Vào điện thoại</v>
      </c>
      <c r="C12220" s="2" t="str">
        <f>IF(B12220="",IF('S8910'!B12220=0,B12220,'S8910'!B12220),B12220)&amp;""</f>
        <v>Vào điện thoại</v>
      </c>
      <c r="D12220" s="3" t="s">
        <v>31557</v>
      </c>
      <c r="E12220" s="5" t="str">
        <f>IF('S8910'!B12220&amp;""=D12220,"",D12220)</f>
        <v/>
      </c>
      <c r="F12220" s="5" t="str">
        <f>IF('S8910'!B12220&amp;""=D12220,"",'S8910'!B12220&amp;"")</f>
        <v/>
      </c>
      <c r="G12220" s="5" t="str">
        <f>IF('S8910'!$B12220&amp;""=ID_out!$D12220,"","TRUE")</f>
        <v/>
      </c>
      <c r="H12220" t="s">
        <v>0</v>
      </c>
    </row>
    <row r="12221" spans="1:8">
      <c r="A12221" s="7" t="s">
        <v>12273</v>
      </c>
      <c r="B12221" s="89" t="str">
        <f>IF(ISNUMBER(MATCH(ID_out!$A12221,'S107'!$A$2:$A$14358,)),INDEX('S107'!B$2:B$14358,MATCH(ID_out!$A12221,'S107'!$A$2:$A$14358,)),'S8910'!B12221)&amp;""</f>
        <v>Vào điện thoại</v>
      </c>
      <c r="C12221" s="2" t="str">
        <f>IF(B12221="",IF('S8910'!B12221=0,B12221,'S8910'!B12221),B12221)&amp;""</f>
        <v>Vào điện thoại</v>
      </c>
      <c r="D12221" s="3" t="s">
        <v>31557</v>
      </c>
      <c r="E12221" s="5" t="str">
        <f>IF('S8910'!B12221&amp;""=D12221,"",D12221)</f>
        <v/>
      </c>
      <c r="F12221" s="5" t="str">
        <f>IF('S8910'!B12221&amp;""=D12221,"",'S8910'!B12221&amp;"")</f>
        <v/>
      </c>
      <c r="G12221" s="5" t="str">
        <f>IF('S8910'!$B12221&amp;""=ID_out!$D12221,"","TRUE")</f>
        <v/>
      </c>
      <c r="H12221" t="s">
        <v>0</v>
      </c>
    </row>
    <row r="12222" spans="1:8">
      <c r="A12222" s="7" t="s">
        <v>12274</v>
      </c>
      <c r="B12222" s="89" t="str">
        <f>IF(ISNUMBER(MATCH(ID_out!$A12222,'S107'!$A$2:$A$14358,)),INDEX('S107'!B$2:B$14358,MATCH(ID_out!$A12222,'S107'!$A$2:$A$14358,)),'S8910'!B12222)&amp;""</f>
        <v>Vào điện thoại</v>
      </c>
      <c r="C12222" s="2" t="str">
        <f>IF(B12222="",IF('S8910'!B12222=0,B12222,'S8910'!B12222),B12222)&amp;""</f>
        <v>Vào điện thoại</v>
      </c>
      <c r="D12222" s="3" t="s">
        <v>31557</v>
      </c>
      <c r="E12222" s="5" t="str">
        <f>IF('S8910'!B12222&amp;""=D12222,"",D12222)</f>
        <v/>
      </c>
      <c r="F12222" s="5" t="str">
        <f>IF('S8910'!B12222&amp;""=D12222,"",'S8910'!B12222&amp;"")</f>
        <v/>
      </c>
      <c r="G12222" s="5" t="str">
        <f>IF('S8910'!$B12222&amp;""=ID_out!$D12222,"","TRUE")</f>
        <v/>
      </c>
      <c r="H12222" t="s">
        <v>0</v>
      </c>
    </row>
    <row r="12223" spans="1:8">
      <c r="A12223" s="7" t="s">
        <v>12275</v>
      </c>
      <c r="B12223" s="89" t="str">
        <f>IF(ISNUMBER(MATCH(ID_out!$A12223,'S107'!$A$2:$A$14358,)),INDEX('S107'!B$2:B$14358,MATCH(ID_out!$A12223,'S107'!$A$2:$A$14358,)),'S8910'!B12223)&amp;""</f>
        <v>Đến danh sách các trình chiếu đã lưu trữ</v>
      </c>
      <c r="C12223" s="2" t="str">
        <f>IF(B12223="",IF('S8910'!B12223=0,B12223,'S8910'!B12223),B12223)&amp;""</f>
        <v>Đến danh sách các trình chiếu đã lưu trữ</v>
      </c>
      <c r="D12223" s="3" t="s">
        <v>31558</v>
      </c>
      <c r="E12223" s="5" t="str">
        <f>IF('S8910'!B12223&amp;""=D12223,"",D12223)</f>
        <v/>
      </c>
      <c r="F12223" s="5" t="str">
        <f>IF('S8910'!B12223&amp;""=D12223,"",'S8910'!B12223&amp;"")</f>
        <v/>
      </c>
      <c r="G12223" s="5" t="str">
        <f>IF('S8910'!$B12223&amp;""=ID_out!$D12223,"","TRUE")</f>
        <v/>
      </c>
      <c r="H12223" t="s">
        <v>0</v>
      </c>
    </row>
    <row r="12224" spans="1:8">
      <c r="A12224" s="7" t="s">
        <v>12276</v>
      </c>
      <c r="B12224" s="89" t="str">
        <f>IF(ISNUMBER(MATCH(ID_out!$A12224,'S107'!$A$2:$A$14358,)),INDEX('S107'!B$2:B$14358,MATCH(ID_out!$A12224,'S107'!$A$2:$A$14358,)),'S8910'!B12224)&amp;""</f>
        <v>Để chia sẻ vị trí của bạn, bạn phải đồng ý với:</v>
      </c>
      <c r="C12224" s="2" t="str">
        <f>IF(B12224="",IF('S8910'!B12224=0,B12224,'S8910'!B12224),B12224)&amp;""</f>
        <v>Để chia sẻ vị trí của bạn, bạn phải đồng ý với:</v>
      </c>
      <c r="D12224" s="3" t="s">
        <v>31559</v>
      </c>
      <c r="E12224" s="5" t="str">
        <f>IF('S8910'!B12224&amp;""=D12224,"",D12224)</f>
        <v/>
      </c>
      <c r="F12224" s="5" t="str">
        <f>IF('S8910'!B12224&amp;""=D12224,"",'S8910'!B12224&amp;"")</f>
        <v/>
      </c>
      <c r="G12224" s="5" t="str">
        <f>IF('S8910'!$B12224&amp;""=ID_out!$D12224,"","TRUE")</f>
        <v/>
      </c>
      <c r="H12224" t="s">
        <v>0</v>
      </c>
    </row>
    <row r="12225" spans="1:8">
      <c r="A12225" s="7" t="s">
        <v>12277</v>
      </c>
      <c r="B12225" s="89" t="str">
        <f>IF(ISNUMBER(MATCH(ID_out!$A12225,'S107'!$A$2:$A$14358,)),INDEX('S107'!B$2:B$14358,MATCH(ID_out!$A12225,'S107'!$A$2:$A$14358,)),'S8910'!B12225)&amp;""</f>
        <v>Vào SIM1</v>
      </c>
      <c r="C12225" s="2" t="str">
        <f>IF(B12225="",IF('S8910'!B12225=0,B12225,'S8910'!B12225),B12225)&amp;""</f>
        <v>Vào SIM1</v>
      </c>
      <c r="D12225" s="3" t="s">
        <v>31560</v>
      </c>
      <c r="E12225" s="5" t="str">
        <f>IF('S8910'!B12225&amp;""=D12225,"",D12225)</f>
        <v/>
      </c>
      <c r="F12225" s="5" t="str">
        <f>IF('S8910'!B12225&amp;""=D12225,"",'S8910'!B12225&amp;"")</f>
        <v/>
      </c>
      <c r="G12225" s="5" t="str">
        <f>IF('S8910'!$B12225&amp;""=ID_out!$D12225,"","TRUE")</f>
        <v/>
      </c>
      <c r="H12225" t="s">
        <v>0</v>
      </c>
    </row>
    <row r="12226" spans="1:8">
      <c r="A12226" s="7" t="s">
        <v>12278</v>
      </c>
      <c r="B12226" s="89" t="str">
        <f>IF(ISNUMBER(MATCH(ID_out!$A12226,'S107'!$A$2:$A$14358,)),INDEX('S107'!B$2:B$14358,MATCH(ID_out!$A12226,'S107'!$A$2:$A$14358,)),'S8910'!B12226)&amp;""</f>
        <v>Vào SIM1</v>
      </c>
      <c r="C12226" s="2" t="str">
        <f>IF(B12226="",IF('S8910'!B12226=0,B12226,'S8910'!B12226),B12226)&amp;""</f>
        <v>Vào SIM1</v>
      </c>
      <c r="D12226" s="3" t="s">
        <v>31560</v>
      </c>
      <c r="E12226" s="5" t="str">
        <f>IF('S8910'!B12226&amp;""=D12226,"",D12226)</f>
        <v/>
      </c>
      <c r="F12226" s="5" t="str">
        <f>IF('S8910'!B12226&amp;""=D12226,"",'S8910'!B12226&amp;"")</f>
        <v/>
      </c>
      <c r="G12226" s="5" t="str">
        <f>IF('S8910'!$B12226&amp;""=ID_out!$D12226,"","TRUE")</f>
        <v/>
      </c>
      <c r="H12226" t="s">
        <v>0</v>
      </c>
    </row>
    <row r="12227" spans="1:8">
      <c r="A12227" s="7" t="s">
        <v>12279</v>
      </c>
      <c r="B12227" s="89" t="str">
        <f>IF(ISNUMBER(MATCH(ID_out!$A12227,'S107'!$A$2:$A$14358,)),INDEX('S107'!B$2:B$14358,MATCH(ID_out!$A12227,'S107'!$A$2:$A$14358,)),'S8910'!B12227)&amp;""</f>
        <v>Vào SIM1</v>
      </c>
      <c r="C12227" s="2" t="str">
        <f>IF(B12227="",IF('S8910'!B12227=0,B12227,'S8910'!B12227),B12227)&amp;""</f>
        <v>Vào SIM1</v>
      </c>
      <c r="D12227" s="3" t="s">
        <v>31560</v>
      </c>
      <c r="E12227" s="5" t="str">
        <f>IF('S8910'!B12227&amp;""=D12227,"",D12227)</f>
        <v/>
      </c>
      <c r="F12227" s="5" t="str">
        <f>IF('S8910'!B12227&amp;""=D12227,"",'S8910'!B12227&amp;"")</f>
        <v/>
      </c>
      <c r="G12227" s="5" t="str">
        <f>IF('S8910'!$B12227&amp;""=ID_out!$D12227,"","TRUE")</f>
        <v/>
      </c>
      <c r="H12227" t="s">
        <v>0</v>
      </c>
    </row>
    <row r="12228" spans="1:8">
      <c r="A12228" s="7" t="s">
        <v>12280</v>
      </c>
      <c r="B12228" s="89" t="str">
        <f>IF(ISNUMBER(MATCH(ID_out!$A12228,'S107'!$A$2:$A$14358,)),INDEX('S107'!B$2:B$14358,MATCH(ID_out!$A12228,'S107'!$A$2:$A$14358,)),'S8910'!B12228)&amp;""</f>
        <v>Vào SIM1</v>
      </c>
      <c r="C12228" s="2" t="str">
        <f>IF(B12228="",IF('S8910'!B12228=0,B12228,'S8910'!B12228),B12228)&amp;""</f>
        <v>Vào SIM1</v>
      </c>
      <c r="D12228" s="3" t="s">
        <v>31560</v>
      </c>
      <c r="E12228" s="5" t="str">
        <f>IF('S8910'!B12228&amp;""=D12228,"",D12228)</f>
        <v/>
      </c>
      <c r="F12228" s="5" t="str">
        <f>IF('S8910'!B12228&amp;""=D12228,"",'S8910'!B12228&amp;"")</f>
        <v/>
      </c>
      <c r="G12228" s="5" t="str">
        <f>IF('S8910'!$B12228&amp;""=ID_out!$D12228,"","TRUE")</f>
        <v/>
      </c>
      <c r="H12228" t="s">
        <v>0</v>
      </c>
    </row>
    <row r="12229" spans="1:8">
      <c r="A12229" s="7" t="s">
        <v>12281</v>
      </c>
      <c r="B12229" s="89" t="str">
        <f>IF(ISNUMBER(MATCH(ID_out!$A12229,'S107'!$A$2:$A$14358,)),INDEX('S107'!B$2:B$14358,MATCH(ID_out!$A12229,'S107'!$A$2:$A$14358,)),'S8910'!B12229)&amp;""</f>
        <v>Vào SIM2</v>
      </c>
      <c r="C12229" s="2" t="str">
        <f>IF(B12229="",IF('S8910'!B12229=0,B12229,'S8910'!B12229),B12229)&amp;""</f>
        <v>Vào SIM2</v>
      </c>
      <c r="D12229" s="3" t="s">
        <v>31561</v>
      </c>
      <c r="E12229" s="5" t="str">
        <f>IF('S8910'!B12229&amp;""=D12229,"",D12229)</f>
        <v/>
      </c>
      <c r="F12229" s="5" t="str">
        <f>IF('S8910'!B12229&amp;""=D12229,"",'S8910'!B12229&amp;"")</f>
        <v/>
      </c>
      <c r="G12229" s="5" t="str">
        <f>IF('S8910'!$B12229&amp;""=ID_out!$D12229,"","TRUE")</f>
        <v/>
      </c>
      <c r="H12229" t="s">
        <v>0</v>
      </c>
    </row>
    <row r="12230" spans="1:8">
      <c r="A12230" s="7" t="s">
        <v>12282</v>
      </c>
      <c r="B12230" s="89" t="str">
        <f>IF(ISNUMBER(MATCH(ID_out!$A12230,'S107'!$A$2:$A$14358,)),INDEX('S107'!B$2:B$14358,MATCH(ID_out!$A12230,'S107'!$A$2:$A$14358,)),'S8910'!B12230)&amp;""</f>
        <v>Vào SIM2</v>
      </c>
      <c r="C12230" s="2" t="str">
        <f>IF(B12230="",IF('S8910'!B12230=0,B12230,'S8910'!B12230),B12230)&amp;""</f>
        <v>Vào SIM2</v>
      </c>
      <c r="D12230" s="3" t="s">
        <v>31561</v>
      </c>
      <c r="E12230" s="5" t="str">
        <f>IF('S8910'!B12230&amp;""=D12230,"",D12230)</f>
        <v/>
      </c>
      <c r="F12230" s="5" t="str">
        <f>IF('S8910'!B12230&amp;""=D12230,"",'S8910'!B12230&amp;"")</f>
        <v/>
      </c>
      <c r="G12230" s="5" t="str">
        <f>IF('S8910'!$B12230&amp;""=ID_out!$D12230,"","TRUE")</f>
        <v/>
      </c>
      <c r="H12230" t="s">
        <v>0</v>
      </c>
    </row>
    <row r="12231" spans="1:8">
      <c r="A12231" s="7" t="s">
        <v>12283</v>
      </c>
      <c r="B12231" s="89" t="str">
        <f>IF(ISNUMBER(MATCH(ID_out!$A12231,'S107'!$A$2:$A$14358,)),INDEX('S107'!B$2:B$14358,MATCH(ID_out!$A12231,'S107'!$A$2:$A$14358,)),'S8910'!B12231)&amp;""</f>
        <v>Vào SIM2</v>
      </c>
      <c r="C12231" s="2" t="str">
        <f>IF(B12231="",IF('S8910'!B12231=0,B12231,'S8910'!B12231),B12231)&amp;""</f>
        <v>Vào SIM2</v>
      </c>
      <c r="D12231" s="3" t="s">
        <v>31561</v>
      </c>
      <c r="E12231" s="5" t="str">
        <f>IF('S8910'!B12231&amp;""=D12231,"",D12231)</f>
        <v/>
      </c>
      <c r="F12231" s="5" t="str">
        <f>IF('S8910'!B12231&amp;""=D12231,"",'S8910'!B12231&amp;"")</f>
        <v/>
      </c>
      <c r="G12231" s="5" t="str">
        <f>IF('S8910'!$B12231&amp;""=ID_out!$D12231,"","TRUE")</f>
        <v/>
      </c>
      <c r="H12231" t="s">
        <v>0</v>
      </c>
    </row>
    <row r="12232" spans="1:8">
      <c r="A12232" s="7" t="s">
        <v>12284</v>
      </c>
      <c r="B12232" s="89" t="str">
        <f>IF(ISNUMBER(MATCH(ID_out!$A12232,'S107'!$A$2:$A$14358,)),INDEX('S107'!B$2:B$14358,MATCH(ID_out!$A12232,'S107'!$A$2:$A$14358,)),'S8910'!B12232)&amp;""</f>
        <v>Vào SIM2</v>
      </c>
      <c r="C12232" s="2" t="str">
        <f>IF(B12232="",IF('S8910'!B12232=0,B12232,'S8910'!B12232),B12232)&amp;""</f>
        <v>Vào SIM2</v>
      </c>
      <c r="D12232" s="3" t="s">
        <v>31561</v>
      </c>
      <c r="E12232" s="5" t="str">
        <f>IF('S8910'!B12232&amp;""=D12232,"",D12232)</f>
        <v/>
      </c>
      <c r="F12232" s="5" t="str">
        <f>IF('S8910'!B12232&amp;""=D12232,"",'S8910'!B12232&amp;"")</f>
        <v/>
      </c>
      <c r="G12232" s="5" t="str">
        <f>IF('S8910'!$B12232&amp;""=ID_out!$D12232,"","TRUE")</f>
        <v/>
      </c>
      <c r="H12232" t="s">
        <v>0</v>
      </c>
    </row>
    <row r="12233" spans="1:8">
      <c r="A12233" s="7" t="s">
        <v>12285</v>
      </c>
      <c r="B12233" s="89" t="str">
        <f>IF(ISNUMBER(MATCH(ID_out!$A12233,'S107'!$A$2:$A$14358,)),INDEX('S107'!B$2:B$14358,MATCH(ID_out!$A12233,'S107'!$A$2:$A$14358,)),'S8910'!B12233)&amp;""</f>
        <v>Vào SIM3</v>
      </c>
      <c r="C12233" s="2" t="str">
        <f>IF(B12233="",IF('S8910'!B12233=0,B12233,'S8910'!B12233),B12233)&amp;""</f>
        <v>Vào SIM3</v>
      </c>
      <c r="D12233" s="3" t="s">
        <v>31562</v>
      </c>
      <c r="E12233" s="5" t="str">
        <f>IF('S8910'!B12233&amp;""=D12233,"",D12233)</f>
        <v/>
      </c>
      <c r="F12233" s="5" t="str">
        <f>IF('S8910'!B12233&amp;""=D12233,"",'S8910'!B12233&amp;"")</f>
        <v/>
      </c>
      <c r="G12233" s="5" t="str">
        <f>IF('S8910'!$B12233&amp;""=ID_out!$D12233,"","TRUE")</f>
        <v/>
      </c>
      <c r="H12233" t="s">
        <v>0</v>
      </c>
    </row>
    <row r="12234" spans="1:8">
      <c r="A12234" s="7" t="s">
        <v>12286</v>
      </c>
      <c r="B12234" s="89" t="str">
        <f>IF(ISNUMBER(MATCH(ID_out!$A12234,'S107'!$A$2:$A$14358,)),INDEX('S107'!B$2:B$14358,MATCH(ID_out!$A12234,'S107'!$A$2:$A$14358,)),'S8910'!B12234)&amp;""</f>
        <v>Vào SIM3</v>
      </c>
      <c r="C12234" s="2" t="str">
        <f>IF(B12234="",IF('S8910'!B12234=0,B12234,'S8910'!B12234),B12234)&amp;""</f>
        <v>Vào SIM3</v>
      </c>
      <c r="D12234" s="3" t="s">
        <v>31562</v>
      </c>
      <c r="E12234" s="5" t="str">
        <f>IF('S8910'!B12234&amp;""=D12234,"",D12234)</f>
        <v/>
      </c>
      <c r="F12234" s="5" t="str">
        <f>IF('S8910'!B12234&amp;""=D12234,"",'S8910'!B12234&amp;"")</f>
        <v/>
      </c>
      <c r="G12234" s="5" t="str">
        <f>IF('S8910'!$B12234&amp;""=ID_out!$D12234,"","TRUE")</f>
        <v/>
      </c>
      <c r="H12234" t="s">
        <v>0</v>
      </c>
    </row>
    <row r="12235" spans="1:8">
      <c r="A12235" s="7" t="s">
        <v>12287</v>
      </c>
      <c r="B12235" s="89" t="str">
        <f>IF(ISNUMBER(MATCH(ID_out!$A12235,'S107'!$A$2:$A$14358,)),INDEX('S107'!B$2:B$14358,MATCH(ID_out!$A12235,'S107'!$A$2:$A$14358,)),'S8910'!B12235)&amp;""</f>
        <v>Vào SIM3</v>
      </c>
      <c r="C12235" s="2" t="str">
        <f>IF(B12235="",IF('S8910'!B12235=0,B12235,'S8910'!B12235),B12235)&amp;""</f>
        <v>Vào SIM3</v>
      </c>
      <c r="D12235" s="3" t="s">
        <v>31562</v>
      </c>
      <c r="E12235" s="5" t="str">
        <f>IF('S8910'!B12235&amp;""=D12235,"",D12235)</f>
        <v/>
      </c>
      <c r="F12235" s="5" t="str">
        <f>IF('S8910'!B12235&amp;""=D12235,"",'S8910'!B12235&amp;"")</f>
        <v/>
      </c>
      <c r="G12235" s="5" t="str">
        <f>IF('S8910'!$B12235&amp;""=ID_out!$D12235,"","TRUE")</f>
        <v/>
      </c>
      <c r="H12235" t="s">
        <v>0</v>
      </c>
    </row>
    <row r="12236" spans="1:8">
      <c r="A12236" s="7" t="s">
        <v>12288</v>
      </c>
      <c r="B12236" s="89" t="str">
        <f>IF(ISNUMBER(MATCH(ID_out!$A12236,'S107'!$A$2:$A$14358,)),INDEX('S107'!B$2:B$14358,MATCH(ID_out!$A12236,'S107'!$A$2:$A$14358,)),'S8910'!B12236)&amp;""</f>
        <v>Vào SIM3</v>
      </c>
      <c r="C12236" s="2" t="str">
        <f>IF(B12236="",IF('S8910'!B12236=0,B12236,'S8910'!B12236),B12236)&amp;""</f>
        <v>Vào SIM3</v>
      </c>
      <c r="D12236" s="3" t="s">
        <v>31562</v>
      </c>
      <c r="E12236" s="5" t="str">
        <f>IF('S8910'!B12236&amp;""=D12236,"",D12236)</f>
        <v/>
      </c>
      <c r="F12236" s="5" t="str">
        <f>IF('S8910'!B12236&amp;""=D12236,"",'S8910'!B12236&amp;"")</f>
        <v/>
      </c>
      <c r="G12236" s="5" t="str">
        <f>IF('S8910'!$B12236&amp;""=ID_out!$D12236,"","TRUE")</f>
        <v/>
      </c>
      <c r="H12236" t="s">
        <v>0</v>
      </c>
    </row>
    <row r="12237" spans="1:8">
      <c r="A12237" s="7" t="s">
        <v>12289</v>
      </c>
      <c r="B12237" s="89" t="str">
        <f>IF(ISNUMBER(MATCH(ID_out!$A12237,'S107'!$A$2:$A$14358,)),INDEX('S107'!B$2:B$14358,MATCH(ID_out!$A12237,'S107'!$A$2:$A$14358,)),'S8910'!B12237)&amp;""</f>
        <v>Vào SIM4</v>
      </c>
      <c r="C12237" s="2" t="str">
        <f>IF(B12237="",IF('S8910'!B12237=0,B12237,'S8910'!B12237),B12237)&amp;""</f>
        <v>Vào SIM4</v>
      </c>
      <c r="D12237" s="3" t="s">
        <v>31563</v>
      </c>
      <c r="E12237" s="5" t="str">
        <f>IF('S8910'!B12237&amp;""=D12237,"",D12237)</f>
        <v/>
      </c>
      <c r="F12237" s="5" t="str">
        <f>IF('S8910'!B12237&amp;""=D12237,"",'S8910'!B12237&amp;"")</f>
        <v/>
      </c>
      <c r="G12237" s="5" t="str">
        <f>IF('S8910'!$B12237&amp;""=ID_out!$D12237,"","TRUE")</f>
        <v/>
      </c>
      <c r="H12237" t="s">
        <v>0</v>
      </c>
    </row>
    <row r="12238" spans="1:8">
      <c r="A12238" s="7" t="s">
        <v>12290</v>
      </c>
      <c r="B12238" s="89" t="str">
        <f>IF(ISNUMBER(MATCH(ID_out!$A12238,'S107'!$A$2:$A$14358,)),INDEX('S107'!B$2:B$14358,MATCH(ID_out!$A12238,'S107'!$A$2:$A$14358,)),'S8910'!B12238)&amp;""</f>
        <v>Vào SIM4</v>
      </c>
      <c r="C12238" s="2" t="str">
        <f>IF(B12238="",IF('S8910'!B12238=0,B12238,'S8910'!B12238),B12238)&amp;""</f>
        <v>Vào SIM4</v>
      </c>
      <c r="D12238" s="3" t="s">
        <v>31563</v>
      </c>
      <c r="E12238" s="5" t="str">
        <f>IF('S8910'!B12238&amp;""=D12238,"",D12238)</f>
        <v/>
      </c>
      <c r="F12238" s="5" t="str">
        <f>IF('S8910'!B12238&amp;""=D12238,"",'S8910'!B12238&amp;"")</f>
        <v/>
      </c>
      <c r="G12238" s="5" t="str">
        <f>IF('S8910'!$B12238&amp;""=ID_out!$D12238,"","TRUE")</f>
        <v/>
      </c>
      <c r="H12238" t="s">
        <v>0</v>
      </c>
    </row>
    <row r="12239" spans="1:8">
      <c r="A12239" s="7" t="s">
        <v>12291</v>
      </c>
      <c r="B12239" s="89" t="str">
        <f>IF(ISNUMBER(MATCH(ID_out!$A12239,'S107'!$A$2:$A$14358,)),INDEX('S107'!B$2:B$14358,MATCH(ID_out!$A12239,'S107'!$A$2:$A$14358,)),'S8910'!B12239)&amp;""</f>
        <v>Vào SIM4</v>
      </c>
      <c r="C12239" s="2" t="str">
        <f>IF(B12239="",IF('S8910'!B12239=0,B12239,'S8910'!B12239),B12239)&amp;""</f>
        <v>Vào SIM4</v>
      </c>
      <c r="D12239" s="3" t="s">
        <v>31563</v>
      </c>
      <c r="E12239" s="5" t="str">
        <f>IF('S8910'!B12239&amp;""=D12239,"",D12239)</f>
        <v/>
      </c>
      <c r="F12239" s="5" t="str">
        <f>IF('S8910'!B12239&amp;""=D12239,"",'S8910'!B12239&amp;"")</f>
        <v/>
      </c>
      <c r="G12239" s="5" t="str">
        <f>IF('S8910'!$B12239&amp;""=ID_out!$D12239,"","TRUE")</f>
        <v/>
      </c>
      <c r="H12239" t="s">
        <v>0</v>
      </c>
    </row>
    <row r="12240" spans="1:8">
      <c r="A12240" s="7" t="s">
        <v>12292</v>
      </c>
      <c r="B12240" s="89" t="str">
        <f>IF(ISNUMBER(MATCH(ID_out!$A12240,'S107'!$A$2:$A$14358,)),INDEX('S107'!B$2:B$14358,MATCH(ID_out!$A12240,'S107'!$A$2:$A$14358,)),'S8910'!B12240)&amp;""</f>
        <v>Sang SMS</v>
      </c>
      <c r="C12240" s="2" t="str">
        <f>IF(B12240="",IF('S8910'!B12240=0,B12240,'S8910'!B12240),B12240)&amp;""</f>
        <v>Sang SMS</v>
      </c>
      <c r="D12240" s="3" t="s">
        <v>31564</v>
      </c>
      <c r="E12240" s="5" t="str">
        <f>IF('S8910'!B12240&amp;""=D12240,"",D12240)</f>
        <v/>
      </c>
      <c r="F12240" s="5" t="str">
        <f>IF('S8910'!B12240&amp;""=D12240,"",'S8910'!B12240&amp;"")</f>
        <v/>
      </c>
      <c r="G12240" s="5" t="str">
        <f>IF('S8910'!$B12240&amp;""=ID_out!$D12240,"","TRUE")</f>
        <v/>
      </c>
      <c r="H12240" t="s">
        <v>0</v>
      </c>
    </row>
    <row r="12241" spans="1:8">
      <c r="A12241" s="7" t="s">
        <v>12293</v>
      </c>
      <c r="B12241" s="89" t="str">
        <f>IF(ISNUMBER(MATCH(ID_out!$A12241,'S107'!$A$2:$A$14358,)),INDEX('S107'!B$2:B$14358,MATCH(ID_out!$A12241,'S107'!$A$2:$A$14358,)),'S8910'!B12241)&amp;""</f>
        <v>Để bắt đầu duyệt web, nhập địa chỉ hoặc chọn Quay số nhanh hoặc dấu trang. Phóng to bằng một cú nhấp chuột và cuộn dễ dàng với bàn phím.</v>
      </c>
      <c r="C12241" s="2" t="str">
        <f>IF(B12241="",IF('S8910'!B12241=0,B12241,'S8910'!B12241),B12241)&amp;""</f>
        <v>Để bắt đầu duyệt web, nhập địa chỉ hoặc chọn Quay số nhanh hoặc dấu trang. Phóng to bằng một cú nhấp chuột và cuộn dễ dàng với bàn phím.</v>
      </c>
      <c r="D12241" s="3" t="s">
        <v>31565</v>
      </c>
      <c r="E12241" s="5" t="str">
        <f>IF('S8910'!B12241&amp;""=D12241,"",D12241)</f>
        <v/>
      </c>
      <c r="F12241" s="5" t="str">
        <f>IF('S8910'!B12241&amp;""=D12241,"",'S8910'!B12241&amp;"")</f>
        <v/>
      </c>
      <c r="G12241" s="5" t="str">
        <f>IF('S8910'!$B12241&amp;""=ID_out!$D12241,"","TRUE")</f>
        <v/>
      </c>
      <c r="H12241" t="s">
        <v>0</v>
      </c>
    </row>
    <row r="12242" spans="1:8">
      <c r="A12242" s="7" t="s">
        <v>12294</v>
      </c>
      <c r="B12242" s="89" t="str">
        <f>IF(ISNUMBER(MATCH(ID_out!$A12242,'S107'!$A$2:$A$14358,)),INDEX('S107'!B$2:B$14358,MATCH(ID_out!$A12242,'S107'!$A$2:$A$14358,)),'S8910'!B12242)&amp;""</f>
        <v>Để bắt đầu duyệt web, nhập địa chỉ hoặc chọn Quay số nhanh hoặc dấu trang. Phóng to bằng một cú chạm và cuộn dễ dàng với cú vuốt ngón tay.</v>
      </c>
      <c r="C12242" s="2" t="str">
        <f>IF(B12242="",IF('S8910'!B12242=0,B12242,'S8910'!B12242),B12242)&amp;""</f>
        <v>Để bắt đầu duyệt web, nhập địa chỉ hoặc chọn Quay số nhanh hoặc dấu trang. Phóng to bằng một cú chạm và cuộn dễ dàng với cú vuốt ngón tay.</v>
      </c>
      <c r="D12242" s="3" t="s">
        <v>31566</v>
      </c>
      <c r="E12242" s="5" t="str">
        <f>IF('S8910'!B12242&amp;""=D12242,"",D12242)</f>
        <v/>
      </c>
      <c r="F12242" s="5" t="str">
        <f>IF('S8910'!B12242&amp;""=D12242,"",'S8910'!B12242&amp;"")</f>
        <v/>
      </c>
      <c r="G12242" s="5" t="str">
        <f>IF('S8910'!$B12242&amp;""=ID_out!$D12242,"","TRUE")</f>
        <v/>
      </c>
      <c r="H12242" t="s">
        <v>0</v>
      </c>
    </row>
    <row r="12243" spans="1:8">
      <c r="A12243" s="7" t="s">
        <v>12295</v>
      </c>
      <c r="B12243" s="89" t="str">
        <f>IF(ISNUMBER(MATCH(ID_out!$A12243,'S107'!$A$2:$A$14358,)),INDEX('S107'!B$2:B$14358,MATCH(ID_out!$A12243,'S107'!$A$2:$A$14358,)),'S8910'!B12243)&amp;""</f>
        <v>Để sử dụng chứng chỉ máy khách, Opera yêu cầu mật khẩu chính của bạn.</v>
      </c>
      <c r="C12243" s="2" t="str">
        <f>IF(B12243="",IF('S8910'!B12243=0,B12243,'S8910'!B12243),B12243)&amp;""</f>
        <v>Để sử dụng chứng chỉ máy khách, Opera yêu cầu mật khẩu chính của bạn.</v>
      </c>
      <c r="D12243" s="3" t="s">
        <v>31567</v>
      </c>
      <c r="E12243" s="5" t="str">
        <f>IF('S8910'!B12243&amp;""=D12243,"",D12243)</f>
        <v/>
      </c>
      <c r="F12243" s="5" t="str">
        <f>IF('S8910'!B12243&amp;""=D12243,"",'S8910'!B12243&amp;"")</f>
        <v/>
      </c>
      <c r="G12243" s="5" t="str">
        <f>IF('S8910'!$B12243&amp;""=ID_out!$D12243,"","TRUE")</f>
        <v/>
      </c>
      <c r="H12243" t="s">
        <v>0</v>
      </c>
    </row>
    <row r="12244" spans="1:8">
      <c r="A12244" s="7" t="s">
        <v>12296</v>
      </c>
      <c r="B12244" s="89" t="str">
        <f>IF(ISNUMBER(MATCH(ID_out!$A12244,'S107'!$A$2:$A$14358,)),INDEX('S107'!B$2:B$14358,MATCH(ID_out!$A12244,'S107'!$A$2:$A$14358,)),'S8910'!B12244)&amp;""</f>
        <v>Người nhận:</v>
      </c>
      <c r="C12244" s="2" t="str">
        <f>IF(B12244="",IF('S8910'!B12244=0,B12244,'S8910'!B12244),B12244)&amp;""</f>
        <v>Người nhận:</v>
      </c>
      <c r="D12244" s="3" t="s">
        <v>31568</v>
      </c>
      <c r="E12244" s="5" t="str">
        <f>IF('S8910'!B12244&amp;""=D12244,"",D12244)</f>
        <v/>
      </c>
      <c r="F12244" s="5" t="str">
        <f>IF('S8910'!B12244&amp;""=D12244,"",'S8910'!B12244&amp;"")</f>
        <v/>
      </c>
      <c r="G12244" s="5" t="str">
        <f>IF('S8910'!$B12244&amp;""=ID_out!$D12244,"","TRUE")</f>
        <v/>
      </c>
      <c r="H12244" t="s">
        <v>0</v>
      </c>
    </row>
    <row r="12245" spans="1:8">
      <c r="A12245" s="7" t="s">
        <v>12297</v>
      </c>
      <c r="B12245" s="89" t="str">
        <f>IF(ISNUMBER(MATCH(ID_out!$A12245,'S107'!$A$2:$A$14358,)),INDEX('S107'!B$2:B$14358,MATCH(ID_out!$A12245,'S107'!$A$2:$A$14358,)),'S8910'!B12245)&amp;""</f>
        <v>Người nhận:</v>
      </c>
      <c r="C12245" s="2" t="str">
        <f>IF(B12245="",IF('S8910'!B12245=0,B12245,'S8910'!B12245),B12245)&amp;""</f>
        <v>Người nhận:</v>
      </c>
      <c r="D12245" s="3" t="s">
        <v>31568</v>
      </c>
      <c r="E12245" s="5" t="str">
        <f>IF('S8910'!B12245&amp;""=D12245,"",D12245)</f>
        <v/>
      </c>
      <c r="F12245" s="5" t="str">
        <f>IF('S8910'!B12245&amp;""=D12245,"",'S8910'!B12245&amp;"")</f>
        <v/>
      </c>
      <c r="G12245" s="5" t="str">
        <f>IF('S8910'!$B12245&amp;""=ID_out!$D12245,"","TRUE")</f>
        <v/>
      </c>
      <c r="H12245" t="s">
        <v>0</v>
      </c>
    </row>
    <row r="12246" spans="1:8">
      <c r="A12246" s="7" t="s">
        <v>12298</v>
      </c>
      <c r="B12246" s="89" t="str">
        <f>IF(ISNUMBER(MATCH(ID_out!$A12246,'S107'!$A$2:$A$14358,)),INDEX('S107'!B$2:B$14358,MATCH(ID_out!$A12246,'S107'!$A$2:$A$14358,)),'S8910'!B12246)&amp;""</f>
        <v>Người nhận:</v>
      </c>
      <c r="C12246" s="2" t="str">
        <f>IF(B12246="",IF('S8910'!B12246=0,B12246,'S8910'!B12246),B12246)&amp;""</f>
        <v>Người nhận:</v>
      </c>
      <c r="D12246" s="3" t="s">
        <v>31568</v>
      </c>
      <c r="E12246" s="5" t="str">
        <f>IF('S8910'!B12246&amp;""=D12246,"",D12246)</f>
        <v/>
      </c>
      <c r="F12246" s="5" t="str">
        <f>IF('S8910'!B12246&amp;""=D12246,"",'S8910'!B12246&amp;"")</f>
        <v/>
      </c>
      <c r="G12246" s="5" t="str">
        <f>IF('S8910'!$B12246&amp;""=ID_out!$D12246,"","TRUE")</f>
        <v/>
      </c>
      <c r="H12246" t="s">
        <v>0</v>
      </c>
    </row>
    <row r="12247" spans="1:8">
      <c r="A12247" s="7" t="s">
        <v>12299</v>
      </c>
      <c r="B12247" s="89" t="str">
        <f>IF(ISNUMBER(MATCH(ID_out!$A12247,'S107'!$A$2:$A$14358,)),INDEX('S107'!B$2:B$14358,MATCH(ID_out!$A12247,'S107'!$A$2:$A$14358,)),'S8910'!B12247)&amp;""</f>
        <v>Hôm nay</v>
      </c>
      <c r="C12247" s="2" t="str">
        <f>IF(B12247="",IF('S8910'!B12247=0,B12247,'S8910'!B12247),B12247)&amp;""</f>
        <v>Hôm nay</v>
      </c>
      <c r="D12247" s="3" t="s">
        <v>31569</v>
      </c>
      <c r="E12247" s="5" t="str">
        <f>IF('S8910'!B12247&amp;""=D12247,"",D12247)</f>
        <v/>
      </c>
      <c r="F12247" s="5" t="str">
        <f>IF('S8910'!B12247&amp;""=D12247,"",'S8910'!B12247&amp;"")</f>
        <v/>
      </c>
      <c r="G12247" s="5" t="str">
        <f>IF('S8910'!$B12247&amp;""=ID_out!$D12247,"","TRUE")</f>
        <v/>
      </c>
      <c r="H12247" t="s">
        <v>0</v>
      </c>
    </row>
    <row r="12248" spans="1:8">
      <c r="A12248" s="7" t="s">
        <v>12300</v>
      </c>
      <c r="B12248" s="89" t="str">
        <f>IF(ISNUMBER(MATCH(ID_out!$A12248,'S107'!$A$2:$A$14358,)),INDEX('S107'!B$2:B$14358,MATCH(ID_out!$A12248,'S107'!$A$2:$A$14358,)),'S8910'!B12248)&amp;""</f>
        <v>Hôm nay</v>
      </c>
      <c r="C12248" s="2" t="str">
        <f>IF(B12248="",IF('S8910'!B12248=0,B12248,'S8910'!B12248),B12248)&amp;""</f>
        <v>Hôm nay</v>
      </c>
      <c r="D12248" s="3" t="s">
        <v>31569</v>
      </c>
      <c r="E12248" s="5" t="str">
        <f>IF('S8910'!B12248&amp;""=D12248,"",D12248)</f>
        <v/>
      </c>
      <c r="F12248" s="5" t="str">
        <f>IF('S8910'!B12248&amp;""=D12248,"",'S8910'!B12248&amp;"")</f>
        <v/>
      </c>
      <c r="G12248" s="5" t="str">
        <f>IF('S8910'!$B12248&amp;""=ID_out!$D12248,"","TRUE")</f>
        <v/>
      </c>
      <c r="H12248" t="s">
        <v>0</v>
      </c>
    </row>
    <row r="12249" spans="1:8">
      <c r="A12249" s="7" t="s">
        <v>12301</v>
      </c>
      <c r="B12249" s="89" t="str">
        <f>IF(ISNUMBER(MATCH(ID_out!$A12249,'S107'!$A$2:$A$14358,)),INDEX('S107'!B$2:B$14358,MATCH(ID_out!$A12249,'S107'!$A$2:$A$14358,)),'S8910'!B12249)&amp;""</f>
        <v>Hôm nay</v>
      </c>
      <c r="C12249" s="2" t="str">
        <f>IF(B12249="",IF('S8910'!B12249=0,B12249,'S8910'!B12249),B12249)&amp;""</f>
        <v>Hôm nay</v>
      </c>
      <c r="D12249" s="3" t="s">
        <v>31569</v>
      </c>
      <c r="E12249" s="5" t="str">
        <f>IF('S8910'!B12249&amp;""=D12249,"",D12249)</f>
        <v/>
      </c>
      <c r="F12249" s="5" t="str">
        <f>IF('S8910'!B12249&amp;""=D12249,"",'S8910'!B12249&amp;"")</f>
        <v/>
      </c>
      <c r="G12249" s="5" t="str">
        <f>IF('S8910'!$B12249&amp;""=ID_out!$D12249,"","TRUE")</f>
        <v/>
      </c>
      <c r="H12249" t="s">
        <v>0</v>
      </c>
    </row>
    <row r="12250" spans="1:8">
      <c r="A12250" s="7" t="s">
        <v>12302</v>
      </c>
      <c r="B12250" s="89" t="str">
        <f>IF(ISNUMBER(MATCH(ID_out!$A12250,'S107'!$A$2:$A$14358,)),INDEX('S107'!B$2:B$14358,MATCH(ID_out!$A12250,'S107'!$A$2:$A$14358,)),'S8910'!B12250)&amp;""</f>
        <v>Hôm nay</v>
      </c>
      <c r="C12250" s="2" t="str">
        <f>IF(B12250="",IF('S8910'!B12250=0,B12250,'S8910'!B12250),B12250)&amp;""</f>
        <v>Hôm nay</v>
      </c>
      <c r="D12250" s="3" t="s">
        <v>31569</v>
      </c>
      <c r="E12250" s="5" t="str">
        <f>IF('S8910'!B12250&amp;""=D12250,"",D12250)</f>
        <v/>
      </c>
      <c r="F12250" s="5" t="str">
        <f>IF('S8910'!B12250&amp;""=D12250,"",'S8910'!B12250&amp;"")</f>
        <v/>
      </c>
      <c r="G12250" s="5" t="str">
        <f>IF('S8910'!$B12250&amp;""=ID_out!$D12250,"","TRUE")</f>
        <v/>
      </c>
      <c r="H12250" t="s">
        <v>0</v>
      </c>
    </row>
    <row r="12251" spans="1:8">
      <c r="A12251" s="7" t="s">
        <v>12303</v>
      </c>
      <c r="B12251" s="89" t="str">
        <f>IF(ISNUMBER(MATCH(ID_out!$A12251,'S107'!$A$2:$A$14358,)),INDEX('S107'!B$2:B$14358,MATCH(ID_out!$A12251,'S107'!$A$2:$A$14358,)),'S8910'!B12251)&amp;""</f>
        <v>Thời gian cầu nguyện hôm nay</v>
      </c>
      <c r="C12251" s="2" t="str">
        <f>IF(B12251="",IF('S8910'!B12251=0,B12251,'S8910'!B12251),B12251)&amp;""</f>
        <v>Thời gian cầu nguyện hôm nay</v>
      </c>
      <c r="D12251" s="3" t="s">
        <v>31570</v>
      </c>
      <c r="E12251" s="5" t="str">
        <f>IF('S8910'!B12251&amp;""=D12251,"",D12251)</f>
        <v/>
      </c>
      <c r="F12251" s="5" t="str">
        <f>IF('S8910'!B12251&amp;""=D12251,"",'S8910'!B12251&amp;"")</f>
        <v/>
      </c>
      <c r="G12251" s="5" t="str">
        <f>IF('S8910'!$B12251&amp;""=ID_out!$D12251,"","TRUE")</f>
        <v/>
      </c>
      <c r="H12251" t="s">
        <v>0</v>
      </c>
    </row>
    <row r="12252" spans="1:8">
      <c r="A12252" s="7" t="s">
        <v>12304</v>
      </c>
      <c r="B12252" s="89" t="str">
        <f>IF(ISNUMBER(MATCH(ID_out!$A12252,'S107'!$A$2:$A$14358,)),INDEX('S107'!B$2:B$14358,MATCH(ID_out!$A12252,'S107'!$A$2:$A$14358,)),'S8910'!B12252)&amp;""</f>
        <v>Thao tác ngày hôm nay</v>
      </c>
      <c r="C12252" s="2" t="str">
        <f>IF(B12252="",IF('S8910'!B12252=0,B12252,'S8910'!B12252),B12252)&amp;""</f>
        <v>Thao tác ngày hôm nay</v>
      </c>
      <c r="D12252" s="3" t="s">
        <v>31571</v>
      </c>
      <c r="E12252" s="5" t="str">
        <f>IF('S8910'!B12252&amp;""=D12252,"",D12252)</f>
        <v/>
      </c>
      <c r="F12252" s="5" t="str">
        <f>IF('S8910'!B12252&amp;""=D12252,"",'S8910'!B12252&amp;"")</f>
        <v/>
      </c>
      <c r="G12252" s="5" t="str">
        <f>IF('S8910'!$B12252&amp;""=ID_out!$D12252,"","TRUE")</f>
        <v/>
      </c>
      <c r="H12252" t="s">
        <v>0</v>
      </c>
    </row>
    <row r="12253" spans="1:8">
      <c r="A12253" s="7" t="s">
        <v>12305</v>
      </c>
      <c r="B12253" s="89" t="str">
        <f>IF(ISNUMBER(MATCH(ID_out!$A12253,'S107'!$A$2:$A$14358,)),INDEX('S107'!B$2:B$14358,MATCH(ID_out!$A12253,'S107'!$A$2:$A$14358,)),'S8910'!B12253)&amp;""</f>
        <v>Togocel</v>
      </c>
      <c r="C12253" s="2" t="str">
        <f>IF(B12253="",IF('S8910'!B12253=0,B12253,'S8910'!B12253),B12253)&amp;""</f>
        <v>Togocel</v>
      </c>
      <c r="D12253" s="3" t="s">
        <v>23161</v>
      </c>
      <c r="E12253" s="5" t="str">
        <f>IF('S8910'!B12253&amp;""=D12253,"",D12253)</f>
        <v/>
      </c>
      <c r="F12253" s="5" t="str">
        <f>IF('S8910'!B12253&amp;""=D12253,"",'S8910'!B12253&amp;"")</f>
        <v/>
      </c>
      <c r="G12253" s="5" t="str">
        <f>IF('S8910'!$B12253&amp;""=ID_out!$D12253,"","TRUE")</f>
        <v/>
      </c>
      <c r="H12253" t="s">
        <v>0</v>
      </c>
    </row>
    <row r="12254" spans="1:8">
      <c r="A12254" s="7" t="s">
        <v>12306</v>
      </c>
      <c r="B12254" s="89" t="str">
        <f>IF(ISNUMBER(MATCH(ID_out!$A12254,'S107'!$A$2:$A$14358,)),INDEX('S107'!B$2:B$14358,MATCH(ID_out!$A12254,'S107'!$A$2:$A$14358,)),'S8910'!B12254)&amp;""</f>
        <v>Tokyo</v>
      </c>
      <c r="C12254" s="2" t="str">
        <f>IF(B12254="",IF('S8910'!B12254=0,B12254,'S8910'!B12254),B12254)&amp;""</f>
        <v>Tokyo</v>
      </c>
      <c r="D12254" s="3" t="s">
        <v>23162</v>
      </c>
      <c r="E12254" s="5" t="str">
        <f>IF('S8910'!B12254&amp;""=D12254,"",D12254)</f>
        <v/>
      </c>
      <c r="F12254" s="5" t="str">
        <f>IF('S8910'!B12254&amp;""=D12254,"",'S8910'!B12254&amp;"")</f>
        <v/>
      </c>
      <c r="G12254" s="5" t="str">
        <f>IF('S8910'!$B12254&amp;""=ID_out!$D12254,"","TRUE")</f>
        <v/>
      </c>
      <c r="H12254" t="s">
        <v>0</v>
      </c>
    </row>
    <row r="12255" spans="1:8">
      <c r="A12255" s="7" t="s">
        <v>12307</v>
      </c>
      <c r="B12255" s="89" t="str">
        <f>IF(ISNUMBER(MATCH(ID_out!$A12255,'S107'!$A$2:$A$14358,)),INDEX('S107'!B$2:B$14358,MATCH(ID_out!$A12255,'S107'!$A$2:$A$14358,)),'S8910'!B12255)&amp;""</f>
        <v>Tokyo</v>
      </c>
      <c r="C12255" s="2" t="str">
        <f>IF(B12255="",IF('S8910'!B12255=0,B12255,'S8910'!B12255),B12255)&amp;""</f>
        <v>Tokyo</v>
      </c>
      <c r="D12255" s="3" t="s">
        <v>23162</v>
      </c>
      <c r="E12255" s="5" t="str">
        <f>IF('S8910'!B12255&amp;""=D12255,"",D12255)</f>
        <v/>
      </c>
      <c r="F12255" s="5" t="str">
        <f>IF('S8910'!B12255&amp;""=D12255,"",'S8910'!B12255&amp;"")</f>
        <v/>
      </c>
      <c r="G12255" s="5" t="str">
        <f>IF('S8910'!$B12255&amp;""=ID_out!$D12255,"","TRUE")</f>
        <v/>
      </c>
      <c r="H12255" t="s">
        <v>0</v>
      </c>
    </row>
    <row r="12256" spans="1:8">
      <c r="A12256" s="7" t="s">
        <v>12308</v>
      </c>
      <c r="B12256" s="89" t="str">
        <f>IF(ISNUMBER(MATCH(ID_out!$A12256,'S107'!$A$2:$A$14358,)),INDEX('S107'!B$2:B$14358,MATCH(ID_out!$A12256,'S107'!$A$2:$A$14358,)),'S8910'!B12256)&amp;""</f>
        <v>Chú mèo Tom</v>
      </c>
      <c r="C12256" s="2" t="str">
        <f>IF(B12256="",IF('S8910'!B12256=0,B12256,'S8910'!B12256),B12256)&amp;""</f>
        <v>Chú mèo Tom</v>
      </c>
      <c r="D12256" s="3" t="s">
        <v>31572</v>
      </c>
      <c r="E12256" s="5" t="str">
        <f>IF('S8910'!B12256&amp;""=D12256,"",D12256)</f>
        <v/>
      </c>
      <c r="F12256" s="5" t="str">
        <f>IF('S8910'!B12256&amp;""=D12256,"",'S8910'!B12256&amp;"")</f>
        <v/>
      </c>
      <c r="G12256" s="5" t="str">
        <f>IF('S8910'!$B12256&amp;""=ID_out!$D12256,"","TRUE")</f>
        <v/>
      </c>
      <c r="H12256" t="s">
        <v>0</v>
      </c>
    </row>
    <row r="12257" spans="1:8">
      <c r="A12257" s="7" t="s">
        <v>12309</v>
      </c>
      <c r="B12257" s="89" t="str">
        <f>IF(ISNUMBER(MATCH(ID_out!$A12257,'S107'!$A$2:$A$14358,)),INDEX('S107'!B$2:B$14358,MATCH(ID_out!$A12257,'S107'!$A$2:$A$14358,)),'S8910'!B12257)&amp;""</f>
        <v>Ngày mai</v>
      </c>
      <c r="C12257" s="2" t="str">
        <f>IF(B12257="",IF('S8910'!B12257=0,B12257,'S8910'!B12257),B12257)&amp;""</f>
        <v>Ngày mai</v>
      </c>
      <c r="D12257" s="3" t="s">
        <v>31573</v>
      </c>
      <c r="E12257" s="5" t="str">
        <f>IF('S8910'!B12257&amp;""=D12257,"",D12257)</f>
        <v/>
      </c>
      <c r="F12257" s="5" t="str">
        <f>IF('S8910'!B12257&amp;""=D12257,"",'S8910'!B12257&amp;"")</f>
        <v/>
      </c>
      <c r="G12257" s="5" t="str">
        <f>IF('S8910'!$B12257&amp;""=ID_out!$D12257,"","TRUE")</f>
        <v/>
      </c>
      <c r="H12257" t="s">
        <v>0</v>
      </c>
    </row>
    <row r="12258" spans="1:8">
      <c r="A12258" s="7" t="s">
        <v>12310</v>
      </c>
      <c r="B12258" s="89" t="str">
        <f>IF(ISNUMBER(MATCH(ID_out!$A12258,'S107'!$A$2:$A$14358,)),INDEX('S107'!B$2:B$14358,MATCH(ID_out!$A12258,'S107'!$A$2:$A$14358,)),'S8910'!B12258)&amp;""</f>
        <v>Âm thanh</v>
      </c>
      <c r="C12258" s="2" t="str">
        <f>IF(B12258="",IF('S8910'!B12258=0,B12258,'S8910'!B12258),B12258)&amp;""</f>
        <v>Âm thanh</v>
      </c>
      <c r="D12258" s="3" t="s">
        <v>25581</v>
      </c>
      <c r="E12258" s="5" t="str">
        <f>IF('S8910'!B12258&amp;""=D12258,"",D12258)</f>
        <v/>
      </c>
      <c r="F12258" s="5" t="str">
        <f>IF('S8910'!B12258&amp;""=D12258,"",'S8910'!B12258&amp;"")</f>
        <v/>
      </c>
      <c r="G12258" s="5" t="str">
        <f>IF('S8910'!$B12258&amp;""=ID_out!$D12258,"","TRUE")</f>
        <v/>
      </c>
      <c r="H12258" t="s">
        <v>0</v>
      </c>
    </row>
    <row r="12259" spans="1:8">
      <c r="A12259" s="7" t="s">
        <v>12311</v>
      </c>
      <c r="B12259" s="89" t="str">
        <f>IF(ISNUMBER(MATCH(ID_out!$A12259,'S107'!$A$2:$A$14358,)),INDEX('S107'!B$2:B$14358,MATCH(ID_out!$A12259,'S107'!$A$2:$A$14358,)),'S8910'!B12259)&amp;""</f>
        <v>Âm thanh</v>
      </c>
      <c r="C12259" s="2" t="str">
        <f>IF(B12259="",IF('S8910'!B12259=0,B12259,'S8910'!B12259),B12259)&amp;""</f>
        <v>Âm thanh</v>
      </c>
      <c r="D12259" s="3" t="s">
        <v>25581</v>
      </c>
      <c r="E12259" s="5" t="str">
        <f>IF('S8910'!B12259&amp;""=D12259,"",D12259)</f>
        <v/>
      </c>
      <c r="F12259" s="5" t="str">
        <f>IF('S8910'!B12259&amp;""=D12259,"",'S8910'!B12259&amp;"")</f>
        <v/>
      </c>
      <c r="G12259" s="5" t="str">
        <f>IF('S8910'!$B12259&amp;""=ID_out!$D12259,"","TRUE")</f>
        <v/>
      </c>
      <c r="H12259" t="s">
        <v>0</v>
      </c>
    </row>
    <row r="12260" spans="1:8">
      <c r="A12260" s="7" t="s">
        <v>12312</v>
      </c>
      <c r="B12260" s="89" t="str">
        <f>IF(ISNUMBER(MATCH(ID_out!$A12260,'S107'!$A$2:$A$14358,)),INDEX('S107'!B$2:B$14358,MATCH(ID_out!$A12260,'S107'!$A$2:$A$14358,)),'S8910'!B12260)&amp;""</f>
        <v>Âm thanh</v>
      </c>
      <c r="C12260" s="2" t="str">
        <f>IF(B12260="",IF('S8910'!B12260=0,B12260,'S8910'!B12260),B12260)&amp;""</f>
        <v>Âm thanh</v>
      </c>
      <c r="D12260" s="3" t="s">
        <v>25581</v>
      </c>
      <c r="E12260" s="5" t="str">
        <f>IF('S8910'!B12260&amp;""=D12260,"",D12260)</f>
        <v/>
      </c>
      <c r="F12260" s="5" t="str">
        <f>IF('S8910'!B12260&amp;""=D12260,"",'S8910'!B12260&amp;"")</f>
        <v/>
      </c>
      <c r="G12260" s="5" t="str">
        <f>IF('S8910'!$B12260&amp;""=ID_out!$D12260,"","TRUE")</f>
        <v/>
      </c>
      <c r="H12260" t="s">
        <v>0</v>
      </c>
    </row>
    <row r="12261" spans="1:8">
      <c r="A12261" s="7" t="s">
        <v>12313</v>
      </c>
      <c r="B12261" s="89" t="str">
        <f>IF(ISNUMBER(MATCH(ID_out!$A12261,'S107'!$A$2:$A$14358,)),INDEX('S107'!B$2:B$14358,MATCH(ID_out!$A12261,'S107'!$A$2:$A$14358,)),'S8910'!B12261)&amp;""</f>
        <v>Âm lượng âm thanh</v>
      </c>
      <c r="C12261" s="2" t="str">
        <f>IF(B12261="",IF('S8910'!B12261=0,B12261,'S8910'!B12261),B12261)&amp;""</f>
        <v>Âm lượng âm thanh</v>
      </c>
      <c r="D12261" s="3" t="s">
        <v>31574</v>
      </c>
      <c r="E12261" s="5" t="str">
        <f>IF('S8910'!B12261&amp;""=D12261,"",D12261)</f>
        <v/>
      </c>
      <c r="F12261" s="5" t="str">
        <f>IF('S8910'!B12261&amp;""=D12261,"",'S8910'!B12261&amp;"")</f>
        <v/>
      </c>
      <c r="G12261" s="5" t="str">
        <f>IF('S8910'!$B12261&amp;""=ID_out!$D12261,"","TRUE")</f>
        <v/>
      </c>
      <c r="H12261" t="s">
        <v>0</v>
      </c>
    </row>
    <row r="12262" spans="1:8">
      <c r="A12262" s="7" t="s">
        <v>12314</v>
      </c>
      <c r="B12262" s="89" t="str">
        <f>IF(ISNUMBER(MATCH(ID_out!$A12262,'S107'!$A$2:$A$14358,)),INDEX('S107'!B$2:B$14358,MATCH(ID_out!$A12262,'S107'!$A$2:$A$14358,)),'S8910'!B12262)&amp;""</f>
        <v>Tonga</v>
      </c>
      <c r="C12262" s="2" t="str">
        <f>IF(B12262="",IF('S8910'!B12262=0,B12262,'S8910'!B12262),B12262)&amp;""</f>
        <v>Tonga</v>
      </c>
      <c r="D12262" s="3" t="s">
        <v>23167</v>
      </c>
      <c r="E12262" s="5" t="str">
        <f>IF('S8910'!B12262&amp;""=D12262,"",D12262)</f>
        <v/>
      </c>
      <c r="F12262" s="5" t="str">
        <f>IF('S8910'!B12262&amp;""=D12262,"",'S8910'!B12262&amp;"")</f>
        <v/>
      </c>
      <c r="G12262" s="5" t="str">
        <f>IF('S8910'!$B12262&amp;""=ID_out!$D12262,"","TRUE")</f>
        <v/>
      </c>
      <c r="H12262" t="s">
        <v>0</v>
      </c>
    </row>
    <row r="12263" spans="1:8">
      <c r="A12263" s="7" t="s">
        <v>12315</v>
      </c>
      <c r="B12263" s="89" t="str">
        <f>IF(ISNUMBER(MATCH(ID_out!$A12263,'S107'!$A$2:$A$14358,)),INDEX('S107'!B$2:B$14358,MATCH(ID_out!$A12263,'S107'!$A$2:$A$14358,)),'S8910'!B12263)&amp;""</f>
        <v>Tongchuan(0919)</v>
      </c>
      <c r="C12263" s="2" t="str">
        <f>IF(B12263="",IF('S8910'!B12263=0,B12263,'S8910'!B12263),B12263)&amp;""</f>
        <v>Tongchuan(0919)</v>
      </c>
      <c r="D12263" s="3" t="s">
        <v>23168</v>
      </c>
      <c r="E12263" s="5" t="str">
        <f>IF('S8910'!B12263&amp;""=D12263,"",D12263)</f>
        <v/>
      </c>
      <c r="F12263" s="5" t="str">
        <f>IF('S8910'!B12263&amp;""=D12263,"",'S8910'!B12263&amp;"")</f>
        <v/>
      </c>
      <c r="G12263" s="5" t="str">
        <f>IF('S8910'!$B12263&amp;""=ID_out!$D12263,"","TRUE")</f>
        <v/>
      </c>
      <c r="H12263" t="s">
        <v>0</v>
      </c>
    </row>
    <row r="12264" spans="1:8">
      <c r="A12264" s="7" t="s">
        <v>12316</v>
      </c>
      <c r="B12264" s="89" t="str">
        <f>IF(ISNUMBER(MATCH(ID_out!$A12264,'S107'!$A$2:$A$14358,)),INDEX('S107'!B$2:B$14358,MATCH(ID_out!$A12264,'S107'!$A$2:$A$14358,)),'S8910'!B12264)&amp;""</f>
        <v>Tonghua(0435)</v>
      </c>
      <c r="C12264" s="2" t="str">
        <f>IF(B12264="",IF('S8910'!B12264=0,B12264,'S8910'!B12264),B12264)&amp;""</f>
        <v>Tonghua(0435)</v>
      </c>
      <c r="D12264" s="3" t="s">
        <v>23169</v>
      </c>
      <c r="E12264" s="5" t="str">
        <f>IF('S8910'!B12264&amp;""=D12264,"",D12264)</f>
        <v/>
      </c>
      <c r="F12264" s="5" t="str">
        <f>IF('S8910'!B12264&amp;""=D12264,"",'S8910'!B12264&amp;"")</f>
        <v/>
      </c>
      <c r="G12264" s="5" t="str">
        <f>IF('S8910'!$B12264&amp;""=ID_out!$D12264,"","TRUE")</f>
        <v/>
      </c>
      <c r="H12264" t="s">
        <v>0</v>
      </c>
    </row>
    <row r="12265" spans="1:8">
      <c r="A12265" s="7" t="s">
        <v>12317</v>
      </c>
      <c r="B12265" s="89" t="str">
        <f>IF(ISNUMBER(MATCH(ID_out!$A12265,'S107'!$A$2:$A$14358,)),INDEX('S107'!B$2:B$14358,MATCH(ID_out!$A12265,'S107'!$A$2:$A$14358,)),'S8910'!B12265)&amp;""</f>
        <v>Tongliao(0475)</v>
      </c>
      <c r="C12265" s="2" t="str">
        <f>IF(B12265="",IF('S8910'!B12265=0,B12265,'S8910'!B12265),B12265)&amp;""</f>
        <v>Tongliao(0475)</v>
      </c>
      <c r="D12265" s="3" t="s">
        <v>23170</v>
      </c>
      <c r="E12265" s="5" t="str">
        <f>IF('S8910'!B12265&amp;""=D12265,"",D12265)</f>
        <v/>
      </c>
      <c r="F12265" s="5" t="str">
        <f>IF('S8910'!B12265&amp;""=D12265,"",'S8910'!B12265&amp;"")</f>
        <v/>
      </c>
      <c r="G12265" s="5" t="str">
        <f>IF('S8910'!$B12265&amp;""=ID_out!$D12265,"","TRUE")</f>
        <v/>
      </c>
      <c r="H12265" t="s">
        <v>0</v>
      </c>
    </row>
    <row r="12266" spans="1:8">
      <c r="A12266" s="7" t="s">
        <v>12318</v>
      </c>
      <c r="B12266" s="89" t="str">
        <f>IF(ISNUMBER(MATCH(ID_out!$A12266,'S107'!$A$2:$A$14358,)),INDEX('S107'!B$2:B$14358,MATCH(ID_out!$A12266,'S107'!$A$2:$A$14358,)),'S8910'!B12266)&amp;""</f>
        <v>Tongling(0562)</v>
      </c>
      <c r="C12266" s="2" t="str">
        <f>IF(B12266="",IF('S8910'!B12266=0,B12266,'S8910'!B12266),B12266)&amp;""</f>
        <v>Tongling(0562)</v>
      </c>
      <c r="D12266" s="3" t="s">
        <v>23171</v>
      </c>
      <c r="E12266" s="5" t="str">
        <f>IF('S8910'!B12266&amp;""=D12266,"",D12266)</f>
        <v/>
      </c>
      <c r="F12266" s="5" t="str">
        <f>IF('S8910'!B12266&amp;""=D12266,"",'S8910'!B12266&amp;"")</f>
        <v/>
      </c>
      <c r="G12266" s="5" t="str">
        <f>IF('S8910'!$B12266&amp;""=ID_out!$D12266,"","TRUE")</f>
        <v/>
      </c>
      <c r="H12266" t="s">
        <v>0</v>
      </c>
    </row>
    <row r="12267" spans="1:8">
      <c r="A12267" s="7" t="s">
        <v>12319</v>
      </c>
      <c r="B12267" s="89" t="str">
        <f>IF(ISNUMBER(MATCH(ID_out!$A12267,'S107'!$A$2:$A$14358,)),INDEX('S107'!B$2:B$14358,MATCH(ID_out!$A12267,'S107'!$A$2:$A$14358,)),'S8910'!B12267)&amp;""</f>
        <v>Tongren(0973)</v>
      </c>
      <c r="C12267" s="2" t="str">
        <f>IF(B12267="",IF('S8910'!B12267=0,B12267,'S8910'!B12267),B12267)&amp;""</f>
        <v>Tongren(0973)</v>
      </c>
      <c r="D12267" s="3" t="s">
        <v>23172</v>
      </c>
      <c r="E12267" s="5" t="str">
        <f>IF('S8910'!B12267&amp;""=D12267,"",D12267)</f>
        <v/>
      </c>
      <c r="F12267" s="5" t="str">
        <f>IF('S8910'!B12267&amp;""=D12267,"",'S8910'!B12267&amp;"")</f>
        <v/>
      </c>
      <c r="G12267" s="5" t="str">
        <f>IF('S8910'!$B12267&amp;""=ID_out!$D12267,"","TRUE")</f>
        <v/>
      </c>
      <c r="H12267" t="s">
        <v>0</v>
      </c>
    </row>
    <row r="12268" spans="1:8">
      <c r="A12268" s="7" t="s">
        <v>12320</v>
      </c>
      <c r="B12268" s="89" t="str">
        <f>IF(ISNUMBER(MATCH(ID_out!$A12268,'S107'!$A$2:$A$14358,)),INDEX('S107'!B$2:B$14358,MATCH(ID_out!$A12268,'S107'!$A$2:$A$14358,)),'S8910'!B12268)&amp;""</f>
        <v>Hồ sơ tên quá dài, Có thể sẽ bị chặn!</v>
      </c>
      <c r="C12268" s="2" t="str">
        <f>IF(B12268="",IF('S8910'!B12268=0,B12268,'S8910'!B12268),B12268)&amp;""</f>
        <v>Hồ sơ tên quá dài, Có thể sẽ bị chặn!</v>
      </c>
      <c r="D12268" s="3" t="s">
        <v>31575</v>
      </c>
      <c r="E12268" s="5" t="str">
        <f>IF('S8910'!B12268&amp;""=D12268,"",D12268)</f>
        <v/>
      </c>
      <c r="F12268" s="5" t="str">
        <f>IF('S8910'!B12268&amp;""=D12268,"",'S8910'!B12268&amp;"")</f>
        <v/>
      </c>
      <c r="G12268" s="5" t="str">
        <f>IF('S8910'!$B12268&amp;""=ID_out!$D12268,"","TRUE")</f>
        <v/>
      </c>
      <c r="H12268" t="s">
        <v>0</v>
      </c>
    </row>
    <row r="12269" spans="1:8">
      <c r="A12269" s="7" t="s">
        <v>12321</v>
      </c>
      <c r="B12269" s="89" t="str">
        <f>IF(ISNUMBER(MATCH(ID_out!$A12269,'S107'!$A$2:$A$14358,)),INDEX('S107'!B$2:B$14358,MATCH(ID_out!$A12269,'S107'!$A$2:$A$14358,)),'S8910'!B12269)&amp;""</f>
        <v>Quá nhiều quốc gia có cùng tên thành phố, vui lòng nhập lại vào mẫu của: quốc gia/thành phố</v>
      </c>
      <c r="C12269" s="2" t="str">
        <f>IF(B12269="",IF('S8910'!B12269=0,B12269,'S8910'!B12269),B12269)&amp;""</f>
        <v>Quá nhiều quốc gia có cùng tên thành phố, vui lòng nhập lại vào mẫu của: quốc gia/thành phố</v>
      </c>
      <c r="D12269" s="3" t="s">
        <v>31576</v>
      </c>
      <c r="E12269" s="5" t="str">
        <f>IF('S8910'!B12269&amp;""=D12269,"",D12269)</f>
        <v/>
      </c>
      <c r="F12269" s="5" t="str">
        <f>IF('S8910'!B12269&amp;""=D12269,"",'S8910'!B12269&amp;"")</f>
        <v/>
      </c>
      <c r="G12269" s="5" t="str">
        <f>IF('S8910'!$B12269&amp;""=ID_out!$D12269,"","TRUE")</f>
        <v/>
      </c>
      <c r="H12269" t="s">
        <v>0</v>
      </c>
    </row>
    <row r="12270" spans="1:8">
      <c r="A12270" s="7" t="s">
        <v>12322</v>
      </c>
      <c r="B12270" s="89" t="str">
        <f>IF(ISNUMBER(MATCH(ID_out!$A12270,'S107'!$A$2:$A$14358,)),INDEX('S107'!B$2:B$14358,MATCH(ID_out!$A12270,'S107'!$A$2:$A$14358,)),'S8910'!B12270)&amp;""</f>
        <v>Quá nhiều xác nhận</v>
      </c>
      <c r="C12270" s="2" t="str">
        <f>IF(B12270="",IF('S8910'!B12270=0,B12270,'S8910'!B12270),B12270)&amp;""</f>
        <v>Quá nhiều xác nhận</v>
      </c>
      <c r="D12270" s="3" t="s">
        <v>31577</v>
      </c>
      <c r="E12270" s="5" t="str">
        <f>IF('S8910'!B12270&amp;""=D12270,"",D12270)</f>
        <v/>
      </c>
      <c r="F12270" s="5" t="str">
        <f>IF('S8910'!B12270&amp;""=D12270,"",'S8910'!B12270&amp;"")</f>
        <v/>
      </c>
      <c r="G12270" s="5" t="str">
        <f>IF('S8910'!$B12270&amp;""=ID_out!$D12270,"","TRUE")</f>
        <v/>
      </c>
      <c r="H12270" t="s">
        <v>0</v>
      </c>
    </row>
    <row r="12271" spans="1:8">
      <c r="A12271" s="7" t="s">
        <v>12323</v>
      </c>
      <c r="B12271" s="89" t="str">
        <f>IF(ISNUMBER(MATCH(ID_out!$A12271,'S107'!$A$2:$A$14358,)),INDEX('S107'!B$2:B$14358,MATCH(ID_out!$A12271,'S107'!$A$2:$A$14358,)),'S8910'!B12271)&amp;""</f>
        <v>Quá nhiều tập tin được chỉ định. Bạn đã liệt kê %1 và tối đa là %2.</v>
      </c>
      <c r="C12271" s="2" t="str">
        <f>IF(B12271="",IF('S8910'!B12271=0,B12271,'S8910'!B12271),B12271)&amp;""</f>
        <v>Quá nhiều tập tin được chỉ định. Bạn đã liệt kê %1 và tối đa là %2.</v>
      </c>
      <c r="D12271" s="3" t="s">
        <v>31578</v>
      </c>
      <c r="E12271" s="5" t="str">
        <f>IF('S8910'!B12271&amp;""=D12271,"",D12271)</f>
        <v/>
      </c>
      <c r="F12271" s="5" t="str">
        <f>IF('S8910'!B12271&amp;""=D12271,"",'S8910'!B12271&amp;"")</f>
        <v/>
      </c>
      <c r="G12271" s="5" t="str">
        <f>IF('S8910'!$B12271&amp;""=ID_out!$D12271,"","TRUE")</f>
        <v/>
      </c>
      <c r="H12271" t="s">
        <v>0</v>
      </c>
    </row>
    <row r="12272" spans="1:8">
      <c r="A12272" s="7" t="s">
        <v>12324</v>
      </c>
      <c r="B12272" s="89" t="str">
        <f>IF(ISNUMBER(MATCH(ID_out!$A12272,'S107'!$A$2:$A$14358,)),INDEX('S107'!B$2:B$14358,MATCH(ID_out!$A12272,'S107'!$A$2:$A$14358,)),'S8910'!B12272)&amp;""</f>
        <v>Quá nhiều yêu cầu HTTP</v>
      </c>
      <c r="C12272" s="2" t="str">
        <f>IF(B12272="",IF('S8910'!B12272=0,B12272,'S8910'!B12272),B12272)&amp;""</f>
        <v>Quá nhiều yêu cầu HTTP</v>
      </c>
      <c r="D12272" s="3" t="s">
        <v>31579</v>
      </c>
      <c r="E12272" s="5" t="str">
        <f>IF('S8910'!B12272&amp;""=D12272,"",D12272)</f>
        <v/>
      </c>
      <c r="F12272" s="5" t="str">
        <f>IF('S8910'!B12272&amp;""=D12272,"",'S8910'!B12272&amp;"")</f>
        <v/>
      </c>
      <c r="G12272" s="5" t="str">
        <f>IF('S8910'!$B12272&amp;""=ID_out!$D12272,"","TRUE")</f>
        <v/>
      </c>
      <c r="H12272" t="s">
        <v>0</v>
      </c>
    </row>
    <row r="12273" spans="1:8">
      <c r="A12273" s="7" t="s">
        <v>12325</v>
      </c>
      <c r="B12273" s="89" t="str">
        <f>IF(ISNUMBER(MATCH(ID_out!$A12273,'S107'!$A$2:$A$14358,)),INDEX('S107'!B$2:B$14358,MATCH(ID_out!$A12273,'S107'!$A$2:$A$14358,)),'S8910'!B12273)&amp;""</f>
        <v>Có quá nhiều thư trong thư nháp, hãy xóa một số thư!</v>
      </c>
      <c r="C12273" s="2" t="str">
        <f>IF(B12273="",IF('S8910'!B12273=0,B12273,'S8910'!B12273),B12273)&amp;""</f>
        <v>Có quá nhiều thư trong thư nháp, hãy xóa một số thư!</v>
      </c>
      <c r="D12273" s="3" t="s">
        <v>31580</v>
      </c>
      <c r="E12273" s="5" t="str">
        <f>IF('S8910'!B12273&amp;""=D12273,"",D12273)</f>
        <v/>
      </c>
      <c r="F12273" s="5" t="str">
        <f>IF('S8910'!B12273&amp;""=D12273,"",'S8910'!B12273&amp;"")</f>
        <v/>
      </c>
      <c r="G12273" s="5" t="str">
        <f>IF('S8910'!$B12273&amp;""=ID_out!$D12273,"","TRUE")</f>
        <v/>
      </c>
      <c r="H12273" t="s">
        <v>0</v>
      </c>
    </row>
    <row r="12274" spans="1:8">
      <c r="A12274" s="7" t="s">
        <v>12326</v>
      </c>
      <c r="B12274" s="89" t="str">
        <f>IF(ISNUMBER(MATCH(ID_out!$A12274,'S107'!$A$2:$A$14358,)),INDEX('S107'!B$2:B$14358,MATCH(ID_out!$A12274,'S107'!$A$2:$A$14358,)),'S8910'!B12274)&amp;""</f>
        <v>Có quá nhiều thư trong hộp thư đến, hoặc giới hạn tải xuống quá lớn!</v>
      </c>
      <c r="C12274" s="2" t="str">
        <f>IF(B12274="",IF('S8910'!B12274=0,B12274,'S8910'!B12274),B12274)&amp;""</f>
        <v>Có quá nhiều thư trong hộp thư đến, hoặc giới hạn tải xuống quá lớn!</v>
      </c>
      <c r="D12274" s="3" t="s">
        <v>31581</v>
      </c>
      <c r="E12274" s="5" t="str">
        <f>IF('S8910'!B12274&amp;""=D12274,"",D12274)</f>
        <v/>
      </c>
      <c r="F12274" s="5" t="str">
        <f>IF('S8910'!B12274&amp;""=D12274,"",'S8910'!B12274&amp;"")</f>
        <v/>
      </c>
      <c r="G12274" s="5" t="str">
        <f>IF('S8910'!$B12274&amp;""=ID_out!$D12274,"","TRUE")</f>
        <v/>
      </c>
      <c r="H12274" t="s">
        <v>0</v>
      </c>
    </row>
    <row r="12275" spans="1:8">
      <c r="A12275" s="7" t="s">
        <v>12327</v>
      </c>
      <c r="B12275" s="89" t="str">
        <f>IF(ISNUMBER(MATCH(ID_out!$A12275,'S107'!$A$2:$A$14358,)),INDEX('S107'!B$2:B$14358,MATCH(ID_out!$A12275,'S107'!$A$2:$A$14358,)),'S8910'!B12275)&amp;""</f>
        <v>Có quá nhiều thư trong hộp thư đi, hãy xóa một số thư!</v>
      </c>
      <c r="C12275" s="2" t="str">
        <f>IF(B12275="",IF('S8910'!B12275=0,B12275,'S8910'!B12275),B12275)&amp;""</f>
        <v>Có quá nhiều thư trong hộp thư đi, hãy xóa một số thư!</v>
      </c>
      <c r="D12275" s="3" t="s">
        <v>31582</v>
      </c>
      <c r="E12275" s="5" t="str">
        <f>IF('S8910'!B12275&amp;""=D12275,"",D12275)</f>
        <v/>
      </c>
      <c r="F12275" s="5" t="str">
        <f>IF('S8910'!B12275&amp;""=D12275,"",'S8910'!B12275&amp;"")</f>
        <v/>
      </c>
      <c r="G12275" s="5" t="str">
        <f>IF('S8910'!$B12275&amp;""=ID_out!$D12275,"","TRUE")</f>
        <v/>
      </c>
      <c r="H12275" t="s">
        <v>0</v>
      </c>
    </row>
    <row r="12276" spans="1:8">
      <c r="A12276" s="7" t="s">
        <v>12328</v>
      </c>
      <c r="B12276" s="89" t="str">
        <f>IF(ISNUMBER(MATCH(ID_out!$A12276,'S107'!$A$2:$A$14358,)),INDEX('S107'!B$2:B$14358,MATCH(ID_out!$A12276,'S107'!$A$2:$A$14358,)),'S8910'!B12276)&amp;""</f>
        <v>Có quá nhiều thư trong mục thư đã gửi, hãy xóa một số thư!</v>
      </c>
      <c r="C12276" s="2" t="str">
        <f>IF(B12276="",IF('S8910'!B12276=0,B12276,'S8910'!B12276),B12276)&amp;""</f>
        <v>Có quá nhiều thư trong mục thư đã gửi, hãy xóa một số thư!</v>
      </c>
      <c r="D12276" s="3" t="s">
        <v>31583</v>
      </c>
      <c r="E12276" s="5" t="str">
        <f>IF('S8910'!B12276&amp;""=D12276,"",D12276)</f>
        <v/>
      </c>
      <c r="F12276" s="5" t="str">
        <f>IF('S8910'!B12276&amp;""=D12276,"",'S8910'!B12276&amp;"")</f>
        <v/>
      </c>
      <c r="G12276" s="5" t="str">
        <f>IF('S8910'!$B12276&amp;""=ID_out!$D12276,"","TRUE")</f>
        <v/>
      </c>
      <c r="H12276" t="s">
        <v>0</v>
      </c>
    </row>
    <row r="12277" spans="1:8">
      <c r="A12277" s="7" t="s">
        <v>12329</v>
      </c>
      <c r="B12277" s="89" t="str">
        <f>IF(ISNUMBER(MATCH(ID_out!$A12277,'S107'!$A$2:$A$14358,)),INDEX('S107'!B$2:B$14358,MATCH(ID_out!$A12277,'S107'!$A$2:$A$14358,)),'S8910'!B12277)&amp;""</f>
        <v>Quá nhiều cửa sổ nhỏ,không thể thêm nữa</v>
      </c>
      <c r="C12277" s="2" t="str">
        <f>IF(B12277="",IF('S8910'!B12277=0,B12277,'S8910'!B12277),B12277)&amp;""</f>
        <v>Quá nhiều cửa sổ nhỏ,không thể thêm nữa</v>
      </c>
      <c r="D12277" s="3" t="s">
        <v>31584</v>
      </c>
      <c r="E12277" s="5" t="str">
        <f>IF('S8910'!B12277&amp;""=D12277,"",D12277)</f>
        <v/>
      </c>
      <c r="F12277" s="5" t="str">
        <f>IF('S8910'!B12277&amp;""=D12277,"",'S8910'!B12277&amp;"")</f>
        <v/>
      </c>
      <c r="G12277" s="5" t="str">
        <f>IF('S8910'!$B12277&amp;""=ID_out!$D12277,"","TRUE")</f>
        <v/>
      </c>
      <c r="H12277" t="s">
        <v>0</v>
      </c>
    </row>
    <row r="12278" spans="1:8">
      <c r="A12278" s="7" t="s">
        <v>12330</v>
      </c>
      <c r="B12278" s="89" t="str">
        <f>IF(ISNUMBER(MATCH(ID_out!$A12278,'S107'!$A$2:$A$14358,)),INDEX('S107'!B$2:B$14358,MATCH(ID_out!$A12278,'S107'!$A$2:$A$14358,)),'S8910'!B12278)&amp;""</f>
        <v>Quá nhiều đổi hướng</v>
      </c>
      <c r="C12278" s="2" t="str">
        <f>IF(B12278="",IF('S8910'!B12278=0,B12278,'S8910'!B12278),B12278)&amp;""</f>
        <v>Quá nhiều đổi hướng</v>
      </c>
      <c r="D12278" s="3" t="s">
        <v>31585</v>
      </c>
      <c r="E12278" s="5" t="str">
        <f>IF('S8910'!B12278&amp;""=D12278,"",D12278)</f>
        <v/>
      </c>
      <c r="F12278" s="5" t="str">
        <f>IF('S8910'!B12278&amp;""=D12278,"",'S8910'!B12278&amp;"")</f>
        <v/>
      </c>
      <c r="G12278" s="5" t="str">
        <f>IF('S8910'!$B12278&amp;""=ID_out!$D12278,"","TRUE")</f>
        <v/>
      </c>
      <c r="H12278" t="s">
        <v>0</v>
      </c>
    </row>
    <row r="12279" spans="1:8">
      <c r="A12279" s="7" t="s">
        <v>12331</v>
      </c>
      <c r="B12279" s="89" t="str">
        <f>IF(ISNUMBER(MATCH(ID_out!$A12279,'S107'!$A$2:$A$14358,)),INDEX('S107'!B$2:B$14358,MATCH(ID_out!$A12279,'S107'!$A$2:$A$14358,)),'S8910'!B12279)&amp;""</f>
        <v>Vi phạm nỗ lực PSW</v>
      </c>
      <c r="C12279" s="2" t="str">
        <f>IF(B12279="",IF('S8910'!B12279=0,B12279,'S8910'!B12279),B12279)&amp;""</f>
        <v>Vi phạm nỗ lực PSW</v>
      </c>
      <c r="D12279" s="3" t="s">
        <v>31586</v>
      </c>
      <c r="E12279" s="5" t="str">
        <f>IF('S8910'!B12279&amp;""=D12279,"",D12279)</f>
        <v/>
      </c>
      <c r="F12279" s="5" t="str">
        <f>IF('S8910'!B12279&amp;""=D12279,"",'S8910'!B12279&amp;"")</f>
        <v/>
      </c>
      <c r="G12279" s="5" t="str">
        <f>IF('S8910'!$B12279&amp;""=ID_out!$D12279,"","TRUE")</f>
        <v/>
      </c>
      <c r="H12279" t="s">
        <v>0</v>
      </c>
    </row>
    <row r="12280" spans="1:8">
      <c r="A12280" s="7" t="s">
        <v>12332</v>
      </c>
      <c r="B12280" s="89" t="str">
        <f>IF(ISNUMBER(MATCH(ID_out!$A12280,'S107'!$A$2:$A$14358,)),INDEX('S107'!B$2:B$14358,MATCH(ID_out!$A12280,'S107'!$A$2:$A$14358,)),'S8910'!B12280)&amp;""</f>
        <v>Công cụ</v>
      </c>
      <c r="C12280" s="2" t="str">
        <f>IF(B12280="",IF('S8910'!B12280=0,B12280,'S8910'!B12280),B12280)&amp;""</f>
        <v>Công cụ</v>
      </c>
      <c r="D12280" s="3" t="s">
        <v>31587</v>
      </c>
      <c r="E12280" s="5" t="str">
        <f>IF('S8910'!B12280&amp;""=D12280,"",D12280)</f>
        <v/>
      </c>
      <c r="F12280" s="5" t="str">
        <f>IF('S8910'!B12280&amp;""=D12280,"",'S8910'!B12280&amp;"")</f>
        <v/>
      </c>
      <c r="G12280" s="5" t="str">
        <f>IF('S8910'!$B12280&amp;""=ID_out!$D12280,"","TRUE")</f>
        <v/>
      </c>
      <c r="H12280" t="s">
        <v>0</v>
      </c>
    </row>
    <row r="12281" spans="1:8">
      <c r="A12281" s="7" t="s">
        <v>12333</v>
      </c>
      <c r="B12281" s="89" t="str">
        <f>IF(ISNUMBER(MATCH(ID_out!$A12281,'S107'!$A$2:$A$14358,)),INDEX('S107'!B$2:B$14358,MATCH(ID_out!$A12281,'S107'!$A$2:$A$14358,)),'S8910'!B12281)&amp;""</f>
        <v>Công cụ</v>
      </c>
      <c r="C12281" s="2" t="str">
        <f>IF(B12281="",IF('S8910'!B12281=0,B12281,'S8910'!B12281),B12281)&amp;""</f>
        <v>Công cụ</v>
      </c>
      <c r="D12281" s="3" t="s">
        <v>31587</v>
      </c>
      <c r="E12281" s="5" t="str">
        <f>IF('S8910'!B12281&amp;""=D12281,"",D12281)</f>
        <v/>
      </c>
      <c r="F12281" s="5" t="str">
        <f>IF('S8910'!B12281&amp;""=D12281,"",'S8910'!B12281&amp;"")</f>
        <v/>
      </c>
      <c r="G12281" s="5" t="str">
        <f>IF('S8910'!$B12281&amp;""=ID_out!$D12281,"","TRUE")</f>
        <v/>
      </c>
      <c r="H12281" t="s">
        <v>0</v>
      </c>
    </row>
    <row r="12282" spans="1:8">
      <c r="A12282" s="41" t="s">
        <v>12334</v>
      </c>
      <c r="B12282" s="89" t="str">
        <f>IF(ISNUMBER(MATCH(ID_out!$A12282,'S107'!$A$2:$A$14358,)),INDEX('S107'!B$2:B$14358,MATCH(ID_out!$A12282,'S107'!$A$2:$A$14358,)),'S8910'!B12282)&amp;""</f>
        <v>Công cụ</v>
      </c>
      <c r="C12282" s="2" t="str">
        <f>IF(B12282="",IF('S8910'!B12282=0,B12282,'S8910'!B12282),B12282)&amp;""</f>
        <v>Công cụ</v>
      </c>
      <c r="D12282" s="3" t="s">
        <v>31587</v>
      </c>
      <c r="E12282" s="5" t="str">
        <f>IF('S8910'!B12282&amp;""=D12282,"",D12282)</f>
        <v/>
      </c>
      <c r="F12282" s="5" t="str">
        <f>IF('S8910'!B12282&amp;""=D12282,"",'S8910'!B12282&amp;"")</f>
        <v/>
      </c>
      <c r="G12282" s="5" t="str">
        <f>IF('S8910'!$B12282&amp;""=ID_out!$D12282,"","TRUE")</f>
        <v/>
      </c>
      <c r="H12282" t="s">
        <v>0</v>
      </c>
    </row>
    <row r="12283" spans="1:8">
      <c r="A12283" s="7" t="s">
        <v>12335</v>
      </c>
      <c r="B12283" s="89" t="str">
        <f>IF(ISNUMBER(MATCH(ID_out!$A12283,'S107'!$A$2:$A$14358,)),INDEX('S107'!B$2:B$14358,MATCH(ID_out!$A12283,'S107'!$A$2:$A$14358,)),'S8910'!B12283)&amp;""</f>
        <v>Công cụ</v>
      </c>
      <c r="C12283" s="2" t="str">
        <f>IF(B12283="",IF('S8910'!B12283=0,B12283,'S8910'!B12283),B12283)&amp;""</f>
        <v>Công cụ</v>
      </c>
      <c r="D12283" s="3" t="s">
        <v>31587</v>
      </c>
      <c r="E12283" s="5" t="str">
        <f>IF('S8910'!B12283&amp;""=D12283,"",D12283)</f>
        <v/>
      </c>
      <c r="F12283" s="5" t="str">
        <f>IF('S8910'!B12283&amp;""=D12283,"",'S8910'!B12283&amp;"")</f>
        <v/>
      </c>
      <c r="G12283" s="5" t="str">
        <f>IF('S8910'!$B12283&amp;""=ID_out!$D12283,"","TRUE")</f>
        <v/>
      </c>
      <c r="H12283" t="s">
        <v>0</v>
      </c>
    </row>
    <row r="12284" spans="1:8">
      <c r="A12284" s="7" t="s">
        <v>12336</v>
      </c>
      <c r="B12284" s="89" t="str">
        <f>IF(ISNUMBER(MATCH(ID_out!$A12284,'S107'!$A$2:$A$14358,)),INDEX('S107'!B$2:B$14358,MATCH(ID_out!$A12284,'S107'!$A$2:$A$14358,)),'S8910'!B12284)&amp;""</f>
        <v>Công cụ</v>
      </c>
      <c r="C12284" s="2" t="str">
        <f>IF(B12284="",IF('S8910'!B12284=0,B12284,'S8910'!B12284),B12284)&amp;""</f>
        <v>Công cụ</v>
      </c>
      <c r="D12284" s="3" t="s">
        <v>31587</v>
      </c>
      <c r="E12284" s="5" t="str">
        <f>IF('S8910'!B12284&amp;""=D12284,"",D12284)</f>
        <v/>
      </c>
      <c r="F12284" s="5" t="str">
        <f>IF('S8910'!B12284&amp;""=D12284,"",'S8910'!B12284&amp;"")</f>
        <v/>
      </c>
      <c r="G12284" s="5" t="str">
        <f>IF('S8910'!$B12284&amp;""=ID_out!$D12284,"","TRUE")</f>
        <v/>
      </c>
      <c r="H12284" t="s">
        <v>0</v>
      </c>
    </row>
    <row r="12285" spans="1:8">
      <c r="A12285" s="7" t="s">
        <v>12337</v>
      </c>
      <c r="B12285" s="89" t="str">
        <f>IF(ISNUMBER(MATCH(ID_out!$A12285,'S107'!$A$2:$A$14358,)),INDEX('S107'!B$2:B$14358,MATCH(ID_out!$A12285,'S107'!$A$2:$A$14358,)),'S8910'!B12285)&amp;""</f>
        <v>Công cụ</v>
      </c>
      <c r="C12285" s="2" t="str">
        <f>IF(B12285="",IF('S8910'!B12285=0,B12285,'S8910'!B12285),B12285)&amp;""</f>
        <v>Công cụ</v>
      </c>
      <c r="D12285" s="3" t="s">
        <v>31587</v>
      </c>
      <c r="E12285" s="5" t="str">
        <f>IF('S8910'!B12285&amp;""=D12285,"",D12285)</f>
        <v/>
      </c>
      <c r="F12285" s="5" t="str">
        <f>IF('S8910'!B12285&amp;""=D12285,"",'S8910'!B12285&amp;"")</f>
        <v/>
      </c>
      <c r="G12285" s="5" t="str">
        <f>IF('S8910'!$B12285&amp;""=ID_out!$D12285,"","TRUE")</f>
        <v/>
      </c>
      <c r="H12285" t="s">
        <v>0</v>
      </c>
    </row>
    <row r="12286" spans="1:8">
      <c r="A12286" s="7" t="s">
        <v>12338</v>
      </c>
      <c r="B12286" s="89" t="str">
        <f>IF(ISNUMBER(MATCH(ID_out!$A12286,'S107'!$A$2:$A$14358,)),INDEX('S107'!B$2:B$14358,MATCH(ID_out!$A12286,'S107'!$A$2:$A$14358,)),'S8910'!B12286)&amp;""</f>
        <v>Danh mục hàng đầu</v>
      </c>
      <c r="C12286" s="2" t="str">
        <f>IF(B12286="",IF('S8910'!B12286=0,B12286,'S8910'!B12286),B12286)&amp;""</f>
        <v>Danh mục hàng đầu</v>
      </c>
      <c r="D12286" s="3" t="s">
        <v>31588</v>
      </c>
      <c r="E12286" s="5" t="str">
        <f>IF('S8910'!B12286&amp;""=D12286,"",D12286)</f>
        <v/>
      </c>
      <c r="F12286" s="5" t="str">
        <f>IF('S8910'!B12286&amp;""=D12286,"",'S8910'!B12286&amp;"")</f>
        <v/>
      </c>
      <c r="G12286" s="5" t="str">
        <f>IF('S8910'!$B12286&amp;""=ID_out!$D12286,"","TRUE")</f>
        <v/>
      </c>
      <c r="H12286" t="s">
        <v>0</v>
      </c>
    </row>
    <row r="12287" spans="1:8">
      <c r="A12287" s="7" t="s">
        <v>12339</v>
      </c>
      <c r="B12287" s="89" t="str">
        <f>IF(ISNUMBER(MATCH(ID_out!$A12287,'S107'!$A$2:$A$14358,)),INDEX('S107'!B$2:B$14358,MATCH(ID_out!$A12287,'S107'!$A$2:$A$14358,)),'S8910'!B12287)&amp;""</f>
        <v>Nhỏ giọt</v>
      </c>
      <c r="C12287" s="2" t="str">
        <f>IF(B12287="",IF('S8910'!B12287=0,B12287,'S8910'!B12287),B12287)&amp;""</f>
        <v>Nhỏ giọt</v>
      </c>
      <c r="D12287" s="3" t="s">
        <v>31589</v>
      </c>
      <c r="E12287" s="5" t="str">
        <f>IF('S8910'!B12287&amp;""=D12287,"",D12287)</f>
        <v/>
      </c>
      <c r="F12287" s="5" t="str">
        <f>IF('S8910'!B12287&amp;""=D12287,"",'S8910'!B12287&amp;"")</f>
        <v/>
      </c>
      <c r="G12287" s="5" t="str">
        <f>IF('S8910'!$B12287&amp;""=ID_out!$D12287,"","TRUE")</f>
        <v/>
      </c>
      <c r="H12287" t="s">
        <v>0</v>
      </c>
    </row>
    <row r="12288" spans="1:8">
      <c r="A12288" s="7" t="s">
        <v>12340</v>
      </c>
      <c r="B12288" s="89" t="str">
        <f>IF(ISNUMBER(MATCH(ID_out!$A12288,'S107'!$A$2:$A$14358,)),INDEX('S107'!B$2:B$14358,MATCH(ID_out!$A12288,'S107'!$A$2:$A$14358,)),'S8910'!B12288)&amp;""</f>
        <v>Cơn lốc xoáy</v>
      </c>
      <c r="C12288" s="2" t="str">
        <f>IF(B12288="",IF('S8910'!B12288=0,B12288,'S8910'!B12288),B12288)&amp;""</f>
        <v>Cơn lốc xoáy</v>
      </c>
      <c r="D12288" s="3" t="s">
        <v>31590</v>
      </c>
      <c r="E12288" s="5" t="str">
        <f>IF('S8910'!B12288&amp;""=D12288,"",D12288)</f>
        <v/>
      </c>
      <c r="F12288" s="5" t="str">
        <f>IF('S8910'!B12288&amp;""=D12288,"",'S8910'!B12288&amp;"")</f>
        <v/>
      </c>
      <c r="G12288" s="5" t="str">
        <f>IF('S8910'!$B12288&amp;""=ID_out!$D12288,"","TRUE")</f>
        <v/>
      </c>
      <c r="H12288" t="s">
        <v>0</v>
      </c>
    </row>
    <row r="12289" spans="1:8">
      <c r="A12289" s="7" t="s">
        <v>12341</v>
      </c>
      <c r="B12289" s="89" t="str">
        <f>IF(ISNUMBER(MATCH(ID_out!$A12289,'S107'!$A$2:$A$14358,)),INDEX('S107'!B$2:B$14358,MATCH(ID_out!$A12289,'S107'!$A$2:$A$14358,)),'S8910'!B12289)&amp;""</f>
        <v>Tổng cộng</v>
      </c>
      <c r="C12289" s="2" t="str">
        <f>IF(B12289="",IF('S8910'!B12289=0,B12289,'S8910'!B12289),B12289)&amp;""</f>
        <v>Tổng cộng</v>
      </c>
      <c r="D12289" s="3" t="s">
        <v>31591</v>
      </c>
      <c r="E12289" s="5" t="str">
        <f>IF('S8910'!B12289&amp;""=D12289,"",D12289)</f>
        <v/>
      </c>
      <c r="F12289" s="5" t="str">
        <f>IF('S8910'!B12289&amp;""=D12289,"",'S8910'!B12289&amp;"")</f>
        <v/>
      </c>
      <c r="G12289" s="5" t="str">
        <f>IF('S8910'!$B12289&amp;""=ID_out!$D12289,"","TRUE")</f>
        <v/>
      </c>
      <c r="H12289" t="s">
        <v>0</v>
      </c>
    </row>
    <row r="12290" spans="1:8">
      <c r="A12290" s="7" t="s">
        <v>12342</v>
      </c>
      <c r="B12290" s="89" t="str">
        <f>IF(ISNUMBER(MATCH(ID_out!$A12290,'S107'!$A$2:$A$14358,)),INDEX('S107'!B$2:B$14358,MATCH(ID_out!$A12290,'S107'!$A$2:$A$14358,)),'S8910'!B12290)&amp;""</f>
        <v>Tổng cộng</v>
      </c>
      <c r="C12290" s="2" t="str">
        <f>IF(B12290="",IF('S8910'!B12290=0,B12290,'S8910'!B12290),B12290)&amp;""</f>
        <v>Tổng cộng</v>
      </c>
      <c r="D12290" s="3" t="s">
        <v>31591</v>
      </c>
      <c r="E12290" s="5" t="str">
        <f>IF('S8910'!B12290&amp;""=D12290,"",D12290)</f>
        <v/>
      </c>
      <c r="F12290" s="5" t="str">
        <f>IF('S8910'!B12290&amp;""=D12290,"",'S8910'!B12290&amp;"")</f>
        <v/>
      </c>
      <c r="G12290" s="5" t="str">
        <f>IF('S8910'!$B12290&amp;""=ID_out!$D12290,"","TRUE")</f>
        <v/>
      </c>
      <c r="H12290" t="s">
        <v>0</v>
      </c>
    </row>
    <row r="12291" spans="1:8">
      <c r="A12291" s="7" t="s">
        <v>12343</v>
      </c>
      <c r="B12291" s="89" t="str">
        <f>IF(ISNUMBER(MATCH(ID_out!$A12291,'S107'!$A$2:$A$14358,)),INDEX('S107'!B$2:B$14358,MATCH(ID_out!$A12291,'S107'!$A$2:$A$14358,)),'S8910'!B12291)&amp;""</f>
        <v>Tổng cộng</v>
      </c>
      <c r="C12291" s="2" t="str">
        <f>IF(B12291="",IF('S8910'!B12291=0,B12291,'S8910'!B12291),B12291)&amp;""</f>
        <v>Tổng cộng</v>
      </c>
      <c r="D12291" s="3" t="s">
        <v>31591</v>
      </c>
      <c r="E12291" s="5" t="str">
        <f>IF('S8910'!B12291&amp;""=D12291,"",D12291)</f>
        <v/>
      </c>
      <c r="F12291" s="5" t="str">
        <f>IF('S8910'!B12291&amp;""=D12291,"",'S8910'!B12291&amp;"")</f>
        <v/>
      </c>
      <c r="G12291" s="5" t="str">
        <f>IF('S8910'!$B12291&amp;""=ID_out!$D12291,"","TRUE")</f>
        <v/>
      </c>
      <c r="H12291" t="s">
        <v>0</v>
      </c>
    </row>
    <row r="12292" spans="1:8">
      <c r="A12292" s="7" t="s">
        <v>12344</v>
      </c>
      <c r="B12292" s="89" t="str">
        <f>IF(ISNUMBER(MATCH(ID_out!$A12292,'S107'!$A$2:$A$14358,)),INDEX('S107'!B$2:B$14358,MATCH(ID_out!$A12292,'S107'!$A$2:$A$14358,)),'S8910'!B12292)&amp;""</f>
        <v>Tổng phí</v>
      </c>
      <c r="C12292" s="2" t="str">
        <f>IF(B12292="",IF('S8910'!B12292=0,B12292,'S8910'!B12292),B12292)&amp;""</f>
        <v>Tổng phí</v>
      </c>
      <c r="D12292" s="3" t="s">
        <v>31592</v>
      </c>
      <c r="E12292" s="5" t="str">
        <f>IF('S8910'!B12292&amp;""=D12292,"",D12292)</f>
        <v/>
      </c>
      <c r="F12292" s="5" t="str">
        <f>IF('S8910'!B12292&amp;""=D12292,"",'S8910'!B12292&amp;"")</f>
        <v/>
      </c>
      <c r="G12292" s="5" t="str">
        <f>IF('S8910'!$B12292&amp;""=ID_out!$D12292,"","TRUE")</f>
        <v/>
      </c>
      <c r="H12292" t="s">
        <v>0</v>
      </c>
    </row>
    <row r="12293" spans="1:8">
      <c r="A12293" s="7" t="s">
        <v>12345</v>
      </c>
      <c r="B12293" s="89" t="str">
        <f>IF(ISNUMBER(MATCH(ID_out!$A12293,'S107'!$A$2:$A$14358,)),INDEX('S107'!B$2:B$14358,MATCH(ID_out!$A12293,'S107'!$A$2:$A$14358,)),'S8910'!B12293)&amp;""</f>
        <v>Tổng phí:</v>
      </c>
      <c r="C12293" s="2" t="str">
        <f>IF(B12293="",IF('S8910'!B12293=0,B12293,'S8910'!B12293),B12293)&amp;""</f>
        <v>Tổng phí:</v>
      </c>
      <c r="D12293" s="3" t="s">
        <v>31593</v>
      </c>
      <c r="E12293" s="5" t="str">
        <f>IF('S8910'!B12293&amp;""=D12293,"",D12293)</f>
        <v/>
      </c>
      <c r="F12293" s="5" t="str">
        <f>IF('S8910'!B12293&amp;""=D12293,"",'S8910'!B12293&amp;"")</f>
        <v/>
      </c>
      <c r="G12293" s="5" t="str">
        <f>IF('S8910'!$B12293&amp;""=ID_out!$D12293,"","TRUE")</f>
        <v/>
      </c>
      <c r="H12293" t="s">
        <v>0</v>
      </c>
    </row>
    <row r="12294" spans="1:8">
      <c r="A12294" s="7" t="s">
        <v>12346</v>
      </c>
      <c r="B12294" s="89" t="str">
        <f>IF(ISNUMBER(MATCH(ID_out!$A12294,'S107'!$A$2:$A$14358,)),INDEX('S107'!B$2:B$14358,MATCH(ID_out!$A12294,'S107'!$A$2:$A$14358,)),'S8910'!B12294)&amp;""</f>
        <v>Tổng bộ nhớ</v>
      </c>
      <c r="C12294" s="2" t="str">
        <f>IF(B12294="",IF('S8910'!B12294=0,B12294,'S8910'!B12294),B12294)&amp;""</f>
        <v>Tổng bộ nhớ</v>
      </c>
      <c r="D12294" s="3" t="s">
        <v>31594</v>
      </c>
      <c r="E12294" s="5" t="str">
        <f>IF('S8910'!B12294&amp;""=D12294,"",D12294)</f>
        <v/>
      </c>
      <c r="F12294" s="5" t="str">
        <f>IF('S8910'!B12294&amp;""=D12294,"",'S8910'!B12294&amp;"")</f>
        <v/>
      </c>
      <c r="G12294" s="5" t="str">
        <f>IF('S8910'!$B12294&amp;""=ID_out!$D12294,"","TRUE")</f>
        <v/>
      </c>
      <c r="H12294" t="s">
        <v>0</v>
      </c>
    </row>
    <row r="12295" spans="1:8">
      <c r="A12295" s="7" t="s">
        <v>12347</v>
      </c>
      <c r="B12295" s="89" t="str">
        <f>IF(ISNUMBER(MATCH(ID_out!$A12295,'S107'!$A$2:$A$14358,)),INDEX('S107'!B$2:B$14358,MATCH(ID_out!$A12295,'S107'!$A$2:$A$14358,)),'S8910'!B12295)&amp;""</f>
        <v>Tổng số</v>
      </c>
      <c r="C12295" s="2" t="str">
        <f>IF(B12295="",IF('S8910'!B12295=0,B12295,'S8910'!B12295),B12295)&amp;""</f>
        <v>Tổng số</v>
      </c>
      <c r="D12295" s="3" t="s">
        <v>31595</v>
      </c>
      <c r="E12295" s="5" t="str">
        <f>IF('S8910'!B12295&amp;""=D12295,"",D12295)</f>
        <v/>
      </c>
      <c r="F12295" s="5" t="str">
        <f>IF('S8910'!B12295&amp;""=D12295,"",'S8910'!B12295&amp;"")</f>
        <v/>
      </c>
      <c r="G12295" s="5" t="str">
        <f>IF('S8910'!$B12295&amp;""=ID_out!$D12295,"","TRUE")</f>
        <v/>
      </c>
      <c r="H12295" t="s">
        <v>0</v>
      </c>
    </row>
    <row r="12296" spans="1:8">
      <c r="A12296" s="7" t="s">
        <v>12348</v>
      </c>
      <c r="B12296" s="89" t="str">
        <f>IF(ISNUMBER(MATCH(ID_out!$A12296,'S107'!$A$2:$A$14358,)),INDEX('S107'!B$2:B$14358,MATCH(ID_out!$A12296,'S107'!$A$2:$A$14358,)),'S8910'!B12296)&amp;""</f>
        <v>Thống kê tổng dữ liệu nhận</v>
      </c>
      <c r="C12296" s="2" t="str">
        <f>IF(B12296="",IF('S8910'!B12296=0,B12296,'S8910'!B12296),B12296)&amp;""</f>
        <v>Thống kê tổng dữ liệu nhận</v>
      </c>
      <c r="D12296" s="3" t="s">
        <v>31596</v>
      </c>
      <c r="E12296" s="5" t="str">
        <f>IF('S8910'!B12296&amp;""=D12296,"",D12296)</f>
        <v/>
      </c>
      <c r="F12296" s="5" t="str">
        <f>IF('S8910'!B12296&amp;""=D12296,"",'S8910'!B12296&amp;"")</f>
        <v/>
      </c>
      <c r="G12296" s="5" t="str">
        <f>IF('S8910'!$B12296&amp;""=ID_out!$D12296,"","TRUE")</f>
        <v/>
      </c>
      <c r="H12296" t="s">
        <v>0</v>
      </c>
    </row>
    <row r="12297" spans="1:8">
      <c r="A12297" s="7" t="s">
        <v>12349</v>
      </c>
      <c r="B12297" s="89" t="str">
        <f>IF(ISNUMBER(MATCH(ID_out!$A12297,'S107'!$A$2:$A$14358,)),INDEX('S107'!B$2:B$14358,MATCH(ID_out!$A12297,'S107'!$A$2:$A$14358,)),'S8910'!B12297)&amp;""</f>
        <v>Thống kê tổng dữ liệu gửi</v>
      </c>
      <c r="C12297" s="2" t="str">
        <f>IF(B12297="",IF('S8910'!B12297=0,B12297,'S8910'!B12297),B12297)&amp;""</f>
        <v>Thống kê tổng dữ liệu gửi</v>
      </c>
      <c r="D12297" s="3" t="s">
        <v>31597</v>
      </c>
      <c r="E12297" s="5" t="str">
        <f>IF('S8910'!B12297&amp;""=D12297,"",D12297)</f>
        <v/>
      </c>
      <c r="F12297" s="5" t="str">
        <f>IF('S8910'!B12297&amp;""=D12297,"",'S8910'!B12297&amp;"")</f>
        <v/>
      </c>
      <c r="G12297" s="5" t="str">
        <f>IF('S8910'!$B12297&amp;""=ID_out!$D12297,"","TRUE")</f>
        <v/>
      </c>
      <c r="H12297" t="s">
        <v>0</v>
      </c>
    </row>
    <row r="12298" spans="1:8">
      <c r="A12298" s="7" t="s">
        <v>12350</v>
      </c>
      <c r="B12298" s="89" t="str">
        <f>IF(ISNUMBER(MATCH(ID_out!$A12298,'S107'!$A$2:$A$14358,)),INDEX('S107'!B$2:B$14358,MATCH(ID_out!$A12298,'S107'!$A$2:$A$14358,)),'S8910'!B12298)&amp;""</f>
        <v>Tổng dung lượng</v>
      </c>
      <c r="C12298" s="2" t="str">
        <f>IF(B12298="",IF('S8910'!B12298=0,B12298,'S8910'!B12298),B12298)&amp;""</f>
        <v>Tổng dung lượng</v>
      </c>
      <c r="D12298" s="3" t="s">
        <v>31598</v>
      </c>
      <c r="E12298" s="5" t="str">
        <f>IF('S8910'!B12298&amp;""=D12298,"",D12298)</f>
        <v/>
      </c>
      <c r="F12298" s="5" t="str">
        <f>IF('S8910'!B12298&amp;""=D12298,"",'S8910'!B12298&amp;"")</f>
        <v/>
      </c>
      <c r="G12298" s="5" t="str">
        <f>IF('S8910'!$B12298&amp;""=ID_out!$D12298,"","TRUE")</f>
        <v/>
      </c>
      <c r="H12298" t="s">
        <v>0</v>
      </c>
    </row>
    <row r="12299" spans="1:8">
      <c r="A12299" s="7" t="s">
        <v>12351</v>
      </c>
      <c r="B12299" s="89" t="str">
        <f>IF(ISNUMBER(MATCH(ID_out!$A12299,'S107'!$A$2:$A$14358,)),INDEX('S107'!B$2:B$14358,MATCH(ID_out!$A12299,'S107'!$A$2:$A$14358,)),'S8910'!B12299)&amp;""</f>
        <v>Tổng dung lượng</v>
      </c>
      <c r="C12299" s="2" t="str">
        <f>IF(B12299="",IF('S8910'!B12299=0,B12299,'S8910'!B12299),B12299)&amp;""</f>
        <v>Tổng dung lượng</v>
      </c>
      <c r="D12299" s="3" t="s">
        <v>31598</v>
      </c>
      <c r="E12299" s="5" t="str">
        <f>IF('S8910'!B12299&amp;""=D12299,"",D12299)</f>
        <v/>
      </c>
      <c r="F12299" s="5" t="str">
        <f>IF('S8910'!B12299&amp;""=D12299,"",'S8910'!B12299&amp;"")</f>
        <v/>
      </c>
      <c r="G12299" s="5" t="str">
        <f>IF('S8910'!$B12299&amp;""=ID_out!$D12299,"","TRUE")</f>
        <v/>
      </c>
      <c r="H12299" t="s">
        <v>0</v>
      </c>
    </row>
    <row r="12300" spans="1:8">
      <c r="A12300" s="7" t="s">
        <v>12352</v>
      </c>
      <c r="B12300" s="89" t="str">
        <f>IF(ISNUMBER(MATCH(ID_out!$A12300,'S107'!$A$2:$A$14358,)),INDEX('S107'!B$2:B$14358,MATCH(ID_out!$A12300,'S107'!$A$2:$A$14358,)),'S8910'!B12300)&amp;""</f>
        <v>Tổng:</v>
      </c>
      <c r="C12300" s="2" t="str">
        <f>IF(B12300="",IF('S8910'!B12300=0,B12300,'S8910'!B12300),B12300)&amp;""</f>
        <v>Tổng:</v>
      </c>
      <c r="D12300" s="3" t="s">
        <v>31599</v>
      </c>
      <c r="E12300" s="5" t="str">
        <f>IF('S8910'!B12300&amp;""=D12300,"",D12300)</f>
        <v/>
      </c>
      <c r="F12300" s="5" t="str">
        <f>IF('S8910'!B12300&amp;""=D12300,"",'S8910'!B12300&amp;"")</f>
        <v/>
      </c>
      <c r="G12300" s="5" t="str">
        <f>IF('S8910'!$B12300&amp;""=ID_out!$D12300,"","TRUE")</f>
        <v/>
      </c>
      <c r="H12300" t="s">
        <v>0</v>
      </c>
    </row>
    <row r="12301" spans="1:8">
      <c r="A12301" s="7" t="s">
        <v>12353</v>
      </c>
      <c r="B12301" s="89" t="str">
        <f>IF(ISNUMBER(MATCH(ID_out!$A12301,'S107'!$A$2:$A$14358,)),INDEX('S107'!B$2:B$14358,MATCH(ID_out!$A12301,'S107'!$A$2:$A$14358,)),'S8910'!B12301)&amp;""</f>
        <v xml:space="preserve">Dùng bút kéo các biểu tượng để sắp xếp:
1. Mạng lưới menu ,sử dụng bút cảm ứng để di chuyển biểu tượng đến vị trí mong muốn, thả di chuyển bút cảm ứng, biểu tượng này sẽ chiếm vị trí khi ban nhất bút cảm ứng. Những biểu tượng khác sẽ lần lượt di chuyển về trước.  
2.  Menu tùy chọn , thao tác các trang nội bộ hiện tại giống với thao tác cho mạng lười menu. Nếu dùng bút kéo các biểu tượng di chuyển đến vị trí biểu tượng Title, nó sẽ tự động chuyển trang. Nếu di chuyển bút cảm ứng đến vị trí nhất định của phía bên phải hoặc bên trái trên màn hình, và tạm dừng một thời gian, như vậy các trang cũng được lật chuyển. 
3. Chức năng tổ chức Menu chính loại hình Tltle cũng giống như loại hình mạng lưới Menu.
4. Trượt tổ chức Menu giống với loại hình  Menu tùy chọn.
 </v>
      </c>
      <c r="C12301" s="2" t="str">
        <f>IF(B12301="",IF('S8910'!B12301=0,B12301,'S8910'!B12301),B12301)&amp;""</f>
        <v xml:space="preserve">Dùng bút kéo các biểu tượng để sắp xếp:
1. Mạng lưới menu ,sử dụng bút cảm ứng để di chuyển biểu tượng đến vị trí mong muốn, thả di chuyển bút cảm ứng, biểu tượng này sẽ chiếm vị trí khi ban nhất bút cảm ứng. Những biểu tượng khác sẽ lần lượt di chuyển về trước.  
2.  Menu tùy chọn , thao tác các trang nội bộ hiện tại giống với thao tác cho mạng lười menu. Nếu dùng bút kéo các biểu tượng di chuyển đến vị trí biểu tượng Title, nó sẽ tự động chuyển trang. Nếu di chuyển bút cảm ứng đến vị trí nhất định của phía bên phải hoặc bên trái trên màn hình, và tạm dừng một thời gian, như vậy các trang cũng được lật chuyển. 
3. Chức năng tổ chức Menu chính loại hình Tltle cũng giống như loại hình mạng lưới Menu.
4. Trượt tổ chức Menu giống với loại hình  Menu tùy chọn.
 </v>
      </c>
      <c r="D12301" s="3" t="s">
        <v>31600</v>
      </c>
      <c r="E12301" s="5" t="str">
        <f>IF('S8910'!B12301&amp;""=D12301,"",D12301)</f>
        <v/>
      </c>
      <c r="F12301" s="5" t="str">
        <f>IF('S8910'!B12301&amp;""=D12301,"",'S8910'!B12301&amp;"")</f>
        <v/>
      </c>
      <c r="G12301" s="5" t="str">
        <f>IF('S8910'!$B12301&amp;""=ID_out!$D12301,"","TRUE")</f>
        <v/>
      </c>
      <c r="H12301" t="s">
        <v>0</v>
      </c>
    </row>
    <row r="12302" spans="1:8">
      <c r="A12302" s="7" t="s">
        <v>12354</v>
      </c>
      <c r="B12302" s="89" t="str">
        <f>IF(ISNUMBER(MATCH(ID_out!$A12302,'S107'!$A$2:$A$14358,)),INDEX('S107'!B$2:B$14358,MATCH(ID_out!$A12302,'S107'!$A$2:$A$14358,)),'S8910'!B12302)&amp;""</f>
        <v>Chạm để tạo thêm sao băng</v>
      </c>
      <c r="C12302" s="2" t="str">
        <f>IF(B12302="",IF('S8910'!B12302=0,B12302,'S8910'!B12302),B12302)&amp;""</f>
        <v>Chạm để tạo thêm sao băng</v>
      </c>
      <c r="D12302" s="3" t="s">
        <v>31601</v>
      </c>
      <c r="E12302" s="5" t="str">
        <f>IF('S8910'!B12302&amp;""=D12302,"",D12302)</f>
        <v/>
      </c>
      <c r="F12302" s="5" t="str">
        <f>IF('S8910'!B12302&amp;""=D12302,"",'S8910'!B12302&amp;"")</f>
        <v/>
      </c>
      <c r="G12302" s="5" t="str">
        <f>IF('S8910'!$B12302&amp;""=ID_out!$D12302,"","TRUE")</f>
        <v/>
      </c>
      <c r="H12302" t="s">
        <v>0</v>
      </c>
    </row>
    <row r="12303" spans="1:8">
      <c r="A12303" s="7" t="s">
        <v>12355</v>
      </c>
      <c r="B12303" s="89" t="str">
        <f>IF(ISNUMBER(MATCH(ID_out!$A12303,'S107'!$A$2:$A$14358,)),INDEX('S107'!B$2:B$14358,MATCH(ID_out!$A12303,'S107'!$A$2:$A$14358,)),'S8910'!B12303)&amp;""</f>
        <v>Âm lối liên tục</v>
      </c>
      <c r="C12303" s="2" t="str">
        <f>IF(B12303="",IF('S8910'!B12303=0,B12303,'S8910'!B12303),B12303)&amp;""</f>
        <v>Âm lối liên tục</v>
      </c>
      <c r="D12303" s="3" t="s">
        <v>31602</v>
      </c>
      <c r="E12303" s="5" t="str">
        <f>IF('S8910'!B12303&amp;""=D12303,"",D12303)</f>
        <v/>
      </c>
      <c r="F12303" s="5" t="str">
        <f>IF('S8910'!B12303&amp;""=D12303,"",'S8910'!B12303&amp;"")</f>
        <v/>
      </c>
      <c r="G12303" s="5" t="str">
        <f>IF('S8910'!$B12303&amp;""=ID_out!$D12303,"","TRUE")</f>
        <v/>
      </c>
      <c r="H12303" t="s">
        <v>0</v>
      </c>
    </row>
    <row r="12304" spans="1:8">
      <c r="A12304" s="7" t="s">
        <v>12356</v>
      </c>
      <c r="B12304" s="89" t="str">
        <f>IF(ISNUMBER(MATCH(ID_out!$A12304,'S107'!$A$2:$A$14358,)),INDEX('S107'!B$2:B$14358,MATCH(ID_out!$A12304,'S107'!$A$2:$A$14358,)),'S8910'!B12304)&amp;""</f>
        <v>Chạm vào hình con ong sẽ tương tác</v>
      </c>
      <c r="C12304" s="2" t="str">
        <f>IF(B12304="",IF('S8910'!B12304=0,B12304,'S8910'!B12304),B12304)&amp;""</f>
        <v>Chạm vào hình con ong sẽ tương tác</v>
      </c>
      <c r="D12304" s="3" t="s">
        <v>31603</v>
      </c>
      <c r="E12304" s="5" t="str">
        <f>IF('S8910'!B12304&amp;""=D12304,"",D12304)</f>
        <v/>
      </c>
      <c r="F12304" s="5" t="str">
        <f>IF('S8910'!B12304&amp;""=D12304,"",'S8910'!B12304&amp;"")</f>
        <v/>
      </c>
      <c r="G12304" s="5" t="str">
        <f>IF('S8910'!$B12304&amp;""=ID_out!$D12304,"","TRUE")</f>
        <v/>
      </c>
      <c r="H12304" t="s">
        <v>0</v>
      </c>
    </row>
    <row r="12305" spans="1:8">
      <c r="A12305" s="7" t="s">
        <v>12357</v>
      </c>
      <c r="B12305" s="89" t="str">
        <f>IF(ISNUMBER(MATCH(ID_out!$A12305,'S107'!$A$2:$A$14358,)),INDEX('S107'!B$2:B$14358,MATCH(ID_out!$A12305,'S107'!$A$2:$A$14358,)),'S8910'!B12305)&amp;""</f>
        <v>Tiếng trung phồn thể</v>
      </c>
      <c r="C12305" s="2" t="str">
        <f>IF(B12305="",IF('S8910'!B12305=0,B12305,'S8910'!B12305),B12305)&amp;""</f>
        <v>Tiếng trung phồn thể</v>
      </c>
      <c r="D12305" s="3" t="s">
        <v>31604</v>
      </c>
      <c r="E12305" s="5" t="str">
        <f>IF('S8910'!B12305&amp;""=D12305,"",D12305)</f>
        <v/>
      </c>
      <c r="F12305" s="5" t="str">
        <f>IF('S8910'!B12305&amp;""=D12305,"",'S8910'!B12305&amp;"")</f>
        <v/>
      </c>
      <c r="G12305" s="5" t="str">
        <f>IF('S8910'!$B12305&amp;""=ID_out!$D12305,"","TRUE")</f>
        <v/>
      </c>
      <c r="H12305" t="s">
        <v>0</v>
      </c>
    </row>
    <row r="12306" spans="1:8">
      <c r="A12306" s="7" t="s">
        <v>12358</v>
      </c>
      <c r="B12306" s="89" t="str">
        <f>IF(ISNUMBER(MATCH(ID_out!$A12306,'S107'!$A$2:$A$14358,)),INDEX('S107'!B$2:B$14358,MATCH(ID_out!$A12306,'S107'!$A$2:$A$14358,)),'S8910'!B12306)&amp;""</f>
        <v>Tiếng trung phồn thể</v>
      </c>
      <c r="C12306" s="2" t="str">
        <f>IF(B12306="",IF('S8910'!B12306=0,B12306,'S8910'!B12306),B12306)&amp;""</f>
        <v>Tiếng trung phồn thể</v>
      </c>
      <c r="D12306" s="3" t="s">
        <v>31604</v>
      </c>
      <c r="E12306" s="5" t="str">
        <f>IF('S8910'!B12306&amp;""=D12306,"",D12306)</f>
        <v/>
      </c>
      <c r="F12306" s="5" t="str">
        <f>IF('S8910'!B12306&amp;""=D12306,"",'S8910'!B12306&amp;"")</f>
        <v/>
      </c>
      <c r="G12306" s="5" t="str">
        <f>IF('S8910'!$B12306&amp;""=ID_out!$D12306,"","TRUE")</f>
        <v/>
      </c>
      <c r="H12306" t="s">
        <v>0</v>
      </c>
    </row>
    <row r="12307" spans="1:8">
      <c r="A12307" s="7" t="s">
        <v>12359</v>
      </c>
      <c r="B12307" s="89" t="str">
        <f>IF(ISNUMBER(MATCH(ID_out!$A12307,'S107'!$A$2:$A$14358,)),INDEX('S107'!B$2:B$14358,MATCH(ID_out!$A12307,'S107'!$A$2:$A$14358,)),'S8910'!B12307)&amp;""</f>
        <v>Traffic IQ</v>
      </c>
      <c r="C12307" s="2" t="str">
        <f>IF(B12307="",IF('S8910'!B12307=0,B12307,'S8910'!B12307),B12307)&amp;""</f>
        <v>Traffic IQ</v>
      </c>
      <c r="D12307" s="3" t="s">
        <v>23203</v>
      </c>
      <c r="E12307" s="5" t="str">
        <f>IF('S8910'!B12307&amp;""=D12307,"",D12307)</f>
        <v/>
      </c>
      <c r="F12307" s="5" t="str">
        <f>IF('S8910'!B12307&amp;""=D12307,"",'S8910'!B12307&amp;"")</f>
        <v/>
      </c>
      <c r="G12307" s="5" t="str">
        <f>IF('S8910'!$B12307&amp;""=ID_out!$D12307,"","TRUE")</f>
        <v/>
      </c>
      <c r="H12307" t="s">
        <v>0</v>
      </c>
    </row>
    <row r="12308" spans="1:8">
      <c r="A12308" s="7" t="s">
        <v>12360</v>
      </c>
      <c r="B12308" s="89" t="str">
        <f>IF(ISNUMBER(MATCH(ID_out!$A12308,'S107'!$A$2:$A$14358,)),INDEX('S107'!B$2:B$14358,MATCH(ID_out!$A12308,'S107'!$A$2:$A$14358,)),'S8910'!B12308)&amp;""</f>
        <v>Thống kê lưu lượng</v>
      </c>
      <c r="C12308" s="2" t="str">
        <f>IF(B12308="",IF('S8910'!B12308=0,B12308,'S8910'!B12308),B12308)&amp;""</f>
        <v>Thống kê lưu lượng</v>
      </c>
      <c r="D12308" s="3" t="s">
        <v>31605</v>
      </c>
      <c r="E12308" s="5" t="str">
        <f>IF('S8910'!B12308&amp;""=D12308,"",D12308)</f>
        <v/>
      </c>
      <c r="F12308" s="5" t="str">
        <f>IF('S8910'!B12308&amp;""=D12308,"",'S8910'!B12308&amp;"")</f>
        <v/>
      </c>
      <c r="G12308" s="5" t="str">
        <f>IF('S8910'!$B12308&amp;""=ID_out!$D12308,"","TRUE")</f>
        <v/>
      </c>
      <c r="H12308" t="s">
        <v>0</v>
      </c>
    </row>
    <row r="12309" spans="1:8">
      <c r="A12309" s="7" t="s">
        <v>12361</v>
      </c>
      <c r="B12309" s="89" t="str">
        <f>IF(ISNUMBER(MATCH(ID_out!$A12309,'S107'!$A$2:$A$14358,)),INDEX('S107'!B$2:B$14358,MATCH(ID_out!$A12309,'S107'!$A$2:$A$14358,)),'S8910'!B12309)&amp;""</f>
        <v>Thống kê lưu lượng</v>
      </c>
      <c r="C12309" s="2" t="str">
        <f>IF(B12309="",IF('S8910'!B12309=0,B12309,'S8910'!B12309),B12309)&amp;""</f>
        <v>Thống kê lưu lượng</v>
      </c>
      <c r="D12309" s="3" t="s">
        <v>31605</v>
      </c>
      <c r="E12309" s="5" t="str">
        <f>IF('S8910'!B12309&amp;""=D12309,"",D12309)</f>
        <v/>
      </c>
      <c r="F12309" s="5" t="str">
        <f>IF('S8910'!B12309&amp;""=D12309,"",'S8910'!B12309&amp;"")</f>
        <v/>
      </c>
      <c r="G12309" s="5" t="str">
        <f>IF('S8910'!$B12309&amp;""=ID_out!$D12309,"","TRUE")</f>
        <v/>
      </c>
      <c r="H12309" t="s">
        <v>0</v>
      </c>
    </row>
    <row r="12310" spans="1:8">
      <c r="A12310" s="7" t="s">
        <v>12362</v>
      </c>
      <c r="B12310" s="89" t="str">
        <f>IF(ISNUMBER(MATCH(ID_out!$A12310,'S107'!$A$2:$A$14358,)),INDEX('S107'!B$2:B$14358,MATCH(ID_out!$A12310,'S107'!$A$2:$A$14358,)),'S8910'!B12310)&amp;""</f>
        <v>Thống kê lưu lượng</v>
      </c>
      <c r="C12310" s="2" t="str">
        <f>IF(B12310="",IF('S8910'!B12310=0,B12310,'S8910'!B12310),B12310)&amp;""</f>
        <v>Thống kê lưu lượng</v>
      </c>
      <c r="D12310" s="3" t="s">
        <v>31605</v>
      </c>
      <c r="E12310" s="5" t="str">
        <f>IF('S8910'!B12310&amp;""=D12310,"",D12310)</f>
        <v/>
      </c>
      <c r="F12310" s="5" t="str">
        <f>IF('S8910'!B12310&amp;""=D12310,"",'S8910'!B12310&amp;"")</f>
        <v/>
      </c>
      <c r="G12310" s="5" t="str">
        <f>IF('S8910'!$B12310&amp;""=ID_out!$D12310,"","TRUE")</f>
        <v/>
      </c>
      <c r="H12310" t="s">
        <v>0</v>
      </c>
    </row>
    <row r="12311" spans="1:8">
      <c r="A12311" s="7" t="s">
        <v>12363</v>
      </c>
      <c r="B12311" s="89" t="str">
        <f>IF(ISNUMBER(MATCH(ID_out!$A12311,'S107'!$A$2:$A$14358,)),INDEX('S107'!B$2:B$14358,MATCH(ID_out!$A12311,'S107'!$A$2:$A$14358,)),'S8910'!B12311)&amp;""</f>
        <v>Thống kê lưu lượng</v>
      </c>
      <c r="C12311" s="2" t="str">
        <f>IF(B12311="",IF('S8910'!B12311=0,B12311,'S8910'!B12311),B12311)&amp;""</f>
        <v>Thống kê lưu lượng</v>
      </c>
      <c r="D12311" s="3" t="s">
        <v>31605</v>
      </c>
      <c r="E12311" s="5" t="str">
        <f>IF('S8910'!B12311&amp;""=D12311,"",D12311)</f>
        <v/>
      </c>
      <c r="F12311" s="5" t="str">
        <f>IF('S8910'!B12311&amp;""=D12311,"",'S8910'!B12311&amp;"")</f>
        <v/>
      </c>
      <c r="G12311" s="5" t="str">
        <f>IF('S8910'!$B12311&amp;""=ID_out!$D12311,"","TRUE")</f>
        <v/>
      </c>
      <c r="H12311" t="s">
        <v>0</v>
      </c>
    </row>
    <row r="12312" spans="1:8">
      <c r="A12312" s="7" t="s">
        <v>12364</v>
      </c>
      <c r="B12312" s="89" t="str">
        <f>IF(ISNUMBER(MATCH(ID_out!$A12312,'S107'!$A$2:$A$14358,)),INDEX('S107'!B$2:B$14358,MATCH(ID_out!$A12312,'S107'!$A$2:$A$14358,)),'S8910'!B12312)&amp;""</f>
        <v>Thống kê lưu lượng</v>
      </c>
      <c r="C12312" s="2" t="str">
        <f>IF(B12312="",IF('S8910'!B12312=0,B12312,'S8910'!B12312),B12312)&amp;""</f>
        <v>Thống kê lưu lượng</v>
      </c>
      <c r="D12312" s="3" t="s">
        <v>31605</v>
      </c>
      <c r="E12312" s="5" t="str">
        <f>IF('S8910'!B12312&amp;""=D12312,"",D12312)</f>
        <v/>
      </c>
      <c r="F12312" s="5" t="str">
        <f>IF('S8910'!B12312&amp;""=D12312,"",'S8910'!B12312&amp;"")</f>
        <v/>
      </c>
      <c r="G12312" s="5" t="str">
        <f>IF('S8910'!$B12312&amp;""=ID_out!$D12312,"","TRUE")</f>
        <v/>
      </c>
      <c r="H12312" t="s">
        <v>0</v>
      </c>
    </row>
    <row r="12313" spans="1:8">
      <c r="A12313" s="7" t="s">
        <v>12365</v>
      </c>
      <c r="B12313" s="89" t="str">
        <f>IF(ISNUMBER(MATCH(ID_out!$A12313,'S107'!$A$2:$A$14358,)),INDEX('S107'!B$2:B$14358,MATCH(ID_out!$A12313,'S107'!$A$2:$A$14358,)),'S8910'!B12313)&amp;""</f>
        <v>Thống kê lưu lượng</v>
      </c>
      <c r="C12313" s="2" t="str">
        <f>IF(B12313="",IF('S8910'!B12313=0,B12313,'S8910'!B12313),B12313)&amp;""</f>
        <v>Thống kê lưu lượng</v>
      </c>
      <c r="D12313" s="3" t="s">
        <v>31605</v>
      </c>
      <c r="E12313" s="5" t="str">
        <f>IF('S8910'!B12313&amp;""=D12313,"",D12313)</f>
        <v/>
      </c>
      <c r="F12313" s="5" t="str">
        <f>IF('S8910'!B12313&amp;""=D12313,"",'S8910'!B12313&amp;"")</f>
        <v/>
      </c>
      <c r="G12313" s="5" t="str">
        <f>IF('S8910'!$B12313&amp;""=ID_out!$D12313,"","TRUE")</f>
        <v/>
      </c>
      <c r="H12313" t="s">
        <v>0</v>
      </c>
    </row>
    <row r="12314" spans="1:8">
      <c r="A12314" s="7" t="s">
        <v>12366</v>
      </c>
      <c r="B12314" s="89" t="str">
        <f>IF(ISNUMBER(MATCH(ID_out!$A12314,'S107'!$A$2:$A$14358,)),INDEX('S107'!B$2:B$14358,MATCH(ID_out!$A12314,'S107'!$A$2:$A$14358,)),'S8910'!B12314)&amp;""</f>
        <v>TransAsia</v>
      </c>
      <c r="C12314" s="2" t="str">
        <f>IF(B12314="",IF('S8910'!B12314=0,B12314,'S8910'!B12314),B12314)&amp;""</f>
        <v>TransAsia</v>
      </c>
      <c r="D12314" s="3" t="s">
        <v>23205</v>
      </c>
      <c r="E12314" s="5" t="str">
        <f>IF('S8910'!B12314&amp;""=D12314,"",D12314)</f>
        <v/>
      </c>
      <c r="F12314" s="5" t="str">
        <f>IF('S8910'!B12314&amp;""=D12314,"",'S8910'!B12314&amp;"")</f>
        <v/>
      </c>
      <c r="G12314" s="5" t="str">
        <f>IF('S8910'!$B12314&amp;""=ID_out!$D12314,"","TRUE")</f>
        <v/>
      </c>
      <c r="H12314" t="s">
        <v>0</v>
      </c>
    </row>
    <row r="12315" spans="1:8">
      <c r="A12315" s="7" t="s">
        <v>12367</v>
      </c>
      <c r="B12315" s="89" t="str">
        <f>IF(ISNUMBER(MATCH(ID_out!$A12315,'S107'!$A$2:$A$14358,)),INDEX('S107'!B$2:B$14358,MATCH(ID_out!$A12315,'S107'!$A$2:$A$14358,)),'S8910'!B12315)&amp;""</f>
        <v>TransAsia</v>
      </c>
      <c r="C12315" s="2" t="str">
        <f>IF(B12315="",IF('S8910'!B12315=0,B12315,'S8910'!B12315),B12315)&amp;""</f>
        <v>TransAsia</v>
      </c>
      <c r="D12315" s="3" t="s">
        <v>23205</v>
      </c>
      <c r="E12315" s="5" t="str">
        <f>IF('S8910'!B12315&amp;""=D12315,"",D12315)</f>
        <v/>
      </c>
      <c r="F12315" s="5" t="str">
        <f>IF('S8910'!B12315&amp;""=D12315,"",'S8910'!B12315&amp;"")</f>
        <v/>
      </c>
      <c r="G12315" s="5" t="str">
        <f>IF('S8910'!$B12315&amp;""=ID_out!$D12315,"","TRUE")</f>
        <v/>
      </c>
      <c r="H12315" t="s">
        <v>0</v>
      </c>
    </row>
    <row r="12316" spans="1:8">
      <c r="A12316" s="7" t="s">
        <v>12368</v>
      </c>
      <c r="B12316" s="89" t="str">
        <f>IF(ISNUMBER(MATCH(ID_out!$A12316,'S107'!$A$2:$A$14358,)),INDEX('S107'!B$2:B$14358,MATCH(ID_out!$A12316,'S107'!$A$2:$A$14358,)),'S8910'!B12316)&amp;""</f>
        <v>Transatel</v>
      </c>
      <c r="C12316" s="2" t="str">
        <f>IF(B12316="",IF('S8910'!B12316=0,B12316,'S8910'!B12316),B12316)&amp;""</f>
        <v>Transatel</v>
      </c>
      <c r="D12316" s="3" t="s">
        <v>23206</v>
      </c>
      <c r="E12316" s="5" t="str">
        <f>IF('S8910'!B12316&amp;""=D12316,"",D12316)</f>
        <v/>
      </c>
      <c r="F12316" s="5" t="str">
        <f>IF('S8910'!B12316&amp;""=D12316,"",'S8910'!B12316&amp;"")</f>
        <v/>
      </c>
      <c r="G12316" s="5" t="str">
        <f>IF('S8910'!$B12316&amp;""=ID_out!$D12316,"","TRUE")</f>
        <v/>
      </c>
      <c r="H12316" t="s">
        <v>0</v>
      </c>
    </row>
    <row r="12317" spans="1:8">
      <c r="A12317" s="7" t="s">
        <v>12369</v>
      </c>
      <c r="B12317" s="89" t="str">
        <f>IF(ISNUMBER(MATCH(ID_out!$A12317,'S107'!$A$2:$A$14358,)),INDEX('S107'!B$2:B$14358,MATCH(ID_out!$A12317,'S107'!$A$2:$A$14358,)),'S8910'!B12317)&amp;""</f>
        <v>Chuyển tiếp</v>
      </c>
      <c r="C12317" s="2" t="str">
        <f>IF(B12317="",IF('S8910'!B12317=0,B12317,'S8910'!B12317),B12317)&amp;""</f>
        <v>Chuyển tiếp</v>
      </c>
      <c r="D12317" s="3" t="s">
        <v>27372</v>
      </c>
      <c r="E12317" s="5" t="str">
        <f>IF('S8910'!B12317&amp;""=D12317,"",D12317)</f>
        <v/>
      </c>
      <c r="F12317" s="5" t="str">
        <f>IF('S8910'!B12317&amp;""=D12317,"",'S8910'!B12317&amp;"")</f>
        <v/>
      </c>
      <c r="G12317" s="5" t="str">
        <f>IF('S8910'!$B12317&amp;""=ID_out!$D12317,"","TRUE")</f>
        <v/>
      </c>
      <c r="H12317" t="s">
        <v>0</v>
      </c>
    </row>
    <row r="12318" spans="1:8">
      <c r="A12318" s="7" t="s">
        <v>12370</v>
      </c>
      <c r="B12318" s="89" t="str">
        <f>IF(ISNUMBER(MATCH(ID_out!$A12318,'S107'!$A$2:$A$14358,)),INDEX('S107'!B$2:B$14358,MATCH(ID_out!$A12318,'S107'!$A$2:$A$14358,)),'S8910'!B12318)&amp;""</f>
        <v>Chuyển cuộc gọi</v>
      </c>
      <c r="C12318" s="2" t="str">
        <f>IF(B12318="",IF('S8910'!B12318=0,B12318,'S8910'!B12318),B12318)&amp;""</f>
        <v>Chuyển cuộc gọi</v>
      </c>
      <c r="D12318" s="3" t="s">
        <v>31606</v>
      </c>
      <c r="E12318" s="5" t="str">
        <f>IF('S8910'!B12318&amp;""=D12318,"",D12318)</f>
        <v/>
      </c>
      <c r="F12318" s="5" t="str">
        <f>IF('S8910'!B12318&amp;""=D12318,"",'S8910'!B12318&amp;"")</f>
        <v/>
      </c>
      <c r="G12318" s="5" t="str">
        <f>IF('S8910'!$B12318&amp;""=ID_out!$D12318,"","TRUE")</f>
        <v/>
      </c>
      <c r="H12318" t="s">
        <v>0</v>
      </c>
    </row>
    <row r="12319" spans="1:8">
      <c r="A12319" s="7" t="s">
        <v>12371</v>
      </c>
      <c r="B12319" s="89" t="str">
        <f>IF(ISNUMBER(MATCH(ID_out!$A12319,'S107'!$A$2:$A$14358,)),INDEX('S107'!B$2:B$14358,MATCH(ID_out!$A12319,'S107'!$A$2:$A$14358,)),'S8910'!B12319)&amp;""</f>
        <v>Đang chuyển cuộc gọi</v>
      </c>
      <c r="C12319" s="2" t="str">
        <f>IF(B12319="",IF('S8910'!B12319=0,B12319,'S8910'!B12319),B12319)&amp;""</f>
        <v>Đang chuyển cuộc gọi</v>
      </c>
      <c r="D12319" s="3" t="s">
        <v>31607</v>
      </c>
      <c r="E12319" s="5" t="str">
        <f>IF('S8910'!B12319&amp;""=D12319,"",D12319)</f>
        <v/>
      </c>
      <c r="F12319" s="5" t="str">
        <f>IF('S8910'!B12319&amp;""=D12319,"",'S8910'!B12319&amp;"")</f>
        <v/>
      </c>
      <c r="G12319" s="5" t="str">
        <f>IF('S8910'!$B12319&amp;""=ID_out!$D12319,"","TRUE")</f>
        <v/>
      </c>
      <c r="H12319" t="s">
        <v>0</v>
      </c>
    </row>
    <row r="12320" spans="1:8">
      <c r="A12320" s="7" t="s">
        <v>12372</v>
      </c>
      <c r="B12320" s="89" t="str">
        <f>IF(ISNUMBER(MATCH(ID_out!$A12320,'S107'!$A$2:$A$14358,)),INDEX('S107'!B$2:B$14358,MATCH(ID_out!$A12320,'S107'!$A$2:$A$14358,)),'S8910'!B12320)&amp;""</f>
        <v>Yêu cầu chuyển cuộc gọi bị từ chối</v>
      </c>
      <c r="C12320" s="2" t="str">
        <f>IF(B12320="",IF('S8910'!B12320=0,B12320,'S8910'!B12320),B12320)&amp;""</f>
        <v>Yêu cầu chuyển cuộc gọi bị từ chối</v>
      </c>
      <c r="D12320" s="3" t="s">
        <v>31608</v>
      </c>
      <c r="E12320" s="5" t="str">
        <f>IF('S8910'!B12320&amp;""=D12320,"",D12320)</f>
        <v/>
      </c>
      <c r="F12320" s="5" t="str">
        <f>IF('S8910'!B12320&amp;""=D12320,"",'S8910'!B12320&amp;"")</f>
        <v/>
      </c>
      <c r="G12320" s="5" t="str">
        <f>IF('S8910'!$B12320&amp;""=ID_out!$D12320,"","TRUE")</f>
        <v/>
      </c>
      <c r="H12320" t="s">
        <v>0</v>
      </c>
    </row>
    <row r="12321" spans="1:8">
      <c r="A12321" s="7" t="s">
        <v>12373</v>
      </c>
      <c r="B12321" s="89" t="str">
        <f>IF(ISNUMBER(MATCH(ID_out!$A12321,'S107'!$A$2:$A$14358,)),INDEX('S107'!B$2:B$14358,MATCH(ID_out!$A12321,'S107'!$A$2:$A$14358,)),'S8910'!B12321)&amp;""</f>
        <v>Đã chuyển cuộc gọi tới</v>
      </c>
      <c r="C12321" s="2" t="str">
        <f>IF(B12321="",IF('S8910'!B12321=0,B12321,'S8910'!B12321),B12321)&amp;""</f>
        <v>Đã chuyển cuộc gọi tới</v>
      </c>
      <c r="D12321" s="3" t="s">
        <v>31609</v>
      </c>
      <c r="E12321" s="5" t="str">
        <f>IF('S8910'!B12321&amp;""=D12321,"",D12321)</f>
        <v/>
      </c>
      <c r="F12321" s="5" t="str">
        <f>IF('S8910'!B12321&amp;""=D12321,"",'S8910'!B12321&amp;"")</f>
        <v/>
      </c>
      <c r="G12321" s="5" t="str">
        <f>IF('S8910'!$B12321&amp;""=ID_out!$D12321,"","TRUE")</f>
        <v/>
      </c>
      <c r="H12321" t="s">
        <v>0</v>
      </c>
    </row>
    <row r="12322" spans="1:8">
      <c r="A12322" s="7" t="s">
        <v>12374</v>
      </c>
      <c r="B12322" s="89" t="str">
        <f>IF(ISNUMBER(MATCH(ID_out!$A12322,'S107'!$A$2:$A$14358,)),INDEX('S107'!B$2:B$14358,MATCH(ID_out!$A12322,'S107'!$A$2:$A$14358,)),'S8910'!B12322)&amp;""</f>
        <v>Đang chuyển tệp</v>
      </c>
      <c r="C12322" s="2" t="str">
        <f>IF(B12322="",IF('S8910'!B12322=0,B12322,'S8910'!B12322),B12322)&amp;""</f>
        <v>Đang chuyển tệp</v>
      </c>
      <c r="D12322" s="3" t="s">
        <v>31610</v>
      </c>
      <c r="E12322" s="5" t="str">
        <f>IF('S8910'!B12322&amp;""=D12322,"",D12322)</f>
        <v/>
      </c>
      <c r="F12322" s="5" t="str">
        <f>IF('S8910'!B12322&amp;""=D12322,"",'S8910'!B12322&amp;"")</f>
        <v/>
      </c>
      <c r="G12322" s="5" t="str">
        <f>IF('S8910'!$B12322&amp;""=ID_out!$D12322,"","TRUE")</f>
        <v/>
      </c>
      <c r="H12322" t="s">
        <v>0</v>
      </c>
    </row>
    <row r="12323" spans="1:8">
      <c r="A12323" s="7" t="s">
        <v>12375</v>
      </c>
      <c r="B12323" s="89" t="str">
        <f>IF(ISNUMBER(MATCH(ID_out!$A12323,'S107'!$A$2:$A$14358,)),INDEX('S107'!B$2:B$14358,MATCH(ID_out!$A12323,'S107'!$A$2:$A$14358,)),'S8910'!B12323)&amp;""</f>
        <v>Lỗi truyền.</v>
      </c>
      <c r="C12323" s="2" t="str">
        <f>IF(B12323="",IF('S8910'!B12323=0,B12323,'S8910'!B12323),B12323)&amp;""</f>
        <v>Lỗi truyền.</v>
      </c>
      <c r="D12323" s="3" t="s">
        <v>31611</v>
      </c>
      <c r="E12323" s="5" t="str">
        <f>IF('S8910'!B12323&amp;""=D12323,"",D12323)</f>
        <v/>
      </c>
      <c r="F12323" s="5" t="str">
        <f>IF('S8910'!B12323&amp;""=D12323,"",'S8910'!B12323&amp;"")</f>
        <v/>
      </c>
      <c r="G12323" s="5" t="str">
        <f>IF('S8910'!$B12323&amp;""=ID_out!$D12323,"","TRUE")</f>
        <v/>
      </c>
      <c r="H12323" t="s">
        <v>0</v>
      </c>
    </row>
    <row r="12324" spans="1:8">
      <c r="A12324" s="7" t="s">
        <v>12376</v>
      </c>
      <c r="B12324" s="89" t="str">
        <f>IF(ISNUMBER(MATCH(ID_out!$A12324,'S107'!$A$2:$A$14358,)),INDEX('S107'!B$2:B$14358,MATCH(ID_out!$A12324,'S107'!$A$2:$A$14358,)),'S8910'!B12324)&amp;""</f>
        <v>Truyền bị ngừng</v>
      </c>
      <c r="C12324" s="2" t="str">
        <f>IF(B12324="",IF('S8910'!B12324=0,B12324,'S8910'!B12324),B12324)&amp;""</f>
        <v>Truyền bị ngừng</v>
      </c>
      <c r="D12324" s="3" t="s">
        <v>31612</v>
      </c>
      <c r="E12324" s="5" t="str">
        <f>IF('S8910'!B12324&amp;""=D12324,"",D12324)</f>
        <v/>
      </c>
      <c r="F12324" s="5" t="str">
        <f>IF('S8910'!B12324&amp;""=D12324,"",'S8910'!B12324&amp;"")</f>
        <v/>
      </c>
      <c r="G12324" s="5" t="str">
        <f>IF('S8910'!$B12324&amp;""=ID_out!$D12324,"","TRUE")</f>
        <v/>
      </c>
      <c r="H12324" t="s">
        <v>0</v>
      </c>
    </row>
    <row r="12325" spans="1:8">
      <c r="A12325" s="7" t="s">
        <v>12377</v>
      </c>
      <c r="B12325" s="89" t="str">
        <f>IF(ISNUMBER(MATCH(ID_out!$A12325,'S107'!$A$2:$A$14358,)),INDEX('S107'!B$2:B$14358,MATCH(ID_out!$A12325,'S107'!$A$2:$A$14358,)),'S8910'!B12325)&amp;""</f>
        <v>Kiểu truyền tải</v>
      </c>
      <c r="C12325" s="2" t="str">
        <f>IF(B12325="",IF('S8910'!B12325=0,B12325,'S8910'!B12325),B12325)&amp;""</f>
        <v>Kiểu truyền tải</v>
      </c>
      <c r="D12325" s="3" t="s">
        <v>31613</v>
      </c>
      <c r="E12325" s="5" t="str">
        <f>IF('S8910'!B12325&amp;""=D12325,"",D12325)</f>
        <v/>
      </c>
      <c r="F12325" s="5" t="str">
        <f>IF('S8910'!B12325&amp;""=D12325,"",'S8910'!B12325&amp;"")</f>
        <v/>
      </c>
      <c r="G12325" s="5" t="str">
        <f>IF('S8910'!$B12325&amp;""=ID_out!$D12325,"","TRUE")</f>
        <v/>
      </c>
      <c r="H12325" t="s">
        <v>0</v>
      </c>
    </row>
    <row r="12326" spans="1:8">
      <c r="A12326" s="7" t="s">
        <v>12378</v>
      </c>
      <c r="B12326" s="89" t="str">
        <f>IF(ISNUMBER(MATCH(ID_out!$A12326,'S107'!$A$2:$A$14358,)),INDEX('S107'!B$2:B$14358,MATCH(ID_out!$A12326,'S107'!$A$2:$A$14358,)),'S8910'!B12326)&amp;""</f>
        <v>Đặt giao thức truyền</v>
      </c>
      <c r="C12326" s="2" t="str">
        <f>IF(B12326="",IF('S8910'!B12326=0,B12326,'S8910'!B12326),B12326)&amp;""</f>
        <v>Đặt giao thức truyền</v>
      </c>
      <c r="D12326" s="3" t="s">
        <v>31614</v>
      </c>
      <c r="E12326" s="5" t="str">
        <f>IF('S8910'!B12326&amp;""=D12326,"",D12326)</f>
        <v/>
      </c>
      <c r="F12326" s="5" t="str">
        <f>IF('S8910'!B12326&amp;""=D12326,"",'S8910'!B12326&amp;"")</f>
        <v/>
      </c>
      <c r="G12326" s="5" t="str">
        <f>IF('S8910'!$B12326&amp;""=ID_out!$D12326,"","TRUE")</f>
        <v/>
      </c>
      <c r="H12326" t="s">
        <v>0</v>
      </c>
    </row>
    <row r="12327" spans="1:8">
      <c r="A12327" s="7" t="s">
        <v>12379</v>
      </c>
      <c r="B12327" s="89" t="str">
        <f>IF(ISNUMBER(MATCH(ID_out!$A12327,'S107'!$A$2:$A$14358,)),INDEX('S107'!B$2:B$14358,MATCH(ID_out!$A12327,'S107'!$A$2:$A$14358,)),'S8910'!B12327)&amp;""</f>
        <v>Trong suốt</v>
      </c>
      <c r="C12327" s="2" t="str">
        <f>IF(B12327="",IF('S8910'!B12327=0,B12327,'S8910'!B12327),B12327)&amp;""</f>
        <v>Trong suốt</v>
      </c>
      <c r="D12327" s="3" t="s">
        <v>31615</v>
      </c>
      <c r="E12327" s="5" t="str">
        <f>IF('S8910'!B12327&amp;""=D12327,"",D12327)</f>
        <v/>
      </c>
      <c r="F12327" s="5" t="str">
        <f>IF('S8910'!B12327&amp;""=D12327,"",'S8910'!B12327&amp;"")</f>
        <v/>
      </c>
      <c r="G12327" s="5" t="str">
        <f>IF('S8910'!$B12327&amp;""=ID_out!$D12327,"","TRUE")</f>
        <v/>
      </c>
      <c r="H12327" t="s">
        <v>0</v>
      </c>
    </row>
    <row r="12328" spans="1:8">
      <c r="A12328" s="7" t="s">
        <v>12380</v>
      </c>
      <c r="B12328" s="89" t="str">
        <f>IF(ISNUMBER(MATCH(ID_out!$A12328,'S107'!$A$2:$A$14358,)),INDEX('S107'!B$2:B$14358,MATCH(ID_out!$A12328,'S107'!$A$2:$A$14358,)),'S8910'!B12328)&amp;""</f>
        <v>Menu hình thang</v>
      </c>
      <c r="C12328" s="2" t="str">
        <f>IF(B12328="",IF('S8910'!B12328=0,B12328,'S8910'!B12328),B12328)&amp;""</f>
        <v>Menu hình thang</v>
      </c>
      <c r="D12328" s="3" t="s">
        <v>31616</v>
      </c>
      <c r="E12328" s="5" t="str">
        <f>IF('S8910'!B12328&amp;""=D12328,"",D12328)</f>
        <v/>
      </c>
      <c r="F12328" s="5" t="str">
        <f>IF('S8910'!B12328&amp;""=D12328,"",'S8910'!B12328&amp;"")</f>
        <v/>
      </c>
      <c r="G12328" s="5" t="str">
        <f>IF('S8910'!$B12328&amp;""=ID_out!$D12328,"","TRUE")</f>
        <v/>
      </c>
      <c r="H12328" t="s">
        <v>0</v>
      </c>
    </row>
    <row r="12329" spans="1:8">
      <c r="A12329" s="7" t="s">
        <v>12381</v>
      </c>
      <c r="B12329" s="89" t="str">
        <f>IF(ISNUMBER(MATCH(ID_out!$A12329,'S107'!$A$2:$A$14358,)),INDEX('S107'!B$2:B$14358,MATCH(ID_out!$A12329,'S107'!$A$2:$A$14358,)),'S8910'!B12329)&amp;""</f>
        <v>Đường tàu</v>
      </c>
      <c r="C12329" s="2" t="str">
        <f>IF(B12329="",IF('S8910'!B12329=0,B12329,'S8910'!B12329),B12329)&amp;""</f>
        <v>Đường tàu</v>
      </c>
      <c r="D12329" s="3" t="s">
        <v>31617</v>
      </c>
      <c r="E12329" s="5" t="str">
        <f>IF('S8910'!B12329&amp;""=D12329,"",D12329)</f>
        <v/>
      </c>
      <c r="F12329" s="5" t="str">
        <f>IF('S8910'!B12329&amp;""=D12329,"",'S8910'!B12329&amp;"")</f>
        <v/>
      </c>
      <c r="G12329" s="5" t="str">
        <f>IF('S8910'!$B12329&amp;""=ID_out!$D12329,"","TRUE")</f>
        <v/>
      </c>
      <c r="H12329" t="s">
        <v>0</v>
      </c>
    </row>
    <row r="12330" spans="1:8">
      <c r="A12330" s="7" t="s">
        <v>12382</v>
      </c>
      <c r="B12330" s="89" t="str">
        <f>IF(ISNUMBER(MATCH(ID_out!$A12330,'S107'!$A$2:$A$14358,)),INDEX('S107'!B$2:B$14358,MATCH(ID_out!$A12330,'S107'!$A$2:$A$14358,)),'S8910'!B12330)&amp;""</f>
        <v>Tricom</v>
      </c>
      <c r="C12330" s="2" t="str">
        <f>IF(B12330="",IF('S8910'!B12330=0,B12330,'S8910'!B12330),B12330)&amp;""</f>
        <v>Tricom</v>
      </c>
      <c r="D12330" s="3" t="s">
        <v>23220</v>
      </c>
      <c r="E12330" s="5" t="str">
        <f>IF('S8910'!B12330&amp;""=D12330,"",D12330)</f>
        <v/>
      </c>
      <c r="F12330" s="5" t="str">
        <f>IF('S8910'!B12330&amp;""=D12330,"",'S8910'!B12330&amp;"")</f>
        <v/>
      </c>
      <c r="G12330" s="5" t="str">
        <f>IF('S8910'!$B12330&amp;""=ID_out!$D12330,"","TRUE")</f>
        <v/>
      </c>
      <c r="H12330" t="s">
        <v>0</v>
      </c>
    </row>
    <row r="12331" spans="1:8">
      <c r="A12331" s="7" t="s">
        <v>12383</v>
      </c>
      <c r="B12331" s="89" t="str">
        <f>IF(ISNUMBER(MATCH(ID_out!$A12331,'S107'!$A$2:$A$14358,)),INDEX('S107'!B$2:B$14358,MATCH(ID_out!$A12331,'S107'!$A$2:$A$14358,)),'S8910'!B12331)&amp;""</f>
        <v>Trident</v>
      </c>
      <c r="C12331" s="2" t="str">
        <f>IF(B12331="",IF('S8910'!B12331=0,B12331,'S8910'!B12331),B12331)&amp;""</f>
        <v>Trident</v>
      </c>
      <c r="D12331" s="3" t="s">
        <v>23221</v>
      </c>
      <c r="E12331" s="5" t="str">
        <f>IF('S8910'!B12331&amp;""=D12331,"",D12331)</f>
        <v/>
      </c>
      <c r="F12331" s="5" t="str">
        <f>IF('S8910'!B12331&amp;""=D12331,"",'S8910'!B12331&amp;"")</f>
        <v/>
      </c>
      <c r="G12331" s="5" t="str">
        <f>IF('S8910'!$B12331&amp;""=ID_out!$D12331,"","TRUE")</f>
        <v/>
      </c>
      <c r="H12331" t="s">
        <v>0</v>
      </c>
    </row>
    <row r="12332" spans="1:8">
      <c r="A12332" s="7" t="s">
        <v>12384</v>
      </c>
      <c r="B12332" s="89" t="str">
        <f>IF(ISNUMBER(MATCH(ID_out!$A12332,'S107'!$A$2:$A$14358,)),INDEX('S107'!B$2:B$14358,MATCH(ID_out!$A12332,'S107'!$A$2:$A$14358,)),'S8910'!B12332)&amp;""</f>
        <v>Di động ba băng</v>
      </c>
      <c r="C12332" s="2" t="str">
        <f>IF(B12332="",IF('S8910'!B12332=0,B12332,'S8910'!B12332),B12332)&amp;""</f>
        <v>Di động ba băng</v>
      </c>
      <c r="D12332" s="3" t="s">
        <v>31618</v>
      </c>
      <c r="E12332" s="5" t="str">
        <f>IF('S8910'!B12332&amp;""=D12332,"",D12332)</f>
        <v/>
      </c>
      <c r="F12332" s="5" t="str">
        <f>IF('S8910'!B12332&amp;""=D12332,"",'S8910'!B12332&amp;"")</f>
        <v/>
      </c>
      <c r="G12332" s="5" t="str">
        <f>IF('S8910'!$B12332&amp;""=ID_out!$D12332,"","TRUE")</f>
        <v/>
      </c>
      <c r="H12332" t="s">
        <v>0</v>
      </c>
    </row>
    <row r="12333" spans="1:8">
      <c r="A12333" s="7" t="s">
        <v>12385</v>
      </c>
      <c r="B12333" s="89" t="str">
        <f>IF(ISNUMBER(MATCH(ID_out!$A12333,'S107'!$A$2:$A$14358,)),INDEX('S107'!B$2:B$14358,MATCH(ID_out!$A12333,'S107'!$A$2:$A$14358,)),'S8910'!B12333)&amp;""</f>
        <v>Tritel</v>
      </c>
      <c r="C12333" s="2" t="str">
        <f>IF(B12333="",IF('S8910'!B12333=0,B12333,'S8910'!B12333),B12333)&amp;""</f>
        <v>Tritel</v>
      </c>
      <c r="D12333" s="3" t="s">
        <v>23223</v>
      </c>
      <c r="E12333" s="5" t="str">
        <f>IF('S8910'!B12333&amp;""=D12333,"",D12333)</f>
        <v/>
      </c>
      <c r="F12333" s="5" t="str">
        <f>IF('S8910'!B12333&amp;""=D12333,"",'S8910'!B12333&amp;"")</f>
        <v/>
      </c>
      <c r="G12333" s="5" t="str">
        <f>IF('S8910'!$B12333&amp;""=ID_out!$D12333,"","TRUE")</f>
        <v/>
      </c>
      <c r="H12333" t="s">
        <v>0</v>
      </c>
    </row>
    <row r="12334" spans="1:8">
      <c r="A12334" s="7" t="s">
        <v>12386</v>
      </c>
      <c r="B12334" s="89" t="str">
        <f>IF(ISNUMBER(MATCH(ID_out!$A12334,'S107'!$A$2:$A$14358,)),INDEX('S107'!B$2:B$14358,MATCH(ID_out!$A12334,'S107'!$A$2:$A$14358,)),'S8910'!B12334)&amp;""</f>
        <v>True Move</v>
      </c>
      <c r="C12334" s="2" t="str">
        <f>IF(B12334="",IF('S8910'!B12334=0,B12334,'S8910'!B12334),B12334)&amp;""</f>
        <v>True Move</v>
      </c>
      <c r="D12334" s="3" t="s">
        <v>23224</v>
      </c>
      <c r="E12334" s="5" t="str">
        <f>IF('S8910'!B12334&amp;""=D12334,"",D12334)</f>
        <v/>
      </c>
      <c r="F12334" s="5" t="str">
        <f>IF('S8910'!B12334&amp;""=D12334,"",'S8910'!B12334&amp;"")</f>
        <v/>
      </c>
      <c r="G12334" s="5" t="str">
        <f>IF('S8910'!$B12334&amp;""=ID_out!$D12334,"","TRUE")</f>
        <v/>
      </c>
      <c r="H12334" t="s">
        <v>0</v>
      </c>
    </row>
    <row r="12335" spans="1:8">
      <c r="A12335" s="7" t="s">
        <v>12387</v>
      </c>
      <c r="B12335" s="89" t="str">
        <f>IF(ISNUMBER(MATCH(ID_out!$A12335,'S107'!$A$2:$A$14358,)),INDEX('S107'!B$2:B$14358,MATCH(ID_out!$A12335,'S107'!$A$2:$A$14358,)),'S8910'!B12335)&amp;""</f>
        <v>Truphone</v>
      </c>
      <c r="C12335" s="2" t="str">
        <f>IF(B12335="",IF('S8910'!B12335=0,B12335,'S8910'!B12335),B12335)&amp;""</f>
        <v>Truphone</v>
      </c>
      <c r="D12335" s="3" t="s">
        <v>23225</v>
      </c>
      <c r="E12335" s="5" t="str">
        <f>IF('S8910'!B12335&amp;""=D12335,"",D12335)</f>
        <v/>
      </c>
      <c r="F12335" s="5" t="str">
        <f>IF('S8910'!B12335&amp;""=D12335,"",'S8910'!B12335&amp;"")</f>
        <v/>
      </c>
      <c r="G12335" s="5" t="str">
        <f>IF('S8910'!$B12335&amp;""=ID_out!$D12335,"","TRUE")</f>
        <v/>
      </c>
      <c r="H12335" t="s">
        <v>0</v>
      </c>
    </row>
    <row r="12336" spans="1:8">
      <c r="A12336" s="7" t="s">
        <v>12388</v>
      </c>
      <c r="B12336" s="89" t="str">
        <f>IF(ISNUMBER(MATCH(ID_out!$A12336,'S107'!$A$2:$A$14358,)),INDEX('S107'!B$2:B$14358,MATCH(ID_out!$A12336,'S107'!$A$2:$A$14358,)),'S8910'!B12336)&amp;""</f>
        <v>Có tin cậy Web này không?</v>
      </c>
      <c r="C12336" s="2" t="str">
        <f>IF(B12336="",IF('S8910'!B12336=0,B12336,'S8910'!B12336),B12336)&amp;""</f>
        <v>Có tin cậy Web này không?</v>
      </c>
      <c r="D12336" s="3" t="s">
        <v>31619</v>
      </c>
      <c r="E12336" s="5" t="str">
        <f>IF('S8910'!B12336&amp;""=D12336,"",D12336)</f>
        <v/>
      </c>
      <c r="F12336" s="5" t="str">
        <f>IF('S8910'!B12336&amp;""=D12336,"",'S8910'!B12336&amp;"")</f>
        <v/>
      </c>
      <c r="G12336" s="5" t="str">
        <f>IF('S8910'!$B12336&amp;""=ID_out!$D12336,"","TRUE")</f>
        <v/>
      </c>
      <c r="H12336" t="s">
        <v>0</v>
      </c>
    </row>
    <row r="12337" spans="1:8">
      <c r="A12337" s="7" t="s">
        <v>12389</v>
      </c>
      <c r="B12337" s="89" t="str">
        <f>IF(ISNUMBER(MATCH(ID_out!$A12337,'S107'!$A$2:$A$14358,)),INDEX('S107'!B$2:B$14358,MATCH(ID_out!$A12337,'S107'!$A$2:$A$14358,)),'S8910'!B12337)&amp;""</f>
        <v>Được tin cậy</v>
      </c>
      <c r="C12337" s="2" t="str">
        <f>IF(B12337="",IF('S8910'!B12337=0,B12337,'S8910'!B12337),B12337)&amp;""</f>
        <v>Được tin cậy</v>
      </c>
      <c r="D12337" s="3" t="s">
        <v>31620</v>
      </c>
      <c r="E12337" s="5" t="str">
        <f>IF('S8910'!B12337&amp;""=D12337,"",D12337)</f>
        <v/>
      </c>
      <c r="F12337" s="5" t="str">
        <f>IF('S8910'!B12337&amp;""=D12337,"",'S8910'!B12337&amp;"")</f>
        <v/>
      </c>
      <c r="G12337" s="5" t="str">
        <f>IF('S8910'!$B12337&amp;""=ID_out!$D12337,"","TRUE")</f>
        <v/>
      </c>
      <c r="H12337" t="s">
        <v>0</v>
      </c>
    </row>
    <row r="12338" spans="1:8">
      <c r="A12338" s="7" t="s">
        <v>12390</v>
      </c>
      <c r="B12338" s="89" t="str">
        <f>IF(ISNUMBER(MATCH(ID_out!$A12338,'S107'!$A$2:$A$14358,)),INDEX('S107'!B$2:B$14358,MATCH(ID_out!$A12338,'S107'!$A$2:$A$14358,)),'S8910'!B12338)&amp;""</f>
        <v>Danh sách các điểm truy cập đáng tin cậy</v>
      </c>
      <c r="C12338" s="2" t="str">
        <f>IF(B12338="",IF('S8910'!B12338=0,B12338,'S8910'!B12338),B12338)&amp;""</f>
        <v>Danh sách các điểm truy cập đáng tin cậy</v>
      </c>
      <c r="D12338" s="3" t="s">
        <v>31621</v>
      </c>
      <c r="E12338" s="5" t="str">
        <f>IF('S8910'!B12338&amp;""=D12338,"",D12338)</f>
        <v/>
      </c>
      <c r="F12338" s="5" t="str">
        <f>IF('S8910'!B12338&amp;""=D12338,"",'S8910'!B12338&amp;"")</f>
        <v/>
      </c>
      <c r="G12338" s="5" t="str">
        <f>IF('S8910'!$B12338&amp;""=ID_out!$D12338,"","TRUE")</f>
        <v/>
      </c>
      <c r="H12338" t="s">
        <v>0</v>
      </c>
    </row>
    <row r="12339" spans="1:8">
      <c r="A12339" s="7" t="s">
        <v>12391</v>
      </c>
      <c r="B12339" s="89" t="str">
        <f>IF(ISNUMBER(MATCH(ID_out!$A12339,'S107'!$A$2:$A$14358,)),INDEX('S107'!B$2:B$14358,MATCH(ID_out!$A12339,'S107'!$A$2:$A$14358,)),'S8910'!B12339)&amp;""</f>
        <v>Danh sách các điểm truy cập đáng tin cậy đã đầy</v>
      </c>
      <c r="C12339" s="2" t="str">
        <f>IF(B12339="",IF('S8910'!B12339=0,B12339,'S8910'!B12339),B12339)&amp;""</f>
        <v>Danh sách các điểm truy cập đáng tin cậy đã đầy</v>
      </c>
      <c r="D12339" s="3" t="s">
        <v>31622</v>
      </c>
      <c r="E12339" s="5" t="str">
        <f>IF('S8910'!B12339&amp;""=D12339,"",D12339)</f>
        <v/>
      </c>
      <c r="F12339" s="5" t="str">
        <f>IF('S8910'!B12339&amp;""=D12339,"",'S8910'!B12339&amp;"")</f>
        <v/>
      </c>
      <c r="G12339" s="5" t="str">
        <f>IF('S8910'!$B12339&amp;""=ID_out!$D12339,"","TRUE")</f>
        <v/>
      </c>
      <c r="H12339" t="s">
        <v>0</v>
      </c>
    </row>
    <row r="12340" spans="1:8">
      <c r="A12340" s="7" t="s">
        <v>12392</v>
      </c>
      <c r="B12340" s="89" t="str">
        <f>IF(ISNUMBER(MATCH(ID_out!$A12340,'S107'!$A$2:$A$14358,)),INDEX('S107'!B$2:B$14358,MATCH(ID_out!$A12340,'S107'!$A$2:$A$14358,)),'S8910'!B12340)&amp;""</f>
        <v>Bên thứ ba đáng tin</v>
      </c>
      <c r="C12340" s="2" t="str">
        <f>IF(B12340="",IF('S8910'!B12340=0,B12340,'S8910'!B12340),B12340)&amp;""</f>
        <v>Bên thứ ba đáng tin</v>
      </c>
      <c r="D12340" s="3" t="s">
        <v>31623</v>
      </c>
      <c r="E12340" s="5" t="str">
        <f>IF('S8910'!B12340&amp;""=D12340,"",D12340)</f>
        <v/>
      </c>
      <c r="F12340" s="5" t="str">
        <f>IF('S8910'!B12340&amp;""=D12340,"",'S8910'!B12340&amp;"")</f>
        <v/>
      </c>
      <c r="G12340" s="5" t="str">
        <f>IF('S8910'!$B12340&amp;""=ID_out!$D12340,"","TRUE")</f>
        <v/>
      </c>
      <c r="H12340" t="s">
        <v>0</v>
      </c>
    </row>
    <row r="12341" spans="1:8">
      <c r="A12341" s="7" t="s">
        <v>12393</v>
      </c>
      <c r="B12341" s="89" t="str">
        <f>IF(ISNUMBER(MATCH(ID_out!$A12341,'S107'!$A$2:$A$14358,)),INDEX('S107'!B$2:B$14358,MATCH(ID_out!$A12341,'S107'!$A$2:$A$14358,)),'S8910'!B12341)&amp;""</f>
        <v>Thử lại sau</v>
      </c>
      <c r="C12341" s="2" t="str">
        <f>IF(B12341="",IF('S8910'!B12341=0,B12341,'S8910'!B12341),B12341)&amp;""</f>
        <v>Thử lại sau</v>
      </c>
      <c r="D12341" s="3" t="s">
        <v>31624</v>
      </c>
      <c r="E12341" s="5" t="str">
        <f>IF('S8910'!B12341&amp;""=D12341,"",D12341)</f>
        <v/>
      </c>
      <c r="F12341" s="5" t="str">
        <f>IF('S8910'!B12341&amp;""=D12341,"",'S8910'!B12341&amp;"")</f>
        <v/>
      </c>
      <c r="G12341" s="5" t="str">
        <f>IF('S8910'!$B12341&amp;""=ID_out!$D12341,"","TRUE")</f>
        <v/>
      </c>
      <c r="H12341" t="s">
        <v>0</v>
      </c>
    </row>
    <row r="12342" spans="1:8">
      <c r="A12342" s="7" t="s">
        <v>12394</v>
      </c>
      <c r="B12342" s="89" t="str">
        <f>IF(ISNUMBER(MATCH(ID_out!$A12342,'S107'!$A$2:$A$14358,)),INDEX('S107'!B$2:B$14358,MATCH(ID_out!$A12342,'S107'!$A$2:$A$14358,)),'S8910'!B12342)&amp;""</f>
        <v>TTLS</v>
      </c>
      <c r="C12342" s="2" t="str">
        <f>IF(B12342="",IF('S8910'!B12342=0,B12342,'S8910'!B12342),B12342)&amp;""</f>
        <v>TTLS</v>
      </c>
      <c r="D12342" s="3" t="s">
        <v>23232</v>
      </c>
      <c r="E12342" s="5" t="str">
        <f>IF('S8910'!B12342&amp;""=D12342,"",D12342)</f>
        <v/>
      </c>
      <c r="F12342" s="5" t="str">
        <f>IF('S8910'!B12342&amp;""=D12342,"",'S8910'!B12342&amp;"")</f>
        <v/>
      </c>
      <c r="G12342" s="5" t="str">
        <f>IF('S8910'!$B12342&amp;""=ID_out!$D12342,"","TRUE")</f>
        <v/>
      </c>
      <c r="H12342" t="s">
        <v>0</v>
      </c>
    </row>
    <row r="12343" spans="1:8">
      <c r="A12343" s="7" t="s">
        <v>12395</v>
      </c>
      <c r="B12343" s="89" t="str">
        <f>IF(ISNUMBER(MATCH(ID_out!$A12343,'S107'!$A$2:$A$14358,)),INDEX('S107'!B$2:B$14358,MATCH(ID_out!$A12343,'S107'!$A$2:$A$14358,)),'S8910'!B12343)&amp;""</f>
        <v>Giao thức TTLS</v>
      </c>
      <c r="C12343" s="2" t="str">
        <f>IF(B12343="",IF('S8910'!B12343=0,B12343,'S8910'!B12343),B12343)&amp;""</f>
        <v>Giao thức TTLS</v>
      </c>
      <c r="D12343" s="3" t="s">
        <v>31625</v>
      </c>
      <c r="E12343" s="5" t="str">
        <f>IF('S8910'!B12343&amp;""=D12343,"",D12343)</f>
        <v/>
      </c>
      <c r="F12343" s="5" t="str">
        <f>IF('S8910'!B12343&amp;""=D12343,"",'S8910'!B12343&amp;"")</f>
        <v/>
      </c>
      <c r="G12343" s="5" t="str">
        <f>IF('S8910'!$B12343&amp;""=ID_out!$D12343,"","TRUE")</f>
        <v/>
      </c>
      <c r="H12343" t="s">
        <v>0</v>
      </c>
    </row>
    <row r="12344" spans="1:8">
      <c r="A12344" s="7" t="s">
        <v>12396</v>
      </c>
      <c r="B12344" s="89" t="str">
        <f>IF(ISNUMBER(MATCH(ID_out!$A12344,'S107'!$A$2:$A$14358,)),INDEX('S107'!B$2:B$14358,MATCH(ID_out!$A12344,'S107'!$A$2:$A$14358,)),'S8910'!B12344)&amp;""</f>
        <v>Cuộc gọi đến TTS</v>
      </c>
      <c r="C12344" s="2" t="str">
        <f>IF(B12344="",IF('S8910'!B12344=0,B12344,'S8910'!B12344),B12344)&amp;""</f>
        <v>Cuộc gọi đến TTS</v>
      </c>
      <c r="D12344" s="3" t="s">
        <v>31626</v>
      </c>
      <c r="E12344" s="5" t="str">
        <f>IF('S8910'!B12344&amp;""=D12344,"",D12344)</f>
        <v/>
      </c>
      <c r="F12344" s="5" t="str">
        <f>IF('S8910'!B12344&amp;""=D12344,"",'S8910'!B12344&amp;"")</f>
        <v/>
      </c>
      <c r="G12344" s="5" t="str">
        <f>IF('S8910'!$B12344&amp;""=ID_out!$D12344,"","TRUE")</f>
        <v/>
      </c>
      <c r="H12344" t="s">
        <v>0</v>
      </c>
    </row>
    <row r="12345" spans="1:8">
      <c r="A12345" s="7" t="s">
        <v>12397</v>
      </c>
      <c r="B12345" s="89" t="str">
        <f>IF(ISNUMBER(MATCH(ID_out!$A12345,'S107'!$A$2:$A$14358,)),INDEX('S107'!B$2:B$14358,MATCH(ID_out!$A12345,'S107'!$A$2:$A$14358,)),'S8910'!B12345)&amp;""</f>
        <v>TTS được đọc</v>
      </c>
      <c r="C12345" s="2" t="str">
        <f>IF(B12345="",IF('S8910'!B12345=0,B12345,'S8910'!B12345),B12345)&amp;""</f>
        <v>TTS được đọc</v>
      </c>
      <c r="D12345" s="3" t="s">
        <v>31627</v>
      </c>
      <c r="E12345" s="5" t="str">
        <f>IF('S8910'!B12345&amp;""=D12345,"",D12345)</f>
        <v/>
      </c>
      <c r="F12345" s="5" t="str">
        <f>IF('S8910'!B12345&amp;""=D12345,"",'S8910'!B12345&amp;"")</f>
        <v/>
      </c>
      <c r="G12345" s="5" t="str">
        <f>IF('S8910'!$B12345&amp;""=ID_out!$D12345,"","TRUE")</f>
        <v/>
      </c>
      <c r="H12345" t="s">
        <v>0</v>
      </c>
    </row>
    <row r="12346" spans="1:8">
      <c r="A12346" s="7" t="s">
        <v>12398</v>
      </c>
      <c r="B12346" s="89" t="str">
        <f>IF(ISNUMBER(MATCH(ID_out!$A12346,'S107'!$A$2:$A$14358,)),INDEX('S107'!B$2:B$14358,MATCH(ID_out!$A12346,'S107'!$A$2:$A$14358,)),'S8910'!B12346)&amp;""</f>
        <v>Cài đặt TTS</v>
      </c>
      <c r="C12346" s="2" t="str">
        <f>IF(B12346="",IF('S8910'!B12346=0,B12346,'S8910'!B12346),B12346)&amp;""</f>
        <v>Cài đặt TTS</v>
      </c>
      <c r="D12346" s="3" t="s">
        <v>31628</v>
      </c>
      <c r="E12346" s="5" t="str">
        <f>IF('S8910'!B12346&amp;""=D12346,"",D12346)</f>
        <v/>
      </c>
      <c r="F12346" s="5" t="str">
        <f>IF('S8910'!B12346&amp;""=D12346,"",'S8910'!B12346&amp;"")</f>
        <v/>
      </c>
      <c r="G12346" s="5" t="str">
        <f>IF('S8910'!$B12346&amp;""=ID_out!$D12346,"","TRUE")</f>
        <v/>
      </c>
      <c r="H12346" t="s">
        <v>0</v>
      </c>
    </row>
    <row r="12347" spans="1:8">
      <c r="A12347" s="7" t="s">
        <v>12399</v>
      </c>
      <c r="B12347" s="89" t="str">
        <f>IF(ISNUMBER(MATCH(ID_out!$A12347,'S107'!$A$2:$A$14358,)),INDEX('S107'!B$2:B$14358,MATCH(ID_out!$A12347,'S107'!$A$2:$A$14358,)),'S8910'!B12347)&amp;""</f>
        <v>Tu</v>
      </c>
      <c r="C12347" s="2" t="str">
        <f>IF(B12347="",IF('S8910'!B12347=0,B12347,'S8910'!B12347),B12347)&amp;""</f>
        <v>Tu</v>
      </c>
      <c r="D12347" s="3" t="s">
        <v>23237</v>
      </c>
      <c r="E12347" s="5" t="str">
        <f>IF('S8910'!B12347&amp;""=D12347,"",D12347)</f>
        <v/>
      </c>
      <c r="F12347" s="5" t="str">
        <f>IF('S8910'!B12347&amp;""=D12347,"",'S8910'!B12347&amp;"")</f>
        <v/>
      </c>
      <c r="G12347" s="5" t="str">
        <f>IF('S8910'!$B12347&amp;""=ID_out!$D12347,"","TRUE")</f>
        <v/>
      </c>
      <c r="H12347" t="s">
        <v>0</v>
      </c>
    </row>
    <row r="12348" spans="1:8">
      <c r="A12348" s="7" t="s">
        <v>12400</v>
      </c>
      <c r="B12348" s="89" t="str">
        <f>IF(ISNUMBER(MATCH(ID_out!$A12348,'S107'!$A$2:$A$14358,)),INDEX('S107'!B$2:B$14358,MATCH(ID_out!$A12348,'S107'!$A$2:$A$14358,)),'S8910'!B12348)&amp;""</f>
        <v>tu</v>
      </c>
      <c r="C12348" s="2" t="str">
        <f>IF(B12348="",IF('S8910'!B12348=0,B12348,'S8910'!B12348),B12348)&amp;""</f>
        <v>tu</v>
      </c>
      <c r="D12348" s="3" t="s">
        <v>23238</v>
      </c>
      <c r="E12348" s="5" t="str">
        <f>IF('S8910'!B12348&amp;""=D12348,"",D12348)</f>
        <v/>
      </c>
      <c r="F12348" s="5" t="str">
        <f>IF('S8910'!B12348&amp;""=D12348,"",'S8910'!B12348&amp;"")</f>
        <v/>
      </c>
      <c r="G12348" s="5" t="str">
        <f>IF('S8910'!$B12348&amp;""=ID_out!$D12348,"","TRUE")</f>
        <v/>
      </c>
      <c r="H12348" t="s">
        <v>0</v>
      </c>
    </row>
    <row r="12349" spans="1:8">
      <c r="A12349" s="7" t="s">
        <v>12401</v>
      </c>
      <c r="B12349" s="89" t="str">
        <f>IF(ISNUMBER(MATCH(ID_out!$A12349,'S107'!$A$2:$A$14358,)),INDEX('S107'!B$2:B$14358,MATCH(ID_out!$A12349,'S107'!$A$2:$A$14358,)),'S8910'!B12349)&amp;""</f>
        <v>TU</v>
      </c>
      <c r="C12349" s="2" t="str">
        <f>IF(B12349="",IF('S8910'!B12349=0,B12349,'S8910'!B12349),B12349)&amp;""</f>
        <v>TU</v>
      </c>
      <c r="D12349" s="3" t="s">
        <v>23239</v>
      </c>
      <c r="E12349" s="5" t="str">
        <f>IF('S8910'!B12349&amp;""=D12349,"",D12349)</f>
        <v/>
      </c>
      <c r="F12349" s="5" t="str">
        <f>IF('S8910'!B12349&amp;""=D12349,"",'S8910'!B12349&amp;"")</f>
        <v/>
      </c>
      <c r="G12349" s="5" t="str">
        <f>IF('S8910'!$B12349&amp;""=ID_out!$D12349,"","TRUE")</f>
        <v/>
      </c>
      <c r="H12349" t="s">
        <v>0</v>
      </c>
    </row>
    <row r="12350" spans="1:8">
      <c r="A12350" s="7" t="s">
        <v>12402</v>
      </c>
      <c r="B12350" s="89" t="str">
        <f>IF(ISNUMBER(MATCH(ID_out!$A12350,'S107'!$A$2:$A$14358,)),INDEX('S107'!B$2:B$14358,MATCH(ID_out!$A12350,'S107'!$A$2:$A$14358,)),'S8910'!B12350)&amp;""</f>
        <v>Tudou</v>
      </c>
      <c r="C12350" s="2" t="str">
        <f>IF(B12350="",IF('S8910'!B12350=0,B12350,'S8910'!B12350),B12350)&amp;""</f>
        <v>Tudou</v>
      </c>
      <c r="D12350" s="3" t="s">
        <v>23240</v>
      </c>
      <c r="E12350" s="5" t="str">
        <f>IF('S8910'!B12350&amp;""=D12350,"",D12350)</f>
        <v/>
      </c>
      <c r="F12350" s="5" t="str">
        <f>IF('S8910'!B12350&amp;""=D12350,"",'S8910'!B12350&amp;"")</f>
        <v/>
      </c>
      <c r="G12350" s="5" t="str">
        <f>IF('S8910'!$B12350&amp;""=ID_out!$D12350,"","TRUE")</f>
        <v/>
      </c>
      <c r="H12350" t="s">
        <v>0</v>
      </c>
    </row>
    <row r="12351" spans="1:8">
      <c r="A12351" s="7" t="s">
        <v>12403</v>
      </c>
      <c r="B12351" s="89" t="str">
        <f>IF(ISNUMBER(MATCH(ID_out!$A12351,'S107'!$A$2:$A$14358,)),INDEX('S107'!B$2:B$14358,MATCH(ID_out!$A12351,'S107'!$A$2:$A$14358,)),'S8910'!B12351)&amp;""</f>
        <v>Thứ ba</v>
      </c>
      <c r="C12351" s="2" t="str">
        <f>IF(B12351="",IF('S8910'!B12351=0,B12351,'S8910'!B12351),B12351)&amp;""</f>
        <v>Thứ ba</v>
      </c>
      <c r="D12351" s="3" t="s">
        <v>31629</v>
      </c>
      <c r="E12351" s="5" t="str">
        <f>IF('S8910'!B12351&amp;""=D12351,"",D12351)</f>
        <v/>
      </c>
      <c r="F12351" s="5" t="str">
        <f>IF('S8910'!B12351&amp;""=D12351,"",'S8910'!B12351&amp;"")</f>
        <v/>
      </c>
      <c r="G12351" s="5" t="str">
        <f>IF('S8910'!$B12351&amp;""=ID_out!$D12351,"","TRUE")</f>
        <v/>
      </c>
      <c r="H12351" t="s">
        <v>0</v>
      </c>
    </row>
    <row r="12352" spans="1:8">
      <c r="A12352" s="7" t="s">
        <v>12404</v>
      </c>
      <c r="B12352" s="89" t="str">
        <f>IF(ISNUMBER(MATCH(ID_out!$A12352,'S107'!$A$2:$A$14358,)),INDEX('S107'!B$2:B$14358,MATCH(ID_out!$A12352,'S107'!$A$2:$A$14358,)),'S8910'!B12352)&amp;""</f>
        <v>T3</v>
      </c>
      <c r="C12352" s="2" t="str">
        <f>IF(B12352="",IF('S8910'!B12352=0,B12352,'S8910'!B12352),B12352)&amp;""</f>
        <v>T3</v>
      </c>
      <c r="D12352" s="3" t="s">
        <v>32477</v>
      </c>
      <c r="E12352" s="5" t="str">
        <f>IF('S8910'!B12352&amp;""=D12352,"",D12352)</f>
        <v>T3</v>
      </c>
      <c r="F12352" s="5" t="str">
        <f>IF('S8910'!B12352&amp;""=D12352,"",'S8910'!B12352&amp;"")</f>
        <v>Thứ ba</v>
      </c>
      <c r="G12352" s="5" t="str">
        <f>IF('S8910'!$B12352&amp;""=ID_out!$D12352,"","TRUE")</f>
        <v>TRUE</v>
      </c>
      <c r="H12352" t="s">
        <v>32839</v>
      </c>
    </row>
    <row r="12353" spans="1:8">
      <c r="A12353" s="7" t="s">
        <v>12405</v>
      </c>
      <c r="B12353" s="89" t="str">
        <f>IF(ISNUMBER(MATCH(ID_out!$A12353,'S107'!$A$2:$A$14358,)),INDEX('S107'!B$2:B$14358,MATCH(ID_out!$A12353,'S107'!$A$2:$A$14358,)),'S8910'!B12353)&amp;""</f>
        <v>Thứ ba</v>
      </c>
      <c r="C12353" s="2" t="str">
        <f>IF(B12353="",IF('S8910'!B12353=0,B12353,'S8910'!B12353),B12353)&amp;""</f>
        <v>Thứ ba</v>
      </c>
      <c r="D12353" s="3" t="s">
        <v>31629</v>
      </c>
      <c r="E12353" s="5" t="str">
        <f>IF('S8910'!B12353&amp;""=D12353,"",D12353)</f>
        <v/>
      </c>
      <c r="F12353" s="5" t="str">
        <f>IF('S8910'!B12353&amp;""=D12353,"",'S8910'!B12353&amp;"")</f>
        <v/>
      </c>
      <c r="G12353" s="5" t="str">
        <f>IF('S8910'!$B12353&amp;""=ID_out!$D12353,"","TRUE")</f>
        <v/>
      </c>
      <c r="H12353" t="s">
        <v>0</v>
      </c>
    </row>
    <row r="12354" spans="1:8">
      <c r="A12354" s="7" t="s">
        <v>12406</v>
      </c>
      <c r="B12354" s="89" t="str">
        <f>IF(ISNUMBER(MATCH(ID_out!$A12354,'S107'!$A$2:$A$14358,)),INDEX('S107'!B$2:B$14358,MATCH(ID_out!$A12354,'S107'!$A$2:$A$14358,)),'S8910'!B12354)&amp;""</f>
        <v>THỨ Ba</v>
      </c>
      <c r="C12354" s="2" t="str">
        <f>IF(B12354="",IF('S8910'!B12354=0,B12354,'S8910'!B12354),B12354)&amp;""</f>
        <v>THỨ Ba</v>
      </c>
      <c r="D12354" s="3" t="s">
        <v>31630</v>
      </c>
      <c r="E12354" s="5" t="str">
        <f>IF('S8910'!B12354&amp;""=D12354,"",D12354)</f>
        <v/>
      </c>
      <c r="F12354" s="5" t="str">
        <f>IF('S8910'!B12354&amp;""=D12354,"",'S8910'!B12354&amp;"")</f>
        <v/>
      </c>
      <c r="G12354" s="5" t="str">
        <f>IF('S8910'!$B12354&amp;""=ID_out!$D12354,"","TRUE")</f>
        <v/>
      </c>
      <c r="H12354" t="s">
        <v>0</v>
      </c>
    </row>
    <row r="12355" spans="1:8">
      <c r="A12355" s="7" t="s">
        <v>12407</v>
      </c>
      <c r="B12355" s="89" t="str">
        <f>IF(ISNUMBER(MATCH(ID_out!$A12355,'S107'!$A$2:$A$14358,)),INDEX('S107'!B$2:B$14358,MATCH(ID_out!$A12355,'S107'!$A$2:$A$14358,)),'S8910'!B12355)&amp;""</f>
        <v>Thứ ba</v>
      </c>
      <c r="C12355" s="2" t="str">
        <f>IF(B12355="",IF('S8910'!B12355=0,B12355,'S8910'!B12355),B12355)&amp;""</f>
        <v>Thứ ba</v>
      </c>
      <c r="D12355" s="3" t="s">
        <v>31629</v>
      </c>
      <c r="E12355" s="5" t="str">
        <f>IF('S8910'!B12355&amp;""=D12355,"",D12355)</f>
        <v/>
      </c>
      <c r="F12355" s="5" t="str">
        <f>IF('S8910'!B12355&amp;""=D12355,"",'S8910'!B12355&amp;"")</f>
        <v/>
      </c>
      <c r="G12355" s="5" t="str">
        <f>IF('S8910'!$B12355&amp;""=ID_out!$D12355,"","TRUE")</f>
        <v/>
      </c>
      <c r="H12355" t="s">
        <v>0</v>
      </c>
    </row>
    <row r="12356" spans="1:8">
      <c r="A12356" s="7" t="s">
        <v>12408</v>
      </c>
      <c r="B12356" s="89" t="str">
        <f>IF(ISNUMBER(MATCH(ID_out!$A12356,'S107'!$A$2:$A$14358,)),INDEX('S107'!B$2:B$14358,MATCH(ID_out!$A12356,'S107'!$A$2:$A$14358,)),'S8910'!B12356)&amp;""</f>
        <v>Thứ ba</v>
      </c>
      <c r="C12356" s="2" t="str">
        <f>IF(B12356="",IF('S8910'!B12356=0,B12356,'S8910'!B12356),B12356)&amp;""</f>
        <v>Thứ ba</v>
      </c>
      <c r="D12356" s="3" t="s">
        <v>31629</v>
      </c>
      <c r="E12356" s="5" t="str">
        <f>IF('S8910'!B12356&amp;""=D12356,"",D12356)</f>
        <v/>
      </c>
      <c r="F12356" s="5" t="str">
        <f>IF('S8910'!B12356&amp;""=D12356,"",'S8910'!B12356&amp;"")</f>
        <v/>
      </c>
      <c r="G12356" s="5" t="str">
        <f>IF('S8910'!$B12356&amp;""=ID_out!$D12356,"","TRUE")</f>
        <v/>
      </c>
      <c r="H12356" t="s">
        <v>0</v>
      </c>
    </row>
    <row r="12357" spans="1:8">
      <c r="A12357" s="7" t="s">
        <v>12409</v>
      </c>
      <c r="B12357" s="89" t="str">
        <f>IF(ISNUMBER(MATCH(ID_out!$A12357,'S107'!$A$2:$A$14358,)),INDEX('S107'!B$2:B$14358,MATCH(ID_out!$A12357,'S107'!$A$2:$A$14358,)),'S8910'!B12357)&amp;""</f>
        <v>Thứ Ba</v>
      </c>
      <c r="C12357" s="2" t="str">
        <f>IF(B12357="",IF('S8910'!B12357=0,B12357,'S8910'!B12357),B12357)&amp;""</f>
        <v>Thứ Ba</v>
      </c>
      <c r="D12357" s="3" t="s">
        <v>31631</v>
      </c>
      <c r="E12357" s="5" t="str">
        <f>IF('S8910'!B12357&amp;""=D12357,"",D12357)</f>
        <v/>
      </c>
      <c r="F12357" s="5" t="str">
        <f>IF('S8910'!B12357&amp;""=D12357,"",'S8910'!B12357&amp;"")</f>
        <v/>
      </c>
      <c r="G12357" s="5" t="str">
        <f>IF('S8910'!$B12357&amp;""=ID_out!$D12357,"","TRUE")</f>
        <v/>
      </c>
      <c r="H12357" t="s">
        <v>0</v>
      </c>
    </row>
    <row r="12358" spans="1:8">
      <c r="A12358" s="7" t="s">
        <v>12410</v>
      </c>
      <c r="B12358" s="89" t="str">
        <f>IF(ISNUMBER(MATCH(ID_out!$A12358,'S107'!$A$2:$A$14358,)),INDEX('S107'!B$2:B$14358,MATCH(ID_out!$A12358,'S107'!$A$2:$A$14358,)),'S8910'!B12358)&amp;""</f>
        <v>THỨ Ba</v>
      </c>
      <c r="C12358" s="2" t="str">
        <f>IF(B12358="",IF('S8910'!B12358=0,B12358,'S8910'!B12358),B12358)&amp;""</f>
        <v>THỨ Ba</v>
      </c>
      <c r="D12358" s="3" t="s">
        <v>31630</v>
      </c>
      <c r="E12358" s="5" t="str">
        <f>IF('S8910'!B12358&amp;""=D12358,"",D12358)</f>
        <v/>
      </c>
      <c r="F12358" s="5" t="str">
        <f>IF('S8910'!B12358&amp;""=D12358,"",'S8910'!B12358&amp;"")</f>
        <v/>
      </c>
      <c r="G12358" s="5" t="str">
        <f>IF('S8910'!$B12358&amp;""=ID_out!$D12358,"","TRUE")</f>
        <v/>
      </c>
      <c r="H12358" t="s">
        <v>0</v>
      </c>
    </row>
    <row r="12359" spans="1:8">
      <c r="A12359" s="7" t="s">
        <v>12411</v>
      </c>
      <c r="B12359" s="89" t="str">
        <f>IF(ISNUMBER(MATCH(ID_out!$A12359,'S107'!$A$2:$A$14358,)),INDEX('S107'!B$2:B$14358,MATCH(ID_out!$A12359,'S107'!$A$2:$A$14358,)),'S8910'!B12359)&amp;""</f>
        <v>Thứ ba</v>
      </c>
      <c r="C12359" s="2" t="str">
        <f>IF(B12359="",IF('S8910'!B12359=0,B12359,'S8910'!B12359),B12359)&amp;""</f>
        <v>Thứ ba</v>
      </c>
      <c r="D12359" s="3" t="s">
        <v>31629</v>
      </c>
      <c r="E12359" s="5" t="str">
        <f>IF('S8910'!B12359&amp;""=D12359,"",D12359)</f>
        <v/>
      </c>
      <c r="F12359" s="5" t="str">
        <f>IF('S8910'!B12359&amp;""=D12359,"",'S8910'!B12359&amp;"")</f>
        <v/>
      </c>
      <c r="G12359" s="5" t="str">
        <f>IF('S8910'!$B12359&amp;""=ID_out!$D12359,"","TRUE")</f>
        <v/>
      </c>
      <c r="H12359" t="s">
        <v>0</v>
      </c>
    </row>
    <row r="12360" spans="1:8">
      <c r="A12360" s="7" t="s">
        <v>12412</v>
      </c>
      <c r="B12360" s="89" t="str">
        <f>IF(ISNUMBER(MATCH(ID_out!$A12360,'S107'!$A$2:$A$14358,)),INDEX('S107'!B$2:B$14358,MATCH(ID_out!$A12360,'S107'!$A$2:$A$14358,)),'S8910'!B12360)&amp;""</f>
        <v>TU-KA</v>
      </c>
      <c r="C12360" s="2" t="str">
        <f>IF(B12360="",IF('S8910'!B12360=0,B12360,'S8910'!B12360),B12360)&amp;""</f>
        <v>TU-KA</v>
      </c>
      <c r="D12360" s="3" t="s">
        <v>23245</v>
      </c>
      <c r="E12360" s="5" t="str">
        <f>IF('S8910'!B12360&amp;""=D12360,"",D12360)</f>
        <v/>
      </c>
      <c r="F12360" s="5" t="str">
        <f>IF('S8910'!B12360&amp;""=D12360,"",'S8910'!B12360&amp;"")</f>
        <v/>
      </c>
      <c r="G12360" s="5" t="str">
        <f>IF('S8910'!$B12360&amp;""=ID_out!$D12360,"","TRUE")</f>
        <v/>
      </c>
      <c r="H12360" t="s">
        <v>0</v>
      </c>
    </row>
    <row r="12361" spans="1:8">
      <c r="A12361" s="7" t="s">
        <v>12413</v>
      </c>
      <c r="B12361" s="89" t="str">
        <f>IF(ISNUMBER(MATCH(ID_out!$A12361,'S107'!$A$2:$A$14358,)),INDEX('S107'!B$2:B$14358,MATCH(ID_out!$A12361,'S107'!$A$2:$A$14358,)),'S8910'!B12361)&amp;""</f>
        <v>Tulufan(0995)</v>
      </c>
      <c r="C12361" s="2" t="str">
        <f>IF(B12361="",IF('S8910'!B12361=0,B12361,'S8910'!B12361),B12361)&amp;""</f>
        <v>Tulufan(0995)</v>
      </c>
      <c r="D12361" s="3" t="s">
        <v>23246</v>
      </c>
      <c r="E12361" s="5" t="str">
        <f>IF('S8910'!B12361&amp;""=D12361,"",D12361)</f>
        <v/>
      </c>
      <c r="F12361" s="5" t="str">
        <f>IF('S8910'!B12361&amp;""=D12361,"",'S8910'!B12361&amp;"")</f>
        <v/>
      </c>
      <c r="G12361" s="5" t="str">
        <f>IF('S8910'!$B12361&amp;""=ID_out!$D12361,"","TRUE")</f>
        <v/>
      </c>
      <c r="H12361" t="s">
        <v>0</v>
      </c>
    </row>
    <row r="12362" spans="1:8">
      <c r="A12362" s="7" t="s">
        <v>12414</v>
      </c>
      <c r="B12362" s="89" t="str">
        <f>IF(ISNUMBER(MATCH(ID_out!$A12362,'S107'!$A$2:$A$14358,)),INDEX('S107'!B$2:B$14358,MATCH(ID_out!$A12362,'S107'!$A$2:$A$14358,)),'S8910'!B12362)&amp;""</f>
        <v>Tunicell</v>
      </c>
      <c r="C12362" s="2" t="str">
        <f>IF(B12362="",IF('S8910'!B12362=0,B12362,'S8910'!B12362),B12362)&amp;""</f>
        <v>Tunicell</v>
      </c>
      <c r="D12362" s="3" t="s">
        <v>23247</v>
      </c>
      <c r="E12362" s="5" t="str">
        <f>IF('S8910'!B12362&amp;""=D12362,"",D12362)</f>
        <v/>
      </c>
      <c r="F12362" s="5" t="str">
        <f>IF('S8910'!B12362&amp;""=D12362,"",'S8910'!B12362&amp;"")</f>
        <v/>
      </c>
      <c r="G12362" s="5" t="str">
        <f>IF('S8910'!$B12362&amp;""=ID_out!$D12362,"","TRUE")</f>
        <v/>
      </c>
      <c r="H12362" t="s">
        <v>0</v>
      </c>
    </row>
    <row r="12363" spans="1:8">
      <c r="A12363" s="7" t="s">
        <v>12415</v>
      </c>
      <c r="B12363" s="89" t="str">
        <f>IF(ISNUMBER(MATCH(ID_out!$A12363,'S107'!$A$2:$A$14358,)),INDEX('S107'!B$2:B$14358,MATCH(ID_out!$A12363,'S107'!$A$2:$A$14358,)),'S8910'!B12363)&amp;""</f>
        <v>Tuynidi</v>
      </c>
      <c r="C12363" s="2" t="str">
        <f>IF(B12363="",IF('S8910'!B12363=0,B12363,'S8910'!B12363),B12363)&amp;""</f>
        <v>Tuynidi</v>
      </c>
      <c r="D12363" s="3" t="s">
        <v>31632</v>
      </c>
      <c r="E12363" s="5" t="str">
        <f>IF('S8910'!B12363&amp;""=D12363,"",D12363)</f>
        <v/>
      </c>
      <c r="F12363" s="5" t="str">
        <f>IF('S8910'!B12363&amp;""=D12363,"",'S8910'!B12363&amp;"")</f>
        <v/>
      </c>
      <c r="G12363" s="5" t="str">
        <f>IF('S8910'!$B12363&amp;""=ID_out!$D12363,"","TRUE")</f>
        <v/>
      </c>
      <c r="H12363" t="s">
        <v>0</v>
      </c>
    </row>
    <row r="12364" spans="1:8">
      <c r="A12364" s="7" t="s">
        <v>12416</v>
      </c>
      <c r="B12364" s="89" t="str">
        <f>IF(ISNUMBER(MATCH(ID_out!$A12364,'S107'!$A$2:$A$14358,)),INDEX('S107'!B$2:B$14358,MATCH(ID_out!$A12364,'S107'!$A$2:$A$14358,)),'S8910'!B12364)&amp;""</f>
        <v>Tuynidi</v>
      </c>
      <c r="C12364" s="2" t="str">
        <f>IF(B12364="",IF('S8910'!B12364=0,B12364,'S8910'!B12364),B12364)&amp;""</f>
        <v>Tuynidi</v>
      </c>
      <c r="D12364" s="3" t="s">
        <v>31632</v>
      </c>
      <c r="E12364" s="5" t="str">
        <f>IF('S8910'!B12364&amp;""=D12364,"",D12364)</f>
        <v/>
      </c>
      <c r="F12364" s="5" t="str">
        <f>IF('S8910'!B12364&amp;""=D12364,"",'S8910'!B12364&amp;"")</f>
        <v/>
      </c>
      <c r="G12364" s="5" t="str">
        <f>IF('S8910'!$B12364&amp;""=ID_out!$D12364,"","TRUE")</f>
        <v/>
      </c>
      <c r="H12364" t="s">
        <v>0</v>
      </c>
    </row>
    <row r="12365" spans="1:8">
      <c r="A12365" s="7" t="s">
        <v>12417</v>
      </c>
      <c r="B12365" s="89" t="str">
        <f>IF(ISNUMBER(MATCH(ID_out!$A12365,'S107'!$A$2:$A$14358,)),INDEX('S107'!B$2:B$14358,MATCH(ID_out!$A12365,'S107'!$A$2:$A$14358,)),'S8910'!B12365)&amp;""</f>
        <v>Tunisiana</v>
      </c>
      <c r="C12365" s="2" t="str">
        <f>IF(B12365="",IF('S8910'!B12365=0,B12365,'S8910'!B12365),B12365)&amp;""</f>
        <v>Tunisiana</v>
      </c>
      <c r="D12365" s="3" t="s">
        <v>23249</v>
      </c>
      <c r="E12365" s="5" t="str">
        <f>IF('S8910'!B12365&amp;""=D12365,"",D12365)</f>
        <v/>
      </c>
      <c r="F12365" s="5" t="str">
        <f>IF('S8910'!B12365&amp;""=D12365,"",'S8910'!B12365&amp;"")</f>
        <v/>
      </c>
      <c r="G12365" s="5" t="str">
        <f>IF('S8910'!$B12365&amp;""=ID_out!$D12365,"","TRUE")</f>
        <v/>
      </c>
      <c r="H12365" t="s">
        <v>0</v>
      </c>
    </row>
    <row r="12366" spans="1:8">
      <c r="A12366" s="7" t="s">
        <v>12418</v>
      </c>
      <c r="B12366" s="89" t="str">
        <f>IF(ISNUMBER(MATCH(ID_out!$A12366,'S107'!$A$2:$A$14358,)),INDEX('S107'!B$2:B$14358,MATCH(ID_out!$A12366,'S107'!$A$2:$A$14358,)),'S8910'!B12366)&amp;""</f>
        <v>Turkcell</v>
      </c>
      <c r="C12366" s="2" t="str">
        <f>IF(B12366="",IF('S8910'!B12366=0,B12366,'S8910'!B12366),B12366)&amp;""</f>
        <v>Turkcell</v>
      </c>
      <c r="D12366" s="3" t="s">
        <v>23250</v>
      </c>
      <c r="E12366" s="5" t="str">
        <f>IF('S8910'!B12366&amp;""=D12366,"",D12366)</f>
        <v/>
      </c>
      <c r="F12366" s="5" t="str">
        <f>IF('S8910'!B12366&amp;""=D12366,"",'S8910'!B12366&amp;"")</f>
        <v/>
      </c>
      <c r="G12366" s="5" t="str">
        <f>IF('S8910'!$B12366&amp;""=ID_out!$D12366,"","TRUE")</f>
        <v/>
      </c>
      <c r="H12366" t="s">
        <v>0</v>
      </c>
    </row>
    <row r="12367" spans="1:8">
      <c r="A12367" s="7" t="s">
        <v>12419</v>
      </c>
      <c r="B12367" s="89" t="str">
        <f>IF(ISNUMBER(MATCH(ID_out!$A12367,'S107'!$A$2:$A$14358,)),INDEX('S107'!B$2:B$14358,MATCH(ID_out!$A12367,'S107'!$A$2:$A$14358,)),'S8910'!B12367)&amp;""</f>
        <v>Thổ Nhĩ Kỳ</v>
      </c>
      <c r="C12367" s="2" t="str">
        <f>IF(B12367="",IF('S8910'!B12367=0,B12367,'S8910'!B12367),B12367)&amp;""</f>
        <v>Thổ Nhĩ Kỳ</v>
      </c>
      <c r="D12367" s="3" t="s">
        <v>31633</v>
      </c>
      <c r="E12367" s="5" t="str">
        <f>IF('S8910'!B12367&amp;""=D12367,"",D12367)</f>
        <v/>
      </c>
      <c r="F12367" s="5" t="str">
        <f>IF('S8910'!B12367&amp;""=D12367,"",'S8910'!B12367&amp;"")</f>
        <v/>
      </c>
      <c r="G12367" s="5" t="str">
        <f>IF('S8910'!$B12367&amp;""=ID_out!$D12367,"","TRUE")</f>
        <v/>
      </c>
      <c r="H12367" t="s">
        <v>0</v>
      </c>
    </row>
    <row r="12368" spans="1:8">
      <c r="A12368" s="7" t="s">
        <v>12420</v>
      </c>
      <c r="B12368" s="89" t="str">
        <f>IF(ISNUMBER(MATCH(ID_out!$A12368,'S107'!$A$2:$A$14358,)),INDEX('S107'!B$2:B$14358,MATCH(ID_out!$A12368,'S107'!$A$2:$A$14358,)),'S8910'!B12368)&amp;""</f>
        <v>Thổ Nhĩ Kỳ</v>
      </c>
      <c r="C12368" s="2" t="str">
        <f>IF(B12368="",IF('S8910'!B12368=0,B12368,'S8910'!B12368),B12368)&amp;""</f>
        <v>Thổ Nhĩ Kỳ</v>
      </c>
      <c r="D12368" s="3" t="s">
        <v>31633</v>
      </c>
      <c r="E12368" s="5" t="str">
        <f>IF('S8910'!B12368&amp;""=D12368,"",D12368)</f>
        <v/>
      </c>
      <c r="F12368" s="5" t="str">
        <f>IF('S8910'!B12368&amp;""=D12368,"",'S8910'!B12368&amp;"")</f>
        <v/>
      </c>
      <c r="G12368" s="5" t="str">
        <f>IF('S8910'!$B12368&amp;""=ID_out!$D12368,"","TRUE")</f>
        <v/>
      </c>
      <c r="H12368" t="s">
        <v>0</v>
      </c>
    </row>
    <row r="12369" spans="1:8">
      <c r="A12369" s="7" t="s">
        <v>12421</v>
      </c>
      <c r="B12369" s="89" t="str">
        <f>IF(ISNUMBER(MATCH(ID_out!$A12369,'S107'!$A$2:$A$14358,)),INDEX('S107'!B$2:B$14358,MATCH(ID_out!$A12369,'S107'!$A$2:$A$14358,)),'S8910'!B12369)&amp;""</f>
        <v>Tiếng Thổ Nhĩ Kỳ</v>
      </c>
      <c r="C12369" s="2" t="str">
        <f>IF(B12369="",IF('S8910'!B12369=0,B12369,'S8910'!B12369),B12369)&amp;""</f>
        <v>Tiếng Thổ Nhĩ Kỳ</v>
      </c>
      <c r="D12369" s="3" t="s">
        <v>31634</v>
      </c>
      <c r="E12369" s="5" t="str">
        <f>IF('S8910'!B12369&amp;""=D12369,"",D12369)</f>
        <v/>
      </c>
      <c r="F12369" s="5" t="str">
        <f>IF('S8910'!B12369&amp;""=D12369,"",'S8910'!B12369&amp;"")</f>
        <v/>
      </c>
      <c r="G12369" s="5" t="str">
        <f>IF('S8910'!$B12369&amp;""=ID_out!$D12369,"","TRUE")</f>
        <v/>
      </c>
      <c r="H12369" t="s">
        <v>0</v>
      </c>
    </row>
    <row r="12370" spans="1:8">
      <c r="A12370" s="7" t="s">
        <v>12422</v>
      </c>
      <c r="B12370" s="89" t="str">
        <f>IF(ISNUMBER(MATCH(ID_out!$A12370,'S107'!$A$2:$A$14358,)),INDEX('S107'!B$2:B$14358,MATCH(ID_out!$A12370,'S107'!$A$2:$A$14358,)),'S8910'!B12370)&amp;""</f>
        <v>Tiếng Thổ Nhĩ Kỳ</v>
      </c>
      <c r="C12370" s="2" t="str">
        <f>IF(B12370="",IF('S8910'!B12370=0,B12370,'S8910'!B12370),B12370)&amp;""</f>
        <v>Tiếng Thổ Nhĩ Kỳ</v>
      </c>
      <c r="D12370" s="3" t="s">
        <v>31634</v>
      </c>
      <c r="E12370" s="5" t="str">
        <f>IF('S8910'!B12370&amp;""=D12370,"",D12370)</f>
        <v/>
      </c>
      <c r="F12370" s="5" t="str">
        <f>IF('S8910'!B12370&amp;""=D12370,"",'S8910'!B12370&amp;"")</f>
        <v/>
      </c>
      <c r="G12370" s="5" t="str">
        <f>IF('S8910'!$B12370&amp;""=ID_out!$D12370,"","TRUE")</f>
        <v/>
      </c>
      <c r="H12370" t="s">
        <v>0</v>
      </c>
    </row>
    <row r="12371" spans="1:8">
      <c r="A12371" s="7" t="s">
        <v>12423</v>
      </c>
      <c r="B12371" s="89" t="str">
        <f>IF(ISNUMBER(MATCH(ID_out!$A12371,'S107'!$A$2:$A$14358,)),INDEX('S107'!B$2:B$14358,MATCH(ID_out!$A12371,'S107'!$A$2:$A$14358,)),'S8910'!B12371)&amp;""</f>
        <v>Tiếng Thổ Nhĩ Kỳ</v>
      </c>
      <c r="C12371" s="2" t="str">
        <f>IF(B12371="",IF('S8910'!B12371=0,B12371,'S8910'!B12371),B12371)&amp;""</f>
        <v>Tiếng Thổ Nhĩ Kỳ</v>
      </c>
      <c r="D12371" s="3" t="s">
        <v>31634</v>
      </c>
      <c r="E12371" s="5" t="str">
        <f>IF('S8910'!B12371&amp;""=D12371,"",D12371)</f>
        <v/>
      </c>
      <c r="F12371" s="5" t="str">
        <f>IF('S8910'!B12371&amp;""=D12371,"",'S8910'!B12371&amp;"")</f>
        <v/>
      </c>
      <c r="G12371" s="5" t="str">
        <f>IF('S8910'!$B12371&amp;""=ID_out!$D12371,"","TRUE")</f>
        <v/>
      </c>
      <c r="H12371" t="s">
        <v>0</v>
      </c>
    </row>
    <row r="12372" spans="1:8">
      <c r="A12372" s="7" t="s">
        <v>12424</v>
      </c>
      <c r="B12372" s="89" t="str">
        <f>IF(ISNUMBER(MATCH(ID_out!$A12372,'S107'!$A$2:$A$14358,)),INDEX('S107'!B$2:B$14358,MATCH(ID_out!$A12372,'S107'!$A$2:$A$14358,)),'S8910'!B12372)&amp;""</f>
        <v>Tắt máy</v>
      </c>
      <c r="C12372" s="2" t="str">
        <f>IF(B12372="",IF('S8910'!B12372=0,B12372,'S8910'!B12372),B12372)&amp;""</f>
        <v>Tắt máy</v>
      </c>
      <c r="D12372" s="3" t="s">
        <v>29656</v>
      </c>
      <c r="E12372" s="5" t="str">
        <f>IF('S8910'!B12372&amp;""=D12372,"",D12372)</f>
        <v/>
      </c>
      <c r="F12372" s="5" t="str">
        <f>IF('S8910'!B12372&amp;""=D12372,"",'S8910'!B12372&amp;"")</f>
        <v/>
      </c>
      <c r="G12372" s="5" t="str">
        <f>IF('S8910'!$B12372&amp;""=ID_out!$D12372,"","TRUE")</f>
        <v/>
      </c>
      <c r="H12372" t="s">
        <v>0</v>
      </c>
    </row>
    <row r="12373" spans="1:8">
      <c r="A12373" s="7" t="s">
        <v>12425</v>
      </c>
      <c r="B12373" s="89" t="str">
        <f>IF(ISNUMBER(MATCH(ID_out!$A12373,'S107'!$A$2:$A$14358,)),INDEX('S107'!B$2:B$14358,MATCH(ID_out!$A12373,'S107'!$A$2:$A$14358,)),'S8910'!B12373)&amp;""</f>
        <v>Tắt máy</v>
      </c>
      <c r="C12373" s="2" t="str">
        <f>IF(B12373="",IF('S8910'!B12373=0,B12373,'S8910'!B12373),B12373)&amp;""</f>
        <v>Tắt máy</v>
      </c>
      <c r="D12373" s="3" t="s">
        <v>29656</v>
      </c>
      <c r="E12373" s="5" t="str">
        <f>IF('S8910'!B12373&amp;""=D12373,"",D12373)</f>
        <v/>
      </c>
      <c r="F12373" s="5" t="str">
        <f>IF('S8910'!B12373&amp;""=D12373,"",'S8910'!B12373&amp;"")</f>
        <v/>
      </c>
      <c r="G12373" s="5" t="str">
        <f>IF('S8910'!$B12373&amp;""=ID_out!$D12373,"","TRUE")</f>
        <v/>
      </c>
      <c r="H12373" t="s">
        <v>0</v>
      </c>
    </row>
    <row r="12374" spans="1:8">
      <c r="A12374" s="7" t="s">
        <v>12426</v>
      </c>
      <c r="B12374" s="89" t="str">
        <f>IF(ISNUMBER(MATCH(ID_out!$A12374,'S107'!$A$2:$A$14358,)),INDEX('S107'!B$2:B$14358,MATCH(ID_out!$A12374,'S107'!$A$2:$A$14358,)),'S8910'!B12374)&amp;""</f>
        <v>Tắt máy</v>
      </c>
      <c r="C12374" s="2" t="str">
        <f>IF(B12374="",IF('S8910'!B12374=0,B12374,'S8910'!B12374),B12374)&amp;""</f>
        <v>Tắt máy</v>
      </c>
      <c r="D12374" s="3" t="s">
        <v>29656</v>
      </c>
      <c r="E12374" s="5" t="str">
        <f>IF('S8910'!B12374&amp;""=D12374,"",D12374)</f>
        <v/>
      </c>
      <c r="F12374" s="5" t="str">
        <f>IF('S8910'!B12374&amp;""=D12374,"",'S8910'!B12374&amp;"")</f>
        <v/>
      </c>
      <c r="G12374" s="5" t="str">
        <f>IF('S8910'!$B12374&amp;""=ID_out!$D12374,"","TRUE")</f>
        <v/>
      </c>
      <c r="H12374" t="s">
        <v>0</v>
      </c>
    </row>
    <row r="12375" spans="1:8">
      <c r="A12375" s="7" t="s">
        <v>12427</v>
      </c>
      <c r="B12375" s="89" t="str">
        <f>IF(ISNUMBER(MATCH(ID_out!$A12375,'S107'!$A$2:$A$14358,)),INDEX('S107'!B$2:B$14358,MATCH(ID_out!$A12375,'S107'!$A$2:$A$14358,)),'S8910'!B12375)&amp;""</f>
        <v>Tắt báo thức</v>
      </c>
      <c r="C12375" s="2" t="str">
        <f>IF(B12375="",IF('S8910'!B12375=0,B12375,'S8910'!B12375),B12375)&amp;""</f>
        <v>Tắt báo thức</v>
      </c>
      <c r="D12375" s="3" t="s">
        <v>31635</v>
      </c>
      <c r="E12375" s="5" t="str">
        <f>IF('S8910'!B12375&amp;""=D12375,"",D12375)</f>
        <v/>
      </c>
      <c r="F12375" s="5" t="str">
        <f>IF('S8910'!B12375&amp;""=D12375,"",'S8910'!B12375&amp;"")</f>
        <v/>
      </c>
      <c r="G12375" s="5" t="str">
        <f>IF('S8910'!$B12375&amp;""=ID_out!$D12375,"","TRUE")</f>
        <v/>
      </c>
      <c r="H12375" t="s">
        <v>0</v>
      </c>
    </row>
    <row r="12376" spans="1:8">
      <c r="A12376" s="7" t="s">
        <v>12428</v>
      </c>
      <c r="B12376" s="89" t="str">
        <f>IF(ISNUMBER(MATCH(ID_out!$A12376,'S107'!$A$2:$A$14358,)),INDEX('S107'!B$2:B$14358,MATCH(ID_out!$A12376,'S107'!$A$2:$A$14358,)),'S8910'!B12376)&amp;""</f>
        <v>Tắt báo thức</v>
      </c>
      <c r="C12376" s="2" t="str">
        <f>IF(B12376="",IF('S8910'!B12376=0,B12376,'S8910'!B12376),B12376)&amp;""</f>
        <v>Tắt báo thức</v>
      </c>
      <c r="D12376" s="3" t="s">
        <v>31635</v>
      </c>
      <c r="E12376" s="5" t="str">
        <f>IF('S8910'!B12376&amp;""=D12376,"",D12376)</f>
        <v/>
      </c>
      <c r="F12376" s="5" t="str">
        <f>IF('S8910'!B12376&amp;""=D12376,"",'S8910'!B12376&amp;"")</f>
        <v/>
      </c>
      <c r="G12376" s="5" t="str">
        <f>IF('S8910'!$B12376&amp;""=ID_out!$D12376,"","TRUE")</f>
        <v/>
      </c>
      <c r="H12376" t="s">
        <v>0</v>
      </c>
    </row>
    <row r="12377" spans="1:8">
      <c r="A12377" s="7" t="s">
        <v>12429</v>
      </c>
      <c r="B12377" s="89" t="str">
        <f>IF(ISNUMBER(MATCH(ID_out!$A12377,'S107'!$A$2:$A$14358,)),INDEX('S107'!B$2:B$14358,MATCH(ID_out!$A12377,'S107'!$A$2:$A$14358,)),'S8910'!B12377)&amp;""</f>
        <v>Tắt nền đang chạy khi mở</v>
      </c>
      <c r="C12377" s="2" t="str">
        <f>IF(B12377="",IF('S8910'!B12377=0,B12377,'S8910'!B12377),B12377)&amp;""</f>
        <v>Tắt nền đang chạy khi mở</v>
      </c>
      <c r="D12377" s="3" t="s">
        <v>31636</v>
      </c>
      <c r="E12377" s="5" t="str">
        <f>IF('S8910'!B12377&amp;""=D12377,"",D12377)</f>
        <v/>
      </c>
      <c r="F12377" s="5" t="str">
        <f>IF('S8910'!B12377&amp;""=D12377,"",'S8910'!B12377&amp;"")</f>
        <v/>
      </c>
      <c r="G12377" s="5" t="str">
        <f>IF('S8910'!$B12377&amp;""=ID_out!$D12377,"","TRUE")</f>
        <v/>
      </c>
      <c r="H12377" t="s">
        <v>0</v>
      </c>
    </row>
    <row r="12378" spans="1:8">
      <c r="A12378" s="7" t="s">
        <v>12430</v>
      </c>
      <c r="B12378" s="89" t="str">
        <f>IF(ISNUMBER(MATCH(ID_out!$A12378,'S107'!$A$2:$A$14358,)),INDEX('S107'!B$2:B$14358,MATCH(ID_out!$A12378,'S107'!$A$2:$A$14358,)),'S8910'!B12378)&amp;""</f>
        <v>Bỏ chế độ đèn nền luôn bật</v>
      </c>
      <c r="C12378" s="2" t="str">
        <f>IF(B12378="",IF('S8910'!B12378=0,B12378,'S8910'!B12378),B12378)&amp;""</f>
        <v>Bỏ chế độ đèn nền luôn bật</v>
      </c>
      <c r="D12378" s="3" t="s">
        <v>31637</v>
      </c>
      <c r="E12378" s="5" t="str">
        <f>IF('S8910'!B12378&amp;""=D12378,"",D12378)</f>
        <v/>
      </c>
      <c r="F12378" s="5" t="str">
        <f>IF('S8910'!B12378&amp;""=D12378,"",'S8910'!B12378&amp;"")</f>
        <v/>
      </c>
      <c r="G12378" s="5" t="str">
        <f>IF('S8910'!$B12378&amp;""=ID_out!$D12378,"","TRUE")</f>
        <v/>
      </c>
      <c r="H12378" t="s">
        <v>0</v>
      </c>
    </row>
    <row r="12379" spans="1:8">
      <c r="A12379" s="7" t="s">
        <v>12431</v>
      </c>
      <c r="B12379" s="89" t="str">
        <f>IF(ISNUMBER(MATCH(ID_out!$A12379,'S107'!$A$2:$A$14358,)),INDEX('S107'!B$2:B$14358,MATCH(ID_out!$A12379,'S107'!$A$2:$A$14358,)),'S8910'!B12379)&amp;""</f>
        <v>Bỏ chế độ đèn nền luôn bật(*)</v>
      </c>
      <c r="C12379" s="2" t="str">
        <f>IF(B12379="",IF('S8910'!B12379=0,B12379,'S8910'!B12379),B12379)&amp;""</f>
        <v>Bỏ chế độ đèn nền luôn bật(*)</v>
      </c>
      <c r="D12379" s="3" t="s">
        <v>31638</v>
      </c>
      <c r="E12379" s="5" t="str">
        <f>IF('S8910'!B12379&amp;""=D12379,"",D12379)</f>
        <v/>
      </c>
      <c r="F12379" s="5" t="str">
        <f>IF('S8910'!B12379&amp;""=D12379,"",'S8910'!B12379&amp;"")</f>
        <v/>
      </c>
      <c r="G12379" s="5" t="str">
        <f>IF('S8910'!$B12379&amp;""=ID_out!$D12379,"","TRUE")</f>
        <v/>
      </c>
      <c r="H12379" t="s">
        <v>0</v>
      </c>
    </row>
    <row r="12380" spans="1:8">
      <c r="A12380" s="7" t="s">
        <v>12432</v>
      </c>
      <c r="B12380" s="89" t="str">
        <f>IF(ISNUMBER(MATCH(ID_out!$A12380,'S107'!$A$2:$A$14358,)),INDEX('S107'!B$2:B$14358,MATCH(ID_out!$A12380,'S107'!$A$2:$A$14358,)),'S8910'!B12380)&amp;""</f>
        <v xml:space="preserve">Tắt bluetooth </v>
      </c>
      <c r="C12380" s="2" t="str">
        <f>IF(B12380="",IF('S8910'!B12380=0,B12380,'S8910'!B12380),B12380)&amp;""</f>
        <v xml:space="preserve">Tắt bluetooth </v>
      </c>
      <c r="D12380" s="3" t="s">
        <v>31639</v>
      </c>
      <c r="E12380" s="5" t="str">
        <f>IF('S8910'!B12380&amp;""=D12380,"",D12380)</f>
        <v/>
      </c>
      <c r="F12380" s="5" t="str">
        <f>IF('S8910'!B12380&amp;""=D12380,"",'S8910'!B12380&amp;"")</f>
        <v/>
      </c>
      <c r="G12380" s="5" t="str">
        <f>IF('S8910'!$B12380&amp;""=ID_out!$D12380,"","TRUE")</f>
        <v/>
      </c>
      <c r="H12380" t="s">
        <v>0</v>
      </c>
    </row>
    <row r="12381" spans="1:8">
      <c r="A12381" s="7" t="s">
        <v>12433</v>
      </c>
      <c r="B12381" s="89" t="str">
        <f>IF(ISNUMBER(MATCH(ID_out!$A12381,'S107'!$A$2:$A$14358,)),INDEX('S107'!B$2:B$14358,MATCH(ID_out!$A12381,'S107'!$A$2:$A$14358,)),'S8910'!B12381)&amp;""</f>
        <v>Không thể đóng thiết bị bluetooth</v>
      </c>
      <c r="C12381" s="2" t="str">
        <f>IF(B12381="",IF('S8910'!B12381=0,B12381,'S8910'!B12381),B12381)&amp;""</f>
        <v>Không thể đóng thiết bị bluetooth</v>
      </c>
      <c r="D12381" s="3" t="s">
        <v>31640</v>
      </c>
      <c r="E12381" s="5" t="str">
        <f>IF('S8910'!B12381&amp;""=D12381,"",D12381)</f>
        <v/>
      </c>
      <c r="F12381" s="5" t="str">
        <f>IF('S8910'!B12381&amp;""=D12381,"",'S8910'!B12381&amp;"")</f>
        <v/>
      </c>
      <c r="G12381" s="5" t="str">
        <f>IF('S8910'!$B12381&amp;""=ID_out!$D12381,"","TRUE")</f>
        <v/>
      </c>
      <c r="H12381" t="s">
        <v>0</v>
      </c>
    </row>
    <row r="12382" spans="1:8">
      <c r="A12382" s="7" t="s">
        <v>12434</v>
      </c>
      <c r="B12382" s="89" t="str">
        <f>IF(ISNUMBER(MATCH(ID_out!$A12382,'S107'!$A$2:$A$14358,)),INDEX('S107'!B$2:B$14358,MATCH(ID_out!$A12382,'S107'!$A$2:$A$14358,)),'S8910'!B12382)&amp;""</f>
        <v>Đóng bộ tai nghe âm nổi BT</v>
      </c>
      <c r="C12382" s="2" t="str">
        <f>IF(B12382="",IF('S8910'!B12382=0,B12382,'S8910'!B12382),B12382)&amp;""</f>
        <v>Đóng bộ tai nghe âm nổi BT</v>
      </c>
      <c r="D12382" s="3" t="s">
        <v>31641</v>
      </c>
      <c r="E12382" s="5" t="str">
        <f>IF('S8910'!B12382&amp;""=D12382,"",D12382)</f>
        <v/>
      </c>
      <c r="F12382" s="5" t="str">
        <f>IF('S8910'!B12382&amp;""=D12382,"",'S8910'!B12382&amp;"")</f>
        <v/>
      </c>
      <c r="G12382" s="5" t="str">
        <f>IF('S8910'!$B12382&amp;""=ID_out!$D12382,"","TRUE")</f>
        <v/>
      </c>
      <c r="H12382" t="s">
        <v>0</v>
      </c>
    </row>
    <row r="12383" spans="1:8">
      <c r="A12383" s="7" t="s">
        <v>12435</v>
      </c>
      <c r="B12383" s="89" t="str">
        <f>IF(ISNUMBER(MATCH(ID_out!$A12383,'S107'!$A$2:$A$14358,)),INDEX('S107'!B$2:B$14358,MATCH(ID_out!$A12383,'S107'!$A$2:$A$14358,)),'S8910'!B12383)&amp;""</f>
        <v>Xóa chế độ rảnh tay</v>
      </c>
      <c r="C12383" s="2" t="str">
        <f>IF(B12383="",IF('S8910'!B12383=0,B12383,'S8910'!B12383),B12383)&amp;""</f>
        <v>Xóa chế độ rảnh tay</v>
      </c>
      <c r="D12383" s="3" t="s">
        <v>31642</v>
      </c>
      <c r="E12383" s="5" t="str">
        <f>IF('S8910'!B12383&amp;""=D12383,"",D12383)</f>
        <v/>
      </c>
      <c r="F12383" s="5" t="str">
        <f>IF('S8910'!B12383&amp;""=D12383,"",'S8910'!B12383&amp;"")</f>
        <v/>
      </c>
      <c r="G12383" s="5" t="str">
        <f>IF('S8910'!$B12383&amp;""=ID_out!$D12383,"","TRUE")</f>
        <v/>
      </c>
      <c r="H12383" t="s">
        <v>0</v>
      </c>
    </row>
    <row r="12384" spans="1:8">
      <c r="A12384" s="7" t="s">
        <v>12436</v>
      </c>
      <c r="B12384" s="89" t="str">
        <f>IF(ISNUMBER(MATCH(ID_out!$A12384,'S107'!$A$2:$A$14358,)),INDEX('S107'!B$2:B$14358,MATCH(ID_out!$A12384,'S107'!$A$2:$A$14358,)),'S8910'!B12384)&amp;""</f>
        <v>Tắt chế độ câm</v>
      </c>
      <c r="C12384" s="2" t="str">
        <f>IF(B12384="",IF('S8910'!B12384=0,B12384,'S8910'!B12384),B12384)&amp;""</f>
        <v>Tắt chế độ câm</v>
      </c>
      <c r="D12384" s="3" t="s">
        <v>31643</v>
      </c>
      <c r="E12384" s="5" t="str">
        <f>IF('S8910'!B12384&amp;""=D12384,"",D12384)</f>
        <v/>
      </c>
      <c r="F12384" s="5" t="str">
        <f>IF('S8910'!B12384&amp;""=D12384,"",'S8910'!B12384&amp;"")</f>
        <v/>
      </c>
      <c r="G12384" s="5" t="str">
        <f>IF('S8910'!$B12384&amp;""=ID_out!$D12384,"","TRUE")</f>
        <v/>
      </c>
      <c r="H12384" t="s">
        <v>0</v>
      </c>
    </row>
    <row r="12385" spans="1:8">
      <c r="A12385" s="7" t="s">
        <v>12437</v>
      </c>
      <c r="B12385" s="89" t="str">
        <f>IF(ISNUMBER(MATCH(ID_out!$A12385,'S107'!$A$2:$A$14358,)),INDEX('S107'!B$2:B$14358,MATCH(ID_out!$A12385,'S107'!$A$2:$A$14358,)),'S8910'!B12385)&amp;""</f>
        <v>Tắt chế độ câm</v>
      </c>
      <c r="C12385" s="2" t="str">
        <f>IF(B12385="",IF('S8910'!B12385=0,B12385,'S8910'!B12385),B12385)&amp;""</f>
        <v>Tắt chế độ câm</v>
      </c>
      <c r="D12385" s="3" t="s">
        <v>31643</v>
      </c>
      <c r="E12385" s="5" t="str">
        <f>IF('S8910'!B12385&amp;""=D12385,"",D12385)</f>
        <v/>
      </c>
      <c r="F12385" s="5" t="str">
        <f>IF('S8910'!B12385&amp;""=D12385,"",'S8910'!B12385&amp;"")</f>
        <v/>
      </c>
      <c r="G12385" s="5" t="str">
        <f>IF('S8910'!$B12385&amp;""=ID_out!$D12385,"","TRUE")</f>
        <v/>
      </c>
      <c r="H12385" t="s">
        <v>0</v>
      </c>
    </row>
    <row r="12386" spans="1:8">
      <c r="A12386" s="7" t="s">
        <v>12438</v>
      </c>
      <c r="B12386" s="89" t="str">
        <f>IF(ISNUMBER(MATCH(ID_out!$A12386,'S107'!$A$2:$A$14358,)),INDEX('S107'!B$2:B$14358,MATCH(ID_out!$A12386,'S107'!$A$2:$A$14358,)),'S8910'!B12386)&amp;""</f>
        <v>Tắt mật mã</v>
      </c>
      <c r="C12386" s="2" t="str">
        <f>IF(B12386="",IF('S8910'!B12386=0,B12386,'S8910'!B12386),B12386)&amp;""</f>
        <v>Tắt mật mã</v>
      </c>
      <c r="D12386" s="3" t="s">
        <v>31644</v>
      </c>
      <c r="E12386" s="5" t="str">
        <f>IF('S8910'!B12386&amp;""=D12386,"",D12386)</f>
        <v/>
      </c>
      <c r="F12386" s="5" t="str">
        <f>IF('S8910'!B12386&amp;""=D12386,"",'S8910'!B12386&amp;"")</f>
        <v/>
      </c>
      <c r="G12386" s="5" t="str">
        <f>IF('S8910'!$B12386&amp;""=ID_out!$D12386,"","TRUE")</f>
        <v/>
      </c>
      <c r="H12386" t="s">
        <v>0</v>
      </c>
    </row>
    <row r="12387" spans="1:8">
      <c r="A12387" s="7" t="s">
        <v>12439</v>
      </c>
      <c r="B12387" s="89" t="str">
        <f>IF(ISNUMBER(MATCH(ID_out!$A12387,'S107'!$A$2:$A$14358,)),INDEX('S107'!B$2:B$14358,MATCH(ID_out!$A12387,'S107'!$A$2:$A$14358,)),'S8910'!B12387)&amp;""</f>
        <v>Tắt radio</v>
      </c>
      <c r="C12387" s="2" t="str">
        <f>IF(B12387="",IF('S8910'!B12387=0,B12387,'S8910'!B12387),B12387)&amp;""</f>
        <v>Tắt radio</v>
      </c>
      <c r="D12387" s="3" t="s">
        <v>31645</v>
      </c>
      <c r="E12387" s="5" t="str">
        <f>IF('S8910'!B12387&amp;""=D12387,"",D12387)</f>
        <v/>
      </c>
      <c r="F12387" s="5" t="str">
        <f>IF('S8910'!B12387&amp;""=D12387,"",'S8910'!B12387&amp;"")</f>
        <v/>
      </c>
      <c r="G12387" s="5" t="str">
        <f>IF('S8910'!$B12387&amp;""=ID_out!$D12387,"","TRUE")</f>
        <v/>
      </c>
      <c r="H12387" t="s">
        <v>0</v>
      </c>
    </row>
    <row r="12388" spans="1:8">
      <c r="A12388" s="7" t="s">
        <v>12440</v>
      </c>
      <c r="B12388" s="89" t="str">
        <f>IF(ISNUMBER(MATCH(ID_out!$A12388,'S107'!$A$2:$A$14358,)),INDEX('S107'!B$2:B$14358,MATCH(ID_out!$A12388,'S107'!$A$2:$A$14358,)),'S8910'!B12388)&amp;""</f>
        <v>Tắt chế độ câm bằng điều khiển</v>
      </c>
      <c r="C12388" s="2" t="str">
        <f>IF(B12388="",IF('S8910'!B12388=0,B12388,'S8910'!B12388),B12388)&amp;""</f>
        <v>Tắt chế độ câm bằng điều khiển</v>
      </c>
      <c r="D12388" s="3" t="s">
        <v>31646</v>
      </c>
      <c r="E12388" s="5" t="str">
        <f>IF('S8910'!B12388&amp;""=D12388,"",D12388)</f>
        <v/>
      </c>
      <c r="F12388" s="5" t="str">
        <f>IF('S8910'!B12388&amp;""=D12388,"",'S8910'!B12388&amp;"")</f>
        <v/>
      </c>
      <c r="G12388" s="5" t="str">
        <f>IF('S8910'!$B12388&amp;""=ID_out!$D12388,"","TRUE")</f>
        <v/>
      </c>
      <c r="H12388" t="s">
        <v>0</v>
      </c>
    </row>
    <row r="12389" spans="1:8">
      <c r="A12389" s="7" t="s">
        <v>12441</v>
      </c>
      <c r="B12389" s="89" t="str">
        <f>IF(ISNUMBER(MATCH(ID_out!$A12389,'S107'!$A$2:$A$14358,)),INDEX('S107'!B$2:B$14358,MATCH(ID_out!$A12389,'S107'!$A$2:$A$14358,)),'S8910'!B12389)&amp;""</f>
        <v>Bật máy</v>
      </c>
      <c r="C12389" s="2" t="str">
        <f>IF(B12389="",IF('S8910'!B12389=0,B12389,'S8910'!B12389),B12389)&amp;""</f>
        <v>Bật máy</v>
      </c>
      <c r="D12389" s="3" t="s">
        <v>31647</v>
      </c>
      <c r="E12389" s="5" t="str">
        <f>IF('S8910'!B12389&amp;""=D12389,"",D12389)</f>
        <v/>
      </c>
      <c r="F12389" s="5" t="str">
        <f>IF('S8910'!B12389&amp;""=D12389,"",'S8910'!B12389&amp;"")</f>
        <v/>
      </c>
      <c r="G12389" s="5" t="str">
        <f>IF('S8910'!$B12389&amp;""=ID_out!$D12389,"","TRUE")</f>
        <v/>
      </c>
      <c r="H12389" t="s">
        <v>0</v>
      </c>
    </row>
    <row r="12390" spans="1:8">
      <c r="A12390" s="7" t="s">
        <v>12442</v>
      </c>
      <c r="B12390" s="89" t="str">
        <f>IF(ISNUMBER(MATCH(ID_out!$A12390,'S107'!$A$2:$A$14358,)),INDEX('S107'!B$2:B$14358,MATCH(ID_out!$A12390,'S107'!$A$2:$A$14358,)),'S8910'!B12390)&amp;""</f>
        <v>Bật máy</v>
      </c>
      <c r="C12390" s="2" t="str">
        <f>IF(B12390="",IF('S8910'!B12390=0,B12390,'S8910'!B12390),B12390)&amp;""</f>
        <v>Bật máy</v>
      </c>
      <c r="D12390" s="3" t="s">
        <v>31647</v>
      </c>
      <c r="E12390" s="5" t="str">
        <f>IF('S8910'!B12390&amp;""=D12390,"",D12390)</f>
        <v/>
      </c>
      <c r="F12390" s="5" t="str">
        <f>IF('S8910'!B12390&amp;""=D12390,"",'S8910'!B12390&amp;"")</f>
        <v/>
      </c>
      <c r="G12390" s="5" t="str">
        <f>IF('S8910'!$B12390&amp;""=ID_out!$D12390,"","TRUE")</f>
        <v/>
      </c>
      <c r="H12390" t="s">
        <v>0</v>
      </c>
    </row>
    <row r="12391" spans="1:8">
      <c r="A12391" s="7" t="s">
        <v>12443</v>
      </c>
      <c r="B12391" s="89" t="str">
        <f>IF(ISNUMBER(MATCH(ID_out!$A12391,'S107'!$A$2:$A$14358,)),INDEX('S107'!B$2:B$14358,MATCH(ID_out!$A12391,'S107'!$A$2:$A$14358,)),'S8910'!B12391)&amp;""</f>
        <v>Bật máy</v>
      </c>
      <c r="C12391" s="2" t="str">
        <f>IF(B12391="",IF('S8910'!B12391=0,B12391,'S8910'!B12391),B12391)&amp;""</f>
        <v>Bật máy</v>
      </c>
      <c r="D12391" s="3" t="s">
        <v>31647</v>
      </c>
      <c r="E12391" s="5" t="str">
        <f>IF('S8910'!B12391&amp;""=D12391,"",D12391)</f>
        <v/>
      </c>
      <c r="F12391" s="5" t="str">
        <f>IF('S8910'!B12391&amp;""=D12391,"",'S8910'!B12391&amp;"")</f>
        <v/>
      </c>
      <c r="G12391" s="5" t="str">
        <f>IF('S8910'!$B12391&amp;""=ID_out!$D12391,"","TRUE")</f>
        <v/>
      </c>
      <c r="H12391" t="s">
        <v>0</v>
      </c>
    </row>
    <row r="12392" spans="1:8">
      <c r="A12392" s="7" t="s">
        <v>12444</v>
      </c>
      <c r="B12392" s="89" t="str">
        <f>IF(ISNUMBER(MATCH(ID_out!$A12392,'S107'!$A$2:$A$14358,)),INDEX('S107'!B$2:B$14358,MATCH(ID_out!$A12392,'S107'!$A$2:$A$14358,)),'S8910'!B12392)&amp;""</f>
        <v>Đèn nền luôn bật</v>
      </c>
      <c r="C12392" s="2" t="str">
        <f>IF(B12392="",IF('S8910'!B12392=0,B12392,'S8910'!B12392),B12392)&amp;""</f>
        <v>Đèn nền luôn bật</v>
      </c>
      <c r="D12392" s="3" t="s">
        <v>31648</v>
      </c>
      <c r="E12392" s="5" t="str">
        <f>IF('S8910'!B12392&amp;""=D12392,"",D12392)</f>
        <v/>
      </c>
      <c r="F12392" s="5" t="str">
        <f>IF('S8910'!B12392&amp;""=D12392,"",'S8910'!B12392&amp;"")</f>
        <v/>
      </c>
      <c r="G12392" s="5" t="str">
        <f>IF('S8910'!$B12392&amp;""=ID_out!$D12392,"","TRUE")</f>
        <v/>
      </c>
      <c r="H12392" t="s">
        <v>0</v>
      </c>
    </row>
    <row r="12393" spans="1:8">
      <c r="A12393" s="7" t="s">
        <v>12445</v>
      </c>
      <c r="B12393" s="89" t="str">
        <f>IF(ISNUMBER(MATCH(ID_out!$A12393,'S107'!$A$2:$A$14358,)),INDEX('S107'!B$2:B$14358,MATCH(ID_out!$A12393,'S107'!$A$2:$A$14358,)),'S8910'!B12393)&amp;""</f>
        <v>Đèn nền luôn bật(*)</v>
      </c>
      <c r="C12393" s="2" t="str">
        <f>IF(B12393="",IF('S8910'!B12393=0,B12393,'S8910'!B12393),B12393)&amp;""</f>
        <v>Đèn nền luôn bật(*)</v>
      </c>
      <c r="D12393" s="3" t="s">
        <v>31649</v>
      </c>
      <c r="E12393" s="5" t="str">
        <f>IF('S8910'!B12393&amp;""=D12393,"",D12393)</f>
        <v/>
      </c>
      <c r="F12393" s="5" t="str">
        <f>IF('S8910'!B12393&amp;""=D12393,"",'S8910'!B12393&amp;"")</f>
        <v/>
      </c>
      <c r="G12393" s="5" t="str">
        <f>IF('S8910'!$B12393&amp;""=ID_out!$D12393,"","TRUE")</f>
        <v/>
      </c>
      <c r="H12393" t="s">
        <v>0</v>
      </c>
    </row>
    <row r="12394" spans="1:8">
      <c r="A12394" s="7" t="s">
        <v>12446</v>
      </c>
      <c r="B12394" s="89" t="str">
        <f>IF(ISNUMBER(MATCH(ID_out!$A12394,'S107'!$A$2:$A$14358,)),INDEX('S107'!B$2:B$14358,MATCH(ID_out!$A12394,'S107'!$A$2:$A$14358,)),'S8910'!B12394)&amp;""</f>
        <v>Bật bluetooth</v>
      </c>
      <c r="C12394" s="2" t="str">
        <f>IF(B12394="",IF('S8910'!B12394=0,B12394,'S8910'!B12394),B12394)&amp;""</f>
        <v>Bật bluetooth</v>
      </c>
      <c r="D12394" s="3" t="s">
        <v>31650</v>
      </c>
      <c r="E12394" s="5" t="str">
        <f>IF('S8910'!B12394&amp;""=D12394,"",D12394)</f>
        <v/>
      </c>
      <c r="F12394" s="5" t="str">
        <f>IF('S8910'!B12394&amp;""=D12394,"",'S8910'!B12394&amp;"")</f>
        <v/>
      </c>
      <c r="G12394" s="5" t="str">
        <f>IF('S8910'!$B12394&amp;""=ID_out!$D12394,"","TRUE")</f>
        <v/>
      </c>
      <c r="H12394" t="s">
        <v>0</v>
      </c>
    </row>
    <row r="12395" spans="1:8">
      <c r="A12395" s="7" t="s">
        <v>12447</v>
      </c>
      <c r="B12395" s="89" t="str">
        <f>IF(ISNUMBER(MATCH(ID_out!$A12395,'S107'!$A$2:$A$14358,)),INDEX('S107'!B$2:B$14358,MATCH(ID_out!$A12395,'S107'!$A$2:$A$14358,)),'S8910'!B12395)&amp;""</f>
        <v>Bật máy ảnh</v>
      </c>
      <c r="C12395" s="2" t="str">
        <f>IF(B12395="",IF('S8910'!B12395=0,B12395,'S8910'!B12395),B12395)&amp;""</f>
        <v>Bật máy ảnh</v>
      </c>
      <c r="D12395" s="3" t="s">
        <v>31651</v>
      </c>
      <c r="E12395" s="5" t="str">
        <f>IF('S8910'!B12395&amp;""=D12395,"",D12395)</f>
        <v/>
      </c>
      <c r="F12395" s="5" t="str">
        <f>IF('S8910'!B12395&amp;""=D12395,"",'S8910'!B12395&amp;"")</f>
        <v/>
      </c>
      <c r="G12395" s="5" t="str">
        <f>IF('S8910'!$B12395&amp;""=ID_out!$D12395,"","TRUE")</f>
        <v/>
      </c>
      <c r="H12395" t="s">
        <v>0</v>
      </c>
    </row>
    <row r="12396" spans="1:8">
      <c r="A12396" s="7" t="s">
        <v>12448</v>
      </c>
      <c r="B12396" s="89" t="str">
        <f>IF(ISNUMBER(MATCH(ID_out!$A12396,'S107'!$A$2:$A$14358,)),INDEX('S107'!B$2:B$14358,MATCH(ID_out!$A12396,'S107'!$A$2:$A$14358,)),'S8910'!B12396)&amp;""</f>
        <v>Bật chế độ câm</v>
      </c>
      <c r="C12396" s="2" t="str">
        <f>IF(B12396="",IF('S8910'!B12396=0,B12396,'S8910'!B12396),B12396)&amp;""</f>
        <v>Bật chế độ câm</v>
      </c>
      <c r="D12396" s="3" t="s">
        <v>31652</v>
      </c>
      <c r="E12396" s="5" t="str">
        <f>IF('S8910'!B12396&amp;""=D12396,"",D12396)</f>
        <v/>
      </c>
      <c r="F12396" s="5" t="str">
        <f>IF('S8910'!B12396&amp;""=D12396,"",'S8910'!B12396&amp;"")</f>
        <v/>
      </c>
      <c r="G12396" s="5" t="str">
        <f>IF('S8910'!$B12396&amp;""=ID_out!$D12396,"","TRUE")</f>
        <v/>
      </c>
      <c r="H12396" t="s">
        <v>0</v>
      </c>
    </row>
    <row r="12397" spans="1:8">
      <c r="A12397" s="7" t="s">
        <v>12449</v>
      </c>
      <c r="B12397" s="89" t="str">
        <f>IF(ISNUMBER(MATCH(ID_out!$A12397,'S107'!$A$2:$A$14358,)),INDEX('S107'!B$2:B$14358,MATCH(ID_out!$A12397,'S107'!$A$2:$A$14358,)),'S8910'!B12397)&amp;""</f>
        <v>Bật chế độ câm</v>
      </c>
      <c r="C12397" s="2" t="str">
        <f>IF(B12397="",IF('S8910'!B12397=0,B12397,'S8910'!B12397),B12397)&amp;""</f>
        <v>Bật chế độ câm</v>
      </c>
      <c r="D12397" s="3" t="s">
        <v>31652</v>
      </c>
      <c r="E12397" s="5" t="str">
        <f>IF('S8910'!B12397&amp;""=D12397,"",D12397)</f>
        <v/>
      </c>
      <c r="F12397" s="5" t="str">
        <f>IF('S8910'!B12397&amp;""=D12397,"",'S8910'!B12397&amp;"")</f>
        <v/>
      </c>
      <c r="G12397" s="5" t="str">
        <f>IF('S8910'!$B12397&amp;""=ID_out!$D12397,"","TRUE")</f>
        <v/>
      </c>
      <c r="H12397" t="s">
        <v>0</v>
      </c>
    </row>
    <row r="12398" spans="1:8">
      <c r="A12398" s="7" t="s">
        <v>12450</v>
      </c>
      <c r="B12398" s="89" t="str">
        <f>IF(ISNUMBER(MATCH(ID_out!$A12398,'S107'!$A$2:$A$14358,)),INDEX('S107'!B$2:B$14358,MATCH(ID_out!$A12398,'S107'!$A$2:$A$14358,)),'S8910'!B12398)&amp;""</f>
        <v>Khởi động mật mã</v>
      </c>
      <c r="C12398" s="2" t="str">
        <f>IF(B12398="",IF('S8910'!B12398=0,B12398,'S8910'!B12398),B12398)&amp;""</f>
        <v>Khởi động mật mã</v>
      </c>
      <c r="D12398" s="3" t="s">
        <v>31653</v>
      </c>
      <c r="E12398" s="5" t="str">
        <f>IF('S8910'!B12398&amp;""=D12398,"",D12398)</f>
        <v/>
      </c>
      <c r="F12398" s="5" t="str">
        <f>IF('S8910'!B12398&amp;""=D12398,"",'S8910'!B12398&amp;"")</f>
        <v/>
      </c>
      <c r="G12398" s="5" t="str">
        <f>IF('S8910'!$B12398&amp;""=ID_out!$D12398,"","TRUE")</f>
        <v/>
      </c>
      <c r="H12398" t="s">
        <v>0</v>
      </c>
    </row>
    <row r="12399" spans="1:8">
      <c r="A12399" s="7" t="s">
        <v>12451</v>
      </c>
      <c r="B12399" s="89" t="str">
        <f>IF(ISNUMBER(MATCH(ID_out!$A12399,'S107'!$A$2:$A$14358,)),INDEX('S107'!B$2:B$14358,MATCH(ID_out!$A12399,'S107'!$A$2:$A$14358,)),'S8910'!B12399)&amp;""</f>
        <v>Bật chế độ câm bằng điều khiển</v>
      </c>
      <c r="C12399" s="2" t="str">
        <f>IF(B12399="",IF('S8910'!B12399=0,B12399,'S8910'!B12399),B12399)&amp;""</f>
        <v>Bật chế độ câm bằng điều khiển</v>
      </c>
      <c r="D12399" s="3" t="s">
        <v>31654</v>
      </c>
      <c r="E12399" s="5" t="str">
        <f>IF('S8910'!B12399&amp;""=D12399,"",D12399)</f>
        <v/>
      </c>
      <c r="F12399" s="5" t="str">
        <f>IF('S8910'!B12399&amp;""=D12399,"",'S8910'!B12399&amp;"")</f>
        <v/>
      </c>
      <c r="G12399" s="5" t="str">
        <f>IF('S8910'!$B12399&amp;""=ID_out!$D12399,"","TRUE")</f>
        <v/>
      </c>
      <c r="H12399" t="s">
        <v>0</v>
      </c>
    </row>
    <row r="12400" spans="1:8">
      <c r="A12400" s="7" t="s">
        <v>12452</v>
      </c>
      <c r="B12400" s="89" t="str">
        <f>IF(ISNUMBER(MATCH(ID_out!$A12400,'S107'!$A$2:$A$14358,)),INDEX('S107'!B$2:B$14358,MATCH(ID_out!$A12400,'S107'!$A$2:$A$14358,)),'S8910'!B12400)&amp;""</f>
        <v>Bật loa ngoài</v>
      </c>
      <c r="C12400" s="2" t="str">
        <f>IF(B12400="",IF('S8910'!B12400=0,B12400,'S8910'!B12400),B12400)&amp;""</f>
        <v>Bật loa ngoài</v>
      </c>
      <c r="D12400" s="3" t="s">
        <v>31655</v>
      </c>
      <c r="E12400" s="5" t="str">
        <f>IF('S8910'!B12400&amp;""=D12400,"",D12400)</f>
        <v/>
      </c>
      <c r="F12400" s="5" t="str">
        <f>IF('S8910'!B12400&amp;""=D12400,"",'S8910'!B12400&amp;"")</f>
        <v/>
      </c>
      <c r="G12400" s="5" t="str">
        <f>IF('S8910'!$B12400&amp;""=ID_out!$D12400,"","TRUE")</f>
        <v/>
      </c>
      <c r="H12400" t="s">
        <v>0</v>
      </c>
    </row>
    <row r="12401" spans="1:8">
      <c r="A12401" s="7" t="s">
        <v>12453</v>
      </c>
      <c r="B12401" s="89" t="str">
        <f>IF(ISNUMBER(MATCH(ID_out!$A12401,'S107'!$A$2:$A$14358,)),INDEX('S107'!B$2:B$14358,MATCH(ID_out!$A12401,'S107'!$A$2:$A$14358,)),'S8910'!B12401)&amp;""</f>
        <v>Chuyển đến tranh ảnh thay thế vô điều kiện</v>
      </c>
      <c r="C12401" s="2" t="str">
        <f>IF(B12401="",IF('S8910'!B12401=0,B12401,'S8910'!B12401),B12401)&amp;""</f>
        <v>Chuyển đến tranh ảnh thay thế vô điều kiện</v>
      </c>
      <c r="D12401" s="3" t="s">
        <v>31656</v>
      </c>
      <c r="E12401" s="5" t="str">
        <f>IF('S8910'!B12401&amp;""=D12401,"",D12401)</f>
        <v/>
      </c>
      <c r="F12401" s="5" t="str">
        <f>IF('S8910'!B12401&amp;""=D12401,"",'S8910'!B12401&amp;"")</f>
        <v/>
      </c>
      <c r="G12401" s="5" t="str">
        <f>IF('S8910'!$B12401&amp;""=ID_out!$D12401,"","TRUE")</f>
        <v/>
      </c>
      <c r="H12401" t="s">
        <v>0</v>
      </c>
    </row>
    <row r="12402" spans="1:8">
      <c r="A12402" s="7" t="s">
        <v>12454</v>
      </c>
      <c r="B12402" s="89" t="str">
        <f>IF(ISNUMBER(MATCH(ID_out!$A12402,'S107'!$A$2:$A$14358,)),INDEX('S107'!B$2:B$14358,MATCH(ID_out!$A12402,'S107'!$A$2:$A$14358,)),'S8910'!B12402)&amp;""</f>
        <v>Chế độ chuyển trang</v>
      </c>
      <c r="C12402" s="2" t="str">
        <f>IF(B12402="",IF('S8910'!B12402=0,B12402,'S8910'!B12402),B12402)&amp;""</f>
        <v>Chế độ chuyển trang</v>
      </c>
      <c r="D12402" s="3" t="s">
        <v>31657</v>
      </c>
      <c r="E12402" s="5" t="str">
        <f>IF('S8910'!B12402&amp;""=D12402,"",D12402)</f>
        <v/>
      </c>
      <c r="F12402" s="5" t="str">
        <f>IF('S8910'!B12402&amp;""=D12402,"",'S8910'!B12402&amp;"")</f>
        <v/>
      </c>
      <c r="G12402" s="5" t="str">
        <f>IF('S8910'!$B12402&amp;""=ID_out!$D12402,"","TRUE")</f>
        <v/>
      </c>
      <c r="H12402" t="s">
        <v>0</v>
      </c>
    </row>
    <row r="12403" spans="1:8">
      <c r="A12403" s="7" t="s">
        <v>12455</v>
      </c>
      <c r="B12403" s="89" t="str">
        <f>IF(ISNUMBER(MATCH(ID_out!$A12403,'S107'!$A$2:$A$14358,)),INDEX('S107'!B$2:B$14358,MATCH(ID_out!$A12403,'S107'!$A$2:$A$14358,)),'S8910'!B12403)&amp;""</f>
        <v>Bàn xoay</v>
      </c>
      <c r="C12403" s="2" t="str">
        <f>IF(B12403="",IF('S8910'!B12403=0,B12403,'S8910'!B12403),B12403)&amp;""</f>
        <v>Bàn xoay</v>
      </c>
      <c r="D12403" s="3" t="s">
        <v>31658</v>
      </c>
      <c r="E12403" s="5" t="str">
        <f>IF('S8910'!B12403&amp;""=D12403,"",D12403)</f>
        <v/>
      </c>
      <c r="F12403" s="5" t="str">
        <f>IF('S8910'!B12403&amp;""=D12403,"",'S8910'!B12403&amp;"")</f>
        <v/>
      </c>
      <c r="G12403" s="5" t="str">
        <f>IF('S8910'!$B12403&amp;""=ID_out!$D12403,"","TRUE")</f>
        <v/>
      </c>
      <c r="H12403" t="s">
        <v>0</v>
      </c>
    </row>
    <row r="12404" spans="1:8">
      <c r="A12404" s="7" t="s">
        <v>12456</v>
      </c>
      <c r="B12404" s="89" t="str">
        <f>IF(ISNUMBER(MATCH(ID_out!$A12404,'S107'!$A$2:$A$14358,)),INDEX('S107'!B$2:B$14358,MATCH(ID_out!$A12404,'S107'!$A$2:$A$14358,)),'S8910'!B12404)&amp;""</f>
        <v>Tušmobil</v>
      </c>
      <c r="C12404" s="2" t="str">
        <f>IF(B12404="",IF('S8910'!B12404=0,B12404,'S8910'!B12404),B12404)&amp;""</f>
        <v>Tušmobil</v>
      </c>
      <c r="D12404" s="3" t="s">
        <v>23278</v>
      </c>
      <c r="E12404" s="5" t="str">
        <f>IF('S8910'!B12404&amp;""=D12404,"",D12404)</f>
        <v/>
      </c>
      <c r="F12404" s="5" t="str">
        <f>IF('S8910'!B12404&amp;""=D12404,"",'S8910'!B12404&amp;"")</f>
        <v/>
      </c>
      <c r="G12404" s="5" t="str">
        <f>IF('S8910'!$B12404&amp;""=ID_out!$D12404,"","TRUE")</f>
        <v/>
      </c>
      <c r="H12404" t="s">
        <v>0</v>
      </c>
    </row>
    <row r="12405" spans="1:8">
      <c r="A12405" s="7" t="s">
        <v>12457</v>
      </c>
      <c r="B12405" s="89" t="str">
        <f>IF(ISNUMBER(MATCH(ID_out!$A12405,'S107'!$A$2:$A$14358,)),INDEX('S107'!B$2:B$14358,MATCH(ID_out!$A12405,'S107'!$A$2:$A$14358,)),'S8910'!B12405)&amp;""</f>
        <v>TV</v>
      </c>
      <c r="C12405" s="2" t="str">
        <f>IF(B12405="",IF('S8910'!B12405=0,B12405,'S8910'!B12405),B12405)&amp;""</f>
        <v>TV</v>
      </c>
      <c r="D12405" s="3" t="s">
        <v>23279</v>
      </c>
      <c r="E12405" s="5" t="str">
        <f>IF('S8910'!B12405&amp;""=D12405,"",D12405)</f>
        <v/>
      </c>
      <c r="F12405" s="5" t="str">
        <f>IF('S8910'!B12405&amp;""=D12405,"",'S8910'!B12405&amp;"")</f>
        <v/>
      </c>
      <c r="G12405" s="5" t="str">
        <f>IF('S8910'!$B12405&amp;""=ID_out!$D12405,"","TRUE")</f>
        <v/>
      </c>
      <c r="H12405" t="s">
        <v>0</v>
      </c>
    </row>
    <row r="12406" spans="1:8">
      <c r="A12406" s="7" t="s">
        <v>12458</v>
      </c>
      <c r="B12406" s="89" t="str">
        <f>IF(ISNUMBER(MATCH(ID_out!$A12406,'S107'!$A$2:$A$14358,)),INDEX('S107'!B$2:B$14358,MATCH(ID_out!$A12406,'S107'!$A$2:$A$14358,)),'S8910'!B12406)&amp;""</f>
        <v>TV</v>
      </c>
      <c r="C12406" s="2" t="str">
        <f>IF(B12406="",IF('S8910'!B12406=0,B12406,'S8910'!B12406),B12406)&amp;""</f>
        <v>TV</v>
      </c>
      <c r="D12406" s="3" t="s">
        <v>23279</v>
      </c>
      <c r="E12406" s="5" t="str">
        <f>IF('S8910'!B12406&amp;""=D12406,"",D12406)</f>
        <v/>
      </c>
      <c r="F12406" s="5" t="str">
        <f>IF('S8910'!B12406&amp;""=D12406,"",'S8910'!B12406&amp;"")</f>
        <v/>
      </c>
      <c r="G12406" s="5" t="str">
        <f>IF('S8910'!$B12406&amp;""=ID_out!$D12406,"","TRUE")</f>
        <v/>
      </c>
      <c r="H12406" t="s">
        <v>0</v>
      </c>
    </row>
    <row r="12407" spans="1:8">
      <c r="A12407" s="7" t="s">
        <v>12459</v>
      </c>
      <c r="B12407" s="89" t="str">
        <f>IF(ISNUMBER(MATCH(ID_out!$A12407,'S107'!$A$2:$A$14358,)),INDEX('S107'!B$2:B$14358,MATCH(ID_out!$A12407,'S107'!$A$2:$A$14358,)),'S8910'!B12407)&amp;""</f>
        <v>TV</v>
      </c>
      <c r="C12407" s="2" t="str">
        <f>IF(B12407="",IF('S8910'!B12407=0,B12407,'S8910'!B12407),B12407)&amp;""</f>
        <v>TV</v>
      </c>
      <c r="D12407" s="3" t="s">
        <v>23279</v>
      </c>
      <c r="E12407" s="5" t="str">
        <f>IF('S8910'!B12407&amp;""=D12407,"",D12407)</f>
        <v/>
      </c>
      <c r="F12407" s="5" t="str">
        <f>IF('S8910'!B12407&amp;""=D12407,"",'S8910'!B12407&amp;"")</f>
        <v/>
      </c>
      <c r="G12407" s="5" t="str">
        <f>IF('S8910'!$B12407&amp;""=ID_out!$D12407,"","TRUE")</f>
        <v/>
      </c>
      <c r="H12407" t="s">
        <v>0</v>
      </c>
    </row>
    <row r="12408" spans="1:8">
      <c r="A12408" s="7" t="s">
        <v>12460</v>
      </c>
      <c r="B12408" s="89" t="str">
        <f>IF(ISNUMBER(MATCH(ID_out!$A12408,'S107'!$A$2:$A$14358,)),INDEX('S107'!B$2:B$14358,MATCH(ID_out!$A12408,'S107'!$A$2:$A$14358,)),'S8910'!B12408)&amp;""</f>
        <v>Chế độ ĐầU Ra Tv</v>
      </c>
      <c r="C12408" s="2" t="str">
        <f>IF(B12408="",IF('S8910'!B12408=0,B12408,'S8910'!B12408),B12408)&amp;""</f>
        <v>Chế độ ĐầU Ra Tv</v>
      </c>
      <c r="D12408" s="3" t="s">
        <v>31659</v>
      </c>
      <c r="E12408" s="5" t="str">
        <f>IF('S8910'!B12408&amp;""=D12408,"",D12408)</f>
        <v/>
      </c>
      <c r="F12408" s="5" t="str">
        <f>IF('S8910'!B12408&amp;""=D12408,"",'S8910'!B12408&amp;"")</f>
        <v/>
      </c>
      <c r="G12408" s="5" t="str">
        <f>IF('S8910'!$B12408&amp;""=ID_out!$D12408,"","TRUE")</f>
        <v/>
      </c>
      <c r="H12408" t="s">
        <v>0</v>
      </c>
    </row>
    <row r="12409" spans="1:8">
      <c r="A12409" s="7" t="s">
        <v>12461</v>
      </c>
      <c r="B12409" s="89" t="str">
        <f>IF(ISNUMBER(MATCH(ID_out!$A12409,'S107'!$A$2:$A$14358,)),INDEX('S107'!B$2:B$14358,MATCH(ID_out!$A12409,'S107'!$A$2:$A$14358,)),'S8910'!B12409)&amp;""</f>
        <v>Chương trình chạy TV đang sử dụng đĩa USB, trước tiên xin hãy thoát chương trình TV!</v>
      </c>
      <c r="C12409" s="2" t="str">
        <f>IF(B12409="",IF('S8910'!B12409=0,B12409,'S8910'!B12409),B12409)&amp;""</f>
        <v>Chương trình chạy TV đang sử dụng đĩa USB, trước tiên xin hãy thoát chương trình TV!</v>
      </c>
      <c r="D12409" s="3" t="s">
        <v>31660</v>
      </c>
      <c r="E12409" s="5" t="str">
        <f>IF('S8910'!B12409&amp;""=D12409,"",D12409)</f>
        <v/>
      </c>
      <c r="F12409" s="5" t="str">
        <f>IF('S8910'!B12409&amp;""=D12409,"",'S8910'!B12409&amp;"")</f>
        <v/>
      </c>
      <c r="G12409" s="5" t="str">
        <f>IF('S8910'!$B12409&amp;""=ID_out!$D12409,"","TRUE")</f>
        <v/>
      </c>
      <c r="H12409" t="s">
        <v>0</v>
      </c>
    </row>
    <row r="12410" spans="1:8">
      <c r="A12410" s="7" t="s">
        <v>12462</v>
      </c>
      <c r="B12410" s="89" t="str">
        <f>IF(ISNUMBER(MATCH(ID_out!$A12410,'S107'!$A$2:$A$14358,)),INDEX('S107'!B$2:B$14358,MATCH(ID_out!$A12410,'S107'!$A$2:$A$14358,)),'S8910'!B12410)&amp;""</f>
        <v>Chương trình TV</v>
      </c>
      <c r="C12410" s="2" t="str">
        <f>IF(B12410="",IF('S8910'!B12410=0,B12410,'S8910'!B12410),B12410)&amp;""</f>
        <v>Chương trình TV</v>
      </c>
      <c r="D12410" s="3" t="s">
        <v>31661</v>
      </c>
      <c r="E12410" s="5" t="str">
        <f>IF('S8910'!B12410&amp;""=D12410,"",D12410)</f>
        <v/>
      </c>
      <c r="F12410" s="5" t="str">
        <f>IF('S8910'!B12410&amp;""=D12410,"",'S8910'!B12410&amp;"")</f>
        <v/>
      </c>
      <c r="G12410" s="5" t="str">
        <f>IF('S8910'!$B12410&amp;""=ID_out!$D12410,"","TRUE")</f>
        <v/>
      </c>
      <c r="H12410" t="s">
        <v>0</v>
      </c>
    </row>
    <row r="12411" spans="1:8">
      <c r="A12411" s="7" t="s">
        <v>12463</v>
      </c>
      <c r="B12411" s="89" t="str">
        <f>IF(ISNUMBER(MATCH(ID_out!$A12411,'S107'!$A$2:$A$14358,)),INDEX('S107'!B$2:B$14358,MATCH(ID_out!$A12411,'S107'!$A$2:$A$14358,)),'S8910'!B12411)&amp;""</f>
        <v>Chương trình sẽ phát sau 5 phút, hãy xem nó!</v>
      </c>
      <c r="C12411" s="2" t="str">
        <f>IF(B12411="",IF('S8910'!B12411=0,B12411,'S8910'!B12411),B12411)&amp;""</f>
        <v>Chương trình sẽ phát sau 5 phút, hãy xem nó!</v>
      </c>
      <c r="D12411" s="3" t="s">
        <v>31662</v>
      </c>
      <c r="E12411" s="5" t="str">
        <f>IF('S8910'!B12411&amp;""=D12411,"",D12411)</f>
        <v/>
      </c>
      <c r="F12411" s="5" t="str">
        <f>IF('S8910'!B12411&amp;""=D12411,"",'S8910'!B12411&amp;"")</f>
        <v/>
      </c>
      <c r="G12411" s="5" t="str">
        <f>IF('S8910'!$B12411&amp;""=ID_out!$D12411,"","TRUE")</f>
        <v/>
      </c>
      <c r="H12411" t="s">
        <v>0</v>
      </c>
    </row>
    <row r="12412" spans="1:8">
      <c r="A12412" s="7" t="s">
        <v>12464</v>
      </c>
      <c r="B12412" s="89" t="str">
        <f>IF(ISNUMBER(MATCH(ID_out!$A12412,'S107'!$A$2:$A$14358,)),INDEX('S107'!B$2:B$14358,MATCH(ID_out!$A12412,'S107'!$A$2:$A$14358,)),'S8910'!B12412)&amp;""</f>
        <v>Chương trình sẽ phát sau 10 phút, hãy xem nó!</v>
      </c>
      <c r="C12412" s="2" t="str">
        <f>IF(B12412="",IF('S8910'!B12412=0,B12412,'S8910'!B12412),B12412)&amp;""</f>
        <v>Chương trình sẽ phát sau 10 phút, hãy xem nó!</v>
      </c>
      <c r="D12412" s="3" t="s">
        <v>31663</v>
      </c>
      <c r="E12412" s="5" t="str">
        <f>IF('S8910'!B12412&amp;""=D12412,"",D12412)</f>
        <v/>
      </c>
      <c r="F12412" s="5" t="str">
        <f>IF('S8910'!B12412&amp;""=D12412,"",'S8910'!B12412&amp;"")</f>
        <v/>
      </c>
      <c r="G12412" s="5" t="str">
        <f>IF('S8910'!$B12412&amp;""=ID_out!$D12412,"","TRUE")</f>
        <v/>
      </c>
      <c r="H12412" t="s">
        <v>0</v>
      </c>
    </row>
    <row r="12413" spans="1:8">
      <c r="A12413" s="7" t="s">
        <v>12465</v>
      </c>
      <c r="B12413" s="89" t="str">
        <f>IF(ISNUMBER(MATCH(ID_out!$A12413,'S107'!$A$2:$A$14358,)),INDEX('S107'!B$2:B$14358,MATCH(ID_out!$A12413,'S107'!$A$2:$A$14358,)),'S8910'!B12413)&amp;""</f>
        <v>Chương trình sẽ phát sau 2 phút, hãy xem nó!</v>
      </c>
      <c r="C12413" s="2" t="str">
        <f>IF(B12413="",IF('S8910'!B12413=0,B12413,'S8910'!B12413),B12413)&amp;""</f>
        <v>Chương trình sẽ phát sau 2 phút, hãy xem nó!</v>
      </c>
      <c r="D12413" s="3" t="s">
        <v>31664</v>
      </c>
      <c r="E12413" s="5" t="str">
        <f>IF('S8910'!B12413&amp;""=D12413,"",D12413)</f>
        <v/>
      </c>
      <c r="F12413" s="5" t="str">
        <f>IF('S8910'!B12413&amp;""=D12413,"",'S8910'!B12413&amp;"")</f>
        <v/>
      </c>
      <c r="G12413" s="5" t="str">
        <f>IF('S8910'!$B12413&amp;""=ID_out!$D12413,"","TRUE")</f>
        <v/>
      </c>
      <c r="H12413" t="s">
        <v>0</v>
      </c>
    </row>
    <row r="12414" spans="1:8">
      <c r="A12414" s="7" t="s">
        <v>12466</v>
      </c>
      <c r="B12414" s="89" t="str">
        <f>IF(ISNUMBER(MATCH(ID_out!$A12414,'S107'!$A$2:$A$14358,)),INDEX('S107'!B$2:B$14358,MATCH(ID_out!$A12414,'S107'!$A$2:$A$14358,)),'S8910'!B12414)&amp;""</f>
        <v>Tín hiệu TV đã phục hồi</v>
      </c>
      <c r="C12414" s="2" t="str">
        <f>IF(B12414="",IF('S8910'!B12414=0,B12414,'S8910'!B12414),B12414)&amp;""</f>
        <v>Tín hiệu TV đã phục hồi</v>
      </c>
      <c r="D12414" s="3" t="s">
        <v>31665</v>
      </c>
      <c r="E12414" s="5" t="str">
        <f>IF('S8910'!B12414&amp;""=D12414,"",D12414)</f>
        <v/>
      </c>
      <c r="F12414" s="5" t="str">
        <f>IF('S8910'!B12414&amp;""=D12414,"",'S8910'!B12414&amp;"")</f>
        <v/>
      </c>
      <c r="G12414" s="5" t="str">
        <f>IF('S8910'!$B12414&amp;""=ID_out!$D12414,"","TRUE")</f>
        <v/>
      </c>
      <c r="H12414" t="s">
        <v>0</v>
      </c>
    </row>
    <row r="12415" spans="1:8">
      <c r="A12415" s="7" t="s">
        <v>12467</v>
      </c>
      <c r="B12415" s="89" t="str">
        <f>IF(ISNUMBER(MATCH(ID_out!$A12415,'S107'!$A$2:$A$14358,)),INDEX('S107'!B$2:B$14358,MATCH(ID_out!$A12415,'S107'!$A$2:$A$14358,)),'S8910'!B12415)&amp;""</f>
        <v>TV1</v>
      </c>
      <c r="C12415" s="2" t="str">
        <f>IF(B12415="",IF('S8910'!B12415=0,B12415,'S8910'!B12415),B12415)&amp;""</f>
        <v>TV1</v>
      </c>
      <c r="D12415" s="3" t="s">
        <v>23287</v>
      </c>
      <c r="E12415" s="5" t="str">
        <f>IF('S8910'!B12415&amp;""=D12415,"",D12415)</f>
        <v/>
      </c>
      <c r="F12415" s="5" t="str">
        <f>IF('S8910'!B12415&amp;""=D12415,"",'S8910'!B12415&amp;"")</f>
        <v/>
      </c>
      <c r="G12415" s="5" t="str">
        <f>IF('S8910'!$B12415&amp;""=ID_out!$D12415,"","TRUE")</f>
        <v/>
      </c>
      <c r="H12415" t="s">
        <v>0</v>
      </c>
    </row>
    <row r="12416" spans="1:8">
      <c r="A12416" s="7" t="s">
        <v>12468</v>
      </c>
      <c r="B12416" s="89" t="str">
        <f>IF(ISNUMBER(MATCH(ID_out!$A12416,'S107'!$A$2:$A$14358,)),INDEX('S107'!B$2:B$14358,MATCH(ID_out!$A12416,'S107'!$A$2:$A$14358,)),'S8910'!B12416)&amp;""</f>
        <v>TV2</v>
      </c>
      <c r="C12416" s="2" t="str">
        <f>IF(B12416="",IF('S8910'!B12416=0,B12416,'S8910'!B12416),B12416)&amp;""</f>
        <v>TV2</v>
      </c>
      <c r="D12416" s="3" t="s">
        <v>23288</v>
      </c>
      <c r="E12416" s="5" t="str">
        <f>IF('S8910'!B12416&amp;""=D12416,"",D12416)</f>
        <v/>
      </c>
      <c r="F12416" s="5" t="str">
        <f>IF('S8910'!B12416&amp;""=D12416,"",'S8910'!B12416&amp;"")</f>
        <v/>
      </c>
      <c r="G12416" s="5" t="str">
        <f>IF('S8910'!$B12416&amp;""=ID_out!$D12416,"","TRUE")</f>
        <v/>
      </c>
      <c r="H12416" t="s">
        <v>0</v>
      </c>
    </row>
    <row r="12417" spans="1:8">
      <c r="A12417" s="7" t="s">
        <v>12469</v>
      </c>
      <c r="B12417" s="89" t="str">
        <f>IF(ISNUMBER(MATCH(ID_out!$A12417,'S107'!$A$2:$A$14358,)),INDEX('S107'!B$2:B$14358,MATCH(ID_out!$A12417,'S107'!$A$2:$A$14358,)),'S8910'!B12417)&amp;""</f>
        <v>TV3</v>
      </c>
      <c r="C12417" s="2" t="str">
        <f>IF(B12417="",IF('S8910'!B12417=0,B12417,'S8910'!B12417),B12417)&amp;""</f>
        <v>TV3</v>
      </c>
      <c r="D12417" s="3" t="s">
        <v>23289</v>
      </c>
      <c r="E12417" s="5" t="str">
        <f>IF('S8910'!B12417&amp;""=D12417,"",D12417)</f>
        <v/>
      </c>
      <c r="F12417" s="5" t="str">
        <f>IF('S8910'!B12417&amp;""=D12417,"",'S8910'!B12417&amp;"")</f>
        <v/>
      </c>
      <c r="G12417" s="5" t="str">
        <f>IF('S8910'!$B12417&amp;""=ID_out!$D12417,"","TRUE")</f>
        <v/>
      </c>
      <c r="H12417" t="s">
        <v>0</v>
      </c>
    </row>
    <row r="12418" spans="1:8">
      <c r="A12418" s="7" t="s">
        <v>12470</v>
      </c>
      <c r="B12418" s="89" t="str">
        <f>IF(ISNUMBER(MATCH(ID_out!$A12418,'S107'!$A$2:$A$14358,)),INDEX('S107'!B$2:B$14358,MATCH(ID_out!$A12418,'S107'!$A$2:$A$14358,)),'S8910'!B12418)&amp;""</f>
        <v>TV-out</v>
      </c>
      <c r="C12418" s="2" t="str">
        <f>IF(B12418="",IF('S8910'!B12418=0,B12418,'S8910'!B12418),B12418)&amp;""</f>
        <v>TV-out</v>
      </c>
      <c r="D12418" s="3" t="s">
        <v>23290</v>
      </c>
      <c r="E12418" s="5" t="str">
        <f>IF('S8910'!B12418&amp;""=D12418,"",D12418)</f>
        <v/>
      </c>
      <c r="F12418" s="5" t="str">
        <f>IF('S8910'!B12418&amp;""=D12418,"",'S8910'!B12418&amp;"")</f>
        <v/>
      </c>
      <c r="G12418" s="5" t="str">
        <f>IF('S8910'!$B12418&amp;""=ID_out!$D12418,"","TRUE")</f>
        <v/>
      </c>
      <c r="H12418" t="s">
        <v>0</v>
      </c>
    </row>
    <row r="12419" spans="1:8">
      <c r="A12419" s="7" t="s">
        <v>12471</v>
      </c>
      <c r="B12419" s="89" t="str">
        <f>IF(ISNUMBER(MATCH(ID_out!$A12419,'S107'!$A$2:$A$14358,)),INDEX('S107'!B$2:B$14358,MATCH(ID_out!$A12419,'S107'!$A$2:$A$14358,)),'S8910'!B12419)&amp;""</f>
        <v>TV-OUT đang được dùng, không có Java!</v>
      </c>
      <c r="C12419" s="2" t="str">
        <f>IF(B12419="",IF('S8910'!B12419=0,B12419,'S8910'!B12419),B12419)&amp;""</f>
        <v>TV-OUT đang được dùng, không có Java!</v>
      </c>
      <c r="D12419" s="3" t="s">
        <v>31666</v>
      </c>
      <c r="E12419" s="5" t="str">
        <f>IF('S8910'!B12419&amp;""=D12419,"",D12419)</f>
        <v/>
      </c>
      <c r="F12419" s="5" t="str">
        <f>IF('S8910'!B12419&amp;""=D12419,"",'S8910'!B12419&amp;"")</f>
        <v/>
      </c>
      <c r="G12419" s="5" t="str">
        <f>IF('S8910'!$B12419&amp;""=ID_out!$D12419,"","TRUE")</f>
        <v/>
      </c>
      <c r="H12419" t="s">
        <v>0</v>
      </c>
    </row>
    <row r="12420" spans="1:8">
      <c r="A12420" s="7" t="s">
        <v>12472</v>
      </c>
      <c r="B12420" s="89" t="str">
        <f>IF(ISNUMBER(MATCH(ID_out!$A12420,'S107'!$A$2:$A$14358,)),INDEX('S107'!B$2:B$14358,MATCH(ID_out!$A12420,'S107'!$A$2:$A$14358,)),'S8910'!B12420)&amp;""</f>
        <v>Cài đặt TV-out</v>
      </c>
      <c r="C12420" s="2" t="str">
        <f>IF(B12420="",IF('S8910'!B12420=0,B12420,'S8910'!B12420),B12420)&amp;""</f>
        <v>Cài đặt TV-out</v>
      </c>
      <c r="D12420" s="3" t="s">
        <v>31667</v>
      </c>
      <c r="E12420" s="5" t="str">
        <f>IF('S8910'!B12420&amp;""=D12420,"",D12420)</f>
        <v/>
      </c>
      <c r="F12420" s="5" t="str">
        <f>IF('S8910'!B12420&amp;""=D12420,"",'S8910'!B12420&amp;"")</f>
        <v/>
      </c>
      <c r="G12420" s="5" t="str">
        <f>IF('S8910'!$B12420&amp;""=ID_out!$D12420,"","TRUE")</f>
        <v/>
      </c>
      <c r="H12420" t="s">
        <v>0</v>
      </c>
    </row>
    <row r="12421" spans="1:8">
      <c r="A12421" s="7" t="s">
        <v>12473</v>
      </c>
      <c r="B12421" s="89" t="str">
        <f>IF(ISNUMBER(MATCH(ID_out!$A12421,'S107'!$A$2:$A$14358,)),INDEX('S107'!B$2:B$14358,MATCH(ID_out!$A12421,'S107'!$A$2:$A$14358,)),'S8910'!B12421)&amp;""</f>
        <v>Tw Ldgsm</v>
      </c>
      <c r="C12421" s="2" t="str">
        <f>IF(B12421="",IF('S8910'!B12421=0,B12421,'S8910'!B12421),B12421)&amp;""</f>
        <v>Tw Ldgsm</v>
      </c>
      <c r="D12421" s="3" t="s">
        <v>23293</v>
      </c>
      <c r="E12421" s="5" t="str">
        <f>IF('S8910'!B12421&amp;""=D12421,"",D12421)</f>
        <v/>
      </c>
      <c r="F12421" s="5" t="str">
        <f>IF('S8910'!B12421&amp;""=D12421,"",'S8910'!B12421&amp;"")</f>
        <v/>
      </c>
      <c r="G12421" s="5" t="str">
        <f>IF('S8910'!$B12421&amp;""=ID_out!$D12421,"","TRUE")</f>
        <v/>
      </c>
      <c r="H12421" t="s">
        <v>0</v>
      </c>
    </row>
    <row r="12422" spans="1:8">
      <c r="A12422" s="7" t="s">
        <v>12474</v>
      </c>
      <c r="B12422" s="89" t="str">
        <f>IF(ISNUMBER(MATCH(ID_out!$A12422,'S107'!$A$2:$A$14358,)),INDEX('S107'!B$2:B$14358,MATCH(ID_out!$A12422,'S107'!$A$2:$A$14358,)),'S8910'!B12422)&amp;""</f>
        <v>Twitter</v>
      </c>
      <c r="C12422" s="2" t="str">
        <f>IF(B12422="",IF('S8910'!B12422=0,B12422,'S8910'!B12422),B12422)&amp;""</f>
        <v>Twitter</v>
      </c>
      <c r="D12422" s="3" t="s">
        <v>23294</v>
      </c>
      <c r="E12422" s="5" t="str">
        <f>IF('S8910'!B12422&amp;""=D12422,"",D12422)</f>
        <v/>
      </c>
      <c r="F12422" s="5" t="str">
        <f>IF('S8910'!B12422&amp;""=D12422,"",'S8910'!B12422&amp;"")</f>
        <v/>
      </c>
      <c r="G12422" s="5" t="str">
        <f>IF('S8910'!$B12422&amp;""=ID_out!$D12422,"","TRUE")</f>
        <v/>
      </c>
      <c r="H12422" t="s">
        <v>0</v>
      </c>
    </row>
    <row r="12423" spans="1:8">
      <c r="A12423" s="7" t="s">
        <v>12475</v>
      </c>
      <c r="B12423" s="89" t="str">
        <f>IF(ISNUMBER(MATCH(ID_out!$A12423,'S107'!$A$2:$A$14358,)),INDEX('S107'!B$2:B$14358,MATCH(ID_out!$A12423,'S107'!$A$2:$A$14358,)),'S8910'!B12423)&amp;""</f>
        <v>TWITTER</v>
      </c>
      <c r="C12423" s="2" t="str">
        <f>IF(B12423="",IF('S8910'!B12423=0,B12423,'S8910'!B12423),B12423)&amp;""</f>
        <v>TWITTER</v>
      </c>
      <c r="D12423" s="3" t="s">
        <v>23295</v>
      </c>
      <c r="E12423" s="5" t="str">
        <f>IF('S8910'!B12423&amp;""=D12423,"",D12423)</f>
        <v/>
      </c>
      <c r="F12423" s="5" t="str">
        <f>IF('S8910'!B12423&amp;""=D12423,"",'S8910'!B12423&amp;"")</f>
        <v/>
      </c>
      <c r="G12423" s="5" t="str">
        <f>IF('S8910'!$B12423&amp;""=ID_out!$D12423,"","TRUE")</f>
        <v/>
      </c>
      <c r="H12423" t="s">
        <v>0</v>
      </c>
    </row>
    <row r="12424" spans="1:8">
      <c r="A12424" s="7" t="s">
        <v>12476</v>
      </c>
      <c r="B12424" s="89" t="str">
        <f>IF(ISNUMBER(MATCH(ID_out!$A12424,'S107'!$A$2:$A$14358,)),INDEX('S107'!B$2:B$14358,MATCH(ID_out!$A12424,'S107'!$A$2:$A$14358,)),'S8910'!B12424)&amp;""</f>
        <v>Twitter</v>
      </c>
      <c r="C12424" s="2" t="str">
        <f>IF(B12424="",IF('S8910'!B12424=0,B12424,'S8910'!B12424),B12424)&amp;""</f>
        <v>Twitter</v>
      </c>
      <c r="D12424" s="3" t="s">
        <v>23294</v>
      </c>
      <c r="E12424" s="5" t="str">
        <f>IF('S8910'!B12424&amp;""=D12424,"",D12424)</f>
        <v/>
      </c>
      <c r="F12424" s="5" t="str">
        <f>IF('S8910'!B12424&amp;""=D12424,"",'S8910'!B12424&amp;"")</f>
        <v/>
      </c>
      <c r="G12424" s="5" t="str">
        <f>IF('S8910'!$B12424&amp;""=ID_out!$D12424,"","TRUE")</f>
        <v/>
      </c>
      <c r="H12424" t="s">
        <v>0</v>
      </c>
    </row>
    <row r="12425" spans="1:8">
      <c r="A12425" s="7" t="s">
        <v>12477</v>
      </c>
      <c r="B12425" s="89" t="str">
        <f>IF(ISNUMBER(MATCH(ID_out!$A12425,'S107'!$A$2:$A$14358,)),INDEX('S107'!B$2:B$14358,MATCH(ID_out!$A12425,'S107'!$A$2:$A$14358,)),'S8910'!B12425)&amp;""</f>
        <v>Twitter</v>
      </c>
      <c r="C12425" s="2" t="str">
        <f>IF(B12425="",IF('S8910'!B12425=0,B12425,'S8910'!B12425),B12425)&amp;""</f>
        <v>Twitter</v>
      </c>
      <c r="D12425" s="3" t="s">
        <v>23294</v>
      </c>
      <c r="E12425" s="5" t="str">
        <f>IF('S8910'!B12425&amp;""=D12425,"",D12425)</f>
        <v/>
      </c>
      <c r="F12425" s="5" t="str">
        <f>IF('S8910'!B12425&amp;""=D12425,"",'S8910'!B12425&amp;"")</f>
        <v/>
      </c>
      <c r="G12425" s="5" t="str">
        <f>IF('S8910'!$B12425&amp;""=ID_out!$D12425,"","TRUE")</f>
        <v/>
      </c>
      <c r="H12425" t="s">
        <v>0</v>
      </c>
    </row>
    <row r="12426" spans="1:8">
      <c r="A12426" s="7" t="s">
        <v>12478</v>
      </c>
      <c r="B12426" s="89" t="str">
        <f>IF(ISNUMBER(MATCH(ID_out!$A12426,'S107'!$A$2:$A$14358,)),INDEX('S107'!B$2:B$14358,MATCH(ID_out!$A12426,'S107'!$A$2:$A$14358,)),'S8910'!B12426)&amp;""</f>
        <v>TWN</v>
      </c>
      <c r="C12426" s="2" t="str">
        <f>IF(B12426="",IF('S8910'!B12426=0,B12426,'S8910'!B12426),B12426)&amp;""</f>
        <v>TWN</v>
      </c>
      <c r="D12426" s="3" t="s">
        <v>23296</v>
      </c>
      <c r="E12426" s="5" t="str">
        <f>IF('S8910'!B12426&amp;""=D12426,"",D12426)</f>
        <v/>
      </c>
      <c r="F12426" s="5" t="str">
        <f>IF('S8910'!B12426&amp;""=D12426,"",'S8910'!B12426&amp;"")</f>
        <v/>
      </c>
      <c r="G12426" s="5" t="str">
        <f>IF('S8910'!$B12426&amp;""=ID_out!$D12426,"","TRUE")</f>
        <v/>
      </c>
      <c r="H12426" t="s">
        <v>0</v>
      </c>
    </row>
    <row r="12427" spans="1:8">
      <c r="A12427" s="7" t="s">
        <v>12479</v>
      </c>
      <c r="B12427" s="89" t="str">
        <f>IF(ISNUMBER(MATCH(ID_out!$A12427,'S107'!$A$2:$A$14358,)),INDEX('S107'!B$2:B$14358,MATCH(ID_out!$A12427,'S107'!$A$2:$A$14358,)),'S8910'!B12427)&amp;""</f>
        <v>Hai mục nhập không nhất quán</v>
      </c>
      <c r="C12427" s="2" t="str">
        <f>IF(B12427="",IF('S8910'!B12427=0,B12427,'S8910'!B12427),B12427)&amp;""</f>
        <v>Hai mục nhập không nhất quán</v>
      </c>
      <c r="D12427" s="3" t="s">
        <v>31668</v>
      </c>
      <c r="E12427" s="5" t="str">
        <f>IF('S8910'!B12427&amp;""=D12427,"",D12427)</f>
        <v/>
      </c>
      <c r="F12427" s="5" t="str">
        <f>IF('S8910'!B12427&amp;""=D12427,"",'S8910'!B12427&amp;"")</f>
        <v/>
      </c>
      <c r="G12427" s="5" t="str">
        <f>IF('S8910'!$B12427&amp;""=ID_out!$D12427,"","TRUE")</f>
        <v/>
      </c>
      <c r="H12427" t="s">
        <v>0</v>
      </c>
    </row>
    <row r="12428" spans="1:8">
      <c r="A12428" s="7" t="s">
        <v>12480</v>
      </c>
      <c r="B12428" s="89" t="str">
        <f>IF(ISNUMBER(MATCH(ID_out!$A12428,'S107'!$A$2:$A$14358,)),INDEX('S107'!B$2:B$14358,MATCH(ID_out!$A12428,'S107'!$A$2:$A$14358,)),'S8910'!B12428)&amp;""</f>
        <v>Đồng bộ hóa hai chiều</v>
      </c>
      <c r="C12428" s="2" t="str">
        <f>IF(B12428="",IF('S8910'!B12428=0,B12428,'S8910'!B12428),B12428)&amp;""</f>
        <v>Đồng bộ hóa hai chiều</v>
      </c>
      <c r="D12428" s="3" t="s">
        <v>31669</v>
      </c>
      <c r="E12428" s="5" t="str">
        <f>IF('S8910'!B12428&amp;""=D12428,"",D12428)</f>
        <v/>
      </c>
      <c r="F12428" s="5" t="str">
        <f>IF('S8910'!B12428&amp;""=D12428,"",'S8910'!B12428&amp;"")</f>
        <v/>
      </c>
      <c r="G12428" s="5" t="str">
        <f>IF('S8910'!$B12428&amp;""=ID_out!$D12428,"","TRUE")</f>
        <v/>
      </c>
      <c r="H12428" t="s">
        <v>0</v>
      </c>
    </row>
    <row r="12429" spans="1:8">
      <c r="A12429" s="7" t="s">
        <v>12481</v>
      </c>
      <c r="B12429" s="89" t="str">
        <f>IF(ISNUMBER(MATCH(ID_out!$A12429,'S107'!$A$2:$A$14358,)),INDEX('S107'!B$2:B$14358,MATCH(ID_out!$A12429,'S107'!$A$2:$A$14358,)),'S8910'!B12429)&amp;""</f>
        <v xml:space="preserve">Hai phương pháp kích hoạt các chức năng tổ chức:
1. Chọn " Tùy chọn" --&gt; tổ chức.
2. Nhấn lâu vào biểu tượng để kích hoạt các mô hình tổ chức. </v>
      </c>
      <c r="C12429" s="2" t="str">
        <f>IF(B12429="",IF('S8910'!B12429=0,B12429,'S8910'!B12429),B12429)&amp;""</f>
        <v xml:space="preserve">Hai phương pháp kích hoạt các chức năng tổ chức:
1. Chọn " Tùy chọn" --&gt; tổ chức.
2. Nhấn lâu vào biểu tượng để kích hoạt các mô hình tổ chức. </v>
      </c>
      <c r="D12429" s="3" t="s">
        <v>31670</v>
      </c>
      <c r="E12429" s="5" t="str">
        <f>IF('S8910'!B12429&amp;""=D12429,"",D12429)</f>
        <v/>
      </c>
      <c r="F12429" s="5" t="str">
        <f>IF('S8910'!B12429&amp;""=D12429,"",'S8910'!B12429&amp;"")</f>
        <v/>
      </c>
      <c r="G12429" s="5" t="str">
        <f>IF('S8910'!$B12429&amp;""=ID_out!$D12429,"","TRUE")</f>
        <v/>
      </c>
      <c r="H12429" t="s">
        <v>0</v>
      </c>
    </row>
    <row r="12430" spans="1:8">
      <c r="A12430" s="7" t="s">
        <v>12482</v>
      </c>
      <c r="B12430" s="89" t="str">
        <f>IF(ISNUMBER(MATCH(ID_out!$A12430,'S107'!$A$2:$A$14358,)),INDEX('S107'!B$2:B$14358,MATCH(ID_out!$A12430,'S107'!$A$2:$A$14358,)),'S8910'!B12430)&amp;""</f>
        <v>Loại</v>
      </c>
      <c r="C12430" s="2" t="str">
        <f>IF(B12430="",IF('S8910'!B12430=0,B12430,'S8910'!B12430),B12430)&amp;""</f>
        <v>Loại</v>
      </c>
      <c r="D12430" s="3" t="s">
        <v>31671</v>
      </c>
      <c r="E12430" s="5" t="str">
        <f>IF('S8910'!B12430&amp;""=D12430,"",D12430)</f>
        <v/>
      </c>
      <c r="F12430" s="5" t="str">
        <f>IF('S8910'!B12430&amp;""=D12430,"",'S8910'!B12430&amp;"")</f>
        <v/>
      </c>
      <c r="G12430" s="5" t="str">
        <f>IF('S8910'!$B12430&amp;""=ID_out!$D12430,"","TRUE")</f>
        <v/>
      </c>
      <c r="H12430" t="s">
        <v>0</v>
      </c>
    </row>
    <row r="12431" spans="1:8">
      <c r="A12431" s="7" t="s">
        <v>12483</v>
      </c>
      <c r="B12431" s="89" t="str">
        <f>IF(ISNUMBER(MATCH(ID_out!$A12431,'S107'!$A$2:$A$14358,)),INDEX('S107'!B$2:B$14358,MATCH(ID_out!$A12431,'S107'!$A$2:$A$14358,)),'S8910'!B12431)&amp;""</f>
        <v>Loại</v>
      </c>
      <c r="C12431" s="2" t="str">
        <f>IF(B12431="",IF('S8910'!B12431=0,B12431,'S8910'!B12431),B12431)&amp;""</f>
        <v>Loại</v>
      </c>
      <c r="D12431" s="3" t="s">
        <v>31671</v>
      </c>
      <c r="E12431" s="5" t="str">
        <f>IF('S8910'!B12431&amp;""=D12431,"",D12431)</f>
        <v/>
      </c>
      <c r="F12431" s="5" t="str">
        <f>IF('S8910'!B12431&amp;""=D12431,"",'S8910'!B12431&amp;"")</f>
        <v/>
      </c>
      <c r="G12431" s="5" t="str">
        <f>IF('S8910'!$B12431&amp;""=ID_out!$D12431,"","TRUE")</f>
        <v/>
      </c>
      <c r="H12431" t="s">
        <v>0</v>
      </c>
    </row>
    <row r="12432" spans="1:8">
      <c r="A12432" s="7" t="s">
        <v>12484</v>
      </c>
      <c r="B12432" s="89" t="str">
        <f>IF(ISNUMBER(MATCH(ID_out!$A12432,'S107'!$A$2:$A$14358,)),INDEX('S107'!B$2:B$14358,MATCH(ID_out!$A12432,'S107'!$A$2:$A$14358,)),'S8910'!B12432)&amp;""</f>
        <v>Loại</v>
      </c>
      <c r="C12432" s="2" t="str">
        <f>IF(B12432="",IF('S8910'!B12432=0,B12432,'S8910'!B12432),B12432)&amp;""</f>
        <v>Loại</v>
      </c>
      <c r="D12432" s="3" t="s">
        <v>31671</v>
      </c>
      <c r="E12432" s="5" t="str">
        <f>IF('S8910'!B12432&amp;""=D12432,"",D12432)</f>
        <v/>
      </c>
      <c r="F12432" s="5" t="str">
        <f>IF('S8910'!B12432&amp;""=D12432,"",'S8910'!B12432&amp;"")</f>
        <v/>
      </c>
      <c r="G12432" s="5" t="str">
        <f>IF('S8910'!$B12432&amp;""=ID_out!$D12432,"","TRUE")</f>
        <v/>
      </c>
      <c r="H12432" t="s">
        <v>0</v>
      </c>
    </row>
    <row r="12433" spans="1:8">
      <c r="A12433" s="7" t="s">
        <v>12485</v>
      </c>
      <c r="B12433" s="89" t="str">
        <f>IF(ISNUMBER(MATCH(ID_out!$A12433,'S107'!$A$2:$A$14358,)),INDEX('S107'!B$2:B$14358,MATCH(ID_out!$A12433,'S107'!$A$2:$A$14358,)),'S8910'!B12433)&amp;""</f>
        <v>Loại</v>
      </c>
      <c r="C12433" s="2" t="str">
        <f>IF(B12433="",IF('S8910'!B12433=0,B12433,'S8910'!B12433),B12433)&amp;""</f>
        <v>Loại</v>
      </c>
      <c r="D12433" s="3" t="s">
        <v>31671</v>
      </c>
      <c r="E12433" s="5" t="str">
        <f>IF('S8910'!B12433&amp;""=D12433,"",D12433)</f>
        <v/>
      </c>
      <c r="F12433" s="5" t="str">
        <f>IF('S8910'!B12433&amp;""=D12433,"",'S8910'!B12433&amp;"")</f>
        <v/>
      </c>
      <c r="G12433" s="5" t="str">
        <f>IF('S8910'!$B12433&amp;""=ID_out!$D12433,"","TRUE")</f>
        <v/>
      </c>
      <c r="H12433" t="s">
        <v>0</v>
      </c>
    </row>
    <row r="12434" spans="1:8">
      <c r="A12434" s="7" t="s">
        <v>12486</v>
      </c>
      <c r="B12434" s="89" t="str">
        <f>IF(ISNUMBER(MATCH(ID_out!$A12434,'S107'!$A$2:$A$14358,)),INDEX('S107'!B$2:B$14358,MATCH(ID_out!$A12434,'S107'!$A$2:$A$14358,)),'S8910'!B12434)&amp;""</f>
        <v>Loại</v>
      </c>
      <c r="C12434" s="2" t="str">
        <f>IF(B12434="",IF('S8910'!B12434=0,B12434,'S8910'!B12434),B12434)&amp;""</f>
        <v>Loại</v>
      </c>
      <c r="D12434" s="3" t="s">
        <v>31671</v>
      </c>
      <c r="E12434" s="5" t="str">
        <f>IF('S8910'!B12434&amp;""=D12434,"",D12434)</f>
        <v/>
      </c>
      <c r="F12434" s="5" t="str">
        <f>IF('S8910'!B12434&amp;""=D12434,"",'S8910'!B12434&amp;"")</f>
        <v/>
      </c>
      <c r="G12434" s="5" t="str">
        <f>IF('S8910'!$B12434&amp;""=ID_out!$D12434,"","TRUE")</f>
        <v/>
      </c>
      <c r="H12434" t="s">
        <v>0</v>
      </c>
    </row>
    <row r="12435" spans="1:8">
      <c r="A12435" s="7" t="s">
        <v>12487</v>
      </c>
      <c r="B12435" s="89" t="str">
        <f>IF(ISNUMBER(MATCH(ID_out!$A12435,'S107'!$A$2:$A$14358,)),INDEX('S107'!B$2:B$14358,MATCH(ID_out!$A12435,'S107'!$A$2:$A$14358,)),'S8910'!B12435)&amp;""</f>
        <v>Loại</v>
      </c>
      <c r="C12435" s="2" t="str">
        <f>IF(B12435="",IF('S8910'!B12435=0,B12435,'S8910'!B12435),B12435)&amp;""</f>
        <v>Loại</v>
      </c>
      <c r="D12435" s="3" t="s">
        <v>31671</v>
      </c>
      <c r="E12435" s="5" t="str">
        <f>IF('S8910'!B12435&amp;""=D12435,"",D12435)</f>
        <v/>
      </c>
      <c r="F12435" s="5" t="str">
        <f>IF('S8910'!B12435&amp;""=D12435,"",'S8910'!B12435&amp;"")</f>
        <v/>
      </c>
      <c r="G12435" s="5" t="str">
        <f>IF('S8910'!$B12435&amp;""=ID_out!$D12435,"","TRUE")</f>
        <v/>
      </c>
      <c r="H12435" t="s">
        <v>0</v>
      </c>
    </row>
    <row r="12436" spans="1:8">
      <c r="A12436" s="7" t="s">
        <v>12488</v>
      </c>
      <c r="B12436" s="89" t="str">
        <f>IF(ISNUMBER(MATCH(ID_out!$A12436,'S107'!$A$2:$A$14358,)),INDEX('S107'!B$2:B$14358,MATCH(ID_out!$A12436,'S107'!$A$2:$A$14358,)),'S8910'!B12436)&amp;""</f>
        <v>Loại</v>
      </c>
      <c r="C12436" s="2" t="str">
        <f>IF(B12436="",IF('S8910'!B12436=0,B12436,'S8910'!B12436),B12436)&amp;""</f>
        <v>Loại</v>
      </c>
      <c r="D12436" s="3" t="s">
        <v>31671</v>
      </c>
      <c r="E12436" s="5" t="str">
        <f>IF('S8910'!B12436&amp;""=D12436,"",D12436)</f>
        <v/>
      </c>
      <c r="F12436" s="5" t="str">
        <f>IF('S8910'!B12436&amp;""=D12436,"",'S8910'!B12436&amp;"")</f>
        <v/>
      </c>
      <c r="G12436" s="5" t="str">
        <f>IF('S8910'!$B12436&amp;""=ID_out!$D12436,"","TRUE")</f>
        <v/>
      </c>
      <c r="H12436" t="s">
        <v>0</v>
      </c>
    </row>
    <row r="12437" spans="1:8">
      <c r="A12437" s="7" t="s">
        <v>12489</v>
      </c>
      <c r="B12437" s="89" t="str">
        <f>IF(ISNUMBER(MATCH(ID_out!$A12437,'S107'!$A$2:$A$14358,)),INDEX('S107'!B$2:B$14358,MATCH(ID_out!$A12437,'S107'!$A$2:$A$14358,)),'S8910'!B12437)&amp;""</f>
        <v>Loại</v>
      </c>
      <c r="C12437" s="2" t="str">
        <f>IF(B12437="",IF('S8910'!B12437=0,B12437,'S8910'!B12437),B12437)&amp;""</f>
        <v>Loại</v>
      </c>
      <c r="D12437" s="3" t="s">
        <v>31671</v>
      </c>
      <c r="E12437" s="5" t="str">
        <f>IF('S8910'!B12437&amp;""=D12437,"",D12437)</f>
        <v/>
      </c>
      <c r="F12437" s="5" t="str">
        <f>IF('S8910'!B12437&amp;""=D12437,"",'S8910'!B12437&amp;"")</f>
        <v/>
      </c>
      <c r="G12437" s="5" t="str">
        <f>IF('S8910'!$B12437&amp;""=ID_out!$D12437,"","TRUE")</f>
        <v/>
      </c>
      <c r="H12437" t="s">
        <v>0</v>
      </c>
    </row>
    <row r="12438" spans="1:8">
      <c r="A12438" s="7" t="s">
        <v>12490</v>
      </c>
      <c r="B12438" s="89" t="str">
        <f>IF(ISNUMBER(MATCH(ID_out!$A12438,'S107'!$A$2:$A$14358,)),INDEX('S107'!B$2:B$14358,MATCH(ID_out!$A12438,'S107'!$A$2:$A$14358,)),'S8910'!B12438)&amp;""</f>
        <v>Loại:</v>
      </c>
      <c r="C12438" s="2" t="str">
        <f>IF(B12438="",IF('S8910'!B12438=0,B12438,'S8910'!B12438),B12438)&amp;""</f>
        <v>Loại:</v>
      </c>
      <c r="D12438" s="3" t="s">
        <v>27368</v>
      </c>
      <c r="E12438" s="5" t="str">
        <f>IF('S8910'!B12438&amp;""=D12438,"",D12438)</f>
        <v/>
      </c>
      <c r="F12438" s="5" t="str">
        <f>IF('S8910'!B12438&amp;""=D12438,"",'S8910'!B12438&amp;"")</f>
        <v/>
      </c>
      <c r="G12438" s="5" t="str">
        <f>IF('S8910'!$B12438&amp;""=ID_out!$D12438,"","TRUE")</f>
        <v/>
      </c>
      <c r="H12438" t="s">
        <v>0</v>
      </c>
    </row>
    <row r="12439" spans="1:8">
      <c r="A12439" s="7" t="s">
        <v>12491</v>
      </c>
      <c r="B12439" s="89" t="str">
        <f>IF(ISNUMBER(MATCH(ID_out!$A12439,'S107'!$A$2:$A$14358,)),INDEX('S107'!B$2:B$14358,MATCH(ID_out!$A12439,'S107'!$A$2:$A$14358,)),'S8910'!B12439)&amp;""</f>
        <v>Loại:</v>
      </c>
      <c r="C12439" s="2" t="str">
        <f>IF(B12439="",IF('S8910'!B12439=0,B12439,'S8910'!B12439),B12439)&amp;""</f>
        <v>Loại:</v>
      </c>
      <c r="D12439" s="3" t="s">
        <v>27368</v>
      </c>
      <c r="E12439" s="5" t="str">
        <f>IF('S8910'!B12439&amp;""=D12439,"",D12439)</f>
        <v/>
      </c>
      <c r="F12439" s="5" t="str">
        <f>IF('S8910'!B12439&amp;""=D12439,"",'S8910'!B12439&amp;"")</f>
        <v/>
      </c>
      <c r="G12439" s="5" t="str">
        <f>IF('S8910'!$B12439&amp;""=ID_out!$D12439,"","TRUE")</f>
        <v/>
      </c>
      <c r="H12439" t="s">
        <v>0</v>
      </c>
    </row>
    <row r="12440" spans="1:8">
      <c r="A12440" s="7" t="s">
        <v>12492</v>
      </c>
      <c r="B12440" s="89" t="str">
        <f>IF(ISNUMBER(MATCH(ID_out!$A12440,'S107'!$A$2:$A$14358,)),INDEX('S107'!B$2:B$14358,MATCH(ID_out!$A12440,'S107'!$A$2:$A$14358,)),'S8910'!B12440)&amp;""</f>
        <v>Loại:</v>
      </c>
      <c r="C12440" s="2" t="str">
        <f>IF(B12440="",IF('S8910'!B12440=0,B12440,'S8910'!B12440),B12440)&amp;""</f>
        <v>Loại:</v>
      </c>
      <c r="D12440" s="3" t="s">
        <v>27368</v>
      </c>
      <c r="E12440" s="5" t="str">
        <f>IF('S8910'!B12440&amp;""=D12440,"",D12440)</f>
        <v/>
      </c>
      <c r="F12440" s="5" t="str">
        <f>IF('S8910'!B12440&amp;""=D12440,"",'S8910'!B12440&amp;"")</f>
        <v/>
      </c>
      <c r="G12440" s="5" t="str">
        <f>IF('S8910'!$B12440&amp;""=ID_out!$D12440,"","TRUE")</f>
        <v/>
      </c>
      <c r="H12440" t="s">
        <v>0</v>
      </c>
    </row>
    <row r="12441" spans="1:8">
      <c r="A12441" s="7" t="s">
        <v>12493</v>
      </c>
      <c r="B12441" s="89" t="str">
        <f>IF(ISNUMBER(MATCH(ID_out!$A12441,'S107'!$A$2:$A$14358,)),INDEX('S107'!B$2:B$14358,MATCH(ID_out!$A12441,'S107'!$A$2:$A$14358,)),'S8910'!B12441)&amp;""</f>
        <v>Loại:</v>
      </c>
      <c r="C12441" s="2" t="str">
        <f>IF(B12441="",IF('S8910'!B12441=0,B12441,'S8910'!B12441),B12441)&amp;""</f>
        <v>Loại:</v>
      </c>
      <c r="D12441" s="3" t="s">
        <v>27368</v>
      </c>
      <c r="E12441" s="5" t="str">
        <f>IF('S8910'!B12441&amp;""=D12441,"",D12441)</f>
        <v/>
      </c>
      <c r="F12441" s="5" t="str">
        <f>IF('S8910'!B12441&amp;""=D12441,"",'S8910'!B12441&amp;"")</f>
        <v/>
      </c>
      <c r="G12441" s="5" t="str">
        <f>IF('S8910'!$B12441&amp;""=ID_out!$D12441,"","TRUE")</f>
        <v/>
      </c>
      <c r="H12441" t="s">
        <v>0</v>
      </c>
    </row>
    <row r="12442" spans="1:8">
      <c r="A12442" s="7" t="s">
        <v>12494</v>
      </c>
      <c r="B12442" s="89" t="str">
        <f>IF(ISNUMBER(MATCH(ID_out!$A12442,'S107'!$A$2:$A$14358,)),INDEX('S107'!B$2:B$14358,MATCH(ID_out!$A12442,'S107'!$A$2:$A$14358,)),'S8910'!B12442)&amp;""</f>
        <v>Loại:</v>
      </c>
      <c r="C12442" s="2" t="str">
        <f>IF(B12442="",IF('S8910'!B12442=0,B12442,'S8910'!B12442),B12442)&amp;""</f>
        <v>Loại:</v>
      </c>
      <c r="D12442" s="3" t="s">
        <v>27368</v>
      </c>
      <c r="E12442" s="5" t="str">
        <f>IF('S8910'!B12442&amp;""=D12442,"",D12442)</f>
        <v/>
      </c>
      <c r="F12442" s="5" t="str">
        <f>IF('S8910'!B12442&amp;""=D12442,"",'S8910'!B12442&amp;"")</f>
        <v/>
      </c>
      <c r="G12442" s="5" t="str">
        <f>IF('S8910'!$B12442&amp;""=ID_out!$D12442,"","TRUE")</f>
        <v/>
      </c>
      <c r="H12442" t="s">
        <v>0</v>
      </c>
    </row>
    <row r="12443" spans="1:8">
      <c r="A12443" s="7" t="s">
        <v>12495</v>
      </c>
      <c r="B12443" s="89" t="str">
        <f>IF(ISNUMBER(MATCH(ID_out!$A12443,'S107'!$A$2:$A$14358,)),INDEX('S107'!B$2:B$14358,MATCH(ID_out!$A12443,'S107'!$A$2:$A$14358,)),'S8910'!B12443)&amp;""</f>
        <v>Loại:</v>
      </c>
      <c r="C12443" s="2" t="str">
        <f>IF(B12443="",IF('S8910'!B12443=0,B12443,'S8910'!B12443),B12443)&amp;""</f>
        <v>Loại:</v>
      </c>
      <c r="D12443" s="3" t="s">
        <v>27368</v>
      </c>
      <c r="E12443" s="5" t="str">
        <f>IF('S8910'!B12443&amp;""=D12443,"",D12443)</f>
        <v/>
      </c>
      <c r="F12443" s="5" t="str">
        <f>IF('S8910'!B12443&amp;""=D12443,"",'S8910'!B12443&amp;"")</f>
        <v/>
      </c>
      <c r="G12443" s="5" t="str">
        <f>IF('S8910'!$B12443&amp;""=ID_out!$D12443,"","TRUE")</f>
        <v/>
      </c>
      <c r="H12443" t="s">
        <v>0</v>
      </c>
    </row>
    <row r="12444" spans="1:8">
      <c r="A12444" s="7" t="s">
        <v>12496</v>
      </c>
      <c r="B12444" s="89" t="str">
        <f>IF(ISNUMBER(MATCH(ID_out!$A12444,'S107'!$A$2:$A$14358,)),INDEX('S107'!B$2:B$14358,MATCH(ID_out!$A12444,'S107'!$A$2:$A$14358,)),'S8910'!B12444)&amp;""</f>
        <v>Loại:</v>
      </c>
      <c r="C12444" s="2" t="str">
        <f>IF(B12444="",IF('S8910'!B12444=0,B12444,'S8910'!B12444),B12444)&amp;""</f>
        <v>Loại:</v>
      </c>
      <c r="D12444" s="3" t="s">
        <v>27368</v>
      </c>
      <c r="E12444" s="5" t="str">
        <f>IF('S8910'!B12444&amp;""=D12444,"",D12444)</f>
        <v/>
      </c>
      <c r="F12444" s="5" t="str">
        <f>IF('S8910'!B12444&amp;""=D12444,"",'S8910'!B12444&amp;"")</f>
        <v/>
      </c>
      <c r="G12444" s="5" t="str">
        <f>IF('S8910'!$B12444&amp;""=ID_out!$D12444,"","TRUE")</f>
        <v/>
      </c>
      <c r="H12444" t="s">
        <v>0</v>
      </c>
    </row>
    <row r="12445" spans="1:8">
      <c r="A12445" s="7" t="s">
        <v>12497</v>
      </c>
      <c r="B12445" s="89" t="str">
        <f>IF(ISNUMBER(MATCH(ID_out!$A12445,'S107'!$A$2:$A$14358,)),INDEX('S107'!B$2:B$14358,MATCH(ID_out!$A12445,'S107'!$A$2:$A$14358,)),'S8910'!B12445)&amp;""</f>
        <v>Loại:</v>
      </c>
      <c r="C12445" s="2" t="str">
        <f>IF(B12445="",IF('S8910'!B12445=0,B12445,'S8910'!B12445),B12445)&amp;""</f>
        <v>Loại:</v>
      </c>
      <c r="D12445" s="3" t="s">
        <v>27368</v>
      </c>
      <c r="E12445" s="5" t="str">
        <f>IF('S8910'!B12445&amp;""=D12445,"",D12445)</f>
        <v/>
      </c>
      <c r="F12445" s="5" t="str">
        <f>IF('S8910'!B12445&amp;""=D12445,"",'S8910'!B12445&amp;"")</f>
        <v/>
      </c>
      <c r="G12445" s="5" t="str">
        <f>IF('S8910'!$B12445&amp;""=ID_out!$D12445,"","TRUE")</f>
        <v/>
      </c>
      <c r="H12445" t="s">
        <v>0</v>
      </c>
    </row>
    <row r="12446" spans="1:8">
      <c r="A12446" s="7" t="s">
        <v>12498</v>
      </c>
      <c r="B12446" s="89" t="str">
        <f>IF(ISNUMBER(MATCH(ID_out!$A12446,'S107'!$A$2:$A$14358,)),INDEX('S107'!B$2:B$14358,MATCH(ID_out!$A12446,'S107'!$A$2:$A$14358,)),'S8910'!B12446)&amp;""</f>
        <v>Udisk</v>
      </c>
      <c r="C12446" s="2" t="str">
        <f>IF(B12446="",IF('S8910'!B12446=0,B12446,'S8910'!B12446),B12446)&amp;""</f>
        <v>Udisk</v>
      </c>
      <c r="D12446" s="3" t="s">
        <v>31672</v>
      </c>
      <c r="E12446" s="5" t="str">
        <f>IF('S8910'!B12446&amp;""=D12446,"",D12446)</f>
        <v/>
      </c>
      <c r="F12446" s="5" t="str">
        <f>IF('S8910'!B12446&amp;""=D12446,"",'S8910'!B12446&amp;"")</f>
        <v/>
      </c>
      <c r="G12446" s="5" t="str">
        <f>IF('S8910'!$B12446&amp;""=ID_out!$D12446,"","TRUE")</f>
        <v/>
      </c>
      <c r="H12446" t="s">
        <v>0</v>
      </c>
    </row>
    <row r="12447" spans="1:8">
      <c r="A12447" s="7" t="s">
        <v>12499</v>
      </c>
      <c r="B12447" s="89" t="str">
        <f>IF(ISNUMBER(MATCH(ID_out!$A12447,'S107'!$A$2:$A$14358,)),INDEX('S107'!B$2:B$14358,MATCH(ID_out!$A12447,'S107'!$A$2:$A$14358,)),'S8910'!B12447)&amp;""</f>
        <v>Đĩa U</v>
      </c>
      <c r="C12447" s="2" t="str">
        <f>IF(B12447="",IF('S8910'!B12447=0,B12447,'S8910'!B12447),B12447)&amp;""</f>
        <v>Đĩa U</v>
      </c>
      <c r="D12447" s="3" t="s">
        <v>32840</v>
      </c>
      <c r="E12447" s="5" t="str">
        <f>IF('S8910'!B12447&amp;""=D12447,"",D12447)</f>
        <v/>
      </c>
      <c r="F12447" s="5" t="str">
        <f>IF('S8910'!B12447&amp;""=D12447,"",'S8910'!B12447&amp;"")</f>
        <v/>
      </c>
      <c r="G12447" s="5" t="str">
        <f>IF('S8910'!$B12447&amp;""=ID_out!$D12447,"","TRUE")</f>
        <v/>
      </c>
      <c r="H12447" t="s">
        <v>0</v>
      </c>
    </row>
    <row r="12448" spans="1:8">
      <c r="A12448" s="7" t="s">
        <v>12500</v>
      </c>
      <c r="B12448" s="89" t="str">
        <f>IF(ISNUMBER(MATCH(ID_out!$A12448,'S107'!$A$2:$A$14358,)),INDEX('S107'!B$2:B$14358,MATCH(ID_out!$A12448,'S107'!$A$2:$A$14358,)),'S8910'!B12448)&amp;""</f>
        <v>Đĩa USB không tồn tại</v>
      </c>
      <c r="C12448" s="2" t="str">
        <f>IF(B12448="",IF('S8910'!B12448=0,B12448,'S8910'!B12448),B12448)&amp;""</f>
        <v>Đĩa USB không tồn tại</v>
      </c>
      <c r="D12448" s="3" t="s">
        <v>31674</v>
      </c>
      <c r="E12448" s="5" t="str">
        <f>IF('S8910'!B12448&amp;""=D12448,"",D12448)</f>
        <v/>
      </c>
      <c r="F12448" s="5" t="str">
        <f>IF('S8910'!B12448&amp;""=D12448,"",'S8910'!B12448&amp;"")</f>
        <v/>
      </c>
      <c r="G12448" s="5" t="str">
        <f>IF('S8910'!$B12448&amp;""=ID_out!$D12448,"","TRUE")</f>
        <v/>
      </c>
      <c r="H12448" t="s">
        <v>0</v>
      </c>
    </row>
    <row r="12449" spans="1:8">
      <c r="A12449" s="7" t="s">
        <v>12501</v>
      </c>
      <c r="B12449" s="89" t="str">
        <f>IF(ISNUMBER(MATCH(ID_out!$A12449,'S107'!$A$2:$A$14358,)),INDEX('S107'!B$2:B$14358,MATCH(ID_out!$A12449,'S107'!$A$2:$A$14358,)),'S8910'!B12449)&amp;""</f>
        <v>Đĩa Usb đang được dùng</v>
      </c>
      <c r="C12449" s="2" t="str">
        <f>IF(B12449="",IF('S8910'!B12449=0,B12449,'S8910'!B12449),B12449)&amp;""</f>
        <v>Đĩa Usb đang được dùng</v>
      </c>
      <c r="D12449" s="3" t="s">
        <v>31675</v>
      </c>
      <c r="E12449" s="5" t="str">
        <f>IF('S8910'!B12449&amp;""=D12449,"",D12449)</f>
        <v/>
      </c>
      <c r="F12449" s="5" t="str">
        <f>IF('S8910'!B12449&amp;""=D12449,"",'S8910'!B12449&amp;"")</f>
        <v/>
      </c>
      <c r="G12449" s="5" t="str">
        <f>IF('S8910'!$B12449&amp;""=ID_out!$D12449,"","TRUE")</f>
        <v/>
      </c>
      <c r="H12449" t="s">
        <v>0</v>
      </c>
    </row>
    <row r="12450" spans="1:8">
      <c r="A12450" s="7" t="s">
        <v>12502</v>
      </c>
      <c r="B12450" s="89" t="str">
        <f>IF(ISNUMBER(MATCH(ID_out!$A12450,'S107'!$A$2:$A$14358,)),INDEX('S107'!B$2:B$14358,MATCH(ID_out!$A12450,'S107'!$A$2:$A$14358,)),'S8910'!B12450)&amp;""</f>
        <v>Đĩa Usb đang được dùng</v>
      </c>
      <c r="C12450" s="2" t="str">
        <f>IF(B12450="",IF('S8910'!B12450=0,B12450,'S8910'!B12450),B12450)&amp;""</f>
        <v>Đĩa Usb đang được dùng</v>
      </c>
      <c r="D12450" s="3" t="s">
        <v>31675</v>
      </c>
      <c r="E12450" s="5" t="str">
        <f>IF('S8910'!B12450&amp;""=D12450,"",D12450)</f>
        <v/>
      </c>
      <c r="F12450" s="5" t="str">
        <f>IF('S8910'!B12450&amp;""=D12450,"",'S8910'!B12450&amp;"")</f>
        <v/>
      </c>
      <c r="G12450" s="5" t="str">
        <f>IF('S8910'!$B12450&amp;""=ID_out!$D12450,"","TRUE")</f>
        <v/>
      </c>
      <c r="H12450" t="s">
        <v>0</v>
      </c>
    </row>
    <row r="12451" spans="1:8">
      <c r="A12451" s="7" t="s">
        <v>12503</v>
      </c>
      <c r="B12451" s="89" t="str">
        <f>IF(ISNUMBER(MATCH(ID_out!$A12451,'S107'!$A$2:$A$14358,)),INDEX('S107'!B$2:B$14358,MATCH(ID_out!$A12451,'S107'!$A$2:$A$14358,)),'S8910'!B12451)&amp;""</f>
        <v>Đĩa Usb đang được dùng</v>
      </c>
      <c r="C12451" s="2" t="str">
        <f>IF(B12451="",IF('S8910'!B12451=0,B12451,'S8910'!B12451),B12451)&amp;""</f>
        <v>Đĩa Usb đang được dùng</v>
      </c>
      <c r="D12451" s="3" t="s">
        <v>31675</v>
      </c>
      <c r="E12451" s="5" t="str">
        <f>IF('S8910'!B12451&amp;""=D12451,"",D12451)</f>
        <v/>
      </c>
      <c r="F12451" s="5" t="str">
        <f>IF('S8910'!B12451&amp;""=D12451,"",'S8910'!B12451&amp;"")</f>
        <v/>
      </c>
      <c r="G12451" s="5" t="str">
        <f>IF('S8910'!$B12451&amp;""=ID_out!$D12451,"","TRUE")</f>
        <v/>
      </c>
      <c r="H12451" t="s">
        <v>0</v>
      </c>
    </row>
    <row r="12452" spans="1:8">
      <c r="A12452" s="7" t="s">
        <v>12504</v>
      </c>
      <c r="B12452" s="89" t="str">
        <f>IF(ISNUMBER(MATCH(ID_out!$A12452,'S107'!$A$2:$A$14358,)),INDEX('S107'!B$2:B$14358,MATCH(ID_out!$A12452,'S107'!$A$2:$A$14358,)),'S8910'!B12452)&amp;""</f>
        <v>Đĩa USB hiện đang được dùng, không thể nhận MMS</v>
      </c>
      <c r="C12452" s="2" t="str">
        <f>IF(B12452="",IF('S8910'!B12452=0,B12452,'S8910'!B12452),B12452)&amp;""</f>
        <v>Đĩa USB hiện đang được dùng, không thể nhận MMS</v>
      </c>
      <c r="D12452" s="3" t="s">
        <v>31676</v>
      </c>
      <c r="E12452" s="5" t="str">
        <f>IF('S8910'!B12452&amp;""=D12452,"",D12452)</f>
        <v/>
      </c>
      <c r="F12452" s="5" t="str">
        <f>IF('S8910'!B12452&amp;""=D12452,"",'S8910'!B12452&amp;"")</f>
        <v/>
      </c>
      <c r="G12452" s="5" t="str">
        <f>IF('S8910'!$B12452&amp;""=ID_out!$D12452,"","TRUE")</f>
        <v/>
      </c>
      <c r="H12452" t="s">
        <v>0</v>
      </c>
    </row>
    <row r="12453" spans="1:8">
      <c r="A12453" s="7" t="s">
        <v>12505</v>
      </c>
      <c r="B12453" s="89" t="str">
        <f>IF(ISNUMBER(MATCH(ID_out!$A12453,'S107'!$A$2:$A$14358,)),INDEX('S107'!B$2:B$14358,MATCH(ID_out!$A12453,'S107'!$A$2:$A$14358,)),'S8910'!B12453)&amp;""</f>
        <v>USB đang sử dụng, không thể trả lời</v>
      </c>
      <c r="C12453" s="2" t="str">
        <f>IF(B12453="",IF('S8910'!B12453=0,B12453,'S8910'!B12453),B12453)&amp;""</f>
        <v>USB đang sử dụng, không thể trả lời</v>
      </c>
      <c r="D12453" s="3" t="s">
        <v>31677</v>
      </c>
      <c r="E12453" s="5" t="str">
        <f>IF('S8910'!B12453&amp;""=D12453,"",D12453)</f>
        <v/>
      </c>
      <c r="F12453" s="5" t="str">
        <f>IF('S8910'!B12453&amp;""=D12453,"",'S8910'!B12453&amp;"")</f>
        <v/>
      </c>
      <c r="G12453" s="5" t="str">
        <f>IF('S8910'!$B12453&amp;""=ID_out!$D12453,"","TRUE")</f>
        <v/>
      </c>
      <c r="H12453" t="s">
        <v>0</v>
      </c>
    </row>
    <row r="12454" spans="1:8">
      <c r="A12454" s="7" t="s">
        <v>12506</v>
      </c>
      <c r="B12454" s="89" t="str">
        <f>IF(ISNUMBER(MATCH(ID_out!$A12454,'S107'!$A$2:$A$14358,)),INDEX('S107'!B$2:B$14358,MATCH(ID_out!$A12454,'S107'!$A$2:$A$14358,)),'S8910'!B12454)&amp;""</f>
        <v xml:space="preserve">USB đang sử dụng, không thể phát </v>
      </c>
      <c r="C12454" s="2" t="str">
        <f>IF(B12454="",IF('S8910'!B12454=0,B12454,'S8910'!B12454),B12454)&amp;""</f>
        <v xml:space="preserve">USB đang sử dụng, không thể phát </v>
      </c>
      <c r="D12454" s="3" t="s">
        <v>31678</v>
      </c>
      <c r="E12454" s="5" t="str">
        <f>IF('S8910'!B12454&amp;""=D12454,"",D12454)</f>
        <v/>
      </c>
      <c r="F12454" s="5" t="str">
        <f>IF('S8910'!B12454&amp;""=D12454,"",'S8910'!B12454&amp;"")</f>
        <v/>
      </c>
      <c r="G12454" s="5" t="str">
        <f>IF('S8910'!$B12454&amp;""=ID_out!$D12454,"","TRUE")</f>
        <v/>
      </c>
      <c r="H12454" t="s">
        <v>0</v>
      </c>
    </row>
    <row r="12455" spans="1:8">
      <c r="A12455" s="7" t="s">
        <v>12507</v>
      </c>
      <c r="B12455" s="89" t="str">
        <f>IF(ISNUMBER(MATCH(ID_out!$A12455,'S107'!$A$2:$A$14358,)),INDEX('S107'!B$2:B$14358,MATCH(ID_out!$A12455,'S107'!$A$2:$A$14358,)),'S8910'!B12455)&amp;""</f>
        <v>U Disk đang sử dụng, cập nhật DCD thất bại</v>
      </c>
      <c r="C12455" s="2" t="str">
        <f>IF(B12455="",IF('S8910'!B12455=0,B12455,'S8910'!B12455),B12455)&amp;""</f>
        <v>U Disk đang sử dụng, cập nhật DCD thất bại</v>
      </c>
      <c r="D12455" s="3" t="s">
        <v>31679</v>
      </c>
      <c r="E12455" s="5" t="str">
        <f>IF('S8910'!B12455&amp;""=D12455,"",D12455)</f>
        <v/>
      </c>
      <c r="F12455" s="5" t="str">
        <f>IF('S8910'!B12455&amp;""=D12455,"",'S8910'!B12455&amp;"")</f>
        <v/>
      </c>
      <c r="G12455" s="5" t="str">
        <f>IF('S8910'!$B12455&amp;""=ID_out!$D12455,"","TRUE")</f>
        <v/>
      </c>
      <c r="H12455" t="s">
        <v>0</v>
      </c>
    </row>
    <row r="12456" spans="1:8">
      <c r="A12456" s="7" t="s">
        <v>12508</v>
      </c>
      <c r="B12456" s="89" t="str">
        <f>IF(ISNUMBER(MATCH(ID_out!$A12456,'S107'!$A$2:$A$14358,)),INDEX('S107'!B$2:B$14358,MATCH(ID_out!$A12456,'S107'!$A$2:$A$14358,)),'S8910'!B12456)&amp;""</f>
        <v>USP đã bị thoát</v>
      </c>
      <c r="C12456" s="2" t="str">
        <f>IF(B12456="",IF('S8910'!B12456=0,B12456,'S8910'!B12456),B12456)&amp;""</f>
        <v>USP đã bị thoát</v>
      </c>
      <c r="D12456" s="3" t="s">
        <v>31680</v>
      </c>
      <c r="E12456" s="5" t="str">
        <f>IF('S8910'!B12456&amp;""=D12456,"",D12456)</f>
        <v/>
      </c>
      <c r="F12456" s="5" t="str">
        <f>IF('S8910'!B12456&amp;""=D12456,"",'S8910'!B12456&amp;"")</f>
        <v/>
      </c>
      <c r="G12456" s="5" t="str">
        <f>IF('S8910'!$B12456&amp;""=ID_out!$D12456,"","TRUE")</f>
        <v/>
      </c>
      <c r="H12456" t="s">
        <v>0</v>
      </c>
    </row>
    <row r="12457" spans="1:8">
      <c r="A12457" s="7" t="s">
        <v>12509</v>
      </c>
      <c r="B12457" s="89" t="str">
        <f>IF(ISNUMBER(MATCH(ID_out!$A12457,'S107'!$A$2:$A$14358,)),INDEX('S107'!B$2:B$14358,MATCH(ID_out!$A12457,'S107'!$A$2:$A$14358,)),'S8910'!B12457)&amp;""</f>
        <v>Usp đã được bắt đầu</v>
      </c>
      <c r="C12457" s="2" t="str">
        <f>IF(B12457="",IF('S8910'!B12457=0,B12457,'S8910'!B12457),B12457)&amp;""</f>
        <v>Usp đã được bắt đầu</v>
      </c>
      <c r="D12457" s="3" t="s">
        <v>31681</v>
      </c>
      <c r="E12457" s="5" t="str">
        <f>IF('S8910'!B12457&amp;""=D12457,"",D12457)</f>
        <v/>
      </c>
      <c r="F12457" s="5" t="str">
        <f>IF('S8910'!B12457&amp;""=D12457,"",'S8910'!B12457&amp;"")</f>
        <v/>
      </c>
      <c r="G12457" s="5" t="str">
        <f>IF('S8910'!$B12457&amp;""=ID_out!$D12457,"","TRUE")</f>
        <v/>
      </c>
      <c r="H12457" t="s">
        <v>0</v>
      </c>
    </row>
    <row r="12458" spans="1:8">
      <c r="A12458" s="7" t="s">
        <v>12510</v>
      </c>
      <c r="B12458" s="89" t="str">
        <f>IF(ISNUMBER(MATCH(ID_out!$A12458,'S107'!$A$2:$A$14358,)),INDEX('S107'!B$2:B$14358,MATCH(ID_out!$A12458,'S107'!$A$2:$A$14358,)),'S8910'!B12458)&amp;""</f>
        <v>Hiệu ứng màn hình chủ U</v>
      </c>
      <c r="C12458" s="2" t="str">
        <f>IF(B12458="",IF('S8910'!B12458=0,B12458,'S8910'!B12458),B12458)&amp;""</f>
        <v>Hiệu ứng màn hình chủ U</v>
      </c>
      <c r="D12458" s="3" t="s">
        <v>31682</v>
      </c>
      <c r="E12458" s="5" t="str">
        <f>IF('S8910'!B12458&amp;""=D12458,"",D12458)</f>
        <v/>
      </c>
      <c r="F12458" s="5" t="str">
        <f>IF('S8910'!B12458&amp;""=D12458,"",'S8910'!B12458&amp;"")</f>
        <v/>
      </c>
      <c r="G12458" s="5" t="str">
        <f>IF('S8910'!$B12458&amp;""=ID_out!$D12458,"","TRUE")</f>
        <v/>
      </c>
      <c r="H12458" t="s">
        <v>0</v>
      </c>
    </row>
    <row r="12459" spans="1:8">
      <c r="A12459" s="7" t="s">
        <v>12511</v>
      </c>
      <c r="B12459" s="89" t="str">
        <f>IF(ISNUMBER(MATCH(ID_out!$A12459,'S107'!$A$2:$A$14358,)),INDEX('S107'!B$2:B$14358,MATCH(ID_out!$A12459,'S107'!$A$2:$A$14358,)),'S8910'!B12459)&amp;""</f>
        <v>Trình đơn GO</v>
      </c>
      <c r="C12459" s="2" t="str">
        <f>IF(B12459="",IF('S8910'!B12459=0,B12459,'S8910'!B12459),B12459)&amp;""</f>
        <v>Trình đơn GO</v>
      </c>
      <c r="D12459" s="3" t="s">
        <v>31683</v>
      </c>
      <c r="E12459" s="5" t="str">
        <f>IF('S8910'!B12459&amp;""=D12459,"",D12459)</f>
        <v/>
      </c>
      <c r="F12459" s="5" t="str">
        <f>IF('S8910'!B12459&amp;""=D12459,"",'S8910'!B12459&amp;"")</f>
        <v/>
      </c>
      <c r="G12459" s="5" t="str">
        <f>IF('S8910'!$B12459&amp;""=ID_out!$D12459,"","TRUE")</f>
        <v/>
      </c>
      <c r="H12459" t="s">
        <v>0</v>
      </c>
    </row>
    <row r="12460" spans="1:8">
      <c r="A12460" s="7" t="s">
        <v>12512</v>
      </c>
      <c r="B12460" s="89" t="str">
        <f>IF(ISNUMBER(MATCH(ID_out!$A12460,'S107'!$A$2:$A$14358,)),INDEX('S107'!B$2:B$14358,MATCH(ID_out!$A12460,'S107'!$A$2:$A$14358,)),'S8910'!B12460)&amp;""</f>
        <v>Hoàn sáng cho trình đơn GO</v>
      </c>
      <c r="C12460" s="2" t="str">
        <f>IF(B12460="",IF('S8910'!B12460=0,B12460,'S8910'!B12460),B12460)&amp;""</f>
        <v>Hoàn sáng cho trình đơn GO</v>
      </c>
      <c r="D12460" s="3" t="s">
        <v>31684</v>
      </c>
      <c r="E12460" s="5" t="str">
        <f>IF('S8910'!B12460&amp;""=D12460,"",D12460)</f>
        <v/>
      </c>
      <c r="F12460" s="5" t="str">
        <f>IF('S8910'!B12460&amp;""=D12460,"",'S8910'!B12460&amp;"")</f>
        <v/>
      </c>
      <c r="G12460" s="5" t="str">
        <f>IF('S8910'!$B12460&amp;""=ID_out!$D12460,"","TRUE")</f>
        <v/>
      </c>
      <c r="H12460" t="s">
        <v>0</v>
      </c>
    </row>
    <row r="12461" spans="1:8">
      <c r="A12461" s="7" t="s">
        <v>12513</v>
      </c>
      <c r="B12461" s="89" t="str">
        <f>IF(ISNUMBER(MATCH(ID_out!$A12461,'S107'!$A$2:$A$14358,)),INDEX('S107'!B$2:B$14358,MATCH(ID_out!$A12461,'S107'!$A$2:$A$14358,)),'S8910'!B12461)&amp;""</f>
        <v>Ua Profile</v>
      </c>
      <c r="C12461" s="2" t="str">
        <f>IF(B12461="",IF('S8910'!B12461=0,B12461,'S8910'!B12461),B12461)&amp;""</f>
        <v>Ua Profile</v>
      </c>
      <c r="D12461" s="3" t="s">
        <v>23314</v>
      </c>
      <c r="E12461" s="5" t="str">
        <f>IF('S8910'!B12461&amp;""=D12461,"",D12461)</f>
        <v/>
      </c>
      <c r="F12461" s="5" t="str">
        <f>IF('S8910'!B12461&amp;""=D12461,"",'S8910'!B12461&amp;"")</f>
        <v/>
      </c>
      <c r="G12461" s="5" t="str">
        <f>IF('S8910'!$B12461&amp;""=ID_out!$D12461,"","TRUE")</f>
        <v/>
      </c>
      <c r="H12461" t="s">
        <v>0</v>
      </c>
    </row>
    <row r="12462" spans="1:8">
      <c r="A12462" s="7" t="s">
        <v>12514</v>
      </c>
      <c r="B12462" s="89" t="str">
        <f>IF(ISNUMBER(MATCH(ID_out!$A12462,'S107'!$A$2:$A$14358,)),INDEX('S107'!B$2:B$14358,MATCH(ID_out!$A12462,'S107'!$A$2:$A$14358,)),'S8910'!B12462)&amp;""</f>
        <v>Cài đặt UA</v>
      </c>
      <c r="C12462" s="2" t="str">
        <f>IF(B12462="",IF('S8910'!B12462=0,B12462,'S8910'!B12462),B12462)&amp;""</f>
        <v>Cài đặt UA</v>
      </c>
      <c r="D12462" s="3" t="s">
        <v>31685</v>
      </c>
      <c r="E12462" s="5" t="str">
        <f>IF('S8910'!B12462&amp;""=D12462,"",D12462)</f>
        <v/>
      </c>
      <c r="F12462" s="5" t="str">
        <f>IF('S8910'!B12462&amp;""=D12462,"",'S8910'!B12462&amp;"")</f>
        <v/>
      </c>
      <c r="G12462" s="5" t="str">
        <f>IF('S8910'!$B12462&amp;""=ID_out!$D12462,"","TRUE")</f>
        <v/>
      </c>
      <c r="H12462" t="s">
        <v>0</v>
      </c>
    </row>
    <row r="12463" spans="1:8">
      <c r="A12463" s="7" t="s">
        <v>12515</v>
      </c>
      <c r="B12463" s="89" t="str">
        <f>IF(ISNUMBER(MATCH(ID_out!$A12463,'S107'!$A$2:$A$14358,)),INDEX('S107'!B$2:B$14358,MATCH(ID_out!$A12463,'S107'!$A$2:$A$14358,)),'S8910'!B12463)&amp;""</f>
        <v>Các tiểu vương quốc Ả Rập Thống Nhất</v>
      </c>
      <c r="C12463" s="2" t="str">
        <f>IF(B12463="",IF('S8910'!B12463=0,B12463,'S8910'!B12463),B12463)&amp;""</f>
        <v>Các tiểu vương quốc Ả Rập Thống Nhất</v>
      </c>
      <c r="D12463" s="3" t="s">
        <v>31686</v>
      </c>
      <c r="E12463" s="5" t="str">
        <f>IF('S8910'!B12463&amp;""=D12463,"",D12463)</f>
        <v/>
      </c>
      <c r="F12463" s="5" t="str">
        <f>IF('S8910'!B12463&amp;""=D12463,"",'S8910'!B12463&amp;"")</f>
        <v/>
      </c>
      <c r="G12463" s="5" t="str">
        <f>IF('S8910'!$B12463&amp;""=ID_out!$D12463,"","TRUE")</f>
        <v/>
      </c>
      <c r="H12463" t="s">
        <v>0</v>
      </c>
    </row>
    <row r="12464" spans="1:8">
      <c r="A12464" s="7" t="s">
        <v>12516</v>
      </c>
      <c r="B12464" s="89" t="str">
        <f>IF(ISNUMBER(MATCH(ID_out!$A12464,'S107'!$A$2:$A$14358,)),INDEX('S107'!B$2:B$14358,MATCH(ID_out!$A12464,'S107'!$A$2:$A$14358,)),'S8910'!B12464)&amp;""</f>
        <v>Các tiểu vương quốc Ả Rập Thống Nhất</v>
      </c>
      <c r="C12464" s="2" t="str">
        <f>IF(B12464="",IF('S8910'!B12464=0,B12464,'S8910'!B12464),B12464)&amp;""</f>
        <v>Các tiểu vương quốc Ả Rập Thống Nhất</v>
      </c>
      <c r="D12464" s="3" t="s">
        <v>31686</v>
      </c>
      <c r="E12464" s="5" t="str">
        <f>IF('S8910'!B12464&amp;""=D12464,"",D12464)</f>
        <v/>
      </c>
      <c r="F12464" s="5" t="str">
        <f>IF('S8910'!B12464&amp;""=D12464,"",'S8910'!B12464&amp;"")</f>
        <v/>
      </c>
      <c r="G12464" s="5" t="str">
        <f>IF('S8910'!$B12464&amp;""=ID_out!$D12464,"","TRUE")</f>
        <v/>
      </c>
      <c r="H12464" t="s">
        <v>0</v>
      </c>
    </row>
    <row r="12465" spans="1:8">
      <c r="A12465" s="7" t="s">
        <v>12517</v>
      </c>
      <c r="B12465" s="89" t="str">
        <f>IF(ISNUMBER(MATCH(ID_out!$A12465,'S107'!$A$2:$A$14358,)),INDEX('S107'!B$2:B$14358,MATCH(ID_out!$A12465,'S107'!$A$2:$A$14358,)),'S8910'!B12465)&amp;""</f>
        <v>uan/uang</v>
      </c>
      <c r="C12465" s="2" t="str">
        <f>IF(B12465="",IF('S8910'!B12465=0,B12465,'S8910'!B12465),B12465)&amp;""</f>
        <v>uan/uang</v>
      </c>
      <c r="D12465" s="3" t="s">
        <v>23317</v>
      </c>
      <c r="E12465" s="5" t="str">
        <f>IF('S8910'!B12465&amp;""=D12465,"",D12465)</f>
        <v/>
      </c>
      <c r="F12465" s="5" t="str">
        <f>IF('S8910'!B12465&amp;""=D12465,"",'S8910'!B12465&amp;"")</f>
        <v/>
      </c>
      <c r="G12465" s="5" t="str">
        <f>IF('S8910'!$B12465&amp;""=ID_out!$D12465,"","TRUE")</f>
        <v/>
      </c>
      <c r="H12465" t="s">
        <v>0</v>
      </c>
    </row>
    <row r="12466" spans="1:8">
      <c r="A12466" s="7" t="s">
        <v>12518</v>
      </c>
      <c r="B12466" s="89" t="str">
        <f>IF(ISNUMBER(MATCH(ID_out!$A12466,'S107'!$A$2:$A$14358,)),INDEX('S107'!B$2:B$14358,MATCH(ID_out!$A12466,'S107'!$A$2:$A$14358,)),'S8910'!B12466)&amp;""</f>
        <v>Tốc độ Uart</v>
      </c>
      <c r="C12466" s="2" t="str">
        <f>IF(B12466="",IF('S8910'!B12466=0,B12466,'S8910'!B12466),B12466)&amp;""</f>
        <v>Tốc độ Uart</v>
      </c>
      <c r="D12466" s="3" t="s">
        <v>31687</v>
      </c>
      <c r="E12466" s="5" t="str">
        <f>IF('S8910'!B12466&amp;""=D12466,"",D12466)</f>
        <v/>
      </c>
      <c r="F12466" s="5" t="str">
        <f>IF('S8910'!B12466&amp;""=D12466,"",'S8910'!B12466&amp;"")</f>
        <v/>
      </c>
      <c r="G12466" s="5" t="str">
        <f>IF('S8910'!$B12466&amp;""=ID_out!$D12466,"","TRUE")</f>
        <v/>
      </c>
      <c r="H12466" t="s">
        <v>0</v>
      </c>
    </row>
    <row r="12467" spans="1:8">
      <c r="A12467" s="7" t="s">
        <v>12519</v>
      </c>
      <c r="B12467" s="89" t="str">
        <f>IF(ISNUMBER(MATCH(ID_out!$A12467,'S107'!$A$2:$A$14358,)),INDEX('S107'!B$2:B$14358,MATCH(ID_out!$A12467,'S107'!$A$2:$A$14358,)),'S8910'!B12467)&amp;""</f>
        <v>Chế độ Hỗn hợp UartO</v>
      </c>
      <c r="C12467" s="2" t="str">
        <f>IF(B12467="",IF('S8910'!B12467=0,B12467,'S8910'!B12467),B12467)&amp;""</f>
        <v>Chế độ Hỗn hợp UartO</v>
      </c>
      <c r="D12467" s="3" t="s">
        <v>31688</v>
      </c>
      <c r="E12467" s="5" t="str">
        <f>IF('S8910'!B12467&amp;""=D12467,"",D12467)</f>
        <v/>
      </c>
      <c r="F12467" s="5" t="str">
        <f>IF('S8910'!B12467&amp;""=D12467,"",'S8910'!B12467&amp;"")</f>
        <v/>
      </c>
      <c r="G12467" s="5" t="str">
        <f>IF('S8910'!$B12467&amp;""=ID_out!$D12467,"","TRUE")</f>
        <v/>
      </c>
      <c r="H12467" t="s">
        <v>0</v>
      </c>
    </row>
    <row r="12468" spans="1:8">
      <c r="A12468" s="7" t="s">
        <v>12520</v>
      </c>
      <c r="B12468" s="89" t="str">
        <f>IF(ISNUMBER(MATCH(ID_out!$A12468,'S107'!$A$2:$A$14358,)),INDEX('S107'!B$2:B$14358,MATCH(ID_out!$A12468,'S107'!$A$2:$A$14358,)),'S8910'!B12468)&amp;""</f>
        <v>Uart0 Được Sử dụng Bởi</v>
      </c>
      <c r="C12468" s="2" t="str">
        <f>IF(B12468="",IF('S8910'!B12468=0,B12468,'S8910'!B12468),B12468)&amp;""</f>
        <v>Uart0 Được Sử dụng Bởi</v>
      </c>
      <c r="D12468" s="3" t="s">
        <v>31689</v>
      </c>
      <c r="E12468" s="5" t="str">
        <f>IF('S8910'!B12468&amp;""=D12468,"",D12468)</f>
        <v/>
      </c>
      <c r="F12468" s="5" t="str">
        <f>IF('S8910'!B12468&amp;""=D12468,"",'S8910'!B12468&amp;"")</f>
        <v/>
      </c>
      <c r="G12468" s="5" t="str">
        <f>IF('S8910'!$B12468&amp;""=ID_out!$D12468,"","TRUE")</f>
        <v/>
      </c>
      <c r="H12468" t="s">
        <v>0</v>
      </c>
    </row>
    <row r="12469" spans="1:8">
      <c r="A12469" s="7" t="s">
        <v>12521</v>
      </c>
      <c r="B12469" s="89" t="str">
        <f>IF(ISNUMBER(MATCH(ID_out!$A12469,'S107'!$A$2:$A$14358,)),INDEX('S107'!B$2:B$14358,MATCH(ID_out!$A12469,'S107'!$A$2:$A$14358,)),'S8910'!B12469)&amp;""</f>
        <v>Uart1 Được Sử dụng Bởi</v>
      </c>
      <c r="C12469" s="2" t="str">
        <f>IF(B12469="",IF('S8910'!B12469=0,B12469,'S8910'!B12469),B12469)&amp;""</f>
        <v>Uart1 Được Sử dụng Bởi</v>
      </c>
      <c r="D12469" s="3" t="s">
        <v>31690</v>
      </c>
      <c r="E12469" s="5" t="str">
        <f>IF('S8910'!B12469&amp;""=D12469,"",D12469)</f>
        <v/>
      </c>
      <c r="F12469" s="5" t="str">
        <f>IF('S8910'!B12469&amp;""=D12469,"",'S8910'!B12469&amp;"")</f>
        <v/>
      </c>
      <c r="G12469" s="5" t="str">
        <f>IF('S8910'!$B12469&amp;""=ID_out!$D12469,"","TRUE")</f>
        <v/>
      </c>
      <c r="H12469" t="s">
        <v>0</v>
      </c>
    </row>
    <row r="12470" spans="1:8">
      <c r="A12470" s="7" t="s">
        <v>12522</v>
      </c>
      <c r="B12470" s="89" t="str">
        <f>IF(ISNUMBER(MATCH(ID_out!$A12470,'S107'!$A$2:$A$14358,)),INDEX('S107'!B$2:B$14358,MATCH(ID_out!$A12470,'S107'!$A$2:$A$14358,)),'S8910'!B12470)&amp;""</f>
        <v>Trình duyệt web UC</v>
      </c>
      <c r="C12470" s="2" t="str">
        <f>IF(B12470="",IF('S8910'!B12470=0,B12470,'S8910'!B12470),B12470)&amp;""</f>
        <v>Trình duyệt web UC</v>
      </c>
      <c r="D12470" s="3" t="s">
        <v>31691</v>
      </c>
      <c r="E12470" s="5" t="str">
        <f>IF('S8910'!B12470&amp;""=D12470,"",D12470)</f>
        <v/>
      </c>
      <c r="F12470" s="5" t="str">
        <f>IF('S8910'!B12470&amp;""=D12470,"",'S8910'!B12470&amp;"")</f>
        <v/>
      </c>
      <c r="G12470" s="5" t="str">
        <f>IF('S8910'!$B12470&amp;""=ID_out!$D12470,"","TRUE")</f>
        <v/>
      </c>
      <c r="H12470" t="s">
        <v>0</v>
      </c>
    </row>
    <row r="12471" spans="1:8">
      <c r="A12471" s="7" t="s">
        <v>12523</v>
      </c>
      <c r="B12471" s="89" t="str">
        <f>IF(ISNUMBER(MATCH(ID_out!$A12471,'S107'!$A$2:$A$14358,)),INDEX('S107'!B$2:B$14358,MATCH(ID_out!$A12471,'S107'!$A$2:$A$14358,)),'S8910'!B12471)&amp;""</f>
        <v>U-Call</v>
      </c>
      <c r="C12471" s="2" t="str">
        <f>IF(B12471="",IF('S8910'!B12471=0,B12471,'S8910'!B12471),B12471)&amp;""</f>
        <v>U-Call</v>
      </c>
      <c r="D12471" s="3" t="s">
        <v>23323</v>
      </c>
      <c r="E12471" s="5" t="str">
        <f>IF('S8910'!B12471&amp;""=D12471,"",D12471)</f>
        <v/>
      </c>
      <c r="F12471" s="5" t="str">
        <f>IF('S8910'!B12471&amp;""=D12471,"",'S8910'!B12471&amp;"")</f>
        <v/>
      </c>
      <c r="G12471" s="5" t="str">
        <f>IF('S8910'!$B12471&amp;""=ID_out!$D12471,"","TRUE")</f>
        <v/>
      </c>
      <c r="H12471" t="s">
        <v>0</v>
      </c>
    </row>
    <row r="12472" spans="1:8">
      <c r="A12472" s="7" t="s">
        <v>12524</v>
      </c>
      <c r="B12472" s="89" t="str">
        <f>IF(ISNUMBER(MATCH(ID_out!$A12472,'S107'!$A$2:$A$14358,)),INDEX('S107'!B$2:B$14358,MATCH(ID_out!$A12472,'S107'!$A$2:$A$14358,)),'S8910'!B12472)&amp;""</f>
        <v>Ucamera</v>
      </c>
      <c r="C12472" s="2" t="str">
        <f>IF(B12472="",IF('S8910'!B12472=0,B12472,'S8910'!B12472),B12472)&amp;""</f>
        <v>Ucamera</v>
      </c>
      <c r="D12472" s="3" t="s">
        <v>23324</v>
      </c>
      <c r="E12472" s="5" t="str">
        <f>IF('S8910'!B12472&amp;""=D12472,"",D12472)</f>
        <v/>
      </c>
      <c r="F12472" s="5" t="str">
        <f>IF('S8910'!B12472&amp;""=D12472,"",'S8910'!B12472&amp;"")</f>
        <v/>
      </c>
      <c r="G12472" s="5" t="str">
        <f>IF('S8910'!$B12472&amp;""=ID_out!$D12472,"","TRUE")</f>
        <v/>
      </c>
      <c r="H12472" t="s">
        <v>0</v>
      </c>
    </row>
    <row r="12473" spans="1:8">
      <c r="A12473" s="7" t="s">
        <v>12525</v>
      </c>
      <c r="B12473" s="89" t="str">
        <f>IF(ISNUMBER(MATCH(ID_out!$A12473,'S107'!$A$2:$A$14358,)),INDEX('S107'!B$2:B$14358,MATCH(ID_out!$A12473,'S107'!$A$2:$A$14358,)),'S8910'!B12473)&amp;""</f>
        <v>UCS_2BE</v>
      </c>
      <c r="C12473" s="2" t="str">
        <f>IF(B12473="",IF('S8910'!B12473=0,B12473,'S8910'!B12473),B12473)&amp;""</f>
        <v>UCS_2BE</v>
      </c>
      <c r="D12473" s="3" t="s">
        <v>23325</v>
      </c>
      <c r="E12473" s="5" t="str">
        <f>IF('S8910'!B12473&amp;""=D12473,"",D12473)</f>
        <v/>
      </c>
      <c r="F12473" s="5" t="str">
        <f>IF('S8910'!B12473&amp;""=D12473,"",'S8910'!B12473&amp;"")</f>
        <v/>
      </c>
      <c r="G12473" s="5" t="str">
        <f>IF('S8910'!$B12473&amp;""=ID_out!$D12473,"","TRUE")</f>
        <v/>
      </c>
      <c r="H12473" t="s">
        <v>0</v>
      </c>
    </row>
    <row r="12474" spans="1:8">
      <c r="A12474" s="7" t="s">
        <v>12526</v>
      </c>
      <c r="B12474" s="89" t="str">
        <f>IF(ISNUMBER(MATCH(ID_out!$A12474,'S107'!$A$2:$A$14358,)),INDEX('S107'!B$2:B$14358,MATCH(ID_out!$A12474,'S107'!$A$2:$A$14358,)),'S8910'!B12474)&amp;""</f>
        <v>UCS_2LE</v>
      </c>
      <c r="C12474" s="2" t="str">
        <f>IF(B12474="",IF('S8910'!B12474=0,B12474,'S8910'!B12474),B12474)&amp;""</f>
        <v>UCS_2LE</v>
      </c>
      <c r="D12474" s="3" t="s">
        <v>23326</v>
      </c>
      <c r="E12474" s="5" t="str">
        <f>IF('S8910'!B12474&amp;""=D12474,"",D12474)</f>
        <v/>
      </c>
      <c r="F12474" s="5" t="str">
        <f>IF('S8910'!B12474&amp;""=D12474,"",'S8910'!B12474&amp;"")</f>
        <v/>
      </c>
      <c r="G12474" s="5" t="str">
        <f>IF('S8910'!$B12474&amp;""=ID_out!$D12474,"","TRUE")</f>
        <v/>
      </c>
      <c r="H12474" t="s">
        <v>0</v>
      </c>
    </row>
    <row r="12475" spans="1:8">
      <c r="A12475" s="7" t="s">
        <v>12527</v>
      </c>
      <c r="B12475" s="89" t="str">
        <f>IF(ISNUMBER(MATCH(ID_out!$A12475,'S107'!$A$2:$A$14358,)),INDEX('S107'!B$2:B$14358,MATCH(ID_out!$A12475,'S107'!$A$2:$A$14358,)),'S8910'!B12475)&amp;""</f>
        <v>UCS_4BE</v>
      </c>
      <c r="C12475" s="2" t="str">
        <f>IF(B12475="",IF('S8910'!B12475=0,B12475,'S8910'!B12475),B12475)&amp;""</f>
        <v>UCS_4BE</v>
      </c>
      <c r="D12475" s="3" t="s">
        <v>23327</v>
      </c>
      <c r="E12475" s="5" t="str">
        <f>IF('S8910'!B12475&amp;""=D12475,"",D12475)</f>
        <v/>
      </c>
      <c r="F12475" s="5" t="str">
        <f>IF('S8910'!B12475&amp;""=D12475,"",'S8910'!B12475&amp;"")</f>
        <v/>
      </c>
      <c r="G12475" s="5" t="str">
        <f>IF('S8910'!$B12475&amp;""=ID_out!$D12475,"","TRUE")</f>
        <v/>
      </c>
      <c r="H12475" t="s">
        <v>0</v>
      </c>
    </row>
    <row r="12476" spans="1:8">
      <c r="A12476" s="7" t="s">
        <v>12528</v>
      </c>
      <c r="B12476" s="89" t="str">
        <f>IF(ISNUMBER(MATCH(ID_out!$A12476,'S107'!$A$2:$A$14358,)),INDEX('S107'!B$2:B$14358,MATCH(ID_out!$A12476,'S107'!$A$2:$A$14358,)),'S8910'!B12476)&amp;""</f>
        <v>UCS_4LE</v>
      </c>
      <c r="C12476" s="2" t="str">
        <f>IF(B12476="",IF('S8910'!B12476=0,B12476,'S8910'!B12476),B12476)&amp;""</f>
        <v>UCS_4LE</v>
      </c>
      <c r="D12476" s="3" t="s">
        <v>23328</v>
      </c>
      <c r="E12476" s="5" t="str">
        <f>IF('S8910'!B12476&amp;""=D12476,"",D12476)</f>
        <v/>
      </c>
      <c r="F12476" s="5" t="str">
        <f>IF('S8910'!B12476&amp;""=D12476,"",'S8910'!B12476&amp;"")</f>
        <v/>
      </c>
      <c r="G12476" s="5" t="str">
        <f>IF('S8910'!$B12476&amp;""=ID_out!$D12476,"","TRUE")</f>
        <v/>
      </c>
      <c r="H12476" t="s">
        <v>0</v>
      </c>
    </row>
    <row r="12477" spans="1:8">
      <c r="A12477" s="7" t="s">
        <v>12529</v>
      </c>
      <c r="B12477" s="89" t="str">
        <f>IF(ISNUMBER(MATCH(ID_out!$A12477,'S107'!$A$2:$A$14358,)),INDEX('S107'!B$2:B$14358,MATCH(ID_out!$A12477,'S107'!$A$2:$A$14358,)),'S8910'!B12477)&amp;""</f>
        <v>Mã hóa UCS2</v>
      </c>
      <c r="C12477" s="2" t="str">
        <f>IF(B12477="",IF('S8910'!B12477=0,B12477,'S8910'!B12477),B12477)&amp;""</f>
        <v>Mã hóa UCS2</v>
      </c>
      <c r="D12477" s="3" t="s">
        <v>31692</v>
      </c>
      <c r="E12477" s="5" t="str">
        <f>IF('S8910'!B12477&amp;""=D12477,"",D12477)</f>
        <v/>
      </c>
      <c r="F12477" s="5" t="str">
        <f>IF('S8910'!B12477&amp;""=D12477,"",'S8910'!B12477&amp;"")</f>
        <v/>
      </c>
      <c r="G12477" s="5" t="str">
        <f>IF('S8910'!$B12477&amp;""=ID_out!$D12477,"","TRUE")</f>
        <v/>
      </c>
      <c r="H12477" t="s">
        <v>0</v>
      </c>
    </row>
    <row r="12478" spans="1:8">
      <c r="A12478" s="7" t="s">
        <v>12530</v>
      </c>
      <c r="B12478" s="89" t="str">
        <f>IF(ISNUMBER(MATCH(ID_out!$A12478,'S107'!$A$2:$A$14358,)),INDEX('S107'!B$2:B$14358,MATCH(ID_out!$A12478,'S107'!$A$2:$A$14358,)),'S8910'!B12478)&amp;""</f>
        <v>Ucweb</v>
      </c>
      <c r="C12478" s="2" t="str">
        <f>IF(B12478="",IF('S8910'!B12478=0,B12478,'S8910'!B12478),B12478)&amp;""</f>
        <v>Ucweb</v>
      </c>
      <c r="D12478" s="3" t="s">
        <v>23330</v>
      </c>
      <c r="E12478" s="5" t="str">
        <f>IF('S8910'!B12478&amp;""=D12478,"",D12478)</f>
        <v/>
      </c>
      <c r="F12478" s="5" t="str">
        <f>IF('S8910'!B12478&amp;""=D12478,"",'S8910'!B12478&amp;"")</f>
        <v/>
      </c>
      <c r="G12478" s="5" t="str">
        <f>IF('S8910'!$B12478&amp;""=ID_out!$D12478,"","TRUE")</f>
        <v/>
      </c>
      <c r="H12478" t="s">
        <v>0</v>
      </c>
    </row>
    <row r="12479" spans="1:8">
      <c r="A12479" s="7" t="s">
        <v>12531</v>
      </c>
      <c r="B12479" s="89" t="str">
        <f>IF(ISNUMBER(MATCH(ID_out!$A12479,'S107'!$A$2:$A$14358,)),INDEX('S107'!B$2:B$14358,MATCH(ID_out!$A12479,'S107'!$A$2:$A$14358,)),'S8910'!B12479)&amp;""</f>
        <v>Udisk đang sử dụng, không thể lưu FM</v>
      </c>
      <c r="C12479" s="2" t="str">
        <f>IF(B12479="",IF('S8910'!B12479=0,B12479,'S8910'!B12479),B12479)&amp;""</f>
        <v>Udisk đang sử dụng, không thể lưu FM</v>
      </c>
      <c r="D12479" s="3" t="s">
        <v>31693</v>
      </c>
      <c r="E12479" s="5" t="str">
        <f>IF('S8910'!B12479&amp;""=D12479,"",D12479)</f>
        <v/>
      </c>
      <c r="F12479" s="5" t="str">
        <f>IF('S8910'!B12479&amp;""=D12479,"",'S8910'!B12479&amp;"")</f>
        <v/>
      </c>
      <c r="G12479" s="5" t="str">
        <f>IF('S8910'!$B12479&amp;""=ID_out!$D12479,"","TRUE")</f>
        <v/>
      </c>
      <c r="H12479" t="s">
        <v>0</v>
      </c>
    </row>
    <row r="12480" spans="1:8">
      <c r="A12480" s="7" t="s">
        <v>12532</v>
      </c>
      <c r="B12480" s="89" t="str">
        <f>IF(ISNUMBER(MATCH(ID_out!$A12480,'S107'!$A$2:$A$14358,)),INDEX('S107'!B$2:B$14358,MATCH(ID_out!$A12480,'S107'!$A$2:$A$14358,)),'S8910'!B12480)&amp;""</f>
        <v>Đĩa USB đã đầy, hãy xóa một số ứng dụng java</v>
      </c>
      <c r="C12480" s="2" t="str">
        <f>IF(B12480="",IF('S8910'!B12480=0,B12480,'S8910'!B12480),B12480)&amp;""</f>
        <v>Đĩa USB đã đầy, hãy xóa một số ứng dụng java</v>
      </c>
      <c r="D12480" s="3" t="s">
        <v>31694</v>
      </c>
      <c r="E12480" s="5" t="str">
        <f>IF('S8910'!B12480&amp;""=D12480,"",D12480)</f>
        <v/>
      </c>
      <c r="F12480" s="5" t="str">
        <f>IF('S8910'!B12480&amp;""=D12480,"",'S8910'!B12480&amp;"")</f>
        <v/>
      </c>
      <c r="G12480" s="5" t="str">
        <f>IF('S8910'!$B12480&amp;""=ID_out!$D12480,"","TRUE")</f>
        <v/>
      </c>
      <c r="H12480" t="s">
        <v>0</v>
      </c>
    </row>
    <row r="12481" spans="1:8">
      <c r="A12481" s="7" t="s">
        <v>12533</v>
      </c>
      <c r="B12481" s="89" t="str">
        <f>IF(ISNUMBER(MATCH(ID_out!$A12481,'S107'!$A$2:$A$14358,)),INDEX('S107'!B$2:B$14358,MATCH(ID_out!$A12481,'S107'!$A$2:$A$14358,)),'S8910'!B12481)&amp;""</f>
        <v>UDP</v>
      </c>
      <c r="C12481" s="2" t="str">
        <f>IF(B12481="",IF('S8910'!B12481=0,B12481,'S8910'!B12481),B12481)&amp;""</f>
        <v>UDP</v>
      </c>
      <c r="D12481" s="3" t="s">
        <v>23333</v>
      </c>
      <c r="E12481" s="5" t="str">
        <f>IF('S8910'!B12481&amp;""=D12481,"",D12481)</f>
        <v/>
      </c>
      <c r="F12481" s="5" t="str">
        <f>IF('S8910'!B12481&amp;""=D12481,"",'S8910'!B12481&amp;"")</f>
        <v/>
      </c>
      <c r="G12481" s="5" t="str">
        <f>IF('S8910'!$B12481&amp;""=ID_out!$D12481,"","TRUE")</f>
        <v/>
      </c>
      <c r="H12481" t="s">
        <v>0</v>
      </c>
    </row>
    <row r="12482" spans="1:8">
      <c r="A12482" s="7" t="s">
        <v>12534</v>
      </c>
      <c r="B12482" s="89" t="str">
        <f>IF(ISNUMBER(MATCH(ID_out!$A12482,'S107'!$A$2:$A$14358,)),INDEX('S107'!B$2:B$14358,MATCH(ID_out!$A12482,'S107'!$A$2:$A$14358,)),'S8910'!B12482)&amp;""</f>
        <v>Ufone</v>
      </c>
      <c r="C12482" s="2" t="str">
        <f>IF(B12482="",IF('S8910'!B12482=0,B12482,'S8910'!B12482),B12482)&amp;""</f>
        <v>Ufone</v>
      </c>
      <c r="D12482" s="3" t="s">
        <v>23334</v>
      </c>
      <c r="E12482" s="5" t="str">
        <f>IF('S8910'!B12482&amp;""=D12482,"",D12482)</f>
        <v/>
      </c>
      <c r="F12482" s="5" t="str">
        <f>IF('S8910'!B12482&amp;""=D12482,"",'S8910'!B12482&amp;"")</f>
        <v/>
      </c>
      <c r="G12482" s="5" t="str">
        <f>IF('S8910'!$B12482&amp;""=ID_out!$D12482,"","TRUE")</f>
        <v/>
      </c>
      <c r="H12482" t="s">
        <v>0</v>
      </c>
    </row>
    <row r="12483" spans="1:8">
      <c r="A12483" s="7" t="s">
        <v>12535</v>
      </c>
      <c r="B12483" s="89" t="str">
        <f>IF(ISNUMBER(MATCH(ID_out!$A12483,'S107'!$A$2:$A$14358,)),INDEX('S107'!B$2:B$14358,MATCH(ID_out!$A12483,'S107'!$A$2:$A$14358,)),'S8910'!B12483)&amp;""</f>
        <v>Ufone</v>
      </c>
      <c r="C12483" s="2" t="str">
        <f>IF(B12483="",IF('S8910'!B12483=0,B12483,'S8910'!B12483),B12483)&amp;""</f>
        <v>Ufone</v>
      </c>
      <c r="D12483" s="3" t="s">
        <v>23334</v>
      </c>
      <c r="E12483" s="5" t="str">
        <f>IF('S8910'!B12483&amp;""=D12483,"",D12483)</f>
        <v/>
      </c>
      <c r="F12483" s="5" t="str">
        <f>IF('S8910'!B12483&amp;""=D12483,"",'S8910'!B12483&amp;"")</f>
        <v/>
      </c>
      <c r="G12483" s="5" t="str">
        <f>IF('S8910'!$B12483&amp;""=ID_out!$D12483,"","TRUE")</f>
        <v/>
      </c>
      <c r="H12483" t="s">
        <v>0</v>
      </c>
    </row>
    <row r="12484" spans="1:8">
      <c r="A12484" s="7" t="s">
        <v>12536</v>
      </c>
      <c r="B12484" s="89" t="str">
        <f>IF(ISNUMBER(MATCH(ID_out!$A12484,'S107'!$A$2:$A$14358,)),INDEX('S107'!B$2:B$14358,MATCH(ID_out!$A12484,'S107'!$A$2:$A$14358,)),'S8910'!B12484)&amp;""</f>
        <v>UHC</v>
      </c>
      <c r="C12484" s="2" t="str">
        <f>IF(B12484="",IF('S8910'!B12484=0,B12484,'S8910'!B12484),B12484)&amp;""</f>
        <v>UHC</v>
      </c>
      <c r="D12484" s="3" t="s">
        <v>23335</v>
      </c>
      <c r="E12484" s="5" t="str">
        <f>IF('S8910'!B12484&amp;""=D12484,"",D12484)</f>
        <v/>
      </c>
      <c r="F12484" s="5" t="str">
        <f>IF('S8910'!B12484&amp;""=D12484,"",'S8910'!B12484&amp;"")</f>
        <v/>
      </c>
      <c r="G12484" s="5" t="str">
        <f>IF('S8910'!$B12484&amp;""=ID_out!$D12484,"","TRUE")</f>
        <v/>
      </c>
      <c r="H12484" t="s">
        <v>0</v>
      </c>
    </row>
    <row r="12485" spans="1:8">
      <c r="A12485" s="7" t="s">
        <v>12537</v>
      </c>
      <c r="B12485" s="89" t="str">
        <f>IF(ISNUMBER(MATCH(ID_out!$A12485,'S107'!$A$2:$A$14358,)),INDEX('S107'!B$2:B$14358,MATCH(ID_out!$A12485,'S107'!$A$2:$A$14358,)),'S8910'!B12485)&amp;""</f>
        <v>Kiểm tra giao diện người dùng đã thành công, nhấn phím mềm để tắt bluetooth và nhập bước tiếp theo!</v>
      </c>
      <c r="C12485" s="2" t="str">
        <f>IF(B12485="",IF('S8910'!B12485=0,B12485,'S8910'!B12485),B12485)&amp;""</f>
        <v>Kiểm tra giao diện người dùng đã thành công, nhấn phím mềm để tắt bluetooth và nhập bước tiếp theo!</v>
      </c>
      <c r="D12485" s="3" t="s">
        <v>31695</v>
      </c>
      <c r="E12485" s="5" t="str">
        <f>IF('S8910'!B12485&amp;""=D12485,"",D12485)</f>
        <v/>
      </c>
      <c r="F12485" s="5" t="str">
        <f>IF('S8910'!B12485&amp;""=D12485,"",'S8910'!B12485&amp;"")</f>
        <v/>
      </c>
      <c r="G12485" s="5" t="str">
        <f>IF('S8910'!$B12485&amp;""=ID_out!$D12485,"","TRUE")</f>
        <v/>
      </c>
      <c r="H12485" t="s">
        <v>0</v>
      </c>
    </row>
    <row r="12486" spans="1:8">
      <c r="A12486" s="7" t="s">
        <v>12538</v>
      </c>
      <c r="B12486" s="89" t="str">
        <f>IF(ISNUMBER(MATCH(ID_out!$A12486,'S107'!$A$2:$A$14358,)),INDEX('S107'!B$2:B$14358,MATCH(ID_out!$A12486,'S107'!$A$2:$A$14358,)),'S8910'!B12486)&amp;""</f>
        <v>UI test succeeded, press up key to turn off bluetooth and enter next step!</v>
      </c>
      <c r="C12486" s="2" t="str">
        <f>IF(B12486="",IF('S8910'!B12486=0,B12486,'S8910'!B12486),B12486)&amp;""</f>
        <v>UI test succeeded, press up key to turn off bluetooth and enter next step!</v>
      </c>
      <c r="D12486" s="3" t="s">
        <v>23337</v>
      </c>
      <c r="E12486" s="5" t="str">
        <f>IF('S8910'!B12486&amp;""=D12486,"",D12486)</f>
        <v/>
      </c>
      <c r="F12486" s="5" t="str">
        <f>IF('S8910'!B12486&amp;""=D12486,"",'S8910'!B12486&amp;"")</f>
        <v/>
      </c>
      <c r="G12486" s="5" t="str">
        <f>IF('S8910'!$B12486&amp;""=ID_out!$D12486,"","TRUE")</f>
        <v/>
      </c>
      <c r="H12486" t="s">
        <v>0</v>
      </c>
    </row>
    <row r="12487" spans="1:8">
      <c r="A12487" s="7" t="s">
        <v>12539</v>
      </c>
      <c r="B12487" s="89" t="str">
        <f>IF(ISNUMBER(MATCH(ID_out!$A12487,'S107'!$A$2:$A$14358,)),INDEX('S107'!B$2:B$14358,MATCH(ID_out!$A12487,'S107'!$A$2:$A$14358,)),'S8910'!B12487)&amp;""</f>
        <v>Uk</v>
      </c>
      <c r="C12487" s="2" t="str">
        <f>IF(B12487="",IF('S8910'!B12487=0,B12487,'S8910'!B12487),B12487)&amp;""</f>
        <v>Uk</v>
      </c>
      <c r="D12487" s="3" t="s">
        <v>23338</v>
      </c>
      <c r="E12487" s="5" t="str">
        <f>IF('S8910'!B12487&amp;""=D12487,"",D12487)</f>
        <v/>
      </c>
      <c r="F12487" s="5" t="str">
        <f>IF('S8910'!B12487&amp;""=D12487,"",'S8910'!B12487&amp;"")</f>
        <v/>
      </c>
      <c r="G12487" s="5" t="str">
        <f>IF('S8910'!$B12487&amp;""=ID_out!$D12487,"","TRUE")</f>
        <v/>
      </c>
      <c r="H12487" t="s">
        <v>0</v>
      </c>
    </row>
    <row r="12488" spans="1:8">
      <c r="A12488" s="7" t="s">
        <v>12540</v>
      </c>
      <c r="B12488" s="89" t="str">
        <f>IF(ISNUMBER(MATCH(ID_out!$A12488,'S107'!$A$2:$A$14358,)),INDEX('S107'!B$2:B$14358,MATCH(ID_out!$A12488,'S107'!$A$2:$A$14358,)),'S8910'!B12488)&amp;""</f>
        <v>uk</v>
      </c>
      <c r="C12488" s="2" t="str">
        <f>IF(B12488="",IF('S8910'!B12488=0,B12488,'S8910'!B12488),B12488)&amp;""</f>
        <v>uk</v>
      </c>
      <c r="D12488" s="3" t="s">
        <v>23339</v>
      </c>
      <c r="E12488" s="5" t="str">
        <f>IF('S8910'!B12488&amp;""=D12488,"",D12488)</f>
        <v/>
      </c>
      <c r="F12488" s="5" t="str">
        <f>IF('S8910'!B12488&amp;""=D12488,"",'S8910'!B12488&amp;"")</f>
        <v/>
      </c>
      <c r="G12488" s="5" t="str">
        <f>IF('S8910'!$B12488&amp;""=ID_out!$D12488,"","TRUE")</f>
        <v/>
      </c>
      <c r="H12488" t="s">
        <v>0</v>
      </c>
    </row>
    <row r="12489" spans="1:8">
      <c r="A12489" s="7" t="s">
        <v>12541</v>
      </c>
      <c r="B12489" s="89" t="str">
        <f>IF(ISNUMBER(MATCH(ID_out!$A12489,'S107'!$A$2:$A$14358,)),INDEX('S107'!B$2:B$14358,MATCH(ID_out!$A12489,'S107'!$A$2:$A$14358,)),'S8910'!B12489)&amp;""</f>
        <v>UK</v>
      </c>
      <c r="C12489" s="2" t="str">
        <f>IF(B12489="",IF('S8910'!B12489=0,B12489,'S8910'!B12489),B12489)&amp;""</f>
        <v>UK</v>
      </c>
      <c r="D12489" s="3" t="s">
        <v>23340</v>
      </c>
      <c r="E12489" s="5" t="str">
        <f>IF('S8910'!B12489&amp;""=D12489,"",D12489)</f>
        <v/>
      </c>
      <c r="F12489" s="5" t="str">
        <f>IF('S8910'!B12489&amp;""=D12489,"",'S8910'!B12489&amp;"")</f>
        <v/>
      </c>
      <c r="G12489" s="5" t="str">
        <f>IF('S8910'!$B12489&amp;""=ID_out!$D12489,"","TRUE")</f>
        <v/>
      </c>
      <c r="H12489" t="s">
        <v>0</v>
      </c>
    </row>
    <row r="12490" spans="1:8">
      <c r="A12490" s="7" t="s">
        <v>12542</v>
      </c>
      <c r="B12490" s="89" t="str">
        <f>IF(ISNUMBER(MATCH(ID_out!$A12490,'S107'!$A$2:$A$14358,)),INDEX('S107'!B$2:B$14358,MATCH(ID_out!$A12490,'S107'!$A$2:$A$14358,)),'S8910'!B12490)&amp;""</f>
        <v>Anh</v>
      </c>
      <c r="C12490" s="2" t="str">
        <f>IF(B12490="",IF('S8910'!B12490=0,B12490,'S8910'!B12490),B12490)&amp;""</f>
        <v>Anh</v>
      </c>
      <c r="D12490" s="3" t="s">
        <v>31696</v>
      </c>
      <c r="E12490" s="5" t="str">
        <f>IF('S8910'!B12490&amp;""=D12490,"",D12490)</f>
        <v/>
      </c>
      <c r="F12490" s="5" t="str">
        <f>IF('S8910'!B12490&amp;""=D12490,"",'S8910'!B12490&amp;"")</f>
        <v/>
      </c>
      <c r="G12490" s="5" t="str">
        <f>IF('S8910'!$B12490&amp;""=ID_out!$D12490,"","TRUE")</f>
        <v/>
      </c>
      <c r="H12490" t="s">
        <v>0</v>
      </c>
    </row>
    <row r="12491" spans="1:8">
      <c r="A12491" s="7" t="s">
        <v>12543</v>
      </c>
      <c r="B12491" s="89" t="str">
        <f>IF(ISNUMBER(MATCH(ID_out!$A12491,'S107'!$A$2:$A$14358,)),INDEX('S107'!B$2:B$14358,MATCH(ID_out!$A12491,'S107'!$A$2:$A$14358,)),'S8910'!B12491)&amp;""</f>
        <v>Anh</v>
      </c>
      <c r="C12491" s="2" t="str">
        <f>IF(B12491="",IF('S8910'!B12491=0,B12491,'S8910'!B12491),B12491)&amp;""</f>
        <v>Anh</v>
      </c>
      <c r="D12491" s="3" t="s">
        <v>31696</v>
      </c>
      <c r="E12491" s="5" t="str">
        <f>IF('S8910'!B12491&amp;""=D12491,"",D12491)</f>
        <v/>
      </c>
      <c r="F12491" s="5" t="str">
        <f>IF('S8910'!B12491&amp;""=D12491,"",'S8910'!B12491&amp;"")</f>
        <v/>
      </c>
      <c r="G12491" s="5" t="str">
        <f>IF('S8910'!$B12491&amp;""=ID_out!$D12491,"","TRUE")</f>
        <v/>
      </c>
      <c r="H12491" t="s">
        <v>0</v>
      </c>
    </row>
    <row r="12492" spans="1:8">
      <c r="A12492" s="7" t="s">
        <v>12544</v>
      </c>
      <c r="B12492" s="89" t="str">
        <f>IF(ISNUMBER(MATCH(ID_out!$A12492,'S107'!$A$2:$A$14358,)),INDEX('S107'!B$2:B$14358,MATCH(ID_out!$A12492,'S107'!$A$2:$A$14358,)),'S8910'!B12492)&amp;""</f>
        <v>Tiếng Ukraina</v>
      </c>
      <c r="C12492" s="2" t="str">
        <f>IF(B12492="",IF('S8910'!B12492=0,B12492,'S8910'!B12492),B12492)&amp;""</f>
        <v>Tiếng Ukraina</v>
      </c>
      <c r="D12492" s="3" t="s">
        <v>31697</v>
      </c>
      <c r="E12492" s="5" t="str">
        <f>IF('S8910'!B12492&amp;""=D12492,"",D12492)</f>
        <v/>
      </c>
      <c r="F12492" s="5" t="str">
        <f>IF('S8910'!B12492&amp;""=D12492,"",'S8910'!B12492&amp;"")</f>
        <v/>
      </c>
      <c r="G12492" s="5" t="str">
        <f>IF('S8910'!$B12492&amp;""=ID_out!$D12492,"","TRUE")</f>
        <v/>
      </c>
      <c r="H12492" t="s">
        <v>0</v>
      </c>
    </row>
    <row r="12493" spans="1:8">
      <c r="A12493" s="7" t="s">
        <v>12545</v>
      </c>
      <c r="B12493" s="89" t="str">
        <f>IF(ISNUMBER(MATCH(ID_out!$A12493,'S107'!$A$2:$A$14358,)),INDEX('S107'!B$2:B$14358,MATCH(ID_out!$A12493,'S107'!$A$2:$A$14358,)),'S8910'!B12493)&amp;""</f>
        <v>Umc</v>
      </c>
      <c r="C12493" s="2" t="str">
        <f>IF(B12493="",IF('S8910'!B12493=0,B12493,'S8910'!B12493),B12493)&amp;""</f>
        <v>Umc</v>
      </c>
      <c r="D12493" s="3" t="s">
        <v>23341</v>
      </c>
      <c r="E12493" s="5" t="str">
        <f>IF('S8910'!B12493&amp;""=D12493,"",D12493)</f>
        <v/>
      </c>
      <c r="F12493" s="5" t="str">
        <f>IF('S8910'!B12493&amp;""=D12493,"",'S8910'!B12493&amp;"")</f>
        <v/>
      </c>
      <c r="G12493" s="5" t="str">
        <f>IF('S8910'!$B12493&amp;""=ID_out!$D12493,"","TRUE")</f>
        <v/>
      </c>
      <c r="H12493" t="s">
        <v>0</v>
      </c>
    </row>
    <row r="12494" spans="1:8">
      <c r="A12494" s="7" t="s">
        <v>12546</v>
      </c>
      <c r="B12494" s="89" t="str">
        <f>IF(ISNUMBER(MATCH(ID_out!$A12494,'S107'!$A$2:$A$14358,)),INDEX('S107'!B$2:B$14358,MATCH(ID_out!$A12494,'S107'!$A$2:$A$14358,)),'S8910'!B12494)&amp;""</f>
        <v>UMCHAT</v>
      </c>
      <c r="C12494" s="2" t="str">
        <f>IF(B12494="",IF('S8910'!B12494=0,B12494,'S8910'!B12494),B12494)&amp;""</f>
        <v>UMCHAT</v>
      </c>
      <c r="D12494" s="3" t="s">
        <v>23342</v>
      </c>
      <c r="E12494" s="5" t="str">
        <f>IF('S8910'!B12494&amp;""=D12494,"",D12494)</f>
        <v/>
      </c>
      <c r="F12494" s="5" t="str">
        <f>IF('S8910'!B12494&amp;""=D12494,"",'S8910'!B12494&amp;"")</f>
        <v/>
      </c>
      <c r="G12494" s="5" t="str">
        <f>IF('S8910'!$B12494&amp;""=ID_out!$D12494,"","TRUE")</f>
        <v/>
      </c>
      <c r="H12494" t="s">
        <v>0</v>
      </c>
    </row>
    <row r="12495" spans="1:8">
      <c r="A12495" s="7" t="s">
        <v>12547</v>
      </c>
      <c r="B12495" s="89" t="str">
        <f>IF(ISNUMBER(MATCH(ID_out!$A12495,'S107'!$A$2:$A$14358,)),INDEX('S107'!B$2:B$14358,MATCH(ID_out!$A12495,'S107'!$A$2:$A$14358,)),'S8910'!B12495)&amp;""</f>
        <v>Umm AI - Qura</v>
      </c>
      <c r="C12495" s="2" t="str">
        <f>IF(B12495="",IF('S8910'!B12495=0,B12495,'S8910'!B12495),B12495)&amp;""</f>
        <v>Umm AI - Qura</v>
      </c>
      <c r="D12495" s="3" t="s">
        <v>23343</v>
      </c>
      <c r="E12495" s="5" t="str">
        <f>IF('S8910'!B12495&amp;""=D12495,"",D12495)</f>
        <v/>
      </c>
      <c r="F12495" s="5" t="str">
        <f>IF('S8910'!B12495&amp;""=D12495,"",'S8910'!B12495&amp;"")</f>
        <v/>
      </c>
      <c r="G12495" s="5" t="str">
        <f>IF('S8910'!$B12495&amp;""=ID_out!$D12495,"","TRUE")</f>
        <v/>
      </c>
      <c r="H12495" t="s">
        <v>0</v>
      </c>
    </row>
    <row r="12496" spans="1:8">
      <c r="A12496" s="7" t="s">
        <v>12548</v>
      </c>
      <c r="B12496" s="89" t="str">
        <f>IF(ISNUMBER(MATCH(ID_out!$A12496,'S107'!$A$2:$A$14358,)),INDEX('S107'!B$2:B$14358,MATCH(ID_out!$A12496,'S107'!$A$2:$A$14358,)),'S8910'!B12496)&amp;""</f>
        <v>Umniah</v>
      </c>
      <c r="C12496" s="2" t="str">
        <f>IF(B12496="",IF('S8910'!B12496=0,B12496,'S8910'!B12496),B12496)&amp;""</f>
        <v>Umniah</v>
      </c>
      <c r="D12496" s="3" t="s">
        <v>23344</v>
      </c>
      <c r="E12496" s="5" t="str">
        <f>IF('S8910'!B12496&amp;""=D12496,"",D12496)</f>
        <v/>
      </c>
      <c r="F12496" s="5" t="str">
        <f>IF('S8910'!B12496&amp;""=D12496,"",'S8910'!B12496&amp;"")</f>
        <v/>
      </c>
      <c r="G12496" s="5" t="str">
        <f>IF('S8910'!$B12496&amp;""=ID_out!$D12496,"","TRUE")</f>
        <v/>
      </c>
      <c r="H12496" t="s">
        <v>0</v>
      </c>
    </row>
    <row r="12497" spans="1:8">
      <c r="A12497" s="7" t="s">
        <v>12549</v>
      </c>
      <c r="B12497" s="89" t="str">
        <f>IF(ISNUMBER(MATCH(ID_out!$A12497,'S107'!$A$2:$A$14358,)),INDEX('S107'!B$2:B$14358,MATCH(ID_out!$A12497,'S107'!$A$2:$A$14358,)),'S8910'!B12497)&amp;""</f>
        <v>Umvchat</v>
      </c>
      <c r="C12497" s="2" t="str">
        <f>IF(B12497="",IF('S8910'!B12497=0,B12497,'S8910'!B12497),B12497)&amp;""</f>
        <v>Umvchat</v>
      </c>
      <c r="D12497" s="3" t="s">
        <v>23345</v>
      </c>
      <c r="E12497" s="5" t="str">
        <f>IF('S8910'!B12497&amp;""=D12497,"",D12497)</f>
        <v/>
      </c>
      <c r="F12497" s="5" t="str">
        <f>IF('S8910'!B12497&amp;""=D12497,"",'S8910'!B12497&amp;"")</f>
        <v/>
      </c>
      <c r="G12497" s="5" t="str">
        <f>IF('S8910'!$B12497&amp;""=ID_out!$D12497,"","TRUE")</f>
        <v/>
      </c>
      <c r="H12497" t="s">
        <v>0</v>
      </c>
    </row>
    <row r="12498" spans="1:8">
      <c r="A12498" s="7" t="s">
        <v>12550</v>
      </c>
      <c r="B12498" s="89" t="str">
        <f>IF(ISNUMBER(MATCH(ID_out!$A12498,'S107'!$A$2:$A$14358,)),INDEX('S107'!B$2:B$14358,MATCH(ID_out!$A12498,'S107'!$A$2:$A$14358,)),'S8910'!B12498)&amp;""</f>
        <v>UMVCHATDEMO</v>
      </c>
      <c r="C12498" s="2" t="str">
        <f>IF(B12498="",IF('S8910'!B12498=0,B12498,'S8910'!B12498),B12498)&amp;""</f>
        <v>UMVCHATDEMO</v>
      </c>
      <c r="D12498" s="3" t="s">
        <v>23346</v>
      </c>
      <c r="E12498" s="5" t="str">
        <f>IF('S8910'!B12498&amp;""=D12498,"",D12498)</f>
        <v/>
      </c>
      <c r="F12498" s="5" t="str">
        <f>IF('S8910'!B12498&amp;""=D12498,"",'S8910'!B12498&amp;"")</f>
        <v/>
      </c>
      <c r="G12498" s="5" t="str">
        <f>IF('S8910'!$B12498&amp;""=ID_out!$D12498,"","TRUE")</f>
        <v/>
      </c>
      <c r="H12498" t="s">
        <v>0</v>
      </c>
    </row>
    <row r="12499" spans="1:8">
      <c r="A12499" s="7" t="s">
        <v>12551</v>
      </c>
      <c r="B12499" s="89" t="str">
        <f>IF(ISNUMBER(MATCH(ID_out!$A12499,'S107'!$A$2:$A$14358,)),INDEX('S107'!B$2:B$14358,MATCH(ID_out!$A12499,'S107'!$A$2:$A$14358,)),'S8910'!B12499)&amp;""</f>
        <v>Không thể hoàn tất giao dịch an toàn</v>
      </c>
      <c r="C12499" s="2" t="str">
        <f>IF(B12499="",IF('S8910'!B12499=0,B12499,'S8910'!B12499),B12499)&amp;""</f>
        <v>Không thể hoàn tất giao dịch an toàn</v>
      </c>
      <c r="D12499" s="3" t="s">
        <v>31698</v>
      </c>
      <c r="E12499" s="5" t="str">
        <f>IF('S8910'!B12499&amp;""=D12499,"",D12499)</f>
        <v/>
      </c>
      <c r="F12499" s="5" t="str">
        <f>IF('S8910'!B12499&amp;""=D12499,"",'S8910'!B12499&amp;"")</f>
        <v/>
      </c>
      <c r="G12499" s="5" t="str">
        <f>IF('S8910'!$B12499&amp;""=ID_out!$D12499,"","TRUE")</f>
        <v/>
      </c>
      <c r="H12499" t="s">
        <v>0</v>
      </c>
    </row>
    <row r="12500" spans="1:8">
      <c r="A12500" s="7" t="s">
        <v>12552</v>
      </c>
      <c r="B12500" s="89" t="str">
        <f>IF(ISNUMBER(MATCH(ID_out!$A12500,'S107'!$A$2:$A$14358,)),INDEX('S107'!B$2:B$14358,MATCH(ID_out!$A12500,'S107'!$A$2:$A$14358,)),'S8910'!B12500)&amp;""</f>
        <v>Không thể kết nối Internet. Hãy kiểm tra cài đặt của bạn.</v>
      </c>
      <c r="C12500" s="2" t="str">
        <f>IF(B12500="",IF('S8910'!B12500=0,B12500,'S8910'!B12500),B12500)&amp;""</f>
        <v>Không thể kết nối Internet. Hãy kiểm tra cài đặt của bạn.</v>
      </c>
      <c r="D12500" s="3" t="s">
        <v>31699</v>
      </c>
      <c r="E12500" s="5" t="str">
        <f>IF('S8910'!B12500&amp;""=D12500,"",D12500)</f>
        <v/>
      </c>
      <c r="F12500" s="5" t="str">
        <f>IF('S8910'!B12500&amp;""=D12500,"",'S8910'!B12500&amp;"")</f>
        <v/>
      </c>
      <c r="G12500" s="5" t="str">
        <f>IF('S8910'!$B12500&amp;""=ID_out!$D12500,"","TRUE")</f>
        <v/>
      </c>
      <c r="H12500" t="s">
        <v>0</v>
      </c>
    </row>
    <row r="12501" spans="1:8">
      <c r="A12501" s="7" t="s">
        <v>12553</v>
      </c>
      <c r="B12501" s="89" t="str">
        <f>IF(ISNUMBER(MATCH(ID_out!$A12501,'S107'!$A$2:$A$14358,)),INDEX('S107'!B$2:B$14358,MATCH(ID_out!$A12501,'S107'!$A$2:$A$14358,)),'S8910'!B12501)&amp;""</f>
        <v>Không thể kết nối. Hãy xem lại cài đặt mạng của bạn.</v>
      </c>
      <c r="C12501" s="2" t="str">
        <f>IF(B12501="",IF('S8910'!B12501=0,B12501,'S8910'!B12501),B12501)&amp;""</f>
        <v>Không thể kết nối. Hãy xem lại cài đặt mạng của bạn.</v>
      </c>
      <c r="D12501" s="3" t="s">
        <v>31700</v>
      </c>
      <c r="E12501" s="5" t="str">
        <f>IF('S8910'!B12501&amp;""=D12501,"",D12501)</f>
        <v/>
      </c>
      <c r="F12501" s="5" t="str">
        <f>IF('S8910'!B12501&amp;""=D12501,"",'S8910'!B12501&amp;"")</f>
        <v/>
      </c>
      <c r="G12501" s="5" t="str">
        <f>IF('S8910'!$B12501&amp;""=ID_out!$D12501,"","TRUE")</f>
        <v/>
      </c>
      <c r="H12501" t="s">
        <v>0</v>
      </c>
    </row>
    <row r="12502" spans="1:8">
      <c r="A12502" s="7" t="s">
        <v>12554</v>
      </c>
      <c r="B12502" s="89" t="str">
        <f>IF(ISNUMBER(MATCH(ID_out!$A12502,'S107'!$A$2:$A$14358,)),INDEX('S107'!B$2:B$14358,MATCH(ID_out!$A12502,'S107'!$A$2:$A$14358,)),'S8910'!B12502)&amp;""</f>
        <v>Không thể xóa gửi tin nhắn</v>
      </c>
      <c r="C12502" s="2" t="str">
        <f>IF(B12502="",IF('S8910'!B12502=0,B12502,'S8910'!B12502),B12502)&amp;""</f>
        <v>Không thể xóa gửi tin nhắn</v>
      </c>
      <c r="D12502" s="3" t="s">
        <v>31701</v>
      </c>
      <c r="E12502" s="5" t="str">
        <f>IF('S8910'!B12502&amp;""=D12502,"",D12502)</f>
        <v/>
      </c>
      <c r="F12502" s="5" t="str">
        <f>IF('S8910'!B12502&amp;""=D12502,"",'S8910'!B12502&amp;"")</f>
        <v/>
      </c>
      <c r="G12502" s="5" t="str">
        <f>IF('S8910'!$B12502&amp;""=ID_out!$D12502,"","TRUE")</f>
        <v/>
      </c>
      <c r="H12502" t="s">
        <v>0</v>
      </c>
    </row>
    <row r="12503" spans="1:8">
      <c r="A12503" s="7" t="s">
        <v>12555</v>
      </c>
      <c r="B12503" s="89" t="str">
        <f>IF(ISNUMBER(MATCH(ID_out!$A12503,'S107'!$A$2:$A$14358,)),INDEX('S107'!B$2:B$14358,MATCH(ID_out!$A12503,'S107'!$A$2:$A$14358,)),'S8910'!B12503)&amp;""</f>
        <v>Không thể lưu dữ liệu</v>
      </c>
      <c r="C12503" s="2" t="str">
        <f>IF(B12503="",IF('S8910'!B12503=0,B12503,'S8910'!B12503),B12503)&amp;""</f>
        <v>Không thể lưu dữ liệu</v>
      </c>
      <c r="D12503" s="3" t="s">
        <v>31702</v>
      </c>
      <c r="E12503" s="5" t="str">
        <f>IF('S8910'!B12503&amp;""=D12503,"",D12503)</f>
        <v/>
      </c>
      <c r="F12503" s="5" t="str">
        <f>IF('S8910'!B12503&amp;""=D12503,"",'S8910'!B12503&amp;"")</f>
        <v/>
      </c>
      <c r="G12503" s="5" t="str">
        <f>IF('S8910'!$B12503&amp;""=ID_out!$D12503,"","TRUE")</f>
        <v/>
      </c>
      <c r="H12503" t="s">
        <v>0</v>
      </c>
    </row>
    <row r="12504" spans="1:8">
      <c r="A12504" s="7" t="s">
        <v>12556</v>
      </c>
      <c r="B12504" s="89" t="str">
        <f>IF(ISNUMBER(MATCH(ID_out!$A12504,'S107'!$A$2:$A$14358,)),INDEX('S107'!B$2:B$14358,MATCH(ID_out!$A12504,'S107'!$A$2:$A$14358,)),'S8910'!B12504)&amp;""</f>
        <v>Không thể lưu trang</v>
      </c>
      <c r="C12504" s="2" t="str">
        <f>IF(B12504="",IF('S8910'!B12504=0,B12504,'S8910'!B12504),B12504)&amp;""</f>
        <v>Không thể lưu trang</v>
      </c>
      <c r="D12504" s="3" t="s">
        <v>27192</v>
      </c>
      <c r="E12504" s="5" t="str">
        <f>IF('S8910'!B12504&amp;""=D12504,"",D12504)</f>
        <v/>
      </c>
      <c r="F12504" s="5" t="str">
        <f>IF('S8910'!B12504&amp;""=D12504,"",'S8910'!B12504&amp;"")</f>
        <v/>
      </c>
      <c r="G12504" s="5" t="str">
        <f>IF('S8910'!$B12504&amp;""=ID_out!$D12504,"","TRUE")</f>
        <v/>
      </c>
      <c r="H12504" t="s">
        <v>0</v>
      </c>
    </row>
    <row r="12505" spans="1:8">
      <c r="A12505" s="7" t="s">
        <v>12557</v>
      </c>
      <c r="B12505" s="89" t="str">
        <f>IF(ISNUMBER(MATCH(ID_out!$A12505,'S107'!$A$2:$A$14358,)),INDEX('S107'!B$2:B$14358,MATCH(ID_out!$A12505,'S107'!$A$2:$A$14358,)),'S8910'!B12505)&amp;""</f>
        <v>Không thể chọn tập tin âm thanh trong khi gọi</v>
      </c>
      <c r="C12505" s="2" t="str">
        <f>IF(B12505="",IF('S8910'!B12505=0,B12505,'S8910'!B12505),B12505)&amp;""</f>
        <v>Không thể chọn tập tin âm thanh trong khi gọi</v>
      </c>
      <c r="D12505" s="3" t="s">
        <v>31703</v>
      </c>
      <c r="E12505" s="5" t="str">
        <f>IF('S8910'!B12505&amp;""=D12505,"",D12505)</f>
        <v/>
      </c>
      <c r="F12505" s="5" t="str">
        <f>IF('S8910'!B12505&amp;""=D12505,"",'S8910'!B12505&amp;"")</f>
        <v/>
      </c>
      <c r="G12505" s="5" t="str">
        <f>IF('S8910'!$B12505&amp;""=ID_out!$D12505,"","TRUE")</f>
        <v/>
      </c>
      <c r="H12505" t="s">
        <v>0</v>
      </c>
    </row>
    <row r="12506" spans="1:8">
      <c r="A12506" s="7" t="s">
        <v>12558</v>
      </c>
      <c r="B12506" s="89" t="str">
        <f>IF(ISNUMBER(MATCH(ID_out!$A12506,'S107'!$A$2:$A$14358,)),INDEX('S107'!B$2:B$14358,MATCH(ID_out!$A12506,'S107'!$A$2:$A$14358,)),'S8910'!B12506)&amp;""</f>
        <v>Không thể xác minh nhận dạng của trang web (lỗi OCSP).</v>
      </c>
      <c r="C12506" s="2" t="str">
        <f>IF(B12506="",IF('S8910'!B12506=0,B12506,'S8910'!B12506),B12506)&amp;""</f>
        <v>Không thể xác minh nhận dạng của trang web (lỗi OCSP).</v>
      </c>
      <c r="D12506" s="3" t="s">
        <v>31704</v>
      </c>
      <c r="E12506" s="5" t="str">
        <f>IF('S8910'!B12506&amp;""=D12506,"",D12506)</f>
        <v/>
      </c>
      <c r="F12506" s="5" t="str">
        <f>IF('S8910'!B12506&amp;""=D12506,"",'S8910'!B12506&amp;"")</f>
        <v/>
      </c>
      <c r="G12506" s="5" t="str">
        <f>IF('S8910'!$B12506&amp;""=ID_out!$D12506,"","TRUE")</f>
        <v/>
      </c>
      <c r="H12506" t="s">
        <v>0</v>
      </c>
    </row>
    <row r="12507" spans="1:8">
      <c r="A12507" s="7" t="s">
        <v>12559</v>
      </c>
      <c r="B12507" s="89" t="str">
        <f>IF(ISNUMBER(MATCH(ID_out!$A12507,'S107'!$A$2:$A$14358,)),INDEX('S107'!B$2:B$14358,MATCH(ID_out!$A12507,'S107'!$A$2:$A$14358,)),'S8910'!B12507)&amp;""</f>
        <v>Không thể chấp nhận được</v>
      </c>
      <c r="C12507" s="2" t="str">
        <f>IF(B12507="",IF('S8910'!B12507=0,B12507,'S8910'!B12507),B12507)&amp;""</f>
        <v>Không thể chấp nhận được</v>
      </c>
      <c r="D12507" s="3" t="s">
        <v>31705</v>
      </c>
      <c r="E12507" s="5" t="str">
        <f>IF('S8910'!B12507&amp;""=D12507,"",D12507)</f>
        <v/>
      </c>
      <c r="F12507" s="5" t="str">
        <f>IF('S8910'!B12507&amp;""=D12507,"",'S8910'!B12507&amp;"")</f>
        <v/>
      </c>
      <c r="G12507" s="5" t="str">
        <f>IF('S8910'!$B12507&amp;""=ID_out!$D12507,"","TRUE")</f>
        <v/>
      </c>
      <c r="H12507" t="s">
        <v>0</v>
      </c>
    </row>
    <row r="12508" spans="1:8">
      <c r="A12508" s="7" t="s">
        <v>12560</v>
      </c>
      <c r="B12508" s="89" t="str">
        <f>IF(ISNUMBER(MATCH(ID_out!$A12508,'S107'!$A$2:$A$14358,)),INDEX('S107'!B$2:B$14358,MATCH(ID_out!$A12508,'S107'!$A$2:$A$14358,)),'S8910'!B12508)&amp;""</f>
        <v>Không kích hoạt được</v>
      </c>
      <c r="C12508" s="2" t="str">
        <f>IF(B12508="",IF('S8910'!B12508=0,B12508,'S8910'!B12508),B12508)&amp;""</f>
        <v>Không kích hoạt được</v>
      </c>
      <c r="D12508" s="3" t="s">
        <v>31706</v>
      </c>
      <c r="E12508" s="5" t="str">
        <f>IF('S8910'!B12508&amp;""=D12508,"",D12508)</f>
        <v/>
      </c>
      <c r="F12508" s="5" t="str">
        <f>IF('S8910'!B12508&amp;""=D12508,"",'S8910'!B12508&amp;"")</f>
        <v/>
      </c>
      <c r="G12508" s="5" t="str">
        <f>IF('S8910'!$B12508&amp;""=ID_out!$D12508,"","TRUE")</f>
        <v/>
      </c>
      <c r="H12508" t="s">
        <v>0</v>
      </c>
    </row>
    <row r="12509" spans="1:8">
      <c r="A12509" s="7" t="s">
        <v>12561</v>
      </c>
      <c r="B12509" s="89" t="str">
        <f>IF(ISNUMBER(MATCH(ID_out!$A12509,'S107'!$A$2:$A$14358,)),INDEX('S107'!B$2:B$14358,MATCH(ID_out!$A12509,'S107'!$A$2:$A$14358,)),'S8910'!B12509)&amp;""</f>
        <v>Chứng nhận chưa được cho phép, ứng dụng này không hợp lệ</v>
      </c>
      <c r="C12509" s="2" t="str">
        <f>IF(B12509="",IF('S8910'!B12509=0,B12509,'S8910'!B12509),B12509)&amp;""</f>
        <v>Chứng nhận chưa được cho phép, ứng dụng này không hợp lệ</v>
      </c>
      <c r="D12509" s="3" t="s">
        <v>31707</v>
      </c>
      <c r="E12509" s="5" t="str">
        <f>IF('S8910'!B12509&amp;""=D12509,"",D12509)</f>
        <v/>
      </c>
      <c r="F12509" s="5" t="str">
        <f>IF('S8910'!B12509&amp;""=D12509,"",'S8910'!B12509&amp;"")</f>
        <v/>
      </c>
      <c r="G12509" s="5" t="str">
        <f>IF('S8910'!$B12509&amp;""=ID_out!$D12509,"","TRUE")</f>
        <v/>
      </c>
      <c r="H12509" t="s">
        <v>0</v>
      </c>
    </row>
    <row r="12510" spans="1:8">
      <c r="A12510" s="7" t="s">
        <v>12562</v>
      </c>
      <c r="B12510" s="89" t="str">
        <f>IF(ISNUMBER(MATCH(ID_out!$A12510,'S107'!$A$2:$A$14358,)),INDEX('S107'!B$2:B$14358,MATCH(ID_out!$A12510,'S107'!$A$2:$A$14358,)),'S8910'!B12510)&amp;""</f>
        <v>Chứng nhận chưa được cho phép, ứng dụng này không hợp lệ</v>
      </c>
      <c r="C12510" s="2" t="str">
        <f>IF(B12510="",IF('S8910'!B12510=0,B12510,'S8910'!B12510),B12510)&amp;""</f>
        <v>Chứng nhận chưa được cho phép, ứng dụng này không hợp lệ</v>
      </c>
      <c r="D12510" s="3" t="s">
        <v>31707</v>
      </c>
      <c r="E12510" s="5" t="str">
        <f>IF('S8910'!B12510&amp;""=D12510,"",D12510)</f>
        <v/>
      </c>
      <c r="F12510" s="5" t="str">
        <f>IF('S8910'!B12510&amp;""=D12510,"",'S8910'!B12510&amp;"")</f>
        <v/>
      </c>
      <c r="G12510" s="5" t="str">
        <f>IF('S8910'!$B12510&amp;""=ID_out!$D12510,"","TRUE")</f>
        <v/>
      </c>
      <c r="H12510" t="s">
        <v>0</v>
      </c>
    </row>
    <row r="12511" spans="1:8">
      <c r="A12511" s="7" t="s">
        <v>12563</v>
      </c>
      <c r="B12511" s="89" t="str">
        <f>IF(ISNUMBER(MATCH(ID_out!$A12511,'S107'!$A$2:$A$14358,)),INDEX('S107'!B$2:B$14358,MATCH(ID_out!$A12511,'S107'!$A$2:$A$14358,)),'S8910'!B12511)&amp;""</f>
        <v>Chứng nhận chưa được cho phép, ứng dụng này không hợp lệ</v>
      </c>
      <c r="C12511" s="2" t="str">
        <f>IF(B12511="",IF('S8910'!B12511=0,B12511,'S8910'!B12511),B12511)&amp;""</f>
        <v>Chứng nhận chưa được cho phép, ứng dụng này không hợp lệ</v>
      </c>
      <c r="D12511" s="3" t="s">
        <v>31707</v>
      </c>
      <c r="E12511" s="5" t="str">
        <f>IF('S8910'!B12511&amp;""=D12511,"",D12511)</f>
        <v/>
      </c>
      <c r="F12511" s="5" t="str">
        <f>IF('S8910'!B12511&amp;""=D12511,"",'S8910'!B12511&amp;"")</f>
        <v/>
      </c>
      <c r="G12511" s="5" t="str">
        <f>IF('S8910'!$B12511&amp;""=ID_out!$D12511,"","TRUE")</f>
        <v/>
      </c>
      <c r="H12511" t="s">
        <v>0</v>
      </c>
    </row>
    <row r="12512" spans="1:8">
      <c r="A12512" s="7" t="s">
        <v>12564</v>
      </c>
      <c r="B12512" s="89" t="str">
        <f>IF(ISNUMBER(MATCH(ID_out!$A12512,'S107'!$A$2:$A$14358,)),INDEX('S107'!B$2:B$14358,MATCH(ID_out!$A12512,'S107'!$A$2:$A$14358,)),'S8910'!B12512)&amp;""</f>
        <v>Thẻ SIM không thể sử dụng</v>
      </c>
      <c r="C12512" s="2" t="str">
        <f>IF(B12512="",IF('S8910'!B12512=0,B12512,'S8910'!B12512),B12512)&amp;""</f>
        <v>Thẻ SIM không thể sử dụng</v>
      </c>
      <c r="D12512" s="3" t="s">
        <v>31708</v>
      </c>
      <c r="E12512" s="5" t="str">
        <f>IF('S8910'!B12512&amp;""=D12512,"",D12512)</f>
        <v/>
      </c>
      <c r="F12512" s="5" t="str">
        <f>IF('S8910'!B12512&amp;""=D12512,"",'S8910'!B12512&amp;"")</f>
        <v/>
      </c>
      <c r="G12512" s="5" t="str">
        <f>IF('S8910'!$B12512&amp;""=ID_out!$D12512,"","TRUE")</f>
        <v/>
      </c>
      <c r="H12512" t="s">
        <v>0</v>
      </c>
    </row>
    <row r="12513" spans="1:8">
      <c r="A12513" s="7" t="s">
        <v>12565</v>
      </c>
      <c r="B12513" s="89" t="str">
        <f>IF(ISNUMBER(MATCH(ID_out!$A12513,'S107'!$A$2:$A$14358,)),INDEX('S107'!B$2:B$14358,MATCH(ID_out!$A12513,'S107'!$A$2:$A$14358,)),'S8910'!B12513)&amp;""</f>
        <v>Chưa được phân loại</v>
      </c>
      <c r="C12513" s="2" t="str">
        <f>IF(B12513="",IF('S8910'!B12513=0,B12513,'S8910'!B12513),B12513)&amp;""</f>
        <v>Chưa được phân loại</v>
      </c>
      <c r="D12513" s="3" t="s">
        <v>31709</v>
      </c>
      <c r="E12513" s="5" t="str">
        <f>IF('S8910'!B12513&amp;""=D12513,"",D12513)</f>
        <v/>
      </c>
      <c r="F12513" s="5" t="str">
        <f>IF('S8910'!B12513&amp;""=D12513,"",'S8910'!B12513&amp;"")</f>
        <v/>
      </c>
      <c r="G12513" s="5" t="str">
        <f>IF('S8910'!$B12513&amp;""=ID_out!$D12513,"","TRUE")</f>
        <v/>
      </c>
      <c r="H12513" t="s">
        <v>0</v>
      </c>
    </row>
    <row r="12514" spans="1:8">
      <c r="A12514" s="7" t="s">
        <v>12566</v>
      </c>
      <c r="B12514" s="89" t="str">
        <f>IF(ISNUMBER(MATCH(ID_out!$A12514,'S107'!$A$2:$A$14358,)),INDEX('S107'!B$2:B$14358,MATCH(ID_out!$A12514,'S107'!$A$2:$A$14358,)),'S8910'!B12514)&amp;""</f>
        <v>Thay thế tranh ảnh vô điều kiện</v>
      </c>
      <c r="C12514" s="2" t="str">
        <f>IF(B12514="",IF('S8910'!B12514=0,B12514,'S8910'!B12514),B12514)&amp;""</f>
        <v>Thay thế tranh ảnh vô điều kiện</v>
      </c>
      <c r="D12514" s="3" t="s">
        <v>31710</v>
      </c>
      <c r="E12514" s="5" t="str">
        <f>IF('S8910'!B12514&amp;""=D12514,"",D12514)</f>
        <v/>
      </c>
      <c r="F12514" s="5" t="str">
        <f>IF('S8910'!B12514&amp;""=D12514,"",'S8910'!B12514&amp;"")</f>
        <v/>
      </c>
      <c r="G12514" s="5" t="str">
        <f>IF('S8910'!$B12514&amp;""=ID_out!$D12514,"","TRUE")</f>
        <v/>
      </c>
      <c r="H12514" t="s">
        <v>0</v>
      </c>
    </row>
    <row r="12515" spans="1:8">
      <c r="A12515" s="7" t="s">
        <v>12567</v>
      </c>
      <c r="B12515" s="89" t="str">
        <f>IF(ISNUMBER(MATCH(ID_out!$A12515,'S107'!$A$2:$A$14358,)),INDEX('S107'!B$2:B$14358,MATCH(ID_out!$A12515,'S107'!$A$2:$A$14358,)),'S8910'!B12515)&amp;""</f>
        <v>Dưới nước</v>
      </c>
      <c r="C12515" s="2" t="str">
        <f>IF(B12515="",IF('S8910'!B12515=0,B12515,'S8910'!B12515),B12515)&amp;""</f>
        <v>Dưới nước</v>
      </c>
      <c r="D12515" s="3" t="s">
        <v>31711</v>
      </c>
      <c r="E12515" s="5" t="str">
        <f>IF('S8910'!B12515&amp;""=D12515,"",D12515)</f>
        <v/>
      </c>
      <c r="F12515" s="5" t="str">
        <f>IF('S8910'!B12515&amp;""=D12515,"",'S8910'!B12515&amp;"")</f>
        <v/>
      </c>
      <c r="G12515" s="5" t="str">
        <f>IF('S8910'!$B12515&amp;""=ID_out!$D12515,"","TRUE")</f>
        <v/>
      </c>
      <c r="H12515" t="s">
        <v>0</v>
      </c>
    </row>
    <row r="12516" spans="1:8">
      <c r="A12516" s="7" t="s">
        <v>12568</v>
      </c>
      <c r="B12516" s="89" t="str">
        <f>IF(ISNUMBER(MATCH(ID_out!$A12516,'S107'!$A$2:$A$14358,)),INDEX('S107'!B$2:B$14358,MATCH(ID_out!$A12516,'S107'!$A$2:$A$14358,)),'S8910'!B12516)&amp;""</f>
        <v>Huỷ</v>
      </c>
      <c r="C12516" s="2" t="str">
        <f>IF(B12516="",IF('S8910'!B12516=0,B12516,'S8910'!B12516),B12516)&amp;""</f>
        <v>Huỷ</v>
      </c>
      <c r="D12516" s="3" t="s">
        <v>31712</v>
      </c>
      <c r="E12516" s="5" t="str">
        <f>IF('S8910'!B12516&amp;""=D12516,"",D12516)</f>
        <v/>
      </c>
      <c r="F12516" s="5" t="str">
        <f>IF('S8910'!B12516&amp;""=D12516,"",'S8910'!B12516&amp;"")</f>
        <v/>
      </c>
      <c r="G12516" s="5" t="str">
        <f>IF('S8910'!$B12516&amp;""=ID_out!$D12516,"","TRUE")</f>
        <v/>
      </c>
      <c r="H12516" t="s">
        <v>0</v>
      </c>
    </row>
    <row r="12517" spans="1:8">
      <c r="A12517" s="7" t="s">
        <v>12569</v>
      </c>
      <c r="B12517" s="89" t="str">
        <f>IF(ISNUMBER(MATCH(ID_out!$A12517,'S107'!$A$2:$A$14358,)),INDEX('S107'!B$2:B$14358,MATCH(ID_out!$A12517,'S107'!$A$2:$A$14358,)),'S8910'!B12517)&amp;""</f>
        <v>Chưa tải</v>
      </c>
      <c r="C12517" s="2" t="str">
        <f>IF(B12517="",IF('S8910'!B12517=0,B12517,'S8910'!B12517),B12517)&amp;""</f>
        <v>Chưa tải</v>
      </c>
      <c r="D12517" s="3" t="s">
        <v>31713</v>
      </c>
      <c r="E12517" s="5" t="str">
        <f>IF('S8910'!B12517&amp;""=D12517,"",D12517)</f>
        <v/>
      </c>
      <c r="F12517" s="5" t="str">
        <f>IF('S8910'!B12517&amp;""=D12517,"",'S8910'!B12517&amp;"")</f>
        <v/>
      </c>
      <c r="G12517" s="5" t="str">
        <f>IF('S8910'!$B12517&amp;""=ID_out!$D12517,"","TRUE")</f>
        <v/>
      </c>
      <c r="H12517" t="s">
        <v>0</v>
      </c>
    </row>
    <row r="12518" spans="1:8">
      <c r="A12518" s="7" t="s">
        <v>12570</v>
      </c>
      <c r="B12518" s="89" t="str">
        <f>IF(ISNUMBER(MATCH(ID_out!$A12518,'S107'!$A$2:$A$14358,)),INDEX('S107'!B$2:B$14358,MATCH(ID_out!$A12518,'S107'!$A$2:$A$14358,)),'S8910'!B12518)&amp;""</f>
        <v>Dữ liệu không mong muốn</v>
      </c>
      <c r="C12518" s="2" t="str">
        <f>IF(B12518="",IF('S8910'!B12518=0,B12518,'S8910'!B12518),B12518)&amp;""</f>
        <v>Dữ liệu không mong muốn</v>
      </c>
      <c r="D12518" s="3" t="s">
        <v>31714</v>
      </c>
      <c r="E12518" s="5" t="str">
        <f>IF('S8910'!B12518&amp;""=D12518,"",D12518)</f>
        <v/>
      </c>
      <c r="F12518" s="5" t="str">
        <f>IF('S8910'!B12518&amp;""=D12518,"",'S8910'!B12518&amp;"")</f>
        <v/>
      </c>
      <c r="G12518" s="5" t="str">
        <f>IF('S8910'!$B12518&amp;""=ID_out!$D12518,"","TRUE")</f>
        <v/>
      </c>
      <c r="H12518" t="s">
        <v>0</v>
      </c>
    </row>
    <row r="12519" spans="1:8">
      <c r="A12519" s="7" t="s">
        <v>12571</v>
      </c>
      <c r="B12519" s="89" t="str">
        <f>IF(ISNUMBER(MATCH(ID_out!$A12519,'S107'!$A$2:$A$14358,)),INDEX('S107'!B$2:B$14358,MATCH(ID_out!$A12519,'S107'!$A$2:$A$14358,)),'S8910'!B12519)&amp;""</f>
        <v>Chưa được hoàn tất</v>
      </c>
      <c r="C12519" s="2" t="str">
        <f>IF(B12519="",IF('S8910'!B12519=0,B12519,'S8910'!B12519),B12519)&amp;""</f>
        <v>Chưa được hoàn tất</v>
      </c>
      <c r="D12519" s="3" t="s">
        <v>31715</v>
      </c>
      <c r="E12519" s="5" t="str">
        <f>IF('S8910'!B12519&amp;""=D12519,"",D12519)</f>
        <v/>
      </c>
      <c r="F12519" s="5" t="str">
        <f>IF('S8910'!B12519&amp;""=D12519,"",'S8910'!B12519&amp;"")</f>
        <v/>
      </c>
      <c r="G12519" s="5" t="str">
        <f>IF('S8910'!$B12519&amp;""=ID_out!$D12519,"","TRUE")</f>
        <v/>
      </c>
      <c r="H12519" t="s">
        <v>0</v>
      </c>
    </row>
    <row r="12520" spans="1:8">
      <c r="A12520" s="7" t="s">
        <v>12572</v>
      </c>
      <c r="B12520" s="89" t="str">
        <f>IF(ISNUMBER(MATCH(ID_out!$A12520,'S107'!$A$2:$A$14358,)),INDEX('S107'!B$2:B$14358,MATCH(ID_out!$A12520,'S107'!$A$2:$A$14358,)),'S8910'!B12520)&amp;""</f>
        <v>Chưa chia nhóm</v>
      </c>
      <c r="C12520" s="2" t="str">
        <f>IF(B12520="",IF('S8910'!B12520=0,B12520,'S8910'!B12520),B12520)&amp;""</f>
        <v>Chưa chia nhóm</v>
      </c>
      <c r="D12520" s="3" t="s">
        <v>31716</v>
      </c>
      <c r="E12520" s="5" t="str">
        <f>IF('S8910'!B12520&amp;""=D12520,"",D12520)</f>
        <v/>
      </c>
      <c r="F12520" s="5" t="str">
        <f>IF('S8910'!B12520&amp;""=D12520,"",'S8910'!B12520&amp;"")</f>
        <v/>
      </c>
      <c r="G12520" s="5" t="str">
        <f>IF('S8910'!$B12520&amp;""=ID_out!$D12520,"","TRUE")</f>
        <v/>
      </c>
      <c r="H12520" t="s">
        <v>0</v>
      </c>
    </row>
    <row r="12521" spans="1:8">
      <c r="A12521" s="7" t="s">
        <v>12573</v>
      </c>
      <c r="B12521" s="89" t="str">
        <f>IF(ISNUMBER(MATCH(ID_out!$A12521,'S107'!$A$2:$A$14358,)),INDEX('S107'!B$2:B$14358,MATCH(ID_out!$A12521,'S107'!$A$2:$A$14358,)),'S8910'!B12521)&amp;""</f>
        <v>Hủy giữ</v>
      </c>
      <c r="C12521" s="2" t="str">
        <f>IF(B12521="",IF('S8910'!B12521=0,B12521,'S8910'!B12521),B12521)&amp;""</f>
        <v>Hủy giữ</v>
      </c>
      <c r="D12521" s="3" t="s">
        <v>31717</v>
      </c>
      <c r="E12521" s="5" t="str">
        <f>IF('S8910'!B12521&amp;""=D12521,"",D12521)</f>
        <v/>
      </c>
      <c r="F12521" s="5" t="str">
        <f>IF('S8910'!B12521&amp;""=D12521,"",'S8910'!B12521&amp;"")</f>
        <v/>
      </c>
      <c r="G12521" s="5" t="str">
        <f>IF('S8910'!$B12521&amp;""=ID_out!$D12521,"","TRUE")</f>
        <v/>
      </c>
      <c r="H12521" t="s">
        <v>0</v>
      </c>
    </row>
    <row r="12522" spans="1:8">
      <c r="A12522" s="7" t="s">
        <v>12574</v>
      </c>
      <c r="B12522" s="89" t="str">
        <f>IF(ISNUMBER(MATCH(ID_out!$A12522,'S107'!$A$2:$A$14358,)),INDEX('S107'!B$2:B$14358,MATCH(ID_out!$A12522,'S107'!$A$2:$A$14358,)),'S8910'!B12522)&amp;""</f>
        <v>Unifon</v>
      </c>
      <c r="C12522" s="2" t="str">
        <f>IF(B12522="",IF('S8910'!B12522=0,B12522,'S8910'!B12522),B12522)&amp;""</f>
        <v>Unifon</v>
      </c>
      <c r="D12522" s="3" t="s">
        <v>23368</v>
      </c>
      <c r="E12522" s="5" t="str">
        <f>IF('S8910'!B12522&amp;""=D12522,"",D12522)</f>
        <v/>
      </c>
      <c r="F12522" s="5" t="str">
        <f>IF('S8910'!B12522&amp;""=D12522,"",'S8910'!B12522&amp;"")</f>
        <v/>
      </c>
      <c r="G12522" s="5" t="str">
        <f>IF('S8910'!$B12522&amp;""=ID_out!$D12522,"","TRUE")</f>
        <v/>
      </c>
      <c r="H12522" t="s">
        <v>0</v>
      </c>
    </row>
    <row r="12523" spans="1:8">
      <c r="A12523" s="7" t="s">
        <v>12575</v>
      </c>
      <c r="B12523" s="89" t="str">
        <f>IF(ISNUMBER(MATCH(ID_out!$A12523,'S107'!$A$2:$A$14358,)),INDEX('S107'!B$2:B$14358,MATCH(ID_out!$A12523,'S107'!$A$2:$A$14358,)),'S8910'!B12523)&amp;""</f>
        <v>Uninor</v>
      </c>
      <c r="C12523" s="2" t="str">
        <f>IF(B12523="",IF('S8910'!B12523=0,B12523,'S8910'!B12523),B12523)&amp;""</f>
        <v>Uninor</v>
      </c>
      <c r="D12523" s="3" t="s">
        <v>23369</v>
      </c>
      <c r="E12523" s="5" t="str">
        <f>IF('S8910'!B12523&amp;""=D12523,"",D12523)</f>
        <v/>
      </c>
      <c r="F12523" s="5" t="str">
        <f>IF('S8910'!B12523&amp;""=D12523,"",'S8910'!B12523&amp;"")</f>
        <v/>
      </c>
      <c r="G12523" s="5" t="str">
        <f>IF('S8910'!$B12523&amp;""=ID_out!$D12523,"","TRUE")</f>
        <v/>
      </c>
      <c r="H12523" t="s">
        <v>0</v>
      </c>
    </row>
    <row r="12524" spans="1:8">
      <c r="A12524" s="7" t="s">
        <v>12576</v>
      </c>
      <c r="B12524" s="89" t="str">
        <f>IF(ISNUMBER(MATCH(ID_out!$A12524,'S107'!$A$2:$A$14358,)),INDEX('S107'!B$2:B$14358,MATCH(ID_out!$A12524,'S107'!$A$2:$A$14358,)),'S8910'!B12524)&amp;""</f>
        <v>UNINOR MMS</v>
      </c>
      <c r="C12524" s="2" t="str">
        <f>IF(B12524="",IF('S8910'!B12524=0,B12524,'S8910'!B12524),B12524)&amp;""</f>
        <v>UNINOR MMS</v>
      </c>
      <c r="D12524" s="3" t="s">
        <v>23370</v>
      </c>
      <c r="E12524" s="5" t="str">
        <f>IF('S8910'!B12524&amp;""=D12524,"",D12524)</f>
        <v/>
      </c>
      <c r="F12524" s="5" t="str">
        <f>IF('S8910'!B12524&amp;""=D12524,"",'S8910'!B12524&amp;"")</f>
        <v/>
      </c>
      <c r="G12524" s="5" t="str">
        <f>IF('S8910'!$B12524&amp;""=ID_out!$D12524,"","TRUE")</f>
        <v/>
      </c>
      <c r="H12524" t="s">
        <v>0</v>
      </c>
    </row>
    <row r="12525" spans="1:8">
      <c r="A12525" s="7" t="s">
        <v>12577</v>
      </c>
      <c r="B12525" s="89" t="str">
        <f>IF(ISNUMBER(MATCH(ID_out!$A12525,'S107'!$A$2:$A$14358,)),INDEX('S107'!B$2:B$14358,MATCH(ID_out!$A12525,'S107'!$A$2:$A$14358,)),'S8910'!B12525)&amp;""</f>
        <v>UNINOR WAP</v>
      </c>
      <c r="C12525" s="2" t="str">
        <f>IF(B12525="",IF('S8910'!B12525=0,B12525,'S8910'!B12525),B12525)&amp;""</f>
        <v>UNINOR WAP</v>
      </c>
      <c r="D12525" s="3" t="s">
        <v>23371</v>
      </c>
      <c r="E12525" s="5" t="str">
        <f>IF('S8910'!B12525&amp;""=D12525,"",D12525)</f>
        <v/>
      </c>
      <c r="F12525" s="5" t="str">
        <f>IF('S8910'!B12525&amp;""=D12525,"",'S8910'!B12525&amp;"")</f>
        <v/>
      </c>
      <c r="G12525" s="5" t="str">
        <f>IF('S8910'!$B12525&amp;""=ID_out!$D12525,"","TRUE")</f>
        <v/>
      </c>
      <c r="H12525" t="s">
        <v>0</v>
      </c>
    </row>
    <row r="12526" spans="1:8">
      <c r="A12526" s="7" t="s">
        <v>12578</v>
      </c>
      <c r="B12526" s="89" t="str">
        <f>IF(ISNUMBER(MATCH(ID_out!$A12526,'S107'!$A$2:$A$14358,)),INDEX('S107'!B$2:B$14358,MATCH(ID_out!$A12526,'S107'!$A$2:$A$14358,)),'S8910'!B12526)&amp;""</f>
        <v>Xác nhận gỡ bỏ cài đặt</v>
      </c>
      <c r="C12526" s="2" t="str">
        <f>IF(B12526="",IF('S8910'!B12526=0,B12526,'S8910'!B12526),B12526)&amp;""</f>
        <v>Xác nhận gỡ bỏ cài đặt</v>
      </c>
      <c r="D12526" s="3" t="s">
        <v>31718</v>
      </c>
      <c r="E12526" s="5" t="str">
        <f>IF('S8910'!B12526&amp;""=D12526,"",D12526)</f>
        <v/>
      </c>
      <c r="F12526" s="5" t="str">
        <f>IF('S8910'!B12526&amp;""=D12526,"",'S8910'!B12526&amp;"")</f>
        <v/>
      </c>
      <c r="G12526" s="5" t="str">
        <f>IF('S8910'!$B12526&amp;""=ID_out!$D12526,"","TRUE")</f>
        <v/>
      </c>
      <c r="H12526" t="s">
        <v>0</v>
      </c>
    </row>
    <row r="12527" spans="1:8">
      <c r="A12527" s="7" t="s">
        <v>12579</v>
      </c>
      <c r="B12527" s="89" t="str">
        <f>IF(ISNUMBER(MATCH(ID_out!$A12527,'S107'!$A$2:$A$14358,)),INDEX('S107'!B$2:B$14358,MATCH(ID_out!$A12527,'S107'!$A$2:$A$14358,)),'S8910'!B12527)&amp;""</f>
        <v>Xác nhận gỡ bỏ cài đặt</v>
      </c>
      <c r="C12527" s="2" t="str">
        <f>IF(B12527="",IF('S8910'!B12527=0,B12527,'S8910'!B12527),B12527)&amp;""</f>
        <v>Xác nhận gỡ bỏ cài đặt</v>
      </c>
      <c r="D12527" s="3" t="s">
        <v>31718</v>
      </c>
      <c r="E12527" s="5" t="str">
        <f>IF('S8910'!B12527&amp;""=D12527,"",D12527)</f>
        <v/>
      </c>
      <c r="F12527" s="5" t="str">
        <f>IF('S8910'!B12527&amp;""=D12527,"",'S8910'!B12527&amp;"")</f>
        <v/>
      </c>
      <c r="G12527" s="5" t="str">
        <f>IF('S8910'!$B12527&amp;""=ID_out!$D12527,"","TRUE")</f>
        <v/>
      </c>
      <c r="H12527" t="s">
        <v>0</v>
      </c>
    </row>
    <row r="12528" spans="1:8">
      <c r="A12528" s="7" t="s">
        <v>12580</v>
      </c>
      <c r="B12528" s="89" t="str">
        <f>IF(ISNUMBER(MATCH(ID_out!$A12528,'S107'!$A$2:$A$14358,)),INDEX('S107'!B$2:B$14358,MATCH(ID_out!$A12528,'S107'!$A$2:$A$14358,)),'S8910'!B12528)&amp;""</f>
        <v>Xác nhận gỡ bỏ cài đặt</v>
      </c>
      <c r="C12528" s="2" t="str">
        <f>IF(B12528="",IF('S8910'!B12528=0,B12528,'S8910'!B12528),B12528)&amp;""</f>
        <v>Xác nhận gỡ bỏ cài đặt</v>
      </c>
      <c r="D12528" s="3" t="s">
        <v>31718</v>
      </c>
      <c r="E12528" s="5" t="str">
        <f>IF('S8910'!B12528&amp;""=D12528,"",D12528)</f>
        <v/>
      </c>
      <c r="F12528" s="5" t="str">
        <f>IF('S8910'!B12528&amp;""=D12528,"",'S8910'!B12528&amp;"")</f>
        <v/>
      </c>
      <c r="G12528" s="5" t="str">
        <f>IF('S8910'!$B12528&amp;""=ID_out!$D12528,"","TRUE")</f>
        <v/>
      </c>
      <c r="H12528" t="s">
        <v>0</v>
      </c>
    </row>
    <row r="12529" spans="1:8">
      <c r="A12529" s="7" t="s">
        <v>12581</v>
      </c>
      <c r="B12529" s="89" t="str">
        <f>IF(ISNUMBER(MATCH(ID_out!$A12529,'S107'!$A$2:$A$14358,)),INDEX('S107'!B$2:B$14358,MATCH(ID_out!$A12529,'S107'!$A$2:$A$14358,)),'S8910'!B12529)&amp;""</f>
        <v>Gỡ cài đặt không thành công</v>
      </c>
      <c r="C12529" s="2" t="str">
        <f>IF(B12529="",IF('S8910'!B12529=0,B12529,'S8910'!B12529),B12529)&amp;""</f>
        <v>Gỡ cài đặt không thành công</v>
      </c>
      <c r="D12529" s="3" t="s">
        <v>31719</v>
      </c>
      <c r="E12529" s="5" t="str">
        <f>IF('S8910'!B12529&amp;""=D12529,"",D12529)</f>
        <v/>
      </c>
      <c r="F12529" s="5" t="str">
        <f>IF('S8910'!B12529&amp;""=D12529,"",'S8910'!B12529&amp;"")</f>
        <v/>
      </c>
      <c r="G12529" s="5" t="str">
        <f>IF('S8910'!$B12529&amp;""=ID_out!$D12529,"","TRUE")</f>
        <v/>
      </c>
      <c r="H12529" t="s">
        <v>0</v>
      </c>
    </row>
    <row r="12530" spans="1:8">
      <c r="A12530" s="7" t="s">
        <v>12582</v>
      </c>
      <c r="B12530" s="89" t="str">
        <f>IF(ISNUMBER(MATCH(ID_out!$A12530,'S107'!$A$2:$A$14358,)),INDEX('S107'!B$2:B$14358,MATCH(ID_out!$A12530,'S107'!$A$2:$A$14358,)),'S8910'!B12530)&amp;""</f>
        <v>Xác nhận gỡ bỏ cài đặt?</v>
      </c>
      <c r="C12530" s="2" t="str">
        <f>IF(B12530="",IF('S8910'!B12530=0,B12530,'S8910'!B12530),B12530)&amp;""</f>
        <v>Xác nhận gỡ bỏ cài đặt?</v>
      </c>
      <c r="D12530" s="3" t="s">
        <v>31720</v>
      </c>
      <c r="E12530" s="5" t="str">
        <f>IF('S8910'!B12530&amp;""=D12530,"",D12530)</f>
        <v/>
      </c>
      <c r="F12530" s="5" t="str">
        <f>IF('S8910'!B12530&amp;""=D12530,"",'S8910'!B12530&amp;"")</f>
        <v/>
      </c>
      <c r="G12530" s="5" t="str">
        <f>IF('S8910'!$B12530&amp;""=ID_out!$D12530,"","TRUE")</f>
        <v/>
      </c>
      <c r="H12530" t="s">
        <v>0</v>
      </c>
    </row>
    <row r="12531" spans="1:8">
      <c r="A12531" s="7" t="s">
        <v>12583</v>
      </c>
      <c r="B12531" s="89" t="str">
        <f>IF(ISNUMBER(MATCH(ID_out!$A12531,'S107'!$A$2:$A$14358,)),INDEX('S107'!B$2:B$14358,MATCH(ID_out!$A12531,'S107'!$A$2:$A$14358,)),'S8910'!B12531)&amp;""</f>
        <v xml:space="preserve">Đã gỡ bỏ </v>
      </c>
      <c r="C12531" s="2" t="str">
        <f>IF(B12531="",IF('S8910'!B12531=0,B12531,'S8910'!B12531),B12531)&amp;""</f>
        <v xml:space="preserve">Đã gỡ bỏ </v>
      </c>
      <c r="D12531" s="3" t="s">
        <v>31721</v>
      </c>
      <c r="E12531" s="5" t="str">
        <f>IF('S8910'!B12531&amp;""=D12531,"",D12531)</f>
        <v/>
      </c>
      <c r="F12531" s="5" t="str">
        <f>IF('S8910'!B12531&amp;""=D12531,"",'S8910'!B12531&amp;"")</f>
        <v/>
      </c>
      <c r="G12531" s="5" t="str">
        <f>IF('S8910'!$B12531&amp;""=ID_out!$D12531,"","TRUE")</f>
        <v/>
      </c>
      <c r="H12531" t="s">
        <v>0</v>
      </c>
    </row>
    <row r="12532" spans="1:8">
      <c r="A12532" s="7" t="s">
        <v>12584</v>
      </c>
      <c r="B12532" s="89" t="str">
        <f>IF(ISNUMBER(MATCH(ID_out!$A12532,'S107'!$A$2:$A$14358,)),INDEX('S107'!B$2:B$14358,MATCH(ID_out!$A12532,'S107'!$A$2:$A$14358,)),'S8910'!B12532)&amp;""</f>
        <v xml:space="preserve">Đã gỡ bỏ </v>
      </c>
      <c r="C12532" s="2" t="str">
        <f>IF(B12532="",IF('S8910'!B12532=0,B12532,'S8910'!B12532),B12532)&amp;""</f>
        <v xml:space="preserve">Đã gỡ bỏ </v>
      </c>
      <c r="D12532" s="3" t="s">
        <v>31721</v>
      </c>
      <c r="E12532" s="5" t="str">
        <f>IF('S8910'!B12532&amp;""=D12532,"",D12532)</f>
        <v/>
      </c>
      <c r="F12532" s="5" t="str">
        <f>IF('S8910'!B12532&amp;""=D12532,"",'S8910'!B12532&amp;"")</f>
        <v/>
      </c>
      <c r="G12532" s="5" t="str">
        <f>IF('S8910'!$B12532&amp;""=ID_out!$D12532,"","TRUE")</f>
        <v/>
      </c>
      <c r="H12532" t="s">
        <v>0</v>
      </c>
    </row>
    <row r="12533" spans="1:8">
      <c r="A12533" s="7" t="s">
        <v>12585</v>
      </c>
      <c r="B12533" s="89" t="str">
        <f>IF(ISNUMBER(MATCH(ID_out!$A12533,'S107'!$A$2:$A$14358,)),INDEX('S107'!B$2:B$14358,MATCH(ID_out!$A12533,'S107'!$A$2:$A$14358,)),'S8910'!B12533)&amp;""</f>
        <v>Chuyển đổi đơn vị</v>
      </c>
      <c r="C12533" s="2" t="str">
        <f>IF(B12533="",IF('S8910'!B12533=0,B12533,'S8910'!B12533),B12533)&amp;""</f>
        <v>Chuyển đổi đơn vị</v>
      </c>
      <c r="D12533" s="3" t="s">
        <v>31722</v>
      </c>
      <c r="E12533" s="5" t="str">
        <f>IF('S8910'!B12533&amp;""=D12533,"",D12533)</f>
        <v/>
      </c>
      <c r="F12533" s="5" t="str">
        <f>IF('S8910'!B12533&amp;""=D12533,"",'S8910'!B12533&amp;"")</f>
        <v/>
      </c>
      <c r="G12533" s="5" t="str">
        <f>IF('S8910'!$B12533&amp;""=ID_out!$D12533,"","TRUE")</f>
        <v/>
      </c>
      <c r="H12533" t="s">
        <v>0</v>
      </c>
    </row>
    <row r="12534" spans="1:8">
      <c r="A12534" s="7" t="s">
        <v>12586</v>
      </c>
      <c r="B12534" s="89" t="str">
        <f>IF(ISNUMBER(MATCH(ID_out!$A12534,'S107'!$A$2:$A$14358,)),INDEX('S107'!B$2:B$14358,MATCH(ID_out!$A12534,'S107'!$A$2:$A$14358,)),'S8910'!B12534)&amp;""</f>
        <v>Chuyển đổi đơn vị</v>
      </c>
      <c r="C12534" s="2" t="str">
        <f>IF(B12534="",IF('S8910'!B12534=0,B12534,'S8910'!B12534),B12534)&amp;""</f>
        <v>Chuyển đổi đơn vị</v>
      </c>
      <c r="D12534" s="3" t="s">
        <v>31722</v>
      </c>
      <c r="E12534" s="5" t="str">
        <f>IF('S8910'!B12534&amp;""=D12534,"",D12534)</f>
        <v/>
      </c>
      <c r="F12534" s="5" t="str">
        <f>IF('S8910'!B12534&amp;""=D12534,"",'S8910'!B12534&amp;"")</f>
        <v/>
      </c>
      <c r="G12534" s="5" t="str">
        <f>IF('S8910'!$B12534&amp;""=ID_out!$D12534,"","TRUE")</f>
        <v/>
      </c>
      <c r="H12534" t="s">
        <v>0</v>
      </c>
    </row>
    <row r="12535" spans="1:8">
      <c r="A12535" s="7" t="s">
        <v>12587</v>
      </c>
      <c r="B12535" s="89" t="str">
        <f>IF(ISNUMBER(MATCH(ID_out!$A12535,'S107'!$A$2:$A$14358,)),INDEX('S107'!B$2:B$14358,MATCH(ID_out!$A12535,'S107'!$A$2:$A$14358,)),'S8910'!B12535)&amp;""</f>
        <v>Unitech Wireless</v>
      </c>
      <c r="C12535" s="2" t="str">
        <f>IF(B12535="",IF('S8910'!B12535=0,B12535,'S8910'!B12535),B12535)&amp;""</f>
        <v>Unitech Wireless</v>
      </c>
      <c r="D12535" s="3" t="s">
        <v>23378</v>
      </c>
      <c r="E12535" s="5" t="str">
        <f>IF('S8910'!B12535&amp;""=D12535,"",D12535)</f>
        <v/>
      </c>
      <c r="F12535" s="5" t="str">
        <f>IF('S8910'!B12535&amp;""=D12535,"",'S8910'!B12535&amp;"")</f>
        <v/>
      </c>
      <c r="G12535" s="5" t="str">
        <f>IF('S8910'!$B12535&amp;""=ID_out!$D12535,"","TRUE")</f>
        <v/>
      </c>
      <c r="H12535" t="s">
        <v>0</v>
      </c>
    </row>
    <row r="12536" spans="1:8">
      <c r="A12536" s="7" t="s">
        <v>12588</v>
      </c>
      <c r="B12536" s="89" t="str">
        <f>IF(ISNUMBER(MATCH(ID_out!$A12536,'S107'!$A$2:$A$14358,)),INDEX('S107'!B$2:B$14358,MATCH(ID_out!$A12536,'S107'!$A$2:$A$14358,)),'S8910'!B12536)&amp;""</f>
        <v>Unitel</v>
      </c>
      <c r="C12536" s="2" t="str">
        <f>IF(B12536="",IF('S8910'!B12536=0,B12536,'S8910'!B12536),B12536)&amp;""</f>
        <v>Unitel</v>
      </c>
      <c r="D12536" s="3" t="s">
        <v>23379</v>
      </c>
      <c r="E12536" s="5" t="str">
        <f>IF('S8910'!B12536&amp;""=D12536,"",D12536)</f>
        <v/>
      </c>
      <c r="F12536" s="5" t="str">
        <f>IF('S8910'!B12536&amp;""=D12536,"",'S8910'!B12536&amp;"")</f>
        <v/>
      </c>
      <c r="G12536" s="5" t="str">
        <f>IF('S8910'!$B12536&amp;""=ID_out!$D12536,"","TRUE")</f>
        <v/>
      </c>
      <c r="H12536" t="s">
        <v>0</v>
      </c>
    </row>
    <row r="12537" spans="1:8">
      <c r="A12537" s="7" t="s">
        <v>12589</v>
      </c>
      <c r="B12537" s="89" t="str">
        <f>IF(ISNUMBER(MATCH(ID_out!$A12537,'S107'!$A$2:$A$14358,)),INDEX('S107'!B$2:B$14358,MATCH(ID_out!$A12537,'S107'!$A$2:$A$14358,)),'S8910'!B12537)&amp;""</f>
        <v>Đại học khoa học hồi giáo</v>
      </c>
      <c r="C12537" s="2" t="str">
        <f>IF(B12537="",IF('S8910'!B12537=0,B12537,'S8910'!B12537),B12537)&amp;""</f>
        <v>Đại học khoa học hồi giáo</v>
      </c>
      <c r="D12537" s="3" t="s">
        <v>31723</v>
      </c>
      <c r="E12537" s="5" t="str">
        <f>IF('S8910'!B12537&amp;""=D12537,"",D12537)</f>
        <v/>
      </c>
      <c r="F12537" s="5" t="str">
        <f>IF('S8910'!B12537&amp;""=D12537,"",'S8910'!B12537&amp;"")</f>
        <v/>
      </c>
      <c r="G12537" s="5" t="str">
        <f>IF('S8910'!$B12537&amp;""=ID_out!$D12537,"","TRUE")</f>
        <v/>
      </c>
      <c r="H12537" t="s">
        <v>0</v>
      </c>
    </row>
    <row r="12538" spans="1:8">
      <c r="A12538" s="7" t="s">
        <v>12590</v>
      </c>
      <c r="B12538" s="89" t="str">
        <f>IF(ISNUMBER(MATCH(ID_out!$A12538,'S107'!$A$2:$A$14358,)),INDEX('S107'!B$2:B$14358,MATCH(ID_out!$A12538,'S107'!$A$2:$A$14358,)),'S8910'!B12538)&amp;""</f>
        <v>Lỗi chưa rõ</v>
      </c>
      <c r="C12538" s="2" t="str">
        <f>IF(B12538="",IF('S8910'!B12538=0,B12538,'S8910'!B12538),B12538)&amp;""</f>
        <v>Lỗi chưa rõ</v>
      </c>
      <c r="D12538" s="3" t="s">
        <v>29172</v>
      </c>
      <c r="E12538" s="5" t="str">
        <f>IF('S8910'!B12538&amp;""=D12538,"",D12538)</f>
        <v/>
      </c>
      <c r="F12538" s="5" t="str">
        <f>IF('S8910'!B12538&amp;""=D12538,"",'S8910'!B12538&amp;"")</f>
        <v/>
      </c>
      <c r="G12538" s="5" t="str">
        <f>IF('S8910'!$B12538&amp;""=ID_out!$D12538,"","TRUE")</f>
        <v/>
      </c>
      <c r="H12538" t="s">
        <v>0</v>
      </c>
    </row>
    <row r="12539" spans="1:8">
      <c r="A12539" s="7" t="s">
        <v>12591</v>
      </c>
      <c r="B12539" s="89" t="str">
        <f>IF(ISNUMBER(MATCH(ID_out!$A12539,'S107'!$A$2:$A$14358,)),INDEX('S107'!B$2:B$14358,MATCH(ID_out!$A12539,'S107'!$A$2:$A$14358,)),'S8910'!B12539)&amp;""</f>
        <v>Không biết</v>
      </c>
      <c r="C12539" s="2" t="str">
        <f>IF(B12539="",IF('S8910'!B12539=0,B12539,'S8910'!B12539),B12539)&amp;""</f>
        <v>Không biết</v>
      </c>
      <c r="D12539" s="3" t="s">
        <v>31724</v>
      </c>
      <c r="E12539" s="5" t="str">
        <f>IF('S8910'!B12539&amp;""=D12539,"",D12539)</f>
        <v/>
      </c>
      <c r="F12539" s="5" t="str">
        <f>IF('S8910'!B12539&amp;""=D12539,"",'S8910'!B12539&amp;"")</f>
        <v/>
      </c>
      <c r="G12539" s="5" t="str">
        <f>IF('S8910'!$B12539&amp;""=ID_out!$D12539,"","TRUE")</f>
        <v/>
      </c>
      <c r="H12539" t="s">
        <v>0</v>
      </c>
    </row>
    <row r="12540" spans="1:8">
      <c r="A12540" s="7" t="s">
        <v>12592</v>
      </c>
      <c r="B12540" s="89" t="str">
        <f>IF(ISNUMBER(MATCH(ID_out!$A12540,'S107'!$A$2:$A$14358,)),INDEX('S107'!B$2:B$14358,MATCH(ID_out!$A12540,'S107'!$A$2:$A$14358,)),'S8910'!B12540)&amp;""</f>
        <v>Không biết</v>
      </c>
      <c r="C12540" s="2" t="str">
        <f>IF(B12540="",IF('S8910'!B12540=0,B12540,'S8910'!B12540),B12540)&amp;""</f>
        <v>Không biết</v>
      </c>
      <c r="D12540" s="3" t="s">
        <v>31724</v>
      </c>
      <c r="E12540" s="5" t="str">
        <f>IF('S8910'!B12540&amp;""=D12540,"",D12540)</f>
        <v/>
      </c>
      <c r="F12540" s="5" t="str">
        <f>IF('S8910'!B12540&amp;""=D12540,"",'S8910'!B12540&amp;"")</f>
        <v/>
      </c>
      <c r="G12540" s="5" t="str">
        <f>IF('S8910'!$B12540&amp;""=ID_out!$D12540,"","TRUE")</f>
        <v/>
      </c>
      <c r="H12540" t="s">
        <v>0</v>
      </c>
    </row>
    <row r="12541" spans="1:8">
      <c r="A12541" s="7" t="s">
        <v>12593</v>
      </c>
      <c r="B12541" s="89" t="str">
        <f>IF(ISNUMBER(MATCH(ID_out!$A12541,'S107'!$A$2:$A$14358,)),INDEX('S107'!B$2:B$14358,MATCH(ID_out!$A12541,'S107'!$A$2:$A$14358,)),'S8910'!B12541)&amp;""</f>
        <v>Không biết</v>
      </c>
      <c r="C12541" s="2" t="str">
        <f>IF(B12541="",IF('S8910'!B12541=0,B12541,'S8910'!B12541),B12541)&amp;""</f>
        <v>Không biết</v>
      </c>
      <c r="D12541" s="3" t="s">
        <v>31724</v>
      </c>
      <c r="E12541" s="5" t="str">
        <f>IF('S8910'!B12541&amp;""=D12541,"",D12541)</f>
        <v/>
      </c>
      <c r="F12541" s="5" t="str">
        <f>IF('S8910'!B12541&amp;""=D12541,"",'S8910'!B12541&amp;"")</f>
        <v/>
      </c>
      <c r="G12541" s="5" t="str">
        <f>IF('S8910'!$B12541&amp;""=ID_out!$D12541,"","TRUE")</f>
        <v/>
      </c>
      <c r="H12541" t="s">
        <v>0</v>
      </c>
    </row>
    <row r="12542" spans="1:8">
      <c r="A12542" s="7" t="s">
        <v>12594</v>
      </c>
      <c r="B12542" s="89" t="str">
        <f>IF(ISNUMBER(MATCH(ID_out!$A12542,'S107'!$A$2:$A$14358,)),INDEX('S107'!B$2:B$14358,MATCH(ID_out!$A12542,'S107'!$A$2:$A$14358,)),'S8910'!B12542)&amp;""</f>
        <v>Không biết</v>
      </c>
      <c r="C12542" s="2" t="str">
        <f>IF(B12542="",IF('S8910'!B12542=0,B12542,'S8910'!B12542),B12542)&amp;""</f>
        <v>Không biết</v>
      </c>
      <c r="D12542" s="3" t="s">
        <v>31724</v>
      </c>
      <c r="E12542" s="5" t="str">
        <f>IF('S8910'!B12542&amp;""=D12542,"",D12542)</f>
        <v/>
      </c>
      <c r="F12542" s="5" t="str">
        <f>IF('S8910'!B12542&amp;""=D12542,"",'S8910'!B12542&amp;"")</f>
        <v/>
      </c>
      <c r="G12542" s="5" t="str">
        <f>IF('S8910'!$B12542&amp;""=ID_out!$D12542,"","TRUE")</f>
        <v/>
      </c>
      <c r="H12542" t="s">
        <v>0</v>
      </c>
    </row>
    <row r="12543" spans="1:8">
      <c r="A12543" s="7" t="s">
        <v>12595</v>
      </c>
      <c r="B12543" s="89" t="str">
        <f>IF(ISNUMBER(MATCH(ID_out!$A12543,'S107'!$A$2:$A$14358,)),INDEX('S107'!B$2:B$14358,MATCH(ID_out!$A12543,'S107'!$A$2:$A$14358,)),'S8910'!B12543)&amp;""</f>
        <v>Thuật toán không xác định</v>
      </c>
      <c r="C12543" s="2" t="str">
        <f>IF(B12543="",IF('S8910'!B12543=0,B12543,'S8910'!B12543),B12543)&amp;""</f>
        <v>Thuật toán không xác định</v>
      </c>
      <c r="D12543" s="3" t="s">
        <v>31725</v>
      </c>
      <c r="E12543" s="5" t="str">
        <f>IF('S8910'!B12543&amp;""=D12543,"",D12543)</f>
        <v/>
      </c>
      <c r="F12543" s="5" t="str">
        <f>IF('S8910'!B12543&amp;""=D12543,"",'S8910'!B12543&amp;"")</f>
        <v/>
      </c>
      <c r="G12543" s="5" t="str">
        <f>IF('S8910'!$B12543&amp;""=ID_out!$D12543,"","TRUE")</f>
        <v/>
      </c>
      <c r="H12543" t="s">
        <v>0</v>
      </c>
    </row>
    <row r="12544" spans="1:8">
      <c r="A12544" s="7" t="s">
        <v>12596</v>
      </c>
      <c r="B12544" s="89" t="str">
        <f>IF(ISNUMBER(MATCH(ID_out!$A12544,'S107'!$A$2:$A$14358,)),INDEX('S107'!B$2:B$14358,MATCH(ID_out!$A12544,'S107'!$A$2:$A$14358,)),'S8910'!B12544)&amp;""</f>
        <v>Chữ cái không xác định</v>
      </c>
      <c r="C12544" s="2" t="str">
        <f>IF(B12544="",IF('S8910'!B12544=0,B12544,'S8910'!B12544),B12544)&amp;""</f>
        <v>Chữ cái không xác định</v>
      </c>
      <c r="D12544" s="3" t="s">
        <v>31726</v>
      </c>
      <c r="E12544" s="5" t="str">
        <f>IF('S8910'!B12544&amp;""=D12544,"",D12544)</f>
        <v/>
      </c>
      <c r="F12544" s="5" t="str">
        <f>IF('S8910'!B12544&amp;""=D12544,"",'S8910'!B12544&amp;"")</f>
        <v/>
      </c>
      <c r="G12544" s="5" t="str">
        <f>IF('S8910'!$B12544&amp;""=ID_out!$D12544,"","TRUE")</f>
        <v/>
      </c>
      <c r="H12544" t="s">
        <v>0</v>
      </c>
    </row>
    <row r="12545" spans="1:8">
      <c r="A12545" s="7" t="s">
        <v>12597</v>
      </c>
      <c r="B12545" s="89" t="str">
        <f>IF(ISNUMBER(MATCH(ID_out!$A12545,'S107'!$A$2:$A$14358,)),INDEX('S107'!B$2:B$14358,MATCH(ID_out!$A12545,'S107'!$A$2:$A$14358,)),'S8910'!B12545)&amp;""</f>
        <v>Nghệ sĩ không xác định</v>
      </c>
      <c r="C12545" s="2" t="str">
        <f>IF(B12545="",IF('S8910'!B12545=0,B12545,'S8910'!B12545),B12545)&amp;""</f>
        <v>Nghệ sĩ không xác định</v>
      </c>
      <c r="D12545" s="3" t="s">
        <v>31727</v>
      </c>
      <c r="E12545" s="5" t="str">
        <f>IF('S8910'!B12545&amp;""=D12545,"",D12545)</f>
        <v/>
      </c>
      <c r="F12545" s="5" t="str">
        <f>IF('S8910'!B12545&amp;""=D12545,"",'S8910'!B12545&amp;"")</f>
        <v/>
      </c>
      <c r="G12545" s="5" t="str">
        <f>IF('S8910'!$B12545&amp;""=ID_out!$D12545,"","TRUE")</f>
        <v/>
      </c>
      <c r="H12545" t="s">
        <v>0</v>
      </c>
    </row>
    <row r="12546" spans="1:8">
      <c r="A12546" s="7" t="s">
        <v>12598</v>
      </c>
      <c r="B12546" s="89" t="str">
        <f>IF(ISNUMBER(MATCH(ID_out!$A12546,'S107'!$A$2:$A$14358,)),INDEX('S107'!B$2:B$14358,MATCH(ID_out!$A12546,'S107'!$A$2:$A$14358,)),'S8910'!B12546)&amp;""</f>
        <v>Lỗi chưa rõ</v>
      </c>
      <c r="C12546" s="2" t="str">
        <f>IF(B12546="",IF('S8910'!B12546=0,B12546,'S8910'!B12546),B12546)&amp;""</f>
        <v>Lỗi chưa rõ</v>
      </c>
      <c r="D12546" s="3" t="s">
        <v>29172</v>
      </c>
      <c r="E12546" s="5" t="str">
        <f>IF('S8910'!B12546&amp;""=D12546,"",D12546)</f>
        <v/>
      </c>
      <c r="F12546" s="5" t="str">
        <f>IF('S8910'!B12546&amp;""=D12546,"",'S8910'!B12546&amp;"")</f>
        <v/>
      </c>
      <c r="G12546" s="5" t="str">
        <f>IF('S8910'!$B12546&amp;""=ID_out!$D12546,"","TRUE")</f>
        <v/>
      </c>
      <c r="H12546" t="s">
        <v>0</v>
      </c>
    </row>
    <row r="12547" spans="1:8">
      <c r="A12547" s="7" t="s">
        <v>12599</v>
      </c>
      <c r="B12547" s="89" t="str">
        <f>IF(ISNUMBER(MATCH(ID_out!$A12547,'S107'!$A$2:$A$14358,)),INDEX('S107'!B$2:B$14358,MATCH(ID_out!$A12547,'S107'!$A$2:$A$14358,)),'S8910'!B12547)&amp;""</f>
        <v>Lỗi chưa rõ</v>
      </c>
      <c r="C12547" s="2" t="str">
        <f>IF(B12547="",IF('S8910'!B12547=0,B12547,'S8910'!B12547),B12547)&amp;""</f>
        <v>Lỗi chưa rõ</v>
      </c>
      <c r="D12547" s="3" t="s">
        <v>29172</v>
      </c>
      <c r="E12547" s="5" t="str">
        <f>IF('S8910'!B12547&amp;""=D12547,"",D12547)</f>
        <v/>
      </c>
      <c r="F12547" s="5" t="str">
        <f>IF('S8910'!B12547&amp;""=D12547,"",'S8910'!B12547&amp;"")</f>
        <v/>
      </c>
      <c r="G12547" s="5" t="str">
        <f>IF('S8910'!$B12547&amp;""=ID_out!$D12547,"","TRUE")</f>
        <v/>
      </c>
      <c r="H12547" t="s">
        <v>0</v>
      </c>
    </row>
    <row r="12548" spans="1:8">
      <c r="A12548" s="7" t="s">
        <v>12600</v>
      </c>
      <c r="B12548" s="89" t="str">
        <f>IF(ISNUMBER(MATCH(ID_out!$A12548,'S107'!$A$2:$A$14358,)),INDEX('S107'!B$2:B$14358,MATCH(ID_out!$A12548,'S107'!$A$2:$A$14358,)),'S8910'!B12548)&amp;""</f>
        <v>Lỗi chưa rõ</v>
      </c>
      <c r="C12548" s="2" t="str">
        <f>IF(B12548="",IF('S8910'!B12548=0,B12548,'S8910'!B12548),B12548)&amp;""</f>
        <v>Lỗi chưa rõ</v>
      </c>
      <c r="D12548" s="3" t="s">
        <v>29172</v>
      </c>
      <c r="E12548" s="5" t="str">
        <f>IF('S8910'!B12548&amp;""=D12548,"",D12548)</f>
        <v/>
      </c>
      <c r="F12548" s="5" t="str">
        <f>IF('S8910'!B12548&amp;""=D12548,"",'S8910'!B12548&amp;"")</f>
        <v/>
      </c>
      <c r="G12548" s="5" t="str">
        <f>IF('S8910'!$B12548&amp;""=ID_out!$D12548,"","TRUE")</f>
        <v/>
      </c>
      <c r="H12548" t="s">
        <v>0</v>
      </c>
    </row>
    <row r="12549" spans="1:8">
      <c r="A12549" s="7" t="s">
        <v>12601</v>
      </c>
      <c r="B12549" s="89" t="str">
        <f>IF(ISNUMBER(MATCH(ID_out!$A12549,'S107'!$A$2:$A$14358,)),INDEX('S107'!B$2:B$14358,MATCH(ID_out!$A12549,'S107'!$A$2:$A$14358,)),'S8910'!B12549)&amp;""</f>
        <v>Lỗi chưa rõ</v>
      </c>
      <c r="C12549" s="2" t="str">
        <f>IF(B12549="",IF('S8910'!B12549=0,B12549,'S8910'!B12549),B12549)&amp;""</f>
        <v>Lỗi chưa rõ</v>
      </c>
      <c r="D12549" s="3" t="s">
        <v>29172</v>
      </c>
      <c r="E12549" s="5" t="str">
        <f>IF('S8910'!B12549&amp;""=D12549,"",D12549)</f>
        <v/>
      </c>
      <c r="F12549" s="5" t="str">
        <f>IF('S8910'!B12549&amp;""=D12549,"",'S8910'!B12549&amp;"")</f>
        <v/>
      </c>
      <c r="G12549" s="5" t="str">
        <f>IF('S8910'!$B12549&amp;""=ID_out!$D12549,"","TRUE")</f>
        <v/>
      </c>
      <c r="H12549" t="s">
        <v>0</v>
      </c>
    </row>
    <row r="12550" spans="1:8">
      <c r="A12550" s="7" t="s">
        <v>12602</v>
      </c>
      <c r="B12550" s="89" t="str">
        <f>IF(ISNUMBER(MATCH(ID_out!$A12550,'S107'!$A$2:$A$14358,)),INDEX('S107'!B$2:B$14358,MATCH(ID_out!$A12550,'S107'!$A$2:$A$14358,)),'S8910'!B12550)&amp;""</f>
        <v>Lỗi chưa rõ</v>
      </c>
      <c r="C12550" s="2" t="str">
        <f>IF(B12550="",IF('S8910'!B12550=0,B12550,'S8910'!B12550),B12550)&amp;""</f>
        <v>Lỗi chưa rõ</v>
      </c>
      <c r="D12550" s="3" t="s">
        <v>29172</v>
      </c>
      <c r="E12550" s="5" t="str">
        <f>IF('S8910'!B12550&amp;""=D12550,"",D12550)</f>
        <v/>
      </c>
      <c r="F12550" s="5" t="str">
        <f>IF('S8910'!B12550&amp;""=D12550,"",'S8910'!B12550&amp;"")</f>
        <v/>
      </c>
      <c r="G12550" s="5" t="str">
        <f>IF('S8910'!$B12550&amp;""=ID_out!$D12550,"","TRUE")</f>
        <v/>
      </c>
      <c r="H12550" t="s">
        <v>0</v>
      </c>
    </row>
    <row r="12551" spans="1:8">
      <c r="A12551" s="7" t="s">
        <v>12603</v>
      </c>
      <c r="B12551" s="89" t="str">
        <f>IF(ISNUMBER(MATCH(ID_out!$A12551,'S107'!$A$2:$A$14358,)),INDEX('S107'!B$2:B$14358,MATCH(ID_out!$A12551,'S107'!$A$2:$A$14358,)),'S8910'!B12551)&amp;""</f>
        <v>Lỗi chưa rõ</v>
      </c>
      <c r="C12551" s="2" t="str">
        <f>IF(B12551="",IF('S8910'!B12551=0,B12551,'S8910'!B12551),B12551)&amp;""</f>
        <v>Lỗi chưa rõ</v>
      </c>
      <c r="D12551" s="3" t="s">
        <v>29172</v>
      </c>
      <c r="E12551" s="5" t="str">
        <f>IF('S8910'!B12551&amp;""=D12551,"",D12551)</f>
        <v/>
      </c>
      <c r="F12551" s="5" t="str">
        <f>IF('S8910'!B12551&amp;""=D12551,"",'S8910'!B12551&amp;"")</f>
        <v/>
      </c>
      <c r="G12551" s="5" t="str">
        <f>IF('S8910'!$B12551&amp;""=ID_out!$D12551,"","TRUE")</f>
        <v/>
      </c>
      <c r="H12551" t="s">
        <v>0</v>
      </c>
    </row>
    <row r="12552" spans="1:8">
      <c r="A12552" s="7" t="s">
        <v>12604</v>
      </c>
      <c r="B12552" s="89" t="str">
        <f>IF(ISNUMBER(MATCH(ID_out!$A12552,'S107'!$A$2:$A$14358,)),INDEX('S107'!B$2:B$14358,MATCH(ID_out!$A12552,'S107'!$A$2:$A$14358,)),'S8910'!B12552)&amp;""</f>
        <v>Lỗi chưa rõ</v>
      </c>
      <c r="C12552" s="2" t="str">
        <f>IF(B12552="",IF('S8910'!B12552=0,B12552,'S8910'!B12552),B12552)&amp;""</f>
        <v>Lỗi chưa rõ</v>
      </c>
      <c r="D12552" s="3" t="s">
        <v>29172</v>
      </c>
      <c r="E12552" s="5" t="str">
        <f>IF('S8910'!B12552&amp;""=D12552,"",D12552)</f>
        <v/>
      </c>
      <c r="F12552" s="5" t="str">
        <f>IF('S8910'!B12552&amp;""=D12552,"",'S8910'!B12552&amp;"")</f>
        <v/>
      </c>
      <c r="G12552" s="5" t="str">
        <f>IF('S8910'!$B12552&amp;""=ID_out!$D12552,"","TRUE")</f>
        <v/>
      </c>
      <c r="H12552" t="s">
        <v>0</v>
      </c>
    </row>
    <row r="12553" spans="1:8">
      <c r="A12553" s="7" t="s">
        <v>12605</v>
      </c>
      <c r="B12553" s="89" t="str">
        <f>IF(ISNUMBER(MATCH(ID_out!$A12553,'S107'!$A$2:$A$14358,)),INDEX('S107'!B$2:B$14358,MATCH(ID_out!$A12553,'S107'!$A$2:$A$14358,)),'S8910'!B12553)&amp;""</f>
        <v>Phát hiện lỗi không xác định.</v>
      </c>
      <c r="C12553" s="2" t="str">
        <f>IF(B12553="",IF('S8910'!B12553=0,B12553,'S8910'!B12553),B12553)&amp;""</f>
        <v>Phát hiện lỗi không xác định.</v>
      </c>
      <c r="D12553" s="3" t="s">
        <v>31728</v>
      </c>
      <c r="E12553" s="5" t="str">
        <f>IF('S8910'!B12553&amp;""=D12553,"",D12553)</f>
        <v/>
      </c>
      <c r="F12553" s="5" t="str">
        <f>IF('S8910'!B12553&amp;""=D12553,"",'S8910'!B12553&amp;"")</f>
        <v/>
      </c>
      <c r="G12553" s="5" t="str">
        <f>IF('S8910'!$B12553&amp;""=ID_out!$D12553,"","TRUE")</f>
        <v/>
      </c>
      <c r="H12553" t="s">
        <v>0</v>
      </c>
    </row>
    <row r="12554" spans="1:8">
      <c r="A12554" s="7" t="s">
        <v>12606</v>
      </c>
      <c r="B12554" s="89" t="str">
        <f>IF(ISNUMBER(MATCH(ID_out!$A12554,'S107'!$A$2:$A$14358,)),INDEX('S107'!B$2:B$14358,MATCH(ID_out!$A12554,'S107'!$A$2:$A$14358,)),'S8910'!B12554)&amp;""</f>
        <v xml:space="preserve">ID đối tượng phần mở rộng không xác định </v>
      </c>
      <c r="C12554" s="2" t="str">
        <f>IF(B12554="",IF('S8910'!B12554=0,B12554,'S8910'!B12554),B12554)&amp;""</f>
        <v xml:space="preserve">ID đối tượng phần mở rộng không xác định </v>
      </c>
      <c r="D12554" s="3" t="s">
        <v>31729</v>
      </c>
      <c r="E12554" s="5" t="str">
        <f>IF('S8910'!B12554&amp;""=D12554,"",D12554)</f>
        <v/>
      </c>
      <c r="F12554" s="5" t="str">
        <f>IF('S8910'!B12554&amp;""=D12554,"",'S8910'!B12554&amp;"")</f>
        <v/>
      </c>
      <c r="G12554" s="5" t="str">
        <f>IF('S8910'!$B12554&amp;""=ID_out!$D12554,"","TRUE")</f>
        <v/>
      </c>
      <c r="H12554" t="s">
        <v>0</v>
      </c>
    </row>
    <row r="12555" spans="1:8">
      <c r="A12555" s="7" t="s">
        <v>12607</v>
      </c>
      <c r="B12555" s="89" t="str">
        <f>IF(ISNUMBER(MATCH(ID_out!$A12555,'S107'!$A$2:$A$14358,)),INDEX('S107'!B$2:B$14358,MATCH(ID_out!$A12555,'S107'!$A$2:$A$14358,)),'S8910'!B12555)&amp;""</f>
        <v>Tên trường không xác định</v>
      </c>
      <c r="C12555" s="2" t="str">
        <f>IF(B12555="",IF('S8910'!B12555=0,B12555,'S8910'!B12555),B12555)&amp;""</f>
        <v>Tên trường không xác định</v>
      </c>
      <c r="D12555" s="3" t="s">
        <v>31730</v>
      </c>
      <c r="E12555" s="5" t="str">
        <f>IF('S8910'!B12555&amp;""=D12555,"",D12555)</f>
        <v/>
      </c>
      <c r="F12555" s="5" t="str">
        <f>IF('S8910'!B12555&amp;""=D12555,"",'S8910'!B12555&amp;"")</f>
        <v/>
      </c>
      <c r="G12555" s="5" t="str">
        <f>IF('S8910'!$B12555&amp;""=ID_out!$D12555,"","TRUE")</f>
        <v/>
      </c>
      <c r="H12555" t="s">
        <v>0</v>
      </c>
    </row>
    <row r="12556" spans="1:8">
      <c r="A12556" s="7" t="s">
        <v>12608</v>
      </c>
      <c r="B12556" s="89" t="str">
        <f>IF(ISNUMBER(MATCH(ID_out!$A12556,'S107'!$A$2:$A$14358,)),INDEX('S107'!B$2:B$14358,MATCH(ID_out!$A12556,'S107'!$A$2:$A$14358,)),'S8910'!B12556)&amp;""</f>
        <v>Số không biết</v>
      </c>
      <c r="C12556" s="2" t="str">
        <f>IF(B12556="",IF('S8910'!B12556=0,B12556,'S8910'!B12556),B12556)&amp;""</f>
        <v>Số không biết</v>
      </c>
      <c r="D12556" s="3" t="s">
        <v>31731</v>
      </c>
      <c r="E12556" s="5" t="str">
        <f>IF('S8910'!B12556&amp;""=D12556,"",D12556)</f>
        <v/>
      </c>
      <c r="F12556" s="5" t="str">
        <f>IF('S8910'!B12556&amp;""=D12556,"",'S8910'!B12556&amp;"")</f>
        <v/>
      </c>
      <c r="G12556" s="5" t="str">
        <f>IF('S8910'!$B12556&amp;""=ID_out!$D12556,"","TRUE")</f>
        <v/>
      </c>
      <c r="H12556" t="s">
        <v>0</v>
      </c>
    </row>
    <row r="12557" spans="1:8">
      <c r="A12557" s="7" t="s">
        <v>12609</v>
      </c>
      <c r="B12557" s="89" t="str">
        <f>IF(ISNUMBER(MATCH(ID_out!$A12557,'S107'!$A$2:$A$14358,)),INDEX('S107'!B$2:B$14358,MATCH(ID_out!$A12557,'S107'!$A$2:$A$14358,)),'S8910'!B12557)&amp;""</f>
        <v>Số không biết</v>
      </c>
      <c r="C12557" s="2" t="str">
        <f>IF(B12557="",IF('S8910'!B12557=0,B12557,'S8910'!B12557),B12557)&amp;""</f>
        <v>Số không biết</v>
      </c>
      <c r="D12557" s="3" t="s">
        <v>31731</v>
      </c>
      <c r="E12557" s="5" t="str">
        <f>IF('S8910'!B12557&amp;""=D12557,"",D12557)</f>
        <v/>
      </c>
      <c r="F12557" s="5" t="str">
        <f>IF('S8910'!B12557&amp;""=D12557,"",'S8910'!B12557&amp;"")</f>
        <v/>
      </c>
      <c r="G12557" s="5" t="str">
        <f>IF('S8910'!$B12557&amp;""=ID_out!$D12557,"","TRUE")</f>
        <v/>
      </c>
      <c r="H12557" t="s">
        <v>0</v>
      </c>
    </row>
    <row r="12558" spans="1:8">
      <c r="A12558" s="7" t="s">
        <v>12610</v>
      </c>
      <c r="B12558" s="89" t="str">
        <f>IF(ISNUMBER(MATCH(ID_out!$A12558,'S107'!$A$2:$A$14358,)),INDEX('S107'!B$2:B$14358,MATCH(ID_out!$A12558,'S107'!$A$2:$A$14358,)),'S8910'!B12558)&amp;""</f>
        <v>Số không biết</v>
      </c>
      <c r="C12558" s="2" t="str">
        <f>IF(B12558="",IF('S8910'!B12558=0,B12558,'S8910'!B12558),B12558)&amp;""</f>
        <v>Số không biết</v>
      </c>
      <c r="D12558" s="3" t="s">
        <v>31731</v>
      </c>
      <c r="E12558" s="5" t="str">
        <f>IF('S8910'!B12558&amp;""=D12558,"",D12558)</f>
        <v/>
      </c>
      <c r="F12558" s="5" t="str">
        <f>IF('S8910'!B12558&amp;""=D12558,"",'S8910'!B12558&amp;"")</f>
        <v/>
      </c>
      <c r="G12558" s="5" t="str">
        <f>IF('S8910'!$B12558&amp;""=ID_out!$D12558,"","TRUE")</f>
        <v/>
      </c>
      <c r="H12558" t="s">
        <v>0</v>
      </c>
    </row>
    <row r="12559" spans="1:8">
      <c r="A12559" s="7" t="s">
        <v>12611</v>
      </c>
      <c r="B12559" s="89" t="str">
        <f>IF(ISNUMBER(MATCH(ID_out!$A12559,'S107'!$A$2:$A$14358,)),INDEX('S107'!B$2:B$14358,MATCH(ID_out!$A12559,'S107'!$A$2:$A$14358,)),'S8910'!B12559)&amp;""</f>
        <v>Giao thức không xác định</v>
      </c>
      <c r="C12559" s="2" t="str">
        <f>IF(B12559="",IF('S8910'!B12559=0,B12559,'S8910'!B12559),B12559)&amp;""</f>
        <v>Giao thức không xác định</v>
      </c>
      <c r="D12559" s="3" t="s">
        <v>31732</v>
      </c>
      <c r="E12559" s="5" t="str">
        <f>IF('S8910'!B12559&amp;""=D12559,"",D12559)</f>
        <v/>
      </c>
      <c r="F12559" s="5" t="str">
        <f>IF('S8910'!B12559&amp;""=D12559,"",'S8910'!B12559&amp;"")</f>
        <v/>
      </c>
      <c r="G12559" s="5" t="str">
        <f>IF('S8910'!$B12559&amp;""=ID_out!$D12559,"","TRUE")</f>
        <v/>
      </c>
      <c r="H12559" t="s">
        <v>0</v>
      </c>
    </row>
    <row r="12560" spans="1:8">
      <c r="A12560" s="7" t="s">
        <v>12612</v>
      </c>
      <c r="B12560" s="89" t="str">
        <f>IF(ISNUMBER(MATCH(ID_out!$A12560,'S107'!$A$2:$A$14358,)),INDEX('S107'!B$2:B$14358,MATCH(ID_out!$A12560,'S107'!$A$2:$A$14358,)),'S8910'!B12560)&amp;""</f>
        <v>Máy chủ không xác định</v>
      </c>
      <c r="C12560" s="2" t="str">
        <f>IF(B12560="",IF('S8910'!B12560=0,B12560,'S8910'!B12560),B12560)&amp;""</f>
        <v>Máy chủ không xác định</v>
      </c>
      <c r="D12560" s="3" t="s">
        <v>31733</v>
      </c>
      <c r="E12560" s="5" t="str">
        <f>IF('S8910'!B12560&amp;""=D12560,"",D12560)</f>
        <v/>
      </c>
      <c r="F12560" s="5" t="str">
        <f>IF('S8910'!B12560&amp;""=D12560,"",'S8910'!B12560&amp;"")</f>
        <v/>
      </c>
      <c r="G12560" s="5" t="str">
        <f>IF('S8910'!$B12560&amp;""=ID_out!$D12560,"","TRUE")</f>
        <v/>
      </c>
      <c r="H12560" t="s">
        <v>0</v>
      </c>
    </row>
    <row r="12561" spans="1:8">
      <c r="A12561" s="7" t="s">
        <v>12613</v>
      </c>
      <c r="B12561" s="89" t="str">
        <f>IF(ISNUMBER(MATCH(ID_out!$A12561,'S107'!$A$2:$A$14358,)),INDEX('S107'!B$2:B$14358,MATCH(ID_out!$A12561,'S107'!$A$2:$A$14358,)),'S8910'!B12561)&amp;""</f>
        <v xml:space="preserve">Thuật toán chữ ký không xác định </v>
      </c>
      <c r="C12561" s="2" t="str">
        <f>IF(B12561="",IF('S8910'!B12561=0,B12561,'S8910'!B12561),B12561)&amp;""</f>
        <v xml:space="preserve">Thuật toán chữ ký không xác định </v>
      </c>
      <c r="D12561" s="3" t="s">
        <v>31734</v>
      </c>
      <c r="E12561" s="5" t="str">
        <f>IF('S8910'!B12561&amp;""=D12561,"",D12561)</f>
        <v/>
      </c>
      <c r="F12561" s="5" t="str">
        <f>IF('S8910'!B12561&amp;""=D12561,"",'S8910'!B12561&amp;"")</f>
        <v/>
      </c>
      <c r="G12561" s="5" t="str">
        <f>IF('S8910'!$B12561&amp;""=ID_out!$D12561,"","TRUE")</f>
        <v/>
      </c>
      <c r="H12561" t="s">
        <v>0</v>
      </c>
    </row>
    <row r="12562" spans="1:8">
      <c r="A12562" s="7" t="s">
        <v>12614</v>
      </c>
      <c r="B12562" s="89" t="str">
        <f>IF(ISNUMBER(MATCH(ID_out!$A12562,'S107'!$A$2:$A$14358,)),INDEX('S107'!B$2:B$14358,MATCH(ID_out!$A12562,'S107'!$A$2:$A$14358,)),'S8910'!B12562)&amp;""</f>
        <v>Mở khóa</v>
      </c>
      <c r="C12562" s="2" t="str">
        <f>IF(B12562="",IF('S8910'!B12562=0,B12562,'S8910'!B12562),B12562)&amp;""</f>
        <v>Mở khóa</v>
      </c>
      <c r="D12562" s="3" t="s">
        <v>32702</v>
      </c>
      <c r="E12562" s="5" t="str">
        <f>IF('S8910'!B12562&amp;""=D12562,"",D12562)</f>
        <v/>
      </c>
      <c r="F12562" s="5" t="str">
        <f>IF('S8910'!B12562&amp;""=D12562,"",'S8910'!B12562&amp;"")</f>
        <v/>
      </c>
      <c r="G12562" s="5" t="str">
        <f>IF('S8910'!$B12562&amp;""=ID_out!$D12562,"","TRUE")</f>
        <v/>
      </c>
      <c r="H12562" t="s">
        <v>0</v>
      </c>
    </row>
    <row r="12563" spans="1:8">
      <c r="A12563" s="7" t="s">
        <v>12615</v>
      </c>
      <c r="B12563" s="89" t="str">
        <f>IF(ISNUMBER(MATCH(ID_out!$A12563,'S107'!$A$2:$A$14358,)),INDEX('S107'!B$2:B$14358,MATCH(ID_out!$A12563,'S107'!$A$2:$A$14358,)),'S8910'!B12563)&amp;""</f>
        <v>Mở khóa</v>
      </c>
      <c r="C12563" s="2" t="str">
        <f>IF(B12563="",IF('S8910'!B12563=0,B12563,'S8910'!B12563),B12563)&amp;""</f>
        <v>Mở khóa</v>
      </c>
      <c r="D12563" s="3" t="s">
        <v>32702</v>
      </c>
      <c r="E12563" s="5" t="str">
        <f>IF('S8910'!B12563&amp;""=D12563,"",D12563)</f>
        <v/>
      </c>
      <c r="F12563" s="5" t="str">
        <f>IF('S8910'!B12563&amp;""=D12563,"",'S8910'!B12563&amp;"")</f>
        <v/>
      </c>
      <c r="G12563" s="5" t="str">
        <f>IF('S8910'!$B12563&amp;""=ID_out!$D12563,"","TRUE")</f>
        <v/>
      </c>
      <c r="H12563" t="s">
        <v>0</v>
      </c>
    </row>
    <row r="12564" spans="1:8">
      <c r="A12564" s="7" t="s">
        <v>12616</v>
      </c>
      <c r="B12564" s="89" t="str">
        <f>IF(ISNUMBER(MATCH(ID_out!$A12564,'S107'!$A$2:$A$14358,)),INDEX('S107'!B$2:B$14358,MATCH(ID_out!$A12564,'S107'!$A$2:$A$14358,)),'S8910'!B12564)&amp;""</f>
        <v>Mở khóa</v>
      </c>
      <c r="C12564" s="2" t="str">
        <f>IF(B12564="",IF('S8910'!B12564=0,B12564,'S8910'!B12564),B12564)&amp;""</f>
        <v>Mở khóa</v>
      </c>
      <c r="D12564" s="3" t="s">
        <v>32702</v>
      </c>
      <c r="E12564" s="5" t="str">
        <f>IF('S8910'!B12564&amp;""=D12564,"",D12564)</f>
        <v/>
      </c>
      <c r="F12564" s="5" t="str">
        <f>IF('S8910'!B12564&amp;""=D12564,"",'S8910'!B12564&amp;"")</f>
        <v/>
      </c>
      <c r="G12564" s="5" t="str">
        <f>IF('S8910'!$B12564&amp;""=ID_out!$D12564,"","TRUE")</f>
        <v/>
      </c>
      <c r="H12564" t="s">
        <v>0</v>
      </c>
    </row>
    <row r="12565" spans="1:8">
      <c r="A12565" s="7" t="s">
        <v>12617</v>
      </c>
      <c r="B12565" s="89" t="str">
        <f>IF(ISNUMBER(MATCH(ID_out!$A12565,'S107'!$A$2:$A$14358,)),INDEX('S107'!B$2:B$14358,MATCH(ID_out!$A12565,'S107'!$A$2:$A$14358,)),'S8910'!B12565)&amp;""</f>
        <v>Mở Khóa</v>
      </c>
      <c r="C12565" s="2" t="str">
        <f>IF(B12565="",IF('S8910'!B12565=0,B12565,'S8910'!B12565),B12565)&amp;""</f>
        <v>Mở Khóa</v>
      </c>
      <c r="D12565" s="3" t="s">
        <v>31735</v>
      </c>
      <c r="E12565" s="5" t="str">
        <f>IF('S8910'!B12565&amp;""=D12565,"",D12565)</f>
        <v/>
      </c>
      <c r="F12565" s="5" t="str">
        <f>IF('S8910'!B12565&amp;""=D12565,"",'S8910'!B12565&amp;"")</f>
        <v/>
      </c>
      <c r="G12565" s="5" t="str">
        <f>IF('S8910'!$B12565&amp;""=ID_out!$D12565,"","TRUE")</f>
        <v/>
      </c>
      <c r="H12565" t="s">
        <v>0</v>
      </c>
    </row>
    <row r="12566" spans="1:8">
      <c r="A12566" s="7" t="s">
        <v>12618</v>
      </c>
      <c r="B12566" s="89" t="str">
        <f>IF(ISNUMBER(MATCH(ID_out!$A12566,'S107'!$A$2:$A$14358,)),INDEX('S107'!B$2:B$14358,MATCH(ID_out!$A12566,'S107'!$A$2:$A$14358,)),'S8910'!B12566)&amp;""</f>
        <v>Mở Khóa</v>
      </c>
      <c r="C12566" s="2" t="str">
        <f>IF(B12566="",IF('S8910'!B12566=0,B12566,'S8910'!B12566),B12566)&amp;""</f>
        <v>Mở Khóa</v>
      </c>
      <c r="D12566" s="3" t="s">
        <v>31735</v>
      </c>
      <c r="E12566" s="5" t="str">
        <f>IF('S8910'!B12566&amp;""=D12566,"",D12566)</f>
        <v/>
      </c>
      <c r="F12566" s="5" t="str">
        <f>IF('S8910'!B12566&amp;""=D12566,"",'S8910'!B12566&amp;"")</f>
        <v/>
      </c>
      <c r="G12566" s="5" t="str">
        <f>IF('S8910'!$B12566&amp;""=ID_out!$D12566,"","TRUE")</f>
        <v/>
      </c>
      <c r="H12566" t="s">
        <v>0</v>
      </c>
    </row>
    <row r="12567" spans="1:8">
      <c r="A12567" s="7" t="s">
        <v>12619</v>
      </c>
      <c r="B12567" s="89" t="str">
        <f>IF(ISNUMBER(MATCH(ID_out!$A12567,'S107'!$A$2:$A$14358,)),INDEX('S107'!B$2:B$14358,MATCH(ID_out!$A12567,'S107'!$A$2:$A$14358,)),'S8910'!B12567)&amp;""</f>
        <v>Mở bàn phím?</v>
      </c>
      <c r="C12567" s="2" t="str">
        <f>IF(B12567="",IF('S8910'!B12567=0,B12567,'S8910'!B12567),B12567)&amp;""</f>
        <v>Mở bàn phím?</v>
      </c>
      <c r="D12567" s="3" t="s">
        <v>31736</v>
      </c>
      <c r="E12567" s="5" t="str">
        <f>IF('S8910'!B12567&amp;""=D12567,"",D12567)</f>
        <v/>
      </c>
      <c r="F12567" s="5" t="str">
        <f>IF('S8910'!B12567&amp;""=D12567,"",'S8910'!B12567&amp;"")</f>
        <v/>
      </c>
      <c r="G12567" s="5" t="str">
        <f>IF('S8910'!$B12567&amp;""=ID_out!$D12567,"","TRUE")</f>
        <v/>
      </c>
      <c r="H12567" t="s">
        <v>0</v>
      </c>
    </row>
    <row r="12568" spans="1:8">
      <c r="A12568" s="7" t="s">
        <v>12620</v>
      </c>
      <c r="B12568" s="89" t="str">
        <f>IF(ISNUMBER(MATCH(ID_out!$A12568,'S107'!$A$2:$A$14358,)),INDEX('S107'!B$2:B$14358,MATCH(ID_out!$A12568,'S107'!$A$2:$A$14358,)),'S8910'!B12568)&amp;""</f>
        <v>Hiện rõ hoa văn mở khóa</v>
      </c>
      <c r="C12568" s="2" t="str">
        <f>IF(B12568="",IF('S8910'!B12568=0,B12568,'S8910'!B12568),B12568)&amp;""</f>
        <v>Hiện rõ hoa văn mở khóa</v>
      </c>
      <c r="D12568" s="3" t="s">
        <v>31737</v>
      </c>
      <c r="E12568" s="5" t="str">
        <f>IF('S8910'!B12568&amp;""=D12568,"",D12568)</f>
        <v/>
      </c>
      <c r="F12568" s="5" t="str">
        <f>IF('S8910'!B12568&amp;""=D12568,"",'S8910'!B12568&amp;"")</f>
        <v/>
      </c>
      <c r="G12568" s="5" t="str">
        <f>IF('S8910'!$B12568&amp;""=ID_out!$D12568,"","TRUE")</f>
        <v/>
      </c>
      <c r="H12568" t="s">
        <v>0</v>
      </c>
    </row>
    <row r="12569" spans="1:8">
      <c r="A12569" s="7" t="s">
        <v>12621</v>
      </c>
      <c r="B12569" s="89" t="str">
        <f>IF(ISNUMBER(MATCH(ID_out!$A12569,'S107'!$A$2:$A$14358,)),INDEX('S107'!B$2:B$14358,MATCH(ID_out!$A12569,'S107'!$A$2:$A$14358,)),'S8910'!B12569)&amp;""</f>
        <v>Phong cách khóa màn hình</v>
      </c>
      <c r="C12569" s="2" t="str">
        <f>IF(B12569="",IF('S8910'!B12569=0,B12569,'S8910'!B12569),B12569)&amp;""</f>
        <v>Phong cách khóa màn hình</v>
      </c>
      <c r="D12569" s="3" t="s">
        <v>31738</v>
      </c>
      <c r="E12569" s="5" t="str">
        <f>IF('S8910'!B12569&amp;""=D12569,"",D12569)</f>
        <v/>
      </c>
      <c r="F12569" s="5" t="str">
        <f>IF('S8910'!B12569&amp;""=D12569,"",'S8910'!B12569&amp;"")</f>
        <v/>
      </c>
      <c r="G12569" s="5" t="str">
        <f>IF('S8910'!$B12569&amp;""=ID_out!$D12569,"","TRUE")</f>
        <v/>
      </c>
      <c r="H12569" t="s">
        <v>0</v>
      </c>
    </row>
    <row r="12570" spans="1:8">
      <c r="A12570" s="7" t="s">
        <v>12622</v>
      </c>
      <c r="B12570" s="89" t="str">
        <f>IF(ISNUMBER(MATCH(ID_out!$A12570,'S107'!$A$2:$A$14358,)),INDEX('S107'!B$2:B$14358,MATCH(ID_out!$A12570,'S107'!$A$2:$A$14358,)),'S8910'!B12570)&amp;""</f>
        <v>Bỏ đánh dấu</v>
      </c>
      <c r="C12570" s="2" t="str">
        <f>IF(B12570="",IF('S8910'!B12570=0,B12570,'S8910'!B12570),B12570)&amp;""</f>
        <v>Bỏ đánh dấu</v>
      </c>
      <c r="D12570" s="3" t="s">
        <v>31739</v>
      </c>
      <c r="E12570" s="5" t="str">
        <f>IF('S8910'!B12570&amp;""=D12570,"",D12570)</f>
        <v/>
      </c>
      <c r="F12570" s="5" t="str">
        <f>IF('S8910'!B12570&amp;""=D12570,"",'S8910'!B12570&amp;"")</f>
        <v/>
      </c>
      <c r="G12570" s="5" t="str">
        <f>IF('S8910'!$B12570&amp;""=ID_out!$D12570,"","TRUE")</f>
        <v/>
      </c>
      <c r="H12570" t="s">
        <v>0</v>
      </c>
    </row>
    <row r="12571" spans="1:8">
      <c r="A12571" s="7" t="s">
        <v>12623</v>
      </c>
      <c r="B12571" s="89" t="str">
        <f>IF(ISNUMBER(MATCH(ID_out!$A12571,'S107'!$A$2:$A$14358,)),INDEX('S107'!B$2:B$14358,MATCH(ID_out!$A12571,'S107'!$A$2:$A$14358,)),'S8910'!B12571)&amp;""</f>
        <v>Bỏ đánh dấu</v>
      </c>
      <c r="C12571" s="2" t="str">
        <f>IF(B12571="",IF('S8910'!B12571=0,B12571,'S8910'!B12571),B12571)&amp;""</f>
        <v>Bỏ đánh dấu</v>
      </c>
      <c r="D12571" s="3" t="s">
        <v>31739</v>
      </c>
      <c r="E12571" s="5" t="str">
        <f>IF('S8910'!B12571&amp;""=D12571,"",D12571)</f>
        <v/>
      </c>
      <c r="F12571" s="5" t="str">
        <f>IF('S8910'!B12571&amp;""=D12571,"",'S8910'!B12571&amp;"")</f>
        <v/>
      </c>
      <c r="G12571" s="5" t="str">
        <f>IF('S8910'!$B12571&amp;""=ID_out!$D12571,"","TRUE")</f>
        <v/>
      </c>
      <c r="H12571" t="s">
        <v>0</v>
      </c>
    </row>
    <row r="12572" spans="1:8">
      <c r="A12572" s="7" t="s">
        <v>12624</v>
      </c>
      <c r="B12572" s="89" t="str">
        <f>IF(ISNUMBER(MATCH(ID_out!$A12572,'S107'!$A$2:$A$14358,)),INDEX('S107'!B$2:B$14358,MATCH(ID_out!$A12572,'S107'!$A$2:$A$14358,)),'S8910'!B12572)&amp;""</f>
        <v>Bỏ đánh dấu</v>
      </c>
      <c r="C12572" s="2" t="str">
        <f>IF(B12572="",IF('S8910'!B12572=0,B12572,'S8910'!B12572),B12572)&amp;""</f>
        <v>Bỏ đánh dấu</v>
      </c>
      <c r="D12572" s="3" t="s">
        <v>31739</v>
      </c>
      <c r="E12572" s="5" t="str">
        <f>IF('S8910'!B12572&amp;""=D12572,"",D12572)</f>
        <v/>
      </c>
      <c r="F12572" s="5" t="str">
        <f>IF('S8910'!B12572&amp;""=D12572,"",'S8910'!B12572&amp;"")</f>
        <v/>
      </c>
      <c r="G12572" s="5" t="str">
        <f>IF('S8910'!$B12572&amp;""=ID_out!$D12572,"","TRUE")</f>
        <v/>
      </c>
      <c r="H12572" t="s">
        <v>0</v>
      </c>
    </row>
    <row r="12573" spans="1:8">
      <c r="A12573" s="7" t="s">
        <v>12625</v>
      </c>
      <c r="B12573" s="89" t="str">
        <f>IF(ISNUMBER(MATCH(ID_out!$A12573,'S107'!$A$2:$A$14358,)),INDEX('S107'!B$2:B$14358,MATCH(ID_out!$A12573,'S107'!$A$2:$A$14358,)),'S8910'!B12573)&amp;""</f>
        <v>Bỏ đánh dấu</v>
      </c>
      <c r="C12573" s="2" t="str">
        <f>IF(B12573="",IF('S8910'!B12573=0,B12573,'S8910'!B12573),B12573)&amp;""</f>
        <v>Bỏ đánh dấu</v>
      </c>
      <c r="D12573" s="3" t="s">
        <v>31739</v>
      </c>
      <c r="E12573" s="5" t="str">
        <f>IF('S8910'!B12573&amp;""=D12573,"",D12573)</f>
        <v/>
      </c>
      <c r="F12573" s="5" t="str">
        <f>IF('S8910'!B12573&amp;""=D12573,"",'S8910'!B12573&amp;"")</f>
        <v/>
      </c>
      <c r="G12573" s="5" t="str">
        <f>IF('S8910'!$B12573&amp;""=ID_out!$D12573,"","TRUE")</f>
        <v/>
      </c>
      <c r="H12573" t="s">
        <v>0</v>
      </c>
    </row>
    <row r="12574" spans="1:8">
      <c r="A12574" s="7" t="s">
        <v>12626</v>
      </c>
      <c r="B12574" s="89" t="str">
        <f>IF(ISNUMBER(MATCH(ID_out!$A12574,'S107'!$A$2:$A$14358,)),INDEX('S107'!B$2:B$14358,MATCH(ID_out!$A12574,'S107'!$A$2:$A$14358,)),'S8910'!B12574)&amp;""</f>
        <v>Bỏ đánh dấu</v>
      </c>
      <c r="C12574" s="2" t="str">
        <f>IF(B12574="",IF('S8910'!B12574=0,B12574,'S8910'!B12574),B12574)&amp;""</f>
        <v>Bỏ đánh dấu</v>
      </c>
      <c r="D12574" s="3" t="s">
        <v>31739</v>
      </c>
      <c r="E12574" s="5" t="str">
        <f>IF('S8910'!B12574&amp;""=D12574,"",D12574)</f>
        <v/>
      </c>
      <c r="F12574" s="5" t="str">
        <f>IF('S8910'!B12574&amp;""=D12574,"",'S8910'!B12574&amp;"")</f>
        <v/>
      </c>
      <c r="G12574" s="5" t="str">
        <f>IF('S8910'!$B12574&amp;""=ID_out!$D12574,"","TRUE")</f>
        <v/>
      </c>
      <c r="H12574" t="s">
        <v>0</v>
      </c>
    </row>
    <row r="12575" spans="1:8">
      <c r="A12575" s="7" t="s">
        <v>12627</v>
      </c>
      <c r="B12575" s="89" t="str">
        <f>IF(ISNUMBER(MATCH(ID_out!$A12575,'S107'!$A$2:$A$14358,)),INDEX('S107'!B$2:B$14358,MATCH(ID_out!$A12575,'S107'!$A$2:$A$14358,)),'S8910'!B12575)&amp;""</f>
        <v>Bỏ đánh dấu</v>
      </c>
      <c r="C12575" s="2" t="str">
        <f>IF(B12575="",IF('S8910'!B12575=0,B12575,'S8910'!B12575),B12575)&amp;""</f>
        <v>Bỏ đánh dấu</v>
      </c>
      <c r="D12575" s="3" t="s">
        <v>31739</v>
      </c>
      <c r="E12575" s="5" t="str">
        <f>IF('S8910'!B12575&amp;""=D12575,"",D12575)</f>
        <v/>
      </c>
      <c r="F12575" s="5" t="str">
        <f>IF('S8910'!B12575&amp;""=D12575,"",'S8910'!B12575&amp;"")</f>
        <v/>
      </c>
      <c r="G12575" s="5" t="str">
        <f>IF('S8910'!$B12575&amp;""=ID_out!$D12575,"","TRUE")</f>
        <v/>
      </c>
      <c r="H12575" t="s">
        <v>0</v>
      </c>
    </row>
    <row r="12576" spans="1:8">
      <c r="A12576" s="7" t="s">
        <v>12628</v>
      </c>
      <c r="B12576" s="89" t="str">
        <f>IF(ISNUMBER(MATCH(ID_out!$A12576,'S107'!$A$2:$A$14358,)),INDEX('S107'!B$2:B$14358,MATCH(ID_out!$A12576,'S107'!$A$2:$A$14358,)),'S8910'!B12576)&amp;""</f>
        <v>Bỏ đánh dấu</v>
      </c>
      <c r="C12576" s="2" t="str">
        <f>IF(B12576="",IF('S8910'!B12576=0,B12576,'S8910'!B12576),B12576)&amp;""</f>
        <v>Bỏ đánh dấu</v>
      </c>
      <c r="D12576" s="3" t="s">
        <v>31739</v>
      </c>
      <c r="E12576" s="5" t="str">
        <f>IF('S8910'!B12576&amp;""=D12576,"",D12576)</f>
        <v/>
      </c>
      <c r="F12576" s="5" t="str">
        <f>IF('S8910'!B12576&amp;""=D12576,"",'S8910'!B12576&amp;"")</f>
        <v/>
      </c>
      <c r="G12576" s="5" t="str">
        <f>IF('S8910'!$B12576&amp;""=ID_out!$D12576,"","TRUE")</f>
        <v/>
      </c>
      <c r="H12576" t="s">
        <v>0</v>
      </c>
    </row>
    <row r="12577" spans="1:8">
      <c r="A12577" s="7" t="s">
        <v>12629</v>
      </c>
      <c r="B12577" s="89" t="str">
        <f>IF(ISNUMBER(MATCH(ID_out!$A12577,'S107'!$A$2:$A$14358,)),INDEX('S107'!B$2:B$14358,MATCH(ID_out!$A12577,'S107'!$A$2:$A$14358,)),'S8910'!B12577)&amp;""</f>
        <v>Bỏ đánh dấu</v>
      </c>
      <c r="C12577" s="2" t="str">
        <f>IF(B12577="",IF('S8910'!B12577=0,B12577,'S8910'!B12577),B12577)&amp;""</f>
        <v>Bỏ đánh dấu</v>
      </c>
      <c r="D12577" s="3" t="s">
        <v>31739</v>
      </c>
      <c r="E12577" s="5" t="str">
        <f>IF('S8910'!B12577&amp;""=D12577,"",D12577)</f>
        <v/>
      </c>
      <c r="F12577" s="5" t="str">
        <f>IF('S8910'!B12577&amp;""=D12577,"",'S8910'!B12577&amp;"")</f>
        <v/>
      </c>
      <c r="G12577" s="5" t="str">
        <f>IF('S8910'!$B12577&amp;""=ID_out!$D12577,"","TRUE")</f>
        <v/>
      </c>
      <c r="H12577" t="s">
        <v>0</v>
      </c>
    </row>
    <row r="12578" spans="1:8">
      <c r="A12578" s="7" t="s">
        <v>12630</v>
      </c>
      <c r="B12578" s="89" t="str">
        <f>IF(ISNUMBER(MATCH(ID_out!$A12578,'S107'!$A$2:$A$14358,)),INDEX('S107'!B$2:B$14358,MATCH(ID_out!$A12578,'S107'!$A$2:$A$14358,)),'S8910'!B12578)&amp;""</f>
        <v>Bỏ đánh dấu</v>
      </c>
      <c r="C12578" s="2" t="str">
        <f>IF(B12578="",IF('S8910'!B12578=0,B12578,'S8910'!B12578),B12578)&amp;""</f>
        <v>Bỏ đánh dấu</v>
      </c>
      <c r="D12578" s="3" t="s">
        <v>31739</v>
      </c>
      <c r="E12578" s="5" t="str">
        <f>IF('S8910'!B12578&amp;""=D12578,"",D12578)</f>
        <v/>
      </c>
      <c r="F12578" s="5" t="str">
        <f>IF('S8910'!B12578&amp;""=D12578,"",'S8910'!B12578&amp;"")</f>
        <v/>
      </c>
      <c r="G12578" s="5" t="str">
        <f>IF('S8910'!$B12578&amp;""=ID_out!$D12578,"","TRUE")</f>
        <v/>
      </c>
      <c r="H12578" t="s">
        <v>0</v>
      </c>
    </row>
    <row r="12579" spans="1:8">
      <c r="A12579" s="7" t="s">
        <v>12631</v>
      </c>
      <c r="B12579" s="89" t="str">
        <f>IF(ISNUMBER(MATCH(ID_out!$A12579,'S107'!$A$2:$A$14358,)),INDEX('S107'!B$2:B$14358,MATCH(ID_out!$A12579,'S107'!$A$2:$A$14358,)),'S8910'!B12579)&amp;""</f>
        <v>Bỏ đánh dấu</v>
      </c>
      <c r="C12579" s="2" t="str">
        <f>IF(B12579="",IF('S8910'!B12579=0,B12579,'S8910'!B12579),B12579)&amp;""</f>
        <v>Bỏ đánh dấu</v>
      </c>
      <c r="D12579" s="3" t="s">
        <v>31739</v>
      </c>
      <c r="E12579" s="5" t="str">
        <f>IF('S8910'!B12579&amp;""=D12579,"",D12579)</f>
        <v/>
      </c>
      <c r="F12579" s="5" t="str">
        <f>IF('S8910'!B12579&amp;""=D12579,"",'S8910'!B12579&amp;"")</f>
        <v/>
      </c>
      <c r="G12579" s="5" t="str">
        <f>IF('S8910'!$B12579&amp;""=ID_out!$D12579,"","TRUE")</f>
        <v/>
      </c>
      <c r="H12579" t="s">
        <v>0</v>
      </c>
    </row>
    <row r="12580" spans="1:8">
      <c r="A12580" s="7" t="s">
        <v>12632</v>
      </c>
      <c r="B12580" s="89" t="str">
        <f>IF(ISNUMBER(MATCH(ID_out!$A12580,'S107'!$A$2:$A$14358,)),INDEX('S107'!B$2:B$14358,MATCH(ID_out!$A12580,'S107'!$A$2:$A$14358,)),'S8910'!B12580)&amp;""</f>
        <v>Bỏ đánh dấu</v>
      </c>
      <c r="C12580" s="2" t="str">
        <f>IF(B12580="",IF('S8910'!B12580=0,B12580,'S8910'!B12580),B12580)&amp;""</f>
        <v>Bỏ đánh dấu</v>
      </c>
      <c r="D12580" s="3" t="s">
        <v>31739</v>
      </c>
      <c r="E12580" s="5" t="str">
        <f>IF('S8910'!B12580&amp;""=D12580,"",D12580)</f>
        <v/>
      </c>
      <c r="F12580" s="5" t="str">
        <f>IF('S8910'!B12580&amp;""=D12580,"",'S8910'!B12580&amp;"")</f>
        <v/>
      </c>
      <c r="G12580" s="5" t="str">
        <f>IF('S8910'!$B12580&amp;""=ID_out!$D12580,"","TRUE")</f>
        <v/>
      </c>
      <c r="H12580" t="s">
        <v>0</v>
      </c>
    </row>
    <row r="12581" spans="1:8">
      <c r="A12581" s="7" t="s">
        <v>12633</v>
      </c>
      <c r="B12581" s="89" t="str">
        <f>IF(ISNUMBER(MATCH(ID_out!$A12581,'S107'!$A$2:$A$14358,)),INDEX('S107'!B$2:B$14358,MATCH(ID_out!$A12581,'S107'!$A$2:$A$14358,)),'S8910'!B12581)&amp;""</f>
        <v>Bỏ đánh dấu</v>
      </c>
      <c r="C12581" s="2" t="str">
        <f>IF(B12581="",IF('S8910'!B12581=0,B12581,'S8910'!B12581),B12581)&amp;""</f>
        <v>Bỏ đánh dấu</v>
      </c>
      <c r="D12581" s="3" t="s">
        <v>31739</v>
      </c>
      <c r="E12581" s="5" t="str">
        <f>IF('S8910'!B12581&amp;""=D12581,"",D12581)</f>
        <v/>
      </c>
      <c r="F12581" s="5" t="str">
        <f>IF('S8910'!B12581&amp;""=D12581,"",'S8910'!B12581&amp;"")</f>
        <v/>
      </c>
      <c r="G12581" s="5" t="str">
        <f>IF('S8910'!$B12581&amp;""=ID_out!$D12581,"","TRUE")</f>
        <v/>
      </c>
      <c r="H12581" t="s">
        <v>0</v>
      </c>
    </row>
    <row r="12582" spans="1:8">
      <c r="A12582" s="7" t="s">
        <v>12634</v>
      </c>
      <c r="B12582" s="89" t="str">
        <f>IF(ISNUMBER(MATCH(ID_out!$A12582,'S107'!$A$2:$A$14358,)),INDEX('S107'!B$2:B$14358,MATCH(ID_out!$A12582,'S107'!$A$2:$A$14358,)),'S8910'!B12582)&amp;""</f>
        <v>Bỏ đánh dấu</v>
      </c>
      <c r="C12582" s="2" t="str">
        <f>IF(B12582="",IF('S8910'!B12582=0,B12582,'S8910'!B12582),B12582)&amp;""</f>
        <v>Bỏ đánh dấu</v>
      </c>
      <c r="D12582" s="3" t="s">
        <v>31739</v>
      </c>
      <c r="E12582" s="5" t="str">
        <f>IF('S8910'!B12582&amp;""=D12582,"",D12582)</f>
        <v/>
      </c>
      <c r="F12582" s="5" t="str">
        <f>IF('S8910'!B12582&amp;""=D12582,"",'S8910'!B12582&amp;"")</f>
        <v/>
      </c>
      <c r="G12582" s="5" t="str">
        <f>IF('S8910'!$B12582&amp;""=ID_out!$D12582,"","TRUE")</f>
        <v/>
      </c>
      <c r="H12582" t="s">
        <v>0</v>
      </c>
    </row>
    <row r="12583" spans="1:8">
      <c r="A12583" s="7" t="s">
        <v>12635</v>
      </c>
      <c r="B12583" s="89" t="str">
        <f>IF(ISNUMBER(MATCH(ID_out!$A12583,'S107'!$A$2:$A$14358,)),INDEX('S107'!B$2:B$14358,MATCH(ID_out!$A12583,'S107'!$A$2:$A$14358,)),'S8910'!B12583)&amp;""</f>
        <v>Bỏ đánh dấu</v>
      </c>
      <c r="C12583" s="2" t="str">
        <f>IF(B12583="",IF('S8910'!B12583=0,B12583,'S8910'!B12583),B12583)&amp;""</f>
        <v>Bỏ đánh dấu</v>
      </c>
      <c r="D12583" s="3" t="s">
        <v>31739</v>
      </c>
      <c r="E12583" s="5" t="str">
        <f>IF('S8910'!B12583&amp;""=D12583,"",D12583)</f>
        <v/>
      </c>
      <c r="F12583" s="5" t="str">
        <f>IF('S8910'!B12583&amp;""=D12583,"",'S8910'!B12583&amp;"")</f>
        <v/>
      </c>
      <c r="G12583" s="5" t="str">
        <f>IF('S8910'!$B12583&amp;""=ID_out!$D12583,"","TRUE")</f>
        <v/>
      </c>
      <c r="H12583" t="s">
        <v>0</v>
      </c>
    </row>
    <row r="12584" spans="1:8">
      <c r="A12584" s="7" t="s">
        <v>12636</v>
      </c>
      <c r="B12584" s="89" t="str">
        <f>IF(ISNUMBER(MATCH(ID_out!$A12584,'S107'!$A$2:$A$14358,)),INDEX('S107'!B$2:B$14358,MATCH(ID_out!$A12584,'S107'!$A$2:$A$14358,)),'S8910'!B12584)&amp;""</f>
        <v>Bỏ đánh dấu</v>
      </c>
      <c r="C12584" s="2" t="str">
        <f>IF(B12584="",IF('S8910'!B12584=0,B12584,'S8910'!B12584),B12584)&amp;""</f>
        <v>Bỏ đánh dấu</v>
      </c>
      <c r="D12584" s="3" t="s">
        <v>31739</v>
      </c>
      <c r="E12584" s="5" t="str">
        <f>IF('S8910'!B12584&amp;""=D12584,"",D12584)</f>
        <v/>
      </c>
      <c r="F12584" s="5" t="str">
        <f>IF('S8910'!B12584&amp;""=D12584,"",'S8910'!B12584&amp;"")</f>
        <v/>
      </c>
      <c r="G12584" s="5" t="str">
        <f>IF('S8910'!$B12584&amp;""=ID_out!$D12584,"","TRUE")</f>
        <v/>
      </c>
      <c r="H12584" t="s">
        <v>0</v>
      </c>
    </row>
    <row r="12585" spans="1:8">
      <c r="A12585" s="7" t="s">
        <v>12637</v>
      </c>
      <c r="B12585" s="89" t="str">
        <f>IF(ISNUMBER(MATCH(ID_out!$A12585,'S107'!$A$2:$A$14358,)),INDEX('S107'!B$2:B$14358,MATCH(ID_out!$A12585,'S107'!$A$2:$A$14358,)),'S8910'!B12585)&amp;""</f>
        <v>Bỏ toàn bộ đánh dấu</v>
      </c>
      <c r="C12585" s="2" t="str">
        <f>IF(B12585="",IF('S8910'!B12585=0,B12585,'S8910'!B12585),B12585)&amp;""</f>
        <v>Bỏ toàn bộ đánh dấu</v>
      </c>
      <c r="D12585" s="3" t="s">
        <v>31740</v>
      </c>
      <c r="E12585" s="5" t="str">
        <f>IF('S8910'!B12585&amp;""=D12585,"",D12585)</f>
        <v/>
      </c>
      <c r="F12585" s="5" t="str">
        <f>IF('S8910'!B12585&amp;""=D12585,"",'S8910'!B12585&amp;"")</f>
        <v/>
      </c>
      <c r="G12585" s="5" t="str">
        <f>IF('S8910'!$B12585&amp;""=ID_out!$D12585,"","TRUE")</f>
        <v/>
      </c>
      <c r="H12585" t="s">
        <v>0</v>
      </c>
    </row>
    <row r="12586" spans="1:8">
      <c r="A12586" s="7" t="s">
        <v>12638</v>
      </c>
      <c r="B12586" s="89" t="str">
        <f>IF(ISNUMBER(MATCH(ID_out!$A12586,'S107'!$A$2:$A$14358,)),INDEX('S107'!B$2:B$14358,MATCH(ID_out!$A12586,'S107'!$A$2:$A$14358,)),'S8910'!B12586)&amp;""</f>
        <v>Bỏ toàn bộ đánh dấu</v>
      </c>
      <c r="C12586" s="2" t="str">
        <f>IF(B12586="",IF('S8910'!B12586=0,B12586,'S8910'!B12586),B12586)&amp;""</f>
        <v>Bỏ toàn bộ đánh dấu</v>
      </c>
      <c r="D12586" s="3" t="s">
        <v>31740</v>
      </c>
      <c r="E12586" s="5" t="str">
        <f>IF('S8910'!B12586&amp;""=D12586,"",D12586)</f>
        <v/>
      </c>
      <c r="F12586" s="5" t="str">
        <f>IF('S8910'!B12586&amp;""=D12586,"",'S8910'!B12586&amp;"")</f>
        <v/>
      </c>
      <c r="G12586" s="5" t="str">
        <f>IF('S8910'!$B12586&amp;""=ID_out!$D12586,"","TRUE")</f>
        <v/>
      </c>
      <c r="H12586" t="s">
        <v>0</v>
      </c>
    </row>
    <row r="12587" spans="1:8">
      <c r="A12587" s="7" t="s">
        <v>12639</v>
      </c>
      <c r="B12587" s="89" t="str">
        <f>IF(ISNUMBER(MATCH(ID_out!$A12587,'S107'!$A$2:$A$14358,)),INDEX('S107'!B$2:B$14358,MATCH(ID_out!$A12587,'S107'!$A$2:$A$14358,)),'S8910'!B12587)&amp;""</f>
        <v>Bỏ toàn bộ đánh dấu</v>
      </c>
      <c r="C12587" s="2" t="str">
        <f>IF(B12587="",IF('S8910'!B12587=0,B12587,'S8910'!B12587),B12587)&amp;""</f>
        <v>Bỏ toàn bộ đánh dấu</v>
      </c>
      <c r="D12587" s="3" t="s">
        <v>31740</v>
      </c>
      <c r="E12587" s="5" t="str">
        <f>IF('S8910'!B12587&amp;""=D12587,"",D12587)</f>
        <v/>
      </c>
      <c r="F12587" s="5" t="str">
        <f>IF('S8910'!B12587&amp;""=D12587,"",'S8910'!B12587&amp;"")</f>
        <v/>
      </c>
      <c r="G12587" s="5" t="str">
        <f>IF('S8910'!$B12587&amp;""=ID_out!$D12587,"","TRUE")</f>
        <v/>
      </c>
      <c r="H12587" t="s">
        <v>0</v>
      </c>
    </row>
    <row r="12588" spans="1:8">
      <c r="A12588" s="7" t="s">
        <v>12640</v>
      </c>
      <c r="B12588" s="89" t="str">
        <f>IF(ISNUMBER(MATCH(ID_out!$A12588,'S107'!$A$2:$A$14358,)),INDEX('S107'!B$2:B$14358,MATCH(ID_out!$A12588,'S107'!$A$2:$A$14358,)),'S8910'!B12588)&amp;""</f>
        <v>Bỏ toàn bộ đánh dấu</v>
      </c>
      <c r="C12588" s="2" t="str">
        <f>IF(B12588="",IF('S8910'!B12588=0,B12588,'S8910'!B12588),B12588)&amp;""</f>
        <v>Bỏ toàn bộ đánh dấu</v>
      </c>
      <c r="D12588" s="3" t="s">
        <v>31740</v>
      </c>
      <c r="E12588" s="5" t="str">
        <f>IF('S8910'!B12588&amp;""=D12588,"",D12588)</f>
        <v/>
      </c>
      <c r="F12588" s="5" t="str">
        <f>IF('S8910'!B12588&amp;""=D12588,"",'S8910'!B12588&amp;"")</f>
        <v/>
      </c>
      <c r="G12588" s="5" t="str">
        <f>IF('S8910'!$B12588&amp;""=ID_out!$D12588,"","TRUE")</f>
        <v/>
      </c>
      <c r="H12588" t="s">
        <v>0</v>
      </c>
    </row>
    <row r="12589" spans="1:8">
      <c r="A12589" s="7" t="s">
        <v>12641</v>
      </c>
      <c r="B12589" s="89" t="str">
        <f>IF(ISNUMBER(MATCH(ID_out!$A12589,'S107'!$A$2:$A$14358,)),INDEX('S107'!B$2:B$14358,MATCH(ID_out!$A12589,'S107'!$A$2:$A$14358,)),'S8910'!B12589)&amp;""</f>
        <v>Bỏ toàn bộ đánh dấu</v>
      </c>
      <c r="C12589" s="2" t="str">
        <f>IF(B12589="",IF('S8910'!B12589=0,B12589,'S8910'!B12589),B12589)&amp;""</f>
        <v>Bỏ toàn bộ đánh dấu</v>
      </c>
      <c r="D12589" s="3" t="s">
        <v>31740</v>
      </c>
      <c r="E12589" s="5" t="str">
        <f>IF('S8910'!B12589&amp;""=D12589,"",D12589)</f>
        <v/>
      </c>
      <c r="F12589" s="5" t="str">
        <f>IF('S8910'!B12589&amp;""=D12589,"",'S8910'!B12589&amp;"")</f>
        <v/>
      </c>
      <c r="G12589" s="5" t="str">
        <f>IF('S8910'!$B12589&amp;""=ID_out!$D12589,"","TRUE")</f>
        <v/>
      </c>
      <c r="H12589" t="s">
        <v>0</v>
      </c>
    </row>
    <row r="12590" spans="1:8">
      <c r="A12590" s="7" t="s">
        <v>12642</v>
      </c>
      <c r="B12590" s="89" t="str">
        <f>IF(ISNUMBER(MATCH(ID_out!$A12590,'S107'!$A$2:$A$14358,)),INDEX('S107'!B$2:B$14358,MATCH(ID_out!$A12590,'S107'!$A$2:$A$14358,)),'S8910'!B12590)&amp;""</f>
        <v>Bỏ toàn bộ đánh dấu</v>
      </c>
      <c r="C12590" s="2" t="str">
        <f>IF(B12590="",IF('S8910'!B12590=0,B12590,'S8910'!B12590),B12590)&amp;""</f>
        <v>Bỏ toàn bộ đánh dấu</v>
      </c>
      <c r="D12590" s="3" t="s">
        <v>31740</v>
      </c>
      <c r="E12590" s="5" t="str">
        <f>IF('S8910'!B12590&amp;""=D12590,"",D12590)</f>
        <v/>
      </c>
      <c r="F12590" s="5" t="str">
        <f>IF('S8910'!B12590&amp;""=D12590,"",'S8910'!B12590&amp;"")</f>
        <v/>
      </c>
      <c r="G12590" s="5" t="str">
        <f>IF('S8910'!$B12590&amp;""=ID_out!$D12590,"","TRUE")</f>
        <v/>
      </c>
      <c r="H12590" t="s">
        <v>0</v>
      </c>
    </row>
    <row r="12591" spans="1:8">
      <c r="A12591" s="7" t="s">
        <v>12643</v>
      </c>
      <c r="B12591" s="89" t="str">
        <f>IF(ISNUMBER(MATCH(ID_out!$A12591,'S107'!$A$2:$A$14358,)),INDEX('S107'!B$2:B$14358,MATCH(ID_out!$A12591,'S107'!$A$2:$A$14358,)),'S8910'!B12591)&amp;""</f>
        <v>Bỏ toàn bộ đánh dấu</v>
      </c>
      <c r="C12591" s="2" t="str">
        <f>IF(B12591="",IF('S8910'!B12591=0,B12591,'S8910'!B12591),B12591)&amp;""</f>
        <v>Bỏ toàn bộ đánh dấu</v>
      </c>
      <c r="D12591" s="3" t="s">
        <v>31740</v>
      </c>
      <c r="E12591" s="5" t="str">
        <f>IF('S8910'!B12591&amp;""=D12591,"",D12591)</f>
        <v/>
      </c>
      <c r="F12591" s="5" t="str">
        <f>IF('S8910'!B12591&amp;""=D12591,"",'S8910'!B12591&amp;"")</f>
        <v/>
      </c>
      <c r="G12591" s="5" t="str">
        <f>IF('S8910'!$B12591&amp;""=ID_out!$D12591,"","TRUE")</f>
        <v/>
      </c>
      <c r="H12591" t="s">
        <v>0</v>
      </c>
    </row>
    <row r="12592" spans="1:8">
      <c r="A12592" s="7" t="s">
        <v>12644</v>
      </c>
      <c r="B12592" s="89" t="str">
        <f>IF(ISNUMBER(MATCH(ID_out!$A12592,'S107'!$A$2:$A$14358,)),INDEX('S107'!B$2:B$14358,MATCH(ID_out!$A12592,'S107'!$A$2:$A$14358,)),'S8910'!B12592)&amp;""</f>
        <v>Bỏ toàn bộ đánh dấu</v>
      </c>
      <c r="C12592" s="2" t="str">
        <f>IF(B12592="",IF('S8910'!B12592=0,B12592,'S8910'!B12592),B12592)&amp;""</f>
        <v>Bỏ toàn bộ đánh dấu</v>
      </c>
      <c r="D12592" s="3" t="s">
        <v>31740</v>
      </c>
      <c r="E12592" s="5" t="str">
        <f>IF('S8910'!B12592&amp;""=D12592,"",D12592)</f>
        <v/>
      </c>
      <c r="F12592" s="5" t="str">
        <f>IF('S8910'!B12592&amp;""=D12592,"",'S8910'!B12592&amp;"")</f>
        <v/>
      </c>
      <c r="G12592" s="5" t="str">
        <f>IF('S8910'!$B12592&amp;""=ID_out!$D12592,"","TRUE")</f>
        <v/>
      </c>
      <c r="H12592" t="s">
        <v>0</v>
      </c>
    </row>
    <row r="12593" spans="1:8">
      <c r="A12593" s="7" t="s">
        <v>12645</v>
      </c>
      <c r="B12593" s="89" t="str">
        <f>IF(ISNUMBER(MATCH(ID_out!$A12593,'S107'!$A$2:$A$14358,)),INDEX('S107'!B$2:B$14358,MATCH(ID_out!$A12593,'S107'!$A$2:$A$14358,)),'S8910'!B12593)&amp;""</f>
        <v>Bỏ toàn bộ đánh dấu</v>
      </c>
      <c r="C12593" s="2" t="str">
        <f>IF(B12593="",IF('S8910'!B12593=0,B12593,'S8910'!B12593),B12593)&amp;""</f>
        <v>Bỏ toàn bộ đánh dấu</v>
      </c>
      <c r="D12593" s="3" t="s">
        <v>31740</v>
      </c>
      <c r="E12593" s="5" t="str">
        <f>IF('S8910'!B12593&amp;""=D12593,"",D12593)</f>
        <v/>
      </c>
      <c r="F12593" s="5" t="str">
        <f>IF('S8910'!B12593&amp;""=D12593,"",'S8910'!B12593&amp;"")</f>
        <v/>
      </c>
      <c r="G12593" s="5" t="str">
        <f>IF('S8910'!$B12593&amp;""=ID_out!$D12593,"","TRUE")</f>
        <v/>
      </c>
      <c r="H12593" t="s">
        <v>0</v>
      </c>
    </row>
    <row r="12594" spans="1:8">
      <c r="A12594" s="7" t="s">
        <v>12646</v>
      </c>
      <c r="B12594" s="89" t="str">
        <f>IF(ISNUMBER(MATCH(ID_out!$A12594,'S107'!$A$2:$A$14358,)),INDEX('S107'!B$2:B$14358,MATCH(ID_out!$A12594,'S107'!$A$2:$A$14358,)),'S8910'!B12594)&amp;""</f>
        <v>Bỏ toàn bộ đánh dấu</v>
      </c>
      <c r="C12594" s="2" t="str">
        <f>IF(B12594="",IF('S8910'!B12594=0,B12594,'S8910'!B12594),B12594)&amp;""</f>
        <v>Bỏ toàn bộ đánh dấu</v>
      </c>
      <c r="D12594" s="3" t="s">
        <v>31740</v>
      </c>
      <c r="E12594" s="5" t="str">
        <f>IF('S8910'!B12594&amp;""=D12594,"",D12594)</f>
        <v/>
      </c>
      <c r="F12594" s="5" t="str">
        <f>IF('S8910'!B12594&amp;""=D12594,"",'S8910'!B12594&amp;"")</f>
        <v/>
      </c>
      <c r="G12594" s="5" t="str">
        <f>IF('S8910'!$B12594&amp;""=ID_out!$D12594,"","TRUE")</f>
        <v/>
      </c>
      <c r="H12594" t="s">
        <v>0</v>
      </c>
    </row>
    <row r="12595" spans="1:8">
      <c r="A12595" s="7" t="s">
        <v>12647</v>
      </c>
      <c r="B12595" s="89" t="str">
        <f>IF(ISNUMBER(MATCH(ID_out!$A12595,'S107'!$A$2:$A$14358,)),INDEX('S107'!B$2:B$14358,MATCH(ID_out!$A12595,'S107'!$A$2:$A$14358,)),'S8910'!B12595)&amp;""</f>
        <v>Bỏ toàn bộ đánh dấu</v>
      </c>
      <c r="C12595" s="2" t="str">
        <f>IF(B12595="",IF('S8910'!B12595=0,B12595,'S8910'!B12595),B12595)&amp;""</f>
        <v>Bỏ toàn bộ đánh dấu</v>
      </c>
      <c r="D12595" s="3" t="s">
        <v>31740</v>
      </c>
      <c r="E12595" s="5" t="str">
        <f>IF('S8910'!B12595&amp;""=D12595,"",D12595)</f>
        <v/>
      </c>
      <c r="F12595" s="5" t="str">
        <f>IF('S8910'!B12595&amp;""=D12595,"",'S8910'!B12595&amp;"")</f>
        <v/>
      </c>
      <c r="G12595" s="5" t="str">
        <f>IF('S8910'!$B12595&amp;""=ID_out!$D12595,"","TRUE")</f>
        <v/>
      </c>
      <c r="H12595" t="s">
        <v>0</v>
      </c>
    </row>
    <row r="12596" spans="1:8">
      <c r="A12596" s="7" t="s">
        <v>12648</v>
      </c>
      <c r="B12596" s="89" t="str">
        <f>IF(ISNUMBER(MATCH(ID_out!$A12596,'S107'!$A$2:$A$14358,)),INDEX('S107'!B$2:B$14358,MATCH(ID_out!$A12596,'S107'!$A$2:$A$14358,)),'S8910'!B12596)&amp;""</f>
        <v>Bỏ toàn bộ đánh dấu</v>
      </c>
      <c r="C12596" s="2" t="str">
        <f>IF(B12596="",IF('S8910'!B12596=0,B12596,'S8910'!B12596),B12596)&amp;""</f>
        <v>Bỏ toàn bộ đánh dấu</v>
      </c>
      <c r="D12596" s="3" t="s">
        <v>31740</v>
      </c>
      <c r="E12596" s="5" t="str">
        <f>IF('S8910'!B12596&amp;""=D12596,"",D12596)</f>
        <v/>
      </c>
      <c r="F12596" s="5" t="str">
        <f>IF('S8910'!B12596&amp;""=D12596,"",'S8910'!B12596&amp;"")</f>
        <v/>
      </c>
      <c r="G12596" s="5" t="str">
        <f>IF('S8910'!$B12596&amp;""=ID_out!$D12596,"","TRUE")</f>
        <v/>
      </c>
      <c r="H12596" t="s">
        <v>0</v>
      </c>
    </row>
    <row r="12597" spans="1:8">
      <c r="A12597" s="7" t="s">
        <v>12649</v>
      </c>
      <c r="B12597" s="89" t="str">
        <f>IF(ISNUMBER(MATCH(ID_out!$A12597,'S107'!$A$2:$A$14358,)),INDEX('S107'!B$2:B$14358,MATCH(ID_out!$A12597,'S107'!$A$2:$A$14358,)),'S8910'!B12597)&amp;""</f>
        <v>Bỏ toàn bộ đánh dấu</v>
      </c>
      <c r="C12597" s="2" t="str">
        <f>IF(B12597="",IF('S8910'!B12597=0,B12597,'S8910'!B12597),B12597)&amp;""</f>
        <v>Bỏ toàn bộ đánh dấu</v>
      </c>
      <c r="D12597" s="3" t="s">
        <v>31740</v>
      </c>
      <c r="E12597" s="5" t="str">
        <f>IF('S8910'!B12597&amp;""=D12597,"",D12597)</f>
        <v/>
      </c>
      <c r="F12597" s="5" t="str">
        <f>IF('S8910'!B12597&amp;""=D12597,"",'S8910'!B12597&amp;"")</f>
        <v/>
      </c>
      <c r="G12597" s="5" t="str">
        <f>IF('S8910'!$B12597&amp;""=ID_out!$D12597,"","TRUE")</f>
        <v/>
      </c>
      <c r="H12597" t="s">
        <v>0</v>
      </c>
    </row>
    <row r="12598" spans="1:8">
      <c r="A12598" s="7" t="s">
        <v>12650</v>
      </c>
      <c r="B12598" s="89" t="str">
        <f>IF(ISNUMBER(MATCH(ID_out!$A12598,'S107'!$A$2:$A$14358,)),INDEX('S107'!B$2:B$14358,MATCH(ID_out!$A12598,'S107'!$A$2:$A$14358,)),'S8910'!B12598)&amp;""</f>
        <v>Bỏ toàn bộ đánh dấu</v>
      </c>
      <c r="C12598" s="2" t="str">
        <f>IF(B12598="",IF('S8910'!B12598=0,B12598,'S8910'!B12598),B12598)&amp;""</f>
        <v>Bỏ toàn bộ đánh dấu</v>
      </c>
      <c r="D12598" s="3" t="s">
        <v>31740</v>
      </c>
      <c r="E12598" s="5" t="str">
        <f>IF('S8910'!B12598&amp;""=D12598,"",D12598)</f>
        <v/>
      </c>
      <c r="F12598" s="5" t="str">
        <f>IF('S8910'!B12598&amp;""=D12598,"",'S8910'!B12598&amp;"")</f>
        <v/>
      </c>
      <c r="G12598" s="5" t="str">
        <f>IF('S8910'!$B12598&amp;""=ID_out!$D12598,"","TRUE")</f>
        <v/>
      </c>
      <c r="H12598" t="s">
        <v>0</v>
      </c>
    </row>
    <row r="12599" spans="1:8">
      <c r="A12599" s="7" t="s">
        <v>12651</v>
      </c>
      <c r="B12599" s="89" t="str">
        <f>IF(ISNUMBER(MATCH(ID_out!$A12599,'S107'!$A$2:$A$14358,)),INDEX('S107'!B$2:B$14358,MATCH(ID_out!$A12599,'S107'!$A$2:$A$14358,)),'S8910'!B12599)&amp;""</f>
        <v>Bỏ toàn bộ đánh dấu</v>
      </c>
      <c r="C12599" s="2" t="str">
        <f>IF(B12599="",IF('S8910'!B12599=0,B12599,'S8910'!B12599),B12599)&amp;""</f>
        <v>Bỏ toàn bộ đánh dấu</v>
      </c>
      <c r="D12599" s="3" t="s">
        <v>31740</v>
      </c>
      <c r="E12599" s="5" t="str">
        <f>IF('S8910'!B12599&amp;""=D12599,"",D12599)</f>
        <v/>
      </c>
      <c r="F12599" s="5" t="str">
        <f>IF('S8910'!B12599&amp;""=D12599,"",'S8910'!B12599&amp;"")</f>
        <v/>
      </c>
      <c r="G12599" s="5" t="str">
        <f>IF('S8910'!$B12599&amp;""=ID_out!$D12599,"","TRUE")</f>
        <v/>
      </c>
      <c r="H12599" t="s">
        <v>0</v>
      </c>
    </row>
    <row r="12600" spans="1:8">
      <c r="A12600" s="7" t="s">
        <v>12652</v>
      </c>
      <c r="B12600" s="89" t="str">
        <f>IF(ISNUMBER(MATCH(ID_out!$A12600,'S107'!$A$2:$A$14358,)),INDEX('S107'!B$2:B$14358,MATCH(ID_out!$A12600,'S107'!$A$2:$A$14358,)),'S8910'!B12600)&amp;""</f>
        <v>Bỏ đánh dấu tất cả theo số</v>
      </c>
      <c r="C12600" s="2" t="str">
        <f>IF(B12600="",IF('S8910'!B12600=0,B12600,'S8910'!B12600),B12600)&amp;""</f>
        <v>Bỏ đánh dấu tất cả theo số</v>
      </c>
      <c r="D12600" s="3" t="s">
        <v>31741</v>
      </c>
      <c r="E12600" s="5" t="str">
        <f>IF('S8910'!B12600&amp;""=D12600,"",D12600)</f>
        <v/>
      </c>
      <c r="F12600" s="5" t="str">
        <f>IF('S8910'!B12600&amp;""=D12600,"",'S8910'!B12600&amp;"")</f>
        <v/>
      </c>
      <c r="G12600" s="5" t="str">
        <f>IF('S8910'!$B12600&amp;""=ID_out!$D12600,"","TRUE")</f>
        <v/>
      </c>
      <c r="H12600" t="s">
        <v>0</v>
      </c>
    </row>
    <row r="12601" spans="1:8">
      <c r="A12601" s="7" t="s">
        <v>12653</v>
      </c>
      <c r="B12601" s="89" t="str">
        <f>IF(ISNUMBER(MATCH(ID_out!$A12601,'S107'!$A$2:$A$14358,)),INDEX('S107'!B$2:B$14358,MATCH(ID_out!$A12601,'S107'!$A$2:$A$14358,)),'S8910'!B12601)&amp;""</f>
        <v>Hai mật mã không khớp</v>
      </c>
      <c r="C12601" s="2" t="str">
        <f>IF(B12601="",IF('S8910'!B12601=0,B12601,'S8910'!B12601),B12601)&amp;""</f>
        <v>Hai mật mã không khớp</v>
      </c>
      <c r="D12601" s="3" t="s">
        <v>31742</v>
      </c>
      <c r="E12601" s="5" t="str">
        <f>IF('S8910'!B12601&amp;""=D12601,"",D12601)</f>
        <v/>
      </c>
      <c r="F12601" s="5" t="str">
        <f>IF('S8910'!B12601&amp;""=D12601,"",'S8910'!B12601&amp;"")</f>
        <v/>
      </c>
      <c r="G12601" s="5" t="str">
        <f>IF('S8910'!$B12601&amp;""=ID_out!$D12601,"","TRUE")</f>
        <v/>
      </c>
      <c r="H12601" t="s">
        <v>0</v>
      </c>
    </row>
    <row r="12602" spans="1:8">
      <c r="A12602" s="7" t="s">
        <v>12654</v>
      </c>
      <c r="B12602" s="89" t="str">
        <f>IF(ISNUMBER(MATCH(ID_out!$A12602,'S107'!$A$2:$A$14358,)),INDEX('S107'!B$2:B$14358,MATCH(ID_out!$A12602,'S107'!$A$2:$A$14358,)),'S8910'!B12602)&amp;""</f>
        <v>Độ dài mật khẩu không khớp</v>
      </c>
      <c r="C12602" s="2" t="str">
        <f>IF(B12602="",IF('S8910'!B12602=0,B12602,'S8910'!B12602),B12602)&amp;""</f>
        <v>Độ dài mật khẩu không khớp</v>
      </c>
      <c r="D12602" s="3" t="s">
        <v>31743</v>
      </c>
      <c r="E12602" s="5" t="str">
        <f>IF('S8910'!B12602&amp;""=D12602,"",D12602)</f>
        <v/>
      </c>
      <c r="F12602" s="5" t="str">
        <f>IF('S8910'!B12602&amp;""=D12602,"",'S8910'!B12602&amp;"")</f>
        <v/>
      </c>
      <c r="G12602" s="5" t="str">
        <f>IF('S8910'!$B12602&amp;""=ID_out!$D12602,"","TRUE")</f>
        <v/>
      </c>
      <c r="H12602" t="s">
        <v>0</v>
      </c>
    </row>
    <row r="12603" spans="1:8">
      <c r="A12603" s="7" t="s">
        <v>12655</v>
      </c>
      <c r="B12603" s="89" t="str">
        <f>IF(ISNUMBER(MATCH(ID_out!$A12603,'S107'!$A$2:$A$14358,)),INDEX('S107'!B$2:B$14358,MATCH(ID_out!$A12603,'S107'!$A$2:$A$14358,)),'S8910'!B12603)&amp;""</f>
        <v>Giải nén không thành công</v>
      </c>
      <c r="C12603" s="2" t="str">
        <f>IF(B12603="",IF('S8910'!B12603=0,B12603,'S8910'!B12603),B12603)&amp;""</f>
        <v>Giải nén không thành công</v>
      </c>
      <c r="D12603" s="3" t="s">
        <v>31744</v>
      </c>
      <c r="E12603" s="5" t="str">
        <f>IF('S8910'!B12603&amp;""=D12603,"",D12603)</f>
        <v/>
      </c>
      <c r="F12603" s="5" t="str">
        <f>IF('S8910'!B12603&amp;""=D12603,"",'S8910'!B12603&amp;"")</f>
        <v/>
      </c>
      <c r="G12603" s="5" t="str">
        <f>IF('S8910'!$B12603&amp;""=ID_out!$D12603,"","TRUE")</f>
        <v/>
      </c>
      <c r="H12603" t="s">
        <v>0</v>
      </c>
    </row>
    <row r="12604" spans="1:8">
      <c r="A12604" s="7" t="s">
        <v>12656</v>
      </c>
      <c r="B12604" s="89" t="str">
        <f>IF(ISNUMBER(MATCH(ID_out!$A12604,'S107'!$A$2:$A$14358,)),INDEX('S107'!B$2:B$14358,MATCH(ID_out!$A12604,'S107'!$A$2:$A$14358,)),'S8910'!B12604)&amp;""</f>
        <v>Hủy đăng ký đơn đặt hàng</v>
      </c>
      <c r="C12604" s="2" t="str">
        <f>IF(B12604="",IF('S8910'!B12604=0,B12604,'S8910'!B12604),B12604)&amp;""</f>
        <v>Hủy đăng ký đơn đặt hàng</v>
      </c>
      <c r="D12604" s="3" t="s">
        <v>31745</v>
      </c>
      <c r="E12604" s="5" t="str">
        <f>IF('S8910'!B12604&amp;""=D12604,"",D12604)</f>
        <v/>
      </c>
      <c r="F12604" s="5" t="str">
        <f>IF('S8910'!B12604&amp;""=D12604,"",'S8910'!B12604&amp;"")</f>
        <v/>
      </c>
      <c r="G12604" s="5" t="str">
        <f>IF('S8910'!$B12604&amp;""=ID_out!$D12604,"","TRUE")</f>
        <v/>
      </c>
      <c r="H12604" t="s">
        <v>0</v>
      </c>
    </row>
    <row r="12605" spans="1:8">
      <c r="A12605" s="7" t="s">
        <v>12657</v>
      </c>
      <c r="B12605" s="89" t="str">
        <f>IF(ISNUMBER(MATCH(ID_out!$A12605,'S107'!$A$2:$A$14358,)),INDEX('S107'!B$2:B$14358,MATCH(ID_out!$A12605,'S107'!$A$2:$A$14358,)),'S8910'!B12605)&amp;""</f>
        <v>Khoản mục chưa mua</v>
      </c>
      <c r="C12605" s="2" t="str">
        <f>IF(B12605="",IF('S8910'!B12605=0,B12605,'S8910'!B12605),B12605)&amp;""</f>
        <v>Khoản mục chưa mua</v>
      </c>
      <c r="D12605" s="3" t="s">
        <v>31746</v>
      </c>
      <c r="E12605" s="5" t="str">
        <f>IF('S8910'!B12605&amp;""=D12605,"",D12605)</f>
        <v/>
      </c>
      <c r="F12605" s="5" t="str">
        <f>IF('S8910'!B12605&amp;""=D12605,"",'S8910'!B12605&amp;"")</f>
        <v/>
      </c>
      <c r="G12605" s="5" t="str">
        <f>IF('S8910'!$B12605&amp;""=ID_out!$D12605,"","TRUE")</f>
        <v/>
      </c>
      <c r="H12605" t="s">
        <v>0</v>
      </c>
    </row>
    <row r="12606" spans="1:8">
      <c r="A12606" s="7" t="s">
        <v>12658</v>
      </c>
      <c r="B12606" s="89" t="str">
        <f>IF(ISNUMBER(MATCH(ID_out!$A12606,'S107'!$A$2:$A$14358,)),INDEX('S107'!B$2:B$14358,MATCH(ID_out!$A12606,'S107'!$A$2:$A$14358,)),'S8910'!B12606)&amp;""</f>
        <v>Chưa đọc</v>
      </c>
      <c r="C12606" s="2" t="str">
        <f>IF(B12606="",IF('S8910'!B12606=0,B12606,'S8910'!B12606),B12606)&amp;""</f>
        <v>Chưa đọc</v>
      </c>
      <c r="D12606" s="3" t="s">
        <v>31747</v>
      </c>
      <c r="E12606" s="5" t="str">
        <f>IF('S8910'!B12606&amp;""=D12606,"",D12606)</f>
        <v/>
      </c>
      <c r="F12606" s="5" t="str">
        <f>IF('S8910'!B12606&amp;""=D12606,"",'S8910'!B12606&amp;"")</f>
        <v/>
      </c>
      <c r="G12606" s="5" t="str">
        <f>IF('S8910'!$B12606&amp;""=ID_out!$D12606,"","TRUE")</f>
        <v/>
      </c>
      <c r="H12606" t="s">
        <v>0</v>
      </c>
    </row>
    <row r="12607" spans="1:8">
      <c r="A12607" s="7" t="s">
        <v>12659</v>
      </c>
      <c r="B12607" s="89" t="str">
        <f>IF(ISNUMBER(MATCH(ID_out!$A12607,'S107'!$A$2:$A$14358,)),INDEX('S107'!B$2:B$14358,MATCH(ID_out!$A12607,'S107'!$A$2:$A$14358,)),'S8910'!B12607)&amp;""</f>
        <v>Chưa đọc</v>
      </c>
      <c r="C12607" s="2" t="str">
        <f>IF(B12607="",IF('S8910'!B12607=0,B12607,'S8910'!B12607),B12607)&amp;""</f>
        <v>Chưa đọc</v>
      </c>
      <c r="D12607" s="3" t="s">
        <v>31747</v>
      </c>
      <c r="E12607" s="5" t="str">
        <f>IF('S8910'!B12607&amp;""=D12607,"",D12607)</f>
        <v/>
      </c>
      <c r="F12607" s="5" t="str">
        <f>IF('S8910'!B12607&amp;""=D12607,"",'S8910'!B12607&amp;"")</f>
        <v/>
      </c>
      <c r="G12607" s="5" t="str">
        <f>IF('S8910'!$B12607&amp;""=ID_out!$D12607,"","TRUE")</f>
        <v/>
      </c>
      <c r="H12607" t="s">
        <v>0</v>
      </c>
    </row>
    <row r="12608" spans="1:8">
      <c r="A12608" s="7" t="s">
        <v>12660</v>
      </c>
      <c r="B12608" s="89" t="str">
        <f>IF(ISNUMBER(MATCH(ID_out!$A12608,'S107'!$A$2:$A$14358,)),INDEX('S107'!B$2:B$14358,MATCH(ID_out!$A12608,'S107'!$A$2:$A$14358,)),'S8910'!B12608)&amp;""</f>
        <v>Tin nhắn chưa đọc</v>
      </c>
      <c r="C12608" s="2" t="str">
        <f>IF(B12608="",IF('S8910'!B12608=0,B12608,'S8910'!B12608),B12608)&amp;""</f>
        <v>Tin nhắn chưa đọc</v>
      </c>
      <c r="D12608" s="3" t="s">
        <v>28510</v>
      </c>
      <c r="E12608" s="5" t="str">
        <f>IF('S8910'!B12608&amp;""=D12608,"",D12608)</f>
        <v/>
      </c>
      <c r="F12608" s="5" t="str">
        <f>IF('S8910'!B12608&amp;""=D12608,"",'S8910'!B12608&amp;"")</f>
        <v/>
      </c>
      <c r="G12608" s="5" t="str">
        <f>IF('S8910'!$B12608&amp;""=ID_out!$D12608,"","TRUE")</f>
        <v/>
      </c>
      <c r="H12608" t="s">
        <v>0</v>
      </c>
    </row>
    <row r="12609" spans="1:8">
      <c r="A12609" s="7" t="s">
        <v>12661</v>
      </c>
      <c r="B12609" s="89" t="str">
        <f>IF(ISNUMBER(MATCH(ID_out!$A12609,'S107'!$A$2:$A$14358,)),INDEX('S107'!B$2:B$14358,MATCH(ID_out!$A12609,'S107'!$A$2:$A$14358,)),'S8910'!B12609)&amp;""</f>
        <v>tin nhắn chưa đọc</v>
      </c>
      <c r="C12609" s="2" t="str">
        <f>IF(B12609="",IF('S8910'!B12609=0,B12609,'S8910'!B12609),B12609)&amp;""</f>
        <v>tin nhắn chưa đọc</v>
      </c>
      <c r="D12609" s="3" t="s">
        <v>31748</v>
      </c>
      <c r="E12609" s="5" t="str">
        <f>IF('S8910'!B12609&amp;""=D12609,"",D12609)</f>
        <v/>
      </c>
      <c r="F12609" s="5" t="str">
        <f>IF('S8910'!B12609&amp;""=D12609,"",'S8910'!B12609&amp;"")</f>
        <v/>
      </c>
      <c r="G12609" s="5" t="str">
        <f>IF('S8910'!$B12609&amp;""=ID_out!$D12609,"","TRUE")</f>
        <v/>
      </c>
      <c r="H12609" t="s">
        <v>0</v>
      </c>
    </row>
    <row r="12610" spans="1:8">
      <c r="A12610" s="7" t="s">
        <v>12662</v>
      </c>
      <c r="B12610" s="89" t="str">
        <f>IF(ISNUMBER(MATCH(ID_out!$A12610,'S107'!$A$2:$A$14358,)),INDEX('S107'!B$2:B$14358,MATCH(ID_out!$A12610,'S107'!$A$2:$A$14358,)),'S8910'!B12610)&amp;""</f>
        <v>Tin nhắn chưa đọc</v>
      </c>
      <c r="C12610" s="2" t="str">
        <f>IF(B12610="",IF('S8910'!B12610=0,B12610,'S8910'!B12610),B12610)&amp;""</f>
        <v>Tin nhắn chưa đọc</v>
      </c>
      <c r="D12610" s="3" t="s">
        <v>28510</v>
      </c>
      <c r="E12610" s="5" t="str">
        <f>IF('S8910'!B12610&amp;""=D12610,"",D12610)</f>
        <v/>
      </c>
      <c r="F12610" s="5" t="str">
        <f>IF('S8910'!B12610&amp;""=D12610,"",'S8910'!B12610&amp;"")</f>
        <v/>
      </c>
      <c r="G12610" s="5" t="str">
        <f>IF('S8910'!$B12610&amp;""=ID_out!$D12610,"","TRUE")</f>
        <v/>
      </c>
      <c r="H12610" t="s">
        <v>0</v>
      </c>
    </row>
    <row r="12611" spans="1:8">
      <c r="A12611" s="7" t="s">
        <v>12663</v>
      </c>
      <c r="B12611" s="89" t="str">
        <f>IF(ISNUMBER(MATCH(ID_out!$A12611,'S107'!$A$2:$A$14358,)),INDEX('S107'!B$2:B$14358,MATCH(ID_out!$A12611,'S107'!$A$2:$A$14358,)),'S8910'!B12611)&amp;""</f>
        <v>tin nhắn chưa đọc</v>
      </c>
      <c r="C12611" s="2" t="str">
        <f>IF(B12611="",IF('S8910'!B12611=0,B12611,'S8910'!B12611),B12611)&amp;""</f>
        <v>tin nhắn chưa đọc</v>
      </c>
      <c r="D12611" s="3" t="s">
        <v>31748</v>
      </c>
      <c r="E12611" s="5" t="str">
        <f>IF('S8910'!B12611&amp;""=D12611,"",D12611)</f>
        <v/>
      </c>
      <c r="F12611" s="5" t="str">
        <f>IF('S8910'!B12611&amp;""=D12611,"",'S8910'!B12611&amp;"")</f>
        <v/>
      </c>
      <c r="G12611" s="5" t="str">
        <f>IF('S8910'!$B12611&amp;""=ID_out!$D12611,"","TRUE")</f>
        <v/>
      </c>
      <c r="H12611" t="s">
        <v>0</v>
      </c>
    </row>
    <row r="12612" spans="1:8">
      <c r="A12612" s="7" t="s">
        <v>12664</v>
      </c>
      <c r="B12612" s="89" t="str">
        <f>IF(ISNUMBER(MATCH(ID_out!$A12612,'S107'!$A$2:$A$14358,)),INDEX('S107'!B$2:B$14358,MATCH(ID_out!$A12612,'S107'!$A$2:$A$14358,)),'S8910'!B12612)&amp;""</f>
        <v>Không được nhận Biết</v>
      </c>
      <c r="C12612" s="2" t="str">
        <f>IF(B12612="",IF('S8910'!B12612=0,B12612,'S8910'!B12612),B12612)&amp;""</f>
        <v>Không được nhận Biết</v>
      </c>
      <c r="D12612" s="3" t="s">
        <v>31749</v>
      </c>
      <c r="E12612" s="5" t="str">
        <f>IF('S8910'!B12612&amp;""=D12612,"",D12612)</f>
        <v/>
      </c>
      <c r="F12612" s="5" t="str">
        <f>IF('S8910'!B12612&amp;""=D12612,"",'S8910'!B12612&amp;"")</f>
        <v/>
      </c>
      <c r="G12612" s="5" t="str">
        <f>IF('S8910'!$B12612&amp;""=ID_out!$D12612,"","TRUE")</f>
        <v/>
      </c>
      <c r="H12612" t="s">
        <v>0</v>
      </c>
    </row>
    <row r="12613" spans="1:8">
      <c r="A12613" s="7" t="s">
        <v>12665</v>
      </c>
      <c r="B12613" s="89" t="str">
        <f>IF(ISNUMBER(MATCH(ID_out!$A12613,'S107'!$A$2:$A$14358,)),INDEX('S107'!B$2:B$14358,MATCH(ID_out!$A12613,'S107'!$A$2:$A$14358,)),'S8910'!B12613)&amp;""</f>
        <v>Số có lỗi</v>
      </c>
      <c r="C12613" s="2" t="str">
        <f>IF(B12613="",IF('S8910'!B12613=0,B12613,'S8910'!B12613),B12613)&amp;""</f>
        <v>Số có lỗi</v>
      </c>
      <c r="D12613" s="3" t="s">
        <v>31750</v>
      </c>
      <c r="E12613" s="5" t="str">
        <f>IF('S8910'!B12613&amp;""=D12613,"",D12613)</f>
        <v/>
      </c>
      <c r="F12613" s="5" t="str">
        <f>IF('S8910'!B12613&amp;""=D12613,"",'S8910'!B12613&amp;"")</f>
        <v/>
      </c>
      <c r="G12613" s="5" t="str">
        <f>IF('S8910'!$B12613&amp;""=ID_out!$D12613,"","TRUE")</f>
        <v/>
      </c>
      <c r="H12613" t="s">
        <v>0</v>
      </c>
    </row>
    <row r="12614" spans="1:8">
      <c r="A12614" s="7" t="s">
        <v>12666</v>
      </c>
      <c r="B12614" s="89" t="str">
        <f>IF(ISNUMBER(MATCH(ID_out!$A12614,'S107'!$A$2:$A$14358,)),INDEX('S107'!B$2:B$14358,MATCH(ID_out!$A12614,'S107'!$A$2:$A$14358,)),'S8910'!B12614)&amp;""</f>
        <v>Bỏ chọn tất cả</v>
      </c>
      <c r="C12614" s="2" t="str">
        <f>IF(B12614="",IF('S8910'!B12614=0,B12614,'S8910'!B12614),B12614)&amp;""</f>
        <v>Bỏ chọn tất cả</v>
      </c>
      <c r="D12614" s="3" t="s">
        <v>31751</v>
      </c>
      <c r="E12614" s="5" t="str">
        <f>IF('S8910'!B12614&amp;""=D12614,"",D12614)</f>
        <v/>
      </c>
      <c r="F12614" s="5" t="str">
        <f>IF('S8910'!B12614&amp;""=D12614,"",'S8910'!B12614&amp;"")</f>
        <v/>
      </c>
      <c r="G12614" s="5" t="str">
        <f>IF('S8910'!$B12614&amp;""=ID_out!$D12614,"","TRUE")</f>
        <v/>
      </c>
      <c r="H12614" t="s">
        <v>0</v>
      </c>
    </row>
    <row r="12615" spans="1:8">
      <c r="A12615" s="7" t="s">
        <v>12667</v>
      </c>
      <c r="B12615" s="89" t="str">
        <f>IF(ISNUMBER(MATCH(ID_out!$A12615,'S107'!$A$2:$A$14358,)),INDEX('S107'!B$2:B$14358,MATCH(ID_out!$A12615,'S107'!$A$2:$A$14358,)),'S8910'!B12615)&amp;""</f>
        <v>Không xác định</v>
      </c>
      <c r="C12615" s="2" t="str">
        <f>IF(B12615="",IF('S8910'!B12615=0,B12615,'S8910'!B12615),B12615)&amp;""</f>
        <v>Không xác định</v>
      </c>
      <c r="D12615" s="3" t="s">
        <v>31752</v>
      </c>
      <c r="E12615" s="5" t="str">
        <f>IF('S8910'!B12615&amp;""=D12615,"",D12615)</f>
        <v/>
      </c>
      <c r="F12615" s="5" t="str">
        <f>IF('S8910'!B12615&amp;""=D12615,"",'S8910'!B12615&amp;"")</f>
        <v/>
      </c>
      <c r="G12615" s="5" t="str">
        <f>IF('S8910'!$B12615&amp;""=ID_out!$D12615,"","TRUE")</f>
        <v/>
      </c>
      <c r="H12615" t="s">
        <v>0</v>
      </c>
    </row>
    <row r="12616" spans="1:8">
      <c r="A12616" s="7" t="s">
        <v>12668</v>
      </c>
      <c r="B12616" s="89" t="str">
        <f>IF(ISNUMBER(MATCH(ID_out!$A12616,'S107'!$A$2:$A$14358,)),INDEX('S107'!B$2:B$14358,MATCH(ID_out!$A12616,'S107'!$A$2:$A$14358,)),'S8910'!B12616)&amp;""</f>
        <v>Hủy thuê bao</v>
      </c>
      <c r="C12616" s="2" t="str">
        <f>IF(B12616="",IF('S8910'!B12616=0,B12616,'S8910'!B12616),B12616)&amp;""</f>
        <v>Hủy thuê bao</v>
      </c>
      <c r="D12616" s="3" t="s">
        <v>31753</v>
      </c>
      <c r="E12616" s="5" t="str">
        <f>IF('S8910'!B12616&amp;""=D12616,"",D12616)</f>
        <v/>
      </c>
      <c r="F12616" s="5" t="str">
        <f>IF('S8910'!B12616&amp;""=D12616,"",'S8910'!B12616&amp;"")</f>
        <v/>
      </c>
      <c r="G12616" s="5" t="str">
        <f>IF('S8910'!$B12616&amp;""=ID_out!$D12616,"","TRUE")</f>
        <v/>
      </c>
      <c r="H12616" t="s">
        <v>0</v>
      </c>
    </row>
    <row r="12617" spans="1:8">
      <c r="A12617" s="7" t="s">
        <v>12669</v>
      </c>
      <c r="B12617" s="89" t="str">
        <f>IF(ISNUMBER(MATCH(ID_out!$A12617,'S107'!$A$2:$A$14358,)),INDEX('S107'!B$2:B$14358,MATCH(ID_out!$A12617,'S107'!$A$2:$A$14358,)),'S8910'!B12617)&amp;""</f>
        <v>Không bỏ đăng ký được!</v>
      </c>
      <c r="C12617" s="2" t="str">
        <f>IF(B12617="",IF('S8910'!B12617=0,B12617,'S8910'!B12617),B12617)&amp;""</f>
        <v>Không bỏ đăng ký được!</v>
      </c>
      <c r="D12617" s="3" t="s">
        <v>31754</v>
      </c>
      <c r="E12617" s="5" t="str">
        <f>IF('S8910'!B12617&amp;""=D12617,"",D12617)</f>
        <v/>
      </c>
      <c r="F12617" s="5" t="str">
        <f>IF('S8910'!B12617&amp;""=D12617,"",'S8910'!B12617&amp;"")</f>
        <v/>
      </c>
      <c r="G12617" s="5" t="str">
        <f>IF('S8910'!$B12617&amp;""=ID_out!$D12617,"","TRUE")</f>
        <v/>
      </c>
      <c r="H12617" t="s">
        <v>0</v>
      </c>
    </row>
    <row r="12618" spans="1:8">
      <c r="A12618" s="7" t="s">
        <v>12670</v>
      </c>
      <c r="B12618" s="89" t="str">
        <f>IF(ISNUMBER(MATCH(ID_out!$A12618,'S107'!$A$2:$A$14358,)),INDEX('S107'!B$2:B$14358,MATCH(ID_out!$A12618,'S107'!$A$2:$A$14358,)),'S8910'!B12618)&amp;""</f>
        <v>Đã bỏ đăng ký</v>
      </c>
      <c r="C12618" s="2" t="str">
        <f>IF(B12618="",IF('S8910'!B12618=0,B12618,'S8910'!B12618),B12618)&amp;""</f>
        <v>Đã bỏ đăng ký</v>
      </c>
      <c r="D12618" s="3" t="s">
        <v>31755</v>
      </c>
      <c r="E12618" s="5" t="str">
        <f>IF('S8910'!B12618&amp;""=D12618,"",D12618)</f>
        <v/>
      </c>
      <c r="F12618" s="5" t="str">
        <f>IF('S8910'!B12618&amp;""=D12618,"",'S8910'!B12618&amp;"")</f>
        <v/>
      </c>
      <c r="G12618" s="5" t="str">
        <f>IF('S8910'!$B12618&amp;""=ID_out!$D12618,"","TRUE")</f>
        <v/>
      </c>
      <c r="H12618" t="s">
        <v>0</v>
      </c>
    </row>
    <row r="12619" spans="1:8">
      <c r="A12619" s="7" t="s">
        <v>12671</v>
      </c>
      <c r="B12619" s="89" t="str">
        <f>IF(ISNUMBER(MATCH(ID_out!$A12619,'S107'!$A$2:$A$14358,)),INDEX('S107'!B$2:B$14358,MATCH(ID_out!$A12619,'S107'!$A$2:$A$14358,)),'S8910'!B12619)&amp;""</f>
        <v>Đã bỏ đăng ký gói</v>
      </c>
      <c r="C12619" s="2" t="str">
        <f>IF(B12619="",IF('S8910'!B12619=0,B12619,'S8910'!B12619),B12619)&amp;""</f>
        <v>Đã bỏ đăng ký gói</v>
      </c>
      <c r="D12619" s="3" t="s">
        <v>31756</v>
      </c>
      <c r="E12619" s="5" t="str">
        <f>IF('S8910'!B12619&amp;""=D12619,"",D12619)</f>
        <v/>
      </c>
      <c r="F12619" s="5" t="str">
        <f>IF('S8910'!B12619&amp;""=D12619,"",'S8910'!B12619&amp;"")</f>
        <v/>
      </c>
      <c r="G12619" s="5" t="str">
        <f>IF('S8910'!$B12619&amp;""=ID_out!$D12619,"","TRUE")</f>
        <v/>
      </c>
      <c r="H12619" t="s">
        <v>0</v>
      </c>
    </row>
    <row r="12620" spans="1:8">
      <c r="A12620" s="7" t="s">
        <v>12672</v>
      </c>
      <c r="B12620" s="89" t="str">
        <f>IF(ISNUMBER(MATCH(ID_out!$A12620,'S107'!$A$2:$A$14358,)),INDEX('S107'!B$2:B$14358,MATCH(ID_out!$A12620,'S107'!$A$2:$A$14358,)),'S8910'!B12620)&amp;""</f>
        <v>Đang bỏ đăng ký, vui lòng đợi.</v>
      </c>
      <c r="C12620" s="2" t="str">
        <f>IF(B12620="",IF('S8910'!B12620=0,B12620,'S8910'!B12620),B12620)&amp;""</f>
        <v>Đang bỏ đăng ký, vui lòng đợi.</v>
      </c>
      <c r="D12620" s="3" t="s">
        <v>31757</v>
      </c>
      <c r="E12620" s="5" t="str">
        <f>IF('S8910'!B12620&amp;""=D12620,"",D12620)</f>
        <v/>
      </c>
      <c r="F12620" s="5" t="str">
        <f>IF('S8910'!B12620&amp;""=D12620,"",'S8910'!B12620&amp;"")</f>
        <v/>
      </c>
      <c r="G12620" s="5" t="str">
        <f>IF('S8910'!$B12620&amp;""=ID_out!$D12620,"","TRUE")</f>
        <v/>
      </c>
      <c r="H12620" t="s">
        <v>0</v>
      </c>
    </row>
    <row r="12621" spans="1:8">
      <c r="A12621" s="7" t="s">
        <v>12673</v>
      </c>
      <c r="B12621" s="89" t="str">
        <f>IF(ISNUMBER(MATCH(ID_out!$A12621,'S107'!$A$2:$A$14358,)),INDEX('S107'!B$2:B$14358,MATCH(ID_out!$A12621,'S107'!$A$2:$A$14358,)),'S8910'!B12621)&amp;""</f>
        <v>Không được hỗ trợ,</v>
      </c>
      <c r="C12621" s="2" t="str">
        <f>IF(B12621="",IF('S8910'!B12621=0,B12621,'S8910'!B12621),B12621)&amp;""</f>
        <v>Không được hỗ trợ,</v>
      </c>
      <c r="D12621" s="3" t="s">
        <v>31758</v>
      </c>
      <c r="E12621" s="5" t="str">
        <f>IF('S8910'!B12621&amp;""=D12621,"",D12621)</f>
        <v/>
      </c>
      <c r="F12621" s="5" t="str">
        <f>IF('S8910'!B12621&amp;""=D12621,"",'S8910'!B12621&amp;"")</f>
        <v/>
      </c>
      <c r="G12621" s="5" t="str">
        <f>IF('S8910'!$B12621&amp;""=ID_out!$D12621,"","TRUE")</f>
        <v/>
      </c>
      <c r="H12621" t="s">
        <v>0</v>
      </c>
    </row>
    <row r="12622" spans="1:8">
      <c r="A12622" s="7" t="s">
        <v>12674</v>
      </c>
      <c r="B12622" s="89" t="str">
        <f>IF(ISNUMBER(MATCH(ID_out!$A12622,'S107'!$A$2:$A$14358,)),INDEX('S107'!B$2:B$14358,MATCH(ID_out!$A12622,'S107'!$A$2:$A$14358,)),'S8910'!B12622)&amp;""</f>
        <v>Chứng chỉ không được hỗ trợ.</v>
      </c>
      <c r="C12622" s="2" t="str">
        <f>IF(B12622="",IF('S8910'!B12622=0,B12622,'S8910'!B12622),B12622)&amp;""</f>
        <v>Chứng chỉ không được hỗ trợ.</v>
      </c>
      <c r="D12622" s="3" t="s">
        <v>31759</v>
      </c>
      <c r="E12622" s="5" t="str">
        <f>IF('S8910'!B12622&amp;""=D12622,"",D12622)</f>
        <v/>
      </c>
      <c r="F12622" s="5" t="str">
        <f>IF('S8910'!B12622&amp;""=D12622,"",'S8910'!B12622&amp;"")</f>
        <v/>
      </c>
      <c r="G12622" s="5" t="str">
        <f>IF('S8910'!$B12622&amp;""=ID_out!$D12622,"","TRUE")</f>
        <v/>
      </c>
      <c r="H12622" t="s">
        <v>0</v>
      </c>
    </row>
    <row r="12623" spans="1:8">
      <c r="A12623" s="7" t="s">
        <v>12675</v>
      </c>
      <c r="B12623" s="89" t="str">
        <f>IF(ISNUMBER(MATCH(ID_out!$A12623,'S107'!$A$2:$A$14358,)),INDEX('S107'!B$2:B$14358,MATCH(ID_out!$A12623,'S107'!$A$2:$A$14358,)),'S8910'!B12623)&amp;""</f>
        <v>Mã hóa ký tự không được hỗ trợ: %1</v>
      </c>
      <c r="C12623" s="2" t="str">
        <f>IF(B12623="",IF('S8910'!B12623=0,B12623,'S8910'!B12623),B12623)&amp;""</f>
        <v>Mã hóa ký tự không được hỗ trợ: %1</v>
      </c>
      <c r="D12623" s="3" t="s">
        <v>31760</v>
      </c>
      <c r="E12623" s="5" t="str">
        <f>IF('S8910'!B12623&amp;""=D12623,"",D12623)</f>
        <v/>
      </c>
      <c r="F12623" s="5" t="str">
        <f>IF('S8910'!B12623&amp;""=D12623,"",'S8910'!B12623&amp;"")</f>
        <v/>
      </c>
      <c r="G12623" s="5" t="str">
        <f>IF('S8910'!$B12623&amp;""=ID_out!$D12623,"","TRUE")</f>
        <v/>
      </c>
      <c r="H12623" t="s">
        <v>0</v>
      </c>
    </row>
    <row r="12624" spans="1:8">
      <c r="A12624" s="7" t="s">
        <v>12676</v>
      </c>
      <c r="B12624" s="89" t="str">
        <f>IF(ISNUMBER(MATCH(ID_out!$A12624,'S107'!$A$2:$A$14358,)),INDEX('S107'!B$2:B$14358,MATCH(ID_out!$A12624,'S107'!$A$2:$A$14358,)),'S8910'!B12624)&amp;""</f>
        <v>Không hỗ trợ thành phố này</v>
      </c>
      <c r="C12624" s="2" t="str">
        <f>IF(B12624="",IF('S8910'!B12624=0,B12624,'S8910'!B12624),B12624)&amp;""</f>
        <v>Không hỗ trợ thành phố này</v>
      </c>
      <c r="D12624" s="3" t="s">
        <v>31761</v>
      </c>
      <c r="E12624" s="5" t="str">
        <f>IF('S8910'!B12624&amp;""=D12624,"",D12624)</f>
        <v/>
      </c>
      <c r="F12624" s="5" t="str">
        <f>IF('S8910'!B12624&amp;""=D12624,"",'S8910'!B12624&amp;"")</f>
        <v/>
      </c>
      <c r="G12624" s="5" t="str">
        <f>IF('S8910'!$B12624&amp;""=ID_out!$D12624,"","TRUE")</f>
        <v/>
      </c>
      <c r="H12624" t="s">
        <v>0</v>
      </c>
    </row>
    <row r="12625" spans="1:8">
      <c r="A12625" s="7" t="s">
        <v>12677</v>
      </c>
      <c r="B12625" s="89" t="str">
        <f>IF(ISNUMBER(MATCH(ID_out!$A12625,'S107'!$A$2:$A$14358,)),INDEX('S107'!B$2:B$14358,MATCH(ID_out!$A12625,'S107'!$A$2:$A$14358,)),'S8910'!B12625)&amp;""</f>
        <v>Kích thước tệp không được hỗ trợ</v>
      </c>
      <c r="C12625" s="2" t="str">
        <f>IF(B12625="",IF('S8910'!B12625=0,B12625,'S8910'!B12625),B12625)&amp;""</f>
        <v>Kích thước tệp không được hỗ trợ</v>
      </c>
      <c r="D12625" s="3" t="s">
        <v>31762</v>
      </c>
      <c r="E12625" s="5" t="str">
        <f>IF('S8910'!B12625&amp;""=D12625,"",D12625)</f>
        <v/>
      </c>
      <c r="F12625" s="5" t="str">
        <f>IF('S8910'!B12625&amp;""=D12625,"",'S8910'!B12625&amp;"")</f>
        <v/>
      </c>
      <c r="G12625" s="5" t="str">
        <f>IF('S8910'!$B12625&amp;""=ID_out!$D12625,"","TRUE")</f>
        <v/>
      </c>
      <c r="H12625" t="s">
        <v>0</v>
      </c>
    </row>
    <row r="12626" spans="1:8">
      <c r="A12626" s="7" t="s">
        <v>12678</v>
      </c>
      <c r="B12626" s="89" t="str">
        <f>IF(ISNUMBER(MATCH(ID_out!$A12626,'S107'!$A$2:$A$14358,)),INDEX('S107'!B$2:B$14358,MATCH(ID_out!$A12626,'S107'!$A$2:$A$14358,)),'S8910'!B12626)&amp;""</f>
        <v>Kiểu tệp không hỗ trợ</v>
      </c>
      <c r="C12626" s="2" t="str">
        <f>IF(B12626="",IF('S8910'!B12626=0,B12626,'S8910'!B12626),B12626)&amp;""</f>
        <v>Kiểu tệp không hỗ trợ</v>
      </c>
      <c r="D12626" s="3" t="s">
        <v>31763</v>
      </c>
      <c r="E12626" s="5" t="str">
        <f>IF('S8910'!B12626&amp;""=D12626,"",D12626)</f>
        <v/>
      </c>
      <c r="F12626" s="5" t="str">
        <f>IF('S8910'!B12626&amp;""=D12626,"",'S8910'!B12626&amp;"")</f>
        <v/>
      </c>
      <c r="G12626" s="5" t="str">
        <f>IF('S8910'!$B12626&amp;""=ID_out!$D12626,"","TRUE")</f>
        <v/>
      </c>
      <c r="H12626" t="s">
        <v>0</v>
      </c>
    </row>
    <row r="12627" spans="1:8">
      <c r="A12627" s="7" t="s">
        <v>12679</v>
      </c>
      <c r="B12627" s="89" t="str">
        <f>IF(ISNUMBER(MATCH(ID_out!$A12627,'S107'!$A$2:$A$14358,)),INDEX('S107'!B$2:B$14358,MATCH(ID_out!$A12627,'S107'!$A$2:$A$14358,)),'S8910'!B12627)&amp;""</f>
        <v>Kiểu tệp không hỗ trợ</v>
      </c>
      <c r="C12627" s="2" t="str">
        <f>IF(B12627="",IF('S8910'!B12627=0,B12627,'S8910'!B12627),B12627)&amp;""</f>
        <v>Kiểu tệp không hỗ trợ</v>
      </c>
      <c r="D12627" s="3" t="s">
        <v>31763</v>
      </c>
      <c r="E12627" s="5" t="str">
        <f>IF('S8910'!B12627&amp;""=D12627,"",D12627)</f>
        <v/>
      </c>
      <c r="F12627" s="5" t="str">
        <f>IF('S8910'!B12627&amp;""=D12627,"",'S8910'!B12627&amp;"")</f>
        <v/>
      </c>
      <c r="G12627" s="5" t="str">
        <f>IF('S8910'!$B12627&amp;""=ID_out!$D12627,"","TRUE")</f>
        <v/>
      </c>
      <c r="H12627" t="s">
        <v>0</v>
      </c>
    </row>
    <row r="12628" spans="1:8">
      <c r="A12628" s="7" t="s">
        <v>12680</v>
      </c>
      <c r="B12628" s="89" t="str">
        <f>IF(ISNUMBER(MATCH(ID_out!$A12628,'S107'!$A$2:$A$14358,)),INDEX('S107'!B$2:B$14358,MATCH(ID_out!$A12628,'S107'!$A$2:$A$14358,)),'S8910'!B12628)&amp;""</f>
        <v>Kiểu tệp không hỗ trợ</v>
      </c>
      <c r="C12628" s="2" t="str">
        <f>IF(B12628="",IF('S8910'!B12628=0,B12628,'S8910'!B12628),B12628)&amp;""</f>
        <v>Kiểu tệp không hỗ trợ</v>
      </c>
      <c r="D12628" s="3" t="s">
        <v>31763</v>
      </c>
      <c r="E12628" s="5" t="str">
        <f>IF('S8910'!B12628&amp;""=D12628,"",D12628)</f>
        <v/>
      </c>
      <c r="F12628" s="5" t="str">
        <f>IF('S8910'!B12628&amp;""=D12628,"",'S8910'!B12628&amp;"")</f>
        <v/>
      </c>
      <c r="G12628" s="5" t="str">
        <f>IF('S8910'!$B12628&amp;""=ID_out!$D12628,"","TRUE")</f>
        <v/>
      </c>
      <c r="H12628" t="s">
        <v>0</v>
      </c>
    </row>
    <row r="12629" spans="1:8">
      <c r="A12629" s="7" t="s">
        <v>12681</v>
      </c>
      <c r="B12629" s="89" t="str">
        <f>IF(ISNUMBER(MATCH(ID_out!$A12629,'S107'!$A$2:$A$14358,)),INDEX('S107'!B$2:B$14358,MATCH(ID_out!$A12629,'S107'!$A$2:$A$14358,)),'S8910'!B12629)&amp;""</f>
        <v>Kiểu tệp không hỗ trợ</v>
      </c>
      <c r="C12629" s="2" t="str">
        <f>IF(B12629="",IF('S8910'!B12629=0,B12629,'S8910'!B12629),B12629)&amp;""</f>
        <v>Kiểu tệp không hỗ trợ</v>
      </c>
      <c r="D12629" s="3" t="s">
        <v>31763</v>
      </c>
      <c r="E12629" s="5" t="str">
        <f>IF('S8910'!B12629&amp;""=D12629,"",D12629)</f>
        <v/>
      </c>
      <c r="F12629" s="5" t="str">
        <f>IF('S8910'!B12629&amp;""=D12629,"",'S8910'!B12629&amp;"")</f>
        <v/>
      </c>
      <c r="G12629" s="5" t="str">
        <f>IF('S8910'!$B12629&amp;""=ID_out!$D12629,"","TRUE")</f>
        <v/>
      </c>
      <c r="H12629" t="s">
        <v>0</v>
      </c>
    </row>
    <row r="12630" spans="1:8">
      <c r="A12630" s="7" t="s">
        <v>12682</v>
      </c>
      <c r="B12630" s="89" t="str">
        <f>IF(ISNUMBER(MATCH(ID_out!$A12630,'S107'!$A$2:$A$14358,)),INDEX('S107'!B$2:B$14358,MATCH(ID_out!$A12630,'S107'!$A$2:$A$14358,)),'S8910'!B12630)&amp;""</f>
        <v>Loại tệp không được hỗ trợ</v>
      </c>
      <c r="C12630" s="2" t="str">
        <f>IF(B12630="",IF('S8910'!B12630=0,B12630,'S8910'!B12630),B12630)&amp;""</f>
        <v>Loại tệp không được hỗ trợ</v>
      </c>
      <c r="D12630" s="3" t="s">
        <v>31764</v>
      </c>
      <c r="E12630" s="5" t="str">
        <f>IF('S8910'!B12630&amp;""=D12630,"",D12630)</f>
        <v/>
      </c>
      <c r="F12630" s="5" t="str">
        <f>IF('S8910'!B12630&amp;""=D12630,"",'S8910'!B12630&amp;"")</f>
        <v/>
      </c>
      <c r="G12630" s="5" t="str">
        <f>IF('S8910'!$B12630&amp;""=ID_out!$D12630,"","TRUE")</f>
        <v/>
      </c>
      <c r="H12630" t="s">
        <v>0</v>
      </c>
    </row>
    <row r="12631" spans="1:8">
      <c r="A12631" s="7" t="s">
        <v>12683</v>
      </c>
      <c r="B12631" s="89" t="str">
        <f>IF(ISNUMBER(MATCH(ID_out!$A12631,'S107'!$A$2:$A$14358,)),INDEX('S107'!B$2:B$14358,MATCH(ID_out!$A12631,'S107'!$A$2:$A$14358,)),'S8910'!B12631)&amp;""</f>
        <v>Định dạng không được hỗ trợ</v>
      </c>
      <c r="C12631" s="2" t="str">
        <f>IF(B12631="",IF('S8910'!B12631=0,B12631,'S8910'!B12631),B12631)&amp;""</f>
        <v>Định dạng không được hỗ trợ</v>
      </c>
      <c r="D12631" s="3" t="s">
        <v>31765</v>
      </c>
      <c r="E12631" s="5" t="str">
        <f>IF('S8910'!B12631&amp;""=D12631,"",D12631)</f>
        <v/>
      </c>
      <c r="F12631" s="5" t="str">
        <f>IF('S8910'!B12631&amp;""=D12631,"",'S8910'!B12631&amp;"")</f>
        <v/>
      </c>
      <c r="G12631" s="5" t="str">
        <f>IF('S8910'!$B12631&amp;""=ID_out!$D12631,"","TRUE")</f>
        <v/>
      </c>
      <c r="H12631" t="s">
        <v>0</v>
      </c>
    </row>
    <row r="12632" spans="1:8">
      <c r="A12632" s="7" t="s">
        <v>12684</v>
      </c>
      <c r="B12632" s="89" t="str">
        <f>IF(ISNUMBER(MATCH(ID_out!$A12632,'S107'!$A$2:$A$14358,)),INDEX('S107'!B$2:B$14358,MATCH(ID_out!$A12632,'S107'!$A$2:$A$14358,)),'S8910'!B12632)&amp;""</f>
        <v>Định dạng không được hỗ trợ</v>
      </c>
      <c r="C12632" s="2" t="str">
        <f>IF(B12632="",IF('S8910'!B12632=0,B12632,'S8910'!B12632),B12632)&amp;""</f>
        <v>Định dạng không được hỗ trợ</v>
      </c>
      <c r="D12632" s="3" t="s">
        <v>31765</v>
      </c>
      <c r="E12632" s="5" t="str">
        <f>IF('S8910'!B12632&amp;""=D12632,"",D12632)</f>
        <v/>
      </c>
      <c r="F12632" s="5" t="str">
        <f>IF('S8910'!B12632&amp;""=D12632,"",'S8910'!B12632&amp;"")</f>
        <v/>
      </c>
      <c r="G12632" s="5" t="str">
        <f>IF('S8910'!$B12632&amp;""=ID_out!$D12632,"","TRUE")</f>
        <v/>
      </c>
      <c r="H12632" t="s">
        <v>0</v>
      </c>
    </row>
    <row r="12633" spans="1:8">
      <c r="A12633" s="7" t="s">
        <v>12685</v>
      </c>
      <c r="B12633" s="89" t="str">
        <f>IF(ISNUMBER(MATCH(ID_out!$A12633,'S107'!$A$2:$A$14358,)),INDEX('S107'!B$2:B$14358,MATCH(ID_out!$A12633,'S107'!$A$2:$A$14358,)),'S8910'!B12633)&amp;""</f>
        <v>Định dạng không được hỗ trợ</v>
      </c>
      <c r="C12633" s="2" t="str">
        <f>IF(B12633="",IF('S8910'!B12633=0,B12633,'S8910'!B12633),B12633)&amp;""</f>
        <v>Định dạng không được hỗ trợ</v>
      </c>
      <c r="D12633" s="3" t="s">
        <v>31765</v>
      </c>
      <c r="E12633" s="5" t="str">
        <f>IF('S8910'!B12633&amp;""=D12633,"",D12633)</f>
        <v/>
      </c>
      <c r="F12633" s="5" t="str">
        <f>IF('S8910'!B12633&amp;""=D12633,"",'S8910'!B12633&amp;"")</f>
        <v/>
      </c>
      <c r="G12633" s="5" t="str">
        <f>IF('S8910'!$B12633&amp;""=ID_out!$D12633,"","TRUE")</f>
        <v/>
      </c>
      <c r="H12633" t="s">
        <v>0</v>
      </c>
    </row>
    <row r="12634" spans="1:8">
      <c r="A12634" s="7" t="s">
        <v>12686</v>
      </c>
      <c r="B12634" s="89" t="str">
        <f>IF(ISNUMBER(MATCH(ID_out!$A12634,'S107'!$A$2:$A$14358,)),INDEX('S107'!B$2:B$14358,MATCH(ID_out!$A12634,'S107'!$A$2:$A$14358,)),'S8910'!B12634)&amp;""</f>
        <v>Định dạng không được hỗ trợ</v>
      </c>
      <c r="C12634" s="2" t="str">
        <f>IF(B12634="",IF('S8910'!B12634=0,B12634,'S8910'!B12634),B12634)&amp;""</f>
        <v>Định dạng không được hỗ trợ</v>
      </c>
      <c r="D12634" s="3" t="s">
        <v>31765</v>
      </c>
      <c r="E12634" s="5" t="str">
        <f>IF('S8910'!B12634&amp;""=D12634,"",D12634)</f>
        <v/>
      </c>
      <c r="F12634" s="5" t="str">
        <f>IF('S8910'!B12634&amp;""=D12634,"",'S8910'!B12634&amp;"")</f>
        <v/>
      </c>
      <c r="G12634" s="5" t="str">
        <f>IF('S8910'!$B12634&amp;""=ID_out!$D12634,"","TRUE")</f>
        <v/>
      </c>
      <c r="H12634" t="s">
        <v>0</v>
      </c>
    </row>
    <row r="12635" spans="1:8">
      <c r="A12635" s="7" t="s">
        <v>12687</v>
      </c>
      <c r="B12635" s="89" t="str">
        <f>IF(ISNUMBER(MATCH(ID_out!$A12635,'S107'!$A$2:$A$14358,)),INDEX('S107'!B$2:B$14358,MATCH(ID_out!$A12635,'S107'!$A$2:$A$14358,)),'S8910'!B12635)&amp;""</f>
        <v>Định dạng không được hỗ trợ</v>
      </c>
      <c r="C12635" s="2" t="str">
        <f>IF(B12635="",IF('S8910'!B12635=0,B12635,'S8910'!B12635),B12635)&amp;""</f>
        <v>Định dạng không được hỗ trợ</v>
      </c>
      <c r="D12635" s="3" t="s">
        <v>31765</v>
      </c>
      <c r="E12635" s="5" t="str">
        <f>IF('S8910'!B12635&amp;""=D12635,"",D12635)</f>
        <v/>
      </c>
      <c r="F12635" s="5" t="str">
        <f>IF('S8910'!B12635&amp;""=D12635,"",'S8910'!B12635&amp;"")</f>
        <v/>
      </c>
      <c r="G12635" s="5" t="str">
        <f>IF('S8910'!$B12635&amp;""=ID_out!$D12635,"","TRUE")</f>
        <v/>
      </c>
      <c r="H12635" t="s">
        <v>0</v>
      </c>
    </row>
    <row r="12636" spans="1:8">
      <c r="A12636" s="7" t="s">
        <v>12688</v>
      </c>
      <c r="B12636" s="89" t="str">
        <f>IF(ISNUMBER(MATCH(ID_out!$A12636,'S107'!$A$2:$A$14358,)),INDEX('S107'!B$2:B$14358,MATCH(ID_out!$A12636,'S107'!$A$2:$A$14358,)),'S8910'!B12636)&amp;""</f>
        <v>Định dạng không được hỗ trợ</v>
      </c>
      <c r="C12636" s="2" t="str">
        <f>IF(B12636="",IF('S8910'!B12636=0,B12636,'S8910'!B12636),B12636)&amp;""</f>
        <v>Định dạng không được hỗ trợ</v>
      </c>
      <c r="D12636" s="3" t="s">
        <v>31765</v>
      </c>
      <c r="E12636" s="5" t="str">
        <f>IF('S8910'!B12636&amp;""=D12636,"",D12636)</f>
        <v/>
      </c>
      <c r="F12636" s="5" t="str">
        <f>IF('S8910'!B12636&amp;""=D12636,"",'S8910'!B12636&amp;"")</f>
        <v/>
      </c>
      <c r="G12636" s="5" t="str">
        <f>IF('S8910'!$B12636&amp;""=ID_out!$D12636,"","TRUE")</f>
        <v/>
      </c>
      <c r="H12636" t="s">
        <v>0</v>
      </c>
    </row>
    <row r="12637" spans="1:8">
      <c r="A12637" s="7" t="s">
        <v>12689</v>
      </c>
      <c r="B12637" s="89" t="str">
        <f>IF(ISNUMBER(MATCH(ID_out!$A12637,'S107'!$A$2:$A$14358,)),INDEX('S107'!B$2:B$14358,MATCH(ID_out!$A12637,'S107'!$A$2:$A$14358,)),'S8910'!B12637)&amp;""</f>
        <v>Định dạng không được hỗ trợ</v>
      </c>
      <c r="C12637" s="2" t="str">
        <f>IF(B12637="",IF('S8910'!B12637=0,B12637,'S8910'!B12637),B12637)&amp;""</f>
        <v>Định dạng không được hỗ trợ</v>
      </c>
      <c r="D12637" s="3" t="s">
        <v>31765</v>
      </c>
      <c r="E12637" s="5" t="str">
        <f>IF('S8910'!B12637&amp;""=D12637,"",D12637)</f>
        <v/>
      </c>
      <c r="F12637" s="5" t="str">
        <f>IF('S8910'!B12637&amp;""=D12637,"",'S8910'!B12637&amp;"")</f>
        <v/>
      </c>
      <c r="G12637" s="5" t="str">
        <f>IF('S8910'!$B12637&amp;""=ID_out!$D12637,"","TRUE")</f>
        <v/>
      </c>
      <c r="H12637" t="s">
        <v>0</v>
      </c>
    </row>
    <row r="12638" spans="1:8">
      <c r="A12638" s="7" t="s">
        <v>12690</v>
      </c>
      <c r="B12638" s="89" t="str">
        <f>IF(ISNUMBER(MATCH(ID_out!$A12638,'S107'!$A$2:$A$14358,)),INDEX('S107'!B$2:B$14358,MATCH(ID_out!$A12638,'S107'!$A$2:$A$14358,)),'S8910'!B12638)&amp;""</f>
        <v>Định dạng không được hỗ trợ</v>
      </c>
      <c r="C12638" s="2" t="str">
        <f>IF(B12638="",IF('S8910'!B12638=0,B12638,'S8910'!B12638),B12638)&amp;""</f>
        <v>Định dạng không được hỗ trợ</v>
      </c>
      <c r="D12638" s="3" t="s">
        <v>31765</v>
      </c>
      <c r="E12638" s="5" t="str">
        <f>IF('S8910'!B12638&amp;""=D12638,"",D12638)</f>
        <v/>
      </c>
      <c r="F12638" s="5" t="str">
        <f>IF('S8910'!B12638&amp;""=D12638,"",'S8910'!B12638&amp;"")</f>
        <v/>
      </c>
      <c r="G12638" s="5" t="str">
        <f>IF('S8910'!$B12638&amp;""=ID_out!$D12638,"","TRUE")</f>
        <v/>
      </c>
      <c r="H12638" t="s">
        <v>0</v>
      </c>
    </row>
    <row r="12639" spans="1:8">
      <c r="A12639" s="7" t="s">
        <v>12691</v>
      </c>
      <c r="B12639" s="89" t="str">
        <f>IF(ISNUMBER(MATCH(ID_out!$A12639,'S107'!$A$2:$A$14358,)),INDEX('S107'!B$2:B$14358,MATCH(ID_out!$A12639,'S107'!$A$2:$A$14358,)),'S8910'!B12639)&amp;""</f>
        <v>Định dạng không được hỗ trợ</v>
      </c>
      <c r="C12639" s="2" t="str">
        <f>IF(B12639="",IF('S8910'!B12639=0,B12639,'S8910'!B12639),B12639)&amp;""</f>
        <v>Định dạng không được hỗ trợ</v>
      </c>
      <c r="D12639" s="3" t="s">
        <v>31765</v>
      </c>
      <c r="E12639" s="5" t="str">
        <f>IF('S8910'!B12639&amp;""=D12639,"",D12639)</f>
        <v/>
      </c>
      <c r="F12639" s="5" t="str">
        <f>IF('S8910'!B12639&amp;""=D12639,"",'S8910'!B12639&amp;"")</f>
        <v/>
      </c>
      <c r="G12639" s="5" t="str">
        <f>IF('S8910'!$B12639&amp;""=ID_out!$D12639,"","TRUE")</f>
        <v/>
      </c>
      <c r="H12639" t="s">
        <v>0</v>
      </c>
    </row>
    <row r="12640" spans="1:8">
      <c r="A12640" s="7" t="s">
        <v>12692</v>
      </c>
      <c r="B12640" s="89" t="str">
        <f>IF(ISNUMBER(MATCH(ID_out!$A12640,'S107'!$A$2:$A$14358,)),INDEX('S107'!B$2:B$14358,MATCH(ID_out!$A12640,'S107'!$A$2:$A$14358,)),'S8910'!B12640)&amp;""</f>
        <v>Định dạng hoặc kích thước không được hỗ trợ trên hình nền video</v>
      </c>
      <c r="C12640" s="2" t="str">
        <f>IF(B12640="",IF('S8910'!B12640=0,B12640,'S8910'!B12640),B12640)&amp;""</f>
        <v>Định dạng hoặc kích thước không được hỗ trợ trên hình nền video</v>
      </c>
      <c r="D12640" s="3" t="s">
        <v>31766</v>
      </c>
      <c r="E12640" s="5" t="str">
        <f>IF('S8910'!B12640&amp;""=D12640,"",D12640)</f>
        <v/>
      </c>
      <c r="F12640" s="5" t="str">
        <f>IF('S8910'!B12640&amp;""=D12640,"",'S8910'!B12640&amp;"")</f>
        <v/>
      </c>
      <c r="G12640" s="5" t="str">
        <f>IF('S8910'!$B12640&amp;""=ID_out!$D12640,"","TRUE")</f>
        <v/>
      </c>
      <c r="H12640" t="s">
        <v>0</v>
      </c>
    </row>
    <row r="12641" spans="1:8">
      <c r="A12641" s="7" t="s">
        <v>12693</v>
      </c>
      <c r="B12641" s="89" t="str">
        <f>IF(ISNUMBER(MATCH(ID_out!$A12641,'S107'!$A$2:$A$14358,)),INDEX('S107'!B$2:B$14358,MATCH(ID_out!$A12641,'S107'!$A$2:$A$14358,)),'S8910'!B12641)&amp;""</f>
        <v>Định dạng không được hỗ trợ, Không thể mở</v>
      </c>
      <c r="C12641" s="2" t="str">
        <f>IF(B12641="",IF('S8910'!B12641=0,B12641,'S8910'!B12641),B12641)&amp;""</f>
        <v>Định dạng không được hỗ trợ, Không thể mở</v>
      </c>
      <c r="D12641" s="3" t="s">
        <v>31767</v>
      </c>
      <c r="E12641" s="5" t="str">
        <f>IF('S8910'!B12641&amp;""=D12641,"",D12641)</f>
        <v/>
      </c>
      <c r="F12641" s="5" t="str">
        <f>IF('S8910'!B12641&amp;""=D12641,"",'S8910'!B12641&amp;"")</f>
        <v/>
      </c>
      <c r="G12641" s="5" t="str">
        <f>IF('S8910'!$B12641&amp;""=ID_out!$D12641,"","TRUE")</f>
        <v/>
      </c>
      <c r="H12641" t="s">
        <v>0</v>
      </c>
    </row>
    <row r="12642" spans="1:8">
      <c r="A12642" s="7" t="s">
        <v>12694</v>
      </c>
      <c r="B12642" s="89" t="str">
        <f>IF(ISNUMBER(MATCH(ID_out!$A12642,'S107'!$A$2:$A$14358,)),INDEX('S107'!B$2:B$14358,MATCH(ID_out!$A12642,'S107'!$A$2:$A$14358,)),'S8910'!B12642)&amp;""</f>
        <v>Định dạng không được hỗ trợ, lưu lại?</v>
      </c>
      <c r="C12642" s="2" t="str">
        <f>IF(B12642="",IF('S8910'!B12642=0,B12642,'S8910'!B12642),B12642)&amp;""</f>
        <v>Định dạng không được hỗ trợ, lưu lại?</v>
      </c>
      <c r="D12642" s="3" t="s">
        <v>31768</v>
      </c>
      <c r="E12642" s="5" t="str">
        <f>IF('S8910'!B12642&amp;""=D12642,"",D12642)</f>
        <v/>
      </c>
      <c r="F12642" s="5" t="str">
        <f>IF('S8910'!B12642&amp;""=D12642,"",'S8910'!B12642&amp;"")</f>
        <v/>
      </c>
      <c r="G12642" s="5" t="str">
        <f>IF('S8910'!$B12642&amp;""=ID_out!$D12642,"","TRUE")</f>
        <v/>
      </c>
      <c r="H12642" t="s">
        <v>0</v>
      </c>
    </row>
    <row r="12643" spans="1:8">
      <c r="A12643" s="7" t="s">
        <v>12695</v>
      </c>
      <c r="B12643" s="89" t="str">
        <f>IF(ISNUMBER(MATCH(ID_out!$A12643,'S107'!$A$2:$A$14358,)),INDEX('S107'!B$2:B$14358,MATCH(ID_out!$A12643,'S107'!$A$2:$A$14358,)),'S8910'!B12643)&amp;""</f>
        <v>Không cho phép cài đặt java</v>
      </c>
      <c r="C12643" s="2" t="str">
        <f>IF(B12643="",IF('S8910'!B12643=0,B12643,'S8910'!B12643),B12643)&amp;""</f>
        <v>Không cho phép cài đặt java</v>
      </c>
      <c r="D12643" s="3" t="s">
        <v>31769</v>
      </c>
      <c r="E12643" s="5" t="str">
        <f>IF('S8910'!B12643&amp;""=D12643,"",D12643)</f>
        <v/>
      </c>
      <c r="F12643" s="5" t="str">
        <f>IF('S8910'!B12643&amp;""=D12643,"",'S8910'!B12643&amp;"")</f>
        <v/>
      </c>
      <c r="G12643" s="5" t="str">
        <f>IF('S8910'!$B12643&amp;""=ID_out!$D12643,"","TRUE")</f>
        <v/>
      </c>
      <c r="H12643" t="s">
        <v>0</v>
      </c>
    </row>
    <row r="12644" spans="1:8">
      <c r="A12644" s="7" t="s">
        <v>12696</v>
      </c>
      <c r="B12644" s="89" t="str">
        <f>IF(ISNUMBER(MATCH(ID_out!$A12644,'S107'!$A$2:$A$14358,)),INDEX('S107'!B$2:B$14358,MATCH(ID_out!$A12644,'S107'!$A$2:$A$14358,)),'S8910'!B12644)&amp;""</f>
        <v>Thẻ nhớ không được hỗ trợ, xin định dạng lại</v>
      </c>
      <c r="C12644" s="2" t="str">
        <f>IF(B12644="",IF('S8910'!B12644=0,B12644,'S8910'!B12644),B12644)&amp;""</f>
        <v>Thẻ nhớ không được hỗ trợ, xin định dạng lại</v>
      </c>
      <c r="D12644" s="3" t="s">
        <v>31770</v>
      </c>
      <c r="E12644" s="5" t="str">
        <f>IF('S8910'!B12644&amp;""=D12644,"",D12644)</f>
        <v/>
      </c>
      <c r="F12644" s="5" t="str">
        <f>IF('S8910'!B12644&amp;""=D12644,"",'S8910'!B12644&amp;"")</f>
        <v/>
      </c>
      <c r="G12644" s="5" t="str">
        <f>IF('S8910'!$B12644&amp;""=ID_out!$D12644,"","TRUE")</f>
        <v/>
      </c>
      <c r="H12644" t="s">
        <v>0</v>
      </c>
    </row>
    <row r="12645" spans="1:8">
      <c r="A12645" s="7" t="s">
        <v>12697</v>
      </c>
      <c r="B12645" s="89" t="str">
        <f>IF(ISNUMBER(MATCH(ID_out!$A12645,'S107'!$A$2:$A$14358,)),INDEX('S107'!B$2:B$14358,MATCH(ID_out!$A12645,'S107'!$A$2:$A$14358,)),'S8910'!B12645)&amp;""</f>
        <v>Thẻ nhớ không được hỗ trợ, xin định dạng lại</v>
      </c>
      <c r="C12645" s="2" t="str">
        <f>IF(B12645="",IF('S8910'!B12645=0,B12645,'S8910'!B12645),B12645)&amp;""</f>
        <v>Thẻ nhớ không được hỗ trợ, xin định dạng lại</v>
      </c>
      <c r="D12645" s="3" t="s">
        <v>31770</v>
      </c>
      <c r="E12645" s="5" t="str">
        <f>IF('S8910'!B12645&amp;""=D12645,"",D12645)</f>
        <v/>
      </c>
      <c r="F12645" s="5" t="str">
        <f>IF('S8910'!B12645&amp;""=D12645,"",'S8910'!B12645&amp;"")</f>
        <v/>
      </c>
      <c r="G12645" s="5" t="str">
        <f>IF('S8910'!$B12645&amp;""=ID_out!$D12645,"","TRUE")</f>
        <v/>
      </c>
      <c r="H12645" t="s">
        <v>0</v>
      </c>
    </row>
    <row r="12646" spans="1:8">
      <c r="A12646" s="7" t="s">
        <v>12698</v>
      </c>
      <c r="B12646" s="89" t="str">
        <f>IF(ISNUMBER(MATCH(ID_out!$A12646,'S107'!$A$2:$A$14358,)),INDEX('S107'!B$2:B$14358,MATCH(ID_out!$A12646,'S107'!$A$2:$A$14358,)),'S8910'!B12646)&amp;""</f>
        <v>Định dạng thẻ nhớ không phù hợp, định dạng không?</v>
      </c>
      <c r="C12646" s="2" t="str">
        <f>IF(B12646="",IF('S8910'!B12646=0,B12646,'S8910'!B12646),B12646)&amp;""</f>
        <v>Định dạng thẻ nhớ không phù hợp, định dạng không?</v>
      </c>
      <c r="D12646" s="3" t="s">
        <v>31771</v>
      </c>
      <c r="E12646" s="5" t="str">
        <f>IF('S8910'!B12646&amp;""=D12646,"",D12646)</f>
        <v/>
      </c>
      <c r="F12646" s="5" t="str">
        <f>IF('S8910'!B12646&amp;""=D12646,"",'S8910'!B12646&amp;"")</f>
        <v/>
      </c>
      <c r="G12646" s="5" t="str">
        <f>IF('S8910'!$B12646&amp;""=ID_out!$D12646,"","TRUE")</f>
        <v/>
      </c>
      <c r="H12646" t="s">
        <v>0</v>
      </c>
    </row>
    <row r="12647" spans="1:8">
      <c r="A12647" s="7" t="s">
        <v>12699</v>
      </c>
      <c r="B12647" s="89" t="str">
        <f>IF(ISNUMBER(MATCH(ID_out!$A12647,'S107'!$A$2:$A$14358,)),INDEX('S107'!B$2:B$14358,MATCH(ID_out!$A12647,'S107'!$A$2:$A$14358,)),'S8910'!B12647)&amp;""</f>
        <v>Tin nhắn không được hỗ trợ</v>
      </c>
      <c r="C12647" s="2" t="str">
        <f>IF(B12647="",IF('S8910'!B12647=0,B12647,'S8910'!B12647),B12647)&amp;""</f>
        <v>Tin nhắn không được hỗ trợ</v>
      </c>
      <c r="D12647" s="3" t="s">
        <v>31772</v>
      </c>
      <c r="E12647" s="5" t="str">
        <f>IF('S8910'!B12647&amp;""=D12647,"",D12647)</f>
        <v/>
      </c>
      <c r="F12647" s="5" t="str">
        <f>IF('S8910'!B12647&amp;""=D12647,"",'S8910'!B12647&amp;"")</f>
        <v/>
      </c>
      <c r="G12647" s="5" t="str">
        <f>IF('S8910'!$B12647&amp;""=ID_out!$D12647,"","TRUE")</f>
        <v/>
      </c>
      <c r="H12647" t="s">
        <v>0</v>
      </c>
    </row>
    <row r="12648" spans="1:8">
      <c r="A12648" s="7" t="s">
        <v>12700</v>
      </c>
      <c r="B12648" s="89" t="str">
        <f>IF(ISNUMBER(MATCH(ID_out!$A12648,'S107'!$A$2:$A$14358,)),INDEX('S107'!B$2:B$14358,MATCH(ID_out!$A12648,'S107'!$A$2:$A$14358,)),'S8910'!B12648)&amp;""</f>
        <v>Định dạng MIME không được hỗ trợ</v>
      </c>
      <c r="C12648" s="2" t="str">
        <f>IF(B12648="",IF('S8910'!B12648=0,B12648,'S8910'!B12648),B12648)&amp;""</f>
        <v>Định dạng MIME không được hỗ trợ</v>
      </c>
      <c r="D12648" s="3" t="s">
        <v>31773</v>
      </c>
      <c r="E12648" s="5" t="str">
        <f>IF('S8910'!B12648&amp;""=D12648,"",D12648)</f>
        <v/>
      </c>
      <c r="F12648" s="5" t="str">
        <f>IF('S8910'!B12648&amp;""=D12648,"",'S8910'!B12648&amp;"")</f>
        <v/>
      </c>
      <c r="G12648" s="5" t="str">
        <f>IF('S8910'!$B12648&amp;""=ID_out!$D12648,"","TRUE")</f>
        <v/>
      </c>
      <c r="H12648" t="s">
        <v>0</v>
      </c>
    </row>
    <row r="12649" spans="1:8">
      <c r="A12649" s="7" t="s">
        <v>12701</v>
      </c>
      <c r="B12649" s="89" t="str">
        <f>IF(ISNUMBER(MATCH(ID_out!$A12649,'S107'!$A$2:$A$14358,)),INDEX('S107'!B$2:B$14358,MATCH(ID_out!$A12649,'S107'!$A$2:$A$14358,)),'S8910'!B12649)&amp;""</f>
        <v>Kiểu không được hỗ trợ</v>
      </c>
      <c r="C12649" s="2" t="str">
        <f>IF(B12649="",IF('S8910'!B12649=0,B12649,'S8910'!B12649),B12649)&amp;""</f>
        <v>Kiểu không được hỗ trợ</v>
      </c>
      <c r="D12649" s="3" t="s">
        <v>31774</v>
      </c>
      <c r="E12649" s="5" t="str">
        <f>IF('S8910'!B12649&amp;""=D12649,"",D12649)</f>
        <v/>
      </c>
      <c r="F12649" s="5" t="str">
        <f>IF('S8910'!B12649&amp;""=D12649,"",'S8910'!B12649&amp;"")</f>
        <v/>
      </c>
      <c r="G12649" s="5" t="str">
        <f>IF('S8910'!$B12649&amp;""=ID_out!$D12649,"","TRUE")</f>
        <v/>
      </c>
      <c r="H12649" t="s">
        <v>0</v>
      </c>
    </row>
    <row r="12650" spans="1:8">
      <c r="A12650" s="7" t="s">
        <v>12702</v>
      </c>
      <c r="B12650" s="89" t="str">
        <f>IF(ISNUMBER(MATCH(ID_out!$A12650,'S107'!$A$2:$A$14358,)),INDEX('S107'!B$2:B$14358,MATCH(ID_out!$A12650,'S107'!$A$2:$A$14358,)),'S8910'!B12650)&amp;""</f>
        <v>Dịch vụ không được hỗ trợ</v>
      </c>
      <c r="C12650" s="2" t="str">
        <f>IF(B12650="",IF('S8910'!B12650=0,B12650,'S8910'!B12650),B12650)&amp;""</f>
        <v>Dịch vụ không được hỗ trợ</v>
      </c>
      <c r="D12650" s="3" t="s">
        <v>31775</v>
      </c>
      <c r="E12650" s="5" t="str">
        <f>IF('S8910'!B12650&amp;""=D12650,"",D12650)</f>
        <v/>
      </c>
      <c r="F12650" s="5" t="str">
        <f>IF('S8910'!B12650&amp;""=D12650,"",'S8910'!B12650&amp;"")</f>
        <v/>
      </c>
      <c r="G12650" s="5" t="str">
        <f>IF('S8910'!$B12650&amp;""=ID_out!$D12650,"","TRUE")</f>
        <v/>
      </c>
      <c r="H12650" t="s">
        <v>0</v>
      </c>
    </row>
    <row r="12651" spans="1:8">
      <c r="A12651" s="7" t="s">
        <v>12703</v>
      </c>
      <c r="B12651" s="89" t="str">
        <f>IF(ISNUMBER(MATCH(ID_out!$A12651,'S107'!$A$2:$A$14358,)),INDEX('S107'!B$2:B$14358,MATCH(ID_out!$A12651,'S107'!$A$2:$A$14358,)),'S8910'!B12651)&amp;""</f>
        <v>Hình ảnh video không được hỗ trợ</v>
      </c>
      <c r="C12651" s="2" t="str">
        <f>IF(B12651="",IF('S8910'!B12651=0,B12651,'S8910'!B12651),B12651)&amp;""</f>
        <v>Hình ảnh video không được hỗ trợ</v>
      </c>
      <c r="D12651" s="3" t="s">
        <v>31776</v>
      </c>
      <c r="E12651" s="5" t="str">
        <f>IF('S8910'!B12651&amp;""=D12651,"",D12651)</f>
        <v/>
      </c>
      <c r="F12651" s="5" t="str">
        <f>IF('S8910'!B12651&amp;""=D12651,"",'S8910'!B12651&amp;"")</f>
        <v/>
      </c>
      <c r="G12651" s="5" t="str">
        <f>IF('S8910'!$B12651&amp;""=ID_out!$D12651,"","TRUE")</f>
        <v/>
      </c>
      <c r="H12651" t="s">
        <v>0</v>
      </c>
    </row>
    <row r="12652" spans="1:8">
      <c r="A12652" s="7" t="s">
        <v>12704</v>
      </c>
      <c r="B12652" s="89" t="str">
        <f>IF(ISNUMBER(MATCH(ID_out!$A12652,'S107'!$A$2:$A$14358,)),INDEX('S107'!B$2:B$14358,MATCH(ID_out!$A12652,'S107'!$A$2:$A$14358,)),'S8910'!B12652)&amp;""</f>
        <v>Video hình ảnh không hỗ trợ .Đang phát chiếu...</v>
      </c>
      <c r="C12652" s="2" t="str">
        <f>IF(B12652="",IF('S8910'!B12652=0,B12652,'S8910'!B12652),B12652)&amp;""</f>
        <v>Video hình ảnh không hỗ trợ .Đang phát chiếu...</v>
      </c>
      <c r="D12652" s="3" t="s">
        <v>31777</v>
      </c>
      <c r="E12652" s="5" t="str">
        <f>IF('S8910'!B12652&amp;""=D12652,"",D12652)</f>
        <v/>
      </c>
      <c r="F12652" s="5" t="str">
        <f>IF('S8910'!B12652&amp;""=D12652,"",'S8910'!B12652&amp;"")</f>
        <v/>
      </c>
      <c r="G12652" s="5" t="str">
        <f>IF('S8910'!$B12652&amp;""=ID_out!$D12652,"","TRUE")</f>
        <v/>
      </c>
      <c r="H12652" t="s">
        <v>0</v>
      </c>
    </row>
    <row r="12653" spans="1:8">
      <c r="A12653" s="7" t="s">
        <v>12705</v>
      </c>
      <c r="B12653" s="89" t="str">
        <f>IF(ISNUMBER(MATCH(ID_out!$A12653,'S107'!$A$2:$A$14358,)),INDEX('S107'!B$2:B$14358,MATCH(ID_out!$A12653,'S107'!$A$2:$A$14358,)),'S8910'!B12653)&amp;""</f>
        <v>Chưa có tiêu đề văn bản</v>
      </c>
      <c r="C12653" s="2" t="str">
        <f>IF(B12653="",IF('S8910'!B12653=0,B12653,'S8910'!B12653),B12653)&amp;""</f>
        <v>Chưa có tiêu đề văn bản</v>
      </c>
      <c r="D12653" s="3" t="s">
        <v>31778</v>
      </c>
      <c r="E12653" s="5" t="str">
        <f>IF('S8910'!B12653&amp;""=D12653,"",D12653)</f>
        <v/>
      </c>
      <c r="F12653" s="5" t="str">
        <f>IF('S8910'!B12653&amp;""=D12653,"",'S8910'!B12653&amp;"")</f>
        <v/>
      </c>
      <c r="G12653" s="5" t="str">
        <f>IF('S8910'!$B12653&amp;""=ID_out!$D12653,"","TRUE")</f>
        <v/>
      </c>
      <c r="H12653" t="s">
        <v>0</v>
      </c>
    </row>
    <row r="12654" spans="1:8">
      <c r="A12654" s="7" t="s">
        <v>12706</v>
      </c>
      <c r="B12654" s="89" t="str">
        <f>IF(ISNUMBER(MATCH(ID_out!$A12654,'S107'!$A$2:$A$14358,)),INDEX('S107'!B$2:B$14358,MATCH(ID_out!$A12654,'S107'!$A$2:$A$14358,)),'S8910'!B12654)&amp;""</f>
        <v>Không tin cậy</v>
      </c>
      <c r="C12654" s="2" t="str">
        <f>IF(B12654="",IF('S8910'!B12654=0,B12654,'S8910'!B12654),B12654)&amp;""</f>
        <v>Không tin cậy</v>
      </c>
      <c r="D12654" s="3" t="s">
        <v>31779</v>
      </c>
      <c r="E12654" s="5" t="str">
        <f>IF('S8910'!B12654&amp;""=D12654,"",D12654)</f>
        <v/>
      </c>
      <c r="F12654" s="5" t="str">
        <f>IF('S8910'!B12654&amp;""=D12654,"",'S8910'!B12654&amp;"")</f>
        <v/>
      </c>
      <c r="G12654" s="5" t="str">
        <f>IF('S8910'!$B12654&amp;""=ID_out!$D12654,"","TRUE")</f>
        <v/>
      </c>
      <c r="H12654" t="s">
        <v>0</v>
      </c>
    </row>
    <row r="12655" spans="1:8">
      <c r="A12655" s="7" t="s">
        <v>12707</v>
      </c>
      <c r="B12655" s="89" t="str">
        <f>IF(ISNUMBER(MATCH(ID_out!$A12655,'S107'!$A$2:$A$14358,)),INDEX('S107'!B$2:B$14358,MATCH(ID_out!$A12655,'S107'!$A$2:$A$14358,)),'S8910'!B12655)&amp;""</f>
        <v>Không tin cậy</v>
      </c>
      <c r="C12655" s="2" t="str">
        <f>IF(B12655="",IF('S8910'!B12655=0,B12655,'S8910'!B12655),B12655)&amp;""</f>
        <v>Không tin cậy</v>
      </c>
      <c r="D12655" s="3" t="s">
        <v>31779</v>
      </c>
      <c r="E12655" s="5" t="str">
        <f>IF('S8910'!B12655&amp;""=D12655,"",D12655)</f>
        <v/>
      </c>
      <c r="F12655" s="5" t="str">
        <f>IF('S8910'!B12655&amp;""=D12655,"",'S8910'!B12655&amp;"")</f>
        <v/>
      </c>
      <c r="G12655" s="5" t="str">
        <f>IF('S8910'!$B12655&amp;""=ID_out!$D12655,"","TRUE")</f>
        <v/>
      </c>
      <c r="H12655" t="s">
        <v>0</v>
      </c>
    </row>
    <row r="12656" spans="1:8">
      <c r="A12656" s="7" t="s">
        <v>12708</v>
      </c>
      <c r="B12656" s="89" t="str">
        <f>IF(ISNUMBER(MATCH(ID_out!$A12656,'S107'!$A$2:$A$14358,)),INDEX('S107'!B$2:B$14358,MATCH(ID_out!$A12656,'S107'!$A$2:$A$14358,)),'S8910'!B12656)&amp;""</f>
        <v>Hướng Lên</v>
      </c>
      <c r="C12656" s="2" t="str">
        <f>IF(B12656="",IF('S8910'!B12656=0,B12656,'S8910'!B12656),B12656)&amp;""</f>
        <v>Hướng Lên</v>
      </c>
      <c r="D12656" s="3" t="s">
        <v>31780</v>
      </c>
      <c r="E12656" s="5" t="str">
        <f>IF('S8910'!B12656&amp;""=D12656,"",D12656)</f>
        <v/>
      </c>
      <c r="F12656" s="5" t="str">
        <f>IF('S8910'!B12656&amp;""=D12656,"",'S8910'!B12656&amp;"")</f>
        <v/>
      </c>
      <c r="G12656" s="5" t="str">
        <f>IF('S8910'!$B12656&amp;""=ID_out!$D12656,"","TRUE")</f>
        <v/>
      </c>
      <c r="H12656" t="s">
        <v>0</v>
      </c>
    </row>
    <row r="12657" spans="1:8">
      <c r="A12657" s="7" t="s">
        <v>12709</v>
      </c>
      <c r="B12657" s="89" t="str">
        <f>IF(ISNUMBER(MATCH(ID_out!$A12657,'S107'!$A$2:$A$14358,)),INDEX('S107'!B$2:B$14358,MATCH(ID_out!$A12657,'S107'!$A$2:$A$14358,)),'S8910'!B12657)&amp;""</f>
        <v>Lên</v>
      </c>
      <c r="C12657" s="2" t="str">
        <f>IF(B12657="",IF('S8910'!B12657=0,B12657,'S8910'!B12657),B12657)&amp;""</f>
        <v>Lên</v>
      </c>
      <c r="D12657" s="3" t="s">
        <v>28647</v>
      </c>
      <c r="E12657" s="5" t="str">
        <f>IF('S8910'!B12657&amp;""=D12657,"",D12657)</f>
        <v/>
      </c>
      <c r="F12657" s="5" t="str">
        <f>IF('S8910'!B12657&amp;""=D12657,"",'S8910'!B12657&amp;"")</f>
        <v/>
      </c>
      <c r="G12657" s="5" t="str">
        <f>IF('S8910'!$B12657&amp;""=ID_out!$D12657,"","TRUE")</f>
        <v/>
      </c>
      <c r="H12657" t="s">
        <v>0</v>
      </c>
    </row>
    <row r="12658" spans="1:8">
      <c r="A12658" s="7" t="s">
        <v>12710</v>
      </c>
      <c r="B12658" s="89" t="str">
        <f>IF(ISNUMBER(MATCH(ID_out!$A12658,'S107'!$A$2:$A$14358,)),INDEX('S107'!B$2:B$14358,MATCH(ID_out!$A12658,'S107'!$A$2:$A$14358,)),'S8910'!B12658)&amp;""</f>
        <v>Cài đặt phím lên</v>
      </c>
      <c r="C12658" s="2" t="str">
        <f>IF(B12658="",IF('S8910'!B12658=0,B12658,'S8910'!B12658),B12658)&amp;""</f>
        <v>Cài đặt phím lên</v>
      </c>
      <c r="D12658" s="3" t="s">
        <v>31781</v>
      </c>
      <c r="E12658" s="5" t="str">
        <f>IF('S8910'!B12658&amp;""=D12658,"",D12658)</f>
        <v/>
      </c>
      <c r="F12658" s="5" t="str">
        <f>IF('S8910'!B12658&amp;""=D12658,"",'S8910'!B12658&amp;"")</f>
        <v/>
      </c>
      <c r="G12658" s="5" t="str">
        <f>IF('S8910'!$B12658&amp;""=ID_out!$D12658,"","TRUE")</f>
        <v/>
      </c>
      <c r="H12658" t="s">
        <v>0</v>
      </c>
    </row>
    <row r="12659" spans="1:8">
      <c r="A12659" s="7" t="s">
        <v>12711</v>
      </c>
      <c r="B12659" s="89" t="str">
        <f>IF(ISNUMBER(MATCH(ID_out!$A12659,'S107'!$A$2:$A$14358,)),INDEX('S107'!B$2:B$14358,MATCH(ID_out!$A12659,'S107'!$A$2:$A$14358,)),'S8910'!B12659)&amp;""</f>
        <v>Phím Up: Lên
Phím Down: Xuống
Phím Left: Trái
Phím Right: Phải
Phím Ok: Tạm dừng/Khởi động</v>
      </c>
      <c r="C12659" s="2" t="str">
        <f>IF(B12659="",IF('S8910'!B12659=0,B12659,'S8910'!B12659),B12659)&amp;""</f>
        <v>Phím Up: Lên
Phím Down: Xuống
Phím Left: Trái
Phím Right: Phải
Phím Ok: Tạm dừng/Khởi động</v>
      </c>
      <c r="D12659" s="3" t="s">
        <v>31782</v>
      </c>
      <c r="E12659" s="5" t="str">
        <f>IF('S8910'!B12659&amp;""=D12659,"",D12659)</f>
        <v/>
      </c>
      <c r="F12659" s="5" t="str">
        <f>IF('S8910'!B12659&amp;""=D12659,"",'S8910'!B12659&amp;"")</f>
        <v/>
      </c>
      <c r="G12659" s="5" t="str">
        <f>IF('S8910'!$B12659&amp;""=ID_out!$D12659,"","TRUE")</f>
        <v/>
      </c>
      <c r="H12659" t="s">
        <v>0</v>
      </c>
    </row>
    <row r="12660" spans="1:8">
      <c r="A12660" s="7" t="s">
        <v>12712</v>
      </c>
      <c r="B12660" s="89" t="str">
        <f>IF(ISNUMBER(MATCH(ID_out!$A12660,'S107'!$A$2:$A$14358,)),INDEX('S107'!B$2:B$14358,MATCH(ID_out!$A12660,'S107'!$A$2:$A$14358,)),'S8910'!B12660)&amp;""</f>
        <v>Phím lên/xuống để điều chỉnh độ dài tiêu cự
Phím trái/phải hiển thị menu OSD;
Phím 1, ống kính trước hoặc sau（nếu có);
Phím 6, thời gian còn lại ở chế độ chụp;
Phím 7, vị trí lưu trữ;
Phím 9, mở cửa sổ chọn hiệu ứng;
Trong giao diện xem trước, bấm "tùy chọn", sau đó "tùy chọn khác", bạn có thể thấy menu OSD. Bạn có thể chọn tham số khác để điều chỉnh. Để chụp ảnh, bấm phím OK</v>
      </c>
      <c r="C12660" s="2" t="str">
        <f>IF(B12660="",IF('S8910'!B12660=0,B12660,'S8910'!B12660),B12660)&amp;""</f>
        <v>Phím lên/xuống để điều chỉnh độ dài tiêu cự
Phím trái/phải hiển thị menu OSD;
Phím 1, ống kính trước hoặc sau（nếu có);
Phím 6, thời gian còn lại ở chế độ chụp;
Phím 7, vị trí lưu trữ;
Phím 9, mở cửa sổ chọn hiệu ứng;
Trong giao diện xem trước, bấm "tùy chọn", sau đó "tùy chọn khác", bạn có thể thấy menu OSD. Bạn có thể chọn tham số khác để điều chỉnh. Để chụp ảnh, bấm phím OK</v>
      </c>
      <c r="D12660" s="3" t="s">
        <v>31783</v>
      </c>
      <c r="E12660" s="5" t="str">
        <f>IF('S8910'!B12660&amp;""=D12660,"",D12660)</f>
        <v/>
      </c>
      <c r="F12660" s="5" t="str">
        <f>IF('S8910'!B12660&amp;""=D12660,"",'S8910'!B12660&amp;"")</f>
        <v/>
      </c>
      <c r="G12660" s="5" t="str">
        <f>IF('S8910'!$B12660&amp;""=ID_out!$D12660,"","TRUE")</f>
        <v/>
      </c>
      <c r="H12660" t="s">
        <v>0</v>
      </c>
    </row>
    <row r="12661" spans="1:8">
      <c r="A12661" s="7" t="s">
        <v>12713</v>
      </c>
      <c r="B12661" s="89" t="str">
        <f>IF(ISNUMBER(MATCH(ID_out!$A12661,'S107'!$A$2:$A$14358,)),INDEX('S107'!B$2:B$14358,MATCH(ID_out!$A12661,'S107'!$A$2:$A$14358,)),'S8910'!B12661)&amp;""</f>
        <v>Cập nhật</v>
      </c>
      <c r="C12661" s="2" t="str">
        <f>IF(B12661="",IF('S8910'!B12661=0,B12661,'S8910'!B12661),B12661)&amp;""</f>
        <v>Cập nhật</v>
      </c>
      <c r="D12661" s="3" t="s">
        <v>31784</v>
      </c>
      <c r="E12661" s="5" t="str">
        <f>IF('S8910'!B12661&amp;""=D12661,"",D12661)</f>
        <v/>
      </c>
      <c r="F12661" s="5" t="str">
        <f>IF('S8910'!B12661&amp;""=D12661,"",'S8910'!B12661&amp;"")</f>
        <v/>
      </c>
      <c r="G12661" s="5" t="str">
        <f>IF('S8910'!$B12661&amp;""=ID_out!$D12661,"","TRUE")</f>
        <v/>
      </c>
      <c r="H12661" t="s">
        <v>0</v>
      </c>
    </row>
    <row r="12662" spans="1:8">
      <c r="A12662" s="7" t="s">
        <v>12714</v>
      </c>
      <c r="B12662" s="89" t="str">
        <f>IF(ISNUMBER(MATCH(ID_out!$A12662,'S107'!$A$2:$A$14358,)),INDEX('S107'!B$2:B$14358,MATCH(ID_out!$A12662,'S107'!$A$2:$A$14358,)),'S8910'!B12662)&amp;""</f>
        <v>Cập nhật</v>
      </c>
      <c r="C12662" s="2" t="str">
        <f>IF(B12662="",IF('S8910'!B12662=0,B12662,'S8910'!B12662),B12662)&amp;""</f>
        <v>Cập nhật</v>
      </c>
      <c r="D12662" s="3" t="s">
        <v>31784</v>
      </c>
      <c r="E12662" s="5" t="str">
        <f>IF('S8910'!B12662&amp;""=D12662,"",D12662)</f>
        <v/>
      </c>
      <c r="F12662" s="5" t="str">
        <f>IF('S8910'!B12662&amp;""=D12662,"",'S8910'!B12662&amp;"")</f>
        <v/>
      </c>
      <c r="G12662" s="5" t="str">
        <f>IF('S8910'!$B12662&amp;""=ID_out!$D12662,"","TRUE")</f>
        <v/>
      </c>
      <c r="H12662" t="s">
        <v>0</v>
      </c>
    </row>
    <row r="12663" spans="1:8">
      <c r="A12663" s="7" t="s">
        <v>12715</v>
      </c>
      <c r="B12663" s="89" t="str">
        <f>IF(ISNUMBER(MATCH(ID_out!$A12663,'S107'!$A$2:$A$14358,)),INDEX('S107'!B$2:B$14358,MATCH(ID_out!$A12663,'S107'!$A$2:$A$14358,)),'S8910'!B12663)&amp;""</f>
        <v>Cập nhật</v>
      </c>
      <c r="C12663" s="2" t="str">
        <f>IF(B12663="",IF('S8910'!B12663=0,B12663,'S8910'!B12663),B12663)&amp;""</f>
        <v>Cập nhật</v>
      </c>
      <c r="D12663" s="3" t="s">
        <v>31784</v>
      </c>
      <c r="E12663" s="5" t="str">
        <f>IF('S8910'!B12663&amp;""=D12663,"",D12663)</f>
        <v/>
      </c>
      <c r="F12663" s="5" t="str">
        <f>IF('S8910'!B12663&amp;""=D12663,"",'S8910'!B12663&amp;"")</f>
        <v/>
      </c>
      <c r="G12663" s="5" t="str">
        <f>IF('S8910'!$B12663&amp;""=ID_out!$D12663,"","TRUE")</f>
        <v/>
      </c>
      <c r="H12663" t="s">
        <v>0</v>
      </c>
    </row>
    <row r="12664" spans="1:8">
      <c r="A12664" s="7" t="s">
        <v>12716</v>
      </c>
      <c r="B12664" s="89" t="str">
        <f>IF(ISNUMBER(MATCH(ID_out!$A12664,'S107'!$A$2:$A$14358,)),INDEX('S107'!B$2:B$14358,MATCH(ID_out!$A12664,'S107'!$A$2:$A$14358,)),'S8910'!B12664)&amp;""</f>
        <v>Cập nhật</v>
      </c>
      <c r="C12664" s="2" t="str">
        <f>IF(B12664="",IF('S8910'!B12664=0,B12664,'S8910'!B12664),B12664)&amp;""</f>
        <v>Cập nhật</v>
      </c>
      <c r="D12664" s="3" t="s">
        <v>31784</v>
      </c>
      <c r="E12664" s="5" t="str">
        <f>IF('S8910'!B12664&amp;""=D12664,"",D12664)</f>
        <v/>
      </c>
      <c r="F12664" s="5" t="str">
        <f>IF('S8910'!B12664&amp;""=D12664,"",'S8910'!B12664&amp;"")</f>
        <v/>
      </c>
      <c r="G12664" s="5" t="str">
        <f>IF('S8910'!$B12664&amp;""=ID_out!$D12664,"","TRUE")</f>
        <v/>
      </c>
      <c r="H12664" t="s">
        <v>0</v>
      </c>
    </row>
    <row r="12665" spans="1:8">
      <c r="A12665" s="7" t="s">
        <v>12717</v>
      </c>
      <c r="B12665" s="89" t="str">
        <f>IF(ISNUMBER(MATCH(ID_out!$A12665,'S107'!$A$2:$A$14358,)),INDEX('S107'!B$2:B$14358,MATCH(ID_out!$A12665,'S107'!$A$2:$A$14358,)),'S8910'!B12665)&amp;""</f>
        <v>Cập nhật</v>
      </c>
      <c r="C12665" s="2" t="str">
        <f>IF(B12665="",IF('S8910'!B12665=0,B12665,'S8910'!B12665),B12665)&amp;""</f>
        <v>Cập nhật</v>
      </c>
      <c r="D12665" s="3" t="s">
        <v>31784</v>
      </c>
      <c r="E12665" s="5" t="str">
        <f>IF('S8910'!B12665&amp;""=D12665,"",D12665)</f>
        <v/>
      </c>
      <c r="F12665" s="5" t="str">
        <f>IF('S8910'!B12665&amp;""=D12665,"",'S8910'!B12665&amp;"")</f>
        <v/>
      </c>
      <c r="G12665" s="5" t="str">
        <f>IF('S8910'!$B12665&amp;""=ID_out!$D12665,"","TRUE")</f>
        <v/>
      </c>
      <c r="H12665" t="s">
        <v>0</v>
      </c>
    </row>
    <row r="12666" spans="1:8">
      <c r="A12666" s="7" t="s">
        <v>12718</v>
      </c>
      <c r="B12666" s="89" t="str">
        <f>IF(ISNUMBER(MATCH(ID_out!$A12666,'S107'!$A$2:$A$14358,)),INDEX('S107'!B$2:B$14358,MATCH(ID_out!$A12666,'S107'!$A$2:$A$14358,)),'S8910'!B12666)&amp;""</f>
        <v>Cập nhật</v>
      </c>
      <c r="C12666" s="2" t="str">
        <f>IF(B12666="",IF('S8910'!B12666=0,B12666,'S8910'!B12666),B12666)&amp;""</f>
        <v>Cập nhật</v>
      </c>
      <c r="D12666" s="3" t="s">
        <v>31784</v>
      </c>
      <c r="E12666" s="5" t="str">
        <f>IF('S8910'!B12666&amp;""=D12666,"",D12666)</f>
        <v/>
      </c>
      <c r="F12666" s="5" t="str">
        <f>IF('S8910'!B12666&amp;""=D12666,"",'S8910'!B12666&amp;"")</f>
        <v/>
      </c>
      <c r="G12666" s="5" t="str">
        <f>IF('S8910'!$B12666&amp;""=ID_out!$D12666,"","TRUE")</f>
        <v/>
      </c>
      <c r="H12666" t="s">
        <v>0</v>
      </c>
    </row>
    <row r="12667" spans="1:8">
      <c r="A12667" s="7" t="s">
        <v>12719</v>
      </c>
      <c r="B12667" s="89" t="str">
        <f>IF(ISNUMBER(MATCH(ID_out!$A12667,'S107'!$A$2:$A$14358,)),INDEX('S107'!B$2:B$14358,MATCH(ID_out!$A12667,'S107'!$A$2:$A$14358,)),'S8910'!B12667)&amp;""</f>
        <v>Cập nhật tài khoản?</v>
      </c>
      <c r="C12667" s="2" t="str">
        <f>IF(B12667="",IF('S8910'!B12667=0,B12667,'S8910'!B12667),B12667)&amp;""</f>
        <v>Cập nhật tài khoản?</v>
      </c>
      <c r="D12667" s="3" t="s">
        <v>31785</v>
      </c>
      <c r="E12667" s="5" t="str">
        <f>IF('S8910'!B12667&amp;""=D12667,"",D12667)</f>
        <v/>
      </c>
      <c r="F12667" s="5" t="str">
        <f>IF('S8910'!B12667&amp;""=D12667,"",'S8910'!B12667&amp;"")</f>
        <v/>
      </c>
      <c r="G12667" s="5" t="str">
        <f>IF('S8910'!$B12667&amp;""=ID_out!$D12667,"","TRUE")</f>
        <v/>
      </c>
      <c r="H12667" t="s">
        <v>0</v>
      </c>
    </row>
    <row r="12668" spans="1:8">
      <c r="A12668" s="7" t="s">
        <v>12720</v>
      </c>
      <c r="B12668" s="89" t="str">
        <f>IF(ISNUMBER(MATCH(ID_out!$A12668,'S107'!$A$2:$A$14358,)),INDEX('S107'!B$2:B$14358,MATCH(ID_out!$A12668,'S107'!$A$2:$A$14358,)),'S8910'!B12668)&amp;""</f>
        <v>Tự động đổi mới thời gian bắt đầu</v>
      </c>
      <c r="C12668" s="2" t="str">
        <f>IF(B12668="",IF('S8910'!B12668=0,B12668,'S8910'!B12668),B12668)&amp;""</f>
        <v>Tự động đổi mới thời gian bắt đầu</v>
      </c>
      <c r="D12668" s="3" t="s">
        <v>31786</v>
      </c>
      <c r="E12668" s="5" t="str">
        <f>IF('S8910'!B12668&amp;""=D12668,"",D12668)</f>
        <v/>
      </c>
      <c r="F12668" s="5" t="str">
        <f>IF('S8910'!B12668&amp;""=D12668,"",'S8910'!B12668&amp;"")</f>
        <v/>
      </c>
      <c r="G12668" s="5" t="str">
        <f>IF('S8910'!$B12668&amp;""=ID_out!$D12668,"","TRUE")</f>
        <v/>
      </c>
      <c r="H12668" t="s">
        <v>0</v>
      </c>
    </row>
    <row r="12669" spans="1:8">
      <c r="A12669" s="7" t="s">
        <v>12721</v>
      </c>
      <c r="B12669" s="89" t="str">
        <f>IF(ISNUMBER(MATCH(ID_out!$A12669,'S107'!$A$2:$A$14358,)),INDEX('S107'!B$2:B$14358,MATCH(ID_out!$A12669,'S107'!$A$2:$A$14358,)),'S8910'!B12669)&amp;""</f>
        <v>Đã hủy bỏ cập nhật.</v>
      </c>
      <c r="C12669" s="2" t="str">
        <f>IF(B12669="",IF('S8910'!B12669=0,B12669,'S8910'!B12669),B12669)&amp;""</f>
        <v>Đã hủy bỏ cập nhật.</v>
      </c>
      <c r="D12669" s="3" t="s">
        <v>31787</v>
      </c>
      <c r="E12669" s="5" t="str">
        <f>IF('S8910'!B12669&amp;""=D12669,"",D12669)</f>
        <v/>
      </c>
      <c r="F12669" s="5" t="str">
        <f>IF('S8910'!B12669&amp;""=D12669,"",'S8910'!B12669&amp;"")</f>
        <v/>
      </c>
      <c r="G12669" s="5" t="str">
        <f>IF('S8910'!$B12669&amp;""=ID_out!$D12669,"","TRUE")</f>
        <v/>
      </c>
      <c r="H12669" t="s">
        <v>0</v>
      </c>
    </row>
    <row r="12670" spans="1:8">
      <c r="A12670" s="7" t="s">
        <v>12722</v>
      </c>
      <c r="B12670" s="89" t="str">
        <f>IF(ISNUMBER(MATCH(ID_out!$A12670,'S107'!$A$2:$A$14358,)),INDEX('S107'!B$2:B$14358,MATCH(ID_out!$A12670,'S107'!$A$2:$A$14358,)),'S8910'!B12670)&amp;""</f>
        <v>Cập nhật kênh</v>
      </c>
      <c r="C12670" s="2" t="str">
        <f>IF(B12670="",IF('S8910'!B12670=0,B12670,'S8910'!B12670),B12670)&amp;""</f>
        <v>Cập nhật kênh</v>
      </c>
      <c r="D12670" s="3" t="s">
        <v>31788</v>
      </c>
      <c r="E12670" s="5" t="str">
        <f>IF('S8910'!B12670&amp;""=D12670,"",D12670)</f>
        <v/>
      </c>
      <c r="F12670" s="5" t="str">
        <f>IF('S8910'!B12670&amp;""=D12670,"",'S8910'!B12670&amp;"")</f>
        <v/>
      </c>
      <c r="G12670" s="5" t="str">
        <f>IF('S8910'!$B12670&amp;""=ID_out!$D12670,"","TRUE")</f>
        <v/>
      </c>
      <c r="H12670" t="s">
        <v>0</v>
      </c>
    </row>
    <row r="12671" spans="1:8">
      <c r="A12671" s="7" t="s">
        <v>12723</v>
      </c>
      <c r="B12671" s="89" t="str">
        <f>IF(ISNUMBER(MATCH(ID_out!$A12671,'S107'!$A$2:$A$14358,)),INDEX('S107'!B$2:B$14358,MATCH(ID_out!$A12671,'S107'!$A$2:$A$14358,)),'S8910'!B12671)&amp;""</f>
        <v>Cập nhật hoàn thành</v>
      </c>
      <c r="C12671" s="2" t="str">
        <f>IF(B12671="",IF('S8910'!B12671=0,B12671,'S8910'!B12671),B12671)&amp;""</f>
        <v>Cập nhật hoàn thành</v>
      </c>
      <c r="D12671" s="3" t="s">
        <v>31789</v>
      </c>
      <c r="E12671" s="5" t="str">
        <f>IF('S8910'!B12671&amp;""=D12671,"",D12671)</f>
        <v/>
      </c>
      <c r="F12671" s="5" t="str">
        <f>IF('S8910'!B12671&amp;""=D12671,"",'S8910'!B12671&amp;"")</f>
        <v/>
      </c>
      <c r="G12671" s="5" t="str">
        <f>IF('S8910'!$B12671&amp;""=ID_out!$D12671,"","TRUE")</f>
        <v/>
      </c>
      <c r="H12671" t="s">
        <v>0</v>
      </c>
    </row>
    <row r="12672" spans="1:8">
      <c r="A12672" s="7" t="s">
        <v>12724</v>
      </c>
      <c r="B12672" s="89" t="str">
        <f>IF(ISNUMBER(MATCH(ID_out!$A12672,'S107'!$A$2:$A$14358,)),INDEX('S107'!B$2:B$14358,MATCH(ID_out!$A12672,'S107'!$A$2:$A$14358,)),'S8910'!B12672)&amp;""</f>
        <v>Ngày cập nhật:</v>
      </c>
      <c r="C12672" s="2" t="str">
        <f>IF(B12672="",IF('S8910'!B12672=0,B12672,'S8910'!B12672),B12672)&amp;""</f>
        <v>Ngày cập nhật:</v>
      </c>
      <c r="D12672" s="3" t="s">
        <v>31790</v>
      </c>
      <c r="E12672" s="5" t="str">
        <f>IF('S8910'!B12672&amp;""=D12672,"",D12672)</f>
        <v/>
      </c>
      <c r="F12672" s="5" t="str">
        <f>IF('S8910'!B12672&amp;""=D12672,"",'S8910'!B12672&amp;"")</f>
        <v/>
      </c>
      <c r="G12672" s="5" t="str">
        <f>IF('S8910'!$B12672&amp;""=ID_out!$D12672,"","TRUE")</f>
        <v/>
      </c>
      <c r="H12672" t="s">
        <v>0</v>
      </c>
    </row>
    <row r="12673" spans="1:8">
      <c r="A12673" s="7" t="s">
        <v>12725</v>
      </c>
      <c r="B12673" s="89" t="str">
        <f>IF(ISNUMBER(MATCH(ID_out!$A12673,'S107'!$A$2:$A$14358,)),INDEX('S107'!B$2:B$14358,MATCH(ID_out!$A12673,'S107'!$A$2:$A$14358,)),'S8910'!B12673)&amp;""</f>
        <v>Cập nhật danh sách E-book</v>
      </c>
      <c r="C12673" s="2" t="str">
        <f>IF(B12673="",IF('S8910'!B12673=0,B12673,'S8910'!B12673),B12673)&amp;""</f>
        <v>Cập nhật danh sách E-book</v>
      </c>
      <c r="D12673" s="3" t="s">
        <v>31791</v>
      </c>
      <c r="E12673" s="5" t="str">
        <f>IF('S8910'!B12673&amp;""=D12673,"",D12673)</f>
        <v/>
      </c>
      <c r="F12673" s="5" t="str">
        <f>IF('S8910'!B12673&amp;""=D12673,"",'S8910'!B12673&amp;"")</f>
        <v/>
      </c>
      <c r="G12673" s="5" t="str">
        <f>IF('S8910'!$B12673&amp;""=ID_out!$D12673,"","TRUE")</f>
        <v/>
      </c>
      <c r="H12673" t="s">
        <v>0</v>
      </c>
    </row>
    <row r="12674" spans="1:8">
      <c r="A12674" s="7" t="s">
        <v>12726</v>
      </c>
      <c r="B12674" s="89" t="str">
        <f>IF(ISNUMBER(MATCH(ID_out!$A12674,'S107'!$A$2:$A$14358,)),INDEX('S107'!B$2:B$14358,MATCH(ID_out!$A12674,'S107'!$A$2:$A$14358,)),'S8910'!B12674)&amp;""</f>
        <v>Cập nhật hướng dẫn dịch vụ điện tử</v>
      </c>
      <c r="C12674" s="2" t="str">
        <f>IF(B12674="",IF('S8910'!B12674=0,B12674,'S8910'!B12674),B12674)&amp;""</f>
        <v>Cập nhật hướng dẫn dịch vụ điện tử</v>
      </c>
      <c r="D12674" s="3" t="s">
        <v>31792</v>
      </c>
      <c r="E12674" s="5" t="str">
        <f>IF('S8910'!B12674&amp;""=D12674,"",D12674)</f>
        <v/>
      </c>
      <c r="F12674" s="5" t="str">
        <f>IF('S8910'!B12674&amp;""=D12674,"",'S8910'!B12674&amp;"")</f>
        <v/>
      </c>
      <c r="G12674" s="5" t="str">
        <f>IF('S8910'!$B12674&amp;""=ID_out!$D12674,"","TRUE")</f>
        <v/>
      </c>
      <c r="H12674" t="s">
        <v>0</v>
      </c>
    </row>
    <row r="12675" spans="1:8">
      <c r="A12675" s="7" t="s">
        <v>12727</v>
      </c>
      <c r="B12675" s="89" t="str">
        <f>IF(ISNUMBER(MATCH(ID_out!$A12675,'S107'!$A$2:$A$14358,)),INDEX('S107'!B$2:B$14358,MATCH(ID_out!$A12675,'S107'!$A$2:$A$14358,)),'S8910'!B12675)&amp;""</f>
        <v>Tự động đổi mới thời gian kết thúc</v>
      </c>
      <c r="C12675" s="2" t="str">
        <f>IF(B12675="",IF('S8910'!B12675=0,B12675,'S8910'!B12675),B12675)&amp;""</f>
        <v>Tự động đổi mới thời gian kết thúc</v>
      </c>
      <c r="D12675" s="3" t="s">
        <v>31793</v>
      </c>
      <c r="E12675" s="5" t="str">
        <f>IF('S8910'!B12675&amp;""=D12675,"",D12675)</f>
        <v/>
      </c>
      <c r="F12675" s="5" t="str">
        <f>IF('S8910'!B12675&amp;""=D12675,"",'S8910'!B12675&amp;"")</f>
        <v/>
      </c>
      <c r="G12675" s="5" t="str">
        <f>IF('S8910'!$B12675&amp;""=ID_out!$D12675,"","TRUE")</f>
        <v/>
      </c>
      <c r="H12675" t="s">
        <v>0</v>
      </c>
    </row>
    <row r="12676" spans="1:8">
      <c r="A12676" s="7" t="s">
        <v>12728</v>
      </c>
      <c r="B12676" s="89" t="str">
        <f>IF(ISNUMBER(MATCH(ID_out!$A12676,'S107'!$A$2:$A$14358,)),INDEX('S107'!B$2:B$14358,MATCH(ID_out!$A12676,'S107'!$A$2:$A$14358,)),'S8910'!B12676)&amp;""</f>
        <v>Lỗi cập nhật</v>
      </c>
      <c r="C12676" s="2" t="str">
        <f>IF(B12676="",IF('S8910'!B12676=0,B12676,'S8910'!B12676),B12676)&amp;""</f>
        <v>Lỗi cập nhật</v>
      </c>
      <c r="D12676" s="3" t="s">
        <v>31794</v>
      </c>
      <c r="E12676" s="5" t="str">
        <f>IF('S8910'!B12676&amp;""=D12676,"",D12676)</f>
        <v/>
      </c>
      <c r="F12676" s="5" t="str">
        <f>IF('S8910'!B12676&amp;""=D12676,"",'S8910'!B12676&amp;"")</f>
        <v/>
      </c>
      <c r="G12676" s="5" t="str">
        <f>IF('S8910'!$B12676&amp;""=ID_out!$D12676,"","TRUE")</f>
        <v/>
      </c>
      <c r="H12676" t="s">
        <v>0</v>
      </c>
    </row>
    <row r="12677" spans="1:8">
      <c r="A12677" s="7" t="s">
        <v>12729</v>
      </c>
      <c r="B12677" s="89" t="str">
        <f>IF(ISNUMBER(MATCH(ID_out!$A12677,'S107'!$A$2:$A$14358,)),INDEX('S107'!B$2:B$14358,MATCH(ID_out!$A12677,'S107'!$A$2:$A$14358,)),'S8910'!B12677)&amp;""</f>
        <v>Cập nhật liên lạc hiện có</v>
      </c>
      <c r="C12677" s="2" t="str">
        <f>IF(B12677="",IF('S8910'!B12677=0,B12677,'S8910'!B12677),B12677)&amp;""</f>
        <v>Cập nhật liên lạc hiện có</v>
      </c>
      <c r="D12677" s="3" t="s">
        <v>31795</v>
      </c>
      <c r="E12677" s="5" t="str">
        <f>IF('S8910'!B12677&amp;""=D12677,"",D12677)</f>
        <v/>
      </c>
      <c r="F12677" s="5" t="str">
        <f>IF('S8910'!B12677&amp;""=D12677,"",'S8910'!B12677&amp;"")</f>
        <v/>
      </c>
      <c r="G12677" s="5" t="str">
        <f>IF('S8910'!$B12677&amp;""=ID_out!$D12677,"","TRUE")</f>
        <v/>
      </c>
      <c r="H12677" t="s">
        <v>0</v>
      </c>
    </row>
    <row r="12678" spans="1:8">
      <c r="A12678" s="7" t="s">
        <v>12730</v>
      </c>
      <c r="B12678" s="89" t="str">
        <f>IF(ISNUMBER(MATCH(ID_out!$A12678,'S107'!$A$2:$A$14358,)),INDEX('S107'!B$2:B$14358,MATCH(ID_out!$A12678,'S107'!$A$2:$A$14358,)),'S8910'!B12678)&amp;""</f>
        <v>Cập nhật liên lạc hiện có</v>
      </c>
      <c r="C12678" s="2" t="str">
        <f>IF(B12678="",IF('S8910'!B12678=0,B12678,'S8910'!B12678),B12678)&amp;""</f>
        <v>Cập nhật liên lạc hiện có</v>
      </c>
      <c r="D12678" s="3" t="s">
        <v>31795</v>
      </c>
      <c r="E12678" s="5" t="str">
        <f>IF('S8910'!B12678&amp;""=D12678,"",D12678)</f>
        <v/>
      </c>
      <c r="F12678" s="5" t="str">
        <f>IF('S8910'!B12678&amp;""=D12678,"",'S8910'!B12678&amp;"")</f>
        <v/>
      </c>
      <c r="G12678" s="5" t="str">
        <f>IF('S8910'!$B12678&amp;""=ID_out!$D12678,"","TRUE")</f>
        <v/>
      </c>
      <c r="H12678" t="s">
        <v>0</v>
      </c>
    </row>
    <row r="12679" spans="1:8">
      <c r="A12679" s="7" t="s">
        <v>12731</v>
      </c>
      <c r="B12679" s="89" t="str">
        <f>IF(ISNUMBER(MATCH(ID_out!$A12679,'S107'!$A$2:$A$14358,)),INDEX('S107'!B$2:B$14358,MATCH(ID_out!$A12679,'S107'!$A$2:$A$14358,)),'S8910'!B12679)&amp;""</f>
        <v>Không cập nhật được</v>
      </c>
      <c r="C12679" s="2" t="str">
        <f>IF(B12679="",IF('S8910'!B12679=0,B12679,'S8910'!B12679),B12679)&amp;""</f>
        <v>Không cập nhật được</v>
      </c>
      <c r="D12679" s="3" t="s">
        <v>31796</v>
      </c>
      <c r="E12679" s="5" t="str">
        <f>IF('S8910'!B12679&amp;""=D12679,"",D12679)</f>
        <v/>
      </c>
      <c r="F12679" s="5" t="str">
        <f>IF('S8910'!B12679&amp;""=D12679,"",'S8910'!B12679&amp;"")</f>
        <v/>
      </c>
      <c r="G12679" s="5" t="str">
        <f>IF('S8910'!$B12679&amp;""=ID_out!$D12679,"","TRUE")</f>
        <v/>
      </c>
      <c r="H12679" t="s">
        <v>0</v>
      </c>
    </row>
    <row r="12680" spans="1:8">
      <c r="A12680" s="7" t="s">
        <v>12732</v>
      </c>
      <c r="B12680" s="89" t="str">
        <f>IF(ISNUMBER(MATCH(ID_out!$A12680,'S107'!$A$2:$A$14358,)),INDEX('S107'!B$2:B$14358,MATCH(ID_out!$A12680,'S107'!$A$2:$A$14358,)),'S8910'!B12680)&amp;""</f>
        <v>Không cập nhật được</v>
      </c>
      <c r="C12680" s="2" t="str">
        <f>IF(B12680="",IF('S8910'!B12680=0,B12680,'S8910'!B12680),B12680)&amp;""</f>
        <v>Không cập nhật được</v>
      </c>
      <c r="D12680" s="3" t="s">
        <v>31796</v>
      </c>
      <c r="E12680" s="5" t="str">
        <f>IF('S8910'!B12680&amp;""=D12680,"",D12680)</f>
        <v/>
      </c>
      <c r="F12680" s="5" t="str">
        <f>IF('S8910'!B12680&amp;""=D12680,"",'S8910'!B12680&amp;"")</f>
        <v/>
      </c>
      <c r="G12680" s="5" t="str">
        <f>IF('S8910'!$B12680&amp;""=ID_out!$D12680,"","TRUE")</f>
        <v/>
      </c>
      <c r="H12680" t="s">
        <v>0</v>
      </c>
    </row>
    <row r="12681" spans="1:8">
      <c r="A12681" s="7" t="s">
        <v>12733</v>
      </c>
      <c r="B12681" s="89" t="str">
        <f>IF(ISNUMBER(MATCH(ID_out!$A12681,'S107'!$A$2:$A$14358,)),INDEX('S107'!B$2:B$14358,MATCH(ID_out!$A12681,'S107'!$A$2:$A$14358,)),'S8910'!B12681)&amp;""</f>
        <v>Không cập nhật được</v>
      </c>
      <c r="C12681" s="2" t="str">
        <f>IF(B12681="",IF('S8910'!B12681=0,B12681,'S8910'!B12681),B12681)&amp;""</f>
        <v>Không cập nhật được</v>
      </c>
      <c r="D12681" s="3" t="s">
        <v>31796</v>
      </c>
      <c r="E12681" s="5" t="str">
        <f>IF('S8910'!B12681&amp;""=D12681,"",D12681)</f>
        <v/>
      </c>
      <c r="F12681" s="5" t="str">
        <f>IF('S8910'!B12681&amp;""=D12681,"",'S8910'!B12681&amp;"")</f>
        <v/>
      </c>
      <c r="G12681" s="5" t="str">
        <f>IF('S8910'!$B12681&amp;""=ID_out!$D12681,"","TRUE")</f>
        <v/>
      </c>
      <c r="H12681" t="s">
        <v>0</v>
      </c>
    </row>
    <row r="12682" spans="1:8">
      <c r="A12682" s="7" t="s">
        <v>12734</v>
      </c>
      <c r="B12682" s="89" t="str">
        <f>IF(ISNUMBER(MATCH(ID_out!$A12682,'S107'!$A$2:$A$14358,)),INDEX('S107'!B$2:B$14358,MATCH(ID_out!$A12682,'S107'!$A$2:$A$14358,)),'S8910'!B12682)&amp;""</f>
        <v>Không cập nhật được</v>
      </c>
      <c r="C12682" s="2" t="str">
        <f>IF(B12682="",IF('S8910'!B12682=0,B12682,'S8910'!B12682),B12682)&amp;""</f>
        <v>Không cập nhật được</v>
      </c>
      <c r="D12682" s="3" t="s">
        <v>31796</v>
      </c>
      <c r="E12682" s="5" t="str">
        <f>IF('S8910'!B12682&amp;""=D12682,"",D12682)</f>
        <v/>
      </c>
      <c r="F12682" s="5" t="str">
        <f>IF('S8910'!B12682&amp;""=D12682,"",'S8910'!B12682&amp;"")</f>
        <v/>
      </c>
      <c r="G12682" s="5" t="str">
        <f>IF('S8910'!$B12682&amp;""=ID_out!$D12682,"","TRUE")</f>
        <v/>
      </c>
      <c r="H12682" t="s">
        <v>0</v>
      </c>
    </row>
    <row r="12683" spans="1:8">
      <c r="A12683" s="7" t="s">
        <v>12735</v>
      </c>
      <c r="B12683" s="89" t="str">
        <f>IF(ISNUMBER(MATCH(ID_out!$A12683,'S107'!$A$2:$A$14358,)),INDEX('S107'!B$2:B$14358,MATCH(ID_out!$A12683,'S107'!$A$2:$A$14358,)),'S8910'!B12683)&amp;""</f>
        <v>Không cập nhật được</v>
      </c>
      <c r="C12683" s="2" t="str">
        <f>IF(B12683="",IF('S8910'!B12683=0,B12683,'S8910'!B12683),B12683)&amp;""</f>
        <v>Không cập nhật được</v>
      </c>
      <c r="D12683" s="3" t="s">
        <v>31796</v>
      </c>
      <c r="E12683" s="5" t="str">
        <f>IF('S8910'!B12683&amp;""=D12683,"",D12683)</f>
        <v/>
      </c>
      <c r="F12683" s="5" t="str">
        <f>IF('S8910'!B12683&amp;""=D12683,"",'S8910'!B12683&amp;"")</f>
        <v/>
      </c>
      <c r="G12683" s="5" t="str">
        <f>IF('S8910'!$B12683&amp;""=ID_out!$D12683,"","TRUE")</f>
        <v/>
      </c>
      <c r="H12683" t="s">
        <v>0</v>
      </c>
    </row>
    <row r="12684" spans="1:8">
      <c r="A12684" s="7" t="s">
        <v>12736</v>
      </c>
      <c r="B12684" s="89" t="str">
        <f>IF(ISNUMBER(MATCH(ID_out!$A12684,'S107'!$A$2:$A$14358,)),INDEX('S107'!B$2:B$14358,MATCH(ID_out!$A12684,'S107'!$A$2:$A$14358,)),'S8910'!B12684)&amp;""</f>
        <v>Không cập nhật được!</v>
      </c>
      <c r="C12684" s="2" t="str">
        <f>IF(B12684="",IF('S8910'!B12684=0,B12684,'S8910'!B12684),B12684)&amp;""</f>
        <v>Không cập nhật được!</v>
      </c>
      <c r="D12684" s="3" t="s">
        <v>31797</v>
      </c>
      <c r="E12684" s="5" t="str">
        <f>IF('S8910'!B12684&amp;""=D12684,"",D12684)</f>
        <v/>
      </c>
      <c r="F12684" s="5" t="str">
        <f>IF('S8910'!B12684&amp;""=D12684,"",'S8910'!B12684&amp;"")</f>
        <v/>
      </c>
      <c r="G12684" s="5" t="str">
        <f>IF('S8910'!$B12684&amp;""=ID_out!$D12684,"","TRUE")</f>
        <v/>
      </c>
      <c r="H12684" t="s">
        <v>0</v>
      </c>
    </row>
    <row r="12685" spans="1:8">
      <c r="A12685" s="7" t="s">
        <v>12737</v>
      </c>
      <c r="B12685" s="89" t="str">
        <f>IF(ISNUMBER(MATCH(ID_out!$A12685,'S107'!$A$2:$A$14358,)),INDEX('S107'!B$2:B$14358,MATCH(ID_out!$A12685,'S107'!$A$2:$A$14358,)),'S8910'!B12685)&amp;""</f>
        <v>Không cập nhật được, hãy thử lại</v>
      </c>
      <c r="C12685" s="2" t="str">
        <f>IF(B12685="",IF('S8910'!B12685=0,B12685,'S8910'!B12685),B12685)&amp;""</f>
        <v>Không cập nhật được, hãy thử lại</v>
      </c>
      <c r="D12685" s="3" t="s">
        <v>31798</v>
      </c>
      <c r="E12685" s="5" t="str">
        <f>IF('S8910'!B12685&amp;""=D12685,"",D12685)</f>
        <v/>
      </c>
      <c r="F12685" s="5" t="str">
        <f>IF('S8910'!B12685&amp;""=D12685,"",'S8910'!B12685&amp;"")</f>
        <v/>
      </c>
      <c r="G12685" s="5" t="str">
        <f>IF('S8910'!$B12685&amp;""=ID_out!$D12685,"","TRUE")</f>
        <v/>
      </c>
      <c r="H12685" t="s">
        <v>0</v>
      </c>
    </row>
    <row r="12686" spans="1:8">
      <c r="A12686" s="7" t="s">
        <v>12738</v>
      </c>
      <c r="B12686" s="89" t="str">
        <f>IF(ISNUMBER(MATCH(ID_out!$A12686,'S107'!$A$2:$A$14358,)),INDEX('S107'!B$2:B$14358,MATCH(ID_out!$A12686,'S107'!$A$2:$A$14358,)),'S8910'!B12686)&amp;""</f>
        <v>Cập nhật không thành công. Bạn có chắc chắn kết nối với internet để cập nhật thời gian không?</v>
      </c>
      <c r="C12686" s="2" t="str">
        <f>IF(B12686="",IF('S8910'!B12686=0,B12686,'S8910'!B12686),B12686)&amp;""</f>
        <v>Cập nhật không thành công. Bạn có chắc chắn kết nối với internet để cập nhật thời gian không?</v>
      </c>
      <c r="D12686" s="3" t="s">
        <v>31799</v>
      </c>
      <c r="E12686" s="5" t="str">
        <f>IF('S8910'!B12686&amp;""=D12686,"",D12686)</f>
        <v/>
      </c>
      <c r="F12686" s="5" t="str">
        <f>IF('S8910'!B12686&amp;""=D12686,"",'S8910'!B12686&amp;"")</f>
        <v/>
      </c>
      <c r="G12686" s="5" t="str">
        <f>IF('S8910'!$B12686&amp;""=ID_out!$D12686,"","TRUE")</f>
        <v/>
      </c>
      <c r="H12686" t="s">
        <v>0</v>
      </c>
    </row>
    <row r="12687" spans="1:8">
      <c r="A12687" s="7" t="s">
        <v>12739</v>
      </c>
      <c r="B12687" s="89" t="str">
        <f>IF(ISNUMBER(MATCH(ID_out!$A12687,'S107'!$A$2:$A$14358,)),INDEX('S107'!B$2:B$14358,MATCH(ID_out!$A12687,'S107'!$A$2:$A$14358,)),'S8910'!B12687)&amp;""</f>
        <v>Cập nhật không thành công. Mở trang đã lưu thủ công?</v>
      </c>
      <c r="C12687" s="2" t="str">
        <f>IF(B12687="",IF('S8910'!B12687=0,B12687,'S8910'!B12687),B12687)&amp;""</f>
        <v>Cập nhật không thành công. Mở trang đã lưu thủ công?</v>
      </c>
      <c r="D12687" s="3" t="s">
        <v>31800</v>
      </c>
      <c r="E12687" s="5" t="str">
        <f>IF('S8910'!B12687&amp;""=D12687,"",D12687)</f>
        <v/>
      </c>
      <c r="F12687" s="5" t="str">
        <f>IF('S8910'!B12687&amp;""=D12687,"",'S8910'!B12687&amp;"")</f>
        <v/>
      </c>
      <c r="G12687" s="5" t="str">
        <f>IF('S8910'!$B12687&amp;""=ID_out!$D12687,"","TRUE")</f>
        <v/>
      </c>
      <c r="H12687" t="s">
        <v>0</v>
      </c>
    </row>
    <row r="12688" spans="1:8">
      <c r="A12688" s="7" t="s">
        <v>12740</v>
      </c>
      <c r="B12688" s="89" t="str">
        <f>IF(ISNUMBER(MATCH(ID_out!$A12688,'S107'!$A$2:$A$14358,)),INDEX('S107'!B$2:B$14358,MATCH(ID_out!$A12688,'S107'!$A$2:$A$14358,)),'S8910'!B12688)&amp;""</f>
        <v>Đổi mới tần số</v>
      </c>
      <c r="C12688" s="2" t="str">
        <f>IF(B12688="",IF('S8910'!B12688=0,B12688,'S8910'!B12688),B12688)&amp;""</f>
        <v>Đổi mới tần số</v>
      </c>
      <c r="D12688" s="3" t="s">
        <v>31801</v>
      </c>
      <c r="E12688" s="5" t="str">
        <f>IF('S8910'!B12688&amp;""=D12688,"",D12688)</f>
        <v/>
      </c>
      <c r="F12688" s="5" t="str">
        <f>IF('S8910'!B12688&amp;""=D12688,"",'S8910'!B12688&amp;"")</f>
        <v/>
      </c>
      <c r="G12688" s="5" t="str">
        <f>IF('S8910'!$B12688&amp;""=ID_out!$D12688,"","TRUE")</f>
        <v/>
      </c>
      <c r="H12688" t="s">
        <v>0</v>
      </c>
    </row>
    <row r="12689" spans="1:8">
      <c r="A12689" s="7" t="s">
        <v>12741</v>
      </c>
      <c r="B12689" s="89" t="str">
        <f>IF(ISNUMBER(MATCH(ID_out!$A12689,'S107'!$A$2:$A$14358,)),INDEX('S107'!B$2:B$14358,MATCH(ID_out!$A12689,'S107'!$A$2:$A$14358,)),'S8910'!B12689)&amp;""</f>
        <v>Cài đặt sau đó</v>
      </c>
      <c r="C12689" s="2" t="str">
        <f>IF(B12689="",IF('S8910'!B12689=0,B12689,'S8910'!B12689),B12689)&amp;""</f>
        <v>Cài đặt sau đó</v>
      </c>
      <c r="D12689" s="3" t="s">
        <v>31802</v>
      </c>
      <c r="E12689" s="5" t="str">
        <f>IF('S8910'!B12689&amp;""=D12689,"",D12689)</f>
        <v/>
      </c>
      <c r="F12689" s="5" t="str">
        <f>IF('S8910'!B12689&amp;""=D12689,"",'S8910'!B12689&amp;"")</f>
        <v/>
      </c>
      <c r="G12689" s="5" t="str">
        <f>IF('S8910'!$B12689&amp;""=ID_out!$D12689,"","TRUE")</f>
        <v/>
      </c>
      <c r="H12689" t="s">
        <v>0</v>
      </c>
    </row>
    <row r="12690" spans="1:8">
      <c r="A12690" s="7" t="s">
        <v>12742</v>
      </c>
      <c r="B12690" s="89" t="str">
        <f>IF(ISNUMBER(MATCH(ID_out!$A12690,'S107'!$A$2:$A$14358,)),INDEX('S107'!B$2:B$14358,MATCH(ID_out!$A12690,'S107'!$A$2:$A$14358,)),'S8910'!B12690)&amp;""</f>
        <v>Cập nhật danh sách</v>
      </c>
      <c r="C12690" s="2" t="str">
        <f>IF(B12690="",IF('S8910'!B12690=0,B12690,'S8910'!B12690),B12690)&amp;""</f>
        <v>Cập nhật danh sách</v>
      </c>
      <c r="D12690" s="3" t="s">
        <v>30307</v>
      </c>
      <c r="E12690" s="5" t="str">
        <f>IF('S8910'!B12690&amp;""=D12690,"",D12690)</f>
        <v/>
      </c>
      <c r="F12690" s="5" t="str">
        <f>IF('S8910'!B12690&amp;""=D12690,"",'S8910'!B12690&amp;"")</f>
        <v/>
      </c>
      <c r="G12690" s="5" t="str">
        <f>IF('S8910'!$B12690&amp;""=ID_out!$D12690,"","TRUE")</f>
        <v/>
      </c>
      <c r="H12690" t="s">
        <v>0</v>
      </c>
    </row>
    <row r="12691" spans="1:8">
      <c r="A12691" s="7" t="s">
        <v>12743</v>
      </c>
      <c r="B12691" s="89" t="str">
        <f>IF(ISNUMBER(MATCH(ID_out!$A12691,'S107'!$A$2:$A$14358,)),INDEX('S107'!B$2:B$14358,MATCH(ID_out!$A12691,'S107'!$A$2:$A$14358,)),'S8910'!B12691)&amp;""</f>
        <v>Cập nhật mạng</v>
      </c>
      <c r="C12691" s="2" t="str">
        <f>IF(B12691="",IF('S8910'!B12691=0,B12691,'S8910'!B12691),B12691)&amp;""</f>
        <v>Cập nhật mạng</v>
      </c>
      <c r="D12691" s="3" t="s">
        <v>31803</v>
      </c>
      <c r="E12691" s="5" t="str">
        <f>IF('S8910'!B12691&amp;""=D12691,"",D12691)</f>
        <v/>
      </c>
      <c r="F12691" s="5" t="str">
        <f>IF('S8910'!B12691&amp;""=D12691,"",'S8910'!B12691&amp;"")</f>
        <v/>
      </c>
      <c r="G12691" s="5" t="str">
        <f>IF('S8910'!$B12691&amp;""=ID_out!$D12691,"","TRUE")</f>
        <v/>
      </c>
      <c r="H12691" t="s">
        <v>0</v>
      </c>
    </row>
    <row r="12692" spans="1:8">
      <c r="A12692" s="7" t="s">
        <v>12744</v>
      </c>
      <c r="B12692" s="89" t="str">
        <f>IF(ISNUMBER(MATCH(ID_out!$A12692,'S107'!$A$2:$A$14358,)),INDEX('S107'!B$2:B$14358,MATCH(ID_out!$A12692,'S107'!$A$2:$A$14358,)),'S8910'!B12692)&amp;""</f>
        <v>Cài đặt ngay bây giờ</v>
      </c>
      <c r="C12692" s="2" t="str">
        <f>IF(B12692="",IF('S8910'!B12692=0,B12692,'S8910'!B12692),B12692)&amp;""</f>
        <v>Cài đặt ngay bây giờ</v>
      </c>
      <c r="D12692" s="3" t="s">
        <v>31804</v>
      </c>
      <c r="E12692" s="5" t="str">
        <f>IF('S8910'!B12692&amp;""=D12692,"",D12692)</f>
        <v/>
      </c>
      <c r="F12692" s="5" t="str">
        <f>IF('S8910'!B12692&amp;""=D12692,"",'S8910'!B12692&amp;"")</f>
        <v/>
      </c>
      <c r="G12692" s="5" t="str">
        <f>IF('S8910'!$B12692&amp;""=ID_out!$D12692,"","TRUE")</f>
        <v/>
      </c>
      <c r="H12692" t="s">
        <v>0</v>
      </c>
    </row>
    <row r="12693" spans="1:8">
      <c r="A12693" s="7" t="s">
        <v>12745</v>
      </c>
      <c r="B12693" s="89" t="str">
        <f>IF(ISNUMBER(MATCH(ID_out!$A12693,'S107'!$A$2:$A$14358,)),INDEX('S107'!B$2:B$14358,MATCH(ID_out!$A12693,'S107'!$A$2:$A$14358,)),'S8910'!B12693)&amp;""</f>
        <v>Đang tải xuống gói cập nhật...</v>
      </c>
      <c r="C12693" s="2" t="str">
        <f>IF(B12693="",IF('S8910'!B12693=0,B12693,'S8910'!B12693),B12693)&amp;""</f>
        <v>Đang tải xuống gói cập nhật...</v>
      </c>
      <c r="D12693" s="3" t="s">
        <v>31805</v>
      </c>
      <c r="E12693" s="5" t="str">
        <f>IF('S8910'!B12693&amp;""=D12693,"",D12693)</f>
        <v/>
      </c>
      <c r="F12693" s="5" t="str">
        <f>IF('S8910'!B12693&amp;""=D12693,"",'S8910'!B12693&amp;"")</f>
        <v/>
      </c>
      <c r="G12693" s="5" t="str">
        <f>IF('S8910'!$B12693&amp;""=ID_out!$D12693,"","TRUE")</f>
        <v/>
      </c>
      <c r="H12693" t="s">
        <v>0</v>
      </c>
    </row>
    <row r="12694" spans="1:8">
      <c r="A12694" s="7" t="s">
        <v>12746</v>
      </c>
      <c r="B12694" s="89" t="str">
        <f>IF(ISNUMBER(MATCH(ID_out!$A12694,'S107'!$A$2:$A$14358,)),INDEX('S107'!B$2:B$14358,MATCH(ID_out!$A12694,'S107'!$A$2:$A$14358,)),'S8910'!B12694)&amp;""</f>
        <v>Cập nhật dữ liệu cá nhân</v>
      </c>
      <c r="C12694" s="2" t="str">
        <f>IF(B12694="",IF('S8910'!B12694=0,B12694,'S8910'!B12694),B12694)&amp;""</f>
        <v>Cập nhật dữ liệu cá nhân</v>
      </c>
      <c r="D12694" s="3" t="s">
        <v>31806</v>
      </c>
      <c r="E12694" s="5" t="str">
        <f>IF('S8910'!B12694&amp;""=D12694,"",D12694)</f>
        <v/>
      </c>
      <c r="F12694" s="5" t="str">
        <f>IF('S8910'!B12694&amp;""=D12694,"",'S8910'!B12694&amp;"")</f>
        <v/>
      </c>
      <c r="G12694" s="5" t="str">
        <f>IF('S8910'!$B12694&amp;""=ID_out!$D12694,"","TRUE")</f>
        <v/>
      </c>
      <c r="H12694" t="s">
        <v>0</v>
      </c>
    </row>
    <row r="12695" spans="1:8">
      <c r="A12695" s="7" t="s">
        <v>12747</v>
      </c>
      <c r="B12695" s="89" t="str">
        <f>IF(ISNUMBER(MATCH(ID_out!$A12695,'S107'!$A$2:$A$14358,)),INDEX('S107'!B$2:B$14358,MATCH(ID_out!$A12695,'S107'!$A$2:$A$14358,)),'S8910'!B12695)&amp;""</f>
        <v>Muốn cập nhật phiên bản điện thoại không?</v>
      </c>
      <c r="C12695" s="2" t="str">
        <f>IF(B12695="",IF('S8910'!B12695=0,B12695,'S8910'!B12695),B12695)&amp;""</f>
        <v>Muốn cập nhật phiên bản điện thoại không?</v>
      </c>
      <c r="D12695" s="3" t="s">
        <v>31807</v>
      </c>
      <c r="E12695" s="5" t="str">
        <f>IF('S8910'!B12695&amp;""=D12695,"",D12695)</f>
        <v/>
      </c>
      <c r="F12695" s="5" t="str">
        <f>IF('S8910'!B12695&amp;""=D12695,"",'S8910'!B12695&amp;"")</f>
        <v/>
      </c>
      <c r="G12695" s="5" t="str">
        <f>IF('S8910'!$B12695&amp;""=ID_out!$D12695,"","TRUE")</f>
        <v/>
      </c>
      <c r="H12695" t="s">
        <v>0</v>
      </c>
    </row>
    <row r="12696" spans="1:8">
      <c r="A12696" s="7" t="s">
        <v>12748</v>
      </c>
      <c r="B12696" s="89" t="str">
        <f>IF(ISNUMBER(MATCH(ID_out!$A12696,'S107'!$A$2:$A$14358,)),INDEX('S107'!B$2:B$14358,MATCH(ID_out!$A12696,'S107'!$A$2:$A$14358,)),'S8910'!B12696)&amp;""</f>
        <v>Yêu cầu cập nhật đã được gửi, yêu cầu tiếp theo vẫn sẽ được gửi bằng tay.</v>
      </c>
      <c r="C12696" s="2" t="str">
        <f>IF(B12696="",IF('S8910'!B12696=0,B12696,'S8910'!B12696),B12696)&amp;""</f>
        <v>Yêu cầu cập nhật đã được gửi, yêu cầu tiếp theo vẫn sẽ được gửi bằng tay.</v>
      </c>
      <c r="D12696" s="3" t="s">
        <v>31808</v>
      </c>
      <c r="E12696" s="5" t="str">
        <f>IF('S8910'!B12696&amp;""=D12696,"",D12696)</f>
        <v/>
      </c>
      <c r="F12696" s="5" t="str">
        <f>IF('S8910'!B12696&amp;""=D12696,"",'S8910'!B12696&amp;"")</f>
        <v/>
      </c>
      <c r="G12696" s="5" t="str">
        <f>IF('S8910'!$B12696&amp;""=ID_out!$D12696,"","TRUE")</f>
        <v/>
      </c>
      <c r="H12696" t="s">
        <v>0</v>
      </c>
    </row>
    <row r="12697" spans="1:8">
      <c r="A12697" s="7" t="s">
        <v>12749</v>
      </c>
      <c r="B12697" s="89" t="str">
        <f>IF(ISNUMBER(MATCH(ID_out!$A12697,'S107'!$A$2:$A$14358,)),INDEX('S107'!B$2:B$14358,MATCH(ID_out!$A12697,'S107'!$A$2:$A$14358,)),'S8910'!B12697)&amp;""</f>
        <v>Cập nhật thành phố được chọn</v>
      </c>
      <c r="C12697" s="2" t="str">
        <f>IF(B12697="",IF('S8910'!B12697=0,B12697,'S8910'!B12697),B12697)&amp;""</f>
        <v>Cập nhật thành phố được chọn</v>
      </c>
      <c r="D12697" s="3" t="s">
        <v>31809</v>
      </c>
      <c r="E12697" s="5" t="str">
        <f>IF('S8910'!B12697&amp;""=D12697,"",D12697)</f>
        <v/>
      </c>
      <c r="F12697" s="5" t="str">
        <f>IF('S8910'!B12697&amp;""=D12697,"",'S8910'!B12697&amp;"")</f>
        <v/>
      </c>
      <c r="G12697" s="5" t="str">
        <f>IF('S8910'!$B12697&amp;""=ID_out!$D12697,"","TRUE")</f>
        <v/>
      </c>
      <c r="H12697" t="s">
        <v>0</v>
      </c>
    </row>
    <row r="12698" spans="1:8">
      <c r="A12698" s="7" t="s">
        <v>12750</v>
      </c>
      <c r="B12698" s="89" t="str">
        <f>IF(ISNUMBER(MATCH(ID_out!$A12698,'S107'!$A$2:$A$14358,)),INDEX('S107'!B$2:B$14358,MATCH(ID_out!$A12698,'S107'!$A$2:$A$14358,)),'S8910'!B12698)&amp;""</f>
        <v>Cập nhật hướng dẫn dịch vụ</v>
      </c>
      <c r="C12698" s="2" t="str">
        <f>IF(B12698="",IF('S8910'!B12698=0,B12698,'S8910'!B12698),B12698)&amp;""</f>
        <v>Cập nhật hướng dẫn dịch vụ</v>
      </c>
      <c r="D12698" s="3" t="s">
        <v>31810</v>
      </c>
      <c r="E12698" s="5" t="str">
        <f>IF('S8910'!B12698&amp;""=D12698,"",D12698)</f>
        <v/>
      </c>
      <c r="F12698" s="5" t="str">
        <f>IF('S8910'!B12698&amp;""=D12698,"",'S8910'!B12698&amp;"")</f>
        <v/>
      </c>
      <c r="G12698" s="5" t="str">
        <f>IF('S8910'!$B12698&amp;""=ID_out!$D12698,"","TRUE")</f>
        <v/>
      </c>
      <c r="H12698" t="s">
        <v>0</v>
      </c>
    </row>
    <row r="12699" spans="1:8">
      <c r="A12699" s="7" t="s">
        <v>12751</v>
      </c>
      <c r="B12699" s="89" t="str">
        <f>IF(ISNUMBER(MATCH(ID_out!$A12699,'S107'!$A$2:$A$14358,)),INDEX('S107'!B$2:B$14358,MATCH(ID_out!$A12699,'S107'!$A$2:$A$14358,)),'S8910'!B12699)&amp;""</f>
        <v>Thiết lập cập nhật</v>
      </c>
      <c r="C12699" s="2" t="str">
        <f>IF(B12699="",IF('S8910'!B12699=0,B12699,'S8910'!B12699),B12699)&amp;""</f>
        <v>Thiết lập cập nhật</v>
      </c>
      <c r="D12699" s="3" t="s">
        <v>31811</v>
      </c>
      <c r="E12699" s="5" t="str">
        <f>IF('S8910'!B12699&amp;""=D12699,"",D12699)</f>
        <v/>
      </c>
      <c r="F12699" s="5" t="str">
        <f>IF('S8910'!B12699&amp;""=D12699,"",'S8910'!B12699&amp;"")</f>
        <v/>
      </c>
      <c r="G12699" s="5" t="str">
        <f>IF('S8910'!$B12699&amp;""=ID_out!$D12699,"","TRUE")</f>
        <v/>
      </c>
      <c r="H12699" t="s">
        <v>0</v>
      </c>
    </row>
    <row r="12700" spans="1:8">
      <c r="A12700" s="7" t="s">
        <v>12752</v>
      </c>
      <c r="B12700" s="89" t="str">
        <f>IF(ISNUMBER(MATCH(ID_out!$A12700,'S107'!$A$2:$A$14358,)),INDEX('S107'!B$2:B$14358,MATCH(ID_out!$A12700,'S107'!$A$2:$A$14358,)),'S8910'!B12700)&amp;""</f>
        <v>Tem cập nhật:</v>
      </c>
      <c r="C12700" s="2" t="str">
        <f>IF(B12700="",IF('S8910'!B12700=0,B12700,'S8910'!B12700),B12700)&amp;""</f>
        <v>Tem cập nhật:</v>
      </c>
      <c r="D12700" s="3" t="s">
        <v>31812</v>
      </c>
      <c r="E12700" s="5" t="str">
        <f>IF('S8910'!B12700&amp;""=D12700,"",D12700)</f>
        <v/>
      </c>
      <c r="F12700" s="5" t="str">
        <f>IF('S8910'!B12700&amp;""=D12700,"",'S8910'!B12700&amp;"")</f>
        <v/>
      </c>
      <c r="G12700" s="5" t="str">
        <f>IF('S8910'!$B12700&amp;""=ID_out!$D12700,"","TRUE")</f>
        <v/>
      </c>
      <c r="H12700" t="s">
        <v>0</v>
      </c>
    </row>
    <row r="12701" spans="1:8">
      <c r="A12701" s="7" t="s">
        <v>12753</v>
      </c>
      <c r="B12701" s="89" t="str">
        <f>IF(ISNUMBER(MATCH(ID_out!$A12701,'S107'!$A$2:$A$14358,)),INDEX('S107'!B$2:B$14358,MATCH(ID_out!$A12701,'S107'!$A$2:$A$14358,)),'S8910'!B12701)&amp;""</f>
        <v>Cập nhật đăng ký</v>
      </c>
      <c r="C12701" s="2" t="str">
        <f>IF(B12701="",IF('S8910'!B12701=0,B12701,'S8910'!B12701),B12701)&amp;""</f>
        <v>Cập nhật đăng ký</v>
      </c>
      <c r="D12701" s="3" t="s">
        <v>31813</v>
      </c>
      <c r="E12701" s="5" t="str">
        <f>IF('S8910'!B12701&amp;""=D12701,"",D12701)</f>
        <v/>
      </c>
      <c r="F12701" s="5" t="str">
        <f>IF('S8910'!B12701&amp;""=D12701,"",'S8910'!B12701&amp;"")</f>
        <v/>
      </c>
      <c r="G12701" s="5" t="str">
        <f>IF('S8910'!$B12701&amp;""=ID_out!$D12701,"","TRUE")</f>
        <v/>
      </c>
      <c r="H12701" t="s">
        <v>0</v>
      </c>
    </row>
    <row r="12702" spans="1:8">
      <c r="A12702" s="7" t="s">
        <v>12754</v>
      </c>
      <c r="B12702" s="89" t="str">
        <f>IF(ISNUMBER(MATCH(ID_out!$A12702,'S107'!$A$2:$A$14358,)),INDEX('S107'!B$2:B$14358,MATCH(ID_out!$A12702,'S107'!$A$2:$A$14358,)),'S8910'!B12702)&amp;""</f>
        <v>Cập nhật thành công</v>
      </c>
      <c r="C12702" s="2" t="str">
        <f>IF(B12702="",IF('S8910'!B12702=0,B12702,'S8910'!B12702),B12702)&amp;""</f>
        <v>Cập nhật thành công</v>
      </c>
      <c r="D12702" s="3" t="s">
        <v>31814</v>
      </c>
      <c r="E12702" s="5" t="str">
        <f>IF('S8910'!B12702&amp;""=D12702,"",D12702)</f>
        <v/>
      </c>
      <c r="F12702" s="5" t="str">
        <f>IF('S8910'!B12702&amp;""=D12702,"",'S8910'!B12702&amp;"")</f>
        <v/>
      </c>
      <c r="G12702" s="5" t="str">
        <f>IF('S8910'!$B12702&amp;""=ID_out!$D12702,"","TRUE")</f>
        <v/>
      </c>
      <c r="H12702" t="s">
        <v>0</v>
      </c>
    </row>
    <row r="12703" spans="1:8">
      <c r="A12703" s="7" t="s">
        <v>12755</v>
      </c>
      <c r="B12703" s="89" t="str">
        <f>IF(ISNUMBER(MATCH(ID_out!$A12703,'S107'!$A$2:$A$14358,)),INDEX('S107'!B$2:B$14358,MATCH(ID_out!$A12703,'S107'!$A$2:$A$14358,)),'S8910'!B12703)&amp;""</f>
        <v>Cập nhật thành công</v>
      </c>
      <c r="C12703" s="2" t="str">
        <f>IF(B12703="",IF('S8910'!B12703=0,B12703,'S8910'!B12703),B12703)&amp;""</f>
        <v>Cập nhật thành công</v>
      </c>
      <c r="D12703" s="3" t="s">
        <v>31814</v>
      </c>
      <c r="E12703" s="5" t="str">
        <f>IF('S8910'!B12703&amp;""=D12703,"",D12703)</f>
        <v/>
      </c>
      <c r="F12703" s="5" t="str">
        <f>IF('S8910'!B12703&amp;""=D12703,"",'S8910'!B12703&amp;"")</f>
        <v/>
      </c>
      <c r="G12703" s="5" t="str">
        <f>IF('S8910'!$B12703&amp;""=ID_out!$D12703,"","TRUE")</f>
        <v/>
      </c>
      <c r="H12703" t="s">
        <v>0</v>
      </c>
    </row>
    <row r="12704" spans="1:8">
      <c r="A12704" s="7" t="s">
        <v>12756</v>
      </c>
      <c r="B12704" s="89" t="str">
        <f>IF(ISNUMBER(MATCH(ID_out!$A12704,'S107'!$A$2:$A$14358,)),INDEX('S107'!B$2:B$14358,MATCH(ID_out!$A12704,'S107'!$A$2:$A$14358,)),'S8910'!B12704)&amp;""</f>
        <v>Cập nhật thành công!</v>
      </c>
      <c r="C12704" s="2" t="str">
        <f>IF(B12704="",IF('S8910'!B12704=0,B12704,'S8910'!B12704),B12704)&amp;""</f>
        <v>Cập nhật thành công!</v>
      </c>
      <c r="D12704" s="3" t="s">
        <v>31815</v>
      </c>
      <c r="E12704" s="5" t="str">
        <f>IF('S8910'!B12704&amp;""=D12704,"",D12704)</f>
        <v/>
      </c>
      <c r="F12704" s="5" t="str">
        <f>IF('S8910'!B12704&amp;""=D12704,"",'S8910'!B12704&amp;"")</f>
        <v/>
      </c>
      <c r="G12704" s="5" t="str">
        <f>IF('S8910'!$B12704&amp;""=ID_out!$D12704,"","TRUE")</f>
        <v/>
      </c>
      <c r="H12704" t="s">
        <v>0</v>
      </c>
    </row>
    <row r="12705" spans="1:8">
      <c r="A12705" s="7" t="s">
        <v>12757</v>
      </c>
      <c r="B12705" s="89" t="str">
        <f>IF(ISNUMBER(MATCH(ID_out!$A12705,'S107'!$A$2:$A$14358,)),INDEX('S107'!B$2:B$14358,MATCH(ID_out!$A12705,'S107'!$A$2:$A$14358,)),'S8910'!B12705)&amp;""</f>
        <v>Cài đặt cập nhật thời gian</v>
      </c>
      <c r="C12705" s="2" t="str">
        <f>IF(B12705="",IF('S8910'!B12705=0,B12705,'S8910'!B12705),B12705)&amp;""</f>
        <v>Cài đặt cập nhật thời gian</v>
      </c>
      <c r="D12705" s="3" t="s">
        <v>31816</v>
      </c>
      <c r="E12705" s="5" t="str">
        <f>IF('S8910'!B12705&amp;""=D12705,"",D12705)</f>
        <v/>
      </c>
      <c r="F12705" s="5" t="str">
        <f>IF('S8910'!B12705&amp;""=D12705,"",'S8910'!B12705&amp;"")</f>
        <v/>
      </c>
      <c r="G12705" s="5" t="str">
        <f>IF('S8910'!$B12705&amp;""=ID_out!$D12705,"","TRUE")</f>
        <v/>
      </c>
      <c r="H12705" t="s">
        <v>0</v>
      </c>
    </row>
    <row r="12706" spans="1:8">
      <c r="A12706" s="7" t="s">
        <v>12758</v>
      </c>
      <c r="B12706" s="89" t="str">
        <f>IF(ISNUMBER(MATCH(ID_out!$A12706,'S107'!$A$2:$A$14358,)),INDEX('S107'!B$2:B$14358,MATCH(ID_out!$A12706,'S107'!$A$2:$A$14358,)),'S8910'!B12706)&amp;""</f>
        <v>Cập nhật từ vựng</v>
      </c>
      <c r="C12706" s="2" t="str">
        <f>IF(B12706="",IF('S8910'!B12706=0,B12706,'S8910'!B12706),B12706)&amp;""</f>
        <v>Cập nhật từ vựng</v>
      </c>
      <c r="D12706" s="3" t="s">
        <v>31817</v>
      </c>
      <c r="E12706" s="5" t="str">
        <f>IF('S8910'!B12706&amp;""=D12706,"",D12706)</f>
        <v/>
      </c>
      <c r="F12706" s="5" t="str">
        <f>IF('S8910'!B12706&amp;""=D12706,"",'S8910'!B12706&amp;"")</f>
        <v/>
      </c>
      <c r="G12706" s="5" t="str">
        <f>IF('S8910'!$B12706&amp;""=ID_out!$D12706,"","TRUE")</f>
        <v/>
      </c>
      <c r="H12706" t="s">
        <v>0</v>
      </c>
    </row>
    <row r="12707" spans="1:8">
      <c r="A12707" s="7" t="s">
        <v>12759</v>
      </c>
      <c r="B12707" s="89" t="str">
        <f>IF(ISNUMBER(MATCH(ID_out!$A12707,'S107'!$A$2:$A$14358,)),INDEX('S107'!B$2:B$14358,MATCH(ID_out!$A12707,'S107'!$A$2:$A$14358,)),'S8910'!B12707)&amp;""</f>
        <v>Đổi mới thời tiết</v>
      </c>
      <c r="C12707" s="2" t="str">
        <f>IF(B12707="",IF('S8910'!B12707=0,B12707,'S8910'!B12707),B12707)&amp;""</f>
        <v>Đổi mới thời tiết</v>
      </c>
      <c r="D12707" s="3" t="s">
        <v>31818</v>
      </c>
      <c r="E12707" s="5" t="str">
        <f>IF('S8910'!B12707&amp;""=D12707,"",D12707)</f>
        <v/>
      </c>
      <c r="F12707" s="5" t="str">
        <f>IF('S8910'!B12707&amp;""=D12707,"",'S8910'!B12707&amp;"")</f>
        <v/>
      </c>
      <c r="G12707" s="5" t="str">
        <f>IF('S8910'!$B12707&amp;""=ID_out!$D12707,"","TRUE")</f>
        <v/>
      </c>
      <c r="H12707" t="s">
        <v>0</v>
      </c>
    </row>
    <row r="12708" spans="1:8">
      <c r="A12708" s="7" t="s">
        <v>12760</v>
      </c>
      <c r="B12708" s="89" t="str">
        <f>IF(ISNUMBER(MATCH(ID_out!$A12708,'S107'!$A$2:$A$14358,)),INDEX('S107'!B$2:B$14358,MATCH(ID_out!$A12708,'S107'!$A$2:$A$14358,)),'S8910'!B12708)&amp;""</f>
        <v>Đổi mới thời tiết</v>
      </c>
      <c r="C12708" s="2" t="str">
        <f>IF(B12708="",IF('S8910'!B12708=0,B12708,'S8910'!B12708),B12708)&amp;""</f>
        <v>Đổi mới thời tiết</v>
      </c>
      <c r="D12708" s="3" t="s">
        <v>31818</v>
      </c>
      <c r="E12708" s="5" t="str">
        <f>IF('S8910'!B12708&amp;""=D12708,"",D12708)</f>
        <v/>
      </c>
      <c r="F12708" s="5" t="str">
        <f>IF('S8910'!B12708&amp;""=D12708,"",'S8910'!B12708&amp;"")</f>
        <v/>
      </c>
      <c r="G12708" s="5" t="str">
        <f>IF('S8910'!$B12708&amp;""=ID_out!$D12708,"","TRUE")</f>
        <v/>
      </c>
      <c r="H12708" t="s">
        <v>0</v>
      </c>
    </row>
    <row r="12709" spans="1:8">
      <c r="A12709" s="7" t="s">
        <v>12761</v>
      </c>
      <c r="B12709" s="89" t="str">
        <f>IF(ISNUMBER(MATCH(ID_out!$A12709,'S107'!$A$2:$A$14358,)),INDEX('S107'!B$2:B$14358,MATCH(ID_out!$A12709,'S107'!$A$2:$A$14358,)),'S8910'!B12709)&amp;""</f>
        <v>Muốn cập nhật bằng tay không?</v>
      </c>
      <c r="C12709" s="2" t="str">
        <f>IF(B12709="",IF('S8910'!B12709=0,B12709,'S8910'!B12709),B12709)&amp;""</f>
        <v>Muốn cập nhật bằng tay không?</v>
      </c>
      <c r="D12709" s="3" t="s">
        <v>31819</v>
      </c>
      <c r="E12709" s="5" t="str">
        <f>IF('S8910'!B12709&amp;""=D12709,"",D12709)</f>
        <v/>
      </c>
      <c r="F12709" s="5" t="str">
        <f>IF('S8910'!B12709&amp;""=D12709,"",'S8910'!B12709&amp;"")</f>
        <v/>
      </c>
      <c r="G12709" s="5" t="str">
        <f>IF('S8910'!$B12709&amp;""=ID_out!$D12709,"","TRUE")</f>
        <v/>
      </c>
      <c r="H12709" t="s">
        <v>0</v>
      </c>
    </row>
    <row r="12710" spans="1:8">
      <c r="A12710" s="7" t="s">
        <v>12762</v>
      </c>
      <c r="B12710" s="89" t="str">
        <f>IF(ISNUMBER(MATCH(ID_out!$A12710,'S107'!$A$2:$A$14358,)),INDEX('S107'!B$2:B$14358,MATCH(ID_out!$A12710,'S107'!$A$2:$A$14358,)),'S8910'!B12710)&amp;""</f>
        <v>Đã được nâng cấp</v>
      </c>
      <c r="C12710" s="2" t="str">
        <f>IF(B12710="",IF('S8910'!B12710=0,B12710,'S8910'!B12710),B12710)&amp;""</f>
        <v>Đã được nâng cấp</v>
      </c>
      <c r="D12710" s="3" t="s">
        <v>31820</v>
      </c>
      <c r="E12710" s="5" t="str">
        <f>IF('S8910'!B12710&amp;""=D12710,"",D12710)</f>
        <v/>
      </c>
      <c r="F12710" s="5" t="str">
        <f>IF('S8910'!B12710&amp;""=D12710,"",'S8910'!B12710&amp;"")</f>
        <v/>
      </c>
      <c r="G12710" s="5" t="str">
        <f>IF('S8910'!$B12710&amp;""=ID_out!$D12710,"","TRUE")</f>
        <v/>
      </c>
      <c r="H12710" t="s">
        <v>0</v>
      </c>
    </row>
    <row r="12711" spans="1:8">
      <c r="A12711" s="7" t="s">
        <v>12763</v>
      </c>
      <c r="B12711" s="89" t="str">
        <f>IF(ISNUMBER(MATCH(ID_out!$A12711,'S107'!$A$2:$A$14358,)),INDEX('S107'!B$2:B$14358,MATCH(ID_out!$A12711,'S107'!$A$2:$A$14358,)),'S8910'!B12711)&amp;""</f>
        <v>Đổi mới lúc:</v>
      </c>
      <c r="C12711" s="2" t="str">
        <f>IF(B12711="",IF('S8910'!B12711=0,B12711,'S8910'!B12711),B12711)&amp;""</f>
        <v>Đổi mới lúc:</v>
      </c>
      <c r="D12711" s="3" t="s">
        <v>31821</v>
      </c>
      <c r="E12711" s="5" t="str">
        <f>IF('S8910'!B12711&amp;""=D12711,"",D12711)</f>
        <v/>
      </c>
      <c r="F12711" s="5" t="str">
        <f>IF('S8910'!B12711&amp;""=D12711,"",'S8910'!B12711&amp;"")</f>
        <v/>
      </c>
      <c r="G12711" s="5" t="str">
        <f>IF('S8910'!$B12711&amp;""=ID_out!$D12711,"","TRUE")</f>
        <v/>
      </c>
      <c r="H12711" t="s">
        <v>0</v>
      </c>
    </row>
    <row r="12712" spans="1:8">
      <c r="A12712" s="7" t="s">
        <v>12764</v>
      </c>
      <c r="B12712" s="89" t="str">
        <f>IF(ISNUMBER(MATCH(ID_out!$A12712,'S107'!$A$2:$A$14358,)),INDEX('S107'!B$2:B$14358,MATCH(ID_out!$A12712,'S107'!$A$2:$A$14358,)),'S8910'!B12712)&amp;""</f>
        <v>Đả được cập nhật thành công</v>
      </c>
      <c r="C12712" s="2" t="str">
        <f>IF(B12712="",IF('S8910'!B12712=0,B12712,'S8910'!B12712),B12712)&amp;""</f>
        <v>Đả được cập nhật thành công</v>
      </c>
      <c r="D12712" s="3" t="s">
        <v>31822</v>
      </c>
      <c r="E12712" s="5" t="str">
        <f>IF('S8910'!B12712&amp;""=D12712,"",D12712)</f>
        <v/>
      </c>
      <c r="F12712" s="5" t="str">
        <f>IF('S8910'!B12712&amp;""=D12712,"",'S8910'!B12712&amp;"")</f>
        <v/>
      </c>
      <c r="G12712" s="5" t="str">
        <f>IF('S8910'!$B12712&amp;""=ID_out!$D12712,"","TRUE")</f>
        <v/>
      </c>
      <c r="H12712" t="s">
        <v>0</v>
      </c>
    </row>
    <row r="12713" spans="1:8">
      <c r="A12713" s="7" t="s">
        <v>12765</v>
      </c>
      <c r="B12713" s="89" t="str">
        <f>IF(ISNUMBER(MATCH(ID_out!$A12713,'S107'!$A$2:$A$14358,)),INDEX('S107'!B$2:B$14358,MATCH(ID_out!$A12713,'S107'!$A$2:$A$14358,)),'S8910'!B12713)&amp;""</f>
        <v>Đã cập nhật, khởi động lại điện thoại</v>
      </c>
      <c r="C12713" s="2" t="str">
        <f>IF(B12713="",IF('S8910'!B12713=0,B12713,'S8910'!B12713),B12713)&amp;""</f>
        <v>Đã cập nhật, khởi động lại điện thoại</v>
      </c>
      <c r="D12713" s="3" t="s">
        <v>31823</v>
      </c>
      <c r="E12713" s="5" t="str">
        <f>IF('S8910'!B12713&amp;""=D12713,"",D12713)</f>
        <v/>
      </c>
      <c r="F12713" s="5" t="str">
        <f>IF('S8910'!B12713&amp;""=D12713,"",'S8910'!B12713&amp;"")</f>
        <v/>
      </c>
      <c r="G12713" s="5" t="str">
        <f>IF('S8910'!$B12713&amp;""=ID_out!$D12713,"","TRUE")</f>
        <v/>
      </c>
      <c r="H12713" t="s">
        <v>0</v>
      </c>
    </row>
    <row r="12714" spans="1:8">
      <c r="A12714" s="7" t="s">
        <v>12766</v>
      </c>
      <c r="B12714" s="89" t="str">
        <f>IF(ISNUMBER(MATCH(ID_out!$A12714,'S107'!$A$2:$A$14358,)),INDEX('S107'!B$2:B$14358,MATCH(ID_out!$A12714,'S107'!$A$2:$A$14358,)),'S8910'!B12714)&amp;""</f>
        <v>Đang cập nhật</v>
      </c>
      <c r="C12714" s="2" t="str">
        <f>IF(B12714="",IF('S8910'!B12714=0,B12714,'S8910'!B12714),B12714)&amp;""</f>
        <v>Đang cập nhật</v>
      </c>
      <c r="D12714" s="3" t="s">
        <v>31824</v>
      </c>
      <c r="E12714" s="5" t="str">
        <f>IF('S8910'!B12714&amp;""=D12714,"",D12714)</f>
        <v/>
      </c>
      <c r="F12714" s="5" t="str">
        <f>IF('S8910'!B12714&amp;""=D12714,"",'S8910'!B12714&amp;"")</f>
        <v/>
      </c>
      <c r="G12714" s="5" t="str">
        <f>IF('S8910'!$B12714&amp;""=ID_out!$D12714,"","TRUE")</f>
        <v/>
      </c>
      <c r="H12714" t="s">
        <v>0</v>
      </c>
    </row>
    <row r="12715" spans="1:8">
      <c r="A12715" s="7" t="s">
        <v>12767</v>
      </c>
      <c r="B12715" s="89" t="str">
        <f>IF(ISNUMBER(MATCH(ID_out!$A12715,'S107'!$A$2:$A$14358,)),INDEX('S107'!B$2:B$14358,MATCH(ID_out!$A12715,'S107'!$A$2:$A$14358,)),'S8910'!B12715)&amp;""</f>
        <v>Đang cập nhật</v>
      </c>
      <c r="C12715" s="2" t="str">
        <f>IF(B12715="",IF('S8910'!B12715=0,B12715,'S8910'!B12715),B12715)&amp;""</f>
        <v>Đang cập nhật</v>
      </c>
      <c r="D12715" s="3" t="s">
        <v>31824</v>
      </c>
      <c r="E12715" s="5" t="str">
        <f>IF('S8910'!B12715&amp;""=D12715,"",D12715)</f>
        <v/>
      </c>
      <c r="F12715" s="5" t="str">
        <f>IF('S8910'!B12715&amp;""=D12715,"",'S8910'!B12715&amp;"")</f>
        <v/>
      </c>
      <c r="G12715" s="5" t="str">
        <f>IF('S8910'!$B12715&amp;""=ID_out!$D12715,"","TRUE")</f>
        <v/>
      </c>
      <c r="H12715" t="s">
        <v>0</v>
      </c>
    </row>
    <row r="12716" spans="1:8">
      <c r="A12716" s="7" t="s">
        <v>12768</v>
      </c>
      <c r="B12716" s="89" t="str">
        <f>IF(ISNUMBER(MATCH(ID_out!$A12716,'S107'!$A$2:$A$14358,)),INDEX('S107'!B$2:B$14358,MATCH(ID_out!$A12716,'S107'!$A$2:$A$14358,)),'S8910'!B12716)&amp;""</f>
        <v>Đang cập nhật</v>
      </c>
      <c r="C12716" s="2" t="str">
        <f>IF(B12716="",IF('S8910'!B12716=0,B12716,'S8910'!B12716),B12716)&amp;""</f>
        <v>Đang cập nhật</v>
      </c>
      <c r="D12716" s="3" t="s">
        <v>31824</v>
      </c>
      <c r="E12716" s="5" t="str">
        <f>IF('S8910'!B12716&amp;""=D12716,"",D12716)</f>
        <v/>
      </c>
      <c r="F12716" s="5" t="str">
        <f>IF('S8910'!B12716&amp;""=D12716,"",'S8910'!B12716&amp;"")</f>
        <v/>
      </c>
      <c r="G12716" s="5" t="str">
        <f>IF('S8910'!$B12716&amp;""=ID_out!$D12716,"","TRUE")</f>
        <v/>
      </c>
      <c r="H12716" t="s">
        <v>0</v>
      </c>
    </row>
    <row r="12717" spans="1:8">
      <c r="A12717" s="7" t="s">
        <v>12769</v>
      </c>
      <c r="B12717" s="89" t="str">
        <f>IF(ISNUMBER(MATCH(ID_out!$A12717,'S107'!$A$2:$A$14358,)),INDEX('S107'!B$2:B$14358,MATCH(ID_out!$A12717,'S107'!$A$2:$A$14358,)),'S8910'!B12717)&amp;""</f>
        <v>Đang cập nhật</v>
      </c>
      <c r="C12717" s="2" t="str">
        <f>IF(B12717="",IF('S8910'!B12717=0,B12717,'S8910'!B12717),B12717)&amp;""</f>
        <v>Đang cập nhật</v>
      </c>
      <c r="D12717" s="3" t="s">
        <v>31824</v>
      </c>
      <c r="E12717" s="5" t="str">
        <f>IF('S8910'!B12717&amp;""=D12717,"",D12717)</f>
        <v/>
      </c>
      <c r="F12717" s="5" t="str">
        <f>IF('S8910'!B12717&amp;""=D12717,"",'S8910'!B12717&amp;"")</f>
        <v/>
      </c>
      <c r="G12717" s="5" t="str">
        <f>IF('S8910'!$B12717&amp;""=ID_out!$D12717,"","TRUE")</f>
        <v/>
      </c>
      <c r="H12717" t="s">
        <v>0</v>
      </c>
    </row>
    <row r="12718" spans="1:8">
      <c r="A12718" s="7" t="s">
        <v>12770</v>
      </c>
      <c r="B12718" s="89" t="str">
        <f>IF(ISNUMBER(MATCH(ID_out!$A12718,'S107'!$A$2:$A$14358,)),INDEX('S107'!B$2:B$14358,MATCH(ID_out!$A12718,'S107'!$A$2:$A$14358,)),'S8910'!B12718)&amp;""</f>
        <v>Đang cập nhật</v>
      </c>
      <c r="C12718" s="2" t="str">
        <f>IF(B12718="",IF('S8910'!B12718=0,B12718,'S8910'!B12718),B12718)&amp;""</f>
        <v>Đang cập nhật</v>
      </c>
      <c r="D12718" s="3" t="s">
        <v>31824</v>
      </c>
      <c r="E12718" s="5" t="str">
        <f>IF('S8910'!B12718&amp;""=D12718,"",D12718)</f>
        <v/>
      </c>
      <c r="F12718" s="5" t="str">
        <f>IF('S8910'!B12718&amp;""=D12718,"",'S8910'!B12718&amp;"")</f>
        <v/>
      </c>
      <c r="G12718" s="5" t="str">
        <f>IF('S8910'!$B12718&amp;""=ID_out!$D12718,"","TRUE")</f>
        <v/>
      </c>
      <c r="H12718" t="s">
        <v>0</v>
      </c>
    </row>
    <row r="12719" spans="1:8">
      <c r="A12719" s="7" t="s">
        <v>12771</v>
      </c>
      <c r="B12719" s="89" t="str">
        <f>IF(ISNUMBER(MATCH(ID_out!$A12719,'S107'!$A$2:$A$14358,)),INDEX('S107'!B$2:B$14358,MATCH(ID_out!$A12719,'S107'!$A$2:$A$14358,)),'S8910'!B12719)&amp;""</f>
        <v>Đang cập nhật</v>
      </c>
      <c r="C12719" s="2" t="str">
        <f>IF(B12719="",IF('S8910'!B12719=0,B12719,'S8910'!B12719),B12719)&amp;""</f>
        <v>Đang cập nhật</v>
      </c>
      <c r="D12719" s="3" t="s">
        <v>31824</v>
      </c>
      <c r="E12719" s="5" t="str">
        <f>IF('S8910'!B12719&amp;""=D12719,"",D12719)</f>
        <v/>
      </c>
      <c r="F12719" s="5" t="str">
        <f>IF('S8910'!B12719&amp;""=D12719,"",'S8910'!B12719&amp;"")</f>
        <v/>
      </c>
      <c r="G12719" s="5" t="str">
        <f>IF('S8910'!$B12719&amp;""=ID_out!$D12719,"","TRUE")</f>
        <v/>
      </c>
      <c r="H12719" t="s">
        <v>0</v>
      </c>
    </row>
    <row r="12720" spans="1:8">
      <c r="A12720" s="7" t="s">
        <v>12772</v>
      </c>
      <c r="B12720" s="89" t="str">
        <f>IF(ISNUMBER(MATCH(ID_out!$A12720,'S107'!$A$2:$A$14358,)),INDEX('S107'!B$2:B$14358,MATCH(ID_out!$A12720,'S107'!$A$2:$A$14358,)),'S8910'!B12720)&amp;""</f>
        <v>Đang cập nhật thông tin thanh toán...</v>
      </c>
      <c r="C12720" s="2" t="str">
        <f>IF(B12720="",IF('S8910'!B12720=0,B12720,'S8910'!B12720),B12720)&amp;""</f>
        <v>Đang cập nhật thông tin thanh toán...</v>
      </c>
      <c r="D12720" s="3" t="s">
        <v>31825</v>
      </c>
      <c r="E12720" s="5" t="str">
        <f>IF('S8910'!B12720&amp;""=D12720,"",D12720)</f>
        <v/>
      </c>
      <c r="F12720" s="5" t="str">
        <f>IF('S8910'!B12720&amp;""=D12720,"",'S8910'!B12720&amp;"")</f>
        <v/>
      </c>
      <c r="G12720" s="5" t="str">
        <f>IF('S8910'!$B12720&amp;""=ID_out!$D12720,"","TRUE")</f>
        <v/>
      </c>
      <c r="H12720" t="s">
        <v>0</v>
      </c>
    </row>
    <row r="12721" spans="1:8">
      <c r="A12721" s="7" t="s">
        <v>12773</v>
      </c>
      <c r="B12721" s="89" t="str">
        <f>IF(ISNUMBER(MATCH(ID_out!$A12721,'S107'!$A$2:$A$14358,)),INDEX('S107'!B$2:B$14358,MATCH(ID_out!$A12721,'S107'!$A$2:$A$14358,)),'S8910'!B12721)&amp;""</f>
        <v xml:space="preserve">Cập nhật thẻ dịch vụ cần phải khởi động lại điện thoại để có hiệu lực,khởi động lại bây giờ? </v>
      </c>
      <c r="C12721" s="2" t="str">
        <f>IF(B12721="",IF('S8910'!B12721=0,B12721,'S8910'!B12721),B12721)&amp;""</f>
        <v xml:space="preserve">Cập nhật thẻ dịch vụ cần phải khởi động lại điện thoại để có hiệu lực,khởi động lại bây giờ? </v>
      </c>
      <c r="D12721" s="3" t="s">
        <v>31826</v>
      </c>
      <c r="E12721" s="5" t="str">
        <f>IF('S8910'!B12721&amp;""=D12721,"",D12721)</f>
        <v/>
      </c>
      <c r="F12721" s="5" t="str">
        <f>IF('S8910'!B12721&amp;""=D12721,"",'S8910'!B12721&amp;"")</f>
        <v/>
      </c>
      <c r="G12721" s="5" t="str">
        <f>IF('S8910'!$B12721&amp;""=ID_out!$D12721,"","TRUE")</f>
        <v/>
      </c>
      <c r="H12721" t="s">
        <v>0</v>
      </c>
    </row>
    <row r="12722" spans="1:8">
      <c r="A12722" s="7" t="s">
        <v>12774</v>
      </c>
      <c r="B12722" s="89" t="str">
        <f>IF(ISNUMBER(MATCH(ID_out!$A12722,'S107'!$A$2:$A$14358,)),INDEX('S107'!B$2:B$14358,MATCH(ID_out!$A12722,'S107'!$A$2:$A$14358,)),'S8910'!B12722)&amp;""</f>
        <v>Đang cập nhật đăng ký, vui lòng thử lại sau.</v>
      </c>
      <c r="C12722" s="2" t="str">
        <f>IF(B12722="",IF('S8910'!B12722=0,B12722,'S8910'!B12722),B12722)&amp;""</f>
        <v>Đang cập nhật đăng ký, vui lòng thử lại sau.</v>
      </c>
      <c r="D12722" s="3" t="s">
        <v>31827</v>
      </c>
      <c r="E12722" s="5" t="str">
        <f>IF('S8910'!B12722&amp;""=D12722,"",D12722)</f>
        <v/>
      </c>
      <c r="F12722" s="5" t="str">
        <f>IF('S8910'!B12722&amp;""=D12722,"",'S8910'!B12722&amp;"")</f>
        <v/>
      </c>
      <c r="G12722" s="5" t="str">
        <f>IF('S8910'!$B12722&amp;""=ID_out!$D12722,"","TRUE")</f>
        <v/>
      </c>
      <c r="H12722" t="s">
        <v>0</v>
      </c>
    </row>
    <row r="12723" spans="1:8">
      <c r="A12723" s="7" t="s">
        <v>12775</v>
      </c>
      <c r="B12723" s="89" t="str">
        <f>IF(ISNUMBER(MATCH(ID_out!$A12723,'S107'!$A$2:$A$14358,)),INDEX('S107'!B$2:B$14358,MATCH(ID_out!$A12723,'S107'!$A$2:$A$14358,)),'S8910'!B12723)&amp;""</f>
        <v>Đang cập nhật bảng đăng ký...</v>
      </c>
      <c r="C12723" s="2" t="str">
        <f>IF(B12723="",IF('S8910'!B12723=0,B12723,'S8910'!B12723),B12723)&amp;""</f>
        <v>Đang cập nhật bảng đăng ký...</v>
      </c>
      <c r="D12723" s="3" t="s">
        <v>31828</v>
      </c>
      <c r="E12723" s="5" t="str">
        <f>IF('S8910'!B12723&amp;""=D12723,"",D12723)</f>
        <v/>
      </c>
      <c r="F12723" s="5" t="str">
        <f>IF('S8910'!B12723&amp;""=D12723,"",'S8910'!B12723&amp;"")</f>
        <v/>
      </c>
      <c r="G12723" s="5" t="str">
        <f>IF('S8910'!$B12723&amp;""=ID_out!$D12723,"","TRUE")</f>
        <v/>
      </c>
      <c r="H12723" t="s">
        <v>0</v>
      </c>
    </row>
    <row r="12724" spans="1:8">
      <c r="A12724" s="7" t="s">
        <v>12776</v>
      </c>
      <c r="B12724" s="89" t="str">
        <f>IF(ISNUMBER(MATCH(ID_out!$A12724,'S107'!$A$2:$A$14358,)),INDEX('S107'!B$2:B$14358,MATCH(ID_out!$A12724,'S107'!$A$2:$A$14358,)),'S8910'!B12724)&amp;""</f>
        <v>Từ điển đang được cập  nhật</v>
      </c>
      <c r="C12724" s="2" t="str">
        <f>IF(B12724="",IF('S8910'!B12724=0,B12724,'S8910'!B12724),B12724)&amp;""</f>
        <v>Từ điển đang được cập  nhật</v>
      </c>
      <c r="D12724" s="3" t="s">
        <v>31829</v>
      </c>
      <c r="E12724" s="5" t="str">
        <f>IF('S8910'!B12724&amp;""=D12724,"",D12724)</f>
        <v/>
      </c>
      <c r="F12724" s="5" t="str">
        <f>IF('S8910'!B12724&amp;""=D12724,"",'S8910'!B12724&amp;"")</f>
        <v/>
      </c>
      <c r="G12724" s="5" t="str">
        <f>IF('S8910'!$B12724&amp;""=ID_out!$D12724,"","TRUE")</f>
        <v/>
      </c>
      <c r="H12724" t="s">
        <v>0</v>
      </c>
    </row>
    <row r="12725" spans="1:8">
      <c r="A12725" s="7" t="s">
        <v>12777</v>
      </c>
      <c r="B12725" s="89" t="str">
        <f>IF(ISNUMBER(MATCH(ID_out!$A12725,'S107'!$A$2:$A$14358,)),INDEX('S107'!B$2:B$14358,MATCH(ID_out!$A12725,'S107'!$A$2:$A$14358,)),'S8910'!B12725)&amp;""</f>
        <v>Đang cập nhật, vui lòng làm mới.</v>
      </c>
      <c r="C12725" s="2" t="str">
        <f>IF(B12725="",IF('S8910'!B12725=0,B12725,'S8910'!B12725),B12725)&amp;""</f>
        <v>Đang cập nhật, vui lòng làm mới.</v>
      </c>
      <c r="D12725" s="3" t="s">
        <v>31830</v>
      </c>
      <c r="E12725" s="5" t="str">
        <f>IF('S8910'!B12725&amp;""=D12725,"",D12725)</f>
        <v/>
      </c>
      <c r="F12725" s="5" t="str">
        <f>IF('S8910'!B12725&amp;""=D12725,"",'S8910'!B12725&amp;"")</f>
        <v/>
      </c>
      <c r="G12725" s="5" t="str">
        <f>IF('S8910'!$B12725&amp;""=ID_out!$D12725,"","TRUE")</f>
        <v/>
      </c>
      <c r="H12725" t="s">
        <v>0</v>
      </c>
    </row>
    <row r="12726" spans="1:8">
      <c r="A12726" s="7" t="s">
        <v>12778</v>
      </c>
      <c r="B12726" s="89" t="str">
        <f>IF(ISNUMBER(MATCH(ID_out!$A12726,'S107'!$A$2:$A$14358,)),INDEX('S107'!B$2:B$14358,MATCH(ID_out!$A12726,'S107'!$A$2:$A$14358,)),'S8910'!B12726)&amp;""</f>
        <v>Đang cập nhật, vui lòng đợi</v>
      </c>
      <c r="C12726" s="2" t="str">
        <f>IF(B12726="",IF('S8910'!B12726=0,B12726,'S8910'!B12726),B12726)&amp;""</f>
        <v>Đang cập nhật, vui lòng đợi</v>
      </c>
      <c r="D12726" s="3" t="s">
        <v>31831</v>
      </c>
      <c r="E12726" s="5" t="str">
        <f>IF('S8910'!B12726&amp;""=D12726,"",D12726)</f>
        <v/>
      </c>
      <c r="F12726" s="5" t="str">
        <f>IF('S8910'!B12726&amp;""=D12726,"",'S8910'!B12726&amp;"")</f>
        <v/>
      </c>
      <c r="G12726" s="5" t="str">
        <f>IF('S8910'!$B12726&amp;""=ID_out!$D12726,"","TRUE")</f>
        <v/>
      </c>
      <c r="H12726" t="s">
        <v>0</v>
      </c>
    </row>
    <row r="12727" spans="1:8">
      <c r="A12727" s="7" t="s">
        <v>12779</v>
      </c>
      <c r="B12727" s="89" t="str">
        <f>IF(ISNUMBER(MATCH(ID_out!$A12727,'S107'!$A$2:$A$14358,)),INDEX('S107'!B$2:B$14358,MATCH(ID_out!$A12727,'S107'!$A$2:$A$14358,)),'S8910'!B12727)&amp;""</f>
        <v>Đang cập nhật...</v>
      </c>
      <c r="C12727" s="2" t="str">
        <f>IF(B12727="",IF('S8910'!B12727=0,B12727,'S8910'!B12727),B12727)&amp;""</f>
        <v>Đang cập nhật...</v>
      </c>
      <c r="D12727" s="3" t="s">
        <v>31832</v>
      </c>
      <c r="E12727" s="5" t="str">
        <f>IF('S8910'!B12727&amp;""=D12727,"",D12727)</f>
        <v/>
      </c>
      <c r="F12727" s="5" t="str">
        <f>IF('S8910'!B12727&amp;""=D12727,"",'S8910'!B12727&amp;"")</f>
        <v/>
      </c>
      <c r="G12727" s="5" t="str">
        <f>IF('S8910'!$B12727&amp;""=ID_out!$D12727,"","TRUE")</f>
        <v/>
      </c>
      <c r="H12727" t="s">
        <v>0</v>
      </c>
    </row>
    <row r="12728" spans="1:8">
      <c r="A12728" s="7" t="s">
        <v>12780</v>
      </c>
      <c r="B12728" s="89" t="str">
        <f>IF(ISNUMBER(MATCH(ID_out!$A12728,'S107'!$A$2:$A$14358,)),INDEX('S107'!B$2:B$14358,MATCH(ID_out!$A12728,'S107'!$A$2:$A$14358,)),'S8910'!B12728)&amp;""</f>
        <v>Đang cập nhật...</v>
      </c>
      <c r="C12728" s="2" t="str">
        <f>IF(B12728="",IF('S8910'!B12728=0,B12728,'S8910'!B12728),B12728)&amp;""</f>
        <v>Đang cập nhật...</v>
      </c>
      <c r="D12728" s="3" t="s">
        <v>31832</v>
      </c>
      <c r="E12728" s="5" t="str">
        <f>IF('S8910'!B12728&amp;""=D12728,"",D12728)</f>
        <v/>
      </c>
      <c r="F12728" s="5" t="str">
        <f>IF('S8910'!B12728&amp;""=D12728,"",'S8910'!B12728&amp;"")</f>
        <v/>
      </c>
      <c r="G12728" s="5" t="str">
        <f>IF('S8910'!$B12728&amp;""=ID_out!$D12728,"","TRUE")</f>
        <v/>
      </c>
      <c r="H12728" t="s">
        <v>0</v>
      </c>
    </row>
    <row r="12729" spans="1:8">
      <c r="A12729" s="7" t="s">
        <v>12781</v>
      </c>
      <c r="B12729" s="89" t="str">
        <f>IF(ISNUMBER(MATCH(ID_out!$A12729,'S107'!$A$2:$A$14358,)),INDEX('S107'!B$2:B$14358,MATCH(ID_out!$A12729,'S107'!$A$2:$A$14358,)),'S8910'!B12729)&amp;""</f>
        <v>Đang cập nhật...</v>
      </c>
      <c r="C12729" s="2" t="str">
        <f>IF(B12729="",IF('S8910'!B12729=0,B12729,'S8910'!B12729),B12729)&amp;""</f>
        <v>Đang cập nhật...</v>
      </c>
      <c r="D12729" s="3" t="s">
        <v>31832</v>
      </c>
      <c r="E12729" s="5" t="str">
        <f>IF('S8910'!B12729&amp;""=D12729,"",D12729)</f>
        <v/>
      </c>
      <c r="F12729" s="5" t="str">
        <f>IF('S8910'!B12729&amp;""=D12729,"",'S8910'!B12729&amp;"")</f>
        <v/>
      </c>
      <c r="G12729" s="5" t="str">
        <f>IF('S8910'!$B12729&amp;""=ID_out!$D12729,"","TRUE")</f>
        <v/>
      </c>
      <c r="H12729" t="s">
        <v>0</v>
      </c>
    </row>
    <row r="12730" spans="1:8">
      <c r="A12730" s="7" t="s">
        <v>12782</v>
      </c>
      <c r="B12730" s="89" t="str">
        <f>IF(ISNUMBER(MATCH(ID_out!$A12730,'S107'!$A$2:$A$14358,)),INDEX('S107'!B$2:B$14358,MATCH(ID_out!$A12730,'S107'!$A$2:$A$14358,)),'S8910'!B12730)&amp;""</f>
        <v>Đang cập nhật...</v>
      </c>
      <c r="C12730" s="2" t="str">
        <f>IF(B12730="",IF('S8910'!B12730=0,B12730,'S8910'!B12730),B12730)&amp;""</f>
        <v>Đang cập nhật...</v>
      </c>
      <c r="D12730" s="3" t="s">
        <v>31832</v>
      </c>
      <c r="E12730" s="5" t="str">
        <f>IF('S8910'!B12730&amp;""=D12730,"",D12730)</f>
        <v/>
      </c>
      <c r="F12730" s="5" t="str">
        <f>IF('S8910'!B12730&amp;""=D12730,"",'S8910'!B12730&amp;"")</f>
        <v/>
      </c>
      <c r="G12730" s="5" t="str">
        <f>IF('S8910'!$B12730&amp;""=ID_out!$D12730,"","TRUE")</f>
        <v/>
      </c>
      <c r="H12730" t="s">
        <v>0</v>
      </c>
    </row>
    <row r="12731" spans="1:8">
      <c r="A12731" s="7" t="s">
        <v>12783</v>
      </c>
      <c r="B12731" s="89" t="str">
        <f>IF(ISNUMBER(MATCH(ID_out!$A12731,'S107'!$A$2:$A$14358,)),INDEX('S107'!B$2:B$14358,MATCH(ID_out!$A12731,'S107'!$A$2:$A$14358,)),'S8910'!B12731)&amp;""</f>
        <v>Đang cập nhật...</v>
      </c>
      <c r="C12731" s="2" t="str">
        <f>IF(B12731="",IF('S8910'!B12731=0,B12731,'S8910'!B12731),B12731)&amp;""</f>
        <v>Đang cập nhật...</v>
      </c>
      <c r="D12731" s="3" t="s">
        <v>31832</v>
      </c>
      <c r="E12731" s="5" t="str">
        <f>IF('S8910'!B12731&amp;""=D12731,"",D12731)</f>
        <v/>
      </c>
      <c r="F12731" s="5" t="str">
        <f>IF('S8910'!B12731&amp;""=D12731,"",'S8910'!B12731&amp;"")</f>
        <v/>
      </c>
      <c r="G12731" s="5" t="str">
        <f>IF('S8910'!$B12731&amp;""=ID_out!$D12731,"","TRUE")</f>
        <v/>
      </c>
      <c r="H12731" t="s">
        <v>0</v>
      </c>
    </row>
    <row r="12732" spans="1:8">
      <c r="A12732" s="7" t="s">
        <v>12784</v>
      </c>
      <c r="B12732" s="89" t="str">
        <f>IF(ISNUMBER(MATCH(ID_out!$A12732,'S107'!$A$2:$A$14358,)),INDEX('S107'!B$2:B$14358,MATCH(ID_out!$A12732,'S107'!$A$2:$A$14358,)),'S8910'!B12732)&amp;""</f>
        <v>Đang cập nhật...</v>
      </c>
      <c r="C12732" s="2" t="str">
        <f>IF(B12732="",IF('S8910'!B12732=0,B12732,'S8910'!B12732),B12732)&amp;""</f>
        <v>Đang cập nhật...</v>
      </c>
      <c r="D12732" s="3" t="s">
        <v>31832</v>
      </c>
      <c r="E12732" s="5" t="str">
        <f>IF('S8910'!B12732&amp;""=D12732,"",D12732)</f>
        <v/>
      </c>
      <c r="F12732" s="5" t="str">
        <f>IF('S8910'!B12732&amp;""=D12732,"",'S8910'!B12732&amp;"")</f>
        <v/>
      </c>
      <c r="G12732" s="5" t="str">
        <f>IF('S8910'!$B12732&amp;""=ID_out!$D12732,"","TRUE")</f>
        <v/>
      </c>
      <c r="H12732" t="s">
        <v>0</v>
      </c>
    </row>
    <row r="12733" spans="1:8">
      <c r="A12733" s="7" t="s">
        <v>12785</v>
      </c>
      <c r="B12733" s="89" t="str">
        <f>IF(ISNUMBER(MATCH(ID_out!$A12733,'S107'!$A$2:$A$14358,)),INDEX('S107'!B$2:B$14358,MATCH(ID_out!$A12733,'S107'!$A$2:$A$14358,)),'S8910'!B12733)&amp;""</f>
        <v>Trên - dưới</v>
      </c>
      <c r="C12733" s="2" t="str">
        <f>IF(B12733="",IF('S8910'!B12733=0,B12733,'S8910'!B12733),B12733)&amp;""</f>
        <v>Trên - dưới</v>
      </c>
      <c r="D12733" s="3" t="s">
        <v>31833</v>
      </c>
      <c r="E12733" s="5" t="str">
        <f>IF('S8910'!B12733&amp;""=D12733,"",D12733)</f>
        <v/>
      </c>
      <c r="F12733" s="5" t="str">
        <f>IF('S8910'!B12733&amp;""=D12733,"",'S8910'!B12733&amp;"")</f>
        <v/>
      </c>
      <c r="G12733" s="5" t="str">
        <f>IF('S8910'!$B12733&amp;""=ID_out!$D12733,"","TRUE")</f>
        <v/>
      </c>
      <c r="H12733" t="s">
        <v>0</v>
      </c>
    </row>
    <row r="12734" spans="1:8">
      <c r="A12734" s="7" t="s">
        <v>12786</v>
      </c>
      <c r="B12734" s="89" t="str">
        <f>IF(ISNUMBER(MATCH(ID_out!$A12734,'S107'!$A$2:$A$14358,)),INDEX('S107'!B$2:B$14358,MATCH(ID_out!$A12734,'S107'!$A$2:$A$14358,)),'S8910'!B12734)&amp;""</f>
        <v>Tập tin nâng cấp không tồn tại hoặc định dạng không đúng</v>
      </c>
      <c r="C12734" s="2" t="str">
        <f>IF(B12734="",IF('S8910'!B12734=0,B12734,'S8910'!B12734),B12734)&amp;""</f>
        <v>Tập tin nâng cấp không tồn tại hoặc định dạng không đúng</v>
      </c>
      <c r="D12734" s="3" t="s">
        <v>31834</v>
      </c>
      <c r="E12734" s="5" t="str">
        <f>IF('S8910'!B12734&amp;""=D12734,"",D12734)</f>
        <v/>
      </c>
      <c r="F12734" s="5" t="str">
        <f>IF('S8910'!B12734&amp;""=D12734,"",'S8910'!B12734&amp;"")</f>
        <v/>
      </c>
      <c r="G12734" s="5" t="str">
        <f>IF('S8910'!$B12734&amp;""=ID_out!$D12734,"","TRUE")</f>
        <v/>
      </c>
      <c r="H12734" t="s">
        <v>0</v>
      </c>
    </row>
    <row r="12735" spans="1:8">
      <c r="A12735" s="7" t="s">
        <v>12787</v>
      </c>
      <c r="B12735" s="89" t="str">
        <f>IF(ISNUMBER(MATCH(ID_out!$A12735,'S107'!$A$2:$A$14358,)),INDEX('S107'!B$2:B$14358,MATCH(ID_out!$A12735,'S107'!$A$2:$A$14358,)),'S8910'!B12735)&amp;""</f>
        <v>Bản nâng cấp thấp hơn bản hiện hành</v>
      </c>
      <c r="C12735" s="2" t="str">
        <f>IF(B12735="",IF('S8910'!B12735=0,B12735,'S8910'!B12735),B12735)&amp;""</f>
        <v>Bản nâng cấp thấp hơn bản hiện hành</v>
      </c>
      <c r="D12735" s="3" t="s">
        <v>31835</v>
      </c>
      <c r="E12735" s="5" t="str">
        <f>IF('S8910'!B12735&amp;""=D12735,"",D12735)</f>
        <v/>
      </c>
      <c r="F12735" s="5" t="str">
        <f>IF('S8910'!B12735&amp;""=D12735,"",'S8910'!B12735&amp;"")</f>
        <v/>
      </c>
      <c r="G12735" s="5" t="str">
        <f>IF('S8910'!$B12735&amp;""=ID_out!$D12735,"","TRUE")</f>
        <v/>
      </c>
      <c r="H12735" t="s">
        <v>0</v>
      </c>
    </row>
    <row r="12736" spans="1:8">
      <c r="A12736" s="7" t="s">
        <v>12788</v>
      </c>
      <c r="B12736" s="89" t="str">
        <f>IF(ISNUMBER(MATCH(ID_out!$A12736,'S107'!$A$2:$A$14358,)),INDEX('S107'!B$2:B$14358,MATCH(ID_out!$A12736,'S107'!$A$2:$A$14358,)),'S8910'!B12736)&amp;""</f>
        <v>Liên kết lên baudrate</v>
      </c>
      <c r="C12736" s="2" t="str">
        <f>IF(B12736="",IF('S8910'!B12736=0,B12736,'S8910'!B12736),B12736)&amp;""</f>
        <v>Liên kết lên baudrate</v>
      </c>
      <c r="D12736" s="3" t="s">
        <v>31836</v>
      </c>
      <c r="E12736" s="5" t="str">
        <f>IF('S8910'!B12736&amp;""=D12736,"",D12736)</f>
        <v/>
      </c>
      <c r="F12736" s="5" t="str">
        <f>IF('S8910'!B12736&amp;""=D12736,"",'S8910'!B12736&amp;"")</f>
        <v/>
      </c>
      <c r="G12736" s="5" t="str">
        <f>IF('S8910'!$B12736&amp;""=ID_out!$D12736,"","TRUE")</f>
        <v/>
      </c>
      <c r="H12736" t="s">
        <v>0</v>
      </c>
    </row>
    <row r="12737" spans="1:8">
      <c r="A12737" s="7" t="s">
        <v>12789</v>
      </c>
      <c r="B12737" s="89" t="str">
        <f>IF(ISNUMBER(MATCH(ID_out!$A12737,'S107'!$A$2:$A$14358,)),INDEX('S107'!B$2:B$14358,MATCH(ID_out!$A12737,'S107'!$A$2:$A$14358,)),'S8910'!B12737)&amp;""</f>
        <v>Cài đặt UPLMN</v>
      </c>
      <c r="C12737" s="2" t="str">
        <f>IF(B12737="",IF('S8910'!B12737=0,B12737,'S8910'!B12737),B12737)&amp;""</f>
        <v>Cài đặt UPLMN</v>
      </c>
      <c r="D12737" s="3" t="s">
        <v>31837</v>
      </c>
      <c r="E12737" s="5" t="str">
        <f>IF('S8910'!B12737&amp;""=D12737,"",D12737)</f>
        <v/>
      </c>
      <c r="F12737" s="5" t="str">
        <f>IF('S8910'!B12737&amp;""=D12737,"",'S8910'!B12737&amp;"")</f>
        <v/>
      </c>
      <c r="G12737" s="5" t="str">
        <f>IF('S8910'!$B12737&amp;""=ID_out!$D12737,"","TRUE")</f>
        <v/>
      </c>
      <c r="H12737" t="s">
        <v>0</v>
      </c>
    </row>
    <row r="12738" spans="1:8">
      <c r="A12738" s="7" t="s">
        <v>12790</v>
      </c>
      <c r="B12738" s="89" t="str">
        <f>IF(ISNUMBER(MATCH(ID_out!$A12738,'S107'!$A$2:$A$14358,)),INDEX('S107'!B$2:B$14358,MATCH(ID_out!$A12738,'S107'!$A$2:$A$14358,)),'S8910'!B12738)&amp;""</f>
        <v>Cài đặt UPLMN</v>
      </c>
      <c r="C12738" s="2" t="str">
        <f>IF(B12738="",IF('S8910'!B12738=0,B12738,'S8910'!B12738),B12738)&amp;""</f>
        <v>Cài đặt UPLMN</v>
      </c>
      <c r="D12738" s="3" t="s">
        <v>31837</v>
      </c>
      <c r="E12738" s="5" t="str">
        <f>IF('S8910'!B12738&amp;""=D12738,"",D12738)</f>
        <v/>
      </c>
      <c r="F12738" s="5" t="str">
        <f>IF('S8910'!B12738&amp;""=D12738,"",'S8910'!B12738&amp;"")</f>
        <v/>
      </c>
      <c r="G12738" s="5" t="str">
        <f>IF('S8910'!$B12738&amp;""=ID_out!$D12738,"","TRUE")</f>
        <v/>
      </c>
      <c r="H12738" t="s">
        <v>0</v>
      </c>
    </row>
    <row r="12739" spans="1:8">
      <c r="A12739" s="7" t="s">
        <v>12791</v>
      </c>
      <c r="B12739" s="89" t="str">
        <f>IF(ISNUMBER(MATCH(ID_out!$A12739,'S107'!$A$2:$A$14358,)),INDEX('S107'!B$2:B$14358,MATCH(ID_out!$A12739,'S107'!$A$2:$A$14358,)),'S8910'!B12739)&amp;""</f>
        <v>Tải lên:</v>
      </c>
      <c r="C12739" s="2" t="str">
        <f>IF(B12739="",IF('S8910'!B12739=0,B12739,'S8910'!B12739),B12739)&amp;""</f>
        <v>Tải lên:</v>
      </c>
      <c r="D12739" s="3" t="s">
        <v>31838</v>
      </c>
      <c r="E12739" s="5" t="str">
        <f>IF('S8910'!B12739&amp;""=D12739,"",D12739)</f>
        <v/>
      </c>
      <c r="F12739" s="5" t="str">
        <f>IF('S8910'!B12739&amp;""=D12739,"",'S8910'!B12739&amp;"")</f>
        <v/>
      </c>
      <c r="G12739" s="5" t="str">
        <f>IF('S8910'!$B12739&amp;""=ID_out!$D12739,"","TRUE")</f>
        <v/>
      </c>
      <c r="H12739" t="s">
        <v>0</v>
      </c>
    </row>
    <row r="12740" spans="1:8">
      <c r="A12740" s="7" t="s">
        <v>12792</v>
      </c>
      <c r="B12740" s="89" t="str">
        <f>IF(ISNUMBER(MATCH(ID_out!$A12740,'S107'!$A$2:$A$14358,)),INDEX('S107'!B$2:B$14358,MATCH(ID_out!$A12740,'S107'!$A$2:$A$14358,)),'S8910'!B12740)&amp;""</f>
        <v>Đang tải lên</v>
      </c>
      <c r="C12740" s="2" t="str">
        <f>IF(B12740="",IF('S8910'!B12740=0,B12740,'S8910'!B12740),B12740)&amp;""</f>
        <v>Đang tải lên</v>
      </c>
      <c r="D12740" s="3" t="s">
        <v>31839</v>
      </c>
      <c r="E12740" s="5" t="str">
        <f>IF('S8910'!B12740&amp;""=D12740,"",D12740)</f>
        <v/>
      </c>
      <c r="F12740" s="5" t="str">
        <f>IF('S8910'!B12740&amp;""=D12740,"",'S8910'!B12740&amp;"")</f>
        <v/>
      </c>
      <c r="G12740" s="5" t="str">
        <f>IF('S8910'!$B12740&amp;""=ID_out!$D12740,"","TRUE")</f>
        <v/>
      </c>
      <c r="H12740" t="s">
        <v>0</v>
      </c>
    </row>
    <row r="12741" spans="1:8">
      <c r="A12741" s="7" t="s">
        <v>12793</v>
      </c>
      <c r="B12741" s="89" t="str">
        <f>IF(ISNUMBER(MATCH(ID_out!$A12741,'S107'!$A$2:$A$14358,)),INDEX('S107'!B$2:B$14358,MATCH(ID_out!$A12741,'S107'!$A$2:$A$14358,)),'S8910'!B12741)&amp;""</f>
        <v>Đang tải tập tin lên máy chủ</v>
      </c>
      <c r="C12741" s="2" t="str">
        <f>IF(B12741="",IF('S8910'!B12741=0,B12741,'S8910'!B12741),B12741)&amp;""</f>
        <v>Đang tải tập tin lên máy chủ</v>
      </c>
      <c r="D12741" s="3" t="s">
        <v>31840</v>
      </c>
      <c r="E12741" s="5" t="str">
        <f>IF('S8910'!B12741&amp;""=D12741,"",D12741)</f>
        <v/>
      </c>
      <c r="F12741" s="5" t="str">
        <f>IF('S8910'!B12741&amp;""=D12741,"",'S8910'!B12741&amp;"")</f>
        <v/>
      </c>
      <c r="G12741" s="5" t="str">
        <f>IF('S8910'!$B12741&amp;""=ID_out!$D12741,"","TRUE")</f>
        <v/>
      </c>
      <c r="H12741" t="s">
        <v>0</v>
      </c>
    </row>
    <row r="12742" spans="1:8">
      <c r="A12742" s="7" t="s">
        <v>12794</v>
      </c>
      <c r="B12742" s="89" t="str">
        <f>IF(ISNUMBER(MATCH(ID_out!$A12742,'S107'!$A$2:$A$14358,)),INDEX('S107'!B$2:B$14358,MATCH(ID_out!$A12742,'S107'!$A$2:$A$14358,)),'S8910'!B12742)&amp;""</f>
        <v>Uppch Shifting</v>
      </c>
      <c r="C12742" s="2" t="str">
        <f>IF(B12742="",IF('S8910'!B12742=0,B12742,'S8910'!B12742),B12742)&amp;""</f>
        <v>Uppch Shifting</v>
      </c>
      <c r="D12742" s="3" t="s">
        <v>23503</v>
      </c>
      <c r="E12742" s="5" t="str">
        <f>IF('S8910'!B12742&amp;""=D12742,"",D12742)</f>
        <v/>
      </c>
      <c r="F12742" s="5" t="str">
        <f>IF('S8910'!B12742&amp;""=D12742,"",'S8910'!B12742&amp;"")</f>
        <v/>
      </c>
      <c r="G12742" s="5" t="str">
        <f>IF('S8910'!$B12742&amp;""=ID_out!$D12742,"","TRUE")</f>
        <v/>
      </c>
      <c r="H12742" t="s">
        <v>0</v>
      </c>
    </row>
    <row r="12743" spans="1:8">
      <c r="A12743" s="7" t="s">
        <v>12795</v>
      </c>
      <c r="B12743" s="89" t="str">
        <f>IF(ISNUMBER(MATCH(ID_out!$A12743,'S107'!$A$2:$A$14358,)),INDEX('S107'!B$2:B$14358,MATCH(ID_out!$A12743,'S107'!$A$2:$A$14358,)),'S8910'!B12743)&amp;""</f>
        <v>Màn hình thẳng đứng</v>
      </c>
      <c r="C12743" s="2" t="str">
        <f>IF(B12743="",IF('S8910'!B12743=0,B12743,'S8910'!B12743),B12743)&amp;""</f>
        <v>Màn hình thẳng đứng</v>
      </c>
      <c r="D12743" s="3" t="s">
        <v>31841</v>
      </c>
      <c r="E12743" s="5" t="str">
        <f>IF('S8910'!B12743&amp;""=D12743,"",D12743)</f>
        <v/>
      </c>
      <c r="F12743" s="5" t="str">
        <f>IF('S8910'!B12743&amp;""=D12743,"",'S8910'!B12743&amp;"")</f>
        <v/>
      </c>
      <c r="G12743" s="5" t="str">
        <f>IF('S8910'!$B12743&amp;""=ID_out!$D12743,"","TRUE")</f>
        <v/>
      </c>
      <c r="H12743" t="s">
        <v>0</v>
      </c>
    </row>
    <row r="12744" spans="1:8">
      <c r="A12744" s="7" t="s">
        <v>12796</v>
      </c>
      <c r="B12744" s="89" t="str">
        <f>IF(ISNUMBER(MATCH(ID_out!$A12744,'S107'!$A$2:$A$14358,)),INDEX('S107'!B$2:B$14358,MATCH(ID_out!$A12744,'S107'!$A$2:$A$14358,)),'S8910'!B12744)&amp;""</f>
        <v>Mở rộng lên trên</v>
      </c>
      <c r="C12744" s="2" t="str">
        <f>IF(B12744="",IF('S8910'!B12744=0,B12744,'S8910'!B12744),B12744)&amp;""</f>
        <v>Mở rộng lên trên</v>
      </c>
      <c r="D12744" s="3" t="s">
        <v>31842</v>
      </c>
      <c r="E12744" s="5" t="str">
        <f>IF('S8910'!B12744&amp;""=D12744,"",D12744)</f>
        <v/>
      </c>
      <c r="F12744" s="5" t="str">
        <f>IF('S8910'!B12744&amp;""=D12744,"",'S8910'!B12744&amp;"")</f>
        <v/>
      </c>
      <c r="G12744" s="5" t="str">
        <f>IF('S8910'!$B12744&amp;""=ID_out!$D12744,"","TRUE")</f>
        <v/>
      </c>
      <c r="H12744" t="s">
        <v>0</v>
      </c>
    </row>
    <row r="12745" spans="1:8">
      <c r="A12745" s="7" t="s">
        <v>12797</v>
      </c>
      <c r="B12745" s="89" t="str">
        <f>IF(ISNUMBER(MATCH(ID_out!$A12745,'S107'!$A$2:$A$14358,)),INDEX('S107'!B$2:B$14358,MATCH(ID_out!$A12745,'S107'!$A$2:$A$14358,)),'S8910'!B12745)&amp;""</f>
        <v>Ur</v>
      </c>
      <c r="C12745" s="2" t="str">
        <f>IF(B12745="",IF('S8910'!B12745=0,B12745,'S8910'!B12745),B12745)&amp;""</f>
        <v>Ur</v>
      </c>
      <c r="D12745" s="3" t="s">
        <v>23506</v>
      </c>
      <c r="E12745" s="5" t="str">
        <f>IF('S8910'!B12745&amp;""=D12745,"",D12745)</f>
        <v/>
      </c>
      <c r="F12745" s="5" t="str">
        <f>IF('S8910'!B12745&amp;""=D12745,"",'S8910'!B12745&amp;"")</f>
        <v/>
      </c>
      <c r="G12745" s="5" t="str">
        <f>IF('S8910'!$B12745&amp;""=ID_out!$D12745,"","TRUE")</f>
        <v/>
      </c>
      <c r="H12745" t="s">
        <v>0</v>
      </c>
    </row>
    <row r="12746" spans="1:8">
      <c r="A12746" s="7" t="s">
        <v>12798</v>
      </c>
      <c r="B12746" s="89" t="str">
        <f>IF(ISNUMBER(MATCH(ID_out!$A12746,'S107'!$A$2:$A$14358,)),INDEX('S107'!B$2:B$14358,MATCH(ID_out!$A12746,'S107'!$A$2:$A$14358,)),'S8910'!B12746)&amp;""</f>
        <v>URL</v>
      </c>
      <c r="C12746" s="2" t="str">
        <f>IF(B12746="",IF('S8910'!B12746=0,B12746,'S8910'!B12746),B12746)&amp;""</f>
        <v>URL</v>
      </c>
      <c r="D12746" s="3" t="s">
        <v>23507</v>
      </c>
      <c r="E12746" s="5" t="str">
        <f>IF('S8910'!B12746&amp;""=D12746,"",D12746)</f>
        <v/>
      </c>
      <c r="F12746" s="5" t="str">
        <f>IF('S8910'!B12746&amp;""=D12746,"",'S8910'!B12746&amp;"")</f>
        <v/>
      </c>
      <c r="G12746" s="5" t="str">
        <f>IF('S8910'!$B12746&amp;""=ID_out!$D12746,"","TRUE")</f>
        <v/>
      </c>
      <c r="H12746" t="s">
        <v>0</v>
      </c>
    </row>
    <row r="12747" spans="1:8">
      <c r="A12747" s="7" t="s">
        <v>12799</v>
      </c>
      <c r="B12747" s="89" t="str">
        <f>IF(ISNUMBER(MATCH(ID_out!$A12747,'S107'!$A$2:$A$14358,)),INDEX('S107'!B$2:B$14358,MATCH(ID_out!$A12747,'S107'!$A$2:$A$14358,)),'S8910'!B12747)&amp;""</f>
        <v>URL</v>
      </c>
      <c r="C12747" s="2" t="str">
        <f>IF(B12747="",IF('S8910'!B12747=0,B12747,'S8910'!B12747),B12747)&amp;""</f>
        <v>URL</v>
      </c>
      <c r="D12747" s="3" t="s">
        <v>23507</v>
      </c>
      <c r="E12747" s="5" t="str">
        <f>IF('S8910'!B12747&amp;""=D12747,"",D12747)</f>
        <v/>
      </c>
      <c r="F12747" s="5" t="str">
        <f>IF('S8910'!B12747&amp;""=D12747,"",'S8910'!B12747&amp;"")</f>
        <v/>
      </c>
      <c r="G12747" s="5" t="str">
        <f>IF('S8910'!$B12747&amp;""=ID_out!$D12747,"","TRUE")</f>
        <v/>
      </c>
      <c r="H12747" t="s">
        <v>0</v>
      </c>
    </row>
    <row r="12748" spans="1:8">
      <c r="A12748" s="7" t="s">
        <v>12800</v>
      </c>
      <c r="B12748" s="89" t="str">
        <f>IF(ISNUMBER(MATCH(ID_out!$A12748,'S107'!$A$2:$A$14358,)),INDEX('S107'!B$2:B$14358,MATCH(ID_out!$A12748,'S107'!$A$2:$A$14358,)),'S8910'!B12748)&amp;""</f>
        <v>URL</v>
      </c>
      <c r="C12748" s="2" t="str">
        <f>IF(B12748="",IF('S8910'!B12748=0,B12748,'S8910'!B12748),B12748)&amp;""</f>
        <v>URL</v>
      </c>
      <c r="D12748" s="3" t="s">
        <v>23507</v>
      </c>
      <c r="E12748" s="5" t="str">
        <f>IF('S8910'!B12748&amp;""=D12748,"",D12748)</f>
        <v/>
      </c>
      <c r="F12748" s="5" t="str">
        <f>IF('S8910'!B12748&amp;""=D12748,"",'S8910'!B12748&amp;"")</f>
        <v/>
      </c>
      <c r="G12748" s="5" t="str">
        <f>IF('S8910'!$B12748&amp;""=ID_out!$D12748,"","TRUE")</f>
        <v/>
      </c>
      <c r="H12748" t="s">
        <v>0</v>
      </c>
    </row>
    <row r="12749" spans="1:8">
      <c r="A12749" s="7" t="s">
        <v>12801</v>
      </c>
      <c r="B12749" s="89" t="str">
        <f>IF(ISNUMBER(MATCH(ID_out!$A12749,'S107'!$A$2:$A$14358,)),INDEX('S107'!B$2:B$14358,MATCH(ID_out!$A12749,'S107'!$A$2:$A$14358,)),'S8910'!B12749)&amp;""</f>
        <v>URL</v>
      </c>
      <c r="C12749" s="2" t="str">
        <f>IF(B12749="",IF('S8910'!B12749=0,B12749,'S8910'!B12749),B12749)&amp;""</f>
        <v>URL</v>
      </c>
      <c r="D12749" s="3" t="s">
        <v>23507</v>
      </c>
      <c r="E12749" s="5" t="str">
        <f>IF('S8910'!B12749&amp;""=D12749,"",D12749)</f>
        <v/>
      </c>
      <c r="F12749" s="5" t="str">
        <f>IF('S8910'!B12749&amp;""=D12749,"",'S8910'!B12749&amp;"")</f>
        <v/>
      </c>
      <c r="G12749" s="5" t="str">
        <f>IF('S8910'!$B12749&amp;""=ID_out!$D12749,"","TRUE")</f>
        <v/>
      </c>
      <c r="H12749" t="s">
        <v>0</v>
      </c>
    </row>
    <row r="12750" spans="1:8">
      <c r="A12750" s="7" t="s">
        <v>12802</v>
      </c>
      <c r="B12750" s="89" t="str">
        <f>IF(ISNUMBER(MATCH(ID_out!$A12750,'S107'!$A$2:$A$14358,)),INDEX('S107'!B$2:B$14358,MATCH(ID_out!$A12750,'S107'!$A$2:$A$14358,)),'S8910'!B12750)&amp;""</f>
        <v>URL</v>
      </c>
      <c r="C12750" s="2" t="str">
        <f>IF(B12750="",IF('S8910'!B12750=0,B12750,'S8910'!B12750),B12750)&amp;""</f>
        <v>URL</v>
      </c>
      <c r="D12750" s="3" t="s">
        <v>23507</v>
      </c>
      <c r="E12750" s="5" t="str">
        <f>IF('S8910'!B12750&amp;""=D12750,"",D12750)</f>
        <v/>
      </c>
      <c r="F12750" s="5" t="str">
        <f>IF('S8910'!B12750&amp;""=D12750,"",'S8910'!B12750&amp;"")</f>
        <v/>
      </c>
      <c r="G12750" s="5" t="str">
        <f>IF('S8910'!$B12750&amp;""=ID_out!$D12750,"","TRUE")</f>
        <v/>
      </c>
      <c r="H12750" t="s">
        <v>0</v>
      </c>
    </row>
    <row r="12751" spans="1:8">
      <c r="A12751" s="7" t="s">
        <v>12803</v>
      </c>
      <c r="B12751" s="89" t="str">
        <f>IF(ISNUMBER(MATCH(ID_out!$A12751,'S107'!$A$2:$A$14358,)),INDEX('S107'!B$2:B$14358,MATCH(ID_out!$A12751,'S107'!$A$2:$A$14358,)),'S8910'!B12751)&amp;""</f>
        <v>URL</v>
      </c>
      <c r="C12751" s="2" t="str">
        <f>IF(B12751="",IF('S8910'!B12751=0,B12751,'S8910'!B12751),B12751)&amp;""</f>
        <v>URL</v>
      </c>
      <c r="D12751" s="3" t="s">
        <v>23507</v>
      </c>
      <c r="E12751" s="5" t="str">
        <f>IF('S8910'!B12751&amp;""=D12751,"",D12751)</f>
        <v/>
      </c>
      <c r="F12751" s="5" t="str">
        <f>IF('S8910'!B12751&amp;""=D12751,"",'S8910'!B12751&amp;"")</f>
        <v/>
      </c>
      <c r="G12751" s="5" t="str">
        <f>IF('S8910'!$B12751&amp;""=ID_out!$D12751,"","TRUE")</f>
        <v/>
      </c>
      <c r="H12751" t="s">
        <v>0</v>
      </c>
    </row>
    <row r="12752" spans="1:8">
      <c r="A12752" s="7" t="s">
        <v>12804</v>
      </c>
      <c r="B12752" s="89" t="str">
        <f>IF(ISNUMBER(MATCH(ID_out!$A12752,'S107'!$A$2:$A$14358,)),INDEX('S107'!B$2:B$14358,MATCH(ID_out!$A12752,'S107'!$A$2:$A$14358,)),'S8910'!B12752)&amp;""</f>
        <v>URL</v>
      </c>
      <c r="C12752" s="2" t="str">
        <f>IF(B12752="",IF('S8910'!B12752=0,B12752,'S8910'!B12752),B12752)&amp;""</f>
        <v>URL</v>
      </c>
      <c r="D12752" s="3" t="s">
        <v>23507</v>
      </c>
      <c r="E12752" s="5" t="str">
        <f>IF('S8910'!B12752&amp;""=D12752,"",D12752)</f>
        <v/>
      </c>
      <c r="F12752" s="5" t="str">
        <f>IF('S8910'!B12752&amp;""=D12752,"",'S8910'!B12752&amp;"")</f>
        <v/>
      </c>
      <c r="G12752" s="5" t="str">
        <f>IF('S8910'!$B12752&amp;""=ID_out!$D12752,"","TRUE")</f>
        <v/>
      </c>
      <c r="H12752" t="s">
        <v>0</v>
      </c>
    </row>
    <row r="12753" spans="1:8">
      <c r="A12753" s="7" t="s">
        <v>12805</v>
      </c>
      <c r="B12753" s="89" t="str">
        <f>IF(ISNUMBER(MATCH(ID_out!$A12753,'S107'!$A$2:$A$14358,)),INDEX('S107'!B$2:B$14358,MATCH(ID_out!$A12753,'S107'!$A$2:$A$14358,)),'S8910'!B12753)&amp;""</f>
        <v>URL</v>
      </c>
      <c r="C12753" s="2" t="str">
        <f>IF(B12753="",IF('S8910'!B12753=0,B12753,'S8910'!B12753),B12753)&amp;""</f>
        <v>URL</v>
      </c>
      <c r="D12753" s="3" t="s">
        <v>23507</v>
      </c>
      <c r="E12753" s="5" t="str">
        <f>IF('S8910'!B12753&amp;""=D12753,"",D12753)</f>
        <v/>
      </c>
      <c r="F12753" s="5" t="str">
        <f>IF('S8910'!B12753&amp;""=D12753,"",'S8910'!B12753&amp;"")</f>
        <v/>
      </c>
      <c r="G12753" s="5" t="str">
        <f>IF('S8910'!$B12753&amp;""=ID_out!$D12753,"","TRUE")</f>
        <v/>
      </c>
      <c r="H12753" t="s">
        <v>0</v>
      </c>
    </row>
    <row r="12754" spans="1:8">
      <c r="A12754" s="7" t="s">
        <v>12806</v>
      </c>
      <c r="B12754" s="89" t="str">
        <f>IF(ISNUMBER(MATCH(ID_out!$A12754,'S107'!$A$2:$A$14358,)),INDEX('S107'!B$2:B$14358,MATCH(ID_out!$A12754,'S107'!$A$2:$A$14358,)),'S8910'!B12754)&amp;""</f>
        <v>URL</v>
      </c>
      <c r="C12754" s="2" t="str">
        <f>IF(B12754="",IF('S8910'!B12754=0,B12754,'S8910'!B12754),B12754)&amp;""</f>
        <v>URL</v>
      </c>
      <c r="D12754" s="3" t="s">
        <v>23507</v>
      </c>
      <c r="E12754" s="5" t="str">
        <f>IF('S8910'!B12754&amp;""=D12754,"",D12754)</f>
        <v/>
      </c>
      <c r="F12754" s="5" t="str">
        <f>IF('S8910'!B12754&amp;""=D12754,"",'S8910'!B12754&amp;"")</f>
        <v/>
      </c>
      <c r="G12754" s="5" t="str">
        <f>IF('S8910'!$B12754&amp;""=ID_out!$D12754,"","TRUE")</f>
        <v/>
      </c>
      <c r="H12754" t="s">
        <v>0</v>
      </c>
    </row>
    <row r="12755" spans="1:8">
      <c r="A12755" s="7" t="s">
        <v>12807</v>
      </c>
      <c r="B12755" s="89" t="str">
        <f>IF(ISNUMBER(MATCH(ID_out!$A12755,'S107'!$A$2:$A$14358,)),INDEX('S107'!B$2:B$14358,MATCH(ID_out!$A12755,'S107'!$A$2:$A$14358,)),'S8910'!B12755)&amp;""</f>
        <v>URL</v>
      </c>
      <c r="C12755" s="2" t="str">
        <f>IF(B12755="",IF('S8910'!B12755=0,B12755,'S8910'!B12755),B12755)&amp;""</f>
        <v>URL</v>
      </c>
      <c r="D12755" s="3" t="s">
        <v>23507</v>
      </c>
      <c r="E12755" s="5" t="str">
        <f>IF('S8910'!B12755&amp;""=D12755,"",D12755)</f>
        <v/>
      </c>
      <c r="F12755" s="5" t="str">
        <f>IF('S8910'!B12755&amp;""=D12755,"",'S8910'!B12755&amp;"")</f>
        <v/>
      </c>
      <c r="G12755" s="5" t="str">
        <f>IF('S8910'!$B12755&amp;""=ID_out!$D12755,"","TRUE")</f>
        <v/>
      </c>
      <c r="H12755" t="s">
        <v>0</v>
      </c>
    </row>
    <row r="12756" spans="1:8">
      <c r="A12756" s="7" t="s">
        <v>12808</v>
      </c>
      <c r="B12756" s="89" t="str">
        <f>IF(ISNUMBER(MATCH(ID_out!$A12756,'S107'!$A$2:$A$14358,)),INDEX('S107'!B$2:B$14358,MATCH(ID_out!$A12756,'S107'!$A$2:$A$14358,)),'S8910'!B12756)&amp;""</f>
        <v>URL</v>
      </c>
      <c r="C12756" s="2" t="str">
        <f>IF(B12756="",IF('S8910'!B12756=0,B12756,'S8910'!B12756),B12756)&amp;""</f>
        <v>URL</v>
      </c>
      <c r="D12756" s="3" t="s">
        <v>23507</v>
      </c>
      <c r="E12756" s="5" t="str">
        <f>IF('S8910'!B12756&amp;""=D12756,"",D12756)</f>
        <v/>
      </c>
      <c r="F12756" s="5" t="str">
        <f>IF('S8910'!B12756&amp;""=D12756,"",'S8910'!B12756&amp;"")</f>
        <v/>
      </c>
      <c r="G12756" s="5" t="str">
        <f>IF('S8910'!$B12756&amp;""=ID_out!$D12756,"","TRUE")</f>
        <v/>
      </c>
      <c r="H12756" t="s">
        <v>0</v>
      </c>
    </row>
    <row r="12757" spans="1:8">
      <c r="A12757" s="7" t="s">
        <v>12809</v>
      </c>
      <c r="B12757" s="89" t="str">
        <f>IF(ISNUMBER(MATCH(ID_out!$A12757,'S107'!$A$2:$A$14358,)),INDEX('S107'!B$2:B$14358,MATCH(ID_out!$A12757,'S107'!$A$2:$A$14358,)),'S8910'!B12757)&amp;""</f>
        <v>URL</v>
      </c>
      <c r="C12757" s="2" t="str">
        <f>IF(B12757="",IF('S8910'!B12757=0,B12757,'S8910'!B12757),B12757)&amp;""</f>
        <v>URL</v>
      </c>
      <c r="D12757" s="3" t="s">
        <v>23507</v>
      </c>
      <c r="E12757" s="5" t="str">
        <f>IF('S8910'!B12757&amp;""=D12757,"",D12757)</f>
        <v/>
      </c>
      <c r="F12757" s="5" t="str">
        <f>IF('S8910'!B12757&amp;""=D12757,"",'S8910'!B12757&amp;"")</f>
        <v/>
      </c>
      <c r="G12757" s="5" t="str">
        <f>IF('S8910'!$B12757&amp;""=ID_out!$D12757,"","TRUE")</f>
        <v/>
      </c>
      <c r="H12757" t="s">
        <v>0</v>
      </c>
    </row>
    <row r="12758" spans="1:8">
      <c r="A12758" s="7" t="s">
        <v>12810</v>
      </c>
      <c r="B12758" s="89" t="str">
        <f>IF(ISNUMBER(MATCH(ID_out!$A12758,'S107'!$A$2:$A$14358,)),INDEX('S107'!B$2:B$14358,MATCH(ID_out!$A12758,'S107'!$A$2:$A$14358,)),'S8910'!B12758)&amp;""</f>
        <v>URL để trống</v>
      </c>
      <c r="C12758" s="2" t="str">
        <f>IF(B12758="",IF('S8910'!B12758=0,B12758,'S8910'!B12758),B12758)&amp;""</f>
        <v>URL để trống</v>
      </c>
      <c r="D12758" s="3" t="s">
        <v>31843</v>
      </c>
      <c r="E12758" s="5" t="str">
        <f>IF('S8910'!B12758&amp;""=D12758,"",D12758)</f>
        <v/>
      </c>
      <c r="F12758" s="5" t="str">
        <f>IF('S8910'!B12758&amp;""=D12758,"",'S8910'!B12758&amp;"")</f>
        <v/>
      </c>
      <c r="G12758" s="5" t="str">
        <f>IF('S8910'!$B12758&amp;""=ID_out!$D12758,"","TRUE")</f>
        <v/>
      </c>
      <c r="H12758" t="s">
        <v>0</v>
      </c>
    </row>
    <row r="12759" spans="1:8">
      <c r="A12759" s="7" t="s">
        <v>12811</v>
      </c>
      <c r="B12759" s="89" t="str">
        <f>IF(ISNUMBER(MATCH(ID_out!$A12759,'S107'!$A$2:$A$14358,)),INDEX('S107'!B$2:B$14358,MATCH(ID_out!$A12759,'S107'!$A$2:$A$14358,)),'S8910'!B12759)&amp;""</f>
        <v>URL để trống</v>
      </c>
      <c r="C12759" s="2" t="str">
        <f>IF(B12759="",IF('S8910'!B12759=0,B12759,'S8910'!B12759),B12759)&amp;""</f>
        <v>URL để trống</v>
      </c>
      <c r="D12759" s="3" t="s">
        <v>31843</v>
      </c>
      <c r="E12759" s="5" t="str">
        <f>IF('S8910'!B12759&amp;""=D12759,"",D12759)</f>
        <v/>
      </c>
      <c r="F12759" s="5" t="str">
        <f>IF('S8910'!B12759&amp;""=D12759,"",'S8910'!B12759&amp;"")</f>
        <v/>
      </c>
      <c r="G12759" s="5" t="str">
        <f>IF('S8910'!$B12759&amp;""=ID_out!$D12759,"","TRUE")</f>
        <v/>
      </c>
      <c r="H12759" t="s">
        <v>0</v>
      </c>
    </row>
    <row r="12760" spans="1:8">
      <c r="A12760" s="7" t="s">
        <v>12812</v>
      </c>
      <c r="B12760" s="89" t="str">
        <f>IF(ISNUMBER(MATCH(ID_out!$A12760,'S107'!$A$2:$A$14358,)),INDEX('S107'!B$2:B$14358,MATCH(ID_out!$A12760,'S107'!$A$2:$A$14358,)),'S8910'!B12760)&amp;""</f>
        <v>URL để trống</v>
      </c>
      <c r="C12760" s="2" t="str">
        <f>IF(B12760="",IF('S8910'!B12760=0,B12760,'S8910'!B12760),B12760)&amp;""</f>
        <v>URL để trống</v>
      </c>
      <c r="D12760" s="3" t="s">
        <v>31843</v>
      </c>
      <c r="E12760" s="5" t="str">
        <f>IF('S8910'!B12760&amp;""=D12760,"",D12760)</f>
        <v/>
      </c>
      <c r="F12760" s="5" t="str">
        <f>IF('S8910'!B12760&amp;""=D12760,"",'S8910'!B12760&amp;"")</f>
        <v/>
      </c>
      <c r="G12760" s="5" t="str">
        <f>IF('S8910'!$B12760&amp;""=ID_out!$D12760,"","TRUE")</f>
        <v/>
      </c>
      <c r="H12760" t="s">
        <v>0</v>
      </c>
    </row>
    <row r="12761" spans="1:8">
      <c r="A12761" s="7" t="s">
        <v>12813</v>
      </c>
      <c r="B12761" s="89" t="str">
        <f>IF(ISNUMBER(MATCH(ID_out!$A12761,'S107'!$A$2:$A$14358,)),INDEX('S107'!B$2:B$14358,MATCH(ID_out!$A12761,'S107'!$A$2:$A$14358,)),'S8910'!B12761)&amp;""</f>
        <v>URL để trống</v>
      </c>
      <c r="C12761" s="2" t="str">
        <f>IF(B12761="",IF('S8910'!B12761=0,B12761,'S8910'!B12761),B12761)&amp;""</f>
        <v>URL để trống</v>
      </c>
      <c r="D12761" s="3" t="s">
        <v>31843</v>
      </c>
      <c r="E12761" s="5" t="str">
        <f>IF('S8910'!B12761&amp;""=D12761,"",D12761)</f>
        <v/>
      </c>
      <c r="F12761" s="5" t="str">
        <f>IF('S8910'!B12761&amp;""=D12761,"",'S8910'!B12761&amp;"")</f>
        <v/>
      </c>
      <c r="G12761" s="5" t="str">
        <f>IF('S8910'!$B12761&amp;""=ID_out!$D12761,"","TRUE")</f>
        <v/>
      </c>
      <c r="H12761" t="s">
        <v>0</v>
      </c>
    </row>
    <row r="12762" spans="1:8">
      <c r="A12762" s="7" t="s">
        <v>12814</v>
      </c>
      <c r="B12762" s="89" t="str">
        <f>IF(ISNUMBER(MATCH(ID_out!$A12762,'S107'!$A$2:$A$14358,)),INDEX('S107'!B$2:B$14358,MATCH(ID_out!$A12762,'S107'!$A$2:$A$14358,)),'S8910'!B12762)&amp;""</f>
        <v>URL đã đầy.</v>
      </c>
      <c r="C12762" s="2" t="str">
        <f>IF(B12762="",IF('S8910'!B12762=0,B12762,'S8910'!B12762),B12762)&amp;""</f>
        <v>URL đã đầy.</v>
      </c>
      <c r="D12762" s="3" t="s">
        <v>31844</v>
      </c>
      <c r="E12762" s="5" t="str">
        <f>IF('S8910'!B12762&amp;""=D12762,"",D12762)</f>
        <v/>
      </c>
      <c r="F12762" s="5" t="str">
        <f>IF('S8910'!B12762&amp;""=D12762,"",'S8910'!B12762&amp;"")</f>
        <v/>
      </c>
      <c r="G12762" s="5" t="str">
        <f>IF('S8910'!$B12762&amp;""=ID_out!$D12762,"","TRUE")</f>
        <v/>
      </c>
      <c r="H12762" t="s">
        <v>0</v>
      </c>
    </row>
    <row r="12763" spans="1:8">
      <c r="A12763" s="7" t="s">
        <v>12815</v>
      </c>
      <c r="B12763" s="89" t="str">
        <f>IF(ISNUMBER(MATCH(ID_out!$A12763,'S107'!$A$2:$A$14358,)),INDEX('S107'!B$2:B$14358,MATCH(ID_out!$A12763,'S107'!$A$2:$A$14358,)),'S8910'!B12763)&amp;""</f>
        <v>URL:</v>
      </c>
      <c r="C12763" s="2" t="str">
        <f>IF(B12763="",IF('S8910'!B12763=0,B12763,'S8910'!B12763),B12763)&amp;""</f>
        <v>URL:</v>
      </c>
      <c r="D12763" s="3" t="s">
        <v>23510</v>
      </c>
      <c r="E12763" s="5" t="str">
        <f>IF('S8910'!B12763&amp;""=D12763,"",D12763)</f>
        <v/>
      </c>
      <c r="F12763" s="5" t="str">
        <f>IF('S8910'!B12763&amp;""=D12763,"",'S8910'!B12763&amp;"")</f>
        <v/>
      </c>
      <c r="G12763" s="5" t="str">
        <f>IF('S8910'!$B12763&amp;""=ID_out!$D12763,"","TRUE")</f>
        <v/>
      </c>
      <c r="H12763" t="s">
        <v>0</v>
      </c>
    </row>
    <row r="12764" spans="1:8">
      <c r="A12764" s="7" t="s">
        <v>12816</v>
      </c>
      <c r="B12764" s="89" t="str">
        <f>IF(ISNUMBER(MATCH(ID_out!$A12764,'S107'!$A$2:$A$14358,)),INDEX('S107'!B$2:B$14358,MATCH(ID_out!$A12764,'S107'!$A$2:$A$14358,)),'S8910'!B12764)&amp;""</f>
        <v>URL:</v>
      </c>
      <c r="C12764" s="2" t="str">
        <f>IF(B12764="",IF('S8910'!B12764=0,B12764,'S8910'!B12764),B12764)&amp;""</f>
        <v>URL:</v>
      </c>
      <c r="D12764" s="3" t="s">
        <v>23510</v>
      </c>
      <c r="E12764" s="5" t="str">
        <f>IF('S8910'!B12764&amp;""=D12764,"",D12764)</f>
        <v/>
      </c>
      <c r="F12764" s="5" t="str">
        <f>IF('S8910'!B12764&amp;""=D12764,"",'S8910'!B12764&amp;"")</f>
        <v/>
      </c>
      <c r="G12764" s="5" t="str">
        <f>IF('S8910'!$B12764&amp;""=ID_out!$D12764,"","TRUE")</f>
        <v/>
      </c>
      <c r="H12764" t="s">
        <v>0</v>
      </c>
    </row>
    <row r="12765" spans="1:8">
      <c r="A12765" s="7" t="s">
        <v>12817</v>
      </c>
      <c r="B12765" s="89" t="str">
        <f>IF(ISNUMBER(MATCH(ID_out!$A12765,'S107'!$A$2:$A$14358,)),INDEX('S107'!B$2:B$14358,MATCH(ID_out!$A12765,'S107'!$A$2:$A$14358,)),'S8910'!B12765)&amp;""</f>
        <v>URL:</v>
      </c>
      <c r="C12765" s="2" t="str">
        <f>IF(B12765="",IF('S8910'!B12765=0,B12765,'S8910'!B12765),B12765)&amp;""</f>
        <v>URL:</v>
      </c>
      <c r="D12765" s="3" t="s">
        <v>23510</v>
      </c>
      <c r="E12765" s="5" t="str">
        <f>IF('S8910'!B12765&amp;""=D12765,"",D12765)</f>
        <v/>
      </c>
      <c r="F12765" s="5" t="str">
        <f>IF('S8910'!B12765&amp;""=D12765,"",'S8910'!B12765&amp;"")</f>
        <v/>
      </c>
      <c r="G12765" s="5" t="str">
        <f>IF('S8910'!$B12765&amp;""=ID_out!$D12765,"","TRUE")</f>
        <v/>
      </c>
      <c r="H12765" t="s">
        <v>0</v>
      </c>
    </row>
    <row r="12766" spans="1:8">
      <c r="A12766" s="7" t="s">
        <v>12818</v>
      </c>
      <c r="B12766" s="89" t="str">
        <f>IF(ISNUMBER(MATCH(ID_out!$A12766,'S107'!$A$2:$A$14358,)),INDEX('S107'!B$2:B$14358,MATCH(ID_out!$A12766,'S107'!$A$2:$A$14358,)),'S8910'!B12766)&amp;""</f>
        <v>URL:</v>
      </c>
      <c r="C12766" s="2" t="str">
        <f>IF(B12766="",IF('S8910'!B12766=0,B12766,'S8910'!B12766),B12766)&amp;""</f>
        <v>URL:</v>
      </c>
      <c r="D12766" s="3" t="s">
        <v>23510</v>
      </c>
      <c r="E12766" s="5" t="str">
        <f>IF('S8910'!B12766&amp;""=D12766,"",D12766)</f>
        <v/>
      </c>
      <c r="F12766" s="5" t="str">
        <f>IF('S8910'!B12766&amp;""=D12766,"",'S8910'!B12766&amp;"")</f>
        <v/>
      </c>
      <c r="G12766" s="5" t="str">
        <f>IF('S8910'!$B12766&amp;""=ID_out!$D12766,"","TRUE")</f>
        <v/>
      </c>
      <c r="H12766" t="s">
        <v>0</v>
      </c>
    </row>
    <row r="12767" spans="1:8">
      <c r="A12767" s="7" t="s">
        <v>12819</v>
      </c>
      <c r="B12767" s="89" t="str">
        <f>IF(ISNUMBER(MATCH(ID_out!$A12767,'S107'!$A$2:$A$14358,)),INDEX('S107'!B$2:B$14358,MATCH(ID_out!$A12767,'S107'!$A$2:$A$14358,)),'S8910'!B12767)&amp;""</f>
        <v>URL:</v>
      </c>
      <c r="C12767" s="2" t="str">
        <f>IF(B12767="",IF('S8910'!B12767=0,B12767,'S8910'!B12767),B12767)&amp;""</f>
        <v>URL:</v>
      </c>
      <c r="D12767" s="3" t="s">
        <v>23510</v>
      </c>
      <c r="E12767" s="5" t="str">
        <f>IF('S8910'!B12767&amp;""=D12767,"",D12767)</f>
        <v/>
      </c>
      <c r="F12767" s="5" t="str">
        <f>IF('S8910'!B12767&amp;""=D12767,"",'S8910'!B12767&amp;"")</f>
        <v/>
      </c>
      <c r="G12767" s="5" t="str">
        <f>IF('S8910'!$B12767&amp;""=ID_out!$D12767,"","TRUE")</f>
        <v/>
      </c>
      <c r="H12767" t="s">
        <v>0</v>
      </c>
    </row>
    <row r="12768" spans="1:8">
      <c r="A12768" s="7" t="s">
        <v>12820</v>
      </c>
      <c r="B12768" s="89" t="str">
        <f>IF(ISNUMBER(MATCH(ID_out!$A12768,'S107'!$A$2:$A$14358,)),INDEX('S107'!B$2:B$14358,MATCH(ID_out!$A12768,'S107'!$A$2:$A$14358,)),'S8910'!B12768)&amp;""</f>
        <v>URL:</v>
      </c>
      <c r="C12768" s="2" t="str">
        <f>IF(B12768="",IF('S8910'!B12768=0,B12768,'S8910'!B12768),B12768)&amp;""</f>
        <v>URL:</v>
      </c>
      <c r="D12768" s="3" t="s">
        <v>23510</v>
      </c>
      <c r="E12768" s="5" t="str">
        <f>IF('S8910'!B12768&amp;""=D12768,"",D12768)</f>
        <v/>
      </c>
      <c r="F12768" s="5" t="str">
        <f>IF('S8910'!B12768&amp;""=D12768,"",'S8910'!B12768&amp;"")</f>
        <v/>
      </c>
      <c r="G12768" s="5" t="str">
        <f>IF('S8910'!$B12768&amp;""=ID_out!$D12768,"","TRUE")</f>
        <v/>
      </c>
      <c r="H12768" t="s">
        <v>0</v>
      </c>
    </row>
    <row r="12769" spans="1:8">
      <c r="A12769" s="7" t="s">
        <v>12821</v>
      </c>
      <c r="B12769" s="89" t="str">
        <f>IF(ISNUMBER(MATCH(ID_out!$A12769,'S107'!$A$2:$A$14358,)),INDEX('S107'!B$2:B$14358,MATCH(ID_out!$A12769,'S107'!$A$2:$A$14358,)),'S8910'!B12769)&amp;""</f>
        <v>URL:</v>
      </c>
      <c r="C12769" s="2" t="str">
        <f>IF(B12769="",IF('S8910'!B12769=0,B12769,'S8910'!B12769),B12769)&amp;""</f>
        <v>URL:</v>
      </c>
      <c r="D12769" s="3" t="s">
        <v>23510</v>
      </c>
      <c r="E12769" s="5" t="str">
        <f>IF('S8910'!B12769&amp;""=D12769,"",D12769)</f>
        <v/>
      </c>
      <c r="F12769" s="5" t="str">
        <f>IF('S8910'!B12769&amp;""=D12769,"",'S8910'!B12769&amp;"")</f>
        <v/>
      </c>
      <c r="G12769" s="5" t="str">
        <f>IF('S8910'!$B12769&amp;""=ID_out!$D12769,"","TRUE")</f>
        <v/>
      </c>
      <c r="H12769" t="s">
        <v>0</v>
      </c>
    </row>
    <row r="12770" spans="1:8">
      <c r="A12770" s="7" t="s">
        <v>12822</v>
      </c>
      <c r="B12770" s="89" t="str">
        <f>IF(ISNUMBER(MATCH(ID_out!$A12770,'S107'!$A$2:$A$14358,)),INDEX('S107'!B$2:B$14358,MATCH(ID_out!$A12770,'S107'!$A$2:$A$14358,)),'S8910'!B12770)&amp;""</f>
        <v>URL:</v>
      </c>
      <c r="C12770" s="2" t="str">
        <f>IF(B12770="",IF('S8910'!B12770=0,B12770,'S8910'!B12770),B12770)&amp;""</f>
        <v>URL:</v>
      </c>
      <c r="D12770" s="3" t="s">
        <v>23510</v>
      </c>
      <c r="E12770" s="5" t="str">
        <f>IF('S8910'!B12770&amp;""=D12770,"",D12770)</f>
        <v/>
      </c>
      <c r="F12770" s="5" t="str">
        <f>IF('S8910'!B12770&amp;""=D12770,"",'S8910'!B12770&amp;"")</f>
        <v/>
      </c>
      <c r="G12770" s="5" t="str">
        <f>IF('S8910'!$B12770&amp;""=ID_out!$D12770,"","TRUE")</f>
        <v/>
      </c>
      <c r="H12770" t="s">
        <v>0</v>
      </c>
    </row>
    <row r="12771" spans="1:8">
      <c r="A12771" s="7" t="s">
        <v>12823</v>
      </c>
      <c r="B12771" s="89" t="str">
        <f>IF(ISNUMBER(MATCH(ID_out!$A12771,'S107'!$A$2:$A$14358,)),INDEX('S107'!B$2:B$14358,MATCH(ID_out!$A12771,'S107'!$A$2:$A$14358,)),'S8910'!B12771)&amp;""</f>
        <v>URL:</v>
      </c>
      <c r="C12771" s="2" t="str">
        <f>IF(B12771="",IF('S8910'!B12771=0,B12771,'S8910'!B12771),B12771)&amp;""</f>
        <v>URL:</v>
      </c>
      <c r="D12771" s="3" t="s">
        <v>23510</v>
      </c>
      <c r="E12771" s="5" t="str">
        <f>IF('S8910'!B12771&amp;""=D12771,"",D12771)</f>
        <v/>
      </c>
      <c r="F12771" s="5" t="str">
        <f>IF('S8910'!B12771&amp;""=D12771,"",'S8910'!B12771&amp;"")</f>
        <v/>
      </c>
      <c r="G12771" s="5" t="str">
        <f>IF('S8910'!$B12771&amp;""=ID_out!$D12771,"","TRUE")</f>
        <v/>
      </c>
      <c r="H12771" t="s">
        <v>0</v>
      </c>
    </row>
    <row r="12772" spans="1:8">
      <c r="A12772" s="7" t="s">
        <v>12824</v>
      </c>
      <c r="B12772" s="89" t="str">
        <f>IF(ISNUMBER(MATCH(ID_out!$A12772,'S107'!$A$2:$A$14358,)),INDEX('S107'!B$2:B$14358,MATCH(ID_out!$A12772,'S107'!$A$2:$A$14358,)),'S8910'!B12772)&amp;""</f>
        <v>URL:</v>
      </c>
      <c r="C12772" s="2" t="str">
        <f>IF(B12772="",IF('S8910'!B12772=0,B12772,'S8910'!B12772),B12772)&amp;""</f>
        <v>URL:</v>
      </c>
      <c r="D12772" s="3" t="s">
        <v>23510</v>
      </c>
      <c r="E12772" s="5" t="str">
        <f>IF('S8910'!B12772&amp;""=D12772,"",D12772)</f>
        <v/>
      </c>
      <c r="F12772" s="5" t="str">
        <f>IF('S8910'!B12772&amp;""=D12772,"",'S8910'!B12772&amp;"")</f>
        <v/>
      </c>
      <c r="G12772" s="5" t="str">
        <f>IF('S8910'!$B12772&amp;""=ID_out!$D12772,"","TRUE")</f>
        <v/>
      </c>
      <c r="H12772" t="s">
        <v>0</v>
      </c>
    </row>
    <row r="12773" spans="1:8">
      <c r="A12773" s="7" t="s">
        <v>12825</v>
      </c>
      <c r="B12773" s="89" t="str">
        <f>IF(ISNUMBER(MATCH(ID_out!$A12773,'S107'!$A$2:$A$14358,)),INDEX('S107'!B$2:B$14358,MATCH(ID_out!$A12773,'S107'!$A$2:$A$14358,)),'S8910'!B12773)&amp;""</f>
        <v>URL đã lưu vào bộ đệm ẩn</v>
      </c>
      <c r="C12773" s="2" t="str">
        <f>IF(B12773="",IF('S8910'!B12773=0,B12773,'S8910'!B12773),B12773)&amp;""</f>
        <v>URL đã lưu vào bộ đệm ẩn</v>
      </c>
      <c r="D12773" s="3" t="s">
        <v>31845</v>
      </c>
      <c r="E12773" s="5" t="str">
        <f>IF('S8910'!B12773&amp;""=D12773,"",D12773)</f>
        <v/>
      </c>
      <c r="F12773" s="5" t="str">
        <f>IF('S8910'!B12773&amp;""=D12773,"",'S8910'!B12773&amp;"")</f>
        <v/>
      </c>
      <c r="G12773" s="5" t="str">
        <f>IF('S8910'!$B12773&amp;""=ID_out!$D12773,"","TRUE")</f>
        <v/>
      </c>
      <c r="H12773" t="s">
        <v>0</v>
      </c>
    </row>
    <row r="12774" spans="1:8">
      <c r="A12774" s="7" t="s">
        <v>12826</v>
      </c>
      <c r="B12774" s="89" t="str">
        <f>IF(ISNUMBER(MATCH(ID_out!$A12774,'S107'!$A$2:$A$14358,)),INDEX('S107'!B$2:B$14358,MATCH(ID_out!$A12774,'S107'!$A$2:$A$14358,)),'S8910'!B12774)&amp;""</f>
        <v>Uruguay</v>
      </c>
      <c r="C12774" s="2" t="str">
        <f>IF(B12774="",IF('S8910'!B12774=0,B12774,'S8910'!B12774),B12774)&amp;""</f>
        <v>Uruguay</v>
      </c>
      <c r="D12774" s="3" t="s">
        <v>23512</v>
      </c>
      <c r="E12774" s="5" t="str">
        <f>IF('S8910'!B12774&amp;""=D12774,"",D12774)</f>
        <v/>
      </c>
      <c r="F12774" s="5" t="str">
        <f>IF('S8910'!B12774&amp;""=D12774,"",'S8910'!B12774&amp;"")</f>
        <v/>
      </c>
      <c r="G12774" s="5" t="str">
        <f>IF('S8910'!$B12774&amp;""=ID_out!$D12774,"","TRUE")</f>
        <v/>
      </c>
      <c r="H12774" t="s">
        <v>0</v>
      </c>
    </row>
    <row r="12775" spans="1:8">
      <c r="A12775" s="7" t="s">
        <v>12827</v>
      </c>
      <c r="B12775" s="89" t="str">
        <f>IF(ISNUMBER(MATCH(ID_out!$A12775,'S107'!$A$2:$A$14358,)),INDEX('S107'!B$2:B$14358,MATCH(ID_out!$A12775,'S107'!$A$2:$A$14358,)),'S8910'!B12775)&amp;""</f>
        <v>Uruguay</v>
      </c>
      <c r="C12775" s="2" t="str">
        <f>IF(B12775="",IF('S8910'!B12775=0,B12775,'S8910'!B12775),B12775)&amp;""</f>
        <v>Uruguay</v>
      </c>
      <c r="D12775" s="3" t="s">
        <v>23512</v>
      </c>
      <c r="E12775" s="5" t="str">
        <f>IF('S8910'!B12775&amp;""=D12775,"",D12775)</f>
        <v/>
      </c>
      <c r="F12775" s="5" t="str">
        <f>IF('S8910'!B12775&amp;""=D12775,"",'S8910'!B12775&amp;"")</f>
        <v/>
      </c>
      <c r="G12775" s="5" t="str">
        <f>IF('S8910'!$B12775&amp;""=ID_out!$D12775,"","TRUE")</f>
        <v/>
      </c>
      <c r="H12775" t="s">
        <v>0</v>
      </c>
    </row>
    <row r="12776" spans="1:8">
      <c r="A12776" s="7" t="s">
        <v>12828</v>
      </c>
      <c r="B12776" s="89" t="str">
        <f>IF(ISNUMBER(MATCH(ID_out!$A12776,'S107'!$A$2:$A$14358,)),INDEX('S107'!B$2:B$14358,MATCH(ID_out!$A12776,'S107'!$A$2:$A$14358,)),'S8910'!B12776)&amp;""</f>
        <v>Urumqi</v>
      </c>
      <c r="C12776" s="2" t="str">
        <f>IF(B12776="",IF('S8910'!B12776=0,B12776,'S8910'!B12776),B12776)&amp;""</f>
        <v>Urumqi</v>
      </c>
      <c r="D12776" s="3" t="s">
        <v>23513</v>
      </c>
      <c r="E12776" s="5" t="str">
        <f>IF('S8910'!B12776&amp;""=D12776,"",D12776)</f>
        <v/>
      </c>
      <c r="F12776" s="5" t="str">
        <f>IF('S8910'!B12776&amp;""=D12776,"",'S8910'!B12776&amp;"")</f>
        <v/>
      </c>
      <c r="G12776" s="5" t="str">
        <f>IF('S8910'!$B12776&amp;""=ID_out!$D12776,"","TRUE")</f>
        <v/>
      </c>
      <c r="H12776" t="s">
        <v>0</v>
      </c>
    </row>
    <row r="12777" spans="1:8">
      <c r="A12777" s="7" t="s">
        <v>12829</v>
      </c>
      <c r="B12777" s="89" t="str">
        <f>IF(ISNUMBER(MATCH(ID_out!$A12777,'S107'!$A$2:$A$14358,)),INDEX('S107'!B$2:B$14358,MATCH(ID_out!$A12777,'S107'!$A$2:$A$14358,)),'S8910'!B12777)&amp;""</f>
        <v>Urumqi(0991)</v>
      </c>
      <c r="C12777" s="2" t="str">
        <f>IF(B12777="",IF('S8910'!B12777=0,B12777,'S8910'!B12777),B12777)&amp;""</f>
        <v>Urumqi(0991)</v>
      </c>
      <c r="D12777" s="3" t="s">
        <v>23514</v>
      </c>
      <c r="E12777" s="5" t="str">
        <f>IF('S8910'!B12777&amp;""=D12777,"",D12777)</f>
        <v/>
      </c>
      <c r="F12777" s="5" t="str">
        <f>IF('S8910'!B12777&amp;""=D12777,"",'S8910'!B12777&amp;"")</f>
        <v/>
      </c>
      <c r="G12777" s="5" t="str">
        <f>IF('S8910'!$B12777&amp;""=ID_out!$D12777,"","TRUE")</f>
        <v/>
      </c>
      <c r="H12777" t="s">
        <v>0</v>
      </c>
    </row>
    <row r="12778" spans="1:8">
      <c r="A12778" s="7" t="s">
        <v>12830</v>
      </c>
      <c r="B12778" s="89" t="str">
        <f>IF(ISNUMBER(MATCH(ID_out!$A12778,'S107'!$A$2:$A$14358,)),INDEX('S107'!B$2:B$14358,MATCH(ID_out!$A12778,'S107'!$A$2:$A$14358,)),'S8910'!B12778)&amp;""</f>
        <v>US_ASCII</v>
      </c>
      <c r="C12778" s="2" t="str">
        <f>IF(B12778="",IF('S8910'!B12778=0,B12778,'S8910'!B12778),B12778)&amp;""</f>
        <v>US_ASCII</v>
      </c>
      <c r="D12778" s="3" t="s">
        <v>23515</v>
      </c>
      <c r="E12778" s="5" t="str">
        <f>IF('S8910'!B12778&amp;""=D12778,"",D12778)</f>
        <v/>
      </c>
      <c r="F12778" s="5" t="str">
        <f>IF('S8910'!B12778&amp;""=D12778,"",'S8910'!B12778&amp;"")</f>
        <v/>
      </c>
      <c r="G12778" s="5" t="str">
        <f>IF('S8910'!$B12778&amp;""=ID_out!$D12778,"","TRUE")</f>
        <v/>
      </c>
      <c r="H12778" t="s">
        <v>0</v>
      </c>
    </row>
    <row r="12779" spans="1:8">
      <c r="A12779" s="7" t="s">
        <v>12831</v>
      </c>
      <c r="B12779" s="89" t="str">
        <f>IF(ISNUMBER(MATCH(ID_out!$A12779,'S107'!$A$2:$A$14358,)),INDEX('S107'!B$2:B$14358,MATCH(ID_out!$A12779,'S107'!$A$2:$A$14358,)),'S8910'!B12779)&amp;""</f>
        <v>Mỹ</v>
      </c>
      <c r="C12779" s="2" t="str">
        <f>IF(B12779="",IF('S8910'!B12779=0,B12779,'S8910'!B12779),B12779)&amp;""</f>
        <v>Mỹ</v>
      </c>
      <c r="D12779" s="3" t="s">
        <v>31846</v>
      </c>
      <c r="E12779" s="5" t="str">
        <f>IF('S8910'!B12779&amp;""=D12779,"",D12779)</f>
        <v/>
      </c>
      <c r="F12779" s="5" t="str">
        <f>IF('S8910'!B12779&amp;""=D12779,"",'S8910'!B12779&amp;"")</f>
        <v/>
      </c>
      <c r="G12779" s="5" t="str">
        <f>IF('S8910'!$B12779&amp;""=ID_out!$D12779,"","TRUE")</f>
        <v/>
      </c>
      <c r="H12779" t="s">
        <v>0</v>
      </c>
    </row>
    <row r="12780" spans="1:8">
      <c r="A12780" s="7" t="s">
        <v>12832</v>
      </c>
      <c r="B12780" s="89" t="str">
        <f>IF(ISNUMBER(MATCH(ID_out!$A12780,'S107'!$A$2:$A$14358,)),INDEX('S107'!B$2:B$14358,MATCH(ID_out!$A12780,'S107'!$A$2:$A$14358,)),'S8910'!B12780)&amp;""</f>
        <v>Mỹ</v>
      </c>
      <c r="C12780" s="2" t="str">
        <f>IF(B12780="",IF('S8910'!B12780=0,B12780,'S8910'!B12780),B12780)&amp;""</f>
        <v>Mỹ</v>
      </c>
      <c r="D12780" s="3" t="s">
        <v>31846</v>
      </c>
      <c r="E12780" s="5" t="str">
        <f>IF('S8910'!B12780&amp;""=D12780,"",D12780)</f>
        <v/>
      </c>
      <c r="F12780" s="5" t="str">
        <f>IF('S8910'!B12780&amp;""=D12780,"",'S8910'!B12780&amp;"")</f>
        <v/>
      </c>
      <c r="G12780" s="5" t="str">
        <f>IF('S8910'!$B12780&amp;""=ID_out!$D12780,"","TRUE")</f>
        <v/>
      </c>
      <c r="H12780" t="s">
        <v>0</v>
      </c>
    </row>
    <row r="12781" spans="1:8">
      <c r="A12781" s="7" t="s">
        <v>12833</v>
      </c>
      <c r="B12781" s="89" t="str">
        <f>IF(ISNUMBER(MATCH(ID_out!$A12781,'S107'!$A$2:$A$14358,)),INDEX('S107'!B$2:B$14358,MATCH(ID_out!$A12781,'S107'!$A$2:$A$14358,)),'S8910'!B12781)&amp;""</f>
        <v>Usa27</v>
      </c>
      <c r="C12781" s="2" t="str">
        <f>IF(B12781="",IF('S8910'!B12781=0,B12781,'S8910'!B12781),B12781)&amp;""</f>
        <v>Usa27</v>
      </c>
      <c r="D12781" s="3" t="s">
        <v>23517</v>
      </c>
      <c r="E12781" s="5" t="str">
        <f>IF('S8910'!B12781&amp;""=D12781,"",D12781)</f>
        <v/>
      </c>
      <c r="F12781" s="5" t="str">
        <f>IF('S8910'!B12781&amp;""=D12781,"",'S8910'!B12781&amp;"")</f>
        <v/>
      </c>
      <c r="G12781" s="5" t="str">
        <f>IF('S8910'!$B12781&amp;""=ID_out!$D12781,"","TRUE")</f>
        <v/>
      </c>
      <c r="H12781" t="s">
        <v>0</v>
      </c>
    </row>
    <row r="12782" spans="1:8">
      <c r="A12782" s="7" t="s">
        <v>12834</v>
      </c>
      <c r="B12782" s="89" t="str">
        <f>IF(ISNUMBER(MATCH(ID_out!$A12782,'S107'!$A$2:$A$14358,)),INDEX('S107'!B$2:B$14358,MATCH(ID_out!$A12782,'S107'!$A$2:$A$14358,)),'S8910'!B12782)&amp;""</f>
        <v>Mức độ sử dụng:</v>
      </c>
      <c r="C12782" s="2" t="str">
        <f>IF(B12782="",IF('S8910'!B12782=0,B12782,'S8910'!B12782),B12782)&amp;""</f>
        <v>Mức độ sử dụng:</v>
      </c>
      <c r="D12782" s="3" t="s">
        <v>31847</v>
      </c>
      <c r="E12782" s="5" t="str">
        <f>IF('S8910'!B12782&amp;""=D12782,"",D12782)</f>
        <v/>
      </c>
      <c r="F12782" s="5" t="str">
        <f>IF('S8910'!B12782&amp;""=D12782,"",'S8910'!B12782&amp;"")</f>
        <v/>
      </c>
      <c r="G12782" s="5" t="str">
        <f>IF('S8910'!$B12782&amp;""=ID_out!$D12782,"","TRUE")</f>
        <v/>
      </c>
      <c r="H12782" t="s">
        <v>0</v>
      </c>
    </row>
    <row r="12783" spans="1:8">
      <c r="A12783" s="7" t="s">
        <v>12835</v>
      </c>
      <c r="B12783" s="89" t="str">
        <f>IF(ISNUMBER(MATCH(ID_out!$A12783,'S107'!$A$2:$A$14358,)),INDEX('S107'!B$2:B$14358,MATCH(ID_out!$A12783,'S107'!$A$2:$A$14358,)),'S8910'!B12783)&amp;""</f>
        <v>USB</v>
      </c>
      <c r="C12783" s="2" t="str">
        <f>IF(B12783="",IF('S8910'!B12783=0,B12783,'S8910'!B12783),B12783)&amp;""</f>
        <v>USB</v>
      </c>
      <c r="D12783" s="3" t="s">
        <v>23519</v>
      </c>
      <c r="E12783" s="5" t="str">
        <f>IF('S8910'!B12783&amp;""=D12783,"",D12783)</f>
        <v/>
      </c>
      <c r="F12783" s="5" t="str">
        <f>IF('S8910'!B12783&amp;""=D12783,"",'S8910'!B12783&amp;"")</f>
        <v/>
      </c>
      <c r="G12783" s="5" t="str">
        <f>IF('S8910'!$B12783&amp;""=ID_out!$D12783,"","TRUE")</f>
        <v/>
      </c>
      <c r="H12783" t="s">
        <v>0</v>
      </c>
    </row>
    <row r="12784" spans="1:8">
      <c r="A12784" s="7" t="s">
        <v>12836</v>
      </c>
      <c r="B12784" s="89" t="str">
        <f>IF(ISNUMBER(MATCH(ID_out!$A12784,'S107'!$A$2:$A$14358,)),INDEX('S107'!B$2:B$14358,MATCH(ID_out!$A12784,'S107'!$A$2:$A$14358,)),'S8910'!B12784)&amp;""</f>
        <v>Đã tháo dây USB</v>
      </c>
      <c r="C12784" s="2" t="str">
        <f>IF(B12784="",IF('S8910'!B12784=0,B12784,'S8910'!B12784),B12784)&amp;""</f>
        <v>Đã tháo dây USB</v>
      </c>
      <c r="D12784" s="3" t="s">
        <v>31848</v>
      </c>
      <c r="E12784" s="5" t="str">
        <f>IF('S8910'!B12784&amp;""=D12784,"",D12784)</f>
        <v/>
      </c>
      <c r="F12784" s="5" t="str">
        <f>IF('S8910'!B12784&amp;""=D12784,"",'S8910'!B12784&amp;"")</f>
        <v/>
      </c>
      <c r="G12784" s="5" t="str">
        <f>IF('S8910'!$B12784&amp;""=ID_out!$D12784,"","TRUE")</f>
        <v/>
      </c>
      <c r="H12784" t="s">
        <v>0</v>
      </c>
    </row>
    <row r="12785" spans="1:8">
      <c r="A12785" s="7" t="s">
        <v>12837</v>
      </c>
      <c r="B12785" s="89" t="str">
        <f>IF(ISNUMBER(MATCH(ID_out!$A12785,'S107'!$A$2:$A$14358,)),INDEX('S107'!B$2:B$14358,MATCH(ID_out!$A12785,'S107'!$A$2:$A$14358,)),'S8910'!B12785)&amp;""</f>
        <v>gỡ bỏ thiết bị  USB</v>
      </c>
      <c r="C12785" s="2" t="str">
        <f>IF(B12785="",IF('S8910'!B12785=0,B12785,'S8910'!B12785),B12785)&amp;""</f>
        <v>gỡ bỏ thiết bị  USB</v>
      </c>
      <c r="D12785" s="3" t="s">
        <v>31849</v>
      </c>
      <c r="E12785" s="5" t="str">
        <f>IF('S8910'!B12785&amp;""=D12785,"",D12785)</f>
        <v/>
      </c>
      <c r="F12785" s="5" t="str">
        <f>IF('S8910'!B12785&amp;""=D12785,"",'S8910'!B12785&amp;"")</f>
        <v/>
      </c>
      <c r="G12785" s="5" t="str">
        <f>IF('S8910'!$B12785&amp;""=ID_out!$D12785,"","TRUE")</f>
        <v/>
      </c>
      <c r="H12785" t="s">
        <v>0</v>
      </c>
    </row>
    <row r="12786" spans="1:8">
      <c r="A12786" s="7" t="s">
        <v>12838</v>
      </c>
      <c r="B12786" s="89" t="str">
        <f>IF(ISNUMBER(MATCH(ID_out!$A12786,'S107'!$A$2:$A$14358,)),INDEX('S107'!B$2:B$14358,MATCH(ID_out!$A12786,'S107'!$A$2:$A$14358,)),'S8910'!B12786)&amp;""</f>
        <v>USB Log</v>
      </c>
      <c r="C12786" s="2" t="str">
        <f>IF(B12786="",IF('S8910'!B12786=0,B12786,'S8910'!B12786),B12786)&amp;""</f>
        <v>USB Log</v>
      </c>
      <c r="D12786" s="3" t="s">
        <v>23522</v>
      </c>
      <c r="E12786" s="5" t="str">
        <f>IF('S8910'!B12786&amp;""=D12786,"",D12786)</f>
        <v/>
      </c>
      <c r="F12786" s="5" t="str">
        <f>IF('S8910'!B12786&amp;""=D12786,"",'S8910'!B12786&amp;"")</f>
        <v/>
      </c>
      <c r="G12786" s="5" t="str">
        <f>IF('S8910'!$B12786&amp;""=ID_out!$D12786,"","TRUE")</f>
        <v/>
      </c>
      <c r="H12786" t="s">
        <v>0</v>
      </c>
    </row>
    <row r="12787" spans="1:8">
      <c r="A12787" s="7" t="s">
        <v>12839</v>
      </c>
      <c r="B12787" s="89" t="str">
        <f>IF(ISNUMBER(MATCH(ID_out!$A12787,'S107'!$A$2:$A$14358,)),INDEX('S107'!B$2:B$14358,MATCH(ID_out!$A12787,'S107'!$A$2:$A$14358,)),'S8910'!B12787)&amp;""</f>
        <v>USB Log</v>
      </c>
      <c r="C12787" s="2" t="str">
        <f>IF(B12787="",IF('S8910'!B12787=0,B12787,'S8910'!B12787),B12787)&amp;""</f>
        <v>USB Log</v>
      </c>
      <c r="D12787" s="3" t="s">
        <v>23522</v>
      </c>
      <c r="E12787" s="5" t="str">
        <f>IF('S8910'!B12787&amp;""=D12787,"",D12787)</f>
        <v/>
      </c>
      <c r="F12787" s="5" t="str">
        <f>IF('S8910'!B12787&amp;""=D12787,"",'S8910'!B12787&amp;"")</f>
        <v/>
      </c>
      <c r="G12787" s="5" t="str">
        <f>IF('S8910'!$B12787&amp;""=ID_out!$D12787,"","TRUE")</f>
        <v/>
      </c>
      <c r="H12787" t="s">
        <v>0</v>
      </c>
    </row>
    <row r="12788" spans="1:8">
      <c r="A12788" s="7" t="s">
        <v>12840</v>
      </c>
      <c r="B12788" s="89" t="str">
        <f>IF(ISNUMBER(MATCH(ID_out!$A12788,'S107'!$A$2:$A$14358,)),INDEX('S107'!B$2:B$14358,MATCH(ID_out!$A12788,'S107'!$A$2:$A$14358,)),'S8910'!B12788)&amp;""</f>
        <v>Nhật ký USB</v>
      </c>
      <c r="C12788" s="2" t="str">
        <f>IF(B12788="",IF('S8910'!B12788=0,B12788,'S8910'!B12788),B12788)&amp;""</f>
        <v>Nhật ký USB</v>
      </c>
      <c r="D12788" s="3" t="s">
        <v>31850</v>
      </c>
      <c r="E12788" s="5" t="str">
        <f>IF('S8910'!B12788&amp;""=D12788,"",D12788)</f>
        <v/>
      </c>
      <c r="F12788" s="5" t="str">
        <f>IF('S8910'!B12788&amp;""=D12788,"",'S8910'!B12788&amp;"")</f>
        <v/>
      </c>
      <c r="G12788" s="5" t="str">
        <f>IF('S8910'!$B12788&amp;""=ID_out!$D12788,"","TRUE")</f>
        <v/>
      </c>
      <c r="H12788" t="s">
        <v>0</v>
      </c>
    </row>
    <row r="12789" spans="1:8">
      <c r="A12789" s="7" t="s">
        <v>12841</v>
      </c>
      <c r="B12789" s="89" t="str">
        <f>IF(ISNUMBER(MATCH(ID_out!$A12789,'S107'!$A$2:$A$14358,)),INDEX('S107'!B$2:B$14358,MATCH(ID_out!$A12789,'S107'!$A$2:$A$14358,)),'S8910'!B12789)&amp;""</f>
        <v>USB log tắt</v>
      </c>
      <c r="C12789" s="2" t="str">
        <f>IF(B12789="",IF('S8910'!B12789=0,B12789,'S8910'!B12789),B12789)&amp;""</f>
        <v>USB log tắt</v>
      </c>
      <c r="D12789" s="3" t="s">
        <v>31851</v>
      </c>
      <c r="E12789" s="5" t="str">
        <f>IF('S8910'!B12789&amp;""=D12789,"",D12789)</f>
        <v/>
      </c>
      <c r="F12789" s="5" t="str">
        <f>IF('S8910'!B12789&amp;""=D12789,"",'S8910'!B12789&amp;"")</f>
        <v/>
      </c>
      <c r="G12789" s="5" t="str">
        <f>IF('S8910'!$B12789&amp;""=ID_out!$D12789,"","TRUE")</f>
        <v/>
      </c>
      <c r="H12789" t="s">
        <v>0</v>
      </c>
    </row>
    <row r="12790" spans="1:8">
      <c r="A12790" s="7" t="s">
        <v>12842</v>
      </c>
      <c r="B12790" s="89" t="str">
        <f>IF(ISNUMBER(MATCH(ID_out!$A12790,'S107'!$A$2:$A$14358,)),INDEX('S107'!B$2:B$14358,MATCH(ID_out!$A12790,'S107'!$A$2:$A$14358,)),'S8910'!B12790)&amp;""</f>
        <v>USB log bật</v>
      </c>
      <c r="C12790" s="2" t="str">
        <f>IF(B12790="",IF('S8910'!B12790=0,B12790,'S8910'!B12790),B12790)&amp;""</f>
        <v>USB log bật</v>
      </c>
      <c r="D12790" s="3" t="s">
        <v>31852</v>
      </c>
      <c r="E12790" s="5" t="str">
        <f>IF('S8910'!B12790&amp;""=D12790,"",D12790)</f>
        <v/>
      </c>
      <c r="F12790" s="5" t="str">
        <f>IF('S8910'!B12790&amp;""=D12790,"",'S8910'!B12790&amp;"")</f>
        <v/>
      </c>
      <c r="G12790" s="5" t="str">
        <f>IF('S8910'!$B12790&amp;""=ID_out!$D12790,"","TRUE")</f>
        <v/>
      </c>
      <c r="H12790" t="s">
        <v>0</v>
      </c>
    </row>
    <row r="12791" spans="1:8">
      <c r="A12791" s="7" t="s">
        <v>12843</v>
      </c>
      <c r="B12791" s="89" t="str">
        <f>IF(ISNUMBER(MATCH(ID_out!$A12791,'S107'!$A$2:$A$14358,)),INDEX('S107'!B$2:B$14358,MATCH(ID_out!$A12791,'S107'!$A$2:$A$14358,)),'S8910'!B12791)&amp;""</f>
        <v>Sử dụng</v>
      </c>
      <c r="C12791" s="2" t="str">
        <f>IF(B12791="",IF('S8910'!B12791=0,B12791,'S8910'!B12791),B12791)&amp;""</f>
        <v>Sử dụng</v>
      </c>
      <c r="D12791" s="3" t="s">
        <v>31853</v>
      </c>
      <c r="E12791" s="5" t="str">
        <f>IF('S8910'!B12791&amp;""=D12791,"",D12791)</f>
        <v/>
      </c>
      <c r="F12791" s="5" t="str">
        <f>IF('S8910'!B12791&amp;""=D12791,"",'S8910'!B12791&amp;"")</f>
        <v/>
      </c>
      <c r="G12791" s="5" t="str">
        <f>IF('S8910'!$B12791&amp;""=ID_out!$D12791,"","TRUE")</f>
        <v/>
      </c>
      <c r="H12791" t="s">
        <v>0</v>
      </c>
    </row>
    <row r="12792" spans="1:8">
      <c r="A12792" s="7" t="s">
        <v>12844</v>
      </c>
      <c r="B12792" s="89" t="str">
        <f>IF(ISNUMBER(MATCH(ID_out!$A12792,'S107'!$A$2:$A$14358,)),INDEX('S107'!B$2:B$14358,MATCH(ID_out!$A12792,'S107'!$A$2:$A$14358,)),'S8910'!B12792)&amp;""</f>
        <v>Sử dụng ALT + nhấp vào bánh xe để mở menu và ALT + bánh xe để cuộn ngang.</v>
      </c>
      <c r="C12792" s="2" t="str">
        <f>IF(B12792="",IF('S8910'!B12792=0,B12792,'S8910'!B12792),B12792)&amp;""</f>
        <v>Sử dụng ALT + nhấp vào bánh xe để mở menu và ALT + bánh xe để cuộn ngang.</v>
      </c>
      <c r="D12792" s="3" t="s">
        <v>31854</v>
      </c>
      <c r="E12792" s="5" t="str">
        <f>IF('S8910'!B12792&amp;""=D12792,"",D12792)</f>
        <v/>
      </c>
      <c r="F12792" s="5" t="str">
        <f>IF('S8910'!B12792&amp;""=D12792,"",'S8910'!B12792&amp;"")</f>
        <v/>
      </c>
      <c r="G12792" s="5" t="str">
        <f>IF('S8910'!$B12792&amp;""=ID_out!$D12792,"","TRUE")</f>
        <v/>
      </c>
      <c r="H12792" t="s">
        <v>0</v>
      </c>
    </row>
    <row r="12793" spans="1:8">
      <c r="A12793" s="7" t="s">
        <v>12845</v>
      </c>
      <c r="B12793" s="89" t="str">
        <f>IF(ISNUMBER(MATCH(ID_out!$A12793,'S107'!$A$2:$A$14358,)),INDEX('S107'!B$2:B$14358,MATCH(ID_out!$A12793,'S107'!$A$2:$A$14358,)),'S8910'!B12793)&amp;""</f>
        <v>Chỉ sử dụng bộ nhớ đệm</v>
      </c>
      <c r="C12793" s="2" t="str">
        <f>IF(B12793="",IF('S8910'!B12793=0,B12793,'S8910'!B12793),B12793)&amp;""</f>
        <v>Chỉ sử dụng bộ nhớ đệm</v>
      </c>
      <c r="D12793" s="3" t="s">
        <v>31855</v>
      </c>
      <c r="E12793" s="5" t="str">
        <f>IF('S8910'!B12793&amp;""=D12793,"",D12793)</f>
        <v/>
      </c>
      <c r="F12793" s="5" t="str">
        <f>IF('S8910'!B12793&amp;""=D12793,"",'S8910'!B12793&amp;"")</f>
        <v/>
      </c>
      <c r="G12793" s="5" t="str">
        <f>IF('S8910'!$B12793&amp;""=ID_out!$D12793,"","TRUE")</f>
        <v/>
      </c>
      <c r="H12793" t="s">
        <v>0</v>
      </c>
    </row>
    <row r="12794" spans="1:8">
      <c r="A12794" s="7" t="s">
        <v>12846</v>
      </c>
      <c r="B12794" s="89" t="str">
        <f>IF(ISNUMBER(MATCH(ID_out!$A12794,'S107'!$A$2:$A$14358,)),INDEX('S107'!B$2:B$14358,MATCH(ID_out!$A12794,'S107'!$A$2:$A$14358,)),'S8910'!B12794)&amp;""</f>
        <v>Sử dụng mạng di động không có WLAN</v>
      </c>
      <c r="C12794" s="2" t="str">
        <f>IF(B12794="",IF('S8910'!B12794=0,B12794,'S8910'!B12794),B12794)&amp;""</f>
        <v>Sử dụng mạng di động không có WLAN</v>
      </c>
      <c r="D12794" s="3" t="s">
        <v>31856</v>
      </c>
      <c r="E12794" s="5" t="str">
        <f>IF('S8910'!B12794&amp;""=D12794,"",D12794)</f>
        <v/>
      </c>
      <c r="F12794" s="5" t="str">
        <f>IF('S8910'!B12794&amp;""=D12794,"",'S8910'!B12794&amp;"")</f>
        <v/>
      </c>
      <c r="G12794" s="5" t="str">
        <f>IF('S8910'!$B12794&amp;""=ID_out!$D12794,"","TRUE")</f>
        <v/>
      </c>
      <c r="H12794" t="s">
        <v>0</v>
      </c>
    </row>
    <row r="12795" spans="1:8">
      <c r="A12795" s="7" t="s">
        <v>12847</v>
      </c>
      <c r="B12795" s="89" t="str">
        <f>IF(ISNUMBER(MATCH(ID_out!$A12795,'S107'!$A$2:$A$14358,)),INDEX('S107'!B$2:B$14358,MATCH(ID_out!$A12795,'S107'!$A$2:$A$14358,)),'S8910'!B12795)&amp;""</f>
        <v>Việcsửdụng tuân theo điềukhoản giấyphép.</v>
      </c>
      <c r="C12795" s="2" t="str">
        <f>IF(B12795="",IF('S8910'!B12795=0,B12795,'S8910'!B12795),B12795)&amp;""</f>
        <v>Việcsửdụng tuân theo điềukhoản giấyphép.</v>
      </c>
      <c r="D12795" s="3" t="s">
        <v>31857</v>
      </c>
      <c r="E12795" s="5" t="str">
        <f>IF('S8910'!B12795&amp;""=D12795,"",D12795)</f>
        <v/>
      </c>
      <c r="F12795" s="5" t="str">
        <f>IF('S8910'!B12795&amp;""=D12795,"",'S8910'!B12795&amp;"")</f>
        <v/>
      </c>
      <c r="G12795" s="5" t="str">
        <f>IF('S8910'!$B12795&amp;""=ID_out!$D12795,"","TRUE")</f>
        <v/>
      </c>
      <c r="H12795" t="s">
        <v>0</v>
      </c>
    </row>
    <row r="12796" spans="1:8">
      <c r="A12796" s="7" t="s">
        <v>12848</v>
      </c>
      <c r="B12796" s="89" t="str">
        <f>IF(ISNUMBER(MATCH(ID_out!$A12796,'S107'!$A$2:$A$14358,)),INDEX('S107'!B$2:B$14358,MATCH(ID_out!$A12796,'S107'!$A$2:$A$14358,)),'S8910'!B12796)&amp;""</f>
        <v>Sử dụng phím mũi tên trái và phải để lựa chọn kênh, hãy tận dụng phím mũi tên lên và xuống để mở bảng điều khiển và điều chỉnh thông số, hãy sử dụng phím "#" và phím "*" để điều chỉnh âm lượng.</v>
      </c>
      <c r="C12796" s="2" t="str">
        <f>IF(B12796="",IF('S8910'!B12796=0,B12796,'S8910'!B12796),B12796)&amp;""</f>
        <v>Sử dụng phím mũi tên trái và phải để lựa chọn kênh, hãy tận dụng phím mũi tên lên và xuống để mở bảng điều khiển và điều chỉnh thông số, hãy sử dụng phím "#" và phím "*" để điều chỉnh âm lượng.</v>
      </c>
      <c r="D12796" s="3" t="s">
        <v>31858</v>
      </c>
      <c r="E12796" s="5" t="str">
        <f>IF('S8910'!B12796&amp;""=D12796,"",D12796)</f>
        <v/>
      </c>
      <c r="F12796" s="5" t="str">
        <f>IF('S8910'!B12796&amp;""=D12796,"",'S8910'!B12796&amp;"")</f>
        <v/>
      </c>
      <c r="G12796" s="5" t="str">
        <f>IF('S8910'!$B12796&amp;""=ID_out!$D12796,"","TRUE")</f>
        <v/>
      </c>
      <c r="H12796" t="s">
        <v>0</v>
      </c>
    </row>
    <row r="12797" spans="1:8">
      <c r="A12797" s="7" t="s">
        <v>12849</v>
      </c>
      <c r="B12797" s="89" t="str">
        <f>IF(ISNUMBER(MATCH(ID_out!$A12797,'S107'!$A$2:$A$14358,)),INDEX('S107'!B$2:B$14358,MATCH(ID_out!$A12797,'S107'!$A$2:$A$14358,)),'S8910'!B12797)&amp;""</f>
        <v>Sử dụng các tùy chọn để cá nhân hóa các chức năng hiển thị trên màn hình của bạn</v>
      </c>
      <c r="C12797" s="2" t="str">
        <f>IF(B12797="",IF('S8910'!B12797=0,B12797,'S8910'!B12797),B12797)&amp;""</f>
        <v>Sử dụng các tùy chọn để cá nhân hóa các chức năng hiển thị trên màn hình của bạn</v>
      </c>
      <c r="D12797" s="3" t="s">
        <v>31859</v>
      </c>
      <c r="E12797" s="5" t="str">
        <f>IF('S8910'!B12797&amp;""=D12797,"",D12797)</f>
        <v/>
      </c>
      <c r="F12797" s="5" t="str">
        <f>IF('S8910'!B12797&amp;""=D12797,"",'S8910'!B12797&amp;"")</f>
        <v/>
      </c>
      <c r="G12797" s="5" t="str">
        <f>IF('S8910'!$B12797&amp;""=ID_out!$D12797,"","TRUE")</f>
        <v/>
      </c>
      <c r="H12797" t="s">
        <v>0</v>
      </c>
    </row>
    <row r="12798" spans="1:8">
      <c r="A12798" s="7" t="s">
        <v>12850</v>
      </c>
      <c r="B12798" s="89" t="str">
        <f>IF(ISNUMBER(MATCH(ID_out!$A12798,'S107'!$A$2:$A$14358,)),INDEX('S107'!B$2:B$14358,MATCH(ID_out!$A12798,'S107'!$A$2:$A$14358,)),'S8910'!B12798)&amp;""</f>
        <v>Sử dụng thẻ SIM này?</v>
      </c>
      <c r="C12798" s="2" t="str">
        <f>IF(B12798="",IF('S8910'!B12798=0,B12798,'S8910'!B12798),B12798)&amp;""</f>
        <v>Sử dụng thẻ SIM này?</v>
      </c>
      <c r="D12798" s="3" t="s">
        <v>31860</v>
      </c>
      <c r="E12798" s="5" t="str">
        <f>IF('S8910'!B12798&amp;""=D12798,"",D12798)</f>
        <v/>
      </c>
      <c r="F12798" s="5" t="str">
        <f>IF('S8910'!B12798&amp;""=D12798,"",'S8910'!B12798&amp;"")</f>
        <v/>
      </c>
      <c r="G12798" s="5" t="str">
        <f>IF('S8910'!$B12798&amp;""=ID_out!$D12798,"","TRUE")</f>
        <v/>
      </c>
      <c r="H12798" t="s">
        <v>0</v>
      </c>
    </row>
    <row r="12799" spans="1:8">
      <c r="A12799" s="7" t="s">
        <v>12851</v>
      </c>
      <c r="B12799" s="89" t="str">
        <f>IF(ISNUMBER(MATCH(ID_out!$A12799,'S107'!$A$2:$A$14358,)),INDEX('S107'!B$2:B$14358,MATCH(ID_out!$A12799,'S107'!$A$2:$A$14358,)),'S8910'!B12799)&amp;""</f>
        <v>Khởi động hoa văn mở khóa</v>
      </c>
      <c r="C12799" s="2" t="str">
        <f>IF(B12799="",IF('S8910'!B12799=0,B12799,'S8910'!B12799),B12799)&amp;""</f>
        <v>Khởi động hoa văn mở khóa</v>
      </c>
      <c r="D12799" s="3" t="s">
        <v>31861</v>
      </c>
      <c r="E12799" s="5" t="str">
        <f>IF('S8910'!B12799&amp;""=D12799,"",D12799)</f>
        <v/>
      </c>
      <c r="F12799" s="5" t="str">
        <f>IF('S8910'!B12799&amp;""=D12799,"",'S8910'!B12799&amp;"")</f>
        <v/>
      </c>
      <c r="G12799" s="5" t="str">
        <f>IF('S8910'!$B12799&amp;""=ID_out!$D12799,"","TRUE")</f>
        <v/>
      </c>
      <c r="H12799" t="s">
        <v>0</v>
      </c>
    </row>
    <row r="12800" spans="1:8">
      <c r="A12800" s="7" t="s">
        <v>12852</v>
      </c>
      <c r="B12800" s="89" t="str">
        <f>IF(ISNUMBER(MATCH(ID_out!$A12800,'S107'!$A$2:$A$14358,)),INDEX('S107'!B$2:B$14358,MATCH(ID_out!$A12800,'S107'!$A$2:$A$14358,)),'S8910'!B12800)&amp;""</f>
        <v>Bạn có muốn sử dụng wlan để kết nối không?</v>
      </c>
      <c r="C12800" s="2" t="str">
        <f>IF(B12800="",IF('S8910'!B12800=0,B12800,'S8910'!B12800),B12800)&amp;""</f>
        <v>Bạn có muốn sử dụng wlan để kết nối không?</v>
      </c>
      <c r="D12800" s="3" t="s">
        <v>31862</v>
      </c>
      <c r="E12800" s="5" t="str">
        <f>IF('S8910'!B12800&amp;""=D12800,"",D12800)</f>
        <v/>
      </c>
      <c r="F12800" s="5" t="str">
        <f>IF('S8910'!B12800&amp;""=D12800,"",'S8910'!B12800&amp;"")</f>
        <v/>
      </c>
      <c r="G12800" s="5" t="str">
        <f>IF('S8910'!$B12800&amp;""=ID_out!$D12800,"","TRUE")</f>
        <v/>
      </c>
      <c r="H12800" t="s">
        <v>0</v>
      </c>
    </row>
    <row r="12801" spans="1:8">
      <c r="A12801" s="7" t="s">
        <v>12853</v>
      </c>
      <c r="B12801" s="89" t="str">
        <f>IF(ISNUMBER(MATCH(ID_out!$A12801,'S107'!$A$2:$A$14358,)),INDEX('S107'!B$2:B$14358,MATCH(ID_out!$A12801,'S107'!$A$2:$A$14358,)),'S8910'!B12801)&amp;""</f>
        <v>Bạn có muốn sử dụng wlan để kết nối không?</v>
      </c>
      <c r="C12801" s="2" t="str">
        <f>IF(B12801="",IF('S8910'!B12801=0,B12801,'S8910'!B12801),B12801)&amp;""</f>
        <v>Bạn có muốn sử dụng wlan để kết nối không?</v>
      </c>
      <c r="D12801" s="3" t="s">
        <v>31862</v>
      </c>
      <c r="E12801" s="5" t="str">
        <f>IF('S8910'!B12801&amp;""=D12801,"",D12801)</f>
        <v/>
      </c>
      <c r="F12801" s="5" t="str">
        <f>IF('S8910'!B12801&amp;""=D12801,"",'S8910'!B12801&amp;"")</f>
        <v/>
      </c>
      <c r="G12801" s="5" t="str">
        <f>IF('S8910'!$B12801&amp;""=ID_out!$D12801,"","TRUE")</f>
        <v/>
      </c>
      <c r="H12801" t="s">
        <v>0</v>
      </c>
    </row>
    <row r="12802" spans="1:8">
      <c r="A12802" s="7" t="s">
        <v>12854</v>
      </c>
      <c r="B12802" s="89" t="str">
        <f>IF(ISNUMBER(MATCH(ID_out!$A12802,'S107'!$A$2:$A$14358,)),INDEX('S107'!B$2:B$14358,MATCH(ID_out!$A12802,'S107'!$A$2:$A$14358,)),'S8910'!B12802)&amp;""</f>
        <v>Đã Dùng:</v>
      </c>
      <c r="C12802" s="2" t="str">
        <f>IF(B12802="",IF('S8910'!B12802=0,B12802,'S8910'!B12802),B12802)&amp;""</f>
        <v>Đã Dùng:</v>
      </c>
      <c r="D12802" s="3" t="s">
        <v>31863</v>
      </c>
      <c r="E12802" s="5" t="str">
        <f>IF('S8910'!B12802&amp;""=D12802,"",D12802)</f>
        <v/>
      </c>
      <c r="F12802" s="5" t="str">
        <f>IF('S8910'!B12802&amp;""=D12802,"",'S8910'!B12802&amp;"")</f>
        <v/>
      </c>
      <c r="G12802" s="5" t="str">
        <f>IF('S8910'!$B12802&amp;""=ID_out!$D12802,"","TRUE")</f>
        <v/>
      </c>
      <c r="H12802" t="s">
        <v>0</v>
      </c>
    </row>
    <row r="12803" spans="1:8">
      <c r="A12803" s="7" t="s">
        <v>12855</v>
      </c>
      <c r="B12803" s="89" t="str">
        <f>IF(ISNUMBER(MATCH(ID_out!$A12803,'S107'!$A$2:$A$14358,)),INDEX('S107'!B$2:B$14358,MATCH(ID_out!$A12803,'S107'!$A$2:$A$14358,)),'S8910'!B12803)&amp;""</f>
        <v>User Agent</v>
      </c>
      <c r="C12803" s="2" t="str">
        <f>IF(B12803="",IF('S8910'!B12803=0,B12803,'S8910'!B12803),B12803)&amp;""</f>
        <v>User Agent</v>
      </c>
      <c r="D12803" s="3" t="s">
        <v>23537</v>
      </c>
      <c r="E12803" s="5" t="str">
        <f>IF('S8910'!B12803&amp;""=D12803,"",D12803)</f>
        <v/>
      </c>
      <c r="F12803" s="5" t="str">
        <f>IF('S8910'!B12803&amp;""=D12803,"",'S8910'!B12803&amp;"")</f>
        <v/>
      </c>
      <c r="G12803" s="5" t="str">
        <f>IF('S8910'!$B12803&amp;""=ID_out!$D12803,"","TRUE")</f>
        <v/>
      </c>
      <c r="H12803" t="s">
        <v>0</v>
      </c>
    </row>
    <row r="12804" spans="1:8">
      <c r="A12804" s="7" t="s">
        <v>12856</v>
      </c>
      <c r="B12804" s="89" t="str">
        <f>IF(ISNUMBER(MATCH(ID_out!$A12804,'S107'!$A$2:$A$14358,)),INDEX('S107'!B$2:B$14358,MATCH(ID_out!$A12804,'S107'!$A$2:$A$14358,)),'S8910'!B12804)&amp;""</f>
        <v>Đang báo người nhận</v>
      </c>
      <c r="C12804" s="2" t="str">
        <f>IF(B12804="",IF('S8910'!B12804=0,B12804,'S8910'!B12804),B12804)&amp;""</f>
        <v>Đang báo người nhận</v>
      </c>
      <c r="D12804" s="3" t="s">
        <v>31864</v>
      </c>
      <c r="E12804" s="5" t="str">
        <f>IF('S8910'!B12804&amp;""=D12804,"",D12804)</f>
        <v/>
      </c>
      <c r="F12804" s="5" t="str">
        <f>IF('S8910'!B12804&amp;""=D12804,"",'S8910'!B12804&amp;"")</f>
        <v/>
      </c>
      <c r="G12804" s="5" t="str">
        <f>IF('S8910'!$B12804&amp;""=ID_out!$D12804,"","TRUE")</f>
        <v/>
      </c>
      <c r="H12804" t="s">
        <v>0</v>
      </c>
    </row>
    <row r="12805" spans="1:8">
      <c r="A12805" s="7" t="s">
        <v>12857</v>
      </c>
      <c r="B12805" s="89" t="str">
        <f>IF(ISNUMBER(MATCH(ID_out!$A12805,'S107'!$A$2:$A$14358,)),INDEX('S107'!B$2:B$14358,MATCH(ID_out!$A12805,'S107'!$A$2:$A$14358,)),'S8910'!B12805)&amp;""</f>
        <v>Người dùng và tên người dùng trực tuyến không nhất quán</v>
      </c>
      <c r="C12805" s="2" t="str">
        <f>IF(B12805="",IF('S8910'!B12805=0,B12805,'S8910'!B12805),B12805)&amp;""</f>
        <v>Người dùng và tên người dùng trực tuyến không nhất quán</v>
      </c>
      <c r="D12805" s="3" t="s">
        <v>31865</v>
      </c>
      <c r="E12805" s="5" t="str">
        <f>IF('S8910'!B12805&amp;""=D12805,"",D12805)</f>
        <v/>
      </c>
      <c r="F12805" s="5" t="str">
        <f>IF('S8910'!B12805&amp;""=D12805,"",'S8910'!B12805&amp;"")</f>
        <v/>
      </c>
      <c r="G12805" s="5" t="str">
        <f>IF('S8910'!$B12805&amp;""=ID_out!$D12805,"","TRUE")</f>
        <v/>
      </c>
      <c r="H12805" t="s">
        <v>0</v>
      </c>
    </row>
    <row r="12806" spans="1:8">
      <c r="A12806" s="7" t="s">
        <v>12858</v>
      </c>
      <c r="B12806" s="89" t="str">
        <f>IF(ISNUMBER(MATCH(ID_out!$A12806,'S107'!$A$2:$A$14358,)),INDEX('S107'!B$2:B$14358,MATCH(ID_out!$A12806,'S107'!$A$2:$A$14358,)),'S8910'!B12806)&amp;""</f>
        <v>Module xác thực người dùng không có sẵn và tác vụ này sẽ không tiếp tục. Vui lòng đút thẻ SD được quy định vào mobile TV.(5201)</v>
      </c>
      <c r="C12806" s="2" t="str">
        <f>IF(B12806="",IF('S8910'!B12806=0,B12806,'S8910'!B12806),B12806)&amp;""</f>
        <v>Module xác thực người dùng không có sẵn và tác vụ này sẽ không tiếp tục. Vui lòng đút thẻ SD được quy định vào mobile TV.(5201)</v>
      </c>
      <c r="D12806" s="3" t="s">
        <v>31866</v>
      </c>
      <c r="E12806" s="5" t="str">
        <f>IF('S8910'!B12806&amp;""=D12806,"",D12806)</f>
        <v/>
      </c>
      <c r="F12806" s="5" t="str">
        <f>IF('S8910'!B12806&amp;""=D12806,"",'S8910'!B12806&amp;"")</f>
        <v/>
      </c>
      <c r="G12806" s="5" t="str">
        <f>IF('S8910'!$B12806&amp;""=ID_out!$D12806,"","TRUE")</f>
        <v/>
      </c>
      <c r="H12806" t="s">
        <v>0</v>
      </c>
    </row>
    <row r="12807" spans="1:8">
      <c r="A12807" s="7" t="s">
        <v>12859</v>
      </c>
      <c r="B12807" s="89" t="str">
        <f>IF(ISNUMBER(MATCH(ID_out!$A12807,'S107'!$A$2:$A$14358,)),INDEX('S107'!B$2:B$14358,MATCH(ID_out!$A12807,'S107'!$A$2:$A$14358,)),'S8910'!B12807)&amp;""</f>
        <v>Xác thực tài khoản bị từ chối</v>
      </c>
      <c r="C12807" s="2" t="str">
        <f>IF(B12807="",IF('S8910'!B12807=0,B12807,'S8910'!B12807),B12807)&amp;""</f>
        <v>Xác thực tài khoản bị từ chối</v>
      </c>
      <c r="D12807" s="3" t="s">
        <v>31867</v>
      </c>
      <c r="E12807" s="5" t="str">
        <f>IF('S8910'!B12807&amp;""=D12807,"",D12807)</f>
        <v/>
      </c>
      <c r="F12807" s="5" t="str">
        <f>IF('S8910'!B12807&amp;""=D12807,"",'S8910'!B12807&amp;"")</f>
        <v/>
      </c>
      <c r="G12807" s="5" t="str">
        <f>IF('S8910'!$B12807&amp;""=ID_out!$D12807,"","TRUE")</f>
        <v/>
      </c>
      <c r="H12807" t="s">
        <v>0</v>
      </c>
    </row>
    <row r="12808" spans="1:8">
      <c r="A12808" s="7" t="s">
        <v>12860</v>
      </c>
      <c r="B12808" s="89" t="str">
        <f>IF(ISNUMBER(MATCH(ID_out!$A12808,'S107'!$A$2:$A$14358,)),INDEX('S107'!B$2:B$14358,MATCH(ID_out!$A12808,'S107'!$A$2:$A$14358,)),'S8910'!B12808)&amp;""</f>
        <v>Người dùng bận</v>
      </c>
      <c r="C12808" s="2" t="str">
        <f>IF(B12808="",IF('S8910'!B12808=0,B12808,'S8910'!B12808),B12808)&amp;""</f>
        <v>Người dùng bận</v>
      </c>
      <c r="D12808" s="3" t="s">
        <v>31868</v>
      </c>
      <c r="E12808" s="5" t="str">
        <f>IF('S8910'!B12808&amp;""=D12808,"",D12808)</f>
        <v/>
      </c>
      <c r="F12808" s="5" t="str">
        <f>IF('S8910'!B12808&amp;""=D12808,"",'S8910'!B12808&amp;"")</f>
        <v/>
      </c>
      <c r="G12808" s="5" t="str">
        <f>IF('S8910'!$B12808&amp;""=ID_out!$D12808,"","TRUE")</f>
        <v/>
      </c>
      <c r="H12808" t="s">
        <v>0</v>
      </c>
    </row>
    <row r="12809" spans="1:8">
      <c r="A12809" s="7" t="s">
        <v>12861</v>
      </c>
      <c r="B12809" s="89" t="str">
        <f>IF(ISNUMBER(MATCH(ID_out!$A12809,'S107'!$A$2:$A$14358,)),INDEX('S107'!B$2:B$14358,MATCH(ID_out!$A12809,'S107'!$A$2:$A$14358,)),'S8910'!B12809)&amp;""</f>
        <v>Người sử dụng đã hủy</v>
      </c>
      <c r="C12809" s="2" t="str">
        <f>IF(B12809="",IF('S8910'!B12809=0,B12809,'S8910'!B12809),B12809)&amp;""</f>
        <v>Người sử dụng đã hủy</v>
      </c>
      <c r="D12809" s="3" t="s">
        <v>31869</v>
      </c>
      <c r="E12809" s="5" t="str">
        <f>IF('S8910'!B12809&amp;""=D12809,"",D12809)</f>
        <v/>
      </c>
      <c r="F12809" s="5" t="str">
        <f>IF('S8910'!B12809&amp;""=D12809,"",'S8910'!B12809&amp;"")</f>
        <v/>
      </c>
      <c r="G12809" s="5" t="str">
        <f>IF('S8910'!$B12809&amp;""=ID_out!$D12809,"","TRUE")</f>
        <v/>
      </c>
      <c r="H12809" t="s">
        <v>0</v>
      </c>
    </row>
    <row r="12810" spans="1:8">
      <c r="A12810" s="7" t="s">
        <v>12862</v>
      </c>
      <c r="B12810" s="89" t="str">
        <f>IF(ISNUMBER(MATCH(ID_out!$A12810,'S107'!$A$2:$A$14358,)),INDEX('S107'!B$2:B$14358,MATCH(ID_out!$A12810,'S107'!$A$2:$A$14358,)),'S8910'!B12810)&amp;""</f>
        <v>Người sử dụng đã hủy</v>
      </c>
      <c r="C12810" s="2" t="str">
        <f>IF(B12810="",IF('S8910'!B12810=0,B12810,'S8910'!B12810),B12810)&amp;""</f>
        <v>Người sử dụng đã hủy</v>
      </c>
      <c r="D12810" s="3" t="s">
        <v>31869</v>
      </c>
      <c r="E12810" s="5" t="str">
        <f>IF('S8910'!B12810&amp;""=D12810,"",D12810)</f>
        <v/>
      </c>
      <c r="F12810" s="5" t="str">
        <f>IF('S8910'!B12810&amp;""=D12810,"",'S8910'!B12810&amp;"")</f>
        <v/>
      </c>
      <c r="G12810" s="5" t="str">
        <f>IF('S8910'!$B12810&amp;""=ID_out!$D12810,"","TRUE")</f>
        <v/>
      </c>
      <c r="H12810" t="s">
        <v>0</v>
      </c>
    </row>
    <row r="12811" spans="1:8">
      <c r="A12811" s="7" t="s">
        <v>12863</v>
      </c>
      <c r="B12811" s="89" t="str">
        <f>IF(ISNUMBER(MATCH(ID_out!$A12811,'S107'!$A$2:$A$14358,)),INDEX('S107'!B$2:B$14358,MATCH(ID_out!$A12811,'S107'!$A$2:$A$14358,)),'S8910'!B12811)&amp;""</f>
        <v>Người sử dụng đã hủy</v>
      </c>
      <c r="C12811" s="2" t="str">
        <f>IF(B12811="",IF('S8910'!B12811=0,B12811,'S8910'!B12811),B12811)&amp;""</f>
        <v>Người sử dụng đã hủy</v>
      </c>
      <c r="D12811" s="3" t="s">
        <v>31869</v>
      </c>
      <c r="E12811" s="5" t="str">
        <f>IF('S8910'!B12811&amp;""=D12811,"",D12811)</f>
        <v/>
      </c>
      <c r="F12811" s="5" t="str">
        <f>IF('S8910'!B12811&amp;""=D12811,"",'S8910'!B12811&amp;"")</f>
        <v/>
      </c>
      <c r="G12811" s="5" t="str">
        <f>IF('S8910'!$B12811&amp;""=ID_out!$D12811,"","TRUE")</f>
        <v/>
      </c>
      <c r="H12811" t="s">
        <v>0</v>
      </c>
    </row>
    <row r="12812" spans="1:8">
      <c r="A12812" s="7" t="s">
        <v>12864</v>
      </c>
      <c r="B12812" s="89" t="str">
        <f>IF(ISNUMBER(MATCH(ID_out!$A12812,'S107'!$A$2:$A$14358,)),INDEX('S107'!B$2:B$14358,MATCH(ID_out!$A12812,'S107'!$A$2:$A$14358,)),'S8910'!B12812)&amp;""</f>
        <v>Người sử dụng đã hủy</v>
      </c>
      <c r="C12812" s="2" t="str">
        <f>IF(B12812="",IF('S8910'!B12812=0,B12812,'S8910'!B12812),B12812)&amp;""</f>
        <v>Người sử dụng đã hủy</v>
      </c>
      <c r="D12812" s="3" t="s">
        <v>31869</v>
      </c>
      <c r="E12812" s="5" t="str">
        <f>IF('S8910'!B12812&amp;""=D12812,"",D12812)</f>
        <v/>
      </c>
      <c r="F12812" s="5" t="str">
        <f>IF('S8910'!B12812&amp;""=D12812,"",'S8910'!B12812&amp;"")</f>
        <v/>
      </c>
      <c r="G12812" s="5" t="str">
        <f>IF('S8910'!$B12812&amp;""=ID_out!$D12812,"","TRUE")</f>
        <v/>
      </c>
      <c r="H12812" t="s">
        <v>0</v>
      </c>
    </row>
    <row r="12813" spans="1:8">
      <c r="A12813" s="7" t="s">
        <v>12865</v>
      </c>
      <c r="B12813" s="89" t="str">
        <f>IF(ISNUMBER(MATCH(ID_out!$A12813,'S107'!$A$2:$A$14358,)),INDEX('S107'!B$2:B$14358,MATCH(ID_out!$A12813,'S107'!$A$2:$A$14358,)),'S8910'!B12813)&amp;""</f>
        <v>Người sử dụng đã hủy</v>
      </c>
      <c r="C12813" s="2" t="str">
        <f>IF(B12813="",IF('S8910'!B12813=0,B12813,'S8910'!B12813),B12813)&amp;""</f>
        <v>Người sử dụng đã hủy</v>
      </c>
      <c r="D12813" s="3" t="s">
        <v>31869</v>
      </c>
      <c r="E12813" s="5" t="str">
        <f>IF('S8910'!B12813&amp;""=D12813,"",D12813)</f>
        <v/>
      </c>
      <c r="F12813" s="5" t="str">
        <f>IF('S8910'!B12813&amp;""=D12813,"",'S8910'!B12813&amp;"")</f>
        <v/>
      </c>
      <c r="G12813" s="5" t="str">
        <f>IF('S8910'!$B12813&amp;""=ID_out!$D12813,"","TRUE")</f>
        <v/>
      </c>
      <c r="H12813" t="s">
        <v>0</v>
      </c>
    </row>
    <row r="12814" spans="1:8">
      <c r="A12814" s="7" t="s">
        <v>12866</v>
      </c>
      <c r="B12814" s="89" t="str">
        <f>IF(ISNUMBER(MATCH(ID_out!$A12814,'S107'!$A$2:$A$14358,)),INDEX('S107'!B$2:B$14358,MATCH(ID_out!$A12814,'S107'!$A$2:$A$14358,)),'S8910'!B12814)&amp;""</f>
        <v>Người nhận chọn cuộc gọi thoại</v>
      </c>
      <c r="C12814" s="2" t="str">
        <f>IF(B12814="",IF('S8910'!B12814=0,B12814,'S8910'!B12814),B12814)&amp;""</f>
        <v>Người nhận chọn cuộc gọi thoại</v>
      </c>
      <c r="D12814" s="3" t="s">
        <v>31870</v>
      </c>
      <c r="E12814" s="5" t="str">
        <f>IF('S8910'!B12814&amp;""=D12814,"",D12814)</f>
        <v/>
      </c>
      <c r="F12814" s="5" t="str">
        <f>IF('S8910'!B12814&amp;""=D12814,"",'S8910'!B12814&amp;"")</f>
        <v/>
      </c>
      <c r="G12814" s="5" t="str">
        <f>IF('S8910'!$B12814&amp;""=ID_out!$D12814,"","TRUE")</f>
        <v/>
      </c>
      <c r="H12814" t="s">
        <v>0</v>
      </c>
    </row>
    <row r="12815" spans="1:8">
      <c r="A12815" s="7" t="s">
        <v>12867</v>
      </c>
      <c r="B12815" s="89" t="str">
        <f>IF(ISNUMBER(MATCH(ID_out!$A12815,'S107'!$A$2:$A$14358,)),INDEX('S107'!B$2:B$14358,MATCH(ID_out!$A12815,'S107'!$A$2:$A$14358,)),'S8910'!B12815)&amp;""</f>
        <v>Chứng nhận miễn phí người dùng đã hết hạn hoặc không thành công</v>
      </c>
      <c r="C12815" s="2" t="str">
        <f>IF(B12815="",IF('S8910'!B12815=0,B12815,'S8910'!B12815),B12815)&amp;""</f>
        <v>Chứng nhận miễn phí người dùng đã hết hạn hoặc không thành công</v>
      </c>
      <c r="D12815" s="3" t="s">
        <v>31871</v>
      </c>
      <c r="E12815" s="5" t="str">
        <f>IF('S8910'!B12815&amp;""=D12815,"",D12815)</f>
        <v/>
      </c>
      <c r="F12815" s="5" t="str">
        <f>IF('S8910'!B12815&amp;""=D12815,"",'S8910'!B12815&amp;"")</f>
        <v/>
      </c>
      <c r="G12815" s="5" t="str">
        <f>IF('S8910'!$B12815&amp;""=ID_out!$D12815,"","TRUE")</f>
        <v/>
      </c>
      <c r="H12815" t="s">
        <v>0</v>
      </c>
    </row>
    <row r="12816" spans="1:8">
      <c r="A12816" s="7" t="s">
        <v>12868</v>
      </c>
      <c r="B12816" s="89" t="str">
        <f>IF(ISNUMBER(MATCH(ID_out!$A12816,'S107'!$A$2:$A$14358,)),INDEX('S107'!B$2:B$14358,MATCH(ID_out!$A12816,'S107'!$A$2:$A$14358,)),'S8910'!B12816)&amp;""</f>
        <v>Thông tin người dùng</v>
      </c>
      <c r="C12816" s="2" t="str">
        <f>IF(B12816="",IF('S8910'!B12816=0,B12816,'S8910'!B12816),B12816)&amp;""</f>
        <v>Thông tin người dùng</v>
      </c>
      <c r="D12816" s="3" t="s">
        <v>31872</v>
      </c>
      <c r="E12816" s="5" t="str">
        <f>IF('S8910'!B12816&amp;""=D12816,"",D12816)</f>
        <v/>
      </c>
      <c r="F12816" s="5" t="str">
        <f>IF('S8910'!B12816&amp;""=D12816,"",'S8910'!B12816&amp;"")</f>
        <v/>
      </c>
      <c r="G12816" s="5" t="str">
        <f>IF('S8910'!$B12816&amp;""=ID_out!$D12816,"","TRUE")</f>
        <v/>
      </c>
      <c r="H12816" t="s">
        <v>0</v>
      </c>
    </row>
    <row r="12817" spans="1:8">
      <c r="A12817" s="7" t="s">
        <v>12869</v>
      </c>
      <c r="B12817" s="89" t="str">
        <f>IF(ISNUMBER(MATCH(ID_out!$A12817,'S107'!$A$2:$A$14358,)),INDEX('S107'!B$2:B$14358,MATCH(ID_out!$A12817,'S107'!$A$2:$A$14358,)),'S8910'!B12817)&amp;""</f>
        <v>Thông tin người dùng</v>
      </c>
      <c r="C12817" s="2" t="str">
        <f>IF(B12817="",IF('S8910'!B12817=0,B12817,'S8910'!B12817),B12817)&amp;""</f>
        <v>Thông tin người dùng</v>
      </c>
      <c r="D12817" s="3" t="s">
        <v>31872</v>
      </c>
      <c r="E12817" s="5" t="str">
        <f>IF('S8910'!B12817&amp;""=D12817,"",D12817)</f>
        <v/>
      </c>
      <c r="F12817" s="5" t="str">
        <f>IF('S8910'!B12817&amp;""=D12817,"",'S8910'!B12817&amp;"")</f>
        <v/>
      </c>
      <c r="G12817" s="5" t="str">
        <f>IF('S8910'!$B12817&amp;""=ID_out!$D12817,"","TRUE")</f>
        <v/>
      </c>
      <c r="H12817" t="s">
        <v>0</v>
      </c>
    </row>
    <row r="12818" spans="1:8">
      <c r="A12818" s="7" t="s">
        <v>12870</v>
      </c>
      <c r="B12818" s="89" t="str">
        <f>IF(ISNUMBER(MATCH(ID_out!$A12818,'S107'!$A$2:$A$14358,)),INDEX('S107'!B$2:B$14358,MATCH(ID_out!$A12818,'S107'!$A$2:$A$14358,)),'S8910'!B12818)&amp;""</f>
        <v>IP tài khoản không khớp</v>
      </c>
      <c r="C12818" s="2" t="str">
        <f>IF(B12818="",IF('S8910'!B12818=0,B12818,'S8910'!B12818),B12818)&amp;""</f>
        <v>IP tài khoản không khớp</v>
      </c>
      <c r="D12818" s="3" t="s">
        <v>31873</v>
      </c>
      <c r="E12818" s="5" t="str">
        <f>IF('S8910'!B12818&amp;""=D12818,"",D12818)</f>
        <v/>
      </c>
      <c r="F12818" s="5" t="str">
        <f>IF('S8910'!B12818&amp;""=D12818,"",'S8910'!B12818&amp;"")</f>
        <v/>
      </c>
      <c r="G12818" s="5" t="str">
        <f>IF('S8910'!$B12818&amp;""=ID_out!$D12818,"","TRUE")</f>
        <v/>
      </c>
      <c r="H12818" t="s">
        <v>0</v>
      </c>
    </row>
    <row r="12819" spans="1:8">
      <c r="A12819" s="7" t="s">
        <v>12871</v>
      </c>
      <c r="B12819" s="89" t="str">
        <f>IF(ISNUMBER(MATCH(ID_out!$A12819,'S107'!$A$2:$A$14358,)),INDEX('S107'!B$2:B$14358,MATCH(ID_out!$A12819,'S107'!$A$2:$A$14358,)),'S8910'!B12819)&amp;""</f>
        <v>Người nhận đã tắt</v>
      </c>
      <c r="C12819" s="2" t="str">
        <f>IF(B12819="",IF('S8910'!B12819=0,B12819,'S8910'!B12819),B12819)&amp;""</f>
        <v>Người nhận đã tắt</v>
      </c>
      <c r="D12819" s="3" t="s">
        <v>31874</v>
      </c>
      <c r="E12819" s="5" t="str">
        <f>IF('S8910'!B12819&amp;""=D12819,"",D12819)</f>
        <v/>
      </c>
      <c r="F12819" s="5" t="str">
        <f>IF('S8910'!B12819&amp;""=D12819,"",'S8910'!B12819&amp;"")</f>
        <v/>
      </c>
      <c r="G12819" s="5" t="str">
        <f>IF('S8910'!$B12819&amp;""=ID_out!$D12819,"","TRUE")</f>
        <v/>
      </c>
      <c r="H12819" t="s">
        <v>0</v>
      </c>
    </row>
    <row r="12820" spans="1:8">
      <c r="A12820" s="7" t="s">
        <v>12872</v>
      </c>
      <c r="B12820" s="89" t="str">
        <f>IF(ISNUMBER(MATCH(ID_out!$A12820,'S107'!$A$2:$A$14358,)),INDEX('S107'!B$2:B$14358,MATCH(ID_out!$A12820,'S107'!$A$2:$A$14358,)),'S8910'!B12820)&amp;""</f>
        <v>Ko thể kết nối với người nhận</v>
      </c>
      <c r="C12820" s="2" t="str">
        <f>IF(B12820="",IF('S8910'!B12820=0,B12820,'S8910'!B12820),B12820)&amp;""</f>
        <v>Ko thể kết nối với người nhận</v>
      </c>
      <c r="D12820" s="3" t="s">
        <v>31875</v>
      </c>
      <c r="E12820" s="5" t="str">
        <f>IF('S8910'!B12820&amp;""=D12820,"",D12820)</f>
        <v/>
      </c>
      <c r="F12820" s="5" t="str">
        <f>IF('S8910'!B12820&amp;""=D12820,"",'S8910'!B12820&amp;"")</f>
        <v/>
      </c>
      <c r="G12820" s="5" t="str">
        <f>IF('S8910'!$B12820&amp;""=ID_out!$D12820,"","TRUE")</f>
        <v/>
      </c>
      <c r="H12820" t="s">
        <v>0</v>
      </c>
    </row>
    <row r="12821" spans="1:8">
      <c r="A12821" s="7" t="s">
        <v>12873</v>
      </c>
      <c r="B12821" s="89" t="str">
        <f>IF(ISNUMBER(MATCH(ID_out!$A12821,'S107'!$A$2:$A$14358,)),INDEX('S107'!B$2:B$14358,MATCH(ID_out!$A12821,'S107'!$A$2:$A$14358,)),'S8910'!B12821)&amp;""</f>
        <v>Khóa tài khoản</v>
      </c>
      <c r="C12821" s="2" t="str">
        <f>IF(B12821="",IF('S8910'!B12821=0,B12821,'S8910'!B12821),B12821)&amp;""</f>
        <v>Khóa tài khoản</v>
      </c>
      <c r="D12821" s="3" t="s">
        <v>31876</v>
      </c>
      <c r="E12821" s="5" t="str">
        <f>IF('S8910'!B12821&amp;""=D12821,"",D12821)</f>
        <v/>
      </c>
      <c r="F12821" s="5" t="str">
        <f>IF('S8910'!B12821&amp;""=D12821,"",'S8910'!B12821&amp;"")</f>
        <v/>
      </c>
      <c r="G12821" s="5" t="str">
        <f>IF('S8910'!$B12821&amp;""=ID_out!$D12821,"","TRUE")</f>
        <v/>
      </c>
      <c r="H12821" t="s">
        <v>0</v>
      </c>
    </row>
    <row r="12822" spans="1:8">
      <c r="A12822" s="7" t="s">
        <v>12874</v>
      </c>
      <c r="B12822" s="89" t="str">
        <f>IF(ISNUMBER(MATCH(ID_out!$A12822,'S107'!$A$2:$A$14358,)),INDEX('S107'!B$2:B$14358,MATCH(ID_out!$A12822,'S107'!$A$2:$A$14358,)),'S8910'!B12822)&amp;""</f>
        <v>Người dùng không bị trùng</v>
      </c>
      <c r="C12822" s="2" t="str">
        <f>IF(B12822="",IF('S8910'!B12822=0,B12822,'S8910'!B12822),B12822)&amp;""</f>
        <v>Người dùng không bị trùng</v>
      </c>
      <c r="D12822" s="3" t="s">
        <v>31877</v>
      </c>
      <c r="E12822" s="5" t="str">
        <f>IF('S8910'!B12822&amp;""=D12822,"",D12822)</f>
        <v/>
      </c>
      <c r="F12822" s="5" t="str">
        <f>IF('S8910'!B12822&amp;""=D12822,"",'S8910'!B12822&amp;"")</f>
        <v/>
      </c>
      <c r="G12822" s="5" t="str">
        <f>IF('S8910'!$B12822&amp;""=ID_out!$D12822,"","TRUE")</f>
        <v/>
      </c>
      <c r="H12822" t="s">
        <v>0</v>
      </c>
    </row>
    <row r="12823" spans="1:8">
      <c r="A12823" s="7" t="s">
        <v>12875</v>
      </c>
      <c r="B12823" s="89" t="str">
        <f>IF(ISNUMBER(MATCH(ID_out!$A12823,'S107'!$A$2:$A$14358,)),INDEX('S107'!B$2:B$14358,MATCH(ID_out!$A12823,'S107'!$A$2:$A$14358,)),'S8910'!B12823)&amp;""</f>
        <v>Người dùng chưa đăng ký dịch vụ này</v>
      </c>
      <c r="C12823" s="2" t="str">
        <f>IF(B12823="",IF('S8910'!B12823=0,B12823,'S8910'!B12823),B12823)&amp;""</f>
        <v>Người dùng chưa đăng ký dịch vụ này</v>
      </c>
      <c r="D12823" s="3" t="s">
        <v>31878</v>
      </c>
      <c r="E12823" s="5" t="str">
        <f>IF('S8910'!B12823&amp;""=D12823,"",D12823)</f>
        <v/>
      </c>
      <c r="F12823" s="5" t="str">
        <f>IF('S8910'!B12823&amp;""=D12823,"",'S8910'!B12823&amp;"")</f>
        <v/>
      </c>
      <c r="G12823" s="5" t="str">
        <f>IF('S8910'!$B12823&amp;""=ID_out!$D12823,"","TRUE")</f>
        <v/>
      </c>
      <c r="H12823" t="s">
        <v>0</v>
      </c>
    </row>
    <row r="12824" spans="1:8">
      <c r="A12824" s="7" t="s">
        <v>12876</v>
      </c>
      <c r="B12824" s="89" t="str">
        <f>IF(ISNUMBER(MATCH(ID_out!$A12824,'S107'!$A$2:$A$14358,)),INDEX('S107'!B$2:B$14358,MATCH(ID_out!$A12824,'S107'!$A$2:$A$14358,)),'S8910'!B12824)&amp;""</f>
        <v>Truy vấn người dùng</v>
      </c>
      <c r="C12824" s="2" t="str">
        <f>IF(B12824="",IF('S8910'!B12824=0,B12824,'S8910'!B12824),B12824)&amp;""</f>
        <v>Truy vấn người dùng</v>
      </c>
      <c r="D12824" s="3" t="s">
        <v>31879</v>
      </c>
      <c r="E12824" s="5" t="str">
        <f>IF('S8910'!B12824&amp;""=D12824,"",D12824)</f>
        <v/>
      </c>
      <c r="F12824" s="5" t="str">
        <f>IF('S8910'!B12824&amp;""=D12824,"",'S8910'!B12824&amp;"")</f>
        <v/>
      </c>
      <c r="G12824" s="5" t="str">
        <f>IF('S8910'!$B12824&amp;""=ID_out!$D12824,"","TRUE")</f>
        <v/>
      </c>
      <c r="H12824" t="s">
        <v>0</v>
      </c>
    </row>
    <row r="12825" spans="1:8">
      <c r="A12825" s="7" t="s">
        <v>12877</v>
      </c>
      <c r="B12825" s="89" t="str">
        <f>IF(ISNUMBER(MATCH(ID_out!$A12825,'S107'!$A$2:$A$14358,)),INDEX('S107'!B$2:B$14358,MATCH(ID_out!$A12825,'S107'!$A$2:$A$14358,)),'S8910'!B12825)&amp;""</f>
        <v>Tài khoản đã ngừng</v>
      </c>
      <c r="C12825" s="2" t="str">
        <f>IF(B12825="",IF('S8910'!B12825=0,B12825,'S8910'!B12825),B12825)&amp;""</f>
        <v>Tài khoản đã ngừng</v>
      </c>
      <c r="D12825" s="3" t="s">
        <v>31880</v>
      </c>
      <c r="E12825" s="5" t="str">
        <f>IF('S8910'!B12825&amp;""=D12825,"",D12825)</f>
        <v/>
      </c>
      <c r="F12825" s="5" t="str">
        <f>IF('S8910'!B12825&amp;""=D12825,"",'S8910'!B12825&amp;"")</f>
        <v/>
      </c>
      <c r="G12825" s="5" t="str">
        <f>IF('S8910'!$B12825&amp;""=ID_out!$D12825,"","TRUE")</f>
        <v/>
      </c>
      <c r="H12825" t="s">
        <v>0</v>
      </c>
    </row>
    <row r="12826" spans="1:8">
      <c r="A12826" s="7" t="s">
        <v>12878</v>
      </c>
      <c r="B12826" s="89" t="str">
        <f>IF(ISNUMBER(MATCH(ID_out!$A12826,'S107'!$A$2:$A$14358,)),INDEX('S107'!B$2:B$14358,MATCH(ID_out!$A12826,'S107'!$A$2:$A$14358,)),'S8910'!B12826)&amp;""</f>
        <v>Video của người dùng</v>
      </c>
      <c r="C12826" s="2" t="str">
        <f>IF(B12826="",IF('S8910'!B12826=0,B12826,'S8910'!B12826),B12826)&amp;""</f>
        <v>Video của người dùng</v>
      </c>
      <c r="D12826" s="3" t="s">
        <v>31881</v>
      </c>
      <c r="E12826" s="5" t="str">
        <f>IF('S8910'!B12826&amp;""=D12826,"",D12826)</f>
        <v/>
      </c>
      <c r="F12826" s="5" t="str">
        <f>IF('S8910'!B12826&amp;""=D12826,"",'S8910'!B12826&amp;"")</f>
        <v/>
      </c>
      <c r="G12826" s="5" t="str">
        <f>IF('S8910'!$B12826&amp;""=ID_out!$D12826,"","TRUE")</f>
        <v/>
      </c>
      <c r="H12826" t="s">
        <v>0</v>
      </c>
    </row>
    <row r="12827" spans="1:8">
      <c r="A12827" s="7" t="s">
        <v>12879</v>
      </c>
      <c r="B12827" s="89" t="str">
        <f>IF(ISNUMBER(MATCH(ID_out!$A12827,'S107'!$A$2:$A$14358,)),INDEX('S107'!B$2:B$14358,MATCH(ID_out!$A12827,'S107'!$A$2:$A$14358,)),'S8910'!B12827)&amp;""</f>
        <v>Video và audio của người dùng</v>
      </c>
      <c r="C12827" s="2" t="str">
        <f>IF(B12827="",IF('S8910'!B12827=0,B12827,'S8910'!B12827),B12827)&amp;""</f>
        <v>Video và audio của người dùng</v>
      </c>
      <c r="D12827" s="3" t="s">
        <v>31882</v>
      </c>
      <c r="E12827" s="5" t="str">
        <f>IF('S8910'!B12827&amp;""=D12827,"",D12827)</f>
        <v/>
      </c>
      <c r="F12827" s="5" t="str">
        <f>IF('S8910'!B12827&amp;""=D12827,"",'S8910'!B12827&amp;"")</f>
        <v/>
      </c>
      <c r="G12827" s="5" t="str">
        <f>IF('S8910'!$B12827&amp;""=ID_out!$D12827,"","TRUE")</f>
        <v/>
      </c>
      <c r="H12827" t="s">
        <v>0</v>
      </c>
    </row>
    <row r="12828" spans="1:8">
      <c r="A12828" s="7" t="s">
        <v>12880</v>
      </c>
      <c r="B12828" s="89" t="str">
        <f>IF(ISNUMBER(MATCH(ID_out!$A12828,'S107'!$A$2:$A$14358,)),INDEX('S107'!B$2:B$14358,MATCH(ID_out!$A12828,'S107'!$A$2:$A$14358,)),'S8910'!B12828)&amp;""</f>
        <v>Không có phản hồi nào từ người dùng</v>
      </c>
      <c r="C12828" s="2" t="str">
        <f>IF(B12828="",IF('S8910'!B12828=0,B12828,'S8910'!B12828),B12828)&amp;""</f>
        <v>Không có phản hồi nào từ người dùng</v>
      </c>
      <c r="D12828" s="3" t="s">
        <v>31883</v>
      </c>
      <c r="E12828" s="5" t="str">
        <f>IF('S8910'!B12828&amp;""=D12828,"",D12828)</f>
        <v/>
      </c>
      <c r="F12828" s="5" t="str">
        <f>IF('S8910'!B12828&amp;""=D12828,"",'S8910'!B12828&amp;"")</f>
        <v/>
      </c>
      <c r="G12828" s="5" t="str">
        <f>IF('S8910'!$B12828&amp;""=ID_out!$D12828,"","TRUE")</f>
        <v/>
      </c>
      <c r="H12828" t="s">
        <v>0</v>
      </c>
    </row>
    <row r="12829" spans="1:8">
      <c r="A12829" s="7" t="s">
        <v>12881</v>
      </c>
      <c r="B12829" s="89" t="str">
        <f>IF(ISNUMBER(MATCH(ID_out!$A12829,'S107'!$A$2:$A$14358,)),INDEX('S107'!B$2:B$14358,MATCH(ID_out!$A12829,'S107'!$A$2:$A$14358,)),'S8910'!B12829)&amp;""</f>
        <v>Người dùng 1</v>
      </c>
      <c r="C12829" s="2" t="str">
        <f>IF(B12829="",IF('S8910'!B12829=0,B12829,'S8910'!B12829),B12829)&amp;""</f>
        <v>Người dùng 1</v>
      </c>
      <c r="D12829" s="3" t="s">
        <v>31884</v>
      </c>
      <c r="E12829" s="5" t="str">
        <f>IF('S8910'!B12829&amp;""=D12829,"",D12829)</f>
        <v/>
      </c>
      <c r="F12829" s="5" t="str">
        <f>IF('S8910'!B12829&amp;""=D12829,"",'S8910'!B12829&amp;"")</f>
        <v/>
      </c>
      <c r="G12829" s="5" t="str">
        <f>IF('S8910'!$B12829&amp;""=ID_out!$D12829,"","TRUE")</f>
        <v/>
      </c>
      <c r="H12829" t="s">
        <v>0</v>
      </c>
    </row>
    <row r="12830" spans="1:8">
      <c r="A12830" s="7" t="s">
        <v>12882</v>
      </c>
      <c r="B12830" s="89" t="str">
        <f>IF(ISNUMBER(MATCH(ID_out!$A12830,'S107'!$A$2:$A$14358,)),INDEX('S107'!B$2:B$14358,MATCH(ID_out!$A12830,'S107'!$A$2:$A$14358,)),'S8910'!B12830)&amp;""</f>
        <v>Người dùng 2</v>
      </c>
      <c r="C12830" s="2" t="str">
        <f>IF(B12830="",IF('S8910'!B12830=0,B12830,'S8910'!B12830),B12830)&amp;""</f>
        <v>Người dùng 2</v>
      </c>
      <c r="D12830" s="3" t="s">
        <v>31885</v>
      </c>
      <c r="E12830" s="5" t="str">
        <f>IF('S8910'!B12830&amp;""=D12830,"",D12830)</f>
        <v/>
      </c>
      <c r="F12830" s="5" t="str">
        <f>IF('S8910'!B12830&amp;""=D12830,"",'S8910'!B12830&amp;"")</f>
        <v/>
      </c>
      <c r="G12830" s="5" t="str">
        <f>IF('S8910'!$B12830&amp;""=ID_out!$D12830,"","TRUE")</f>
        <v/>
      </c>
      <c r="H12830" t="s">
        <v>0</v>
      </c>
    </row>
    <row r="12831" spans="1:8">
      <c r="A12831" s="7" t="s">
        <v>12883</v>
      </c>
      <c r="B12831" s="89" t="str">
        <f>IF(ISNUMBER(MATCH(ID_out!$A12831,'S107'!$A$2:$A$14358,)),INDEX('S107'!B$2:B$14358,MATCH(ID_out!$A12831,'S107'!$A$2:$A$14358,)),'S8910'!B12831)&amp;""</f>
        <v>Người dùng 3</v>
      </c>
      <c r="C12831" s="2" t="str">
        <f>IF(B12831="",IF('S8910'!B12831=0,B12831,'S8910'!B12831),B12831)&amp;""</f>
        <v>Người dùng 3</v>
      </c>
      <c r="D12831" s="3" t="s">
        <v>31886</v>
      </c>
      <c r="E12831" s="5" t="str">
        <f>IF('S8910'!B12831&amp;""=D12831,"",D12831)</f>
        <v/>
      </c>
      <c r="F12831" s="5" t="str">
        <f>IF('S8910'!B12831&amp;""=D12831,"",'S8910'!B12831&amp;"")</f>
        <v/>
      </c>
      <c r="G12831" s="5" t="str">
        <f>IF('S8910'!$B12831&amp;""=ID_out!$D12831,"","TRUE")</f>
        <v/>
      </c>
      <c r="H12831" t="s">
        <v>0</v>
      </c>
    </row>
    <row r="12832" spans="1:8">
      <c r="A12832" s="7" t="s">
        <v>12884</v>
      </c>
      <c r="B12832" s="89" t="str">
        <f>IF(ISNUMBER(MATCH(ID_out!$A12832,'S107'!$A$2:$A$14358,)),INDEX('S107'!B$2:B$14358,MATCH(ID_out!$A12832,'S107'!$A$2:$A$14358,)),'S8910'!B12832)&amp;""</f>
        <v>Người dùng 4</v>
      </c>
      <c r="C12832" s="2" t="str">
        <f>IF(B12832="",IF('S8910'!B12832=0,B12832,'S8910'!B12832),B12832)&amp;""</f>
        <v>Người dùng 4</v>
      </c>
      <c r="D12832" s="3" t="s">
        <v>31887</v>
      </c>
      <c r="E12832" s="5" t="str">
        <f>IF('S8910'!B12832&amp;""=D12832,"",D12832)</f>
        <v/>
      </c>
      <c r="F12832" s="5" t="str">
        <f>IF('S8910'!B12832&amp;""=D12832,"",'S8910'!B12832&amp;"")</f>
        <v/>
      </c>
      <c r="G12832" s="5" t="str">
        <f>IF('S8910'!$B12832&amp;""=ID_out!$D12832,"","TRUE")</f>
        <v/>
      </c>
      <c r="H12832" t="s">
        <v>0</v>
      </c>
    </row>
    <row r="12833" spans="1:8">
      <c r="A12833" s="7" t="s">
        <v>12885</v>
      </c>
      <c r="B12833" s="89" t="str">
        <f>IF(ISNUMBER(MATCH(ID_out!$A12833,'S107'!$A$2:$A$14358,)),INDEX('S107'!B$2:B$14358,MATCH(ID_out!$A12833,'S107'!$A$2:$A$14358,)),'S8910'!B12833)&amp;""</f>
        <v>Người dùng 5</v>
      </c>
      <c r="C12833" s="2" t="str">
        <f>IF(B12833="",IF('S8910'!B12833=0,B12833,'S8910'!B12833),B12833)&amp;""</f>
        <v>Người dùng 5</v>
      </c>
      <c r="D12833" s="3" t="s">
        <v>31888</v>
      </c>
      <c r="E12833" s="5" t="str">
        <f>IF('S8910'!B12833&amp;""=D12833,"",D12833)</f>
        <v/>
      </c>
      <c r="F12833" s="5" t="str">
        <f>IF('S8910'!B12833&amp;""=D12833,"",'S8910'!B12833&amp;"")</f>
        <v/>
      </c>
      <c r="G12833" s="5" t="str">
        <f>IF('S8910'!$B12833&amp;""=ID_out!$D12833,"","TRUE")</f>
        <v/>
      </c>
      <c r="H12833" t="s">
        <v>0</v>
      </c>
    </row>
    <row r="12834" spans="1:8">
      <c r="A12834" s="7" t="s">
        <v>12886</v>
      </c>
      <c r="B12834" s="89" t="str">
        <f>IF(ISNUMBER(MATCH(ID_out!$A12834,'S107'!$A$2:$A$14358,)),INDEX('S107'!B$2:B$14358,MATCH(ID_out!$A12834,'S107'!$A$2:$A$14358,)),'S8910'!B12834)&amp;""</f>
        <v>Người dùng 6</v>
      </c>
      <c r="C12834" s="2" t="str">
        <f>IF(B12834="",IF('S8910'!B12834=0,B12834,'S8910'!B12834),B12834)&amp;""</f>
        <v>Người dùng 6</v>
      </c>
      <c r="D12834" s="3" t="s">
        <v>31889</v>
      </c>
      <c r="E12834" s="5" t="str">
        <f>IF('S8910'!B12834&amp;""=D12834,"",D12834)</f>
        <v/>
      </c>
      <c r="F12834" s="5" t="str">
        <f>IF('S8910'!B12834&amp;""=D12834,"",'S8910'!B12834&amp;"")</f>
        <v/>
      </c>
      <c r="G12834" s="5" t="str">
        <f>IF('S8910'!$B12834&amp;""=ID_out!$D12834,"","TRUE")</f>
        <v/>
      </c>
      <c r="H12834" t="s">
        <v>0</v>
      </c>
    </row>
    <row r="12835" spans="1:8">
      <c r="A12835" s="7" t="s">
        <v>12887</v>
      </c>
      <c r="B12835" s="89" t="str">
        <f>IF(ISNUMBER(MATCH(ID_out!$A12835,'S107'!$A$2:$A$14358,)),INDEX('S107'!B$2:B$14358,MATCH(ID_out!$A12835,'S107'!$A$2:$A$14358,)),'S8910'!B12835)&amp;""</f>
        <v>Người dùng 7</v>
      </c>
      <c r="C12835" s="2" t="str">
        <f>IF(B12835="",IF('S8910'!B12835=0,B12835,'S8910'!B12835),B12835)&amp;""</f>
        <v>Người dùng 7</v>
      </c>
      <c r="D12835" s="3" t="s">
        <v>31890</v>
      </c>
      <c r="E12835" s="5" t="str">
        <f>IF('S8910'!B12835&amp;""=D12835,"",D12835)</f>
        <v/>
      </c>
      <c r="F12835" s="5" t="str">
        <f>IF('S8910'!B12835&amp;""=D12835,"",'S8910'!B12835&amp;"")</f>
        <v/>
      </c>
      <c r="G12835" s="5" t="str">
        <f>IF('S8910'!$B12835&amp;""=ID_out!$D12835,"","TRUE")</f>
        <v/>
      </c>
      <c r="H12835" t="s">
        <v>0</v>
      </c>
    </row>
    <row r="12836" spans="1:8">
      <c r="A12836" s="7" t="s">
        <v>12888</v>
      </c>
      <c r="B12836" s="89" t="str">
        <f>IF(ISNUMBER(MATCH(ID_out!$A12836,'S107'!$A$2:$A$14358,)),INDEX('S107'!B$2:B$14358,MATCH(ID_out!$A12836,'S107'!$A$2:$A$14358,)),'S8910'!B12836)&amp;""</f>
        <v>Người dùng 8</v>
      </c>
      <c r="C12836" s="2" t="str">
        <f>IF(B12836="",IF('S8910'!B12836=0,B12836,'S8910'!B12836),B12836)&amp;""</f>
        <v>Người dùng 8</v>
      </c>
      <c r="D12836" s="3" t="s">
        <v>31891</v>
      </c>
      <c r="E12836" s="5" t="str">
        <f>IF('S8910'!B12836&amp;""=D12836,"",D12836)</f>
        <v/>
      </c>
      <c r="F12836" s="5" t="str">
        <f>IF('S8910'!B12836&amp;""=D12836,"",'S8910'!B12836&amp;"")</f>
        <v/>
      </c>
      <c r="G12836" s="5" t="str">
        <f>IF('S8910'!$B12836&amp;""=ID_out!$D12836,"","TRUE")</f>
        <v/>
      </c>
      <c r="H12836" t="s">
        <v>0</v>
      </c>
    </row>
    <row r="12837" spans="1:8">
      <c r="A12837" s="7" t="s">
        <v>12889</v>
      </c>
      <c r="B12837" s="89" t="str">
        <f>IF(ISNUMBER(MATCH(ID_out!$A12837,'S107'!$A$2:$A$14358,)),INDEX('S107'!B$2:B$14358,MATCH(ID_out!$A12837,'S107'!$A$2:$A$14358,)),'S8910'!B12837)&amp;""</f>
        <v>Tên người dùng</v>
      </c>
      <c r="C12837" s="2" t="str">
        <f>IF(B12837="",IF('S8910'!B12837=0,B12837,'S8910'!B12837),B12837)&amp;""</f>
        <v>Tên người dùng</v>
      </c>
      <c r="D12837" s="3" t="s">
        <v>31892</v>
      </c>
      <c r="E12837" s="5" t="str">
        <f>IF('S8910'!B12837&amp;""=D12837,"",D12837)</f>
        <v/>
      </c>
      <c r="F12837" s="5" t="str">
        <f>IF('S8910'!B12837&amp;""=D12837,"",'S8910'!B12837&amp;"")</f>
        <v/>
      </c>
      <c r="G12837" s="5" t="str">
        <f>IF('S8910'!$B12837&amp;""=ID_out!$D12837,"","TRUE")</f>
        <v/>
      </c>
      <c r="H12837" t="s">
        <v>0</v>
      </c>
    </row>
    <row r="12838" spans="1:8">
      <c r="A12838" s="7" t="s">
        <v>12890</v>
      </c>
      <c r="B12838" s="89" t="str">
        <f>IF(ISNUMBER(MATCH(ID_out!$A12838,'S107'!$A$2:$A$14358,)),INDEX('S107'!B$2:B$14358,MATCH(ID_out!$A12838,'S107'!$A$2:$A$14358,)),'S8910'!B12838)&amp;""</f>
        <v>Tên người dùng</v>
      </c>
      <c r="C12838" s="2" t="str">
        <f>IF(B12838="",IF('S8910'!B12838=0,B12838,'S8910'!B12838),B12838)&amp;""</f>
        <v>Tên người dùng</v>
      </c>
      <c r="D12838" s="3" t="s">
        <v>31892</v>
      </c>
      <c r="E12838" s="5" t="str">
        <f>IF('S8910'!B12838&amp;""=D12838,"",D12838)</f>
        <v/>
      </c>
      <c r="F12838" s="5" t="str">
        <f>IF('S8910'!B12838&amp;""=D12838,"",'S8910'!B12838&amp;"")</f>
        <v/>
      </c>
      <c r="G12838" s="5" t="str">
        <f>IF('S8910'!$B12838&amp;""=ID_out!$D12838,"","TRUE")</f>
        <v/>
      </c>
      <c r="H12838" t="s">
        <v>0</v>
      </c>
    </row>
    <row r="12839" spans="1:8">
      <c r="A12839" s="7" t="s">
        <v>12891</v>
      </c>
      <c r="B12839" s="89" t="str">
        <f>IF(ISNUMBER(MATCH(ID_out!$A12839,'S107'!$A$2:$A$14358,)),INDEX('S107'!B$2:B$14358,MATCH(ID_out!$A12839,'S107'!$A$2:$A$14358,)),'S8910'!B12839)&amp;""</f>
        <v>Tên người dùng</v>
      </c>
      <c r="C12839" s="2" t="str">
        <f>IF(B12839="",IF('S8910'!B12839=0,B12839,'S8910'!B12839),B12839)&amp;""</f>
        <v>Tên người dùng</v>
      </c>
      <c r="D12839" s="3" t="s">
        <v>31892</v>
      </c>
      <c r="E12839" s="5" t="str">
        <f>IF('S8910'!B12839&amp;""=D12839,"",D12839)</f>
        <v/>
      </c>
      <c r="F12839" s="5" t="str">
        <f>IF('S8910'!B12839&amp;""=D12839,"",'S8910'!B12839&amp;"")</f>
        <v/>
      </c>
      <c r="G12839" s="5" t="str">
        <f>IF('S8910'!$B12839&amp;""=ID_out!$D12839,"","TRUE")</f>
        <v/>
      </c>
      <c r="H12839" t="s">
        <v>0</v>
      </c>
    </row>
    <row r="12840" spans="1:8">
      <c r="A12840" s="7" t="s">
        <v>12892</v>
      </c>
      <c r="B12840" s="89" t="str">
        <f>IF(ISNUMBER(MATCH(ID_out!$A12840,'S107'!$A$2:$A$14358,)),INDEX('S107'!B$2:B$14358,MATCH(ID_out!$A12840,'S107'!$A$2:$A$14358,)),'S8910'!B12840)&amp;""</f>
        <v>Tên người dùng</v>
      </c>
      <c r="C12840" s="2" t="str">
        <f>IF(B12840="",IF('S8910'!B12840=0,B12840,'S8910'!B12840),B12840)&amp;""</f>
        <v>Tên người dùng</v>
      </c>
      <c r="D12840" s="3" t="s">
        <v>31892</v>
      </c>
      <c r="E12840" s="5" t="str">
        <f>IF('S8910'!B12840&amp;""=D12840,"",D12840)</f>
        <v/>
      </c>
      <c r="F12840" s="5" t="str">
        <f>IF('S8910'!B12840&amp;""=D12840,"",'S8910'!B12840&amp;"")</f>
        <v/>
      </c>
      <c r="G12840" s="5" t="str">
        <f>IF('S8910'!$B12840&amp;""=ID_out!$D12840,"","TRUE")</f>
        <v/>
      </c>
      <c r="H12840" t="s">
        <v>0</v>
      </c>
    </row>
    <row r="12841" spans="1:8">
      <c r="A12841" s="7" t="s">
        <v>12893</v>
      </c>
      <c r="B12841" s="89" t="str">
        <f>IF(ISNUMBER(MATCH(ID_out!$A12841,'S107'!$A$2:$A$14358,)),INDEX('S107'!B$2:B$14358,MATCH(ID_out!$A12841,'S107'!$A$2:$A$14358,)),'S8910'!B12841)&amp;""</f>
        <v>Tên người dùng</v>
      </c>
      <c r="C12841" s="2" t="str">
        <f>IF(B12841="",IF('S8910'!B12841=0,B12841,'S8910'!B12841),B12841)&amp;""</f>
        <v>Tên người dùng</v>
      </c>
      <c r="D12841" s="3" t="s">
        <v>31892</v>
      </c>
      <c r="E12841" s="5" t="str">
        <f>IF('S8910'!B12841&amp;""=D12841,"",D12841)</f>
        <v/>
      </c>
      <c r="F12841" s="5" t="str">
        <f>IF('S8910'!B12841&amp;""=D12841,"",'S8910'!B12841&amp;"")</f>
        <v/>
      </c>
      <c r="G12841" s="5" t="str">
        <f>IF('S8910'!$B12841&amp;""=ID_out!$D12841,"","TRUE")</f>
        <v/>
      </c>
      <c r="H12841" t="s">
        <v>0</v>
      </c>
    </row>
    <row r="12842" spans="1:8">
      <c r="A12842" s="7" t="s">
        <v>12894</v>
      </c>
      <c r="B12842" s="89" t="str">
        <f>IF(ISNUMBER(MATCH(ID_out!$A12842,'S107'!$A$2:$A$14358,)),INDEX('S107'!B$2:B$14358,MATCH(ID_out!$A12842,'S107'!$A$2:$A$14358,)),'S8910'!B12842)&amp;""</f>
        <v>Tên người dùng</v>
      </c>
      <c r="C12842" s="2" t="str">
        <f>IF(B12842="",IF('S8910'!B12842=0,B12842,'S8910'!B12842),B12842)&amp;""</f>
        <v>Tên người dùng</v>
      </c>
      <c r="D12842" s="3" t="s">
        <v>31892</v>
      </c>
      <c r="E12842" s="5" t="str">
        <f>IF('S8910'!B12842&amp;""=D12842,"",D12842)</f>
        <v/>
      </c>
      <c r="F12842" s="5" t="str">
        <f>IF('S8910'!B12842&amp;""=D12842,"",'S8910'!B12842&amp;"")</f>
        <v/>
      </c>
      <c r="G12842" s="5" t="str">
        <f>IF('S8910'!$B12842&amp;""=ID_out!$D12842,"","TRUE")</f>
        <v/>
      </c>
      <c r="H12842" t="s">
        <v>0</v>
      </c>
    </row>
    <row r="12843" spans="1:8">
      <c r="A12843" s="7" t="s">
        <v>12895</v>
      </c>
      <c r="B12843" s="89" t="str">
        <f>IF(ISNUMBER(MATCH(ID_out!$A12843,'S107'!$A$2:$A$14358,)),INDEX('S107'!B$2:B$14358,MATCH(ID_out!$A12843,'S107'!$A$2:$A$14358,)),'S8910'!B12843)&amp;""</f>
        <v>Tên người dùng</v>
      </c>
      <c r="C12843" s="2" t="str">
        <f>IF(B12843="",IF('S8910'!B12843=0,B12843,'S8910'!B12843),B12843)&amp;""</f>
        <v>Tên người dùng</v>
      </c>
      <c r="D12843" s="3" t="s">
        <v>31892</v>
      </c>
      <c r="E12843" s="5" t="str">
        <f>IF('S8910'!B12843&amp;""=D12843,"",D12843)</f>
        <v/>
      </c>
      <c r="F12843" s="5" t="str">
        <f>IF('S8910'!B12843&amp;""=D12843,"",'S8910'!B12843&amp;"")</f>
        <v/>
      </c>
      <c r="G12843" s="5" t="str">
        <f>IF('S8910'!$B12843&amp;""=ID_out!$D12843,"","TRUE")</f>
        <v/>
      </c>
      <c r="H12843" t="s">
        <v>0</v>
      </c>
    </row>
    <row r="12844" spans="1:8">
      <c r="A12844" s="7" t="s">
        <v>12896</v>
      </c>
      <c r="B12844" s="89" t="str">
        <f>IF(ISNUMBER(MATCH(ID_out!$A12844,'S107'!$A$2:$A$14358,)),INDEX('S107'!B$2:B$14358,MATCH(ID_out!$A12844,'S107'!$A$2:$A$14358,)),'S8910'!B12844)&amp;""</f>
        <v>Tên người dùng</v>
      </c>
      <c r="C12844" s="2" t="str">
        <f>IF(B12844="",IF('S8910'!B12844=0,B12844,'S8910'!B12844),B12844)&amp;""</f>
        <v>Tên người dùng</v>
      </c>
      <c r="D12844" s="3" t="s">
        <v>31892</v>
      </c>
      <c r="E12844" s="5" t="str">
        <f>IF('S8910'!B12844&amp;""=D12844,"",D12844)</f>
        <v/>
      </c>
      <c r="F12844" s="5" t="str">
        <f>IF('S8910'!B12844&amp;""=D12844,"",'S8910'!B12844&amp;"")</f>
        <v/>
      </c>
      <c r="G12844" s="5" t="str">
        <f>IF('S8910'!$B12844&amp;""=ID_out!$D12844,"","TRUE")</f>
        <v/>
      </c>
      <c r="H12844" t="s">
        <v>0</v>
      </c>
    </row>
    <row r="12845" spans="1:8">
      <c r="A12845" s="7" t="s">
        <v>12897</v>
      </c>
      <c r="B12845" s="89" t="str">
        <f>IF(ISNUMBER(MATCH(ID_out!$A12845,'S107'!$A$2:$A$14358,)),INDEX('S107'!B$2:B$14358,MATCH(ID_out!$A12845,'S107'!$A$2:$A$14358,)),'S8910'!B12845)&amp;""</f>
        <v>Tên người dùng</v>
      </c>
      <c r="C12845" s="2" t="str">
        <f>IF(B12845="",IF('S8910'!B12845=0,B12845,'S8910'!B12845),B12845)&amp;""</f>
        <v>Tên người dùng</v>
      </c>
      <c r="D12845" s="3" t="s">
        <v>31892</v>
      </c>
      <c r="E12845" s="5" t="str">
        <f>IF('S8910'!B12845&amp;""=D12845,"",D12845)</f>
        <v/>
      </c>
      <c r="F12845" s="5" t="str">
        <f>IF('S8910'!B12845&amp;""=D12845,"",'S8910'!B12845&amp;"")</f>
        <v/>
      </c>
      <c r="G12845" s="5" t="str">
        <f>IF('S8910'!$B12845&amp;""=ID_out!$D12845,"","TRUE")</f>
        <v/>
      </c>
      <c r="H12845" t="s">
        <v>0</v>
      </c>
    </row>
    <row r="12846" spans="1:8">
      <c r="A12846" s="7" t="s">
        <v>12898</v>
      </c>
      <c r="B12846" s="89" t="str">
        <f>IF(ISNUMBER(MATCH(ID_out!$A12846,'S107'!$A$2:$A$14358,)),INDEX('S107'!B$2:B$14358,MATCH(ID_out!$A12846,'S107'!$A$2:$A$14358,)),'S8910'!B12846)&amp;""</f>
        <v>Tên người dùng</v>
      </c>
      <c r="C12846" s="2" t="str">
        <f>IF(B12846="",IF('S8910'!B12846=0,B12846,'S8910'!B12846),B12846)&amp;""</f>
        <v>Tên người dùng</v>
      </c>
      <c r="D12846" s="3" t="s">
        <v>31892</v>
      </c>
      <c r="E12846" s="5" t="str">
        <f>IF('S8910'!B12846&amp;""=D12846,"",D12846)</f>
        <v/>
      </c>
      <c r="F12846" s="5" t="str">
        <f>IF('S8910'!B12846&amp;""=D12846,"",'S8910'!B12846&amp;"")</f>
        <v/>
      </c>
      <c r="G12846" s="5" t="str">
        <f>IF('S8910'!$B12846&amp;""=ID_out!$D12846,"","TRUE")</f>
        <v/>
      </c>
      <c r="H12846" t="s">
        <v>0</v>
      </c>
    </row>
    <row r="12847" spans="1:8">
      <c r="A12847" s="7" t="s">
        <v>12899</v>
      </c>
      <c r="B12847" s="89" t="str">
        <f>IF(ISNUMBER(MATCH(ID_out!$A12847,'S107'!$A$2:$A$14358,)),INDEX('S107'!B$2:B$14358,MATCH(ID_out!$A12847,'S107'!$A$2:$A$14358,)),'S8910'!B12847)&amp;""</f>
        <v>Tên người dùng</v>
      </c>
      <c r="C12847" s="2" t="str">
        <f>IF(B12847="",IF('S8910'!B12847=0,B12847,'S8910'!B12847),B12847)&amp;""</f>
        <v>Tên người dùng</v>
      </c>
      <c r="D12847" s="3" t="s">
        <v>31892</v>
      </c>
      <c r="E12847" s="5" t="str">
        <f>IF('S8910'!B12847&amp;""=D12847,"",D12847)</f>
        <v/>
      </c>
      <c r="F12847" s="5" t="str">
        <f>IF('S8910'!B12847&amp;""=D12847,"",'S8910'!B12847&amp;"")</f>
        <v/>
      </c>
      <c r="G12847" s="5" t="str">
        <f>IF('S8910'!$B12847&amp;""=ID_out!$D12847,"","TRUE")</f>
        <v/>
      </c>
      <c r="H12847" t="s">
        <v>0</v>
      </c>
    </row>
    <row r="12848" spans="1:8">
      <c r="A12848" s="7" t="s">
        <v>12900</v>
      </c>
      <c r="B12848" s="89" t="str">
        <f>IF(ISNUMBER(MATCH(ID_out!$A12848,'S107'!$A$2:$A$14358,)),INDEX('S107'!B$2:B$14358,MATCH(ID_out!$A12848,'S107'!$A$2:$A$14358,)),'S8910'!B12848)&amp;""</f>
        <v>Tên người dùng</v>
      </c>
      <c r="C12848" s="2" t="str">
        <f>IF(B12848="",IF('S8910'!B12848=0,B12848,'S8910'!B12848),B12848)&amp;""</f>
        <v>Tên người dùng</v>
      </c>
      <c r="D12848" s="3" t="s">
        <v>31892</v>
      </c>
      <c r="E12848" s="5" t="str">
        <f>IF('S8910'!B12848&amp;""=D12848,"",D12848)</f>
        <v/>
      </c>
      <c r="F12848" s="5" t="str">
        <f>IF('S8910'!B12848&amp;""=D12848,"",'S8910'!B12848&amp;"")</f>
        <v/>
      </c>
      <c r="G12848" s="5" t="str">
        <f>IF('S8910'!$B12848&amp;""=ID_out!$D12848,"","TRUE")</f>
        <v/>
      </c>
      <c r="H12848" t="s">
        <v>0</v>
      </c>
    </row>
    <row r="12849" spans="1:8">
      <c r="A12849" s="7" t="s">
        <v>12901</v>
      </c>
      <c r="B12849" s="89" t="str">
        <f>IF(ISNUMBER(MATCH(ID_out!$A12849,'S107'!$A$2:$A$14358,)),INDEX('S107'!B$2:B$14358,MATCH(ID_out!$A12849,'S107'!$A$2:$A$14358,)),'S8910'!B12849)&amp;""</f>
        <v>Tên người dùng</v>
      </c>
      <c r="C12849" s="2" t="str">
        <f>IF(B12849="",IF('S8910'!B12849=0,B12849,'S8910'!B12849),B12849)&amp;""</f>
        <v>Tên người dùng</v>
      </c>
      <c r="D12849" s="3" t="s">
        <v>31892</v>
      </c>
      <c r="E12849" s="5" t="str">
        <f>IF('S8910'!B12849&amp;""=D12849,"",D12849)</f>
        <v/>
      </c>
      <c r="F12849" s="5" t="str">
        <f>IF('S8910'!B12849&amp;""=D12849,"",'S8910'!B12849&amp;"")</f>
        <v/>
      </c>
      <c r="G12849" s="5" t="str">
        <f>IF('S8910'!$B12849&amp;""=ID_out!$D12849,"","TRUE")</f>
        <v/>
      </c>
      <c r="H12849" t="s">
        <v>0</v>
      </c>
    </row>
    <row r="12850" spans="1:8">
      <c r="A12850" s="7" t="s">
        <v>12902</v>
      </c>
      <c r="B12850" s="89" t="str">
        <f>IF(ISNUMBER(MATCH(ID_out!$A12850,'S107'!$A$2:$A$14358,)),INDEX('S107'!B$2:B$14358,MATCH(ID_out!$A12850,'S107'!$A$2:$A$14358,)),'S8910'!B12850)&amp;""</f>
        <v>Tên người dùng</v>
      </c>
      <c r="C12850" s="2" t="str">
        <f>IF(B12850="",IF('S8910'!B12850=0,B12850,'S8910'!B12850),B12850)&amp;""</f>
        <v>Tên người dùng</v>
      </c>
      <c r="D12850" s="3" t="s">
        <v>31892</v>
      </c>
      <c r="E12850" s="5" t="str">
        <f>IF('S8910'!B12850&amp;""=D12850,"",D12850)</f>
        <v/>
      </c>
      <c r="F12850" s="5" t="str">
        <f>IF('S8910'!B12850&amp;""=D12850,"",'S8910'!B12850&amp;"")</f>
        <v/>
      </c>
      <c r="G12850" s="5" t="str">
        <f>IF('S8910'!$B12850&amp;""=ID_out!$D12850,"","TRUE")</f>
        <v/>
      </c>
      <c r="H12850" t="s">
        <v>0</v>
      </c>
    </row>
    <row r="12851" spans="1:8">
      <c r="A12851" s="7" t="s">
        <v>12903</v>
      </c>
      <c r="B12851" s="89" t="str">
        <f>IF(ISNUMBER(MATCH(ID_out!$A12851,'S107'!$A$2:$A$14358,)),INDEX('S107'!B$2:B$14358,MATCH(ID_out!$A12851,'S107'!$A$2:$A$14358,)),'S8910'!B12851)&amp;""</f>
        <v>Tên người dùng</v>
      </c>
      <c r="C12851" s="2" t="str">
        <f>IF(B12851="",IF('S8910'!B12851=0,B12851,'S8910'!B12851),B12851)&amp;""</f>
        <v>Tên người dùng</v>
      </c>
      <c r="D12851" s="3" t="s">
        <v>31892</v>
      </c>
      <c r="E12851" s="5" t="str">
        <f>IF('S8910'!B12851&amp;""=D12851,"",D12851)</f>
        <v/>
      </c>
      <c r="F12851" s="5" t="str">
        <f>IF('S8910'!B12851&amp;""=D12851,"",'S8910'!B12851&amp;"")</f>
        <v/>
      </c>
      <c r="G12851" s="5" t="str">
        <f>IF('S8910'!$B12851&amp;""=ID_out!$D12851,"","TRUE")</f>
        <v/>
      </c>
      <c r="H12851" t="s">
        <v>0</v>
      </c>
    </row>
    <row r="12852" spans="1:8">
      <c r="A12852" s="7" t="s">
        <v>12904</v>
      </c>
      <c r="B12852" s="89" t="str">
        <f>IF(ISNUMBER(MATCH(ID_out!$A12852,'S107'!$A$2:$A$14358,)),INDEX('S107'!B$2:B$14358,MATCH(ID_out!$A12852,'S107'!$A$2:$A$14358,)),'S8910'!B12852)&amp;""</f>
        <v>Tên người dùng</v>
      </c>
      <c r="C12852" s="2" t="str">
        <f>IF(B12852="",IF('S8910'!B12852=0,B12852,'S8910'!B12852),B12852)&amp;""</f>
        <v>Tên người dùng</v>
      </c>
      <c r="D12852" s="3" t="s">
        <v>31892</v>
      </c>
      <c r="E12852" s="5" t="str">
        <f>IF('S8910'!B12852&amp;""=D12852,"",D12852)</f>
        <v/>
      </c>
      <c r="F12852" s="5" t="str">
        <f>IF('S8910'!B12852&amp;""=D12852,"",'S8910'!B12852&amp;"")</f>
        <v/>
      </c>
      <c r="G12852" s="5" t="str">
        <f>IF('S8910'!$B12852&amp;""=ID_out!$D12852,"","TRUE")</f>
        <v/>
      </c>
      <c r="H12852" t="s">
        <v>0</v>
      </c>
    </row>
    <row r="12853" spans="1:8">
      <c r="A12853" s="7" t="s">
        <v>12905</v>
      </c>
      <c r="B12853" s="89" t="str">
        <f>IF(ISNUMBER(MATCH(ID_out!$A12853,'S107'!$A$2:$A$14358,)),INDEX('S107'!B$2:B$14358,MATCH(ID_out!$A12853,'S107'!$A$2:$A$14358,)),'S8910'!B12853)&amp;""</f>
        <v>Tên người dùng</v>
      </c>
      <c r="C12853" s="2" t="str">
        <f>IF(B12853="",IF('S8910'!B12853=0,B12853,'S8910'!B12853),B12853)&amp;""</f>
        <v>Tên người dùng</v>
      </c>
      <c r="D12853" s="3" t="s">
        <v>31892</v>
      </c>
      <c r="E12853" s="5" t="str">
        <f>IF('S8910'!B12853&amp;""=D12853,"",D12853)</f>
        <v/>
      </c>
      <c r="F12853" s="5" t="str">
        <f>IF('S8910'!B12853&amp;""=D12853,"",'S8910'!B12853&amp;"")</f>
        <v/>
      </c>
      <c r="G12853" s="5" t="str">
        <f>IF('S8910'!$B12853&amp;""=ID_out!$D12853,"","TRUE")</f>
        <v/>
      </c>
      <c r="H12853" t="s">
        <v>0</v>
      </c>
    </row>
    <row r="12854" spans="1:8">
      <c r="A12854" s="7" t="s">
        <v>12906</v>
      </c>
      <c r="B12854" s="89" t="str">
        <f>IF(ISNUMBER(MATCH(ID_out!$A12854,'S107'!$A$2:$A$14358,)),INDEX('S107'!B$2:B$14358,MATCH(ID_out!$A12854,'S107'!$A$2:$A$14358,)),'S8910'!B12854)&amp;""</f>
        <v>Tên người dùng</v>
      </c>
      <c r="C12854" s="2" t="str">
        <f>IF(B12854="",IF('S8910'!B12854=0,B12854,'S8910'!B12854),B12854)&amp;""</f>
        <v>Tên người dùng</v>
      </c>
      <c r="D12854" s="3" t="s">
        <v>31892</v>
      </c>
      <c r="E12854" s="5" t="str">
        <f>IF('S8910'!B12854&amp;""=D12854,"",D12854)</f>
        <v/>
      </c>
      <c r="F12854" s="5" t="str">
        <f>IF('S8910'!B12854&amp;""=D12854,"",'S8910'!B12854&amp;"")</f>
        <v/>
      </c>
      <c r="G12854" s="5" t="str">
        <f>IF('S8910'!$B12854&amp;""=ID_out!$D12854,"","TRUE")</f>
        <v/>
      </c>
      <c r="H12854" t="s">
        <v>0</v>
      </c>
    </row>
    <row r="12855" spans="1:8">
      <c r="A12855" s="7" t="s">
        <v>12907</v>
      </c>
      <c r="B12855" s="89" t="str">
        <f>IF(ISNUMBER(MATCH(ID_out!$A12855,'S107'!$A$2:$A$14358,)),INDEX('S107'!B$2:B$14358,MATCH(ID_out!$A12855,'S107'!$A$2:$A$14358,)),'S8910'!B12855)&amp;""</f>
        <v>Tên người dùng đã được sử dụng.</v>
      </c>
      <c r="C12855" s="2" t="str">
        <f>IF(B12855="",IF('S8910'!B12855=0,B12855,'S8910'!B12855),B12855)&amp;""</f>
        <v>Tên người dùng đã được sử dụng.</v>
      </c>
      <c r="D12855" s="3" t="s">
        <v>31893</v>
      </c>
      <c r="E12855" s="5" t="str">
        <f>IF('S8910'!B12855&amp;""=D12855,"",D12855)</f>
        <v/>
      </c>
      <c r="F12855" s="5" t="str">
        <f>IF('S8910'!B12855&amp;""=D12855,"",'S8910'!B12855&amp;"")</f>
        <v/>
      </c>
      <c r="G12855" s="5" t="str">
        <f>IF('S8910'!$B12855&amp;""=ID_out!$D12855,"","TRUE")</f>
        <v/>
      </c>
      <c r="H12855" t="s">
        <v>0</v>
      </c>
    </row>
    <row r="12856" spans="1:8">
      <c r="A12856" s="7" t="s">
        <v>12908</v>
      </c>
      <c r="B12856" s="89" t="str">
        <f>IF(ISNUMBER(MATCH(ID_out!$A12856,'S107'!$A$2:$A$14358,)),INDEX('S107'!B$2:B$14358,MATCH(ID_out!$A12856,'S107'!$A$2:$A$14358,)),'S8910'!B12856)&amp;""</f>
        <v>Mật mã tài khoản không thể để trống, vui lòng nhập lại</v>
      </c>
      <c r="C12856" s="2" t="str">
        <f>IF(B12856="",IF('S8910'!B12856=0,B12856,'S8910'!B12856),B12856)&amp;""</f>
        <v>Mật mã tài khoản không thể để trống, vui lòng nhập lại</v>
      </c>
      <c r="D12856" s="3" t="s">
        <v>31894</v>
      </c>
      <c r="E12856" s="5" t="str">
        <f>IF('S8910'!B12856&amp;""=D12856,"",D12856)</f>
        <v/>
      </c>
      <c r="F12856" s="5" t="str">
        <f>IF('S8910'!B12856&amp;""=D12856,"",'S8910'!B12856&amp;"")</f>
        <v/>
      </c>
      <c r="G12856" s="5" t="str">
        <f>IF('S8910'!$B12856&amp;""=ID_out!$D12856,"","TRUE")</f>
        <v/>
      </c>
      <c r="H12856" t="s">
        <v>0</v>
      </c>
    </row>
    <row r="12857" spans="1:8">
      <c r="A12857" s="7" t="s">
        <v>12909</v>
      </c>
      <c r="B12857" s="89" t="str">
        <f>IF(ISNUMBER(MATCH(ID_out!$A12857,'S107'!$A$2:$A$14358,)),INDEX('S107'!B$2:B$14358,MATCH(ID_out!$A12857,'S107'!$A$2:$A$14358,)),'S8910'!B12857)&amp;""</f>
        <v>Tên người dùng chứa ký tự không hợp lệ.</v>
      </c>
      <c r="C12857" s="2" t="str">
        <f>IF(B12857="",IF('S8910'!B12857=0,B12857,'S8910'!B12857),B12857)&amp;""</f>
        <v>Tên người dùng chứa ký tự không hợp lệ.</v>
      </c>
      <c r="D12857" s="3" t="s">
        <v>31895</v>
      </c>
      <c r="E12857" s="5" t="str">
        <f>IF('S8910'!B12857&amp;""=D12857,"",D12857)</f>
        <v/>
      </c>
      <c r="F12857" s="5" t="str">
        <f>IF('S8910'!B12857&amp;""=D12857,"",'S8910'!B12857&amp;"")</f>
        <v/>
      </c>
      <c r="G12857" s="5" t="str">
        <f>IF('S8910'!$B12857&amp;""=ID_out!$D12857,"","TRUE")</f>
        <v/>
      </c>
      <c r="H12857" t="s">
        <v>0</v>
      </c>
    </row>
    <row r="12858" spans="1:8">
      <c r="A12858" s="7" t="s">
        <v>12910</v>
      </c>
      <c r="B12858" s="89" t="str">
        <f>IF(ISNUMBER(MATCH(ID_out!$A12858,'S107'!$A$2:$A$14358,)),INDEX('S107'!B$2:B$14358,MATCH(ID_out!$A12858,'S107'!$A$2:$A$14358,)),'S8910'!B12858)&amp;""</f>
        <v>Tên người dùng trống, không lưu được</v>
      </c>
      <c r="C12858" s="2" t="str">
        <f>IF(B12858="",IF('S8910'!B12858=0,B12858,'S8910'!B12858),B12858)&amp;""</f>
        <v>Tên người dùng trống, không lưu được</v>
      </c>
      <c r="D12858" s="3" t="s">
        <v>31896</v>
      </c>
      <c r="E12858" s="5" t="str">
        <f>IF('S8910'!B12858&amp;""=D12858,"",D12858)</f>
        <v/>
      </c>
      <c r="F12858" s="5" t="str">
        <f>IF('S8910'!B12858&amp;""=D12858,"",'S8910'!B12858&amp;"")</f>
        <v/>
      </c>
      <c r="G12858" s="5" t="str">
        <f>IF('S8910'!$B12858&amp;""=ID_out!$D12858,"","TRUE")</f>
        <v/>
      </c>
      <c r="H12858" t="s">
        <v>0</v>
      </c>
    </row>
    <row r="12859" spans="1:8">
      <c r="A12859" s="7" t="s">
        <v>12911</v>
      </c>
      <c r="B12859" s="89" t="str">
        <f>IF(ISNUMBER(MATCH(ID_out!$A12859,'S107'!$A$2:$A$14358,)),INDEX('S107'!B$2:B$14358,MATCH(ID_out!$A12859,'S107'!$A$2:$A$14358,)),'S8910'!B12859)&amp;""</f>
        <v>Tên đăng nhập hoặc mật khẩu sai</v>
      </c>
      <c r="C12859" s="2" t="str">
        <f>IF(B12859="",IF('S8910'!B12859=0,B12859,'S8910'!B12859),B12859)&amp;""</f>
        <v>Tên đăng nhập hoặc mật khẩu sai</v>
      </c>
      <c r="D12859" s="3" t="s">
        <v>31897</v>
      </c>
      <c r="E12859" s="5" t="str">
        <f>IF('S8910'!B12859&amp;""=D12859,"",D12859)</f>
        <v/>
      </c>
      <c r="F12859" s="5" t="str">
        <f>IF('S8910'!B12859&amp;""=D12859,"",'S8910'!B12859&amp;"")</f>
        <v/>
      </c>
      <c r="G12859" s="5" t="str">
        <f>IF('S8910'!$B12859&amp;""=ID_out!$D12859,"","TRUE")</f>
        <v/>
      </c>
      <c r="H12859" t="s">
        <v>0</v>
      </c>
    </row>
    <row r="12860" spans="1:8">
      <c r="A12860" s="7" t="s">
        <v>12912</v>
      </c>
      <c r="B12860" s="89" t="str">
        <f>IF(ISNUMBER(MATCH(ID_out!$A12860,'S107'!$A$2:$A$14358,)),INDEX('S107'!B$2:B$14358,MATCH(ID_out!$A12860,'S107'!$A$2:$A$14358,)),'S8910'!B12860)&amp;""</f>
        <v>Tên đăng nhập hoặc mật khẩu sai</v>
      </c>
      <c r="C12860" s="2" t="str">
        <f>IF(B12860="",IF('S8910'!B12860=0,B12860,'S8910'!B12860),B12860)&amp;""</f>
        <v>Tên đăng nhập hoặc mật khẩu sai</v>
      </c>
      <c r="D12860" s="3" t="s">
        <v>31897</v>
      </c>
      <c r="E12860" s="5" t="str">
        <f>IF('S8910'!B12860&amp;""=D12860,"",D12860)</f>
        <v/>
      </c>
      <c r="F12860" s="5" t="str">
        <f>IF('S8910'!B12860&amp;""=D12860,"",'S8910'!B12860&amp;"")</f>
        <v/>
      </c>
      <c r="G12860" s="5" t="str">
        <f>IF('S8910'!$B12860&amp;""=ID_out!$D12860,"","TRUE")</f>
        <v/>
      </c>
      <c r="H12860" t="s">
        <v>0</v>
      </c>
    </row>
    <row r="12861" spans="1:8">
      <c r="A12861" s="7" t="s">
        <v>12913</v>
      </c>
      <c r="B12861" s="89" t="str">
        <f>IF(ISNUMBER(MATCH(ID_out!$A12861,'S107'!$A$2:$A$14358,)),INDEX('S107'!B$2:B$14358,MATCH(ID_out!$A12861,'S107'!$A$2:$A$14358,)),'S8910'!B12861)&amp;""</f>
        <v>Tên tài khoản/mật mã</v>
      </c>
      <c r="C12861" s="2" t="str">
        <f>IF(B12861="",IF('S8910'!B12861=0,B12861,'S8910'!B12861),B12861)&amp;""</f>
        <v>Tên tài khoản/mật mã</v>
      </c>
      <c r="D12861" s="3" t="s">
        <v>31898</v>
      </c>
      <c r="E12861" s="5" t="str">
        <f>IF('S8910'!B12861&amp;""=D12861,"",D12861)</f>
        <v/>
      </c>
      <c r="F12861" s="5" t="str">
        <f>IF('S8910'!B12861&amp;""=D12861,"",'S8910'!B12861&amp;"")</f>
        <v/>
      </c>
      <c r="G12861" s="5" t="str">
        <f>IF('S8910'!$B12861&amp;""=ID_out!$D12861,"","TRUE")</f>
        <v/>
      </c>
      <c r="H12861" t="s">
        <v>0</v>
      </c>
    </row>
    <row r="12862" spans="1:8">
      <c r="A12862" s="7" t="s">
        <v>12914</v>
      </c>
      <c r="B12862" s="89" t="str">
        <f>IF(ISNUMBER(MATCH(ID_out!$A12862,'S107'!$A$2:$A$14358,)),INDEX('S107'!B$2:B$14358,MATCH(ID_out!$A12862,'S107'!$A$2:$A$14358,)),'S8910'!B12862)&amp;""</f>
        <v>Tên tài khoản/mật mã/SSL</v>
      </c>
      <c r="C12862" s="2" t="str">
        <f>IF(B12862="",IF('S8910'!B12862=0,B12862,'S8910'!B12862),B12862)&amp;""</f>
        <v>Tên tài khoản/mật mã/SSL</v>
      </c>
      <c r="D12862" s="3" t="s">
        <v>31899</v>
      </c>
      <c r="E12862" s="5" t="str">
        <f>IF('S8910'!B12862&amp;""=D12862,"",D12862)</f>
        <v/>
      </c>
      <c r="F12862" s="5" t="str">
        <f>IF('S8910'!B12862&amp;""=D12862,"",'S8910'!B12862&amp;"")</f>
        <v/>
      </c>
      <c r="G12862" s="5" t="str">
        <f>IF('S8910'!$B12862&amp;""=ID_out!$D12862,"","TRUE")</f>
        <v/>
      </c>
      <c r="H12862" t="s">
        <v>0</v>
      </c>
    </row>
    <row r="12863" spans="1:8">
      <c r="A12863" s="7" t="s">
        <v>12915</v>
      </c>
      <c r="B12863" s="89" t="str">
        <f>IF(ISNUMBER(MATCH(ID_out!$A12863,'S107'!$A$2:$A$14358,)),INDEX('S107'!B$2:B$14358,MATCH(ID_out!$A12863,'S107'!$A$2:$A$14358,)),'S8910'!B12863)&amp;""</f>
        <v>Tên người dùng:</v>
      </c>
      <c r="C12863" s="2" t="str">
        <f>IF(B12863="",IF('S8910'!B12863=0,B12863,'S8910'!B12863),B12863)&amp;""</f>
        <v>Tên người dùng:</v>
      </c>
      <c r="D12863" s="3" t="s">
        <v>31900</v>
      </c>
      <c r="E12863" s="5" t="str">
        <f>IF('S8910'!B12863&amp;""=D12863,"",D12863)</f>
        <v/>
      </c>
      <c r="F12863" s="5" t="str">
        <f>IF('S8910'!B12863&amp;""=D12863,"",'S8910'!B12863&amp;"")</f>
        <v/>
      </c>
      <c r="G12863" s="5" t="str">
        <f>IF('S8910'!$B12863&amp;""=ID_out!$D12863,"","TRUE")</f>
        <v/>
      </c>
      <c r="H12863" t="s">
        <v>0</v>
      </c>
    </row>
    <row r="12864" spans="1:8">
      <c r="A12864" s="7" t="s">
        <v>12916</v>
      </c>
      <c r="B12864" s="89" t="str">
        <f>IF(ISNUMBER(MATCH(ID_out!$A12864,'S107'!$A$2:$A$14358,)),INDEX('S107'!B$2:B$14358,MATCH(ID_out!$A12864,'S107'!$A$2:$A$14358,)),'S8910'!B12864)&amp;""</f>
        <v>Tên người dùng:</v>
      </c>
      <c r="C12864" s="2" t="str">
        <f>IF(B12864="",IF('S8910'!B12864=0,B12864,'S8910'!B12864),B12864)&amp;""</f>
        <v>Tên người dùng:</v>
      </c>
      <c r="D12864" s="3" t="s">
        <v>31900</v>
      </c>
      <c r="E12864" s="5" t="str">
        <f>IF('S8910'!B12864&amp;""=D12864,"",D12864)</f>
        <v/>
      </c>
      <c r="F12864" s="5" t="str">
        <f>IF('S8910'!B12864&amp;""=D12864,"",'S8910'!B12864&amp;"")</f>
        <v/>
      </c>
      <c r="G12864" s="5" t="str">
        <f>IF('S8910'!$B12864&amp;""=ID_out!$D12864,"","TRUE")</f>
        <v/>
      </c>
      <c r="H12864" t="s">
        <v>0</v>
      </c>
    </row>
    <row r="12865" spans="1:8">
      <c r="A12865" s="7" t="s">
        <v>12917</v>
      </c>
      <c r="B12865" s="89" t="str">
        <f>IF(ISNUMBER(MATCH(ID_out!$A12865,'S107'!$A$2:$A$14358,)),INDEX('S107'!B$2:B$14358,MATCH(ID_out!$A12865,'S107'!$A$2:$A$14358,)),'S8910'!B12865)&amp;""</f>
        <v>Người dùng có thẻ đặt APN (điểm truy cập) hoặc cổng WAP bằng cách tạo kết nối mới.</v>
      </c>
      <c r="C12865" s="2" t="str">
        <f>IF(B12865="",IF('S8910'!B12865=0,B12865,'S8910'!B12865),B12865)&amp;""</f>
        <v>Người dùng có thẻ đặt APN (điểm truy cập) hoặc cổng WAP bằng cách tạo kết nối mới.</v>
      </c>
      <c r="D12865" s="3" t="s">
        <v>31901</v>
      </c>
      <c r="E12865" s="5" t="str">
        <f>IF('S8910'!B12865&amp;""=D12865,"",D12865)</f>
        <v/>
      </c>
      <c r="F12865" s="5" t="str">
        <f>IF('S8910'!B12865&amp;""=D12865,"",'S8910'!B12865&amp;"")</f>
        <v/>
      </c>
      <c r="G12865" s="5" t="str">
        <f>IF('S8910'!$B12865&amp;""=ID_out!$D12865,"","TRUE")</f>
        <v/>
      </c>
      <c r="H12865" t="s">
        <v>0</v>
      </c>
    </row>
    <row r="12866" spans="1:8">
      <c r="A12866" s="7" t="s">
        <v>12918</v>
      </c>
      <c r="B12866" s="89" t="str">
        <f>IF(ISNUMBER(MATCH(ID_out!$A12866,'S107'!$A$2:$A$14358,)),INDEX('S107'!B$2:B$14358,MATCH(ID_out!$A12866,'S107'!$A$2:$A$14358,)),'S8910'!B12866)&amp;""</f>
        <v>Ushafone</v>
      </c>
      <c r="C12866" s="2" t="str">
        <f>IF(B12866="",IF('S8910'!B12866=0,B12866,'S8910'!B12866),B12866)&amp;""</f>
        <v>Ushafone</v>
      </c>
      <c r="D12866" s="3" t="s">
        <v>23577</v>
      </c>
      <c r="E12866" s="5" t="str">
        <f>IF('S8910'!B12866&amp;""=D12866,"",D12866)</f>
        <v/>
      </c>
      <c r="F12866" s="5" t="str">
        <f>IF('S8910'!B12866&amp;""=D12866,"",'S8910'!B12866&amp;"")</f>
        <v/>
      </c>
      <c r="G12866" s="5" t="str">
        <f>IF('S8910'!$B12866&amp;""=ID_out!$D12866,"","TRUE")</f>
        <v/>
      </c>
      <c r="H12866" t="s">
        <v>0</v>
      </c>
    </row>
    <row r="12867" spans="1:8">
      <c r="A12867" s="7" t="s">
        <v>12919</v>
      </c>
      <c r="B12867" s="89" t="str">
        <f>IF(ISNUMBER(MATCH(ID_out!$A12867,'S107'!$A$2:$A$14358,)),INDEX('S107'!B$2:B$14358,MATCH(ID_out!$A12867,'S107'!$A$2:$A$14358,)),'S8910'!B12867)&amp;""</f>
        <v>Ushafone</v>
      </c>
      <c r="C12867" s="2" t="str">
        <f>IF(B12867="",IF('S8910'!B12867=0,B12867,'S8910'!B12867),B12867)&amp;""</f>
        <v>Ushafone</v>
      </c>
      <c r="D12867" s="3" t="s">
        <v>23577</v>
      </c>
      <c r="E12867" s="5" t="str">
        <f>IF('S8910'!B12867&amp;""=D12867,"",D12867)</f>
        <v/>
      </c>
      <c r="F12867" s="5" t="str">
        <f>IF('S8910'!B12867&amp;""=D12867,"",'S8910'!B12867&amp;"")</f>
        <v/>
      </c>
      <c r="G12867" s="5" t="str">
        <f>IF('S8910'!$B12867&amp;""=ID_out!$D12867,"","TRUE")</f>
        <v/>
      </c>
      <c r="H12867" t="s">
        <v>0</v>
      </c>
    </row>
    <row r="12868" spans="1:8">
      <c r="A12868" s="7" t="s">
        <v>12920</v>
      </c>
      <c r="B12868" s="89" t="str">
        <f>IF(ISNUMBER(MATCH(ID_out!$A12868,'S107'!$A$2:$A$14358,)),INDEX('S107'!B$2:B$14358,MATCH(ID_out!$A12868,'S107'!$A$2:$A$14358,)),'S8910'!B12868)&amp;""</f>
        <v>Ushafone</v>
      </c>
      <c r="C12868" s="2" t="str">
        <f>IF(B12868="",IF('S8910'!B12868=0,B12868,'S8910'!B12868),B12868)&amp;""</f>
        <v>Ushafone</v>
      </c>
      <c r="D12868" s="3" t="s">
        <v>23577</v>
      </c>
      <c r="E12868" s="5" t="str">
        <f>IF('S8910'!B12868&amp;""=D12868,"",D12868)</f>
        <v/>
      </c>
      <c r="F12868" s="5" t="str">
        <f>IF('S8910'!B12868&amp;""=D12868,"",'S8910'!B12868&amp;"")</f>
        <v/>
      </c>
      <c r="G12868" s="5" t="str">
        <f>IF('S8910'!$B12868&amp;""=ID_out!$D12868,"","TRUE")</f>
        <v/>
      </c>
      <c r="H12868" t="s">
        <v>0</v>
      </c>
    </row>
    <row r="12869" spans="1:8">
      <c r="A12869" s="7" t="s">
        <v>12921</v>
      </c>
      <c r="B12869" s="89" t="str">
        <f>IF(ISNUMBER(MATCH(ID_out!$A12869,'S107'!$A$2:$A$14358,)),INDEX('S107'!B$2:B$14358,MATCH(ID_out!$A12869,'S107'!$A$2:$A$14358,)),'S8910'!B12869)&amp;""</f>
        <v>Ushafone</v>
      </c>
      <c r="C12869" s="2" t="str">
        <f>IF(B12869="",IF('S8910'!B12869=0,B12869,'S8910'!B12869),B12869)&amp;""</f>
        <v>Ushafone</v>
      </c>
      <c r="D12869" s="3" t="s">
        <v>23577</v>
      </c>
      <c r="E12869" s="5" t="str">
        <f>IF('S8910'!B12869&amp;""=D12869,"",D12869)</f>
        <v/>
      </c>
      <c r="F12869" s="5" t="str">
        <f>IF('S8910'!B12869&amp;""=D12869,"",'S8910'!B12869&amp;"")</f>
        <v/>
      </c>
      <c r="G12869" s="5" t="str">
        <f>IF('S8910'!$B12869&amp;""=ID_out!$D12869,"","TRUE")</f>
        <v/>
      </c>
      <c r="H12869" t="s">
        <v>0</v>
      </c>
    </row>
    <row r="12870" spans="1:8">
      <c r="A12870" s="7" t="s">
        <v>12922</v>
      </c>
      <c r="B12870" s="89" t="str">
        <f>IF(ISNUMBER(MATCH(ID_out!$A12870,'S107'!$A$2:$A$14358,)),INDEX('S107'!B$2:B$14358,MATCH(ID_out!$A12870,'S107'!$A$2:$A$14358,)),'S8910'!B12870)&amp;""</f>
        <v>Sử dụng chủ đề, không gỡ bỏ</v>
      </c>
      <c r="C12870" s="2" t="str">
        <f>IF(B12870="",IF('S8910'!B12870=0,B12870,'S8910'!B12870),B12870)&amp;""</f>
        <v>Sử dụng chủ đề, không gỡ bỏ</v>
      </c>
      <c r="D12870" s="3" t="s">
        <v>31902</v>
      </c>
      <c r="E12870" s="5" t="str">
        <f>IF('S8910'!B12870&amp;""=D12870,"",D12870)</f>
        <v/>
      </c>
      <c r="F12870" s="5" t="str">
        <f>IF('S8910'!B12870&amp;""=D12870,"",'S8910'!B12870&amp;"")</f>
        <v/>
      </c>
      <c r="G12870" s="5" t="str">
        <f>IF('S8910'!$B12870&amp;""=ID_out!$D12870,"","TRUE")</f>
        <v/>
      </c>
      <c r="H12870" t="s">
        <v>0</v>
      </c>
    </row>
    <row r="12871" spans="1:8">
      <c r="A12871" s="7" t="s">
        <v>12923</v>
      </c>
      <c r="B12871" s="89" t="str">
        <f>IF(ISNUMBER(MATCH(ID_out!$A12871,'S107'!$A$2:$A$14358,)),INDEX('S107'!B$2:B$14358,MATCH(ID_out!$A12871,'S107'!$A$2:$A$14358,)),'S8910'!B12871)&amp;""</f>
        <v>Ussd BậN</v>
      </c>
      <c r="C12871" s="2" t="str">
        <f>IF(B12871="",IF('S8910'!B12871=0,B12871,'S8910'!B12871),B12871)&amp;""</f>
        <v>Ussd BậN</v>
      </c>
      <c r="D12871" s="3" t="s">
        <v>31903</v>
      </c>
      <c r="E12871" s="5" t="str">
        <f>IF('S8910'!B12871&amp;""=D12871,"",D12871)</f>
        <v/>
      </c>
      <c r="F12871" s="5" t="str">
        <f>IF('S8910'!B12871&amp;""=D12871,"",'S8910'!B12871&amp;"")</f>
        <v/>
      </c>
      <c r="G12871" s="5" t="str">
        <f>IF('S8910'!$B12871&amp;""=ID_out!$D12871,"","TRUE")</f>
        <v/>
      </c>
      <c r="H12871" t="s">
        <v>0</v>
      </c>
    </row>
    <row r="12872" spans="1:8">
      <c r="A12872" s="7" t="s">
        <v>12924</v>
      </c>
      <c r="B12872" s="89" t="str">
        <f>IF(ISNUMBER(MATCH(ID_out!$A12872,'S107'!$A$2:$A$14358,)),INDEX('S107'!B$2:B$14358,MATCH(ID_out!$A12872,'S107'!$A$2:$A$14358,)),'S8910'!B12872)&amp;""</f>
        <v>Đang gửi USSD</v>
      </c>
      <c r="C12872" s="2" t="str">
        <f>IF(B12872="",IF('S8910'!B12872=0,B12872,'S8910'!B12872),B12872)&amp;""</f>
        <v>Đang gửi USSD</v>
      </c>
      <c r="D12872" s="3" t="s">
        <v>31904</v>
      </c>
      <c r="E12872" s="5" t="str">
        <f>IF('S8910'!B12872&amp;""=D12872,"",D12872)</f>
        <v/>
      </c>
      <c r="F12872" s="5" t="str">
        <f>IF('S8910'!B12872&amp;""=D12872,"",'S8910'!B12872&amp;"")</f>
        <v/>
      </c>
      <c r="G12872" s="5" t="str">
        <f>IF('S8910'!$B12872&amp;""=ID_out!$D12872,"","TRUE")</f>
        <v/>
      </c>
      <c r="H12872" t="s">
        <v>0</v>
      </c>
    </row>
    <row r="12873" spans="1:8">
      <c r="A12873" s="7" t="s">
        <v>12925</v>
      </c>
      <c r="B12873" s="89" t="str">
        <f>IF(ISNUMBER(MATCH(ID_out!$A12873,'S107'!$A$2:$A$14358,)),INDEX('S107'!B$2:B$14358,MATCH(ID_out!$A12873,'S107'!$A$2:$A$14358,)),'S8910'!B12873)&amp;""</f>
        <v>Utel</v>
      </c>
      <c r="C12873" s="2" t="str">
        <f>IF(B12873="",IF('S8910'!B12873=0,B12873,'S8910'!B12873),B12873)&amp;""</f>
        <v>Utel</v>
      </c>
      <c r="D12873" s="3" t="s">
        <v>23581</v>
      </c>
      <c r="E12873" s="5" t="str">
        <f>IF('S8910'!B12873&amp;""=D12873,"",D12873)</f>
        <v/>
      </c>
      <c r="F12873" s="5" t="str">
        <f>IF('S8910'!B12873&amp;""=D12873,"",'S8910'!B12873&amp;"")</f>
        <v/>
      </c>
      <c r="G12873" s="5" t="str">
        <f>IF('S8910'!$B12873&amp;""=ID_out!$D12873,"","TRUE")</f>
        <v/>
      </c>
      <c r="H12873" t="s">
        <v>0</v>
      </c>
    </row>
    <row r="12874" spans="1:8">
      <c r="A12874" s="7" t="s">
        <v>12926</v>
      </c>
      <c r="B12874" s="89" t="str">
        <f>IF(ISNUMBER(MATCH(ID_out!$A12874,'S107'!$A$2:$A$14358,)),INDEX('S107'!B$2:B$14358,MATCH(ID_out!$A12874,'S107'!$A$2:$A$14358,)),'S8910'!B12874)&amp;""</f>
        <v>Utel</v>
      </c>
      <c r="C12874" s="2" t="str">
        <f>IF(B12874="",IF('S8910'!B12874=0,B12874,'S8910'!B12874),B12874)&amp;""</f>
        <v>Utel</v>
      </c>
      <c r="D12874" s="3" t="s">
        <v>23581</v>
      </c>
      <c r="E12874" s="5" t="str">
        <f>IF('S8910'!B12874&amp;""=D12874,"",D12874)</f>
        <v/>
      </c>
      <c r="F12874" s="5" t="str">
        <f>IF('S8910'!B12874&amp;""=D12874,"",'S8910'!B12874&amp;"")</f>
        <v/>
      </c>
      <c r="G12874" s="5" t="str">
        <f>IF('S8910'!$B12874&amp;""=ID_out!$D12874,"","TRUE")</f>
        <v/>
      </c>
      <c r="H12874" t="s">
        <v>0</v>
      </c>
    </row>
    <row r="12875" spans="1:8">
      <c r="A12875" s="7" t="s">
        <v>12927</v>
      </c>
      <c r="B12875" s="89" t="str">
        <f>IF(ISNUMBER(MATCH(ID_out!$A12875,'S107'!$A$2:$A$14358,)),INDEX('S107'!B$2:B$14358,MATCH(ID_out!$A12875,'S107'!$A$2:$A$14358,)),'S8910'!B12875)&amp;""</f>
        <v>UTF_16BE</v>
      </c>
      <c r="C12875" s="2" t="str">
        <f>IF(B12875="",IF('S8910'!B12875=0,B12875,'S8910'!B12875),B12875)&amp;""</f>
        <v>UTF_16BE</v>
      </c>
      <c r="D12875" s="3" t="s">
        <v>23582</v>
      </c>
      <c r="E12875" s="5" t="str">
        <f>IF('S8910'!B12875&amp;""=D12875,"",D12875)</f>
        <v/>
      </c>
      <c r="F12875" s="5" t="str">
        <f>IF('S8910'!B12875&amp;""=D12875,"",'S8910'!B12875&amp;"")</f>
        <v/>
      </c>
      <c r="G12875" s="5" t="str">
        <f>IF('S8910'!$B12875&amp;""=ID_out!$D12875,"","TRUE")</f>
        <v/>
      </c>
      <c r="H12875" t="s">
        <v>0</v>
      </c>
    </row>
    <row r="12876" spans="1:8">
      <c r="A12876" s="7" t="s">
        <v>12928</v>
      </c>
      <c r="B12876" s="89" t="str">
        <f>IF(ISNUMBER(MATCH(ID_out!$A12876,'S107'!$A$2:$A$14358,)),INDEX('S107'!B$2:B$14358,MATCH(ID_out!$A12876,'S107'!$A$2:$A$14358,)),'S8910'!B12876)&amp;""</f>
        <v>UTF_16LE</v>
      </c>
      <c r="C12876" s="2" t="str">
        <f>IF(B12876="",IF('S8910'!B12876=0,B12876,'S8910'!B12876),B12876)&amp;""</f>
        <v>UTF_16LE</v>
      </c>
      <c r="D12876" s="3" t="s">
        <v>23583</v>
      </c>
      <c r="E12876" s="5" t="str">
        <f>IF('S8910'!B12876&amp;""=D12876,"",D12876)</f>
        <v/>
      </c>
      <c r="F12876" s="5" t="str">
        <f>IF('S8910'!B12876&amp;""=D12876,"",'S8910'!B12876&amp;"")</f>
        <v/>
      </c>
      <c r="G12876" s="5" t="str">
        <f>IF('S8910'!$B12876&amp;""=ID_out!$D12876,"","TRUE")</f>
        <v/>
      </c>
      <c r="H12876" t="s">
        <v>0</v>
      </c>
    </row>
    <row r="12877" spans="1:8">
      <c r="A12877" s="7" t="s">
        <v>12929</v>
      </c>
      <c r="B12877" s="89" t="str">
        <f>IF(ISNUMBER(MATCH(ID_out!$A12877,'S107'!$A$2:$A$14358,)),INDEX('S107'!B$2:B$14358,MATCH(ID_out!$A12877,'S107'!$A$2:$A$14358,)),'S8910'!B12877)&amp;""</f>
        <v>UTF_8</v>
      </c>
      <c r="C12877" s="2" t="str">
        <f>IF(B12877="",IF('S8910'!B12877=0,B12877,'S8910'!B12877),B12877)&amp;""</f>
        <v>UTF_8</v>
      </c>
      <c r="D12877" s="3" t="s">
        <v>23584</v>
      </c>
      <c r="E12877" s="5" t="str">
        <f>IF('S8910'!B12877&amp;""=D12877,"",D12877)</f>
        <v/>
      </c>
      <c r="F12877" s="5" t="str">
        <f>IF('S8910'!B12877&amp;""=D12877,"",'S8910'!B12877&amp;"")</f>
        <v/>
      </c>
      <c r="G12877" s="5" t="str">
        <f>IF('S8910'!$B12877&amp;""=ID_out!$D12877,"","TRUE")</f>
        <v/>
      </c>
      <c r="H12877" t="s">
        <v>0</v>
      </c>
    </row>
    <row r="12878" spans="1:8">
      <c r="A12878" s="7" t="s">
        <v>12930</v>
      </c>
      <c r="B12878" s="89" t="str">
        <f>IF(ISNUMBER(MATCH(ID_out!$A12878,'S107'!$A$2:$A$14358,)),INDEX('S107'!B$2:B$14358,MATCH(ID_out!$A12878,'S107'!$A$2:$A$14358,)),'S8910'!B12878)&amp;""</f>
        <v>UTL</v>
      </c>
      <c r="C12878" s="2" t="str">
        <f>IF(B12878="",IF('S8910'!B12878=0,B12878,'S8910'!B12878),B12878)&amp;""</f>
        <v>UTL</v>
      </c>
      <c r="D12878" s="3" t="s">
        <v>23585</v>
      </c>
      <c r="E12878" s="5" t="str">
        <f>IF('S8910'!B12878&amp;""=D12878,"",D12878)</f>
        <v/>
      </c>
      <c r="F12878" s="5" t="str">
        <f>IF('S8910'!B12878&amp;""=D12878,"",'S8910'!B12878&amp;"")</f>
        <v/>
      </c>
      <c r="G12878" s="5" t="str">
        <f>IF('S8910'!$B12878&amp;""=ID_out!$D12878,"","TRUE")</f>
        <v/>
      </c>
      <c r="H12878" t="s">
        <v>0</v>
      </c>
    </row>
    <row r="12879" spans="1:8">
      <c r="A12879" s="7" t="s">
        <v>12931</v>
      </c>
      <c r="B12879" s="89" t="str">
        <f>IF(ISNUMBER(MATCH(ID_out!$A12879,'S107'!$A$2:$A$14358,)),INDEX('S107'!B$2:B$14358,MATCH(ID_out!$A12879,'S107'!$A$2:$A$14358,)),'S8910'!B12879)&amp;""</f>
        <v>UTS</v>
      </c>
      <c r="C12879" s="2" t="str">
        <f>IF(B12879="",IF('S8910'!B12879=0,B12879,'S8910'!B12879),B12879)&amp;""</f>
        <v>UTS</v>
      </c>
      <c r="D12879" s="3" t="s">
        <v>23586</v>
      </c>
      <c r="E12879" s="5" t="str">
        <f>IF('S8910'!B12879&amp;""=D12879,"",D12879)</f>
        <v/>
      </c>
      <c r="F12879" s="5" t="str">
        <f>IF('S8910'!B12879&amp;""=D12879,"",'S8910'!B12879&amp;"")</f>
        <v/>
      </c>
      <c r="G12879" s="5" t="str">
        <f>IF('S8910'!$B12879&amp;""=ID_out!$D12879,"","TRUE")</f>
        <v/>
      </c>
      <c r="H12879" t="s">
        <v>0</v>
      </c>
    </row>
    <row r="12880" spans="1:8">
      <c r="A12880" s="7" t="s">
        <v>12932</v>
      </c>
      <c r="B12880" s="89" t="str">
        <f>IF(ISNUMBER(MATCH(ID_out!$A12880,'S107'!$A$2:$A$14358,)),INDEX('S107'!B$2:B$14358,MATCH(ID_out!$A12880,'S107'!$A$2:$A$14358,)),'S8910'!B12880)&amp;""</f>
        <v>Uzmacom</v>
      </c>
      <c r="C12880" s="2" t="str">
        <f>IF(B12880="",IF('S8910'!B12880=0,B12880,'S8910'!B12880),B12880)&amp;""</f>
        <v>Uzmacom</v>
      </c>
      <c r="D12880" s="3" t="s">
        <v>23587</v>
      </c>
      <c r="E12880" s="5" t="str">
        <f>IF('S8910'!B12880&amp;""=D12880,"",D12880)</f>
        <v/>
      </c>
      <c r="F12880" s="5" t="str">
        <f>IF('S8910'!B12880&amp;""=D12880,"",'S8910'!B12880&amp;"")</f>
        <v/>
      </c>
      <c r="G12880" s="5" t="str">
        <f>IF('S8910'!$B12880&amp;""=ID_out!$D12880,"","TRUE")</f>
        <v/>
      </c>
      <c r="H12880" t="s">
        <v>0</v>
      </c>
    </row>
    <row r="12881" spans="1:8">
      <c r="A12881" s="7" t="s">
        <v>12933</v>
      </c>
      <c r="B12881" s="89" t="str">
        <f>IF(ISNUMBER(MATCH(ID_out!$A12881,'S107'!$A$2:$A$14358,)),INDEX('S107'!B$2:B$14358,MATCH(ID_out!$A12881,'S107'!$A$2:$A$14358,)),'S8910'!B12881)&amp;""</f>
        <v>Uzone</v>
      </c>
      <c r="C12881" s="2" t="str">
        <f>IF(B12881="",IF('S8910'!B12881=0,B12881,'S8910'!B12881),B12881)&amp;""</f>
        <v>Uzone</v>
      </c>
      <c r="D12881" s="3" t="s">
        <v>23588</v>
      </c>
      <c r="E12881" s="5" t="str">
        <f>IF('S8910'!B12881&amp;""=D12881,"",D12881)</f>
        <v/>
      </c>
      <c r="F12881" s="5" t="str">
        <f>IF('S8910'!B12881&amp;""=D12881,"",'S8910'!B12881&amp;"")</f>
        <v/>
      </c>
      <c r="G12881" s="5" t="str">
        <f>IF('S8910'!$B12881&amp;""=ID_out!$D12881,"","TRUE")</f>
        <v/>
      </c>
      <c r="H12881" t="s">
        <v>0</v>
      </c>
    </row>
    <row r="12882" spans="1:8">
      <c r="A12882" s="7" t="s">
        <v>12934</v>
      </c>
      <c r="B12882" s="89" t="str">
        <f>IF(ISNUMBER(MATCH(ID_out!$A12882,'S107'!$A$2:$A$14358,)),INDEX('S107'!B$2:B$14358,MATCH(ID_out!$A12882,'S107'!$A$2:$A$14358,)),'S8910'!B12882)&amp;""</f>
        <v>Uzone</v>
      </c>
      <c r="C12882" s="2" t="str">
        <f>IF(B12882="",IF('S8910'!B12882=0,B12882,'S8910'!B12882),B12882)&amp;""</f>
        <v>Uzone</v>
      </c>
      <c r="D12882" s="3" t="s">
        <v>23588</v>
      </c>
      <c r="E12882" s="5" t="str">
        <f>IF('S8910'!B12882&amp;""=D12882,"",D12882)</f>
        <v/>
      </c>
      <c r="F12882" s="5" t="str">
        <f>IF('S8910'!B12882&amp;""=D12882,"",'S8910'!B12882&amp;"")</f>
        <v/>
      </c>
      <c r="G12882" s="5" t="str">
        <f>IF('S8910'!$B12882&amp;""=ID_out!$D12882,"","TRUE")</f>
        <v/>
      </c>
      <c r="H12882" t="s">
        <v>0</v>
      </c>
    </row>
    <row r="12883" spans="1:8">
      <c r="A12883" s="7" t="s">
        <v>12935</v>
      </c>
      <c r="B12883" s="89" t="str">
        <f>IF(ISNUMBER(MATCH(ID_out!$A12883,'S107'!$A$2:$A$14358,)),INDEX('S107'!B$2:B$14358,MATCH(ID_out!$A12883,'S107'!$A$2:$A$14358,)),'S8910'!B12883)&amp;""</f>
        <v>Uzone</v>
      </c>
      <c r="C12883" s="2" t="str">
        <f>IF(B12883="",IF('S8910'!B12883=0,B12883,'S8910'!B12883),B12883)&amp;""</f>
        <v>Uzone</v>
      </c>
      <c r="D12883" s="3" t="s">
        <v>23588</v>
      </c>
      <c r="E12883" s="5" t="str">
        <f>IF('S8910'!B12883&amp;""=D12883,"",D12883)</f>
        <v/>
      </c>
      <c r="F12883" s="5" t="str">
        <f>IF('S8910'!B12883&amp;""=D12883,"",'S8910'!B12883&amp;"")</f>
        <v/>
      </c>
      <c r="G12883" s="5" t="str">
        <f>IF('S8910'!$B12883&amp;""=ID_out!$D12883,"","TRUE")</f>
        <v/>
      </c>
      <c r="H12883" t="s">
        <v>0</v>
      </c>
    </row>
    <row r="12884" spans="1:8">
      <c r="A12884" s="7" t="s">
        <v>12936</v>
      </c>
      <c r="B12884" s="89" t="str">
        <f>IF(ISNUMBER(MATCH(ID_out!$A12884,'S107'!$A$2:$A$14358,)),INDEX('S107'!B$2:B$14358,MATCH(ID_out!$A12884,'S107'!$A$2:$A$14358,)),'S8910'!B12884)&amp;""</f>
        <v>Ngày lễ Valentine</v>
      </c>
      <c r="C12884" s="2" t="str">
        <f>IF(B12884="",IF('S8910'!B12884=0,B12884,'S8910'!B12884),B12884)&amp;""</f>
        <v>Ngày lễ Valentine</v>
      </c>
      <c r="D12884" s="3" t="s">
        <v>31905</v>
      </c>
      <c r="E12884" s="5" t="str">
        <f>IF('S8910'!B12884&amp;""=D12884,"",D12884)</f>
        <v/>
      </c>
      <c r="F12884" s="5" t="str">
        <f>IF('S8910'!B12884&amp;""=D12884,"",'S8910'!B12884&amp;"")</f>
        <v/>
      </c>
      <c r="G12884" s="5" t="str">
        <f>IF('S8910'!$B12884&amp;""=ID_out!$D12884,"","TRUE")</f>
        <v/>
      </c>
      <c r="H12884" t="s">
        <v>0</v>
      </c>
    </row>
    <row r="12885" spans="1:8">
      <c r="A12885" s="7" t="s">
        <v>12937</v>
      </c>
      <c r="B12885" s="89" t="str">
        <f>IF(ISNUMBER(MATCH(ID_out!$A12885,'S107'!$A$2:$A$14358,)),INDEX('S107'!B$2:B$14358,MATCH(ID_out!$A12885,'S107'!$A$2:$A$14358,)),'S8910'!B12885)&amp;""</f>
        <v>Có hiệu lực</v>
      </c>
      <c r="C12885" s="2" t="str">
        <f>IF(B12885="",IF('S8910'!B12885=0,B12885,'S8910'!B12885),B12885)&amp;""</f>
        <v>Có hiệu lực</v>
      </c>
      <c r="D12885" s="3" t="s">
        <v>31906</v>
      </c>
      <c r="E12885" s="5" t="str">
        <f>IF('S8910'!B12885&amp;""=D12885,"",D12885)</f>
        <v/>
      </c>
      <c r="F12885" s="5" t="str">
        <f>IF('S8910'!B12885&amp;""=D12885,"",'S8910'!B12885&amp;"")</f>
        <v/>
      </c>
      <c r="G12885" s="5" t="str">
        <f>IF('S8910'!$B12885&amp;""=ID_out!$D12885,"","TRUE")</f>
        <v/>
      </c>
      <c r="H12885" t="s">
        <v>0</v>
      </c>
    </row>
    <row r="12886" spans="1:8">
      <c r="A12886" s="7" t="s">
        <v>12938</v>
      </c>
      <c r="B12886" s="89" t="str">
        <f>IF(ISNUMBER(MATCH(ID_out!$A12886,'S107'!$A$2:$A$14358,)),INDEX('S107'!B$2:B$14358,MATCH(ID_out!$A12886,'S107'!$A$2:$A$14358,)),'S8910'!B12886)&amp;""</f>
        <v>Hợp lệ từ</v>
      </c>
      <c r="C12886" s="2" t="str">
        <f>IF(B12886="",IF('S8910'!B12886=0,B12886,'S8910'!B12886),B12886)&amp;""</f>
        <v>Hợp lệ từ</v>
      </c>
      <c r="D12886" s="3" t="s">
        <v>31907</v>
      </c>
      <c r="E12886" s="5" t="str">
        <f>IF('S8910'!B12886&amp;""=D12886,"",D12886)</f>
        <v/>
      </c>
      <c r="F12886" s="5" t="str">
        <f>IF('S8910'!B12886&amp;""=D12886,"",'S8910'!B12886&amp;"")</f>
        <v/>
      </c>
      <c r="G12886" s="5" t="str">
        <f>IF('S8910'!$B12886&amp;""=ID_out!$D12886,"","TRUE")</f>
        <v/>
      </c>
      <c r="H12886" t="s">
        <v>0</v>
      </c>
    </row>
    <row r="12887" spans="1:8">
      <c r="A12887" s="7" t="s">
        <v>12939</v>
      </c>
      <c r="B12887" s="89" t="str">
        <f>IF(ISNUMBER(MATCH(ID_out!$A12887,'S107'!$A$2:$A$14358,)),INDEX('S107'!B$2:B$14358,MATCH(ID_out!$A12887,'S107'!$A$2:$A$14358,)),'S8910'!B12887)&amp;""</f>
        <v>Có hiệu lực kể từ</v>
      </c>
      <c r="C12887" s="2" t="str">
        <f>IF(B12887="",IF('S8910'!B12887=0,B12887,'S8910'!B12887),B12887)&amp;""</f>
        <v>Có hiệu lực kể từ</v>
      </c>
      <c r="D12887" s="3" t="s">
        <v>31908</v>
      </c>
      <c r="E12887" s="5" t="str">
        <f>IF('S8910'!B12887&amp;""=D12887,"",D12887)</f>
        <v/>
      </c>
      <c r="F12887" s="5" t="str">
        <f>IF('S8910'!B12887&amp;""=D12887,"",'S8910'!B12887&amp;"")</f>
        <v/>
      </c>
      <c r="G12887" s="5" t="str">
        <f>IF('S8910'!$B12887&amp;""=ID_out!$D12887,"","TRUE")</f>
        <v/>
      </c>
      <c r="H12887" t="s">
        <v>0</v>
      </c>
    </row>
    <row r="12888" spans="1:8">
      <c r="A12888" s="7" t="s">
        <v>12940</v>
      </c>
      <c r="B12888" s="89" t="str">
        <f>IF(ISNUMBER(MATCH(ID_out!$A12888,'S107'!$A$2:$A$14358,)),INDEX('S107'!B$2:B$14358,MATCH(ID_out!$A12888,'S107'!$A$2:$A$14358,)),'S8910'!B12888)&amp;""</f>
        <v>Thời gian hiệu lực:</v>
      </c>
      <c r="C12888" s="2" t="str">
        <f>IF(B12888="",IF('S8910'!B12888=0,B12888,'S8910'!B12888),B12888)&amp;""</f>
        <v>Thời gian hiệu lực:</v>
      </c>
      <c r="D12888" s="3" t="s">
        <v>31909</v>
      </c>
      <c r="E12888" s="5" t="str">
        <f>IF('S8910'!B12888&amp;""=D12888,"",D12888)</f>
        <v/>
      </c>
      <c r="F12888" s="5" t="str">
        <f>IF('S8910'!B12888&amp;""=D12888,"",'S8910'!B12888&amp;"")</f>
        <v/>
      </c>
      <c r="G12888" s="5" t="str">
        <f>IF('S8910'!$B12888&amp;""=ID_out!$D12888,"","TRUE")</f>
        <v/>
      </c>
      <c r="H12888" t="s">
        <v>0</v>
      </c>
    </row>
    <row r="12889" spans="1:8">
      <c r="A12889" s="7" t="s">
        <v>12941</v>
      </c>
      <c r="B12889" s="89" t="str">
        <f>IF(ISNUMBER(MATCH(ID_out!$A12889,'S107'!$A$2:$A$14358,)),INDEX('S107'!B$2:B$14358,MATCH(ID_out!$A12889,'S107'!$A$2:$A$14358,)),'S8910'!B12889)&amp;""</f>
        <v>Hợp lệ đến</v>
      </c>
      <c r="C12889" s="2" t="str">
        <f>IF(B12889="",IF('S8910'!B12889=0,B12889,'S8910'!B12889),B12889)&amp;""</f>
        <v>Hợp lệ đến</v>
      </c>
      <c r="D12889" s="3" t="s">
        <v>31910</v>
      </c>
      <c r="E12889" s="5" t="str">
        <f>IF('S8910'!B12889&amp;""=D12889,"",D12889)</f>
        <v/>
      </c>
      <c r="F12889" s="5" t="str">
        <f>IF('S8910'!B12889&amp;""=D12889,"",'S8910'!B12889&amp;"")</f>
        <v/>
      </c>
      <c r="G12889" s="5" t="str">
        <f>IF('S8910'!$B12889&amp;""=ID_out!$D12889,"","TRUE")</f>
        <v/>
      </c>
      <c r="H12889" t="s">
        <v>0</v>
      </c>
    </row>
    <row r="12890" spans="1:8">
      <c r="A12890" s="7" t="s">
        <v>12942</v>
      </c>
      <c r="B12890" s="89" t="str">
        <f>IF(ISNUMBER(MATCH(ID_out!$A12890,'S107'!$A$2:$A$14358,)),INDEX('S107'!B$2:B$14358,MATCH(ID_out!$A12890,'S107'!$A$2:$A$14358,)),'S8910'!B12890)&amp;""</f>
        <v>Hợp lệ đến</v>
      </c>
      <c r="C12890" s="2" t="str">
        <f>IF(B12890="",IF('S8910'!B12890=0,B12890,'S8910'!B12890),B12890)&amp;""</f>
        <v>Hợp lệ đến</v>
      </c>
      <c r="D12890" s="3" t="s">
        <v>31910</v>
      </c>
      <c r="E12890" s="5" t="str">
        <f>IF('S8910'!B12890&amp;""=D12890,"",D12890)</f>
        <v/>
      </c>
      <c r="F12890" s="5" t="str">
        <f>IF('S8910'!B12890&amp;""=D12890,"",'S8910'!B12890&amp;"")</f>
        <v/>
      </c>
      <c r="G12890" s="5" t="str">
        <f>IF('S8910'!$B12890&amp;""=ID_out!$D12890,"","TRUE")</f>
        <v/>
      </c>
      <c r="H12890" t="s">
        <v>0</v>
      </c>
    </row>
    <row r="12891" spans="1:8">
      <c r="A12891" s="7" t="s">
        <v>12943</v>
      </c>
      <c r="B12891" s="89" t="str">
        <f>IF(ISNUMBER(MATCH(ID_out!$A12891,'S107'!$A$2:$A$14358,)),INDEX('S107'!B$2:B$14358,MATCH(ID_out!$A12891,'S107'!$A$2:$A$14358,)),'S8910'!B12891)&amp;""</f>
        <v>Có hiệu lực tới</v>
      </c>
      <c r="C12891" s="2" t="str">
        <f>IF(B12891="",IF('S8910'!B12891=0,B12891,'S8910'!B12891),B12891)&amp;""</f>
        <v>Có hiệu lực tới</v>
      </c>
      <c r="D12891" s="3" t="s">
        <v>31911</v>
      </c>
      <c r="E12891" s="5" t="str">
        <f>IF('S8910'!B12891&amp;""=D12891,"",D12891)</f>
        <v/>
      </c>
      <c r="F12891" s="5" t="str">
        <f>IF('S8910'!B12891&amp;""=D12891,"",'S8910'!B12891&amp;"")</f>
        <v/>
      </c>
      <c r="G12891" s="5" t="str">
        <f>IF('S8910'!$B12891&amp;""=ID_out!$D12891,"","TRUE")</f>
        <v/>
      </c>
      <c r="H12891" t="s">
        <v>0</v>
      </c>
    </row>
    <row r="12892" spans="1:8">
      <c r="A12892" s="7" t="s">
        <v>12944</v>
      </c>
      <c r="B12892" s="89" t="str">
        <f>IF(ISNUMBER(MATCH(ID_out!$A12892,'S107'!$A$2:$A$14358,)),INDEX('S107'!B$2:B$14358,MATCH(ID_out!$A12892,'S107'!$A$2:$A$14358,)),'S8910'!B12892)&amp;""</f>
        <v>Có giá trị không sau:</v>
      </c>
      <c r="C12892" s="2" t="str">
        <f>IF(B12892="",IF('S8910'!B12892=0,B12892,'S8910'!B12892),B12892)&amp;""</f>
        <v>Có giá trị không sau:</v>
      </c>
      <c r="D12892" s="3" t="s">
        <v>31912</v>
      </c>
      <c r="E12892" s="5" t="str">
        <f>IF('S8910'!B12892&amp;""=D12892,"",D12892)</f>
        <v/>
      </c>
      <c r="F12892" s="5" t="str">
        <f>IF('S8910'!B12892&amp;""=D12892,"",'S8910'!B12892&amp;"")</f>
        <v/>
      </c>
      <c r="G12892" s="5" t="str">
        <f>IF('S8910'!$B12892&amp;""=ID_out!$D12892,"","TRUE")</f>
        <v/>
      </c>
      <c r="H12892" t="s">
        <v>0</v>
      </c>
    </row>
    <row r="12893" spans="1:8">
      <c r="A12893" s="7" t="s">
        <v>12945</v>
      </c>
      <c r="B12893" s="89" t="str">
        <f>IF(ISNUMBER(MATCH(ID_out!$A12893,'S107'!$A$2:$A$14358,)),INDEX('S107'!B$2:B$14358,MATCH(ID_out!$A12893,'S107'!$A$2:$A$14358,)),'S8910'!B12893)&amp;""</f>
        <v>Có giá trị không trước:</v>
      </c>
      <c r="C12893" s="2" t="str">
        <f>IF(B12893="",IF('S8910'!B12893=0,B12893,'S8910'!B12893),B12893)&amp;""</f>
        <v>Có giá trị không trước:</v>
      </c>
      <c r="D12893" s="3" t="s">
        <v>31913</v>
      </c>
      <c r="E12893" s="5" t="str">
        <f>IF('S8910'!B12893&amp;""=D12893,"",D12893)</f>
        <v/>
      </c>
      <c r="F12893" s="5" t="str">
        <f>IF('S8910'!B12893&amp;""=D12893,"",'S8910'!B12893&amp;"")</f>
        <v/>
      </c>
      <c r="G12893" s="5" t="str">
        <f>IF('S8910'!$B12893&amp;""=ID_out!$D12893,"","TRUE")</f>
        <v/>
      </c>
      <c r="H12893" t="s">
        <v>0</v>
      </c>
    </row>
    <row r="12894" spans="1:8">
      <c r="A12894" s="7" t="s">
        <v>12946</v>
      </c>
      <c r="B12894" s="89" t="str">
        <f>IF(ISNUMBER(MATCH(ID_out!$A12894,'S107'!$A$2:$A$14358,)),INDEX('S107'!B$2:B$14358,MATCH(ID_out!$A12894,'S107'!$A$2:$A$14358,)),'S8910'!B12894)&amp;""</f>
        <v>Thời hạn hợp lệ</v>
      </c>
      <c r="C12894" s="2" t="str">
        <f>IF(B12894="",IF('S8910'!B12894=0,B12894,'S8910'!B12894),B12894)&amp;""</f>
        <v>Thời hạn hợp lệ</v>
      </c>
      <c r="D12894" s="3" t="s">
        <v>31914</v>
      </c>
      <c r="E12894" s="5" t="str">
        <f>IF('S8910'!B12894&amp;""=D12894,"",D12894)</f>
        <v/>
      </c>
      <c r="F12894" s="5" t="str">
        <f>IF('S8910'!B12894&amp;""=D12894,"",'S8910'!B12894&amp;"")</f>
        <v/>
      </c>
      <c r="G12894" s="5" t="str">
        <f>IF('S8910'!$B12894&amp;""=ID_out!$D12894,"","TRUE")</f>
        <v/>
      </c>
      <c r="H12894" t="s">
        <v>0</v>
      </c>
    </row>
    <row r="12895" spans="1:8">
      <c r="A12895" s="7" t="s">
        <v>12947</v>
      </c>
      <c r="B12895" s="89" t="str">
        <f>IF(ISNUMBER(MATCH(ID_out!$A12895,'S107'!$A$2:$A$14358,)),INDEX('S107'!B$2:B$14358,MATCH(ID_out!$A12895,'S107'!$A$2:$A$14358,)),'S8910'!B12895)&amp;""</f>
        <v>Vancouver</v>
      </c>
      <c r="C12895" s="2" t="str">
        <f>IF(B12895="",IF('S8910'!B12895=0,B12895,'S8910'!B12895),B12895)&amp;""</f>
        <v>Vancouver</v>
      </c>
      <c r="D12895" s="3" t="s">
        <v>23597</v>
      </c>
      <c r="E12895" s="5" t="str">
        <f>IF('S8910'!B12895&amp;""=D12895,"",D12895)</f>
        <v/>
      </c>
      <c r="F12895" s="5" t="str">
        <f>IF('S8910'!B12895&amp;""=D12895,"",'S8910'!B12895&amp;"")</f>
        <v/>
      </c>
      <c r="G12895" s="5" t="str">
        <f>IF('S8910'!$B12895&amp;""=ID_out!$D12895,"","TRUE")</f>
        <v/>
      </c>
      <c r="H12895" t="s">
        <v>0</v>
      </c>
    </row>
    <row r="12896" spans="1:8">
      <c r="A12896" s="7" t="s">
        <v>12948</v>
      </c>
      <c r="B12896" s="89" t="str">
        <f>IF(ISNUMBER(MATCH(ID_out!$A12896,'S107'!$A$2:$A$14358,)),INDEX('S107'!B$2:B$14358,MATCH(ID_out!$A12896,'S107'!$A$2:$A$14358,)),'S8910'!B12896)&amp;""</f>
        <v>Thẻ đa năng vCard</v>
      </c>
      <c r="C12896" s="2" t="str">
        <f>IF(B12896="",IF('S8910'!B12896=0,B12896,'S8910'!B12896),B12896)&amp;""</f>
        <v>Thẻ đa năng vCard</v>
      </c>
      <c r="D12896" s="3" t="s">
        <v>31915</v>
      </c>
      <c r="E12896" s="5" t="str">
        <f>IF('S8910'!B12896&amp;""=D12896,"",D12896)</f>
        <v/>
      </c>
      <c r="F12896" s="5" t="str">
        <f>IF('S8910'!B12896&amp;""=D12896,"",'S8910'!B12896&amp;"")</f>
        <v/>
      </c>
      <c r="G12896" s="5" t="str">
        <f>IF('S8910'!$B12896&amp;""=ID_out!$D12896,"","TRUE")</f>
        <v/>
      </c>
      <c r="H12896" t="s">
        <v>0</v>
      </c>
    </row>
    <row r="12897" spans="1:8">
      <c r="A12897" s="7" t="s">
        <v>12949</v>
      </c>
      <c r="B12897" s="89" t="str">
        <f>IF(ISNUMBER(MATCH(ID_out!$A12897,'S107'!$A$2:$A$14358,)),INDEX('S107'!B$2:B$14358,MATCH(ID_out!$A12897,'S107'!$A$2:$A$14358,)),'S8910'!B12897)&amp;""</f>
        <v>Thẻ đa năng vCard</v>
      </c>
      <c r="C12897" s="2" t="str">
        <f>IF(B12897="",IF('S8910'!B12897=0,B12897,'S8910'!B12897),B12897)&amp;""</f>
        <v>Thẻ đa năng vCard</v>
      </c>
      <c r="D12897" s="3" t="s">
        <v>31915</v>
      </c>
      <c r="E12897" s="5" t="str">
        <f>IF('S8910'!B12897&amp;""=D12897,"",D12897)</f>
        <v/>
      </c>
      <c r="F12897" s="5" t="str">
        <f>IF('S8910'!B12897&amp;""=D12897,"",'S8910'!B12897&amp;"")</f>
        <v/>
      </c>
      <c r="G12897" s="5" t="str">
        <f>IF('S8910'!$B12897&amp;""=ID_out!$D12897,"","TRUE")</f>
        <v/>
      </c>
      <c r="H12897" t="s">
        <v>0</v>
      </c>
    </row>
    <row r="12898" spans="1:8">
      <c r="A12898" s="7" t="s">
        <v>12950</v>
      </c>
      <c r="B12898" s="89" t="str">
        <f>IF(ISNUMBER(MATCH(ID_out!$A12898,'S107'!$A$2:$A$14358,)),INDEX('S107'!B$2:B$14358,MATCH(ID_out!$A12898,'S107'!$A$2:$A$14358,)),'S8910'!B12898)&amp;""</f>
        <v>Vclcom</v>
      </c>
      <c r="C12898" s="2" t="str">
        <f>IF(B12898="",IF('S8910'!B12898=0,B12898,'S8910'!B12898),B12898)&amp;""</f>
        <v>Vclcom</v>
      </c>
      <c r="D12898" s="3" t="s">
        <v>23599</v>
      </c>
      <c r="E12898" s="5" t="str">
        <f>IF('S8910'!B12898&amp;""=D12898,"",D12898)</f>
        <v/>
      </c>
      <c r="F12898" s="5" t="str">
        <f>IF('S8910'!B12898&amp;""=D12898,"",'S8910'!B12898&amp;"")</f>
        <v/>
      </c>
      <c r="G12898" s="5" t="str">
        <f>IF('S8910'!$B12898&amp;""=ID_out!$D12898,"","TRUE")</f>
        <v/>
      </c>
      <c r="H12898" t="s">
        <v>0</v>
      </c>
    </row>
    <row r="12899" spans="1:8">
      <c r="A12899" s="7" t="s">
        <v>12951</v>
      </c>
      <c r="B12899" s="89" t="str">
        <f>IF(ISNUMBER(MATCH(ID_out!$A12899,'S107'!$A$2:$A$14358,)),INDEX('S107'!B$2:B$14358,MATCH(ID_out!$A12899,'S107'!$A$2:$A$14358,)),'S8910'!B12899)&amp;""</f>
        <v>Vectone Mobile</v>
      </c>
      <c r="C12899" s="2" t="str">
        <f>IF(B12899="",IF('S8910'!B12899=0,B12899,'S8910'!B12899),B12899)&amp;""</f>
        <v>Vectone Mobile</v>
      </c>
      <c r="D12899" s="3" t="s">
        <v>23600</v>
      </c>
      <c r="E12899" s="5" t="str">
        <f>IF('S8910'!B12899&amp;""=D12899,"",D12899)</f>
        <v/>
      </c>
      <c r="F12899" s="5" t="str">
        <f>IF('S8910'!B12899&amp;""=D12899,"",'S8910'!B12899&amp;"")</f>
        <v/>
      </c>
      <c r="G12899" s="5" t="str">
        <f>IF('S8910'!$B12899&amp;""=ID_out!$D12899,"","TRUE")</f>
        <v/>
      </c>
      <c r="H12899" t="s">
        <v>0</v>
      </c>
    </row>
    <row r="12900" spans="1:8">
      <c r="A12900" s="7" t="s">
        <v>12952</v>
      </c>
      <c r="B12900" s="89" t="str">
        <f>IF(ISNUMBER(MATCH(ID_out!$A12900,'S107'!$A$2:$A$14358,)),INDEX('S107'!B$2:B$14358,MATCH(ID_out!$A12900,'S107'!$A$2:$A$14358,)),'S8910'!B12900)&amp;""</f>
        <v>Velcom</v>
      </c>
      <c r="C12900" s="2" t="str">
        <f>IF(B12900="",IF('S8910'!B12900=0,B12900,'S8910'!B12900),B12900)&amp;""</f>
        <v>Velcom</v>
      </c>
      <c r="D12900" s="3" t="s">
        <v>23601</v>
      </c>
      <c r="E12900" s="5" t="str">
        <f>IF('S8910'!B12900&amp;""=D12900,"",D12900)</f>
        <v/>
      </c>
      <c r="F12900" s="5" t="str">
        <f>IF('S8910'!B12900&amp;""=D12900,"",'S8910'!B12900&amp;"")</f>
        <v/>
      </c>
      <c r="G12900" s="5" t="str">
        <f>IF('S8910'!$B12900&amp;""=ID_out!$D12900,"","TRUE")</f>
        <v/>
      </c>
      <c r="H12900" t="s">
        <v>0</v>
      </c>
    </row>
    <row r="12901" spans="1:8">
      <c r="A12901" s="7" t="s">
        <v>12953</v>
      </c>
      <c r="B12901" s="89" t="str">
        <f>IF(ISNUMBER(MATCH(ID_out!$A12901,'S107'!$A$2:$A$14358,)),INDEX('S107'!B$2:B$14358,MATCH(ID_out!$A12901,'S107'!$A$2:$A$14358,)),'S8910'!B12901)&amp;""</f>
        <v>Nhà cung cấp</v>
      </c>
      <c r="C12901" s="2" t="str">
        <f>IF(B12901="",IF('S8910'!B12901=0,B12901,'S8910'!B12901),B12901)&amp;""</f>
        <v>Nhà cung cấp</v>
      </c>
      <c r="D12901" s="3" t="s">
        <v>29742</v>
      </c>
      <c r="E12901" s="5" t="str">
        <f>IF('S8910'!B12901&amp;""=D12901,"",D12901)</f>
        <v/>
      </c>
      <c r="F12901" s="5" t="str">
        <f>IF('S8910'!B12901&amp;""=D12901,"",'S8910'!B12901&amp;"")</f>
        <v/>
      </c>
      <c r="G12901" s="5" t="str">
        <f>IF('S8910'!$B12901&amp;""=ID_out!$D12901,"","TRUE")</f>
        <v/>
      </c>
      <c r="H12901" t="s">
        <v>0</v>
      </c>
    </row>
    <row r="12902" spans="1:8">
      <c r="A12902" s="7" t="s">
        <v>12954</v>
      </c>
      <c r="B12902" s="89" t="str">
        <f>IF(ISNUMBER(MATCH(ID_out!$A12902,'S107'!$A$2:$A$14358,)),INDEX('S107'!B$2:B$14358,MATCH(ID_out!$A12902,'S107'!$A$2:$A$14358,)),'S8910'!B12902)&amp;""</f>
        <v>Venezuela</v>
      </c>
      <c r="C12902" s="2" t="str">
        <f>IF(B12902="",IF('S8910'!B12902=0,B12902,'S8910'!B12902),B12902)&amp;""</f>
        <v>Venezuela</v>
      </c>
      <c r="D12902" s="3" t="s">
        <v>23603</v>
      </c>
      <c r="E12902" s="5" t="str">
        <f>IF('S8910'!B12902&amp;""=D12902,"",D12902)</f>
        <v/>
      </c>
      <c r="F12902" s="5" t="str">
        <f>IF('S8910'!B12902&amp;""=D12902,"",'S8910'!B12902&amp;"")</f>
        <v/>
      </c>
      <c r="G12902" s="5" t="str">
        <f>IF('S8910'!$B12902&amp;""=ID_out!$D12902,"","TRUE")</f>
        <v/>
      </c>
      <c r="H12902" t="s">
        <v>0</v>
      </c>
    </row>
    <row r="12903" spans="1:8">
      <c r="A12903" s="7" t="s">
        <v>12955</v>
      </c>
      <c r="B12903" s="89" t="str">
        <f>IF(ISNUMBER(MATCH(ID_out!$A12903,'S107'!$A$2:$A$14358,)),INDEX('S107'!B$2:B$14358,MATCH(ID_out!$A12903,'S107'!$A$2:$A$14358,)),'S8910'!B12903)&amp;""</f>
        <v>Venezuela</v>
      </c>
      <c r="C12903" s="2" t="str">
        <f>IF(B12903="",IF('S8910'!B12903=0,B12903,'S8910'!B12903),B12903)&amp;""</f>
        <v>Venezuela</v>
      </c>
      <c r="D12903" s="3" t="s">
        <v>23603</v>
      </c>
      <c r="E12903" s="5" t="str">
        <f>IF('S8910'!B12903&amp;""=D12903,"",D12903)</f>
        <v/>
      </c>
      <c r="F12903" s="5" t="str">
        <f>IF('S8910'!B12903&amp;""=D12903,"",'S8910'!B12903&amp;"")</f>
        <v/>
      </c>
      <c r="G12903" s="5" t="str">
        <f>IF('S8910'!$B12903&amp;""=ID_out!$D12903,"","TRUE")</f>
        <v/>
      </c>
      <c r="H12903" t="s">
        <v>0</v>
      </c>
    </row>
    <row r="12904" spans="1:8">
      <c r="A12904" s="7" t="s">
        <v>12956</v>
      </c>
      <c r="B12904" s="89" t="str">
        <f>IF(ISNUMBER(MATCH(ID_out!$A12904,'S107'!$A$2:$A$14358,)),INDEX('S107'!B$2:B$14358,MATCH(ID_out!$A12904,'S107'!$A$2:$A$14358,)),'S8910'!B12904)&amp;""</f>
        <v xml:space="preserve">Không xác minh được các loại ứng dụng. </v>
      </c>
      <c r="C12904" s="2" t="str">
        <f>IF(B12904="",IF('S8910'!B12904=0,B12904,'S8910'!B12904),B12904)&amp;""</f>
        <v xml:space="preserve">Không xác minh được các loại ứng dụng. </v>
      </c>
      <c r="D12904" s="3" t="s">
        <v>31916</v>
      </c>
      <c r="E12904" s="5" t="str">
        <f>IF('S8910'!B12904&amp;""=D12904,"",D12904)</f>
        <v/>
      </c>
      <c r="F12904" s="5" t="str">
        <f>IF('S8910'!B12904&amp;""=D12904,"",'S8910'!B12904&amp;"")</f>
        <v/>
      </c>
      <c r="G12904" s="5" t="str">
        <f>IF('S8910'!$B12904&amp;""=ID_out!$D12904,"","TRUE")</f>
        <v/>
      </c>
      <c r="H12904" t="s">
        <v>0</v>
      </c>
    </row>
    <row r="12905" spans="1:8">
      <c r="A12905" s="7" t="s">
        <v>12957</v>
      </c>
      <c r="B12905" s="89" t="str">
        <f>IF(ISNUMBER(MATCH(ID_out!$A12905,'S107'!$A$2:$A$14358,)),INDEX('S107'!B$2:B$14358,MATCH(ID_out!$A12905,'S107'!$A$2:$A$14358,)),'S8910'!B12905)&amp;""</f>
        <v>Xác nhận cảnh báo</v>
      </c>
      <c r="C12905" s="2" t="str">
        <f>IF(B12905="",IF('S8910'!B12905=0,B12905,'S8910'!B12905),B12905)&amp;""</f>
        <v>Xác nhận cảnh báo</v>
      </c>
      <c r="D12905" s="3" t="s">
        <v>31917</v>
      </c>
      <c r="E12905" s="5" t="str">
        <f>IF('S8910'!B12905&amp;""=D12905,"",D12905)</f>
        <v/>
      </c>
      <c r="F12905" s="5" t="str">
        <f>IF('S8910'!B12905&amp;""=D12905,"",'S8910'!B12905&amp;"")</f>
        <v/>
      </c>
      <c r="G12905" s="5" t="str">
        <f>IF('S8910'!$B12905&amp;""=ID_out!$D12905,"","TRUE")</f>
        <v/>
      </c>
      <c r="H12905" t="s">
        <v>0</v>
      </c>
    </row>
    <row r="12906" spans="1:8">
      <c r="A12906" s="7" t="s">
        <v>12958</v>
      </c>
      <c r="B12906" s="89" t="str">
        <f>IF(ISNUMBER(MATCH(ID_out!$A12906,'S107'!$A$2:$A$14358,)),INDEX('S107'!B$2:B$14358,MATCH(ID_out!$A12906,'S107'!$A$2:$A$14358,)),'S8910'!B12906)&amp;""</f>
        <v>Xác minh</v>
      </c>
      <c r="C12906" s="2" t="str">
        <f>IF(B12906="",IF('S8910'!B12906=0,B12906,'S8910'!B12906),B12906)&amp;""</f>
        <v>Xác minh</v>
      </c>
      <c r="D12906" s="3" t="s">
        <v>31918</v>
      </c>
      <c r="E12906" s="5" t="str">
        <f>IF('S8910'!B12906&amp;""=D12906,"",D12906)</f>
        <v/>
      </c>
      <c r="F12906" s="5" t="str">
        <f>IF('S8910'!B12906&amp;""=D12906,"",'S8910'!B12906&amp;"")</f>
        <v/>
      </c>
      <c r="G12906" s="5" t="str">
        <f>IF('S8910'!$B12906&amp;""=ID_out!$D12906,"","TRUE")</f>
        <v/>
      </c>
      <c r="H12906" t="s">
        <v>0</v>
      </c>
    </row>
    <row r="12907" spans="1:8">
      <c r="A12907" s="7" t="s">
        <v>12959</v>
      </c>
      <c r="B12907" s="89" t="str">
        <f>IF(ISNUMBER(MATCH(ID_out!$A12907,'S107'!$A$2:$A$14358,)),INDEX('S107'!B$2:B$14358,MATCH(ID_out!$A12907,'S107'!$A$2:$A$14358,)),'S8910'!B12907)&amp;""</f>
        <v>Đang xác nhận các loại ứng dụng...</v>
      </c>
      <c r="C12907" s="2" t="str">
        <f>IF(B12907="",IF('S8910'!B12907=0,B12907,'S8910'!B12907),B12907)&amp;""</f>
        <v>Đang xác nhận các loại ứng dụng...</v>
      </c>
      <c r="D12907" s="3" t="s">
        <v>31919</v>
      </c>
      <c r="E12907" s="5" t="str">
        <f>IF('S8910'!B12907&amp;""=D12907,"",D12907)</f>
        <v/>
      </c>
      <c r="F12907" s="5" t="str">
        <f>IF('S8910'!B12907&amp;""=D12907,"",'S8910'!B12907&amp;"")</f>
        <v/>
      </c>
      <c r="G12907" s="5" t="str">
        <f>IF('S8910'!$B12907&amp;""=ID_out!$D12907,"","TRUE")</f>
        <v/>
      </c>
      <c r="H12907" t="s">
        <v>0</v>
      </c>
    </row>
    <row r="12908" spans="1:8">
      <c r="A12908" s="7" t="s">
        <v>12960</v>
      </c>
      <c r="B12908" s="89" t="str">
        <f>IF(ISNUMBER(MATCH(ID_out!$A12908,'S107'!$A$2:$A$14358,)),INDEX('S107'!B$2:B$14358,MATCH(ID_out!$A12908,'S107'!$A$2:$A$14358,)),'S8910'!B12908)&amp;""</f>
        <v>Đang xác nhận ứng dụng...</v>
      </c>
      <c r="C12908" s="2" t="str">
        <f>IF(B12908="",IF('S8910'!B12908=0,B12908,'S8910'!B12908),B12908)&amp;""</f>
        <v>Đang xác nhận ứng dụng...</v>
      </c>
      <c r="D12908" s="3" t="s">
        <v>31920</v>
      </c>
      <c r="E12908" s="5" t="str">
        <f>IF('S8910'!B12908&amp;""=D12908,"",D12908)</f>
        <v/>
      </c>
      <c r="F12908" s="5" t="str">
        <f>IF('S8910'!B12908&amp;""=D12908,"",'S8910'!B12908&amp;"")</f>
        <v/>
      </c>
      <c r="G12908" s="5" t="str">
        <f>IF('S8910'!$B12908&amp;""=ID_out!$D12908,"","TRUE")</f>
        <v/>
      </c>
      <c r="H12908" t="s">
        <v>0</v>
      </c>
    </row>
    <row r="12909" spans="1:8">
      <c r="A12909" s="7" t="s">
        <v>12961</v>
      </c>
      <c r="B12909" s="89" t="str">
        <f>IF(ISNUMBER(MATCH(ID_out!$A12909,'S107'!$A$2:$A$14358,)),INDEX('S107'!B$2:B$14358,MATCH(ID_out!$A12909,'S107'!$A$2:$A$14358,)),'S8910'!B12909)&amp;""</f>
        <v>Đang xác minh...</v>
      </c>
      <c r="C12909" s="2" t="str">
        <f>IF(B12909="",IF('S8910'!B12909=0,B12909,'S8910'!B12909),B12909)&amp;""</f>
        <v>Đang xác minh...</v>
      </c>
      <c r="D12909" s="3" t="s">
        <v>31921</v>
      </c>
      <c r="E12909" s="5" t="str">
        <f>IF('S8910'!B12909&amp;""=D12909,"",D12909)</f>
        <v/>
      </c>
      <c r="F12909" s="5" t="str">
        <f>IF('S8910'!B12909&amp;""=D12909,"",'S8910'!B12909&amp;"")</f>
        <v/>
      </c>
      <c r="G12909" s="5" t="str">
        <f>IF('S8910'!$B12909&amp;""=ID_out!$D12909,"","TRUE")</f>
        <v/>
      </c>
      <c r="H12909" t="s">
        <v>0</v>
      </c>
    </row>
    <row r="12910" spans="1:8">
      <c r="A12910" s="7" t="s">
        <v>12962</v>
      </c>
      <c r="B12910" s="89" t="str">
        <f>IF(ISNUMBER(MATCH(ID_out!$A12910,'S107'!$A$2:$A$14358,)),INDEX('S107'!B$2:B$14358,MATCH(ID_out!$A12910,'S107'!$A$2:$A$14358,)),'S8910'!B12910)&amp;""</f>
        <v>Phiên bản</v>
      </c>
      <c r="C12910" s="2" t="str">
        <f>IF(B12910="",IF('S8910'!B12910=0,B12910,'S8910'!B12910),B12910)&amp;""</f>
        <v>Phiên bản</v>
      </c>
      <c r="D12910" s="3" t="s">
        <v>31922</v>
      </c>
      <c r="E12910" s="5" t="str">
        <f>IF('S8910'!B12910&amp;""=D12910,"",D12910)</f>
        <v/>
      </c>
      <c r="F12910" s="5" t="str">
        <f>IF('S8910'!B12910&amp;""=D12910,"",'S8910'!B12910&amp;"")</f>
        <v/>
      </c>
      <c r="G12910" s="5" t="str">
        <f>IF('S8910'!$B12910&amp;""=ID_out!$D12910,"","TRUE")</f>
        <v/>
      </c>
      <c r="H12910" t="s">
        <v>0</v>
      </c>
    </row>
    <row r="12911" spans="1:8">
      <c r="A12911" s="7" t="s">
        <v>12963</v>
      </c>
      <c r="B12911" s="89" t="str">
        <f>IF(ISNUMBER(MATCH(ID_out!$A12911,'S107'!$A$2:$A$14358,)),INDEX('S107'!B$2:B$14358,MATCH(ID_out!$A12911,'S107'!$A$2:$A$14358,)),'S8910'!B12911)&amp;""</f>
        <v>Phiên bản</v>
      </c>
      <c r="C12911" s="2" t="str">
        <f>IF(B12911="",IF('S8910'!B12911=0,B12911,'S8910'!B12911),B12911)&amp;""</f>
        <v>Phiên bản</v>
      </c>
      <c r="D12911" s="3" t="s">
        <v>31922</v>
      </c>
      <c r="E12911" s="5" t="str">
        <f>IF('S8910'!B12911&amp;""=D12911,"",D12911)</f>
        <v/>
      </c>
      <c r="F12911" s="5" t="str">
        <f>IF('S8910'!B12911&amp;""=D12911,"",'S8910'!B12911&amp;"")</f>
        <v/>
      </c>
      <c r="G12911" s="5" t="str">
        <f>IF('S8910'!$B12911&amp;""=ID_out!$D12911,"","TRUE")</f>
        <v/>
      </c>
      <c r="H12911" t="s">
        <v>0</v>
      </c>
    </row>
    <row r="12912" spans="1:8">
      <c r="A12912" s="7" t="s">
        <v>12964</v>
      </c>
      <c r="B12912" s="89" t="str">
        <f>IF(ISNUMBER(MATCH(ID_out!$A12912,'S107'!$A$2:$A$14358,)),INDEX('S107'!B$2:B$14358,MATCH(ID_out!$A12912,'S107'!$A$2:$A$14358,)),'S8910'!B12912)&amp;""</f>
        <v>Phiên bản</v>
      </c>
      <c r="C12912" s="2" t="str">
        <f>IF(B12912="",IF('S8910'!B12912=0,B12912,'S8910'!B12912),B12912)&amp;""</f>
        <v>Phiên bản</v>
      </c>
      <c r="D12912" s="3" t="s">
        <v>31922</v>
      </c>
      <c r="E12912" s="5" t="str">
        <f>IF('S8910'!B12912&amp;""=D12912,"",D12912)</f>
        <v/>
      </c>
      <c r="F12912" s="5" t="str">
        <f>IF('S8910'!B12912&amp;""=D12912,"",'S8910'!B12912&amp;"")</f>
        <v/>
      </c>
      <c r="G12912" s="5" t="str">
        <f>IF('S8910'!$B12912&amp;""=ID_out!$D12912,"","TRUE")</f>
        <v/>
      </c>
      <c r="H12912" t="s">
        <v>0</v>
      </c>
    </row>
    <row r="12913" spans="1:8">
      <c r="A12913" s="7" t="s">
        <v>12965</v>
      </c>
      <c r="B12913" s="89" t="str">
        <f>IF(ISNUMBER(MATCH(ID_out!$A12913,'S107'!$A$2:$A$14358,)),INDEX('S107'!B$2:B$14358,MATCH(ID_out!$A12913,'S107'!$A$2:$A$14358,)),'S8910'!B12913)&amp;""</f>
        <v>Phiên bản</v>
      </c>
      <c r="C12913" s="2" t="str">
        <f>IF(B12913="",IF('S8910'!B12913=0,B12913,'S8910'!B12913),B12913)&amp;""</f>
        <v>Phiên bản</v>
      </c>
      <c r="D12913" s="3" t="s">
        <v>31922</v>
      </c>
      <c r="E12913" s="5" t="str">
        <f>IF('S8910'!B12913&amp;""=D12913,"",D12913)</f>
        <v/>
      </c>
      <c r="F12913" s="5" t="str">
        <f>IF('S8910'!B12913&amp;""=D12913,"",'S8910'!B12913&amp;"")</f>
        <v/>
      </c>
      <c r="G12913" s="5" t="str">
        <f>IF('S8910'!$B12913&amp;""=ID_out!$D12913,"","TRUE")</f>
        <v/>
      </c>
      <c r="H12913" t="s">
        <v>0</v>
      </c>
    </row>
    <row r="12914" spans="1:8">
      <c r="A12914" s="7" t="s">
        <v>12966</v>
      </c>
      <c r="B12914" s="89" t="str">
        <f>IF(ISNUMBER(MATCH(ID_out!$A12914,'S107'!$A$2:$A$14358,)),INDEX('S107'!B$2:B$14358,MATCH(ID_out!$A12914,'S107'!$A$2:$A$14358,)),'S8910'!B12914)&amp;""</f>
        <v>Phiên bản</v>
      </c>
      <c r="C12914" s="2" t="str">
        <f>IF(B12914="",IF('S8910'!B12914=0,B12914,'S8910'!B12914),B12914)&amp;""</f>
        <v>Phiên bản</v>
      </c>
      <c r="D12914" s="3" t="s">
        <v>31922</v>
      </c>
      <c r="E12914" s="5" t="str">
        <f>IF('S8910'!B12914&amp;""=D12914,"",D12914)</f>
        <v/>
      </c>
      <c r="F12914" s="5" t="str">
        <f>IF('S8910'!B12914&amp;""=D12914,"",'S8910'!B12914&amp;"")</f>
        <v/>
      </c>
      <c r="G12914" s="5" t="str">
        <f>IF('S8910'!$B12914&amp;""=ID_out!$D12914,"","TRUE")</f>
        <v/>
      </c>
      <c r="H12914" t="s">
        <v>0</v>
      </c>
    </row>
    <row r="12915" spans="1:8">
      <c r="A12915" s="7" t="s">
        <v>12967</v>
      </c>
      <c r="B12915" s="89" t="str">
        <f>IF(ISNUMBER(MATCH(ID_out!$A12915,'S107'!$A$2:$A$14358,)),INDEX('S107'!B$2:B$14358,MATCH(ID_out!$A12915,'S107'!$A$2:$A$14358,)),'S8910'!B12915)&amp;""</f>
        <v>Phiên bản</v>
      </c>
      <c r="C12915" s="2" t="str">
        <f>IF(B12915="",IF('S8910'!B12915=0,B12915,'S8910'!B12915),B12915)&amp;""</f>
        <v>Phiên bản</v>
      </c>
      <c r="D12915" s="3" t="s">
        <v>31922</v>
      </c>
      <c r="E12915" s="5" t="str">
        <f>IF('S8910'!B12915&amp;""=D12915,"",D12915)</f>
        <v/>
      </c>
      <c r="F12915" s="5" t="str">
        <f>IF('S8910'!B12915&amp;""=D12915,"",'S8910'!B12915&amp;"")</f>
        <v/>
      </c>
      <c r="G12915" s="5" t="str">
        <f>IF('S8910'!$B12915&amp;""=ID_out!$D12915,"","TRUE")</f>
        <v/>
      </c>
      <c r="H12915" t="s">
        <v>0</v>
      </c>
    </row>
    <row r="12916" spans="1:8">
      <c r="A12916" s="7" t="s">
        <v>12968</v>
      </c>
      <c r="B12916" s="89" t="str">
        <f>IF(ISNUMBER(MATCH(ID_out!$A12916,'S107'!$A$2:$A$14358,)),INDEX('S107'!B$2:B$14358,MATCH(ID_out!$A12916,'S107'!$A$2:$A$14358,)),'S8910'!B12916)&amp;""</f>
        <v>Phiên bản</v>
      </c>
      <c r="C12916" s="2" t="str">
        <f>IF(B12916="",IF('S8910'!B12916=0,B12916,'S8910'!B12916),B12916)&amp;""</f>
        <v>Phiên bản</v>
      </c>
      <c r="D12916" s="3" t="s">
        <v>31922</v>
      </c>
      <c r="E12916" s="5" t="str">
        <f>IF('S8910'!B12916&amp;""=D12916,"",D12916)</f>
        <v/>
      </c>
      <c r="F12916" s="5" t="str">
        <f>IF('S8910'!B12916&amp;""=D12916,"",'S8910'!B12916&amp;"")</f>
        <v/>
      </c>
      <c r="G12916" s="5" t="str">
        <f>IF('S8910'!$B12916&amp;""=ID_out!$D12916,"","TRUE")</f>
        <v/>
      </c>
      <c r="H12916" t="s">
        <v>0</v>
      </c>
    </row>
    <row r="12917" spans="1:8">
      <c r="A12917" s="7" t="s">
        <v>12969</v>
      </c>
      <c r="B12917" s="89" t="str">
        <f>IF(ISNUMBER(MATCH(ID_out!$A12917,'S107'!$A$2:$A$14358,)),INDEX('S107'!B$2:B$14358,MATCH(ID_out!$A12917,'S107'!$A$2:$A$14358,)),'S8910'!B12917)&amp;""</f>
        <v>Phiên bản không khớp, vui lòng cập nhật. Chọn "Cancel" để truy cập App store.</v>
      </c>
      <c r="C12917" s="2" t="str">
        <f>IF(B12917="",IF('S8910'!B12917=0,B12917,'S8910'!B12917),B12917)&amp;""</f>
        <v>Phiên bản không khớp, vui lòng cập nhật. Chọn "Cancel" để truy cập App store.</v>
      </c>
      <c r="D12917" s="3" t="s">
        <v>31923</v>
      </c>
      <c r="E12917" s="5" t="str">
        <f>IF('S8910'!B12917&amp;""=D12917,"",D12917)</f>
        <v/>
      </c>
      <c r="F12917" s="5" t="str">
        <f>IF('S8910'!B12917&amp;""=D12917,"",'S8910'!B12917&amp;"")</f>
        <v/>
      </c>
      <c r="G12917" s="5" t="str">
        <f>IF('S8910'!$B12917&amp;""=ID_out!$D12917,"","TRUE")</f>
        <v/>
      </c>
      <c r="H12917" t="s">
        <v>0</v>
      </c>
    </row>
    <row r="12918" spans="1:8">
      <c r="A12918" s="7" t="s">
        <v>12970</v>
      </c>
      <c r="B12918" s="89" t="str">
        <f>IF(ISNUMBER(MATCH(ID_out!$A12918,'S107'!$A$2:$A$14358,)),INDEX('S107'!B$2:B$14358,MATCH(ID_out!$A12918,'S107'!$A$2:$A$14358,)),'S8910'!B12918)&amp;""</f>
        <v/>
      </c>
      <c r="C12918" s="2" t="str">
        <f>IF(B12918="",IF('S8910'!B12918=0,B12918,'S8910'!B12918),B12918)&amp;""</f>
        <v/>
      </c>
      <c r="D12918" s="3" t="s">
        <v>0</v>
      </c>
      <c r="E12918" s="5" t="str">
        <f>IF('S8910'!B12918&amp;""=D12918,"",D12918)</f>
        <v/>
      </c>
      <c r="F12918" s="5" t="str">
        <f>IF('S8910'!B12918&amp;""=D12918,"",'S8910'!B12918&amp;"")</f>
        <v/>
      </c>
      <c r="G12918" s="5" t="str">
        <f>IF('S8910'!$B12918&amp;""=ID_out!$D12918,"","TRUE")</f>
        <v/>
      </c>
      <c r="H12918" t="s">
        <v>0</v>
      </c>
    </row>
    <row r="12919" spans="1:8">
      <c r="A12919" s="7" t="s">
        <v>12971</v>
      </c>
      <c r="B12919" s="89" t="str">
        <f>IF(ISNUMBER(MATCH(ID_out!$A12919,'S107'!$A$2:$A$14358,)),INDEX('S107'!B$2:B$14358,MATCH(ID_out!$A12919,'S107'!$A$2:$A$14358,)),'S8910'!B12919)&amp;""</f>
        <v>Thông tin phiên bản</v>
      </c>
      <c r="C12919" s="2" t="str">
        <f>IF(B12919="",IF('S8910'!B12919=0,B12919,'S8910'!B12919),B12919)&amp;""</f>
        <v>Thông tin phiên bản</v>
      </c>
      <c r="D12919" s="3" t="s">
        <v>31924</v>
      </c>
      <c r="E12919" s="5" t="str">
        <f>IF('S8910'!B12919&amp;""=D12919,"",D12919)</f>
        <v/>
      </c>
      <c r="F12919" s="5" t="str">
        <f>IF('S8910'!B12919&amp;""=D12919,"",'S8910'!B12919&amp;"")</f>
        <v/>
      </c>
      <c r="G12919" s="5" t="str">
        <f>IF('S8910'!$B12919&amp;""=ID_out!$D12919,"","TRUE")</f>
        <v/>
      </c>
      <c r="H12919" t="s">
        <v>0</v>
      </c>
    </row>
    <row r="12920" spans="1:8">
      <c r="A12920" s="7" t="s">
        <v>12972</v>
      </c>
      <c r="B12920" s="89" t="str">
        <f>IF(ISNUMBER(MATCH(ID_out!$A12920,'S107'!$A$2:$A$14358,)),INDEX('S107'!B$2:B$14358,MATCH(ID_out!$A12920,'S107'!$A$2:$A$14358,)),'S8910'!B12920)&amp;""</f>
        <v>Không hỗ trợ phiên bản</v>
      </c>
      <c r="C12920" s="2" t="str">
        <f>IF(B12920="",IF('S8910'!B12920=0,B12920,'S8910'!B12920),B12920)&amp;""</f>
        <v>Không hỗ trợ phiên bản</v>
      </c>
      <c r="D12920" s="3" t="s">
        <v>31925</v>
      </c>
      <c r="E12920" s="5" t="str">
        <f>IF('S8910'!B12920&amp;""=D12920,"",D12920)</f>
        <v/>
      </c>
      <c r="F12920" s="5" t="str">
        <f>IF('S8910'!B12920&amp;""=D12920,"",'S8910'!B12920&amp;"")</f>
        <v/>
      </c>
      <c r="G12920" s="5" t="str">
        <f>IF('S8910'!$B12920&amp;""=ID_out!$D12920,"","TRUE")</f>
        <v/>
      </c>
      <c r="H12920" t="s">
        <v>0</v>
      </c>
    </row>
    <row r="12921" spans="1:8">
      <c r="A12921" s="7" t="s">
        <v>12973</v>
      </c>
      <c r="B12921" s="89" t="str">
        <f>IF(ISNUMBER(MATCH(ID_out!$A12921,'S107'!$A$2:$A$14358,)),INDEX('S107'!B$2:B$14358,MATCH(ID_out!$A12921,'S107'!$A$2:$A$14358,)),'S8910'!B12921)&amp;""</f>
        <v>Phiên bản:</v>
      </c>
      <c r="C12921" s="2" t="str">
        <f>IF(B12921="",IF('S8910'!B12921=0,B12921,'S8910'!B12921),B12921)&amp;""</f>
        <v>Phiên bản:</v>
      </c>
      <c r="D12921" s="3" t="s">
        <v>31926</v>
      </c>
      <c r="E12921" s="5" t="str">
        <f>IF('S8910'!B12921&amp;""=D12921,"",D12921)</f>
        <v/>
      </c>
      <c r="F12921" s="5" t="str">
        <f>IF('S8910'!B12921&amp;""=D12921,"",'S8910'!B12921&amp;"")</f>
        <v/>
      </c>
      <c r="G12921" s="5" t="str">
        <f>IF('S8910'!$B12921&amp;""=ID_out!$D12921,"","TRUE")</f>
        <v/>
      </c>
      <c r="H12921" t="s">
        <v>0</v>
      </c>
    </row>
    <row r="12922" spans="1:8">
      <c r="A12922" s="7" t="s">
        <v>12974</v>
      </c>
      <c r="B12922" s="89" t="str">
        <f>IF(ISNUMBER(MATCH(ID_out!$A12922,'S107'!$A$2:$A$14358,)),INDEX('S107'!B$2:B$14358,MATCH(ID_out!$A12922,'S107'!$A$2:$A$14358,)),'S8910'!B12922)&amp;""</f>
        <v>Phiên bản:</v>
      </c>
      <c r="C12922" s="2" t="str">
        <f>IF(B12922="",IF('S8910'!B12922=0,B12922,'S8910'!B12922),B12922)&amp;""</f>
        <v>Phiên bản:</v>
      </c>
      <c r="D12922" s="3" t="s">
        <v>31926</v>
      </c>
      <c r="E12922" s="5" t="str">
        <f>IF('S8910'!B12922&amp;""=D12922,"",D12922)</f>
        <v/>
      </c>
      <c r="F12922" s="5" t="str">
        <f>IF('S8910'!B12922&amp;""=D12922,"",'S8910'!B12922&amp;"")</f>
        <v/>
      </c>
      <c r="G12922" s="5" t="str">
        <f>IF('S8910'!$B12922&amp;""=ID_out!$D12922,"","TRUE")</f>
        <v/>
      </c>
      <c r="H12922" t="s">
        <v>0</v>
      </c>
    </row>
    <row r="12923" spans="1:8">
      <c r="A12923" s="7" t="s">
        <v>12975</v>
      </c>
      <c r="B12923" s="89" t="str">
        <f>IF(ISNUMBER(MATCH(ID_out!$A12923,'S107'!$A$2:$A$14358,)),INDEX('S107'!B$2:B$14358,MATCH(ID_out!$A12923,'S107'!$A$2:$A$14358,)),'S8910'!B12923)&amp;""</f>
        <v>Phiên bản:</v>
      </c>
      <c r="C12923" s="2" t="str">
        <f>IF(B12923="",IF('S8910'!B12923=0,B12923,'S8910'!B12923),B12923)&amp;""</f>
        <v>Phiên bản:</v>
      </c>
      <c r="D12923" s="3" t="s">
        <v>31926</v>
      </c>
      <c r="E12923" s="5" t="str">
        <f>IF('S8910'!B12923&amp;""=D12923,"",D12923)</f>
        <v/>
      </c>
      <c r="F12923" s="5" t="str">
        <f>IF('S8910'!B12923&amp;""=D12923,"",'S8910'!B12923&amp;"")</f>
        <v/>
      </c>
      <c r="G12923" s="5" t="str">
        <f>IF('S8910'!$B12923&amp;""=ID_out!$D12923,"","TRUE")</f>
        <v/>
      </c>
      <c r="H12923" t="s">
        <v>0</v>
      </c>
    </row>
    <row r="12924" spans="1:8">
      <c r="A12924" s="7" t="s">
        <v>12976</v>
      </c>
      <c r="B12924" s="89" t="str">
        <f>IF(ISNUMBER(MATCH(ID_out!$A12924,'S107'!$A$2:$A$14358,)),INDEX('S107'!B$2:B$14358,MATCH(ID_out!$A12924,'S107'!$A$2:$A$14358,)),'S8910'!B12924)&amp;""</f>
        <v>Phiên bản không tương thích, không chạy được</v>
      </c>
      <c r="C12924" s="2" t="str">
        <f>IF(B12924="",IF('S8910'!B12924=0,B12924,'S8910'!B12924),B12924)&amp;""</f>
        <v>Phiên bản không tương thích, không chạy được</v>
      </c>
      <c r="D12924" s="3" t="s">
        <v>31927</v>
      </c>
      <c r="E12924" s="5" t="str">
        <f>IF('S8910'!B12924&amp;""=D12924,"",D12924)</f>
        <v/>
      </c>
      <c r="F12924" s="5" t="str">
        <f>IF('S8910'!B12924&amp;""=D12924,"",'S8910'!B12924&amp;"")</f>
        <v/>
      </c>
      <c r="G12924" s="5" t="str">
        <f>IF('S8910'!$B12924&amp;""=ID_out!$D12924,"","TRUE")</f>
        <v/>
      </c>
      <c r="H12924" t="s">
        <v>0</v>
      </c>
    </row>
    <row r="12925" spans="1:8">
      <c r="A12925" s="7" t="s">
        <v>12977</v>
      </c>
      <c r="B12925" s="89" t="str">
        <f>IF(ISNUMBER(MATCH(ID_out!$A12925,'S107'!$A$2:$A$14358,)),INDEX('S107'!B$2:B$14358,MATCH(ID_out!$A12925,'S107'!$A$2:$A$14358,)),'S8910'!B12925)&amp;""</f>
        <v>Dọc</v>
      </c>
      <c r="C12925" s="2" t="str">
        <f>IF(B12925="",IF('S8910'!B12925=0,B12925,'S8910'!B12925),B12925)&amp;""</f>
        <v>Dọc</v>
      </c>
      <c r="D12925" s="3" t="s">
        <v>31928</v>
      </c>
      <c r="E12925" s="5" t="str">
        <f>IF('S8910'!B12925&amp;""=D12925,"",D12925)</f>
        <v/>
      </c>
      <c r="F12925" s="5" t="str">
        <f>IF('S8910'!B12925&amp;""=D12925,"",'S8910'!B12925&amp;"")</f>
        <v/>
      </c>
      <c r="G12925" s="5" t="str">
        <f>IF('S8910'!$B12925&amp;""=ID_out!$D12925,"","TRUE")</f>
        <v/>
      </c>
      <c r="H12925" t="s">
        <v>0</v>
      </c>
    </row>
    <row r="12926" spans="1:8">
      <c r="A12926" s="7" t="s">
        <v>12978</v>
      </c>
      <c r="B12926" s="89" t="str">
        <f>IF(ISNUMBER(MATCH(ID_out!$A12926,'S107'!$A$2:$A$14358,)),INDEX('S107'!B$2:B$14358,MATCH(ID_out!$A12926,'S107'!$A$2:$A$14358,)),'S8910'!B12926)&amp;""</f>
        <v>Dọc</v>
      </c>
      <c r="C12926" s="2" t="str">
        <f>IF(B12926="",IF('S8910'!B12926=0,B12926,'S8910'!B12926),B12926)&amp;""</f>
        <v>Dọc</v>
      </c>
      <c r="D12926" s="3" t="s">
        <v>31928</v>
      </c>
      <c r="E12926" s="5" t="str">
        <f>IF('S8910'!B12926&amp;""=D12926,"",D12926)</f>
        <v/>
      </c>
      <c r="F12926" s="5" t="str">
        <f>IF('S8910'!B12926&amp;""=D12926,"",'S8910'!B12926&amp;"")</f>
        <v/>
      </c>
      <c r="G12926" s="5" t="str">
        <f>IF('S8910'!$B12926&amp;""=ID_out!$D12926,"","TRUE")</f>
        <v/>
      </c>
      <c r="H12926" t="s">
        <v>0</v>
      </c>
    </row>
    <row r="12927" spans="1:8">
      <c r="A12927" s="7" t="s">
        <v>12979</v>
      </c>
      <c r="B12927" s="89" t="str">
        <f>IF(ISNUMBER(MATCH(ID_out!$A12927,'S107'!$A$2:$A$14358,)),INDEX('S107'!B$2:B$14358,MATCH(ID_out!$A12927,'S107'!$A$2:$A$14358,)),'S8910'!B12927)&amp;""</f>
        <v>Slide chiều dọc</v>
      </c>
      <c r="C12927" s="2" t="str">
        <f>IF(B12927="",IF('S8910'!B12927=0,B12927,'S8910'!B12927),B12927)&amp;""</f>
        <v>Slide chiều dọc</v>
      </c>
      <c r="D12927" s="3" t="s">
        <v>31929</v>
      </c>
      <c r="E12927" s="5" t="str">
        <f>IF('S8910'!B12927&amp;""=D12927,"",D12927)</f>
        <v/>
      </c>
      <c r="F12927" s="5" t="str">
        <f>IF('S8910'!B12927&amp;""=D12927,"",'S8910'!B12927&amp;"")</f>
        <v/>
      </c>
      <c r="G12927" s="5" t="str">
        <f>IF('S8910'!$B12927&amp;""=ID_out!$D12927,"","TRUE")</f>
        <v/>
      </c>
      <c r="H12927" t="s">
        <v>0</v>
      </c>
    </row>
    <row r="12928" spans="1:8">
      <c r="A12928" s="7" t="s">
        <v>12980</v>
      </c>
      <c r="B12928" s="89" t="str">
        <f>IF(ISNUMBER(MATCH(ID_out!$A12928,'S107'!$A$2:$A$14358,)),INDEX('S107'!B$2:B$14358,MATCH(ID_out!$A12928,'S107'!$A$2:$A$14358,)),'S8910'!B12928)&amp;""</f>
        <v>Vfone Aus</v>
      </c>
      <c r="C12928" s="2" t="str">
        <f>IF(B12928="",IF('S8910'!B12928=0,B12928,'S8910'!B12928),B12928)&amp;""</f>
        <v>Vfone Aus</v>
      </c>
      <c r="D12928" s="3" t="s">
        <v>23619</v>
      </c>
      <c r="E12928" s="5" t="str">
        <f>IF('S8910'!B12928&amp;""=D12928,"",D12928)</f>
        <v/>
      </c>
      <c r="F12928" s="5" t="str">
        <f>IF('S8910'!B12928&amp;""=D12928,"",'S8910'!B12928&amp;"")</f>
        <v/>
      </c>
      <c r="G12928" s="5" t="str">
        <f>IF('S8910'!$B12928&amp;""=ID_out!$D12928,"","TRUE")</f>
        <v/>
      </c>
      <c r="H12928" t="s">
        <v>0</v>
      </c>
    </row>
    <row r="12929" spans="1:8">
      <c r="A12929" s="7" t="s">
        <v>12981</v>
      </c>
      <c r="B12929" s="89" t="str">
        <f>IF(ISNUMBER(MATCH(ID_out!$A12929,'S107'!$A$2:$A$14358,)),INDEX('S107'!B$2:B$14358,MATCH(ID_out!$A12929,'S107'!$A$2:$A$14358,)),'S8910'!B12929)&amp;""</f>
        <v>Vi</v>
      </c>
      <c r="C12929" s="2" t="str">
        <f>IF(B12929="",IF('S8910'!B12929=0,B12929,'S8910'!B12929),B12929)&amp;""</f>
        <v>Vi</v>
      </c>
      <c r="D12929" s="3" t="s">
        <v>23620</v>
      </c>
      <c r="E12929" s="5" t="str">
        <f>IF('S8910'!B12929&amp;""=D12929,"",D12929)</f>
        <v/>
      </c>
      <c r="F12929" s="5" t="str">
        <f>IF('S8910'!B12929&amp;""=D12929,"",'S8910'!B12929&amp;"")</f>
        <v/>
      </c>
      <c r="G12929" s="5" t="str">
        <f>IF('S8910'!$B12929&amp;""=ID_out!$D12929,"","TRUE")</f>
        <v/>
      </c>
      <c r="H12929" t="s">
        <v>0</v>
      </c>
    </row>
    <row r="12930" spans="1:8">
      <c r="A12930" s="7" t="s">
        <v>12982</v>
      </c>
      <c r="B12930" s="89" t="str">
        <f>IF(ISNUMBER(MATCH(ID_out!$A12930,'S107'!$A$2:$A$14358,)),INDEX('S107'!B$2:B$14358,MATCH(ID_out!$A12930,'S107'!$A$2:$A$14358,)),'S8910'!B12930)&amp;""</f>
        <v>vi</v>
      </c>
      <c r="C12930" s="2" t="str">
        <f>IF(B12930="",IF('S8910'!B12930=0,B12930,'S8910'!B12930),B12930)&amp;""</f>
        <v>vi</v>
      </c>
      <c r="D12930" s="3" t="s">
        <v>23621</v>
      </c>
      <c r="E12930" s="5" t="str">
        <f>IF('S8910'!B12930&amp;""=D12930,"",D12930)</f>
        <v/>
      </c>
      <c r="F12930" s="5" t="str">
        <f>IF('S8910'!B12930&amp;""=D12930,"",'S8910'!B12930&amp;"")</f>
        <v/>
      </c>
      <c r="G12930" s="5" t="str">
        <f>IF('S8910'!$B12930&amp;""=ID_out!$D12930,"","TRUE")</f>
        <v/>
      </c>
      <c r="H12930" t="s">
        <v>0</v>
      </c>
    </row>
    <row r="12931" spans="1:8">
      <c r="A12931" s="7" t="s">
        <v>12983</v>
      </c>
      <c r="B12931" s="89" t="str">
        <f>IF(ISNUMBER(MATCH(ID_out!$A12931,'S107'!$A$2:$A$14358,)),INDEX('S107'!B$2:B$14358,MATCH(ID_out!$A12931,'S107'!$A$2:$A$14358,)),'S8910'!B12931)&amp;""</f>
        <v>VI</v>
      </c>
      <c r="C12931" s="2" t="str">
        <f>IF(B12931="",IF('S8910'!B12931=0,B12931,'S8910'!B12931),B12931)&amp;""</f>
        <v>VI</v>
      </c>
      <c r="D12931" s="3" t="s">
        <v>23622</v>
      </c>
      <c r="E12931" s="5" t="str">
        <f>IF('S8910'!B12931&amp;""=D12931,"",D12931)</f>
        <v/>
      </c>
      <c r="F12931" s="5" t="str">
        <f>IF('S8910'!B12931&amp;""=D12931,"",'S8910'!B12931&amp;"")</f>
        <v/>
      </c>
      <c r="G12931" s="5" t="str">
        <f>IF('S8910'!$B12931&amp;""=ID_out!$D12931,"","TRUE")</f>
        <v/>
      </c>
      <c r="H12931" t="s">
        <v>0</v>
      </c>
    </row>
    <row r="12932" spans="1:8">
      <c r="A12932" s="7" t="s">
        <v>12984</v>
      </c>
      <c r="B12932" s="89" t="str">
        <f>IF(ISNUMBER(MATCH(ID_out!$A12932,'S107'!$A$2:$A$14358,)),INDEX('S107'!B$2:B$14358,MATCH(ID_out!$A12932,'S107'!$A$2:$A$14358,)),'S8910'!B12932)&amp;""</f>
        <v>Qua MMS</v>
      </c>
      <c r="C12932" s="2" t="str">
        <f>IF(B12932="",IF('S8910'!B12932=0,B12932,'S8910'!B12932),B12932)&amp;""</f>
        <v>Qua MMS</v>
      </c>
      <c r="D12932" s="3" t="s">
        <v>31930</v>
      </c>
      <c r="E12932" s="5" t="str">
        <f>IF('S8910'!B12932&amp;""=D12932,"",D12932)</f>
        <v/>
      </c>
      <c r="F12932" s="5" t="str">
        <f>IF('S8910'!B12932&amp;""=D12932,"",'S8910'!B12932&amp;"")</f>
        <v/>
      </c>
      <c r="G12932" s="5" t="str">
        <f>IF('S8910'!$B12932&amp;""=ID_out!$D12932,"","TRUE")</f>
        <v/>
      </c>
      <c r="H12932" t="s">
        <v>0</v>
      </c>
    </row>
    <row r="12933" spans="1:8">
      <c r="A12933" s="7" t="s">
        <v>12985</v>
      </c>
      <c r="B12933" s="89" t="str">
        <f>IF(ISNUMBER(MATCH(ID_out!$A12933,'S107'!$A$2:$A$14358,)),INDEX('S107'!B$2:B$14358,MATCH(ID_out!$A12933,'S107'!$A$2:$A$14358,)),'S8910'!B12933)&amp;""</f>
        <v>Qua SMS</v>
      </c>
      <c r="C12933" s="2" t="str">
        <f>IF(B12933="",IF('S8910'!B12933=0,B12933,'S8910'!B12933),B12933)&amp;""</f>
        <v>Qua SMS</v>
      </c>
      <c r="D12933" s="3" t="s">
        <v>31931</v>
      </c>
      <c r="E12933" s="5" t="str">
        <f>IF('S8910'!B12933&amp;""=D12933,"",D12933)</f>
        <v/>
      </c>
      <c r="F12933" s="5" t="str">
        <f>IF('S8910'!B12933&amp;""=D12933,"",'S8910'!B12933&amp;"")</f>
        <v/>
      </c>
      <c r="G12933" s="5" t="str">
        <f>IF('S8910'!$B12933&amp;""=ID_out!$D12933,"","TRUE")</f>
        <v/>
      </c>
      <c r="H12933" t="s">
        <v>0</v>
      </c>
    </row>
    <row r="12934" spans="1:8">
      <c r="A12934" s="7" t="s">
        <v>12986</v>
      </c>
      <c r="B12934" s="89" t="str">
        <f>IF(ISNUMBER(MATCH(ID_out!$A12934,'S107'!$A$2:$A$14358,)),INDEX('S107'!B$2:B$14358,MATCH(ID_out!$A12934,'S107'!$A$2:$A$14358,)),'S8910'!B12934)&amp;""</f>
        <v>VIBO</v>
      </c>
      <c r="C12934" s="2" t="str">
        <f>IF(B12934="",IF('S8910'!B12934=0,B12934,'S8910'!B12934),B12934)&amp;""</f>
        <v>VIBO</v>
      </c>
      <c r="D12934" s="3" t="s">
        <v>23625</v>
      </c>
      <c r="E12934" s="5" t="str">
        <f>IF('S8910'!B12934&amp;""=D12934,"",D12934)</f>
        <v/>
      </c>
      <c r="F12934" s="5" t="str">
        <f>IF('S8910'!B12934&amp;""=D12934,"",'S8910'!B12934&amp;"")</f>
        <v/>
      </c>
      <c r="G12934" s="5" t="str">
        <f>IF('S8910'!$B12934&amp;""=ID_out!$D12934,"","TRUE")</f>
        <v/>
      </c>
      <c r="H12934" t="s">
        <v>0</v>
      </c>
    </row>
    <row r="12935" spans="1:8">
      <c r="A12935" s="7" t="s">
        <v>12987</v>
      </c>
      <c r="B12935" s="89" t="str">
        <f>IF(ISNUMBER(MATCH(ID_out!$A12935,'S107'!$A$2:$A$14358,)),INDEX('S107'!B$2:B$14358,MATCH(ID_out!$A12935,'S107'!$A$2:$A$14358,)),'S8910'!B12935)&amp;""</f>
        <v>Rung</v>
      </c>
      <c r="C12935" s="2" t="str">
        <f>IF(B12935="",IF('S8910'!B12935=0,B12935,'S8910'!B12935),B12935)&amp;""</f>
        <v>Rung</v>
      </c>
      <c r="D12935" s="3" t="s">
        <v>31932</v>
      </c>
      <c r="E12935" s="5" t="str">
        <f>IF('S8910'!B12935&amp;""=D12935,"",D12935)</f>
        <v/>
      </c>
      <c r="F12935" s="5" t="str">
        <f>IF('S8910'!B12935&amp;""=D12935,"",'S8910'!B12935&amp;"")</f>
        <v/>
      </c>
      <c r="G12935" s="5" t="str">
        <f>IF('S8910'!$B12935&amp;""=ID_out!$D12935,"","TRUE")</f>
        <v/>
      </c>
      <c r="H12935" t="s">
        <v>0</v>
      </c>
    </row>
    <row r="12936" spans="1:8">
      <c r="A12936" s="7" t="s">
        <v>12988</v>
      </c>
      <c r="B12936" s="89" t="str">
        <f>IF(ISNUMBER(MATCH(ID_out!$A12936,'S107'!$A$2:$A$14358,)),INDEX('S107'!B$2:B$14358,MATCH(ID_out!$A12936,'S107'!$A$2:$A$14358,)),'S8910'!B12936)&amp;""</f>
        <v>Rung</v>
      </c>
      <c r="C12936" s="2" t="str">
        <f>IF(B12936="",IF('S8910'!B12936=0,B12936,'S8910'!B12936),B12936)&amp;""</f>
        <v>Rung</v>
      </c>
      <c r="D12936" s="3" t="s">
        <v>31932</v>
      </c>
      <c r="E12936" s="5" t="str">
        <f>IF('S8910'!B12936&amp;""=D12936,"",D12936)</f>
        <v/>
      </c>
      <c r="F12936" s="5" t="str">
        <f>IF('S8910'!B12936&amp;""=D12936,"",'S8910'!B12936&amp;"")</f>
        <v/>
      </c>
      <c r="G12936" s="5" t="str">
        <f>IF('S8910'!$B12936&amp;""=ID_out!$D12936,"","TRUE")</f>
        <v/>
      </c>
      <c r="H12936" t="s">
        <v>0</v>
      </c>
    </row>
    <row r="12937" spans="1:8">
      <c r="A12937" s="7" t="s">
        <v>12989</v>
      </c>
      <c r="B12937" s="89" t="str">
        <f>IF(ISNUMBER(MATCH(ID_out!$A12937,'S107'!$A$2:$A$14358,)),INDEX('S107'!B$2:B$14358,MATCH(ID_out!$A12937,'S107'!$A$2:$A$14358,)),'S8910'!B12937)&amp;""</f>
        <v>Rung</v>
      </c>
      <c r="C12937" s="2" t="str">
        <f>IF(B12937="",IF('S8910'!B12937=0,B12937,'S8910'!B12937),B12937)&amp;""</f>
        <v>Rung</v>
      </c>
      <c r="D12937" s="3" t="s">
        <v>31932</v>
      </c>
      <c r="E12937" s="5" t="str">
        <f>IF('S8910'!B12937&amp;""=D12937,"",D12937)</f>
        <v/>
      </c>
      <c r="F12937" s="5" t="str">
        <f>IF('S8910'!B12937&amp;""=D12937,"",'S8910'!B12937&amp;"")</f>
        <v/>
      </c>
      <c r="G12937" s="5" t="str">
        <f>IF('S8910'!$B12937&amp;""=ID_out!$D12937,"","TRUE")</f>
        <v/>
      </c>
      <c r="H12937" t="s">
        <v>0</v>
      </c>
    </row>
    <row r="12938" spans="1:8">
      <c r="A12938" s="7" t="s">
        <v>12990</v>
      </c>
      <c r="B12938" s="89" t="str">
        <f>IF(ISNUMBER(MATCH(ID_out!$A12938,'S107'!$A$2:$A$14358,)),INDEX('S107'!B$2:B$14358,MATCH(ID_out!$A12938,'S107'!$A$2:$A$14358,)),'S8910'!B12938)&amp;""</f>
        <v>Rung</v>
      </c>
      <c r="C12938" s="2" t="str">
        <f>IF(B12938="",IF('S8910'!B12938=0,B12938,'S8910'!B12938),B12938)&amp;""</f>
        <v>Rung</v>
      </c>
      <c r="D12938" s="3" t="s">
        <v>31932</v>
      </c>
      <c r="E12938" s="5" t="str">
        <f>IF('S8910'!B12938&amp;""=D12938,"",D12938)</f>
        <v/>
      </c>
      <c r="F12938" s="5" t="str">
        <f>IF('S8910'!B12938&amp;""=D12938,"",'S8910'!B12938&amp;"")</f>
        <v/>
      </c>
      <c r="G12938" s="5" t="str">
        <f>IF('S8910'!$B12938&amp;""=ID_out!$D12938,"","TRUE")</f>
        <v/>
      </c>
      <c r="H12938" t="s">
        <v>0</v>
      </c>
    </row>
    <row r="12939" spans="1:8">
      <c r="A12939" s="7" t="s">
        <v>12991</v>
      </c>
      <c r="B12939" s="89" t="str">
        <f>IF(ISNUMBER(MATCH(ID_out!$A12939,'S107'!$A$2:$A$14358,)),INDEX('S107'!B$2:B$14358,MATCH(ID_out!$A12939,'S107'!$A$2:$A$14358,)),'S8910'!B12939)&amp;""</f>
        <v>Rung</v>
      </c>
      <c r="C12939" s="2" t="str">
        <f>IF(B12939="",IF('S8910'!B12939=0,B12939,'S8910'!B12939),B12939)&amp;""</f>
        <v>Rung</v>
      </c>
      <c r="D12939" s="3" t="s">
        <v>31932</v>
      </c>
      <c r="E12939" s="5" t="str">
        <f>IF('S8910'!B12939&amp;""=D12939,"",D12939)</f>
        <v/>
      </c>
      <c r="F12939" s="5" t="str">
        <f>IF('S8910'!B12939&amp;""=D12939,"",'S8910'!B12939&amp;"")</f>
        <v/>
      </c>
      <c r="G12939" s="5" t="str">
        <f>IF('S8910'!$B12939&amp;""=ID_out!$D12939,"","TRUE")</f>
        <v/>
      </c>
      <c r="H12939" t="s">
        <v>0</v>
      </c>
    </row>
    <row r="12940" spans="1:8">
      <c r="A12940" s="7" t="s">
        <v>12992</v>
      </c>
      <c r="B12940" s="89" t="str">
        <f>IF(ISNUMBER(MATCH(ID_out!$A12940,'S107'!$A$2:$A$14358,)),INDEX('S107'!B$2:B$14358,MATCH(ID_out!$A12940,'S107'!$A$2:$A$14358,)),'S8910'!B12940)&amp;""</f>
        <v>Rung</v>
      </c>
      <c r="C12940" s="2" t="str">
        <f>IF(B12940="",IF('S8910'!B12940=0,B12940,'S8910'!B12940),B12940)&amp;""</f>
        <v>Rung</v>
      </c>
      <c r="D12940" s="3" t="s">
        <v>31932</v>
      </c>
      <c r="E12940" s="5" t="str">
        <f>IF('S8910'!B12940&amp;""=D12940,"",D12940)</f>
        <v/>
      </c>
      <c r="F12940" s="5" t="str">
        <f>IF('S8910'!B12940&amp;""=D12940,"",'S8910'!B12940&amp;"")</f>
        <v/>
      </c>
      <c r="G12940" s="5" t="str">
        <f>IF('S8910'!$B12940&amp;""=ID_out!$D12940,"","TRUE")</f>
        <v/>
      </c>
      <c r="H12940" t="s">
        <v>0</v>
      </c>
    </row>
    <row r="12941" spans="1:8">
      <c r="A12941" s="7" t="s">
        <v>12993</v>
      </c>
      <c r="B12941" s="89" t="str">
        <f>IF(ISNUMBER(MATCH(ID_out!$A12941,'S107'!$A$2:$A$14358,)),INDEX('S107'!B$2:B$14358,MATCH(ID_out!$A12941,'S107'!$A$2:$A$14358,)),'S8910'!B12941)&amp;""</f>
        <v>Rung rồi chuông</v>
      </c>
      <c r="C12941" s="2" t="str">
        <f>IF(B12941="",IF('S8910'!B12941=0,B12941,'S8910'!B12941),B12941)&amp;""</f>
        <v>Rung rồi chuông</v>
      </c>
      <c r="D12941" s="3" t="s">
        <v>32703</v>
      </c>
      <c r="E12941" s="5" t="str">
        <f>IF('S8910'!B12941&amp;""=D12941,"",D12941)</f>
        <v/>
      </c>
      <c r="F12941" s="5" t="str">
        <f>IF('S8910'!B12941&amp;""=D12941,"",'S8910'!B12941&amp;"")</f>
        <v/>
      </c>
      <c r="G12941" s="5" t="str">
        <f>IF('S8910'!$B12941&amp;""=ID_out!$D12941,"","TRUE")</f>
        <v/>
      </c>
      <c r="H12941" t="s">
        <v>0</v>
      </c>
    </row>
    <row r="12942" spans="1:8">
      <c r="A12942" s="7" t="s">
        <v>12994</v>
      </c>
      <c r="B12942" s="89" t="str">
        <f>IF(ISNUMBER(MATCH(ID_out!$A12942,'S107'!$A$2:$A$14358,)),INDEX('S107'!B$2:B$14358,MATCH(ID_out!$A12942,'S107'!$A$2:$A$14358,)),'S8910'!B12942)&amp;""</f>
        <v>Rung: Tắt</v>
      </c>
      <c r="C12942" s="2" t="str">
        <f>IF(B12942="",IF('S8910'!B12942=0,B12942,'S8910'!B12942),B12942)&amp;""</f>
        <v>Rung: Tắt</v>
      </c>
      <c r="D12942" s="3" t="s">
        <v>31934</v>
      </c>
      <c r="E12942" s="5" t="str">
        <f>IF('S8910'!B12942&amp;""=D12942,"",D12942)</f>
        <v/>
      </c>
      <c r="F12942" s="5" t="str">
        <f>IF('S8910'!B12942&amp;""=D12942,"",'S8910'!B12942&amp;"")</f>
        <v/>
      </c>
      <c r="G12942" s="5" t="str">
        <f>IF('S8910'!$B12942&amp;""=ID_out!$D12942,"","TRUE")</f>
        <v/>
      </c>
      <c r="H12942" t="s">
        <v>0</v>
      </c>
    </row>
    <row r="12943" spans="1:8">
      <c r="A12943" s="7" t="s">
        <v>12995</v>
      </c>
      <c r="B12943" s="89" t="str">
        <f>IF(ISNUMBER(MATCH(ID_out!$A12943,'S107'!$A$2:$A$14358,)),INDEX('S107'!B$2:B$14358,MATCH(ID_out!$A12943,'S107'!$A$2:$A$14358,)),'S8910'!B12943)&amp;""</f>
        <v>Rung: Bật</v>
      </c>
      <c r="C12943" s="2" t="str">
        <f>IF(B12943="",IF('S8910'!B12943=0,B12943,'S8910'!B12943),B12943)&amp;""</f>
        <v>Rung: Bật</v>
      </c>
      <c r="D12943" s="3" t="s">
        <v>31935</v>
      </c>
      <c r="E12943" s="5" t="str">
        <f>IF('S8910'!B12943&amp;""=D12943,"",D12943)</f>
        <v/>
      </c>
      <c r="F12943" s="5" t="str">
        <f>IF('S8910'!B12943&amp;""=D12943,"",'S8910'!B12943&amp;"")</f>
        <v/>
      </c>
      <c r="G12943" s="5" t="str">
        <f>IF('S8910'!$B12943&amp;""=ID_out!$D12943,"","TRUE")</f>
        <v/>
      </c>
      <c r="H12943" t="s">
        <v>0</v>
      </c>
    </row>
    <row r="12944" spans="1:8">
      <c r="A12944" s="7" t="s">
        <v>12996</v>
      </c>
      <c r="B12944" s="89" t="str">
        <f>IF(ISNUMBER(MATCH(ID_out!$A12944,'S107'!$A$2:$A$14358,)),INDEX('S107'!B$2:B$14358,MATCH(ID_out!$A12944,'S107'!$A$2:$A$14358,)),'S8910'!B12944)&amp;""</f>
        <v>Rung khi kết nối</v>
      </c>
      <c r="C12944" s="2" t="str">
        <f>IF(B12944="",IF('S8910'!B12944=0,B12944,'S8910'!B12944),B12944)&amp;""</f>
        <v>Rung khi kết nối</v>
      </c>
      <c r="D12944" s="3" t="s">
        <v>31936</v>
      </c>
      <c r="E12944" s="5" t="str">
        <f>IF('S8910'!B12944&amp;""=D12944,"",D12944)</f>
        <v/>
      </c>
      <c r="F12944" s="5" t="str">
        <f>IF('S8910'!B12944&amp;""=D12944,"",'S8910'!B12944&amp;"")</f>
        <v/>
      </c>
      <c r="G12944" s="5" t="str">
        <f>IF('S8910'!$B12944&amp;""=ID_out!$D12944,"","TRUE")</f>
        <v/>
      </c>
      <c r="H12944" t="s">
        <v>0</v>
      </c>
    </row>
    <row r="12945" spans="1:8">
      <c r="A12945" s="7" t="s">
        <v>12997</v>
      </c>
      <c r="B12945" s="89" t="str">
        <f>IF(ISNUMBER(MATCH(ID_out!$A12945,'S107'!$A$2:$A$14358,)),INDEX('S107'!B$2:B$14358,MATCH(ID_out!$A12945,'S107'!$A$2:$A$14358,)),'S8910'!B12945)&amp;""</f>
        <v>VIDELDL</v>
      </c>
      <c r="C12945" s="2" t="str">
        <f>IF(B12945="",IF('S8910'!B12945=0,B12945,'S8910'!B12945),B12945)&amp;""</f>
        <v>VIDELDL</v>
      </c>
      <c r="D12945" s="3" t="s">
        <v>23631</v>
      </c>
      <c r="E12945" s="5" t="str">
        <f>IF('S8910'!B12945&amp;""=D12945,"",D12945)</f>
        <v/>
      </c>
      <c r="F12945" s="5" t="str">
        <f>IF('S8910'!B12945&amp;""=D12945,"",'S8910'!B12945&amp;"")</f>
        <v/>
      </c>
      <c r="G12945" s="5" t="str">
        <f>IF('S8910'!$B12945&amp;""=ID_out!$D12945,"","TRUE")</f>
        <v/>
      </c>
      <c r="H12945" t="s">
        <v>0</v>
      </c>
    </row>
    <row r="12946" spans="1:8">
      <c r="A12946" s="7" t="s">
        <v>12998</v>
      </c>
      <c r="B12946" s="89" t="str">
        <f>IF(ISNUMBER(MATCH(ID_out!$A12946,'S107'!$A$2:$A$14358,)),INDEX('S107'!B$2:B$14358,MATCH(ID_out!$A12946,'S107'!$A$2:$A$14358,)),'S8910'!B12946)&amp;""</f>
        <v>Video</v>
      </c>
      <c r="C12946" s="2" t="str">
        <f>IF(B12946="",IF('S8910'!B12946=0,B12946,'S8910'!B12946),B12946)&amp;""</f>
        <v>Video</v>
      </c>
      <c r="D12946" s="3" t="s">
        <v>23632</v>
      </c>
      <c r="E12946" s="5" t="str">
        <f>IF('S8910'!B12946&amp;""=D12946,"",D12946)</f>
        <v/>
      </c>
      <c r="F12946" s="5" t="str">
        <f>IF('S8910'!B12946&amp;""=D12946,"",'S8910'!B12946&amp;"")</f>
        <v/>
      </c>
      <c r="G12946" s="5" t="str">
        <f>IF('S8910'!$B12946&amp;""=ID_out!$D12946,"","TRUE")</f>
        <v/>
      </c>
      <c r="H12946" t="s">
        <v>0</v>
      </c>
    </row>
    <row r="12947" spans="1:8">
      <c r="A12947" s="7" t="s">
        <v>12999</v>
      </c>
      <c r="B12947" s="89" t="str">
        <f>IF(ISNUMBER(MATCH(ID_out!$A12947,'S107'!$A$2:$A$14358,)),INDEX('S107'!B$2:B$14358,MATCH(ID_out!$A12947,'S107'!$A$2:$A$14358,)),'S8910'!B12947)&amp;""</f>
        <v>Video</v>
      </c>
      <c r="C12947" s="2" t="str">
        <f>IF(B12947="",IF('S8910'!B12947=0,B12947,'S8910'!B12947),B12947)&amp;""</f>
        <v>Video</v>
      </c>
      <c r="D12947" s="3" t="s">
        <v>23632</v>
      </c>
      <c r="E12947" s="5" t="str">
        <f>IF('S8910'!B12947&amp;""=D12947,"",D12947)</f>
        <v/>
      </c>
      <c r="F12947" s="5" t="str">
        <f>IF('S8910'!B12947&amp;""=D12947,"",'S8910'!B12947&amp;"")</f>
        <v/>
      </c>
      <c r="G12947" s="5" t="str">
        <f>IF('S8910'!$B12947&amp;""=ID_out!$D12947,"","TRUE")</f>
        <v/>
      </c>
      <c r="H12947" t="s">
        <v>0</v>
      </c>
    </row>
    <row r="12948" spans="1:8">
      <c r="A12948" s="7" t="s">
        <v>13000</v>
      </c>
      <c r="B12948" s="89" t="str">
        <f>IF(ISNUMBER(MATCH(ID_out!$A12948,'S107'!$A$2:$A$14358,)),INDEX('S107'!B$2:B$14358,MATCH(ID_out!$A12948,'S107'!$A$2:$A$14358,)),'S8910'!B12948)&amp;""</f>
        <v>Video</v>
      </c>
      <c r="C12948" s="2" t="str">
        <f>IF(B12948="",IF('S8910'!B12948=0,B12948,'S8910'!B12948),B12948)&amp;""</f>
        <v>Video</v>
      </c>
      <c r="D12948" s="3" t="s">
        <v>23632</v>
      </c>
      <c r="E12948" s="5" t="str">
        <f>IF('S8910'!B12948&amp;""=D12948,"",D12948)</f>
        <v/>
      </c>
      <c r="F12948" s="5" t="str">
        <f>IF('S8910'!B12948&amp;""=D12948,"",'S8910'!B12948&amp;"")</f>
        <v/>
      </c>
      <c r="G12948" s="5" t="str">
        <f>IF('S8910'!$B12948&amp;""=ID_out!$D12948,"","TRUE")</f>
        <v/>
      </c>
      <c r="H12948" t="s">
        <v>0</v>
      </c>
    </row>
    <row r="12949" spans="1:8">
      <c r="A12949" s="7" t="s">
        <v>13001</v>
      </c>
      <c r="B12949" s="89" t="str">
        <f>IF(ISNUMBER(MATCH(ID_out!$A12949,'S107'!$A$2:$A$14358,)),INDEX('S107'!B$2:B$14358,MATCH(ID_out!$A12949,'S107'!$A$2:$A$14358,)),'S8910'!B12949)&amp;""</f>
        <v>Video</v>
      </c>
      <c r="C12949" s="2" t="str">
        <f>IF(B12949="",IF('S8910'!B12949=0,B12949,'S8910'!B12949),B12949)&amp;""</f>
        <v>Video</v>
      </c>
      <c r="D12949" s="3" t="s">
        <v>23632</v>
      </c>
      <c r="E12949" s="5" t="str">
        <f>IF('S8910'!B12949&amp;""=D12949,"",D12949)</f>
        <v/>
      </c>
      <c r="F12949" s="5" t="str">
        <f>IF('S8910'!B12949&amp;""=D12949,"",'S8910'!B12949&amp;"")</f>
        <v/>
      </c>
      <c r="G12949" s="5" t="str">
        <f>IF('S8910'!$B12949&amp;""=ID_out!$D12949,"","TRUE")</f>
        <v/>
      </c>
      <c r="H12949" t="s">
        <v>0</v>
      </c>
    </row>
    <row r="12950" spans="1:8">
      <c r="A12950" s="7" t="s">
        <v>13002</v>
      </c>
      <c r="B12950" s="89" t="str">
        <f>IF(ISNUMBER(MATCH(ID_out!$A12950,'S107'!$A$2:$A$14358,)),INDEX('S107'!B$2:B$14358,MATCH(ID_out!$A12950,'S107'!$A$2:$A$14358,)),'S8910'!B12950)&amp;""</f>
        <v>Video</v>
      </c>
      <c r="C12950" s="2" t="str">
        <f>IF(B12950="",IF('S8910'!B12950=0,B12950,'S8910'!B12950),B12950)&amp;""</f>
        <v>Video</v>
      </c>
      <c r="D12950" s="3" t="s">
        <v>23632</v>
      </c>
      <c r="E12950" s="5" t="str">
        <f>IF('S8910'!B12950&amp;""=D12950,"",D12950)</f>
        <v/>
      </c>
      <c r="F12950" s="5" t="str">
        <f>IF('S8910'!B12950&amp;""=D12950,"",'S8910'!B12950&amp;"")</f>
        <v/>
      </c>
      <c r="G12950" s="5" t="str">
        <f>IF('S8910'!$B12950&amp;""=ID_out!$D12950,"","TRUE")</f>
        <v/>
      </c>
      <c r="H12950" t="s">
        <v>0</v>
      </c>
    </row>
    <row r="12951" spans="1:8">
      <c r="A12951" s="7" t="s">
        <v>13003</v>
      </c>
      <c r="B12951" s="89" t="str">
        <f>IF(ISNUMBER(MATCH(ID_out!$A12951,'S107'!$A$2:$A$14358,)),INDEX('S107'!B$2:B$14358,MATCH(ID_out!$A12951,'S107'!$A$2:$A$14358,)),'S8910'!B12951)&amp;""</f>
        <v>Video</v>
      </c>
      <c r="C12951" s="2" t="str">
        <f>IF(B12951="",IF('S8910'!B12951=0,B12951,'S8910'!B12951),B12951)&amp;""</f>
        <v>Video</v>
      </c>
      <c r="D12951" s="3" t="s">
        <v>23632</v>
      </c>
      <c r="E12951" s="5" t="str">
        <f>IF('S8910'!B12951&amp;""=D12951,"",D12951)</f>
        <v/>
      </c>
      <c r="F12951" s="5" t="str">
        <f>IF('S8910'!B12951&amp;""=D12951,"",'S8910'!B12951&amp;"")</f>
        <v/>
      </c>
      <c r="G12951" s="5" t="str">
        <f>IF('S8910'!$B12951&amp;""=ID_out!$D12951,"","TRUE")</f>
        <v/>
      </c>
      <c r="H12951" t="s">
        <v>0</v>
      </c>
    </row>
    <row r="12952" spans="1:8">
      <c r="A12952" s="7" t="s">
        <v>13004</v>
      </c>
      <c r="B12952" s="89" t="str">
        <f>IF(ISNUMBER(MATCH(ID_out!$A12952,'S107'!$A$2:$A$14358,)),INDEX('S107'!B$2:B$14358,MATCH(ID_out!$A12952,'S107'!$A$2:$A$14358,)),'S8910'!B12952)&amp;""</f>
        <v>Video</v>
      </c>
      <c r="C12952" s="2" t="str">
        <f>IF(B12952="",IF('S8910'!B12952=0,B12952,'S8910'!B12952),B12952)&amp;""</f>
        <v>Video</v>
      </c>
      <c r="D12952" s="3" t="s">
        <v>23632</v>
      </c>
      <c r="E12952" s="5" t="str">
        <f>IF('S8910'!B12952&amp;""=D12952,"",D12952)</f>
        <v/>
      </c>
      <c r="F12952" s="5" t="str">
        <f>IF('S8910'!B12952&amp;""=D12952,"",'S8910'!B12952&amp;"")</f>
        <v/>
      </c>
      <c r="G12952" s="5" t="str">
        <f>IF('S8910'!$B12952&amp;""=ID_out!$D12952,"","TRUE")</f>
        <v/>
      </c>
      <c r="H12952" t="s">
        <v>0</v>
      </c>
    </row>
    <row r="12953" spans="1:8">
      <c r="A12953" s="41" t="s">
        <v>13005</v>
      </c>
      <c r="B12953" s="89" t="str">
        <f>IF(ISNUMBER(MATCH(ID_out!$A12953,'S107'!$A$2:$A$14358,)),INDEX('S107'!B$2:B$14358,MATCH(ID_out!$A12953,'S107'!$A$2:$A$14358,)),'S8910'!B12953)&amp;""</f>
        <v>Phát video</v>
      </c>
      <c r="C12953" s="2" t="str">
        <f>IF(B12953="",IF('S8910'!B12953=0,B12953,'S8910'!B12953),B12953)&amp;""</f>
        <v>Phát video</v>
      </c>
      <c r="D12953" s="3" t="s">
        <v>32704</v>
      </c>
      <c r="E12953" s="5" t="str">
        <f>IF('S8910'!B12953&amp;""=D12953,"",D12953)</f>
        <v>Phát video</v>
      </c>
      <c r="F12953" s="5" t="str">
        <f>IF('S8910'!B12953&amp;""=D12953,"",'S8910'!B12953&amp;"")</f>
        <v>Video</v>
      </c>
      <c r="G12953" s="5" t="str">
        <f>IF('S8910'!$B12953&amp;""=ID_out!$D12953,"","TRUE")</f>
        <v>TRUE</v>
      </c>
      <c r="H12953" t="s">
        <v>32839</v>
      </c>
    </row>
    <row r="12954" spans="1:8">
      <c r="A12954" s="7" t="s">
        <v>13006</v>
      </c>
      <c r="B12954" s="89" t="str">
        <f>IF(ISNUMBER(MATCH(ID_out!$A12954,'S107'!$A$2:$A$14358,)),INDEX('S107'!B$2:B$14358,MATCH(ID_out!$A12954,'S107'!$A$2:$A$14358,)),'S8910'!B12954)&amp;""</f>
        <v>Phát video</v>
      </c>
      <c r="C12954" s="2" t="str">
        <f>IF(B12954="",IF('S8910'!B12954=0,B12954,'S8910'!B12954),B12954)&amp;""</f>
        <v>Phát video</v>
      </c>
      <c r="D12954" s="3" t="s">
        <v>32704</v>
      </c>
      <c r="E12954" s="5" t="str">
        <f>IF('S8910'!B12954&amp;""=D12954,"",D12954)</f>
        <v>Phát video</v>
      </c>
      <c r="F12954" s="5" t="str">
        <f>IF('S8910'!B12954&amp;""=D12954,"",'S8910'!B12954&amp;"")</f>
        <v>Video</v>
      </c>
      <c r="G12954" s="5" t="str">
        <f>IF('S8910'!$B12954&amp;""=ID_out!$D12954,"","TRUE")</f>
        <v>TRUE</v>
      </c>
      <c r="H12954" t="s">
        <v>32839</v>
      </c>
    </row>
    <row r="12955" spans="1:8">
      <c r="A12955" s="7" t="s">
        <v>13007</v>
      </c>
      <c r="B12955" s="89" t="str">
        <f>IF(ISNUMBER(MATCH(ID_out!$A12955,'S107'!$A$2:$A$14358,)),INDEX('S107'!B$2:B$14358,MATCH(ID_out!$A12955,'S107'!$A$2:$A$14358,)),'S8910'!B12955)&amp;""</f>
        <v>Video</v>
      </c>
      <c r="C12955" s="2" t="str">
        <f>IF(B12955="",IF('S8910'!B12955=0,B12955,'S8910'!B12955),B12955)&amp;""</f>
        <v>Video</v>
      </c>
      <c r="D12955" s="3" t="s">
        <v>23632</v>
      </c>
      <c r="E12955" s="5" t="str">
        <f>IF('S8910'!B12955&amp;""=D12955,"",D12955)</f>
        <v/>
      </c>
      <c r="F12955" s="5" t="str">
        <f>IF('S8910'!B12955&amp;""=D12955,"",'S8910'!B12955&amp;"")</f>
        <v/>
      </c>
      <c r="G12955" s="5" t="str">
        <f>IF('S8910'!$B12955&amp;""=ID_out!$D12955,"","TRUE")</f>
        <v/>
      </c>
      <c r="H12955" t="s">
        <v>0</v>
      </c>
    </row>
    <row r="12956" spans="1:8">
      <c r="A12956" s="7" t="s">
        <v>13008</v>
      </c>
      <c r="B12956" s="89" t="str">
        <f>IF(ISNUMBER(MATCH(ID_out!$A12956,'S107'!$A$2:$A$14358,)),INDEX('S107'!B$2:B$14358,MATCH(ID_out!$A12956,'S107'!$A$2:$A$14358,)),'S8910'!B12956)&amp;""</f>
        <v>Video</v>
      </c>
      <c r="C12956" s="2" t="str">
        <f>IF(B12956="",IF('S8910'!B12956=0,B12956,'S8910'!B12956),B12956)&amp;""</f>
        <v>Video</v>
      </c>
      <c r="D12956" s="3" t="s">
        <v>23632</v>
      </c>
      <c r="E12956" s="5" t="str">
        <f>IF('S8910'!B12956&amp;""=D12956,"",D12956)</f>
        <v/>
      </c>
      <c r="F12956" s="5" t="str">
        <f>IF('S8910'!B12956&amp;""=D12956,"",'S8910'!B12956&amp;"")</f>
        <v/>
      </c>
      <c r="G12956" s="5" t="str">
        <f>IF('S8910'!$B12956&amp;""=ID_out!$D12956,"","TRUE")</f>
        <v/>
      </c>
      <c r="H12956" t="s">
        <v>0</v>
      </c>
    </row>
    <row r="12957" spans="1:8">
      <c r="A12957" s="7" t="s">
        <v>13009</v>
      </c>
      <c r="B12957" s="89" t="str">
        <f>IF(ISNUMBER(MATCH(ID_out!$A12957,'S107'!$A$2:$A$14358,)),INDEX('S107'!B$2:B$14358,MATCH(ID_out!$A12957,'S107'!$A$2:$A$14358,)),'S8910'!B12957)&amp;""</f>
        <v>Video</v>
      </c>
      <c r="C12957" s="2" t="str">
        <f>IF(B12957="",IF('S8910'!B12957=0,B12957,'S8910'!B12957),B12957)&amp;""</f>
        <v>Video</v>
      </c>
      <c r="D12957" s="3" t="s">
        <v>23632</v>
      </c>
      <c r="E12957" s="5" t="str">
        <f>IF('S8910'!B12957&amp;""=D12957,"",D12957)</f>
        <v/>
      </c>
      <c r="F12957" s="5" t="str">
        <f>IF('S8910'!B12957&amp;""=D12957,"",'S8910'!B12957&amp;"")</f>
        <v/>
      </c>
      <c r="G12957" s="5" t="str">
        <f>IF('S8910'!$B12957&amp;""=ID_out!$D12957,"","TRUE")</f>
        <v/>
      </c>
      <c r="H12957" t="s">
        <v>0</v>
      </c>
    </row>
    <row r="12958" spans="1:8">
      <c r="A12958" s="7" t="s">
        <v>13010</v>
      </c>
      <c r="B12958" s="89" t="str">
        <f>IF(ISNUMBER(MATCH(ID_out!$A12958,'S107'!$A$2:$A$14358,)),INDEX('S107'!B$2:B$14358,MATCH(ID_out!$A12958,'S107'!$A$2:$A$14358,)),'S8910'!B12958)&amp;""</f>
        <v>Video ứng dụng</v>
      </c>
      <c r="C12958" s="2" t="str">
        <f>IF(B12958="",IF('S8910'!B12958=0,B12958,'S8910'!B12958),B12958)&amp;""</f>
        <v>Video ứng dụng</v>
      </c>
      <c r="D12958" s="3" t="s">
        <v>31937</v>
      </c>
      <c r="E12958" s="5" t="str">
        <f>IF('S8910'!B12958&amp;""=D12958,"",D12958)</f>
        <v/>
      </c>
      <c r="F12958" s="5" t="str">
        <f>IF('S8910'!B12958&amp;""=D12958,"",'S8910'!B12958&amp;"")</f>
        <v/>
      </c>
      <c r="G12958" s="5" t="str">
        <f>IF('S8910'!$B12958&amp;""=ID_out!$D12958,"","TRUE")</f>
        <v/>
      </c>
      <c r="H12958" t="s">
        <v>0</v>
      </c>
    </row>
    <row r="12959" spans="1:8">
      <c r="A12959" s="7" t="s">
        <v>13011</v>
      </c>
      <c r="B12959" s="89" t="str">
        <f>IF(ISNUMBER(MATCH(ID_out!$A12959,'S107'!$A$2:$A$14358,)),INDEX('S107'!B$2:B$14358,MATCH(ID_out!$A12959,'S107'!$A$2:$A$14358,)),'S8910'!B12959)&amp;""</f>
        <v>Độ sáng video</v>
      </c>
      <c r="C12959" s="2" t="str">
        <f>IF(B12959="",IF('S8910'!B12959=0,B12959,'S8910'!B12959),B12959)&amp;""</f>
        <v>Độ sáng video</v>
      </c>
      <c r="D12959" s="3" t="s">
        <v>31938</v>
      </c>
      <c r="E12959" s="5" t="str">
        <f>IF('S8910'!B12959&amp;""=D12959,"",D12959)</f>
        <v/>
      </c>
      <c r="F12959" s="5" t="str">
        <f>IF('S8910'!B12959&amp;""=D12959,"",'S8910'!B12959&amp;"")</f>
        <v/>
      </c>
      <c r="G12959" s="5" t="str">
        <f>IF('S8910'!$B12959&amp;""=ID_out!$D12959,"","TRUE")</f>
        <v/>
      </c>
      <c r="H12959" t="s">
        <v>0</v>
      </c>
    </row>
    <row r="12960" spans="1:8">
      <c r="A12960" s="7" t="s">
        <v>13012</v>
      </c>
      <c r="B12960" s="89" t="str">
        <f>IF(ISNUMBER(MATCH(ID_out!$A12960,'S107'!$A$2:$A$14358,)),INDEX('S107'!B$2:B$14358,MATCH(ID_out!$A12960,'S107'!$A$2:$A$14358,)),'S8910'!B12960)&amp;""</f>
        <v>Cuộc gọi video</v>
      </c>
      <c r="C12960" s="2" t="str">
        <f>IF(B12960="",IF('S8910'!B12960=0,B12960,'S8910'!B12960),B12960)&amp;""</f>
        <v>Cuộc gọi video</v>
      </c>
      <c r="D12960" s="3" t="s">
        <v>31939</v>
      </c>
      <c r="E12960" s="5" t="str">
        <f>IF('S8910'!B12960&amp;""=D12960,"",D12960)</f>
        <v/>
      </c>
      <c r="F12960" s="5" t="str">
        <f>IF('S8910'!B12960&amp;""=D12960,"",'S8910'!B12960&amp;"")</f>
        <v/>
      </c>
      <c r="G12960" s="5" t="str">
        <f>IF('S8910'!$B12960&amp;""=ID_out!$D12960,"","TRUE")</f>
        <v/>
      </c>
      <c r="H12960" t="s">
        <v>0</v>
      </c>
    </row>
    <row r="12961" spans="1:8">
      <c r="A12961" s="7" t="s">
        <v>13013</v>
      </c>
      <c r="B12961" s="89" t="str">
        <f>IF(ISNUMBER(MATCH(ID_out!$A12961,'S107'!$A$2:$A$14358,)),INDEX('S107'!B$2:B$14358,MATCH(ID_out!$A12961,'S107'!$A$2:$A$14358,)),'S8910'!B12961)&amp;""</f>
        <v>Cuộc gọi video</v>
      </c>
      <c r="C12961" s="2" t="str">
        <f>IF(B12961="",IF('S8910'!B12961=0,B12961,'S8910'!B12961),B12961)&amp;""</f>
        <v>Cuộc gọi video</v>
      </c>
      <c r="D12961" s="3" t="s">
        <v>31939</v>
      </c>
      <c r="E12961" s="5" t="str">
        <f>IF('S8910'!B12961&amp;""=D12961,"",D12961)</f>
        <v/>
      </c>
      <c r="F12961" s="5" t="str">
        <f>IF('S8910'!B12961&amp;""=D12961,"",'S8910'!B12961&amp;"")</f>
        <v/>
      </c>
      <c r="G12961" s="5" t="str">
        <f>IF('S8910'!$B12961&amp;""=ID_out!$D12961,"","TRUE")</f>
        <v/>
      </c>
      <c r="H12961" t="s">
        <v>0</v>
      </c>
    </row>
    <row r="12962" spans="1:8">
      <c r="A12962" s="7" t="s">
        <v>13014</v>
      </c>
      <c r="B12962" s="89" t="str">
        <f>IF(ISNUMBER(MATCH(ID_out!$A12962,'S107'!$A$2:$A$14358,)),INDEX('S107'!B$2:B$14358,MATCH(ID_out!$A12962,'S107'!$A$2:$A$14358,)),'S8910'!B12962)&amp;""</f>
        <v>Cuộc gọi video</v>
      </c>
      <c r="C12962" s="2" t="str">
        <f>IF(B12962="",IF('S8910'!B12962=0,B12962,'S8910'!B12962),B12962)&amp;""</f>
        <v>Cuộc gọi video</v>
      </c>
      <c r="D12962" s="3" t="s">
        <v>31939</v>
      </c>
      <c r="E12962" s="5" t="str">
        <f>IF('S8910'!B12962&amp;""=D12962,"",D12962)</f>
        <v/>
      </c>
      <c r="F12962" s="5" t="str">
        <f>IF('S8910'!B12962&amp;""=D12962,"",'S8910'!B12962&amp;"")</f>
        <v/>
      </c>
      <c r="G12962" s="5" t="str">
        <f>IF('S8910'!$B12962&amp;""=ID_out!$D12962,"","TRUE")</f>
        <v/>
      </c>
      <c r="H12962" t="s">
        <v>0</v>
      </c>
    </row>
    <row r="12963" spans="1:8">
      <c r="A12963" s="7" t="s">
        <v>13015</v>
      </c>
      <c r="B12963" s="89" t="str">
        <f>IF(ISNUMBER(MATCH(ID_out!$A12963,'S107'!$A$2:$A$14358,)),INDEX('S107'!B$2:B$14358,MATCH(ID_out!$A12963,'S107'!$A$2:$A$14358,)),'S8910'!B12963)&amp;""</f>
        <v>Cuộc gọi video</v>
      </c>
      <c r="C12963" s="2" t="str">
        <f>IF(B12963="",IF('S8910'!B12963=0,B12963,'S8910'!B12963),B12963)&amp;""</f>
        <v>Cuộc gọi video</v>
      </c>
      <c r="D12963" s="3" t="s">
        <v>31939</v>
      </c>
      <c r="E12963" s="5" t="str">
        <f>IF('S8910'!B12963&amp;""=D12963,"",D12963)</f>
        <v/>
      </c>
      <c r="F12963" s="5" t="str">
        <f>IF('S8910'!B12963&amp;""=D12963,"",'S8910'!B12963&amp;"")</f>
        <v/>
      </c>
      <c r="G12963" s="5" t="str">
        <f>IF('S8910'!$B12963&amp;""=ID_out!$D12963,"","TRUE")</f>
        <v/>
      </c>
      <c r="H12963" t="s">
        <v>0</v>
      </c>
    </row>
    <row r="12964" spans="1:8">
      <c r="A12964" s="7" t="s">
        <v>13016</v>
      </c>
      <c r="B12964" s="89" t="str">
        <f>IF(ISNUMBER(MATCH(ID_out!$A12964,'S107'!$A$2:$A$14358,)),INDEX('S107'!B$2:B$14358,MATCH(ID_out!$A12964,'S107'!$A$2:$A$14358,)),'S8910'!B12964)&amp;""</f>
        <v>Cuộc gọi video</v>
      </c>
      <c r="C12964" s="2" t="str">
        <f>IF(B12964="",IF('S8910'!B12964=0,B12964,'S8910'!B12964),B12964)&amp;""</f>
        <v>Cuộc gọi video</v>
      </c>
      <c r="D12964" s="3" t="s">
        <v>31939</v>
      </c>
      <c r="E12964" s="5" t="str">
        <f>IF('S8910'!B12964&amp;""=D12964,"",D12964)</f>
        <v/>
      </c>
      <c r="F12964" s="5" t="str">
        <f>IF('S8910'!B12964&amp;""=D12964,"",'S8910'!B12964&amp;"")</f>
        <v/>
      </c>
      <c r="G12964" s="5" t="str">
        <f>IF('S8910'!$B12964&amp;""=ID_out!$D12964,"","TRUE")</f>
        <v/>
      </c>
      <c r="H12964" t="s">
        <v>0</v>
      </c>
    </row>
    <row r="12965" spans="1:8">
      <c r="A12965" s="7" t="s">
        <v>13017</v>
      </c>
      <c r="B12965" s="89" t="str">
        <f>IF(ISNUMBER(MATCH(ID_out!$A12965,'S107'!$A$2:$A$14358,)),INDEX('S107'!B$2:B$14358,MATCH(ID_out!$A12965,'S107'!$A$2:$A$14358,)),'S8910'!B12965)&amp;""</f>
        <v>Cuộc gọi video chặn</v>
      </c>
      <c r="C12965" s="2" t="str">
        <f>IF(B12965="",IF('S8910'!B12965=0,B12965,'S8910'!B12965),B12965)&amp;""</f>
        <v>Cuộc gọi video chặn</v>
      </c>
      <c r="D12965" s="3" t="s">
        <v>31940</v>
      </c>
      <c r="E12965" s="5" t="str">
        <f>IF('S8910'!B12965&amp;""=D12965,"",D12965)</f>
        <v/>
      </c>
      <c r="F12965" s="5" t="str">
        <f>IF('S8910'!B12965&amp;""=D12965,"",'S8910'!B12965&amp;"")</f>
        <v/>
      </c>
      <c r="G12965" s="5" t="str">
        <f>IF('S8910'!$B12965&amp;""=ID_out!$D12965,"","TRUE")</f>
        <v/>
      </c>
      <c r="H12965" t="s">
        <v>0</v>
      </c>
    </row>
    <row r="12966" spans="1:8">
      <c r="A12966" s="7" t="s">
        <v>13018</v>
      </c>
      <c r="B12966" s="89" t="str">
        <f>IF(ISNUMBER(MATCH(ID_out!$A12966,'S107'!$A$2:$A$14358,)),INDEX('S107'!B$2:B$14358,MATCH(ID_out!$A12966,'S107'!$A$2:$A$14358,)),'S8910'!B12966)&amp;""</f>
        <v>Cuộc gọi video đang được sử dụng, không được phép thực hiện cuộc gọi khác</v>
      </c>
      <c r="C12966" s="2" t="str">
        <f>IF(B12966="",IF('S8910'!B12966=0,B12966,'S8910'!B12966),B12966)&amp;""</f>
        <v>Cuộc gọi video đang được sử dụng, không được phép thực hiện cuộc gọi khác</v>
      </c>
      <c r="D12966" s="3" t="s">
        <v>31941</v>
      </c>
      <c r="E12966" s="5" t="str">
        <f>IF('S8910'!B12966&amp;""=D12966,"",D12966)</f>
        <v/>
      </c>
      <c r="F12966" s="5" t="str">
        <f>IF('S8910'!B12966&amp;""=D12966,"",'S8910'!B12966&amp;"")</f>
        <v/>
      </c>
      <c r="G12966" s="5" t="str">
        <f>IF('S8910'!$B12966&amp;""=ID_out!$D12966,"","TRUE")</f>
        <v/>
      </c>
      <c r="H12966" t="s">
        <v>0</v>
      </c>
    </row>
    <row r="12967" spans="1:8">
      <c r="A12967" s="7" t="s">
        <v>13019</v>
      </c>
      <c r="B12967" s="89" t="str">
        <f>IF(ISNUMBER(MATCH(ID_out!$A12967,'S107'!$A$2:$A$14358,)),INDEX('S107'!B$2:B$14358,MATCH(ID_out!$A12967,'S107'!$A$2:$A$14358,)),'S8910'!B12967)&amp;""</f>
        <v>Cài đặt cuộc gọi video</v>
      </c>
      <c r="C12967" s="2" t="str">
        <f>IF(B12967="",IF('S8910'!B12967=0,B12967,'S8910'!B12967),B12967)&amp;""</f>
        <v>Cài đặt cuộc gọi video</v>
      </c>
      <c r="D12967" s="3" t="s">
        <v>31942</v>
      </c>
      <c r="E12967" s="5" t="str">
        <f>IF('S8910'!B12967&amp;""=D12967,"",D12967)</f>
        <v/>
      </c>
      <c r="F12967" s="5" t="str">
        <f>IF('S8910'!B12967&amp;""=D12967,"",'S8910'!B12967&amp;"")</f>
        <v/>
      </c>
      <c r="G12967" s="5" t="str">
        <f>IF('S8910'!$B12967&amp;""=ID_out!$D12967,"","TRUE")</f>
        <v/>
      </c>
      <c r="H12967" t="s">
        <v>0</v>
      </c>
    </row>
    <row r="12968" spans="1:8">
      <c r="A12968" s="7" t="s">
        <v>13020</v>
      </c>
      <c r="B12968" s="89" t="str">
        <f>IF(ISNUMBER(MATCH(ID_out!$A12968,'S107'!$A$2:$A$14358,)),INDEX('S107'!B$2:B$14358,MATCH(ID_out!$A12968,'S107'!$A$2:$A$14358,)),'S8910'!B12968)&amp;""</f>
        <v>Cài đặt cuộc gọi video</v>
      </c>
      <c r="C12968" s="2" t="str">
        <f>IF(B12968="",IF('S8910'!B12968=0,B12968,'S8910'!B12968),B12968)&amp;""</f>
        <v>Cài đặt cuộc gọi video</v>
      </c>
      <c r="D12968" s="3" t="s">
        <v>31942</v>
      </c>
      <c r="E12968" s="5" t="str">
        <f>IF('S8910'!B12968&amp;""=D12968,"",D12968)</f>
        <v/>
      </c>
      <c r="F12968" s="5" t="str">
        <f>IF('S8910'!B12968&amp;""=D12968,"",'S8910'!B12968&amp;"")</f>
        <v/>
      </c>
      <c r="G12968" s="5" t="str">
        <f>IF('S8910'!$B12968&amp;""=ID_out!$D12968,"","TRUE")</f>
        <v/>
      </c>
      <c r="H12968" t="s">
        <v>0</v>
      </c>
    </row>
    <row r="12969" spans="1:8">
      <c r="A12969" s="7" t="s">
        <v>13021</v>
      </c>
      <c r="B12969" s="89" t="str">
        <f>IF(ISNUMBER(MATCH(ID_out!$A12969,'S107'!$A$2:$A$14358,)),INDEX('S107'!B$2:B$14358,MATCH(ID_out!$A12969,'S107'!$A$2:$A$14358,)),'S8910'!B12969)&amp;""</f>
        <v>Gọi video không khả dụng ở chế độ cuộc gọi thoại</v>
      </c>
      <c r="C12969" s="2" t="str">
        <f>IF(B12969="",IF('S8910'!B12969=0,B12969,'S8910'!B12969),B12969)&amp;""</f>
        <v>Gọi video không khả dụng ở chế độ cuộc gọi thoại</v>
      </c>
      <c r="D12969" s="3" t="s">
        <v>31943</v>
      </c>
      <c r="E12969" s="5" t="str">
        <f>IF('S8910'!B12969&amp;""=D12969,"",D12969)</f>
        <v/>
      </c>
      <c r="F12969" s="5" t="str">
        <f>IF('S8910'!B12969&amp;""=D12969,"",'S8910'!B12969&amp;"")</f>
        <v/>
      </c>
      <c r="G12969" s="5" t="str">
        <f>IF('S8910'!$B12969&amp;""=ID_out!$D12969,"","TRUE")</f>
        <v/>
      </c>
      <c r="H12969" t="s">
        <v>0</v>
      </c>
    </row>
    <row r="12970" spans="1:8">
      <c r="A12970" s="7" t="s">
        <v>13022</v>
      </c>
      <c r="B12970" s="89" t="str">
        <f>IF(ISNUMBER(MATCH(ID_out!$A12970,'S107'!$A$2:$A$14358,)),INDEX('S107'!B$2:B$14358,MATCH(ID_out!$A12970,'S107'!$A$2:$A$14358,)),'S8910'!B12970)&amp;""</f>
        <v>Không được hỗ trợ, muốn thực hiện cuộc gọi bình thường không?</v>
      </c>
      <c r="C12970" s="2" t="str">
        <f>IF(B12970="",IF('S8910'!B12970=0,B12970,'S8910'!B12970),B12970)&amp;""</f>
        <v>Không được hỗ trợ, muốn thực hiện cuộc gọi bình thường không?</v>
      </c>
      <c r="D12970" s="3" t="s">
        <v>31944</v>
      </c>
      <c r="E12970" s="5" t="str">
        <f>IF('S8910'!B12970&amp;""=D12970,"",D12970)</f>
        <v/>
      </c>
      <c r="F12970" s="5" t="str">
        <f>IF('S8910'!B12970&amp;""=D12970,"",'S8910'!B12970&amp;"")</f>
        <v/>
      </c>
      <c r="G12970" s="5" t="str">
        <f>IF('S8910'!$B12970&amp;""=ID_out!$D12970,"","TRUE")</f>
        <v/>
      </c>
      <c r="H12970" t="s">
        <v>0</v>
      </c>
    </row>
    <row r="12971" spans="1:8">
      <c r="A12971" s="7" t="s">
        <v>13023</v>
      </c>
      <c r="B12971" s="89" t="str">
        <f>IF(ISNUMBER(MATCH(ID_out!$A12971,'S107'!$A$2:$A$14358,)),INDEX('S107'!B$2:B$14358,MATCH(ID_out!$A12971,'S107'!$A$2:$A$14358,)),'S8910'!B12971)&amp;""</f>
        <v>Đang thực hiện cuộc gọi video</v>
      </c>
      <c r="C12971" s="2" t="str">
        <f>IF(B12971="",IF('S8910'!B12971=0,B12971,'S8910'!B12971),B12971)&amp;""</f>
        <v>Đang thực hiện cuộc gọi video</v>
      </c>
      <c r="D12971" s="3" t="s">
        <v>31945</v>
      </c>
      <c r="E12971" s="5" t="str">
        <f>IF('S8910'!B12971&amp;""=D12971,"",D12971)</f>
        <v/>
      </c>
      <c r="F12971" s="5" t="str">
        <f>IF('S8910'!B12971&amp;""=D12971,"",'S8910'!B12971&amp;"")</f>
        <v/>
      </c>
      <c r="G12971" s="5" t="str">
        <f>IF('S8910'!$B12971&amp;""=ID_out!$D12971,"","TRUE")</f>
        <v/>
      </c>
      <c r="H12971" t="s">
        <v>0</v>
      </c>
    </row>
    <row r="12972" spans="1:8">
      <c r="A12972" s="7" t="s">
        <v>13024</v>
      </c>
      <c r="B12972" s="89" t="str">
        <f>IF(ISNUMBER(MATCH(ID_out!$A12972,'S107'!$A$2:$A$14358,)),INDEX('S107'!B$2:B$14358,MATCH(ID_out!$A12972,'S107'!$A$2:$A$14358,)),'S8910'!B12972)&amp;""</f>
        <v>Đang gọi cuộc gọi video...</v>
      </c>
      <c r="C12972" s="2" t="str">
        <f>IF(B12972="",IF('S8910'!B12972=0,B12972,'S8910'!B12972),B12972)&amp;""</f>
        <v>Đang gọi cuộc gọi video...</v>
      </c>
      <c r="D12972" s="3" t="s">
        <v>31946</v>
      </c>
      <c r="E12972" s="5" t="str">
        <f>IF('S8910'!B12972&amp;""=D12972,"",D12972)</f>
        <v/>
      </c>
      <c r="F12972" s="5" t="str">
        <f>IF('S8910'!B12972&amp;""=D12972,"",'S8910'!B12972&amp;"")</f>
        <v/>
      </c>
      <c r="G12972" s="5" t="str">
        <f>IF('S8910'!$B12972&amp;""=ID_out!$D12972,"","TRUE")</f>
        <v/>
      </c>
      <c r="H12972" t="s">
        <v>0</v>
      </c>
    </row>
    <row r="12973" spans="1:8">
      <c r="A12973" s="7" t="s">
        <v>13025</v>
      </c>
      <c r="B12973" s="89" t="str">
        <f>IF(ISNUMBER(MATCH(ID_out!$A12973,'S107'!$A$2:$A$14358,)),INDEX('S107'!B$2:B$14358,MATCH(ID_out!$A12973,'S107'!$A$2:$A$14358,)),'S8910'!B12973)&amp;""</f>
        <v>Trò chuyện video</v>
      </c>
      <c r="C12973" s="2" t="str">
        <f>IF(B12973="",IF('S8910'!B12973=0,B12973,'S8910'!B12973),B12973)&amp;""</f>
        <v>Trò chuyện video</v>
      </c>
      <c r="D12973" s="3" t="s">
        <v>31947</v>
      </c>
      <c r="E12973" s="5" t="str">
        <f>IF('S8910'!B12973&amp;""=D12973,"",D12973)</f>
        <v/>
      </c>
      <c r="F12973" s="5" t="str">
        <f>IF('S8910'!B12973&amp;""=D12973,"",'S8910'!B12973&amp;"")</f>
        <v/>
      </c>
      <c r="G12973" s="5" t="str">
        <f>IF('S8910'!$B12973&amp;""=ID_out!$D12973,"","TRUE")</f>
        <v/>
      </c>
      <c r="H12973" t="s">
        <v>0</v>
      </c>
    </row>
    <row r="12974" spans="1:8">
      <c r="A12974" s="7" t="s">
        <v>13026</v>
      </c>
      <c r="B12974" s="89" t="str">
        <f>IF(ISNUMBER(MATCH(ID_out!$A12974,'S107'!$A$2:$A$14358,)),INDEX('S107'!B$2:B$14358,MATCH(ID_out!$A12974,'S107'!$A$2:$A$14358,)),'S8910'!B12974)&amp;""</f>
        <v>Video encoding &amp; decoding</v>
      </c>
      <c r="C12974" s="2" t="str">
        <f>IF(B12974="",IF('S8910'!B12974=0,B12974,'S8910'!B12974),B12974)&amp;""</f>
        <v>Video encoding &amp; decoding</v>
      </c>
      <c r="D12974" s="3" t="s">
        <v>23644</v>
      </c>
      <c r="E12974" s="5" t="str">
        <f>IF('S8910'!B12974&amp;""=D12974,"",D12974)</f>
        <v/>
      </c>
      <c r="F12974" s="5" t="str">
        <f>IF('S8910'!B12974&amp;""=D12974,"",'S8910'!B12974&amp;"")</f>
        <v/>
      </c>
      <c r="G12974" s="5" t="str">
        <f>IF('S8910'!$B12974&amp;""=ID_out!$D12974,"","TRUE")</f>
        <v/>
      </c>
      <c r="H12974" t="s">
        <v>0</v>
      </c>
    </row>
    <row r="12975" spans="1:8">
      <c r="A12975" s="7" t="s">
        <v>13027</v>
      </c>
      <c r="B12975" s="89" t="str">
        <f>IF(ISNUMBER(MATCH(ID_out!$A12975,'S107'!$A$2:$A$14358,)),INDEX('S107'!B$2:B$14358,MATCH(ID_out!$A12975,'S107'!$A$2:$A$14358,)),'S8910'!B12975)&amp;""</f>
        <v>Lỗi video</v>
      </c>
      <c r="C12975" s="2" t="str">
        <f>IF(B12975="",IF('S8910'!B12975=0,B12975,'S8910'!B12975),B12975)&amp;""</f>
        <v>Lỗi video</v>
      </c>
      <c r="D12975" s="3" t="s">
        <v>31948</v>
      </c>
      <c r="E12975" s="5" t="str">
        <f>IF('S8910'!B12975&amp;""=D12975,"",D12975)</f>
        <v/>
      </c>
      <c r="F12975" s="5" t="str">
        <f>IF('S8910'!B12975&amp;""=D12975,"",'S8910'!B12975&amp;"")</f>
        <v/>
      </c>
      <c r="G12975" s="5" t="str">
        <f>IF('S8910'!$B12975&amp;""=ID_out!$D12975,"","TRUE")</f>
        <v/>
      </c>
      <c r="H12975" t="s">
        <v>0</v>
      </c>
    </row>
    <row r="12976" spans="1:8">
      <c r="A12976" s="7" t="s">
        <v>13028</v>
      </c>
      <c r="B12976" s="89" t="str">
        <f>IF(ISNUMBER(MATCH(ID_out!$A12976,'S107'!$A$2:$A$14358,)),INDEX('S107'!B$2:B$14358,MATCH(ID_out!$A12976,'S107'!$A$2:$A$14358,)),'S8910'!B12976)&amp;""</f>
        <v>Định dạng video</v>
      </c>
      <c r="C12976" s="2" t="str">
        <f>IF(B12976="",IF('S8910'!B12976=0,B12976,'S8910'!B12976),B12976)&amp;""</f>
        <v>Định dạng video</v>
      </c>
      <c r="D12976" s="3" t="s">
        <v>31949</v>
      </c>
      <c r="E12976" s="5" t="str">
        <f>IF('S8910'!B12976&amp;""=D12976,"",D12976)</f>
        <v/>
      </c>
      <c r="F12976" s="5" t="str">
        <f>IF('S8910'!B12976&amp;""=D12976,"",'S8910'!B12976&amp;"")</f>
        <v/>
      </c>
      <c r="G12976" s="5" t="str">
        <f>IF('S8910'!$B12976&amp;""=ID_out!$D12976,"","TRUE")</f>
        <v/>
      </c>
      <c r="H12976" t="s">
        <v>0</v>
      </c>
    </row>
    <row r="12977" spans="1:8">
      <c r="A12977" s="7" t="s">
        <v>13029</v>
      </c>
      <c r="B12977" s="89" t="str">
        <f>IF(ISNUMBER(MATCH(ID_out!$A12977,'S107'!$A$2:$A$14358,)),INDEX('S107'!B$2:B$14358,MATCH(ID_out!$A12977,'S107'!$A$2:$A$14358,)),'S8910'!B12977)&amp;""</f>
        <v>Danh sách video</v>
      </c>
      <c r="C12977" s="2" t="str">
        <f>IF(B12977="",IF('S8910'!B12977=0,B12977,'S8910'!B12977),B12977)&amp;""</f>
        <v>Danh sách video</v>
      </c>
      <c r="D12977" s="3" t="s">
        <v>31950</v>
      </c>
      <c r="E12977" s="5" t="str">
        <f>IF('S8910'!B12977&amp;""=D12977,"",D12977)</f>
        <v/>
      </c>
      <c r="F12977" s="5" t="str">
        <f>IF('S8910'!B12977&amp;""=D12977,"",'S8910'!B12977&amp;"")</f>
        <v/>
      </c>
      <c r="G12977" s="5" t="str">
        <f>IF('S8910'!$B12977&amp;""=ID_out!$D12977,"","TRUE")</f>
        <v/>
      </c>
      <c r="H12977" t="s">
        <v>0</v>
      </c>
    </row>
    <row r="12978" spans="1:8">
      <c r="A12978" s="7" t="s">
        <v>13030</v>
      </c>
      <c r="B12978" s="89" t="str">
        <f>IF(ISNUMBER(MATCH(ID_out!$A12978,'S107'!$A$2:$A$14358,)),INDEX('S107'!B$2:B$14358,MATCH(ID_out!$A12978,'S107'!$A$2:$A$14358,)),'S8910'!B12978)&amp;""</f>
        <v>Không mở video được</v>
      </c>
      <c r="C12978" s="2" t="str">
        <f>IF(B12978="",IF('S8910'!B12978=0,B12978,'S8910'!B12978),B12978)&amp;""</f>
        <v>Không mở video được</v>
      </c>
      <c r="D12978" s="3" t="s">
        <v>31951</v>
      </c>
      <c r="E12978" s="5" t="str">
        <f>IF('S8910'!B12978&amp;""=D12978,"",D12978)</f>
        <v/>
      </c>
      <c r="F12978" s="5" t="str">
        <f>IF('S8910'!B12978&amp;""=D12978,"",'S8910'!B12978&amp;"")</f>
        <v/>
      </c>
      <c r="G12978" s="5" t="str">
        <f>IF('S8910'!$B12978&amp;""=ID_out!$D12978,"","TRUE")</f>
        <v/>
      </c>
      <c r="H12978" t="s">
        <v>0</v>
      </c>
    </row>
    <row r="12979" spans="1:8">
      <c r="A12979" s="7" t="s">
        <v>13031</v>
      </c>
      <c r="B12979" s="89" t="str">
        <f>IF(ISNUMBER(MATCH(ID_out!$A12979,'S107'!$A$2:$A$14358,)),INDEX('S107'!B$2:B$14358,MATCH(ID_out!$A12979,'S107'!$A$2:$A$14358,)),'S8910'!B12979)&amp;""</f>
        <v>Không thể hỗ trợ gọi video</v>
      </c>
      <c r="C12979" s="2" t="str">
        <f>IF(B12979="",IF('S8910'!B12979=0,B12979,'S8910'!B12979),B12979)&amp;""</f>
        <v>Không thể hỗ trợ gọi video</v>
      </c>
      <c r="D12979" s="3" t="s">
        <v>31952</v>
      </c>
      <c r="E12979" s="5" t="str">
        <f>IF('S8910'!B12979&amp;""=D12979,"",D12979)</f>
        <v/>
      </c>
      <c r="F12979" s="5" t="str">
        <f>IF('S8910'!B12979&amp;""=D12979,"",'S8910'!B12979&amp;"")</f>
        <v/>
      </c>
      <c r="G12979" s="5" t="str">
        <f>IF('S8910'!$B12979&amp;""=ID_out!$D12979,"","TRUE")</f>
        <v/>
      </c>
      <c r="H12979" t="s">
        <v>0</v>
      </c>
    </row>
    <row r="12980" spans="1:8">
      <c r="A12980" s="7" t="s">
        <v>13032</v>
      </c>
      <c r="B12980" s="89" t="str">
        <f>IF(ISNUMBER(MATCH(ID_out!$A12980,'S107'!$A$2:$A$14358,)),INDEX('S107'!B$2:B$14358,MATCH(ID_out!$A12980,'S107'!$A$2:$A$14358,)),'S8910'!B12980)&amp;""</f>
        <v>Bộ chơi video</v>
      </c>
      <c r="C12980" s="2" t="str">
        <f>IF(B12980="",IF('S8910'!B12980=0,B12980,'S8910'!B12980),B12980)&amp;""</f>
        <v>Bộ chơi video</v>
      </c>
      <c r="D12980" s="3" t="s">
        <v>31953</v>
      </c>
      <c r="E12980" s="5" t="str">
        <f>IF('S8910'!B12980&amp;""=D12980,"",D12980)</f>
        <v/>
      </c>
      <c r="F12980" s="5" t="str">
        <f>IF('S8910'!B12980&amp;""=D12980,"",'S8910'!B12980&amp;"")</f>
        <v/>
      </c>
      <c r="G12980" s="5" t="str">
        <f>IF('S8910'!$B12980&amp;""=ID_out!$D12980,"","TRUE")</f>
        <v/>
      </c>
      <c r="H12980" t="s">
        <v>0</v>
      </c>
    </row>
    <row r="12981" spans="1:8">
      <c r="A12981" s="7" t="s">
        <v>13033</v>
      </c>
      <c r="B12981" s="89" t="str">
        <f>IF(ISNUMBER(MATCH(ID_out!$A12981,'S107'!$A$2:$A$14358,)),INDEX('S107'!B$2:B$14358,MATCH(ID_out!$A12981,'S107'!$A$2:$A$14358,)),'S8910'!B12981)&amp;""</f>
        <v>Bộ chơi video</v>
      </c>
      <c r="C12981" s="2" t="str">
        <f>IF(B12981="",IF('S8910'!B12981=0,B12981,'S8910'!B12981),B12981)&amp;""</f>
        <v>Bộ chơi video</v>
      </c>
      <c r="D12981" s="3" t="s">
        <v>31953</v>
      </c>
      <c r="E12981" s="5" t="str">
        <f>IF('S8910'!B12981&amp;""=D12981,"",D12981)</f>
        <v/>
      </c>
      <c r="F12981" s="5" t="str">
        <f>IF('S8910'!B12981&amp;""=D12981,"",'S8910'!B12981&amp;"")</f>
        <v/>
      </c>
      <c r="G12981" s="5" t="str">
        <f>IF('S8910'!$B12981&amp;""=ID_out!$D12981,"","TRUE")</f>
        <v/>
      </c>
      <c r="H12981" t="s">
        <v>0</v>
      </c>
    </row>
    <row r="12982" spans="1:8">
      <c r="A12982" s="7" t="s">
        <v>13034</v>
      </c>
      <c r="B12982" s="89" t="str">
        <f>IF(ISNUMBER(MATCH(ID_out!$A12982,'S107'!$A$2:$A$14358,)),INDEX('S107'!B$2:B$14358,MATCH(ID_out!$A12982,'S107'!$A$2:$A$14358,)),'S8910'!B12982)&amp;""</f>
        <v>Bộ chơi video</v>
      </c>
      <c r="C12982" s="2" t="str">
        <f>IF(B12982="",IF('S8910'!B12982=0,B12982,'S8910'!B12982),B12982)&amp;""</f>
        <v>Bộ chơi video</v>
      </c>
      <c r="D12982" s="3" t="s">
        <v>31953</v>
      </c>
      <c r="E12982" s="5" t="str">
        <f>IF('S8910'!B12982&amp;""=D12982,"",D12982)</f>
        <v/>
      </c>
      <c r="F12982" s="5" t="str">
        <f>IF('S8910'!B12982&amp;""=D12982,"",'S8910'!B12982&amp;"")</f>
        <v/>
      </c>
      <c r="G12982" s="5" t="str">
        <f>IF('S8910'!$B12982&amp;""=ID_out!$D12982,"","TRUE")</f>
        <v/>
      </c>
      <c r="H12982" t="s">
        <v>0</v>
      </c>
    </row>
    <row r="12983" spans="1:8">
      <c r="A12983" s="7" t="s">
        <v>13035</v>
      </c>
      <c r="B12983" s="89" t="str">
        <f>IF(ISNUMBER(MATCH(ID_out!$A12983,'S107'!$A$2:$A$14358,)),INDEX('S107'!B$2:B$14358,MATCH(ID_out!$A12983,'S107'!$A$2:$A$14358,)),'S8910'!B12983)&amp;""</f>
        <v>Bộ chơi video</v>
      </c>
      <c r="C12983" s="2" t="str">
        <f>IF(B12983="",IF('S8910'!B12983=0,B12983,'S8910'!B12983),B12983)&amp;""</f>
        <v>Bộ chơi video</v>
      </c>
      <c r="D12983" s="3" t="s">
        <v>31953</v>
      </c>
      <c r="E12983" s="5" t="str">
        <f>IF('S8910'!B12983&amp;""=D12983,"",D12983)</f>
        <v/>
      </c>
      <c r="F12983" s="5" t="str">
        <f>IF('S8910'!B12983&amp;""=D12983,"",'S8910'!B12983&amp;"")</f>
        <v/>
      </c>
      <c r="G12983" s="5" t="str">
        <f>IF('S8910'!$B12983&amp;""=ID_out!$D12983,"","TRUE")</f>
        <v/>
      </c>
      <c r="H12983" t="s">
        <v>0</v>
      </c>
    </row>
    <row r="12984" spans="1:8">
      <c r="A12984" s="7" t="s">
        <v>13036</v>
      </c>
      <c r="B12984" s="89" t="str">
        <f>IF(ISNUMBER(MATCH(ID_out!$A12984,'S107'!$A$2:$A$14358,)),INDEX('S107'!B$2:B$14358,MATCH(ID_out!$A12984,'S107'!$A$2:$A$14358,)),'S8910'!B12984)&amp;""</f>
        <v>Máy Mpeg4 đang sử dụng, hãy thử lại sau</v>
      </c>
      <c r="C12984" s="2" t="str">
        <f>IF(B12984="",IF('S8910'!B12984=0,B12984,'S8910'!B12984),B12984)&amp;""</f>
        <v>Máy Mpeg4 đang sử dụng, hãy thử lại sau</v>
      </c>
      <c r="D12984" s="3" t="s">
        <v>31954</v>
      </c>
      <c r="E12984" s="5" t="str">
        <f>IF('S8910'!B12984&amp;""=D12984,"",D12984)</f>
        <v/>
      </c>
      <c r="F12984" s="5" t="str">
        <f>IF('S8910'!B12984&amp;""=D12984,"",'S8910'!B12984&amp;"")</f>
        <v/>
      </c>
      <c r="G12984" s="5" t="str">
        <f>IF('S8910'!$B12984&amp;""=ID_out!$D12984,"","TRUE")</f>
        <v/>
      </c>
      <c r="H12984" t="s">
        <v>0</v>
      </c>
    </row>
    <row r="12985" spans="1:8">
      <c r="A12985" s="7" t="s">
        <v>13037</v>
      </c>
      <c r="B12985" s="89" t="str">
        <f>IF(ISNUMBER(MATCH(ID_out!$A12985,'S107'!$A$2:$A$14358,)),INDEX('S107'!B$2:B$14358,MATCH(ID_out!$A12985,'S107'!$A$2:$A$14358,)),'S8910'!B12985)&amp;""</f>
        <v>Video máy nghe nhạc đang bận, xin vui lòng đợi ...</v>
      </c>
      <c r="C12985" s="2" t="str">
        <f>IF(B12985="",IF('S8910'!B12985=0,B12985,'S8910'!B12985),B12985)&amp;""</f>
        <v>Video máy nghe nhạc đang bận, xin vui lòng đợi ...</v>
      </c>
      <c r="D12985" s="3" t="s">
        <v>31955</v>
      </c>
      <c r="E12985" s="5" t="str">
        <f>IF('S8910'!B12985&amp;""=D12985,"",D12985)</f>
        <v/>
      </c>
      <c r="F12985" s="5" t="str">
        <f>IF('S8910'!B12985&amp;""=D12985,"",'S8910'!B12985&amp;"")</f>
        <v/>
      </c>
      <c r="G12985" s="5" t="str">
        <f>IF('S8910'!$B12985&amp;""=ID_out!$D12985,"","TRUE")</f>
        <v/>
      </c>
      <c r="H12985" t="s">
        <v>0</v>
      </c>
    </row>
    <row r="12986" spans="1:8">
      <c r="A12986" s="7" t="s">
        <v>13038</v>
      </c>
      <c r="B12986" s="89" t="str">
        <f>IF(ISNUMBER(MATCH(ID_out!$A12986,'S107'!$A$2:$A$14358,)),INDEX('S107'!B$2:B$14358,MATCH(ID_out!$A12986,'S107'!$A$2:$A$14358,)),'S8910'!B12986)&amp;""</f>
        <v>Bộ chơi video:</v>
      </c>
      <c r="C12986" s="2" t="str">
        <f>IF(B12986="",IF('S8910'!B12986=0,B12986,'S8910'!B12986),B12986)&amp;""</f>
        <v>Bộ chơi video:</v>
      </c>
      <c r="D12986" s="3" t="s">
        <v>31956</v>
      </c>
      <c r="E12986" s="5" t="str">
        <f>IF('S8910'!B12986&amp;""=D12986,"",D12986)</f>
        <v/>
      </c>
      <c r="F12986" s="5" t="str">
        <f>IF('S8910'!B12986&amp;""=D12986,"",'S8910'!B12986&amp;"")</f>
        <v/>
      </c>
      <c r="G12986" s="5" t="str">
        <f>IF('S8910'!$B12986&amp;""=ID_out!$D12986,"","TRUE")</f>
        <v/>
      </c>
      <c r="H12986" t="s">
        <v>0</v>
      </c>
    </row>
    <row r="12987" spans="1:8">
      <c r="A12987" s="7" t="s">
        <v>13039</v>
      </c>
      <c r="B12987" s="89" t="str">
        <f>IF(ISNUMBER(MATCH(ID_out!$A12987,'S107'!$A$2:$A$14358,)),INDEX('S107'!B$2:B$14358,MATCH(ID_out!$A12987,'S107'!$A$2:$A$14358,)),'S8910'!B12987)&amp;""</f>
        <v>Quay video</v>
      </c>
      <c r="C12987" s="2" t="str">
        <f>IF(B12987="",IF('S8910'!B12987=0,B12987,'S8910'!B12987),B12987)&amp;""</f>
        <v>Quay video</v>
      </c>
      <c r="D12987" s="3" t="s">
        <v>30666</v>
      </c>
      <c r="E12987" s="5" t="str">
        <f>IF('S8910'!B12987&amp;""=D12987,"",D12987)</f>
        <v/>
      </c>
      <c r="F12987" s="5" t="str">
        <f>IF('S8910'!B12987&amp;""=D12987,"",'S8910'!B12987&amp;"")</f>
        <v/>
      </c>
      <c r="G12987" s="5" t="str">
        <f>IF('S8910'!$B12987&amp;""=ID_out!$D12987,"","TRUE")</f>
        <v/>
      </c>
      <c r="H12987" t="s">
        <v>0</v>
      </c>
    </row>
    <row r="12988" spans="1:8">
      <c r="A12988" s="7" t="s">
        <v>13040</v>
      </c>
      <c r="B12988" s="89" t="str">
        <f>IF(ISNUMBER(MATCH(ID_out!$A12988,'S107'!$A$2:$A$14358,)),INDEX('S107'!B$2:B$14358,MATCH(ID_out!$A12988,'S107'!$A$2:$A$14358,)),'S8910'!B12988)&amp;""</f>
        <v>Quay video</v>
      </c>
      <c r="C12988" s="2" t="str">
        <f>IF(B12988="",IF('S8910'!B12988=0,B12988,'S8910'!B12988),B12988)&amp;""</f>
        <v>Quay video</v>
      </c>
      <c r="D12988" s="3" t="s">
        <v>30666</v>
      </c>
      <c r="E12988" s="5" t="str">
        <f>IF('S8910'!B12988&amp;""=D12988,"",D12988)</f>
        <v/>
      </c>
      <c r="F12988" s="5" t="str">
        <f>IF('S8910'!B12988&amp;""=D12988,"",'S8910'!B12988&amp;"")</f>
        <v/>
      </c>
      <c r="G12988" s="5" t="str">
        <f>IF('S8910'!$B12988&amp;""=ID_out!$D12988,"","TRUE")</f>
        <v/>
      </c>
      <c r="H12988" t="s">
        <v>0</v>
      </c>
    </row>
    <row r="12989" spans="1:8">
      <c r="A12989" s="7" t="s">
        <v>13041</v>
      </c>
      <c r="B12989" s="89" t="str">
        <f>IF(ISNUMBER(MATCH(ID_out!$A12989,'S107'!$A$2:$A$14358,)),INDEX('S107'!B$2:B$14358,MATCH(ID_out!$A12989,'S107'!$A$2:$A$14358,)),'S8910'!B12989)&amp;""</f>
        <v>Cài đặt video</v>
      </c>
      <c r="C12989" s="2" t="str">
        <f>IF(B12989="",IF('S8910'!B12989=0,B12989,'S8910'!B12989),B12989)&amp;""</f>
        <v>Cài đặt video</v>
      </c>
      <c r="D12989" s="3" t="s">
        <v>31957</v>
      </c>
      <c r="E12989" s="5" t="str">
        <f>IF('S8910'!B12989&amp;""=D12989,"",D12989)</f>
        <v/>
      </c>
      <c r="F12989" s="5" t="str">
        <f>IF('S8910'!B12989&amp;""=D12989,"",'S8910'!B12989&amp;"")</f>
        <v/>
      </c>
      <c r="G12989" s="5" t="str">
        <f>IF('S8910'!$B12989&amp;""=ID_out!$D12989,"","TRUE")</f>
        <v/>
      </c>
      <c r="H12989" t="s">
        <v>0</v>
      </c>
    </row>
    <row r="12990" spans="1:8">
      <c r="A12990" s="7" t="s">
        <v>13042</v>
      </c>
      <c r="B12990" s="89" t="str">
        <f>IF(ISNUMBER(MATCH(ID_out!$A12990,'S107'!$A$2:$A$14358,)),INDEX('S107'!B$2:B$14358,MATCH(ID_out!$A12990,'S107'!$A$2:$A$14358,)),'S8910'!B12990)&amp;""</f>
        <v>Chuyển đổi video</v>
      </c>
      <c r="C12990" s="2" t="str">
        <f>IF(B12990="",IF('S8910'!B12990=0,B12990,'S8910'!B12990),B12990)&amp;""</f>
        <v>Chuyển đổi video</v>
      </c>
      <c r="D12990" s="3" t="s">
        <v>31958</v>
      </c>
      <c r="E12990" s="5" t="str">
        <f>IF('S8910'!B12990&amp;""=D12990,"",D12990)</f>
        <v/>
      </c>
      <c r="F12990" s="5" t="str">
        <f>IF('S8910'!B12990&amp;""=D12990,"",'S8910'!B12990&amp;"")</f>
        <v/>
      </c>
      <c r="G12990" s="5" t="str">
        <f>IF('S8910'!$B12990&amp;""=ID_out!$D12990,"","TRUE")</f>
        <v/>
      </c>
      <c r="H12990" t="s">
        <v>0</v>
      </c>
    </row>
    <row r="12991" spans="1:8">
      <c r="A12991" s="7" t="s">
        <v>13043</v>
      </c>
      <c r="B12991" s="89" t="str">
        <f>IF(ISNUMBER(MATCH(ID_out!$A12991,'S107'!$A$2:$A$14358,)),INDEX('S107'!B$2:B$14358,MATCH(ID_out!$A12991,'S107'!$A$2:$A$14358,)),'S8910'!B12991)&amp;""</f>
        <v>Địa chỉ video trên Monternet</v>
      </c>
      <c r="C12991" s="2" t="str">
        <f>IF(B12991="",IF('S8910'!B12991=0,B12991,'S8910'!B12991),B12991)&amp;""</f>
        <v>Địa chỉ video trên Monternet</v>
      </c>
      <c r="D12991" s="3" t="s">
        <v>31959</v>
      </c>
      <c r="E12991" s="5" t="str">
        <f>IF('S8910'!B12991&amp;""=D12991,"",D12991)</f>
        <v/>
      </c>
      <c r="F12991" s="5" t="str">
        <f>IF('S8910'!B12991&amp;""=D12991,"",'S8910'!B12991&amp;"")</f>
        <v/>
      </c>
      <c r="G12991" s="5" t="str">
        <f>IF('S8910'!$B12991&amp;""=ID_out!$D12991,"","TRUE")</f>
        <v/>
      </c>
      <c r="H12991" t="s">
        <v>0</v>
      </c>
    </row>
    <row r="12992" spans="1:8">
      <c r="A12992" s="7" t="s">
        <v>13044</v>
      </c>
      <c r="B12992" s="89" t="str">
        <f>IF(ISNUMBER(MATCH(ID_out!$A12992,'S107'!$A$2:$A$14358,)),INDEX('S107'!B$2:B$14358,MATCH(ID_out!$A12992,'S107'!$A$2:$A$14358,)),'S8910'!B12992)&amp;""</f>
        <v>Địa chỉ video trên Monternet</v>
      </c>
      <c r="C12992" s="2" t="str">
        <f>IF(B12992="",IF('S8910'!B12992=0,B12992,'S8910'!B12992),B12992)&amp;""</f>
        <v>Địa chỉ video trên Monternet</v>
      </c>
      <c r="D12992" s="3" t="s">
        <v>31959</v>
      </c>
      <c r="E12992" s="5" t="str">
        <f>IF('S8910'!B12992&amp;""=D12992,"",D12992)</f>
        <v/>
      </c>
      <c r="F12992" s="5" t="str">
        <f>IF('S8910'!B12992&amp;""=D12992,"",'S8910'!B12992&amp;"")</f>
        <v/>
      </c>
      <c r="G12992" s="5" t="str">
        <f>IF('S8910'!$B12992&amp;""=ID_out!$D12992,"","TRUE")</f>
        <v/>
      </c>
      <c r="H12992" t="s">
        <v>0</v>
      </c>
    </row>
    <row r="12993" spans="1:8">
      <c r="A12993" s="7" t="s">
        <v>13045</v>
      </c>
      <c r="B12993" s="89" t="str">
        <f>IF(ISNUMBER(MATCH(ID_out!$A12993,'S107'!$A$2:$A$14358,)),INDEX('S107'!B$2:B$14358,MATCH(ID_out!$A12993,'S107'!$A$2:$A$14358,)),'S8910'!B12993)&amp;""</f>
        <v>Đã dùng</v>
      </c>
      <c r="C12993" s="2" t="str">
        <f>IF(B12993="",IF('S8910'!B12993=0,B12993,'S8910'!B12993),B12993)&amp;""</f>
        <v>Đã dùng</v>
      </c>
      <c r="D12993" s="3" t="s">
        <v>31960</v>
      </c>
      <c r="E12993" s="5" t="str">
        <f>IF('S8910'!B12993&amp;""=D12993,"",D12993)</f>
        <v/>
      </c>
      <c r="F12993" s="5" t="str">
        <f>IF('S8910'!B12993&amp;""=D12993,"",'S8910'!B12993&amp;"")</f>
        <v/>
      </c>
      <c r="G12993" s="5" t="str">
        <f>IF('S8910'!$B12993&amp;""=ID_out!$D12993,"","TRUE")</f>
        <v/>
      </c>
      <c r="H12993" t="s">
        <v>0</v>
      </c>
    </row>
    <row r="12994" spans="1:8">
      <c r="A12994" s="7" t="s">
        <v>13046</v>
      </c>
      <c r="B12994" s="89" t="str">
        <f>IF(ISNUMBER(MATCH(ID_out!$A12994,'S107'!$A$2:$A$14358,)),INDEX('S107'!B$2:B$14358,MATCH(ID_out!$A12994,'S107'!$A$2:$A$14358,)),'S8910'!B12994)&amp;""</f>
        <v>Hình nền video</v>
      </c>
      <c r="C12994" s="2" t="str">
        <f>IF(B12994="",IF('S8910'!B12994=0,B12994,'S8910'!B12994),B12994)&amp;""</f>
        <v>Hình nền video</v>
      </c>
      <c r="D12994" s="3" t="s">
        <v>31961</v>
      </c>
      <c r="E12994" s="5" t="str">
        <f>IF('S8910'!B12994&amp;""=D12994,"",D12994)</f>
        <v/>
      </c>
      <c r="F12994" s="5" t="str">
        <f>IF('S8910'!B12994&amp;""=D12994,"",'S8910'!B12994&amp;"")</f>
        <v/>
      </c>
      <c r="G12994" s="5" t="str">
        <f>IF('S8910'!$B12994&amp;""=ID_out!$D12994,"","TRUE")</f>
        <v/>
      </c>
      <c r="H12994" t="s">
        <v>0</v>
      </c>
    </row>
    <row r="12995" spans="1:8">
      <c r="A12995" s="7" t="s">
        <v>13047</v>
      </c>
      <c r="B12995" s="89" t="str">
        <f>IF(ISNUMBER(MATCH(ID_out!$A12995,'S107'!$A$2:$A$14358,)),INDEX('S107'!B$2:B$14358,MATCH(ID_out!$A12995,'S107'!$A$2:$A$14358,)),'S8910'!B12995)&amp;""</f>
        <v>Quay video:</v>
      </c>
      <c r="C12995" s="2" t="str">
        <f>IF(B12995="",IF('S8910'!B12995=0,B12995,'S8910'!B12995),B12995)&amp;""</f>
        <v>Quay video:</v>
      </c>
      <c r="D12995" s="3" t="s">
        <v>31962</v>
      </c>
      <c r="E12995" s="5" t="str">
        <f>IF('S8910'!B12995&amp;""=D12995,"",D12995)</f>
        <v/>
      </c>
      <c r="F12995" s="5" t="str">
        <f>IF('S8910'!B12995&amp;""=D12995,"",'S8910'!B12995&amp;"")</f>
        <v/>
      </c>
      <c r="G12995" s="5" t="str">
        <f>IF('S8910'!$B12995&amp;""=ID_out!$D12995,"","TRUE")</f>
        <v/>
      </c>
      <c r="H12995" t="s">
        <v>0</v>
      </c>
    </row>
    <row r="12996" spans="1:8">
      <c r="A12996" s="7" t="s">
        <v>13048</v>
      </c>
      <c r="B12996" s="89" t="str">
        <f>IF(ISNUMBER(MATCH(ID_out!$A12996,'S107'!$A$2:$A$14358,)),INDEX('S107'!B$2:B$14358,MATCH(ID_out!$A12996,'S107'!$A$2:$A$14358,)),'S8910'!B12996)&amp;""</f>
        <v>Videocon</v>
      </c>
      <c r="C12996" s="2" t="str">
        <f>IF(B12996="",IF('S8910'!B12996=0,B12996,'S8910'!B12996),B12996)&amp;""</f>
        <v>Videocon</v>
      </c>
      <c r="D12996" s="3" t="s">
        <v>23662</v>
      </c>
      <c r="E12996" s="5" t="str">
        <f>IF('S8910'!B12996&amp;""=D12996,"",D12996)</f>
        <v/>
      </c>
      <c r="F12996" s="5" t="str">
        <f>IF('S8910'!B12996&amp;""=D12996,"",'S8910'!B12996&amp;"")</f>
        <v/>
      </c>
      <c r="G12996" s="5" t="str">
        <f>IF('S8910'!$B12996&amp;""=ID_out!$D12996,"","TRUE")</f>
        <v/>
      </c>
      <c r="H12996" t="s">
        <v>0</v>
      </c>
    </row>
    <row r="12997" spans="1:8">
      <c r="A12997" s="7" t="s">
        <v>13049</v>
      </c>
      <c r="B12997" s="89" t="str">
        <f>IF(ISNUMBER(MATCH(ID_out!$A12997,'S107'!$A$2:$A$14358,)),INDEX('S107'!B$2:B$14358,MATCH(ID_out!$A12997,'S107'!$A$2:$A$14358,)),'S8910'!B12997)&amp;""</f>
        <v>VIDEOCON MMS</v>
      </c>
      <c r="C12997" s="2" t="str">
        <f>IF(B12997="",IF('S8910'!B12997=0,B12997,'S8910'!B12997),B12997)&amp;""</f>
        <v>VIDEOCON MMS</v>
      </c>
      <c r="D12997" s="3" t="s">
        <v>23663</v>
      </c>
      <c r="E12997" s="5" t="str">
        <f>IF('S8910'!B12997&amp;""=D12997,"",D12997)</f>
        <v/>
      </c>
      <c r="F12997" s="5" t="str">
        <f>IF('S8910'!B12997&amp;""=D12997,"",'S8910'!B12997&amp;"")</f>
        <v/>
      </c>
      <c r="G12997" s="5" t="str">
        <f>IF('S8910'!$B12997&amp;""=ID_out!$D12997,"","TRUE")</f>
        <v/>
      </c>
      <c r="H12997" t="s">
        <v>0</v>
      </c>
    </row>
    <row r="12998" spans="1:8">
      <c r="A12998" s="7" t="s">
        <v>13050</v>
      </c>
      <c r="B12998" s="89" t="str">
        <f>IF(ISNUMBER(MATCH(ID_out!$A12998,'S107'!$A$2:$A$14358,)),INDEX('S107'!B$2:B$14358,MATCH(ID_out!$A12998,'S107'!$A$2:$A$14358,)),'S8910'!B12998)&amp;""</f>
        <v>VIDEOCON WAP</v>
      </c>
      <c r="C12998" s="2" t="str">
        <f>IF(B12998="",IF('S8910'!B12998=0,B12998,'S8910'!B12998),B12998)&amp;""</f>
        <v>VIDEOCON WAP</v>
      </c>
      <c r="D12998" s="3" t="s">
        <v>23664</v>
      </c>
      <c r="E12998" s="5" t="str">
        <f>IF('S8910'!B12998&amp;""=D12998,"",D12998)</f>
        <v/>
      </c>
      <c r="F12998" s="5" t="str">
        <f>IF('S8910'!B12998&amp;""=D12998,"",'S8910'!B12998&amp;"")</f>
        <v/>
      </c>
      <c r="G12998" s="5" t="str">
        <f>IF('S8910'!$B12998&amp;""=ID_out!$D12998,"","TRUE")</f>
        <v/>
      </c>
      <c r="H12998" t="s">
        <v>0</v>
      </c>
    </row>
    <row r="12999" spans="1:8">
      <c r="A12999" s="7" t="s">
        <v>13051</v>
      </c>
      <c r="B12999" s="89" t="str">
        <f>IF(ISNUMBER(MATCH(ID_out!$A12999,'S107'!$A$2:$A$14358,)),INDEX('S107'!B$2:B$14358,MATCH(ID_out!$A12999,'S107'!$A$2:$A$14358,)),'S8910'!B12999)&amp;""</f>
        <v>Vienna</v>
      </c>
      <c r="C12999" s="2" t="str">
        <f>IF(B12999="",IF('S8910'!B12999=0,B12999,'S8910'!B12999),B12999)&amp;""</f>
        <v>Vienna</v>
      </c>
      <c r="D12999" s="3" t="s">
        <v>23665</v>
      </c>
      <c r="E12999" s="5" t="str">
        <f>IF('S8910'!B12999&amp;""=D12999,"",D12999)</f>
        <v/>
      </c>
      <c r="F12999" s="5" t="str">
        <f>IF('S8910'!B12999&amp;""=D12999,"",'S8910'!B12999&amp;"")</f>
        <v/>
      </c>
      <c r="G12999" s="5" t="str">
        <f>IF('S8910'!$B12999&amp;""=ID_out!$D12999,"","TRUE")</f>
        <v/>
      </c>
      <c r="H12999" t="s">
        <v>0</v>
      </c>
    </row>
    <row r="13000" spans="1:8">
      <c r="A13000" s="7" t="s">
        <v>13052</v>
      </c>
      <c r="B13000" s="89" t="str">
        <f>IF(ISNUMBER(MATCH(ID_out!$A13000,'S107'!$A$2:$A$14358,)),INDEX('S107'!B$2:B$14358,MATCH(ID_out!$A13000,'S107'!$A$2:$A$14358,)),'S8910'!B13000)&amp;""</f>
        <v>Việt Nam</v>
      </c>
      <c r="C13000" s="2" t="str">
        <f>IF(B13000="",IF('S8910'!B13000=0,B13000,'S8910'!B13000),B13000)&amp;""</f>
        <v>Việt Nam</v>
      </c>
      <c r="D13000" s="3" t="s">
        <v>31963</v>
      </c>
      <c r="E13000" s="5" t="str">
        <f>IF('S8910'!B13000&amp;""=D13000,"",D13000)</f>
        <v/>
      </c>
      <c r="F13000" s="5" t="str">
        <f>IF('S8910'!B13000&amp;""=D13000,"",'S8910'!B13000&amp;"")</f>
        <v/>
      </c>
      <c r="G13000" s="5" t="str">
        <f>IF('S8910'!$B13000&amp;""=ID_out!$D13000,"","TRUE")</f>
        <v/>
      </c>
      <c r="H13000" t="s">
        <v>0</v>
      </c>
    </row>
    <row r="13001" spans="1:8">
      <c r="A13001" s="7" t="s">
        <v>13053</v>
      </c>
      <c r="B13001" s="89" t="str">
        <f>IF(ISNUMBER(MATCH(ID_out!$A13001,'S107'!$A$2:$A$14358,)),INDEX('S107'!B$2:B$14358,MATCH(ID_out!$A13001,'S107'!$A$2:$A$14358,)),'S8910'!B13001)&amp;""</f>
        <v>Việt Nam</v>
      </c>
      <c r="C13001" s="2" t="str">
        <f>IF(B13001="",IF('S8910'!B13001=0,B13001,'S8910'!B13001),B13001)&amp;""</f>
        <v>Việt Nam</v>
      </c>
      <c r="D13001" s="3" t="s">
        <v>31963</v>
      </c>
      <c r="E13001" s="5" t="str">
        <f>IF('S8910'!B13001&amp;""=D13001,"",D13001)</f>
        <v/>
      </c>
      <c r="F13001" s="5" t="str">
        <f>IF('S8910'!B13001&amp;""=D13001,"",'S8910'!B13001&amp;"")</f>
        <v/>
      </c>
      <c r="G13001" s="5" t="str">
        <f>IF('S8910'!$B13001&amp;""=ID_out!$D13001,"","TRUE")</f>
        <v/>
      </c>
      <c r="H13001" t="s">
        <v>0</v>
      </c>
    </row>
    <row r="13002" spans="1:8">
      <c r="A13002" s="7" t="s">
        <v>13054</v>
      </c>
      <c r="B13002" s="89" t="str">
        <f>IF(ISNUMBER(MATCH(ID_out!$A13002,'S107'!$A$2:$A$14358,)),INDEX('S107'!B$2:B$14358,MATCH(ID_out!$A13002,'S107'!$A$2:$A$14358,)),'S8910'!B13002)&amp;""</f>
        <v>Tiếng Việt Nam</v>
      </c>
      <c r="C13002" s="2" t="str">
        <f>IF(B13002="",IF('S8910'!B13002=0,B13002,'S8910'!B13002),B13002)&amp;""</f>
        <v>Tiếng Việt Nam</v>
      </c>
      <c r="D13002" s="3" t="s">
        <v>31964</v>
      </c>
      <c r="E13002" s="5" t="str">
        <f>IF('S8910'!B13002&amp;""=D13002,"",D13002)</f>
        <v/>
      </c>
      <c r="F13002" s="5" t="str">
        <f>IF('S8910'!B13002&amp;""=D13002,"",'S8910'!B13002&amp;"")</f>
        <v/>
      </c>
      <c r="G13002" s="5" t="str">
        <f>IF('S8910'!$B13002&amp;""=ID_out!$D13002,"","TRUE")</f>
        <v/>
      </c>
      <c r="H13002" t="s">
        <v>0</v>
      </c>
    </row>
    <row r="13003" spans="1:8">
      <c r="A13003" s="7" t="s">
        <v>13055</v>
      </c>
      <c r="B13003" s="89" t="str">
        <f>IF(ISNUMBER(MATCH(ID_out!$A13003,'S107'!$A$2:$A$14358,)),INDEX('S107'!B$2:B$14358,MATCH(ID_out!$A13003,'S107'!$A$2:$A$14358,)),'S8910'!B13003)&amp;""</f>
        <v>Vietnamobile</v>
      </c>
      <c r="C13003" s="2" t="str">
        <f>IF(B13003="",IF('S8910'!B13003=0,B13003,'S8910'!B13003),B13003)&amp;""</f>
        <v>Vietnamobile</v>
      </c>
      <c r="D13003" s="3" t="s">
        <v>23668</v>
      </c>
      <c r="E13003" s="5" t="str">
        <f>IF('S8910'!B13003&amp;""=D13003,"",D13003)</f>
        <v/>
      </c>
      <c r="F13003" s="5" t="str">
        <f>IF('S8910'!B13003&amp;""=D13003,"",'S8910'!B13003&amp;"")</f>
        <v/>
      </c>
      <c r="G13003" s="5" t="str">
        <f>IF('S8910'!$B13003&amp;""=ID_out!$D13003,"","TRUE")</f>
        <v/>
      </c>
      <c r="H13003" t="s">
        <v>0</v>
      </c>
    </row>
    <row r="13004" spans="1:8">
      <c r="A13004" s="7" t="s">
        <v>13056</v>
      </c>
      <c r="B13004" s="89" t="str">
        <f>IF(ISNUMBER(MATCH(ID_out!$A13004,'S107'!$A$2:$A$14358,)),INDEX('S107'!B$2:B$14358,MATCH(ID_out!$A13004,'S107'!$A$2:$A$14358,)),'S8910'!B13004)&amp;""</f>
        <v>Viettel</v>
      </c>
      <c r="C13004" s="2" t="str">
        <f>IF(B13004="",IF('S8910'!B13004=0,B13004,'S8910'!B13004),B13004)&amp;""</f>
        <v>Viettel</v>
      </c>
      <c r="D13004" s="3" t="s">
        <v>23669</v>
      </c>
      <c r="E13004" s="5" t="str">
        <f>IF('S8910'!B13004&amp;""=D13004,"",D13004)</f>
        <v/>
      </c>
      <c r="F13004" s="5" t="str">
        <f>IF('S8910'!B13004&amp;""=D13004,"",'S8910'!B13004&amp;"")</f>
        <v/>
      </c>
      <c r="G13004" s="5" t="str">
        <f>IF('S8910'!$B13004&amp;""=ID_out!$D13004,"","TRUE")</f>
        <v/>
      </c>
      <c r="H13004" t="s">
        <v>0</v>
      </c>
    </row>
    <row r="13005" spans="1:8">
      <c r="A13005" s="7" t="s">
        <v>13057</v>
      </c>
      <c r="B13005" s="89" t="str">
        <f>IF(ISNUMBER(MATCH(ID_out!$A13005,'S107'!$A$2:$A$14358,)),INDEX('S107'!B$2:B$14358,MATCH(ID_out!$A13005,'S107'!$A$2:$A$14358,)),'S8910'!B13005)&amp;""</f>
        <v>Xem</v>
      </c>
      <c r="C13005" s="2" t="str">
        <f>IF(B13005="",IF('S8910'!B13005=0,B13005,'S8910'!B13005),B13005)&amp;""</f>
        <v>Xem</v>
      </c>
      <c r="D13005" s="3" t="s">
        <v>31965</v>
      </c>
      <c r="E13005" s="5" t="str">
        <f>IF('S8910'!B13005&amp;""=D13005,"",D13005)</f>
        <v/>
      </c>
      <c r="F13005" s="5" t="str">
        <f>IF('S8910'!B13005&amp;""=D13005,"",'S8910'!B13005&amp;"")</f>
        <v/>
      </c>
      <c r="G13005" s="5" t="str">
        <f>IF('S8910'!$B13005&amp;""=ID_out!$D13005,"","TRUE")</f>
        <v/>
      </c>
      <c r="H13005" t="s">
        <v>0</v>
      </c>
    </row>
    <row r="13006" spans="1:8">
      <c r="A13006" s="7" t="s">
        <v>13058</v>
      </c>
      <c r="B13006" s="89" t="str">
        <f>IF(ISNUMBER(MATCH(ID_out!$A13006,'S107'!$A$2:$A$14358,)),INDEX('S107'!B$2:B$14358,MATCH(ID_out!$A13006,'S107'!$A$2:$A$14358,)),'S8910'!B13006)&amp;""</f>
        <v>Xem</v>
      </c>
      <c r="C13006" s="2" t="str">
        <f>IF(B13006="",IF('S8910'!B13006=0,B13006,'S8910'!B13006),B13006)&amp;""</f>
        <v>Xem</v>
      </c>
      <c r="D13006" s="3" t="s">
        <v>31965</v>
      </c>
      <c r="E13006" s="5" t="str">
        <f>IF('S8910'!B13006&amp;""=D13006,"",D13006)</f>
        <v/>
      </c>
      <c r="F13006" s="5" t="str">
        <f>IF('S8910'!B13006&amp;""=D13006,"",'S8910'!B13006&amp;"")</f>
        <v/>
      </c>
      <c r="G13006" s="5" t="str">
        <f>IF('S8910'!$B13006&amp;""=ID_out!$D13006,"","TRUE")</f>
        <v/>
      </c>
      <c r="H13006" t="s">
        <v>0</v>
      </c>
    </row>
    <row r="13007" spans="1:8">
      <c r="A13007" s="7" t="s">
        <v>13059</v>
      </c>
      <c r="B13007" s="89" t="str">
        <f>IF(ISNUMBER(MATCH(ID_out!$A13007,'S107'!$A$2:$A$14358,)),INDEX('S107'!B$2:B$14358,MATCH(ID_out!$A13007,'S107'!$A$2:$A$14358,)),'S8910'!B13007)&amp;""</f>
        <v>Xem</v>
      </c>
      <c r="C13007" s="2" t="str">
        <f>IF(B13007="",IF('S8910'!B13007=0,B13007,'S8910'!B13007),B13007)&amp;""</f>
        <v>Xem</v>
      </c>
      <c r="D13007" s="3" t="s">
        <v>31965</v>
      </c>
      <c r="E13007" s="5" t="str">
        <f>IF('S8910'!B13007&amp;""=D13007,"",D13007)</f>
        <v/>
      </c>
      <c r="F13007" s="5" t="str">
        <f>IF('S8910'!B13007&amp;""=D13007,"",'S8910'!B13007&amp;"")</f>
        <v/>
      </c>
      <c r="G13007" s="5" t="str">
        <f>IF('S8910'!$B13007&amp;""=ID_out!$D13007,"","TRUE")</f>
        <v/>
      </c>
      <c r="H13007" t="s">
        <v>0</v>
      </c>
    </row>
    <row r="13008" spans="1:8">
      <c r="A13008" s="7" t="s">
        <v>13060</v>
      </c>
      <c r="B13008" s="89" t="str">
        <f>IF(ISNUMBER(MATCH(ID_out!$A13008,'S107'!$A$2:$A$14358,)),INDEX('S107'!B$2:B$14358,MATCH(ID_out!$A13008,'S107'!$A$2:$A$14358,)),'S8910'!B13008)&amp;""</f>
        <v>Xem</v>
      </c>
      <c r="C13008" s="2" t="str">
        <f>IF(B13008="",IF('S8910'!B13008=0,B13008,'S8910'!B13008),B13008)&amp;""</f>
        <v>Xem</v>
      </c>
      <c r="D13008" s="3" t="s">
        <v>31965</v>
      </c>
      <c r="E13008" s="5" t="str">
        <f>IF('S8910'!B13008&amp;""=D13008,"",D13008)</f>
        <v/>
      </c>
      <c r="F13008" s="5" t="str">
        <f>IF('S8910'!B13008&amp;""=D13008,"",'S8910'!B13008&amp;"")</f>
        <v/>
      </c>
      <c r="G13008" s="5" t="str">
        <f>IF('S8910'!$B13008&amp;""=ID_out!$D13008,"","TRUE")</f>
        <v/>
      </c>
      <c r="H13008" t="s">
        <v>0</v>
      </c>
    </row>
    <row r="13009" spans="1:8">
      <c r="A13009" s="7" t="s">
        <v>13061</v>
      </c>
      <c r="B13009" s="89" t="str">
        <f>IF(ISNUMBER(MATCH(ID_out!$A13009,'S107'!$A$2:$A$14358,)),INDEX('S107'!B$2:B$14358,MATCH(ID_out!$A13009,'S107'!$A$2:$A$14358,)),'S8910'!B13009)&amp;""</f>
        <v>Xem</v>
      </c>
      <c r="C13009" s="2" t="str">
        <f>IF(B13009="",IF('S8910'!B13009=0,B13009,'S8910'!B13009),B13009)&amp;""</f>
        <v>Xem</v>
      </c>
      <c r="D13009" s="3" t="s">
        <v>31965</v>
      </c>
      <c r="E13009" s="5" t="str">
        <f>IF('S8910'!B13009&amp;""=D13009,"",D13009)</f>
        <v/>
      </c>
      <c r="F13009" s="5" t="str">
        <f>IF('S8910'!B13009&amp;""=D13009,"",'S8910'!B13009&amp;"")</f>
        <v/>
      </c>
      <c r="G13009" s="5" t="str">
        <f>IF('S8910'!$B13009&amp;""=ID_out!$D13009,"","TRUE")</f>
        <v/>
      </c>
      <c r="H13009" t="s">
        <v>0</v>
      </c>
    </row>
    <row r="13010" spans="1:8">
      <c r="A13010" s="7" t="s">
        <v>13062</v>
      </c>
      <c r="B13010" s="89" t="str">
        <f>IF(ISNUMBER(MATCH(ID_out!$A13010,'S107'!$A$2:$A$14358,)),INDEX('S107'!B$2:B$14358,MATCH(ID_out!$A13010,'S107'!$A$2:$A$14358,)),'S8910'!B13010)&amp;""</f>
        <v>Xem</v>
      </c>
      <c r="C13010" s="2" t="str">
        <f>IF(B13010="",IF('S8910'!B13010=0,B13010,'S8910'!B13010),B13010)&amp;""</f>
        <v>Xem</v>
      </c>
      <c r="D13010" s="3" t="s">
        <v>31965</v>
      </c>
      <c r="E13010" s="5" t="str">
        <f>IF('S8910'!B13010&amp;""=D13010,"",D13010)</f>
        <v/>
      </c>
      <c r="F13010" s="5" t="str">
        <f>IF('S8910'!B13010&amp;""=D13010,"",'S8910'!B13010&amp;"")</f>
        <v/>
      </c>
      <c r="G13010" s="5" t="str">
        <f>IF('S8910'!$B13010&amp;""=ID_out!$D13010,"","TRUE")</f>
        <v/>
      </c>
      <c r="H13010" t="s">
        <v>0</v>
      </c>
    </row>
    <row r="13011" spans="1:8">
      <c r="A13011" s="7" t="s">
        <v>13063</v>
      </c>
      <c r="B13011" s="89" t="str">
        <f>IF(ISNUMBER(MATCH(ID_out!$A13011,'S107'!$A$2:$A$14358,)),INDEX('S107'!B$2:B$14358,MATCH(ID_out!$A13011,'S107'!$A$2:$A$14358,)),'S8910'!B13011)&amp;""</f>
        <v>Xem</v>
      </c>
      <c r="C13011" s="2" t="str">
        <f>IF(B13011="",IF('S8910'!B13011=0,B13011,'S8910'!B13011),B13011)&amp;""</f>
        <v>Xem</v>
      </c>
      <c r="D13011" s="3" t="s">
        <v>31965</v>
      </c>
      <c r="E13011" s="5" t="str">
        <f>IF('S8910'!B13011&amp;""=D13011,"",D13011)</f>
        <v/>
      </c>
      <c r="F13011" s="5" t="str">
        <f>IF('S8910'!B13011&amp;""=D13011,"",'S8910'!B13011&amp;"")</f>
        <v/>
      </c>
      <c r="G13011" s="5" t="str">
        <f>IF('S8910'!$B13011&amp;""=ID_out!$D13011,"","TRUE")</f>
        <v/>
      </c>
      <c r="H13011" t="s">
        <v>0</v>
      </c>
    </row>
    <row r="13012" spans="1:8">
      <c r="A13012" s="7" t="s">
        <v>13064</v>
      </c>
      <c r="B13012" s="89" t="str">
        <f>IF(ISNUMBER(MATCH(ID_out!$A13012,'S107'!$A$2:$A$14358,)),INDEX('S107'!B$2:B$14358,MATCH(ID_out!$A13012,'S107'!$A$2:$A$14358,)),'S8910'!B13012)&amp;""</f>
        <v>Xem</v>
      </c>
      <c r="C13012" s="2" t="str">
        <f>IF(B13012="",IF('S8910'!B13012=0,B13012,'S8910'!B13012),B13012)&amp;""</f>
        <v>Xem</v>
      </c>
      <c r="D13012" s="3" t="s">
        <v>31965</v>
      </c>
      <c r="E13012" s="5" t="str">
        <f>IF('S8910'!B13012&amp;""=D13012,"",D13012)</f>
        <v/>
      </c>
      <c r="F13012" s="5" t="str">
        <f>IF('S8910'!B13012&amp;""=D13012,"",'S8910'!B13012&amp;"")</f>
        <v/>
      </c>
      <c r="G13012" s="5" t="str">
        <f>IF('S8910'!$B13012&amp;""=ID_out!$D13012,"","TRUE")</f>
        <v/>
      </c>
      <c r="H13012" t="s">
        <v>0</v>
      </c>
    </row>
    <row r="13013" spans="1:8">
      <c r="A13013" s="7" t="s">
        <v>13065</v>
      </c>
      <c r="B13013" s="89" t="str">
        <f>IF(ISNUMBER(MATCH(ID_out!$A13013,'S107'!$A$2:$A$14358,)),INDEX('S107'!B$2:B$14358,MATCH(ID_out!$A13013,'S107'!$A$2:$A$14358,)),'S8910'!B13013)&amp;""</f>
        <v>Xem</v>
      </c>
      <c r="C13013" s="2" t="str">
        <f>IF(B13013="",IF('S8910'!B13013=0,B13013,'S8910'!B13013),B13013)&amp;""</f>
        <v>Xem</v>
      </c>
      <c r="D13013" s="3" t="s">
        <v>31965</v>
      </c>
      <c r="E13013" s="5" t="str">
        <f>IF('S8910'!B13013&amp;""=D13013,"",D13013)</f>
        <v/>
      </c>
      <c r="F13013" s="5" t="str">
        <f>IF('S8910'!B13013&amp;""=D13013,"",'S8910'!B13013&amp;"")</f>
        <v/>
      </c>
      <c r="G13013" s="5" t="str">
        <f>IF('S8910'!$B13013&amp;""=ID_out!$D13013,"","TRUE")</f>
        <v/>
      </c>
      <c r="H13013" t="s">
        <v>0</v>
      </c>
    </row>
    <row r="13014" spans="1:8">
      <c r="A13014" s="7" t="s">
        <v>13066</v>
      </c>
      <c r="B13014" s="89" t="str">
        <f>IF(ISNUMBER(MATCH(ID_out!$A13014,'S107'!$A$2:$A$14358,)),INDEX('S107'!B$2:B$14358,MATCH(ID_out!$A13014,'S107'!$A$2:$A$14358,)),'S8910'!B13014)&amp;""</f>
        <v>Xem</v>
      </c>
      <c r="C13014" s="2" t="str">
        <f>IF(B13014="",IF('S8910'!B13014=0,B13014,'S8910'!B13014),B13014)&amp;""</f>
        <v>Xem</v>
      </c>
      <c r="D13014" s="3" t="s">
        <v>31965</v>
      </c>
      <c r="E13014" s="5" t="str">
        <f>IF('S8910'!B13014&amp;""=D13014,"",D13014)</f>
        <v/>
      </c>
      <c r="F13014" s="5" t="str">
        <f>IF('S8910'!B13014&amp;""=D13014,"",'S8910'!B13014&amp;"")</f>
        <v/>
      </c>
      <c r="G13014" s="5" t="str">
        <f>IF('S8910'!$B13014&amp;""=ID_out!$D13014,"","TRUE")</f>
        <v/>
      </c>
      <c r="H13014" t="s">
        <v>0</v>
      </c>
    </row>
    <row r="13015" spans="1:8">
      <c r="A13015" s="7" t="s">
        <v>13067</v>
      </c>
      <c r="B13015" s="89" t="str">
        <f>IF(ISNUMBER(MATCH(ID_out!$A13015,'S107'!$A$2:$A$14358,)),INDEX('S107'!B$2:B$14358,MATCH(ID_out!$A13015,'S107'!$A$2:$A$14358,)),'S8910'!B13015)&amp;""</f>
        <v>Xem</v>
      </c>
      <c r="C13015" s="2" t="str">
        <f>IF(B13015="",IF('S8910'!B13015=0,B13015,'S8910'!B13015),B13015)&amp;""</f>
        <v>Xem</v>
      </c>
      <c r="D13015" s="3" t="s">
        <v>31965</v>
      </c>
      <c r="E13015" s="5" t="str">
        <f>IF('S8910'!B13015&amp;""=D13015,"",D13015)</f>
        <v/>
      </c>
      <c r="F13015" s="5" t="str">
        <f>IF('S8910'!B13015&amp;""=D13015,"",'S8910'!B13015&amp;"")</f>
        <v/>
      </c>
      <c r="G13015" s="5" t="str">
        <f>IF('S8910'!$B13015&amp;""=ID_out!$D13015,"","TRUE")</f>
        <v/>
      </c>
      <c r="H13015" t="s">
        <v>0</v>
      </c>
    </row>
    <row r="13016" spans="1:8">
      <c r="A13016" s="7" t="s">
        <v>13068</v>
      </c>
      <c r="B13016" s="89" t="str">
        <f>IF(ISNUMBER(MATCH(ID_out!$A13016,'S107'!$A$2:$A$14358,)),INDEX('S107'!B$2:B$14358,MATCH(ID_out!$A13016,'S107'!$A$2:$A$14358,)),'S8910'!B13016)&amp;""</f>
        <v>Xem</v>
      </c>
      <c r="C13016" s="2" t="str">
        <f>IF(B13016="",IF('S8910'!B13016=0,B13016,'S8910'!B13016),B13016)&amp;""</f>
        <v>Xem</v>
      </c>
      <c r="D13016" s="3" t="s">
        <v>31965</v>
      </c>
      <c r="E13016" s="5" t="str">
        <f>IF('S8910'!B13016&amp;""=D13016,"",D13016)</f>
        <v/>
      </c>
      <c r="F13016" s="5" t="str">
        <f>IF('S8910'!B13016&amp;""=D13016,"",'S8910'!B13016&amp;"")</f>
        <v/>
      </c>
      <c r="G13016" s="5" t="str">
        <f>IF('S8910'!$B13016&amp;""=ID_out!$D13016,"","TRUE")</f>
        <v/>
      </c>
      <c r="H13016" t="s">
        <v>0</v>
      </c>
    </row>
    <row r="13017" spans="1:8">
      <c r="A13017" s="7" t="s">
        <v>13069</v>
      </c>
      <c r="B13017" s="89" t="str">
        <f>IF(ISNUMBER(MATCH(ID_out!$A13017,'S107'!$A$2:$A$14358,)),INDEX('S107'!B$2:B$14358,MATCH(ID_out!$A13017,'S107'!$A$2:$A$14358,)),'S8910'!B13017)&amp;""</f>
        <v>Xem</v>
      </c>
      <c r="C13017" s="2" t="str">
        <f>IF(B13017="",IF('S8910'!B13017=0,B13017,'S8910'!B13017),B13017)&amp;""</f>
        <v>Xem</v>
      </c>
      <c r="D13017" s="3" t="s">
        <v>31965</v>
      </c>
      <c r="E13017" s="5" t="str">
        <f>IF('S8910'!B13017&amp;""=D13017,"",D13017)</f>
        <v/>
      </c>
      <c r="F13017" s="5" t="str">
        <f>IF('S8910'!B13017&amp;""=D13017,"",'S8910'!B13017&amp;"")</f>
        <v/>
      </c>
      <c r="G13017" s="5" t="str">
        <f>IF('S8910'!$B13017&amp;""=ID_out!$D13017,"","TRUE")</f>
        <v/>
      </c>
      <c r="H13017" t="s">
        <v>0</v>
      </c>
    </row>
    <row r="13018" spans="1:8">
      <c r="A13018" s="7" t="s">
        <v>13070</v>
      </c>
      <c r="B13018" s="89" t="str">
        <f>IF(ISNUMBER(MATCH(ID_out!$A13018,'S107'!$A$2:$A$14358,)),INDEX('S107'!B$2:B$14358,MATCH(ID_out!$A13018,'S107'!$A$2:$A$14358,)),'S8910'!B13018)&amp;""</f>
        <v>Xem</v>
      </c>
      <c r="C13018" s="2" t="str">
        <f>IF(B13018="",IF('S8910'!B13018=0,B13018,'S8910'!B13018),B13018)&amp;""</f>
        <v>Xem</v>
      </c>
      <c r="D13018" s="3" t="s">
        <v>31965</v>
      </c>
      <c r="E13018" s="5" t="str">
        <f>IF('S8910'!B13018&amp;""=D13018,"",D13018)</f>
        <v/>
      </c>
      <c r="F13018" s="5" t="str">
        <f>IF('S8910'!B13018&amp;""=D13018,"",'S8910'!B13018&amp;"")</f>
        <v/>
      </c>
      <c r="G13018" s="5" t="str">
        <f>IF('S8910'!$B13018&amp;""=ID_out!$D13018,"","TRUE")</f>
        <v/>
      </c>
      <c r="H13018" t="s">
        <v>0</v>
      </c>
    </row>
    <row r="13019" spans="1:8">
      <c r="A13019" s="7" t="s">
        <v>13071</v>
      </c>
      <c r="B13019" s="89" t="str">
        <f>IF(ISNUMBER(MATCH(ID_out!$A13019,'S107'!$A$2:$A$14358,)),INDEX('S107'!B$2:B$14358,MATCH(ID_out!$A13019,'S107'!$A$2:$A$14358,)),'S8910'!B13019)&amp;""</f>
        <v>Chỉ văn bản</v>
      </c>
      <c r="C13019" s="2" t="str">
        <f>IF(B13019="",IF('S8910'!B13019=0,B13019,'S8910'!B13019),B13019)&amp;""</f>
        <v>Chỉ văn bản</v>
      </c>
      <c r="D13019" s="3" t="s">
        <v>31966</v>
      </c>
      <c r="E13019" s="5" t="str">
        <f>IF('S8910'!B13019&amp;""=D13019,"",D13019)</f>
        <v/>
      </c>
      <c r="F13019" s="5" t="str">
        <f>IF('S8910'!B13019&amp;""=D13019,"",'S8910'!B13019&amp;"")</f>
        <v/>
      </c>
      <c r="G13019" s="5" t="str">
        <f>IF('S8910'!$B13019&amp;""=ID_out!$D13019,"","TRUE")</f>
        <v/>
      </c>
      <c r="H13019" t="s">
        <v>0</v>
      </c>
    </row>
    <row r="13020" spans="1:8">
      <c r="A13020" s="7" t="s">
        <v>13072</v>
      </c>
      <c r="B13020" s="89" t="str">
        <f>IF(ISNUMBER(MATCH(ID_out!$A13020,'S107'!$A$2:$A$14358,)),INDEX('S107'!B$2:B$14358,MATCH(ID_out!$A13020,'S107'!$A$2:$A$14358,)),'S8910'!B13020)&amp;""</f>
        <v>Xem phần đính kèm</v>
      </c>
      <c r="C13020" s="2" t="str">
        <f>IF(B13020="",IF('S8910'!B13020=0,B13020,'S8910'!B13020),B13020)&amp;""</f>
        <v>Xem phần đính kèm</v>
      </c>
      <c r="D13020" s="3" t="s">
        <v>31967</v>
      </c>
      <c r="E13020" s="5" t="str">
        <f>IF('S8910'!B13020&amp;""=D13020,"",D13020)</f>
        <v/>
      </c>
      <c r="F13020" s="5" t="str">
        <f>IF('S8910'!B13020&amp;""=D13020,"",'S8910'!B13020&amp;"")</f>
        <v/>
      </c>
      <c r="G13020" s="5" t="str">
        <f>IF('S8910'!$B13020&amp;""=ID_out!$D13020,"","TRUE")</f>
        <v/>
      </c>
      <c r="H13020" t="s">
        <v>0</v>
      </c>
    </row>
    <row r="13021" spans="1:8">
      <c r="A13021" s="7" t="s">
        <v>13073</v>
      </c>
      <c r="B13021" s="89" t="str">
        <f>IF(ISNUMBER(MATCH(ID_out!$A13021,'S107'!$A$2:$A$14358,)),INDEX('S107'!B$2:B$14358,MATCH(ID_out!$A13021,'S107'!$A$2:$A$14358,)),'S8910'!B13021)&amp;""</f>
        <v>Xem bookmark</v>
      </c>
      <c r="C13021" s="2" t="str">
        <f>IF(B13021="",IF('S8910'!B13021=0,B13021,'S8910'!B13021),B13021)&amp;""</f>
        <v>Xem bookmark</v>
      </c>
      <c r="D13021" s="3" t="s">
        <v>31968</v>
      </c>
      <c r="E13021" s="5" t="str">
        <f>IF('S8910'!B13021&amp;""=D13021,"",D13021)</f>
        <v/>
      </c>
      <c r="F13021" s="5" t="str">
        <f>IF('S8910'!B13021&amp;""=D13021,"",'S8910'!B13021&amp;"")</f>
        <v/>
      </c>
      <c r="G13021" s="5" t="str">
        <f>IF('S8910'!$B13021&amp;""=ID_out!$D13021,"","TRUE")</f>
        <v/>
      </c>
      <c r="H13021" t="s">
        <v>0</v>
      </c>
    </row>
    <row r="13022" spans="1:8">
      <c r="A13022" s="7" t="s">
        <v>13074</v>
      </c>
      <c r="B13022" s="89" t="str">
        <f>IF(ISNUMBER(MATCH(ID_out!$A13022,'S107'!$A$2:$A$14358,)),INDEX('S107'!B$2:B$14358,MATCH(ID_out!$A13022,'S107'!$A$2:$A$14358,)),'S8910'!B13022)&amp;""</f>
        <v>Xem thành phần</v>
      </c>
      <c r="C13022" s="2" t="str">
        <f>IF(B13022="",IF('S8910'!B13022=0,B13022,'S8910'!B13022),B13022)&amp;""</f>
        <v>Xem thành phần</v>
      </c>
      <c r="D13022" s="3" t="s">
        <v>31969</v>
      </c>
      <c r="E13022" s="5" t="str">
        <f>IF('S8910'!B13022&amp;""=D13022,"",D13022)</f>
        <v/>
      </c>
      <c r="F13022" s="5" t="str">
        <f>IF('S8910'!B13022&amp;""=D13022,"",'S8910'!B13022&amp;"")</f>
        <v/>
      </c>
      <c r="G13022" s="5" t="str">
        <f>IF('S8910'!$B13022&amp;""=ID_out!$D13022,"","TRUE")</f>
        <v/>
      </c>
      <c r="H13022" t="s">
        <v>0</v>
      </c>
    </row>
    <row r="13023" spans="1:8">
      <c r="A13023" s="7" t="s">
        <v>13075</v>
      </c>
      <c r="B13023" s="89" t="str">
        <f>IF(ISNUMBER(MATCH(ID_out!$A13023,'S107'!$A$2:$A$14358,)),INDEX('S107'!B$2:B$14358,MATCH(ID_out!$A13023,'S107'!$A$2:$A$14358,)),'S8910'!B13023)&amp;""</f>
        <v>Xem địa chỉ liên lạc</v>
      </c>
      <c r="C13023" s="2" t="str">
        <f>IF(B13023="",IF('S8910'!B13023=0,B13023,'S8910'!B13023),B13023)&amp;""</f>
        <v>Xem địa chỉ liên lạc</v>
      </c>
      <c r="D13023" s="3" t="s">
        <v>31970</v>
      </c>
      <c r="E13023" s="5" t="str">
        <f>IF('S8910'!B13023&amp;""=D13023,"",D13023)</f>
        <v/>
      </c>
      <c r="F13023" s="5" t="str">
        <f>IF('S8910'!B13023&amp;""=D13023,"",'S8910'!B13023&amp;"")</f>
        <v/>
      </c>
      <c r="G13023" s="5" t="str">
        <f>IF('S8910'!$B13023&amp;""=ID_out!$D13023,"","TRUE")</f>
        <v/>
      </c>
      <c r="H13023" t="s">
        <v>0</v>
      </c>
    </row>
    <row r="13024" spans="1:8">
      <c r="A13024" s="7" t="s">
        <v>13076</v>
      </c>
      <c r="B13024" s="89" t="str">
        <f>IF(ISNUMBER(MATCH(ID_out!$A13024,'S107'!$A$2:$A$14358,)),INDEX('S107'!B$2:B$14358,MATCH(ID_out!$A13024,'S107'!$A$2:$A$14358,)),'S8910'!B13024)&amp;""</f>
        <v>Xem địa chỉ liên lạc</v>
      </c>
      <c r="C13024" s="2" t="str">
        <f>IF(B13024="",IF('S8910'!B13024=0,B13024,'S8910'!B13024),B13024)&amp;""</f>
        <v>Xem địa chỉ liên lạc</v>
      </c>
      <c r="D13024" s="3" t="s">
        <v>31970</v>
      </c>
      <c r="E13024" s="5" t="str">
        <f>IF('S8910'!B13024&amp;""=D13024,"",D13024)</f>
        <v/>
      </c>
      <c r="F13024" s="5" t="str">
        <f>IF('S8910'!B13024&amp;""=D13024,"",'S8910'!B13024&amp;"")</f>
        <v/>
      </c>
      <c r="G13024" s="5" t="str">
        <f>IF('S8910'!$B13024&amp;""=ID_out!$D13024,"","TRUE")</f>
        <v/>
      </c>
      <c r="H13024" t="s">
        <v>0</v>
      </c>
    </row>
    <row r="13025" spans="1:8">
      <c r="A13025" s="7" t="s">
        <v>13077</v>
      </c>
      <c r="B13025" s="89" t="str">
        <f>IF(ISNUMBER(MATCH(ID_out!$A13025,'S107'!$A$2:$A$14358,)),INDEX('S107'!B$2:B$14358,MATCH(ID_out!$A13025,'S107'!$A$2:$A$14358,)),'S8910'!B13025)&amp;""</f>
        <v>Xem địa chỉ liên lạc</v>
      </c>
      <c r="C13025" s="2" t="str">
        <f>IF(B13025="",IF('S8910'!B13025=0,B13025,'S8910'!B13025),B13025)&amp;""</f>
        <v>Xem địa chỉ liên lạc</v>
      </c>
      <c r="D13025" s="3" t="s">
        <v>31970</v>
      </c>
      <c r="E13025" s="5" t="str">
        <f>IF('S8910'!B13025&amp;""=D13025,"",D13025)</f>
        <v/>
      </c>
      <c r="F13025" s="5" t="str">
        <f>IF('S8910'!B13025&amp;""=D13025,"",'S8910'!B13025&amp;"")</f>
        <v/>
      </c>
      <c r="G13025" s="5" t="str">
        <f>IF('S8910'!$B13025&amp;""=ID_out!$D13025,"","TRUE")</f>
        <v/>
      </c>
      <c r="H13025" t="s">
        <v>0</v>
      </c>
    </row>
    <row r="13026" spans="1:8">
      <c r="A13026" s="7" t="s">
        <v>13078</v>
      </c>
      <c r="B13026" s="89" t="str">
        <f>IF(ISNUMBER(MATCH(ID_out!$A13026,'S107'!$A$2:$A$14358,)),INDEX('S107'!B$2:B$14358,MATCH(ID_out!$A13026,'S107'!$A$2:$A$14358,)),'S8910'!B13026)&amp;""</f>
        <v>Xem địa chỉ liên lạc</v>
      </c>
      <c r="C13026" s="2" t="str">
        <f>IF(B13026="",IF('S8910'!B13026=0,B13026,'S8910'!B13026),B13026)&amp;""</f>
        <v>Xem địa chỉ liên lạc</v>
      </c>
      <c r="D13026" s="3" t="s">
        <v>31970</v>
      </c>
      <c r="E13026" s="5" t="str">
        <f>IF('S8910'!B13026&amp;""=D13026,"",D13026)</f>
        <v/>
      </c>
      <c r="F13026" s="5" t="str">
        <f>IF('S8910'!B13026&amp;""=D13026,"",'S8910'!B13026&amp;"")</f>
        <v/>
      </c>
      <c r="G13026" s="5" t="str">
        <f>IF('S8910'!$B13026&amp;""=ID_out!$D13026,"","TRUE")</f>
        <v/>
      </c>
      <c r="H13026" t="s">
        <v>0</v>
      </c>
    </row>
    <row r="13027" spans="1:8">
      <c r="A13027" s="7" t="s">
        <v>13079</v>
      </c>
      <c r="B13027" s="89" t="str">
        <f>IF(ISNUMBER(MATCH(ID_out!$A13027,'S107'!$A$2:$A$14358,)),INDEX('S107'!B$2:B$14358,MATCH(ID_out!$A13027,'S107'!$A$2:$A$14358,)),'S8910'!B13027)&amp;""</f>
        <v>Xem chi tiết</v>
      </c>
      <c r="C13027" s="2" t="str">
        <f>IF(B13027="",IF('S8910'!B13027=0,B13027,'S8910'!B13027),B13027)&amp;""</f>
        <v>Xem chi tiết</v>
      </c>
      <c r="D13027" s="3" t="s">
        <v>30685</v>
      </c>
      <c r="E13027" s="5" t="str">
        <f>IF('S8910'!B13027&amp;""=D13027,"",D13027)</f>
        <v/>
      </c>
      <c r="F13027" s="5" t="str">
        <f>IF('S8910'!B13027&amp;""=D13027,"",'S8910'!B13027&amp;"")</f>
        <v/>
      </c>
      <c r="G13027" s="5" t="str">
        <f>IF('S8910'!$B13027&amp;""=ID_out!$D13027,"","TRUE")</f>
        <v/>
      </c>
      <c r="H13027" t="s">
        <v>0</v>
      </c>
    </row>
    <row r="13028" spans="1:8">
      <c r="A13028" s="7" t="s">
        <v>13080</v>
      </c>
      <c r="B13028" s="89" t="str">
        <f>IF(ISNUMBER(MATCH(ID_out!$A13028,'S107'!$A$2:$A$14358,)),INDEX('S107'!B$2:B$14358,MATCH(ID_out!$A13028,'S107'!$A$2:$A$14358,)),'S8910'!B13028)&amp;""</f>
        <v>Xem chi tiết</v>
      </c>
      <c r="C13028" s="2" t="str">
        <f>IF(B13028="",IF('S8910'!B13028=0,B13028,'S8910'!B13028),B13028)&amp;""</f>
        <v>Xem chi tiết</v>
      </c>
      <c r="D13028" s="3" t="s">
        <v>30685</v>
      </c>
      <c r="E13028" s="5" t="str">
        <f>IF('S8910'!B13028&amp;""=D13028,"",D13028)</f>
        <v/>
      </c>
      <c r="F13028" s="5" t="str">
        <f>IF('S8910'!B13028&amp;""=D13028,"",'S8910'!B13028&amp;"")</f>
        <v/>
      </c>
      <c r="G13028" s="5" t="str">
        <f>IF('S8910'!$B13028&amp;""=ID_out!$D13028,"","TRUE")</f>
        <v/>
      </c>
      <c r="H13028" t="s">
        <v>0</v>
      </c>
    </row>
    <row r="13029" spans="1:8">
      <c r="A13029" s="7" t="s">
        <v>13081</v>
      </c>
      <c r="B13029" s="89" t="str">
        <f>IF(ISNUMBER(MATCH(ID_out!$A13029,'S107'!$A$2:$A$14358,)),INDEX('S107'!B$2:B$14358,MATCH(ID_out!$A13029,'S107'!$A$2:$A$14358,)),'S8910'!B13029)&amp;""</f>
        <v>Xem chi tiết</v>
      </c>
      <c r="C13029" s="2" t="str">
        <f>IF(B13029="",IF('S8910'!B13029=0,B13029,'S8910'!B13029),B13029)&amp;""</f>
        <v>Xem chi tiết</v>
      </c>
      <c r="D13029" s="3" t="s">
        <v>30685</v>
      </c>
      <c r="E13029" s="5" t="str">
        <f>IF('S8910'!B13029&amp;""=D13029,"",D13029)</f>
        <v/>
      </c>
      <c r="F13029" s="5" t="str">
        <f>IF('S8910'!B13029&amp;""=D13029,"",'S8910'!B13029&amp;"")</f>
        <v/>
      </c>
      <c r="G13029" s="5" t="str">
        <f>IF('S8910'!$B13029&amp;""=ID_out!$D13029,"","TRUE")</f>
        <v/>
      </c>
      <c r="H13029" t="s">
        <v>0</v>
      </c>
    </row>
    <row r="13030" spans="1:8">
      <c r="A13030" s="7" t="s">
        <v>13082</v>
      </c>
      <c r="B13030" s="89" t="str">
        <f>IF(ISNUMBER(MATCH(ID_out!$A13030,'S107'!$A$2:$A$14358,)),INDEX('S107'!B$2:B$14358,MATCH(ID_out!$A13030,'S107'!$A$2:$A$14358,)),'S8910'!B13030)&amp;""</f>
        <v>Xem chi tiết</v>
      </c>
      <c r="C13030" s="2" t="str">
        <f>IF(B13030="",IF('S8910'!B13030=0,B13030,'S8910'!B13030),B13030)&amp;""</f>
        <v>Xem chi tiết</v>
      </c>
      <c r="D13030" s="3" t="s">
        <v>30685</v>
      </c>
      <c r="E13030" s="5" t="str">
        <f>IF('S8910'!B13030&amp;""=D13030,"",D13030)</f>
        <v/>
      </c>
      <c r="F13030" s="5" t="str">
        <f>IF('S8910'!B13030&amp;""=D13030,"",'S8910'!B13030&amp;"")</f>
        <v/>
      </c>
      <c r="G13030" s="5" t="str">
        <f>IF('S8910'!$B13030&amp;""=ID_out!$D13030,"","TRUE")</f>
        <v/>
      </c>
      <c r="H13030" t="s">
        <v>0</v>
      </c>
    </row>
    <row r="13031" spans="1:8">
      <c r="A13031" s="7" t="s">
        <v>13083</v>
      </c>
      <c r="B13031" s="89" t="str">
        <f>IF(ISNUMBER(MATCH(ID_out!$A13031,'S107'!$A$2:$A$14358,)),INDEX('S107'!B$2:B$14358,MATCH(ID_out!$A13031,'S107'!$A$2:$A$14358,)),'S8910'!B13031)&amp;""</f>
        <v>Xem thất bại</v>
      </c>
      <c r="C13031" s="2" t="str">
        <f>IF(B13031="",IF('S8910'!B13031=0,B13031,'S8910'!B13031),B13031)&amp;""</f>
        <v>Xem thất bại</v>
      </c>
      <c r="D13031" s="3" t="s">
        <v>31971</v>
      </c>
      <c r="E13031" s="5" t="str">
        <f>IF('S8910'!B13031&amp;""=D13031,"",D13031)</f>
        <v/>
      </c>
      <c r="F13031" s="5" t="str">
        <f>IF('S8910'!B13031&amp;""=D13031,"",'S8910'!B13031&amp;"")</f>
        <v/>
      </c>
      <c r="G13031" s="5" t="str">
        <f>IF('S8910'!$B13031&amp;""=ID_out!$D13031,"","TRUE")</f>
        <v/>
      </c>
      <c r="H13031" t="s">
        <v>0</v>
      </c>
    </row>
    <row r="13032" spans="1:8">
      <c r="A13032" s="7" t="s">
        <v>13084</v>
      </c>
      <c r="B13032" s="89" t="str">
        <f>IF(ISNUMBER(MATCH(ID_out!$A13032,'S107'!$A$2:$A$14358,)),INDEX('S107'!B$2:B$14358,MATCH(ID_out!$A13032,'S107'!$A$2:$A$14358,)),'S8910'!B13032)&amp;""</f>
        <v>Xem IMEI</v>
      </c>
      <c r="C13032" s="2" t="str">
        <f>IF(B13032="",IF('S8910'!B13032=0,B13032,'S8910'!B13032),B13032)&amp;""</f>
        <v>Xem IMEI</v>
      </c>
      <c r="D13032" s="3" t="s">
        <v>31972</v>
      </c>
      <c r="E13032" s="5" t="str">
        <f>IF('S8910'!B13032&amp;""=D13032,"",D13032)</f>
        <v/>
      </c>
      <c r="F13032" s="5" t="str">
        <f>IF('S8910'!B13032&amp;""=D13032,"",'S8910'!B13032&amp;"")</f>
        <v/>
      </c>
      <c r="G13032" s="5" t="str">
        <f>IF('S8910'!$B13032&amp;""=ID_out!$D13032,"","TRUE")</f>
        <v/>
      </c>
      <c r="H13032" t="s">
        <v>0</v>
      </c>
    </row>
    <row r="13033" spans="1:8">
      <c r="A13033" s="7" t="s">
        <v>13085</v>
      </c>
      <c r="B13033" s="89" t="str">
        <f>IF(ISNUMBER(MATCH(ID_out!$A13033,'S107'!$A$2:$A$14358,)),INDEX('S107'!B$2:B$14358,MATCH(ID_out!$A13033,'S107'!$A$2:$A$14358,)),'S8910'!B13033)&amp;""</f>
        <v>Xem thông tin</v>
      </c>
      <c r="C13033" s="2" t="str">
        <f>IF(B13033="",IF('S8910'!B13033=0,B13033,'S8910'!B13033),B13033)&amp;""</f>
        <v>Xem thông tin</v>
      </c>
      <c r="D13033" s="3" t="s">
        <v>31973</v>
      </c>
      <c r="E13033" s="5" t="str">
        <f>IF('S8910'!B13033&amp;""=D13033,"",D13033)</f>
        <v/>
      </c>
      <c r="F13033" s="5" t="str">
        <f>IF('S8910'!B13033&amp;""=D13033,"",'S8910'!B13033&amp;"")</f>
        <v/>
      </c>
      <c r="G13033" s="5" t="str">
        <f>IF('S8910'!$B13033&amp;""=ID_out!$D13033,"","TRUE")</f>
        <v/>
      </c>
      <c r="H13033" t="s">
        <v>0</v>
      </c>
    </row>
    <row r="13034" spans="1:8">
      <c r="A13034" s="7" t="s">
        <v>13086</v>
      </c>
      <c r="B13034" s="89" t="str">
        <f>IF(ISNUMBER(MATCH(ID_out!$A13034,'S107'!$A$2:$A$14358,)),INDEX('S107'!B$2:B$14358,MATCH(ID_out!$A13034,'S107'!$A$2:$A$14358,)),'S8910'!B13034)&amp;""</f>
        <v>Xem hoặc quay số dịch vụ</v>
      </c>
      <c r="C13034" s="2" t="str">
        <f>IF(B13034="",IF('S8910'!B13034=0,B13034,'S8910'!B13034),B13034)&amp;""</f>
        <v>Xem hoặc quay số dịch vụ</v>
      </c>
      <c r="D13034" s="3" t="s">
        <v>31974</v>
      </c>
      <c r="E13034" s="5" t="str">
        <f>IF('S8910'!B13034&amp;""=D13034,"",D13034)</f>
        <v/>
      </c>
      <c r="F13034" s="5" t="str">
        <f>IF('S8910'!B13034&amp;""=D13034,"",'S8910'!B13034&amp;"")</f>
        <v/>
      </c>
      <c r="G13034" s="5" t="str">
        <f>IF('S8910'!$B13034&amp;""=ID_out!$D13034,"","TRUE")</f>
        <v/>
      </c>
      <c r="H13034" t="s">
        <v>0</v>
      </c>
    </row>
    <row r="13035" spans="1:8">
      <c r="A13035" s="7" t="s">
        <v>13087</v>
      </c>
      <c r="B13035" s="89" t="str">
        <f>IF(ISNUMBER(MATCH(ID_out!$A13035,'S107'!$A$2:$A$14358,)),INDEX('S107'!B$2:B$14358,MATCH(ID_out!$A13035,'S107'!$A$2:$A$14358,)),'S8910'!B13035)&amp;""</f>
        <v>Xem ghi chép</v>
      </c>
      <c r="C13035" s="2" t="str">
        <f>IF(B13035="",IF('S8910'!B13035=0,B13035,'S8910'!B13035),B13035)&amp;""</f>
        <v>Xem ghi chép</v>
      </c>
      <c r="D13035" s="3" t="s">
        <v>31975</v>
      </c>
      <c r="E13035" s="5" t="str">
        <f>IF('S8910'!B13035&amp;""=D13035,"",D13035)</f>
        <v/>
      </c>
      <c r="F13035" s="5" t="str">
        <f>IF('S8910'!B13035&amp;""=D13035,"",'S8910'!B13035&amp;"")</f>
        <v/>
      </c>
      <c r="G13035" s="5" t="str">
        <f>IF('S8910'!$B13035&amp;""=ID_out!$D13035,"","TRUE")</f>
        <v/>
      </c>
      <c r="H13035" t="s">
        <v>0</v>
      </c>
    </row>
    <row r="13036" spans="1:8">
      <c r="A13036" s="7" t="s">
        <v>13088</v>
      </c>
      <c r="B13036" s="89" t="str">
        <f>IF(ISNUMBER(MATCH(ID_out!$A13036,'S107'!$A$2:$A$14358,)),INDEX('S107'!B$2:B$14358,MATCH(ID_out!$A13036,'S107'!$A$2:$A$14358,)),'S8910'!B13036)&amp;""</f>
        <v>Xem ghi chép</v>
      </c>
      <c r="C13036" s="2" t="str">
        <f>IF(B13036="",IF('S8910'!B13036=0,B13036,'S8910'!B13036),B13036)&amp;""</f>
        <v>Xem ghi chép</v>
      </c>
      <c r="D13036" s="3" t="s">
        <v>31975</v>
      </c>
      <c r="E13036" s="5" t="str">
        <f>IF('S8910'!B13036&amp;""=D13036,"",D13036)</f>
        <v/>
      </c>
      <c r="F13036" s="5" t="str">
        <f>IF('S8910'!B13036&amp;""=D13036,"",'S8910'!B13036&amp;"")</f>
        <v/>
      </c>
      <c r="G13036" s="5" t="str">
        <f>IF('S8910'!$B13036&amp;""=ID_out!$D13036,"","TRUE")</f>
        <v/>
      </c>
      <c r="H13036" t="s">
        <v>0</v>
      </c>
    </row>
    <row r="13037" spans="1:8">
      <c r="A13037" s="7" t="s">
        <v>13089</v>
      </c>
      <c r="B13037" s="89" t="str">
        <f>IF(ISNUMBER(MATCH(ID_out!$A13037,'S107'!$A$2:$A$14358,)),INDEX('S107'!B$2:B$14358,MATCH(ID_out!$A13037,'S107'!$A$2:$A$14358,)),'S8910'!B13037)&amp;""</f>
        <v>Xem nhiệm vụ</v>
      </c>
      <c r="C13037" s="2" t="str">
        <f>IF(B13037="",IF('S8910'!B13037=0,B13037,'S8910'!B13037),B13037)&amp;""</f>
        <v>Xem nhiệm vụ</v>
      </c>
      <c r="D13037" s="3" t="s">
        <v>31976</v>
      </c>
      <c r="E13037" s="5" t="str">
        <f>IF('S8910'!B13037&amp;""=D13037,"",D13037)</f>
        <v/>
      </c>
      <c r="F13037" s="5" t="str">
        <f>IF('S8910'!B13037&amp;""=D13037,"",'S8910'!B13037&amp;"")</f>
        <v/>
      </c>
      <c r="G13037" s="5" t="str">
        <f>IF('S8910'!$B13037&amp;""=ID_out!$D13037,"","TRUE")</f>
        <v/>
      </c>
      <c r="H13037" t="s">
        <v>0</v>
      </c>
    </row>
    <row r="13038" spans="1:8">
      <c r="A13038" s="7" t="s">
        <v>13090</v>
      </c>
      <c r="B13038" s="89" t="str">
        <f>IF(ISNUMBER(MATCH(ID_out!$A13038,'S107'!$A$2:$A$14358,)),INDEX('S107'!B$2:B$14358,MATCH(ID_out!$A13038,'S107'!$A$2:$A$14358,)),'S8910'!B13038)&amp;""</f>
        <v>Thiết lập View</v>
      </c>
      <c r="C13038" s="2" t="str">
        <f>IF(B13038="",IF('S8910'!B13038=0,B13038,'S8910'!B13038),B13038)&amp;""</f>
        <v>Thiết lập View</v>
      </c>
      <c r="D13038" s="3" t="s">
        <v>31977</v>
      </c>
      <c r="E13038" s="5" t="str">
        <f>IF('S8910'!B13038&amp;""=D13038,"",D13038)</f>
        <v/>
      </c>
      <c r="F13038" s="5" t="str">
        <f>IF('S8910'!B13038&amp;""=D13038,"",'S8910'!B13038&amp;"")</f>
        <v/>
      </c>
      <c r="G13038" s="5" t="str">
        <f>IF('S8910'!$B13038&amp;""=ID_out!$D13038,"","TRUE")</f>
        <v/>
      </c>
      <c r="H13038" t="s">
        <v>0</v>
      </c>
    </row>
    <row r="13039" spans="1:8">
      <c r="A13039" s="7" t="s">
        <v>13091</v>
      </c>
      <c r="B13039" s="89" t="str">
        <f>IF(ISNUMBER(MATCH(ID_out!$A13039,'S107'!$A$2:$A$14358,)),INDEX('S107'!B$2:B$14358,MATCH(ID_out!$A13039,'S107'!$A$2:$A$14358,)),'S8910'!B13039)&amp;""</f>
        <v>Xem tài khoản SNS</v>
      </c>
      <c r="C13039" s="2" t="str">
        <f>IF(B13039="",IF('S8910'!B13039=0,B13039,'S8910'!B13039),B13039)&amp;""</f>
        <v>Xem tài khoản SNS</v>
      </c>
      <c r="D13039" s="3" t="s">
        <v>31978</v>
      </c>
      <c r="E13039" s="5" t="str">
        <f>IF('S8910'!B13039&amp;""=D13039,"",D13039)</f>
        <v/>
      </c>
      <c r="F13039" s="5" t="str">
        <f>IF('S8910'!B13039&amp;""=D13039,"",'S8910'!B13039&amp;"")</f>
        <v/>
      </c>
      <c r="G13039" s="5" t="str">
        <f>IF('S8910'!$B13039&amp;""=ID_out!$D13039,"","TRUE")</f>
        <v/>
      </c>
      <c r="H13039" t="s">
        <v>0</v>
      </c>
    </row>
    <row r="13040" spans="1:8">
      <c r="A13040" s="7" t="s">
        <v>13092</v>
      </c>
      <c r="B13040" s="89" t="str">
        <f>IF(ISNUMBER(MATCH(ID_out!$A13040,'S107'!$A$2:$A$14358,)),INDEX('S107'!B$2:B$14358,MATCH(ID_out!$A13040,'S107'!$A$2:$A$14358,)),'S8910'!B13040)&amp;""</f>
        <v>Xem URL</v>
      </c>
      <c r="C13040" s="2" t="str">
        <f>IF(B13040="",IF('S8910'!B13040=0,B13040,'S8910'!B13040),B13040)&amp;""</f>
        <v>Xem URL</v>
      </c>
      <c r="D13040" s="3" t="s">
        <v>31979</v>
      </c>
      <c r="E13040" s="5" t="str">
        <f>IF('S8910'!B13040&amp;""=D13040,"",D13040)</f>
        <v/>
      </c>
      <c r="F13040" s="5" t="str">
        <f>IF('S8910'!B13040&amp;""=D13040,"",'S8910'!B13040&amp;"")</f>
        <v/>
      </c>
      <c r="G13040" s="5" t="str">
        <f>IF('S8910'!$B13040&amp;""=ID_out!$D13040,"","TRUE")</f>
        <v/>
      </c>
      <c r="H13040" t="s">
        <v>0</v>
      </c>
    </row>
    <row r="13041" spans="1:8">
      <c r="A13041" s="7" t="s">
        <v>13093</v>
      </c>
      <c r="B13041" s="89" t="str">
        <f>IF(ISNUMBER(MATCH(ID_out!$A13041,'S107'!$A$2:$A$14358,)),INDEX('S107'!B$2:B$14358,MATCH(ID_out!$A13041,'S107'!$A$2:$A$14358,)),'S8910'!B13041)&amp;""</f>
        <v>Xem thư mục video</v>
      </c>
      <c r="C13041" s="2" t="str">
        <f>IF(B13041="",IF('S8910'!B13041=0,B13041,'S8910'!B13041),B13041)&amp;""</f>
        <v>Xem thư mục video</v>
      </c>
      <c r="D13041" s="3" t="s">
        <v>31980</v>
      </c>
      <c r="E13041" s="5" t="str">
        <f>IF('S8910'!B13041&amp;""=D13041,"",D13041)</f>
        <v/>
      </c>
      <c r="F13041" s="5" t="str">
        <f>IF('S8910'!B13041&amp;""=D13041,"",'S8910'!B13041&amp;"")</f>
        <v/>
      </c>
      <c r="G13041" s="5" t="str">
        <f>IF('S8910'!$B13041&amp;""=ID_out!$D13041,"","TRUE")</f>
        <v/>
      </c>
      <c r="H13041" t="s">
        <v>0</v>
      </c>
    </row>
    <row r="13042" spans="1:8">
      <c r="A13042" s="7" t="s">
        <v>13094</v>
      </c>
      <c r="B13042" s="89" t="str">
        <f>IF(ISNUMBER(MATCH(ID_out!$A13042,'S107'!$A$2:$A$14358,)),INDEX('S107'!B$2:B$14358,MATCH(ID_out!$A13042,'S107'!$A$2:$A$14358,)),'S8910'!B13042)&amp;""</f>
        <v>Xem thư mục video</v>
      </c>
      <c r="C13042" s="2" t="str">
        <f>IF(B13042="",IF('S8910'!B13042=0,B13042,'S8910'!B13042),B13042)&amp;""</f>
        <v>Xem thư mục video</v>
      </c>
      <c r="D13042" s="3" t="s">
        <v>31980</v>
      </c>
      <c r="E13042" s="5" t="str">
        <f>IF('S8910'!B13042&amp;""=D13042,"",D13042)</f>
        <v/>
      </c>
      <c r="F13042" s="5" t="str">
        <f>IF('S8910'!B13042&amp;""=D13042,"",'S8910'!B13042&amp;"")</f>
        <v/>
      </c>
      <c r="G13042" s="5" t="str">
        <f>IF('S8910'!$B13042&amp;""=ID_out!$D13042,"","TRUE")</f>
        <v/>
      </c>
      <c r="H13042" t="s">
        <v>0</v>
      </c>
    </row>
    <row r="13043" spans="1:8">
      <c r="A13043" s="7" t="s">
        <v>13095</v>
      </c>
      <c r="B13043" s="89" t="str">
        <f>IF(ISNUMBER(MATCH(ID_out!$A13043,'S107'!$A$2:$A$14358,)),INDEX('S107'!B$2:B$14358,MATCH(ID_out!$A13043,'S107'!$A$2:$A$14358,)),'S8910'!B13043)&amp;""</f>
        <v>Xem thư mục video</v>
      </c>
      <c r="C13043" s="2" t="str">
        <f>IF(B13043="",IF('S8910'!B13043=0,B13043,'S8910'!B13043),B13043)&amp;""</f>
        <v>Xem thư mục video</v>
      </c>
      <c r="D13043" s="3" t="s">
        <v>31980</v>
      </c>
      <c r="E13043" s="5" t="str">
        <f>IF('S8910'!B13043&amp;""=D13043,"",D13043)</f>
        <v/>
      </c>
      <c r="F13043" s="5" t="str">
        <f>IF('S8910'!B13043&amp;""=D13043,"",'S8910'!B13043&amp;"")</f>
        <v/>
      </c>
      <c r="G13043" s="5" t="str">
        <f>IF('S8910'!$B13043&amp;""=ID_out!$D13043,"","TRUE")</f>
        <v/>
      </c>
      <c r="H13043" t="s">
        <v>0</v>
      </c>
    </row>
    <row r="13044" spans="1:8">
      <c r="A13044" s="7" t="s">
        <v>13096</v>
      </c>
      <c r="B13044" s="89" t="str">
        <f>IF(ISNUMBER(MATCH(ID_out!$A13044,'S107'!$A$2:$A$14358,)),INDEX('S107'!B$2:B$14358,MATCH(ID_out!$A13044,'S107'!$A$2:$A$14358,)),'S8910'!B13044)&amp;""</f>
        <v/>
      </c>
      <c r="C13044" s="2" t="str">
        <f>IF(B13044="",IF('S8910'!B13044=0,B13044,'S8910'!B13044),B13044)&amp;""</f>
        <v/>
      </c>
      <c r="D13044" s="3" t="s">
        <v>0</v>
      </c>
      <c r="E13044" s="5" t="str">
        <f>IF('S8910'!B13044&amp;""=D13044,"",D13044)</f>
        <v/>
      </c>
      <c r="F13044" s="5" t="str">
        <f>IF('S8910'!B13044&amp;""=D13044,"",'S8910'!B13044&amp;"")</f>
        <v/>
      </c>
      <c r="G13044" s="5" t="str">
        <f>IF('S8910'!$B13044&amp;""=ID_out!$D13044,"","TRUE")</f>
        <v/>
      </c>
      <c r="H13044" t="s">
        <v>0</v>
      </c>
    </row>
    <row r="13045" spans="1:8">
      <c r="A13045" s="7" t="s">
        <v>13097</v>
      </c>
      <c r="B13045" s="89" t="str">
        <f>IF(ISNUMBER(MATCH(ID_out!$A13045,'S107'!$A$2:$A$14358,)),INDEX('S107'!B$2:B$14358,MATCH(ID_out!$A13045,'S107'!$A$2:$A$14358,)),'S8910'!B13045)&amp;""</f>
        <v>VINAPHONE</v>
      </c>
      <c r="C13045" s="2" t="str">
        <f>IF(B13045="",IF('S8910'!B13045=0,B13045,'S8910'!B13045),B13045)&amp;""</f>
        <v>VINAPHONE</v>
      </c>
      <c r="D13045" s="3" t="s">
        <v>23688</v>
      </c>
      <c r="E13045" s="5" t="str">
        <f>IF('S8910'!B13045&amp;""=D13045,"",D13045)</f>
        <v/>
      </c>
      <c r="F13045" s="5" t="str">
        <f>IF('S8910'!B13045&amp;""=D13045,"",'S8910'!B13045&amp;"")</f>
        <v/>
      </c>
      <c r="G13045" s="5" t="str">
        <f>IF('S8910'!$B13045&amp;""=ID_out!$D13045,"","TRUE")</f>
        <v/>
      </c>
      <c r="H13045" t="s">
        <v>0</v>
      </c>
    </row>
    <row r="13046" spans="1:8">
      <c r="A13046" s="7" t="s">
        <v>13098</v>
      </c>
      <c r="B13046" s="89" t="str">
        <f>IF(ISNUMBER(MATCH(ID_out!$A13046,'S107'!$A$2:$A$14358,)),INDEX('S107'!B$2:B$14358,MATCH(ID_out!$A13046,'S107'!$A$2:$A$14358,)),'S8910'!B13046)&amp;""</f>
        <v>Vini</v>
      </c>
      <c r="C13046" s="2" t="str">
        <f>IF(B13046="",IF('S8910'!B13046=0,B13046,'S8910'!B13046),B13046)&amp;""</f>
        <v>Vini</v>
      </c>
      <c r="D13046" s="3" t="s">
        <v>23689</v>
      </c>
      <c r="E13046" s="5" t="str">
        <f>IF('S8910'!B13046&amp;""=D13046,"",D13046)</f>
        <v/>
      </c>
      <c r="F13046" s="5" t="str">
        <f>IF('S8910'!B13046&amp;""=D13046,"",'S8910'!B13046&amp;"")</f>
        <v/>
      </c>
      <c r="G13046" s="5" t="str">
        <f>IF('S8910'!$B13046&amp;""=ID_out!$D13046,"","TRUE")</f>
        <v/>
      </c>
      <c r="H13046" t="s">
        <v>0</v>
      </c>
    </row>
    <row r="13047" spans="1:8">
      <c r="A13047" s="7" t="s">
        <v>13099</v>
      </c>
      <c r="B13047" s="89" t="str">
        <f>IF(ISNUMBER(MATCH(ID_out!$A13047,'S107'!$A$2:$A$14358,)),INDEX('S107'!B$2:B$14358,MATCH(ID_out!$A13047,'S107'!$A$2:$A$14358,)),'S8910'!B13047)&amp;""</f>
        <v>Màu tía</v>
      </c>
      <c r="C13047" s="2" t="str">
        <f>IF(B13047="",IF('S8910'!B13047=0,B13047,'S8910'!B13047),B13047)&amp;""</f>
        <v>Màu tía</v>
      </c>
      <c r="D13047" s="3" t="s">
        <v>31981</v>
      </c>
      <c r="E13047" s="5" t="str">
        <f>IF('S8910'!B13047&amp;""=D13047,"",D13047)</f>
        <v/>
      </c>
      <c r="F13047" s="5" t="str">
        <f>IF('S8910'!B13047&amp;""=D13047,"",'S8910'!B13047&amp;"")</f>
        <v/>
      </c>
      <c r="G13047" s="5" t="str">
        <f>IF('S8910'!$B13047&amp;""=ID_out!$D13047,"","TRUE")</f>
        <v/>
      </c>
      <c r="H13047" t="s">
        <v>0</v>
      </c>
    </row>
    <row r="13048" spans="1:8">
      <c r="A13048" s="7" t="s">
        <v>13100</v>
      </c>
      <c r="B13048" s="89" t="str">
        <f>IF(ISNUMBER(MATCH(ID_out!$A13048,'S107'!$A$2:$A$14358,)),INDEX('S107'!B$2:B$14358,MATCH(ID_out!$A13048,'S107'!$A$2:$A$14358,)),'S8910'!B13048)&amp;""</f>
        <v>VIP</v>
      </c>
      <c r="C13048" s="2" t="str">
        <f>IF(B13048="",IF('S8910'!B13048=0,B13048,'S8910'!B13048),B13048)&amp;""</f>
        <v>VIP</v>
      </c>
      <c r="D13048" s="3" t="s">
        <v>23691</v>
      </c>
      <c r="E13048" s="5" t="str">
        <f>IF('S8910'!B13048&amp;""=D13048,"",D13048)</f>
        <v/>
      </c>
      <c r="F13048" s="5" t="str">
        <f>IF('S8910'!B13048&amp;""=D13048,"",'S8910'!B13048&amp;"")</f>
        <v/>
      </c>
      <c r="G13048" s="5" t="str">
        <f>IF('S8910'!$B13048&amp;""=ID_out!$D13048,"","TRUE")</f>
        <v/>
      </c>
      <c r="H13048" t="s">
        <v>0</v>
      </c>
    </row>
    <row r="13049" spans="1:8">
      <c r="A13049" s="7" t="s">
        <v>13101</v>
      </c>
      <c r="B13049" s="89" t="str">
        <f>IF(ISNUMBER(MATCH(ID_out!$A13049,'S107'!$A$2:$A$14358,)),INDEX('S107'!B$2:B$14358,MATCH(ID_out!$A13049,'S107'!$A$2:$A$14358,)),'S8910'!B13049)&amp;""</f>
        <v>Virgin</v>
      </c>
      <c r="C13049" s="2" t="str">
        <f>IF(B13049="",IF('S8910'!B13049=0,B13049,'S8910'!B13049),B13049)&amp;""</f>
        <v>Virgin</v>
      </c>
      <c r="D13049" s="3" t="s">
        <v>23692</v>
      </c>
      <c r="E13049" s="5" t="str">
        <f>IF('S8910'!B13049&amp;""=D13049,"",D13049)</f>
        <v/>
      </c>
      <c r="F13049" s="5" t="str">
        <f>IF('S8910'!B13049&amp;""=D13049,"",'S8910'!B13049&amp;"")</f>
        <v/>
      </c>
      <c r="G13049" s="5" t="str">
        <f>IF('S8910'!$B13049&amp;""=ID_out!$D13049,"","TRUE")</f>
        <v/>
      </c>
      <c r="H13049" t="s">
        <v>0</v>
      </c>
    </row>
    <row r="13050" spans="1:8">
      <c r="A13050" s="7" t="s">
        <v>13102</v>
      </c>
      <c r="B13050" s="89" t="str">
        <f>IF(ISNUMBER(MATCH(ID_out!$A13050,'S107'!$A$2:$A$14358,)),INDEX('S107'!B$2:B$14358,MATCH(ID_out!$A13050,'S107'!$A$2:$A$14358,)),'S8910'!B13050)&amp;""</f>
        <v>VIRGIN MMS</v>
      </c>
      <c r="C13050" s="2" t="str">
        <f>IF(B13050="",IF('S8910'!B13050=0,B13050,'S8910'!B13050),B13050)&amp;""</f>
        <v>VIRGIN MMS</v>
      </c>
      <c r="D13050" s="3" t="s">
        <v>23693</v>
      </c>
      <c r="E13050" s="5" t="str">
        <f>IF('S8910'!B13050&amp;""=D13050,"",D13050)</f>
        <v/>
      </c>
      <c r="F13050" s="5" t="str">
        <f>IF('S8910'!B13050&amp;""=D13050,"",'S8910'!B13050&amp;"")</f>
        <v/>
      </c>
      <c r="G13050" s="5" t="str">
        <f>IF('S8910'!$B13050&amp;""=ID_out!$D13050,"","TRUE")</f>
        <v/>
      </c>
      <c r="H13050" t="s">
        <v>0</v>
      </c>
    </row>
    <row r="13051" spans="1:8">
      <c r="A13051" s="7" t="s">
        <v>13103</v>
      </c>
      <c r="B13051" s="89" t="str">
        <f>IF(ISNUMBER(MATCH(ID_out!$A13051,'S107'!$A$2:$A$14358,)),INDEX('S107'!B$2:B$14358,MATCH(ID_out!$A13051,'S107'!$A$2:$A$14358,)),'S8910'!B13051)&amp;""</f>
        <v>VIRGIN WAP</v>
      </c>
      <c r="C13051" s="2" t="str">
        <f>IF(B13051="",IF('S8910'!B13051=0,B13051,'S8910'!B13051),B13051)&amp;""</f>
        <v>VIRGIN WAP</v>
      </c>
      <c r="D13051" s="3" t="s">
        <v>23694</v>
      </c>
      <c r="E13051" s="5" t="str">
        <f>IF('S8910'!B13051&amp;""=D13051,"",D13051)</f>
        <v/>
      </c>
      <c r="F13051" s="5" t="str">
        <f>IF('S8910'!B13051&amp;""=D13051,"",'S8910'!B13051&amp;"")</f>
        <v/>
      </c>
      <c r="G13051" s="5" t="str">
        <f>IF('S8910'!$B13051&amp;""=ID_out!$D13051,"","TRUE")</f>
        <v/>
      </c>
      <c r="H13051" t="s">
        <v>0</v>
      </c>
    </row>
    <row r="13052" spans="1:8">
      <c r="A13052" s="7" t="s">
        <v>13104</v>
      </c>
      <c r="B13052" s="89" t="str">
        <f>IF(ISNUMBER(MATCH(ID_out!$A13052,'S107'!$A$2:$A$14358,)),INDEX('S107'!B$2:B$14358,MATCH(ID_out!$A13052,'S107'!$A$2:$A$14358,)),'S8910'!B13052)&amp;""</f>
        <v>Cung xử nữ</v>
      </c>
      <c r="C13052" s="2" t="str">
        <f>IF(B13052="",IF('S8910'!B13052=0,B13052,'S8910'!B13052),B13052)&amp;""</f>
        <v>Cung xử nữ</v>
      </c>
      <c r="D13052" s="3" t="s">
        <v>31982</v>
      </c>
      <c r="E13052" s="5" t="str">
        <f>IF('S8910'!B13052&amp;""=D13052,"",D13052)</f>
        <v/>
      </c>
      <c r="F13052" s="5" t="str">
        <f>IF('S8910'!B13052&amp;""=D13052,"",'S8910'!B13052&amp;"")</f>
        <v/>
      </c>
      <c r="G13052" s="5" t="str">
        <f>IF('S8910'!$B13052&amp;""=ID_out!$D13052,"","TRUE")</f>
        <v/>
      </c>
      <c r="H13052" t="s">
        <v>0</v>
      </c>
    </row>
    <row r="13053" spans="1:8">
      <c r="A13053" s="7" t="s">
        <v>13105</v>
      </c>
      <c r="B13053" s="89" t="str">
        <f>IF(ISNUMBER(MATCH(ID_out!$A13053,'S107'!$A$2:$A$14358,)),INDEX('S107'!B$2:B$14358,MATCH(ID_out!$A13053,'S107'!$A$2:$A$14358,)),'S8910'!B13053)&amp;""</f>
        <v>Hỗ trợ bàn phím số ảo</v>
      </c>
      <c r="C13053" s="2" t="str">
        <f>IF(B13053="",IF('S8910'!B13053=0,B13053,'S8910'!B13053),B13053)&amp;""</f>
        <v>Hỗ trợ bàn phím số ảo</v>
      </c>
      <c r="D13053" s="3" t="s">
        <v>31983</v>
      </c>
      <c r="E13053" s="5" t="str">
        <f>IF('S8910'!B13053&amp;""=D13053,"",D13053)</f>
        <v/>
      </c>
      <c r="F13053" s="5" t="str">
        <f>IF('S8910'!B13053&amp;""=D13053,"",'S8910'!B13053&amp;"")</f>
        <v/>
      </c>
      <c r="G13053" s="5" t="str">
        <f>IF('S8910'!$B13053&amp;""=ID_out!$D13053,"","TRUE")</f>
        <v/>
      </c>
      <c r="H13053" t="s">
        <v>0</v>
      </c>
    </row>
    <row r="13054" spans="1:8">
      <c r="A13054" s="7" t="s">
        <v>13106</v>
      </c>
      <c r="B13054" s="89" t="str">
        <f>IF(ISNUMBER(MATCH(ID_out!$A13054,'S107'!$A$2:$A$14358,)),INDEX('S107'!B$2:B$14358,MATCH(ID_out!$A13054,'S107'!$A$2:$A$14358,)),'S8910'!B13054)&amp;""</f>
        <v>Ngày Visakabucha</v>
      </c>
      <c r="C13054" s="2" t="str">
        <f>IF(B13054="",IF('S8910'!B13054=0,B13054,'S8910'!B13054),B13054)&amp;""</f>
        <v>Ngày Visakabucha</v>
      </c>
      <c r="D13054" s="3" t="s">
        <v>31984</v>
      </c>
      <c r="E13054" s="5" t="str">
        <f>IF('S8910'!B13054&amp;""=D13054,"",D13054)</f>
        <v/>
      </c>
      <c r="F13054" s="5" t="str">
        <f>IF('S8910'!B13054&amp;""=D13054,"",'S8910'!B13054&amp;"")</f>
        <v/>
      </c>
      <c r="G13054" s="5" t="str">
        <f>IF('S8910'!$B13054&amp;""=ID_out!$D13054,"","TRUE")</f>
        <v/>
      </c>
      <c r="H13054" t="s">
        <v>0</v>
      </c>
    </row>
    <row r="13055" spans="1:8">
      <c r="A13055" s="7" t="s">
        <v>13107</v>
      </c>
      <c r="B13055" s="89" t="str">
        <f>IF(ISNUMBER(MATCH(ID_out!$A13055,'S107'!$A$2:$A$14358,)),INDEX('S107'!B$2:B$14358,MATCH(ID_out!$A13055,'S107'!$A$2:$A$14358,)),'S8910'!B13055)&amp;""</f>
        <v>VISCII</v>
      </c>
      <c r="C13055" s="2" t="str">
        <f>IF(B13055="",IF('S8910'!B13055=0,B13055,'S8910'!B13055),B13055)&amp;""</f>
        <v>VISCII</v>
      </c>
      <c r="D13055" s="3" t="s">
        <v>23698</v>
      </c>
      <c r="E13055" s="5" t="str">
        <f>IF('S8910'!B13055&amp;""=D13055,"",D13055)</f>
        <v/>
      </c>
      <c r="F13055" s="5" t="str">
        <f>IF('S8910'!B13055&amp;""=D13055,"",'S8910'!B13055&amp;"")</f>
        <v/>
      </c>
      <c r="G13055" s="5" t="str">
        <f>IF('S8910'!$B13055&amp;""=ID_out!$D13055,"","TRUE")</f>
        <v/>
      </c>
      <c r="H13055" t="s">
        <v>0</v>
      </c>
    </row>
    <row r="13056" spans="1:8">
      <c r="A13056" s="7" t="s">
        <v>13108</v>
      </c>
      <c r="B13056" s="89" t="str">
        <f>IF(ISNUMBER(MATCH(ID_out!$A13056,'S107'!$A$2:$A$14358,)),INDEX('S107'!B$2:B$14358,MATCH(ID_out!$A13056,'S107'!$A$2:$A$14358,)),'S8910'!B13056)&amp;""</f>
        <v>Có thể thấy</v>
      </c>
      <c r="C13056" s="2" t="str">
        <f>IF(B13056="",IF('S8910'!B13056=0,B13056,'S8910'!B13056),B13056)&amp;""</f>
        <v>Có thể thấy</v>
      </c>
      <c r="D13056" s="3" t="s">
        <v>31985</v>
      </c>
      <c r="E13056" s="5" t="str">
        <f>IF('S8910'!B13056&amp;""=D13056,"",D13056)</f>
        <v/>
      </c>
      <c r="F13056" s="5" t="str">
        <f>IF('S8910'!B13056&amp;""=D13056,"",'S8910'!B13056&amp;"")</f>
        <v/>
      </c>
      <c r="G13056" s="5" t="str">
        <f>IF('S8910'!$B13056&amp;""=ID_out!$D13056,"","TRUE")</f>
        <v/>
      </c>
      <c r="H13056" t="s">
        <v>0</v>
      </c>
    </row>
    <row r="13057" spans="1:8">
      <c r="A13057" s="7" t="s">
        <v>13109</v>
      </c>
      <c r="B13057" s="89" t="str">
        <f>IF(ISNUMBER(MATCH(ID_out!$A13057,'S107'!$A$2:$A$14358,)),INDEX('S107'!B$2:B$14358,MATCH(ID_out!$A13057,'S107'!$A$2:$A$14358,)),'S8910'!B13057)&amp;""</f>
        <v>Có thể thấy</v>
      </c>
      <c r="C13057" s="2" t="str">
        <f>IF(B13057="",IF('S8910'!B13057=0,B13057,'S8910'!B13057),B13057)&amp;""</f>
        <v>Có thể thấy</v>
      </c>
      <c r="D13057" s="3" t="s">
        <v>31985</v>
      </c>
      <c r="E13057" s="5" t="str">
        <f>IF('S8910'!B13057&amp;""=D13057,"",D13057)</f>
        <v/>
      </c>
      <c r="F13057" s="5" t="str">
        <f>IF('S8910'!B13057&amp;""=D13057,"",'S8910'!B13057&amp;"")</f>
        <v/>
      </c>
      <c r="G13057" s="5" t="str">
        <f>IF('S8910'!$B13057&amp;""=ID_out!$D13057,"","TRUE")</f>
        <v/>
      </c>
      <c r="H13057" t="s">
        <v>0</v>
      </c>
    </row>
    <row r="13058" spans="1:8">
      <c r="A13058" s="7" t="s">
        <v>13110</v>
      </c>
      <c r="B13058" s="89" t="str">
        <f>IF(ISNUMBER(MATCH(ID_out!$A13058,'S107'!$A$2:$A$14358,)),INDEX('S107'!B$2:B$14358,MATCH(ID_out!$A13058,'S107'!$A$2:$A$14358,)),'S8910'!B13058)&amp;""</f>
        <v>Truy cập internet</v>
      </c>
      <c r="C13058" s="2" t="str">
        <f>IF(B13058="",IF('S8910'!B13058=0,B13058,'S8910'!B13058),B13058)&amp;""</f>
        <v>Truy cập internet</v>
      </c>
      <c r="D13058" s="3" t="s">
        <v>31986</v>
      </c>
      <c r="E13058" s="5" t="str">
        <f>IF('S8910'!B13058&amp;""=D13058,"",D13058)</f>
        <v/>
      </c>
      <c r="F13058" s="5" t="str">
        <f>IF('S8910'!B13058&amp;""=D13058,"",'S8910'!B13058&amp;"")</f>
        <v/>
      </c>
      <c r="G13058" s="5" t="str">
        <f>IF('S8910'!$B13058&amp;""=ID_out!$D13058,"","TRUE")</f>
        <v/>
      </c>
      <c r="H13058" t="s">
        <v>0</v>
      </c>
    </row>
    <row r="13059" spans="1:8">
      <c r="A13059" s="7" t="s">
        <v>13111</v>
      </c>
      <c r="B13059" s="89" t="str">
        <f>IF(ISNUMBER(MATCH(ID_out!$A13059,'S107'!$A$2:$A$14358,)),INDEX('S107'!B$2:B$14358,MATCH(ID_out!$A13059,'S107'!$A$2:$A$14358,)),'S8910'!B13059)&amp;""</f>
        <v>Vista</v>
      </c>
      <c r="C13059" s="2" t="str">
        <f>IF(B13059="",IF('S8910'!B13059=0,B13059,'S8910'!B13059),B13059)&amp;""</f>
        <v>Vista</v>
      </c>
      <c r="D13059" s="3" t="s">
        <v>23701</v>
      </c>
      <c r="E13059" s="5" t="str">
        <f>IF('S8910'!B13059&amp;""=D13059,"",D13059)</f>
        <v/>
      </c>
      <c r="F13059" s="5" t="str">
        <f>IF('S8910'!B13059&amp;""=D13059,"",'S8910'!B13059&amp;"")</f>
        <v/>
      </c>
      <c r="G13059" s="5" t="str">
        <f>IF('S8910'!$B13059&amp;""=ID_out!$D13059,"","TRUE")</f>
        <v/>
      </c>
      <c r="H13059" t="s">
        <v>0</v>
      </c>
    </row>
    <row r="13060" spans="1:8">
      <c r="A13060" s="7" t="s">
        <v>13112</v>
      </c>
      <c r="B13060" s="89" t="str">
        <f>IF(ISNUMBER(MATCH(ID_out!$A13060,'S107'!$A$2:$A$14358,)),INDEX('S107'!B$2:B$14358,MATCH(ID_out!$A13060,'S107'!$A$2:$A$14358,)),'S8910'!B13060)&amp;""</f>
        <v>Vista</v>
      </c>
      <c r="C13060" s="2" t="str">
        <f>IF(B13060="",IF('S8910'!B13060=0,B13060,'S8910'!B13060),B13060)&amp;""</f>
        <v>Vista</v>
      </c>
      <c r="D13060" s="3" t="s">
        <v>23701</v>
      </c>
      <c r="E13060" s="5" t="str">
        <f>IF('S8910'!B13060&amp;""=D13060,"",D13060)</f>
        <v/>
      </c>
      <c r="F13060" s="5" t="str">
        <f>IF('S8910'!B13060&amp;""=D13060,"",'S8910'!B13060&amp;"")</f>
        <v/>
      </c>
      <c r="G13060" s="5" t="str">
        <f>IF('S8910'!$B13060&amp;""=ID_out!$D13060,"","TRUE")</f>
        <v/>
      </c>
      <c r="H13060" t="s">
        <v>0</v>
      </c>
    </row>
    <row r="13061" spans="1:8">
      <c r="A13061" s="7" t="s">
        <v>13113</v>
      </c>
      <c r="B13061" s="89" t="str">
        <f>IF(ISNUMBER(MATCH(ID_out!$A13061,'S107'!$A$2:$A$14358,)),INDEX('S107'!B$2:B$14358,MATCH(ID_out!$A13061,'S107'!$A$2:$A$14358,)),'S8910'!B13061)&amp;""</f>
        <v>Chế độ xem đặc biệt</v>
      </c>
      <c r="C13061" s="2" t="str">
        <f>IF(B13061="",IF('S8910'!B13061=0,B13061,'S8910'!B13061),B13061)&amp;""</f>
        <v>Chế độ xem đặc biệt</v>
      </c>
      <c r="D13061" s="3" t="s">
        <v>31987</v>
      </c>
      <c r="E13061" s="5" t="str">
        <f>IF('S8910'!B13061&amp;""=D13061,"",D13061)</f>
        <v/>
      </c>
      <c r="F13061" s="5" t="str">
        <f>IF('S8910'!B13061&amp;""=D13061,"",'S8910'!B13061&amp;"")</f>
        <v/>
      </c>
      <c r="G13061" s="5" t="str">
        <f>IF('S8910'!$B13061&amp;""=ID_out!$D13061,"","TRUE")</f>
        <v/>
      </c>
      <c r="H13061" t="s">
        <v>0</v>
      </c>
    </row>
    <row r="13062" spans="1:8">
      <c r="A13062" s="7" t="s">
        <v>13114</v>
      </c>
      <c r="B13062" s="89" t="str">
        <f>IF(ISNUMBER(MATCH(ID_out!$A13062,'S107'!$A$2:$A$14358,)),INDEX('S107'!B$2:B$14358,MATCH(ID_out!$A13062,'S107'!$A$2:$A$14358,)),'S8910'!B13062)&amp;""</f>
        <v>Vivacom</v>
      </c>
      <c r="C13062" s="2" t="str">
        <f>IF(B13062="",IF('S8910'!B13062=0,B13062,'S8910'!B13062),B13062)&amp;""</f>
        <v>Vivacom</v>
      </c>
      <c r="D13062" s="3" t="s">
        <v>23703</v>
      </c>
      <c r="E13062" s="5" t="str">
        <f>IF('S8910'!B13062&amp;""=D13062,"",D13062)</f>
        <v/>
      </c>
      <c r="F13062" s="5" t="str">
        <f>IF('S8910'!B13062&amp;""=D13062,"",'S8910'!B13062&amp;"")</f>
        <v/>
      </c>
      <c r="G13062" s="5" t="str">
        <f>IF('S8910'!$B13062&amp;""=ID_out!$D13062,"","TRUE")</f>
        <v/>
      </c>
      <c r="H13062" t="s">
        <v>0</v>
      </c>
    </row>
    <row r="13063" spans="1:8">
      <c r="A13063" s="7" t="s">
        <v>13115</v>
      </c>
      <c r="B13063" s="89" t="str">
        <f>IF(ISNUMBER(MATCH(ID_out!$A13063,'S107'!$A$2:$A$14358,)),INDEX('S107'!B$2:B$14358,MATCH(ID_out!$A13063,'S107'!$A$2:$A$14358,)),'S8910'!B13063)&amp;""</f>
        <v>VIVO</v>
      </c>
      <c r="C13063" s="2" t="str">
        <f>IF(B13063="",IF('S8910'!B13063=0,B13063,'S8910'!B13063),B13063)&amp;""</f>
        <v>VIVO</v>
      </c>
      <c r="D13063" s="3" t="s">
        <v>23704</v>
      </c>
      <c r="E13063" s="5" t="str">
        <f>IF('S8910'!B13063&amp;""=D13063,"",D13063)</f>
        <v/>
      </c>
      <c r="F13063" s="5" t="str">
        <f>IF('S8910'!B13063&amp;""=D13063,"",'S8910'!B13063&amp;"")</f>
        <v/>
      </c>
      <c r="G13063" s="5" t="str">
        <f>IF('S8910'!$B13063&amp;""=ID_out!$D13063,"","TRUE")</f>
        <v/>
      </c>
      <c r="H13063" t="s">
        <v>0</v>
      </c>
    </row>
    <row r="13064" spans="1:8">
      <c r="A13064" s="7" t="s">
        <v>13116</v>
      </c>
      <c r="B13064" s="89" t="str">
        <f>IF(ISNUMBER(MATCH(ID_out!$A13064,'S107'!$A$2:$A$14358,)),INDEX('S107'!B$2:B$14358,MATCH(ID_out!$A13064,'S107'!$A$2:$A$14358,)),'S8910'!B13064)&amp;""</f>
        <v>Vladivostok</v>
      </c>
      <c r="C13064" s="2" t="str">
        <f>IF(B13064="",IF('S8910'!B13064=0,B13064,'S8910'!B13064),B13064)&amp;""</f>
        <v>Vladivostok</v>
      </c>
      <c r="D13064" s="3" t="s">
        <v>23705</v>
      </c>
      <c r="E13064" s="5" t="str">
        <f>IF('S8910'!B13064&amp;""=D13064,"",D13064)</f>
        <v/>
      </c>
      <c r="F13064" s="5" t="str">
        <f>IF('S8910'!B13064&amp;""=D13064,"",'S8910'!B13064&amp;"")</f>
        <v/>
      </c>
      <c r="G13064" s="5" t="str">
        <f>IF('S8910'!$B13064&amp;""=ID_out!$D13064,"","TRUE")</f>
        <v/>
      </c>
      <c r="H13064" t="s">
        <v>0</v>
      </c>
    </row>
    <row r="13065" spans="1:8">
      <c r="A13065" s="7" t="s">
        <v>13117</v>
      </c>
      <c r="B13065" s="89" t="str">
        <f>IF(ISNUMBER(MATCH(ID_out!$A13065,'S107'!$A$2:$A$14358,)),INDEX('S107'!B$2:B$14358,MATCH(ID_out!$A13065,'S107'!$A$2:$A$14358,)),'S8910'!B13065)&amp;""</f>
        <v>VN MOBIFONE</v>
      </c>
      <c r="C13065" s="2" t="str">
        <f>IF(B13065="",IF('S8910'!B13065=0,B13065,'S8910'!B13065),B13065)&amp;""</f>
        <v>VN MOBIFONE</v>
      </c>
      <c r="D13065" s="3" t="s">
        <v>23706</v>
      </c>
      <c r="E13065" s="5" t="str">
        <f>IF('S8910'!B13065&amp;""=D13065,"",D13065)</f>
        <v/>
      </c>
      <c r="F13065" s="5" t="str">
        <f>IF('S8910'!B13065&amp;""=D13065,"",'S8910'!B13065&amp;"")</f>
        <v/>
      </c>
      <c r="G13065" s="5" t="str">
        <f>IF('S8910'!$B13065&amp;""=ID_out!$D13065,"","TRUE")</f>
        <v/>
      </c>
      <c r="H13065" t="s">
        <v>0</v>
      </c>
    </row>
    <row r="13066" spans="1:8">
      <c r="A13066" s="7" t="s">
        <v>13118</v>
      </c>
      <c r="B13066" s="89" t="str">
        <f>IF(ISNUMBER(MATCH(ID_out!$A13066,'S107'!$A$2:$A$14358,)),INDEX('S107'!B$2:B$14358,MATCH(ID_out!$A13066,'S107'!$A$2:$A$14358,)),'S8910'!B13066)&amp;""</f>
        <v>Cập nhật từ vựng</v>
      </c>
      <c r="C13066" s="2" t="str">
        <f>IF(B13066="",IF('S8910'!B13066=0,B13066,'S8910'!B13066),B13066)&amp;""</f>
        <v>Cập nhật từ vựng</v>
      </c>
      <c r="D13066" s="3" t="s">
        <v>31817</v>
      </c>
      <c r="E13066" s="5" t="str">
        <f>IF('S8910'!B13066&amp;""=D13066,"",D13066)</f>
        <v/>
      </c>
      <c r="F13066" s="5" t="str">
        <f>IF('S8910'!B13066&amp;""=D13066,"",'S8910'!B13066&amp;"")</f>
        <v/>
      </c>
      <c r="G13066" s="5" t="str">
        <f>IF('S8910'!$B13066&amp;""=ID_out!$D13066,"","TRUE")</f>
        <v/>
      </c>
      <c r="H13066" t="s">
        <v>0</v>
      </c>
    </row>
    <row r="13067" spans="1:8">
      <c r="A13067" s="7" t="s">
        <v>13119</v>
      </c>
      <c r="B13067" s="89" t="str">
        <f>IF(ISNUMBER(MATCH(ID_out!$A13067,'S107'!$A$2:$A$14358,)),INDEX('S107'!B$2:B$14358,MATCH(ID_out!$A13067,'S107'!$A$2:$A$14358,)),'S8910'!B13067)&amp;""</f>
        <v>Tần suất cập nhật từ vựng</v>
      </c>
      <c r="C13067" s="2" t="str">
        <f>IF(B13067="",IF('S8910'!B13067=0,B13067,'S8910'!B13067),B13067)&amp;""</f>
        <v>Tần suất cập nhật từ vựng</v>
      </c>
      <c r="D13067" s="3" t="s">
        <v>31988</v>
      </c>
      <c r="E13067" s="5" t="str">
        <f>IF('S8910'!B13067&amp;""=D13067,"",D13067)</f>
        <v/>
      </c>
      <c r="F13067" s="5" t="str">
        <f>IF('S8910'!B13067&amp;""=D13067,"",'S8910'!B13067&amp;"")</f>
        <v/>
      </c>
      <c r="G13067" s="5" t="str">
        <f>IF('S8910'!$B13067&amp;""=ID_out!$D13067,"","TRUE")</f>
        <v/>
      </c>
      <c r="H13067" t="s">
        <v>0</v>
      </c>
    </row>
    <row r="13068" spans="1:8">
      <c r="A13068" s="7" t="s">
        <v>13120</v>
      </c>
      <c r="B13068" s="89" t="str">
        <f>IF(ISNUMBER(MATCH(ID_out!$A13068,'S107'!$A$2:$A$14358,)),INDEX('S107'!B$2:B$14358,MATCH(ID_out!$A13068,'S107'!$A$2:$A$14358,)),'S8910'!B13068)&amp;""</f>
        <v>Thời gian cập nhật từ vựng</v>
      </c>
      <c r="C13068" s="2" t="str">
        <f>IF(B13068="",IF('S8910'!B13068=0,B13068,'S8910'!B13068),B13068)&amp;""</f>
        <v>Thời gian cập nhật từ vựng</v>
      </c>
      <c r="D13068" s="3" t="s">
        <v>31989</v>
      </c>
      <c r="E13068" s="5" t="str">
        <f>IF('S8910'!B13068&amp;""=D13068,"",D13068)</f>
        <v/>
      </c>
      <c r="F13068" s="5" t="str">
        <f>IF('S8910'!B13068&amp;""=D13068,"",'S8910'!B13068&amp;"")</f>
        <v/>
      </c>
      <c r="G13068" s="5" t="str">
        <f>IF('S8910'!$B13068&amp;""=ID_out!$D13068,"","TRUE")</f>
        <v/>
      </c>
      <c r="H13068" t="s">
        <v>0</v>
      </c>
    </row>
    <row r="13069" spans="1:8">
      <c r="A13069" s="7" t="s">
        <v>13121</v>
      </c>
      <c r="B13069" s="89" t="str">
        <f>IF(ISNUMBER(MATCH(ID_out!$A13069,'S107'!$A$2:$A$14358,)),INDEX('S107'!B$2:B$14358,MATCH(ID_out!$A13069,'S107'!$A$2:$A$14358,)),'S8910'!B13069)&amp;""</f>
        <v>Voda</v>
      </c>
      <c r="C13069" s="2" t="str">
        <f>IF(B13069="",IF('S8910'!B13069=0,B13069,'S8910'!B13069),B13069)&amp;""</f>
        <v>Voda</v>
      </c>
      <c r="D13069" s="3" t="s">
        <v>23710</v>
      </c>
      <c r="E13069" s="5" t="str">
        <f>IF('S8910'!B13069&amp;""=D13069,"",D13069)</f>
        <v/>
      </c>
      <c r="F13069" s="5" t="str">
        <f>IF('S8910'!B13069&amp;""=D13069,"",'S8910'!B13069&amp;"")</f>
        <v/>
      </c>
      <c r="G13069" s="5" t="str">
        <f>IF('S8910'!$B13069&amp;""=ID_out!$D13069,"","TRUE")</f>
        <v/>
      </c>
      <c r="H13069" t="s">
        <v>0</v>
      </c>
    </row>
    <row r="13070" spans="1:8">
      <c r="A13070" s="7" t="s">
        <v>13122</v>
      </c>
      <c r="B13070" s="89" t="str">
        <f>IF(ISNUMBER(MATCH(ID_out!$A13070,'S107'!$A$2:$A$14358,)),INDEX('S107'!B$2:B$14358,MATCH(ID_out!$A13070,'S107'!$A$2:$A$14358,)),'S8910'!B13070)&amp;""</f>
        <v>Voda</v>
      </c>
      <c r="C13070" s="2" t="str">
        <f>IF(B13070="",IF('S8910'!B13070=0,B13070,'S8910'!B13070),B13070)&amp;""</f>
        <v>Voda</v>
      </c>
      <c r="D13070" s="3" t="s">
        <v>23710</v>
      </c>
      <c r="E13070" s="5" t="str">
        <f>IF('S8910'!B13070&amp;""=D13070,"",D13070)</f>
        <v/>
      </c>
      <c r="F13070" s="5" t="str">
        <f>IF('S8910'!B13070&amp;""=D13070,"",'S8910'!B13070&amp;"")</f>
        <v/>
      </c>
      <c r="G13070" s="5" t="str">
        <f>IF('S8910'!$B13070&amp;""=ID_out!$D13070,"","TRUE")</f>
        <v/>
      </c>
      <c r="H13070" t="s">
        <v>0</v>
      </c>
    </row>
    <row r="13071" spans="1:8">
      <c r="A13071" s="7" t="s">
        <v>13123</v>
      </c>
      <c r="B13071" s="89" t="str">
        <f>IF(ISNUMBER(MATCH(ID_out!$A13071,'S107'!$A$2:$A$14358,)),INDEX('S107'!B$2:B$14358,MATCH(ID_out!$A13071,'S107'!$A$2:$A$14358,)),'S8910'!B13071)&amp;""</f>
        <v>Voda</v>
      </c>
      <c r="C13071" s="2" t="str">
        <f>IF(B13071="",IF('S8910'!B13071=0,B13071,'S8910'!B13071),B13071)&amp;""</f>
        <v>Voda</v>
      </c>
      <c r="D13071" s="3" t="s">
        <v>23710</v>
      </c>
      <c r="E13071" s="5" t="str">
        <f>IF('S8910'!B13071&amp;""=D13071,"",D13071)</f>
        <v/>
      </c>
      <c r="F13071" s="5" t="str">
        <f>IF('S8910'!B13071&amp;""=D13071,"",'S8910'!B13071&amp;"")</f>
        <v/>
      </c>
      <c r="G13071" s="5" t="str">
        <f>IF('S8910'!$B13071&amp;""=ID_out!$D13071,"","TRUE")</f>
        <v/>
      </c>
      <c r="H13071" t="s">
        <v>0</v>
      </c>
    </row>
    <row r="13072" spans="1:8">
      <c r="A13072" s="7" t="s">
        <v>13124</v>
      </c>
      <c r="B13072" s="89" t="str">
        <f>IF(ISNUMBER(MATCH(ID_out!$A13072,'S107'!$A$2:$A$14358,)),INDEX('S107'!B$2:B$14358,MATCH(ID_out!$A13072,'S107'!$A$2:$A$14358,)),'S8910'!B13072)&amp;""</f>
        <v>Voda M</v>
      </c>
      <c r="C13072" s="2" t="str">
        <f>IF(B13072="",IF('S8910'!B13072=0,B13072,'S8910'!B13072),B13072)&amp;""</f>
        <v>Voda M</v>
      </c>
      <c r="D13072" s="3" t="s">
        <v>23711</v>
      </c>
      <c r="E13072" s="5" t="str">
        <f>IF('S8910'!B13072&amp;""=D13072,"",D13072)</f>
        <v/>
      </c>
      <c r="F13072" s="5" t="str">
        <f>IF('S8910'!B13072&amp;""=D13072,"",'S8910'!B13072&amp;"")</f>
        <v/>
      </c>
      <c r="G13072" s="5" t="str">
        <f>IF('S8910'!$B13072&amp;""=ID_out!$D13072,"","TRUE")</f>
        <v/>
      </c>
      <c r="H13072" t="s">
        <v>0</v>
      </c>
    </row>
    <row r="13073" spans="1:8">
      <c r="A13073" s="7" t="s">
        <v>13125</v>
      </c>
      <c r="B13073" s="89" t="str">
        <f>IF(ISNUMBER(MATCH(ID_out!$A13073,'S107'!$A$2:$A$14358,)),INDEX('S107'!B$2:B$14358,MATCH(ID_out!$A13073,'S107'!$A$2:$A$14358,)),'S8910'!B13073)&amp;""</f>
        <v>Vodacom</v>
      </c>
      <c r="C13073" s="2" t="str">
        <f>IF(B13073="",IF('S8910'!B13073=0,B13073,'S8910'!B13073),B13073)&amp;""</f>
        <v>Vodacom</v>
      </c>
      <c r="D13073" s="3" t="s">
        <v>23712</v>
      </c>
      <c r="E13073" s="5" t="str">
        <f>IF('S8910'!B13073&amp;""=D13073,"",D13073)</f>
        <v/>
      </c>
      <c r="F13073" s="5" t="str">
        <f>IF('S8910'!B13073&amp;""=D13073,"",'S8910'!B13073&amp;"")</f>
        <v/>
      </c>
      <c r="G13073" s="5" t="str">
        <f>IF('S8910'!$B13073&amp;""=ID_out!$D13073,"","TRUE")</f>
        <v/>
      </c>
      <c r="H13073" t="s">
        <v>0</v>
      </c>
    </row>
    <row r="13074" spans="1:8">
      <c r="A13074" s="7" t="s">
        <v>13126</v>
      </c>
      <c r="B13074" s="89" t="str">
        <f>IF(ISNUMBER(MATCH(ID_out!$A13074,'S107'!$A$2:$A$14358,)),INDEX('S107'!B$2:B$14358,MATCH(ID_out!$A13074,'S107'!$A$2:$A$14358,)),'S8910'!B13074)&amp;""</f>
        <v>Vodafone</v>
      </c>
      <c r="C13074" s="2" t="str">
        <f>IF(B13074="",IF('S8910'!B13074=0,B13074,'S8910'!B13074),B13074)&amp;""</f>
        <v>Vodafone</v>
      </c>
      <c r="D13074" s="3" t="s">
        <v>23713</v>
      </c>
      <c r="E13074" s="5" t="str">
        <f>IF('S8910'!B13074&amp;""=D13074,"",D13074)</f>
        <v/>
      </c>
      <c r="F13074" s="5" t="str">
        <f>IF('S8910'!B13074&amp;""=D13074,"",'S8910'!B13074&amp;"")</f>
        <v/>
      </c>
      <c r="G13074" s="5" t="str">
        <f>IF('S8910'!$B13074&amp;""=ID_out!$D13074,"","TRUE")</f>
        <v/>
      </c>
      <c r="H13074" t="s">
        <v>0</v>
      </c>
    </row>
    <row r="13075" spans="1:8">
      <c r="A13075" s="7" t="s">
        <v>13127</v>
      </c>
      <c r="B13075" s="89" t="str">
        <f>IF(ISNUMBER(MATCH(ID_out!$A13075,'S107'!$A$2:$A$14358,)),INDEX('S107'!B$2:B$14358,MATCH(ID_out!$A13075,'S107'!$A$2:$A$14358,)),'S8910'!B13075)&amp;""</f>
        <v>Vodafone</v>
      </c>
      <c r="C13075" s="2" t="str">
        <f>IF(B13075="",IF('S8910'!B13075=0,B13075,'S8910'!B13075),B13075)&amp;""</f>
        <v>Vodafone</v>
      </c>
      <c r="D13075" s="3" t="s">
        <v>23713</v>
      </c>
      <c r="E13075" s="5" t="str">
        <f>IF('S8910'!B13075&amp;""=D13075,"",D13075)</f>
        <v/>
      </c>
      <c r="F13075" s="5" t="str">
        <f>IF('S8910'!B13075&amp;""=D13075,"",'S8910'!B13075&amp;"")</f>
        <v/>
      </c>
      <c r="G13075" s="5" t="str">
        <f>IF('S8910'!$B13075&amp;""=ID_out!$D13075,"","TRUE")</f>
        <v/>
      </c>
      <c r="H13075" t="s">
        <v>0</v>
      </c>
    </row>
    <row r="13076" spans="1:8">
      <c r="A13076" s="7" t="s">
        <v>13128</v>
      </c>
      <c r="B13076" s="89" t="str">
        <f>IF(ISNUMBER(MATCH(ID_out!$A13076,'S107'!$A$2:$A$14358,)),INDEX('S107'!B$2:B$14358,MATCH(ID_out!$A13076,'S107'!$A$2:$A$14358,)),'S8910'!B13076)&amp;""</f>
        <v>Vodafone</v>
      </c>
      <c r="C13076" s="2" t="str">
        <f>IF(B13076="",IF('S8910'!B13076=0,B13076,'S8910'!B13076),B13076)&amp;""</f>
        <v>Vodafone</v>
      </c>
      <c r="D13076" s="3" t="s">
        <v>23713</v>
      </c>
      <c r="E13076" s="5" t="str">
        <f>IF('S8910'!B13076&amp;""=D13076,"",D13076)</f>
        <v/>
      </c>
      <c r="F13076" s="5" t="str">
        <f>IF('S8910'!B13076&amp;""=D13076,"",'S8910'!B13076&amp;"")</f>
        <v/>
      </c>
      <c r="G13076" s="5" t="str">
        <f>IF('S8910'!$B13076&amp;""=ID_out!$D13076,"","TRUE")</f>
        <v/>
      </c>
      <c r="H13076" t="s">
        <v>0</v>
      </c>
    </row>
    <row r="13077" spans="1:8">
      <c r="A13077" s="7" t="s">
        <v>13129</v>
      </c>
      <c r="B13077" s="89" t="str">
        <f>IF(ISNUMBER(MATCH(ID_out!$A13077,'S107'!$A$2:$A$14358,)),INDEX('S107'!B$2:B$14358,MATCH(ID_out!$A13077,'S107'!$A$2:$A$14358,)),'S8910'!B13077)&amp;""</f>
        <v>Vodafone</v>
      </c>
      <c r="C13077" s="2" t="str">
        <f>IF(B13077="",IF('S8910'!B13077=0,B13077,'S8910'!B13077),B13077)&amp;""</f>
        <v>Vodafone</v>
      </c>
      <c r="D13077" s="3" t="s">
        <v>23713</v>
      </c>
      <c r="E13077" s="5" t="str">
        <f>IF('S8910'!B13077&amp;""=D13077,"",D13077)</f>
        <v/>
      </c>
      <c r="F13077" s="5" t="str">
        <f>IF('S8910'!B13077&amp;""=D13077,"",'S8910'!B13077&amp;"")</f>
        <v/>
      </c>
      <c r="G13077" s="5" t="str">
        <f>IF('S8910'!$B13077&amp;""=ID_out!$D13077,"","TRUE")</f>
        <v/>
      </c>
      <c r="H13077" t="s">
        <v>0</v>
      </c>
    </row>
    <row r="13078" spans="1:8">
      <c r="A13078" s="7" t="s">
        <v>13130</v>
      </c>
      <c r="B13078" s="89" t="str">
        <f>IF(ISNUMBER(MATCH(ID_out!$A13078,'S107'!$A$2:$A$14358,)),INDEX('S107'!B$2:B$14358,MATCH(ID_out!$A13078,'S107'!$A$2:$A$14358,)),'S8910'!B13078)&amp;""</f>
        <v>Vodafone</v>
      </c>
      <c r="C13078" s="2" t="str">
        <f>IF(B13078="",IF('S8910'!B13078=0,B13078,'S8910'!B13078),B13078)&amp;""</f>
        <v>Vodafone</v>
      </c>
      <c r="D13078" s="3" t="s">
        <v>23713</v>
      </c>
      <c r="E13078" s="5" t="str">
        <f>IF('S8910'!B13078&amp;""=D13078,"",D13078)</f>
        <v/>
      </c>
      <c r="F13078" s="5" t="str">
        <f>IF('S8910'!B13078&amp;""=D13078,"",'S8910'!B13078&amp;"")</f>
        <v/>
      </c>
      <c r="G13078" s="5" t="str">
        <f>IF('S8910'!$B13078&amp;""=ID_out!$D13078,"","TRUE")</f>
        <v/>
      </c>
      <c r="H13078" t="s">
        <v>0</v>
      </c>
    </row>
    <row r="13079" spans="1:8">
      <c r="A13079" s="7" t="s">
        <v>13131</v>
      </c>
      <c r="B13079" s="89" t="str">
        <f>IF(ISNUMBER(MATCH(ID_out!$A13079,'S107'!$A$2:$A$14358,)),INDEX('S107'!B$2:B$14358,MATCH(ID_out!$A13079,'S107'!$A$2:$A$14358,)),'S8910'!B13079)&amp;""</f>
        <v>Vodafone</v>
      </c>
      <c r="C13079" s="2" t="str">
        <f>IF(B13079="",IF('S8910'!B13079=0,B13079,'S8910'!B13079),B13079)&amp;""</f>
        <v>Vodafone</v>
      </c>
      <c r="D13079" s="3" t="s">
        <v>23713</v>
      </c>
      <c r="E13079" s="5" t="str">
        <f>IF('S8910'!B13079&amp;""=D13079,"",D13079)</f>
        <v/>
      </c>
      <c r="F13079" s="5" t="str">
        <f>IF('S8910'!B13079&amp;""=D13079,"",'S8910'!B13079&amp;"")</f>
        <v/>
      </c>
      <c r="G13079" s="5" t="str">
        <f>IF('S8910'!$B13079&amp;""=ID_out!$D13079,"","TRUE")</f>
        <v/>
      </c>
      <c r="H13079" t="s">
        <v>0</v>
      </c>
    </row>
    <row r="13080" spans="1:8">
      <c r="A13080" s="7" t="s">
        <v>13132</v>
      </c>
      <c r="B13080" s="89" t="str">
        <f>IF(ISNUMBER(MATCH(ID_out!$A13080,'S107'!$A$2:$A$14358,)),INDEX('S107'!B$2:B$14358,MATCH(ID_out!$A13080,'S107'!$A$2:$A$14358,)),'S8910'!B13080)&amp;""</f>
        <v>Vodafone In</v>
      </c>
      <c r="C13080" s="2" t="str">
        <f>IF(B13080="",IF('S8910'!B13080=0,B13080,'S8910'!B13080),B13080)&amp;""</f>
        <v>Vodafone In</v>
      </c>
      <c r="D13080" s="3" t="s">
        <v>23714</v>
      </c>
      <c r="E13080" s="5" t="str">
        <f>IF('S8910'!B13080&amp;""=D13080,"",D13080)</f>
        <v/>
      </c>
      <c r="F13080" s="5" t="str">
        <f>IF('S8910'!B13080&amp;""=D13080,"",'S8910'!B13080&amp;"")</f>
        <v/>
      </c>
      <c r="G13080" s="5" t="str">
        <f>IF('S8910'!$B13080&amp;""=ID_out!$D13080,"","TRUE")</f>
        <v/>
      </c>
      <c r="H13080" t="s">
        <v>0</v>
      </c>
    </row>
    <row r="13081" spans="1:8">
      <c r="A13081" s="7" t="s">
        <v>13133</v>
      </c>
      <c r="B13081" s="89" t="str">
        <f>IF(ISNUMBER(MATCH(ID_out!$A13081,'S107'!$A$2:$A$14358,)),INDEX('S107'!B$2:B$14358,MATCH(ID_out!$A13081,'S107'!$A$2:$A$14358,)),'S8910'!B13081)&amp;""</f>
        <v>Vodafone In</v>
      </c>
      <c r="C13081" s="2" t="str">
        <f>IF(B13081="",IF('S8910'!B13081=0,B13081,'S8910'!B13081),B13081)&amp;""</f>
        <v>Vodafone In</v>
      </c>
      <c r="D13081" s="3" t="s">
        <v>23714</v>
      </c>
      <c r="E13081" s="5" t="str">
        <f>IF('S8910'!B13081&amp;""=D13081,"",D13081)</f>
        <v/>
      </c>
      <c r="F13081" s="5" t="str">
        <f>IF('S8910'!B13081&amp;""=D13081,"",'S8910'!B13081&amp;"")</f>
        <v/>
      </c>
      <c r="G13081" s="5" t="str">
        <f>IF('S8910'!$B13081&amp;""=ID_out!$D13081,"","TRUE")</f>
        <v/>
      </c>
      <c r="H13081" t="s">
        <v>0</v>
      </c>
    </row>
    <row r="13082" spans="1:8">
      <c r="A13082" s="7" t="s">
        <v>13134</v>
      </c>
      <c r="B13082" s="89" t="str">
        <f>IF(ISNUMBER(MATCH(ID_out!$A13082,'S107'!$A$2:$A$14358,)),INDEX('S107'!B$2:B$14358,MATCH(ID_out!$A13082,'S107'!$A$2:$A$14358,)),'S8910'!B13082)&amp;""</f>
        <v>Vodafone In</v>
      </c>
      <c r="C13082" s="2" t="str">
        <f>IF(B13082="",IF('S8910'!B13082=0,B13082,'S8910'!B13082),B13082)&amp;""</f>
        <v>Vodafone In</v>
      </c>
      <c r="D13082" s="3" t="s">
        <v>23714</v>
      </c>
      <c r="E13082" s="5" t="str">
        <f>IF('S8910'!B13082&amp;""=D13082,"",D13082)</f>
        <v/>
      </c>
      <c r="F13082" s="5" t="str">
        <f>IF('S8910'!B13082&amp;""=D13082,"",'S8910'!B13082&amp;"")</f>
        <v/>
      </c>
      <c r="G13082" s="5" t="str">
        <f>IF('S8910'!$B13082&amp;""=ID_out!$D13082,"","TRUE")</f>
        <v/>
      </c>
      <c r="H13082" t="s">
        <v>0</v>
      </c>
    </row>
    <row r="13083" spans="1:8">
      <c r="A13083" s="7" t="s">
        <v>13135</v>
      </c>
      <c r="B13083" s="89" t="str">
        <f>IF(ISNUMBER(MATCH(ID_out!$A13083,'S107'!$A$2:$A$14358,)),INDEX('S107'!B$2:B$14358,MATCH(ID_out!$A13083,'S107'!$A$2:$A$14358,)),'S8910'!B13083)&amp;""</f>
        <v>Vodafone In</v>
      </c>
      <c r="C13083" s="2" t="str">
        <f>IF(B13083="",IF('S8910'!B13083=0,B13083,'S8910'!B13083),B13083)&amp;""</f>
        <v>Vodafone In</v>
      </c>
      <c r="D13083" s="3" t="s">
        <v>23714</v>
      </c>
      <c r="E13083" s="5" t="str">
        <f>IF('S8910'!B13083&amp;""=D13083,"",D13083)</f>
        <v/>
      </c>
      <c r="F13083" s="5" t="str">
        <f>IF('S8910'!B13083&amp;""=D13083,"",'S8910'!B13083&amp;"")</f>
        <v/>
      </c>
      <c r="G13083" s="5" t="str">
        <f>IF('S8910'!$B13083&amp;""=ID_out!$D13083,"","TRUE")</f>
        <v/>
      </c>
      <c r="H13083" t="s">
        <v>0</v>
      </c>
    </row>
    <row r="13084" spans="1:8">
      <c r="A13084" s="7" t="s">
        <v>13136</v>
      </c>
      <c r="B13084" s="89" t="str">
        <f>IF(ISNUMBER(MATCH(ID_out!$A13084,'S107'!$A$2:$A$14358,)),INDEX('S107'!B$2:B$14358,MATCH(ID_out!$A13084,'S107'!$A$2:$A$14358,)),'S8910'!B13084)&amp;""</f>
        <v>Vodafone In</v>
      </c>
      <c r="C13084" s="2" t="str">
        <f>IF(B13084="",IF('S8910'!B13084=0,B13084,'S8910'!B13084),B13084)&amp;""</f>
        <v>Vodafone In</v>
      </c>
      <c r="D13084" s="3" t="s">
        <v>23714</v>
      </c>
      <c r="E13084" s="5" t="str">
        <f>IF('S8910'!B13084&amp;""=D13084,"",D13084)</f>
        <v/>
      </c>
      <c r="F13084" s="5" t="str">
        <f>IF('S8910'!B13084&amp;""=D13084,"",'S8910'!B13084&amp;"")</f>
        <v/>
      </c>
      <c r="G13084" s="5" t="str">
        <f>IF('S8910'!$B13084&amp;""=ID_out!$D13084,"","TRUE")</f>
        <v/>
      </c>
      <c r="H13084" t="s">
        <v>0</v>
      </c>
    </row>
    <row r="13085" spans="1:8">
      <c r="A13085" s="7" t="s">
        <v>13137</v>
      </c>
      <c r="B13085" s="89" t="str">
        <f>IF(ISNUMBER(MATCH(ID_out!$A13085,'S107'!$A$2:$A$14358,)),INDEX('S107'!B$2:B$14358,MATCH(ID_out!$A13085,'S107'!$A$2:$A$14358,)),'S8910'!B13085)&amp;""</f>
        <v>Vodafone In</v>
      </c>
      <c r="C13085" s="2" t="str">
        <f>IF(B13085="",IF('S8910'!B13085=0,B13085,'S8910'!B13085),B13085)&amp;""</f>
        <v>Vodafone In</v>
      </c>
      <c r="D13085" s="3" t="s">
        <v>23714</v>
      </c>
      <c r="E13085" s="5" t="str">
        <f>IF('S8910'!B13085&amp;""=D13085,"",D13085)</f>
        <v/>
      </c>
      <c r="F13085" s="5" t="str">
        <f>IF('S8910'!B13085&amp;""=D13085,"",'S8910'!B13085&amp;"")</f>
        <v/>
      </c>
      <c r="G13085" s="5" t="str">
        <f>IF('S8910'!$B13085&amp;""=ID_out!$D13085,"","TRUE")</f>
        <v/>
      </c>
      <c r="H13085" t="s">
        <v>0</v>
      </c>
    </row>
    <row r="13086" spans="1:8">
      <c r="A13086" s="7" t="s">
        <v>13138</v>
      </c>
      <c r="B13086" s="89" t="str">
        <f>IF(ISNUMBER(MATCH(ID_out!$A13086,'S107'!$A$2:$A$14358,)),INDEX('S107'!B$2:B$14358,MATCH(ID_out!$A13086,'S107'!$A$2:$A$14358,)),'S8910'!B13086)&amp;""</f>
        <v>Vodafone In</v>
      </c>
      <c r="C13086" s="2" t="str">
        <f>IF(B13086="",IF('S8910'!B13086=0,B13086,'S8910'!B13086),B13086)&amp;""</f>
        <v>Vodafone In</v>
      </c>
      <c r="D13086" s="3" t="s">
        <v>23714</v>
      </c>
      <c r="E13086" s="5" t="str">
        <f>IF('S8910'!B13086&amp;""=D13086,"",D13086)</f>
        <v/>
      </c>
      <c r="F13086" s="5" t="str">
        <f>IF('S8910'!B13086&amp;""=D13086,"",'S8910'!B13086&amp;"")</f>
        <v/>
      </c>
      <c r="G13086" s="5" t="str">
        <f>IF('S8910'!$B13086&amp;""=ID_out!$D13086,"","TRUE")</f>
        <v/>
      </c>
      <c r="H13086" t="s">
        <v>0</v>
      </c>
    </row>
    <row r="13087" spans="1:8">
      <c r="A13087" s="7" t="s">
        <v>13139</v>
      </c>
      <c r="B13087" s="89" t="str">
        <f>IF(ISNUMBER(MATCH(ID_out!$A13087,'S107'!$A$2:$A$14358,)),INDEX('S107'!B$2:B$14358,MATCH(ID_out!$A13087,'S107'!$A$2:$A$14358,)),'S8910'!B13087)&amp;""</f>
        <v>Vodafone In</v>
      </c>
      <c r="C13087" s="2" t="str">
        <f>IF(B13087="",IF('S8910'!B13087=0,B13087,'S8910'!B13087),B13087)&amp;""</f>
        <v>Vodafone In</v>
      </c>
      <c r="D13087" s="3" t="s">
        <v>23714</v>
      </c>
      <c r="E13087" s="5" t="str">
        <f>IF('S8910'!B13087&amp;""=D13087,"",D13087)</f>
        <v/>
      </c>
      <c r="F13087" s="5" t="str">
        <f>IF('S8910'!B13087&amp;""=D13087,"",'S8910'!B13087&amp;"")</f>
        <v/>
      </c>
      <c r="G13087" s="5" t="str">
        <f>IF('S8910'!$B13087&amp;""=ID_out!$D13087,"","TRUE")</f>
        <v/>
      </c>
      <c r="H13087" t="s">
        <v>0</v>
      </c>
    </row>
    <row r="13088" spans="1:8">
      <c r="A13088" s="7" t="s">
        <v>13140</v>
      </c>
      <c r="B13088" s="89" t="str">
        <f>IF(ISNUMBER(MATCH(ID_out!$A13088,'S107'!$A$2:$A$14358,)),INDEX('S107'!B$2:B$14358,MATCH(ID_out!$A13088,'S107'!$A$2:$A$14358,)),'S8910'!B13088)&amp;""</f>
        <v>Vodafone In</v>
      </c>
      <c r="C13088" s="2" t="str">
        <f>IF(B13088="",IF('S8910'!B13088=0,B13088,'S8910'!B13088),B13088)&amp;""</f>
        <v>Vodafone In</v>
      </c>
      <c r="D13088" s="3" t="s">
        <v>23714</v>
      </c>
      <c r="E13088" s="5" t="str">
        <f>IF('S8910'!B13088&amp;""=D13088,"",D13088)</f>
        <v/>
      </c>
      <c r="F13088" s="5" t="str">
        <f>IF('S8910'!B13088&amp;""=D13088,"",'S8910'!B13088&amp;"")</f>
        <v/>
      </c>
      <c r="G13088" s="5" t="str">
        <f>IF('S8910'!$B13088&amp;""=ID_out!$D13088,"","TRUE")</f>
        <v/>
      </c>
      <c r="H13088" t="s">
        <v>0</v>
      </c>
    </row>
    <row r="13089" spans="1:8">
      <c r="A13089" s="7" t="s">
        <v>13141</v>
      </c>
      <c r="B13089" s="89" t="str">
        <f>IF(ISNUMBER(MATCH(ID_out!$A13089,'S107'!$A$2:$A$14358,)),INDEX('S107'!B$2:B$14358,MATCH(ID_out!$A13089,'S107'!$A$2:$A$14358,)),'S8910'!B13089)&amp;""</f>
        <v>VODAFONE MMS</v>
      </c>
      <c r="C13089" s="2" t="str">
        <f>IF(B13089="",IF('S8910'!B13089=0,B13089,'S8910'!B13089),B13089)&amp;""</f>
        <v>VODAFONE MMS</v>
      </c>
      <c r="D13089" s="3" t="s">
        <v>23716</v>
      </c>
      <c r="E13089" s="5" t="str">
        <f>IF('S8910'!B13089&amp;""=D13089,"",D13089)</f>
        <v/>
      </c>
      <c r="F13089" s="5" t="str">
        <f>IF('S8910'!B13089&amp;""=D13089,"",'S8910'!B13089&amp;"")</f>
        <v/>
      </c>
      <c r="G13089" s="5" t="str">
        <f>IF('S8910'!$B13089&amp;""=ID_out!$D13089,"","TRUE")</f>
        <v/>
      </c>
      <c r="H13089" t="s">
        <v>0</v>
      </c>
    </row>
    <row r="13090" spans="1:8">
      <c r="A13090" s="7" t="s">
        <v>13142</v>
      </c>
      <c r="B13090" s="89" t="str">
        <f>IF(ISNUMBER(MATCH(ID_out!$A13090,'S107'!$A$2:$A$14358,)),INDEX('S107'!B$2:B$14358,MATCH(ID_out!$A13090,'S107'!$A$2:$A$14358,)),'S8910'!B13090)&amp;""</f>
        <v>VODAFONE MMS</v>
      </c>
      <c r="C13090" s="2" t="str">
        <f>IF(B13090="",IF('S8910'!B13090=0,B13090,'S8910'!B13090),B13090)&amp;""</f>
        <v>VODAFONE MMS</v>
      </c>
      <c r="D13090" s="3" t="s">
        <v>23716</v>
      </c>
      <c r="E13090" s="5" t="str">
        <f>IF('S8910'!B13090&amp;""=D13090,"",D13090)</f>
        <v/>
      </c>
      <c r="F13090" s="5" t="str">
        <f>IF('S8910'!B13090&amp;""=D13090,"",'S8910'!B13090&amp;"")</f>
        <v/>
      </c>
      <c r="G13090" s="5" t="str">
        <f>IF('S8910'!$B13090&amp;""=ID_out!$D13090,"","TRUE")</f>
        <v/>
      </c>
      <c r="H13090" t="s">
        <v>0</v>
      </c>
    </row>
    <row r="13091" spans="1:8">
      <c r="A13091" s="7" t="s">
        <v>13143</v>
      </c>
      <c r="B13091" s="89" t="str">
        <f>IF(ISNUMBER(MATCH(ID_out!$A13091,'S107'!$A$2:$A$14358,)),INDEX('S107'!B$2:B$14358,MATCH(ID_out!$A13091,'S107'!$A$2:$A$14358,)),'S8910'!B13091)&amp;""</f>
        <v>Vodafone UK</v>
      </c>
      <c r="C13091" s="2" t="str">
        <f>IF(B13091="",IF('S8910'!B13091=0,B13091,'S8910'!B13091),B13091)&amp;""</f>
        <v>Vodafone UK</v>
      </c>
      <c r="D13091" s="3" t="s">
        <v>23717</v>
      </c>
      <c r="E13091" s="5" t="str">
        <f>IF('S8910'!B13091&amp;""=D13091,"",D13091)</f>
        <v/>
      </c>
      <c r="F13091" s="5" t="str">
        <f>IF('S8910'!B13091&amp;""=D13091,"",'S8910'!B13091&amp;"")</f>
        <v/>
      </c>
      <c r="G13091" s="5" t="str">
        <f>IF('S8910'!$B13091&amp;""=ID_out!$D13091,"","TRUE")</f>
        <v/>
      </c>
      <c r="H13091" t="s">
        <v>0</v>
      </c>
    </row>
    <row r="13092" spans="1:8">
      <c r="A13092" s="7" t="s">
        <v>13144</v>
      </c>
      <c r="B13092" s="89" t="str">
        <f>IF(ISNUMBER(MATCH(ID_out!$A13092,'S107'!$A$2:$A$14358,)),INDEX('S107'!B$2:B$14358,MATCH(ID_out!$A13092,'S107'!$A$2:$A$14358,)),'S8910'!B13092)&amp;""</f>
        <v>VODAFONE WAP</v>
      </c>
      <c r="C13092" s="2" t="str">
        <f>IF(B13092="",IF('S8910'!B13092=0,B13092,'S8910'!B13092),B13092)&amp;""</f>
        <v>VODAFONE WAP</v>
      </c>
      <c r="D13092" s="3" t="s">
        <v>23719</v>
      </c>
      <c r="E13092" s="5" t="str">
        <f>IF('S8910'!B13092&amp;""=D13092,"",D13092)</f>
        <v/>
      </c>
      <c r="F13092" s="5" t="str">
        <f>IF('S8910'!B13092&amp;""=D13092,"",'S8910'!B13092&amp;"")</f>
        <v/>
      </c>
      <c r="G13092" s="5" t="str">
        <f>IF('S8910'!$B13092&amp;""=ID_out!$D13092,"","TRUE")</f>
        <v/>
      </c>
      <c r="H13092" t="s">
        <v>0</v>
      </c>
    </row>
    <row r="13093" spans="1:8">
      <c r="A13093" s="7" t="s">
        <v>13145</v>
      </c>
      <c r="B13093" s="89" t="str">
        <f>IF(ISNUMBER(MATCH(ID_out!$A13093,'S107'!$A$2:$A$14358,)),INDEX('S107'!B$2:B$14358,MATCH(ID_out!$A13093,'S107'!$A$2:$A$14358,)),'S8910'!B13093)&amp;""</f>
        <v>VODAFONE WAP</v>
      </c>
      <c r="C13093" s="2" t="str">
        <f>IF(B13093="",IF('S8910'!B13093=0,B13093,'S8910'!B13093),B13093)&amp;""</f>
        <v>VODAFONE WAP</v>
      </c>
      <c r="D13093" s="3" t="s">
        <v>23719</v>
      </c>
      <c r="E13093" s="5" t="str">
        <f>IF('S8910'!B13093&amp;""=D13093,"",D13093)</f>
        <v/>
      </c>
      <c r="F13093" s="5" t="str">
        <f>IF('S8910'!B13093&amp;""=D13093,"",'S8910'!B13093&amp;"")</f>
        <v/>
      </c>
      <c r="G13093" s="5" t="str">
        <f>IF('S8910'!$B13093&amp;""=ID_out!$D13093,"","TRUE")</f>
        <v/>
      </c>
      <c r="H13093" t="s">
        <v>0</v>
      </c>
    </row>
    <row r="13094" spans="1:8">
      <c r="A13094" s="7" t="s">
        <v>13146</v>
      </c>
      <c r="B13094" s="89" t="str">
        <f>IF(ISNUMBER(MATCH(ID_out!$A13094,'S107'!$A$2:$A$14358,)),INDEX('S107'!B$2:B$14358,MATCH(ID_out!$A13094,'S107'!$A$2:$A$14358,)),'S8910'!B13094)&amp;""</f>
        <v>Thoại</v>
      </c>
      <c r="C13094" s="2" t="str">
        <f>IF(B13094="",IF('S8910'!B13094=0,B13094,'S8910'!B13094),B13094)&amp;""</f>
        <v>Thoại</v>
      </c>
      <c r="D13094" s="3" t="s">
        <v>31990</v>
      </c>
      <c r="E13094" s="5" t="str">
        <f>IF('S8910'!B13094&amp;""=D13094,"",D13094)</f>
        <v/>
      </c>
      <c r="F13094" s="5" t="str">
        <f>IF('S8910'!B13094&amp;""=D13094,"",'S8910'!B13094&amp;"")</f>
        <v/>
      </c>
      <c r="G13094" s="5" t="str">
        <f>IF('S8910'!$B13094&amp;""=ID_out!$D13094,"","TRUE")</f>
        <v/>
      </c>
      <c r="H13094" t="s">
        <v>0</v>
      </c>
    </row>
    <row r="13095" spans="1:8">
      <c r="A13095" s="7" t="s">
        <v>13147</v>
      </c>
      <c r="B13095" s="89" t="str">
        <f>IF(ISNUMBER(MATCH(ID_out!$A13095,'S107'!$A$2:$A$14358,)),INDEX('S107'!B$2:B$14358,MATCH(ID_out!$A13095,'S107'!$A$2:$A$14358,)),'S8910'!B13095)&amp;""</f>
        <v>Thoại</v>
      </c>
      <c r="C13095" s="2" t="str">
        <f>IF(B13095="",IF('S8910'!B13095=0,B13095,'S8910'!B13095),B13095)&amp;""</f>
        <v>Thoại</v>
      </c>
      <c r="D13095" s="3" t="s">
        <v>31990</v>
      </c>
      <c r="E13095" s="5" t="str">
        <f>IF('S8910'!B13095&amp;""=D13095,"",D13095)</f>
        <v/>
      </c>
      <c r="F13095" s="5" t="str">
        <f>IF('S8910'!B13095&amp;""=D13095,"",'S8910'!B13095&amp;"")</f>
        <v/>
      </c>
      <c r="G13095" s="5" t="str">
        <f>IF('S8910'!$B13095&amp;""=ID_out!$D13095,"","TRUE")</f>
        <v/>
      </c>
      <c r="H13095" t="s">
        <v>0</v>
      </c>
    </row>
    <row r="13096" spans="1:8">
      <c r="A13096" s="7" t="s">
        <v>13148</v>
      </c>
      <c r="B13096" s="89" t="str">
        <f>IF(ISNUMBER(MATCH(ID_out!$A13096,'S107'!$A$2:$A$14358,)),INDEX('S107'!B$2:B$14358,MATCH(ID_out!$A13096,'S107'!$A$2:$A$14358,)),'S8910'!B13096)&amp;""</f>
        <v>Cuộc gọi thoại &amp; video</v>
      </c>
      <c r="C13096" s="2" t="str">
        <f>IF(B13096="",IF('S8910'!B13096=0,B13096,'S8910'!B13096),B13096)&amp;""</f>
        <v>Cuộc gọi thoại &amp; video</v>
      </c>
      <c r="D13096" s="3" t="s">
        <v>31991</v>
      </c>
      <c r="E13096" s="5" t="str">
        <f>IF('S8910'!B13096&amp;""=D13096,"",D13096)</f>
        <v/>
      </c>
      <c r="F13096" s="5" t="str">
        <f>IF('S8910'!B13096&amp;""=D13096,"",'S8910'!B13096&amp;"")</f>
        <v/>
      </c>
      <c r="G13096" s="5" t="str">
        <f>IF('S8910'!$B13096&amp;""=ID_out!$D13096,"","TRUE")</f>
        <v/>
      </c>
      <c r="H13096" t="s">
        <v>0</v>
      </c>
    </row>
    <row r="13097" spans="1:8">
      <c r="A13097" s="7" t="s">
        <v>13149</v>
      </c>
      <c r="B13097" s="89" t="str">
        <f>IF(ISNUMBER(MATCH(ID_out!$A13097,'S107'!$A$2:$A$14358,)),INDEX('S107'!B$2:B$14358,MATCH(ID_out!$A13097,'S107'!$A$2:$A$14358,)),'S8910'!B13097)&amp;""</f>
        <v>Trả lời bằng giọng nói</v>
      </c>
      <c r="C13097" s="2" t="str">
        <f>IF(B13097="",IF('S8910'!B13097=0,B13097,'S8910'!B13097),B13097)&amp;""</f>
        <v>Trả lời bằng giọng nói</v>
      </c>
      <c r="D13097" s="3" t="s">
        <v>31992</v>
      </c>
      <c r="E13097" s="5" t="str">
        <f>IF('S8910'!B13097&amp;""=D13097,"",D13097)</f>
        <v/>
      </c>
      <c r="F13097" s="5" t="str">
        <f>IF('S8910'!B13097&amp;""=D13097,"",'S8910'!B13097&amp;"")</f>
        <v/>
      </c>
      <c r="G13097" s="5" t="str">
        <f>IF('S8910'!$B13097&amp;""=ID_out!$D13097,"","TRUE")</f>
        <v/>
      </c>
      <c r="H13097" t="s">
        <v>0</v>
      </c>
    </row>
    <row r="13098" spans="1:8">
      <c r="A13098" s="7" t="s">
        <v>13150</v>
      </c>
      <c r="B13098" s="89" t="str">
        <f>IF(ISNUMBER(MATCH(ID_out!$A13098,'S107'!$A$2:$A$14358,)),INDEX('S107'!B$2:B$14358,MATCH(ID_out!$A13098,'S107'!$A$2:$A$14358,)),'S8910'!B13098)&amp;""</f>
        <v>Âm thanh trả lời cảnh báo một lần</v>
      </c>
      <c r="C13098" s="2" t="str">
        <f>IF(B13098="",IF('S8910'!B13098=0,B13098,'S8910'!B13098),B13098)&amp;""</f>
        <v>Âm thanh trả lời cảnh báo một lần</v>
      </c>
      <c r="D13098" s="3" t="s">
        <v>31993</v>
      </c>
      <c r="E13098" s="5" t="str">
        <f>IF('S8910'!B13098&amp;""=D13098,"",D13098)</f>
        <v/>
      </c>
      <c r="F13098" s="5" t="str">
        <f>IF('S8910'!B13098&amp;""=D13098,"",'S8910'!B13098&amp;"")</f>
        <v/>
      </c>
      <c r="G13098" s="5" t="str">
        <f>IF('S8910'!$B13098&amp;""=ID_out!$D13098,"","TRUE")</f>
        <v/>
      </c>
      <c r="H13098" t="s">
        <v>0</v>
      </c>
    </row>
    <row r="13099" spans="1:8">
      <c r="A13099" s="7" t="s">
        <v>13151</v>
      </c>
      <c r="B13099" s="89" t="str">
        <f>IF(ISNUMBER(MATCH(ID_out!$A13099,'S107'!$A$2:$A$14358,)),INDEX('S107'!B$2:B$14358,MATCH(ID_out!$A13099,'S107'!$A$2:$A$14358,)),'S8910'!B13099)&amp;""</f>
        <v>Cuộc gọi thường</v>
      </c>
      <c r="C13099" s="2" t="str">
        <f>IF(B13099="",IF('S8910'!B13099=0,B13099,'S8910'!B13099),B13099)&amp;""</f>
        <v>Cuộc gọi thường</v>
      </c>
      <c r="D13099" s="3" t="s">
        <v>31994</v>
      </c>
      <c r="E13099" s="5" t="str">
        <f>IF('S8910'!B13099&amp;""=D13099,"",D13099)</f>
        <v/>
      </c>
      <c r="F13099" s="5" t="str">
        <f>IF('S8910'!B13099&amp;""=D13099,"",'S8910'!B13099&amp;"")</f>
        <v/>
      </c>
      <c r="G13099" s="5" t="str">
        <f>IF('S8910'!$B13099&amp;""=ID_out!$D13099,"","TRUE")</f>
        <v/>
      </c>
      <c r="H13099" t="s">
        <v>0</v>
      </c>
    </row>
    <row r="13100" spans="1:8">
      <c r="A13100" s="7" t="s">
        <v>13152</v>
      </c>
      <c r="B13100" s="89" t="str">
        <f>IF(ISNUMBER(MATCH(ID_out!$A13100,'S107'!$A$2:$A$14358,)),INDEX('S107'!B$2:B$14358,MATCH(ID_out!$A13100,'S107'!$A$2:$A$14358,)),'S8910'!B13100)&amp;""</f>
        <v>Cuộc gọi thường</v>
      </c>
      <c r="C13100" s="2" t="str">
        <f>IF(B13100="",IF('S8910'!B13100=0,B13100,'S8910'!B13100),B13100)&amp;""</f>
        <v>Cuộc gọi thường</v>
      </c>
      <c r="D13100" s="3" t="s">
        <v>31994</v>
      </c>
      <c r="E13100" s="5" t="str">
        <f>IF('S8910'!B13100&amp;""=D13100,"",D13100)</f>
        <v/>
      </c>
      <c r="F13100" s="5" t="str">
        <f>IF('S8910'!B13100&amp;""=D13100,"",'S8910'!B13100&amp;"")</f>
        <v/>
      </c>
      <c r="G13100" s="5" t="str">
        <f>IF('S8910'!$B13100&amp;""=ID_out!$D13100,"","TRUE")</f>
        <v/>
      </c>
      <c r="H13100" t="s">
        <v>0</v>
      </c>
    </row>
    <row r="13101" spans="1:8">
      <c r="A13101" s="7" t="s">
        <v>13153</v>
      </c>
      <c r="B13101" s="89" t="str">
        <f>IF(ISNUMBER(MATCH(ID_out!$A13101,'S107'!$A$2:$A$14358,)),INDEX('S107'!B$2:B$14358,MATCH(ID_out!$A13101,'S107'!$A$2:$A$14358,)),'S8910'!B13101)&amp;""</f>
        <v>Cuộc gọi thường</v>
      </c>
      <c r="C13101" s="2" t="str">
        <f>IF(B13101="",IF('S8910'!B13101=0,B13101,'S8910'!B13101),B13101)&amp;""</f>
        <v>Cuộc gọi thường</v>
      </c>
      <c r="D13101" s="3" t="s">
        <v>31994</v>
      </c>
      <c r="E13101" s="5" t="str">
        <f>IF('S8910'!B13101&amp;""=D13101,"",D13101)</f>
        <v/>
      </c>
      <c r="F13101" s="5" t="str">
        <f>IF('S8910'!B13101&amp;""=D13101,"",'S8910'!B13101&amp;"")</f>
        <v/>
      </c>
      <c r="G13101" s="5" t="str">
        <f>IF('S8910'!$B13101&amp;""=ID_out!$D13101,"","TRUE")</f>
        <v/>
      </c>
      <c r="H13101" t="s">
        <v>0</v>
      </c>
    </row>
    <row r="13102" spans="1:8">
      <c r="A13102" s="7" t="s">
        <v>13154</v>
      </c>
      <c r="B13102" s="89" t="str">
        <f>IF(ISNUMBER(MATCH(ID_out!$A13102,'S107'!$A$2:$A$14358,)),INDEX('S107'!B$2:B$14358,MATCH(ID_out!$A13102,'S107'!$A$2:$A$14358,)),'S8910'!B13102)&amp;""</f>
        <v>Cuộc gọi thường</v>
      </c>
      <c r="C13102" s="2" t="str">
        <f>IF(B13102="",IF('S8910'!B13102=0,B13102,'S8910'!B13102),B13102)&amp;""</f>
        <v>Cuộc gọi thường</v>
      </c>
      <c r="D13102" s="3" t="s">
        <v>31994</v>
      </c>
      <c r="E13102" s="5" t="str">
        <f>IF('S8910'!B13102&amp;""=D13102,"",D13102)</f>
        <v/>
      </c>
      <c r="F13102" s="5" t="str">
        <f>IF('S8910'!B13102&amp;""=D13102,"",'S8910'!B13102&amp;"")</f>
        <v/>
      </c>
      <c r="G13102" s="5" t="str">
        <f>IF('S8910'!$B13102&amp;""=ID_out!$D13102,"","TRUE")</f>
        <v/>
      </c>
      <c r="H13102" t="s">
        <v>0</v>
      </c>
    </row>
    <row r="13103" spans="1:8">
      <c r="A13103" s="7" t="s">
        <v>13155</v>
      </c>
      <c r="B13103" s="89" t="str">
        <f>IF(ISNUMBER(MATCH(ID_out!$A13103,'S107'!$A$2:$A$14358,)),INDEX('S107'!B$2:B$14358,MATCH(ID_out!$A13103,'S107'!$A$2:$A$14358,)),'S8910'!B13103)&amp;""</f>
        <v>Cuộc gọi thường</v>
      </c>
      <c r="C13103" s="2" t="str">
        <f>IF(B13103="",IF('S8910'!B13103=0,B13103,'S8910'!B13103),B13103)&amp;""</f>
        <v>Cuộc gọi thường</v>
      </c>
      <c r="D13103" s="3" t="s">
        <v>31994</v>
      </c>
      <c r="E13103" s="5" t="str">
        <f>IF('S8910'!B13103&amp;""=D13103,"",D13103)</f>
        <v/>
      </c>
      <c r="F13103" s="5" t="str">
        <f>IF('S8910'!B13103&amp;""=D13103,"",'S8910'!B13103&amp;"")</f>
        <v/>
      </c>
      <c r="G13103" s="5" t="str">
        <f>IF('S8910'!$B13103&amp;""=ID_out!$D13103,"","TRUE")</f>
        <v/>
      </c>
      <c r="H13103" t="s">
        <v>0</v>
      </c>
    </row>
    <row r="13104" spans="1:8">
      <c r="A13104" s="7" t="s">
        <v>13156</v>
      </c>
      <c r="B13104" s="89" t="str">
        <f>IF(ISNUMBER(MATCH(ID_out!$A13104,'S107'!$A$2:$A$14358,)),INDEX('S107'!B$2:B$14358,MATCH(ID_out!$A13104,'S107'!$A$2:$A$14358,)),'S8910'!B13104)&amp;""</f>
        <v>Cuộc gọi thường</v>
      </c>
      <c r="C13104" s="2" t="str">
        <f>IF(B13104="",IF('S8910'!B13104=0,B13104,'S8910'!B13104),B13104)&amp;""</f>
        <v>Cuộc gọi thường</v>
      </c>
      <c r="D13104" s="3" t="s">
        <v>31994</v>
      </c>
      <c r="E13104" s="5" t="str">
        <f>IF('S8910'!B13104&amp;""=D13104,"",D13104)</f>
        <v/>
      </c>
      <c r="F13104" s="5" t="str">
        <f>IF('S8910'!B13104&amp;""=D13104,"",'S8910'!B13104&amp;"")</f>
        <v/>
      </c>
      <c r="G13104" s="5" t="str">
        <f>IF('S8910'!$B13104&amp;""=ID_out!$D13104,"","TRUE")</f>
        <v/>
      </c>
      <c r="H13104" t="s">
        <v>0</v>
      </c>
    </row>
    <row r="13105" spans="1:8">
      <c r="A13105" s="7" t="s">
        <v>13157</v>
      </c>
      <c r="B13105" s="89" t="str">
        <f>IF(ISNUMBER(MATCH(ID_out!$A13105,'S107'!$A$2:$A$14358,)),INDEX('S107'!B$2:B$14358,MATCH(ID_out!$A13105,'S107'!$A$2:$A$14358,)),'S8910'!B13105)&amp;""</f>
        <v>Cuộc gọi thường</v>
      </c>
      <c r="C13105" s="2" t="str">
        <f>IF(B13105="",IF('S8910'!B13105=0,B13105,'S8910'!B13105),B13105)&amp;""</f>
        <v>Cuộc gọi thường</v>
      </c>
      <c r="D13105" s="3" t="s">
        <v>31994</v>
      </c>
      <c r="E13105" s="5" t="str">
        <f>IF('S8910'!B13105&amp;""=D13105,"",D13105)</f>
        <v/>
      </c>
      <c r="F13105" s="5" t="str">
        <f>IF('S8910'!B13105&amp;""=D13105,"",'S8910'!B13105&amp;"")</f>
        <v/>
      </c>
      <c r="G13105" s="5" t="str">
        <f>IF('S8910'!$B13105&amp;""=ID_out!$D13105,"","TRUE")</f>
        <v/>
      </c>
      <c r="H13105" t="s">
        <v>0</v>
      </c>
    </row>
    <row r="13106" spans="1:8">
      <c r="A13106" s="7" t="s">
        <v>13158</v>
      </c>
      <c r="B13106" s="89" t="str">
        <f>IF(ISNUMBER(MATCH(ID_out!$A13106,'S107'!$A$2:$A$14358,)),INDEX('S107'!B$2:B$14358,MATCH(ID_out!$A13106,'S107'!$A$2:$A$14358,)),'S8910'!B13106)&amp;""</f>
        <v>Dữ liệu Âm thanh</v>
      </c>
      <c r="C13106" s="2" t="str">
        <f>IF(B13106="",IF('S8910'!B13106=0,B13106,'S8910'!B13106),B13106)&amp;""</f>
        <v>Dữ liệu Âm thanh</v>
      </c>
      <c r="D13106" s="3" t="s">
        <v>31995</v>
      </c>
      <c r="E13106" s="5" t="str">
        <f>IF('S8910'!B13106&amp;""=D13106,"",D13106)</f>
        <v/>
      </c>
      <c r="F13106" s="5" t="str">
        <f>IF('S8910'!B13106&amp;""=D13106,"",'S8910'!B13106&amp;"")</f>
        <v/>
      </c>
      <c r="G13106" s="5" t="str">
        <f>IF('S8910'!$B13106&amp;""=ID_out!$D13106,"","TRUE")</f>
        <v/>
      </c>
      <c r="H13106" t="s">
        <v>0</v>
      </c>
    </row>
    <row r="13107" spans="1:8">
      <c r="A13107" s="7" t="s">
        <v>13159</v>
      </c>
      <c r="B13107" s="89" t="str">
        <f>IF(ISNUMBER(MATCH(ID_out!$A13107,'S107'!$A$2:$A$14358,)),INDEX('S107'!B$2:B$14358,MATCH(ID_out!$A13107,'S107'!$A$2:$A$14358,)),'S8910'!B13107)&amp;""</f>
        <v>Thư thoại trống</v>
      </c>
      <c r="C13107" s="2" t="str">
        <f>IF(B13107="",IF('S8910'!B13107=0,B13107,'S8910'!B13107),B13107)&amp;""</f>
        <v>Thư thoại trống</v>
      </c>
      <c r="D13107" s="3" t="s">
        <v>31996</v>
      </c>
      <c r="E13107" s="5" t="str">
        <f>IF('S8910'!B13107&amp;""=D13107,"",D13107)</f>
        <v/>
      </c>
      <c r="F13107" s="5" t="str">
        <f>IF('S8910'!B13107&amp;""=D13107,"",'S8910'!B13107&amp;"")</f>
        <v/>
      </c>
      <c r="G13107" s="5" t="str">
        <f>IF('S8910'!$B13107&amp;""=ID_out!$D13107,"","TRUE")</f>
        <v/>
      </c>
      <c r="H13107" t="s">
        <v>0</v>
      </c>
    </row>
    <row r="13108" spans="1:8">
      <c r="A13108" s="7" t="s">
        <v>13160</v>
      </c>
      <c r="B13108" s="89" t="str">
        <f>IF(ISNUMBER(MATCH(ID_out!$A13108,'S107'!$A$2:$A$14358,)),INDEX('S107'!B$2:B$14358,MATCH(ID_out!$A13108,'S107'!$A$2:$A$14358,)),'S8910'!B13108)&amp;""</f>
        <v xml:space="preserve">Số thư thoại chưa được đặt. </v>
      </c>
      <c r="C13108" s="2" t="str">
        <f>IF(B13108="",IF('S8910'!B13108=0,B13108,'S8910'!B13108),B13108)&amp;""</f>
        <v xml:space="preserve">Số thư thoại chưa được đặt. </v>
      </c>
      <c r="D13108" s="3" t="s">
        <v>31997</v>
      </c>
      <c r="E13108" s="5" t="str">
        <f>IF('S8910'!B13108&amp;""=D13108,"",D13108)</f>
        <v/>
      </c>
      <c r="F13108" s="5" t="str">
        <f>IF('S8910'!B13108&amp;""=D13108,"",'S8910'!B13108&amp;"")</f>
        <v/>
      </c>
      <c r="G13108" s="5" t="str">
        <f>IF('S8910'!$B13108&amp;""=ID_out!$D13108,"","TRUE")</f>
        <v/>
      </c>
      <c r="H13108" t="s">
        <v>0</v>
      </c>
    </row>
    <row r="13109" spans="1:8">
      <c r="A13109" s="7" t="s">
        <v>13161</v>
      </c>
      <c r="B13109" s="89" t="str">
        <f>IF(ISNUMBER(MATCH(ID_out!$A13109,'S107'!$A$2:$A$14358,)),INDEX('S107'!B$2:B$14358,MATCH(ID_out!$A13109,'S107'!$A$2:$A$14358,)),'S8910'!B13109)&amp;""</f>
        <v>Máy chủ hộp thư thoại</v>
      </c>
      <c r="C13109" s="2" t="str">
        <f>IF(B13109="",IF('S8910'!B13109=0,B13109,'S8910'!B13109),B13109)&amp;""</f>
        <v>Máy chủ hộp thư thoại</v>
      </c>
      <c r="D13109" s="3" t="s">
        <v>31998</v>
      </c>
      <c r="E13109" s="5" t="str">
        <f>IF('S8910'!B13109&amp;""=D13109,"",D13109)</f>
        <v/>
      </c>
      <c r="F13109" s="5" t="str">
        <f>IF('S8910'!B13109&amp;""=D13109,"",'S8910'!B13109&amp;"")</f>
        <v/>
      </c>
      <c r="G13109" s="5" t="str">
        <f>IF('S8910'!$B13109&amp;""=ID_out!$D13109,"","TRUE")</f>
        <v/>
      </c>
      <c r="H13109" t="s">
        <v>0</v>
      </c>
    </row>
    <row r="13110" spans="1:8">
      <c r="A13110" s="7" t="s">
        <v>13162</v>
      </c>
      <c r="B13110" s="89" t="str">
        <f>IF(ISNUMBER(MATCH(ID_out!$A13110,'S107'!$A$2:$A$14358,)),INDEX('S107'!B$2:B$14358,MATCH(ID_out!$A13110,'S107'!$A$2:$A$14358,)),'S8910'!B13110)&amp;""</f>
        <v>Máy chủ hộp thư thoại</v>
      </c>
      <c r="C13110" s="2" t="str">
        <f>IF(B13110="",IF('S8910'!B13110=0,B13110,'S8910'!B13110),B13110)&amp;""</f>
        <v>Máy chủ hộp thư thoại</v>
      </c>
      <c r="D13110" s="3" t="s">
        <v>31998</v>
      </c>
      <c r="E13110" s="5" t="str">
        <f>IF('S8910'!B13110&amp;""=D13110,"",D13110)</f>
        <v/>
      </c>
      <c r="F13110" s="5" t="str">
        <f>IF('S8910'!B13110&amp;""=D13110,"",'S8910'!B13110&amp;"")</f>
        <v/>
      </c>
      <c r="G13110" s="5" t="str">
        <f>IF('S8910'!$B13110&amp;""=ID_out!$D13110,"","TRUE")</f>
        <v/>
      </c>
      <c r="H13110" t="s">
        <v>0</v>
      </c>
    </row>
    <row r="13111" spans="1:8">
      <c r="A13111" s="7" t="s">
        <v>13163</v>
      </c>
      <c r="B13111" s="89" t="str">
        <f>IF(ISNUMBER(MATCH(ID_out!$A13111,'S107'!$A$2:$A$14358,)),INDEX('S107'!B$2:B$14358,MATCH(ID_out!$A13111,'S107'!$A$2:$A$14358,)),'S8910'!B13111)&amp;""</f>
        <v>Lưu giọng nói tin nhắn dài</v>
      </c>
      <c r="C13111" s="2" t="str">
        <f>IF(B13111="",IF('S8910'!B13111=0,B13111,'S8910'!B13111),B13111)&amp;""</f>
        <v>Lưu giọng nói tin nhắn dài</v>
      </c>
      <c r="D13111" s="3" t="s">
        <v>31999</v>
      </c>
      <c r="E13111" s="5" t="str">
        <f>IF('S8910'!B13111&amp;""=D13111,"",D13111)</f>
        <v/>
      </c>
      <c r="F13111" s="5" t="str">
        <f>IF('S8910'!B13111&amp;""=D13111,"",'S8910'!B13111&amp;"")</f>
        <v/>
      </c>
      <c r="G13111" s="5" t="str">
        <f>IF('S8910'!$B13111&amp;""=ID_out!$D13111,"","TRUE")</f>
        <v/>
      </c>
      <c r="H13111" t="s">
        <v>0</v>
      </c>
    </row>
    <row r="13112" spans="1:8">
      <c r="A13112" s="7" t="s">
        <v>13164</v>
      </c>
      <c r="B13112" s="89" t="str">
        <f>IF(ISNUMBER(MATCH(ID_out!$A13112,'S107'!$A$2:$A$14358,)),INDEX('S107'!B$2:B$14358,MATCH(ID_out!$A13112,'S107'!$A$2:$A$14358,)),'S8910'!B13112)&amp;""</f>
        <v>Thông số Âm thanh</v>
      </c>
      <c r="C13112" s="2" t="str">
        <f>IF(B13112="",IF('S8910'!B13112=0,B13112,'S8910'!B13112),B13112)&amp;""</f>
        <v>Thông số Âm thanh</v>
      </c>
      <c r="D13112" s="3" t="s">
        <v>32000</v>
      </c>
      <c r="E13112" s="5" t="str">
        <f>IF('S8910'!B13112&amp;""=D13112,"",D13112)</f>
        <v/>
      </c>
      <c r="F13112" s="5" t="str">
        <f>IF('S8910'!B13112&amp;""=D13112,"",'S8910'!B13112&amp;"")</f>
        <v/>
      </c>
      <c r="G13112" s="5" t="str">
        <f>IF('S8910'!$B13112&amp;""=ID_out!$D13112,"","TRUE")</f>
        <v/>
      </c>
      <c r="H13112" t="s">
        <v>0</v>
      </c>
    </row>
    <row r="13113" spans="1:8">
      <c r="A13113" s="7" t="s">
        <v>13165</v>
      </c>
      <c r="B13113" s="89" t="str">
        <f>IF(ISNUMBER(MATCH(ID_out!$A13113,'S107'!$A$2:$A$14358,)),INDEX('S107'!B$2:B$14358,MATCH(ID_out!$A13113,'S107'!$A$2:$A$14358,)),'S8910'!B13113)&amp;""</f>
        <v>Chất lượng giọng</v>
      </c>
      <c r="C13113" s="2" t="str">
        <f>IF(B13113="",IF('S8910'!B13113=0,B13113,'S8910'!B13113),B13113)&amp;""</f>
        <v>Chất lượng giọng</v>
      </c>
      <c r="D13113" s="3" t="s">
        <v>32001</v>
      </c>
      <c r="E13113" s="5" t="str">
        <f>IF('S8910'!B13113&amp;""=D13113,"",D13113)</f>
        <v/>
      </c>
      <c r="F13113" s="5" t="str">
        <f>IF('S8910'!B13113&amp;""=D13113,"",'S8910'!B13113&amp;"")</f>
        <v/>
      </c>
      <c r="G13113" s="5" t="str">
        <f>IF('S8910'!$B13113&amp;""=ID_out!$D13113,"","TRUE")</f>
        <v/>
      </c>
      <c r="H13113" t="s">
        <v>0</v>
      </c>
    </row>
    <row r="13114" spans="1:8">
      <c r="A13114" s="7" t="s">
        <v>13166</v>
      </c>
      <c r="B13114" s="89" t="str">
        <f>IF(ISNUMBER(MATCH(ID_out!$A13114,'S107'!$A$2:$A$14358,)),INDEX('S107'!B$2:B$14358,MATCH(ID_out!$A13114,'S107'!$A$2:$A$14358,)),'S8910'!B13114)&amp;""</f>
        <v>Tốc độ thoại</v>
      </c>
      <c r="C13114" s="2" t="str">
        <f>IF(B13114="",IF('S8910'!B13114=0,B13114,'S8910'!B13114),B13114)&amp;""</f>
        <v>Tốc độ thoại</v>
      </c>
      <c r="D13114" s="3" t="s">
        <v>32002</v>
      </c>
      <c r="E13114" s="5" t="str">
        <f>IF('S8910'!B13114&amp;""=D13114,"",D13114)</f>
        <v/>
      </c>
      <c r="F13114" s="5" t="str">
        <f>IF('S8910'!B13114&amp;""=D13114,"",'S8910'!B13114&amp;"")</f>
        <v/>
      </c>
      <c r="G13114" s="5" t="str">
        <f>IF('S8910'!$B13114&amp;""=ID_out!$D13114,"","TRUE")</f>
        <v/>
      </c>
      <c r="H13114" t="s">
        <v>0</v>
      </c>
    </row>
    <row r="13115" spans="1:8">
      <c r="A13115" s="7" t="s">
        <v>13167</v>
      </c>
      <c r="B13115" s="89" t="str">
        <f>IF(ISNUMBER(MATCH(ID_out!$A13115,'S107'!$A$2:$A$14358,)),INDEX('S107'!B$2:B$14358,MATCH(ID_out!$A13115,'S107'!$A$2:$A$14358,)),'S8910'!B13115)&amp;""</f>
        <v>Thư thoại</v>
      </c>
      <c r="C13115" s="2" t="str">
        <f>IF(B13115="",IF('S8910'!B13115=0,B13115,'S8910'!B13115),B13115)&amp;""</f>
        <v>Thư thoại</v>
      </c>
      <c r="D13115" s="3" t="s">
        <v>32003</v>
      </c>
      <c r="E13115" s="5" t="str">
        <f>IF('S8910'!B13115&amp;""=D13115,"",D13115)</f>
        <v/>
      </c>
      <c r="F13115" s="5" t="str">
        <f>IF('S8910'!B13115&amp;""=D13115,"",'S8910'!B13115&amp;"")</f>
        <v/>
      </c>
      <c r="G13115" s="5" t="str">
        <f>IF('S8910'!$B13115&amp;""=ID_out!$D13115,"","TRUE")</f>
        <v/>
      </c>
      <c r="H13115" t="s">
        <v>0</v>
      </c>
    </row>
    <row r="13116" spans="1:8">
      <c r="A13116" s="7" t="s">
        <v>13168</v>
      </c>
      <c r="B13116" s="89" t="str">
        <f>IF(ISNUMBER(MATCH(ID_out!$A13116,'S107'!$A$2:$A$14358,)),INDEX('S107'!B$2:B$14358,MATCH(ID_out!$A13116,'S107'!$A$2:$A$14358,)),'S8910'!B13116)&amp;""</f>
        <v>Vol 1</v>
      </c>
      <c r="C13116" s="2" t="str">
        <f>IF(B13116="",IF('S8910'!B13116=0,B13116,'S8910'!B13116),B13116)&amp;""</f>
        <v>Vol 1</v>
      </c>
      <c r="D13116" s="3" t="s">
        <v>23734</v>
      </c>
      <c r="E13116" s="5" t="str">
        <f>IF('S8910'!B13116&amp;""=D13116,"",D13116)</f>
        <v/>
      </c>
      <c r="F13116" s="5" t="str">
        <f>IF('S8910'!B13116&amp;""=D13116,"",'S8910'!B13116&amp;"")</f>
        <v/>
      </c>
      <c r="G13116" s="5" t="str">
        <f>IF('S8910'!$B13116&amp;""=ID_out!$D13116,"","TRUE")</f>
        <v/>
      </c>
      <c r="H13116" t="s">
        <v>0</v>
      </c>
    </row>
    <row r="13117" spans="1:8">
      <c r="A13117" s="7" t="s">
        <v>13169</v>
      </c>
      <c r="B13117" s="89" t="str">
        <f>IF(ISNUMBER(MATCH(ID_out!$A13117,'S107'!$A$2:$A$14358,)),INDEX('S107'!B$2:B$14358,MATCH(ID_out!$A13117,'S107'!$A$2:$A$14358,)),'S8910'!B13117)&amp;""</f>
        <v>Vol 2</v>
      </c>
      <c r="C13117" s="2" t="str">
        <f>IF(B13117="",IF('S8910'!B13117=0,B13117,'S8910'!B13117),B13117)&amp;""</f>
        <v>Vol 2</v>
      </c>
      <c r="D13117" s="3" t="s">
        <v>23735</v>
      </c>
      <c r="E13117" s="5" t="str">
        <f>IF('S8910'!B13117&amp;""=D13117,"",D13117)</f>
        <v/>
      </c>
      <c r="F13117" s="5" t="str">
        <f>IF('S8910'!B13117&amp;""=D13117,"",'S8910'!B13117&amp;"")</f>
        <v/>
      </c>
      <c r="G13117" s="5" t="str">
        <f>IF('S8910'!$B13117&amp;""=ID_out!$D13117,"","TRUE")</f>
        <v/>
      </c>
      <c r="H13117" t="s">
        <v>0</v>
      </c>
    </row>
    <row r="13118" spans="1:8">
      <c r="A13118" s="7" t="s">
        <v>13170</v>
      </c>
      <c r="B13118" s="89" t="str">
        <f>IF(ISNUMBER(MATCH(ID_out!$A13118,'S107'!$A$2:$A$14358,)),INDEX('S107'!B$2:B$14358,MATCH(ID_out!$A13118,'S107'!$A$2:$A$14358,)),'S8910'!B13118)&amp;""</f>
        <v>Vol 3</v>
      </c>
      <c r="C13118" s="2" t="str">
        <f>IF(B13118="",IF('S8910'!B13118=0,B13118,'S8910'!B13118),B13118)&amp;""</f>
        <v>Vol 3</v>
      </c>
      <c r="D13118" s="3" t="s">
        <v>23736</v>
      </c>
      <c r="E13118" s="5" t="str">
        <f>IF('S8910'!B13118&amp;""=D13118,"",D13118)</f>
        <v/>
      </c>
      <c r="F13118" s="5" t="str">
        <f>IF('S8910'!B13118&amp;""=D13118,"",'S8910'!B13118&amp;"")</f>
        <v/>
      </c>
      <c r="G13118" s="5" t="str">
        <f>IF('S8910'!$B13118&amp;""=ID_out!$D13118,"","TRUE")</f>
        <v/>
      </c>
      <c r="H13118" t="s">
        <v>0</v>
      </c>
    </row>
    <row r="13119" spans="1:8">
      <c r="A13119" s="7" t="s">
        <v>13171</v>
      </c>
      <c r="B13119" s="89" t="str">
        <f>IF(ISNUMBER(MATCH(ID_out!$A13119,'S107'!$A$2:$A$14358,)),INDEX('S107'!B$2:B$14358,MATCH(ID_out!$A13119,'S107'!$A$2:$A$14358,)),'S8910'!B13119)&amp;""</f>
        <v>Vol 4</v>
      </c>
      <c r="C13119" s="2" t="str">
        <f>IF(B13119="",IF('S8910'!B13119=0,B13119,'S8910'!B13119),B13119)&amp;""</f>
        <v>Vol 4</v>
      </c>
      <c r="D13119" s="3" t="s">
        <v>23737</v>
      </c>
      <c r="E13119" s="5" t="str">
        <f>IF('S8910'!B13119&amp;""=D13119,"",D13119)</f>
        <v/>
      </c>
      <c r="F13119" s="5" t="str">
        <f>IF('S8910'!B13119&amp;""=D13119,"",'S8910'!B13119&amp;"")</f>
        <v/>
      </c>
      <c r="G13119" s="5" t="str">
        <f>IF('S8910'!$B13119&amp;""=ID_out!$D13119,"","TRUE")</f>
        <v/>
      </c>
      <c r="H13119" t="s">
        <v>0</v>
      </c>
    </row>
    <row r="13120" spans="1:8">
      <c r="A13120" s="7" t="s">
        <v>13172</v>
      </c>
      <c r="B13120" s="89" t="str">
        <f>IF(ISNUMBER(MATCH(ID_out!$A13120,'S107'!$A$2:$A$14358,)),INDEX('S107'!B$2:B$14358,MATCH(ID_out!$A13120,'S107'!$A$2:$A$14358,)),'S8910'!B13120)&amp;""</f>
        <v>Vol 5</v>
      </c>
      <c r="C13120" s="2" t="str">
        <f>IF(B13120="",IF('S8910'!B13120=0,B13120,'S8910'!B13120),B13120)&amp;""</f>
        <v>Vol 5</v>
      </c>
      <c r="D13120" s="3" t="s">
        <v>23738</v>
      </c>
      <c r="E13120" s="5" t="str">
        <f>IF('S8910'!B13120&amp;""=D13120,"",D13120)</f>
        <v/>
      </c>
      <c r="F13120" s="5" t="str">
        <f>IF('S8910'!B13120&amp;""=D13120,"",'S8910'!B13120&amp;"")</f>
        <v/>
      </c>
      <c r="G13120" s="5" t="str">
        <f>IF('S8910'!$B13120&amp;""=ID_out!$D13120,"","TRUE")</f>
        <v/>
      </c>
      <c r="H13120" t="s">
        <v>0</v>
      </c>
    </row>
    <row r="13121" spans="1:8">
      <c r="A13121" s="7" t="s">
        <v>13173</v>
      </c>
      <c r="B13121" s="89" t="str">
        <f>IF(ISNUMBER(MATCH(ID_out!$A13121,'S107'!$A$2:$A$14358,)),INDEX('S107'!B$2:B$14358,MATCH(ID_out!$A13121,'S107'!$A$2:$A$14358,)),'S8910'!B13121)&amp;""</f>
        <v>Vol 6</v>
      </c>
      <c r="C13121" s="2" t="str">
        <f>IF(B13121="",IF('S8910'!B13121=0,B13121,'S8910'!B13121),B13121)&amp;""</f>
        <v>Vol 6</v>
      </c>
      <c r="D13121" s="3" t="s">
        <v>23739</v>
      </c>
      <c r="E13121" s="5" t="str">
        <f>IF('S8910'!B13121&amp;""=D13121,"",D13121)</f>
        <v/>
      </c>
      <c r="F13121" s="5" t="str">
        <f>IF('S8910'!B13121&amp;""=D13121,"",'S8910'!B13121&amp;"")</f>
        <v/>
      </c>
      <c r="G13121" s="5" t="str">
        <f>IF('S8910'!$B13121&amp;""=ID_out!$D13121,"","TRUE")</f>
        <v/>
      </c>
      <c r="H13121" t="s">
        <v>0</v>
      </c>
    </row>
    <row r="13122" spans="1:8">
      <c r="A13122" s="7" t="s">
        <v>13174</v>
      </c>
      <c r="B13122" s="89" t="str">
        <f>IF(ISNUMBER(MATCH(ID_out!$A13122,'S107'!$A$2:$A$14358,)),INDEX('S107'!B$2:B$14358,MATCH(ID_out!$A13122,'S107'!$A$2:$A$14358,)),'S8910'!B13122)&amp;""</f>
        <v>Vol 7</v>
      </c>
      <c r="C13122" s="2" t="str">
        <f>IF(B13122="",IF('S8910'!B13122=0,B13122,'S8910'!B13122),B13122)&amp;""</f>
        <v>Vol 7</v>
      </c>
      <c r="D13122" s="3" t="s">
        <v>23740</v>
      </c>
      <c r="E13122" s="5" t="str">
        <f>IF('S8910'!B13122&amp;""=D13122,"",D13122)</f>
        <v/>
      </c>
      <c r="F13122" s="5" t="str">
        <f>IF('S8910'!B13122&amp;""=D13122,"",'S8910'!B13122&amp;"")</f>
        <v/>
      </c>
      <c r="G13122" s="5" t="str">
        <f>IF('S8910'!$B13122&amp;""=ID_out!$D13122,"","TRUE")</f>
        <v/>
      </c>
      <c r="H13122" t="s">
        <v>0</v>
      </c>
    </row>
    <row r="13123" spans="1:8">
      <c r="A13123" s="7" t="s">
        <v>13175</v>
      </c>
      <c r="B13123" s="89" t="str">
        <f>IF(ISNUMBER(MATCH(ID_out!$A13123,'S107'!$A$2:$A$14358,)),INDEX('S107'!B$2:B$14358,MATCH(ID_out!$A13123,'S107'!$A$2:$A$14358,)),'S8910'!B13123)&amp;""</f>
        <v>Vol 8</v>
      </c>
      <c r="C13123" s="2" t="str">
        <f>IF(B13123="",IF('S8910'!B13123=0,B13123,'S8910'!B13123),B13123)&amp;""</f>
        <v>Vol 8</v>
      </c>
      <c r="D13123" s="3" t="s">
        <v>23741</v>
      </c>
      <c r="E13123" s="5" t="str">
        <f>IF('S8910'!B13123&amp;""=D13123,"",D13123)</f>
        <v/>
      </c>
      <c r="F13123" s="5" t="str">
        <f>IF('S8910'!B13123&amp;""=D13123,"",'S8910'!B13123&amp;"")</f>
        <v/>
      </c>
      <c r="G13123" s="5" t="str">
        <f>IF('S8910'!$B13123&amp;""=ID_out!$D13123,"","TRUE")</f>
        <v/>
      </c>
      <c r="H13123" t="s">
        <v>0</v>
      </c>
    </row>
    <row r="13124" spans="1:8">
      <c r="A13124" s="7" t="s">
        <v>13176</v>
      </c>
      <c r="B13124" s="89" t="str">
        <f>IF(ISNUMBER(MATCH(ID_out!$A13124,'S107'!$A$2:$A$14358,)),INDEX('S107'!B$2:B$14358,MATCH(ID_out!$A13124,'S107'!$A$2:$A$14358,)),'S8910'!B13124)&amp;""</f>
        <v>Vol 9</v>
      </c>
      <c r="C13124" s="2" t="str">
        <f>IF(B13124="",IF('S8910'!B13124=0,B13124,'S8910'!B13124),B13124)&amp;""</f>
        <v>Vol 9</v>
      </c>
      <c r="D13124" s="3" t="s">
        <v>23742</v>
      </c>
      <c r="E13124" s="5" t="str">
        <f>IF('S8910'!B13124&amp;""=D13124,"",D13124)</f>
        <v/>
      </c>
      <c r="F13124" s="5" t="str">
        <f>IF('S8910'!B13124&amp;""=D13124,"",'S8910'!B13124&amp;"")</f>
        <v/>
      </c>
      <c r="G13124" s="5" t="str">
        <f>IF('S8910'!$B13124&amp;""=ID_out!$D13124,"","TRUE")</f>
        <v/>
      </c>
      <c r="H13124" t="s">
        <v>0</v>
      </c>
    </row>
    <row r="13125" spans="1:8">
      <c r="A13125" s="7" t="s">
        <v>13177</v>
      </c>
      <c r="B13125" s="89" t="str">
        <f>IF(ISNUMBER(MATCH(ID_out!$A13125,'S107'!$A$2:$A$14358,)),INDEX('S107'!B$2:B$14358,MATCH(ID_out!$A13125,'S107'!$A$2:$A$14358,)),'S8910'!B13125)&amp;""</f>
        <v>Phím âm lượng để chọn ảnh, phím chụp để lưu ảnh</v>
      </c>
      <c r="C13125" s="2" t="str">
        <f>IF(B13125="",IF('S8910'!B13125=0,B13125,'S8910'!B13125),B13125)&amp;""</f>
        <v>Phím âm lượng để chọn ảnh, phím chụp để lưu ảnh</v>
      </c>
      <c r="D13125" s="3" t="s">
        <v>32004</v>
      </c>
      <c r="E13125" s="5" t="str">
        <f>IF('S8910'!B13125&amp;""=D13125,"",D13125)</f>
        <v/>
      </c>
      <c r="F13125" s="5" t="str">
        <f>IF('S8910'!B13125&amp;""=D13125,"",'S8910'!B13125&amp;"")</f>
        <v/>
      </c>
      <c r="G13125" s="5" t="str">
        <f>IF('S8910'!$B13125&amp;""=ID_out!$D13125,"","TRUE")</f>
        <v/>
      </c>
      <c r="H13125" t="s">
        <v>0</v>
      </c>
    </row>
    <row r="13126" spans="1:8">
      <c r="A13126" s="7" t="s">
        <v>13178</v>
      </c>
      <c r="B13126" s="89" t="str">
        <f>IF(ISNUMBER(MATCH(ID_out!$A13126,'S107'!$A$2:$A$14358,)),INDEX('S107'!B$2:B$14358,MATCH(ID_out!$A13126,'S107'!$A$2:$A$14358,)),'S8910'!B13126)&amp;""</f>
        <v>Cài đặt âm lượng</v>
      </c>
      <c r="C13126" s="2" t="str">
        <f>IF(B13126="",IF('S8910'!B13126=0,B13126,'S8910'!B13126),B13126)&amp;""</f>
        <v>Cài đặt âm lượng</v>
      </c>
      <c r="D13126" s="3" t="s">
        <v>32005</v>
      </c>
      <c r="E13126" s="5" t="str">
        <f>IF('S8910'!B13126&amp;""=D13126,"",D13126)</f>
        <v/>
      </c>
      <c r="F13126" s="5" t="str">
        <f>IF('S8910'!B13126&amp;""=D13126,"",'S8910'!B13126&amp;"")</f>
        <v/>
      </c>
      <c r="G13126" s="5" t="str">
        <f>IF('S8910'!$B13126&amp;""=ID_out!$D13126,"","TRUE")</f>
        <v/>
      </c>
      <c r="H13126" t="s">
        <v>0</v>
      </c>
    </row>
    <row r="13127" spans="1:8">
      <c r="A13127" s="7" t="s">
        <v>13179</v>
      </c>
      <c r="B13127" s="89" t="str">
        <f>IF(ISNUMBER(MATCH(ID_out!$A13127,'S107'!$A$2:$A$14358,)),INDEX('S107'!B$2:B$14358,MATCH(ID_out!$A13127,'S107'!$A$2:$A$14358,)),'S8910'!B13127)&amp;""</f>
        <v>Vox</v>
      </c>
      <c r="C13127" s="2" t="str">
        <f>IF(B13127="",IF('S8910'!B13127=0,B13127,'S8910'!B13127),B13127)&amp;""</f>
        <v>Vox</v>
      </c>
      <c r="D13127" s="3" t="s">
        <v>23745</v>
      </c>
      <c r="E13127" s="5" t="str">
        <f>IF('S8910'!B13127&amp;""=D13127,"",D13127)</f>
        <v/>
      </c>
      <c r="F13127" s="5" t="str">
        <f>IF('S8910'!B13127&amp;""=D13127,"",'S8910'!B13127&amp;"")</f>
        <v/>
      </c>
      <c r="G13127" s="5" t="str">
        <f>IF('S8910'!$B13127&amp;""=ID_out!$D13127,"","TRUE")</f>
        <v/>
      </c>
      <c r="H13127" t="s">
        <v>0</v>
      </c>
    </row>
    <row r="13128" spans="1:8">
      <c r="A13128" s="7" t="s">
        <v>13180</v>
      </c>
      <c r="B13128" s="89" t="str">
        <f>IF(ISNUMBER(MATCH(ID_out!$A13128,'S107'!$A$2:$A$14358,)),INDEX('S107'!B$2:B$14358,MATCH(ID_out!$A13128,'S107'!$A$2:$A$14358,)),'S8910'!B13128)&amp;""</f>
        <v>Voxtel</v>
      </c>
      <c r="C13128" s="2" t="str">
        <f>IF(B13128="",IF('S8910'!B13128=0,B13128,'S8910'!B13128),B13128)&amp;""</f>
        <v>Voxtel</v>
      </c>
      <c r="D13128" s="3" t="s">
        <v>23746</v>
      </c>
      <c r="E13128" s="5" t="str">
        <f>IF('S8910'!B13128&amp;""=D13128,"",D13128)</f>
        <v/>
      </c>
      <c r="F13128" s="5" t="str">
        <f>IF('S8910'!B13128&amp;""=D13128,"",'S8910'!B13128&amp;"")</f>
        <v/>
      </c>
      <c r="G13128" s="5" t="str">
        <f>IF('S8910'!$B13128&amp;""=ID_out!$D13128,"","TRUE")</f>
        <v/>
      </c>
      <c r="H13128" t="s">
        <v>0</v>
      </c>
    </row>
    <row r="13129" spans="1:8">
      <c r="A13129" s="7" t="s">
        <v>13181</v>
      </c>
      <c r="B13129" s="89" t="str">
        <f>IF(ISNUMBER(MATCH(ID_out!$A13129,'S107'!$A$2:$A$14358,)),INDEX('S107'!B$2:B$14358,MATCH(ID_out!$A13129,'S107'!$A$2:$A$14358,)),'S8910'!B13129)&amp;""</f>
        <v>Vstream</v>
      </c>
      <c r="C13129" s="2" t="str">
        <f>IF(B13129="",IF('S8910'!B13129=0,B13129,'S8910'!B13129),B13129)&amp;""</f>
        <v>Vstream</v>
      </c>
      <c r="D13129" s="3" t="s">
        <v>23747</v>
      </c>
      <c r="E13129" s="5" t="str">
        <f>IF('S8910'!B13129&amp;""=D13129,"",D13129)</f>
        <v/>
      </c>
      <c r="F13129" s="5" t="str">
        <f>IF('S8910'!B13129&amp;""=D13129,"",'S8910'!B13129&amp;"")</f>
        <v/>
      </c>
      <c r="G13129" s="5" t="str">
        <f>IF('S8910'!$B13129&amp;""=ID_out!$D13129,"","TRUE")</f>
        <v/>
      </c>
      <c r="H13129" t="s">
        <v>0</v>
      </c>
    </row>
    <row r="13130" spans="1:8">
      <c r="A13130" s="7" t="s">
        <v>13182</v>
      </c>
      <c r="B13130" s="89" t="str">
        <f>IF(ISNUMBER(MATCH(ID_out!$A13130,'S107'!$A$2:$A$14358,)),INDEX('S107'!B$2:B$14358,MATCH(ID_out!$A13130,'S107'!$A$2:$A$14358,)),'S8910'!B13130)&amp;""</f>
        <v>Vstream</v>
      </c>
      <c r="C13130" s="2" t="str">
        <f>IF(B13130="",IF('S8910'!B13130=0,B13130,'S8910'!B13130),B13130)&amp;""</f>
        <v>Vstream</v>
      </c>
      <c r="D13130" s="3" t="s">
        <v>23747</v>
      </c>
      <c r="E13130" s="5" t="str">
        <f>IF('S8910'!B13130&amp;""=D13130,"",D13130)</f>
        <v/>
      </c>
      <c r="F13130" s="5" t="str">
        <f>IF('S8910'!B13130&amp;""=D13130,"",'S8910'!B13130&amp;"")</f>
        <v/>
      </c>
      <c r="G13130" s="5" t="str">
        <f>IF('S8910'!$B13130&amp;""=ID_out!$D13130,"","TRUE")</f>
        <v/>
      </c>
      <c r="H13130" t="s">
        <v>0</v>
      </c>
    </row>
    <row r="13131" spans="1:8">
      <c r="A13131" s="7" t="s">
        <v>13183</v>
      </c>
      <c r="B13131" s="89" t="str">
        <f>IF(ISNUMBER(MATCH(ID_out!$A13131,'S107'!$A$2:$A$14358,)),INDEX('S107'!B$2:B$14358,MATCH(ID_out!$A13131,'S107'!$A$2:$A$14358,)),'S8910'!B13131)&amp;""</f>
        <v>Vstream</v>
      </c>
      <c r="C13131" s="2" t="str">
        <f>IF(B13131="",IF('S8910'!B13131=0,B13131,'S8910'!B13131),B13131)&amp;""</f>
        <v>Vstream</v>
      </c>
      <c r="D13131" s="3" t="s">
        <v>23747</v>
      </c>
      <c r="E13131" s="5" t="str">
        <f>IF('S8910'!B13131&amp;""=D13131,"",D13131)</f>
        <v/>
      </c>
      <c r="F13131" s="5" t="str">
        <f>IF('S8910'!B13131&amp;""=D13131,"",'S8910'!B13131&amp;"")</f>
        <v/>
      </c>
      <c r="G13131" s="5" t="str">
        <f>IF('S8910'!$B13131&amp;""=ID_out!$D13131,"","TRUE")</f>
        <v/>
      </c>
      <c r="H13131" t="s">
        <v>0</v>
      </c>
    </row>
    <row r="13132" spans="1:8">
      <c r="A13132" s="7" t="s">
        <v>13184</v>
      </c>
      <c r="B13132" s="89" t="str">
        <f>IF(ISNUMBER(MATCH(ID_out!$A13132,'S107'!$A$2:$A$14358,)),INDEX('S107'!B$2:B$14358,MATCH(ID_out!$A13132,'S107'!$A$2:$A$14358,)),'S8910'!B13132)&amp;""</f>
        <v>Vstream</v>
      </c>
      <c r="C13132" s="2" t="str">
        <f>IF(B13132="",IF('S8910'!B13132=0,B13132,'S8910'!B13132),B13132)&amp;""</f>
        <v>Vstream</v>
      </c>
      <c r="D13132" s="3" t="s">
        <v>23747</v>
      </c>
      <c r="E13132" s="5" t="str">
        <f>IF('S8910'!B13132&amp;""=D13132,"",D13132)</f>
        <v/>
      </c>
      <c r="F13132" s="5" t="str">
        <f>IF('S8910'!B13132&amp;""=D13132,"",'S8910'!B13132&amp;"")</f>
        <v/>
      </c>
      <c r="G13132" s="5" t="str">
        <f>IF('S8910'!$B13132&amp;""=ID_out!$D13132,"","TRUE")</f>
        <v/>
      </c>
      <c r="H13132" t="s">
        <v>0</v>
      </c>
    </row>
    <row r="13133" spans="1:8">
      <c r="A13133" s="7" t="s">
        <v>13185</v>
      </c>
      <c r="B13133" s="89" t="str">
        <f>IF(ISNUMBER(MATCH(ID_out!$A13133,'S107'!$A$2:$A$14358,)),INDEX('S107'!B$2:B$14358,MATCH(ID_out!$A13133,'S107'!$A$2:$A$14358,)),'S8910'!B13133)&amp;""</f>
        <v>Vstream</v>
      </c>
      <c r="C13133" s="2" t="str">
        <f>IF(B13133="",IF('S8910'!B13133=0,B13133,'S8910'!B13133),B13133)&amp;""</f>
        <v>Vstream</v>
      </c>
      <c r="D13133" s="3" t="s">
        <v>23747</v>
      </c>
      <c r="E13133" s="5" t="str">
        <f>IF('S8910'!B13133&amp;""=D13133,"",D13133)</f>
        <v/>
      </c>
      <c r="F13133" s="5" t="str">
        <f>IF('S8910'!B13133&amp;""=D13133,"",'S8910'!B13133&amp;"")</f>
        <v/>
      </c>
      <c r="G13133" s="5" t="str">
        <f>IF('S8910'!$B13133&amp;""=ID_out!$D13133,"","TRUE")</f>
        <v/>
      </c>
      <c r="H13133" t="s">
        <v>0</v>
      </c>
    </row>
    <row r="13134" spans="1:8">
      <c r="A13134" s="7" t="s">
        <v>13186</v>
      </c>
      <c r="B13134" s="89" t="str">
        <f>IF(ISNUMBER(MATCH(ID_out!$A13134,'S107'!$A$2:$A$14358,)),INDEX('S107'!B$2:B$14358,MATCH(ID_out!$A13134,'S107'!$A$2:$A$14358,)),'S8910'!B13134)&amp;""</f>
        <v>Vstream</v>
      </c>
      <c r="C13134" s="2" t="str">
        <f>IF(B13134="",IF('S8910'!B13134=0,B13134,'S8910'!B13134),B13134)&amp;""</f>
        <v>Vstream</v>
      </c>
      <c r="D13134" s="3" t="s">
        <v>23747</v>
      </c>
      <c r="E13134" s="5" t="str">
        <f>IF('S8910'!B13134&amp;""=D13134,"",D13134)</f>
        <v/>
      </c>
      <c r="F13134" s="5" t="str">
        <f>IF('S8910'!B13134&amp;""=D13134,"",'S8910'!B13134&amp;"")</f>
        <v/>
      </c>
      <c r="G13134" s="5" t="str">
        <f>IF('S8910'!$B13134&amp;""=ID_out!$D13134,"","TRUE")</f>
        <v/>
      </c>
      <c r="H13134" t="s">
        <v>0</v>
      </c>
    </row>
    <row r="13135" spans="1:8">
      <c r="A13135" s="7" t="s">
        <v>13187</v>
      </c>
      <c r="B13135" s="89" t="str">
        <f>IF(ISNUMBER(MATCH(ID_out!$A13135,'S107'!$A$2:$A$14358,)),INDEX('S107'!B$2:B$14358,MATCH(ID_out!$A13135,'S107'!$A$2:$A$14358,)),'S8910'!B13135)&amp;""</f>
        <v>Vstream</v>
      </c>
      <c r="C13135" s="2" t="str">
        <f>IF(B13135="",IF('S8910'!B13135=0,B13135,'S8910'!B13135),B13135)&amp;""</f>
        <v>Vstream</v>
      </c>
      <c r="D13135" s="3" t="s">
        <v>23747</v>
      </c>
      <c r="E13135" s="5" t="str">
        <f>IF('S8910'!B13135&amp;""=D13135,"",D13135)</f>
        <v/>
      </c>
      <c r="F13135" s="5" t="str">
        <f>IF('S8910'!B13135&amp;""=D13135,"",'S8910'!B13135&amp;"")</f>
        <v/>
      </c>
      <c r="G13135" s="5" t="str">
        <f>IF('S8910'!$B13135&amp;""=ID_out!$D13135,"","TRUE")</f>
        <v/>
      </c>
      <c r="H13135" t="s">
        <v>0</v>
      </c>
    </row>
    <row r="13136" spans="1:8">
      <c r="A13136" s="7" t="s">
        <v>13188</v>
      </c>
      <c r="B13136" s="89" t="str">
        <f>IF(ISNUMBER(MATCH(ID_out!$A13136,'S107'!$A$2:$A$14358,)),INDEX('S107'!B$2:B$14358,MATCH(ID_out!$A13136,'S107'!$A$2:$A$14358,)),'S8910'!B13136)&amp;""</f>
        <v>Vstream</v>
      </c>
      <c r="C13136" s="2" t="str">
        <f>IF(B13136="",IF('S8910'!B13136=0,B13136,'S8910'!B13136),B13136)&amp;""</f>
        <v>Vstream</v>
      </c>
      <c r="D13136" s="3" t="s">
        <v>23747</v>
      </c>
      <c r="E13136" s="5" t="str">
        <f>IF('S8910'!B13136&amp;""=D13136,"",D13136)</f>
        <v/>
      </c>
      <c r="F13136" s="5" t="str">
        <f>IF('S8910'!B13136&amp;""=D13136,"",'S8910'!B13136&amp;"")</f>
        <v/>
      </c>
      <c r="G13136" s="5" t="str">
        <f>IF('S8910'!$B13136&amp;""=ID_out!$D13136,"","TRUE")</f>
        <v/>
      </c>
      <c r="H13136" t="s">
        <v>0</v>
      </c>
    </row>
    <row r="13137" spans="1:8">
      <c r="A13137" s="7" t="s">
        <v>13189</v>
      </c>
      <c r="B13137" s="89" t="str">
        <f>IF(ISNUMBER(MATCH(ID_out!$A13137,'S107'!$A$2:$A$14358,)),INDEX('S107'!B$2:B$14358,MATCH(ID_out!$A13137,'S107'!$A$2:$A$14358,)),'S8910'!B13137)&amp;""</f>
        <v>Vstream</v>
      </c>
      <c r="C13137" s="2" t="str">
        <f>IF(B13137="",IF('S8910'!B13137=0,B13137,'S8910'!B13137),B13137)&amp;""</f>
        <v>Vstream</v>
      </c>
      <c r="D13137" s="3" t="s">
        <v>23747</v>
      </c>
      <c r="E13137" s="5" t="str">
        <f>IF('S8910'!B13137&amp;""=D13137,"",D13137)</f>
        <v/>
      </c>
      <c r="F13137" s="5" t="str">
        <f>IF('S8910'!B13137&amp;""=D13137,"",'S8910'!B13137&amp;"")</f>
        <v/>
      </c>
      <c r="G13137" s="5" t="str">
        <f>IF('S8910'!$B13137&amp;""=ID_out!$D13137,"","TRUE")</f>
        <v/>
      </c>
      <c r="H13137" t="s">
        <v>0</v>
      </c>
    </row>
    <row r="13138" spans="1:8">
      <c r="A13138" s="7" t="s">
        <v>13190</v>
      </c>
      <c r="B13138" s="89" t="str">
        <f>IF(ISNUMBER(MATCH(ID_out!$A13138,'S107'!$A$2:$A$14358,)),INDEX('S107'!B$2:B$14358,MATCH(ID_out!$A13138,'S107'!$A$2:$A$14358,)),'S8910'!B13138)&amp;""</f>
        <v>Vstream</v>
      </c>
      <c r="C13138" s="2" t="str">
        <f>IF(B13138="",IF('S8910'!B13138=0,B13138,'S8910'!B13138),B13138)&amp;""</f>
        <v>Vstream</v>
      </c>
      <c r="D13138" s="3" t="s">
        <v>23747</v>
      </c>
      <c r="E13138" s="5" t="str">
        <f>IF('S8910'!B13138&amp;""=D13138,"",D13138)</f>
        <v/>
      </c>
      <c r="F13138" s="5" t="str">
        <f>IF('S8910'!B13138&amp;""=D13138,"",'S8910'!B13138&amp;"")</f>
        <v/>
      </c>
      <c r="G13138" s="5" t="str">
        <f>IF('S8910'!$B13138&amp;""=ID_out!$D13138,"","TRUE")</f>
        <v/>
      </c>
      <c r="H13138" t="s">
        <v>0</v>
      </c>
    </row>
    <row r="13139" spans="1:8">
      <c r="A13139" s="7" t="s">
        <v>13191</v>
      </c>
      <c r="B13139" s="89" t="str">
        <f>IF(ISNUMBER(MATCH(ID_out!$A13139,'S107'!$A$2:$A$14358,)),INDEX('S107'!B$2:B$14358,MATCH(ID_out!$A13139,'S107'!$A$2:$A$14358,)),'S8910'!B13139)&amp;""</f>
        <v>Vstream</v>
      </c>
      <c r="C13139" s="2" t="str">
        <f>IF(B13139="",IF('S8910'!B13139=0,B13139,'S8910'!B13139),B13139)&amp;""</f>
        <v>Vstream</v>
      </c>
      <c r="D13139" s="3" t="s">
        <v>23747</v>
      </c>
      <c r="E13139" s="5" t="str">
        <f>IF('S8910'!B13139&amp;""=D13139,"",D13139)</f>
        <v/>
      </c>
      <c r="F13139" s="5" t="str">
        <f>IF('S8910'!B13139&amp;""=D13139,"",'S8910'!B13139&amp;"")</f>
        <v/>
      </c>
      <c r="G13139" s="5" t="str">
        <f>IF('S8910'!$B13139&amp;""=ID_out!$D13139,"","TRUE")</f>
        <v/>
      </c>
      <c r="H13139" t="s">
        <v>0</v>
      </c>
    </row>
    <row r="13140" spans="1:8">
      <c r="A13140" s="7" t="s">
        <v>13192</v>
      </c>
      <c r="B13140" s="89" t="str">
        <f>IF(ISNUMBER(MATCH(ID_out!$A13140,'S107'!$A$2:$A$14358,)),INDEX('S107'!B$2:B$14358,MATCH(ID_out!$A13140,'S107'!$A$2:$A$14358,)),'S8910'!B13140)&amp;""</f>
        <v>Vstream</v>
      </c>
      <c r="C13140" s="2" t="str">
        <f>IF(B13140="",IF('S8910'!B13140=0,B13140,'S8910'!B13140),B13140)&amp;""</f>
        <v>Vstream</v>
      </c>
      <c r="D13140" s="3" t="s">
        <v>23747</v>
      </c>
      <c r="E13140" s="5" t="str">
        <f>IF('S8910'!B13140&amp;""=D13140,"",D13140)</f>
        <v/>
      </c>
      <c r="F13140" s="5" t="str">
        <f>IF('S8910'!B13140&amp;""=D13140,"",'S8910'!B13140&amp;"")</f>
        <v/>
      </c>
      <c r="G13140" s="5" t="str">
        <f>IF('S8910'!$B13140&amp;""=ID_out!$D13140,"","TRUE")</f>
        <v/>
      </c>
      <c r="H13140" t="s">
        <v>0</v>
      </c>
    </row>
    <row r="13141" spans="1:8">
      <c r="A13141" s="7" t="s">
        <v>13193</v>
      </c>
      <c r="B13141" s="89" t="str">
        <f>IF(ISNUMBER(MATCH(ID_out!$A13141,'S107'!$A$2:$A$14358,)),INDEX('S107'!B$2:B$14358,MATCH(ID_out!$A13141,'S107'!$A$2:$A$14358,)),'S8910'!B13141)&amp;""</f>
        <v>Cài đặt Vt</v>
      </c>
      <c r="C13141" s="2" t="str">
        <f>IF(B13141="",IF('S8910'!B13141=0,B13141,'S8910'!B13141),B13141)&amp;""</f>
        <v>Cài đặt Vt</v>
      </c>
      <c r="D13141" s="3" t="s">
        <v>32006</v>
      </c>
      <c r="E13141" s="5" t="str">
        <f>IF('S8910'!B13141&amp;""=D13141,"",D13141)</f>
        <v/>
      </c>
      <c r="F13141" s="5" t="str">
        <f>IF('S8910'!B13141&amp;""=D13141,"",'S8910'!B13141&amp;"")</f>
        <v/>
      </c>
      <c r="G13141" s="5" t="str">
        <f>IF('S8910'!$B13141&amp;""=ID_out!$D13141,"","TRUE")</f>
        <v/>
      </c>
      <c r="H13141" t="s">
        <v>0</v>
      </c>
    </row>
    <row r="13142" spans="1:8">
      <c r="A13142" s="7" t="s">
        <v>13194</v>
      </c>
      <c r="B13142" s="89" t="str">
        <f>IF(ISNUMBER(MATCH(ID_out!$A13142,'S107'!$A$2:$A$14358,)),INDEX('S107'!B$2:B$14358,MATCH(ID_out!$A13142,'S107'!$A$2:$A$14358,)),'S8910'!B13142)&amp;""</f>
        <v>Người nhận ko hỗ trợ gọi video</v>
      </c>
      <c r="C13142" s="2" t="str">
        <f>IF(B13142="",IF('S8910'!B13142=0,B13142,'S8910'!B13142),B13142)&amp;""</f>
        <v>Người nhận ko hỗ trợ gọi video</v>
      </c>
      <c r="D13142" s="3" t="s">
        <v>32007</v>
      </c>
      <c r="E13142" s="5" t="str">
        <f>IF('S8910'!B13142&amp;""=D13142,"",D13142)</f>
        <v/>
      </c>
      <c r="F13142" s="5" t="str">
        <f>IF('S8910'!B13142&amp;""=D13142,"",'S8910'!B13142&amp;"")</f>
        <v/>
      </c>
      <c r="G13142" s="5" t="str">
        <f>IF('S8910'!$B13142&amp;""=ID_out!$D13142,"","TRUE")</f>
        <v/>
      </c>
      <c r="H13142" t="s">
        <v>0</v>
      </c>
    </row>
    <row r="13143" spans="1:8">
      <c r="A13143" s="7" t="s">
        <v>13195</v>
      </c>
      <c r="B13143" s="89" t="str">
        <f>IF(ISNUMBER(MATCH(ID_out!$A13143,'S107'!$A$2:$A$14358,)),INDEX('S107'!B$2:B$14358,MATCH(ID_out!$A13143,'S107'!$A$2:$A$14358,)),'S8910'!B13143)&amp;""</f>
        <v>Người nhận ko hỗ trợ gọi video</v>
      </c>
      <c r="C13143" s="2" t="str">
        <f>IF(B13143="",IF('S8910'!B13143=0,B13143,'S8910'!B13143),B13143)&amp;""</f>
        <v>Người nhận ko hỗ trợ gọi video</v>
      </c>
      <c r="D13143" s="3" t="s">
        <v>32007</v>
      </c>
      <c r="E13143" s="5" t="str">
        <f>IF('S8910'!B13143&amp;""=D13143,"",D13143)</f>
        <v/>
      </c>
      <c r="F13143" s="5" t="str">
        <f>IF('S8910'!B13143&amp;""=D13143,"",'S8910'!B13143&amp;"")</f>
        <v/>
      </c>
      <c r="G13143" s="5" t="str">
        <f>IF('S8910'!$B13143&amp;""=ID_out!$D13143,"","TRUE")</f>
        <v/>
      </c>
      <c r="H13143" t="s">
        <v>0</v>
      </c>
    </row>
    <row r="13144" spans="1:8">
      <c r="A13144" s="7" t="s">
        <v>13196</v>
      </c>
      <c r="B13144" s="89" t="str">
        <f>IF(ISNUMBER(MATCH(ID_out!$A13144,'S107'!$A$2:$A$14358,)),INDEX('S107'!B$2:B$14358,MATCH(ID_out!$A13144,'S107'!$A$2:$A$14358,)),'S8910'!B13144)&amp;""</f>
        <v xml:space="preserve">Đang sử dụng các số liệu máy tính truyền thông </v>
      </c>
      <c r="C13144" s="2" t="str">
        <f>IF(B13144="",IF('S8910'!B13144=0,B13144,'S8910'!B13144),B13144)&amp;""</f>
        <v xml:space="preserve">Đang sử dụng các số liệu máy tính truyền thông </v>
      </c>
      <c r="D13144" s="3" t="s">
        <v>32008</v>
      </c>
      <c r="E13144" s="5" t="str">
        <f>IF('S8910'!B13144&amp;""=D13144,"",D13144)</f>
        <v/>
      </c>
      <c r="F13144" s="5" t="str">
        <f>IF('S8910'!B13144&amp;""=D13144,"",'S8910'!B13144&amp;"")</f>
        <v/>
      </c>
      <c r="G13144" s="5" t="str">
        <f>IF('S8910'!$B13144&amp;""=ID_out!$D13144,"","TRUE")</f>
        <v/>
      </c>
      <c r="H13144" t="s">
        <v>0</v>
      </c>
    </row>
    <row r="13145" spans="1:8">
      <c r="A13145" s="7" t="s">
        <v>13197</v>
      </c>
      <c r="B13145" s="89" t="str">
        <f>IF(ISNUMBER(MATCH(ID_out!$A13145,'S107'!$A$2:$A$14358,)),INDEX('S107'!B$2:B$14358,MATCH(ID_out!$A13145,'S107'!$A$2:$A$14358,)),'S8910'!B13145)&amp;""</f>
        <v>Vz 02</v>
      </c>
      <c r="C13145" s="2" t="str">
        <f>IF(B13145="",IF('S8910'!B13145=0,B13145,'S8910'!B13145),B13145)&amp;""</f>
        <v>Vz 02</v>
      </c>
      <c r="D13145" s="3" t="s">
        <v>23751</v>
      </c>
      <c r="E13145" s="5" t="str">
        <f>IF('S8910'!B13145&amp;""=D13145,"",D13145)</f>
        <v/>
      </c>
      <c r="F13145" s="5" t="str">
        <f>IF('S8910'!B13145&amp;""=D13145,"",'S8910'!B13145&amp;"")</f>
        <v/>
      </c>
      <c r="G13145" s="5" t="str">
        <f>IF('S8910'!$B13145&amp;""=ID_out!$D13145,"","TRUE")</f>
        <v/>
      </c>
      <c r="H13145" t="s">
        <v>0</v>
      </c>
    </row>
    <row r="13146" spans="1:8">
      <c r="A13146" s="7" t="s">
        <v>13198</v>
      </c>
      <c r="B13146" s="89" t="str">
        <f>IF(ISNUMBER(MATCH(ID_out!$A13146,'S107'!$A$2:$A$14358,)),INDEX('S107'!B$2:B$14358,MATCH(ID_out!$A13146,'S107'!$A$2:$A$14358,)),'S8910'!B13146)&amp;""</f>
        <v>T4</v>
      </c>
      <c r="C13146" s="2" t="str">
        <f>IF(B13146="",IF('S8910'!B13146=0,B13146,'S8910'!B13146),B13146)&amp;""</f>
        <v>T4</v>
      </c>
      <c r="D13146" s="3" t="s">
        <v>32478</v>
      </c>
      <c r="E13146" s="5" t="str">
        <f>IF('S8910'!B13146&amp;""=D13146,"",D13146)</f>
        <v>T4</v>
      </c>
      <c r="F13146" s="5" t="str">
        <f>IF('S8910'!B13146&amp;""=D13146,"",'S8910'!B13146&amp;"")</f>
        <v>W</v>
      </c>
      <c r="G13146" s="5" t="str">
        <f>IF('S8910'!$B13146&amp;""=ID_out!$D13146,"","TRUE")</f>
        <v>TRUE</v>
      </c>
      <c r="H13146" t="s">
        <v>32839</v>
      </c>
    </row>
    <row r="13147" spans="1:8">
      <c r="A13147" s="7" t="s">
        <v>13199</v>
      </c>
      <c r="B13147" s="89" t="str">
        <f>IF(ISNUMBER(MATCH(ID_out!$A13147,'S107'!$A$2:$A$14358,)),INDEX('S107'!B$2:B$14358,MATCH(ID_out!$A13147,'S107'!$A$2:$A$14358,)),'S8910'!B13147)&amp;""</f>
        <v>Đợi</v>
      </c>
      <c r="C13147" s="2" t="str">
        <f>IF(B13147="",IF('S8910'!B13147=0,B13147,'S8910'!B13147),B13147)&amp;""</f>
        <v>Đợi</v>
      </c>
      <c r="D13147" s="3" t="s">
        <v>32009</v>
      </c>
      <c r="E13147" s="5" t="str">
        <f>IF('S8910'!B13147&amp;""=D13147,"",D13147)</f>
        <v/>
      </c>
      <c r="F13147" s="5" t="str">
        <f>IF('S8910'!B13147&amp;""=D13147,"",'S8910'!B13147&amp;"")</f>
        <v/>
      </c>
      <c r="G13147" s="5" t="str">
        <f>IF('S8910'!$B13147&amp;""=ID_out!$D13147,"","TRUE")</f>
        <v/>
      </c>
      <c r="H13147" t="s">
        <v>0</v>
      </c>
    </row>
    <row r="13148" spans="1:8">
      <c r="A13148" s="7" t="s">
        <v>13200</v>
      </c>
      <c r="B13148" s="89" t="str">
        <f>IF(ISNUMBER(MATCH(ID_out!$A13148,'S107'!$A$2:$A$14358,)),INDEX('S107'!B$2:B$14358,MATCH(ID_out!$A13148,'S107'!$A$2:$A$14358,)),'S8910'!B13148)&amp;""</f>
        <v>Đợi một phút!</v>
      </c>
      <c r="C13148" s="2" t="str">
        <f>IF(B13148="",IF('S8910'!B13148=0,B13148,'S8910'!B13148),B13148)&amp;""</f>
        <v>Đợi một phút!</v>
      </c>
      <c r="D13148" s="3" t="s">
        <v>32010</v>
      </c>
      <c r="E13148" s="5" t="str">
        <f>IF('S8910'!B13148&amp;""=D13148,"",D13148)</f>
        <v/>
      </c>
      <c r="F13148" s="5" t="str">
        <f>IF('S8910'!B13148&amp;""=D13148,"",'S8910'!B13148&amp;"")</f>
        <v/>
      </c>
      <c r="G13148" s="5" t="str">
        <f>IF('S8910'!$B13148&amp;""=ID_out!$D13148,"","TRUE")</f>
        <v/>
      </c>
      <c r="H13148" t="s">
        <v>0</v>
      </c>
    </row>
    <row r="13149" spans="1:8">
      <c r="A13149" s="7" t="s">
        <v>13201</v>
      </c>
      <c r="B13149" s="89" t="str">
        <f>IF(ISNUMBER(MATCH(ID_out!$A13149,'S107'!$A$2:$A$14358,)),INDEX('S107'!B$2:B$14358,MATCH(ID_out!$A13149,'S107'!$A$2:$A$14358,)),'S8910'!B13149)&amp;""</f>
        <v>Đợi người chơi tham gia</v>
      </c>
      <c r="C13149" s="2" t="str">
        <f>IF(B13149="",IF('S8910'!B13149=0,B13149,'S8910'!B13149),B13149)&amp;""</f>
        <v>Đợi người chơi tham gia</v>
      </c>
      <c r="D13149" s="3" t="s">
        <v>32011</v>
      </c>
      <c r="E13149" s="5" t="str">
        <f>IF('S8910'!B13149&amp;""=D13149,"",D13149)</f>
        <v/>
      </c>
      <c r="F13149" s="5" t="str">
        <f>IF('S8910'!B13149&amp;""=D13149,"",'S8910'!B13149&amp;"")</f>
        <v/>
      </c>
      <c r="G13149" s="5" t="str">
        <f>IF('S8910'!$B13149&amp;""=ID_out!$D13149,"","TRUE")</f>
        <v/>
      </c>
      <c r="H13149" t="s">
        <v>0</v>
      </c>
    </row>
    <row r="13150" spans="1:8">
      <c r="A13150" s="7" t="s">
        <v>13202</v>
      </c>
      <c r="B13150" s="89" t="str">
        <f>IF(ISNUMBER(MATCH(ID_out!$A13150,'S107'!$A$2:$A$14358,)),INDEX('S107'!B$2:B$14358,MATCH(ID_out!$A13150,'S107'!$A$2:$A$14358,)),'S8910'!B13150)&amp;""</f>
        <v>Thời gian chờ quá dài</v>
      </c>
      <c r="C13150" s="2" t="str">
        <f>IF(B13150="",IF('S8910'!B13150=0,B13150,'S8910'!B13150),B13150)&amp;""</f>
        <v>Thời gian chờ quá dài</v>
      </c>
      <c r="D13150" s="3" t="s">
        <v>32012</v>
      </c>
      <c r="E13150" s="5" t="str">
        <f>IF('S8910'!B13150&amp;""=D13150,"",D13150)</f>
        <v/>
      </c>
      <c r="F13150" s="5" t="str">
        <f>IF('S8910'!B13150&amp;""=D13150,"",'S8910'!B13150&amp;"")</f>
        <v/>
      </c>
      <c r="G13150" s="5" t="str">
        <f>IF('S8910'!$B13150&amp;""=ID_out!$D13150,"","TRUE")</f>
        <v/>
      </c>
      <c r="H13150" t="s">
        <v>0</v>
      </c>
    </row>
    <row r="13151" spans="1:8">
      <c r="A13151" s="7" t="s">
        <v>13203</v>
      </c>
      <c r="B13151" s="89" t="str">
        <f>IF(ISNUMBER(MATCH(ID_out!$A13151,'S107'!$A$2:$A$14358,)),INDEX('S107'!B$2:B$14358,MATCH(ID_out!$A13151,'S107'!$A$2:$A$14358,)),'S8910'!B13151)&amp;""</f>
        <v>Đợi W</v>
      </c>
      <c r="C13151" s="2" t="str">
        <f>IF(B13151="",IF('S8910'!B13151=0,B13151,'S8910'!B13151),B13151)&amp;""</f>
        <v>Đợi W</v>
      </c>
      <c r="D13151" s="3" t="s">
        <v>32013</v>
      </c>
      <c r="E13151" s="5" t="str">
        <f>IF('S8910'!B13151&amp;""=D13151,"",D13151)</f>
        <v/>
      </c>
      <c r="F13151" s="5" t="str">
        <f>IF('S8910'!B13151&amp;""=D13151,"",'S8910'!B13151&amp;"")</f>
        <v/>
      </c>
      <c r="G13151" s="5" t="str">
        <f>IF('S8910'!$B13151&amp;""=ID_out!$D13151,"","TRUE")</f>
        <v/>
      </c>
      <c r="H13151" t="s">
        <v>0</v>
      </c>
    </row>
    <row r="13152" spans="1:8">
      <c r="A13152" s="7" t="s">
        <v>13204</v>
      </c>
      <c r="B13152" s="89" t="str">
        <f>IF(ISNUMBER(MATCH(ID_out!$A13152,'S107'!$A$2:$A$14358,)),INDEX('S107'!B$2:B$14358,MATCH(ID_out!$A13152,'S107'!$A$2:$A$14358,)),'S8910'!B13152)&amp;""</f>
        <v>Đang chờ</v>
      </c>
      <c r="C13152" s="2" t="str">
        <f>IF(B13152="",IF('S8910'!B13152=0,B13152,'S8910'!B13152),B13152)&amp;""</f>
        <v>Đang chờ</v>
      </c>
      <c r="D13152" s="3" t="s">
        <v>26000</v>
      </c>
      <c r="E13152" s="5" t="str">
        <f>IF('S8910'!B13152&amp;""=D13152,"",D13152)</f>
        <v/>
      </c>
      <c r="F13152" s="5" t="str">
        <f>IF('S8910'!B13152&amp;""=D13152,"",'S8910'!B13152&amp;"")</f>
        <v/>
      </c>
      <c r="G13152" s="5" t="str">
        <f>IF('S8910'!$B13152&amp;""=ID_out!$D13152,"","TRUE")</f>
        <v/>
      </c>
      <c r="H13152" t="s">
        <v>0</v>
      </c>
    </row>
    <row r="13153" spans="1:8">
      <c r="A13153" s="7" t="s">
        <v>13205</v>
      </c>
      <c r="B13153" s="89" t="str">
        <f>IF(ISNUMBER(MATCH(ID_out!$A13153,'S107'!$A$2:$A$14358,)),INDEX('S107'!B$2:B$14358,MATCH(ID_out!$A13153,'S107'!$A$2:$A$14358,)),'S8910'!B13153)&amp;""</f>
        <v>Đang chờ</v>
      </c>
      <c r="C13153" s="2" t="str">
        <f>IF(B13153="",IF('S8910'!B13153=0,B13153,'S8910'!B13153),B13153)&amp;""</f>
        <v>Đang chờ</v>
      </c>
      <c r="D13153" s="3" t="s">
        <v>26000</v>
      </c>
      <c r="E13153" s="5" t="str">
        <f>IF('S8910'!B13153&amp;""=D13153,"",D13153)</f>
        <v/>
      </c>
      <c r="F13153" s="5" t="str">
        <f>IF('S8910'!B13153&amp;""=D13153,"",'S8910'!B13153&amp;"")</f>
        <v/>
      </c>
      <c r="G13153" s="5" t="str">
        <f>IF('S8910'!$B13153&amp;""=ID_out!$D13153,"","TRUE")</f>
        <v/>
      </c>
      <c r="H13153" t="s">
        <v>0</v>
      </c>
    </row>
    <row r="13154" spans="1:8">
      <c r="A13154" s="7" t="s">
        <v>13206</v>
      </c>
      <c r="B13154" s="89" t="str">
        <f>IF(ISNUMBER(MATCH(ID_out!$A13154,'S107'!$A$2:$A$14358,)),INDEX('S107'!B$2:B$14358,MATCH(ID_out!$A13154,'S107'!$A$2:$A$14358,)),'S8910'!B13154)&amp;""</f>
        <v>Đang chờ</v>
      </c>
      <c r="C13154" s="2" t="str">
        <f>IF(B13154="",IF('S8910'!B13154=0,B13154,'S8910'!B13154),B13154)&amp;""</f>
        <v>Đang chờ</v>
      </c>
      <c r="D13154" s="3" t="s">
        <v>26000</v>
      </c>
      <c r="E13154" s="5" t="str">
        <f>IF('S8910'!B13154&amp;""=D13154,"",D13154)</f>
        <v/>
      </c>
      <c r="F13154" s="5" t="str">
        <f>IF('S8910'!B13154&amp;""=D13154,"",'S8910'!B13154&amp;"")</f>
        <v/>
      </c>
      <c r="G13154" s="5" t="str">
        <f>IF('S8910'!$B13154&amp;""=ID_out!$D13154,"","TRUE")</f>
        <v/>
      </c>
      <c r="H13154" t="s">
        <v>0</v>
      </c>
    </row>
    <row r="13155" spans="1:8">
      <c r="A13155" s="7" t="s">
        <v>13207</v>
      </c>
      <c r="B13155" s="89" t="str">
        <f>IF(ISNUMBER(MATCH(ID_out!$A13155,'S107'!$A$2:$A$14358,)),INDEX('S107'!B$2:B$14358,MATCH(ID_out!$A13155,'S107'!$A$2:$A$14358,)),'S8910'!B13155)&amp;""</f>
        <v>Đang chờ</v>
      </c>
      <c r="C13155" s="2" t="str">
        <f>IF(B13155="",IF('S8910'!B13155=0,B13155,'S8910'!B13155),B13155)&amp;""</f>
        <v>Đang chờ</v>
      </c>
      <c r="D13155" s="3" t="s">
        <v>26000</v>
      </c>
      <c r="E13155" s="5" t="str">
        <f>IF('S8910'!B13155&amp;""=D13155,"",D13155)</f>
        <v/>
      </c>
      <c r="F13155" s="5" t="str">
        <f>IF('S8910'!B13155&amp;""=D13155,"",'S8910'!B13155&amp;"")</f>
        <v/>
      </c>
      <c r="G13155" s="5" t="str">
        <f>IF('S8910'!$B13155&amp;""=ID_out!$D13155,"","TRUE")</f>
        <v/>
      </c>
      <c r="H13155" t="s">
        <v>0</v>
      </c>
    </row>
    <row r="13156" spans="1:8">
      <c r="A13156" s="7" t="s">
        <v>13208</v>
      </c>
      <c r="B13156" s="89" t="str">
        <f>IF(ISNUMBER(MATCH(ID_out!$A13156,'S107'!$A$2:$A$14358,)),INDEX('S107'!B$2:B$14358,MATCH(ID_out!$A13156,'S107'!$A$2:$A$14358,)),'S8910'!B13156)&amp;""</f>
        <v>Đang dợi (#%2) kết nối với %1</v>
      </c>
      <c r="C13156" s="2" t="str">
        <f>IF(B13156="",IF('S8910'!B13156=0,B13156,'S8910'!B13156),B13156)&amp;""</f>
        <v>Đang dợi (#%2) kết nối với %1</v>
      </c>
      <c r="D13156" s="3" t="s">
        <v>32014</v>
      </c>
      <c r="E13156" s="5" t="str">
        <f>IF('S8910'!B13156&amp;""=D13156,"",D13156)</f>
        <v/>
      </c>
      <c r="F13156" s="5" t="str">
        <f>IF('S8910'!B13156&amp;""=D13156,"",'S8910'!B13156&amp;"")</f>
        <v/>
      </c>
      <c r="G13156" s="5" t="str">
        <f>IF('S8910'!$B13156&amp;""=ID_out!$D13156,"","TRUE")</f>
        <v/>
      </c>
      <c r="H13156" t="s">
        <v>0</v>
      </c>
    </row>
    <row r="13157" spans="1:8">
      <c r="A13157" s="7" t="s">
        <v>13209</v>
      </c>
      <c r="B13157" s="89" t="str">
        <f>IF(ISNUMBER(MATCH(ID_out!$A13157,'S107'!$A$2:$A$14358,)),INDEX('S107'!B$2:B$14358,MATCH(ID_out!$A13157,'S107'!$A$2:$A$14358,)),'S8910'!B13157)&amp;""</f>
        <v>Đang đợi xác nhận DNS của miền cookie...</v>
      </c>
      <c r="C13157" s="2" t="str">
        <f>IF(B13157="",IF('S8910'!B13157=0,B13157,'S8910'!B13157),B13157)&amp;""</f>
        <v>Đang đợi xác nhận DNS của miền cookie...</v>
      </c>
      <c r="D13157" s="3" t="s">
        <v>32015</v>
      </c>
      <c r="E13157" s="5" t="str">
        <f>IF('S8910'!B13157&amp;""=D13157,"",D13157)</f>
        <v/>
      </c>
      <c r="F13157" s="5" t="str">
        <f>IF('S8910'!B13157&amp;""=D13157,"",'S8910'!B13157&amp;"")</f>
        <v/>
      </c>
      <c r="G13157" s="5" t="str">
        <f>IF('S8910'!$B13157&amp;""=ID_out!$D13157,"","TRUE")</f>
        <v/>
      </c>
      <c r="H13157" t="s">
        <v>0</v>
      </c>
    </row>
    <row r="13158" spans="1:8">
      <c r="A13158" s="7" t="s">
        <v>13210</v>
      </c>
      <c r="B13158" s="89" t="str">
        <f>IF(ISNUMBER(MATCH(ID_out!$A13158,'S107'!$A$2:$A$14358,)),INDEX('S107'!B$2:B$14358,MATCH(ID_out!$A13158,'S107'!$A$2:$A$14358,)),'S8910'!B13158)&amp;""</f>
        <v>Đang đợi máy chủ...</v>
      </c>
      <c r="C13158" s="2" t="str">
        <f>IF(B13158="",IF('S8910'!B13158=0,B13158,'S8910'!B13158),B13158)&amp;""</f>
        <v>Đang đợi máy chủ...</v>
      </c>
      <c r="D13158" s="3" t="s">
        <v>32016</v>
      </c>
      <c r="E13158" s="5" t="str">
        <f>IF('S8910'!B13158&amp;""=D13158,"",D13158)</f>
        <v/>
      </c>
      <c r="F13158" s="5" t="str">
        <f>IF('S8910'!B13158&amp;""=D13158,"",'S8910'!B13158&amp;"")</f>
        <v/>
      </c>
      <c r="G13158" s="5" t="str">
        <f>IF('S8910'!$B13158&amp;""=ID_out!$D13158,"","TRUE")</f>
        <v/>
      </c>
      <c r="H13158" t="s">
        <v>0</v>
      </c>
    </row>
    <row r="13159" spans="1:8">
      <c r="A13159" s="7" t="s">
        <v>13211</v>
      </c>
      <c r="B13159" s="89" t="str">
        <f>IF(ISNUMBER(MATCH(ID_out!$A13159,'S107'!$A$2:$A$14358,)),INDEX('S107'!B$2:B$14358,MATCH(ID_out!$A13159,'S107'!$A$2:$A$14358,)),'S8910'!B13159)&amp;""</f>
        <v>Đang đợi xác nhận người dùng của cookie...</v>
      </c>
      <c r="C13159" s="2" t="str">
        <f>IF(B13159="",IF('S8910'!B13159=0,B13159,'S8910'!B13159),B13159)&amp;""</f>
        <v>Đang đợi xác nhận người dùng của cookie...</v>
      </c>
      <c r="D13159" s="3" t="s">
        <v>32017</v>
      </c>
      <c r="E13159" s="5" t="str">
        <f>IF('S8910'!B13159&amp;""=D13159,"",D13159)</f>
        <v/>
      </c>
      <c r="F13159" s="5" t="str">
        <f>IF('S8910'!B13159&amp;""=D13159,"",'S8910'!B13159&amp;"")</f>
        <v/>
      </c>
      <c r="G13159" s="5" t="str">
        <f>IF('S8910'!$B13159&amp;""=ID_out!$D13159,"","TRUE")</f>
        <v/>
      </c>
      <c r="H13159" t="s">
        <v>0</v>
      </c>
    </row>
    <row r="13160" spans="1:8">
      <c r="A13160" s="7" t="s">
        <v>13212</v>
      </c>
      <c r="B13160" s="89" t="str">
        <f>IF(ISNUMBER(MATCH(ID_out!$A13160,'S107'!$A$2:$A$14358,)),INDEX('S107'!B$2:B$14358,MATCH(ID_out!$A13160,'S107'!$A$2:$A$14358,)),'S8910'!B13160)&amp;""</f>
        <v>Đang đợi bản quyền</v>
      </c>
      <c r="C13160" s="2" t="str">
        <f>IF(B13160="",IF('S8910'!B13160=0,B13160,'S8910'!B13160),B13160)&amp;""</f>
        <v>Đang đợi bản quyền</v>
      </c>
      <c r="D13160" s="3" t="s">
        <v>32018</v>
      </c>
      <c r="E13160" s="5" t="str">
        <f>IF('S8910'!B13160&amp;""=D13160,"",D13160)</f>
        <v/>
      </c>
      <c r="F13160" s="5" t="str">
        <f>IF('S8910'!B13160&amp;""=D13160,"",'S8910'!B13160&amp;"")</f>
        <v/>
      </c>
      <c r="G13160" s="5" t="str">
        <f>IF('S8910'!$B13160&amp;""=ID_out!$D13160,"","TRUE")</f>
        <v/>
      </c>
      <c r="H13160" t="s">
        <v>0</v>
      </c>
    </row>
    <row r="13161" spans="1:8">
      <c r="A13161" s="7" t="s">
        <v>13213</v>
      </c>
      <c r="B13161" s="89" t="str">
        <f>IF(ISNUMBER(MATCH(ID_out!$A13161,'S107'!$A$2:$A$14358,)),INDEX('S107'!B$2:B$14358,MATCH(ID_out!$A13161,'S107'!$A$2:$A$14358,)),'S8910'!B13161)&amp;""</f>
        <v>Thời gian đợi bản quyền quá dài, hủy cài đặt</v>
      </c>
      <c r="C13161" s="2" t="str">
        <f>IF(B13161="",IF('S8910'!B13161=0,B13161,'S8910'!B13161),B13161)&amp;""</f>
        <v>Thời gian đợi bản quyền quá dài, hủy cài đặt</v>
      </c>
      <c r="D13161" s="3" t="s">
        <v>32019</v>
      </c>
      <c r="E13161" s="5" t="str">
        <f>IF('S8910'!B13161&amp;""=D13161,"",D13161)</f>
        <v/>
      </c>
      <c r="F13161" s="5" t="str">
        <f>IF('S8910'!B13161&amp;""=D13161,"",'S8910'!B13161&amp;"")</f>
        <v/>
      </c>
      <c r="G13161" s="5" t="str">
        <f>IF('S8910'!$B13161&amp;""=ID_out!$D13161,"","TRUE")</f>
        <v/>
      </c>
      <c r="H13161" t="s">
        <v>0</v>
      </c>
    </row>
    <row r="13162" spans="1:8">
      <c r="A13162" s="7" t="s">
        <v>13214</v>
      </c>
      <c r="B13162" s="89" t="str">
        <f>IF(ISNUMBER(MATCH(ID_out!$A13162,'S107'!$A$2:$A$14358,)),INDEX('S107'!B$2:B$14358,MATCH(ID_out!$A13162,'S107'!$A$2:$A$14358,)),'S8910'!B13162)&amp;""</f>
        <v xml:space="preserve">Đang chờ... </v>
      </c>
      <c r="C13162" s="2" t="str">
        <f>IF(B13162="",IF('S8910'!B13162=0,B13162,'S8910'!B13162),B13162)&amp;""</f>
        <v xml:space="preserve">Đang chờ... </v>
      </c>
      <c r="D13162" s="3" t="s">
        <v>32020</v>
      </c>
      <c r="E13162" s="5" t="str">
        <f>IF('S8910'!B13162&amp;""=D13162,"",D13162)</f>
        <v/>
      </c>
      <c r="F13162" s="5" t="str">
        <f>IF('S8910'!B13162&amp;""=D13162,"",'S8910'!B13162&amp;"")</f>
        <v/>
      </c>
      <c r="G13162" s="5" t="str">
        <f>IF('S8910'!$B13162&amp;""=ID_out!$D13162,"","TRUE")</f>
        <v/>
      </c>
      <c r="H13162" t="s">
        <v>0</v>
      </c>
    </row>
    <row r="13163" spans="1:8">
      <c r="A13163" s="7" t="s">
        <v>13215</v>
      </c>
      <c r="B13163" s="89" t="str">
        <f>IF(ISNUMBER(MATCH(ID_out!$A13163,'S107'!$A$2:$A$14358,)),INDEX('S107'!B$2:B$14358,MATCH(ID_out!$A13163,'S107'!$A$2:$A$14358,)),'S8910'!B13163)&amp;""</f>
        <v xml:space="preserve">Đang chờ... </v>
      </c>
      <c r="C13163" s="2" t="str">
        <f>IF(B13163="",IF('S8910'!B13163=0,B13163,'S8910'!B13163),B13163)&amp;""</f>
        <v xml:space="preserve">Đang chờ... </v>
      </c>
      <c r="D13163" s="3" t="s">
        <v>32020</v>
      </c>
      <c r="E13163" s="5" t="str">
        <f>IF('S8910'!B13163&amp;""=D13163,"",D13163)</f>
        <v/>
      </c>
      <c r="F13163" s="5" t="str">
        <f>IF('S8910'!B13163&amp;""=D13163,"",'S8910'!B13163&amp;"")</f>
        <v/>
      </c>
      <c r="G13163" s="5" t="str">
        <f>IF('S8910'!$B13163&amp;""=ID_out!$D13163,"","TRUE")</f>
        <v/>
      </c>
      <c r="H13163" t="s">
        <v>0</v>
      </c>
    </row>
    <row r="13164" spans="1:8">
      <c r="A13164" s="7" t="s">
        <v>13216</v>
      </c>
      <c r="B13164" s="89" t="str">
        <f>IF(ISNUMBER(MATCH(ID_out!$A13164,'S107'!$A$2:$A$14358,)),INDEX('S107'!B$2:B$14358,MATCH(ID_out!$A13164,'S107'!$A$2:$A$14358,)),'S8910'!B13164)&amp;""</f>
        <v xml:space="preserve">Đang chờ... </v>
      </c>
      <c r="C13164" s="2" t="str">
        <f>IF(B13164="",IF('S8910'!B13164=0,B13164,'S8910'!B13164),B13164)&amp;""</f>
        <v xml:space="preserve">Đang chờ... </v>
      </c>
      <c r="D13164" s="3" t="s">
        <v>32020</v>
      </c>
      <c r="E13164" s="5" t="str">
        <f>IF('S8910'!B13164&amp;""=D13164,"",D13164)</f>
        <v/>
      </c>
      <c r="F13164" s="5" t="str">
        <f>IF('S8910'!B13164&amp;""=D13164,"",'S8910'!B13164&amp;"")</f>
        <v/>
      </c>
      <c r="G13164" s="5" t="str">
        <f>IF('S8910'!$B13164&amp;""=ID_out!$D13164,"","TRUE")</f>
        <v/>
      </c>
      <c r="H13164" t="s">
        <v>0</v>
      </c>
    </row>
    <row r="13165" spans="1:8">
      <c r="A13165" s="7" t="s">
        <v>13217</v>
      </c>
      <c r="B13165" s="89" t="str">
        <f>IF(ISNUMBER(MATCH(ID_out!$A13165,'S107'!$A$2:$A$14358,)),INDEX('S107'!B$2:B$14358,MATCH(ID_out!$A13165,'S107'!$A$2:$A$14358,)),'S8910'!B13165)&amp;""</f>
        <v xml:space="preserve">Đang chờ... </v>
      </c>
      <c r="C13165" s="2" t="str">
        <f>IF(B13165="",IF('S8910'!B13165=0,B13165,'S8910'!B13165),B13165)&amp;""</f>
        <v xml:space="preserve">Đang chờ... </v>
      </c>
      <c r="D13165" s="3" t="s">
        <v>32020</v>
      </c>
      <c r="E13165" s="5" t="str">
        <f>IF('S8910'!B13165&amp;""=D13165,"",D13165)</f>
        <v/>
      </c>
      <c r="F13165" s="5" t="str">
        <f>IF('S8910'!B13165&amp;""=D13165,"",'S8910'!B13165&amp;"")</f>
        <v/>
      </c>
      <c r="G13165" s="5" t="str">
        <f>IF('S8910'!$B13165&amp;""=ID_out!$D13165,"","TRUE")</f>
        <v/>
      </c>
      <c r="H13165" t="s">
        <v>0</v>
      </c>
    </row>
    <row r="13166" spans="1:8">
      <c r="A13166" s="7" t="s">
        <v>13218</v>
      </c>
      <c r="B13166" s="89" t="str">
        <f>IF(ISNUMBER(MATCH(ID_out!$A13166,'S107'!$A$2:$A$14358,)),INDEX('S107'!B$2:B$14358,MATCH(ID_out!$A13166,'S107'!$A$2:$A$14358,)),'S8910'!B13166)&amp;""</f>
        <v>Wall.E</v>
      </c>
      <c r="C13166" s="2" t="str">
        <f>IF(B13166="",IF('S8910'!B13166=0,B13166,'S8910'!B13166),B13166)&amp;""</f>
        <v>Wall.E</v>
      </c>
      <c r="D13166" s="3" t="s">
        <v>23766</v>
      </c>
      <c r="E13166" s="5" t="str">
        <f>IF('S8910'!B13166&amp;""=D13166,"",D13166)</f>
        <v/>
      </c>
      <c r="F13166" s="5" t="str">
        <f>IF('S8910'!B13166&amp;""=D13166,"",'S8910'!B13166&amp;"")</f>
        <v/>
      </c>
      <c r="G13166" s="5" t="str">
        <f>IF('S8910'!$B13166&amp;""=ID_out!$D13166,"","TRUE")</f>
        <v/>
      </c>
      <c r="H13166" t="s">
        <v>0</v>
      </c>
    </row>
    <row r="13167" spans="1:8">
      <c r="A13167" s="7" t="s">
        <v>13219</v>
      </c>
      <c r="B13167" s="89" t="str">
        <f>IF(ISNUMBER(MATCH(ID_out!$A13167,'S107'!$A$2:$A$14358,)),INDEX('S107'!B$2:B$14358,MATCH(ID_out!$A13167,'S107'!$A$2:$A$14358,)),'S8910'!B13167)&amp;""</f>
        <v>Ảnh nền</v>
      </c>
      <c r="C13167" s="2" t="str">
        <f>IF(B13167="",IF('S8910'!B13167=0,B13167,'S8910'!B13167),B13167)&amp;""</f>
        <v>Ảnh nền</v>
      </c>
      <c r="D13167" s="3" t="s">
        <v>25672</v>
      </c>
      <c r="E13167" s="5" t="str">
        <f>IF('S8910'!B13167&amp;""=D13167,"",D13167)</f>
        <v/>
      </c>
      <c r="F13167" s="5" t="str">
        <f>IF('S8910'!B13167&amp;""=D13167,"",'S8910'!B13167&amp;"")</f>
        <v/>
      </c>
      <c r="G13167" s="5" t="str">
        <f>IF('S8910'!$B13167&amp;""=ID_out!$D13167,"","TRUE")</f>
        <v/>
      </c>
      <c r="H13167" t="s">
        <v>0</v>
      </c>
    </row>
    <row r="13168" spans="1:8">
      <c r="A13168" s="7" t="s">
        <v>13220</v>
      </c>
      <c r="B13168" s="89" t="str">
        <f>IF(ISNUMBER(MATCH(ID_out!$A13168,'S107'!$A$2:$A$14358,)),INDEX('S107'!B$2:B$14358,MATCH(ID_out!$A13168,'S107'!$A$2:$A$14358,)),'S8910'!B13168)&amp;""</f>
        <v>Ảnh nền</v>
      </c>
      <c r="C13168" s="2" t="str">
        <f>IF(B13168="",IF('S8910'!B13168=0,B13168,'S8910'!B13168),B13168)&amp;""</f>
        <v>Ảnh nền</v>
      </c>
      <c r="D13168" s="3" t="s">
        <v>25672</v>
      </c>
      <c r="E13168" s="5" t="str">
        <f>IF('S8910'!B13168&amp;""=D13168,"",D13168)</f>
        <v/>
      </c>
      <c r="F13168" s="5" t="str">
        <f>IF('S8910'!B13168&amp;""=D13168,"",'S8910'!B13168&amp;"")</f>
        <v/>
      </c>
      <c r="G13168" s="5" t="str">
        <f>IF('S8910'!$B13168&amp;""=ID_out!$D13168,"","TRUE")</f>
        <v/>
      </c>
      <c r="H13168" t="s">
        <v>0</v>
      </c>
    </row>
    <row r="13169" spans="1:8">
      <c r="A13169" s="7" t="s">
        <v>13221</v>
      </c>
      <c r="B13169" s="89" t="str">
        <f>IF(ISNUMBER(MATCH(ID_out!$A13169,'S107'!$A$2:$A$14358,)),INDEX('S107'!B$2:B$14358,MATCH(ID_out!$A13169,'S107'!$A$2:$A$14358,)),'S8910'!B13169)&amp;""</f>
        <v>Ảnh nền 1</v>
      </c>
      <c r="C13169" s="2" t="str">
        <f>IF(B13169="",IF('S8910'!B13169=0,B13169,'S8910'!B13169),B13169)&amp;""</f>
        <v>Ảnh nền 1</v>
      </c>
      <c r="D13169" s="3" t="s">
        <v>25673</v>
      </c>
      <c r="E13169" s="5" t="str">
        <f>IF('S8910'!B13169&amp;""=D13169,"",D13169)</f>
        <v/>
      </c>
      <c r="F13169" s="5" t="str">
        <f>IF('S8910'!B13169&amp;""=D13169,"",'S8910'!B13169&amp;"")</f>
        <v/>
      </c>
      <c r="G13169" s="5" t="str">
        <f>IF('S8910'!$B13169&amp;""=ID_out!$D13169,"","TRUE")</f>
        <v/>
      </c>
      <c r="H13169" t="s">
        <v>0</v>
      </c>
    </row>
    <row r="13170" spans="1:8">
      <c r="A13170" s="7" t="s">
        <v>13222</v>
      </c>
      <c r="B13170" s="89" t="str">
        <f>IF(ISNUMBER(MATCH(ID_out!$A13170,'S107'!$A$2:$A$14358,)),INDEX('S107'!B$2:B$14358,MATCH(ID_out!$A13170,'S107'!$A$2:$A$14358,)),'S8910'!B13170)&amp;""</f>
        <v>Ảnh nền 2</v>
      </c>
      <c r="C13170" s="2" t="str">
        <f>IF(B13170="",IF('S8910'!B13170=0,B13170,'S8910'!B13170),B13170)&amp;""</f>
        <v>Ảnh nền 2</v>
      </c>
      <c r="D13170" s="3" t="s">
        <v>25674</v>
      </c>
      <c r="E13170" s="5" t="str">
        <f>IF('S8910'!B13170&amp;""=D13170,"",D13170)</f>
        <v/>
      </c>
      <c r="F13170" s="5" t="str">
        <f>IF('S8910'!B13170&amp;""=D13170,"",'S8910'!B13170&amp;"")</f>
        <v/>
      </c>
      <c r="G13170" s="5" t="str">
        <f>IF('S8910'!$B13170&amp;""=ID_out!$D13170,"","TRUE")</f>
        <v/>
      </c>
      <c r="H13170" t="s">
        <v>0</v>
      </c>
    </row>
    <row r="13171" spans="1:8">
      <c r="A13171" s="7" t="s">
        <v>13223</v>
      </c>
      <c r="B13171" s="89" t="str">
        <f>IF(ISNUMBER(MATCH(ID_out!$A13171,'S107'!$A$2:$A$14358,)),INDEX('S107'!B$2:B$14358,MATCH(ID_out!$A13171,'S107'!$A$2:$A$14358,)),'S8910'!B13171)&amp;""</f>
        <v>Ảnh nền 3</v>
      </c>
      <c r="C13171" s="2" t="str">
        <f>IF(B13171="",IF('S8910'!B13171=0,B13171,'S8910'!B13171),B13171)&amp;""</f>
        <v>Ảnh nền 3</v>
      </c>
      <c r="D13171" s="3" t="s">
        <v>25675</v>
      </c>
      <c r="E13171" s="5" t="str">
        <f>IF('S8910'!B13171&amp;""=D13171,"",D13171)</f>
        <v/>
      </c>
      <c r="F13171" s="5" t="str">
        <f>IF('S8910'!B13171&amp;""=D13171,"",'S8910'!B13171&amp;"")</f>
        <v/>
      </c>
      <c r="G13171" s="5" t="str">
        <f>IF('S8910'!$B13171&amp;""=ID_out!$D13171,"","TRUE")</f>
        <v/>
      </c>
      <c r="H13171" t="s">
        <v>0</v>
      </c>
    </row>
    <row r="13172" spans="1:8">
      <c r="A13172" s="7" t="s">
        <v>13224</v>
      </c>
      <c r="B13172" s="89" t="str">
        <f>IF(ISNUMBER(MATCH(ID_out!$A13172,'S107'!$A$2:$A$14358,)),INDEX('S107'!B$2:B$14358,MATCH(ID_out!$A13172,'S107'!$A$2:$A$14358,)),'S8910'!B13172)&amp;""</f>
        <v>Ảnh nền 4</v>
      </c>
      <c r="C13172" s="2" t="str">
        <f>IF(B13172="",IF('S8910'!B13172=0,B13172,'S8910'!B13172),B13172)&amp;""</f>
        <v>Ảnh nền 4</v>
      </c>
      <c r="D13172" s="3" t="s">
        <v>32021</v>
      </c>
      <c r="E13172" s="5" t="str">
        <f>IF('S8910'!B13172&amp;""=D13172,"",D13172)</f>
        <v/>
      </c>
      <c r="F13172" s="5" t="str">
        <f>IF('S8910'!B13172&amp;""=D13172,"",'S8910'!B13172&amp;"")</f>
        <v/>
      </c>
      <c r="G13172" s="5" t="str">
        <f>IF('S8910'!$B13172&amp;""=ID_out!$D13172,"","TRUE")</f>
        <v/>
      </c>
      <c r="H13172" t="s">
        <v>0</v>
      </c>
    </row>
    <row r="13173" spans="1:8">
      <c r="A13173" s="7" t="s">
        <v>13225</v>
      </c>
      <c r="B13173" s="89" t="str">
        <f>IF(ISNUMBER(MATCH(ID_out!$A13173,'S107'!$A$2:$A$14358,)),INDEX('S107'!B$2:B$14358,MATCH(ID_out!$A13173,'S107'!$A$2:$A$14358,)),'S8910'!B13173)&amp;""</f>
        <v>Ảnh nền 5</v>
      </c>
      <c r="C13173" s="2" t="str">
        <f>IF(B13173="",IF('S8910'!B13173=0,B13173,'S8910'!B13173),B13173)&amp;""</f>
        <v>Ảnh nền 5</v>
      </c>
      <c r="D13173" s="3" t="s">
        <v>32022</v>
      </c>
      <c r="E13173" s="5" t="str">
        <f>IF('S8910'!B13173&amp;""=D13173,"",D13173)</f>
        <v/>
      </c>
      <c r="F13173" s="5" t="str">
        <f>IF('S8910'!B13173&amp;""=D13173,"",'S8910'!B13173&amp;"")</f>
        <v/>
      </c>
      <c r="G13173" s="5" t="str">
        <f>IF('S8910'!$B13173&amp;""=ID_out!$D13173,"","TRUE")</f>
        <v/>
      </c>
      <c r="H13173" t="s">
        <v>0</v>
      </c>
    </row>
    <row r="13174" spans="1:8">
      <c r="A13174" s="7" t="s">
        <v>13226</v>
      </c>
      <c r="B13174" s="89" t="str">
        <f>IF(ISNUMBER(MATCH(ID_out!$A13174,'S107'!$A$2:$A$14358,)),INDEX('S107'!B$2:B$14358,MATCH(ID_out!$A13174,'S107'!$A$2:$A$14358,)),'S8910'!B13174)&amp;""</f>
        <v>Ảnh nền 6</v>
      </c>
      <c r="C13174" s="2" t="str">
        <f>IF(B13174="",IF('S8910'!B13174=0,B13174,'S8910'!B13174),B13174)&amp;""</f>
        <v>Ảnh nền 6</v>
      </c>
      <c r="D13174" s="3" t="s">
        <v>32023</v>
      </c>
      <c r="E13174" s="5" t="str">
        <f>IF('S8910'!B13174&amp;""=D13174,"",D13174)</f>
        <v/>
      </c>
      <c r="F13174" s="5" t="str">
        <f>IF('S8910'!B13174&amp;""=D13174,"",'S8910'!B13174&amp;"")</f>
        <v/>
      </c>
      <c r="G13174" s="5" t="str">
        <f>IF('S8910'!$B13174&amp;""=ID_out!$D13174,"","TRUE")</f>
        <v/>
      </c>
      <c r="H13174" t="s">
        <v>0</v>
      </c>
    </row>
    <row r="13175" spans="1:8">
      <c r="A13175" s="7" t="s">
        <v>13227</v>
      </c>
      <c r="B13175" s="89" t="str">
        <f>IF(ISNUMBER(MATCH(ID_out!$A13175,'S107'!$A$2:$A$14358,)),INDEX('S107'!B$2:B$14358,MATCH(ID_out!$A13175,'S107'!$A$2:$A$14358,)),'S8910'!B13175)&amp;""</f>
        <v>Cài đặt hình nền</v>
      </c>
      <c r="C13175" s="2" t="str">
        <f>IF(B13175="",IF('S8910'!B13175=0,B13175,'S8910'!B13175),B13175)&amp;""</f>
        <v>Cài đặt hình nền</v>
      </c>
      <c r="D13175" s="3" t="s">
        <v>32024</v>
      </c>
      <c r="E13175" s="5" t="str">
        <f>IF('S8910'!B13175&amp;""=D13175,"",D13175)</f>
        <v/>
      </c>
      <c r="F13175" s="5" t="str">
        <f>IF('S8910'!B13175&amp;""=D13175,"",'S8910'!B13175&amp;"")</f>
        <v/>
      </c>
      <c r="G13175" s="5" t="str">
        <f>IF('S8910'!$B13175&amp;""=ID_out!$D13175,"","TRUE")</f>
        <v/>
      </c>
      <c r="H13175" t="s">
        <v>0</v>
      </c>
    </row>
    <row r="13176" spans="1:8">
      <c r="A13176" s="7" t="s">
        <v>13228</v>
      </c>
      <c r="B13176" s="89" t="str">
        <f>IF(ISNUMBER(MATCH(ID_out!$A13176,'S107'!$A$2:$A$14358,)),INDEX('S107'!B$2:B$14358,MATCH(ID_out!$A13176,'S107'!$A$2:$A$14358,)),'S8910'!B13176)&amp;""</f>
        <v>Cài đặt hình nền</v>
      </c>
      <c r="C13176" s="2" t="str">
        <f>IF(B13176="",IF('S8910'!B13176=0,B13176,'S8910'!B13176),B13176)&amp;""</f>
        <v>Cài đặt hình nền</v>
      </c>
      <c r="D13176" s="3" t="s">
        <v>32024</v>
      </c>
      <c r="E13176" s="5" t="str">
        <f>IF('S8910'!B13176&amp;""=D13176,"",D13176)</f>
        <v/>
      </c>
      <c r="F13176" s="5" t="str">
        <f>IF('S8910'!B13176&amp;""=D13176,"",'S8910'!B13176&amp;"")</f>
        <v/>
      </c>
      <c r="G13176" s="5" t="str">
        <f>IF('S8910'!$B13176&amp;""=ID_out!$D13176,"","TRUE")</f>
        <v/>
      </c>
      <c r="H13176" t="s">
        <v>0</v>
      </c>
    </row>
    <row r="13177" spans="1:8">
      <c r="A13177" s="7" t="s">
        <v>13229</v>
      </c>
      <c r="B13177" s="89" t="str">
        <f>IF(ISNUMBER(MATCH(ID_out!$A13177,'S107'!$A$2:$A$14358,)),INDEX('S107'!B$2:B$14358,MATCH(ID_out!$A13177,'S107'!$A$2:$A$14358,)),'S8910'!B13177)&amp;""</f>
        <v>Cài đặt hình nền</v>
      </c>
      <c r="C13177" s="2" t="str">
        <f>IF(B13177="",IF('S8910'!B13177=0,B13177,'S8910'!B13177),B13177)&amp;""</f>
        <v>Cài đặt hình nền</v>
      </c>
      <c r="D13177" s="3" t="s">
        <v>32024</v>
      </c>
      <c r="E13177" s="5" t="str">
        <f>IF('S8910'!B13177&amp;""=D13177,"",D13177)</f>
        <v/>
      </c>
      <c r="F13177" s="5" t="str">
        <f>IF('S8910'!B13177&amp;""=D13177,"",'S8910'!B13177&amp;"")</f>
        <v/>
      </c>
      <c r="G13177" s="5" t="str">
        <f>IF('S8910'!$B13177&amp;""=ID_out!$D13177,"","TRUE")</f>
        <v/>
      </c>
      <c r="H13177" t="s">
        <v>0</v>
      </c>
    </row>
    <row r="13178" spans="1:8">
      <c r="A13178" s="7" t="s">
        <v>13230</v>
      </c>
      <c r="B13178" s="89" t="str">
        <f>IF(ISNUMBER(MATCH(ID_out!$A13178,'S107'!$A$2:$A$14358,)),INDEX('S107'!B$2:B$14358,MATCH(ID_out!$A13178,'S107'!$A$2:$A$14358,)),'S8910'!B13178)&amp;""</f>
        <v>Cài đặt hình nền</v>
      </c>
      <c r="C13178" s="2" t="str">
        <f>IF(B13178="",IF('S8910'!B13178=0,B13178,'S8910'!B13178),B13178)&amp;""</f>
        <v>Cài đặt hình nền</v>
      </c>
      <c r="D13178" s="3" t="s">
        <v>32024</v>
      </c>
      <c r="E13178" s="5" t="str">
        <f>IF('S8910'!B13178&amp;""=D13178,"",D13178)</f>
        <v/>
      </c>
      <c r="F13178" s="5" t="str">
        <f>IF('S8910'!B13178&amp;""=D13178,"",'S8910'!B13178&amp;"")</f>
        <v/>
      </c>
      <c r="G13178" s="5" t="str">
        <f>IF('S8910'!$B13178&amp;""=ID_out!$D13178,"","TRUE")</f>
        <v/>
      </c>
      <c r="H13178" t="s">
        <v>0</v>
      </c>
    </row>
    <row r="13179" spans="1:8">
      <c r="A13179" s="7" t="s">
        <v>13231</v>
      </c>
      <c r="B13179" s="89" t="str">
        <f>IF(ISNUMBER(MATCH(ID_out!$A13179,'S107'!$A$2:$A$14358,)),INDEX('S107'!B$2:B$14358,MATCH(ID_out!$A13179,'S107'!$A$2:$A$14358,)),'S8910'!B13179)&amp;""</f>
        <v>Cài đặt hình nền</v>
      </c>
      <c r="C13179" s="2" t="str">
        <f>IF(B13179="",IF('S8910'!B13179=0,B13179,'S8910'!B13179),B13179)&amp;""</f>
        <v>Cài đặt hình nền</v>
      </c>
      <c r="D13179" s="3" t="s">
        <v>32024</v>
      </c>
      <c r="E13179" s="5" t="str">
        <f>IF('S8910'!B13179&amp;""=D13179,"",D13179)</f>
        <v/>
      </c>
      <c r="F13179" s="5" t="str">
        <f>IF('S8910'!B13179&amp;""=D13179,"",'S8910'!B13179&amp;"")</f>
        <v/>
      </c>
      <c r="G13179" s="5" t="str">
        <f>IF('S8910'!$B13179&amp;""=ID_out!$D13179,"","TRUE")</f>
        <v/>
      </c>
      <c r="H13179" t="s">
        <v>0</v>
      </c>
    </row>
    <row r="13180" spans="1:8">
      <c r="A13180" s="7" t="s">
        <v>13232</v>
      </c>
      <c r="B13180" s="89" t="str">
        <f>IF(ISNUMBER(MATCH(ID_out!$A13180,'S107'!$A$2:$A$14358,)),INDEX('S107'!B$2:B$14358,MATCH(ID_out!$A13180,'S107'!$A$2:$A$14358,)),'S8910'!B13180)&amp;""</f>
        <v>Hình nền</v>
      </c>
      <c r="C13180" s="2" t="str">
        <f>IF(B13180="",IF('S8910'!B13180=0,B13180,'S8910'!B13180),B13180)&amp;""</f>
        <v>Hình nền</v>
      </c>
      <c r="D13180" s="3" t="s">
        <v>25668</v>
      </c>
      <c r="E13180" s="5" t="str">
        <f>IF('S8910'!B13180&amp;""=D13180,"",D13180)</f>
        <v/>
      </c>
      <c r="F13180" s="5" t="str">
        <f>IF('S8910'!B13180&amp;""=D13180,"",'S8910'!B13180&amp;"")</f>
        <v/>
      </c>
      <c r="G13180" s="5" t="str">
        <f>IF('S8910'!$B13180&amp;""=ID_out!$D13180,"","TRUE")</f>
        <v/>
      </c>
      <c r="H13180" t="s">
        <v>0</v>
      </c>
    </row>
    <row r="13181" spans="1:8">
      <c r="A13181" s="7" t="s">
        <v>13233</v>
      </c>
      <c r="B13181" s="89" t="str">
        <f>IF(ISNUMBER(MATCH(ID_out!$A13181,'S107'!$A$2:$A$14358,)),INDEX('S107'!B$2:B$14358,MATCH(ID_out!$A13181,'S107'!$A$2:$A$14358,)),'S8910'!B13181)&amp;""</f>
        <v>Thông tin tải về WAN</v>
      </c>
      <c r="C13181" s="2" t="str">
        <f>IF(B13181="",IF('S8910'!B13181=0,B13181,'S8910'!B13181),B13181)&amp;""</f>
        <v>Thông tin tải về WAN</v>
      </c>
      <c r="D13181" s="3" t="s">
        <v>32026</v>
      </c>
      <c r="E13181" s="5" t="str">
        <f>IF('S8910'!B13181&amp;""=D13181,"",D13181)</f>
        <v/>
      </c>
      <c r="F13181" s="5" t="str">
        <f>IF('S8910'!B13181&amp;""=D13181,"",'S8910'!B13181&amp;"")</f>
        <v/>
      </c>
      <c r="G13181" s="5" t="str">
        <f>IF('S8910'!$B13181&amp;""=ID_out!$D13181,"","TRUE")</f>
        <v/>
      </c>
      <c r="H13181" t="s">
        <v>0</v>
      </c>
    </row>
    <row r="13182" spans="1:8">
      <c r="A13182" s="7" t="s">
        <v>13234</v>
      </c>
      <c r="B13182" s="89" t="str">
        <f>IF(ISNUMBER(MATCH(ID_out!$A13182,'S107'!$A$2:$A$14358,)),INDEX('S107'!B$2:B$14358,MATCH(ID_out!$A13182,'S107'!$A$2:$A$14358,)),'S8910'!B13182)&amp;""</f>
        <v>Thông tin tải lên WAN</v>
      </c>
      <c r="C13182" s="2" t="str">
        <f>IF(B13182="",IF('S8910'!B13182=0,B13182,'S8910'!B13182),B13182)&amp;""</f>
        <v>Thông tin tải lên WAN</v>
      </c>
      <c r="D13182" s="3" t="s">
        <v>32027</v>
      </c>
      <c r="E13182" s="5" t="str">
        <f>IF('S8910'!B13182&amp;""=D13182,"",D13182)</f>
        <v/>
      </c>
      <c r="F13182" s="5" t="str">
        <f>IF('S8910'!B13182&amp;""=D13182,"",'S8910'!B13182&amp;"")</f>
        <v/>
      </c>
      <c r="G13182" s="5" t="str">
        <f>IF('S8910'!$B13182&amp;""=ID_out!$D13182,"","TRUE")</f>
        <v/>
      </c>
      <c r="H13182" t="s">
        <v>0</v>
      </c>
    </row>
    <row r="13183" spans="1:8">
      <c r="A13183" s="7" t="s">
        <v>13235</v>
      </c>
      <c r="B13183" s="89" t="str">
        <f>IF(ISNUMBER(MATCH(ID_out!$A13183,'S107'!$A$2:$A$14358,)),INDEX('S107'!B$2:B$14358,MATCH(ID_out!$A13183,'S107'!$A$2:$A$14358,)),'S8910'!B13183)&amp;""</f>
        <v>Lang thang</v>
      </c>
      <c r="C13183" s="2" t="str">
        <f>IF(B13183="",IF('S8910'!B13183=0,B13183,'S8910'!B13183),B13183)&amp;""</f>
        <v>Lang thang</v>
      </c>
      <c r="D13183" s="3" t="s">
        <v>32028</v>
      </c>
      <c r="E13183" s="5" t="str">
        <f>IF('S8910'!B13183&amp;""=D13183,"",D13183)</f>
        <v/>
      </c>
      <c r="F13183" s="5" t="str">
        <f>IF('S8910'!B13183&amp;""=D13183,"",'S8910'!B13183&amp;"")</f>
        <v/>
      </c>
      <c r="G13183" s="5" t="str">
        <f>IF('S8910'!$B13183&amp;""=ID_out!$D13183,"","TRUE")</f>
        <v/>
      </c>
      <c r="H13183" t="s">
        <v>0</v>
      </c>
    </row>
    <row r="13184" spans="1:8">
      <c r="A13184" s="7" t="s">
        <v>13236</v>
      </c>
      <c r="B13184" s="89" t="str">
        <f>IF(ISNUMBER(MATCH(ID_out!$A13184,'S107'!$A$2:$A$14358,)),INDEX('S107'!B$2:B$14358,MATCH(ID_out!$A13184,'S107'!$A$2:$A$14358,)),'S8910'!B13184)&amp;""</f>
        <v>WAP</v>
      </c>
      <c r="C13184" s="2" t="str">
        <f>IF(B13184="",IF('S8910'!B13184=0,B13184,'S8910'!B13184),B13184)&amp;""</f>
        <v>WAP</v>
      </c>
      <c r="D13184" s="3" t="s">
        <v>23779</v>
      </c>
      <c r="E13184" s="5" t="str">
        <f>IF('S8910'!B13184&amp;""=D13184,"",D13184)</f>
        <v/>
      </c>
      <c r="F13184" s="5" t="str">
        <f>IF('S8910'!B13184&amp;""=D13184,"",'S8910'!B13184&amp;"")</f>
        <v/>
      </c>
      <c r="G13184" s="5" t="str">
        <f>IF('S8910'!$B13184&amp;""=ID_out!$D13184,"","TRUE")</f>
        <v/>
      </c>
      <c r="H13184" t="s">
        <v>0</v>
      </c>
    </row>
    <row r="13185" spans="1:8">
      <c r="A13185" s="7" t="s">
        <v>13237</v>
      </c>
      <c r="B13185" s="89" t="str">
        <f>IF(ISNUMBER(MATCH(ID_out!$A13185,'S107'!$A$2:$A$14358,)),INDEX('S107'!B$2:B$14358,MATCH(ID_out!$A13185,'S107'!$A$2:$A$14358,)),'S8910'!B13185)&amp;""</f>
        <v>WAP</v>
      </c>
      <c r="C13185" s="2" t="str">
        <f>IF(B13185="",IF('S8910'!B13185=0,B13185,'S8910'!B13185),B13185)&amp;""</f>
        <v>WAP</v>
      </c>
      <c r="D13185" s="3" t="s">
        <v>23779</v>
      </c>
      <c r="E13185" s="5" t="str">
        <f>IF('S8910'!B13185&amp;""=D13185,"",D13185)</f>
        <v/>
      </c>
      <c r="F13185" s="5" t="str">
        <f>IF('S8910'!B13185&amp;""=D13185,"",'S8910'!B13185&amp;"")</f>
        <v/>
      </c>
      <c r="G13185" s="5" t="str">
        <f>IF('S8910'!$B13185&amp;""=ID_out!$D13185,"","TRUE")</f>
        <v/>
      </c>
      <c r="H13185" t="s">
        <v>0</v>
      </c>
    </row>
    <row r="13186" spans="1:8">
      <c r="A13186" s="7" t="s">
        <v>13238</v>
      </c>
      <c r="B13186" s="89" t="str">
        <f>IF(ISNUMBER(MATCH(ID_out!$A13186,'S107'!$A$2:$A$14358,)),INDEX('S107'!B$2:B$14358,MATCH(ID_out!$A13186,'S107'!$A$2:$A$14358,)),'S8910'!B13186)&amp;""</f>
        <v>Địa chỉ wap</v>
      </c>
      <c r="C13186" s="2" t="str">
        <f>IF(B13186="",IF('S8910'!B13186=0,B13186,'S8910'!B13186),B13186)&amp;""</f>
        <v>Địa chỉ wap</v>
      </c>
      <c r="D13186" s="3" t="s">
        <v>32029</v>
      </c>
      <c r="E13186" s="5" t="str">
        <f>IF('S8910'!B13186&amp;""=D13186,"",D13186)</f>
        <v/>
      </c>
      <c r="F13186" s="5" t="str">
        <f>IF('S8910'!B13186&amp;""=D13186,"",'S8910'!B13186&amp;"")</f>
        <v/>
      </c>
      <c r="G13186" s="5" t="str">
        <f>IF('S8910'!$B13186&amp;""=ID_out!$D13186,"","TRUE")</f>
        <v/>
      </c>
      <c r="H13186" t="s">
        <v>0</v>
      </c>
    </row>
    <row r="13187" spans="1:8">
      <c r="A13187" s="7" t="s">
        <v>13239</v>
      </c>
      <c r="B13187" s="89" t="str">
        <f>IF(ISNUMBER(MATCH(ID_out!$A13187,'S107'!$A$2:$A$14358,)),INDEX('S107'!B$2:B$14358,MATCH(ID_out!$A13187,'S107'!$A$2:$A$14358,)),'S8910'!B13187)&amp;""</f>
        <v>Địa chỉ cổng WAP</v>
      </c>
      <c r="C13187" s="2" t="str">
        <f>IF(B13187="",IF('S8910'!B13187=0,B13187,'S8910'!B13187),B13187)&amp;""</f>
        <v>Địa chỉ cổng WAP</v>
      </c>
      <c r="D13187" s="3" t="s">
        <v>32030</v>
      </c>
      <c r="E13187" s="5" t="str">
        <f>IF('S8910'!B13187&amp;""=D13187,"",D13187)</f>
        <v/>
      </c>
      <c r="F13187" s="5" t="str">
        <f>IF('S8910'!B13187&amp;""=D13187,"",'S8910'!B13187&amp;"")</f>
        <v/>
      </c>
      <c r="G13187" s="5" t="str">
        <f>IF('S8910'!$B13187&amp;""=ID_out!$D13187,"","TRUE")</f>
        <v/>
      </c>
      <c r="H13187" t="s">
        <v>0</v>
      </c>
    </row>
    <row r="13188" spans="1:8">
      <c r="A13188" s="7" t="s">
        <v>13240</v>
      </c>
      <c r="B13188" s="89" t="str">
        <f>IF(ISNUMBER(MATCH(ID_out!$A13188,'S107'!$A$2:$A$14358,)),INDEX('S107'!B$2:B$14358,MATCH(ID_out!$A13188,'S107'!$A$2:$A$14358,)),'S8910'!B13188)&amp;""</f>
        <v>WAP Log</v>
      </c>
      <c r="C13188" s="2" t="str">
        <f>IF(B13188="",IF('S8910'!B13188=0,B13188,'S8910'!B13188),B13188)&amp;""</f>
        <v>WAP Log</v>
      </c>
      <c r="D13188" s="3" t="s">
        <v>23782</v>
      </c>
      <c r="E13188" s="5" t="str">
        <f>IF('S8910'!B13188&amp;""=D13188,"",D13188)</f>
        <v/>
      </c>
      <c r="F13188" s="5" t="str">
        <f>IF('S8910'!B13188&amp;""=D13188,"",'S8910'!B13188&amp;"")</f>
        <v/>
      </c>
      <c r="G13188" s="5" t="str">
        <f>IF('S8910'!$B13188&amp;""=ID_out!$D13188,"","TRUE")</f>
        <v/>
      </c>
      <c r="H13188" t="s">
        <v>0</v>
      </c>
    </row>
    <row r="13189" spans="1:8">
      <c r="A13189" s="7" t="s">
        <v>13241</v>
      </c>
      <c r="B13189" s="89" t="str">
        <f>IF(ISNUMBER(MATCH(ID_out!$A13189,'S107'!$A$2:$A$14358,)),INDEX('S107'!B$2:B$14358,MATCH(ID_out!$A13189,'S107'!$A$2:$A$14358,)),'S8910'!B13189)&amp;""</f>
        <v>Bộ nhớ WAP Push:</v>
      </c>
      <c r="C13189" s="2" t="str">
        <f>IF(B13189="",IF('S8910'!B13189=0,B13189,'S8910'!B13189),B13189)&amp;""</f>
        <v>Bộ nhớ WAP Push:</v>
      </c>
      <c r="D13189" s="3" t="s">
        <v>32031</v>
      </c>
      <c r="E13189" s="5" t="str">
        <f>IF('S8910'!B13189&amp;""=D13189,"",D13189)</f>
        <v/>
      </c>
      <c r="F13189" s="5" t="str">
        <f>IF('S8910'!B13189&amp;""=D13189,"",'S8910'!B13189&amp;"")</f>
        <v/>
      </c>
      <c r="G13189" s="5" t="str">
        <f>IF('S8910'!$B13189&amp;""=ID_out!$D13189,"","TRUE")</f>
        <v/>
      </c>
      <c r="H13189" t="s">
        <v>0</v>
      </c>
    </row>
    <row r="13190" spans="1:8">
      <c r="A13190" s="7" t="s">
        <v>13242</v>
      </c>
      <c r="B13190" s="89" t="str">
        <f>IF(ISNUMBER(MATCH(ID_out!$A13190,'S107'!$A$2:$A$14358,)),INDEX('S107'!B$2:B$14358,MATCH(ID_out!$A13190,'S107'!$A$2:$A$14358,)),'S8910'!B13190)&amp;""</f>
        <v>Thông báo đẩy Wap đã đầy</v>
      </c>
      <c r="C13190" s="2" t="str">
        <f>IF(B13190="",IF('S8910'!B13190=0,B13190,'S8910'!B13190),B13190)&amp;""</f>
        <v>Thông báo đẩy Wap đã đầy</v>
      </c>
      <c r="D13190" s="3" t="s">
        <v>32032</v>
      </c>
      <c r="E13190" s="5" t="str">
        <f>IF('S8910'!B13190&amp;""=D13190,"",D13190)</f>
        <v/>
      </c>
      <c r="F13190" s="5" t="str">
        <f>IF('S8910'!B13190&amp;""=D13190,"",'S8910'!B13190&amp;"")</f>
        <v/>
      </c>
      <c r="G13190" s="5" t="str">
        <f>IF('S8910'!$B13190&amp;""=ID_out!$D13190,"","TRUE")</f>
        <v/>
      </c>
      <c r="H13190" t="s">
        <v>0</v>
      </c>
    </row>
    <row r="13191" spans="1:8">
      <c r="A13191" s="7" t="s">
        <v>13243</v>
      </c>
      <c r="B13191" s="89" t="str">
        <f>IF(ISNUMBER(MATCH(ID_out!$A13191,'S107'!$A$2:$A$14358,)),INDEX('S107'!B$2:B$14358,MATCH(ID_out!$A13191,'S107'!$A$2:$A$14358,)),'S8910'!B13191)&amp;""</f>
        <v>WAP Settings</v>
      </c>
      <c r="C13191" s="2" t="str">
        <f>IF(B13191="",IF('S8910'!B13191=0,B13191,'S8910'!B13191),B13191)&amp;""</f>
        <v>WAP Settings</v>
      </c>
      <c r="D13191" s="3" t="s">
        <v>23785</v>
      </c>
      <c r="E13191" s="5" t="str">
        <f>IF('S8910'!B13191&amp;""=D13191,"",D13191)</f>
        <v/>
      </c>
      <c r="F13191" s="5" t="str">
        <f>IF('S8910'!B13191&amp;""=D13191,"",'S8910'!B13191&amp;"")</f>
        <v/>
      </c>
      <c r="G13191" s="5" t="str">
        <f>IF('S8910'!$B13191&amp;""=ID_out!$D13191,"","TRUE")</f>
        <v/>
      </c>
      <c r="H13191" t="s">
        <v>0</v>
      </c>
    </row>
    <row r="13192" spans="1:8">
      <c r="A13192" s="7" t="s">
        <v>13244</v>
      </c>
      <c r="B13192" s="89" t="str">
        <f>IF(ISNUMBER(MATCH(ID_out!$A13192,'S107'!$A$2:$A$14358,)),INDEX('S107'!B$2:B$14358,MATCH(ID_out!$A13192,'S107'!$A$2:$A$14358,)),'S8910'!B13192)&amp;""</f>
        <v>Cài WAP</v>
      </c>
      <c r="C13192" s="2" t="str">
        <f>IF(B13192="",IF('S8910'!B13192=0,B13192,'S8910'!B13192),B13192)&amp;""</f>
        <v>Cài WAP</v>
      </c>
      <c r="D13192" s="3" t="s">
        <v>32033</v>
      </c>
      <c r="E13192" s="5" t="str">
        <f>IF('S8910'!B13192&amp;""=D13192,"",D13192)</f>
        <v/>
      </c>
      <c r="F13192" s="5" t="str">
        <f>IF('S8910'!B13192&amp;""=D13192,"",'S8910'!B13192&amp;"")</f>
        <v/>
      </c>
      <c r="G13192" s="5" t="str">
        <f>IF('S8910'!$B13192&amp;""=ID_out!$D13192,"","TRUE")</f>
        <v/>
      </c>
      <c r="H13192" t="s">
        <v>0</v>
      </c>
    </row>
    <row r="13193" spans="1:8">
      <c r="A13193" s="7" t="s">
        <v>13245</v>
      </c>
      <c r="B13193" s="89" t="str">
        <f>IF(ISNUMBER(MATCH(ID_out!$A13193,'S107'!$A$2:$A$14358,)),INDEX('S107'!B$2:B$14358,MATCH(ID_out!$A13193,'S107'!$A$2:$A$14358,)),'S8910'!B13193)&amp;""</f>
        <v>WAP URL</v>
      </c>
      <c r="C13193" s="2" t="str">
        <f>IF(B13193="",IF('S8910'!B13193=0,B13193,'S8910'!B13193),B13193)&amp;""</f>
        <v>WAP URL</v>
      </c>
      <c r="D13193" s="3" t="s">
        <v>32034</v>
      </c>
      <c r="E13193" s="5" t="str">
        <f>IF('S8910'!B13193&amp;""=D13193,"",D13193)</f>
        <v/>
      </c>
      <c r="F13193" s="5" t="str">
        <f>IF('S8910'!B13193&amp;""=D13193,"",'S8910'!B13193&amp;"")</f>
        <v/>
      </c>
      <c r="G13193" s="5" t="str">
        <f>IF('S8910'!$B13193&amp;""=ID_out!$D13193,"","TRUE")</f>
        <v/>
      </c>
      <c r="H13193" t="s">
        <v>0</v>
      </c>
    </row>
    <row r="13194" spans="1:8">
      <c r="A13194" s="7" t="s">
        <v>13246</v>
      </c>
      <c r="B13194" s="89" t="str">
        <f>IF(ISNUMBER(MATCH(ID_out!$A13194,'S107'!$A$2:$A$14358,)),INDEX('S107'!B$2:B$14358,MATCH(ID_out!$A13194,'S107'!$A$2:$A$14358,)),'S8910'!B13194)&amp;""</f>
        <v>WAPI</v>
      </c>
      <c r="C13194" s="2" t="str">
        <f>IF(B13194="",IF('S8910'!B13194=0,B13194,'S8910'!B13194),B13194)&amp;""</f>
        <v>WAPI</v>
      </c>
      <c r="D13194" s="3" t="s">
        <v>23788</v>
      </c>
      <c r="E13194" s="5" t="str">
        <f>IF('S8910'!B13194&amp;""=D13194,"",D13194)</f>
        <v/>
      </c>
      <c r="F13194" s="5" t="str">
        <f>IF('S8910'!B13194&amp;""=D13194,"",'S8910'!B13194&amp;"")</f>
        <v/>
      </c>
      <c r="G13194" s="5" t="str">
        <f>IF('S8910'!$B13194&amp;""=ID_out!$D13194,"","TRUE")</f>
        <v/>
      </c>
      <c r="H13194" t="s">
        <v>0</v>
      </c>
    </row>
    <row r="13195" spans="1:8">
      <c r="A13195" s="7" t="s">
        <v>13247</v>
      </c>
      <c r="B13195" s="89" t="str">
        <f>IF(ISNUMBER(MATCH(ID_out!$A13195,'S107'!$A$2:$A$14358,)),INDEX('S107'!B$2:B$14358,MATCH(ID_out!$A13195,'S107'!$A$2:$A$14358,)),'S8910'!B13195)&amp;""</f>
        <v xml:space="preserve">Giấy khách hàng xác nhận WAPI </v>
      </c>
      <c r="C13195" s="2" t="str">
        <f>IF(B13195="",IF('S8910'!B13195=0,B13195,'S8910'!B13195),B13195)&amp;""</f>
        <v xml:space="preserve">Giấy khách hàng xác nhận WAPI </v>
      </c>
      <c r="D13195" s="3" t="s">
        <v>32035</v>
      </c>
      <c r="E13195" s="5" t="str">
        <f>IF('S8910'!B13195&amp;""=D13195,"",D13195)</f>
        <v/>
      </c>
      <c r="F13195" s="5" t="str">
        <f>IF('S8910'!B13195&amp;""=D13195,"",'S8910'!B13195&amp;"")</f>
        <v/>
      </c>
      <c r="G13195" s="5" t="str">
        <f>IF('S8910'!$B13195&amp;""=ID_out!$D13195,"","TRUE")</f>
        <v/>
      </c>
      <c r="H13195" t="s">
        <v>0</v>
      </c>
    </row>
    <row r="13196" spans="1:8">
      <c r="A13196" s="7" t="s">
        <v>13248</v>
      </c>
      <c r="B13196" s="89" t="str">
        <f>IF(ISNUMBER(MATCH(ID_out!$A13196,'S107'!$A$2:$A$14358,)),INDEX('S107'!B$2:B$14358,MATCH(ID_out!$A13196,'S107'!$A$2:$A$14358,)),'S8910'!B13196)&amp;""</f>
        <v>WAPl Khách hàng để trống trên giấy xác nhận . Không lưu</v>
      </c>
      <c r="C13196" s="2" t="str">
        <f>IF(B13196="",IF('S8910'!B13196=0,B13196,'S8910'!B13196),B13196)&amp;""</f>
        <v>WAPl Khách hàng để trống trên giấy xác nhận . Không lưu</v>
      </c>
      <c r="D13196" s="3" t="s">
        <v>32036</v>
      </c>
      <c r="E13196" s="5" t="str">
        <f>IF('S8910'!B13196&amp;""=D13196,"",D13196)</f>
        <v/>
      </c>
      <c r="F13196" s="5" t="str">
        <f>IF('S8910'!B13196&amp;""=D13196,"",'S8910'!B13196&amp;"")</f>
        <v/>
      </c>
      <c r="G13196" s="5" t="str">
        <f>IF('S8910'!$B13196&amp;""=ID_out!$D13196,"","TRUE")</f>
        <v/>
      </c>
      <c r="H13196" t="s">
        <v>0</v>
      </c>
    </row>
    <row r="13197" spans="1:8">
      <c r="A13197" s="7" t="s">
        <v>13249</v>
      </c>
      <c r="B13197" s="89" t="str">
        <f>IF(ISNUMBER(MATCH(ID_out!$A13197,'S107'!$A$2:$A$14358,)),INDEX('S107'!B$2:B$14358,MATCH(ID_out!$A13197,'S107'!$A$2:$A$14358,)),'S8910'!B13197)&amp;""</f>
        <v>WAPl chứng chỉ gốc để trống. Không lưu</v>
      </c>
      <c r="C13197" s="2" t="str">
        <f>IF(B13197="",IF('S8910'!B13197=0,B13197,'S8910'!B13197),B13197)&amp;""</f>
        <v>WAPl chứng chỉ gốc để trống. Không lưu</v>
      </c>
      <c r="D13197" s="3" t="s">
        <v>32037</v>
      </c>
      <c r="E13197" s="5" t="str">
        <f>IF('S8910'!B13197&amp;""=D13197,"",D13197)</f>
        <v/>
      </c>
      <c r="F13197" s="5" t="str">
        <f>IF('S8910'!B13197&amp;""=D13197,"",'S8910'!B13197&amp;"")</f>
        <v/>
      </c>
      <c r="G13197" s="5" t="str">
        <f>IF('S8910'!$B13197&amp;""=ID_out!$D13197,"","TRUE")</f>
        <v/>
      </c>
      <c r="H13197" t="s">
        <v>0</v>
      </c>
    </row>
    <row r="13198" spans="1:8">
      <c r="A13198" s="7" t="s">
        <v>13250</v>
      </c>
      <c r="B13198" s="89" t="str">
        <f>IF(ISNUMBER(MATCH(ID_out!$A13198,'S107'!$A$2:$A$14358,)),INDEX('S107'!B$2:B$14358,MATCH(ID_out!$A13198,'S107'!$A$2:$A$14358,)),'S8910'!B13198)&amp;""</f>
        <v>WAPI chứng chỉ gốc</v>
      </c>
      <c r="C13198" s="2" t="str">
        <f>IF(B13198="",IF('S8910'!B13198=0,B13198,'S8910'!B13198),B13198)&amp;""</f>
        <v>WAPI chứng chỉ gốc</v>
      </c>
      <c r="D13198" s="3" t="s">
        <v>32038</v>
      </c>
      <c r="E13198" s="5" t="str">
        <f>IF('S8910'!B13198&amp;""=D13198,"",D13198)</f>
        <v/>
      </c>
      <c r="F13198" s="5" t="str">
        <f>IF('S8910'!B13198&amp;""=D13198,"",'S8910'!B13198&amp;"")</f>
        <v/>
      </c>
      <c r="G13198" s="5" t="str">
        <f>IF('S8910'!$B13198&amp;""=ID_out!$D13198,"","TRUE")</f>
        <v/>
      </c>
      <c r="H13198" t="s">
        <v>0</v>
      </c>
    </row>
    <row r="13199" spans="1:8">
      <c r="A13199" s="7" t="s">
        <v>13251</v>
      </c>
      <c r="B13199" s="89" t="str">
        <f>IF(ISNUMBER(MATCH(ID_out!$A13199,'S107'!$A$2:$A$14358,)),INDEX('S107'!B$2:B$14358,MATCH(ID_out!$A13199,'S107'!$A$2:$A$14358,)),'S8910'!B13199)&amp;""</f>
        <v>Thiết kế WAPI</v>
      </c>
      <c r="C13199" s="2" t="str">
        <f>IF(B13199="",IF('S8910'!B13199=0,B13199,'S8910'!B13199),B13199)&amp;""</f>
        <v>Thiết kế WAPI</v>
      </c>
      <c r="D13199" s="3" t="s">
        <v>32039</v>
      </c>
      <c r="E13199" s="5" t="str">
        <f>IF('S8910'!B13199&amp;""=D13199,"",D13199)</f>
        <v/>
      </c>
      <c r="F13199" s="5" t="str">
        <f>IF('S8910'!B13199&amp;""=D13199,"",'S8910'!B13199&amp;"")</f>
        <v/>
      </c>
      <c r="G13199" s="5" t="str">
        <f>IF('S8910'!$B13199&amp;""=ID_out!$D13199,"","TRUE")</f>
        <v/>
      </c>
      <c r="H13199" t="s">
        <v>0</v>
      </c>
    </row>
    <row r="13200" spans="1:8">
      <c r="A13200" s="7" t="s">
        <v>13252</v>
      </c>
      <c r="B13200" s="89" t="str">
        <f>IF(ISNUMBER(MATCH(ID_out!$A13200,'S107'!$A$2:$A$14358,)),INDEX('S107'!B$2:B$14358,MATCH(ID_out!$A13200,'S107'!$A$2:$A$14358,)),'S8910'!B13200)&amp;""</f>
        <v>WAPI-PSK</v>
      </c>
      <c r="C13200" s="2" t="str">
        <f>IF(B13200="",IF('S8910'!B13200=0,B13200,'S8910'!B13200),B13200)&amp;""</f>
        <v>WAPI-PSK</v>
      </c>
      <c r="D13200" s="3" t="s">
        <v>23794</v>
      </c>
      <c r="E13200" s="5" t="str">
        <f>IF('S8910'!B13200&amp;""=D13200,"",D13200)</f>
        <v/>
      </c>
      <c r="F13200" s="5" t="str">
        <f>IF('S8910'!B13200&amp;""=D13200,"",'S8910'!B13200&amp;"")</f>
        <v/>
      </c>
      <c r="G13200" s="5" t="str">
        <f>IF('S8910'!$B13200&amp;""=ID_out!$D13200,"","TRUE")</f>
        <v/>
      </c>
      <c r="H13200" t="s">
        <v>0</v>
      </c>
    </row>
    <row r="13201" spans="1:8">
      <c r="A13201" s="7" t="s">
        <v>13253</v>
      </c>
      <c r="B13201" s="89" t="str">
        <f>IF(ISNUMBER(MATCH(ID_out!$A13201,'S107'!$A$2:$A$14358,)),INDEX('S107'!B$2:B$14358,MATCH(ID_out!$A13201,'S107'!$A$2:$A$14358,)),'S8910'!B13201)&amp;""</f>
        <v>Phim chiến tranh</v>
      </c>
      <c r="C13201" s="2" t="str">
        <f>IF(B13201="",IF('S8910'!B13201=0,B13201,'S8910'!B13201),B13201)&amp;""</f>
        <v>Phim chiến tranh</v>
      </c>
      <c r="D13201" s="3" t="s">
        <v>32040</v>
      </c>
      <c r="E13201" s="5" t="str">
        <f>IF('S8910'!B13201&amp;""=D13201,"",D13201)</f>
        <v/>
      </c>
      <c r="F13201" s="5" t="str">
        <f>IF('S8910'!B13201&amp;""=D13201,"",'S8910'!B13201&amp;"")</f>
        <v/>
      </c>
      <c r="G13201" s="5" t="str">
        <f>IF('S8910'!$B13201&amp;""=ID_out!$D13201,"","TRUE")</f>
        <v/>
      </c>
      <c r="H13201" t="s">
        <v>0</v>
      </c>
    </row>
    <row r="13202" spans="1:8">
      <c r="A13202" s="7" t="s">
        <v>13254</v>
      </c>
      <c r="B13202" s="89" t="str">
        <f>IF(ISNUMBER(MATCH(ID_out!$A13202,'S107'!$A$2:$A$14358,)),INDEX('S107'!B$2:B$14358,MATCH(ID_out!$A13202,'S107'!$A$2:$A$14358,)),'S8910'!B13202)&amp;""</f>
        <v>Warid</v>
      </c>
      <c r="C13202" s="2" t="str">
        <f>IF(B13202="",IF('S8910'!B13202=0,B13202,'S8910'!B13202),B13202)&amp;""</f>
        <v>Warid</v>
      </c>
      <c r="D13202" s="3" t="s">
        <v>23796</v>
      </c>
      <c r="E13202" s="5" t="str">
        <f>IF('S8910'!B13202&amp;""=D13202,"",D13202)</f>
        <v/>
      </c>
      <c r="F13202" s="5" t="str">
        <f>IF('S8910'!B13202&amp;""=D13202,"",'S8910'!B13202&amp;"")</f>
        <v/>
      </c>
      <c r="G13202" s="5" t="str">
        <f>IF('S8910'!$B13202&amp;""=ID_out!$D13202,"","TRUE")</f>
        <v/>
      </c>
      <c r="H13202" t="s">
        <v>0</v>
      </c>
    </row>
    <row r="13203" spans="1:8">
      <c r="A13203" s="7" t="s">
        <v>13255</v>
      </c>
      <c r="B13203" s="89" t="str">
        <f>IF(ISNUMBER(MATCH(ID_out!$A13203,'S107'!$A$2:$A$14358,)),INDEX('S107'!B$2:B$14358,MATCH(ID_out!$A13203,'S107'!$A$2:$A$14358,)),'S8910'!B13203)&amp;""</f>
        <v>Warid</v>
      </c>
      <c r="C13203" s="2" t="str">
        <f>IF(B13203="",IF('S8910'!B13203=0,B13203,'S8910'!B13203),B13203)&amp;""</f>
        <v>Warid</v>
      </c>
      <c r="D13203" s="3" t="s">
        <v>23796</v>
      </c>
      <c r="E13203" s="5" t="str">
        <f>IF('S8910'!B13203&amp;""=D13203,"",D13203)</f>
        <v/>
      </c>
      <c r="F13203" s="5" t="str">
        <f>IF('S8910'!B13203&amp;""=D13203,"",'S8910'!B13203&amp;"")</f>
        <v/>
      </c>
      <c r="G13203" s="5" t="str">
        <f>IF('S8910'!$B13203&amp;""=ID_out!$D13203,"","TRUE")</f>
        <v/>
      </c>
      <c r="H13203" t="s">
        <v>0</v>
      </c>
    </row>
    <row r="13204" spans="1:8">
      <c r="A13204" s="7" t="s">
        <v>13256</v>
      </c>
      <c r="B13204" s="89" t="str">
        <f>IF(ISNUMBER(MATCH(ID_out!$A13204,'S107'!$A$2:$A$14358,)),INDEX('S107'!B$2:B$14358,MATCH(ID_out!$A13204,'S107'!$A$2:$A$14358,)),'S8910'!B13204)&amp;""</f>
        <v>Cảnh báo</v>
      </c>
      <c r="C13204" s="2" t="str">
        <f>IF(B13204="",IF('S8910'!B13204=0,B13204,'S8910'!B13204),B13204)&amp;""</f>
        <v>Cảnh báo</v>
      </c>
      <c r="D13204" s="3" t="s">
        <v>32041</v>
      </c>
      <c r="E13204" s="5" t="str">
        <f>IF('S8910'!B13204&amp;""=D13204,"",D13204)</f>
        <v/>
      </c>
      <c r="F13204" s="5" t="str">
        <f>IF('S8910'!B13204&amp;""=D13204,"",'S8910'!B13204&amp;"")</f>
        <v/>
      </c>
      <c r="G13204" s="5" t="str">
        <f>IF('S8910'!$B13204&amp;""=ID_out!$D13204,"","TRUE")</f>
        <v/>
      </c>
      <c r="H13204" t="s">
        <v>0</v>
      </c>
    </row>
    <row r="13205" spans="1:8">
      <c r="A13205" s="7" t="s">
        <v>13257</v>
      </c>
      <c r="B13205" s="89" t="str">
        <f>IF(ISNUMBER(MATCH(ID_out!$A13205,'S107'!$A$2:$A$14358,)),INDEX('S107'!B$2:B$14358,MATCH(ID_out!$A13205,'S107'!$A$2:$A$14358,)),'S8910'!B13205)&amp;""</f>
        <v>Cảnh báo</v>
      </c>
      <c r="C13205" s="2" t="str">
        <f>IF(B13205="",IF('S8910'!B13205=0,B13205,'S8910'!B13205),B13205)&amp;""</f>
        <v>Cảnh báo</v>
      </c>
      <c r="D13205" s="3" t="s">
        <v>32041</v>
      </c>
      <c r="E13205" s="5" t="str">
        <f>IF('S8910'!B13205&amp;""=D13205,"",D13205)</f>
        <v/>
      </c>
      <c r="F13205" s="5" t="str">
        <f>IF('S8910'!B13205&amp;""=D13205,"",'S8910'!B13205&amp;"")</f>
        <v/>
      </c>
      <c r="G13205" s="5" t="str">
        <f>IF('S8910'!$B13205&amp;""=ID_out!$D13205,"","TRUE")</f>
        <v/>
      </c>
      <c r="H13205" t="s">
        <v>0</v>
      </c>
    </row>
    <row r="13206" spans="1:8">
      <c r="A13206" s="7" t="s">
        <v>13258</v>
      </c>
      <c r="B13206" s="89" t="str">
        <f>IF(ISNUMBER(MATCH(ID_out!$A13206,'S107'!$A$2:$A$14358,)),INDEX('S107'!B$2:B$14358,MATCH(ID_out!$A13206,'S107'!$A$2:$A$14358,)),'S8910'!B13206)&amp;""</f>
        <v>Cảnh báo</v>
      </c>
      <c r="C13206" s="2" t="str">
        <f>IF(B13206="",IF('S8910'!B13206=0,B13206,'S8910'!B13206),B13206)&amp;""</f>
        <v>Cảnh báo</v>
      </c>
      <c r="D13206" s="3" t="s">
        <v>32041</v>
      </c>
      <c r="E13206" s="5" t="str">
        <f>IF('S8910'!B13206&amp;""=D13206,"",D13206)</f>
        <v/>
      </c>
      <c r="F13206" s="5" t="str">
        <f>IF('S8910'!B13206&amp;""=D13206,"",'S8910'!B13206&amp;"")</f>
        <v/>
      </c>
      <c r="G13206" s="5" t="str">
        <f>IF('S8910'!$B13206&amp;""=ID_out!$D13206,"","TRUE")</f>
        <v/>
      </c>
      <c r="H13206" t="s">
        <v>0</v>
      </c>
    </row>
    <row r="13207" spans="1:8">
      <c r="A13207" s="7" t="s">
        <v>13259</v>
      </c>
      <c r="B13207" s="89" t="str">
        <f>IF(ISNUMBER(MATCH(ID_out!$A13207,'S107'!$A$2:$A$14358,)),INDEX('S107'!B$2:B$14358,MATCH(ID_out!$A13207,'S107'!$A$2:$A$14358,)),'S8910'!B13207)&amp;""</f>
        <v>Cảnh báo</v>
      </c>
      <c r="C13207" s="2" t="str">
        <f>IF(B13207="",IF('S8910'!B13207=0,B13207,'S8910'!B13207),B13207)&amp;""</f>
        <v>Cảnh báo</v>
      </c>
      <c r="D13207" s="3" t="s">
        <v>32041</v>
      </c>
      <c r="E13207" s="5" t="str">
        <f>IF('S8910'!B13207&amp;""=D13207,"",D13207)</f>
        <v/>
      </c>
      <c r="F13207" s="5" t="str">
        <f>IF('S8910'!B13207&amp;""=D13207,"",'S8910'!B13207&amp;"")</f>
        <v/>
      </c>
      <c r="G13207" s="5" t="str">
        <f>IF('S8910'!$B13207&amp;""=ID_out!$D13207,"","TRUE")</f>
        <v/>
      </c>
      <c r="H13207" t="s">
        <v>0</v>
      </c>
    </row>
    <row r="13208" spans="1:8">
      <c r="A13208" s="7" t="s">
        <v>13260</v>
      </c>
      <c r="B13208" s="89" t="str">
        <f>IF(ISNUMBER(MATCH(ID_out!$A13208,'S107'!$A$2:$A$14358,)),INDEX('S107'!B$2:B$14358,MATCH(ID_out!$A13208,'S107'!$A$2:$A$14358,)),'S8910'!B13208)&amp;""</f>
        <v>Cảnh báo</v>
      </c>
      <c r="C13208" s="2" t="str">
        <f>IF(B13208="",IF('S8910'!B13208=0,B13208,'S8910'!B13208),B13208)&amp;""</f>
        <v>Cảnh báo</v>
      </c>
      <c r="D13208" s="3" t="s">
        <v>32041</v>
      </c>
      <c r="E13208" s="5" t="str">
        <f>IF('S8910'!B13208&amp;""=D13208,"",D13208)</f>
        <v/>
      </c>
      <c r="F13208" s="5" t="str">
        <f>IF('S8910'!B13208&amp;""=D13208,"",'S8910'!B13208&amp;"")</f>
        <v/>
      </c>
      <c r="G13208" s="5" t="str">
        <f>IF('S8910'!$B13208&amp;""=ID_out!$D13208,"","TRUE")</f>
        <v/>
      </c>
      <c r="H13208" t="s">
        <v>0</v>
      </c>
    </row>
    <row r="13209" spans="1:8">
      <c r="A13209" s="7" t="s">
        <v>13261</v>
      </c>
      <c r="B13209" s="89" t="str">
        <f>IF(ISNUMBER(MATCH(ID_out!$A13209,'S107'!$A$2:$A$14358,)),INDEX('S107'!B$2:B$14358,MATCH(ID_out!$A13209,'S107'!$A$2:$A$14358,)),'S8910'!B13209)&amp;""</f>
        <v>Cảnh báo</v>
      </c>
      <c r="C13209" s="2" t="str">
        <f>IF(B13209="",IF('S8910'!B13209=0,B13209,'S8910'!B13209),B13209)&amp;""</f>
        <v>Cảnh báo</v>
      </c>
      <c r="D13209" s="3" t="s">
        <v>32041</v>
      </c>
      <c r="E13209" s="5" t="str">
        <f>IF('S8910'!B13209&amp;""=D13209,"",D13209)</f>
        <v/>
      </c>
      <c r="F13209" s="5" t="str">
        <f>IF('S8910'!B13209&amp;""=D13209,"",'S8910'!B13209&amp;"")</f>
        <v/>
      </c>
      <c r="G13209" s="5" t="str">
        <f>IF('S8910'!$B13209&amp;""=ID_out!$D13209,"","TRUE")</f>
        <v/>
      </c>
      <c r="H13209" t="s">
        <v>0</v>
      </c>
    </row>
    <row r="13210" spans="1:8">
      <c r="A13210" s="7" t="s">
        <v>13262</v>
      </c>
      <c r="B13210" s="89" t="str">
        <f>IF(ISNUMBER(MATCH(ID_out!$A13210,'S107'!$A$2:$A$14358,)),INDEX('S107'!B$2:B$14358,MATCH(ID_out!$A13210,'S107'!$A$2:$A$14358,)),'S8910'!B13210)&amp;""</f>
        <v>Cảnh báo</v>
      </c>
      <c r="C13210" s="2" t="str">
        <f>IF(B13210="",IF('S8910'!B13210=0,B13210,'S8910'!B13210),B13210)&amp;""</f>
        <v>Cảnh báo</v>
      </c>
      <c r="D13210" s="3" t="s">
        <v>32041</v>
      </c>
      <c r="E13210" s="5" t="str">
        <f>IF('S8910'!B13210&amp;""=D13210,"",D13210)</f>
        <v/>
      </c>
      <c r="F13210" s="5" t="str">
        <f>IF('S8910'!B13210&amp;""=D13210,"",'S8910'!B13210&amp;"")</f>
        <v/>
      </c>
      <c r="G13210" s="5" t="str">
        <f>IF('S8910'!$B13210&amp;""=ID_out!$D13210,"","TRUE")</f>
        <v/>
      </c>
      <c r="H13210" t="s">
        <v>0</v>
      </c>
    </row>
    <row r="13211" spans="1:8">
      <c r="A13211" s="7" t="s">
        <v>13263</v>
      </c>
      <c r="B13211" s="89" t="str">
        <f>IF(ISNUMBER(MATCH(ID_out!$A13211,'S107'!$A$2:$A$14358,)),INDEX('S107'!B$2:B$14358,MATCH(ID_out!$A13211,'S107'!$A$2:$A$14358,)),'S8910'!B13211)&amp;""</f>
        <v>Cảnh báo</v>
      </c>
      <c r="C13211" s="2" t="str">
        <f>IF(B13211="",IF('S8910'!B13211=0,B13211,'S8910'!B13211),B13211)&amp;""</f>
        <v>Cảnh báo</v>
      </c>
      <c r="D13211" s="3" t="s">
        <v>32041</v>
      </c>
      <c r="E13211" s="5" t="str">
        <f>IF('S8910'!B13211&amp;""=D13211,"",D13211)</f>
        <v/>
      </c>
      <c r="F13211" s="5" t="str">
        <f>IF('S8910'!B13211&amp;""=D13211,"",'S8910'!B13211&amp;"")</f>
        <v/>
      </c>
      <c r="G13211" s="5" t="str">
        <f>IF('S8910'!$B13211&amp;""=ID_out!$D13211,"","TRUE")</f>
        <v/>
      </c>
      <c r="H13211" t="s">
        <v>0</v>
      </c>
    </row>
    <row r="13212" spans="1:8">
      <c r="A13212" s="7" t="s">
        <v>13264</v>
      </c>
      <c r="B13212" s="89" t="str">
        <f>IF(ISNUMBER(MATCH(ID_out!$A13212,'S107'!$A$2:$A$14358,)),INDEX('S107'!B$2:B$14358,MATCH(ID_out!$A13212,'S107'!$A$2:$A$14358,)),'S8910'!B13212)&amp;""</f>
        <v>Cảnh báo - Phát hành đánh giá</v>
      </c>
      <c r="C13212" s="2" t="str">
        <f>IF(B13212="",IF('S8910'!B13212=0,B13212,'S8910'!B13212),B13212)&amp;""</f>
        <v>Cảnh báo - Phát hành đánh giá</v>
      </c>
      <c r="D13212" s="3" t="s">
        <v>32042</v>
      </c>
      <c r="E13212" s="5" t="str">
        <f>IF('S8910'!B13212&amp;""=D13212,"",D13212)</f>
        <v/>
      </c>
      <c r="F13212" s="5" t="str">
        <f>IF('S8910'!B13212&amp;""=D13212,"",'S8910'!B13212&amp;"")</f>
        <v/>
      </c>
      <c r="G13212" s="5" t="str">
        <f>IF('S8910'!$B13212&amp;""=ID_out!$D13212,"","TRUE")</f>
        <v/>
      </c>
      <c r="H13212" t="s">
        <v>0</v>
      </c>
    </row>
    <row r="13213" spans="1:8">
      <c r="A13213" s="7" t="s">
        <v>13265</v>
      </c>
      <c r="B13213" s="89" t="str">
        <f>IF(ISNUMBER(MATCH(ID_out!$A13213,'S107'!$A$2:$A$14358,)),INDEX('S107'!B$2:B$14358,MATCH(ID_out!$A13213,'S107'!$A$2:$A$14358,)),'S8910'!B13213)&amp;""</f>
        <v>Cảnh báo! Không đươc xem TV di động khi bạn đang lái xe hoặc đi bộ!</v>
      </c>
      <c r="C13213" s="2" t="str">
        <f>IF(B13213="",IF('S8910'!B13213=0,B13213,'S8910'!B13213),B13213)&amp;""</f>
        <v>Cảnh báo! Không đươc xem TV di động khi bạn đang lái xe hoặc đi bộ!</v>
      </c>
      <c r="D13213" s="3" t="s">
        <v>32043</v>
      </c>
      <c r="E13213" s="5" t="str">
        <f>IF('S8910'!B13213&amp;""=D13213,"",D13213)</f>
        <v/>
      </c>
      <c r="F13213" s="5" t="str">
        <f>IF('S8910'!B13213&amp;""=D13213,"",'S8910'!B13213&amp;"")</f>
        <v/>
      </c>
      <c r="G13213" s="5" t="str">
        <f>IF('S8910'!$B13213&amp;""=ID_out!$D13213,"","TRUE")</f>
        <v/>
      </c>
      <c r="H13213" t="s">
        <v>0</v>
      </c>
    </row>
    <row r="13214" spans="1:8">
      <c r="A13214" s="7" t="s">
        <v>13266</v>
      </c>
      <c r="B13214" s="89" t="str">
        <f>IF(ISNUMBER(MATCH(ID_out!$A13214,'S107'!$A$2:$A$14358,)),INDEX('S107'!B$2:B$14358,MATCH(ID_out!$A13214,'S107'!$A$2:$A$14358,)),'S8910'!B13214)&amp;""</f>
        <v>Cảnh báo: Yêu cầu trên khắp mạng</v>
      </c>
      <c r="C13214" s="2" t="str">
        <f>IF(B13214="",IF('S8910'!B13214=0,B13214,'S8910'!B13214),B13214)&amp;""</f>
        <v>Cảnh báo: Yêu cầu trên khắp mạng</v>
      </c>
      <c r="D13214" s="3" t="s">
        <v>32044</v>
      </c>
      <c r="E13214" s="5" t="str">
        <f>IF('S8910'!B13214&amp;""=D13214,"",D13214)</f>
        <v/>
      </c>
      <c r="F13214" s="5" t="str">
        <f>IF('S8910'!B13214&amp;""=D13214,"",'S8910'!B13214&amp;"")</f>
        <v/>
      </c>
      <c r="G13214" s="5" t="str">
        <f>IF('S8910'!$B13214&amp;""=ID_out!$D13214,"","TRUE")</f>
        <v/>
      </c>
      <c r="H13214" t="s">
        <v>0</v>
      </c>
    </row>
    <row r="13215" spans="1:8">
      <c r="A13215" s="7" t="s">
        <v>13267</v>
      </c>
      <c r="B13215" s="89" t="str">
        <f>IF(ISNUMBER(MATCH(ID_out!$A13215,'S107'!$A$2:$A$14358,)),INDEX('S107'!B$2:B$14358,MATCH(ID_out!$A13215,'S107'!$A$2:$A$14358,)),'S8910'!B13215)&amp;""</f>
        <v>Cảnh báo: Địa chỉ web chứa một tên người dùng</v>
      </c>
      <c r="C13215" s="2" t="str">
        <f>IF(B13215="",IF('S8910'!B13215=0,B13215,'S8910'!B13215),B13215)&amp;""</f>
        <v>Cảnh báo: Địa chỉ web chứa một tên người dùng</v>
      </c>
      <c r="D13215" s="3" t="s">
        <v>32045</v>
      </c>
      <c r="E13215" s="5" t="str">
        <f>IF('S8910'!B13215&amp;""=D13215,"",D13215)</f>
        <v/>
      </c>
      <c r="F13215" s="5" t="str">
        <f>IF('S8910'!B13215&amp;""=D13215,"",'S8910'!B13215&amp;"")</f>
        <v/>
      </c>
      <c r="G13215" s="5" t="str">
        <f>IF('S8910'!$B13215&amp;""=ID_out!$D13215,"","TRUE")</f>
        <v/>
      </c>
      <c r="H13215" t="s">
        <v>0</v>
      </c>
    </row>
    <row r="13216" spans="1:8">
      <c r="A13216" s="7" t="s">
        <v>13268</v>
      </c>
      <c r="B13216" s="89" t="str">
        <f>IF(ISNUMBER(MATCH(ID_out!$A13216,'S107'!$A$2:$A$14358,)),INDEX('S107'!B$2:B$14358,MATCH(ID_out!$A13216,'S107'!$A$2:$A$14358,)),'S8910'!B13216)&amp;""</f>
        <v>Cảnh báo: Khi giải mã tập tin này, Opera đã gặp lỗi.</v>
      </c>
      <c r="C13216" s="2" t="str">
        <f>IF(B13216="",IF('S8910'!B13216=0,B13216,'S8910'!B13216),B13216)&amp;""</f>
        <v>Cảnh báo: Khi giải mã tập tin này, Opera đã gặp lỗi.</v>
      </c>
      <c r="D13216" s="3" t="s">
        <v>32046</v>
      </c>
      <c r="E13216" s="5" t="str">
        <f>IF('S8910'!B13216&amp;""=D13216,"",D13216)</f>
        <v/>
      </c>
      <c r="F13216" s="5" t="str">
        <f>IF('S8910'!B13216&amp;""=D13216,"",'S8910'!B13216&amp;"")</f>
        <v/>
      </c>
      <c r="G13216" s="5" t="str">
        <f>IF('S8910'!$B13216&amp;""=ID_out!$D13216,"","TRUE")</f>
        <v/>
      </c>
      <c r="H13216" t="s">
        <v>0</v>
      </c>
    </row>
    <row r="13217" spans="1:8">
      <c r="A13217" s="7" t="s">
        <v>13269</v>
      </c>
      <c r="B13217" s="89" t="str">
        <f>IF(ISNUMBER(MATCH(ID_out!$A13217,'S107'!$A$2:$A$14358,)),INDEX('S107'!B$2:B$14358,MATCH(ID_out!$A13217,'S107'!$A$2:$A$14358,)),'S8910'!B13217)&amp;""</f>
        <v>Warsaw</v>
      </c>
      <c r="C13217" s="2" t="str">
        <f>IF(B13217="",IF('S8910'!B13217=0,B13217,'S8910'!B13217),B13217)&amp;""</f>
        <v>Warsaw</v>
      </c>
      <c r="D13217" s="3" t="s">
        <v>23803</v>
      </c>
      <c r="E13217" s="5" t="str">
        <f>IF('S8910'!B13217&amp;""=D13217,"",D13217)</f>
        <v/>
      </c>
      <c r="F13217" s="5" t="str">
        <f>IF('S8910'!B13217&amp;""=D13217,"",'S8910'!B13217&amp;"")</f>
        <v/>
      </c>
      <c r="G13217" s="5" t="str">
        <f>IF('S8910'!$B13217&amp;""=ID_out!$D13217,"","TRUE")</f>
        <v/>
      </c>
      <c r="H13217" t="s">
        <v>0</v>
      </c>
    </row>
    <row r="13218" spans="1:8">
      <c r="A13218" s="7" t="s">
        <v>13270</v>
      </c>
      <c r="B13218" s="89" t="str">
        <f>IF(ISNUMBER(MATCH(ID_out!$A13218,'S107'!$A$2:$A$14358,)),INDEX('S107'!B$2:B$14358,MATCH(ID_out!$A13218,'S107'!$A$2:$A$14358,)),'S8910'!B13218)&amp;""</f>
        <v>Xem</v>
      </c>
      <c r="C13218" s="2" t="str">
        <f>IF(B13218="",IF('S8910'!B13218=0,B13218,'S8910'!B13218),B13218)&amp;""</f>
        <v>Xem</v>
      </c>
      <c r="D13218" s="3" t="s">
        <v>31965</v>
      </c>
      <c r="E13218" s="5" t="str">
        <f>IF('S8910'!B13218&amp;""=D13218,"",D13218)</f>
        <v/>
      </c>
      <c r="F13218" s="5" t="str">
        <f>IF('S8910'!B13218&amp;""=D13218,"",'S8910'!B13218&amp;"")</f>
        <v/>
      </c>
      <c r="G13218" s="5" t="str">
        <f>IF('S8910'!$B13218&amp;""=ID_out!$D13218,"","TRUE")</f>
        <v/>
      </c>
      <c r="H13218" t="s">
        <v>0</v>
      </c>
    </row>
    <row r="13219" spans="1:8">
      <c r="A13219" s="7" t="s">
        <v>13271</v>
      </c>
      <c r="B13219" s="89" t="str">
        <f>IF(ISNUMBER(MATCH(ID_out!$A13219,'S107'!$A$2:$A$14358,)),INDEX('S107'!B$2:B$14358,MATCH(ID_out!$A13219,'S107'!$A$2:$A$14358,)),'S8910'!B13219)&amp;""</f>
        <v>Xem/Mở</v>
      </c>
      <c r="C13219" s="2" t="str">
        <f>IF(B13219="",IF('S8910'!B13219=0,B13219,'S8910'!B13219),B13219)&amp;""</f>
        <v>Xem/Mở</v>
      </c>
      <c r="D13219" s="3" t="s">
        <v>32047</v>
      </c>
      <c r="E13219" s="5" t="str">
        <f>IF('S8910'!B13219&amp;""=D13219,"",D13219)</f>
        <v/>
      </c>
      <c r="F13219" s="5" t="str">
        <f>IF('S8910'!B13219&amp;""=D13219,"",'S8910'!B13219&amp;"")</f>
        <v/>
      </c>
      <c r="G13219" s="5" t="str">
        <f>IF('S8910'!$B13219&amp;""=ID_out!$D13219,"","TRUE")</f>
        <v/>
      </c>
      <c r="H13219" t="s">
        <v>0</v>
      </c>
    </row>
    <row r="13220" spans="1:8">
      <c r="A13220" s="7" t="s">
        <v>13272</v>
      </c>
      <c r="B13220" s="89" t="str">
        <f>IF(ISNUMBER(MATCH(ID_out!$A13220,'S107'!$A$2:$A$14358,)),INDEX('S107'!B$2:B$14358,MATCH(ID_out!$A13220,'S107'!$A$2:$A$14358,)),'S8910'!B13220)&amp;""</f>
        <v>Nhắc nhở thời gian xem TV</v>
      </c>
      <c r="C13220" s="2" t="str">
        <f>IF(B13220="",IF('S8910'!B13220=0,B13220,'S8910'!B13220),B13220)&amp;""</f>
        <v>Nhắc nhở thời gian xem TV</v>
      </c>
      <c r="D13220" s="3" t="s">
        <v>32048</v>
      </c>
      <c r="E13220" s="5" t="str">
        <f>IF('S8910'!B13220&amp;""=D13220,"",D13220)</f>
        <v/>
      </c>
      <c r="F13220" s="5" t="str">
        <f>IF('S8910'!B13220&amp;""=D13220,"",'S8910'!B13220&amp;"")</f>
        <v/>
      </c>
      <c r="G13220" s="5" t="str">
        <f>IF('S8910'!$B13220&amp;""=ID_out!$D13220,"","TRUE")</f>
        <v/>
      </c>
      <c r="H13220" t="s">
        <v>0</v>
      </c>
    </row>
    <row r="13221" spans="1:8">
      <c r="A13221" s="7" t="s">
        <v>13273</v>
      </c>
      <c r="B13221" s="89" t="str">
        <f>IF(ISNUMBER(MATCH(ID_out!$A13221,'S107'!$A$2:$A$14358,)),INDEX('S107'!B$2:B$14358,MATCH(ID_out!$A13221,'S107'!$A$2:$A$14358,)),'S8910'!B13221)&amp;""</f>
        <v>Nước</v>
      </c>
      <c r="C13221" s="2" t="str">
        <f>IF(B13221="",IF('S8910'!B13221=0,B13221,'S8910'!B13221),B13221)&amp;""</f>
        <v>Nước</v>
      </c>
      <c r="D13221" s="3" t="s">
        <v>32049</v>
      </c>
      <c r="E13221" s="5" t="str">
        <f>IF('S8910'!B13221&amp;""=D13221,"",D13221)</f>
        <v/>
      </c>
      <c r="F13221" s="5" t="str">
        <f>IF('S8910'!B13221&amp;""=D13221,"",'S8910'!B13221&amp;"")</f>
        <v/>
      </c>
      <c r="G13221" s="5" t="str">
        <f>IF('S8910'!$B13221&amp;""=ID_out!$D13221,"","TRUE")</f>
        <v/>
      </c>
      <c r="H13221" t="s">
        <v>0</v>
      </c>
    </row>
    <row r="13222" spans="1:8">
      <c r="A13222" s="7" t="s">
        <v>13274</v>
      </c>
      <c r="B13222" s="89" t="str">
        <f>IF(ISNUMBER(MATCH(ID_out!$A13222,'S107'!$A$2:$A$14358,)),INDEX('S107'!B$2:B$14358,MATCH(ID_out!$A13222,'S107'!$A$2:$A$14358,)),'S8910'!B13222)&amp;""</f>
        <v>Nước rơi mở khóa</v>
      </c>
      <c r="C13222" s="2" t="str">
        <f>IF(B13222="",IF('S8910'!B13222=0,B13222,'S8910'!B13222),B13222)&amp;""</f>
        <v>Nước rơi mở khóa</v>
      </c>
      <c r="D13222" s="3" t="s">
        <v>32050</v>
      </c>
      <c r="E13222" s="5" t="str">
        <f>IF('S8910'!B13222&amp;""=D13222,"",D13222)</f>
        <v/>
      </c>
      <c r="F13222" s="5" t="str">
        <f>IF('S8910'!B13222&amp;""=D13222,"",'S8910'!B13222&amp;"")</f>
        <v/>
      </c>
      <c r="G13222" s="5" t="str">
        <f>IF('S8910'!$B13222&amp;""=ID_out!$D13222,"","TRUE")</f>
        <v/>
      </c>
      <c r="H13222" t="s">
        <v>0</v>
      </c>
    </row>
    <row r="13223" spans="1:8">
      <c r="A13223" s="7" t="s">
        <v>13275</v>
      </c>
      <c r="B13223" s="89" t="str">
        <f>IF(ISNUMBER(MATCH(ID_out!$A13223,'S107'!$A$2:$A$14358,)),INDEX('S107'!B$2:B$14358,MATCH(ID_out!$A13223,'S107'!$A$2:$A$14358,)),'S8910'!B13223)&amp;""</f>
        <v>WAV(chất lượng cao nhất)</v>
      </c>
      <c r="C13223" s="2" t="str">
        <f>IF(B13223="",IF('S8910'!B13223=0,B13223,'S8910'!B13223),B13223)&amp;""</f>
        <v>WAV(chất lượng cao nhất)</v>
      </c>
      <c r="D13223" s="3" t="s">
        <v>32051</v>
      </c>
      <c r="E13223" s="5" t="str">
        <f>IF('S8910'!B13223&amp;""=D13223,"",D13223)</f>
        <v/>
      </c>
      <c r="F13223" s="5" t="str">
        <f>IF('S8910'!B13223&amp;""=D13223,"",'S8910'!B13223&amp;"")</f>
        <v/>
      </c>
      <c r="G13223" s="5" t="str">
        <f>IF('S8910'!$B13223&amp;""=ID_out!$D13223,"","TRUE")</f>
        <v/>
      </c>
      <c r="H13223" t="s">
        <v>0</v>
      </c>
    </row>
    <row r="13224" spans="1:8">
      <c r="A13224" s="7" t="s">
        <v>13276</v>
      </c>
      <c r="B13224" s="89" t="str">
        <f>IF(ISNUMBER(MATCH(ID_out!$A13224,'S107'!$A$2:$A$14358,)),INDEX('S107'!B$2:B$14358,MATCH(ID_out!$A13224,'S107'!$A$2:$A$14358,)),'S8910'!B13224)&amp;""</f>
        <v>Sóng</v>
      </c>
      <c r="C13224" s="2" t="str">
        <f>IF(B13224="",IF('S8910'!B13224=0,B13224,'S8910'!B13224),B13224)&amp;""</f>
        <v>Sóng</v>
      </c>
      <c r="D13224" s="3" t="s">
        <v>32052</v>
      </c>
      <c r="E13224" s="5" t="str">
        <f>IF('S8910'!B13224&amp;""=D13224,"",D13224)</f>
        <v/>
      </c>
      <c r="F13224" s="5" t="str">
        <f>IF('S8910'!B13224&amp;""=D13224,"",'S8910'!B13224&amp;"")</f>
        <v/>
      </c>
      <c r="G13224" s="5" t="str">
        <f>IF('S8910'!$B13224&amp;""=ID_out!$D13224,"","TRUE")</f>
        <v/>
      </c>
      <c r="H13224" t="s">
        <v>0</v>
      </c>
    </row>
    <row r="13225" spans="1:8">
      <c r="A13225" s="7" t="s">
        <v>13277</v>
      </c>
      <c r="B13225" s="89" t="str">
        <f>IF(ISNUMBER(MATCH(ID_out!$A13225,'S107'!$A$2:$A$14358,)),INDEX('S107'!B$2:B$14358,MATCH(ID_out!$A13225,'S107'!$A$2:$A$14358,)),'S8910'!B13225)&amp;""</f>
        <v>Bong bóng màu gợn sóng</v>
      </c>
      <c r="C13225" s="2" t="str">
        <f>IF(B13225="",IF('S8910'!B13225=0,B13225,'S8910'!B13225),B13225)&amp;""</f>
        <v>Bong bóng màu gợn sóng</v>
      </c>
      <c r="D13225" s="3" t="s">
        <v>32053</v>
      </c>
      <c r="E13225" s="5" t="str">
        <f>IF('S8910'!B13225&amp;""=D13225,"",D13225)</f>
        <v/>
      </c>
      <c r="F13225" s="5" t="str">
        <f>IF('S8910'!B13225&amp;""=D13225,"",'S8910'!B13225&amp;"")</f>
        <v/>
      </c>
      <c r="G13225" s="5" t="str">
        <f>IF('S8910'!$B13225&amp;""=ID_out!$D13225,"","TRUE")</f>
        <v/>
      </c>
      <c r="H13225" t="s">
        <v>0</v>
      </c>
    </row>
    <row r="13226" spans="1:8">
      <c r="A13226" s="7" t="s">
        <v>13278</v>
      </c>
      <c r="B13226" s="89" t="str">
        <f>IF(ISNUMBER(MATCH(ID_out!$A13226,'S107'!$A$2:$A$14358,)),INDEX('S107'!B$2:B$14358,MATCH(ID_out!$A13226,'S107'!$A$2:$A$14358,)),'S8910'!B13226)&amp;""</f>
        <v>WBXML</v>
      </c>
      <c r="C13226" s="2" t="str">
        <f>IF(B13226="",IF('S8910'!B13226=0,B13226,'S8910'!B13226),B13226)&amp;""</f>
        <v>WBXML</v>
      </c>
      <c r="D13226" s="3" t="s">
        <v>23812</v>
      </c>
      <c r="E13226" s="5" t="str">
        <f>IF('S8910'!B13226&amp;""=D13226,"",D13226)</f>
        <v/>
      </c>
      <c r="F13226" s="5" t="str">
        <f>IF('S8910'!B13226&amp;""=D13226,"",'S8910'!B13226&amp;"")</f>
        <v/>
      </c>
      <c r="G13226" s="5" t="str">
        <f>IF('S8910'!$B13226&amp;""=ID_out!$D13226,"","TRUE")</f>
        <v/>
      </c>
      <c r="H13226" t="s">
        <v>0</v>
      </c>
    </row>
    <row r="13227" spans="1:8">
      <c r="A13227" s="7" t="s">
        <v>13279</v>
      </c>
      <c r="B13227" s="89" t="str">
        <f>IF(ISNUMBER(MATCH(ID_out!$A13227,'S107'!$A$2:$A$14358,)),INDEX('S107'!B$2:B$14358,MATCH(ID_out!$A13227,'S107'!$A$2:$A$14358,)),'S8910'!B13227)&amp;""</f>
        <v>WCDMA</v>
      </c>
      <c r="C13227" s="2" t="str">
        <f>IF(B13227="",IF('S8910'!B13227=0,B13227,'S8910'!B13227),B13227)&amp;""</f>
        <v>WCDMA</v>
      </c>
      <c r="D13227" s="3" t="s">
        <v>23813</v>
      </c>
      <c r="E13227" s="5" t="str">
        <f>IF('S8910'!B13227&amp;""=D13227,"",D13227)</f>
        <v/>
      </c>
      <c r="F13227" s="5" t="str">
        <f>IF('S8910'!B13227&amp;""=D13227,"",'S8910'!B13227&amp;"")</f>
        <v/>
      </c>
      <c r="G13227" s="5" t="str">
        <f>IF('S8910'!$B13227&amp;""=ID_out!$D13227,"","TRUE")</f>
        <v/>
      </c>
      <c r="H13227" t="s">
        <v>0</v>
      </c>
    </row>
    <row r="13228" spans="1:8">
      <c r="A13228" s="7" t="s">
        <v>13280</v>
      </c>
      <c r="B13228" s="89" t="str">
        <f>IF(ISNUMBER(MATCH(ID_out!$A13228,'S107'!$A$2:$A$14358,)),INDEX('S107'!B$2:B$14358,MATCH(ID_out!$A13228,'S107'!$A$2:$A$14358,)),'S8910'!B13228)&amp;""</f>
        <v>WCDMA ưu tiên</v>
      </c>
      <c r="C13228" s="2" t="str">
        <f>IF(B13228="",IF('S8910'!B13228=0,B13228,'S8910'!B13228),B13228)&amp;""</f>
        <v>WCDMA ưu tiên</v>
      </c>
      <c r="D13228" s="3" t="s">
        <v>32054</v>
      </c>
      <c r="E13228" s="5" t="str">
        <f>IF('S8910'!B13228&amp;""=D13228,"",D13228)</f>
        <v/>
      </c>
      <c r="F13228" s="5" t="str">
        <f>IF('S8910'!B13228&amp;""=D13228,"",'S8910'!B13228&amp;"")</f>
        <v/>
      </c>
      <c r="G13228" s="5" t="str">
        <f>IF('S8910'!$B13228&amp;""=ID_out!$D13228,"","TRUE")</f>
        <v/>
      </c>
      <c r="H13228" t="s">
        <v>0</v>
      </c>
    </row>
    <row r="13229" spans="1:8">
      <c r="A13229" s="7" t="s">
        <v>13281</v>
      </c>
      <c r="B13229" s="89" t="str">
        <f>IF(ISNUMBER(MATCH(ID_out!$A13229,'S107'!$A$2:$A$14358,)),INDEX('S107'!B$2:B$14358,MATCH(ID_out!$A13229,'S107'!$A$2:$A$14358,)),'S8910'!B13229)&amp;""</f>
        <v>Bạch lộ (sương giáng)</v>
      </c>
      <c r="C13229" s="2" t="str">
        <f>IF(B13229="",IF('S8910'!B13229=0,B13229,'S8910'!B13229),B13229)&amp;""</f>
        <v>Bạch lộ (sương giáng)</v>
      </c>
      <c r="D13229" s="3" t="s">
        <v>32055</v>
      </c>
      <c r="E13229" s="5" t="str">
        <f>IF('S8910'!B13229&amp;""=D13229,"",D13229)</f>
        <v/>
      </c>
      <c r="F13229" s="5" t="str">
        <f>IF('S8910'!B13229&amp;""=D13229,"",'S8910'!B13229&amp;"")</f>
        <v/>
      </c>
      <c r="G13229" s="5" t="str">
        <f>IF('S8910'!$B13229&amp;""=ID_out!$D13229,"","TRUE")</f>
        <v/>
      </c>
      <c r="H13229" t="s">
        <v>0</v>
      </c>
    </row>
    <row r="13230" spans="1:8">
      <c r="A13230" s="7" t="s">
        <v>13282</v>
      </c>
      <c r="B13230" s="89" t="str">
        <f>IF(ISNUMBER(MATCH(ID_out!$A13230,'S107'!$A$2:$A$14358,)),INDEX('S107'!B$2:B$14358,MATCH(ID_out!$A13230,'S107'!$A$2:$A$14358,)),'S8910'!B13230)&amp;""</f>
        <v>Yếu</v>
      </c>
      <c r="C13230" s="2" t="str">
        <f>IF(B13230="",IF('S8910'!B13230=0,B13230,'S8910'!B13230),B13230)&amp;""</f>
        <v>Yếu</v>
      </c>
      <c r="D13230" s="3" t="s">
        <v>32056</v>
      </c>
      <c r="E13230" s="5" t="str">
        <f>IF('S8910'!B13230&amp;""=D13230,"",D13230)</f>
        <v/>
      </c>
      <c r="F13230" s="5" t="str">
        <f>IF('S8910'!B13230&amp;""=D13230,"",'S8910'!B13230&amp;"")</f>
        <v/>
      </c>
      <c r="G13230" s="5" t="str">
        <f>IF('S8910'!$B13230&amp;""=ID_out!$D13230,"","TRUE")</f>
        <v/>
      </c>
      <c r="H13230" t="s">
        <v>0</v>
      </c>
    </row>
    <row r="13231" spans="1:8">
      <c r="A13231" s="7" t="s">
        <v>13283</v>
      </c>
      <c r="B13231" s="89" t="str">
        <f>IF(ISNUMBER(MATCH(ID_out!$A13231,'S107'!$A$2:$A$14358,)),INDEX('S107'!B$2:B$14358,MATCH(ID_out!$A13231,'S107'!$A$2:$A$14358,)),'S8910'!B13231)&amp;""</f>
        <v xml:space="preserve">Tín hiệu yếu </v>
      </c>
      <c r="C13231" s="2" t="str">
        <f>IF(B13231="",IF('S8910'!B13231=0,B13231,'S8910'!B13231),B13231)&amp;""</f>
        <v xml:space="preserve">Tín hiệu yếu </v>
      </c>
      <c r="D13231" s="3" t="s">
        <v>32057</v>
      </c>
      <c r="E13231" s="5" t="str">
        <f>IF('S8910'!B13231&amp;""=D13231,"",D13231)</f>
        <v/>
      </c>
      <c r="F13231" s="5" t="str">
        <f>IF('S8910'!B13231&amp;""=D13231,"",'S8910'!B13231&amp;"")</f>
        <v/>
      </c>
      <c r="G13231" s="5" t="str">
        <f>IF('S8910'!$B13231&amp;""=ID_out!$D13231,"","TRUE")</f>
        <v/>
      </c>
      <c r="H13231" t="s">
        <v>0</v>
      </c>
    </row>
    <row r="13232" spans="1:8">
      <c r="A13232" s="7" t="s">
        <v>13284</v>
      </c>
      <c r="B13232" s="89" t="str">
        <f>IF(ISNUMBER(MATCH(ID_out!$A13232,'S107'!$A$2:$A$14358,)),INDEX('S107'!B$2:B$14358,MATCH(ID_out!$A13232,'S107'!$A$2:$A$14358,)),'S8910'!B13232)&amp;""</f>
        <v>Tín hiệu yếu, không phát chiếu chương trình(1001)</v>
      </c>
      <c r="C13232" s="2" t="str">
        <f>IF(B13232="",IF('S8910'!B13232=0,B13232,'S8910'!B13232),B13232)&amp;""</f>
        <v>Tín hiệu yếu, không phát chiếu chương trình(1001)</v>
      </c>
      <c r="D13232" s="3" t="s">
        <v>32058</v>
      </c>
      <c r="E13232" s="5" t="str">
        <f>IF('S8910'!B13232&amp;""=D13232,"",D13232)</f>
        <v/>
      </c>
      <c r="F13232" s="5" t="str">
        <f>IF('S8910'!B13232&amp;""=D13232,"",'S8910'!B13232&amp;"")</f>
        <v/>
      </c>
      <c r="G13232" s="5" t="str">
        <f>IF('S8910'!$B13232&amp;""=ID_out!$D13232,"","TRUE")</f>
        <v/>
      </c>
      <c r="H13232" t="s">
        <v>0</v>
      </c>
    </row>
    <row r="13233" spans="1:8">
      <c r="A13233" s="7" t="s">
        <v>13285</v>
      </c>
      <c r="B13233" s="89" t="str">
        <f>IF(ISNUMBER(MATCH(ID_out!$A13233,'S107'!$A$2:$A$14358,)),INDEX('S107'!B$2:B$14358,MATCH(ID_out!$A13233,'S107'!$A$2:$A$14358,)),'S8910'!B13233)&amp;""</f>
        <v>Thời tiết</v>
      </c>
      <c r="C13233" s="2" t="str">
        <f>IF(B13233="",IF('S8910'!B13233=0,B13233,'S8910'!B13233),B13233)&amp;""</f>
        <v>Thời tiết</v>
      </c>
      <c r="D13233" s="3" t="s">
        <v>32059</v>
      </c>
      <c r="E13233" s="5" t="str">
        <f>IF('S8910'!B13233&amp;""=D13233,"",D13233)</f>
        <v/>
      </c>
      <c r="F13233" s="5" t="str">
        <f>IF('S8910'!B13233&amp;""=D13233,"",'S8910'!B13233&amp;"")</f>
        <v/>
      </c>
      <c r="G13233" s="5" t="str">
        <f>IF('S8910'!$B13233&amp;""=ID_out!$D13233,"","TRUE")</f>
        <v/>
      </c>
      <c r="H13233" t="s">
        <v>0</v>
      </c>
    </row>
    <row r="13234" spans="1:8">
      <c r="A13234" s="7" t="s">
        <v>13286</v>
      </c>
      <c r="B13234" s="89" t="str">
        <f>IF(ISNUMBER(MATCH(ID_out!$A13234,'S107'!$A$2:$A$14358,)),INDEX('S107'!B$2:B$14358,MATCH(ID_out!$A13234,'S107'!$A$2:$A$14358,)),'S8910'!B13234)&amp;""</f>
        <v>Thời tiết</v>
      </c>
      <c r="C13234" s="2" t="str">
        <f>IF(B13234="",IF('S8910'!B13234=0,B13234,'S8910'!B13234),B13234)&amp;""</f>
        <v>Thời tiết</v>
      </c>
      <c r="D13234" s="3" t="s">
        <v>32059</v>
      </c>
      <c r="E13234" s="5" t="str">
        <f>IF('S8910'!B13234&amp;""=D13234,"",D13234)</f>
        <v/>
      </c>
      <c r="F13234" s="5" t="str">
        <f>IF('S8910'!B13234&amp;""=D13234,"",'S8910'!B13234&amp;"")</f>
        <v/>
      </c>
      <c r="G13234" s="5" t="str">
        <f>IF('S8910'!$B13234&amp;""=ID_out!$D13234,"","TRUE")</f>
        <v/>
      </c>
      <c r="H13234" t="s">
        <v>0</v>
      </c>
    </row>
    <row r="13235" spans="1:8">
      <c r="A13235" s="7" t="s">
        <v>13287</v>
      </c>
      <c r="B13235" s="89" t="str">
        <f>IF(ISNUMBER(MATCH(ID_out!$A13235,'S107'!$A$2:$A$14358,)),INDEX('S107'!B$2:B$14358,MATCH(ID_out!$A13235,'S107'!$A$2:$A$14358,)),'S8910'!B13235)&amp;""</f>
        <v>Thời tiết</v>
      </c>
      <c r="C13235" s="2" t="str">
        <f>IF(B13235="",IF('S8910'!B13235=0,B13235,'S8910'!B13235),B13235)&amp;""</f>
        <v>Thời tiết</v>
      </c>
      <c r="D13235" s="3" t="s">
        <v>32059</v>
      </c>
      <c r="E13235" s="5" t="str">
        <f>IF('S8910'!B13235&amp;""=D13235,"",D13235)</f>
        <v/>
      </c>
      <c r="F13235" s="5" t="str">
        <f>IF('S8910'!B13235&amp;""=D13235,"",'S8910'!B13235&amp;"")</f>
        <v/>
      </c>
      <c r="G13235" s="5" t="str">
        <f>IF('S8910'!$B13235&amp;""=ID_out!$D13235,"","TRUE")</f>
        <v/>
      </c>
      <c r="H13235" t="s">
        <v>0</v>
      </c>
    </row>
    <row r="13236" spans="1:8">
      <c r="A13236" s="7" t="s">
        <v>13288</v>
      </c>
      <c r="B13236" s="89" t="str">
        <f>IF(ISNUMBER(MATCH(ID_out!$A13236,'S107'!$A$2:$A$14358,)),INDEX('S107'!B$2:B$14358,MATCH(ID_out!$A13236,'S107'!$A$2:$A$14358,)),'S8910'!B13236)&amp;""</f>
        <v>Thời tiết</v>
      </c>
      <c r="C13236" s="2" t="str">
        <f>IF(B13236="",IF('S8910'!B13236=0,B13236,'S8910'!B13236),B13236)&amp;""</f>
        <v>Thời tiết</v>
      </c>
      <c r="D13236" s="3" t="s">
        <v>32059</v>
      </c>
      <c r="E13236" s="5" t="str">
        <f>IF('S8910'!B13236&amp;""=D13236,"",D13236)</f>
        <v/>
      </c>
      <c r="F13236" s="5" t="str">
        <f>IF('S8910'!B13236&amp;""=D13236,"",'S8910'!B13236&amp;"")</f>
        <v/>
      </c>
      <c r="G13236" s="5" t="str">
        <f>IF('S8910'!$B13236&amp;""=ID_out!$D13236,"","TRUE")</f>
        <v/>
      </c>
      <c r="H13236" t="s">
        <v>0</v>
      </c>
    </row>
    <row r="13237" spans="1:8">
      <c r="A13237" s="7" t="s">
        <v>13289</v>
      </c>
      <c r="B13237" s="89" t="str">
        <f>IF(ISNUMBER(MATCH(ID_out!$A13237,'S107'!$A$2:$A$14358,)),INDEX('S107'!B$2:B$14358,MATCH(ID_out!$A13237,'S107'!$A$2:$A$14358,)),'S8910'!B13237)&amp;""</f>
        <v>Thời tiết</v>
      </c>
      <c r="C13237" s="2" t="str">
        <f>IF(B13237="",IF('S8910'!B13237=0,B13237,'S8910'!B13237),B13237)&amp;""</f>
        <v>Thời tiết</v>
      </c>
      <c r="D13237" s="3" t="s">
        <v>32059</v>
      </c>
      <c r="E13237" s="5" t="str">
        <f>IF('S8910'!B13237&amp;""=D13237,"",D13237)</f>
        <v/>
      </c>
      <c r="F13237" s="5" t="str">
        <f>IF('S8910'!B13237&amp;""=D13237,"",'S8910'!B13237&amp;"")</f>
        <v/>
      </c>
      <c r="G13237" s="5" t="str">
        <f>IF('S8910'!$B13237&amp;""=ID_out!$D13237,"","TRUE")</f>
        <v/>
      </c>
      <c r="H13237" t="s">
        <v>0</v>
      </c>
    </row>
    <row r="13238" spans="1:8">
      <c r="A13238" s="7" t="s">
        <v>13290</v>
      </c>
      <c r="B13238" s="89" t="str">
        <f>IF(ISNUMBER(MATCH(ID_out!$A13238,'S107'!$A$2:$A$14358,)),INDEX('S107'!B$2:B$14358,MATCH(ID_out!$A13238,'S107'!$A$2:$A$14358,)),'S8910'!B13238)&amp;""</f>
        <v>Dự báo thời tiết</v>
      </c>
      <c r="C13238" s="2" t="str">
        <f>IF(B13238="",IF('S8910'!B13238=0,B13238,'S8910'!B13238),B13238)&amp;""</f>
        <v>Dự báo thời tiết</v>
      </c>
      <c r="D13238" s="3" t="s">
        <v>32060</v>
      </c>
      <c r="E13238" s="5" t="str">
        <f>IF('S8910'!B13238&amp;""=D13238,"",D13238)</f>
        <v/>
      </c>
      <c r="F13238" s="5" t="str">
        <f>IF('S8910'!B13238&amp;""=D13238,"",'S8910'!B13238&amp;"")</f>
        <v/>
      </c>
      <c r="G13238" s="5" t="str">
        <f>IF('S8910'!$B13238&amp;""=ID_out!$D13238,"","TRUE")</f>
        <v/>
      </c>
      <c r="H13238" t="s">
        <v>0</v>
      </c>
    </row>
    <row r="13239" spans="1:8">
      <c r="A13239" s="7" t="s">
        <v>13291</v>
      </c>
      <c r="B13239" s="89" t="str">
        <f>IF(ISNUMBER(MATCH(ID_out!$A13239,'S107'!$A$2:$A$14358,)),INDEX('S107'!B$2:B$14358,MATCH(ID_out!$A13239,'S107'!$A$2:$A$14358,)),'S8910'!B13239)&amp;""</f>
        <v>Dự báo thời tiết</v>
      </c>
      <c r="C13239" s="2" t="str">
        <f>IF(B13239="",IF('S8910'!B13239=0,B13239,'S8910'!B13239),B13239)&amp;""</f>
        <v>Dự báo thời tiết</v>
      </c>
      <c r="D13239" s="3" t="s">
        <v>32060</v>
      </c>
      <c r="E13239" s="5" t="str">
        <f>IF('S8910'!B13239&amp;""=D13239,"",D13239)</f>
        <v/>
      </c>
      <c r="F13239" s="5" t="str">
        <f>IF('S8910'!B13239&amp;""=D13239,"",'S8910'!B13239&amp;"")</f>
        <v/>
      </c>
      <c r="G13239" s="5" t="str">
        <f>IF('S8910'!$B13239&amp;""=ID_out!$D13239,"","TRUE")</f>
        <v/>
      </c>
      <c r="H13239" t="s">
        <v>0</v>
      </c>
    </row>
    <row r="13240" spans="1:8">
      <c r="A13240" s="7" t="s">
        <v>13292</v>
      </c>
      <c r="B13240" s="89" t="str">
        <f>IF(ISNUMBER(MATCH(ID_out!$A13240,'S107'!$A$2:$A$14358,)),INDEX('S107'!B$2:B$14358,MATCH(ID_out!$A13240,'S107'!$A$2:$A$14358,)),'S8910'!B13240)&amp;""</f>
        <v>Thông tin thời tiết từ:</v>
      </c>
      <c r="C13240" s="2" t="str">
        <f>IF(B13240="",IF('S8910'!B13240=0,B13240,'S8910'!B13240),B13240)&amp;""</f>
        <v>Thông tin thời tiết từ:</v>
      </c>
      <c r="D13240" s="3" t="s">
        <v>32061</v>
      </c>
      <c r="E13240" s="5" t="str">
        <f>IF('S8910'!B13240&amp;""=D13240,"",D13240)</f>
        <v/>
      </c>
      <c r="F13240" s="5" t="str">
        <f>IF('S8910'!B13240&amp;""=D13240,"",'S8910'!B13240&amp;"")</f>
        <v/>
      </c>
      <c r="G13240" s="5" t="str">
        <f>IF('S8910'!$B13240&amp;""=ID_out!$D13240,"","TRUE")</f>
        <v/>
      </c>
      <c r="H13240" t="s">
        <v>0</v>
      </c>
    </row>
    <row r="13241" spans="1:8">
      <c r="A13241" s="7" t="s">
        <v>13293</v>
      </c>
      <c r="B13241" s="89" t="str">
        <f>IF(ISNUMBER(MATCH(ID_out!$A13241,'S107'!$A$2:$A$14358,)),INDEX('S107'!B$2:B$14358,MATCH(ID_out!$A13241,'S107'!$A$2:$A$14358,)),'S8910'!B13241)&amp;""</f>
        <v>Địa chỉ web bị chặn</v>
      </c>
      <c r="C13241" s="2" t="str">
        <f>IF(B13241="",IF('S8910'!B13241=0,B13241,'S8910'!B13241),B13241)&amp;""</f>
        <v>Địa chỉ web bị chặn</v>
      </c>
      <c r="D13241" s="3" t="s">
        <v>32062</v>
      </c>
      <c r="E13241" s="5" t="str">
        <f>IF('S8910'!B13241&amp;""=D13241,"",D13241)</f>
        <v/>
      </c>
      <c r="F13241" s="5" t="str">
        <f>IF('S8910'!B13241&amp;""=D13241,"",'S8910'!B13241&amp;"")</f>
        <v/>
      </c>
      <c r="G13241" s="5" t="str">
        <f>IF('S8910'!$B13241&amp;""=ID_out!$D13241,"","TRUE")</f>
        <v/>
      </c>
      <c r="H13241" t="s">
        <v>0</v>
      </c>
    </row>
    <row r="13242" spans="1:8">
      <c r="A13242" s="7" t="s">
        <v>13294</v>
      </c>
      <c r="B13242" s="89" t="str">
        <f>IF(ISNUMBER(MATCH(ID_out!$A13242,'S107'!$A$2:$A$14358,)),INDEX('S107'!B$2:B$14358,MATCH(ID_out!$A13242,'S107'!$A$2:$A$14358,)),'S8910'!B13242)&amp;""</f>
        <v>Địa chỉ web quá dài!</v>
      </c>
      <c r="C13242" s="2" t="str">
        <f>IF(B13242="",IF('S8910'!B13242=0,B13242,'S8910'!B13242),B13242)&amp;""</f>
        <v>Địa chỉ web quá dài!</v>
      </c>
      <c r="D13242" s="3" t="s">
        <v>32063</v>
      </c>
      <c r="E13242" s="5" t="str">
        <f>IF('S8910'!B13242&amp;""=D13242,"",D13242)</f>
        <v/>
      </c>
      <c r="F13242" s="5" t="str">
        <f>IF('S8910'!B13242&amp;""=D13242,"",'S8910'!B13242&amp;"")</f>
        <v/>
      </c>
      <c r="G13242" s="5" t="str">
        <f>IF('S8910'!$B13242&amp;""=ID_out!$D13242,"","TRUE")</f>
        <v/>
      </c>
      <c r="H13242" t="s">
        <v>0</v>
      </c>
    </row>
    <row r="13243" spans="1:8">
      <c r="A13243" s="7" t="s">
        <v>13295</v>
      </c>
      <c r="B13243" s="89" t="str">
        <f>IF(ISNUMBER(MATCH(ID_out!$A13243,'S107'!$A$2:$A$14358,)),INDEX('S107'!B$2:B$14358,MATCH(ID_out!$A13243,'S107'!$A$2:$A$14358,)),'S8910'!B13243)&amp;""</f>
        <v>Tải về trang web</v>
      </c>
      <c r="C13243" s="2" t="str">
        <f>IF(B13243="",IF('S8910'!B13243=0,B13243,'S8910'!B13243),B13243)&amp;""</f>
        <v>Tải về trang web</v>
      </c>
      <c r="D13243" s="3" t="s">
        <v>32064</v>
      </c>
      <c r="E13243" s="5" t="str">
        <f>IF('S8910'!B13243&amp;""=D13243,"",D13243)</f>
        <v/>
      </c>
      <c r="F13243" s="5" t="str">
        <f>IF('S8910'!B13243&amp;""=D13243,"",'S8910'!B13243&amp;"")</f>
        <v/>
      </c>
      <c r="G13243" s="5" t="str">
        <f>IF('S8910'!$B13243&amp;""=ID_out!$D13243,"","TRUE")</f>
        <v/>
      </c>
      <c r="H13243" t="s">
        <v>0</v>
      </c>
    </row>
    <row r="13244" spans="1:8">
      <c r="A13244" s="7" t="s">
        <v>13296</v>
      </c>
      <c r="B13244" s="89" t="str">
        <f>IF(ISNUMBER(MATCH(ID_out!$A13244,'S107'!$A$2:$A$14358,)),INDEX('S107'!B$2:B$14358,MATCH(ID_out!$A13244,'S107'!$A$2:$A$14358,)),'S8910'!B13244)&amp;""</f>
        <v>Thông tin về Web không được nạp, không thể làm mới</v>
      </c>
      <c r="C13244" s="2" t="str">
        <f>IF(B13244="",IF('S8910'!B13244=0,B13244,'S8910'!B13244),B13244)&amp;""</f>
        <v>Thông tin về Web không được nạp, không thể làm mới</v>
      </c>
      <c r="D13244" s="3" t="s">
        <v>32065</v>
      </c>
      <c r="E13244" s="5" t="str">
        <f>IF('S8910'!B13244&amp;""=D13244,"",D13244)</f>
        <v/>
      </c>
      <c r="F13244" s="5" t="str">
        <f>IF('S8910'!B13244&amp;""=D13244,"",'S8910'!B13244&amp;"")</f>
        <v/>
      </c>
      <c r="G13244" s="5" t="str">
        <f>IF('S8910'!$B13244&amp;""=ID_out!$D13244,"","TRUE")</f>
        <v/>
      </c>
      <c r="H13244" t="s">
        <v>0</v>
      </c>
    </row>
    <row r="13245" spans="1:8">
      <c r="A13245" s="7" t="s">
        <v>13297</v>
      </c>
      <c r="B13245" s="89" t="str">
        <f>IF(ISNUMBER(MATCH(ID_out!$A13245,'S107'!$A$2:$A$14358,)),INDEX('S107'!B$2:B$14358,MATCH(ID_out!$A13245,'S107'!$A$2:$A$14358,)),'S8910'!B13245)&amp;""</f>
        <v>Điều hướng web</v>
      </c>
      <c r="C13245" s="2" t="str">
        <f>IF(B13245="",IF('S8910'!B13245=0,B13245,'S8910'!B13245),B13245)&amp;""</f>
        <v>Điều hướng web</v>
      </c>
      <c r="D13245" s="3" t="s">
        <v>32066</v>
      </c>
      <c r="E13245" s="5" t="str">
        <f>IF('S8910'!B13245&amp;""=D13245,"",D13245)</f>
        <v/>
      </c>
      <c r="F13245" s="5" t="str">
        <f>IF('S8910'!B13245&amp;""=D13245,"",'S8910'!B13245&amp;"")</f>
        <v/>
      </c>
      <c r="G13245" s="5" t="str">
        <f>IF('S8910'!$B13245&amp;""=ID_out!$D13245,"","TRUE")</f>
        <v/>
      </c>
      <c r="H13245" t="s">
        <v>0</v>
      </c>
    </row>
    <row r="13246" spans="1:8">
      <c r="A13246" s="7" t="s">
        <v>13298</v>
      </c>
      <c r="B13246" s="89" t="str">
        <f>IF(ISNUMBER(MATCH(ID_out!$A13246,'S107'!$A$2:$A$14358,)),INDEX('S107'!B$2:B$14358,MATCH(ID_out!$A13246,'S107'!$A$2:$A$14358,)),'S8910'!B13246)&amp;""</f>
        <v>Thông báo Web</v>
      </c>
      <c r="C13246" s="2" t="str">
        <f>IF(B13246="",IF('S8910'!B13246=0,B13246,'S8910'!B13246),B13246)&amp;""</f>
        <v>Thông báo Web</v>
      </c>
      <c r="D13246" s="3" t="s">
        <v>32067</v>
      </c>
      <c r="E13246" s="5" t="str">
        <f>IF('S8910'!B13246&amp;""=D13246,"",D13246)</f>
        <v/>
      </c>
      <c r="F13246" s="5" t="str">
        <f>IF('S8910'!B13246&amp;""=D13246,"",'S8910'!B13246&amp;"")</f>
        <v/>
      </c>
      <c r="G13246" s="5" t="str">
        <f>IF('S8910'!$B13246&amp;""=ID_out!$D13246,"","TRUE")</f>
        <v/>
      </c>
      <c r="H13246" t="s">
        <v>0</v>
      </c>
    </row>
    <row r="13247" spans="1:8">
      <c r="A13247" s="7" t="s">
        <v>13299</v>
      </c>
      <c r="B13247" s="89" t="str">
        <f>IF(ISNUMBER(MATCH(ID_out!$A13247,'S107'!$A$2:$A$14358,)),INDEX('S107'!B$2:B$14358,MATCH(ID_out!$A13247,'S107'!$A$2:$A$14358,)),'S8910'!B13247)&amp;""</f>
        <v>Máy chủ web</v>
      </c>
      <c r="C13247" s="2" t="str">
        <f>IF(B13247="",IF('S8910'!B13247=0,B13247,'S8910'!B13247),B13247)&amp;""</f>
        <v>Máy chủ web</v>
      </c>
      <c r="D13247" s="3" t="s">
        <v>32068</v>
      </c>
      <c r="E13247" s="5" t="str">
        <f>IF('S8910'!B13247&amp;""=D13247,"",D13247)</f>
        <v/>
      </c>
      <c r="F13247" s="5" t="str">
        <f>IF('S8910'!B13247&amp;""=D13247,"",'S8910'!B13247&amp;"")</f>
        <v/>
      </c>
      <c r="G13247" s="5" t="str">
        <f>IF('S8910'!$B13247&amp;""=ID_out!$D13247,"","TRUE")</f>
        <v/>
      </c>
      <c r="H13247" t="s">
        <v>0</v>
      </c>
    </row>
    <row r="13248" spans="1:8">
      <c r="A13248" s="7" t="s">
        <v>13300</v>
      </c>
      <c r="B13248" s="89" t="str">
        <f>IF(ISNUMBER(MATCH(ID_out!$A13248,'S107'!$A$2:$A$14358,)),INDEX('S107'!B$2:B$14358,MATCH(ID_out!$A13248,'S107'!$A$2:$A$14358,)),'S8910'!B13248)&amp;""</f>
        <v>Trang Web</v>
      </c>
      <c r="C13248" s="2" t="str">
        <f>IF(B13248="",IF('S8910'!B13248=0,B13248,'S8910'!B13248),B13248)&amp;""</f>
        <v>Trang Web</v>
      </c>
      <c r="D13248" s="3" t="s">
        <v>32069</v>
      </c>
      <c r="E13248" s="5" t="str">
        <f>IF('S8910'!B13248&amp;""=D13248,"",D13248)</f>
        <v/>
      </c>
      <c r="F13248" s="5" t="str">
        <f>IF('S8910'!B13248&amp;""=D13248,"",'S8910'!B13248&amp;"")</f>
        <v/>
      </c>
      <c r="G13248" s="5" t="str">
        <f>IF('S8910'!$B13248&amp;""=ID_out!$D13248,"","TRUE")</f>
        <v/>
      </c>
      <c r="H13248" t="s">
        <v>0</v>
      </c>
    </row>
    <row r="13249" spans="1:8">
      <c r="A13249" s="7" t="s">
        <v>13301</v>
      </c>
      <c r="B13249" s="89" t="str">
        <f>IF(ISNUMBER(MATCH(ID_out!$A13249,'S107'!$A$2:$A$14358,)),INDEX('S107'!B$2:B$14358,MATCH(ID_out!$A13249,'S107'!$A$2:$A$14358,)),'S8910'!B13249)&amp;""</f>
        <v>Trang Web</v>
      </c>
      <c r="C13249" s="2" t="str">
        <f>IF(B13249="",IF('S8910'!B13249=0,B13249,'S8910'!B13249),B13249)&amp;""</f>
        <v>Trang Web</v>
      </c>
      <c r="D13249" s="3" t="s">
        <v>32069</v>
      </c>
      <c r="E13249" s="5" t="str">
        <f>IF('S8910'!B13249&amp;""=D13249,"",D13249)</f>
        <v/>
      </c>
      <c r="F13249" s="5" t="str">
        <f>IF('S8910'!B13249&amp;""=D13249,"",'S8910'!B13249&amp;"")</f>
        <v/>
      </c>
      <c r="G13249" s="5" t="str">
        <f>IF('S8910'!$B13249&amp;""=ID_out!$D13249,"","TRUE")</f>
        <v/>
      </c>
      <c r="H13249" t="s">
        <v>0</v>
      </c>
    </row>
    <row r="13250" spans="1:8">
      <c r="A13250" s="7" t="s">
        <v>13302</v>
      </c>
      <c r="B13250" s="89" t="str">
        <f>IF(ISNUMBER(MATCH(ID_out!$A13250,'S107'!$A$2:$A$14358,)),INDEX('S107'!B$2:B$14358,MATCH(ID_out!$A13250,'S107'!$A$2:$A$14358,)),'S8910'!B13250)&amp;""</f>
        <v>Trang Web</v>
      </c>
      <c r="C13250" s="2" t="str">
        <f>IF(B13250="",IF('S8910'!B13250=0,B13250,'S8910'!B13250),B13250)&amp;""</f>
        <v>Trang Web</v>
      </c>
      <c r="D13250" s="3" t="s">
        <v>32069</v>
      </c>
      <c r="E13250" s="5" t="str">
        <f>IF('S8910'!B13250&amp;""=D13250,"",D13250)</f>
        <v/>
      </c>
      <c r="F13250" s="5" t="str">
        <f>IF('S8910'!B13250&amp;""=D13250,"",'S8910'!B13250&amp;"")</f>
        <v/>
      </c>
      <c r="G13250" s="5" t="str">
        <f>IF('S8910'!$B13250&amp;""=ID_out!$D13250,"","TRUE")</f>
        <v/>
      </c>
      <c r="H13250" t="s">
        <v>0</v>
      </c>
    </row>
    <row r="13251" spans="1:8">
      <c r="A13251" s="7" t="s">
        <v>13303</v>
      </c>
      <c r="B13251" s="89" t="str">
        <f>IF(ISNUMBER(MATCH(ID_out!$A13251,'S107'!$A$2:$A$14358,)),INDEX('S107'!B$2:B$14358,MATCH(ID_out!$A13251,'S107'!$A$2:$A$14358,)),'S8910'!B13251)&amp;""</f>
        <v>Trang Web</v>
      </c>
      <c r="C13251" s="2" t="str">
        <f>IF(B13251="",IF('S8910'!B13251=0,B13251,'S8910'!B13251),B13251)&amp;""</f>
        <v>Trang Web</v>
      </c>
      <c r="D13251" s="3" t="s">
        <v>32069</v>
      </c>
      <c r="E13251" s="5" t="str">
        <f>IF('S8910'!B13251&amp;""=D13251,"",D13251)</f>
        <v/>
      </c>
      <c r="F13251" s="5" t="str">
        <f>IF('S8910'!B13251&amp;""=D13251,"",'S8910'!B13251&amp;"")</f>
        <v/>
      </c>
      <c r="G13251" s="5" t="str">
        <f>IF('S8910'!$B13251&amp;""=ID_out!$D13251,"","TRUE")</f>
        <v/>
      </c>
      <c r="H13251" t="s">
        <v>0</v>
      </c>
    </row>
    <row r="13252" spans="1:8">
      <c r="A13252" s="7" t="s">
        <v>13304</v>
      </c>
      <c r="B13252" s="89" t="str">
        <f>IF(ISNUMBER(MATCH(ID_out!$A13252,'S107'!$A$2:$A$14358,)),INDEX('S107'!B$2:B$14358,MATCH(ID_out!$A13252,'S107'!$A$2:$A$14358,)),'S8910'!B13252)&amp;""</f>
        <v>Trang Web</v>
      </c>
      <c r="C13252" s="2" t="str">
        <f>IF(B13252="",IF('S8910'!B13252=0,B13252,'S8910'!B13252),B13252)&amp;""</f>
        <v>Trang Web</v>
      </c>
      <c r="D13252" s="3" t="s">
        <v>32069</v>
      </c>
      <c r="E13252" s="5" t="str">
        <f>IF('S8910'!B13252&amp;""=D13252,"",D13252)</f>
        <v/>
      </c>
      <c r="F13252" s="5" t="str">
        <f>IF('S8910'!B13252&amp;""=D13252,"",'S8910'!B13252&amp;"")</f>
        <v/>
      </c>
      <c r="G13252" s="5" t="str">
        <f>IF('S8910'!$B13252&amp;""=ID_out!$D13252,"","TRUE")</f>
        <v/>
      </c>
      <c r="H13252" t="s">
        <v>0</v>
      </c>
    </row>
    <row r="13253" spans="1:8">
      <c r="A13253" s="7" t="s">
        <v>13305</v>
      </c>
      <c r="B13253" s="89" t="str">
        <f>IF(ISNUMBER(MATCH(ID_out!$A13253,'S107'!$A$2:$A$14358,)),INDEX('S107'!B$2:B$14358,MATCH(ID_out!$A13253,'S107'!$A$2:$A$14358,)),'S8910'!B13253)&amp;""</f>
        <v>Đã vượt quá nội dung web</v>
      </c>
      <c r="C13253" s="2" t="str">
        <f>IF(B13253="",IF('S8910'!B13253=0,B13253,'S8910'!B13253),B13253)&amp;""</f>
        <v>Đã vượt quá nội dung web</v>
      </c>
      <c r="D13253" s="3" t="s">
        <v>32070</v>
      </c>
      <c r="E13253" s="5" t="str">
        <f>IF('S8910'!B13253&amp;""=D13253,"",D13253)</f>
        <v/>
      </c>
      <c r="F13253" s="5" t="str">
        <f>IF('S8910'!B13253&amp;""=D13253,"",'S8910'!B13253&amp;"")</f>
        <v/>
      </c>
      <c r="G13253" s="5" t="str">
        <f>IF('S8910'!$B13253&amp;""=ID_out!$D13253,"","TRUE")</f>
        <v/>
      </c>
      <c r="H13253" t="s">
        <v>0</v>
      </c>
    </row>
    <row r="13254" spans="1:8">
      <c r="A13254" s="7" t="s">
        <v>13306</v>
      </c>
      <c r="B13254" s="89" t="str">
        <f>IF(ISNUMBER(MATCH(ID_out!$A13254,'S107'!$A$2:$A$14358,)),INDEX('S107'!B$2:B$14358,MATCH(ID_out!$A13254,'S107'!$A$2:$A$14358,)),'S8910'!B13254)&amp;""</f>
        <v>Đã vượt quá nội dung web</v>
      </c>
      <c r="C13254" s="2" t="str">
        <f>IF(B13254="",IF('S8910'!B13254=0,B13254,'S8910'!B13254),B13254)&amp;""</f>
        <v>Đã vượt quá nội dung web</v>
      </c>
      <c r="D13254" s="3" t="s">
        <v>32070</v>
      </c>
      <c r="E13254" s="5" t="str">
        <f>IF('S8910'!B13254&amp;""=D13254,"",D13254)</f>
        <v/>
      </c>
      <c r="F13254" s="5" t="str">
        <f>IF('S8910'!B13254&amp;""=D13254,"",'S8910'!B13254&amp;"")</f>
        <v/>
      </c>
      <c r="G13254" s="5" t="str">
        <f>IF('S8910'!$B13254&amp;""=ID_out!$D13254,"","TRUE")</f>
        <v/>
      </c>
      <c r="H13254" t="s">
        <v>0</v>
      </c>
    </row>
    <row r="13255" spans="1:8">
      <c r="A13255" s="7" t="s">
        <v>13307</v>
      </c>
      <c r="B13255" s="89" t="str">
        <f>IF(ISNUMBER(MATCH(ID_out!$A13255,'S107'!$A$2:$A$14358,)),INDEX('S107'!B$2:B$14358,MATCH(ID_out!$A13255,'S107'!$A$2:$A$14358,)),'S8910'!B13255)&amp;""</f>
        <v>Tin tức trang mạng</v>
      </c>
      <c r="C13255" s="2" t="str">
        <f>IF(B13255="",IF('S8910'!B13255=0,B13255,'S8910'!B13255),B13255)&amp;""</f>
        <v>Tin tức trang mạng</v>
      </c>
      <c r="D13255" s="3" t="s">
        <v>32071</v>
      </c>
      <c r="E13255" s="5" t="str">
        <f>IF('S8910'!B13255&amp;""=D13255,"",D13255)</f>
        <v/>
      </c>
      <c r="F13255" s="5" t="str">
        <f>IF('S8910'!B13255&amp;""=D13255,"",'S8910'!B13255&amp;"")</f>
        <v/>
      </c>
      <c r="G13255" s="5" t="str">
        <f>IF('S8910'!$B13255&amp;""=ID_out!$D13255,"","TRUE")</f>
        <v/>
      </c>
      <c r="H13255" t="s">
        <v>0</v>
      </c>
    </row>
    <row r="13256" spans="1:8">
      <c r="A13256" s="7" t="s">
        <v>13308</v>
      </c>
      <c r="B13256" s="89" t="str">
        <f>IF(ISNUMBER(MATCH(ID_out!$A13256,'S107'!$A$2:$A$14358,)),INDEX('S107'!B$2:B$14358,MATCH(ID_out!$A13256,'S107'!$A$2:$A$14358,)),'S8910'!B13256)&amp;""</f>
        <v>Trang để trống, không thể lưu được</v>
      </c>
      <c r="C13256" s="2" t="str">
        <f>IF(B13256="",IF('S8910'!B13256=0,B13256,'S8910'!B13256),B13256)&amp;""</f>
        <v>Trang để trống, không thể lưu được</v>
      </c>
      <c r="D13256" s="3" t="s">
        <v>32072</v>
      </c>
      <c r="E13256" s="5" t="str">
        <f>IF('S8910'!B13256&amp;""=D13256,"",D13256)</f>
        <v/>
      </c>
      <c r="F13256" s="5" t="str">
        <f>IF('S8910'!B13256&amp;""=D13256,"",'S8910'!B13256&amp;"")</f>
        <v/>
      </c>
      <c r="G13256" s="5" t="str">
        <f>IF('S8910'!$B13256&amp;""=ID_out!$D13256,"","TRUE")</f>
        <v/>
      </c>
      <c r="H13256" t="s">
        <v>0</v>
      </c>
    </row>
    <row r="13257" spans="1:8">
      <c r="A13257" s="7" t="s">
        <v>13309</v>
      </c>
      <c r="B13257" s="89" t="str">
        <f>IF(ISNUMBER(MATCH(ID_out!$A13257,'S107'!$A$2:$A$14358,)),INDEX('S107'!B$2:B$14358,MATCH(ID_out!$A13257,'S107'!$A$2:$A$14358,)),'S8910'!B13257)&amp;""</f>
        <v xml:space="preserve">Đặc tính trang </v>
      </c>
      <c r="C13257" s="2" t="str">
        <f>IF(B13257="",IF('S8910'!B13257=0,B13257,'S8910'!B13257),B13257)&amp;""</f>
        <v xml:space="preserve">Đặc tính trang </v>
      </c>
      <c r="D13257" s="3" t="s">
        <v>29278</v>
      </c>
      <c r="E13257" s="5" t="str">
        <f>IF('S8910'!B13257&amp;""=D13257,"",D13257)</f>
        <v/>
      </c>
      <c r="F13257" s="5" t="str">
        <f>IF('S8910'!B13257&amp;""=D13257,"",'S8910'!B13257&amp;"")</f>
        <v/>
      </c>
      <c r="G13257" s="5" t="str">
        <f>IF('S8910'!$B13257&amp;""=ID_out!$D13257,"","TRUE")</f>
        <v/>
      </c>
      <c r="H13257" t="s">
        <v>0</v>
      </c>
    </row>
    <row r="13258" spans="1:8">
      <c r="A13258" s="7" t="s">
        <v>13310</v>
      </c>
      <c r="B13258" s="89" t="str">
        <f>IF(ISNUMBER(MATCH(ID_out!$A13258,'S107'!$A$2:$A$14358,)),INDEX('S107'!B$2:B$14358,MATCH(ID_out!$A13258,'S107'!$A$2:$A$14358,)),'S8910'!B13258)&amp;""</f>
        <v>Chuyển trang web</v>
      </c>
      <c r="C13258" s="2" t="str">
        <f>IF(B13258="",IF('S8910'!B13258=0,B13258,'S8910'!B13258),B13258)&amp;""</f>
        <v>Chuyển trang web</v>
      </c>
      <c r="D13258" s="3" t="s">
        <v>32073</v>
      </c>
      <c r="E13258" s="5" t="str">
        <f>IF('S8910'!B13258&amp;""=D13258,"",D13258)</f>
        <v/>
      </c>
      <c r="F13258" s="5" t="str">
        <f>IF('S8910'!B13258&amp;""=D13258,"",'S8910'!B13258&amp;"")</f>
        <v/>
      </c>
      <c r="G13258" s="5" t="str">
        <f>IF('S8910'!$B13258&amp;""=ID_out!$D13258,"","TRUE")</f>
        <v/>
      </c>
      <c r="H13258" t="s">
        <v>0</v>
      </c>
    </row>
    <row r="13259" spans="1:8">
      <c r="A13259" s="7" t="s">
        <v>13311</v>
      </c>
      <c r="B13259" s="89" t="str">
        <f>IF(ISNUMBER(MATCH(ID_out!$A13259,'S107'!$A$2:$A$14358,)),INDEX('S107'!B$2:B$14358,MATCH(ID_out!$A13259,'S107'!$A$2:$A$14358,)),'S8910'!B13259)&amp;""</f>
        <v>Thứ tư</v>
      </c>
      <c r="C13259" s="2" t="str">
        <f>IF(B13259="",IF('S8910'!B13259=0,B13259,'S8910'!B13259),B13259)&amp;""</f>
        <v>Thứ tư</v>
      </c>
      <c r="D13259" s="3" t="s">
        <v>32074</v>
      </c>
      <c r="E13259" s="5" t="str">
        <f>IF('S8910'!B13259&amp;""=D13259,"",D13259)</f>
        <v/>
      </c>
      <c r="F13259" s="5" t="str">
        <f>IF('S8910'!B13259&amp;""=D13259,"",'S8910'!B13259&amp;"")</f>
        <v/>
      </c>
      <c r="G13259" s="5" t="str">
        <f>IF('S8910'!$B13259&amp;""=ID_out!$D13259,"","TRUE")</f>
        <v/>
      </c>
      <c r="H13259" t="s">
        <v>0</v>
      </c>
    </row>
    <row r="13260" spans="1:8">
      <c r="A13260" s="7" t="s">
        <v>13312</v>
      </c>
      <c r="B13260" s="89" t="str">
        <f>IF(ISNUMBER(MATCH(ID_out!$A13260,'S107'!$A$2:$A$14358,)),INDEX('S107'!B$2:B$14358,MATCH(ID_out!$A13260,'S107'!$A$2:$A$14358,)),'S8910'!B13260)&amp;""</f>
        <v>T4</v>
      </c>
      <c r="C13260" s="2" t="str">
        <f>IF(B13260="",IF('S8910'!B13260=0,B13260,'S8910'!B13260),B13260)&amp;""</f>
        <v>T4</v>
      </c>
      <c r="D13260" s="3" t="s">
        <v>32478</v>
      </c>
      <c r="E13260" s="5" t="str">
        <f>IF('S8910'!B13260&amp;""=D13260,"",D13260)</f>
        <v>T4</v>
      </c>
      <c r="F13260" s="5" t="str">
        <f>IF('S8910'!B13260&amp;""=D13260,"",'S8910'!B13260&amp;"")</f>
        <v>Thứ tư</v>
      </c>
      <c r="G13260" s="5" t="str">
        <f>IF('S8910'!$B13260&amp;""=ID_out!$D13260,"","TRUE")</f>
        <v>TRUE</v>
      </c>
      <c r="H13260" t="s">
        <v>32839</v>
      </c>
    </row>
    <row r="13261" spans="1:8">
      <c r="A13261" s="7" t="s">
        <v>13313</v>
      </c>
      <c r="B13261" s="89" t="str">
        <f>IF(ISNUMBER(MATCH(ID_out!$A13261,'S107'!$A$2:$A$14358,)),INDEX('S107'!B$2:B$14358,MATCH(ID_out!$A13261,'S107'!$A$2:$A$14358,)),'S8910'!B13261)&amp;""</f>
        <v>Thứ tư</v>
      </c>
      <c r="C13261" s="2" t="str">
        <f>IF(B13261="",IF('S8910'!B13261=0,B13261,'S8910'!B13261),B13261)&amp;""</f>
        <v>Thứ tư</v>
      </c>
      <c r="D13261" s="3" t="s">
        <v>32074</v>
      </c>
      <c r="E13261" s="5" t="str">
        <f>IF('S8910'!B13261&amp;""=D13261,"",D13261)</f>
        <v/>
      </c>
      <c r="F13261" s="5" t="str">
        <f>IF('S8910'!B13261&amp;""=D13261,"",'S8910'!B13261&amp;"")</f>
        <v/>
      </c>
      <c r="G13261" s="5" t="str">
        <f>IF('S8910'!$B13261&amp;""=ID_out!$D13261,"","TRUE")</f>
        <v/>
      </c>
      <c r="H13261" t="s">
        <v>0</v>
      </c>
    </row>
    <row r="13262" spans="1:8">
      <c r="A13262" s="7" t="s">
        <v>13314</v>
      </c>
      <c r="B13262" s="89" t="str">
        <f>IF(ISNUMBER(MATCH(ID_out!$A13262,'S107'!$A$2:$A$14358,)),INDEX('S107'!B$2:B$14358,MATCH(ID_out!$A13262,'S107'!$A$2:$A$14358,)),'S8910'!B13262)&amp;""</f>
        <v>THỨ Tư</v>
      </c>
      <c r="C13262" s="2" t="str">
        <f>IF(B13262="",IF('S8910'!B13262=0,B13262,'S8910'!B13262),B13262)&amp;""</f>
        <v>THỨ Tư</v>
      </c>
      <c r="D13262" s="3" t="s">
        <v>32075</v>
      </c>
      <c r="E13262" s="5" t="str">
        <f>IF('S8910'!B13262&amp;""=D13262,"",D13262)</f>
        <v/>
      </c>
      <c r="F13262" s="5" t="str">
        <f>IF('S8910'!B13262&amp;""=D13262,"",'S8910'!B13262&amp;"")</f>
        <v/>
      </c>
      <c r="G13262" s="5" t="str">
        <f>IF('S8910'!$B13262&amp;""=ID_out!$D13262,"","TRUE")</f>
        <v/>
      </c>
      <c r="H13262" t="s">
        <v>0</v>
      </c>
    </row>
    <row r="13263" spans="1:8">
      <c r="A13263" s="7" t="s">
        <v>13315</v>
      </c>
      <c r="B13263" s="89" t="str">
        <f>IF(ISNUMBER(MATCH(ID_out!$A13263,'S107'!$A$2:$A$14358,)),INDEX('S107'!B$2:B$14358,MATCH(ID_out!$A13263,'S107'!$A$2:$A$14358,)),'S8910'!B13263)&amp;""</f>
        <v>Thứ tư</v>
      </c>
      <c r="C13263" s="2" t="str">
        <f>IF(B13263="",IF('S8910'!B13263=0,B13263,'S8910'!B13263),B13263)&amp;""</f>
        <v>Thứ tư</v>
      </c>
      <c r="D13263" s="3" t="s">
        <v>32074</v>
      </c>
      <c r="E13263" s="5" t="str">
        <f>IF('S8910'!B13263&amp;""=D13263,"",D13263)</f>
        <v/>
      </c>
      <c r="F13263" s="5" t="str">
        <f>IF('S8910'!B13263&amp;""=D13263,"",'S8910'!B13263&amp;"")</f>
        <v/>
      </c>
      <c r="G13263" s="5" t="str">
        <f>IF('S8910'!$B13263&amp;""=ID_out!$D13263,"","TRUE")</f>
        <v/>
      </c>
      <c r="H13263" t="s">
        <v>0</v>
      </c>
    </row>
    <row r="13264" spans="1:8">
      <c r="A13264" s="7" t="s">
        <v>13316</v>
      </c>
      <c r="B13264" s="89" t="str">
        <f>IF(ISNUMBER(MATCH(ID_out!$A13264,'S107'!$A$2:$A$14358,)),INDEX('S107'!B$2:B$14358,MATCH(ID_out!$A13264,'S107'!$A$2:$A$14358,)),'S8910'!B13264)&amp;""</f>
        <v>Thứ tư</v>
      </c>
      <c r="C13264" s="2" t="str">
        <f>IF(B13264="",IF('S8910'!B13264=0,B13264,'S8910'!B13264),B13264)&amp;""</f>
        <v>Thứ tư</v>
      </c>
      <c r="D13264" s="3" t="s">
        <v>32074</v>
      </c>
      <c r="E13264" s="5" t="str">
        <f>IF('S8910'!B13264&amp;""=D13264,"",D13264)</f>
        <v/>
      </c>
      <c r="F13264" s="5" t="str">
        <f>IF('S8910'!B13264&amp;""=D13264,"",'S8910'!B13264&amp;"")</f>
        <v/>
      </c>
      <c r="G13264" s="5" t="str">
        <f>IF('S8910'!$B13264&amp;""=ID_out!$D13264,"","TRUE")</f>
        <v/>
      </c>
      <c r="H13264" t="s">
        <v>0</v>
      </c>
    </row>
    <row r="13265" spans="1:8">
      <c r="A13265" s="7" t="s">
        <v>13317</v>
      </c>
      <c r="B13265" s="89" t="str">
        <f>IF(ISNUMBER(MATCH(ID_out!$A13265,'S107'!$A$2:$A$14358,)),INDEX('S107'!B$2:B$14358,MATCH(ID_out!$A13265,'S107'!$A$2:$A$14358,)),'S8910'!B13265)&amp;""</f>
        <v>Thứ Ba</v>
      </c>
      <c r="C13265" s="2" t="str">
        <f>IF(B13265="",IF('S8910'!B13265=0,B13265,'S8910'!B13265),B13265)&amp;""</f>
        <v>Thứ Ba</v>
      </c>
      <c r="D13265" s="3" t="s">
        <v>31631</v>
      </c>
      <c r="E13265" s="5" t="str">
        <f>IF('S8910'!B13265&amp;""=D13265,"",D13265)</f>
        <v/>
      </c>
      <c r="F13265" s="5" t="str">
        <f>IF('S8910'!B13265&amp;""=D13265,"",'S8910'!B13265&amp;"")</f>
        <v/>
      </c>
      <c r="G13265" s="5" t="str">
        <f>IF('S8910'!$B13265&amp;""=ID_out!$D13265,"","TRUE")</f>
        <v/>
      </c>
      <c r="H13265" t="s">
        <v>0</v>
      </c>
    </row>
    <row r="13266" spans="1:8">
      <c r="A13266" s="7" t="s">
        <v>13318</v>
      </c>
      <c r="B13266" s="89" t="str">
        <f>IF(ISNUMBER(MATCH(ID_out!$A13266,'S107'!$A$2:$A$14358,)),INDEX('S107'!B$2:B$14358,MATCH(ID_out!$A13266,'S107'!$A$2:$A$14358,)),'S8910'!B13266)&amp;""</f>
        <v>THỨ Tư</v>
      </c>
      <c r="C13266" s="2" t="str">
        <f>IF(B13266="",IF('S8910'!B13266=0,B13266,'S8910'!B13266),B13266)&amp;""</f>
        <v>THỨ Tư</v>
      </c>
      <c r="D13266" s="3" t="s">
        <v>32075</v>
      </c>
      <c r="E13266" s="5" t="str">
        <f>IF('S8910'!B13266&amp;""=D13266,"",D13266)</f>
        <v/>
      </c>
      <c r="F13266" s="5" t="str">
        <f>IF('S8910'!B13266&amp;""=D13266,"",'S8910'!B13266&amp;"")</f>
        <v/>
      </c>
      <c r="G13266" s="5" t="str">
        <f>IF('S8910'!$B13266&amp;""=ID_out!$D13266,"","TRUE")</f>
        <v/>
      </c>
      <c r="H13266" t="s">
        <v>0</v>
      </c>
    </row>
    <row r="13267" spans="1:8">
      <c r="A13267" s="7" t="s">
        <v>13319</v>
      </c>
      <c r="B13267" s="89" t="str">
        <f>IF(ISNUMBER(MATCH(ID_out!$A13267,'S107'!$A$2:$A$14358,)),INDEX('S107'!B$2:B$14358,MATCH(ID_out!$A13267,'S107'!$A$2:$A$14358,)),'S8910'!B13267)&amp;""</f>
        <v>Thứ tư</v>
      </c>
      <c r="C13267" s="2" t="str">
        <f>IF(B13267="",IF('S8910'!B13267=0,B13267,'S8910'!B13267),B13267)&amp;""</f>
        <v>Thứ tư</v>
      </c>
      <c r="D13267" s="3" t="s">
        <v>32074</v>
      </c>
      <c r="E13267" s="5" t="str">
        <f>IF('S8910'!B13267&amp;""=D13267,"",D13267)</f>
        <v/>
      </c>
      <c r="F13267" s="5" t="str">
        <f>IF('S8910'!B13267&amp;""=D13267,"",'S8910'!B13267&amp;"")</f>
        <v/>
      </c>
      <c r="G13267" s="5" t="str">
        <f>IF('S8910'!$B13267&amp;""=ID_out!$D13267,"","TRUE")</f>
        <v/>
      </c>
      <c r="H13267" t="s">
        <v>0</v>
      </c>
    </row>
    <row r="13268" spans="1:8">
      <c r="A13268" s="7" t="s">
        <v>13320</v>
      </c>
      <c r="B13268" s="89" t="str">
        <f>IF(ISNUMBER(MATCH(ID_out!$A13268,'S107'!$A$2:$A$14358,)),INDEX('S107'!B$2:B$14358,MATCH(ID_out!$A13268,'S107'!$A$2:$A$14358,)),'S8910'!B13268)&amp;""</f>
        <v>Tuần</v>
      </c>
      <c r="C13268" s="2" t="str">
        <f>IF(B13268="",IF('S8910'!B13268=0,B13268,'S8910'!B13268),B13268)&amp;""</f>
        <v>Tuần</v>
      </c>
      <c r="D13268" s="3" t="s">
        <v>32076</v>
      </c>
      <c r="E13268" s="5" t="str">
        <f>IF('S8910'!B13268&amp;""=D13268,"",D13268)</f>
        <v/>
      </c>
      <c r="F13268" s="5" t="str">
        <f>IF('S8910'!B13268&amp;""=D13268,"",'S8910'!B13268&amp;"")</f>
        <v/>
      </c>
      <c r="G13268" s="5" t="str">
        <f>IF('S8910'!$B13268&amp;""=ID_out!$D13268,"","TRUE")</f>
        <v/>
      </c>
      <c r="H13268" t="s">
        <v>0</v>
      </c>
    </row>
    <row r="13269" spans="1:8">
      <c r="A13269" s="7" t="s">
        <v>13321</v>
      </c>
      <c r="B13269" s="89" t="str">
        <f>IF(ISNUMBER(MATCH(ID_out!$A13269,'S107'!$A$2:$A$14358,)),INDEX('S107'!B$2:B$14358,MATCH(ID_out!$A13269,'S107'!$A$2:$A$14358,)),'S8910'!B13269)&amp;""</f>
        <v>Tuần</v>
      </c>
      <c r="C13269" s="2" t="str">
        <f>IF(B13269="",IF('S8910'!B13269=0,B13269,'S8910'!B13269),B13269)&amp;""</f>
        <v>Tuần</v>
      </c>
      <c r="D13269" s="3" t="s">
        <v>32076</v>
      </c>
      <c r="E13269" s="5" t="str">
        <f>IF('S8910'!B13269&amp;""=D13269,"",D13269)</f>
        <v/>
      </c>
      <c r="F13269" s="5" t="str">
        <f>IF('S8910'!B13269&amp;""=D13269,"",'S8910'!B13269&amp;"")</f>
        <v/>
      </c>
      <c r="G13269" s="5" t="str">
        <f>IF('S8910'!$B13269&amp;""=ID_out!$D13269,"","TRUE")</f>
        <v/>
      </c>
      <c r="H13269" t="s">
        <v>0</v>
      </c>
    </row>
    <row r="13270" spans="1:8">
      <c r="A13270" s="7" t="s">
        <v>13322</v>
      </c>
      <c r="B13270" s="89" t="str">
        <f>IF(ISNUMBER(MATCH(ID_out!$A13270,'S107'!$A$2:$A$14358,)),INDEX('S107'!B$2:B$14358,MATCH(ID_out!$A13270,'S107'!$A$2:$A$14358,)),'S8910'!B13270)&amp;""</f>
        <v>Hàng tuần</v>
      </c>
      <c r="C13270" s="2" t="str">
        <f>IF(B13270="",IF('S8910'!B13270=0,B13270,'S8910'!B13270),B13270)&amp;""</f>
        <v>Hàng tuần</v>
      </c>
      <c r="D13270" s="3" t="s">
        <v>32077</v>
      </c>
      <c r="E13270" s="5" t="str">
        <f>IF('S8910'!B13270&amp;""=D13270,"",D13270)</f>
        <v/>
      </c>
      <c r="F13270" s="5" t="str">
        <f>IF('S8910'!B13270&amp;""=D13270,"",'S8910'!B13270&amp;"")</f>
        <v/>
      </c>
      <c r="G13270" s="5" t="str">
        <f>IF('S8910'!$B13270&amp;""=ID_out!$D13270,"","TRUE")</f>
        <v/>
      </c>
      <c r="H13270" t="s">
        <v>0</v>
      </c>
    </row>
    <row r="13271" spans="1:8">
      <c r="A13271" s="7" t="s">
        <v>13323</v>
      </c>
      <c r="B13271" s="89" t="str">
        <f>IF(ISNUMBER(MATCH(ID_out!$A13271,'S107'!$A$2:$A$14358,)),INDEX('S107'!B$2:B$14358,MATCH(ID_out!$A13271,'S107'!$A$2:$A$14358,)),'S8910'!B13271)&amp;""</f>
        <v>Hàng tuần</v>
      </c>
      <c r="C13271" s="2" t="str">
        <f>IF(B13271="",IF('S8910'!B13271=0,B13271,'S8910'!B13271),B13271)&amp;""</f>
        <v>Hàng tuần</v>
      </c>
      <c r="D13271" s="3" t="s">
        <v>32077</v>
      </c>
      <c r="E13271" s="5" t="str">
        <f>IF('S8910'!B13271&amp;""=D13271,"",D13271)</f>
        <v/>
      </c>
      <c r="F13271" s="5" t="str">
        <f>IF('S8910'!B13271&amp;""=D13271,"",'S8910'!B13271&amp;"")</f>
        <v/>
      </c>
      <c r="G13271" s="5" t="str">
        <f>IF('S8910'!$B13271&amp;""=ID_out!$D13271,"","TRUE")</f>
        <v/>
      </c>
      <c r="H13271" t="s">
        <v>0</v>
      </c>
    </row>
    <row r="13272" spans="1:8">
      <c r="A13272" s="7" t="s">
        <v>13324</v>
      </c>
      <c r="B13272" s="89" t="str">
        <f>IF(ISNUMBER(MATCH(ID_out!$A13272,'S107'!$A$2:$A$14358,)),INDEX('S107'!B$2:B$14358,MATCH(ID_out!$A13272,'S107'!$A$2:$A$14358,)),'S8910'!B13272)&amp;""</f>
        <v>Hàng tuần</v>
      </c>
      <c r="C13272" s="2" t="str">
        <f>IF(B13272="",IF('S8910'!B13272=0,B13272,'S8910'!B13272),B13272)&amp;""</f>
        <v>Hàng tuần</v>
      </c>
      <c r="D13272" s="3" t="s">
        <v>32077</v>
      </c>
      <c r="E13272" s="5" t="str">
        <f>IF('S8910'!B13272&amp;""=D13272,"",D13272)</f>
        <v/>
      </c>
      <c r="F13272" s="5" t="str">
        <f>IF('S8910'!B13272&amp;""=D13272,"",'S8910'!B13272&amp;"")</f>
        <v/>
      </c>
      <c r="G13272" s="5" t="str">
        <f>IF('S8910'!$B13272&amp;""=ID_out!$D13272,"","TRUE")</f>
        <v/>
      </c>
      <c r="H13272" t="s">
        <v>0</v>
      </c>
    </row>
    <row r="13273" spans="1:8">
      <c r="A13273" s="7" t="s">
        <v>13325</v>
      </c>
      <c r="B13273" s="89" t="str">
        <f>IF(ISNUMBER(MATCH(ID_out!$A13273,'S107'!$A$2:$A$14358,)),INDEX('S107'!B$2:B$14358,MATCH(ID_out!$A13273,'S107'!$A$2:$A$14358,)),'S8910'!B13273)&amp;""</f>
        <v>Weibo</v>
      </c>
      <c r="C13273" s="2" t="str">
        <f>IF(B13273="",IF('S8910'!B13273=0,B13273,'S8910'!B13273),B13273)&amp;""</f>
        <v>Weibo</v>
      </c>
      <c r="D13273" s="3" t="s">
        <v>23843</v>
      </c>
      <c r="E13273" s="5" t="str">
        <f>IF('S8910'!B13273&amp;""=D13273,"",D13273)</f>
        <v/>
      </c>
      <c r="F13273" s="5" t="str">
        <f>IF('S8910'!B13273&amp;""=D13273,"",'S8910'!B13273&amp;"")</f>
        <v/>
      </c>
      <c r="G13273" s="5" t="str">
        <f>IF('S8910'!$B13273&amp;""=ID_out!$D13273,"","TRUE")</f>
        <v/>
      </c>
      <c r="H13273" t="s">
        <v>0</v>
      </c>
    </row>
    <row r="13274" spans="1:8">
      <c r="A13274" s="7" t="s">
        <v>13326</v>
      </c>
      <c r="B13274" s="89" t="str">
        <f>IF(ISNUMBER(MATCH(ID_out!$A13274,'S107'!$A$2:$A$14358,)),INDEX('S107'!B$2:B$14358,MATCH(ID_out!$A13274,'S107'!$A$2:$A$14358,)),'S8910'!B13274)&amp;""</f>
        <v>Weifang(0536)</v>
      </c>
      <c r="C13274" s="2" t="str">
        <f>IF(B13274="",IF('S8910'!B13274=0,B13274,'S8910'!B13274),B13274)&amp;""</f>
        <v>Weifang(0536)</v>
      </c>
      <c r="D13274" s="3" t="s">
        <v>23844</v>
      </c>
      <c r="E13274" s="5" t="str">
        <f>IF('S8910'!B13274&amp;""=D13274,"",D13274)</f>
        <v/>
      </c>
      <c r="F13274" s="5" t="str">
        <f>IF('S8910'!B13274&amp;""=D13274,"",'S8910'!B13274&amp;"")</f>
        <v/>
      </c>
      <c r="G13274" s="5" t="str">
        <f>IF('S8910'!$B13274&amp;""=ID_out!$D13274,"","TRUE")</f>
        <v/>
      </c>
      <c r="H13274" t="s">
        <v>0</v>
      </c>
    </row>
    <row r="13275" spans="1:8">
      <c r="A13275" s="7" t="s">
        <v>13327</v>
      </c>
      <c r="B13275" s="89" t="str">
        <f>IF(ISNUMBER(MATCH(ID_out!$A13275,'S107'!$A$2:$A$14358,)),INDEX('S107'!B$2:B$14358,MATCH(ID_out!$A13275,'S107'!$A$2:$A$14358,)),'S8910'!B13275)&amp;""</f>
        <v>Cân nặng</v>
      </c>
      <c r="C13275" s="2" t="str">
        <f>IF(B13275="",IF('S8910'!B13275=0,B13275,'S8910'!B13275),B13275)&amp;""</f>
        <v>Cân nặng</v>
      </c>
      <c r="D13275" s="3" t="s">
        <v>32078</v>
      </c>
      <c r="E13275" s="5" t="str">
        <f>IF('S8910'!B13275&amp;""=D13275,"",D13275)</f>
        <v/>
      </c>
      <c r="F13275" s="5" t="str">
        <f>IF('S8910'!B13275&amp;""=D13275,"",'S8910'!B13275&amp;"")</f>
        <v/>
      </c>
      <c r="G13275" s="5" t="str">
        <f>IF('S8910'!$B13275&amp;""=ID_out!$D13275,"","TRUE")</f>
        <v/>
      </c>
      <c r="H13275" t="s">
        <v>0</v>
      </c>
    </row>
    <row r="13276" spans="1:8">
      <c r="A13276" s="7" t="s">
        <v>13328</v>
      </c>
      <c r="B13276" s="89" t="str">
        <f>IF(ISNUMBER(MATCH(ID_out!$A13276,'S107'!$A$2:$A$14358,)),INDEX('S107'!B$2:B$14358,MATCH(ID_out!$A13276,'S107'!$A$2:$A$14358,)),'S8910'!B13276)&amp;""</f>
        <v>Weihai(0631)</v>
      </c>
      <c r="C13276" s="2" t="str">
        <f>IF(B13276="",IF('S8910'!B13276=0,B13276,'S8910'!B13276),B13276)&amp;""</f>
        <v>Weihai(0631)</v>
      </c>
      <c r="D13276" s="3" t="s">
        <v>23846</v>
      </c>
      <c r="E13276" s="5" t="str">
        <f>IF('S8910'!B13276&amp;""=D13276,"",D13276)</f>
        <v/>
      </c>
      <c r="F13276" s="5" t="str">
        <f>IF('S8910'!B13276&amp;""=D13276,"",'S8910'!B13276&amp;"")</f>
        <v/>
      </c>
      <c r="G13276" s="5" t="str">
        <f>IF('S8910'!$B13276&amp;""=ID_out!$D13276,"","TRUE")</f>
        <v/>
      </c>
      <c r="H13276" t="s">
        <v>0</v>
      </c>
    </row>
    <row r="13277" spans="1:8">
      <c r="A13277" s="7" t="s">
        <v>13329</v>
      </c>
      <c r="B13277" s="89" t="str">
        <f>IF(ISNUMBER(MATCH(ID_out!$A13277,'S107'!$A$2:$A$14358,)),INDEX('S107'!B$2:B$14358,MATCH(ID_out!$A13277,'S107'!$A$2:$A$14358,)),'S8910'!B13277)&amp;""</f>
        <v>Chào mừng bạn đến với %s!</v>
      </c>
      <c r="C13277" s="2" t="str">
        <f>IF(B13277="",IF('S8910'!B13277=0,B13277,'S8910'!B13277),B13277)&amp;""</f>
        <v>Chào mừng bạn đến với %s!</v>
      </c>
      <c r="D13277" s="3" t="s">
        <v>32079</v>
      </c>
      <c r="E13277" s="5" t="str">
        <f>IF('S8910'!B13277&amp;""=D13277,"",D13277)</f>
        <v/>
      </c>
      <c r="F13277" s="5" t="str">
        <f>IF('S8910'!B13277&amp;""=D13277,"",'S8910'!B13277&amp;"")</f>
        <v/>
      </c>
      <c r="G13277" s="5" t="str">
        <f>IF('S8910'!$B13277&amp;""=ID_out!$D13277,"","TRUE")</f>
        <v/>
      </c>
      <c r="H13277" t="s">
        <v>0</v>
      </c>
    </row>
    <row r="13278" spans="1:8">
      <c r="A13278" s="7" t="s">
        <v>13330</v>
      </c>
      <c r="B13278" s="89" t="str">
        <f>IF(ISNUMBER(MATCH(ID_out!$A13278,'S107'!$A$2:$A$14358,)),INDEX('S107'!B$2:B$14358,MATCH(ID_out!$A13278,'S107'!$A$2:$A$14358,)),'S8910'!B13278)&amp;""</f>
        <v>Chào mừng bạn đến với hộp thư 139</v>
      </c>
      <c r="C13278" s="2" t="str">
        <f>IF(B13278="",IF('S8910'!B13278=0,B13278,'S8910'!B13278),B13278)&amp;""</f>
        <v>Chào mừng bạn đến với hộp thư 139</v>
      </c>
      <c r="D13278" s="3" t="s">
        <v>32080</v>
      </c>
      <c r="E13278" s="5" t="str">
        <f>IF('S8910'!B13278&amp;""=D13278,"",D13278)</f>
        <v/>
      </c>
      <c r="F13278" s="5" t="str">
        <f>IF('S8910'!B13278&amp;""=D13278,"",'S8910'!B13278&amp;"")</f>
        <v/>
      </c>
      <c r="G13278" s="5" t="str">
        <f>IF('S8910'!$B13278&amp;""=ID_out!$D13278,"","TRUE")</f>
        <v/>
      </c>
      <c r="H13278" t="s">
        <v>0</v>
      </c>
    </row>
    <row r="13279" spans="1:8">
      <c r="A13279" s="7" t="s">
        <v>13331</v>
      </c>
      <c r="B13279" s="89" t="str">
        <f>IF(ISNUMBER(MATCH(ID_out!$A13279,'S107'!$A$2:$A$14358,)),INDEX('S107'!B$2:B$14358,MATCH(ID_out!$A13279,'S107'!$A$2:$A$14358,)),'S8910'!B13279)&amp;""</f>
        <v>Chào mừng bạn sử dụng TV Di động!</v>
      </c>
      <c r="C13279" s="2" t="str">
        <f>IF(B13279="",IF('S8910'!B13279=0,B13279,'S8910'!B13279),B13279)&amp;""</f>
        <v>Chào mừng bạn sử dụng TV Di động!</v>
      </c>
      <c r="D13279" s="3" t="s">
        <v>32081</v>
      </c>
      <c r="E13279" s="5" t="str">
        <f>IF('S8910'!B13279&amp;""=D13279,"",D13279)</f>
        <v/>
      </c>
      <c r="F13279" s="5" t="str">
        <f>IF('S8910'!B13279&amp;""=D13279,"",'S8910'!B13279&amp;"")</f>
        <v/>
      </c>
      <c r="G13279" s="5" t="str">
        <f>IF('S8910'!$B13279&amp;""=ID_out!$D13279,"","TRUE")</f>
        <v/>
      </c>
      <c r="H13279" t="s">
        <v>0</v>
      </c>
    </row>
    <row r="13280" spans="1:8">
      <c r="A13280" s="7" t="s">
        <v>13332</v>
      </c>
      <c r="B13280" s="89" t="str">
        <f>IF(ISNUMBER(MATCH(ID_out!$A13280,'S107'!$A$2:$A$14358,)),INDEX('S107'!B$2:B$14358,MATCH(ID_out!$A13280,'S107'!$A$2:$A$14358,)),'S8910'!B13280)&amp;""</f>
        <v>Chào mừng tới MBBMS!
Dịch vụ MBBMS không mở.
Mở ngay bây giờ?</v>
      </c>
      <c r="C13280" s="2" t="str">
        <f>IF(B13280="",IF('S8910'!B13280=0,B13280,'S8910'!B13280),B13280)&amp;""</f>
        <v>Chào mừng tới MBBMS!
Dịch vụ MBBMS không mở.
Mở ngay bây giờ?</v>
      </c>
      <c r="D13280" s="3" t="s">
        <v>32082</v>
      </c>
      <c r="E13280" s="5" t="str">
        <f>IF('S8910'!B13280&amp;""=D13280,"",D13280)</f>
        <v/>
      </c>
      <c r="F13280" s="5" t="str">
        <f>IF('S8910'!B13280&amp;""=D13280,"",'S8910'!B13280&amp;"")</f>
        <v/>
      </c>
      <c r="G13280" s="5" t="str">
        <f>IF('S8910'!$B13280&amp;""=ID_out!$D13280,"","TRUE")</f>
        <v/>
      </c>
      <c r="H13280" t="s">
        <v>0</v>
      </c>
    </row>
    <row r="13281" spans="1:8">
      <c r="A13281" s="7" t="s">
        <v>13333</v>
      </c>
      <c r="B13281" s="89" t="str">
        <f>IF(ISNUMBER(MATCH(ID_out!$A13281,'S107'!$A$2:$A$14358,)),INDEX('S107'!B$2:B$14358,MATCH(ID_out!$A13281,'S107'!$A$2:$A$14358,)),'S8910'!B13281)&amp;""</f>
        <v xml:space="preserve">DCD cung cấp thông tin mới nhất ngay lập tức. Hãy đăng ký thông tin ưa thích của bạn, thông tin này sẽ tự động hiển thị trên màn hình điện thoại của bạn.  </v>
      </c>
      <c r="C13281" s="2" t="str">
        <f>IF(B13281="",IF('S8910'!B13281=0,B13281,'S8910'!B13281),B13281)&amp;""</f>
        <v xml:space="preserve">DCD cung cấp thông tin mới nhất ngay lập tức. Hãy đăng ký thông tin ưa thích của bạn, thông tin này sẽ tự động hiển thị trên màn hình điện thoại của bạn.  </v>
      </c>
      <c r="D13281" s="3" t="s">
        <v>32083</v>
      </c>
      <c r="E13281" s="5" t="str">
        <f>IF('S8910'!B13281&amp;""=D13281,"",D13281)</f>
        <v/>
      </c>
      <c r="F13281" s="5" t="str">
        <f>IF('S8910'!B13281&amp;""=D13281,"",'S8910'!B13281&amp;"")</f>
        <v/>
      </c>
      <c r="G13281" s="5" t="str">
        <f>IF('S8910'!$B13281&amp;""=ID_out!$D13281,"","TRUE")</f>
        <v/>
      </c>
      <c r="H13281" t="s">
        <v>0</v>
      </c>
    </row>
    <row r="13282" spans="1:8">
      <c r="A13282" s="7" t="s">
        <v>13334</v>
      </c>
      <c r="B13282" s="89" t="str">
        <f>IF(ISNUMBER(MATCH(ID_out!$A13282,'S107'!$A$2:$A$14358,)),INDEX('S107'!B$2:B$14358,MATCH(ID_out!$A13282,'S107'!$A$2:$A$14358,)),'S8910'!B13282)&amp;""</f>
        <v>Chào mừng bạn sử dụng DCD</v>
      </c>
      <c r="C13282" s="2" t="str">
        <f>IF(B13282="",IF('S8910'!B13282=0,B13282,'S8910'!B13282),B13282)&amp;""</f>
        <v>Chào mừng bạn sử dụng DCD</v>
      </c>
      <c r="D13282" s="3" t="s">
        <v>32084</v>
      </c>
      <c r="E13282" s="5" t="str">
        <f>IF('S8910'!B13282&amp;""=D13282,"",D13282)</f>
        <v/>
      </c>
      <c r="F13282" s="5" t="str">
        <f>IF('S8910'!B13282&amp;""=D13282,"",'S8910'!B13282&amp;"")</f>
        <v/>
      </c>
      <c r="G13282" s="5" t="str">
        <f>IF('S8910'!$B13282&amp;""=ID_out!$D13282,"","TRUE")</f>
        <v/>
      </c>
      <c r="H13282" t="s">
        <v>0</v>
      </c>
    </row>
    <row r="13283" spans="1:8">
      <c r="A13283" s="7" t="s">
        <v>13335</v>
      </c>
      <c r="B13283" s="89" t="str">
        <f>IF(ISNUMBER(MATCH(ID_out!$A13283,'S107'!$A$2:$A$14358,)),INDEX('S107'!B$2:B$14358,MATCH(ID_out!$A13283,'S107'!$A$2:$A$14358,)),'S8910'!B13283)&amp;""</f>
        <v>Wellington</v>
      </c>
      <c r="C13283" s="2" t="str">
        <f>IF(B13283="",IF('S8910'!B13283=0,B13283,'S8910'!B13283),B13283)&amp;""</f>
        <v>Wellington</v>
      </c>
      <c r="D13283" s="3" t="s">
        <v>23852</v>
      </c>
      <c r="E13283" s="5" t="str">
        <f>IF('S8910'!B13283&amp;""=D13283,"",D13283)</f>
        <v/>
      </c>
      <c r="F13283" s="5" t="str">
        <f>IF('S8910'!B13283&amp;""=D13283,"",'S8910'!B13283&amp;"")</f>
        <v/>
      </c>
      <c r="G13283" s="5" t="str">
        <f>IF('S8910'!$B13283&amp;""=ID_out!$D13283,"","TRUE")</f>
        <v/>
      </c>
      <c r="H13283" t="s">
        <v>0</v>
      </c>
    </row>
    <row r="13284" spans="1:8">
      <c r="A13284" s="7" t="s">
        <v>13336</v>
      </c>
      <c r="B13284" s="89" t="str">
        <f>IF(ISNUMBER(MATCH(ID_out!$A13284,'S107'!$A$2:$A$14358,)),INDEX('S107'!B$2:B$14358,MATCH(ID_out!$A13284,'S107'!$A$2:$A$14358,)),'S8910'!B13284)&amp;""</f>
        <v>Wellington</v>
      </c>
      <c r="C13284" s="2" t="str">
        <f>IF(B13284="",IF('S8910'!B13284=0,B13284,'S8910'!B13284),B13284)&amp;""</f>
        <v>Wellington</v>
      </c>
      <c r="D13284" s="3" t="s">
        <v>23852</v>
      </c>
      <c r="E13284" s="5" t="str">
        <f>IF('S8910'!B13284&amp;""=D13284,"",D13284)</f>
        <v/>
      </c>
      <c r="F13284" s="5" t="str">
        <f>IF('S8910'!B13284&amp;""=D13284,"",'S8910'!B13284&amp;"")</f>
        <v/>
      </c>
      <c r="G13284" s="5" t="str">
        <f>IF('S8910'!$B13284&amp;""=ID_out!$D13284,"","TRUE")</f>
        <v/>
      </c>
      <c r="H13284" t="s">
        <v>0</v>
      </c>
    </row>
    <row r="13285" spans="1:8">
      <c r="A13285" s="7" t="s">
        <v>13337</v>
      </c>
      <c r="B13285" s="89" t="str">
        <f>IF(ISNUMBER(MATCH(ID_out!$A13285,'S107'!$A$2:$A$14358,)),INDEX('S107'!B$2:B$14358,MATCH(ID_out!$A13285,'S107'!$A$2:$A$14358,)),'S8910'!B13285)&amp;""</f>
        <v>Wenzhou(0577)</v>
      </c>
      <c r="C13285" s="2" t="str">
        <f>IF(B13285="",IF('S8910'!B13285=0,B13285,'S8910'!B13285),B13285)&amp;""</f>
        <v>Wenzhou(0577)</v>
      </c>
      <c r="D13285" s="3" t="s">
        <v>23853</v>
      </c>
      <c r="E13285" s="5" t="str">
        <f>IF('S8910'!B13285&amp;""=D13285,"",D13285)</f>
        <v/>
      </c>
      <c r="F13285" s="5" t="str">
        <f>IF('S8910'!B13285&amp;""=D13285,"",'S8910'!B13285&amp;"")</f>
        <v/>
      </c>
      <c r="G13285" s="5" t="str">
        <f>IF('S8910'!$B13285&amp;""=ID_out!$D13285,"","TRUE")</f>
        <v/>
      </c>
      <c r="H13285" t="s">
        <v>0</v>
      </c>
    </row>
    <row r="13286" spans="1:8">
      <c r="A13286" s="7" t="s">
        <v>13338</v>
      </c>
      <c r="B13286" s="89" t="str">
        <f>IF(ISNUMBER(MATCH(ID_out!$A13286,'S107'!$A$2:$A$14358,)),INDEX('S107'!B$2:B$14358,MATCH(ID_out!$A13286,'S107'!$A$2:$A$14358,)),'S8910'!B13286)&amp;""</f>
        <v>WEP</v>
      </c>
      <c r="C13286" s="2" t="str">
        <f>IF(B13286="",IF('S8910'!B13286=0,B13286,'S8910'!B13286),B13286)&amp;""</f>
        <v>WEP</v>
      </c>
      <c r="D13286" s="3" t="s">
        <v>23854</v>
      </c>
      <c r="E13286" s="5" t="str">
        <f>IF('S8910'!B13286&amp;""=D13286,"",D13286)</f>
        <v/>
      </c>
      <c r="F13286" s="5" t="str">
        <f>IF('S8910'!B13286&amp;""=D13286,"",'S8910'!B13286&amp;"")</f>
        <v/>
      </c>
      <c r="G13286" s="5" t="str">
        <f>IF('S8910'!$B13286&amp;""=ID_out!$D13286,"","TRUE")</f>
        <v/>
      </c>
      <c r="H13286" t="s">
        <v>0</v>
      </c>
    </row>
    <row r="13287" spans="1:8">
      <c r="A13287" s="7" t="s">
        <v>13339</v>
      </c>
      <c r="B13287" s="89" t="str">
        <f>IF(ISNUMBER(MATCH(ID_out!$A13287,'S107'!$A$2:$A$14358,)),INDEX('S107'!B$2:B$14358,MATCH(ID_out!$A13287,'S107'!$A$2:$A$14358,)),'S8910'!B13287)&amp;""</f>
        <v>WEP</v>
      </c>
      <c r="C13287" s="2" t="str">
        <f>IF(B13287="",IF('S8910'!B13287=0,B13287,'S8910'!B13287),B13287)&amp;""</f>
        <v>WEP</v>
      </c>
      <c r="D13287" s="3" t="s">
        <v>23854</v>
      </c>
      <c r="E13287" s="5" t="str">
        <f>IF('S8910'!B13287&amp;""=D13287,"",D13287)</f>
        <v/>
      </c>
      <c r="F13287" s="5" t="str">
        <f>IF('S8910'!B13287&amp;""=D13287,"",'S8910'!B13287&amp;"")</f>
        <v/>
      </c>
      <c r="G13287" s="5" t="str">
        <f>IF('S8910'!$B13287&amp;""=ID_out!$D13287,"","TRUE")</f>
        <v/>
      </c>
      <c r="H13287" t="s">
        <v>0</v>
      </c>
    </row>
    <row r="13288" spans="1:8">
      <c r="A13288" s="7" t="s">
        <v>13340</v>
      </c>
      <c r="B13288" s="89" t="str">
        <f>IF(ISNUMBER(MATCH(ID_out!$A13288,'S107'!$A$2:$A$14358,)),INDEX('S107'!B$2:B$14358,MATCH(ID_out!$A13288,'S107'!$A$2:$A$14358,)),'S8910'!B13288)&amp;""</f>
        <v>Mã hóa WEP</v>
      </c>
      <c r="C13288" s="2" t="str">
        <f>IF(B13288="",IF('S8910'!B13288=0,B13288,'S8910'!B13288),B13288)&amp;""</f>
        <v>Mã hóa WEP</v>
      </c>
      <c r="D13288" s="3" t="s">
        <v>32085</v>
      </c>
      <c r="E13288" s="5" t="str">
        <f>IF('S8910'!B13288&amp;""=D13288,"",D13288)</f>
        <v/>
      </c>
      <c r="F13288" s="5" t="str">
        <f>IF('S8910'!B13288&amp;""=D13288,"",'S8910'!B13288&amp;"")</f>
        <v/>
      </c>
      <c r="G13288" s="5" t="str">
        <f>IF('S8910'!$B13288&amp;""=ID_out!$D13288,"","TRUE")</f>
        <v/>
      </c>
      <c r="H13288" t="s">
        <v>0</v>
      </c>
    </row>
    <row r="13289" spans="1:8">
      <c r="A13289" s="7" t="s">
        <v>13341</v>
      </c>
      <c r="B13289" s="89" t="str">
        <f>IF(ISNUMBER(MATCH(ID_out!$A13289,'S107'!$A$2:$A$14358,)),INDEX('S107'!B$2:B$14358,MATCH(ID_out!$A13289,'S107'!$A$2:$A$14358,)),'S8910'!B13289)&amp;""</f>
        <v>Khóa WEP</v>
      </c>
      <c r="C13289" s="2" t="str">
        <f>IF(B13289="",IF('S8910'!B13289=0,B13289,'S8910'!B13289),B13289)&amp;""</f>
        <v>Khóa WEP</v>
      </c>
      <c r="D13289" s="3" t="s">
        <v>32086</v>
      </c>
      <c r="E13289" s="5" t="str">
        <f>IF('S8910'!B13289&amp;""=D13289,"",D13289)</f>
        <v/>
      </c>
      <c r="F13289" s="5" t="str">
        <f>IF('S8910'!B13289&amp;""=D13289,"",'S8910'!B13289&amp;"")</f>
        <v/>
      </c>
      <c r="G13289" s="5" t="str">
        <f>IF('S8910'!$B13289&amp;""=ID_out!$D13289,"","TRUE")</f>
        <v/>
      </c>
      <c r="H13289" t="s">
        <v>0</v>
      </c>
    </row>
    <row r="13290" spans="1:8">
      <c r="A13290" s="7" t="s">
        <v>13342</v>
      </c>
      <c r="B13290" s="89" t="str">
        <f>IF(ISNUMBER(MATCH(ID_out!$A13290,'S107'!$A$2:$A$14358,)),INDEX('S107'!B$2:B$14358,MATCH(ID_out!$A13290,'S107'!$A$2:$A$14358,)),'S8910'!B13290)&amp;""</f>
        <v>Khóa WEP</v>
      </c>
      <c r="C13290" s="2" t="str">
        <f>IF(B13290="",IF('S8910'!B13290=0,B13290,'S8910'!B13290),B13290)&amp;""</f>
        <v>Khóa WEP</v>
      </c>
      <c r="D13290" s="3" t="s">
        <v>32086</v>
      </c>
      <c r="E13290" s="5" t="str">
        <f>IF('S8910'!B13290&amp;""=D13290,"",D13290)</f>
        <v/>
      </c>
      <c r="F13290" s="5" t="str">
        <f>IF('S8910'!B13290&amp;""=D13290,"",'S8910'!B13290&amp;"")</f>
        <v/>
      </c>
      <c r="G13290" s="5" t="str">
        <f>IF('S8910'!$B13290&amp;""=ID_out!$D13290,"","TRUE")</f>
        <v/>
      </c>
      <c r="H13290" t="s">
        <v>0</v>
      </c>
    </row>
    <row r="13291" spans="1:8">
      <c r="A13291" s="7" t="s">
        <v>13343</v>
      </c>
      <c r="B13291" s="89" t="str">
        <f>IF(ISNUMBER(MATCH(ID_out!$A13291,'S107'!$A$2:$A$14358,)),INDEX('S107'!B$2:B$14358,MATCH(ID_out!$A13291,'S107'!$A$2:$A$14358,)),'S8910'!B13291)&amp;""</f>
        <v>Khóa WEP</v>
      </c>
      <c r="C13291" s="2" t="str">
        <f>IF(B13291="",IF('S8910'!B13291=0,B13291,'S8910'!B13291),B13291)&amp;""</f>
        <v>Khóa WEP</v>
      </c>
      <c r="D13291" s="3" t="s">
        <v>32086</v>
      </c>
      <c r="E13291" s="5" t="str">
        <f>IF('S8910'!B13291&amp;""=D13291,"",D13291)</f>
        <v/>
      </c>
      <c r="F13291" s="5" t="str">
        <f>IF('S8910'!B13291&amp;""=D13291,"",'S8910'!B13291&amp;"")</f>
        <v/>
      </c>
      <c r="G13291" s="5" t="str">
        <f>IF('S8910'!$B13291&amp;""=ID_out!$D13291,"","TRUE")</f>
        <v/>
      </c>
      <c r="H13291" t="s">
        <v>0</v>
      </c>
    </row>
    <row r="13292" spans="1:8">
      <c r="A13292" s="7" t="s">
        <v>13344</v>
      </c>
      <c r="B13292" s="89" t="str">
        <f>IF(ISNUMBER(MATCH(ID_out!$A13292,'S107'!$A$2:$A$14358,)),INDEX('S107'!B$2:B$14358,MATCH(ID_out!$A13292,'S107'!$A$2:$A$14358,)),'S8910'!B13292)&amp;""</f>
        <v>Định dạng khóa WEP</v>
      </c>
      <c r="C13292" s="2" t="str">
        <f>IF(B13292="",IF('S8910'!B13292=0,B13292,'S8910'!B13292),B13292)&amp;""</f>
        <v>Định dạng khóa WEP</v>
      </c>
      <c r="D13292" s="3" t="s">
        <v>32087</v>
      </c>
      <c r="E13292" s="5" t="str">
        <f>IF('S8910'!B13292&amp;""=D13292,"",D13292)</f>
        <v/>
      </c>
      <c r="F13292" s="5" t="str">
        <f>IF('S8910'!B13292&amp;""=D13292,"",'S8910'!B13292&amp;"")</f>
        <v/>
      </c>
      <c r="G13292" s="5" t="str">
        <f>IF('S8910'!$B13292&amp;""=ID_out!$D13292,"","TRUE")</f>
        <v/>
      </c>
      <c r="H13292" t="s">
        <v>0</v>
      </c>
    </row>
    <row r="13293" spans="1:8">
      <c r="A13293" s="7" t="s">
        <v>13345</v>
      </c>
      <c r="B13293" s="89" t="str">
        <f>IF(ISNUMBER(MATCH(ID_out!$A13293,'S107'!$A$2:$A$14358,)),INDEX('S107'!B$2:B$14358,MATCH(ID_out!$A13293,'S107'!$A$2:$A$14358,)),'S8910'!B13293)&amp;""</f>
        <v>Chỉ số khóa WEP</v>
      </c>
      <c r="C13293" s="2" t="str">
        <f>IF(B13293="",IF('S8910'!B13293=0,B13293,'S8910'!B13293),B13293)&amp;""</f>
        <v>Chỉ số khóa WEP</v>
      </c>
      <c r="D13293" s="3" t="s">
        <v>32088</v>
      </c>
      <c r="E13293" s="5" t="str">
        <f>IF('S8910'!B13293&amp;""=D13293,"",D13293)</f>
        <v/>
      </c>
      <c r="F13293" s="5" t="str">
        <f>IF('S8910'!B13293&amp;""=D13293,"",'S8910'!B13293&amp;"")</f>
        <v/>
      </c>
      <c r="G13293" s="5" t="str">
        <f>IF('S8910'!$B13293&amp;""=ID_out!$D13293,"","TRUE")</f>
        <v/>
      </c>
      <c r="H13293" t="s">
        <v>0</v>
      </c>
    </row>
    <row r="13294" spans="1:8">
      <c r="A13294" s="7" t="s">
        <v>13346</v>
      </c>
      <c r="B13294" s="89" t="str">
        <f>IF(ISNUMBER(MATCH(ID_out!$A13294,'S107'!$A$2:$A$14358,)),INDEX('S107'!B$2:B$14358,MATCH(ID_out!$A13294,'S107'!$A$2:$A$14358,)),'S8910'!B13294)&amp;""</f>
        <v>Cài đặt quyền WEP</v>
      </c>
      <c r="C13294" s="2" t="str">
        <f>IF(B13294="",IF('S8910'!B13294=0,B13294,'S8910'!B13294),B13294)&amp;""</f>
        <v>Cài đặt quyền WEP</v>
      </c>
      <c r="D13294" s="3" t="s">
        <v>32089</v>
      </c>
      <c r="E13294" s="5" t="str">
        <f>IF('S8910'!B13294&amp;""=D13294,"",D13294)</f>
        <v/>
      </c>
      <c r="F13294" s="5" t="str">
        <f>IF('S8910'!B13294&amp;""=D13294,"",'S8910'!B13294&amp;"")</f>
        <v/>
      </c>
      <c r="G13294" s="5" t="str">
        <f>IF('S8910'!$B13294&amp;""=ID_out!$D13294,"","TRUE")</f>
        <v/>
      </c>
      <c r="H13294" t="s">
        <v>0</v>
      </c>
    </row>
    <row r="13295" spans="1:8">
      <c r="A13295" s="7" t="s">
        <v>13347</v>
      </c>
      <c r="B13295" s="89" t="str">
        <f>IF(ISNUMBER(MATCH(ID_out!$A13295,'S107'!$A$2:$A$14358,)),INDEX('S107'!B$2:B$14358,MATCH(ID_out!$A13295,'S107'!$A$2:$A$14358,)),'S8910'!B13295)&amp;""</f>
        <v>West Central</v>
      </c>
      <c r="C13295" s="2" t="str">
        <f>IF(B13295="",IF('S8910'!B13295=0,B13295,'S8910'!B13295),B13295)&amp;""</f>
        <v>West Central</v>
      </c>
      <c r="D13295" s="3" t="s">
        <v>23860</v>
      </c>
      <c r="E13295" s="5" t="str">
        <f>IF('S8910'!B13295&amp;""=D13295,"",D13295)</f>
        <v/>
      </c>
      <c r="F13295" s="5" t="str">
        <f>IF('S8910'!B13295&amp;""=D13295,"",'S8910'!B13295&amp;"")</f>
        <v/>
      </c>
      <c r="G13295" s="5" t="str">
        <f>IF('S8910'!$B13295&amp;""=ID_out!$D13295,"","TRUE")</f>
        <v/>
      </c>
      <c r="H13295" t="s">
        <v>0</v>
      </c>
    </row>
    <row r="13296" spans="1:8">
      <c r="A13296" s="7" t="s">
        <v>13348</v>
      </c>
      <c r="B13296" s="89" t="str">
        <f>IF(ISNUMBER(MATCH(ID_out!$A13296,'S107'!$A$2:$A$14358,)),INDEX('S107'!B$2:B$14358,MATCH(ID_out!$A13296,'S107'!$A$2:$A$14358,)),'S8910'!B13296)&amp;""</f>
        <v>Tây Âu</v>
      </c>
      <c r="C13296" s="2" t="str">
        <f>IF(B13296="",IF('S8910'!B13296=0,B13296,'S8910'!B13296),B13296)&amp;""</f>
        <v>Tây Âu</v>
      </c>
      <c r="D13296" s="3" t="s">
        <v>32090</v>
      </c>
      <c r="E13296" s="5" t="str">
        <f>IF('S8910'!B13296&amp;""=D13296,"",D13296)</f>
        <v/>
      </c>
      <c r="F13296" s="5" t="str">
        <f>IF('S8910'!B13296&amp;""=D13296,"",'S8910'!B13296&amp;"")</f>
        <v/>
      </c>
      <c r="G13296" s="5" t="str">
        <f>IF('S8910'!$B13296&amp;""=ID_out!$D13296,"","TRUE")</f>
        <v/>
      </c>
      <c r="H13296" t="s">
        <v>0</v>
      </c>
    </row>
    <row r="13297" spans="1:8">
      <c r="A13297" s="7" t="s">
        <v>13349</v>
      </c>
      <c r="B13297" s="89" t="str">
        <f>IF(ISNUMBER(MATCH(ID_out!$A13297,'S107'!$A$2:$A$14358,)),INDEX('S107'!B$2:B$14358,MATCH(ID_out!$A13297,'S107'!$A$2:$A$14358,)),'S8910'!B13297)&amp;""</f>
        <v>Tây Âu</v>
      </c>
      <c r="C13297" s="2" t="str">
        <f>IF(B13297="",IF('S8910'!B13297=0,B13297,'S8910'!B13297),B13297)&amp;""</f>
        <v>Tây Âu</v>
      </c>
      <c r="D13297" s="3" t="s">
        <v>32090</v>
      </c>
      <c r="E13297" s="5" t="str">
        <f>IF('S8910'!B13297&amp;""=D13297,"",D13297)</f>
        <v/>
      </c>
      <c r="F13297" s="5" t="str">
        <f>IF('S8910'!B13297&amp;""=D13297,"",'S8910'!B13297&amp;"")</f>
        <v/>
      </c>
      <c r="G13297" s="5" t="str">
        <f>IF('S8910'!$B13297&amp;""=ID_out!$D13297,"","TRUE")</f>
        <v/>
      </c>
      <c r="H13297" t="s">
        <v>0</v>
      </c>
    </row>
    <row r="13298" spans="1:8">
      <c r="A13298" s="7" t="s">
        <v>13350</v>
      </c>
      <c r="B13298" s="89" t="str">
        <f>IF(ISNUMBER(MATCH(ID_out!$A13298,'S107'!$A$2:$A$14358,)),INDEX('S107'!B$2:B$14358,MATCH(ID_out!$A13298,'S107'!$A$2:$A$14358,)),'S8910'!B13298)&amp;""</f>
        <v>Westel</v>
      </c>
      <c r="C13298" s="2" t="str">
        <f>IF(B13298="",IF('S8910'!B13298=0,B13298,'S8910'!B13298),B13298)&amp;""</f>
        <v>Westel</v>
      </c>
      <c r="D13298" s="3" t="s">
        <v>23862</v>
      </c>
      <c r="E13298" s="5" t="str">
        <f>IF('S8910'!B13298&amp;""=D13298,"",D13298)</f>
        <v/>
      </c>
      <c r="F13298" s="5" t="str">
        <f>IF('S8910'!B13298&amp;""=D13298,"",'S8910'!B13298&amp;"")</f>
        <v/>
      </c>
      <c r="G13298" s="5" t="str">
        <f>IF('S8910'!$B13298&amp;""=ID_out!$D13298,"","TRUE")</f>
        <v/>
      </c>
      <c r="H13298" t="s">
        <v>0</v>
      </c>
    </row>
    <row r="13299" spans="1:8">
      <c r="A13299" s="7" t="s">
        <v>13351</v>
      </c>
      <c r="B13299" s="89" t="str">
        <f>IF(ISNUMBER(MATCH(ID_out!$A13299,'S107'!$A$2:$A$14358,)),INDEX('S107'!B$2:B$14358,MATCH(ID_out!$A13299,'S107'!$A$2:$A$14358,)),'S8910'!B13299)&amp;""</f>
        <v>Phim miền tây</v>
      </c>
      <c r="C13299" s="2" t="str">
        <f>IF(B13299="",IF('S8910'!B13299=0,B13299,'S8910'!B13299),B13299)&amp;""</f>
        <v>Phim miền tây</v>
      </c>
      <c r="D13299" s="3" t="s">
        <v>32091</v>
      </c>
      <c r="E13299" s="5" t="str">
        <f>IF('S8910'!B13299&amp;""=D13299,"",D13299)</f>
        <v/>
      </c>
      <c r="F13299" s="5" t="str">
        <f>IF('S8910'!B13299&amp;""=D13299,"",'S8910'!B13299&amp;"")</f>
        <v/>
      </c>
      <c r="G13299" s="5" t="str">
        <f>IF('S8910'!$B13299&amp;""=ID_out!$D13299,"","TRUE")</f>
        <v/>
      </c>
      <c r="H13299" t="s">
        <v>0</v>
      </c>
    </row>
    <row r="13300" spans="1:8">
      <c r="A13300" s="7" t="s">
        <v>13352</v>
      </c>
      <c r="B13300" s="89" t="str">
        <f>IF(ISNUMBER(MATCH(ID_out!$A13300,'S107'!$A$2:$A$14358,)),INDEX('S107'!B$2:B$14358,MATCH(ID_out!$A13300,'S107'!$A$2:$A$14358,)),'S8910'!B13300)&amp;""</f>
        <v>Westlink</v>
      </c>
      <c r="C13300" s="2" t="str">
        <f>IF(B13300="",IF('S8910'!B13300=0,B13300,'S8910'!B13300),B13300)&amp;""</f>
        <v>Westlink</v>
      </c>
      <c r="D13300" s="3" t="s">
        <v>23864</v>
      </c>
      <c r="E13300" s="5" t="str">
        <f>IF('S8910'!B13300&amp;""=D13300,"",D13300)</f>
        <v/>
      </c>
      <c r="F13300" s="5" t="str">
        <f>IF('S8910'!B13300&amp;""=D13300,"",'S8910'!B13300&amp;"")</f>
        <v/>
      </c>
      <c r="G13300" s="5" t="str">
        <f>IF('S8910'!$B13300&amp;""=ID_out!$D13300,"","TRUE")</f>
        <v/>
      </c>
      <c r="H13300" t="s">
        <v>0</v>
      </c>
    </row>
    <row r="13301" spans="1:8">
      <c r="A13301" s="7" t="s">
        <v>13353</v>
      </c>
      <c r="B13301" s="89" t="str">
        <f>IF(ISNUMBER(MATCH(ID_out!$A13301,'S107'!$A$2:$A$14358,)),INDEX('S107'!B$2:B$14358,MATCH(ID_out!$A13301,'S107'!$A$2:$A$14358,)),'S8910'!B13301)&amp;""</f>
        <v>Bánh xe</v>
      </c>
      <c r="C13301" s="2" t="str">
        <f>IF(B13301="",IF('S8910'!B13301=0,B13301,'S8910'!B13301),B13301)&amp;""</f>
        <v>Bánh xe</v>
      </c>
      <c r="D13301" s="3" t="s">
        <v>32092</v>
      </c>
      <c r="E13301" s="5" t="str">
        <f>IF('S8910'!B13301&amp;""=D13301,"",D13301)</f>
        <v/>
      </c>
      <c r="F13301" s="5" t="str">
        <f>IF('S8910'!B13301&amp;""=D13301,"",'S8910'!B13301&amp;"")</f>
        <v/>
      </c>
      <c r="G13301" s="5" t="str">
        <f>IF('S8910'!$B13301&amp;""=ID_out!$D13301,"","TRUE")</f>
        <v/>
      </c>
      <c r="H13301" t="s">
        <v>0</v>
      </c>
    </row>
    <row r="13302" spans="1:8">
      <c r="A13302" s="7" t="s">
        <v>13354</v>
      </c>
      <c r="B13302" s="89" t="str">
        <f>IF(ISNUMBER(MATCH(ID_out!$A13302,'S107'!$A$2:$A$14358,)),INDEX('S107'!B$2:B$14358,MATCH(ID_out!$A13302,'S107'!$A$2:$A$14358,)),'S8910'!B13302)&amp;""</f>
        <v>Bạn đang ở đâu?</v>
      </c>
      <c r="C13302" s="2" t="str">
        <f>IF(B13302="",IF('S8910'!B13302=0,B13302,'S8910'!B13302),B13302)&amp;""</f>
        <v>Bạn đang ở đâu?</v>
      </c>
      <c r="D13302" s="3" t="s">
        <v>32093</v>
      </c>
      <c r="E13302" s="5" t="str">
        <f>IF('S8910'!B13302&amp;""=D13302,"",D13302)</f>
        <v/>
      </c>
      <c r="F13302" s="5" t="str">
        <f>IF('S8910'!B13302&amp;""=D13302,"",'S8910'!B13302&amp;"")</f>
        <v/>
      </c>
      <c r="G13302" s="5" t="str">
        <f>IF('S8910'!$B13302&amp;""=ID_out!$D13302,"","TRUE")</f>
        <v/>
      </c>
      <c r="H13302" t="s">
        <v>0</v>
      </c>
    </row>
    <row r="13303" spans="1:8">
      <c r="A13303" s="7" t="s">
        <v>13355</v>
      </c>
      <c r="B13303" s="89" t="str">
        <f>IF(ISNUMBER(MATCH(ID_out!$A13303,'S107'!$A$2:$A$14358,)),INDEX('S107'!B$2:B$14358,MATCH(ID_out!$A13303,'S107'!$A$2:$A$14358,)),'S8910'!B13303)&amp;""</f>
        <v>Có liên kết đến mạng hay không</v>
      </c>
      <c r="C13303" s="2" t="str">
        <f>IF(B13303="",IF('S8910'!B13303=0,B13303,'S8910'!B13303),B13303)&amp;""</f>
        <v>Có liên kết đến mạng hay không</v>
      </c>
      <c r="D13303" s="3" t="s">
        <v>32094</v>
      </c>
      <c r="E13303" s="5" t="str">
        <f>IF('S8910'!B13303&amp;""=D13303,"",D13303)</f>
        <v/>
      </c>
      <c r="F13303" s="5" t="str">
        <f>IF('S8910'!B13303&amp;""=D13303,"",'S8910'!B13303&amp;"")</f>
        <v/>
      </c>
      <c r="G13303" s="5" t="str">
        <f>IF('S8910'!$B13303&amp;""=ID_out!$D13303,"","TRUE")</f>
        <v/>
      </c>
      <c r="H13303" t="s">
        <v>0</v>
      </c>
    </row>
    <row r="13304" spans="1:8">
      <c r="A13304" s="7" t="s">
        <v>13356</v>
      </c>
      <c r="B13304" s="89" t="str">
        <f>IF(ISNUMBER(MATCH(ID_out!$A13304,'S107'!$A$2:$A$14358,)),INDEX('S107'!B$2:B$14358,MATCH(ID_out!$A13304,'S107'!$A$2:$A$14358,)),'S8910'!B13304)&amp;""</f>
        <v>Cho phép thiết bị này kết nối tự động</v>
      </c>
      <c r="C13304" s="2" t="str">
        <f>IF(B13304="",IF('S8910'!B13304=0,B13304,'S8910'!B13304),B13304)&amp;""</f>
        <v>Cho phép thiết bị này kết nối tự động</v>
      </c>
      <c r="D13304" s="3" t="s">
        <v>32095</v>
      </c>
      <c r="E13304" s="5" t="str">
        <f>IF('S8910'!B13304&amp;""=D13304,"",D13304)</f>
        <v/>
      </c>
      <c r="F13304" s="5" t="str">
        <f>IF('S8910'!B13304&amp;""=D13304,"",'S8910'!B13304&amp;"")</f>
        <v/>
      </c>
      <c r="G13304" s="5" t="str">
        <f>IF('S8910'!$B13304&amp;""=ID_out!$D13304,"","TRUE")</f>
        <v/>
      </c>
      <c r="H13304" t="s">
        <v>0</v>
      </c>
    </row>
    <row r="13305" spans="1:8">
      <c r="A13305" s="7" t="s">
        <v>13357</v>
      </c>
      <c r="B13305" s="89" t="str">
        <f>IF(ISNUMBER(MATCH(ID_out!$A13305,'S107'!$A$2:$A$14358,)),INDEX('S107'!B$2:B$14358,MATCH(ID_out!$A13305,'S107'!$A$2:$A$14358,)),'S8910'!B13305)&amp;""</f>
        <v>Hay khởi tạo kết nối</v>
      </c>
      <c r="C13305" s="2" t="str">
        <f>IF(B13305="",IF('S8910'!B13305=0,B13305,'S8910'!B13305),B13305)&amp;""</f>
        <v>Hay khởi tạo kết nối</v>
      </c>
      <c r="D13305" s="3" t="s">
        <v>32096</v>
      </c>
      <c r="E13305" s="5" t="str">
        <f>IF('S8910'!B13305&amp;""=D13305,"",D13305)</f>
        <v/>
      </c>
      <c r="F13305" s="5" t="str">
        <f>IF('S8910'!B13305&amp;""=D13305,"",'S8910'!B13305&amp;"")</f>
        <v/>
      </c>
      <c r="G13305" s="5" t="str">
        <f>IF('S8910'!$B13305&amp;""=ID_out!$D13305,"","TRUE")</f>
        <v/>
      </c>
      <c r="H13305" t="s">
        <v>0</v>
      </c>
    </row>
    <row r="13306" spans="1:8">
      <c r="A13306" s="7" t="s">
        <v>13358</v>
      </c>
      <c r="B13306" s="89" t="str">
        <f>IF(ISNUMBER(MATCH(ID_out!$A13306,'S107'!$A$2:$A$14358,)),INDEX('S107'!B$2:B$14358,MATCH(ID_out!$A13306,'S107'!$A$2:$A$14358,)),'S8910'!B13306)&amp;""</f>
        <v>Mở rộng xoay</v>
      </c>
      <c r="C13306" s="2" t="str">
        <f>IF(B13306="",IF('S8910'!B13306=0,B13306,'S8910'!B13306),B13306)&amp;""</f>
        <v>Mở rộng xoay</v>
      </c>
      <c r="D13306" s="3" t="s">
        <v>32097</v>
      </c>
      <c r="E13306" s="5" t="str">
        <f>IF('S8910'!B13306&amp;""=D13306,"",D13306)</f>
        <v/>
      </c>
      <c r="F13306" s="5" t="str">
        <f>IF('S8910'!B13306&amp;""=D13306,"",'S8910'!B13306&amp;"")</f>
        <v/>
      </c>
      <c r="G13306" s="5" t="str">
        <f>IF('S8910'!$B13306&amp;""=ID_out!$D13306,"","TRUE")</f>
        <v/>
      </c>
      <c r="H13306" t="s">
        <v>0</v>
      </c>
    </row>
    <row r="13307" spans="1:8">
      <c r="A13307" s="7" t="s">
        <v>13359</v>
      </c>
      <c r="B13307" s="89" t="str">
        <f>IF(ISNUMBER(MATCH(ID_out!$A13307,'S107'!$A$2:$A$14358,)),INDEX('S107'!B$2:B$14358,MATCH(ID_out!$A13307,'S107'!$A$2:$A$14358,)),'S8910'!B13307)&amp;""</f>
        <v>Màu trắng</v>
      </c>
      <c r="C13307" s="2" t="str">
        <f>IF(B13307="",IF('S8910'!B13307=0,B13307,'S8910'!B13307),B13307)&amp;""</f>
        <v>Màu trắng</v>
      </c>
      <c r="D13307" s="3" t="s">
        <v>32098</v>
      </c>
      <c r="E13307" s="5" t="str">
        <f>IF('S8910'!B13307&amp;""=D13307,"",D13307)</f>
        <v/>
      </c>
      <c r="F13307" s="5" t="str">
        <f>IF('S8910'!B13307&amp;""=D13307,"",'S8910'!B13307&amp;"")</f>
        <v/>
      </c>
      <c r="G13307" s="5" t="str">
        <f>IF('S8910'!$B13307&amp;""=ID_out!$D13307,"","TRUE")</f>
        <v/>
      </c>
      <c r="H13307" t="s">
        <v>0</v>
      </c>
    </row>
    <row r="13308" spans="1:8">
      <c r="A13308" s="7" t="s">
        <v>13360</v>
      </c>
      <c r="B13308" s="89" t="str">
        <f>IF(ISNUMBER(MATCH(ID_out!$A13308,'S107'!$A$2:$A$14358,)),INDEX('S107'!B$2:B$14358,MATCH(ID_out!$A13308,'S107'!$A$2:$A$14358,)),'S8910'!B13308)&amp;""</f>
        <v>Cân bằng trắng</v>
      </c>
      <c r="C13308" s="2" t="str">
        <f>IF(B13308="",IF('S8910'!B13308=0,B13308,'S8910'!B13308),B13308)&amp;""</f>
        <v>Cân bằng trắng</v>
      </c>
      <c r="D13308" s="3" t="s">
        <v>32099</v>
      </c>
      <c r="E13308" s="5" t="str">
        <f>IF('S8910'!B13308&amp;""=D13308,"",D13308)</f>
        <v/>
      </c>
      <c r="F13308" s="5" t="str">
        <f>IF('S8910'!B13308&amp;""=D13308,"",'S8910'!B13308&amp;"")</f>
        <v/>
      </c>
      <c r="G13308" s="5" t="str">
        <f>IF('S8910'!$B13308&amp;""=ID_out!$D13308,"","TRUE")</f>
        <v/>
      </c>
      <c r="H13308" t="s">
        <v>0</v>
      </c>
    </row>
    <row r="13309" spans="1:8">
      <c r="A13309" s="7" t="s">
        <v>13361</v>
      </c>
      <c r="B13309" s="89" t="str">
        <f>IF(ISNUMBER(MATCH(ID_out!$A13309,'S107'!$A$2:$A$14358,)),INDEX('S107'!B$2:B$14358,MATCH(ID_out!$A13309,'S107'!$A$2:$A$14358,)),'S8910'!B13309)&amp;""</f>
        <v>Quân trắng</v>
      </c>
      <c r="C13309" s="2" t="str">
        <f>IF(B13309="",IF('S8910'!B13309=0,B13309,'S8910'!B13309),B13309)&amp;""</f>
        <v>Quân trắng</v>
      </c>
      <c r="D13309" s="3" t="s">
        <v>32100</v>
      </c>
      <c r="E13309" s="5" t="str">
        <f>IF('S8910'!B13309&amp;""=D13309,"",D13309)</f>
        <v/>
      </c>
      <c r="F13309" s="5" t="str">
        <f>IF('S8910'!B13309&amp;""=D13309,"",'S8910'!B13309&amp;"")</f>
        <v/>
      </c>
      <c r="G13309" s="5" t="str">
        <f>IF('S8910'!$B13309&amp;""=ID_out!$D13309,"","TRUE")</f>
        <v/>
      </c>
      <c r="H13309" t="s">
        <v>0</v>
      </c>
    </row>
    <row r="13310" spans="1:8">
      <c r="A13310" s="7" t="s">
        <v>13362</v>
      </c>
      <c r="B13310" s="89" t="str">
        <f>IF(ISNUMBER(MATCH(ID_out!$A13310,'S107'!$A$2:$A$14358,)),INDEX('S107'!B$2:B$14358,MATCH(ID_out!$A13310,'S107'!$A$2:$A$14358,)),'S8910'!B13310)&amp;""</f>
        <v>Danh sách trắng</v>
      </c>
      <c r="C13310" s="2" t="str">
        <f>IF(B13310="",IF('S8910'!B13310=0,B13310,'S8910'!B13310),B13310)&amp;""</f>
        <v>Danh sách trắng</v>
      </c>
      <c r="D13310" s="3" t="s">
        <v>32101</v>
      </c>
      <c r="E13310" s="5" t="str">
        <f>IF('S8910'!B13310&amp;""=D13310,"",D13310)</f>
        <v/>
      </c>
      <c r="F13310" s="5" t="str">
        <f>IF('S8910'!B13310&amp;""=D13310,"",'S8910'!B13310&amp;"")</f>
        <v/>
      </c>
      <c r="G13310" s="5" t="str">
        <f>IF('S8910'!$B13310&amp;""=ID_out!$D13310,"","TRUE")</f>
        <v/>
      </c>
      <c r="H13310" t="s">
        <v>0</v>
      </c>
    </row>
    <row r="13311" spans="1:8">
      <c r="A13311" s="7" t="s">
        <v>13363</v>
      </c>
      <c r="B13311" s="89" t="str">
        <f>IF(ISNUMBER(MATCH(ID_out!$A13311,'S107'!$A$2:$A$14358,)),INDEX('S107'!B$2:B$14358,MATCH(ID_out!$A13311,'S107'!$A$2:$A$14358,)),'S8910'!B13311)&amp;""</f>
        <v>Danh sách trắng</v>
      </c>
      <c r="C13311" s="2" t="str">
        <f>IF(B13311="",IF('S8910'!B13311=0,B13311,'S8910'!B13311),B13311)&amp;""</f>
        <v>Danh sách trắng</v>
      </c>
      <c r="D13311" s="3" t="s">
        <v>32101</v>
      </c>
      <c r="E13311" s="5" t="str">
        <f>IF('S8910'!B13311&amp;""=D13311,"",D13311)</f>
        <v/>
      </c>
      <c r="F13311" s="5" t="str">
        <f>IF('S8910'!B13311&amp;""=D13311,"",'S8910'!B13311&amp;"")</f>
        <v/>
      </c>
      <c r="G13311" s="5" t="str">
        <f>IF('S8910'!$B13311&amp;""=ID_out!$D13311,"","TRUE")</f>
        <v/>
      </c>
      <c r="H13311" t="s">
        <v>0</v>
      </c>
    </row>
    <row r="13312" spans="1:8">
      <c r="A13312" s="7" t="s">
        <v>13364</v>
      </c>
      <c r="B13312" s="89" t="str">
        <f>IF(ISNUMBER(MATCH(ID_out!$A13312,'S107'!$A$2:$A$14358,)),INDEX('S107'!B$2:B$14358,MATCH(ID_out!$A13312,'S107'!$A$2:$A$14358,)),'S8910'!B13312)&amp;""</f>
        <v>Kinh Trập</v>
      </c>
      <c r="C13312" s="2" t="str">
        <f>IF(B13312="",IF('S8910'!B13312=0,B13312,'S8910'!B13312),B13312)&amp;""</f>
        <v>Kinh Trập</v>
      </c>
      <c r="D13312" s="3" t="s">
        <v>32102</v>
      </c>
      <c r="E13312" s="5" t="str">
        <f>IF('S8910'!B13312&amp;""=D13312,"",D13312)</f>
        <v/>
      </c>
      <c r="F13312" s="5" t="str">
        <f>IF('S8910'!B13312&amp;""=D13312,"",'S8910'!B13312&amp;"")</f>
        <v/>
      </c>
      <c r="G13312" s="5" t="str">
        <f>IF('S8910'!$B13312&amp;""=ID_out!$D13312,"","TRUE")</f>
        <v/>
      </c>
      <c r="H13312" t="s">
        <v>0</v>
      </c>
    </row>
    <row r="13313" spans="1:8">
      <c r="A13313" s="7" t="s">
        <v>13365</v>
      </c>
      <c r="B13313" s="89" t="str">
        <f>IF(ISNUMBER(MATCH(ID_out!$A13313,'S107'!$A$2:$A$14358,)),INDEX('S107'!B$2:B$14358,MATCH(ID_out!$A13313,'S107'!$A$2:$A$14358,)),'S8910'!B13313)&amp;""</f>
        <v>Thêm tiện ích</v>
      </c>
      <c r="C13313" s="2" t="str">
        <f>IF(B13313="",IF('S8910'!B13313=0,B13313,'S8910'!B13313),B13313)&amp;""</f>
        <v>Thêm tiện ích</v>
      </c>
      <c r="D13313" s="3" t="s">
        <v>32103</v>
      </c>
      <c r="E13313" s="5" t="str">
        <f>IF('S8910'!B13313&amp;""=D13313,"",D13313)</f>
        <v/>
      </c>
      <c r="F13313" s="5" t="str">
        <f>IF('S8910'!B13313&amp;""=D13313,"",'S8910'!B13313&amp;"")</f>
        <v/>
      </c>
      <c r="G13313" s="5" t="str">
        <f>IF('S8910'!$B13313&amp;""=ID_out!$D13313,"","TRUE")</f>
        <v/>
      </c>
      <c r="H13313" t="s">
        <v>0</v>
      </c>
    </row>
    <row r="13314" spans="1:8">
      <c r="A13314" s="7" t="s">
        <v>13366</v>
      </c>
      <c r="B13314" s="89" t="str">
        <f>IF(ISNUMBER(MATCH(ID_out!$A13314,'S107'!$A$2:$A$14358,)),INDEX('S107'!B$2:B$14358,MATCH(ID_out!$A13314,'S107'!$A$2:$A$14358,)),'S8910'!B13314)&amp;""</f>
        <v>Widget</v>
      </c>
      <c r="C13314" s="2" t="str">
        <f>IF(B13314="",IF('S8910'!B13314=0,B13314,'S8910'!B13314),B13314)&amp;""</f>
        <v>Widget</v>
      </c>
      <c r="D13314" s="3" t="s">
        <v>23876</v>
      </c>
      <c r="E13314" s="5" t="str">
        <f>IF('S8910'!B13314&amp;""=D13314,"",D13314)</f>
        <v/>
      </c>
      <c r="F13314" s="5" t="str">
        <f>IF('S8910'!B13314&amp;""=D13314,"",'S8910'!B13314&amp;"")</f>
        <v/>
      </c>
      <c r="G13314" s="5" t="str">
        <f>IF('S8910'!$B13314&amp;""=ID_out!$D13314,"","TRUE")</f>
        <v/>
      </c>
      <c r="H13314" t="s">
        <v>0</v>
      </c>
    </row>
    <row r="13315" spans="1:8">
      <c r="A13315" s="7" t="s">
        <v>13367</v>
      </c>
      <c r="B13315" s="89" t="str">
        <f>IF(ISNUMBER(MATCH(ID_out!$A13315,'S107'!$A$2:$A$14358,)),INDEX('S107'!B$2:B$14358,MATCH(ID_out!$A13315,'S107'!$A$2:$A$14358,)),'S8910'!B13315)&amp;""</f>
        <v>Widget</v>
      </c>
      <c r="C13315" s="2" t="str">
        <f>IF(B13315="",IF('S8910'!B13315=0,B13315,'S8910'!B13315),B13315)&amp;""</f>
        <v>Widget</v>
      </c>
      <c r="D13315" s="3" t="s">
        <v>23876</v>
      </c>
      <c r="E13315" s="5" t="str">
        <f>IF('S8910'!B13315&amp;""=D13315,"",D13315)</f>
        <v/>
      </c>
      <c r="F13315" s="5" t="str">
        <f>IF('S8910'!B13315&amp;""=D13315,"",'S8910'!B13315&amp;"")</f>
        <v/>
      </c>
      <c r="G13315" s="5" t="str">
        <f>IF('S8910'!$B13315&amp;""=ID_out!$D13315,"","TRUE")</f>
        <v/>
      </c>
      <c r="H13315" t="s">
        <v>0</v>
      </c>
    </row>
    <row r="13316" spans="1:8">
      <c r="A13316" s="7" t="s">
        <v>13368</v>
      </c>
      <c r="B13316" s="89" t="str">
        <f>IF(ISNUMBER(MATCH(ID_out!$A13316,'S107'!$A$2:$A$14358,)),INDEX('S107'!B$2:B$14358,MATCH(ID_out!$A13316,'S107'!$A$2:$A$14358,)),'S8910'!B13316)&amp;""</f>
        <v>Widget</v>
      </c>
      <c r="C13316" s="2" t="str">
        <f>IF(B13316="",IF('S8910'!B13316=0,B13316,'S8910'!B13316),B13316)&amp;""</f>
        <v>Widget</v>
      </c>
      <c r="D13316" s="3" t="s">
        <v>23876</v>
      </c>
      <c r="E13316" s="5" t="str">
        <f>IF('S8910'!B13316&amp;""=D13316,"",D13316)</f>
        <v/>
      </c>
      <c r="F13316" s="5" t="str">
        <f>IF('S8910'!B13316&amp;""=D13316,"",'S8910'!B13316&amp;"")</f>
        <v/>
      </c>
      <c r="G13316" s="5" t="str">
        <f>IF('S8910'!$B13316&amp;""=ID_out!$D13316,"","TRUE")</f>
        <v/>
      </c>
      <c r="H13316" t="s">
        <v>0</v>
      </c>
    </row>
    <row r="13317" spans="1:8">
      <c r="A13317" s="7" t="s">
        <v>13369</v>
      </c>
      <c r="B13317" s="89" t="str">
        <f>IF(ISNUMBER(MATCH(ID_out!$A13317,'S107'!$A$2:$A$14358,)),INDEX('S107'!B$2:B$14358,MATCH(ID_out!$A13317,'S107'!$A$2:$A$14358,)),'S8910'!B13317)&amp;""</f>
        <v>Cài đặt tiện ích</v>
      </c>
      <c r="C13317" s="2" t="str">
        <f>IF(B13317="",IF('S8910'!B13317=0,B13317,'S8910'!B13317),B13317)&amp;""</f>
        <v>Cài đặt tiện ích</v>
      </c>
      <c r="D13317" s="3" t="s">
        <v>32104</v>
      </c>
      <c r="E13317" s="5" t="str">
        <f>IF('S8910'!B13317&amp;""=D13317,"",D13317)</f>
        <v/>
      </c>
      <c r="F13317" s="5" t="str">
        <f>IF('S8910'!B13317&amp;""=D13317,"",'S8910'!B13317&amp;"")</f>
        <v/>
      </c>
      <c r="G13317" s="5" t="str">
        <f>IF('S8910'!$B13317&amp;""=ID_out!$D13317,"","TRUE")</f>
        <v/>
      </c>
      <c r="H13317" t="s">
        <v>0</v>
      </c>
    </row>
    <row r="13318" spans="1:8">
      <c r="A13318" s="7" t="s">
        <v>13370</v>
      </c>
      <c r="B13318" s="89" t="str">
        <f>IF(ISNUMBER(MATCH(ID_out!$A13318,'S107'!$A$2:$A$14358,)),INDEX('S107'!B$2:B$14358,MATCH(ID_out!$A13318,'S107'!$A$2:$A$14358,)),'S8910'!B13318)&amp;""</f>
        <v xml:space="preserve">Phong cách Widget </v>
      </c>
      <c r="C13318" s="2" t="str">
        <f>IF(B13318="",IF('S8910'!B13318=0,B13318,'S8910'!B13318),B13318)&amp;""</f>
        <v xml:space="preserve">Phong cách Widget </v>
      </c>
      <c r="D13318" s="3" t="s">
        <v>32105</v>
      </c>
      <c r="E13318" s="5" t="str">
        <f>IF('S8910'!B13318&amp;""=D13318,"",D13318)</f>
        <v/>
      </c>
      <c r="F13318" s="5" t="str">
        <f>IF('S8910'!B13318&amp;""=D13318,"",'S8910'!B13318&amp;"")</f>
        <v/>
      </c>
      <c r="G13318" s="5" t="str">
        <f>IF('S8910'!$B13318&amp;""=ID_out!$D13318,"","TRUE")</f>
        <v/>
      </c>
      <c r="H13318" t="s">
        <v>0</v>
      </c>
    </row>
    <row r="13319" spans="1:8">
      <c r="A13319" s="7" t="s">
        <v>13371</v>
      </c>
      <c r="B13319" s="89" t="str">
        <f>IF(ISNUMBER(MATCH(ID_out!$A13319,'S107'!$A$2:$A$14358,)),INDEX('S107'!B$2:B$14358,MATCH(ID_out!$A13319,'S107'!$A$2:$A$14358,)),'S8910'!B13319)&amp;""</f>
        <v xml:space="preserve">Phong cách Widget </v>
      </c>
      <c r="C13319" s="2" t="str">
        <f>IF(B13319="",IF('S8910'!B13319=0,B13319,'S8910'!B13319),B13319)&amp;""</f>
        <v xml:space="preserve">Phong cách Widget </v>
      </c>
      <c r="D13319" s="3" t="s">
        <v>32105</v>
      </c>
      <c r="E13319" s="5" t="str">
        <f>IF('S8910'!B13319&amp;""=D13319,"",D13319)</f>
        <v/>
      </c>
      <c r="F13319" s="5" t="str">
        <f>IF('S8910'!B13319&amp;""=D13319,"",'S8910'!B13319&amp;"")</f>
        <v/>
      </c>
      <c r="G13319" s="5" t="str">
        <f>IF('S8910'!$B13319&amp;""=ID_out!$D13319,"","TRUE")</f>
        <v/>
      </c>
      <c r="H13319" t="s">
        <v>0</v>
      </c>
    </row>
    <row r="13320" spans="1:8">
      <c r="A13320" s="7" t="s">
        <v>13372</v>
      </c>
      <c r="B13320" s="89" t="str">
        <f>IF(ISNUMBER(MATCH(ID_out!$A13320,'S107'!$A$2:$A$14358,)),INDEX('S107'!B$2:B$14358,MATCH(ID_out!$A13320,'S107'!$A$2:$A$14358,)),'S8910'!B13320)&amp;""</f>
        <v>Độ rộng</v>
      </c>
      <c r="C13320" s="2" t="str">
        <f>IF(B13320="",IF('S8910'!B13320=0,B13320,'S8910'!B13320),B13320)&amp;""</f>
        <v>Độ rộng</v>
      </c>
      <c r="D13320" s="3" t="s">
        <v>32106</v>
      </c>
      <c r="E13320" s="5" t="str">
        <f>IF('S8910'!B13320&amp;""=D13320,"",D13320)</f>
        <v/>
      </c>
      <c r="F13320" s="5" t="str">
        <f>IF('S8910'!B13320&amp;""=D13320,"",'S8910'!B13320&amp;"")</f>
        <v/>
      </c>
      <c r="G13320" s="5" t="str">
        <f>IF('S8910'!$B13320&amp;""=ID_out!$D13320,"","TRUE")</f>
        <v/>
      </c>
      <c r="H13320" t="s">
        <v>0</v>
      </c>
    </row>
    <row r="13321" spans="1:8">
      <c r="A13321" s="7" t="s">
        <v>13373</v>
      </c>
      <c r="B13321" s="89" t="str">
        <f>IF(ISNUMBER(MATCH(ID_out!$A13321,'S107'!$A$2:$A$14358,)),INDEX('S107'!B$2:B$14358,MATCH(ID_out!$A13321,'S107'!$A$2:$A$14358,)),'S8910'!B13321)&amp;""</f>
        <v>WIFI</v>
      </c>
      <c r="C13321" s="2" t="str">
        <f>IF(B13321="",IF('S8910'!B13321=0,B13321,'S8910'!B13321),B13321)&amp;""</f>
        <v>WIFI</v>
      </c>
      <c r="D13321" s="3" t="s">
        <v>23880</v>
      </c>
      <c r="E13321" s="5" t="str">
        <f>IF('S8910'!B13321&amp;""=D13321,"",D13321)</f>
        <v/>
      </c>
      <c r="F13321" s="5" t="str">
        <f>IF('S8910'!B13321&amp;""=D13321,"",'S8910'!B13321&amp;"")</f>
        <v/>
      </c>
      <c r="G13321" s="5" t="str">
        <f>IF('S8910'!$B13321&amp;""=ID_out!$D13321,"","TRUE")</f>
        <v/>
      </c>
      <c r="H13321" t="s">
        <v>0</v>
      </c>
    </row>
    <row r="13322" spans="1:8">
      <c r="A13322" s="7" t="s">
        <v>13374</v>
      </c>
      <c r="B13322" s="89" t="str">
        <f>IF(ISNUMBER(MATCH(ID_out!$A13322,'S107'!$A$2:$A$14358,)),INDEX('S107'!B$2:B$14358,MATCH(ID_out!$A13322,'S107'!$A$2:$A$14358,)),'S8910'!B13322)&amp;""</f>
        <v>WiFi đang mở, hãy thoát</v>
      </c>
      <c r="C13322" s="2" t="str">
        <f>IF(B13322="",IF('S8910'!B13322=0,B13322,'S8910'!B13322),B13322)&amp;""</f>
        <v>WiFi đang mở, hãy thoát</v>
      </c>
      <c r="D13322" s="3" t="s">
        <v>32107</v>
      </c>
      <c r="E13322" s="5" t="str">
        <f>IF('S8910'!B13322&amp;""=D13322,"",D13322)</f>
        <v/>
      </c>
      <c r="F13322" s="5" t="str">
        <f>IF('S8910'!B13322&amp;""=D13322,"",'S8910'!B13322&amp;"")</f>
        <v/>
      </c>
      <c r="G13322" s="5" t="str">
        <f>IF('S8910'!$B13322&amp;""=ID_out!$D13322,"","TRUE")</f>
        <v/>
      </c>
      <c r="H13322" t="s">
        <v>0</v>
      </c>
    </row>
    <row r="13323" spans="1:8">
      <c r="A13323" s="7" t="s">
        <v>13375</v>
      </c>
      <c r="B13323" s="89" t="str">
        <f>IF(ISNUMBER(MATCH(ID_out!$A13323,'S107'!$A$2:$A$14358,)),INDEX('S107'!B$2:B$14358,MATCH(ID_out!$A13323,'S107'!$A$2:$A$14358,)),'S8910'!B13323)&amp;""</f>
        <v>Chế độ tốc độ WiFi</v>
      </c>
      <c r="C13323" s="2" t="str">
        <f>IF(B13323="",IF('S8910'!B13323=0,B13323,'S8910'!B13323),B13323)&amp;""</f>
        <v>Chế độ tốc độ WiFi</v>
      </c>
      <c r="D13323" s="3" t="s">
        <v>32108</v>
      </c>
      <c r="E13323" s="5" t="str">
        <f>IF('S8910'!B13323&amp;""=D13323,"",D13323)</f>
        <v/>
      </c>
      <c r="F13323" s="5" t="str">
        <f>IF('S8910'!B13323&amp;""=D13323,"",'S8910'!B13323&amp;"")</f>
        <v/>
      </c>
      <c r="G13323" s="5" t="str">
        <f>IF('S8910'!$B13323&amp;""=ID_out!$D13323,"","TRUE")</f>
        <v/>
      </c>
      <c r="H13323" t="s">
        <v>0</v>
      </c>
    </row>
    <row r="13324" spans="1:8">
      <c r="A13324" s="7" t="s">
        <v>13376</v>
      </c>
      <c r="B13324" s="89" t="str">
        <f>IF(ISNUMBER(MATCH(ID_out!$A13324,'S107'!$A$2:$A$14358,)),INDEX('S107'!B$2:B$14358,MATCH(ID_out!$A13324,'S107'!$A$2:$A$14358,)),'S8910'!B13324)&amp;""</f>
        <v>Will</v>
      </c>
      <c r="C13324" s="2" t="str">
        <f>IF(B13324="",IF('S8910'!B13324=0,B13324,'S8910'!B13324),B13324)&amp;""</f>
        <v>Will</v>
      </c>
      <c r="D13324" s="3" t="s">
        <v>23883</v>
      </c>
      <c r="E13324" s="5" t="str">
        <f>IF('S8910'!B13324&amp;""=D13324,"",D13324)</f>
        <v/>
      </c>
      <c r="F13324" s="5" t="str">
        <f>IF('S8910'!B13324&amp;""=D13324,"",'S8910'!B13324&amp;"")</f>
        <v/>
      </c>
      <c r="G13324" s="5" t="str">
        <f>IF('S8910'!$B13324&amp;""=ID_out!$D13324,"","TRUE")</f>
        <v/>
      </c>
      <c r="H13324" t="s">
        <v>0</v>
      </c>
    </row>
    <row r="13325" spans="1:8">
      <c r="A13325" s="7" t="s">
        <v>13377</v>
      </c>
      <c r="B13325" s="89" t="str">
        <f>IF(ISNUMBER(MATCH(ID_out!$A13325,'S107'!$A$2:$A$14358,)),INDEX('S107'!B$2:B$14358,MATCH(ID_out!$A13325,'S107'!$A$2:$A$14358,)),'S8910'!B13325)&amp;""</f>
        <v>Truy cập mạng WLAN thu phí, có tiếp tục không?</v>
      </c>
      <c r="C13325" s="2" t="str">
        <f>IF(B13325="",IF('S8910'!B13325=0,B13325,'S8910'!B13325),B13325)&amp;""</f>
        <v>Truy cập mạng WLAN thu phí, có tiếp tục không?</v>
      </c>
      <c r="D13325" s="3" t="s">
        <v>32109</v>
      </c>
      <c r="E13325" s="5" t="str">
        <f>IF('S8910'!B13325&amp;""=D13325,"",D13325)</f>
        <v/>
      </c>
      <c r="F13325" s="5" t="str">
        <f>IF('S8910'!B13325&amp;""=D13325,"",'S8910'!B13325&amp;"")</f>
        <v/>
      </c>
      <c r="G13325" s="5" t="str">
        <f>IF('S8910'!$B13325&amp;""=ID_out!$D13325,"","TRUE")</f>
        <v/>
      </c>
      <c r="H13325" t="s">
        <v>0</v>
      </c>
    </row>
    <row r="13326" spans="1:8">
      <c r="A13326" s="7" t="s">
        <v>13378</v>
      </c>
      <c r="B13326" s="89" t="str">
        <f>IF(ISNUMBER(MATCH(ID_out!$A13326,'S107'!$A$2:$A$14358,)),INDEX('S107'!B$2:B$14358,MATCH(ID_out!$A13326,'S107'!$A$2:$A$14358,)),'S8910'!B13326)&amp;""</f>
        <v>Tất cả tin nhắn và thông tin người dùng sẽ bị xóa, tiếp tục?</v>
      </c>
      <c r="C13326" s="2" t="str">
        <f>IF(B13326="",IF('S8910'!B13326=0,B13326,'S8910'!B13326),B13326)&amp;""</f>
        <v>Tất cả tin nhắn và thông tin người dùng sẽ bị xóa, tiếp tục?</v>
      </c>
      <c r="D13326" s="3" t="s">
        <v>32110</v>
      </c>
      <c r="E13326" s="5" t="str">
        <f>IF('S8910'!B13326&amp;""=D13326,"",D13326)</f>
        <v/>
      </c>
      <c r="F13326" s="5" t="str">
        <f>IF('S8910'!B13326&amp;""=D13326,"",'S8910'!B13326&amp;"")</f>
        <v/>
      </c>
      <c r="G13326" s="5" t="str">
        <f>IF('S8910'!$B13326&amp;""=ID_out!$D13326,"","TRUE")</f>
        <v/>
      </c>
      <c r="H13326" t="s">
        <v>0</v>
      </c>
    </row>
    <row r="13327" spans="1:8">
      <c r="A13327" s="7" t="s">
        <v>13379</v>
      </c>
      <c r="B13327" s="89" t="str">
        <f>IF(ISNUMBER(MATCH(ID_out!$A13327,'S107'!$A$2:$A$14358,)),INDEX('S107'!B$2:B$14358,MATCH(ID_out!$A13327,'S107'!$A$2:$A$14358,)),'S8910'!B13327)&amp;""</f>
        <v>Sẽ hoạt động trên tài khoản WLAN của số thẻ SIM này, tiếp tục chứ?</v>
      </c>
      <c r="C13327" s="2" t="str">
        <f>IF(B13327="",IF('S8910'!B13327=0,B13327,'S8910'!B13327),B13327)&amp;""</f>
        <v>Sẽ hoạt động trên tài khoản WLAN của số thẻ SIM này, tiếp tục chứ?</v>
      </c>
      <c r="D13327" s="3" t="s">
        <v>32111</v>
      </c>
      <c r="E13327" s="5" t="str">
        <f>IF('S8910'!B13327&amp;""=D13327,"",D13327)</f>
        <v/>
      </c>
      <c r="F13327" s="5" t="str">
        <f>IF('S8910'!B13327&amp;""=D13327,"",'S8910'!B13327&amp;"")</f>
        <v/>
      </c>
      <c r="G13327" s="5" t="str">
        <f>IF('S8910'!$B13327&amp;""=ID_out!$D13327,"","TRUE")</f>
        <v/>
      </c>
      <c r="H13327" t="s">
        <v>0</v>
      </c>
    </row>
    <row r="13328" spans="1:8">
      <c r="A13328" s="7" t="s">
        <v>13380</v>
      </c>
      <c r="B13328" s="89" t="str">
        <f>IF(ISNUMBER(MATCH(ID_out!$A13328,'S107'!$A$2:$A$14358,)),INDEX('S107'!B$2:B$14358,MATCH(ID_out!$A13328,'S107'!$A$2:$A$14358,)),'S8910'!B13328)&amp;""</f>
        <v>sẽ tắt máy</v>
      </c>
      <c r="C13328" s="2" t="str">
        <f>IF(B13328="",IF('S8910'!B13328=0,B13328,'S8910'!B13328),B13328)&amp;""</f>
        <v>sẽ tắt máy</v>
      </c>
      <c r="D13328" s="3" t="s">
        <v>32112</v>
      </c>
      <c r="E13328" s="5" t="str">
        <f>IF('S8910'!B13328&amp;""=D13328,"",D13328)</f>
        <v/>
      </c>
      <c r="F13328" s="5" t="str">
        <f>IF('S8910'!B13328&amp;""=D13328,"",'S8910'!B13328&amp;"")</f>
        <v/>
      </c>
      <c r="G13328" s="5" t="str">
        <f>IF('S8910'!$B13328&amp;""=ID_out!$D13328,"","TRUE")</f>
        <v/>
      </c>
      <c r="H13328" t="s">
        <v>0</v>
      </c>
    </row>
    <row r="13329" spans="1:8">
      <c r="A13329" s="7" t="s">
        <v>13381</v>
      </c>
      <c r="B13329" s="89" t="str">
        <f>IF(ISNUMBER(MATCH(ID_out!$A13329,'S107'!$A$2:$A$14358,)),INDEX('S107'!B$2:B$14358,MATCH(ID_out!$A13329,'S107'!$A$2:$A$14358,)),'S8910'!B13329)&amp;""</f>
        <v>Gió</v>
      </c>
      <c r="C13329" s="2" t="str">
        <f>IF(B13329="",IF('S8910'!B13329=0,B13329,'S8910'!B13329),B13329)&amp;""</f>
        <v>Gió</v>
      </c>
      <c r="D13329" s="3" t="s">
        <v>32113</v>
      </c>
      <c r="E13329" s="5" t="str">
        <f>IF('S8910'!B13329&amp;""=D13329,"",D13329)</f>
        <v/>
      </c>
      <c r="F13329" s="5" t="str">
        <f>IF('S8910'!B13329&amp;""=D13329,"",'S8910'!B13329&amp;"")</f>
        <v/>
      </c>
      <c r="G13329" s="5" t="str">
        <f>IF('S8910'!$B13329&amp;""=ID_out!$D13329,"","TRUE")</f>
        <v/>
      </c>
      <c r="H13329" t="s">
        <v>0</v>
      </c>
    </row>
    <row r="13330" spans="1:8">
      <c r="A13330" s="7" t="s">
        <v>13382</v>
      </c>
      <c r="B13330" s="89" t="str">
        <f>IF(ISNUMBER(MATCH(ID_out!$A13330,'S107'!$A$2:$A$14358,)),INDEX('S107'!B$2:B$14358,MATCH(ID_out!$A13330,'S107'!$A$2:$A$14358,)),'S8910'!B13330)&amp;""</f>
        <v>Gió</v>
      </c>
      <c r="C13330" s="2" t="str">
        <f>IF(B13330="",IF('S8910'!B13330=0,B13330,'S8910'!B13330),B13330)&amp;""</f>
        <v>Gió</v>
      </c>
      <c r="D13330" s="3" t="s">
        <v>32113</v>
      </c>
      <c r="E13330" s="5" t="str">
        <f>IF('S8910'!B13330&amp;""=D13330,"",D13330)</f>
        <v/>
      </c>
      <c r="F13330" s="5" t="str">
        <f>IF('S8910'!B13330&amp;""=D13330,"",'S8910'!B13330&amp;"")</f>
        <v/>
      </c>
      <c r="G13330" s="5" t="str">
        <f>IF('S8910'!$B13330&amp;""=ID_out!$D13330,"","TRUE")</f>
        <v/>
      </c>
      <c r="H13330" t="s">
        <v>0</v>
      </c>
    </row>
    <row r="13331" spans="1:8">
      <c r="A13331" s="7" t="s">
        <v>13383</v>
      </c>
      <c r="B13331" s="89" t="str">
        <f>IF(ISNUMBER(MATCH(ID_out!$A13331,'S107'!$A$2:$A$14358,)),INDEX('S107'!B$2:B$14358,MATCH(ID_out!$A13331,'S107'!$A$2:$A$14358,)),'S8910'!B13331)&amp;""</f>
        <v>Gió đông</v>
      </c>
      <c r="C13331" s="2" t="str">
        <f>IF(B13331="",IF('S8910'!B13331=0,B13331,'S8910'!B13331),B13331)&amp;""</f>
        <v>Gió đông</v>
      </c>
      <c r="D13331" s="3" t="s">
        <v>32114</v>
      </c>
      <c r="E13331" s="5" t="str">
        <f>IF('S8910'!B13331&amp;""=D13331,"",D13331)</f>
        <v/>
      </c>
      <c r="F13331" s="5" t="str">
        <f>IF('S8910'!B13331&amp;""=D13331,"",'S8910'!B13331&amp;"")</f>
        <v/>
      </c>
      <c r="G13331" s="5" t="str">
        <f>IF('S8910'!$B13331&amp;""=ID_out!$D13331,"","TRUE")</f>
        <v/>
      </c>
      <c r="H13331" t="s">
        <v>0</v>
      </c>
    </row>
    <row r="13332" spans="1:8">
      <c r="A13332" s="7" t="s">
        <v>13384</v>
      </c>
      <c r="B13332" s="89" t="str">
        <f>IF(ISNUMBER(MATCH(ID_out!$A13332,'S107'!$A$2:$A$14358,)),INDEX('S107'!B$2:B$14358,MATCH(ID_out!$A13332,'S107'!$A$2:$A$14358,)),'S8910'!B13332)&amp;""</f>
        <v>Gió đông bắc</v>
      </c>
      <c r="C13332" s="2" t="str">
        <f>IF(B13332="",IF('S8910'!B13332=0,B13332,'S8910'!B13332),B13332)&amp;""</f>
        <v>Gió đông bắc</v>
      </c>
      <c r="D13332" s="3" t="s">
        <v>32115</v>
      </c>
      <c r="E13332" s="5" t="str">
        <f>IF('S8910'!B13332&amp;""=D13332,"",D13332)</f>
        <v/>
      </c>
      <c r="F13332" s="5" t="str">
        <f>IF('S8910'!B13332&amp;""=D13332,"",'S8910'!B13332&amp;"")</f>
        <v/>
      </c>
      <c r="G13332" s="5" t="str">
        <f>IF('S8910'!$B13332&amp;""=ID_out!$D13332,"","TRUE")</f>
        <v/>
      </c>
      <c r="H13332" t="s">
        <v>0</v>
      </c>
    </row>
    <row r="13333" spans="1:8">
      <c r="A13333" s="7" t="s">
        <v>13385</v>
      </c>
      <c r="B13333" s="89" t="str">
        <f>IF(ISNUMBER(MATCH(ID_out!$A13333,'S107'!$A$2:$A$14358,)),INDEX('S107'!B$2:B$14358,MATCH(ID_out!$A13333,'S107'!$A$2:$A$14358,)),'S8910'!B13333)&amp;""</f>
        <v>Gió đông nam</v>
      </c>
      <c r="C13333" s="2" t="str">
        <f>IF(B13333="",IF('S8910'!B13333=0,B13333,'S8910'!B13333),B13333)&amp;""</f>
        <v>Gió đông nam</v>
      </c>
      <c r="D13333" s="3" t="s">
        <v>32116</v>
      </c>
      <c r="E13333" s="5" t="str">
        <f>IF('S8910'!B13333&amp;""=D13333,"",D13333)</f>
        <v/>
      </c>
      <c r="F13333" s="5" t="str">
        <f>IF('S8910'!B13333&amp;""=D13333,"",'S8910'!B13333&amp;"")</f>
        <v/>
      </c>
      <c r="G13333" s="5" t="str">
        <f>IF('S8910'!$B13333&amp;""=ID_out!$D13333,"","TRUE")</f>
        <v/>
      </c>
      <c r="H13333" t="s">
        <v>0</v>
      </c>
    </row>
    <row r="13334" spans="1:8">
      <c r="A13334" s="7" t="s">
        <v>13386</v>
      </c>
      <c r="B13334" s="89" t="str">
        <f>IF(ISNUMBER(MATCH(ID_out!$A13334,'S107'!$A$2:$A$14358,)),INDEX('S107'!B$2:B$14358,MATCH(ID_out!$A13334,'S107'!$A$2:$A$14358,)),'S8910'!B13334)&amp;""</f>
        <v>Gió bắc</v>
      </c>
      <c r="C13334" s="2" t="str">
        <f>IF(B13334="",IF('S8910'!B13334=0,B13334,'S8910'!B13334),B13334)&amp;""</f>
        <v>Gió bắc</v>
      </c>
      <c r="D13334" s="3" t="s">
        <v>32117</v>
      </c>
      <c r="E13334" s="5" t="str">
        <f>IF('S8910'!B13334&amp;""=D13334,"",D13334)</f>
        <v/>
      </c>
      <c r="F13334" s="5" t="str">
        <f>IF('S8910'!B13334&amp;""=D13334,"",'S8910'!B13334&amp;"")</f>
        <v/>
      </c>
      <c r="G13334" s="5" t="str">
        <f>IF('S8910'!$B13334&amp;""=ID_out!$D13334,"","TRUE")</f>
        <v/>
      </c>
      <c r="H13334" t="s">
        <v>0</v>
      </c>
    </row>
    <row r="13335" spans="1:8">
      <c r="A13335" s="7" t="s">
        <v>13387</v>
      </c>
      <c r="B13335" s="89" t="str">
        <f>IF(ISNUMBER(MATCH(ID_out!$A13335,'S107'!$A$2:$A$14358,)),INDEX('S107'!B$2:B$14358,MATCH(ID_out!$A13335,'S107'!$A$2:$A$14358,)),'S8910'!B13335)&amp;""</f>
        <v>Gió đông bắc</v>
      </c>
      <c r="C13335" s="2" t="str">
        <f>IF(B13335="",IF('S8910'!B13335=0,B13335,'S8910'!B13335),B13335)&amp;""</f>
        <v>Gió đông bắc</v>
      </c>
      <c r="D13335" s="3" t="s">
        <v>32115</v>
      </c>
      <c r="E13335" s="5" t="str">
        <f>IF('S8910'!B13335&amp;""=D13335,"",D13335)</f>
        <v/>
      </c>
      <c r="F13335" s="5" t="str">
        <f>IF('S8910'!B13335&amp;""=D13335,"",'S8910'!B13335&amp;"")</f>
        <v/>
      </c>
      <c r="G13335" s="5" t="str">
        <f>IF('S8910'!$B13335&amp;""=ID_out!$D13335,"","TRUE")</f>
        <v/>
      </c>
      <c r="H13335" t="s">
        <v>0</v>
      </c>
    </row>
    <row r="13336" spans="1:8">
      <c r="A13336" s="7" t="s">
        <v>13388</v>
      </c>
      <c r="B13336" s="89" t="str">
        <f>IF(ISNUMBER(MATCH(ID_out!$A13336,'S107'!$A$2:$A$14358,)),INDEX('S107'!B$2:B$14358,MATCH(ID_out!$A13336,'S107'!$A$2:$A$14358,)),'S8910'!B13336)&amp;""</f>
        <v>Gió đông bắc</v>
      </c>
      <c r="C13336" s="2" t="str">
        <f>IF(B13336="",IF('S8910'!B13336=0,B13336,'S8910'!B13336),B13336)&amp;""</f>
        <v>Gió đông bắc</v>
      </c>
      <c r="D13336" s="3" t="s">
        <v>32115</v>
      </c>
      <c r="E13336" s="5" t="str">
        <f>IF('S8910'!B13336&amp;""=D13336,"",D13336)</f>
        <v/>
      </c>
      <c r="F13336" s="5" t="str">
        <f>IF('S8910'!B13336&amp;""=D13336,"",'S8910'!B13336&amp;"")</f>
        <v/>
      </c>
      <c r="G13336" s="5" t="str">
        <f>IF('S8910'!$B13336&amp;""=ID_out!$D13336,"","TRUE")</f>
        <v/>
      </c>
      <c r="H13336" t="s">
        <v>0</v>
      </c>
    </row>
    <row r="13337" spans="1:8">
      <c r="A13337" s="7" t="s">
        <v>13389</v>
      </c>
      <c r="B13337" s="89" t="str">
        <f>IF(ISNUMBER(MATCH(ID_out!$A13337,'S107'!$A$2:$A$14358,)),INDEX('S107'!B$2:B$14358,MATCH(ID_out!$A13337,'S107'!$A$2:$A$14358,)),'S8910'!B13337)&amp;""</f>
        <v>Gió tây bắc</v>
      </c>
      <c r="C13337" s="2" t="str">
        <f>IF(B13337="",IF('S8910'!B13337=0,B13337,'S8910'!B13337),B13337)&amp;""</f>
        <v>Gió tây bắc</v>
      </c>
      <c r="D13337" s="3" t="s">
        <v>32118</v>
      </c>
      <c r="E13337" s="5" t="str">
        <f>IF('S8910'!B13337&amp;""=D13337,"",D13337)</f>
        <v/>
      </c>
      <c r="F13337" s="5" t="str">
        <f>IF('S8910'!B13337&amp;""=D13337,"",'S8910'!B13337&amp;"")</f>
        <v/>
      </c>
      <c r="G13337" s="5" t="str">
        <f>IF('S8910'!$B13337&amp;""=ID_out!$D13337,"","TRUE")</f>
        <v/>
      </c>
      <c r="H13337" t="s">
        <v>0</v>
      </c>
    </row>
    <row r="13338" spans="1:8">
      <c r="A13338" s="7" t="s">
        <v>13390</v>
      </c>
      <c r="B13338" s="89" t="str">
        <f>IF(ISNUMBER(MATCH(ID_out!$A13338,'S107'!$A$2:$A$14358,)),INDEX('S107'!B$2:B$14358,MATCH(ID_out!$A13338,'S107'!$A$2:$A$14358,)),'S8910'!B13338)&amp;""</f>
        <v>Gió tây bắc</v>
      </c>
      <c r="C13338" s="2" t="str">
        <f>IF(B13338="",IF('S8910'!B13338=0,B13338,'S8910'!B13338),B13338)&amp;""</f>
        <v>Gió tây bắc</v>
      </c>
      <c r="D13338" s="3" t="s">
        <v>32118</v>
      </c>
      <c r="E13338" s="5" t="str">
        <f>IF('S8910'!B13338&amp;""=D13338,"",D13338)</f>
        <v/>
      </c>
      <c r="F13338" s="5" t="str">
        <f>IF('S8910'!B13338&amp;""=D13338,"",'S8910'!B13338&amp;"")</f>
        <v/>
      </c>
      <c r="G13338" s="5" t="str">
        <f>IF('S8910'!$B13338&amp;""=ID_out!$D13338,"","TRUE")</f>
        <v/>
      </c>
      <c r="H13338" t="s">
        <v>0</v>
      </c>
    </row>
    <row r="13339" spans="1:8">
      <c r="A13339" s="7" t="s">
        <v>13391</v>
      </c>
      <c r="B13339" s="89" t="str">
        <f>IF(ISNUMBER(MATCH(ID_out!$A13339,'S107'!$A$2:$A$14358,)),INDEX('S107'!B$2:B$14358,MATCH(ID_out!$A13339,'S107'!$A$2:$A$14358,)),'S8910'!B13339)&amp;""</f>
        <v>Gió nam</v>
      </c>
      <c r="C13339" s="2" t="str">
        <f>IF(B13339="",IF('S8910'!B13339=0,B13339,'S8910'!B13339),B13339)&amp;""</f>
        <v>Gió nam</v>
      </c>
      <c r="D13339" s="3" t="s">
        <v>32119</v>
      </c>
      <c r="E13339" s="5" t="str">
        <f>IF('S8910'!B13339&amp;""=D13339,"",D13339)</f>
        <v/>
      </c>
      <c r="F13339" s="5" t="str">
        <f>IF('S8910'!B13339&amp;""=D13339,"",'S8910'!B13339&amp;"")</f>
        <v/>
      </c>
      <c r="G13339" s="5" t="str">
        <f>IF('S8910'!$B13339&amp;""=ID_out!$D13339,"","TRUE")</f>
        <v/>
      </c>
      <c r="H13339" t="s">
        <v>0</v>
      </c>
    </row>
    <row r="13340" spans="1:8">
      <c r="A13340" s="7" t="s">
        <v>13392</v>
      </c>
      <c r="B13340" s="89" t="str">
        <f>IF(ISNUMBER(MATCH(ID_out!$A13340,'S107'!$A$2:$A$14358,)),INDEX('S107'!B$2:B$14358,MATCH(ID_out!$A13340,'S107'!$A$2:$A$14358,)),'S8910'!B13340)&amp;""</f>
        <v>Gió đông nam</v>
      </c>
      <c r="C13340" s="2" t="str">
        <f>IF(B13340="",IF('S8910'!B13340=0,B13340,'S8910'!B13340),B13340)&amp;""</f>
        <v>Gió đông nam</v>
      </c>
      <c r="D13340" s="3" t="s">
        <v>32116</v>
      </c>
      <c r="E13340" s="5" t="str">
        <f>IF('S8910'!B13340&amp;""=D13340,"",D13340)</f>
        <v/>
      </c>
      <c r="F13340" s="5" t="str">
        <f>IF('S8910'!B13340&amp;""=D13340,"",'S8910'!B13340&amp;"")</f>
        <v/>
      </c>
      <c r="G13340" s="5" t="str">
        <f>IF('S8910'!$B13340&amp;""=ID_out!$D13340,"","TRUE")</f>
        <v/>
      </c>
      <c r="H13340" t="s">
        <v>0</v>
      </c>
    </row>
    <row r="13341" spans="1:8">
      <c r="A13341" s="7" t="s">
        <v>13393</v>
      </c>
      <c r="B13341" s="89" t="str">
        <f>IF(ISNUMBER(MATCH(ID_out!$A13341,'S107'!$A$2:$A$14358,)),INDEX('S107'!B$2:B$14358,MATCH(ID_out!$A13341,'S107'!$A$2:$A$14358,)),'S8910'!B13341)&amp;""</f>
        <v>Gió đông nam</v>
      </c>
      <c r="C13341" s="2" t="str">
        <f>IF(B13341="",IF('S8910'!B13341=0,B13341,'S8910'!B13341),B13341)&amp;""</f>
        <v>Gió đông nam</v>
      </c>
      <c r="D13341" s="3" t="s">
        <v>32116</v>
      </c>
      <c r="E13341" s="5" t="str">
        <f>IF('S8910'!B13341&amp;""=D13341,"",D13341)</f>
        <v/>
      </c>
      <c r="F13341" s="5" t="str">
        <f>IF('S8910'!B13341&amp;""=D13341,"",'S8910'!B13341&amp;"")</f>
        <v/>
      </c>
      <c r="G13341" s="5" t="str">
        <f>IF('S8910'!$B13341&amp;""=ID_out!$D13341,"","TRUE")</f>
        <v/>
      </c>
      <c r="H13341" t="s">
        <v>0</v>
      </c>
    </row>
    <row r="13342" spans="1:8">
      <c r="A13342" s="7" t="s">
        <v>13394</v>
      </c>
      <c r="B13342" s="89" t="str">
        <f>IF(ISNUMBER(MATCH(ID_out!$A13342,'S107'!$A$2:$A$14358,)),INDEX('S107'!B$2:B$14358,MATCH(ID_out!$A13342,'S107'!$A$2:$A$14358,)),'S8910'!B13342)&amp;""</f>
        <v>Gió tây nam</v>
      </c>
      <c r="C13342" s="2" t="str">
        <f>IF(B13342="",IF('S8910'!B13342=0,B13342,'S8910'!B13342),B13342)&amp;""</f>
        <v>Gió tây nam</v>
      </c>
      <c r="D13342" s="3" t="s">
        <v>32120</v>
      </c>
      <c r="E13342" s="5" t="str">
        <f>IF('S8910'!B13342&amp;""=D13342,"",D13342)</f>
        <v/>
      </c>
      <c r="F13342" s="5" t="str">
        <f>IF('S8910'!B13342&amp;""=D13342,"",'S8910'!B13342&amp;"")</f>
        <v/>
      </c>
      <c r="G13342" s="5" t="str">
        <f>IF('S8910'!$B13342&amp;""=ID_out!$D13342,"","TRUE")</f>
        <v/>
      </c>
      <c r="H13342" t="s">
        <v>0</v>
      </c>
    </row>
    <row r="13343" spans="1:8">
      <c r="A13343" s="7" t="s">
        <v>13395</v>
      </c>
      <c r="B13343" s="89" t="str">
        <f>IF(ISNUMBER(MATCH(ID_out!$A13343,'S107'!$A$2:$A$14358,)),INDEX('S107'!B$2:B$14358,MATCH(ID_out!$A13343,'S107'!$A$2:$A$14358,)),'S8910'!B13343)&amp;""</f>
        <v>Gió tây nam</v>
      </c>
      <c r="C13343" s="2" t="str">
        <f>IF(B13343="",IF('S8910'!B13343=0,B13343,'S8910'!B13343),B13343)&amp;""</f>
        <v>Gió tây nam</v>
      </c>
      <c r="D13343" s="3" t="s">
        <v>32120</v>
      </c>
      <c r="E13343" s="5" t="str">
        <f>IF('S8910'!B13343&amp;""=D13343,"",D13343)</f>
        <v/>
      </c>
      <c r="F13343" s="5" t="str">
        <f>IF('S8910'!B13343&amp;""=D13343,"",'S8910'!B13343&amp;"")</f>
        <v/>
      </c>
      <c r="G13343" s="5" t="str">
        <f>IF('S8910'!$B13343&amp;""=ID_out!$D13343,"","TRUE")</f>
        <v/>
      </c>
      <c r="H13343" t="s">
        <v>0</v>
      </c>
    </row>
    <row r="13344" spans="1:8">
      <c r="A13344" s="7" t="s">
        <v>13396</v>
      </c>
      <c r="B13344" s="89" t="str">
        <f>IF(ISNUMBER(MATCH(ID_out!$A13344,'S107'!$A$2:$A$14358,)),INDEX('S107'!B$2:B$14358,MATCH(ID_out!$A13344,'S107'!$A$2:$A$14358,)),'S8910'!B13344)&amp;""</f>
        <v>Gió tây</v>
      </c>
      <c r="C13344" s="2" t="str">
        <f>IF(B13344="",IF('S8910'!B13344=0,B13344,'S8910'!B13344),B13344)&amp;""</f>
        <v>Gió tây</v>
      </c>
      <c r="D13344" s="3" t="s">
        <v>32121</v>
      </c>
      <c r="E13344" s="5" t="str">
        <f>IF('S8910'!B13344&amp;""=D13344,"",D13344)</f>
        <v/>
      </c>
      <c r="F13344" s="5" t="str">
        <f>IF('S8910'!B13344&amp;""=D13344,"",'S8910'!B13344&amp;"")</f>
        <v/>
      </c>
      <c r="G13344" s="5" t="str">
        <f>IF('S8910'!$B13344&amp;""=ID_out!$D13344,"","TRUE")</f>
        <v/>
      </c>
      <c r="H13344" t="s">
        <v>0</v>
      </c>
    </row>
    <row r="13345" spans="1:8">
      <c r="A13345" s="7" t="s">
        <v>13397</v>
      </c>
      <c r="B13345" s="89" t="str">
        <f>IF(ISNUMBER(MATCH(ID_out!$A13345,'S107'!$A$2:$A$14358,)),INDEX('S107'!B$2:B$14358,MATCH(ID_out!$A13345,'S107'!$A$2:$A$14358,)),'S8910'!B13345)&amp;""</f>
        <v>Gió tây bắc</v>
      </c>
      <c r="C13345" s="2" t="str">
        <f>IF(B13345="",IF('S8910'!B13345=0,B13345,'S8910'!B13345),B13345)&amp;""</f>
        <v>Gió tây bắc</v>
      </c>
      <c r="D13345" s="3" t="s">
        <v>32118</v>
      </c>
      <c r="E13345" s="5" t="str">
        <f>IF('S8910'!B13345&amp;""=D13345,"",D13345)</f>
        <v/>
      </c>
      <c r="F13345" s="5" t="str">
        <f>IF('S8910'!B13345&amp;""=D13345,"",'S8910'!B13345&amp;"")</f>
        <v/>
      </c>
      <c r="G13345" s="5" t="str">
        <f>IF('S8910'!$B13345&amp;""=ID_out!$D13345,"","TRUE")</f>
        <v/>
      </c>
      <c r="H13345" t="s">
        <v>0</v>
      </c>
    </row>
    <row r="13346" spans="1:8">
      <c r="A13346" s="7" t="s">
        <v>13398</v>
      </c>
      <c r="B13346" s="89" t="str">
        <f>IF(ISNUMBER(MATCH(ID_out!$A13346,'S107'!$A$2:$A$14358,)),INDEX('S107'!B$2:B$14358,MATCH(ID_out!$A13346,'S107'!$A$2:$A$14358,)),'S8910'!B13346)&amp;""</f>
        <v>Gió tây nam</v>
      </c>
      <c r="C13346" s="2" t="str">
        <f>IF(B13346="",IF('S8910'!B13346=0,B13346,'S8910'!B13346),B13346)&amp;""</f>
        <v>Gió tây nam</v>
      </c>
      <c r="D13346" s="3" t="s">
        <v>32120</v>
      </c>
      <c r="E13346" s="5" t="str">
        <f>IF('S8910'!B13346&amp;""=D13346,"",D13346)</f>
        <v/>
      </c>
      <c r="F13346" s="5" t="str">
        <f>IF('S8910'!B13346&amp;""=D13346,"",'S8910'!B13346&amp;"")</f>
        <v/>
      </c>
      <c r="G13346" s="5" t="str">
        <f>IF('S8910'!$B13346&amp;""=ID_out!$D13346,"","TRUE")</f>
        <v/>
      </c>
      <c r="H13346" t="s">
        <v>0</v>
      </c>
    </row>
    <row r="13347" spans="1:8">
      <c r="A13347" s="7" t="s">
        <v>13399</v>
      </c>
      <c r="B13347" s="89" t="str">
        <f>IF(ISNUMBER(MATCH(ID_out!$A13347,'S107'!$A$2:$A$14358,)),INDEX('S107'!B$2:B$14358,MATCH(ID_out!$A13347,'S107'!$A$2:$A$14358,)),'S8910'!B13347)&amp;""</f>
        <v>Window message output settings</v>
      </c>
      <c r="C13347" s="2" t="str">
        <f>IF(B13347="",IF('S8910'!B13347=0,B13347,'S8910'!B13347),B13347)&amp;""</f>
        <v>Window message output settings</v>
      </c>
      <c r="D13347" s="3" t="s">
        <v>23905</v>
      </c>
      <c r="E13347" s="5" t="str">
        <f>IF('S8910'!B13347&amp;""=D13347,"",D13347)</f>
        <v/>
      </c>
      <c r="F13347" s="5" t="str">
        <f>IF('S8910'!B13347&amp;""=D13347,"",'S8910'!B13347&amp;"")</f>
        <v/>
      </c>
      <c r="G13347" s="5" t="str">
        <f>IF('S8910'!$B13347&amp;""=ID_out!$D13347,"","TRUE")</f>
        <v/>
      </c>
      <c r="H13347" t="s">
        <v>0</v>
      </c>
    </row>
    <row r="13348" spans="1:8">
      <c r="A13348" s="7" t="s">
        <v>13400</v>
      </c>
      <c r="B13348" s="89" t="str">
        <f>IF(ISNUMBER(MATCH(ID_out!$A13348,'S107'!$A$2:$A$14358,)),INDEX('S107'!B$2:B$14358,MATCH(ID_out!$A13348,'S107'!$A$2:$A$14358,)),'S8910'!B13348)&amp;""</f>
        <v>Kiểu slide cửa sổ</v>
      </c>
      <c r="C13348" s="2" t="str">
        <f>IF(B13348="",IF('S8910'!B13348=0,B13348,'S8910'!B13348),B13348)&amp;""</f>
        <v>Kiểu slide cửa sổ</v>
      </c>
      <c r="D13348" s="3" t="s">
        <v>32122</v>
      </c>
      <c r="E13348" s="5" t="str">
        <f>IF('S8910'!B13348&amp;""=D13348,"",D13348)</f>
        <v/>
      </c>
      <c r="F13348" s="5" t="str">
        <f>IF('S8910'!B13348&amp;""=D13348,"",'S8910'!B13348&amp;"")</f>
        <v/>
      </c>
      <c r="G13348" s="5" t="str">
        <f>IF('S8910'!$B13348&amp;""=ID_out!$D13348,"","TRUE")</f>
        <v/>
      </c>
      <c r="H13348" t="s">
        <v>0</v>
      </c>
    </row>
    <row r="13349" spans="1:8">
      <c r="A13349" s="7" t="s">
        <v>13401</v>
      </c>
      <c r="B13349" s="89" t="str">
        <f>IF(ISNUMBER(MATCH(ID_out!$A13349,'S107'!$A$2:$A$14358,)),INDEX('S107'!B$2:B$14358,MATCH(ID_out!$A13349,'S107'!$A$2:$A$14358,)),'S8910'!B13349)&amp;""</f>
        <v>Chuyển cửa sổ</v>
      </c>
      <c r="C13349" s="2" t="str">
        <f>IF(B13349="",IF('S8910'!B13349=0,B13349,'S8910'!B13349),B13349)&amp;""</f>
        <v>Chuyển cửa sổ</v>
      </c>
      <c r="D13349" s="3" t="s">
        <v>32123</v>
      </c>
      <c r="E13349" s="5" t="str">
        <f>IF('S8910'!B13349&amp;""=D13349,"",D13349)</f>
        <v/>
      </c>
      <c r="F13349" s="5" t="str">
        <f>IF('S8910'!B13349&amp;""=D13349,"",'S8910'!B13349&amp;"")</f>
        <v/>
      </c>
      <c r="G13349" s="5" t="str">
        <f>IF('S8910'!$B13349&amp;""=ID_out!$D13349,"","TRUE")</f>
        <v/>
      </c>
      <c r="H13349" t="s">
        <v>0</v>
      </c>
    </row>
    <row r="13350" spans="1:8">
      <c r="A13350" s="7" t="s">
        <v>13402</v>
      </c>
      <c r="B13350" s="89" t="str">
        <f>IF(ISNUMBER(MATCH(ID_out!$A13350,'S107'!$A$2:$A$14358,)),INDEX('S107'!B$2:B$14358,MATCH(ID_out!$A13350,'S107'!$A$2:$A$14358,)),'S8910'!B13350)&amp;""</f>
        <v>Quản lý cửa sổ</v>
      </c>
      <c r="C13350" s="2" t="str">
        <f>IF(B13350="",IF('S8910'!B13350=0,B13350,'S8910'!B13350),B13350)&amp;""</f>
        <v>Quản lý cửa sổ</v>
      </c>
      <c r="D13350" s="3" t="s">
        <v>32124</v>
      </c>
      <c r="E13350" s="5" t="str">
        <f>IF('S8910'!B13350&amp;""=D13350,"",D13350)</f>
        <v/>
      </c>
      <c r="F13350" s="5" t="str">
        <f>IF('S8910'!B13350&amp;""=D13350,"",'S8910'!B13350&amp;"")</f>
        <v/>
      </c>
      <c r="G13350" s="5" t="str">
        <f>IF('S8910'!$B13350&amp;""=ID_out!$D13350,"","TRUE")</f>
        <v/>
      </c>
      <c r="H13350" t="s">
        <v>0</v>
      </c>
    </row>
    <row r="13351" spans="1:8">
      <c r="A13351" s="7" t="s">
        <v>13403</v>
      </c>
      <c r="B13351" s="89" t="str">
        <f>IF(ISNUMBER(MATCH(ID_out!$A13351,'S107'!$A$2:$A$14358,)),INDEX('S107'!B$2:B$14358,MATCH(ID_out!$A13351,'S107'!$A$2:$A$14358,)),'S8910'!B13351)&amp;""</f>
        <v>WINDOWS_1250</v>
      </c>
      <c r="C13351" s="2" t="str">
        <f>IF(B13351="",IF('S8910'!B13351=0,B13351,'S8910'!B13351),B13351)&amp;""</f>
        <v>WINDOWS_1250</v>
      </c>
      <c r="D13351" s="3" t="s">
        <v>23909</v>
      </c>
      <c r="E13351" s="5" t="str">
        <f>IF('S8910'!B13351&amp;""=D13351,"",D13351)</f>
        <v/>
      </c>
      <c r="F13351" s="5" t="str">
        <f>IF('S8910'!B13351&amp;""=D13351,"",'S8910'!B13351&amp;"")</f>
        <v/>
      </c>
      <c r="G13351" s="5" t="str">
        <f>IF('S8910'!$B13351&amp;""=ID_out!$D13351,"","TRUE")</f>
        <v/>
      </c>
      <c r="H13351" t="s">
        <v>0</v>
      </c>
    </row>
    <row r="13352" spans="1:8">
      <c r="A13352" s="7" t="s">
        <v>13404</v>
      </c>
      <c r="B13352" s="89" t="str">
        <f>IF(ISNUMBER(MATCH(ID_out!$A13352,'S107'!$A$2:$A$14358,)),INDEX('S107'!B$2:B$14358,MATCH(ID_out!$A13352,'S107'!$A$2:$A$14358,)),'S8910'!B13352)&amp;""</f>
        <v>WINDOWS_1251</v>
      </c>
      <c r="C13352" s="2" t="str">
        <f>IF(B13352="",IF('S8910'!B13352=0,B13352,'S8910'!B13352),B13352)&amp;""</f>
        <v>WINDOWS_1251</v>
      </c>
      <c r="D13352" s="3" t="s">
        <v>23910</v>
      </c>
      <c r="E13352" s="5" t="str">
        <f>IF('S8910'!B13352&amp;""=D13352,"",D13352)</f>
        <v/>
      </c>
      <c r="F13352" s="5" t="str">
        <f>IF('S8910'!B13352&amp;""=D13352,"",'S8910'!B13352&amp;"")</f>
        <v/>
      </c>
      <c r="G13352" s="5" t="str">
        <f>IF('S8910'!$B13352&amp;""=ID_out!$D13352,"","TRUE")</f>
        <v/>
      </c>
      <c r="H13352" t="s">
        <v>0</v>
      </c>
    </row>
    <row r="13353" spans="1:8">
      <c r="A13353" s="7" t="s">
        <v>13405</v>
      </c>
      <c r="B13353" s="89" t="str">
        <f>IF(ISNUMBER(MATCH(ID_out!$A13353,'S107'!$A$2:$A$14358,)),INDEX('S107'!B$2:B$14358,MATCH(ID_out!$A13353,'S107'!$A$2:$A$14358,)),'S8910'!B13353)&amp;""</f>
        <v>WINDOWS_1252</v>
      </c>
      <c r="C13353" s="2" t="str">
        <f>IF(B13353="",IF('S8910'!B13353=0,B13353,'S8910'!B13353),B13353)&amp;""</f>
        <v>WINDOWS_1252</v>
      </c>
      <c r="D13353" s="3" t="s">
        <v>23911</v>
      </c>
      <c r="E13353" s="5" t="str">
        <f>IF('S8910'!B13353&amp;""=D13353,"",D13353)</f>
        <v/>
      </c>
      <c r="F13353" s="5" t="str">
        <f>IF('S8910'!B13353&amp;""=D13353,"",'S8910'!B13353&amp;"")</f>
        <v/>
      </c>
      <c r="G13353" s="5" t="str">
        <f>IF('S8910'!$B13353&amp;""=ID_out!$D13353,"","TRUE")</f>
        <v/>
      </c>
      <c r="H13353" t="s">
        <v>0</v>
      </c>
    </row>
    <row r="13354" spans="1:8">
      <c r="A13354" s="7" t="s">
        <v>13406</v>
      </c>
      <c r="B13354" s="89" t="str">
        <f>IF(ISNUMBER(MATCH(ID_out!$A13354,'S107'!$A$2:$A$14358,)),INDEX('S107'!B$2:B$14358,MATCH(ID_out!$A13354,'S107'!$A$2:$A$14358,)),'S8910'!B13354)&amp;""</f>
        <v>WINDOWS_1253</v>
      </c>
      <c r="C13354" s="2" t="str">
        <f>IF(B13354="",IF('S8910'!B13354=0,B13354,'S8910'!B13354),B13354)&amp;""</f>
        <v>WINDOWS_1253</v>
      </c>
      <c r="D13354" s="3" t="s">
        <v>23912</v>
      </c>
      <c r="E13354" s="5" t="str">
        <f>IF('S8910'!B13354&amp;""=D13354,"",D13354)</f>
        <v/>
      </c>
      <c r="F13354" s="5" t="str">
        <f>IF('S8910'!B13354&amp;""=D13354,"",'S8910'!B13354&amp;"")</f>
        <v/>
      </c>
      <c r="G13354" s="5" t="str">
        <f>IF('S8910'!$B13354&amp;""=ID_out!$D13354,"","TRUE")</f>
        <v/>
      </c>
      <c r="H13354" t="s">
        <v>0</v>
      </c>
    </row>
    <row r="13355" spans="1:8">
      <c r="A13355" s="7" t="s">
        <v>13407</v>
      </c>
      <c r="B13355" s="89" t="str">
        <f>IF(ISNUMBER(MATCH(ID_out!$A13355,'S107'!$A$2:$A$14358,)),INDEX('S107'!B$2:B$14358,MATCH(ID_out!$A13355,'S107'!$A$2:$A$14358,)),'S8910'!B13355)&amp;""</f>
        <v>WINDOWS_1254</v>
      </c>
      <c r="C13355" s="2" t="str">
        <f>IF(B13355="",IF('S8910'!B13355=0,B13355,'S8910'!B13355),B13355)&amp;""</f>
        <v>WINDOWS_1254</v>
      </c>
      <c r="D13355" s="3" t="s">
        <v>23913</v>
      </c>
      <c r="E13355" s="5" t="str">
        <f>IF('S8910'!B13355&amp;""=D13355,"",D13355)</f>
        <v/>
      </c>
      <c r="F13355" s="5" t="str">
        <f>IF('S8910'!B13355&amp;""=D13355,"",'S8910'!B13355&amp;"")</f>
        <v/>
      </c>
      <c r="G13355" s="5" t="str">
        <f>IF('S8910'!$B13355&amp;""=ID_out!$D13355,"","TRUE")</f>
        <v/>
      </c>
      <c r="H13355" t="s">
        <v>0</v>
      </c>
    </row>
    <row r="13356" spans="1:8">
      <c r="A13356" s="7" t="s">
        <v>13408</v>
      </c>
      <c r="B13356" s="89" t="str">
        <f>IF(ISNUMBER(MATCH(ID_out!$A13356,'S107'!$A$2:$A$14358,)),INDEX('S107'!B$2:B$14358,MATCH(ID_out!$A13356,'S107'!$A$2:$A$14358,)),'S8910'!B13356)&amp;""</f>
        <v>WINDOWS_1255</v>
      </c>
      <c r="C13356" s="2" t="str">
        <f>IF(B13356="",IF('S8910'!B13356=0,B13356,'S8910'!B13356),B13356)&amp;""</f>
        <v>WINDOWS_1255</v>
      </c>
      <c r="D13356" s="3" t="s">
        <v>23914</v>
      </c>
      <c r="E13356" s="5" t="str">
        <f>IF('S8910'!B13356&amp;""=D13356,"",D13356)</f>
        <v/>
      </c>
      <c r="F13356" s="5" t="str">
        <f>IF('S8910'!B13356&amp;""=D13356,"",'S8910'!B13356&amp;"")</f>
        <v/>
      </c>
      <c r="G13356" s="5" t="str">
        <f>IF('S8910'!$B13356&amp;""=ID_out!$D13356,"","TRUE")</f>
        <v/>
      </c>
      <c r="H13356" t="s">
        <v>0</v>
      </c>
    </row>
    <row r="13357" spans="1:8">
      <c r="A13357" s="7" t="s">
        <v>13409</v>
      </c>
      <c r="B13357" s="89" t="str">
        <f>IF(ISNUMBER(MATCH(ID_out!$A13357,'S107'!$A$2:$A$14358,)),INDEX('S107'!B$2:B$14358,MATCH(ID_out!$A13357,'S107'!$A$2:$A$14358,)),'S8910'!B13357)&amp;""</f>
        <v>WINDOWS_1256</v>
      </c>
      <c r="C13357" s="2" t="str">
        <f>IF(B13357="",IF('S8910'!B13357=0,B13357,'S8910'!B13357),B13357)&amp;""</f>
        <v>WINDOWS_1256</v>
      </c>
      <c r="D13357" s="3" t="s">
        <v>23915</v>
      </c>
      <c r="E13357" s="5" t="str">
        <f>IF('S8910'!B13357&amp;""=D13357,"",D13357)</f>
        <v/>
      </c>
      <c r="F13357" s="5" t="str">
        <f>IF('S8910'!B13357&amp;""=D13357,"",'S8910'!B13357&amp;"")</f>
        <v/>
      </c>
      <c r="G13357" s="5" t="str">
        <f>IF('S8910'!$B13357&amp;""=ID_out!$D13357,"","TRUE")</f>
        <v/>
      </c>
      <c r="H13357" t="s">
        <v>0</v>
      </c>
    </row>
    <row r="13358" spans="1:8">
      <c r="A13358" s="7" t="s">
        <v>13410</v>
      </c>
      <c r="B13358" s="89" t="str">
        <f>IF(ISNUMBER(MATCH(ID_out!$A13358,'S107'!$A$2:$A$14358,)),INDEX('S107'!B$2:B$14358,MATCH(ID_out!$A13358,'S107'!$A$2:$A$14358,)),'S8910'!B13358)&amp;""</f>
        <v>WINDOWS_1257</v>
      </c>
      <c r="C13358" s="2" t="str">
        <f>IF(B13358="",IF('S8910'!B13358=0,B13358,'S8910'!B13358),B13358)&amp;""</f>
        <v>WINDOWS_1257</v>
      </c>
      <c r="D13358" s="3" t="s">
        <v>23916</v>
      </c>
      <c r="E13358" s="5" t="str">
        <f>IF('S8910'!B13358&amp;""=D13358,"",D13358)</f>
        <v/>
      </c>
      <c r="F13358" s="5" t="str">
        <f>IF('S8910'!B13358&amp;""=D13358,"",'S8910'!B13358&amp;"")</f>
        <v/>
      </c>
      <c r="G13358" s="5" t="str">
        <f>IF('S8910'!$B13358&amp;""=ID_out!$D13358,"","TRUE")</f>
        <v/>
      </c>
      <c r="H13358" t="s">
        <v>0</v>
      </c>
    </row>
    <row r="13359" spans="1:8">
      <c r="A13359" s="7" t="s">
        <v>13411</v>
      </c>
      <c r="B13359" s="89" t="str">
        <f>IF(ISNUMBER(MATCH(ID_out!$A13359,'S107'!$A$2:$A$14358,)),INDEX('S107'!B$2:B$14358,MATCH(ID_out!$A13359,'S107'!$A$2:$A$14358,)),'S8910'!B13359)&amp;""</f>
        <v>WINDOWS_1258</v>
      </c>
      <c r="C13359" s="2" t="str">
        <f>IF(B13359="",IF('S8910'!B13359=0,B13359,'S8910'!B13359),B13359)&amp;""</f>
        <v>WINDOWS_1258</v>
      </c>
      <c r="D13359" s="3" t="s">
        <v>23917</v>
      </c>
      <c r="E13359" s="5" t="str">
        <f>IF('S8910'!B13359&amp;""=D13359,"",D13359)</f>
        <v/>
      </c>
      <c r="F13359" s="5" t="str">
        <f>IF('S8910'!B13359&amp;""=D13359,"",'S8910'!B13359&amp;"")</f>
        <v/>
      </c>
      <c r="G13359" s="5" t="str">
        <f>IF('S8910'!$B13359&amp;""=ID_out!$D13359,"","TRUE")</f>
        <v/>
      </c>
      <c r="H13359" t="s">
        <v>0</v>
      </c>
    </row>
    <row r="13360" spans="1:8">
      <c r="A13360" s="7" t="s">
        <v>13412</v>
      </c>
      <c r="B13360" s="89" t="str">
        <f>IF(ISNUMBER(MATCH(ID_out!$A13360,'S107'!$A$2:$A$14358,)),INDEX('S107'!B$2:B$14358,MATCH(ID_out!$A13360,'S107'!$A$2:$A$14358,)),'S8910'!B13360)&amp;""</f>
        <v>WINDOWS_874</v>
      </c>
      <c r="C13360" s="2" t="str">
        <f>IF(B13360="",IF('S8910'!B13360=0,B13360,'S8910'!B13360),B13360)&amp;""</f>
        <v>WINDOWS_874</v>
      </c>
      <c r="D13360" s="3" t="s">
        <v>23918</v>
      </c>
      <c r="E13360" s="5" t="str">
        <f>IF('S8910'!B13360&amp;""=D13360,"",D13360)</f>
        <v/>
      </c>
      <c r="F13360" s="5" t="str">
        <f>IF('S8910'!B13360&amp;""=D13360,"",'S8910'!B13360&amp;"")</f>
        <v/>
      </c>
      <c r="G13360" s="5" t="str">
        <f>IF('S8910'!$B13360&amp;""=ID_out!$D13360,"","TRUE")</f>
        <v/>
      </c>
      <c r="H13360" t="s">
        <v>0</v>
      </c>
    </row>
    <row r="13361" spans="1:8">
      <c r="A13361" s="7" t="s">
        <v>13413</v>
      </c>
      <c r="B13361" s="89" t="str">
        <f>IF(ISNUMBER(MATCH(ID_out!$A13361,'S107'!$A$2:$A$14358,)),INDEX('S107'!B$2:B$14358,MATCH(ID_out!$A13361,'S107'!$A$2:$A$14358,)),'S8910'!B13361)&amp;""</f>
        <v>Mạng WLAN</v>
      </c>
      <c r="C13361" s="2" t="str">
        <f>IF(B13361="",IF('S8910'!B13361=0,B13361,'S8910'!B13361),B13361)&amp;""</f>
        <v>Mạng WLAN</v>
      </c>
      <c r="D13361" s="3" t="s">
        <v>32125</v>
      </c>
      <c r="E13361" s="5" t="str">
        <f>IF('S8910'!B13361&amp;""=D13361,"",D13361)</f>
        <v/>
      </c>
      <c r="F13361" s="5" t="str">
        <f>IF('S8910'!B13361&amp;""=D13361,"",'S8910'!B13361&amp;"")</f>
        <v/>
      </c>
      <c r="G13361" s="5" t="str">
        <f>IF('S8910'!$B13361&amp;""=ID_out!$D13361,"","TRUE")</f>
        <v/>
      </c>
      <c r="H13361" t="s">
        <v>0</v>
      </c>
    </row>
    <row r="13362" spans="1:8">
      <c r="A13362" s="7" t="s">
        <v>13414</v>
      </c>
      <c r="B13362" s="89" t="str">
        <f>IF(ISNUMBER(MATCH(ID_out!$A13362,'S107'!$A$2:$A$14358,)),INDEX('S107'!B$2:B$14358,MATCH(ID_out!$A13362,'S107'!$A$2:$A$14358,)),'S8910'!B13362)&amp;""</f>
        <v>Mạng WLAN</v>
      </c>
      <c r="C13362" s="2" t="str">
        <f>IF(B13362="",IF('S8910'!B13362=0,B13362,'S8910'!B13362),B13362)&amp;""</f>
        <v>Mạng WLAN</v>
      </c>
      <c r="D13362" s="3" t="s">
        <v>32125</v>
      </c>
      <c r="E13362" s="5" t="str">
        <f>IF('S8910'!B13362&amp;""=D13362,"",D13362)</f>
        <v/>
      </c>
      <c r="F13362" s="5" t="str">
        <f>IF('S8910'!B13362&amp;""=D13362,"",'S8910'!B13362&amp;"")</f>
        <v/>
      </c>
      <c r="G13362" s="5" t="str">
        <f>IF('S8910'!$B13362&amp;""=ID_out!$D13362,"","TRUE")</f>
        <v/>
      </c>
      <c r="H13362" t="s">
        <v>0</v>
      </c>
    </row>
    <row r="13363" spans="1:8">
      <c r="A13363" s="7" t="s">
        <v>13415</v>
      </c>
      <c r="B13363" s="89" t="str">
        <f>IF(ISNUMBER(MATCH(ID_out!$A13363,'S107'!$A$2:$A$14358,)),INDEX('S107'!B$2:B$14358,MATCH(ID_out!$A13363,'S107'!$A$2:$A$14358,)),'S8910'!B13363)&amp;""</f>
        <v>Mạng WLAN</v>
      </c>
      <c r="C13363" s="2" t="str">
        <f>IF(B13363="",IF('S8910'!B13363=0,B13363,'S8910'!B13363),B13363)&amp;""</f>
        <v>Mạng WLAN</v>
      </c>
      <c r="D13363" s="3" t="s">
        <v>32125</v>
      </c>
      <c r="E13363" s="5" t="str">
        <f>IF('S8910'!B13363&amp;""=D13363,"",D13363)</f>
        <v/>
      </c>
      <c r="F13363" s="5" t="str">
        <f>IF('S8910'!B13363&amp;""=D13363,"",'S8910'!B13363&amp;"")</f>
        <v/>
      </c>
      <c r="G13363" s="5" t="str">
        <f>IF('S8910'!$B13363&amp;""=ID_out!$D13363,"","TRUE")</f>
        <v/>
      </c>
      <c r="H13363" t="s">
        <v>0</v>
      </c>
    </row>
    <row r="13364" spans="1:8">
      <c r="A13364" s="7" t="s">
        <v>13416</v>
      </c>
      <c r="B13364" s="89" t="str">
        <f>IF(ISNUMBER(MATCH(ID_out!$A13364,'S107'!$A$2:$A$14358,)),INDEX('S107'!B$2:B$14358,MATCH(ID_out!$A13364,'S107'!$A$2:$A$14358,)),'S8910'!B13364)&amp;""</f>
        <v>Mạng WLAN</v>
      </c>
      <c r="C13364" s="2" t="str">
        <f>IF(B13364="",IF('S8910'!B13364=0,B13364,'S8910'!B13364),B13364)&amp;""</f>
        <v>Mạng WLAN</v>
      </c>
      <c r="D13364" s="3" t="s">
        <v>32125</v>
      </c>
      <c r="E13364" s="5" t="str">
        <f>IF('S8910'!B13364&amp;""=D13364,"",D13364)</f>
        <v/>
      </c>
      <c r="F13364" s="5" t="str">
        <f>IF('S8910'!B13364&amp;""=D13364,"",'S8910'!B13364&amp;"")</f>
        <v/>
      </c>
      <c r="G13364" s="5" t="str">
        <f>IF('S8910'!$B13364&amp;""=ID_out!$D13364,"","TRUE")</f>
        <v/>
      </c>
      <c r="H13364" t="s">
        <v>0</v>
      </c>
    </row>
    <row r="13365" spans="1:8">
      <c r="A13365" s="7" t="s">
        <v>13417</v>
      </c>
      <c r="B13365" s="89" t="str">
        <f>IF(ISNUMBER(MATCH(ID_out!$A13365,'S107'!$A$2:$A$14358,)),INDEX('S107'!B$2:B$14358,MATCH(ID_out!$A13365,'S107'!$A$2:$A$14358,)),'S8910'!B13365)&amp;""</f>
        <v>Mạng WLAN</v>
      </c>
      <c r="C13365" s="2" t="str">
        <f>IF(B13365="",IF('S8910'!B13365=0,B13365,'S8910'!B13365),B13365)&amp;""</f>
        <v>Mạng WLAN</v>
      </c>
      <c r="D13365" s="3" t="s">
        <v>32125</v>
      </c>
      <c r="E13365" s="5" t="str">
        <f>IF('S8910'!B13365&amp;""=D13365,"",D13365)</f>
        <v/>
      </c>
      <c r="F13365" s="5" t="str">
        <f>IF('S8910'!B13365&amp;""=D13365,"",'S8910'!B13365&amp;"")</f>
        <v/>
      </c>
      <c r="G13365" s="5" t="str">
        <f>IF('S8910'!$B13365&amp;""=ID_out!$D13365,"","TRUE")</f>
        <v/>
      </c>
      <c r="H13365" t="s">
        <v>0</v>
      </c>
    </row>
    <row r="13366" spans="1:8">
      <c r="A13366" s="7" t="s">
        <v>13418</v>
      </c>
      <c r="B13366" s="89" t="str">
        <f>IF(ISNUMBER(MATCH(ID_out!$A13366,'S107'!$A$2:$A$14358,)),INDEX('S107'!B$2:B$14358,MATCH(ID_out!$A13366,'S107'!$A$2:$A$14358,)),'S8910'!B13366)&amp;""</f>
        <v>Mạng WLAN</v>
      </c>
      <c r="C13366" s="2" t="str">
        <f>IF(B13366="",IF('S8910'!B13366=0,B13366,'S8910'!B13366),B13366)&amp;""</f>
        <v>Mạng WLAN</v>
      </c>
      <c r="D13366" s="3" t="s">
        <v>32125</v>
      </c>
      <c r="E13366" s="5" t="str">
        <f>IF('S8910'!B13366&amp;""=D13366,"",D13366)</f>
        <v/>
      </c>
      <c r="F13366" s="5" t="str">
        <f>IF('S8910'!B13366&amp;""=D13366,"",'S8910'!B13366&amp;"")</f>
        <v/>
      </c>
      <c r="G13366" s="5" t="str">
        <f>IF('S8910'!$B13366&amp;""=ID_out!$D13366,"","TRUE")</f>
        <v/>
      </c>
      <c r="H13366" t="s">
        <v>0</v>
      </c>
    </row>
    <row r="13367" spans="1:8">
      <c r="A13367" s="7" t="s">
        <v>13419</v>
      </c>
      <c r="B13367" s="89" t="str">
        <f>IF(ISNUMBER(MATCH(ID_out!$A13367,'S107'!$A$2:$A$14358,)),INDEX('S107'!B$2:B$14358,MATCH(ID_out!$A13367,'S107'!$A$2:$A$14358,)),'S8910'!B13367)&amp;""</f>
        <v>Mạng WLAN</v>
      </c>
      <c r="C13367" s="2" t="str">
        <f>IF(B13367="",IF('S8910'!B13367=0,B13367,'S8910'!B13367),B13367)&amp;""</f>
        <v>Mạng WLAN</v>
      </c>
      <c r="D13367" s="3" t="s">
        <v>32125</v>
      </c>
      <c r="E13367" s="5" t="str">
        <f>IF('S8910'!B13367&amp;""=D13367,"",D13367)</f>
        <v/>
      </c>
      <c r="F13367" s="5" t="str">
        <f>IF('S8910'!B13367&amp;""=D13367,"",'S8910'!B13367&amp;"")</f>
        <v/>
      </c>
      <c r="G13367" s="5" t="str">
        <f>IF('S8910'!$B13367&amp;""=ID_out!$D13367,"","TRUE")</f>
        <v/>
      </c>
      <c r="H13367" t="s">
        <v>0</v>
      </c>
    </row>
    <row r="13368" spans="1:8">
      <c r="A13368" s="7" t="s">
        <v>13420</v>
      </c>
      <c r="B13368" s="89" t="str">
        <f>IF(ISNUMBER(MATCH(ID_out!$A13368,'S107'!$A$2:$A$14358,)),INDEX('S107'!B$2:B$14358,MATCH(ID_out!$A13368,'S107'!$A$2:$A$14358,)),'S8910'!B13368)&amp;""</f>
        <v>Mạng WLAN</v>
      </c>
      <c r="C13368" s="2" t="str">
        <f>IF(B13368="",IF('S8910'!B13368=0,B13368,'S8910'!B13368),B13368)&amp;""</f>
        <v>Mạng WLAN</v>
      </c>
      <c r="D13368" s="3" t="s">
        <v>32125</v>
      </c>
      <c r="E13368" s="5" t="str">
        <f>IF('S8910'!B13368&amp;""=D13368,"",D13368)</f>
        <v/>
      </c>
      <c r="F13368" s="5" t="str">
        <f>IF('S8910'!B13368&amp;""=D13368,"",'S8910'!B13368&amp;"")</f>
        <v/>
      </c>
      <c r="G13368" s="5" t="str">
        <f>IF('S8910'!$B13368&amp;""=ID_out!$D13368,"","TRUE")</f>
        <v/>
      </c>
      <c r="H13368" t="s">
        <v>0</v>
      </c>
    </row>
    <row r="13369" spans="1:8">
      <c r="A13369" s="7" t="s">
        <v>13421</v>
      </c>
      <c r="B13369" s="89" t="str">
        <f>IF(ISNUMBER(MATCH(ID_out!$A13369,'S107'!$A$2:$A$14358,)),INDEX('S107'!B$2:B$14358,MATCH(ID_out!$A13369,'S107'!$A$2:$A$14358,)),'S8910'!B13369)&amp;""</f>
        <v>Mạng WLAN</v>
      </c>
      <c r="C13369" s="2" t="str">
        <f>IF(B13369="",IF('S8910'!B13369=0,B13369,'S8910'!B13369),B13369)&amp;""</f>
        <v>Mạng WLAN</v>
      </c>
      <c r="D13369" s="3" t="s">
        <v>32125</v>
      </c>
      <c r="E13369" s="5" t="str">
        <f>IF('S8910'!B13369&amp;""=D13369,"",D13369)</f>
        <v/>
      </c>
      <c r="F13369" s="5" t="str">
        <f>IF('S8910'!B13369&amp;""=D13369,"",'S8910'!B13369&amp;"")</f>
        <v/>
      </c>
      <c r="G13369" s="5" t="str">
        <f>IF('S8910'!$B13369&amp;""=ID_out!$D13369,"","TRUE")</f>
        <v/>
      </c>
      <c r="H13369" t="s">
        <v>0</v>
      </c>
    </row>
    <row r="13370" spans="1:8">
      <c r="A13370" s="7" t="s">
        <v>13422</v>
      </c>
      <c r="B13370" s="89" t="str">
        <f>IF(ISNUMBER(MATCH(ID_out!$A13370,'S107'!$A$2:$A$14358,)),INDEX('S107'!B$2:B$14358,MATCH(ID_out!$A13370,'S107'!$A$2:$A$14358,)),'S8910'!B13370)&amp;""</f>
        <v>Đã tắt WLAN</v>
      </c>
      <c r="C13370" s="2" t="str">
        <f>IF(B13370="",IF('S8910'!B13370=0,B13370,'S8910'!B13370),B13370)&amp;""</f>
        <v>Đã tắt WLAN</v>
      </c>
      <c r="D13370" s="3" t="s">
        <v>32126</v>
      </c>
      <c r="E13370" s="5" t="str">
        <f>IF('S8910'!B13370&amp;""=D13370,"",D13370)</f>
        <v/>
      </c>
      <c r="F13370" s="5" t="str">
        <f>IF('S8910'!B13370&amp;""=D13370,"",'S8910'!B13370&amp;"")</f>
        <v/>
      </c>
      <c r="G13370" s="5" t="str">
        <f>IF('S8910'!$B13370&amp;""=ID_out!$D13370,"","TRUE")</f>
        <v/>
      </c>
      <c r="H13370" t="s">
        <v>0</v>
      </c>
    </row>
    <row r="13371" spans="1:8">
      <c r="A13371" s="7" t="s">
        <v>13423</v>
      </c>
      <c r="B13371" s="89" t="str">
        <f>IF(ISNUMBER(MATCH(ID_out!$A13371,'S107'!$A$2:$A$14358,)),INDEX('S107'!B$2:B$14358,MATCH(ID_out!$A13371,'S107'!$A$2:$A$14358,)),'S8910'!B13371)&amp;""</f>
        <v>Đã tắt WLAN</v>
      </c>
      <c r="C13371" s="2" t="str">
        <f>IF(B13371="",IF('S8910'!B13371=0,B13371,'S8910'!B13371),B13371)&amp;""</f>
        <v>Đã tắt WLAN</v>
      </c>
      <c r="D13371" s="3" t="s">
        <v>32126</v>
      </c>
      <c r="E13371" s="5" t="str">
        <f>IF('S8910'!B13371&amp;""=D13371,"",D13371)</f>
        <v/>
      </c>
      <c r="F13371" s="5" t="str">
        <f>IF('S8910'!B13371&amp;""=D13371,"",'S8910'!B13371&amp;"")</f>
        <v/>
      </c>
      <c r="G13371" s="5" t="str">
        <f>IF('S8910'!$B13371&amp;""=ID_out!$D13371,"","TRUE")</f>
        <v/>
      </c>
      <c r="H13371" t="s">
        <v>0</v>
      </c>
    </row>
    <row r="13372" spans="1:8">
      <c r="A13372" s="7" t="s">
        <v>13424</v>
      </c>
      <c r="B13372" s="89" t="str">
        <f>IF(ISNUMBER(MATCH(ID_out!$A13372,'S107'!$A$2:$A$14358,)),INDEX('S107'!B$2:B$14358,MATCH(ID_out!$A13372,'S107'!$A$2:$A$14358,)),'S8910'!B13372)&amp;""</f>
        <v>WLAN đã được tắt, Bạn có muốn bật lên không?</v>
      </c>
      <c r="C13372" s="2" t="str">
        <f>IF(B13372="",IF('S8910'!B13372=0,B13372,'S8910'!B13372),B13372)&amp;""</f>
        <v>WLAN đã được tắt, Bạn có muốn bật lên không?</v>
      </c>
      <c r="D13372" s="3" t="s">
        <v>32127</v>
      </c>
      <c r="E13372" s="5" t="str">
        <f>IF('S8910'!B13372&amp;""=D13372,"",D13372)</f>
        <v/>
      </c>
      <c r="F13372" s="5" t="str">
        <f>IF('S8910'!B13372&amp;""=D13372,"",'S8910'!B13372&amp;"")</f>
        <v/>
      </c>
      <c r="G13372" s="5" t="str">
        <f>IF('S8910'!$B13372&amp;""=ID_out!$D13372,"","TRUE")</f>
        <v/>
      </c>
      <c r="H13372" t="s">
        <v>0</v>
      </c>
    </row>
    <row r="13373" spans="1:8">
      <c r="A13373" s="7" t="s">
        <v>13425</v>
      </c>
      <c r="B13373" s="89" t="str">
        <f>IF(ISNUMBER(MATCH(ID_out!$A13373,'S107'!$A$2:$A$14358,)),INDEX('S107'!B$2:B$14358,MATCH(ID_out!$A13373,'S107'!$A$2:$A$14358,)),'S8910'!B13373)&amp;""</f>
        <v xml:space="preserve">WLAN đã đóng </v>
      </c>
      <c r="C13373" s="2" t="str">
        <f>IF(B13373="",IF('S8910'!B13373=0,B13373,'S8910'!B13373),B13373)&amp;""</f>
        <v xml:space="preserve">WLAN đã đóng </v>
      </c>
      <c r="D13373" s="3" t="s">
        <v>32128</v>
      </c>
      <c r="E13373" s="5" t="str">
        <f>IF('S8910'!B13373&amp;""=D13373,"",D13373)</f>
        <v/>
      </c>
      <c r="F13373" s="5" t="str">
        <f>IF('S8910'!B13373&amp;""=D13373,"",'S8910'!B13373&amp;"")</f>
        <v/>
      </c>
      <c r="G13373" s="5" t="str">
        <f>IF('S8910'!$B13373&amp;""=ID_out!$D13373,"","TRUE")</f>
        <v/>
      </c>
      <c r="H13373" t="s">
        <v>0</v>
      </c>
    </row>
    <row r="13374" spans="1:8">
      <c r="A13374" s="7" t="s">
        <v>13426</v>
      </c>
      <c r="B13374" s="89" t="str">
        <f>IF(ISNUMBER(MATCH(ID_out!$A13374,'S107'!$A$2:$A$14358,)),INDEX('S107'!B$2:B$14358,MATCH(ID_out!$A13374,'S107'!$A$2:$A$14358,)),'S8910'!B13374)&amp;""</f>
        <v>Điểm truy cập WLAN</v>
      </c>
      <c r="C13374" s="2" t="str">
        <f>IF(B13374="",IF('S8910'!B13374=0,B13374,'S8910'!B13374),B13374)&amp;""</f>
        <v>Điểm truy cập WLAN</v>
      </c>
      <c r="D13374" s="3" t="s">
        <v>32129</v>
      </c>
      <c r="E13374" s="5" t="str">
        <f>IF('S8910'!B13374&amp;""=D13374,"",D13374)</f>
        <v/>
      </c>
      <c r="F13374" s="5" t="str">
        <f>IF('S8910'!B13374&amp;""=D13374,"",'S8910'!B13374&amp;"")</f>
        <v/>
      </c>
      <c r="G13374" s="5" t="str">
        <f>IF('S8910'!$B13374&amp;""=ID_out!$D13374,"","TRUE")</f>
        <v/>
      </c>
      <c r="H13374" t="s">
        <v>0</v>
      </c>
    </row>
    <row r="13375" spans="1:8">
      <c r="A13375" s="7" t="s">
        <v>13427</v>
      </c>
      <c r="B13375" s="89" t="str">
        <f>IF(ISNUMBER(MATCH(ID_out!$A13375,'S107'!$A$2:$A$14358,)),INDEX('S107'!B$2:B$14358,MATCH(ID_out!$A13375,'S107'!$A$2:$A$14358,)),'S8910'!B13375)&amp;""</f>
        <v>Cài đặt nâng cao cho điểm truy cập WLAN</v>
      </c>
      <c r="C13375" s="2" t="str">
        <f>IF(B13375="",IF('S8910'!B13375=0,B13375,'S8910'!B13375),B13375)&amp;""</f>
        <v>Cài đặt nâng cao cho điểm truy cập WLAN</v>
      </c>
      <c r="D13375" s="3" t="s">
        <v>32130</v>
      </c>
      <c r="E13375" s="5" t="str">
        <f>IF('S8910'!B13375&amp;""=D13375,"",D13375)</f>
        <v/>
      </c>
      <c r="F13375" s="5" t="str">
        <f>IF('S8910'!B13375&amp;""=D13375,"",'S8910'!B13375&amp;"")</f>
        <v/>
      </c>
      <c r="G13375" s="5" t="str">
        <f>IF('S8910'!$B13375&amp;""=ID_out!$D13375,"","TRUE")</f>
        <v/>
      </c>
      <c r="H13375" t="s">
        <v>0</v>
      </c>
    </row>
    <row r="13376" spans="1:8">
      <c r="A13376" s="7" t="s">
        <v>13428</v>
      </c>
      <c r="B13376" s="89" t="str">
        <f>IF(ISNUMBER(MATCH(ID_out!$A13376,'S107'!$A$2:$A$14358,)),INDEX('S107'!B$2:B$14358,MATCH(ID_out!$A13376,'S107'!$A$2:$A$14358,)),'S8910'!B13376)&amp;""</f>
        <v>Thông tin điểm truy cập WLAN</v>
      </c>
      <c r="C13376" s="2" t="str">
        <f>IF(B13376="",IF('S8910'!B13376=0,B13376,'S8910'!B13376),B13376)&amp;""</f>
        <v>Thông tin điểm truy cập WLAN</v>
      </c>
      <c r="D13376" s="3" t="s">
        <v>32131</v>
      </c>
      <c r="E13376" s="5" t="str">
        <f>IF('S8910'!B13376&amp;""=D13376,"",D13376)</f>
        <v/>
      </c>
      <c r="F13376" s="5" t="str">
        <f>IF('S8910'!B13376&amp;""=D13376,"",'S8910'!B13376&amp;"")</f>
        <v/>
      </c>
      <c r="G13376" s="5" t="str">
        <f>IF('S8910'!$B13376&amp;""=ID_out!$D13376,"","TRUE")</f>
        <v/>
      </c>
      <c r="H13376" t="s">
        <v>0</v>
      </c>
    </row>
    <row r="13377" spans="1:8">
      <c r="A13377" s="7" t="s">
        <v>13429</v>
      </c>
      <c r="B13377" s="89" t="str">
        <f>IF(ISNUMBER(MATCH(ID_out!$A13377,'S107'!$A$2:$A$14358,)),INDEX('S107'!B$2:B$14358,MATCH(ID_out!$A13377,'S107'!$A$2:$A$14358,)),'S8910'!B13377)&amp;""</f>
        <v>Cài đặt nhanh cho điểm truy cập WLAN</v>
      </c>
      <c r="C13377" s="2" t="str">
        <f>IF(B13377="",IF('S8910'!B13377=0,B13377,'S8910'!B13377),B13377)&amp;""</f>
        <v>Cài đặt nhanh cho điểm truy cập WLAN</v>
      </c>
      <c r="D13377" s="3" t="s">
        <v>32132</v>
      </c>
      <c r="E13377" s="5" t="str">
        <f>IF('S8910'!B13377&amp;""=D13377,"",D13377)</f>
        <v/>
      </c>
      <c r="F13377" s="5" t="str">
        <f>IF('S8910'!B13377&amp;""=D13377,"",'S8910'!B13377&amp;"")</f>
        <v/>
      </c>
      <c r="G13377" s="5" t="str">
        <f>IF('S8910'!$B13377&amp;""=ID_out!$D13377,"","TRUE")</f>
        <v/>
      </c>
      <c r="H13377" t="s">
        <v>0</v>
      </c>
    </row>
    <row r="13378" spans="1:8">
      <c r="A13378" s="7" t="s">
        <v>13430</v>
      </c>
      <c r="B13378" s="89" t="str">
        <f>IF(ISNUMBER(MATCH(ID_out!$A13378,'S107'!$A$2:$A$14358,)),INDEX('S107'!B$2:B$14358,MATCH(ID_out!$A13378,'S107'!$A$2:$A$14358,)),'S8910'!B13378)&amp;""</f>
        <v>Hướng dẫn người dùng điểm truy cập WLAN</v>
      </c>
      <c r="C13378" s="2" t="str">
        <f>IF(B13378="",IF('S8910'!B13378=0,B13378,'S8910'!B13378),B13378)&amp;""</f>
        <v>Hướng dẫn người dùng điểm truy cập WLAN</v>
      </c>
      <c r="D13378" s="3" t="s">
        <v>32133</v>
      </c>
      <c r="E13378" s="5" t="str">
        <f>IF('S8910'!B13378&amp;""=D13378,"",D13378)</f>
        <v/>
      </c>
      <c r="F13378" s="5" t="str">
        <f>IF('S8910'!B13378&amp;""=D13378,"",'S8910'!B13378&amp;"")</f>
        <v/>
      </c>
      <c r="G13378" s="5" t="str">
        <f>IF('S8910'!$B13378&amp;""=ID_out!$D13378,"","TRUE")</f>
        <v/>
      </c>
      <c r="H13378" t="s">
        <v>0</v>
      </c>
    </row>
    <row r="13379" spans="1:8">
      <c r="A13379" s="7" t="s">
        <v>13431</v>
      </c>
      <c r="B13379" s="89" t="str">
        <f>IF(ISNUMBER(MATCH(ID_out!$A13379,'S107'!$A$2:$A$14358,)),INDEX('S107'!B$2:B$14358,MATCH(ID_out!$A13379,'S107'!$A$2:$A$14358,)),'S8910'!B13379)&amp;""</f>
        <v>giới thiệu dịch vụ: dịch vụ wlan là dịch  vụ mạng không dây của mạng di động TQ, tại các vùng mà CMCC đã phủ sóng wlan khách hàng có thể dễ dàng truy cập vào hệ thống để giải trí, tìm kiếm thông tin, làm việc...một cách nhanh chóng và thuận tiện. KHAI THÔNG WLAN: nhấp vào nút "mở" để khai thông dịch vụ.ĐĂNG NHẬP:Trong màn hình đăng nhập của người dùng, điền vào tên người dùng(là số điệnh thoại dùng để đăng ký mật mã của wlan), điền mật mã wlan, sau đó bấm vào nút"đăng nhập". LỰA CHỌN ĐĂNG NHẬP: NHỚ MẬT MÃ: nếu được chọn, sau này mỗi lần đăng nhập sẽ không phải điền mật mã wlan.TỰ ĐỘNG ĐĂNG NHẬP:nếu được chọn,khi kết nối vào mạng wlan của CMCC sẽ tự động đăng nhập. NGẮT KẾT NỐI: sau khi đăng nhập vào hệ thống, nhấn vào nút "tắt" để ngắt kết nối wlan. ẨN: sau khi đăng nhập thành công, nhấn nút "ẩn", lúc này màn ình đăng nhập sẽ ẩn. NÂNG CẤP: Nếu cần nâng cấp hệ thống, lưu tập tin nâng cấp vào thư mục khác , nhấn đúp để tiến hành nâng cấp.</v>
      </c>
      <c r="C13379" s="2" t="str">
        <f>IF(B13379="",IF('S8910'!B13379=0,B13379,'S8910'!B13379),B13379)&amp;""</f>
        <v>giới thiệu dịch vụ: dịch vụ wlan là dịch  vụ mạng không dây của mạng di động TQ, tại các vùng mà CMCC đã phủ sóng wlan khách hàng có thể dễ dàng truy cập vào hệ thống để giải trí, tìm kiếm thông tin, làm việc...một cách nhanh chóng và thuận tiện. KHAI THÔNG WLAN: nhấp vào nút "mở" để khai thông dịch vụ.ĐĂNG NHẬP:Trong màn hình đăng nhập của người dùng, điền vào tên người dùng(là số điệnh thoại dùng để đăng ký mật mã của wlan), điền mật mã wlan, sau đó bấm vào nút"đăng nhập". LỰA CHỌN ĐĂNG NHẬP: NHỚ MẬT MÃ: nếu được chọn, sau này mỗi lần đăng nhập sẽ không phải điền mật mã wlan.TỰ ĐỘNG ĐĂNG NHẬP:nếu được chọn,khi kết nối vào mạng wlan của CMCC sẽ tự động đăng nhập. NGẮT KẾT NỐI: sau khi đăng nhập vào hệ thống, nhấn vào nút "tắt" để ngắt kết nối wlan. ẨN: sau khi đăng nhập thành công, nhấn nút "ẩn", lúc này màn ình đăng nhập sẽ ẩn. NÂNG CẤP: Nếu cần nâng cấp hệ thống, lưu tập tin nâng cấp vào thư mục khác , nhấn đúp để tiến hành nâng cấp.</v>
      </c>
      <c r="D13379" s="3" t="s">
        <v>32134</v>
      </c>
      <c r="E13379" s="5" t="str">
        <f>IF('S8910'!B13379&amp;""=D13379,"",D13379)</f>
        <v/>
      </c>
      <c r="F13379" s="5" t="str">
        <f>IF('S8910'!B13379&amp;""=D13379,"",'S8910'!B13379&amp;"")</f>
        <v/>
      </c>
      <c r="G13379" s="5" t="str">
        <f>IF('S8910'!$B13379&amp;""=ID_out!$D13379,"","TRUE")</f>
        <v/>
      </c>
      <c r="H13379" t="s">
        <v>0</v>
      </c>
    </row>
    <row r="13380" spans="1:8">
      <c r="A13380" s="7" t="s">
        <v>13432</v>
      </c>
      <c r="B13380" s="89" t="str">
        <f>IF(ISNUMBER(MATCH(ID_out!$A13380,'S107'!$A$2:$A$14358,)),INDEX('S107'!B$2:B$14358,MATCH(ID_out!$A13380,'S107'!$A$2:$A$14358,)),'S8910'!B13380)&amp;""</f>
        <v>Cài đặt IP WLAN</v>
      </c>
      <c r="C13380" s="2" t="str">
        <f>IF(B13380="",IF('S8910'!B13380=0,B13380,'S8910'!B13380),B13380)&amp;""</f>
        <v>Cài đặt IP WLAN</v>
      </c>
      <c r="D13380" s="3" t="s">
        <v>32135</v>
      </c>
      <c r="E13380" s="5" t="str">
        <f>IF('S8910'!B13380&amp;""=D13380,"",D13380)</f>
        <v/>
      </c>
      <c r="F13380" s="5" t="str">
        <f>IF('S8910'!B13380&amp;""=D13380,"",'S8910'!B13380&amp;"")</f>
        <v/>
      </c>
      <c r="G13380" s="5" t="str">
        <f>IF('S8910'!$B13380&amp;""=ID_out!$D13380,"","TRUE")</f>
        <v/>
      </c>
      <c r="H13380" t="s">
        <v>0</v>
      </c>
    </row>
    <row r="13381" spans="1:8">
      <c r="A13381" s="7" t="s">
        <v>13433</v>
      </c>
      <c r="B13381" s="89" t="str">
        <f>IF(ISNUMBER(MATCH(ID_out!$A13381,'S107'!$A$2:$A$14358,)),INDEX('S107'!B$2:B$14358,MATCH(ID_out!$A13381,'S107'!$A$2:$A$14358,)),'S8910'!B13381)&amp;""</f>
        <v>WLAN đã mở</v>
      </c>
      <c r="C13381" s="2" t="str">
        <f>IF(B13381="",IF('S8910'!B13381=0,B13381,'S8910'!B13381),B13381)&amp;""</f>
        <v>WLAN đã mở</v>
      </c>
      <c r="D13381" s="3" t="s">
        <v>32136</v>
      </c>
      <c r="E13381" s="5" t="str">
        <f>IF('S8910'!B13381&amp;""=D13381,"",D13381)</f>
        <v/>
      </c>
      <c r="F13381" s="5" t="str">
        <f>IF('S8910'!B13381&amp;""=D13381,"",'S8910'!B13381&amp;"")</f>
        <v/>
      </c>
      <c r="G13381" s="5" t="str">
        <f>IF('S8910'!$B13381&amp;""=ID_out!$D13381,"","TRUE")</f>
        <v/>
      </c>
      <c r="H13381" t="s">
        <v>0</v>
      </c>
    </row>
    <row r="13382" spans="1:8">
      <c r="A13382" s="7" t="s">
        <v>13434</v>
      </c>
      <c r="B13382" s="89" t="str">
        <f>IF(ISNUMBER(MATCH(ID_out!$A13382,'S107'!$A$2:$A$14358,)),INDEX('S107'!B$2:B$14358,MATCH(ID_out!$A13382,'S107'!$A$2:$A$14358,)),'S8910'!B13382)&amp;""</f>
        <v>Không dùng được wlan, có sử dụng mạng di động không?</v>
      </c>
      <c r="C13382" s="2" t="str">
        <f>IF(B13382="",IF('S8910'!B13382=0,B13382,'S8910'!B13382),B13382)&amp;""</f>
        <v>Không dùng được wlan, có sử dụng mạng di động không?</v>
      </c>
      <c r="D13382" s="3" t="s">
        <v>32137</v>
      </c>
      <c r="E13382" s="5" t="str">
        <f>IF('S8910'!B13382&amp;""=D13382,"",D13382)</f>
        <v/>
      </c>
      <c r="F13382" s="5" t="str">
        <f>IF('S8910'!B13382&amp;""=D13382,"",'S8910'!B13382&amp;"")</f>
        <v/>
      </c>
      <c r="G13382" s="5" t="str">
        <f>IF('S8910'!$B13382&amp;""=ID_out!$D13382,"","TRUE")</f>
        <v/>
      </c>
      <c r="H13382" t="s">
        <v>0</v>
      </c>
    </row>
    <row r="13383" spans="1:8">
      <c r="A13383" s="7" t="s">
        <v>13435</v>
      </c>
      <c r="B13383" s="89" t="str">
        <f>IF(ISNUMBER(MATCH(ID_out!$A13383,'S107'!$A$2:$A$14358,)),INDEX('S107'!B$2:B$14358,MATCH(ID_out!$A13383,'S107'!$A$2:$A$14358,)),'S8910'!B13383)&amp;""</f>
        <v>WLAN đã tắt, bạn muốn bật lên?</v>
      </c>
      <c r="C13383" s="2" t="str">
        <f>IF(B13383="",IF('S8910'!B13383=0,B13383,'S8910'!B13383),B13383)&amp;""</f>
        <v>WLAN đã tắt, bạn muốn bật lên?</v>
      </c>
      <c r="D13383" s="3" t="s">
        <v>32138</v>
      </c>
      <c r="E13383" s="5" t="str">
        <f>IF('S8910'!B13383&amp;""=D13383,"",D13383)</f>
        <v/>
      </c>
      <c r="F13383" s="5" t="str">
        <f>IF('S8910'!B13383&amp;""=D13383,"",'S8910'!B13383&amp;"")</f>
        <v/>
      </c>
      <c r="G13383" s="5" t="str">
        <f>IF('S8910'!$B13383&amp;""=ID_out!$D13383,"","TRUE")</f>
        <v/>
      </c>
      <c r="H13383" t="s">
        <v>0</v>
      </c>
    </row>
    <row r="13384" spans="1:8">
      <c r="A13384" s="7" t="s">
        <v>13436</v>
      </c>
      <c r="B13384" s="89" t="str">
        <f>IF(ISNUMBER(MATCH(ID_out!$A13384,'S107'!$A$2:$A$14358,)),INDEX('S107'!B$2:B$14358,MATCH(ID_out!$A13384,'S107'!$A$2:$A$14358,)),'S8910'!B13384)&amp;""</f>
        <v xml:space="preserve">Danh sách WLAN </v>
      </c>
      <c r="C13384" s="2" t="str">
        <f>IF(B13384="",IF('S8910'!B13384=0,B13384,'S8910'!B13384),B13384)&amp;""</f>
        <v xml:space="preserve">Danh sách WLAN </v>
      </c>
      <c r="D13384" s="3" t="s">
        <v>32139</v>
      </c>
      <c r="E13384" s="5" t="str">
        <f>IF('S8910'!B13384&amp;""=D13384,"",D13384)</f>
        <v/>
      </c>
      <c r="F13384" s="5" t="str">
        <f>IF('S8910'!B13384&amp;""=D13384,"",'S8910'!B13384&amp;"")</f>
        <v/>
      </c>
      <c r="G13384" s="5" t="str">
        <f>IF('S8910'!$B13384&amp;""=ID_out!$D13384,"","TRUE")</f>
        <v/>
      </c>
      <c r="H13384" t="s">
        <v>0</v>
      </c>
    </row>
    <row r="13385" spans="1:8">
      <c r="A13385" s="7" t="s">
        <v>13437</v>
      </c>
      <c r="B13385" s="89" t="str">
        <f>IF(ISNUMBER(MATCH(ID_out!$A13385,'S107'!$A$2:$A$14358,)),INDEX('S107'!B$2:B$14358,MATCH(ID_out!$A13385,'S107'!$A$2:$A$14358,)),'S8910'!B13385)&amp;""</f>
        <v xml:space="preserve">Danh sách WLAN </v>
      </c>
      <c r="C13385" s="2" t="str">
        <f>IF(B13385="",IF('S8910'!B13385=0,B13385,'S8910'!B13385),B13385)&amp;""</f>
        <v xml:space="preserve">Danh sách WLAN </v>
      </c>
      <c r="D13385" s="3" t="s">
        <v>32139</v>
      </c>
      <c r="E13385" s="5" t="str">
        <f>IF('S8910'!B13385&amp;""=D13385,"",D13385)</f>
        <v/>
      </c>
      <c r="F13385" s="5" t="str">
        <f>IF('S8910'!B13385&amp;""=D13385,"",'S8910'!B13385&amp;"")</f>
        <v/>
      </c>
      <c r="G13385" s="5" t="str">
        <f>IF('S8910'!$B13385&amp;""=ID_out!$D13385,"","TRUE")</f>
        <v/>
      </c>
      <c r="H13385" t="s">
        <v>0</v>
      </c>
    </row>
    <row r="13386" spans="1:8">
      <c r="A13386" s="7" t="s">
        <v>13438</v>
      </c>
      <c r="B13386" s="89" t="str">
        <f>IF(ISNUMBER(MATCH(ID_out!$A13386,'S107'!$A$2:$A$14358,)),INDEX('S107'!B$2:B$14358,MATCH(ID_out!$A13386,'S107'!$A$2:$A$14358,)),'S8910'!B13386)&amp;""</f>
        <v>Tên WLAN</v>
      </c>
      <c r="C13386" s="2" t="str">
        <f>IF(B13386="",IF('S8910'!B13386=0,B13386,'S8910'!B13386),B13386)&amp;""</f>
        <v>Tên WLAN</v>
      </c>
      <c r="D13386" s="3" t="s">
        <v>32140</v>
      </c>
      <c r="E13386" s="5" t="str">
        <f>IF('S8910'!B13386&amp;""=D13386,"",D13386)</f>
        <v/>
      </c>
      <c r="F13386" s="5" t="str">
        <f>IF('S8910'!B13386&amp;""=D13386,"",'S8910'!B13386&amp;"")</f>
        <v/>
      </c>
      <c r="G13386" s="5" t="str">
        <f>IF('S8910'!$B13386&amp;""=ID_out!$D13386,"","TRUE")</f>
        <v/>
      </c>
      <c r="H13386" t="s">
        <v>0</v>
      </c>
    </row>
    <row r="13387" spans="1:8">
      <c r="A13387" s="7" t="s">
        <v>13439</v>
      </c>
      <c r="B13387" s="89" t="str">
        <f>IF(ISNUMBER(MATCH(ID_out!$A13387,'S107'!$A$2:$A$14358,)),INDEX('S107'!B$2:B$14358,MATCH(ID_out!$A13387,'S107'!$A$2:$A$14358,)),'S8910'!B13387)&amp;""</f>
        <v>WLAN</v>
      </c>
      <c r="C13387" s="2" t="str">
        <f>IF(B13387="",IF('S8910'!B13387=0,B13387,'S8910'!B13387),B13387)&amp;""</f>
        <v>WLAN</v>
      </c>
      <c r="D13387" s="3" t="s">
        <v>23919</v>
      </c>
      <c r="E13387" s="5" t="str">
        <f>IF('S8910'!B13387&amp;""=D13387,"",D13387)</f>
        <v/>
      </c>
      <c r="F13387" s="5" t="str">
        <f>IF('S8910'!B13387&amp;""=D13387,"",'S8910'!B13387&amp;"")</f>
        <v/>
      </c>
      <c r="G13387" s="5" t="str">
        <f>IF('S8910'!$B13387&amp;""=ID_out!$D13387,"","TRUE")</f>
        <v/>
      </c>
      <c r="H13387" t="s">
        <v>0</v>
      </c>
    </row>
    <row r="13388" spans="1:8">
      <c r="A13388" s="7" t="s">
        <v>13440</v>
      </c>
      <c r="B13388" s="89" t="str">
        <f>IF(ISNUMBER(MATCH(ID_out!$A13388,'S107'!$A$2:$A$14358,)),INDEX('S107'!B$2:B$14358,MATCH(ID_out!$A13388,'S107'!$A$2:$A$14358,)),'S8910'!B13388)&amp;""</f>
        <v>Đã dò được WLAN, kết nối?</v>
      </c>
      <c r="C13388" s="2" t="str">
        <f>IF(B13388="",IF('S8910'!B13388=0,B13388,'S8910'!B13388),B13388)&amp;""</f>
        <v>Đã dò được WLAN, kết nối?</v>
      </c>
      <c r="D13388" s="3" t="s">
        <v>32141</v>
      </c>
      <c r="E13388" s="5" t="str">
        <f>IF('S8910'!B13388&amp;""=D13388,"",D13388)</f>
        <v/>
      </c>
      <c r="F13388" s="5" t="str">
        <f>IF('S8910'!B13388&amp;""=D13388,"",'S8910'!B13388&amp;"")</f>
        <v/>
      </c>
      <c r="G13388" s="5" t="str">
        <f>IF('S8910'!$B13388&amp;""=ID_out!$D13388,"","TRUE")</f>
        <v/>
      </c>
      <c r="H13388" t="s">
        <v>0</v>
      </c>
    </row>
    <row r="13389" spans="1:8">
      <c r="A13389" s="7" t="s">
        <v>13441</v>
      </c>
      <c r="B13389" s="89" t="str">
        <f>IF(ISNUMBER(MATCH(ID_out!$A13389,'S107'!$A$2:$A$14358,)),INDEX('S107'!B$2:B$14358,MATCH(ID_out!$A13389,'S107'!$A$2:$A$14358,)),'S8910'!B13389)&amp;""</f>
        <v>Đã dò được WLAN, kết nối?</v>
      </c>
      <c r="C13389" s="2" t="str">
        <f>IF(B13389="",IF('S8910'!B13389=0,B13389,'S8910'!B13389),B13389)&amp;""</f>
        <v>Đã dò được WLAN, kết nối?</v>
      </c>
      <c r="D13389" s="3" t="s">
        <v>32141</v>
      </c>
      <c r="E13389" s="5" t="str">
        <f>IF('S8910'!B13389&amp;""=D13389,"",D13389)</f>
        <v/>
      </c>
      <c r="F13389" s="5" t="str">
        <f>IF('S8910'!B13389&amp;""=D13389,"",'S8910'!B13389&amp;"")</f>
        <v/>
      </c>
      <c r="G13389" s="5" t="str">
        <f>IF('S8910'!$B13389&amp;""=ID_out!$D13389,"","TRUE")</f>
        <v/>
      </c>
      <c r="H13389" t="s">
        <v>0</v>
      </c>
    </row>
    <row r="13390" spans="1:8">
      <c r="A13390" s="7" t="s">
        <v>13442</v>
      </c>
      <c r="B13390" s="89" t="str">
        <f>IF(ISNUMBER(MATCH(ID_out!$A13390,'S107'!$A$2:$A$14358,)),INDEX('S107'!B$2:B$14358,MATCH(ID_out!$A13390,'S107'!$A$2:$A$14358,)),'S8910'!B13390)&amp;""</f>
        <v>Mạng WLAN đã ngắt kết nối, có sử dụng mạng di động không?</v>
      </c>
      <c r="C13390" s="2" t="str">
        <f>IF(B13390="",IF('S8910'!B13390=0,B13390,'S8910'!B13390),B13390)&amp;""</f>
        <v>Mạng WLAN đã ngắt kết nối, có sử dụng mạng di động không?</v>
      </c>
      <c r="D13390" s="3" t="s">
        <v>32142</v>
      </c>
      <c r="E13390" s="5" t="str">
        <f>IF('S8910'!B13390&amp;""=D13390,"",D13390)</f>
        <v/>
      </c>
      <c r="F13390" s="5" t="str">
        <f>IF('S8910'!B13390&amp;""=D13390,"",'S8910'!B13390&amp;"")</f>
        <v/>
      </c>
      <c r="G13390" s="5" t="str">
        <f>IF('S8910'!$B13390&amp;""=ID_out!$D13390,"","TRUE")</f>
        <v/>
      </c>
      <c r="H13390" t="s">
        <v>0</v>
      </c>
    </row>
    <row r="13391" spans="1:8">
      <c r="A13391" s="7" t="s">
        <v>13443</v>
      </c>
      <c r="B13391" s="89" t="str">
        <f>IF(ISNUMBER(MATCH(ID_out!$A13391,'S107'!$A$2:$A$14358,)),INDEX('S107'!B$2:B$14358,MATCH(ID_out!$A13391,'S107'!$A$2:$A$14358,)),'S8910'!B13391)&amp;""</f>
        <v>Danh sách mạng WLAN</v>
      </c>
      <c r="C13391" s="2" t="str">
        <f>IF(B13391="",IF('S8910'!B13391=0,B13391,'S8910'!B13391),B13391)&amp;""</f>
        <v>Danh sách mạng WLAN</v>
      </c>
      <c r="D13391" s="3" t="s">
        <v>32143</v>
      </c>
      <c r="E13391" s="5" t="str">
        <f>IF('S8910'!B13391&amp;""=D13391,"",D13391)</f>
        <v/>
      </c>
      <c r="F13391" s="5" t="str">
        <f>IF('S8910'!B13391&amp;""=D13391,"",'S8910'!B13391&amp;"")</f>
        <v/>
      </c>
      <c r="G13391" s="5" t="str">
        <f>IF('S8910'!$B13391&amp;""=ID_out!$D13391,"","TRUE")</f>
        <v/>
      </c>
      <c r="H13391" t="s">
        <v>0</v>
      </c>
    </row>
    <row r="13392" spans="1:8">
      <c r="A13392" s="7" t="s">
        <v>13444</v>
      </c>
      <c r="B13392" s="89" t="str">
        <f>IF(ISNUMBER(MATCH(ID_out!$A13392,'S107'!$A$2:$A$14358,)),INDEX('S107'!B$2:B$14358,MATCH(ID_out!$A13392,'S107'!$A$2:$A$14358,)),'S8910'!B13392)&amp;""</f>
        <v>Chế độ mạng WLAN</v>
      </c>
      <c r="C13392" s="2" t="str">
        <f>IF(B13392="",IF('S8910'!B13392=0,B13392,'S8910'!B13392),B13392)&amp;""</f>
        <v>Chế độ mạng WLAN</v>
      </c>
      <c r="D13392" s="3" t="s">
        <v>32144</v>
      </c>
      <c r="E13392" s="5" t="str">
        <f>IF('S8910'!B13392&amp;""=D13392,"",D13392)</f>
        <v/>
      </c>
      <c r="F13392" s="5" t="str">
        <f>IF('S8910'!B13392&amp;""=D13392,"",'S8910'!B13392&amp;"")</f>
        <v/>
      </c>
      <c r="G13392" s="5" t="str">
        <f>IF('S8910'!$B13392&amp;""=ID_out!$D13392,"","TRUE")</f>
        <v/>
      </c>
      <c r="H13392" t="s">
        <v>0</v>
      </c>
    </row>
    <row r="13393" spans="1:8">
      <c r="A13393" s="7" t="s">
        <v>13445</v>
      </c>
      <c r="B13393" s="89" t="str">
        <f>IF(ISNUMBER(MATCH(ID_out!$A13393,'S107'!$A$2:$A$14358,)),INDEX('S107'!B$2:B$14358,MATCH(ID_out!$A13393,'S107'!$A$2:$A$14358,)),'S8910'!B13393)&amp;""</f>
        <v>Loại mạng WLAN</v>
      </c>
      <c r="C13393" s="2" t="str">
        <f>IF(B13393="",IF('S8910'!B13393=0,B13393,'S8910'!B13393),B13393)&amp;""</f>
        <v>Loại mạng WLAN</v>
      </c>
      <c r="D13393" s="3" t="s">
        <v>32145</v>
      </c>
      <c r="E13393" s="5" t="str">
        <f>IF('S8910'!B13393&amp;""=D13393,"",D13393)</f>
        <v/>
      </c>
      <c r="F13393" s="5" t="str">
        <f>IF('S8910'!B13393&amp;""=D13393,"",'S8910'!B13393&amp;"")</f>
        <v/>
      </c>
      <c r="G13393" s="5" t="str">
        <f>IF('S8910'!$B13393&amp;""=ID_out!$D13393,"","TRUE")</f>
        <v/>
      </c>
      <c r="H13393" t="s">
        <v>0</v>
      </c>
    </row>
    <row r="13394" spans="1:8">
      <c r="A13394" s="7" t="s">
        <v>13446</v>
      </c>
      <c r="B13394" s="89" t="str">
        <f>IF(ISNUMBER(MATCH(ID_out!$A13394,'S107'!$A$2:$A$14358,)),INDEX('S107'!B$2:B$14358,MATCH(ID_out!$A13394,'S107'!$A$2:$A$14358,)),'S8910'!B13394)&amp;""</f>
        <v>Loại mạng WLAN</v>
      </c>
      <c r="C13394" s="2" t="str">
        <f>IF(B13394="",IF('S8910'!B13394=0,B13394,'S8910'!B13394),B13394)&amp;""</f>
        <v>Loại mạng WLAN</v>
      </c>
      <c r="D13394" s="3" t="s">
        <v>32145</v>
      </c>
      <c r="E13394" s="5" t="str">
        <f>IF('S8910'!B13394&amp;""=D13394,"",D13394)</f>
        <v/>
      </c>
      <c r="F13394" s="5" t="str">
        <f>IF('S8910'!B13394&amp;""=D13394,"",'S8910'!B13394&amp;"")</f>
        <v/>
      </c>
      <c r="G13394" s="5" t="str">
        <f>IF('S8910'!$B13394&amp;""=ID_out!$D13394,"","TRUE")</f>
        <v/>
      </c>
      <c r="H13394" t="s">
        <v>0</v>
      </c>
    </row>
    <row r="13395" spans="1:8">
      <c r="A13395" s="7" t="s">
        <v>13447</v>
      </c>
      <c r="B13395" s="89" t="str">
        <f>IF(ISNUMBER(MATCH(ID_out!$A13395,'S107'!$A$2:$A$14358,)),INDEX('S107'!B$2:B$14358,MATCH(ID_out!$A13395,'S107'!$A$2:$A$14358,)),'S8910'!B13395)&amp;""</f>
        <v>Loại mạng WLAN:</v>
      </c>
      <c r="C13395" s="2" t="str">
        <f>IF(B13395="",IF('S8910'!B13395=0,B13395,'S8910'!B13395),B13395)&amp;""</f>
        <v>Loại mạng WLAN:</v>
      </c>
      <c r="D13395" s="3" t="s">
        <v>32146</v>
      </c>
      <c r="E13395" s="5" t="str">
        <f>IF('S8910'!B13395&amp;""=D13395,"",D13395)</f>
        <v/>
      </c>
      <c r="F13395" s="5" t="str">
        <f>IF('S8910'!B13395&amp;""=D13395,"",'S8910'!B13395&amp;"")</f>
        <v/>
      </c>
      <c r="G13395" s="5" t="str">
        <f>IF('S8910'!$B13395&amp;""=ID_out!$D13395,"","TRUE")</f>
        <v/>
      </c>
      <c r="H13395" t="s">
        <v>0</v>
      </c>
    </row>
    <row r="13396" spans="1:8">
      <c r="A13396" s="7" t="s">
        <v>13448</v>
      </c>
      <c r="B13396" s="89" t="str">
        <f>IF(ISNUMBER(MATCH(ID_out!$A13396,'S107'!$A$2:$A$14358,)),INDEX('S107'!B$2:B$14358,MATCH(ID_out!$A13396,'S107'!$A$2:$A$14358,)),'S8910'!B13396)&amp;""</f>
        <v xml:space="preserve">Các mạng kết nối WLAN, ngoài phạm vi mạng không dây! </v>
      </c>
      <c r="C13396" s="2" t="str">
        <f>IF(B13396="",IF('S8910'!B13396=0,B13396,'S8910'!B13396),B13396)&amp;""</f>
        <v xml:space="preserve">Các mạng kết nối WLAN, ngoài phạm vi mạng không dây! </v>
      </c>
      <c r="D13396" s="3" t="s">
        <v>32147</v>
      </c>
      <c r="E13396" s="5" t="str">
        <f>IF('S8910'!B13396&amp;""=D13396,"",D13396)</f>
        <v/>
      </c>
      <c r="F13396" s="5" t="str">
        <f>IF('S8910'!B13396&amp;""=D13396,"",'S8910'!B13396&amp;"")</f>
        <v/>
      </c>
      <c r="G13396" s="5" t="str">
        <f>IF('S8910'!$B13396&amp;""=ID_out!$D13396,"","TRUE")</f>
        <v/>
      </c>
      <c r="H13396" t="s">
        <v>0</v>
      </c>
    </row>
    <row r="13397" spans="1:8">
      <c r="A13397" s="7" t="s">
        <v>13449</v>
      </c>
      <c r="B13397" s="89" t="str">
        <f>IF(ISNUMBER(MATCH(ID_out!$A13397,'S107'!$A$2:$A$14358,)),INDEX('S107'!B$2:B$14358,MATCH(ID_out!$A13397,'S107'!$A$2:$A$14358,)),'S8910'!B13397)&amp;""</f>
        <v>Đã bật WLAN</v>
      </c>
      <c r="C13397" s="2" t="str">
        <f>IF(B13397="",IF('S8910'!B13397=0,B13397,'S8910'!B13397),B13397)&amp;""</f>
        <v>Đã bật WLAN</v>
      </c>
      <c r="D13397" s="3" t="s">
        <v>32148</v>
      </c>
      <c r="E13397" s="5" t="str">
        <f>IF('S8910'!B13397&amp;""=D13397,"",D13397)</f>
        <v/>
      </c>
      <c r="F13397" s="5" t="str">
        <f>IF('S8910'!B13397&amp;""=D13397,"",'S8910'!B13397&amp;"")</f>
        <v/>
      </c>
      <c r="G13397" s="5" t="str">
        <f>IF('S8910'!$B13397&amp;""=ID_out!$D13397,"","TRUE")</f>
        <v/>
      </c>
      <c r="H13397" t="s">
        <v>0</v>
      </c>
    </row>
    <row r="13398" spans="1:8">
      <c r="A13398" s="7" t="s">
        <v>13450</v>
      </c>
      <c r="B13398" s="89" t="str">
        <f>IF(ISNUMBER(MATCH(ID_out!$A13398,'S107'!$A$2:$A$14358,)),INDEX('S107'!B$2:B$14358,MATCH(ID_out!$A13398,'S107'!$A$2:$A$14358,)),'S8910'!B13398)&amp;""</f>
        <v>Đã bật WLAN</v>
      </c>
      <c r="C13398" s="2" t="str">
        <f>IF(B13398="",IF('S8910'!B13398=0,B13398,'S8910'!B13398),B13398)&amp;""</f>
        <v>Đã bật WLAN</v>
      </c>
      <c r="D13398" s="3" t="s">
        <v>32148</v>
      </c>
      <c r="E13398" s="5" t="str">
        <f>IF('S8910'!B13398&amp;""=D13398,"",D13398)</f>
        <v/>
      </c>
      <c r="F13398" s="5" t="str">
        <f>IF('S8910'!B13398&amp;""=D13398,"",'S8910'!B13398&amp;"")</f>
        <v/>
      </c>
      <c r="G13398" s="5" t="str">
        <f>IF('S8910'!$B13398&amp;""=ID_out!$D13398,"","TRUE")</f>
        <v/>
      </c>
      <c r="H13398" t="s">
        <v>0</v>
      </c>
    </row>
    <row r="13399" spans="1:8">
      <c r="A13399" s="7" t="s">
        <v>13451</v>
      </c>
      <c r="B13399" s="89" t="str">
        <f>IF(ISNUMBER(MATCH(ID_out!$A13399,'S107'!$A$2:$A$14358,)),INDEX('S107'!B$2:B$14358,MATCH(ID_out!$A13399,'S107'!$A$2:$A$14358,)),'S8910'!B13399)&amp;""</f>
        <v>Đã bật WLAN</v>
      </c>
      <c r="C13399" s="2" t="str">
        <f>IF(B13399="",IF('S8910'!B13399=0,B13399,'S8910'!B13399),B13399)&amp;""</f>
        <v>Đã bật WLAN</v>
      </c>
      <c r="D13399" s="3" t="s">
        <v>32148</v>
      </c>
      <c r="E13399" s="5" t="str">
        <f>IF('S8910'!B13399&amp;""=D13399,"",D13399)</f>
        <v/>
      </c>
      <c r="F13399" s="5" t="str">
        <f>IF('S8910'!B13399&amp;""=D13399,"",'S8910'!B13399&amp;"")</f>
        <v/>
      </c>
      <c r="G13399" s="5" t="str">
        <f>IF('S8910'!$B13399&amp;""=ID_out!$D13399,"","TRUE")</f>
        <v/>
      </c>
      <c r="H13399" t="s">
        <v>0</v>
      </c>
    </row>
    <row r="13400" spans="1:8">
      <c r="A13400" s="7" t="s">
        <v>13452</v>
      </c>
      <c r="B13400" s="89" t="str">
        <f>IF(ISNUMBER(MATCH(ID_out!$A13400,'S107'!$A$2:$A$14358,)),INDEX('S107'!B$2:B$14358,MATCH(ID_out!$A13400,'S107'!$A$2:$A$14358,)),'S8910'!B13400)&amp;""</f>
        <v>WLAN đã mở! điểm truy cập sẽ tự động truy cặp và bắt đầu tính phí tự động</v>
      </c>
      <c r="C13400" s="2" t="str">
        <f>IF(B13400="",IF('S8910'!B13400=0,B13400,'S8910'!B13400),B13400)&amp;""</f>
        <v>WLAN đã mở! điểm truy cập sẽ tự động truy cặp và bắt đầu tính phí tự động</v>
      </c>
      <c r="D13400" s="3" t="s">
        <v>32149</v>
      </c>
      <c r="E13400" s="5" t="str">
        <f>IF('S8910'!B13400&amp;""=D13400,"",D13400)</f>
        <v/>
      </c>
      <c r="F13400" s="5" t="str">
        <f>IF('S8910'!B13400&amp;""=D13400,"",'S8910'!B13400&amp;"")</f>
        <v/>
      </c>
      <c r="G13400" s="5" t="str">
        <f>IF('S8910'!$B13400&amp;""=ID_out!$D13400,"","TRUE")</f>
        <v/>
      </c>
      <c r="H13400" t="s">
        <v>0</v>
      </c>
    </row>
    <row r="13401" spans="1:8">
      <c r="A13401" s="7" t="s">
        <v>13453</v>
      </c>
      <c r="B13401" s="89" t="str">
        <f>IF(ISNUMBER(MATCH(ID_out!$A13401,'S107'!$A$2:$A$14358,)),INDEX('S107'!B$2:B$14358,MATCH(ID_out!$A13401,'S107'!$A$2:$A$14358,)),'S8910'!B13401)&amp;""</f>
        <v>Không nằm trong phạm vi cho phép của mạng không dây</v>
      </c>
      <c r="C13401" s="2" t="str">
        <f>IF(B13401="",IF('S8910'!B13401=0,B13401,'S8910'!B13401),B13401)&amp;""</f>
        <v>Không nằm trong phạm vi cho phép của mạng không dây</v>
      </c>
      <c r="D13401" s="3" t="s">
        <v>32150</v>
      </c>
      <c r="E13401" s="5" t="str">
        <f>IF('S8910'!B13401&amp;""=D13401,"",D13401)</f>
        <v/>
      </c>
      <c r="F13401" s="5" t="str">
        <f>IF('S8910'!B13401&amp;""=D13401,"",'S8910'!B13401&amp;"")</f>
        <v/>
      </c>
      <c r="G13401" s="5" t="str">
        <f>IF('S8910'!$B13401&amp;""=ID_out!$D13401,"","TRUE")</f>
        <v/>
      </c>
      <c r="H13401" t="s">
        <v>0</v>
      </c>
    </row>
    <row r="13402" spans="1:8">
      <c r="A13402" s="7" t="s">
        <v>13454</v>
      </c>
      <c r="B13402" s="89" t="str">
        <f>IF(ISNUMBER(MATCH(ID_out!$A13402,'S107'!$A$2:$A$14358,)),INDEX('S107'!B$2:B$14358,MATCH(ID_out!$A13402,'S107'!$A$2:$A$14358,)),'S8910'!B13402)&amp;""</f>
        <v>WLAN an toàn</v>
      </c>
      <c r="C13402" s="2" t="str">
        <f>IF(B13402="",IF('S8910'!B13402=0,B13402,'S8910'!B13402),B13402)&amp;""</f>
        <v>WLAN an toàn</v>
      </c>
      <c r="D13402" s="3" t="s">
        <v>32151</v>
      </c>
      <c r="E13402" s="5" t="str">
        <f>IF('S8910'!B13402&amp;""=D13402,"",D13402)</f>
        <v/>
      </c>
      <c r="F13402" s="5" t="str">
        <f>IF('S8910'!B13402&amp;""=D13402,"",'S8910'!B13402&amp;"")</f>
        <v/>
      </c>
      <c r="G13402" s="5" t="str">
        <f>IF('S8910'!$B13402&amp;""=ID_out!$D13402,"","TRUE")</f>
        <v/>
      </c>
      <c r="H13402" t="s">
        <v>0</v>
      </c>
    </row>
    <row r="13403" spans="1:8">
      <c r="A13403" s="7" t="s">
        <v>13455</v>
      </c>
      <c r="B13403" s="89" t="str">
        <f>IF(ISNUMBER(MATCH(ID_out!$A13403,'S107'!$A$2:$A$14358,)),INDEX('S107'!B$2:B$14358,MATCH(ID_out!$A13403,'S107'!$A$2:$A$14358,)),'S8910'!B13403)&amp;""</f>
        <v>Loại WLAN an toàn</v>
      </c>
      <c r="C13403" s="2" t="str">
        <f>IF(B13403="",IF('S8910'!B13403=0,B13403,'S8910'!B13403),B13403)&amp;""</f>
        <v>Loại WLAN an toàn</v>
      </c>
      <c r="D13403" s="3" t="s">
        <v>32152</v>
      </c>
      <c r="E13403" s="5" t="str">
        <f>IF('S8910'!B13403&amp;""=D13403,"",D13403)</f>
        <v/>
      </c>
      <c r="F13403" s="5" t="str">
        <f>IF('S8910'!B13403&amp;""=D13403,"",'S8910'!B13403&amp;"")</f>
        <v/>
      </c>
      <c r="G13403" s="5" t="str">
        <f>IF('S8910'!$B13403&amp;""=ID_out!$D13403,"","TRUE")</f>
        <v/>
      </c>
      <c r="H13403" t="s">
        <v>0</v>
      </c>
    </row>
    <row r="13404" spans="1:8">
      <c r="A13404" s="7" t="s">
        <v>13456</v>
      </c>
      <c r="B13404" s="89" t="str">
        <f>IF(ISNUMBER(MATCH(ID_out!$A13404,'S107'!$A$2:$A$14358,)),INDEX('S107'!B$2:B$14358,MATCH(ID_out!$A13404,'S107'!$A$2:$A$14358,)),'S8910'!B13404)&amp;""</f>
        <v>Chế độ bảo mật WLAN</v>
      </c>
      <c r="C13404" s="2" t="str">
        <f>IF(B13404="",IF('S8910'!B13404=0,B13404,'S8910'!B13404),B13404)&amp;""</f>
        <v>Chế độ bảo mật WLAN</v>
      </c>
      <c r="D13404" s="3" t="s">
        <v>32153</v>
      </c>
      <c r="E13404" s="5" t="str">
        <f>IF('S8910'!B13404&amp;""=D13404,"",D13404)</f>
        <v/>
      </c>
      <c r="F13404" s="5" t="str">
        <f>IF('S8910'!B13404&amp;""=D13404,"",'S8910'!B13404&amp;"")</f>
        <v/>
      </c>
      <c r="G13404" s="5" t="str">
        <f>IF('S8910'!$B13404&amp;""=ID_out!$D13404,"","TRUE")</f>
        <v/>
      </c>
      <c r="H13404" t="s">
        <v>0</v>
      </c>
    </row>
    <row r="13405" spans="1:8">
      <c r="A13405" s="7" t="s">
        <v>13457</v>
      </c>
      <c r="B13405" s="89" t="str">
        <f>IF(ISNUMBER(MATCH(ID_out!$A13405,'S107'!$A$2:$A$14358,)),INDEX('S107'!B$2:B$14358,MATCH(ID_out!$A13405,'S107'!$A$2:$A$14358,)),'S8910'!B13405)&amp;""</f>
        <v>Chế độ bảo mật WLAN</v>
      </c>
      <c r="C13405" s="2" t="str">
        <f>IF(B13405="",IF('S8910'!B13405=0,B13405,'S8910'!B13405),B13405)&amp;""</f>
        <v>Chế độ bảo mật WLAN</v>
      </c>
      <c r="D13405" s="3" t="s">
        <v>32153</v>
      </c>
      <c r="E13405" s="5" t="str">
        <f>IF('S8910'!B13405&amp;""=D13405,"",D13405)</f>
        <v/>
      </c>
      <c r="F13405" s="5" t="str">
        <f>IF('S8910'!B13405&amp;""=D13405,"",'S8910'!B13405&amp;"")</f>
        <v/>
      </c>
      <c r="G13405" s="5" t="str">
        <f>IF('S8910'!$B13405&amp;""=ID_out!$D13405,"","TRUE")</f>
        <v/>
      </c>
      <c r="H13405" t="s">
        <v>0</v>
      </c>
    </row>
    <row r="13406" spans="1:8">
      <c r="A13406" s="7" t="s">
        <v>13458</v>
      </c>
      <c r="B13406" s="89" t="str">
        <f>IF(ISNUMBER(MATCH(ID_out!$A13406,'S107'!$A$2:$A$14358,)),INDEX('S107'!B$2:B$14358,MATCH(ID_out!$A13406,'S107'!$A$2:$A$14358,)),'S8910'!B13406)&amp;""</f>
        <v>Cài đặt bảo mật WLAN</v>
      </c>
      <c r="C13406" s="2" t="str">
        <f>IF(B13406="",IF('S8910'!B13406=0,B13406,'S8910'!B13406),B13406)&amp;""</f>
        <v>Cài đặt bảo mật WLAN</v>
      </c>
      <c r="D13406" s="3" t="s">
        <v>32154</v>
      </c>
      <c r="E13406" s="5" t="str">
        <f>IF('S8910'!B13406&amp;""=D13406,"",D13406)</f>
        <v/>
      </c>
      <c r="F13406" s="5" t="str">
        <f>IF('S8910'!B13406&amp;""=D13406,"",'S8910'!B13406&amp;"")</f>
        <v/>
      </c>
      <c r="G13406" s="5" t="str">
        <f>IF('S8910'!$B13406&amp;""=ID_out!$D13406,"","TRUE")</f>
        <v/>
      </c>
      <c r="H13406" t="s">
        <v>0</v>
      </c>
    </row>
    <row r="13407" spans="1:8">
      <c r="A13407" s="7" t="s">
        <v>13459</v>
      </c>
      <c r="B13407" s="89" t="str">
        <f>IF(ISNUMBER(MATCH(ID_out!$A13407,'S107'!$A$2:$A$14358,)),INDEX('S107'!B$2:B$14358,MATCH(ID_out!$A13407,'S107'!$A$2:$A$14358,)),'S8910'!B13407)&amp;""</f>
        <v>Cài đặt bảo mật WLAN</v>
      </c>
      <c r="C13407" s="2" t="str">
        <f>IF(B13407="",IF('S8910'!B13407=0,B13407,'S8910'!B13407),B13407)&amp;""</f>
        <v>Cài đặt bảo mật WLAN</v>
      </c>
      <c r="D13407" s="3" t="s">
        <v>32154</v>
      </c>
      <c r="E13407" s="5" t="str">
        <f>IF('S8910'!B13407&amp;""=D13407,"",D13407)</f>
        <v/>
      </c>
      <c r="F13407" s="5" t="str">
        <f>IF('S8910'!B13407&amp;""=D13407,"",'S8910'!B13407&amp;"")</f>
        <v/>
      </c>
      <c r="G13407" s="5" t="str">
        <f>IF('S8910'!$B13407&amp;""=ID_out!$D13407,"","TRUE")</f>
        <v/>
      </c>
      <c r="H13407" t="s">
        <v>0</v>
      </c>
    </row>
    <row r="13408" spans="1:8">
      <c r="A13408" s="7" t="s">
        <v>13460</v>
      </c>
      <c r="B13408" s="89" t="str">
        <f>IF(ISNUMBER(MATCH(ID_out!$A13408,'S107'!$A$2:$A$14358,)),INDEX('S107'!B$2:B$14358,MATCH(ID_out!$A13408,'S107'!$A$2:$A$14358,)),'S8910'!B13408)&amp;""</f>
        <v>Cài đặt bảo mật WLAN</v>
      </c>
      <c r="C13408" s="2" t="str">
        <f>IF(B13408="",IF('S8910'!B13408=0,B13408,'S8910'!B13408),B13408)&amp;""</f>
        <v>Cài đặt bảo mật WLAN</v>
      </c>
      <c r="D13408" s="3" t="s">
        <v>32154</v>
      </c>
      <c r="E13408" s="5" t="str">
        <f>IF('S8910'!B13408&amp;""=D13408,"",D13408)</f>
        <v/>
      </c>
      <c r="F13408" s="5" t="str">
        <f>IF('S8910'!B13408&amp;""=D13408,"",'S8910'!B13408&amp;"")</f>
        <v/>
      </c>
      <c r="G13408" s="5" t="str">
        <f>IF('S8910'!$B13408&amp;""=ID_out!$D13408,"","TRUE")</f>
        <v/>
      </c>
      <c r="H13408" t="s">
        <v>0</v>
      </c>
    </row>
    <row r="13409" spans="1:8">
      <c r="A13409" s="7" t="s">
        <v>13461</v>
      </c>
      <c r="B13409" s="89" t="str">
        <f>IF(ISNUMBER(MATCH(ID_out!$A13409,'S107'!$A$2:$A$14358,)),INDEX('S107'!B$2:B$14358,MATCH(ID_out!$A13409,'S107'!$A$2:$A$14358,)),'S8910'!B13409)&amp;""</f>
        <v>Thiết lập mạng WLAN</v>
      </c>
      <c r="C13409" s="2" t="str">
        <f>IF(B13409="",IF('S8910'!B13409=0,B13409,'S8910'!B13409),B13409)&amp;""</f>
        <v>Thiết lập mạng WLAN</v>
      </c>
      <c r="D13409" s="3" t="s">
        <v>32155</v>
      </c>
      <c r="E13409" s="5" t="str">
        <f>IF('S8910'!B13409&amp;""=D13409,"",D13409)</f>
        <v/>
      </c>
      <c r="F13409" s="5" t="str">
        <f>IF('S8910'!B13409&amp;""=D13409,"",'S8910'!B13409&amp;"")</f>
        <v/>
      </c>
      <c r="G13409" s="5" t="str">
        <f>IF('S8910'!$B13409&amp;""=ID_out!$D13409,"","TRUE")</f>
        <v/>
      </c>
      <c r="H13409" t="s">
        <v>0</v>
      </c>
    </row>
    <row r="13410" spans="1:8">
      <c r="A13410" s="7" t="s">
        <v>13462</v>
      </c>
      <c r="B13410" s="89" t="str">
        <f>IF(ISNUMBER(MATCH(ID_out!$A13410,'S107'!$A$2:$A$14358,)),INDEX('S107'!B$2:B$14358,MATCH(ID_out!$A13410,'S107'!$A$2:$A$14358,)),'S8910'!B13410)&amp;""</f>
        <v>Thiết lập mạng WLAN</v>
      </c>
      <c r="C13410" s="2" t="str">
        <f>IF(B13410="",IF('S8910'!B13410=0,B13410,'S8910'!B13410),B13410)&amp;""</f>
        <v>Thiết lập mạng WLAN</v>
      </c>
      <c r="D13410" s="3" t="s">
        <v>32155</v>
      </c>
      <c r="E13410" s="5" t="str">
        <f>IF('S8910'!B13410&amp;""=D13410,"",D13410)</f>
        <v/>
      </c>
      <c r="F13410" s="5" t="str">
        <f>IF('S8910'!B13410&amp;""=D13410,"",'S8910'!B13410&amp;"")</f>
        <v/>
      </c>
      <c r="G13410" s="5" t="str">
        <f>IF('S8910'!$B13410&amp;""=ID_out!$D13410,"","TRUE")</f>
        <v/>
      </c>
      <c r="H13410" t="s">
        <v>0</v>
      </c>
    </row>
    <row r="13411" spans="1:8">
      <c r="A13411" s="7" t="s">
        <v>13463</v>
      </c>
      <c r="B13411" s="89" t="str">
        <f>IF(ISNUMBER(MATCH(ID_out!$A13411,'S107'!$A$2:$A$14358,)),INDEX('S107'!B$2:B$14358,MATCH(ID_out!$A13411,'S107'!$A$2:$A$14358,)),'S8910'!B13411)&amp;""</f>
        <v>Có tín hiệu WLAN</v>
      </c>
      <c r="C13411" s="2" t="str">
        <f>IF(B13411="",IF('S8910'!B13411=0,B13411,'S8910'!B13411),B13411)&amp;""</f>
        <v>Có tín hiệu WLAN</v>
      </c>
      <c r="D13411" s="3" t="s">
        <v>32156</v>
      </c>
      <c r="E13411" s="5" t="str">
        <f>IF('S8910'!B13411&amp;""=D13411,"",D13411)</f>
        <v/>
      </c>
      <c r="F13411" s="5" t="str">
        <f>IF('S8910'!B13411&amp;""=D13411,"",'S8910'!B13411&amp;"")</f>
        <v/>
      </c>
      <c r="G13411" s="5" t="str">
        <f>IF('S8910'!$B13411&amp;""=ID_out!$D13411,"","TRUE")</f>
        <v/>
      </c>
      <c r="H13411" t="s">
        <v>0</v>
      </c>
    </row>
    <row r="13412" spans="1:8">
      <c r="A13412" s="7" t="s">
        <v>13464</v>
      </c>
      <c r="B13412" s="89" t="str">
        <f>IF(ISNUMBER(MATCH(ID_out!$A13412,'S107'!$A$2:$A$14358,)),INDEX('S107'!B$2:B$14358,MATCH(ID_out!$A13412,'S107'!$A$2:$A$14358,)),'S8910'!B13412)&amp;""</f>
        <v>WLAN SSID</v>
      </c>
      <c r="C13412" s="2" t="str">
        <f>IF(B13412="",IF('S8910'!B13412=0,B13412,'S8910'!B13412),B13412)&amp;""</f>
        <v>WLAN SSID</v>
      </c>
      <c r="D13412" s="3" t="s">
        <v>23952</v>
      </c>
      <c r="E13412" s="5" t="str">
        <f>IF('S8910'!B13412&amp;""=D13412,"",D13412)</f>
        <v/>
      </c>
      <c r="F13412" s="5" t="str">
        <f>IF('S8910'!B13412&amp;""=D13412,"",'S8910'!B13412&amp;"")</f>
        <v/>
      </c>
      <c r="G13412" s="5" t="str">
        <f>IF('S8910'!$B13412&amp;""=ID_out!$D13412,"","TRUE")</f>
        <v/>
      </c>
      <c r="H13412" t="s">
        <v>0</v>
      </c>
    </row>
    <row r="13413" spans="1:8">
      <c r="A13413" s="7" t="s">
        <v>13465</v>
      </c>
      <c r="B13413" s="89" t="str">
        <f>IF(ISNUMBER(MATCH(ID_out!$A13413,'S107'!$A$2:$A$14358,)),INDEX('S107'!B$2:B$14358,MATCH(ID_out!$A13413,'S107'!$A$2:$A$14358,)),'S8910'!B13413)&amp;""</f>
        <v>Trạng thái WLAN</v>
      </c>
      <c r="C13413" s="2" t="str">
        <f>IF(B13413="",IF('S8910'!B13413=0,B13413,'S8910'!B13413),B13413)&amp;""</f>
        <v>Trạng thái WLAN</v>
      </c>
      <c r="D13413" s="3" t="s">
        <v>32157</v>
      </c>
      <c r="E13413" s="5" t="str">
        <f>IF('S8910'!B13413&amp;""=D13413,"",D13413)</f>
        <v/>
      </c>
      <c r="F13413" s="5" t="str">
        <f>IF('S8910'!B13413&amp;""=D13413,"",'S8910'!B13413&amp;"")</f>
        <v/>
      </c>
      <c r="G13413" s="5" t="str">
        <f>IF('S8910'!$B13413&amp;""=ID_out!$D13413,"","TRUE")</f>
        <v/>
      </c>
      <c r="H13413" t="s">
        <v>0</v>
      </c>
    </row>
    <row r="13414" spans="1:8">
      <c r="A13414" s="7" t="s">
        <v>13466</v>
      </c>
      <c r="B13414" s="89" t="str">
        <f>IF(ISNUMBER(MATCH(ID_out!$A13414,'S107'!$A$2:$A$14358,)),INDEX('S107'!B$2:B$14358,MATCH(ID_out!$A13414,'S107'!$A$2:$A$14358,)),'S8910'!B13414)&amp;""</f>
        <v>Tắt mở wlan</v>
      </c>
      <c r="C13414" s="2" t="str">
        <f>IF(B13414="",IF('S8910'!B13414=0,B13414,'S8910'!B13414),B13414)&amp;""</f>
        <v>Tắt mở wlan</v>
      </c>
      <c r="D13414" s="3" t="s">
        <v>32158</v>
      </c>
      <c r="E13414" s="5" t="str">
        <f>IF('S8910'!B13414&amp;""=D13414,"",D13414)</f>
        <v/>
      </c>
      <c r="F13414" s="5" t="str">
        <f>IF('S8910'!B13414&amp;""=D13414,"",'S8910'!B13414&amp;"")</f>
        <v/>
      </c>
      <c r="G13414" s="5" t="str">
        <f>IF('S8910'!$B13414&amp;""=ID_out!$D13414,"","TRUE")</f>
        <v/>
      </c>
      <c r="H13414" t="s">
        <v>0</v>
      </c>
    </row>
    <row r="13415" spans="1:8">
      <c r="A13415" s="7" t="s">
        <v>13467</v>
      </c>
      <c r="B13415" s="89" t="str">
        <f>IF(ISNUMBER(MATCH(ID_out!$A13415,'S107'!$A$2:$A$14358,)),INDEX('S107'!B$2:B$14358,MATCH(ID_out!$A13415,'S107'!$A$2:$A$14358,)),'S8910'!B13415)&amp;""</f>
        <v>WMLScript</v>
      </c>
      <c r="C13415" s="2" t="str">
        <f>IF(B13415="",IF('S8910'!B13415=0,B13415,'S8910'!B13415),B13415)&amp;""</f>
        <v>WMLScript</v>
      </c>
      <c r="D13415" s="3" t="s">
        <v>23955</v>
      </c>
      <c r="E13415" s="5" t="str">
        <f>IF('S8910'!B13415&amp;""=D13415,"",D13415)</f>
        <v/>
      </c>
      <c r="F13415" s="5" t="str">
        <f>IF('S8910'!B13415&amp;""=D13415,"",'S8910'!B13415&amp;"")</f>
        <v/>
      </c>
      <c r="G13415" s="5" t="str">
        <f>IF('S8910'!$B13415&amp;""=ID_out!$D13415,"","TRUE")</f>
        <v/>
      </c>
      <c r="H13415" t="s">
        <v>0</v>
      </c>
    </row>
    <row r="13416" spans="1:8">
      <c r="A13416" s="7" t="s">
        <v>13468</v>
      </c>
      <c r="B13416" s="89" t="str">
        <f>IF(ISNUMBER(MATCH(ID_out!$A13416,'S107'!$A$2:$A$14358,)),INDEX('S107'!B$2:B$14358,MATCH(ID_out!$A13416,'S107'!$A$2:$A$14358,)),'S8910'!B13416)&amp;""</f>
        <v>Phụ nữ</v>
      </c>
      <c r="C13416" s="2" t="str">
        <f>IF(B13416="",IF('S8910'!B13416=0,B13416,'S8910'!B13416),B13416)&amp;""</f>
        <v>Phụ nữ</v>
      </c>
      <c r="D13416" s="3" t="s">
        <v>32159</v>
      </c>
      <c r="E13416" s="5" t="str">
        <f>IF('S8910'!B13416&amp;""=D13416,"",D13416)</f>
        <v/>
      </c>
      <c r="F13416" s="5" t="str">
        <f>IF('S8910'!B13416&amp;""=D13416,"",'S8910'!B13416&amp;"")</f>
        <v/>
      </c>
      <c r="G13416" s="5" t="str">
        <f>IF('S8910'!$B13416&amp;""=ID_out!$D13416,"","TRUE")</f>
        <v/>
      </c>
      <c r="H13416" t="s">
        <v>0</v>
      </c>
    </row>
    <row r="13417" spans="1:8">
      <c r="A13417" s="7" t="s">
        <v>13469</v>
      </c>
      <c r="B13417" s="89" t="str">
        <f>IF(ISNUMBER(MATCH(ID_out!$A13417,'S107'!$A$2:$A$14358,)),INDEX('S107'!B$2:B$14358,MATCH(ID_out!$A13417,'S107'!$A$2:$A$14358,)),'S8910'!B13417)&amp;""</f>
        <v>Cơ quan</v>
      </c>
      <c r="C13417" s="2" t="str">
        <f>IF(B13417="",IF('S8910'!B13417=0,B13417,'S8910'!B13417),B13417)&amp;""</f>
        <v>Cơ quan</v>
      </c>
      <c r="D13417" s="3" t="s">
        <v>25846</v>
      </c>
      <c r="E13417" s="5" t="str">
        <f>IF('S8910'!B13417&amp;""=D13417,"",D13417)</f>
        <v/>
      </c>
      <c r="F13417" s="5" t="str">
        <f>IF('S8910'!B13417&amp;""=D13417,"",'S8910'!B13417&amp;"")</f>
        <v/>
      </c>
      <c r="G13417" s="5" t="str">
        <f>IF('S8910'!$B13417&amp;""=ID_out!$D13417,"","TRUE")</f>
        <v/>
      </c>
      <c r="H13417" t="s">
        <v>0</v>
      </c>
    </row>
    <row r="13418" spans="1:8">
      <c r="A13418" s="7" t="s">
        <v>13470</v>
      </c>
      <c r="B13418" s="89" t="str">
        <f>IF(ISNUMBER(MATCH(ID_out!$A13418,'S107'!$A$2:$A$14358,)),INDEX('S107'!B$2:B$14358,MATCH(ID_out!$A13418,'S107'!$A$2:$A$14358,)),'S8910'!B13418)&amp;""</f>
        <v>Hàng tuần</v>
      </c>
      <c r="C13418" s="2" t="str">
        <f>IF(B13418="",IF('S8910'!B13418=0,B13418,'S8910'!B13418),B13418)&amp;""</f>
        <v>Hàng tuần</v>
      </c>
      <c r="D13418" s="3" t="s">
        <v>32077</v>
      </c>
      <c r="E13418" s="5" t="str">
        <f>IF('S8910'!B13418&amp;""=D13418,"",D13418)</f>
        <v/>
      </c>
      <c r="F13418" s="5" t="str">
        <f>IF('S8910'!B13418&amp;""=D13418,"",'S8910'!B13418&amp;"")</f>
        <v/>
      </c>
      <c r="G13418" s="5" t="str">
        <f>IF('S8910'!$B13418&amp;""=ID_out!$D13418,"","TRUE")</f>
        <v/>
      </c>
      <c r="H13418" t="s">
        <v>0</v>
      </c>
    </row>
    <row r="13419" spans="1:8">
      <c r="A13419" s="7" t="s">
        <v>13471</v>
      </c>
      <c r="B13419" s="89" t="str">
        <f>IF(ISNUMBER(MATCH(ID_out!$A13419,'S107'!$A$2:$A$14358,)),INDEX('S107'!B$2:B$14358,MATCH(ID_out!$A13419,'S107'!$A$2:$A$14358,)),'S8910'!B13419)&amp;""</f>
        <v>Giờ thế giới</v>
      </c>
      <c r="C13419" s="2" t="str">
        <f>IF(B13419="",IF('S8910'!B13419=0,B13419,'S8910'!B13419),B13419)&amp;""</f>
        <v>Giờ thế giới</v>
      </c>
      <c r="D13419" s="3" t="s">
        <v>32160</v>
      </c>
      <c r="E13419" s="5" t="str">
        <f>IF('S8910'!B13419&amp;""=D13419,"",D13419)</f>
        <v/>
      </c>
      <c r="F13419" s="5" t="str">
        <f>IF('S8910'!B13419&amp;""=D13419,"",'S8910'!B13419&amp;"")</f>
        <v/>
      </c>
      <c r="G13419" s="5" t="str">
        <f>IF('S8910'!$B13419&amp;""=ID_out!$D13419,"","TRUE")</f>
        <v/>
      </c>
      <c r="H13419" t="s">
        <v>0</v>
      </c>
    </row>
    <row r="13420" spans="1:8">
      <c r="A13420" s="7" t="s">
        <v>13472</v>
      </c>
      <c r="B13420" s="89" t="str">
        <f>IF(ISNUMBER(MATCH(ID_out!$A13420,'S107'!$A$2:$A$14358,)),INDEX('S107'!B$2:B$14358,MATCH(ID_out!$A13420,'S107'!$A$2:$A$14358,)),'S8910'!B13420)&amp;""</f>
        <v>Giờ quốc tế</v>
      </c>
      <c r="C13420" s="2" t="str">
        <f>IF(B13420="",IF('S8910'!B13420=0,B13420,'S8910'!B13420),B13420)&amp;""</f>
        <v>Giờ quốc tế</v>
      </c>
      <c r="D13420" s="3" t="s">
        <v>32161</v>
      </c>
      <c r="E13420" s="5" t="str">
        <f>IF('S8910'!B13420&amp;""=D13420,"",D13420)</f>
        <v/>
      </c>
      <c r="F13420" s="5" t="str">
        <f>IF('S8910'!B13420&amp;""=D13420,"",'S8910'!B13420&amp;"")</f>
        <v/>
      </c>
      <c r="G13420" s="5" t="str">
        <f>IF('S8910'!$B13420&amp;""=ID_out!$D13420,"","TRUE")</f>
        <v/>
      </c>
      <c r="H13420" t="s">
        <v>0</v>
      </c>
    </row>
    <row r="13421" spans="1:8">
      <c r="A13421" s="7" t="s">
        <v>13473</v>
      </c>
      <c r="B13421" s="89" t="str">
        <f>IF(ISNUMBER(MATCH(ID_out!$A13421,'S107'!$A$2:$A$14358,)),INDEX('S107'!B$2:B$14358,MATCH(ID_out!$A13421,'S107'!$A$2:$A$14358,)),'S8910'!B13421)&amp;""</f>
        <v>WorldTel</v>
      </c>
      <c r="C13421" s="2" t="str">
        <f>IF(B13421="",IF('S8910'!B13421=0,B13421,'S8910'!B13421),B13421)&amp;""</f>
        <v>WorldTel</v>
      </c>
      <c r="D13421" s="3" t="s">
        <v>23961</v>
      </c>
      <c r="E13421" s="5" t="str">
        <f>IF('S8910'!B13421&amp;""=D13421,"",D13421)</f>
        <v/>
      </c>
      <c r="F13421" s="5" t="str">
        <f>IF('S8910'!B13421&amp;""=D13421,"",'S8910'!B13421&amp;"")</f>
        <v/>
      </c>
      <c r="G13421" s="5" t="str">
        <f>IF('S8910'!$B13421&amp;""=ID_out!$D13421,"","TRUE")</f>
        <v/>
      </c>
      <c r="H13421" t="s">
        <v>0</v>
      </c>
    </row>
    <row r="13422" spans="1:8">
      <c r="A13422" s="7" t="s">
        <v>13474</v>
      </c>
      <c r="B13422" s="89" t="str">
        <f>IF(ISNUMBER(MATCH(ID_out!$A13422,'S107'!$A$2:$A$14358,)),INDEX('S107'!B$2:B$14358,MATCH(ID_out!$A13422,'S107'!$A$2:$A$14358,)),'S8910'!B13422)&amp;""</f>
        <v>WPA</v>
      </c>
      <c r="C13422" s="2" t="str">
        <f>IF(B13422="",IF('S8910'!B13422=0,B13422,'S8910'!B13422),B13422)&amp;""</f>
        <v>WPA</v>
      </c>
      <c r="D13422" s="3" t="s">
        <v>23962</v>
      </c>
      <c r="E13422" s="5" t="str">
        <f>IF('S8910'!B13422&amp;""=D13422,"",D13422)</f>
        <v/>
      </c>
      <c r="F13422" s="5" t="str">
        <f>IF('S8910'!B13422&amp;""=D13422,"",'S8910'!B13422&amp;"")</f>
        <v/>
      </c>
      <c r="G13422" s="5" t="str">
        <f>IF('S8910'!$B13422&amp;""=ID_out!$D13422,"","TRUE")</f>
        <v/>
      </c>
      <c r="H13422" t="s">
        <v>0</v>
      </c>
    </row>
    <row r="13423" spans="1:8">
      <c r="A13423" s="7" t="s">
        <v>13475</v>
      </c>
      <c r="B13423" s="89" t="str">
        <f>IF(ISNUMBER(MATCH(ID_out!$A13423,'S107'!$A$2:$A$14358,)),INDEX('S107'!B$2:B$14358,MATCH(ID_out!$A13423,'S107'!$A$2:$A$14358,)),'S8910'!B13423)&amp;""</f>
        <v>Cài đặt quyền WPA</v>
      </c>
      <c r="C13423" s="2" t="str">
        <f>IF(B13423="",IF('S8910'!B13423=0,B13423,'S8910'!B13423),B13423)&amp;""</f>
        <v>Cài đặt quyền WPA</v>
      </c>
      <c r="D13423" s="3" t="s">
        <v>32162</v>
      </c>
      <c r="E13423" s="5" t="str">
        <f>IF('S8910'!B13423&amp;""=D13423,"",D13423)</f>
        <v/>
      </c>
      <c r="F13423" s="5" t="str">
        <f>IF('S8910'!B13423&amp;""=D13423,"",'S8910'!B13423&amp;"")</f>
        <v/>
      </c>
      <c r="G13423" s="5" t="str">
        <f>IF('S8910'!$B13423&amp;""=ID_out!$D13423,"","TRUE")</f>
        <v/>
      </c>
      <c r="H13423" t="s">
        <v>0</v>
      </c>
    </row>
    <row r="13424" spans="1:8">
      <c r="A13424" s="7" t="s">
        <v>13476</v>
      </c>
      <c r="B13424" s="89" t="str">
        <f>IF(ISNUMBER(MATCH(ID_out!$A13424,'S107'!$A$2:$A$14358,)),INDEX('S107'!B$2:B$14358,MATCH(ID_out!$A13424,'S107'!$A$2:$A$14358,)),'S8910'!B13424)&amp;""</f>
        <v>WPA2</v>
      </c>
      <c r="C13424" s="2" t="str">
        <f>IF(B13424="",IF('S8910'!B13424=0,B13424,'S8910'!B13424),B13424)&amp;""</f>
        <v>WPA2</v>
      </c>
      <c r="D13424" s="3" t="s">
        <v>23964</v>
      </c>
      <c r="E13424" s="5" t="str">
        <f>IF('S8910'!B13424&amp;""=D13424,"",D13424)</f>
        <v/>
      </c>
      <c r="F13424" s="5" t="str">
        <f>IF('S8910'!B13424&amp;""=D13424,"",'S8910'!B13424&amp;"")</f>
        <v/>
      </c>
      <c r="G13424" s="5" t="str">
        <f>IF('S8910'!$B13424&amp;""=ID_out!$D13424,"","TRUE")</f>
        <v/>
      </c>
      <c r="H13424" t="s">
        <v>0</v>
      </c>
    </row>
    <row r="13425" spans="1:8">
      <c r="A13425" s="7" t="s">
        <v>13477</v>
      </c>
      <c r="B13425" s="89" t="str">
        <f>IF(ISNUMBER(MATCH(ID_out!$A13425,'S107'!$A$2:$A$14358,)),INDEX('S107'!B$2:B$14358,MATCH(ID_out!$A13425,'S107'!$A$2:$A$14358,)),'S8910'!B13425)&amp;""</f>
        <v>Cài đặt quyền WPA2</v>
      </c>
      <c r="C13425" s="2" t="str">
        <f>IF(B13425="",IF('S8910'!B13425=0,B13425,'S8910'!B13425),B13425)&amp;""</f>
        <v>Cài đặt quyền WPA2</v>
      </c>
      <c r="D13425" s="3" t="s">
        <v>32163</v>
      </c>
      <c r="E13425" s="5" t="str">
        <f>IF('S8910'!B13425&amp;""=D13425,"",D13425)</f>
        <v/>
      </c>
      <c r="F13425" s="5" t="str">
        <f>IF('S8910'!B13425&amp;""=D13425,"",'S8910'!B13425&amp;"")</f>
        <v/>
      </c>
      <c r="G13425" s="5" t="str">
        <f>IF('S8910'!$B13425&amp;""=ID_out!$D13425,"","TRUE")</f>
        <v/>
      </c>
      <c r="H13425" t="s">
        <v>0</v>
      </c>
    </row>
    <row r="13426" spans="1:8">
      <c r="A13426" s="7" t="s">
        <v>13478</v>
      </c>
      <c r="B13426" s="89" t="str">
        <f>IF(ISNUMBER(MATCH(ID_out!$A13426,'S107'!$A$2:$A$14358,)),INDEX('S107'!B$2:B$14358,MATCH(ID_out!$A13426,'S107'!$A$2:$A$14358,)),'S8910'!B13426)&amp;""</f>
        <v>WPA2-PSK</v>
      </c>
      <c r="C13426" s="2" t="str">
        <f>IF(B13426="",IF('S8910'!B13426=0,B13426,'S8910'!B13426),B13426)&amp;""</f>
        <v>WPA2-PSK</v>
      </c>
      <c r="D13426" s="3" t="s">
        <v>23966</v>
      </c>
      <c r="E13426" s="5" t="str">
        <f>IF('S8910'!B13426&amp;""=D13426,"",D13426)</f>
        <v/>
      </c>
      <c r="F13426" s="5" t="str">
        <f>IF('S8910'!B13426&amp;""=D13426,"",'S8910'!B13426&amp;"")</f>
        <v/>
      </c>
      <c r="G13426" s="5" t="str">
        <f>IF('S8910'!$B13426&amp;""=ID_out!$D13426,"","TRUE")</f>
        <v/>
      </c>
      <c r="H13426" t="s">
        <v>0</v>
      </c>
    </row>
    <row r="13427" spans="1:8">
      <c r="A13427" s="7" t="s">
        <v>13479</v>
      </c>
      <c r="B13427" s="89" t="str">
        <f>IF(ISNUMBER(MATCH(ID_out!$A13427,'S107'!$A$2:$A$14358,)),INDEX('S107'!B$2:B$14358,MATCH(ID_out!$A13427,'S107'!$A$2:$A$14358,)),'S8910'!B13427)&amp;""</f>
        <v>WPA2-PSK/WPA-PSK</v>
      </c>
      <c r="C13427" s="2" t="str">
        <f>IF(B13427="",IF('S8910'!B13427=0,B13427,'S8910'!B13427),B13427)&amp;""</f>
        <v>WPA2-PSK/WPA-PSK</v>
      </c>
      <c r="D13427" s="3" t="s">
        <v>23967</v>
      </c>
      <c r="E13427" s="5" t="str">
        <f>IF('S8910'!B13427&amp;""=D13427,"",D13427)</f>
        <v/>
      </c>
      <c r="F13427" s="5" t="str">
        <f>IF('S8910'!B13427&amp;""=D13427,"",'S8910'!B13427&amp;"")</f>
        <v/>
      </c>
      <c r="G13427" s="5" t="str">
        <f>IF('S8910'!$B13427&amp;""=ID_out!$D13427,"","TRUE")</f>
        <v/>
      </c>
      <c r="H13427" t="s">
        <v>0</v>
      </c>
    </row>
    <row r="13428" spans="1:8">
      <c r="A13428" s="7" t="s">
        <v>13480</v>
      </c>
      <c r="B13428" s="89" t="str">
        <f>IF(ISNUMBER(MATCH(ID_out!$A13428,'S107'!$A$2:$A$14358,)),INDEX('S107'!B$2:B$14358,MATCH(ID_out!$A13428,'S107'!$A$2:$A$14358,)),'S8910'!B13428)&amp;""</f>
        <v>WPA-PSK</v>
      </c>
      <c r="C13428" s="2" t="str">
        <f>IF(B13428="",IF('S8910'!B13428=0,B13428,'S8910'!B13428),B13428)&amp;""</f>
        <v>WPA-PSK</v>
      </c>
      <c r="D13428" s="3" t="s">
        <v>23968</v>
      </c>
      <c r="E13428" s="5" t="str">
        <f>IF('S8910'!B13428&amp;""=D13428,"",D13428)</f>
        <v/>
      </c>
      <c r="F13428" s="5" t="str">
        <f>IF('S8910'!B13428&amp;""=D13428,"",'S8910'!B13428&amp;"")</f>
        <v/>
      </c>
      <c r="G13428" s="5" t="str">
        <f>IF('S8910'!$B13428&amp;""=ID_out!$D13428,"","TRUE")</f>
        <v/>
      </c>
      <c r="H13428" t="s">
        <v>0</v>
      </c>
    </row>
    <row r="13429" spans="1:8">
      <c r="A13429" s="7" t="s">
        <v>13481</v>
      </c>
      <c r="B13429" s="89" t="str">
        <f>IF(ISNUMBER(MATCH(ID_out!$A13429,'S107'!$A$2:$A$14358,)),INDEX('S107'!B$2:B$14358,MATCH(ID_out!$A13429,'S107'!$A$2:$A$14358,)),'S8910'!B13429)&amp;""</f>
        <v>WPS một mã hóa chính</v>
      </c>
      <c r="C13429" s="2" t="str">
        <f>IF(B13429="",IF('S8910'!B13429=0,B13429,'S8910'!B13429),B13429)&amp;""</f>
        <v>WPS một mã hóa chính</v>
      </c>
      <c r="D13429" s="3" t="s">
        <v>32164</v>
      </c>
      <c r="E13429" s="5" t="str">
        <f>IF('S8910'!B13429&amp;""=D13429,"",D13429)</f>
        <v/>
      </c>
      <c r="F13429" s="5" t="str">
        <f>IF('S8910'!B13429&amp;""=D13429,"",'S8910'!B13429&amp;"")</f>
        <v/>
      </c>
      <c r="G13429" s="5" t="str">
        <f>IF('S8910'!$B13429&amp;""=ID_out!$D13429,"","TRUE")</f>
        <v/>
      </c>
      <c r="H13429" t="s">
        <v>0</v>
      </c>
    </row>
    <row r="13430" spans="1:8">
      <c r="A13430" s="7" t="s">
        <v>13482</v>
      </c>
      <c r="B13430" s="89" t="str">
        <f>IF(ISNUMBER(MATCH(ID_out!$A13430,'S107'!$A$2:$A$14358,)),INDEX('S107'!B$2:B$14358,MATCH(ID_out!$A13430,'S107'!$A$2:$A$14358,)),'S8910'!B13430)&amp;""</f>
        <v>Mã hóa WPS không thành công</v>
      </c>
      <c r="C13430" s="2" t="str">
        <f>IF(B13430="",IF('S8910'!B13430=0,B13430,'S8910'!B13430),B13430)&amp;""</f>
        <v>Mã hóa WPS không thành công</v>
      </c>
      <c r="D13430" s="3" t="s">
        <v>32165</v>
      </c>
      <c r="E13430" s="5" t="str">
        <f>IF('S8910'!B13430&amp;""=D13430,"",D13430)</f>
        <v/>
      </c>
      <c r="F13430" s="5" t="str">
        <f>IF('S8910'!B13430&amp;""=D13430,"",'S8910'!B13430&amp;"")</f>
        <v/>
      </c>
      <c r="G13430" s="5" t="str">
        <f>IF('S8910'!$B13430&amp;""=ID_out!$D13430,"","TRUE")</f>
        <v/>
      </c>
      <c r="H13430" t="s">
        <v>0</v>
      </c>
    </row>
    <row r="13431" spans="1:8">
      <c r="A13431" s="7" t="s">
        <v>13483</v>
      </c>
      <c r="B13431" s="89" t="str">
        <f>IF(ISNUMBER(MATCH(ID_out!$A13431,'S107'!$A$2:$A$14358,)),INDEX('S107'!B$2:B$14358,MATCH(ID_out!$A13431,'S107'!$A$2:$A$14358,)),'S8910'!B13431)&amp;""</f>
        <v>Mã hóa WPS thành công</v>
      </c>
      <c r="C13431" s="2" t="str">
        <f>IF(B13431="",IF('S8910'!B13431=0,B13431,'S8910'!B13431),B13431)&amp;""</f>
        <v>Mã hóa WPS thành công</v>
      </c>
      <c r="D13431" s="3" t="s">
        <v>32166</v>
      </c>
      <c r="E13431" s="5" t="str">
        <f>IF('S8910'!B13431&amp;""=D13431,"",D13431)</f>
        <v/>
      </c>
      <c r="F13431" s="5" t="str">
        <f>IF('S8910'!B13431&amp;""=D13431,"",'S8910'!B13431&amp;"")</f>
        <v/>
      </c>
      <c r="G13431" s="5" t="str">
        <f>IF('S8910'!$B13431&amp;""=ID_out!$D13431,"","TRUE")</f>
        <v/>
      </c>
      <c r="H13431" t="s">
        <v>0</v>
      </c>
    </row>
    <row r="13432" spans="1:8">
      <c r="A13432" s="7" t="s">
        <v>13484</v>
      </c>
      <c r="B13432" s="89" t="str">
        <f>IF(ISNUMBER(MATCH(ID_out!$A13432,'S107'!$A$2:$A$14358,)),INDEX('S107'!B$2:B$14358,MATCH(ID_out!$A13432,'S107'!$A$2:$A$14358,)),'S8910'!B13432)&amp;""</f>
        <v>Đang đợi mã hóa WPS</v>
      </c>
      <c r="C13432" s="2" t="str">
        <f>IF(B13432="",IF('S8910'!B13432=0,B13432,'S8910'!B13432),B13432)&amp;""</f>
        <v>Đang đợi mã hóa WPS</v>
      </c>
      <c r="D13432" s="3" t="s">
        <v>32167</v>
      </c>
      <c r="E13432" s="5" t="str">
        <f>IF('S8910'!B13432&amp;""=D13432,"",D13432)</f>
        <v/>
      </c>
      <c r="F13432" s="5" t="str">
        <f>IF('S8910'!B13432&amp;""=D13432,"",'S8910'!B13432&amp;"")</f>
        <v/>
      </c>
      <c r="G13432" s="5" t="str">
        <f>IF('S8910'!$B13432&amp;""=ID_out!$D13432,"","TRUE")</f>
        <v/>
      </c>
      <c r="H13432" t="s">
        <v>0</v>
      </c>
    </row>
    <row r="13433" spans="1:8">
      <c r="A13433" s="7" t="s">
        <v>13485</v>
      </c>
      <c r="B13433" s="89" t="str">
        <f>IF(ISNUMBER(MATCH(ID_out!$A13433,'S107'!$A$2:$A$14358,)),INDEX('S107'!B$2:B$14358,MATCH(ID_out!$A13433,'S107'!$A$2:$A$14358,)),'S8910'!B13433)&amp;""</f>
        <v>Chuyển động cầu vồng</v>
      </c>
      <c r="C13433" s="2" t="str">
        <f>IF(B13433="",IF('S8910'!B13433=0,B13433,'S8910'!B13433),B13433)&amp;""</f>
        <v>Chuyển động cầu vồng</v>
      </c>
      <c r="D13433" s="3" t="s">
        <v>32168</v>
      </c>
      <c r="E13433" s="5" t="str">
        <f>IF('S8910'!B13433&amp;""=D13433,"",D13433)</f>
        <v/>
      </c>
      <c r="F13433" s="5" t="str">
        <f>IF('S8910'!B13433&amp;""=D13433,"",'S8910'!B13433&amp;"")</f>
        <v/>
      </c>
      <c r="G13433" s="5" t="str">
        <f>IF('S8910'!$B13433&amp;""=ID_out!$D13433,"","TRUE")</f>
        <v/>
      </c>
      <c r="H13433" t="s">
        <v>0</v>
      </c>
    </row>
    <row r="13434" spans="1:8">
      <c r="A13434" s="7" t="s">
        <v>13486</v>
      </c>
      <c r="B13434" s="89" t="str">
        <f>IF(ISNUMBER(MATCH(ID_out!$A13434,'S107'!$A$2:$A$14358,)),INDEX('S107'!B$2:B$14358,MATCH(ID_out!$A13434,'S107'!$A$2:$A$14358,)),'S8910'!B13434)&amp;""</f>
        <v>WRE kết nối với máy chủ không thành công, vui lòng thử lại</v>
      </c>
      <c r="C13434" s="2" t="str">
        <f>IF(B13434="",IF('S8910'!B13434=0,B13434,'S8910'!B13434),B13434)&amp;""</f>
        <v>WRE kết nối với máy chủ không thành công, vui lòng thử lại</v>
      </c>
      <c r="D13434" s="3" t="s">
        <v>32169</v>
      </c>
      <c r="E13434" s="5" t="str">
        <f>IF('S8910'!B13434&amp;""=D13434,"",D13434)</f>
        <v/>
      </c>
      <c r="F13434" s="5" t="str">
        <f>IF('S8910'!B13434&amp;""=D13434,"",'S8910'!B13434&amp;"")</f>
        <v/>
      </c>
      <c r="G13434" s="5" t="str">
        <f>IF('S8910'!$B13434&amp;""=ID_out!$D13434,"","TRUE")</f>
        <v/>
      </c>
      <c r="H13434" t="s">
        <v>0</v>
      </c>
    </row>
    <row r="13435" spans="1:8">
      <c r="A13435" s="7" t="s">
        <v>13487</v>
      </c>
      <c r="B13435" s="89" t="str">
        <f>IF(ISNUMBER(MATCH(ID_out!$A13435,'S107'!$A$2:$A$14358,)),INDEX('S107'!B$2:B$14358,MATCH(ID_out!$A13435,'S107'!$A$2:$A$14358,)),'S8910'!B13435)&amp;""</f>
        <v>Lỗi tải về WRE, vui lòng thử lại</v>
      </c>
      <c r="C13435" s="2" t="str">
        <f>IF(B13435="",IF('S8910'!B13435=0,B13435,'S8910'!B13435),B13435)&amp;""</f>
        <v>Lỗi tải về WRE, vui lòng thử lại</v>
      </c>
      <c r="D13435" s="3" t="s">
        <v>32170</v>
      </c>
      <c r="E13435" s="5" t="str">
        <f>IF('S8910'!B13435&amp;""=D13435,"",D13435)</f>
        <v/>
      </c>
      <c r="F13435" s="5" t="str">
        <f>IF('S8910'!B13435&amp;""=D13435,"",'S8910'!B13435&amp;"")</f>
        <v/>
      </c>
      <c r="G13435" s="5" t="str">
        <f>IF('S8910'!$B13435&amp;""=ID_out!$D13435,"","TRUE")</f>
        <v/>
      </c>
      <c r="H13435" t="s">
        <v>0</v>
      </c>
    </row>
    <row r="13436" spans="1:8">
      <c r="A13436" s="7" t="s">
        <v>13488</v>
      </c>
      <c r="B13436" s="89" t="str">
        <f>IF(ISNUMBER(MATCH(ID_out!$A13436,'S107'!$A$2:$A$14358,)),INDEX('S107'!B$2:B$14358,MATCH(ID_out!$A13436,'S107'!$A$2:$A$14358,)),'S8910'!B13436)&amp;""</f>
        <v>Tải về WRE không thành công, vui lòng thử lại sau</v>
      </c>
      <c r="C13436" s="2" t="str">
        <f>IF(B13436="",IF('S8910'!B13436=0,B13436,'S8910'!B13436),B13436)&amp;""</f>
        <v>Tải về WRE không thành công, vui lòng thử lại sau</v>
      </c>
      <c r="D13436" s="3" t="s">
        <v>32171</v>
      </c>
      <c r="E13436" s="5" t="str">
        <f>IF('S8910'!B13436&amp;""=D13436,"",D13436)</f>
        <v/>
      </c>
      <c r="F13436" s="5" t="str">
        <f>IF('S8910'!B13436&amp;""=D13436,"",'S8910'!B13436&amp;"")</f>
        <v/>
      </c>
      <c r="G13436" s="5" t="str">
        <f>IF('S8910'!$B13436&amp;""=ID_out!$D13436,"","TRUE")</f>
        <v/>
      </c>
      <c r="H13436" t="s">
        <v>0</v>
      </c>
    </row>
    <row r="13437" spans="1:8">
      <c r="A13437" s="7" t="s">
        <v>13489</v>
      </c>
      <c r="B13437" s="89" t="str">
        <f>IF(ISNUMBER(MATCH(ID_out!$A13437,'S107'!$A$2:$A$14358,)),INDEX('S107'!B$2:B$14358,MATCH(ID_out!$A13437,'S107'!$A$2:$A$14358,)),'S8910'!B13437)&amp;""</f>
        <v>Tải về WRE đã hết thời gian chờ, vui lòng thử lại</v>
      </c>
      <c r="C13437" s="2" t="str">
        <f>IF(B13437="",IF('S8910'!B13437=0,B13437,'S8910'!B13437),B13437)&amp;""</f>
        <v>Tải về WRE đã hết thời gian chờ, vui lòng thử lại</v>
      </c>
      <c r="D13437" s="3" t="s">
        <v>32172</v>
      </c>
      <c r="E13437" s="5" t="str">
        <f>IF('S8910'!B13437&amp;""=D13437,"",D13437)</f>
        <v/>
      </c>
      <c r="F13437" s="5" t="str">
        <f>IF('S8910'!B13437&amp;""=D13437,"",'S8910'!B13437&amp;"")</f>
        <v/>
      </c>
      <c r="G13437" s="5" t="str">
        <f>IF('S8910'!$B13437&amp;""=ID_out!$D13437,"","TRUE")</f>
        <v/>
      </c>
      <c r="H13437" t="s">
        <v>0</v>
      </c>
    </row>
    <row r="13438" spans="1:8">
      <c r="A13438" s="7" t="s">
        <v>13490</v>
      </c>
      <c r="B13438" s="89" t="str">
        <f>IF(ISNUMBER(MATCH(ID_out!$A13438,'S107'!$A$2:$A$14358,)),INDEX('S107'!B$2:B$14358,MATCH(ID_out!$A13438,'S107'!$A$2:$A$14358,)),'S8910'!B13438)&amp;""</f>
        <v>Trò chơi WRE</v>
      </c>
      <c r="C13438" s="2" t="str">
        <f>IF(B13438="",IF('S8910'!B13438=0,B13438,'S8910'!B13438),B13438)&amp;""</f>
        <v>Trò chơi WRE</v>
      </c>
      <c r="D13438" s="3" t="s">
        <v>32173</v>
      </c>
      <c r="E13438" s="5" t="str">
        <f>IF('S8910'!B13438&amp;""=D13438,"",D13438)</f>
        <v/>
      </c>
      <c r="F13438" s="5" t="str">
        <f>IF('S8910'!B13438&amp;""=D13438,"",'S8910'!B13438&amp;"")</f>
        <v/>
      </c>
      <c r="G13438" s="5" t="str">
        <f>IF('S8910'!$B13438&amp;""=ID_out!$D13438,"","TRUE")</f>
        <v/>
      </c>
      <c r="H13438" t="s">
        <v>0</v>
      </c>
    </row>
    <row r="13439" spans="1:8">
      <c r="A13439" s="7" t="s">
        <v>13491</v>
      </c>
      <c r="B13439" s="89" t="str">
        <f>IF(ISNUMBER(MATCH(ID_out!$A13439,'S107'!$A$2:$A$14358,)),INDEX('S107'!B$2:B$14358,MATCH(ID_out!$A13439,'S107'!$A$2:$A$14358,)),'S8910'!B13439)&amp;""</f>
        <v>Cài đặt WRE không thành công, vui lòng thử lại</v>
      </c>
      <c r="C13439" s="2" t="str">
        <f>IF(B13439="",IF('S8910'!B13439=0,B13439,'S8910'!B13439),B13439)&amp;""</f>
        <v>Cài đặt WRE không thành công, vui lòng thử lại</v>
      </c>
      <c r="D13439" s="3" t="s">
        <v>32174</v>
      </c>
      <c r="E13439" s="5" t="str">
        <f>IF('S8910'!B13439&amp;""=D13439,"",D13439)</f>
        <v/>
      </c>
      <c r="F13439" s="5" t="str">
        <f>IF('S8910'!B13439&amp;""=D13439,"",'S8910'!B13439&amp;"")</f>
        <v/>
      </c>
      <c r="G13439" s="5" t="str">
        <f>IF('S8910'!$B13439&amp;""=ID_out!$D13439,"","TRUE")</f>
        <v/>
      </c>
      <c r="H13439" t="s">
        <v>0</v>
      </c>
    </row>
    <row r="13440" spans="1:8">
      <c r="A13440" s="7" t="s">
        <v>13492</v>
      </c>
      <c r="B13440" s="89" t="str">
        <f>IF(ISNUMBER(MATCH(ID_out!$A13440,'S107'!$A$2:$A$14358,)),INDEX('S107'!B$2:B$14358,MATCH(ID_out!$A13440,'S107'!$A$2:$A$14358,)),'S8910'!B13440)&amp;""</f>
        <v>WRE đang chạy dưới nền, hãy thoát WRE trước</v>
      </c>
      <c r="C13440" s="2" t="str">
        <f>IF(B13440="",IF('S8910'!B13440=0,B13440,'S8910'!B13440),B13440)&amp;""</f>
        <v>WRE đang chạy dưới nền, hãy thoát WRE trước</v>
      </c>
      <c r="D13440" s="3" t="s">
        <v>32175</v>
      </c>
      <c r="E13440" s="5" t="str">
        <f>IF('S8910'!B13440&amp;""=D13440,"",D13440)</f>
        <v/>
      </c>
      <c r="F13440" s="5" t="str">
        <f>IF('S8910'!B13440&amp;""=D13440,"",'S8910'!B13440&amp;"")</f>
        <v/>
      </c>
      <c r="G13440" s="5" t="str">
        <f>IF('S8910'!$B13440&amp;""=ID_out!$D13440,"","TRUE")</f>
        <v/>
      </c>
      <c r="H13440" t="s">
        <v>0</v>
      </c>
    </row>
    <row r="13441" spans="1:8">
      <c r="A13441" s="7" t="s">
        <v>13493</v>
      </c>
      <c r="B13441" s="89" t="str">
        <f>IF(ISNUMBER(MATCH(ID_out!$A13441,'S107'!$A$2:$A$14358,)),INDEX('S107'!B$2:B$14358,MATCH(ID_out!$A13441,'S107'!$A$2:$A$14358,)),'S8910'!B13441)&amp;""</f>
        <v>WRE cần mạng để kiểm tra các bản cập nhật, tiếp tục chứ?</v>
      </c>
      <c r="C13441" s="2" t="str">
        <f>IF(B13441="",IF('S8910'!B13441=0,B13441,'S8910'!B13441),B13441)&amp;""</f>
        <v>WRE cần mạng để kiểm tra các bản cập nhật, tiếp tục chứ?</v>
      </c>
      <c r="D13441" s="3" t="s">
        <v>32176</v>
      </c>
      <c r="E13441" s="5" t="str">
        <f>IF('S8910'!B13441&amp;""=D13441,"",D13441)</f>
        <v/>
      </c>
      <c r="F13441" s="5" t="str">
        <f>IF('S8910'!B13441&amp;""=D13441,"",'S8910'!B13441&amp;"")</f>
        <v/>
      </c>
      <c r="G13441" s="5" t="str">
        <f>IF('S8910'!$B13441&amp;""=ID_out!$D13441,"","TRUE")</f>
        <v/>
      </c>
      <c r="H13441" t="s">
        <v>0</v>
      </c>
    </row>
    <row r="13442" spans="1:8">
      <c r="A13442" s="7" t="s">
        <v>13494</v>
      </c>
      <c r="B13442" s="89" t="str">
        <f>IF(ISNUMBER(MATCH(ID_out!$A13442,'S107'!$A$2:$A$14358,)),INDEX('S107'!B$2:B$14358,MATCH(ID_out!$A13442,'S107'!$A$2:$A$14358,)),'S8910'!B13442)&amp;""</f>
        <v>Mạng WRE bất thường, vui lòng thử lại</v>
      </c>
      <c r="C13442" s="2" t="str">
        <f>IF(B13442="",IF('S8910'!B13442=0,B13442,'S8910'!B13442),B13442)&amp;""</f>
        <v>Mạng WRE bất thường, vui lòng thử lại</v>
      </c>
      <c r="D13442" s="3" t="s">
        <v>32177</v>
      </c>
      <c r="E13442" s="5" t="str">
        <f>IF('S8910'!B13442&amp;""=D13442,"",D13442)</f>
        <v/>
      </c>
      <c r="F13442" s="5" t="str">
        <f>IF('S8910'!B13442&amp;""=D13442,"",'S8910'!B13442&amp;"")</f>
        <v/>
      </c>
      <c r="G13442" s="5" t="str">
        <f>IF('S8910'!$B13442&amp;""=ID_out!$D13442,"","TRUE")</f>
        <v/>
      </c>
      <c r="H13442" t="s">
        <v>0</v>
      </c>
    </row>
    <row r="13443" spans="1:8">
      <c r="A13443" s="7" t="s">
        <v>13495</v>
      </c>
      <c r="B13443" s="89" t="str">
        <f>IF(ISNUMBER(MATCH(ID_out!$A13443,'S107'!$A$2:$A$14358,)),INDEX('S107'!B$2:B$14358,MATCH(ID_out!$A13443,'S107'!$A$2:$A$14358,)),'S8910'!B13443)&amp;""</f>
        <v>Lỗi mạng WRE, vui lòng thử lại</v>
      </c>
      <c r="C13443" s="2" t="str">
        <f>IF(B13443="",IF('S8910'!B13443=0,B13443,'S8910'!B13443),B13443)&amp;""</f>
        <v>Lỗi mạng WRE, vui lòng thử lại</v>
      </c>
      <c r="D13443" s="3" t="s">
        <v>32178</v>
      </c>
      <c r="E13443" s="5" t="str">
        <f>IF('S8910'!B13443&amp;""=D13443,"",D13443)</f>
        <v/>
      </c>
      <c r="F13443" s="5" t="str">
        <f>IF('S8910'!B13443&amp;""=D13443,"",'S8910'!B13443&amp;"")</f>
        <v/>
      </c>
      <c r="G13443" s="5" t="str">
        <f>IF('S8910'!$B13443&amp;""=ID_out!$D13443,"","TRUE")</f>
        <v/>
      </c>
      <c r="H13443" t="s">
        <v>0</v>
      </c>
    </row>
    <row r="13444" spans="1:8">
      <c r="A13444" s="7" t="s">
        <v>13496</v>
      </c>
      <c r="B13444" s="89" t="str">
        <f>IF(ISNUMBER(MATCH(ID_out!$A13444,'S107'!$A$2:$A$14358,)),INDEX('S107'!B$2:B$14358,MATCH(ID_out!$A13444,'S107'!$A$2:$A$14358,)),'S8910'!B13444)&amp;""</f>
        <v>WRE đã đăng ký bất thường, vui lòng thử lại</v>
      </c>
      <c r="C13444" s="2" t="str">
        <f>IF(B13444="",IF('S8910'!B13444=0,B13444,'S8910'!B13444),B13444)&amp;""</f>
        <v>WRE đã đăng ký bất thường, vui lòng thử lại</v>
      </c>
      <c r="D13444" s="3" t="s">
        <v>32179</v>
      </c>
      <c r="E13444" s="5" t="str">
        <f>IF('S8910'!B13444&amp;""=D13444,"",D13444)</f>
        <v/>
      </c>
      <c r="F13444" s="5" t="str">
        <f>IF('S8910'!B13444&amp;""=D13444,"",'S8910'!B13444&amp;"")</f>
        <v/>
      </c>
      <c r="G13444" s="5" t="str">
        <f>IF('S8910'!$B13444&amp;""=ID_out!$D13444,"","TRUE")</f>
        <v/>
      </c>
      <c r="H13444" t="s">
        <v>0</v>
      </c>
    </row>
    <row r="13445" spans="1:8">
      <c r="A13445" s="7" t="s">
        <v>13497</v>
      </c>
      <c r="B13445" s="89" t="str">
        <f>IF(ISNUMBER(MATCH(ID_out!$A13445,'S107'!$A$2:$A$14358,)),INDEX('S107'!B$2:B$14358,MATCH(ID_out!$A13445,'S107'!$A$2:$A$14358,)),'S8910'!B13445)&amp;""</f>
        <v>Đăng ký WRE đã hết thời gian chờ, vui lòng thử lại</v>
      </c>
      <c r="C13445" s="2" t="str">
        <f>IF(B13445="",IF('S8910'!B13445=0,B13445,'S8910'!B13445),B13445)&amp;""</f>
        <v>Đăng ký WRE đã hết thời gian chờ, vui lòng thử lại</v>
      </c>
      <c r="D13445" s="3" t="s">
        <v>32180</v>
      </c>
      <c r="E13445" s="5" t="str">
        <f>IF('S8910'!B13445&amp;""=D13445,"",D13445)</f>
        <v/>
      </c>
      <c r="F13445" s="5" t="str">
        <f>IF('S8910'!B13445&amp;""=D13445,"",'S8910'!B13445&amp;"")</f>
        <v/>
      </c>
      <c r="G13445" s="5" t="str">
        <f>IF('S8910'!$B13445&amp;""=ID_out!$D13445,"","TRUE")</f>
        <v/>
      </c>
      <c r="H13445" t="s">
        <v>0</v>
      </c>
    </row>
    <row r="13446" spans="1:8">
      <c r="A13446" s="7" t="s">
        <v>13498</v>
      </c>
      <c r="B13446" s="89" t="str">
        <f>IF(ISNUMBER(MATCH(ID_out!$A13446,'S107'!$A$2:$A$14358,)),INDEX('S107'!B$2:B$14358,MATCH(ID_out!$A13446,'S107'!$A$2:$A$14358,)),'S8910'!B13446)&amp;""</f>
        <v>Lỗi ghi</v>
      </c>
      <c r="C13446" s="2" t="str">
        <f>IF(B13446="",IF('S8910'!B13446=0,B13446,'S8910'!B13446),B13446)&amp;""</f>
        <v>Lỗi ghi</v>
      </c>
      <c r="D13446" s="3" t="s">
        <v>32181</v>
      </c>
      <c r="E13446" s="5" t="str">
        <f>IF('S8910'!B13446&amp;""=D13446,"",D13446)</f>
        <v/>
      </c>
      <c r="F13446" s="5" t="str">
        <f>IF('S8910'!B13446&amp;""=D13446,"",'S8910'!B13446&amp;"")</f>
        <v/>
      </c>
      <c r="G13446" s="5" t="str">
        <f>IF('S8910'!$B13446&amp;""=ID_out!$D13446,"","TRUE")</f>
        <v/>
      </c>
      <c r="H13446" t="s">
        <v>0</v>
      </c>
    </row>
    <row r="13447" spans="1:8">
      <c r="A13447" s="7" t="s">
        <v>13499</v>
      </c>
      <c r="B13447" s="89" t="str">
        <f>IF(ISNUMBER(MATCH(ID_out!$A13447,'S107'!$A$2:$A$14358,)),INDEX('S107'!B$2:B$14358,MATCH(ID_out!$A13447,'S107'!$A$2:$A$14358,)),'S8910'!B13447)&amp;""</f>
        <v>Soạn thư</v>
      </c>
      <c r="C13447" s="2" t="str">
        <f>IF(B13447="",IF('S8910'!B13447=0,B13447,'S8910'!B13447),B13447)&amp;""</f>
        <v>Soạn thư</v>
      </c>
      <c r="D13447" s="3" t="s">
        <v>32182</v>
      </c>
      <c r="E13447" s="5" t="str">
        <f>IF('S8910'!B13447&amp;""=D13447,"",D13447)</f>
        <v/>
      </c>
      <c r="F13447" s="5" t="str">
        <f>IF('S8910'!B13447&amp;""=D13447,"",'S8910'!B13447&amp;"")</f>
        <v/>
      </c>
      <c r="G13447" s="5" t="str">
        <f>IF('S8910'!$B13447&amp;""=ID_out!$D13447,"","TRUE")</f>
        <v/>
      </c>
      <c r="H13447" t="s">
        <v>0</v>
      </c>
    </row>
    <row r="13448" spans="1:8">
      <c r="A13448" s="7" t="s">
        <v>13500</v>
      </c>
      <c r="B13448" s="89" t="str">
        <f>IF(ISNUMBER(MATCH(ID_out!$A13448,'S107'!$A$2:$A$14358,)),INDEX('S107'!B$2:B$14358,MATCH(ID_out!$A13448,'S107'!$A$2:$A$14358,)),'S8910'!B13448)&amp;""</f>
        <v>Soạn thư</v>
      </c>
      <c r="C13448" s="2" t="str">
        <f>IF(B13448="",IF('S8910'!B13448=0,B13448,'S8910'!B13448),B13448)&amp;""</f>
        <v>Soạn thư</v>
      </c>
      <c r="D13448" s="3" t="s">
        <v>32182</v>
      </c>
      <c r="E13448" s="5" t="str">
        <f>IF('S8910'!B13448&amp;""=D13448,"",D13448)</f>
        <v/>
      </c>
      <c r="F13448" s="5" t="str">
        <f>IF('S8910'!B13448&amp;""=D13448,"",'S8910'!B13448&amp;"")</f>
        <v/>
      </c>
      <c r="G13448" s="5" t="str">
        <f>IF('S8910'!$B13448&amp;""=ID_out!$D13448,"","TRUE")</f>
        <v/>
      </c>
      <c r="H13448" t="s">
        <v>0</v>
      </c>
    </row>
    <row r="13449" spans="1:8">
      <c r="A13449" s="7" t="s">
        <v>13501</v>
      </c>
      <c r="B13449" s="89" t="str">
        <f>IF(ISNUMBER(MATCH(ID_out!$A13449,'S107'!$A$2:$A$14358,)),INDEX('S107'!B$2:B$14358,MATCH(ID_out!$A13449,'S107'!$A$2:$A$14358,)),'S8910'!B13449)&amp;""</f>
        <v>Soạn thư</v>
      </c>
      <c r="C13449" s="2" t="str">
        <f>IF(B13449="",IF('S8910'!B13449=0,B13449,'S8910'!B13449),B13449)&amp;""</f>
        <v>Soạn thư</v>
      </c>
      <c r="D13449" s="3" t="s">
        <v>32182</v>
      </c>
      <c r="E13449" s="5" t="str">
        <f>IF('S8910'!B13449&amp;""=D13449,"",D13449)</f>
        <v/>
      </c>
      <c r="F13449" s="5" t="str">
        <f>IF('S8910'!B13449&amp;""=D13449,"",'S8910'!B13449&amp;"")</f>
        <v/>
      </c>
      <c r="G13449" s="5" t="str">
        <f>IF('S8910'!$B13449&amp;""=ID_out!$D13449,"","TRUE")</f>
        <v/>
      </c>
      <c r="H13449" t="s">
        <v>0</v>
      </c>
    </row>
    <row r="13450" spans="1:8">
      <c r="A13450" s="7" t="s">
        <v>13502</v>
      </c>
      <c r="B13450" s="89" t="str">
        <f>IF(ISNUMBER(MATCH(ID_out!$A13450,'S107'!$A$2:$A$14358,)),INDEX('S107'!B$2:B$14358,MATCH(ID_out!$A13450,'S107'!$A$2:$A$14358,)),'S8910'!B13450)&amp;""</f>
        <v>Soạn thư</v>
      </c>
      <c r="C13450" s="2" t="str">
        <f>IF(B13450="",IF('S8910'!B13450=0,B13450,'S8910'!B13450),B13450)&amp;""</f>
        <v>Soạn thư</v>
      </c>
      <c r="D13450" s="3" t="s">
        <v>32182</v>
      </c>
      <c r="E13450" s="5" t="str">
        <f>IF('S8910'!B13450&amp;""=D13450,"",D13450)</f>
        <v/>
      </c>
      <c r="F13450" s="5" t="str">
        <f>IF('S8910'!B13450&amp;""=D13450,"",'S8910'!B13450&amp;"")</f>
        <v/>
      </c>
      <c r="G13450" s="5" t="str">
        <f>IF('S8910'!$B13450&amp;""=ID_out!$D13450,"","TRUE")</f>
        <v/>
      </c>
      <c r="H13450" t="s">
        <v>0</v>
      </c>
    </row>
    <row r="13451" spans="1:8">
      <c r="A13451" s="7" t="s">
        <v>13503</v>
      </c>
      <c r="B13451" s="89" t="str">
        <f>IF(ISNUMBER(MATCH(ID_out!$A13451,'S107'!$A$2:$A$14358,)),INDEX('S107'!B$2:B$14358,MATCH(ID_out!$A13451,'S107'!$A$2:$A$14358,)),'S8910'!B13451)&amp;""</f>
        <v>Soạn tin nhắn</v>
      </c>
      <c r="C13451" s="2" t="str">
        <f>IF(B13451="",IF('S8910'!B13451=0,B13451,'S8910'!B13451),B13451)&amp;""</f>
        <v>Soạn tin nhắn</v>
      </c>
      <c r="D13451" s="3" t="s">
        <v>32183</v>
      </c>
      <c r="E13451" s="5" t="str">
        <f>IF('S8910'!B13451&amp;""=D13451,"",D13451)</f>
        <v/>
      </c>
      <c r="F13451" s="5" t="str">
        <f>IF('S8910'!B13451&amp;""=D13451,"",'S8910'!B13451&amp;"")</f>
        <v/>
      </c>
      <c r="G13451" s="5" t="str">
        <f>IF('S8910'!$B13451&amp;""=ID_out!$D13451,"","TRUE")</f>
        <v/>
      </c>
      <c r="H13451" t="s">
        <v>0</v>
      </c>
    </row>
    <row r="13452" spans="1:8">
      <c r="A13452" s="7" t="s">
        <v>13504</v>
      </c>
      <c r="B13452" s="89" t="str">
        <f>IF(ISNUMBER(MATCH(ID_out!$A13452,'S107'!$A$2:$A$14358,)),INDEX('S107'!B$2:B$14358,MATCH(ID_out!$A13452,'S107'!$A$2:$A$14358,)),'S8910'!B13452)&amp;""</f>
        <v>Soạn tin nhắn</v>
      </c>
      <c r="C13452" s="2" t="str">
        <f>IF(B13452="",IF('S8910'!B13452=0,B13452,'S8910'!B13452),B13452)&amp;""</f>
        <v>Soạn tin nhắn</v>
      </c>
      <c r="D13452" s="3" t="s">
        <v>32183</v>
      </c>
      <c r="E13452" s="5" t="str">
        <f>IF('S8910'!B13452&amp;""=D13452,"",D13452)</f>
        <v/>
      </c>
      <c r="F13452" s="5" t="str">
        <f>IF('S8910'!B13452&amp;""=D13452,"",'S8910'!B13452&amp;"")</f>
        <v/>
      </c>
      <c r="G13452" s="5" t="str">
        <f>IF('S8910'!$B13452&amp;""=ID_out!$D13452,"","TRUE")</f>
        <v/>
      </c>
      <c r="H13452" t="s">
        <v>0</v>
      </c>
    </row>
    <row r="13453" spans="1:8">
      <c r="A13453" s="7" t="s">
        <v>13505</v>
      </c>
      <c r="B13453" s="89" t="str">
        <f>IF(ISNUMBER(MATCH(ID_out!$A13453,'S107'!$A$2:$A$14358,)),INDEX('S107'!B$2:B$14358,MATCH(ID_out!$A13453,'S107'!$A$2:$A$14358,)),'S8910'!B13453)&amp;""</f>
        <v>Soạn tin nhắn</v>
      </c>
      <c r="C13453" s="2" t="str">
        <f>IF(B13453="",IF('S8910'!B13453=0,B13453,'S8910'!B13453),B13453)&amp;""</f>
        <v>Soạn tin nhắn</v>
      </c>
      <c r="D13453" s="3" t="s">
        <v>32183</v>
      </c>
      <c r="E13453" s="5" t="str">
        <f>IF('S8910'!B13453&amp;""=D13453,"",D13453)</f>
        <v/>
      </c>
      <c r="F13453" s="5" t="str">
        <f>IF('S8910'!B13453&amp;""=D13453,"",'S8910'!B13453&amp;"")</f>
        <v/>
      </c>
      <c r="G13453" s="5" t="str">
        <f>IF('S8910'!$B13453&amp;""=ID_out!$D13453,"","TRUE")</f>
        <v/>
      </c>
      <c r="H13453" t="s">
        <v>0</v>
      </c>
    </row>
    <row r="13454" spans="1:8">
      <c r="A13454" s="7" t="s">
        <v>13506</v>
      </c>
      <c r="B13454" s="89" t="str">
        <f>IF(ISNUMBER(MATCH(ID_out!$A13454,'S107'!$A$2:$A$14358,)),INDEX('S107'!B$2:B$14358,MATCH(ID_out!$A13454,'S107'!$A$2:$A$14358,)),'S8910'!B13454)&amp;""</f>
        <v>Soạn tin nhắn</v>
      </c>
      <c r="C13454" s="2" t="str">
        <f>IF(B13454="",IF('S8910'!B13454=0,B13454,'S8910'!B13454),B13454)&amp;""</f>
        <v>Soạn tin nhắn</v>
      </c>
      <c r="D13454" s="3" t="s">
        <v>32183</v>
      </c>
      <c r="E13454" s="5" t="str">
        <f>IF('S8910'!B13454&amp;""=D13454,"",D13454)</f>
        <v/>
      </c>
      <c r="F13454" s="5" t="str">
        <f>IF('S8910'!B13454&amp;""=D13454,"",'S8910'!B13454&amp;"")</f>
        <v/>
      </c>
      <c r="G13454" s="5" t="str">
        <f>IF('S8910'!$B13454&amp;""=ID_out!$D13454,"","TRUE")</f>
        <v/>
      </c>
      <c r="H13454" t="s">
        <v>0</v>
      </c>
    </row>
    <row r="13455" spans="1:8">
      <c r="A13455" s="7" t="s">
        <v>13507</v>
      </c>
      <c r="B13455" s="89" t="str">
        <f>IF(ISNUMBER(MATCH(ID_out!$A13455,'S107'!$A$2:$A$14358,)),INDEX('S107'!B$2:B$14358,MATCH(ID_out!$A13455,'S107'!$A$2:$A$14358,)),'S8910'!B13455)&amp;""</f>
        <v>Soạn tin nhắn</v>
      </c>
      <c r="C13455" s="2" t="str">
        <f>IF(B13455="",IF('S8910'!B13455=0,B13455,'S8910'!B13455),B13455)&amp;""</f>
        <v>Soạn tin nhắn</v>
      </c>
      <c r="D13455" s="3" t="s">
        <v>32183</v>
      </c>
      <c r="E13455" s="5" t="str">
        <f>IF('S8910'!B13455&amp;""=D13455,"",D13455)</f>
        <v/>
      </c>
      <c r="F13455" s="5" t="str">
        <f>IF('S8910'!B13455&amp;""=D13455,"",'S8910'!B13455&amp;"")</f>
        <v/>
      </c>
      <c r="G13455" s="5" t="str">
        <f>IF('S8910'!$B13455&amp;""=ID_out!$D13455,"","TRUE")</f>
        <v/>
      </c>
      <c r="H13455" t="s">
        <v>0</v>
      </c>
    </row>
    <row r="13456" spans="1:8">
      <c r="A13456" s="7" t="s">
        <v>13508</v>
      </c>
      <c r="B13456" s="89" t="str">
        <f>IF(ISNUMBER(MATCH(ID_out!$A13456,'S107'!$A$2:$A$14358,)),INDEX('S107'!B$2:B$14358,MATCH(ID_out!$A13456,'S107'!$A$2:$A$14358,)),'S8910'!B13456)&amp;""</f>
        <v>Soạn MMS</v>
      </c>
      <c r="C13456" s="2" t="str">
        <f>IF(B13456="",IF('S8910'!B13456=0,B13456,'S8910'!B13456),B13456)&amp;""</f>
        <v>Soạn MMS</v>
      </c>
      <c r="D13456" s="3" t="s">
        <v>32184</v>
      </c>
      <c r="E13456" s="5" t="str">
        <f>IF('S8910'!B13456&amp;""=D13456,"",D13456)</f>
        <v/>
      </c>
      <c r="F13456" s="5" t="str">
        <f>IF('S8910'!B13456&amp;""=D13456,"",'S8910'!B13456&amp;"")</f>
        <v/>
      </c>
      <c r="G13456" s="5" t="str">
        <f>IF('S8910'!$B13456&amp;""=ID_out!$D13456,"","TRUE")</f>
        <v/>
      </c>
      <c r="H13456" t="s">
        <v>0</v>
      </c>
    </row>
    <row r="13457" spans="1:8">
      <c r="A13457" s="7" t="s">
        <v>13509</v>
      </c>
      <c r="B13457" s="89" t="str">
        <f>IF(ISNUMBER(MATCH(ID_out!$A13457,'S107'!$A$2:$A$14358,)),INDEX('S107'!B$2:B$14358,MATCH(ID_out!$A13457,'S107'!$A$2:$A$14358,)),'S8910'!B13457)&amp;""</f>
        <v>Soạn MMS</v>
      </c>
      <c r="C13457" s="2" t="str">
        <f>IF(B13457="",IF('S8910'!B13457=0,B13457,'S8910'!B13457),B13457)&amp;""</f>
        <v>Soạn MMS</v>
      </c>
      <c r="D13457" s="3" t="s">
        <v>32184</v>
      </c>
      <c r="E13457" s="5" t="str">
        <f>IF('S8910'!B13457&amp;""=D13457,"",D13457)</f>
        <v/>
      </c>
      <c r="F13457" s="5" t="str">
        <f>IF('S8910'!B13457&amp;""=D13457,"",'S8910'!B13457&amp;"")</f>
        <v/>
      </c>
      <c r="G13457" s="5" t="str">
        <f>IF('S8910'!$B13457&amp;""=ID_out!$D13457,"","TRUE")</f>
        <v/>
      </c>
      <c r="H13457" t="s">
        <v>0</v>
      </c>
    </row>
    <row r="13458" spans="1:8">
      <c r="A13458" s="7" t="s">
        <v>13510</v>
      </c>
      <c r="B13458" s="89" t="str">
        <f>IF(ISNUMBER(MATCH(ID_out!$A13458,'S107'!$A$2:$A$14358,)),INDEX('S107'!B$2:B$14358,MATCH(ID_out!$A13458,'S107'!$A$2:$A$14358,)),'S8910'!B13458)&amp;""</f>
        <v>Soạn SMS</v>
      </c>
      <c r="C13458" s="2" t="str">
        <f>IF(B13458="",IF('S8910'!B13458=0,B13458,'S8910'!B13458),B13458)&amp;""</f>
        <v>Soạn SMS</v>
      </c>
      <c r="D13458" s="3" t="s">
        <v>32185</v>
      </c>
      <c r="E13458" s="5" t="str">
        <f>IF('S8910'!B13458&amp;""=D13458,"",D13458)</f>
        <v/>
      </c>
      <c r="F13458" s="5" t="str">
        <f>IF('S8910'!B13458&amp;""=D13458,"",'S8910'!B13458&amp;"")</f>
        <v/>
      </c>
      <c r="G13458" s="5" t="str">
        <f>IF('S8910'!$B13458&amp;""=ID_out!$D13458,"","TRUE")</f>
        <v/>
      </c>
      <c r="H13458" t="s">
        <v>0</v>
      </c>
    </row>
    <row r="13459" spans="1:8">
      <c r="A13459" s="7" t="s">
        <v>13511</v>
      </c>
      <c r="B13459" s="89" t="str">
        <f>IF(ISNUMBER(MATCH(ID_out!$A13459,'S107'!$A$2:$A$14358,)),INDEX('S107'!B$2:B$14358,MATCH(ID_out!$A13459,'S107'!$A$2:$A$14358,)),'S8910'!B13459)&amp;""</f>
        <v>Soạn SMS</v>
      </c>
      <c r="C13459" s="2" t="str">
        <f>IF(B13459="",IF('S8910'!B13459=0,B13459,'S8910'!B13459),B13459)&amp;""</f>
        <v>Soạn SMS</v>
      </c>
      <c r="D13459" s="3" t="s">
        <v>32185</v>
      </c>
      <c r="E13459" s="5" t="str">
        <f>IF('S8910'!B13459&amp;""=D13459,"",D13459)</f>
        <v/>
      </c>
      <c r="F13459" s="5" t="str">
        <f>IF('S8910'!B13459&amp;""=D13459,"",'S8910'!B13459&amp;"")</f>
        <v/>
      </c>
      <c r="G13459" s="5" t="str">
        <f>IF('S8910'!$B13459&amp;""=ID_out!$D13459,"","TRUE")</f>
        <v/>
      </c>
      <c r="H13459" t="s">
        <v>0</v>
      </c>
    </row>
    <row r="13460" spans="1:8">
      <c r="A13460" s="7" t="s">
        <v>13512</v>
      </c>
      <c r="B13460" s="89" t="str">
        <f>IF(ISNUMBER(MATCH(ID_out!$A13460,'S107'!$A$2:$A$14358,)),INDEX('S107'!B$2:B$14358,MATCH(ID_out!$A13460,'S107'!$A$2:$A$14358,)),'S8910'!B13460)&amp;""</f>
        <v>Soạn SMS</v>
      </c>
      <c r="C13460" s="2" t="str">
        <f>IF(B13460="",IF('S8910'!B13460=0,B13460,'S8910'!B13460),B13460)&amp;""</f>
        <v>Soạn SMS</v>
      </c>
      <c r="D13460" s="3" t="s">
        <v>32185</v>
      </c>
      <c r="E13460" s="5" t="str">
        <f>IF('S8910'!B13460&amp;""=D13460,"",D13460)</f>
        <v/>
      </c>
      <c r="F13460" s="5" t="str">
        <f>IF('S8910'!B13460&amp;""=D13460,"",'S8910'!B13460&amp;"")</f>
        <v/>
      </c>
      <c r="G13460" s="5" t="str">
        <f>IF('S8910'!$B13460&amp;""=ID_out!$D13460,"","TRUE")</f>
        <v/>
      </c>
      <c r="H13460" t="s">
        <v>0</v>
      </c>
    </row>
    <row r="13461" spans="1:8">
      <c r="A13461" s="7" t="s">
        <v>13513</v>
      </c>
      <c r="B13461" s="89" t="str">
        <f>IF(ISNUMBER(MATCH(ID_out!$A13461,'S107'!$A$2:$A$14358,)),INDEX('S107'!B$2:B$14358,MATCH(ID_out!$A13461,'S107'!$A$2:$A$14358,)),'S8910'!B13461)&amp;""</f>
        <v>Không viết được TCP</v>
      </c>
      <c r="C13461" s="2" t="str">
        <f>IF(B13461="",IF('S8910'!B13461=0,B13461,'S8910'!B13461),B13461)&amp;""</f>
        <v>Không viết được TCP</v>
      </c>
      <c r="D13461" s="3" t="s">
        <v>32186</v>
      </c>
      <c r="E13461" s="5" t="str">
        <f>IF('S8910'!B13461&amp;""=D13461,"",D13461)</f>
        <v/>
      </c>
      <c r="F13461" s="5" t="str">
        <f>IF('S8910'!B13461&amp;""=D13461,"",'S8910'!B13461&amp;"")</f>
        <v/>
      </c>
      <c r="G13461" s="5" t="str">
        <f>IF('S8910'!$B13461&amp;""=ID_out!$D13461,"","TRUE")</f>
        <v/>
      </c>
      <c r="H13461" t="s">
        <v>0</v>
      </c>
    </row>
    <row r="13462" spans="1:8">
      <c r="A13462" s="7" t="s">
        <v>13514</v>
      </c>
      <c r="B13462" s="89" t="str">
        <f>IF(ISNUMBER(MATCH(ID_out!$A13462,'S107'!$A$2:$A$14358,)),INDEX('S107'!B$2:B$14358,MATCH(ID_out!$A13462,'S107'!$A$2:$A$14358,)),'S8910'!B13462)&amp;""</f>
        <v>Soạn SMS</v>
      </c>
      <c r="C13462" s="2" t="str">
        <f>IF(B13462="",IF('S8910'!B13462=0,B13462,'S8910'!B13462),B13462)&amp;""</f>
        <v>Soạn SMS</v>
      </c>
      <c r="D13462" s="3" t="s">
        <v>32185</v>
      </c>
      <c r="E13462" s="5" t="str">
        <f>IF('S8910'!B13462&amp;""=D13462,"",D13462)</f>
        <v/>
      </c>
      <c r="F13462" s="5" t="str">
        <f>IF('S8910'!B13462&amp;""=D13462,"",'S8910'!B13462&amp;"")</f>
        <v/>
      </c>
      <c r="G13462" s="5" t="str">
        <f>IF('S8910'!$B13462&amp;""=ID_out!$D13462,"","TRUE")</f>
        <v/>
      </c>
      <c r="H13462" t="s">
        <v>0</v>
      </c>
    </row>
    <row r="13463" spans="1:8">
      <c r="A13463" s="7" t="s">
        <v>13515</v>
      </c>
      <c r="B13463" s="89" t="str">
        <f>IF(ISNUMBER(MATCH(ID_out!$A13463,'S107'!$A$2:$A$14358,)),INDEX('S107'!B$2:B$14358,MATCH(ID_out!$A13463,'S107'!$A$2:$A$14358,)),'S8910'!B13463)&amp;""</f>
        <v>Niết số liệu người dùng</v>
      </c>
      <c r="C13463" s="2" t="str">
        <f>IF(B13463="",IF('S8910'!B13463=0,B13463,'S8910'!B13463),B13463)&amp;""</f>
        <v>Niết số liệu người dùng</v>
      </c>
      <c r="D13463" s="3" t="s">
        <v>32187</v>
      </c>
      <c r="E13463" s="5" t="str">
        <f>IF('S8910'!B13463&amp;""=D13463,"",D13463)</f>
        <v/>
      </c>
      <c r="F13463" s="5" t="str">
        <f>IF('S8910'!B13463&amp;""=D13463,"",'S8910'!B13463&amp;"")</f>
        <v/>
      </c>
      <c r="G13463" s="5" t="str">
        <f>IF('S8910'!$B13463&amp;""=ID_out!$D13463,"","TRUE")</f>
        <v/>
      </c>
      <c r="H13463" t="s">
        <v>0</v>
      </c>
    </row>
    <row r="13464" spans="1:8">
      <c r="A13464" s="7" t="s">
        <v>13516</v>
      </c>
      <c r="B13464" s="89" t="str">
        <f>IF(ISNUMBER(MATCH(ID_out!$A13464,'S107'!$A$2:$A$14358,)),INDEX('S107'!B$2:B$14358,MATCH(ID_out!$A13464,'S107'!$A$2:$A$14358,)),'S8910'!B13464)&amp;""</f>
        <v>Viết thông tin người dùng</v>
      </c>
      <c r="C13464" s="2" t="str">
        <f>IF(B13464="",IF('S8910'!B13464=0,B13464,'S8910'!B13464),B13464)&amp;""</f>
        <v>Viết thông tin người dùng</v>
      </c>
      <c r="D13464" s="3" t="s">
        <v>32188</v>
      </c>
      <c r="E13464" s="5" t="str">
        <f>IF('S8910'!B13464&amp;""=D13464,"",D13464)</f>
        <v/>
      </c>
      <c r="F13464" s="5" t="str">
        <f>IF('S8910'!B13464&amp;""=D13464,"",'S8910'!B13464&amp;"")</f>
        <v/>
      </c>
      <c r="G13464" s="5" t="str">
        <f>IF('S8910'!$B13464&amp;""=ID_out!$D13464,"","TRUE")</f>
        <v/>
      </c>
      <c r="H13464" t="s">
        <v>0</v>
      </c>
    </row>
    <row r="13465" spans="1:8">
      <c r="A13465" s="7" t="s">
        <v>13517</v>
      </c>
      <c r="B13465" s="89" t="str">
        <f>IF(ISNUMBER(MATCH(ID_out!$A13465,'S107'!$A$2:$A$14358,)),INDEX('S107'!B$2:B$14358,MATCH(ID_out!$A13465,'S107'!$A$2:$A$14358,)),'S8910'!B13465)&amp;""</f>
        <v>Đăng nhập ngôn ngữ</v>
      </c>
      <c r="C13465" s="2" t="str">
        <f>IF(B13465="",IF('S8910'!B13465=0,B13465,'S8910'!B13465),B13465)&amp;""</f>
        <v>Đăng nhập ngôn ngữ</v>
      </c>
      <c r="D13465" s="3" t="s">
        <v>32189</v>
      </c>
      <c r="E13465" s="5" t="str">
        <f>IF('S8910'!B13465&amp;""=D13465,"",D13465)</f>
        <v/>
      </c>
      <c r="F13465" s="5" t="str">
        <f>IF('S8910'!B13465&amp;""=D13465,"",'S8910'!B13465&amp;"")</f>
        <v/>
      </c>
      <c r="G13465" s="5" t="str">
        <f>IF('S8910'!$B13465&amp;""=ID_out!$D13465,"","TRUE")</f>
        <v/>
      </c>
      <c r="H13465" t="s">
        <v>0</v>
      </c>
    </row>
    <row r="13466" spans="1:8">
      <c r="A13466" s="7" t="s">
        <v>13518</v>
      </c>
      <c r="B13466" s="89" t="str">
        <f>IF(ISNUMBER(MATCH(ID_out!$A13466,'S107'!$A$2:$A$14358,)),INDEX('S107'!B$2:B$14358,MATCH(ID_out!$A13466,'S107'!$A$2:$A$14358,)),'S8910'!B13466)&amp;""</f>
        <v>Đăng nhập ngôn ngữ</v>
      </c>
      <c r="C13466" s="2" t="str">
        <f>IF(B13466="",IF('S8910'!B13466=0,B13466,'S8910'!B13466),B13466)&amp;""</f>
        <v>Đăng nhập ngôn ngữ</v>
      </c>
      <c r="D13466" s="3" t="s">
        <v>32189</v>
      </c>
      <c r="E13466" s="5" t="str">
        <f>IF('S8910'!B13466&amp;""=D13466,"",D13466)</f>
        <v/>
      </c>
      <c r="F13466" s="5" t="str">
        <f>IF('S8910'!B13466&amp;""=D13466,"",'S8910'!B13466&amp;"")</f>
        <v/>
      </c>
      <c r="G13466" s="5" t="str">
        <f>IF('S8910'!$B13466&amp;""=ID_out!$D13466,"","TRUE")</f>
        <v/>
      </c>
      <c r="H13466" t="s">
        <v>0</v>
      </c>
    </row>
    <row r="13467" spans="1:8">
      <c r="A13467" s="7" t="s">
        <v>13519</v>
      </c>
      <c r="B13467" s="89" t="str">
        <f>IF(ISNUMBER(MATCH(ID_out!$A13467,'S107'!$A$2:$A$14358,)),INDEX('S107'!B$2:B$14358,MATCH(ID_out!$A13467,'S107'!$A$2:$A$14358,)),'S8910'!B13467)&amp;""</f>
        <v>Đăng nhập ngôn ngữ</v>
      </c>
      <c r="C13467" s="2" t="str">
        <f>IF(B13467="",IF('S8910'!B13467=0,B13467,'S8910'!B13467),B13467)&amp;""</f>
        <v>Đăng nhập ngôn ngữ</v>
      </c>
      <c r="D13467" s="3" t="s">
        <v>32189</v>
      </c>
      <c r="E13467" s="5" t="str">
        <f>IF('S8910'!B13467&amp;""=D13467,"",D13467)</f>
        <v/>
      </c>
      <c r="F13467" s="5" t="str">
        <f>IF('S8910'!B13467&amp;""=D13467,"",'S8910'!B13467&amp;"")</f>
        <v/>
      </c>
      <c r="G13467" s="5" t="str">
        <f>IF('S8910'!$B13467&amp;""=ID_out!$D13467,"","TRUE")</f>
        <v/>
      </c>
      <c r="H13467" t="s">
        <v>0</v>
      </c>
    </row>
    <row r="13468" spans="1:8">
      <c r="A13468" s="7" t="s">
        <v>13520</v>
      </c>
      <c r="B13468" s="89" t="str">
        <f>IF(ISNUMBER(MATCH(ID_out!$A13468,'S107'!$A$2:$A$14358,)),INDEX('S107'!B$2:B$14358,MATCH(ID_out!$A13468,'S107'!$A$2:$A$14358,)),'S8910'!B13468)&amp;""</f>
        <v>Lỗi SMS ghi</v>
      </c>
      <c r="C13468" s="2" t="str">
        <f>IF(B13468="",IF('S8910'!B13468=0,B13468,'S8910'!B13468),B13468)&amp;""</f>
        <v>Lỗi SMS ghi</v>
      </c>
      <c r="D13468" s="3" t="s">
        <v>32190</v>
      </c>
      <c r="E13468" s="5" t="str">
        <f>IF('S8910'!B13468&amp;""=D13468,"",D13468)</f>
        <v/>
      </c>
      <c r="F13468" s="5" t="str">
        <f>IF('S8910'!B13468&amp;""=D13468,"",'S8910'!B13468&amp;"")</f>
        <v/>
      </c>
      <c r="G13468" s="5" t="str">
        <f>IF('S8910'!$B13468&amp;""=ID_out!$D13468,"","TRUE")</f>
        <v/>
      </c>
      <c r="H13468" t="s">
        <v>0</v>
      </c>
    </row>
    <row r="13469" spans="1:8">
      <c r="A13469" s="7" t="s">
        <v>13521</v>
      </c>
      <c r="B13469" s="89" t="str">
        <f>IF(ISNUMBER(MATCH(ID_out!$A13469,'S107'!$A$2:$A$14358,)),INDEX('S107'!B$2:B$14358,MATCH(ID_out!$A13469,'S107'!$A$2:$A$14358,)),'S8910'!B13469)&amp;""</f>
        <v>Tên chứng chỉ sai</v>
      </c>
      <c r="C13469" s="2" t="str">
        <f>IF(B13469="",IF('S8910'!B13469=0,B13469,'S8910'!B13469),B13469)&amp;""</f>
        <v>Tên chứng chỉ sai</v>
      </c>
      <c r="D13469" s="3" t="s">
        <v>32191</v>
      </c>
      <c r="E13469" s="5" t="str">
        <f>IF('S8910'!B13469&amp;""=D13469,"",D13469)</f>
        <v/>
      </c>
      <c r="F13469" s="5" t="str">
        <f>IF('S8910'!B13469&amp;""=D13469,"",'S8910'!B13469&amp;"")</f>
        <v/>
      </c>
      <c r="G13469" s="5" t="str">
        <f>IF('S8910'!$B13469&amp;""=ID_out!$D13469,"","TRUE")</f>
        <v/>
      </c>
      <c r="H13469" t="s">
        <v>0</v>
      </c>
    </row>
    <row r="13470" spans="1:8">
      <c r="A13470" s="7" t="s">
        <v>13522</v>
      </c>
      <c r="B13470" s="89" t="str">
        <f>IF(ISNUMBER(MATCH(ID_out!$A13470,'S107'!$A$2:$A$14358,)),INDEX('S107'!B$2:B$14358,MATCH(ID_out!$A13470,'S107'!$A$2:$A$14358,)),'S8910'!B13470)&amp;""</f>
        <v>Loại thao tác không đúng</v>
      </c>
      <c r="C13470" s="2" t="str">
        <f>IF(B13470="",IF('S8910'!B13470=0,B13470,'S8910'!B13470),B13470)&amp;""</f>
        <v>Loại thao tác không đúng</v>
      </c>
      <c r="D13470" s="3" t="s">
        <v>32192</v>
      </c>
      <c r="E13470" s="5" t="str">
        <f>IF('S8910'!B13470&amp;""=D13470,"",D13470)</f>
        <v/>
      </c>
      <c r="F13470" s="5" t="str">
        <f>IF('S8910'!B13470&amp;""=D13470,"",'S8910'!B13470&amp;"")</f>
        <v/>
      </c>
      <c r="G13470" s="5" t="str">
        <f>IF('S8910'!$B13470&amp;""=ID_out!$D13470,"","TRUE")</f>
        <v/>
      </c>
      <c r="H13470" t="s">
        <v>0</v>
      </c>
    </row>
    <row r="13471" spans="1:8">
      <c r="A13471" s="7" t="s">
        <v>13523</v>
      </c>
      <c r="B13471" s="89" t="str">
        <f>IF(ISNUMBER(MATCH(ID_out!$A13471,'S107'!$A$2:$A$14358,)),INDEX('S107'!B$2:B$14358,MATCH(ID_out!$A13471,'S107'!$A$2:$A$14358,)),'S8910'!B13471)&amp;""</f>
        <v>Độ dài mật khẩu không đúng</v>
      </c>
      <c r="C13471" s="2" t="str">
        <f>IF(B13471="",IF('S8910'!B13471=0,B13471,'S8910'!B13471),B13471)&amp;""</f>
        <v>Độ dài mật khẩu không đúng</v>
      </c>
      <c r="D13471" s="3" t="s">
        <v>32193</v>
      </c>
      <c r="E13471" s="5" t="str">
        <f>IF('S8910'!B13471&amp;""=D13471,"",D13471)</f>
        <v/>
      </c>
      <c r="F13471" s="5" t="str">
        <f>IF('S8910'!B13471&amp;""=D13471,"",'S8910'!B13471&amp;"")</f>
        <v/>
      </c>
      <c r="G13471" s="5" t="str">
        <f>IF('S8910'!$B13471&amp;""=ID_out!$D13471,"","TRUE")</f>
        <v/>
      </c>
      <c r="H13471" t="s">
        <v>0</v>
      </c>
    </row>
    <row r="13472" spans="1:8">
      <c r="A13472" s="7" t="s">
        <v>13524</v>
      </c>
      <c r="B13472" s="89" t="str">
        <f>IF(ISNUMBER(MATCH(ID_out!$A13472,'S107'!$A$2:$A$14358,)),INDEX('S107'!B$2:B$14358,MATCH(ID_out!$A13472,'S107'!$A$2:$A$14358,)),'S8910'!B13472)&amp;""</f>
        <v>Sai mật khẩu, hãy nhập đúng mật khẩu chính</v>
      </c>
      <c r="C13472" s="2" t="str">
        <f>IF(B13472="",IF('S8910'!B13472=0,B13472,'S8910'!B13472),B13472)&amp;""</f>
        <v>Sai mật khẩu, hãy nhập đúng mật khẩu chính</v>
      </c>
      <c r="D13472" s="3" t="s">
        <v>32194</v>
      </c>
      <c r="E13472" s="5" t="str">
        <f>IF('S8910'!B13472&amp;""=D13472,"",D13472)</f>
        <v/>
      </c>
      <c r="F13472" s="5" t="str">
        <f>IF('S8910'!B13472&amp;""=D13472,"",'S8910'!B13472&amp;"")</f>
        <v/>
      </c>
      <c r="G13472" s="5" t="str">
        <f>IF('S8910'!$B13472&amp;""=ID_out!$D13472,"","TRUE")</f>
        <v/>
      </c>
      <c r="H13472" t="s">
        <v>0</v>
      </c>
    </row>
    <row r="13473" spans="1:8">
      <c r="A13473" s="7" t="s">
        <v>13525</v>
      </c>
      <c r="B13473" s="89" t="str">
        <f>IF(ISNUMBER(MATCH(ID_out!$A13473,'S107'!$A$2:$A$14358,)),INDEX('S107'!B$2:B$14358,MATCH(ID_out!$A13473,'S107'!$A$2:$A$14358,)),'S8910'!B13473)&amp;""</f>
        <v>Sai PUK</v>
      </c>
      <c r="C13473" s="2" t="str">
        <f>IF(B13473="",IF('S8910'!B13473=0,B13473,'S8910'!B13473),B13473)&amp;""</f>
        <v>Sai PUK</v>
      </c>
      <c r="D13473" s="3" t="s">
        <v>32195</v>
      </c>
      <c r="E13473" s="5" t="str">
        <f>IF('S8910'!B13473&amp;""=D13473,"",D13473)</f>
        <v/>
      </c>
      <c r="F13473" s="5" t="str">
        <f>IF('S8910'!B13473&amp;""=D13473,"",'S8910'!B13473&amp;"")</f>
        <v/>
      </c>
      <c r="G13473" s="5" t="str">
        <f>IF('S8910'!$B13473&amp;""=ID_out!$D13473,"","TRUE")</f>
        <v/>
      </c>
      <c r="H13473" t="s">
        <v>0</v>
      </c>
    </row>
    <row r="13474" spans="1:8">
      <c r="A13474" s="7" t="s">
        <v>13526</v>
      </c>
      <c r="B13474" s="89" t="str">
        <f>IF(ISNUMBER(MATCH(ID_out!$A13474,'S107'!$A$2:$A$14358,)),INDEX('S107'!B$2:B$14358,MATCH(ID_out!$A13474,'S107'!$A$2:$A$14358,)),'S8910'!B13474)&amp;""</f>
        <v>Tác vụ không đúng</v>
      </c>
      <c r="C13474" s="2" t="str">
        <f>IF(B13474="",IF('S8910'!B13474=0,B13474,'S8910'!B13474),B13474)&amp;""</f>
        <v>Tác vụ không đúng</v>
      </c>
      <c r="D13474" s="3" t="s">
        <v>32196</v>
      </c>
      <c r="E13474" s="5" t="str">
        <f>IF('S8910'!B13474&amp;""=D13474,"",D13474)</f>
        <v/>
      </c>
      <c r="F13474" s="5" t="str">
        <f>IF('S8910'!B13474&amp;""=D13474,"",'S8910'!B13474&amp;"")</f>
        <v/>
      </c>
      <c r="G13474" s="5" t="str">
        <f>IF('S8910'!$B13474&amp;""=ID_out!$D13474,"","TRUE")</f>
        <v/>
      </c>
      <c r="H13474" t="s">
        <v>0</v>
      </c>
    </row>
    <row r="13475" spans="1:8">
      <c r="A13475" s="7" t="s">
        <v>13527</v>
      </c>
      <c r="B13475" s="89" t="str">
        <f>IF(ISNUMBER(MATCH(ID_out!$A13475,'S107'!$A$2:$A$14358,)),INDEX('S107'!B$2:B$14358,MATCH(ID_out!$A13475,'S107'!$A$2:$A$14358,)),'S8910'!B13475)&amp;""</f>
        <v>Sai tên người dùng hoặc mật khẩu.</v>
      </c>
      <c r="C13475" s="2" t="str">
        <f>IF(B13475="",IF('S8910'!B13475=0,B13475,'S8910'!B13475),B13475)&amp;""</f>
        <v>Sai tên người dùng hoặc mật khẩu.</v>
      </c>
      <c r="D13475" s="3" t="s">
        <v>32197</v>
      </c>
      <c r="E13475" s="5" t="str">
        <f>IF('S8910'!B13475&amp;""=D13475,"",D13475)</f>
        <v/>
      </c>
      <c r="F13475" s="5" t="str">
        <f>IF('S8910'!B13475&amp;""=D13475,"",'S8910'!B13475&amp;"")</f>
        <v/>
      </c>
      <c r="G13475" s="5" t="str">
        <f>IF('S8910'!$B13475&amp;""=ID_out!$D13475,"","TRUE")</f>
        <v/>
      </c>
      <c r="H13475" t="s">
        <v>0</v>
      </c>
    </row>
    <row r="13476" spans="1:8">
      <c r="A13476" s="7" t="s">
        <v>13528</v>
      </c>
      <c r="B13476" s="89" t="str">
        <f>IF(ISNUMBER(MATCH(ID_out!$A13476,'S107'!$A$2:$A$14358,)),INDEX('S107'!B$2:B$14358,MATCH(ID_out!$A13476,'S107'!$A$2:$A$14358,)),'S8910'!B13476)&amp;""</f>
        <v>Đông Chí</v>
      </c>
      <c r="C13476" s="2" t="str">
        <f>IF(B13476="",IF('S8910'!B13476=0,B13476,'S8910'!B13476),B13476)&amp;""</f>
        <v>Đông Chí</v>
      </c>
      <c r="D13476" s="3" t="s">
        <v>32198</v>
      </c>
      <c r="E13476" s="5" t="str">
        <f>IF('S8910'!B13476&amp;""=D13476,"",D13476)</f>
        <v/>
      </c>
      <c r="F13476" s="5" t="str">
        <f>IF('S8910'!B13476&amp;""=D13476,"",'S8910'!B13476&amp;"")</f>
        <v/>
      </c>
      <c r="G13476" s="5" t="str">
        <f>IF('S8910'!$B13476&amp;""=ID_out!$D13476,"","TRUE")</f>
        <v/>
      </c>
      <c r="H13476" t="s">
        <v>0</v>
      </c>
    </row>
    <row r="13477" spans="1:8">
      <c r="A13477" s="7" t="s">
        <v>13529</v>
      </c>
      <c r="B13477" s="89" t="str">
        <f>IF(ISNUMBER(MATCH(ID_out!$A13477,'S107'!$A$2:$A$14358,)),INDEX('S107'!B$2:B$14358,MATCH(ID_out!$A13477,'S107'!$A$2:$A$14358,)),'S8910'!B13477)&amp;""</f>
        <v>Wttcky</v>
      </c>
      <c r="C13477" s="2" t="str">
        <f>IF(B13477="",IF('S8910'!B13477=0,B13477,'S8910'!B13477),B13477)&amp;""</f>
        <v>Wttcky</v>
      </c>
      <c r="D13477" s="3" t="s">
        <v>24006</v>
      </c>
      <c r="E13477" s="5" t="str">
        <f>IF('S8910'!B13477&amp;""=D13477,"",D13477)</f>
        <v/>
      </c>
      <c r="F13477" s="5" t="str">
        <f>IF('S8910'!B13477&amp;""=D13477,"",'S8910'!B13477&amp;"")</f>
        <v/>
      </c>
      <c r="G13477" s="5" t="str">
        <f>IF('S8910'!$B13477&amp;""=ID_out!$D13477,"","TRUE")</f>
        <v/>
      </c>
      <c r="H13477" t="s">
        <v>0</v>
      </c>
    </row>
    <row r="13478" spans="1:8">
      <c r="A13478" s="7" t="s">
        <v>13530</v>
      </c>
      <c r="B13478" s="89" t="str">
        <f>IF(ISNUMBER(MATCH(ID_out!$A13478,'S107'!$A$2:$A$14358,)),INDEX('S107'!B$2:B$14358,MATCH(ID_out!$A13478,'S107'!$A$2:$A$14358,)),'S8910'!B13478)&amp;""</f>
        <v>Wuhan(027)</v>
      </c>
      <c r="C13478" s="2" t="str">
        <f>IF(B13478="",IF('S8910'!B13478=0,B13478,'S8910'!B13478),B13478)&amp;""</f>
        <v>Wuhan(027)</v>
      </c>
      <c r="D13478" s="3" t="s">
        <v>24007</v>
      </c>
      <c r="E13478" s="5" t="str">
        <f>IF('S8910'!B13478&amp;""=D13478,"",D13478)</f>
        <v/>
      </c>
      <c r="F13478" s="5" t="str">
        <f>IF('S8910'!B13478&amp;""=D13478,"",'S8910'!B13478&amp;"")</f>
        <v/>
      </c>
      <c r="G13478" s="5" t="str">
        <f>IF('S8910'!$B13478&amp;""=ID_out!$D13478,"","TRUE")</f>
        <v/>
      </c>
      <c r="H13478" t="s">
        <v>0</v>
      </c>
    </row>
    <row r="13479" spans="1:8">
      <c r="A13479" s="7" t="s">
        <v>13531</v>
      </c>
      <c r="B13479" s="89" t="str">
        <f>IF(ISNUMBER(MATCH(ID_out!$A13479,'S107'!$A$2:$A$14358,)),INDEX('S107'!B$2:B$14358,MATCH(ID_out!$A13479,'S107'!$A$2:$A$14358,)),'S8910'!B13479)&amp;""</f>
        <v>Wuhu(0553)</v>
      </c>
      <c r="C13479" s="2" t="str">
        <f>IF(B13479="",IF('S8910'!B13479=0,B13479,'S8910'!B13479),B13479)&amp;""</f>
        <v>Wuhu(0553)</v>
      </c>
      <c r="D13479" s="3" t="s">
        <v>24008</v>
      </c>
      <c r="E13479" s="5" t="str">
        <f>IF('S8910'!B13479&amp;""=D13479,"",D13479)</f>
        <v/>
      </c>
      <c r="F13479" s="5" t="str">
        <f>IF('S8910'!B13479&amp;""=D13479,"",'S8910'!B13479&amp;"")</f>
        <v/>
      </c>
      <c r="G13479" s="5" t="str">
        <f>IF('S8910'!$B13479&amp;""=ID_out!$D13479,"","TRUE")</f>
        <v/>
      </c>
      <c r="H13479" t="s">
        <v>0</v>
      </c>
    </row>
    <row r="13480" spans="1:8">
      <c r="A13480" s="7" t="s">
        <v>13532</v>
      </c>
      <c r="B13480" s="89" t="str">
        <f>IF(ISNUMBER(MATCH(ID_out!$A13480,'S107'!$A$2:$A$14358,)),INDEX('S107'!B$2:B$14358,MATCH(ID_out!$A13480,'S107'!$A$2:$A$14358,)),'S8910'!B13480)&amp;""</f>
        <v>Wulanhaote(0482)</v>
      </c>
      <c r="C13480" s="2" t="str">
        <f>IF(B13480="",IF('S8910'!B13480=0,B13480,'S8910'!B13480),B13480)&amp;""</f>
        <v>Wulanhaote(0482)</v>
      </c>
      <c r="D13480" s="3" t="s">
        <v>24009</v>
      </c>
      <c r="E13480" s="5" t="str">
        <f>IF('S8910'!B13480&amp;""=D13480,"",D13480)</f>
        <v/>
      </c>
      <c r="F13480" s="5" t="str">
        <f>IF('S8910'!B13480&amp;""=D13480,"",'S8910'!B13480&amp;"")</f>
        <v/>
      </c>
      <c r="G13480" s="5" t="str">
        <f>IF('S8910'!$B13480&amp;""=ID_out!$D13480,"","TRUE")</f>
        <v/>
      </c>
      <c r="H13480" t="s">
        <v>0</v>
      </c>
    </row>
    <row r="13481" spans="1:8">
      <c r="A13481" s="7" t="s">
        <v>13533</v>
      </c>
      <c r="B13481" s="89" t="str">
        <f>IF(ISNUMBER(MATCH(ID_out!$A13481,'S107'!$A$2:$A$14358,)),INDEX('S107'!B$2:B$14358,MATCH(ID_out!$A13481,'S107'!$A$2:$A$14358,)),'S8910'!B13481)&amp;""</f>
        <v>Wuwei(0935)</v>
      </c>
      <c r="C13481" s="2" t="str">
        <f>IF(B13481="",IF('S8910'!B13481=0,B13481,'S8910'!B13481),B13481)&amp;""</f>
        <v>Wuwei(0935)</v>
      </c>
      <c r="D13481" s="3" t="s">
        <v>24010</v>
      </c>
      <c r="E13481" s="5" t="str">
        <f>IF('S8910'!B13481&amp;""=D13481,"",D13481)</f>
        <v/>
      </c>
      <c r="F13481" s="5" t="str">
        <f>IF('S8910'!B13481&amp;""=D13481,"",'S8910'!B13481&amp;"")</f>
        <v/>
      </c>
      <c r="G13481" s="5" t="str">
        <f>IF('S8910'!$B13481&amp;""=ID_out!$D13481,"","TRUE")</f>
        <v/>
      </c>
      <c r="H13481" t="s">
        <v>0</v>
      </c>
    </row>
    <row r="13482" spans="1:8">
      <c r="A13482" s="7" t="s">
        <v>13534</v>
      </c>
      <c r="B13482" s="89" t="str">
        <f>IF(ISNUMBER(MATCH(ID_out!$A13482,'S107'!$A$2:$A$14358,)),INDEX('S107'!B$2:B$14358,MATCH(ID_out!$A13482,'S107'!$A$2:$A$14358,)),'S8910'!B13482)&amp;""</f>
        <v>Wuxi(0510)</v>
      </c>
      <c r="C13482" s="2" t="str">
        <f>IF(B13482="",IF('S8910'!B13482=0,B13482,'S8910'!B13482),B13482)&amp;""</f>
        <v>Wuxi(0510)</v>
      </c>
      <c r="D13482" s="3" t="s">
        <v>24011</v>
      </c>
      <c r="E13482" s="5" t="str">
        <f>IF('S8910'!B13482&amp;""=D13482,"",D13482)</f>
        <v/>
      </c>
      <c r="F13482" s="5" t="str">
        <f>IF('S8910'!B13482&amp;""=D13482,"",'S8910'!B13482&amp;"")</f>
        <v/>
      </c>
      <c r="G13482" s="5" t="str">
        <f>IF('S8910'!$B13482&amp;""=ID_out!$D13482,"","TRUE")</f>
        <v/>
      </c>
      <c r="H13482" t="s">
        <v>0</v>
      </c>
    </row>
    <row r="13483" spans="1:8">
      <c r="A13483" s="7" t="s">
        <v>13535</v>
      </c>
      <c r="B13483" s="89" t="str">
        <f>IF(ISNUMBER(MATCH(ID_out!$A13483,'S107'!$A$2:$A$14358,)),INDEX('S107'!B$2:B$14358,MATCH(ID_out!$A13483,'S107'!$A$2:$A$14358,)),'S8910'!B13483)&amp;""</f>
        <v>Wuzhong(0953)</v>
      </c>
      <c r="C13483" s="2" t="str">
        <f>IF(B13483="",IF('S8910'!B13483=0,B13483,'S8910'!B13483),B13483)&amp;""</f>
        <v>Wuzhong(0953)</v>
      </c>
      <c r="D13483" s="3" t="s">
        <v>24012</v>
      </c>
      <c r="E13483" s="5" t="str">
        <f>IF('S8910'!B13483&amp;""=D13483,"",D13483)</f>
        <v/>
      </c>
      <c r="F13483" s="5" t="str">
        <f>IF('S8910'!B13483&amp;""=D13483,"",'S8910'!B13483&amp;"")</f>
        <v/>
      </c>
      <c r="G13483" s="5" t="str">
        <f>IF('S8910'!$B13483&amp;""=ID_out!$D13483,"","TRUE")</f>
        <v/>
      </c>
      <c r="H13483" t="s">
        <v>0</v>
      </c>
    </row>
    <row r="13484" spans="1:8">
      <c r="A13484" s="7" t="s">
        <v>13536</v>
      </c>
      <c r="B13484" s="89" t="str">
        <f>IF(ISNUMBER(MATCH(ID_out!$A13484,'S107'!$A$2:$A$14358,)),INDEX('S107'!B$2:B$14358,MATCH(ID_out!$A13484,'S107'!$A$2:$A$14358,)),'S8910'!B13484)&amp;""</f>
        <v>Wuzhou(0774)</v>
      </c>
      <c r="C13484" s="2" t="str">
        <f>IF(B13484="",IF('S8910'!B13484=0,B13484,'S8910'!B13484),B13484)&amp;""</f>
        <v>Wuzhou(0774)</v>
      </c>
      <c r="D13484" s="3" t="s">
        <v>24013</v>
      </c>
      <c r="E13484" s="5" t="str">
        <f>IF('S8910'!B13484&amp;""=D13484,"",D13484)</f>
        <v/>
      </c>
      <c r="F13484" s="5" t="str">
        <f>IF('S8910'!B13484&amp;""=D13484,"",'S8910'!B13484&amp;"")</f>
        <v/>
      </c>
      <c r="G13484" s="5" t="str">
        <f>IF('S8910'!$B13484&amp;""=ID_out!$D13484,"","TRUE")</f>
        <v/>
      </c>
      <c r="H13484" t="s">
        <v>0</v>
      </c>
    </row>
    <row r="13485" spans="1:8">
      <c r="A13485" s="7" t="s">
        <v>13537</v>
      </c>
      <c r="B13485" s="89" t="str">
        <f>IF(ISNUMBER(MATCH(ID_out!$A13485,'S107'!$A$2:$A$14358,)),INDEX('S107'!B$2:B$14358,MATCH(ID_out!$A13485,'S107'!$A$2:$A$14358,)),'S8910'!B13485)&amp;""</f>
        <v>WWC</v>
      </c>
      <c r="C13485" s="2" t="str">
        <f>IF(B13485="",IF('S8910'!B13485=0,B13485,'S8910'!B13485),B13485)&amp;""</f>
        <v>WWC</v>
      </c>
      <c r="D13485" s="3" t="s">
        <v>24014</v>
      </c>
      <c r="E13485" s="5" t="str">
        <f>IF('S8910'!B13485&amp;""=D13485,"",D13485)</f>
        <v/>
      </c>
      <c r="F13485" s="5" t="str">
        <f>IF('S8910'!B13485&amp;""=D13485,"",'S8910'!B13485&amp;"")</f>
        <v/>
      </c>
      <c r="G13485" s="5" t="str">
        <f>IF('S8910'!$B13485&amp;""=ID_out!$D13485,"","TRUE")</f>
        <v/>
      </c>
      <c r="H13485" t="s">
        <v>0</v>
      </c>
    </row>
    <row r="13486" spans="1:8">
      <c r="A13486" s="7" t="s">
        <v>13538</v>
      </c>
      <c r="B13486" s="89" t="str">
        <f>IF(ISNUMBER(MATCH(ID_out!$A13486,'S107'!$A$2:$A$14358,)),INDEX('S107'!B$2:B$14358,MATCH(ID_out!$A13486,'S107'!$A$2:$A$14358,)),'S8910'!B13486)&amp;""</f>
        <v>WWC</v>
      </c>
      <c r="C13486" s="2" t="str">
        <f>IF(B13486="",IF('S8910'!B13486=0,B13486,'S8910'!B13486),B13486)&amp;""</f>
        <v>WWC</v>
      </c>
      <c r="D13486" s="3" t="s">
        <v>24014</v>
      </c>
      <c r="E13486" s="5" t="str">
        <f>IF('S8910'!B13486&amp;""=D13486,"",D13486)</f>
        <v/>
      </c>
      <c r="F13486" s="5" t="str">
        <f>IF('S8910'!B13486&amp;""=D13486,"",'S8910'!B13486&amp;"")</f>
        <v/>
      </c>
      <c r="G13486" s="5" t="str">
        <f>IF('S8910'!$B13486&amp;""=ID_out!$D13486,"","TRUE")</f>
        <v/>
      </c>
      <c r="H13486" t="s">
        <v>0</v>
      </c>
    </row>
    <row r="13487" spans="1:8">
      <c r="A13487" s="7" t="s">
        <v>13539</v>
      </c>
      <c r="B13487" s="89" t="str">
        <f>IF(ISNUMBER(MATCH(ID_out!$A13487,'S107'!$A$2:$A$14358,)),INDEX('S107'!B$2:B$14358,MATCH(ID_out!$A13487,'S107'!$A$2:$A$14358,)),'S8910'!B13487)&amp;""</f>
        <v>WWC</v>
      </c>
      <c r="C13487" s="2" t="str">
        <f>IF(B13487="",IF('S8910'!B13487=0,B13487,'S8910'!B13487),B13487)&amp;""</f>
        <v>WWC</v>
      </c>
      <c r="D13487" s="3" t="s">
        <v>24014</v>
      </c>
      <c r="E13487" s="5" t="str">
        <f>IF('S8910'!B13487&amp;""=D13487,"",D13487)</f>
        <v/>
      </c>
      <c r="F13487" s="5" t="str">
        <f>IF('S8910'!B13487&amp;""=D13487,"",'S8910'!B13487&amp;"")</f>
        <v/>
      </c>
      <c r="G13487" s="5" t="str">
        <f>IF('S8910'!$B13487&amp;""=ID_out!$D13487,"","TRUE")</f>
        <v/>
      </c>
      <c r="H13487" t="s">
        <v>0</v>
      </c>
    </row>
    <row r="13488" spans="1:8">
      <c r="A13488" s="7" t="s">
        <v>13540</v>
      </c>
      <c r="B13488" s="89" t="str">
        <f>IF(ISNUMBER(MATCH(ID_out!$A13488,'S107'!$A$2:$A$14358,)),INDEX('S107'!B$2:B$14358,MATCH(ID_out!$A13488,'S107'!$A$2:$A$14358,)),'S8910'!B13488)&amp;""</f>
        <v>WWC</v>
      </c>
      <c r="C13488" s="2" t="str">
        <f>IF(B13488="",IF('S8910'!B13488=0,B13488,'S8910'!B13488),B13488)&amp;""</f>
        <v>WWC</v>
      </c>
      <c r="D13488" s="3" t="s">
        <v>24014</v>
      </c>
      <c r="E13488" s="5" t="str">
        <f>IF('S8910'!B13488&amp;""=D13488,"",D13488)</f>
        <v/>
      </c>
      <c r="F13488" s="5" t="str">
        <f>IF('S8910'!B13488&amp;""=D13488,"",'S8910'!B13488&amp;"")</f>
        <v/>
      </c>
      <c r="G13488" s="5" t="str">
        <f>IF('S8910'!$B13488&amp;""=ID_out!$D13488,"","TRUE")</f>
        <v/>
      </c>
      <c r="H13488" t="s">
        <v>0</v>
      </c>
    </row>
    <row r="13489" spans="1:8">
      <c r="A13489" s="7" t="s">
        <v>13541</v>
      </c>
      <c r="B13489" s="89" t="str">
        <f>IF(ISNUMBER(MATCH(ID_out!$A13489,'S107'!$A$2:$A$14358,)),INDEX('S107'!B$2:B$14358,MATCH(ID_out!$A13489,'S107'!$A$2:$A$14358,)),'S8910'!B13489)&amp;""</f>
        <v>WWC</v>
      </c>
      <c r="C13489" s="2" t="str">
        <f>IF(B13489="",IF('S8910'!B13489=0,B13489,'S8910'!B13489),B13489)&amp;""</f>
        <v>WWC</v>
      </c>
      <c r="D13489" s="3" t="s">
        <v>24014</v>
      </c>
      <c r="E13489" s="5" t="str">
        <f>IF('S8910'!B13489&amp;""=D13489,"",D13489)</f>
        <v/>
      </c>
      <c r="F13489" s="5" t="str">
        <f>IF('S8910'!B13489&amp;""=D13489,"",'S8910'!B13489&amp;"")</f>
        <v/>
      </c>
      <c r="G13489" s="5" t="str">
        <f>IF('S8910'!$B13489&amp;""=ID_out!$D13489,"","TRUE")</f>
        <v/>
      </c>
      <c r="H13489" t="s">
        <v>0</v>
      </c>
    </row>
    <row r="13490" spans="1:8">
      <c r="A13490" s="7" t="s">
        <v>13542</v>
      </c>
      <c r="B13490" s="89" t="str">
        <f>IF(ISNUMBER(MATCH(ID_out!$A13490,'S107'!$A$2:$A$14358,)),INDEX('S107'!B$2:B$14358,MATCH(ID_out!$A13490,'S107'!$A$2:$A$14358,)),'S8910'!B13490)&amp;""</f>
        <v>WWC</v>
      </c>
      <c r="C13490" s="2" t="str">
        <f>IF(B13490="",IF('S8910'!B13490=0,B13490,'S8910'!B13490),B13490)&amp;""</f>
        <v>WWC</v>
      </c>
      <c r="D13490" s="3" t="s">
        <v>24014</v>
      </c>
      <c r="E13490" s="5" t="str">
        <f>IF('S8910'!B13490&amp;""=D13490,"",D13490)</f>
        <v/>
      </c>
      <c r="F13490" s="5" t="str">
        <f>IF('S8910'!B13490&amp;""=D13490,"",'S8910'!B13490&amp;"")</f>
        <v/>
      </c>
      <c r="G13490" s="5" t="str">
        <f>IF('S8910'!$B13490&amp;""=ID_out!$D13490,"","TRUE")</f>
        <v/>
      </c>
      <c r="H13490" t="s">
        <v>0</v>
      </c>
    </row>
    <row r="13491" spans="1:8">
      <c r="A13491" s="7" t="s">
        <v>13543</v>
      </c>
      <c r="B13491" s="89" t="str">
        <f>IF(ISNUMBER(MATCH(ID_out!$A13491,'S107'!$A$2:$A$14358,)),INDEX('S107'!B$2:B$14358,MATCH(ID_out!$A13491,'S107'!$A$2:$A$14358,)),'S8910'!B13491)&amp;""</f>
        <v>Lỗi phân tách</v>
      </c>
      <c r="C13491" s="2" t="str">
        <f>IF(B13491="",IF('S8910'!B13491=0,B13491,'S8910'!B13491),B13491)&amp;""</f>
        <v>Lỗi phân tách</v>
      </c>
      <c r="D13491" s="3" t="s">
        <v>29299</v>
      </c>
      <c r="E13491" s="5" t="str">
        <f>IF('S8910'!B13491&amp;""=D13491,"",D13491)</f>
        <v/>
      </c>
      <c r="F13491" s="5" t="str">
        <f>IF('S8910'!B13491&amp;""=D13491,"",'S8910'!B13491&amp;"")</f>
        <v/>
      </c>
      <c r="G13491" s="5" t="str">
        <f>IF('S8910'!$B13491&amp;""=ID_out!$D13491,"","TRUE")</f>
        <v/>
      </c>
      <c r="H13491" t="s">
        <v>0</v>
      </c>
    </row>
    <row r="13492" spans="1:8">
      <c r="A13492" s="7" t="s">
        <v>13544</v>
      </c>
      <c r="B13492" s="89" t="str">
        <f>IF(ISNUMBER(MATCH(ID_out!$A13492,'S107'!$A$2:$A$14358,)),INDEX('S107'!B$2:B$14358,MATCH(ID_out!$A13492,'S107'!$A$2:$A$14358,)),'S8910'!B13492)&amp;""</f>
        <v>X400</v>
      </c>
      <c r="C13492" s="2" t="str">
        <f>IF(B13492="",IF('S8910'!B13492=0,B13492,'S8910'!B13492),B13492)&amp;""</f>
        <v>X400</v>
      </c>
      <c r="D13492" s="3" t="s">
        <v>24016</v>
      </c>
      <c r="E13492" s="5" t="str">
        <f>IF('S8910'!B13492&amp;""=D13492,"",D13492)</f>
        <v/>
      </c>
      <c r="F13492" s="5" t="str">
        <f>IF('S8910'!B13492&amp;""=D13492,"",'S8910'!B13492&amp;"")</f>
        <v/>
      </c>
      <c r="G13492" s="5" t="str">
        <f>IF('S8910'!$B13492&amp;""=ID_out!$D13492,"","TRUE")</f>
        <v/>
      </c>
      <c r="H13492" t="s">
        <v>0</v>
      </c>
    </row>
    <row r="13493" spans="1:8">
      <c r="A13493" s="7" t="s">
        <v>13545</v>
      </c>
      <c r="B13493" s="89" t="str">
        <f>IF(ISNUMBER(MATCH(ID_out!$A13493,'S107'!$A$2:$A$14358,)),INDEX('S107'!B$2:B$14358,MATCH(ID_out!$A13493,'S107'!$A$2:$A$14358,)),'S8910'!B13493)&amp;""</f>
        <v>Xdict</v>
      </c>
      <c r="C13493" s="2" t="str">
        <f>IF(B13493="",IF('S8910'!B13493=0,B13493,'S8910'!B13493),B13493)&amp;""</f>
        <v>Xdict</v>
      </c>
      <c r="D13493" s="3" t="s">
        <v>24017</v>
      </c>
      <c r="E13493" s="5" t="str">
        <f>IF('S8910'!B13493&amp;""=D13493,"",D13493)</f>
        <v/>
      </c>
      <c r="F13493" s="5" t="str">
        <f>IF('S8910'!B13493&amp;""=D13493,"",'S8910'!B13493&amp;"")</f>
        <v/>
      </c>
      <c r="G13493" s="5" t="str">
        <f>IF('S8910'!$B13493&amp;""=ID_out!$D13493,"","TRUE")</f>
        <v/>
      </c>
      <c r="H13493" t="s">
        <v>0</v>
      </c>
    </row>
    <row r="13494" spans="1:8">
      <c r="A13494" s="7" t="s">
        <v>13546</v>
      </c>
      <c r="B13494" s="89" t="str">
        <f>IF(ISNUMBER(MATCH(ID_out!$A13494,'S107'!$A$2:$A$14358,)),INDEX('S107'!B$2:B$14358,MATCH(ID_out!$A13494,'S107'!$A$2:$A$14358,)),'S8910'!B13494)&amp;""</f>
        <v>Xia yuan</v>
      </c>
      <c r="C13494" s="2" t="str">
        <f>IF(B13494="",IF('S8910'!B13494=0,B13494,'S8910'!B13494),B13494)&amp;""</f>
        <v>Xia yuan</v>
      </c>
      <c r="D13494" s="3" t="s">
        <v>24018</v>
      </c>
      <c r="E13494" s="5" t="str">
        <f>IF('S8910'!B13494&amp;""=D13494,"",D13494)</f>
        <v/>
      </c>
      <c r="F13494" s="5" t="str">
        <f>IF('S8910'!B13494&amp;""=D13494,"",'S8910'!B13494&amp;"")</f>
        <v/>
      </c>
      <c r="G13494" s="5" t="str">
        <f>IF('S8910'!$B13494&amp;""=ID_out!$D13494,"","TRUE")</f>
        <v/>
      </c>
      <c r="H13494" t="s">
        <v>0</v>
      </c>
    </row>
    <row r="13495" spans="1:8">
      <c r="A13495" s="7" t="s">
        <v>13547</v>
      </c>
      <c r="B13495" s="89" t="str">
        <f>IF(ISNUMBER(MATCH(ID_out!$A13495,'S107'!$A$2:$A$14358,)),INDEX('S107'!B$2:B$14358,MATCH(ID_out!$A13495,'S107'!$A$2:$A$14358,)),'S8910'!B13495)&amp;""</f>
        <v>Xiamen(0592)</v>
      </c>
      <c r="C13495" s="2" t="str">
        <f>IF(B13495="",IF('S8910'!B13495=0,B13495,'S8910'!B13495),B13495)&amp;""</f>
        <v>Xiamen(0592)</v>
      </c>
      <c r="D13495" s="3" t="s">
        <v>24019</v>
      </c>
      <c r="E13495" s="5" t="str">
        <f>IF('S8910'!B13495&amp;""=D13495,"",D13495)</f>
        <v/>
      </c>
      <c r="F13495" s="5" t="str">
        <f>IF('S8910'!B13495&amp;""=D13495,"",'S8910'!B13495&amp;"")</f>
        <v/>
      </c>
      <c r="G13495" s="5" t="str">
        <f>IF('S8910'!$B13495&amp;""=ID_out!$D13495,"","TRUE")</f>
        <v/>
      </c>
      <c r="H13495" t="s">
        <v>0</v>
      </c>
    </row>
    <row r="13496" spans="1:8">
      <c r="A13496" s="7" t="s">
        <v>13548</v>
      </c>
      <c r="B13496" s="89" t="str">
        <f>IF(ISNUMBER(MATCH(ID_out!$A13496,'S107'!$A$2:$A$14358,)),INDEX('S107'!B$2:B$14358,MATCH(ID_out!$A13496,'S107'!$A$2:$A$14358,)),'S8910'!B13496)&amp;""</f>
        <v>Xian(029)</v>
      </c>
      <c r="C13496" s="2" t="str">
        <f>IF(B13496="",IF('S8910'!B13496=0,B13496,'S8910'!B13496),B13496)&amp;""</f>
        <v>Xian(029)</v>
      </c>
      <c r="D13496" s="3" t="s">
        <v>24020</v>
      </c>
      <c r="E13496" s="5" t="str">
        <f>IF('S8910'!B13496&amp;""=D13496,"",D13496)</f>
        <v/>
      </c>
      <c r="F13496" s="5" t="str">
        <f>IF('S8910'!B13496&amp;""=D13496,"",'S8910'!B13496&amp;"")</f>
        <v/>
      </c>
      <c r="G13496" s="5" t="str">
        <f>IF('S8910'!$B13496&amp;""=ID_out!$D13496,"","TRUE")</f>
        <v/>
      </c>
      <c r="H13496" t="s">
        <v>0</v>
      </c>
    </row>
    <row r="13497" spans="1:8">
      <c r="A13497" s="7" t="s">
        <v>13549</v>
      </c>
      <c r="B13497" s="89" t="str">
        <f>IF(ISNUMBER(MATCH(ID_out!$A13497,'S107'!$A$2:$A$14358,)),INDEX('S107'!B$2:B$14358,MATCH(ID_out!$A13497,'S107'!$A$2:$A$14358,)),'S8910'!B13497)&amp;""</f>
        <v>Xiangfan(0710)</v>
      </c>
      <c r="C13497" s="2" t="str">
        <f>IF(B13497="",IF('S8910'!B13497=0,B13497,'S8910'!B13497),B13497)&amp;""</f>
        <v>Xiangfan(0710)</v>
      </c>
      <c r="D13497" s="3" t="s">
        <v>24021</v>
      </c>
      <c r="E13497" s="5" t="str">
        <f>IF('S8910'!B13497&amp;""=D13497,"",D13497)</f>
        <v/>
      </c>
      <c r="F13497" s="5" t="str">
        <f>IF('S8910'!B13497&amp;""=D13497,"",'S8910'!B13497&amp;"")</f>
        <v/>
      </c>
      <c r="G13497" s="5" t="str">
        <f>IF('S8910'!$B13497&amp;""=ID_out!$D13497,"","TRUE")</f>
        <v/>
      </c>
      <c r="H13497" t="s">
        <v>0</v>
      </c>
    </row>
    <row r="13498" spans="1:8">
      <c r="A13498" s="7" t="s">
        <v>13550</v>
      </c>
      <c r="B13498" s="89" t="str">
        <f>IF(ISNUMBER(MATCH(ID_out!$A13498,'S107'!$A$2:$A$14358,)),INDEX('S107'!B$2:B$14358,MATCH(ID_out!$A13498,'S107'!$A$2:$A$14358,)),'S8910'!B13498)&amp;""</f>
        <v>Xiangtan(0732)</v>
      </c>
      <c r="C13498" s="2" t="str">
        <f>IF(B13498="",IF('S8910'!B13498=0,B13498,'S8910'!B13498),B13498)&amp;""</f>
        <v>Xiangtan(0732)</v>
      </c>
      <c r="D13498" s="3" t="s">
        <v>24022</v>
      </c>
      <c r="E13498" s="5" t="str">
        <f>IF('S8910'!B13498&amp;""=D13498,"",D13498)</f>
        <v/>
      </c>
      <c r="F13498" s="5" t="str">
        <f>IF('S8910'!B13498&amp;""=D13498,"",'S8910'!B13498&amp;"")</f>
        <v/>
      </c>
      <c r="G13498" s="5" t="str">
        <f>IF('S8910'!$B13498&amp;""=ID_out!$D13498,"","TRUE")</f>
        <v/>
      </c>
      <c r="H13498" t="s">
        <v>0</v>
      </c>
    </row>
    <row r="13499" spans="1:8">
      <c r="A13499" s="7" t="s">
        <v>13551</v>
      </c>
      <c r="B13499" s="89" t="str">
        <f>IF(ISNUMBER(MATCH(ID_out!$A13499,'S107'!$A$2:$A$14358,)),INDEX('S107'!B$2:B$14358,MATCH(ID_out!$A13499,'S107'!$A$2:$A$14358,)),'S8910'!B13499)&amp;""</f>
        <v>Xianning(0715)</v>
      </c>
      <c r="C13499" s="2" t="str">
        <f>IF(B13499="",IF('S8910'!B13499=0,B13499,'S8910'!B13499),B13499)&amp;""</f>
        <v>Xianning(0715)</v>
      </c>
      <c r="D13499" s="3" t="s">
        <v>24023</v>
      </c>
      <c r="E13499" s="5" t="str">
        <f>IF('S8910'!B13499&amp;""=D13499,"",D13499)</f>
        <v/>
      </c>
      <c r="F13499" s="5" t="str">
        <f>IF('S8910'!B13499&amp;""=D13499,"",'S8910'!B13499&amp;"")</f>
        <v/>
      </c>
      <c r="G13499" s="5" t="str">
        <f>IF('S8910'!$B13499&amp;""=ID_out!$D13499,"","TRUE")</f>
        <v/>
      </c>
      <c r="H13499" t="s">
        <v>0</v>
      </c>
    </row>
    <row r="13500" spans="1:8">
      <c r="A13500" s="7" t="s">
        <v>13552</v>
      </c>
      <c r="B13500" s="89" t="str">
        <f>IF(ISNUMBER(MATCH(ID_out!$A13500,'S107'!$A$2:$A$14358,)),INDEX('S107'!B$2:B$14358,MATCH(ID_out!$A13500,'S107'!$A$2:$A$14358,)),'S8910'!B13500)&amp;""</f>
        <v>Xianyang(0910)</v>
      </c>
      <c r="C13500" s="2" t="str">
        <f>IF(B13500="",IF('S8910'!B13500=0,B13500,'S8910'!B13500),B13500)&amp;""</f>
        <v>Xianyang(0910)</v>
      </c>
      <c r="D13500" s="3" t="s">
        <v>24024</v>
      </c>
      <c r="E13500" s="5" t="str">
        <f>IF('S8910'!B13500&amp;""=D13500,"",D13500)</f>
        <v/>
      </c>
      <c r="F13500" s="5" t="str">
        <f>IF('S8910'!B13500&amp;""=D13500,"",'S8910'!B13500&amp;"")</f>
        <v/>
      </c>
      <c r="G13500" s="5" t="str">
        <f>IF('S8910'!$B13500&amp;""=ID_out!$D13500,"","TRUE")</f>
        <v/>
      </c>
      <c r="H13500" t="s">
        <v>0</v>
      </c>
    </row>
    <row r="13501" spans="1:8">
      <c r="A13501" s="7" t="s">
        <v>13553</v>
      </c>
      <c r="B13501" s="89" t="str">
        <f>IF(ISNUMBER(MATCH(ID_out!$A13501,'S107'!$A$2:$A$14358,)),INDEX('S107'!B$2:B$14358,MATCH(ID_out!$A13501,'S107'!$A$2:$A$14358,)),'S8910'!B13501)&amp;""</f>
        <v>Xiaogan(0712)</v>
      </c>
      <c r="C13501" s="2" t="str">
        <f>IF(B13501="",IF('S8910'!B13501=0,B13501,'S8910'!B13501),B13501)&amp;""</f>
        <v>Xiaogan(0712)</v>
      </c>
      <c r="D13501" s="3" t="s">
        <v>24025</v>
      </c>
      <c r="E13501" s="5" t="str">
        <f>IF('S8910'!B13501&amp;""=D13501,"",D13501)</f>
        <v/>
      </c>
      <c r="F13501" s="5" t="str">
        <f>IF('S8910'!B13501&amp;""=D13501,"",'S8910'!B13501&amp;"")</f>
        <v/>
      </c>
      <c r="G13501" s="5" t="str">
        <f>IF('S8910'!$B13501&amp;""=ID_out!$D13501,"","TRUE")</f>
        <v/>
      </c>
      <c r="H13501" t="s">
        <v>0</v>
      </c>
    </row>
    <row r="13502" spans="1:8">
      <c r="A13502" s="7" t="s">
        <v>13554</v>
      </c>
      <c r="B13502" s="89" t="str">
        <f>IF(ISNUMBER(MATCH(ID_out!$A13502,'S107'!$A$2:$A$14358,)),INDEX('S107'!B$2:B$14358,MATCH(ID_out!$A13502,'S107'!$A$2:$A$14358,)),'S8910'!B13502)&amp;""</f>
        <v>Xifeng(0934)</v>
      </c>
      <c r="C13502" s="2" t="str">
        <f>IF(B13502="",IF('S8910'!B13502=0,B13502,'S8910'!B13502),B13502)&amp;""</f>
        <v>Xifeng(0934)</v>
      </c>
      <c r="D13502" s="3" t="s">
        <v>24026</v>
      </c>
      <c r="E13502" s="5" t="str">
        <f>IF('S8910'!B13502&amp;""=D13502,"",D13502)</f>
        <v/>
      </c>
      <c r="F13502" s="5" t="str">
        <f>IF('S8910'!B13502&amp;""=D13502,"",'S8910'!B13502&amp;"")</f>
        <v/>
      </c>
      <c r="G13502" s="5" t="str">
        <f>IF('S8910'!$B13502&amp;""=ID_out!$D13502,"","TRUE")</f>
        <v/>
      </c>
      <c r="H13502" t="s">
        <v>0</v>
      </c>
    </row>
    <row r="13503" spans="1:8">
      <c r="A13503" s="7" t="s">
        <v>13555</v>
      </c>
      <c r="B13503" s="89" t="str">
        <f>IF(ISNUMBER(MATCH(ID_out!$A13503,'S107'!$A$2:$A$14358,)),INDEX('S107'!B$2:B$14358,MATCH(ID_out!$A13503,'S107'!$A$2:$A$14358,)),'S8910'!B13503)&amp;""</f>
        <v>Xingtai(0319)</v>
      </c>
      <c r="C13503" s="2" t="str">
        <f>IF(B13503="",IF('S8910'!B13503=0,B13503,'S8910'!B13503),B13503)&amp;""</f>
        <v>Xingtai(0319)</v>
      </c>
      <c r="D13503" s="3" t="s">
        <v>24027</v>
      </c>
      <c r="E13503" s="5" t="str">
        <f>IF('S8910'!B13503&amp;""=D13503,"",D13503)</f>
        <v/>
      </c>
      <c r="F13503" s="5" t="str">
        <f>IF('S8910'!B13503&amp;""=D13503,"",'S8910'!B13503&amp;"")</f>
        <v/>
      </c>
      <c r="G13503" s="5" t="str">
        <f>IF('S8910'!$B13503&amp;""=ID_out!$D13503,"","TRUE")</f>
        <v/>
      </c>
      <c r="H13503" t="s">
        <v>0</v>
      </c>
    </row>
    <row r="13504" spans="1:8">
      <c r="A13504" s="7" t="s">
        <v>13556</v>
      </c>
      <c r="B13504" s="89" t="str">
        <f>IF(ISNUMBER(MATCH(ID_out!$A13504,'S107'!$A$2:$A$14358,)),INDEX('S107'!B$2:B$14358,MATCH(ID_out!$A13504,'S107'!$A$2:$A$14358,)),'S8910'!B13504)&amp;""</f>
        <v>Xining(0971)</v>
      </c>
      <c r="C13504" s="2" t="str">
        <f>IF(B13504="",IF('S8910'!B13504=0,B13504,'S8910'!B13504),B13504)&amp;""</f>
        <v>Xining(0971)</v>
      </c>
      <c r="D13504" s="3" t="s">
        <v>24028</v>
      </c>
      <c r="E13504" s="5" t="str">
        <f>IF('S8910'!B13504&amp;""=D13504,"",D13504)</f>
        <v/>
      </c>
      <c r="F13504" s="5" t="str">
        <f>IF('S8910'!B13504&amp;""=D13504,"",'S8910'!B13504&amp;"")</f>
        <v/>
      </c>
      <c r="G13504" s="5" t="str">
        <f>IF('S8910'!$B13504&amp;""=ID_out!$D13504,"","TRUE")</f>
        <v/>
      </c>
      <c r="H13504" t="s">
        <v>0</v>
      </c>
    </row>
    <row r="13505" spans="1:8">
      <c r="A13505" s="7" t="s">
        <v>13557</v>
      </c>
      <c r="B13505" s="89" t="str">
        <f>IF(ISNUMBER(MATCH(ID_out!$A13505,'S107'!$A$2:$A$14358,)),INDEX('S107'!B$2:B$14358,MATCH(ID_out!$A13505,'S107'!$A$2:$A$14358,)),'S8910'!B13505)&amp;""</f>
        <v>Tân Cương</v>
      </c>
      <c r="C13505" s="2" t="str">
        <f>IF(B13505="",IF('S8910'!B13505=0,B13505,'S8910'!B13505),B13505)&amp;""</f>
        <v>Tân Cương</v>
      </c>
      <c r="D13505" s="3" t="s">
        <v>32199</v>
      </c>
      <c r="E13505" s="5" t="str">
        <f>IF('S8910'!B13505&amp;""=D13505,"",D13505)</f>
        <v/>
      </c>
      <c r="F13505" s="5" t="str">
        <f>IF('S8910'!B13505&amp;""=D13505,"",'S8910'!B13505&amp;"")</f>
        <v/>
      </c>
      <c r="G13505" s="5" t="str">
        <f>IF('S8910'!$B13505&amp;""=ID_out!$D13505,"","TRUE")</f>
        <v/>
      </c>
      <c r="H13505" t="s">
        <v>0</v>
      </c>
    </row>
    <row r="13506" spans="1:8">
      <c r="A13506" s="7" t="s">
        <v>13558</v>
      </c>
      <c r="B13506" s="89" t="str">
        <f>IF(ISNUMBER(MATCH(ID_out!$A13506,'S107'!$A$2:$A$14358,)),INDEX('S107'!B$2:B$14358,MATCH(ID_out!$A13506,'S107'!$A$2:$A$14358,)),'S8910'!B13506)&amp;""</f>
        <v>Xinyu(0790)</v>
      </c>
      <c r="C13506" s="2" t="str">
        <f>IF(B13506="",IF('S8910'!B13506=0,B13506,'S8910'!B13506),B13506)&amp;""</f>
        <v>Xinyu(0790)</v>
      </c>
      <c r="D13506" s="3" t="s">
        <v>24030</v>
      </c>
      <c r="E13506" s="5" t="str">
        <f>IF('S8910'!B13506&amp;""=D13506,"",D13506)</f>
        <v/>
      </c>
      <c r="F13506" s="5" t="str">
        <f>IF('S8910'!B13506&amp;""=D13506,"",'S8910'!B13506&amp;"")</f>
        <v/>
      </c>
      <c r="G13506" s="5" t="str">
        <f>IF('S8910'!$B13506&amp;""=ID_out!$D13506,"","TRUE")</f>
        <v/>
      </c>
      <c r="H13506" t="s">
        <v>0</v>
      </c>
    </row>
    <row r="13507" spans="1:8">
      <c r="A13507" s="7" t="s">
        <v>13559</v>
      </c>
      <c r="B13507" s="89" t="str">
        <f>IF(ISNUMBER(MATCH(ID_out!$A13507,'S107'!$A$2:$A$14358,)),INDEX('S107'!B$2:B$14358,MATCH(ID_out!$A13507,'S107'!$A$2:$A$14358,)),'S8910'!B13507)&amp;""</f>
        <v>Xinzhou(0350)</v>
      </c>
      <c r="C13507" s="2" t="str">
        <f>IF(B13507="",IF('S8910'!B13507=0,B13507,'S8910'!B13507),B13507)&amp;""</f>
        <v>Xinzhou(0350)</v>
      </c>
      <c r="D13507" s="3" t="s">
        <v>24031</v>
      </c>
      <c r="E13507" s="5" t="str">
        <f>IF('S8910'!B13507&amp;""=D13507,"",D13507)</f>
        <v/>
      </c>
      <c r="F13507" s="5" t="str">
        <f>IF('S8910'!B13507&amp;""=D13507,"",'S8910'!B13507&amp;"")</f>
        <v/>
      </c>
      <c r="G13507" s="5" t="str">
        <f>IF('S8910'!$B13507&amp;""=ID_out!$D13507,"","TRUE")</f>
        <v/>
      </c>
      <c r="H13507" t="s">
        <v>0</v>
      </c>
    </row>
    <row r="13508" spans="1:8">
      <c r="A13508" s="7" t="s">
        <v>13560</v>
      </c>
      <c r="B13508" s="89" t="str">
        <f>IF(ISNUMBER(MATCH(ID_out!$A13508,'S107'!$A$2:$A$14358,)),INDEX('S107'!B$2:B$14358,MATCH(ID_out!$A13508,'S107'!$A$2:$A$14358,)),'S8910'!B13508)&amp;""</f>
        <v>XL</v>
      </c>
      <c r="C13508" s="2" t="str">
        <f>IF(B13508="",IF('S8910'!B13508=0,B13508,'S8910'!B13508),B13508)&amp;""</f>
        <v>XL</v>
      </c>
      <c r="D13508" s="3" t="s">
        <v>24032</v>
      </c>
      <c r="E13508" s="5" t="str">
        <f>IF('S8910'!B13508&amp;""=D13508,"",D13508)</f>
        <v/>
      </c>
      <c r="F13508" s="5" t="str">
        <f>IF('S8910'!B13508&amp;""=D13508,"",'S8910'!B13508&amp;"")</f>
        <v/>
      </c>
      <c r="G13508" s="5" t="str">
        <f>IF('S8910'!$B13508&amp;""=ID_out!$D13508,"","TRUE")</f>
        <v/>
      </c>
      <c r="H13508" t="s">
        <v>0</v>
      </c>
    </row>
    <row r="13509" spans="1:8">
      <c r="A13509" s="7" t="s">
        <v>13561</v>
      </c>
      <c r="B13509" s="89" t="str">
        <f>IF(ISNUMBER(MATCH(ID_out!$A13509,'S107'!$A$2:$A$14358,)),INDEX('S107'!B$2:B$14358,MATCH(ID_out!$A13509,'S107'!$A$2:$A$14358,)),'S8910'!B13509)&amp;""</f>
        <v>XML</v>
      </c>
      <c r="C13509" s="2" t="str">
        <f>IF(B13509="",IF('S8910'!B13509=0,B13509,'S8910'!B13509),B13509)&amp;""</f>
        <v>XML</v>
      </c>
      <c r="D13509" s="3" t="s">
        <v>24033</v>
      </c>
      <c r="E13509" s="5" t="str">
        <f>IF('S8910'!B13509&amp;""=D13509,"",D13509)</f>
        <v/>
      </c>
      <c r="F13509" s="5" t="str">
        <f>IF('S8910'!B13509&amp;""=D13509,"",'S8910'!B13509&amp;"")</f>
        <v/>
      </c>
      <c r="G13509" s="5" t="str">
        <f>IF('S8910'!$B13509&amp;""=ID_out!$D13509,"","TRUE")</f>
        <v/>
      </c>
      <c r="H13509" t="s">
        <v>0</v>
      </c>
    </row>
    <row r="13510" spans="1:8">
      <c r="A13510" s="7" t="s">
        <v>13562</v>
      </c>
      <c r="B13510" s="89" t="str">
        <f>IF(ISNUMBER(MATCH(ID_out!$A13510,'S107'!$A$2:$A$14358,)),INDEX('S107'!B$2:B$14358,MATCH(ID_out!$A13510,'S107'!$A$2:$A$14358,)),'S8910'!B13510)&amp;""</f>
        <v>Phân tích cú pháp XML không thành công</v>
      </c>
      <c r="C13510" s="2" t="str">
        <f>IF(B13510="",IF('S8910'!B13510=0,B13510,'S8910'!B13510),B13510)&amp;""</f>
        <v>Phân tích cú pháp XML không thành công</v>
      </c>
      <c r="D13510" s="3" t="s">
        <v>32200</v>
      </c>
      <c r="E13510" s="5" t="str">
        <f>IF('S8910'!B13510&amp;""=D13510,"",D13510)</f>
        <v/>
      </c>
      <c r="F13510" s="5" t="str">
        <f>IF('S8910'!B13510&amp;""=D13510,"",'S8910'!B13510&amp;"")</f>
        <v/>
      </c>
      <c r="G13510" s="5" t="str">
        <f>IF('S8910'!$B13510&amp;""=ID_out!$D13510,"","TRUE")</f>
        <v/>
      </c>
      <c r="H13510" t="s">
        <v>0</v>
      </c>
    </row>
    <row r="13511" spans="1:8">
      <c r="A13511" s="7" t="s">
        <v>13563</v>
      </c>
      <c r="B13511" s="89" t="str">
        <f>IF(ISNUMBER(MATCH(ID_out!$A13511,'S107'!$A$2:$A$14358,)),INDEX('S107'!B$2:B$14358,MATCH(ID_out!$A13511,'S107'!$A$2:$A$14358,)),'S8910'!B13511)&amp;""</f>
        <v>XPress Telecom</v>
      </c>
      <c r="C13511" s="2" t="str">
        <f>IF(B13511="",IF('S8910'!B13511=0,B13511,'S8910'!B13511),B13511)&amp;""</f>
        <v>XPress Telecom</v>
      </c>
      <c r="D13511" s="3" t="s">
        <v>24035</v>
      </c>
      <c r="E13511" s="5" t="str">
        <f>IF('S8910'!B13511&amp;""=D13511,"",D13511)</f>
        <v/>
      </c>
      <c r="F13511" s="5" t="str">
        <f>IF('S8910'!B13511&amp;""=D13511,"",'S8910'!B13511&amp;"")</f>
        <v/>
      </c>
      <c r="G13511" s="5" t="str">
        <f>IF('S8910'!$B13511&amp;""=ID_out!$D13511,"","TRUE")</f>
        <v/>
      </c>
      <c r="H13511" t="s">
        <v>0</v>
      </c>
    </row>
    <row r="13512" spans="1:8">
      <c r="A13512" s="7" t="s">
        <v>13564</v>
      </c>
      <c r="B13512" s="89" t="str">
        <f>IF(ISNUMBER(MATCH(ID_out!$A13512,'S107'!$A$2:$A$14358,)),INDEX('S107'!B$2:B$14358,MATCH(ID_out!$A13512,'S107'!$A$2:$A$14358,)),'S8910'!B13512)&amp;""</f>
        <v>Tia X</v>
      </c>
      <c r="C13512" s="2" t="str">
        <f>IF(B13512="",IF('S8910'!B13512=0,B13512,'S8910'!B13512),B13512)&amp;""</f>
        <v>Tia X</v>
      </c>
      <c r="D13512" s="3" t="s">
        <v>32201</v>
      </c>
      <c r="E13512" s="5" t="str">
        <f>IF('S8910'!B13512&amp;""=D13512,"",D13512)</f>
        <v/>
      </c>
      <c r="F13512" s="5" t="str">
        <f>IF('S8910'!B13512&amp;""=D13512,"",'S8910'!B13512&amp;"")</f>
        <v/>
      </c>
      <c r="G13512" s="5" t="str">
        <f>IF('S8910'!$B13512&amp;""=ID_out!$D13512,"","TRUE")</f>
        <v/>
      </c>
      <c r="H13512" t="s">
        <v>0</v>
      </c>
    </row>
    <row r="13513" spans="1:8">
      <c r="A13513" s="7" t="s">
        <v>13565</v>
      </c>
      <c r="B13513" s="89" t="str">
        <f>IF(ISNUMBER(MATCH(ID_out!$A13513,'S107'!$A$2:$A$14358,)),INDEX('S107'!B$2:B$14358,MATCH(ID_out!$A13513,'S107'!$A$2:$A$14358,)),'S8910'!B13513)&amp;""</f>
        <v>Xuancheng(0563)</v>
      </c>
      <c r="C13513" s="2" t="str">
        <f>IF(B13513="",IF('S8910'!B13513=0,B13513,'S8910'!B13513),B13513)&amp;""</f>
        <v>Xuancheng(0563)</v>
      </c>
      <c r="D13513" s="3" t="s">
        <v>24037</v>
      </c>
      <c r="E13513" s="5" t="str">
        <f>IF('S8910'!B13513&amp;""=D13513,"",D13513)</f>
        <v/>
      </c>
      <c r="F13513" s="5" t="str">
        <f>IF('S8910'!B13513&amp;""=D13513,"",'S8910'!B13513&amp;"")</f>
        <v/>
      </c>
      <c r="G13513" s="5" t="str">
        <f>IF('S8910'!$B13513&amp;""=ID_out!$D13513,"","TRUE")</f>
        <v/>
      </c>
      <c r="H13513" t="s">
        <v>0</v>
      </c>
    </row>
    <row r="13514" spans="1:8">
      <c r="A13514" s="7" t="s">
        <v>13566</v>
      </c>
      <c r="B13514" s="89" t="str">
        <f>IF(ISNUMBER(MATCH(ID_out!$A13514,'S107'!$A$2:$A$14358,)),INDEX('S107'!B$2:B$14358,MATCH(ID_out!$A13514,'S107'!$A$2:$A$14358,)),'S8910'!B13514)&amp;""</f>
        <v>Xuchang(0374)</v>
      </c>
      <c r="C13514" s="2" t="str">
        <f>IF(B13514="",IF('S8910'!B13514=0,B13514,'S8910'!B13514),B13514)&amp;""</f>
        <v>Xuchang(0374)</v>
      </c>
      <c r="D13514" s="3" t="s">
        <v>24038</v>
      </c>
      <c r="E13514" s="5" t="str">
        <f>IF('S8910'!B13514&amp;""=D13514,"",D13514)</f>
        <v/>
      </c>
      <c r="F13514" s="5" t="str">
        <f>IF('S8910'!B13514&amp;""=D13514,"",'S8910'!B13514&amp;"")</f>
        <v/>
      </c>
      <c r="G13514" s="5" t="str">
        <f>IF('S8910'!$B13514&amp;""=ID_out!$D13514,"","TRUE")</f>
        <v/>
      </c>
      <c r="H13514" t="s">
        <v>0</v>
      </c>
    </row>
    <row r="13515" spans="1:8">
      <c r="A13515" s="7" t="s">
        <v>13567</v>
      </c>
      <c r="B13515" s="89" t="str">
        <f>IF(ISNUMBER(MATCH(ID_out!$A13515,'S107'!$A$2:$A$14358,)),INDEX('S107'!B$2:B$14358,MATCH(ID_out!$A13515,'S107'!$A$2:$A$14358,)),'S8910'!B13515)&amp;""</f>
        <v>Xuzhou(0516)</v>
      </c>
      <c r="C13515" s="2" t="str">
        <f>IF(B13515="",IF('S8910'!B13515=0,B13515,'S8910'!B13515),B13515)&amp;""</f>
        <v>Xuzhou(0516)</v>
      </c>
      <c r="D13515" s="3" t="s">
        <v>24039</v>
      </c>
      <c r="E13515" s="5" t="str">
        <f>IF('S8910'!B13515&amp;""=D13515,"",D13515)</f>
        <v/>
      </c>
      <c r="F13515" s="5" t="str">
        <f>IF('S8910'!B13515&amp;""=D13515,"",'S8910'!B13515&amp;"")</f>
        <v/>
      </c>
      <c r="G13515" s="5" t="str">
        <f>IF('S8910'!$B13515&amp;""=ID_out!$D13515,"","TRUE")</f>
        <v/>
      </c>
      <c r="H13515" t="s">
        <v>0</v>
      </c>
    </row>
    <row r="13516" spans="1:8">
      <c r="A13516" s="7" t="s">
        <v>13568</v>
      </c>
      <c r="B13516" s="89" t="str">
        <f>IF(ISNUMBER(MATCH(ID_out!$A13516,'S107'!$A$2:$A$14358,)),INDEX('S107'!B$2:B$14358,MATCH(ID_out!$A13516,'S107'!$A$2:$A$14358,)),'S8910'!B13516)&amp;""</f>
        <v>Yahoo</v>
      </c>
      <c r="C13516" s="2" t="str">
        <f>IF(B13516="",IF('S8910'!B13516=0,B13516,'S8910'!B13516),B13516)&amp;""</f>
        <v>Yahoo</v>
      </c>
      <c r="D13516" s="3" t="s">
        <v>24040</v>
      </c>
      <c r="E13516" s="5" t="str">
        <f>IF('S8910'!B13516&amp;""=D13516,"",D13516)</f>
        <v/>
      </c>
      <c r="F13516" s="5" t="str">
        <f>IF('S8910'!B13516&amp;""=D13516,"",'S8910'!B13516&amp;"")</f>
        <v/>
      </c>
      <c r="G13516" s="5" t="str">
        <f>IF('S8910'!$B13516&amp;""=ID_out!$D13516,"","TRUE")</f>
        <v/>
      </c>
      <c r="H13516" t="s">
        <v>0</v>
      </c>
    </row>
    <row r="13517" spans="1:8">
      <c r="A13517" s="7" t="s">
        <v>13569</v>
      </c>
      <c r="B13517" s="89" t="str">
        <f>IF(ISNUMBER(MATCH(ID_out!$A13517,'S107'!$A$2:$A$14358,)),INDEX('S107'!B$2:B$14358,MATCH(ID_out!$A13517,'S107'!$A$2:$A$14358,)),'S8910'!B13517)&amp;""</f>
        <v>Yahoo</v>
      </c>
      <c r="C13517" s="2" t="str">
        <f>IF(B13517="",IF('S8910'!B13517=0,B13517,'S8910'!B13517),B13517)&amp;""</f>
        <v>Yahoo</v>
      </c>
      <c r="D13517" s="3" t="s">
        <v>24040</v>
      </c>
      <c r="E13517" s="5" t="str">
        <f>IF('S8910'!B13517&amp;""=D13517,"",D13517)</f>
        <v/>
      </c>
      <c r="F13517" s="5" t="str">
        <f>IF('S8910'!B13517&amp;""=D13517,"",'S8910'!B13517&amp;"")</f>
        <v/>
      </c>
      <c r="G13517" s="5" t="str">
        <f>IF('S8910'!$B13517&amp;""=ID_out!$D13517,"","TRUE")</f>
        <v/>
      </c>
      <c r="H13517" t="s">
        <v>0</v>
      </c>
    </row>
    <row r="13518" spans="1:8">
      <c r="A13518" s="7" t="s">
        <v>13570</v>
      </c>
      <c r="B13518" s="89" t="str">
        <f>IF(ISNUMBER(MATCH(ID_out!$A13518,'S107'!$A$2:$A$14358,)),INDEX('S107'!B$2:B$14358,MATCH(ID_out!$A13518,'S107'!$A$2:$A$14358,)),'S8910'!B13518)&amp;""</f>
        <v>Thông báo Yahoo</v>
      </c>
      <c r="C13518" s="2" t="str">
        <f>IF(B13518="",IF('S8910'!B13518=0,B13518,'S8910'!B13518),B13518)&amp;""</f>
        <v>Thông báo Yahoo</v>
      </c>
      <c r="D13518" s="3" t="s">
        <v>32202</v>
      </c>
      <c r="E13518" s="5" t="str">
        <f>IF('S8910'!B13518&amp;""=D13518,"",D13518)</f>
        <v/>
      </c>
      <c r="F13518" s="5" t="str">
        <f>IF('S8910'!B13518&amp;""=D13518,"",'S8910'!B13518&amp;"")</f>
        <v/>
      </c>
      <c r="G13518" s="5" t="str">
        <f>IF('S8910'!$B13518&amp;""=ID_out!$D13518,"","TRUE")</f>
        <v/>
      </c>
      <c r="H13518" t="s">
        <v>0</v>
      </c>
    </row>
    <row r="13519" spans="1:8">
      <c r="A13519" s="7" t="s">
        <v>13571</v>
      </c>
      <c r="B13519" s="89" t="str">
        <f>IF(ISNUMBER(MATCH(ID_out!$A13519,'S107'!$A$2:$A$14358,)),INDEX('S107'!B$2:B$14358,MATCH(ID_out!$A13519,'S107'!$A$2:$A$14358,)),'S8910'!B13519)&amp;""</f>
        <v>Yakutsk</v>
      </c>
      <c r="C13519" s="2" t="str">
        <f>IF(B13519="",IF('S8910'!B13519=0,B13519,'S8910'!B13519),B13519)&amp;""</f>
        <v>Yakutsk</v>
      </c>
      <c r="D13519" s="3" t="s">
        <v>24042</v>
      </c>
      <c r="E13519" s="5" t="str">
        <f>IF('S8910'!B13519&amp;""=D13519,"",D13519)</f>
        <v/>
      </c>
      <c r="F13519" s="5" t="str">
        <f>IF('S8910'!B13519&amp;""=D13519,"",'S8910'!B13519&amp;"")</f>
        <v/>
      </c>
      <c r="G13519" s="5" t="str">
        <f>IF('S8910'!$B13519&amp;""=ID_out!$D13519,"","TRUE")</f>
        <v/>
      </c>
      <c r="H13519" t="s">
        <v>0</v>
      </c>
    </row>
    <row r="13520" spans="1:8">
      <c r="A13520" s="7" t="s">
        <v>13572</v>
      </c>
      <c r="B13520" s="89" t="str">
        <f>IF(ISNUMBER(MATCH(ID_out!$A13520,'S107'!$A$2:$A$14358,)),INDEX('S107'!B$2:B$14358,MATCH(ID_out!$A13520,'S107'!$A$2:$A$14358,)),'S8910'!B13520)&amp;""</f>
        <v>Yanan(0911)</v>
      </c>
      <c r="C13520" s="2" t="str">
        <f>IF(B13520="",IF('S8910'!B13520=0,B13520,'S8910'!B13520),B13520)&amp;""</f>
        <v>Yanan(0911)</v>
      </c>
      <c r="D13520" s="3" t="s">
        <v>24043</v>
      </c>
      <c r="E13520" s="5" t="str">
        <f>IF('S8910'!B13520&amp;""=D13520,"",D13520)</f>
        <v/>
      </c>
      <c r="F13520" s="5" t="str">
        <f>IF('S8910'!B13520&amp;""=D13520,"",'S8910'!B13520&amp;"")</f>
        <v/>
      </c>
      <c r="G13520" s="5" t="str">
        <f>IF('S8910'!$B13520&amp;""=ID_out!$D13520,"","TRUE")</f>
        <v/>
      </c>
      <c r="H13520" t="s">
        <v>0</v>
      </c>
    </row>
    <row r="13521" spans="1:8">
      <c r="A13521" s="7" t="s">
        <v>13573</v>
      </c>
      <c r="B13521" s="89" t="str">
        <f>IF(ISNUMBER(MATCH(ID_out!$A13521,'S107'!$A$2:$A$14358,)),INDEX('S107'!B$2:B$14358,MATCH(ID_out!$A13521,'S107'!$A$2:$A$14358,)),'S8910'!B13521)&amp;""</f>
        <v>Yancheng(0515)</v>
      </c>
      <c r="C13521" s="2" t="str">
        <f>IF(B13521="",IF('S8910'!B13521=0,B13521,'S8910'!B13521),B13521)&amp;""</f>
        <v>Yancheng(0515)</v>
      </c>
      <c r="D13521" s="3" t="s">
        <v>24044</v>
      </c>
      <c r="E13521" s="5" t="str">
        <f>IF('S8910'!B13521&amp;""=D13521,"",D13521)</f>
        <v/>
      </c>
      <c r="F13521" s="5" t="str">
        <f>IF('S8910'!B13521&amp;""=D13521,"",'S8910'!B13521&amp;"")</f>
        <v/>
      </c>
      <c r="G13521" s="5" t="str">
        <f>IF('S8910'!$B13521&amp;""=ID_out!$D13521,"","TRUE")</f>
        <v/>
      </c>
      <c r="H13521" t="s">
        <v>0</v>
      </c>
    </row>
    <row r="13522" spans="1:8">
      <c r="A13522" s="7" t="s">
        <v>13574</v>
      </c>
      <c r="B13522" s="89" t="str">
        <f>IF(ISNUMBER(MATCH(ID_out!$A13522,'S107'!$A$2:$A$14358,)),INDEX('S107'!B$2:B$14358,MATCH(ID_out!$A13522,'S107'!$A$2:$A$14358,)),'S8910'!B13522)&amp;""</f>
        <v>Yan-gon</v>
      </c>
      <c r="C13522" s="2" t="str">
        <f>IF(B13522="",IF('S8910'!B13522=0,B13522,'S8910'!B13522),B13522)&amp;""</f>
        <v>Yan-gon</v>
      </c>
      <c r="D13522" s="3" t="s">
        <v>32203</v>
      </c>
      <c r="E13522" s="5" t="str">
        <f>IF('S8910'!B13522&amp;""=D13522,"",D13522)</f>
        <v/>
      </c>
      <c r="F13522" s="5" t="str">
        <f>IF('S8910'!B13522&amp;""=D13522,"",'S8910'!B13522&amp;"")</f>
        <v/>
      </c>
      <c r="G13522" s="5" t="str">
        <f>IF('S8910'!$B13522&amp;""=ID_out!$D13522,"","TRUE")</f>
        <v/>
      </c>
      <c r="H13522" t="s">
        <v>0</v>
      </c>
    </row>
    <row r="13523" spans="1:8">
      <c r="A13523" s="7" t="s">
        <v>13575</v>
      </c>
      <c r="B13523" s="89" t="str">
        <f>IF(ISNUMBER(MATCH(ID_out!$A13523,'S107'!$A$2:$A$14358,)),INDEX('S107'!B$2:B$14358,MATCH(ID_out!$A13523,'S107'!$A$2:$A$14358,)),'S8910'!B13523)&amp;""</f>
        <v>Yangquan(0353)</v>
      </c>
      <c r="C13523" s="2" t="str">
        <f>IF(B13523="",IF('S8910'!B13523=0,B13523,'S8910'!B13523),B13523)&amp;""</f>
        <v>Yangquan(0353)</v>
      </c>
      <c r="D13523" s="3" t="s">
        <v>24046</v>
      </c>
      <c r="E13523" s="5" t="str">
        <f>IF('S8910'!B13523&amp;""=D13523,"",D13523)</f>
        <v/>
      </c>
      <c r="F13523" s="5" t="str">
        <f>IF('S8910'!B13523&amp;""=D13523,"",'S8910'!B13523&amp;"")</f>
        <v/>
      </c>
      <c r="G13523" s="5" t="str">
        <f>IF('S8910'!$B13523&amp;""=ID_out!$D13523,"","TRUE")</f>
        <v/>
      </c>
      <c r="H13523" t="s">
        <v>0</v>
      </c>
    </row>
    <row r="13524" spans="1:8">
      <c r="A13524" s="7" t="s">
        <v>13576</v>
      </c>
      <c r="B13524" s="89" t="str">
        <f>IF(ISNUMBER(MATCH(ID_out!$A13524,'S107'!$A$2:$A$14358,)),INDEX('S107'!B$2:B$14358,MATCH(ID_out!$A13524,'S107'!$A$2:$A$14358,)),'S8910'!B13524)&amp;""</f>
        <v>Yangzhou(0514)</v>
      </c>
      <c r="C13524" s="2" t="str">
        <f>IF(B13524="",IF('S8910'!B13524=0,B13524,'S8910'!B13524),B13524)&amp;""</f>
        <v>Yangzhou(0514)</v>
      </c>
      <c r="D13524" s="3" t="s">
        <v>24047</v>
      </c>
      <c r="E13524" s="5" t="str">
        <f>IF('S8910'!B13524&amp;""=D13524,"",D13524)</f>
        <v/>
      </c>
      <c r="F13524" s="5" t="str">
        <f>IF('S8910'!B13524&amp;""=D13524,"",'S8910'!B13524&amp;"")</f>
        <v/>
      </c>
      <c r="G13524" s="5" t="str">
        <f>IF('S8910'!$B13524&amp;""=ID_out!$D13524,"","TRUE")</f>
        <v/>
      </c>
      <c r="H13524" t="s">
        <v>0</v>
      </c>
    </row>
    <row r="13525" spans="1:8">
      <c r="A13525" s="7" t="s">
        <v>13577</v>
      </c>
      <c r="B13525" s="89" t="str">
        <f>IF(ISNUMBER(MATCH(ID_out!$A13525,'S107'!$A$2:$A$14358,)),INDEX('S107'!B$2:B$14358,MATCH(ID_out!$A13525,'S107'!$A$2:$A$14358,)),'S8910'!B13525)&amp;""</f>
        <v>Yanji(0433)</v>
      </c>
      <c r="C13525" s="2" t="str">
        <f>IF(B13525="",IF('S8910'!B13525=0,B13525,'S8910'!B13525),B13525)&amp;""</f>
        <v>Yanji(0433)</v>
      </c>
      <c r="D13525" s="3" t="s">
        <v>24048</v>
      </c>
      <c r="E13525" s="5" t="str">
        <f>IF('S8910'!B13525&amp;""=D13525,"",D13525)</f>
        <v/>
      </c>
      <c r="F13525" s="5" t="str">
        <f>IF('S8910'!B13525&amp;""=D13525,"",'S8910'!B13525&amp;"")</f>
        <v/>
      </c>
      <c r="G13525" s="5" t="str">
        <f>IF('S8910'!$B13525&amp;""=ID_out!$D13525,"","TRUE")</f>
        <v/>
      </c>
      <c r="H13525" t="s">
        <v>0</v>
      </c>
    </row>
    <row r="13526" spans="1:8">
      <c r="A13526" s="7" t="s">
        <v>13578</v>
      </c>
      <c r="B13526" s="89" t="str">
        <f>IF(ISNUMBER(MATCH(ID_out!$A13526,'S107'!$A$2:$A$14358,)),INDEX('S107'!B$2:B$14358,MATCH(ID_out!$A13526,'S107'!$A$2:$A$14358,)),'S8910'!B13526)&amp;""</f>
        <v>Yantai(0535)</v>
      </c>
      <c r="C13526" s="2" t="str">
        <f>IF(B13526="",IF('S8910'!B13526=0,B13526,'S8910'!B13526),B13526)&amp;""</f>
        <v>Yantai(0535)</v>
      </c>
      <c r="D13526" s="3" t="s">
        <v>24049</v>
      </c>
      <c r="E13526" s="5" t="str">
        <f>IF('S8910'!B13526&amp;""=D13526,"",D13526)</f>
        <v/>
      </c>
      <c r="F13526" s="5" t="str">
        <f>IF('S8910'!B13526&amp;""=D13526,"",'S8910'!B13526&amp;"")</f>
        <v/>
      </c>
      <c r="G13526" s="5" t="str">
        <f>IF('S8910'!$B13526&amp;""=ID_out!$D13526,"","TRUE")</f>
        <v/>
      </c>
      <c r="H13526" t="s">
        <v>0</v>
      </c>
    </row>
    <row r="13527" spans="1:8">
      <c r="A13527" s="7" t="s">
        <v>13579</v>
      </c>
      <c r="B13527" s="89" t="str">
        <f>IF(ISNUMBER(MATCH(ID_out!$A13527,'S107'!$A$2:$A$14358,)),INDEX('S107'!B$2:B$14358,MATCH(ID_out!$A13527,'S107'!$A$2:$A$14358,)),'S8910'!B13527)&amp;""</f>
        <v>Yard</v>
      </c>
      <c r="C13527" s="2" t="str">
        <f>IF(B13527="",IF('S8910'!B13527=0,B13527,'S8910'!B13527),B13527)&amp;""</f>
        <v>Yard</v>
      </c>
      <c r="D13527" s="3" t="s">
        <v>32204</v>
      </c>
      <c r="E13527" s="5" t="str">
        <f>IF('S8910'!B13527&amp;""=D13527,"",D13527)</f>
        <v/>
      </c>
      <c r="F13527" s="5" t="str">
        <f>IF('S8910'!B13527&amp;""=D13527,"",'S8910'!B13527&amp;"")</f>
        <v/>
      </c>
      <c r="G13527" s="5" t="str">
        <f>IF('S8910'!$B13527&amp;""=ID_out!$D13527,"","TRUE")</f>
        <v/>
      </c>
      <c r="H13527" t="s">
        <v>0</v>
      </c>
    </row>
    <row r="13528" spans="1:8">
      <c r="A13528" s="7" t="s">
        <v>13580</v>
      </c>
      <c r="B13528" s="89" t="str">
        <f>IF(ISNUMBER(MATCH(ID_out!$A13528,'S107'!$A$2:$A$14358,)),INDEX('S107'!B$2:B$14358,MATCH(ID_out!$A13528,'S107'!$A$2:$A$14358,)),'S8910'!B13528)&amp;""</f>
        <v>Năm</v>
      </c>
      <c r="C13528" s="2" t="str">
        <f>IF(B13528="",IF('S8910'!B13528=0,B13528,'S8910'!B13528),B13528)&amp;""</f>
        <v>Năm</v>
      </c>
      <c r="D13528" s="3" t="s">
        <v>32205</v>
      </c>
      <c r="E13528" s="5" t="str">
        <f>IF('S8910'!B13528&amp;""=D13528,"",D13528)</f>
        <v/>
      </c>
      <c r="F13528" s="5" t="str">
        <f>IF('S8910'!B13528&amp;""=D13528,"",'S8910'!B13528&amp;"")</f>
        <v/>
      </c>
      <c r="G13528" s="5" t="str">
        <f>IF('S8910'!$B13528&amp;""=ID_out!$D13528,"","TRUE")</f>
        <v/>
      </c>
      <c r="H13528" t="s">
        <v>0</v>
      </c>
    </row>
    <row r="13529" spans="1:8">
      <c r="A13529" s="7" t="s">
        <v>13581</v>
      </c>
      <c r="B13529" s="89" t="str">
        <f>IF(ISNUMBER(MATCH(ID_out!$A13529,'S107'!$A$2:$A$14358,)),INDEX('S107'!B$2:B$14358,MATCH(ID_out!$A13529,'S107'!$A$2:$A$14358,)),'S8910'!B13529)&amp;""</f>
        <v>Năm:</v>
      </c>
      <c r="C13529" s="2" t="str">
        <f>IF(B13529="",IF('S8910'!B13529=0,B13529,'S8910'!B13529),B13529)&amp;""</f>
        <v>Năm:</v>
      </c>
      <c r="D13529" s="3" t="s">
        <v>32206</v>
      </c>
      <c r="E13529" s="5" t="str">
        <f>IF('S8910'!B13529&amp;""=D13529,"",D13529)</f>
        <v/>
      </c>
      <c r="F13529" s="5" t="str">
        <f>IF('S8910'!B13529&amp;""=D13529,"",'S8910'!B13529&amp;"")</f>
        <v/>
      </c>
      <c r="G13529" s="5" t="str">
        <f>IF('S8910'!$B13529&amp;""=ID_out!$D13529,"","TRUE")</f>
        <v/>
      </c>
      <c r="H13529" t="s">
        <v>0</v>
      </c>
    </row>
    <row r="13530" spans="1:8">
      <c r="A13530" s="7" t="s">
        <v>13582</v>
      </c>
      <c r="B13530" s="89" t="str">
        <f>IF(ISNUMBER(MATCH(ID_out!$A13530,'S107'!$A$2:$A$14358,)),INDEX('S107'!B$2:B$14358,MATCH(ID_out!$A13530,'S107'!$A$2:$A$14358,)),'S8910'!B13530)&amp;""</f>
        <v>Nhắc nhở hàng năm</v>
      </c>
      <c r="C13530" s="2" t="str">
        <f>IF(B13530="",IF('S8910'!B13530=0,B13530,'S8910'!B13530),B13530)&amp;""</f>
        <v>Nhắc nhở hàng năm</v>
      </c>
      <c r="D13530" s="3" t="s">
        <v>32207</v>
      </c>
      <c r="E13530" s="5" t="str">
        <f>IF('S8910'!B13530&amp;""=D13530,"",D13530)</f>
        <v/>
      </c>
      <c r="F13530" s="5" t="str">
        <f>IF('S8910'!B13530&amp;""=D13530,"",'S8910'!B13530&amp;"")</f>
        <v/>
      </c>
      <c r="G13530" s="5" t="str">
        <f>IF('S8910'!$B13530&amp;""=ID_out!$D13530,"","TRUE")</f>
        <v/>
      </c>
      <c r="H13530" t="s">
        <v>0</v>
      </c>
    </row>
    <row r="13531" spans="1:8">
      <c r="A13531" s="7" t="s">
        <v>13583</v>
      </c>
      <c r="B13531" s="89" t="str">
        <f>IF(ISNUMBER(MATCH(ID_out!$A13531,'S107'!$A$2:$A$14358,)),INDEX('S107'!B$2:B$14358,MATCH(ID_out!$A13531,'S107'!$A$2:$A$14358,)),'S8910'!B13531)&amp;""</f>
        <v>Nhắc nhở hàng năm</v>
      </c>
      <c r="C13531" s="2" t="str">
        <f>IF(B13531="",IF('S8910'!B13531=0,B13531,'S8910'!B13531),B13531)&amp;""</f>
        <v>Nhắc nhở hàng năm</v>
      </c>
      <c r="D13531" s="3" t="s">
        <v>32207</v>
      </c>
      <c r="E13531" s="5" t="str">
        <f>IF('S8910'!B13531&amp;""=D13531,"",D13531)</f>
        <v/>
      </c>
      <c r="F13531" s="5" t="str">
        <f>IF('S8910'!B13531&amp;""=D13531,"",'S8910'!B13531&amp;"")</f>
        <v/>
      </c>
      <c r="G13531" s="5" t="str">
        <f>IF('S8910'!$B13531&amp;""=ID_out!$D13531,"","TRUE")</f>
        <v/>
      </c>
      <c r="H13531" t="s">
        <v>0</v>
      </c>
    </row>
    <row r="13532" spans="1:8">
      <c r="A13532" s="7" t="s">
        <v>13584</v>
      </c>
      <c r="B13532" s="89" t="str">
        <f>IF(ISNUMBER(MATCH(ID_out!$A13532,'S107'!$A$2:$A$14358,)),INDEX('S107'!B$2:B$14358,MATCH(ID_out!$A13532,'S107'!$A$2:$A$14358,)),'S8910'!B13532)&amp;""</f>
        <v>Năm-Tháng-Ngày</v>
      </c>
      <c r="C13532" s="2" t="str">
        <f>IF(B13532="",IF('S8910'!B13532=0,B13532,'S8910'!B13532),B13532)&amp;""</f>
        <v>Năm-Tháng-Ngày</v>
      </c>
      <c r="D13532" s="3" t="s">
        <v>32208</v>
      </c>
      <c r="E13532" s="5" t="str">
        <f>IF('S8910'!B13532&amp;""=D13532,"",D13532)</f>
        <v/>
      </c>
      <c r="F13532" s="5" t="str">
        <f>IF('S8910'!B13532&amp;""=D13532,"",'S8910'!B13532&amp;"")</f>
        <v/>
      </c>
      <c r="G13532" s="5" t="str">
        <f>IF('S8910'!$B13532&amp;""=ID_out!$D13532,"","TRUE")</f>
        <v/>
      </c>
      <c r="H13532" t="s">
        <v>0</v>
      </c>
    </row>
    <row r="13533" spans="1:8">
      <c r="A13533" s="7" t="s">
        <v>13585</v>
      </c>
      <c r="B13533" s="89" t="str">
        <f>IF(ISNUMBER(MATCH(ID_out!$A13533,'S107'!$A$2:$A$14358,)),INDEX('S107'!B$2:B$14358,MATCH(ID_out!$A13533,'S107'!$A$2:$A$14358,)),'S8910'!B13533)&amp;""</f>
        <v>Vàng</v>
      </c>
      <c r="C13533" s="2" t="str">
        <f>IF(B13533="",IF('S8910'!B13533=0,B13533,'S8910'!B13533),B13533)&amp;""</f>
        <v>Vàng</v>
      </c>
      <c r="D13533" s="3" t="s">
        <v>32209</v>
      </c>
      <c r="E13533" s="5" t="str">
        <f>IF('S8910'!B13533&amp;""=D13533,"",D13533)</f>
        <v/>
      </c>
      <c r="F13533" s="5" t="str">
        <f>IF('S8910'!B13533&amp;""=D13533,"",'S8910'!B13533&amp;"")</f>
        <v/>
      </c>
      <c r="G13533" s="5" t="str">
        <f>IF('S8910'!$B13533&amp;""=ID_out!$D13533,"","TRUE")</f>
        <v/>
      </c>
      <c r="H13533" t="s">
        <v>0</v>
      </c>
    </row>
    <row r="13534" spans="1:8">
      <c r="A13534" s="7" t="s">
        <v>13586</v>
      </c>
      <c r="B13534" s="89" t="str">
        <f>IF(ISNUMBER(MATCH(ID_out!$A13534,'S107'!$A$2:$A$14358,)),INDEX('S107'!B$2:B$14358,MATCH(ID_out!$A13534,'S107'!$A$2:$A$14358,)),'S8910'!B13534)&amp;""</f>
        <v>Vàng</v>
      </c>
      <c r="C13534" s="2" t="str">
        <f>IF(B13534="",IF('S8910'!B13534=0,B13534,'S8910'!B13534),B13534)&amp;""</f>
        <v>Vàng</v>
      </c>
      <c r="D13534" s="3" t="s">
        <v>32209</v>
      </c>
      <c r="E13534" s="5" t="str">
        <f>IF('S8910'!B13534&amp;""=D13534,"",D13534)</f>
        <v/>
      </c>
      <c r="F13534" s="5" t="str">
        <f>IF('S8910'!B13534&amp;""=D13534,"",'S8910'!B13534&amp;"")</f>
        <v/>
      </c>
      <c r="G13534" s="5" t="str">
        <f>IF('S8910'!$B13534&amp;""=ID_out!$D13534,"","TRUE")</f>
        <v/>
      </c>
      <c r="H13534" t="s">
        <v>0</v>
      </c>
    </row>
    <row r="13535" spans="1:8">
      <c r="A13535" s="7" t="s">
        <v>13587</v>
      </c>
      <c r="B13535" s="89" t="str">
        <f>IF(ISNUMBER(MATCH(ID_out!$A13535,'S107'!$A$2:$A$14358,)),INDEX('S107'!B$2:B$14358,MATCH(ID_out!$A13535,'S107'!$A$2:$A$14358,)),'S8910'!B13535)&amp;""</f>
        <v>Vàng</v>
      </c>
      <c r="C13535" s="2" t="str">
        <f>IF(B13535="",IF('S8910'!B13535=0,B13535,'S8910'!B13535),B13535)&amp;""</f>
        <v>Vàng</v>
      </c>
      <c r="D13535" s="3" t="s">
        <v>32209</v>
      </c>
      <c r="E13535" s="5" t="str">
        <f>IF('S8910'!B13535&amp;""=D13535,"",D13535)</f>
        <v/>
      </c>
      <c r="F13535" s="5" t="str">
        <f>IF('S8910'!B13535&amp;""=D13535,"",'S8910'!B13535&amp;"")</f>
        <v/>
      </c>
      <c r="G13535" s="5" t="str">
        <f>IF('S8910'!$B13535&amp;""=ID_out!$D13535,"","TRUE")</f>
        <v/>
      </c>
      <c r="H13535" t="s">
        <v>0</v>
      </c>
    </row>
    <row r="13536" spans="1:8">
      <c r="A13536" s="7" t="s">
        <v>13588</v>
      </c>
      <c r="B13536" s="89" t="str">
        <f>IF(ISNUMBER(MATCH(ID_out!$A13536,'S107'!$A$2:$A$14358,)),INDEX('S107'!B$2:B$14358,MATCH(ID_out!$A13536,'S107'!$A$2:$A$14358,)),'S8910'!B13536)&amp;""</f>
        <v>Có</v>
      </c>
      <c r="C13536" s="2" t="str">
        <f>IF(B13536="",IF('S8910'!B13536=0,B13536,'S8910'!B13536),B13536)&amp;""</f>
        <v>Có</v>
      </c>
      <c r="D13536" s="3" t="s">
        <v>32210</v>
      </c>
      <c r="E13536" s="5" t="str">
        <f>IF('S8910'!B13536&amp;""=D13536,"",D13536)</f>
        <v/>
      </c>
      <c r="F13536" s="5" t="str">
        <f>IF('S8910'!B13536&amp;""=D13536,"",'S8910'!B13536&amp;"")</f>
        <v/>
      </c>
      <c r="G13536" s="5" t="str">
        <f>IF('S8910'!$B13536&amp;""=ID_out!$D13536,"","TRUE")</f>
        <v/>
      </c>
      <c r="H13536" t="s">
        <v>0</v>
      </c>
    </row>
    <row r="13537" spans="1:8">
      <c r="A13537" s="7" t="s">
        <v>13589</v>
      </c>
      <c r="B13537" s="89" t="str">
        <f>IF(ISNUMBER(MATCH(ID_out!$A13537,'S107'!$A$2:$A$14358,)),INDEX('S107'!B$2:B$14358,MATCH(ID_out!$A13537,'S107'!$A$2:$A$14358,)),'S8910'!B13537)&amp;""</f>
        <v>Có</v>
      </c>
      <c r="C13537" s="2" t="str">
        <f>IF(B13537="",IF('S8910'!B13537=0,B13537,'S8910'!B13537),B13537)&amp;""</f>
        <v>Có</v>
      </c>
      <c r="D13537" s="3" t="s">
        <v>32210</v>
      </c>
      <c r="E13537" s="5" t="str">
        <f>IF('S8910'!B13537&amp;""=D13537,"",D13537)</f>
        <v/>
      </c>
      <c r="F13537" s="5" t="str">
        <f>IF('S8910'!B13537&amp;""=D13537,"",'S8910'!B13537&amp;"")</f>
        <v/>
      </c>
      <c r="G13537" s="5" t="str">
        <f>IF('S8910'!$B13537&amp;""=ID_out!$D13537,"","TRUE")</f>
        <v/>
      </c>
      <c r="H13537" t="s">
        <v>0</v>
      </c>
    </row>
    <row r="13538" spans="1:8">
      <c r="A13538" s="7" t="s">
        <v>13590</v>
      </c>
      <c r="B13538" s="89" t="str">
        <f>IF(ISNUMBER(MATCH(ID_out!$A13538,'S107'!$A$2:$A$14358,)),INDEX('S107'!B$2:B$14358,MATCH(ID_out!$A13538,'S107'!$A$2:$A$14358,)),'S8910'!B13538)&amp;""</f>
        <v>Có</v>
      </c>
      <c r="C13538" s="2" t="str">
        <f>IF(B13538="",IF('S8910'!B13538=0,B13538,'S8910'!B13538),B13538)&amp;""</f>
        <v>Có</v>
      </c>
      <c r="D13538" s="3" t="s">
        <v>32210</v>
      </c>
      <c r="E13538" s="5" t="str">
        <f>IF('S8910'!B13538&amp;""=D13538,"",D13538)</f>
        <v/>
      </c>
      <c r="F13538" s="5" t="str">
        <f>IF('S8910'!B13538&amp;""=D13538,"",'S8910'!B13538&amp;"")</f>
        <v/>
      </c>
      <c r="G13538" s="5" t="str">
        <f>IF('S8910'!$B13538&amp;""=ID_out!$D13538,"","TRUE")</f>
        <v/>
      </c>
      <c r="H13538" t="s">
        <v>0</v>
      </c>
    </row>
    <row r="13539" spans="1:8">
      <c r="A13539" s="7" t="s">
        <v>13591</v>
      </c>
      <c r="B13539" s="89" t="str">
        <f>IF(ISNUMBER(MATCH(ID_out!$A13539,'S107'!$A$2:$A$14358,)),INDEX('S107'!B$2:B$14358,MATCH(ID_out!$A13539,'S107'!$A$2:$A$14358,)),'S8910'!B13539)&amp;""</f>
        <v>Có</v>
      </c>
      <c r="C13539" s="2" t="str">
        <f>IF(B13539="",IF('S8910'!B13539=0,B13539,'S8910'!B13539),B13539)&amp;""</f>
        <v>Có</v>
      </c>
      <c r="D13539" s="3" t="s">
        <v>32210</v>
      </c>
      <c r="E13539" s="5" t="str">
        <f>IF('S8910'!B13539&amp;""=D13539,"",D13539)</f>
        <v/>
      </c>
      <c r="F13539" s="5" t="str">
        <f>IF('S8910'!B13539&amp;""=D13539,"",'S8910'!B13539&amp;"")</f>
        <v/>
      </c>
      <c r="G13539" s="5" t="str">
        <f>IF('S8910'!$B13539&amp;""=ID_out!$D13539,"","TRUE")</f>
        <v/>
      </c>
      <c r="H13539" t="s">
        <v>0</v>
      </c>
    </row>
    <row r="13540" spans="1:8">
      <c r="A13540" s="7" t="s">
        <v>13592</v>
      </c>
      <c r="B13540" s="89" t="str">
        <f>IF(ISNUMBER(MATCH(ID_out!$A13540,'S107'!$A$2:$A$14358,)),INDEX('S107'!B$2:B$14358,MATCH(ID_out!$A13540,'S107'!$A$2:$A$14358,)),'S8910'!B13540)&amp;""</f>
        <v>Có</v>
      </c>
      <c r="C13540" s="2" t="str">
        <f>IF(B13540="",IF('S8910'!B13540=0,B13540,'S8910'!B13540),B13540)&amp;""</f>
        <v>Có</v>
      </c>
      <c r="D13540" s="3" t="s">
        <v>32210</v>
      </c>
      <c r="E13540" s="5" t="str">
        <f>IF('S8910'!B13540&amp;""=D13540,"",D13540)</f>
        <v/>
      </c>
      <c r="F13540" s="5" t="str">
        <f>IF('S8910'!B13540&amp;""=D13540,"",'S8910'!B13540&amp;"")</f>
        <v/>
      </c>
      <c r="G13540" s="5" t="str">
        <f>IF('S8910'!$B13540&amp;""=ID_out!$D13540,"","TRUE")</f>
        <v/>
      </c>
      <c r="H13540" t="s">
        <v>0</v>
      </c>
    </row>
    <row r="13541" spans="1:8">
      <c r="A13541" s="7" t="s">
        <v>13593</v>
      </c>
      <c r="B13541" s="89" t="str">
        <f>IF(ISNUMBER(MATCH(ID_out!$A13541,'S107'!$A$2:$A$14358,)),INDEX('S107'!B$2:B$14358,MATCH(ID_out!$A13541,'S107'!$A$2:$A$14358,)),'S8910'!B13541)&amp;""</f>
        <v>Có</v>
      </c>
      <c r="C13541" s="2" t="str">
        <f>IF(B13541="",IF('S8910'!B13541=0,B13541,'S8910'!B13541),B13541)&amp;""</f>
        <v>Có</v>
      </c>
      <c r="D13541" s="3" t="s">
        <v>32210</v>
      </c>
      <c r="E13541" s="5" t="str">
        <f>IF('S8910'!B13541&amp;""=D13541,"",D13541)</f>
        <v/>
      </c>
      <c r="F13541" s="5" t="str">
        <f>IF('S8910'!B13541&amp;""=D13541,"",'S8910'!B13541&amp;"")</f>
        <v/>
      </c>
      <c r="G13541" s="5" t="str">
        <f>IF('S8910'!$B13541&amp;""=ID_out!$D13541,"","TRUE")</f>
        <v/>
      </c>
      <c r="H13541" t="s">
        <v>0</v>
      </c>
    </row>
    <row r="13542" spans="1:8">
      <c r="A13542" s="7" t="s">
        <v>13594</v>
      </c>
      <c r="B13542" s="89" t="str">
        <f>IF(ISNUMBER(MATCH(ID_out!$A13542,'S107'!$A$2:$A$14358,)),INDEX('S107'!B$2:B$14358,MATCH(ID_out!$A13542,'S107'!$A$2:$A$14358,)),'S8910'!B13542)&amp;""</f>
        <v>Có</v>
      </c>
      <c r="C13542" s="2" t="str">
        <f>IF(B13542="",IF('S8910'!B13542=0,B13542,'S8910'!B13542),B13542)&amp;""</f>
        <v>Có</v>
      </c>
      <c r="D13542" s="3" t="s">
        <v>32210</v>
      </c>
      <c r="E13542" s="5" t="str">
        <f>IF('S8910'!B13542&amp;""=D13542,"",D13542)</f>
        <v/>
      </c>
      <c r="F13542" s="5" t="str">
        <f>IF('S8910'!B13542&amp;""=D13542,"",'S8910'!B13542&amp;"")</f>
        <v/>
      </c>
      <c r="G13542" s="5" t="str">
        <f>IF('S8910'!$B13542&amp;""=ID_out!$D13542,"","TRUE")</f>
        <v/>
      </c>
      <c r="H13542" t="s">
        <v>0</v>
      </c>
    </row>
    <row r="13543" spans="1:8">
      <c r="A13543" s="7" t="s">
        <v>13595</v>
      </c>
      <c r="B13543" s="89" t="str">
        <f>IF(ISNUMBER(MATCH(ID_out!$A13543,'S107'!$A$2:$A$14358,)),INDEX('S107'!B$2:B$14358,MATCH(ID_out!$A13543,'S107'!$A$2:$A$14358,)),'S8910'!B13543)&amp;""</f>
        <v>Có</v>
      </c>
      <c r="C13543" s="2" t="str">
        <f>IF(B13543="",IF('S8910'!B13543=0,B13543,'S8910'!B13543),B13543)&amp;""</f>
        <v>Có</v>
      </c>
      <c r="D13543" s="3" t="s">
        <v>32210</v>
      </c>
      <c r="E13543" s="5" t="str">
        <f>IF('S8910'!B13543&amp;""=D13543,"",D13543)</f>
        <v/>
      </c>
      <c r="F13543" s="5" t="str">
        <f>IF('S8910'!B13543&amp;""=D13543,"",'S8910'!B13543&amp;"")</f>
        <v/>
      </c>
      <c r="G13543" s="5" t="str">
        <f>IF('S8910'!$B13543&amp;""=ID_out!$D13543,"","TRUE")</f>
        <v/>
      </c>
      <c r="H13543" t="s">
        <v>0</v>
      </c>
    </row>
    <row r="13544" spans="1:8">
      <c r="A13544" s="7" t="s">
        <v>13596</v>
      </c>
      <c r="B13544" s="89" t="str">
        <f>IF(ISNUMBER(MATCH(ID_out!$A13544,'S107'!$A$2:$A$14358,)),INDEX('S107'!B$2:B$14358,MATCH(ID_out!$A13544,'S107'!$A$2:$A$14358,)),'S8910'!B13544)&amp;""</f>
        <v>Có</v>
      </c>
      <c r="C13544" s="2" t="str">
        <f>IF(B13544="",IF('S8910'!B13544=0,B13544,'S8910'!B13544),B13544)&amp;""</f>
        <v>Có</v>
      </c>
      <c r="D13544" s="3" t="s">
        <v>32210</v>
      </c>
      <c r="E13544" s="5" t="str">
        <f>IF('S8910'!B13544&amp;""=D13544,"",D13544)</f>
        <v/>
      </c>
      <c r="F13544" s="5" t="str">
        <f>IF('S8910'!B13544&amp;""=D13544,"",'S8910'!B13544&amp;"")</f>
        <v/>
      </c>
      <c r="G13544" s="5" t="str">
        <f>IF('S8910'!$B13544&amp;""=ID_out!$D13544,"","TRUE")</f>
        <v/>
      </c>
      <c r="H13544" t="s">
        <v>0</v>
      </c>
    </row>
    <row r="13545" spans="1:8">
      <c r="A13545" s="7" t="s">
        <v>13597</v>
      </c>
      <c r="B13545" s="89" t="str">
        <f>IF(ISNUMBER(MATCH(ID_out!$A13545,'S107'!$A$2:$A$14358,)),INDEX('S107'!B$2:B$14358,MATCH(ID_out!$A13545,'S107'!$A$2:$A$14358,)),'S8910'!B13545)&amp;""</f>
        <v>Có</v>
      </c>
      <c r="C13545" s="2" t="str">
        <f>IF(B13545="",IF('S8910'!B13545=0,B13545,'S8910'!B13545),B13545)&amp;""</f>
        <v>Có</v>
      </c>
      <c r="D13545" s="3" t="s">
        <v>32210</v>
      </c>
      <c r="E13545" s="5" t="str">
        <f>IF('S8910'!B13545&amp;""=D13545,"",D13545)</f>
        <v/>
      </c>
      <c r="F13545" s="5" t="str">
        <f>IF('S8910'!B13545&amp;""=D13545,"",'S8910'!B13545&amp;"")</f>
        <v/>
      </c>
      <c r="G13545" s="5" t="str">
        <f>IF('S8910'!$B13545&amp;""=ID_out!$D13545,"","TRUE")</f>
        <v/>
      </c>
      <c r="H13545" t="s">
        <v>0</v>
      </c>
    </row>
    <row r="13546" spans="1:8">
      <c r="A13546" s="7" t="s">
        <v>13598</v>
      </c>
      <c r="B13546" s="89" t="str">
        <f>IF(ISNUMBER(MATCH(ID_out!$A13546,'S107'!$A$2:$A$14358,)),INDEX('S107'!B$2:B$14358,MATCH(ID_out!$A13546,'S107'!$A$2:$A$14358,)),'S8910'!B13546)&amp;""</f>
        <v>Có</v>
      </c>
      <c r="C13546" s="2" t="str">
        <f>IF(B13546="",IF('S8910'!B13546=0,B13546,'S8910'!B13546),B13546)&amp;""</f>
        <v>Có</v>
      </c>
      <c r="D13546" s="3" t="s">
        <v>32210</v>
      </c>
      <c r="E13546" s="5" t="str">
        <f>IF('S8910'!B13546&amp;""=D13546,"",D13546)</f>
        <v/>
      </c>
      <c r="F13546" s="5" t="str">
        <f>IF('S8910'!B13546&amp;""=D13546,"",'S8910'!B13546&amp;"")</f>
        <v/>
      </c>
      <c r="G13546" s="5" t="str">
        <f>IF('S8910'!$B13546&amp;""=ID_out!$D13546,"","TRUE")</f>
        <v/>
      </c>
      <c r="H13546" t="s">
        <v>0</v>
      </c>
    </row>
    <row r="13547" spans="1:8">
      <c r="A13547" s="7" t="s">
        <v>13599</v>
      </c>
      <c r="B13547" s="89" t="str">
        <f>IF(ISNUMBER(MATCH(ID_out!$A13547,'S107'!$A$2:$A$14358,)),INDEX('S107'!B$2:B$14358,MATCH(ID_out!$A13547,'S107'!$A$2:$A$14358,)),'S8910'!B13547)&amp;""</f>
        <v>Có</v>
      </c>
      <c r="C13547" s="2" t="str">
        <f>IF(B13547="",IF('S8910'!B13547=0,B13547,'S8910'!B13547),B13547)&amp;""</f>
        <v>Có</v>
      </c>
      <c r="D13547" s="3" t="s">
        <v>32210</v>
      </c>
      <c r="E13547" s="5" t="str">
        <f>IF('S8910'!B13547&amp;""=D13547,"",D13547)</f>
        <v/>
      </c>
      <c r="F13547" s="5" t="str">
        <f>IF('S8910'!B13547&amp;""=D13547,"",'S8910'!B13547&amp;"")</f>
        <v/>
      </c>
      <c r="G13547" s="5" t="str">
        <f>IF('S8910'!$B13547&amp;""=ID_out!$D13547,"","TRUE")</f>
        <v/>
      </c>
      <c r="H13547" t="s">
        <v>0</v>
      </c>
    </row>
    <row r="13548" spans="1:8">
      <c r="A13548" s="7" t="s">
        <v>13600</v>
      </c>
      <c r="B13548" s="89" t="str">
        <f>IF(ISNUMBER(MATCH(ID_out!$A13548,'S107'!$A$2:$A$14358,)),INDEX('S107'!B$2:B$14358,MATCH(ID_out!$A13548,'S107'!$A$2:$A$14358,)),'S8910'!B13548)&amp;""</f>
        <v>Có, luôn luôn. Đừng hỏi lại</v>
      </c>
      <c r="C13548" s="2" t="str">
        <f>IF(B13548="",IF('S8910'!B13548=0,B13548,'S8910'!B13548),B13548)&amp;""</f>
        <v>Có, luôn luôn. Đừng hỏi lại</v>
      </c>
      <c r="D13548" s="3" t="s">
        <v>32211</v>
      </c>
      <c r="E13548" s="5" t="str">
        <f>IF('S8910'!B13548&amp;""=D13548,"",D13548)</f>
        <v/>
      </c>
      <c r="F13548" s="5" t="str">
        <f>IF('S8910'!B13548&amp;""=D13548,"",'S8910'!B13548&amp;"")</f>
        <v/>
      </c>
      <c r="G13548" s="5" t="str">
        <f>IF('S8910'!$B13548&amp;""=ID_out!$D13548,"","TRUE")</f>
        <v/>
      </c>
      <c r="H13548" t="s">
        <v>0</v>
      </c>
    </row>
    <row r="13549" spans="1:8">
      <c r="A13549" s="7" t="s">
        <v>13601</v>
      </c>
      <c r="B13549" s="89" t="str">
        <f>IF(ISNUMBER(MATCH(ID_out!$A13549,'S107'!$A$2:$A$14358,)),INDEX('S107'!B$2:B$14358,MATCH(ID_out!$A13549,'S107'!$A$2:$A$14358,)),'S8910'!B13549)&amp;""</f>
        <v>Hôm qua</v>
      </c>
      <c r="C13549" s="2" t="str">
        <f>IF(B13549="",IF('S8910'!B13549=0,B13549,'S8910'!B13549),B13549)&amp;""</f>
        <v>Hôm qua</v>
      </c>
      <c r="D13549" s="3" t="s">
        <v>32212</v>
      </c>
      <c r="E13549" s="5" t="str">
        <f>IF('S8910'!B13549&amp;""=D13549,"",D13549)</f>
        <v/>
      </c>
      <c r="F13549" s="5" t="str">
        <f>IF('S8910'!B13549&amp;""=D13549,"",'S8910'!B13549&amp;"")</f>
        <v/>
      </c>
      <c r="G13549" s="5" t="str">
        <f>IF('S8910'!$B13549&amp;""=ID_out!$D13549,"","TRUE")</f>
        <v/>
      </c>
      <c r="H13549" t="s">
        <v>0</v>
      </c>
    </row>
    <row r="13550" spans="1:8">
      <c r="A13550" s="7" t="s">
        <v>13602</v>
      </c>
      <c r="B13550" s="89" t="str">
        <f>IF(ISNUMBER(MATCH(ID_out!$A13550,'S107'!$A$2:$A$14358,)),INDEX('S107'!B$2:B$14358,MATCH(ID_out!$A13550,'S107'!$A$2:$A$14358,)),'S8910'!B13550)&amp;""</f>
        <v>Hôm qua</v>
      </c>
      <c r="C13550" s="2" t="str">
        <f>IF(B13550="",IF('S8910'!B13550=0,B13550,'S8910'!B13550),B13550)&amp;""</f>
        <v>Hôm qua</v>
      </c>
      <c r="D13550" s="3" t="s">
        <v>32212</v>
      </c>
      <c r="E13550" s="5" t="str">
        <f>IF('S8910'!B13550&amp;""=D13550,"",D13550)</f>
        <v/>
      </c>
      <c r="F13550" s="5" t="str">
        <f>IF('S8910'!B13550&amp;""=D13550,"",'S8910'!B13550&amp;"")</f>
        <v/>
      </c>
      <c r="G13550" s="5" t="str">
        <f>IF('S8910'!$B13550&amp;""=ID_out!$D13550,"","TRUE")</f>
        <v/>
      </c>
      <c r="H13550" t="s">
        <v>0</v>
      </c>
    </row>
    <row r="13551" spans="1:8">
      <c r="A13551" s="7" t="s">
        <v>13603</v>
      </c>
      <c r="B13551" s="89" t="str">
        <f>IF(ISNUMBER(MATCH(ID_out!$A13551,'S107'!$A$2:$A$14358,)),INDEX('S107'!B$2:B$14358,MATCH(ID_out!$A13551,'S107'!$A$2:$A$14358,)),'S8910'!B13551)&amp;""</f>
        <v>Hôm qua</v>
      </c>
      <c r="C13551" s="2" t="str">
        <f>IF(B13551="",IF('S8910'!B13551=0,B13551,'S8910'!B13551),B13551)&amp;""</f>
        <v>Hôm qua</v>
      </c>
      <c r="D13551" s="3" t="s">
        <v>32212</v>
      </c>
      <c r="E13551" s="5" t="str">
        <f>IF('S8910'!B13551&amp;""=D13551,"",D13551)</f>
        <v/>
      </c>
      <c r="F13551" s="5" t="str">
        <f>IF('S8910'!B13551&amp;""=D13551,"",'S8910'!B13551&amp;"")</f>
        <v/>
      </c>
      <c r="G13551" s="5" t="str">
        <f>IF('S8910'!$B13551&amp;""=ID_out!$D13551,"","TRUE")</f>
        <v/>
      </c>
      <c r="H13551" t="s">
        <v>0</v>
      </c>
    </row>
    <row r="13552" spans="1:8">
      <c r="A13552" s="7" t="s">
        <v>13604</v>
      </c>
      <c r="B13552" s="89" t="str">
        <f>IF(ISNUMBER(MATCH(ID_out!$A13552,'S107'!$A$2:$A$14358,)),INDEX('S107'!B$2:B$14358,MATCH(ID_out!$A13552,'S107'!$A$2:$A$14358,)),'S8910'!B13552)&amp;""</f>
        <v>Yibin(0831)</v>
      </c>
      <c r="C13552" s="2" t="str">
        <f>IF(B13552="",IF('S8910'!B13552=0,B13552,'S8910'!B13552),B13552)&amp;""</f>
        <v>Yibin(0831)</v>
      </c>
      <c r="D13552" s="3" t="s">
        <v>24059</v>
      </c>
      <c r="E13552" s="5" t="str">
        <f>IF('S8910'!B13552&amp;""=D13552,"",D13552)</f>
        <v/>
      </c>
      <c r="F13552" s="5" t="str">
        <f>IF('S8910'!B13552&amp;""=D13552,"",'S8910'!B13552&amp;"")</f>
        <v/>
      </c>
      <c r="G13552" s="5" t="str">
        <f>IF('S8910'!$B13552&amp;""=ID_out!$D13552,"","TRUE")</f>
        <v/>
      </c>
      <c r="H13552" t="s">
        <v>0</v>
      </c>
    </row>
    <row r="13553" spans="1:8">
      <c r="A13553" s="7" t="s">
        <v>13605</v>
      </c>
      <c r="B13553" s="89" t="str">
        <f>IF(ISNUMBER(MATCH(ID_out!$A13553,'S107'!$A$2:$A$14358,)),INDEX('S107'!B$2:B$14358,MATCH(ID_out!$A13553,'S107'!$A$2:$A$14358,)),'S8910'!B13553)&amp;""</f>
        <v>Yichang(0717)</v>
      </c>
      <c r="C13553" s="2" t="str">
        <f>IF(B13553="",IF('S8910'!B13553=0,B13553,'S8910'!B13553),B13553)&amp;""</f>
        <v>Yichang(0717)</v>
      </c>
      <c r="D13553" s="3" t="s">
        <v>24060</v>
      </c>
      <c r="E13553" s="5" t="str">
        <f>IF('S8910'!B13553&amp;""=D13553,"",D13553)</f>
        <v/>
      </c>
      <c r="F13553" s="5" t="str">
        <f>IF('S8910'!B13553&amp;""=D13553,"",'S8910'!B13553&amp;"")</f>
        <v/>
      </c>
      <c r="G13553" s="5" t="str">
        <f>IF('S8910'!$B13553&amp;""=ID_out!$D13553,"","TRUE")</f>
        <v/>
      </c>
      <c r="H13553" t="s">
        <v>0</v>
      </c>
    </row>
    <row r="13554" spans="1:8">
      <c r="A13554" s="7" t="s">
        <v>13606</v>
      </c>
      <c r="B13554" s="89" t="str">
        <f>IF(ISNUMBER(MATCH(ID_out!$A13554,'S107'!$A$2:$A$14358,)),INDEX('S107'!B$2:B$14358,MATCH(ID_out!$A13554,'S107'!$A$2:$A$14358,)),'S8910'!B13554)&amp;""</f>
        <v>Yichun(0795)</v>
      </c>
      <c r="C13554" s="2" t="str">
        <f>IF(B13554="",IF('S8910'!B13554=0,B13554,'S8910'!B13554),B13554)&amp;""</f>
        <v>Yichun(0795)</v>
      </c>
      <c r="D13554" s="3" t="s">
        <v>24061</v>
      </c>
      <c r="E13554" s="5" t="str">
        <f>IF('S8910'!B13554&amp;""=D13554,"",D13554)</f>
        <v/>
      </c>
      <c r="F13554" s="5" t="str">
        <f>IF('S8910'!B13554&amp;""=D13554,"",'S8910'!B13554&amp;"")</f>
        <v/>
      </c>
      <c r="G13554" s="5" t="str">
        <f>IF('S8910'!$B13554&amp;""=ID_out!$D13554,"","TRUE")</f>
        <v/>
      </c>
      <c r="H13554" t="s">
        <v>0</v>
      </c>
    </row>
    <row r="13555" spans="1:8">
      <c r="A13555" s="7" t="s">
        <v>13607</v>
      </c>
      <c r="B13555" s="89" t="str">
        <f>IF(ISNUMBER(MATCH(ID_out!$A13555,'S107'!$A$2:$A$14358,)),INDEX('S107'!B$2:B$14358,MATCH(ID_out!$A13555,'S107'!$A$2:$A$14358,)),'S8910'!B13555)&amp;""</f>
        <v>Yinchuan(0951)</v>
      </c>
      <c r="C13555" s="2" t="str">
        <f>IF(B13555="",IF('S8910'!B13555=0,B13555,'S8910'!B13555),B13555)&amp;""</f>
        <v>Yinchuan(0951)</v>
      </c>
      <c r="D13555" s="3" t="s">
        <v>24062</v>
      </c>
      <c r="E13555" s="5" t="str">
        <f>IF('S8910'!B13555&amp;""=D13555,"",D13555)</f>
        <v/>
      </c>
      <c r="F13555" s="5" t="str">
        <f>IF('S8910'!B13555&amp;""=D13555,"",'S8910'!B13555&amp;"")</f>
        <v/>
      </c>
      <c r="G13555" s="5" t="str">
        <f>IF('S8910'!$B13555&amp;""=ID_out!$D13555,"","TRUE")</f>
        <v/>
      </c>
      <c r="H13555" t="s">
        <v>0</v>
      </c>
    </row>
    <row r="13556" spans="1:8">
      <c r="A13556" s="7" t="s">
        <v>13608</v>
      </c>
      <c r="B13556" s="89" t="str">
        <f>IF(ISNUMBER(MATCH(ID_out!$A13556,'S107'!$A$2:$A$14358,)),INDEX('S107'!B$2:B$14358,MATCH(ID_out!$A13556,'S107'!$A$2:$A$14358,)),'S8910'!B13556)&amp;""</f>
        <v>Yingkou(0417)</v>
      </c>
      <c r="C13556" s="2" t="str">
        <f>IF(B13556="",IF('S8910'!B13556=0,B13556,'S8910'!B13556),B13556)&amp;""</f>
        <v>Yingkou(0417)</v>
      </c>
      <c r="D13556" s="3" t="s">
        <v>24063</v>
      </c>
      <c r="E13556" s="5" t="str">
        <f>IF('S8910'!B13556&amp;""=D13556,"",D13556)</f>
        <v/>
      </c>
      <c r="F13556" s="5" t="str">
        <f>IF('S8910'!B13556&amp;""=D13556,"",'S8910'!B13556&amp;"")</f>
        <v/>
      </c>
      <c r="G13556" s="5" t="str">
        <f>IF('S8910'!$B13556&amp;""=ID_out!$D13556,"","TRUE")</f>
        <v/>
      </c>
      <c r="H13556" t="s">
        <v>0</v>
      </c>
    </row>
    <row r="13557" spans="1:8">
      <c r="A13557" s="7" t="s">
        <v>13609</v>
      </c>
      <c r="B13557" s="89" t="str">
        <f>IF(ISNUMBER(MATCH(ID_out!$A13557,'S107'!$A$2:$A$14358,)),INDEX('S107'!B$2:B$14358,MATCH(ID_out!$A13557,'S107'!$A$2:$A$14358,)),'S8910'!B13557)&amp;""</f>
        <v>YiSo</v>
      </c>
      <c r="C13557" s="2" t="str">
        <f>IF(B13557="",IF('S8910'!B13557=0,B13557,'S8910'!B13557),B13557)&amp;""</f>
        <v>YiSo</v>
      </c>
      <c r="D13557" s="3" t="s">
        <v>24064</v>
      </c>
      <c r="E13557" s="5" t="str">
        <f>IF('S8910'!B13557&amp;""=D13557,"",D13557)</f>
        <v/>
      </c>
      <c r="F13557" s="5" t="str">
        <f>IF('S8910'!B13557&amp;""=D13557,"",'S8910'!B13557&amp;"")</f>
        <v/>
      </c>
      <c r="G13557" s="5" t="str">
        <f>IF('S8910'!$B13557&amp;""=ID_out!$D13557,"","TRUE")</f>
        <v/>
      </c>
      <c r="H13557" t="s">
        <v>0</v>
      </c>
    </row>
    <row r="13558" spans="1:8">
      <c r="A13558" s="7" t="s">
        <v>13610</v>
      </c>
      <c r="B13558" s="89" t="str">
        <f>IF(ISNUMBER(MATCH(ID_out!$A13558,'S107'!$A$2:$A$14358,)),INDEX('S107'!B$2:B$14358,MATCH(ID_out!$A13558,'S107'!$A$2:$A$14358,)),'S8910'!B13558)&amp;""</f>
        <v>Yiyang(0737)</v>
      </c>
      <c r="C13558" s="2" t="str">
        <f>IF(B13558="",IF('S8910'!B13558=0,B13558,'S8910'!B13558),B13558)&amp;""</f>
        <v>Yiyang(0737)</v>
      </c>
      <c r="D13558" s="3" t="s">
        <v>24065</v>
      </c>
      <c r="E13558" s="5" t="str">
        <f>IF('S8910'!B13558&amp;""=D13558,"",D13558)</f>
        <v/>
      </c>
      <c r="F13558" s="5" t="str">
        <f>IF('S8910'!B13558&amp;""=D13558,"",'S8910'!B13558&amp;"")</f>
        <v/>
      </c>
      <c r="G13558" s="5" t="str">
        <f>IF('S8910'!$B13558&amp;""=ID_out!$D13558,"","TRUE")</f>
        <v/>
      </c>
      <c r="H13558" t="s">
        <v>0</v>
      </c>
    </row>
    <row r="13559" spans="1:8">
      <c r="A13559" s="7" t="s">
        <v>13611</v>
      </c>
      <c r="B13559" s="89" t="str">
        <f>IF(ISNUMBER(MATCH(ID_out!$A13559,'S107'!$A$2:$A$14358,)),INDEX('S107'!B$2:B$14358,MATCH(ID_out!$A13559,'S107'!$A$2:$A$14358,)),'S8910'!B13559)&amp;""</f>
        <v>Yo</v>
      </c>
      <c r="C13559" s="2" t="str">
        <f>IF(B13559="",IF('S8910'!B13559=0,B13559,'S8910'!B13559),B13559)&amp;""</f>
        <v>Yo</v>
      </c>
      <c r="D13559" s="3" t="s">
        <v>24066</v>
      </c>
      <c r="E13559" s="5" t="str">
        <f>IF('S8910'!B13559&amp;""=D13559,"",D13559)</f>
        <v/>
      </c>
      <c r="F13559" s="5" t="str">
        <f>IF('S8910'!B13559&amp;""=D13559,"",'S8910'!B13559&amp;"")</f>
        <v/>
      </c>
      <c r="G13559" s="5" t="str">
        <f>IF('S8910'!$B13559&amp;""=ID_out!$D13559,"","TRUE")</f>
        <v/>
      </c>
      <c r="H13559" t="s">
        <v>0</v>
      </c>
    </row>
    <row r="13560" spans="1:8">
      <c r="A13560" s="7" t="s">
        <v>13612</v>
      </c>
      <c r="B13560" s="89" t="str">
        <f>IF(ISNUMBER(MATCH(ID_out!$A13560,'S107'!$A$2:$A$14358,)),INDEX('S107'!B$2:B$14358,MATCH(ID_out!$A13560,'S107'!$A$2:$A$14358,)),'S8910'!B13560)&amp;""</f>
        <v>yo</v>
      </c>
      <c r="C13560" s="2" t="str">
        <f>IF(B13560="",IF('S8910'!B13560=0,B13560,'S8910'!B13560),B13560)&amp;""</f>
        <v>yo</v>
      </c>
      <c r="D13560" s="3" t="s">
        <v>24067</v>
      </c>
      <c r="E13560" s="5" t="str">
        <f>IF('S8910'!B13560&amp;""=D13560,"",D13560)</f>
        <v/>
      </c>
      <c r="F13560" s="5" t="str">
        <f>IF('S8910'!B13560&amp;""=D13560,"",'S8910'!B13560&amp;"")</f>
        <v/>
      </c>
      <c r="G13560" s="5" t="str">
        <f>IF('S8910'!$B13560&amp;""=ID_out!$D13560,"","TRUE")</f>
        <v/>
      </c>
      <c r="H13560" t="s">
        <v>0</v>
      </c>
    </row>
    <row r="13561" spans="1:8">
      <c r="A13561" s="7" t="s">
        <v>13613</v>
      </c>
      <c r="B13561" s="89" t="str">
        <f>IF(ISNUMBER(MATCH(ID_out!$A13561,'S107'!$A$2:$A$14358,)),INDEX('S107'!B$2:B$14358,MATCH(ID_out!$A13561,'S107'!$A$2:$A$14358,)),'S8910'!B13561)&amp;""</f>
        <v>YO</v>
      </c>
      <c r="C13561" s="2" t="str">
        <f>IF(B13561="",IF('S8910'!B13561=0,B13561,'S8910'!B13561),B13561)&amp;""</f>
        <v>YO</v>
      </c>
      <c r="D13561" s="3" t="s">
        <v>24068</v>
      </c>
      <c r="E13561" s="5" t="str">
        <f>IF('S8910'!B13561&amp;""=D13561,"",D13561)</f>
        <v/>
      </c>
      <c r="F13561" s="5" t="str">
        <f>IF('S8910'!B13561&amp;""=D13561,"",'S8910'!B13561&amp;"")</f>
        <v/>
      </c>
      <c r="G13561" s="5" t="str">
        <f>IF('S8910'!$B13561&amp;""=ID_out!$D13561,"","TRUE")</f>
        <v/>
      </c>
      <c r="H13561" t="s">
        <v>0</v>
      </c>
    </row>
    <row r="13562" spans="1:8">
      <c r="A13562" s="7" t="s">
        <v>13614</v>
      </c>
      <c r="B13562" s="89" t="str">
        <f>IF(ISNUMBER(MATCH(ID_out!$A13562,'S107'!$A$2:$A$14358,)),INDEX('S107'!B$2:B$14358,MATCH(ID_out!$A13562,'S107'!$A$2:$A$14358,)),'S8910'!B13562)&amp;""</f>
        <v>Yoigo</v>
      </c>
      <c r="C13562" s="2" t="str">
        <f>IF(B13562="",IF('S8910'!B13562=0,B13562,'S8910'!B13562),B13562)&amp;""</f>
        <v>Yoigo</v>
      </c>
      <c r="D13562" s="3" t="s">
        <v>24069</v>
      </c>
      <c r="E13562" s="5" t="str">
        <f>IF('S8910'!B13562&amp;""=D13562,"",D13562)</f>
        <v/>
      </c>
      <c r="F13562" s="5" t="str">
        <f>IF('S8910'!B13562&amp;""=D13562,"",'S8910'!B13562&amp;"")</f>
        <v/>
      </c>
      <c r="G13562" s="5" t="str">
        <f>IF('S8910'!$B13562&amp;""=ID_out!$D13562,"","TRUE")</f>
        <v/>
      </c>
      <c r="H13562" t="s">
        <v>0</v>
      </c>
    </row>
    <row r="13563" spans="1:8">
      <c r="A13563" s="7" t="s">
        <v>13615</v>
      </c>
      <c r="B13563" s="89" t="str">
        <f>IF(ISNUMBER(MATCH(ID_out!$A13563,'S107'!$A$2:$A$14358,)),INDEX('S107'!B$2:B$14358,MATCH(ID_out!$A13563,'S107'!$A$2:$A$14358,)),'S8910'!B13563)&amp;""</f>
        <v>Bạn sắp xóa toàn bộ lịch sử duyệt web. Bạn có muốn tiếp tục không?</v>
      </c>
      <c r="C13563" s="2" t="str">
        <f>IF(B13563="",IF('S8910'!B13563=0,B13563,'S8910'!B13563),B13563)&amp;""</f>
        <v>Bạn sắp xóa toàn bộ lịch sử duyệt web. Bạn có muốn tiếp tục không?</v>
      </c>
      <c r="D13563" s="3" t="s">
        <v>32213</v>
      </c>
      <c r="E13563" s="5" t="str">
        <f>IF('S8910'!B13563&amp;""=D13563,"",D13563)</f>
        <v/>
      </c>
      <c r="F13563" s="5" t="str">
        <f>IF('S8910'!B13563&amp;""=D13563,"",'S8910'!B13563&amp;"")</f>
        <v/>
      </c>
      <c r="G13563" s="5" t="str">
        <f>IF('S8910'!$B13563&amp;""=ID_out!$D13563,"","TRUE")</f>
        <v/>
      </c>
      <c r="H13563" t="s">
        <v>0</v>
      </c>
    </row>
    <row r="13564" spans="1:8">
      <c r="A13564" s="7" t="s">
        <v>13616</v>
      </c>
      <c r="B13564" s="89" t="str">
        <f>IF(ISNUMBER(MATCH(ID_out!$A13564,'S107'!$A$2:$A$14358,)),INDEX('S107'!B$2:B$14358,MATCH(ID_out!$A13564,'S107'!$A$2:$A$14358,)),'S8910'!B13564)&amp;""</f>
        <v>Bạn sắp gửi yêu cầu đến máy chủ này. Tiếp tục?</v>
      </c>
      <c r="C13564" s="2" t="str">
        <f>IF(B13564="",IF('S8910'!B13564=0,B13564,'S8910'!B13564),B13564)&amp;""</f>
        <v>Bạn sắp gửi yêu cầu đến máy chủ này. Tiếp tục?</v>
      </c>
      <c r="D13564" s="3" t="s">
        <v>32214</v>
      </c>
      <c r="E13564" s="5" t="str">
        <f>IF('S8910'!B13564&amp;""=D13564,"",D13564)</f>
        <v/>
      </c>
      <c r="F13564" s="5" t="str">
        <f>IF('S8910'!B13564&amp;""=D13564,"",'S8910'!B13564&amp;"")</f>
        <v/>
      </c>
      <c r="G13564" s="5" t="str">
        <f>IF('S8910'!$B13564&amp;""=ID_out!$D13564,"","TRUE")</f>
        <v/>
      </c>
      <c r="H13564" t="s">
        <v>0</v>
      </c>
    </row>
    <row r="13565" spans="1:8">
      <c r="A13565" s="7" t="s">
        <v>13617</v>
      </c>
      <c r="B13565" s="89" t="str">
        <f>IF(ISNUMBER(MATCH(ID_out!$A13565,'S107'!$A$2:$A$14358,)),INDEX('S107'!B$2:B$14358,MATCH(ID_out!$A13565,'S107'!$A$2:$A$14358,)),'S8910'!B13565)&amp;""</f>
        <v>Bạn đang cài đặt một ứng dụng không tin cậy</v>
      </c>
      <c r="C13565" s="2" t="str">
        <f>IF(B13565="",IF('S8910'!B13565=0,B13565,'S8910'!B13565),B13565)&amp;""</f>
        <v>Bạn đang cài đặt một ứng dụng không tin cậy</v>
      </c>
      <c r="D13565" s="3" t="s">
        <v>32215</v>
      </c>
      <c r="E13565" s="5" t="str">
        <f>IF('S8910'!B13565&amp;""=D13565,"",D13565)</f>
        <v/>
      </c>
      <c r="F13565" s="5" t="str">
        <f>IF('S8910'!B13565&amp;""=D13565,"",'S8910'!B13565&amp;"")</f>
        <v/>
      </c>
      <c r="G13565" s="5" t="str">
        <f>IF('S8910'!$B13565&amp;""=ID_out!$D13565,"","TRUE")</f>
        <v/>
      </c>
      <c r="H13565" t="s">
        <v>0</v>
      </c>
    </row>
    <row r="13566" spans="1:8">
      <c r="A13566" s="7" t="s">
        <v>13618</v>
      </c>
      <c r="B13566" s="89" t="str">
        <f>IF(ISNUMBER(MATCH(ID_out!$A13566,'S107'!$A$2:$A$14358,)),INDEX('S107'!B$2:B$14358,MATCH(ID_out!$A13566,'S107'!$A$2:$A$14358,)),'S8910'!B13566)&amp;""</f>
        <v>Bạn đang chuyển đổi tài khoản Opera. Một người dùng Opera khác đã đồng bộ hóa dữ liệu của mình với thiết bị này. Nếu bạn tiếp tục, tất cả dấu trang hiện có, mục nhập Quay số nhanh và công cụ tìm kiếm sẽ bị xóa khỏi thiết bị này. Bạn có muốn tiếp tục không?</v>
      </c>
      <c r="C13566" s="2" t="str">
        <f>IF(B13566="",IF('S8910'!B13566=0,B13566,'S8910'!B13566),B13566)&amp;""</f>
        <v>Bạn đang chuyển đổi tài khoản Opera. Một người dùng Opera khác đã đồng bộ hóa dữ liệu của mình với thiết bị này. Nếu bạn tiếp tục, tất cả dấu trang hiện có, mục nhập Quay số nhanh và công cụ tìm kiếm sẽ bị xóa khỏi thiết bị này. Bạn có muốn tiếp tục không?</v>
      </c>
      <c r="D13566" s="3" t="s">
        <v>32216</v>
      </c>
      <c r="E13566" s="5" t="str">
        <f>IF('S8910'!B13566&amp;""=D13566,"",D13566)</f>
        <v/>
      </c>
      <c r="F13566" s="5" t="str">
        <f>IF('S8910'!B13566&amp;""=D13566,"",'S8910'!B13566&amp;"")</f>
        <v/>
      </c>
      <c r="G13566" s="5" t="str">
        <f>IF('S8910'!$B13566&amp;""=ID_out!$D13566,"","TRUE")</f>
        <v/>
      </c>
      <c r="H13566" t="s">
        <v>0</v>
      </c>
    </row>
    <row r="13567" spans="1:8">
      <c r="A13567" s="7" t="s">
        <v>13619</v>
      </c>
      <c r="B13567" s="89" t="str">
        <f>IF(ISNUMBER(MATCH(ID_out!$A13567,'S107'!$A$2:$A$14358,)),INDEX('S107'!B$2:B$14358,MATCH(ID_out!$A13567,'S107'!$A$2:$A$14358,)),'S8910'!B13567)&amp;""</f>
        <v>Bạn chấp nhận hoặc từ chối %s%s này.</v>
      </c>
      <c r="C13567" s="2" t="str">
        <f>IF(B13567="",IF('S8910'!B13567=0,B13567,'S8910'!B13567),B13567)&amp;""</f>
        <v>Bạn chấp nhận hoặc từ chối %s%s này.</v>
      </c>
      <c r="D13567" s="3" t="s">
        <v>32217</v>
      </c>
      <c r="E13567" s="5" t="str">
        <f>IF('S8910'!B13567&amp;""=D13567,"",D13567)</f>
        <v/>
      </c>
      <c r="F13567" s="5" t="str">
        <f>IF('S8910'!B13567&amp;""=D13567,"",'S8910'!B13567&amp;"")</f>
        <v/>
      </c>
      <c r="G13567" s="5" t="str">
        <f>IF('S8910'!$B13567&amp;""=ID_out!$D13567,"","TRUE")</f>
        <v/>
      </c>
      <c r="H13567" t="s">
        <v>0</v>
      </c>
    </row>
    <row r="13568" spans="1:8">
      <c r="A13568" s="7" t="s">
        <v>13620</v>
      </c>
      <c r="B13568" s="89" t="str">
        <f>IF(ISNUMBER(MATCH(ID_out!$A13568,'S107'!$A$2:$A$14358,)),INDEX('S107'!B$2:B$14358,MATCH(ID_out!$A13568,'S107'!$A$2:$A$14358,)),'S8910'!B13568)&amp;""</f>
        <v>Bạn có thể bật chuyển hướng tự động trong Tùy chọn.</v>
      </c>
      <c r="C13568" s="2" t="str">
        <f>IF(B13568="",IF('S8910'!B13568=0,B13568,'S8910'!B13568),B13568)&amp;""</f>
        <v>Bạn có thể bật chuyển hướng tự động trong Tùy chọn.</v>
      </c>
      <c r="D13568" s="3" t="s">
        <v>32218</v>
      </c>
      <c r="E13568" s="5" t="str">
        <f>IF('S8910'!B13568&amp;""=D13568,"",D13568)</f>
        <v/>
      </c>
      <c r="F13568" s="5" t="str">
        <f>IF('S8910'!B13568&amp;""=D13568,"",'S8910'!B13568&amp;"")</f>
        <v/>
      </c>
      <c r="G13568" s="5" t="str">
        <f>IF('S8910'!$B13568&amp;""=ID_out!$D13568,"","TRUE")</f>
        <v/>
      </c>
      <c r="H13568" t="s">
        <v>0</v>
      </c>
    </row>
    <row r="13569" spans="1:8">
      <c r="A13569" s="7" t="s">
        <v>13621</v>
      </c>
      <c r="B13569" s="89" t="str">
        <f>IF(ISNUMBER(MATCH(ID_out!$A13569,'S107'!$A$2:$A$14358,)),INDEX('S107'!B$2:B$14358,MATCH(ID_out!$A13569,'S107'!$A$2:$A$14358,)),'S8910'!B13569)&amp;""</f>
        <v xml:space="preserve">Bạn không thể gỡ bỏ %1 ứng dụng vì nó hiện đang chạy. Hãy thoát %1 và sau đó gỡ bỏ nó. </v>
      </c>
      <c r="C13569" s="2" t="str">
        <f>IF(B13569="",IF('S8910'!B13569=0,B13569,'S8910'!B13569),B13569)&amp;""</f>
        <v xml:space="preserve">Bạn không thể gỡ bỏ %1 ứng dụng vì nó hiện đang chạy. Hãy thoát %1 và sau đó gỡ bỏ nó. </v>
      </c>
      <c r="D13569" s="3" t="s">
        <v>32219</v>
      </c>
      <c r="E13569" s="5" t="str">
        <f>IF('S8910'!B13569&amp;""=D13569,"",D13569)</f>
        <v/>
      </c>
      <c r="F13569" s="5" t="str">
        <f>IF('S8910'!B13569&amp;""=D13569,"",'S8910'!B13569&amp;"")</f>
        <v/>
      </c>
      <c r="G13569" s="5" t="str">
        <f>IF('S8910'!$B13569&amp;""=ID_out!$D13569,"","TRUE")</f>
        <v/>
      </c>
      <c r="H13569" t="s">
        <v>0</v>
      </c>
    </row>
    <row r="13570" spans="1:8">
      <c r="A13570" s="7" t="s">
        <v>13622</v>
      </c>
      <c r="B13570" s="89" t="str">
        <f>IF(ISNUMBER(MATCH(ID_out!$A13570,'S107'!$A$2:$A$14358,)),INDEX('S107'!B$2:B$14358,MATCH(ID_out!$A13570,'S107'!$A$2:$A$14358,)),'S8910'!B13570)&amp;""</f>
        <v>Bạn có thể tạm ngưng TV Di động và bắt đầu lại nếu cần.</v>
      </c>
      <c r="C13570" s="2" t="str">
        <f>IF(B13570="",IF('S8910'!B13570=0,B13570,'S8910'!B13570),B13570)&amp;""</f>
        <v>Bạn có thể tạm ngưng TV Di động và bắt đầu lại nếu cần.</v>
      </c>
      <c r="D13570" s="3" t="s">
        <v>32220</v>
      </c>
      <c r="E13570" s="5" t="str">
        <f>IF('S8910'!B13570&amp;""=D13570,"",D13570)</f>
        <v/>
      </c>
      <c r="F13570" s="5" t="str">
        <f>IF('S8910'!B13570&amp;""=D13570,"",'S8910'!B13570&amp;"")</f>
        <v/>
      </c>
      <c r="G13570" s="5" t="str">
        <f>IF('S8910'!$B13570&amp;""=ID_out!$D13570,"","TRUE")</f>
        <v/>
      </c>
      <c r="H13570" t="s">
        <v>0</v>
      </c>
    </row>
    <row r="13571" spans="1:8">
      <c r="A13571" s="7" t="s">
        <v>13623</v>
      </c>
      <c r="B13571" s="89" t="str">
        <f>IF(ISNUMBER(MATCH(ID_out!$A13571,'S107'!$A$2:$A$14358,)),INDEX('S107'!B$2:B$14358,MATCH(ID_out!$A13571,'S107'!$A$2:$A$14358,)),'S8910'!B13571)&amp;""</f>
        <v>Bạn có thể cá nhân hóa các màn hình chính theo yêu cầu của bạn bằng cách thêm, cài đặt lại hoặc loại bỏ các biểu tượng trong thanh Aidebar. Chọn "quản lý các mục tại màn hình" trong menu riêng hoặc tùy chỉnh để bắt đầu</v>
      </c>
      <c r="C13571" s="2" t="str">
        <f>IF(B13571="",IF('S8910'!B13571=0,B13571,'S8910'!B13571),B13571)&amp;""</f>
        <v>Bạn có thể cá nhân hóa các màn hình chính theo yêu cầu của bạn bằng cách thêm, cài đặt lại hoặc loại bỏ các biểu tượng trong thanh Aidebar. Chọn "quản lý các mục tại màn hình" trong menu riêng hoặc tùy chỉnh để bắt đầu</v>
      </c>
      <c r="D13571" s="3" t="s">
        <v>32221</v>
      </c>
      <c r="E13571" s="5" t="str">
        <f>IF('S8910'!B13571&amp;""=D13571,"",D13571)</f>
        <v/>
      </c>
      <c r="F13571" s="5" t="str">
        <f>IF('S8910'!B13571&amp;""=D13571,"",'S8910'!B13571&amp;"")</f>
        <v/>
      </c>
      <c r="G13571" s="5" t="str">
        <f>IF('S8910'!$B13571&amp;""=ID_out!$D13571,"","TRUE")</f>
        <v/>
      </c>
      <c r="H13571" t="s">
        <v>0</v>
      </c>
    </row>
    <row r="13572" spans="1:8">
      <c r="A13572" s="7" t="s">
        <v>13624</v>
      </c>
      <c r="B13572" s="89" t="str">
        <f>IF(ISNUMBER(MATCH(ID_out!$A13572,'S107'!$A$2:$A$14358,)),INDEX('S107'!B$2:B$14358,MATCH(ID_out!$A13572,'S107'!$A$2:$A$14358,)),'S8910'!B13572)&amp;""</f>
        <v>Hộp thư 139 có thể giúp bạn dễ dàng đọc thư và tập tin đính kèm  ngay trên điện thoại, đồng thời có thể trả lời trực tiếp, chuyển tiếp thư điện tử</v>
      </c>
      <c r="C13572" s="2" t="str">
        <f>IF(B13572="",IF('S8910'!B13572=0,B13572,'S8910'!B13572),B13572)&amp;""</f>
        <v>Hộp thư 139 có thể giúp bạn dễ dàng đọc thư và tập tin đính kèm  ngay trên điện thoại, đồng thời có thể trả lời trực tiếp, chuyển tiếp thư điện tử</v>
      </c>
      <c r="D13572" s="3" t="s">
        <v>32222</v>
      </c>
      <c r="E13572" s="5" t="str">
        <f>IF('S8910'!B13572&amp;""=D13572,"",D13572)</f>
        <v/>
      </c>
      <c r="F13572" s="5" t="str">
        <f>IF('S8910'!B13572&amp;""=D13572,"",'S8910'!B13572&amp;"")</f>
        <v/>
      </c>
      <c r="G13572" s="5" t="str">
        <f>IF('S8910'!$B13572&amp;""=ID_out!$D13572,"","TRUE")</f>
        <v/>
      </c>
      <c r="H13572" t="s">
        <v>0</v>
      </c>
    </row>
    <row r="13573" spans="1:8">
      <c r="A13573" s="7" t="s">
        <v>13625</v>
      </c>
      <c r="B13573" s="89" t="str">
        <f>IF(ISNUMBER(MATCH(ID_out!$A13573,'S107'!$A$2:$A$14358,)),INDEX('S107'!B$2:B$14358,MATCH(ID_out!$A13573,'S107'!$A$2:$A$14358,)),'S8910'!B13573)&amp;""</f>
        <v>Hộp thư 139 có thể giúp bạn dễ dàng đọc thư và tập tin đính kèm  ngay trên điện thoại, đồng thời có thể trả lời trực tiếp, chuyển tiếp thư điện tử</v>
      </c>
      <c r="C13573" s="2" t="str">
        <f>IF(B13573="",IF('S8910'!B13573=0,B13573,'S8910'!B13573),B13573)&amp;""</f>
        <v>Hộp thư 139 có thể giúp bạn dễ dàng đọc thư và tập tin đính kèm  ngay trên điện thoại, đồng thời có thể trả lời trực tiếp, chuyển tiếp thư điện tử</v>
      </c>
      <c r="D13573" s="3" t="s">
        <v>32222</v>
      </c>
      <c r="E13573" s="5" t="str">
        <f>IF('S8910'!B13573&amp;""=D13573,"",D13573)</f>
        <v/>
      </c>
      <c r="F13573" s="5" t="str">
        <f>IF('S8910'!B13573&amp;""=D13573,"",'S8910'!B13573&amp;"")</f>
        <v/>
      </c>
      <c r="G13573" s="5" t="str">
        <f>IF('S8910'!$B13573&amp;""=ID_out!$D13573,"","TRUE")</f>
        <v/>
      </c>
      <c r="H13573" t="s">
        <v>0</v>
      </c>
    </row>
    <row r="13574" spans="1:8">
      <c r="A13574" s="7" t="s">
        <v>13626</v>
      </c>
      <c r="B13574" s="89" t="str">
        <f>IF(ISNUMBER(MATCH(ID_out!$A13574,'S107'!$A$2:$A$14358,)),INDEX('S107'!B$2:B$14358,MATCH(ID_out!$A13574,'S107'!$A$2:$A$14358,)),'S8910'!B13574)&amp;""</f>
        <v>Bạn có thể lựa chọn tiếp tục lại TV Di động, và có hiệu lực ngay lập tức</v>
      </c>
      <c r="C13574" s="2" t="str">
        <f>IF(B13574="",IF('S8910'!B13574=0,B13574,'S8910'!B13574),B13574)&amp;""</f>
        <v>Bạn có thể lựa chọn tiếp tục lại TV Di động, và có hiệu lực ngay lập tức</v>
      </c>
      <c r="D13574" s="3" t="s">
        <v>32223</v>
      </c>
      <c r="E13574" s="5" t="str">
        <f>IF('S8910'!B13574&amp;""=D13574,"",D13574)</f>
        <v/>
      </c>
      <c r="F13574" s="5" t="str">
        <f>IF('S8910'!B13574&amp;""=D13574,"",'S8910'!B13574&amp;"")</f>
        <v/>
      </c>
      <c r="G13574" s="5" t="str">
        <f>IF('S8910'!$B13574&amp;""=ID_out!$D13574,"","TRUE")</f>
        <v/>
      </c>
      <c r="H13574" t="s">
        <v>0</v>
      </c>
    </row>
    <row r="13575" spans="1:8">
      <c r="A13575" s="7" t="s">
        <v>13627</v>
      </c>
      <c r="B13575" s="89" t="str">
        <f>IF(ISNUMBER(MATCH(ID_out!$A13575,'S107'!$A$2:$A$14358,)),INDEX('S107'!B$2:B$14358,MATCH(ID_out!$A13575,'S107'!$A$2:$A$14358,)),'S8910'!B13575)&amp;""</f>
        <v>Bạn không thể xóa tài khoản đang hoạt động!</v>
      </c>
      <c r="C13575" s="2" t="str">
        <f>IF(B13575="",IF('S8910'!B13575=0,B13575,'S8910'!B13575),B13575)&amp;""</f>
        <v>Bạn không thể xóa tài khoản đang hoạt động!</v>
      </c>
      <c r="D13575" s="3" t="s">
        <v>32224</v>
      </c>
      <c r="E13575" s="5" t="str">
        <f>IF('S8910'!B13575&amp;""=D13575,"",D13575)</f>
        <v/>
      </c>
      <c r="F13575" s="5" t="str">
        <f>IF('S8910'!B13575&amp;""=D13575,"",'S8910'!B13575&amp;"")</f>
        <v/>
      </c>
      <c r="G13575" s="5" t="str">
        <f>IF('S8910'!$B13575&amp;""=ID_out!$D13575,"","TRUE")</f>
        <v/>
      </c>
      <c r="H13575" t="s">
        <v>0</v>
      </c>
    </row>
    <row r="13576" spans="1:8">
      <c r="A13576" s="7" t="s">
        <v>13628</v>
      </c>
      <c r="B13576" s="89" t="str">
        <f>IF(ISNUMBER(MATCH(ID_out!$A13576,'S107'!$A$2:$A$14358,)),INDEX('S107'!B$2:B$14358,MATCH(ID_out!$A13576,'S107'!$A$2:$A$14358,)),'S8910'!B13576)&amp;""</f>
        <v>Bạn không thể cập nhật %1 ứng dụng vì nó đang chạy. Hãy thoát %1 và sau đó cập nhật nó.</v>
      </c>
      <c r="C13576" s="2" t="str">
        <f>IF(B13576="",IF('S8910'!B13576=0,B13576,'S8910'!B13576),B13576)&amp;""</f>
        <v>Bạn không thể cập nhật %1 ứng dụng vì nó đang chạy. Hãy thoát %1 và sau đó cập nhật nó.</v>
      </c>
      <c r="D13576" s="3" t="s">
        <v>32225</v>
      </c>
      <c r="E13576" s="5" t="str">
        <f>IF('S8910'!B13576&amp;""=D13576,"",D13576)</f>
        <v/>
      </c>
      <c r="F13576" s="5" t="str">
        <f>IF('S8910'!B13576&amp;""=D13576,"",'S8910'!B13576&amp;"")</f>
        <v/>
      </c>
      <c r="G13576" s="5" t="str">
        <f>IF('S8910'!$B13576&amp;""=ID_out!$D13576,"","TRUE")</f>
        <v/>
      </c>
      <c r="H13576" t="s">
        <v>0</v>
      </c>
    </row>
    <row r="13577" spans="1:8">
      <c r="A13577" s="7" t="s">
        <v>13629</v>
      </c>
      <c r="B13577" s="89" t="str">
        <f>IF(ISNUMBER(MATCH(ID_out!$A13577,'S107'!$A$2:$A$14358,)),INDEX('S107'!B$2:B$14358,MATCH(ID_out!$A13577,'S107'!$A$2:$A$14358,)),'S8910'!B13577)&amp;""</f>
        <v>Bạn chưa bắt đầu dịch vụ VT</v>
      </c>
      <c r="C13577" s="2" t="str">
        <f>IF(B13577="",IF('S8910'!B13577=0,B13577,'S8910'!B13577),B13577)&amp;""</f>
        <v>Bạn chưa bắt đầu dịch vụ VT</v>
      </c>
      <c r="D13577" s="3" t="s">
        <v>32226</v>
      </c>
      <c r="E13577" s="5" t="str">
        <f>IF('S8910'!B13577&amp;""=D13577,"",D13577)</f>
        <v/>
      </c>
      <c r="F13577" s="5" t="str">
        <f>IF('S8910'!B13577&amp;""=D13577,"",'S8910'!B13577&amp;"")</f>
        <v/>
      </c>
      <c r="G13577" s="5" t="str">
        <f>IF('S8910'!$B13577&amp;""=ID_out!$D13577,"","TRUE")</f>
        <v/>
      </c>
      <c r="H13577" t="s">
        <v>0</v>
      </c>
    </row>
    <row r="13578" spans="1:8">
      <c r="A13578" s="7" t="s">
        <v>13630</v>
      </c>
      <c r="B13578" s="89" t="str">
        <f>IF(ISNUMBER(MATCH(ID_out!$A13578,'S107'!$A$2:$A$14358,)),INDEX('S107'!B$2:B$14358,MATCH(ID_out!$A13578,'S107'!$A$2:$A$14358,)),'S8910'!B13578)&amp;""</f>
        <v>Bạn có</v>
      </c>
      <c r="C13578" s="2" t="str">
        <f>IF(B13578="",IF('S8910'!B13578=0,B13578,'S8910'!B13578),B13578)&amp;""</f>
        <v>Bạn có</v>
      </c>
      <c r="D13578" s="3" t="s">
        <v>32227</v>
      </c>
      <c r="E13578" s="5" t="str">
        <f>IF('S8910'!B13578&amp;""=D13578,"",D13578)</f>
        <v/>
      </c>
      <c r="F13578" s="5" t="str">
        <f>IF('S8910'!B13578&amp;""=D13578,"",'S8910'!B13578&amp;"")</f>
        <v/>
      </c>
      <c r="G13578" s="5" t="str">
        <f>IF('S8910'!$B13578&amp;""=ID_out!$D13578,"","TRUE")</f>
        <v/>
      </c>
      <c r="H13578" t="s">
        <v>0</v>
      </c>
    </row>
    <row r="13579" spans="1:8">
      <c r="A13579" s="7" t="s">
        <v>13631</v>
      </c>
      <c r="B13579" s="89" t="str">
        <f>IF(ISNUMBER(MATCH(ID_out!$A13579,'S107'!$A$2:$A$14358,)),INDEX('S107'!B$2:B$14358,MATCH(ID_out!$A13579,'S107'!$A$2:$A$14358,)),'S8910'!B13579)&amp;""</f>
        <v>Bạn đã yêu cầu được cảnh báo về chứng chỉ từ "%1\</v>
      </c>
      <c r="C13579" s="2" t="str">
        <f>IF(B13579="",IF('S8910'!B13579=0,B13579,'S8910'!B13579),B13579)&amp;""</f>
        <v>Bạn đã yêu cầu được cảnh báo về chứng chỉ từ "%1\</v>
      </c>
      <c r="D13579" s="3" t="s">
        <v>32228</v>
      </c>
      <c r="E13579" s="5" t="str">
        <f>IF('S8910'!B13579&amp;""=D13579,"",D13579)</f>
        <v/>
      </c>
      <c r="F13579" s="5" t="str">
        <f>IF('S8910'!B13579&amp;""=D13579,"",'S8910'!B13579&amp;"")</f>
        <v/>
      </c>
      <c r="G13579" s="5" t="str">
        <f>IF('S8910'!$B13579&amp;""=ID_out!$D13579,"","TRUE")</f>
        <v/>
      </c>
      <c r="H13579" t="s">
        <v>0</v>
      </c>
    </row>
    <row r="13580" spans="1:8">
      <c r="A13580" s="7" t="s">
        <v>13632</v>
      </c>
      <c r="B13580" s="89" t="str">
        <f>IF(ISNUMBER(MATCH(ID_out!$A13580,'S107'!$A$2:$A$14358,)),INDEX('S107'!B$2:B$14358,MATCH(ID_out!$A13580,'S107'!$A$2:$A$14358,)),'S8910'!B13580)&amp;""</f>
        <v>Bạn đã bị từ chối truy cập vào mức WML này.\n\nBạn đã không đạt đến mức này theo đúng thứ tự.</v>
      </c>
      <c r="C13580" s="2" t="str">
        <f>IF(B13580="",IF('S8910'!B13580=0,B13580,'S8910'!B13580),B13580)&amp;""</f>
        <v>Bạn đã bị từ chối truy cập vào mức WML này.\n\nBạn đã không đạt đến mức này theo đúng thứ tự.</v>
      </c>
      <c r="D13580" s="3" t="s">
        <v>32229</v>
      </c>
      <c r="E13580" s="5" t="str">
        <f>IF('S8910'!B13580&amp;""=D13580,"",D13580)</f>
        <v/>
      </c>
      <c r="F13580" s="5" t="str">
        <f>IF('S8910'!B13580&amp;""=D13580,"",'S8910'!B13580&amp;"")</f>
        <v/>
      </c>
      <c r="G13580" s="5" t="str">
        <f>IF('S8910'!$B13580&amp;""=ID_out!$D13580,"","TRUE")</f>
        <v/>
      </c>
      <c r="H13580" t="s">
        <v>0</v>
      </c>
    </row>
    <row r="13581" spans="1:8">
      <c r="A13581" s="7" t="s">
        <v>13633</v>
      </c>
      <c r="B13581" s="89" t="str">
        <f>IF(ISNUMBER(MATCH(ID_out!$A13581,'S107'!$A$2:$A$14358,)),INDEX('S107'!B$2:B$14358,MATCH(ID_out!$A13581,'S107'!$A$2:$A$14358,)),'S8910'!B13581)&amp;""</f>
        <v>Kí tự nhập vào là chuỗi rỗng</v>
      </c>
      <c r="C13581" s="2" t="str">
        <f>IF(B13581="",IF('S8910'!B13581=0,B13581,'S8910'!B13581),B13581)&amp;""</f>
        <v>Kí tự nhập vào là chuỗi rỗng</v>
      </c>
      <c r="D13581" s="3" t="s">
        <v>32230</v>
      </c>
      <c r="E13581" s="5" t="str">
        <f>IF('S8910'!B13581&amp;""=D13581,"",D13581)</f>
        <v/>
      </c>
      <c r="F13581" s="5" t="str">
        <f>IF('S8910'!B13581&amp;""=D13581,"",'S8910'!B13581&amp;"")</f>
        <v/>
      </c>
      <c r="G13581" s="5" t="str">
        <f>IF('S8910'!$B13581&amp;""=ID_out!$D13581,"","TRUE")</f>
        <v/>
      </c>
      <c r="H13581" t="s">
        <v>0</v>
      </c>
    </row>
    <row r="13582" spans="1:8">
      <c r="A13582" s="7" t="s">
        <v>13634</v>
      </c>
      <c r="B13582" s="89" t="str">
        <f>IF(ISNUMBER(MATCH(ID_out!$A13582,'S107'!$A$2:$A$14358,)),INDEX('S107'!B$2:B$14358,MATCH(ID_out!$A13582,'S107'!$A$2:$A$14358,)),'S8910'!B13582)&amp;""</f>
        <v>Bạn chưa đăng ký gói dịch vụ này kể cả  kênh này, không thể xem nó. Bạn có muốn đăng ký không?</v>
      </c>
      <c r="C13582" s="2" t="str">
        <f>IF(B13582="",IF('S8910'!B13582=0,B13582,'S8910'!B13582),B13582)&amp;""</f>
        <v>Bạn chưa đăng ký gói dịch vụ này kể cả  kênh này, không thể xem nó. Bạn có muốn đăng ký không?</v>
      </c>
      <c r="D13582" s="3" t="s">
        <v>32231</v>
      </c>
      <c r="E13582" s="5" t="str">
        <f>IF('S8910'!B13582&amp;""=D13582,"",D13582)</f>
        <v/>
      </c>
      <c r="F13582" s="5" t="str">
        <f>IF('S8910'!B13582&amp;""=D13582,"",'S8910'!B13582&amp;"")</f>
        <v/>
      </c>
      <c r="G13582" s="5" t="str">
        <f>IF('S8910'!$B13582&amp;""=ID_out!$D13582,"","TRUE")</f>
        <v/>
      </c>
      <c r="H13582" t="s">
        <v>0</v>
      </c>
    </row>
    <row r="13583" spans="1:8">
      <c r="A13583" s="7" t="s">
        <v>13635</v>
      </c>
      <c r="B13583" s="89" t="str">
        <f>IF(ISNUMBER(MATCH(ID_out!$A13583,'S107'!$A$2:$A$14358,)),INDEX('S107'!B$2:B$14358,MATCH(ID_out!$A13583,'S107'!$A$2:$A$14358,)),'S8910'!B13583)&amp;""</f>
        <v>Bạn phải khởi động lại Opera để áp dụng chủ đề mới. Bạn có chắc chắn không?</v>
      </c>
      <c r="C13583" s="2" t="str">
        <f>IF(B13583="",IF('S8910'!B13583=0,B13583,'S8910'!B13583),B13583)&amp;""</f>
        <v>Bạn phải khởi động lại Opera để áp dụng chủ đề mới. Bạn có chắc chắn không?</v>
      </c>
      <c r="D13583" s="3" t="s">
        <v>32232</v>
      </c>
      <c r="E13583" s="5" t="str">
        <f>IF('S8910'!B13583&amp;""=D13583,"",D13583)</f>
        <v/>
      </c>
      <c r="F13583" s="5" t="str">
        <f>IF('S8910'!B13583&amp;""=D13583,"",'S8910'!B13583&amp;"")</f>
        <v/>
      </c>
      <c r="G13583" s="5" t="str">
        <f>IF('S8910'!$B13583&amp;""=ID_out!$D13583,"","TRUE")</f>
        <v/>
      </c>
      <c r="H13583" t="s">
        <v>0</v>
      </c>
    </row>
    <row r="13584" spans="1:8">
      <c r="A13584" s="7" t="s">
        <v>13636</v>
      </c>
      <c r="B13584" s="89" t="str">
        <f>IF(ISNUMBER(MATCH(ID_out!$A13584,'S107'!$A$2:$A$14358,)),INDEX('S107'!B$2:B$14358,MATCH(ID_out!$A13584,'S107'!$A$2:$A$14358,)),'S8910'!B13584)&amp;""</f>
        <v>Bạn đã xem TV</v>
      </c>
      <c r="C13584" s="2" t="str">
        <f>IF(B13584="",IF('S8910'!B13584=0,B13584,'S8910'!B13584),B13584)&amp;""</f>
        <v>Bạn đã xem TV</v>
      </c>
      <c r="D13584" s="3" t="s">
        <v>32233</v>
      </c>
      <c r="E13584" s="5" t="str">
        <f>IF('S8910'!B13584&amp;""=D13584,"",D13584)</f>
        <v/>
      </c>
      <c r="F13584" s="5" t="str">
        <f>IF('S8910'!B13584&amp;""=D13584,"",'S8910'!B13584&amp;"")</f>
        <v/>
      </c>
      <c r="G13584" s="5" t="str">
        <f>IF('S8910'!$B13584&amp;""=ID_out!$D13584,"","TRUE")</f>
        <v/>
      </c>
      <c r="H13584" t="s">
        <v>0</v>
      </c>
    </row>
    <row r="13585" spans="1:8">
      <c r="A13585" s="7" t="s">
        <v>13637</v>
      </c>
      <c r="B13585" s="89" t="str">
        <f>IF(ISNUMBER(MATCH(ID_out!$A13585,'S107'!$A$2:$A$14358,)),INDEX('S107'!B$2:B$14358,MATCH(ID_out!$A13585,'S107'!$A$2:$A$14358,)),'S8910'!B13585)&amp;""</f>
        <v>Chưa đăng nhập chữ số</v>
      </c>
      <c r="C13585" s="2" t="str">
        <f>IF(B13585="",IF('S8910'!B13585=0,B13585,'S8910'!B13585),B13585)&amp;""</f>
        <v>Chưa đăng nhập chữ số</v>
      </c>
      <c r="D13585" s="3" t="s">
        <v>32234</v>
      </c>
      <c r="E13585" s="5" t="str">
        <f>IF('S8910'!B13585&amp;""=D13585,"",D13585)</f>
        <v/>
      </c>
      <c r="F13585" s="5" t="str">
        <f>IF('S8910'!B13585&amp;""=D13585,"",'S8910'!B13585&amp;"")</f>
        <v/>
      </c>
      <c r="G13585" s="5" t="str">
        <f>IF('S8910'!$B13585&amp;""=ID_out!$D13585,"","TRUE")</f>
        <v/>
      </c>
      <c r="H13585" t="s">
        <v>0</v>
      </c>
    </row>
    <row r="13586" spans="1:8">
      <c r="A13586" s="7" t="s">
        <v>13638</v>
      </c>
      <c r="B13586" s="89" t="str">
        <f>IF(ISNUMBER(MATCH(ID_out!$A13586,'S107'!$A$2:$A$14358,)),INDEX('S107'!B$2:B$14358,MATCH(ID_out!$A13586,'S107'!$A$2:$A$14358,)),'S8910'!B13586)&amp;""</f>
        <v>Bạn chưa chọn bất kỳ email nào</v>
      </c>
      <c r="C13586" s="2" t="str">
        <f>IF(B13586="",IF('S8910'!B13586=0,B13586,'S8910'!B13586),B13586)&amp;""</f>
        <v>Bạn chưa chọn bất kỳ email nào</v>
      </c>
      <c r="D13586" s="3" t="s">
        <v>32235</v>
      </c>
      <c r="E13586" s="5" t="str">
        <f>IF('S8910'!B13586&amp;""=D13586,"",D13586)</f>
        <v/>
      </c>
      <c r="F13586" s="5" t="str">
        <f>IF('S8910'!B13586&amp;""=D13586,"",'S8910'!B13586&amp;"")</f>
        <v/>
      </c>
      <c r="G13586" s="5" t="str">
        <f>IF('S8910'!$B13586&amp;""=ID_out!$D13586,"","TRUE")</f>
        <v/>
      </c>
      <c r="H13586" t="s">
        <v>0</v>
      </c>
    </row>
    <row r="13587" spans="1:8">
      <c r="A13587" s="7" t="s">
        <v>13639</v>
      </c>
      <c r="B13587" s="89" t="str">
        <f>IF(ISNUMBER(MATCH(ID_out!$A13587,'S107'!$A$2:$A$14358,)),INDEX('S107'!B$2:B$14358,MATCH(ID_out!$A13587,'S107'!$A$2:$A$14358,)),'S8910'!B13587)&amp;""</f>
        <v>Bạn phải tắt chế độ bay để thực hiện cuộc gọi</v>
      </c>
      <c r="C13587" s="2" t="str">
        <f>IF(B13587="",IF('S8910'!B13587=0,B13587,'S8910'!B13587),B13587)&amp;""</f>
        <v>Bạn phải tắt chế độ bay để thực hiện cuộc gọi</v>
      </c>
      <c r="D13587" s="3" t="s">
        <v>32236</v>
      </c>
      <c r="E13587" s="5" t="str">
        <f>IF('S8910'!B13587&amp;""=D13587,"",D13587)</f>
        <v/>
      </c>
      <c r="F13587" s="5" t="str">
        <f>IF('S8910'!B13587&amp;""=D13587,"",'S8910'!B13587&amp;"")</f>
        <v/>
      </c>
      <c r="G13587" s="5" t="str">
        <f>IF('S8910'!$B13587&amp;""=ID_out!$D13587,"","TRUE")</f>
        <v/>
      </c>
      <c r="H13587" t="s">
        <v>0</v>
      </c>
    </row>
    <row r="13588" spans="1:8">
      <c r="A13588" s="7" t="s">
        <v>13640</v>
      </c>
      <c r="B13588" s="89" t="str">
        <f>IF(ISNUMBER(MATCH(ID_out!$A13588,'S107'!$A$2:$A$14358,)),INDEX('S107'!B$2:B$14358,MATCH(ID_out!$A13588,'S107'!$A$2:$A$14358,)),'S8910'!B13588)&amp;""</f>
        <v>Bạn phải chọn một bộ tai nghe bluetooth</v>
      </c>
      <c r="C13588" s="2" t="str">
        <f>IF(B13588="",IF('S8910'!B13588=0,B13588,'S8910'!B13588),B13588)&amp;""</f>
        <v>Bạn phải chọn một bộ tai nghe bluetooth</v>
      </c>
      <c r="D13588" s="3" t="s">
        <v>32237</v>
      </c>
      <c r="E13588" s="5" t="str">
        <f>IF('S8910'!B13588&amp;""=D13588,"",D13588)</f>
        <v/>
      </c>
      <c r="F13588" s="5" t="str">
        <f>IF('S8910'!B13588&amp;""=D13588,"",'S8910'!B13588&amp;"")</f>
        <v/>
      </c>
      <c r="G13588" s="5" t="str">
        <f>IF('S8910'!$B13588&amp;""=ID_out!$D13588,"","TRUE")</f>
        <v/>
      </c>
      <c r="H13588" t="s">
        <v>0</v>
      </c>
    </row>
    <row r="13589" spans="1:8">
      <c r="A13589" s="7" t="s">
        <v>13641</v>
      </c>
      <c r="B13589" s="89" t="str">
        <f>IF(ISNUMBER(MATCH(ID_out!$A13589,'S107'!$A$2:$A$14358,)),INDEX('S107'!B$2:B$14358,MATCH(ID_out!$A13589,'S107'!$A$2:$A$14358,)),'S8910'!B13589)&amp;""</f>
        <v>Bạn cần được phép xem chương trình này, trước hết hãy đăng ký</v>
      </c>
      <c r="C13589" s="2" t="str">
        <f>IF(B13589="",IF('S8910'!B13589=0,B13589,'S8910'!B13589),B13589)&amp;""</f>
        <v>Bạn cần được phép xem chương trình này, trước hết hãy đăng ký</v>
      </c>
      <c r="D13589" s="3" t="s">
        <v>32238</v>
      </c>
      <c r="E13589" s="5" t="str">
        <f>IF('S8910'!B13589&amp;""=D13589,"",D13589)</f>
        <v/>
      </c>
      <c r="F13589" s="5" t="str">
        <f>IF('S8910'!B13589&amp;""=D13589,"",'S8910'!B13589&amp;"")</f>
        <v/>
      </c>
      <c r="G13589" s="5" t="str">
        <f>IF('S8910'!$B13589&amp;""=ID_out!$D13589,"","TRUE")</f>
        <v/>
      </c>
      <c r="H13589" t="s">
        <v>0</v>
      </c>
    </row>
    <row r="13590" spans="1:8">
      <c r="A13590" s="7" t="s">
        <v>13642</v>
      </c>
      <c r="B13590" s="89" t="str">
        <f>IF(ISNUMBER(MATCH(ID_out!$A13590,'S107'!$A$2:$A$14358,)),INDEX('S107'!B$2:B$14358,MATCH(ID_out!$A13590,'S107'!$A$2:$A$14358,)),'S8910'!B13590)&amp;""</f>
        <v>Bạn cần được phép xem chương trình này, trước hết hãy đăng ký</v>
      </c>
      <c r="C13590" s="2" t="str">
        <f>IF(B13590="",IF('S8910'!B13590=0,B13590,'S8910'!B13590),B13590)&amp;""</f>
        <v>Bạn cần được phép xem chương trình này, trước hết hãy đăng ký</v>
      </c>
      <c r="D13590" s="3" t="s">
        <v>32238</v>
      </c>
      <c r="E13590" s="5" t="str">
        <f>IF('S8910'!B13590&amp;""=D13590,"",D13590)</f>
        <v/>
      </c>
      <c r="F13590" s="5" t="str">
        <f>IF('S8910'!B13590&amp;""=D13590,"",'S8910'!B13590&amp;"")</f>
        <v/>
      </c>
      <c r="G13590" s="5" t="str">
        <f>IF('S8910'!$B13590&amp;""=ID_out!$D13590,"","TRUE")</f>
        <v/>
      </c>
      <c r="H13590" t="s">
        <v>0</v>
      </c>
    </row>
    <row r="13591" spans="1:8">
      <c r="A13591" s="7" t="s">
        <v>13643</v>
      </c>
      <c r="B13591" s="89" t="str">
        <f>IF(ISNUMBER(MATCH(ID_out!$A13591,'S107'!$A$2:$A$14358,)),INDEX('S107'!B$2:B$14358,MATCH(ID_out!$A13591,'S107'!$A$2:$A$14358,)),'S8910'!B13591)&amp;""</f>
        <v>Bạn cần bật JavaScript để sử dụng tài liệu này. Sau đó tải lại trang.</v>
      </c>
      <c r="C13591" s="2" t="str">
        <f>IF(B13591="",IF('S8910'!B13591=0,B13591,'S8910'!B13591),B13591)&amp;""</f>
        <v>Bạn cần bật JavaScript để sử dụng tài liệu này. Sau đó tải lại trang.</v>
      </c>
      <c r="D13591" s="3" t="s">
        <v>32239</v>
      </c>
      <c r="E13591" s="5" t="str">
        <f>IF('S8910'!B13591&amp;""=D13591,"",D13591)</f>
        <v/>
      </c>
      <c r="F13591" s="5" t="str">
        <f>IF('S8910'!B13591&amp;""=D13591,"",'S8910'!B13591&amp;"")</f>
        <v/>
      </c>
      <c r="G13591" s="5" t="str">
        <f>IF('S8910'!$B13591&amp;""=ID_out!$D13591,"","TRUE")</f>
        <v/>
      </c>
      <c r="H13591" t="s">
        <v>0</v>
      </c>
    </row>
    <row r="13592" spans="1:8">
      <c r="A13592" s="7" t="s">
        <v>13644</v>
      </c>
      <c r="B13592" s="89" t="str">
        <f>IF(ISNUMBER(MATCH(ID_out!$A13592,'S107'!$A$2:$A$14358,)),INDEX('S107'!B$2:B$14358,MATCH(ID_out!$A13592,'S107'!$A$2:$A$14358,)),'S8910'!B13592)&amp;""</f>
        <v>Hãy tải xuống MMS</v>
      </c>
      <c r="C13592" s="2" t="str">
        <f>IF(B13592="",IF('S8910'!B13592=0,B13592,'S8910'!B13592),B13592)&amp;""</f>
        <v>Hãy tải xuống MMS</v>
      </c>
      <c r="D13592" s="3" t="s">
        <v>32240</v>
      </c>
      <c r="E13592" s="5" t="str">
        <f>IF('S8910'!B13592&amp;""=D13592,"",D13592)</f>
        <v/>
      </c>
      <c r="F13592" s="5" t="str">
        <f>IF('S8910'!B13592&amp;""=D13592,"",'S8910'!B13592&amp;"")</f>
        <v/>
      </c>
      <c r="G13592" s="5" t="str">
        <f>IF('S8910'!$B13592&amp;""=ID_out!$D13592,"","TRUE")</f>
        <v/>
      </c>
      <c r="H13592" t="s">
        <v>0</v>
      </c>
    </row>
    <row r="13593" spans="1:8">
      <c r="A13593" s="7" t="s">
        <v>13645</v>
      </c>
      <c r="B13593" s="89" t="str">
        <f>IF(ISNUMBER(MATCH(ID_out!$A13593,'S107'!$A$2:$A$14358,)),INDEX('S107'!B$2:B$14358,MATCH(ID_out!$A13593,'S107'!$A$2:$A$14358,)),'S8910'!B13593)&amp;""</f>
        <v>Bạn đã khởi động bản cập nhật cho ứng dụng. Hãy hủy bỏ hoặc kết thúc bản cập nhật trước khi bạn thay đổi cài đặt của nó, hãy lấy thông tin hoặc khởi chạy ứng dụng</v>
      </c>
      <c r="C13593" s="2" t="str">
        <f>IF(B13593="",IF('S8910'!B13593=0,B13593,'S8910'!B13593),B13593)&amp;""</f>
        <v>Bạn đã khởi động bản cập nhật cho ứng dụng. Hãy hủy bỏ hoặc kết thúc bản cập nhật trước khi bạn thay đổi cài đặt của nó, hãy lấy thông tin hoặc khởi chạy ứng dụng</v>
      </c>
      <c r="D13593" s="3" t="s">
        <v>32241</v>
      </c>
      <c r="E13593" s="5" t="str">
        <f>IF('S8910'!B13593&amp;""=D13593,"",D13593)</f>
        <v/>
      </c>
      <c r="F13593" s="5" t="str">
        <f>IF('S8910'!B13593&amp;""=D13593,"",'S8910'!B13593&amp;"")</f>
        <v/>
      </c>
      <c r="G13593" s="5" t="str">
        <f>IF('S8910'!$B13593&amp;""=ID_out!$D13593,"","TRUE")</f>
        <v/>
      </c>
      <c r="H13593" t="s">
        <v>0</v>
      </c>
    </row>
    <row r="13594" spans="1:8">
      <c r="A13594" s="7" t="s">
        <v>13646</v>
      </c>
      <c r="B13594" s="89" t="str">
        <f>IF(ISNUMBER(MATCH(ID_out!$A13594,'S107'!$A$2:$A$14358,)),INDEX('S107'!B$2:B$14358,MATCH(ID_out!$A13594,'S107'!$A$2:$A$14358,)),'S8910'!B13594)&amp;""</f>
        <v>Bạn đã cố truy cập địa chỉ %s, hiện không khả dụng. Hãy đảm bảo rằng địa chỉ web (URL) được viết đúng chính tả, sau đó thử tải lại trang.</v>
      </c>
      <c r="C13594" s="2" t="str">
        <f>IF(B13594="",IF('S8910'!B13594=0,B13594,'S8910'!B13594),B13594)&amp;""</f>
        <v>Bạn đã cố truy cập địa chỉ %s, hiện không khả dụng. Hãy đảm bảo rằng địa chỉ web (URL) được viết đúng chính tả, sau đó thử tải lại trang.</v>
      </c>
      <c r="D13594" s="3" t="s">
        <v>32242</v>
      </c>
      <c r="E13594" s="5" t="str">
        <f>IF('S8910'!B13594&amp;""=D13594,"",D13594)</f>
        <v/>
      </c>
      <c r="F13594" s="5" t="str">
        <f>IF('S8910'!B13594&amp;""=D13594,"",'S8910'!B13594&amp;"")</f>
        <v/>
      </c>
      <c r="G13594" s="5" t="str">
        <f>IF('S8910'!$B13594&amp;""=ID_out!$D13594,"","TRUE")</f>
        <v/>
      </c>
      <c r="H13594" t="s">
        <v>0</v>
      </c>
    </row>
    <row r="13595" spans="1:8">
      <c r="A13595" s="7" t="s">
        <v>13647</v>
      </c>
      <c r="B13595" s="89" t="str">
        <f>IF(ISNUMBER(MATCH(ID_out!$A13595,'S107'!$A$2:$A$14358,)),INDEX('S107'!B$2:B$14358,MATCH(ID_out!$A13595,'S107'!$A$2:$A$14358,)),'S8910'!B13595)&amp;""</f>
        <v>Youku</v>
      </c>
      <c r="C13595" s="2" t="str">
        <f>IF(B13595="",IF('S8910'!B13595=0,B13595,'S8910'!B13595),B13595)&amp;""</f>
        <v>Youku</v>
      </c>
      <c r="D13595" s="3" t="s">
        <v>24100</v>
      </c>
      <c r="E13595" s="5" t="str">
        <f>IF('S8910'!B13595&amp;""=D13595,"",D13595)</f>
        <v/>
      </c>
      <c r="F13595" s="5" t="str">
        <f>IF('S8910'!B13595&amp;""=D13595,"",'S8910'!B13595&amp;"")</f>
        <v/>
      </c>
      <c r="G13595" s="5" t="str">
        <f>IF('S8910'!$B13595&amp;""=ID_out!$D13595,"","TRUE")</f>
        <v/>
      </c>
      <c r="H13595" t="s">
        <v>0</v>
      </c>
    </row>
    <row r="13596" spans="1:8">
      <c r="A13596" s="7" t="s">
        <v>13648</v>
      </c>
      <c r="B13596" s="89" t="str">
        <f>IF(ISNUMBER(MATCH(ID_out!$A13596,'S107'!$A$2:$A$14358,)),INDEX('S107'!B$2:B$14358,MATCH(ID_out!$A13596,'S107'!$A$2:$A$14358,)),'S8910'!B13596)&amp;""</f>
        <v>Thanh niên</v>
      </c>
      <c r="C13596" s="2" t="str">
        <f>IF(B13596="",IF('S8910'!B13596=0,B13596,'S8910'!B13596),B13596)&amp;""</f>
        <v>Thanh niên</v>
      </c>
      <c r="D13596" s="3" t="s">
        <v>32243</v>
      </c>
      <c r="E13596" s="5" t="str">
        <f>IF('S8910'!B13596&amp;""=D13596,"",D13596)</f>
        <v/>
      </c>
      <c r="F13596" s="5" t="str">
        <f>IF('S8910'!B13596&amp;""=D13596,"",'S8910'!B13596&amp;"")</f>
        <v/>
      </c>
      <c r="G13596" s="5" t="str">
        <f>IF('S8910'!$B13596&amp;""=ID_out!$D13596,"","TRUE")</f>
        <v/>
      </c>
      <c r="H13596" t="s">
        <v>0</v>
      </c>
    </row>
    <row r="13597" spans="1:8">
      <c r="A13597" s="7" t="s">
        <v>13649</v>
      </c>
      <c r="B13597" s="89" t="str">
        <f>IF(ISNUMBER(MATCH(ID_out!$A13597,'S107'!$A$2:$A$14358,)),INDEX('S107'!B$2:B$14358,MATCH(ID_out!$A13597,'S107'!$A$2:$A$14358,)),'S8910'!B13597)&amp;""</f>
        <v>Dữ liệu trình duyệt của bạn đã được đồng bộ hóa.</v>
      </c>
      <c r="C13597" s="2" t="str">
        <f>IF(B13597="",IF('S8910'!B13597=0,B13597,'S8910'!B13597),B13597)&amp;""</f>
        <v>Dữ liệu trình duyệt của bạn đã được đồng bộ hóa.</v>
      </c>
      <c r="D13597" s="3" t="s">
        <v>32244</v>
      </c>
      <c r="E13597" s="5" t="str">
        <f>IF('S8910'!B13597&amp;""=D13597,"",D13597)</f>
        <v/>
      </c>
      <c r="F13597" s="5" t="str">
        <f>IF('S8910'!B13597&amp;""=D13597,"",'S8910'!B13597&amp;"")</f>
        <v/>
      </c>
      <c r="G13597" s="5" t="str">
        <f>IF('S8910'!$B13597&amp;""=ID_out!$D13597,"","TRUE")</f>
        <v/>
      </c>
      <c r="H13597" t="s">
        <v>0</v>
      </c>
    </row>
    <row r="13598" spans="1:8">
      <c r="A13598" s="7" t="s">
        <v>13650</v>
      </c>
      <c r="B13598" s="89" t="str">
        <f>IF(ISNUMBER(MATCH(ID_out!$A13598,'S107'!$A$2:$A$14358,)),INDEX('S107'!B$2:B$14358,MATCH(ID_out!$A13598,'S107'!$A$2:$A$14358,)),'S8910'!B13598)&amp;""</f>
        <v>Chứng chỉ của bạn đã được cài đặt và bạn có thể sử dụng chứng chỉ đó, nhưng Opera không thể xác minh chứng chỉ đó. Người ký chứng chỉ này bị thiếu. Hãy cài đặt chứng chỉ của người ký nếu có.</v>
      </c>
      <c r="C13598" s="2" t="str">
        <f>IF(B13598="",IF('S8910'!B13598=0,B13598,'S8910'!B13598),B13598)&amp;""</f>
        <v>Chứng chỉ của bạn đã được cài đặt và bạn có thể sử dụng chứng chỉ đó, nhưng Opera không thể xác minh chứng chỉ đó. Người ký chứng chỉ này bị thiếu. Hãy cài đặt chứng chỉ của người ký nếu có.</v>
      </c>
      <c r="D13598" s="3" t="s">
        <v>32245</v>
      </c>
      <c r="E13598" s="5" t="str">
        <f>IF('S8910'!B13598&amp;""=D13598,"",D13598)</f>
        <v/>
      </c>
      <c r="F13598" s="5" t="str">
        <f>IF('S8910'!B13598&amp;""=D13598,"",'S8910'!B13598&amp;"")</f>
        <v/>
      </c>
      <c r="G13598" s="5" t="str">
        <f>IF('S8910'!$B13598&amp;""=ID_out!$D13598,"","TRUE")</f>
        <v/>
      </c>
      <c r="H13598" t="s">
        <v>0</v>
      </c>
    </row>
    <row r="13599" spans="1:8">
      <c r="A13599" s="7" t="s">
        <v>13651</v>
      </c>
      <c r="B13599" s="89" t="str">
        <f>IF(ISNUMBER(MATCH(ID_out!$A13599,'S107'!$A$2:$A$14358,)),INDEX('S107'!B$2:B$14358,MATCH(ID_out!$A13599,'S107'!$A$2:$A$14358,)),'S8910'!B13599)&amp;""</f>
        <v>Trạng thái hiện tại của bạn</v>
      </c>
      <c r="C13599" s="2" t="str">
        <f>IF(B13599="",IF('S8910'!B13599=0,B13599,'S8910'!B13599),B13599)&amp;""</f>
        <v>Trạng thái hiện tại của bạn</v>
      </c>
      <c r="D13599" s="3" t="s">
        <v>32246</v>
      </c>
      <c r="E13599" s="5" t="str">
        <f>IF('S8910'!B13599&amp;""=D13599,"",D13599)</f>
        <v/>
      </c>
      <c r="F13599" s="5" t="str">
        <f>IF('S8910'!B13599&amp;""=D13599,"",'S8910'!B13599&amp;"")</f>
        <v/>
      </c>
      <c r="G13599" s="5" t="str">
        <f>IF('S8910'!$B13599&amp;""=ID_out!$D13599,"","TRUE")</f>
        <v/>
      </c>
      <c r="H13599" t="s">
        <v>0</v>
      </c>
    </row>
    <row r="13600" spans="1:8">
      <c r="A13600" s="7" t="s">
        <v>13652</v>
      </c>
      <c r="B13600" s="89" t="str">
        <f>IF(ISNUMBER(MATCH(ID_out!$A13600,'S107'!$A$2:$A$14358,)),INDEX('S107'!B$2:B$14358,MATCH(ID_out!$A13600,'S107'!$A$2:$A$14358,)),'S8910'!B13600)&amp;""</f>
        <v>Tai nghe của bạn đã dùng cho SIM khác, vịtrí là:</v>
      </c>
      <c r="C13600" s="2" t="str">
        <f>IF(B13600="",IF('S8910'!B13600=0,B13600,'S8910'!B13600),B13600)&amp;""</f>
        <v>Tai nghe của bạn đã dùng cho SIM khác, vịtrí là:</v>
      </c>
      <c r="D13600" s="3" t="s">
        <v>32247</v>
      </c>
      <c r="E13600" s="5" t="str">
        <f>IF('S8910'!B13600&amp;""=D13600,"",D13600)</f>
        <v/>
      </c>
      <c r="F13600" s="5" t="str">
        <f>IF('S8910'!B13600&amp;""=D13600,"",'S8910'!B13600&amp;"")</f>
        <v/>
      </c>
      <c r="G13600" s="5" t="str">
        <f>IF('S8910'!$B13600&amp;""=ID_out!$D13600,"","TRUE")</f>
        <v/>
      </c>
      <c r="H13600" t="s">
        <v>0</v>
      </c>
    </row>
    <row r="13601" spans="1:8">
      <c r="A13601" s="7" t="s">
        <v>13653</v>
      </c>
      <c r="B13601" s="89" t="str">
        <f>IF(ISNUMBER(MATCH(ID_out!$A13601,'S107'!$A$2:$A$14358,)),INDEX('S107'!B$2:B$14358,MATCH(ID_out!$A13601,'S107'!$A$2:$A$14358,)),'S8910'!B13601)&amp;""</f>
        <v>Yu</v>
      </c>
      <c r="C13601" s="2" t="str">
        <f>IF(B13601="",IF('S8910'!B13601=0,B13601,'S8910'!B13601),B13601)&amp;""</f>
        <v>Yu</v>
      </c>
      <c r="D13601" s="3" t="s">
        <v>24106</v>
      </c>
      <c r="E13601" s="5" t="str">
        <f>IF('S8910'!B13601&amp;""=D13601,"",D13601)</f>
        <v/>
      </c>
      <c r="F13601" s="5" t="str">
        <f>IF('S8910'!B13601&amp;""=D13601,"",'S8910'!B13601&amp;"")</f>
        <v/>
      </c>
      <c r="G13601" s="5" t="str">
        <f>IF('S8910'!$B13601&amp;""=ID_out!$D13601,"","TRUE")</f>
        <v/>
      </c>
      <c r="H13601" t="s">
        <v>0</v>
      </c>
    </row>
    <row r="13602" spans="1:8">
      <c r="A13602" s="7" t="s">
        <v>13654</v>
      </c>
      <c r="B13602" s="89" t="str">
        <f>IF(ISNUMBER(MATCH(ID_out!$A13602,'S107'!$A$2:$A$14358,)),INDEX('S107'!B$2:B$14358,MATCH(ID_out!$A13602,'S107'!$A$2:$A$14358,)),'S8910'!B13602)&amp;""</f>
        <v>Đồng (Đơn vị tiền tệ của Đài Loan)</v>
      </c>
      <c r="C13602" s="2" t="str">
        <f>IF(B13602="",IF('S8910'!B13602=0,B13602,'S8910'!B13602),B13602)&amp;""</f>
        <v>Đồng (Đơn vị tiền tệ của Đài Loan)</v>
      </c>
      <c r="D13602" s="3" t="s">
        <v>32248</v>
      </c>
      <c r="E13602" s="5" t="str">
        <f>IF('S8910'!B13602&amp;""=D13602,"",D13602)</f>
        <v/>
      </c>
      <c r="F13602" s="5" t="str">
        <f>IF('S8910'!B13602&amp;""=D13602,"",'S8910'!B13602&amp;"")</f>
        <v/>
      </c>
      <c r="G13602" s="5" t="str">
        <f>IF('S8910'!$B13602&amp;""=ID_out!$D13602,"","TRUE")</f>
        <v/>
      </c>
      <c r="H13602" t="s">
        <v>0</v>
      </c>
    </row>
    <row r="13603" spans="1:8">
      <c r="A13603" s="7" t="s">
        <v>13655</v>
      </c>
      <c r="B13603" s="89" t="str">
        <f>IF(ISNUMBER(MATCH(ID_out!$A13603,'S107'!$A$2:$A$14358,)),INDEX('S107'!B$2:B$14358,MATCH(ID_out!$A13603,'S107'!$A$2:$A$14358,)),'S8910'!B13603)&amp;""</f>
        <v>RMB/Tháng</v>
      </c>
      <c r="C13603" s="2" t="str">
        <f>IF(B13603="",IF('S8910'!B13603=0,B13603,'S8910'!B13603),B13603)&amp;""</f>
        <v>RMB/Tháng</v>
      </c>
      <c r="D13603" s="3" t="s">
        <v>32249</v>
      </c>
      <c r="E13603" s="5" t="str">
        <f>IF('S8910'!B13603&amp;""=D13603,"",D13603)</f>
        <v/>
      </c>
      <c r="F13603" s="5" t="str">
        <f>IF('S8910'!B13603&amp;""=D13603,"",'S8910'!B13603&amp;"")</f>
        <v/>
      </c>
      <c r="G13603" s="5" t="str">
        <f>IF('S8910'!$B13603&amp;""=ID_out!$D13603,"","TRUE")</f>
        <v/>
      </c>
      <c r="H13603" t="s">
        <v>0</v>
      </c>
    </row>
    <row r="13604" spans="1:8">
      <c r="A13604" s="7" t="s">
        <v>13656</v>
      </c>
      <c r="B13604" s="89" t="str">
        <f>IF(ISNUMBER(MATCH(ID_out!$A13604,'S107'!$A$2:$A$14358,)),INDEX('S107'!B$2:B$14358,MATCH(ID_out!$A13604,'S107'!$A$2:$A$14358,)),'S8910'!B13604)&amp;""</f>
        <v>YUAN per time</v>
      </c>
      <c r="C13604" s="2" t="str">
        <f>IF(B13604="",IF('S8910'!B13604=0,B13604,'S8910'!B13604),B13604)&amp;""</f>
        <v>YUAN per time</v>
      </c>
      <c r="D13604" s="3" t="s">
        <v>24109</v>
      </c>
      <c r="E13604" s="5" t="str">
        <f>IF('S8910'!B13604&amp;""=D13604,"",D13604)</f>
        <v/>
      </c>
      <c r="F13604" s="5" t="str">
        <f>IF('S8910'!B13604&amp;""=D13604,"",'S8910'!B13604&amp;"")</f>
        <v/>
      </c>
      <c r="G13604" s="5" t="str">
        <f>IF('S8910'!$B13604&amp;""=ID_out!$D13604,"","TRUE")</f>
        <v/>
      </c>
      <c r="H13604" t="s">
        <v>0</v>
      </c>
    </row>
    <row r="13605" spans="1:8">
      <c r="A13605" s="7" t="s">
        <v>13657</v>
      </c>
      <c r="B13605" s="89" t="str">
        <f>IF(ISNUMBER(MATCH(ID_out!$A13605,'S107'!$A$2:$A$14358,)),INDEX('S107'!B$2:B$14358,MATCH(ID_out!$A13605,'S107'!$A$2:$A$14358,)),'S8910'!B13605)&amp;""</f>
        <v>Đồng (Đơn vị tiền tệ của Đài Loan)!</v>
      </c>
      <c r="C13605" s="2" t="str">
        <f>IF(B13605="",IF('S8910'!B13605=0,B13605,'S8910'!B13605),B13605)&amp;""</f>
        <v>Đồng (Đơn vị tiền tệ của Đài Loan)!</v>
      </c>
      <c r="D13605" s="3" t="s">
        <v>32250</v>
      </c>
      <c r="E13605" s="5" t="str">
        <f>IF('S8910'!B13605&amp;""=D13605,"",D13605)</f>
        <v/>
      </c>
      <c r="F13605" s="5" t="str">
        <f>IF('S8910'!B13605&amp;""=D13605,"",'S8910'!B13605&amp;"")</f>
        <v/>
      </c>
      <c r="G13605" s="5" t="str">
        <f>IF('S8910'!$B13605&amp;""=ID_out!$D13605,"","TRUE")</f>
        <v/>
      </c>
      <c r="H13605" t="s">
        <v>0</v>
      </c>
    </row>
    <row r="13606" spans="1:8">
      <c r="A13606" s="7" t="s">
        <v>13658</v>
      </c>
      <c r="B13606" s="89" t="str">
        <f>IF(ISNUMBER(MATCH(ID_out!$A13606,'S107'!$A$2:$A$14358,)),INDEX('S107'!B$2:B$14358,MATCH(ID_out!$A13606,'S107'!$A$2:$A$14358,)),'S8910'!B13606)&amp;""</f>
        <v>Đồng (Đơn vị tiền tệ của Đài Loan).</v>
      </c>
      <c r="C13606" s="2" t="str">
        <f>IF(B13606="",IF('S8910'!B13606=0,B13606,'S8910'!B13606),B13606)&amp;""</f>
        <v>Đồng (Đơn vị tiền tệ của Đài Loan).</v>
      </c>
      <c r="D13606" s="3" t="s">
        <v>32251</v>
      </c>
      <c r="E13606" s="5" t="str">
        <f>IF('S8910'!B13606&amp;""=D13606,"",D13606)</f>
        <v/>
      </c>
      <c r="F13606" s="5" t="str">
        <f>IF('S8910'!B13606&amp;""=D13606,"",'S8910'!B13606&amp;"")</f>
        <v/>
      </c>
      <c r="G13606" s="5" t="str">
        <f>IF('S8910'!$B13606&amp;""=ID_out!$D13606,"","TRUE")</f>
        <v/>
      </c>
      <c r="H13606" t="s">
        <v>0</v>
      </c>
    </row>
    <row r="13607" spans="1:8">
      <c r="A13607" s="7" t="s">
        <v>13659</v>
      </c>
      <c r="B13607" s="89" t="str">
        <f>IF(ISNUMBER(MATCH(ID_out!$A13607,'S107'!$A$2:$A$14358,)),INDEX('S107'!B$2:B$14358,MATCH(ID_out!$A13607,'S107'!$A$2:$A$14358,)),'S8910'!B13607)&amp;""</f>
        <v>Yueyang(0730)</v>
      </c>
      <c r="C13607" s="2" t="str">
        <f>IF(B13607="",IF('S8910'!B13607=0,B13607,'S8910'!B13607),B13607)&amp;""</f>
        <v>Yueyang(0730)</v>
      </c>
      <c r="D13607" s="3" t="s">
        <v>24112</v>
      </c>
      <c r="E13607" s="5" t="str">
        <f>IF('S8910'!B13607&amp;""=D13607,"",D13607)</f>
        <v/>
      </c>
      <c r="F13607" s="5" t="str">
        <f>IF('S8910'!B13607&amp;""=D13607,"",'S8910'!B13607&amp;"")</f>
        <v/>
      </c>
      <c r="G13607" s="5" t="str">
        <f>IF('S8910'!$B13607&amp;""=ID_out!$D13607,"","TRUE")</f>
        <v/>
      </c>
      <c r="H13607" t="s">
        <v>0</v>
      </c>
    </row>
    <row r="13608" spans="1:8">
      <c r="A13608" s="7" t="s">
        <v>13660</v>
      </c>
      <c r="B13608" s="89" t="str">
        <f>IF(ISNUMBER(MATCH(ID_out!$A13608,'S107'!$A$2:$A$14358,)),INDEX('S107'!B$2:B$14358,MATCH(ID_out!$A13608,'S107'!$A$2:$A$14358,)),'S8910'!B13608)&amp;""</f>
        <v>Yulin(0775)</v>
      </c>
      <c r="C13608" s="2" t="str">
        <f>IF(B13608="",IF('S8910'!B13608=0,B13608,'S8910'!B13608),B13608)&amp;""</f>
        <v>Yulin(0775)</v>
      </c>
      <c r="D13608" s="3" t="s">
        <v>24113</v>
      </c>
      <c r="E13608" s="5" t="str">
        <f>IF('S8910'!B13608&amp;""=D13608,"",D13608)</f>
        <v/>
      </c>
      <c r="F13608" s="5" t="str">
        <f>IF('S8910'!B13608&amp;""=D13608,"",'S8910'!B13608&amp;"")</f>
        <v/>
      </c>
      <c r="G13608" s="5" t="str">
        <f>IF('S8910'!$B13608&amp;""=ID_out!$D13608,"","TRUE")</f>
        <v/>
      </c>
      <c r="H13608" t="s">
        <v>0</v>
      </c>
    </row>
    <row r="13609" spans="1:8">
      <c r="A13609" s="7" t="s">
        <v>13661</v>
      </c>
      <c r="B13609" s="89" t="str">
        <f>IF(ISNUMBER(MATCH(ID_out!$A13609,'S107'!$A$2:$A$14358,)),INDEX('S107'!B$2:B$14358,MATCH(ID_out!$A13609,'S107'!$A$2:$A$14358,)),'S8910'!B13609)&amp;""</f>
        <v>Yulin(0912)</v>
      </c>
      <c r="C13609" s="2" t="str">
        <f>IF(B13609="",IF('S8910'!B13609=0,B13609,'S8910'!B13609),B13609)&amp;""</f>
        <v>Yulin(0912)</v>
      </c>
      <c r="D13609" s="3" t="s">
        <v>24114</v>
      </c>
      <c r="E13609" s="5" t="str">
        <f>IF('S8910'!B13609&amp;""=D13609,"",D13609)</f>
        <v/>
      </c>
      <c r="F13609" s="5" t="str">
        <f>IF('S8910'!B13609&amp;""=D13609,"",'S8910'!B13609&amp;"")</f>
        <v/>
      </c>
      <c r="G13609" s="5" t="str">
        <f>IF('S8910'!$B13609&amp;""=ID_out!$D13609,"","TRUE")</f>
        <v/>
      </c>
      <c r="H13609" t="s">
        <v>0</v>
      </c>
    </row>
    <row r="13610" spans="1:8">
      <c r="A13610" s="7" t="s">
        <v>13662</v>
      </c>
      <c r="B13610" s="89" t="str">
        <f>IF(ISNUMBER(MATCH(ID_out!$A13610,'S107'!$A$2:$A$14358,)),INDEX('S107'!B$2:B$14358,MATCH(ID_out!$A13610,'S107'!$A$2:$A$14358,)),'S8910'!B13610)&amp;""</f>
        <v>Vân Nam</v>
      </c>
      <c r="C13610" s="2" t="str">
        <f>IF(B13610="",IF('S8910'!B13610=0,B13610,'S8910'!B13610),B13610)&amp;""</f>
        <v>Vân Nam</v>
      </c>
      <c r="D13610" s="3" t="s">
        <v>32252</v>
      </c>
      <c r="E13610" s="5" t="str">
        <f>IF('S8910'!B13610&amp;""=D13610,"",D13610)</f>
        <v/>
      </c>
      <c r="F13610" s="5" t="str">
        <f>IF('S8910'!B13610&amp;""=D13610,"",'S8910'!B13610&amp;"")</f>
        <v/>
      </c>
      <c r="G13610" s="5" t="str">
        <f>IF('S8910'!$B13610&amp;""=ID_out!$D13610,"","TRUE")</f>
        <v/>
      </c>
      <c r="H13610" t="s">
        <v>0</v>
      </c>
    </row>
    <row r="13611" spans="1:8">
      <c r="A13611" s="7" t="s">
        <v>13663</v>
      </c>
      <c r="B13611" s="89" t="str">
        <f>IF(ISNUMBER(MATCH(ID_out!$A13611,'S107'!$A$2:$A$14358,)),INDEX('S107'!B$2:B$14358,MATCH(ID_out!$A13611,'S107'!$A$2:$A$14358,)),'S8910'!B13611)&amp;""</f>
        <v>Yuv</v>
      </c>
      <c r="C13611" s="2" t="str">
        <f>IF(B13611="",IF('S8910'!B13611=0,B13611,'S8910'!B13611),B13611)&amp;""</f>
        <v>Yuv</v>
      </c>
      <c r="D13611" s="3" t="s">
        <v>24116</v>
      </c>
      <c r="E13611" s="5" t="str">
        <f>IF('S8910'!B13611&amp;""=D13611,"",D13611)</f>
        <v/>
      </c>
      <c r="F13611" s="5" t="str">
        <f>IF('S8910'!B13611&amp;""=D13611,"",'S8910'!B13611&amp;"")</f>
        <v/>
      </c>
      <c r="G13611" s="5" t="str">
        <f>IF('S8910'!$B13611&amp;""=ID_out!$D13611,"","TRUE")</f>
        <v/>
      </c>
      <c r="H13611" t="s">
        <v>0</v>
      </c>
    </row>
    <row r="13612" spans="1:8">
      <c r="A13612" s="7" t="s">
        <v>13664</v>
      </c>
      <c r="B13612" s="89" t="str">
        <f>IF(ISNUMBER(MATCH(ID_out!$A13612,'S107'!$A$2:$A$14358,)),INDEX('S107'!B$2:B$14358,MATCH(ID_out!$A13612,'S107'!$A$2:$A$14358,)),'S8910'!B13612)&amp;""</f>
        <v>Yuxi(0877)</v>
      </c>
      <c r="C13612" s="2" t="str">
        <f>IF(B13612="",IF('S8910'!B13612=0,B13612,'S8910'!B13612),B13612)&amp;""</f>
        <v>Yuxi(0877)</v>
      </c>
      <c r="D13612" s="3" t="s">
        <v>24117</v>
      </c>
      <c r="E13612" s="5" t="str">
        <f>IF('S8910'!B13612&amp;""=D13612,"",D13612)</f>
        <v/>
      </c>
      <c r="F13612" s="5" t="str">
        <f>IF('S8910'!B13612&amp;""=D13612,"",'S8910'!B13612&amp;"")</f>
        <v/>
      </c>
      <c r="G13612" s="5" t="str">
        <f>IF('S8910'!$B13612&amp;""=ID_out!$D13612,"","TRUE")</f>
        <v/>
      </c>
      <c r="H13612" t="s">
        <v>0</v>
      </c>
    </row>
    <row r="13613" spans="1:8">
      <c r="A13613" s="7" t="s">
        <v>13665</v>
      </c>
      <c r="B13613" s="89" t="str">
        <f>IF(ISNUMBER(MATCH(ID_out!$A13613,'S107'!$A$2:$A$14358,)),INDEX('S107'!B$2:B$14358,MATCH(ID_out!$A13613,'S107'!$A$2:$A$14358,)),'S8910'!B13613)&amp;""</f>
        <v>z/zh</v>
      </c>
      <c r="C13613" s="2" t="str">
        <f>IF(B13613="",IF('S8910'!B13613=0,B13613,'S8910'!B13613),B13613)&amp;""</f>
        <v>z/zh</v>
      </c>
      <c r="D13613" s="3" t="s">
        <v>24118</v>
      </c>
      <c r="E13613" s="5" t="str">
        <f>IF('S8910'!B13613&amp;""=D13613,"",D13613)</f>
        <v/>
      </c>
      <c r="F13613" s="5" t="str">
        <f>IF('S8910'!B13613&amp;""=D13613,"",'S8910'!B13613&amp;"")</f>
        <v/>
      </c>
      <c r="G13613" s="5" t="str">
        <f>IF('S8910'!$B13613&amp;""=ID_out!$D13613,"","TRUE")</f>
        <v/>
      </c>
      <c r="H13613" t="s">
        <v>0</v>
      </c>
    </row>
    <row r="13614" spans="1:8">
      <c r="A13614" s="7" t="s">
        <v>13666</v>
      </c>
      <c r="B13614" s="89" t="str">
        <f>IF(ISNUMBER(MATCH(ID_out!$A13614,'S107'!$A$2:$A$14358,)),INDEX('S107'!B$2:B$14358,MATCH(ID_out!$A13614,'S107'!$A$2:$A$14358,)),'S8910'!B13614)&amp;""</f>
        <v>Zain</v>
      </c>
      <c r="C13614" s="2" t="str">
        <f>IF(B13614="",IF('S8910'!B13614=0,B13614,'S8910'!B13614),B13614)&amp;""</f>
        <v>Zain</v>
      </c>
      <c r="D13614" s="3" t="s">
        <v>24119</v>
      </c>
      <c r="E13614" s="5" t="str">
        <f>IF('S8910'!B13614&amp;""=D13614,"",D13614)</f>
        <v/>
      </c>
      <c r="F13614" s="5" t="str">
        <f>IF('S8910'!B13614&amp;""=D13614,"",'S8910'!B13614&amp;"")</f>
        <v/>
      </c>
      <c r="G13614" s="5" t="str">
        <f>IF('S8910'!$B13614&amp;""=ID_out!$D13614,"","TRUE")</f>
        <v/>
      </c>
      <c r="H13614" t="s">
        <v>0</v>
      </c>
    </row>
    <row r="13615" spans="1:8">
      <c r="A13615" s="7" t="s">
        <v>13667</v>
      </c>
      <c r="B13615" s="89" t="str">
        <f>IF(ISNUMBER(MATCH(ID_out!$A13615,'S107'!$A$2:$A$14358,)),INDEX('S107'!B$2:B$14358,MATCH(ID_out!$A13615,'S107'!$A$2:$A$14358,)),'S8910'!B13615)&amp;""</f>
        <v>Zain SA</v>
      </c>
      <c r="C13615" s="2" t="str">
        <f>IF(B13615="",IF('S8910'!B13615=0,B13615,'S8910'!B13615),B13615)&amp;""</f>
        <v>Zain SA</v>
      </c>
      <c r="D13615" s="3" t="s">
        <v>24120</v>
      </c>
      <c r="E13615" s="5" t="str">
        <f>IF('S8910'!B13615&amp;""=D13615,"",D13615)</f>
        <v/>
      </c>
      <c r="F13615" s="5" t="str">
        <f>IF('S8910'!B13615&amp;""=D13615,"",'S8910'!B13615&amp;"")</f>
        <v/>
      </c>
      <c r="G13615" s="5" t="str">
        <f>IF('S8910'!$B13615&amp;""=ID_out!$D13615,"","TRUE")</f>
        <v/>
      </c>
      <c r="H13615" t="s">
        <v>0</v>
      </c>
    </row>
    <row r="13616" spans="1:8">
      <c r="A13616" s="7" t="s">
        <v>13668</v>
      </c>
      <c r="B13616" s="89" t="str">
        <f>IF(ISNUMBER(MATCH(ID_out!$A13616,'S107'!$A$2:$A$14358,)),INDEX('S107'!B$2:B$14358,MATCH(ID_out!$A13616,'S107'!$A$2:$A$14358,)),'S8910'!B13616)&amp;""</f>
        <v>Zain SDN</v>
      </c>
      <c r="C13616" s="2" t="str">
        <f>IF(B13616="",IF('S8910'!B13616=0,B13616,'S8910'!B13616),B13616)&amp;""</f>
        <v>Zain SDN</v>
      </c>
      <c r="D13616" s="3" t="s">
        <v>24121</v>
      </c>
      <c r="E13616" s="5" t="str">
        <f>IF('S8910'!B13616&amp;""=D13616,"",D13616)</f>
        <v/>
      </c>
      <c r="F13616" s="5" t="str">
        <f>IF('S8910'!B13616&amp;""=D13616,"",'S8910'!B13616&amp;"")</f>
        <v/>
      </c>
      <c r="G13616" s="5" t="str">
        <f>IF('S8910'!$B13616&amp;""=ID_out!$D13616,"","TRUE")</f>
        <v/>
      </c>
      <c r="H13616" t="s">
        <v>0</v>
      </c>
    </row>
    <row r="13617" spans="1:8">
      <c r="A13617" s="7" t="s">
        <v>13669</v>
      </c>
      <c r="B13617" s="89" t="str">
        <f>IF(ISNUMBER(MATCH(ID_out!$A13617,'S107'!$A$2:$A$14358,)),INDEX('S107'!B$2:B$14358,MATCH(ID_out!$A13617,'S107'!$A$2:$A$14358,)),'S8910'!B13617)&amp;""</f>
        <v>Zantel</v>
      </c>
      <c r="C13617" s="2" t="str">
        <f>IF(B13617="",IF('S8910'!B13617=0,B13617,'S8910'!B13617),B13617)&amp;""</f>
        <v>Zantel</v>
      </c>
      <c r="D13617" s="3" t="s">
        <v>24122</v>
      </c>
      <c r="E13617" s="5" t="str">
        <f>IF('S8910'!B13617&amp;""=D13617,"",D13617)</f>
        <v/>
      </c>
      <c r="F13617" s="5" t="str">
        <f>IF('S8910'!B13617&amp;""=D13617,"",'S8910'!B13617&amp;"")</f>
        <v/>
      </c>
      <c r="G13617" s="5" t="str">
        <f>IF('S8910'!$B13617&amp;""=ID_out!$D13617,"","TRUE")</f>
        <v/>
      </c>
      <c r="H13617" t="s">
        <v>0</v>
      </c>
    </row>
    <row r="13618" spans="1:8">
      <c r="A13618" s="7" t="s">
        <v>13670</v>
      </c>
      <c r="B13618" s="89" t="str">
        <f>IF(ISNUMBER(MATCH(ID_out!$A13618,'S107'!$A$2:$A$14358,)),INDEX('S107'!B$2:B$14358,MATCH(ID_out!$A13618,'S107'!$A$2:$A$14358,)),'S8910'!B13618)&amp;""</f>
        <v>Zaozhuang(0632)</v>
      </c>
      <c r="C13618" s="2" t="str">
        <f>IF(B13618="",IF('S8910'!B13618=0,B13618,'S8910'!B13618),B13618)&amp;""</f>
        <v>Zaozhuang(0632)</v>
      </c>
      <c r="D13618" s="3" t="s">
        <v>24123</v>
      </c>
      <c r="E13618" s="5" t="str">
        <f>IF('S8910'!B13618&amp;""=D13618,"",D13618)</f>
        <v/>
      </c>
      <c r="F13618" s="5" t="str">
        <f>IF('S8910'!B13618&amp;""=D13618,"",'S8910'!B13618&amp;"")</f>
        <v/>
      </c>
      <c r="G13618" s="5" t="str">
        <f>IF('S8910'!$B13618&amp;""=ID_out!$D13618,"","TRUE")</f>
        <v/>
      </c>
      <c r="H13618" t="s">
        <v>0</v>
      </c>
    </row>
    <row r="13619" spans="1:8">
      <c r="A13619" s="7" t="s">
        <v>13671</v>
      </c>
      <c r="B13619" s="89" t="str">
        <f>IF(ISNUMBER(MATCH(ID_out!$A13619,'S107'!$A$2:$A$14358,)),INDEX('S107'!B$2:B$14358,MATCH(ID_out!$A13619,'S107'!$A$2:$A$14358,)),'S8910'!B13619)&amp;""</f>
        <v>Zhangjiajie(0744)</v>
      </c>
      <c r="C13619" s="2" t="str">
        <f>IF(B13619="",IF('S8910'!B13619=0,B13619,'S8910'!B13619),B13619)&amp;""</f>
        <v>Zhangjiajie(0744)</v>
      </c>
      <c r="D13619" s="3" t="s">
        <v>24124</v>
      </c>
      <c r="E13619" s="5" t="str">
        <f>IF('S8910'!B13619&amp;""=D13619,"",D13619)</f>
        <v/>
      </c>
      <c r="F13619" s="5" t="str">
        <f>IF('S8910'!B13619&amp;""=D13619,"",'S8910'!B13619&amp;"")</f>
        <v/>
      </c>
      <c r="G13619" s="5" t="str">
        <f>IF('S8910'!$B13619&amp;""=ID_out!$D13619,"","TRUE")</f>
        <v/>
      </c>
      <c r="H13619" t="s">
        <v>0</v>
      </c>
    </row>
    <row r="13620" spans="1:8">
      <c r="A13620" s="7" t="s">
        <v>13672</v>
      </c>
      <c r="B13620" s="89" t="str">
        <f>IF(ISNUMBER(MATCH(ID_out!$A13620,'S107'!$A$2:$A$14358,)),INDEX('S107'!B$2:B$14358,MATCH(ID_out!$A13620,'S107'!$A$2:$A$14358,)),'S8910'!B13620)&amp;""</f>
        <v>Zhangjiakou(0313)</v>
      </c>
      <c r="C13620" s="2" t="str">
        <f>IF(B13620="",IF('S8910'!B13620=0,B13620,'S8910'!B13620),B13620)&amp;""</f>
        <v>Zhangjiakou(0313)</v>
      </c>
      <c r="D13620" s="3" t="s">
        <v>24125</v>
      </c>
      <c r="E13620" s="5" t="str">
        <f>IF('S8910'!B13620&amp;""=D13620,"",D13620)</f>
        <v/>
      </c>
      <c r="F13620" s="5" t="str">
        <f>IF('S8910'!B13620&amp;""=D13620,"",'S8910'!B13620&amp;"")</f>
        <v/>
      </c>
      <c r="G13620" s="5" t="str">
        <f>IF('S8910'!$B13620&amp;""=ID_out!$D13620,"","TRUE")</f>
        <v/>
      </c>
      <c r="H13620" t="s">
        <v>0</v>
      </c>
    </row>
    <row r="13621" spans="1:8">
      <c r="A13621" s="7" t="s">
        <v>13673</v>
      </c>
      <c r="B13621" s="89" t="str">
        <f>IF(ISNUMBER(MATCH(ID_out!$A13621,'S107'!$A$2:$A$14358,)),INDEX('S107'!B$2:B$14358,MATCH(ID_out!$A13621,'S107'!$A$2:$A$14358,)),'S8910'!B13621)&amp;""</f>
        <v>Zhangzhou(0596)</v>
      </c>
      <c r="C13621" s="2" t="str">
        <f>IF(B13621="",IF('S8910'!B13621=0,B13621,'S8910'!B13621),B13621)&amp;""</f>
        <v>Zhangzhou(0596)</v>
      </c>
      <c r="D13621" s="3" t="s">
        <v>24126</v>
      </c>
      <c r="E13621" s="5" t="str">
        <f>IF('S8910'!B13621&amp;""=D13621,"",D13621)</f>
        <v/>
      </c>
      <c r="F13621" s="5" t="str">
        <f>IF('S8910'!B13621&amp;""=D13621,"",'S8910'!B13621&amp;"")</f>
        <v/>
      </c>
      <c r="G13621" s="5" t="str">
        <f>IF('S8910'!$B13621&amp;""=ID_out!$D13621,"","TRUE")</f>
        <v/>
      </c>
      <c r="H13621" t="s">
        <v>0</v>
      </c>
    </row>
    <row r="13622" spans="1:8">
      <c r="A13622" s="7" t="s">
        <v>13674</v>
      </c>
      <c r="B13622" s="89" t="str">
        <f>IF(ISNUMBER(MATCH(ID_out!$A13622,'S107'!$A$2:$A$14358,)),INDEX('S107'!B$2:B$14358,MATCH(ID_out!$A13622,'S107'!$A$2:$A$14358,)),'S8910'!B13622)&amp;""</f>
        <v>Zhanjiang(0759)</v>
      </c>
      <c r="C13622" s="2" t="str">
        <f>IF(B13622="",IF('S8910'!B13622=0,B13622,'S8910'!B13622),B13622)&amp;""</f>
        <v>Zhanjiang(0759)</v>
      </c>
      <c r="D13622" s="3" t="s">
        <v>24127</v>
      </c>
      <c r="E13622" s="5" t="str">
        <f>IF('S8910'!B13622&amp;""=D13622,"",D13622)</f>
        <v/>
      </c>
      <c r="F13622" s="5" t="str">
        <f>IF('S8910'!B13622&amp;""=D13622,"",'S8910'!B13622&amp;"")</f>
        <v/>
      </c>
      <c r="G13622" s="5" t="str">
        <f>IF('S8910'!$B13622&amp;""=ID_out!$D13622,"","TRUE")</f>
        <v/>
      </c>
      <c r="H13622" t="s">
        <v>0</v>
      </c>
    </row>
    <row r="13623" spans="1:8">
      <c r="A13623" s="7" t="s">
        <v>13675</v>
      </c>
      <c r="B13623" s="89" t="str">
        <f>IF(ISNUMBER(MATCH(ID_out!$A13623,'S107'!$A$2:$A$14358,)),INDEX('S107'!B$2:B$14358,MATCH(ID_out!$A13623,'S107'!$A$2:$A$14358,)),'S8910'!B13623)&amp;""</f>
        <v>Zhaoqing(0758)</v>
      </c>
      <c r="C13623" s="2" t="str">
        <f>IF(B13623="",IF('S8910'!B13623=0,B13623,'S8910'!B13623),B13623)&amp;""</f>
        <v>Zhaoqing(0758)</v>
      </c>
      <c r="D13623" s="3" t="s">
        <v>24128</v>
      </c>
      <c r="E13623" s="5" t="str">
        <f>IF('S8910'!B13623&amp;""=D13623,"",D13623)</f>
        <v/>
      </c>
      <c r="F13623" s="5" t="str">
        <f>IF('S8910'!B13623&amp;""=D13623,"",'S8910'!B13623&amp;"")</f>
        <v/>
      </c>
      <c r="G13623" s="5" t="str">
        <f>IF('S8910'!$B13623&amp;""=ID_out!$D13623,"","TRUE")</f>
        <v/>
      </c>
      <c r="H13623" t="s">
        <v>0</v>
      </c>
    </row>
    <row r="13624" spans="1:8">
      <c r="A13624" s="7" t="s">
        <v>13676</v>
      </c>
      <c r="B13624" s="89" t="str">
        <f>IF(ISNUMBER(MATCH(ID_out!$A13624,'S107'!$A$2:$A$14358,)),INDEX('S107'!B$2:B$14358,MATCH(ID_out!$A13624,'S107'!$A$2:$A$14358,)),'S8910'!B13624)&amp;""</f>
        <v>Chiết Giang</v>
      </c>
      <c r="C13624" s="2" t="str">
        <f>IF(B13624="",IF('S8910'!B13624=0,B13624,'S8910'!B13624),B13624)&amp;""</f>
        <v>Chiết Giang</v>
      </c>
      <c r="D13624" s="3" t="s">
        <v>32253</v>
      </c>
      <c r="E13624" s="5" t="str">
        <f>IF('S8910'!B13624&amp;""=D13624,"",D13624)</f>
        <v/>
      </c>
      <c r="F13624" s="5" t="str">
        <f>IF('S8910'!B13624&amp;""=D13624,"",'S8910'!B13624&amp;"")</f>
        <v/>
      </c>
      <c r="G13624" s="5" t="str">
        <f>IF('S8910'!$B13624&amp;""=ID_out!$D13624,"","TRUE")</f>
        <v/>
      </c>
      <c r="H13624" t="s">
        <v>0</v>
      </c>
    </row>
    <row r="13625" spans="1:8">
      <c r="A13625" s="7" t="s">
        <v>13677</v>
      </c>
      <c r="B13625" s="89" t="str">
        <f>IF(ISNUMBER(MATCH(ID_out!$A13625,'S107'!$A$2:$A$14358,)),INDEX('S107'!B$2:B$14358,MATCH(ID_out!$A13625,'S107'!$A$2:$A$14358,)),'S8910'!B13625)&amp;""</f>
        <v>Zhengzhou(0371)</v>
      </c>
      <c r="C13625" s="2" t="str">
        <f>IF(B13625="",IF('S8910'!B13625=0,B13625,'S8910'!B13625),B13625)&amp;""</f>
        <v>Zhengzhou(0371)</v>
      </c>
      <c r="D13625" s="3" t="s">
        <v>24130</v>
      </c>
      <c r="E13625" s="5" t="str">
        <f>IF('S8910'!B13625&amp;""=D13625,"",D13625)</f>
        <v/>
      </c>
      <c r="F13625" s="5" t="str">
        <f>IF('S8910'!B13625&amp;""=D13625,"",'S8910'!B13625&amp;"")</f>
        <v/>
      </c>
      <c r="G13625" s="5" t="str">
        <f>IF('S8910'!$B13625&amp;""=ID_out!$D13625,"","TRUE")</f>
        <v/>
      </c>
      <c r="H13625" t="s">
        <v>0</v>
      </c>
    </row>
    <row r="13626" spans="1:8">
      <c r="A13626" s="7" t="s">
        <v>13678</v>
      </c>
      <c r="B13626" s="89" t="str">
        <f>IF(ISNUMBER(MATCH(ID_out!$A13626,'S107'!$A$2:$A$14358,)),INDEX('S107'!B$2:B$14358,MATCH(ID_out!$A13626,'S107'!$A$2:$A$14358,)),'S8910'!B13626)&amp;""</f>
        <v>Zhenjiang(0511)</v>
      </c>
      <c r="C13626" s="2" t="str">
        <f>IF(B13626="",IF('S8910'!B13626=0,B13626,'S8910'!B13626),B13626)&amp;""</f>
        <v>Zhenjiang(0511)</v>
      </c>
      <c r="D13626" s="3" t="s">
        <v>24131</v>
      </c>
      <c r="E13626" s="5" t="str">
        <f>IF('S8910'!B13626&amp;""=D13626,"",D13626)</f>
        <v/>
      </c>
      <c r="F13626" s="5" t="str">
        <f>IF('S8910'!B13626&amp;""=D13626,"",'S8910'!B13626&amp;"")</f>
        <v/>
      </c>
      <c r="G13626" s="5" t="str">
        <f>IF('S8910'!$B13626&amp;""=ID_out!$D13626,"","TRUE")</f>
        <v/>
      </c>
      <c r="H13626" t="s">
        <v>0</v>
      </c>
    </row>
    <row r="13627" spans="1:8">
      <c r="A13627" s="7" t="s">
        <v>13679</v>
      </c>
      <c r="B13627" s="89" t="str">
        <f>IF(ISNUMBER(MATCH(ID_out!$A13627,'S107'!$A$2:$A$14358,)),INDEX('S107'!B$2:B$14358,MATCH(ID_out!$A13627,'S107'!$A$2:$A$14358,)),'S8910'!B13627)&amp;""</f>
        <v>Zhongshan(0760)</v>
      </c>
      <c r="C13627" s="2" t="str">
        <f>IF(B13627="",IF('S8910'!B13627=0,B13627,'S8910'!B13627),B13627)&amp;""</f>
        <v>Zhongshan(0760)</v>
      </c>
      <c r="D13627" s="3" t="s">
        <v>24132</v>
      </c>
      <c r="E13627" s="5" t="str">
        <f>IF('S8910'!B13627&amp;""=D13627,"",D13627)</f>
        <v/>
      </c>
      <c r="F13627" s="5" t="str">
        <f>IF('S8910'!B13627&amp;""=D13627,"",'S8910'!B13627&amp;"")</f>
        <v/>
      </c>
      <c r="G13627" s="5" t="str">
        <f>IF('S8910'!$B13627&amp;""=ID_out!$D13627,"","TRUE")</f>
        <v/>
      </c>
      <c r="H13627" t="s">
        <v>0</v>
      </c>
    </row>
    <row r="13628" spans="1:8">
      <c r="A13628" s="7" t="s">
        <v>13680</v>
      </c>
      <c r="B13628" s="89" t="str">
        <f>IF(ISNUMBER(MATCH(ID_out!$A13628,'S107'!$A$2:$A$14358,)),INDEX('S107'!B$2:B$14358,MATCH(ID_out!$A13628,'S107'!$A$2:$A$14358,)),'S8910'!B13628)&amp;""</f>
        <v>Zhoushan(0580)</v>
      </c>
      <c r="C13628" s="2" t="str">
        <f>IF(B13628="",IF('S8910'!B13628=0,B13628,'S8910'!B13628),B13628)&amp;""</f>
        <v>Zhoushan(0580)</v>
      </c>
      <c r="D13628" s="3" t="s">
        <v>24133</v>
      </c>
      <c r="E13628" s="5" t="str">
        <f>IF('S8910'!B13628&amp;""=D13628,"",D13628)</f>
        <v/>
      </c>
      <c r="F13628" s="5" t="str">
        <f>IF('S8910'!B13628&amp;""=D13628,"",'S8910'!B13628&amp;"")</f>
        <v/>
      </c>
      <c r="G13628" s="5" t="str">
        <f>IF('S8910'!$B13628&amp;""=ID_out!$D13628,"","TRUE")</f>
        <v/>
      </c>
      <c r="H13628" t="s">
        <v>0</v>
      </c>
    </row>
    <row r="13629" spans="1:8">
      <c r="A13629" s="7" t="s">
        <v>13681</v>
      </c>
      <c r="B13629" s="89" t="str">
        <f>IF(ISNUMBER(MATCH(ID_out!$A13629,'S107'!$A$2:$A$14358,)),INDEX('S107'!B$2:B$14358,MATCH(ID_out!$A13629,'S107'!$A$2:$A$14358,)),'S8910'!B13629)&amp;""</f>
        <v>Zhuhai(0756)</v>
      </c>
      <c r="C13629" s="2" t="str">
        <f>IF(B13629="",IF('S8910'!B13629=0,B13629,'S8910'!B13629),B13629)&amp;""</f>
        <v>Zhuhai(0756)</v>
      </c>
      <c r="D13629" s="3" t="s">
        <v>24134</v>
      </c>
      <c r="E13629" s="5" t="str">
        <f>IF('S8910'!B13629&amp;""=D13629,"",D13629)</f>
        <v/>
      </c>
      <c r="F13629" s="5" t="str">
        <f>IF('S8910'!B13629&amp;""=D13629,"",'S8910'!B13629&amp;"")</f>
        <v/>
      </c>
      <c r="G13629" s="5" t="str">
        <f>IF('S8910'!$B13629&amp;""=ID_out!$D13629,"","TRUE")</f>
        <v/>
      </c>
      <c r="H13629" t="s">
        <v>0</v>
      </c>
    </row>
    <row r="13630" spans="1:8">
      <c r="A13630" s="7" t="s">
        <v>13682</v>
      </c>
      <c r="B13630" s="89" t="str">
        <f>IF(ISNUMBER(MATCH(ID_out!$A13630,'S107'!$A$2:$A$14358,)),INDEX('S107'!B$2:B$14358,MATCH(ID_out!$A13630,'S107'!$A$2:$A$14358,)),'S8910'!B13630)&amp;""</f>
        <v>Zhumadian(0396)</v>
      </c>
      <c r="C13630" s="2" t="str">
        <f>IF(B13630="",IF('S8910'!B13630=0,B13630,'S8910'!B13630),B13630)&amp;""</f>
        <v>Zhumadian(0396)</v>
      </c>
      <c r="D13630" s="3" t="s">
        <v>24135</v>
      </c>
      <c r="E13630" s="5" t="str">
        <f>IF('S8910'!B13630&amp;""=D13630,"",D13630)</f>
        <v/>
      </c>
      <c r="F13630" s="5" t="str">
        <f>IF('S8910'!B13630&amp;""=D13630,"",'S8910'!B13630&amp;"")</f>
        <v/>
      </c>
      <c r="G13630" s="5" t="str">
        <f>IF('S8910'!$B13630&amp;""=ID_out!$D13630,"","TRUE")</f>
        <v/>
      </c>
      <c r="H13630" t="s">
        <v>0</v>
      </c>
    </row>
    <row r="13631" spans="1:8">
      <c r="A13631" s="7" t="s">
        <v>13683</v>
      </c>
      <c r="B13631" s="89" t="str">
        <f>IF(ISNUMBER(MATCH(ID_out!$A13631,'S107'!$A$2:$A$14358,)),INDEX('S107'!B$2:B$14358,MATCH(ID_out!$A13631,'S107'!$A$2:$A$14358,)),'S8910'!B13631)&amp;""</f>
        <v>Zhuzhou(0733)</v>
      </c>
      <c r="C13631" s="2" t="str">
        <f>IF(B13631="",IF('S8910'!B13631=0,B13631,'S8910'!B13631),B13631)&amp;""</f>
        <v>Zhuzhou(0733)</v>
      </c>
      <c r="D13631" s="3" t="s">
        <v>24136</v>
      </c>
      <c r="E13631" s="5" t="str">
        <f>IF('S8910'!B13631&amp;""=D13631,"",D13631)</f>
        <v/>
      </c>
      <c r="F13631" s="5" t="str">
        <f>IF('S8910'!B13631&amp;""=D13631,"",'S8910'!B13631&amp;"")</f>
        <v/>
      </c>
      <c r="G13631" s="5" t="str">
        <f>IF('S8910'!$B13631&amp;""=ID_out!$D13631,"","TRUE")</f>
        <v/>
      </c>
      <c r="H13631" t="s">
        <v>0</v>
      </c>
    </row>
    <row r="13632" spans="1:8">
      <c r="A13632" s="7" t="s">
        <v>13684</v>
      </c>
      <c r="B13632" s="89" t="str">
        <f>IF(ISNUMBER(MATCH(ID_out!$A13632,'S107'!$A$2:$A$14358,)),INDEX('S107'!B$2:B$14358,MATCH(ID_out!$A13632,'S107'!$A$2:$A$14358,)),'S8910'!B13632)&amp;""</f>
        <v>Zibo(0533)</v>
      </c>
      <c r="C13632" s="2" t="str">
        <f>IF(B13632="",IF('S8910'!B13632=0,B13632,'S8910'!B13632),B13632)&amp;""</f>
        <v>Zibo(0533)</v>
      </c>
      <c r="D13632" s="3" t="s">
        <v>24137</v>
      </c>
      <c r="E13632" s="5" t="str">
        <f>IF('S8910'!B13632&amp;""=D13632,"",D13632)</f>
        <v/>
      </c>
      <c r="F13632" s="5" t="str">
        <f>IF('S8910'!B13632&amp;""=D13632,"",'S8910'!B13632&amp;"")</f>
        <v/>
      </c>
      <c r="G13632" s="5" t="str">
        <f>IF('S8910'!$B13632&amp;""=ID_out!$D13632,"","TRUE")</f>
        <v/>
      </c>
      <c r="H13632" t="s">
        <v>0</v>
      </c>
    </row>
    <row r="13633" spans="1:8">
      <c r="A13633" s="7" t="s">
        <v>13685</v>
      </c>
      <c r="B13633" s="89" t="str">
        <f>IF(ISNUMBER(MATCH(ID_out!$A13633,'S107'!$A$2:$A$14358,)),INDEX('S107'!B$2:B$14358,MATCH(ID_out!$A13633,'S107'!$A$2:$A$14358,)),'S8910'!B13633)&amp;""</f>
        <v>Zigong(0813)</v>
      </c>
      <c r="C13633" s="2" t="str">
        <f>IF(B13633="",IF('S8910'!B13633=0,B13633,'S8910'!B13633),B13633)&amp;""</f>
        <v>Zigong(0813)</v>
      </c>
      <c r="D13633" s="3" t="s">
        <v>24138</v>
      </c>
      <c r="E13633" s="5" t="str">
        <f>IF('S8910'!B13633&amp;""=D13633,"",D13633)</f>
        <v/>
      </c>
      <c r="F13633" s="5" t="str">
        <f>IF('S8910'!B13633&amp;""=D13633,"",'S8910'!B13633&amp;"")</f>
        <v/>
      </c>
      <c r="G13633" s="5" t="str">
        <f>IF('S8910'!$B13633&amp;""=ID_out!$D13633,"","TRUE")</f>
        <v/>
      </c>
      <c r="H13633" t="s">
        <v>0</v>
      </c>
    </row>
    <row r="13634" spans="1:8">
      <c r="A13634" s="7" t="s">
        <v>13686</v>
      </c>
      <c r="B13634" s="89" t="str">
        <f>IF(ISNUMBER(MATCH(ID_out!$A13634,'S107'!$A$2:$A$14358,)),INDEX('S107'!B$2:B$14358,MATCH(ID_out!$A13634,'S107'!$A$2:$A$14358,)),'S8910'!B13634)&amp;""</f>
        <v>ZONG</v>
      </c>
      <c r="C13634" s="2" t="str">
        <f>IF(B13634="",IF('S8910'!B13634=0,B13634,'S8910'!B13634),B13634)&amp;""</f>
        <v>ZONG</v>
      </c>
      <c r="D13634" s="3" t="s">
        <v>24139</v>
      </c>
      <c r="E13634" s="5" t="str">
        <f>IF('S8910'!B13634&amp;""=D13634,"",D13634)</f>
        <v/>
      </c>
      <c r="F13634" s="5" t="str">
        <f>IF('S8910'!B13634&amp;""=D13634,"",'S8910'!B13634&amp;"")</f>
        <v/>
      </c>
      <c r="G13634" s="5" t="str">
        <f>IF('S8910'!$B13634&amp;""=ID_out!$D13634,"","TRUE")</f>
        <v/>
      </c>
      <c r="H13634" t="s">
        <v>0</v>
      </c>
    </row>
    <row r="13635" spans="1:8">
      <c r="A13635" s="7" t="s">
        <v>13687</v>
      </c>
      <c r="B13635" s="89" t="str">
        <f>IF(ISNUMBER(MATCH(ID_out!$A13635,'S107'!$A$2:$A$14358,)),INDEX('S107'!B$2:B$14358,MATCH(ID_out!$A13635,'S107'!$A$2:$A$14358,)),'S8910'!B13635)&amp;""</f>
        <v>Phóng</v>
      </c>
      <c r="C13635" s="2" t="str">
        <f>IF(B13635="",IF('S8910'!B13635=0,B13635,'S8910'!B13635),B13635)&amp;""</f>
        <v>Phóng</v>
      </c>
      <c r="D13635" s="3" t="s">
        <v>32254</v>
      </c>
      <c r="E13635" s="5" t="str">
        <f>IF('S8910'!B13635&amp;""=D13635,"",D13635)</f>
        <v/>
      </c>
      <c r="F13635" s="5" t="str">
        <f>IF('S8910'!B13635&amp;""=D13635,"",'S8910'!B13635&amp;"")</f>
        <v/>
      </c>
      <c r="G13635" s="5" t="str">
        <f>IF('S8910'!$B13635&amp;""=ID_out!$D13635,"","TRUE")</f>
        <v/>
      </c>
      <c r="H13635" t="s">
        <v>0</v>
      </c>
    </row>
    <row r="13636" spans="1:8">
      <c r="A13636" s="7" t="s">
        <v>13688</v>
      </c>
      <c r="B13636" s="89" t="str">
        <f>IF(ISNUMBER(MATCH(ID_out!$A13636,'S107'!$A$2:$A$14358,)),INDEX('S107'!B$2:B$14358,MATCH(ID_out!$A13636,'S107'!$A$2:$A$14358,)),'S8910'!B13636)&amp;""</f>
        <v>Phóng</v>
      </c>
      <c r="C13636" s="2" t="str">
        <f>IF(B13636="",IF('S8910'!B13636=0,B13636,'S8910'!B13636),B13636)&amp;""</f>
        <v>Phóng</v>
      </c>
      <c r="D13636" s="3" t="s">
        <v>32254</v>
      </c>
      <c r="E13636" s="5" t="str">
        <f>IF('S8910'!B13636&amp;""=D13636,"",D13636)</f>
        <v/>
      </c>
      <c r="F13636" s="5" t="str">
        <f>IF('S8910'!B13636&amp;""=D13636,"",'S8910'!B13636&amp;"")</f>
        <v/>
      </c>
      <c r="G13636" s="5" t="str">
        <f>IF('S8910'!$B13636&amp;""=ID_out!$D13636,"","TRUE")</f>
        <v/>
      </c>
      <c r="H13636" t="s">
        <v>0</v>
      </c>
    </row>
    <row r="13637" spans="1:8">
      <c r="A13637" s="7" t="s">
        <v>13689</v>
      </c>
      <c r="B13637" s="89" t="str">
        <f>IF(ISNUMBER(MATCH(ID_out!$A13637,'S107'!$A$2:$A$14358,)),INDEX('S107'!B$2:B$14358,MATCH(ID_out!$A13637,'S107'!$A$2:$A$14358,)),'S8910'!B13637)&amp;""</f>
        <v>Phóng</v>
      </c>
      <c r="C13637" s="2" t="str">
        <f>IF(B13637="",IF('S8910'!B13637=0,B13637,'S8910'!B13637),B13637)&amp;""</f>
        <v>Phóng</v>
      </c>
      <c r="D13637" s="3" t="s">
        <v>32254</v>
      </c>
      <c r="E13637" s="5" t="str">
        <f>IF('S8910'!B13637&amp;""=D13637,"",D13637)</f>
        <v/>
      </c>
      <c r="F13637" s="5" t="str">
        <f>IF('S8910'!B13637&amp;""=D13637,"",'S8910'!B13637&amp;"")</f>
        <v/>
      </c>
      <c r="G13637" s="5" t="str">
        <f>IF('S8910'!$B13637&amp;""=ID_out!$D13637,"","TRUE")</f>
        <v/>
      </c>
      <c r="H13637" t="s">
        <v>0</v>
      </c>
    </row>
    <row r="13638" spans="1:8">
      <c r="A13638" s="7" t="s">
        <v>13690</v>
      </c>
      <c r="B13638" s="89" t="str">
        <f>IF(ISNUMBER(MATCH(ID_out!$A13638,'S107'!$A$2:$A$14358,)),INDEX('S107'!B$2:B$14358,MATCH(ID_out!$A13638,'S107'!$A$2:$A$14358,)),'S8910'!B13638)&amp;""</f>
        <v>Phóng</v>
      </c>
      <c r="C13638" s="2" t="str">
        <f>IF(B13638="",IF('S8910'!B13638=0,B13638,'S8910'!B13638),B13638)&amp;""</f>
        <v>Phóng</v>
      </c>
      <c r="D13638" s="3" t="s">
        <v>32254</v>
      </c>
      <c r="E13638" s="5" t="str">
        <f>IF('S8910'!B13638&amp;""=D13638,"",D13638)</f>
        <v/>
      </c>
      <c r="F13638" s="5" t="str">
        <f>IF('S8910'!B13638&amp;""=D13638,"",'S8910'!B13638&amp;"")</f>
        <v/>
      </c>
      <c r="G13638" s="5" t="str">
        <f>IF('S8910'!$B13638&amp;""=ID_out!$D13638,"","TRUE")</f>
        <v/>
      </c>
      <c r="H13638" t="s">
        <v>0</v>
      </c>
    </row>
    <row r="13639" spans="1:8">
      <c r="A13639" s="7" t="s">
        <v>13691</v>
      </c>
      <c r="B13639" s="89" t="str">
        <f>IF(ISNUMBER(MATCH(ID_out!$A13639,'S107'!$A$2:$A$14358,)),INDEX('S107'!B$2:B$14358,MATCH(ID_out!$A13639,'S107'!$A$2:$A$14358,)),'S8910'!B13639)&amp;""</f>
        <v>Phóng</v>
      </c>
      <c r="C13639" s="2" t="str">
        <f>IF(B13639="",IF('S8910'!B13639=0,B13639,'S8910'!B13639),B13639)&amp;""</f>
        <v>Phóng</v>
      </c>
      <c r="D13639" s="3" t="s">
        <v>32254</v>
      </c>
      <c r="E13639" s="5" t="str">
        <f>IF('S8910'!B13639&amp;""=D13639,"",D13639)</f>
        <v/>
      </c>
      <c r="F13639" s="5" t="str">
        <f>IF('S8910'!B13639&amp;""=D13639,"",'S8910'!B13639&amp;"")</f>
        <v/>
      </c>
      <c r="G13639" s="5" t="str">
        <f>IF('S8910'!$B13639&amp;""=ID_out!$D13639,"","TRUE")</f>
        <v/>
      </c>
      <c r="H13639" t="s">
        <v>0</v>
      </c>
    </row>
    <row r="13640" spans="1:8">
      <c r="A13640" s="7" t="s">
        <v>13692</v>
      </c>
      <c r="B13640" s="89" t="str">
        <f>IF(ISNUMBER(MATCH(ID_out!$A13640,'S107'!$A$2:$A$14358,)),INDEX('S107'!B$2:B$14358,MATCH(ID_out!$A13640,'S107'!$A$2:$A$14358,)),'S8910'!B13640)&amp;""</f>
        <v>Phóng</v>
      </c>
      <c r="C13640" s="2" t="str">
        <f>IF(B13640="",IF('S8910'!B13640=0,B13640,'S8910'!B13640),B13640)&amp;""</f>
        <v>Phóng</v>
      </c>
      <c r="D13640" s="3" t="s">
        <v>32254</v>
      </c>
      <c r="E13640" s="5" t="str">
        <f>IF('S8910'!B13640&amp;""=D13640,"",D13640)</f>
        <v/>
      </c>
      <c r="F13640" s="5" t="str">
        <f>IF('S8910'!B13640&amp;""=D13640,"",'S8910'!B13640&amp;"")</f>
        <v/>
      </c>
      <c r="G13640" s="5" t="str">
        <f>IF('S8910'!$B13640&amp;""=ID_out!$D13640,"","TRUE")</f>
        <v/>
      </c>
      <c r="H13640" t="s">
        <v>0</v>
      </c>
    </row>
    <row r="13641" spans="1:8">
      <c r="A13641" s="7" t="s">
        <v>13693</v>
      </c>
      <c r="B13641" s="89" t="str">
        <f>IF(ISNUMBER(MATCH(ID_out!$A13641,'S107'!$A$2:$A$14358,)),INDEX('S107'!B$2:B$14358,MATCH(ID_out!$A13641,'S107'!$A$2:$A$14358,)),'S8910'!B13641)&amp;""</f>
        <v>Phóng</v>
      </c>
      <c r="C13641" s="2" t="str">
        <f>IF(B13641="",IF('S8910'!B13641=0,B13641,'S8910'!B13641),B13641)&amp;""</f>
        <v>Phóng</v>
      </c>
      <c r="D13641" s="3" t="s">
        <v>32254</v>
      </c>
      <c r="E13641" s="5" t="str">
        <f>IF('S8910'!B13641&amp;""=D13641,"",D13641)</f>
        <v/>
      </c>
      <c r="F13641" s="5" t="str">
        <f>IF('S8910'!B13641&amp;""=D13641,"",'S8910'!B13641&amp;"")</f>
        <v/>
      </c>
      <c r="G13641" s="5" t="str">
        <f>IF('S8910'!$B13641&amp;""=ID_out!$D13641,"","TRUE")</f>
        <v/>
      </c>
      <c r="H13641" t="s">
        <v>0</v>
      </c>
    </row>
    <row r="13642" spans="1:8">
      <c r="A13642" s="7" t="s">
        <v>13694</v>
      </c>
      <c r="B13642" s="89" t="str">
        <f>IF(ISNUMBER(MATCH(ID_out!$A13642,'S107'!$A$2:$A$14358,)),INDEX('S107'!B$2:B$14358,MATCH(ID_out!$A13642,'S107'!$A$2:$A$14358,)),'S8910'!B13642)&amp;""</f>
        <v>Phóng to</v>
      </c>
      <c r="C13642" s="2" t="str">
        <f>IF(B13642="",IF('S8910'!B13642=0,B13642,'S8910'!B13642),B13642)&amp;""</f>
        <v>Phóng to</v>
      </c>
      <c r="D13642" s="3" t="s">
        <v>32255</v>
      </c>
      <c r="E13642" s="5" t="str">
        <f>IF('S8910'!B13642&amp;""=D13642,"",D13642)</f>
        <v/>
      </c>
      <c r="F13642" s="5" t="str">
        <f>IF('S8910'!B13642&amp;""=D13642,"",'S8910'!B13642&amp;"")</f>
        <v/>
      </c>
      <c r="G13642" s="5" t="str">
        <f>IF('S8910'!$B13642&amp;""=ID_out!$D13642,"","TRUE")</f>
        <v/>
      </c>
      <c r="H13642" t="s">
        <v>0</v>
      </c>
    </row>
    <row r="13643" spans="1:8">
      <c r="A13643" s="7" t="s">
        <v>13695</v>
      </c>
      <c r="B13643" s="89" t="str">
        <f>IF(ISNUMBER(MATCH(ID_out!$A13643,'S107'!$A$2:$A$14358,)),INDEX('S107'!B$2:B$14358,MATCH(ID_out!$A13643,'S107'!$A$2:$A$14358,)),'S8910'!B13643)&amp;""</f>
        <v>Phóng to</v>
      </c>
      <c r="C13643" s="2" t="str">
        <f>IF(B13643="",IF('S8910'!B13643=0,B13643,'S8910'!B13643),B13643)&amp;""</f>
        <v>Phóng to</v>
      </c>
      <c r="D13643" s="3" t="s">
        <v>32255</v>
      </c>
      <c r="E13643" s="5" t="str">
        <f>IF('S8910'!B13643&amp;""=D13643,"",D13643)</f>
        <v/>
      </c>
      <c r="F13643" s="5" t="str">
        <f>IF('S8910'!B13643&amp;""=D13643,"",'S8910'!B13643&amp;"")</f>
        <v/>
      </c>
      <c r="G13643" s="5" t="str">
        <f>IF('S8910'!$B13643&amp;""=ID_out!$D13643,"","TRUE")</f>
        <v/>
      </c>
      <c r="H13643" t="s">
        <v>0</v>
      </c>
    </row>
    <row r="13644" spans="1:8">
      <c r="A13644" s="7" t="s">
        <v>13696</v>
      </c>
      <c r="B13644" s="89" t="str">
        <f>IF(ISNUMBER(MATCH(ID_out!$A13644,'S107'!$A$2:$A$14358,)),INDEX('S107'!B$2:B$14358,MATCH(ID_out!$A13644,'S107'!$A$2:$A$14358,)),'S8910'!B13644)&amp;""</f>
        <v>Phóng to tối đa</v>
      </c>
      <c r="C13644" s="2" t="str">
        <f>IF(B13644="",IF('S8910'!B13644=0,B13644,'S8910'!B13644),B13644)&amp;""</f>
        <v>Phóng to tối đa</v>
      </c>
      <c r="D13644" s="3" t="s">
        <v>32256</v>
      </c>
      <c r="E13644" s="5" t="str">
        <f>IF('S8910'!B13644&amp;""=D13644,"",D13644)</f>
        <v/>
      </c>
      <c r="F13644" s="5" t="str">
        <f>IF('S8910'!B13644&amp;""=D13644,"",'S8910'!B13644&amp;"")</f>
        <v/>
      </c>
      <c r="G13644" s="5" t="str">
        <f>IF('S8910'!$B13644&amp;""=ID_out!$D13644,"","TRUE")</f>
        <v/>
      </c>
      <c r="H13644" t="s">
        <v>0</v>
      </c>
    </row>
    <row r="13645" spans="1:8">
      <c r="A13645" s="7" t="s">
        <v>13697</v>
      </c>
      <c r="B13645" s="89" t="str">
        <f>IF(ISNUMBER(MATCH(ID_out!$A13645,'S107'!$A$2:$A$14358,)),INDEX('S107'!B$2:B$14358,MATCH(ID_out!$A13645,'S107'!$A$2:$A$14358,)),'S8910'!B13645)&amp;""</f>
        <v>Chế độ thu phóng</v>
      </c>
      <c r="C13645" s="2" t="str">
        <f>IF(B13645="",IF('S8910'!B13645=0,B13645,'S8910'!B13645),B13645)&amp;""</f>
        <v>Chế độ thu phóng</v>
      </c>
      <c r="D13645" s="3" t="s">
        <v>32257</v>
      </c>
      <c r="E13645" s="5" t="str">
        <f>IF('S8910'!B13645&amp;""=D13645,"",D13645)</f>
        <v/>
      </c>
      <c r="F13645" s="5" t="str">
        <f>IF('S8910'!B13645&amp;""=D13645,"",'S8910'!B13645&amp;"")</f>
        <v/>
      </c>
      <c r="G13645" s="5" t="str">
        <f>IF('S8910'!$B13645&amp;""=ID_out!$D13645,"","TRUE")</f>
        <v/>
      </c>
      <c r="H13645" t="s">
        <v>0</v>
      </c>
    </row>
    <row r="13646" spans="1:8">
      <c r="A13646" s="7" t="s">
        <v>13698</v>
      </c>
      <c r="B13646" s="89" t="str">
        <f>IF(ISNUMBER(MATCH(ID_out!$A13646,'S107'!$A$2:$A$14358,)),INDEX('S107'!B$2:B$14358,MATCH(ID_out!$A13646,'S107'!$A$2:$A$14358,)),'S8910'!B13646)&amp;""</f>
        <v>Thu nhỏ</v>
      </c>
      <c r="C13646" s="2" t="str">
        <f>IF(B13646="",IF('S8910'!B13646=0,B13646,'S8910'!B13646),B13646)&amp;""</f>
        <v>Thu nhỏ</v>
      </c>
      <c r="D13646" s="3" t="s">
        <v>32258</v>
      </c>
      <c r="E13646" s="5" t="str">
        <f>IF('S8910'!B13646&amp;""=D13646,"",D13646)</f>
        <v/>
      </c>
      <c r="F13646" s="5" t="str">
        <f>IF('S8910'!B13646&amp;""=D13646,"",'S8910'!B13646&amp;"")</f>
        <v/>
      </c>
      <c r="G13646" s="5" t="str">
        <f>IF('S8910'!$B13646&amp;""=ID_out!$D13646,"","TRUE")</f>
        <v/>
      </c>
      <c r="H13646" t="s">
        <v>0</v>
      </c>
    </row>
    <row r="13647" spans="1:8">
      <c r="A13647" s="7" t="s">
        <v>13699</v>
      </c>
      <c r="B13647" s="89" t="str">
        <f>IF(ISNUMBER(MATCH(ID_out!$A13647,'S107'!$A$2:$A$14358,)),INDEX('S107'!B$2:B$14358,MATCH(ID_out!$A13647,'S107'!$A$2:$A$14358,)),'S8910'!B13647)&amp;""</f>
        <v>Thu nhỏ</v>
      </c>
      <c r="C13647" s="2" t="str">
        <f>IF(B13647="",IF('S8910'!B13647=0,B13647,'S8910'!B13647),B13647)&amp;""</f>
        <v>Thu nhỏ</v>
      </c>
      <c r="D13647" s="3" t="s">
        <v>32258</v>
      </c>
      <c r="E13647" s="5" t="str">
        <f>IF('S8910'!B13647&amp;""=D13647,"",D13647)</f>
        <v/>
      </c>
      <c r="F13647" s="5" t="str">
        <f>IF('S8910'!B13647&amp;""=D13647,"",'S8910'!B13647&amp;"")</f>
        <v/>
      </c>
      <c r="G13647" s="5" t="str">
        <f>IF('S8910'!$B13647&amp;""=ID_out!$D13647,"","TRUE")</f>
        <v/>
      </c>
      <c r="H13647" t="s">
        <v>0</v>
      </c>
    </row>
    <row r="13648" spans="1:8">
      <c r="A13648" s="7" t="s">
        <v>13700</v>
      </c>
      <c r="B13648" s="89" t="str">
        <f>IF(ISNUMBER(MATCH(ID_out!$A13648,'S107'!$A$2:$A$14358,)),INDEX('S107'!B$2:B$14358,MATCH(ID_out!$A13648,'S107'!$A$2:$A$14358,)),'S8910'!B13648)&amp;""</f>
        <v>Thu nhỏ tối thiểu</v>
      </c>
      <c r="C13648" s="2" t="str">
        <f>IF(B13648="",IF('S8910'!B13648=0,B13648,'S8910'!B13648),B13648)&amp;""</f>
        <v>Thu nhỏ tối thiểu</v>
      </c>
      <c r="D13648" s="3" t="s">
        <v>32259</v>
      </c>
      <c r="E13648" s="5" t="str">
        <f>IF('S8910'!B13648&amp;""=D13648,"",D13648)</f>
        <v/>
      </c>
      <c r="F13648" s="5" t="str">
        <f>IF('S8910'!B13648&amp;""=D13648,"",'S8910'!B13648&amp;"")</f>
        <v/>
      </c>
      <c r="G13648" s="5" t="str">
        <f>IF('S8910'!$B13648&amp;""=ID_out!$D13648,"","TRUE")</f>
        <v/>
      </c>
      <c r="H13648" t="s">
        <v>0</v>
      </c>
    </row>
    <row r="13649" spans="1:8">
      <c r="A13649" s="7" t="s">
        <v>13701</v>
      </c>
      <c r="B13649" s="89" t="str">
        <f>IF(ISNUMBER(MATCH(ID_out!$A13649,'S107'!$A$2:$A$14358,)),INDEX('S107'!B$2:B$14358,MATCH(ID_out!$A13649,'S107'!$A$2:$A$14358,)),'S8910'!B13649)&amp;""</f>
        <v>Zuhr</v>
      </c>
      <c r="C13649" s="2" t="str">
        <f>IF(B13649="",IF('S8910'!B13649=0,B13649,'S8910'!B13649),B13649)&amp;""</f>
        <v>Zuhr</v>
      </c>
      <c r="D13649" s="3" t="s">
        <v>24146</v>
      </c>
      <c r="E13649" s="5" t="str">
        <f>IF('S8910'!B13649&amp;""=D13649,"",D13649)</f>
        <v/>
      </c>
      <c r="F13649" s="5" t="str">
        <f>IF('S8910'!B13649&amp;""=D13649,"",'S8910'!B13649&amp;"")</f>
        <v/>
      </c>
      <c r="G13649" s="5" t="str">
        <f>IF('S8910'!$B13649&amp;""=ID_out!$D13649,"","TRUE")</f>
        <v/>
      </c>
      <c r="H13649" t="s">
        <v>0</v>
      </c>
    </row>
    <row r="13650" spans="1:8">
      <c r="A13650" s="7" t="s">
        <v>13702</v>
      </c>
      <c r="B13650" s="89" t="str">
        <f>IF(ISNUMBER(MATCH(ID_out!$A13650,'S107'!$A$2:$A$14358,)),INDEX('S107'!B$2:B$14358,MATCH(ID_out!$A13650,'S107'!$A$2:$A$14358,)),'S8910'!B13650)&amp;""</f>
        <v>Zunyi(0852)</v>
      </c>
      <c r="C13650" s="2" t="str">
        <f>IF(B13650="",IF('S8910'!B13650=0,B13650,'S8910'!B13650),B13650)&amp;""</f>
        <v>Zunyi(0852)</v>
      </c>
      <c r="D13650" s="3" t="s">
        <v>24147</v>
      </c>
      <c r="E13650" s="5" t="str">
        <f>IF('S8910'!B13650&amp;""=D13650,"",D13650)</f>
        <v/>
      </c>
      <c r="F13650" s="5" t="str">
        <f>IF('S8910'!B13650&amp;""=D13650,"",'S8910'!B13650&amp;"")</f>
        <v/>
      </c>
      <c r="G13650" s="5" t="str">
        <f>IF('S8910'!$B13650&amp;""=ID_out!$D13650,"","TRUE")</f>
        <v/>
      </c>
      <c r="H13650" t="s">
        <v>0</v>
      </c>
    </row>
    <row r="13651" spans="1:8">
      <c r="A13651" s="7" t="s">
        <v>13703</v>
      </c>
      <c r="B13651" s="89" t="str">
        <f>IF(ISNUMBER(MATCH(ID_out!$A13651,'S107'!$A$2:$A$14358,)),INDEX('S107'!B$2:B$14358,MATCH(ID_out!$A13651,'S107'!$A$2:$A$14358,)),'S8910'!B13651)&amp;""</f>
        <v>Zurich</v>
      </c>
      <c r="C13651" s="2" t="str">
        <f>IF(B13651="",IF('S8910'!B13651=0,B13651,'S8910'!B13651),B13651)&amp;""</f>
        <v>Zurich</v>
      </c>
      <c r="D13651" s="3" t="s">
        <v>24148</v>
      </c>
      <c r="E13651" s="5" t="str">
        <f>IF('S8910'!B13651&amp;""=D13651,"",D13651)</f>
        <v/>
      </c>
      <c r="F13651" s="5" t="str">
        <f>IF('S8910'!B13651&amp;""=D13651,"",'S8910'!B13651&amp;"")</f>
        <v/>
      </c>
      <c r="G13651" s="5" t="str">
        <f>IF('S8910'!$B13651&amp;""=ID_out!$D13651,"","TRUE")</f>
        <v/>
      </c>
      <c r="H13651" t="s">
        <v>0</v>
      </c>
    </row>
    <row r="13652" spans="1:8">
      <c r="A13652" s="7" t="s">
        <v>13704</v>
      </c>
      <c r="B13652" s="89" t="str">
        <f>IF(ISNUMBER(MATCH(ID_out!$A13652,'S107'!$A$2:$A$14358,)),INDEX('S107'!B$2:B$14358,MATCH(ID_out!$A13652,'S107'!$A$2:$A$14358,)),'S8910'!B13652)&amp;""</f>
        <v>ZW Econet</v>
      </c>
      <c r="C13652" s="2" t="str">
        <f>IF(B13652="",IF('S8910'!B13652=0,B13652,'S8910'!B13652),B13652)&amp;""</f>
        <v>ZW Econet</v>
      </c>
      <c r="D13652" s="3" t="s">
        <v>24149</v>
      </c>
      <c r="E13652" s="5" t="str">
        <f>IF('S8910'!B13652&amp;""=D13652,"",D13652)</f>
        <v/>
      </c>
      <c r="F13652" s="5" t="str">
        <f>IF('S8910'!B13652&amp;""=D13652,"",'S8910'!B13652&amp;"")</f>
        <v/>
      </c>
      <c r="G13652" s="5" t="str">
        <f>IF('S8910'!$B13652&amp;""=ID_out!$D13652,"","TRUE")</f>
        <v/>
      </c>
      <c r="H13652" t="s">
        <v>0</v>
      </c>
    </row>
    <row r="13653" spans="1:8">
      <c r="A13653" s="7" t="s">
        <v>13705</v>
      </c>
      <c r="B13653" s="89" t="str">
        <f>IF(ISNUMBER(MATCH(ID_out!$A13653,'S107'!$A$2:$A$14358,)),INDEX('S107'!B$2:B$14358,MATCH(ID_out!$A13653,'S107'!$A$2:$A$14358,)),'S8910'!B13653)&amp;""</f>
        <v/>
      </c>
      <c r="C13653" s="2" t="str">
        <f>IF(B13653="",IF('S8910'!B13653=0,B13653,'S8910'!B13653),B13653)&amp;""</f>
        <v/>
      </c>
      <c r="D13653" s="3" t="s">
        <v>0</v>
      </c>
      <c r="E13653" s="5" t="str">
        <f>IF('S8910'!B13653&amp;""=D13653,"",D13653)</f>
        <v/>
      </c>
      <c r="F13653" s="5" t="str">
        <f>IF('S8910'!B13653&amp;""=D13653,"",'S8910'!B13653&amp;"")</f>
        <v/>
      </c>
      <c r="G13653" s="5" t="str">
        <f>IF('S8910'!$B13653&amp;""=ID_out!$D13653,"","TRUE")</f>
        <v/>
      </c>
      <c r="H13653" t="s">
        <v>0</v>
      </c>
    </row>
    <row r="13654" spans="1:8">
      <c r="A13654" s="7" t="s">
        <v>13706</v>
      </c>
      <c r="B13654" s="89" t="str">
        <f>IF(ISNUMBER(MATCH(ID_out!$A13654,'S107'!$A$2:$A$14358,)),INDEX('S107'!B$2:B$14358,MATCH(ID_out!$A13654,'S107'!$A$2:$A$14358,)),'S8910'!B13654)&amp;""</f>
        <v/>
      </c>
      <c r="C13654" s="2" t="str">
        <f>IF(B13654="",IF('S8910'!B13654=0,B13654,'S8910'!B13654),B13654)&amp;""</f>
        <v/>
      </c>
      <c r="D13654" s="3" t="s">
        <v>0</v>
      </c>
      <c r="E13654" s="5" t="str">
        <f>IF('S8910'!B13654&amp;""=D13654,"",D13654)</f>
        <v/>
      </c>
      <c r="F13654" s="5" t="str">
        <f>IF('S8910'!B13654&amp;""=D13654,"",'S8910'!B13654&amp;"")</f>
        <v/>
      </c>
      <c r="G13654" s="5" t="str">
        <f>IF('S8910'!$B13654&amp;""=ID_out!$D13654,"","TRUE")</f>
        <v/>
      </c>
      <c r="H13654" t="s">
        <v>0</v>
      </c>
    </row>
    <row r="13655" spans="1:8">
      <c r="A13655" s="7" t="s">
        <v>13707</v>
      </c>
      <c r="B13655" s="89" t="str">
        <f>IF(ISNUMBER(MATCH(ID_out!$A13655,'S107'!$A$2:$A$14358,)),INDEX('S107'!B$2:B$14358,MATCH(ID_out!$A13655,'S107'!$A$2:$A$14358,)),'S8910'!B13655)&amp;""</f>
        <v/>
      </c>
      <c r="C13655" s="2" t="str">
        <f>IF(B13655="",IF('S8910'!B13655=0,B13655,'S8910'!B13655),B13655)&amp;""</f>
        <v/>
      </c>
      <c r="D13655" s="3" t="s">
        <v>0</v>
      </c>
      <c r="E13655" s="5" t="str">
        <f>IF('S8910'!B13655&amp;""=D13655,"",D13655)</f>
        <v/>
      </c>
      <c r="F13655" s="5" t="str">
        <f>IF('S8910'!B13655&amp;""=D13655,"",'S8910'!B13655&amp;"")</f>
        <v/>
      </c>
      <c r="G13655" s="5" t="str">
        <f>IF('S8910'!$B13655&amp;""=ID_out!$D13655,"","TRUE")</f>
        <v/>
      </c>
      <c r="H13655" t="s">
        <v>0</v>
      </c>
    </row>
    <row r="13656" spans="1:8">
      <c r="A13656" s="7" t="s">
        <v>13708</v>
      </c>
      <c r="B13656" s="89" t="str">
        <f>IF(ISNUMBER(MATCH(ID_out!$A13656,'S107'!$A$2:$A$14358,)),INDEX('S107'!B$2:B$14358,MATCH(ID_out!$A13656,'S107'!$A$2:$A$14358,)),'S8910'!B13656)&amp;""</f>
        <v>Tên hoặc số điện thoại di động không thể để trống</v>
      </c>
      <c r="C13656" s="2" t="str">
        <f>IF(B13656="",IF('S8910'!B13656=0,B13656,'S8910'!B13656),B13656)&amp;""</f>
        <v>Tên hoặc số điện thoại di động không thể để trống</v>
      </c>
      <c r="D13656" s="3" t="s">
        <v>32260</v>
      </c>
      <c r="E13656" s="5" t="str">
        <f>IF('S8910'!B13656&amp;""=D13656,"",D13656)</f>
        <v/>
      </c>
      <c r="F13656" s="5" t="str">
        <f>IF('S8910'!B13656&amp;""=D13656,"",'S8910'!B13656&amp;"")</f>
        <v/>
      </c>
      <c r="G13656" s="5" t="str">
        <f>IF('S8910'!$B13656&amp;""=ID_out!$D13656,"","TRUE")</f>
        <v/>
      </c>
      <c r="H13656" t="s">
        <v>0</v>
      </c>
    </row>
    <row r="13657" spans="1:8">
      <c r="A13657" s="7" t="s">
        <v>13709</v>
      </c>
      <c r="B13657" s="89" t="str">
        <f>IF(ISNUMBER(MATCH(ID_out!$A13657,'S107'!$A$2:$A$14358,)),INDEX('S107'!B$2:B$14358,MATCH(ID_out!$A13657,'S107'!$A$2:$A$14358,)),'S8910'!B13657)&amp;""</f>
        <v/>
      </c>
      <c r="C13657" s="2" t="str">
        <f>IF(B13657="",IF('S8910'!B13657=0,B13657,'S8910'!B13657),B13657)&amp;""</f>
        <v/>
      </c>
      <c r="D13657" s="3" t="s">
        <v>0</v>
      </c>
      <c r="E13657" s="5" t="str">
        <f>IF('S8910'!B13657&amp;""=D13657,"",D13657)</f>
        <v/>
      </c>
      <c r="F13657" s="5" t="str">
        <f>IF('S8910'!B13657&amp;""=D13657,"",'S8910'!B13657&amp;"")</f>
        <v/>
      </c>
      <c r="G13657" s="5" t="str">
        <f>IF('S8910'!$B13657&amp;""=ID_out!$D13657,"","TRUE")</f>
        <v/>
      </c>
      <c r="H13657" t="s">
        <v>0</v>
      </c>
    </row>
    <row r="13658" spans="1:8">
      <c r="A13658" s="7" t="s">
        <v>13710</v>
      </c>
      <c r="B13658" s="89" t="str">
        <f>IF(ISNUMBER(MATCH(ID_out!$A13658,'S107'!$A$2:$A$14358,)),INDEX('S107'!B$2:B$14358,MATCH(ID_out!$A13658,'S107'!$A$2:$A$14358,)),'S8910'!B13658)&amp;""</f>
        <v/>
      </c>
      <c r="C13658" s="2" t="str">
        <f>IF(B13658="",IF('S8910'!B13658=0,B13658,'S8910'!B13658),B13658)&amp;""</f>
        <v/>
      </c>
      <c r="D13658" s="3" t="s">
        <v>0</v>
      </c>
      <c r="E13658" s="5" t="str">
        <f>IF('S8910'!B13658&amp;""=D13658,"",D13658)</f>
        <v/>
      </c>
      <c r="F13658" s="5" t="str">
        <f>IF('S8910'!B13658&amp;""=D13658,"",'S8910'!B13658&amp;"")</f>
        <v/>
      </c>
      <c r="G13658" s="5" t="str">
        <f>IF('S8910'!$B13658&amp;""=ID_out!$D13658,"","TRUE")</f>
        <v/>
      </c>
      <c r="H13658" t="s">
        <v>0</v>
      </c>
    </row>
    <row r="13659" spans="1:8">
      <c r="A13659" s="7" t="s">
        <v>13711</v>
      </c>
      <c r="B13659" s="89" t="str">
        <f>IF(ISNUMBER(MATCH(ID_out!$A13659,'S107'!$A$2:$A$14358,)),INDEX('S107'!B$2:B$14358,MATCH(ID_out!$A13659,'S107'!$A$2:$A$14358,)),'S8910'!B13659)&amp;""</f>
        <v/>
      </c>
      <c r="C13659" s="2" t="str">
        <f>IF(B13659="",IF('S8910'!B13659=0,B13659,'S8910'!B13659),B13659)&amp;""</f>
        <v/>
      </c>
      <c r="D13659" s="3" t="s">
        <v>0</v>
      </c>
      <c r="E13659" s="5" t="str">
        <f>IF('S8910'!B13659&amp;""=D13659,"",D13659)</f>
        <v/>
      </c>
      <c r="F13659" s="5" t="str">
        <f>IF('S8910'!B13659&amp;""=D13659,"",'S8910'!B13659&amp;"")</f>
        <v/>
      </c>
      <c r="G13659" s="5" t="str">
        <f>IF('S8910'!$B13659&amp;""=ID_out!$D13659,"","TRUE")</f>
        <v/>
      </c>
      <c r="H13659" t="s">
        <v>0</v>
      </c>
    </row>
    <row r="13660" spans="1:8">
      <c r="A13660" s="7" t="s">
        <v>13712</v>
      </c>
      <c r="B13660" s="89" t="str">
        <f>IF(ISNUMBER(MATCH(ID_out!$A13660,'S107'!$A$2:$A$14358,)),INDEX('S107'!B$2:B$14358,MATCH(ID_out!$A13660,'S107'!$A$2:$A$14358,)),'S8910'!B13660)&amp;""</f>
        <v/>
      </c>
      <c r="C13660" s="2" t="str">
        <f>IF(B13660="",IF('S8910'!B13660=0,B13660,'S8910'!B13660),B13660)&amp;""</f>
        <v/>
      </c>
      <c r="D13660" s="3" t="s">
        <v>0</v>
      </c>
      <c r="E13660" s="5" t="str">
        <f>IF('S8910'!B13660&amp;""=D13660,"",D13660)</f>
        <v/>
      </c>
      <c r="F13660" s="5" t="str">
        <f>IF('S8910'!B13660&amp;""=D13660,"",'S8910'!B13660&amp;"")</f>
        <v/>
      </c>
      <c r="G13660" s="5" t="str">
        <f>IF('S8910'!$B13660&amp;""=ID_out!$D13660,"","TRUE")</f>
        <v/>
      </c>
      <c r="H13660" t="s">
        <v>0</v>
      </c>
    </row>
    <row r="13661" spans="1:8">
      <c r="A13661" s="7" t="s">
        <v>13713</v>
      </c>
      <c r="B13661" s="89" t="str">
        <f>IF(ISNUMBER(MATCH(ID_out!$A13661,'S107'!$A$2:$A$14358,)),INDEX('S107'!B$2:B$14358,MATCH(ID_out!$A13661,'S107'!$A$2:$A$14358,)),'S8910'!B13661)&amp;""</f>
        <v/>
      </c>
      <c r="C13661" s="2" t="str">
        <f>IF(B13661="",IF('S8910'!B13661=0,B13661,'S8910'!B13661),B13661)&amp;""</f>
        <v/>
      </c>
      <c r="D13661" s="3" t="s">
        <v>0</v>
      </c>
      <c r="E13661" s="5" t="str">
        <f>IF('S8910'!B13661&amp;""=D13661,"",D13661)</f>
        <v/>
      </c>
      <c r="F13661" s="5" t="str">
        <f>IF('S8910'!B13661&amp;""=D13661,"",'S8910'!B13661&amp;"")</f>
        <v/>
      </c>
      <c r="G13661" s="5" t="str">
        <f>IF('S8910'!$B13661&amp;""=ID_out!$D13661,"","TRUE")</f>
        <v/>
      </c>
      <c r="H13661" t="s">
        <v>0</v>
      </c>
    </row>
    <row r="13662" spans="1:8">
      <c r="A13662" s="7" t="s">
        <v>13714</v>
      </c>
      <c r="B13662" s="89" t="str">
        <f>IF(ISNUMBER(MATCH(ID_out!$A13662,'S107'!$A$2:$A$14358,)),INDEX('S107'!B$2:B$14358,MATCH(ID_out!$A13662,'S107'!$A$2:$A$14358,)),'S8910'!B13662)&amp;""</f>
        <v/>
      </c>
      <c r="C13662" s="2" t="str">
        <f>IF(B13662="",IF('S8910'!B13662=0,B13662,'S8910'!B13662),B13662)&amp;""</f>
        <v/>
      </c>
      <c r="D13662" s="3" t="s">
        <v>0</v>
      </c>
      <c r="E13662" s="5" t="str">
        <f>IF('S8910'!B13662&amp;""=D13662,"",D13662)</f>
        <v/>
      </c>
      <c r="F13662" s="5" t="str">
        <f>IF('S8910'!B13662&amp;""=D13662,"",'S8910'!B13662&amp;"")</f>
        <v/>
      </c>
      <c r="G13662" s="5" t="str">
        <f>IF('S8910'!$B13662&amp;""=ID_out!$D13662,"","TRUE")</f>
        <v/>
      </c>
      <c r="H13662" t="s">
        <v>0</v>
      </c>
    </row>
    <row r="13663" spans="1:8">
      <c r="A13663" s="7" t="s">
        <v>13715</v>
      </c>
      <c r="B13663" s="89" t="str">
        <f>IF(ISNUMBER(MATCH(ID_out!$A13663,'S107'!$A$2:$A$14358,)),INDEX('S107'!B$2:B$14358,MATCH(ID_out!$A13663,'S107'!$A$2:$A$14358,)),'S8910'!B13663)&amp;""</f>
        <v/>
      </c>
      <c r="C13663" s="2" t="str">
        <f>IF(B13663="",IF('S8910'!B13663=0,B13663,'S8910'!B13663),B13663)&amp;""</f>
        <v/>
      </c>
      <c r="D13663" s="3" t="s">
        <v>0</v>
      </c>
      <c r="E13663" s="5" t="str">
        <f>IF('S8910'!B13663&amp;""=D13663,"",D13663)</f>
        <v/>
      </c>
      <c r="F13663" s="5" t="str">
        <f>IF('S8910'!B13663&amp;""=D13663,"",'S8910'!B13663&amp;"")</f>
        <v/>
      </c>
      <c r="G13663" s="5" t="str">
        <f>IF('S8910'!$B13663&amp;""=ID_out!$D13663,"","TRUE")</f>
        <v/>
      </c>
      <c r="H13663" t="s">
        <v>0</v>
      </c>
    </row>
    <row r="13664" spans="1:8">
      <c r="A13664" s="7" t="s">
        <v>13716</v>
      </c>
      <c r="B13664" s="89" t="str">
        <f>IF(ISNUMBER(MATCH(ID_out!$A13664,'S107'!$A$2:$A$14358,)),INDEX('S107'!B$2:B$14358,MATCH(ID_out!$A13664,'S107'!$A$2:$A$14358,)),'S8910'!B13664)&amp;""</f>
        <v/>
      </c>
      <c r="C13664" s="2" t="str">
        <f>IF(B13664="",IF('S8910'!B13664=0,B13664,'S8910'!B13664),B13664)&amp;""</f>
        <v/>
      </c>
      <c r="D13664" s="3" t="s">
        <v>0</v>
      </c>
      <c r="E13664" s="5" t="str">
        <f>IF('S8910'!B13664&amp;""=D13664,"",D13664)</f>
        <v/>
      </c>
      <c r="F13664" s="5" t="str">
        <f>IF('S8910'!B13664&amp;""=D13664,"",'S8910'!B13664&amp;"")</f>
        <v/>
      </c>
      <c r="G13664" s="5" t="str">
        <f>IF('S8910'!$B13664&amp;""=ID_out!$D13664,"","TRUE")</f>
        <v/>
      </c>
      <c r="H13664" t="s">
        <v>0</v>
      </c>
    </row>
    <row r="13665" spans="1:8">
      <c r="A13665" s="7" t="s">
        <v>13717</v>
      </c>
      <c r="B13665" s="89" t="str">
        <f>IF(ISNUMBER(MATCH(ID_out!$A13665,'S107'!$A$2:$A$14358,)),INDEX('S107'!B$2:B$14358,MATCH(ID_out!$A13665,'S107'!$A$2:$A$14358,)),'S8910'!B13665)&amp;""</f>
        <v/>
      </c>
      <c r="C13665" s="2" t="str">
        <f>IF(B13665="",IF('S8910'!B13665=0,B13665,'S8910'!B13665),B13665)&amp;""</f>
        <v/>
      </c>
      <c r="D13665" s="3" t="s">
        <v>0</v>
      </c>
      <c r="E13665" s="5" t="str">
        <f>IF('S8910'!B13665&amp;""=D13665,"",D13665)</f>
        <v/>
      </c>
      <c r="F13665" s="5" t="str">
        <f>IF('S8910'!B13665&amp;""=D13665,"",'S8910'!B13665&amp;"")</f>
        <v/>
      </c>
      <c r="G13665" s="5" t="str">
        <f>IF('S8910'!$B13665&amp;""=ID_out!$D13665,"","TRUE")</f>
        <v/>
      </c>
      <c r="H13665" t="s">
        <v>0</v>
      </c>
    </row>
    <row r="13666" spans="1:8">
      <c r="A13666" s="7" t="s">
        <v>13718</v>
      </c>
      <c r="B13666" s="89" t="str">
        <f>IF(ISNUMBER(MATCH(ID_out!$A13666,'S107'!$A$2:$A$14358,)),INDEX('S107'!B$2:B$14358,MATCH(ID_out!$A13666,'S107'!$A$2:$A$14358,)),'S8910'!B13666)&amp;""</f>
        <v/>
      </c>
      <c r="C13666" s="2" t="str">
        <f>IF(B13666="",IF('S8910'!B13666=0,B13666,'S8910'!B13666),B13666)&amp;""</f>
        <v/>
      </c>
      <c r="D13666" s="3" t="s">
        <v>0</v>
      </c>
      <c r="E13666" s="5" t="str">
        <f>IF('S8910'!B13666&amp;""=D13666,"",D13666)</f>
        <v/>
      </c>
      <c r="F13666" s="5" t="str">
        <f>IF('S8910'!B13666&amp;""=D13666,"",'S8910'!B13666&amp;"")</f>
        <v/>
      </c>
      <c r="G13666" s="5" t="str">
        <f>IF('S8910'!$B13666&amp;""=ID_out!$D13666,"","TRUE")</f>
        <v/>
      </c>
      <c r="H13666" t="s">
        <v>0</v>
      </c>
    </row>
    <row r="13667" spans="1:8">
      <c r="A13667" s="7" t="s">
        <v>13719</v>
      </c>
      <c r="B13667" s="89" t="str">
        <f>IF(ISNUMBER(MATCH(ID_out!$A13667,'S107'!$A$2:$A$14358,)),INDEX('S107'!B$2:B$14358,MATCH(ID_out!$A13667,'S107'!$A$2:$A$14358,)),'S8910'!B13667)&amp;""</f>
        <v/>
      </c>
      <c r="C13667" s="2" t="str">
        <f>IF(B13667="",IF('S8910'!B13667=0,B13667,'S8910'!B13667),B13667)&amp;""</f>
        <v/>
      </c>
      <c r="D13667" s="3" t="s">
        <v>0</v>
      </c>
      <c r="E13667" s="5" t="str">
        <f>IF('S8910'!B13667&amp;""=D13667,"",D13667)</f>
        <v/>
      </c>
      <c r="F13667" s="5" t="str">
        <f>IF('S8910'!B13667&amp;""=D13667,"",'S8910'!B13667&amp;"")</f>
        <v/>
      </c>
      <c r="G13667" s="5" t="str">
        <f>IF('S8910'!$B13667&amp;""=ID_out!$D13667,"","TRUE")</f>
        <v/>
      </c>
      <c r="H13667" t="s">
        <v>0</v>
      </c>
    </row>
    <row r="13668" spans="1:8">
      <c r="A13668" s="7" t="s">
        <v>13720</v>
      </c>
      <c r="B13668" s="89" t="str">
        <f>IF(ISNUMBER(MATCH(ID_out!$A13668,'S107'!$A$2:$A$14358,)),INDEX('S107'!B$2:B$14358,MATCH(ID_out!$A13668,'S107'!$A$2:$A$14358,)),'S8910'!B13668)&amp;""</f>
        <v/>
      </c>
      <c r="C13668" s="2" t="str">
        <f>IF(B13668="",IF('S8910'!B13668=0,B13668,'S8910'!B13668),B13668)&amp;""</f>
        <v/>
      </c>
      <c r="D13668" s="3" t="s">
        <v>0</v>
      </c>
      <c r="E13668" s="5" t="str">
        <f>IF('S8910'!B13668&amp;""=D13668,"",D13668)</f>
        <v/>
      </c>
      <c r="F13668" s="5" t="str">
        <f>IF('S8910'!B13668&amp;""=D13668,"",'S8910'!B13668&amp;"")</f>
        <v/>
      </c>
      <c r="G13668" s="5" t="str">
        <f>IF('S8910'!$B13668&amp;""=ID_out!$D13668,"","TRUE")</f>
        <v/>
      </c>
      <c r="H13668" t="s">
        <v>0</v>
      </c>
    </row>
    <row r="13669" spans="1:8">
      <c r="A13669" s="7" t="s">
        <v>13721</v>
      </c>
      <c r="B13669" s="89" t="str">
        <f>IF(ISNUMBER(MATCH(ID_out!$A13669,'S107'!$A$2:$A$14358,)),INDEX('S107'!B$2:B$14358,MATCH(ID_out!$A13669,'S107'!$A$2:$A$14358,)),'S8910'!B13669)&amp;""</f>
        <v/>
      </c>
      <c r="C13669" s="2" t="str">
        <f>IF(B13669="",IF('S8910'!B13669=0,B13669,'S8910'!B13669),B13669)&amp;""</f>
        <v/>
      </c>
      <c r="D13669" s="3" t="s">
        <v>0</v>
      </c>
      <c r="E13669" s="5" t="str">
        <f>IF('S8910'!B13669&amp;""=D13669,"",D13669)</f>
        <v/>
      </c>
      <c r="F13669" s="5" t="str">
        <f>IF('S8910'!B13669&amp;""=D13669,"",'S8910'!B13669&amp;"")</f>
        <v/>
      </c>
      <c r="G13669" s="5" t="str">
        <f>IF('S8910'!$B13669&amp;""=ID_out!$D13669,"","TRUE")</f>
        <v/>
      </c>
      <c r="H13669" t="s">
        <v>0</v>
      </c>
    </row>
    <row r="13670" spans="1:8">
      <c r="A13670" s="7" t="s">
        <v>13722</v>
      </c>
      <c r="B13670" s="89" t="str">
        <f>IF(ISNUMBER(MATCH(ID_out!$A13670,'S107'!$A$2:$A$14358,)),INDEX('S107'!B$2:B$14358,MATCH(ID_out!$A13670,'S107'!$A$2:$A$14358,)),'S8910'!B13670)&amp;""</f>
        <v/>
      </c>
      <c r="C13670" s="2" t="str">
        <f>IF(B13670="",IF('S8910'!B13670=0,B13670,'S8910'!B13670),B13670)&amp;""</f>
        <v/>
      </c>
      <c r="D13670" s="3" t="s">
        <v>0</v>
      </c>
      <c r="E13670" s="5" t="str">
        <f>IF('S8910'!B13670&amp;""=D13670,"",D13670)</f>
        <v/>
      </c>
      <c r="F13670" s="5" t="str">
        <f>IF('S8910'!B13670&amp;""=D13670,"",'S8910'!B13670&amp;"")</f>
        <v/>
      </c>
      <c r="G13670" s="5" t="str">
        <f>IF('S8910'!$B13670&amp;""=ID_out!$D13670,"","TRUE")</f>
        <v/>
      </c>
      <c r="H13670" t="s">
        <v>0</v>
      </c>
    </row>
    <row r="13671" spans="1:8">
      <c r="A13671" s="7" t="s">
        <v>13723</v>
      </c>
      <c r="B13671" s="89" t="str">
        <f>IF(ISNUMBER(MATCH(ID_out!$A13671,'S107'!$A$2:$A$14358,)),INDEX('S107'!B$2:B$14358,MATCH(ID_out!$A13671,'S107'!$A$2:$A$14358,)),'S8910'!B13671)&amp;""</f>
        <v>Vui lòng ngắt kết nối thiết bị Bluetooth trước</v>
      </c>
      <c r="C13671" s="2" t="str">
        <f>IF(B13671="",IF('S8910'!B13671=0,B13671,'S8910'!B13671),B13671)&amp;""</f>
        <v>Vui lòng ngắt kết nối thiết bị Bluetooth trước</v>
      </c>
      <c r="D13671" s="3" t="s">
        <v>32261</v>
      </c>
      <c r="E13671" s="5" t="str">
        <f>IF('S8910'!B13671&amp;""=D13671,"",D13671)</f>
        <v/>
      </c>
      <c r="F13671" s="5" t="str">
        <f>IF('S8910'!B13671&amp;""=D13671,"",'S8910'!B13671&amp;"")</f>
        <v/>
      </c>
      <c r="G13671" s="5" t="str">
        <f>IF('S8910'!$B13671&amp;""=ID_out!$D13671,"","TRUE")</f>
        <v/>
      </c>
      <c r="H13671" t="s">
        <v>0</v>
      </c>
    </row>
    <row r="13672" spans="1:8">
      <c r="A13672" s="7" t="s">
        <v>13724</v>
      </c>
      <c r="B13672" s="89" t="str">
        <f>IF(ISNUMBER(MATCH(ID_out!$A13672,'S107'!$A$2:$A$14358,)),INDEX('S107'!B$2:B$14358,MATCH(ID_out!$A13672,'S107'!$A$2:$A$14358,)),'S8910'!B13672)&amp;""</f>
        <v/>
      </c>
      <c r="C13672" s="2" t="str">
        <f>IF(B13672="",IF('S8910'!B13672=0,B13672,'S8910'!B13672),B13672)&amp;""</f>
        <v/>
      </c>
      <c r="D13672" s="3" t="s">
        <v>0</v>
      </c>
      <c r="E13672" s="5" t="str">
        <f>IF('S8910'!B13672&amp;""=D13672,"",D13672)</f>
        <v/>
      </c>
      <c r="F13672" s="5" t="str">
        <f>IF('S8910'!B13672&amp;""=D13672,"",'S8910'!B13672&amp;"")</f>
        <v/>
      </c>
      <c r="G13672" s="5" t="str">
        <f>IF('S8910'!$B13672&amp;""=ID_out!$D13672,"","TRUE")</f>
        <v/>
      </c>
      <c r="H13672" t="s">
        <v>0</v>
      </c>
    </row>
    <row r="13673" spans="1:8">
      <c r="A13673" s="7" t="s">
        <v>13725</v>
      </c>
      <c r="B13673" s="89" t="str">
        <f>IF(ISNUMBER(MATCH(ID_out!$A13673,'S107'!$A$2:$A$14358,)),INDEX('S107'!B$2:B$14358,MATCH(ID_out!$A13673,'S107'!$A$2:$A$14358,)),'S8910'!B13673)&amp;""</f>
        <v/>
      </c>
      <c r="C13673" s="2" t="str">
        <f>IF(B13673="",IF('S8910'!B13673=0,B13673,'S8910'!B13673),B13673)&amp;""</f>
        <v/>
      </c>
      <c r="D13673" s="3" t="s">
        <v>0</v>
      </c>
      <c r="E13673" s="5" t="str">
        <f>IF('S8910'!B13673&amp;""=D13673,"",D13673)</f>
        <v/>
      </c>
      <c r="F13673" s="5" t="str">
        <f>IF('S8910'!B13673&amp;""=D13673,"",'S8910'!B13673&amp;"")</f>
        <v/>
      </c>
      <c r="G13673" s="5" t="str">
        <f>IF('S8910'!$B13673&amp;""=ID_out!$D13673,"","TRUE")</f>
        <v/>
      </c>
      <c r="H13673" t="s">
        <v>0</v>
      </c>
    </row>
    <row r="13674" spans="1:8">
      <c r="A13674" s="7" t="s">
        <v>13726</v>
      </c>
      <c r="B13674" s="89" t="str">
        <f>IF(ISNUMBER(MATCH(ID_out!$A13674,'S107'!$A$2:$A$14358,)),INDEX('S107'!B$2:B$14358,MATCH(ID_out!$A13674,'S107'!$A$2:$A$14358,)),'S8910'!B13674)&amp;""</f>
        <v/>
      </c>
      <c r="C13674" s="2" t="str">
        <f>IF(B13674="",IF('S8910'!B13674=0,B13674,'S8910'!B13674),B13674)&amp;""</f>
        <v/>
      </c>
      <c r="D13674" s="3" t="s">
        <v>0</v>
      </c>
      <c r="E13674" s="5" t="str">
        <f>IF('S8910'!B13674&amp;""=D13674,"",D13674)</f>
        <v/>
      </c>
      <c r="F13674" s="5" t="str">
        <f>IF('S8910'!B13674&amp;""=D13674,"",'S8910'!B13674&amp;"")</f>
        <v/>
      </c>
      <c r="G13674" s="5" t="str">
        <f>IF('S8910'!$B13674&amp;""=ID_out!$D13674,"","TRUE")</f>
        <v/>
      </c>
      <c r="H13674" t="s">
        <v>0</v>
      </c>
    </row>
    <row r="13675" spans="1:8">
      <c r="A13675" s="7" t="s">
        <v>13727</v>
      </c>
      <c r="B13675" s="89" t="str">
        <f>IF(ISNUMBER(MATCH(ID_out!$A13675,'S107'!$A$2:$A$14358,)),INDEX('S107'!B$2:B$14358,MATCH(ID_out!$A13675,'S107'!$A$2:$A$14358,)),'S8910'!B13675)&amp;""</f>
        <v/>
      </c>
      <c r="C13675" s="2" t="str">
        <f>IF(B13675="",IF('S8910'!B13675=0,B13675,'S8910'!B13675),B13675)&amp;""</f>
        <v/>
      </c>
      <c r="D13675" s="3" t="s">
        <v>0</v>
      </c>
      <c r="E13675" s="5" t="str">
        <f>IF('S8910'!B13675&amp;""=D13675,"",D13675)</f>
        <v/>
      </c>
      <c r="F13675" s="5" t="str">
        <f>IF('S8910'!B13675&amp;""=D13675,"",'S8910'!B13675&amp;"")</f>
        <v/>
      </c>
      <c r="G13675" s="5" t="str">
        <f>IF('S8910'!$B13675&amp;""=ID_out!$D13675,"","TRUE")</f>
        <v/>
      </c>
      <c r="H13675" t="s">
        <v>0</v>
      </c>
    </row>
    <row r="13676" spans="1:8">
      <c r="A13676" s="7" t="s">
        <v>13728</v>
      </c>
      <c r="B13676" s="89" t="str">
        <f>IF(ISNUMBER(MATCH(ID_out!$A13676,'S107'!$A$2:$A$14358,)),INDEX('S107'!B$2:B$14358,MATCH(ID_out!$A13676,'S107'!$A$2:$A$14358,)),'S8910'!B13676)&amp;""</f>
        <v/>
      </c>
      <c r="C13676" s="2" t="str">
        <f>IF(B13676="",IF('S8910'!B13676=0,B13676,'S8910'!B13676),B13676)&amp;""</f>
        <v/>
      </c>
      <c r="D13676" s="3" t="s">
        <v>0</v>
      </c>
      <c r="E13676" s="5" t="str">
        <f>IF('S8910'!B13676&amp;""=D13676,"",D13676)</f>
        <v/>
      </c>
      <c r="F13676" s="5" t="str">
        <f>IF('S8910'!B13676&amp;""=D13676,"",'S8910'!B13676&amp;"")</f>
        <v/>
      </c>
      <c r="G13676" s="5" t="str">
        <f>IF('S8910'!$B13676&amp;""=ID_out!$D13676,"","TRUE")</f>
        <v/>
      </c>
      <c r="H13676" t="s">
        <v>0</v>
      </c>
    </row>
    <row r="13677" spans="1:8">
      <c r="A13677" s="7" t="s">
        <v>13729</v>
      </c>
      <c r="B13677" s="89" t="str">
        <f>IF(ISNUMBER(MATCH(ID_out!$A13677,'S107'!$A$2:$A$14358,)),INDEX('S107'!B$2:B$14358,MATCH(ID_out!$A13677,'S107'!$A$2:$A$14358,)),'S8910'!B13677)&amp;""</f>
        <v/>
      </c>
      <c r="C13677" s="2" t="str">
        <f>IF(B13677="",IF('S8910'!B13677=0,B13677,'S8910'!B13677),B13677)&amp;""</f>
        <v/>
      </c>
      <c r="D13677" s="3" t="s">
        <v>0</v>
      </c>
      <c r="E13677" s="5" t="str">
        <f>IF('S8910'!B13677&amp;""=D13677,"",D13677)</f>
        <v/>
      </c>
      <c r="F13677" s="5" t="str">
        <f>IF('S8910'!B13677&amp;""=D13677,"",'S8910'!B13677&amp;"")</f>
        <v/>
      </c>
      <c r="G13677" s="5" t="str">
        <f>IF('S8910'!$B13677&amp;""=ID_out!$D13677,"","TRUE")</f>
        <v/>
      </c>
      <c r="H13677" t="s">
        <v>0</v>
      </c>
    </row>
    <row r="13678" spans="1:8">
      <c r="A13678" s="7" t="s">
        <v>13730</v>
      </c>
      <c r="B13678" s="89" t="str">
        <f>IF(ISNUMBER(MATCH(ID_out!$A13678,'S107'!$A$2:$A$14358,)),INDEX('S107'!B$2:B$14358,MATCH(ID_out!$A13678,'S107'!$A$2:$A$14358,)),'S8910'!B13678)&amp;""</f>
        <v/>
      </c>
      <c r="C13678" s="2" t="str">
        <f>IF(B13678="",IF('S8910'!B13678=0,B13678,'S8910'!B13678),B13678)&amp;""</f>
        <v/>
      </c>
      <c r="D13678" s="3" t="s">
        <v>0</v>
      </c>
      <c r="E13678" s="5" t="str">
        <f>IF('S8910'!B13678&amp;""=D13678,"",D13678)</f>
        <v/>
      </c>
      <c r="F13678" s="5" t="str">
        <f>IF('S8910'!B13678&amp;""=D13678,"",'S8910'!B13678&amp;"")</f>
        <v/>
      </c>
      <c r="G13678" s="5" t="str">
        <f>IF('S8910'!$B13678&amp;""=ID_out!$D13678,"","TRUE")</f>
        <v/>
      </c>
      <c r="H13678" t="s">
        <v>0</v>
      </c>
    </row>
    <row r="13679" spans="1:8">
      <c r="A13679" s="7" t="s">
        <v>13731</v>
      </c>
      <c r="B13679" s="89" t="str">
        <f>IF(ISNUMBER(MATCH(ID_out!$A13679,'S107'!$A$2:$A$14358,)),INDEX('S107'!B$2:B$14358,MATCH(ID_out!$A13679,'S107'!$A$2:$A$14358,)),'S8910'!B13679)&amp;""</f>
        <v/>
      </c>
      <c r="C13679" s="2" t="str">
        <f>IF(B13679="",IF('S8910'!B13679=0,B13679,'S8910'!B13679),B13679)&amp;""</f>
        <v/>
      </c>
      <c r="D13679" s="3" t="s">
        <v>0</v>
      </c>
      <c r="E13679" s="5" t="str">
        <f>IF('S8910'!B13679&amp;""=D13679,"",D13679)</f>
        <v/>
      </c>
      <c r="F13679" s="5" t="str">
        <f>IF('S8910'!B13679&amp;""=D13679,"",'S8910'!B13679&amp;"")</f>
        <v/>
      </c>
      <c r="G13679" s="5" t="str">
        <f>IF('S8910'!$B13679&amp;""=ID_out!$D13679,"","TRUE")</f>
        <v/>
      </c>
      <c r="H13679" t="s">
        <v>0</v>
      </c>
    </row>
    <row r="13680" spans="1:8">
      <c r="A13680" s="7" t="s">
        <v>13732</v>
      </c>
      <c r="B13680" s="89" t="str">
        <f>IF(ISNUMBER(MATCH(ID_out!$A13680,'S107'!$A$2:$A$14358,)),INDEX('S107'!B$2:B$14358,MATCH(ID_out!$A13680,'S107'!$A$2:$A$14358,)),'S8910'!B13680)&amp;""</f>
        <v/>
      </c>
      <c r="C13680" s="2" t="str">
        <f>IF(B13680="",IF('S8910'!B13680=0,B13680,'S8910'!B13680),B13680)&amp;""</f>
        <v/>
      </c>
      <c r="D13680" s="3" t="s">
        <v>0</v>
      </c>
      <c r="E13680" s="5" t="str">
        <f>IF('S8910'!B13680&amp;""=D13680,"",D13680)</f>
        <v/>
      </c>
      <c r="F13680" s="5" t="str">
        <f>IF('S8910'!B13680&amp;""=D13680,"",'S8910'!B13680&amp;"")</f>
        <v/>
      </c>
      <c r="G13680" s="5" t="str">
        <f>IF('S8910'!$B13680&amp;""=ID_out!$D13680,"","TRUE")</f>
        <v/>
      </c>
      <c r="H13680" t="s">
        <v>0</v>
      </c>
    </row>
    <row r="13681" spans="1:8">
      <c r="A13681" s="7" t="s">
        <v>13733</v>
      </c>
      <c r="B13681" s="89" t="str">
        <f>IF(ISNUMBER(MATCH(ID_out!$A13681,'S107'!$A$2:$A$14358,)),INDEX('S107'!B$2:B$14358,MATCH(ID_out!$A13681,'S107'!$A$2:$A$14358,)),'S8910'!B13681)&amp;""</f>
        <v/>
      </c>
      <c r="C13681" s="2" t="str">
        <f>IF(B13681="",IF('S8910'!B13681=0,B13681,'S8910'!B13681),B13681)&amp;""</f>
        <v/>
      </c>
      <c r="D13681" s="3" t="s">
        <v>0</v>
      </c>
      <c r="E13681" s="5" t="str">
        <f>IF('S8910'!B13681&amp;""=D13681,"",D13681)</f>
        <v/>
      </c>
      <c r="F13681" s="5" t="str">
        <f>IF('S8910'!B13681&amp;""=D13681,"",'S8910'!B13681&amp;"")</f>
        <v/>
      </c>
      <c r="G13681" s="5" t="str">
        <f>IF('S8910'!$B13681&amp;""=ID_out!$D13681,"","TRUE")</f>
        <v/>
      </c>
      <c r="H13681" t="s">
        <v>0</v>
      </c>
    </row>
    <row r="13682" spans="1:8">
      <c r="A13682" s="7" t="s">
        <v>13734</v>
      </c>
      <c r="B13682" s="89" t="str">
        <f>IF(ISNUMBER(MATCH(ID_out!$A13682,'S107'!$A$2:$A$14358,)),INDEX('S107'!B$2:B$14358,MATCH(ID_out!$A13682,'S107'!$A$2:$A$14358,)),'S8910'!B13682)&amp;""</f>
        <v/>
      </c>
      <c r="C13682" s="2" t="str">
        <f>IF(B13682="",IF('S8910'!B13682=0,B13682,'S8910'!B13682),B13682)&amp;""</f>
        <v/>
      </c>
      <c r="D13682" s="3" t="s">
        <v>0</v>
      </c>
      <c r="E13682" s="5" t="str">
        <f>IF('S8910'!B13682&amp;""=D13682,"",D13682)</f>
        <v/>
      </c>
      <c r="F13682" s="5" t="str">
        <f>IF('S8910'!B13682&amp;""=D13682,"",'S8910'!B13682&amp;"")</f>
        <v/>
      </c>
      <c r="G13682" s="5" t="str">
        <f>IF('S8910'!$B13682&amp;""=ID_out!$D13682,"","TRUE")</f>
        <v/>
      </c>
      <c r="H13682" t="s">
        <v>0</v>
      </c>
    </row>
    <row r="13683" spans="1:8">
      <c r="A13683" s="7" t="s">
        <v>13735</v>
      </c>
      <c r="B13683" s="89" t="str">
        <f>IF(ISNUMBER(MATCH(ID_out!$A13683,'S107'!$A$2:$A$14358,)),INDEX('S107'!B$2:B$14358,MATCH(ID_out!$A13683,'S107'!$A$2:$A$14358,)),'S8910'!B13683)&amp;""</f>
        <v/>
      </c>
      <c r="C13683" s="2" t="str">
        <f>IF(B13683="",IF('S8910'!B13683=0,B13683,'S8910'!B13683),B13683)&amp;""</f>
        <v/>
      </c>
      <c r="D13683" s="3" t="s">
        <v>0</v>
      </c>
      <c r="E13683" s="5" t="str">
        <f>IF('S8910'!B13683&amp;""=D13683,"",D13683)</f>
        <v/>
      </c>
      <c r="F13683" s="5" t="str">
        <f>IF('S8910'!B13683&amp;""=D13683,"",'S8910'!B13683&amp;"")</f>
        <v/>
      </c>
      <c r="G13683" s="5" t="str">
        <f>IF('S8910'!$B13683&amp;""=ID_out!$D13683,"","TRUE")</f>
        <v/>
      </c>
      <c r="H13683" t="s">
        <v>0</v>
      </c>
    </row>
    <row r="13684" spans="1:8">
      <c r="A13684" s="7" t="s">
        <v>13736</v>
      </c>
      <c r="B13684" s="89" t="str">
        <f>IF(ISNUMBER(MATCH(ID_out!$A13684,'S107'!$A$2:$A$14358,)),INDEX('S107'!B$2:B$14358,MATCH(ID_out!$A13684,'S107'!$A$2:$A$14358,)),'S8910'!B13684)&amp;""</f>
        <v/>
      </c>
      <c r="C13684" s="2" t="str">
        <f>IF(B13684="",IF('S8910'!B13684=0,B13684,'S8910'!B13684),B13684)&amp;""</f>
        <v/>
      </c>
      <c r="D13684" s="3" t="s">
        <v>0</v>
      </c>
      <c r="E13684" s="5" t="str">
        <f>IF('S8910'!B13684&amp;""=D13684,"",D13684)</f>
        <v/>
      </c>
      <c r="F13684" s="5" t="str">
        <f>IF('S8910'!B13684&amp;""=D13684,"",'S8910'!B13684&amp;"")</f>
        <v/>
      </c>
      <c r="G13684" s="5" t="str">
        <f>IF('S8910'!$B13684&amp;""=ID_out!$D13684,"","TRUE")</f>
        <v/>
      </c>
      <c r="H13684" t="s">
        <v>0</v>
      </c>
    </row>
    <row r="13685" spans="1:8">
      <c r="A13685" s="7" t="s">
        <v>13737</v>
      </c>
      <c r="B13685" s="89" t="str">
        <f>IF(ISNUMBER(MATCH(ID_out!$A13685,'S107'!$A$2:$A$14358,)),INDEX('S107'!B$2:B$14358,MATCH(ID_out!$A13685,'S107'!$A$2:$A$14358,)),'S8910'!B13685)&amp;""</f>
        <v>Bạn không thể chọn một thư mục hoặc một tệp trống, vui lòng chọn lại</v>
      </c>
      <c r="C13685" s="2" t="str">
        <f>IF(B13685="",IF('S8910'!B13685=0,B13685,'S8910'!B13685),B13685)&amp;""</f>
        <v>Bạn không thể chọn một thư mục hoặc một tệp trống, vui lòng chọn lại</v>
      </c>
      <c r="D13685" s="3" t="s">
        <v>32262</v>
      </c>
      <c r="E13685" s="5" t="str">
        <f>IF('S8910'!B13685&amp;""=D13685,"",D13685)</f>
        <v/>
      </c>
      <c r="F13685" s="5" t="str">
        <f>IF('S8910'!B13685&amp;""=D13685,"",'S8910'!B13685&amp;"")</f>
        <v/>
      </c>
      <c r="G13685" s="5" t="str">
        <f>IF('S8910'!$B13685&amp;""=ID_out!$D13685,"","TRUE")</f>
        <v/>
      </c>
      <c r="H13685" t="s">
        <v>0</v>
      </c>
    </row>
    <row r="13686" spans="1:8">
      <c r="A13686" s="7" t="s">
        <v>13738</v>
      </c>
      <c r="B13686" s="89" t="str">
        <f>IF(ISNUMBER(MATCH(ID_out!$A13686,'S107'!$A$2:$A$14358,)),INDEX('S107'!B$2:B$14358,MATCH(ID_out!$A13686,'S107'!$A$2:$A$14358,)),'S8910'!B13686)&amp;""</f>
        <v/>
      </c>
      <c r="C13686" s="2" t="str">
        <f>IF(B13686="",IF('S8910'!B13686=0,B13686,'S8910'!B13686),B13686)&amp;""</f>
        <v/>
      </c>
      <c r="D13686" s="3" t="s">
        <v>0</v>
      </c>
      <c r="E13686" s="5" t="str">
        <f>IF('S8910'!B13686&amp;""=D13686,"",D13686)</f>
        <v/>
      </c>
      <c r="F13686" s="5" t="str">
        <f>IF('S8910'!B13686&amp;""=D13686,"",'S8910'!B13686&amp;"")</f>
        <v/>
      </c>
      <c r="G13686" s="5" t="str">
        <f>IF('S8910'!$B13686&amp;""=ID_out!$D13686,"","TRUE")</f>
        <v/>
      </c>
      <c r="H13686" t="s">
        <v>0</v>
      </c>
    </row>
    <row r="13687" spans="1:8">
      <c r="A13687" s="7" t="s">
        <v>13739</v>
      </c>
      <c r="B13687" s="89" t="str">
        <f>IF(ISNUMBER(MATCH(ID_out!$A13687,'S107'!$A$2:$A$14358,)),INDEX('S107'!B$2:B$14358,MATCH(ID_out!$A13687,'S107'!$A$2:$A$14358,)),'S8910'!B13687)&amp;""</f>
        <v/>
      </c>
      <c r="C13687" s="2" t="str">
        <f>IF(B13687="",IF('S8910'!B13687=0,B13687,'S8910'!B13687),B13687)&amp;""</f>
        <v/>
      </c>
      <c r="D13687" s="3" t="s">
        <v>0</v>
      </c>
      <c r="E13687" s="5" t="str">
        <f>IF('S8910'!B13687&amp;""=D13687,"",D13687)</f>
        <v/>
      </c>
      <c r="F13687" s="5" t="str">
        <f>IF('S8910'!B13687&amp;""=D13687,"",'S8910'!B13687&amp;"")</f>
        <v/>
      </c>
      <c r="G13687" s="5" t="str">
        <f>IF('S8910'!$B13687&amp;""=ID_out!$D13687,"","TRUE")</f>
        <v/>
      </c>
      <c r="H13687" t="s">
        <v>0</v>
      </c>
    </row>
    <row r="13688" spans="1:8">
      <c r="A13688" s="7" t="s">
        <v>13740</v>
      </c>
      <c r="B13688" s="89" t="str">
        <f>IF(ISNUMBER(MATCH(ID_out!$A13688,'S107'!$A$2:$A$14358,)),INDEX('S107'!B$2:B$14358,MATCH(ID_out!$A13688,'S107'!$A$2:$A$14358,)),'S8910'!B13688)&amp;""</f>
        <v/>
      </c>
      <c r="C13688" s="2" t="str">
        <f>IF(B13688="",IF('S8910'!B13688=0,B13688,'S8910'!B13688),B13688)&amp;""</f>
        <v/>
      </c>
      <c r="D13688" s="3" t="s">
        <v>0</v>
      </c>
      <c r="E13688" s="5" t="str">
        <f>IF('S8910'!B13688&amp;""=D13688,"",D13688)</f>
        <v/>
      </c>
      <c r="F13688" s="5" t="str">
        <f>IF('S8910'!B13688&amp;""=D13688,"",'S8910'!B13688&amp;"")</f>
        <v/>
      </c>
      <c r="G13688" s="5" t="str">
        <f>IF('S8910'!$B13688&amp;""=ID_out!$D13688,"","TRUE")</f>
        <v/>
      </c>
      <c r="H13688" t="s">
        <v>0</v>
      </c>
    </row>
    <row r="13689" spans="1:8">
      <c r="A13689" s="7" t="s">
        <v>13741</v>
      </c>
      <c r="B13689" s="89" t="str">
        <f>IF(ISNUMBER(MATCH(ID_out!$A13689,'S107'!$A$2:$A$14358,)),INDEX('S107'!B$2:B$14358,MATCH(ID_out!$A13689,'S107'!$A$2:$A$14358,)),'S8910'!B13689)&amp;""</f>
        <v/>
      </c>
      <c r="C13689" s="2" t="str">
        <f>IF(B13689="",IF('S8910'!B13689=0,B13689,'S8910'!B13689),B13689)&amp;""</f>
        <v/>
      </c>
      <c r="D13689" s="3" t="s">
        <v>0</v>
      </c>
      <c r="E13689" s="5" t="str">
        <f>IF('S8910'!B13689&amp;""=D13689,"",D13689)</f>
        <v/>
      </c>
      <c r="F13689" s="5" t="str">
        <f>IF('S8910'!B13689&amp;""=D13689,"",'S8910'!B13689&amp;"")</f>
        <v/>
      </c>
      <c r="G13689" s="5" t="str">
        <f>IF('S8910'!$B13689&amp;""=ID_out!$D13689,"","TRUE")</f>
        <v/>
      </c>
      <c r="H13689" t="s">
        <v>0</v>
      </c>
    </row>
    <row r="13690" spans="1:8">
      <c r="A13690" s="7" t="s">
        <v>13742</v>
      </c>
      <c r="B13690" s="89" t="str">
        <f>IF(ISNUMBER(MATCH(ID_out!$A13690,'S107'!$A$2:$A$14358,)),INDEX('S107'!B$2:B$14358,MATCH(ID_out!$A13690,'S107'!$A$2:$A$14358,)),'S8910'!B13690)&amp;""</f>
        <v/>
      </c>
      <c r="C13690" s="2" t="str">
        <f>IF(B13690="",IF('S8910'!B13690=0,B13690,'S8910'!B13690),B13690)&amp;""</f>
        <v/>
      </c>
      <c r="D13690" s="3" t="s">
        <v>0</v>
      </c>
      <c r="E13690" s="5" t="str">
        <f>IF('S8910'!B13690&amp;""=D13690,"",D13690)</f>
        <v/>
      </c>
      <c r="F13690" s="5" t="str">
        <f>IF('S8910'!B13690&amp;""=D13690,"",'S8910'!B13690&amp;"")</f>
        <v/>
      </c>
      <c r="G13690" s="5" t="str">
        <f>IF('S8910'!$B13690&amp;""=ID_out!$D13690,"","TRUE")</f>
        <v/>
      </c>
      <c r="H13690" t="s">
        <v>0</v>
      </c>
    </row>
    <row r="13691" spans="1:8">
      <c r="A13691" s="7" t="s">
        <v>13743</v>
      </c>
      <c r="B13691" s="89" t="str">
        <f>IF(ISNUMBER(MATCH(ID_out!$A13691,'S107'!$A$2:$A$14358,)),INDEX('S107'!B$2:B$14358,MATCH(ID_out!$A13691,'S107'!$A$2:$A$14358,)),'S8910'!B13691)&amp;""</f>
        <v/>
      </c>
      <c r="C13691" s="2" t="str">
        <f>IF(B13691="",IF('S8910'!B13691=0,B13691,'S8910'!B13691),B13691)&amp;""</f>
        <v/>
      </c>
      <c r="D13691" s="3" t="s">
        <v>0</v>
      </c>
      <c r="E13691" s="5" t="str">
        <f>IF('S8910'!B13691&amp;""=D13691,"",D13691)</f>
        <v/>
      </c>
      <c r="F13691" s="5" t="str">
        <f>IF('S8910'!B13691&amp;""=D13691,"",'S8910'!B13691&amp;"")</f>
        <v/>
      </c>
      <c r="G13691" s="5" t="str">
        <f>IF('S8910'!$B13691&amp;""=ID_out!$D13691,"","TRUE")</f>
        <v/>
      </c>
      <c r="H13691" t="s">
        <v>0</v>
      </c>
    </row>
    <row r="13692" spans="1:8">
      <c r="A13692" s="7" t="s">
        <v>13744</v>
      </c>
      <c r="B13692" s="89" t="str">
        <f>IF(ISNUMBER(MATCH(ID_out!$A13692,'S107'!$A$2:$A$14358,)),INDEX('S107'!B$2:B$14358,MATCH(ID_out!$A13692,'S107'!$A$2:$A$14358,)),'S8910'!B13692)&amp;""</f>
        <v/>
      </c>
      <c r="C13692" s="2" t="str">
        <f>IF(B13692="",IF('S8910'!B13692=0,B13692,'S8910'!B13692),B13692)&amp;""</f>
        <v/>
      </c>
      <c r="D13692" s="3" t="s">
        <v>0</v>
      </c>
      <c r="E13692" s="5" t="str">
        <f>IF('S8910'!B13692&amp;""=D13692,"",D13692)</f>
        <v/>
      </c>
      <c r="F13692" s="5" t="str">
        <f>IF('S8910'!B13692&amp;""=D13692,"",'S8910'!B13692&amp;"")</f>
        <v/>
      </c>
      <c r="G13692" s="5" t="str">
        <f>IF('S8910'!$B13692&amp;""=ID_out!$D13692,"","TRUE")</f>
        <v/>
      </c>
      <c r="H13692" t="s">
        <v>0</v>
      </c>
    </row>
    <row r="13693" spans="1:8">
      <c r="A13693" s="7" t="s">
        <v>13745</v>
      </c>
      <c r="B13693" s="89" t="str">
        <f>IF(ISNUMBER(MATCH(ID_out!$A13693,'S107'!$A$2:$A$14358,)),INDEX('S107'!B$2:B$14358,MATCH(ID_out!$A13693,'S107'!$A$2:$A$14358,)),'S8910'!B13693)&amp;""</f>
        <v/>
      </c>
      <c r="C13693" s="2" t="str">
        <f>IF(B13693="",IF('S8910'!B13693=0,B13693,'S8910'!B13693),B13693)&amp;""</f>
        <v/>
      </c>
      <c r="D13693" s="3" t="s">
        <v>0</v>
      </c>
      <c r="E13693" s="5" t="str">
        <f>IF('S8910'!B13693&amp;""=D13693,"",D13693)</f>
        <v/>
      </c>
      <c r="F13693" s="5" t="str">
        <f>IF('S8910'!B13693&amp;""=D13693,"",'S8910'!B13693&amp;"")</f>
        <v/>
      </c>
      <c r="G13693" s="5" t="str">
        <f>IF('S8910'!$B13693&amp;""=ID_out!$D13693,"","TRUE")</f>
        <v/>
      </c>
      <c r="H13693" t="s">
        <v>0</v>
      </c>
    </row>
    <row r="13694" spans="1:8">
      <c r="A13694" s="7" t="s">
        <v>13746</v>
      </c>
      <c r="B13694" s="89" t="str">
        <f>IF(ISNUMBER(MATCH(ID_out!$A13694,'S107'!$A$2:$A$14358,)),INDEX('S107'!B$2:B$14358,MATCH(ID_out!$A13694,'S107'!$A$2:$A$14358,)),'S8910'!B13694)&amp;""</f>
        <v/>
      </c>
      <c r="C13694" s="2" t="str">
        <f>IF(B13694="",IF('S8910'!B13694=0,B13694,'S8910'!B13694),B13694)&amp;""</f>
        <v/>
      </c>
      <c r="D13694" s="3" t="s">
        <v>0</v>
      </c>
      <c r="E13694" s="5" t="str">
        <f>IF('S8910'!B13694&amp;""=D13694,"",D13694)</f>
        <v/>
      </c>
      <c r="F13694" s="5" t="str">
        <f>IF('S8910'!B13694&amp;""=D13694,"",'S8910'!B13694&amp;"")</f>
        <v/>
      </c>
      <c r="G13694" s="5" t="str">
        <f>IF('S8910'!$B13694&amp;""=ID_out!$D13694,"","TRUE")</f>
        <v/>
      </c>
      <c r="H13694" t="s">
        <v>0</v>
      </c>
    </row>
    <row r="13695" spans="1:8">
      <c r="A13695" s="7" t="s">
        <v>13747</v>
      </c>
      <c r="B13695" s="89" t="str">
        <f>IF(ISNUMBER(MATCH(ID_out!$A13695,'S107'!$A$2:$A$14358,)),INDEX('S107'!B$2:B$14358,MATCH(ID_out!$A13695,'S107'!$A$2:$A$14358,)),'S8910'!B13695)&amp;""</f>
        <v/>
      </c>
      <c r="C13695" s="2" t="str">
        <f>IF(B13695="",IF('S8910'!B13695=0,B13695,'S8910'!B13695),B13695)&amp;""</f>
        <v/>
      </c>
      <c r="D13695" s="3" t="s">
        <v>0</v>
      </c>
      <c r="E13695" s="5" t="str">
        <f>IF('S8910'!B13695&amp;""=D13695,"",D13695)</f>
        <v/>
      </c>
      <c r="F13695" s="5" t="str">
        <f>IF('S8910'!B13695&amp;""=D13695,"",'S8910'!B13695&amp;"")</f>
        <v/>
      </c>
      <c r="G13695" s="5" t="str">
        <f>IF('S8910'!$B13695&amp;""=ID_out!$D13695,"","TRUE")</f>
        <v/>
      </c>
      <c r="H13695" t="s">
        <v>0</v>
      </c>
    </row>
    <row r="13696" spans="1:8">
      <c r="A13696" s="7" t="s">
        <v>13748</v>
      </c>
      <c r="B13696" s="89" t="str">
        <f>IF(ISNUMBER(MATCH(ID_out!$A13696,'S107'!$A$2:$A$14358,)),INDEX('S107'!B$2:B$14358,MATCH(ID_out!$A13696,'S107'!$A$2:$A$14358,)),'S8910'!B13696)&amp;""</f>
        <v/>
      </c>
      <c r="C13696" s="2" t="str">
        <f>IF(B13696="",IF('S8910'!B13696=0,B13696,'S8910'!B13696),B13696)&amp;""</f>
        <v/>
      </c>
      <c r="D13696" s="3" t="s">
        <v>0</v>
      </c>
      <c r="E13696" s="5" t="str">
        <f>IF('S8910'!B13696&amp;""=D13696,"",D13696)</f>
        <v/>
      </c>
      <c r="F13696" s="5" t="str">
        <f>IF('S8910'!B13696&amp;""=D13696,"",'S8910'!B13696&amp;"")</f>
        <v/>
      </c>
      <c r="G13696" s="5" t="str">
        <f>IF('S8910'!$B13696&amp;""=ID_out!$D13696,"","TRUE")</f>
        <v/>
      </c>
      <c r="H13696" t="s">
        <v>0</v>
      </c>
    </row>
    <row r="13697" spans="1:8">
      <c r="A13697" s="7" t="s">
        <v>13749</v>
      </c>
      <c r="B13697" s="89" t="str">
        <f>IF(ISNUMBER(MATCH(ID_out!$A13697,'S107'!$A$2:$A$14358,)),INDEX('S107'!B$2:B$14358,MATCH(ID_out!$A13697,'S107'!$A$2:$A$14358,)),'S8910'!B13697)&amp;""</f>
        <v/>
      </c>
      <c r="C13697" s="2" t="str">
        <f>IF(B13697="",IF('S8910'!B13697=0,B13697,'S8910'!B13697),B13697)&amp;""</f>
        <v/>
      </c>
      <c r="D13697" s="3" t="s">
        <v>0</v>
      </c>
      <c r="E13697" s="5" t="str">
        <f>IF('S8910'!B13697&amp;""=D13697,"",D13697)</f>
        <v/>
      </c>
      <c r="F13697" s="5" t="str">
        <f>IF('S8910'!B13697&amp;""=D13697,"",'S8910'!B13697&amp;"")</f>
        <v/>
      </c>
      <c r="G13697" s="5" t="str">
        <f>IF('S8910'!$B13697&amp;""=ID_out!$D13697,"","TRUE")</f>
        <v/>
      </c>
      <c r="H13697" t="s">
        <v>0</v>
      </c>
    </row>
    <row r="13698" spans="1:8">
      <c r="A13698" s="7" t="s">
        <v>13750</v>
      </c>
      <c r="B13698" s="89" t="str">
        <f>IF(ISNUMBER(MATCH(ID_out!$A13698,'S107'!$A$2:$A$14358,)),INDEX('S107'!B$2:B$14358,MATCH(ID_out!$A13698,'S107'!$A$2:$A$14358,)),'S8910'!B13698)&amp;""</f>
        <v/>
      </c>
      <c r="C13698" s="2" t="str">
        <f>IF(B13698="",IF('S8910'!B13698=0,B13698,'S8910'!B13698),B13698)&amp;""</f>
        <v/>
      </c>
      <c r="D13698" s="3" t="s">
        <v>0</v>
      </c>
      <c r="E13698" s="5" t="str">
        <f>IF('S8910'!B13698&amp;""=D13698,"",D13698)</f>
        <v/>
      </c>
      <c r="F13698" s="5" t="str">
        <f>IF('S8910'!B13698&amp;""=D13698,"",'S8910'!B13698&amp;"")</f>
        <v/>
      </c>
      <c r="G13698" s="5" t="str">
        <f>IF('S8910'!$B13698&amp;""=ID_out!$D13698,"","TRUE")</f>
        <v/>
      </c>
      <c r="H13698" t="s">
        <v>0</v>
      </c>
    </row>
    <row r="13699" spans="1:8">
      <c r="A13699" s="7" t="s">
        <v>13751</v>
      </c>
      <c r="B13699" s="89" t="str">
        <f>IF(ISNUMBER(MATCH(ID_out!$A13699,'S107'!$A$2:$A$14358,)),INDEX('S107'!B$2:B$14358,MATCH(ID_out!$A13699,'S107'!$A$2:$A$14358,)),'S8910'!B13699)&amp;""</f>
        <v/>
      </c>
      <c r="C13699" s="2" t="str">
        <f>IF(B13699="",IF('S8910'!B13699=0,B13699,'S8910'!B13699),B13699)&amp;""</f>
        <v/>
      </c>
      <c r="D13699" s="3" t="s">
        <v>0</v>
      </c>
      <c r="E13699" s="5" t="str">
        <f>IF('S8910'!B13699&amp;""=D13699,"",D13699)</f>
        <v/>
      </c>
      <c r="F13699" s="5" t="str">
        <f>IF('S8910'!B13699&amp;""=D13699,"",'S8910'!B13699&amp;"")</f>
        <v/>
      </c>
      <c r="G13699" s="5" t="str">
        <f>IF('S8910'!$B13699&amp;""=ID_out!$D13699,"","TRUE")</f>
        <v/>
      </c>
      <c r="H13699" t="s">
        <v>0</v>
      </c>
    </row>
    <row r="13700" spans="1:8">
      <c r="A13700" s="7" t="s">
        <v>13752</v>
      </c>
      <c r="B13700" s="89" t="str">
        <f>IF(ISNUMBER(MATCH(ID_out!$A13700,'S107'!$A$2:$A$14358,)),INDEX('S107'!B$2:B$14358,MATCH(ID_out!$A13700,'S107'!$A$2:$A$14358,)),'S8910'!B13700)&amp;""</f>
        <v/>
      </c>
      <c r="C13700" s="2" t="str">
        <f>IF(B13700="",IF('S8910'!B13700=0,B13700,'S8910'!B13700),B13700)&amp;""</f>
        <v/>
      </c>
      <c r="D13700" s="3" t="s">
        <v>0</v>
      </c>
      <c r="E13700" s="5" t="str">
        <f>IF('S8910'!B13700&amp;""=D13700,"",D13700)</f>
        <v/>
      </c>
      <c r="F13700" s="5" t="str">
        <f>IF('S8910'!B13700&amp;""=D13700,"",'S8910'!B13700&amp;"")</f>
        <v/>
      </c>
      <c r="G13700" s="5" t="str">
        <f>IF('S8910'!$B13700&amp;""=ID_out!$D13700,"","TRUE")</f>
        <v/>
      </c>
      <c r="H13700" t="s">
        <v>0</v>
      </c>
    </row>
    <row r="13701" spans="1:8">
      <c r="A13701" s="7" t="s">
        <v>13753</v>
      </c>
      <c r="B13701" s="89" t="str">
        <f>IF(ISNUMBER(MATCH(ID_out!$A13701,'S107'!$A$2:$A$14358,)),INDEX('S107'!B$2:B$14358,MATCH(ID_out!$A13701,'S107'!$A$2:$A$14358,)),'S8910'!B13701)&amp;""</f>
        <v/>
      </c>
      <c r="C13701" s="2" t="str">
        <f>IF(B13701="",IF('S8910'!B13701=0,B13701,'S8910'!B13701),B13701)&amp;""</f>
        <v/>
      </c>
      <c r="D13701" s="3" t="s">
        <v>0</v>
      </c>
      <c r="E13701" s="5" t="str">
        <f>IF('S8910'!B13701&amp;""=D13701,"",D13701)</f>
        <v/>
      </c>
      <c r="F13701" s="5" t="str">
        <f>IF('S8910'!B13701&amp;""=D13701,"",'S8910'!B13701&amp;"")</f>
        <v/>
      </c>
      <c r="G13701" s="5" t="str">
        <f>IF('S8910'!$B13701&amp;""=ID_out!$D13701,"","TRUE")</f>
        <v/>
      </c>
      <c r="H13701" t="s">
        <v>0</v>
      </c>
    </row>
    <row r="13702" spans="1:8">
      <c r="A13702" s="7" t="s">
        <v>13754</v>
      </c>
      <c r="B13702" s="89" t="str">
        <f>IF(ISNUMBER(MATCH(ID_out!$A13702,'S107'!$A$2:$A$14358,)),INDEX('S107'!B$2:B$14358,MATCH(ID_out!$A13702,'S107'!$A$2:$A$14358,)),'S8910'!B13702)&amp;""</f>
        <v/>
      </c>
      <c r="C13702" s="2" t="str">
        <f>IF(B13702="",IF('S8910'!B13702=0,B13702,'S8910'!B13702),B13702)&amp;""</f>
        <v/>
      </c>
      <c r="D13702" s="3" t="s">
        <v>0</v>
      </c>
      <c r="E13702" s="5" t="str">
        <f>IF('S8910'!B13702&amp;""=D13702,"",D13702)</f>
        <v/>
      </c>
      <c r="F13702" s="5" t="str">
        <f>IF('S8910'!B13702&amp;""=D13702,"",'S8910'!B13702&amp;"")</f>
        <v/>
      </c>
      <c r="G13702" s="5" t="str">
        <f>IF('S8910'!$B13702&amp;""=ID_out!$D13702,"","TRUE")</f>
        <v/>
      </c>
      <c r="H13702" t="s">
        <v>0</v>
      </c>
    </row>
    <row r="13703" spans="1:8">
      <c r="A13703" s="7" t="s">
        <v>13755</v>
      </c>
      <c r="B13703" s="89" t="str">
        <f>IF(ISNUMBER(MATCH(ID_out!$A13703,'S107'!$A$2:$A$14358,)),INDEX('S107'!B$2:B$14358,MATCH(ID_out!$A13703,'S107'!$A$2:$A$14358,)),'S8910'!B13703)&amp;""</f>
        <v/>
      </c>
      <c r="C13703" s="2" t="str">
        <f>IF(B13703="",IF('S8910'!B13703=0,B13703,'S8910'!B13703),B13703)&amp;""</f>
        <v/>
      </c>
      <c r="D13703" s="3" t="s">
        <v>0</v>
      </c>
      <c r="E13703" s="5" t="str">
        <f>IF('S8910'!B13703&amp;""=D13703,"",D13703)</f>
        <v/>
      </c>
      <c r="F13703" s="5" t="str">
        <f>IF('S8910'!B13703&amp;""=D13703,"",'S8910'!B13703&amp;"")</f>
        <v/>
      </c>
      <c r="G13703" s="5" t="str">
        <f>IF('S8910'!$B13703&amp;""=ID_out!$D13703,"","TRUE")</f>
        <v/>
      </c>
      <c r="H13703" t="s">
        <v>0</v>
      </c>
    </row>
    <row r="13704" spans="1:8">
      <c r="A13704" s="7" t="s">
        <v>13756</v>
      </c>
      <c r="B13704" s="89" t="str">
        <f>IF(ISNUMBER(MATCH(ID_out!$A13704,'S107'!$A$2:$A$14358,)),INDEX('S107'!B$2:B$14358,MATCH(ID_out!$A13704,'S107'!$A$2:$A$14358,)),'S8910'!B13704)&amp;""</f>
        <v/>
      </c>
      <c r="C13704" s="2" t="str">
        <f>IF(B13704="",IF('S8910'!B13704=0,B13704,'S8910'!B13704),B13704)&amp;""</f>
        <v/>
      </c>
      <c r="D13704" s="3" t="s">
        <v>0</v>
      </c>
      <c r="E13704" s="5" t="str">
        <f>IF('S8910'!B13704&amp;""=D13704,"",D13704)</f>
        <v/>
      </c>
      <c r="F13704" s="5" t="str">
        <f>IF('S8910'!B13704&amp;""=D13704,"",'S8910'!B13704&amp;"")</f>
        <v/>
      </c>
      <c r="G13704" s="5" t="str">
        <f>IF('S8910'!$B13704&amp;""=ID_out!$D13704,"","TRUE")</f>
        <v/>
      </c>
      <c r="H13704" t="s">
        <v>0</v>
      </c>
    </row>
    <row r="13705" spans="1:8">
      <c r="A13705" s="7" t="s">
        <v>13757</v>
      </c>
      <c r="B13705" s="89" t="str">
        <f>IF(ISNUMBER(MATCH(ID_out!$A13705,'S107'!$A$2:$A$14358,)),INDEX('S107'!B$2:B$14358,MATCH(ID_out!$A13705,'S107'!$A$2:$A$14358,)),'S8910'!B13705)&amp;""</f>
        <v/>
      </c>
      <c r="C13705" s="2" t="str">
        <f>IF(B13705="",IF('S8910'!B13705=0,B13705,'S8910'!B13705),B13705)&amp;""</f>
        <v/>
      </c>
      <c r="D13705" s="3" t="s">
        <v>0</v>
      </c>
      <c r="E13705" s="5" t="str">
        <f>IF('S8910'!B13705&amp;""=D13705,"",D13705)</f>
        <v/>
      </c>
      <c r="F13705" s="5" t="str">
        <f>IF('S8910'!B13705&amp;""=D13705,"",'S8910'!B13705&amp;"")</f>
        <v/>
      </c>
      <c r="G13705" s="5" t="str">
        <f>IF('S8910'!$B13705&amp;""=ID_out!$D13705,"","TRUE")</f>
        <v/>
      </c>
      <c r="H13705" t="s">
        <v>0</v>
      </c>
    </row>
    <row r="13706" spans="1:8">
      <c r="A13706" s="7" t="s">
        <v>13758</v>
      </c>
      <c r="B13706" s="89" t="str">
        <f>IF(ISNUMBER(MATCH(ID_out!$A13706,'S107'!$A$2:$A$14358,)),INDEX('S107'!B$2:B$14358,MATCH(ID_out!$A13706,'S107'!$A$2:$A$14358,)),'S8910'!B13706)&amp;""</f>
        <v/>
      </c>
      <c r="C13706" s="2" t="str">
        <f>IF(B13706="",IF('S8910'!B13706=0,B13706,'S8910'!B13706),B13706)&amp;""</f>
        <v/>
      </c>
      <c r="D13706" s="3" t="s">
        <v>0</v>
      </c>
      <c r="E13706" s="5" t="str">
        <f>IF('S8910'!B13706&amp;""=D13706,"",D13706)</f>
        <v/>
      </c>
      <c r="F13706" s="5" t="str">
        <f>IF('S8910'!B13706&amp;""=D13706,"",'S8910'!B13706&amp;"")</f>
        <v/>
      </c>
      <c r="G13706" s="5" t="str">
        <f>IF('S8910'!$B13706&amp;""=ID_out!$D13706,"","TRUE")</f>
        <v/>
      </c>
      <c r="H13706" t="s">
        <v>0</v>
      </c>
    </row>
    <row r="13707" spans="1:8">
      <c r="A13707" s="7" t="s">
        <v>13759</v>
      </c>
      <c r="B13707" s="89" t="str">
        <f>IF(ISNUMBER(MATCH(ID_out!$A13707,'S107'!$A$2:$A$14358,)),INDEX('S107'!B$2:B$14358,MATCH(ID_out!$A13707,'S107'!$A$2:$A$14358,)),'S8910'!B13707)&amp;""</f>
        <v/>
      </c>
      <c r="C13707" s="2" t="str">
        <f>IF(B13707="",IF('S8910'!B13707=0,B13707,'S8910'!B13707),B13707)&amp;""</f>
        <v/>
      </c>
      <c r="D13707" s="3" t="s">
        <v>0</v>
      </c>
      <c r="E13707" s="5" t="str">
        <f>IF('S8910'!B13707&amp;""=D13707,"",D13707)</f>
        <v/>
      </c>
      <c r="F13707" s="5" t="str">
        <f>IF('S8910'!B13707&amp;""=D13707,"",'S8910'!B13707&amp;"")</f>
        <v/>
      </c>
      <c r="G13707" s="5" t="str">
        <f>IF('S8910'!$B13707&amp;""=ID_out!$D13707,"","TRUE")</f>
        <v/>
      </c>
      <c r="H13707" t="s">
        <v>0</v>
      </c>
    </row>
    <row r="13708" spans="1:8">
      <c r="A13708" s="7" t="s">
        <v>13760</v>
      </c>
      <c r="B13708" s="89" t="str">
        <f>IF(ISNUMBER(MATCH(ID_out!$A13708,'S107'!$A$2:$A$14358,)),INDEX('S107'!B$2:B$14358,MATCH(ID_out!$A13708,'S107'!$A$2:$A$14358,)),'S8910'!B13708)&amp;""</f>
        <v/>
      </c>
      <c r="C13708" s="2" t="str">
        <f>IF(B13708="",IF('S8910'!B13708=0,B13708,'S8910'!B13708),B13708)&amp;""</f>
        <v/>
      </c>
      <c r="D13708" s="3" t="s">
        <v>0</v>
      </c>
      <c r="E13708" s="5" t="str">
        <f>IF('S8910'!B13708&amp;""=D13708,"",D13708)</f>
        <v/>
      </c>
      <c r="F13708" s="5" t="str">
        <f>IF('S8910'!B13708&amp;""=D13708,"",'S8910'!B13708&amp;"")</f>
        <v/>
      </c>
      <c r="G13708" s="5" t="str">
        <f>IF('S8910'!$B13708&amp;""=ID_out!$D13708,"","TRUE")</f>
        <v/>
      </c>
      <c r="H13708" t="s">
        <v>0</v>
      </c>
    </row>
    <row r="13709" spans="1:8">
      <c r="A13709" s="7" t="s">
        <v>13761</v>
      </c>
      <c r="B13709" s="89" t="str">
        <f>IF(ISNUMBER(MATCH(ID_out!$A13709,'S107'!$A$2:$A$14358,)),INDEX('S107'!B$2:B$14358,MATCH(ID_out!$A13709,'S107'!$A$2:$A$14358,)),'S8910'!B13709)&amp;""</f>
        <v/>
      </c>
      <c r="C13709" s="2" t="str">
        <f>IF(B13709="",IF('S8910'!B13709=0,B13709,'S8910'!B13709),B13709)&amp;""</f>
        <v/>
      </c>
      <c r="D13709" s="3" t="s">
        <v>0</v>
      </c>
      <c r="E13709" s="5" t="str">
        <f>IF('S8910'!B13709&amp;""=D13709,"",D13709)</f>
        <v/>
      </c>
      <c r="F13709" s="5" t="str">
        <f>IF('S8910'!B13709&amp;""=D13709,"",'S8910'!B13709&amp;"")</f>
        <v/>
      </c>
      <c r="G13709" s="5" t="str">
        <f>IF('S8910'!$B13709&amp;""=ID_out!$D13709,"","TRUE")</f>
        <v/>
      </c>
      <c r="H13709" t="s">
        <v>0</v>
      </c>
    </row>
    <row r="13710" spans="1:8">
      <c r="A13710" s="7" t="s">
        <v>13762</v>
      </c>
      <c r="B13710" s="89" t="str">
        <f>IF(ISNUMBER(MATCH(ID_out!$A13710,'S107'!$A$2:$A$14358,)),INDEX('S107'!B$2:B$14358,MATCH(ID_out!$A13710,'S107'!$A$2:$A$14358,)),'S8910'!B13710)&amp;""</f>
        <v/>
      </c>
      <c r="C13710" s="2" t="str">
        <f>IF(B13710="",IF('S8910'!B13710=0,B13710,'S8910'!B13710),B13710)&amp;""</f>
        <v/>
      </c>
      <c r="D13710" s="3" t="s">
        <v>0</v>
      </c>
      <c r="E13710" s="5" t="str">
        <f>IF('S8910'!B13710&amp;""=D13710,"",D13710)</f>
        <v/>
      </c>
      <c r="F13710" s="5" t="str">
        <f>IF('S8910'!B13710&amp;""=D13710,"",'S8910'!B13710&amp;"")</f>
        <v/>
      </c>
      <c r="G13710" s="5" t="str">
        <f>IF('S8910'!$B13710&amp;""=ID_out!$D13710,"","TRUE")</f>
        <v/>
      </c>
      <c r="H13710" t="s">
        <v>0</v>
      </c>
    </row>
    <row r="13711" spans="1:8">
      <c r="A13711" s="7" t="s">
        <v>13763</v>
      </c>
      <c r="B13711" s="89" t="str">
        <f>IF(ISNUMBER(MATCH(ID_out!$A13711,'S107'!$A$2:$A$14358,)),INDEX('S107'!B$2:B$14358,MATCH(ID_out!$A13711,'S107'!$A$2:$A$14358,)),'S8910'!B13711)&amp;""</f>
        <v/>
      </c>
      <c r="C13711" s="2" t="str">
        <f>IF(B13711="",IF('S8910'!B13711=0,B13711,'S8910'!B13711),B13711)&amp;""</f>
        <v/>
      </c>
      <c r="D13711" s="3" t="s">
        <v>0</v>
      </c>
      <c r="E13711" s="5" t="str">
        <f>IF('S8910'!B13711&amp;""=D13711,"",D13711)</f>
        <v/>
      </c>
      <c r="F13711" s="5" t="str">
        <f>IF('S8910'!B13711&amp;""=D13711,"",'S8910'!B13711&amp;"")</f>
        <v/>
      </c>
      <c r="G13711" s="5" t="str">
        <f>IF('S8910'!$B13711&amp;""=ID_out!$D13711,"","TRUE")</f>
        <v/>
      </c>
      <c r="H13711" t="s">
        <v>0</v>
      </c>
    </row>
    <row r="13712" spans="1:8">
      <c r="A13712" s="7" t="s">
        <v>13764</v>
      </c>
      <c r="B13712" s="89" t="str">
        <f>IF(ISNUMBER(MATCH(ID_out!$A13712,'S107'!$A$2:$A$14358,)),INDEX('S107'!B$2:B$14358,MATCH(ID_out!$A13712,'S107'!$A$2:$A$14358,)),'S8910'!B13712)&amp;""</f>
        <v/>
      </c>
      <c r="C13712" s="2" t="str">
        <f>IF(B13712="",IF('S8910'!B13712=0,B13712,'S8910'!B13712),B13712)&amp;""</f>
        <v/>
      </c>
      <c r="D13712" s="3" t="s">
        <v>0</v>
      </c>
      <c r="E13712" s="5" t="str">
        <f>IF('S8910'!B13712&amp;""=D13712,"",D13712)</f>
        <v/>
      </c>
      <c r="F13712" s="5" t="str">
        <f>IF('S8910'!B13712&amp;""=D13712,"",'S8910'!B13712&amp;"")</f>
        <v/>
      </c>
      <c r="G13712" s="5" t="str">
        <f>IF('S8910'!$B13712&amp;""=ID_out!$D13712,"","TRUE")</f>
        <v/>
      </c>
      <c r="H13712" t="s">
        <v>0</v>
      </c>
    </row>
    <row r="13713" spans="1:8">
      <c r="A13713" s="7" t="s">
        <v>13765</v>
      </c>
      <c r="B13713" s="89" t="str">
        <f>IF(ISNUMBER(MATCH(ID_out!$A13713,'S107'!$A$2:$A$14358,)),INDEX('S107'!B$2:B$14358,MATCH(ID_out!$A13713,'S107'!$A$2:$A$14358,)),'S8910'!B13713)&amp;""</f>
        <v/>
      </c>
      <c r="C13713" s="2" t="str">
        <f>IF(B13713="",IF('S8910'!B13713=0,B13713,'S8910'!B13713),B13713)&amp;""</f>
        <v/>
      </c>
      <c r="D13713" s="3" t="s">
        <v>0</v>
      </c>
      <c r="E13713" s="5" t="str">
        <f>IF('S8910'!B13713&amp;""=D13713,"",D13713)</f>
        <v/>
      </c>
      <c r="F13713" s="5" t="str">
        <f>IF('S8910'!B13713&amp;""=D13713,"",'S8910'!B13713&amp;"")</f>
        <v/>
      </c>
      <c r="G13713" s="5" t="str">
        <f>IF('S8910'!$B13713&amp;""=ID_out!$D13713,"","TRUE")</f>
        <v/>
      </c>
      <c r="H13713" t="s">
        <v>0</v>
      </c>
    </row>
    <row r="13714" spans="1:8">
      <c r="A13714" s="7" t="s">
        <v>13766</v>
      </c>
      <c r="B13714" s="89" t="str">
        <f>IF(ISNUMBER(MATCH(ID_out!$A13714,'S107'!$A$2:$A$14358,)),INDEX('S107'!B$2:B$14358,MATCH(ID_out!$A13714,'S107'!$A$2:$A$14358,)),'S8910'!B13714)&amp;""</f>
        <v/>
      </c>
      <c r="C13714" s="2" t="str">
        <f>IF(B13714="",IF('S8910'!B13714=0,B13714,'S8910'!B13714),B13714)&amp;""</f>
        <v/>
      </c>
      <c r="D13714" s="3" t="s">
        <v>0</v>
      </c>
      <c r="E13714" s="5" t="str">
        <f>IF('S8910'!B13714&amp;""=D13714,"",D13714)</f>
        <v/>
      </c>
      <c r="F13714" s="5" t="str">
        <f>IF('S8910'!B13714&amp;""=D13714,"",'S8910'!B13714&amp;"")</f>
        <v/>
      </c>
      <c r="G13714" s="5" t="str">
        <f>IF('S8910'!$B13714&amp;""=ID_out!$D13714,"","TRUE")</f>
        <v/>
      </c>
      <c r="H13714" t="s">
        <v>0</v>
      </c>
    </row>
    <row r="13715" spans="1:8">
      <c r="A13715" s="7" t="s">
        <v>13767</v>
      </c>
      <c r="B13715" s="89" t="str">
        <f>IF(ISNUMBER(MATCH(ID_out!$A13715,'S107'!$A$2:$A$14358,)),INDEX('S107'!B$2:B$14358,MATCH(ID_out!$A13715,'S107'!$A$2:$A$14358,)),'S8910'!B13715)&amp;""</f>
        <v/>
      </c>
      <c r="C13715" s="2" t="str">
        <f>IF(B13715="",IF('S8910'!B13715=0,B13715,'S8910'!B13715),B13715)&amp;""</f>
        <v/>
      </c>
      <c r="D13715" s="3" t="s">
        <v>0</v>
      </c>
      <c r="E13715" s="5" t="str">
        <f>IF('S8910'!B13715&amp;""=D13715,"",D13715)</f>
        <v/>
      </c>
      <c r="F13715" s="5" t="str">
        <f>IF('S8910'!B13715&amp;""=D13715,"",'S8910'!B13715&amp;"")</f>
        <v/>
      </c>
      <c r="G13715" s="5" t="str">
        <f>IF('S8910'!$B13715&amp;""=ID_out!$D13715,"","TRUE")</f>
        <v/>
      </c>
      <c r="H13715" t="s">
        <v>0</v>
      </c>
    </row>
    <row r="13716" spans="1:8">
      <c r="A13716" s="7" t="s">
        <v>13768</v>
      </c>
      <c r="B13716" s="89" t="str">
        <f>IF(ISNUMBER(MATCH(ID_out!$A13716,'S107'!$A$2:$A$14358,)),INDEX('S107'!B$2:B$14358,MATCH(ID_out!$A13716,'S107'!$A$2:$A$14358,)),'S8910'!B13716)&amp;""</f>
        <v/>
      </c>
      <c r="C13716" s="2" t="str">
        <f>IF(B13716="",IF('S8910'!B13716=0,B13716,'S8910'!B13716),B13716)&amp;""</f>
        <v/>
      </c>
      <c r="D13716" s="3" t="s">
        <v>0</v>
      </c>
      <c r="E13716" s="5" t="str">
        <f>IF('S8910'!B13716&amp;""=D13716,"",D13716)</f>
        <v/>
      </c>
      <c r="F13716" s="5" t="str">
        <f>IF('S8910'!B13716&amp;""=D13716,"",'S8910'!B13716&amp;"")</f>
        <v/>
      </c>
      <c r="G13716" s="5" t="str">
        <f>IF('S8910'!$B13716&amp;""=ID_out!$D13716,"","TRUE")</f>
        <v/>
      </c>
      <c r="H13716" t="s">
        <v>0</v>
      </c>
    </row>
    <row r="13717" spans="1:8">
      <c r="A13717" s="7" t="s">
        <v>13769</v>
      </c>
      <c r="B13717" s="89" t="str">
        <f>IF(ISNUMBER(MATCH(ID_out!$A13717,'S107'!$A$2:$A$14358,)),INDEX('S107'!B$2:B$14358,MATCH(ID_out!$A13717,'S107'!$A$2:$A$14358,)),'S8910'!B13717)&amp;""</f>
        <v/>
      </c>
      <c r="C13717" s="2" t="str">
        <f>IF(B13717="",IF('S8910'!B13717=0,B13717,'S8910'!B13717),B13717)&amp;""</f>
        <v/>
      </c>
      <c r="D13717" s="3" t="s">
        <v>0</v>
      </c>
      <c r="E13717" s="5" t="str">
        <f>IF('S8910'!B13717&amp;""=D13717,"",D13717)</f>
        <v/>
      </c>
      <c r="F13717" s="5" t="str">
        <f>IF('S8910'!B13717&amp;""=D13717,"",'S8910'!B13717&amp;"")</f>
        <v/>
      </c>
      <c r="G13717" s="5" t="str">
        <f>IF('S8910'!$B13717&amp;""=ID_out!$D13717,"","TRUE")</f>
        <v/>
      </c>
      <c r="H13717" t="s">
        <v>0</v>
      </c>
    </row>
    <row r="13718" spans="1:8">
      <c r="A13718" s="7" t="s">
        <v>13770</v>
      </c>
      <c r="B13718" s="89" t="str">
        <f>IF(ISNUMBER(MATCH(ID_out!$A13718,'S107'!$A$2:$A$14358,)),INDEX('S107'!B$2:B$14358,MATCH(ID_out!$A13718,'S107'!$A$2:$A$14358,)),'S8910'!B13718)&amp;""</f>
        <v/>
      </c>
      <c r="C13718" s="2" t="str">
        <f>IF(B13718="",IF('S8910'!B13718=0,B13718,'S8910'!B13718),B13718)&amp;""</f>
        <v/>
      </c>
      <c r="D13718" s="3" t="s">
        <v>0</v>
      </c>
      <c r="E13718" s="5" t="str">
        <f>IF('S8910'!B13718&amp;""=D13718,"",D13718)</f>
        <v/>
      </c>
      <c r="F13718" s="5" t="str">
        <f>IF('S8910'!B13718&amp;""=D13718,"",'S8910'!B13718&amp;"")</f>
        <v/>
      </c>
      <c r="G13718" s="5" t="str">
        <f>IF('S8910'!$B13718&amp;""=ID_out!$D13718,"","TRUE")</f>
        <v/>
      </c>
      <c r="H13718" t="s">
        <v>0</v>
      </c>
    </row>
    <row r="13719" spans="1:8">
      <c r="A13719" s="7" t="s">
        <v>13771</v>
      </c>
      <c r="B13719" s="89" t="str">
        <f>IF(ISNUMBER(MATCH(ID_out!$A13719,'S107'!$A$2:$A$14358,)),INDEX('S107'!B$2:B$14358,MATCH(ID_out!$A13719,'S107'!$A$2:$A$14358,)),'S8910'!B13719)&amp;""</f>
        <v/>
      </c>
      <c r="C13719" s="2" t="str">
        <f>IF(B13719="",IF('S8910'!B13719=0,B13719,'S8910'!B13719),B13719)&amp;""</f>
        <v/>
      </c>
      <c r="D13719" s="3" t="s">
        <v>0</v>
      </c>
      <c r="E13719" s="5" t="str">
        <f>IF('S8910'!B13719&amp;""=D13719,"",D13719)</f>
        <v/>
      </c>
      <c r="F13719" s="5" t="str">
        <f>IF('S8910'!B13719&amp;""=D13719,"",'S8910'!B13719&amp;"")</f>
        <v/>
      </c>
      <c r="G13719" s="5" t="str">
        <f>IF('S8910'!$B13719&amp;""=ID_out!$D13719,"","TRUE")</f>
        <v/>
      </c>
      <c r="H13719" t="s">
        <v>0</v>
      </c>
    </row>
    <row r="13720" spans="1:8">
      <c r="A13720" s="7" t="s">
        <v>13772</v>
      </c>
      <c r="B13720" s="89" t="str">
        <f>IF(ISNUMBER(MATCH(ID_out!$A13720,'S107'!$A$2:$A$14358,)),INDEX('S107'!B$2:B$14358,MATCH(ID_out!$A13720,'S107'!$A$2:$A$14358,)),'S8910'!B13720)&amp;""</f>
        <v/>
      </c>
      <c r="C13720" s="2" t="str">
        <f>IF(B13720="",IF('S8910'!B13720=0,B13720,'S8910'!B13720),B13720)&amp;""</f>
        <v/>
      </c>
      <c r="D13720" s="3" t="s">
        <v>0</v>
      </c>
      <c r="E13720" s="5" t="str">
        <f>IF('S8910'!B13720&amp;""=D13720,"",D13720)</f>
        <v/>
      </c>
      <c r="F13720" s="5" t="str">
        <f>IF('S8910'!B13720&amp;""=D13720,"",'S8910'!B13720&amp;"")</f>
        <v/>
      </c>
      <c r="G13720" s="5" t="str">
        <f>IF('S8910'!$B13720&amp;""=ID_out!$D13720,"","TRUE")</f>
        <v/>
      </c>
      <c r="H13720" t="s">
        <v>0</v>
      </c>
    </row>
    <row r="13721" spans="1:8">
      <c r="A13721" s="7" t="s">
        <v>13773</v>
      </c>
      <c r="B13721" s="89" t="str">
        <f>IF(ISNUMBER(MATCH(ID_out!$A13721,'S107'!$A$2:$A$14358,)),INDEX('S107'!B$2:B$14358,MATCH(ID_out!$A13721,'S107'!$A$2:$A$14358,)),'S8910'!B13721)&amp;""</f>
        <v/>
      </c>
      <c r="C13721" s="2" t="str">
        <f>IF(B13721="",IF('S8910'!B13721=0,B13721,'S8910'!B13721),B13721)&amp;""</f>
        <v/>
      </c>
      <c r="D13721" s="3" t="s">
        <v>0</v>
      </c>
      <c r="E13721" s="5" t="str">
        <f>IF('S8910'!B13721&amp;""=D13721,"",D13721)</f>
        <v/>
      </c>
      <c r="F13721" s="5" t="str">
        <f>IF('S8910'!B13721&amp;""=D13721,"",'S8910'!B13721&amp;"")</f>
        <v/>
      </c>
      <c r="G13721" s="5" t="str">
        <f>IF('S8910'!$B13721&amp;""=ID_out!$D13721,"","TRUE")</f>
        <v/>
      </c>
      <c r="H13721" t="s">
        <v>0</v>
      </c>
    </row>
    <row r="13722" spans="1:8">
      <c r="A13722" s="7" t="s">
        <v>13774</v>
      </c>
      <c r="B13722" s="89" t="str">
        <f>IF(ISNUMBER(MATCH(ID_out!$A13722,'S107'!$A$2:$A$14358,)),INDEX('S107'!B$2:B$14358,MATCH(ID_out!$A13722,'S107'!$A$2:$A$14358,)),'S8910'!B13722)&amp;""</f>
        <v>Kết nối không thành công, vui lòng kiểm tra mạng hoặc cài đặt</v>
      </c>
      <c r="C13722" s="2" t="str">
        <f>IF(B13722="",IF('S8910'!B13722=0,B13722,'S8910'!B13722),B13722)&amp;""</f>
        <v>Kết nối không thành công, vui lòng kiểm tra mạng hoặc cài đặt</v>
      </c>
      <c r="D13722" s="3" t="s">
        <v>32263</v>
      </c>
      <c r="E13722" s="5" t="str">
        <f>IF('S8910'!B13722&amp;""=D13722,"",D13722)</f>
        <v/>
      </c>
      <c r="F13722" s="5" t="str">
        <f>IF('S8910'!B13722&amp;""=D13722,"",'S8910'!B13722&amp;"")</f>
        <v/>
      </c>
      <c r="G13722" s="5" t="str">
        <f>IF('S8910'!$B13722&amp;""=ID_out!$D13722,"","TRUE")</f>
        <v/>
      </c>
      <c r="H13722" t="s">
        <v>0</v>
      </c>
    </row>
    <row r="13723" spans="1:8">
      <c r="A13723" s="7" t="s">
        <v>13775</v>
      </c>
      <c r="B13723" s="89" t="str">
        <f>IF(ISNUMBER(MATCH(ID_out!$A13723,'S107'!$A$2:$A$14358,)),INDEX('S107'!B$2:B$14358,MATCH(ID_out!$A13723,'S107'!$A$2:$A$14358,)),'S8910'!B13723)&amp;""</f>
        <v/>
      </c>
      <c r="C13723" s="2" t="str">
        <f>IF(B13723="",IF('S8910'!B13723=0,B13723,'S8910'!B13723),B13723)&amp;""</f>
        <v/>
      </c>
      <c r="D13723" s="3" t="s">
        <v>0</v>
      </c>
      <c r="E13723" s="5" t="str">
        <f>IF('S8910'!B13723&amp;""=D13723,"",D13723)</f>
        <v/>
      </c>
      <c r="F13723" s="5" t="str">
        <f>IF('S8910'!B13723&amp;""=D13723,"",'S8910'!B13723&amp;"")</f>
        <v/>
      </c>
      <c r="G13723" s="5" t="str">
        <f>IF('S8910'!$B13723&amp;""=ID_out!$D13723,"","TRUE")</f>
        <v/>
      </c>
      <c r="H13723" t="s">
        <v>0</v>
      </c>
    </row>
    <row r="13724" spans="1:8">
      <c r="A13724" s="7" t="s">
        <v>13776</v>
      </c>
      <c r="B13724" s="89" t="str">
        <f>IF(ISNUMBER(MATCH(ID_out!$A13724,'S107'!$A$2:$A$14358,)),INDEX('S107'!B$2:B$14358,MATCH(ID_out!$A13724,'S107'!$A$2:$A$14358,)),'S8910'!B13724)&amp;""</f>
        <v/>
      </c>
      <c r="C13724" s="2" t="str">
        <f>IF(B13724="",IF('S8910'!B13724=0,B13724,'S8910'!B13724),B13724)&amp;""</f>
        <v/>
      </c>
      <c r="D13724" s="3" t="s">
        <v>0</v>
      </c>
      <c r="E13724" s="5" t="str">
        <f>IF('S8910'!B13724&amp;""=D13724,"",D13724)</f>
        <v/>
      </c>
      <c r="F13724" s="5" t="str">
        <f>IF('S8910'!B13724&amp;""=D13724,"",'S8910'!B13724&amp;"")</f>
        <v/>
      </c>
      <c r="G13724" s="5" t="str">
        <f>IF('S8910'!$B13724&amp;""=ID_out!$D13724,"","TRUE")</f>
        <v/>
      </c>
      <c r="H13724" t="s">
        <v>0</v>
      </c>
    </row>
    <row r="13725" spans="1:8">
      <c r="A13725" s="7" t="s">
        <v>13777</v>
      </c>
      <c r="B13725" s="89" t="str">
        <f>IF(ISNUMBER(MATCH(ID_out!$A13725,'S107'!$A$2:$A$14358,)),INDEX('S107'!B$2:B$14358,MATCH(ID_out!$A13725,'S107'!$A$2:$A$14358,)),'S8910'!B13725)&amp;""</f>
        <v/>
      </c>
      <c r="C13725" s="2" t="str">
        <f>IF(B13725="",IF('S8910'!B13725=0,B13725,'S8910'!B13725),B13725)&amp;""</f>
        <v/>
      </c>
      <c r="D13725" s="3" t="s">
        <v>0</v>
      </c>
      <c r="E13725" s="5" t="str">
        <f>IF('S8910'!B13725&amp;""=D13725,"",D13725)</f>
        <v/>
      </c>
      <c r="F13725" s="5" t="str">
        <f>IF('S8910'!B13725&amp;""=D13725,"",'S8910'!B13725&amp;"")</f>
        <v/>
      </c>
      <c r="G13725" s="5" t="str">
        <f>IF('S8910'!$B13725&amp;""=ID_out!$D13725,"","TRUE")</f>
        <v/>
      </c>
      <c r="H13725" t="s">
        <v>0</v>
      </c>
    </row>
    <row r="13726" spans="1:8">
      <c r="A13726" s="7" t="s">
        <v>13778</v>
      </c>
      <c r="B13726" s="89" t="str">
        <f>IF(ISNUMBER(MATCH(ID_out!$A13726,'S107'!$A$2:$A$14358,)),INDEX('S107'!B$2:B$14358,MATCH(ID_out!$A13726,'S107'!$A$2:$A$14358,)),'S8910'!B13726)&amp;""</f>
        <v/>
      </c>
      <c r="C13726" s="2" t="str">
        <f>IF(B13726="",IF('S8910'!B13726=0,B13726,'S8910'!B13726),B13726)&amp;""</f>
        <v/>
      </c>
      <c r="D13726" s="3" t="s">
        <v>0</v>
      </c>
      <c r="E13726" s="5" t="str">
        <f>IF('S8910'!B13726&amp;""=D13726,"",D13726)</f>
        <v/>
      </c>
      <c r="F13726" s="5" t="str">
        <f>IF('S8910'!B13726&amp;""=D13726,"",'S8910'!B13726&amp;"")</f>
        <v/>
      </c>
      <c r="G13726" s="5" t="str">
        <f>IF('S8910'!$B13726&amp;""=ID_out!$D13726,"","TRUE")</f>
        <v/>
      </c>
      <c r="H13726" t="s">
        <v>0</v>
      </c>
    </row>
    <row r="13727" spans="1:8">
      <c r="A13727" s="7" t="s">
        <v>13779</v>
      </c>
      <c r="B13727" s="89" t="str">
        <f>IF(ISNUMBER(MATCH(ID_out!$A13727,'S107'!$A$2:$A$14358,)),INDEX('S107'!B$2:B$14358,MATCH(ID_out!$A13727,'S107'!$A$2:$A$14358,)),'S8910'!B13727)&amp;""</f>
        <v/>
      </c>
      <c r="C13727" s="2" t="str">
        <f>IF(B13727="",IF('S8910'!B13727=0,B13727,'S8910'!B13727),B13727)&amp;""</f>
        <v/>
      </c>
      <c r="D13727" s="3" t="s">
        <v>0</v>
      </c>
      <c r="E13727" s="5" t="str">
        <f>IF('S8910'!B13727&amp;""=D13727,"",D13727)</f>
        <v/>
      </c>
      <c r="F13727" s="5" t="str">
        <f>IF('S8910'!B13727&amp;""=D13727,"",'S8910'!B13727&amp;"")</f>
        <v/>
      </c>
      <c r="G13727" s="5" t="str">
        <f>IF('S8910'!$B13727&amp;""=ID_out!$D13727,"","TRUE")</f>
        <v/>
      </c>
      <c r="H13727" t="s">
        <v>0</v>
      </c>
    </row>
    <row r="13728" spans="1:8">
      <c r="A13728" s="7" t="s">
        <v>13780</v>
      </c>
      <c r="B13728" s="89" t="str">
        <f>IF(ISNUMBER(MATCH(ID_out!$A13728,'S107'!$A$2:$A$14358,)),INDEX('S107'!B$2:B$14358,MATCH(ID_out!$A13728,'S107'!$A$2:$A$14358,)),'S8910'!B13728)&amp;""</f>
        <v/>
      </c>
      <c r="C13728" s="2" t="str">
        <f>IF(B13728="",IF('S8910'!B13728=0,B13728,'S8910'!B13728),B13728)&amp;""</f>
        <v/>
      </c>
      <c r="D13728" s="3" t="s">
        <v>0</v>
      </c>
      <c r="E13728" s="5" t="str">
        <f>IF('S8910'!B13728&amp;""=D13728,"",D13728)</f>
        <v/>
      </c>
      <c r="F13728" s="5" t="str">
        <f>IF('S8910'!B13728&amp;""=D13728,"",'S8910'!B13728&amp;"")</f>
        <v/>
      </c>
      <c r="G13728" s="5" t="str">
        <f>IF('S8910'!$B13728&amp;""=ID_out!$D13728,"","TRUE")</f>
        <v/>
      </c>
      <c r="H13728" t="s">
        <v>0</v>
      </c>
    </row>
    <row r="13729" spans="1:8">
      <c r="A13729" s="7" t="s">
        <v>13781</v>
      </c>
      <c r="B13729" s="89" t="str">
        <f>IF(ISNUMBER(MATCH(ID_out!$A13729,'S107'!$A$2:$A$14358,)),INDEX('S107'!B$2:B$14358,MATCH(ID_out!$A13729,'S107'!$A$2:$A$14358,)),'S8910'!B13729)&amp;""</f>
        <v/>
      </c>
      <c r="C13729" s="2" t="str">
        <f>IF(B13729="",IF('S8910'!B13729=0,B13729,'S8910'!B13729),B13729)&amp;""</f>
        <v/>
      </c>
      <c r="D13729" s="3" t="s">
        <v>0</v>
      </c>
      <c r="E13729" s="5" t="str">
        <f>IF('S8910'!B13729&amp;""=D13729,"",D13729)</f>
        <v/>
      </c>
      <c r="F13729" s="5" t="str">
        <f>IF('S8910'!B13729&amp;""=D13729,"",'S8910'!B13729&amp;"")</f>
        <v/>
      </c>
      <c r="G13729" s="5" t="str">
        <f>IF('S8910'!$B13729&amp;""=ID_out!$D13729,"","TRUE")</f>
        <v/>
      </c>
      <c r="H13729" t="s">
        <v>0</v>
      </c>
    </row>
    <row r="13730" spans="1:8">
      <c r="A13730" s="7" t="s">
        <v>13782</v>
      </c>
      <c r="B13730" s="89" t="str">
        <f>IF(ISNUMBER(MATCH(ID_out!$A13730,'S107'!$A$2:$A$14358,)),INDEX('S107'!B$2:B$14358,MATCH(ID_out!$A13730,'S107'!$A$2:$A$14358,)),'S8910'!B13730)&amp;""</f>
        <v/>
      </c>
      <c r="C13730" s="2" t="str">
        <f>IF(B13730="",IF('S8910'!B13730=0,B13730,'S8910'!B13730),B13730)&amp;""</f>
        <v/>
      </c>
      <c r="D13730" s="3" t="s">
        <v>0</v>
      </c>
      <c r="E13730" s="5" t="str">
        <f>IF('S8910'!B13730&amp;""=D13730,"",D13730)</f>
        <v/>
      </c>
      <c r="F13730" s="5" t="str">
        <f>IF('S8910'!B13730&amp;""=D13730,"",'S8910'!B13730&amp;"")</f>
        <v/>
      </c>
      <c r="G13730" s="5" t="str">
        <f>IF('S8910'!$B13730&amp;""=ID_out!$D13730,"","TRUE")</f>
        <v/>
      </c>
      <c r="H13730" t="s">
        <v>0</v>
      </c>
    </row>
    <row r="13731" spans="1:8">
      <c r="A13731" s="7" t="s">
        <v>13783</v>
      </c>
      <c r="B13731" s="89" t="str">
        <f>IF(ISNUMBER(MATCH(ID_out!$A13731,'S107'!$A$2:$A$14358,)),INDEX('S107'!B$2:B$14358,MATCH(ID_out!$A13731,'S107'!$A$2:$A$14358,)),'S8910'!B13731)&amp;""</f>
        <v/>
      </c>
      <c r="C13731" s="2" t="str">
        <f>IF(B13731="",IF('S8910'!B13731=0,B13731,'S8910'!B13731),B13731)&amp;""</f>
        <v/>
      </c>
      <c r="D13731" s="3" t="s">
        <v>0</v>
      </c>
      <c r="E13731" s="5" t="str">
        <f>IF('S8910'!B13731&amp;""=D13731,"",D13731)</f>
        <v/>
      </c>
      <c r="F13731" s="5" t="str">
        <f>IF('S8910'!B13731&amp;""=D13731,"",'S8910'!B13731&amp;"")</f>
        <v/>
      </c>
      <c r="G13731" s="5" t="str">
        <f>IF('S8910'!$B13731&amp;""=ID_out!$D13731,"","TRUE")</f>
        <v/>
      </c>
      <c r="H13731" t="s">
        <v>0</v>
      </c>
    </row>
    <row r="13732" spans="1:8">
      <c r="A13732" s="7" t="s">
        <v>13784</v>
      </c>
      <c r="B13732" s="89" t="str">
        <f>IF(ISNUMBER(MATCH(ID_out!$A13732,'S107'!$A$2:$A$14358,)),INDEX('S107'!B$2:B$14358,MATCH(ID_out!$A13732,'S107'!$A$2:$A$14358,)),'S8910'!B13732)&amp;""</f>
        <v/>
      </c>
      <c r="C13732" s="2" t="str">
        <f>IF(B13732="",IF('S8910'!B13732=0,B13732,'S8910'!B13732),B13732)&amp;""</f>
        <v/>
      </c>
      <c r="D13732" s="3" t="s">
        <v>0</v>
      </c>
      <c r="E13732" s="5" t="str">
        <f>IF('S8910'!B13732&amp;""=D13732,"",D13732)</f>
        <v/>
      </c>
      <c r="F13732" s="5" t="str">
        <f>IF('S8910'!B13732&amp;""=D13732,"",'S8910'!B13732&amp;"")</f>
        <v/>
      </c>
      <c r="G13732" s="5" t="str">
        <f>IF('S8910'!$B13732&amp;""=ID_out!$D13732,"","TRUE")</f>
        <v/>
      </c>
      <c r="H13732" t="s">
        <v>0</v>
      </c>
    </row>
    <row r="13733" spans="1:8">
      <c r="A13733" s="7" t="s">
        <v>13785</v>
      </c>
      <c r="B13733" s="89" t="str">
        <f>IF(ISNUMBER(MATCH(ID_out!$A13733,'S107'!$A$2:$A$14358,)),INDEX('S107'!B$2:B$14358,MATCH(ID_out!$A13733,'S107'!$A$2:$A$14358,)),'S8910'!B13733)&amp;""</f>
        <v/>
      </c>
      <c r="C13733" s="2" t="str">
        <f>IF(B13733="",IF('S8910'!B13733=0,B13733,'S8910'!B13733),B13733)&amp;""</f>
        <v/>
      </c>
      <c r="D13733" s="3" t="s">
        <v>0</v>
      </c>
      <c r="E13733" s="5" t="str">
        <f>IF('S8910'!B13733&amp;""=D13733,"",D13733)</f>
        <v/>
      </c>
      <c r="F13733" s="5" t="str">
        <f>IF('S8910'!B13733&amp;""=D13733,"",'S8910'!B13733&amp;"")</f>
        <v/>
      </c>
      <c r="G13733" s="5" t="str">
        <f>IF('S8910'!$B13733&amp;""=ID_out!$D13733,"","TRUE")</f>
        <v/>
      </c>
      <c r="H13733" t="s">
        <v>0</v>
      </c>
    </row>
    <row r="13734" spans="1:8">
      <c r="A13734" s="7" t="s">
        <v>13786</v>
      </c>
      <c r="B13734" s="89" t="str">
        <f>IF(ISNUMBER(MATCH(ID_out!$A13734,'S107'!$A$2:$A$14358,)),INDEX('S107'!B$2:B$14358,MATCH(ID_out!$A13734,'S107'!$A$2:$A$14358,)),'S8910'!B13734)&amp;""</f>
        <v/>
      </c>
      <c r="C13734" s="2" t="str">
        <f>IF(B13734="",IF('S8910'!B13734=0,B13734,'S8910'!B13734),B13734)&amp;""</f>
        <v/>
      </c>
      <c r="D13734" s="3" t="s">
        <v>0</v>
      </c>
      <c r="E13734" s="5" t="str">
        <f>IF('S8910'!B13734&amp;""=D13734,"",D13734)</f>
        <v/>
      </c>
      <c r="F13734" s="5" t="str">
        <f>IF('S8910'!B13734&amp;""=D13734,"",'S8910'!B13734&amp;"")</f>
        <v/>
      </c>
      <c r="G13734" s="5" t="str">
        <f>IF('S8910'!$B13734&amp;""=ID_out!$D13734,"","TRUE")</f>
        <v/>
      </c>
      <c r="H13734" t="s">
        <v>0</v>
      </c>
    </row>
    <row r="13735" spans="1:8">
      <c r="A13735" s="7" t="s">
        <v>13787</v>
      </c>
      <c r="B13735" s="89" t="str">
        <f>IF(ISNUMBER(MATCH(ID_out!$A13735,'S107'!$A$2:$A$14358,)),INDEX('S107'!B$2:B$14358,MATCH(ID_out!$A13735,'S107'!$A$2:$A$14358,)),'S8910'!B13735)&amp;""</f>
        <v/>
      </c>
      <c r="C13735" s="2" t="str">
        <f>IF(B13735="",IF('S8910'!B13735=0,B13735,'S8910'!B13735),B13735)&amp;""</f>
        <v/>
      </c>
      <c r="D13735" s="3" t="s">
        <v>0</v>
      </c>
      <c r="E13735" s="5" t="str">
        <f>IF('S8910'!B13735&amp;""=D13735,"",D13735)</f>
        <v/>
      </c>
      <c r="F13735" s="5" t="str">
        <f>IF('S8910'!B13735&amp;""=D13735,"",'S8910'!B13735&amp;"")</f>
        <v/>
      </c>
      <c r="G13735" s="5" t="str">
        <f>IF('S8910'!$B13735&amp;""=ID_out!$D13735,"","TRUE")</f>
        <v/>
      </c>
      <c r="H13735" t="s">
        <v>0</v>
      </c>
    </row>
    <row r="13736" spans="1:8">
      <c r="A13736" s="7" t="s">
        <v>13788</v>
      </c>
      <c r="B13736" s="89" t="str">
        <f>IF(ISNUMBER(MATCH(ID_out!$A13736,'S107'!$A$2:$A$14358,)),INDEX('S107'!B$2:B$14358,MATCH(ID_out!$A13736,'S107'!$A$2:$A$14358,)),'S8910'!B13736)&amp;""</f>
        <v/>
      </c>
      <c r="C13736" s="2" t="str">
        <f>IF(B13736="",IF('S8910'!B13736=0,B13736,'S8910'!B13736),B13736)&amp;""</f>
        <v/>
      </c>
      <c r="D13736" s="3" t="s">
        <v>0</v>
      </c>
      <c r="E13736" s="5" t="str">
        <f>IF('S8910'!B13736&amp;""=D13736,"",D13736)</f>
        <v/>
      </c>
      <c r="F13736" s="5" t="str">
        <f>IF('S8910'!B13736&amp;""=D13736,"",'S8910'!B13736&amp;"")</f>
        <v/>
      </c>
      <c r="G13736" s="5" t="str">
        <f>IF('S8910'!$B13736&amp;""=ID_out!$D13736,"","TRUE")</f>
        <v/>
      </c>
      <c r="H13736" t="s">
        <v>0</v>
      </c>
    </row>
    <row r="13737" spans="1:8">
      <c r="A13737" s="7" t="s">
        <v>13789</v>
      </c>
      <c r="B13737" s="89" t="str">
        <f>IF(ISNUMBER(MATCH(ID_out!$A13737,'S107'!$A$2:$A$14358,)),INDEX('S107'!B$2:B$14358,MATCH(ID_out!$A13737,'S107'!$A$2:$A$14358,)),'S8910'!B13737)&amp;""</f>
        <v/>
      </c>
      <c r="C13737" s="2" t="str">
        <f>IF(B13737="",IF('S8910'!B13737=0,B13737,'S8910'!B13737),B13737)&amp;""</f>
        <v/>
      </c>
      <c r="D13737" s="3" t="s">
        <v>0</v>
      </c>
      <c r="E13737" s="5" t="str">
        <f>IF('S8910'!B13737&amp;""=D13737,"",D13737)</f>
        <v/>
      </c>
      <c r="F13737" s="5" t="str">
        <f>IF('S8910'!B13737&amp;""=D13737,"",'S8910'!B13737&amp;"")</f>
        <v/>
      </c>
      <c r="G13737" s="5" t="str">
        <f>IF('S8910'!$B13737&amp;""=ID_out!$D13737,"","TRUE")</f>
        <v/>
      </c>
      <c r="H13737" t="s">
        <v>0</v>
      </c>
    </row>
    <row r="13738" spans="1:8">
      <c r="A13738" s="7" t="s">
        <v>13790</v>
      </c>
      <c r="B13738" s="89" t="str">
        <f>IF(ISNUMBER(MATCH(ID_out!$A13738,'S107'!$A$2:$A$14358,)),INDEX('S107'!B$2:B$14358,MATCH(ID_out!$A13738,'S107'!$A$2:$A$14358,)),'S8910'!B13738)&amp;""</f>
        <v/>
      </c>
      <c r="C13738" s="2" t="str">
        <f>IF(B13738="",IF('S8910'!B13738=0,B13738,'S8910'!B13738),B13738)&amp;""</f>
        <v/>
      </c>
      <c r="D13738" s="3" t="s">
        <v>0</v>
      </c>
      <c r="E13738" s="5" t="str">
        <f>IF('S8910'!B13738&amp;""=D13738,"",D13738)</f>
        <v/>
      </c>
      <c r="F13738" s="5" t="str">
        <f>IF('S8910'!B13738&amp;""=D13738,"",'S8910'!B13738&amp;"")</f>
        <v/>
      </c>
      <c r="G13738" s="5" t="str">
        <f>IF('S8910'!$B13738&amp;""=ID_out!$D13738,"","TRUE")</f>
        <v/>
      </c>
      <c r="H13738" t="s">
        <v>0</v>
      </c>
    </row>
    <row r="13739" spans="1:8">
      <c r="A13739" s="7" t="s">
        <v>13791</v>
      </c>
      <c r="B13739" s="89" t="str">
        <f>IF(ISNUMBER(MATCH(ID_out!$A13739,'S107'!$A$2:$A$14358,)),INDEX('S107'!B$2:B$14358,MATCH(ID_out!$A13739,'S107'!$A$2:$A$14358,)),'S8910'!B13739)&amp;""</f>
        <v/>
      </c>
      <c r="C13739" s="2" t="str">
        <f>IF(B13739="",IF('S8910'!B13739=0,B13739,'S8910'!B13739),B13739)&amp;""</f>
        <v/>
      </c>
      <c r="D13739" s="3" t="s">
        <v>0</v>
      </c>
      <c r="E13739" s="5" t="str">
        <f>IF('S8910'!B13739&amp;""=D13739,"",D13739)</f>
        <v/>
      </c>
      <c r="F13739" s="5" t="str">
        <f>IF('S8910'!B13739&amp;""=D13739,"",'S8910'!B13739&amp;"")</f>
        <v/>
      </c>
      <c r="G13739" s="5" t="str">
        <f>IF('S8910'!$B13739&amp;""=ID_out!$D13739,"","TRUE")</f>
        <v/>
      </c>
      <c r="H13739" t="s">
        <v>0</v>
      </c>
    </row>
    <row r="13740" spans="1:8">
      <c r="A13740" s="7" t="s">
        <v>13792</v>
      </c>
      <c r="B13740" s="89" t="str">
        <f>IF(ISNUMBER(MATCH(ID_out!$A13740,'S107'!$A$2:$A$14358,)),INDEX('S107'!B$2:B$14358,MATCH(ID_out!$A13740,'S107'!$A$2:$A$14358,)),'S8910'!B13740)&amp;""</f>
        <v/>
      </c>
      <c r="C13740" s="2" t="str">
        <f>IF(B13740="",IF('S8910'!B13740=0,B13740,'S8910'!B13740),B13740)&amp;""</f>
        <v/>
      </c>
      <c r="D13740" s="3" t="s">
        <v>0</v>
      </c>
      <c r="E13740" s="5" t="str">
        <f>IF('S8910'!B13740&amp;""=D13740,"",D13740)</f>
        <v/>
      </c>
      <c r="F13740" s="5" t="str">
        <f>IF('S8910'!B13740&amp;""=D13740,"",'S8910'!B13740&amp;"")</f>
        <v/>
      </c>
      <c r="G13740" s="5" t="str">
        <f>IF('S8910'!$B13740&amp;""=ID_out!$D13740,"","TRUE")</f>
        <v/>
      </c>
      <c r="H13740" t="s">
        <v>0</v>
      </c>
    </row>
    <row r="13741" spans="1:8">
      <c r="A13741" s="7" t="s">
        <v>13793</v>
      </c>
      <c r="B13741" s="89" t="str">
        <f>IF(ISNUMBER(MATCH(ID_out!$A13741,'S107'!$A$2:$A$14358,)),INDEX('S107'!B$2:B$14358,MATCH(ID_out!$A13741,'S107'!$A$2:$A$14358,)),'S8910'!B13741)&amp;""</f>
        <v/>
      </c>
      <c r="C13741" s="2" t="str">
        <f>IF(B13741="",IF('S8910'!B13741=0,B13741,'S8910'!B13741),B13741)&amp;""</f>
        <v/>
      </c>
      <c r="D13741" s="3" t="s">
        <v>0</v>
      </c>
      <c r="E13741" s="5" t="str">
        <f>IF('S8910'!B13741&amp;""=D13741,"",D13741)</f>
        <v/>
      </c>
      <c r="F13741" s="5" t="str">
        <f>IF('S8910'!B13741&amp;""=D13741,"",'S8910'!B13741&amp;"")</f>
        <v/>
      </c>
      <c r="G13741" s="5" t="str">
        <f>IF('S8910'!$B13741&amp;""=ID_out!$D13741,"","TRUE")</f>
        <v/>
      </c>
      <c r="H13741" t="s">
        <v>0</v>
      </c>
    </row>
    <row r="13742" spans="1:8">
      <c r="A13742" s="7" t="s">
        <v>13794</v>
      </c>
      <c r="B13742" s="89" t="str">
        <f>IF(ISNUMBER(MATCH(ID_out!$A13742,'S107'!$A$2:$A$14358,)),INDEX('S107'!B$2:B$14358,MATCH(ID_out!$A13742,'S107'!$A$2:$A$14358,)),'S8910'!B13742)&amp;""</f>
        <v/>
      </c>
      <c r="C13742" s="2" t="str">
        <f>IF(B13742="",IF('S8910'!B13742=0,B13742,'S8910'!B13742),B13742)&amp;""</f>
        <v/>
      </c>
      <c r="D13742" s="3" t="s">
        <v>0</v>
      </c>
      <c r="E13742" s="5" t="str">
        <f>IF('S8910'!B13742&amp;""=D13742,"",D13742)</f>
        <v/>
      </c>
      <c r="F13742" s="5" t="str">
        <f>IF('S8910'!B13742&amp;""=D13742,"",'S8910'!B13742&amp;"")</f>
        <v/>
      </c>
      <c r="G13742" s="5" t="str">
        <f>IF('S8910'!$B13742&amp;""=ID_out!$D13742,"","TRUE")</f>
        <v/>
      </c>
      <c r="H13742" t="s">
        <v>0</v>
      </c>
    </row>
    <row r="13743" spans="1:8">
      <c r="A13743" s="7" t="s">
        <v>13795</v>
      </c>
      <c r="B13743" s="89" t="str">
        <f>IF(ISNUMBER(MATCH(ID_out!$A13743,'S107'!$A$2:$A$14358,)),INDEX('S107'!B$2:B$14358,MATCH(ID_out!$A13743,'S107'!$A$2:$A$14358,)),'S8910'!B13743)&amp;""</f>
        <v/>
      </c>
      <c r="C13743" s="2" t="str">
        <f>IF(B13743="",IF('S8910'!B13743=0,B13743,'S8910'!B13743),B13743)&amp;""</f>
        <v/>
      </c>
      <c r="D13743" s="3" t="s">
        <v>0</v>
      </c>
      <c r="E13743" s="5" t="str">
        <f>IF('S8910'!B13743&amp;""=D13743,"",D13743)</f>
        <v/>
      </c>
      <c r="F13743" s="5" t="str">
        <f>IF('S8910'!B13743&amp;""=D13743,"",'S8910'!B13743&amp;"")</f>
        <v/>
      </c>
      <c r="G13743" s="5" t="str">
        <f>IF('S8910'!$B13743&amp;""=ID_out!$D13743,"","TRUE")</f>
        <v/>
      </c>
      <c r="H13743" t="s">
        <v>0</v>
      </c>
    </row>
    <row r="13744" spans="1:8">
      <c r="A13744" s="7" t="s">
        <v>13796</v>
      </c>
      <c r="B13744" s="89" t="str">
        <f>IF(ISNUMBER(MATCH(ID_out!$A13744,'S107'!$A$2:$A$14358,)),INDEX('S107'!B$2:B$14358,MATCH(ID_out!$A13744,'S107'!$A$2:$A$14358,)),'S8910'!B13744)&amp;""</f>
        <v/>
      </c>
      <c r="C13744" s="2" t="str">
        <f>IF(B13744="",IF('S8910'!B13744=0,B13744,'S8910'!B13744),B13744)&amp;""</f>
        <v/>
      </c>
      <c r="D13744" s="3" t="s">
        <v>0</v>
      </c>
      <c r="E13744" s="5" t="str">
        <f>IF('S8910'!B13744&amp;""=D13744,"",D13744)</f>
        <v/>
      </c>
      <c r="F13744" s="5" t="str">
        <f>IF('S8910'!B13744&amp;""=D13744,"",'S8910'!B13744&amp;"")</f>
        <v/>
      </c>
      <c r="G13744" s="5" t="str">
        <f>IF('S8910'!$B13744&amp;""=ID_out!$D13744,"","TRUE")</f>
        <v/>
      </c>
      <c r="H13744" t="s">
        <v>0</v>
      </c>
    </row>
    <row r="13745" spans="1:8">
      <c r="A13745" s="7" t="s">
        <v>13797</v>
      </c>
      <c r="B13745" s="89" t="str">
        <f>IF(ISNUMBER(MATCH(ID_out!$A13745,'S107'!$A$2:$A$14358,)),INDEX('S107'!B$2:B$14358,MATCH(ID_out!$A13745,'S107'!$A$2:$A$14358,)),'S8910'!B13745)&amp;""</f>
        <v/>
      </c>
      <c r="C13745" s="2" t="str">
        <f>IF(B13745="",IF('S8910'!B13745=0,B13745,'S8910'!B13745),B13745)&amp;""</f>
        <v/>
      </c>
      <c r="D13745" s="3" t="s">
        <v>0</v>
      </c>
      <c r="E13745" s="5" t="str">
        <f>IF('S8910'!B13745&amp;""=D13745,"",D13745)</f>
        <v/>
      </c>
      <c r="F13745" s="5" t="str">
        <f>IF('S8910'!B13745&amp;""=D13745,"",'S8910'!B13745&amp;"")</f>
        <v/>
      </c>
      <c r="G13745" s="5" t="str">
        <f>IF('S8910'!$B13745&amp;""=ID_out!$D13745,"","TRUE")</f>
        <v/>
      </c>
      <c r="H13745" t="s">
        <v>0</v>
      </c>
    </row>
    <row r="13746" spans="1:8">
      <c r="A13746" s="7" t="s">
        <v>13798</v>
      </c>
      <c r="B13746" s="89" t="str">
        <f>IF(ISNUMBER(MATCH(ID_out!$A13746,'S107'!$A$2:$A$14358,)),INDEX('S107'!B$2:B$14358,MATCH(ID_out!$A13746,'S107'!$A$2:$A$14358,)),'S8910'!B13746)&amp;""</f>
        <v/>
      </c>
      <c r="C13746" s="2" t="str">
        <f>IF(B13746="",IF('S8910'!B13746=0,B13746,'S8910'!B13746),B13746)&amp;""</f>
        <v/>
      </c>
      <c r="D13746" s="3" t="s">
        <v>0</v>
      </c>
      <c r="E13746" s="5" t="str">
        <f>IF('S8910'!B13746&amp;""=D13746,"",D13746)</f>
        <v/>
      </c>
      <c r="F13746" s="5" t="str">
        <f>IF('S8910'!B13746&amp;""=D13746,"",'S8910'!B13746&amp;"")</f>
        <v/>
      </c>
      <c r="G13746" s="5" t="str">
        <f>IF('S8910'!$B13746&amp;""=ID_out!$D13746,"","TRUE")</f>
        <v/>
      </c>
      <c r="H13746" t="s">
        <v>0</v>
      </c>
    </row>
    <row r="13747" spans="1:8">
      <c r="A13747" s="7" t="s">
        <v>13799</v>
      </c>
      <c r="B13747" s="89" t="str">
        <f>IF(ISNUMBER(MATCH(ID_out!$A13747,'S107'!$A$2:$A$14358,)),INDEX('S107'!B$2:B$14358,MATCH(ID_out!$A13747,'S107'!$A$2:$A$14358,)),'S8910'!B13747)&amp;""</f>
        <v/>
      </c>
      <c r="C13747" s="2" t="str">
        <f>IF(B13747="",IF('S8910'!B13747=0,B13747,'S8910'!B13747),B13747)&amp;""</f>
        <v/>
      </c>
      <c r="D13747" s="3" t="s">
        <v>0</v>
      </c>
      <c r="E13747" s="5" t="str">
        <f>IF('S8910'!B13747&amp;""=D13747,"",D13747)</f>
        <v/>
      </c>
      <c r="F13747" s="5" t="str">
        <f>IF('S8910'!B13747&amp;""=D13747,"",'S8910'!B13747&amp;"")</f>
        <v/>
      </c>
      <c r="G13747" s="5" t="str">
        <f>IF('S8910'!$B13747&amp;""=ID_out!$D13747,"","TRUE")</f>
        <v/>
      </c>
      <c r="H13747" t="s">
        <v>0</v>
      </c>
    </row>
    <row r="13748" spans="1:8">
      <c r="A13748" s="7" t="s">
        <v>13800</v>
      </c>
      <c r="B13748" s="89" t="str">
        <f>IF(ISNUMBER(MATCH(ID_out!$A13748,'S107'!$A$2:$A$14358,)),INDEX('S107'!B$2:B$14358,MATCH(ID_out!$A13748,'S107'!$A$2:$A$14358,)),'S8910'!B13748)&amp;""</f>
        <v/>
      </c>
      <c r="C13748" s="2" t="str">
        <f>IF(B13748="",IF('S8910'!B13748=0,B13748,'S8910'!B13748),B13748)&amp;""</f>
        <v/>
      </c>
      <c r="D13748" s="3" t="s">
        <v>0</v>
      </c>
      <c r="E13748" s="5" t="str">
        <f>IF('S8910'!B13748&amp;""=D13748,"",D13748)</f>
        <v/>
      </c>
      <c r="F13748" s="5" t="str">
        <f>IF('S8910'!B13748&amp;""=D13748,"",'S8910'!B13748&amp;"")</f>
        <v/>
      </c>
      <c r="G13748" s="5" t="str">
        <f>IF('S8910'!$B13748&amp;""=ID_out!$D13748,"","TRUE")</f>
        <v/>
      </c>
      <c r="H13748" t="s">
        <v>0</v>
      </c>
    </row>
    <row r="13749" spans="1:8">
      <c r="A13749" s="7" t="s">
        <v>13801</v>
      </c>
      <c r="B13749" s="89" t="str">
        <f>IF(ISNUMBER(MATCH(ID_out!$A13749,'S107'!$A$2:$A$14358,)),INDEX('S107'!B$2:B$14358,MATCH(ID_out!$A13749,'S107'!$A$2:$A$14358,)),'S8910'!B13749)&amp;""</f>
        <v/>
      </c>
      <c r="C13749" s="2" t="str">
        <f>IF(B13749="",IF('S8910'!B13749=0,B13749,'S8910'!B13749),B13749)&amp;""</f>
        <v/>
      </c>
      <c r="D13749" s="3" t="s">
        <v>0</v>
      </c>
      <c r="E13749" s="5" t="str">
        <f>IF('S8910'!B13749&amp;""=D13749,"",D13749)</f>
        <v/>
      </c>
      <c r="F13749" s="5" t="str">
        <f>IF('S8910'!B13749&amp;""=D13749,"",'S8910'!B13749&amp;"")</f>
        <v/>
      </c>
      <c r="G13749" s="5" t="str">
        <f>IF('S8910'!$B13749&amp;""=ID_out!$D13749,"","TRUE")</f>
        <v/>
      </c>
      <c r="H13749" t="s">
        <v>0</v>
      </c>
    </row>
    <row r="13750" spans="1:8">
      <c r="A13750" s="7" t="s">
        <v>13802</v>
      </c>
      <c r="B13750" s="89" t="str">
        <f>IF(ISNUMBER(MATCH(ID_out!$A13750,'S107'!$A$2:$A$14358,)),INDEX('S107'!B$2:B$14358,MATCH(ID_out!$A13750,'S107'!$A$2:$A$14358,)),'S8910'!B13750)&amp;""</f>
        <v/>
      </c>
      <c r="C13750" s="2" t="str">
        <f>IF(B13750="",IF('S8910'!B13750=0,B13750,'S8910'!B13750),B13750)&amp;""</f>
        <v/>
      </c>
      <c r="D13750" s="3" t="s">
        <v>0</v>
      </c>
      <c r="E13750" s="5" t="str">
        <f>IF('S8910'!B13750&amp;""=D13750,"",D13750)</f>
        <v/>
      </c>
      <c r="F13750" s="5" t="str">
        <f>IF('S8910'!B13750&amp;""=D13750,"",'S8910'!B13750&amp;"")</f>
        <v/>
      </c>
      <c r="G13750" s="5" t="str">
        <f>IF('S8910'!$B13750&amp;""=ID_out!$D13750,"","TRUE")</f>
        <v/>
      </c>
      <c r="H13750" t="s">
        <v>0</v>
      </c>
    </row>
    <row r="13751" spans="1:8">
      <c r="A13751" s="7" t="s">
        <v>13803</v>
      </c>
      <c r="B13751" s="89" t="str">
        <f>IF(ISNUMBER(MATCH(ID_out!$A13751,'S107'!$A$2:$A$14358,)),INDEX('S107'!B$2:B$14358,MATCH(ID_out!$A13751,'S107'!$A$2:$A$14358,)),'S8910'!B13751)&amp;""</f>
        <v/>
      </c>
      <c r="C13751" s="2" t="str">
        <f>IF(B13751="",IF('S8910'!B13751=0,B13751,'S8910'!B13751),B13751)&amp;""</f>
        <v/>
      </c>
      <c r="D13751" s="3" t="s">
        <v>0</v>
      </c>
      <c r="E13751" s="5" t="str">
        <f>IF('S8910'!B13751&amp;""=D13751,"",D13751)</f>
        <v/>
      </c>
      <c r="F13751" s="5" t="str">
        <f>IF('S8910'!B13751&amp;""=D13751,"",'S8910'!B13751&amp;"")</f>
        <v/>
      </c>
      <c r="G13751" s="5" t="str">
        <f>IF('S8910'!$B13751&amp;""=ID_out!$D13751,"","TRUE")</f>
        <v/>
      </c>
      <c r="H13751" t="s">
        <v>0</v>
      </c>
    </row>
    <row r="13752" spans="1:8">
      <c r="A13752" s="7" t="s">
        <v>13804</v>
      </c>
      <c r="B13752" s="89" t="str">
        <f>IF(ISNUMBER(MATCH(ID_out!$A13752,'S107'!$A$2:$A$14358,)),INDEX('S107'!B$2:B$14358,MATCH(ID_out!$A13752,'S107'!$A$2:$A$14358,)),'S8910'!B13752)&amp;""</f>
        <v/>
      </c>
      <c r="C13752" s="2" t="str">
        <f>IF(B13752="",IF('S8910'!B13752=0,B13752,'S8910'!B13752),B13752)&amp;""</f>
        <v/>
      </c>
      <c r="D13752" s="3" t="s">
        <v>0</v>
      </c>
      <c r="E13752" s="5" t="str">
        <f>IF('S8910'!B13752&amp;""=D13752,"",D13752)</f>
        <v/>
      </c>
      <c r="F13752" s="5" t="str">
        <f>IF('S8910'!B13752&amp;""=D13752,"",'S8910'!B13752&amp;"")</f>
        <v/>
      </c>
      <c r="G13752" s="5" t="str">
        <f>IF('S8910'!$B13752&amp;""=ID_out!$D13752,"","TRUE")</f>
        <v/>
      </c>
      <c r="H13752" t="s">
        <v>0</v>
      </c>
    </row>
    <row r="13753" spans="1:8">
      <c r="A13753" s="7" t="s">
        <v>13805</v>
      </c>
      <c r="B13753" s="89" t="str">
        <f>IF(ISNUMBER(MATCH(ID_out!$A13753,'S107'!$A$2:$A$14358,)),INDEX('S107'!B$2:B$14358,MATCH(ID_out!$A13753,'S107'!$A$2:$A$14358,)),'S8910'!B13753)&amp;""</f>
        <v/>
      </c>
      <c r="C13753" s="2" t="str">
        <f>IF(B13753="",IF('S8910'!B13753=0,B13753,'S8910'!B13753),B13753)&amp;""</f>
        <v/>
      </c>
      <c r="D13753" s="3" t="s">
        <v>0</v>
      </c>
      <c r="E13753" s="5" t="str">
        <f>IF('S8910'!B13753&amp;""=D13753,"",D13753)</f>
        <v/>
      </c>
      <c r="F13753" s="5" t="str">
        <f>IF('S8910'!B13753&amp;""=D13753,"",'S8910'!B13753&amp;"")</f>
        <v/>
      </c>
      <c r="G13753" s="5" t="str">
        <f>IF('S8910'!$B13753&amp;""=ID_out!$D13753,"","TRUE")</f>
        <v/>
      </c>
      <c r="H13753" t="s">
        <v>0</v>
      </c>
    </row>
    <row r="13754" spans="1:8">
      <c r="A13754" s="7" t="s">
        <v>13806</v>
      </c>
      <c r="B13754" s="89" t="str">
        <f>IF(ISNUMBER(MATCH(ID_out!$A13754,'S107'!$A$2:$A$14358,)),INDEX('S107'!B$2:B$14358,MATCH(ID_out!$A13754,'S107'!$A$2:$A$14358,)),'S8910'!B13754)&amp;""</f>
        <v/>
      </c>
      <c r="C13754" s="2" t="str">
        <f>IF(B13754="",IF('S8910'!B13754=0,B13754,'S8910'!B13754),B13754)&amp;""</f>
        <v/>
      </c>
      <c r="D13754" s="3" t="s">
        <v>0</v>
      </c>
      <c r="E13754" s="5" t="str">
        <f>IF('S8910'!B13754&amp;""=D13754,"",D13754)</f>
        <v/>
      </c>
      <c r="F13754" s="5" t="str">
        <f>IF('S8910'!B13754&amp;""=D13754,"",'S8910'!B13754&amp;"")</f>
        <v/>
      </c>
      <c r="G13754" s="5" t="str">
        <f>IF('S8910'!$B13754&amp;""=ID_out!$D13754,"","TRUE")</f>
        <v/>
      </c>
      <c r="H13754" t="s">
        <v>0</v>
      </c>
    </row>
    <row r="13755" spans="1:8">
      <c r="A13755" s="7" t="s">
        <v>13807</v>
      </c>
      <c r="B13755" s="89" t="str">
        <f>IF(ISNUMBER(MATCH(ID_out!$A13755,'S107'!$A$2:$A$14358,)),INDEX('S107'!B$2:B$14358,MATCH(ID_out!$A13755,'S107'!$A$2:$A$14358,)),'S8910'!B13755)&amp;""</f>
        <v/>
      </c>
      <c r="C13755" s="2" t="str">
        <f>IF(B13755="",IF('S8910'!B13755=0,B13755,'S8910'!B13755),B13755)&amp;""</f>
        <v/>
      </c>
      <c r="D13755" s="3" t="s">
        <v>0</v>
      </c>
      <c r="E13755" s="5" t="str">
        <f>IF('S8910'!B13755&amp;""=D13755,"",D13755)</f>
        <v/>
      </c>
      <c r="F13755" s="5" t="str">
        <f>IF('S8910'!B13755&amp;""=D13755,"",'S8910'!B13755&amp;"")</f>
        <v/>
      </c>
      <c r="G13755" s="5" t="str">
        <f>IF('S8910'!$B13755&amp;""=ID_out!$D13755,"","TRUE")</f>
        <v/>
      </c>
      <c r="H13755" t="s">
        <v>0</v>
      </c>
    </row>
    <row r="13756" spans="1:8">
      <c r="A13756" s="7" t="s">
        <v>13808</v>
      </c>
      <c r="B13756" s="89" t="str">
        <f>IF(ISNUMBER(MATCH(ID_out!$A13756,'S107'!$A$2:$A$14358,)),INDEX('S107'!B$2:B$14358,MATCH(ID_out!$A13756,'S107'!$A$2:$A$14358,)),'S8910'!B13756)&amp;""</f>
        <v/>
      </c>
      <c r="C13756" s="2" t="str">
        <f>IF(B13756="",IF('S8910'!B13756=0,B13756,'S8910'!B13756),B13756)&amp;""</f>
        <v/>
      </c>
      <c r="D13756" s="3" t="s">
        <v>0</v>
      </c>
      <c r="E13756" s="5" t="str">
        <f>IF('S8910'!B13756&amp;""=D13756,"",D13756)</f>
        <v/>
      </c>
      <c r="F13756" s="5" t="str">
        <f>IF('S8910'!B13756&amp;""=D13756,"",'S8910'!B13756&amp;"")</f>
        <v/>
      </c>
      <c r="G13756" s="5" t="str">
        <f>IF('S8910'!$B13756&amp;""=ID_out!$D13756,"","TRUE")</f>
        <v/>
      </c>
      <c r="H13756" t="s">
        <v>0</v>
      </c>
    </row>
    <row r="13757" spans="1:8">
      <c r="A13757" s="7" t="s">
        <v>13809</v>
      </c>
      <c r="B13757" s="89" t="str">
        <f>IF(ISNUMBER(MATCH(ID_out!$A13757,'S107'!$A$2:$A$14358,)),INDEX('S107'!B$2:B$14358,MATCH(ID_out!$A13757,'S107'!$A$2:$A$14358,)),'S8910'!B13757)&amp;""</f>
        <v/>
      </c>
      <c r="C13757" s="2" t="str">
        <f>IF(B13757="",IF('S8910'!B13757=0,B13757,'S8910'!B13757),B13757)&amp;""</f>
        <v/>
      </c>
      <c r="D13757" s="3" t="s">
        <v>0</v>
      </c>
      <c r="E13757" s="5" t="str">
        <f>IF('S8910'!B13757&amp;""=D13757,"",D13757)</f>
        <v/>
      </c>
      <c r="F13757" s="5" t="str">
        <f>IF('S8910'!B13757&amp;""=D13757,"",'S8910'!B13757&amp;"")</f>
        <v/>
      </c>
      <c r="G13757" s="5" t="str">
        <f>IF('S8910'!$B13757&amp;""=ID_out!$D13757,"","TRUE")</f>
        <v/>
      </c>
      <c r="H13757" t="s">
        <v>0</v>
      </c>
    </row>
    <row r="13758" spans="1:8">
      <c r="A13758" s="7" t="s">
        <v>13810</v>
      </c>
      <c r="B13758" s="89" t="str">
        <f>IF(ISNUMBER(MATCH(ID_out!$A13758,'S107'!$A$2:$A$14358,)),INDEX('S107'!B$2:B$14358,MATCH(ID_out!$A13758,'S107'!$A$2:$A$14358,)),'S8910'!B13758)&amp;""</f>
        <v/>
      </c>
      <c r="C13758" s="2" t="str">
        <f>IF(B13758="",IF('S8910'!B13758=0,B13758,'S8910'!B13758),B13758)&amp;""</f>
        <v/>
      </c>
      <c r="D13758" s="3" t="s">
        <v>0</v>
      </c>
      <c r="E13758" s="5" t="str">
        <f>IF('S8910'!B13758&amp;""=D13758,"",D13758)</f>
        <v/>
      </c>
      <c r="F13758" s="5" t="str">
        <f>IF('S8910'!B13758&amp;""=D13758,"",'S8910'!B13758&amp;"")</f>
        <v/>
      </c>
      <c r="G13758" s="5" t="str">
        <f>IF('S8910'!$B13758&amp;""=ID_out!$D13758,"","TRUE")</f>
        <v/>
      </c>
      <c r="H13758" t="s">
        <v>0</v>
      </c>
    </row>
    <row r="13759" spans="1:8">
      <c r="A13759" s="7" t="s">
        <v>13811</v>
      </c>
      <c r="B13759" s="89" t="str">
        <f>IF(ISNUMBER(MATCH(ID_out!$A13759,'S107'!$A$2:$A$14358,)),INDEX('S107'!B$2:B$14358,MATCH(ID_out!$A13759,'S107'!$A$2:$A$14358,)),'S8910'!B13759)&amp;""</f>
        <v/>
      </c>
      <c r="C13759" s="2" t="str">
        <f>IF(B13759="",IF('S8910'!B13759=0,B13759,'S8910'!B13759),B13759)&amp;""</f>
        <v/>
      </c>
      <c r="D13759" s="3" t="s">
        <v>0</v>
      </c>
      <c r="E13759" s="5" t="str">
        <f>IF('S8910'!B13759&amp;""=D13759,"",D13759)</f>
        <v/>
      </c>
      <c r="F13759" s="5" t="str">
        <f>IF('S8910'!B13759&amp;""=D13759,"",'S8910'!B13759&amp;"")</f>
        <v/>
      </c>
      <c r="G13759" s="5" t="str">
        <f>IF('S8910'!$B13759&amp;""=ID_out!$D13759,"","TRUE")</f>
        <v/>
      </c>
      <c r="H13759" t="s">
        <v>0</v>
      </c>
    </row>
    <row r="13760" spans="1:8">
      <c r="A13760" s="7" t="s">
        <v>13812</v>
      </c>
      <c r="B13760" s="89" t="str">
        <f>IF(ISNUMBER(MATCH(ID_out!$A13760,'S107'!$A$2:$A$14358,)),INDEX('S107'!B$2:B$14358,MATCH(ID_out!$A13760,'S107'!$A$2:$A$14358,)),'S8910'!B13760)&amp;""</f>
        <v/>
      </c>
      <c r="C13760" s="2" t="str">
        <f>IF(B13760="",IF('S8910'!B13760=0,B13760,'S8910'!B13760),B13760)&amp;""</f>
        <v/>
      </c>
      <c r="D13760" s="3" t="s">
        <v>0</v>
      </c>
      <c r="E13760" s="5" t="str">
        <f>IF('S8910'!B13760&amp;""=D13760,"",D13760)</f>
        <v/>
      </c>
      <c r="F13760" s="5" t="str">
        <f>IF('S8910'!B13760&amp;""=D13760,"",'S8910'!B13760&amp;"")</f>
        <v/>
      </c>
      <c r="G13760" s="5" t="str">
        <f>IF('S8910'!$B13760&amp;""=ID_out!$D13760,"","TRUE")</f>
        <v/>
      </c>
      <c r="H13760" t="s">
        <v>0</v>
      </c>
    </row>
    <row r="13761" spans="1:8">
      <c r="A13761" s="7" t="s">
        <v>13813</v>
      </c>
      <c r="B13761" s="89" t="str">
        <f>IF(ISNUMBER(MATCH(ID_out!$A13761,'S107'!$A$2:$A$14358,)),INDEX('S107'!B$2:B$14358,MATCH(ID_out!$A13761,'S107'!$A$2:$A$14358,)),'S8910'!B13761)&amp;""</f>
        <v/>
      </c>
      <c r="C13761" s="2" t="str">
        <f>IF(B13761="",IF('S8910'!B13761=0,B13761,'S8910'!B13761),B13761)&amp;""</f>
        <v/>
      </c>
      <c r="D13761" s="3" t="s">
        <v>0</v>
      </c>
      <c r="E13761" s="5" t="str">
        <f>IF('S8910'!B13761&amp;""=D13761,"",D13761)</f>
        <v/>
      </c>
      <c r="F13761" s="5" t="str">
        <f>IF('S8910'!B13761&amp;""=D13761,"",'S8910'!B13761&amp;"")</f>
        <v/>
      </c>
      <c r="G13761" s="5" t="str">
        <f>IF('S8910'!$B13761&amp;""=ID_out!$D13761,"","TRUE")</f>
        <v/>
      </c>
      <c r="H13761" t="s">
        <v>0</v>
      </c>
    </row>
    <row r="13762" spans="1:8">
      <c r="A13762" s="7" t="s">
        <v>13814</v>
      </c>
      <c r="B13762" s="89" t="str">
        <f>IF(ISNUMBER(MATCH(ID_out!$A13762,'S107'!$A$2:$A$14358,)),INDEX('S107'!B$2:B$14358,MATCH(ID_out!$A13762,'S107'!$A$2:$A$14358,)),'S8910'!B13762)&amp;""</f>
        <v/>
      </c>
      <c r="C13762" s="2" t="str">
        <f>IF(B13762="",IF('S8910'!B13762=0,B13762,'S8910'!B13762),B13762)&amp;""</f>
        <v/>
      </c>
      <c r="D13762" s="3" t="s">
        <v>0</v>
      </c>
      <c r="E13762" s="5" t="str">
        <f>IF('S8910'!B13762&amp;""=D13762,"",D13762)</f>
        <v/>
      </c>
      <c r="F13762" s="5" t="str">
        <f>IF('S8910'!B13762&amp;""=D13762,"",'S8910'!B13762&amp;"")</f>
        <v/>
      </c>
      <c r="G13762" s="5" t="str">
        <f>IF('S8910'!$B13762&amp;""=ID_out!$D13762,"","TRUE")</f>
        <v/>
      </c>
      <c r="H13762" t="s">
        <v>0</v>
      </c>
    </row>
    <row r="13763" spans="1:8">
      <c r="A13763" s="7" t="s">
        <v>13815</v>
      </c>
      <c r="B13763" s="89" t="str">
        <f>IF(ISNUMBER(MATCH(ID_out!$A13763,'S107'!$A$2:$A$14358,)),INDEX('S107'!B$2:B$14358,MATCH(ID_out!$A13763,'S107'!$A$2:$A$14358,)),'S8910'!B13763)&amp;""</f>
        <v/>
      </c>
      <c r="C13763" s="2" t="str">
        <f>IF(B13763="",IF('S8910'!B13763=0,B13763,'S8910'!B13763),B13763)&amp;""</f>
        <v/>
      </c>
      <c r="D13763" s="3" t="s">
        <v>0</v>
      </c>
      <c r="E13763" s="5" t="str">
        <f>IF('S8910'!B13763&amp;""=D13763,"",D13763)</f>
        <v/>
      </c>
      <c r="F13763" s="5" t="str">
        <f>IF('S8910'!B13763&amp;""=D13763,"",'S8910'!B13763&amp;"")</f>
        <v/>
      </c>
      <c r="G13763" s="5" t="str">
        <f>IF('S8910'!$B13763&amp;""=ID_out!$D13763,"","TRUE")</f>
        <v/>
      </c>
      <c r="H13763" t="s">
        <v>0</v>
      </c>
    </row>
    <row r="13764" spans="1:8">
      <c r="A13764" s="7" t="s">
        <v>13816</v>
      </c>
      <c r="B13764" s="89" t="str">
        <f>IF(ISNUMBER(MATCH(ID_out!$A13764,'S107'!$A$2:$A$14358,)),INDEX('S107'!B$2:B$14358,MATCH(ID_out!$A13764,'S107'!$A$2:$A$14358,)),'S8910'!B13764)&amp;""</f>
        <v/>
      </c>
      <c r="C13764" s="2" t="str">
        <f>IF(B13764="",IF('S8910'!B13764=0,B13764,'S8910'!B13764),B13764)&amp;""</f>
        <v/>
      </c>
      <c r="D13764" s="3" t="s">
        <v>0</v>
      </c>
      <c r="E13764" s="5" t="str">
        <f>IF('S8910'!B13764&amp;""=D13764,"",D13764)</f>
        <v/>
      </c>
      <c r="F13764" s="5" t="str">
        <f>IF('S8910'!B13764&amp;""=D13764,"",'S8910'!B13764&amp;"")</f>
        <v/>
      </c>
      <c r="G13764" s="5" t="str">
        <f>IF('S8910'!$B13764&amp;""=ID_out!$D13764,"","TRUE")</f>
        <v/>
      </c>
      <c r="H13764" t="s">
        <v>0</v>
      </c>
    </row>
    <row r="13765" spans="1:8">
      <c r="A13765" s="7" t="s">
        <v>13817</v>
      </c>
      <c r="B13765" s="89" t="str">
        <f>IF(ISNUMBER(MATCH(ID_out!$A13765,'S107'!$A$2:$A$14358,)),INDEX('S107'!B$2:B$14358,MATCH(ID_out!$A13765,'S107'!$A$2:$A$14358,)),'S8910'!B13765)&amp;""</f>
        <v/>
      </c>
      <c r="C13765" s="2" t="str">
        <f>IF(B13765="",IF('S8910'!B13765=0,B13765,'S8910'!B13765),B13765)&amp;""</f>
        <v/>
      </c>
      <c r="D13765" s="3" t="s">
        <v>0</v>
      </c>
      <c r="E13765" s="5" t="str">
        <f>IF('S8910'!B13765&amp;""=D13765,"",D13765)</f>
        <v/>
      </c>
      <c r="F13765" s="5" t="str">
        <f>IF('S8910'!B13765&amp;""=D13765,"",'S8910'!B13765&amp;"")</f>
        <v/>
      </c>
      <c r="G13765" s="5" t="str">
        <f>IF('S8910'!$B13765&amp;""=ID_out!$D13765,"","TRUE")</f>
        <v/>
      </c>
      <c r="H13765" t="s">
        <v>0</v>
      </c>
    </row>
    <row r="13766" spans="1:8">
      <c r="A13766" s="7" t="s">
        <v>13818</v>
      </c>
      <c r="B13766" s="89" t="str">
        <f>IF(ISNUMBER(MATCH(ID_out!$A13766,'S107'!$A$2:$A$14358,)),INDEX('S107'!B$2:B$14358,MATCH(ID_out!$A13766,'S107'!$A$2:$A$14358,)),'S8910'!B13766)&amp;""</f>
        <v/>
      </c>
      <c r="C13766" s="2" t="str">
        <f>IF(B13766="",IF('S8910'!B13766=0,B13766,'S8910'!B13766),B13766)&amp;""</f>
        <v/>
      </c>
      <c r="D13766" s="3" t="s">
        <v>0</v>
      </c>
      <c r="E13766" s="5" t="str">
        <f>IF('S8910'!B13766&amp;""=D13766,"",D13766)</f>
        <v/>
      </c>
      <c r="F13766" s="5" t="str">
        <f>IF('S8910'!B13766&amp;""=D13766,"",'S8910'!B13766&amp;"")</f>
        <v/>
      </c>
      <c r="G13766" s="5" t="str">
        <f>IF('S8910'!$B13766&amp;""=ID_out!$D13766,"","TRUE")</f>
        <v/>
      </c>
      <c r="H13766" t="s">
        <v>0</v>
      </c>
    </row>
    <row r="13767" spans="1:8">
      <c r="A13767" s="7" t="s">
        <v>13819</v>
      </c>
      <c r="B13767" s="89" t="str">
        <f>IF(ISNUMBER(MATCH(ID_out!$A13767,'S107'!$A$2:$A$14358,)),INDEX('S107'!B$2:B$14358,MATCH(ID_out!$A13767,'S107'!$A$2:$A$14358,)),'S8910'!B13767)&amp;""</f>
        <v/>
      </c>
      <c r="C13767" s="2" t="str">
        <f>IF(B13767="",IF('S8910'!B13767=0,B13767,'S8910'!B13767),B13767)&amp;""</f>
        <v/>
      </c>
      <c r="D13767" s="3" t="s">
        <v>0</v>
      </c>
      <c r="E13767" s="5" t="str">
        <f>IF('S8910'!B13767&amp;""=D13767,"",D13767)</f>
        <v/>
      </c>
      <c r="F13767" s="5" t="str">
        <f>IF('S8910'!B13767&amp;""=D13767,"",'S8910'!B13767&amp;"")</f>
        <v/>
      </c>
      <c r="G13767" s="5" t="str">
        <f>IF('S8910'!$B13767&amp;""=ID_out!$D13767,"","TRUE")</f>
        <v/>
      </c>
      <c r="H13767" t="s">
        <v>0</v>
      </c>
    </row>
    <row r="13768" spans="1:8">
      <c r="A13768" s="7" t="s">
        <v>13820</v>
      </c>
      <c r="B13768" s="89" t="str">
        <f>IF(ISNUMBER(MATCH(ID_out!$A13768,'S107'!$A$2:$A$14358,)),INDEX('S107'!B$2:B$14358,MATCH(ID_out!$A13768,'S107'!$A$2:$A$14358,)),'S8910'!B13768)&amp;""</f>
        <v/>
      </c>
      <c r="C13768" s="2" t="str">
        <f>IF(B13768="",IF('S8910'!B13768=0,B13768,'S8910'!B13768),B13768)&amp;""</f>
        <v/>
      </c>
      <c r="D13768" s="3" t="s">
        <v>0</v>
      </c>
      <c r="E13768" s="5" t="str">
        <f>IF('S8910'!B13768&amp;""=D13768,"",D13768)</f>
        <v/>
      </c>
      <c r="F13768" s="5" t="str">
        <f>IF('S8910'!B13768&amp;""=D13768,"",'S8910'!B13768&amp;"")</f>
        <v/>
      </c>
      <c r="G13768" s="5" t="str">
        <f>IF('S8910'!$B13768&amp;""=ID_out!$D13768,"","TRUE")</f>
        <v/>
      </c>
      <c r="H13768" t="s">
        <v>0</v>
      </c>
    </row>
    <row r="13769" spans="1:8">
      <c r="A13769" s="7" t="s">
        <v>13821</v>
      </c>
      <c r="B13769" s="89" t="str">
        <f>IF(ISNUMBER(MATCH(ID_out!$A13769,'S107'!$A$2:$A$14358,)),INDEX('S107'!B$2:B$14358,MATCH(ID_out!$A13769,'S107'!$A$2:$A$14358,)),'S8910'!B13769)&amp;""</f>
        <v/>
      </c>
      <c r="C13769" s="2" t="str">
        <f>IF(B13769="",IF('S8910'!B13769=0,B13769,'S8910'!B13769),B13769)&amp;""</f>
        <v/>
      </c>
      <c r="D13769" s="3" t="s">
        <v>0</v>
      </c>
      <c r="E13769" s="5" t="str">
        <f>IF('S8910'!B13769&amp;""=D13769,"",D13769)</f>
        <v/>
      </c>
      <c r="F13769" s="5" t="str">
        <f>IF('S8910'!B13769&amp;""=D13769,"",'S8910'!B13769&amp;"")</f>
        <v/>
      </c>
      <c r="G13769" s="5" t="str">
        <f>IF('S8910'!$B13769&amp;""=ID_out!$D13769,"","TRUE")</f>
        <v/>
      </c>
      <c r="H13769" t="s">
        <v>0</v>
      </c>
    </row>
    <row r="13770" spans="1:8">
      <c r="A13770" s="7" t="s">
        <v>13822</v>
      </c>
      <c r="B13770" s="89" t="str">
        <f>IF(ISNUMBER(MATCH(ID_out!$A13770,'S107'!$A$2:$A$14358,)),INDEX('S107'!B$2:B$14358,MATCH(ID_out!$A13770,'S107'!$A$2:$A$14358,)),'S8910'!B13770)&amp;""</f>
        <v/>
      </c>
      <c r="C13770" s="2" t="str">
        <f>IF(B13770="",IF('S8910'!B13770=0,B13770,'S8910'!B13770),B13770)&amp;""</f>
        <v/>
      </c>
      <c r="D13770" s="3" t="s">
        <v>0</v>
      </c>
      <c r="E13770" s="5" t="str">
        <f>IF('S8910'!B13770&amp;""=D13770,"",D13770)</f>
        <v/>
      </c>
      <c r="F13770" s="5" t="str">
        <f>IF('S8910'!B13770&amp;""=D13770,"",'S8910'!B13770&amp;"")</f>
        <v/>
      </c>
      <c r="G13770" s="5" t="str">
        <f>IF('S8910'!$B13770&amp;""=ID_out!$D13770,"","TRUE")</f>
        <v/>
      </c>
      <c r="H13770" t="s">
        <v>0</v>
      </c>
    </row>
    <row r="13771" spans="1:8">
      <c r="A13771" s="7" t="s">
        <v>13823</v>
      </c>
      <c r="B13771" s="89" t="str">
        <f>IF(ISNUMBER(MATCH(ID_out!$A13771,'S107'!$A$2:$A$14358,)),INDEX('S107'!B$2:B$14358,MATCH(ID_out!$A13771,'S107'!$A$2:$A$14358,)),'S8910'!B13771)&amp;""</f>
        <v/>
      </c>
      <c r="C13771" s="2" t="str">
        <f>IF(B13771="",IF('S8910'!B13771=0,B13771,'S8910'!B13771),B13771)&amp;""</f>
        <v/>
      </c>
      <c r="D13771" s="3" t="s">
        <v>0</v>
      </c>
      <c r="E13771" s="5" t="str">
        <f>IF('S8910'!B13771&amp;""=D13771,"",D13771)</f>
        <v/>
      </c>
      <c r="F13771" s="5" t="str">
        <f>IF('S8910'!B13771&amp;""=D13771,"",'S8910'!B13771&amp;"")</f>
        <v/>
      </c>
      <c r="G13771" s="5" t="str">
        <f>IF('S8910'!$B13771&amp;""=ID_out!$D13771,"","TRUE")</f>
        <v/>
      </c>
      <c r="H13771" t="s">
        <v>0</v>
      </c>
    </row>
    <row r="13772" spans="1:8">
      <c r="A13772" s="7" t="s">
        <v>13824</v>
      </c>
      <c r="B13772" s="89" t="str">
        <f>IF(ISNUMBER(MATCH(ID_out!$A13772,'S107'!$A$2:$A$14358,)),INDEX('S107'!B$2:B$14358,MATCH(ID_out!$A13772,'S107'!$A$2:$A$14358,)),'S8910'!B13772)&amp;""</f>
        <v/>
      </c>
      <c r="C13772" s="2" t="str">
        <f>IF(B13772="",IF('S8910'!B13772=0,B13772,'S8910'!B13772),B13772)&amp;""</f>
        <v/>
      </c>
      <c r="D13772" s="3" t="s">
        <v>0</v>
      </c>
      <c r="E13772" s="5" t="str">
        <f>IF('S8910'!B13772&amp;""=D13772,"",D13772)</f>
        <v/>
      </c>
      <c r="F13772" s="5" t="str">
        <f>IF('S8910'!B13772&amp;""=D13772,"",'S8910'!B13772&amp;"")</f>
        <v/>
      </c>
      <c r="G13772" s="5" t="str">
        <f>IF('S8910'!$B13772&amp;""=ID_out!$D13772,"","TRUE")</f>
        <v/>
      </c>
      <c r="H13772" t="s">
        <v>0</v>
      </c>
    </row>
    <row r="13773" spans="1:8">
      <c r="A13773" s="7" t="s">
        <v>13825</v>
      </c>
      <c r="B13773" s="89" t="str">
        <f>IF(ISNUMBER(MATCH(ID_out!$A13773,'S107'!$A$2:$A$14358,)),INDEX('S107'!B$2:B$14358,MATCH(ID_out!$A13773,'S107'!$A$2:$A$14358,)),'S8910'!B13773)&amp;""</f>
        <v/>
      </c>
      <c r="C13773" s="2" t="str">
        <f>IF(B13773="",IF('S8910'!B13773=0,B13773,'S8910'!B13773),B13773)&amp;""</f>
        <v/>
      </c>
      <c r="D13773" s="3" t="s">
        <v>0</v>
      </c>
      <c r="E13773" s="5" t="str">
        <f>IF('S8910'!B13773&amp;""=D13773,"",D13773)</f>
        <v/>
      </c>
      <c r="F13773" s="5" t="str">
        <f>IF('S8910'!B13773&amp;""=D13773,"",'S8910'!B13773&amp;"")</f>
        <v/>
      </c>
      <c r="G13773" s="5" t="str">
        <f>IF('S8910'!$B13773&amp;""=ID_out!$D13773,"","TRUE")</f>
        <v/>
      </c>
      <c r="H13773" t="s">
        <v>0</v>
      </c>
    </row>
    <row r="13774" spans="1:8">
      <c r="A13774" s="7" t="s">
        <v>13826</v>
      </c>
      <c r="B13774" s="89" t="str">
        <f>IF(ISNUMBER(MATCH(ID_out!$A13774,'S107'!$A$2:$A$14358,)),INDEX('S107'!B$2:B$14358,MATCH(ID_out!$A13774,'S107'!$A$2:$A$14358,)),'S8910'!B13774)&amp;""</f>
        <v/>
      </c>
      <c r="C13774" s="2" t="str">
        <f>IF(B13774="",IF('S8910'!B13774=0,B13774,'S8910'!B13774),B13774)&amp;""</f>
        <v/>
      </c>
      <c r="D13774" s="3" t="s">
        <v>0</v>
      </c>
      <c r="E13774" s="5" t="str">
        <f>IF('S8910'!B13774&amp;""=D13774,"",D13774)</f>
        <v/>
      </c>
      <c r="F13774" s="5" t="str">
        <f>IF('S8910'!B13774&amp;""=D13774,"",'S8910'!B13774&amp;"")</f>
        <v/>
      </c>
      <c r="G13774" s="5" t="str">
        <f>IF('S8910'!$B13774&amp;""=ID_out!$D13774,"","TRUE")</f>
        <v/>
      </c>
      <c r="H13774" t="s">
        <v>0</v>
      </c>
    </row>
    <row r="13775" spans="1:8">
      <c r="A13775" s="7" t="s">
        <v>13827</v>
      </c>
      <c r="B13775" s="89" t="str">
        <f>IF(ISNUMBER(MATCH(ID_out!$A13775,'S107'!$A$2:$A$14358,)),INDEX('S107'!B$2:B$14358,MATCH(ID_out!$A13775,'S107'!$A$2:$A$14358,)),'S8910'!B13775)&amp;""</f>
        <v/>
      </c>
      <c r="C13775" s="2" t="str">
        <f>IF(B13775="",IF('S8910'!B13775=0,B13775,'S8910'!B13775),B13775)&amp;""</f>
        <v/>
      </c>
      <c r="D13775" s="3" t="s">
        <v>0</v>
      </c>
      <c r="E13775" s="5" t="str">
        <f>IF('S8910'!B13775&amp;""=D13775,"",D13775)</f>
        <v/>
      </c>
      <c r="F13775" s="5" t="str">
        <f>IF('S8910'!B13775&amp;""=D13775,"",'S8910'!B13775&amp;"")</f>
        <v/>
      </c>
      <c r="G13775" s="5" t="str">
        <f>IF('S8910'!$B13775&amp;""=ID_out!$D13775,"","TRUE")</f>
        <v/>
      </c>
      <c r="H13775" t="s">
        <v>0</v>
      </c>
    </row>
    <row r="13776" spans="1:8">
      <c r="A13776" s="7" t="s">
        <v>13828</v>
      </c>
      <c r="B13776" s="89" t="str">
        <f>IF(ISNUMBER(MATCH(ID_out!$A13776,'S107'!$A$2:$A$14358,)),INDEX('S107'!B$2:B$14358,MATCH(ID_out!$A13776,'S107'!$A$2:$A$14358,)),'S8910'!B13776)&amp;""</f>
        <v/>
      </c>
      <c r="C13776" s="2" t="str">
        <f>IF(B13776="",IF('S8910'!B13776=0,B13776,'S8910'!B13776),B13776)&amp;""</f>
        <v/>
      </c>
      <c r="D13776" s="3" t="s">
        <v>0</v>
      </c>
      <c r="E13776" s="5" t="str">
        <f>IF('S8910'!B13776&amp;""=D13776,"",D13776)</f>
        <v/>
      </c>
      <c r="F13776" s="5" t="str">
        <f>IF('S8910'!B13776&amp;""=D13776,"",'S8910'!B13776&amp;"")</f>
        <v/>
      </c>
      <c r="G13776" s="5" t="str">
        <f>IF('S8910'!$B13776&amp;""=ID_out!$D13776,"","TRUE")</f>
        <v/>
      </c>
      <c r="H13776" t="s">
        <v>0</v>
      </c>
    </row>
    <row r="13777" spans="1:8">
      <c r="A13777" s="7" t="s">
        <v>13829</v>
      </c>
      <c r="B13777" s="89" t="str">
        <f>IF(ISNUMBER(MATCH(ID_out!$A13777,'S107'!$A$2:$A$14358,)),INDEX('S107'!B$2:B$14358,MATCH(ID_out!$A13777,'S107'!$A$2:$A$14358,)),'S8910'!B13777)&amp;""</f>
        <v/>
      </c>
      <c r="C13777" s="2" t="str">
        <f>IF(B13777="",IF('S8910'!B13777=0,B13777,'S8910'!B13777),B13777)&amp;""</f>
        <v/>
      </c>
      <c r="D13777" s="3" t="s">
        <v>0</v>
      </c>
      <c r="E13777" s="5" t="str">
        <f>IF('S8910'!B13777&amp;""=D13777,"",D13777)</f>
        <v/>
      </c>
      <c r="F13777" s="5" t="str">
        <f>IF('S8910'!B13777&amp;""=D13777,"",'S8910'!B13777&amp;"")</f>
        <v/>
      </c>
      <c r="G13777" s="5" t="str">
        <f>IF('S8910'!$B13777&amp;""=ID_out!$D13777,"","TRUE")</f>
        <v/>
      </c>
      <c r="H13777" t="s">
        <v>0</v>
      </c>
    </row>
    <row r="13778" spans="1:8">
      <c r="A13778" s="7" t="s">
        <v>13830</v>
      </c>
      <c r="B13778" s="89" t="str">
        <f>IF(ISNUMBER(MATCH(ID_out!$A13778,'S107'!$A$2:$A$14358,)),INDEX('S107'!B$2:B$14358,MATCH(ID_out!$A13778,'S107'!$A$2:$A$14358,)),'S8910'!B13778)&amp;""</f>
        <v/>
      </c>
      <c r="C13778" s="2" t="str">
        <f>IF(B13778="",IF('S8910'!B13778=0,B13778,'S8910'!B13778),B13778)&amp;""</f>
        <v/>
      </c>
      <c r="D13778" s="3" t="s">
        <v>0</v>
      </c>
      <c r="E13778" s="5" t="str">
        <f>IF('S8910'!B13778&amp;""=D13778,"",D13778)</f>
        <v/>
      </c>
      <c r="F13778" s="5" t="str">
        <f>IF('S8910'!B13778&amp;""=D13778,"",'S8910'!B13778&amp;"")</f>
        <v/>
      </c>
      <c r="G13778" s="5" t="str">
        <f>IF('S8910'!$B13778&amp;""=ID_out!$D13778,"","TRUE")</f>
        <v/>
      </c>
      <c r="H13778" t="s">
        <v>0</v>
      </c>
    </row>
    <row r="13779" spans="1:8">
      <c r="A13779" s="7" t="s">
        <v>13831</v>
      </c>
      <c r="B13779" s="89" t="str">
        <f>IF(ISNUMBER(MATCH(ID_out!$A13779,'S107'!$A$2:$A$14358,)),INDEX('S107'!B$2:B$14358,MATCH(ID_out!$A13779,'S107'!$A$2:$A$14358,)),'S8910'!B13779)&amp;""</f>
        <v/>
      </c>
      <c r="C13779" s="2" t="str">
        <f>IF(B13779="",IF('S8910'!B13779=0,B13779,'S8910'!B13779),B13779)&amp;""</f>
        <v/>
      </c>
      <c r="D13779" s="3" t="s">
        <v>0</v>
      </c>
      <c r="E13779" s="5" t="str">
        <f>IF('S8910'!B13779&amp;""=D13779,"",D13779)</f>
        <v/>
      </c>
      <c r="F13779" s="5" t="str">
        <f>IF('S8910'!B13779&amp;""=D13779,"",'S8910'!B13779&amp;"")</f>
        <v/>
      </c>
      <c r="G13779" s="5" t="str">
        <f>IF('S8910'!$B13779&amp;""=ID_out!$D13779,"","TRUE")</f>
        <v/>
      </c>
      <c r="H13779" t="s">
        <v>0</v>
      </c>
    </row>
    <row r="13780" spans="1:8">
      <c r="A13780" s="7" t="s">
        <v>13832</v>
      </c>
      <c r="B13780" s="89" t="str">
        <f>IF(ISNUMBER(MATCH(ID_out!$A13780,'S107'!$A$2:$A$14358,)),INDEX('S107'!B$2:B$14358,MATCH(ID_out!$A13780,'S107'!$A$2:$A$14358,)),'S8910'!B13780)&amp;""</f>
        <v/>
      </c>
      <c r="C13780" s="2" t="str">
        <f>IF(B13780="",IF('S8910'!B13780=0,B13780,'S8910'!B13780),B13780)&amp;""</f>
        <v/>
      </c>
      <c r="D13780" s="3" t="s">
        <v>0</v>
      </c>
      <c r="E13780" s="5" t="str">
        <f>IF('S8910'!B13780&amp;""=D13780,"",D13780)</f>
        <v/>
      </c>
      <c r="F13780" s="5" t="str">
        <f>IF('S8910'!B13780&amp;""=D13780,"",'S8910'!B13780&amp;"")</f>
        <v/>
      </c>
      <c r="G13780" s="5" t="str">
        <f>IF('S8910'!$B13780&amp;""=ID_out!$D13780,"","TRUE")</f>
        <v/>
      </c>
      <c r="H13780" t="s">
        <v>0</v>
      </c>
    </row>
    <row r="13781" spans="1:8">
      <c r="A13781" s="7" t="s">
        <v>13833</v>
      </c>
      <c r="B13781" s="89" t="str">
        <f>IF(ISNUMBER(MATCH(ID_out!$A13781,'S107'!$A$2:$A$14358,)),INDEX('S107'!B$2:B$14358,MATCH(ID_out!$A13781,'S107'!$A$2:$A$14358,)),'S8910'!B13781)&amp;""</f>
        <v/>
      </c>
      <c r="C13781" s="2" t="str">
        <f>IF(B13781="",IF('S8910'!B13781=0,B13781,'S8910'!B13781),B13781)&amp;""</f>
        <v/>
      </c>
      <c r="D13781" s="3" t="s">
        <v>0</v>
      </c>
      <c r="E13781" s="5" t="str">
        <f>IF('S8910'!B13781&amp;""=D13781,"",D13781)</f>
        <v/>
      </c>
      <c r="F13781" s="5" t="str">
        <f>IF('S8910'!B13781&amp;""=D13781,"",'S8910'!B13781&amp;"")</f>
        <v/>
      </c>
      <c r="G13781" s="5" t="str">
        <f>IF('S8910'!$B13781&amp;""=ID_out!$D13781,"","TRUE")</f>
        <v/>
      </c>
      <c r="H13781" t="s">
        <v>0</v>
      </c>
    </row>
    <row r="13782" spans="1:8">
      <c r="A13782" s="7" t="s">
        <v>13834</v>
      </c>
      <c r="B13782" s="89" t="str">
        <f>IF(ISNUMBER(MATCH(ID_out!$A13782,'S107'!$A$2:$A$14358,)),INDEX('S107'!B$2:B$14358,MATCH(ID_out!$A13782,'S107'!$A$2:$A$14358,)),'S8910'!B13782)&amp;""</f>
        <v/>
      </c>
      <c r="C13782" s="2" t="str">
        <f>IF(B13782="",IF('S8910'!B13782=0,B13782,'S8910'!B13782),B13782)&amp;""</f>
        <v/>
      </c>
      <c r="D13782" s="3" t="s">
        <v>0</v>
      </c>
      <c r="E13782" s="5" t="str">
        <f>IF('S8910'!B13782&amp;""=D13782,"",D13782)</f>
        <v/>
      </c>
      <c r="F13782" s="5" t="str">
        <f>IF('S8910'!B13782&amp;""=D13782,"",'S8910'!B13782&amp;"")</f>
        <v/>
      </c>
      <c r="G13782" s="5" t="str">
        <f>IF('S8910'!$B13782&amp;""=ID_out!$D13782,"","TRUE")</f>
        <v/>
      </c>
      <c r="H13782" t="s">
        <v>0</v>
      </c>
    </row>
    <row r="13783" spans="1:8">
      <c r="A13783" s="7" t="s">
        <v>13835</v>
      </c>
      <c r="B13783" s="89" t="str">
        <f>IF(ISNUMBER(MATCH(ID_out!$A13783,'S107'!$A$2:$A$14358,)),INDEX('S107'!B$2:B$14358,MATCH(ID_out!$A13783,'S107'!$A$2:$A$14358,)),'S8910'!B13783)&amp;""</f>
        <v/>
      </c>
      <c r="C13783" s="2" t="str">
        <f>IF(B13783="",IF('S8910'!B13783=0,B13783,'S8910'!B13783),B13783)&amp;""</f>
        <v/>
      </c>
      <c r="D13783" s="3" t="s">
        <v>0</v>
      </c>
      <c r="E13783" s="5" t="str">
        <f>IF('S8910'!B13783&amp;""=D13783,"",D13783)</f>
        <v/>
      </c>
      <c r="F13783" s="5" t="str">
        <f>IF('S8910'!B13783&amp;""=D13783,"",'S8910'!B13783&amp;"")</f>
        <v/>
      </c>
      <c r="G13783" s="5" t="str">
        <f>IF('S8910'!$B13783&amp;""=ID_out!$D13783,"","TRUE")</f>
        <v/>
      </c>
      <c r="H13783" t="s">
        <v>0</v>
      </c>
    </row>
    <row r="13784" spans="1:8">
      <c r="A13784" s="7" t="s">
        <v>13836</v>
      </c>
      <c r="B13784" s="89" t="str">
        <f>IF(ISNUMBER(MATCH(ID_out!$A13784,'S107'!$A$2:$A$14358,)),INDEX('S107'!B$2:B$14358,MATCH(ID_out!$A13784,'S107'!$A$2:$A$14358,)),'S8910'!B13784)&amp;""</f>
        <v/>
      </c>
      <c r="C13784" s="2" t="str">
        <f>IF(B13784="",IF('S8910'!B13784=0,B13784,'S8910'!B13784),B13784)&amp;""</f>
        <v/>
      </c>
      <c r="D13784" s="3" t="s">
        <v>0</v>
      </c>
      <c r="E13784" s="5" t="str">
        <f>IF('S8910'!B13784&amp;""=D13784,"",D13784)</f>
        <v/>
      </c>
      <c r="F13784" s="5" t="str">
        <f>IF('S8910'!B13784&amp;""=D13784,"",'S8910'!B13784&amp;"")</f>
        <v/>
      </c>
      <c r="G13784" s="5" t="str">
        <f>IF('S8910'!$B13784&amp;""=ID_out!$D13784,"","TRUE")</f>
        <v/>
      </c>
      <c r="H13784" t="s">
        <v>0</v>
      </c>
    </row>
    <row r="13785" spans="1:8">
      <c r="A13785" s="7" t="s">
        <v>13837</v>
      </c>
      <c r="B13785" s="89" t="str">
        <f>IF(ISNUMBER(MATCH(ID_out!$A13785,'S107'!$A$2:$A$14358,)),INDEX('S107'!B$2:B$14358,MATCH(ID_out!$A13785,'S107'!$A$2:$A$14358,)),'S8910'!B13785)&amp;""</f>
        <v/>
      </c>
      <c r="C13785" s="2" t="str">
        <f>IF(B13785="",IF('S8910'!B13785=0,B13785,'S8910'!B13785),B13785)&amp;""</f>
        <v/>
      </c>
      <c r="D13785" s="3" t="s">
        <v>0</v>
      </c>
      <c r="E13785" s="5" t="str">
        <f>IF('S8910'!B13785&amp;""=D13785,"",D13785)</f>
        <v/>
      </c>
      <c r="F13785" s="5" t="str">
        <f>IF('S8910'!B13785&amp;""=D13785,"",'S8910'!B13785&amp;"")</f>
        <v/>
      </c>
      <c r="G13785" s="5" t="str">
        <f>IF('S8910'!$B13785&amp;""=ID_out!$D13785,"","TRUE")</f>
        <v/>
      </c>
      <c r="H13785" t="s">
        <v>0</v>
      </c>
    </row>
    <row r="13786" spans="1:8">
      <c r="A13786" s="7" t="s">
        <v>13838</v>
      </c>
      <c r="B13786" s="89" t="str">
        <f>IF(ISNUMBER(MATCH(ID_out!$A13786,'S107'!$A$2:$A$14358,)),INDEX('S107'!B$2:B$14358,MATCH(ID_out!$A13786,'S107'!$A$2:$A$14358,)),'S8910'!B13786)&amp;""</f>
        <v/>
      </c>
      <c r="C13786" s="2" t="str">
        <f>IF(B13786="",IF('S8910'!B13786=0,B13786,'S8910'!B13786),B13786)&amp;""</f>
        <v/>
      </c>
      <c r="D13786" s="3" t="s">
        <v>0</v>
      </c>
      <c r="E13786" s="5" t="str">
        <f>IF('S8910'!B13786&amp;""=D13786,"",D13786)</f>
        <v/>
      </c>
      <c r="F13786" s="5" t="str">
        <f>IF('S8910'!B13786&amp;""=D13786,"",'S8910'!B13786&amp;"")</f>
        <v/>
      </c>
      <c r="G13786" s="5" t="str">
        <f>IF('S8910'!$B13786&amp;""=ID_out!$D13786,"","TRUE")</f>
        <v/>
      </c>
      <c r="H13786" t="s">
        <v>0</v>
      </c>
    </row>
    <row r="13787" spans="1:8">
      <c r="A13787" s="7" t="s">
        <v>13839</v>
      </c>
      <c r="B13787" s="89" t="str">
        <f>IF(ISNUMBER(MATCH(ID_out!$A13787,'S107'!$A$2:$A$14358,)),INDEX('S107'!B$2:B$14358,MATCH(ID_out!$A13787,'S107'!$A$2:$A$14358,)),'S8910'!B13787)&amp;""</f>
        <v/>
      </c>
      <c r="C13787" s="2" t="str">
        <f>IF(B13787="",IF('S8910'!B13787=0,B13787,'S8910'!B13787),B13787)&amp;""</f>
        <v/>
      </c>
      <c r="D13787" s="3" t="s">
        <v>0</v>
      </c>
      <c r="E13787" s="5" t="str">
        <f>IF('S8910'!B13787&amp;""=D13787,"",D13787)</f>
        <v/>
      </c>
      <c r="F13787" s="5" t="str">
        <f>IF('S8910'!B13787&amp;""=D13787,"",'S8910'!B13787&amp;"")</f>
        <v/>
      </c>
      <c r="G13787" s="5" t="str">
        <f>IF('S8910'!$B13787&amp;""=ID_out!$D13787,"","TRUE")</f>
        <v/>
      </c>
      <c r="H13787" t="s">
        <v>0</v>
      </c>
    </row>
    <row r="13788" spans="1:8">
      <c r="A13788" s="7" t="s">
        <v>13840</v>
      </c>
      <c r="B13788" s="89" t="str">
        <f>IF(ISNUMBER(MATCH(ID_out!$A13788,'S107'!$A$2:$A$14358,)),INDEX('S107'!B$2:B$14358,MATCH(ID_out!$A13788,'S107'!$A$2:$A$14358,)),'S8910'!B13788)&amp;""</f>
        <v/>
      </c>
      <c r="C13788" s="2" t="str">
        <f>IF(B13788="",IF('S8910'!B13788=0,B13788,'S8910'!B13788),B13788)&amp;""</f>
        <v/>
      </c>
      <c r="D13788" s="3" t="s">
        <v>0</v>
      </c>
      <c r="E13788" s="5" t="str">
        <f>IF('S8910'!B13788&amp;""=D13788,"",D13788)</f>
        <v/>
      </c>
      <c r="F13788" s="5" t="str">
        <f>IF('S8910'!B13788&amp;""=D13788,"",'S8910'!B13788&amp;"")</f>
        <v/>
      </c>
      <c r="G13788" s="5" t="str">
        <f>IF('S8910'!$B13788&amp;""=ID_out!$D13788,"","TRUE")</f>
        <v/>
      </c>
      <c r="H13788" t="s">
        <v>0</v>
      </c>
    </row>
    <row r="13789" spans="1:8">
      <c r="A13789" s="7" t="s">
        <v>13841</v>
      </c>
      <c r="B13789" s="89" t="str">
        <f>IF(ISNUMBER(MATCH(ID_out!$A13789,'S107'!$A$2:$A$14358,)),INDEX('S107'!B$2:B$14358,MATCH(ID_out!$A13789,'S107'!$A$2:$A$14358,)),'S8910'!B13789)&amp;""</f>
        <v/>
      </c>
      <c r="C13789" s="2" t="str">
        <f>IF(B13789="",IF('S8910'!B13789=0,B13789,'S8910'!B13789),B13789)&amp;""</f>
        <v/>
      </c>
      <c r="D13789" s="3" t="s">
        <v>0</v>
      </c>
      <c r="E13789" s="5" t="str">
        <f>IF('S8910'!B13789&amp;""=D13789,"",D13789)</f>
        <v/>
      </c>
      <c r="F13789" s="5" t="str">
        <f>IF('S8910'!B13789&amp;""=D13789,"",'S8910'!B13789&amp;"")</f>
        <v/>
      </c>
      <c r="G13789" s="5" t="str">
        <f>IF('S8910'!$B13789&amp;""=ID_out!$D13789,"","TRUE")</f>
        <v/>
      </c>
      <c r="H13789" t="s">
        <v>0</v>
      </c>
    </row>
    <row r="13790" spans="1:8">
      <c r="A13790" s="7" t="s">
        <v>13842</v>
      </c>
      <c r="B13790" s="89" t="str">
        <f>IF(ISNUMBER(MATCH(ID_out!$A13790,'S107'!$A$2:$A$14358,)),INDEX('S107'!B$2:B$14358,MATCH(ID_out!$A13790,'S107'!$A$2:$A$14358,)),'S8910'!B13790)&amp;""</f>
        <v/>
      </c>
      <c r="C13790" s="2" t="str">
        <f>IF(B13790="",IF('S8910'!B13790=0,B13790,'S8910'!B13790),B13790)&amp;""</f>
        <v/>
      </c>
      <c r="D13790" s="3" t="s">
        <v>0</v>
      </c>
      <c r="E13790" s="5" t="str">
        <f>IF('S8910'!B13790&amp;""=D13790,"",D13790)</f>
        <v/>
      </c>
      <c r="F13790" s="5" t="str">
        <f>IF('S8910'!B13790&amp;""=D13790,"",'S8910'!B13790&amp;"")</f>
        <v/>
      </c>
      <c r="G13790" s="5" t="str">
        <f>IF('S8910'!$B13790&amp;""=ID_out!$D13790,"","TRUE")</f>
        <v/>
      </c>
      <c r="H13790" t="s">
        <v>0</v>
      </c>
    </row>
    <row r="13791" spans="1:8">
      <c r="A13791" s="7" t="s">
        <v>13843</v>
      </c>
      <c r="B13791" s="89" t="str">
        <f>IF(ISNUMBER(MATCH(ID_out!$A13791,'S107'!$A$2:$A$14358,)),INDEX('S107'!B$2:B$14358,MATCH(ID_out!$A13791,'S107'!$A$2:$A$14358,)),'S8910'!B13791)&amp;""</f>
        <v/>
      </c>
      <c r="C13791" s="2" t="str">
        <f>IF(B13791="",IF('S8910'!B13791=0,B13791,'S8910'!B13791),B13791)&amp;""</f>
        <v/>
      </c>
      <c r="D13791" s="3" t="s">
        <v>0</v>
      </c>
      <c r="E13791" s="5" t="str">
        <f>IF('S8910'!B13791&amp;""=D13791,"",D13791)</f>
        <v/>
      </c>
      <c r="F13791" s="5" t="str">
        <f>IF('S8910'!B13791&amp;""=D13791,"",'S8910'!B13791&amp;"")</f>
        <v/>
      </c>
      <c r="G13791" s="5" t="str">
        <f>IF('S8910'!$B13791&amp;""=ID_out!$D13791,"","TRUE")</f>
        <v/>
      </c>
      <c r="H13791" t="s">
        <v>0</v>
      </c>
    </row>
    <row r="13792" spans="1:8">
      <c r="A13792" s="7" t="s">
        <v>13844</v>
      </c>
      <c r="B13792" s="89" t="str">
        <f>IF(ISNUMBER(MATCH(ID_out!$A13792,'S107'!$A$2:$A$14358,)),INDEX('S107'!B$2:B$14358,MATCH(ID_out!$A13792,'S107'!$A$2:$A$14358,)),'S8910'!B13792)&amp;""</f>
        <v/>
      </c>
      <c r="C13792" s="2" t="str">
        <f>IF(B13792="",IF('S8910'!B13792=0,B13792,'S8910'!B13792),B13792)&amp;""</f>
        <v/>
      </c>
      <c r="D13792" s="3" t="s">
        <v>0</v>
      </c>
      <c r="E13792" s="5" t="str">
        <f>IF('S8910'!B13792&amp;""=D13792,"",D13792)</f>
        <v/>
      </c>
      <c r="F13792" s="5" t="str">
        <f>IF('S8910'!B13792&amp;""=D13792,"",'S8910'!B13792&amp;"")</f>
        <v/>
      </c>
      <c r="G13792" s="5" t="str">
        <f>IF('S8910'!$B13792&amp;""=ID_out!$D13792,"","TRUE")</f>
        <v/>
      </c>
      <c r="H13792" t="s">
        <v>0</v>
      </c>
    </row>
    <row r="13793" spans="1:8">
      <c r="A13793" s="7" t="s">
        <v>13845</v>
      </c>
      <c r="B13793" s="89" t="str">
        <f>IF(ISNUMBER(MATCH(ID_out!$A13793,'S107'!$A$2:$A$14358,)),INDEX('S107'!B$2:B$14358,MATCH(ID_out!$A13793,'S107'!$A$2:$A$14358,)),'S8910'!B13793)&amp;""</f>
        <v/>
      </c>
      <c r="C13793" s="2" t="str">
        <f>IF(B13793="",IF('S8910'!B13793=0,B13793,'S8910'!B13793),B13793)&amp;""</f>
        <v/>
      </c>
      <c r="D13793" s="3" t="s">
        <v>0</v>
      </c>
      <c r="E13793" s="5" t="str">
        <f>IF('S8910'!B13793&amp;""=D13793,"",D13793)</f>
        <v/>
      </c>
      <c r="F13793" s="5" t="str">
        <f>IF('S8910'!B13793&amp;""=D13793,"",'S8910'!B13793&amp;"")</f>
        <v/>
      </c>
      <c r="G13793" s="5" t="str">
        <f>IF('S8910'!$B13793&amp;""=ID_out!$D13793,"","TRUE")</f>
        <v/>
      </c>
      <c r="H13793" t="s">
        <v>0</v>
      </c>
    </row>
    <row r="13794" spans="1:8">
      <c r="A13794" s="7" t="s">
        <v>13846</v>
      </c>
      <c r="B13794" s="89" t="str">
        <f>IF(ISNUMBER(MATCH(ID_out!$A13794,'S107'!$A$2:$A$14358,)),INDEX('S107'!B$2:B$14358,MATCH(ID_out!$A13794,'S107'!$A$2:$A$14358,)),'S8910'!B13794)&amp;""</f>
        <v/>
      </c>
      <c r="C13794" s="2" t="str">
        <f>IF(B13794="",IF('S8910'!B13794=0,B13794,'S8910'!B13794),B13794)&amp;""</f>
        <v/>
      </c>
      <c r="D13794" s="3" t="s">
        <v>0</v>
      </c>
      <c r="E13794" s="5" t="str">
        <f>IF('S8910'!B13794&amp;""=D13794,"",D13794)</f>
        <v/>
      </c>
      <c r="F13794" s="5" t="str">
        <f>IF('S8910'!B13794&amp;""=D13794,"",'S8910'!B13794&amp;"")</f>
        <v/>
      </c>
      <c r="G13794" s="5" t="str">
        <f>IF('S8910'!$B13794&amp;""=ID_out!$D13794,"","TRUE")</f>
        <v/>
      </c>
      <c r="H13794" t="s">
        <v>0</v>
      </c>
    </row>
    <row r="13795" spans="1:8">
      <c r="A13795" s="7" t="s">
        <v>13847</v>
      </c>
      <c r="B13795" s="89" t="str">
        <f>IF(ISNUMBER(MATCH(ID_out!$A13795,'S107'!$A$2:$A$14358,)),INDEX('S107'!B$2:B$14358,MATCH(ID_out!$A13795,'S107'!$A$2:$A$14358,)),'S8910'!B13795)&amp;""</f>
        <v/>
      </c>
      <c r="C13795" s="2" t="str">
        <f>IF(B13795="",IF('S8910'!B13795=0,B13795,'S8910'!B13795),B13795)&amp;""</f>
        <v/>
      </c>
      <c r="D13795" s="3" t="s">
        <v>0</v>
      </c>
      <c r="E13795" s="5" t="str">
        <f>IF('S8910'!B13795&amp;""=D13795,"",D13795)</f>
        <v/>
      </c>
      <c r="F13795" s="5" t="str">
        <f>IF('S8910'!B13795&amp;""=D13795,"",'S8910'!B13795&amp;"")</f>
        <v/>
      </c>
      <c r="G13795" s="5" t="str">
        <f>IF('S8910'!$B13795&amp;""=ID_out!$D13795,"","TRUE")</f>
        <v/>
      </c>
      <c r="H13795" t="s">
        <v>0</v>
      </c>
    </row>
    <row r="13796" spans="1:8">
      <c r="A13796" s="7" t="s">
        <v>13848</v>
      </c>
      <c r="B13796" s="89" t="str">
        <f>IF(ISNUMBER(MATCH(ID_out!$A13796,'S107'!$A$2:$A$14358,)),INDEX('S107'!B$2:B$14358,MATCH(ID_out!$A13796,'S107'!$A$2:$A$14358,)),'S8910'!B13796)&amp;""</f>
        <v/>
      </c>
      <c r="C13796" s="2" t="str">
        <f>IF(B13796="",IF('S8910'!B13796=0,B13796,'S8910'!B13796),B13796)&amp;""</f>
        <v/>
      </c>
      <c r="D13796" s="3" t="s">
        <v>0</v>
      </c>
      <c r="E13796" s="5" t="str">
        <f>IF('S8910'!B13796&amp;""=D13796,"",D13796)</f>
        <v/>
      </c>
      <c r="F13796" s="5" t="str">
        <f>IF('S8910'!B13796&amp;""=D13796,"",'S8910'!B13796&amp;"")</f>
        <v/>
      </c>
      <c r="G13796" s="5" t="str">
        <f>IF('S8910'!$B13796&amp;""=ID_out!$D13796,"","TRUE")</f>
        <v/>
      </c>
      <c r="H13796" t="s">
        <v>0</v>
      </c>
    </row>
    <row r="13797" spans="1:8">
      <c r="A13797" s="7" t="s">
        <v>13849</v>
      </c>
      <c r="B13797" s="89" t="str">
        <f>IF(ISNUMBER(MATCH(ID_out!$A13797,'S107'!$A$2:$A$14358,)),INDEX('S107'!B$2:B$14358,MATCH(ID_out!$A13797,'S107'!$A$2:$A$14358,)),'S8910'!B13797)&amp;""</f>
        <v/>
      </c>
      <c r="C13797" s="2" t="str">
        <f>IF(B13797="",IF('S8910'!B13797=0,B13797,'S8910'!B13797),B13797)&amp;""</f>
        <v/>
      </c>
      <c r="D13797" s="3" t="s">
        <v>0</v>
      </c>
      <c r="E13797" s="5" t="str">
        <f>IF('S8910'!B13797&amp;""=D13797,"",D13797)</f>
        <v/>
      </c>
      <c r="F13797" s="5" t="str">
        <f>IF('S8910'!B13797&amp;""=D13797,"",'S8910'!B13797&amp;"")</f>
        <v/>
      </c>
      <c r="G13797" s="5" t="str">
        <f>IF('S8910'!$B13797&amp;""=ID_out!$D13797,"","TRUE")</f>
        <v/>
      </c>
      <c r="H13797" t="s">
        <v>0</v>
      </c>
    </row>
    <row r="13798" spans="1:8">
      <c r="A13798" s="7" t="s">
        <v>13850</v>
      </c>
      <c r="B13798" s="89" t="str">
        <f>IF(ISNUMBER(MATCH(ID_out!$A13798,'S107'!$A$2:$A$14358,)),INDEX('S107'!B$2:B$14358,MATCH(ID_out!$A13798,'S107'!$A$2:$A$14358,)),'S8910'!B13798)&amp;""</f>
        <v/>
      </c>
      <c r="C13798" s="2" t="str">
        <f>IF(B13798="",IF('S8910'!B13798=0,B13798,'S8910'!B13798),B13798)&amp;""</f>
        <v/>
      </c>
      <c r="D13798" s="3" t="s">
        <v>0</v>
      </c>
      <c r="E13798" s="5" t="str">
        <f>IF('S8910'!B13798&amp;""=D13798,"",D13798)</f>
        <v/>
      </c>
      <c r="F13798" s="5" t="str">
        <f>IF('S8910'!B13798&amp;""=D13798,"",'S8910'!B13798&amp;"")</f>
        <v/>
      </c>
      <c r="G13798" s="5" t="str">
        <f>IF('S8910'!$B13798&amp;""=ID_out!$D13798,"","TRUE")</f>
        <v/>
      </c>
      <c r="H13798" t="s">
        <v>0</v>
      </c>
    </row>
    <row r="13799" spans="1:8">
      <c r="A13799" s="7" t="s">
        <v>13851</v>
      </c>
      <c r="B13799" s="89" t="str">
        <f>IF(ISNUMBER(MATCH(ID_out!$A13799,'S107'!$A$2:$A$14358,)),INDEX('S107'!B$2:B$14358,MATCH(ID_out!$A13799,'S107'!$A$2:$A$14358,)),'S8910'!B13799)&amp;""</f>
        <v/>
      </c>
      <c r="C13799" s="2" t="str">
        <f>IF(B13799="",IF('S8910'!B13799=0,B13799,'S8910'!B13799),B13799)&amp;""</f>
        <v/>
      </c>
      <c r="D13799" s="3" t="s">
        <v>0</v>
      </c>
      <c r="E13799" s="5" t="str">
        <f>IF('S8910'!B13799&amp;""=D13799,"",D13799)</f>
        <v/>
      </c>
      <c r="F13799" s="5" t="str">
        <f>IF('S8910'!B13799&amp;""=D13799,"",'S8910'!B13799&amp;"")</f>
        <v/>
      </c>
      <c r="G13799" s="5" t="str">
        <f>IF('S8910'!$B13799&amp;""=ID_out!$D13799,"","TRUE")</f>
        <v/>
      </c>
      <c r="H13799" t="s">
        <v>0</v>
      </c>
    </row>
    <row r="13800" spans="1:8">
      <c r="A13800" s="7" t="s">
        <v>13852</v>
      </c>
      <c r="B13800" s="89" t="str">
        <f>IF(ISNUMBER(MATCH(ID_out!$A13800,'S107'!$A$2:$A$14358,)),INDEX('S107'!B$2:B$14358,MATCH(ID_out!$A13800,'S107'!$A$2:$A$14358,)),'S8910'!B13800)&amp;""</f>
        <v/>
      </c>
      <c r="C13800" s="2" t="str">
        <f>IF(B13800="",IF('S8910'!B13800=0,B13800,'S8910'!B13800),B13800)&amp;""</f>
        <v/>
      </c>
      <c r="D13800" s="3" t="s">
        <v>0</v>
      </c>
      <c r="E13800" s="5" t="str">
        <f>IF('S8910'!B13800&amp;""=D13800,"",D13800)</f>
        <v/>
      </c>
      <c r="F13800" s="5" t="str">
        <f>IF('S8910'!B13800&amp;""=D13800,"",'S8910'!B13800&amp;"")</f>
        <v/>
      </c>
      <c r="G13800" s="5" t="str">
        <f>IF('S8910'!$B13800&amp;""=ID_out!$D13800,"","TRUE")</f>
        <v/>
      </c>
      <c r="H13800" t="s">
        <v>0</v>
      </c>
    </row>
    <row r="13801" spans="1:8">
      <c r="A13801" s="7" t="s">
        <v>13853</v>
      </c>
      <c r="B13801" s="89" t="str">
        <f>IF(ISNUMBER(MATCH(ID_out!$A13801,'S107'!$A$2:$A$14358,)),INDEX('S107'!B$2:B$14358,MATCH(ID_out!$A13801,'S107'!$A$2:$A$14358,)),'S8910'!B13801)&amp;""</f>
        <v/>
      </c>
      <c r="C13801" s="2" t="str">
        <f>IF(B13801="",IF('S8910'!B13801=0,B13801,'S8910'!B13801),B13801)&amp;""</f>
        <v/>
      </c>
      <c r="D13801" s="3" t="s">
        <v>0</v>
      </c>
      <c r="E13801" s="5" t="str">
        <f>IF('S8910'!B13801&amp;""=D13801,"",D13801)</f>
        <v/>
      </c>
      <c r="F13801" s="5" t="str">
        <f>IF('S8910'!B13801&amp;""=D13801,"",'S8910'!B13801&amp;"")</f>
        <v/>
      </c>
      <c r="G13801" s="5" t="str">
        <f>IF('S8910'!$B13801&amp;""=ID_out!$D13801,"","TRUE")</f>
        <v/>
      </c>
      <c r="H13801" t="s">
        <v>0</v>
      </c>
    </row>
    <row r="13802" spans="1:8">
      <c r="A13802" s="7" t="s">
        <v>13854</v>
      </c>
      <c r="B13802" s="89" t="str">
        <f>IF(ISNUMBER(MATCH(ID_out!$A13802,'S107'!$A$2:$A$14358,)),INDEX('S107'!B$2:B$14358,MATCH(ID_out!$A13802,'S107'!$A$2:$A$14358,)),'S8910'!B13802)&amp;""</f>
        <v/>
      </c>
      <c r="C13802" s="2" t="str">
        <f>IF(B13802="",IF('S8910'!B13802=0,B13802,'S8910'!B13802),B13802)&amp;""</f>
        <v/>
      </c>
      <c r="D13802" s="3" t="s">
        <v>0</v>
      </c>
      <c r="E13802" s="5" t="str">
        <f>IF('S8910'!B13802&amp;""=D13802,"",D13802)</f>
        <v/>
      </c>
      <c r="F13802" s="5" t="str">
        <f>IF('S8910'!B13802&amp;""=D13802,"",'S8910'!B13802&amp;"")</f>
        <v/>
      </c>
      <c r="G13802" s="5" t="str">
        <f>IF('S8910'!$B13802&amp;""=ID_out!$D13802,"","TRUE")</f>
        <v/>
      </c>
      <c r="H13802" t="s">
        <v>0</v>
      </c>
    </row>
    <row r="13803" spans="1:8">
      <c r="A13803" s="7" t="s">
        <v>13855</v>
      </c>
      <c r="B13803" s="89" t="str">
        <f>IF(ISNUMBER(MATCH(ID_out!$A13803,'S107'!$A$2:$A$14358,)),INDEX('S107'!B$2:B$14358,MATCH(ID_out!$A13803,'S107'!$A$2:$A$14358,)),'S8910'!B13803)&amp;""</f>
        <v/>
      </c>
      <c r="C13803" s="2" t="str">
        <f>IF(B13803="",IF('S8910'!B13803=0,B13803,'S8910'!B13803),B13803)&amp;""</f>
        <v/>
      </c>
      <c r="D13803" s="3" t="s">
        <v>0</v>
      </c>
      <c r="E13803" s="5" t="str">
        <f>IF('S8910'!B13803&amp;""=D13803,"",D13803)</f>
        <v/>
      </c>
      <c r="F13803" s="5" t="str">
        <f>IF('S8910'!B13803&amp;""=D13803,"",'S8910'!B13803&amp;"")</f>
        <v/>
      </c>
      <c r="G13803" s="5" t="str">
        <f>IF('S8910'!$B13803&amp;""=ID_out!$D13803,"","TRUE")</f>
        <v/>
      </c>
      <c r="H13803" t="s">
        <v>0</v>
      </c>
    </row>
    <row r="13804" spans="1:8">
      <c r="A13804" s="7" t="s">
        <v>13856</v>
      </c>
      <c r="B13804" s="89" t="str">
        <f>IF(ISNUMBER(MATCH(ID_out!$A13804,'S107'!$A$2:$A$14358,)),INDEX('S107'!B$2:B$14358,MATCH(ID_out!$A13804,'S107'!$A$2:$A$14358,)),'S8910'!B13804)&amp;""</f>
        <v/>
      </c>
      <c r="C13804" s="2" t="str">
        <f>IF(B13804="",IF('S8910'!B13804=0,B13804,'S8910'!B13804),B13804)&amp;""</f>
        <v/>
      </c>
      <c r="D13804" s="3" t="s">
        <v>0</v>
      </c>
      <c r="E13804" s="5" t="str">
        <f>IF('S8910'!B13804&amp;""=D13804,"",D13804)</f>
        <v/>
      </c>
      <c r="F13804" s="5" t="str">
        <f>IF('S8910'!B13804&amp;""=D13804,"",'S8910'!B13804&amp;"")</f>
        <v/>
      </c>
      <c r="G13804" s="5" t="str">
        <f>IF('S8910'!$B13804&amp;""=ID_out!$D13804,"","TRUE")</f>
        <v/>
      </c>
      <c r="H13804" t="s">
        <v>0</v>
      </c>
    </row>
    <row r="13805" spans="1:8">
      <c r="A13805" s="7" t="s">
        <v>13857</v>
      </c>
      <c r="B13805" s="89" t="str">
        <f>IF(ISNUMBER(MATCH(ID_out!$A13805,'S107'!$A$2:$A$14358,)),INDEX('S107'!B$2:B$14358,MATCH(ID_out!$A13805,'S107'!$A$2:$A$14358,)),'S8910'!B13805)&amp;""</f>
        <v/>
      </c>
      <c r="C13805" s="2" t="str">
        <f>IF(B13805="",IF('S8910'!B13805=0,B13805,'S8910'!B13805),B13805)&amp;""</f>
        <v/>
      </c>
      <c r="D13805" s="3" t="s">
        <v>0</v>
      </c>
      <c r="E13805" s="5" t="str">
        <f>IF('S8910'!B13805&amp;""=D13805,"",D13805)</f>
        <v/>
      </c>
      <c r="F13805" s="5" t="str">
        <f>IF('S8910'!B13805&amp;""=D13805,"",'S8910'!B13805&amp;"")</f>
        <v/>
      </c>
      <c r="G13805" s="5" t="str">
        <f>IF('S8910'!$B13805&amp;""=ID_out!$D13805,"","TRUE")</f>
        <v/>
      </c>
      <c r="H13805" t="s">
        <v>0</v>
      </c>
    </row>
    <row r="13806" spans="1:8">
      <c r="A13806" s="7" t="s">
        <v>13858</v>
      </c>
      <c r="B13806" s="89" t="str">
        <f>IF(ISNUMBER(MATCH(ID_out!$A13806,'S107'!$A$2:$A$14358,)),INDEX('S107'!B$2:B$14358,MATCH(ID_out!$A13806,'S107'!$A$2:$A$14358,)),'S8910'!B13806)&amp;""</f>
        <v/>
      </c>
      <c r="C13806" s="2" t="str">
        <f>IF(B13806="",IF('S8910'!B13806=0,B13806,'S8910'!B13806),B13806)&amp;""</f>
        <v/>
      </c>
      <c r="D13806" s="3" t="s">
        <v>0</v>
      </c>
      <c r="E13806" s="5" t="str">
        <f>IF('S8910'!B13806&amp;""=D13806,"",D13806)</f>
        <v/>
      </c>
      <c r="F13806" s="5" t="str">
        <f>IF('S8910'!B13806&amp;""=D13806,"",'S8910'!B13806&amp;"")</f>
        <v/>
      </c>
      <c r="G13806" s="5" t="str">
        <f>IF('S8910'!$B13806&amp;""=ID_out!$D13806,"","TRUE")</f>
        <v/>
      </c>
      <c r="H13806" t="s">
        <v>0</v>
      </c>
    </row>
    <row r="13807" spans="1:8">
      <c r="A13807" s="7" t="s">
        <v>13859</v>
      </c>
      <c r="B13807" s="89" t="str">
        <f>IF(ISNUMBER(MATCH(ID_out!$A13807,'S107'!$A$2:$A$14358,)),INDEX('S107'!B$2:B$14358,MATCH(ID_out!$A13807,'S107'!$A$2:$A$14358,)),'S8910'!B13807)&amp;""</f>
        <v/>
      </c>
      <c r="C13807" s="2" t="str">
        <f>IF(B13807="",IF('S8910'!B13807=0,B13807,'S8910'!B13807),B13807)&amp;""</f>
        <v/>
      </c>
      <c r="D13807" s="3" t="s">
        <v>0</v>
      </c>
      <c r="E13807" s="5" t="str">
        <f>IF('S8910'!B13807&amp;""=D13807,"",D13807)</f>
        <v/>
      </c>
      <c r="F13807" s="5" t="str">
        <f>IF('S8910'!B13807&amp;""=D13807,"",'S8910'!B13807&amp;"")</f>
        <v/>
      </c>
      <c r="G13807" s="5" t="str">
        <f>IF('S8910'!$B13807&amp;""=ID_out!$D13807,"","TRUE")</f>
        <v/>
      </c>
      <c r="H13807" t="s">
        <v>0</v>
      </c>
    </row>
    <row r="13808" spans="1:8">
      <c r="A13808" s="7" t="s">
        <v>13860</v>
      </c>
      <c r="B13808" s="89" t="str">
        <f>IF(ISNUMBER(MATCH(ID_out!$A13808,'S107'!$A$2:$A$14358,)),INDEX('S107'!B$2:B$14358,MATCH(ID_out!$A13808,'S107'!$A$2:$A$14358,)),'S8910'!B13808)&amp;""</f>
        <v/>
      </c>
      <c r="C13808" s="2" t="str">
        <f>IF(B13808="",IF('S8910'!B13808=0,B13808,'S8910'!B13808),B13808)&amp;""</f>
        <v/>
      </c>
      <c r="D13808" s="3" t="s">
        <v>0</v>
      </c>
      <c r="E13808" s="5" t="str">
        <f>IF('S8910'!B13808&amp;""=D13808,"",D13808)</f>
        <v/>
      </c>
      <c r="F13808" s="5" t="str">
        <f>IF('S8910'!B13808&amp;""=D13808,"",'S8910'!B13808&amp;"")</f>
        <v/>
      </c>
      <c r="G13808" s="5" t="str">
        <f>IF('S8910'!$B13808&amp;""=ID_out!$D13808,"","TRUE")</f>
        <v/>
      </c>
      <c r="H13808" t="s">
        <v>0</v>
      </c>
    </row>
    <row r="13809" spans="1:8">
      <c r="A13809" s="7" t="s">
        <v>13861</v>
      </c>
      <c r="B13809" s="89" t="str">
        <f>IF(ISNUMBER(MATCH(ID_out!$A13809,'S107'!$A$2:$A$14358,)),INDEX('S107'!B$2:B$14358,MATCH(ID_out!$A13809,'S107'!$A$2:$A$14358,)),'S8910'!B13809)&amp;""</f>
        <v/>
      </c>
      <c r="C13809" s="2" t="str">
        <f>IF(B13809="",IF('S8910'!B13809=0,B13809,'S8910'!B13809),B13809)&amp;""</f>
        <v/>
      </c>
      <c r="D13809" s="3" t="s">
        <v>0</v>
      </c>
      <c r="E13809" s="5" t="str">
        <f>IF('S8910'!B13809&amp;""=D13809,"",D13809)</f>
        <v/>
      </c>
      <c r="F13809" s="5" t="str">
        <f>IF('S8910'!B13809&amp;""=D13809,"",'S8910'!B13809&amp;"")</f>
        <v/>
      </c>
      <c r="G13809" s="5" t="str">
        <f>IF('S8910'!$B13809&amp;""=ID_out!$D13809,"","TRUE")</f>
        <v/>
      </c>
      <c r="H13809" t="s">
        <v>0</v>
      </c>
    </row>
    <row r="13810" spans="1:8">
      <c r="A13810" s="7" t="s">
        <v>13862</v>
      </c>
      <c r="B13810" s="89" t="str">
        <f>IF(ISNUMBER(MATCH(ID_out!$A13810,'S107'!$A$2:$A$14358,)),INDEX('S107'!B$2:B$14358,MATCH(ID_out!$A13810,'S107'!$A$2:$A$14358,)),'S8910'!B13810)&amp;""</f>
        <v/>
      </c>
      <c r="C13810" s="2" t="str">
        <f>IF(B13810="",IF('S8910'!B13810=0,B13810,'S8910'!B13810),B13810)&amp;""</f>
        <v/>
      </c>
      <c r="D13810" s="3" t="s">
        <v>0</v>
      </c>
      <c r="E13810" s="5" t="str">
        <f>IF('S8910'!B13810&amp;""=D13810,"",D13810)</f>
        <v/>
      </c>
      <c r="F13810" s="5" t="str">
        <f>IF('S8910'!B13810&amp;""=D13810,"",'S8910'!B13810&amp;"")</f>
        <v/>
      </c>
      <c r="G13810" s="5" t="str">
        <f>IF('S8910'!$B13810&amp;""=ID_out!$D13810,"","TRUE")</f>
        <v/>
      </c>
      <c r="H13810" t="s">
        <v>0</v>
      </c>
    </row>
    <row r="13811" spans="1:8">
      <c r="A13811" s="7" t="s">
        <v>13863</v>
      </c>
      <c r="B13811" s="89" t="str">
        <f>IF(ISNUMBER(MATCH(ID_out!$A13811,'S107'!$A$2:$A$14358,)),INDEX('S107'!B$2:B$14358,MATCH(ID_out!$A13811,'S107'!$A$2:$A$14358,)),'S8910'!B13811)&amp;""</f>
        <v/>
      </c>
      <c r="C13811" s="2" t="str">
        <f>IF(B13811="",IF('S8910'!B13811=0,B13811,'S8910'!B13811),B13811)&amp;""</f>
        <v/>
      </c>
      <c r="D13811" s="3" t="s">
        <v>0</v>
      </c>
      <c r="E13811" s="5" t="str">
        <f>IF('S8910'!B13811&amp;""=D13811,"",D13811)</f>
        <v/>
      </c>
      <c r="F13811" s="5" t="str">
        <f>IF('S8910'!B13811&amp;""=D13811,"",'S8910'!B13811&amp;"")</f>
        <v/>
      </c>
      <c r="G13811" s="5" t="str">
        <f>IF('S8910'!$B13811&amp;""=ID_out!$D13811,"","TRUE")</f>
        <v/>
      </c>
      <c r="H13811" t="s">
        <v>0</v>
      </c>
    </row>
    <row r="13812" spans="1:8">
      <c r="A13812" s="7" t="s">
        <v>13864</v>
      </c>
      <c r="B13812" s="89" t="str">
        <f>IF(ISNUMBER(MATCH(ID_out!$A13812,'S107'!$A$2:$A$14358,)),INDEX('S107'!B$2:B$14358,MATCH(ID_out!$A13812,'S107'!$A$2:$A$14358,)),'S8910'!B13812)&amp;""</f>
        <v/>
      </c>
      <c r="C13812" s="2" t="str">
        <f>IF(B13812="",IF('S8910'!B13812=0,B13812,'S8910'!B13812),B13812)&amp;""</f>
        <v/>
      </c>
      <c r="D13812" s="3" t="s">
        <v>0</v>
      </c>
      <c r="E13812" s="5" t="str">
        <f>IF('S8910'!B13812&amp;""=D13812,"",D13812)</f>
        <v/>
      </c>
      <c r="F13812" s="5" t="str">
        <f>IF('S8910'!B13812&amp;""=D13812,"",'S8910'!B13812&amp;"")</f>
        <v/>
      </c>
      <c r="G13812" s="5" t="str">
        <f>IF('S8910'!$B13812&amp;""=ID_out!$D13812,"","TRUE")</f>
        <v/>
      </c>
      <c r="H13812" t="s">
        <v>0</v>
      </c>
    </row>
    <row r="13813" spans="1:8">
      <c r="A13813" s="7" t="s">
        <v>13865</v>
      </c>
      <c r="B13813" s="89" t="str">
        <f>IF(ISNUMBER(MATCH(ID_out!$A13813,'S107'!$A$2:$A$14358,)),INDEX('S107'!B$2:B$14358,MATCH(ID_out!$A13813,'S107'!$A$2:$A$14358,)),'S8910'!B13813)&amp;""</f>
        <v/>
      </c>
      <c r="C13813" s="2" t="str">
        <f>IF(B13813="",IF('S8910'!B13813=0,B13813,'S8910'!B13813),B13813)&amp;""</f>
        <v/>
      </c>
      <c r="D13813" s="3" t="s">
        <v>0</v>
      </c>
      <c r="E13813" s="5" t="str">
        <f>IF('S8910'!B13813&amp;""=D13813,"",D13813)</f>
        <v/>
      </c>
      <c r="F13813" s="5" t="str">
        <f>IF('S8910'!B13813&amp;""=D13813,"",'S8910'!B13813&amp;"")</f>
        <v/>
      </c>
      <c r="G13813" s="5" t="str">
        <f>IF('S8910'!$B13813&amp;""=ID_out!$D13813,"","TRUE")</f>
        <v/>
      </c>
      <c r="H13813" t="s">
        <v>0</v>
      </c>
    </row>
    <row r="13814" spans="1:8">
      <c r="A13814" s="7" t="s">
        <v>13866</v>
      </c>
      <c r="B13814" s="89" t="str">
        <f>IF(ISNUMBER(MATCH(ID_out!$A13814,'S107'!$A$2:$A$14358,)),INDEX('S107'!B$2:B$14358,MATCH(ID_out!$A13814,'S107'!$A$2:$A$14358,)),'S8910'!B13814)&amp;""</f>
        <v/>
      </c>
      <c r="C13814" s="2" t="str">
        <f>IF(B13814="",IF('S8910'!B13814=0,B13814,'S8910'!B13814),B13814)&amp;""</f>
        <v/>
      </c>
      <c r="D13814" s="3" t="s">
        <v>0</v>
      </c>
      <c r="E13814" s="5" t="str">
        <f>IF('S8910'!B13814&amp;""=D13814,"",D13814)</f>
        <v/>
      </c>
      <c r="F13814" s="5" t="str">
        <f>IF('S8910'!B13814&amp;""=D13814,"",'S8910'!B13814&amp;"")</f>
        <v/>
      </c>
      <c r="G13814" s="5" t="str">
        <f>IF('S8910'!$B13814&amp;""=ID_out!$D13814,"","TRUE")</f>
        <v/>
      </c>
      <c r="H13814" t="s">
        <v>0</v>
      </c>
    </row>
    <row r="13815" spans="1:8">
      <c r="A13815" s="7" t="s">
        <v>13867</v>
      </c>
      <c r="B13815" s="89" t="str">
        <f>IF(ISNUMBER(MATCH(ID_out!$A13815,'S107'!$A$2:$A$14358,)),INDEX('S107'!B$2:B$14358,MATCH(ID_out!$A13815,'S107'!$A$2:$A$14358,)),'S8910'!B13815)&amp;""</f>
        <v/>
      </c>
      <c r="C13815" s="2" t="str">
        <f>IF(B13815="",IF('S8910'!B13815=0,B13815,'S8910'!B13815),B13815)&amp;""</f>
        <v/>
      </c>
      <c r="D13815" s="3" t="s">
        <v>0</v>
      </c>
      <c r="E13815" s="5" t="str">
        <f>IF('S8910'!B13815&amp;""=D13815,"",D13815)</f>
        <v/>
      </c>
      <c r="F13815" s="5" t="str">
        <f>IF('S8910'!B13815&amp;""=D13815,"",'S8910'!B13815&amp;"")</f>
        <v/>
      </c>
      <c r="G13815" s="5" t="str">
        <f>IF('S8910'!$B13815&amp;""=ID_out!$D13815,"","TRUE")</f>
        <v/>
      </c>
      <c r="H13815" t="s">
        <v>0</v>
      </c>
    </row>
    <row r="13816" spans="1:8">
      <c r="A13816" s="7" t="s">
        <v>13868</v>
      </c>
      <c r="B13816" s="89" t="str">
        <f>IF(ISNUMBER(MATCH(ID_out!$A13816,'S107'!$A$2:$A$14358,)),INDEX('S107'!B$2:B$14358,MATCH(ID_out!$A13816,'S107'!$A$2:$A$14358,)),'S8910'!B13816)&amp;""</f>
        <v/>
      </c>
      <c r="C13816" s="2" t="str">
        <f>IF(B13816="",IF('S8910'!B13816=0,B13816,'S8910'!B13816),B13816)&amp;""</f>
        <v/>
      </c>
      <c r="D13816" s="3" t="s">
        <v>0</v>
      </c>
      <c r="E13816" s="5" t="str">
        <f>IF('S8910'!B13816&amp;""=D13816,"",D13816)</f>
        <v/>
      </c>
      <c r="F13816" s="5" t="str">
        <f>IF('S8910'!B13816&amp;""=D13816,"",'S8910'!B13816&amp;"")</f>
        <v/>
      </c>
      <c r="G13816" s="5" t="str">
        <f>IF('S8910'!$B13816&amp;""=ID_out!$D13816,"","TRUE")</f>
        <v/>
      </c>
      <c r="H13816" t="s">
        <v>0</v>
      </c>
    </row>
    <row r="13817" spans="1:8">
      <c r="A13817" s="7" t="s">
        <v>13869</v>
      </c>
      <c r="B13817" s="89" t="str">
        <f>IF(ISNUMBER(MATCH(ID_out!$A13817,'S107'!$A$2:$A$14358,)),INDEX('S107'!B$2:B$14358,MATCH(ID_out!$A13817,'S107'!$A$2:$A$14358,)),'S8910'!B13817)&amp;""</f>
        <v/>
      </c>
      <c r="C13817" s="2" t="str">
        <f>IF(B13817="",IF('S8910'!B13817=0,B13817,'S8910'!B13817),B13817)&amp;""</f>
        <v/>
      </c>
      <c r="D13817" s="3" t="s">
        <v>0</v>
      </c>
      <c r="E13817" s="5" t="str">
        <f>IF('S8910'!B13817&amp;""=D13817,"",D13817)</f>
        <v/>
      </c>
      <c r="F13817" s="5" t="str">
        <f>IF('S8910'!B13817&amp;""=D13817,"",'S8910'!B13817&amp;"")</f>
        <v/>
      </c>
      <c r="G13817" s="5" t="str">
        <f>IF('S8910'!$B13817&amp;""=ID_out!$D13817,"","TRUE")</f>
        <v/>
      </c>
      <c r="H13817" t="s">
        <v>0</v>
      </c>
    </row>
    <row r="13818" spans="1:8">
      <c r="A13818" s="7" t="s">
        <v>13870</v>
      </c>
      <c r="B13818" s="89" t="str">
        <f>IF(ISNUMBER(MATCH(ID_out!$A13818,'S107'!$A$2:$A$14358,)),INDEX('S107'!B$2:B$14358,MATCH(ID_out!$A13818,'S107'!$A$2:$A$14358,)),'S8910'!B13818)&amp;""</f>
        <v/>
      </c>
      <c r="C13818" s="2" t="str">
        <f>IF(B13818="",IF('S8910'!B13818=0,B13818,'S8910'!B13818),B13818)&amp;""</f>
        <v/>
      </c>
      <c r="D13818" s="3" t="s">
        <v>0</v>
      </c>
      <c r="E13818" s="5" t="str">
        <f>IF('S8910'!B13818&amp;""=D13818,"",D13818)</f>
        <v/>
      </c>
      <c r="F13818" s="5" t="str">
        <f>IF('S8910'!B13818&amp;""=D13818,"",'S8910'!B13818&amp;"")</f>
        <v/>
      </c>
      <c r="G13818" s="5" t="str">
        <f>IF('S8910'!$B13818&amp;""=ID_out!$D13818,"","TRUE")</f>
        <v/>
      </c>
      <c r="H13818" t="s">
        <v>0</v>
      </c>
    </row>
    <row r="13819" spans="1:8">
      <c r="A13819" s="7" t="s">
        <v>13871</v>
      </c>
      <c r="B13819" s="89" t="str">
        <f>IF(ISNUMBER(MATCH(ID_out!$A13819,'S107'!$A$2:$A$14358,)),INDEX('S107'!B$2:B$14358,MATCH(ID_out!$A13819,'S107'!$A$2:$A$14358,)),'S8910'!B13819)&amp;""</f>
        <v/>
      </c>
      <c r="C13819" s="2" t="str">
        <f>IF(B13819="",IF('S8910'!B13819=0,B13819,'S8910'!B13819),B13819)&amp;""</f>
        <v/>
      </c>
      <c r="D13819" s="3" t="s">
        <v>0</v>
      </c>
      <c r="E13819" s="5" t="str">
        <f>IF('S8910'!B13819&amp;""=D13819,"",D13819)</f>
        <v/>
      </c>
      <c r="F13819" s="5" t="str">
        <f>IF('S8910'!B13819&amp;""=D13819,"",'S8910'!B13819&amp;"")</f>
        <v/>
      </c>
      <c r="G13819" s="5" t="str">
        <f>IF('S8910'!$B13819&amp;""=ID_out!$D13819,"","TRUE")</f>
        <v/>
      </c>
      <c r="H13819" t="s">
        <v>0</v>
      </c>
    </row>
    <row r="13820" spans="1:8">
      <c r="A13820" s="7" t="s">
        <v>13872</v>
      </c>
      <c r="B13820" s="89" t="str">
        <f>IF(ISNUMBER(MATCH(ID_out!$A13820,'S107'!$A$2:$A$14358,)),INDEX('S107'!B$2:B$14358,MATCH(ID_out!$A13820,'S107'!$A$2:$A$14358,)),'S8910'!B13820)&amp;""</f>
        <v/>
      </c>
      <c r="C13820" s="2" t="str">
        <f>IF(B13820="",IF('S8910'!B13820=0,B13820,'S8910'!B13820),B13820)&amp;""</f>
        <v/>
      </c>
      <c r="D13820" s="3" t="s">
        <v>0</v>
      </c>
      <c r="E13820" s="5" t="str">
        <f>IF('S8910'!B13820&amp;""=D13820,"",D13820)</f>
        <v/>
      </c>
      <c r="F13820" s="5" t="str">
        <f>IF('S8910'!B13820&amp;""=D13820,"",'S8910'!B13820&amp;"")</f>
        <v/>
      </c>
      <c r="G13820" s="5" t="str">
        <f>IF('S8910'!$B13820&amp;""=ID_out!$D13820,"","TRUE")</f>
        <v/>
      </c>
      <c r="H13820" t="s">
        <v>0</v>
      </c>
    </row>
    <row r="13821" spans="1:8">
      <c r="A13821" s="7" t="s">
        <v>13873</v>
      </c>
      <c r="B13821" s="89" t="str">
        <f>IF(ISNUMBER(MATCH(ID_out!$A13821,'S107'!$A$2:$A$14358,)),INDEX('S107'!B$2:B$14358,MATCH(ID_out!$A13821,'S107'!$A$2:$A$14358,)),'S8910'!B13821)&amp;""</f>
        <v>Truy cập A2DP Sink</v>
      </c>
      <c r="C13821" s="2" t="str">
        <f>IF(B13821="",IF('S8910'!B13821=0,B13821,'S8910'!B13821),B13821)&amp;""</f>
        <v>Truy cập A2DP Sink</v>
      </c>
      <c r="D13821" s="3" t="s">
        <v>32264</v>
      </c>
      <c r="E13821" s="5" t="str">
        <f>IF('S8910'!B13821&amp;""=D13821,"",D13821)</f>
        <v/>
      </c>
      <c r="F13821" s="5" t="str">
        <f>IF('S8910'!B13821&amp;""=D13821,"",'S8910'!B13821&amp;"")</f>
        <v/>
      </c>
      <c r="G13821" s="5" t="str">
        <f>IF('S8910'!$B13821&amp;""=ID_out!$D13821,"","TRUE")</f>
        <v/>
      </c>
      <c r="H13821" t="s">
        <v>0</v>
      </c>
    </row>
    <row r="13822" spans="1:8">
      <c r="A13822" s="7" t="s">
        <v>13874</v>
      </c>
      <c r="B13822" s="89" t="str">
        <f>IF(ISNUMBER(MATCH(ID_out!$A13822,'S107'!$A$2:$A$14358,)),INDEX('S107'!B$2:B$14358,MATCH(ID_out!$A13822,'S107'!$A$2:$A$14358,)),'S8910'!B13822)&amp;""</f>
        <v/>
      </c>
      <c r="C13822" s="2" t="str">
        <f>IF(B13822="",IF('S8910'!B13822=0,B13822,'S8910'!B13822),B13822)&amp;""</f>
        <v/>
      </c>
      <c r="D13822" s="3" t="s">
        <v>0</v>
      </c>
      <c r="E13822" s="5" t="str">
        <f>IF('S8910'!B13822&amp;""=D13822,"",D13822)</f>
        <v/>
      </c>
      <c r="F13822" s="5" t="str">
        <f>IF('S8910'!B13822&amp;""=D13822,"",'S8910'!B13822&amp;"")</f>
        <v/>
      </c>
      <c r="G13822" s="5" t="str">
        <f>IF('S8910'!$B13822&amp;""=ID_out!$D13822,"","TRUE")</f>
        <v/>
      </c>
      <c r="H13822" t="s">
        <v>0</v>
      </c>
    </row>
    <row r="13823" spans="1:8">
      <c r="A13823" s="7" t="s">
        <v>13875</v>
      </c>
      <c r="B13823" s="89" t="str">
        <f>IF(ISNUMBER(MATCH(ID_out!$A13823,'S107'!$A$2:$A$14358,)),INDEX('S107'!B$2:B$14358,MATCH(ID_out!$A13823,'S107'!$A$2:$A$14358,)),'S8910'!B13823)&amp;""</f>
        <v>Tên tài khoản</v>
      </c>
      <c r="C13823" s="2" t="str">
        <f>IF(B13823="",IF('S8910'!B13823=0,B13823,'S8910'!B13823),B13823)&amp;""</f>
        <v>Tên tài khoản</v>
      </c>
      <c r="D13823" s="3" t="s">
        <v>32265</v>
      </c>
      <c r="E13823" s="5" t="str">
        <f>IF('S8910'!B13823&amp;""=D13823,"",D13823)</f>
        <v/>
      </c>
      <c r="F13823" s="5" t="str">
        <f>IF('S8910'!B13823&amp;""=D13823,"",'S8910'!B13823&amp;"")</f>
        <v/>
      </c>
      <c r="G13823" s="5" t="str">
        <f>IF('S8910'!$B13823&amp;""=ID_out!$D13823,"","TRUE")</f>
        <v/>
      </c>
      <c r="H13823" t="s">
        <v>0</v>
      </c>
    </row>
    <row r="13824" spans="1:8">
      <c r="A13824" s="7" t="s">
        <v>13876</v>
      </c>
      <c r="B13824" s="89" t="str">
        <f>IF(ISNUMBER(MATCH(ID_out!$A13824,'S107'!$A$2:$A$14358,)),INDEX('S107'!B$2:B$14358,MATCH(ID_out!$A13824,'S107'!$A$2:$A$14358,)),'S8910'!B13824)&amp;""</f>
        <v/>
      </c>
      <c r="C13824" s="2" t="str">
        <f>IF(B13824="",IF('S8910'!B13824=0,B13824,'S8910'!B13824),B13824)&amp;""</f>
        <v/>
      </c>
      <c r="D13824" s="3" t="s">
        <v>0</v>
      </c>
      <c r="E13824" s="5" t="str">
        <f>IF('S8910'!B13824&amp;""=D13824,"",D13824)</f>
        <v/>
      </c>
      <c r="F13824" s="5" t="str">
        <f>IF('S8910'!B13824&amp;""=D13824,"",'S8910'!B13824&amp;"")</f>
        <v/>
      </c>
      <c r="G13824" s="5" t="str">
        <f>IF('S8910'!$B13824&amp;""=ID_out!$D13824,"","TRUE")</f>
        <v/>
      </c>
      <c r="H13824" t="s">
        <v>0</v>
      </c>
    </row>
    <row r="13825" spans="1:8">
      <c r="A13825" s="7" t="s">
        <v>13877</v>
      </c>
      <c r="B13825" s="89" t="str">
        <f>IF(ISNUMBER(MATCH(ID_out!$A13825,'S107'!$A$2:$A$14358,)),INDEX('S107'!B$2:B$14358,MATCH(ID_out!$A13825,'S107'!$A$2:$A$14358,)),'S8910'!B13825)&amp;""</f>
        <v/>
      </c>
      <c r="C13825" s="2" t="str">
        <f>IF(B13825="",IF('S8910'!B13825=0,B13825,'S8910'!B13825),B13825)&amp;""</f>
        <v/>
      </c>
      <c r="D13825" s="3" t="s">
        <v>0</v>
      </c>
      <c r="E13825" s="5" t="str">
        <f>IF('S8910'!B13825&amp;""=D13825,"",D13825)</f>
        <v/>
      </c>
      <c r="F13825" s="5" t="str">
        <f>IF('S8910'!B13825&amp;""=D13825,"",'S8910'!B13825&amp;"")</f>
        <v/>
      </c>
      <c r="G13825" s="5" t="str">
        <f>IF('S8910'!$B13825&amp;""=ID_out!$D13825,"","TRUE")</f>
        <v/>
      </c>
      <c r="H13825" t="s">
        <v>0</v>
      </c>
    </row>
    <row r="13826" spans="1:8">
      <c r="A13826" s="7" t="s">
        <v>13878</v>
      </c>
      <c r="B13826" s="89" t="str">
        <f>IF(ISNUMBER(MATCH(ID_out!$A13826,'S107'!$A$2:$A$14358,)),INDEX('S107'!B$2:B$14358,MATCH(ID_out!$A13826,'S107'!$A$2:$A$14358,)),'S8910'!B13826)&amp;""</f>
        <v/>
      </c>
      <c r="C13826" s="2" t="str">
        <f>IF(B13826="",IF('S8910'!B13826=0,B13826,'S8910'!B13826),B13826)&amp;""</f>
        <v/>
      </c>
      <c r="D13826" s="3" t="s">
        <v>0</v>
      </c>
      <c r="E13826" s="5" t="str">
        <f>IF('S8910'!B13826&amp;""=D13826,"",D13826)</f>
        <v/>
      </c>
      <c r="F13826" s="5" t="str">
        <f>IF('S8910'!B13826&amp;""=D13826,"",'S8910'!B13826&amp;"")</f>
        <v/>
      </c>
      <c r="G13826" s="5" t="str">
        <f>IF('S8910'!$B13826&amp;""=ID_out!$D13826,"","TRUE")</f>
        <v/>
      </c>
      <c r="H13826" t="s">
        <v>0</v>
      </c>
    </row>
    <row r="13827" spans="1:8">
      <c r="A13827" s="7" t="s">
        <v>13879</v>
      </c>
      <c r="B13827" s="89" t="str">
        <f>IF(ISNUMBER(MATCH(ID_out!$A13827,'S107'!$A$2:$A$14358,)),INDEX('S107'!B$2:B$14358,MATCH(ID_out!$A13827,'S107'!$A$2:$A$14358,)),'S8910'!B13827)&amp;""</f>
        <v/>
      </c>
      <c r="C13827" s="2" t="str">
        <f>IF(B13827="",IF('S8910'!B13827=0,B13827,'S8910'!B13827),B13827)&amp;""</f>
        <v/>
      </c>
      <c r="D13827" s="3" t="s">
        <v>0</v>
      </c>
      <c r="E13827" s="5" t="str">
        <f>IF('S8910'!B13827&amp;""=D13827,"",D13827)</f>
        <v/>
      </c>
      <c r="F13827" s="5" t="str">
        <f>IF('S8910'!B13827&amp;""=D13827,"",'S8910'!B13827&amp;"")</f>
        <v/>
      </c>
      <c r="G13827" s="5" t="str">
        <f>IF('S8910'!$B13827&amp;""=ID_out!$D13827,"","TRUE")</f>
        <v/>
      </c>
      <c r="H13827" t="s">
        <v>0</v>
      </c>
    </row>
    <row r="13828" spans="1:8">
      <c r="A13828" s="7" t="s">
        <v>13880</v>
      </c>
      <c r="B13828" s="89" t="str">
        <f>IF(ISNUMBER(MATCH(ID_out!$A13828,'S107'!$A$2:$A$14358,)),INDEX('S107'!B$2:B$14358,MATCH(ID_out!$A13828,'S107'!$A$2:$A$14358,)),'S8910'!B13828)&amp;""</f>
        <v/>
      </c>
      <c r="C13828" s="2" t="str">
        <f>IF(B13828="",IF('S8910'!B13828=0,B13828,'S8910'!B13828),B13828)&amp;""</f>
        <v/>
      </c>
      <c r="D13828" s="3" t="s">
        <v>0</v>
      </c>
      <c r="E13828" s="5" t="str">
        <f>IF('S8910'!B13828&amp;""=D13828,"",D13828)</f>
        <v/>
      </c>
      <c r="F13828" s="5" t="str">
        <f>IF('S8910'!B13828&amp;""=D13828,"",'S8910'!B13828&amp;"")</f>
        <v/>
      </c>
      <c r="G13828" s="5" t="str">
        <f>IF('S8910'!$B13828&amp;""=ID_out!$D13828,"","TRUE")</f>
        <v/>
      </c>
      <c r="H13828" t="s">
        <v>0</v>
      </c>
    </row>
    <row r="13829" spans="1:8">
      <c r="A13829" s="7" t="s">
        <v>13881</v>
      </c>
      <c r="B13829" s="89" t="str">
        <f>IF(ISNUMBER(MATCH(ID_out!$A13829,'S107'!$A$2:$A$14358,)),INDEX('S107'!B$2:B$14358,MATCH(ID_out!$A13829,'S107'!$A$2:$A$14358,)),'S8910'!B13829)&amp;""</f>
        <v/>
      </c>
      <c r="C13829" s="2" t="str">
        <f>IF(B13829="",IF('S8910'!B13829=0,B13829,'S8910'!B13829),B13829)&amp;""</f>
        <v/>
      </c>
      <c r="D13829" s="3" t="s">
        <v>0</v>
      </c>
      <c r="E13829" s="5" t="str">
        <f>IF('S8910'!B13829&amp;""=D13829,"",D13829)</f>
        <v/>
      </c>
      <c r="F13829" s="5" t="str">
        <f>IF('S8910'!B13829&amp;""=D13829,"",'S8910'!B13829&amp;"")</f>
        <v/>
      </c>
      <c r="G13829" s="5" t="str">
        <f>IF('S8910'!$B13829&amp;""=ID_out!$D13829,"","TRUE")</f>
        <v/>
      </c>
      <c r="H13829" t="s">
        <v>0</v>
      </c>
    </row>
    <row r="13830" spans="1:8">
      <c r="A13830" s="7" t="s">
        <v>13882</v>
      </c>
      <c r="B13830" s="89" t="str">
        <f>IF(ISNUMBER(MATCH(ID_out!$A13830,'S107'!$A$2:$A$14358,)),INDEX('S107'!B$2:B$14358,MATCH(ID_out!$A13830,'S107'!$A$2:$A$14358,)),'S8910'!B13830)&amp;""</f>
        <v/>
      </c>
      <c r="C13830" s="2" t="str">
        <f>IF(B13830="",IF('S8910'!B13830=0,B13830,'S8910'!B13830),B13830)&amp;""</f>
        <v/>
      </c>
      <c r="D13830" s="3" t="s">
        <v>0</v>
      </c>
      <c r="E13830" s="5" t="str">
        <f>IF('S8910'!B13830&amp;""=D13830,"",D13830)</f>
        <v/>
      </c>
      <c r="F13830" s="5" t="str">
        <f>IF('S8910'!B13830&amp;""=D13830,"",'S8910'!B13830&amp;"")</f>
        <v/>
      </c>
      <c r="G13830" s="5" t="str">
        <f>IF('S8910'!$B13830&amp;""=ID_out!$D13830,"","TRUE")</f>
        <v/>
      </c>
      <c r="H13830" t="s">
        <v>0</v>
      </c>
    </row>
    <row r="13831" spans="1:8">
      <c r="A13831" s="7" t="s">
        <v>13883</v>
      </c>
      <c r="B13831" s="89" t="str">
        <f>IF(ISNUMBER(MATCH(ID_out!$A13831,'S107'!$A$2:$A$14358,)),INDEX('S107'!B$2:B$14358,MATCH(ID_out!$A13831,'S107'!$A$2:$A$14358,)),'S8910'!B13831)&amp;""</f>
        <v>Cho phép kết nối âm thanh?</v>
      </c>
      <c r="C13831" s="2" t="str">
        <f>IF(B13831="",IF('S8910'!B13831=0,B13831,'S8910'!B13831),B13831)&amp;""</f>
        <v>Cho phép kết nối âm thanh?</v>
      </c>
      <c r="D13831" s="3" t="s">
        <v>32266</v>
      </c>
      <c r="E13831" s="5" t="str">
        <f>IF('S8910'!B13831&amp;""=D13831,"",D13831)</f>
        <v/>
      </c>
      <c r="F13831" s="5" t="str">
        <f>IF('S8910'!B13831&amp;""=D13831,"",'S8910'!B13831&amp;"")</f>
        <v/>
      </c>
      <c r="G13831" s="5" t="str">
        <f>IF('S8910'!$B13831&amp;""=ID_out!$D13831,"","TRUE")</f>
        <v/>
      </c>
      <c r="H13831" t="s">
        <v>0</v>
      </c>
    </row>
    <row r="13832" spans="1:8">
      <c r="A13832" s="7" t="s">
        <v>13884</v>
      </c>
      <c r="B13832" s="89" t="str">
        <f>IF(ISNUMBER(MATCH(ID_out!$A13832,'S107'!$A$2:$A$14358,)),INDEX('S107'!B$2:B$14358,MATCH(ID_out!$A13832,'S107'!$A$2:$A$14358,)),'S8910'!B13832)&amp;""</f>
        <v/>
      </c>
      <c r="C13832" s="2" t="str">
        <f>IF(B13832="",IF('S8910'!B13832=0,B13832,'S8910'!B13832),B13832)&amp;""</f>
        <v/>
      </c>
      <c r="D13832" s="3" t="s">
        <v>0</v>
      </c>
      <c r="E13832" s="5" t="str">
        <f>IF('S8910'!B13832&amp;""=D13832,"",D13832)</f>
        <v/>
      </c>
      <c r="F13832" s="5" t="str">
        <f>IF('S8910'!B13832&amp;""=D13832,"",'S8910'!B13832&amp;"")</f>
        <v/>
      </c>
      <c r="G13832" s="5" t="str">
        <f>IF('S8910'!$B13832&amp;""=ID_out!$D13832,"","TRUE")</f>
        <v/>
      </c>
      <c r="H13832" t="s">
        <v>0</v>
      </c>
    </row>
    <row r="13833" spans="1:8">
      <c r="A13833" s="7" t="s">
        <v>13885</v>
      </c>
      <c r="B13833" s="89" t="str">
        <f>IF(ISNUMBER(MATCH(ID_out!$A13833,'S107'!$A$2:$A$14358,)),INDEX('S107'!B$2:B$14358,MATCH(ID_out!$A13833,'S107'!$A$2:$A$14358,)),'S8910'!B13833)&amp;""</f>
        <v/>
      </c>
      <c r="C13833" s="2" t="str">
        <f>IF(B13833="",IF('S8910'!B13833=0,B13833,'S8910'!B13833),B13833)&amp;""</f>
        <v/>
      </c>
      <c r="D13833" s="3" t="s">
        <v>0</v>
      </c>
      <c r="E13833" s="5" t="str">
        <f>IF('S8910'!B13833&amp;""=D13833,"",D13833)</f>
        <v/>
      </c>
      <c r="F13833" s="5" t="str">
        <f>IF('S8910'!B13833&amp;""=D13833,"",'S8910'!B13833&amp;"")</f>
        <v/>
      </c>
      <c r="G13833" s="5" t="str">
        <f>IF('S8910'!$B13833&amp;""=ID_out!$D13833,"","TRUE")</f>
        <v/>
      </c>
      <c r="H13833" t="s">
        <v>0</v>
      </c>
    </row>
    <row r="13834" spans="1:8">
      <c r="A13834" s="7" t="s">
        <v>13886</v>
      </c>
      <c r="B13834" s="89" t="str">
        <f>IF(ISNUMBER(MATCH(ID_out!$A13834,'S107'!$A$2:$A$14358,)),INDEX('S107'!B$2:B$14358,MATCH(ID_out!$A13834,'S107'!$A$2:$A$14358,)),'S8910'!B13834)&amp;""</f>
        <v/>
      </c>
      <c r="C13834" s="2" t="str">
        <f>IF(B13834="",IF('S8910'!B13834=0,B13834,'S8910'!B13834),B13834)&amp;""</f>
        <v/>
      </c>
      <c r="D13834" s="3" t="s">
        <v>0</v>
      </c>
      <c r="E13834" s="5" t="str">
        <f>IF('S8910'!B13834&amp;""=D13834,"",D13834)</f>
        <v/>
      </c>
      <c r="F13834" s="5" t="str">
        <f>IF('S8910'!B13834&amp;""=D13834,"",'S8910'!B13834&amp;"")</f>
        <v/>
      </c>
      <c r="G13834" s="5" t="str">
        <f>IF('S8910'!$B13834&amp;""=ID_out!$D13834,"","TRUE")</f>
        <v/>
      </c>
      <c r="H13834" t="s">
        <v>0</v>
      </c>
    </row>
    <row r="13835" spans="1:8">
      <c r="A13835" s="7" t="s">
        <v>13887</v>
      </c>
      <c r="B13835" s="89" t="str">
        <f>IF(ISNUMBER(MATCH(ID_out!$A13835,'S107'!$A$2:$A$14358,)),INDEX('S107'!B$2:B$14358,MATCH(ID_out!$A13835,'S107'!$A$2:$A$14358,)),'S8910'!B13835)&amp;""</f>
        <v/>
      </c>
      <c r="C13835" s="2" t="str">
        <f>IF(B13835="",IF('S8910'!B13835=0,B13835,'S8910'!B13835),B13835)&amp;""</f>
        <v/>
      </c>
      <c r="D13835" s="3" t="s">
        <v>0</v>
      </c>
      <c r="E13835" s="5" t="str">
        <f>IF('S8910'!B13835&amp;""=D13835,"",D13835)</f>
        <v/>
      </c>
      <c r="F13835" s="5" t="str">
        <f>IF('S8910'!B13835&amp;""=D13835,"",'S8910'!B13835&amp;"")</f>
        <v/>
      </c>
      <c r="G13835" s="5" t="str">
        <f>IF('S8910'!$B13835&amp;""=ID_out!$D13835,"","TRUE")</f>
        <v/>
      </c>
      <c r="H13835" t="s">
        <v>0</v>
      </c>
    </row>
    <row r="13836" spans="1:8">
      <c r="A13836" s="7" t="s">
        <v>13888</v>
      </c>
      <c r="B13836" s="89" t="str">
        <f>IF(ISNUMBER(MATCH(ID_out!$A13836,'S107'!$A$2:$A$14358,)),INDEX('S107'!B$2:B$14358,MATCH(ID_out!$A13836,'S107'!$A$2:$A$14358,)),'S8910'!B13836)&amp;""</f>
        <v/>
      </c>
      <c r="C13836" s="2" t="str">
        <f>IF(B13836="",IF('S8910'!B13836=0,B13836,'S8910'!B13836),B13836)&amp;""</f>
        <v/>
      </c>
      <c r="D13836" s="3" t="s">
        <v>0</v>
      </c>
      <c r="E13836" s="5" t="str">
        <f>IF('S8910'!B13836&amp;""=D13836,"",D13836)</f>
        <v/>
      </c>
      <c r="F13836" s="5" t="str">
        <f>IF('S8910'!B13836&amp;""=D13836,"",'S8910'!B13836&amp;"")</f>
        <v/>
      </c>
      <c r="G13836" s="5" t="str">
        <f>IF('S8910'!$B13836&amp;""=ID_out!$D13836,"","TRUE")</f>
        <v/>
      </c>
      <c r="H13836" t="s">
        <v>0</v>
      </c>
    </row>
    <row r="13837" spans="1:8">
      <c r="A13837" s="7" t="s">
        <v>13889</v>
      </c>
      <c r="B13837" s="89" t="str">
        <f>IF(ISNUMBER(MATCH(ID_out!$A13837,'S107'!$A$2:$A$14358,)),INDEX('S107'!B$2:B$14358,MATCH(ID_out!$A13837,'S107'!$A$2:$A$14358,)),'S8910'!B13837)&amp;""</f>
        <v/>
      </c>
      <c r="C13837" s="2" t="str">
        <f>IF(B13837="",IF('S8910'!B13837=0,B13837,'S8910'!B13837),B13837)&amp;""</f>
        <v/>
      </c>
      <c r="D13837" s="3" t="s">
        <v>0</v>
      </c>
      <c r="E13837" s="5" t="str">
        <f>IF('S8910'!B13837&amp;""=D13837,"",D13837)</f>
        <v/>
      </c>
      <c r="F13837" s="5" t="str">
        <f>IF('S8910'!B13837&amp;""=D13837,"",'S8910'!B13837&amp;"")</f>
        <v/>
      </c>
      <c r="G13837" s="5" t="str">
        <f>IF('S8910'!$B13837&amp;""=ID_out!$D13837,"","TRUE")</f>
        <v/>
      </c>
      <c r="H13837" t="s">
        <v>0</v>
      </c>
    </row>
    <row r="13838" spans="1:8">
      <c r="A13838" s="7" t="s">
        <v>13890</v>
      </c>
      <c r="B13838" s="89" t="str">
        <f>IF(ISNUMBER(MATCH(ID_out!$A13838,'S107'!$A$2:$A$14358,)),INDEX('S107'!B$2:B$14358,MATCH(ID_out!$A13838,'S107'!$A$2:$A$14358,)),'S8910'!B13838)&amp;""</f>
        <v/>
      </c>
      <c r="C13838" s="2" t="str">
        <f>IF(B13838="",IF('S8910'!B13838=0,B13838,'S8910'!B13838),B13838)&amp;""</f>
        <v/>
      </c>
      <c r="D13838" s="3" t="s">
        <v>0</v>
      </c>
      <c r="E13838" s="5" t="str">
        <f>IF('S8910'!B13838&amp;""=D13838,"",D13838)</f>
        <v/>
      </c>
      <c r="F13838" s="5" t="str">
        <f>IF('S8910'!B13838&amp;""=D13838,"",'S8910'!B13838&amp;"")</f>
        <v/>
      </c>
      <c r="G13838" s="5" t="str">
        <f>IF('S8910'!$B13838&amp;""=ID_out!$D13838,"","TRUE")</f>
        <v/>
      </c>
      <c r="H13838" t="s">
        <v>0</v>
      </c>
    </row>
    <row r="13839" spans="1:8">
      <c r="A13839" s="7" t="s">
        <v>13891</v>
      </c>
      <c r="B13839" s="89" t="str">
        <f>IF(ISNUMBER(MATCH(ID_out!$A13839,'S107'!$A$2:$A$14358,)),INDEX('S107'!B$2:B$14358,MATCH(ID_out!$A13839,'S107'!$A$2:$A$14358,)),'S8910'!B13839)&amp;""</f>
        <v/>
      </c>
      <c r="C13839" s="2" t="str">
        <f>IF(B13839="",IF('S8910'!B13839=0,B13839,'S8910'!B13839),B13839)&amp;""</f>
        <v/>
      </c>
      <c r="D13839" s="3" t="s">
        <v>0</v>
      </c>
      <c r="E13839" s="5" t="str">
        <f>IF('S8910'!B13839&amp;""=D13839,"",D13839)</f>
        <v/>
      </c>
      <c r="F13839" s="5" t="str">
        <f>IF('S8910'!B13839&amp;""=D13839,"",'S8910'!B13839&amp;"")</f>
        <v/>
      </c>
      <c r="G13839" s="5" t="str">
        <f>IF('S8910'!$B13839&amp;""=ID_out!$D13839,"","TRUE")</f>
        <v/>
      </c>
      <c r="H13839" t="s">
        <v>0</v>
      </c>
    </row>
    <row r="13840" spans="1:8">
      <c r="A13840" s="7" t="s">
        <v>13892</v>
      </c>
      <c r="B13840" s="89" t="str">
        <f>IF(ISNUMBER(MATCH(ID_out!$A13840,'S107'!$A$2:$A$14358,)),INDEX('S107'!B$2:B$14358,MATCH(ID_out!$A13840,'S107'!$A$2:$A$14358,)),'S8910'!B13840)&amp;""</f>
        <v/>
      </c>
      <c r="C13840" s="2" t="str">
        <f>IF(B13840="",IF('S8910'!B13840=0,B13840,'S8910'!B13840),B13840)&amp;""</f>
        <v/>
      </c>
      <c r="D13840" s="3" t="s">
        <v>0</v>
      </c>
      <c r="E13840" s="5" t="str">
        <f>IF('S8910'!B13840&amp;""=D13840,"",D13840)</f>
        <v/>
      </c>
      <c r="F13840" s="5" t="str">
        <f>IF('S8910'!B13840&amp;""=D13840,"",'S8910'!B13840&amp;"")</f>
        <v/>
      </c>
      <c r="G13840" s="5" t="str">
        <f>IF('S8910'!$B13840&amp;""=ID_out!$D13840,"","TRUE")</f>
        <v/>
      </c>
      <c r="H13840" t="s">
        <v>0</v>
      </c>
    </row>
    <row r="13841" spans="1:8">
      <c r="A13841" s="7" t="s">
        <v>13893</v>
      </c>
      <c r="B13841" s="89" t="str">
        <f>IF(ISNUMBER(MATCH(ID_out!$A13841,'S107'!$A$2:$A$14358,)),INDEX('S107'!B$2:B$14358,MATCH(ID_out!$A13841,'S107'!$A$2:$A$14358,)),'S8910'!B13841)&amp;""</f>
        <v/>
      </c>
      <c r="C13841" s="2" t="str">
        <f>IF(B13841="",IF('S8910'!B13841=0,B13841,'S8910'!B13841),B13841)&amp;""</f>
        <v/>
      </c>
      <c r="D13841" s="3" t="s">
        <v>0</v>
      </c>
      <c r="E13841" s="5" t="str">
        <f>IF('S8910'!B13841&amp;""=D13841,"",D13841)</f>
        <v/>
      </c>
      <c r="F13841" s="5" t="str">
        <f>IF('S8910'!B13841&amp;""=D13841,"",'S8910'!B13841&amp;"")</f>
        <v/>
      </c>
      <c r="G13841" s="5" t="str">
        <f>IF('S8910'!$B13841&amp;""=ID_out!$D13841,"","TRUE")</f>
        <v/>
      </c>
      <c r="H13841" t="s">
        <v>0</v>
      </c>
    </row>
    <row r="13842" spans="1:8">
      <c r="A13842" s="7" t="s">
        <v>13894</v>
      </c>
      <c r="B13842" s="89" t="str">
        <f>IF(ISNUMBER(MATCH(ID_out!$A13842,'S107'!$A$2:$A$14358,)),INDEX('S107'!B$2:B$14358,MATCH(ID_out!$A13842,'S107'!$A$2:$A$14358,)),'S8910'!B13842)&amp;""</f>
        <v>Truy cập AVRCP TG</v>
      </c>
      <c r="C13842" s="2" t="str">
        <f>IF(B13842="",IF('S8910'!B13842=0,B13842,'S8910'!B13842),B13842)&amp;""</f>
        <v>Truy cập AVRCP TG</v>
      </c>
      <c r="D13842" s="3" t="s">
        <v>32267</v>
      </c>
      <c r="E13842" s="5" t="str">
        <f>IF('S8910'!B13842&amp;""=D13842,"",D13842)</f>
        <v/>
      </c>
      <c r="F13842" s="5" t="str">
        <f>IF('S8910'!B13842&amp;""=D13842,"",'S8910'!B13842&amp;"")</f>
        <v/>
      </c>
      <c r="G13842" s="5" t="str">
        <f>IF('S8910'!$B13842&amp;""=ID_out!$D13842,"","TRUE")</f>
        <v/>
      </c>
      <c r="H13842" t="s">
        <v>0</v>
      </c>
    </row>
    <row r="13843" spans="1:8">
      <c r="A13843" s="7" t="s">
        <v>13895</v>
      </c>
      <c r="B13843" s="89" t="str">
        <f>IF(ISNUMBER(MATCH(ID_out!$A13843,'S107'!$A$2:$A$14358,)),INDEX('S107'!B$2:B$14358,MATCH(ID_out!$A13843,'S107'!$A$2:$A$14358,)),'S8910'!B13843)&amp;""</f>
        <v/>
      </c>
      <c r="C13843" s="2" t="str">
        <f>IF(B13843="",IF('S8910'!B13843=0,B13843,'S8910'!B13843),B13843)&amp;""</f>
        <v/>
      </c>
      <c r="D13843" s="3" t="s">
        <v>0</v>
      </c>
      <c r="E13843" s="5" t="str">
        <f>IF('S8910'!B13843&amp;""=D13843,"",D13843)</f>
        <v/>
      </c>
      <c r="F13843" s="5" t="str">
        <f>IF('S8910'!B13843&amp;""=D13843,"",'S8910'!B13843&amp;"")</f>
        <v/>
      </c>
      <c r="G13843" s="5" t="str">
        <f>IF('S8910'!$B13843&amp;""=ID_out!$D13843,"","TRUE")</f>
        <v/>
      </c>
      <c r="H13843" t="s">
        <v>0</v>
      </c>
    </row>
    <row r="13844" spans="1:8">
      <c r="A13844" s="7" t="s">
        <v>13896</v>
      </c>
      <c r="B13844" s="89" t="str">
        <f>IF(ISNUMBER(MATCH(ID_out!$A13844,'S107'!$A$2:$A$14358,)),INDEX('S107'!B$2:B$14358,MATCH(ID_out!$A13844,'S107'!$A$2:$A$14358,)),'S8910'!B13844)&amp;""</f>
        <v/>
      </c>
      <c r="C13844" s="2" t="str">
        <f>IF(B13844="",IF('S8910'!B13844=0,B13844,'S8910'!B13844),B13844)&amp;""</f>
        <v/>
      </c>
      <c r="D13844" s="3" t="s">
        <v>0</v>
      </c>
      <c r="E13844" s="5" t="str">
        <f>IF('S8910'!B13844&amp;""=D13844,"",D13844)</f>
        <v/>
      </c>
      <c r="F13844" s="5" t="str">
        <f>IF('S8910'!B13844&amp;""=D13844,"",'S8910'!B13844&amp;"")</f>
        <v/>
      </c>
      <c r="G13844" s="5" t="str">
        <f>IF('S8910'!$B13844&amp;""=ID_out!$D13844,"","TRUE")</f>
        <v/>
      </c>
      <c r="H13844" t="s">
        <v>0</v>
      </c>
    </row>
    <row r="13845" spans="1:8">
      <c r="A13845" s="7" t="s">
        <v>13897</v>
      </c>
      <c r="B13845" s="89" t="str">
        <f>IF(ISNUMBER(MATCH(ID_out!$A13845,'S107'!$A$2:$A$14358,)),INDEX('S107'!B$2:B$14358,MATCH(ID_out!$A13845,'S107'!$A$2:$A$14358,)),'S8910'!B13845)&amp;""</f>
        <v/>
      </c>
      <c r="C13845" s="2" t="str">
        <f>IF(B13845="",IF('S8910'!B13845=0,B13845,'S8910'!B13845),B13845)&amp;""</f>
        <v/>
      </c>
      <c r="D13845" s="3" t="s">
        <v>0</v>
      </c>
      <c r="E13845" s="5" t="str">
        <f>IF('S8910'!B13845&amp;""=D13845,"",D13845)</f>
        <v/>
      </c>
      <c r="F13845" s="5" t="str">
        <f>IF('S8910'!B13845&amp;""=D13845,"",'S8910'!B13845&amp;"")</f>
        <v/>
      </c>
      <c r="G13845" s="5" t="str">
        <f>IF('S8910'!$B13845&amp;""=ID_out!$D13845,"","TRUE")</f>
        <v/>
      </c>
      <c r="H13845" t="s">
        <v>0</v>
      </c>
    </row>
    <row r="13846" spans="1:8">
      <c r="A13846" s="7" t="s">
        <v>13898</v>
      </c>
      <c r="B13846" s="89" t="str">
        <f>IF(ISNUMBER(MATCH(ID_out!$A13846,'S107'!$A$2:$A$14358,)),INDEX('S107'!B$2:B$14358,MATCH(ID_out!$A13846,'S107'!$A$2:$A$14358,)),'S8910'!B13846)&amp;""</f>
        <v/>
      </c>
      <c r="C13846" s="2" t="str">
        <f>IF(B13846="",IF('S8910'!B13846=0,B13846,'S8910'!B13846),B13846)&amp;""</f>
        <v/>
      </c>
      <c r="D13846" s="3" t="s">
        <v>0</v>
      </c>
      <c r="E13846" s="5" t="str">
        <f>IF('S8910'!B13846&amp;""=D13846,"",D13846)</f>
        <v/>
      </c>
      <c r="F13846" s="5" t="str">
        <f>IF('S8910'!B13846&amp;""=D13846,"",'S8910'!B13846&amp;"")</f>
        <v/>
      </c>
      <c r="G13846" s="5" t="str">
        <f>IF('S8910'!$B13846&amp;""=ID_out!$D13846,"","TRUE")</f>
        <v/>
      </c>
      <c r="H13846" t="s">
        <v>0</v>
      </c>
    </row>
    <row r="13847" spans="1:8">
      <c r="A13847" s="7" t="s">
        <v>13899</v>
      </c>
      <c r="B13847" s="89" t="str">
        <f>IF(ISNUMBER(MATCH(ID_out!$A13847,'S107'!$A$2:$A$14358,)),INDEX('S107'!B$2:B$14358,MATCH(ID_out!$A13847,'S107'!$A$2:$A$14358,)),'S8910'!B13847)&amp;""</f>
        <v/>
      </c>
      <c r="C13847" s="2" t="str">
        <f>IF(B13847="",IF('S8910'!B13847=0,B13847,'S8910'!B13847),B13847)&amp;""</f>
        <v/>
      </c>
      <c r="D13847" s="3" t="s">
        <v>0</v>
      </c>
      <c r="E13847" s="5" t="str">
        <f>IF('S8910'!B13847&amp;""=D13847,"",D13847)</f>
        <v/>
      </c>
      <c r="F13847" s="5" t="str">
        <f>IF('S8910'!B13847&amp;""=D13847,"",'S8910'!B13847&amp;"")</f>
        <v/>
      </c>
      <c r="G13847" s="5" t="str">
        <f>IF('S8910'!$B13847&amp;""=ID_out!$D13847,"","TRUE")</f>
        <v/>
      </c>
      <c r="H13847" t="s">
        <v>0</v>
      </c>
    </row>
    <row r="13848" spans="1:8">
      <c r="A13848" s="7" t="s">
        <v>13900</v>
      </c>
      <c r="B13848" s="89" t="str">
        <f>IF(ISNUMBER(MATCH(ID_out!$A13848,'S107'!$A$2:$A$14358,)),INDEX('S107'!B$2:B$14358,MATCH(ID_out!$A13848,'S107'!$A$2:$A$14358,)),'S8910'!B13848)&amp;""</f>
        <v/>
      </c>
      <c r="C13848" s="2" t="str">
        <f>IF(B13848="",IF('S8910'!B13848=0,B13848,'S8910'!B13848),B13848)&amp;""</f>
        <v/>
      </c>
      <c r="D13848" s="3" t="s">
        <v>0</v>
      </c>
      <c r="E13848" s="5" t="str">
        <f>IF('S8910'!B13848&amp;""=D13848,"",D13848)</f>
        <v/>
      </c>
      <c r="F13848" s="5" t="str">
        <f>IF('S8910'!B13848&amp;""=D13848,"",'S8910'!B13848&amp;"")</f>
        <v/>
      </c>
      <c r="G13848" s="5" t="str">
        <f>IF('S8910'!$B13848&amp;""=ID_out!$D13848,"","TRUE")</f>
        <v/>
      </c>
      <c r="H13848" t="s">
        <v>0</v>
      </c>
    </row>
    <row r="13849" spans="1:8">
      <c r="A13849" s="7" t="s">
        <v>13901</v>
      </c>
      <c r="B13849" s="89" t="str">
        <f>IF(ISNUMBER(MATCH(ID_out!$A13849,'S107'!$A$2:$A$14358,)),INDEX('S107'!B$2:B$14358,MATCH(ID_out!$A13849,'S107'!$A$2:$A$14358,)),'S8910'!B13849)&amp;""</f>
        <v/>
      </c>
      <c r="C13849" s="2" t="str">
        <f>IF(B13849="",IF('S8910'!B13849=0,B13849,'S8910'!B13849),B13849)&amp;""</f>
        <v/>
      </c>
      <c r="D13849" s="3" t="s">
        <v>0</v>
      </c>
      <c r="E13849" s="5" t="str">
        <f>IF('S8910'!B13849&amp;""=D13849,"",D13849)</f>
        <v/>
      </c>
      <c r="F13849" s="5" t="str">
        <f>IF('S8910'!B13849&amp;""=D13849,"",'S8910'!B13849&amp;"")</f>
        <v/>
      </c>
      <c r="G13849" s="5" t="str">
        <f>IF('S8910'!$B13849&amp;""=ID_out!$D13849,"","TRUE")</f>
        <v/>
      </c>
      <c r="H13849" t="s">
        <v>0</v>
      </c>
    </row>
    <row r="13850" spans="1:8">
      <c r="A13850" s="7" t="s">
        <v>13902</v>
      </c>
      <c r="B13850" s="89" t="str">
        <f>IF(ISNUMBER(MATCH(ID_out!$A13850,'S107'!$A$2:$A$14358,)),INDEX('S107'!B$2:B$14358,MATCH(ID_out!$A13850,'S107'!$A$2:$A$14358,)),'S8910'!B13850)&amp;""</f>
        <v/>
      </c>
      <c r="C13850" s="2" t="str">
        <f>IF(B13850="",IF('S8910'!B13850=0,B13850,'S8910'!B13850),B13850)&amp;""</f>
        <v/>
      </c>
      <c r="D13850" s="3" t="s">
        <v>0</v>
      </c>
      <c r="E13850" s="5" t="str">
        <f>IF('S8910'!B13850&amp;""=D13850,"",D13850)</f>
        <v/>
      </c>
      <c r="F13850" s="5" t="str">
        <f>IF('S8910'!B13850&amp;""=D13850,"",'S8910'!B13850&amp;"")</f>
        <v/>
      </c>
      <c r="G13850" s="5" t="str">
        <f>IF('S8910'!$B13850&amp;""=ID_out!$D13850,"","TRUE")</f>
        <v/>
      </c>
      <c r="H13850" t="s">
        <v>0</v>
      </c>
    </row>
    <row r="13851" spans="1:8">
      <c r="A13851" s="7" t="s">
        <v>13903</v>
      </c>
      <c r="B13851" s="89" t="str">
        <f>IF(ISNUMBER(MATCH(ID_out!$A13851,'S107'!$A$2:$A$14358,)),INDEX('S107'!B$2:B$14358,MATCH(ID_out!$A13851,'S107'!$A$2:$A$14358,)),'S8910'!B13851)&amp;""</f>
        <v/>
      </c>
      <c r="C13851" s="2" t="str">
        <f>IF(B13851="",IF('S8910'!B13851=0,B13851,'S8910'!B13851),B13851)&amp;""</f>
        <v/>
      </c>
      <c r="D13851" s="3" t="s">
        <v>0</v>
      </c>
      <c r="E13851" s="5" t="str">
        <f>IF('S8910'!B13851&amp;""=D13851,"",D13851)</f>
        <v/>
      </c>
      <c r="F13851" s="5" t="str">
        <f>IF('S8910'!B13851&amp;""=D13851,"",'S8910'!B13851&amp;"")</f>
        <v/>
      </c>
      <c r="G13851" s="5" t="str">
        <f>IF('S8910'!$B13851&amp;""=ID_out!$D13851,"","TRUE")</f>
        <v/>
      </c>
      <c r="H13851" t="s">
        <v>0</v>
      </c>
    </row>
    <row r="13852" spans="1:8">
      <c r="A13852" s="7" t="s">
        <v>13904</v>
      </c>
      <c r="B13852" s="89" t="str">
        <f>IF(ISNUMBER(MATCH(ID_out!$A13852,'S107'!$A$2:$A$14358,)),INDEX('S107'!B$2:B$14358,MATCH(ID_out!$A13852,'S107'!$A$2:$A$14358,)),'S8910'!B13852)&amp;""</f>
        <v/>
      </c>
      <c r="C13852" s="2" t="str">
        <f>IF(B13852="",IF('S8910'!B13852=0,B13852,'S8910'!B13852),B13852)&amp;""</f>
        <v/>
      </c>
      <c r="D13852" s="3" t="s">
        <v>0</v>
      </c>
      <c r="E13852" s="5" t="str">
        <f>IF('S8910'!B13852&amp;""=D13852,"",D13852)</f>
        <v/>
      </c>
      <c r="F13852" s="5" t="str">
        <f>IF('S8910'!B13852&amp;""=D13852,"",'S8910'!B13852&amp;"")</f>
        <v/>
      </c>
      <c r="G13852" s="5" t="str">
        <f>IF('S8910'!$B13852&amp;""=ID_out!$D13852,"","TRUE")</f>
        <v/>
      </c>
      <c r="H13852" t="s">
        <v>0</v>
      </c>
    </row>
    <row r="13853" spans="1:8">
      <c r="A13853" s="7" t="s">
        <v>13905</v>
      </c>
      <c r="B13853" s="89" t="str">
        <f>IF(ISNUMBER(MATCH(ID_out!$A13853,'S107'!$A$2:$A$14358,)),INDEX('S107'!B$2:B$14358,MATCH(ID_out!$A13853,'S107'!$A$2:$A$14358,)),'S8910'!B13853)&amp;""</f>
        <v/>
      </c>
      <c r="C13853" s="2" t="str">
        <f>IF(B13853="",IF('S8910'!B13853=0,B13853,'S8910'!B13853),B13853)&amp;""</f>
        <v/>
      </c>
      <c r="D13853" s="3" t="s">
        <v>0</v>
      </c>
      <c r="E13853" s="5" t="str">
        <f>IF('S8910'!B13853&amp;""=D13853,"",D13853)</f>
        <v/>
      </c>
      <c r="F13853" s="5" t="str">
        <f>IF('S8910'!B13853&amp;""=D13853,"",'S8910'!B13853&amp;"")</f>
        <v/>
      </c>
      <c r="G13853" s="5" t="str">
        <f>IF('S8910'!$B13853&amp;""=ID_out!$D13853,"","TRUE")</f>
        <v/>
      </c>
      <c r="H13853" t="s">
        <v>0</v>
      </c>
    </row>
    <row r="13854" spans="1:8">
      <c r="A13854" s="7" t="s">
        <v>13906</v>
      </c>
      <c r="B13854" s="89" t="str">
        <f>IF(ISNUMBER(MATCH(ID_out!$A13854,'S107'!$A$2:$A$14358,)),INDEX('S107'!B$2:B$14358,MATCH(ID_out!$A13854,'S107'!$A$2:$A$14358,)),'S8910'!B13854)&amp;""</f>
        <v/>
      </c>
      <c r="C13854" s="2" t="str">
        <f>IF(B13854="",IF('S8910'!B13854=0,B13854,'S8910'!B13854),B13854)&amp;""</f>
        <v/>
      </c>
      <c r="D13854" s="3" t="s">
        <v>0</v>
      </c>
      <c r="E13854" s="5" t="str">
        <f>IF('S8910'!B13854&amp;""=D13854,"",D13854)</f>
        <v/>
      </c>
      <c r="F13854" s="5" t="str">
        <f>IF('S8910'!B13854&amp;""=D13854,"",'S8910'!B13854&amp;"")</f>
        <v/>
      </c>
      <c r="G13854" s="5" t="str">
        <f>IF('S8910'!$B13854&amp;""=ID_out!$D13854,"","TRUE")</f>
        <v/>
      </c>
      <c r="H13854" t="s">
        <v>0</v>
      </c>
    </row>
    <row r="13855" spans="1:8">
      <c r="A13855" s="7" t="s">
        <v>13907</v>
      </c>
      <c r="B13855" s="89" t="str">
        <f>IF(ISNUMBER(MATCH(ID_out!$A13855,'S107'!$A$2:$A$14358,)),INDEX('S107'!B$2:B$14358,MATCH(ID_out!$A13855,'S107'!$A$2:$A$14358,)),'S8910'!B13855)&amp;""</f>
        <v/>
      </c>
      <c r="C13855" s="2" t="str">
        <f>IF(B13855="",IF('S8910'!B13855=0,B13855,'S8910'!B13855),B13855)&amp;""</f>
        <v/>
      </c>
      <c r="D13855" s="3" t="s">
        <v>0</v>
      </c>
      <c r="E13855" s="5" t="str">
        <f>IF('S8910'!B13855&amp;""=D13855,"",D13855)</f>
        <v/>
      </c>
      <c r="F13855" s="5" t="str">
        <f>IF('S8910'!B13855&amp;""=D13855,"",'S8910'!B13855&amp;"")</f>
        <v/>
      </c>
      <c r="G13855" s="5" t="str">
        <f>IF('S8910'!$B13855&amp;""=ID_out!$D13855,"","TRUE")</f>
        <v/>
      </c>
      <c r="H13855" t="s">
        <v>0</v>
      </c>
    </row>
    <row r="13856" spans="1:8">
      <c r="A13856" s="7" t="s">
        <v>13908</v>
      </c>
      <c r="B13856" s="89" t="str">
        <f>IF(ISNUMBER(MATCH(ID_out!$A13856,'S107'!$A$2:$A$14358,)),INDEX('S107'!B$2:B$14358,MATCH(ID_out!$A13856,'S107'!$A$2:$A$14358,)),'S8910'!B13856)&amp;""</f>
        <v/>
      </c>
      <c r="C13856" s="2" t="str">
        <f>IF(B13856="",IF('S8910'!B13856=0,B13856,'S8910'!B13856),B13856)&amp;""</f>
        <v/>
      </c>
      <c r="D13856" s="3" t="s">
        <v>0</v>
      </c>
      <c r="E13856" s="5" t="str">
        <f>IF('S8910'!B13856&amp;""=D13856,"",D13856)</f>
        <v/>
      </c>
      <c r="F13856" s="5" t="str">
        <f>IF('S8910'!B13856&amp;""=D13856,"",'S8910'!B13856&amp;"")</f>
        <v/>
      </c>
      <c r="G13856" s="5" t="str">
        <f>IF('S8910'!$B13856&amp;""=ID_out!$D13856,"","TRUE")</f>
        <v/>
      </c>
      <c r="H13856" t="s">
        <v>0</v>
      </c>
    </row>
    <row r="13857" spans="1:8">
      <c r="A13857" s="7" t="s">
        <v>13909</v>
      </c>
      <c r="B13857" s="89" t="str">
        <f>IF(ISNUMBER(MATCH(ID_out!$A13857,'S107'!$A$2:$A$14358,)),INDEX('S107'!B$2:B$14358,MATCH(ID_out!$A13857,'S107'!$A$2:$A$14358,)),'S8910'!B13857)&amp;""</f>
        <v/>
      </c>
      <c r="C13857" s="2" t="str">
        <f>IF(B13857="",IF('S8910'!B13857=0,B13857,'S8910'!B13857),B13857)&amp;""</f>
        <v/>
      </c>
      <c r="D13857" s="3" t="s">
        <v>0</v>
      </c>
      <c r="E13857" s="5" t="str">
        <f>IF('S8910'!B13857&amp;""=D13857,"",D13857)</f>
        <v/>
      </c>
      <c r="F13857" s="5" t="str">
        <f>IF('S8910'!B13857&amp;""=D13857,"",'S8910'!B13857&amp;"")</f>
        <v/>
      </c>
      <c r="G13857" s="5" t="str">
        <f>IF('S8910'!$B13857&amp;""=ID_out!$D13857,"","TRUE")</f>
        <v/>
      </c>
      <c r="H13857" t="s">
        <v>0</v>
      </c>
    </row>
    <row r="13858" spans="1:8">
      <c r="A13858" s="7" t="s">
        <v>13910</v>
      </c>
      <c r="B13858" s="89" t="str">
        <f>IF(ISNUMBER(MATCH(ID_out!$A13858,'S107'!$A$2:$A$14358,)),INDEX('S107'!B$2:B$14358,MATCH(ID_out!$A13858,'S107'!$A$2:$A$14358,)),'S8910'!B13858)&amp;""</f>
        <v/>
      </c>
      <c r="C13858" s="2" t="str">
        <f>IF(B13858="",IF('S8910'!B13858=0,B13858,'S8910'!B13858),B13858)&amp;""</f>
        <v/>
      </c>
      <c r="D13858" s="3" t="s">
        <v>0</v>
      </c>
      <c r="E13858" s="5" t="str">
        <f>IF('S8910'!B13858&amp;""=D13858,"",D13858)</f>
        <v/>
      </c>
      <c r="F13858" s="5" t="str">
        <f>IF('S8910'!B13858&amp;""=D13858,"",'S8910'!B13858&amp;"")</f>
        <v/>
      </c>
      <c r="G13858" s="5" t="str">
        <f>IF('S8910'!$B13858&amp;""=ID_out!$D13858,"","TRUE")</f>
        <v/>
      </c>
      <c r="H13858" t="s">
        <v>0</v>
      </c>
    </row>
    <row r="13859" spans="1:8">
      <c r="A13859" s="7" t="s">
        <v>13911</v>
      </c>
      <c r="B13859" s="89" t="str">
        <f>IF(ISNUMBER(MATCH(ID_out!$A13859,'S107'!$A$2:$A$14358,)),INDEX('S107'!B$2:B$14358,MATCH(ID_out!$A13859,'S107'!$A$2:$A$14358,)),'S8910'!B13859)&amp;""</f>
        <v/>
      </c>
      <c r="C13859" s="2" t="str">
        <f>IF(B13859="",IF('S8910'!B13859=0,B13859,'S8910'!B13859),B13859)&amp;""</f>
        <v/>
      </c>
      <c r="D13859" s="3" t="s">
        <v>0</v>
      </c>
      <c r="E13859" s="5" t="str">
        <f>IF('S8910'!B13859&amp;""=D13859,"",D13859)</f>
        <v/>
      </c>
      <c r="F13859" s="5" t="str">
        <f>IF('S8910'!B13859&amp;""=D13859,"",'S8910'!B13859&amp;"")</f>
        <v/>
      </c>
      <c r="G13859" s="5" t="str">
        <f>IF('S8910'!$B13859&amp;""=ID_out!$D13859,"","TRUE")</f>
        <v/>
      </c>
      <c r="H13859" t="s">
        <v>0</v>
      </c>
    </row>
    <row r="13860" spans="1:8">
      <c r="A13860" s="7" t="s">
        <v>13912</v>
      </c>
      <c r="B13860" s="89" t="str">
        <f>IF(ISNUMBER(MATCH(ID_out!$A13860,'S107'!$A$2:$A$14358,)),INDEX('S107'!B$2:B$14358,MATCH(ID_out!$A13860,'S107'!$A$2:$A$14358,)),'S8910'!B13860)&amp;""</f>
        <v/>
      </c>
      <c r="C13860" s="2" t="str">
        <f>IF(B13860="",IF('S8910'!B13860=0,B13860,'S8910'!B13860),B13860)&amp;""</f>
        <v/>
      </c>
      <c r="D13860" s="3" t="s">
        <v>0</v>
      </c>
      <c r="E13860" s="5" t="str">
        <f>IF('S8910'!B13860&amp;""=D13860,"",D13860)</f>
        <v/>
      </c>
      <c r="F13860" s="5" t="str">
        <f>IF('S8910'!B13860&amp;""=D13860,"",'S8910'!B13860&amp;"")</f>
        <v/>
      </c>
      <c r="G13860" s="5" t="str">
        <f>IF('S8910'!$B13860&amp;""=ID_out!$D13860,"","TRUE")</f>
        <v/>
      </c>
      <c r="H13860" t="s">
        <v>0</v>
      </c>
    </row>
    <row r="13861" spans="1:8">
      <c r="A13861" s="7" t="s">
        <v>13913</v>
      </c>
      <c r="B13861" s="89" t="str">
        <f>IF(ISNUMBER(MATCH(ID_out!$A13861,'S107'!$A$2:$A$14358,)),INDEX('S107'!B$2:B$14358,MATCH(ID_out!$A13861,'S107'!$A$2:$A$14358,)),'S8910'!B13861)&amp;""</f>
        <v/>
      </c>
      <c r="C13861" s="2" t="str">
        <f>IF(B13861="",IF('S8910'!B13861=0,B13861,'S8910'!B13861),B13861)&amp;""</f>
        <v/>
      </c>
      <c r="D13861" s="3" t="s">
        <v>0</v>
      </c>
      <c r="E13861" s="5" t="str">
        <f>IF('S8910'!B13861&amp;""=D13861,"",D13861)</f>
        <v/>
      </c>
      <c r="F13861" s="5" t="str">
        <f>IF('S8910'!B13861&amp;""=D13861,"",'S8910'!B13861&amp;"")</f>
        <v/>
      </c>
      <c r="G13861" s="5" t="str">
        <f>IF('S8910'!$B13861&amp;""=ID_out!$D13861,"","TRUE")</f>
        <v/>
      </c>
      <c r="H13861" t="s">
        <v>0</v>
      </c>
    </row>
    <row r="13862" spans="1:8">
      <c r="A13862" s="7" t="s">
        <v>13914</v>
      </c>
      <c r="B13862" s="89" t="str">
        <f>IF(ISNUMBER(MATCH(ID_out!$A13862,'S107'!$A$2:$A$14358,)),INDEX('S107'!B$2:B$14358,MATCH(ID_out!$A13862,'S107'!$A$2:$A$14358,)),'S8910'!B13862)&amp;""</f>
        <v/>
      </c>
      <c r="C13862" s="2" t="str">
        <f>IF(B13862="",IF('S8910'!B13862=0,B13862,'S8910'!B13862),B13862)&amp;""</f>
        <v/>
      </c>
      <c r="D13862" s="3" t="s">
        <v>0</v>
      </c>
      <c r="E13862" s="5" t="str">
        <f>IF('S8910'!B13862&amp;""=D13862,"",D13862)</f>
        <v/>
      </c>
      <c r="F13862" s="5" t="str">
        <f>IF('S8910'!B13862&amp;""=D13862,"",'S8910'!B13862&amp;"")</f>
        <v/>
      </c>
      <c r="G13862" s="5" t="str">
        <f>IF('S8910'!$B13862&amp;""=ID_out!$D13862,"","TRUE")</f>
        <v/>
      </c>
      <c r="H13862" t="s">
        <v>0</v>
      </c>
    </row>
    <row r="13863" spans="1:8">
      <c r="A13863" s="7" t="s">
        <v>13915</v>
      </c>
      <c r="B13863" s="89" t="str">
        <f>IF(ISNUMBER(MATCH(ID_out!$A13863,'S107'!$A$2:$A$14358,)),INDEX('S107'!B$2:B$14358,MATCH(ID_out!$A13863,'S107'!$A$2:$A$14358,)),'S8910'!B13863)&amp;""</f>
        <v/>
      </c>
      <c r="C13863" s="2" t="str">
        <f>IF(B13863="",IF('S8910'!B13863=0,B13863,'S8910'!B13863),B13863)&amp;""</f>
        <v/>
      </c>
      <c r="D13863" s="3" t="s">
        <v>0</v>
      </c>
      <c r="E13863" s="5" t="str">
        <f>IF('S8910'!B13863&amp;""=D13863,"",D13863)</f>
        <v/>
      </c>
      <c r="F13863" s="5" t="str">
        <f>IF('S8910'!B13863&amp;""=D13863,"",'S8910'!B13863&amp;"")</f>
        <v/>
      </c>
      <c r="G13863" s="5" t="str">
        <f>IF('S8910'!$B13863&amp;""=ID_out!$D13863,"","TRUE")</f>
        <v/>
      </c>
      <c r="H13863" t="s">
        <v>0</v>
      </c>
    </row>
    <row r="13864" spans="1:8">
      <c r="A13864" s="7" t="s">
        <v>13916</v>
      </c>
      <c r="B13864" s="89" t="str">
        <f>IF(ISNUMBER(MATCH(ID_out!$A13864,'S107'!$A$2:$A$14358,)),INDEX('S107'!B$2:B$14358,MATCH(ID_out!$A13864,'S107'!$A$2:$A$14358,)),'S8910'!B13864)&amp;""</f>
        <v/>
      </c>
      <c r="C13864" s="2" t="str">
        <f>IF(B13864="",IF('S8910'!B13864=0,B13864,'S8910'!B13864),B13864)&amp;""</f>
        <v/>
      </c>
      <c r="D13864" s="3" t="s">
        <v>0</v>
      </c>
      <c r="E13864" s="5" t="str">
        <f>IF('S8910'!B13864&amp;""=D13864,"",D13864)</f>
        <v/>
      </c>
      <c r="F13864" s="5" t="str">
        <f>IF('S8910'!B13864&amp;""=D13864,"",'S8910'!B13864&amp;"")</f>
        <v/>
      </c>
      <c r="G13864" s="5" t="str">
        <f>IF('S8910'!$B13864&amp;""=ID_out!$D13864,"","TRUE")</f>
        <v/>
      </c>
      <c r="H13864" t="s">
        <v>0</v>
      </c>
    </row>
    <row r="13865" spans="1:8">
      <c r="A13865" s="7" t="s">
        <v>13917</v>
      </c>
      <c r="B13865" s="89" t="str">
        <f>IF(ISNUMBER(MATCH(ID_out!$A13865,'S107'!$A$2:$A$14358,)),INDEX('S107'!B$2:B$14358,MATCH(ID_out!$A13865,'S107'!$A$2:$A$14358,)),'S8910'!B13865)&amp;""</f>
        <v>Camera bị bên kia tắt đi</v>
      </c>
      <c r="C13865" s="2" t="str">
        <f>IF(B13865="",IF('S8910'!B13865=0,B13865,'S8910'!B13865),B13865)&amp;""</f>
        <v>Camera bị bên kia tắt đi</v>
      </c>
      <c r="D13865" s="3" t="s">
        <v>32268</v>
      </c>
      <c r="E13865" s="5" t="str">
        <f>IF('S8910'!B13865&amp;""=D13865,"",D13865)</f>
        <v/>
      </c>
      <c r="F13865" s="5" t="str">
        <f>IF('S8910'!B13865&amp;""=D13865,"",'S8910'!B13865&amp;"")</f>
        <v/>
      </c>
      <c r="G13865" s="5" t="str">
        <f>IF('S8910'!$B13865&amp;""=ID_out!$D13865,"","TRUE")</f>
        <v/>
      </c>
      <c r="H13865" t="s">
        <v>0</v>
      </c>
    </row>
    <row r="13866" spans="1:8">
      <c r="A13866" s="7" t="s">
        <v>13918</v>
      </c>
      <c r="B13866" s="89" t="str">
        <f>IF(ISNUMBER(MATCH(ID_out!$A13866,'S107'!$A$2:$A$14358,)),INDEX('S107'!B$2:B$14358,MATCH(ID_out!$A13866,'S107'!$A$2:$A$14358,)),'S8910'!B13866)&amp;""</f>
        <v/>
      </c>
      <c r="C13866" s="2" t="str">
        <f>IF(B13866="",IF('S8910'!B13866=0,B13866,'S8910'!B13866),B13866)&amp;""</f>
        <v/>
      </c>
      <c r="D13866" s="3" t="s">
        <v>0</v>
      </c>
      <c r="E13866" s="5" t="str">
        <f>IF('S8910'!B13866&amp;""=D13866,"",D13866)</f>
        <v/>
      </c>
      <c r="F13866" s="5" t="str">
        <f>IF('S8910'!B13866&amp;""=D13866,"",'S8910'!B13866&amp;"")</f>
        <v/>
      </c>
      <c r="G13866" s="5" t="str">
        <f>IF('S8910'!$B13866&amp;""=ID_out!$D13866,"","TRUE")</f>
        <v/>
      </c>
      <c r="H13866" t="s">
        <v>0</v>
      </c>
    </row>
    <row r="13867" spans="1:8">
      <c r="A13867" s="7" t="s">
        <v>13919</v>
      </c>
      <c r="B13867" s="89" t="str">
        <f>IF(ISNUMBER(MATCH(ID_out!$A13867,'S107'!$A$2:$A$14358,)),INDEX('S107'!B$2:B$14358,MATCH(ID_out!$A13867,'S107'!$A$2:$A$14358,)),'S8910'!B13867)&amp;""</f>
        <v>Giới hạn trên của đầu ra</v>
      </c>
      <c r="C13867" s="2" t="str">
        <f>IF(B13867="",IF('S8910'!B13867=0,B13867,'S8910'!B13867),B13867)&amp;""</f>
        <v>Giới hạn trên của đầu ra</v>
      </c>
      <c r="D13867" s="3" t="s">
        <v>32269</v>
      </c>
      <c r="E13867" s="5" t="str">
        <f>IF('S8910'!B13867&amp;""=D13867,"",D13867)</f>
        <v/>
      </c>
      <c r="F13867" s="5" t="str">
        <f>IF('S8910'!B13867&amp;""=D13867,"",'S8910'!B13867&amp;"")</f>
        <v/>
      </c>
      <c r="G13867" s="5" t="str">
        <f>IF('S8910'!$B13867&amp;""=ID_out!$D13867,"","TRUE")</f>
        <v/>
      </c>
      <c r="H13867" t="s">
        <v>0</v>
      </c>
    </row>
    <row r="13868" spans="1:8">
      <c r="A13868" s="7" t="s">
        <v>13920</v>
      </c>
      <c r="B13868" s="89" t="str">
        <f>IF(ISNUMBER(MATCH(ID_out!$A13868,'S107'!$A$2:$A$14358,)),INDEX('S107'!B$2:B$14358,MATCH(ID_out!$A13868,'S107'!$A$2:$A$14358,)),'S8910'!B13868)&amp;""</f>
        <v/>
      </c>
      <c r="C13868" s="2" t="str">
        <f>IF(B13868="",IF('S8910'!B13868=0,B13868,'S8910'!B13868),B13868)&amp;""</f>
        <v/>
      </c>
      <c r="D13868" s="3" t="s">
        <v>0</v>
      </c>
      <c r="E13868" s="5" t="str">
        <f>IF('S8910'!B13868&amp;""=D13868,"",D13868)</f>
        <v/>
      </c>
      <c r="F13868" s="5" t="str">
        <f>IF('S8910'!B13868&amp;""=D13868,"",'S8910'!B13868&amp;"")</f>
        <v/>
      </c>
      <c r="G13868" s="5" t="str">
        <f>IF('S8910'!$B13868&amp;""=ID_out!$D13868,"","TRUE")</f>
        <v/>
      </c>
      <c r="H13868" t="s">
        <v>0</v>
      </c>
    </row>
    <row r="13869" spans="1:8">
      <c r="A13869" s="7" t="s">
        <v>13921</v>
      </c>
      <c r="B13869" s="89" t="str">
        <f>IF(ISNUMBER(MATCH(ID_out!$A13869,'S107'!$A$2:$A$14358,)),INDEX('S107'!B$2:B$14358,MATCH(ID_out!$A13869,'S107'!$A$2:$A$14358,)),'S8910'!B13869)&amp;""</f>
        <v/>
      </c>
      <c r="C13869" s="2" t="str">
        <f>IF(B13869="",IF('S8910'!B13869=0,B13869,'S8910'!B13869),B13869)&amp;""</f>
        <v/>
      </c>
      <c r="D13869" s="3" t="s">
        <v>0</v>
      </c>
      <c r="E13869" s="5" t="str">
        <f>IF('S8910'!B13869&amp;""=D13869,"",D13869)</f>
        <v/>
      </c>
      <c r="F13869" s="5" t="str">
        <f>IF('S8910'!B13869&amp;""=D13869,"",'S8910'!B13869&amp;"")</f>
        <v/>
      </c>
      <c r="G13869" s="5" t="str">
        <f>IF('S8910'!$B13869&amp;""=ID_out!$D13869,"","TRUE")</f>
        <v/>
      </c>
      <c r="H13869" t="s">
        <v>0</v>
      </c>
    </row>
    <row r="13870" spans="1:8">
      <c r="A13870" s="7" t="s">
        <v>13922</v>
      </c>
      <c r="B13870" s="89" t="str">
        <f>IF(ISNUMBER(MATCH(ID_out!$A13870,'S107'!$A$2:$A$14358,)),INDEX('S107'!B$2:B$14358,MATCH(ID_out!$A13870,'S107'!$A$2:$A$14358,)),'S8910'!B13870)&amp;""</f>
        <v/>
      </c>
      <c r="C13870" s="2" t="str">
        <f>IF(B13870="",IF('S8910'!B13870=0,B13870,'S8910'!B13870),B13870)&amp;""</f>
        <v/>
      </c>
      <c r="D13870" s="3" t="s">
        <v>0</v>
      </c>
      <c r="E13870" s="5" t="str">
        <f>IF('S8910'!B13870&amp;""=D13870,"",D13870)</f>
        <v/>
      </c>
      <c r="F13870" s="5" t="str">
        <f>IF('S8910'!B13870&amp;""=D13870,"",'S8910'!B13870&amp;"")</f>
        <v/>
      </c>
      <c r="G13870" s="5" t="str">
        <f>IF('S8910'!$B13870&amp;""=ID_out!$D13870,"","TRUE")</f>
        <v/>
      </c>
      <c r="H13870" t="s">
        <v>0</v>
      </c>
    </row>
    <row r="13871" spans="1:8">
      <c r="A13871" s="7" t="s">
        <v>13923</v>
      </c>
      <c r="B13871" s="89" t="str">
        <f>IF(ISNUMBER(MATCH(ID_out!$A13871,'S107'!$A$2:$A$14358,)),INDEX('S107'!B$2:B$14358,MATCH(ID_out!$A13871,'S107'!$A$2:$A$14358,)),'S8910'!B13871)&amp;""</f>
        <v/>
      </c>
      <c r="C13871" s="2" t="str">
        <f>IF(B13871="",IF('S8910'!B13871=0,B13871,'S8910'!B13871),B13871)&amp;""</f>
        <v/>
      </c>
      <c r="D13871" s="3" t="s">
        <v>0</v>
      </c>
      <c r="E13871" s="5" t="str">
        <f>IF('S8910'!B13871&amp;""=D13871,"",D13871)</f>
        <v/>
      </c>
      <c r="F13871" s="5" t="str">
        <f>IF('S8910'!B13871&amp;""=D13871,"",'S8910'!B13871&amp;"")</f>
        <v/>
      </c>
      <c r="G13871" s="5" t="str">
        <f>IF('S8910'!$B13871&amp;""=ID_out!$D13871,"","TRUE")</f>
        <v/>
      </c>
      <c r="H13871" t="s">
        <v>0</v>
      </c>
    </row>
    <row r="13872" spans="1:8">
      <c r="A13872" s="7" t="s">
        <v>13924</v>
      </c>
      <c r="B13872" s="89" t="str">
        <f>IF(ISNUMBER(MATCH(ID_out!$A13872,'S107'!$A$2:$A$14358,)),INDEX('S107'!B$2:B$14358,MATCH(ID_out!$A13872,'S107'!$A$2:$A$14358,)),'S8910'!B13872)&amp;""</f>
        <v/>
      </c>
      <c r="C13872" s="2" t="str">
        <f>IF(B13872="",IF('S8910'!B13872=0,B13872,'S8910'!B13872),B13872)&amp;""</f>
        <v/>
      </c>
      <c r="D13872" s="3" t="s">
        <v>0</v>
      </c>
      <c r="E13872" s="5" t="str">
        <f>IF('S8910'!B13872&amp;""=D13872,"",D13872)</f>
        <v/>
      </c>
      <c r="F13872" s="5" t="str">
        <f>IF('S8910'!B13872&amp;""=D13872,"",'S8910'!B13872&amp;"")</f>
        <v/>
      </c>
      <c r="G13872" s="5" t="str">
        <f>IF('S8910'!$B13872&amp;""=ID_out!$D13872,"","TRUE")</f>
        <v/>
      </c>
      <c r="H13872" t="s">
        <v>0</v>
      </c>
    </row>
    <row r="13873" spans="1:8">
      <c r="A13873" s="7" t="s">
        <v>13925</v>
      </c>
      <c r="B13873" s="89" t="str">
        <f>IF(ISNUMBER(MATCH(ID_out!$A13873,'S107'!$A$2:$A$14358,)),INDEX('S107'!B$2:B$14358,MATCH(ID_out!$A13873,'S107'!$A$2:$A$14358,)),'S8910'!B13873)&amp;""</f>
        <v/>
      </c>
      <c r="C13873" s="2" t="str">
        <f>IF(B13873="",IF('S8910'!B13873=0,B13873,'S8910'!B13873),B13873)&amp;""</f>
        <v/>
      </c>
      <c r="D13873" s="3" t="s">
        <v>0</v>
      </c>
      <c r="E13873" s="5" t="str">
        <f>IF('S8910'!B13873&amp;""=D13873,"",D13873)</f>
        <v/>
      </c>
      <c r="F13873" s="5" t="str">
        <f>IF('S8910'!B13873&amp;""=D13873,"",'S8910'!B13873&amp;"")</f>
        <v/>
      </c>
      <c r="G13873" s="5" t="str">
        <f>IF('S8910'!$B13873&amp;""=ID_out!$D13873,"","TRUE")</f>
        <v/>
      </c>
      <c r="H13873" t="s">
        <v>0</v>
      </c>
    </row>
    <row r="13874" spans="1:8">
      <c r="A13874" s="7" t="s">
        <v>13926</v>
      </c>
      <c r="B13874" s="89" t="str">
        <f>IF(ISNUMBER(MATCH(ID_out!$A13874,'S107'!$A$2:$A$14358,)),INDEX('S107'!B$2:B$14358,MATCH(ID_out!$A13874,'S107'!$A$2:$A$14358,)),'S8910'!B13874)&amp;""</f>
        <v/>
      </c>
      <c r="C13874" s="2" t="str">
        <f>IF(B13874="",IF('S8910'!B13874=0,B13874,'S8910'!B13874),B13874)&amp;""</f>
        <v/>
      </c>
      <c r="D13874" s="3" t="s">
        <v>0</v>
      </c>
      <c r="E13874" s="5" t="str">
        <f>IF('S8910'!B13874&amp;""=D13874,"",D13874)</f>
        <v/>
      </c>
      <c r="F13874" s="5" t="str">
        <f>IF('S8910'!B13874&amp;""=D13874,"",'S8910'!B13874&amp;"")</f>
        <v/>
      </c>
      <c r="G13874" s="5" t="str">
        <f>IF('S8910'!$B13874&amp;""=ID_out!$D13874,"","TRUE")</f>
        <v/>
      </c>
      <c r="H13874" t="s">
        <v>0</v>
      </c>
    </row>
    <row r="13875" spans="1:8">
      <c r="A13875" s="7" t="s">
        <v>13927</v>
      </c>
      <c r="B13875" s="89" t="str">
        <f>IF(ISNUMBER(MATCH(ID_out!$A13875,'S107'!$A$2:$A$14358,)),INDEX('S107'!B$2:B$14358,MATCH(ID_out!$A13875,'S107'!$A$2:$A$14358,)),'S8910'!B13875)&amp;""</f>
        <v/>
      </c>
      <c r="C13875" s="2" t="str">
        <f>IF(B13875="",IF('S8910'!B13875=0,B13875,'S8910'!B13875),B13875)&amp;""</f>
        <v/>
      </c>
      <c r="D13875" s="3" t="s">
        <v>0</v>
      </c>
      <c r="E13875" s="5" t="str">
        <f>IF('S8910'!B13875&amp;""=D13875,"",D13875)</f>
        <v/>
      </c>
      <c r="F13875" s="5" t="str">
        <f>IF('S8910'!B13875&amp;""=D13875,"",'S8910'!B13875&amp;"")</f>
        <v/>
      </c>
      <c r="G13875" s="5" t="str">
        <f>IF('S8910'!$B13875&amp;""=ID_out!$D13875,"","TRUE")</f>
        <v/>
      </c>
      <c r="H13875" t="s">
        <v>0</v>
      </c>
    </row>
    <row r="13876" spans="1:8">
      <c r="A13876" s="7" t="s">
        <v>13928</v>
      </c>
      <c r="B13876" s="89" t="str">
        <f>IF(ISNUMBER(MATCH(ID_out!$A13876,'S107'!$A$2:$A$14358,)),INDEX('S107'!B$2:B$14358,MATCH(ID_out!$A13876,'S107'!$A$2:$A$14358,)),'S8910'!B13876)&amp;""</f>
        <v/>
      </c>
      <c r="C13876" s="2" t="str">
        <f>IF(B13876="",IF('S8910'!B13876=0,B13876,'S8910'!B13876),B13876)&amp;""</f>
        <v/>
      </c>
      <c r="D13876" s="3" t="s">
        <v>0</v>
      </c>
      <c r="E13876" s="5" t="str">
        <f>IF('S8910'!B13876&amp;""=D13876,"",D13876)</f>
        <v/>
      </c>
      <c r="F13876" s="5" t="str">
        <f>IF('S8910'!B13876&amp;""=D13876,"",'S8910'!B13876&amp;"")</f>
        <v/>
      </c>
      <c r="G13876" s="5" t="str">
        <f>IF('S8910'!$B13876&amp;""=ID_out!$D13876,"","TRUE")</f>
        <v/>
      </c>
      <c r="H13876" t="s">
        <v>0</v>
      </c>
    </row>
    <row r="13877" spans="1:8">
      <c r="A13877" s="7" t="s">
        <v>13929</v>
      </c>
      <c r="B13877" s="89" t="str">
        <f>IF(ISNUMBER(MATCH(ID_out!$A13877,'S107'!$A$2:$A$14358,)),INDEX('S107'!B$2:B$14358,MATCH(ID_out!$A13877,'S107'!$A$2:$A$14358,)),'S8910'!B13877)&amp;""</f>
        <v/>
      </c>
      <c r="C13877" s="2" t="str">
        <f>IF(B13877="",IF('S8910'!B13877=0,B13877,'S8910'!B13877),B13877)&amp;""</f>
        <v/>
      </c>
      <c r="D13877" s="3" t="s">
        <v>0</v>
      </c>
      <c r="E13877" s="5" t="str">
        <f>IF('S8910'!B13877&amp;""=D13877,"",D13877)</f>
        <v/>
      </c>
      <c r="F13877" s="5" t="str">
        <f>IF('S8910'!B13877&amp;""=D13877,"",'S8910'!B13877&amp;"")</f>
        <v/>
      </c>
      <c r="G13877" s="5" t="str">
        <f>IF('S8910'!$B13877&amp;""=ID_out!$D13877,"","TRUE")</f>
        <v/>
      </c>
      <c r="H13877" t="s">
        <v>0</v>
      </c>
    </row>
    <row r="13878" spans="1:8">
      <c r="A13878" s="7" t="s">
        <v>13930</v>
      </c>
      <c r="B13878" s="89" t="str">
        <f>IF(ISNUMBER(MATCH(ID_out!$A13878,'S107'!$A$2:$A$14358,)),INDEX('S107'!B$2:B$14358,MATCH(ID_out!$A13878,'S107'!$A$2:$A$14358,)),'S8910'!B13878)&amp;""</f>
        <v/>
      </c>
      <c r="C13878" s="2" t="str">
        <f>IF(B13878="",IF('S8910'!B13878=0,B13878,'S8910'!B13878),B13878)&amp;""</f>
        <v/>
      </c>
      <c r="D13878" s="3" t="s">
        <v>0</v>
      </c>
      <c r="E13878" s="5" t="str">
        <f>IF('S8910'!B13878&amp;""=D13878,"",D13878)</f>
        <v/>
      </c>
      <c r="F13878" s="5" t="str">
        <f>IF('S8910'!B13878&amp;""=D13878,"",'S8910'!B13878&amp;"")</f>
        <v/>
      </c>
      <c r="G13878" s="5" t="str">
        <f>IF('S8910'!$B13878&amp;""=ID_out!$D13878,"","TRUE")</f>
        <v/>
      </c>
      <c r="H13878" t="s">
        <v>0</v>
      </c>
    </row>
    <row r="13879" spans="1:8">
      <c r="A13879" s="7" t="s">
        <v>13931</v>
      </c>
      <c r="B13879" s="89" t="str">
        <f>IF(ISNUMBER(MATCH(ID_out!$A13879,'S107'!$A$2:$A$14358,)),INDEX('S107'!B$2:B$14358,MATCH(ID_out!$A13879,'S107'!$A$2:$A$14358,)),'S8910'!B13879)&amp;""</f>
        <v/>
      </c>
      <c r="C13879" s="2" t="str">
        <f>IF(B13879="",IF('S8910'!B13879=0,B13879,'S8910'!B13879),B13879)&amp;""</f>
        <v/>
      </c>
      <c r="D13879" s="3" t="s">
        <v>0</v>
      </c>
      <c r="E13879" s="5" t="str">
        <f>IF('S8910'!B13879&amp;""=D13879,"",D13879)</f>
        <v/>
      </c>
      <c r="F13879" s="5" t="str">
        <f>IF('S8910'!B13879&amp;""=D13879,"",'S8910'!B13879&amp;"")</f>
        <v/>
      </c>
      <c r="G13879" s="5" t="str">
        <f>IF('S8910'!$B13879&amp;""=ID_out!$D13879,"","TRUE")</f>
        <v/>
      </c>
      <c r="H13879" t="s">
        <v>0</v>
      </c>
    </row>
    <row r="13880" spans="1:8">
      <c r="A13880" s="7" t="s">
        <v>13932</v>
      </c>
      <c r="B13880" s="89" t="str">
        <f>IF(ISNUMBER(MATCH(ID_out!$A13880,'S107'!$A$2:$A$14358,)),INDEX('S107'!B$2:B$14358,MATCH(ID_out!$A13880,'S107'!$A$2:$A$14358,)),'S8910'!B13880)&amp;""</f>
        <v/>
      </c>
      <c r="C13880" s="2" t="str">
        <f>IF(B13880="",IF('S8910'!B13880=0,B13880,'S8910'!B13880),B13880)&amp;""</f>
        <v/>
      </c>
      <c r="D13880" s="3" t="s">
        <v>0</v>
      </c>
      <c r="E13880" s="5" t="str">
        <f>IF('S8910'!B13880&amp;""=D13880,"",D13880)</f>
        <v/>
      </c>
      <c r="F13880" s="5" t="str">
        <f>IF('S8910'!B13880&amp;""=D13880,"",'S8910'!B13880&amp;"")</f>
        <v/>
      </c>
      <c r="G13880" s="5" t="str">
        <f>IF('S8910'!$B13880&amp;""=ID_out!$D13880,"","TRUE")</f>
        <v/>
      </c>
      <c r="H13880" t="s">
        <v>0</v>
      </c>
    </row>
    <row r="13881" spans="1:8">
      <c r="A13881" s="7" t="s">
        <v>13933</v>
      </c>
      <c r="B13881" s="89" t="str">
        <f>IF(ISNUMBER(MATCH(ID_out!$A13881,'S107'!$A$2:$A$14358,)),INDEX('S107'!B$2:B$14358,MATCH(ID_out!$A13881,'S107'!$A$2:$A$14358,)),'S8910'!B13881)&amp;""</f>
        <v/>
      </c>
      <c r="C13881" s="2" t="str">
        <f>IF(B13881="",IF('S8910'!B13881=0,B13881,'S8910'!B13881),B13881)&amp;""</f>
        <v/>
      </c>
      <c r="D13881" s="3" t="s">
        <v>0</v>
      </c>
      <c r="E13881" s="5" t="str">
        <f>IF('S8910'!B13881&amp;""=D13881,"",D13881)</f>
        <v/>
      </c>
      <c r="F13881" s="5" t="str">
        <f>IF('S8910'!B13881&amp;""=D13881,"",'S8910'!B13881&amp;"")</f>
        <v/>
      </c>
      <c r="G13881" s="5" t="str">
        <f>IF('S8910'!$B13881&amp;""=ID_out!$D13881,"","TRUE")</f>
        <v/>
      </c>
      <c r="H13881" t="s">
        <v>0</v>
      </c>
    </row>
    <row r="13882" spans="1:8">
      <c r="A13882" s="7" t="s">
        <v>13934</v>
      </c>
      <c r="B13882" s="89" t="str">
        <f>IF(ISNUMBER(MATCH(ID_out!$A13882,'S107'!$A$2:$A$14358,)),INDEX('S107'!B$2:B$14358,MATCH(ID_out!$A13882,'S107'!$A$2:$A$14358,)),'S8910'!B13882)&amp;""</f>
        <v/>
      </c>
      <c r="C13882" s="2" t="str">
        <f>IF(B13882="",IF('S8910'!B13882=0,B13882,'S8910'!B13882),B13882)&amp;""</f>
        <v/>
      </c>
      <c r="D13882" s="3" t="s">
        <v>0</v>
      </c>
      <c r="E13882" s="5" t="str">
        <f>IF('S8910'!B13882&amp;""=D13882,"",D13882)</f>
        <v/>
      </c>
      <c r="F13882" s="5" t="str">
        <f>IF('S8910'!B13882&amp;""=D13882,"",'S8910'!B13882&amp;"")</f>
        <v/>
      </c>
      <c r="G13882" s="5" t="str">
        <f>IF('S8910'!$B13882&amp;""=ID_out!$D13882,"","TRUE")</f>
        <v/>
      </c>
      <c r="H13882" t="s">
        <v>0</v>
      </c>
    </row>
    <row r="13883" spans="1:8">
      <c r="A13883" s="7" t="s">
        <v>13935</v>
      </c>
      <c r="B13883" s="89" t="str">
        <f>IF(ISNUMBER(MATCH(ID_out!$A13883,'S107'!$A$2:$A$14358,)),INDEX('S107'!B$2:B$14358,MATCH(ID_out!$A13883,'S107'!$A$2:$A$14358,)),'S8910'!B13883)&amp;""</f>
        <v/>
      </c>
      <c r="C13883" s="2" t="str">
        <f>IF(B13883="",IF('S8910'!B13883=0,B13883,'S8910'!B13883),B13883)&amp;""</f>
        <v/>
      </c>
      <c r="D13883" s="3" t="s">
        <v>0</v>
      </c>
      <c r="E13883" s="5" t="str">
        <f>IF('S8910'!B13883&amp;""=D13883,"",D13883)</f>
        <v/>
      </c>
      <c r="F13883" s="5" t="str">
        <f>IF('S8910'!B13883&amp;""=D13883,"",'S8910'!B13883&amp;"")</f>
        <v/>
      </c>
      <c r="G13883" s="5" t="str">
        <f>IF('S8910'!$B13883&amp;""=ID_out!$D13883,"","TRUE")</f>
        <v/>
      </c>
      <c r="H13883" t="s">
        <v>0</v>
      </c>
    </row>
    <row r="13884" spans="1:8">
      <c r="A13884" s="7" t="s">
        <v>13936</v>
      </c>
      <c r="B13884" s="89" t="str">
        <f>IF(ISNUMBER(MATCH(ID_out!$A13884,'S107'!$A$2:$A$14358,)),INDEX('S107'!B$2:B$14358,MATCH(ID_out!$A13884,'S107'!$A$2:$A$14358,)),'S8910'!B13884)&amp;""</f>
        <v/>
      </c>
      <c r="C13884" s="2" t="str">
        <f>IF(B13884="",IF('S8910'!B13884=0,B13884,'S8910'!B13884),B13884)&amp;""</f>
        <v/>
      </c>
      <c r="D13884" s="3" t="s">
        <v>0</v>
      </c>
      <c r="E13884" s="5" t="str">
        <f>IF('S8910'!B13884&amp;""=D13884,"",D13884)</f>
        <v/>
      </c>
      <c r="F13884" s="5" t="str">
        <f>IF('S8910'!B13884&amp;""=D13884,"",'S8910'!B13884&amp;"")</f>
        <v/>
      </c>
      <c r="G13884" s="5" t="str">
        <f>IF('S8910'!$B13884&amp;""=ID_out!$D13884,"","TRUE")</f>
        <v/>
      </c>
      <c r="H13884" t="s">
        <v>0</v>
      </c>
    </row>
    <row r="13885" spans="1:8">
      <c r="A13885" s="7" t="s">
        <v>13937</v>
      </c>
      <c r="B13885" s="89" t="str">
        <f>IF(ISNUMBER(MATCH(ID_out!$A13885,'S107'!$A$2:$A$14358,)),INDEX('S107'!B$2:B$14358,MATCH(ID_out!$A13885,'S107'!$A$2:$A$14358,)),'S8910'!B13885)&amp;""</f>
        <v/>
      </c>
      <c r="C13885" s="2" t="str">
        <f>IF(B13885="",IF('S8910'!B13885=0,B13885,'S8910'!B13885),B13885)&amp;""</f>
        <v/>
      </c>
      <c r="D13885" s="3" t="s">
        <v>0</v>
      </c>
      <c r="E13885" s="5" t="str">
        <f>IF('S8910'!B13885&amp;""=D13885,"",D13885)</f>
        <v/>
      </c>
      <c r="F13885" s="5" t="str">
        <f>IF('S8910'!B13885&amp;""=D13885,"",'S8910'!B13885&amp;"")</f>
        <v/>
      </c>
      <c r="G13885" s="5" t="str">
        <f>IF('S8910'!$B13885&amp;""=ID_out!$D13885,"","TRUE")</f>
        <v/>
      </c>
      <c r="H13885" t="s">
        <v>0</v>
      </c>
    </row>
    <row r="13886" spans="1:8">
      <c r="A13886" s="7" t="s">
        <v>13938</v>
      </c>
      <c r="B13886" s="89" t="str">
        <f>IF(ISNUMBER(MATCH(ID_out!$A13886,'S107'!$A$2:$A$14358,)),INDEX('S107'!B$2:B$14358,MATCH(ID_out!$A13886,'S107'!$A$2:$A$14358,)),'S8910'!B13886)&amp;""</f>
        <v/>
      </c>
      <c r="C13886" s="2" t="str">
        <f>IF(B13886="",IF('S8910'!B13886=0,B13886,'S8910'!B13886),B13886)&amp;""</f>
        <v/>
      </c>
      <c r="D13886" s="3" t="s">
        <v>0</v>
      </c>
      <c r="E13886" s="5" t="str">
        <f>IF('S8910'!B13886&amp;""=D13886,"",D13886)</f>
        <v/>
      </c>
      <c r="F13886" s="5" t="str">
        <f>IF('S8910'!B13886&amp;""=D13886,"",'S8910'!B13886&amp;"")</f>
        <v/>
      </c>
      <c r="G13886" s="5" t="str">
        <f>IF('S8910'!$B13886&amp;""=ID_out!$D13886,"","TRUE")</f>
        <v/>
      </c>
      <c r="H13886" t="s">
        <v>0</v>
      </c>
    </row>
    <row r="13887" spans="1:8">
      <c r="A13887" s="7" t="s">
        <v>13939</v>
      </c>
      <c r="B13887" s="89" t="str">
        <f>IF(ISNUMBER(MATCH(ID_out!$A13887,'S107'!$A$2:$A$14358,)),INDEX('S107'!B$2:B$14358,MATCH(ID_out!$A13887,'S107'!$A$2:$A$14358,)),'S8910'!B13887)&amp;""</f>
        <v/>
      </c>
      <c r="C13887" s="2" t="str">
        <f>IF(B13887="",IF('S8910'!B13887=0,B13887,'S8910'!B13887),B13887)&amp;""</f>
        <v/>
      </c>
      <c r="D13887" s="3" t="s">
        <v>0</v>
      </c>
      <c r="E13887" s="5" t="str">
        <f>IF('S8910'!B13887&amp;""=D13887,"",D13887)</f>
        <v/>
      </c>
      <c r="F13887" s="5" t="str">
        <f>IF('S8910'!B13887&amp;""=D13887,"",'S8910'!B13887&amp;"")</f>
        <v/>
      </c>
      <c r="G13887" s="5" t="str">
        <f>IF('S8910'!$B13887&amp;""=ID_out!$D13887,"","TRUE")</f>
        <v/>
      </c>
      <c r="H13887" t="s">
        <v>0</v>
      </c>
    </row>
    <row r="13888" spans="1:8">
      <c r="A13888" s="7" t="s">
        <v>13940</v>
      </c>
      <c r="B13888" s="89" t="str">
        <f>IF(ISNUMBER(MATCH(ID_out!$A13888,'S107'!$A$2:$A$14358,)),INDEX('S107'!B$2:B$14358,MATCH(ID_out!$A13888,'S107'!$A$2:$A$14358,)),'S8910'!B13888)&amp;""</f>
        <v>Nội dung không được hỗ trợ</v>
      </c>
      <c r="C13888" s="2" t="str">
        <f>IF(B13888="",IF('S8910'!B13888=0,B13888,'S8910'!B13888),B13888)&amp;""</f>
        <v>Nội dung không được hỗ trợ</v>
      </c>
      <c r="D13888" s="3" t="s">
        <v>32270</v>
      </c>
      <c r="E13888" s="5" t="str">
        <f>IF('S8910'!B13888&amp;""=D13888,"",D13888)</f>
        <v/>
      </c>
      <c r="F13888" s="5" t="str">
        <f>IF('S8910'!B13888&amp;""=D13888,"",'S8910'!B13888&amp;"")</f>
        <v/>
      </c>
      <c r="G13888" s="5" t="str">
        <f>IF('S8910'!$B13888&amp;""=ID_out!$D13888,"","TRUE")</f>
        <v/>
      </c>
      <c r="H13888" t="s">
        <v>0</v>
      </c>
    </row>
    <row r="13889" spans="1:8">
      <c r="A13889" s="7" t="s">
        <v>13941</v>
      </c>
      <c r="B13889" s="89" t="str">
        <f>IF(ISNUMBER(MATCH(ID_out!$A13889,'S107'!$A$2:$A$14358,)),INDEX('S107'!B$2:B$14358,MATCH(ID_out!$A13889,'S107'!$A$2:$A$14358,)),'S8910'!B13889)&amp;""</f>
        <v/>
      </c>
      <c r="C13889" s="2" t="str">
        <f>IF(B13889="",IF('S8910'!B13889=0,B13889,'S8910'!B13889),B13889)&amp;""</f>
        <v/>
      </c>
      <c r="D13889" s="3" t="s">
        <v>0</v>
      </c>
      <c r="E13889" s="5" t="str">
        <f>IF('S8910'!B13889&amp;""=D13889,"",D13889)</f>
        <v/>
      </c>
      <c r="F13889" s="5" t="str">
        <f>IF('S8910'!B13889&amp;""=D13889,"",'S8910'!B13889&amp;"")</f>
        <v/>
      </c>
      <c r="G13889" s="5" t="str">
        <f>IF('S8910'!$B13889&amp;""=ID_out!$D13889,"","TRUE")</f>
        <v/>
      </c>
      <c r="H13889" t="s">
        <v>0</v>
      </c>
    </row>
    <row r="13890" spans="1:8">
      <c r="A13890" s="7" t="s">
        <v>13942</v>
      </c>
      <c r="B13890" s="89" t="str">
        <f>IF(ISNUMBER(MATCH(ID_out!$A13890,'S107'!$A$2:$A$14358,)),INDEX('S107'!B$2:B$14358,MATCH(ID_out!$A13890,'S107'!$A$2:$A$14358,)),'S8910'!B13890)&amp;""</f>
        <v/>
      </c>
      <c r="C13890" s="2" t="str">
        <f>IF(B13890="",IF('S8910'!B13890=0,B13890,'S8910'!B13890),B13890)&amp;""</f>
        <v/>
      </c>
      <c r="D13890" s="3" t="s">
        <v>0</v>
      </c>
      <c r="E13890" s="5" t="str">
        <f>IF('S8910'!B13890&amp;""=D13890,"",D13890)</f>
        <v/>
      </c>
      <c r="F13890" s="5" t="str">
        <f>IF('S8910'!B13890&amp;""=D13890,"",'S8910'!B13890&amp;"")</f>
        <v/>
      </c>
      <c r="G13890" s="5" t="str">
        <f>IF('S8910'!$B13890&amp;""=ID_out!$D13890,"","TRUE")</f>
        <v/>
      </c>
      <c r="H13890" t="s">
        <v>0</v>
      </c>
    </row>
    <row r="13891" spans="1:8">
      <c r="A13891" s="7" t="s">
        <v>13943</v>
      </c>
      <c r="B13891" s="89" t="str">
        <f>IF(ISNUMBER(MATCH(ID_out!$A13891,'S107'!$A$2:$A$14358,)),INDEX('S107'!B$2:B$14358,MATCH(ID_out!$A13891,'S107'!$A$2:$A$14358,)),'S8910'!B13891)&amp;""</f>
        <v/>
      </c>
      <c r="C13891" s="2" t="str">
        <f>IF(B13891="",IF('S8910'!B13891=0,B13891,'S8910'!B13891),B13891)&amp;""</f>
        <v/>
      </c>
      <c r="D13891" s="3" t="s">
        <v>0</v>
      </c>
      <c r="E13891" s="5" t="str">
        <f>IF('S8910'!B13891&amp;""=D13891,"",D13891)</f>
        <v/>
      </c>
      <c r="F13891" s="5" t="str">
        <f>IF('S8910'!B13891&amp;""=D13891,"",'S8910'!B13891&amp;"")</f>
        <v/>
      </c>
      <c r="G13891" s="5" t="str">
        <f>IF('S8910'!$B13891&amp;""=ID_out!$D13891,"","TRUE")</f>
        <v/>
      </c>
      <c r="H13891" t="s">
        <v>0</v>
      </c>
    </row>
    <row r="13892" spans="1:8">
      <c r="A13892" s="7" t="s">
        <v>13944</v>
      </c>
      <c r="B13892" s="89" t="str">
        <f>IF(ISNUMBER(MATCH(ID_out!$A13892,'S107'!$A$2:$A$14358,)),INDEX('S107'!B$2:B$14358,MATCH(ID_out!$A13892,'S107'!$A$2:$A$14358,)),'S8910'!B13892)&amp;""</f>
        <v/>
      </c>
      <c r="C13892" s="2" t="str">
        <f>IF(B13892="",IF('S8910'!B13892=0,B13892,'S8910'!B13892),B13892)&amp;""</f>
        <v/>
      </c>
      <c r="D13892" s="3" t="s">
        <v>0</v>
      </c>
      <c r="E13892" s="5" t="str">
        <f>IF('S8910'!B13892&amp;""=D13892,"",D13892)</f>
        <v/>
      </c>
      <c r="F13892" s="5" t="str">
        <f>IF('S8910'!B13892&amp;""=D13892,"",'S8910'!B13892&amp;"")</f>
        <v/>
      </c>
      <c r="G13892" s="5" t="str">
        <f>IF('S8910'!$B13892&amp;""=ID_out!$D13892,"","TRUE")</f>
        <v/>
      </c>
      <c r="H13892" t="s">
        <v>0</v>
      </c>
    </row>
    <row r="13893" spans="1:8">
      <c r="A13893" s="7" t="s">
        <v>13945</v>
      </c>
      <c r="B13893" s="89" t="str">
        <f>IF(ISNUMBER(MATCH(ID_out!$A13893,'S107'!$A$2:$A$14358,)),INDEX('S107'!B$2:B$14358,MATCH(ID_out!$A13893,'S107'!$A$2:$A$14358,)),'S8910'!B13893)&amp;""</f>
        <v/>
      </c>
      <c r="C13893" s="2" t="str">
        <f>IF(B13893="",IF('S8910'!B13893=0,B13893,'S8910'!B13893),B13893)&amp;""</f>
        <v/>
      </c>
      <c r="D13893" s="3" t="s">
        <v>0</v>
      </c>
      <c r="E13893" s="5" t="str">
        <f>IF('S8910'!B13893&amp;""=D13893,"",D13893)</f>
        <v/>
      </c>
      <c r="F13893" s="5" t="str">
        <f>IF('S8910'!B13893&amp;""=D13893,"",'S8910'!B13893&amp;"")</f>
        <v/>
      </c>
      <c r="G13893" s="5" t="str">
        <f>IF('S8910'!$B13893&amp;""=ID_out!$D13893,"","TRUE")</f>
        <v/>
      </c>
      <c r="H13893" t="s">
        <v>0</v>
      </c>
    </row>
    <row r="13894" spans="1:8">
      <c r="A13894" s="7" t="s">
        <v>13946</v>
      </c>
      <c r="B13894" s="89" t="str">
        <f>IF(ISNUMBER(MATCH(ID_out!$A13894,'S107'!$A$2:$A$14358,)),INDEX('S107'!B$2:B$14358,MATCH(ID_out!$A13894,'S107'!$A$2:$A$14358,)),'S8910'!B13894)&amp;""</f>
        <v/>
      </c>
      <c r="C13894" s="2" t="str">
        <f>IF(B13894="",IF('S8910'!B13894=0,B13894,'S8910'!B13894),B13894)&amp;""</f>
        <v/>
      </c>
      <c r="D13894" s="3" t="s">
        <v>0</v>
      </c>
      <c r="E13894" s="5" t="str">
        <f>IF('S8910'!B13894&amp;""=D13894,"",D13894)</f>
        <v/>
      </c>
      <c r="F13894" s="5" t="str">
        <f>IF('S8910'!B13894&amp;""=D13894,"",'S8910'!B13894&amp;"")</f>
        <v/>
      </c>
      <c r="G13894" s="5" t="str">
        <f>IF('S8910'!$B13894&amp;""=ID_out!$D13894,"","TRUE")</f>
        <v/>
      </c>
      <c r="H13894" t="s">
        <v>0</v>
      </c>
    </row>
    <row r="13895" spans="1:8">
      <c r="A13895" s="7" t="s">
        <v>13947</v>
      </c>
      <c r="B13895" s="89" t="str">
        <f>IF(ISNUMBER(MATCH(ID_out!$A13895,'S107'!$A$2:$A$14358,)),INDEX('S107'!B$2:B$14358,MATCH(ID_out!$A13895,'S107'!$A$2:$A$14358,)),'S8910'!B13895)&amp;""</f>
        <v/>
      </c>
      <c r="C13895" s="2" t="str">
        <f>IF(B13895="",IF('S8910'!B13895=0,B13895,'S8910'!B13895),B13895)&amp;""</f>
        <v/>
      </c>
      <c r="D13895" s="3" t="s">
        <v>0</v>
      </c>
      <c r="E13895" s="5" t="str">
        <f>IF('S8910'!B13895&amp;""=D13895,"",D13895)</f>
        <v/>
      </c>
      <c r="F13895" s="5" t="str">
        <f>IF('S8910'!B13895&amp;""=D13895,"",'S8910'!B13895&amp;"")</f>
        <v/>
      </c>
      <c r="G13895" s="5" t="str">
        <f>IF('S8910'!$B13895&amp;""=ID_out!$D13895,"","TRUE")</f>
        <v/>
      </c>
      <c r="H13895" t="s">
        <v>0</v>
      </c>
    </row>
    <row r="13896" spans="1:8">
      <c r="A13896" s="7" t="s">
        <v>13948</v>
      </c>
      <c r="B13896" s="89" t="str">
        <f>IF(ISNUMBER(MATCH(ID_out!$A13896,'S107'!$A$2:$A$14358,)),INDEX('S107'!B$2:B$14358,MATCH(ID_out!$A13896,'S107'!$A$2:$A$14358,)),'S8910'!B13896)&amp;""</f>
        <v>Xóa danh sách tệp cũ</v>
      </c>
      <c r="C13896" s="2" t="str">
        <f>IF(B13896="",IF('S8910'!B13896=0,B13896,'S8910'!B13896),B13896)&amp;""</f>
        <v>Xóa danh sách tệp cũ</v>
      </c>
      <c r="D13896" s="3" t="s">
        <v>32271</v>
      </c>
      <c r="E13896" s="5" t="str">
        <f>IF('S8910'!B13896&amp;""=D13896,"",D13896)</f>
        <v/>
      </c>
      <c r="F13896" s="5" t="str">
        <f>IF('S8910'!B13896&amp;""=D13896,"",'S8910'!B13896&amp;"")</f>
        <v/>
      </c>
      <c r="G13896" s="5" t="str">
        <f>IF('S8910'!$B13896&amp;""=ID_out!$D13896,"","TRUE")</f>
        <v/>
      </c>
      <c r="H13896" t="s">
        <v>0</v>
      </c>
    </row>
    <row r="13897" spans="1:8">
      <c r="A13897" s="7" t="s">
        <v>13949</v>
      </c>
      <c r="B13897" s="89" t="str">
        <f>IF(ISNUMBER(MATCH(ID_out!$A13897,'S107'!$A$2:$A$14358,)),INDEX('S107'!B$2:B$14358,MATCH(ID_out!$A13897,'S107'!$A$2:$A$14358,)),'S8910'!B13897)&amp;""</f>
        <v/>
      </c>
      <c r="C13897" s="2" t="str">
        <f>IF(B13897="",IF('S8910'!B13897=0,B13897,'S8910'!B13897),B13897)&amp;""</f>
        <v/>
      </c>
      <c r="D13897" s="3" t="s">
        <v>0</v>
      </c>
      <c r="E13897" s="5" t="str">
        <f>IF('S8910'!B13897&amp;""=D13897,"",D13897)</f>
        <v/>
      </c>
      <c r="F13897" s="5" t="str">
        <f>IF('S8910'!B13897&amp;""=D13897,"",'S8910'!B13897&amp;"")</f>
        <v/>
      </c>
      <c r="G13897" s="5" t="str">
        <f>IF('S8910'!$B13897&amp;""=ID_out!$D13897,"","TRUE")</f>
        <v/>
      </c>
      <c r="H13897" t="s">
        <v>0</v>
      </c>
    </row>
    <row r="13898" spans="1:8">
      <c r="A13898" s="7" t="s">
        <v>13950</v>
      </c>
      <c r="B13898" s="89" t="str">
        <f>IF(ISNUMBER(MATCH(ID_out!$A13898,'S107'!$A$2:$A$14358,)),INDEX('S107'!B$2:B$14358,MATCH(ID_out!$A13898,'S107'!$A$2:$A$14358,)),'S8910'!B13898)&amp;""</f>
        <v/>
      </c>
      <c r="C13898" s="2" t="str">
        <f>IF(B13898="",IF('S8910'!B13898=0,B13898,'S8910'!B13898),B13898)&amp;""</f>
        <v/>
      </c>
      <c r="D13898" s="3" t="s">
        <v>0</v>
      </c>
      <c r="E13898" s="5" t="str">
        <f>IF('S8910'!B13898&amp;""=D13898,"",D13898)</f>
        <v/>
      </c>
      <c r="F13898" s="5" t="str">
        <f>IF('S8910'!B13898&amp;""=D13898,"",'S8910'!B13898&amp;"")</f>
        <v/>
      </c>
      <c r="G13898" s="5" t="str">
        <f>IF('S8910'!$B13898&amp;""=ID_out!$D13898,"","TRUE")</f>
        <v/>
      </c>
      <c r="H13898" t="s">
        <v>0</v>
      </c>
    </row>
    <row r="13899" spans="1:8">
      <c r="A13899" s="7" t="s">
        <v>13951</v>
      </c>
      <c r="B13899" s="89" t="str">
        <f>IF(ISNUMBER(MATCH(ID_out!$A13899,'S107'!$A$2:$A$14358,)),INDEX('S107'!B$2:B$14358,MATCH(ID_out!$A13899,'S107'!$A$2:$A$14358,)),'S8910'!B13899)&amp;""</f>
        <v/>
      </c>
      <c r="C13899" s="2" t="str">
        <f>IF(B13899="",IF('S8910'!B13899=0,B13899,'S8910'!B13899),B13899)&amp;""</f>
        <v/>
      </c>
      <c r="D13899" s="3" t="s">
        <v>0</v>
      </c>
      <c r="E13899" s="5" t="str">
        <f>IF('S8910'!B13899&amp;""=D13899,"",D13899)</f>
        <v/>
      </c>
      <c r="F13899" s="5" t="str">
        <f>IF('S8910'!B13899&amp;""=D13899,"",'S8910'!B13899&amp;"")</f>
        <v/>
      </c>
      <c r="G13899" s="5" t="str">
        <f>IF('S8910'!$B13899&amp;""=ID_out!$D13899,"","TRUE")</f>
        <v/>
      </c>
      <c r="H13899" t="s">
        <v>0</v>
      </c>
    </row>
    <row r="13900" spans="1:8">
      <c r="A13900" s="7" t="s">
        <v>13952</v>
      </c>
      <c r="B13900" s="89" t="str">
        <f>IF(ISNUMBER(MATCH(ID_out!$A13900,'S107'!$A$2:$A$14358,)),INDEX('S107'!B$2:B$14358,MATCH(ID_out!$A13900,'S107'!$A$2:$A$14358,)),'S8910'!B13900)&amp;""</f>
        <v/>
      </c>
      <c r="C13900" s="2" t="str">
        <f>IF(B13900="",IF('S8910'!B13900=0,B13900,'S8910'!B13900),B13900)&amp;""</f>
        <v/>
      </c>
      <c r="D13900" s="3" t="s">
        <v>0</v>
      </c>
      <c r="E13900" s="5" t="str">
        <f>IF('S8910'!B13900&amp;""=D13900,"",D13900)</f>
        <v/>
      </c>
      <c r="F13900" s="5" t="str">
        <f>IF('S8910'!B13900&amp;""=D13900,"",'S8910'!B13900&amp;"")</f>
        <v/>
      </c>
      <c r="G13900" s="5" t="str">
        <f>IF('S8910'!$B13900&amp;""=ID_out!$D13900,"","TRUE")</f>
        <v/>
      </c>
      <c r="H13900" t="s">
        <v>0</v>
      </c>
    </row>
    <row r="13901" spans="1:8">
      <c r="A13901" s="7" t="s">
        <v>13953</v>
      </c>
      <c r="B13901" s="89" t="str">
        <f>IF(ISNUMBER(MATCH(ID_out!$A13901,'S107'!$A$2:$A$14358,)),INDEX('S107'!B$2:B$14358,MATCH(ID_out!$A13901,'S107'!$A$2:$A$14358,)),'S8910'!B13901)&amp;""</f>
        <v/>
      </c>
      <c r="C13901" s="2" t="str">
        <f>IF(B13901="",IF('S8910'!B13901=0,B13901,'S8910'!B13901),B13901)&amp;""</f>
        <v/>
      </c>
      <c r="D13901" s="3" t="s">
        <v>0</v>
      </c>
      <c r="E13901" s="5" t="str">
        <f>IF('S8910'!B13901&amp;""=D13901,"",D13901)</f>
        <v/>
      </c>
      <c r="F13901" s="5" t="str">
        <f>IF('S8910'!B13901&amp;""=D13901,"",'S8910'!B13901&amp;"")</f>
        <v/>
      </c>
      <c r="G13901" s="5" t="str">
        <f>IF('S8910'!$B13901&amp;""=ID_out!$D13901,"","TRUE")</f>
        <v/>
      </c>
      <c r="H13901" t="s">
        <v>0</v>
      </c>
    </row>
    <row r="13902" spans="1:8">
      <c r="A13902" s="7" t="s">
        <v>13954</v>
      </c>
      <c r="B13902" s="89" t="str">
        <f>IF(ISNUMBER(MATCH(ID_out!$A13902,'S107'!$A$2:$A$14358,)),INDEX('S107'!B$2:B$14358,MATCH(ID_out!$A13902,'S107'!$A$2:$A$14358,)),'S8910'!B13902)&amp;""</f>
        <v/>
      </c>
      <c r="C13902" s="2" t="str">
        <f>IF(B13902="",IF('S8910'!B13902=0,B13902,'S8910'!B13902),B13902)&amp;""</f>
        <v/>
      </c>
      <c r="D13902" s="3" t="s">
        <v>0</v>
      </c>
      <c r="E13902" s="5" t="str">
        <f>IF('S8910'!B13902&amp;""=D13902,"",D13902)</f>
        <v/>
      </c>
      <c r="F13902" s="5" t="str">
        <f>IF('S8910'!B13902&amp;""=D13902,"",'S8910'!B13902&amp;"")</f>
        <v/>
      </c>
      <c r="G13902" s="5" t="str">
        <f>IF('S8910'!$B13902&amp;""=ID_out!$D13902,"","TRUE")</f>
        <v/>
      </c>
      <c r="H13902" t="s">
        <v>0</v>
      </c>
    </row>
    <row r="13903" spans="1:8">
      <c r="A13903" s="7" t="s">
        <v>13955</v>
      </c>
      <c r="B13903" s="89" t="str">
        <f>IF(ISNUMBER(MATCH(ID_out!$A13903,'S107'!$A$2:$A$14358,)),INDEX('S107'!B$2:B$14358,MATCH(ID_out!$A13903,'S107'!$A$2:$A$14358,)),'S8910'!B13903)&amp;""</f>
        <v/>
      </c>
      <c r="C13903" s="2" t="str">
        <f>IF(B13903="",IF('S8910'!B13903=0,B13903,'S8910'!B13903),B13903)&amp;""</f>
        <v/>
      </c>
      <c r="D13903" s="3" t="s">
        <v>0</v>
      </c>
      <c r="E13903" s="5" t="str">
        <f>IF('S8910'!B13903&amp;""=D13903,"",D13903)</f>
        <v/>
      </c>
      <c r="F13903" s="5" t="str">
        <f>IF('S8910'!B13903&amp;""=D13903,"",'S8910'!B13903&amp;"")</f>
        <v/>
      </c>
      <c r="G13903" s="5" t="str">
        <f>IF('S8910'!$B13903&amp;""=ID_out!$D13903,"","TRUE")</f>
        <v/>
      </c>
      <c r="H13903" t="s">
        <v>0</v>
      </c>
    </row>
    <row r="13904" spans="1:8">
      <c r="A13904" s="7" t="s">
        <v>13956</v>
      </c>
      <c r="B13904" s="89" t="str">
        <f>IF(ISNUMBER(MATCH(ID_out!$A13904,'S107'!$A$2:$A$14358,)),INDEX('S107'!B$2:B$14358,MATCH(ID_out!$A13904,'S107'!$A$2:$A$14358,)),'S8910'!B13904)&amp;""</f>
        <v/>
      </c>
      <c r="C13904" s="2" t="str">
        <f>IF(B13904="",IF('S8910'!B13904=0,B13904,'S8910'!B13904),B13904)&amp;""</f>
        <v/>
      </c>
      <c r="D13904" s="3" t="s">
        <v>0</v>
      </c>
      <c r="E13904" s="5" t="str">
        <f>IF('S8910'!B13904&amp;""=D13904,"",D13904)</f>
        <v/>
      </c>
      <c r="F13904" s="5" t="str">
        <f>IF('S8910'!B13904&amp;""=D13904,"",'S8910'!B13904&amp;"")</f>
        <v/>
      </c>
      <c r="G13904" s="5" t="str">
        <f>IF('S8910'!$B13904&amp;""=ID_out!$D13904,"","TRUE")</f>
        <v/>
      </c>
      <c r="H13904" t="s">
        <v>0</v>
      </c>
    </row>
    <row r="13905" spans="1:8">
      <c r="A13905" s="7" t="s">
        <v>13957</v>
      </c>
      <c r="B13905" s="89" t="str">
        <f>IF(ISNUMBER(MATCH(ID_out!$A13905,'S107'!$A$2:$A$14358,)),INDEX('S107'!B$2:B$14358,MATCH(ID_out!$A13905,'S107'!$A$2:$A$14358,)),'S8910'!B13905)&amp;""</f>
        <v/>
      </c>
      <c r="C13905" s="2" t="str">
        <f>IF(B13905="",IF('S8910'!B13905=0,B13905,'S8910'!B13905),B13905)&amp;""</f>
        <v/>
      </c>
      <c r="D13905" s="3" t="s">
        <v>0</v>
      </c>
      <c r="E13905" s="5" t="str">
        <f>IF('S8910'!B13905&amp;""=D13905,"",D13905)</f>
        <v/>
      </c>
      <c r="F13905" s="5" t="str">
        <f>IF('S8910'!B13905&amp;""=D13905,"",'S8910'!B13905&amp;"")</f>
        <v/>
      </c>
      <c r="G13905" s="5" t="str">
        <f>IF('S8910'!$B13905&amp;""=ID_out!$D13905,"","TRUE")</f>
        <v/>
      </c>
      <c r="H13905" t="s">
        <v>0</v>
      </c>
    </row>
    <row r="13906" spans="1:8">
      <c r="A13906" s="7" t="s">
        <v>13958</v>
      </c>
      <c r="B13906" s="89" t="str">
        <f>IF(ISNUMBER(MATCH(ID_out!$A13906,'S107'!$A$2:$A$14358,)),INDEX('S107'!B$2:B$14358,MATCH(ID_out!$A13906,'S107'!$A$2:$A$14358,)),'S8910'!B13906)&amp;""</f>
        <v/>
      </c>
      <c r="C13906" s="2" t="str">
        <f>IF(B13906="",IF('S8910'!B13906=0,B13906,'S8910'!B13906),B13906)&amp;""</f>
        <v/>
      </c>
      <c r="D13906" s="3" t="s">
        <v>0</v>
      </c>
      <c r="E13906" s="5" t="str">
        <f>IF('S8910'!B13906&amp;""=D13906,"",D13906)</f>
        <v/>
      </c>
      <c r="F13906" s="5" t="str">
        <f>IF('S8910'!B13906&amp;""=D13906,"",'S8910'!B13906&amp;"")</f>
        <v/>
      </c>
      <c r="G13906" s="5" t="str">
        <f>IF('S8910'!$B13906&amp;""=ID_out!$D13906,"","TRUE")</f>
        <v/>
      </c>
      <c r="H13906" t="s">
        <v>0</v>
      </c>
    </row>
    <row r="13907" spans="1:8">
      <c r="A13907" s="7" t="s">
        <v>13959</v>
      </c>
      <c r="B13907" s="89" t="str">
        <f>IF(ISNUMBER(MATCH(ID_out!$A13907,'S107'!$A$2:$A$14358,)),INDEX('S107'!B$2:B$14358,MATCH(ID_out!$A13907,'S107'!$A$2:$A$14358,)),'S8910'!B13907)&amp;""</f>
        <v/>
      </c>
      <c r="C13907" s="2" t="str">
        <f>IF(B13907="",IF('S8910'!B13907=0,B13907,'S8910'!B13907),B13907)&amp;""</f>
        <v/>
      </c>
      <c r="D13907" s="3" t="s">
        <v>0</v>
      </c>
      <c r="E13907" s="5" t="str">
        <f>IF('S8910'!B13907&amp;""=D13907,"",D13907)</f>
        <v/>
      </c>
      <c r="F13907" s="5" t="str">
        <f>IF('S8910'!B13907&amp;""=D13907,"",'S8910'!B13907&amp;"")</f>
        <v/>
      </c>
      <c r="G13907" s="5" t="str">
        <f>IF('S8910'!$B13907&amp;""=ID_out!$D13907,"","TRUE")</f>
        <v/>
      </c>
      <c r="H13907" t="s">
        <v>0</v>
      </c>
    </row>
    <row r="13908" spans="1:8">
      <c r="A13908" s="7" t="s">
        <v>13960</v>
      </c>
      <c r="B13908" s="89" t="str">
        <f>IF(ISNUMBER(MATCH(ID_out!$A13908,'S107'!$A$2:$A$14358,)),INDEX('S107'!B$2:B$14358,MATCH(ID_out!$A13908,'S107'!$A$2:$A$14358,)),'S8910'!B13908)&amp;""</f>
        <v/>
      </c>
      <c r="C13908" s="2" t="str">
        <f>IF(B13908="",IF('S8910'!B13908=0,B13908,'S8910'!B13908),B13908)&amp;""</f>
        <v/>
      </c>
      <c r="D13908" s="3" t="s">
        <v>0</v>
      </c>
      <c r="E13908" s="5" t="str">
        <f>IF('S8910'!B13908&amp;""=D13908,"",D13908)</f>
        <v/>
      </c>
      <c r="F13908" s="5" t="str">
        <f>IF('S8910'!B13908&amp;""=D13908,"",'S8910'!B13908&amp;"")</f>
        <v/>
      </c>
      <c r="G13908" s="5" t="str">
        <f>IF('S8910'!$B13908&amp;""=ID_out!$D13908,"","TRUE")</f>
        <v/>
      </c>
      <c r="H13908" t="s">
        <v>0</v>
      </c>
    </row>
    <row r="13909" spans="1:8">
      <c r="A13909" s="7" t="s">
        <v>13961</v>
      </c>
      <c r="B13909" s="89" t="str">
        <f>IF(ISNUMBER(MATCH(ID_out!$A13909,'S107'!$A$2:$A$14358,)),INDEX('S107'!B$2:B$14358,MATCH(ID_out!$A13909,'S107'!$A$2:$A$14358,)),'S8910'!B13909)&amp;""</f>
        <v/>
      </c>
      <c r="C13909" s="2" t="str">
        <f>IF(B13909="",IF('S8910'!B13909=0,B13909,'S8910'!B13909),B13909)&amp;""</f>
        <v/>
      </c>
      <c r="D13909" s="3" t="s">
        <v>0</v>
      </c>
      <c r="E13909" s="5" t="str">
        <f>IF('S8910'!B13909&amp;""=D13909,"",D13909)</f>
        <v/>
      </c>
      <c r="F13909" s="5" t="str">
        <f>IF('S8910'!B13909&amp;""=D13909,"",'S8910'!B13909&amp;"")</f>
        <v/>
      </c>
      <c r="G13909" s="5" t="str">
        <f>IF('S8910'!$B13909&amp;""=ID_out!$D13909,"","TRUE")</f>
        <v/>
      </c>
      <c r="H13909" t="s">
        <v>0</v>
      </c>
    </row>
    <row r="13910" spans="1:8">
      <c r="A13910" s="7" t="s">
        <v>13962</v>
      </c>
      <c r="B13910" s="89" t="str">
        <f>IF(ISNUMBER(MATCH(ID_out!$A13910,'S107'!$A$2:$A$14358,)),INDEX('S107'!B$2:B$14358,MATCH(ID_out!$A13910,'S107'!$A$2:$A$14358,)),'S8910'!B13910)&amp;""</f>
        <v/>
      </c>
      <c r="C13910" s="2" t="str">
        <f>IF(B13910="",IF('S8910'!B13910=0,B13910,'S8910'!B13910),B13910)&amp;""</f>
        <v/>
      </c>
      <c r="D13910" s="3" t="s">
        <v>0</v>
      </c>
      <c r="E13910" s="5" t="str">
        <f>IF('S8910'!B13910&amp;""=D13910,"",D13910)</f>
        <v/>
      </c>
      <c r="F13910" s="5" t="str">
        <f>IF('S8910'!B13910&amp;""=D13910,"",'S8910'!B13910&amp;"")</f>
        <v/>
      </c>
      <c r="G13910" s="5" t="str">
        <f>IF('S8910'!$B13910&amp;""=ID_out!$D13910,"","TRUE")</f>
        <v/>
      </c>
      <c r="H13910" t="s">
        <v>0</v>
      </c>
    </row>
    <row r="13911" spans="1:8">
      <c r="A13911" s="7" t="s">
        <v>13963</v>
      </c>
      <c r="B13911" s="89" t="str">
        <f>IF(ISNUMBER(MATCH(ID_out!$A13911,'S107'!$A$2:$A$14358,)),INDEX('S107'!B$2:B$14358,MATCH(ID_out!$A13911,'S107'!$A$2:$A$14358,)),'S8910'!B13911)&amp;""</f>
        <v/>
      </c>
      <c r="C13911" s="2" t="str">
        <f>IF(B13911="",IF('S8910'!B13911=0,B13911,'S8910'!B13911),B13911)&amp;""</f>
        <v/>
      </c>
      <c r="D13911" s="3" t="s">
        <v>0</v>
      </c>
      <c r="E13911" s="5" t="str">
        <f>IF('S8910'!B13911&amp;""=D13911,"",D13911)</f>
        <v/>
      </c>
      <c r="F13911" s="5" t="str">
        <f>IF('S8910'!B13911&amp;""=D13911,"",'S8910'!B13911&amp;"")</f>
        <v/>
      </c>
      <c r="G13911" s="5" t="str">
        <f>IF('S8910'!$B13911&amp;""=ID_out!$D13911,"","TRUE")</f>
        <v/>
      </c>
      <c r="H13911" t="s">
        <v>0</v>
      </c>
    </row>
    <row r="13912" spans="1:8">
      <c r="A13912" s="7" t="s">
        <v>13964</v>
      </c>
      <c r="B13912" s="89" t="str">
        <f>IF(ISNUMBER(MATCH(ID_out!$A13912,'S107'!$A$2:$A$14358,)),INDEX('S107'!B$2:B$14358,MATCH(ID_out!$A13912,'S107'!$A$2:$A$14358,)),'S8910'!B13912)&amp;""</f>
        <v/>
      </c>
      <c r="C13912" s="2" t="str">
        <f>IF(B13912="",IF('S8910'!B13912=0,B13912,'S8910'!B13912),B13912)&amp;""</f>
        <v/>
      </c>
      <c r="D13912" s="3" t="s">
        <v>0</v>
      </c>
      <c r="E13912" s="5" t="str">
        <f>IF('S8910'!B13912&amp;""=D13912,"",D13912)</f>
        <v/>
      </c>
      <c r="F13912" s="5" t="str">
        <f>IF('S8910'!B13912&amp;""=D13912,"",'S8910'!B13912&amp;"")</f>
        <v/>
      </c>
      <c r="G13912" s="5" t="str">
        <f>IF('S8910'!$B13912&amp;""=ID_out!$D13912,"","TRUE")</f>
        <v/>
      </c>
      <c r="H13912" t="s">
        <v>0</v>
      </c>
    </row>
    <row r="13913" spans="1:8">
      <c r="A13913" s="7" t="s">
        <v>13965</v>
      </c>
      <c r="B13913" s="89" t="str">
        <f>IF(ISNUMBER(MATCH(ID_out!$A13913,'S107'!$A$2:$A$14358,)),INDEX('S107'!B$2:B$14358,MATCH(ID_out!$A13913,'S107'!$A$2:$A$14358,)),'S8910'!B13913)&amp;""</f>
        <v/>
      </c>
      <c r="C13913" s="2" t="str">
        <f>IF(B13913="",IF('S8910'!B13913=0,B13913,'S8910'!B13913),B13913)&amp;""</f>
        <v/>
      </c>
      <c r="D13913" s="3" t="s">
        <v>0</v>
      </c>
      <c r="E13913" s="5" t="str">
        <f>IF('S8910'!B13913&amp;""=D13913,"",D13913)</f>
        <v/>
      </c>
      <c r="F13913" s="5" t="str">
        <f>IF('S8910'!B13913&amp;""=D13913,"",'S8910'!B13913&amp;"")</f>
        <v/>
      </c>
      <c r="G13913" s="5" t="str">
        <f>IF('S8910'!$B13913&amp;""=ID_out!$D13913,"","TRUE")</f>
        <v/>
      </c>
      <c r="H13913" t="s">
        <v>0</v>
      </c>
    </row>
    <row r="13914" spans="1:8">
      <c r="A13914" s="7" t="s">
        <v>13966</v>
      </c>
      <c r="B13914" s="89" t="str">
        <f>IF(ISNUMBER(MATCH(ID_out!$A13914,'S107'!$A$2:$A$14358,)),INDEX('S107'!B$2:B$14358,MATCH(ID_out!$A13914,'S107'!$A$2:$A$14358,)),'S8910'!B13914)&amp;""</f>
        <v/>
      </c>
      <c r="C13914" s="2" t="str">
        <f>IF(B13914="",IF('S8910'!B13914=0,B13914,'S8910'!B13914),B13914)&amp;""</f>
        <v/>
      </c>
      <c r="D13914" s="3" t="s">
        <v>0</v>
      </c>
      <c r="E13914" s="5" t="str">
        <f>IF('S8910'!B13914&amp;""=D13914,"",D13914)</f>
        <v/>
      </c>
      <c r="F13914" s="5" t="str">
        <f>IF('S8910'!B13914&amp;""=D13914,"",'S8910'!B13914&amp;"")</f>
        <v/>
      </c>
      <c r="G13914" s="5" t="str">
        <f>IF('S8910'!$B13914&amp;""=ID_out!$D13914,"","TRUE")</f>
        <v/>
      </c>
      <c r="H13914" t="s">
        <v>0</v>
      </c>
    </row>
    <row r="13915" spans="1:8">
      <c r="A13915" s="7" t="s">
        <v>13967</v>
      </c>
      <c r="B13915" s="89" t="str">
        <f>IF(ISNUMBER(MATCH(ID_out!$A13915,'S107'!$A$2:$A$14358,)),INDEX('S107'!B$2:B$14358,MATCH(ID_out!$A13915,'S107'!$A$2:$A$14358,)),'S8910'!B13915)&amp;""</f>
        <v/>
      </c>
      <c r="C13915" s="2" t="str">
        <f>IF(B13915="",IF('S8910'!B13915=0,B13915,'S8910'!B13915),B13915)&amp;""</f>
        <v/>
      </c>
      <c r="D13915" s="3" t="s">
        <v>0</v>
      </c>
      <c r="E13915" s="5" t="str">
        <f>IF('S8910'!B13915&amp;""=D13915,"",D13915)</f>
        <v/>
      </c>
      <c r="F13915" s="5" t="str">
        <f>IF('S8910'!B13915&amp;""=D13915,"",'S8910'!B13915&amp;"")</f>
        <v/>
      </c>
      <c r="G13915" s="5" t="str">
        <f>IF('S8910'!$B13915&amp;""=ID_out!$D13915,"","TRUE")</f>
        <v/>
      </c>
      <c r="H13915" t="s">
        <v>0</v>
      </c>
    </row>
    <row r="13916" spans="1:8">
      <c r="A13916" s="7" t="s">
        <v>13968</v>
      </c>
      <c r="B13916" s="89" t="str">
        <f>IF(ISNUMBER(MATCH(ID_out!$A13916,'S107'!$A$2:$A$14358,)),INDEX('S107'!B$2:B$14358,MATCH(ID_out!$A13916,'S107'!$A$2:$A$14358,)),'S8910'!B13916)&amp;""</f>
        <v/>
      </c>
      <c r="C13916" s="2" t="str">
        <f>IF(B13916="",IF('S8910'!B13916=0,B13916,'S8910'!B13916),B13916)&amp;""</f>
        <v/>
      </c>
      <c r="D13916" s="3" t="s">
        <v>0</v>
      </c>
      <c r="E13916" s="5" t="str">
        <f>IF('S8910'!B13916&amp;""=D13916,"",D13916)</f>
        <v/>
      </c>
      <c r="F13916" s="5" t="str">
        <f>IF('S8910'!B13916&amp;""=D13916,"",'S8910'!B13916&amp;"")</f>
        <v/>
      </c>
      <c r="G13916" s="5" t="str">
        <f>IF('S8910'!$B13916&amp;""=ID_out!$D13916,"","TRUE")</f>
        <v/>
      </c>
      <c r="H13916" t="s">
        <v>0</v>
      </c>
    </row>
    <row r="13917" spans="1:8">
      <c r="A13917" s="7" t="s">
        <v>13969</v>
      </c>
      <c r="B13917" s="89" t="str">
        <f>IF(ISNUMBER(MATCH(ID_out!$A13917,'S107'!$A$2:$A$14358,)),INDEX('S107'!B$2:B$14358,MATCH(ID_out!$A13917,'S107'!$A$2:$A$14358,)),'S8910'!B13917)&amp;""</f>
        <v/>
      </c>
      <c r="C13917" s="2" t="str">
        <f>IF(B13917="",IF('S8910'!B13917=0,B13917,'S8910'!B13917),B13917)&amp;""</f>
        <v/>
      </c>
      <c r="D13917" s="3" t="s">
        <v>0</v>
      </c>
      <c r="E13917" s="5" t="str">
        <f>IF('S8910'!B13917&amp;""=D13917,"",D13917)</f>
        <v/>
      </c>
      <c r="F13917" s="5" t="str">
        <f>IF('S8910'!B13917&amp;""=D13917,"",'S8910'!B13917&amp;"")</f>
        <v/>
      </c>
      <c r="G13917" s="5" t="str">
        <f>IF('S8910'!$B13917&amp;""=ID_out!$D13917,"","TRUE")</f>
        <v/>
      </c>
      <c r="H13917" t="s">
        <v>0</v>
      </c>
    </row>
    <row r="13918" spans="1:8">
      <c r="A13918" s="7" t="s">
        <v>13970</v>
      </c>
      <c r="B13918" s="89" t="str">
        <f>IF(ISNUMBER(MATCH(ID_out!$A13918,'S107'!$A$2:$A$14358,)),INDEX('S107'!B$2:B$14358,MATCH(ID_out!$A13918,'S107'!$A$2:$A$14358,)),'S8910'!B13918)&amp;""</f>
        <v/>
      </c>
      <c r="C13918" s="2" t="str">
        <f>IF(B13918="",IF('S8910'!B13918=0,B13918,'S8910'!B13918),B13918)&amp;""</f>
        <v/>
      </c>
      <c r="D13918" s="3" t="s">
        <v>0</v>
      </c>
      <c r="E13918" s="5" t="str">
        <f>IF('S8910'!B13918&amp;""=D13918,"",D13918)</f>
        <v/>
      </c>
      <c r="F13918" s="5" t="str">
        <f>IF('S8910'!B13918&amp;""=D13918,"",'S8910'!B13918&amp;"")</f>
        <v/>
      </c>
      <c r="G13918" s="5" t="str">
        <f>IF('S8910'!$B13918&amp;""=ID_out!$D13918,"","TRUE")</f>
        <v/>
      </c>
      <c r="H13918" t="s">
        <v>0</v>
      </c>
    </row>
    <row r="13919" spans="1:8">
      <c r="A13919" s="7" t="s">
        <v>13971</v>
      </c>
      <c r="B13919" s="89" t="str">
        <f>IF(ISNUMBER(MATCH(ID_out!$A13919,'S107'!$A$2:$A$14358,)),INDEX('S107'!B$2:B$14358,MATCH(ID_out!$A13919,'S107'!$A$2:$A$14358,)),'S8910'!B13919)&amp;""</f>
        <v>Tệp không tồn tại</v>
      </c>
      <c r="C13919" s="2" t="str">
        <f>IF(B13919="",IF('S8910'!B13919=0,B13919,'S8910'!B13919),B13919)&amp;""</f>
        <v>Tệp không tồn tại</v>
      </c>
      <c r="D13919" s="3" t="s">
        <v>32272</v>
      </c>
      <c r="E13919" s="5" t="str">
        <f>IF('S8910'!B13919&amp;""=D13919,"",D13919)</f>
        <v/>
      </c>
      <c r="F13919" s="5" t="str">
        <f>IF('S8910'!B13919&amp;""=D13919,"",'S8910'!B13919&amp;"")</f>
        <v/>
      </c>
      <c r="G13919" s="5" t="str">
        <f>IF('S8910'!$B13919&amp;""=ID_out!$D13919,"","TRUE")</f>
        <v/>
      </c>
      <c r="H13919" t="s">
        <v>0</v>
      </c>
    </row>
    <row r="13920" spans="1:8">
      <c r="A13920" s="7" t="s">
        <v>13972</v>
      </c>
      <c r="B13920" s="89" t="str">
        <f>IF(ISNUMBER(MATCH(ID_out!$A13920,'S107'!$A$2:$A$14358,)),INDEX('S107'!B$2:B$14358,MATCH(ID_out!$A13920,'S107'!$A$2:$A$14358,)),'S8910'!B13920)&amp;""</f>
        <v/>
      </c>
      <c r="C13920" s="2" t="str">
        <f>IF(B13920="",IF('S8910'!B13920=0,B13920,'S8910'!B13920),B13920)&amp;""</f>
        <v/>
      </c>
      <c r="D13920" s="3" t="s">
        <v>0</v>
      </c>
      <c r="E13920" s="5" t="str">
        <f>IF('S8910'!B13920&amp;""=D13920,"",D13920)</f>
        <v/>
      </c>
      <c r="F13920" s="5" t="str">
        <f>IF('S8910'!B13920&amp;""=D13920,"",'S8910'!B13920&amp;"")</f>
        <v/>
      </c>
      <c r="G13920" s="5" t="str">
        <f>IF('S8910'!$B13920&amp;""=ID_out!$D13920,"","TRUE")</f>
        <v/>
      </c>
      <c r="H13920" t="s">
        <v>0</v>
      </c>
    </row>
    <row r="13921" spans="1:8">
      <c r="A13921" s="7" t="s">
        <v>13973</v>
      </c>
      <c r="B13921" s="89" t="str">
        <f>IF(ISNUMBER(MATCH(ID_out!$A13921,'S107'!$A$2:$A$14358,)),INDEX('S107'!B$2:B$14358,MATCH(ID_out!$A13921,'S107'!$A$2:$A$14358,)),'S8910'!B13921)&amp;""</f>
        <v/>
      </c>
      <c r="C13921" s="2" t="str">
        <f>IF(B13921="",IF('S8910'!B13921=0,B13921,'S8910'!B13921),B13921)&amp;""</f>
        <v/>
      </c>
      <c r="D13921" s="3" t="s">
        <v>0</v>
      </c>
      <c r="E13921" s="5" t="str">
        <f>IF('S8910'!B13921&amp;""=D13921,"",D13921)</f>
        <v/>
      </c>
      <c r="F13921" s="5" t="str">
        <f>IF('S8910'!B13921&amp;""=D13921,"",'S8910'!B13921&amp;"")</f>
        <v/>
      </c>
      <c r="G13921" s="5" t="str">
        <f>IF('S8910'!$B13921&amp;""=ID_out!$D13921,"","TRUE")</f>
        <v/>
      </c>
      <c r="H13921" t="s">
        <v>0</v>
      </c>
    </row>
    <row r="13922" spans="1:8">
      <c r="A13922" s="7" t="s">
        <v>13974</v>
      </c>
      <c r="B13922" s="89" t="str">
        <f>IF(ISNUMBER(MATCH(ID_out!$A13922,'S107'!$A$2:$A$14358,)),INDEX('S107'!B$2:B$14358,MATCH(ID_out!$A13922,'S107'!$A$2:$A$14358,)),'S8910'!B13922)&amp;""</f>
        <v/>
      </c>
      <c r="C13922" s="2" t="str">
        <f>IF(B13922="",IF('S8910'!B13922=0,B13922,'S8910'!B13922),B13922)&amp;""</f>
        <v/>
      </c>
      <c r="D13922" s="3" t="s">
        <v>0</v>
      </c>
      <c r="E13922" s="5" t="str">
        <f>IF('S8910'!B13922&amp;""=D13922,"",D13922)</f>
        <v/>
      </c>
      <c r="F13922" s="5" t="str">
        <f>IF('S8910'!B13922&amp;""=D13922,"",'S8910'!B13922&amp;"")</f>
        <v/>
      </c>
      <c r="G13922" s="5" t="str">
        <f>IF('S8910'!$B13922&amp;""=ID_out!$D13922,"","TRUE")</f>
        <v/>
      </c>
      <c r="H13922" t="s">
        <v>0</v>
      </c>
    </row>
    <row r="13923" spans="1:8">
      <c r="A13923" s="7" t="s">
        <v>13975</v>
      </c>
      <c r="B13923" s="89" t="str">
        <f>IF(ISNUMBER(MATCH(ID_out!$A13923,'S107'!$A$2:$A$14358,)),INDEX('S107'!B$2:B$14358,MATCH(ID_out!$A13923,'S107'!$A$2:$A$14358,)),'S8910'!B13923)&amp;""</f>
        <v/>
      </c>
      <c r="C13923" s="2" t="str">
        <f>IF(B13923="",IF('S8910'!B13923=0,B13923,'S8910'!B13923),B13923)&amp;""</f>
        <v/>
      </c>
      <c r="D13923" s="3" t="s">
        <v>0</v>
      </c>
      <c r="E13923" s="5" t="str">
        <f>IF('S8910'!B13923&amp;""=D13923,"",D13923)</f>
        <v/>
      </c>
      <c r="F13923" s="5" t="str">
        <f>IF('S8910'!B13923&amp;""=D13923,"",'S8910'!B13923&amp;"")</f>
        <v/>
      </c>
      <c r="G13923" s="5" t="str">
        <f>IF('S8910'!$B13923&amp;""=ID_out!$D13923,"","TRUE")</f>
        <v/>
      </c>
      <c r="H13923" t="s">
        <v>0</v>
      </c>
    </row>
    <row r="13924" spans="1:8">
      <c r="A13924" s="7" t="s">
        <v>13976</v>
      </c>
      <c r="B13924" s="89" t="str">
        <f>IF(ISNUMBER(MATCH(ID_out!$A13924,'S107'!$A$2:$A$14358,)),INDEX('S107'!B$2:B$14358,MATCH(ID_out!$A13924,'S107'!$A$2:$A$14358,)),'S8910'!B13924)&amp;""</f>
        <v/>
      </c>
      <c r="C13924" s="2" t="str">
        <f>IF(B13924="",IF('S8910'!B13924=0,B13924,'S8910'!B13924),B13924)&amp;""</f>
        <v/>
      </c>
      <c r="D13924" s="3" t="s">
        <v>0</v>
      </c>
      <c r="E13924" s="5" t="str">
        <f>IF('S8910'!B13924&amp;""=D13924,"",D13924)</f>
        <v/>
      </c>
      <c r="F13924" s="5" t="str">
        <f>IF('S8910'!B13924&amp;""=D13924,"",'S8910'!B13924&amp;"")</f>
        <v/>
      </c>
      <c r="G13924" s="5" t="str">
        <f>IF('S8910'!$B13924&amp;""=ID_out!$D13924,"","TRUE")</f>
        <v/>
      </c>
      <c r="H13924" t="s">
        <v>0</v>
      </c>
    </row>
    <row r="13925" spans="1:8">
      <c r="A13925" s="7" t="s">
        <v>13977</v>
      </c>
      <c r="B13925" s="89" t="str">
        <f>IF(ISNUMBER(MATCH(ID_out!$A13925,'S107'!$A$2:$A$14358,)),INDEX('S107'!B$2:B$14358,MATCH(ID_out!$A13925,'S107'!$A$2:$A$14358,)),'S8910'!B13925)&amp;""</f>
        <v/>
      </c>
      <c r="C13925" s="2" t="str">
        <f>IF(B13925="",IF('S8910'!B13925=0,B13925,'S8910'!B13925),B13925)&amp;""</f>
        <v/>
      </c>
      <c r="D13925" s="3" t="s">
        <v>0</v>
      </c>
      <c r="E13925" s="5" t="str">
        <f>IF('S8910'!B13925&amp;""=D13925,"",D13925)</f>
        <v/>
      </c>
      <c r="F13925" s="5" t="str">
        <f>IF('S8910'!B13925&amp;""=D13925,"",'S8910'!B13925&amp;"")</f>
        <v/>
      </c>
      <c r="G13925" s="5" t="str">
        <f>IF('S8910'!$B13925&amp;""=ID_out!$D13925,"","TRUE")</f>
        <v/>
      </c>
      <c r="H13925" t="s">
        <v>0</v>
      </c>
    </row>
    <row r="13926" spans="1:8">
      <c r="A13926" s="7" t="s">
        <v>13978</v>
      </c>
      <c r="B13926" s="89" t="str">
        <f>IF(ISNUMBER(MATCH(ID_out!$A13926,'S107'!$A$2:$A$14358,)),INDEX('S107'!B$2:B$14358,MATCH(ID_out!$A13926,'S107'!$A$2:$A$14358,)),'S8910'!B13926)&amp;""</f>
        <v/>
      </c>
      <c r="C13926" s="2" t="str">
        <f>IF(B13926="",IF('S8910'!B13926=0,B13926,'S8910'!B13926),B13926)&amp;""</f>
        <v/>
      </c>
      <c r="D13926" s="3" t="s">
        <v>0</v>
      </c>
      <c r="E13926" s="5" t="str">
        <f>IF('S8910'!B13926&amp;""=D13926,"",D13926)</f>
        <v/>
      </c>
      <c r="F13926" s="5" t="str">
        <f>IF('S8910'!B13926&amp;""=D13926,"",'S8910'!B13926&amp;"")</f>
        <v/>
      </c>
      <c r="G13926" s="5" t="str">
        <f>IF('S8910'!$B13926&amp;""=ID_out!$D13926,"","TRUE")</f>
        <v/>
      </c>
      <c r="H13926" t="s">
        <v>0</v>
      </c>
    </row>
    <row r="13927" spans="1:8">
      <c r="A13927" s="7" t="s">
        <v>13979</v>
      </c>
      <c r="B13927" s="89" t="str">
        <f>IF(ISNUMBER(MATCH(ID_out!$A13927,'S107'!$A$2:$A$14358,)),INDEX('S107'!B$2:B$14358,MATCH(ID_out!$A13927,'S107'!$A$2:$A$14358,)),'S8910'!B13927)&amp;""</f>
        <v/>
      </c>
      <c r="C13927" s="2" t="str">
        <f>IF(B13927="",IF('S8910'!B13927=0,B13927,'S8910'!B13927),B13927)&amp;""</f>
        <v/>
      </c>
      <c r="D13927" s="3" t="s">
        <v>0</v>
      </c>
      <c r="E13927" s="5" t="str">
        <f>IF('S8910'!B13927&amp;""=D13927,"",D13927)</f>
        <v/>
      </c>
      <c r="F13927" s="5" t="str">
        <f>IF('S8910'!B13927&amp;""=D13927,"",'S8910'!B13927&amp;"")</f>
        <v/>
      </c>
      <c r="G13927" s="5" t="str">
        <f>IF('S8910'!$B13927&amp;""=ID_out!$D13927,"","TRUE")</f>
        <v/>
      </c>
      <c r="H13927" t="s">
        <v>0</v>
      </c>
    </row>
    <row r="13928" spans="1:8">
      <c r="A13928" s="7" t="s">
        <v>13980</v>
      </c>
      <c r="B13928" s="89" t="str">
        <f>IF(ISNUMBER(MATCH(ID_out!$A13928,'S107'!$A$2:$A$14358,)),INDEX('S107'!B$2:B$14358,MATCH(ID_out!$A13928,'S107'!$A$2:$A$14358,)),'S8910'!B13928)&amp;""</f>
        <v/>
      </c>
      <c r="C13928" s="2" t="str">
        <f>IF(B13928="",IF('S8910'!B13928=0,B13928,'S8910'!B13928),B13928)&amp;""</f>
        <v/>
      </c>
      <c r="D13928" s="3" t="s">
        <v>0</v>
      </c>
      <c r="E13928" s="5" t="str">
        <f>IF('S8910'!B13928&amp;""=D13928,"",D13928)</f>
        <v/>
      </c>
      <c r="F13928" s="5" t="str">
        <f>IF('S8910'!B13928&amp;""=D13928,"",'S8910'!B13928&amp;"")</f>
        <v/>
      </c>
      <c r="G13928" s="5" t="str">
        <f>IF('S8910'!$B13928&amp;""=ID_out!$D13928,"","TRUE")</f>
        <v/>
      </c>
      <c r="H13928" t="s">
        <v>0</v>
      </c>
    </row>
    <row r="13929" spans="1:8">
      <c r="A13929" s="7" t="s">
        <v>13981</v>
      </c>
      <c r="B13929" s="89" t="str">
        <f>IF(ISNUMBER(MATCH(ID_out!$A13929,'S107'!$A$2:$A$14358,)),INDEX('S107'!B$2:B$14358,MATCH(ID_out!$A13929,'S107'!$A$2:$A$14358,)),'S8910'!B13929)&amp;""</f>
        <v>Thiết bị cầm tay</v>
      </c>
      <c r="C13929" s="2" t="str">
        <f>IF(B13929="",IF('S8910'!B13929=0,B13929,'S8910'!B13929),B13929)&amp;""</f>
        <v>Thiết bị cầm tay</v>
      </c>
      <c r="D13929" s="3" t="s">
        <v>32273</v>
      </c>
      <c r="E13929" s="5" t="str">
        <f>IF('S8910'!B13929&amp;""=D13929,"",D13929)</f>
        <v/>
      </c>
      <c r="F13929" s="5" t="str">
        <f>IF('S8910'!B13929&amp;""=D13929,"",'S8910'!B13929&amp;"")</f>
        <v/>
      </c>
      <c r="G13929" s="5" t="str">
        <f>IF('S8910'!$B13929&amp;""=ID_out!$D13929,"","TRUE")</f>
        <v/>
      </c>
      <c r="H13929" t="s">
        <v>0</v>
      </c>
    </row>
    <row r="13930" spans="1:8">
      <c r="A13930" s="7" t="s">
        <v>13982</v>
      </c>
      <c r="B13930" s="89" t="str">
        <f>IF(ISNUMBER(MATCH(ID_out!$A13930,'S107'!$A$2:$A$14358,)),INDEX('S107'!B$2:B$14358,MATCH(ID_out!$A13930,'S107'!$A$2:$A$14358,)),'S8910'!B13930)&amp;""</f>
        <v/>
      </c>
      <c r="C13930" s="2" t="str">
        <f>IF(B13930="",IF('S8910'!B13930=0,B13930,'S8910'!B13930),B13930)&amp;""</f>
        <v/>
      </c>
      <c r="D13930" s="3" t="s">
        <v>0</v>
      </c>
      <c r="E13930" s="5" t="str">
        <f>IF('S8910'!B13930&amp;""=D13930,"",D13930)</f>
        <v/>
      </c>
      <c r="F13930" s="5" t="str">
        <f>IF('S8910'!B13930&amp;""=D13930,"",'S8910'!B13930&amp;"")</f>
        <v/>
      </c>
      <c r="G13930" s="5" t="str">
        <f>IF('S8910'!$B13930&amp;""=ID_out!$D13930,"","TRUE")</f>
        <v/>
      </c>
      <c r="H13930" t="s">
        <v>0</v>
      </c>
    </row>
    <row r="13931" spans="1:8">
      <c r="A13931" s="7" t="s">
        <v>13983</v>
      </c>
      <c r="B13931" s="89" t="str">
        <f>IF(ISNUMBER(MATCH(ID_out!$A13931,'S107'!$A$2:$A$14358,)),INDEX('S107'!B$2:B$14358,MATCH(ID_out!$A13931,'S107'!$A$2:$A$14358,)),'S8910'!B13931)&amp;""</f>
        <v/>
      </c>
      <c r="C13931" s="2" t="str">
        <f>IF(B13931="",IF('S8910'!B13931=0,B13931,'S8910'!B13931),B13931)&amp;""</f>
        <v/>
      </c>
      <c r="D13931" s="3" t="s">
        <v>0</v>
      </c>
      <c r="E13931" s="5" t="str">
        <f>IF('S8910'!B13931&amp;""=D13931,"",D13931)</f>
        <v/>
      </c>
      <c r="F13931" s="5" t="str">
        <f>IF('S8910'!B13931&amp;""=D13931,"",'S8910'!B13931&amp;"")</f>
        <v/>
      </c>
      <c r="G13931" s="5" t="str">
        <f>IF('S8910'!$B13931&amp;""=ID_out!$D13931,"","TRUE")</f>
        <v/>
      </c>
      <c r="H13931" t="s">
        <v>0</v>
      </c>
    </row>
    <row r="13932" spans="1:8">
      <c r="A13932" s="7" t="s">
        <v>13984</v>
      </c>
      <c r="B13932" s="89" t="str">
        <f>IF(ISNUMBER(MATCH(ID_out!$A13932,'S107'!$A$2:$A$14358,)),INDEX('S107'!B$2:B$14358,MATCH(ID_out!$A13932,'S107'!$A$2:$A$14358,)),'S8910'!B13932)&amp;""</f>
        <v/>
      </c>
      <c r="C13932" s="2" t="str">
        <f>IF(B13932="",IF('S8910'!B13932=0,B13932,'S8910'!B13932),B13932)&amp;""</f>
        <v/>
      </c>
      <c r="D13932" s="3" t="s">
        <v>0</v>
      </c>
      <c r="E13932" s="5" t="str">
        <f>IF('S8910'!B13932&amp;""=D13932,"",D13932)</f>
        <v/>
      </c>
      <c r="F13932" s="5" t="str">
        <f>IF('S8910'!B13932&amp;""=D13932,"",'S8910'!B13932&amp;"")</f>
        <v/>
      </c>
      <c r="G13932" s="5" t="str">
        <f>IF('S8910'!$B13932&amp;""=ID_out!$D13932,"","TRUE")</f>
        <v/>
      </c>
      <c r="H13932" t="s">
        <v>0</v>
      </c>
    </row>
    <row r="13933" spans="1:8">
      <c r="A13933" s="7" t="s">
        <v>13985</v>
      </c>
      <c r="B13933" s="89" t="str">
        <f>IF(ISNUMBER(MATCH(ID_out!$A13933,'S107'!$A$2:$A$14358,)),INDEX('S107'!B$2:B$14358,MATCH(ID_out!$A13933,'S107'!$A$2:$A$14358,)),'S8910'!B13933)&amp;""</f>
        <v/>
      </c>
      <c r="C13933" s="2" t="str">
        <f>IF(B13933="",IF('S8910'!B13933=0,B13933,'S8910'!B13933),B13933)&amp;""</f>
        <v/>
      </c>
      <c r="D13933" s="3" t="s">
        <v>0</v>
      </c>
      <c r="E13933" s="5" t="str">
        <f>IF('S8910'!B13933&amp;""=D13933,"",D13933)</f>
        <v/>
      </c>
      <c r="F13933" s="5" t="str">
        <f>IF('S8910'!B13933&amp;""=D13933,"",'S8910'!B13933&amp;"")</f>
        <v/>
      </c>
      <c r="G13933" s="5" t="str">
        <f>IF('S8910'!$B13933&amp;""=ID_out!$D13933,"","TRUE")</f>
        <v/>
      </c>
      <c r="H13933" t="s">
        <v>0</v>
      </c>
    </row>
    <row r="13934" spans="1:8">
      <c r="A13934" s="7" t="s">
        <v>13986</v>
      </c>
      <c r="B13934" s="89" t="str">
        <f>IF(ISNUMBER(MATCH(ID_out!$A13934,'S107'!$A$2:$A$14358,)),INDEX('S107'!B$2:B$14358,MATCH(ID_out!$A13934,'S107'!$A$2:$A$14358,)),'S8910'!B13934)&amp;""</f>
        <v/>
      </c>
      <c r="C13934" s="2" t="str">
        <f>IF(B13934="",IF('S8910'!B13934=0,B13934,'S8910'!B13934),B13934)&amp;""</f>
        <v/>
      </c>
      <c r="D13934" s="3" t="s">
        <v>0</v>
      </c>
      <c r="E13934" s="5" t="str">
        <f>IF('S8910'!B13934&amp;""=D13934,"",D13934)</f>
        <v/>
      </c>
      <c r="F13934" s="5" t="str">
        <f>IF('S8910'!B13934&amp;""=D13934,"",'S8910'!B13934&amp;"")</f>
        <v/>
      </c>
      <c r="G13934" s="5" t="str">
        <f>IF('S8910'!$B13934&amp;""=ID_out!$D13934,"","TRUE")</f>
        <v/>
      </c>
      <c r="H13934" t="s">
        <v>0</v>
      </c>
    </row>
    <row r="13935" spans="1:8">
      <c r="A13935" s="7" t="s">
        <v>13987</v>
      </c>
      <c r="B13935" s="89" t="str">
        <f>IF(ISNUMBER(MATCH(ID_out!$A13935,'S107'!$A$2:$A$14358,)),INDEX('S107'!B$2:B$14358,MATCH(ID_out!$A13935,'S107'!$A$2:$A$14358,)),'S8910'!B13935)&amp;""</f>
        <v>Tham số không hợp lệ</v>
      </c>
      <c r="C13935" s="2" t="str">
        <f>IF(B13935="",IF('S8910'!B13935=0,B13935,'S8910'!B13935),B13935)&amp;""</f>
        <v>Tham số không hợp lệ</v>
      </c>
      <c r="D13935" s="3" t="s">
        <v>32274</v>
      </c>
      <c r="E13935" s="5" t="str">
        <f>IF('S8910'!B13935&amp;""=D13935,"",D13935)</f>
        <v/>
      </c>
      <c r="F13935" s="5" t="str">
        <f>IF('S8910'!B13935&amp;""=D13935,"",'S8910'!B13935&amp;"")</f>
        <v/>
      </c>
      <c r="G13935" s="5" t="str">
        <f>IF('S8910'!$B13935&amp;""=ID_out!$D13935,"","TRUE")</f>
        <v/>
      </c>
      <c r="H13935" t="s">
        <v>0</v>
      </c>
    </row>
    <row r="13936" spans="1:8">
      <c r="A13936" s="7" t="s">
        <v>13988</v>
      </c>
      <c r="B13936" s="89" t="str">
        <f>IF(ISNUMBER(MATCH(ID_out!$A13936,'S107'!$A$2:$A$14358,)),INDEX('S107'!B$2:B$14358,MATCH(ID_out!$A13936,'S107'!$A$2:$A$14358,)),'S8910'!B13936)&amp;""</f>
        <v/>
      </c>
      <c r="C13936" s="2" t="str">
        <f>IF(B13936="",IF('S8910'!B13936=0,B13936,'S8910'!B13936),B13936)&amp;""</f>
        <v/>
      </c>
      <c r="D13936" s="3" t="s">
        <v>0</v>
      </c>
      <c r="E13936" s="5" t="str">
        <f>IF('S8910'!B13936&amp;""=D13936,"",D13936)</f>
        <v/>
      </c>
      <c r="F13936" s="5" t="str">
        <f>IF('S8910'!B13936&amp;""=D13936,"",'S8910'!B13936&amp;"")</f>
        <v/>
      </c>
      <c r="G13936" s="5" t="str">
        <f>IF('S8910'!$B13936&amp;""=ID_out!$D13936,"","TRUE")</f>
        <v/>
      </c>
      <c r="H13936" t="s">
        <v>0</v>
      </c>
    </row>
    <row r="13937" spans="1:8">
      <c r="A13937" s="7" t="s">
        <v>13989</v>
      </c>
      <c r="B13937" s="89" t="str">
        <f>IF(ISNUMBER(MATCH(ID_out!$A13937,'S107'!$A$2:$A$14358,)),INDEX('S107'!B$2:B$14358,MATCH(ID_out!$A13937,'S107'!$A$2:$A$14358,)),'S8910'!B13937)&amp;""</f>
        <v>Đang sử dụng dịch vụ dữ liệu GPRS</v>
      </c>
      <c r="C13937" s="2" t="str">
        <f>IF(B13937="",IF('S8910'!B13937=0,B13937,'S8910'!B13937),B13937)&amp;""</f>
        <v>Đang sử dụng dịch vụ dữ liệu GPRS</v>
      </c>
      <c r="D13937" s="3" t="s">
        <v>32275</v>
      </c>
      <c r="E13937" s="5" t="str">
        <f>IF('S8910'!B13937&amp;""=D13937,"",D13937)</f>
        <v/>
      </c>
      <c r="F13937" s="5" t="str">
        <f>IF('S8910'!B13937&amp;""=D13937,"",'S8910'!B13937&amp;"")</f>
        <v/>
      </c>
      <c r="G13937" s="5" t="str">
        <f>IF('S8910'!$B13937&amp;""=ID_out!$D13937,"","TRUE")</f>
        <v/>
      </c>
      <c r="H13937" t="s">
        <v>0</v>
      </c>
    </row>
    <row r="13938" spans="1:8">
      <c r="A13938" s="7" t="s">
        <v>13990</v>
      </c>
      <c r="B13938" s="89" t="str">
        <f>IF(ISNUMBER(MATCH(ID_out!$A13938,'S107'!$A$2:$A$14358,)),INDEX('S107'!B$2:B$14358,MATCH(ID_out!$A13938,'S107'!$A$2:$A$14358,)),'S8910'!B13938)&amp;""</f>
        <v/>
      </c>
      <c r="C13938" s="2" t="str">
        <f>IF(B13938="",IF('S8910'!B13938=0,B13938,'S8910'!B13938),B13938)&amp;""</f>
        <v/>
      </c>
      <c r="D13938" s="3" t="s">
        <v>0</v>
      </c>
      <c r="E13938" s="5" t="str">
        <f>IF('S8910'!B13938&amp;""=D13938,"",D13938)</f>
        <v/>
      </c>
      <c r="F13938" s="5" t="str">
        <f>IF('S8910'!B13938&amp;""=D13938,"",'S8910'!B13938&amp;"")</f>
        <v/>
      </c>
      <c r="G13938" s="5" t="str">
        <f>IF('S8910'!$B13938&amp;""=ID_out!$D13938,"","TRUE")</f>
        <v/>
      </c>
      <c r="H13938" t="s">
        <v>0</v>
      </c>
    </row>
    <row r="13939" spans="1:8">
      <c r="A13939" s="7" t="s">
        <v>13991</v>
      </c>
      <c r="B13939" s="89" t="str">
        <f>IF(ISNUMBER(MATCH(ID_out!$A13939,'S107'!$A$2:$A$14358,)),INDEX('S107'!B$2:B$14358,MATCH(ID_out!$A13939,'S107'!$A$2:$A$14358,)),'S8910'!B13939)&amp;""</f>
        <v/>
      </c>
      <c r="C13939" s="2" t="str">
        <f>IF(B13939="",IF('S8910'!B13939=0,B13939,'S8910'!B13939),B13939)&amp;""</f>
        <v/>
      </c>
      <c r="D13939" s="3" t="s">
        <v>0</v>
      </c>
      <c r="E13939" s="5" t="str">
        <f>IF('S8910'!B13939&amp;""=D13939,"",D13939)</f>
        <v/>
      </c>
      <c r="F13939" s="5" t="str">
        <f>IF('S8910'!B13939&amp;""=D13939,"",'S8910'!B13939&amp;"")</f>
        <v/>
      </c>
      <c r="G13939" s="5" t="str">
        <f>IF('S8910'!$B13939&amp;""=ID_out!$D13939,"","TRUE")</f>
        <v/>
      </c>
      <c r="H13939" t="s">
        <v>0</v>
      </c>
    </row>
    <row r="13940" spans="1:8">
      <c r="A13940" s="7" t="s">
        <v>13992</v>
      </c>
      <c r="B13940" s="89" t="str">
        <f>IF(ISNUMBER(MATCH(ID_out!$A13940,'S107'!$A$2:$A$14358,)),INDEX('S107'!B$2:B$14358,MATCH(ID_out!$A13940,'S107'!$A$2:$A$14358,)),'S8910'!B13940)&amp;""</f>
        <v/>
      </c>
      <c r="C13940" s="2" t="str">
        <f>IF(B13940="",IF('S8910'!B13940=0,B13940,'S8910'!B13940),B13940)&amp;""</f>
        <v/>
      </c>
      <c r="D13940" s="3" t="s">
        <v>0</v>
      </c>
      <c r="E13940" s="5" t="str">
        <f>IF('S8910'!B13940&amp;""=D13940,"",D13940)</f>
        <v/>
      </c>
      <c r="F13940" s="5" t="str">
        <f>IF('S8910'!B13940&amp;""=D13940,"",'S8910'!B13940&amp;"")</f>
        <v/>
      </c>
      <c r="G13940" s="5" t="str">
        <f>IF('S8910'!$B13940&amp;""=ID_out!$D13940,"","TRUE")</f>
        <v/>
      </c>
      <c r="H13940" t="s">
        <v>0</v>
      </c>
    </row>
    <row r="13941" spans="1:8">
      <c r="A13941" s="7" t="s">
        <v>13993</v>
      </c>
      <c r="B13941" s="89" t="str">
        <f>IF(ISNUMBER(MATCH(ID_out!$A13941,'S107'!$A$2:$A$14358,)),INDEX('S107'!B$2:B$14358,MATCH(ID_out!$A13941,'S107'!$A$2:$A$14358,)),'S8910'!B13941)&amp;""</f>
        <v/>
      </c>
      <c r="C13941" s="2" t="str">
        <f>IF(B13941="",IF('S8910'!B13941=0,B13941,'S8910'!B13941),B13941)&amp;""</f>
        <v/>
      </c>
      <c r="D13941" s="3" t="s">
        <v>0</v>
      </c>
      <c r="E13941" s="5" t="str">
        <f>IF('S8910'!B13941&amp;""=D13941,"",D13941)</f>
        <v/>
      </c>
      <c r="F13941" s="5" t="str">
        <f>IF('S8910'!B13941&amp;""=D13941,"",'S8910'!B13941&amp;"")</f>
        <v/>
      </c>
      <c r="G13941" s="5" t="str">
        <f>IF('S8910'!$B13941&amp;""=ID_out!$D13941,"","TRUE")</f>
        <v/>
      </c>
      <c r="H13941" t="s">
        <v>0</v>
      </c>
    </row>
    <row r="13942" spans="1:8">
      <c r="A13942" s="7" t="s">
        <v>13994</v>
      </c>
      <c r="B13942" s="89" t="str">
        <f>IF(ISNUMBER(MATCH(ID_out!$A13942,'S107'!$A$2:$A$14358,)),INDEX('S107'!B$2:B$14358,MATCH(ID_out!$A13942,'S107'!$A$2:$A$14358,)),'S8910'!B13942)&amp;""</f>
        <v/>
      </c>
      <c r="C13942" s="2" t="str">
        <f>IF(B13942="",IF('S8910'!B13942=0,B13942,'S8910'!B13942),B13942)&amp;""</f>
        <v/>
      </c>
      <c r="D13942" s="3" t="s">
        <v>0</v>
      </c>
      <c r="E13942" s="5" t="str">
        <f>IF('S8910'!B13942&amp;""=D13942,"",D13942)</f>
        <v/>
      </c>
      <c r="F13942" s="5" t="str">
        <f>IF('S8910'!B13942&amp;""=D13942,"",'S8910'!B13942&amp;"")</f>
        <v/>
      </c>
      <c r="G13942" s="5" t="str">
        <f>IF('S8910'!$B13942&amp;""=ID_out!$D13942,"","TRUE")</f>
        <v/>
      </c>
      <c r="H13942" t="s">
        <v>0</v>
      </c>
    </row>
    <row r="13943" spans="1:8">
      <c r="A13943" s="7" t="s">
        <v>13995</v>
      </c>
      <c r="B13943" s="89" t="str">
        <f>IF(ISNUMBER(MATCH(ID_out!$A13943,'S107'!$A$2:$A$14358,)),INDEX('S107'!B$2:B$14358,MATCH(ID_out!$A13943,'S107'!$A$2:$A$14358,)),'S8910'!B13943)&amp;""</f>
        <v/>
      </c>
      <c r="C13943" s="2" t="str">
        <f>IF(B13943="",IF('S8910'!B13943=0,B13943,'S8910'!B13943),B13943)&amp;""</f>
        <v/>
      </c>
      <c r="D13943" s="3" t="s">
        <v>0</v>
      </c>
      <c r="E13943" s="5" t="str">
        <f>IF('S8910'!B13943&amp;""=D13943,"",D13943)</f>
        <v/>
      </c>
      <c r="F13943" s="5" t="str">
        <f>IF('S8910'!B13943&amp;""=D13943,"",'S8910'!B13943&amp;"")</f>
        <v/>
      </c>
      <c r="G13943" s="5" t="str">
        <f>IF('S8910'!$B13943&amp;""=ID_out!$D13943,"","TRUE")</f>
        <v/>
      </c>
      <c r="H13943" t="s">
        <v>0</v>
      </c>
    </row>
    <row r="13944" spans="1:8">
      <c r="A13944" s="7" t="s">
        <v>13996</v>
      </c>
      <c r="B13944" s="89" t="str">
        <f>IF(ISNUMBER(MATCH(ID_out!$A13944,'S107'!$A$2:$A$14358,)),INDEX('S107'!B$2:B$14358,MATCH(ID_out!$A13944,'S107'!$A$2:$A$14358,)),'S8910'!B13944)&amp;""</f>
        <v/>
      </c>
      <c r="C13944" s="2" t="str">
        <f>IF(B13944="",IF('S8910'!B13944=0,B13944,'S8910'!B13944),B13944)&amp;""</f>
        <v/>
      </c>
      <c r="D13944" s="3" t="s">
        <v>0</v>
      </c>
      <c r="E13944" s="5" t="str">
        <f>IF('S8910'!B13944&amp;""=D13944,"",D13944)</f>
        <v/>
      </c>
      <c r="F13944" s="5" t="str">
        <f>IF('S8910'!B13944&amp;""=D13944,"",'S8910'!B13944&amp;"")</f>
        <v/>
      </c>
      <c r="G13944" s="5" t="str">
        <f>IF('S8910'!$B13944&amp;""=ID_out!$D13944,"","TRUE")</f>
        <v/>
      </c>
      <c r="H13944" t="s">
        <v>0</v>
      </c>
    </row>
    <row r="13945" spans="1:8">
      <c r="A13945" s="7" t="s">
        <v>13997</v>
      </c>
      <c r="B13945" s="89" t="str">
        <f>IF(ISNUMBER(MATCH(ID_out!$A13945,'S107'!$A$2:$A$14358,)),INDEX('S107'!B$2:B$14358,MATCH(ID_out!$A13945,'S107'!$A$2:$A$14358,)),'S8910'!B13945)&amp;""</f>
        <v/>
      </c>
      <c r="C13945" s="2" t="str">
        <f>IF(B13945="",IF('S8910'!B13945=0,B13945,'S8910'!B13945),B13945)&amp;""</f>
        <v/>
      </c>
      <c r="D13945" s="3" t="s">
        <v>0</v>
      </c>
      <c r="E13945" s="5" t="str">
        <f>IF('S8910'!B13945&amp;""=D13945,"",D13945)</f>
        <v/>
      </c>
      <c r="F13945" s="5" t="str">
        <f>IF('S8910'!B13945&amp;""=D13945,"",'S8910'!B13945&amp;"")</f>
        <v/>
      </c>
      <c r="G13945" s="5" t="str">
        <f>IF('S8910'!$B13945&amp;""=ID_out!$D13945,"","TRUE")</f>
        <v/>
      </c>
      <c r="H13945" t="s">
        <v>0</v>
      </c>
    </row>
    <row r="13946" spans="1:8">
      <c r="A13946" s="7" t="s">
        <v>13998</v>
      </c>
      <c r="B13946" s="89" t="str">
        <f>IF(ISNUMBER(MATCH(ID_out!$A13946,'S107'!$A$2:$A$14358,)),INDEX('S107'!B$2:B$14358,MATCH(ID_out!$A13946,'S107'!$A$2:$A$14358,)),'S8910'!B13946)&amp;""</f>
        <v/>
      </c>
      <c r="C13946" s="2" t="str">
        <f>IF(B13946="",IF('S8910'!B13946=0,B13946,'S8910'!B13946),B13946)&amp;""</f>
        <v/>
      </c>
      <c r="D13946" s="3" t="s">
        <v>0</v>
      </c>
      <c r="E13946" s="5" t="str">
        <f>IF('S8910'!B13946&amp;""=D13946,"",D13946)</f>
        <v/>
      </c>
      <c r="F13946" s="5" t="str">
        <f>IF('S8910'!B13946&amp;""=D13946,"",'S8910'!B13946&amp;"")</f>
        <v/>
      </c>
      <c r="G13946" s="5" t="str">
        <f>IF('S8910'!$B13946&amp;""=ID_out!$D13946,"","TRUE")</f>
        <v/>
      </c>
      <c r="H13946" t="s">
        <v>0</v>
      </c>
    </row>
    <row r="13947" spans="1:8">
      <c r="A13947" s="7" t="s">
        <v>13999</v>
      </c>
      <c r="B13947" s="89" t="str">
        <f>IF(ISNUMBER(MATCH(ID_out!$A13947,'S107'!$A$2:$A$14358,)),INDEX('S107'!B$2:B$14358,MATCH(ID_out!$A13947,'S107'!$A$2:$A$14358,)),'S8910'!B13947)&amp;""</f>
        <v/>
      </c>
      <c r="C13947" s="2" t="str">
        <f>IF(B13947="",IF('S8910'!B13947=0,B13947,'S8910'!B13947),B13947)&amp;""</f>
        <v/>
      </c>
      <c r="D13947" s="3" t="s">
        <v>0</v>
      </c>
      <c r="E13947" s="5" t="str">
        <f>IF('S8910'!B13947&amp;""=D13947,"",D13947)</f>
        <v/>
      </c>
      <c r="F13947" s="5" t="str">
        <f>IF('S8910'!B13947&amp;""=D13947,"",'S8910'!B13947&amp;"")</f>
        <v/>
      </c>
      <c r="G13947" s="5" t="str">
        <f>IF('S8910'!$B13947&amp;""=ID_out!$D13947,"","TRUE")</f>
        <v/>
      </c>
      <c r="H13947" t="s">
        <v>0</v>
      </c>
    </row>
    <row r="13948" spans="1:8">
      <c r="A13948" s="7" t="s">
        <v>14000</v>
      </c>
      <c r="B13948" s="89" t="str">
        <f>IF(ISNUMBER(MATCH(ID_out!$A13948,'S107'!$A$2:$A$14358,)),INDEX('S107'!B$2:B$14358,MATCH(ID_out!$A13948,'S107'!$A$2:$A$14358,)),'S8910'!B13948)&amp;""</f>
        <v/>
      </c>
      <c r="C13948" s="2" t="str">
        <f>IF(B13948="",IF('S8910'!B13948=0,B13948,'S8910'!B13948),B13948)&amp;""</f>
        <v/>
      </c>
      <c r="D13948" s="3" t="s">
        <v>0</v>
      </c>
      <c r="E13948" s="5" t="str">
        <f>IF('S8910'!B13948&amp;""=D13948,"",D13948)</f>
        <v/>
      </c>
      <c r="F13948" s="5" t="str">
        <f>IF('S8910'!B13948&amp;""=D13948,"",'S8910'!B13948&amp;"")</f>
        <v/>
      </c>
      <c r="G13948" s="5" t="str">
        <f>IF('S8910'!$B13948&amp;""=ID_out!$D13948,"","TRUE")</f>
        <v/>
      </c>
      <c r="H13948" t="s">
        <v>0</v>
      </c>
    </row>
    <row r="13949" spans="1:8">
      <c r="A13949" s="7" t="s">
        <v>14001</v>
      </c>
      <c r="B13949" s="89" t="str">
        <f>IF(ISNUMBER(MATCH(ID_out!$A13949,'S107'!$A$2:$A$14358,)),INDEX('S107'!B$2:B$14358,MATCH(ID_out!$A13949,'S107'!$A$2:$A$14358,)),'S8910'!B13949)&amp;""</f>
        <v/>
      </c>
      <c r="C13949" s="2" t="str">
        <f>IF(B13949="",IF('S8910'!B13949=0,B13949,'S8910'!B13949),B13949)&amp;""</f>
        <v/>
      </c>
      <c r="D13949" s="3" t="s">
        <v>0</v>
      </c>
      <c r="E13949" s="5" t="str">
        <f>IF('S8910'!B13949&amp;""=D13949,"",D13949)</f>
        <v/>
      </c>
      <c r="F13949" s="5" t="str">
        <f>IF('S8910'!B13949&amp;""=D13949,"",'S8910'!B13949&amp;"")</f>
        <v/>
      </c>
      <c r="G13949" s="5" t="str">
        <f>IF('S8910'!$B13949&amp;""=ID_out!$D13949,"","TRUE")</f>
        <v/>
      </c>
      <c r="H13949" t="s">
        <v>0</v>
      </c>
    </row>
    <row r="13950" spans="1:8">
      <c r="A13950" s="7" t="s">
        <v>14002</v>
      </c>
      <c r="B13950" s="89" t="str">
        <f>IF(ISNUMBER(MATCH(ID_out!$A13950,'S107'!$A$2:$A$14358,)),INDEX('S107'!B$2:B$14358,MATCH(ID_out!$A13950,'S107'!$A$2:$A$14358,)),'S8910'!B13950)&amp;""</f>
        <v/>
      </c>
      <c r="C13950" s="2" t="str">
        <f>IF(B13950="",IF('S8910'!B13950=0,B13950,'S8910'!B13950),B13950)&amp;""</f>
        <v/>
      </c>
      <c r="D13950" s="3" t="s">
        <v>0</v>
      </c>
      <c r="E13950" s="5" t="str">
        <f>IF('S8910'!B13950&amp;""=D13950,"",D13950)</f>
        <v/>
      </c>
      <c r="F13950" s="5" t="str">
        <f>IF('S8910'!B13950&amp;""=D13950,"",'S8910'!B13950&amp;"")</f>
        <v/>
      </c>
      <c r="G13950" s="5" t="str">
        <f>IF('S8910'!$B13950&amp;""=ID_out!$D13950,"","TRUE")</f>
        <v/>
      </c>
      <c r="H13950" t="s">
        <v>0</v>
      </c>
    </row>
    <row r="13951" spans="1:8">
      <c r="A13951" s="7" t="s">
        <v>14003</v>
      </c>
      <c r="B13951" s="89" t="str">
        <f>IF(ISNUMBER(MATCH(ID_out!$A13951,'S107'!$A$2:$A$14358,)),INDEX('S107'!B$2:B$14358,MATCH(ID_out!$A13951,'S107'!$A$2:$A$14358,)),'S8910'!B13951)&amp;""</f>
        <v/>
      </c>
      <c r="C13951" s="2" t="str">
        <f>IF(B13951="",IF('S8910'!B13951=0,B13951,'S8910'!B13951),B13951)&amp;""</f>
        <v/>
      </c>
      <c r="D13951" s="3" t="s">
        <v>0</v>
      </c>
      <c r="E13951" s="5" t="str">
        <f>IF('S8910'!B13951&amp;""=D13951,"",D13951)</f>
        <v/>
      </c>
      <c r="F13951" s="5" t="str">
        <f>IF('S8910'!B13951&amp;""=D13951,"",'S8910'!B13951&amp;"")</f>
        <v/>
      </c>
      <c r="G13951" s="5" t="str">
        <f>IF('S8910'!$B13951&amp;""=ID_out!$D13951,"","TRUE")</f>
        <v/>
      </c>
      <c r="H13951" t="s">
        <v>0</v>
      </c>
    </row>
    <row r="13952" spans="1:8">
      <c r="A13952" s="7" t="s">
        <v>14004</v>
      </c>
      <c r="B13952" s="89" t="str">
        <f>IF(ISNUMBER(MATCH(ID_out!$A13952,'S107'!$A$2:$A$14358,)),INDEX('S107'!B$2:B$14358,MATCH(ID_out!$A13952,'S107'!$A$2:$A$14358,)),'S8910'!B13952)&amp;""</f>
        <v/>
      </c>
      <c r="C13952" s="2" t="str">
        <f>IF(B13952="",IF('S8910'!B13952=0,B13952,'S8910'!B13952),B13952)&amp;""</f>
        <v/>
      </c>
      <c r="D13952" s="3" t="s">
        <v>0</v>
      </c>
      <c r="E13952" s="5" t="str">
        <f>IF('S8910'!B13952&amp;""=D13952,"",D13952)</f>
        <v/>
      </c>
      <c r="F13952" s="5" t="str">
        <f>IF('S8910'!B13952&amp;""=D13952,"",'S8910'!B13952&amp;"")</f>
        <v/>
      </c>
      <c r="G13952" s="5" t="str">
        <f>IF('S8910'!$B13952&amp;""=ID_out!$D13952,"","TRUE")</f>
        <v/>
      </c>
      <c r="H13952" t="s">
        <v>0</v>
      </c>
    </row>
    <row r="13953" spans="1:8">
      <c r="A13953" s="7" t="s">
        <v>14005</v>
      </c>
      <c r="B13953" s="89" t="str">
        <f>IF(ISNUMBER(MATCH(ID_out!$A13953,'S107'!$A$2:$A$14358,)),INDEX('S107'!B$2:B$14358,MATCH(ID_out!$A13953,'S107'!$A$2:$A$14358,)),'S8910'!B13953)&amp;""</f>
        <v/>
      </c>
      <c r="C13953" s="2" t="str">
        <f>IF(B13953="",IF('S8910'!B13953=0,B13953,'S8910'!B13953),B13953)&amp;""</f>
        <v/>
      </c>
      <c r="D13953" s="3" t="s">
        <v>0</v>
      </c>
      <c r="E13953" s="5" t="str">
        <f>IF('S8910'!B13953&amp;""=D13953,"",D13953)</f>
        <v/>
      </c>
      <c r="F13953" s="5" t="str">
        <f>IF('S8910'!B13953&amp;""=D13953,"",'S8910'!B13953&amp;"")</f>
        <v/>
      </c>
      <c r="G13953" s="5" t="str">
        <f>IF('S8910'!$B13953&amp;""=ID_out!$D13953,"","TRUE")</f>
        <v/>
      </c>
      <c r="H13953" t="s">
        <v>0</v>
      </c>
    </row>
    <row r="13954" spans="1:8">
      <c r="A13954" s="7" t="s">
        <v>14006</v>
      </c>
      <c r="B13954" s="89" t="str">
        <f>IF(ISNUMBER(MATCH(ID_out!$A13954,'S107'!$A$2:$A$14358,)),INDEX('S107'!B$2:B$14358,MATCH(ID_out!$A13954,'S107'!$A$2:$A$14358,)),'S8910'!B13954)&amp;""</f>
        <v/>
      </c>
      <c r="C13954" s="2" t="str">
        <f>IF(B13954="",IF('S8910'!B13954=0,B13954,'S8910'!B13954),B13954)&amp;""</f>
        <v/>
      </c>
      <c r="D13954" s="3" t="s">
        <v>0</v>
      </c>
      <c r="E13954" s="5" t="str">
        <f>IF('S8910'!B13954&amp;""=D13954,"",D13954)</f>
        <v/>
      </c>
      <c r="F13954" s="5" t="str">
        <f>IF('S8910'!B13954&amp;""=D13954,"",'S8910'!B13954&amp;"")</f>
        <v/>
      </c>
      <c r="G13954" s="5" t="str">
        <f>IF('S8910'!$B13954&amp;""=ID_out!$D13954,"","TRUE")</f>
        <v/>
      </c>
      <c r="H13954" t="s">
        <v>0</v>
      </c>
    </row>
    <row r="13955" spans="1:8">
      <c r="A13955" s="7" t="s">
        <v>14007</v>
      </c>
      <c r="B13955" s="89" t="str">
        <f>IF(ISNUMBER(MATCH(ID_out!$A13955,'S107'!$A$2:$A$14358,)),INDEX('S107'!B$2:B$14358,MATCH(ID_out!$A13955,'S107'!$A$2:$A$14358,)),'S8910'!B13955)&amp;""</f>
        <v/>
      </c>
      <c r="C13955" s="2" t="str">
        <f>IF(B13955="",IF('S8910'!B13955=0,B13955,'S8910'!B13955),B13955)&amp;""</f>
        <v/>
      </c>
      <c r="D13955" s="3" t="s">
        <v>0</v>
      </c>
      <c r="E13955" s="5" t="str">
        <f>IF('S8910'!B13955&amp;""=D13955,"",D13955)</f>
        <v/>
      </c>
      <c r="F13955" s="5" t="str">
        <f>IF('S8910'!B13955&amp;""=D13955,"",'S8910'!B13955&amp;"")</f>
        <v/>
      </c>
      <c r="G13955" s="5" t="str">
        <f>IF('S8910'!$B13955&amp;""=ID_out!$D13955,"","TRUE")</f>
        <v/>
      </c>
      <c r="H13955" t="s">
        <v>0</v>
      </c>
    </row>
    <row r="13956" spans="1:8">
      <c r="A13956" s="7" t="s">
        <v>14008</v>
      </c>
      <c r="B13956" s="89" t="str">
        <f>IF(ISNUMBER(MATCH(ID_out!$A13956,'S107'!$A$2:$A$14358,)),INDEX('S107'!B$2:B$14358,MATCH(ID_out!$A13956,'S107'!$A$2:$A$14358,)),'S8910'!B13956)&amp;""</f>
        <v/>
      </c>
      <c r="C13956" s="2" t="str">
        <f>IF(B13956="",IF('S8910'!B13956=0,B13956,'S8910'!B13956),B13956)&amp;""</f>
        <v/>
      </c>
      <c r="D13956" s="3" t="s">
        <v>0</v>
      </c>
      <c r="E13956" s="5" t="str">
        <f>IF('S8910'!B13956&amp;""=D13956,"",D13956)</f>
        <v/>
      </c>
      <c r="F13956" s="5" t="str">
        <f>IF('S8910'!B13956&amp;""=D13956,"",'S8910'!B13956&amp;"")</f>
        <v/>
      </c>
      <c r="G13956" s="5" t="str">
        <f>IF('S8910'!$B13956&amp;""=ID_out!$D13956,"","TRUE")</f>
        <v/>
      </c>
      <c r="H13956" t="s">
        <v>0</v>
      </c>
    </row>
    <row r="13957" spans="1:8">
      <c r="A13957" s="7" t="s">
        <v>14009</v>
      </c>
      <c r="B13957" s="89" t="str">
        <f>IF(ISNUMBER(MATCH(ID_out!$A13957,'S107'!$A$2:$A$14358,)),INDEX('S107'!B$2:B$14358,MATCH(ID_out!$A13957,'S107'!$A$2:$A$14358,)),'S8910'!B13957)&amp;""</f>
        <v>Truy cập tin nhắn</v>
      </c>
      <c r="C13957" s="2" t="str">
        <f>IF(B13957="",IF('S8910'!B13957=0,B13957,'S8910'!B13957),B13957)&amp;""</f>
        <v>Truy cập tin nhắn</v>
      </c>
      <c r="D13957" s="3" t="s">
        <v>32276</v>
      </c>
      <c r="E13957" s="5" t="str">
        <f>IF('S8910'!B13957&amp;""=D13957,"",D13957)</f>
        <v/>
      </c>
      <c r="F13957" s="5" t="str">
        <f>IF('S8910'!B13957&amp;""=D13957,"",'S8910'!B13957&amp;"")</f>
        <v/>
      </c>
      <c r="G13957" s="5" t="str">
        <f>IF('S8910'!$B13957&amp;""=ID_out!$D13957,"","TRUE")</f>
        <v/>
      </c>
      <c r="H13957" t="s">
        <v>0</v>
      </c>
    </row>
    <row r="13958" spans="1:8">
      <c r="A13958" s="7" t="s">
        <v>14010</v>
      </c>
      <c r="B13958" s="89" t="str">
        <f>IF(ISNUMBER(MATCH(ID_out!$A13958,'S107'!$A$2:$A$14358,)),INDEX('S107'!B$2:B$14358,MATCH(ID_out!$A13958,'S107'!$A$2:$A$14358,)),'S8910'!B13958)&amp;""</f>
        <v/>
      </c>
      <c r="C13958" s="2" t="str">
        <f>IF(B13958="",IF('S8910'!B13958=0,B13958,'S8910'!B13958),B13958)&amp;""</f>
        <v/>
      </c>
      <c r="D13958" s="3" t="s">
        <v>0</v>
      </c>
      <c r="E13958" s="5" t="str">
        <f>IF('S8910'!B13958&amp;""=D13958,"",D13958)</f>
        <v/>
      </c>
      <c r="F13958" s="5" t="str">
        <f>IF('S8910'!B13958&amp;""=D13958,"",'S8910'!B13958&amp;"")</f>
        <v/>
      </c>
      <c r="G13958" s="5" t="str">
        <f>IF('S8910'!$B13958&amp;""=ID_out!$D13958,"","TRUE")</f>
        <v/>
      </c>
      <c r="H13958" t="s">
        <v>0</v>
      </c>
    </row>
    <row r="13959" spans="1:8">
      <c r="A13959" s="7" t="s">
        <v>14011</v>
      </c>
      <c r="B13959" s="89" t="str">
        <f>IF(ISNUMBER(MATCH(ID_out!$A13959,'S107'!$A$2:$A$14358,)),INDEX('S107'!B$2:B$14358,MATCH(ID_out!$A13959,'S107'!$A$2:$A$14358,)),'S8910'!B13959)&amp;""</f>
        <v/>
      </c>
      <c r="C13959" s="2" t="str">
        <f>IF(B13959="",IF('S8910'!B13959=0,B13959,'S8910'!B13959),B13959)&amp;""</f>
        <v/>
      </c>
      <c r="D13959" s="3" t="s">
        <v>0</v>
      </c>
      <c r="E13959" s="5" t="str">
        <f>IF('S8910'!B13959&amp;""=D13959,"",D13959)</f>
        <v/>
      </c>
      <c r="F13959" s="5" t="str">
        <f>IF('S8910'!B13959&amp;""=D13959,"",'S8910'!B13959&amp;"")</f>
        <v/>
      </c>
      <c r="G13959" s="5" t="str">
        <f>IF('S8910'!$B13959&amp;""=ID_out!$D13959,"","TRUE")</f>
        <v/>
      </c>
      <c r="H13959" t="s">
        <v>0</v>
      </c>
    </row>
    <row r="13960" spans="1:8">
      <c r="A13960" s="7" t="s">
        <v>14012</v>
      </c>
      <c r="B13960" s="89" t="str">
        <f>IF(ISNUMBER(MATCH(ID_out!$A13960,'S107'!$A$2:$A$14358,)),INDEX('S107'!B$2:B$14358,MATCH(ID_out!$A13960,'S107'!$A$2:$A$14358,)),'S8910'!B13960)&amp;""</f>
        <v/>
      </c>
      <c r="C13960" s="2" t="str">
        <f>IF(B13960="",IF('S8910'!B13960=0,B13960,'S8910'!B13960),B13960)&amp;""</f>
        <v/>
      </c>
      <c r="D13960" s="3" t="s">
        <v>0</v>
      </c>
      <c r="E13960" s="5" t="str">
        <f>IF('S8910'!B13960&amp;""=D13960,"",D13960)</f>
        <v/>
      </c>
      <c r="F13960" s="5" t="str">
        <f>IF('S8910'!B13960&amp;""=D13960,"",'S8910'!B13960&amp;"")</f>
        <v/>
      </c>
      <c r="G13960" s="5" t="str">
        <f>IF('S8910'!$B13960&amp;""=ID_out!$D13960,"","TRUE")</f>
        <v/>
      </c>
      <c r="H13960" t="s">
        <v>0</v>
      </c>
    </row>
    <row r="13961" spans="1:8">
      <c r="A13961" s="7" t="s">
        <v>14013</v>
      </c>
      <c r="B13961" s="89" t="str">
        <f>IF(ISNUMBER(MATCH(ID_out!$A13961,'S107'!$A$2:$A$14358,)),INDEX('S107'!B$2:B$14358,MATCH(ID_out!$A13961,'S107'!$A$2:$A$14358,)),'S8910'!B13961)&amp;""</f>
        <v/>
      </c>
      <c r="C13961" s="2" t="str">
        <f>IF(B13961="",IF('S8910'!B13961=0,B13961,'S8910'!B13961),B13961)&amp;""</f>
        <v/>
      </c>
      <c r="D13961" s="3" t="s">
        <v>0</v>
      </c>
      <c r="E13961" s="5" t="str">
        <f>IF('S8910'!B13961&amp;""=D13961,"",D13961)</f>
        <v/>
      </c>
      <c r="F13961" s="5" t="str">
        <f>IF('S8910'!B13961&amp;""=D13961,"",'S8910'!B13961&amp;"")</f>
        <v/>
      </c>
      <c r="G13961" s="5" t="str">
        <f>IF('S8910'!$B13961&amp;""=ID_out!$D13961,"","TRUE")</f>
        <v/>
      </c>
      <c r="H13961" t="s">
        <v>0</v>
      </c>
    </row>
    <row r="13962" spans="1:8">
      <c r="A13962" s="7" t="s">
        <v>14014</v>
      </c>
      <c r="B13962" s="89" t="str">
        <f>IF(ISNUMBER(MATCH(ID_out!$A13962,'S107'!$A$2:$A$14358,)),INDEX('S107'!B$2:B$14358,MATCH(ID_out!$A13962,'S107'!$A$2:$A$14358,)),'S8910'!B13962)&amp;""</f>
        <v/>
      </c>
      <c r="C13962" s="2" t="str">
        <f>IF(B13962="",IF('S8910'!B13962=0,B13962,'S8910'!B13962),B13962)&amp;""</f>
        <v/>
      </c>
      <c r="D13962" s="3" t="s">
        <v>0</v>
      </c>
      <c r="E13962" s="5" t="str">
        <f>IF('S8910'!B13962&amp;""=D13962,"",D13962)</f>
        <v/>
      </c>
      <c r="F13962" s="5" t="str">
        <f>IF('S8910'!B13962&amp;""=D13962,"",'S8910'!B13962&amp;"")</f>
        <v/>
      </c>
      <c r="G13962" s="5" t="str">
        <f>IF('S8910'!$B13962&amp;""=ID_out!$D13962,"","TRUE")</f>
        <v/>
      </c>
      <c r="H13962" t="s">
        <v>0</v>
      </c>
    </row>
    <row r="13963" spans="1:8">
      <c r="A13963" s="7" t="s">
        <v>14015</v>
      </c>
      <c r="B13963" s="89" t="str">
        <f>IF(ISNUMBER(MATCH(ID_out!$A13963,'S107'!$A$2:$A$14358,)),INDEX('S107'!B$2:B$14358,MATCH(ID_out!$A13963,'S107'!$A$2:$A$14358,)),'S8910'!B13963)&amp;""</f>
        <v/>
      </c>
      <c r="C13963" s="2" t="str">
        <f>IF(B13963="",IF('S8910'!B13963=0,B13963,'S8910'!B13963),B13963)&amp;""</f>
        <v/>
      </c>
      <c r="D13963" s="3" t="s">
        <v>0</v>
      </c>
      <c r="E13963" s="5" t="str">
        <f>IF('S8910'!B13963&amp;""=D13963,"",D13963)</f>
        <v/>
      </c>
      <c r="F13963" s="5" t="str">
        <f>IF('S8910'!B13963&amp;""=D13963,"",'S8910'!B13963&amp;"")</f>
        <v/>
      </c>
      <c r="G13963" s="5" t="str">
        <f>IF('S8910'!$B13963&amp;""=ID_out!$D13963,"","TRUE")</f>
        <v/>
      </c>
      <c r="H13963" t="s">
        <v>0</v>
      </c>
    </row>
    <row r="13964" spans="1:8">
      <c r="A13964" s="7" t="s">
        <v>14016</v>
      </c>
      <c r="B13964" s="89" t="str">
        <f>IF(ISNUMBER(MATCH(ID_out!$A13964,'S107'!$A$2:$A$14358,)),INDEX('S107'!B$2:B$14358,MATCH(ID_out!$A13964,'S107'!$A$2:$A$14358,)),'S8910'!B13964)&amp;""</f>
        <v/>
      </c>
      <c r="C13964" s="2" t="str">
        <f>IF(B13964="",IF('S8910'!B13964=0,B13964,'S8910'!B13964),B13964)&amp;""</f>
        <v/>
      </c>
      <c r="D13964" s="3" t="s">
        <v>0</v>
      </c>
      <c r="E13964" s="5" t="str">
        <f>IF('S8910'!B13964&amp;""=D13964,"",D13964)</f>
        <v/>
      </c>
      <c r="F13964" s="5" t="str">
        <f>IF('S8910'!B13964&amp;""=D13964,"",'S8910'!B13964&amp;"")</f>
        <v/>
      </c>
      <c r="G13964" s="5" t="str">
        <f>IF('S8910'!$B13964&amp;""=ID_out!$D13964,"","TRUE")</f>
        <v/>
      </c>
      <c r="H13964" t="s">
        <v>0</v>
      </c>
    </row>
    <row r="13965" spans="1:8">
      <c r="A13965" s="7" t="s">
        <v>14017</v>
      </c>
      <c r="B13965" s="89" t="str">
        <f>IF(ISNUMBER(MATCH(ID_out!$A13965,'S107'!$A$2:$A$14358,)),INDEX('S107'!B$2:B$14358,MATCH(ID_out!$A13965,'S107'!$A$2:$A$14358,)),'S8910'!B13965)&amp;""</f>
        <v/>
      </c>
      <c r="C13965" s="2" t="str">
        <f>IF(B13965="",IF('S8910'!B13965=0,B13965,'S8910'!B13965),B13965)&amp;""</f>
        <v/>
      </c>
      <c r="D13965" s="3" t="s">
        <v>0</v>
      </c>
      <c r="E13965" s="5" t="str">
        <f>IF('S8910'!B13965&amp;""=D13965,"",D13965)</f>
        <v/>
      </c>
      <c r="F13965" s="5" t="str">
        <f>IF('S8910'!B13965&amp;""=D13965,"",'S8910'!B13965&amp;"")</f>
        <v/>
      </c>
      <c r="G13965" s="5" t="str">
        <f>IF('S8910'!$B13965&amp;""=ID_out!$D13965,"","TRUE")</f>
        <v/>
      </c>
      <c r="H13965" t="s">
        <v>0</v>
      </c>
    </row>
    <row r="13966" spans="1:8">
      <c r="A13966" s="7" t="s">
        <v>14018</v>
      </c>
      <c r="B13966" s="89" t="str">
        <f>IF(ISNUMBER(MATCH(ID_out!$A13966,'S107'!$A$2:$A$14358,)),INDEX('S107'!B$2:B$14358,MATCH(ID_out!$A13966,'S107'!$A$2:$A$14358,)),'S8910'!B13966)&amp;""</f>
        <v/>
      </c>
      <c r="C13966" s="2" t="str">
        <f>IF(B13966="",IF('S8910'!B13966=0,B13966,'S8910'!B13966),B13966)&amp;""</f>
        <v/>
      </c>
      <c r="D13966" s="3" t="s">
        <v>0</v>
      </c>
      <c r="E13966" s="5" t="str">
        <f>IF('S8910'!B13966&amp;""=D13966,"",D13966)</f>
        <v/>
      </c>
      <c r="F13966" s="5" t="str">
        <f>IF('S8910'!B13966&amp;""=D13966,"",'S8910'!B13966&amp;"")</f>
        <v/>
      </c>
      <c r="G13966" s="5" t="str">
        <f>IF('S8910'!$B13966&amp;""=ID_out!$D13966,"","TRUE")</f>
        <v/>
      </c>
      <c r="H13966" t="s">
        <v>0</v>
      </c>
    </row>
    <row r="13967" spans="1:8">
      <c r="A13967" s="7" t="s">
        <v>14019</v>
      </c>
      <c r="B13967" s="89" t="str">
        <f>IF(ISNUMBER(MATCH(ID_out!$A13967,'S107'!$A$2:$A$14358,)),INDEX('S107'!B$2:B$14358,MATCH(ID_out!$A13967,'S107'!$A$2:$A$14358,)),'S8910'!B13967)&amp;""</f>
        <v/>
      </c>
      <c r="C13967" s="2" t="str">
        <f>IF(B13967="",IF('S8910'!B13967=0,B13967,'S8910'!B13967),B13967)&amp;""</f>
        <v/>
      </c>
      <c r="D13967" s="3" t="s">
        <v>0</v>
      </c>
      <c r="E13967" s="5" t="str">
        <f>IF('S8910'!B13967&amp;""=D13967,"",D13967)</f>
        <v/>
      </c>
      <c r="F13967" s="5" t="str">
        <f>IF('S8910'!B13967&amp;""=D13967,"",'S8910'!B13967&amp;"")</f>
        <v/>
      </c>
      <c r="G13967" s="5" t="str">
        <f>IF('S8910'!$B13967&amp;""=ID_out!$D13967,"","TRUE")</f>
        <v/>
      </c>
      <c r="H13967" t="s">
        <v>0</v>
      </c>
    </row>
    <row r="13968" spans="1:8">
      <c r="A13968" s="7" t="s">
        <v>14020</v>
      </c>
      <c r="B13968" s="89" t="str">
        <f>IF(ISNUMBER(MATCH(ID_out!$A13968,'S107'!$A$2:$A$14358,)),INDEX('S107'!B$2:B$14358,MATCH(ID_out!$A13968,'S107'!$A$2:$A$14358,)),'S8910'!B13968)&amp;""</f>
        <v/>
      </c>
      <c r="C13968" s="2" t="str">
        <f>IF(B13968="",IF('S8910'!B13968=0,B13968,'S8910'!B13968),B13968)&amp;""</f>
        <v/>
      </c>
      <c r="D13968" s="3" t="s">
        <v>0</v>
      </c>
      <c r="E13968" s="5" t="str">
        <f>IF('S8910'!B13968&amp;""=D13968,"",D13968)</f>
        <v/>
      </c>
      <c r="F13968" s="5" t="str">
        <f>IF('S8910'!B13968&amp;""=D13968,"",'S8910'!B13968&amp;"")</f>
        <v/>
      </c>
      <c r="G13968" s="5" t="str">
        <f>IF('S8910'!$B13968&amp;""=ID_out!$D13968,"","TRUE")</f>
        <v/>
      </c>
      <c r="H13968" t="s">
        <v>0</v>
      </c>
    </row>
    <row r="13969" spans="1:8">
      <c r="A13969" s="7" t="s">
        <v>14021</v>
      </c>
      <c r="B13969" s="89" t="str">
        <f>IF(ISNUMBER(MATCH(ID_out!$A13969,'S107'!$A$2:$A$14358,)),INDEX('S107'!B$2:B$14358,MATCH(ID_out!$A13969,'S107'!$A$2:$A$14358,)),'S8910'!B13969)&amp;""</f>
        <v/>
      </c>
      <c r="C13969" s="2" t="str">
        <f>IF(B13969="",IF('S8910'!B13969=0,B13969,'S8910'!B13969),B13969)&amp;""</f>
        <v/>
      </c>
      <c r="D13969" s="3" t="s">
        <v>0</v>
      </c>
      <c r="E13969" s="5" t="str">
        <f>IF('S8910'!B13969&amp;""=D13969,"",D13969)</f>
        <v/>
      </c>
      <c r="F13969" s="5" t="str">
        <f>IF('S8910'!B13969&amp;""=D13969,"",'S8910'!B13969&amp;"")</f>
        <v/>
      </c>
      <c r="G13969" s="5" t="str">
        <f>IF('S8910'!$B13969&amp;""=ID_out!$D13969,"","TRUE")</f>
        <v/>
      </c>
      <c r="H13969" t="s">
        <v>0</v>
      </c>
    </row>
    <row r="13970" spans="1:8">
      <c r="A13970" s="7" t="s">
        <v>14022</v>
      </c>
      <c r="B13970" s="89" t="str">
        <f>IF(ISNUMBER(MATCH(ID_out!$A13970,'S107'!$A$2:$A$14358,)),INDEX('S107'!B$2:B$14358,MATCH(ID_out!$A13970,'S107'!$A$2:$A$14358,)),'S8910'!B13970)&amp;""</f>
        <v/>
      </c>
      <c r="C13970" s="2" t="str">
        <f>IF(B13970="",IF('S8910'!B13970=0,B13970,'S8910'!B13970),B13970)&amp;""</f>
        <v/>
      </c>
      <c r="D13970" s="3" t="s">
        <v>0</v>
      </c>
      <c r="E13970" s="5" t="str">
        <f>IF('S8910'!B13970&amp;""=D13970,"",D13970)</f>
        <v/>
      </c>
      <c r="F13970" s="5" t="str">
        <f>IF('S8910'!B13970&amp;""=D13970,"",'S8910'!B13970&amp;"")</f>
        <v/>
      </c>
      <c r="G13970" s="5" t="str">
        <f>IF('S8910'!$B13970&amp;""=ID_out!$D13970,"","TRUE")</f>
        <v/>
      </c>
      <c r="H13970" t="s">
        <v>0</v>
      </c>
    </row>
    <row r="13971" spans="1:8">
      <c r="A13971" s="7" t="s">
        <v>14023</v>
      </c>
      <c r="B13971" s="89" t="str">
        <f>IF(ISNUMBER(MATCH(ID_out!$A13971,'S107'!$A$2:$A$14358,)),INDEX('S107'!B$2:B$14358,MATCH(ID_out!$A13971,'S107'!$A$2:$A$14358,)),'S8910'!B13971)&amp;""</f>
        <v/>
      </c>
      <c r="C13971" s="2" t="str">
        <f>IF(B13971="",IF('S8910'!B13971=0,B13971,'S8910'!B13971),B13971)&amp;""</f>
        <v/>
      </c>
      <c r="D13971" s="3" t="s">
        <v>0</v>
      </c>
      <c r="E13971" s="5" t="str">
        <f>IF('S8910'!B13971&amp;""=D13971,"",D13971)</f>
        <v/>
      </c>
      <c r="F13971" s="5" t="str">
        <f>IF('S8910'!B13971&amp;""=D13971,"",'S8910'!B13971&amp;"")</f>
        <v/>
      </c>
      <c r="G13971" s="5" t="str">
        <f>IF('S8910'!$B13971&amp;""=ID_out!$D13971,"","TRUE")</f>
        <v/>
      </c>
      <c r="H13971" t="s">
        <v>0</v>
      </c>
    </row>
    <row r="13972" spans="1:8">
      <c r="A13972" s="7" t="s">
        <v>14024</v>
      </c>
      <c r="B13972" s="89" t="str">
        <f>IF(ISNUMBER(MATCH(ID_out!$A13972,'S107'!$A$2:$A$14358,)),INDEX('S107'!B$2:B$14358,MATCH(ID_out!$A13972,'S107'!$A$2:$A$14358,)),'S8910'!B13972)&amp;""</f>
        <v/>
      </c>
      <c r="C13972" s="2" t="str">
        <f>IF(B13972="",IF('S8910'!B13972=0,B13972,'S8910'!B13972),B13972)&amp;""</f>
        <v/>
      </c>
      <c r="D13972" s="3" t="s">
        <v>0</v>
      </c>
      <c r="E13972" s="5" t="str">
        <f>IF('S8910'!B13972&amp;""=D13972,"",D13972)</f>
        <v/>
      </c>
      <c r="F13972" s="5" t="str">
        <f>IF('S8910'!B13972&amp;""=D13972,"",'S8910'!B13972&amp;"")</f>
        <v/>
      </c>
      <c r="G13972" s="5" t="str">
        <f>IF('S8910'!$B13972&amp;""=ID_out!$D13972,"","TRUE")</f>
        <v/>
      </c>
      <c r="H13972" t="s">
        <v>0</v>
      </c>
    </row>
    <row r="13973" spans="1:8">
      <c r="A13973" s="7" t="s">
        <v>14025</v>
      </c>
      <c r="B13973" s="89" t="str">
        <f>IF(ISNUMBER(MATCH(ID_out!$A13973,'S107'!$A$2:$A$14358,)),INDEX('S107'!B$2:B$14358,MATCH(ID_out!$A13973,'S107'!$A$2:$A$14358,)),'S8910'!B13973)&amp;""</f>
        <v/>
      </c>
      <c r="C13973" s="2" t="str">
        <f>IF(B13973="",IF('S8910'!B13973=0,B13973,'S8910'!B13973),B13973)&amp;""</f>
        <v/>
      </c>
      <c r="D13973" s="3" t="s">
        <v>0</v>
      </c>
      <c r="E13973" s="5" t="str">
        <f>IF('S8910'!B13973&amp;""=D13973,"",D13973)</f>
        <v/>
      </c>
      <c r="F13973" s="5" t="str">
        <f>IF('S8910'!B13973&amp;""=D13973,"",'S8910'!B13973&amp;"")</f>
        <v/>
      </c>
      <c r="G13973" s="5" t="str">
        <f>IF('S8910'!$B13973&amp;""=ID_out!$D13973,"","TRUE")</f>
        <v/>
      </c>
      <c r="H13973" t="s">
        <v>0</v>
      </c>
    </row>
    <row r="13974" spans="1:8">
      <c r="A13974" s="7" t="s">
        <v>14026</v>
      </c>
      <c r="B13974" s="89" t="str">
        <f>IF(ISNUMBER(MATCH(ID_out!$A13974,'S107'!$A$2:$A$14358,)),INDEX('S107'!B$2:B$14358,MATCH(ID_out!$A13974,'S107'!$A$2:$A$14358,)),'S8910'!B13974)&amp;""</f>
        <v/>
      </c>
      <c r="C13974" s="2" t="str">
        <f>IF(B13974="",IF('S8910'!B13974=0,B13974,'S8910'!B13974),B13974)&amp;""</f>
        <v/>
      </c>
      <c r="D13974" s="3" t="s">
        <v>0</v>
      </c>
      <c r="E13974" s="5" t="str">
        <f>IF('S8910'!B13974&amp;""=D13974,"",D13974)</f>
        <v/>
      </c>
      <c r="F13974" s="5" t="str">
        <f>IF('S8910'!B13974&amp;""=D13974,"",'S8910'!B13974&amp;"")</f>
        <v/>
      </c>
      <c r="G13974" s="5" t="str">
        <f>IF('S8910'!$B13974&amp;""=ID_out!$D13974,"","TRUE")</f>
        <v/>
      </c>
      <c r="H13974" t="s">
        <v>0</v>
      </c>
    </row>
    <row r="13975" spans="1:8">
      <c r="A13975" s="7" t="s">
        <v>14027</v>
      </c>
      <c r="B13975" s="89" t="str">
        <f>IF(ISNUMBER(MATCH(ID_out!$A13975,'S107'!$A$2:$A$14358,)),INDEX('S107'!B$2:B$14358,MATCH(ID_out!$A13975,'S107'!$A$2:$A$14358,)),'S8910'!B13975)&amp;""</f>
        <v/>
      </c>
      <c r="C13975" s="2" t="str">
        <f>IF(B13975="",IF('S8910'!B13975=0,B13975,'S8910'!B13975),B13975)&amp;""</f>
        <v/>
      </c>
      <c r="D13975" s="3" t="s">
        <v>0</v>
      </c>
      <c r="E13975" s="5" t="str">
        <f>IF('S8910'!B13975&amp;""=D13975,"",D13975)</f>
        <v/>
      </c>
      <c r="F13975" s="5" t="str">
        <f>IF('S8910'!B13975&amp;""=D13975,"",'S8910'!B13975&amp;"")</f>
        <v/>
      </c>
      <c r="G13975" s="5" t="str">
        <f>IF('S8910'!$B13975&amp;""=ID_out!$D13975,"","TRUE")</f>
        <v/>
      </c>
      <c r="H13975" t="s">
        <v>0</v>
      </c>
    </row>
    <row r="13976" spans="1:8">
      <c r="A13976" s="7" t="s">
        <v>14028</v>
      </c>
      <c r="B13976" s="89" t="str">
        <f>IF(ISNUMBER(MATCH(ID_out!$A13976,'S107'!$A$2:$A$14358,)),INDEX('S107'!B$2:B$14358,MATCH(ID_out!$A13976,'S107'!$A$2:$A$14358,)),'S8910'!B13976)&amp;""</f>
        <v/>
      </c>
      <c r="C13976" s="2" t="str">
        <f>IF(B13976="",IF('S8910'!B13976=0,B13976,'S8910'!B13976),B13976)&amp;""</f>
        <v/>
      </c>
      <c r="D13976" s="3" t="s">
        <v>0</v>
      </c>
      <c r="E13976" s="5" t="str">
        <f>IF('S8910'!B13976&amp;""=D13976,"",D13976)</f>
        <v/>
      </c>
      <c r="F13976" s="5" t="str">
        <f>IF('S8910'!B13976&amp;""=D13976,"",'S8910'!B13976&amp;"")</f>
        <v/>
      </c>
      <c r="G13976" s="5" t="str">
        <f>IF('S8910'!$B13976&amp;""=ID_out!$D13976,"","TRUE")</f>
        <v/>
      </c>
      <c r="H13976" t="s">
        <v>0</v>
      </c>
    </row>
    <row r="13977" spans="1:8">
      <c r="A13977" s="7" t="s">
        <v>14029</v>
      </c>
      <c r="B13977" s="89" t="str">
        <f>IF(ISNUMBER(MATCH(ID_out!$A13977,'S107'!$A$2:$A$14358,)),INDEX('S107'!B$2:B$14358,MATCH(ID_out!$A13977,'S107'!$A$2:$A$14358,)),'S8910'!B13977)&amp;""</f>
        <v/>
      </c>
      <c r="C13977" s="2" t="str">
        <f>IF(B13977="",IF('S8910'!B13977=0,B13977,'S8910'!B13977),B13977)&amp;""</f>
        <v/>
      </c>
      <c r="D13977" s="3" t="s">
        <v>0</v>
      </c>
      <c r="E13977" s="5" t="str">
        <f>IF('S8910'!B13977&amp;""=D13977,"",D13977)</f>
        <v/>
      </c>
      <c r="F13977" s="5" t="str">
        <f>IF('S8910'!B13977&amp;""=D13977,"",'S8910'!B13977&amp;"")</f>
        <v/>
      </c>
      <c r="G13977" s="5" t="str">
        <f>IF('S8910'!$B13977&amp;""=ID_out!$D13977,"","TRUE")</f>
        <v/>
      </c>
      <c r="H13977" t="s">
        <v>0</v>
      </c>
    </row>
    <row r="13978" spans="1:8">
      <c r="A13978" s="7" t="s">
        <v>14030</v>
      </c>
      <c r="B13978" s="89" t="str">
        <f>IF(ISNUMBER(MATCH(ID_out!$A13978,'S107'!$A$2:$A$14358,)),INDEX('S107'!B$2:B$14358,MATCH(ID_out!$A13978,'S107'!$A$2:$A$14358,)),'S8910'!B13978)&amp;""</f>
        <v/>
      </c>
      <c r="C13978" s="2" t="str">
        <f>IF(B13978="",IF('S8910'!B13978=0,B13978,'S8910'!B13978),B13978)&amp;""</f>
        <v/>
      </c>
      <c r="D13978" s="3" t="s">
        <v>0</v>
      </c>
      <c r="E13978" s="5" t="str">
        <f>IF('S8910'!B13978&amp;""=D13978,"",D13978)</f>
        <v/>
      </c>
      <c r="F13978" s="5" t="str">
        <f>IF('S8910'!B13978&amp;""=D13978,"",'S8910'!B13978&amp;"")</f>
        <v/>
      </c>
      <c r="G13978" s="5" t="str">
        <f>IF('S8910'!$B13978&amp;""=ID_out!$D13978,"","TRUE")</f>
        <v/>
      </c>
      <c r="H13978" t="s">
        <v>0</v>
      </c>
    </row>
    <row r="13979" spans="1:8">
      <c r="A13979" s="7" t="s">
        <v>14031</v>
      </c>
      <c r="B13979" s="89" t="str">
        <f>IF(ISNUMBER(MATCH(ID_out!$A13979,'S107'!$A$2:$A$14358,)),INDEX('S107'!B$2:B$14358,MATCH(ID_out!$A13979,'S107'!$A$2:$A$14358,)),'S8910'!B13979)&amp;""</f>
        <v/>
      </c>
      <c r="C13979" s="2" t="str">
        <f>IF(B13979="",IF('S8910'!B13979=0,B13979,'S8910'!B13979),B13979)&amp;""</f>
        <v/>
      </c>
      <c r="D13979" s="3" t="s">
        <v>0</v>
      </c>
      <c r="E13979" s="5" t="str">
        <f>IF('S8910'!B13979&amp;""=D13979,"",D13979)</f>
        <v/>
      </c>
      <c r="F13979" s="5" t="str">
        <f>IF('S8910'!B13979&amp;""=D13979,"",'S8910'!B13979&amp;"")</f>
        <v/>
      </c>
      <c r="G13979" s="5" t="str">
        <f>IF('S8910'!$B13979&amp;""=ID_out!$D13979,"","TRUE")</f>
        <v/>
      </c>
      <c r="H13979" t="s">
        <v>0</v>
      </c>
    </row>
    <row r="13980" spans="1:8">
      <c r="A13980" s="7" t="s">
        <v>14032</v>
      </c>
      <c r="B13980" s="89" t="str">
        <f>IF(ISNUMBER(MATCH(ID_out!$A13980,'S107'!$A$2:$A$14358,)),INDEX('S107'!B$2:B$14358,MATCH(ID_out!$A13980,'S107'!$A$2:$A$14358,)),'S8910'!B13980)&amp;""</f>
        <v/>
      </c>
      <c r="C13980" s="2" t="str">
        <f>IF(B13980="",IF('S8910'!B13980=0,B13980,'S8910'!B13980),B13980)&amp;""</f>
        <v/>
      </c>
      <c r="D13980" s="3" t="s">
        <v>0</v>
      </c>
      <c r="E13980" s="5" t="str">
        <f>IF('S8910'!B13980&amp;""=D13980,"",D13980)</f>
        <v/>
      </c>
      <c r="F13980" s="5" t="str">
        <f>IF('S8910'!B13980&amp;""=D13980,"",'S8910'!B13980&amp;"")</f>
        <v/>
      </c>
      <c r="G13980" s="5" t="str">
        <f>IF('S8910'!$B13980&amp;""=ID_out!$D13980,"","TRUE")</f>
        <v/>
      </c>
      <c r="H13980" t="s">
        <v>0</v>
      </c>
    </row>
    <row r="13981" spans="1:8">
      <c r="A13981" s="7" t="s">
        <v>14033</v>
      </c>
      <c r="B13981" s="89" t="str">
        <f>IF(ISNUMBER(MATCH(ID_out!$A13981,'S107'!$A$2:$A$14358,)),INDEX('S107'!B$2:B$14358,MATCH(ID_out!$A13981,'S107'!$A$2:$A$14358,)),'S8910'!B13981)&amp;""</f>
        <v>Tin nhắn bt mới</v>
      </c>
      <c r="C13981" s="2" t="str">
        <f>IF(B13981="",IF('S8910'!B13981=0,B13981,'S8910'!B13981),B13981)&amp;""</f>
        <v>Tin nhắn bt mới</v>
      </c>
      <c r="D13981" s="3" t="s">
        <v>32277</v>
      </c>
      <c r="E13981" s="5" t="str">
        <f>IF('S8910'!B13981&amp;""=D13981,"",D13981)</f>
        <v/>
      </c>
      <c r="F13981" s="5" t="str">
        <f>IF('S8910'!B13981&amp;""=D13981,"",'S8910'!B13981&amp;"")</f>
        <v/>
      </c>
      <c r="G13981" s="5" t="str">
        <f>IF('S8910'!$B13981&amp;""=ID_out!$D13981,"","TRUE")</f>
        <v/>
      </c>
      <c r="H13981" t="s">
        <v>0</v>
      </c>
    </row>
    <row r="13982" spans="1:8">
      <c r="A13982" s="7" t="s">
        <v>14034</v>
      </c>
      <c r="B13982" s="89" t="str">
        <f>IF(ISNUMBER(MATCH(ID_out!$A13982,'S107'!$A$2:$A$14358,)),INDEX('S107'!B$2:B$14358,MATCH(ID_out!$A13982,'S107'!$A$2:$A$14358,)),'S8910'!B13982)&amp;""</f>
        <v/>
      </c>
      <c r="C13982" s="2" t="str">
        <f>IF(B13982="",IF('S8910'!B13982=0,B13982,'S8910'!B13982),B13982)&amp;""</f>
        <v/>
      </c>
      <c r="D13982" s="3" t="s">
        <v>0</v>
      </c>
      <c r="E13982" s="5" t="str">
        <f>IF('S8910'!B13982&amp;""=D13982,"",D13982)</f>
        <v/>
      </c>
      <c r="F13982" s="5" t="str">
        <f>IF('S8910'!B13982&amp;""=D13982,"",'S8910'!B13982&amp;"")</f>
        <v/>
      </c>
      <c r="G13982" s="5" t="str">
        <f>IF('S8910'!$B13982&amp;""=ID_out!$D13982,"","TRUE")</f>
        <v/>
      </c>
      <c r="H13982" t="s">
        <v>0</v>
      </c>
    </row>
    <row r="13983" spans="1:8">
      <c r="A13983" s="7" t="s">
        <v>14035</v>
      </c>
      <c r="B13983" s="89" t="str">
        <f>IF(ISNUMBER(MATCH(ID_out!$A13983,'S107'!$A$2:$A$14358,)),INDEX('S107'!B$2:B$14358,MATCH(ID_out!$A13983,'S107'!$A$2:$A$14358,)),'S8910'!B13983)&amp;""</f>
        <v>Không có khoảng trống, tệp quyền đã từ bỏ.</v>
      </c>
      <c r="C13983" s="2" t="str">
        <f>IF(B13983="",IF('S8910'!B13983=0,B13983,'S8910'!B13983),B13983)&amp;""</f>
        <v>Không có khoảng trống, tệp quyền đã từ bỏ.</v>
      </c>
      <c r="D13983" s="3" t="s">
        <v>32278</v>
      </c>
      <c r="E13983" s="5" t="str">
        <f>IF('S8910'!B13983&amp;""=D13983,"",D13983)</f>
        <v/>
      </c>
      <c r="F13983" s="5" t="str">
        <f>IF('S8910'!B13983&amp;""=D13983,"",'S8910'!B13983&amp;"")</f>
        <v/>
      </c>
      <c r="G13983" s="5" t="str">
        <f>IF('S8910'!$B13983&amp;""=ID_out!$D13983,"","TRUE")</f>
        <v/>
      </c>
      <c r="H13983" t="s">
        <v>0</v>
      </c>
    </row>
    <row r="13984" spans="1:8">
      <c r="A13984" s="7" t="s">
        <v>14036</v>
      </c>
      <c r="B13984" s="89" t="str">
        <f>IF(ISNUMBER(MATCH(ID_out!$A13984,'S107'!$A$2:$A$14358,)),INDEX('S107'!B$2:B$14358,MATCH(ID_out!$A13984,'S107'!$A$2:$A$14358,)),'S8910'!B13984)&amp;""</f>
        <v/>
      </c>
      <c r="C13984" s="2" t="str">
        <f>IF(B13984="",IF('S8910'!B13984=0,B13984,'S8910'!B13984),B13984)&amp;""</f>
        <v/>
      </c>
      <c r="D13984" s="3" t="s">
        <v>0</v>
      </c>
      <c r="E13984" s="5" t="str">
        <f>IF('S8910'!B13984&amp;""=D13984,"",D13984)</f>
        <v/>
      </c>
      <c r="F13984" s="5" t="str">
        <f>IF('S8910'!B13984&amp;""=D13984,"",'S8910'!B13984&amp;"")</f>
        <v/>
      </c>
      <c r="G13984" s="5" t="str">
        <f>IF('S8910'!$B13984&amp;""=ID_out!$D13984,"","TRUE")</f>
        <v/>
      </c>
      <c r="H13984" t="s">
        <v>0</v>
      </c>
    </row>
    <row r="13985" spans="1:8">
      <c r="A13985" s="7" t="s">
        <v>14037</v>
      </c>
      <c r="B13985" s="89" t="str">
        <f>IF(ISNUMBER(MATCH(ID_out!$A13985,'S107'!$A$2:$A$14358,)),INDEX('S107'!B$2:B$14358,MATCH(ID_out!$A13985,'S107'!$A$2:$A$14358,)),'S8910'!B13985)&amp;""</f>
        <v/>
      </c>
      <c r="C13985" s="2" t="str">
        <f>IF(B13985="",IF('S8910'!B13985=0,B13985,'S8910'!B13985),B13985)&amp;""</f>
        <v/>
      </c>
      <c r="D13985" s="3" t="s">
        <v>0</v>
      </c>
      <c r="E13985" s="5" t="str">
        <f>IF('S8910'!B13985&amp;""=D13985,"",D13985)</f>
        <v/>
      </c>
      <c r="F13985" s="5" t="str">
        <f>IF('S8910'!B13985&amp;""=D13985,"",'S8910'!B13985&amp;"")</f>
        <v/>
      </c>
      <c r="G13985" s="5" t="str">
        <f>IF('S8910'!$B13985&amp;""=ID_out!$D13985,"","TRUE")</f>
        <v/>
      </c>
      <c r="H13985" t="s">
        <v>0</v>
      </c>
    </row>
    <row r="13986" spans="1:8">
      <c r="A13986" s="7" t="s">
        <v>14038</v>
      </c>
      <c r="B13986" s="89" t="str">
        <f>IF(ISNUMBER(MATCH(ID_out!$A13986,'S107'!$A$2:$A$14358,)),INDEX('S107'!B$2:B$14358,MATCH(ID_out!$A13986,'S107'!$A$2:$A$14358,)),'S8910'!B13986)&amp;""</f>
        <v/>
      </c>
      <c r="C13986" s="2" t="str">
        <f>IF(B13986="",IF('S8910'!B13986=0,B13986,'S8910'!B13986),B13986)&amp;""</f>
        <v/>
      </c>
      <c r="D13986" s="3" t="s">
        <v>0</v>
      </c>
      <c r="E13986" s="5" t="str">
        <f>IF('S8910'!B13986&amp;""=D13986,"",D13986)</f>
        <v/>
      </c>
      <c r="F13986" s="5" t="str">
        <f>IF('S8910'!B13986&amp;""=D13986,"",'S8910'!B13986&amp;"")</f>
        <v/>
      </c>
      <c r="G13986" s="5" t="str">
        <f>IF('S8910'!$B13986&amp;""=ID_out!$D13986,"","TRUE")</f>
        <v/>
      </c>
      <c r="H13986" t="s">
        <v>0</v>
      </c>
    </row>
    <row r="13987" spans="1:8">
      <c r="A13987" s="7" t="s">
        <v>14039</v>
      </c>
      <c r="B13987" s="89" t="str">
        <f>IF(ISNUMBER(MATCH(ID_out!$A13987,'S107'!$A$2:$A$14358,)),INDEX('S107'!B$2:B$14358,MATCH(ID_out!$A13987,'S107'!$A$2:$A$14358,)),'S8910'!B13987)&amp;""</f>
        <v/>
      </c>
      <c r="C13987" s="2" t="str">
        <f>IF(B13987="",IF('S8910'!B13987=0,B13987,'S8910'!B13987),B13987)&amp;""</f>
        <v/>
      </c>
      <c r="D13987" s="3" t="s">
        <v>0</v>
      </c>
      <c r="E13987" s="5" t="str">
        <f>IF('S8910'!B13987&amp;""=D13987,"",D13987)</f>
        <v/>
      </c>
      <c r="F13987" s="5" t="str">
        <f>IF('S8910'!B13987&amp;""=D13987,"",'S8910'!B13987&amp;"")</f>
        <v/>
      </c>
      <c r="G13987" s="5" t="str">
        <f>IF('S8910'!$B13987&amp;""=ID_out!$D13987,"","TRUE")</f>
        <v/>
      </c>
      <c r="H13987" t="s">
        <v>0</v>
      </c>
    </row>
    <row r="13988" spans="1:8">
      <c r="A13988" s="7" t="s">
        <v>14040</v>
      </c>
      <c r="B13988" s="89" t="str">
        <f>IF(ISNUMBER(MATCH(ID_out!$A13988,'S107'!$A$2:$A$14358,)),INDEX('S107'!B$2:B$14358,MATCH(ID_out!$A13988,'S107'!$A$2:$A$14358,)),'S8910'!B13988)&amp;""</f>
        <v/>
      </c>
      <c r="C13988" s="2" t="str">
        <f>IF(B13988="",IF('S8910'!B13988=0,B13988,'S8910'!B13988),B13988)&amp;""</f>
        <v/>
      </c>
      <c r="D13988" s="3" t="s">
        <v>0</v>
      </c>
      <c r="E13988" s="5" t="str">
        <f>IF('S8910'!B13988&amp;""=D13988,"",D13988)</f>
        <v/>
      </c>
      <c r="F13988" s="5" t="str">
        <f>IF('S8910'!B13988&amp;""=D13988,"",'S8910'!B13988&amp;"")</f>
        <v/>
      </c>
      <c r="G13988" s="5" t="str">
        <f>IF('S8910'!$B13988&amp;""=ID_out!$D13988,"","TRUE")</f>
        <v/>
      </c>
      <c r="H13988" t="s">
        <v>0</v>
      </c>
    </row>
    <row r="13989" spans="1:8">
      <c r="A13989" s="7" t="s">
        <v>14041</v>
      </c>
      <c r="B13989" s="89" t="str">
        <f>IF(ISNUMBER(MATCH(ID_out!$A13989,'S107'!$A$2:$A$14358,)),INDEX('S107'!B$2:B$14358,MATCH(ID_out!$A13989,'S107'!$A$2:$A$14358,)),'S8910'!B13989)&amp;""</f>
        <v/>
      </c>
      <c r="C13989" s="2" t="str">
        <f>IF(B13989="",IF('S8910'!B13989=0,B13989,'S8910'!B13989),B13989)&amp;""</f>
        <v/>
      </c>
      <c r="D13989" s="3" t="s">
        <v>0</v>
      </c>
      <c r="E13989" s="5" t="str">
        <f>IF('S8910'!B13989&amp;""=D13989,"",D13989)</f>
        <v/>
      </c>
      <c r="F13989" s="5" t="str">
        <f>IF('S8910'!B13989&amp;""=D13989,"",'S8910'!B13989&amp;"")</f>
        <v/>
      </c>
      <c r="G13989" s="5" t="str">
        <f>IF('S8910'!$B13989&amp;""=ID_out!$D13989,"","TRUE")</f>
        <v/>
      </c>
      <c r="H13989" t="s">
        <v>0</v>
      </c>
    </row>
    <row r="13990" spans="1:8">
      <c r="A13990" s="7" t="s">
        <v>14042</v>
      </c>
      <c r="B13990" s="89" t="str">
        <f>IF(ISNUMBER(MATCH(ID_out!$A13990,'S107'!$A$2:$A$14358,)),INDEX('S107'!B$2:B$14358,MATCH(ID_out!$A13990,'S107'!$A$2:$A$14358,)),'S8910'!B13990)&amp;""</f>
        <v>Đóng</v>
      </c>
      <c r="C13990" s="2" t="str">
        <f>IF(B13990="",IF('S8910'!B13990=0,B13990,'S8910'!B13990),B13990)&amp;""</f>
        <v>Đóng</v>
      </c>
      <c r="D13990" s="3" t="s">
        <v>26205</v>
      </c>
      <c r="E13990" s="5" t="str">
        <f>IF('S8910'!B13990&amp;""=D13990,"",D13990)</f>
        <v/>
      </c>
      <c r="F13990" s="5" t="str">
        <f>IF('S8910'!B13990&amp;""=D13990,"",'S8910'!B13990&amp;"")</f>
        <v/>
      </c>
      <c r="G13990" s="5" t="str">
        <f>IF('S8910'!$B13990&amp;""=ID_out!$D13990,"","TRUE")</f>
        <v/>
      </c>
      <c r="H13990" t="s">
        <v>0</v>
      </c>
    </row>
    <row r="13991" spans="1:8">
      <c r="A13991" s="7" t="s">
        <v>14043</v>
      </c>
      <c r="B13991" s="89" t="str">
        <f>IF(ISNUMBER(MATCH(ID_out!$A13991,'S107'!$A$2:$A$14358,)),INDEX('S107'!B$2:B$14358,MATCH(ID_out!$A13991,'S107'!$A$2:$A$14358,)),'S8910'!B13991)&amp;""</f>
        <v/>
      </c>
      <c r="C13991" s="2" t="str">
        <f>IF(B13991="",IF('S8910'!B13991=0,B13991,'S8910'!B13991),B13991)&amp;""</f>
        <v/>
      </c>
      <c r="D13991" s="3" t="s">
        <v>0</v>
      </c>
      <c r="E13991" s="5" t="str">
        <f>IF('S8910'!B13991&amp;""=D13991,"",D13991)</f>
        <v/>
      </c>
      <c r="F13991" s="5" t="str">
        <f>IF('S8910'!B13991&amp;""=D13991,"",'S8910'!B13991&amp;"")</f>
        <v/>
      </c>
      <c r="G13991" s="5" t="str">
        <f>IF('S8910'!$B13991&amp;""=ID_out!$D13991,"","TRUE")</f>
        <v/>
      </c>
      <c r="H13991" t="s">
        <v>0</v>
      </c>
    </row>
    <row r="13992" spans="1:8">
      <c r="A13992" s="7" t="s">
        <v>14044</v>
      </c>
      <c r="B13992" s="89" t="str">
        <f>IF(ISNUMBER(MATCH(ID_out!$A13992,'S107'!$A$2:$A$14358,)),INDEX('S107'!B$2:B$14358,MATCH(ID_out!$A13992,'S107'!$A$2:$A$14358,)),'S8910'!B13992)&amp;""</f>
        <v/>
      </c>
      <c r="C13992" s="2" t="str">
        <f>IF(B13992="",IF('S8910'!B13992=0,B13992,'S8910'!B13992),B13992)&amp;""</f>
        <v/>
      </c>
      <c r="D13992" s="3" t="s">
        <v>0</v>
      </c>
      <c r="E13992" s="5" t="str">
        <f>IF('S8910'!B13992&amp;""=D13992,"",D13992)</f>
        <v/>
      </c>
      <c r="F13992" s="5" t="str">
        <f>IF('S8910'!B13992&amp;""=D13992,"",'S8910'!B13992&amp;"")</f>
        <v/>
      </c>
      <c r="G13992" s="5" t="str">
        <f>IF('S8910'!$B13992&amp;""=ID_out!$D13992,"","TRUE")</f>
        <v/>
      </c>
      <c r="H13992" t="s">
        <v>0</v>
      </c>
    </row>
    <row r="13993" spans="1:8">
      <c r="A13993" s="7" t="s">
        <v>14045</v>
      </c>
      <c r="B13993" s="89" t="str">
        <f>IF(ISNUMBER(MATCH(ID_out!$A13993,'S107'!$A$2:$A$14358,)),INDEX('S107'!B$2:B$14358,MATCH(ID_out!$A13993,'S107'!$A$2:$A$14358,)),'S8910'!B13993)&amp;""</f>
        <v/>
      </c>
      <c r="C13993" s="2" t="str">
        <f>IF(B13993="",IF('S8910'!B13993=0,B13993,'S8910'!B13993),B13993)&amp;""</f>
        <v/>
      </c>
      <c r="D13993" s="3" t="s">
        <v>0</v>
      </c>
      <c r="E13993" s="5" t="str">
        <f>IF('S8910'!B13993&amp;""=D13993,"",D13993)</f>
        <v/>
      </c>
      <c r="F13993" s="5" t="str">
        <f>IF('S8910'!B13993&amp;""=D13993,"",'S8910'!B13993&amp;"")</f>
        <v/>
      </c>
      <c r="G13993" s="5" t="str">
        <f>IF('S8910'!$B13993&amp;""=ID_out!$D13993,"","TRUE")</f>
        <v/>
      </c>
      <c r="H13993" t="s">
        <v>0</v>
      </c>
    </row>
    <row r="13994" spans="1:8">
      <c r="A13994" s="7" t="s">
        <v>14046</v>
      </c>
      <c r="B13994" s="89" t="str">
        <f>IF(ISNUMBER(MATCH(ID_out!$A13994,'S107'!$A$2:$A$14358,)),INDEX('S107'!B$2:B$14358,MATCH(ID_out!$A13994,'S107'!$A$2:$A$14358,)),'S8910'!B13994)&amp;""</f>
        <v/>
      </c>
      <c r="C13994" s="2" t="str">
        <f>IF(B13994="",IF('S8910'!B13994=0,B13994,'S8910'!B13994),B13994)&amp;""</f>
        <v/>
      </c>
      <c r="D13994" s="3" t="s">
        <v>0</v>
      </c>
      <c r="E13994" s="5" t="str">
        <f>IF('S8910'!B13994&amp;""=D13994,"",D13994)</f>
        <v/>
      </c>
      <c r="F13994" s="5" t="str">
        <f>IF('S8910'!B13994&amp;""=D13994,"",'S8910'!B13994&amp;"")</f>
        <v/>
      </c>
      <c r="G13994" s="5" t="str">
        <f>IF('S8910'!$B13994&amp;""=ID_out!$D13994,"","TRUE")</f>
        <v/>
      </c>
      <c r="H13994" t="s">
        <v>0</v>
      </c>
    </row>
    <row r="13995" spans="1:8">
      <c r="A13995" s="7" t="s">
        <v>14047</v>
      </c>
      <c r="B13995" s="89" t="str">
        <f>IF(ISNUMBER(MATCH(ID_out!$A13995,'S107'!$A$2:$A$14358,)),INDEX('S107'!B$2:B$14358,MATCH(ID_out!$A13995,'S107'!$A$2:$A$14358,)),'S8910'!B13995)&amp;""</f>
        <v/>
      </c>
      <c r="C13995" s="2" t="str">
        <f>IF(B13995="",IF('S8910'!B13995=0,B13995,'S8910'!B13995),B13995)&amp;""</f>
        <v/>
      </c>
      <c r="D13995" s="3" t="s">
        <v>0</v>
      </c>
      <c r="E13995" s="5" t="str">
        <f>IF('S8910'!B13995&amp;""=D13995,"",D13995)</f>
        <v/>
      </c>
      <c r="F13995" s="5" t="str">
        <f>IF('S8910'!B13995&amp;""=D13995,"",'S8910'!B13995&amp;"")</f>
        <v/>
      </c>
      <c r="G13995" s="5" t="str">
        <f>IF('S8910'!$B13995&amp;""=ID_out!$D13995,"","TRUE")</f>
        <v/>
      </c>
      <c r="H13995" t="s">
        <v>0</v>
      </c>
    </row>
    <row r="13996" spans="1:8">
      <c r="A13996" s="7" t="s">
        <v>14048</v>
      </c>
      <c r="B13996" s="89" t="str">
        <f>IF(ISNUMBER(MATCH(ID_out!$A13996,'S107'!$A$2:$A$14358,)),INDEX('S107'!B$2:B$14358,MATCH(ID_out!$A13996,'S107'!$A$2:$A$14358,)),'S8910'!B13996)&amp;""</f>
        <v/>
      </c>
      <c r="C13996" s="2" t="str">
        <f>IF(B13996="",IF('S8910'!B13996=0,B13996,'S8910'!B13996),B13996)&amp;""</f>
        <v/>
      </c>
      <c r="D13996" s="3" t="s">
        <v>0</v>
      </c>
      <c r="E13996" s="5" t="str">
        <f>IF('S8910'!B13996&amp;""=D13996,"",D13996)</f>
        <v/>
      </c>
      <c r="F13996" s="5" t="str">
        <f>IF('S8910'!B13996&amp;""=D13996,"",'S8910'!B13996&amp;"")</f>
        <v/>
      </c>
      <c r="G13996" s="5" t="str">
        <f>IF('S8910'!$B13996&amp;""=ID_out!$D13996,"","TRUE")</f>
        <v/>
      </c>
      <c r="H13996" t="s">
        <v>0</v>
      </c>
    </row>
    <row r="13997" spans="1:8">
      <c r="A13997" s="7" t="s">
        <v>14049</v>
      </c>
      <c r="B13997" s="89" t="str">
        <f>IF(ISNUMBER(MATCH(ID_out!$A13997,'S107'!$A$2:$A$14358,)),INDEX('S107'!B$2:B$14358,MATCH(ID_out!$A13997,'S107'!$A$2:$A$14358,)),'S8910'!B13997)&amp;""</f>
        <v/>
      </c>
      <c r="C13997" s="2" t="str">
        <f>IF(B13997="",IF('S8910'!B13997=0,B13997,'S8910'!B13997),B13997)&amp;""</f>
        <v/>
      </c>
      <c r="D13997" s="3" t="s">
        <v>0</v>
      </c>
      <c r="E13997" s="5" t="str">
        <f>IF('S8910'!B13997&amp;""=D13997,"",D13997)</f>
        <v/>
      </c>
      <c r="F13997" s="5" t="str">
        <f>IF('S8910'!B13997&amp;""=D13997,"",'S8910'!B13997&amp;"")</f>
        <v/>
      </c>
      <c r="G13997" s="5" t="str">
        <f>IF('S8910'!$B13997&amp;""=ID_out!$D13997,"","TRUE")</f>
        <v/>
      </c>
      <c r="H13997" t="s">
        <v>0</v>
      </c>
    </row>
    <row r="13998" spans="1:8">
      <c r="A13998" s="7" t="s">
        <v>14050</v>
      </c>
      <c r="B13998" s="89" t="str">
        <f>IF(ISNUMBER(MATCH(ID_out!$A13998,'S107'!$A$2:$A$14358,)),INDEX('S107'!B$2:B$14358,MATCH(ID_out!$A13998,'S107'!$A$2:$A$14358,)),'S8910'!B13998)&amp;""</f>
        <v/>
      </c>
      <c r="C13998" s="2" t="str">
        <f>IF(B13998="",IF('S8910'!B13998=0,B13998,'S8910'!B13998),B13998)&amp;""</f>
        <v/>
      </c>
      <c r="D13998" s="3" t="s">
        <v>0</v>
      </c>
      <c r="E13998" s="5" t="str">
        <f>IF('S8910'!B13998&amp;""=D13998,"",D13998)</f>
        <v/>
      </c>
      <c r="F13998" s="5" t="str">
        <f>IF('S8910'!B13998&amp;""=D13998,"",'S8910'!B13998&amp;"")</f>
        <v/>
      </c>
      <c r="G13998" s="5" t="str">
        <f>IF('S8910'!$B13998&amp;""=ID_out!$D13998,"","TRUE")</f>
        <v/>
      </c>
      <c r="H13998" t="s">
        <v>0</v>
      </c>
    </row>
    <row r="13999" spans="1:8">
      <c r="A13999" s="7" t="s">
        <v>14051</v>
      </c>
      <c r="B13999" s="89" t="str">
        <f>IF(ISNUMBER(MATCH(ID_out!$A13999,'S107'!$A$2:$A$14358,)),INDEX('S107'!B$2:B$14358,MATCH(ID_out!$A13999,'S107'!$A$2:$A$14358,)),'S8910'!B13999)&amp;""</f>
        <v/>
      </c>
      <c r="C13999" s="2" t="str">
        <f>IF(B13999="",IF('S8910'!B13999=0,B13999,'S8910'!B13999),B13999)&amp;""</f>
        <v/>
      </c>
      <c r="D13999" s="3" t="s">
        <v>0</v>
      </c>
      <c r="E13999" s="5" t="str">
        <f>IF('S8910'!B13999&amp;""=D13999,"",D13999)</f>
        <v/>
      </c>
      <c r="F13999" s="5" t="str">
        <f>IF('S8910'!B13999&amp;""=D13999,"",'S8910'!B13999&amp;"")</f>
        <v/>
      </c>
      <c r="G13999" s="5" t="str">
        <f>IF('S8910'!$B13999&amp;""=ID_out!$D13999,"","TRUE")</f>
        <v/>
      </c>
      <c r="H13999" t="s">
        <v>0</v>
      </c>
    </row>
    <row r="14000" spans="1:8">
      <c r="A14000" s="7" t="s">
        <v>14052</v>
      </c>
      <c r="B14000" s="89" t="str">
        <f>IF(ISNUMBER(MATCH(ID_out!$A14000,'S107'!$A$2:$A$14358,)),INDEX('S107'!B$2:B$14358,MATCH(ID_out!$A14000,'S107'!$A$2:$A$14358,)),'S8910'!B14000)&amp;""</f>
        <v/>
      </c>
      <c r="C14000" s="2" t="str">
        <f>IF(B14000="",IF('S8910'!B14000=0,B14000,'S8910'!B14000),B14000)&amp;""</f>
        <v/>
      </c>
      <c r="D14000" s="3" t="s">
        <v>0</v>
      </c>
      <c r="E14000" s="5" t="str">
        <f>IF('S8910'!B14000&amp;""=D14000,"",D14000)</f>
        <v/>
      </c>
      <c r="F14000" s="5" t="str">
        <f>IF('S8910'!B14000&amp;""=D14000,"",'S8910'!B14000&amp;"")</f>
        <v/>
      </c>
      <c r="G14000" s="5" t="str">
        <f>IF('S8910'!$B14000&amp;""=ID_out!$D14000,"","TRUE")</f>
        <v/>
      </c>
      <c r="H14000" t="s">
        <v>0</v>
      </c>
    </row>
    <row r="14001" spans="1:8">
      <c r="A14001" s="7" t="s">
        <v>14053</v>
      </c>
      <c r="B14001" s="89" t="str">
        <f>IF(ISNUMBER(MATCH(ID_out!$A14001,'S107'!$A$2:$A$14358,)),INDEX('S107'!B$2:B$14358,MATCH(ID_out!$A14001,'S107'!$A$2:$A$14358,)),'S8910'!B14001)&amp;""</f>
        <v/>
      </c>
      <c r="C14001" s="2" t="str">
        <f>IF(B14001="",IF('S8910'!B14001=0,B14001,'S8910'!B14001),B14001)&amp;""</f>
        <v/>
      </c>
      <c r="D14001" s="3" t="s">
        <v>0</v>
      </c>
      <c r="E14001" s="5" t="str">
        <f>IF('S8910'!B14001&amp;""=D14001,"",D14001)</f>
        <v/>
      </c>
      <c r="F14001" s="5" t="str">
        <f>IF('S8910'!B14001&amp;""=D14001,"",'S8910'!B14001&amp;"")</f>
        <v/>
      </c>
      <c r="G14001" s="5" t="str">
        <f>IF('S8910'!$B14001&amp;""=ID_out!$D14001,"","TRUE")</f>
        <v/>
      </c>
      <c r="H14001" t="s">
        <v>0</v>
      </c>
    </row>
    <row r="14002" spans="1:8">
      <c r="A14002" s="7" t="s">
        <v>14054</v>
      </c>
      <c r="B14002" s="89" t="str">
        <f>IF(ISNUMBER(MATCH(ID_out!$A14002,'S107'!$A$2:$A$14358,)),INDEX('S107'!B$2:B$14358,MATCH(ID_out!$A14002,'S107'!$A$2:$A$14358,)),'S8910'!B14002)&amp;""</f>
        <v>Liên kết PDP tồn tại, hủy kích hoạt tất cả các liên kết PDP và kết nối máy chủ thời gian?</v>
      </c>
      <c r="C14002" s="2" t="str">
        <f>IF(B14002="",IF('S8910'!B14002=0,B14002,'S8910'!B14002),B14002)&amp;""</f>
        <v>Liên kết PDP tồn tại, hủy kích hoạt tất cả các liên kết PDP và kết nối máy chủ thời gian?</v>
      </c>
      <c r="D14002" s="3" t="s">
        <v>32279</v>
      </c>
      <c r="E14002" s="5" t="str">
        <f>IF('S8910'!B14002&amp;""=D14002,"",D14002)</f>
        <v/>
      </c>
      <c r="F14002" s="5" t="str">
        <f>IF('S8910'!B14002&amp;""=D14002,"",'S8910'!B14002&amp;"")</f>
        <v/>
      </c>
      <c r="G14002" s="5" t="str">
        <f>IF('S8910'!$B14002&amp;""=ID_out!$D14002,"","TRUE")</f>
        <v/>
      </c>
      <c r="H14002" t="s">
        <v>0</v>
      </c>
    </row>
    <row r="14003" spans="1:8">
      <c r="A14003" s="7" t="s">
        <v>14055</v>
      </c>
      <c r="B14003" s="89" t="str">
        <f>IF(ISNUMBER(MATCH(ID_out!$A14003,'S107'!$A$2:$A$14358,)),INDEX('S107'!B$2:B$14358,MATCH(ID_out!$A14003,'S107'!$A$2:$A$14358,)),'S8910'!B14003)&amp;""</f>
        <v/>
      </c>
      <c r="C14003" s="2" t="str">
        <f>IF(B14003="",IF('S8910'!B14003=0,B14003,'S8910'!B14003),B14003)&amp;""</f>
        <v/>
      </c>
      <c r="D14003" s="3" t="s">
        <v>0</v>
      </c>
      <c r="E14003" s="5" t="str">
        <f>IF('S8910'!B14003&amp;""=D14003,"",D14003)</f>
        <v/>
      </c>
      <c r="F14003" s="5" t="str">
        <f>IF('S8910'!B14003&amp;""=D14003,"",'S8910'!B14003&amp;"")</f>
        <v/>
      </c>
      <c r="G14003" s="5" t="str">
        <f>IF('S8910'!$B14003&amp;""=ID_out!$D14003,"","TRUE")</f>
        <v/>
      </c>
      <c r="H14003" t="s">
        <v>0</v>
      </c>
    </row>
    <row r="14004" spans="1:8">
      <c r="A14004" s="7" t="s">
        <v>14056</v>
      </c>
      <c r="B14004" s="89" t="str">
        <f>IF(ISNUMBER(MATCH(ID_out!$A14004,'S107'!$A$2:$A$14358,)),INDEX('S107'!B$2:B$14358,MATCH(ID_out!$A14004,'S107'!$A$2:$A$14358,)),'S8910'!B14004)&amp;""</f>
        <v/>
      </c>
      <c r="C14004" s="2" t="str">
        <f>IF(B14004="",IF('S8910'!B14004=0,B14004,'S8910'!B14004),B14004)&amp;""</f>
        <v/>
      </c>
      <c r="D14004" s="3" t="s">
        <v>0</v>
      </c>
      <c r="E14004" s="5" t="str">
        <f>IF('S8910'!B14004&amp;""=D14004,"",D14004)</f>
        <v/>
      </c>
      <c r="F14004" s="5" t="str">
        <f>IF('S8910'!B14004&amp;""=D14004,"",'S8910'!B14004&amp;"")</f>
        <v/>
      </c>
      <c r="G14004" s="5" t="str">
        <f>IF('S8910'!$B14004&amp;""=ID_out!$D14004,"","TRUE")</f>
        <v/>
      </c>
      <c r="H14004" t="s">
        <v>0</v>
      </c>
    </row>
    <row r="14005" spans="1:8">
      <c r="A14005" s="7" t="s">
        <v>14057</v>
      </c>
      <c r="B14005" s="89" t="str">
        <f>IF(ISNUMBER(MATCH(ID_out!$A14005,'S107'!$A$2:$A$14358,)),INDEX('S107'!B$2:B$14358,MATCH(ID_out!$A14005,'S107'!$A$2:$A$14358,)),'S8910'!B14005)&amp;""</f>
        <v/>
      </c>
      <c r="C14005" s="2" t="str">
        <f>IF(B14005="",IF('S8910'!B14005=0,B14005,'S8910'!B14005),B14005)&amp;""</f>
        <v/>
      </c>
      <c r="D14005" s="3" t="s">
        <v>0</v>
      </c>
      <c r="E14005" s="5" t="str">
        <f>IF('S8910'!B14005&amp;""=D14005,"",D14005)</f>
        <v/>
      </c>
      <c r="F14005" s="5" t="str">
        <f>IF('S8910'!B14005&amp;""=D14005,"",'S8910'!B14005&amp;"")</f>
        <v/>
      </c>
      <c r="G14005" s="5" t="str">
        <f>IF('S8910'!$B14005&amp;""=ID_out!$D14005,"","TRUE")</f>
        <v/>
      </c>
      <c r="H14005" t="s">
        <v>0</v>
      </c>
    </row>
    <row r="14006" spans="1:8">
      <c r="A14006" s="7" t="s">
        <v>14058</v>
      </c>
      <c r="B14006" s="89" t="str">
        <f>IF(ISNUMBER(MATCH(ID_out!$A14006,'S107'!$A$2:$A$14358,)),INDEX('S107'!B$2:B$14358,MATCH(ID_out!$A14006,'S107'!$A$2:$A$14358,)),'S8910'!B14006)&amp;""</f>
        <v>Truy cập danh bạ</v>
      </c>
      <c r="C14006" s="2" t="str">
        <f>IF(B14006="",IF('S8910'!B14006=0,B14006,'S8910'!B14006),B14006)&amp;""</f>
        <v>Truy cập danh bạ</v>
      </c>
      <c r="D14006" s="3" t="s">
        <v>32280</v>
      </c>
      <c r="E14006" s="5" t="str">
        <f>IF('S8910'!B14006&amp;""=D14006,"",D14006)</f>
        <v/>
      </c>
      <c r="F14006" s="5" t="str">
        <f>IF('S8910'!B14006&amp;""=D14006,"",'S8910'!B14006&amp;"")</f>
        <v/>
      </c>
      <c r="G14006" s="5" t="str">
        <f>IF('S8910'!$B14006&amp;""=ID_out!$D14006,"","TRUE")</f>
        <v/>
      </c>
      <c r="H14006" t="s">
        <v>0</v>
      </c>
    </row>
    <row r="14007" spans="1:8">
      <c r="A14007" s="7" t="s">
        <v>14059</v>
      </c>
      <c r="B14007" s="89" t="str">
        <f>IF(ISNUMBER(MATCH(ID_out!$A14007,'S107'!$A$2:$A$14358,)),INDEX('S107'!B$2:B$14358,MATCH(ID_out!$A14007,'S107'!$A$2:$A$14358,)),'S8910'!B14007)&amp;""</f>
        <v/>
      </c>
      <c r="C14007" s="2" t="str">
        <f>IF(B14007="",IF('S8910'!B14007=0,B14007,'S8910'!B14007),B14007)&amp;""</f>
        <v/>
      </c>
      <c r="D14007" s="3" t="s">
        <v>0</v>
      </c>
      <c r="E14007" s="5" t="str">
        <f>IF('S8910'!B14007&amp;""=D14007,"",D14007)</f>
        <v/>
      </c>
      <c r="F14007" s="5" t="str">
        <f>IF('S8910'!B14007&amp;""=D14007,"",'S8910'!B14007&amp;"")</f>
        <v/>
      </c>
      <c r="G14007" s="5" t="str">
        <f>IF('S8910'!$B14007&amp;""=ID_out!$D14007,"","TRUE")</f>
        <v/>
      </c>
      <c r="H14007" t="s">
        <v>0</v>
      </c>
    </row>
    <row r="14008" spans="1:8">
      <c r="A14008" s="7" t="s">
        <v>14060</v>
      </c>
      <c r="B14008" s="89" t="str">
        <f>IF(ISNUMBER(MATCH(ID_out!$A14008,'S107'!$A$2:$A$14358,)),INDEX('S107'!B$2:B$14358,MATCH(ID_out!$A14008,'S107'!$A$2:$A$14358,)),'S8910'!B14008)&amp;""</f>
        <v/>
      </c>
      <c r="C14008" s="2" t="str">
        <f>IF(B14008="",IF('S8910'!B14008=0,B14008,'S8910'!B14008),B14008)&amp;""</f>
        <v/>
      </c>
      <c r="D14008" s="3" t="s">
        <v>0</v>
      </c>
      <c r="E14008" s="5" t="str">
        <f>IF('S8910'!B14008&amp;""=D14008,"",D14008)</f>
        <v/>
      </c>
      <c r="F14008" s="5" t="str">
        <f>IF('S8910'!B14008&amp;""=D14008,"",'S8910'!B14008&amp;"")</f>
        <v/>
      </c>
      <c r="G14008" s="5" t="str">
        <f>IF('S8910'!$B14008&amp;""=ID_out!$D14008,"","TRUE")</f>
        <v/>
      </c>
      <c r="H14008" t="s">
        <v>0</v>
      </c>
    </row>
    <row r="14009" spans="1:8">
      <c r="A14009" s="7" t="s">
        <v>14061</v>
      </c>
      <c r="B14009" s="89" t="str">
        <f>IF(ISNUMBER(MATCH(ID_out!$A14009,'S107'!$A$2:$A$14358,)),INDEX('S107'!B$2:B$14358,MATCH(ID_out!$A14009,'S107'!$A$2:$A$14358,)),'S8910'!B14009)&amp;""</f>
        <v/>
      </c>
      <c r="C14009" s="2" t="str">
        <f>IF(B14009="",IF('S8910'!B14009=0,B14009,'S8910'!B14009),B14009)&amp;""</f>
        <v/>
      </c>
      <c r="D14009" s="3" t="s">
        <v>0</v>
      </c>
      <c r="E14009" s="5" t="str">
        <f>IF('S8910'!B14009&amp;""=D14009,"",D14009)</f>
        <v/>
      </c>
      <c r="F14009" s="5" t="str">
        <f>IF('S8910'!B14009&amp;""=D14009,"",'S8910'!B14009&amp;"")</f>
        <v/>
      </c>
      <c r="G14009" s="5" t="str">
        <f>IF('S8910'!$B14009&amp;""=ID_out!$D14009,"","TRUE")</f>
        <v/>
      </c>
      <c r="H14009" t="s">
        <v>0</v>
      </c>
    </row>
    <row r="14010" spans="1:8">
      <c r="A14010" s="7" t="s">
        <v>14062</v>
      </c>
      <c r="B14010" s="89" t="str">
        <f>IF(ISNUMBER(MATCH(ID_out!$A14010,'S107'!$A$2:$A$14358,)),INDEX('S107'!B$2:B$14358,MATCH(ID_out!$A14010,'S107'!$A$2:$A$14358,)),'S8910'!B14010)&amp;""</f>
        <v/>
      </c>
      <c r="C14010" s="2" t="str">
        <f>IF(B14010="",IF('S8910'!B14010=0,B14010,'S8910'!B14010),B14010)&amp;""</f>
        <v/>
      </c>
      <c r="D14010" s="3" t="s">
        <v>0</v>
      </c>
      <c r="E14010" s="5" t="str">
        <f>IF('S8910'!B14010&amp;""=D14010,"",D14010)</f>
        <v/>
      </c>
      <c r="F14010" s="5" t="str">
        <f>IF('S8910'!B14010&amp;""=D14010,"",'S8910'!B14010&amp;"")</f>
        <v/>
      </c>
      <c r="G14010" s="5" t="str">
        <f>IF('S8910'!$B14010&amp;""=ID_out!$D14010,"","TRUE")</f>
        <v/>
      </c>
      <c r="H14010" t="s">
        <v>0</v>
      </c>
    </row>
    <row r="14011" spans="1:8">
      <c r="A14011" s="7" t="s">
        <v>14063</v>
      </c>
      <c r="B14011" s="89" t="str">
        <f>IF(ISNUMBER(MATCH(ID_out!$A14011,'S107'!$A$2:$A$14358,)),INDEX('S107'!B$2:B$14358,MATCH(ID_out!$A14011,'S107'!$A$2:$A$14358,)),'S8910'!B14011)&amp;""</f>
        <v/>
      </c>
      <c r="C14011" s="2" t="str">
        <f>IF(B14011="",IF('S8910'!B14011=0,B14011,'S8910'!B14011),B14011)&amp;""</f>
        <v/>
      </c>
      <c r="D14011" s="3" t="s">
        <v>0</v>
      </c>
      <c r="E14011" s="5" t="str">
        <f>IF('S8910'!B14011&amp;""=D14011,"",D14011)</f>
        <v/>
      </c>
      <c r="F14011" s="5" t="str">
        <f>IF('S8910'!B14011&amp;""=D14011,"",'S8910'!B14011&amp;"")</f>
        <v/>
      </c>
      <c r="G14011" s="5" t="str">
        <f>IF('S8910'!$B14011&amp;""=ID_out!$D14011,"","TRUE")</f>
        <v/>
      </c>
      <c r="H14011" t="s">
        <v>0</v>
      </c>
    </row>
    <row r="14012" spans="1:8">
      <c r="A14012" s="7" t="s">
        <v>14064</v>
      </c>
      <c r="B14012" s="89" t="str">
        <f>IF(ISNUMBER(MATCH(ID_out!$A14012,'S107'!$A$2:$A$14358,)),INDEX('S107'!B$2:B$14358,MATCH(ID_out!$A14012,'S107'!$A$2:$A$14358,)),'S8910'!B14012)&amp;""</f>
        <v/>
      </c>
      <c r="C14012" s="2" t="str">
        <f>IF(B14012="",IF('S8910'!B14012=0,B14012,'S8910'!B14012),B14012)&amp;""</f>
        <v/>
      </c>
      <c r="D14012" s="3" t="s">
        <v>0</v>
      </c>
      <c r="E14012" s="5" t="str">
        <f>IF('S8910'!B14012&amp;""=D14012,"",D14012)</f>
        <v/>
      </c>
      <c r="F14012" s="5" t="str">
        <f>IF('S8910'!B14012&amp;""=D14012,"",'S8910'!B14012&amp;"")</f>
        <v/>
      </c>
      <c r="G14012" s="5" t="str">
        <f>IF('S8910'!$B14012&amp;""=ID_out!$D14012,"","TRUE")</f>
        <v/>
      </c>
      <c r="H14012" t="s">
        <v>0</v>
      </c>
    </row>
    <row r="14013" spans="1:8">
      <c r="A14013" s="7" t="s">
        <v>14065</v>
      </c>
      <c r="B14013" s="89" t="str">
        <f>IF(ISNUMBER(MATCH(ID_out!$A14013,'S107'!$A$2:$A$14358,)),INDEX('S107'!B$2:B$14358,MATCH(ID_out!$A14013,'S107'!$A$2:$A$14358,)),'S8910'!B14013)&amp;""</f>
        <v/>
      </c>
      <c r="C14013" s="2" t="str">
        <f>IF(B14013="",IF('S8910'!B14013=0,B14013,'S8910'!B14013),B14013)&amp;""</f>
        <v/>
      </c>
      <c r="D14013" s="3" t="s">
        <v>0</v>
      </c>
      <c r="E14013" s="5" t="str">
        <f>IF('S8910'!B14013&amp;""=D14013,"",D14013)</f>
        <v/>
      </c>
      <c r="F14013" s="5" t="str">
        <f>IF('S8910'!B14013&amp;""=D14013,"",'S8910'!B14013&amp;"")</f>
        <v/>
      </c>
      <c r="G14013" s="5" t="str">
        <f>IF('S8910'!$B14013&amp;""=ID_out!$D14013,"","TRUE")</f>
        <v/>
      </c>
      <c r="H14013" t="s">
        <v>0</v>
      </c>
    </row>
    <row r="14014" spans="1:8">
      <c r="A14014" s="7" t="s">
        <v>14066</v>
      </c>
      <c r="B14014" s="89" t="str">
        <f>IF(ISNUMBER(MATCH(ID_out!$A14014,'S107'!$A$2:$A$14358,)),INDEX('S107'!B$2:B$14358,MATCH(ID_out!$A14014,'S107'!$A$2:$A$14358,)),'S8910'!B14014)&amp;""</f>
        <v/>
      </c>
      <c r="C14014" s="2" t="str">
        <f>IF(B14014="",IF('S8910'!B14014=0,B14014,'S8910'!B14014),B14014)&amp;""</f>
        <v/>
      </c>
      <c r="D14014" s="3" t="s">
        <v>0</v>
      </c>
      <c r="E14014" s="5" t="str">
        <f>IF('S8910'!B14014&amp;""=D14014,"",D14014)</f>
        <v/>
      </c>
      <c r="F14014" s="5" t="str">
        <f>IF('S8910'!B14014&amp;""=D14014,"",'S8910'!B14014&amp;"")</f>
        <v/>
      </c>
      <c r="G14014" s="5" t="str">
        <f>IF('S8910'!$B14014&amp;""=ID_out!$D14014,"","TRUE")</f>
        <v/>
      </c>
      <c r="H14014" t="s">
        <v>0</v>
      </c>
    </row>
    <row r="14015" spans="1:8">
      <c r="A14015" s="7" t="s">
        <v>14067</v>
      </c>
      <c r="B14015" s="89" t="str">
        <f>IF(ISNUMBER(MATCH(ID_out!$A14015,'S107'!$A$2:$A$14358,)),INDEX('S107'!B$2:B$14358,MATCH(ID_out!$A14015,'S107'!$A$2:$A$14358,)),'S8910'!B14015)&amp;""</f>
        <v/>
      </c>
      <c r="C14015" s="2" t="str">
        <f>IF(B14015="",IF('S8910'!B14015=0,B14015,'S8910'!B14015),B14015)&amp;""</f>
        <v/>
      </c>
      <c r="D14015" s="3" t="s">
        <v>0</v>
      </c>
      <c r="E14015" s="5" t="str">
        <f>IF('S8910'!B14015&amp;""=D14015,"",D14015)</f>
        <v/>
      </c>
      <c r="F14015" s="5" t="str">
        <f>IF('S8910'!B14015&amp;""=D14015,"",'S8910'!B14015&amp;"")</f>
        <v/>
      </c>
      <c r="G14015" s="5" t="str">
        <f>IF('S8910'!$B14015&amp;""=ID_out!$D14015,"","TRUE")</f>
        <v/>
      </c>
      <c r="H14015" t="s">
        <v>0</v>
      </c>
    </row>
    <row r="14016" spans="1:8">
      <c r="A14016" s="7" t="s">
        <v>14068</v>
      </c>
      <c r="B14016" s="89" t="str">
        <f>IF(ISNUMBER(MATCH(ID_out!$A14016,'S107'!$A$2:$A$14358,)),INDEX('S107'!B$2:B$14358,MATCH(ID_out!$A14016,'S107'!$A$2:$A$14358,)),'S8910'!B14016)&amp;""</f>
        <v/>
      </c>
      <c r="C14016" s="2" t="str">
        <f>IF(B14016="",IF('S8910'!B14016=0,B14016,'S8910'!B14016),B14016)&amp;""</f>
        <v/>
      </c>
      <c r="D14016" s="3" t="s">
        <v>0</v>
      </c>
      <c r="E14016" s="5" t="str">
        <f>IF('S8910'!B14016&amp;""=D14016,"",D14016)</f>
        <v/>
      </c>
      <c r="F14016" s="5" t="str">
        <f>IF('S8910'!B14016&amp;""=D14016,"",'S8910'!B14016&amp;"")</f>
        <v/>
      </c>
      <c r="G14016" s="5" t="str">
        <f>IF('S8910'!$B14016&amp;""=ID_out!$D14016,"","TRUE")</f>
        <v/>
      </c>
      <c r="H14016" t="s">
        <v>0</v>
      </c>
    </row>
    <row r="14017" spans="1:8">
      <c r="A14017" s="7" t="s">
        <v>14069</v>
      </c>
      <c r="B14017" s="89" t="str">
        <f>IF(ISNUMBER(MATCH(ID_out!$A14017,'S107'!$A$2:$A$14358,)),INDEX('S107'!B$2:B$14358,MATCH(ID_out!$A14017,'S107'!$A$2:$A$14358,)),'S8910'!B14017)&amp;""</f>
        <v/>
      </c>
      <c r="C14017" s="2" t="str">
        <f>IF(B14017="",IF('S8910'!B14017=0,B14017,'S8910'!B14017),B14017)&amp;""</f>
        <v/>
      </c>
      <c r="D14017" s="3" t="s">
        <v>0</v>
      </c>
      <c r="E14017" s="5" t="str">
        <f>IF('S8910'!B14017&amp;""=D14017,"",D14017)</f>
        <v/>
      </c>
      <c r="F14017" s="5" t="str">
        <f>IF('S8910'!B14017&amp;""=D14017,"",'S8910'!B14017&amp;"")</f>
        <v/>
      </c>
      <c r="G14017" s="5" t="str">
        <f>IF('S8910'!$B14017&amp;""=ID_out!$D14017,"","TRUE")</f>
        <v/>
      </c>
      <c r="H14017" t="s">
        <v>0</v>
      </c>
    </row>
    <row r="14018" spans="1:8">
      <c r="A14018" s="7" t="s">
        <v>14070</v>
      </c>
      <c r="B14018" s="89" t="str">
        <f>IF(ISNUMBER(MATCH(ID_out!$A14018,'S107'!$A$2:$A$14358,)),INDEX('S107'!B$2:B$14358,MATCH(ID_out!$A14018,'S107'!$A$2:$A$14358,)),'S8910'!B14018)&amp;""</f>
        <v/>
      </c>
      <c r="C14018" s="2" t="str">
        <f>IF(B14018="",IF('S8910'!B14018=0,B14018,'S8910'!B14018),B14018)&amp;""</f>
        <v/>
      </c>
      <c r="D14018" s="3" t="s">
        <v>0</v>
      </c>
      <c r="E14018" s="5" t="str">
        <f>IF('S8910'!B14018&amp;""=D14018,"",D14018)</f>
        <v/>
      </c>
      <c r="F14018" s="5" t="str">
        <f>IF('S8910'!B14018&amp;""=D14018,"",'S8910'!B14018&amp;"")</f>
        <v/>
      </c>
      <c r="G14018" s="5" t="str">
        <f>IF('S8910'!$B14018&amp;""=ID_out!$D14018,"","TRUE")</f>
        <v/>
      </c>
      <c r="H14018" t="s">
        <v>0</v>
      </c>
    </row>
    <row r="14019" spans="1:8">
      <c r="A14019" s="7" t="s">
        <v>14071</v>
      </c>
      <c r="B14019" s="89" t="str">
        <f>IF(ISNUMBER(MATCH(ID_out!$A14019,'S107'!$A$2:$A$14358,)),INDEX('S107'!B$2:B$14358,MATCH(ID_out!$A14019,'S107'!$A$2:$A$14358,)),'S8910'!B14019)&amp;""</f>
        <v/>
      </c>
      <c r="C14019" s="2" t="str">
        <f>IF(B14019="",IF('S8910'!B14019=0,B14019,'S8910'!B14019),B14019)&amp;""</f>
        <v/>
      </c>
      <c r="D14019" s="3" t="s">
        <v>0</v>
      </c>
      <c r="E14019" s="5" t="str">
        <f>IF('S8910'!B14019&amp;""=D14019,"",D14019)</f>
        <v/>
      </c>
      <c r="F14019" s="5" t="str">
        <f>IF('S8910'!B14019&amp;""=D14019,"",'S8910'!B14019&amp;"")</f>
        <v/>
      </c>
      <c r="G14019" s="5" t="str">
        <f>IF('S8910'!$B14019&amp;""=ID_out!$D14019,"","TRUE")</f>
        <v/>
      </c>
      <c r="H14019" t="s">
        <v>0</v>
      </c>
    </row>
    <row r="14020" spans="1:8">
      <c r="A14020" s="7" t="s">
        <v>14072</v>
      </c>
      <c r="B14020" s="89" t="str">
        <f>IF(ISNUMBER(MATCH(ID_out!$A14020,'S107'!$A$2:$A$14358,)),INDEX('S107'!B$2:B$14358,MATCH(ID_out!$A14020,'S107'!$A$2:$A$14358,)),'S8910'!B14020)&amp;""</f>
        <v/>
      </c>
      <c r="C14020" s="2" t="str">
        <f>IF(B14020="",IF('S8910'!B14020=0,B14020,'S8910'!B14020),B14020)&amp;""</f>
        <v/>
      </c>
      <c r="D14020" s="3" t="s">
        <v>0</v>
      </c>
      <c r="E14020" s="5" t="str">
        <f>IF('S8910'!B14020&amp;""=D14020,"",D14020)</f>
        <v/>
      </c>
      <c r="F14020" s="5" t="str">
        <f>IF('S8910'!B14020&amp;""=D14020,"",'S8910'!B14020&amp;"")</f>
        <v/>
      </c>
      <c r="G14020" s="5" t="str">
        <f>IF('S8910'!$B14020&amp;""=ID_out!$D14020,"","TRUE")</f>
        <v/>
      </c>
      <c r="H14020" t="s">
        <v>0</v>
      </c>
    </row>
    <row r="14021" spans="1:8">
      <c r="A14021" s="7" t="s">
        <v>14073</v>
      </c>
      <c r="B14021" s="89" t="str">
        <f>IF(ISNUMBER(MATCH(ID_out!$A14021,'S107'!$A$2:$A$14358,)),INDEX('S107'!B$2:B$14358,MATCH(ID_out!$A14021,'S107'!$A$2:$A$14358,)),'S8910'!B14021)&amp;""</f>
        <v/>
      </c>
      <c r="C14021" s="2" t="str">
        <f>IF(B14021="",IF('S8910'!B14021=0,B14021,'S8910'!B14021),B14021)&amp;""</f>
        <v/>
      </c>
      <c r="D14021" s="3" t="s">
        <v>0</v>
      </c>
      <c r="E14021" s="5" t="str">
        <f>IF('S8910'!B14021&amp;""=D14021,"",D14021)</f>
        <v/>
      </c>
      <c r="F14021" s="5" t="str">
        <f>IF('S8910'!B14021&amp;""=D14021,"",'S8910'!B14021&amp;"")</f>
        <v/>
      </c>
      <c r="G14021" s="5" t="str">
        <f>IF('S8910'!$B14021&amp;""=ID_out!$D14021,"","TRUE")</f>
        <v/>
      </c>
      <c r="H14021" t="s">
        <v>0</v>
      </c>
    </row>
    <row r="14022" spans="1:8">
      <c r="A14022" s="7" t="s">
        <v>14074</v>
      </c>
      <c r="B14022" s="89" t="str">
        <f>IF(ISNUMBER(MATCH(ID_out!$A14022,'S107'!$A$2:$A$14358,)),INDEX('S107'!B$2:B$14358,MATCH(ID_out!$A14022,'S107'!$A$2:$A$14358,)),'S8910'!B14022)&amp;""</f>
        <v/>
      </c>
      <c r="C14022" s="2" t="str">
        <f>IF(B14022="",IF('S8910'!B14022=0,B14022,'S8910'!B14022),B14022)&amp;""</f>
        <v/>
      </c>
      <c r="D14022" s="3" t="s">
        <v>0</v>
      </c>
      <c r="E14022" s="5" t="str">
        <f>IF('S8910'!B14022&amp;""=D14022,"",D14022)</f>
        <v/>
      </c>
      <c r="F14022" s="5" t="str">
        <f>IF('S8910'!B14022&amp;""=D14022,"",'S8910'!B14022&amp;"")</f>
        <v/>
      </c>
      <c r="G14022" s="5" t="str">
        <f>IF('S8910'!$B14022&amp;""=ID_out!$D14022,"","TRUE")</f>
        <v/>
      </c>
      <c r="H14022" t="s">
        <v>0</v>
      </c>
    </row>
    <row r="14023" spans="1:8">
      <c r="A14023" s="7" t="s">
        <v>14075</v>
      </c>
      <c r="B14023" s="89" t="str">
        <f>IF(ISNUMBER(MATCH(ID_out!$A14023,'S107'!$A$2:$A$14358,)),INDEX('S107'!B$2:B$14358,MATCH(ID_out!$A14023,'S107'!$A$2:$A$14358,)),'S8910'!B14023)&amp;""</f>
        <v/>
      </c>
      <c r="C14023" s="2" t="str">
        <f>IF(B14023="",IF('S8910'!B14023=0,B14023,'S8910'!B14023),B14023)&amp;""</f>
        <v/>
      </c>
      <c r="D14023" s="3" t="s">
        <v>0</v>
      </c>
      <c r="E14023" s="5" t="str">
        <f>IF('S8910'!B14023&amp;""=D14023,"",D14023)</f>
        <v/>
      </c>
      <c r="F14023" s="5" t="str">
        <f>IF('S8910'!B14023&amp;""=D14023,"",'S8910'!B14023&amp;"")</f>
        <v/>
      </c>
      <c r="G14023" s="5" t="str">
        <f>IF('S8910'!$B14023&amp;""=ID_out!$D14023,"","TRUE")</f>
        <v/>
      </c>
      <c r="H14023" t="s">
        <v>0</v>
      </c>
    </row>
    <row r="14024" spans="1:8">
      <c r="A14024" s="7" t="s">
        <v>14076</v>
      </c>
      <c r="B14024" s="89" t="str">
        <f>IF(ISNUMBER(MATCH(ID_out!$A14024,'S107'!$A$2:$A$14358,)),INDEX('S107'!B$2:B$14358,MATCH(ID_out!$A14024,'S107'!$A$2:$A$14358,)),'S8910'!B14024)&amp;""</f>
        <v/>
      </c>
      <c r="C14024" s="2" t="str">
        <f>IF(B14024="",IF('S8910'!B14024=0,B14024,'S8910'!B14024),B14024)&amp;""</f>
        <v/>
      </c>
      <c r="D14024" s="3" t="s">
        <v>0</v>
      </c>
      <c r="E14024" s="5" t="str">
        <f>IF('S8910'!B14024&amp;""=D14024,"",D14024)</f>
        <v/>
      </c>
      <c r="F14024" s="5" t="str">
        <f>IF('S8910'!B14024&amp;""=D14024,"",'S8910'!B14024&amp;"")</f>
        <v/>
      </c>
      <c r="G14024" s="5" t="str">
        <f>IF('S8910'!$B14024&amp;""=ID_out!$D14024,"","TRUE")</f>
        <v/>
      </c>
      <c r="H14024" t="s">
        <v>0</v>
      </c>
    </row>
    <row r="14025" spans="1:8">
      <c r="A14025" s="7" t="s">
        <v>14077</v>
      </c>
      <c r="B14025" s="89" t="str">
        <f>IF(ISNUMBER(MATCH(ID_out!$A14025,'S107'!$A$2:$A$14358,)),INDEX('S107'!B$2:B$14358,MATCH(ID_out!$A14025,'S107'!$A$2:$A$14358,)),'S8910'!B14025)&amp;""</f>
        <v/>
      </c>
      <c r="C14025" s="2" t="str">
        <f>IF(B14025="",IF('S8910'!B14025=0,B14025,'S8910'!B14025),B14025)&amp;""</f>
        <v/>
      </c>
      <c r="D14025" s="3" t="s">
        <v>0</v>
      </c>
      <c r="E14025" s="5" t="str">
        <f>IF('S8910'!B14025&amp;""=D14025,"",D14025)</f>
        <v/>
      </c>
      <c r="F14025" s="5" t="str">
        <f>IF('S8910'!B14025&amp;""=D14025,"",'S8910'!B14025&amp;"")</f>
        <v/>
      </c>
      <c r="G14025" s="5" t="str">
        <f>IF('S8910'!$B14025&amp;""=ID_out!$D14025,"","TRUE")</f>
        <v/>
      </c>
      <c r="H14025" t="s">
        <v>0</v>
      </c>
    </row>
    <row r="14026" spans="1:8">
      <c r="A14026" s="7" t="s">
        <v>14078</v>
      </c>
      <c r="B14026" s="89" t="str">
        <f>IF(ISNUMBER(MATCH(ID_out!$A14026,'S107'!$A$2:$A$14358,)),INDEX('S107'!B$2:B$14358,MATCH(ID_out!$A14026,'S107'!$A$2:$A$14358,)),'S8910'!B14026)&amp;""</f>
        <v/>
      </c>
      <c r="C14026" s="2" t="str">
        <f>IF(B14026="",IF('S8910'!B14026=0,B14026,'S8910'!B14026),B14026)&amp;""</f>
        <v/>
      </c>
      <c r="D14026" s="3" t="s">
        <v>0</v>
      </c>
      <c r="E14026" s="5" t="str">
        <f>IF('S8910'!B14026&amp;""=D14026,"",D14026)</f>
        <v/>
      </c>
      <c r="F14026" s="5" t="str">
        <f>IF('S8910'!B14026&amp;""=D14026,"",'S8910'!B14026&amp;"")</f>
        <v/>
      </c>
      <c r="G14026" s="5" t="str">
        <f>IF('S8910'!$B14026&amp;""=ID_out!$D14026,"","TRUE")</f>
        <v/>
      </c>
      <c r="H14026" t="s">
        <v>0</v>
      </c>
    </row>
    <row r="14027" spans="1:8">
      <c r="A14027" s="7" t="s">
        <v>14079</v>
      </c>
      <c r="B14027" s="89" t="str">
        <f>IF(ISNUMBER(MATCH(ID_out!$A14027,'S107'!$A$2:$A$14358,)),INDEX('S107'!B$2:B$14358,MATCH(ID_out!$A14027,'S107'!$A$2:$A$14358,)),'S8910'!B14027)&amp;""</f>
        <v/>
      </c>
      <c r="C14027" s="2" t="str">
        <f>IF(B14027="",IF('S8910'!B14027=0,B14027,'S8910'!B14027),B14027)&amp;""</f>
        <v/>
      </c>
      <c r="D14027" s="3" t="s">
        <v>0</v>
      </c>
      <c r="E14027" s="5" t="str">
        <f>IF('S8910'!B14027&amp;""=D14027,"",D14027)</f>
        <v/>
      </c>
      <c r="F14027" s="5" t="str">
        <f>IF('S8910'!B14027&amp;""=D14027,"",'S8910'!B14027&amp;"")</f>
        <v/>
      </c>
      <c r="G14027" s="5" t="str">
        <f>IF('S8910'!$B14027&amp;""=ID_out!$D14027,"","TRUE")</f>
        <v/>
      </c>
      <c r="H14027" t="s">
        <v>0</v>
      </c>
    </row>
    <row r="14028" spans="1:8">
      <c r="A14028" s="7" t="s">
        <v>14080</v>
      </c>
      <c r="B14028" s="89" t="str">
        <f>IF(ISNUMBER(MATCH(ID_out!$A14028,'S107'!$A$2:$A$14358,)),INDEX('S107'!B$2:B$14358,MATCH(ID_out!$A14028,'S107'!$A$2:$A$14358,)),'S8910'!B14028)&amp;""</f>
        <v/>
      </c>
      <c r="C14028" s="2" t="str">
        <f>IF(B14028="",IF('S8910'!B14028=0,B14028,'S8910'!B14028),B14028)&amp;""</f>
        <v/>
      </c>
      <c r="D14028" s="3" t="s">
        <v>0</v>
      </c>
      <c r="E14028" s="5" t="str">
        <f>IF('S8910'!B14028&amp;""=D14028,"",D14028)</f>
        <v/>
      </c>
      <c r="F14028" s="5" t="str">
        <f>IF('S8910'!B14028&amp;""=D14028,"",'S8910'!B14028&amp;"")</f>
        <v/>
      </c>
      <c r="G14028" s="5" t="str">
        <f>IF('S8910'!$B14028&amp;""=ID_out!$D14028,"","TRUE")</f>
        <v/>
      </c>
      <c r="H14028" t="s">
        <v>0</v>
      </c>
    </row>
    <row r="14029" spans="1:8">
      <c r="A14029" s="7" t="s">
        <v>14081</v>
      </c>
      <c r="B14029" s="89" t="str">
        <f>IF(ISNUMBER(MATCH(ID_out!$A14029,'S107'!$A$2:$A$14358,)),INDEX('S107'!B$2:B$14358,MATCH(ID_out!$A14029,'S107'!$A$2:$A$14358,)),'S8910'!B14029)&amp;""</f>
        <v/>
      </c>
      <c r="C14029" s="2" t="str">
        <f>IF(B14029="",IF('S8910'!B14029=0,B14029,'S8910'!B14029),B14029)&amp;""</f>
        <v/>
      </c>
      <c r="D14029" s="3" t="s">
        <v>0</v>
      </c>
      <c r="E14029" s="5" t="str">
        <f>IF('S8910'!B14029&amp;""=D14029,"",D14029)</f>
        <v/>
      </c>
      <c r="F14029" s="5" t="str">
        <f>IF('S8910'!B14029&amp;""=D14029,"",'S8910'!B14029&amp;"")</f>
        <v/>
      </c>
      <c r="G14029" s="5" t="str">
        <f>IF('S8910'!$B14029&amp;""=ID_out!$D14029,"","TRUE")</f>
        <v/>
      </c>
      <c r="H14029" t="s">
        <v>0</v>
      </c>
    </row>
    <row r="14030" spans="1:8">
      <c r="A14030" s="7" t="s">
        <v>14082</v>
      </c>
      <c r="B14030" s="89" t="str">
        <f>IF(ISNUMBER(MATCH(ID_out!$A14030,'S107'!$A$2:$A$14358,)),INDEX('S107'!B$2:B$14358,MATCH(ID_out!$A14030,'S107'!$A$2:$A$14358,)),'S8910'!B14030)&amp;""</f>
        <v/>
      </c>
      <c r="C14030" s="2" t="str">
        <f>IF(B14030="",IF('S8910'!B14030=0,B14030,'S8910'!B14030),B14030)&amp;""</f>
        <v/>
      </c>
      <c r="D14030" s="3" t="s">
        <v>0</v>
      </c>
      <c r="E14030" s="5" t="str">
        <f>IF('S8910'!B14030&amp;""=D14030,"",D14030)</f>
        <v/>
      </c>
      <c r="F14030" s="5" t="str">
        <f>IF('S8910'!B14030&amp;""=D14030,"",'S8910'!B14030&amp;"")</f>
        <v/>
      </c>
      <c r="G14030" s="5" t="str">
        <f>IF('S8910'!$B14030&amp;""=ID_out!$D14030,"","TRUE")</f>
        <v/>
      </c>
      <c r="H14030" t="s">
        <v>0</v>
      </c>
    </row>
    <row r="14031" spans="1:8">
      <c r="A14031" s="7" t="s">
        <v>14083</v>
      </c>
      <c r="B14031" s="89" t="str">
        <f>IF(ISNUMBER(MATCH(ID_out!$A14031,'S107'!$A$2:$A$14358,)),INDEX('S107'!B$2:B$14358,MATCH(ID_out!$A14031,'S107'!$A$2:$A$14358,)),'S8910'!B14031)&amp;""</f>
        <v/>
      </c>
      <c r="C14031" s="2" t="str">
        <f>IF(B14031="",IF('S8910'!B14031=0,B14031,'S8910'!B14031),B14031)&amp;""</f>
        <v/>
      </c>
      <c r="D14031" s="3" t="s">
        <v>0</v>
      </c>
      <c r="E14031" s="5" t="str">
        <f>IF('S8910'!B14031&amp;""=D14031,"",D14031)</f>
        <v/>
      </c>
      <c r="F14031" s="5" t="str">
        <f>IF('S8910'!B14031&amp;""=D14031,"",'S8910'!B14031&amp;"")</f>
        <v/>
      </c>
      <c r="G14031" s="5" t="str">
        <f>IF('S8910'!$B14031&amp;""=ID_out!$D14031,"","TRUE")</f>
        <v/>
      </c>
      <c r="H14031" t="s">
        <v>0</v>
      </c>
    </row>
    <row r="14032" spans="1:8">
      <c r="A14032" s="7" t="s">
        <v>14084</v>
      </c>
      <c r="B14032" s="89" t="str">
        <f>IF(ISNUMBER(MATCH(ID_out!$A14032,'S107'!$A$2:$A$14358,)),INDEX('S107'!B$2:B$14358,MATCH(ID_out!$A14032,'S107'!$A$2:$A$14358,)),'S8910'!B14032)&amp;""</f>
        <v/>
      </c>
      <c r="C14032" s="2" t="str">
        <f>IF(B14032="",IF('S8910'!B14032=0,B14032,'S8910'!B14032),B14032)&amp;""</f>
        <v/>
      </c>
      <c r="D14032" s="3" t="s">
        <v>0</v>
      </c>
      <c r="E14032" s="5" t="str">
        <f>IF('S8910'!B14032&amp;""=D14032,"",D14032)</f>
        <v/>
      </c>
      <c r="F14032" s="5" t="str">
        <f>IF('S8910'!B14032&amp;""=D14032,"",'S8910'!B14032&amp;"")</f>
        <v/>
      </c>
      <c r="G14032" s="5" t="str">
        <f>IF('S8910'!$B14032&amp;""=ID_out!$D14032,"","TRUE")</f>
        <v/>
      </c>
      <c r="H14032" t="s">
        <v>0</v>
      </c>
    </row>
    <row r="14033" spans="1:8">
      <c r="A14033" s="7" t="s">
        <v>14085</v>
      </c>
      <c r="B14033" s="89" t="str">
        <f>IF(ISNUMBER(MATCH(ID_out!$A14033,'S107'!$A$2:$A$14358,)),INDEX('S107'!B$2:B$14358,MATCH(ID_out!$A14033,'S107'!$A$2:$A$14358,)),'S8910'!B14033)&amp;""</f>
        <v/>
      </c>
      <c r="C14033" s="2" t="str">
        <f>IF(B14033="",IF('S8910'!B14033=0,B14033,'S8910'!B14033),B14033)&amp;""</f>
        <v/>
      </c>
      <c r="D14033" s="3" t="s">
        <v>0</v>
      </c>
      <c r="E14033" s="5" t="str">
        <f>IF('S8910'!B14033&amp;""=D14033,"",D14033)</f>
        <v/>
      </c>
      <c r="F14033" s="5" t="str">
        <f>IF('S8910'!B14033&amp;""=D14033,"",'S8910'!B14033&amp;"")</f>
        <v/>
      </c>
      <c r="G14033" s="5" t="str">
        <f>IF('S8910'!$B14033&amp;""=ID_out!$D14033,"","TRUE")</f>
        <v/>
      </c>
      <c r="H14033" t="s">
        <v>0</v>
      </c>
    </row>
    <row r="14034" spans="1:8">
      <c r="A14034" s="7" t="s">
        <v>14086</v>
      </c>
      <c r="B14034" s="89" t="str">
        <f>IF(ISNUMBER(MATCH(ID_out!$A14034,'S107'!$A$2:$A$14358,)),INDEX('S107'!B$2:B$14358,MATCH(ID_out!$A14034,'S107'!$A$2:$A$14358,)),'S8910'!B14034)&amp;""</f>
        <v/>
      </c>
      <c r="C14034" s="2" t="str">
        <f>IF(B14034="",IF('S8910'!B14034=0,B14034,'S8910'!B14034),B14034)&amp;""</f>
        <v/>
      </c>
      <c r="D14034" s="3" t="s">
        <v>0</v>
      </c>
      <c r="E14034" s="5" t="str">
        <f>IF('S8910'!B14034&amp;""=D14034,"",D14034)</f>
        <v/>
      </c>
      <c r="F14034" s="5" t="str">
        <f>IF('S8910'!B14034&amp;""=D14034,"",'S8910'!B14034&amp;"")</f>
        <v/>
      </c>
      <c r="G14034" s="5" t="str">
        <f>IF('S8910'!$B14034&amp;""=ID_out!$D14034,"","TRUE")</f>
        <v/>
      </c>
      <c r="H14034" t="s">
        <v>0</v>
      </c>
    </row>
    <row r="14035" spans="1:8">
      <c r="A14035" s="7" t="s">
        <v>14087</v>
      </c>
      <c r="B14035" s="89" t="str">
        <f>IF(ISNUMBER(MATCH(ID_out!$A14035,'S107'!$A$2:$A$14358,)),INDEX('S107'!B$2:B$14358,MATCH(ID_out!$A14035,'S107'!$A$2:$A$14358,)),'S8910'!B14035)&amp;""</f>
        <v/>
      </c>
      <c r="C14035" s="2" t="str">
        <f>IF(B14035="",IF('S8910'!B14035=0,B14035,'S8910'!B14035),B14035)&amp;""</f>
        <v/>
      </c>
      <c r="D14035" s="3" t="s">
        <v>0</v>
      </c>
      <c r="E14035" s="5" t="str">
        <f>IF('S8910'!B14035&amp;""=D14035,"",D14035)</f>
        <v/>
      </c>
      <c r="F14035" s="5" t="str">
        <f>IF('S8910'!B14035&amp;""=D14035,"",'S8910'!B14035&amp;"")</f>
        <v/>
      </c>
      <c r="G14035" s="5" t="str">
        <f>IF('S8910'!$B14035&amp;""=ID_out!$D14035,"","TRUE")</f>
        <v/>
      </c>
      <c r="H14035" t="s">
        <v>0</v>
      </c>
    </row>
    <row r="14036" spans="1:8">
      <c r="A14036" s="7" t="s">
        <v>14088</v>
      </c>
      <c r="B14036" s="89" t="str">
        <f>IF(ISNUMBER(MATCH(ID_out!$A14036,'S107'!$A$2:$A$14358,)),INDEX('S107'!B$2:B$14358,MATCH(ID_out!$A14036,'S107'!$A$2:$A$14358,)),'S8910'!B14036)&amp;""</f>
        <v/>
      </c>
      <c r="C14036" s="2" t="str">
        <f>IF(B14036="",IF('S8910'!B14036=0,B14036,'S8910'!B14036),B14036)&amp;""</f>
        <v/>
      </c>
      <c r="D14036" s="3" t="s">
        <v>0</v>
      </c>
      <c r="E14036" s="5" t="str">
        <f>IF('S8910'!B14036&amp;""=D14036,"",D14036)</f>
        <v/>
      </c>
      <c r="F14036" s="5" t="str">
        <f>IF('S8910'!B14036&amp;""=D14036,"",'S8910'!B14036&amp;"")</f>
        <v/>
      </c>
      <c r="G14036" s="5" t="str">
        <f>IF('S8910'!$B14036&amp;""=ID_out!$D14036,"","TRUE")</f>
        <v/>
      </c>
      <c r="H14036" t="s">
        <v>0</v>
      </c>
    </row>
    <row r="14037" spans="1:8">
      <c r="A14037" s="7" t="s">
        <v>14089</v>
      </c>
      <c r="B14037" s="89" t="str">
        <f>IF(ISNUMBER(MATCH(ID_out!$A14037,'S107'!$A$2:$A$14358,)),INDEX('S107'!B$2:B$14358,MATCH(ID_out!$A14037,'S107'!$A$2:$A$14358,)),'S8910'!B14037)&amp;""</f>
        <v/>
      </c>
      <c r="C14037" s="2" t="str">
        <f>IF(B14037="",IF('S8910'!B14037=0,B14037,'S8910'!B14037),B14037)&amp;""</f>
        <v/>
      </c>
      <c r="D14037" s="3" t="s">
        <v>0</v>
      </c>
      <c r="E14037" s="5" t="str">
        <f>IF('S8910'!B14037&amp;""=D14037,"",D14037)</f>
        <v/>
      </c>
      <c r="F14037" s="5" t="str">
        <f>IF('S8910'!B14037&amp;""=D14037,"",'S8910'!B14037&amp;"")</f>
        <v/>
      </c>
      <c r="G14037" s="5" t="str">
        <f>IF('S8910'!$B14037&amp;""=ID_out!$D14037,"","TRUE")</f>
        <v/>
      </c>
      <c r="H14037" t="s">
        <v>0</v>
      </c>
    </row>
    <row r="14038" spans="1:8">
      <c r="A14038" s="7" t="s">
        <v>14090</v>
      </c>
      <c r="B14038" s="89" t="str">
        <f>IF(ISNUMBER(MATCH(ID_out!$A14038,'S107'!$A$2:$A$14358,)),INDEX('S107'!B$2:B$14358,MATCH(ID_out!$A14038,'S107'!$A$2:$A$14358,)),'S8910'!B14038)&amp;""</f>
        <v/>
      </c>
      <c r="C14038" s="2" t="str">
        <f>IF(B14038="",IF('S8910'!B14038=0,B14038,'S8910'!B14038),B14038)&amp;""</f>
        <v/>
      </c>
      <c r="D14038" s="3" t="s">
        <v>0</v>
      </c>
      <c r="E14038" s="5" t="str">
        <f>IF('S8910'!B14038&amp;""=D14038,"",D14038)</f>
        <v/>
      </c>
      <c r="F14038" s="5" t="str">
        <f>IF('S8910'!B14038&amp;""=D14038,"",'S8910'!B14038&amp;"")</f>
        <v/>
      </c>
      <c r="G14038" s="5" t="str">
        <f>IF('S8910'!$B14038&amp;""=ID_out!$D14038,"","TRUE")</f>
        <v/>
      </c>
      <c r="H14038" t="s">
        <v>0</v>
      </c>
    </row>
    <row r="14039" spans="1:8">
      <c r="A14039" s="7" t="s">
        <v>14091</v>
      </c>
      <c r="B14039" s="89" t="str">
        <f>IF(ISNUMBER(MATCH(ID_out!$A14039,'S107'!$A$2:$A$14358,)),INDEX('S107'!B$2:B$14358,MATCH(ID_out!$A14039,'S107'!$A$2:$A$14358,)),'S8910'!B14039)&amp;""</f>
        <v/>
      </c>
      <c r="C14039" s="2" t="str">
        <f>IF(B14039="",IF('S8910'!B14039=0,B14039,'S8910'!B14039),B14039)&amp;""</f>
        <v/>
      </c>
      <c r="D14039" s="3" t="s">
        <v>0</v>
      </c>
      <c r="E14039" s="5" t="str">
        <f>IF('S8910'!B14039&amp;""=D14039,"",D14039)</f>
        <v/>
      </c>
      <c r="F14039" s="5" t="str">
        <f>IF('S8910'!B14039&amp;""=D14039,"",'S8910'!B14039&amp;"")</f>
        <v/>
      </c>
      <c r="G14039" s="5" t="str">
        <f>IF('S8910'!$B14039&amp;""=ID_out!$D14039,"","TRUE")</f>
        <v/>
      </c>
      <c r="H14039" t="s">
        <v>0</v>
      </c>
    </row>
    <row r="14040" spans="1:8">
      <c r="A14040" s="7" t="s">
        <v>14092</v>
      </c>
      <c r="B14040" s="89" t="str">
        <f>IF(ISNUMBER(MATCH(ID_out!$A14040,'S107'!$A$2:$A$14358,)),INDEX('S107'!B$2:B$14358,MATCH(ID_out!$A14040,'S107'!$A$2:$A$14358,)),'S8910'!B14040)&amp;""</f>
        <v/>
      </c>
      <c r="C14040" s="2" t="str">
        <f>IF(B14040="",IF('S8910'!B14040=0,B14040,'S8910'!B14040),B14040)&amp;""</f>
        <v/>
      </c>
      <c r="D14040" s="3" t="s">
        <v>0</v>
      </c>
      <c r="E14040" s="5" t="str">
        <f>IF('S8910'!B14040&amp;""=D14040,"",D14040)</f>
        <v/>
      </c>
      <c r="F14040" s="5" t="str">
        <f>IF('S8910'!B14040&amp;""=D14040,"",'S8910'!B14040&amp;"")</f>
        <v/>
      </c>
      <c r="G14040" s="5" t="str">
        <f>IF('S8910'!$B14040&amp;""=ID_out!$D14040,"","TRUE")</f>
        <v/>
      </c>
      <c r="H14040" t="s">
        <v>0</v>
      </c>
    </row>
    <row r="14041" spans="1:8">
      <c r="A14041" s="7" t="s">
        <v>14093</v>
      </c>
      <c r="B14041" s="89" t="str">
        <f>IF(ISNUMBER(MATCH(ID_out!$A14041,'S107'!$A$2:$A$14358,)),INDEX('S107'!B$2:B$14358,MATCH(ID_out!$A14041,'S107'!$A$2:$A$14358,)),'S8910'!B14041)&amp;""</f>
        <v>Thông tin khóa SIM</v>
      </c>
      <c r="C14041" s="2" t="str">
        <f>IF(B14041="",IF('S8910'!B14041=0,B14041,'S8910'!B14041),B14041)&amp;""</f>
        <v>Thông tin khóa SIM</v>
      </c>
      <c r="D14041" s="3" t="s">
        <v>32281</v>
      </c>
      <c r="E14041" s="5" t="str">
        <f>IF('S8910'!B14041&amp;""=D14041,"",D14041)</f>
        <v/>
      </c>
      <c r="F14041" s="5" t="str">
        <f>IF('S8910'!B14041&amp;""=D14041,"",'S8910'!B14041&amp;"")</f>
        <v/>
      </c>
      <c r="G14041" s="5" t="str">
        <f>IF('S8910'!$B14041&amp;""=ID_out!$D14041,"","TRUE")</f>
        <v/>
      </c>
      <c r="H14041" t="s">
        <v>0</v>
      </c>
    </row>
    <row r="14042" spans="1:8">
      <c r="A14042" s="7" t="s">
        <v>14094</v>
      </c>
      <c r="B14042" s="89" t="str">
        <f>IF(ISNUMBER(MATCH(ID_out!$A14042,'S107'!$A$2:$A$14358,)),INDEX('S107'!B$2:B$14358,MATCH(ID_out!$A14042,'S107'!$A$2:$A$14358,)),'S8910'!B14042)&amp;""</f>
        <v>Công tắc khóa SIM</v>
      </c>
      <c r="C14042" s="2" t="str">
        <f>IF(B14042="",IF('S8910'!B14042=0,B14042,'S8910'!B14042),B14042)&amp;""</f>
        <v>Công tắc khóa SIM</v>
      </c>
      <c r="D14042" s="3" t="s">
        <v>32282</v>
      </c>
      <c r="E14042" s="5" t="str">
        <f>IF('S8910'!B14042&amp;""=D14042,"",D14042)</f>
        <v/>
      </c>
      <c r="F14042" s="5" t="str">
        <f>IF('S8910'!B14042&amp;""=D14042,"",'S8910'!B14042&amp;"")</f>
        <v/>
      </c>
      <c r="G14042" s="5" t="str">
        <f>IF('S8910'!$B14042&amp;""=ID_out!$D14042,"","TRUE")</f>
        <v/>
      </c>
      <c r="H14042" t="s">
        <v>0</v>
      </c>
    </row>
    <row r="14043" spans="1:8">
      <c r="A14043" s="7" t="s">
        <v>14095</v>
      </c>
      <c r="B14043" s="89" t="str">
        <f>IF(ISNUMBER(MATCH(ID_out!$A14043,'S107'!$A$2:$A$14358,)),INDEX('S107'!B$2:B$14358,MATCH(ID_out!$A14043,'S107'!$A$2:$A$14358,)),'S8910'!B14043)&amp;""</f>
        <v/>
      </c>
      <c r="C14043" s="2" t="str">
        <f>IF(B14043="",IF('S8910'!B14043=0,B14043,'S8910'!B14043),B14043)&amp;""</f>
        <v/>
      </c>
      <c r="D14043" s="3" t="s">
        <v>0</v>
      </c>
      <c r="E14043" s="5" t="str">
        <f>IF('S8910'!B14043&amp;""=D14043,"",D14043)</f>
        <v/>
      </c>
      <c r="F14043" s="5" t="str">
        <f>IF('S8910'!B14043&amp;""=D14043,"",'S8910'!B14043&amp;"")</f>
        <v/>
      </c>
      <c r="G14043" s="5" t="str">
        <f>IF('S8910'!$B14043&amp;""=ID_out!$D14043,"","TRUE")</f>
        <v/>
      </c>
      <c r="H14043" t="s">
        <v>0</v>
      </c>
    </row>
    <row r="14044" spans="1:8">
      <c r="A14044" s="7" t="s">
        <v>14096</v>
      </c>
      <c r="B14044" s="89" t="str">
        <f>IF(ISNUMBER(MATCH(ID_out!$A14044,'S107'!$A$2:$A$14358,)),INDEX('S107'!B$2:B$14358,MATCH(ID_out!$A14044,'S107'!$A$2:$A$14358,)),'S8910'!B14044)&amp;""</f>
        <v/>
      </c>
      <c r="C14044" s="2" t="str">
        <f>IF(B14044="",IF('S8910'!B14044=0,B14044,'S8910'!B14044),B14044)&amp;""</f>
        <v/>
      </c>
      <c r="D14044" s="3" t="s">
        <v>0</v>
      </c>
      <c r="E14044" s="5" t="str">
        <f>IF('S8910'!B14044&amp;""=D14044,"",D14044)</f>
        <v/>
      </c>
      <c r="F14044" s="5" t="str">
        <f>IF('S8910'!B14044&amp;""=D14044,"",'S8910'!B14044&amp;"")</f>
        <v/>
      </c>
      <c r="G14044" s="5" t="str">
        <f>IF('S8910'!$B14044&amp;""=ID_out!$D14044,"","TRUE")</f>
        <v/>
      </c>
      <c r="H14044" t="s">
        <v>0</v>
      </c>
    </row>
    <row r="14045" spans="1:8">
      <c r="A14045" s="7" t="s">
        <v>14097</v>
      </c>
      <c r="B14045" s="89" t="str">
        <f>IF(ISNUMBER(MATCH(ID_out!$A14045,'S107'!$A$2:$A$14358,)),INDEX('S107'!B$2:B$14358,MATCH(ID_out!$A14045,'S107'!$A$2:$A$14358,)),'S8910'!B14045)&amp;""</f>
        <v/>
      </c>
      <c r="C14045" s="2" t="str">
        <f>IF(B14045="",IF('S8910'!B14045=0,B14045,'S8910'!B14045),B14045)&amp;""</f>
        <v/>
      </c>
      <c r="D14045" s="3" t="s">
        <v>0</v>
      </c>
      <c r="E14045" s="5" t="str">
        <f>IF('S8910'!B14045&amp;""=D14045,"",D14045)</f>
        <v/>
      </c>
      <c r="F14045" s="5" t="str">
        <f>IF('S8910'!B14045&amp;""=D14045,"",'S8910'!B14045&amp;"")</f>
        <v/>
      </c>
      <c r="G14045" s="5" t="str">
        <f>IF('S8910'!$B14045&amp;""=ID_out!$D14045,"","TRUE")</f>
        <v/>
      </c>
      <c r="H14045" t="s">
        <v>0</v>
      </c>
    </row>
    <row r="14046" spans="1:8">
      <c r="A14046" s="7" t="s">
        <v>14098</v>
      </c>
      <c r="B14046" s="89" t="str">
        <f>IF(ISNUMBER(MATCH(ID_out!$A14046,'S107'!$A$2:$A$14358,)),INDEX('S107'!B$2:B$14358,MATCH(ID_out!$A14046,'S107'!$A$2:$A$14358,)),'S8910'!B14046)&amp;""</f>
        <v/>
      </c>
      <c r="C14046" s="2" t="str">
        <f>IF(B14046="",IF('S8910'!B14046=0,B14046,'S8910'!B14046),B14046)&amp;""</f>
        <v/>
      </c>
      <c r="D14046" s="3" t="s">
        <v>0</v>
      </c>
      <c r="E14046" s="5" t="str">
        <f>IF('S8910'!B14046&amp;""=D14046,"",D14046)</f>
        <v/>
      </c>
      <c r="F14046" s="5" t="str">
        <f>IF('S8910'!B14046&amp;""=D14046,"",'S8910'!B14046&amp;"")</f>
        <v/>
      </c>
      <c r="G14046" s="5" t="str">
        <f>IF('S8910'!$B14046&amp;""=ID_out!$D14046,"","TRUE")</f>
        <v/>
      </c>
      <c r="H14046" t="s">
        <v>0</v>
      </c>
    </row>
    <row r="14047" spans="1:8">
      <c r="A14047" s="7" t="s">
        <v>14099</v>
      </c>
      <c r="B14047" s="89" t="str">
        <f>IF(ISNUMBER(MATCH(ID_out!$A14047,'S107'!$A$2:$A$14358,)),INDEX('S107'!B$2:B$14358,MATCH(ID_out!$A14047,'S107'!$A$2:$A$14358,)),'S8910'!B14047)&amp;""</f>
        <v/>
      </c>
      <c r="C14047" s="2" t="str">
        <f>IF(B14047="",IF('S8910'!B14047=0,B14047,'S8910'!B14047),B14047)&amp;""</f>
        <v/>
      </c>
      <c r="D14047" s="3" t="s">
        <v>0</v>
      </c>
      <c r="E14047" s="5" t="str">
        <f>IF('S8910'!B14047&amp;""=D14047,"",D14047)</f>
        <v/>
      </c>
      <c r="F14047" s="5" t="str">
        <f>IF('S8910'!B14047&amp;""=D14047,"",'S8910'!B14047&amp;"")</f>
        <v/>
      </c>
      <c r="G14047" s="5" t="str">
        <f>IF('S8910'!$B14047&amp;""=ID_out!$D14047,"","TRUE")</f>
        <v/>
      </c>
      <c r="H14047" t="s">
        <v>0</v>
      </c>
    </row>
    <row r="14048" spans="1:8">
      <c r="A14048" s="7" t="s">
        <v>14100</v>
      </c>
      <c r="B14048" s="89" t="str">
        <f>IF(ISNUMBER(MATCH(ID_out!$A14048,'S107'!$A$2:$A$14358,)),INDEX('S107'!B$2:B$14358,MATCH(ID_out!$A14048,'S107'!$A$2:$A$14358,)),'S8910'!B14048)&amp;""</f>
        <v/>
      </c>
      <c r="C14048" s="2" t="str">
        <f>IF(B14048="",IF('S8910'!B14048=0,B14048,'S8910'!B14048),B14048)&amp;""</f>
        <v/>
      </c>
      <c r="D14048" s="3" t="s">
        <v>0</v>
      </c>
      <c r="E14048" s="5" t="str">
        <f>IF('S8910'!B14048&amp;""=D14048,"",D14048)</f>
        <v/>
      </c>
      <c r="F14048" s="5" t="str">
        <f>IF('S8910'!B14048&amp;""=D14048,"",'S8910'!B14048&amp;"")</f>
        <v/>
      </c>
      <c r="G14048" s="5" t="str">
        <f>IF('S8910'!$B14048&amp;""=ID_out!$D14048,"","TRUE")</f>
        <v/>
      </c>
      <c r="H14048" t="s">
        <v>0</v>
      </c>
    </row>
    <row r="14049" spans="1:8">
      <c r="A14049" s="7" t="s">
        <v>14101</v>
      </c>
      <c r="B14049" s="89" t="str">
        <f>IF(ISNUMBER(MATCH(ID_out!$A14049,'S107'!$A$2:$A$14358,)),INDEX('S107'!B$2:B$14358,MATCH(ID_out!$A14049,'S107'!$A$2:$A$14358,)),'S8910'!B14049)&amp;""</f>
        <v/>
      </c>
      <c r="C14049" s="2" t="str">
        <f>IF(B14049="",IF('S8910'!B14049=0,B14049,'S8910'!B14049),B14049)&amp;""</f>
        <v/>
      </c>
      <c r="D14049" s="3" t="s">
        <v>0</v>
      </c>
      <c r="E14049" s="5" t="str">
        <f>IF('S8910'!B14049&amp;""=D14049,"",D14049)</f>
        <v/>
      </c>
      <c r="F14049" s="5" t="str">
        <f>IF('S8910'!B14049&amp;""=D14049,"",'S8910'!B14049&amp;"")</f>
        <v/>
      </c>
      <c r="G14049" s="5" t="str">
        <f>IF('S8910'!$B14049&amp;""=ID_out!$D14049,"","TRUE")</f>
        <v/>
      </c>
      <c r="H14049" t="s">
        <v>0</v>
      </c>
    </row>
    <row r="14050" spans="1:8">
      <c r="A14050" s="7" t="s">
        <v>14102</v>
      </c>
      <c r="B14050" s="89" t="str">
        <f>IF(ISNUMBER(MATCH(ID_out!$A14050,'S107'!$A$2:$A$14358,)),INDEX('S107'!B$2:B$14358,MATCH(ID_out!$A14050,'S107'!$A$2:$A$14358,)),'S8910'!B14050)&amp;""</f>
        <v/>
      </c>
      <c r="C14050" s="2" t="str">
        <f>IF(B14050="",IF('S8910'!B14050=0,B14050,'S8910'!B14050),B14050)&amp;""</f>
        <v/>
      </c>
      <c r="D14050" s="3" t="s">
        <v>0</v>
      </c>
      <c r="E14050" s="5" t="str">
        <f>IF('S8910'!B14050&amp;""=D14050,"",D14050)</f>
        <v/>
      </c>
      <c r="F14050" s="5" t="str">
        <f>IF('S8910'!B14050&amp;""=D14050,"",'S8910'!B14050&amp;"")</f>
        <v/>
      </c>
      <c r="G14050" s="5" t="str">
        <f>IF('S8910'!$B14050&amp;""=ID_out!$D14050,"","TRUE")</f>
        <v/>
      </c>
      <c r="H14050" t="s">
        <v>0</v>
      </c>
    </row>
    <row r="14051" spans="1:8">
      <c r="A14051" s="7" t="s">
        <v>14103</v>
      </c>
      <c r="B14051" s="89" t="str">
        <f>IF(ISNUMBER(MATCH(ID_out!$A14051,'S107'!$A$2:$A$14358,)),INDEX('S107'!B$2:B$14358,MATCH(ID_out!$A14051,'S107'!$A$2:$A$14358,)),'S8910'!B14051)&amp;""</f>
        <v/>
      </c>
      <c r="C14051" s="2" t="str">
        <f>IF(B14051="",IF('S8910'!B14051=0,B14051,'S8910'!B14051),B14051)&amp;""</f>
        <v/>
      </c>
      <c r="D14051" s="3" t="s">
        <v>0</v>
      </c>
      <c r="E14051" s="5" t="str">
        <f>IF('S8910'!B14051&amp;""=D14051,"",D14051)</f>
        <v/>
      </c>
      <c r="F14051" s="5" t="str">
        <f>IF('S8910'!B14051&amp;""=D14051,"",'S8910'!B14051&amp;"")</f>
        <v/>
      </c>
      <c r="G14051" s="5" t="str">
        <f>IF('S8910'!$B14051&amp;""=ID_out!$D14051,"","TRUE")</f>
        <v/>
      </c>
      <c r="H14051" t="s">
        <v>0</v>
      </c>
    </row>
    <row r="14052" spans="1:8">
      <c r="A14052" s="7" t="s">
        <v>14104</v>
      </c>
      <c r="B14052" s="89" t="str">
        <f>IF(ISNUMBER(MATCH(ID_out!$A14052,'S107'!$A$2:$A$14358,)),INDEX('S107'!B$2:B$14358,MATCH(ID_out!$A14052,'S107'!$A$2:$A$14358,)),'S8910'!B14052)&amp;""</f>
        <v/>
      </c>
      <c r="C14052" s="2" t="str">
        <f>IF(B14052="",IF('S8910'!B14052=0,B14052,'S8910'!B14052),B14052)&amp;""</f>
        <v/>
      </c>
      <c r="D14052" s="3" t="s">
        <v>0</v>
      </c>
      <c r="E14052" s="5" t="str">
        <f>IF('S8910'!B14052&amp;""=D14052,"",D14052)</f>
        <v/>
      </c>
      <c r="F14052" s="5" t="str">
        <f>IF('S8910'!B14052&amp;""=D14052,"",'S8910'!B14052&amp;"")</f>
        <v/>
      </c>
      <c r="G14052" s="5" t="str">
        <f>IF('S8910'!$B14052&amp;""=ID_out!$D14052,"","TRUE")</f>
        <v/>
      </c>
      <c r="H14052" t="s">
        <v>0</v>
      </c>
    </row>
    <row r="14053" spans="1:8">
      <c r="A14053" s="7" t="s">
        <v>14105</v>
      </c>
      <c r="B14053" s="89" t="str">
        <f>IF(ISNUMBER(MATCH(ID_out!$A14053,'S107'!$A$2:$A$14358,)),INDEX('S107'!B$2:B$14358,MATCH(ID_out!$A14053,'S107'!$A$2:$A$14358,)),'S8910'!B14053)&amp;""</f>
        <v/>
      </c>
      <c r="C14053" s="2" t="str">
        <f>IF(B14053="",IF('S8910'!B14053=0,B14053,'S8910'!B14053),B14053)&amp;""</f>
        <v/>
      </c>
      <c r="D14053" s="3" t="s">
        <v>0</v>
      </c>
      <c r="E14053" s="5" t="str">
        <f>IF('S8910'!B14053&amp;""=D14053,"",D14053)</f>
        <v/>
      </c>
      <c r="F14053" s="5" t="str">
        <f>IF('S8910'!B14053&amp;""=D14053,"",'S8910'!B14053&amp;"")</f>
        <v/>
      </c>
      <c r="G14053" s="5" t="str">
        <f>IF('S8910'!$B14053&amp;""=ID_out!$D14053,"","TRUE")</f>
        <v/>
      </c>
      <c r="H14053" t="s">
        <v>0</v>
      </c>
    </row>
    <row r="14054" spans="1:8">
      <c r="A14054" s="7" t="s">
        <v>14106</v>
      </c>
      <c r="B14054" s="89" t="str">
        <f>IF(ISNUMBER(MATCH(ID_out!$A14054,'S107'!$A$2:$A$14358,)),INDEX('S107'!B$2:B$14358,MATCH(ID_out!$A14054,'S107'!$A$2:$A$14358,)),'S8910'!B14054)&amp;""</f>
        <v/>
      </c>
      <c r="C14054" s="2" t="str">
        <f>IF(B14054="",IF('S8910'!B14054=0,B14054,'S8910'!B14054),B14054)&amp;""</f>
        <v/>
      </c>
      <c r="D14054" s="3" t="s">
        <v>0</v>
      </c>
      <c r="E14054" s="5" t="str">
        <f>IF('S8910'!B14054&amp;""=D14054,"",D14054)</f>
        <v/>
      </c>
      <c r="F14054" s="5" t="str">
        <f>IF('S8910'!B14054&amp;""=D14054,"",'S8910'!B14054&amp;"")</f>
        <v/>
      </c>
      <c r="G14054" s="5" t="str">
        <f>IF('S8910'!$B14054&amp;""=ID_out!$D14054,"","TRUE")</f>
        <v/>
      </c>
      <c r="H14054" t="s">
        <v>0</v>
      </c>
    </row>
    <row r="14055" spans="1:8">
      <c r="A14055" s="7" t="s">
        <v>14107</v>
      </c>
      <c r="B14055" s="89" t="str">
        <f>IF(ISNUMBER(MATCH(ID_out!$A14055,'S107'!$A$2:$A$14358,)),INDEX('S107'!B$2:B$14358,MATCH(ID_out!$A14055,'S107'!$A$2:$A$14358,)),'S8910'!B14055)&amp;""</f>
        <v/>
      </c>
      <c r="C14055" s="2" t="str">
        <f>IF(B14055="",IF('S8910'!B14055=0,B14055,'S8910'!B14055),B14055)&amp;""</f>
        <v/>
      </c>
      <c r="D14055" s="3" t="s">
        <v>0</v>
      </c>
      <c r="E14055" s="5" t="str">
        <f>IF('S8910'!B14055&amp;""=D14055,"",D14055)</f>
        <v/>
      </c>
      <c r="F14055" s="5" t="str">
        <f>IF('S8910'!B14055&amp;""=D14055,"",'S8910'!B14055&amp;"")</f>
        <v/>
      </c>
      <c r="G14055" s="5" t="str">
        <f>IF('S8910'!$B14055&amp;""=ID_out!$D14055,"","TRUE")</f>
        <v/>
      </c>
      <c r="H14055" t="s">
        <v>0</v>
      </c>
    </row>
    <row r="14056" spans="1:8">
      <c r="A14056" s="7" t="s">
        <v>14108</v>
      </c>
      <c r="B14056" s="89" t="str">
        <f>IF(ISNUMBER(MATCH(ID_out!$A14056,'S107'!$A$2:$A$14358,)),INDEX('S107'!B$2:B$14358,MATCH(ID_out!$A14056,'S107'!$A$2:$A$14358,)),'S8910'!B14056)&amp;""</f>
        <v/>
      </c>
      <c r="C14056" s="2" t="str">
        <f>IF(B14056="",IF('S8910'!B14056=0,B14056,'S8910'!B14056),B14056)&amp;""</f>
        <v/>
      </c>
      <c r="D14056" s="3" t="s">
        <v>0</v>
      </c>
      <c r="E14056" s="5" t="str">
        <f>IF('S8910'!B14056&amp;""=D14056,"",D14056)</f>
        <v/>
      </c>
      <c r="F14056" s="5" t="str">
        <f>IF('S8910'!B14056&amp;""=D14056,"",'S8910'!B14056&amp;"")</f>
        <v/>
      </c>
      <c r="G14056" s="5" t="str">
        <f>IF('S8910'!$B14056&amp;""=ID_out!$D14056,"","TRUE")</f>
        <v/>
      </c>
      <c r="H14056" t="s">
        <v>0</v>
      </c>
    </row>
    <row r="14057" spans="1:8">
      <c r="A14057" s="7" t="s">
        <v>14109</v>
      </c>
      <c r="B14057" s="89" t="str">
        <f>IF(ISNUMBER(MATCH(ID_out!$A14057,'S107'!$A$2:$A$14358,)),INDEX('S107'!B$2:B$14358,MATCH(ID_out!$A14057,'S107'!$A$2:$A$14358,)),'S8910'!B14057)&amp;""</f>
        <v/>
      </c>
      <c r="C14057" s="2" t="str">
        <f>IF(B14057="",IF('S8910'!B14057=0,B14057,'S8910'!B14057),B14057)&amp;""</f>
        <v/>
      </c>
      <c r="D14057" s="3" t="s">
        <v>0</v>
      </c>
      <c r="E14057" s="5" t="str">
        <f>IF('S8910'!B14057&amp;""=D14057,"",D14057)</f>
        <v/>
      </c>
      <c r="F14057" s="5" t="str">
        <f>IF('S8910'!B14057&amp;""=D14057,"",'S8910'!B14057&amp;"")</f>
        <v/>
      </c>
      <c r="G14057" s="5" t="str">
        <f>IF('S8910'!$B14057&amp;""=ID_out!$D14057,"","TRUE")</f>
        <v/>
      </c>
      <c r="H14057" t="s">
        <v>0</v>
      </c>
    </row>
    <row r="14058" spans="1:8">
      <c r="A14058" s="7" t="s">
        <v>14110</v>
      </c>
      <c r="B14058" s="89" t="str">
        <f>IF(ISNUMBER(MATCH(ID_out!$A14058,'S107'!$A$2:$A$14358,)),INDEX('S107'!B$2:B$14358,MATCH(ID_out!$A14058,'S107'!$A$2:$A$14358,)),'S8910'!B14058)&amp;""</f>
        <v/>
      </c>
      <c r="C14058" s="2" t="str">
        <f>IF(B14058="",IF('S8910'!B14058=0,B14058,'S8910'!B14058),B14058)&amp;""</f>
        <v/>
      </c>
      <c r="D14058" s="3" t="s">
        <v>0</v>
      </c>
      <c r="E14058" s="5" t="str">
        <f>IF('S8910'!B14058&amp;""=D14058,"",D14058)</f>
        <v/>
      </c>
      <c r="F14058" s="5" t="str">
        <f>IF('S8910'!B14058&amp;""=D14058,"",'S8910'!B14058&amp;"")</f>
        <v/>
      </c>
      <c r="G14058" s="5" t="str">
        <f>IF('S8910'!$B14058&amp;""=ID_out!$D14058,"","TRUE")</f>
        <v/>
      </c>
      <c r="H14058" t="s">
        <v>0</v>
      </c>
    </row>
    <row r="14059" spans="1:8">
      <c r="A14059" s="7" t="s">
        <v>14111</v>
      </c>
      <c r="B14059" s="89" t="str">
        <f>IF(ISNUMBER(MATCH(ID_out!$A14059,'S107'!$A$2:$A$14358,)),INDEX('S107'!B$2:B$14358,MATCH(ID_out!$A14059,'S107'!$A$2:$A$14358,)),'S8910'!B14059)&amp;""</f>
        <v/>
      </c>
      <c r="C14059" s="2" t="str">
        <f>IF(B14059="",IF('S8910'!B14059=0,B14059,'S8910'!B14059),B14059)&amp;""</f>
        <v/>
      </c>
      <c r="D14059" s="3" t="s">
        <v>0</v>
      </c>
      <c r="E14059" s="5" t="str">
        <f>IF('S8910'!B14059&amp;""=D14059,"",D14059)</f>
        <v/>
      </c>
      <c r="F14059" s="5" t="str">
        <f>IF('S8910'!B14059&amp;""=D14059,"",'S8910'!B14059&amp;"")</f>
        <v/>
      </c>
      <c r="G14059" s="5" t="str">
        <f>IF('S8910'!$B14059&amp;""=ID_out!$D14059,"","TRUE")</f>
        <v/>
      </c>
      <c r="H14059" t="s">
        <v>0</v>
      </c>
    </row>
    <row r="14060" spans="1:8">
      <c r="A14060" s="7" t="s">
        <v>14112</v>
      </c>
      <c r="B14060" s="89" t="str">
        <f>IF(ISNUMBER(MATCH(ID_out!$A14060,'S107'!$A$2:$A$14358,)),INDEX('S107'!B$2:B$14358,MATCH(ID_out!$A14060,'S107'!$A$2:$A$14358,)),'S8910'!B14060)&amp;""</f>
        <v/>
      </c>
      <c r="C14060" s="2" t="str">
        <f>IF(B14060="",IF('S8910'!B14060=0,B14060,'S8910'!B14060),B14060)&amp;""</f>
        <v/>
      </c>
      <c r="D14060" s="3" t="s">
        <v>0</v>
      </c>
      <c r="E14060" s="5" t="str">
        <f>IF('S8910'!B14060&amp;""=D14060,"",D14060)</f>
        <v/>
      </c>
      <c r="F14060" s="5" t="str">
        <f>IF('S8910'!B14060&amp;""=D14060,"",'S8910'!B14060&amp;"")</f>
        <v/>
      </c>
      <c r="G14060" s="5" t="str">
        <f>IF('S8910'!$B14060&amp;""=ID_out!$D14060,"","TRUE")</f>
        <v/>
      </c>
      <c r="H14060" t="s">
        <v>0</v>
      </c>
    </row>
    <row r="14061" spans="1:8">
      <c r="A14061" s="7" t="s">
        <v>14113</v>
      </c>
      <c r="B14061" s="89" t="str">
        <f>IF(ISNUMBER(MATCH(ID_out!$A14061,'S107'!$A$2:$A$14358,)),INDEX('S107'!B$2:B$14358,MATCH(ID_out!$A14061,'S107'!$A$2:$A$14358,)),'S8910'!B14061)&amp;""</f>
        <v/>
      </c>
      <c r="C14061" s="2" t="str">
        <f>IF(B14061="",IF('S8910'!B14061=0,B14061,'S8910'!B14061),B14061)&amp;""</f>
        <v/>
      </c>
      <c r="D14061" s="3" t="s">
        <v>0</v>
      </c>
      <c r="E14061" s="5" t="str">
        <f>IF('S8910'!B14061&amp;""=D14061,"",D14061)</f>
        <v/>
      </c>
      <c r="F14061" s="5" t="str">
        <f>IF('S8910'!B14061&amp;""=D14061,"",'S8910'!B14061&amp;"")</f>
        <v/>
      </c>
      <c r="G14061" s="5" t="str">
        <f>IF('S8910'!$B14061&amp;""=ID_out!$D14061,"","TRUE")</f>
        <v/>
      </c>
      <c r="H14061" t="s">
        <v>0</v>
      </c>
    </row>
    <row r="14062" spans="1:8">
      <c r="A14062" s="7" t="s">
        <v>14114</v>
      </c>
      <c r="B14062" s="89" t="str">
        <f>IF(ISNUMBER(MATCH(ID_out!$A14062,'S107'!$A$2:$A$14358,)),INDEX('S107'!B$2:B$14358,MATCH(ID_out!$A14062,'S107'!$A$2:$A$14358,)),'S8910'!B14062)&amp;""</f>
        <v/>
      </c>
      <c r="C14062" s="2" t="str">
        <f>IF(B14062="",IF('S8910'!B14062=0,B14062,'S8910'!B14062),B14062)&amp;""</f>
        <v/>
      </c>
      <c r="D14062" s="3" t="s">
        <v>0</v>
      </c>
      <c r="E14062" s="5" t="str">
        <f>IF('S8910'!B14062&amp;""=D14062,"",D14062)</f>
        <v/>
      </c>
      <c r="F14062" s="5" t="str">
        <f>IF('S8910'!B14062&amp;""=D14062,"",'S8910'!B14062&amp;"")</f>
        <v/>
      </c>
      <c r="G14062" s="5" t="str">
        <f>IF('S8910'!$B14062&amp;""=ID_out!$D14062,"","TRUE")</f>
        <v/>
      </c>
      <c r="H14062" t="s">
        <v>0</v>
      </c>
    </row>
    <row r="14063" spans="1:8">
      <c r="A14063" s="7" t="s">
        <v>14115</v>
      </c>
      <c r="B14063" s="89" t="str">
        <f>IF(ISNUMBER(MATCH(ID_out!$A14063,'S107'!$A$2:$A$14358,)),INDEX('S107'!B$2:B$14358,MATCH(ID_out!$A14063,'S107'!$A$2:$A$14358,)),'S8910'!B14063)&amp;""</f>
        <v/>
      </c>
      <c r="C14063" s="2" t="str">
        <f>IF(B14063="",IF('S8910'!B14063=0,B14063,'S8910'!B14063),B14063)&amp;""</f>
        <v/>
      </c>
      <c r="D14063" s="3" t="s">
        <v>0</v>
      </c>
      <c r="E14063" s="5" t="str">
        <f>IF('S8910'!B14063&amp;""=D14063,"",D14063)</f>
        <v/>
      </c>
      <c r="F14063" s="5" t="str">
        <f>IF('S8910'!B14063&amp;""=D14063,"",'S8910'!B14063&amp;"")</f>
        <v/>
      </c>
      <c r="G14063" s="5" t="str">
        <f>IF('S8910'!$B14063&amp;""=ID_out!$D14063,"","TRUE")</f>
        <v/>
      </c>
      <c r="H14063" t="s">
        <v>0</v>
      </c>
    </row>
    <row r="14064" spans="1:8">
      <c r="A14064" s="7" t="s">
        <v>14116</v>
      </c>
      <c r="B14064" s="89" t="str">
        <f>IF(ISNUMBER(MATCH(ID_out!$A14064,'S107'!$A$2:$A$14358,)),INDEX('S107'!B$2:B$14358,MATCH(ID_out!$A14064,'S107'!$A$2:$A$14358,)),'S8910'!B14064)&amp;""</f>
        <v/>
      </c>
      <c r="C14064" s="2" t="str">
        <f>IF(B14064="",IF('S8910'!B14064=0,B14064,'S8910'!B14064),B14064)&amp;""</f>
        <v/>
      </c>
      <c r="D14064" s="3" t="s">
        <v>0</v>
      </c>
      <c r="E14064" s="5" t="str">
        <f>IF('S8910'!B14064&amp;""=D14064,"",D14064)</f>
        <v/>
      </c>
      <c r="F14064" s="5" t="str">
        <f>IF('S8910'!B14064&amp;""=D14064,"",'S8910'!B14064&amp;"")</f>
        <v/>
      </c>
      <c r="G14064" s="5" t="str">
        <f>IF('S8910'!$B14064&amp;""=ID_out!$D14064,"","TRUE")</f>
        <v/>
      </c>
      <c r="H14064" t="s">
        <v>0</v>
      </c>
    </row>
    <row r="14065" spans="1:8">
      <c r="A14065" s="7" t="s">
        <v>14117</v>
      </c>
      <c r="B14065" s="89" t="str">
        <f>IF(ISNUMBER(MATCH(ID_out!$A14065,'S107'!$A$2:$A$14358,)),INDEX('S107'!B$2:B$14358,MATCH(ID_out!$A14065,'S107'!$A$2:$A$14358,)),'S8910'!B14065)&amp;""</f>
        <v/>
      </c>
      <c r="C14065" s="2" t="str">
        <f>IF(B14065="",IF('S8910'!B14065=0,B14065,'S8910'!B14065),B14065)&amp;""</f>
        <v/>
      </c>
      <c r="D14065" s="3" t="s">
        <v>0</v>
      </c>
      <c r="E14065" s="5" t="str">
        <f>IF('S8910'!B14065&amp;""=D14065,"",D14065)</f>
        <v/>
      </c>
      <c r="F14065" s="5" t="str">
        <f>IF('S8910'!B14065&amp;""=D14065,"",'S8910'!B14065&amp;"")</f>
        <v/>
      </c>
      <c r="G14065" s="5" t="str">
        <f>IF('S8910'!$B14065&amp;""=ID_out!$D14065,"","TRUE")</f>
        <v/>
      </c>
      <c r="H14065" t="s">
        <v>0</v>
      </c>
    </row>
    <row r="14066" spans="1:8">
      <c r="A14066" s="7" t="s">
        <v>14118</v>
      </c>
      <c r="B14066" s="89" t="str">
        <f>IF(ISNUMBER(MATCH(ID_out!$A14066,'S107'!$A$2:$A$14358,)),INDEX('S107'!B$2:B$14358,MATCH(ID_out!$A14066,'S107'!$A$2:$A$14358,)),'S8910'!B14066)&amp;""</f>
        <v/>
      </c>
      <c r="C14066" s="2" t="str">
        <f>IF(B14066="",IF('S8910'!B14066=0,B14066,'S8910'!B14066),B14066)&amp;""</f>
        <v/>
      </c>
      <c r="D14066" s="3" t="s">
        <v>0</v>
      </c>
      <c r="E14066" s="5" t="str">
        <f>IF('S8910'!B14066&amp;""=D14066,"",D14066)</f>
        <v/>
      </c>
      <c r="F14066" s="5" t="str">
        <f>IF('S8910'!B14066&amp;""=D14066,"",'S8910'!B14066&amp;"")</f>
        <v/>
      </c>
      <c r="G14066" s="5" t="str">
        <f>IF('S8910'!$B14066&amp;""=ID_out!$D14066,"","TRUE")</f>
        <v/>
      </c>
      <c r="H14066" t="s">
        <v>0</v>
      </c>
    </row>
    <row r="14067" spans="1:8">
      <c r="A14067" s="7" t="s">
        <v>14119</v>
      </c>
      <c r="B14067" s="89" t="str">
        <f>IF(ISNUMBER(MATCH(ID_out!$A14067,'S107'!$A$2:$A$14358,)),INDEX('S107'!B$2:B$14358,MATCH(ID_out!$A14067,'S107'!$A$2:$A$14358,)),'S8910'!B14067)&amp;""</f>
        <v/>
      </c>
      <c r="C14067" s="2" t="str">
        <f>IF(B14067="",IF('S8910'!B14067=0,B14067,'S8910'!B14067),B14067)&amp;""</f>
        <v/>
      </c>
      <c r="D14067" s="3" t="s">
        <v>0</v>
      </c>
      <c r="E14067" s="5" t="str">
        <f>IF('S8910'!B14067&amp;""=D14067,"",D14067)</f>
        <v/>
      </c>
      <c r="F14067" s="5" t="str">
        <f>IF('S8910'!B14067&amp;""=D14067,"",'S8910'!B14067&amp;"")</f>
        <v/>
      </c>
      <c r="G14067" s="5" t="str">
        <f>IF('S8910'!$B14067&amp;""=ID_out!$D14067,"","TRUE")</f>
        <v/>
      </c>
      <c r="H14067" t="s">
        <v>0</v>
      </c>
    </row>
    <row r="14068" spans="1:8">
      <c r="A14068" s="7" t="s">
        <v>14120</v>
      </c>
      <c r="B14068" s="89" t="str">
        <f>IF(ISNUMBER(MATCH(ID_out!$A14068,'S107'!$A$2:$A$14358,)),INDEX('S107'!B$2:B$14358,MATCH(ID_out!$A14068,'S107'!$A$2:$A$14358,)),'S8910'!B14068)&amp;""</f>
        <v/>
      </c>
      <c r="C14068" s="2" t="str">
        <f>IF(B14068="",IF('S8910'!B14068=0,B14068,'S8910'!B14068),B14068)&amp;""</f>
        <v/>
      </c>
      <c r="D14068" s="3" t="s">
        <v>0</v>
      </c>
      <c r="E14068" s="5" t="str">
        <f>IF('S8910'!B14068&amp;""=D14068,"",D14068)</f>
        <v/>
      </c>
      <c r="F14068" s="5" t="str">
        <f>IF('S8910'!B14068&amp;""=D14068,"",'S8910'!B14068&amp;"")</f>
        <v/>
      </c>
      <c r="G14068" s="5" t="str">
        <f>IF('S8910'!$B14068&amp;""=ID_out!$D14068,"","TRUE")</f>
        <v/>
      </c>
      <c r="H14068" t="s">
        <v>0</v>
      </c>
    </row>
    <row r="14069" spans="1:8">
      <c r="A14069" s="7" t="s">
        <v>14121</v>
      </c>
      <c r="B14069" s="89" t="str">
        <f>IF(ISNUMBER(MATCH(ID_out!$A14069,'S107'!$A$2:$A$14358,)),INDEX('S107'!B$2:B$14358,MATCH(ID_out!$A14069,'S107'!$A$2:$A$14358,)),'S8910'!B14069)&amp;""</f>
        <v/>
      </c>
      <c r="C14069" s="2" t="str">
        <f>IF(B14069="",IF('S8910'!B14069=0,B14069,'S8910'!B14069),B14069)&amp;""</f>
        <v/>
      </c>
      <c r="D14069" s="3" t="s">
        <v>0</v>
      </c>
      <c r="E14069" s="5" t="str">
        <f>IF('S8910'!B14069&amp;""=D14069,"",D14069)</f>
        <v/>
      </c>
      <c r="F14069" s="5" t="str">
        <f>IF('S8910'!B14069&amp;""=D14069,"",'S8910'!B14069&amp;"")</f>
        <v/>
      </c>
      <c r="G14069" s="5" t="str">
        <f>IF('S8910'!$B14069&amp;""=ID_out!$D14069,"","TRUE")</f>
        <v/>
      </c>
      <c r="H14069" t="s">
        <v>0</v>
      </c>
    </row>
    <row r="14070" spans="1:8">
      <c r="A14070" s="7" t="s">
        <v>14122</v>
      </c>
      <c r="B14070" s="89" t="str">
        <f>IF(ISNUMBER(MATCH(ID_out!$A14070,'S107'!$A$2:$A$14358,)),INDEX('S107'!B$2:B$14358,MATCH(ID_out!$A14070,'S107'!$A$2:$A$14358,)),'S8910'!B14070)&amp;""</f>
        <v/>
      </c>
      <c r="C14070" s="2" t="str">
        <f>IF(B14070="",IF('S8910'!B14070=0,B14070,'S8910'!B14070),B14070)&amp;""</f>
        <v/>
      </c>
      <c r="D14070" s="3" t="s">
        <v>0</v>
      </c>
      <c r="E14070" s="5" t="str">
        <f>IF('S8910'!B14070&amp;""=D14070,"",D14070)</f>
        <v/>
      </c>
      <c r="F14070" s="5" t="str">
        <f>IF('S8910'!B14070&amp;""=D14070,"",'S8910'!B14070&amp;"")</f>
        <v/>
      </c>
      <c r="G14070" s="5" t="str">
        <f>IF('S8910'!$B14070&amp;""=ID_out!$D14070,"","TRUE")</f>
        <v/>
      </c>
      <c r="H14070" t="s">
        <v>0</v>
      </c>
    </row>
    <row r="14071" spans="1:8">
      <c r="A14071" s="7" t="s">
        <v>14123</v>
      </c>
      <c r="B14071" s="89" t="str">
        <f>IF(ISNUMBER(MATCH(ID_out!$A14071,'S107'!$A$2:$A$14358,)),INDEX('S107'!B$2:B$14358,MATCH(ID_out!$A14071,'S107'!$A$2:$A$14358,)),'S8910'!B14071)&amp;""</f>
        <v/>
      </c>
      <c r="C14071" s="2" t="str">
        <f>IF(B14071="",IF('S8910'!B14071=0,B14071,'S8910'!B14071),B14071)&amp;""</f>
        <v/>
      </c>
      <c r="D14071" s="3" t="s">
        <v>0</v>
      </c>
      <c r="E14071" s="5" t="str">
        <f>IF('S8910'!B14071&amp;""=D14071,"",D14071)</f>
        <v/>
      </c>
      <c r="F14071" s="5" t="str">
        <f>IF('S8910'!B14071&amp;""=D14071,"",'S8910'!B14071&amp;"")</f>
        <v/>
      </c>
      <c r="G14071" s="5" t="str">
        <f>IF('S8910'!$B14071&amp;""=ID_out!$D14071,"","TRUE")</f>
        <v/>
      </c>
      <c r="H14071" t="s">
        <v>0</v>
      </c>
    </row>
    <row r="14072" spans="1:8">
      <c r="A14072" s="7" t="s">
        <v>14124</v>
      </c>
      <c r="B14072" s="89" t="str">
        <f>IF(ISNUMBER(MATCH(ID_out!$A14072,'S107'!$A$2:$A$14358,)),INDEX('S107'!B$2:B$14358,MATCH(ID_out!$A14072,'S107'!$A$2:$A$14358,)),'S8910'!B14072)&amp;""</f>
        <v/>
      </c>
      <c r="C14072" s="2" t="str">
        <f>IF(B14072="",IF('S8910'!B14072=0,B14072,'S8910'!B14072),B14072)&amp;""</f>
        <v/>
      </c>
      <c r="D14072" s="3" t="s">
        <v>0</v>
      </c>
      <c r="E14072" s="5" t="str">
        <f>IF('S8910'!B14072&amp;""=D14072,"",D14072)</f>
        <v/>
      </c>
      <c r="F14072" s="5" t="str">
        <f>IF('S8910'!B14072&amp;""=D14072,"",'S8910'!B14072&amp;"")</f>
        <v/>
      </c>
      <c r="G14072" s="5" t="str">
        <f>IF('S8910'!$B14072&amp;""=ID_out!$D14072,"","TRUE")</f>
        <v/>
      </c>
      <c r="H14072" t="s">
        <v>0</v>
      </c>
    </row>
    <row r="14073" spans="1:8">
      <c r="A14073" s="7" t="s">
        <v>14125</v>
      </c>
      <c r="B14073" s="89" t="str">
        <f>IF(ISNUMBER(MATCH(ID_out!$A14073,'S107'!$A$2:$A$14358,)),INDEX('S107'!B$2:B$14358,MATCH(ID_out!$A14073,'S107'!$A$2:$A$14358,)),'S8910'!B14073)&amp;""</f>
        <v/>
      </c>
      <c r="C14073" s="2" t="str">
        <f>IF(B14073="",IF('S8910'!B14073=0,B14073,'S8910'!B14073),B14073)&amp;""</f>
        <v/>
      </c>
      <c r="D14073" s="3" t="s">
        <v>0</v>
      </c>
      <c r="E14073" s="5" t="str">
        <f>IF('S8910'!B14073&amp;""=D14073,"",D14073)</f>
        <v/>
      </c>
      <c r="F14073" s="5" t="str">
        <f>IF('S8910'!B14073&amp;""=D14073,"",'S8910'!B14073&amp;"")</f>
        <v/>
      </c>
      <c r="G14073" s="5" t="str">
        <f>IF('S8910'!$B14073&amp;""=ID_out!$D14073,"","TRUE")</f>
        <v/>
      </c>
      <c r="H14073" t="s">
        <v>0</v>
      </c>
    </row>
    <row r="14074" spans="1:8">
      <c r="A14074" s="7" t="s">
        <v>14126</v>
      </c>
      <c r="B14074" s="89" t="str">
        <f>IF(ISNUMBER(MATCH(ID_out!$A14074,'S107'!$A$2:$A$14358,)),INDEX('S107'!B$2:B$14358,MATCH(ID_out!$A14074,'S107'!$A$2:$A$14358,)),'S8910'!B14074)&amp;""</f>
        <v/>
      </c>
      <c r="C14074" s="2" t="str">
        <f>IF(B14074="",IF('S8910'!B14074=0,B14074,'S8910'!B14074),B14074)&amp;""</f>
        <v/>
      </c>
      <c r="D14074" s="3" t="s">
        <v>0</v>
      </c>
      <c r="E14074" s="5" t="str">
        <f>IF('S8910'!B14074&amp;""=D14074,"",D14074)</f>
        <v/>
      </c>
      <c r="F14074" s="5" t="str">
        <f>IF('S8910'!B14074&amp;""=D14074,"",'S8910'!B14074&amp;"")</f>
        <v/>
      </c>
      <c r="G14074" s="5" t="str">
        <f>IF('S8910'!$B14074&amp;""=ID_out!$D14074,"","TRUE")</f>
        <v/>
      </c>
      <c r="H14074" t="s">
        <v>0</v>
      </c>
    </row>
    <row r="14075" spans="1:8">
      <c r="A14075" s="7" t="s">
        <v>14127</v>
      </c>
      <c r="B14075" s="89" t="str">
        <f>IF(ISNUMBER(MATCH(ID_out!$A14075,'S107'!$A$2:$A$14358,)),INDEX('S107'!B$2:B$14358,MATCH(ID_out!$A14075,'S107'!$A$2:$A$14358,)),'S8910'!B14075)&amp;""</f>
        <v/>
      </c>
      <c r="C14075" s="2" t="str">
        <f>IF(B14075="",IF('S8910'!B14075=0,B14075,'S8910'!B14075),B14075)&amp;""</f>
        <v/>
      </c>
      <c r="D14075" s="3" t="s">
        <v>0</v>
      </c>
      <c r="E14075" s="5" t="str">
        <f>IF('S8910'!B14075&amp;""=D14075,"",D14075)</f>
        <v/>
      </c>
      <c r="F14075" s="5" t="str">
        <f>IF('S8910'!B14075&amp;""=D14075,"",'S8910'!B14075&amp;"")</f>
        <v/>
      </c>
      <c r="G14075" s="5" t="str">
        <f>IF('S8910'!$B14075&amp;""=ID_out!$D14075,"","TRUE")</f>
        <v/>
      </c>
      <c r="H14075" t="s">
        <v>0</v>
      </c>
    </row>
    <row r="14076" spans="1:8">
      <c r="A14076" s="7" t="s">
        <v>14128</v>
      </c>
      <c r="B14076" s="89" t="str">
        <f>IF(ISNUMBER(MATCH(ID_out!$A14076,'S107'!$A$2:$A$14358,)),INDEX('S107'!B$2:B$14358,MATCH(ID_out!$A14076,'S107'!$A$2:$A$14358,)),'S8910'!B14076)&amp;""</f>
        <v/>
      </c>
      <c r="C14076" s="2" t="str">
        <f>IF(B14076="",IF('S8910'!B14076=0,B14076,'S8910'!B14076),B14076)&amp;""</f>
        <v/>
      </c>
      <c r="D14076" s="3" t="s">
        <v>0</v>
      </c>
      <c r="E14076" s="5" t="str">
        <f>IF('S8910'!B14076&amp;""=D14076,"",D14076)</f>
        <v/>
      </c>
      <c r="F14076" s="5" t="str">
        <f>IF('S8910'!B14076&amp;""=D14076,"",'S8910'!B14076&amp;"")</f>
        <v/>
      </c>
      <c r="G14076" s="5" t="str">
        <f>IF('S8910'!$B14076&amp;""=ID_out!$D14076,"","TRUE")</f>
        <v/>
      </c>
      <c r="H14076" t="s">
        <v>0</v>
      </c>
    </row>
    <row r="14077" spans="1:8">
      <c r="A14077" s="7" t="s">
        <v>14129</v>
      </c>
      <c r="B14077" s="89" t="str">
        <f>IF(ISNUMBER(MATCH(ID_out!$A14077,'S107'!$A$2:$A$14358,)),INDEX('S107'!B$2:B$14358,MATCH(ID_out!$A14077,'S107'!$A$2:$A$14358,)),'S8910'!B14077)&amp;""</f>
        <v/>
      </c>
      <c r="C14077" s="2" t="str">
        <f>IF(B14077="",IF('S8910'!B14077=0,B14077,'S8910'!B14077),B14077)&amp;""</f>
        <v/>
      </c>
      <c r="D14077" s="3" t="s">
        <v>0</v>
      </c>
      <c r="E14077" s="5" t="str">
        <f>IF('S8910'!B14077&amp;""=D14077,"",D14077)</f>
        <v/>
      </c>
      <c r="F14077" s="5" t="str">
        <f>IF('S8910'!B14077&amp;""=D14077,"",'S8910'!B14077&amp;"")</f>
        <v/>
      </c>
      <c r="G14077" s="5" t="str">
        <f>IF('S8910'!$B14077&amp;""=ID_out!$D14077,"","TRUE")</f>
        <v/>
      </c>
      <c r="H14077" t="s">
        <v>0</v>
      </c>
    </row>
    <row r="14078" spans="1:8">
      <c r="A14078" s="7" t="s">
        <v>14130</v>
      </c>
      <c r="B14078" s="89" t="str">
        <f>IF(ISNUMBER(MATCH(ID_out!$A14078,'S107'!$A$2:$A$14358,)),INDEX('S107'!B$2:B$14358,MATCH(ID_out!$A14078,'S107'!$A$2:$A$14358,)),'S8910'!B14078)&amp;""</f>
        <v/>
      </c>
      <c r="C14078" s="2" t="str">
        <f>IF(B14078="",IF('S8910'!B14078=0,B14078,'S8910'!B14078),B14078)&amp;""</f>
        <v/>
      </c>
      <c r="D14078" s="3" t="s">
        <v>0</v>
      </c>
      <c r="E14078" s="5" t="str">
        <f>IF('S8910'!B14078&amp;""=D14078,"",D14078)</f>
        <v/>
      </c>
      <c r="F14078" s="5" t="str">
        <f>IF('S8910'!B14078&amp;""=D14078,"",'S8910'!B14078&amp;"")</f>
        <v/>
      </c>
      <c r="G14078" s="5" t="str">
        <f>IF('S8910'!$B14078&amp;""=ID_out!$D14078,"","TRUE")</f>
        <v/>
      </c>
      <c r="H14078" t="s">
        <v>0</v>
      </c>
    </row>
    <row r="14079" spans="1:8">
      <c r="A14079" s="7" t="s">
        <v>14131</v>
      </c>
      <c r="B14079" s="89" t="str">
        <f>IF(ISNUMBER(MATCH(ID_out!$A14079,'S107'!$A$2:$A$14358,)),INDEX('S107'!B$2:B$14358,MATCH(ID_out!$A14079,'S107'!$A$2:$A$14358,)),'S8910'!B14079)&amp;""</f>
        <v/>
      </c>
      <c r="C14079" s="2" t="str">
        <f>IF(B14079="",IF('S8910'!B14079=0,B14079,'S8910'!B14079),B14079)&amp;""</f>
        <v/>
      </c>
      <c r="D14079" s="3" t="s">
        <v>0</v>
      </c>
      <c r="E14079" s="5" t="str">
        <f>IF('S8910'!B14079&amp;""=D14079,"",D14079)</f>
        <v/>
      </c>
      <c r="F14079" s="5" t="str">
        <f>IF('S8910'!B14079&amp;""=D14079,"",'S8910'!B14079&amp;"")</f>
        <v/>
      </c>
      <c r="G14079" s="5" t="str">
        <f>IF('S8910'!$B14079&amp;""=ID_out!$D14079,"","TRUE")</f>
        <v/>
      </c>
      <c r="H14079" t="s">
        <v>0</v>
      </c>
    </row>
    <row r="14080" spans="1:8">
      <c r="A14080" s="7" t="s">
        <v>14132</v>
      </c>
      <c r="B14080" s="89" t="str">
        <f>IF(ISNUMBER(MATCH(ID_out!$A14080,'S107'!$A$2:$A$14358,)),INDEX('S107'!B$2:B$14358,MATCH(ID_out!$A14080,'S107'!$A$2:$A$14358,)),'S8910'!B14080)&amp;""</f>
        <v>Cài đặt UPLMN</v>
      </c>
      <c r="C14080" s="2" t="str">
        <f>IF(B14080="",IF('S8910'!B14080=0,B14080,'S8910'!B14080),B14080)&amp;""</f>
        <v>Cài đặt UPLMN</v>
      </c>
      <c r="D14080" s="3" t="s">
        <v>32283</v>
      </c>
      <c r="E14080" s="5" t="str">
        <f>IF('S8910'!B14080&amp;""=D14080,"",D14080)</f>
        <v/>
      </c>
      <c r="F14080" s="5" t="str">
        <f>IF('S8910'!B14080&amp;""=D14080,"",'S8910'!B14080&amp;"")</f>
        <v/>
      </c>
      <c r="G14080" s="5" t="str">
        <f>IF('S8910'!$B14080&amp;""=ID_out!$D14080,"","TRUE")</f>
        <v/>
      </c>
      <c r="H14080" t="s">
        <v>0</v>
      </c>
    </row>
    <row r="14081" spans="1:8">
      <c r="A14081" s="7" t="s">
        <v>14133</v>
      </c>
      <c r="B14081" s="89" t="str">
        <f>IF(ISNUMBER(MATCH(ID_out!$A14081,'S107'!$A$2:$A$14358,)),INDEX('S107'!B$2:B$14358,MATCH(ID_out!$A14081,'S107'!$A$2:$A$14358,)),'S8910'!B14081)&amp;""</f>
        <v/>
      </c>
      <c r="C14081" s="2" t="str">
        <f>IF(B14081="",IF('S8910'!B14081=0,B14081,'S8910'!B14081),B14081)&amp;""</f>
        <v/>
      </c>
      <c r="D14081" s="3" t="s">
        <v>0</v>
      </c>
      <c r="E14081" s="5" t="str">
        <f>IF('S8910'!B14081&amp;""=D14081,"",D14081)</f>
        <v/>
      </c>
      <c r="F14081" s="5" t="str">
        <f>IF('S8910'!B14081&amp;""=D14081,"",'S8910'!B14081&amp;"")</f>
        <v/>
      </c>
      <c r="G14081" s="5" t="str">
        <f>IF('S8910'!$B14081&amp;""=ID_out!$D14081,"","TRUE")</f>
        <v/>
      </c>
      <c r="H14081" t="s">
        <v>0</v>
      </c>
    </row>
    <row r="14082" spans="1:8">
      <c r="A14082" s="7" t="s">
        <v>14134</v>
      </c>
      <c r="B14082" s="89" t="str">
        <f>IF(ISNUMBER(MATCH(ID_out!$A14082,'S107'!$A$2:$A$14358,)),INDEX('S107'!B$2:B$14358,MATCH(ID_out!$A14082,'S107'!$A$2:$A$14358,)),'S8910'!B14082)&amp;""</f>
        <v/>
      </c>
      <c r="C14082" s="2" t="str">
        <f>IF(B14082="",IF('S8910'!B14082=0,B14082,'S8910'!B14082),B14082)&amp;""</f>
        <v/>
      </c>
      <c r="D14082" s="3" t="s">
        <v>0</v>
      </c>
      <c r="E14082" s="5" t="str">
        <f>IF('S8910'!B14082&amp;""=D14082,"",D14082)</f>
        <v/>
      </c>
      <c r="F14082" s="5" t="str">
        <f>IF('S8910'!B14082&amp;""=D14082,"",'S8910'!B14082&amp;"")</f>
        <v/>
      </c>
      <c r="G14082" s="5" t="str">
        <f>IF('S8910'!$B14082&amp;""=ID_out!$D14082,"","TRUE")</f>
        <v/>
      </c>
      <c r="H14082" t="s">
        <v>0</v>
      </c>
    </row>
    <row r="14083" spans="1:8">
      <c r="A14083" s="7" t="s">
        <v>14135</v>
      </c>
      <c r="B14083" s="89" t="str">
        <f>IF(ISNUMBER(MATCH(ID_out!$A14083,'S107'!$A$2:$A$14358,)),INDEX('S107'!B$2:B$14358,MATCH(ID_out!$A14083,'S107'!$A$2:$A$14358,)),'S8910'!B14083)&amp;""</f>
        <v/>
      </c>
      <c r="C14083" s="2" t="str">
        <f>IF(B14083="",IF('S8910'!B14083=0,B14083,'S8910'!B14083),B14083)&amp;""</f>
        <v/>
      </c>
      <c r="D14083" s="3" t="s">
        <v>0</v>
      </c>
      <c r="E14083" s="5" t="str">
        <f>IF('S8910'!B14083&amp;""=D14083,"",D14083)</f>
        <v/>
      </c>
      <c r="F14083" s="5" t="str">
        <f>IF('S8910'!B14083&amp;""=D14083,"",'S8910'!B14083&amp;"")</f>
        <v/>
      </c>
      <c r="G14083" s="5" t="str">
        <f>IF('S8910'!$B14083&amp;""=ID_out!$D14083,"","TRUE")</f>
        <v/>
      </c>
      <c r="H14083" t="s">
        <v>0</v>
      </c>
    </row>
    <row r="14084" spans="1:8">
      <c r="A14084" s="7" t="s">
        <v>14136</v>
      </c>
      <c r="B14084" s="89" t="str">
        <f>IF(ISNUMBER(MATCH(ID_out!$A14084,'S107'!$A$2:$A$14358,)),INDEX('S107'!B$2:B$14358,MATCH(ID_out!$A14084,'S107'!$A$2:$A$14358,)),'S8910'!B14084)&amp;""</f>
        <v/>
      </c>
      <c r="C14084" s="2" t="str">
        <f>IF(B14084="",IF('S8910'!B14084=0,B14084,'S8910'!B14084),B14084)&amp;""</f>
        <v/>
      </c>
      <c r="D14084" s="3" t="s">
        <v>0</v>
      </c>
      <c r="E14084" s="5" t="str">
        <f>IF('S8910'!B14084&amp;""=D14084,"",D14084)</f>
        <v/>
      </c>
      <c r="F14084" s="5" t="str">
        <f>IF('S8910'!B14084&amp;""=D14084,"",'S8910'!B14084&amp;"")</f>
        <v/>
      </c>
      <c r="G14084" s="5" t="str">
        <f>IF('S8910'!$B14084&amp;""=ID_out!$D14084,"","TRUE")</f>
        <v/>
      </c>
      <c r="H14084" t="s">
        <v>0</v>
      </c>
    </row>
    <row r="14085" spans="1:8">
      <c r="A14085" s="7" t="s">
        <v>14137</v>
      </c>
      <c r="B14085" s="89" t="str">
        <f>IF(ISNUMBER(MATCH(ID_out!$A14085,'S107'!$A$2:$A$14358,)),INDEX('S107'!B$2:B$14358,MATCH(ID_out!$A14085,'S107'!$A$2:$A$14358,)),'S8910'!B14085)&amp;""</f>
        <v/>
      </c>
      <c r="C14085" s="2" t="str">
        <f>IF(B14085="",IF('S8910'!B14085=0,B14085,'S8910'!B14085),B14085)&amp;""</f>
        <v/>
      </c>
      <c r="D14085" s="3" t="s">
        <v>0</v>
      </c>
      <c r="E14085" s="5" t="str">
        <f>IF('S8910'!B14085&amp;""=D14085,"",D14085)</f>
        <v/>
      </c>
      <c r="F14085" s="5" t="str">
        <f>IF('S8910'!B14085&amp;""=D14085,"",'S8910'!B14085&amp;"")</f>
        <v/>
      </c>
      <c r="G14085" s="5" t="str">
        <f>IF('S8910'!$B14085&amp;""=ID_out!$D14085,"","TRUE")</f>
        <v/>
      </c>
      <c r="H14085" t="s">
        <v>0</v>
      </c>
    </row>
    <row r="14086" spans="1:8">
      <c r="A14086" s="7" t="s">
        <v>14138</v>
      </c>
      <c r="B14086" s="89" t="str">
        <f>IF(ISNUMBER(MATCH(ID_out!$A14086,'S107'!$A$2:$A$14358,)),INDEX('S107'!B$2:B$14358,MATCH(ID_out!$A14086,'S107'!$A$2:$A$14358,)),'S8910'!B14086)&amp;""</f>
        <v/>
      </c>
      <c r="C14086" s="2" t="str">
        <f>IF(B14086="",IF('S8910'!B14086=0,B14086,'S8910'!B14086),B14086)&amp;""</f>
        <v/>
      </c>
      <c r="D14086" s="3" t="s">
        <v>0</v>
      </c>
      <c r="E14086" s="5" t="str">
        <f>IF('S8910'!B14086&amp;""=D14086,"",D14086)</f>
        <v/>
      </c>
      <c r="F14086" s="5" t="str">
        <f>IF('S8910'!B14086&amp;""=D14086,"",'S8910'!B14086&amp;"")</f>
        <v/>
      </c>
      <c r="G14086" s="5" t="str">
        <f>IF('S8910'!$B14086&amp;""=ID_out!$D14086,"","TRUE")</f>
        <v/>
      </c>
      <c r="H14086" t="s">
        <v>0</v>
      </c>
    </row>
    <row r="14087" spans="1:8">
      <c r="A14087" s="7" t="s">
        <v>14139</v>
      </c>
      <c r="B14087" s="89" t="str">
        <f>IF(ISNUMBER(MATCH(ID_out!$A14087,'S107'!$A$2:$A$14358,)),INDEX('S107'!B$2:B$14358,MATCH(ID_out!$A14087,'S107'!$A$2:$A$14358,)),'S8910'!B14087)&amp;""</f>
        <v/>
      </c>
      <c r="C14087" s="2" t="str">
        <f>IF(B14087="",IF('S8910'!B14087=0,B14087,'S8910'!B14087),B14087)&amp;""</f>
        <v/>
      </c>
      <c r="D14087" s="3" t="s">
        <v>0</v>
      </c>
      <c r="E14087" s="5" t="str">
        <f>IF('S8910'!B14087&amp;""=D14087,"",D14087)</f>
        <v/>
      </c>
      <c r="F14087" s="5" t="str">
        <f>IF('S8910'!B14087&amp;""=D14087,"",'S8910'!B14087&amp;"")</f>
        <v/>
      </c>
      <c r="G14087" s="5" t="str">
        <f>IF('S8910'!$B14087&amp;""=ID_out!$D14087,"","TRUE")</f>
        <v/>
      </c>
      <c r="H14087" t="s">
        <v>0</v>
      </c>
    </row>
    <row r="14088" spans="1:8">
      <c r="A14088" s="7" t="s">
        <v>14140</v>
      </c>
      <c r="B14088" s="89" t="str">
        <f>IF(ISNUMBER(MATCH(ID_out!$A14088,'S107'!$A$2:$A$14358,)),INDEX('S107'!B$2:B$14358,MATCH(ID_out!$A14088,'S107'!$A$2:$A$14358,)),'S8910'!B14088)&amp;""</f>
        <v/>
      </c>
      <c r="C14088" s="2" t="str">
        <f>IF(B14088="",IF('S8910'!B14088=0,B14088,'S8910'!B14088),B14088)&amp;""</f>
        <v/>
      </c>
      <c r="D14088" s="3" t="s">
        <v>0</v>
      </c>
      <c r="E14088" s="5" t="str">
        <f>IF('S8910'!B14088&amp;""=D14088,"",D14088)</f>
        <v/>
      </c>
      <c r="F14088" s="5" t="str">
        <f>IF('S8910'!B14088&amp;""=D14088,"",'S8910'!B14088&amp;"")</f>
        <v/>
      </c>
      <c r="G14088" s="5" t="str">
        <f>IF('S8910'!$B14088&amp;""=ID_out!$D14088,"","TRUE")</f>
        <v/>
      </c>
      <c r="H14088" t="s">
        <v>0</v>
      </c>
    </row>
    <row r="14089" spans="1:8">
      <c r="A14089" s="7" t="s">
        <v>14141</v>
      </c>
      <c r="B14089" s="89" t="str">
        <f>IF(ISNUMBER(MATCH(ID_out!$A14089,'S107'!$A$2:$A$14358,)),INDEX('S107'!B$2:B$14358,MATCH(ID_out!$A14089,'S107'!$A$2:$A$14358,)),'S8910'!B14089)&amp;""</f>
        <v/>
      </c>
      <c r="C14089" s="2" t="str">
        <f>IF(B14089="",IF('S8910'!B14089=0,B14089,'S8910'!B14089),B14089)&amp;""</f>
        <v/>
      </c>
      <c r="D14089" s="3" t="s">
        <v>0</v>
      </c>
      <c r="E14089" s="5" t="str">
        <f>IF('S8910'!B14089&amp;""=D14089,"",D14089)</f>
        <v/>
      </c>
      <c r="F14089" s="5" t="str">
        <f>IF('S8910'!B14089&amp;""=D14089,"",'S8910'!B14089&amp;"")</f>
        <v/>
      </c>
      <c r="G14089" s="5" t="str">
        <f>IF('S8910'!$B14089&amp;""=ID_out!$D14089,"","TRUE")</f>
        <v/>
      </c>
      <c r="H14089" t="s">
        <v>0</v>
      </c>
    </row>
    <row r="14090" spans="1:8">
      <c r="A14090" s="7" t="s">
        <v>14142</v>
      </c>
      <c r="B14090" s="89" t="str">
        <f>IF(ISNUMBER(MATCH(ID_out!$A14090,'S107'!$A$2:$A$14358,)),INDEX('S107'!B$2:B$14358,MATCH(ID_out!$A14090,'S107'!$A$2:$A$14358,)),'S8910'!B14090)&amp;""</f>
        <v/>
      </c>
      <c r="C14090" s="2" t="str">
        <f>IF(B14090="",IF('S8910'!B14090=0,B14090,'S8910'!B14090),B14090)&amp;""</f>
        <v/>
      </c>
      <c r="D14090" s="3" t="s">
        <v>0</v>
      </c>
      <c r="E14090" s="5" t="str">
        <f>IF('S8910'!B14090&amp;""=D14090,"",D14090)</f>
        <v/>
      </c>
      <c r="F14090" s="5" t="str">
        <f>IF('S8910'!B14090&amp;""=D14090,"",'S8910'!B14090&amp;"")</f>
        <v/>
      </c>
      <c r="G14090" s="5" t="str">
        <f>IF('S8910'!$B14090&amp;""=ID_out!$D14090,"","TRUE")</f>
        <v/>
      </c>
      <c r="H14090" t="s">
        <v>0</v>
      </c>
    </row>
    <row r="14091" spans="1:8">
      <c r="A14091" s="7" t="s">
        <v>14143</v>
      </c>
      <c r="B14091" s="89" t="str">
        <f>IF(ISNUMBER(MATCH(ID_out!$A14091,'S107'!$A$2:$A$14358,)),INDEX('S107'!B$2:B$14358,MATCH(ID_out!$A14091,'S107'!$A$2:$A$14358,)),'S8910'!B14091)&amp;""</f>
        <v/>
      </c>
      <c r="C14091" s="2" t="str">
        <f>IF(B14091="",IF('S8910'!B14091=0,B14091,'S8910'!B14091),B14091)&amp;""</f>
        <v/>
      </c>
      <c r="D14091" s="3" t="s">
        <v>0</v>
      </c>
      <c r="E14091" s="5" t="str">
        <f>IF('S8910'!B14091&amp;""=D14091,"",D14091)</f>
        <v/>
      </c>
      <c r="F14091" s="5" t="str">
        <f>IF('S8910'!B14091&amp;""=D14091,"",'S8910'!B14091&amp;"")</f>
        <v/>
      </c>
      <c r="G14091" s="5" t="str">
        <f>IF('S8910'!$B14091&amp;""=ID_out!$D14091,"","TRUE")</f>
        <v/>
      </c>
      <c r="H14091" t="s">
        <v>0</v>
      </c>
    </row>
    <row r="14092" spans="1:8">
      <c r="A14092" s="7" t="s">
        <v>14144</v>
      </c>
      <c r="B14092" s="89" t="str">
        <f>IF(ISNUMBER(MATCH(ID_out!$A14092,'S107'!$A$2:$A$14358,)),INDEX('S107'!B$2:B$14358,MATCH(ID_out!$A14092,'S107'!$A$2:$A$14358,)),'S8910'!B14092)&amp;""</f>
        <v/>
      </c>
      <c r="C14092" s="2" t="str">
        <f>IF(B14092="",IF('S8910'!B14092=0,B14092,'S8910'!B14092),B14092)&amp;""</f>
        <v/>
      </c>
      <c r="D14092" s="3" t="s">
        <v>0</v>
      </c>
      <c r="E14092" s="5" t="str">
        <f>IF('S8910'!B14092&amp;""=D14092,"",D14092)</f>
        <v/>
      </c>
      <c r="F14092" s="5" t="str">
        <f>IF('S8910'!B14092&amp;""=D14092,"",'S8910'!B14092&amp;"")</f>
        <v/>
      </c>
      <c r="G14092" s="5" t="str">
        <f>IF('S8910'!$B14092&amp;""=ID_out!$D14092,"","TRUE")</f>
        <v/>
      </c>
      <c r="H14092" t="s">
        <v>0</v>
      </c>
    </row>
    <row r="14093" spans="1:8">
      <c r="A14093" s="7" t="s">
        <v>14145</v>
      </c>
      <c r="B14093" s="89" t="str">
        <f>IF(ISNUMBER(MATCH(ID_out!$A14093,'S107'!$A$2:$A$14358,)),INDEX('S107'!B$2:B$14358,MATCH(ID_out!$A14093,'S107'!$A$2:$A$14358,)),'S8910'!B14093)&amp;""</f>
        <v/>
      </c>
      <c r="C14093" s="2" t="str">
        <f>IF(B14093="",IF('S8910'!B14093=0,B14093,'S8910'!B14093),B14093)&amp;""</f>
        <v/>
      </c>
      <c r="D14093" s="3" t="s">
        <v>0</v>
      </c>
      <c r="E14093" s="5" t="str">
        <f>IF('S8910'!B14093&amp;""=D14093,"",D14093)</f>
        <v/>
      </c>
      <c r="F14093" s="5" t="str">
        <f>IF('S8910'!B14093&amp;""=D14093,"",'S8910'!B14093&amp;"")</f>
        <v/>
      </c>
      <c r="G14093" s="5" t="str">
        <f>IF('S8910'!$B14093&amp;""=ID_out!$D14093,"","TRUE")</f>
        <v/>
      </c>
      <c r="H14093" t="s">
        <v>0</v>
      </c>
    </row>
    <row r="14094" spans="1:8">
      <c r="A14094" s="7" t="s">
        <v>14146</v>
      </c>
      <c r="B14094" s="89" t="str">
        <f>IF(ISNUMBER(MATCH(ID_out!$A14094,'S107'!$A$2:$A$14358,)),INDEX('S107'!B$2:B$14358,MATCH(ID_out!$A14094,'S107'!$A$2:$A$14358,)),'S8910'!B14094)&amp;""</f>
        <v/>
      </c>
      <c r="C14094" s="2" t="str">
        <f>IF(B14094="",IF('S8910'!B14094=0,B14094,'S8910'!B14094),B14094)&amp;""</f>
        <v/>
      </c>
      <c r="D14094" s="3" t="s">
        <v>0</v>
      </c>
      <c r="E14094" s="5" t="str">
        <f>IF('S8910'!B14094&amp;""=D14094,"",D14094)</f>
        <v/>
      </c>
      <c r="F14094" s="5" t="str">
        <f>IF('S8910'!B14094&amp;""=D14094,"",'S8910'!B14094&amp;"")</f>
        <v/>
      </c>
      <c r="G14094" s="5" t="str">
        <f>IF('S8910'!$B14094&amp;""=ID_out!$D14094,"","TRUE")</f>
        <v/>
      </c>
      <c r="H14094" t="s">
        <v>0</v>
      </c>
    </row>
    <row r="14095" spans="1:8">
      <c r="A14095" s="7" t="s">
        <v>14147</v>
      </c>
      <c r="B14095" s="89" t="str">
        <f>IF(ISNUMBER(MATCH(ID_out!$A14095,'S107'!$A$2:$A$14358,)),INDEX('S107'!B$2:B$14358,MATCH(ID_out!$A14095,'S107'!$A$2:$A$14358,)),'S8910'!B14095)&amp;""</f>
        <v/>
      </c>
      <c r="C14095" s="2" t="str">
        <f>IF(B14095="",IF('S8910'!B14095=0,B14095,'S8910'!B14095),B14095)&amp;""</f>
        <v/>
      </c>
      <c r="D14095" s="3" t="s">
        <v>0</v>
      </c>
      <c r="E14095" s="5" t="str">
        <f>IF('S8910'!B14095&amp;""=D14095,"",D14095)</f>
        <v/>
      </c>
      <c r="F14095" s="5" t="str">
        <f>IF('S8910'!B14095&amp;""=D14095,"",'S8910'!B14095&amp;"")</f>
        <v/>
      </c>
      <c r="G14095" s="5" t="str">
        <f>IF('S8910'!$B14095&amp;""=ID_out!$D14095,"","TRUE")</f>
        <v/>
      </c>
      <c r="H14095" t="s">
        <v>0</v>
      </c>
    </row>
    <row r="14096" spans="1:8">
      <c r="A14096" s="7" t="s">
        <v>14148</v>
      </c>
      <c r="B14096" s="89" t="str">
        <f>IF(ISNUMBER(MATCH(ID_out!$A14096,'S107'!$A$2:$A$14358,)),INDEX('S107'!B$2:B$14358,MATCH(ID_out!$A14096,'S107'!$A$2:$A$14358,)),'S8910'!B14096)&amp;""</f>
        <v/>
      </c>
      <c r="C14096" s="2" t="str">
        <f>IF(B14096="",IF('S8910'!B14096=0,B14096,'S8910'!B14096),B14096)&amp;""</f>
        <v/>
      </c>
      <c r="D14096" s="3" t="s">
        <v>0</v>
      </c>
      <c r="E14096" s="5" t="str">
        <f>IF('S8910'!B14096&amp;""=D14096,"",D14096)</f>
        <v/>
      </c>
      <c r="F14096" s="5" t="str">
        <f>IF('S8910'!B14096&amp;""=D14096,"",'S8910'!B14096&amp;"")</f>
        <v/>
      </c>
      <c r="G14096" s="5" t="str">
        <f>IF('S8910'!$B14096&amp;""=ID_out!$D14096,"","TRUE")</f>
        <v/>
      </c>
      <c r="H14096" t="s">
        <v>0</v>
      </c>
    </row>
    <row r="14097" spans="1:8">
      <c r="A14097" s="7" t="s">
        <v>14149</v>
      </c>
      <c r="B14097" s="89" t="str">
        <f>IF(ISNUMBER(MATCH(ID_out!$A14097,'S107'!$A$2:$A$14358,)),INDEX('S107'!B$2:B$14358,MATCH(ID_out!$A14097,'S107'!$A$2:$A$14358,)),'S8910'!B14097)&amp;""</f>
        <v/>
      </c>
      <c r="C14097" s="2" t="str">
        <f>IF(B14097="",IF('S8910'!B14097=0,B14097,'S8910'!B14097),B14097)&amp;""</f>
        <v/>
      </c>
      <c r="D14097" s="3" t="s">
        <v>0</v>
      </c>
      <c r="E14097" s="5" t="str">
        <f>IF('S8910'!B14097&amp;""=D14097,"",D14097)</f>
        <v/>
      </c>
      <c r="F14097" s="5" t="str">
        <f>IF('S8910'!B14097&amp;""=D14097,"",'S8910'!B14097&amp;"")</f>
        <v/>
      </c>
      <c r="G14097" s="5" t="str">
        <f>IF('S8910'!$B14097&amp;""=ID_out!$D14097,"","TRUE")</f>
        <v/>
      </c>
      <c r="H14097" t="s">
        <v>0</v>
      </c>
    </row>
    <row r="14098" spans="1:8">
      <c r="A14098" s="7" t="s">
        <v>14150</v>
      </c>
      <c r="B14098" s="89" t="str">
        <f>IF(ISNUMBER(MATCH(ID_out!$A14098,'S107'!$A$2:$A$14358,)),INDEX('S107'!B$2:B$14358,MATCH(ID_out!$A14098,'S107'!$A$2:$A$14358,)),'S8910'!B14098)&amp;""</f>
        <v/>
      </c>
      <c r="C14098" s="2" t="str">
        <f>IF(B14098="",IF('S8910'!B14098=0,B14098,'S8910'!B14098),B14098)&amp;""</f>
        <v/>
      </c>
      <c r="D14098" s="3" t="s">
        <v>0</v>
      </c>
      <c r="E14098" s="5" t="str">
        <f>IF('S8910'!B14098&amp;""=D14098,"",D14098)</f>
        <v/>
      </c>
      <c r="F14098" s="5" t="str">
        <f>IF('S8910'!B14098&amp;""=D14098,"",'S8910'!B14098&amp;"")</f>
        <v/>
      </c>
      <c r="G14098" s="5" t="str">
        <f>IF('S8910'!$B14098&amp;""=ID_out!$D14098,"","TRUE")</f>
        <v/>
      </c>
      <c r="H14098" t="s">
        <v>0</v>
      </c>
    </row>
    <row r="14099" spans="1:8">
      <c r="A14099" s="7" t="s">
        <v>14151</v>
      </c>
      <c r="B14099" s="89" t="str">
        <f>IF(ISNUMBER(MATCH(ID_out!$A14099,'S107'!$A$2:$A$14358,)),INDEX('S107'!B$2:B$14358,MATCH(ID_out!$A14099,'S107'!$A$2:$A$14358,)),'S8910'!B14099)&amp;""</f>
        <v/>
      </c>
      <c r="C14099" s="2" t="str">
        <f>IF(B14099="",IF('S8910'!B14099=0,B14099,'S8910'!B14099),B14099)&amp;""</f>
        <v/>
      </c>
      <c r="D14099" s="3" t="s">
        <v>0</v>
      </c>
      <c r="E14099" s="5" t="str">
        <f>IF('S8910'!B14099&amp;""=D14099,"",D14099)</f>
        <v/>
      </c>
      <c r="F14099" s="5" t="str">
        <f>IF('S8910'!B14099&amp;""=D14099,"",'S8910'!B14099&amp;"")</f>
        <v/>
      </c>
      <c r="G14099" s="5" t="str">
        <f>IF('S8910'!$B14099&amp;""=ID_out!$D14099,"","TRUE")</f>
        <v/>
      </c>
      <c r="H14099" t="s">
        <v>0</v>
      </c>
    </row>
    <row r="14100" spans="1:8">
      <c r="A14100" s="7" t="s">
        <v>14152</v>
      </c>
      <c r="B14100" s="89" t="str">
        <f>IF(ISNUMBER(MATCH(ID_out!$A14100,'S107'!$A$2:$A$14358,)),INDEX('S107'!B$2:B$14358,MATCH(ID_out!$A14100,'S107'!$A$2:$A$14358,)),'S8910'!B14100)&amp;""</f>
        <v>Chế độ bảo mật WLAN</v>
      </c>
      <c r="C14100" s="2" t="str">
        <f>IF(B14100="",IF('S8910'!B14100=0,B14100,'S8910'!B14100),B14100)&amp;""</f>
        <v>Chế độ bảo mật WLAN</v>
      </c>
      <c r="D14100" s="3" t="s">
        <v>32284</v>
      </c>
      <c r="E14100" s="5" t="str">
        <f>IF('S8910'!B14100&amp;""=D14100,"",D14100)</f>
        <v/>
      </c>
      <c r="F14100" s="5" t="str">
        <f>IF('S8910'!B14100&amp;""=D14100,"",'S8910'!B14100&amp;"")</f>
        <v/>
      </c>
      <c r="G14100" s="5" t="str">
        <f>IF('S8910'!$B14100&amp;""=ID_out!$D14100,"","TRUE")</f>
        <v/>
      </c>
      <c r="H14100" t="s">
        <v>0</v>
      </c>
    </row>
    <row r="14101" spans="1:8">
      <c r="A14101" s="7" t="s">
        <v>14153</v>
      </c>
      <c r="B14101" s="89" t="str">
        <f>IF(ISNUMBER(MATCH(ID_out!$A14101,'S107'!$A$2:$A$14358,)),INDEX('S107'!B$2:B$14358,MATCH(ID_out!$A14101,'S107'!$A$2:$A$14358,)),'S8910'!B14101)&amp;""</f>
        <v/>
      </c>
      <c r="C14101" s="2" t="str">
        <f>IF(B14101="",IF('S8910'!B14101=0,B14101,'S8910'!B14101),B14101)&amp;""</f>
        <v/>
      </c>
      <c r="D14101" s="3" t="s">
        <v>0</v>
      </c>
      <c r="E14101" s="5" t="str">
        <f>IF('S8910'!B14101&amp;""=D14101,"",D14101)</f>
        <v/>
      </c>
      <c r="F14101" s="5" t="str">
        <f>IF('S8910'!B14101&amp;""=D14101,"",'S8910'!B14101&amp;"")</f>
        <v/>
      </c>
      <c r="G14101" s="5" t="str">
        <f>IF('S8910'!$B14101&amp;""=ID_out!$D14101,"","TRUE")</f>
        <v/>
      </c>
      <c r="H14101" t="s">
        <v>0</v>
      </c>
    </row>
    <row r="14102" spans="1:8">
      <c r="A14102" s="7" t="s">
        <v>14154</v>
      </c>
      <c r="B14102" s="89" t="str">
        <f>IF(ISNUMBER(MATCH(ID_out!$A14102,'S107'!$A$2:$A$14358,)),INDEX('S107'!B$2:B$14358,MATCH(ID_out!$A14102,'S107'!$A$2:$A$14358,)),'S8910'!B14102)&amp;""</f>
        <v/>
      </c>
      <c r="C14102" s="2" t="str">
        <f>IF(B14102="",IF('S8910'!B14102=0,B14102,'S8910'!B14102),B14102)&amp;""</f>
        <v/>
      </c>
      <c r="D14102" s="3" t="s">
        <v>0</v>
      </c>
      <c r="E14102" s="5" t="str">
        <f>IF('S8910'!B14102&amp;""=D14102,"",D14102)</f>
        <v/>
      </c>
      <c r="F14102" s="5" t="str">
        <f>IF('S8910'!B14102&amp;""=D14102,"",'S8910'!B14102&amp;"")</f>
        <v/>
      </c>
      <c r="G14102" s="5" t="str">
        <f>IF('S8910'!$B14102&amp;""=ID_out!$D14102,"","TRUE")</f>
        <v/>
      </c>
      <c r="H14102" t="s">
        <v>0</v>
      </c>
    </row>
    <row r="14103" spans="1:8">
      <c r="A14103" s="7" t="s">
        <v>14155</v>
      </c>
      <c r="B14103" s="89" t="str">
        <f>IF(ISNUMBER(MATCH(ID_out!$A14103,'S107'!$A$2:$A$14358,)),INDEX('S107'!B$2:B$14358,MATCH(ID_out!$A14103,'S107'!$A$2:$A$14358,)),'S8910'!B14103)&amp;""</f>
        <v/>
      </c>
      <c r="C14103" s="2" t="str">
        <f>IF(B14103="",IF('S8910'!B14103=0,B14103,'S8910'!B14103),B14103)&amp;""</f>
        <v/>
      </c>
      <c r="D14103" s="3" t="s">
        <v>0</v>
      </c>
      <c r="E14103" s="5" t="str">
        <f>IF('S8910'!B14103&amp;""=D14103,"",D14103)</f>
        <v/>
      </c>
      <c r="F14103" s="5" t="str">
        <f>IF('S8910'!B14103&amp;""=D14103,"",'S8910'!B14103&amp;"")</f>
        <v/>
      </c>
      <c r="G14103" s="5" t="str">
        <f>IF('S8910'!$B14103&amp;""=ID_out!$D14103,"","TRUE")</f>
        <v/>
      </c>
      <c r="H14103" t="s">
        <v>0</v>
      </c>
    </row>
    <row r="14104" spans="1:8">
      <c r="A14104" s="7" t="s">
        <v>14156</v>
      </c>
      <c r="B14104" s="89" t="str">
        <f>IF(ISNUMBER(MATCH(ID_out!$A14104,'S107'!$A$2:$A$14358,)),INDEX('S107'!B$2:B$14358,MATCH(ID_out!$A14104,'S107'!$A$2:$A$14358,)),'S8910'!B14104)&amp;""</f>
        <v/>
      </c>
      <c r="C14104" s="2" t="str">
        <f>IF(B14104="",IF('S8910'!B14104=0,B14104,'S8910'!B14104),B14104)&amp;""</f>
        <v/>
      </c>
      <c r="D14104" s="3" t="s">
        <v>0</v>
      </c>
      <c r="E14104" s="5" t="str">
        <f>IF('S8910'!B14104&amp;""=D14104,"",D14104)</f>
        <v/>
      </c>
      <c r="F14104" s="5" t="str">
        <f>IF('S8910'!B14104&amp;""=D14104,"",'S8910'!B14104&amp;"")</f>
        <v/>
      </c>
      <c r="G14104" s="5" t="str">
        <f>IF('S8910'!$B14104&amp;""=ID_out!$D14104,"","TRUE")</f>
        <v/>
      </c>
      <c r="H14104" t="s">
        <v>0</v>
      </c>
    </row>
    <row r="14105" spans="1:8">
      <c r="A14105" s="7" t="s">
        <v>14157</v>
      </c>
      <c r="B14105" s="89" t="str">
        <f>IF(ISNUMBER(MATCH(ID_out!$A14105,'S107'!$A$2:$A$14358,)),INDEX('S107'!B$2:B$14358,MATCH(ID_out!$A14105,'S107'!$A$2:$A$14358,)),'S8910'!B14105)&amp;""</f>
        <v>Bạn phải tắt chế độ máy bay để thực hiện cuộc gọi</v>
      </c>
      <c r="C14105" s="2" t="str">
        <f>IF(B14105="",IF('S8910'!B14105=0,B14105,'S8910'!B14105),B14105)&amp;""</f>
        <v>Bạn phải tắt chế độ máy bay để thực hiện cuộc gọi</v>
      </c>
      <c r="D14105" s="3" t="s">
        <v>32285</v>
      </c>
      <c r="E14105" s="5" t="str">
        <f>IF('S8910'!B14105&amp;""=D14105,"",D14105)</f>
        <v/>
      </c>
      <c r="F14105" s="5" t="str">
        <f>IF('S8910'!B14105&amp;""=D14105,"",'S8910'!B14105&amp;"")</f>
        <v/>
      </c>
      <c r="G14105" s="5" t="str">
        <f>IF('S8910'!$B14105&amp;""=ID_out!$D14105,"","TRUE")</f>
        <v/>
      </c>
      <c r="H14105" t="s">
        <v>0</v>
      </c>
    </row>
    <row r="14106" spans="1:8">
      <c r="A14106" s="7" t="s">
        <v>14158</v>
      </c>
      <c r="B14106" s="89" t="str">
        <f>IF(ISNUMBER(MATCH(ID_out!$A14106,'S107'!$A$2:$A$14358,)),INDEX('S107'!B$2:B$14358,MATCH(ID_out!$A14106,'S107'!$A$2:$A$14358,)),'S8910'!B14106)&amp;""</f>
        <v/>
      </c>
      <c r="C14106" s="2" t="str">
        <f>IF(B14106="",IF('S8910'!B14106=0,B14106,'S8910'!B14106),B14106)&amp;""</f>
        <v/>
      </c>
      <c r="D14106" s="3" t="s">
        <v>0</v>
      </c>
      <c r="E14106" s="5" t="str">
        <f>IF('S8910'!B14106&amp;""=D14106,"",D14106)</f>
        <v/>
      </c>
      <c r="F14106" s="5" t="str">
        <f>IF('S8910'!B14106&amp;""=D14106,"",'S8910'!B14106&amp;"")</f>
        <v/>
      </c>
      <c r="G14106" s="5" t="str">
        <f>IF('S8910'!$B14106&amp;""=ID_out!$D14106,"","TRUE")</f>
        <v/>
      </c>
      <c r="H14106" t="s">
        <v>0</v>
      </c>
    </row>
    <row r="14107" spans="1:8">
      <c r="A14107" s="7" t="s">
        <v>14159</v>
      </c>
      <c r="B14107" s="89" t="str">
        <f>IF(ISNUMBER(MATCH(ID_out!$A14107,'S107'!$A$2:$A$14358,)),INDEX('S107'!B$2:B$14358,MATCH(ID_out!$A14107,'S107'!$A$2:$A$14358,)),'S8910'!B14107)&amp;""</f>
        <v/>
      </c>
      <c r="C14107" s="2" t="str">
        <f>IF(B14107="",IF('S8910'!B14107=0,B14107,'S8910'!B14107),B14107)&amp;""</f>
        <v/>
      </c>
      <c r="D14107" s="3" t="s">
        <v>0</v>
      </c>
      <c r="E14107" s="5" t="str">
        <f>IF('S8910'!B14107&amp;""=D14107,"",D14107)</f>
        <v/>
      </c>
      <c r="F14107" s="5" t="str">
        <f>IF('S8910'!B14107&amp;""=D14107,"",'S8910'!B14107&amp;"")</f>
        <v/>
      </c>
      <c r="G14107" s="5" t="str">
        <f>IF('S8910'!$B14107&amp;""=ID_out!$D14107,"","TRUE")</f>
        <v/>
      </c>
      <c r="H14107" t="s">
        <v>0</v>
      </c>
    </row>
    <row r="14108" spans="1:8">
      <c r="A14108" s="7" t="s">
        <v>14160</v>
      </c>
      <c r="B14108" s="89" t="str">
        <f>IF(ISNUMBER(MATCH(ID_out!$A14108,'S107'!$A$2:$A$14358,)),INDEX('S107'!B$2:B$14358,MATCH(ID_out!$A14108,'S107'!$A$2:$A$14358,)),'S8910'!B14108)&amp;""</f>
        <v/>
      </c>
      <c r="C14108" s="2" t="str">
        <f>IF(B14108="",IF('S8910'!B14108=0,B14108,'S8910'!B14108),B14108)&amp;""</f>
        <v/>
      </c>
      <c r="D14108" s="3" t="s">
        <v>0</v>
      </c>
      <c r="E14108" s="5" t="str">
        <f>IF('S8910'!B14108&amp;""=D14108,"",D14108)</f>
        <v/>
      </c>
      <c r="F14108" s="5" t="str">
        <f>IF('S8910'!B14108&amp;""=D14108,"",'S8910'!B14108&amp;"")</f>
        <v/>
      </c>
      <c r="G14108" s="5" t="str">
        <f>IF('S8910'!$B14108&amp;""=ID_out!$D14108,"","TRUE")</f>
        <v/>
      </c>
      <c r="H14108" t="s">
        <v>0</v>
      </c>
    </row>
    <row r="14109" spans="1:8">
      <c r="A14109" s="7" t="s">
        <v>14161</v>
      </c>
      <c r="B14109" s="89" t="str">
        <f>IF(ISNUMBER(MATCH(ID_out!$A14109,'S107'!$A$2:$A$14358,)),INDEX('S107'!B$2:B$14358,MATCH(ID_out!$A14109,'S107'!$A$2:$A$14358,)),'S8910'!B14109)&amp;""</f>
        <v/>
      </c>
      <c r="C14109" s="2" t="str">
        <f>IF(B14109="",IF('S8910'!B14109=0,B14109,'S8910'!B14109),B14109)&amp;""</f>
        <v/>
      </c>
      <c r="D14109" s="3" t="s">
        <v>0</v>
      </c>
      <c r="E14109" s="5" t="str">
        <f>IF('S8910'!B14109&amp;""=D14109,"",D14109)</f>
        <v/>
      </c>
      <c r="F14109" s="5" t="str">
        <f>IF('S8910'!B14109&amp;""=D14109,"",'S8910'!B14109&amp;"")</f>
        <v/>
      </c>
      <c r="G14109" s="5" t="str">
        <f>IF('S8910'!$B14109&amp;""=ID_out!$D14109,"","TRUE")</f>
        <v/>
      </c>
      <c r="H14109" t="s">
        <v>0</v>
      </c>
    </row>
    <row r="14110" spans="1:8">
      <c r="A14110" s="7" t="s">
        <v>14162</v>
      </c>
      <c r="B14110" s="89" t="str">
        <f>IF(ISNUMBER(MATCH(ID_out!$A14110,'S107'!$A$2:$A$14358,)),INDEX('S107'!B$2:B$14358,MATCH(ID_out!$A14110,'S107'!$A$2:$A$14358,)),'S8910'!B14110)&amp;""</f>
        <v/>
      </c>
      <c r="C14110" s="2" t="str">
        <f>IF(B14110="",IF('S8910'!B14110=0,B14110,'S8910'!B14110),B14110)&amp;""</f>
        <v/>
      </c>
      <c r="D14110" s="3" t="s">
        <v>0</v>
      </c>
      <c r="E14110" s="5" t="str">
        <f>IF('S8910'!B14110&amp;""=D14110,"",D14110)</f>
        <v/>
      </c>
      <c r="F14110" s="5" t="str">
        <f>IF('S8910'!B14110&amp;""=D14110,"",'S8910'!B14110&amp;"")</f>
        <v/>
      </c>
      <c r="G14110" s="5" t="str">
        <f>IF('S8910'!$B14110&amp;""=ID_out!$D14110,"","TRUE")</f>
        <v/>
      </c>
      <c r="H14110" t="s">
        <v>0</v>
      </c>
    </row>
    <row r="14111" spans="1:8">
      <c r="A14111" s="7" t="s">
        <v>14163</v>
      </c>
      <c r="B14111" s="89" t="str">
        <f>IF(ISNUMBER(MATCH(ID_out!$A14111,'S107'!$A$2:$A$14358,)),INDEX('S107'!B$2:B$14358,MATCH(ID_out!$A14111,'S107'!$A$2:$A$14358,)),'S8910'!B14111)&amp;""</f>
        <v/>
      </c>
      <c r="C14111" s="2" t="str">
        <f>IF(B14111="",IF('S8910'!B14111=0,B14111,'S8910'!B14111),B14111)&amp;""</f>
        <v/>
      </c>
      <c r="D14111" s="3" t="s">
        <v>0</v>
      </c>
      <c r="E14111" s="5" t="str">
        <f>IF('S8910'!B14111&amp;""=D14111,"",D14111)</f>
        <v/>
      </c>
      <c r="F14111" s="5" t="str">
        <f>IF('S8910'!B14111&amp;""=D14111,"",'S8910'!B14111&amp;"")</f>
        <v/>
      </c>
      <c r="G14111" s="5" t="str">
        <f>IF('S8910'!$B14111&amp;""=ID_out!$D14111,"","TRUE")</f>
        <v/>
      </c>
      <c r="H14111" t="s">
        <v>0</v>
      </c>
    </row>
    <row r="14112" spans="1:8">
      <c r="A14112" s="7" t="s">
        <v>14164</v>
      </c>
      <c r="B14112" s="89" t="str">
        <f>IF(ISNUMBER(MATCH(ID_out!$A14112,'S107'!$A$2:$A$14358,)),INDEX('S107'!B$2:B$14358,MATCH(ID_out!$A14112,'S107'!$A$2:$A$14358,)),'S8910'!B14112)&amp;""</f>
        <v/>
      </c>
      <c r="C14112" s="2" t="str">
        <f>IF(B14112="",IF('S8910'!B14112=0,B14112,'S8910'!B14112),B14112)&amp;""</f>
        <v/>
      </c>
      <c r="D14112" s="3" t="s">
        <v>0</v>
      </c>
      <c r="E14112" s="5" t="str">
        <f>IF('S8910'!B14112&amp;""=D14112,"",D14112)</f>
        <v/>
      </c>
      <c r="F14112" s="5" t="str">
        <f>IF('S8910'!B14112&amp;""=D14112,"",'S8910'!B14112&amp;"")</f>
        <v/>
      </c>
      <c r="G14112" s="5" t="str">
        <f>IF('S8910'!$B14112&amp;""=ID_out!$D14112,"","TRUE")</f>
        <v/>
      </c>
      <c r="H14112" t="s">
        <v>0</v>
      </c>
    </row>
    <row r="14113" spans="1:8">
      <c r="A14113" s="7" t="s">
        <v>14165</v>
      </c>
      <c r="B14113" s="89" t="str">
        <f>IF(ISNUMBER(MATCH(ID_out!$A14113,'S107'!$A$2:$A$14358,)),INDEX('S107'!B$2:B$14358,MATCH(ID_out!$A14113,'S107'!$A$2:$A$14358,)),'S8910'!B14113)&amp;""</f>
        <v/>
      </c>
      <c r="C14113" s="2" t="str">
        <f>IF(B14113="",IF('S8910'!B14113=0,B14113,'S8910'!B14113),B14113)&amp;""</f>
        <v/>
      </c>
      <c r="D14113" s="3" t="s">
        <v>0</v>
      </c>
      <c r="E14113" s="5" t="str">
        <f>IF('S8910'!B14113&amp;""=D14113,"",D14113)</f>
        <v/>
      </c>
      <c r="F14113" s="5" t="str">
        <f>IF('S8910'!B14113&amp;""=D14113,"",'S8910'!B14113&amp;"")</f>
        <v/>
      </c>
      <c r="G14113" s="5" t="str">
        <f>IF('S8910'!$B14113&amp;""=ID_out!$D14113,"","TRUE")</f>
        <v/>
      </c>
      <c r="H14113" t="s">
        <v>0</v>
      </c>
    </row>
    <row r="14114" spans="1:8">
      <c r="A14114" s="7" t="s">
        <v>14166</v>
      </c>
      <c r="B14114" s="89" t="str">
        <f>IF(ISNUMBER(MATCH(ID_out!$A14114,'S107'!$A$2:$A$14358,)),INDEX('S107'!B$2:B$14358,MATCH(ID_out!$A14114,'S107'!$A$2:$A$14358,)),'S8910'!B14114)&amp;""</f>
        <v/>
      </c>
      <c r="C14114" s="2" t="str">
        <f>IF(B14114="",IF('S8910'!B14114=0,B14114,'S8910'!B14114),B14114)&amp;""</f>
        <v/>
      </c>
      <c r="D14114" s="3" t="s">
        <v>0</v>
      </c>
      <c r="E14114" s="5" t="str">
        <f>IF('S8910'!B14114&amp;""=D14114,"",D14114)</f>
        <v/>
      </c>
      <c r="F14114" s="5" t="str">
        <f>IF('S8910'!B14114&amp;""=D14114,"",'S8910'!B14114&amp;"")</f>
        <v/>
      </c>
      <c r="G14114" s="5" t="str">
        <f>IF('S8910'!$B14114&amp;""=ID_out!$D14114,"","TRUE")</f>
        <v/>
      </c>
      <c r="H14114" t="s">
        <v>0</v>
      </c>
    </row>
    <row r="14115" spans="1:8">
      <c r="A14115" s="7" t="s">
        <v>14167</v>
      </c>
      <c r="B14115" s="89" t="str">
        <f>IF(ISNUMBER(MATCH(ID_out!$A14115,'S107'!$A$2:$A$14358,)),INDEX('S107'!B$2:B$14358,MATCH(ID_out!$A14115,'S107'!$A$2:$A$14358,)),'S8910'!B14115)&amp;""</f>
        <v/>
      </c>
      <c r="C14115" s="2" t="str">
        <f>IF(B14115="",IF('S8910'!B14115=0,B14115,'S8910'!B14115),B14115)&amp;""</f>
        <v/>
      </c>
      <c r="D14115" s="3" t="s">
        <v>0</v>
      </c>
      <c r="E14115" s="5" t="str">
        <f>IF('S8910'!B14115&amp;""=D14115,"",D14115)</f>
        <v/>
      </c>
      <c r="F14115" s="5" t="str">
        <f>IF('S8910'!B14115&amp;""=D14115,"",'S8910'!B14115&amp;"")</f>
        <v/>
      </c>
      <c r="G14115" s="5" t="str">
        <f>IF('S8910'!$B14115&amp;""=ID_out!$D14115,"","TRUE")</f>
        <v/>
      </c>
      <c r="H14115" t="s">
        <v>0</v>
      </c>
    </row>
    <row r="14116" spans="1:8">
      <c r="A14116" s="7" t="s">
        <v>14168</v>
      </c>
      <c r="B14116" s="89" t="str">
        <f>IF(ISNUMBER(MATCH(ID_out!$A14116,'S107'!$A$2:$A$14358,)),INDEX('S107'!B$2:B$14358,MATCH(ID_out!$A14116,'S107'!$A$2:$A$14358,)),'S8910'!B14116)&amp;""</f>
        <v/>
      </c>
      <c r="C14116" s="2" t="str">
        <f>IF(B14116="",IF('S8910'!B14116=0,B14116,'S8910'!B14116),B14116)&amp;""</f>
        <v/>
      </c>
      <c r="D14116" s="3" t="s">
        <v>0</v>
      </c>
      <c r="E14116" s="5" t="str">
        <f>IF('S8910'!B14116&amp;""=D14116,"",D14116)</f>
        <v/>
      </c>
      <c r="F14116" s="5" t="str">
        <f>IF('S8910'!B14116&amp;""=D14116,"",'S8910'!B14116&amp;"")</f>
        <v/>
      </c>
      <c r="G14116" s="5" t="str">
        <f>IF('S8910'!$B14116&amp;""=ID_out!$D14116,"","TRUE")</f>
        <v/>
      </c>
      <c r="H14116" t="s">
        <v>0</v>
      </c>
    </row>
    <row r="14117" spans="1:8">
      <c r="A14117" s="7" t="s">
        <v>14169</v>
      </c>
      <c r="B14117" s="89" t="str">
        <f>IF(ISNUMBER(MATCH(ID_out!$A14117,'S107'!$A$2:$A$14358,)),INDEX('S107'!B$2:B$14358,MATCH(ID_out!$A14117,'S107'!$A$2:$A$14358,)),'S8910'!B14117)&amp;""</f>
        <v/>
      </c>
      <c r="C14117" s="2" t="str">
        <f>IF(B14117="",IF('S8910'!B14117=0,B14117,'S8910'!B14117),B14117)&amp;""</f>
        <v/>
      </c>
      <c r="D14117" s="3" t="s">
        <v>0</v>
      </c>
      <c r="E14117" s="5" t="str">
        <f>IF('S8910'!B14117&amp;""=D14117,"",D14117)</f>
        <v/>
      </c>
      <c r="F14117" s="5" t="str">
        <f>IF('S8910'!B14117&amp;""=D14117,"",'S8910'!B14117&amp;"")</f>
        <v/>
      </c>
      <c r="G14117" s="5" t="str">
        <f>IF('S8910'!$B14117&amp;""=ID_out!$D14117,"","TRUE")</f>
        <v/>
      </c>
      <c r="H14117" t="s">
        <v>0</v>
      </c>
    </row>
    <row r="14118" spans="1:8">
      <c r="A14118" s="7" t="s">
        <v>14170</v>
      </c>
      <c r="B14118" s="89" t="str">
        <f>IF(ISNUMBER(MATCH(ID_out!$A14118,'S107'!$A$2:$A$14358,)),INDEX('S107'!B$2:B$14358,MATCH(ID_out!$A14118,'S107'!$A$2:$A$14358,)),'S8910'!B14118)&amp;""</f>
        <v/>
      </c>
      <c r="C14118" s="2" t="str">
        <f>IF(B14118="",IF('S8910'!B14118=0,B14118,'S8910'!B14118),B14118)&amp;""</f>
        <v/>
      </c>
      <c r="D14118" s="3" t="s">
        <v>0</v>
      </c>
      <c r="E14118" s="5" t="str">
        <f>IF('S8910'!B14118&amp;""=D14118,"",D14118)</f>
        <v/>
      </c>
      <c r="F14118" s="5" t="str">
        <f>IF('S8910'!B14118&amp;""=D14118,"",'S8910'!B14118&amp;"")</f>
        <v/>
      </c>
      <c r="G14118" s="5" t="str">
        <f>IF('S8910'!$B14118&amp;""=ID_out!$D14118,"","TRUE")</f>
        <v/>
      </c>
      <c r="H14118" t="s">
        <v>0</v>
      </c>
    </row>
    <row r="14119" spans="1:8">
      <c r="A14119" s="7" t="s">
        <v>14171</v>
      </c>
      <c r="B14119" s="89" t="str">
        <f>IF(ISNUMBER(MATCH(ID_out!$A14119,'S107'!$A$2:$A$14358,)),INDEX('S107'!B$2:B$14358,MATCH(ID_out!$A14119,'S107'!$A$2:$A$14358,)),'S8910'!B14119)&amp;""</f>
        <v/>
      </c>
      <c r="C14119" s="2" t="str">
        <f>IF(B14119="",IF('S8910'!B14119=0,B14119,'S8910'!B14119),B14119)&amp;""</f>
        <v/>
      </c>
      <c r="D14119" s="3" t="s">
        <v>0</v>
      </c>
      <c r="E14119" s="5" t="str">
        <f>IF('S8910'!B14119&amp;""=D14119,"",D14119)</f>
        <v/>
      </c>
      <c r="F14119" s="5" t="str">
        <f>IF('S8910'!B14119&amp;""=D14119,"",'S8910'!B14119&amp;"")</f>
        <v/>
      </c>
      <c r="G14119" s="5" t="str">
        <f>IF('S8910'!$B14119&amp;""=ID_out!$D14119,"","TRUE")</f>
        <v/>
      </c>
      <c r="H14119" t="s">
        <v>0</v>
      </c>
    </row>
    <row r="14120" spans="1:8">
      <c r="A14120" s="7" t="s">
        <v>14172</v>
      </c>
      <c r="B14120" s="89" t="str">
        <f>IF(ISNUMBER(MATCH(ID_out!$A14120,'S107'!$A$2:$A$14358,)),INDEX('S107'!B$2:B$14358,MATCH(ID_out!$A14120,'S107'!$A$2:$A$14358,)),'S8910'!B14120)&amp;""</f>
        <v/>
      </c>
      <c r="C14120" s="2" t="str">
        <f>IF(B14120="",IF('S8910'!B14120=0,B14120,'S8910'!B14120),B14120)&amp;""</f>
        <v/>
      </c>
      <c r="D14120" s="3" t="s">
        <v>0</v>
      </c>
      <c r="E14120" s="5" t="str">
        <f>IF('S8910'!B14120&amp;""=D14120,"",D14120)</f>
        <v/>
      </c>
      <c r="F14120" s="5" t="str">
        <f>IF('S8910'!B14120&amp;""=D14120,"",'S8910'!B14120&amp;"")</f>
        <v/>
      </c>
      <c r="G14120" s="5" t="str">
        <f>IF('S8910'!$B14120&amp;""=ID_out!$D14120,"","TRUE")</f>
        <v/>
      </c>
      <c r="H14120" t="s">
        <v>0</v>
      </c>
    </row>
    <row r="14121" spans="1:8">
      <c r="A14121" s="7" t="s">
        <v>14173</v>
      </c>
      <c r="B14121" s="89" t="str">
        <f>IF(ISNUMBER(MATCH(ID_out!$A14121,'S107'!$A$2:$A$14358,)),INDEX('S107'!B$2:B$14358,MATCH(ID_out!$A14121,'S107'!$A$2:$A$14358,)),'S8910'!B14121)&amp;""</f>
        <v>Chọn</v>
      </c>
      <c r="C14121" s="2" t="str">
        <f>IF(B14121="",IF('S8910'!B14121=0,B14121,'S8910'!B14121),B14121)&amp;""</f>
        <v>Chọn</v>
      </c>
      <c r="D14121" s="3" t="s">
        <v>30357</v>
      </c>
      <c r="E14121" s="5" t="str">
        <f>IF('S8910'!B14121&amp;""=D14121,"",D14121)</f>
        <v/>
      </c>
      <c r="F14121" s="5" t="str">
        <f>IF('S8910'!B14121&amp;""=D14121,"",'S8910'!B14121&amp;"")</f>
        <v/>
      </c>
      <c r="G14121" s="5" t="str">
        <f>IF('S8910'!$B14121&amp;""=ID_out!$D14121,"","TRUE")</f>
        <v/>
      </c>
      <c r="H14121" t="s">
        <v>0</v>
      </c>
    </row>
    <row r="14122" spans="1:8">
      <c r="A14122" s="7" t="s">
        <v>14174</v>
      </c>
      <c r="B14122" s="89" t="str">
        <f>IF(ISNUMBER(MATCH(ID_out!$A14122,'S107'!$A$2:$A$14358,)),INDEX('S107'!B$2:B$14358,MATCH(ID_out!$A14122,'S107'!$A$2:$A$14358,)),'S8910'!B14122)&amp;""</f>
        <v>Quay lại</v>
      </c>
      <c r="C14122" s="2" t="str">
        <f>IF(B14122="",IF('S8910'!B14122=0,B14122,'S8910'!B14122),B14122)&amp;""</f>
        <v>Quay lại</v>
      </c>
      <c r="D14122" s="3" t="s">
        <v>32286</v>
      </c>
      <c r="E14122" s="5" t="str">
        <f>IF('S8910'!B14122&amp;""=D14122,"",D14122)</f>
        <v/>
      </c>
      <c r="F14122" s="5" t="str">
        <f>IF('S8910'!B14122&amp;""=D14122,"",'S8910'!B14122&amp;"")</f>
        <v/>
      </c>
      <c r="G14122" s="5" t="str">
        <f>IF('S8910'!$B14122&amp;""=ID_out!$D14122,"","TRUE")</f>
        <v/>
      </c>
      <c r="H14122" t="s">
        <v>0</v>
      </c>
    </row>
    <row r="14123" spans="1:8">
      <c r="A14123" s="7" t="s">
        <v>14175</v>
      </c>
      <c r="B14123" s="89" t="str">
        <f>IF(ISNUMBER(MATCH(ID_out!$A14123,'S107'!$A$2:$A$14358,)),INDEX('S107'!B$2:B$14358,MATCH(ID_out!$A14123,'S107'!$A$2:$A$14358,)),'S8910'!B14123)&amp;""</f>
        <v>Thoát</v>
      </c>
      <c r="C14123" s="2" t="str">
        <f>IF(B14123="",IF('S8910'!B14123=0,B14123,'S8910'!B14123),B14123)&amp;""</f>
        <v>Thoát</v>
      </c>
      <c r="D14123" s="3" t="s">
        <v>27105</v>
      </c>
      <c r="E14123" s="5" t="str">
        <f>IF('S8910'!B14123&amp;""=D14123,"",D14123)</f>
        <v/>
      </c>
      <c r="F14123" s="5" t="str">
        <f>IF('S8910'!B14123&amp;""=D14123,"",'S8910'!B14123&amp;"")</f>
        <v/>
      </c>
      <c r="G14123" s="5" t="str">
        <f>IF('S8910'!$B14123&amp;""=ID_out!$D14123,"","TRUE")</f>
        <v/>
      </c>
      <c r="H14123" t="s">
        <v>0</v>
      </c>
    </row>
    <row r="14124" spans="1:8">
      <c r="A14124" s="7" t="s">
        <v>14176</v>
      </c>
      <c r="B14124" s="89" t="str">
        <f>IF(ISNUMBER(MATCH(ID_out!$A14124,'S107'!$A$2:$A$14358,)),INDEX('S107'!B$2:B$14358,MATCH(ID_out!$A14124,'S107'!$A$2:$A$14358,)),'S8910'!B14124)&amp;""</f>
        <v>Mua</v>
      </c>
      <c r="C14124" s="2" t="str">
        <f>IF(B14124="",IF('S8910'!B14124=0,B14124,'S8910'!B14124),B14124)&amp;""</f>
        <v>Mua</v>
      </c>
      <c r="D14124" s="3" t="s">
        <v>32287</v>
      </c>
      <c r="E14124" s="5" t="str">
        <f>IF('S8910'!B14124&amp;""=D14124,"",D14124)</f>
        <v/>
      </c>
      <c r="F14124" s="5" t="str">
        <f>IF('S8910'!B14124&amp;""=D14124,"",'S8910'!B14124&amp;"")</f>
        <v/>
      </c>
      <c r="G14124" s="5" t="str">
        <f>IF('S8910'!$B14124&amp;""=ID_out!$D14124,"","TRUE")</f>
        <v/>
      </c>
      <c r="H14124" t="s">
        <v>0</v>
      </c>
    </row>
    <row r="14125" spans="1:8">
      <c r="A14125" s="7" t="s">
        <v>14177</v>
      </c>
      <c r="B14125" s="89" t="str">
        <f>IF(ISNUMBER(MATCH(ID_out!$A14125,'S107'!$A$2:$A$14358,)),INDEX('S107'!B$2:B$14358,MATCH(ID_out!$A14125,'S107'!$A$2:$A$14358,)),'S8910'!B14125)&amp;""</f>
        <v>Mua %s</v>
      </c>
      <c r="C14125" s="2" t="str">
        <f>IF(B14125="",IF('S8910'!B14125=0,B14125,'S8910'!B14125),B14125)&amp;""</f>
        <v>Mua %s</v>
      </c>
      <c r="D14125" s="3" t="s">
        <v>32288</v>
      </c>
      <c r="E14125" s="5" t="str">
        <f>IF('S8910'!B14125&amp;""=D14125,"",D14125)</f>
        <v/>
      </c>
      <c r="F14125" s="5" t="str">
        <f>IF('S8910'!B14125&amp;""=D14125,"",'S8910'!B14125&amp;"")</f>
        <v/>
      </c>
      <c r="G14125" s="5" t="str">
        <f>IF('S8910'!$B14125&amp;""=ID_out!$D14125,"","TRUE")</f>
        <v/>
      </c>
      <c r="H14125" t="s">
        <v>0</v>
      </c>
    </row>
    <row r="14126" spans="1:8">
      <c r="A14126" s="7" t="s">
        <v>14178</v>
      </c>
      <c r="B14126" s="89" t="str">
        <f>IF(ISNUMBER(MATCH(ID_out!$A14126,'S107'!$A$2:$A$14358,)),INDEX('S107'!B$2:B$14358,MATCH(ID_out!$A14126,'S107'!$A$2:$A$14358,)),'S8910'!B14126)&amp;""</f>
        <v>(ĐÃ BAO GỒM THUẾ GTGT)</v>
      </c>
      <c r="C14126" s="2" t="str">
        <f>IF(B14126="",IF('S8910'!B14126=0,B14126,'S8910'!B14126),B14126)&amp;""</f>
        <v>(ĐÃ BAO GỒM THUẾ GTGT)</v>
      </c>
      <c r="D14126" s="3" t="s">
        <v>32289</v>
      </c>
      <c r="E14126" s="5" t="str">
        <f>IF('S8910'!B14126&amp;""=D14126,"",D14126)</f>
        <v/>
      </c>
      <c r="F14126" s="5" t="str">
        <f>IF('S8910'!B14126&amp;""=D14126,"",'S8910'!B14126&amp;"")</f>
        <v/>
      </c>
      <c r="G14126" s="5" t="str">
        <f>IF('S8910'!$B14126&amp;""=ID_out!$D14126,"","TRUE")</f>
        <v/>
      </c>
      <c r="H14126" t="s">
        <v>0</v>
      </c>
    </row>
    <row r="14127" spans="1:8">
      <c r="A14127" s="7" t="s">
        <v>14179</v>
      </c>
      <c r="B14127" s="89" t="str">
        <f>IF(ISNUMBER(MATCH(ID_out!$A14127,'S107'!$A$2:$A$14358,)),INDEX('S107'!B$2:B$14358,MATCH(ID_out!$A14127,'S107'!$A$2:$A$14358,)),'S8910'!B14127)&amp;""</f>
        <v>+ chi phí SMS %d</v>
      </c>
      <c r="C14127" s="2" t="str">
        <f>IF(B14127="",IF('S8910'!B14127=0,B14127,'S8910'!B14127),B14127)&amp;""</f>
        <v>+ chi phí SMS %d</v>
      </c>
      <c r="D14127" s="3" t="s">
        <v>32290</v>
      </c>
      <c r="E14127" s="5" t="str">
        <f>IF('S8910'!B14127&amp;""=D14127,"",D14127)</f>
        <v/>
      </c>
      <c r="F14127" s="5" t="str">
        <f>IF('S8910'!B14127&amp;""=D14127,"",'S8910'!B14127&amp;"")</f>
        <v/>
      </c>
      <c r="G14127" s="5" t="str">
        <f>IF('S8910'!$B14127&amp;""=ID_out!$D14127,"","TRUE")</f>
        <v/>
      </c>
      <c r="H14127" t="s">
        <v>0</v>
      </c>
    </row>
    <row r="14128" spans="1:8">
      <c r="A14128" s="7" t="s">
        <v>14180</v>
      </c>
      <c r="B14128" s="89" t="str">
        <f>IF(ISNUMBER(MATCH(ID_out!$A14128,'S107'!$A$2:$A$14358,)),INDEX('S107'!B$2:B$14358,MATCH(ID_out!$A14128,'S107'!$A$2:$A$14358,)),'S8910'!B14128)&amp;""</f>
        <v>Chơi - %d lần thử.</v>
      </c>
      <c r="C14128" s="2" t="str">
        <f>IF(B14128="",IF('S8910'!B14128=0,B14128,'S8910'!B14128),B14128)&amp;""</f>
        <v>Chơi - %d lần thử.</v>
      </c>
      <c r="D14128" s="3" t="s">
        <v>32291</v>
      </c>
      <c r="E14128" s="5" t="str">
        <f>IF('S8910'!B14128&amp;""=D14128,"",D14128)</f>
        <v/>
      </c>
      <c r="F14128" s="5" t="str">
        <f>IF('S8910'!B14128&amp;""=D14128,"",'S8910'!B14128&amp;"")</f>
        <v/>
      </c>
      <c r="G14128" s="5" t="str">
        <f>IF('S8910'!$B14128&amp;""=ID_out!$D14128,"","TRUE")</f>
        <v/>
      </c>
      <c r="H14128" t="s">
        <v>0</v>
      </c>
    </row>
    <row r="14129" spans="1:8">
      <c r="A14129" s="7" t="s">
        <v>14181</v>
      </c>
      <c r="B14129" s="89" t="str">
        <f>IF(ISNUMBER(MATCH(ID_out!$A14129,'S107'!$A$2:$A$14358,)),INDEX('S107'!B$2:B$14358,MATCH(ID_out!$A14129,'S107'!$A$2:$A$14358,)),'S8910'!B14129)&amp;""</f>
        <v>Nhập mã mở khóa</v>
      </c>
      <c r="C14129" s="2" t="str">
        <f>IF(B14129="",IF('S8910'!B14129=0,B14129,'S8910'!B14129),B14129)&amp;""</f>
        <v>Nhập mã mở khóa</v>
      </c>
      <c r="D14129" s="3" t="s">
        <v>32292</v>
      </c>
      <c r="E14129" s="5" t="str">
        <f>IF('S8910'!B14129&amp;""=D14129,"",D14129)</f>
        <v/>
      </c>
      <c r="F14129" s="5" t="str">
        <f>IF('S8910'!B14129&amp;""=D14129,"",'S8910'!B14129&amp;"")</f>
        <v/>
      </c>
      <c r="G14129" s="5" t="str">
        <f>IF('S8910'!$B14129&amp;""=ID_out!$D14129,"","TRUE")</f>
        <v/>
      </c>
      <c r="H14129" t="s">
        <v>0</v>
      </c>
    </row>
    <row r="14130" spans="1:8">
      <c r="A14130" s="7" t="s">
        <v>14182</v>
      </c>
      <c r="B14130" s="89" t="str">
        <f>IF(ISNUMBER(MATCH(ID_out!$A14130,'S107'!$A$2:$A$14358,)),INDEX('S107'!B$2:B$14358,MATCH(ID_out!$A14130,'S107'!$A$2:$A$14358,)),'S8910'!B14130)&amp;""</f>
        <v>Trợ giúp</v>
      </c>
      <c r="C14130" s="2" t="str">
        <f>IF(B14130="",IF('S8910'!B14130=0,B14130,'S8910'!B14130),B14130)&amp;""</f>
        <v>Trợ giúp</v>
      </c>
      <c r="D14130" s="3" t="s">
        <v>32293</v>
      </c>
      <c r="E14130" s="5" t="str">
        <f>IF('S8910'!B14130&amp;""=D14130,"",D14130)</f>
        <v/>
      </c>
      <c r="F14130" s="5" t="str">
        <f>IF('S8910'!B14130&amp;""=D14130,"",'S8910'!B14130&amp;"")</f>
        <v/>
      </c>
      <c r="G14130" s="5" t="str">
        <f>IF('S8910'!$B14130&amp;""=ID_out!$D14130,"","TRUE")</f>
        <v/>
      </c>
      <c r="H14130" t="s">
        <v>0</v>
      </c>
    </row>
    <row r="14131" spans="1:8">
      <c r="A14131" s="7" t="s">
        <v>14183</v>
      </c>
      <c r="B14131" s="89" t="str">
        <f>IF(ISNUMBER(MATCH(ID_out!$A14131,'S107'!$A$2:$A$14358,)),INDEX('S107'!B$2:B$14358,MATCH(ID_out!$A14131,'S107'!$A$2:$A$14358,)),'S8910'!B14131)&amp;""</f>
        <v>Thông tin và chăm sóc khác hàng:</v>
      </c>
      <c r="C14131" s="2" t="str">
        <f>IF(B14131="",IF('S8910'!B14131=0,B14131,'S8910'!B14131),B14131)&amp;""</f>
        <v>Thông tin và chăm sóc khác hàng:</v>
      </c>
      <c r="D14131" s="3" t="s">
        <v>32294</v>
      </c>
      <c r="E14131" s="5" t="str">
        <f>IF('S8910'!B14131&amp;""=D14131,"",D14131)</f>
        <v/>
      </c>
      <c r="F14131" s="5" t="str">
        <f>IF('S8910'!B14131&amp;""=D14131,"",'S8910'!B14131&amp;"")</f>
        <v/>
      </c>
      <c r="G14131" s="5" t="str">
        <f>IF('S8910'!$B14131&amp;""=ID_out!$D14131,"","TRUE")</f>
        <v/>
      </c>
      <c r="H14131" t="s">
        <v>0</v>
      </c>
    </row>
    <row r="14132" spans="1:8">
      <c r="A14132" s="7" t="s">
        <v>14184</v>
      </c>
      <c r="B14132" s="89" t="str">
        <f>IF(ISNUMBER(MATCH(ID_out!$A14132,'S107'!$A$2:$A$14358,)),INDEX('S107'!B$2:B$14358,MATCH(ID_out!$A14132,'S107'!$A$2:$A$14358,)),'S8910'!B14132)&amp;""</f>
        <v>help@hlp.im</v>
      </c>
      <c r="C14132" s="2" t="str">
        <f>IF(B14132="",IF('S8910'!B14132=0,B14132,'S8910'!B14132),B14132)&amp;""</f>
        <v>help@hlp.im</v>
      </c>
      <c r="D14132" s="3" t="s">
        <v>24566</v>
      </c>
      <c r="E14132" s="5" t="str">
        <f>IF('S8910'!B14132&amp;""=D14132,"",D14132)</f>
        <v/>
      </c>
      <c r="F14132" s="5" t="str">
        <f>IF('S8910'!B14132&amp;""=D14132,"",'S8910'!B14132&amp;"")</f>
        <v/>
      </c>
      <c r="G14132" s="5" t="str">
        <f>IF('S8910'!$B14132&amp;""=ID_out!$D14132,"","TRUE")</f>
        <v/>
      </c>
      <c r="H14132" t="s">
        <v>0</v>
      </c>
    </row>
    <row r="14133" spans="1:8">
      <c r="A14133" s="7" t="s">
        <v>14185</v>
      </c>
      <c r="B14133" s="89" t="str">
        <f>IF(ISNUMBER(MATCH(ID_out!$A14133,'S107'!$A$2:$A$14358,)),INDEX('S107'!B$2:B$14358,MATCH(ID_out!$A14133,'S107'!$A$2:$A$14358,)),'S8910'!B14133)&amp;""</f>
        <v>Bạn sẽ nhận tin nhắn SMS từ %s, hãy làm theo hướng dẫn để hoàn thành giao dịch mua. Bạn phải có đủ tín dụng để thực hiện đơn hàng của mình.</v>
      </c>
      <c r="C14133" s="2" t="str">
        <f>IF(B14133="",IF('S8910'!B14133=0,B14133,'S8910'!B14133),B14133)&amp;""</f>
        <v>Bạn sẽ nhận tin nhắn SMS từ %s, hãy làm theo hướng dẫn để hoàn thành giao dịch mua. Bạn phải có đủ tín dụng để thực hiện đơn hàng của mình.</v>
      </c>
      <c r="D14133" s="3" t="s">
        <v>32295</v>
      </c>
      <c r="E14133" s="5" t="str">
        <f>IF('S8910'!B14133&amp;""=D14133,"",D14133)</f>
        <v/>
      </c>
      <c r="F14133" s="5" t="str">
        <f>IF('S8910'!B14133&amp;""=D14133,"",'S8910'!B14133&amp;"")</f>
        <v/>
      </c>
      <c r="G14133" s="5" t="str">
        <f>IF('S8910'!$B14133&amp;""=ID_out!$D14133,"","TRUE")</f>
        <v/>
      </c>
      <c r="H14133" t="s">
        <v>0</v>
      </c>
    </row>
    <row r="14134" spans="1:8">
      <c r="A14134" s="7" t="s">
        <v>14186</v>
      </c>
      <c r="B14134" s="89" t="str">
        <f>IF(ISNUMBER(MATCH(ID_out!$A14134,'S107'!$A$2:$A$14358,)),INDEX('S107'!B$2:B$14358,MATCH(ID_out!$A14134,'S107'!$A$2:$A$14358,)),'S8910'!B14134)&amp;""</f>
        <v>Bạn phải có đủ tín dụng để thực hiện đơn hàng của mình.</v>
      </c>
      <c r="C14134" s="2" t="str">
        <f>IF(B14134="",IF('S8910'!B14134=0,B14134,'S8910'!B14134),B14134)&amp;""</f>
        <v>Bạn phải có đủ tín dụng để thực hiện đơn hàng của mình.</v>
      </c>
      <c r="D14134" s="3" t="s">
        <v>32296</v>
      </c>
      <c r="E14134" s="5" t="str">
        <f>IF('S8910'!B14134&amp;""=D14134,"",D14134)</f>
        <v/>
      </c>
      <c r="F14134" s="5" t="str">
        <f>IF('S8910'!B14134&amp;""=D14134,"",'S8910'!B14134&amp;"")</f>
        <v/>
      </c>
      <c r="G14134" s="5" t="str">
        <f>IF('S8910'!$B14134&amp;""=ID_out!$D14134,"","TRUE")</f>
        <v/>
      </c>
      <c r="H14134" t="s">
        <v>0</v>
      </c>
    </row>
    <row r="14135" spans="1:8">
      <c r="A14135" s="7" t="s">
        <v>14187</v>
      </c>
      <c r="B14135" s="89" t="str">
        <f>IF(ISNUMBER(MATCH(ID_out!$A14135,'S107'!$A$2:$A$14358,)),INDEX('S107'!B$2:B$14358,MATCH(ID_out!$A14135,'S107'!$A$2:$A$14358,)),'S8910'!B14135)&amp;""</f>
        <v>Bạn có thể khởi động lại quá trình mua và mua một mã mở khóa khác</v>
      </c>
      <c r="C14135" s="2" t="str">
        <f>IF(B14135="",IF('S8910'!B14135=0,B14135,'S8910'!B14135),B14135)&amp;""</f>
        <v>Bạn có thể khởi động lại quá trình mua và mua một mã mở khóa khác</v>
      </c>
      <c r="D14135" s="3" t="s">
        <v>32297</v>
      </c>
      <c r="E14135" s="5" t="str">
        <f>IF('S8910'!B14135&amp;""=D14135,"",D14135)</f>
        <v/>
      </c>
      <c r="F14135" s="5" t="str">
        <f>IF('S8910'!B14135&amp;""=D14135,"",'S8910'!B14135&amp;"")</f>
        <v/>
      </c>
      <c r="G14135" s="5" t="str">
        <f>IF('S8910'!$B14135&amp;""=ID_out!$D14135,"","TRUE")</f>
        <v/>
      </c>
      <c r="H14135" t="s">
        <v>0</v>
      </c>
    </row>
    <row r="14136" spans="1:8">
      <c r="A14136" s="7" t="s">
        <v>14188</v>
      </c>
      <c r="B14136" s="89" t="str">
        <f>IF(ISNUMBER(MATCH(ID_out!$A14136,'S107'!$A$2:$A$14358,)),INDEX('S107'!B$2:B$14358,MATCH(ID_out!$A14136,'S107'!$A$2:$A$14358,)),'S8910'!B14136)&amp;""</f>
        <v>Bạn sẽ nhận được mã mở khóa trong vòng 5 phút.
Hãy kiểm tra Hộp thư SMS của bạn và làm theo hướng dẫn để mở khóa trò chơi.</v>
      </c>
      <c r="C14136" s="2" t="str">
        <f>IF(B14136="",IF('S8910'!B14136=0,B14136,'S8910'!B14136),B14136)&amp;""</f>
        <v>Bạn sẽ nhận được mã mở khóa trong vòng 5 phút.
Hãy kiểm tra Hộp thư SMS của bạn và làm theo hướng dẫn để mở khóa trò chơi.</v>
      </c>
      <c r="D14136" s="3" t="s">
        <v>32298</v>
      </c>
      <c r="E14136" s="5" t="str">
        <f>IF('S8910'!B14136&amp;""=D14136,"",D14136)</f>
        <v/>
      </c>
      <c r="F14136" s="5" t="str">
        <f>IF('S8910'!B14136&amp;""=D14136,"",'S8910'!B14136&amp;"")</f>
        <v/>
      </c>
      <c r="G14136" s="5" t="str">
        <f>IF('S8910'!$B14136&amp;""=ID_out!$D14136,"","TRUE")</f>
        <v/>
      </c>
      <c r="H14136" t="s">
        <v>0</v>
      </c>
    </row>
    <row r="14137" spans="1:8">
      <c r="A14137" s="7" t="s">
        <v>14189</v>
      </c>
      <c r="B14137" s="89" t="str">
        <f>IF(ISNUMBER(MATCH(ID_out!$A14137,'S107'!$A$2:$A$14358,)),INDEX('S107'!B$2:B$14358,MATCH(ID_out!$A14137,'S107'!$A$2:$A$14358,)),'S8910'!B14137)&amp;""</f>
        <v>Bạn đã đạt giới hạn chơi thử bản demo này.</v>
      </c>
      <c r="C14137" s="2" t="str">
        <f>IF(B14137="",IF('S8910'!B14137=0,B14137,'S8910'!B14137),B14137)&amp;""</f>
        <v>Bạn đã đạt giới hạn chơi thử bản demo này.</v>
      </c>
      <c r="D14137" s="3" t="s">
        <v>32299</v>
      </c>
      <c r="E14137" s="5" t="str">
        <f>IF('S8910'!B14137&amp;""=D14137,"",D14137)</f>
        <v/>
      </c>
      <c r="F14137" s="5" t="str">
        <f>IF('S8910'!B14137&amp;""=D14137,"",'S8910'!B14137&amp;"")</f>
        <v/>
      </c>
      <c r="G14137" s="5" t="str">
        <f>IF('S8910'!$B14137&amp;""=ID_out!$D14137,"","TRUE")</f>
        <v/>
      </c>
      <c r="H14137" t="s">
        <v>0</v>
      </c>
    </row>
    <row r="14138" spans="1:8">
      <c r="A14138" s="7" t="s">
        <v>14190</v>
      </c>
      <c r="B14138" s="89" t="str">
        <f>IF(ISNUMBER(MATCH(ID_out!$A14138,'S107'!$A$2:$A$14358,)),INDEX('S107'!B$2:B$14358,MATCH(ID_out!$A14138,'S107'!$A$2:$A$14358,)),'S8910'!B14138)&amp;""</f>
        <v>Xác nhận giao dịch mua của bạn</v>
      </c>
      <c r="C14138" s="2" t="str">
        <f>IF(B14138="",IF('S8910'!B14138=0,B14138,'S8910'!B14138),B14138)&amp;""</f>
        <v>Xác nhận giao dịch mua của bạn</v>
      </c>
      <c r="D14138" s="3" t="s">
        <v>32300</v>
      </c>
      <c r="E14138" s="5" t="str">
        <f>IF('S8910'!B14138&amp;""=D14138,"",D14138)</f>
        <v/>
      </c>
      <c r="F14138" s="5" t="str">
        <f>IF('S8910'!B14138&amp;""=D14138,"",'S8910'!B14138&amp;"")</f>
        <v/>
      </c>
      <c r="G14138" s="5" t="str">
        <f>IF('S8910'!$B14138&amp;""=ID_out!$D14138,"","TRUE")</f>
        <v/>
      </c>
      <c r="H14138" t="s">
        <v>0</v>
      </c>
    </row>
    <row r="14139" spans="1:8">
      <c r="A14139" s="7" t="s">
        <v>14191</v>
      </c>
      <c r="B14139" s="89" t="str">
        <f>IF(ISNUMBER(MATCH(ID_out!$A14139,'S107'!$A$2:$A$14358,)),INDEX('S107'!B$2:B$14358,MATCH(ID_out!$A14139,'S107'!$A$2:$A$14358,)),'S8910'!B14139)&amp;""</f>
        <v>Giá:</v>
      </c>
      <c r="C14139" s="2" t="str">
        <f>IF(B14139="",IF('S8910'!B14139=0,B14139,'S8910'!B14139),B14139)&amp;""</f>
        <v>Giá:</v>
      </c>
      <c r="D14139" s="3" t="s">
        <v>32301</v>
      </c>
      <c r="E14139" s="5" t="str">
        <f>IF('S8910'!B14139&amp;""=D14139,"",D14139)</f>
        <v/>
      </c>
      <c r="F14139" s="5" t="str">
        <f>IF('S8910'!B14139&amp;""=D14139,"",'S8910'!B14139&amp;"")</f>
        <v/>
      </c>
      <c r="G14139" s="5" t="str">
        <f>IF('S8910'!$B14139&amp;""=ID_out!$D14139,"","TRUE")</f>
        <v/>
      </c>
      <c r="H14139" t="s">
        <v>0</v>
      </c>
    </row>
    <row r="14140" spans="1:8">
      <c r="A14140" s="7" t="s">
        <v>14192</v>
      </c>
      <c r="B14140" s="89" t="str">
        <f>IF(ISNUMBER(MATCH(ID_out!$A14140,'S107'!$A$2:$A$14358,)),INDEX('S107'!B$2:B$14358,MATCH(ID_out!$A14140,'S107'!$A$2:$A$14358,)),'S8910'!B14140)&amp;""</f>
        <v>Nhập mã mở khóa bằng bàn phím:</v>
      </c>
      <c r="C14140" s="2" t="str">
        <f>IF(B14140="",IF('S8910'!B14140=0,B14140,'S8910'!B14140),B14140)&amp;""</f>
        <v>Nhập mã mở khóa bằng bàn phím:</v>
      </c>
      <c r="D14140" s="3" t="s">
        <v>32302</v>
      </c>
      <c r="E14140" s="5" t="str">
        <f>IF('S8910'!B14140&amp;""=D14140,"",D14140)</f>
        <v/>
      </c>
      <c r="F14140" s="5" t="str">
        <f>IF('S8910'!B14140&amp;""=D14140,"",'S8910'!B14140&amp;"")</f>
        <v/>
      </c>
      <c r="G14140" s="5" t="str">
        <f>IF('S8910'!$B14140&amp;""=ID_out!$D14140,"","TRUE")</f>
        <v/>
      </c>
      <c r="H14140" t="s">
        <v>0</v>
      </c>
    </row>
    <row r="14141" spans="1:8">
      <c r="A14141" s="7" t="s">
        <v>14193</v>
      </c>
      <c r="B14141" s="89" t="str">
        <f>IF(ISNUMBER(MATCH(ID_out!$A14141,'S107'!$A$2:$A$14358,)),INDEX('S107'!B$2:B$14358,MATCH(ID_out!$A14141,'S107'!$A$2:$A$14358,)),'S8910'!B14141)&amp;""</f>
        <v>Xin chờ.
Đang thực hiện…</v>
      </c>
      <c r="C14141" s="2" t="str">
        <f>IF(B14141="",IF('S8910'!B14141=0,B14141,'S8910'!B14141),B14141)&amp;""</f>
        <v>Xin chờ.
Đang thực hiện…</v>
      </c>
      <c r="D14141" s="3" t="s">
        <v>32303</v>
      </c>
      <c r="E14141" s="5" t="str">
        <f>IF('S8910'!B14141&amp;""=D14141,"",D14141)</f>
        <v/>
      </c>
      <c r="F14141" s="5" t="str">
        <f>IF('S8910'!B14141&amp;""=D14141,"",'S8910'!B14141&amp;"")</f>
        <v/>
      </c>
      <c r="G14141" s="5" t="str">
        <f>IF('S8910'!$B14141&amp;""=ID_out!$D14141,"","TRUE")</f>
        <v/>
      </c>
      <c r="H14141" t="s">
        <v>0</v>
      </c>
    </row>
    <row r="14142" spans="1:8">
      <c r="A14142" s="7" t="s">
        <v>14194</v>
      </c>
      <c r="B14142" s="89" t="str">
        <f>IF(ISNUMBER(MATCH(ID_out!$A14142,'S107'!$A$2:$A$14358,)),INDEX('S107'!B$2:B$14358,MATCH(ID_out!$A14142,'S107'!$A$2:$A$14358,)),'S8910'!B14142)&amp;""</f>
        <v>Đã mở khóa trò chơi thành công!</v>
      </c>
      <c r="C14142" s="2" t="str">
        <f>IF(B14142="",IF('S8910'!B14142=0,B14142,'S8910'!B14142),B14142)&amp;""</f>
        <v>Đã mở khóa trò chơi thành công!</v>
      </c>
      <c r="D14142" s="3" t="s">
        <v>32304</v>
      </c>
      <c r="E14142" s="5" t="str">
        <f>IF('S8910'!B14142&amp;""=D14142,"",D14142)</f>
        <v/>
      </c>
      <c r="F14142" s="5" t="str">
        <f>IF('S8910'!B14142&amp;""=D14142,"",'S8910'!B14142&amp;"")</f>
        <v/>
      </c>
      <c r="G14142" s="5" t="str">
        <f>IF('S8910'!$B14142&amp;""=ID_out!$D14142,"","TRUE")</f>
        <v/>
      </c>
      <c r="H14142" t="s">
        <v>0</v>
      </c>
    </row>
    <row r="14143" spans="1:8">
      <c r="A14143" s="7" t="s">
        <v>14195</v>
      </c>
      <c r="B14143" s="89" t="str">
        <f>IF(ISNUMBER(MATCH(ID_out!$A14143,'S107'!$A$2:$A$14358,)),INDEX('S107'!B$2:B$14358,MATCH(ID_out!$A14143,'S107'!$A$2:$A$14358,)),'S8910'!B14143)&amp;""</f>
        <v>Lỗi: không thể tìm thấy thẻ SIM của bạn.
Cần có thẻ SIM để thực hiện đơn hàng của bạn. Hãy kiểm tra xem thẻ có được lắp đúng vào thiết bị hay không và khởi động lại trò chơi.</v>
      </c>
      <c r="C14143" s="2" t="str">
        <f>IF(B14143="",IF('S8910'!B14143=0,B14143,'S8910'!B14143),B14143)&amp;""</f>
        <v>Lỗi: không thể tìm thấy thẻ SIM của bạn.
Cần có thẻ SIM để thực hiện đơn hàng của bạn. Hãy kiểm tra xem thẻ có được lắp đúng vào thiết bị hay không và khởi động lại trò chơi.</v>
      </c>
      <c r="D14143" s="3" t="s">
        <v>32305</v>
      </c>
      <c r="E14143" s="5" t="str">
        <f>IF('S8910'!B14143&amp;""=D14143,"",D14143)</f>
        <v/>
      </c>
      <c r="F14143" s="5" t="str">
        <f>IF('S8910'!B14143&amp;""=D14143,"",'S8910'!B14143&amp;"")</f>
        <v/>
      </c>
      <c r="G14143" s="5" t="str">
        <f>IF('S8910'!$B14143&amp;""=ID_out!$D14143,"","TRUE")</f>
        <v/>
      </c>
      <c r="H14143" t="s">
        <v>0</v>
      </c>
    </row>
    <row r="14144" spans="1:8">
      <c r="A14144" s="7" t="s">
        <v>14196</v>
      </c>
      <c r="B14144" s="89" t="str">
        <f>IF(ISNUMBER(MATCH(ID_out!$A14144,'S107'!$A$2:$A$14358,)),INDEX('S107'!B$2:B$14358,MATCH(ID_out!$A14144,'S107'!$A$2:$A$14358,)),'S8910'!B14144)&amp;""</f>
        <v>Lỗi: không thể tìm thấy thẻ SIM của bạn.
Trò chơi cần gửi SMS để thực hiện đơn hàng của bạn. Hãy kiểm tra kết nối mạng và thử lại.</v>
      </c>
      <c r="C14144" s="2" t="str">
        <f>IF(B14144="",IF('S8910'!B14144=0,B14144,'S8910'!B14144),B14144)&amp;""</f>
        <v>Lỗi: không thể tìm thấy thẻ SIM của bạn.
Trò chơi cần gửi SMS để thực hiện đơn hàng của bạn. Hãy kiểm tra kết nối mạng và thử lại.</v>
      </c>
      <c r="D14144" s="3" t="s">
        <v>32306</v>
      </c>
      <c r="E14144" s="5" t="str">
        <f>IF('S8910'!B14144&amp;""=D14144,"",D14144)</f>
        <v/>
      </c>
      <c r="F14144" s="5" t="str">
        <f>IF('S8910'!B14144&amp;""=D14144,"",'S8910'!B14144&amp;"")</f>
        <v/>
      </c>
      <c r="G14144" s="5" t="str">
        <f>IF('S8910'!$B14144&amp;""=ID_out!$D14144,"","TRUE")</f>
        <v/>
      </c>
      <c r="H14144" t="s">
        <v>0</v>
      </c>
    </row>
    <row r="14145" spans="1:8">
      <c r="A14145" s="7" t="s">
        <v>14197</v>
      </c>
      <c r="B14145" s="89" t="str">
        <f>IF(ISNUMBER(MATCH(ID_out!$A14145,'S107'!$A$2:$A$14358,)),INDEX('S107'!B$2:B$14358,MATCH(ID_out!$A14145,'S107'!$A$2:$A$14358,)),'S8910'!B14145)&amp;""</f>
        <v>Lỗi: sai mã.
Hãy thử lại hoặc vào mục trợ giúp.</v>
      </c>
      <c r="C14145" s="2" t="str">
        <f>IF(B14145="",IF('S8910'!B14145=0,B14145,'S8910'!B14145),B14145)&amp;""</f>
        <v>Lỗi: sai mã.
Hãy thử lại hoặc vào mục trợ giúp.</v>
      </c>
      <c r="D14145" s="3" t="s">
        <v>32307</v>
      </c>
      <c r="E14145" s="5" t="str">
        <f>IF('S8910'!B14145&amp;""=D14145,"",D14145)</f>
        <v/>
      </c>
      <c r="F14145" s="5" t="str">
        <f>IF('S8910'!B14145&amp;""=D14145,"",'S8910'!B14145&amp;"")</f>
        <v/>
      </c>
      <c r="G14145" s="5" t="str">
        <f>IF('S8910'!$B14145&amp;""=ID_out!$D14145,"","TRUE")</f>
        <v/>
      </c>
      <c r="H14145" t="s">
        <v>0</v>
      </c>
    </row>
    <row r="14146" spans="1:8">
      <c r="A14146" s="7" t="s">
        <v>14198</v>
      </c>
      <c r="B14146" s="89" t="str">
        <f>IF(ISNUMBER(MATCH(ID_out!$A14146,'S107'!$A$2:$A$14358,)),INDEX('S107'!B$2:B$14358,MATCH(ID_out!$A14146,'S107'!$A$2:$A$14358,)),'S8910'!B14146)&amp;""</f>
        <v>Lỗi: hiện không có phương pháp thanh toán
Bạn chưa được tính tiền</v>
      </c>
      <c r="C14146" s="2" t="str">
        <f>IF(B14146="",IF('S8910'!B14146=0,B14146,'S8910'!B14146),B14146)&amp;""</f>
        <v>Lỗi: hiện không có phương pháp thanh toán
Bạn chưa được tính tiền</v>
      </c>
      <c r="D14146" s="3" t="s">
        <v>32308</v>
      </c>
      <c r="E14146" s="5" t="str">
        <f>IF('S8910'!B14146&amp;""=D14146,"",D14146)</f>
        <v/>
      </c>
      <c r="F14146" s="5" t="str">
        <f>IF('S8910'!B14146&amp;""=D14146,"",'S8910'!B14146&amp;"")</f>
        <v/>
      </c>
      <c r="G14146" s="5" t="str">
        <f>IF('S8910'!$B14146&amp;""=ID_out!$D14146,"","TRUE")</f>
        <v/>
      </c>
      <c r="H14146" t="s">
        <v>0</v>
      </c>
    </row>
    <row r="14147" spans="1:8">
      <c r="A14147" s="7" t="s">
        <v>14199</v>
      </c>
      <c r="B14147" s="89" t="str">
        <f>IF(ISNUMBER(MATCH(ID_out!$A14147,'S107'!$A$2:$A$14358,)),INDEX('S107'!B$2:B$14358,MATCH(ID_out!$A14147,'S107'!$A$2:$A$14358,)),'S8910'!B14147)&amp;""</f>
        <v>Khôi phục</v>
      </c>
      <c r="C14147" s="2" t="str">
        <f>IF(B14147="",IF('S8910'!B14147=0,B14147,'S8910'!B14147),B14147)&amp;""</f>
        <v>Khôi phục</v>
      </c>
      <c r="D14147" s="3" t="s">
        <v>25686</v>
      </c>
      <c r="E14147" s="5" t="str">
        <f>IF('S8910'!B14147&amp;""=D14147,"",D14147)</f>
        <v/>
      </c>
      <c r="F14147" s="5" t="str">
        <f>IF('S8910'!B14147&amp;""=D14147,"",'S8910'!B14147&amp;"")</f>
        <v/>
      </c>
      <c r="G14147" s="5" t="str">
        <f>IF('S8910'!$B14147&amp;""=ID_out!$D14147,"","TRUE")</f>
        <v/>
      </c>
      <c r="H14147" t="s">
        <v>0</v>
      </c>
    </row>
    <row r="14148" spans="1:8">
      <c r="A14148" s="7" t="s">
        <v>14200</v>
      </c>
      <c r="B14148" s="89" t="str">
        <f>IF(ISNUMBER(MATCH(ID_out!$A14148,'S107'!$A$2:$A$14358,)),INDEX('S107'!B$2:B$14358,MATCH(ID_out!$A14148,'S107'!$A$2:$A$14358,)),'S8910'!B14148)&amp;""</f>
        <v>Điểm số cao</v>
      </c>
      <c r="C14148" s="2" t="str">
        <f>IF(B14148="",IF('S8910'!B14148=0,B14148,'S8910'!B14148),B14148)&amp;""</f>
        <v>Điểm số cao</v>
      </c>
      <c r="D14148" s="3" t="s">
        <v>32309</v>
      </c>
      <c r="E14148" s="5" t="str">
        <f>IF('S8910'!B14148&amp;""=D14148,"",D14148)</f>
        <v/>
      </c>
      <c r="F14148" s="5" t="str">
        <f>IF('S8910'!B14148&amp;""=D14148,"",'S8910'!B14148&amp;"")</f>
        <v/>
      </c>
      <c r="G14148" s="5" t="str">
        <f>IF('S8910'!$B14148&amp;""=ID_out!$D14148,"","TRUE")</f>
        <v/>
      </c>
      <c r="H14148" t="s">
        <v>0</v>
      </c>
    </row>
    <row r="14149" spans="1:8">
      <c r="A14149" s="7" t="s">
        <v>14201</v>
      </c>
      <c r="B14149" s="89" t="str">
        <f>IF(ISNUMBER(MATCH(ID_out!$A14149,'S107'!$A$2:$A$14358,)),INDEX('S107'!B$2:B$14358,MATCH(ID_out!$A14149,'S107'!$A$2:$A$14358,)),'S8910'!B14149)&amp;""</f>
        <v>Âm thanh</v>
      </c>
      <c r="C14149" s="2" t="str">
        <f>IF(B14149="",IF('S8910'!B14149=0,B14149,'S8910'!B14149),B14149)&amp;""</f>
        <v>Âm thanh</v>
      </c>
      <c r="D14149" s="3" t="s">
        <v>25581</v>
      </c>
      <c r="E14149" s="5" t="str">
        <f>IF('S8910'!B14149&amp;""=D14149,"",D14149)</f>
        <v/>
      </c>
      <c r="F14149" s="5" t="str">
        <f>IF('S8910'!B14149&amp;""=D14149,"",'S8910'!B14149&amp;"")</f>
        <v/>
      </c>
      <c r="G14149" s="5" t="str">
        <f>IF('S8910'!$B14149&amp;""=ID_out!$D14149,"","TRUE")</f>
        <v/>
      </c>
      <c r="H14149" t="s">
        <v>0</v>
      </c>
    </row>
    <row r="14150" spans="1:8">
      <c r="A14150" s="7" t="s">
        <v>14202</v>
      </c>
      <c r="B14150" s="89" t="str">
        <f>IF(ISNUMBER(MATCH(ID_out!$A14150,'S107'!$A$2:$A$14358,)),INDEX('S107'!B$2:B$14358,MATCH(ID_out!$A14150,'S107'!$A$2:$A$14358,)),'S8910'!B14150)&amp;""</f>
        <v>Trợ giúp</v>
      </c>
      <c r="C14150" s="2" t="str">
        <f>IF(B14150="",IF('S8910'!B14150=0,B14150,'S8910'!B14150),B14150)&amp;""</f>
        <v>Trợ giúp</v>
      </c>
      <c r="D14150" s="3" t="s">
        <v>32293</v>
      </c>
      <c r="E14150" s="5" t="str">
        <f>IF('S8910'!B14150&amp;""=D14150,"",D14150)</f>
        <v/>
      </c>
      <c r="F14150" s="5" t="str">
        <f>IF('S8910'!B14150&amp;""=D14150,"",'S8910'!B14150&amp;"")</f>
        <v/>
      </c>
      <c r="G14150" s="5" t="str">
        <f>IF('S8910'!$B14150&amp;""=ID_out!$D14150,"","TRUE")</f>
        <v/>
      </c>
      <c r="H14150" t="s">
        <v>0</v>
      </c>
    </row>
    <row r="14151" spans="1:8">
      <c r="A14151" s="7" t="s">
        <v>14203</v>
      </c>
      <c r="B14151" s="89" t="str">
        <f>IF(ISNUMBER(MATCH(ID_out!$A14151,'S107'!$A$2:$A$14358,)),INDEX('S107'!B$2:B$14358,MATCH(ID_out!$A14151,'S107'!$A$2:$A$14358,)),'S8910'!B14151)&amp;""</f>
        <v>Đến mức</v>
      </c>
      <c r="C14151" s="2" t="str">
        <f>IF(B14151="",IF('S8910'!B14151=0,B14151,'S8910'!B14151),B14151)&amp;""</f>
        <v>Đến mức</v>
      </c>
      <c r="D14151" s="3" t="s">
        <v>32310</v>
      </c>
      <c r="E14151" s="5" t="str">
        <f>IF('S8910'!B14151&amp;""=D14151,"",D14151)</f>
        <v/>
      </c>
      <c r="F14151" s="5" t="str">
        <f>IF('S8910'!B14151&amp;""=D14151,"",'S8910'!B14151&amp;"")</f>
        <v/>
      </c>
      <c r="G14151" s="5" t="str">
        <f>IF('S8910'!$B14151&amp;""=ID_out!$D14151,"","TRUE")</f>
        <v/>
      </c>
      <c r="H14151" t="s">
        <v>0</v>
      </c>
    </row>
    <row r="14152" spans="1:8">
      <c r="A14152" s="7" t="s">
        <v>14204</v>
      </c>
      <c r="B14152" s="89" t="str">
        <f>IF(ISNUMBER(MATCH(ID_out!$A14152,'S107'!$A$2:$A$14358,)),INDEX('S107'!B$2:B$14358,MATCH(ID_out!$A14152,'S107'!$A$2:$A$14358,)),'S8910'!B14152)&amp;""</f>
        <v>Bản quyền 2017</v>
      </c>
      <c r="C14152" s="2" t="str">
        <f>IF(B14152="",IF('S8910'!B14152=0,B14152,'S8910'!B14152),B14152)&amp;""</f>
        <v>Bản quyền 2017</v>
      </c>
      <c r="D14152" s="3" t="s">
        <v>32311</v>
      </c>
      <c r="E14152" s="5" t="str">
        <f>IF('S8910'!B14152&amp;""=D14152,"",D14152)</f>
        <v/>
      </c>
      <c r="F14152" s="5" t="str">
        <f>IF('S8910'!B14152&amp;""=D14152,"",'S8910'!B14152&amp;"")</f>
        <v/>
      </c>
      <c r="G14152" s="5" t="str">
        <f>IF('S8910'!$B14152&amp;""=ID_out!$D14152,"","TRUE")</f>
        <v/>
      </c>
      <c r="H14152" t="s">
        <v>0</v>
      </c>
    </row>
    <row r="14153" spans="1:8">
      <c r="A14153" s="7" t="s">
        <v>14205</v>
      </c>
      <c r="B14153" s="89" t="str">
        <f>IF(ISNUMBER(MATCH(ID_out!$A14153,'S107'!$A$2:$A$14358,)),INDEX('S107'!B$2:B$14358,MATCH(ID_out!$A14153,'S107'!$A$2:$A$14358,)),'S8910'!B14153)&amp;""</f>
        <v>Đi nào!</v>
      </c>
      <c r="C14153" s="2" t="str">
        <f>IF(B14153="",IF('S8910'!B14153=0,B14153,'S8910'!B14153),B14153)&amp;""</f>
        <v>Đi nào!</v>
      </c>
      <c r="D14153" s="3" t="s">
        <v>32312</v>
      </c>
      <c r="E14153" s="5" t="str">
        <f>IF('S8910'!B14153&amp;""=D14153,"",D14153)</f>
        <v/>
      </c>
      <c r="F14153" s="5" t="str">
        <f>IF('S8910'!B14153&amp;""=D14153,"",'S8910'!B14153&amp;"")</f>
        <v/>
      </c>
      <c r="G14153" s="5" t="str">
        <f>IF('S8910'!$B14153&amp;""=ID_out!$D14153,"","TRUE")</f>
        <v/>
      </c>
      <c r="H14153" t="s">
        <v>0</v>
      </c>
    </row>
    <row r="14154" spans="1:8">
      <c r="A14154" s="7" t="s">
        <v>14206</v>
      </c>
      <c r="B14154" s="89" t="str">
        <f>IF(ISNUMBER(MATCH(ID_out!$A14154,'S107'!$A$2:$A$14358,)),INDEX('S107'!B$2:B$14358,MATCH(ID_out!$A14154,'S107'!$A$2:$A$14358,)),'S8910'!B14154)&amp;""</f>
        <v>Thua cuộc!</v>
      </c>
      <c r="C14154" s="2" t="str">
        <f>IF(B14154="",IF('S8910'!B14154=0,B14154,'S8910'!B14154),B14154)&amp;""</f>
        <v>Thua cuộc!</v>
      </c>
      <c r="D14154" s="3" t="s">
        <v>32313</v>
      </c>
      <c r="E14154" s="5" t="str">
        <f>IF('S8910'!B14154&amp;""=D14154,"",D14154)</f>
        <v/>
      </c>
      <c r="F14154" s="5" t="str">
        <f>IF('S8910'!B14154&amp;""=D14154,"",'S8910'!B14154&amp;"")</f>
        <v/>
      </c>
      <c r="G14154" s="5" t="str">
        <f>IF('S8910'!$B14154&amp;""=ID_out!$D14154,"","TRUE")</f>
        <v/>
      </c>
      <c r="H14154" t="s">
        <v>0</v>
      </c>
    </row>
    <row r="14155" spans="1:8">
      <c r="A14155" s="7" t="s">
        <v>14207</v>
      </c>
      <c r="B14155" s="89" t="str">
        <f>IF(ISNUMBER(MATCH(ID_out!$A14155,'S107'!$A$2:$A$14358,)),INDEX('S107'!B$2:B$14358,MATCH(ID_out!$A14155,'S107'!$A$2:$A$14358,)),'S8910'!B14155)&amp;""</f>
        <v>Cài đặt lại</v>
      </c>
      <c r="C14155" s="2" t="str">
        <f>IF(B14155="",IF('S8910'!B14155=0,B14155,'S8910'!B14155),B14155)&amp;""</f>
        <v>Cài đặt lại</v>
      </c>
      <c r="D14155" s="3" t="s">
        <v>32314</v>
      </c>
      <c r="E14155" s="5" t="str">
        <f>IF('S8910'!B14155&amp;""=D14155,"",D14155)</f>
        <v/>
      </c>
      <c r="F14155" s="5" t="str">
        <f>IF('S8910'!B14155&amp;""=D14155,"",'S8910'!B14155&amp;"")</f>
        <v/>
      </c>
      <c r="G14155" s="5" t="str">
        <f>IF('S8910'!$B14155&amp;""=ID_out!$D14155,"","TRUE")</f>
        <v/>
      </c>
      <c r="H14155" t="s">
        <v>0</v>
      </c>
    </row>
    <row r="14156" spans="1:8">
      <c r="A14156" s="7" t="s">
        <v>14208</v>
      </c>
      <c r="B14156" s="89" t="str">
        <f>IF(ISNUMBER(MATCH(ID_out!$A14156,'S107'!$A$2:$A$14358,)),INDEX('S107'!B$2:B$14358,MATCH(ID_out!$A14156,'S107'!$A$2:$A$14358,)),'S8910'!B14156)&amp;""</f>
        <v>Quay lại</v>
      </c>
      <c r="C14156" s="2" t="str">
        <f>IF(B14156="",IF('S8910'!B14156=0,B14156,'S8910'!B14156),B14156)&amp;""</f>
        <v>Quay lại</v>
      </c>
      <c r="D14156" s="3" t="s">
        <v>32286</v>
      </c>
      <c r="E14156" s="5" t="str">
        <f>IF('S8910'!B14156&amp;""=D14156,"",D14156)</f>
        <v/>
      </c>
      <c r="F14156" s="5" t="str">
        <f>IF('S8910'!B14156&amp;""=D14156,"",'S8910'!B14156&amp;"")</f>
        <v/>
      </c>
      <c r="G14156" s="5" t="str">
        <f>IF('S8910'!$B14156&amp;""=ID_out!$D14156,"","TRUE")</f>
        <v/>
      </c>
      <c r="H14156" t="s">
        <v>0</v>
      </c>
    </row>
    <row r="14157" spans="1:8">
      <c r="A14157" s="7" t="s">
        <v>14209</v>
      </c>
      <c r="B14157" s="89" t="str">
        <f>IF(ISNUMBER(MATCH(ID_out!$A14157,'S107'!$A$2:$A$14358,)),INDEX('S107'!B$2:B$14358,MATCH(ID_out!$A14157,'S107'!$A$2:$A$14358,)),'S8910'!B14157)&amp;""</f>
        <v>Cài đặt lại điểm số cao?</v>
      </c>
      <c r="C14157" s="2" t="str">
        <f>IF(B14157="",IF('S8910'!B14157=0,B14157,'S8910'!B14157),B14157)&amp;""</f>
        <v>Cài đặt lại điểm số cao?</v>
      </c>
      <c r="D14157" s="3" t="s">
        <v>32315</v>
      </c>
      <c r="E14157" s="5" t="str">
        <f>IF('S8910'!B14157&amp;""=D14157,"",D14157)</f>
        <v/>
      </c>
      <c r="F14157" s="5" t="str">
        <f>IF('S8910'!B14157&amp;""=D14157,"",'S8910'!B14157&amp;"")</f>
        <v/>
      </c>
      <c r="G14157" s="5" t="str">
        <f>IF('S8910'!$B14157&amp;""=ID_out!$D14157,"","TRUE")</f>
        <v/>
      </c>
      <c r="H14157" t="s">
        <v>0</v>
      </c>
    </row>
    <row r="14158" spans="1:8">
      <c r="A14158" s="7" t="s">
        <v>14210</v>
      </c>
      <c r="B14158" s="89" t="str">
        <f>IF(ISNUMBER(MATCH(ID_out!$A14158,'S107'!$A$2:$A$14358,)),INDEX('S107'!B$2:B$14358,MATCH(ID_out!$A14158,'S107'!$A$2:$A$14358,)),'S8910'!B14158)&amp;""</f>
        <v>Có</v>
      </c>
      <c r="C14158" s="2" t="str">
        <f>IF(B14158="",IF('S8910'!B14158=0,B14158,'S8910'!B14158),B14158)&amp;""</f>
        <v>Có</v>
      </c>
      <c r="D14158" s="3" t="s">
        <v>32210</v>
      </c>
      <c r="E14158" s="5" t="str">
        <f>IF('S8910'!B14158&amp;""=D14158,"",D14158)</f>
        <v/>
      </c>
      <c r="F14158" s="5" t="str">
        <f>IF('S8910'!B14158&amp;""=D14158,"",'S8910'!B14158&amp;"")</f>
        <v/>
      </c>
      <c r="G14158" s="5" t="str">
        <f>IF('S8910'!$B14158&amp;""=ID_out!$D14158,"","TRUE")</f>
        <v/>
      </c>
      <c r="H14158" t="s">
        <v>0</v>
      </c>
    </row>
    <row r="14159" spans="1:8">
      <c r="A14159" s="7" t="s">
        <v>14211</v>
      </c>
      <c r="B14159" s="89" t="str">
        <f>IF(ISNUMBER(MATCH(ID_out!$A14159,'S107'!$A$2:$A$14358,)),INDEX('S107'!B$2:B$14358,MATCH(ID_out!$A14159,'S107'!$A$2:$A$14358,)),'S8910'!B14159)&amp;""</f>
        <v>Không</v>
      </c>
      <c r="C14159" s="2" t="str">
        <f>IF(B14159="",IF('S8910'!B14159=0,B14159,'S8910'!B14159),B14159)&amp;""</f>
        <v>Không</v>
      </c>
      <c r="D14159" s="3" t="s">
        <v>28854</v>
      </c>
      <c r="E14159" s="5" t="str">
        <f>IF('S8910'!B14159&amp;""=D14159,"",D14159)</f>
        <v/>
      </c>
      <c r="F14159" s="5" t="str">
        <f>IF('S8910'!B14159&amp;""=D14159,"",'S8910'!B14159&amp;"")</f>
        <v/>
      </c>
      <c r="G14159" s="5" t="str">
        <f>IF('S8910'!$B14159&amp;""=ID_out!$D14159,"","TRUE")</f>
        <v/>
      </c>
      <c r="H14159" t="s">
        <v>0</v>
      </c>
    </row>
    <row r="14160" spans="1:8">
      <c r="A14160" s="7" t="s">
        <v>14212</v>
      </c>
      <c r="B14160" s="89" t="str">
        <f>IF(ISNUMBER(MATCH(ID_out!$A14160,'S107'!$A$2:$A$14358,)),INDEX('S107'!B$2:B$14358,MATCH(ID_out!$A14160,'S107'!$A$2:$A$14358,)),'S8910'!B14160)&amp;""</f>
        <v>Xong</v>
      </c>
      <c r="C14160" s="2" t="str">
        <f>IF(B14160="",IF('S8910'!B14160=0,B14160,'S8910'!B14160),B14160)&amp;""</f>
        <v>Xong</v>
      </c>
      <c r="D14160" s="3" t="s">
        <v>32645</v>
      </c>
      <c r="E14160" s="5" t="str">
        <f>IF('S8910'!B14160&amp;""=D14160,"",D14160)</f>
        <v>Xong</v>
      </c>
      <c r="F14160" s="5" t="str">
        <f>IF('S8910'!B14160&amp;""=D14160,"",'S8910'!B14160&amp;"")</f>
        <v>Đã thực hiện</v>
      </c>
      <c r="G14160" s="5" t="str">
        <f>IF('S8910'!$B14160&amp;""=ID_out!$D14160,"","TRUE")</f>
        <v>TRUE</v>
      </c>
      <c r="H14160" t="s">
        <v>32839</v>
      </c>
    </row>
    <row r="14161" spans="1:8">
      <c r="A14161" s="7" t="s">
        <v>14213</v>
      </c>
      <c r="B14161" s="89" t="str">
        <f>IF(ISNUMBER(MATCH(ID_out!$A14161,'S107'!$A$2:$A$14358,)),INDEX('S107'!B$2:B$14358,MATCH(ID_out!$A14161,'S107'!$A$2:$A$14358,)),'S8910'!B14161)&amp;""</f>
        <v>Tắt</v>
      </c>
      <c r="C14161" s="2" t="str">
        <f>IF(B14161="",IF('S8910'!B14161=0,B14161,'S8910'!B14161),B14161)&amp;""</f>
        <v>Tắt</v>
      </c>
      <c r="D14161" s="3" t="s">
        <v>26752</v>
      </c>
      <c r="E14161" s="5" t="str">
        <f>IF('S8910'!B14161&amp;""=D14161,"",D14161)</f>
        <v/>
      </c>
      <c r="F14161" s="5" t="str">
        <f>IF('S8910'!B14161&amp;""=D14161,"",'S8910'!B14161&amp;"")</f>
        <v/>
      </c>
      <c r="G14161" s="5" t="str">
        <f>IF('S8910'!$B14161&amp;""=ID_out!$D14161,"","TRUE")</f>
        <v/>
      </c>
      <c r="H14161" t="s">
        <v>0</v>
      </c>
    </row>
    <row r="14162" spans="1:8">
      <c r="A14162" s="7" t="s">
        <v>14214</v>
      </c>
      <c r="B14162" s="89" t="str">
        <f>IF(ISNUMBER(MATCH(ID_out!$A14162,'S107'!$A$2:$A$14358,)),INDEX('S107'!B$2:B$14358,MATCH(ID_out!$A14162,'S107'!$A$2:$A$14358,)),'S8910'!B14162)&amp;""</f>
        <v>Bật</v>
      </c>
      <c r="C14162" s="2" t="str">
        <f>IF(B14162="",IF('S8910'!B14162=0,B14162,'S8910'!B14162),B14162)&amp;""</f>
        <v>Bật</v>
      </c>
      <c r="D14162" s="3" t="s">
        <v>27036</v>
      </c>
      <c r="E14162" s="5" t="str">
        <f>IF('S8910'!B14162&amp;""=D14162,"",D14162)</f>
        <v/>
      </c>
      <c r="F14162" s="5" t="str">
        <f>IF('S8910'!B14162&amp;""=D14162,"",'S8910'!B14162&amp;"")</f>
        <v/>
      </c>
      <c r="G14162" s="5" t="str">
        <f>IF('S8910'!$B14162&amp;""=ID_out!$D14162,"","TRUE")</f>
        <v/>
      </c>
      <c r="H14162" t="s">
        <v>0</v>
      </c>
    </row>
    <row r="14163" spans="1:8">
      <c r="A14163" s="7" t="s">
        <v>14215</v>
      </c>
      <c r="B14163" s="89" t="str">
        <f>IF(ISNUMBER(MATCH(ID_out!$A14163,'S107'!$A$2:$A$14358,)),INDEX('S107'!B$2:B$14358,MATCH(ID_out!$A14163,'S107'!$A$2:$A$14358,)),'S8910'!B14163)&amp;""</f>
        <v>OK</v>
      </c>
      <c r="C14163" s="2" t="str">
        <f>IF(B14163="",IF('S8910'!B14163=0,B14163,'S8910'!B14163),B14163)&amp;""</f>
        <v>OK</v>
      </c>
      <c r="D14163" s="3" t="s">
        <v>33</v>
      </c>
      <c r="E14163" s="5" t="str">
        <f>IF('S8910'!B14163&amp;""=D14163,"",D14163)</f>
        <v/>
      </c>
      <c r="F14163" s="5" t="str">
        <f>IF('S8910'!B14163&amp;""=D14163,"",'S8910'!B14163&amp;"")</f>
        <v/>
      </c>
      <c r="G14163" s="5" t="str">
        <f>IF('S8910'!$B14163&amp;""=ID_out!$D14163,"","TRUE")</f>
        <v/>
      </c>
      <c r="H14163" t="s">
        <v>0</v>
      </c>
    </row>
    <row r="14164" spans="1:8">
      <c r="A14164" s="7" t="s">
        <v>14216</v>
      </c>
      <c r="B14164" s="89" t="str">
        <f>IF(ISNUMBER(MATCH(ID_out!$A14164,'S107'!$A$2:$A$14358,)),INDEX('S107'!B$2:B$14358,MATCH(ID_out!$A14164,'S107'!$A$2:$A$14358,)),'S8910'!B14164)&amp;""</f>
        <v>Doodle Jump</v>
      </c>
      <c r="C14164" s="2" t="str">
        <f>IF(B14164="",IF('S8910'!B14164=0,B14164,'S8910'!B14164),B14164)&amp;""</f>
        <v>Doodle Jump</v>
      </c>
      <c r="D14164" s="3" t="s">
        <v>24587</v>
      </c>
      <c r="E14164" s="5" t="str">
        <f>IF('S8910'!B14164&amp;""=D14164,"",D14164)</f>
        <v/>
      </c>
      <c r="F14164" s="5" t="str">
        <f>IF('S8910'!B14164&amp;""=D14164,"",'S8910'!B14164&amp;"")</f>
        <v/>
      </c>
      <c r="G14164" s="5" t="str">
        <f>IF('S8910'!$B14164&amp;""=ID_out!$D14164,"","TRUE")</f>
        <v/>
      </c>
      <c r="H14164" t="s">
        <v>0</v>
      </c>
    </row>
    <row r="14165" spans="1:8">
      <c r="A14165" s="7" t="s">
        <v>14217</v>
      </c>
      <c r="B14165" s="89" t="str">
        <f>IF(ISNUMBER(MATCH(ID_out!$A14165,'S107'!$A$2:$A$14358,)),INDEX('S107'!B$2:B$14358,MATCH(ID_out!$A14165,'S107'!$A$2:$A$14358,)),'S8910'!B14165)&amp;""</f>
        <v>Trò chơi cổ điển</v>
      </c>
      <c r="C14165" s="2" t="str">
        <f>IF(B14165="",IF('S8910'!B14165=0,B14165,'S8910'!B14165),B14165)&amp;""</f>
        <v>Trò chơi cổ điển</v>
      </c>
      <c r="D14165" s="3" t="s">
        <v>32317</v>
      </c>
      <c r="E14165" s="5" t="str">
        <f>IF('S8910'!B14165&amp;""=D14165,"",D14165)</f>
        <v/>
      </c>
      <c r="F14165" s="5" t="str">
        <f>IF('S8910'!B14165&amp;""=D14165,"",'S8910'!B14165&amp;"")</f>
        <v/>
      </c>
      <c r="G14165" s="5" t="str">
        <f>IF('S8910'!$B14165&amp;""=ID_out!$D14165,"","TRUE")</f>
        <v/>
      </c>
      <c r="H14165" t="s">
        <v>0</v>
      </c>
    </row>
    <row r="14166" spans="1:8">
      <c r="A14166" s="7" t="s">
        <v>14218</v>
      </c>
      <c r="B14166" s="89" t="str">
        <f>IF(ISNUMBER(MATCH(ID_out!$A14166,'S107'!$A$2:$A$14358,)),INDEX('S107'!B$2:B$14358,MATCH(ID_out!$A14166,'S107'!$A$2:$A$14358,)),'S8910'!B14166)&amp;""</f>
        <v>Trò chơi tổng hợp</v>
      </c>
      <c r="C14166" s="2" t="str">
        <f>IF(B14166="",IF('S8910'!B14166=0,B14166,'S8910'!B14166),B14166)&amp;""</f>
        <v>Trò chơi tổng hợp</v>
      </c>
      <c r="D14166" s="3" t="s">
        <v>32318</v>
      </c>
      <c r="E14166" s="5" t="str">
        <f>IF('S8910'!B14166&amp;""=D14166,"",D14166)</f>
        <v/>
      </c>
      <c r="F14166" s="5" t="str">
        <f>IF('S8910'!B14166&amp;""=D14166,"",'S8910'!B14166&amp;"")</f>
        <v/>
      </c>
      <c r="G14166" s="5" t="str">
        <f>IF('S8910'!$B14166&amp;""=ID_out!$D14166,"","TRUE")</f>
        <v/>
      </c>
      <c r="H14166" t="s">
        <v>0</v>
      </c>
    </row>
    <row r="14167" spans="1:8">
      <c r="A14167" s="7" t="s">
        <v>14219</v>
      </c>
      <c r="B14167" s="89" t="str">
        <f>IF(ISNUMBER(MATCH(ID_out!$A14167,'S107'!$A$2:$A$14358,)),INDEX('S107'!B$2:B$14358,MATCH(ID_out!$A14167,'S107'!$A$2:$A$14358,)),'S8910'!B14167)&amp;""</f>
        <v>Trò chơi không gian</v>
      </c>
      <c r="C14167" s="2" t="str">
        <f>IF(B14167="",IF('S8910'!B14167=0,B14167,'S8910'!B14167),B14167)&amp;""</f>
        <v>Trò chơi không gian</v>
      </c>
      <c r="D14167" s="3" t="s">
        <v>32319</v>
      </c>
      <c r="E14167" s="5" t="str">
        <f>IF('S8910'!B14167&amp;""=D14167,"",D14167)</f>
        <v/>
      </c>
      <c r="F14167" s="5" t="str">
        <f>IF('S8910'!B14167&amp;""=D14167,"",'S8910'!B14167&amp;"")</f>
        <v/>
      </c>
      <c r="G14167" s="5" t="str">
        <f>IF('S8910'!$B14167&amp;""=ID_out!$D14167,"","TRUE")</f>
        <v/>
      </c>
      <c r="H14167" t="s">
        <v>0</v>
      </c>
    </row>
    <row r="14168" spans="1:8">
      <c r="A14168" s="7" t="s">
        <v>14220</v>
      </c>
      <c r="B14168" s="89" t="str">
        <f>IF(ISNUMBER(MATCH(ID_out!$A14168,'S107'!$A$2:$A$14358,)),INDEX('S107'!B$2:B$14358,MATCH(ID_out!$A14168,'S107'!$A$2:$A$14358,)),'S8910'!B14168)&amp;""</f>
        <v>Lima Sky</v>
      </c>
      <c r="C14168" s="2" t="str">
        <f>IF(B14168="",IF('S8910'!B14168=0,B14168,'S8910'!B14168),B14168)&amp;""</f>
        <v>Lima Sky</v>
      </c>
      <c r="D14168" s="3" t="s">
        <v>24591</v>
      </c>
      <c r="E14168" s="5" t="str">
        <f>IF('S8910'!B14168&amp;""=D14168,"",D14168)</f>
        <v/>
      </c>
      <c r="F14168" s="5" t="str">
        <f>IF('S8910'!B14168&amp;""=D14168,"",'S8910'!B14168&amp;"")</f>
        <v/>
      </c>
      <c r="G14168" s="5" t="str">
        <f>IF('S8910'!$B14168&amp;""=ID_out!$D14168,"","TRUE")</f>
        <v/>
      </c>
      <c r="H14168" t="s">
        <v>0</v>
      </c>
    </row>
    <row r="14169" spans="1:8">
      <c r="A14169" s="7" t="s">
        <v>14221</v>
      </c>
      <c r="B14169" s="89" t="str">
        <f>IF(ISNUMBER(MATCH(ID_out!$A14169,'S107'!$A$2:$A$14358,)),INDEX('S107'!B$2:B$14358,MATCH(ID_out!$A14169,'S107'!$A$2:$A$14358,)),'S8910'!B14169)&amp;""</f>
        <v>Hướng Doodle đi lên mà không bị rơi xuống. Nhấn Trái/4 để sang trái, Phải/6 để sang phải. Nhảy lên những nền màu xanh.
Nền màu nâu sẽ vỡ ra.
Tránh những con quái vật.
Mặc Jetpack vào và bay trong một khoảng thời gian giới hạn.</v>
      </c>
      <c r="C14169" s="2" t="str">
        <f>IF(B14169="",IF('S8910'!B14169=0,B14169,'S8910'!B14169),B14169)&amp;""</f>
        <v>Hướng Doodle đi lên mà không bị rơi xuống. Nhấn Trái/4 để sang trái, Phải/6 để sang phải. Nhảy lên những nền màu xanh.
Nền màu nâu sẽ vỡ ra.
Tránh những con quái vật.
Mặc Jetpack vào và bay trong một khoảng thời gian giới hạn.</v>
      </c>
      <c r="D14169" s="3" t="s">
        <v>32320</v>
      </c>
      <c r="E14169" s="5" t="str">
        <f>IF('S8910'!B14169&amp;""=D14169,"",D14169)</f>
        <v/>
      </c>
      <c r="F14169" s="5" t="str">
        <f>IF('S8910'!B14169&amp;""=D14169,"",'S8910'!B14169&amp;"")</f>
        <v/>
      </c>
      <c r="G14169" s="5" t="str">
        <f>IF('S8910'!$B14169&amp;""=ID_out!$D14169,"","TRUE")</f>
        <v/>
      </c>
      <c r="H14169" t="s">
        <v>0</v>
      </c>
    </row>
    <row r="14170" spans="1:8">
      <c r="A14170" s="7" t="s">
        <v>14222</v>
      </c>
      <c r="B14170" s="89" t="str">
        <f>IF(ISNUMBER(MATCH(ID_out!$A14170,'S107'!$A$2:$A$14358,)),INDEX('S107'!B$2:B$14358,MATCH(ID_out!$A14170,'S107'!$A$2:$A$14358,)),'S8910'!B14170)&amp;""</f>
        <v>Đường giao nhau</v>
      </c>
      <c r="C14170" s="2" t="str">
        <f>IF(B14170="",IF('S8910'!B14170=0,B14170,'S8910'!B14170),B14170)&amp;""</f>
        <v>Đường giao nhau</v>
      </c>
      <c r="D14170" s="3" t="s">
        <v>32321</v>
      </c>
      <c r="E14170" s="5" t="str">
        <f>IF('S8910'!B14170&amp;""=D14170,"",D14170)</f>
        <v/>
      </c>
      <c r="F14170" s="5" t="str">
        <f>IF('S8910'!B14170&amp;""=D14170,"",'S8910'!B14170&amp;"")</f>
        <v/>
      </c>
      <c r="G14170" s="5" t="str">
        <f>IF('S8910'!$B14170&amp;""=ID_out!$D14170,"","TRUE")</f>
        <v/>
      </c>
      <c r="H14170" t="s">
        <v>0</v>
      </c>
    </row>
    <row r="14171" spans="1:8">
      <c r="A14171" s="7" t="s">
        <v>14223</v>
      </c>
      <c r="B14171" s="89" t="str">
        <f>IF(ISNUMBER(MATCH(ID_out!$A14171,'S107'!$A$2:$A$14358,)),INDEX('S107'!B$2:B$14358,MATCH(ID_out!$A14171,'S107'!$A$2:$A$14358,)),'S8910'!B14171)&amp;""</f>
        <v>Thịt gà</v>
      </c>
      <c r="C14171" s="2" t="str">
        <f>IF(B14171="",IF('S8910'!B14171=0,B14171,'S8910'!B14171),B14171)&amp;""</f>
        <v>Thịt gà</v>
      </c>
      <c r="D14171" s="3" t="s">
        <v>32322</v>
      </c>
      <c r="E14171" s="5" t="str">
        <f>IF('S8910'!B14171&amp;""=D14171,"",D14171)</f>
        <v/>
      </c>
      <c r="F14171" s="5" t="str">
        <f>IF('S8910'!B14171&amp;""=D14171,"",'S8910'!B14171&amp;"")</f>
        <v/>
      </c>
      <c r="G14171" s="5" t="str">
        <f>IF('S8910'!$B14171&amp;""=ID_out!$D14171,"","TRUE")</f>
        <v/>
      </c>
      <c r="H14171" t="s">
        <v>0</v>
      </c>
    </row>
    <row r="14172" spans="1:8">
      <c r="A14172" s="7" t="s">
        <v>14224</v>
      </c>
      <c r="B14172" s="89" t="str">
        <f>IF(ISNUMBER(MATCH(ID_out!$A14172,'S107'!$A$2:$A$14358,)),INDEX('S107'!B$2:B$14358,MATCH(ID_out!$A14172,'S107'!$A$2:$A$14358,)),'S8910'!B14172)&amp;""</f>
        <v>Con mèo may mắn</v>
      </c>
      <c r="C14172" s="2" t="str">
        <f>IF(B14172="",IF('S8910'!B14172=0,B14172,'S8910'!B14172),B14172)&amp;""</f>
        <v>Con mèo may mắn</v>
      </c>
      <c r="D14172" s="3" t="s">
        <v>32323</v>
      </c>
      <c r="E14172" s="5" t="str">
        <f>IF('S8910'!B14172&amp;""=D14172,"",D14172)</f>
        <v/>
      </c>
      <c r="F14172" s="5" t="str">
        <f>IF('S8910'!B14172&amp;""=D14172,"",'S8910'!B14172&amp;"")</f>
        <v/>
      </c>
      <c r="G14172" s="5" t="str">
        <f>IF('S8910'!$B14172&amp;""=ID_out!$D14172,"","TRUE")</f>
        <v/>
      </c>
      <c r="H14172" t="s">
        <v>0</v>
      </c>
    </row>
    <row r="14173" spans="1:8">
      <c r="A14173" s="7" t="s">
        <v>14225</v>
      </c>
      <c r="B14173" s="89" t="str">
        <f>IF(ISNUMBER(MATCH(ID_out!$A14173,'S107'!$A$2:$A$14358,)),INDEX('S107'!B$2:B$14358,MATCH(ID_out!$A14173,'S107'!$A$2:$A$14358,)),'S8910'!B14173)&amp;""</f>
        <v>Robot gỉ</v>
      </c>
      <c r="C14173" s="2" t="str">
        <f>IF(B14173="",IF('S8910'!B14173=0,B14173,'S8910'!B14173),B14173)&amp;""</f>
        <v>Robot gỉ</v>
      </c>
      <c r="D14173" s="3" t="s">
        <v>32324</v>
      </c>
      <c r="E14173" s="5" t="str">
        <f>IF('S8910'!B14173&amp;""=D14173,"",D14173)</f>
        <v/>
      </c>
      <c r="F14173" s="5" t="str">
        <f>IF('S8910'!B14173&amp;""=D14173,"",'S8910'!B14173&amp;"")</f>
        <v/>
      </c>
      <c r="G14173" s="5" t="str">
        <f>IF('S8910'!$B14173&amp;""=ID_out!$D14173,"","TRUE")</f>
        <v/>
      </c>
      <c r="H14173" t="s">
        <v>0</v>
      </c>
    </row>
    <row r="14174" spans="1:8">
      <c r="A14174" s="7" t="s">
        <v>14226</v>
      </c>
      <c r="B14174" s="89" t="str">
        <f>IF(ISNUMBER(MATCH(ID_out!$A14174,'S107'!$A$2:$A$14358,)),INDEX('S107'!B$2:B$14358,MATCH(ID_out!$A14174,'S107'!$A$2:$A$14358,)),'S8910'!B14174)&amp;""</f>
        <v>Cá voi Hipster</v>
      </c>
      <c r="C14174" s="2" t="str">
        <f>IF(B14174="",IF('S8910'!B14174=0,B14174,'S8910'!B14174),B14174)&amp;""</f>
        <v>Cá voi Hipster</v>
      </c>
      <c r="D14174" s="3" t="s">
        <v>32325</v>
      </c>
      <c r="E14174" s="5" t="str">
        <f>IF('S8910'!B14174&amp;""=D14174,"",D14174)</f>
        <v/>
      </c>
      <c r="F14174" s="5" t="str">
        <f>IF('S8910'!B14174&amp;""=D14174,"",'S8910'!B14174&amp;"")</f>
        <v/>
      </c>
      <c r="G14174" s="5" t="str">
        <f>IF('S8910'!$B14174&amp;""=ID_out!$D14174,"","TRUE")</f>
        <v/>
      </c>
      <c r="H14174" t="s">
        <v>0</v>
      </c>
    </row>
    <row r="14175" spans="1:8">
      <c r="A14175" s="7" t="s">
        <v>14227</v>
      </c>
      <c r="B14175" s="89" t="str">
        <f>IF(ISNUMBER(MATCH(ID_out!$A14175,'S107'!$A$2:$A$14358,)),INDEX('S107'!B$2:B$14358,MATCH(ID_out!$A14175,'S107'!$A$2:$A$14358,)),'S8910'!B14175)&amp;""</f>
        <v>Để tránh chướng ngại vật như ô tô, xe tải hoặc nước mà sẽ giết chết bạn
Đồng xu vàng mang lại điểm thưởng cho bạn
Nhấn Trái/4 để đi sang trái, Phải/6 để đi sang phải, Lên/2 để tiến lên, Xuống/8 để lùi lại</v>
      </c>
      <c r="C14175" s="2" t="str">
        <f>IF(B14175="",IF('S8910'!B14175=0,B14175,'S8910'!B14175),B14175)&amp;""</f>
        <v>Để tránh chướng ngại vật như ô tô, xe tải hoặc nước mà sẽ giết chết bạn
Đồng xu vàng mang lại điểm thưởng cho bạn
Nhấn Trái/4 để đi sang trái, Phải/6 để đi sang phải, Lên/2 để tiến lên, Xuống/8 để lùi lại</v>
      </c>
      <c r="D14175" s="3" t="s">
        <v>32326</v>
      </c>
      <c r="E14175" s="5" t="str">
        <f>IF('S8910'!B14175&amp;""=D14175,"",D14175)</f>
        <v/>
      </c>
      <c r="F14175" s="5" t="str">
        <f>IF('S8910'!B14175&amp;""=D14175,"",'S8910'!B14175&amp;"")</f>
        <v/>
      </c>
      <c r="G14175" s="5" t="str">
        <f>IF('S8910'!$B14175&amp;""=ID_out!$D14175,"","TRUE")</f>
        <v/>
      </c>
      <c r="H14175" t="s">
        <v>0</v>
      </c>
    </row>
    <row r="14176" spans="1:8">
      <c r="A14176" s="7" t="s">
        <v>14228</v>
      </c>
      <c r="B14176" s="89" t="str">
        <f>IF(ISNUMBER(MATCH(ID_out!$A14176,'S107'!$A$2:$A$14358,)),INDEX('S107'!B$2:B$14358,MATCH(ID_out!$A14176,'S107'!$A$2:$A$14358,)),'S8910'!B14176)&amp;""</f>
        <v>Anh hùng dính</v>
      </c>
      <c r="C14176" s="2" t="str">
        <f>IF(B14176="",IF('S8910'!B14176=0,B14176,'S8910'!B14176),B14176)&amp;""</f>
        <v>Anh hùng dính</v>
      </c>
      <c r="D14176" s="3" t="s">
        <v>32327</v>
      </c>
      <c r="E14176" s="5" t="str">
        <f>IF('S8910'!B14176&amp;""=D14176,"",D14176)</f>
        <v/>
      </c>
      <c r="F14176" s="5" t="str">
        <f>IF('S8910'!B14176&amp;""=D14176,"",'S8910'!B14176&amp;"")</f>
        <v/>
      </c>
      <c r="G14176" s="5" t="str">
        <f>IF('S8910'!$B14176&amp;""=ID_out!$D14176,"","TRUE")</f>
        <v/>
      </c>
      <c r="H14176" t="s">
        <v>0</v>
      </c>
    </row>
    <row r="14177" spans="1:8">
      <c r="A14177" s="7" t="s">
        <v>14229</v>
      </c>
      <c r="B14177" s="89" t="str">
        <f>IF(ISNUMBER(MATCH(ID_out!$A14177,'S107'!$A$2:$A$14358,)),INDEX('S107'!B$2:B$14358,MATCH(ID_out!$A14177,'S107'!$A$2:$A$14358,)),'S8910'!B14177)&amp;""</f>
        <v>Cổ điển</v>
      </c>
      <c r="C14177" s="2" t="str">
        <f>IF(B14177="",IF('S8910'!B14177=0,B14177,'S8910'!B14177),B14177)&amp;""</f>
        <v>Cổ điển</v>
      </c>
      <c r="D14177" s="3" t="s">
        <v>26134</v>
      </c>
      <c r="E14177" s="5" t="str">
        <f>IF('S8910'!B14177&amp;""=D14177,"",D14177)</f>
        <v/>
      </c>
      <c r="F14177" s="5" t="str">
        <f>IF('S8910'!B14177&amp;""=D14177,"",'S8910'!B14177&amp;"")</f>
        <v/>
      </c>
      <c r="G14177" s="5" t="str">
        <f>IF('S8910'!$B14177&amp;""=ID_out!$D14177,"","TRUE")</f>
        <v/>
      </c>
      <c r="H14177" t="s">
        <v>0</v>
      </c>
    </row>
    <row r="14178" spans="1:8">
      <c r="A14178" s="7" t="s">
        <v>14230</v>
      </c>
      <c r="B14178" s="89" t="str">
        <f>IF(ISNUMBER(MATCH(ID_out!$A14178,'S107'!$A$2:$A$14358,)),INDEX('S107'!B$2:B$14358,MATCH(ID_out!$A14178,'S107'!$A$2:$A$14358,)),'S8910'!B14178)&amp;""</f>
        <v>Lực sĩ</v>
      </c>
      <c r="C14178" s="2" t="str">
        <f>IF(B14178="",IF('S8910'!B14178=0,B14178,'S8910'!B14178),B14178)&amp;""</f>
        <v>Lực sĩ</v>
      </c>
      <c r="D14178" s="3" t="s">
        <v>32328</v>
      </c>
      <c r="E14178" s="5" t="str">
        <f>IF('S8910'!B14178&amp;""=D14178,"",D14178)</f>
        <v/>
      </c>
      <c r="F14178" s="5" t="str">
        <f>IF('S8910'!B14178&amp;""=D14178,"",'S8910'!B14178&amp;"")</f>
        <v/>
      </c>
      <c r="G14178" s="5" t="str">
        <f>IF('S8910'!$B14178&amp;""=ID_out!$D14178,"","TRUE")</f>
        <v/>
      </c>
      <c r="H14178" t="s">
        <v>0</v>
      </c>
    </row>
    <row r="14179" spans="1:8">
      <c r="A14179" s="7" t="s">
        <v>14231</v>
      </c>
      <c r="B14179" s="89" t="str">
        <f>IF(ISNUMBER(MATCH(ID_out!$A14179,'S107'!$A$2:$A$14358,)),INDEX('S107'!B$2:B$14358,MATCH(ID_out!$A14179,'S107'!$A$2:$A$14358,)),'S8910'!B14179)&amp;""</f>
        <v>Hiện đại</v>
      </c>
      <c r="C14179" s="2" t="str">
        <f>IF(B14179="",IF('S8910'!B14179=0,B14179,'S8910'!B14179),B14179)&amp;""</f>
        <v>Hiện đại</v>
      </c>
      <c r="D14179" s="3" t="s">
        <v>32329</v>
      </c>
      <c r="E14179" s="5" t="str">
        <f>IF('S8910'!B14179&amp;""=D14179,"",D14179)</f>
        <v/>
      </c>
      <c r="F14179" s="5" t="str">
        <f>IF('S8910'!B14179&amp;""=D14179,"",'S8910'!B14179&amp;"")</f>
        <v/>
      </c>
      <c r="G14179" s="5" t="str">
        <f>IF('S8910'!$B14179&amp;""=ID_out!$D14179,"","TRUE")</f>
        <v/>
      </c>
      <c r="H14179" t="s">
        <v>0</v>
      </c>
    </row>
    <row r="14180" spans="1:8">
      <c r="A14180" s="7" t="s">
        <v>14232</v>
      </c>
      <c r="B14180" s="89" t="str">
        <f>IF(ISNUMBER(MATCH(ID_out!$A14180,'S107'!$A$2:$A$14358,)),INDEX('S107'!B$2:B$14358,MATCH(ID_out!$A14180,'S107'!$A$2:$A$14358,)),'S8910'!B14180)&amp;""</f>
        <v>Ketchapp</v>
      </c>
      <c r="C14180" s="2" t="str">
        <f>IF(B14180="",IF('S8910'!B14180=0,B14180,'S8910'!B14180),B14180)&amp;""</f>
        <v>Ketchapp</v>
      </c>
      <c r="D14180" s="3" t="s">
        <v>24602</v>
      </c>
      <c r="E14180" s="5" t="str">
        <f>IF('S8910'!B14180&amp;""=D14180,"",D14180)</f>
        <v/>
      </c>
      <c r="F14180" s="5" t="str">
        <f>IF('S8910'!B14180&amp;""=D14180,"",'S8910'!B14180&amp;"")</f>
        <v/>
      </c>
      <c r="G14180" s="5" t="str">
        <f>IF('S8910'!$B14180&amp;""=ID_out!$D14180,"","TRUE")</f>
        <v/>
      </c>
      <c r="H14180" t="s">
        <v>0</v>
      </c>
    </row>
    <row r="14181" spans="1:8">
      <c r="A14181" s="7" t="s">
        <v>14233</v>
      </c>
      <c r="B14181" s="89" t="str">
        <f>IF(ISNUMBER(MATCH(ID_out!$A14181,'S107'!$A$2:$A$14358,)),INDEX('S107'!B$2:B$14358,MATCH(ID_out!$A14181,'S107'!$A$2:$A$14358,)),'S8910'!B14181)&amp;""</f>
        <v>Duỗi chiếc gậy để vươn ra và đi trên bục. Nếu chiếc gậy không đủ dài, bạn sẽ bị rơi xuống!</v>
      </c>
      <c r="C14181" s="2" t="str">
        <f>IF(B14181="",IF('S8910'!B14181=0,B14181,'S8910'!B14181),B14181)&amp;""</f>
        <v>Duỗi chiếc gậy để vươn ra và đi trên bục. Nếu chiếc gậy không đủ dài, bạn sẽ bị rơi xuống!</v>
      </c>
      <c r="D14181" s="3" t="s">
        <v>32330</v>
      </c>
      <c r="E14181" s="5" t="str">
        <f>IF('S8910'!B14181&amp;""=D14181,"",D14181)</f>
        <v/>
      </c>
      <c r="F14181" s="5" t="str">
        <f>IF('S8910'!B14181&amp;""=D14181,"",'S8910'!B14181&amp;"")</f>
        <v/>
      </c>
      <c r="G14181" s="5" t="str">
        <f>IF('S8910'!$B14181&amp;""=ID_out!$D14181,"","TRUE")</f>
        <v/>
      </c>
      <c r="H14181" t="s">
        <v>0</v>
      </c>
    </row>
    <row r="14182" spans="1:8">
      <c r="A14182" s="7" t="s">
        <v>14234</v>
      </c>
      <c r="B14182" s="89" t="str">
        <f>IF(ISNUMBER(MATCH(ID_out!$A14182,'S107'!$A$2:$A$14358,)),INDEX('S107'!B$2:B$14358,MATCH(ID_out!$A14182,'S107'!$A$2:$A$14358,)),'S8910'!B14182)&amp;""</f>
        <v>Kết hợp tiệc bong bóng</v>
      </c>
      <c r="C14182" s="2" t="str">
        <f>IF(B14182="",IF('S8910'!B14182=0,B14182,'S8910'!B14182),B14182)&amp;""</f>
        <v>Kết hợp tiệc bong bóng</v>
      </c>
      <c r="D14182" s="3" t="s">
        <v>32331</v>
      </c>
      <c r="E14182" s="5" t="str">
        <f>IF('S8910'!B14182&amp;""=D14182,"",D14182)</f>
        <v/>
      </c>
      <c r="F14182" s="5" t="str">
        <f>IF('S8910'!B14182&amp;""=D14182,"",'S8910'!B14182&amp;"")</f>
        <v/>
      </c>
      <c r="G14182" s="5" t="str">
        <f>IF('S8910'!$B14182&amp;""=ID_out!$D14182,"","TRUE")</f>
        <v/>
      </c>
      <c r="H14182" t="s">
        <v>0</v>
      </c>
    </row>
    <row r="14183" spans="1:8">
      <c r="A14183" s="7" t="s">
        <v>14235</v>
      </c>
      <c r="B14183" s="89" t="str">
        <f>IF(ISNUMBER(MATCH(ID_out!$A14183,'S107'!$A$2:$A$14358,)),INDEX('S107'!B$2:B$14358,MATCH(ID_out!$A14183,'S107'!$A$2:$A$14358,)),'S8910'!B14183)&amp;""</f>
        <v>Chế độ câu chuyện</v>
      </c>
      <c r="C14183" s="2" t="str">
        <f>IF(B14183="",IF('S8910'!B14183=0,B14183,'S8910'!B14183),B14183)&amp;""</f>
        <v>Chế độ câu chuyện</v>
      </c>
      <c r="D14183" s="3" t="s">
        <v>32332</v>
      </c>
      <c r="E14183" s="5" t="str">
        <f>IF('S8910'!B14183&amp;""=D14183,"",D14183)</f>
        <v/>
      </c>
      <c r="F14183" s="5" t="str">
        <f>IF('S8910'!B14183&amp;""=D14183,"",'S8910'!B14183&amp;"")</f>
        <v/>
      </c>
      <c r="G14183" s="5" t="str">
        <f>IF('S8910'!$B14183&amp;""=ID_out!$D14183,"","TRUE")</f>
        <v/>
      </c>
      <c r="H14183" t="s">
        <v>0</v>
      </c>
    </row>
    <row r="14184" spans="1:8">
      <c r="A14184" s="7" t="s">
        <v>14236</v>
      </c>
      <c r="B14184" s="89" t="str">
        <f>IF(ISNUMBER(MATCH(ID_out!$A14184,'S107'!$A$2:$A$14358,)),INDEX('S107'!B$2:B$14358,MATCH(ID_out!$A14184,'S107'!$A$2:$A$14358,)),'S8910'!B14184)&amp;""</f>
        <v>Chế độ liên tục</v>
      </c>
      <c r="C14184" s="2" t="str">
        <f>IF(B14184="",IF('S8910'!B14184=0,B14184,'S8910'!B14184),B14184)&amp;""</f>
        <v>Chế độ liên tục</v>
      </c>
      <c r="D14184" s="3" t="s">
        <v>32333</v>
      </c>
      <c r="E14184" s="5" t="str">
        <f>IF('S8910'!B14184&amp;""=D14184,"",D14184)</f>
        <v/>
      </c>
      <c r="F14184" s="5" t="str">
        <f>IF('S8910'!B14184&amp;""=D14184,"",'S8910'!B14184&amp;"")</f>
        <v/>
      </c>
      <c r="G14184" s="5" t="str">
        <f>IF('S8910'!$B14184&amp;""=ID_out!$D14184,"","TRUE")</f>
        <v/>
      </c>
      <c r="H14184" t="s">
        <v>0</v>
      </c>
    </row>
    <row r="14185" spans="1:8">
      <c r="A14185" s="7" t="s">
        <v>14237</v>
      </c>
      <c r="B14185" s="89" t="str">
        <f>IF(ISNUMBER(MATCH(ID_out!$A14185,'S107'!$A$2:$A$14358,)),INDEX('S107'!B$2:B$14358,MATCH(ID_out!$A14185,'S107'!$A$2:$A$14358,)),'S8910'!B14185)&amp;""</f>
        <v>Nhấn 5</v>
      </c>
      <c r="C14185" s="2" t="str">
        <f>IF(B14185="",IF('S8910'!B14185=0,B14185,'S8910'!B14185),B14185)&amp;""</f>
        <v>Nhấn 5</v>
      </c>
      <c r="D14185" s="3" t="s">
        <v>32334</v>
      </c>
      <c r="E14185" s="5" t="str">
        <f>IF('S8910'!B14185&amp;""=D14185,"",D14185)</f>
        <v/>
      </c>
      <c r="F14185" s="5" t="str">
        <f>IF('S8910'!B14185&amp;""=D14185,"",'S8910'!B14185&amp;"")</f>
        <v/>
      </c>
      <c r="G14185" s="5" t="str">
        <f>IF('S8910'!$B14185&amp;""=ID_out!$D14185,"","TRUE")</f>
        <v/>
      </c>
      <c r="H14185" t="s">
        <v>0</v>
      </c>
    </row>
    <row r="14186" spans="1:8">
      <c r="A14186" s="7" t="s">
        <v>14238</v>
      </c>
      <c r="B14186" s="89" t="str">
        <f>IF(ISNUMBER(MATCH(ID_out!$A14186,'S107'!$A$2:$A$14358,)),INDEX('S107'!B$2:B$14358,MATCH(ID_out!$A14186,'S107'!$A$2:$A$14358,)),'S8910'!B14186)&amp;""</f>
        <v>để</v>
      </c>
      <c r="C14186" s="2" t="str">
        <f>IF(B14186="",IF('S8910'!B14186=0,B14186,'S8910'!B14186),B14186)&amp;""</f>
        <v>để</v>
      </c>
      <c r="D14186" s="3" t="s">
        <v>32335</v>
      </c>
      <c r="E14186" s="5" t="str">
        <f>IF('S8910'!B14186&amp;""=D14186,"",D14186)</f>
        <v/>
      </c>
      <c r="F14186" s="5" t="str">
        <f>IF('S8910'!B14186&amp;""=D14186,"",'S8910'!B14186&amp;"")</f>
        <v/>
      </c>
      <c r="G14186" s="5" t="str">
        <f>IF('S8910'!$B14186&amp;""=ID_out!$D14186,"","TRUE")</f>
        <v/>
      </c>
      <c r="H14186" t="s">
        <v>0</v>
      </c>
    </row>
    <row r="14187" spans="1:8">
      <c r="A14187" s="7" t="s">
        <v>14239</v>
      </c>
      <c r="B14187" s="89" t="str">
        <f>IF(ISNUMBER(MATCH(ID_out!$A14187,'S107'!$A$2:$A$14358,)),INDEX('S107'!B$2:B$14358,MATCH(ID_out!$A14187,'S107'!$A$2:$A$14358,)),'S8910'!B14187)&amp;""</f>
        <v>tới cấp độ kế tiếp</v>
      </c>
      <c r="C14187" s="2" t="str">
        <f>IF(B14187="",IF('S8910'!B14187=0,B14187,'S8910'!B14187),B14187)&amp;""</f>
        <v>tới cấp độ kế tiếp</v>
      </c>
      <c r="D14187" s="3" t="s">
        <v>32336</v>
      </c>
      <c r="E14187" s="5" t="str">
        <f>IF('S8910'!B14187&amp;""=D14187,"",D14187)</f>
        <v/>
      </c>
      <c r="F14187" s="5" t="str">
        <f>IF('S8910'!B14187&amp;""=D14187,"",'S8910'!B14187&amp;"")</f>
        <v/>
      </c>
      <c r="G14187" s="5" t="str">
        <f>IF('S8910'!$B14187&amp;""=ID_out!$D14187,"","TRUE")</f>
        <v/>
      </c>
      <c r="H14187" t="s">
        <v>0</v>
      </c>
    </row>
    <row r="14188" spans="1:8">
      <c r="A14188" s="7" t="s">
        <v>14240</v>
      </c>
      <c r="B14188" s="89" t="str">
        <f>IF(ISNUMBER(MATCH(ID_out!$A14188,'S107'!$A$2:$A$14358,)),INDEX('S107'!B$2:B$14358,MATCH(ID_out!$A14188,'S107'!$A$2:$A$14358,)),'S8910'!B14188)&amp;""</f>
        <v>Cấp độ %d</v>
      </c>
      <c r="C14188" s="2" t="str">
        <f>IF(B14188="",IF('S8910'!B14188=0,B14188,'S8910'!B14188),B14188)&amp;""</f>
        <v>Cấp độ %d</v>
      </c>
      <c r="D14188" s="3" t="s">
        <v>32337</v>
      </c>
      <c r="E14188" s="5" t="str">
        <f>IF('S8910'!B14188&amp;""=D14188,"",D14188)</f>
        <v/>
      </c>
      <c r="F14188" s="5" t="str">
        <f>IF('S8910'!B14188&amp;""=D14188,"",'S8910'!B14188&amp;"")</f>
        <v/>
      </c>
      <c r="G14188" s="5" t="str">
        <f>IF('S8910'!$B14188&amp;""=ID_out!$D14188,"","TRUE")</f>
        <v/>
      </c>
      <c r="H14188" t="s">
        <v>0</v>
      </c>
    </row>
    <row r="14189" spans="1:8">
      <c r="A14189" s="7" t="s">
        <v>14241</v>
      </c>
      <c r="B14189" s="89" t="str">
        <f>IF(ISNUMBER(MATCH(ID_out!$A14189,'S107'!$A$2:$A$14358,)),INDEX('S107'!B$2:B$14358,MATCH(ID_out!$A14189,'S107'!$A$2:$A$14358,)),'S8910'!B14189)&amp;""</f>
        <v>Mục tiêu</v>
      </c>
      <c r="C14189" s="2" t="str">
        <f>IF(B14189="",IF('S8910'!B14189=0,B14189,'S8910'!B14189),B14189)&amp;""</f>
        <v>Mục tiêu</v>
      </c>
      <c r="D14189" s="3" t="s">
        <v>32338</v>
      </c>
      <c r="E14189" s="5" t="str">
        <f>IF('S8910'!B14189&amp;""=D14189,"",D14189)</f>
        <v/>
      </c>
      <c r="F14189" s="5" t="str">
        <f>IF('S8910'!B14189&amp;""=D14189,"",'S8910'!B14189&amp;"")</f>
        <v/>
      </c>
      <c r="G14189" s="5" t="str">
        <f>IF('S8910'!$B14189&amp;""=ID_out!$D14189,"","TRUE")</f>
        <v/>
      </c>
      <c r="H14189" t="s">
        <v>0</v>
      </c>
    </row>
    <row r="14190" spans="1:8">
      <c r="A14190" s="7" t="s">
        <v>14242</v>
      </c>
      <c r="B14190" s="89" t="str">
        <f>IF(ISNUMBER(MATCH(ID_out!$A14190,'S107'!$A$2:$A$14358,)),INDEX('S107'!B$2:B$14358,MATCH(ID_out!$A14190,'S107'!$A$2:$A$14358,)),'S8910'!B14190)&amp;""</f>
        <v>Điểm số: %d</v>
      </c>
      <c r="C14190" s="2" t="str">
        <f>IF(B14190="",IF('S8910'!B14190=0,B14190,'S8910'!B14190),B14190)&amp;""</f>
        <v>Điểm số: %d</v>
      </c>
      <c r="D14190" s="3" t="s">
        <v>32339</v>
      </c>
      <c r="E14190" s="5" t="str">
        <f>IF('S8910'!B14190&amp;""=D14190,"",D14190)</f>
        <v/>
      </c>
      <c r="F14190" s="5" t="str">
        <f>IF('S8910'!B14190&amp;""=D14190,"",'S8910'!B14190&amp;"")</f>
        <v/>
      </c>
      <c r="G14190" s="5" t="str">
        <f>IF('S8910'!$B14190&amp;""=ID_out!$D14190,"","TRUE")</f>
        <v/>
      </c>
      <c r="H14190" t="s">
        <v>0</v>
      </c>
    </row>
    <row r="14191" spans="1:8">
      <c r="A14191" s="7" t="s">
        <v>14243</v>
      </c>
      <c r="B14191" s="89" t="str">
        <f>IF(ISNUMBER(MATCH(ID_out!$A14191,'S107'!$A$2:$A$14358,)),INDEX('S107'!B$2:B$14358,MATCH(ID_out!$A14191,'S107'!$A$2:$A$14358,)),'S8910'!B14191)&amp;""</f>
        <v>Chơi!</v>
      </c>
      <c r="C14191" s="2" t="str">
        <f>IF(B14191="",IF('S8910'!B14191=0,B14191,'S8910'!B14191),B14191)&amp;""</f>
        <v>Chơi!</v>
      </c>
      <c r="D14191" s="3" t="s">
        <v>32340</v>
      </c>
      <c r="E14191" s="5" t="str">
        <f>IF('S8910'!B14191&amp;""=D14191,"",D14191)</f>
        <v/>
      </c>
      <c r="F14191" s="5" t="str">
        <f>IF('S8910'!B14191&amp;""=D14191,"",'S8910'!B14191&amp;"")</f>
        <v/>
      </c>
      <c r="G14191" s="5" t="str">
        <f>IF('S8910'!$B14191&amp;""=ID_out!$D14191,"","TRUE")</f>
        <v/>
      </c>
      <c r="H14191" t="s">
        <v>0</v>
      </c>
    </row>
    <row r="14192" spans="1:8">
      <c r="A14192" s="7" t="s">
        <v>14244</v>
      </c>
      <c r="B14192" s="89" t="str">
        <f>IF(ISNUMBER(MATCH(ID_out!$A14192,'S107'!$A$2:$A$14358,)),INDEX('S107'!B$2:B$14358,MATCH(ID_out!$A14192,'S107'!$A$2:$A$14358,)),'S8910'!B14192)&amp;""</f>
        <v>Hết giờ!</v>
      </c>
      <c r="C14192" s="2" t="str">
        <f>IF(B14192="",IF('S8910'!B14192=0,B14192,'S8910'!B14192),B14192)&amp;""</f>
        <v>Hết giờ!</v>
      </c>
      <c r="D14192" s="3" t="s">
        <v>32341</v>
      </c>
      <c r="E14192" s="5" t="str">
        <f>IF('S8910'!B14192&amp;""=D14192,"",D14192)</f>
        <v/>
      </c>
      <c r="F14192" s="5" t="str">
        <f>IF('S8910'!B14192&amp;""=D14192,"",'S8910'!B14192&amp;"")</f>
        <v/>
      </c>
      <c r="G14192" s="5" t="str">
        <f>IF('S8910'!$B14192&amp;""=ID_out!$D14192,"","TRUE")</f>
        <v/>
      </c>
      <c r="H14192" t="s">
        <v>0</v>
      </c>
    </row>
    <row r="14193" spans="1:8">
      <c r="A14193" s="7" t="s">
        <v>14245</v>
      </c>
      <c r="B14193" s="89" t="str">
        <f>IF(ISNUMBER(MATCH(ID_out!$A14193,'S107'!$A$2:$A$14358,)),INDEX('S107'!B$2:B$14358,MATCH(ID_out!$A14193,'S107'!$A$2:$A$14358,)),'S8910'!B14193)&amp;""</f>
        <v>Trò chơi mới!</v>
      </c>
      <c r="C14193" s="2" t="str">
        <f>IF(B14193="",IF('S8910'!B14193=0,B14193,'S8910'!B14193),B14193)&amp;""</f>
        <v>Trò chơi mới!</v>
      </c>
      <c r="D14193" s="3" t="s">
        <v>32342</v>
      </c>
      <c r="E14193" s="5" t="str">
        <f>IF('S8910'!B14193&amp;""=D14193,"",D14193)</f>
        <v/>
      </c>
      <c r="F14193" s="5" t="str">
        <f>IF('S8910'!B14193&amp;""=D14193,"",'S8910'!B14193&amp;"")</f>
        <v/>
      </c>
      <c r="G14193" s="5" t="str">
        <f>IF('S8910'!$B14193&amp;""=ID_out!$D14193,"","TRUE")</f>
        <v/>
      </c>
      <c r="H14193" t="s">
        <v>0</v>
      </c>
    </row>
    <row r="14194" spans="1:8">
      <c r="A14194" s="7" t="s">
        <v>14246</v>
      </c>
      <c r="B14194" s="89" t="str">
        <f>IF(ISNUMBER(MATCH(ID_out!$A14194,'S107'!$A$2:$A$14358,)),INDEX('S107'!B$2:B$14358,MATCH(ID_out!$A14194,'S107'!$A$2:$A$14358,)),'S8910'!B14194)&amp;""</f>
        <v>Kết hợp 3 hoặc nhiều bong bóng âm nhạc hơn. Giải phóng sức mạnh ngôi sao ma thuật. Hoàn thành các cấp độ trước khi bộ hẹn giờ kết thúc!</v>
      </c>
      <c r="C14194" s="2" t="str">
        <f>IF(B14194="",IF('S8910'!B14194=0,B14194,'S8910'!B14194),B14194)&amp;""</f>
        <v>Kết hợp 3 hoặc nhiều bong bóng âm nhạc hơn. Giải phóng sức mạnh ngôi sao ma thuật. Hoàn thành các cấp độ trước khi bộ hẹn giờ kết thúc!</v>
      </c>
      <c r="D14194" s="3" t="s">
        <v>32343</v>
      </c>
      <c r="E14194" s="5" t="str">
        <f>IF('S8910'!B14194&amp;""=D14194,"",D14194)</f>
        <v/>
      </c>
      <c r="F14194" s="5" t="str">
        <f>IF('S8910'!B14194&amp;""=D14194,"",'S8910'!B14194&amp;"")</f>
        <v/>
      </c>
      <c r="G14194" s="5" t="str">
        <f>IF('S8910'!$B14194&amp;""=ID_out!$D14194,"","TRUE")</f>
        <v/>
      </c>
      <c r="H14194" t="s">
        <v>0</v>
      </c>
    </row>
    <row r="14195" spans="1:8">
      <c r="A14195" s="7" t="s">
        <v>14247</v>
      </c>
      <c r="B14195" s="89" t="str">
        <f>IF(ISNUMBER(MATCH(ID_out!$A14195,'S107'!$A$2:$A$14358,)),INDEX('S107'!B$2:B$14358,MATCH(ID_out!$A14195,'S107'!$A$2:$A$14358,)),'S8910'!B14195)&amp;""</f>
        <v>Bạn chiến thắng!</v>
      </c>
      <c r="C14195" s="2" t="str">
        <f>IF(B14195="",IF('S8910'!B14195=0,B14195,'S8910'!B14195),B14195)&amp;""</f>
        <v>Bạn chiến thắng!</v>
      </c>
      <c r="D14195" s="3" t="s">
        <v>32344</v>
      </c>
      <c r="E14195" s="5" t="str">
        <f>IF('S8910'!B14195&amp;""=D14195,"",D14195)</f>
        <v/>
      </c>
      <c r="F14195" s="5" t="str">
        <f>IF('S8910'!B14195&amp;""=D14195,"",'S8910'!B14195&amp;"")</f>
        <v/>
      </c>
      <c r="G14195" s="5" t="str">
        <f>IF('S8910'!$B14195&amp;""=ID_out!$D14195,"","TRUE")</f>
        <v/>
      </c>
      <c r="H14195" t="s">
        <v>0</v>
      </c>
    </row>
    <row r="14196" spans="1:8">
      <c r="A14196" s="7" t="s">
        <v>14248</v>
      </c>
      <c r="B14196" s="89" t="str">
        <f>IF(ISNUMBER(MATCH(ID_out!$A14196,'S107'!$A$2:$A$14358,)),INDEX('S107'!B$2:B$14358,MATCH(ID_out!$A14196,'S107'!$A$2:$A$14358,)),'S8910'!B14196)&amp;""</f>
        <v>Super Pet Twist</v>
      </c>
      <c r="C14196" s="2" t="str">
        <f>IF(B14196="",IF('S8910'!B14196=0,B14196,'S8910'!B14196),B14196)&amp;""</f>
        <v>Super Pet Twist</v>
      </c>
      <c r="D14196" s="3" t="s">
        <v>24617</v>
      </c>
      <c r="E14196" s="5" t="str">
        <f>IF('S8910'!B14196&amp;""=D14196,"",D14196)</f>
        <v/>
      </c>
      <c r="F14196" s="5" t="str">
        <f>IF('S8910'!B14196&amp;""=D14196,"",'S8910'!B14196&amp;"")</f>
        <v/>
      </c>
      <c r="G14196" s="5" t="str">
        <f>IF('S8910'!$B14196&amp;""=ID_out!$D14196,"","TRUE")</f>
        <v/>
      </c>
      <c r="H14196" t="s">
        <v>0</v>
      </c>
    </row>
    <row r="14197" spans="1:8">
      <c r="A14197" s="7" t="s">
        <v>14249</v>
      </c>
      <c r="B14197" s="89" t="str">
        <f>IF(ISNUMBER(MATCH(ID_out!$A14197,'S107'!$A$2:$A$14358,)),INDEX('S107'!B$2:B$14358,MATCH(ID_out!$A14197,'S107'!$A$2:$A$14358,)),'S8910'!B14197)&amp;""</f>
        <v>Chế độ câu chuyện</v>
      </c>
      <c r="C14197" s="2" t="str">
        <f>IF(B14197="",IF('S8910'!B14197=0,B14197,'S8910'!B14197),B14197)&amp;""</f>
        <v>Chế độ câu chuyện</v>
      </c>
      <c r="D14197" s="3" t="s">
        <v>32332</v>
      </c>
      <c r="E14197" s="5" t="str">
        <f>IF('S8910'!B14197&amp;""=D14197,"",D14197)</f>
        <v/>
      </c>
      <c r="F14197" s="5" t="str">
        <f>IF('S8910'!B14197&amp;""=D14197,"",'S8910'!B14197&amp;"")</f>
        <v/>
      </c>
      <c r="G14197" s="5" t="str">
        <f>IF('S8910'!$B14197&amp;""=ID_out!$D14197,"","TRUE")</f>
        <v/>
      </c>
      <c r="H14197" t="s">
        <v>0</v>
      </c>
    </row>
    <row r="14198" spans="1:8">
      <c r="A14198" s="7" t="s">
        <v>14250</v>
      </c>
      <c r="B14198" s="89" t="str">
        <f>IF(ISNUMBER(MATCH(ID_out!$A14198,'S107'!$A$2:$A$14358,)),INDEX('S107'!B$2:B$14358,MATCH(ID_out!$A14198,'S107'!$A$2:$A$14358,)),'S8910'!B14198)&amp;""</f>
        <v>Chế độ liên tục</v>
      </c>
      <c r="C14198" s="2" t="str">
        <f>IF(B14198="",IF('S8910'!B14198=0,B14198,'S8910'!B14198),B14198)&amp;""</f>
        <v>Chế độ liên tục</v>
      </c>
      <c r="D14198" s="3" t="s">
        <v>32333</v>
      </c>
      <c r="E14198" s="5" t="str">
        <f>IF('S8910'!B14198&amp;""=D14198,"",D14198)</f>
        <v/>
      </c>
      <c r="F14198" s="5" t="str">
        <f>IF('S8910'!B14198&amp;""=D14198,"",'S8910'!B14198&amp;"")</f>
        <v/>
      </c>
      <c r="G14198" s="5" t="str">
        <f>IF('S8910'!$B14198&amp;""=ID_out!$D14198,"","TRUE")</f>
        <v/>
      </c>
      <c r="H14198" t="s">
        <v>0</v>
      </c>
    </row>
    <row r="14199" spans="1:8">
      <c r="A14199" s="7" t="s">
        <v>14251</v>
      </c>
      <c r="B14199" s="89" t="str">
        <f>IF(ISNUMBER(MATCH(ID_out!$A14199,'S107'!$A$2:$A$14358,)),INDEX('S107'!B$2:B$14358,MATCH(ID_out!$A14199,'S107'!$A$2:$A$14358,)),'S8910'!B14199)&amp;""</f>
        <v>Nhấn 5</v>
      </c>
      <c r="C14199" s="2" t="str">
        <f>IF(B14199="",IF('S8910'!B14199=0,B14199,'S8910'!B14199),B14199)&amp;""</f>
        <v>Nhấn 5</v>
      </c>
      <c r="D14199" s="3" t="s">
        <v>32334</v>
      </c>
      <c r="E14199" s="5" t="str">
        <f>IF('S8910'!B14199&amp;""=D14199,"",D14199)</f>
        <v/>
      </c>
      <c r="F14199" s="5" t="str">
        <f>IF('S8910'!B14199&amp;""=D14199,"",'S8910'!B14199&amp;"")</f>
        <v/>
      </c>
      <c r="G14199" s="5" t="str">
        <f>IF('S8910'!$B14199&amp;""=ID_out!$D14199,"","TRUE")</f>
        <v/>
      </c>
      <c r="H14199" t="s">
        <v>0</v>
      </c>
    </row>
    <row r="14200" spans="1:8">
      <c r="A14200" s="7" t="s">
        <v>14252</v>
      </c>
      <c r="B14200" s="89" t="str">
        <f>IF(ISNUMBER(MATCH(ID_out!$A14200,'S107'!$A$2:$A$14358,)),INDEX('S107'!B$2:B$14358,MATCH(ID_out!$A14200,'S107'!$A$2:$A$14358,)),'S8910'!B14200)&amp;""</f>
        <v>để</v>
      </c>
      <c r="C14200" s="2" t="str">
        <f>IF(B14200="",IF('S8910'!B14200=0,B14200,'S8910'!B14200),B14200)&amp;""</f>
        <v>để</v>
      </c>
      <c r="D14200" s="3" t="s">
        <v>32335</v>
      </c>
      <c r="E14200" s="5" t="str">
        <f>IF('S8910'!B14200&amp;""=D14200,"",D14200)</f>
        <v/>
      </c>
      <c r="F14200" s="5" t="str">
        <f>IF('S8910'!B14200&amp;""=D14200,"",'S8910'!B14200&amp;"")</f>
        <v/>
      </c>
      <c r="G14200" s="5" t="str">
        <f>IF('S8910'!$B14200&amp;""=ID_out!$D14200,"","TRUE")</f>
        <v/>
      </c>
      <c r="H14200" t="s">
        <v>0</v>
      </c>
    </row>
    <row r="14201" spans="1:8">
      <c r="A14201" s="7" t="s">
        <v>14253</v>
      </c>
      <c r="B14201" s="89" t="str">
        <f>IF(ISNUMBER(MATCH(ID_out!$A14201,'S107'!$A$2:$A$14358,)),INDEX('S107'!B$2:B$14358,MATCH(ID_out!$A14201,'S107'!$A$2:$A$14358,)),'S8910'!B14201)&amp;""</f>
        <v>tới cấp độ kế tiếp</v>
      </c>
      <c r="C14201" s="2" t="str">
        <f>IF(B14201="",IF('S8910'!B14201=0,B14201,'S8910'!B14201),B14201)&amp;""</f>
        <v>tới cấp độ kế tiếp</v>
      </c>
      <c r="D14201" s="3" t="s">
        <v>32336</v>
      </c>
      <c r="E14201" s="5" t="str">
        <f>IF('S8910'!B14201&amp;""=D14201,"",D14201)</f>
        <v/>
      </c>
      <c r="F14201" s="5" t="str">
        <f>IF('S8910'!B14201&amp;""=D14201,"",'S8910'!B14201&amp;"")</f>
        <v/>
      </c>
      <c r="G14201" s="5" t="str">
        <f>IF('S8910'!$B14201&amp;""=ID_out!$D14201,"","TRUE")</f>
        <v/>
      </c>
      <c r="H14201" t="s">
        <v>0</v>
      </c>
    </row>
    <row r="14202" spans="1:8">
      <c r="A14202" s="7" t="s">
        <v>14254</v>
      </c>
      <c r="B14202" s="89" t="str">
        <f>IF(ISNUMBER(MATCH(ID_out!$A14202,'S107'!$A$2:$A$14358,)),INDEX('S107'!B$2:B$14358,MATCH(ID_out!$A14202,'S107'!$A$2:$A$14358,)),'S8910'!B14202)&amp;""</f>
        <v>Cấp độ %d</v>
      </c>
      <c r="C14202" s="2" t="str">
        <f>IF(B14202="",IF('S8910'!B14202=0,B14202,'S8910'!B14202),B14202)&amp;""</f>
        <v>Cấp độ %d</v>
      </c>
      <c r="D14202" s="3" t="s">
        <v>32337</v>
      </c>
      <c r="E14202" s="5" t="str">
        <f>IF('S8910'!B14202&amp;""=D14202,"",D14202)</f>
        <v/>
      </c>
      <c r="F14202" s="5" t="str">
        <f>IF('S8910'!B14202&amp;""=D14202,"",'S8910'!B14202&amp;"")</f>
        <v/>
      </c>
      <c r="G14202" s="5" t="str">
        <f>IF('S8910'!$B14202&amp;""=ID_out!$D14202,"","TRUE")</f>
        <v/>
      </c>
      <c r="H14202" t="s">
        <v>0</v>
      </c>
    </row>
    <row r="14203" spans="1:8">
      <c r="A14203" s="7" t="s">
        <v>14255</v>
      </c>
      <c r="B14203" s="89" t="str">
        <f>IF(ISNUMBER(MATCH(ID_out!$A14203,'S107'!$A$2:$A$14358,)),INDEX('S107'!B$2:B$14358,MATCH(ID_out!$A14203,'S107'!$A$2:$A$14358,)),'S8910'!B14203)&amp;""</f>
        <v>Mục tiêu</v>
      </c>
      <c r="C14203" s="2" t="str">
        <f>IF(B14203="",IF('S8910'!B14203=0,B14203,'S8910'!B14203),B14203)&amp;""</f>
        <v>Mục tiêu</v>
      </c>
      <c r="D14203" s="3" t="s">
        <v>32338</v>
      </c>
      <c r="E14203" s="5" t="str">
        <f>IF('S8910'!B14203&amp;""=D14203,"",D14203)</f>
        <v/>
      </c>
      <c r="F14203" s="5" t="str">
        <f>IF('S8910'!B14203&amp;""=D14203,"",'S8910'!B14203&amp;"")</f>
        <v/>
      </c>
      <c r="G14203" s="5" t="str">
        <f>IF('S8910'!$B14203&amp;""=ID_out!$D14203,"","TRUE")</f>
        <v/>
      </c>
      <c r="H14203" t="s">
        <v>0</v>
      </c>
    </row>
    <row r="14204" spans="1:8">
      <c r="A14204" s="7" t="s">
        <v>14256</v>
      </c>
      <c r="B14204" s="89" t="str">
        <f>IF(ISNUMBER(MATCH(ID_out!$A14204,'S107'!$A$2:$A$14358,)),INDEX('S107'!B$2:B$14358,MATCH(ID_out!$A14204,'S107'!$A$2:$A$14358,)),'S8910'!B14204)&amp;""</f>
        <v>Điểm số: %d</v>
      </c>
      <c r="C14204" s="2" t="str">
        <f>IF(B14204="",IF('S8910'!B14204=0,B14204,'S8910'!B14204),B14204)&amp;""</f>
        <v>Điểm số: %d</v>
      </c>
      <c r="D14204" s="3" t="s">
        <v>32339</v>
      </c>
      <c r="E14204" s="5" t="str">
        <f>IF('S8910'!B14204&amp;""=D14204,"",D14204)</f>
        <v/>
      </c>
      <c r="F14204" s="5" t="str">
        <f>IF('S8910'!B14204&amp;""=D14204,"",'S8910'!B14204&amp;"")</f>
        <v/>
      </c>
      <c r="G14204" s="5" t="str">
        <f>IF('S8910'!$B14204&amp;""=ID_out!$D14204,"","TRUE")</f>
        <v/>
      </c>
      <c r="H14204" t="s">
        <v>0</v>
      </c>
    </row>
    <row r="14205" spans="1:8">
      <c r="A14205" s="7" t="s">
        <v>14257</v>
      </c>
      <c r="B14205" s="89" t="str">
        <f>IF(ISNUMBER(MATCH(ID_out!$A14205,'S107'!$A$2:$A$14358,)),INDEX('S107'!B$2:B$14358,MATCH(ID_out!$A14205,'S107'!$A$2:$A$14358,)),'S8910'!B14205)&amp;""</f>
        <v>Chơi!</v>
      </c>
      <c r="C14205" s="2" t="str">
        <f>IF(B14205="",IF('S8910'!B14205=0,B14205,'S8910'!B14205),B14205)&amp;""</f>
        <v>Chơi!</v>
      </c>
      <c r="D14205" s="3" t="s">
        <v>32340</v>
      </c>
      <c r="E14205" s="5" t="str">
        <f>IF('S8910'!B14205&amp;""=D14205,"",D14205)</f>
        <v/>
      </c>
      <c r="F14205" s="5" t="str">
        <f>IF('S8910'!B14205&amp;""=D14205,"",'S8910'!B14205&amp;"")</f>
        <v/>
      </c>
      <c r="G14205" s="5" t="str">
        <f>IF('S8910'!$B14205&amp;""=ID_out!$D14205,"","TRUE")</f>
        <v/>
      </c>
      <c r="H14205" t="s">
        <v>0</v>
      </c>
    </row>
    <row r="14206" spans="1:8">
      <c r="A14206" s="7" t="s">
        <v>14258</v>
      </c>
      <c r="B14206" s="89" t="str">
        <f>IF(ISNUMBER(MATCH(ID_out!$A14206,'S107'!$A$2:$A$14358,)),INDEX('S107'!B$2:B$14358,MATCH(ID_out!$A14206,'S107'!$A$2:$A$14358,)),'S8910'!B14206)&amp;""</f>
        <v>Hết giờ!</v>
      </c>
      <c r="C14206" s="2" t="str">
        <f>IF(B14206="",IF('S8910'!B14206=0,B14206,'S8910'!B14206),B14206)&amp;""</f>
        <v>Hết giờ!</v>
      </c>
      <c r="D14206" s="3" t="s">
        <v>32341</v>
      </c>
      <c r="E14206" s="5" t="str">
        <f>IF('S8910'!B14206&amp;""=D14206,"",D14206)</f>
        <v/>
      </c>
      <c r="F14206" s="5" t="str">
        <f>IF('S8910'!B14206&amp;""=D14206,"",'S8910'!B14206&amp;"")</f>
        <v/>
      </c>
      <c r="G14206" s="5" t="str">
        <f>IF('S8910'!$B14206&amp;""=ID_out!$D14206,"","TRUE")</f>
        <v/>
      </c>
      <c r="H14206" t="s">
        <v>0</v>
      </c>
    </row>
    <row r="14207" spans="1:8">
      <c r="A14207" s="7" t="s">
        <v>14259</v>
      </c>
      <c r="B14207" s="89" t="str">
        <f>IF(ISNUMBER(MATCH(ID_out!$A14207,'S107'!$A$2:$A$14358,)),INDEX('S107'!B$2:B$14358,MATCH(ID_out!$A14207,'S107'!$A$2:$A$14358,)),'S8910'!B14207)&amp;""</f>
        <v>Trò chơi mới!</v>
      </c>
      <c r="C14207" s="2" t="str">
        <f>IF(B14207="",IF('S8910'!B14207=0,B14207,'S8910'!B14207),B14207)&amp;""</f>
        <v>Trò chơi mới!</v>
      </c>
      <c r="D14207" s="3" t="s">
        <v>32342</v>
      </c>
      <c r="E14207" s="5" t="str">
        <f>IF('S8910'!B14207&amp;""=D14207,"",D14207)</f>
        <v/>
      </c>
      <c r="F14207" s="5" t="str">
        <f>IF('S8910'!B14207&amp;""=D14207,"",'S8910'!B14207&amp;"")</f>
        <v/>
      </c>
      <c r="G14207" s="5" t="str">
        <f>IF('S8910'!$B14207&amp;""=ID_out!$D14207,"","TRUE")</f>
        <v/>
      </c>
      <c r="H14207" t="s">
        <v>0</v>
      </c>
    </row>
    <row r="14208" spans="1:8">
      <c r="A14208" s="7" t="s">
        <v>14260</v>
      </c>
      <c r="B14208" s="89" t="str">
        <f>IF(ISNUMBER(MATCH(ID_out!$A14208,'S107'!$A$2:$A$14358,)),INDEX('S107'!B$2:B$14358,MATCH(ID_out!$A14208,'S107'!$A$2:$A$14358,)),'S8910'!B14208)&amp;""</f>
        <v>Ghép 3 vật nuôi giống nhau trở lên. Mở khóa quyền năng của ngôi sao ma thuật.. Hoàn thành các màn chơi trước khi hết thời gian!</v>
      </c>
      <c r="C14208" s="2" t="str">
        <f>IF(B14208="",IF('S8910'!B14208=0,B14208,'S8910'!B14208),B14208)&amp;""</f>
        <v>Ghép 3 vật nuôi giống nhau trở lên. Mở khóa quyền năng của ngôi sao ma thuật.. Hoàn thành các màn chơi trước khi hết thời gian!</v>
      </c>
      <c r="D14208" s="3" t="s">
        <v>32345</v>
      </c>
      <c r="E14208" s="5" t="str">
        <f>IF('S8910'!B14208&amp;""=D14208,"",D14208)</f>
        <v/>
      </c>
      <c r="F14208" s="5" t="str">
        <f>IF('S8910'!B14208&amp;""=D14208,"",'S8910'!B14208&amp;"")</f>
        <v/>
      </c>
      <c r="G14208" s="5" t="str">
        <f>IF('S8910'!$B14208&amp;""=ID_out!$D14208,"","TRUE")</f>
        <v/>
      </c>
      <c r="H14208" t="s">
        <v>0</v>
      </c>
    </row>
    <row r="14209" spans="1:8">
      <c r="A14209" s="7" t="s">
        <v>14261</v>
      </c>
      <c r="B14209" s="89" t="str">
        <f>IF(ISNUMBER(MATCH(ID_out!$A14209,'S107'!$A$2:$A$14358,)),INDEX('S107'!B$2:B$14358,MATCH(ID_out!$A14209,'S107'!$A$2:$A$14358,)),'S8910'!B14209)&amp;""</f>
        <v>Bạn chiến thắng!</v>
      </c>
      <c r="C14209" s="2" t="str">
        <f>IF(B14209="",IF('S8910'!B14209=0,B14209,'S8910'!B14209),B14209)&amp;""</f>
        <v>Bạn chiến thắng!</v>
      </c>
      <c r="D14209" s="3" t="s">
        <v>32344</v>
      </c>
      <c r="E14209" s="5" t="str">
        <f>IF('S8910'!B14209&amp;""=D14209,"",D14209)</f>
        <v/>
      </c>
      <c r="F14209" s="5" t="str">
        <f>IF('S8910'!B14209&amp;""=D14209,"",'S8910'!B14209&amp;"")</f>
        <v/>
      </c>
      <c r="G14209" s="5" t="str">
        <f>IF('S8910'!$B14209&amp;""=ID_out!$D14209,"","TRUE")</f>
        <v/>
      </c>
      <c r="H14209" t="s">
        <v>0</v>
      </c>
    </row>
    <row r="14210" spans="1:8">
      <c r="A14210" s="7" t="s">
        <v>14262</v>
      </c>
      <c r="B14210" s="89" t="str">
        <f>IF(ISNUMBER(MATCH(ID_out!$A14210,'S107'!$A$2:$A$14358,)),INDEX('S107'!B$2:B$14358,MATCH(ID_out!$A14210,'S107'!$A$2:$A$14358,)),'S8910'!B14210)&amp;""</f>
        <v/>
      </c>
      <c r="C14210" s="2" t="str">
        <f>IF(B14210="",IF('S8910'!B14210=0,B14210,'S8910'!B14210),B14210)&amp;""</f>
        <v/>
      </c>
      <c r="D14210" s="3" t="s">
        <v>0</v>
      </c>
      <c r="E14210" s="5" t="str">
        <f>IF('S8910'!B14210&amp;""=D14210,"",D14210)</f>
        <v/>
      </c>
      <c r="F14210" s="5" t="str">
        <f>IF('S8910'!B14210&amp;""=D14210,"",'S8910'!B14210&amp;"")</f>
        <v/>
      </c>
      <c r="G14210" s="5" t="str">
        <f>IF('S8910'!$B14210&amp;""=ID_out!$D14210,"","TRUE")</f>
        <v/>
      </c>
      <c r="H14210" t="s">
        <v>0</v>
      </c>
    </row>
    <row r="14211" spans="1:8">
      <c r="A14211" s="7" t="s">
        <v>14263</v>
      </c>
      <c r="B14211" s="89" t="str">
        <f>IF(ISNUMBER(MATCH(ID_out!$A14211,'S107'!$A$2:$A$14358,)),INDEX('S107'!B$2:B$14358,MATCH(ID_out!$A14211,'S107'!$A$2:$A$14358,)),'S8910'!B14211)&amp;""</f>
        <v>Trò chơi mới</v>
      </c>
      <c r="C14211" s="2" t="str">
        <f>IF(B14211="",IF('S8910'!B14211=0,B14211,'S8910'!B14211),B14211)&amp;""</f>
        <v>Trò chơi mới</v>
      </c>
      <c r="D14211" s="3" t="s">
        <v>32346</v>
      </c>
      <c r="E14211" s="5" t="str">
        <f>IF('S8910'!B14211&amp;""=D14211,"",D14211)</f>
        <v/>
      </c>
      <c r="F14211" s="5" t="str">
        <f>IF('S8910'!B14211&amp;""=D14211,"",'S8910'!B14211&amp;"")</f>
        <v/>
      </c>
      <c r="G14211" s="5" t="str">
        <f>IF('S8910'!$B14211&amp;""=ID_out!$D14211,"","TRUE")</f>
        <v/>
      </c>
      <c r="H14211" t="s">
        <v>0</v>
      </c>
    </row>
    <row r="14212" spans="1:8">
      <c r="A14212" s="7" t="s">
        <v>14264</v>
      </c>
      <c r="B14212" s="89" t="str">
        <f>IF(ISNUMBER(MATCH(ID_out!$A14212,'S107'!$A$2:$A$14358,)),INDEX('S107'!B$2:B$14358,MATCH(ID_out!$A14212,'S107'!$A$2:$A$14358,)),'S8910'!B14212)&amp;""</f>
        <v>Football Cup</v>
      </c>
      <c r="C14212" s="2" t="str">
        <f>IF(B14212="",IF('S8910'!B14212=0,B14212,'S8910'!B14212),B14212)&amp;""</f>
        <v>Football Cup</v>
      </c>
      <c r="D14212" s="3" t="s">
        <v>24620</v>
      </c>
      <c r="E14212" s="5" t="str">
        <f>IF('S8910'!B14212&amp;""=D14212,"",D14212)</f>
        <v/>
      </c>
      <c r="F14212" s="5" t="str">
        <f>IF('S8910'!B14212&amp;""=D14212,"",'S8910'!B14212&amp;"")</f>
        <v/>
      </c>
      <c r="G14212" s="5" t="str">
        <f>IF('S8910'!$B14212&amp;""=ID_out!$D14212,"","TRUE")</f>
        <v/>
      </c>
      <c r="H14212" t="s">
        <v>0</v>
      </c>
    </row>
    <row r="14213" spans="1:8">
      <c r="A14213" s="7" t="s">
        <v>14265</v>
      </c>
      <c r="B14213" s="89" t="str">
        <f>IF(ISNUMBER(MATCH(ID_out!$A14213,'S107'!$A$2:$A$14358,)),INDEX('S107'!B$2:B$14358,MATCH(ID_out!$A14213,'S107'!$A$2:$A$14358,)),'S8910'!B14213)&amp;""</f>
        <v>Nhấn OK / 5/2 để bắt đầu trò chơi, sau khi trò chơi bắt đầu, bạn có thể nhấn 5 để chọn hướng, sau đó chọn cường độ phù hợp để bắn bóng đá</v>
      </c>
      <c r="C14213" s="2" t="str">
        <f>IF(B14213="",IF('S8910'!B14213=0,B14213,'S8910'!B14213),B14213)&amp;""</f>
        <v>Nhấn OK / 5/2 để bắt đầu trò chơi, sau khi trò chơi bắt đầu, bạn có thể nhấn 5 để chọn hướng, sau đó chọn cường độ phù hợp để bắn bóng đá</v>
      </c>
      <c r="D14213" s="3" t="s">
        <v>32347</v>
      </c>
      <c r="E14213" s="5" t="str">
        <f>IF('S8910'!B14213&amp;""=D14213,"",D14213)</f>
        <v/>
      </c>
      <c r="F14213" s="5" t="str">
        <f>IF('S8910'!B14213&amp;""=D14213,"",'S8910'!B14213&amp;"")</f>
        <v/>
      </c>
      <c r="G14213" s="5" t="str">
        <f>IF('S8910'!$B14213&amp;""=ID_out!$D14213,"","TRUE")</f>
        <v/>
      </c>
      <c r="H14213" t="s">
        <v>0</v>
      </c>
    </row>
    <row r="14214" spans="1:8">
      <c r="A14214" s="7" t="s">
        <v>14266</v>
      </c>
      <c r="B14214" s="89" t="str">
        <f>IF(ISNUMBER(MATCH(ID_out!$A14214,'S107'!$A$2:$A$14358,)),INDEX('S107'!B$2:B$14358,MATCH(ID_out!$A14214,'S107'!$A$2:$A$14358,)),'S8910'!B14214)&amp;""</f>
        <v>Chơi</v>
      </c>
      <c r="C14214" s="2" t="str">
        <f>IF(B14214="",IF('S8910'!B14214=0,B14214,'S8910'!B14214),B14214)&amp;""</f>
        <v>Chơi</v>
      </c>
      <c r="D14214" s="3" t="s">
        <v>29450</v>
      </c>
      <c r="E14214" s="5" t="str">
        <f>IF('S8910'!B14214&amp;""=D14214,"",D14214)</f>
        <v/>
      </c>
      <c r="F14214" s="5" t="str">
        <f>IF('S8910'!B14214&amp;""=D14214,"",'S8910'!B14214&amp;"")</f>
        <v/>
      </c>
      <c r="G14214" s="5" t="str">
        <f>IF('S8910'!$B14214&amp;""=ID_out!$D14214,"","TRUE")</f>
        <v/>
      </c>
      <c r="H14214" t="s">
        <v>0</v>
      </c>
    </row>
    <row r="14215" spans="1:8">
      <c r="A14215" s="7" t="s">
        <v>14267</v>
      </c>
      <c r="B14215" s="89" t="str">
        <f>IF(ISNUMBER(MATCH(ID_out!$A14215,'S107'!$A$2:$A$14358,)),INDEX('S107'!B$2:B$14358,MATCH(ID_out!$A14215,'S107'!$A$2:$A$14358,)),'S8910'!B14215)&amp;""</f>
        <v>Chọn quốc gia</v>
      </c>
      <c r="C14215" s="2" t="str">
        <f>IF(B14215="",IF('S8910'!B14215=0,B14215,'S8910'!B14215),B14215)&amp;""</f>
        <v>Chọn quốc gia</v>
      </c>
      <c r="D14215" s="3" t="s">
        <v>32348</v>
      </c>
      <c r="E14215" s="5" t="str">
        <f>IF('S8910'!B14215&amp;""=D14215,"",D14215)</f>
        <v/>
      </c>
      <c r="F14215" s="5" t="str">
        <f>IF('S8910'!B14215&amp;""=D14215,"",'S8910'!B14215&amp;"")</f>
        <v/>
      </c>
      <c r="G14215" s="5" t="str">
        <f>IF('S8910'!$B14215&amp;""=ID_out!$D14215,"","TRUE")</f>
        <v/>
      </c>
      <c r="H14215" t="s">
        <v>0</v>
      </c>
    </row>
    <row r="14216" spans="1:8">
      <c r="A14216" s="7" t="s">
        <v>14268</v>
      </c>
      <c r="B14216" s="89" t="str">
        <f>IF(ISNUMBER(MATCH(ID_out!$A14216,'S107'!$A$2:$A$14358,)),INDEX('S107'!B$2:B$14358,MATCH(ID_out!$A14216,'S107'!$A$2:$A$14358,)),'S8910'!B14216)&amp;""</f>
        <v>Argentina</v>
      </c>
      <c r="C14216" s="2" t="str">
        <f>IF(B14216="",IF('S8910'!B14216=0,B14216,'S8910'!B14216),B14216)&amp;""</f>
        <v>Argentina</v>
      </c>
      <c r="D14216" s="3" t="s">
        <v>15528</v>
      </c>
      <c r="E14216" s="5" t="str">
        <f>IF('S8910'!B14216&amp;""=D14216,"",D14216)</f>
        <v/>
      </c>
      <c r="F14216" s="5" t="str">
        <f>IF('S8910'!B14216&amp;""=D14216,"",'S8910'!B14216&amp;"")</f>
        <v/>
      </c>
      <c r="G14216" s="5" t="str">
        <f>IF('S8910'!$B14216&amp;""=ID_out!$D14216,"","TRUE")</f>
        <v/>
      </c>
      <c r="H14216" t="s">
        <v>0</v>
      </c>
    </row>
    <row r="14217" spans="1:8">
      <c r="A14217" s="7" t="s">
        <v>14269</v>
      </c>
      <c r="B14217" s="89" t="str">
        <f>IF(ISNUMBER(MATCH(ID_out!$A14217,'S107'!$A$2:$A$14358,)),INDEX('S107'!B$2:B$14358,MATCH(ID_out!$A14217,'S107'!$A$2:$A$14358,)),'S8910'!B14217)&amp;""</f>
        <v>Brazil</v>
      </c>
      <c r="C14217" s="2" t="str">
        <f>IF(B14217="",IF('S8910'!B14217=0,B14217,'S8910'!B14217),B14217)&amp;""</f>
        <v>Brazil</v>
      </c>
      <c r="D14217" s="3" t="s">
        <v>15881</v>
      </c>
      <c r="E14217" s="5" t="str">
        <f>IF('S8910'!B14217&amp;""=D14217,"",D14217)</f>
        <v/>
      </c>
      <c r="F14217" s="5" t="str">
        <f>IF('S8910'!B14217&amp;""=D14217,"",'S8910'!B14217&amp;"")</f>
        <v/>
      </c>
      <c r="G14217" s="5" t="str">
        <f>IF('S8910'!$B14217&amp;""=ID_out!$D14217,"","TRUE")</f>
        <v/>
      </c>
      <c r="H14217" t="s">
        <v>0</v>
      </c>
    </row>
    <row r="14218" spans="1:8">
      <c r="A14218" s="7" t="s">
        <v>14270</v>
      </c>
      <c r="B14218" s="89" t="str">
        <f>IF(ISNUMBER(MATCH(ID_out!$A14218,'S107'!$A$2:$A$14358,)),INDEX('S107'!B$2:B$14358,MATCH(ID_out!$A14218,'S107'!$A$2:$A$14358,)),'S8910'!B14218)&amp;""</f>
        <v>Nước Anh</v>
      </c>
      <c r="C14218" s="2" t="str">
        <f>IF(B14218="",IF('S8910'!B14218=0,B14218,'S8910'!B14218),B14218)&amp;""</f>
        <v>Nước Anh</v>
      </c>
      <c r="D14218" s="3" t="s">
        <v>32349</v>
      </c>
      <c r="E14218" s="5" t="str">
        <f>IF('S8910'!B14218&amp;""=D14218,"",D14218)</f>
        <v/>
      </c>
      <c r="F14218" s="5" t="str">
        <f>IF('S8910'!B14218&amp;""=D14218,"",'S8910'!B14218&amp;"")</f>
        <v/>
      </c>
      <c r="G14218" s="5" t="str">
        <f>IF('S8910'!$B14218&amp;""=ID_out!$D14218,"","TRUE")</f>
        <v/>
      </c>
      <c r="H14218" t="s">
        <v>0</v>
      </c>
    </row>
    <row r="14219" spans="1:8">
      <c r="A14219" s="7" t="s">
        <v>14271</v>
      </c>
      <c r="B14219" s="89" t="str">
        <f>IF(ISNUMBER(MATCH(ID_out!$A14219,'S107'!$A$2:$A$14358,)),INDEX('S107'!B$2:B$14358,MATCH(ID_out!$A14219,'S107'!$A$2:$A$14358,)),'S8910'!B14219)&amp;""</f>
        <v>Italy</v>
      </c>
      <c r="C14219" s="2" t="str">
        <f>IF(B14219="",IF('S8910'!B14219=0,B14219,'S8910'!B14219),B14219)&amp;""</f>
        <v>Italy</v>
      </c>
      <c r="D14219" s="3" t="s">
        <v>24624</v>
      </c>
      <c r="E14219" s="5" t="str">
        <f>IF('S8910'!B14219&amp;""=D14219,"",D14219)</f>
        <v/>
      </c>
      <c r="F14219" s="5" t="str">
        <f>IF('S8910'!B14219&amp;""=D14219,"",'S8910'!B14219&amp;"")</f>
        <v/>
      </c>
      <c r="G14219" s="5" t="str">
        <f>IF('S8910'!$B14219&amp;""=ID_out!$D14219,"","TRUE")</f>
        <v/>
      </c>
      <c r="H14219" t="s">
        <v>0</v>
      </c>
    </row>
    <row r="14220" spans="1:8">
      <c r="A14220" s="7" t="s">
        <v>14272</v>
      </c>
      <c r="B14220" s="89" t="str">
        <f>IF(ISNUMBER(MATCH(ID_out!$A14220,'S107'!$A$2:$A$14358,)),INDEX('S107'!B$2:B$14358,MATCH(ID_out!$A14220,'S107'!$A$2:$A$14358,)),'S8910'!B14220)&amp;""</f>
        <v>Pháp</v>
      </c>
      <c r="C14220" s="2" t="str">
        <f>IF(B14220="",IF('S8910'!B14220=0,B14220,'S8910'!B14220),B14220)&amp;""</f>
        <v>Pháp</v>
      </c>
      <c r="D14220" s="3" t="s">
        <v>32350</v>
      </c>
      <c r="E14220" s="5" t="str">
        <f>IF('S8910'!B14220&amp;""=D14220,"",D14220)</f>
        <v/>
      </c>
      <c r="F14220" s="5" t="str">
        <f>IF('S8910'!B14220&amp;""=D14220,"",'S8910'!B14220&amp;"")</f>
        <v/>
      </c>
      <c r="G14220" s="5" t="str">
        <f>IF('S8910'!$B14220&amp;""=ID_out!$D14220,"","TRUE")</f>
        <v/>
      </c>
      <c r="H14220" t="s">
        <v>0</v>
      </c>
    </row>
    <row r="14221" spans="1:8">
      <c r="A14221" s="7" t="s">
        <v>14273</v>
      </c>
      <c r="B14221" s="89" t="str">
        <f>IF(ISNUMBER(MATCH(ID_out!$A14221,'S107'!$A$2:$A$14358,)),INDEX('S107'!B$2:B$14358,MATCH(ID_out!$A14221,'S107'!$A$2:$A$14358,)),'S8910'!B14221)&amp;""</f>
        <v>Nước Đức</v>
      </c>
      <c r="C14221" s="2" t="str">
        <f>IF(B14221="",IF('S8910'!B14221=0,B14221,'S8910'!B14221),B14221)&amp;""</f>
        <v>Nước Đức</v>
      </c>
      <c r="D14221" s="3" t="s">
        <v>32351</v>
      </c>
      <c r="E14221" s="5" t="str">
        <f>IF('S8910'!B14221&amp;""=D14221,"",D14221)</f>
        <v/>
      </c>
      <c r="F14221" s="5" t="str">
        <f>IF('S8910'!B14221&amp;""=D14221,"",'S8910'!B14221&amp;"")</f>
        <v/>
      </c>
      <c r="G14221" s="5" t="str">
        <f>IF('S8910'!$B14221&amp;""=ID_out!$D14221,"","TRUE")</f>
        <v/>
      </c>
      <c r="H14221" t="s">
        <v>0</v>
      </c>
    </row>
    <row r="14222" spans="1:8">
      <c r="A14222" s="7" t="s">
        <v>14274</v>
      </c>
      <c r="B14222" s="89" t="str">
        <f>IF(ISNUMBER(MATCH(ID_out!$A14222,'S107'!$A$2:$A$14358,)),INDEX('S107'!B$2:B$14358,MATCH(ID_out!$A14222,'S107'!$A$2:$A$14358,)),'S8910'!B14222)&amp;""</f>
        <v>Ấn Độ</v>
      </c>
      <c r="C14222" s="2" t="str">
        <f>IF(B14222="",IF('S8910'!B14222=0,B14222,'S8910'!B14222),B14222)&amp;""</f>
        <v>Ấn Độ</v>
      </c>
      <c r="D14222" s="3" t="s">
        <v>32352</v>
      </c>
      <c r="E14222" s="5" t="str">
        <f>IF('S8910'!B14222&amp;""=D14222,"",D14222)</f>
        <v/>
      </c>
      <c r="F14222" s="5" t="str">
        <f>IF('S8910'!B14222&amp;""=D14222,"",'S8910'!B14222&amp;"")</f>
        <v/>
      </c>
      <c r="G14222" s="5" t="str">
        <f>IF('S8910'!$B14222&amp;""=ID_out!$D14222,"","TRUE")</f>
        <v/>
      </c>
      <c r="H14222" t="s">
        <v>0</v>
      </c>
    </row>
    <row r="14223" spans="1:8">
      <c r="A14223" s="7" t="s">
        <v>14275</v>
      </c>
      <c r="B14223" s="89" t="str">
        <f>IF(ISNUMBER(MATCH(ID_out!$A14223,'S107'!$A$2:$A$14358,)),INDEX('S107'!B$2:B$14358,MATCH(ID_out!$A14223,'S107'!$A$2:$A$14358,)),'S8910'!B14223)&amp;""</f>
        <v>Bờ Biển Ngà</v>
      </c>
      <c r="C14223" s="2" t="str">
        <f>IF(B14223="",IF('S8910'!B14223=0,B14223,'S8910'!B14223),B14223)&amp;""</f>
        <v>Bờ Biển Ngà</v>
      </c>
      <c r="D14223" s="3" t="s">
        <v>32353</v>
      </c>
      <c r="E14223" s="5" t="str">
        <f>IF('S8910'!B14223&amp;""=D14223,"",D14223)</f>
        <v/>
      </c>
      <c r="F14223" s="5" t="str">
        <f>IF('S8910'!B14223&amp;""=D14223,"",'S8910'!B14223&amp;"")</f>
        <v/>
      </c>
      <c r="G14223" s="5" t="str">
        <f>IF('S8910'!$B14223&amp;""=ID_out!$D14223,"","TRUE")</f>
        <v/>
      </c>
      <c r="H14223" t="s">
        <v>0</v>
      </c>
    </row>
    <row r="14224" spans="1:8">
      <c r="A14224" s="7" t="s">
        <v>14276</v>
      </c>
      <c r="B14224" s="89" t="str">
        <f>IF(ISNUMBER(MATCH(ID_out!$A14224,'S107'!$A$2:$A$14358,)),INDEX('S107'!B$2:B$14358,MATCH(ID_out!$A14224,'S107'!$A$2:$A$14358,)),'S8910'!B14224)&amp;""</f>
        <v>Bồ Đào Nha</v>
      </c>
      <c r="C14224" s="2" t="str">
        <f>IF(B14224="",IF('S8910'!B14224=0,B14224,'S8910'!B14224),B14224)&amp;""</f>
        <v>Bồ Đào Nha</v>
      </c>
      <c r="D14224" s="3" t="s">
        <v>29649</v>
      </c>
      <c r="E14224" s="5" t="str">
        <f>IF('S8910'!B14224&amp;""=D14224,"",D14224)</f>
        <v/>
      </c>
      <c r="F14224" s="5" t="str">
        <f>IF('S8910'!B14224&amp;""=D14224,"",'S8910'!B14224&amp;"")</f>
        <v/>
      </c>
      <c r="G14224" s="5" t="str">
        <f>IF('S8910'!$B14224&amp;""=ID_out!$D14224,"","TRUE")</f>
        <v/>
      </c>
      <c r="H14224" t="s">
        <v>0</v>
      </c>
    </row>
    <row r="14225" spans="1:8">
      <c r="A14225" s="7" t="s">
        <v>14277</v>
      </c>
      <c r="B14225" s="89" t="str">
        <f>IF(ISNUMBER(MATCH(ID_out!$A14225,'S107'!$A$2:$A$14358,)),INDEX('S107'!B$2:B$14358,MATCH(ID_out!$A14225,'S107'!$A$2:$A$14358,)),'S8910'!B14225)&amp;""</f>
        <v>Nga</v>
      </c>
      <c r="C14225" s="2" t="str">
        <f>IF(B14225="",IF('S8910'!B14225=0,B14225,'S8910'!B14225),B14225)&amp;""</f>
        <v>Nga</v>
      </c>
      <c r="D14225" s="3" t="s">
        <v>30174</v>
      </c>
      <c r="E14225" s="5" t="str">
        <f>IF('S8910'!B14225&amp;""=D14225,"",D14225)</f>
        <v/>
      </c>
      <c r="F14225" s="5" t="str">
        <f>IF('S8910'!B14225&amp;""=D14225,"",'S8910'!B14225&amp;"")</f>
        <v/>
      </c>
      <c r="G14225" s="5" t="str">
        <f>IF('S8910'!$B14225&amp;""=ID_out!$D14225,"","TRUE")</f>
        <v/>
      </c>
      <c r="H14225" t="s">
        <v>0</v>
      </c>
    </row>
    <row r="14226" spans="1:8">
      <c r="A14226" s="7" t="s">
        <v>14278</v>
      </c>
      <c r="B14226" s="89" t="str">
        <f>IF(ISNUMBER(MATCH(ID_out!$A14226,'S107'!$A$2:$A$14358,)),INDEX('S107'!B$2:B$14358,MATCH(ID_out!$A14226,'S107'!$A$2:$A$14358,)),'S8910'!B14226)&amp;""</f>
        <v>Tây Ban Nha</v>
      </c>
      <c r="C14226" s="2" t="str">
        <f>IF(B14226="",IF('S8910'!B14226=0,B14226,'S8910'!B14226),B14226)&amp;""</f>
        <v>Tây Ban Nha</v>
      </c>
      <c r="D14226" s="3" t="s">
        <v>31029</v>
      </c>
      <c r="E14226" s="5" t="str">
        <f>IF('S8910'!B14226&amp;""=D14226,"",D14226)</f>
        <v/>
      </c>
      <c r="F14226" s="5" t="str">
        <f>IF('S8910'!B14226&amp;""=D14226,"",'S8910'!B14226&amp;"")</f>
        <v/>
      </c>
      <c r="G14226" s="5" t="str">
        <f>IF('S8910'!$B14226&amp;""=ID_out!$D14226,"","TRUE")</f>
        <v/>
      </c>
      <c r="H14226" t="s">
        <v>0</v>
      </c>
    </row>
    <row r="14227" spans="1:8">
      <c r="A14227" s="7" t="s">
        <v>14279</v>
      </c>
      <c r="B14227" s="89" t="str">
        <f>IF(ISNUMBER(MATCH(ID_out!$A14227,'S107'!$A$2:$A$14358,)),INDEX('S107'!B$2:B$14358,MATCH(ID_out!$A14227,'S107'!$A$2:$A$14358,)),'S8910'!B14227)&amp;""</f>
        <v>bàn thắng:</v>
      </c>
      <c r="C14227" s="2" t="str">
        <f>IF(B14227="",IF('S8910'!B14227=0,B14227,'S8910'!B14227),B14227)&amp;""</f>
        <v>bàn thắng:</v>
      </c>
      <c r="D14227" s="3" t="s">
        <v>32354</v>
      </c>
      <c r="E14227" s="5" t="str">
        <f>IF('S8910'!B14227&amp;""=D14227,"",D14227)</f>
        <v/>
      </c>
      <c r="F14227" s="5" t="str">
        <f>IF('S8910'!B14227&amp;""=D14227,"",'S8910'!B14227&amp;"")</f>
        <v/>
      </c>
      <c r="G14227" s="5" t="str">
        <f>IF('S8910'!$B14227&amp;""=ID_out!$D14227,"","TRUE")</f>
        <v/>
      </c>
      <c r="H14227" t="s">
        <v>0</v>
      </c>
    </row>
    <row r="14228" spans="1:8">
      <c r="A14228" s="7" t="s">
        <v>14280</v>
      </c>
      <c r="B14228" s="89" t="str">
        <f>IF(ISNUMBER(MATCH(ID_out!$A14228,'S107'!$A$2:$A$14358,)),INDEX('S107'!B$2:B$14358,MATCH(ID_out!$A14228,'S107'!$A$2:$A$14358,)),'S8910'!B14228)&amp;""</f>
        <v>Football Cup</v>
      </c>
      <c r="C14228" s="2" t="str">
        <f>IF(B14228="",IF('S8910'!B14228=0,B14228,'S8910'!B14228),B14228)&amp;""</f>
        <v>Football Cup</v>
      </c>
      <c r="D14228" s="3" t="s">
        <v>24620</v>
      </c>
      <c r="E14228" s="5" t="str">
        <f>IF('S8910'!B14228&amp;""=D14228,"",D14228)</f>
        <v/>
      </c>
      <c r="F14228" s="5" t="str">
        <f>IF('S8910'!B14228&amp;""=D14228,"",'S8910'!B14228&amp;"")</f>
        <v/>
      </c>
      <c r="G14228" s="5" t="str">
        <f>IF('S8910'!$B14228&amp;""=ID_out!$D14228,"","TRUE")</f>
        <v/>
      </c>
      <c r="H14228" t="s">
        <v>0</v>
      </c>
    </row>
    <row r="14229" spans="1:8">
      <c r="A14229" s="7" t="s">
        <v>14281</v>
      </c>
      <c r="B14229" s="89" t="str">
        <f>IF(ISNUMBER(MATCH(ID_out!$A14229,'S107'!$A$2:$A$14358,)),INDEX('S107'!B$2:B$14358,MATCH(ID_out!$A14229,'S107'!$A$2:$A$14358,)),'S8910'!B14229)&amp;""</f>
        <v>Chơi!</v>
      </c>
      <c r="C14229" s="2" t="str">
        <f>IF(B14229="",IF('S8910'!B14229=0,B14229,'S8910'!B14229),B14229)&amp;""</f>
        <v>Chơi!</v>
      </c>
      <c r="D14229" s="3" t="s">
        <v>32340</v>
      </c>
      <c r="E14229" s="5" t="str">
        <f>IF('S8910'!B14229&amp;""=D14229,"",D14229)</f>
        <v/>
      </c>
      <c r="F14229" s="5" t="str">
        <f>IF('S8910'!B14229&amp;""=D14229,"",'S8910'!B14229&amp;"")</f>
        <v/>
      </c>
      <c r="G14229" s="5" t="str">
        <f>IF('S8910'!$B14229&amp;""=ID_out!$D14229,"","TRUE")</f>
        <v/>
      </c>
      <c r="H14229" t="s">
        <v>0</v>
      </c>
    </row>
    <row r="14230" spans="1:8">
      <c r="A14230" s="7" t="s">
        <v>14282</v>
      </c>
      <c r="B14230" s="89" t="str">
        <f>IF(ISNUMBER(MATCH(ID_out!$A14230,'S107'!$A$2:$A$14358,)),INDEX('S107'!B$2:B$14358,MATCH(ID_out!$A14230,'S107'!$A$2:$A$14358,)),'S8910'!B14230)&amp;""</f>
        <v>Nhấn 5 hoặc 2</v>
      </c>
      <c r="C14230" s="2" t="str">
        <f>IF(B14230="",IF('S8910'!B14230=0,B14230,'S8910'!B14230),B14230)&amp;""</f>
        <v>Nhấn 5 hoặc 2</v>
      </c>
      <c r="D14230" s="3" t="s">
        <v>32355</v>
      </c>
      <c r="E14230" s="5" t="str">
        <f>IF('S8910'!B14230&amp;""=D14230,"",D14230)</f>
        <v/>
      </c>
      <c r="F14230" s="5" t="str">
        <f>IF('S8910'!B14230&amp;""=D14230,"",'S8910'!B14230&amp;"")</f>
        <v/>
      </c>
      <c r="G14230" s="5" t="str">
        <f>IF('S8910'!$B14230&amp;""=ID_out!$D14230,"","TRUE")</f>
        <v/>
      </c>
      <c r="H14230" t="s">
        <v>0</v>
      </c>
    </row>
    <row r="14231" spans="1:8">
      <c r="A14231" s="7" t="s">
        <v>14283</v>
      </c>
      <c r="B14231" s="89" t="str">
        <f>IF(ISNUMBER(MATCH(ID_out!$A14231,'S107'!$A$2:$A$14358,)),INDEX('S107'!B$2:B$14358,MATCH(ID_out!$A14231,'S107'!$A$2:$A$14358,)),'S8910'!B14231)&amp;""</f>
        <v>Bản quyền 2018</v>
      </c>
      <c r="C14231" s="2" t="str">
        <f>IF(B14231="",IF('S8910'!B14231=0,B14231,'S8910'!B14231),B14231)&amp;""</f>
        <v>Bản quyền 2018</v>
      </c>
      <c r="D14231" s="3" t="s">
        <v>32356</v>
      </c>
      <c r="E14231" s="5" t="str">
        <f>IF('S8910'!B14231&amp;""=D14231,"",D14231)</f>
        <v/>
      </c>
      <c r="F14231" s="5" t="str">
        <f>IF('S8910'!B14231&amp;""=D14231,"",'S8910'!B14231&amp;"")</f>
        <v/>
      </c>
      <c r="G14231" s="5" t="str">
        <f>IF('S8910'!$B14231&amp;""=ID_out!$D14231,"","TRUE")</f>
        <v/>
      </c>
      <c r="H14231" t="s">
        <v>0</v>
      </c>
    </row>
    <row r="14232" spans="1:8">
      <c r="A14232" s="7" t="s">
        <v>14284</v>
      </c>
      <c r="B14232" s="89" t="str">
        <f>IF(ISNUMBER(MATCH(ID_out!$A14232,'S107'!$A$2:$A$14358,)),INDEX('S107'!B$2:B$14358,MATCH(ID_out!$A14232,'S107'!$A$2:$A$14358,)),'S8910'!B14232)&amp;""</f>
        <v>Bằng cách chơi trò chơi này bạn đồng thuận với Chính sách quyền riêng tư sau đây:</v>
      </c>
      <c r="C14232" s="2" t="str">
        <f>IF(B14232="",IF('S8910'!B14232=0,B14232,'S8910'!B14232),B14232)&amp;""</f>
        <v>Bằng cách chơi trò chơi này bạn đồng thuận với Chính sách quyền riêng tư sau đây:</v>
      </c>
      <c r="D14232" s="3" t="s">
        <v>32357</v>
      </c>
      <c r="E14232" s="5" t="str">
        <f>IF('S8910'!B14232&amp;""=D14232,"",D14232)</f>
        <v/>
      </c>
      <c r="F14232" s="5" t="str">
        <f>IF('S8910'!B14232&amp;""=D14232,"",'S8910'!B14232&amp;"")</f>
        <v/>
      </c>
      <c r="G14232" s="5" t="str">
        <f>IF('S8910'!$B14232&amp;""=ID_out!$D14232,"","TRUE")</f>
        <v/>
      </c>
      <c r="H14232" t="s">
        <v>0</v>
      </c>
    </row>
    <row r="14233" spans="1:8">
      <c r="A14233" s="7" t="s">
        <v>14285</v>
      </c>
      <c r="B14233" s="89" t="str">
        <f>IF(ISNUMBER(MATCH(ID_out!$A14233,'S107'!$A$2:$A$14358,)),INDEX('S107'!B$2:B$14358,MATCH(ID_out!$A14233,'S107'!$A$2:$A$14358,)),'S8910'!B14233)&amp;""</f>
        <v/>
      </c>
      <c r="C14233" s="2" t="str">
        <f>IF(B14233="",IF('S8910'!B14233=0,B14233,'S8910'!B14233),B14233)&amp;""</f>
        <v/>
      </c>
      <c r="D14233" s="3" t="s">
        <v>0</v>
      </c>
      <c r="E14233" s="5" t="str">
        <f>IF('S8910'!B14233&amp;""=D14233,"",D14233)</f>
        <v/>
      </c>
      <c r="F14233" s="5" t="str">
        <f>IF('S8910'!B14233&amp;""=D14233,"",'S8910'!B14233&amp;"")</f>
        <v/>
      </c>
      <c r="G14233" s="5" t="str">
        <f>IF('S8910'!$B14233&amp;""=ID_out!$D14233,"","TRUE")</f>
        <v/>
      </c>
      <c r="H14233" t="s">
        <v>0</v>
      </c>
    </row>
    <row r="14234" spans="1:8">
      <c r="A14234" s="7" t="s">
        <v>14286</v>
      </c>
      <c r="B14234" s="89" t="str">
        <f>IF(ISNUMBER(MATCH(ID_out!$A14234,'S107'!$A$2:$A$14358,)),INDEX('S107'!B$2:B$14358,MATCH(ID_out!$A14234,'S107'!$A$2:$A$14358,)),'S8910'!B14234)&amp;""</f>
        <v/>
      </c>
      <c r="C14234" s="2" t="str">
        <f>IF(B14234="",IF('S8910'!B14234=0,B14234,'S8910'!B14234),B14234)&amp;""</f>
        <v/>
      </c>
      <c r="D14234" s="3" t="s">
        <v>0</v>
      </c>
      <c r="E14234" s="5" t="str">
        <f>IF('S8910'!B14234&amp;""=D14234,"",D14234)</f>
        <v/>
      </c>
      <c r="F14234" s="5" t="str">
        <f>IF('S8910'!B14234&amp;""=D14234,"",'S8910'!B14234&amp;"")</f>
        <v/>
      </c>
      <c r="G14234" s="5" t="str">
        <f>IF('S8910'!$B14234&amp;""=ID_out!$D14234,"","TRUE")</f>
        <v/>
      </c>
      <c r="H14234" t="s">
        <v>0</v>
      </c>
    </row>
    <row r="14235" spans="1:8">
      <c r="A14235" s="7" t="s">
        <v>14287</v>
      </c>
      <c r="B14235" s="89" t="str">
        <f>IF(ISNUMBER(MATCH(ID_out!$A14235,'S107'!$A$2:$A$14358,)),INDEX('S107'!B$2:B$14358,MATCH(ID_out!$A14235,'S107'!$A$2:$A$14358,)),'S8910'!B14235)&amp;""</f>
        <v/>
      </c>
      <c r="C14235" s="2" t="str">
        <f>IF(B14235="",IF('S8910'!B14235=0,B14235,'S8910'!B14235),B14235)&amp;""</f>
        <v/>
      </c>
      <c r="D14235" s="3" t="s">
        <v>0</v>
      </c>
      <c r="E14235" s="5" t="str">
        <f>IF('S8910'!B14235&amp;""=D14235,"",D14235)</f>
        <v/>
      </c>
      <c r="F14235" s="5" t="str">
        <f>IF('S8910'!B14235&amp;""=D14235,"",'S8910'!B14235&amp;"")</f>
        <v/>
      </c>
      <c r="G14235" s="5" t="str">
        <f>IF('S8910'!$B14235&amp;""=ID_out!$D14235,"","TRUE")</f>
        <v/>
      </c>
      <c r="H14235" t="s">
        <v>0</v>
      </c>
    </row>
    <row r="14236" spans="1:8">
      <c r="A14236" s="7" t="s">
        <v>14288</v>
      </c>
      <c r="B14236" s="89" t="str">
        <f>IF(ISNUMBER(MATCH(ID_out!$A14236,'S107'!$A$2:$A$14358,)),INDEX('S107'!B$2:B$14358,MATCH(ID_out!$A14236,'S107'!$A$2:$A$14358,)),'S8910'!B14236)&amp;""</f>
        <v/>
      </c>
      <c r="C14236" s="2" t="str">
        <f>IF(B14236="",IF('S8910'!B14236=0,B14236,'S8910'!B14236),B14236)&amp;""</f>
        <v/>
      </c>
      <c r="D14236" s="3" t="s">
        <v>0</v>
      </c>
      <c r="E14236" s="5" t="str">
        <f>IF('S8910'!B14236&amp;""=D14236,"",D14236)</f>
        <v/>
      </c>
      <c r="F14236" s="5" t="str">
        <f>IF('S8910'!B14236&amp;""=D14236,"",'S8910'!B14236&amp;"")</f>
        <v/>
      </c>
      <c r="G14236" s="5" t="str">
        <f>IF('S8910'!$B14236&amp;""=ID_out!$D14236,"","TRUE")</f>
        <v/>
      </c>
      <c r="H14236" t="s">
        <v>0</v>
      </c>
    </row>
    <row r="14237" spans="1:8">
      <c r="A14237" s="7" t="s">
        <v>14289</v>
      </c>
      <c r="B14237" s="89" t="str">
        <f>IF(ISNUMBER(MATCH(ID_out!$A14237,'S107'!$A$2:$A$14358,)),INDEX('S107'!B$2:B$14358,MATCH(ID_out!$A14237,'S107'!$A$2:$A$14358,)),'S8910'!B14237)&amp;""</f>
        <v/>
      </c>
      <c r="C14237" s="2" t="str">
        <f>IF(B14237="",IF('S8910'!B14237=0,B14237,'S8910'!B14237),B14237)&amp;""</f>
        <v/>
      </c>
      <c r="D14237" s="3" t="s">
        <v>0</v>
      </c>
      <c r="E14237" s="5" t="str">
        <f>IF('S8910'!B14237&amp;""=D14237,"",D14237)</f>
        <v/>
      </c>
      <c r="F14237" s="5" t="str">
        <f>IF('S8910'!B14237&amp;""=D14237,"",'S8910'!B14237&amp;"")</f>
        <v/>
      </c>
      <c r="G14237" s="5" t="str">
        <f>IF('S8910'!$B14237&amp;""=ID_out!$D14237,"","TRUE")</f>
        <v/>
      </c>
      <c r="H14237" t="s">
        <v>0</v>
      </c>
    </row>
    <row r="14238" spans="1:8">
      <c r="A14238" s="7" t="s">
        <v>14290</v>
      </c>
      <c r="B14238" s="89" t="str">
        <f>IF(ISNUMBER(MATCH(ID_out!$A14238,'S107'!$A$2:$A$14358,)),INDEX('S107'!B$2:B$14358,MATCH(ID_out!$A14238,'S107'!$A$2:$A$14358,)),'S8910'!B14238)&amp;""</f>
        <v/>
      </c>
      <c r="C14238" s="2" t="str">
        <f>IF(B14238="",IF('S8910'!B14238=0,B14238,'S8910'!B14238),B14238)&amp;""</f>
        <v/>
      </c>
      <c r="D14238" s="3" t="s">
        <v>0</v>
      </c>
      <c r="E14238" s="5" t="str">
        <f>IF('S8910'!B14238&amp;""=D14238,"",D14238)</f>
        <v/>
      </c>
      <c r="F14238" s="5" t="str">
        <f>IF('S8910'!B14238&amp;""=D14238,"",'S8910'!B14238&amp;"")</f>
        <v/>
      </c>
      <c r="G14238" s="5" t="str">
        <f>IF('S8910'!$B14238&amp;""=ID_out!$D14238,"","TRUE")</f>
        <v/>
      </c>
      <c r="H14238" t="s">
        <v>0</v>
      </c>
    </row>
    <row r="14239" spans="1:8">
      <c r="A14239" s="7" t="s">
        <v>14291</v>
      </c>
      <c r="B14239" s="89" t="str">
        <f>IF(ISNUMBER(MATCH(ID_out!$A14239,'S107'!$A$2:$A$14358,)),INDEX('S107'!B$2:B$14358,MATCH(ID_out!$A14239,'S107'!$A$2:$A$14358,)),'S8910'!B14239)&amp;""</f>
        <v/>
      </c>
      <c r="C14239" s="2" t="str">
        <f>IF(B14239="",IF('S8910'!B14239=0,B14239,'S8910'!B14239),B14239)&amp;""</f>
        <v/>
      </c>
      <c r="D14239" s="3" t="s">
        <v>0</v>
      </c>
      <c r="E14239" s="5" t="str">
        <f>IF('S8910'!B14239&amp;""=D14239,"",D14239)</f>
        <v/>
      </c>
      <c r="F14239" s="5" t="str">
        <f>IF('S8910'!B14239&amp;""=D14239,"",'S8910'!B14239&amp;"")</f>
        <v/>
      </c>
      <c r="G14239" s="5" t="str">
        <f>IF('S8910'!$B14239&amp;""=ID_out!$D14239,"","TRUE")</f>
        <v/>
      </c>
      <c r="H14239" t="s">
        <v>0</v>
      </c>
    </row>
    <row r="14240" spans="1:8">
      <c r="A14240" s="7" t="s">
        <v>14292</v>
      </c>
      <c r="B14240" s="89" t="str">
        <f>IF(ISNUMBER(MATCH(ID_out!$A14240,'S107'!$A$2:$A$14358,)),INDEX('S107'!B$2:B$14358,MATCH(ID_out!$A14240,'S107'!$A$2:$A$14358,)),'S8910'!B14240)&amp;""</f>
        <v/>
      </c>
      <c r="C14240" s="2" t="str">
        <f>IF(B14240="",IF('S8910'!B14240=0,B14240,'S8910'!B14240),B14240)&amp;""</f>
        <v/>
      </c>
      <c r="D14240" s="3" t="s">
        <v>0</v>
      </c>
      <c r="E14240" s="5" t="str">
        <f>IF('S8910'!B14240&amp;""=D14240,"",D14240)</f>
        <v/>
      </c>
      <c r="F14240" s="5" t="str">
        <f>IF('S8910'!B14240&amp;""=D14240,"",'S8910'!B14240&amp;"")</f>
        <v/>
      </c>
      <c r="G14240" s="5" t="str">
        <f>IF('S8910'!$B14240&amp;""=ID_out!$D14240,"","TRUE")</f>
        <v/>
      </c>
      <c r="H14240" t="s">
        <v>0</v>
      </c>
    </row>
    <row r="14241" spans="1:8">
      <c r="A14241" s="7" t="s">
        <v>14293</v>
      </c>
      <c r="B14241" s="89" t="str">
        <f>IF(ISNUMBER(MATCH(ID_out!$A14241,'S107'!$A$2:$A$14358,)),INDEX('S107'!B$2:B$14358,MATCH(ID_out!$A14241,'S107'!$A$2:$A$14358,)),'S8910'!B14241)&amp;""</f>
        <v/>
      </c>
      <c r="C14241" s="2" t="str">
        <f>IF(B14241="",IF('S8910'!B14241=0,B14241,'S8910'!B14241),B14241)&amp;""</f>
        <v/>
      </c>
      <c r="D14241" s="3" t="s">
        <v>0</v>
      </c>
      <c r="E14241" s="5" t="str">
        <f>IF('S8910'!B14241&amp;""=D14241,"",D14241)</f>
        <v/>
      </c>
      <c r="F14241" s="5" t="str">
        <f>IF('S8910'!B14241&amp;""=D14241,"",'S8910'!B14241&amp;"")</f>
        <v/>
      </c>
      <c r="G14241" s="5" t="str">
        <f>IF('S8910'!$B14241&amp;""=ID_out!$D14241,"","TRUE")</f>
        <v/>
      </c>
      <c r="H14241" t="s">
        <v>0</v>
      </c>
    </row>
    <row r="14242" spans="1:8">
      <c r="A14242" s="7" t="s">
        <v>14294</v>
      </c>
      <c r="B14242" s="89" t="str">
        <f>IF(ISNUMBER(MATCH(ID_out!$A14242,'S107'!$A$2:$A$14358,)),INDEX('S107'!B$2:B$14358,MATCH(ID_out!$A14242,'S107'!$A$2:$A$14358,)),'S8910'!B14242)&amp;""</f>
        <v/>
      </c>
      <c r="C14242" s="2" t="str">
        <f>IF(B14242="",IF('S8910'!B14242=0,B14242,'S8910'!B14242),B14242)&amp;""</f>
        <v/>
      </c>
      <c r="D14242" s="3" t="s">
        <v>0</v>
      </c>
      <c r="E14242" s="5" t="str">
        <f>IF('S8910'!B14242&amp;""=D14242,"",D14242)</f>
        <v/>
      </c>
      <c r="F14242" s="5" t="str">
        <f>IF('S8910'!B14242&amp;""=D14242,"",'S8910'!B14242&amp;"")</f>
        <v/>
      </c>
      <c r="G14242" s="5" t="str">
        <f>IF('S8910'!$B14242&amp;""=ID_out!$D14242,"","TRUE")</f>
        <v/>
      </c>
      <c r="H14242" t="s">
        <v>0</v>
      </c>
    </row>
    <row r="14243" spans="1:8">
      <c r="A14243" s="7" t="s">
        <v>14295</v>
      </c>
      <c r="B14243" s="89" t="str">
        <f>IF(ISNUMBER(MATCH(ID_out!$A14243,'S107'!$A$2:$A$14358,)),INDEX('S107'!B$2:B$14358,MATCH(ID_out!$A14243,'S107'!$A$2:$A$14358,)),'S8910'!B14243)&amp;""</f>
        <v/>
      </c>
      <c r="C14243" s="2" t="str">
        <f>IF(B14243="",IF('S8910'!B14243=0,B14243,'S8910'!B14243),B14243)&amp;""</f>
        <v/>
      </c>
      <c r="D14243" s="3" t="s">
        <v>0</v>
      </c>
      <c r="E14243" s="5" t="str">
        <f>IF('S8910'!B14243&amp;""=D14243,"",D14243)</f>
        <v/>
      </c>
      <c r="F14243" s="5" t="str">
        <f>IF('S8910'!B14243&amp;""=D14243,"",'S8910'!B14243&amp;"")</f>
        <v/>
      </c>
      <c r="G14243" s="5" t="str">
        <f>IF('S8910'!$B14243&amp;""=ID_out!$D14243,"","TRUE")</f>
        <v/>
      </c>
      <c r="H14243" t="s">
        <v>0</v>
      </c>
    </row>
    <row r="14244" spans="1:8">
      <c r="A14244" s="7" t="s">
        <v>14296</v>
      </c>
      <c r="B14244" s="89" t="str">
        <f>IF(ISNUMBER(MATCH(ID_out!$A14244,'S107'!$A$2:$A$14358,)),INDEX('S107'!B$2:B$14358,MATCH(ID_out!$A14244,'S107'!$A$2:$A$14358,)),'S8910'!B14244)&amp;""</f>
        <v/>
      </c>
      <c r="C14244" s="2" t="str">
        <f>IF(B14244="",IF('S8910'!B14244=0,B14244,'S8910'!B14244),B14244)&amp;""</f>
        <v/>
      </c>
      <c r="D14244" s="3" t="s">
        <v>0</v>
      </c>
      <c r="E14244" s="5" t="str">
        <f>IF('S8910'!B14244&amp;""=D14244,"",D14244)</f>
        <v/>
      </c>
      <c r="F14244" s="5" t="str">
        <f>IF('S8910'!B14244&amp;""=D14244,"",'S8910'!B14244&amp;"")</f>
        <v/>
      </c>
      <c r="G14244" s="5" t="str">
        <f>IF('S8910'!$B14244&amp;""=ID_out!$D14244,"","TRUE")</f>
        <v/>
      </c>
      <c r="H14244" t="s">
        <v>0</v>
      </c>
    </row>
    <row r="14245" spans="1:8">
      <c r="A14245" s="7" t="s">
        <v>14297</v>
      </c>
      <c r="B14245" s="89" t="str">
        <f>IF(ISNUMBER(MATCH(ID_out!$A14245,'S107'!$A$2:$A$14358,)),INDEX('S107'!B$2:B$14358,MATCH(ID_out!$A14245,'S107'!$A$2:$A$14358,)),'S8910'!B14245)&amp;""</f>
        <v/>
      </c>
      <c r="C14245" s="2" t="str">
        <f>IF(B14245="",IF('S8910'!B14245=0,B14245,'S8910'!B14245),B14245)&amp;""</f>
        <v/>
      </c>
      <c r="D14245" s="3" t="s">
        <v>0</v>
      </c>
      <c r="E14245" s="5" t="str">
        <f>IF('S8910'!B14245&amp;""=D14245,"",D14245)</f>
        <v/>
      </c>
      <c r="F14245" s="5" t="str">
        <f>IF('S8910'!B14245&amp;""=D14245,"",'S8910'!B14245&amp;"")</f>
        <v/>
      </c>
      <c r="G14245" s="5" t="str">
        <f>IF('S8910'!$B14245&amp;""=ID_out!$D14245,"","TRUE")</f>
        <v/>
      </c>
      <c r="H14245" t="s">
        <v>0</v>
      </c>
    </row>
    <row r="14246" spans="1:8">
      <c r="A14246" s="7" t="s">
        <v>14298</v>
      </c>
      <c r="B14246" s="89" t="str">
        <f>IF(ISNUMBER(MATCH(ID_out!$A14246,'S107'!$A$2:$A$14358,)),INDEX('S107'!B$2:B$14358,MATCH(ID_out!$A14246,'S107'!$A$2:$A$14358,)),'S8910'!B14246)&amp;""</f>
        <v>Đèn pin</v>
      </c>
      <c r="C14246" s="2" t="str">
        <f>IF(B14246="",IF('S8910'!B14246=0,B14246,'S8910'!B14246),B14246)&amp;""</f>
        <v>Đèn pin</v>
      </c>
      <c r="D14246" s="3" t="s">
        <v>32358</v>
      </c>
      <c r="E14246" s="5" t="str">
        <f>IF('S8910'!B14246&amp;""=D14246,"",D14246)</f>
        <v/>
      </c>
      <c r="F14246" s="5" t="str">
        <f>IF('S8910'!B14246&amp;""=D14246,"",'S8910'!B14246&amp;"")</f>
        <v/>
      </c>
      <c r="G14246" s="5" t="str">
        <f>IF('S8910'!$B14246&amp;""=ID_out!$D14246,"","TRUE")</f>
        <v/>
      </c>
      <c r="H14246" t="s">
        <v>0</v>
      </c>
    </row>
    <row r="14247" spans="1:8">
      <c r="A14247" s="7" t="s">
        <v>14299</v>
      </c>
      <c r="B14247" s="89" t="str">
        <f>IF(ISNUMBER(MATCH(ID_out!$A14247,'S107'!$A$2:$A$14358,)),INDEX('S107'!B$2:B$14358,MATCH(ID_out!$A14247,'S107'!$A$2:$A$14358,)),'S8910'!B14247)&amp;""</f>
        <v>Đèn pin</v>
      </c>
      <c r="C14247" s="2" t="str">
        <f>IF(B14247="",IF('S8910'!B14247=0,B14247,'S8910'!B14247),B14247)&amp;""</f>
        <v>Đèn pin</v>
      </c>
      <c r="D14247" s="3" t="s">
        <v>32358</v>
      </c>
      <c r="E14247" s="5" t="str">
        <f>IF('S8910'!B14247&amp;""=D14247,"",D14247)</f>
        <v/>
      </c>
      <c r="F14247" s="5" t="str">
        <f>IF('S8910'!B14247&amp;""=D14247,"",'S8910'!B14247&amp;"")</f>
        <v/>
      </c>
      <c r="G14247" s="5" t="str">
        <f>IF('S8910'!$B14247&amp;""=ID_out!$D14247,"","TRUE")</f>
        <v/>
      </c>
      <c r="H14247" t="s">
        <v>0</v>
      </c>
    </row>
    <row r="14248" spans="1:8">
      <c r="A14248" s="7" t="s">
        <v>14300</v>
      </c>
      <c r="B14248" s="89" t="str">
        <f>IF(ISNUMBER(MATCH(ID_out!$A14248,'S107'!$A$2:$A$14358,)),INDEX('S107'!B$2:B$14358,MATCH(ID_out!$A14248,'S107'!$A$2:$A$14358,)),'S8910'!B14248)&amp;""</f>
        <v>SIM ưa thích</v>
      </c>
      <c r="C14248" s="2" t="str">
        <f>IF(B14248="",IF('S8910'!B14248=0,B14248,'S8910'!B14248),B14248)&amp;""</f>
        <v>SIM ưa thích</v>
      </c>
      <c r="D14248" s="3" t="s">
        <v>32359</v>
      </c>
      <c r="E14248" s="5" t="str">
        <f>IF('S8910'!B14248&amp;""=D14248,"",D14248)</f>
        <v/>
      </c>
      <c r="F14248" s="5" t="str">
        <f>IF('S8910'!B14248&amp;""=D14248,"",'S8910'!B14248&amp;"")</f>
        <v/>
      </c>
      <c r="G14248" s="5" t="str">
        <f>IF('S8910'!$B14248&amp;""=ID_out!$D14248,"","TRUE")</f>
        <v/>
      </c>
      <c r="H14248" t="s">
        <v>0</v>
      </c>
    </row>
    <row r="14249" spans="1:8">
      <c r="A14249" s="7" t="s">
        <v>14301</v>
      </c>
      <c r="B14249" s="89" t="str">
        <f>IF(ISNUMBER(MATCH(ID_out!$A14249,'S107'!$A$2:$A$14358,)),INDEX('S107'!B$2:B$14358,MATCH(ID_out!$A14249,'S107'!$A$2:$A$14358,)),'S8910'!B14249)&amp;""</f>
        <v>VoLTE</v>
      </c>
      <c r="C14249" s="2" t="str">
        <f>IF(B14249="",IF('S8910'!B14249=0,B14249,'S8910'!B14249),B14249)&amp;""</f>
        <v>VoLTE</v>
      </c>
      <c r="D14249" s="3" t="s">
        <v>24645</v>
      </c>
      <c r="E14249" s="5" t="str">
        <f>IF('S8910'!B14249&amp;""=D14249,"",D14249)</f>
        <v/>
      </c>
      <c r="F14249" s="5" t="str">
        <f>IF('S8910'!B14249&amp;""=D14249,"",'S8910'!B14249&amp;"")</f>
        <v/>
      </c>
      <c r="G14249" s="5" t="str">
        <f>IF('S8910'!$B14249&amp;""=ID_out!$D14249,"","TRUE")</f>
        <v/>
      </c>
      <c r="H14249" t="s">
        <v>0</v>
      </c>
    </row>
    <row r="14250" spans="1:8">
      <c r="A14250" s="7" t="s">
        <v>14302</v>
      </c>
      <c r="B14250" s="89" t="str">
        <f>IF(ISNUMBER(MATCH(ID_out!$A14250,'S107'!$A$2:$A$14358,)),INDEX('S107'!B$2:B$14358,MATCH(ID_out!$A14250,'S107'!$A$2:$A$14358,)),'S8910'!B14250)&amp;""</f>
        <v>4G/3G/2G tự động</v>
      </c>
      <c r="C14250" s="2" t="str">
        <f>IF(B14250="",IF('S8910'!B14250=0,B14250,'S8910'!B14250),B14250)&amp;""</f>
        <v>4G/3G/2G tự động</v>
      </c>
      <c r="D14250" s="3" t="s">
        <v>32706</v>
      </c>
      <c r="E14250" s="5" t="str">
        <f>IF('S8910'!B14250&amp;""=D14250,"",D14250)</f>
        <v>4G/3G/2G tự động</v>
      </c>
      <c r="F14250" s="5" t="str">
        <f>IF('S8910'!B14250&amp;""=D14250,"",'S8910'!B14250&amp;"")</f>
        <v>4G/3G/2G Chế độ</v>
      </c>
      <c r="G14250" s="5" t="str">
        <f>IF('S8910'!$B14250&amp;""=ID_out!$D14250,"","TRUE")</f>
        <v>TRUE</v>
      </c>
      <c r="H14250" t="s">
        <v>32839</v>
      </c>
    </row>
    <row r="14251" spans="1:8">
      <c r="A14251" s="7" t="s">
        <v>14303</v>
      </c>
      <c r="B14251" s="89" t="str">
        <f>IF(ISNUMBER(MATCH(ID_out!$A14251,'S107'!$A$2:$A$14358,)),INDEX('S107'!B$2:B$14358,MATCH(ID_out!$A14251,'S107'!$A$2:$A$14358,)),'S8910'!B14251)&amp;""</f>
        <v>3G/2G tự động</v>
      </c>
      <c r="C14251" s="2" t="str">
        <f>IF(B14251="",IF('S8910'!B14251=0,B14251,'S8910'!B14251),B14251)&amp;""</f>
        <v>3G/2G tự động</v>
      </c>
      <c r="D14251" s="3" t="s">
        <v>32707</v>
      </c>
      <c r="E14251" s="5" t="str">
        <f>IF('S8910'!B14251&amp;""=D14251,"",D14251)</f>
        <v>3G/2G tự động</v>
      </c>
      <c r="F14251" s="5" t="str">
        <f>IF('S8910'!B14251&amp;""=D14251,"",'S8910'!B14251&amp;"")</f>
        <v>3G/2G Chế độ</v>
      </c>
      <c r="G14251" s="5" t="str">
        <f>IF('S8910'!$B14251&amp;""=ID_out!$D14251,"","TRUE")</f>
        <v>TRUE</v>
      </c>
      <c r="H14251" t="s">
        <v>32839</v>
      </c>
    </row>
    <row r="14252" spans="1:8">
      <c r="A14252" s="7" t="s">
        <v>14304</v>
      </c>
      <c r="B14252" s="89" t="str">
        <f>IF(ISNUMBER(MATCH(ID_out!$A14252,'S107'!$A$2:$A$14358,)),INDEX('S107'!B$2:B$14358,MATCH(ID_out!$A14252,'S107'!$A$2:$A$14358,)),'S8910'!B14252)&amp;""</f>
        <v>Chỉ 2G</v>
      </c>
      <c r="C14252" s="2" t="str">
        <f>IF(B14252="",IF('S8910'!B14252=0,B14252,'S8910'!B14252),B14252)&amp;""</f>
        <v>Chỉ 2G</v>
      </c>
      <c r="D14252" s="3" t="s">
        <v>32708</v>
      </c>
      <c r="E14252" s="5" t="str">
        <f>IF('S8910'!B14252&amp;""=D14252,"",D14252)</f>
        <v>Chỉ 2G</v>
      </c>
      <c r="F14252" s="5" t="str">
        <f>IF('S8910'!B14252&amp;""=D14252,"",'S8910'!B14252&amp;"")</f>
        <v>2G Chế độ</v>
      </c>
      <c r="G14252" s="5" t="str">
        <f>IF('S8910'!$B14252&amp;""=ID_out!$D14252,"","TRUE")</f>
        <v>TRUE</v>
      </c>
      <c r="H14252" t="s">
        <v>32839</v>
      </c>
    </row>
    <row r="14253" spans="1:8">
      <c r="A14253" s="7" t="s">
        <v>14305</v>
      </c>
      <c r="B14253" s="89" t="str">
        <f>IF(ISNUMBER(MATCH(ID_out!$A14253,'S107'!$A$2:$A$14358,)),INDEX('S107'!B$2:B$14358,MATCH(ID_out!$A14253,'S107'!$A$2:$A$14358,)),'S8910'!B14253)&amp;""</f>
        <v>Giao diện ống kính</v>
      </c>
      <c r="C14253" s="2" t="str">
        <f>IF(B14253="",IF('S8910'!B14253=0,B14253,'S8910'!B14253),B14253)&amp;""</f>
        <v>Giao diện ống kính</v>
      </c>
      <c r="D14253" s="3" t="s">
        <v>27910</v>
      </c>
      <c r="E14253" s="5" t="str">
        <f>IF('S8910'!B14253&amp;""=D14253,"",D14253)</f>
        <v/>
      </c>
      <c r="F14253" s="5" t="str">
        <f>IF('S8910'!B14253&amp;""=D14253,"",'S8910'!B14253&amp;"")</f>
        <v/>
      </c>
      <c r="G14253" s="5" t="str">
        <f>IF('S8910'!$B14253&amp;""=ID_out!$D14253,"","TRUE")</f>
        <v/>
      </c>
      <c r="H14253" t="s">
        <v>0</v>
      </c>
    </row>
    <row r="14254" spans="1:8">
      <c r="A14254" s="7" t="s">
        <v>14306</v>
      </c>
      <c r="B14254" s="89" t="str">
        <f>IF(ISNUMBER(MATCH(ID_out!$A14254,'S107'!$A$2:$A$14358,)),INDEX('S107'!B$2:B$14358,MATCH(ID_out!$A14254,'S107'!$A$2:$A$14358,)),'S8910'!B14254)&amp;""</f>
        <v>Bật máy RDS</v>
      </c>
      <c r="C14254" s="2" t="str">
        <f>IF(B14254="",IF('S8910'!B14254=0,B14254,'S8910'!B14254),B14254)&amp;""</f>
        <v>Bật máy RDS</v>
      </c>
      <c r="D14254" s="3" t="s">
        <v>32363</v>
      </c>
      <c r="E14254" s="5" t="str">
        <f>IF('S8910'!B14254&amp;""=D14254,"",D14254)</f>
        <v/>
      </c>
      <c r="F14254" s="5" t="str">
        <f>IF('S8910'!B14254&amp;""=D14254,"",'S8910'!B14254&amp;"")</f>
        <v/>
      </c>
      <c r="G14254" s="5" t="str">
        <f>IF('S8910'!$B14254&amp;""=ID_out!$D14254,"","TRUE")</f>
        <v/>
      </c>
      <c r="H14254" t="s">
        <v>0</v>
      </c>
    </row>
    <row r="14255" spans="1:8">
      <c r="A14255" s="7" t="s">
        <v>14307</v>
      </c>
      <c r="B14255" s="89" t="str">
        <f>IF(ISNUMBER(MATCH(ID_out!$A14255,'S107'!$A$2:$A$14358,)),INDEX('S107'!B$2:B$14358,MATCH(ID_out!$A14255,'S107'!$A$2:$A$14358,)),'S8910'!B14255)&amp;""</f>
        <v>Tắt máy RDS</v>
      </c>
      <c r="C14255" s="2" t="str">
        <f>IF(B14255="",IF('S8910'!B14255=0,B14255,'S8910'!B14255),B14255)&amp;""</f>
        <v>Tắt máy RDS</v>
      </c>
      <c r="D14255" s="3" t="s">
        <v>32364</v>
      </c>
      <c r="E14255" s="5" t="str">
        <f>IF('S8910'!B14255&amp;""=D14255,"",D14255)</f>
        <v/>
      </c>
      <c r="F14255" s="5" t="str">
        <f>IF('S8910'!B14255&amp;""=D14255,"",'S8910'!B14255&amp;"")</f>
        <v/>
      </c>
      <c r="G14255" s="5" t="str">
        <f>IF('S8910'!$B14255&amp;""=ID_out!$D14255,"","TRUE")</f>
        <v/>
      </c>
      <c r="H14255" t="s">
        <v>0</v>
      </c>
    </row>
    <row r="14256" spans="1:8">
      <c r="A14256" s="7" t="s">
        <v>14308</v>
      </c>
      <c r="B14256" s="89" t="str">
        <f>IF(ISNUMBER(MATCH(ID_out!$A14256,'S107'!$A$2:$A$14358,)),INDEX('S107'!B$2:B$14358,MATCH(ID_out!$A14256,'S107'!$A$2:$A$14358,)),'S8910'!B14256)&amp;""</f>
        <v>IP kiểu</v>
      </c>
      <c r="C14256" s="2" t="str">
        <f>IF(B14256="",IF('S8910'!B14256=0,B14256,'S8910'!B14256),B14256)&amp;""</f>
        <v>IP kiểu</v>
      </c>
      <c r="D14256" s="3" t="s">
        <v>32365</v>
      </c>
      <c r="E14256" s="5" t="str">
        <f>IF('S8910'!B14256&amp;""=D14256,"",D14256)</f>
        <v/>
      </c>
      <c r="F14256" s="5" t="str">
        <f>IF('S8910'!B14256&amp;""=D14256,"",'S8910'!B14256&amp;"")</f>
        <v/>
      </c>
      <c r="G14256" s="5" t="str">
        <f>IF('S8910'!$B14256&amp;""=ID_out!$D14256,"","TRUE")</f>
        <v/>
      </c>
      <c r="H14256" t="s">
        <v>0</v>
      </c>
    </row>
    <row r="14257" spans="1:8">
      <c r="A14257" s="7" t="s">
        <v>14309</v>
      </c>
      <c r="B14257" s="89" t="str">
        <f>IF(ISNUMBER(MATCH(ID_out!$A14257,'S107'!$A$2:$A$14358,)),INDEX('S107'!B$2:B$14358,MATCH(ID_out!$A14257,'S107'!$A$2:$A$14358,)),'S8910'!B14257)&amp;""</f>
        <v>Bật</v>
      </c>
      <c r="C14257" s="2" t="str">
        <f>IF(B14257="",IF('S8910'!B14257=0,B14257,'S8910'!B14257),B14257)&amp;""</f>
        <v>Bật</v>
      </c>
      <c r="D14257" s="3" t="s">
        <v>27036</v>
      </c>
      <c r="E14257" s="5" t="str">
        <f>IF('S8910'!B14257&amp;""=D14257,"",D14257)</f>
        <v/>
      </c>
      <c r="F14257" s="5" t="str">
        <f>IF('S8910'!B14257&amp;""=D14257,"",'S8910'!B14257&amp;"")</f>
        <v/>
      </c>
      <c r="G14257" s="5" t="str">
        <f>IF('S8910'!$B14257&amp;""=ID_out!$D14257,"","TRUE")</f>
        <v/>
      </c>
      <c r="H14257" t="s">
        <v>0</v>
      </c>
    </row>
    <row r="14258" spans="1:8">
      <c r="A14258" s="7" t="s">
        <v>14310</v>
      </c>
      <c r="B14258" s="89" t="str">
        <f>IF(ISNUMBER(MATCH(ID_out!$A14258,'S107'!$A$2:$A$14358,)),INDEX('S107'!B$2:B$14358,MATCH(ID_out!$A14258,'S107'!$A$2:$A$14358,)),'S8910'!B14258)&amp;""</f>
        <v>Đặt lại tên</v>
      </c>
      <c r="C14258" s="2" t="str">
        <f>IF(B14258="",IF('S8910'!B14258=0,B14258,'S8910'!B14258),B14258)&amp;""</f>
        <v>Đặt lại tên</v>
      </c>
      <c r="D14258" s="3" t="s">
        <v>29979</v>
      </c>
      <c r="E14258" s="5" t="str">
        <f>IF('S8910'!B14258&amp;""=D14258,"",D14258)</f>
        <v/>
      </c>
      <c r="F14258" s="5" t="str">
        <f>IF('S8910'!B14258&amp;""=D14258,"",'S8910'!B14258&amp;"")</f>
        <v/>
      </c>
      <c r="G14258" s="5" t="str">
        <f>IF('S8910'!$B14258&amp;""=ID_out!$D14258,"","TRUE")</f>
        <v/>
      </c>
      <c r="H14258" t="s">
        <v>0</v>
      </c>
    </row>
    <row r="14259" spans="1:8">
      <c r="A14259" s="7" t="s">
        <v>14311</v>
      </c>
      <c r="B14259" s="89" t="str">
        <f>IF(ISNUMBER(MATCH(ID_out!$A14259,'S107'!$A$2:$A$14358,)),INDEX('S107'!B$2:B$14358,MATCH(ID_out!$A14259,'S107'!$A$2:$A$14358,)),'S8910'!B14259)&amp;""</f>
        <v>Một lần</v>
      </c>
      <c r="C14259" s="2" t="str">
        <f>IF(B14259="",IF('S8910'!B14259=0,B14259,'S8910'!B14259),B14259)&amp;""</f>
        <v>Một lần</v>
      </c>
      <c r="D14259" s="3" t="s">
        <v>29109</v>
      </c>
      <c r="E14259" s="5" t="str">
        <f>IF('S8910'!B14259&amp;""=D14259,"",D14259)</f>
        <v/>
      </c>
      <c r="F14259" s="5" t="str">
        <f>IF('S8910'!B14259&amp;""=D14259,"",'S8910'!B14259&amp;"")</f>
        <v/>
      </c>
      <c r="G14259" s="5" t="str">
        <f>IF('S8910'!$B14259&amp;""=ID_out!$D14259,"","TRUE")</f>
        <v/>
      </c>
      <c r="H14259" t="s">
        <v>0</v>
      </c>
    </row>
    <row r="14260" spans="1:8">
      <c r="A14260" s="7" t="s">
        <v>14312</v>
      </c>
      <c r="B14260" s="89" t="str">
        <f>IF(ISNUMBER(MATCH(ID_out!$A14260,'S107'!$A$2:$A$14358,)),INDEX('S107'!B$2:B$14358,MATCH(ID_out!$A14260,'S107'!$A$2:$A$14358,)),'S8910'!B14260)&amp;""</f>
        <v>Thêm CC</v>
      </c>
      <c r="C14260" s="2" t="str">
        <f>IF(B14260="",IF('S8910'!B14260=0,B14260,'S8910'!B14260),B14260)&amp;""</f>
        <v>Thêm CC</v>
      </c>
      <c r="D14260" s="3" t="s">
        <v>32366</v>
      </c>
      <c r="E14260" s="5" t="str">
        <f>IF('S8910'!B14260&amp;""=D14260,"",D14260)</f>
        <v/>
      </c>
      <c r="F14260" s="5" t="str">
        <f>IF('S8910'!B14260&amp;""=D14260,"",'S8910'!B14260&amp;"")</f>
        <v/>
      </c>
      <c r="G14260" s="5" t="str">
        <f>IF('S8910'!$B14260&amp;""=ID_out!$D14260,"","TRUE")</f>
        <v/>
      </c>
      <c r="H14260" t="s">
        <v>0</v>
      </c>
    </row>
    <row r="14261" spans="1:8">
      <c r="A14261" s="7" t="s">
        <v>14313</v>
      </c>
      <c r="B14261" s="89" t="str">
        <f>IF(ISNUMBER(MATCH(ID_out!$A14261,'S107'!$A$2:$A$14358,)),INDEX('S107'!B$2:B$14358,MATCH(ID_out!$A14261,'S107'!$A$2:$A$14358,)),'S8910'!B14261)&amp;""</f>
        <v>Thêm BCC</v>
      </c>
      <c r="C14261" s="2" t="str">
        <f>IF(B14261="",IF('S8910'!B14261=0,B14261,'S8910'!B14261),B14261)&amp;""</f>
        <v>Thêm BCC</v>
      </c>
      <c r="D14261" s="3" t="s">
        <v>32367</v>
      </c>
      <c r="E14261" s="5" t="str">
        <f>IF('S8910'!B14261&amp;""=D14261,"",D14261)</f>
        <v/>
      </c>
      <c r="F14261" s="5" t="str">
        <f>IF('S8910'!B14261&amp;""=D14261,"",'S8910'!B14261&amp;"")</f>
        <v/>
      </c>
      <c r="G14261" s="5" t="str">
        <f>IF('S8910'!$B14261&amp;""=ID_out!$D14261,"","TRUE")</f>
        <v/>
      </c>
      <c r="H14261" t="s">
        <v>0</v>
      </c>
    </row>
    <row r="14262" spans="1:8">
      <c r="A14262" s="7" t="s">
        <v>14314</v>
      </c>
      <c r="B14262" s="89" t="str">
        <f>IF(ISNUMBER(MATCH(ID_out!$A14262,'S107'!$A$2:$A$14358,)),INDEX('S107'!B$2:B$14358,MATCH(ID_out!$A14262,'S107'!$A$2:$A$14358,)),'S8910'!B14262)&amp;""</f>
        <v>Xóa CC</v>
      </c>
      <c r="C14262" s="2" t="str">
        <f>IF(B14262="",IF('S8910'!B14262=0,B14262,'S8910'!B14262),B14262)&amp;""</f>
        <v>Xóa CC</v>
      </c>
      <c r="D14262" s="3" t="s">
        <v>32368</v>
      </c>
      <c r="E14262" s="5" t="str">
        <f>IF('S8910'!B14262&amp;""=D14262,"",D14262)</f>
        <v/>
      </c>
      <c r="F14262" s="5" t="str">
        <f>IF('S8910'!B14262&amp;""=D14262,"",'S8910'!B14262&amp;"")</f>
        <v/>
      </c>
      <c r="G14262" s="5" t="str">
        <f>IF('S8910'!$B14262&amp;""=ID_out!$D14262,"","TRUE")</f>
        <v/>
      </c>
      <c r="H14262" t="s">
        <v>0</v>
      </c>
    </row>
    <row r="14263" spans="1:8">
      <c r="A14263" s="7" t="s">
        <v>14315</v>
      </c>
      <c r="B14263" s="89" t="str">
        <f>IF(ISNUMBER(MATCH(ID_out!$A14263,'S107'!$A$2:$A$14358,)),INDEX('S107'!B$2:B$14358,MATCH(ID_out!$A14263,'S107'!$A$2:$A$14358,)),'S8910'!B14263)&amp;""</f>
        <v>Xóa BCC</v>
      </c>
      <c r="C14263" s="2" t="str">
        <f>IF(B14263="",IF('S8910'!B14263=0,B14263,'S8910'!B14263),B14263)&amp;""</f>
        <v>Xóa BCC</v>
      </c>
      <c r="D14263" s="3" t="s">
        <v>32369</v>
      </c>
      <c r="E14263" s="5" t="str">
        <f>IF('S8910'!B14263&amp;""=D14263,"",D14263)</f>
        <v/>
      </c>
      <c r="F14263" s="5" t="str">
        <f>IF('S8910'!B14263&amp;""=D14263,"",'S8910'!B14263&amp;"")</f>
        <v/>
      </c>
      <c r="G14263" s="5" t="str">
        <f>IF('S8910'!$B14263&amp;""=ID_out!$D14263,"","TRUE")</f>
        <v/>
      </c>
      <c r="H14263" t="s">
        <v>0</v>
      </c>
    </row>
    <row r="14264" spans="1:8">
      <c r="A14264" s="7" t="s">
        <v>14316</v>
      </c>
      <c r="B14264" s="89" t="str">
        <f>IF(ISNUMBER(MATCH(ID_out!$A14264,'S107'!$A$2:$A$14358,)),INDEX('S107'!B$2:B$14358,MATCH(ID_out!$A14264,'S107'!$A$2:$A$14358,)),'S8910'!B14264)&amp;""</f>
        <v>Đường dây bị khóa</v>
      </c>
      <c r="C14264" s="2" t="str">
        <f>IF(B14264="",IF('S8910'!B14264=0,B14264,'S8910'!B14264),B14264)&amp;""</f>
        <v>Đường dây bị khóa</v>
      </c>
      <c r="D14264" s="3" t="s">
        <v>32370</v>
      </c>
      <c r="E14264" s="5" t="str">
        <f>IF('S8910'!B14264&amp;""=D14264,"",D14264)</f>
        <v/>
      </c>
      <c r="F14264" s="5" t="str">
        <f>IF('S8910'!B14264&amp;""=D14264,"",'S8910'!B14264&amp;"")</f>
        <v/>
      </c>
      <c r="G14264" s="5" t="str">
        <f>IF('S8910'!$B14264&amp;""=ID_out!$D14264,"","TRUE")</f>
        <v/>
      </c>
      <c r="H14264" t="s">
        <v>0</v>
      </c>
    </row>
    <row r="14265" spans="1:8">
      <c r="A14265" s="7" t="s">
        <v>14317</v>
      </c>
      <c r="B14265" s="89" t="str">
        <f>IF(ISNUMBER(MATCH(ID_out!$A14265,'S107'!$A$2:$A$14358,)),INDEX('S107'!B$2:B$14358,MATCH(ID_out!$A14265,'S107'!$A$2:$A$14358,)),'S8910'!B14265)&amp;""</f>
        <v>Dịch vụ dữ liệu không có sẵn. Vui lòng chọn lại SIM dữ liệu ưa thích.</v>
      </c>
      <c r="C14265" s="2" t="str">
        <f>IF(B14265="",IF('S8910'!B14265=0,B14265,'S8910'!B14265),B14265)&amp;""</f>
        <v>Dịch vụ dữ liệu không có sẵn. Vui lòng chọn lại SIM dữ liệu ưa thích.</v>
      </c>
      <c r="D14265" s="3" t="s">
        <v>32371</v>
      </c>
      <c r="E14265" s="5" t="str">
        <f>IF('S8910'!B14265&amp;""=D14265,"",D14265)</f>
        <v/>
      </c>
      <c r="F14265" s="5" t="str">
        <f>IF('S8910'!B14265&amp;""=D14265,"",'S8910'!B14265&amp;"")</f>
        <v/>
      </c>
      <c r="G14265" s="5" t="str">
        <f>IF('S8910'!$B14265&amp;""=ID_out!$D14265,"","TRUE")</f>
        <v/>
      </c>
      <c r="H14265" t="s">
        <v>0</v>
      </c>
    </row>
    <row r="14266" spans="1:8">
      <c r="A14266" s="7" t="s">
        <v>14318</v>
      </c>
      <c r="B14266" s="89" t="str">
        <f>IF(ISNUMBER(MATCH(ID_out!$A14266,'S107'!$A$2:$A$14358,)),INDEX('S107'!B$2:B$14358,MATCH(ID_out!$A14266,'S107'!$A$2:$A$14358,)),'S8910'!B14266)&amp;""</f>
        <v>Truy cập dữ liệu bị vô hiệu hóa</v>
      </c>
      <c r="C14266" s="2" t="str">
        <f>IF(B14266="",IF('S8910'!B14266=0,B14266,'S8910'!B14266),B14266)&amp;""</f>
        <v>Truy cập dữ liệu bị vô hiệu hóa</v>
      </c>
      <c r="D14266" s="3" t="s">
        <v>32372</v>
      </c>
      <c r="E14266" s="5" t="str">
        <f>IF('S8910'!B14266&amp;""=D14266,"",D14266)</f>
        <v/>
      </c>
      <c r="F14266" s="5" t="str">
        <f>IF('S8910'!B14266&amp;""=D14266,"",'S8910'!B14266&amp;"")</f>
        <v/>
      </c>
      <c r="G14266" s="5" t="str">
        <f>IF('S8910'!$B14266&amp;""=ID_out!$D14266,"","TRUE")</f>
        <v/>
      </c>
      <c r="H14266" t="s">
        <v>0</v>
      </c>
    </row>
    <row r="14267" spans="1:8">
      <c r="A14267" s="7" t="s">
        <v>14319</v>
      </c>
      <c r="B14267" s="89" t="str">
        <f>IF(ISNUMBER(MATCH(ID_out!$A14267,'S107'!$A$2:$A$14358,)),INDEX('S107'!B$2:B$14358,MATCH(ID_out!$A14267,'S107'!$A$2:$A$14358,)),'S8910'!B14267)&amp;""</f>
        <v>Cập nhật này yêu cầu pin trên 21%, cần sạc điện thoại của bạn trước.</v>
      </c>
      <c r="C14267" s="2" t="str">
        <f>IF(B14267="",IF('S8910'!B14267=0,B14267,'S8910'!B14267),B14267)&amp;""</f>
        <v>Cập nhật này yêu cầu pin trên 21%, cần sạc điện thoại của bạn trước.</v>
      </c>
      <c r="D14267" s="3" t="s">
        <v>32373</v>
      </c>
      <c r="E14267" s="5" t="str">
        <f>IF('S8910'!B14267&amp;""=D14267,"",D14267)</f>
        <v/>
      </c>
      <c r="F14267" s="5" t="str">
        <f>IF('S8910'!B14267&amp;""=D14267,"",'S8910'!B14267&amp;"")</f>
        <v/>
      </c>
      <c r="G14267" s="5" t="str">
        <f>IF('S8910'!$B14267&amp;""=ID_out!$D14267,"","TRUE")</f>
        <v/>
      </c>
      <c r="H14267" t="s">
        <v>0</v>
      </c>
    </row>
    <row r="14268" spans="1:8">
      <c r="A14268" s="7" t="s">
        <v>14320</v>
      </c>
      <c r="B14268" s="89" t="str">
        <f>IF(ISNUMBER(MATCH(ID_out!$A14268,'S107'!$A$2:$A$14358,)),INDEX('S107'!B$2:B$14358,MATCH(ID_out!$A14268,'S107'!$A$2:$A$14358,)),'S8910'!B14268)&amp;""</f>
        <v>Cập nhật gói không khớp</v>
      </c>
      <c r="C14268" s="2" t="str">
        <f>IF(B14268="",IF('S8910'!B14268=0,B14268,'S8910'!B14268),B14268)&amp;""</f>
        <v>Cập nhật gói không khớp</v>
      </c>
      <c r="D14268" s="3" t="s">
        <v>32374</v>
      </c>
      <c r="E14268" s="5" t="str">
        <f>IF('S8910'!B14268&amp;""=D14268,"",D14268)</f>
        <v/>
      </c>
      <c r="F14268" s="5" t="str">
        <f>IF('S8910'!B14268&amp;""=D14268,"",'S8910'!B14268&amp;"")</f>
        <v/>
      </c>
      <c r="G14268" s="5" t="str">
        <f>IF('S8910'!$B14268&amp;""=ID_out!$D14268,"","TRUE")</f>
        <v/>
      </c>
      <c r="H14268" t="s">
        <v>0</v>
      </c>
    </row>
    <row r="14269" spans="1:8">
      <c r="A14269" s="7" t="s">
        <v>14321</v>
      </c>
      <c r="B14269" s="89" t="str">
        <f>IF(ISNUMBER(MATCH(ID_out!$A14269,'S107'!$A$2:$A$14358,)),INDEX('S107'!B$2:B$14358,MATCH(ID_out!$A14269,'S107'!$A$2:$A$14358,)),'S8910'!B14269)&amp;""</f>
        <v>tfboot.bin không khớp</v>
      </c>
      <c r="C14269" s="2" t="str">
        <f>IF(B14269="",IF('S8910'!B14269=0,B14269,'S8910'!B14269),B14269)&amp;""</f>
        <v>tfboot.bin không khớp</v>
      </c>
      <c r="D14269" s="3" t="s">
        <v>32375</v>
      </c>
      <c r="E14269" s="5" t="str">
        <f>IF('S8910'!B14269&amp;""=D14269,"",D14269)</f>
        <v/>
      </c>
      <c r="F14269" s="5" t="str">
        <f>IF('S8910'!B14269&amp;""=D14269,"",'S8910'!B14269&amp;"")</f>
        <v/>
      </c>
      <c r="G14269" s="5" t="str">
        <f>IF('S8910'!$B14269&amp;""=ID_out!$D14269,"","TRUE")</f>
        <v/>
      </c>
      <c r="H14269" t="s">
        <v>0</v>
      </c>
    </row>
    <row r="14270" spans="1:8">
      <c r="A14270" s="7" t="s">
        <v>14322</v>
      </c>
      <c r="B14270" s="89" t="str">
        <f>IF(ISNUMBER(MATCH(ID_out!$A14270,'S107'!$A$2:$A$14358,)),INDEX('S107'!B$2:B$14358,MATCH(ID_out!$A14270,'S107'!$A$2:$A$14358,)),'S8910'!B14270)&amp;""</f>
        <v>Không thể tìm thấy tfboot.bin</v>
      </c>
      <c r="C14270" s="2" t="str">
        <f>IF(B14270="",IF('S8910'!B14270=0,B14270,'S8910'!B14270),B14270)&amp;""</f>
        <v>Không thể tìm thấy tfboot.bin</v>
      </c>
      <c r="D14270" s="3" t="s">
        <v>32376</v>
      </c>
      <c r="E14270" s="5" t="str">
        <f>IF('S8910'!B14270&amp;""=D14270,"",D14270)</f>
        <v/>
      </c>
      <c r="F14270" s="5" t="str">
        <f>IF('S8910'!B14270&amp;""=D14270,"",'S8910'!B14270&amp;"")</f>
        <v/>
      </c>
      <c r="G14270" s="5" t="str">
        <f>IF('S8910'!$B14270&amp;""=ID_out!$D14270,"","TRUE")</f>
        <v/>
      </c>
      <c r="H14270" t="s">
        <v>0</v>
      </c>
    </row>
    <row r="14271" spans="1:8">
      <c r="A14271" s="7" t="s">
        <v>14323</v>
      </c>
      <c r="B14271" s="89" t="str">
        <f>IF(ISNUMBER(MATCH(ID_out!$A14271,'S107'!$A$2:$A$14358,)),INDEX('S107'!B$2:B$14358,MATCH(ID_out!$A14271,'S107'!$A$2:$A$14358,)),'S8910'!B14271)&amp;""</f>
        <v>Nhập OTA PIN(4-8)</v>
      </c>
      <c r="C14271" s="2" t="str">
        <f>IF(B14271="",IF('S8910'!B14271=0,B14271,'S8910'!B14271),B14271)&amp;""</f>
        <v>Nhập OTA PIN(4-8)</v>
      </c>
      <c r="D14271" s="3" t="s">
        <v>32377</v>
      </c>
      <c r="E14271" s="5" t="str">
        <f>IF('S8910'!B14271&amp;""=D14271,"",D14271)</f>
        <v/>
      </c>
      <c r="F14271" s="5" t="str">
        <f>IF('S8910'!B14271&amp;""=D14271,"",'S8910'!B14271&amp;"")</f>
        <v/>
      </c>
      <c r="G14271" s="5" t="str">
        <f>IF('S8910'!$B14271&amp;""=ID_out!$D14271,"","TRUE")</f>
        <v/>
      </c>
      <c r="H14271" t="s">
        <v>0</v>
      </c>
    </row>
    <row r="14272" spans="1:8">
      <c r="A14272" s="7" t="s">
        <v>14324</v>
      </c>
      <c r="B14272" s="89" t="str">
        <f>IF(ISNUMBER(MATCH(ID_out!$A14272,'S107'!$A$2:$A$14358,)),INDEX('S107'!B$2:B$14358,MATCH(ID_out!$A14272,'S107'!$A$2:$A$14358,)),'S8910'!B14272)&amp;""</f>
        <v/>
      </c>
      <c r="C14272" s="2" t="str">
        <f>IF(B14272="",IF('S8910'!B14272=0,B14272,'S8910'!B14272),B14272)&amp;""</f>
        <v/>
      </c>
      <c r="D14272" s="3" t="s">
        <v>0</v>
      </c>
      <c r="E14272" s="5" t="str">
        <f>IF('S8910'!B14272&amp;""=D14272,"",D14272)</f>
        <v/>
      </c>
      <c r="F14272" s="5" t="str">
        <f>IF('S8910'!B14272&amp;""=D14272,"",'S8910'!B14272&amp;"")</f>
        <v/>
      </c>
      <c r="G14272" s="5" t="str">
        <f>IF('S8910'!$B14272&amp;""=ID_out!$D14272,"","TRUE")</f>
        <v/>
      </c>
      <c r="H14272" t="s">
        <v>0</v>
      </c>
    </row>
    <row r="14273" spans="1:8">
      <c r="A14273" s="7" t="s">
        <v>14325</v>
      </c>
      <c r="B14273" s="89" t="str">
        <f>IF(ISNUMBER(MATCH(ID_out!$A14273,'S107'!$A$2:$A$14358,)),INDEX('S107'!B$2:B$14358,MATCH(ID_out!$A14273,'S107'!$A$2:$A$14358,)),'S8910'!B14273)&amp;""</f>
        <v/>
      </c>
      <c r="C14273" s="2" t="str">
        <f>IF(B14273="",IF('S8910'!B14273=0,B14273,'S8910'!B14273),B14273)&amp;""</f>
        <v/>
      </c>
      <c r="D14273" s="3" t="s">
        <v>0</v>
      </c>
      <c r="E14273" s="5" t="str">
        <f>IF('S8910'!B14273&amp;""=D14273,"",D14273)</f>
        <v/>
      </c>
      <c r="F14273" s="5" t="str">
        <f>IF('S8910'!B14273&amp;""=D14273,"",'S8910'!B14273&amp;"")</f>
        <v/>
      </c>
      <c r="G14273" s="5" t="str">
        <f>IF('S8910'!$B14273&amp;""=ID_out!$D14273,"","TRUE")</f>
        <v/>
      </c>
      <c r="H14273" t="s">
        <v>0</v>
      </c>
    </row>
    <row r="14274" spans="1:8">
      <c r="A14274" s="7" t="s">
        <v>14326</v>
      </c>
      <c r="B14274" s="89" t="str">
        <f>IF(ISNUMBER(MATCH(ID_out!$A14274,'S107'!$A$2:$A$14358,)),INDEX('S107'!B$2:B$14358,MATCH(ID_out!$A14274,'S107'!$A$2:$A$14358,)),'S8910'!B14274)&amp;""</f>
        <v/>
      </c>
      <c r="C14274" s="2" t="str">
        <f>IF(B14274="",IF('S8910'!B14274=0,B14274,'S8910'!B14274),B14274)&amp;""</f>
        <v/>
      </c>
      <c r="D14274" s="3" t="s">
        <v>0</v>
      </c>
      <c r="E14274" s="5" t="str">
        <f>IF('S8910'!B14274&amp;""=D14274,"",D14274)</f>
        <v/>
      </c>
      <c r="F14274" s="5" t="str">
        <f>IF('S8910'!B14274&amp;""=D14274,"",'S8910'!B14274&amp;"")</f>
        <v/>
      </c>
      <c r="G14274" s="5" t="str">
        <f>IF('S8910'!$B14274&amp;""=ID_out!$D14274,"","TRUE")</f>
        <v/>
      </c>
      <c r="H14274" t="s">
        <v>0</v>
      </c>
    </row>
    <row r="14275" spans="1:8">
      <c r="A14275" s="10" t="s">
        <v>14327</v>
      </c>
      <c r="B14275" s="89" t="str">
        <f>IF(ISNUMBER(MATCH(ID_out!$A14275,'S107'!$A$2:$A$14358,)),INDEX('S107'!B$2:B$14358,MATCH(ID_out!$A14275,'S107'!$A$2:$A$14358,)),'S8910'!B14275)&amp;""</f>
        <v>Nhấn phím * để mở khóa</v>
      </c>
      <c r="C14275" s="2" t="str">
        <f>IF(B14275="",IF('S8910'!B14275=0,B14275,'S8910'!B14275),B14275)&amp;""</f>
        <v>Nhấn phím * để mở khóa</v>
      </c>
      <c r="D14275" s="3" t="s">
        <v>32378</v>
      </c>
      <c r="E14275" s="5" t="str">
        <f>IF('S8910'!B14275&amp;""=D14275,"",D14275)</f>
        <v/>
      </c>
      <c r="F14275" s="5" t="str">
        <f>IF('S8910'!B14275&amp;""=D14275,"",'S8910'!B14275&amp;"")</f>
        <v/>
      </c>
      <c r="G14275" s="5" t="str">
        <f>IF('S8910'!$B14275&amp;""=ID_out!$D14275,"","TRUE")</f>
        <v/>
      </c>
      <c r="H14275" t="s">
        <v>0</v>
      </c>
    </row>
    <row r="14276" spans="1:8">
      <c r="A14276" s="10" t="s">
        <v>14328</v>
      </c>
      <c r="B14276" s="89" t="str">
        <f>IF(ISNUMBER(MATCH(ID_out!$A14276,'S107'!$A$2:$A$14358,)),INDEX('S107'!B$2:B$14358,MATCH(ID_out!$A14276,'S107'!$A$2:$A$14358,)),'S8910'!B14276)&amp;""</f>
        <v/>
      </c>
      <c r="C14276" s="2" t="str">
        <f>IF(B14276="",IF('S8910'!B14276=0,B14276,'S8910'!B14276),B14276)&amp;""</f>
        <v/>
      </c>
      <c r="D14276" s="3" t="s">
        <v>0</v>
      </c>
      <c r="E14276" s="5" t="str">
        <f>IF('S8910'!B14276&amp;""=D14276,"",D14276)</f>
        <v/>
      </c>
      <c r="F14276" s="5" t="str">
        <f>IF('S8910'!B14276&amp;""=D14276,"",'S8910'!B14276&amp;"")</f>
        <v/>
      </c>
      <c r="G14276" s="5" t="str">
        <f>IF('S8910'!$B14276&amp;""=ID_out!$D14276,"","TRUE")</f>
        <v/>
      </c>
      <c r="H14276" t="s">
        <v>0</v>
      </c>
    </row>
    <row r="14277" spans="1:8">
      <c r="A14277" s="10" t="s">
        <v>14329</v>
      </c>
      <c r="B14277" s="89" t="str">
        <f>IF(ISNUMBER(MATCH(ID_out!$A14277,'S107'!$A$2:$A$14358,)),INDEX('S107'!B$2:B$14358,MATCH(ID_out!$A14277,'S107'!$A$2:$A$14358,)),'S8910'!B14277)&amp;""</f>
        <v/>
      </c>
      <c r="C14277" s="2" t="str">
        <f>IF(B14277="",IF('S8910'!B14277=0,B14277,'S8910'!B14277),B14277)&amp;""</f>
        <v/>
      </c>
      <c r="D14277" s="3" t="s">
        <v>0</v>
      </c>
      <c r="E14277" s="5" t="str">
        <f>IF('S8910'!B14277&amp;""=D14277,"",D14277)</f>
        <v/>
      </c>
      <c r="F14277" s="5" t="str">
        <f>IF('S8910'!B14277&amp;""=D14277,"",'S8910'!B14277&amp;"")</f>
        <v/>
      </c>
      <c r="G14277" s="5" t="str">
        <f>IF('S8910'!$B14277&amp;""=ID_out!$D14277,"","TRUE")</f>
        <v/>
      </c>
      <c r="H14277" t="s">
        <v>0</v>
      </c>
    </row>
    <row r="14278" spans="1:8">
      <c r="A14278" s="10" t="s">
        <v>14330</v>
      </c>
      <c r="B14278" s="89" t="str">
        <f>IF(ISNUMBER(MATCH(ID_out!$A14278,'S107'!$A$2:$A$14358,)),INDEX('S107'!B$2:B$14358,MATCH(ID_out!$A14278,'S107'!$A$2:$A$14358,)),'S8910'!B14278)&amp;""</f>
        <v/>
      </c>
      <c r="C14278" s="2" t="str">
        <f>IF(B14278="",IF('S8910'!B14278=0,B14278,'S8910'!B14278),B14278)&amp;""</f>
        <v/>
      </c>
      <c r="D14278" s="3" t="s">
        <v>0</v>
      </c>
      <c r="E14278" s="5" t="str">
        <f>IF('S8910'!B14278&amp;""=D14278,"",D14278)</f>
        <v/>
      </c>
      <c r="F14278" s="5" t="str">
        <f>IF('S8910'!B14278&amp;""=D14278,"",'S8910'!B14278&amp;"")</f>
        <v/>
      </c>
      <c r="G14278" s="5" t="str">
        <f>IF('S8910'!$B14278&amp;""=ID_out!$D14278,"","TRUE")</f>
        <v/>
      </c>
      <c r="H14278" t="s">
        <v>0</v>
      </c>
    </row>
    <row r="14279" spans="1:8">
      <c r="A14279" s="10" t="s">
        <v>14331</v>
      </c>
      <c r="B14279" s="89" t="str">
        <f>IF(ISNUMBER(MATCH(ID_out!$A14279,'S107'!$A$2:$A$14358,)),INDEX('S107'!B$2:B$14358,MATCH(ID_out!$A14279,'S107'!$A$2:$A$14358,)),'S8910'!B14279)&amp;""</f>
        <v/>
      </c>
      <c r="C14279" s="2" t="str">
        <f>IF(B14279="",IF('S8910'!B14279=0,B14279,'S8910'!B14279),B14279)&amp;""</f>
        <v/>
      </c>
      <c r="D14279" s="3" t="s">
        <v>0</v>
      </c>
      <c r="E14279" s="5" t="str">
        <f>IF('S8910'!B14279&amp;""=D14279,"",D14279)</f>
        <v/>
      </c>
      <c r="F14279" s="5" t="str">
        <f>IF('S8910'!B14279&amp;""=D14279,"",'S8910'!B14279&amp;"")</f>
        <v/>
      </c>
      <c r="G14279" s="5" t="str">
        <f>IF('S8910'!$B14279&amp;""=ID_out!$D14279,"","TRUE")</f>
        <v/>
      </c>
      <c r="H14279" t="s">
        <v>0</v>
      </c>
    </row>
    <row r="14280" spans="1:8">
      <c r="A14280" s="10" t="s">
        <v>14332</v>
      </c>
      <c r="B14280" s="89" t="str">
        <f>IF(ISNUMBER(MATCH(ID_out!$A14280,'S107'!$A$2:$A$14358,)),INDEX('S107'!B$2:B$14358,MATCH(ID_out!$A14280,'S107'!$A$2:$A$14358,)),'S8910'!B14280)&amp;""</f>
        <v/>
      </c>
      <c r="C14280" s="2" t="str">
        <f>IF(B14280="",IF('S8910'!B14280=0,B14280,'S8910'!B14280),B14280)&amp;""</f>
        <v/>
      </c>
      <c r="D14280" s="3" t="s">
        <v>0</v>
      </c>
      <c r="E14280" s="5" t="str">
        <f>IF('S8910'!B14280&amp;""=D14280,"",D14280)</f>
        <v/>
      </c>
      <c r="F14280" s="5" t="str">
        <f>IF('S8910'!B14280&amp;""=D14280,"",'S8910'!B14280&amp;"")</f>
        <v/>
      </c>
      <c r="G14280" s="5" t="str">
        <f>IF('S8910'!$B14280&amp;""=ID_out!$D14280,"","TRUE")</f>
        <v/>
      </c>
      <c r="H14280" t="s">
        <v>0</v>
      </c>
    </row>
    <row r="14281" spans="1:8">
      <c r="A14281" s="10" t="s">
        <v>14333</v>
      </c>
      <c r="B14281" s="89" t="str">
        <f>IF(ISNUMBER(MATCH(ID_out!$A14281,'S107'!$A$2:$A$14358,)),INDEX('S107'!B$2:B$14358,MATCH(ID_out!$A14281,'S107'!$A$2:$A$14358,)),'S8910'!B14281)&amp;""</f>
        <v/>
      </c>
      <c r="C14281" s="2" t="str">
        <f>IF(B14281="",IF('S8910'!B14281=0,B14281,'S8910'!B14281),B14281)&amp;""</f>
        <v/>
      </c>
      <c r="D14281" s="3" t="s">
        <v>0</v>
      </c>
      <c r="E14281" s="5" t="str">
        <f>IF('S8910'!B14281&amp;""=D14281,"",D14281)</f>
        <v/>
      </c>
      <c r="F14281" s="5" t="str">
        <f>IF('S8910'!B14281&amp;""=D14281,"",'S8910'!B14281&amp;"")</f>
        <v/>
      </c>
      <c r="G14281" s="5" t="str">
        <f>IF('S8910'!$B14281&amp;""=ID_out!$D14281,"","TRUE")</f>
        <v/>
      </c>
      <c r="H14281" t="s">
        <v>0</v>
      </c>
    </row>
    <row r="14282" spans="1:8">
      <c r="A14282" s="10" t="s">
        <v>14334</v>
      </c>
      <c r="B14282" s="89" t="str">
        <f>IF(ISNUMBER(MATCH(ID_out!$A14282,'S107'!$A$2:$A$14358,)),INDEX('S107'!B$2:B$14358,MATCH(ID_out!$A14282,'S107'!$A$2:$A$14358,)),'S8910'!B14282)&amp;""</f>
        <v/>
      </c>
      <c r="C14282" s="2" t="str">
        <f>IF(B14282="",IF('S8910'!B14282=0,B14282,'S8910'!B14282),B14282)&amp;""</f>
        <v/>
      </c>
      <c r="D14282" s="3" t="s">
        <v>0</v>
      </c>
      <c r="E14282" s="5" t="str">
        <f>IF('S8910'!B14282&amp;""=D14282,"",D14282)</f>
        <v/>
      </c>
      <c r="F14282" s="5" t="str">
        <f>IF('S8910'!B14282&amp;""=D14282,"",'S8910'!B14282&amp;"")</f>
        <v/>
      </c>
      <c r="G14282" s="5" t="str">
        <f>IF('S8910'!$B14282&amp;""=ID_out!$D14282,"","TRUE")</f>
        <v/>
      </c>
      <c r="H14282" t="s">
        <v>0</v>
      </c>
    </row>
    <row r="14283" spans="1:8">
      <c r="A14283" s="10" t="s">
        <v>14335</v>
      </c>
      <c r="B14283" s="89" t="str">
        <f>IF(ISNUMBER(MATCH(ID_out!$A14283,'S107'!$A$2:$A$14358,)),INDEX('S107'!B$2:B$14358,MATCH(ID_out!$A14283,'S107'!$A$2:$A$14358,)),'S8910'!B14283)&amp;""</f>
        <v/>
      </c>
      <c r="C14283" s="2" t="str">
        <f>IF(B14283="",IF('S8910'!B14283=0,B14283,'S8910'!B14283),B14283)&amp;""</f>
        <v/>
      </c>
      <c r="D14283" s="3" t="s">
        <v>0</v>
      </c>
      <c r="E14283" s="5" t="str">
        <f>IF('S8910'!B14283&amp;""=D14283,"",D14283)</f>
        <v/>
      </c>
      <c r="F14283" s="5" t="str">
        <f>IF('S8910'!B14283&amp;""=D14283,"",'S8910'!B14283&amp;"")</f>
        <v/>
      </c>
      <c r="G14283" s="5" t="str">
        <f>IF('S8910'!$B14283&amp;""=ID_out!$D14283,"","TRUE")</f>
        <v/>
      </c>
      <c r="H14283" t="s">
        <v>0</v>
      </c>
    </row>
    <row r="14284" spans="1:8">
      <c r="A14284" s="10" t="s">
        <v>14336</v>
      </c>
      <c r="B14284" s="89" t="str">
        <f>IF(ISNUMBER(MATCH(ID_out!$A14284,'S107'!$A$2:$A$14358,)),INDEX('S107'!B$2:B$14358,MATCH(ID_out!$A14284,'S107'!$A$2:$A$14358,)),'S8910'!B14284)&amp;""</f>
        <v>Giúp đỡ</v>
      </c>
      <c r="C14284" s="2" t="str">
        <f>IF(B14284="",IF('S8910'!B14284=0,B14284,'S8910'!B14284),B14284)&amp;""</f>
        <v>Giúp đỡ</v>
      </c>
      <c r="D14284" s="3" t="s">
        <v>32778</v>
      </c>
      <c r="E14284" s="5" t="str">
        <f>IF('S8910'!B14284&amp;""=D14284,"",D14284)</f>
        <v/>
      </c>
      <c r="F14284" s="5" t="str">
        <f>IF('S8910'!B14284&amp;""=D14284,"",'S8910'!B14284&amp;"")</f>
        <v/>
      </c>
      <c r="G14284" s="5" t="str">
        <f>IF('S8910'!$B14284&amp;""=ID_out!$D14284,"","TRUE")</f>
        <v/>
      </c>
      <c r="H14284" t="s">
        <v>0</v>
      </c>
    </row>
    <row r="14285" spans="1:8">
      <c r="A14285" s="10" t="s">
        <v>14337</v>
      </c>
      <c r="B14285" s="89" t="str">
        <f>IF(ISNUMBER(MATCH(ID_out!$A14285,'S107'!$A$2:$A$14358,)),INDEX('S107'!B$2:B$14358,MATCH(ID_out!$A14285,'S107'!$A$2:$A$14358,)),'S8910'!B14285)&amp;""</f>
        <v>SOS đã kích hoạt</v>
      </c>
      <c r="C14285" s="2" t="str">
        <f>IF(B14285="",IF('S8910'!B14285=0,B14285,'S8910'!B14285),B14285)&amp;""</f>
        <v>SOS đã kích hoạt</v>
      </c>
      <c r="D14285" s="3" t="s">
        <v>32779</v>
      </c>
      <c r="E14285" s="5" t="str">
        <f>IF('S8910'!B14285&amp;""=D14285,"",D14285)</f>
        <v/>
      </c>
      <c r="F14285" s="5" t="str">
        <f>IF('S8910'!B14285&amp;""=D14285,"",'S8910'!B14285&amp;"")</f>
        <v/>
      </c>
      <c r="G14285" s="5" t="str">
        <f>IF('S8910'!$B14285&amp;""=ID_out!$D14285,"","TRUE")</f>
        <v/>
      </c>
      <c r="H14285" t="s">
        <v>0</v>
      </c>
    </row>
    <row r="14286" spans="1:8">
      <c r="A14286" s="10" t="s">
        <v>14338</v>
      </c>
      <c r="B14286" s="89" t="str">
        <f>IF(ISNUMBER(MATCH(ID_out!$A14286,'S107'!$A$2:$A$14358,)),INDEX('S107'!B$2:B$14358,MATCH(ID_out!$A14286,'S107'!$A$2:$A$14358,)),'S8910'!B14286)&amp;""</f>
        <v>Danh sách số SOS</v>
      </c>
      <c r="C14286" s="2" t="str">
        <f>IF(B14286="",IF('S8910'!B14286=0,B14286,'S8910'!B14286),B14286)&amp;""</f>
        <v>Danh sách số SOS</v>
      </c>
      <c r="D14286" s="3" t="s">
        <v>32780</v>
      </c>
      <c r="E14286" s="5" t="str">
        <f>IF('S8910'!B14286&amp;""=D14286,"",D14286)</f>
        <v/>
      </c>
      <c r="F14286" s="5" t="str">
        <f>IF('S8910'!B14286&amp;""=D14286,"",'S8910'!B14286&amp;"")</f>
        <v/>
      </c>
      <c r="G14286" s="5" t="str">
        <f>IF('S8910'!$B14286&amp;""=ID_out!$D14286,"","TRUE")</f>
        <v/>
      </c>
      <c r="H14286" t="s">
        <v>0</v>
      </c>
    </row>
    <row r="14287" spans="1:8">
      <c r="A14287" s="10" t="s">
        <v>14339</v>
      </c>
      <c r="B14287" s="89" t="str">
        <f>IF(ISNUMBER(MATCH(ID_out!$A14287,'S107'!$A$2:$A$14358,)),INDEX('S107'!B$2:B$14358,MATCH(ID_out!$A14287,'S107'!$A$2:$A$14358,)),'S8910'!B14287)&amp;""</f>
        <v>Cài đặt tin nhắn SOS</v>
      </c>
      <c r="C14287" s="2" t="str">
        <f>IF(B14287="",IF('S8910'!B14287=0,B14287,'S8910'!B14287),B14287)&amp;""</f>
        <v>Cài đặt tin nhắn SOS</v>
      </c>
      <c r="D14287" s="3" t="s">
        <v>32781</v>
      </c>
      <c r="E14287" s="5" t="str">
        <f>IF('S8910'!B14287&amp;""=D14287,"",D14287)</f>
        <v/>
      </c>
      <c r="F14287" s="5" t="str">
        <f>IF('S8910'!B14287&amp;""=D14287,"",'S8910'!B14287&amp;"")</f>
        <v/>
      </c>
      <c r="G14287" s="5" t="str">
        <f>IF('S8910'!$B14287&amp;""=ID_out!$D14287,"","TRUE")</f>
        <v/>
      </c>
      <c r="H14287" t="s">
        <v>0</v>
      </c>
    </row>
    <row r="14288" spans="1:8">
      <c r="A14288" s="10" t="s">
        <v>14340</v>
      </c>
      <c r="B14288" s="89" t="str">
        <f>IF(ISNUMBER(MATCH(ID_out!$A14288,'S107'!$A$2:$A$14358,)),INDEX('S107'!B$2:B$14358,MATCH(ID_out!$A14288,'S107'!$A$2:$A$14358,)),'S8910'!B14288)&amp;""</f>
        <v/>
      </c>
      <c r="C14288" s="2" t="str">
        <f>IF(B14288="",IF('S8910'!B14288=0,B14288,'S8910'!B14288),B14288)&amp;""</f>
        <v/>
      </c>
      <c r="D14288" s="3" t="s">
        <v>0</v>
      </c>
      <c r="E14288" s="5" t="str">
        <f>IF('S8910'!B14288&amp;""=D14288,"",D14288)</f>
        <v/>
      </c>
      <c r="F14288" s="5" t="str">
        <f>IF('S8910'!B14288&amp;""=D14288,"",'S8910'!B14288&amp;"")</f>
        <v/>
      </c>
      <c r="G14288" s="5" t="str">
        <f>IF('S8910'!$B14288&amp;""=ID_out!$D14288,"","TRUE")</f>
        <v/>
      </c>
      <c r="H14288" t="s">
        <v>0</v>
      </c>
    </row>
    <row r="14289" spans="1:8">
      <c r="A14289" s="10" t="s">
        <v>14341</v>
      </c>
      <c r="B14289" s="89" t="str">
        <f>IF(ISNUMBER(MATCH(ID_out!$A14289,'S107'!$A$2:$A$14358,)),INDEX('S107'!B$2:B$14358,MATCH(ID_out!$A14289,'S107'!$A$2:$A$14358,)),'S8910'!B14289)&amp;""</f>
        <v>Cài đặt SOS</v>
      </c>
      <c r="C14289" s="2" t="str">
        <f>IF(B14289="",IF('S8910'!B14289=0,B14289,'S8910'!B14289),B14289)&amp;""</f>
        <v>Cài đặt SOS</v>
      </c>
      <c r="D14289" s="3" t="s">
        <v>32415</v>
      </c>
      <c r="E14289" s="5" t="str">
        <f>IF('S8910'!B14289&amp;""=D14289,"",D14289)</f>
        <v/>
      </c>
      <c r="F14289" s="5" t="str">
        <f>IF('S8910'!B14289&amp;""=D14289,"",'S8910'!B14289&amp;"")</f>
        <v/>
      </c>
      <c r="G14289" s="5" t="str">
        <f>IF('S8910'!$B14289&amp;""=ID_out!$D14289,"","TRUE")</f>
        <v/>
      </c>
      <c r="H14289" t="s">
        <v>0</v>
      </c>
    </row>
    <row r="14290" spans="1:8">
      <c r="A14290" s="10" t="s">
        <v>14342</v>
      </c>
      <c r="B14290" s="89" t="str">
        <f>IF(ISNUMBER(MATCH(ID_out!$A14290,'S107'!$A$2:$A$14358,)),INDEX('S107'!B$2:B$14358,MATCH(ID_out!$A14290,'S107'!$A$2:$A$14358,)),'S8910'!B14290)&amp;""</f>
        <v/>
      </c>
      <c r="C14290" s="2" t="str">
        <f>IF(B14290="",IF('S8910'!B14290=0,B14290,'S8910'!B14290),B14290)&amp;""</f>
        <v/>
      </c>
      <c r="D14290" s="3" t="s">
        <v>0</v>
      </c>
      <c r="E14290" s="5" t="str">
        <f>IF('S8910'!B14290&amp;""=D14290,"",D14290)</f>
        <v/>
      </c>
      <c r="F14290" s="5" t="str">
        <f>IF('S8910'!B14290&amp;""=D14290,"",'S8910'!B14290&amp;"")</f>
        <v/>
      </c>
      <c r="G14290" s="5" t="str">
        <f>IF('S8910'!$B14290&amp;""=ID_out!$D14290,"","TRUE")</f>
        <v/>
      </c>
      <c r="H14290" t="s">
        <v>0</v>
      </c>
    </row>
    <row r="14291" spans="1:8">
      <c r="A14291" s="10" t="s">
        <v>14343</v>
      </c>
      <c r="B14291" s="89" t="str">
        <f>IF(ISNUMBER(MATCH(ID_out!$A14291,'S107'!$A$2:$A$14358,)),INDEX('S107'!B$2:B$14358,MATCH(ID_out!$A14291,'S107'!$A$2:$A$14358,)),'S8910'!B14291)&amp;""</f>
        <v/>
      </c>
      <c r="C14291" s="2" t="str">
        <f>IF(B14291="",IF('S8910'!B14291=0,B14291,'S8910'!B14291),B14291)&amp;""</f>
        <v/>
      </c>
      <c r="D14291" s="3" t="s">
        <v>0</v>
      </c>
      <c r="E14291" s="5" t="str">
        <f>IF('S8910'!B14291&amp;""=D14291,"",D14291)</f>
        <v/>
      </c>
      <c r="F14291" s="5" t="str">
        <f>IF('S8910'!B14291&amp;""=D14291,"",'S8910'!B14291&amp;"")</f>
        <v/>
      </c>
      <c r="G14291" s="5" t="str">
        <f>IF('S8910'!$B14291&amp;""=ID_out!$D14291,"","TRUE")</f>
        <v/>
      </c>
      <c r="H14291" t="s">
        <v>0</v>
      </c>
    </row>
    <row r="14292" spans="1:8">
      <c r="A14292" s="10" t="s">
        <v>14344</v>
      </c>
      <c r="B14292" s="89" t="str">
        <f>IF(ISNUMBER(MATCH(ID_out!$A14292,'S107'!$A$2:$A$14358,)),INDEX('S107'!B$2:B$14358,MATCH(ID_out!$A14292,'S107'!$A$2:$A$14358,)),'S8910'!B14292)&amp;""</f>
        <v>Danh sách số SOS: Thêm 5 số liên lạc để tìm kiếm trợ giúp trong trường hợp khẩn cấp</v>
      </c>
      <c r="C14292" s="2" t="str">
        <f>IF(B14292="",IF('S8910'!B14292=0,B14292,'S8910'!B14292),B14292)&amp;""</f>
        <v>Danh sách số SOS: Thêm 5 số liên lạc để tìm kiếm trợ giúp trong trường hợp khẩn cấp</v>
      </c>
      <c r="D14292" s="3" t="s">
        <v>32782</v>
      </c>
      <c r="E14292" s="5" t="str">
        <f>IF('S8910'!B14292&amp;""=D14292,"",D14292)</f>
        <v/>
      </c>
      <c r="F14292" s="5" t="str">
        <f>IF('S8910'!B14292&amp;""=D14292,"",'S8910'!B14292&amp;"")</f>
        <v/>
      </c>
      <c r="G14292" s="5" t="str">
        <f>IF('S8910'!$B14292&amp;""=ID_out!$D14292,"","TRUE")</f>
        <v/>
      </c>
      <c r="H14292" t="s">
        <v>0</v>
      </c>
    </row>
    <row r="14293" spans="1:8">
      <c r="A14293" s="10" t="s">
        <v>14345</v>
      </c>
      <c r="B14293" s="89" t="str">
        <f>IF(ISNUMBER(MATCH(ID_out!$A14293,'S107'!$A$2:$A$14358,)),INDEX('S107'!B$2:B$14358,MATCH(ID_out!$A14293,'S107'!$A$2:$A$14358,)),'S8910'!B14293)&amp;""</f>
        <v>Danh sách số SOS: Thêm 6 số liên lạc để tìm kiếm trợ giúp trong trường hợp khẩn cấp</v>
      </c>
      <c r="C14293" s="2" t="str">
        <f>IF(B14293="",IF('S8910'!B14293=0,B14293,'S8910'!B14293),B14293)&amp;""</f>
        <v>Danh sách số SOS: Thêm 6 số liên lạc để tìm kiếm trợ giúp trong trường hợp khẩn cấp</v>
      </c>
      <c r="D14293" s="3" t="s">
        <v>32783</v>
      </c>
      <c r="E14293" s="5" t="str">
        <f>IF('S8910'!B14293&amp;""=D14293,"",D14293)</f>
        <v/>
      </c>
      <c r="F14293" s="5" t="str">
        <f>IF('S8910'!B14293&amp;""=D14293,"",'S8910'!B14293&amp;"")</f>
        <v/>
      </c>
      <c r="G14293" s="5" t="str">
        <f>IF('S8910'!$B14293&amp;""=ID_out!$D14293,"","TRUE")</f>
        <v/>
      </c>
      <c r="H14293" t="s">
        <v>0</v>
      </c>
    </row>
    <row r="14294" spans="1:8">
      <c r="A14294" s="10" t="s">
        <v>14346</v>
      </c>
      <c r="B14294" s="89" t="str">
        <f>IF(ISNUMBER(MATCH(ID_out!$A14294,'S107'!$A$2:$A$14358,)),INDEX('S107'!B$2:B$14358,MATCH(ID_out!$A14294,'S107'!$A$2:$A$14358,)),'S8910'!B14294)&amp;""</f>
        <v>Danh sách số SOS: Thêm 3 số liên lạc để tìm kiếm trợ giúp trong trường hợp khẩn cấp</v>
      </c>
      <c r="C14294" s="2" t="str">
        <f>IF(B14294="",IF('S8910'!B14294=0,B14294,'S8910'!B14294),B14294)&amp;""</f>
        <v>Danh sách số SOS: Thêm 3 số liên lạc để tìm kiếm trợ giúp trong trường hợp khẩn cấp</v>
      </c>
      <c r="D14294" s="3" t="s">
        <v>32784</v>
      </c>
      <c r="E14294" s="5" t="str">
        <f>IF('S8910'!B14294&amp;""=D14294,"",D14294)</f>
        <v/>
      </c>
      <c r="F14294" s="5" t="str">
        <f>IF('S8910'!B14294&amp;""=D14294,"",'S8910'!B14294&amp;"")</f>
        <v/>
      </c>
      <c r="G14294" s="5" t="str">
        <f>IF('S8910'!$B14294&amp;""=ID_out!$D14294,"","TRUE")</f>
        <v/>
      </c>
      <c r="H14294" t="s">
        <v>0</v>
      </c>
    </row>
    <row r="14295" spans="1:8">
      <c r="A14295" s="10" t="s">
        <v>14347</v>
      </c>
      <c r="B14295" s="89" t="str">
        <f>IF(ISNUMBER(MATCH(ID_out!$A14295,'S107'!$A$2:$A$14358,)),INDEX('S107'!B$2:B$14358,MATCH(ID_out!$A14295,'S107'!$A$2:$A$14358,)),'S8910'!B14295)&amp;""</f>
        <v>Cài đặt tin nhắn SOS: Chỉnh sửa văn bản cho tin các tin nhắn khẩn cấp</v>
      </c>
      <c r="C14295" s="2" t="str">
        <f>IF(B14295="",IF('S8910'!B14295=0,B14295,'S8910'!B14295),B14295)&amp;""</f>
        <v>Cài đặt tin nhắn SOS: Chỉnh sửa văn bản cho tin các tin nhắn khẩn cấp</v>
      </c>
      <c r="D14295" s="3" t="s">
        <v>32785</v>
      </c>
      <c r="E14295" s="5" t="str">
        <f>IF('S8910'!B14295&amp;""=D14295,"",D14295)</f>
        <v/>
      </c>
      <c r="F14295" s="5" t="str">
        <f>IF('S8910'!B14295&amp;""=D14295,"",'S8910'!B14295&amp;"")</f>
        <v/>
      </c>
      <c r="G14295" s="5" t="str">
        <f>IF('S8910'!$B14295&amp;""=ID_out!$D14295,"","TRUE")</f>
        <v/>
      </c>
      <c r="H14295" t="s">
        <v>0</v>
      </c>
    </row>
    <row r="14296" spans="1:8">
      <c r="A14296" s="10" t="s">
        <v>14348</v>
      </c>
      <c r="B14296" s="89" t="str">
        <f>IF(ISNUMBER(MATCH(ID_out!$A14296,'S107'!$A$2:$A$14358,)),INDEX('S107'!B$2:B$14358,MATCH(ID_out!$A14296,'S107'!$A$2:$A$14358,)),'S8910'!B14296)&amp;""</f>
        <v>Cài đặt SOS: Định dạng công tắc của SOS và các chức năng phụ như gửi tin nhắn, đèn cảnh báo…</v>
      </c>
      <c r="C14296" s="2" t="str">
        <f>IF(B14296="",IF('S8910'!B14296=0,B14296,'S8910'!B14296),B14296)&amp;""</f>
        <v>Cài đặt SOS: Định dạng công tắc của SOS và các chức năng phụ như gửi tin nhắn, đèn cảnh báo…</v>
      </c>
      <c r="D14296" s="3" t="s">
        <v>32786</v>
      </c>
      <c r="E14296" s="5" t="str">
        <f>IF('S8910'!B14296&amp;""=D14296,"",D14296)</f>
        <v/>
      </c>
      <c r="F14296" s="5" t="str">
        <f>IF('S8910'!B14296&amp;""=D14296,"",'S8910'!B14296&amp;"")</f>
        <v/>
      </c>
      <c r="G14296" s="5" t="str">
        <f>IF('S8910'!$B14296&amp;""=ID_out!$D14296,"","TRUE")</f>
        <v/>
      </c>
      <c r="H14296" t="s">
        <v>0</v>
      </c>
    </row>
    <row r="14297" spans="1:8">
      <c r="A14297" s="10" t="s">
        <v>14349</v>
      </c>
      <c r="B14297" s="89" t="str">
        <f>IF(ISNUMBER(MATCH(ID_out!$A14297,'S107'!$A$2:$A$14358,)),INDEX('S107'!B$2:B$14358,MATCH(ID_out!$A14297,'S107'!$A$2:$A$14358,)),'S8910'!B14297)&amp;""</f>
        <v>Cài đặt SOS: Định dạng công tắc của SOS và các chức năng phụ như gửi tin nhắn, đèn cảnh báo…</v>
      </c>
      <c r="C14297" s="2" t="str">
        <f>IF(B14297="",IF('S8910'!B14297=0,B14297,'S8910'!B14297),B14297)&amp;""</f>
        <v>Cài đặt SOS: Định dạng công tắc của SOS và các chức năng phụ như gửi tin nhắn, đèn cảnh báo…</v>
      </c>
      <c r="D14297" s="3" t="s">
        <v>32786</v>
      </c>
      <c r="E14297" s="5" t="str">
        <f>IF('S8910'!B14297&amp;""=D14297,"",D14297)</f>
        <v/>
      </c>
      <c r="F14297" s="5" t="str">
        <f>IF('S8910'!B14297&amp;""=D14297,"",'S8910'!B14297&amp;"")</f>
        <v/>
      </c>
      <c r="G14297" s="5" t="str">
        <f>IF('S8910'!$B14297&amp;""=ID_out!$D14297,"","TRUE")</f>
        <v/>
      </c>
      <c r="H14297" t="s">
        <v>0</v>
      </c>
    </row>
    <row r="14298" spans="1:8">
      <c r="A14298" s="10" t="s">
        <v>14350</v>
      </c>
      <c r="B14298" s="89" t="str">
        <f>IF(ISNUMBER(MATCH(ID_out!$A14298,'S107'!$A$2:$A$14358,)),INDEX('S107'!B$2:B$14358,MATCH(ID_out!$A14298,'S107'!$A$2:$A$14358,)),'S8910'!B14298)&amp;""</f>
        <v>Cài đặt SOS: Định dạng công tắc của SOS và các chức năng phụ như gửi tin nhắn, đèn cảnh báo…</v>
      </c>
      <c r="C14298" s="2" t="str">
        <f>IF(B14298="",IF('S8910'!B14298=0,B14298,'S8910'!B14298),B14298)&amp;""</f>
        <v>Cài đặt SOS: Định dạng công tắc của SOS và các chức năng phụ như gửi tin nhắn, đèn cảnh báo…</v>
      </c>
      <c r="D14298" s="3" t="s">
        <v>32786</v>
      </c>
      <c r="E14298" s="5" t="str">
        <f>IF('S8910'!B14298&amp;""=D14298,"",D14298)</f>
        <v/>
      </c>
      <c r="F14298" s="5" t="str">
        <f>IF('S8910'!B14298&amp;""=D14298,"",'S8910'!B14298&amp;"")</f>
        <v/>
      </c>
      <c r="G14298" s="5" t="str">
        <f>IF('S8910'!$B14298&amp;""=ID_out!$D14298,"","TRUE")</f>
        <v/>
      </c>
      <c r="H14298" t="s">
        <v>0</v>
      </c>
    </row>
    <row r="14299" spans="1:8">
      <c r="A14299" s="10" t="s">
        <v>14351</v>
      </c>
      <c r="B14299" s="89" t="str">
        <f>IF(ISNUMBER(MATCH(ID_out!$A14299,'S107'!$A$2:$A$14358,)),INDEX('S107'!B$2:B$14358,MATCH(ID_out!$A14299,'S107'!$A$2:$A$14358,)),'S8910'!B14299)&amp;""</f>
        <v>Cài đặt SOS: Định dạng công tắc của SOS và các chức năng phụ như gửi tin nhắn, đèn cảnh báo…</v>
      </c>
      <c r="C14299" s="2" t="str">
        <f>IF(B14299="",IF('S8910'!B14299=0,B14299,'S8910'!B14299),B14299)&amp;""</f>
        <v>Cài đặt SOS: Định dạng công tắc của SOS và các chức năng phụ như gửi tin nhắn, đèn cảnh báo…</v>
      </c>
      <c r="D14299" s="3" t="s">
        <v>32786</v>
      </c>
      <c r="E14299" s="5" t="str">
        <f>IF('S8910'!B14299&amp;""=D14299,"",D14299)</f>
        <v/>
      </c>
      <c r="F14299" s="5" t="str">
        <f>IF('S8910'!B14299&amp;""=D14299,"",'S8910'!B14299&amp;"")</f>
        <v/>
      </c>
      <c r="G14299" s="5" t="str">
        <f>IF('S8910'!$B14299&amp;""=ID_out!$D14299,"","TRUE")</f>
        <v/>
      </c>
      <c r="H14299" t="s">
        <v>0</v>
      </c>
    </row>
    <row r="14300" spans="1:8">
      <c r="A14300" s="10" t="s">
        <v>14352</v>
      </c>
      <c r="B14300" s="89" t="str">
        <f>IF(ISNUMBER(MATCH(ID_out!$A14300,'S107'!$A$2:$A$14358,)),INDEX('S107'!B$2:B$14358,MATCH(ID_out!$A14300,'S107'!$A$2:$A$14358,)),'S8910'!B14300)&amp;""</f>
        <v>Hãy giúp tôi! Tôi đang trong trường hợp khẩn cấp.</v>
      </c>
      <c r="C14300" s="2" t="str">
        <f>IF(B14300="",IF('S8910'!B14300=0,B14300,'S8910'!B14300),B14300)&amp;""</f>
        <v>Hãy giúp tôi! Tôi đang trong trường hợp khẩn cấp.</v>
      </c>
      <c r="D14300" s="3" t="s">
        <v>32787</v>
      </c>
      <c r="E14300" s="5" t="str">
        <f>IF('S8910'!B14300&amp;""=D14300,"",D14300)</f>
        <v/>
      </c>
      <c r="F14300" s="5" t="str">
        <f>IF('S8910'!B14300&amp;""=D14300,"",'S8910'!B14300&amp;"")</f>
        <v/>
      </c>
      <c r="G14300" s="5" t="str">
        <f>IF('S8910'!$B14300&amp;""=ID_out!$D14300,"","TRUE")</f>
        <v/>
      </c>
      <c r="H14300" t="s">
        <v>0</v>
      </c>
    </row>
    <row r="14301" spans="1:8">
      <c r="A14301" s="10" t="s">
        <v>14353</v>
      </c>
      <c r="B14301" s="89" t="str">
        <f>IF(ISNUMBER(MATCH(ID_out!$A14301,'S107'!$A$2:$A$14358,)),INDEX('S107'!B$2:B$14358,MATCH(ID_out!$A14301,'S107'!$A$2:$A$14358,)),'S8910'!B14301)&amp;""</f>
        <v>Hãy giúp tôi! Tôi đang trong trường hợp khẩn cấp.</v>
      </c>
      <c r="C14301" s="2" t="str">
        <f>IF(B14301="",IF('S8910'!B14301=0,B14301,'S8910'!B14301),B14301)&amp;""</f>
        <v>Hãy giúp tôi! Tôi đang trong trường hợp khẩn cấp.</v>
      </c>
      <c r="D14301" s="3" t="s">
        <v>32787</v>
      </c>
      <c r="E14301" s="5" t="str">
        <f>IF('S8910'!B14301&amp;""=D14301,"",D14301)</f>
        <v/>
      </c>
      <c r="F14301" s="5" t="str">
        <f>IF('S8910'!B14301&amp;""=D14301,"",'S8910'!B14301&amp;"")</f>
        <v/>
      </c>
      <c r="G14301" s="5" t="str">
        <f>IF('S8910'!$B14301&amp;""=ID_out!$D14301,"","TRUE")</f>
        <v/>
      </c>
      <c r="H14301" t="s">
        <v>0</v>
      </c>
    </row>
    <row r="14302" spans="1:8">
      <c r="A14302" s="10" t="s">
        <v>14354</v>
      </c>
      <c r="B14302" s="89" t="str">
        <f>IF(ISNUMBER(MATCH(ID_out!$A14302,'S107'!$A$2:$A$14358,)),INDEX('S107'!B$2:B$14358,MATCH(ID_out!$A14302,'S107'!$A$2:$A$14358,)),'S8910'!B14302)&amp;""</f>
        <v>SOS</v>
      </c>
      <c r="C14302" s="2" t="str">
        <f>IF(B14302="",IF('S8910'!B14302=0,B14302,'S8910'!B14302),B14302)&amp;""</f>
        <v>SOS</v>
      </c>
      <c r="D14302" s="3" t="s">
        <v>22382</v>
      </c>
      <c r="E14302" s="5" t="str">
        <f>IF('S8910'!B14302&amp;""=D14302,"",D14302)</f>
        <v/>
      </c>
      <c r="F14302" s="5" t="str">
        <f>IF('S8910'!B14302&amp;""=D14302,"",'S8910'!B14302&amp;"")</f>
        <v/>
      </c>
      <c r="G14302" s="5" t="str">
        <f>IF('S8910'!$B14302&amp;""=ID_out!$D14302,"","TRUE")</f>
        <v/>
      </c>
      <c r="H14302" t="s">
        <v>0</v>
      </c>
    </row>
    <row r="14303" spans="1:8">
      <c r="A14303" s="10" t="s">
        <v>14355</v>
      </c>
      <c r="B14303" s="89" t="str">
        <f>IF(ISNUMBER(MATCH(ID_out!$A14303,'S107'!$A$2:$A$14358,)),INDEX('S107'!B$2:B$14358,MATCH(ID_out!$A14303,'S107'!$A$2:$A$14358,)),'S8910'!B14303)&amp;""</f>
        <v>SOS</v>
      </c>
      <c r="C14303" s="2" t="str">
        <f>IF(B14303="",IF('S8910'!B14303=0,B14303,'S8910'!B14303),B14303)&amp;""</f>
        <v>SOS</v>
      </c>
      <c r="D14303" s="3" t="s">
        <v>22382</v>
      </c>
      <c r="E14303" s="5" t="str">
        <f>IF('S8910'!B14303&amp;""=D14303,"",D14303)</f>
        <v/>
      </c>
      <c r="F14303" s="5" t="str">
        <f>IF('S8910'!B14303&amp;""=D14303,"",'S8910'!B14303&amp;"")</f>
        <v/>
      </c>
      <c r="G14303" s="5" t="str">
        <f>IF('S8910'!$B14303&amp;""=ID_out!$D14303,"","TRUE")</f>
        <v/>
      </c>
      <c r="H14303" t="s">
        <v>0</v>
      </c>
    </row>
    <row r="14304" spans="1:8">
      <c r="A14304" s="10" t="s">
        <v>14356</v>
      </c>
      <c r="B14304" s="89" t="str">
        <f>IF(ISNUMBER(MATCH(ID_out!$A14304,'S107'!$A$2:$A$14358,)),INDEX('S107'!B$2:B$14358,MATCH(ID_out!$A14304,'S107'!$A$2:$A$14358,)),'S8910'!B14304)&amp;""</f>
        <v>SOS</v>
      </c>
      <c r="C14304" s="2" t="str">
        <f>IF(B14304="",IF('S8910'!B14304=0,B14304,'S8910'!B14304),B14304)&amp;""</f>
        <v>SOS</v>
      </c>
      <c r="D14304" s="3" t="s">
        <v>22382</v>
      </c>
      <c r="E14304" s="5" t="str">
        <f>IF('S8910'!B14304&amp;""=D14304,"",D14304)</f>
        <v/>
      </c>
      <c r="F14304" s="5" t="str">
        <f>IF('S8910'!B14304&amp;""=D14304,"",'S8910'!B14304&amp;"")</f>
        <v/>
      </c>
      <c r="G14304" s="5" t="str">
        <f>IF('S8910'!$B14304&amp;""=ID_out!$D14304,"","TRUE")</f>
        <v/>
      </c>
      <c r="H14304" t="s">
        <v>0</v>
      </c>
    </row>
    <row r="14305" spans="1:8">
      <c r="A14305" s="10" t="s">
        <v>14357</v>
      </c>
      <c r="B14305" s="89" t="str">
        <f>IF(ISNUMBER(MATCH(ID_out!$A14305,'S107'!$A$2:$A$14358,)),INDEX('S107'!B$2:B$14358,MATCH(ID_out!$A14305,'S107'!$A$2:$A$14358,)),'S8910'!B14305)&amp;""</f>
        <v>Vui lòng kích hoạt SOS</v>
      </c>
      <c r="C14305" s="2" t="str">
        <f>IF(B14305="",IF('S8910'!B14305=0,B14305,'S8910'!B14305),B14305)&amp;""</f>
        <v>Vui lòng kích hoạt SOS</v>
      </c>
      <c r="D14305" s="3" t="s">
        <v>32788</v>
      </c>
      <c r="E14305" s="5" t="str">
        <f>IF('S8910'!B14305&amp;""=D14305,"",D14305)</f>
        <v/>
      </c>
      <c r="F14305" s="5" t="str">
        <f>IF('S8910'!B14305&amp;""=D14305,"",'S8910'!B14305&amp;"")</f>
        <v/>
      </c>
      <c r="G14305" s="5" t="str">
        <f>IF('S8910'!$B14305&amp;""=ID_out!$D14305,"","TRUE")</f>
        <v/>
      </c>
      <c r="H14305" t="s">
        <v>0</v>
      </c>
    </row>
    <row r="14306" spans="1:8">
      <c r="A14306" s="10" t="s">
        <v>14358</v>
      </c>
      <c r="B14306" s="89" t="str">
        <f>IF(ISNUMBER(MATCH(ID_out!$A14306,'S107'!$A$2:$A$14358,)),INDEX('S107'!B$2:B$14358,MATCH(ID_out!$A14306,'S107'!$A$2:$A$14358,)),'S8910'!B14306)&amp;""</f>
        <v>Vui lòng kích hoạt SOS</v>
      </c>
      <c r="C14306" s="2" t="str">
        <f>IF(B14306="",IF('S8910'!B14306=0,B14306,'S8910'!B14306),B14306)&amp;""</f>
        <v>Vui lòng kích hoạt SOS</v>
      </c>
      <c r="D14306" s="3" t="s">
        <v>32788</v>
      </c>
      <c r="E14306" s="5" t="str">
        <f>IF('S8910'!B14306&amp;""=D14306,"",D14306)</f>
        <v/>
      </c>
      <c r="F14306" s="5" t="str">
        <f>IF('S8910'!B14306&amp;""=D14306,"",'S8910'!B14306&amp;"")</f>
        <v/>
      </c>
      <c r="G14306" s="5" t="str">
        <f>IF('S8910'!$B14306&amp;""=ID_out!$D14306,"","TRUE")</f>
        <v/>
      </c>
      <c r="H14306" t="s">
        <v>0</v>
      </c>
    </row>
    <row r="14307" spans="1:8">
      <c r="A14307" s="10" t="s">
        <v>14359</v>
      </c>
      <c r="B14307" s="89" t="str">
        <f>IF(ISNUMBER(MATCH(ID_out!$A14307,'S107'!$A$2:$A$14358,)),INDEX('S107'!B$2:B$14358,MATCH(ID_out!$A14307,'S107'!$A$2:$A$14358,)),'S8910'!B14307)&amp;""</f>
        <v>Vui lòng kích hoạt SOS</v>
      </c>
      <c r="C14307" s="2" t="str">
        <f>IF(B14307="",IF('S8910'!B14307=0,B14307,'S8910'!B14307),B14307)&amp;""</f>
        <v>Vui lòng kích hoạt SOS</v>
      </c>
      <c r="D14307" s="3" t="s">
        <v>32788</v>
      </c>
      <c r="E14307" s="5" t="str">
        <f>IF('S8910'!B14307&amp;""=D14307,"",D14307)</f>
        <v/>
      </c>
      <c r="F14307" s="5" t="str">
        <f>IF('S8910'!B14307&amp;""=D14307,"",'S8910'!B14307&amp;"")</f>
        <v/>
      </c>
      <c r="G14307" s="5" t="str">
        <f>IF('S8910'!$B14307&amp;""=ID_out!$D14307,"","TRUE")</f>
        <v/>
      </c>
      <c r="H14307" t="s">
        <v>0</v>
      </c>
    </row>
    <row r="14308" spans="1:8">
      <c r="A14308" s="10" t="s">
        <v>14360</v>
      </c>
      <c r="B14308" s="89" t="str">
        <f>IF(ISNUMBER(MATCH(ID_out!$A14308,'S107'!$A$2:$A$14358,)),INDEX('S107'!B$2:B$14358,MATCH(ID_out!$A14308,'S107'!$A$2:$A$14358,)),'S8910'!B14308)&amp;""</f>
        <v>Không có số SOS</v>
      </c>
      <c r="C14308" s="2" t="str">
        <f>IF(B14308="",IF('S8910'!B14308=0,B14308,'S8910'!B14308),B14308)&amp;""</f>
        <v>Không có số SOS</v>
      </c>
      <c r="D14308" s="3" t="s">
        <v>32789</v>
      </c>
      <c r="E14308" s="5" t="str">
        <f>IF('S8910'!B14308&amp;""=D14308,"",D14308)</f>
        <v/>
      </c>
      <c r="F14308" s="5" t="str">
        <f>IF('S8910'!B14308&amp;""=D14308,"",'S8910'!B14308&amp;"")</f>
        <v/>
      </c>
      <c r="G14308" s="5" t="str">
        <f>IF('S8910'!$B14308&amp;""=ID_out!$D14308,"","TRUE")</f>
        <v/>
      </c>
      <c r="H14308" t="s">
        <v>0</v>
      </c>
    </row>
    <row r="14309" spans="1:8">
      <c r="A14309" s="10" t="s">
        <v>14361</v>
      </c>
      <c r="B14309" s="89" t="str">
        <f>IF(ISNUMBER(MATCH(ID_out!$A14309,'S107'!$A$2:$A$14358,)),INDEX('S107'!B$2:B$14358,MATCH(ID_out!$A14309,'S107'!$A$2:$A$14358,)),'S8910'!B14309)&amp;""</f>
        <v>Không có số SOS</v>
      </c>
      <c r="C14309" s="2" t="str">
        <f>IF(B14309="",IF('S8910'!B14309=0,B14309,'S8910'!B14309),B14309)&amp;""</f>
        <v>Không có số SOS</v>
      </c>
      <c r="D14309" s="3" t="s">
        <v>32789</v>
      </c>
      <c r="E14309" s="5" t="str">
        <f>IF('S8910'!B14309&amp;""=D14309,"",D14309)</f>
        <v/>
      </c>
      <c r="F14309" s="5" t="str">
        <f>IF('S8910'!B14309&amp;""=D14309,"",'S8910'!B14309&amp;"")</f>
        <v/>
      </c>
      <c r="G14309" s="5" t="str">
        <f>IF('S8910'!$B14309&amp;""=ID_out!$D14309,"","TRUE")</f>
        <v/>
      </c>
      <c r="H14309" t="s">
        <v>0</v>
      </c>
    </row>
    <row r="14310" spans="1:8">
      <c r="A14310" t="s">
        <v>14362</v>
      </c>
      <c r="B14310" s="89" t="str">
        <f>IF(ISNUMBER(MATCH(ID_out!$A14310,'S107'!$A$2:$A$14358,)),INDEX('S107'!B$2:B$14358,MATCH(ID_out!$A14310,'S107'!$A$2:$A$14358,)),'S8910'!B14310)&amp;""</f>
        <v/>
      </c>
      <c r="C14310" s="2" t="str">
        <f>IF(B14310="",IF('S8910'!B14310=0,B14310,'S8910'!B14310),B14310)&amp;""</f>
        <v/>
      </c>
      <c r="D14310" s="3" t="s">
        <v>0</v>
      </c>
      <c r="E14310" s="5" t="str">
        <f>IF('S8910'!B14310&amp;""=D14310,"",D14310)</f>
        <v/>
      </c>
      <c r="F14310" s="5" t="str">
        <f>IF('S8910'!B14310&amp;""=D14310,"",'S8910'!B14310&amp;"")</f>
        <v/>
      </c>
      <c r="G14310" s="5" t="str">
        <f>IF('S8910'!$B14310&amp;""=ID_out!$D14310,"","TRUE")</f>
        <v/>
      </c>
      <c r="H14310" t="s">
        <v>0</v>
      </c>
    </row>
    <row r="14311" spans="1:8">
      <c r="A14311" t="s">
        <v>14363</v>
      </c>
      <c r="B14311" s="89" t="str">
        <f>IF(ISNUMBER(MATCH(ID_out!$A14311,'S107'!$A$2:$A$14358,)),INDEX('S107'!B$2:B$14358,MATCH(ID_out!$A14311,'S107'!$A$2:$A$14358,)),'S8910'!B14311)&amp;""</f>
        <v/>
      </c>
      <c r="C14311" s="2" t="str">
        <f>IF(B14311="",IF('S8910'!B14311=0,B14311,'S8910'!B14311),B14311)&amp;""</f>
        <v/>
      </c>
      <c r="D14311" s="3" t="s">
        <v>0</v>
      </c>
      <c r="E14311" s="5" t="str">
        <f>IF('S8910'!B14311&amp;""=D14311,"",D14311)</f>
        <v/>
      </c>
      <c r="F14311" s="5" t="str">
        <f>IF('S8910'!B14311&amp;""=D14311,"",'S8910'!B14311&amp;"")</f>
        <v/>
      </c>
      <c r="G14311" s="5" t="str">
        <f>IF('S8910'!$B14311&amp;""=ID_out!$D14311,"","TRUE")</f>
        <v/>
      </c>
      <c r="H14311" t="s">
        <v>0</v>
      </c>
    </row>
    <row r="14312" spans="1:8">
      <c r="A14312" s="10" t="s">
        <v>14364</v>
      </c>
      <c r="B14312" s="89" t="str">
        <f>IF(ISNUMBER(MATCH(ID_out!$A14312,'S107'!$A$2:$A$14358,)),INDEX('S107'!B$2:B$14358,MATCH(ID_out!$A14312,'S107'!$A$2:$A$14358,)),'S8910'!B14312)&amp;""</f>
        <v/>
      </c>
      <c r="C14312" s="2" t="str">
        <f>IF(B14312="",IF('S8910'!B14312=0,B14312,'S8910'!B14312),B14312)&amp;""</f>
        <v/>
      </c>
      <c r="D14312" s="3" t="s">
        <v>0</v>
      </c>
      <c r="E14312" s="5" t="str">
        <f>IF('S8910'!B14312&amp;""=D14312,"",D14312)</f>
        <v/>
      </c>
      <c r="F14312" s="5" t="str">
        <f>IF('S8910'!B14312&amp;""=D14312,"",'S8910'!B14312&amp;"")</f>
        <v/>
      </c>
      <c r="G14312" s="5" t="str">
        <f>IF('S8910'!$B14312&amp;""=ID_out!$D14312,"","TRUE")</f>
        <v/>
      </c>
      <c r="H14312" t="s">
        <v>0</v>
      </c>
    </row>
    <row r="14313" spans="1:8">
      <c r="A14313" s="7" t="s">
        <v>14365</v>
      </c>
      <c r="B14313" s="89" t="str">
        <f>IF(ISNUMBER(MATCH(ID_out!$A14313,'S107'!$A$2:$A$14358,)),INDEX('S107'!B$2:B$14358,MATCH(ID_out!$A14313,'S107'!$A$2:$A$14358,)),'S8910'!B14313)&amp;""</f>
        <v>Phím 1 chưa được cài đặt</v>
      </c>
      <c r="C14313" s="2" t="str">
        <f>IF(B14313="",IF('S8910'!B14313=0,B14313,'S8910'!B14313),B14313)&amp;""</f>
        <v>Phím 1 chưa được cài đặt</v>
      </c>
      <c r="D14313" s="3" t="s">
        <v>32392</v>
      </c>
      <c r="E14313" s="5" t="str">
        <f>IF('S8910'!B14313&amp;""=D14313,"",D14313)</f>
        <v/>
      </c>
      <c r="F14313" s="5" t="str">
        <f>IF('S8910'!B14313&amp;""=D14313,"",'S8910'!B14313&amp;"")</f>
        <v/>
      </c>
      <c r="G14313" s="5" t="str">
        <f>IF('S8910'!$B14313&amp;""=ID_out!$D14313,"","TRUE")</f>
        <v/>
      </c>
      <c r="H14313" t="s">
        <v>0</v>
      </c>
    </row>
    <row r="14314" spans="1:8">
      <c r="A14314" s="41" t="s">
        <v>14366</v>
      </c>
      <c r="B14314" s="89" t="str">
        <f>IF(ISNUMBER(MATCH(ID_out!$A14314,'S107'!$A$2:$A$14358,)),INDEX('S107'!B$2:B$14358,MATCH(ID_out!$A14314,'S107'!$A$2:$A$14358,)),'S8910'!B14314)&amp;""</f>
        <v>Phím 1:</v>
      </c>
      <c r="C14314" s="2" t="str">
        <f>IF(B14314="",IF('S8910'!B14314=0,B14314,'S8910'!B14314),B14314)&amp;""</f>
        <v>Phím 1:</v>
      </c>
      <c r="D14314" s="3" t="s">
        <v>32393</v>
      </c>
      <c r="E14314" s="5" t="str">
        <f>IF('S8910'!B14314&amp;""=D14314,"",D14314)</f>
        <v/>
      </c>
      <c r="F14314" s="5" t="str">
        <f>IF('S8910'!B14314&amp;""=D14314,"",'S8910'!B14314&amp;"")</f>
        <v/>
      </c>
      <c r="G14314" s="5" t="str">
        <f>IF('S8910'!$B14314&amp;""=ID_out!$D14314,"","TRUE")</f>
        <v/>
      </c>
      <c r="H14314" t="s">
        <v>0</v>
      </c>
    </row>
    <row r="14315" spans="1:8">
      <c r="A14315" t="s">
        <v>14367</v>
      </c>
      <c r="B14315" s="89" t="str">
        <f>IF(ISNUMBER(MATCH(ID_out!$A14315,'S107'!$A$2:$A$14358,)),INDEX('S107'!B$2:B$14358,MATCH(ID_out!$A14315,'S107'!$A$2:$A$14358,)),'S8910'!B14315)&amp;""</f>
        <v/>
      </c>
      <c r="C14315" s="2" t="str">
        <f>IF(B14315="",IF('S8910'!B14315=0,B14315,'S8910'!B14315),B14315)&amp;""</f>
        <v/>
      </c>
      <c r="D14315" s="3" t="s">
        <v>0</v>
      </c>
      <c r="E14315" s="5" t="str">
        <f>IF('S8910'!B14315&amp;""=D14315,"",D14315)</f>
        <v/>
      </c>
      <c r="F14315" s="5" t="str">
        <f>IF('S8910'!B14315&amp;""=D14315,"",'S8910'!B14315&amp;"")</f>
        <v/>
      </c>
      <c r="G14315" s="5" t="str">
        <f>IF('S8910'!$B14315&amp;""=ID_out!$D14315,"","TRUE")</f>
        <v/>
      </c>
      <c r="H14315" t="s">
        <v>0</v>
      </c>
    </row>
    <row r="14316" spans="1:8">
      <c r="A14316" t="s">
        <v>14368</v>
      </c>
      <c r="B14316" s="89" t="str">
        <f>IF(ISNUMBER(MATCH(ID_out!$A14316,'S107'!$A$2:$A$14358,)),INDEX('S107'!B$2:B$14358,MATCH(ID_out!$A14316,'S107'!$A$2:$A$14358,)),'S8910'!B14316)&amp;""</f>
        <v/>
      </c>
      <c r="C14316" s="2" t="str">
        <f>IF(B14316="",IF('S8910'!B14316=0,B14316,'S8910'!B14316),B14316)&amp;""</f>
        <v/>
      </c>
      <c r="D14316" s="3" t="s">
        <v>0</v>
      </c>
      <c r="E14316" s="5" t="str">
        <f>IF('S8910'!B14316&amp;""=D14316,"",D14316)</f>
        <v/>
      </c>
      <c r="F14316" s="5" t="str">
        <f>IF('S8910'!B14316&amp;""=D14316,"",'S8910'!B14316&amp;"")</f>
        <v/>
      </c>
      <c r="G14316" s="5" t="str">
        <f>IF('S8910'!$B14316&amp;""=ID_out!$D14316,"","TRUE")</f>
        <v/>
      </c>
      <c r="H14316" t="s">
        <v>0</v>
      </c>
    </row>
    <row r="14317" spans="1:8">
      <c r="A14317" t="s">
        <v>14369</v>
      </c>
      <c r="B14317" s="89" t="str">
        <f>IF(ISNUMBER(MATCH(ID_out!$A14317,'S107'!$A$2:$A$14358,)),INDEX('S107'!B$2:B$14358,MATCH(ID_out!$A14317,'S107'!$A$2:$A$14358,)),'S8910'!B14317)&amp;""</f>
        <v/>
      </c>
      <c r="C14317" s="2" t="str">
        <f>IF(B14317="",IF('S8910'!B14317=0,B14317,'S8910'!B14317),B14317)&amp;""</f>
        <v/>
      </c>
      <c r="D14317" s="3" t="s">
        <v>0</v>
      </c>
      <c r="E14317" s="5" t="str">
        <f>IF('S8910'!B14317&amp;""=D14317,"",D14317)</f>
        <v/>
      </c>
      <c r="F14317" s="5" t="str">
        <f>IF('S8910'!B14317&amp;""=D14317,"",'S8910'!B14317&amp;"")</f>
        <v/>
      </c>
      <c r="G14317" s="5" t="str">
        <f>IF('S8910'!$B14317&amp;""=ID_out!$D14317,"","TRUE")</f>
        <v/>
      </c>
      <c r="H14317" t="s">
        <v>0</v>
      </c>
    </row>
    <row r="14318" spans="1:8">
      <c r="A14318" t="s">
        <v>14370</v>
      </c>
      <c r="B14318" s="89" t="str">
        <f>IF(ISNUMBER(MATCH(ID_out!$A14318,'S107'!$A$2:$A$14358,)),INDEX('S107'!B$2:B$14358,MATCH(ID_out!$A14318,'S107'!$A$2:$A$14358,)),'S8910'!B14318)&amp;""</f>
        <v/>
      </c>
      <c r="C14318" s="2" t="str">
        <f>IF(B14318="",IF('S8910'!B14318=0,B14318,'S8910'!B14318),B14318)&amp;""</f>
        <v/>
      </c>
      <c r="D14318" s="3" t="s">
        <v>0</v>
      </c>
      <c r="E14318" s="5" t="str">
        <f>IF('S8910'!B14318&amp;""=D14318,"",D14318)</f>
        <v/>
      </c>
      <c r="F14318" s="5" t="str">
        <f>IF('S8910'!B14318&amp;""=D14318,"",'S8910'!B14318&amp;"")</f>
        <v/>
      </c>
      <c r="G14318" s="5" t="str">
        <f>IF('S8910'!$B14318&amp;""=ID_out!$D14318,"","TRUE")</f>
        <v/>
      </c>
      <c r="H14318" t="s">
        <v>0</v>
      </c>
    </row>
    <row r="14319" spans="1:8">
      <c r="A14319" t="s">
        <v>14371</v>
      </c>
      <c r="B14319" s="89" t="str">
        <f>IF(ISNUMBER(MATCH(ID_out!$A14319,'S107'!$A$2:$A$14358,)),INDEX('S107'!B$2:B$14358,MATCH(ID_out!$A14319,'S107'!$A$2:$A$14358,)),'S8910'!B14319)&amp;""</f>
        <v/>
      </c>
      <c r="C14319" s="2" t="str">
        <f>IF(B14319="",IF('S8910'!B14319=0,B14319,'S8910'!B14319),B14319)&amp;""</f>
        <v/>
      </c>
      <c r="D14319" s="3" t="s">
        <v>0</v>
      </c>
      <c r="E14319" s="5" t="str">
        <f>IF('S8910'!B14319&amp;""=D14319,"",D14319)</f>
        <v/>
      </c>
      <c r="F14319" s="5" t="str">
        <f>IF('S8910'!B14319&amp;""=D14319,"",'S8910'!B14319&amp;"")</f>
        <v/>
      </c>
      <c r="G14319" s="5" t="str">
        <f>IF('S8910'!$B14319&amp;""=ID_out!$D14319,"","TRUE")</f>
        <v/>
      </c>
      <c r="H14319" t="s">
        <v>0</v>
      </c>
    </row>
    <row r="14320" spans="1:8">
      <c r="A14320" t="s">
        <v>14372</v>
      </c>
      <c r="B14320" s="89" t="str">
        <f>IF(ISNUMBER(MATCH(ID_out!$A14320,'S107'!$A$2:$A$14358,)),INDEX('S107'!B$2:B$14358,MATCH(ID_out!$A14320,'S107'!$A$2:$A$14358,)),'S8910'!B14320)&amp;""</f>
        <v/>
      </c>
      <c r="C14320" s="2" t="str">
        <f>IF(B14320="",IF('S8910'!B14320=0,B14320,'S8910'!B14320),B14320)&amp;""</f>
        <v/>
      </c>
      <c r="D14320" s="3" t="s">
        <v>0</v>
      </c>
      <c r="E14320" s="5" t="str">
        <f>IF('S8910'!B14320&amp;""=D14320,"",D14320)</f>
        <v/>
      </c>
      <c r="F14320" s="5" t="str">
        <f>IF('S8910'!B14320&amp;""=D14320,"",'S8910'!B14320&amp;"")</f>
        <v/>
      </c>
      <c r="G14320" s="5" t="str">
        <f>IF('S8910'!$B14320&amp;""=ID_out!$D14320,"","TRUE")</f>
        <v/>
      </c>
      <c r="H14320" t="s">
        <v>0</v>
      </c>
    </row>
    <row r="14321" spans="1:8">
      <c r="A14321" t="s">
        <v>14373</v>
      </c>
      <c r="B14321" s="89" t="str">
        <f>IF(ISNUMBER(MATCH(ID_out!$A14321,'S107'!$A$2:$A$14358,)),INDEX('S107'!B$2:B$14358,MATCH(ID_out!$A14321,'S107'!$A$2:$A$14358,)),'S8910'!B14321)&amp;""</f>
        <v/>
      </c>
      <c r="C14321" s="2" t="str">
        <f>IF(B14321="",IF('S8910'!B14321=0,B14321,'S8910'!B14321),B14321)&amp;""</f>
        <v/>
      </c>
      <c r="D14321" s="3" t="s">
        <v>0</v>
      </c>
      <c r="E14321" s="5" t="str">
        <f>IF('S8910'!B14321&amp;""=D14321,"",D14321)</f>
        <v/>
      </c>
      <c r="F14321" s="5" t="str">
        <f>IF('S8910'!B14321&amp;""=D14321,"",'S8910'!B14321&amp;"")</f>
        <v/>
      </c>
      <c r="G14321" s="5" t="str">
        <f>IF('S8910'!$B14321&amp;""=ID_out!$D14321,"","TRUE")</f>
        <v/>
      </c>
      <c r="H14321" t="s">
        <v>0</v>
      </c>
    </row>
    <row r="14322" spans="1:8">
      <c r="A14322" t="s">
        <v>14374</v>
      </c>
      <c r="B14322" s="89" t="str">
        <f>IF(ISNUMBER(MATCH(ID_out!$A14322,'S107'!$A$2:$A$14358,)),INDEX('S107'!B$2:B$14358,MATCH(ID_out!$A14322,'S107'!$A$2:$A$14358,)),'S8910'!B14322)&amp;""</f>
        <v/>
      </c>
      <c r="C14322" s="2" t="str">
        <f>IF(B14322="",IF('S8910'!B14322=0,B14322,'S8910'!B14322),B14322)&amp;""</f>
        <v/>
      </c>
      <c r="D14322" s="3" t="s">
        <v>0</v>
      </c>
      <c r="E14322" s="5" t="str">
        <f>IF('S8910'!B14322&amp;""=D14322,"",D14322)</f>
        <v/>
      </c>
      <c r="F14322" s="5" t="str">
        <f>IF('S8910'!B14322&amp;""=D14322,"",'S8910'!B14322&amp;"")</f>
        <v/>
      </c>
      <c r="G14322" s="5" t="str">
        <f>IF('S8910'!$B14322&amp;""=ID_out!$D14322,"","TRUE")</f>
        <v/>
      </c>
      <c r="H14322" t="s">
        <v>0</v>
      </c>
    </row>
    <row r="14323" spans="1:8">
      <c r="A14323" t="s">
        <v>14375</v>
      </c>
      <c r="B14323" s="89" t="str">
        <f>IF(ISNUMBER(MATCH(ID_out!$A14323,'S107'!$A$2:$A$14358,)),INDEX('S107'!B$2:B$14358,MATCH(ID_out!$A14323,'S107'!$A$2:$A$14358,)),'S8910'!B14323)&amp;""</f>
        <v/>
      </c>
      <c r="C14323" s="2" t="str">
        <f>IF(B14323="",IF('S8910'!B14323=0,B14323,'S8910'!B14323),B14323)&amp;""</f>
        <v/>
      </c>
      <c r="D14323" s="3" t="s">
        <v>0</v>
      </c>
      <c r="E14323" s="5" t="str">
        <f>IF('S8910'!B14323&amp;""=D14323,"",D14323)</f>
        <v/>
      </c>
      <c r="F14323" s="5" t="str">
        <f>IF('S8910'!B14323&amp;""=D14323,"",'S8910'!B14323&amp;"")</f>
        <v/>
      </c>
      <c r="G14323" s="5" t="str">
        <f>IF('S8910'!$B14323&amp;""=ID_out!$D14323,"","TRUE")</f>
        <v/>
      </c>
      <c r="H14323" t="s">
        <v>0</v>
      </c>
    </row>
    <row r="14324" spans="1:8">
      <c r="A14324" t="s">
        <v>14376</v>
      </c>
      <c r="B14324" s="89" t="str">
        <f>IF(ISNUMBER(MATCH(ID_out!$A14324,'S107'!$A$2:$A$14358,)),INDEX('S107'!B$2:B$14358,MATCH(ID_out!$A14324,'S107'!$A$2:$A$14358,)),'S8910'!B14324)&amp;""</f>
        <v/>
      </c>
      <c r="C14324" s="2" t="str">
        <f>IF(B14324="",IF('S8910'!B14324=0,B14324,'S8910'!B14324),B14324)&amp;""</f>
        <v/>
      </c>
      <c r="D14324" s="3" t="s">
        <v>0</v>
      </c>
      <c r="E14324" s="5" t="str">
        <f>IF('S8910'!B14324&amp;""=D14324,"",D14324)</f>
        <v/>
      </c>
      <c r="F14324" s="5" t="str">
        <f>IF('S8910'!B14324&amp;""=D14324,"",'S8910'!B14324&amp;"")</f>
        <v/>
      </c>
      <c r="G14324" s="5" t="str">
        <f>IF('S8910'!$B14324&amp;""=ID_out!$D14324,"","TRUE")</f>
        <v/>
      </c>
      <c r="H14324" t="s">
        <v>0</v>
      </c>
    </row>
    <row r="14325" spans="1:8">
      <c r="A14325" t="s">
        <v>14377</v>
      </c>
      <c r="B14325" s="89" t="str">
        <f>IF(ISNUMBER(MATCH(ID_out!$A14325,'S107'!$A$2:$A$14358,)),INDEX('S107'!B$2:B$14358,MATCH(ID_out!$A14325,'S107'!$A$2:$A$14358,)),'S8910'!B14325)&amp;""</f>
        <v/>
      </c>
      <c r="C14325" s="2" t="str">
        <f>IF(B14325="",IF('S8910'!B14325=0,B14325,'S8910'!B14325),B14325)&amp;""</f>
        <v/>
      </c>
      <c r="D14325" s="3" t="s">
        <v>0</v>
      </c>
      <c r="E14325" s="5" t="str">
        <f>IF('S8910'!B14325&amp;""=D14325,"",D14325)</f>
        <v/>
      </c>
      <c r="F14325" s="5" t="str">
        <f>IF('S8910'!B14325&amp;""=D14325,"",'S8910'!B14325&amp;"")</f>
        <v/>
      </c>
      <c r="G14325" s="5" t="str">
        <f>IF('S8910'!$B14325&amp;""=ID_out!$D14325,"","TRUE")</f>
        <v/>
      </c>
      <c r="H14325" t="s">
        <v>0</v>
      </c>
    </row>
    <row r="14326" spans="1:8">
      <c r="A14326" t="s">
        <v>14378</v>
      </c>
      <c r="B14326" s="89" t="str">
        <f>IF(ISNUMBER(MATCH(ID_out!$A14326,'S107'!$A$2:$A$14358,)),INDEX('S107'!B$2:B$14358,MATCH(ID_out!$A14326,'S107'!$A$2:$A$14358,)),'S8910'!B14326)&amp;""</f>
        <v/>
      </c>
      <c r="C14326" s="2" t="str">
        <f>IF(B14326="",IF('S8910'!B14326=0,B14326,'S8910'!B14326),B14326)&amp;""</f>
        <v/>
      </c>
      <c r="D14326" s="3" t="s">
        <v>0</v>
      </c>
      <c r="E14326" s="5" t="str">
        <f>IF('S8910'!B14326&amp;""=D14326,"",D14326)</f>
        <v/>
      </c>
      <c r="F14326" s="5" t="str">
        <f>IF('S8910'!B14326&amp;""=D14326,"",'S8910'!B14326&amp;"")</f>
        <v/>
      </c>
      <c r="G14326" s="5" t="str">
        <f>IF('S8910'!$B14326&amp;""=ID_out!$D14326,"","TRUE")</f>
        <v/>
      </c>
      <c r="H14326" t="s">
        <v>0</v>
      </c>
    </row>
    <row r="14327" spans="1:8">
      <c r="A14327" t="s">
        <v>14379</v>
      </c>
      <c r="B14327" s="89" t="str">
        <f>IF(ISNUMBER(MATCH(ID_out!$A14327,'S107'!$A$2:$A$14358,)),INDEX('S107'!B$2:B$14358,MATCH(ID_out!$A14327,'S107'!$A$2:$A$14358,)),'S8910'!B14327)&amp;""</f>
        <v/>
      </c>
      <c r="C14327" s="2" t="str">
        <f>IF(B14327="",IF('S8910'!B14327=0,B14327,'S8910'!B14327),B14327)&amp;""</f>
        <v/>
      </c>
      <c r="D14327" s="3" t="s">
        <v>0</v>
      </c>
      <c r="E14327" s="5" t="str">
        <f>IF('S8910'!B14327&amp;""=D14327,"",D14327)</f>
        <v/>
      </c>
      <c r="F14327" s="5" t="str">
        <f>IF('S8910'!B14327&amp;""=D14327,"",'S8910'!B14327&amp;"")</f>
        <v/>
      </c>
      <c r="G14327" s="5" t="str">
        <f>IF('S8910'!$B14327&amp;""=ID_out!$D14327,"","TRUE")</f>
        <v/>
      </c>
      <c r="H14327" t="s">
        <v>0</v>
      </c>
    </row>
    <row r="14328" spans="1:8">
      <c r="A14328" t="s">
        <v>14380</v>
      </c>
      <c r="B14328" s="89" t="str">
        <f>IF(ISNUMBER(MATCH(ID_out!$A14328,'S107'!$A$2:$A$14358,)),INDEX('S107'!B$2:B$14358,MATCH(ID_out!$A14328,'S107'!$A$2:$A$14358,)),'S8910'!B14328)&amp;""</f>
        <v/>
      </c>
      <c r="C14328" s="2" t="str">
        <f>IF(B14328="",IF('S8910'!B14328=0,B14328,'S8910'!B14328),B14328)&amp;""</f>
        <v/>
      </c>
      <c r="D14328" s="3" t="s">
        <v>0</v>
      </c>
      <c r="E14328" s="5" t="str">
        <f>IF('S8910'!B14328&amp;""=D14328,"",D14328)</f>
        <v/>
      </c>
      <c r="F14328" s="5" t="str">
        <f>IF('S8910'!B14328&amp;""=D14328,"",'S8910'!B14328&amp;"")</f>
        <v/>
      </c>
      <c r="G14328" s="5" t="str">
        <f>IF('S8910'!$B14328&amp;""=ID_out!$D14328,"","TRUE")</f>
        <v/>
      </c>
      <c r="H14328" t="s">
        <v>0</v>
      </c>
    </row>
    <row r="14329" spans="1:8">
      <c r="A14329" t="s">
        <v>14381</v>
      </c>
      <c r="B14329" s="89" t="str">
        <f>IF(ISNUMBER(MATCH(ID_out!$A14329,'S107'!$A$2:$A$14358,)),INDEX('S107'!B$2:B$14358,MATCH(ID_out!$A14329,'S107'!$A$2:$A$14358,)),'S8910'!B14329)&amp;""</f>
        <v/>
      </c>
      <c r="C14329" s="2" t="str">
        <f>IF(B14329="",IF('S8910'!B14329=0,B14329,'S8910'!B14329),B14329)&amp;""</f>
        <v/>
      </c>
      <c r="D14329" s="3" t="s">
        <v>0</v>
      </c>
      <c r="E14329" s="5" t="str">
        <f>IF('S8910'!B14329&amp;""=D14329,"",D14329)</f>
        <v/>
      </c>
      <c r="F14329" s="5" t="str">
        <f>IF('S8910'!B14329&amp;""=D14329,"",'S8910'!B14329&amp;"")</f>
        <v/>
      </c>
      <c r="G14329" s="5" t="str">
        <f>IF('S8910'!$B14329&amp;""=ID_out!$D14329,"","TRUE")</f>
        <v/>
      </c>
      <c r="H14329" t="s">
        <v>0</v>
      </c>
    </row>
    <row r="14330" spans="1:8">
      <c r="A14330" t="s">
        <v>14382</v>
      </c>
      <c r="B14330" s="89" t="str">
        <f>IF(ISNUMBER(MATCH(ID_out!$A14330,'S107'!$A$2:$A$14358,)),INDEX('S107'!B$2:B$14358,MATCH(ID_out!$A14330,'S107'!$A$2:$A$14358,)),'S8910'!B14330)&amp;""</f>
        <v/>
      </c>
      <c r="C14330" s="2" t="str">
        <f>IF(B14330="",IF('S8910'!B14330=0,B14330,'S8910'!B14330),B14330)&amp;""</f>
        <v/>
      </c>
      <c r="D14330" s="3" t="s">
        <v>0</v>
      </c>
      <c r="E14330" s="5" t="str">
        <f>IF('S8910'!B14330&amp;""=D14330,"",D14330)</f>
        <v/>
      </c>
      <c r="F14330" s="5" t="str">
        <f>IF('S8910'!B14330&amp;""=D14330,"",'S8910'!B14330&amp;"")</f>
        <v/>
      </c>
      <c r="G14330" s="5" t="str">
        <f>IF('S8910'!$B14330&amp;""=ID_out!$D14330,"","TRUE")</f>
        <v/>
      </c>
      <c r="H14330" t="s">
        <v>0</v>
      </c>
    </row>
    <row r="14331" spans="1:8">
      <c r="A14331" t="s">
        <v>14383</v>
      </c>
      <c r="B14331" s="89" t="str">
        <f>IF(ISNUMBER(MATCH(ID_out!$A14331,'S107'!$A$2:$A$14358,)),INDEX('S107'!B$2:B$14358,MATCH(ID_out!$A14331,'S107'!$A$2:$A$14358,)),'S8910'!B14331)&amp;""</f>
        <v/>
      </c>
      <c r="C14331" s="2" t="str">
        <f>IF(B14331="",IF('S8910'!B14331=0,B14331,'S8910'!B14331),B14331)&amp;""</f>
        <v/>
      </c>
      <c r="D14331" s="3" t="s">
        <v>0</v>
      </c>
      <c r="E14331" s="5" t="str">
        <f>IF('S8910'!B14331&amp;""=D14331,"",D14331)</f>
        <v/>
      </c>
      <c r="F14331" s="5" t="str">
        <f>IF('S8910'!B14331&amp;""=D14331,"",'S8910'!B14331&amp;"")</f>
        <v/>
      </c>
      <c r="G14331" s="5" t="str">
        <f>IF('S8910'!$B14331&amp;""=ID_out!$D14331,"","TRUE")</f>
        <v/>
      </c>
      <c r="H14331" t="s">
        <v>0</v>
      </c>
    </row>
    <row r="14332" spans="1:8">
      <c r="A14332" t="s">
        <v>14384</v>
      </c>
      <c r="B14332" s="89" t="str">
        <f>IF(ISNUMBER(MATCH(ID_out!$A14332,'S107'!$A$2:$A$14358,)),INDEX('S107'!B$2:B$14358,MATCH(ID_out!$A14332,'S107'!$A$2:$A$14358,)),'S8910'!B14332)&amp;""</f>
        <v/>
      </c>
      <c r="C14332" s="2" t="str">
        <f>IF(B14332="",IF('S8910'!B14332=0,B14332,'S8910'!B14332),B14332)&amp;""</f>
        <v/>
      </c>
      <c r="D14332" s="3" t="s">
        <v>0</v>
      </c>
      <c r="E14332" s="5" t="str">
        <f>IF('S8910'!B14332&amp;""=D14332,"",D14332)</f>
        <v/>
      </c>
      <c r="F14332" s="5" t="str">
        <f>IF('S8910'!B14332&amp;""=D14332,"",'S8910'!B14332&amp;"")</f>
        <v/>
      </c>
      <c r="G14332" s="5" t="str">
        <f>IF('S8910'!$B14332&amp;""=ID_out!$D14332,"","TRUE")</f>
        <v/>
      </c>
      <c r="H14332" t="s">
        <v>0</v>
      </c>
    </row>
    <row r="14333" spans="1:8">
      <c r="A14333" t="s">
        <v>14385</v>
      </c>
      <c r="B14333" s="89" t="str">
        <f>IF(ISNUMBER(MATCH(ID_out!$A14333,'S107'!$A$2:$A$14358,)),INDEX('S107'!B$2:B$14358,MATCH(ID_out!$A14333,'S107'!$A$2:$A$14358,)),'S8910'!B14333)&amp;""</f>
        <v/>
      </c>
      <c r="C14333" s="2" t="str">
        <f>IF(B14333="",IF('S8910'!B14333=0,B14333,'S8910'!B14333),B14333)&amp;""</f>
        <v/>
      </c>
      <c r="D14333" s="3" t="s">
        <v>0</v>
      </c>
      <c r="E14333" s="5" t="str">
        <f>IF('S8910'!B14333&amp;""=D14333,"",D14333)</f>
        <v/>
      </c>
      <c r="F14333" s="5" t="str">
        <f>IF('S8910'!B14333&amp;""=D14333,"",'S8910'!B14333&amp;"")</f>
        <v/>
      </c>
      <c r="G14333" s="5" t="str">
        <f>IF('S8910'!$B14333&amp;""=ID_out!$D14333,"","TRUE")</f>
        <v/>
      </c>
      <c r="H14333" t="s">
        <v>0</v>
      </c>
    </row>
    <row r="14334" spans="1:8">
      <c r="A14334" t="s">
        <v>14386</v>
      </c>
      <c r="B14334" s="89" t="str">
        <f>IF(ISNUMBER(MATCH(ID_out!$A14334,'S107'!$A$2:$A$14358,)),INDEX('S107'!B$2:B$14358,MATCH(ID_out!$A14334,'S107'!$A$2:$A$14358,)),'S8910'!B14334)&amp;""</f>
        <v/>
      </c>
      <c r="C14334" s="2" t="str">
        <f>IF(B14334="",IF('S8910'!B14334=0,B14334,'S8910'!B14334),B14334)&amp;""</f>
        <v/>
      </c>
      <c r="D14334" s="3" t="s">
        <v>0</v>
      </c>
      <c r="E14334" s="5" t="str">
        <f>IF('S8910'!B14334&amp;""=D14334,"",D14334)</f>
        <v/>
      </c>
      <c r="F14334" s="5" t="str">
        <f>IF('S8910'!B14334&amp;""=D14334,"",'S8910'!B14334&amp;"")</f>
        <v/>
      </c>
      <c r="G14334" s="5" t="str">
        <f>IF('S8910'!$B14334&amp;""=ID_out!$D14334,"","TRUE")</f>
        <v/>
      </c>
      <c r="H14334" t="s">
        <v>0</v>
      </c>
    </row>
    <row r="14335" spans="1:8">
      <c r="A14335" t="s">
        <v>14387</v>
      </c>
      <c r="B14335" s="89" t="str">
        <f>IF(ISNUMBER(MATCH(ID_out!$A14335,'S107'!$A$2:$A$14358,)),INDEX('S107'!B$2:B$14358,MATCH(ID_out!$A14335,'S107'!$A$2:$A$14358,)),'S8910'!B14335)&amp;""</f>
        <v/>
      </c>
      <c r="C14335" s="2" t="str">
        <f>IF(B14335="",IF('S8910'!B14335=0,B14335,'S8910'!B14335),B14335)&amp;""</f>
        <v/>
      </c>
      <c r="D14335" s="3" t="s">
        <v>0</v>
      </c>
      <c r="E14335" s="5" t="str">
        <f>IF('S8910'!B14335&amp;""=D14335,"",D14335)</f>
        <v/>
      </c>
      <c r="F14335" s="5" t="str">
        <f>IF('S8910'!B14335&amp;""=D14335,"",'S8910'!B14335&amp;"")</f>
        <v/>
      </c>
      <c r="G14335" s="5" t="str">
        <f>IF('S8910'!$B14335&amp;""=ID_out!$D14335,"","TRUE")</f>
        <v/>
      </c>
      <c r="H14335" t="s">
        <v>0</v>
      </c>
    </row>
    <row r="14336" spans="1:8">
      <c r="A14336" t="s">
        <v>14388</v>
      </c>
      <c r="B14336" s="89" t="str">
        <f>IF(ISNUMBER(MATCH(ID_out!$A14336,'S107'!$A$2:$A$14358,)),INDEX('S107'!B$2:B$14358,MATCH(ID_out!$A14336,'S107'!$A$2:$A$14358,)),'S8910'!B14336)&amp;""</f>
        <v/>
      </c>
      <c r="C14336" s="2" t="str">
        <f>IF(B14336="",IF('S8910'!B14336=0,B14336,'S8910'!B14336),B14336)&amp;""</f>
        <v/>
      </c>
      <c r="D14336" s="3" t="s">
        <v>0</v>
      </c>
      <c r="E14336" s="5" t="str">
        <f>IF('S8910'!B14336&amp;""=D14336,"",D14336)</f>
        <v/>
      </c>
      <c r="F14336" s="5" t="str">
        <f>IF('S8910'!B14336&amp;""=D14336,"",'S8910'!B14336&amp;"")</f>
        <v/>
      </c>
      <c r="G14336" s="5" t="str">
        <f>IF('S8910'!$B14336&amp;""=ID_out!$D14336,"","TRUE")</f>
        <v/>
      </c>
      <c r="H14336" t="s">
        <v>0</v>
      </c>
    </row>
    <row r="14337" spans="1:8">
      <c r="A14337" t="s">
        <v>14389</v>
      </c>
      <c r="B14337" s="89" t="str">
        <f>IF(ISNUMBER(MATCH(ID_out!$A14337,'S107'!$A$2:$A$14358,)),INDEX('S107'!B$2:B$14358,MATCH(ID_out!$A14337,'S107'!$A$2:$A$14358,)),'S8910'!B14337)&amp;""</f>
        <v/>
      </c>
      <c r="C14337" s="2" t="str">
        <f>IF(B14337="",IF('S8910'!B14337=0,B14337,'S8910'!B14337),B14337)&amp;""</f>
        <v/>
      </c>
      <c r="D14337" s="3" t="s">
        <v>0</v>
      </c>
      <c r="E14337" s="5" t="str">
        <f>IF('S8910'!B14337&amp;""=D14337,"",D14337)</f>
        <v/>
      </c>
      <c r="F14337" s="5" t="str">
        <f>IF('S8910'!B14337&amp;""=D14337,"",'S8910'!B14337&amp;"")</f>
        <v/>
      </c>
      <c r="G14337" s="5" t="str">
        <f>IF('S8910'!$B14337&amp;""=ID_out!$D14337,"","TRUE")</f>
        <v/>
      </c>
      <c r="H14337" t="s">
        <v>0</v>
      </c>
    </row>
    <row r="14338" spans="1:8">
      <c r="A14338" t="s">
        <v>14390</v>
      </c>
      <c r="B14338" s="89" t="str">
        <f>IF(ISNUMBER(MATCH(ID_out!$A14338,'S107'!$A$2:$A$14358,)),INDEX('S107'!B$2:B$14358,MATCH(ID_out!$A14338,'S107'!$A$2:$A$14358,)),'S8910'!B14338)&amp;""</f>
        <v/>
      </c>
      <c r="C14338" s="2" t="str">
        <f>IF(B14338="",IF('S8910'!B14338=0,B14338,'S8910'!B14338),B14338)&amp;""</f>
        <v/>
      </c>
      <c r="D14338" s="3" t="s">
        <v>0</v>
      </c>
      <c r="E14338" s="5" t="str">
        <f>IF('S8910'!B14338&amp;""=D14338,"",D14338)</f>
        <v/>
      </c>
      <c r="F14338" s="5" t="str">
        <f>IF('S8910'!B14338&amp;""=D14338,"",'S8910'!B14338&amp;"")</f>
        <v/>
      </c>
      <c r="G14338" s="5" t="str">
        <f>IF('S8910'!$B14338&amp;""=ID_out!$D14338,"","TRUE")</f>
        <v/>
      </c>
      <c r="H14338" t="s">
        <v>0</v>
      </c>
    </row>
    <row r="14339" spans="1:8">
      <c r="A14339" t="s">
        <v>14391</v>
      </c>
      <c r="B14339" s="89" t="str">
        <f>IF(ISNUMBER(MATCH(ID_out!$A14339,'S107'!$A$2:$A$14358,)),INDEX('S107'!B$2:B$14358,MATCH(ID_out!$A14339,'S107'!$A$2:$A$14358,)),'S8910'!B14339)&amp;""</f>
        <v/>
      </c>
      <c r="C14339" s="2" t="str">
        <f>IF(B14339="",IF('S8910'!B14339=0,B14339,'S8910'!B14339),B14339)&amp;""</f>
        <v/>
      </c>
      <c r="D14339" s="3" t="s">
        <v>0</v>
      </c>
      <c r="E14339" s="5" t="str">
        <f>IF('S8910'!B14339&amp;""=D14339,"",D14339)</f>
        <v/>
      </c>
      <c r="F14339" s="5" t="str">
        <f>IF('S8910'!B14339&amp;""=D14339,"",'S8910'!B14339&amp;"")</f>
        <v/>
      </c>
      <c r="G14339" s="5" t="str">
        <f>IF('S8910'!$B14339&amp;""=ID_out!$D14339,"","TRUE")</f>
        <v/>
      </c>
      <c r="H14339" t="s">
        <v>0</v>
      </c>
    </row>
    <row r="14340" spans="1:8">
      <c r="A14340" t="s">
        <v>14392</v>
      </c>
      <c r="B14340" s="89" t="str">
        <f>IF(ISNUMBER(MATCH(ID_out!$A14340,'S107'!$A$2:$A$14358,)),INDEX('S107'!B$2:B$14358,MATCH(ID_out!$A14340,'S107'!$A$2:$A$14358,)),'S8910'!B14340)&amp;""</f>
        <v/>
      </c>
      <c r="C14340" s="2" t="str">
        <f>IF(B14340="",IF('S8910'!B14340=0,B14340,'S8910'!B14340),B14340)&amp;""</f>
        <v/>
      </c>
      <c r="D14340" s="3" t="s">
        <v>0</v>
      </c>
      <c r="E14340" s="5" t="str">
        <f>IF('S8910'!B14340&amp;""=D14340,"",D14340)</f>
        <v/>
      </c>
      <c r="F14340" s="5" t="str">
        <f>IF('S8910'!B14340&amp;""=D14340,"",'S8910'!B14340&amp;"")</f>
        <v/>
      </c>
      <c r="G14340" s="5" t="str">
        <f>IF('S8910'!$B14340&amp;""=ID_out!$D14340,"","TRUE")</f>
        <v/>
      </c>
      <c r="H14340" t="s">
        <v>0</v>
      </c>
    </row>
    <row r="14341" spans="1:8">
      <c r="A14341" t="s">
        <v>14393</v>
      </c>
      <c r="B14341" s="89" t="str">
        <f>IF(ISNUMBER(MATCH(ID_out!$A14341,'S107'!$A$2:$A$14358,)),INDEX('S107'!B$2:B$14358,MATCH(ID_out!$A14341,'S107'!$A$2:$A$14358,)),'S8910'!B14341)&amp;""</f>
        <v/>
      </c>
      <c r="C14341" s="2" t="str">
        <f>IF(B14341="",IF('S8910'!B14341=0,B14341,'S8910'!B14341),B14341)&amp;""</f>
        <v/>
      </c>
      <c r="D14341" s="3" t="s">
        <v>0</v>
      </c>
      <c r="E14341" s="5" t="str">
        <f>IF('S8910'!B14341&amp;""=D14341,"",D14341)</f>
        <v/>
      </c>
      <c r="F14341" s="5" t="str">
        <f>IF('S8910'!B14341&amp;""=D14341,"",'S8910'!B14341&amp;"")</f>
        <v/>
      </c>
      <c r="G14341" s="5" t="str">
        <f>IF('S8910'!$B14341&amp;""=ID_out!$D14341,"","TRUE")</f>
        <v/>
      </c>
      <c r="H14341" t="s">
        <v>0</v>
      </c>
    </row>
    <row r="14342" spans="1:8">
      <c r="A14342" t="s">
        <v>14394</v>
      </c>
      <c r="B14342" s="89" t="str">
        <f>IF(ISNUMBER(MATCH(ID_out!$A14342,'S107'!$A$2:$A$14358,)),INDEX('S107'!B$2:B$14358,MATCH(ID_out!$A14342,'S107'!$A$2:$A$14358,)),'S8910'!B14342)&amp;""</f>
        <v/>
      </c>
      <c r="C14342" s="2" t="str">
        <f>IF(B14342="",IF('S8910'!B14342=0,B14342,'S8910'!B14342),B14342)&amp;""</f>
        <v/>
      </c>
      <c r="D14342" s="3" t="s">
        <v>0</v>
      </c>
      <c r="E14342" s="5" t="str">
        <f>IF('S8910'!B14342&amp;""=D14342,"",D14342)</f>
        <v/>
      </c>
      <c r="F14342" s="5" t="str">
        <f>IF('S8910'!B14342&amp;""=D14342,"",'S8910'!B14342&amp;"")</f>
        <v/>
      </c>
      <c r="G14342" s="5" t="str">
        <f>IF('S8910'!$B14342&amp;""=ID_out!$D14342,"","TRUE")</f>
        <v/>
      </c>
      <c r="H14342" t="s">
        <v>0</v>
      </c>
    </row>
    <row r="14343" spans="1:8">
      <c r="A14343" t="s">
        <v>14395</v>
      </c>
      <c r="B14343" s="89" t="str">
        <f>IF(ISNUMBER(MATCH(ID_out!$A14343,'S107'!$A$2:$A$14358,)),INDEX('S107'!B$2:B$14358,MATCH(ID_out!$A14343,'S107'!$A$2:$A$14358,)),'S8910'!B14343)&amp;""</f>
        <v/>
      </c>
      <c r="C14343" s="2" t="str">
        <f>IF(B14343="",IF('S8910'!B14343=0,B14343,'S8910'!B14343),B14343)&amp;""</f>
        <v/>
      </c>
      <c r="D14343" s="3" t="s">
        <v>0</v>
      </c>
      <c r="E14343" s="5" t="str">
        <f>IF('S8910'!B14343&amp;""=D14343,"",D14343)</f>
        <v/>
      </c>
      <c r="F14343" s="5" t="str">
        <f>IF('S8910'!B14343&amp;""=D14343,"",'S8910'!B14343&amp;"")</f>
        <v/>
      </c>
      <c r="G14343" s="5" t="str">
        <f>IF('S8910'!$B14343&amp;""=ID_out!$D14343,"","TRUE")</f>
        <v/>
      </c>
      <c r="H14343" t="s">
        <v>0</v>
      </c>
    </row>
    <row r="14344" spans="1:8">
      <c r="A14344" t="s">
        <v>14396</v>
      </c>
      <c r="B14344" s="89" t="str">
        <f>IF(ISNUMBER(MATCH(ID_out!$A14344,'S107'!$A$2:$A$14358,)),INDEX('S107'!B$2:B$14358,MATCH(ID_out!$A14344,'S107'!$A$2:$A$14358,)),'S8910'!B14344)&amp;""</f>
        <v/>
      </c>
      <c r="C14344" s="2" t="str">
        <f>IF(B14344="",IF('S8910'!B14344=0,B14344,'S8910'!B14344),B14344)&amp;""</f>
        <v/>
      </c>
      <c r="D14344" s="3" t="s">
        <v>0</v>
      </c>
      <c r="E14344" s="5" t="str">
        <f>IF('S8910'!B14344&amp;""=D14344,"",D14344)</f>
        <v/>
      </c>
      <c r="F14344" s="5" t="str">
        <f>IF('S8910'!B14344&amp;""=D14344,"",'S8910'!B14344&amp;"")</f>
        <v/>
      </c>
      <c r="G14344" s="5" t="str">
        <f>IF('S8910'!$B14344&amp;""=ID_out!$D14344,"","TRUE")</f>
        <v/>
      </c>
      <c r="H14344" t="s">
        <v>0</v>
      </c>
    </row>
    <row r="14345" spans="1:8">
      <c r="A14345" t="s">
        <v>14397</v>
      </c>
      <c r="B14345" s="89" t="str">
        <f>IF(ISNUMBER(MATCH(ID_out!$A14345,'S107'!$A$2:$A$14358,)),INDEX('S107'!B$2:B$14358,MATCH(ID_out!$A14345,'S107'!$A$2:$A$14358,)),'S8910'!B14345)&amp;""</f>
        <v/>
      </c>
      <c r="C14345" s="2" t="str">
        <f>IF(B14345="",IF('S8910'!B14345=0,B14345,'S8910'!B14345),B14345)&amp;""</f>
        <v/>
      </c>
      <c r="D14345" s="3" t="s">
        <v>0</v>
      </c>
      <c r="E14345" s="5" t="str">
        <f>IF('S8910'!B14345&amp;""=D14345,"",D14345)</f>
        <v/>
      </c>
      <c r="F14345" s="5" t="str">
        <f>IF('S8910'!B14345&amp;""=D14345,"",'S8910'!B14345&amp;"")</f>
        <v/>
      </c>
      <c r="G14345" s="5" t="str">
        <f>IF('S8910'!$B14345&amp;""=ID_out!$D14345,"","TRUE")</f>
        <v/>
      </c>
      <c r="H14345" t="s">
        <v>0</v>
      </c>
    </row>
    <row r="14346" spans="1:8">
      <c r="A14346" t="s">
        <v>14398</v>
      </c>
      <c r="B14346" s="89" t="str">
        <f>IF(ISNUMBER(MATCH(ID_out!$A14346,'S107'!$A$2:$A$14358,)),INDEX('S107'!B$2:B$14358,MATCH(ID_out!$A14346,'S107'!$A$2:$A$14358,)),'S8910'!B14346)&amp;""</f>
        <v/>
      </c>
      <c r="C14346" s="2" t="str">
        <f>IF(B14346="",IF('S8910'!B14346=0,B14346,'S8910'!B14346),B14346)&amp;""</f>
        <v/>
      </c>
      <c r="D14346" s="3" t="s">
        <v>0</v>
      </c>
      <c r="E14346" s="5" t="str">
        <f>IF('S8910'!B14346&amp;""=D14346,"",D14346)</f>
        <v/>
      </c>
      <c r="F14346" s="5" t="str">
        <f>IF('S8910'!B14346&amp;""=D14346,"",'S8910'!B14346&amp;"")</f>
        <v/>
      </c>
      <c r="G14346" s="5" t="str">
        <f>IF('S8910'!$B14346&amp;""=ID_out!$D14346,"","TRUE")</f>
        <v/>
      </c>
      <c r="H14346" t="s">
        <v>0</v>
      </c>
    </row>
    <row r="14347" spans="1:8">
      <c r="A14347" t="s">
        <v>14399</v>
      </c>
      <c r="B14347" s="89" t="str">
        <f>IF(ISNUMBER(MATCH(ID_out!$A14347,'S107'!$A$2:$A$14358,)),INDEX('S107'!B$2:B$14358,MATCH(ID_out!$A14347,'S107'!$A$2:$A$14358,)),'S8910'!B14347)&amp;""</f>
        <v/>
      </c>
      <c r="C14347" s="2" t="str">
        <f>IF(B14347="",IF('S8910'!B14347=0,B14347,'S8910'!B14347),B14347)&amp;""</f>
        <v/>
      </c>
      <c r="D14347" s="3" t="s">
        <v>0</v>
      </c>
      <c r="E14347" s="5" t="str">
        <f>IF('S8910'!B14347&amp;""=D14347,"",D14347)</f>
        <v/>
      </c>
      <c r="F14347" s="5" t="str">
        <f>IF('S8910'!B14347&amp;""=D14347,"",'S8910'!B14347&amp;"")</f>
        <v/>
      </c>
      <c r="G14347" s="5" t="str">
        <f>IF('S8910'!$B14347&amp;""=ID_out!$D14347,"","TRUE")</f>
        <v/>
      </c>
      <c r="H14347" t="s">
        <v>0</v>
      </c>
    </row>
    <row r="14348" spans="1:8">
      <c r="A14348" t="s">
        <v>14400</v>
      </c>
      <c r="B14348" s="89" t="str">
        <f>IF(ISNUMBER(MATCH(ID_out!$A14348,'S107'!$A$2:$A$14358,)),INDEX('S107'!B$2:B$14358,MATCH(ID_out!$A14348,'S107'!$A$2:$A$14358,)),'S8910'!B14348)&amp;""</f>
        <v/>
      </c>
      <c r="C14348" s="2" t="str">
        <f>IF(B14348="",IF('S8910'!B14348=0,B14348,'S8910'!B14348),B14348)&amp;""</f>
        <v/>
      </c>
      <c r="D14348" s="3" t="s">
        <v>0</v>
      </c>
      <c r="E14348" s="5" t="str">
        <f>IF('S8910'!B14348&amp;""=D14348,"",D14348)</f>
        <v/>
      </c>
      <c r="F14348" s="5" t="str">
        <f>IF('S8910'!B14348&amp;""=D14348,"",'S8910'!B14348&amp;"")</f>
        <v/>
      </c>
      <c r="G14348" s="5" t="str">
        <f>IF('S8910'!$B14348&amp;""=ID_out!$D14348,"","TRUE")</f>
        <v/>
      </c>
      <c r="H14348" t="s">
        <v>0</v>
      </c>
    </row>
    <row r="14349" spans="1:8">
      <c r="A14349" t="s">
        <v>14401</v>
      </c>
      <c r="B14349" s="89" t="str">
        <f>IF(ISNUMBER(MATCH(ID_out!$A14349,'S107'!$A$2:$A$14358,)),INDEX('S107'!B$2:B$14358,MATCH(ID_out!$A14349,'S107'!$A$2:$A$14358,)),'S8910'!B14349)&amp;""</f>
        <v/>
      </c>
      <c r="C14349" s="2" t="str">
        <f>IF(B14349="",IF('S8910'!B14349=0,B14349,'S8910'!B14349),B14349)&amp;""</f>
        <v/>
      </c>
      <c r="D14349" s="3" t="s">
        <v>0</v>
      </c>
      <c r="E14349" s="5" t="str">
        <f>IF('S8910'!B14349&amp;""=D14349,"",D14349)</f>
        <v/>
      </c>
      <c r="F14349" s="5" t="str">
        <f>IF('S8910'!B14349&amp;""=D14349,"",'S8910'!B14349&amp;"")</f>
        <v/>
      </c>
      <c r="G14349" s="5" t="str">
        <f>IF('S8910'!$B14349&amp;""=ID_out!$D14349,"","TRUE")</f>
        <v/>
      </c>
      <c r="H14349" t="s">
        <v>0</v>
      </c>
    </row>
    <row r="14350" spans="1:8">
      <c r="A14350" t="s">
        <v>14402</v>
      </c>
      <c r="B14350" s="89" t="str">
        <f>IF(ISNUMBER(MATCH(ID_out!$A14350,'S107'!$A$2:$A$14358,)),INDEX('S107'!B$2:B$14358,MATCH(ID_out!$A14350,'S107'!$A$2:$A$14358,)),'S8910'!B14350)&amp;""</f>
        <v/>
      </c>
      <c r="C14350" s="2" t="str">
        <f>IF(B14350="",IF('S8910'!B14350=0,B14350,'S8910'!B14350),B14350)&amp;""</f>
        <v/>
      </c>
      <c r="D14350" s="3" t="s">
        <v>0</v>
      </c>
      <c r="E14350" s="5" t="str">
        <f>IF('S8910'!B14350&amp;""=D14350,"",D14350)</f>
        <v/>
      </c>
      <c r="F14350" s="5" t="str">
        <f>IF('S8910'!B14350&amp;""=D14350,"",'S8910'!B14350&amp;"")</f>
        <v/>
      </c>
      <c r="G14350" s="5" t="str">
        <f>IF('S8910'!$B14350&amp;""=ID_out!$D14350,"","TRUE")</f>
        <v/>
      </c>
      <c r="H14350" t="s">
        <v>0</v>
      </c>
    </row>
    <row r="14351" spans="1:8">
      <c r="A14351" t="s">
        <v>14403</v>
      </c>
      <c r="B14351" s="89" t="str">
        <f>IF(ISNUMBER(MATCH(ID_out!$A14351,'S107'!$A$2:$A$14358,)),INDEX('S107'!B$2:B$14358,MATCH(ID_out!$A14351,'S107'!$A$2:$A$14358,)),'S8910'!B14351)&amp;""</f>
        <v/>
      </c>
      <c r="C14351" s="2" t="str">
        <f>IF(B14351="",IF('S8910'!B14351=0,B14351,'S8910'!B14351),B14351)&amp;""</f>
        <v/>
      </c>
      <c r="D14351" s="3" t="s">
        <v>0</v>
      </c>
      <c r="E14351" s="5" t="str">
        <f>IF('S8910'!B14351&amp;""=D14351,"",D14351)</f>
        <v/>
      </c>
      <c r="F14351" s="5" t="str">
        <f>IF('S8910'!B14351&amp;""=D14351,"",'S8910'!B14351&amp;"")</f>
        <v/>
      </c>
      <c r="G14351" s="5" t="str">
        <f>IF('S8910'!$B14351&amp;""=ID_out!$D14351,"","TRUE")</f>
        <v/>
      </c>
      <c r="H14351" t="s">
        <v>0</v>
      </c>
    </row>
    <row r="14352" spans="1:8">
      <c r="A14352" s="20" t="s">
        <v>14404</v>
      </c>
      <c r="B14352" s="89" t="str">
        <f>IF(ISNUMBER(MATCH(ID_out!$A14352,'S107'!$A$2:$A$14358,)),INDEX('S107'!B$2:B$14358,MATCH(ID_out!$A14352,'S107'!$A$2:$A$14358,)),'S8910'!B14352)&amp;""</f>
        <v/>
      </c>
      <c r="C14352" s="2" t="str">
        <f>IF(B14352="",IF('S8910'!B14352=0,B14352,'S8910'!B14352),B14352)&amp;""</f>
        <v/>
      </c>
      <c r="D14352" s="3" t="s">
        <v>0</v>
      </c>
      <c r="E14352" s="5" t="str">
        <f>IF('S8910'!B14352&amp;""=D14352,"",D14352)</f>
        <v/>
      </c>
      <c r="F14352" s="5" t="str">
        <f>IF('S8910'!B14352&amp;""=D14352,"",'S8910'!B14352&amp;"")</f>
        <v/>
      </c>
      <c r="G14352" s="5" t="str">
        <f>IF('S8910'!$B14352&amp;""=ID_out!$D14352,"","TRUE")</f>
        <v/>
      </c>
      <c r="H14352" t="s">
        <v>0</v>
      </c>
    </row>
    <row r="14353" spans="1:8">
      <c r="A14353" s="20" t="s">
        <v>14405</v>
      </c>
      <c r="B14353" s="89" t="str">
        <f>IF(ISNUMBER(MATCH(ID_out!$A14353,'S107'!$A$2:$A$14358,)),INDEX('S107'!B$2:B$14358,MATCH(ID_out!$A14353,'S107'!$A$2:$A$14358,)),'S8910'!B14353)&amp;""</f>
        <v/>
      </c>
      <c r="C14353" s="2" t="str">
        <f>IF(B14353="",IF('S8910'!B14353=0,B14353,'S8910'!B14353),B14353)&amp;""</f>
        <v/>
      </c>
      <c r="D14353" s="3" t="s">
        <v>0</v>
      </c>
      <c r="E14353" s="5" t="str">
        <f>IF('S8910'!B14353&amp;""=D14353,"",D14353)</f>
        <v/>
      </c>
      <c r="F14353" s="5" t="str">
        <f>IF('S8910'!B14353&amp;""=D14353,"",'S8910'!B14353&amp;"")</f>
        <v/>
      </c>
      <c r="G14353" s="5" t="str">
        <f>IF('S8910'!$B14353&amp;""=ID_out!$D14353,"","TRUE")</f>
        <v/>
      </c>
      <c r="H14353" t="s">
        <v>0</v>
      </c>
    </row>
    <row r="14354" spans="1:8">
      <c r="A14354" t="s">
        <v>14406</v>
      </c>
      <c r="B14354" s="89" t="str">
        <f>IF(ISNUMBER(MATCH(ID_out!$A14354,'S107'!$A$2:$A$14358,)),INDEX('S107'!B$2:B$14358,MATCH(ID_out!$A14354,'S107'!$A$2:$A$14358,)),'S8910'!B14354)&amp;""</f>
        <v/>
      </c>
      <c r="C14354" s="2" t="str">
        <f>IF(B14354="",IF('S8910'!B14354=0,B14354,'S8910'!B14354),B14354)&amp;""</f>
        <v/>
      </c>
      <c r="D14354" s="3" t="s">
        <v>0</v>
      </c>
      <c r="E14354" s="5" t="str">
        <f>IF('S8910'!B14354&amp;""=D14354,"",D14354)</f>
        <v/>
      </c>
      <c r="F14354" s="5" t="str">
        <f>IF('S8910'!B14354&amp;""=D14354,"",'S8910'!B14354&amp;"")</f>
        <v/>
      </c>
      <c r="G14354" s="5" t="str">
        <f>IF('S8910'!$B14354&amp;""=ID_out!$D14354,"","TRUE")</f>
        <v/>
      </c>
      <c r="H14354" t="s">
        <v>0</v>
      </c>
    </row>
    <row r="14355" spans="1:8">
      <c r="A14355" t="s">
        <v>14407</v>
      </c>
      <c r="B14355" s="89" t="str">
        <f>IF(ISNUMBER(MATCH(ID_out!$A14355,'S107'!$A$2:$A$14358,)),INDEX('S107'!B$2:B$14358,MATCH(ID_out!$A14355,'S107'!$A$2:$A$14358,)),'S8910'!B14355)&amp;""</f>
        <v/>
      </c>
      <c r="C14355" s="2" t="str">
        <f>IF(B14355="",IF('S8910'!B14355=0,B14355,'S8910'!B14355),B14355)&amp;""</f>
        <v/>
      </c>
      <c r="D14355" s="3" t="s">
        <v>0</v>
      </c>
      <c r="E14355" s="5" t="str">
        <f>IF('S8910'!B14355&amp;""=D14355,"",D14355)</f>
        <v/>
      </c>
      <c r="F14355" s="5" t="str">
        <f>IF('S8910'!B14355&amp;""=D14355,"",'S8910'!B14355&amp;"")</f>
        <v/>
      </c>
      <c r="G14355" s="5" t="str">
        <f>IF('S8910'!$B14355&amp;""=ID_out!$D14355,"","TRUE")</f>
        <v/>
      </c>
      <c r="H14355" t="s">
        <v>0</v>
      </c>
    </row>
    <row r="14356" spans="1:8">
      <c r="A14356" t="s">
        <v>14408</v>
      </c>
      <c r="B14356" s="89" t="str">
        <f>IF(ISNUMBER(MATCH(ID_out!$A14356,'S107'!$A$2:$A$14358,)),INDEX('S107'!B$2:B$14358,MATCH(ID_out!$A14356,'S107'!$A$2:$A$14358,)),'S8910'!B14356)&amp;""</f>
        <v/>
      </c>
      <c r="C14356" s="2" t="str">
        <f>IF(B14356="",IF('S8910'!B14356=0,B14356,'S8910'!B14356),B14356)&amp;""</f>
        <v/>
      </c>
      <c r="D14356" s="3" t="s">
        <v>0</v>
      </c>
      <c r="E14356" s="5" t="str">
        <f>IF('S8910'!B14356&amp;""=D14356,"",D14356)</f>
        <v/>
      </c>
      <c r="F14356" s="5" t="str">
        <f>IF('S8910'!B14356&amp;""=D14356,"",'S8910'!B14356&amp;"")</f>
        <v/>
      </c>
      <c r="G14356" s="5" t="str">
        <f>IF('S8910'!$B14356&amp;""=ID_out!$D14356,"","TRUE")</f>
        <v/>
      </c>
      <c r="H14356" t="s">
        <v>0</v>
      </c>
    </row>
    <row r="14357" spans="1:8">
      <c r="A14357" s="20" t="s">
        <v>14409</v>
      </c>
      <c r="B14357" s="89" t="str">
        <f>IF(ISNUMBER(MATCH(ID_out!$A14357,'S107'!$A$2:$A$14358,)),INDEX('S107'!B$2:B$14358,MATCH(ID_out!$A14357,'S107'!$A$2:$A$14358,)),'S8910'!B14357)&amp;""</f>
        <v/>
      </c>
      <c r="C14357" s="2" t="str">
        <f>IF(B14357="",IF('S8910'!B14357=0,B14357,'S8910'!B14357),B14357)&amp;""</f>
        <v/>
      </c>
      <c r="D14357" s="3" t="s">
        <v>0</v>
      </c>
      <c r="E14357" s="5" t="str">
        <f>IF('S8910'!B14357&amp;""=D14357,"",D14357)</f>
        <v/>
      </c>
      <c r="F14357" s="5" t="str">
        <f>IF('S8910'!B14357&amp;""=D14357,"",'S8910'!B14357&amp;"")</f>
        <v/>
      </c>
      <c r="G14357" s="5" t="str">
        <f>IF('S8910'!$B14357&amp;""=ID_out!$D14357,"","TRUE")</f>
        <v/>
      </c>
      <c r="H14357" t="s">
        <v>0</v>
      </c>
    </row>
    <row r="14358" spans="1:8">
      <c r="A14358" t="s">
        <v>14410</v>
      </c>
      <c r="B14358" s="89" t="str">
        <f>IF(ISNUMBER(MATCH(ID_out!$A14358,'S107'!$A$2:$A$14358,)),INDEX('S107'!B$2:B$14358,MATCH(ID_out!$A14358,'S107'!$A$2:$A$14358,)),'S8910'!B14358)&amp;""</f>
        <v/>
      </c>
      <c r="C14358" s="2" t="str">
        <f>IF(B14358="",IF('S8910'!B14358=0,B14358,'S8910'!B14358),B14358)&amp;""</f>
        <v/>
      </c>
      <c r="D14358" s="3" t="s">
        <v>0</v>
      </c>
      <c r="E14358" s="5" t="str">
        <f>IF('S8910'!B14358&amp;""=D14358,"",D14358)</f>
        <v/>
      </c>
      <c r="F14358" s="5" t="str">
        <f>IF('S8910'!B14358&amp;""=D14358,"",'S8910'!B14358&amp;"")</f>
        <v/>
      </c>
      <c r="G14358" s="5" t="str">
        <f>IF('S8910'!$B14358&amp;""=ID_out!$D14358,"","TRUE")</f>
        <v/>
      </c>
      <c r="H14358" t="s">
        <v>0</v>
      </c>
    </row>
    <row r="14359" spans="1:8">
      <c r="A14359" t="s">
        <v>14411</v>
      </c>
      <c r="B14359" s="89" t="str">
        <f>IF(ISNUMBER(MATCH(ID_out!$A14359,'S107'!$A$2:$A$14358,)),INDEX('S107'!B$2:B$14358,MATCH(ID_out!$A14359,'S107'!$A$2:$A$14358,)),'S8910'!B14359)&amp;""</f>
        <v/>
      </c>
      <c r="C14359" s="2" t="str">
        <f>IF(B14359="",IF('S8910'!B14359=0,B14359,'S8910'!B14359),B14359)&amp;""</f>
        <v/>
      </c>
      <c r="D14359" s="3" t="s">
        <v>0</v>
      </c>
      <c r="E14359" s="5" t="str">
        <f>IF('S8910'!B14359&amp;""=D14359,"",D14359)</f>
        <v/>
      </c>
      <c r="F14359" s="5" t="str">
        <f>IF('S8910'!B14359&amp;""=D14359,"",'S8910'!B14359&amp;"")</f>
        <v/>
      </c>
      <c r="G14359" s="5" t="str">
        <f>IF('S8910'!$B14359&amp;""=ID_out!$D14359,"","TRUE")</f>
        <v/>
      </c>
      <c r="H14359" t="s">
        <v>0</v>
      </c>
    </row>
    <row r="14360" spans="1:8">
      <c r="A14360" t="s">
        <v>14412</v>
      </c>
      <c r="B14360" s="89" t="str">
        <f>IF(ISNUMBER(MATCH(ID_out!$A14360,'S107'!$A$2:$A$14358,)),INDEX('S107'!B$2:B$14358,MATCH(ID_out!$A14360,'S107'!$A$2:$A$14358,)),'S8910'!B14360)&amp;""</f>
        <v/>
      </c>
      <c r="C14360" s="2" t="str">
        <f>IF(B14360="",IF('S8910'!B14360=0,B14360,'S8910'!B14360),B14360)&amp;""</f>
        <v/>
      </c>
      <c r="D14360" s="3" t="s">
        <v>0</v>
      </c>
      <c r="E14360" s="5" t="str">
        <f>IF('S8910'!B14360&amp;""=D14360,"",D14360)</f>
        <v/>
      </c>
      <c r="F14360" s="5" t="str">
        <f>IF('S8910'!B14360&amp;""=D14360,"",'S8910'!B14360&amp;"")</f>
        <v/>
      </c>
      <c r="G14360" s="5" t="str">
        <f>IF('S8910'!$B14360&amp;""=ID_out!$D14360,"","TRUE")</f>
        <v/>
      </c>
      <c r="H14360" t="s">
        <v>0</v>
      </c>
    </row>
    <row r="14361" spans="1:8">
      <c r="A14361" t="s">
        <v>14413</v>
      </c>
      <c r="B14361" s="89" t="str">
        <f>IF(ISNUMBER(MATCH(ID_out!$A14361,'S107'!$A$2:$A$14358,)),INDEX('S107'!B$2:B$14358,MATCH(ID_out!$A14361,'S107'!$A$2:$A$14358,)),'S8910'!B14361)&amp;""</f>
        <v/>
      </c>
      <c r="C14361" s="2" t="str">
        <f>IF(B14361="",IF('S8910'!B14361=0,B14361,'S8910'!B14361),B14361)&amp;""</f>
        <v/>
      </c>
      <c r="D14361" s="3" t="s">
        <v>0</v>
      </c>
      <c r="E14361" s="5" t="str">
        <f>IF('S8910'!B14361&amp;""=D14361,"",D14361)</f>
        <v/>
      </c>
      <c r="F14361" s="5" t="str">
        <f>IF('S8910'!B14361&amp;""=D14361,"",'S8910'!B14361&amp;"")</f>
        <v/>
      </c>
      <c r="G14361" s="5" t="str">
        <f>IF('S8910'!$B14361&amp;""=ID_out!$D14361,"","TRUE")</f>
        <v/>
      </c>
      <c r="H14361" t="s">
        <v>0</v>
      </c>
    </row>
    <row r="14362" spans="1:8">
      <c r="A14362" t="s">
        <v>14414</v>
      </c>
      <c r="B14362" s="89" t="str">
        <f>IF(ISNUMBER(MATCH(ID_out!$A14362,'S107'!$A$2:$A$14358,)),INDEX('S107'!B$2:B$14358,MATCH(ID_out!$A14362,'S107'!$A$2:$A$14358,)),'S8910'!B14362)&amp;""</f>
        <v/>
      </c>
      <c r="C14362" s="2" t="str">
        <f>IF(B14362="",IF('S8910'!B14362=0,B14362,'S8910'!B14362),B14362)&amp;""</f>
        <v/>
      </c>
      <c r="D14362" s="3" t="s">
        <v>0</v>
      </c>
      <c r="E14362" s="5" t="str">
        <f>IF('S8910'!B14362&amp;""=D14362,"",D14362)</f>
        <v/>
      </c>
      <c r="F14362" s="5" t="str">
        <f>IF('S8910'!B14362&amp;""=D14362,"",'S8910'!B14362&amp;"")</f>
        <v/>
      </c>
      <c r="G14362" s="5" t="str">
        <f>IF('S8910'!$B14362&amp;""=ID_out!$D14362,"","TRUE")</f>
        <v/>
      </c>
      <c r="H14362" t="s">
        <v>0</v>
      </c>
    </row>
    <row r="14363" spans="1:8">
      <c r="A14363" t="s">
        <v>14415</v>
      </c>
      <c r="B14363" s="89" t="str">
        <f>IF(ISNUMBER(MATCH(ID_out!$A14363,'S107'!$A$2:$A$14358,)),INDEX('S107'!B$2:B$14358,MATCH(ID_out!$A14363,'S107'!$A$2:$A$14358,)),'S8910'!B14363)&amp;""</f>
        <v/>
      </c>
      <c r="C14363" s="2" t="str">
        <f>IF(B14363="",IF('S8910'!B14363=0,B14363,'S8910'!B14363),B14363)&amp;""</f>
        <v/>
      </c>
      <c r="D14363" s="3" t="s">
        <v>0</v>
      </c>
      <c r="E14363" s="5" t="str">
        <f>IF('S8910'!B14363&amp;""=D14363,"",D14363)</f>
        <v/>
      </c>
      <c r="F14363" s="5" t="str">
        <f>IF('S8910'!B14363&amp;""=D14363,"",'S8910'!B14363&amp;"")</f>
        <v/>
      </c>
      <c r="G14363" s="5" t="str">
        <f>IF('S8910'!$B14363&amp;""=ID_out!$D14363,"","TRUE")</f>
        <v/>
      </c>
      <c r="H14363" t="s">
        <v>0</v>
      </c>
    </row>
    <row r="14364" spans="1:8">
      <c r="A14364" t="s">
        <v>14416</v>
      </c>
      <c r="B14364" s="89" t="str">
        <f>IF(ISNUMBER(MATCH(ID_out!$A14364,'S107'!$A$2:$A$14358,)),INDEX('S107'!B$2:B$14358,MATCH(ID_out!$A14364,'S107'!$A$2:$A$14358,)),'S8910'!B14364)&amp;""</f>
        <v/>
      </c>
      <c r="C14364" s="2" t="str">
        <f>IF(B14364="",IF('S8910'!B14364=0,B14364,'S8910'!B14364),B14364)&amp;""</f>
        <v/>
      </c>
      <c r="D14364" s="3" t="s">
        <v>0</v>
      </c>
      <c r="E14364" s="5" t="str">
        <f>IF('S8910'!B14364&amp;""=D14364,"",D14364)</f>
        <v/>
      </c>
      <c r="F14364" s="5" t="str">
        <f>IF('S8910'!B14364&amp;""=D14364,"",'S8910'!B14364&amp;"")</f>
        <v/>
      </c>
      <c r="G14364" s="5" t="str">
        <f>IF('S8910'!$B14364&amp;""=ID_out!$D14364,"","TRUE")</f>
        <v/>
      </c>
      <c r="H14364" t="s">
        <v>0</v>
      </c>
    </row>
    <row r="14365" spans="1:8">
      <c r="A14365" s="20" t="s">
        <v>14417</v>
      </c>
      <c r="B14365" s="89" t="str">
        <f>IF(ISNUMBER(MATCH(ID_out!$A14365,'S107'!$A$2:$A$14358,)),INDEX('S107'!B$2:B$14358,MATCH(ID_out!$A14365,'S107'!$A$2:$A$14358,)),'S8910'!B14365)&amp;""</f>
        <v/>
      </c>
      <c r="C14365" s="2" t="str">
        <f>IF(B14365="",IF('S8910'!B14365=0,B14365,'S8910'!B14365),B14365)&amp;""</f>
        <v/>
      </c>
      <c r="D14365" s="3" t="s">
        <v>0</v>
      </c>
      <c r="E14365" s="5" t="str">
        <f>IF('S8910'!B14365&amp;""=D14365,"",D14365)</f>
        <v/>
      </c>
      <c r="F14365" s="5" t="str">
        <f>IF('S8910'!B14365&amp;""=D14365,"",'S8910'!B14365&amp;"")</f>
        <v/>
      </c>
      <c r="G14365" s="5" t="str">
        <f>IF('S8910'!$B14365&amp;""=ID_out!$D14365,"","TRUE")</f>
        <v/>
      </c>
      <c r="H14365" t="s">
        <v>0</v>
      </c>
    </row>
    <row r="14366" spans="1:8">
      <c r="A14366" t="s">
        <v>14418</v>
      </c>
      <c r="B14366" s="89" t="str">
        <f>IF(ISNUMBER(MATCH(ID_out!$A14366,'S107'!$A$2:$A$14358,)),INDEX('S107'!B$2:B$14358,MATCH(ID_out!$A14366,'S107'!$A$2:$A$14358,)),'S8910'!B14366)&amp;""</f>
        <v/>
      </c>
      <c r="C14366" s="2" t="str">
        <f>IF(B14366="",IF('S8910'!B14366=0,B14366,'S8910'!B14366),B14366)&amp;""</f>
        <v/>
      </c>
      <c r="D14366" s="3" t="s">
        <v>0</v>
      </c>
      <c r="E14366" s="5" t="str">
        <f>IF('S8910'!B14366&amp;""=D14366,"",D14366)</f>
        <v/>
      </c>
      <c r="F14366" s="5" t="str">
        <f>IF('S8910'!B14366&amp;""=D14366,"",'S8910'!B14366&amp;"")</f>
        <v/>
      </c>
      <c r="G14366" s="5" t="str">
        <f>IF('S8910'!$B14366&amp;""=ID_out!$D14366,"","TRUE")</f>
        <v/>
      </c>
      <c r="H14366" t="s">
        <v>0</v>
      </c>
    </row>
    <row r="14367" spans="1:8">
      <c r="A14367" t="s">
        <v>14419</v>
      </c>
      <c r="B14367" s="89" t="str">
        <f>IF(ISNUMBER(MATCH(ID_out!$A14367,'S107'!$A$2:$A$14358,)),INDEX('S107'!B$2:B$14358,MATCH(ID_out!$A14367,'S107'!$A$2:$A$14358,)),'S8910'!B14367)&amp;""</f>
        <v/>
      </c>
      <c r="C14367" s="2" t="str">
        <f>IF(B14367="",IF('S8910'!B14367=0,B14367,'S8910'!B14367),B14367)&amp;""</f>
        <v/>
      </c>
      <c r="D14367" s="3" t="s">
        <v>0</v>
      </c>
      <c r="E14367" s="5" t="str">
        <f>IF('S8910'!B14367&amp;""=D14367,"",D14367)</f>
        <v/>
      </c>
      <c r="F14367" s="5" t="str">
        <f>IF('S8910'!B14367&amp;""=D14367,"",'S8910'!B14367&amp;"")</f>
        <v/>
      </c>
      <c r="G14367" s="5" t="str">
        <f>IF('S8910'!$B14367&amp;""=ID_out!$D14367,"","TRUE")</f>
        <v/>
      </c>
      <c r="H14367" t="s">
        <v>0</v>
      </c>
    </row>
    <row r="14368" spans="1:8">
      <c r="A14368" t="s">
        <v>14420</v>
      </c>
      <c r="B14368" s="89" t="str">
        <f>IF(ISNUMBER(MATCH(ID_out!$A14368,'S107'!$A$2:$A$14358,)),INDEX('S107'!B$2:B$14358,MATCH(ID_out!$A14368,'S107'!$A$2:$A$14358,)),'S8910'!B14368)&amp;""</f>
        <v/>
      </c>
      <c r="C14368" s="2" t="str">
        <f>IF(B14368="",IF('S8910'!B14368=0,B14368,'S8910'!B14368),B14368)&amp;""</f>
        <v/>
      </c>
      <c r="D14368" s="3" t="s">
        <v>0</v>
      </c>
      <c r="E14368" s="5" t="str">
        <f>IF('S8910'!B14368&amp;""=D14368,"",D14368)</f>
        <v/>
      </c>
      <c r="F14368" s="5" t="str">
        <f>IF('S8910'!B14368&amp;""=D14368,"",'S8910'!B14368&amp;"")</f>
        <v/>
      </c>
      <c r="G14368" s="5" t="str">
        <f>IF('S8910'!$B14368&amp;""=ID_out!$D14368,"","TRUE")</f>
        <v/>
      </c>
      <c r="H14368" t="s">
        <v>0</v>
      </c>
    </row>
    <row r="14369" spans="1:8">
      <c r="A14369" t="s">
        <v>14421</v>
      </c>
      <c r="B14369" s="89" t="str">
        <f>IF(ISNUMBER(MATCH(ID_out!$A14369,'S107'!$A$2:$A$14358,)),INDEX('S107'!B$2:B$14358,MATCH(ID_out!$A14369,'S107'!$A$2:$A$14358,)),'S8910'!B14369)&amp;""</f>
        <v/>
      </c>
      <c r="C14369" s="2" t="str">
        <f>IF(B14369="",IF('S8910'!B14369=0,B14369,'S8910'!B14369),B14369)&amp;""</f>
        <v/>
      </c>
      <c r="D14369" s="3" t="s">
        <v>0</v>
      </c>
      <c r="E14369" s="5" t="str">
        <f>IF('S8910'!B14369&amp;""=D14369,"",D14369)</f>
        <v/>
      </c>
      <c r="F14369" s="5" t="str">
        <f>IF('S8910'!B14369&amp;""=D14369,"",'S8910'!B14369&amp;"")</f>
        <v/>
      </c>
      <c r="G14369" s="5" t="str">
        <f>IF('S8910'!$B14369&amp;""=ID_out!$D14369,"","TRUE")</f>
        <v/>
      </c>
      <c r="H14369" t="s">
        <v>0</v>
      </c>
    </row>
    <row r="14370" spans="1:8">
      <c r="A14370" t="s">
        <v>14422</v>
      </c>
      <c r="B14370" s="89" t="str">
        <f>IF(ISNUMBER(MATCH(ID_out!$A14370,'S107'!$A$2:$A$14358,)),INDEX('S107'!B$2:B$14358,MATCH(ID_out!$A14370,'S107'!$A$2:$A$14358,)),'S8910'!B14370)&amp;""</f>
        <v/>
      </c>
      <c r="C14370" s="2" t="str">
        <f>IF(B14370="",IF('S8910'!B14370=0,B14370,'S8910'!B14370),B14370)&amp;""</f>
        <v/>
      </c>
      <c r="D14370" s="3" t="s">
        <v>0</v>
      </c>
      <c r="E14370" s="5" t="str">
        <f>IF('S8910'!B14370&amp;""=D14370,"",D14370)</f>
        <v/>
      </c>
      <c r="F14370" s="5" t="str">
        <f>IF('S8910'!B14370&amp;""=D14370,"",'S8910'!B14370&amp;"")</f>
        <v/>
      </c>
      <c r="G14370" s="5" t="str">
        <f>IF('S8910'!$B14370&amp;""=ID_out!$D14370,"","TRUE")</f>
        <v/>
      </c>
      <c r="H14370" t="s">
        <v>0</v>
      </c>
    </row>
    <row r="14371" spans="1:8">
      <c r="A14371" t="s">
        <v>14423</v>
      </c>
      <c r="B14371" s="89" t="str">
        <f>IF(ISNUMBER(MATCH(ID_out!$A14371,'S107'!$A$2:$A$14358,)),INDEX('S107'!B$2:B$14358,MATCH(ID_out!$A14371,'S107'!$A$2:$A$14358,)),'S8910'!B14371)&amp;""</f>
        <v/>
      </c>
      <c r="C14371" s="2" t="str">
        <f>IF(B14371="",IF('S8910'!B14371=0,B14371,'S8910'!B14371),B14371)&amp;""</f>
        <v/>
      </c>
      <c r="D14371" s="3" t="s">
        <v>0</v>
      </c>
      <c r="E14371" s="5" t="str">
        <f>IF('S8910'!B14371&amp;""=D14371,"",D14371)</f>
        <v/>
      </c>
      <c r="F14371" s="5" t="str">
        <f>IF('S8910'!B14371&amp;""=D14371,"",'S8910'!B14371&amp;"")</f>
        <v/>
      </c>
      <c r="G14371" s="5" t="str">
        <f>IF('S8910'!$B14371&amp;""=ID_out!$D14371,"","TRUE")</f>
        <v/>
      </c>
      <c r="H14371" t="s">
        <v>0</v>
      </c>
    </row>
    <row r="14372" spans="1:8">
      <c r="A14372" s="20" t="s">
        <v>14424</v>
      </c>
      <c r="B14372" s="89" t="str">
        <f>IF(ISNUMBER(MATCH(ID_out!$A14372,'S107'!$A$2:$A$14358,)),INDEX('S107'!B$2:B$14358,MATCH(ID_out!$A14372,'S107'!$A$2:$A$14358,)),'S8910'!B14372)&amp;""</f>
        <v/>
      </c>
      <c r="C14372" s="2" t="str">
        <f>IF(B14372="",IF('S8910'!B14372=0,B14372,'S8910'!B14372),B14372)&amp;""</f>
        <v/>
      </c>
      <c r="D14372" s="3" t="s">
        <v>0</v>
      </c>
      <c r="E14372" s="5" t="str">
        <f>IF('S8910'!B14372&amp;""=D14372,"",D14372)</f>
        <v/>
      </c>
      <c r="F14372" s="5" t="str">
        <f>IF('S8910'!B14372&amp;""=D14372,"",'S8910'!B14372&amp;"")</f>
        <v/>
      </c>
      <c r="G14372" s="5" t="str">
        <f>IF('S8910'!$B14372&amp;""=ID_out!$D14372,"","TRUE")</f>
        <v/>
      </c>
      <c r="H14372" t="s">
        <v>0</v>
      </c>
    </row>
    <row r="14373" spans="1:8">
      <c r="A14373" s="64" t="s">
        <v>14425</v>
      </c>
      <c r="B14373" s="89" t="str">
        <f>IF(ISNUMBER(MATCH(ID_out!$A14373,'S107'!$A$2:$A$14358,)),INDEX('S107'!B$2:B$14358,MATCH(ID_out!$A14373,'S107'!$A$2:$A$14358,)),'S8910'!B14373)&amp;""</f>
        <v/>
      </c>
      <c r="C14373" s="2" t="str">
        <f>IF(B14373="",IF('S8910'!B14373=0,B14373,'S8910'!B14373),B14373)&amp;""</f>
        <v/>
      </c>
      <c r="D14373" s="3" t="s">
        <v>0</v>
      </c>
      <c r="E14373" s="5" t="str">
        <f>IF('S8910'!B14373&amp;""=D14373,"",D14373)</f>
        <v/>
      </c>
      <c r="F14373" s="5" t="str">
        <f>IF('S8910'!B14373&amp;""=D14373,"",'S8910'!B14373&amp;"")</f>
        <v/>
      </c>
      <c r="G14373" s="5" t="str">
        <f>IF('S8910'!$B14373&amp;""=ID_out!$D14373,"","TRUE")</f>
        <v/>
      </c>
      <c r="H14373" t="s">
        <v>0</v>
      </c>
    </row>
    <row r="14374" spans="1:8">
      <c r="A14374" s="20" t="s">
        <v>14426</v>
      </c>
      <c r="B14374" s="89" t="str">
        <f>IF(ISNUMBER(MATCH(ID_out!$A14374,'S107'!$A$2:$A$14358,)),INDEX('S107'!B$2:B$14358,MATCH(ID_out!$A14374,'S107'!$A$2:$A$14358,)),'S8910'!B14374)&amp;""</f>
        <v/>
      </c>
      <c r="C14374" s="2" t="str">
        <f>IF(B14374="",IF('S8910'!B14374=0,B14374,'S8910'!B14374),B14374)&amp;""</f>
        <v/>
      </c>
      <c r="D14374" s="3" t="s">
        <v>0</v>
      </c>
      <c r="E14374" s="5" t="str">
        <f>IF('S8910'!B14374&amp;""=D14374,"",D14374)</f>
        <v/>
      </c>
      <c r="F14374" s="5" t="str">
        <f>IF('S8910'!B14374&amp;""=D14374,"",'S8910'!B14374&amp;"")</f>
        <v/>
      </c>
      <c r="G14374" s="5" t="str">
        <f>IF('S8910'!$B14374&amp;""=ID_out!$D14374,"","TRUE")</f>
        <v/>
      </c>
      <c r="H14374" t="s">
        <v>0</v>
      </c>
    </row>
    <row r="14375" spans="1:8">
      <c r="A14375" s="20" t="s">
        <v>14427</v>
      </c>
      <c r="B14375" s="89" t="str">
        <f>IF(ISNUMBER(MATCH(ID_out!$A14375,'S107'!$A$2:$A$14358,)),INDEX('S107'!B$2:B$14358,MATCH(ID_out!$A14375,'S107'!$A$2:$A$14358,)),'S8910'!B14375)&amp;""</f>
        <v/>
      </c>
      <c r="C14375" s="2" t="str">
        <f>IF(B14375="",IF('S8910'!B14375=0,B14375,'S8910'!B14375),B14375)&amp;""</f>
        <v/>
      </c>
      <c r="D14375" s="3" t="s">
        <v>0</v>
      </c>
      <c r="E14375" s="5" t="str">
        <f>IF('S8910'!B14375&amp;""=D14375,"",D14375)</f>
        <v/>
      </c>
      <c r="F14375" s="5" t="str">
        <f>IF('S8910'!B14375&amp;""=D14375,"",'S8910'!B14375&amp;"")</f>
        <v/>
      </c>
      <c r="G14375" s="5" t="str">
        <f>IF('S8910'!$B14375&amp;""=ID_out!$D14375,"","TRUE")</f>
        <v/>
      </c>
      <c r="H14375" t="s">
        <v>0</v>
      </c>
    </row>
    <row r="14376" spans="1:8">
      <c r="A14376" s="20" t="s">
        <v>14428</v>
      </c>
      <c r="B14376" s="89" t="str">
        <f>IF(ISNUMBER(MATCH(ID_out!$A14376,'S107'!$A$2:$A$14358,)),INDEX('S107'!B$2:B$14358,MATCH(ID_out!$A14376,'S107'!$A$2:$A$14358,)),'S8910'!B14376)&amp;""</f>
        <v/>
      </c>
      <c r="C14376" s="2" t="str">
        <f>IF(B14376="",IF('S8910'!B14376=0,B14376,'S8910'!B14376),B14376)&amp;""</f>
        <v/>
      </c>
      <c r="D14376" s="3" t="s">
        <v>0</v>
      </c>
      <c r="E14376" s="5" t="str">
        <f>IF('S8910'!B14376&amp;""=D14376,"",D14376)</f>
        <v/>
      </c>
      <c r="F14376" s="5" t="str">
        <f>IF('S8910'!B14376&amp;""=D14376,"",'S8910'!B14376&amp;"")</f>
        <v/>
      </c>
      <c r="G14376" s="5" t="str">
        <f>IF('S8910'!$B14376&amp;""=ID_out!$D14376,"","TRUE")</f>
        <v/>
      </c>
      <c r="H14376" t="s">
        <v>0</v>
      </c>
    </row>
    <row r="14377" spans="1:8">
      <c r="A14377" s="20" t="s">
        <v>14429</v>
      </c>
      <c r="B14377" s="89" t="str">
        <f>IF(ISNUMBER(MATCH(ID_out!$A14377,'S107'!$A$2:$A$14358,)),INDEX('S107'!B$2:B$14358,MATCH(ID_out!$A14377,'S107'!$A$2:$A$14358,)),'S8910'!B14377)&amp;""</f>
        <v/>
      </c>
      <c r="C14377" s="2" t="str">
        <f>IF(B14377="",IF('S8910'!B14377=0,B14377,'S8910'!B14377),B14377)&amp;""</f>
        <v/>
      </c>
      <c r="D14377" s="3" t="s">
        <v>0</v>
      </c>
      <c r="E14377" s="5" t="str">
        <f>IF('S8910'!B14377&amp;""=D14377,"",D14377)</f>
        <v/>
      </c>
      <c r="F14377" s="5" t="str">
        <f>IF('S8910'!B14377&amp;""=D14377,"",'S8910'!B14377&amp;"")</f>
        <v/>
      </c>
      <c r="G14377" s="5" t="str">
        <f>IF('S8910'!$B14377&amp;""=ID_out!$D14377,"","TRUE")</f>
        <v/>
      </c>
      <c r="H14377" t="s">
        <v>0</v>
      </c>
    </row>
    <row r="14378" spans="1:8">
      <c r="A14378" s="20" t="s">
        <v>14430</v>
      </c>
      <c r="B14378" s="89" t="str">
        <f>IF(ISNUMBER(MATCH(ID_out!$A14378,'S107'!$A$2:$A$14358,)),INDEX('S107'!B$2:B$14358,MATCH(ID_out!$A14378,'S107'!$A$2:$A$14358,)),'S8910'!B14378)&amp;""</f>
        <v/>
      </c>
      <c r="C14378" s="2" t="str">
        <f>IF(B14378="",IF('S8910'!B14378=0,B14378,'S8910'!B14378),B14378)&amp;""</f>
        <v/>
      </c>
      <c r="D14378" s="3" t="s">
        <v>0</v>
      </c>
      <c r="E14378" s="5" t="str">
        <f>IF('S8910'!B14378&amp;""=D14378,"",D14378)</f>
        <v/>
      </c>
      <c r="F14378" s="5" t="str">
        <f>IF('S8910'!B14378&amp;""=D14378,"",'S8910'!B14378&amp;"")</f>
        <v/>
      </c>
      <c r="G14378" s="5" t="str">
        <f>IF('S8910'!$B14378&amp;""=ID_out!$D14378,"","TRUE")</f>
        <v/>
      </c>
      <c r="H14378" t="s">
        <v>0</v>
      </c>
    </row>
    <row r="14379" spans="1:8">
      <c r="A14379" t="s">
        <v>14431</v>
      </c>
      <c r="B14379" s="89" t="str">
        <f>IF(ISNUMBER(MATCH(ID_out!$A14379,'S107'!$A$2:$A$14358,)),INDEX('S107'!B$2:B$14358,MATCH(ID_out!$A14379,'S107'!$A$2:$A$14358,)),'S8910'!B14379)&amp;""</f>
        <v/>
      </c>
      <c r="C14379" s="2" t="str">
        <f>IF(B14379="",IF('S8910'!B14379=0,B14379,'S8910'!B14379),B14379)&amp;""</f>
        <v/>
      </c>
      <c r="D14379" s="3" t="s">
        <v>0</v>
      </c>
      <c r="E14379" s="5" t="str">
        <f>IF('S8910'!B14379&amp;""=D14379,"",D14379)</f>
        <v/>
      </c>
      <c r="F14379" s="5" t="str">
        <f>IF('S8910'!B14379&amp;""=D14379,"",'S8910'!B14379&amp;"")</f>
        <v/>
      </c>
      <c r="G14379" s="5" t="str">
        <f>IF('S8910'!$B14379&amp;""=ID_out!$D14379,"","TRUE")</f>
        <v/>
      </c>
      <c r="H14379" t="s">
        <v>0</v>
      </c>
    </row>
    <row r="14380" spans="1:8">
      <c r="A14380" s="20" t="s">
        <v>14432</v>
      </c>
      <c r="B14380" s="89" t="str">
        <f>IF(ISNUMBER(MATCH(ID_out!$A14380,'S107'!$A$2:$A$14358,)),INDEX('S107'!B$2:B$14358,MATCH(ID_out!$A14380,'S107'!$A$2:$A$14358,)),'S8910'!B14380)&amp;""</f>
        <v/>
      </c>
      <c r="C14380" s="2" t="str">
        <f>IF(B14380="",IF('S8910'!B14380=0,B14380,'S8910'!B14380),B14380)&amp;""</f>
        <v/>
      </c>
      <c r="D14380" s="3" t="s">
        <v>0</v>
      </c>
      <c r="E14380" s="5" t="str">
        <f>IF('S8910'!B14380&amp;""=D14380,"",D14380)</f>
        <v/>
      </c>
      <c r="F14380" s="5" t="str">
        <f>IF('S8910'!B14380&amp;""=D14380,"",'S8910'!B14380&amp;"")</f>
        <v/>
      </c>
      <c r="G14380" s="5" t="str">
        <f>IF('S8910'!$B14380&amp;""=ID_out!$D14380,"","TRUE")</f>
        <v/>
      </c>
      <c r="H14380" t="s">
        <v>0</v>
      </c>
    </row>
    <row r="14381" spans="1:8">
      <c r="A14381" s="20" t="s">
        <v>14433</v>
      </c>
      <c r="B14381" s="89" t="str">
        <f>IF(ISNUMBER(MATCH(ID_out!$A14381,'S107'!$A$2:$A$14358,)),INDEX('S107'!B$2:B$14358,MATCH(ID_out!$A14381,'S107'!$A$2:$A$14358,)),'S8910'!B14381)&amp;""</f>
        <v/>
      </c>
      <c r="C14381" s="2" t="str">
        <f>IF(B14381="",IF('S8910'!B14381=0,B14381,'S8910'!B14381),B14381)&amp;""</f>
        <v/>
      </c>
      <c r="D14381" s="3" t="s">
        <v>0</v>
      </c>
      <c r="E14381" s="5" t="str">
        <f>IF('S8910'!B14381&amp;""=D14381,"",D14381)</f>
        <v/>
      </c>
      <c r="F14381" s="5" t="str">
        <f>IF('S8910'!B14381&amp;""=D14381,"",'S8910'!B14381&amp;"")</f>
        <v/>
      </c>
      <c r="G14381" s="5" t="str">
        <f>IF('S8910'!$B14381&amp;""=ID_out!$D14381,"","TRUE")</f>
        <v/>
      </c>
      <c r="H14381" t="s">
        <v>0</v>
      </c>
    </row>
    <row r="14382" spans="1:8">
      <c r="A14382" s="20" t="s">
        <v>14434</v>
      </c>
      <c r="B14382" s="89" t="str">
        <f>IF(ISNUMBER(MATCH(ID_out!$A14382,'S107'!$A$2:$A$14358,)),INDEX('S107'!B$2:B$14358,MATCH(ID_out!$A14382,'S107'!$A$2:$A$14358,)),'S8910'!B14382)&amp;""</f>
        <v/>
      </c>
      <c r="C14382" s="2" t="str">
        <f>IF(B14382="",IF('S8910'!B14382=0,B14382,'S8910'!B14382),B14382)&amp;""</f>
        <v/>
      </c>
      <c r="D14382" s="3" t="s">
        <v>0</v>
      </c>
      <c r="E14382" s="5" t="str">
        <f>IF('S8910'!B14382&amp;""=D14382,"",D14382)</f>
        <v/>
      </c>
      <c r="F14382" s="5" t="str">
        <f>IF('S8910'!B14382&amp;""=D14382,"",'S8910'!B14382&amp;"")</f>
        <v/>
      </c>
      <c r="G14382" s="5" t="str">
        <f>IF('S8910'!$B14382&amp;""=ID_out!$D14382,"","TRUE")</f>
        <v/>
      </c>
      <c r="H14382" t="s">
        <v>0</v>
      </c>
    </row>
    <row r="14383" spans="1:8">
      <c r="A14383" s="20" t="s">
        <v>14435</v>
      </c>
      <c r="B14383" s="89" t="str">
        <f>IF(ISNUMBER(MATCH(ID_out!$A14383,'S107'!$A$2:$A$14358,)),INDEX('S107'!B$2:B$14358,MATCH(ID_out!$A14383,'S107'!$A$2:$A$14358,)),'S8910'!B14383)&amp;""</f>
        <v/>
      </c>
      <c r="C14383" s="2" t="str">
        <f>IF(B14383="",IF('S8910'!B14383=0,B14383,'S8910'!B14383),B14383)&amp;""</f>
        <v/>
      </c>
      <c r="D14383" s="3" t="s">
        <v>0</v>
      </c>
      <c r="E14383" s="5" t="str">
        <f>IF('S8910'!B14383&amp;""=D14383,"",D14383)</f>
        <v/>
      </c>
      <c r="F14383" s="5" t="str">
        <f>IF('S8910'!B14383&amp;""=D14383,"",'S8910'!B14383&amp;"")</f>
        <v/>
      </c>
      <c r="G14383" s="5" t="str">
        <f>IF('S8910'!$B14383&amp;""=ID_out!$D14383,"","TRUE")</f>
        <v/>
      </c>
      <c r="H14383" t="s">
        <v>0</v>
      </c>
    </row>
    <row r="14384" spans="1:8">
      <c r="A14384" t="s">
        <v>14436</v>
      </c>
      <c r="B14384" s="89" t="str">
        <f>IF(ISNUMBER(MATCH(ID_out!$A14384,'S107'!$A$2:$A$14358,)),INDEX('S107'!B$2:B$14358,MATCH(ID_out!$A14384,'S107'!$A$2:$A$14358,)),'S8910'!B14384)&amp;""</f>
        <v/>
      </c>
      <c r="C14384" s="2" t="str">
        <f>IF(B14384="",IF('S8910'!B14384=0,B14384,'S8910'!B14384),B14384)&amp;""</f>
        <v/>
      </c>
      <c r="D14384" s="3" t="s">
        <v>0</v>
      </c>
      <c r="E14384" s="5" t="str">
        <f>IF('S8910'!B14384&amp;""=D14384,"",D14384)</f>
        <v/>
      </c>
      <c r="F14384" s="5" t="str">
        <f>IF('S8910'!B14384&amp;""=D14384,"",'S8910'!B14384&amp;"")</f>
        <v/>
      </c>
      <c r="G14384" s="5" t="str">
        <f>IF('S8910'!$B14384&amp;""=ID_out!$D14384,"","TRUE")</f>
        <v/>
      </c>
      <c r="H14384" t="s">
        <v>0</v>
      </c>
    </row>
    <row r="14385" spans="1:8">
      <c r="A14385" s="20" t="s">
        <v>14437</v>
      </c>
      <c r="B14385" s="89" t="str">
        <f>IF(ISNUMBER(MATCH(ID_out!$A14385,'S107'!$A$2:$A$14358,)),INDEX('S107'!B$2:B$14358,MATCH(ID_out!$A14385,'S107'!$A$2:$A$14358,)),'S8910'!B14385)&amp;""</f>
        <v/>
      </c>
      <c r="C14385" s="2" t="str">
        <f>IF(B14385="",IF('S8910'!B14385=0,B14385,'S8910'!B14385),B14385)&amp;""</f>
        <v/>
      </c>
      <c r="D14385" s="3" t="s">
        <v>0</v>
      </c>
      <c r="E14385" s="5" t="str">
        <f>IF('S8910'!B14385&amp;""=D14385,"",D14385)</f>
        <v/>
      </c>
      <c r="F14385" s="5" t="str">
        <f>IF('S8910'!B14385&amp;""=D14385,"",'S8910'!B14385&amp;"")</f>
        <v/>
      </c>
      <c r="G14385" s="5" t="str">
        <f>IF('S8910'!$B14385&amp;""=ID_out!$D14385,"","TRUE")</f>
        <v/>
      </c>
      <c r="H14385" t="s">
        <v>0</v>
      </c>
    </row>
    <row r="14386" spans="1:8">
      <c r="A14386" s="20" t="s">
        <v>14438</v>
      </c>
      <c r="B14386" s="89" t="str">
        <f>IF(ISNUMBER(MATCH(ID_out!$A14386,'S107'!$A$2:$A$14358,)),INDEX('S107'!B$2:B$14358,MATCH(ID_out!$A14386,'S107'!$A$2:$A$14358,)),'S8910'!B14386)&amp;""</f>
        <v/>
      </c>
      <c r="C14386" s="2" t="str">
        <f>IF(B14386="",IF('S8910'!B14386=0,B14386,'S8910'!B14386),B14386)&amp;""</f>
        <v/>
      </c>
      <c r="D14386" s="3" t="s">
        <v>0</v>
      </c>
      <c r="E14386" s="5" t="str">
        <f>IF('S8910'!B14386&amp;""=D14386,"",D14386)</f>
        <v/>
      </c>
      <c r="F14386" s="5" t="str">
        <f>IF('S8910'!B14386&amp;""=D14386,"",'S8910'!B14386&amp;"")</f>
        <v/>
      </c>
      <c r="G14386" s="5" t="str">
        <f>IF('S8910'!$B14386&amp;""=ID_out!$D14386,"","TRUE")</f>
        <v/>
      </c>
      <c r="H14386" t="s">
        <v>0</v>
      </c>
    </row>
    <row r="14387" spans="1:8">
      <c r="A14387" s="20" t="s">
        <v>14439</v>
      </c>
      <c r="B14387" s="89" t="str">
        <f>IF(ISNUMBER(MATCH(ID_out!$A14387,'S107'!$A$2:$A$14358,)),INDEX('S107'!B$2:B$14358,MATCH(ID_out!$A14387,'S107'!$A$2:$A$14358,)),'S8910'!B14387)&amp;""</f>
        <v/>
      </c>
      <c r="C14387" s="2" t="str">
        <f>IF(B14387="",IF('S8910'!B14387=0,B14387,'S8910'!B14387),B14387)&amp;""</f>
        <v/>
      </c>
      <c r="D14387" s="3" t="s">
        <v>0</v>
      </c>
      <c r="E14387" s="5" t="str">
        <f>IF('S8910'!B14387&amp;""=D14387,"",D14387)</f>
        <v/>
      </c>
      <c r="F14387" s="5" t="str">
        <f>IF('S8910'!B14387&amp;""=D14387,"",'S8910'!B14387&amp;"")</f>
        <v/>
      </c>
      <c r="G14387" s="5" t="str">
        <f>IF('S8910'!$B14387&amp;""=ID_out!$D14387,"","TRUE")</f>
        <v/>
      </c>
      <c r="H14387" t="s">
        <v>0</v>
      </c>
    </row>
    <row r="14388" spans="1:8">
      <c r="A14388" t="s">
        <v>14440</v>
      </c>
      <c r="B14388" s="89" t="str">
        <f>IF(ISNUMBER(MATCH(ID_out!$A14388,'S107'!$A$2:$A$14358,)),INDEX('S107'!B$2:B$14358,MATCH(ID_out!$A14388,'S107'!$A$2:$A$14358,)),'S8910'!B14388)&amp;""</f>
        <v/>
      </c>
      <c r="C14388" s="2" t="str">
        <f>IF(B14388="",IF('S8910'!B14388=0,B14388,'S8910'!B14388),B14388)&amp;""</f>
        <v/>
      </c>
      <c r="D14388" s="3" t="s">
        <v>0</v>
      </c>
      <c r="E14388" s="5" t="str">
        <f>IF('S8910'!B14388&amp;""=D14388,"",D14388)</f>
        <v/>
      </c>
      <c r="F14388" s="5" t="str">
        <f>IF('S8910'!B14388&amp;""=D14388,"",'S8910'!B14388&amp;"")</f>
        <v/>
      </c>
      <c r="G14388" s="5" t="str">
        <f>IF('S8910'!$B14388&amp;""=ID_out!$D14388,"","TRUE")</f>
        <v/>
      </c>
      <c r="H14388" t="s">
        <v>0</v>
      </c>
    </row>
    <row r="14389" spans="1:8">
      <c r="A14389" s="20" t="s">
        <v>14441</v>
      </c>
      <c r="B14389" s="89" t="str">
        <f>IF(ISNUMBER(MATCH(ID_out!$A14389,'S107'!$A$2:$A$14358,)),INDEX('S107'!B$2:B$14358,MATCH(ID_out!$A14389,'S107'!$A$2:$A$14358,)),'S8910'!B14389)&amp;""</f>
        <v/>
      </c>
      <c r="C14389" s="2" t="str">
        <f>IF(B14389="",IF('S8910'!B14389=0,B14389,'S8910'!B14389),B14389)&amp;""</f>
        <v/>
      </c>
      <c r="D14389" s="3" t="s">
        <v>0</v>
      </c>
      <c r="E14389" s="5" t="str">
        <f>IF('S8910'!B14389&amp;""=D14389,"",D14389)</f>
        <v/>
      </c>
      <c r="F14389" s="5" t="str">
        <f>IF('S8910'!B14389&amp;""=D14389,"",'S8910'!B14389&amp;"")</f>
        <v/>
      </c>
      <c r="G14389" s="5" t="str">
        <f>IF('S8910'!$B14389&amp;""=ID_out!$D14389,"","TRUE")</f>
        <v/>
      </c>
      <c r="H14389" t="s">
        <v>0</v>
      </c>
    </row>
    <row r="14390" spans="1:8">
      <c r="A14390" s="20" t="s">
        <v>14442</v>
      </c>
      <c r="B14390" s="89" t="str">
        <f>IF(ISNUMBER(MATCH(ID_out!$A14390,'S107'!$A$2:$A$14358,)),INDEX('S107'!B$2:B$14358,MATCH(ID_out!$A14390,'S107'!$A$2:$A$14358,)),'S8910'!B14390)&amp;""</f>
        <v/>
      </c>
      <c r="C14390" s="2" t="str">
        <f>IF(B14390="",IF('S8910'!B14390=0,B14390,'S8910'!B14390),B14390)&amp;""</f>
        <v/>
      </c>
      <c r="D14390" s="3" t="s">
        <v>0</v>
      </c>
      <c r="E14390" s="5" t="str">
        <f>IF('S8910'!B14390&amp;""=D14390,"",D14390)</f>
        <v/>
      </c>
      <c r="F14390" s="5" t="str">
        <f>IF('S8910'!B14390&amp;""=D14390,"",'S8910'!B14390&amp;"")</f>
        <v/>
      </c>
      <c r="G14390" s="5" t="str">
        <f>IF('S8910'!$B14390&amp;""=ID_out!$D14390,"","TRUE")</f>
        <v/>
      </c>
      <c r="H14390" t="s">
        <v>0</v>
      </c>
    </row>
    <row r="14391" spans="1:8">
      <c r="A14391" t="s">
        <v>14443</v>
      </c>
      <c r="B14391" s="89" t="str">
        <f>IF(ISNUMBER(MATCH(ID_out!$A14391,'S107'!$A$2:$A$14358,)),INDEX('S107'!B$2:B$14358,MATCH(ID_out!$A14391,'S107'!$A$2:$A$14358,)),'S8910'!B14391)&amp;""</f>
        <v/>
      </c>
      <c r="C14391" s="2" t="str">
        <f>IF(B14391="",IF('S8910'!B14391=0,B14391,'S8910'!B14391),B14391)&amp;""</f>
        <v/>
      </c>
      <c r="D14391" s="3" t="s">
        <v>0</v>
      </c>
      <c r="E14391" s="5" t="str">
        <f>IF('S8910'!B14391&amp;""=D14391,"",D14391)</f>
        <v/>
      </c>
      <c r="F14391" s="5" t="str">
        <f>IF('S8910'!B14391&amp;""=D14391,"",'S8910'!B14391&amp;"")</f>
        <v/>
      </c>
      <c r="G14391" s="5" t="str">
        <f>IF('S8910'!$B14391&amp;""=ID_out!$D14391,"","TRUE")</f>
        <v/>
      </c>
      <c r="H14391" t="s">
        <v>0</v>
      </c>
    </row>
    <row r="14392" spans="1:8">
      <c r="A14392" t="s">
        <v>14444</v>
      </c>
      <c r="B14392" s="89" t="str">
        <f>IF(ISNUMBER(MATCH(ID_out!$A14392,'S107'!$A$2:$A$14358,)),INDEX('S107'!B$2:B$14358,MATCH(ID_out!$A14392,'S107'!$A$2:$A$14358,)),'S8910'!B14392)&amp;""</f>
        <v/>
      </c>
      <c r="C14392" s="2" t="str">
        <f>IF(B14392="",IF('S8910'!B14392=0,B14392,'S8910'!B14392),B14392)&amp;""</f>
        <v/>
      </c>
      <c r="D14392" s="3" t="s">
        <v>0</v>
      </c>
      <c r="E14392" s="5" t="str">
        <f>IF('S8910'!B14392&amp;""=D14392,"",D14392)</f>
        <v/>
      </c>
      <c r="F14392" s="5" t="str">
        <f>IF('S8910'!B14392&amp;""=D14392,"",'S8910'!B14392&amp;"")</f>
        <v/>
      </c>
      <c r="G14392" s="5" t="str">
        <f>IF('S8910'!$B14392&amp;""=ID_out!$D14392,"","TRUE")</f>
        <v/>
      </c>
      <c r="H14392" t="s">
        <v>0</v>
      </c>
    </row>
    <row r="14393" spans="1:8">
      <c r="A14393" t="s">
        <v>14445</v>
      </c>
      <c r="B14393" s="89" t="str">
        <f>IF(ISNUMBER(MATCH(ID_out!$A14393,'S107'!$A$2:$A$14358,)),INDEX('S107'!B$2:B$14358,MATCH(ID_out!$A14393,'S107'!$A$2:$A$14358,)),'S8910'!B14393)&amp;""</f>
        <v>Version Info</v>
      </c>
      <c r="C14393" s="2" t="str">
        <f>IF(B14393="",IF('S8910'!B14393=0,B14393,'S8910'!B14393),B14393)&amp;""</f>
        <v>Version Info</v>
      </c>
      <c r="D14393" s="3" t="s">
        <v>32578</v>
      </c>
      <c r="E14393" s="5" t="str">
        <f>IF('S8910'!B14393&amp;""=D14393,"",D14393)</f>
        <v>Version Info</v>
      </c>
      <c r="F14393" s="5" t="str">
        <f>IF('S8910'!B14393&amp;""=D14393,"",'S8910'!B14393&amp;"")</f>
        <v/>
      </c>
      <c r="G14393" s="5" t="str">
        <f>IF('S8910'!$B14393&amp;""=ID_out!$D14393,"","TRUE")</f>
        <v>TRUE</v>
      </c>
      <c r="H14393" t="s">
        <v>32839</v>
      </c>
    </row>
    <row r="14394" spans="1:8">
      <c r="A14394" t="s">
        <v>14446</v>
      </c>
      <c r="B14394" s="89" t="str">
        <f>IF(ISNUMBER(MATCH(ID_out!$A14394,'S107'!$A$2:$A$14358,)),INDEX('S107'!B$2:B$14358,MATCH(ID_out!$A14394,'S107'!$A$2:$A$14358,)),'S8910'!B14394)&amp;""</f>
        <v/>
      </c>
      <c r="C14394" s="2" t="str">
        <f>IF(B14394="",IF('S8910'!B14394=0,B14394,'S8910'!B14394),B14394)&amp;""</f>
        <v/>
      </c>
      <c r="D14394" s="3" t="s">
        <v>0</v>
      </c>
      <c r="E14394" s="5" t="str">
        <f>IF('S8910'!B14394&amp;""=D14394,"",D14394)</f>
        <v/>
      </c>
      <c r="F14394" s="5" t="str">
        <f>IF('S8910'!B14394&amp;""=D14394,"",'S8910'!B14394&amp;"")</f>
        <v/>
      </c>
      <c r="G14394" s="5" t="str">
        <f>IF('S8910'!$B14394&amp;""=ID_out!$D14394,"","TRUE")</f>
        <v/>
      </c>
      <c r="H14394" t="s">
        <v>0</v>
      </c>
    </row>
    <row r="14395" spans="1:8">
      <c r="A14395" t="s">
        <v>14447</v>
      </c>
      <c r="B14395" s="89" t="str">
        <f>IF(ISNUMBER(MATCH(ID_out!$A14395,'S107'!$A$2:$A$14358,)),INDEX('S107'!B$2:B$14358,MATCH(ID_out!$A14395,'S107'!$A$2:$A$14358,)),'S8910'!B14395)&amp;""</f>
        <v>Mmi Ui-Test</v>
      </c>
      <c r="C14395" s="2" t="str">
        <f>IF(B14395="",IF('S8910'!B14395=0,B14395,'S8910'!B14395),B14395)&amp;""</f>
        <v>Mmi Ui-Test</v>
      </c>
      <c r="D14395" s="3" t="s">
        <v>32572</v>
      </c>
      <c r="E14395" s="5" t="str">
        <f>IF('S8910'!B14395&amp;""=D14395,"",D14395)</f>
        <v>Mmi Ui-Test</v>
      </c>
      <c r="F14395" s="5" t="str">
        <f>IF('S8910'!B14395&amp;""=D14395,"",'S8910'!B14395&amp;"")</f>
        <v/>
      </c>
      <c r="G14395" s="5" t="str">
        <f>IF('S8910'!$B14395&amp;""=ID_out!$D14395,"","TRUE")</f>
        <v>TRUE</v>
      </c>
      <c r="H14395" t="s">
        <v>32839</v>
      </c>
    </row>
    <row r="14396" spans="1:8">
      <c r="A14396" t="s">
        <v>14448</v>
      </c>
      <c r="B14396" s="89" t="str">
        <f>IF(ISNUMBER(MATCH(ID_out!$A14396,'S107'!$A$2:$A$14358,)),INDEX('S107'!B$2:B$14358,MATCH(ID_out!$A14396,'S107'!$A$2:$A$14358,)),'S8910'!B14396)&amp;""</f>
        <v>OK</v>
      </c>
      <c r="C14396" s="2" t="str">
        <f>IF(B14396="",IF('S8910'!B14396=0,B14396,'S8910'!B14396),B14396)&amp;""</f>
        <v>OK</v>
      </c>
      <c r="D14396" s="3" t="s">
        <v>33</v>
      </c>
      <c r="E14396" s="5" t="str">
        <f>IF('S8910'!B14396&amp;""=D14396,"",D14396)</f>
        <v>OK</v>
      </c>
      <c r="F14396" s="5" t="str">
        <f>IF('S8910'!B14396&amp;""=D14396,"",'S8910'!B14396&amp;"")</f>
        <v/>
      </c>
      <c r="G14396" s="5" t="str">
        <f>IF('S8910'!$B14396&amp;""=ID_out!$D14396,"","TRUE")</f>
        <v>TRUE</v>
      </c>
      <c r="H14396" t="s">
        <v>32839</v>
      </c>
    </row>
    <row r="14397" spans="1:8">
      <c r="A14397" t="s">
        <v>14449</v>
      </c>
      <c r="B14397" s="89" t="str">
        <f>IF(ISNUMBER(MATCH(ID_out!$A14397,'S107'!$A$2:$A$14358,)),INDEX('S107'!B$2:B$14358,MATCH(ID_out!$A14397,'S107'!$A$2:$A$14358,)),'S8910'!B14397)&amp;""</f>
        <v>Trở lại</v>
      </c>
      <c r="C14397" s="2" t="str">
        <f>IF(B14397="",IF('S8910'!B14397=0,B14397,'S8910'!B14397),B14397)&amp;""</f>
        <v>Trở lại</v>
      </c>
      <c r="D14397" s="3" t="s">
        <v>25666</v>
      </c>
      <c r="E14397" s="5" t="str">
        <f>IF('S8910'!B14397&amp;""=D14397,"",D14397)</f>
        <v>Trở lại</v>
      </c>
      <c r="F14397" s="5" t="str">
        <f>IF('S8910'!B14397&amp;""=D14397,"",'S8910'!B14397&amp;"")</f>
        <v/>
      </c>
      <c r="G14397" s="5" t="str">
        <f>IF('S8910'!$B14397&amp;""=ID_out!$D14397,"","TRUE")</f>
        <v>TRUE</v>
      </c>
      <c r="H14397" t="s">
        <v>32839</v>
      </c>
    </row>
    <row r="14398" spans="1:8">
      <c r="A14398" t="s">
        <v>14450</v>
      </c>
      <c r="B14398" s="89" t="str">
        <f>IF(ISNUMBER(MATCH(ID_out!$A14398,'S107'!$A$2:$A$14358,)),INDEX('S107'!B$2:B$14358,MATCH(ID_out!$A14398,'S107'!$A$2:$A$14358,)),'S8910'!B14398)&amp;""</f>
        <v/>
      </c>
      <c r="C14398" s="2" t="str">
        <f>IF(B14398="",IF('S8910'!B14398=0,B14398,'S8910'!B14398),B14398)&amp;""</f>
        <v/>
      </c>
      <c r="D14398" s="3" t="s">
        <v>0</v>
      </c>
      <c r="E14398" s="5" t="str">
        <f>IF('S8910'!B14398&amp;""=D14398,"",D14398)</f>
        <v/>
      </c>
      <c r="F14398" s="5" t="str">
        <f>IF('S8910'!B14398&amp;""=D14398,"",'S8910'!B14398&amp;"")</f>
        <v/>
      </c>
      <c r="G14398" s="5" t="str">
        <f>IF('S8910'!$B14398&amp;""=ID_out!$D14398,"","TRUE")</f>
        <v/>
      </c>
      <c r="H14398" t="s">
        <v>0</v>
      </c>
    </row>
    <row r="14399" spans="1:8">
      <c r="A14399" t="s">
        <v>14451</v>
      </c>
      <c r="B14399" s="89" t="str">
        <f>IF(ISNUMBER(MATCH(ID_out!$A14399,'S107'!$A$2:$A$14358,)),INDEX('S107'!B$2:B$14358,MATCH(ID_out!$A14399,'S107'!$A$2:$A$14358,)),'S8910'!B14399)&amp;""</f>
        <v/>
      </c>
      <c r="C14399" s="2" t="str">
        <f>IF(B14399="",IF('S8910'!B14399=0,B14399,'S8910'!B14399),B14399)&amp;""</f>
        <v/>
      </c>
      <c r="D14399" s="3" t="s">
        <v>0</v>
      </c>
      <c r="E14399" s="5" t="str">
        <f>IF('S8910'!B14399&amp;""=D14399,"",D14399)</f>
        <v/>
      </c>
      <c r="F14399" s="5" t="str">
        <f>IF('S8910'!B14399&amp;""=D14399,"",'S8910'!B14399&amp;"")</f>
        <v/>
      </c>
      <c r="G14399" s="5" t="str">
        <f>IF('S8910'!$B14399&amp;""=ID_out!$D14399,"","TRUE")</f>
        <v/>
      </c>
      <c r="H14399" t="s">
        <v>0</v>
      </c>
    </row>
    <row r="14400" spans="1:8">
      <c r="A14400" t="s">
        <v>14452</v>
      </c>
      <c r="B14400" s="89" t="str">
        <f>IF(ISNUMBER(MATCH(ID_out!$A14400,'S107'!$A$2:$A$14358,)),INDEX('S107'!B$2:B$14358,MATCH(ID_out!$A14400,'S107'!$A$2:$A$14358,)),'S8910'!B14400)&amp;""</f>
        <v/>
      </c>
      <c r="C14400" s="2" t="str">
        <f>IF(B14400="",IF('S8910'!B14400=0,B14400,'S8910'!B14400),B14400)&amp;""</f>
        <v/>
      </c>
      <c r="D14400" s="3" t="s">
        <v>0</v>
      </c>
      <c r="E14400" s="5" t="str">
        <f>IF('S8910'!B14400&amp;""=D14400,"",D14400)</f>
        <v/>
      </c>
      <c r="F14400" s="5" t="str">
        <f>IF('S8910'!B14400&amp;""=D14400,"",'S8910'!B14400&amp;"")</f>
        <v/>
      </c>
      <c r="G14400" s="5" t="str">
        <f>IF('S8910'!$B14400&amp;""=ID_out!$D14400,"","TRUE")</f>
        <v/>
      </c>
      <c r="H14400" t="s">
        <v>0</v>
      </c>
    </row>
    <row r="14401" spans="1:8">
      <c r="A14401" s="10" t="s">
        <v>14453</v>
      </c>
      <c r="B14401" s="89" t="str">
        <f>IF(ISNUMBER(MATCH(ID_out!$A14401,'S107'!$A$2:$A$14358,)),INDEX('S107'!B$2:B$14358,MATCH(ID_out!$A14401,'S107'!$A$2:$A$14358,)),'S8910'!B14401)&amp;""</f>
        <v/>
      </c>
      <c r="C14401" s="2" t="str">
        <f>IF(B14401="",IF('S8910'!B14401=0,B14401,'S8910'!B14401),B14401)&amp;""</f>
        <v/>
      </c>
      <c r="D14401" s="3" t="s">
        <v>0</v>
      </c>
      <c r="E14401" s="5" t="str">
        <f>IF('S8910'!B14401&amp;""=D14401,"",D14401)</f>
        <v/>
      </c>
      <c r="F14401" s="5" t="str">
        <f>IF('S8910'!B14401&amp;""=D14401,"",'S8910'!B14401&amp;"")</f>
        <v/>
      </c>
      <c r="G14401" s="5" t="str">
        <f>IF('S8910'!$B14401&amp;""=ID_out!$D14401,"","TRUE")</f>
        <v/>
      </c>
      <c r="H14401" t="s">
        <v>0</v>
      </c>
    </row>
    <row r="14402" spans="1:8">
      <c r="A14402" s="10" t="s">
        <v>14454</v>
      </c>
      <c r="B14402" s="89" t="str">
        <f>IF(ISNUMBER(MATCH(ID_out!$A14402,'S107'!$A$2:$A$14358,)),INDEX('S107'!B$2:B$14358,MATCH(ID_out!$A14402,'S107'!$A$2:$A$14358,)),'S8910'!B14402)&amp;""</f>
        <v/>
      </c>
      <c r="C14402" s="2" t="str">
        <f>IF(B14402="",IF('S8910'!B14402=0,B14402,'S8910'!B14402),B14402)&amp;""</f>
        <v/>
      </c>
      <c r="D14402" s="3" t="s">
        <v>0</v>
      </c>
      <c r="E14402" s="5" t="str">
        <f>IF('S8910'!B14402&amp;""=D14402,"",D14402)</f>
        <v/>
      </c>
      <c r="F14402" s="5" t="str">
        <f>IF('S8910'!B14402&amp;""=D14402,"",'S8910'!B14402&amp;"")</f>
        <v/>
      </c>
      <c r="G14402" s="5" t="str">
        <f>IF('S8910'!$B14402&amp;""=ID_out!$D14402,"","TRUE")</f>
        <v/>
      </c>
      <c r="H14402" t="s">
        <v>0</v>
      </c>
    </row>
    <row r="14403" spans="1:8">
      <c r="A14403" s="10" t="s">
        <v>14455</v>
      </c>
      <c r="B14403" s="89" t="str">
        <f>IF(ISNUMBER(MATCH(ID_out!$A14403,'S107'!$A$2:$A$14358,)),INDEX('S107'!B$2:B$14358,MATCH(ID_out!$A14403,'S107'!$A$2:$A$14358,)),'S8910'!B14403)&amp;""</f>
        <v/>
      </c>
      <c r="C14403" s="2" t="str">
        <f>IF(B14403="",IF('S8910'!B14403=0,B14403,'S8910'!B14403),B14403)&amp;""</f>
        <v/>
      </c>
      <c r="D14403" s="3" t="s">
        <v>0</v>
      </c>
      <c r="E14403" s="5" t="str">
        <f>IF('S8910'!B14403&amp;""=D14403,"",D14403)</f>
        <v/>
      </c>
      <c r="F14403" s="5" t="str">
        <f>IF('S8910'!B14403&amp;""=D14403,"",'S8910'!B14403&amp;"")</f>
        <v/>
      </c>
      <c r="G14403" s="5" t="str">
        <f>IF('S8910'!$B14403&amp;""=ID_out!$D14403,"","TRUE")</f>
        <v/>
      </c>
      <c r="H14403" t="s">
        <v>0</v>
      </c>
    </row>
    <row r="14404" spans="1:8">
      <c r="A14404" s="65" t="s">
        <v>14456</v>
      </c>
      <c r="B14404" s="89" t="str">
        <f>IF(ISNUMBER(MATCH(ID_out!$A14404,'S107'!$A$2:$A$14358,)),INDEX('S107'!B$2:B$14358,MATCH(ID_out!$A14404,'S107'!$A$2:$A$14358,)),'S8910'!B14404)&amp;""</f>
        <v/>
      </c>
      <c r="C14404" s="2" t="str">
        <f>IF(B14404="",IF('S8910'!B14404=0,B14404,'S8910'!B14404),B14404)&amp;""</f>
        <v/>
      </c>
      <c r="D14404" s="3" t="s">
        <v>0</v>
      </c>
      <c r="E14404" s="5" t="str">
        <f>IF('S8910'!B14404&amp;""=D14404,"",D14404)</f>
        <v/>
      </c>
      <c r="F14404" s="5" t="str">
        <f>IF('S8910'!B14404&amp;""=D14404,"",'S8910'!B14404&amp;"")</f>
        <v/>
      </c>
      <c r="G14404" s="5" t="str">
        <f>IF('S8910'!$B14404&amp;""=ID_out!$D14404,"","TRUE")</f>
        <v/>
      </c>
      <c r="H14404" t="s">
        <v>0</v>
      </c>
    </row>
    <row r="14405" spans="1:8">
      <c r="A14405" s="65" t="s">
        <v>14457</v>
      </c>
      <c r="B14405" s="89" t="str">
        <f>IF(ISNUMBER(MATCH(ID_out!$A14405,'S107'!$A$2:$A$14358,)),INDEX('S107'!B$2:B$14358,MATCH(ID_out!$A14405,'S107'!$A$2:$A$14358,)),'S8910'!B14405)&amp;""</f>
        <v/>
      </c>
      <c r="C14405" s="2" t="str">
        <f>IF(B14405="",IF('S8910'!B14405=0,B14405,'S8910'!B14405),B14405)&amp;""</f>
        <v/>
      </c>
      <c r="D14405" s="3" t="s">
        <v>0</v>
      </c>
      <c r="E14405" s="5" t="str">
        <f>IF('S8910'!B14405&amp;""=D14405,"",D14405)</f>
        <v/>
      </c>
      <c r="F14405" s="5" t="str">
        <f>IF('S8910'!B14405&amp;""=D14405,"",'S8910'!B14405&amp;"")</f>
        <v/>
      </c>
      <c r="G14405" s="5" t="str">
        <f>IF('S8910'!$B14405&amp;""=ID_out!$D14405,"","TRUE")</f>
        <v/>
      </c>
      <c r="H14405" t="s">
        <v>0</v>
      </c>
    </row>
    <row r="14406" spans="1:8">
      <c r="A14406" s="65" t="s">
        <v>14458</v>
      </c>
      <c r="B14406" s="89" t="str">
        <f>IF(ISNUMBER(MATCH(ID_out!$A14406,'S107'!$A$2:$A$14358,)),INDEX('S107'!B$2:B$14358,MATCH(ID_out!$A14406,'S107'!$A$2:$A$14358,)),'S8910'!B14406)&amp;""</f>
        <v/>
      </c>
      <c r="C14406" s="2" t="str">
        <f>IF(B14406="",IF('S8910'!B14406=0,B14406,'S8910'!B14406),B14406)&amp;""</f>
        <v/>
      </c>
      <c r="D14406" s="3" t="s">
        <v>0</v>
      </c>
      <c r="E14406" s="5" t="str">
        <f>IF('S8910'!B14406&amp;""=D14406,"",D14406)</f>
        <v/>
      </c>
      <c r="F14406" s="5" t="str">
        <f>IF('S8910'!B14406&amp;""=D14406,"",'S8910'!B14406&amp;"")</f>
        <v/>
      </c>
      <c r="G14406" s="5" t="str">
        <f>IF('S8910'!$B14406&amp;""=ID_out!$D14406,"","TRUE")</f>
        <v/>
      </c>
      <c r="H14406" t="s">
        <v>0</v>
      </c>
    </row>
    <row r="14407" spans="1:8">
      <c r="A14407" s="65" t="s">
        <v>14459</v>
      </c>
      <c r="B14407" s="89" t="str">
        <f>IF(ISNUMBER(MATCH(ID_out!$A14407,'S107'!$A$2:$A$14358,)),INDEX('S107'!B$2:B$14358,MATCH(ID_out!$A14407,'S107'!$A$2:$A$14358,)),'S8910'!B14407)&amp;""</f>
        <v/>
      </c>
      <c r="C14407" s="2" t="str">
        <f>IF(B14407="",IF('S8910'!B14407=0,B14407,'S8910'!B14407),B14407)&amp;""</f>
        <v/>
      </c>
      <c r="D14407" s="3" t="s">
        <v>0</v>
      </c>
      <c r="E14407" s="5" t="str">
        <f>IF('S8910'!B14407&amp;""=D14407,"",D14407)</f>
        <v/>
      </c>
      <c r="F14407" s="5" t="str">
        <f>IF('S8910'!B14407&amp;""=D14407,"",'S8910'!B14407&amp;"")</f>
        <v/>
      </c>
      <c r="G14407" s="5" t="str">
        <f>IF('S8910'!$B14407&amp;""=ID_out!$D14407,"","TRUE")</f>
        <v/>
      </c>
      <c r="H14407" t="s">
        <v>0</v>
      </c>
    </row>
    <row r="14408" spans="1:8">
      <c r="A14408" s="65" t="s">
        <v>14460</v>
      </c>
      <c r="B14408" s="89" t="str">
        <f>IF(ISNUMBER(MATCH(ID_out!$A14408,'S107'!$A$2:$A$14358,)),INDEX('S107'!B$2:B$14358,MATCH(ID_out!$A14408,'S107'!$A$2:$A$14358,)),'S8910'!B14408)&amp;""</f>
        <v/>
      </c>
      <c r="C14408" s="2" t="str">
        <f>IF(B14408="",IF('S8910'!B14408=0,B14408,'S8910'!B14408),B14408)&amp;""</f>
        <v/>
      </c>
      <c r="D14408" s="3" t="s">
        <v>0</v>
      </c>
      <c r="E14408" s="5" t="str">
        <f>IF('S8910'!B14408&amp;""=D14408,"",D14408)</f>
        <v/>
      </c>
      <c r="F14408" s="5" t="str">
        <f>IF('S8910'!B14408&amp;""=D14408,"",'S8910'!B14408&amp;"")</f>
        <v/>
      </c>
      <c r="G14408" s="5" t="str">
        <f>IF('S8910'!$B14408&amp;""=ID_out!$D14408,"","TRUE")</f>
        <v/>
      </c>
      <c r="H14408" t="s">
        <v>0</v>
      </c>
    </row>
    <row r="14409" spans="1:8">
      <c r="A14409" s="65" t="s">
        <v>14461</v>
      </c>
      <c r="B14409" s="89" t="str">
        <f>IF(ISNUMBER(MATCH(ID_out!$A14409,'S107'!$A$2:$A$14358,)),INDEX('S107'!B$2:B$14358,MATCH(ID_out!$A14409,'S107'!$A$2:$A$14358,)),'S8910'!B14409)&amp;""</f>
        <v/>
      </c>
      <c r="C14409" s="2" t="str">
        <f>IF(B14409="",IF('S8910'!B14409=0,B14409,'S8910'!B14409),B14409)&amp;""</f>
        <v/>
      </c>
      <c r="D14409" s="3" t="s">
        <v>0</v>
      </c>
      <c r="E14409" s="5" t="str">
        <f>IF('S8910'!B14409&amp;""=D14409,"",D14409)</f>
        <v/>
      </c>
      <c r="F14409" s="5" t="str">
        <f>IF('S8910'!B14409&amp;""=D14409,"",'S8910'!B14409&amp;"")</f>
        <v/>
      </c>
      <c r="G14409" s="5" t="str">
        <f>IF('S8910'!$B14409&amp;""=ID_out!$D14409,"","TRUE")</f>
        <v/>
      </c>
      <c r="H14409" t="s">
        <v>0</v>
      </c>
    </row>
    <row r="14410" spans="1:8">
      <c r="A14410" s="65" t="s">
        <v>14462</v>
      </c>
      <c r="B14410" s="89" t="str">
        <f>IF(ISNUMBER(MATCH(ID_out!$A14410,'S107'!$A$2:$A$14358,)),INDEX('S107'!B$2:B$14358,MATCH(ID_out!$A14410,'S107'!$A$2:$A$14358,)),'S8910'!B14410)&amp;""</f>
        <v/>
      </c>
      <c r="C14410" s="2" t="str">
        <f>IF(B14410="",IF('S8910'!B14410=0,B14410,'S8910'!B14410),B14410)&amp;""</f>
        <v/>
      </c>
      <c r="D14410" s="3" t="s">
        <v>0</v>
      </c>
      <c r="E14410" s="5" t="str">
        <f>IF('S8910'!B14410&amp;""=D14410,"",D14410)</f>
        <v/>
      </c>
      <c r="F14410" s="5" t="str">
        <f>IF('S8910'!B14410&amp;""=D14410,"",'S8910'!B14410&amp;"")</f>
        <v/>
      </c>
      <c r="G14410" s="5" t="str">
        <f>IF('S8910'!$B14410&amp;""=ID_out!$D14410,"","TRUE")</f>
        <v/>
      </c>
      <c r="H14410" t="s">
        <v>0</v>
      </c>
    </row>
    <row r="14411" spans="1:8">
      <c r="A14411" s="65" t="s">
        <v>14463</v>
      </c>
      <c r="B14411" s="89" t="str">
        <f>IF(ISNUMBER(MATCH(ID_out!$A14411,'S107'!$A$2:$A$14358,)),INDEX('S107'!B$2:B$14358,MATCH(ID_out!$A14411,'S107'!$A$2:$A$14358,)),'S8910'!B14411)&amp;""</f>
        <v/>
      </c>
      <c r="C14411" s="2" t="str">
        <f>IF(B14411="",IF('S8910'!B14411=0,B14411,'S8910'!B14411),B14411)&amp;""</f>
        <v/>
      </c>
      <c r="D14411" s="3" t="s">
        <v>0</v>
      </c>
      <c r="E14411" s="5" t="str">
        <f>IF('S8910'!B14411&amp;""=D14411,"",D14411)</f>
        <v/>
      </c>
      <c r="F14411" s="5" t="str">
        <f>IF('S8910'!B14411&amp;""=D14411,"",'S8910'!B14411&amp;"")</f>
        <v/>
      </c>
      <c r="G14411" s="5" t="str">
        <f>IF('S8910'!$B14411&amp;""=ID_out!$D14411,"","TRUE")</f>
        <v/>
      </c>
      <c r="H14411" t="s">
        <v>0</v>
      </c>
    </row>
    <row r="14412" spans="1:8">
      <c r="A14412" s="65" t="s">
        <v>14464</v>
      </c>
      <c r="B14412" s="89" t="str">
        <f>IF(ISNUMBER(MATCH(ID_out!$A14412,'S107'!$A$2:$A$14358,)),INDEX('S107'!B$2:B$14358,MATCH(ID_out!$A14412,'S107'!$A$2:$A$14358,)),'S8910'!B14412)&amp;""</f>
        <v/>
      </c>
      <c r="C14412" s="2" t="str">
        <f>IF(B14412="",IF('S8910'!B14412=0,B14412,'S8910'!B14412),B14412)&amp;""</f>
        <v/>
      </c>
      <c r="D14412" s="3" t="s">
        <v>0</v>
      </c>
      <c r="E14412" s="5" t="str">
        <f>IF('S8910'!B14412&amp;""=D14412,"",D14412)</f>
        <v/>
      </c>
      <c r="F14412" s="5" t="str">
        <f>IF('S8910'!B14412&amp;""=D14412,"",'S8910'!B14412&amp;"")</f>
        <v/>
      </c>
      <c r="G14412" s="5" t="str">
        <f>IF('S8910'!$B14412&amp;""=ID_out!$D14412,"","TRUE")</f>
        <v/>
      </c>
      <c r="H14412" t="s">
        <v>0</v>
      </c>
    </row>
    <row r="14413" spans="1:8">
      <c r="A14413" s="65" t="s">
        <v>14465</v>
      </c>
      <c r="B14413" s="89" t="str">
        <f>IF(ISNUMBER(MATCH(ID_out!$A14413,'S107'!$A$2:$A$14358,)),INDEX('S107'!B$2:B$14358,MATCH(ID_out!$A14413,'S107'!$A$2:$A$14358,)),'S8910'!B14413)&amp;""</f>
        <v/>
      </c>
      <c r="C14413" s="2" t="str">
        <f>IF(B14413="",IF('S8910'!B14413=0,B14413,'S8910'!B14413),B14413)&amp;""</f>
        <v/>
      </c>
      <c r="D14413" s="3" t="s">
        <v>0</v>
      </c>
      <c r="E14413" s="5" t="str">
        <f>IF('S8910'!B14413&amp;""=D14413,"",D14413)</f>
        <v/>
      </c>
      <c r="F14413" s="5" t="str">
        <f>IF('S8910'!B14413&amp;""=D14413,"",'S8910'!B14413&amp;"")</f>
        <v/>
      </c>
      <c r="G14413" s="5" t="str">
        <f>IF('S8910'!$B14413&amp;""=ID_out!$D14413,"","TRUE")</f>
        <v/>
      </c>
      <c r="H14413" t="s">
        <v>0</v>
      </c>
    </row>
    <row r="14414" spans="1:8">
      <c r="A14414" s="65" t="s">
        <v>14466</v>
      </c>
      <c r="B14414" s="89" t="str">
        <f>IF(ISNUMBER(MATCH(ID_out!$A14414,'S107'!$A$2:$A$14358,)),INDEX('S107'!B$2:B$14358,MATCH(ID_out!$A14414,'S107'!$A$2:$A$14358,)),'S8910'!B14414)&amp;""</f>
        <v/>
      </c>
      <c r="C14414" s="2" t="str">
        <f>IF(B14414="",IF('S8910'!B14414=0,B14414,'S8910'!B14414),B14414)&amp;""</f>
        <v/>
      </c>
      <c r="D14414" s="3" t="s">
        <v>0</v>
      </c>
      <c r="E14414" s="5" t="str">
        <f>IF('S8910'!B14414&amp;""=D14414,"",D14414)</f>
        <v/>
      </c>
      <c r="F14414" s="5" t="str">
        <f>IF('S8910'!B14414&amp;""=D14414,"",'S8910'!B14414&amp;"")</f>
        <v/>
      </c>
      <c r="G14414" s="5" t="str">
        <f>IF('S8910'!$B14414&amp;""=ID_out!$D14414,"","TRUE")</f>
        <v/>
      </c>
      <c r="H14414" t="s">
        <v>0</v>
      </c>
    </row>
    <row r="14415" spans="1:8">
      <c r="A14415" s="65" t="s">
        <v>14467</v>
      </c>
      <c r="B14415" s="89" t="str">
        <f>IF(ISNUMBER(MATCH(ID_out!$A14415,'S107'!$A$2:$A$14358,)),INDEX('S107'!B$2:B$14358,MATCH(ID_out!$A14415,'S107'!$A$2:$A$14358,)),'S8910'!B14415)&amp;""</f>
        <v/>
      </c>
      <c r="C14415" s="2" t="str">
        <f>IF(B14415="",IF('S8910'!B14415=0,B14415,'S8910'!B14415),B14415)&amp;""</f>
        <v/>
      </c>
      <c r="D14415" s="3" t="s">
        <v>0</v>
      </c>
      <c r="E14415" s="5" t="str">
        <f>IF('S8910'!B14415&amp;""=D14415,"",D14415)</f>
        <v/>
      </c>
      <c r="F14415" s="5" t="str">
        <f>IF('S8910'!B14415&amp;""=D14415,"",'S8910'!B14415&amp;"")</f>
        <v/>
      </c>
      <c r="G14415" s="5" t="str">
        <f>IF('S8910'!$B14415&amp;""=ID_out!$D14415,"","TRUE")</f>
        <v/>
      </c>
      <c r="H14415" t="s">
        <v>0</v>
      </c>
    </row>
    <row r="14416" spans="1:8">
      <c r="A14416" s="65" t="s">
        <v>14468</v>
      </c>
      <c r="B14416" s="89" t="str">
        <f>IF(ISNUMBER(MATCH(ID_out!$A14416,'S107'!$A$2:$A$14358,)),INDEX('S107'!B$2:B$14358,MATCH(ID_out!$A14416,'S107'!$A$2:$A$14358,)),'S8910'!B14416)&amp;""</f>
        <v/>
      </c>
      <c r="C14416" s="2" t="str">
        <f>IF(B14416="",IF('S8910'!B14416=0,B14416,'S8910'!B14416),B14416)&amp;""</f>
        <v/>
      </c>
      <c r="D14416" s="3" t="s">
        <v>0</v>
      </c>
      <c r="E14416" s="5" t="str">
        <f>IF('S8910'!B14416&amp;""=D14416,"",D14416)</f>
        <v/>
      </c>
      <c r="F14416" s="5" t="str">
        <f>IF('S8910'!B14416&amp;""=D14416,"",'S8910'!B14416&amp;"")</f>
        <v/>
      </c>
      <c r="G14416" s="5" t="str">
        <f>IF('S8910'!$B14416&amp;""=ID_out!$D14416,"","TRUE")</f>
        <v/>
      </c>
      <c r="H14416" t="s">
        <v>0</v>
      </c>
    </row>
    <row r="14417" spans="1:8">
      <c r="A14417" s="65" t="s">
        <v>14469</v>
      </c>
      <c r="B14417" s="89" t="str">
        <f>IF(ISNUMBER(MATCH(ID_out!$A14417,'S107'!$A$2:$A$14358,)),INDEX('S107'!B$2:B$14358,MATCH(ID_out!$A14417,'S107'!$A$2:$A$14358,)),'S8910'!B14417)&amp;""</f>
        <v/>
      </c>
      <c r="C14417" s="2" t="str">
        <f>IF(B14417="",IF('S8910'!B14417=0,B14417,'S8910'!B14417),B14417)&amp;""</f>
        <v/>
      </c>
      <c r="D14417" s="3" t="s">
        <v>0</v>
      </c>
      <c r="E14417" s="5" t="str">
        <f>IF('S8910'!B14417&amp;""=D14417,"",D14417)</f>
        <v/>
      </c>
      <c r="F14417" s="5" t="str">
        <f>IF('S8910'!B14417&amp;""=D14417,"",'S8910'!B14417&amp;"")</f>
        <v/>
      </c>
      <c r="G14417" s="5" t="str">
        <f>IF('S8910'!$B14417&amp;""=ID_out!$D14417,"","TRUE")</f>
        <v/>
      </c>
      <c r="H14417" t="s">
        <v>0</v>
      </c>
    </row>
    <row r="14418" spans="1:8">
      <c r="A14418" s="65" t="s">
        <v>14470</v>
      </c>
      <c r="B14418" s="89" t="str">
        <f>IF(ISNUMBER(MATCH(ID_out!$A14418,'S107'!$A$2:$A$14358,)),INDEX('S107'!B$2:B$14358,MATCH(ID_out!$A14418,'S107'!$A$2:$A$14358,)),'S8910'!B14418)&amp;""</f>
        <v/>
      </c>
      <c r="C14418" s="2" t="str">
        <f>IF(B14418="",IF('S8910'!B14418=0,B14418,'S8910'!B14418),B14418)&amp;""</f>
        <v/>
      </c>
      <c r="D14418" s="3" t="s">
        <v>0</v>
      </c>
      <c r="E14418" s="5" t="str">
        <f>IF('S8910'!B14418&amp;""=D14418,"",D14418)</f>
        <v/>
      </c>
      <c r="F14418" s="5" t="str">
        <f>IF('S8910'!B14418&amp;""=D14418,"",'S8910'!B14418&amp;"")</f>
        <v/>
      </c>
      <c r="G14418" s="5" t="str">
        <f>IF('S8910'!$B14418&amp;""=ID_out!$D14418,"","TRUE")</f>
        <v/>
      </c>
      <c r="H14418" t="s">
        <v>0</v>
      </c>
    </row>
    <row r="14419" spans="1:8">
      <c r="A14419" s="65" t="s">
        <v>14471</v>
      </c>
      <c r="B14419" s="89" t="str">
        <f>IF(ISNUMBER(MATCH(ID_out!$A14419,'S107'!$A$2:$A$14358,)),INDEX('S107'!B$2:B$14358,MATCH(ID_out!$A14419,'S107'!$A$2:$A$14358,)),'S8910'!B14419)&amp;""</f>
        <v/>
      </c>
      <c r="C14419" s="2" t="str">
        <f>IF(B14419="",IF('S8910'!B14419=0,B14419,'S8910'!B14419),B14419)&amp;""</f>
        <v/>
      </c>
      <c r="D14419" s="3" t="s">
        <v>0</v>
      </c>
      <c r="E14419" s="5" t="str">
        <f>IF('S8910'!B14419&amp;""=D14419,"",D14419)</f>
        <v/>
      </c>
      <c r="F14419" s="5" t="str">
        <f>IF('S8910'!B14419&amp;""=D14419,"",'S8910'!B14419&amp;"")</f>
        <v/>
      </c>
      <c r="G14419" s="5" t="str">
        <f>IF('S8910'!$B14419&amp;""=ID_out!$D14419,"","TRUE")</f>
        <v/>
      </c>
      <c r="H14419" t="s">
        <v>0</v>
      </c>
    </row>
    <row r="14420" spans="1:8">
      <c r="A14420" s="65" t="s">
        <v>14472</v>
      </c>
      <c r="B14420" s="89" t="str">
        <f>IF(ISNUMBER(MATCH(ID_out!$A14420,'S107'!$A$2:$A$14358,)),INDEX('S107'!B$2:B$14358,MATCH(ID_out!$A14420,'S107'!$A$2:$A$14358,)),'S8910'!B14420)&amp;""</f>
        <v/>
      </c>
      <c r="C14420" s="2" t="str">
        <f>IF(B14420="",IF('S8910'!B14420=0,B14420,'S8910'!B14420),B14420)&amp;""</f>
        <v/>
      </c>
      <c r="D14420" s="3" t="s">
        <v>0</v>
      </c>
      <c r="E14420" s="5" t="str">
        <f>IF('S8910'!B14420&amp;""=D14420,"",D14420)</f>
        <v/>
      </c>
      <c r="F14420" s="5" t="str">
        <f>IF('S8910'!B14420&amp;""=D14420,"",'S8910'!B14420&amp;"")</f>
        <v/>
      </c>
      <c r="G14420" s="5" t="str">
        <f>IF('S8910'!$B14420&amp;""=ID_out!$D14420,"","TRUE")</f>
        <v/>
      </c>
      <c r="H14420" t="s">
        <v>0</v>
      </c>
    </row>
    <row r="14421" spans="1:8">
      <c r="A14421" s="65" t="s">
        <v>14473</v>
      </c>
      <c r="B14421" s="89" t="str">
        <f>IF(ISNUMBER(MATCH(ID_out!$A14421,'S107'!$A$2:$A$14358,)),INDEX('S107'!B$2:B$14358,MATCH(ID_out!$A14421,'S107'!$A$2:$A$14358,)),'S8910'!B14421)&amp;""</f>
        <v/>
      </c>
      <c r="C14421" s="2" t="str">
        <f>IF(B14421="",IF('S8910'!B14421=0,B14421,'S8910'!B14421),B14421)&amp;""</f>
        <v/>
      </c>
      <c r="D14421" s="3" t="s">
        <v>0</v>
      </c>
      <c r="E14421" s="5" t="str">
        <f>IF('S8910'!B14421&amp;""=D14421,"",D14421)</f>
        <v/>
      </c>
      <c r="F14421" s="5" t="str">
        <f>IF('S8910'!B14421&amp;""=D14421,"",'S8910'!B14421&amp;"")</f>
        <v/>
      </c>
      <c r="G14421" s="5" t="str">
        <f>IF('S8910'!$B14421&amp;""=ID_out!$D14421,"","TRUE")</f>
        <v/>
      </c>
      <c r="H14421" t="s">
        <v>0</v>
      </c>
    </row>
    <row r="14422" spans="1:8">
      <c r="A14422" s="65" t="s">
        <v>14474</v>
      </c>
      <c r="B14422" s="89" t="str">
        <f>IF(ISNUMBER(MATCH(ID_out!$A14422,'S107'!$A$2:$A$14358,)),INDEX('S107'!B$2:B$14358,MATCH(ID_out!$A14422,'S107'!$A$2:$A$14358,)),'S8910'!B14422)&amp;""</f>
        <v/>
      </c>
      <c r="C14422" s="2" t="str">
        <f>IF(B14422="",IF('S8910'!B14422=0,B14422,'S8910'!B14422),B14422)&amp;""</f>
        <v/>
      </c>
      <c r="D14422" s="3" t="s">
        <v>0</v>
      </c>
      <c r="E14422" s="5" t="str">
        <f>IF('S8910'!B14422&amp;""=D14422,"",D14422)</f>
        <v/>
      </c>
      <c r="F14422" s="5" t="str">
        <f>IF('S8910'!B14422&amp;""=D14422,"",'S8910'!B14422&amp;"")</f>
        <v/>
      </c>
      <c r="G14422" s="5" t="str">
        <f>IF('S8910'!$B14422&amp;""=ID_out!$D14422,"","TRUE")</f>
        <v/>
      </c>
      <c r="H14422" t="s">
        <v>0</v>
      </c>
    </row>
    <row r="14423" spans="1:8" ht="15.85">
      <c r="A14423" s="65" t="s">
        <v>14475</v>
      </c>
      <c r="B14423" s="89" t="str">
        <f>IF(ISNUMBER(MATCH(ID_out!$A14423,'S107'!$A$2:$A$14358,)),INDEX('S107'!B$2:B$14358,MATCH(ID_out!$A14423,'S107'!$A$2:$A$14358,)),'S8910'!B14423)&amp;""</f>
        <v/>
      </c>
      <c r="C14423" s="2" t="str">
        <f>IF(B14423="",IF('S8910'!B14423=0,B14423,'S8910'!B14423),B14423)&amp;""</f>
        <v/>
      </c>
      <c r="D14423" s="3" t="s">
        <v>0</v>
      </c>
      <c r="E14423" s="5" t="str">
        <f>IF('S8910'!B14423&amp;""=D14423,"",D14423)</f>
        <v/>
      </c>
      <c r="F14423" s="5" t="str">
        <f>IF('S8910'!B14423&amp;""=D14423,"",'S8910'!B14423&amp;"")</f>
        <v/>
      </c>
      <c r="G14423" s="5" t="str">
        <f>IF('S8910'!$B14423&amp;""=ID_out!$D14423,"","TRUE")</f>
        <v/>
      </c>
      <c r="H14423" t="s">
        <v>0</v>
      </c>
    </row>
    <row r="14424" spans="1:8" ht="15.85">
      <c r="A14424" s="66" t="s">
        <v>14476</v>
      </c>
      <c r="B14424" s="89" t="str">
        <f>IF(ISNUMBER(MATCH(ID_out!$A14424,'S107'!$A$2:$A$14358,)),INDEX('S107'!B$2:B$14358,MATCH(ID_out!$A14424,'S107'!$A$2:$A$14358,)),'S8910'!B14424)&amp;""</f>
        <v/>
      </c>
      <c r="C14424" s="2" t="str">
        <f>IF(B14424="",IF('S8910'!B14424=0,B14424,'S8910'!B14424),B14424)&amp;""</f>
        <v/>
      </c>
      <c r="D14424" s="3" t="s">
        <v>0</v>
      </c>
      <c r="E14424" s="5" t="str">
        <f>IF('S8910'!B14424&amp;""=D14424,"",D14424)</f>
        <v/>
      </c>
      <c r="F14424" s="5" t="str">
        <f>IF('S8910'!B14424&amp;""=D14424,"",'S8910'!B14424&amp;"")</f>
        <v/>
      </c>
      <c r="G14424" s="5" t="str">
        <f>IF('S8910'!$B14424&amp;""=ID_out!$D14424,"","TRUE")</f>
        <v/>
      </c>
      <c r="H14424" t="s">
        <v>0</v>
      </c>
    </row>
    <row r="14425" spans="1:8" ht="15.85">
      <c r="A14425" s="65" t="s">
        <v>14477</v>
      </c>
      <c r="B14425" s="89" t="str">
        <f>IF(ISNUMBER(MATCH(ID_out!$A14425,'S107'!$A$2:$A$14358,)),INDEX('S107'!B$2:B$14358,MATCH(ID_out!$A14425,'S107'!$A$2:$A$14358,)),'S8910'!B14425)&amp;""</f>
        <v/>
      </c>
      <c r="C14425" s="2" t="str">
        <f>IF(B14425="",IF('S8910'!B14425=0,B14425,'S8910'!B14425),B14425)&amp;""</f>
        <v/>
      </c>
      <c r="D14425" s="3" t="s">
        <v>0</v>
      </c>
      <c r="E14425" s="5" t="str">
        <f>IF('S8910'!B14425&amp;""=D14425,"",D14425)</f>
        <v/>
      </c>
      <c r="F14425" s="5" t="str">
        <f>IF('S8910'!B14425&amp;""=D14425,"",'S8910'!B14425&amp;"")</f>
        <v/>
      </c>
      <c r="G14425" s="5" t="str">
        <f>IF('S8910'!$B14425&amp;""=ID_out!$D14425,"","TRUE")</f>
        <v/>
      </c>
      <c r="H14425" t="s">
        <v>0</v>
      </c>
    </row>
    <row r="14426" spans="1:8" ht="15.85">
      <c r="A14426" s="65" t="s">
        <v>14478</v>
      </c>
      <c r="B14426" s="89" t="str">
        <f>IF(ISNUMBER(MATCH(ID_out!$A14426,'S107'!$A$2:$A$14358,)),INDEX('S107'!B$2:B$14358,MATCH(ID_out!$A14426,'S107'!$A$2:$A$14358,)),'S8910'!B14426)&amp;""</f>
        <v/>
      </c>
      <c r="C14426" s="2" t="str">
        <f>IF(B14426="",IF('S8910'!B14426=0,B14426,'S8910'!B14426),B14426)&amp;""</f>
        <v/>
      </c>
      <c r="D14426" s="3" t="s">
        <v>0</v>
      </c>
      <c r="E14426" s="5" t="str">
        <f>IF('S8910'!B14426&amp;""=D14426,"",D14426)</f>
        <v/>
      </c>
      <c r="F14426" s="5" t="str">
        <f>IF('S8910'!B14426&amp;""=D14426,"",'S8910'!B14426&amp;"")</f>
        <v/>
      </c>
      <c r="G14426" s="5" t="str">
        <f>IF('S8910'!$B14426&amp;""=ID_out!$D14426,"","TRUE")</f>
        <v/>
      </c>
      <c r="H14426" t="s">
        <v>0</v>
      </c>
    </row>
    <row r="14427" spans="1:8" ht="15.85">
      <c r="A14427" s="65" t="s">
        <v>14479</v>
      </c>
      <c r="B14427" s="89" t="str">
        <f>IF(ISNUMBER(MATCH(ID_out!$A14427,'S107'!$A$2:$A$14358,)),INDEX('S107'!B$2:B$14358,MATCH(ID_out!$A14427,'S107'!$A$2:$A$14358,)),'S8910'!B14427)&amp;""</f>
        <v/>
      </c>
      <c r="C14427" s="2" t="str">
        <f>IF(B14427="",IF('S8910'!B14427=0,B14427,'S8910'!B14427),B14427)&amp;""</f>
        <v/>
      </c>
      <c r="D14427" s="3" t="s">
        <v>0</v>
      </c>
      <c r="E14427" s="5" t="str">
        <f>IF('S8910'!B14427&amp;""=D14427,"",D14427)</f>
        <v/>
      </c>
      <c r="F14427" s="5" t="str">
        <f>IF('S8910'!B14427&amp;""=D14427,"",'S8910'!B14427&amp;"")</f>
        <v/>
      </c>
      <c r="G14427" s="5" t="str">
        <f>IF('S8910'!$B14427&amp;""=ID_out!$D14427,"","TRUE")</f>
        <v/>
      </c>
      <c r="H14427" t="s">
        <v>0</v>
      </c>
    </row>
    <row r="14428" spans="1:8">
      <c r="A14428" s="65" t="s">
        <v>14480</v>
      </c>
      <c r="B14428" s="89" t="str">
        <f>IF(ISNUMBER(MATCH(ID_out!$A14428,'S107'!$A$2:$A$14358,)),INDEX('S107'!B$2:B$14358,MATCH(ID_out!$A14428,'S107'!$A$2:$A$14358,)),'S8910'!B14428)&amp;""</f>
        <v/>
      </c>
      <c r="C14428" s="2" t="str">
        <f>IF(B14428="",IF('S8910'!B14428=0,B14428,'S8910'!B14428),B14428)&amp;""</f>
        <v/>
      </c>
      <c r="D14428" s="3" t="s">
        <v>0</v>
      </c>
      <c r="E14428" s="5" t="str">
        <f>IF('S8910'!B14428&amp;""=D14428,"",D14428)</f>
        <v/>
      </c>
      <c r="F14428" s="5" t="str">
        <f>IF('S8910'!B14428&amp;""=D14428,"",'S8910'!B14428&amp;"")</f>
        <v/>
      </c>
      <c r="G14428" s="5" t="str">
        <f>IF('S8910'!$B14428&amp;""=ID_out!$D14428,"","TRUE")</f>
        <v/>
      </c>
      <c r="H14428" t="s">
        <v>0</v>
      </c>
    </row>
    <row r="14429" spans="1:8">
      <c r="A14429" s="65" t="s">
        <v>14481</v>
      </c>
      <c r="B14429" s="89" t="str">
        <f>IF(ISNUMBER(MATCH(ID_out!$A14429,'S107'!$A$2:$A$14358,)),INDEX('S107'!B$2:B$14358,MATCH(ID_out!$A14429,'S107'!$A$2:$A$14358,)),'S8910'!B14429)&amp;""</f>
        <v/>
      </c>
      <c r="C14429" s="2" t="str">
        <f>IF(B14429="",IF('S8910'!B14429=0,B14429,'S8910'!B14429),B14429)&amp;""</f>
        <v/>
      </c>
      <c r="D14429" s="3" t="s">
        <v>0</v>
      </c>
      <c r="E14429" s="5" t="str">
        <f>IF('S8910'!B14429&amp;""=D14429,"",D14429)</f>
        <v/>
      </c>
      <c r="F14429" s="5" t="str">
        <f>IF('S8910'!B14429&amp;""=D14429,"",'S8910'!B14429&amp;"")</f>
        <v/>
      </c>
      <c r="G14429" s="5" t="str">
        <f>IF('S8910'!$B14429&amp;""=ID_out!$D14429,"","TRUE")</f>
        <v/>
      </c>
      <c r="H14429" t="s">
        <v>0</v>
      </c>
    </row>
    <row r="14430" spans="1:8">
      <c r="A14430" s="65" t="s">
        <v>14482</v>
      </c>
      <c r="B14430" s="89" t="str">
        <f>IF(ISNUMBER(MATCH(ID_out!$A14430,'S107'!$A$2:$A$14358,)),INDEX('S107'!B$2:B$14358,MATCH(ID_out!$A14430,'S107'!$A$2:$A$14358,)),'S8910'!B14430)&amp;""</f>
        <v/>
      </c>
      <c r="C14430" s="2" t="str">
        <f>IF(B14430="",IF('S8910'!B14430=0,B14430,'S8910'!B14430),B14430)&amp;""</f>
        <v/>
      </c>
      <c r="D14430" s="3" t="s">
        <v>0</v>
      </c>
      <c r="E14430" s="5" t="str">
        <f>IF('S8910'!B14430&amp;""=D14430,"",D14430)</f>
        <v/>
      </c>
      <c r="F14430" s="5" t="str">
        <f>IF('S8910'!B14430&amp;""=D14430,"",'S8910'!B14430&amp;"")</f>
        <v/>
      </c>
      <c r="G14430" s="5" t="str">
        <f>IF('S8910'!$B14430&amp;""=ID_out!$D14430,"","TRUE")</f>
        <v/>
      </c>
      <c r="H14430" t="s">
        <v>0</v>
      </c>
    </row>
    <row r="14431" spans="1:8">
      <c r="A14431" s="65" t="s">
        <v>14483</v>
      </c>
      <c r="B14431" s="89" t="str">
        <f>IF(ISNUMBER(MATCH(ID_out!$A14431,'S107'!$A$2:$A$14358,)),INDEX('S107'!B$2:B$14358,MATCH(ID_out!$A14431,'S107'!$A$2:$A$14358,)),'S8910'!B14431)&amp;""</f>
        <v/>
      </c>
      <c r="C14431" s="2" t="str">
        <f>IF(B14431="",IF('S8910'!B14431=0,B14431,'S8910'!B14431),B14431)&amp;""</f>
        <v/>
      </c>
      <c r="D14431" s="3" t="s">
        <v>0</v>
      </c>
      <c r="E14431" s="5" t="str">
        <f>IF('S8910'!B14431&amp;""=D14431,"",D14431)</f>
        <v/>
      </c>
      <c r="F14431" s="5" t="str">
        <f>IF('S8910'!B14431&amp;""=D14431,"",'S8910'!B14431&amp;"")</f>
        <v/>
      </c>
      <c r="G14431" s="5" t="str">
        <f>IF('S8910'!$B14431&amp;""=ID_out!$D14431,"","TRUE")</f>
        <v/>
      </c>
      <c r="H14431" t="s">
        <v>0</v>
      </c>
    </row>
    <row r="14432" spans="1:8">
      <c r="A14432" s="65" t="s">
        <v>14484</v>
      </c>
      <c r="B14432" s="89" t="str">
        <f>IF(ISNUMBER(MATCH(ID_out!$A14432,'S107'!$A$2:$A$14358,)),INDEX('S107'!B$2:B$14358,MATCH(ID_out!$A14432,'S107'!$A$2:$A$14358,)),'S8910'!B14432)&amp;""</f>
        <v/>
      </c>
      <c r="C14432" s="2" t="str">
        <f>IF(B14432="",IF('S8910'!B14432=0,B14432,'S8910'!B14432),B14432)&amp;""</f>
        <v/>
      </c>
      <c r="D14432" s="3" t="s">
        <v>0</v>
      </c>
      <c r="E14432" s="5" t="str">
        <f>IF('S8910'!B14432&amp;""=D14432,"",D14432)</f>
        <v/>
      </c>
      <c r="F14432" s="5" t="str">
        <f>IF('S8910'!B14432&amp;""=D14432,"",'S8910'!B14432&amp;"")</f>
        <v/>
      </c>
      <c r="G14432" s="5" t="str">
        <f>IF('S8910'!$B14432&amp;""=ID_out!$D14432,"","TRUE")</f>
        <v/>
      </c>
      <c r="H14432" t="s">
        <v>0</v>
      </c>
    </row>
    <row r="14433" spans="1:8">
      <c r="A14433" s="65" t="s">
        <v>14485</v>
      </c>
      <c r="B14433" s="89" t="str">
        <f>IF(ISNUMBER(MATCH(ID_out!$A14433,'S107'!$A$2:$A$14358,)),INDEX('S107'!B$2:B$14358,MATCH(ID_out!$A14433,'S107'!$A$2:$A$14358,)),'S8910'!B14433)&amp;""</f>
        <v/>
      </c>
      <c r="C14433" s="2" t="str">
        <f>IF(B14433="",IF('S8910'!B14433=0,B14433,'S8910'!B14433),B14433)&amp;""</f>
        <v/>
      </c>
      <c r="D14433" s="3" t="s">
        <v>0</v>
      </c>
      <c r="E14433" s="5" t="str">
        <f>IF('S8910'!B14433&amp;""=D14433,"",D14433)</f>
        <v/>
      </c>
      <c r="F14433" s="5" t="str">
        <f>IF('S8910'!B14433&amp;""=D14433,"",'S8910'!B14433&amp;"")</f>
        <v/>
      </c>
      <c r="G14433" s="5" t="str">
        <f>IF('S8910'!$B14433&amp;""=ID_out!$D14433,"","TRUE")</f>
        <v/>
      </c>
      <c r="H14433" t="s">
        <v>0</v>
      </c>
    </row>
    <row r="14434" spans="1:8">
      <c r="A14434" s="66" t="s">
        <v>14486</v>
      </c>
      <c r="B14434" s="89" t="str">
        <f>IF(ISNUMBER(MATCH(ID_out!$A14434,'S107'!$A$2:$A$14358,)),INDEX('S107'!B$2:B$14358,MATCH(ID_out!$A14434,'S107'!$A$2:$A$14358,)),'S8910'!B14434)&amp;""</f>
        <v/>
      </c>
      <c r="C14434" s="2" t="str">
        <f>IF(B14434="",IF('S8910'!B14434=0,B14434,'S8910'!B14434),B14434)&amp;""</f>
        <v/>
      </c>
      <c r="D14434" s="3" t="s">
        <v>0</v>
      </c>
      <c r="E14434" s="5" t="str">
        <f>IF('S8910'!B14434&amp;""=D14434,"",D14434)</f>
        <v/>
      </c>
      <c r="F14434" s="5" t="str">
        <f>IF('S8910'!B14434&amp;""=D14434,"",'S8910'!B14434&amp;"")</f>
        <v/>
      </c>
      <c r="G14434" s="5" t="str">
        <f>IF('S8910'!$B14434&amp;""=ID_out!$D14434,"","TRUE")</f>
        <v/>
      </c>
      <c r="H14434" t="s">
        <v>0</v>
      </c>
    </row>
    <row r="14435" spans="1:8">
      <c r="A14435" s="67" t="s">
        <v>14487</v>
      </c>
      <c r="B14435" s="89" t="str">
        <f>IF(ISNUMBER(MATCH(ID_out!$A14435,'S107'!$A$2:$A$14358,)),INDEX('S107'!B$2:B$14358,MATCH(ID_out!$A14435,'S107'!$A$2:$A$14358,)),'S8910'!B14435)&amp;""</f>
        <v/>
      </c>
      <c r="C14435" s="2" t="str">
        <f>IF(B14435="",IF('S8910'!B14435=0,B14435,'S8910'!B14435),B14435)&amp;""</f>
        <v/>
      </c>
      <c r="D14435" s="3" t="s">
        <v>0</v>
      </c>
      <c r="E14435" s="5" t="str">
        <f>IF('S8910'!B14435&amp;""=D14435,"",D14435)</f>
        <v/>
      </c>
      <c r="F14435" s="5" t="str">
        <f>IF('S8910'!B14435&amp;""=D14435,"",'S8910'!B14435&amp;"")</f>
        <v/>
      </c>
      <c r="G14435" s="5" t="str">
        <f>IF('S8910'!$B14435&amp;""=ID_out!$D14435,"","TRUE")</f>
        <v/>
      </c>
      <c r="H14435" t="s">
        <v>0</v>
      </c>
    </row>
    <row r="14436" spans="1:8">
      <c r="A14436" s="68" t="s">
        <v>14488</v>
      </c>
      <c r="B14436" s="89" t="str">
        <f>IF(ISNUMBER(MATCH(ID_out!$A14436,'S107'!$A$2:$A$14358,)),INDEX('S107'!B$2:B$14358,MATCH(ID_out!$A14436,'S107'!$A$2:$A$14358,)),'S8910'!B14436)&amp;""</f>
        <v/>
      </c>
      <c r="C14436" s="2" t="str">
        <f>IF(B14436="",IF('S8910'!B14436=0,B14436,'S8910'!B14436),B14436)&amp;""</f>
        <v/>
      </c>
      <c r="D14436" s="3" t="s">
        <v>0</v>
      </c>
      <c r="E14436" s="5" t="str">
        <f>IF('S8910'!B14436&amp;""=D14436,"",D14436)</f>
        <v/>
      </c>
      <c r="F14436" s="5" t="str">
        <f>IF('S8910'!B14436&amp;""=D14436,"",'S8910'!B14436&amp;"")</f>
        <v/>
      </c>
      <c r="G14436" s="5" t="str">
        <f>IF('S8910'!$B14436&amp;""=ID_out!$D14436,"","TRUE")</f>
        <v/>
      </c>
      <c r="H14436" t="s">
        <v>0</v>
      </c>
    </row>
    <row r="14437" spans="1:8">
      <c r="A14437" s="68" t="s">
        <v>14489</v>
      </c>
      <c r="B14437" s="89" t="str">
        <f>IF(ISNUMBER(MATCH(ID_out!$A14437,'S107'!$A$2:$A$14358,)),INDEX('S107'!B$2:B$14358,MATCH(ID_out!$A14437,'S107'!$A$2:$A$14358,)),'S8910'!B14437)&amp;""</f>
        <v/>
      </c>
      <c r="C14437" s="2" t="str">
        <f>IF(B14437="",IF('S8910'!B14437=0,B14437,'S8910'!B14437),B14437)&amp;""</f>
        <v/>
      </c>
      <c r="D14437" s="3" t="s">
        <v>0</v>
      </c>
      <c r="E14437" s="5" t="str">
        <f>IF('S8910'!B14437&amp;""=D14437,"",D14437)</f>
        <v/>
      </c>
      <c r="F14437" s="5" t="str">
        <f>IF('S8910'!B14437&amp;""=D14437,"",'S8910'!B14437&amp;"")</f>
        <v/>
      </c>
      <c r="G14437" s="5" t="str">
        <f>IF('S8910'!$B14437&amp;""=ID_out!$D14437,"","TRUE")</f>
        <v/>
      </c>
      <c r="H14437" t="s">
        <v>0</v>
      </c>
    </row>
    <row r="14438" spans="1:8">
      <c r="A14438" s="68" t="s">
        <v>14490</v>
      </c>
      <c r="B14438" s="89" t="str">
        <f>IF(ISNUMBER(MATCH(ID_out!$A14438,'S107'!$A$2:$A$14358,)),INDEX('S107'!B$2:B$14358,MATCH(ID_out!$A14438,'S107'!$A$2:$A$14358,)),'S8910'!B14438)&amp;""</f>
        <v/>
      </c>
      <c r="C14438" s="2" t="str">
        <f>IF(B14438="",IF('S8910'!B14438=0,B14438,'S8910'!B14438),B14438)&amp;""</f>
        <v/>
      </c>
      <c r="D14438" s="3" t="s">
        <v>0</v>
      </c>
      <c r="E14438" s="5" t="str">
        <f>IF('S8910'!B14438&amp;""=D14438,"",D14438)</f>
        <v/>
      </c>
      <c r="F14438" s="5" t="str">
        <f>IF('S8910'!B14438&amp;""=D14438,"",'S8910'!B14438&amp;"")</f>
        <v/>
      </c>
      <c r="G14438" s="5" t="str">
        <f>IF('S8910'!$B14438&amp;""=ID_out!$D14438,"","TRUE")</f>
        <v/>
      </c>
      <c r="H14438" t="s">
        <v>0</v>
      </c>
    </row>
    <row r="14439" spans="1:8" ht="15.85">
      <c r="A14439" s="69" t="s">
        <v>14491</v>
      </c>
      <c r="B14439" s="89" t="str">
        <f>IF(ISNUMBER(MATCH(ID_out!$A14439,'S107'!$A$2:$A$14358,)),INDEX('S107'!B$2:B$14358,MATCH(ID_out!$A14439,'S107'!$A$2:$A$14358,)),'S8910'!B14439)&amp;""</f>
        <v>Đã gán cho phím %N</v>
      </c>
      <c r="C14439" s="2" t="str">
        <f>IF(B14439="",IF('S8910'!B14439=0,B14439,'S8910'!B14439),B14439)&amp;""</f>
        <v>Đã gán cho phím %N</v>
      </c>
      <c r="D14439" s="3" t="s">
        <v>32394</v>
      </c>
      <c r="E14439" s="5" t="str">
        <f>IF('S8910'!B14439&amp;""=D14439,"",D14439)</f>
        <v/>
      </c>
      <c r="F14439" s="5" t="str">
        <f>IF('S8910'!B14439&amp;""=D14439,"",'S8910'!B14439&amp;"")</f>
        <v/>
      </c>
      <c r="G14439" s="5" t="str">
        <f>IF('S8910'!$B14439&amp;""=ID_out!$D14439,"","TRUE")</f>
        <v/>
      </c>
      <c r="H14439" t="s">
        <v>0</v>
      </c>
    </row>
    <row r="14440" spans="1:8" ht="15.85">
      <c r="A14440" s="69" t="s">
        <v>14492</v>
      </c>
      <c r="B14440" s="89" t="str">
        <f>IF(ISNUMBER(MATCH(ID_out!$A14440,'S107'!$A$2:$A$14358,)),INDEX('S107'!B$2:B$14358,MATCH(ID_out!$A14440,'S107'!$A$2:$A$14358,)),'S8910'!B14440)&amp;""</f>
        <v>Không có quay số nhanh nào được đặt cho phím %N. Đặt một quay số nhanh ngay bây giờ?</v>
      </c>
      <c r="C14440" s="2" t="str">
        <f>IF(B14440="",IF('S8910'!B14440=0,B14440,'S8910'!B14440),B14440)&amp;""</f>
        <v>Không có quay số nhanh nào được đặt cho phím %N. Đặt một quay số nhanh ngay bây giờ?</v>
      </c>
      <c r="D14440" s="3" t="s">
        <v>32395</v>
      </c>
      <c r="E14440" s="5" t="str">
        <f>IF('S8910'!B14440&amp;""=D14440,"",D14440)</f>
        <v/>
      </c>
      <c r="F14440" s="5" t="str">
        <f>IF('S8910'!B14440&amp;""=D14440,"",'S8910'!B14440&amp;"")</f>
        <v/>
      </c>
      <c r="G14440" s="5" t="str">
        <f>IF('S8910'!$B14440&amp;""=ID_out!$D14440,"","TRUE")</f>
        <v/>
      </c>
      <c r="H14440" t="s">
        <v>0</v>
      </c>
    </row>
    <row r="14441" spans="1:8" ht="15.85">
      <c r="A14441" s="69" t="s">
        <v>14493</v>
      </c>
      <c r="B14441" s="89" t="str">
        <f>IF(ISNUMBER(MATCH(ID_out!$A14441,'S107'!$A$2:$A$14358,)),INDEX('S107'!B$2:B$14358,MATCH(ID_out!$A14441,'S107'!$A$2:$A$14358,)),'S8910'!B14441)&amp;""</f>
        <v>Gán phím để gọi</v>
      </c>
      <c r="C14441" s="2" t="str">
        <f>IF(B14441="",IF('S8910'!B14441=0,B14441,'S8910'!B14441),B14441)&amp;""</f>
        <v>Gán phím để gọi</v>
      </c>
      <c r="D14441" s="3" t="s">
        <v>32396</v>
      </c>
      <c r="E14441" s="5" t="str">
        <f>IF('S8910'!B14441&amp;""=D14441,"",D14441)</f>
        <v/>
      </c>
      <c r="F14441" s="5" t="str">
        <f>IF('S8910'!B14441&amp;""=D14441,"",'S8910'!B14441&amp;"")</f>
        <v/>
      </c>
      <c r="G14441" s="5" t="str">
        <f>IF('S8910'!$B14441&amp;""=ID_out!$D14441,"","TRUE")</f>
        <v/>
      </c>
      <c r="H14441" t="s">
        <v>0</v>
      </c>
    </row>
    <row r="14442" spans="1:8" ht="15.85">
      <c r="A14442" s="69" t="s">
        <v>14494</v>
      </c>
      <c r="B14442" s="89" t="str">
        <f>IF(ISNUMBER(MATCH(ID_out!$A14442,'S107'!$A$2:$A$14358,)),INDEX('S107'!B$2:B$14358,MATCH(ID_out!$A14442,'S107'!$A$2:$A$14358,)),'S8910'!B14442)&amp;""</f>
        <v>Để viết SMS</v>
      </c>
      <c r="C14442" s="2" t="str">
        <f>IF(B14442="",IF('S8910'!B14442=0,B14442,'S8910'!B14442),B14442)&amp;""</f>
        <v>Để viết SMS</v>
      </c>
      <c r="D14442" s="3" t="s">
        <v>32397</v>
      </c>
      <c r="E14442" s="5" t="str">
        <f>IF('S8910'!B14442&amp;""=D14442,"",D14442)</f>
        <v/>
      </c>
      <c r="F14442" s="5" t="str">
        <f>IF('S8910'!B14442&amp;""=D14442,"",'S8910'!B14442&amp;"")</f>
        <v/>
      </c>
      <c r="G14442" s="5" t="str">
        <f>IF('S8910'!$B14442&amp;""=ID_out!$D14442,"","TRUE")</f>
        <v/>
      </c>
      <c r="H14442" t="s">
        <v>0</v>
      </c>
    </row>
    <row r="14443" spans="1:8" ht="15.85">
      <c r="A14443" s="69" t="s">
        <v>14495</v>
      </c>
      <c r="B14443" s="89" t="str">
        <f>IF(ISNUMBER(MATCH(ID_out!$A14443,'S107'!$A$2:$A$14358,)),INDEX('S107'!B$2:B$14358,MATCH(ID_out!$A14443,'S107'!$A$2:$A$14358,)),'S8910'!B14443)&amp;""</f>
        <v>Đổi sang g.nhanh</v>
      </c>
      <c r="C14443" s="2" t="str">
        <f>IF(B14443="",IF('S8910'!B14443=0,B14443,'S8910'!B14443),B14443)&amp;""</f>
        <v>Đổi sang g.nhanh</v>
      </c>
      <c r="D14443" s="3" t="s">
        <v>32398</v>
      </c>
      <c r="E14443" s="5" t="str">
        <f>IF('S8910'!B14443&amp;""=D14443,"",D14443)</f>
        <v/>
      </c>
      <c r="F14443" s="5" t="str">
        <f>IF('S8910'!B14443&amp;""=D14443,"",'S8910'!B14443&amp;"")</f>
        <v/>
      </c>
      <c r="G14443" s="5" t="str">
        <f>IF('S8910'!$B14443&amp;""=ID_out!$D14443,"","TRUE")</f>
        <v/>
      </c>
      <c r="H14443" t="s">
        <v>0</v>
      </c>
    </row>
    <row r="14444" spans="1:8" ht="15.85">
      <c r="A14444" s="69" t="s">
        <v>14496</v>
      </c>
      <c r="B14444" s="89" t="str">
        <f>IF(ISNUMBER(MATCH(ID_out!$A14444,'S107'!$A$2:$A$14358,)),INDEX('S107'!B$2:B$14358,MATCH(ID_out!$A14444,'S107'!$A$2:$A$14358,)),'S8910'!B14444)&amp;""</f>
        <v>Đổi thành tin nhắn</v>
      </c>
      <c r="C14444" s="2" t="str">
        <f>IF(B14444="",IF('S8910'!B14444=0,B14444,'S8910'!B14444),B14444)&amp;""</f>
        <v>Đổi thành tin nhắn</v>
      </c>
      <c r="D14444" s="3" t="s">
        <v>32399</v>
      </c>
      <c r="E14444" s="5" t="str">
        <f>IF('S8910'!B14444&amp;""=D14444,"",D14444)</f>
        <v/>
      </c>
      <c r="F14444" s="5" t="str">
        <f>IF('S8910'!B14444&amp;""=D14444,"",'S8910'!B14444&amp;"")</f>
        <v/>
      </c>
      <c r="G14444" s="5" t="str">
        <f>IF('S8910'!$B14444&amp;""=ID_out!$D14444,"","TRUE")</f>
        <v/>
      </c>
      <c r="H14444" t="s">
        <v>0</v>
      </c>
    </row>
    <row r="14445" spans="1:8" ht="15.85">
      <c r="A14445" s="69" t="s">
        <v>14497</v>
      </c>
      <c r="B14445" s="89" t="str">
        <f>IF(ISNUMBER(MATCH(ID_out!$A14445,'S107'!$A$2:$A$14358,)),INDEX('S107'!B$2:B$14358,MATCH(ID_out!$A14445,'S107'!$A$2:$A$14358,)),'S8910'!B14445)&amp;""</f>
        <v>Chỉnh sửa</v>
      </c>
      <c r="C14445" s="2" t="str">
        <f>IF(B14445="",IF('S8910'!B14445=0,B14445,'S8910'!B14445),B14445)&amp;""</f>
        <v>Chỉnh sửa</v>
      </c>
      <c r="D14445" s="3" t="s">
        <v>32400</v>
      </c>
      <c r="E14445" s="5" t="str">
        <f>IF('S8910'!B14445&amp;""=D14445,"",D14445)</f>
        <v/>
      </c>
      <c r="F14445" s="5" t="str">
        <f>IF('S8910'!B14445&amp;""=D14445,"",'S8910'!B14445&amp;"")</f>
        <v/>
      </c>
      <c r="G14445" s="5" t="str">
        <f>IF('S8910'!$B14445&amp;""=ID_out!$D14445,"","TRUE")</f>
        <v/>
      </c>
      <c r="H14445" t="s">
        <v>0</v>
      </c>
    </row>
    <row r="14446" spans="1:8" ht="15.85">
      <c r="A14446" s="69" t="s">
        <v>14498</v>
      </c>
      <c r="B14446" s="89" t="str">
        <f>IF(ISNUMBER(MATCH(ID_out!$A14446,'S107'!$A$2:$A$14358,)),INDEX('S107'!B$2:B$14358,MATCH(ID_out!$A14446,'S107'!$A$2:$A$14358,)),'S8910'!B14446)&amp;""</f>
        <v>Không thể chỉ định quay số nhanh. Số liên lạc này không có số điện thoại.</v>
      </c>
      <c r="C14446" s="2" t="str">
        <f>IF(B14446="",IF('S8910'!B14446=0,B14446,'S8910'!B14446),B14446)&amp;""</f>
        <v>Không thể chỉ định quay số nhanh. Số liên lạc này không có số điện thoại.</v>
      </c>
      <c r="D14446" s="3" t="s">
        <v>32401</v>
      </c>
      <c r="E14446" s="5" t="str">
        <f>IF('S8910'!B14446&amp;""=D14446,"",D14446)</f>
        <v/>
      </c>
      <c r="F14446" s="5" t="str">
        <f>IF('S8910'!B14446&amp;""=D14446,"",'S8910'!B14446&amp;"")</f>
        <v/>
      </c>
      <c r="G14446" s="5" t="str">
        <f>IF('S8910'!$B14446&amp;""=ID_out!$D14446,"","TRUE")</f>
        <v/>
      </c>
      <c r="H14446" t="s">
        <v>0</v>
      </c>
    </row>
    <row r="14447" spans="1:8" ht="15.85">
      <c r="A14447" s="69" t="s">
        <v>14499</v>
      </c>
      <c r="B14447" s="89" t="str">
        <f>IF(ISNUMBER(MATCH(ID_out!$A14447,'S107'!$A$2:$A$14358,)),INDEX('S107'!B$2:B$14358,MATCH(ID_out!$A14447,'S107'!$A$2:$A$14358,)),'S8910'!B14447)&amp;""</f>
        <v>Tin nhắn văn bản</v>
      </c>
      <c r="C14447" s="2" t="str">
        <f>IF(B14447="",IF('S8910'!B14447=0,B14447,'S8910'!B14447),B14447)&amp;""</f>
        <v>Tin nhắn văn bản</v>
      </c>
      <c r="D14447" s="3" t="s">
        <v>32402</v>
      </c>
      <c r="E14447" s="5" t="str">
        <f>IF('S8910'!B14447&amp;""=D14447,"",D14447)</f>
        <v/>
      </c>
      <c r="F14447" s="5" t="str">
        <f>IF('S8910'!B14447&amp;""=D14447,"",'S8910'!B14447&amp;"")</f>
        <v/>
      </c>
      <c r="G14447" s="5" t="str">
        <f>IF('S8910'!$B14447&amp;""=ID_out!$D14447,"","TRUE")</f>
        <v/>
      </c>
      <c r="H14447" t="s">
        <v>0</v>
      </c>
    </row>
    <row r="14448" spans="1:8" ht="15.85">
      <c r="A14448" s="69" t="s">
        <v>14500</v>
      </c>
      <c r="B14448" s="89" t="str">
        <f>IF(ISNUMBER(MATCH(ID_out!$A14448,'S107'!$A$2:$A$14358,)),INDEX('S107'!B$2:B$14358,MATCH(ID_out!$A14448,'S107'!$A$2:$A$14358,)),'S8910'!B14448)&amp;""</f>
        <v>Không xác định</v>
      </c>
      <c r="C14448" s="2" t="str">
        <f>IF(B14448="",IF('S8910'!B14448=0,B14448,'S8910'!B14448),B14448)&amp;""</f>
        <v>Không xác định</v>
      </c>
      <c r="D14448" s="3" t="s">
        <v>32403</v>
      </c>
      <c r="E14448" s="5" t="str">
        <f>IF('S8910'!B14448&amp;""=D14448,"",D14448)</f>
        <v/>
      </c>
      <c r="F14448" s="5" t="str">
        <f>IF('S8910'!B14448&amp;""=D14448,"",'S8910'!B14448&amp;"")</f>
        <v/>
      </c>
      <c r="G14448" s="5" t="str">
        <f>IF('S8910'!$B14448&amp;""=ID_out!$D14448,"","TRUE")</f>
        <v/>
      </c>
      <c r="H14448" t="s">
        <v>0</v>
      </c>
    </row>
    <row r="14449" spans="1:8" ht="15.85">
      <c r="A14449" s="69" t="s">
        <v>14501</v>
      </c>
      <c r="B14449" s="89" t="str">
        <f>IF(ISNUMBER(MATCH(ID_out!$A14449,'S107'!$A$2:$A$14358,)),INDEX('S107'!B$2:B$14358,MATCH(ID_out!$A14449,'S107'!$A$2:$A$14358,)),'S8910'!B14449)&amp;""</f>
        <v>Đã cập nhật cho phím %N</v>
      </c>
      <c r="C14449" s="2" t="str">
        <f>IF(B14449="",IF('S8910'!B14449=0,B14449,'S8910'!B14449),B14449)&amp;""</f>
        <v>Đã cập nhật cho phím %N</v>
      </c>
      <c r="D14449" s="3" t="s">
        <v>32404</v>
      </c>
      <c r="E14449" s="5" t="str">
        <f>IF('S8910'!B14449&amp;""=D14449,"",D14449)</f>
        <v/>
      </c>
      <c r="F14449" s="5" t="str">
        <f>IF('S8910'!B14449&amp;""=D14449,"",'S8910'!B14449&amp;"")</f>
        <v/>
      </c>
      <c r="G14449" s="5" t="str">
        <f>IF('S8910'!$B14449&amp;""=ID_out!$D14449,"","TRUE")</f>
        <v/>
      </c>
      <c r="H14449" t="s">
        <v>0</v>
      </c>
    </row>
    <row r="14450" spans="1:8">
      <c r="A14450" s="70" t="s">
        <v>14502</v>
      </c>
      <c r="B14450" s="89" t="str">
        <f>IF(ISNUMBER(MATCH(ID_out!$A14450,'S107'!$A$2:$A$14358,)),INDEX('S107'!B$2:B$14358,MATCH(ID_out!$A14450,'S107'!$A$2:$A$14358,)),'S8910'!B14450)&amp;""</f>
        <v>Qu.số nhanh</v>
      </c>
      <c r="C14450" s="2" t="str">
        <f>IF(B14450="",IF('S8910'!B14450=0,B14450,'S8910'!B14450),B14450)&amp;""</f>
        <v>Qu.số nhanh</v>
      </c>
      <c r="D14450" s="3" t="s">
        <v>32405</v>
      </c>
      <c r="E14450" s="5" t="str">
        <f>IF('S8910'!B14450&amp;""=D14450,"",D14450)</f>
        <v/>
      </c>
      <c r="F14450" s="5" t="str">
        <f>IF('S8910'!B14450&amp;""=D14450,"",'S8910'!B14450&amp;"")</f>
        <v/>
      </c>
      <c r="G14450" s="5" t="str">
        <f>IF('S8910'!$B14450&amp;""=ID_out!$D14450,"","TRUE")</f>
        <v/>
      </c>
      <c r="H14450" t="s">
        <v>0</v>
      </c>
    </row>
    <row r="14451" spans="1:8">
      <c r="A14451" s="10" t="s">
        <v>14503</v>
      </c>
      <c r="B14451" s="89" t="str">
        <f>IF(ISNUMBER(MATCH(ID_out!$A14451,'S107'!$A$2:$A$14358,)),INDEX('S107'!B$2:B$14358,MATCH(ID_out!$A14451,'S107'!$A$2:$A$14358,)),'S8910'!B14451)&amp;""</f>
        <v>D.bạ</v>
      </c>
      <c r="C14451" s="2" t="str">
        <f>IF(B14451="",IF('S8910'!B14451=0,B14451,'S8910'!B14451),B14451)&amp;""</f>
        <v>D.bạ</v>
      </c>
      <c r="D14451" s="3" t="s">
        <v>26378</v>
      </c>
      <c r="E14451" s="5" t="str">
        <f>IF('S8910'!B14451&amp;""=D14451,"",D14451)</f>
        <v/>
      </c>
      <c r="F14451" s="5" t="str">
        <f>IF('S8910'!B14451&amp;""=D14451,"",'S8910'!B14451&amp;"")</f>
        <v/>
      </c>
      <c r="G14451" s="5" t="str">
        <f>IF('S8910'!$B14451&amp;""=ID_out!$D14451,"","TRUE")</f>
        <v/>
      </c>
      <c r="H14451" t="s">
        <v>0</v>
      </c>
    </row>
    <row r="14452" spans="1:8">
      <c r="A14452" s="10" t="s">
        <v>14504</v>
      </c>
      <c r="B14452" s="89" t="str">
        <f>IF(ISNUMBER(MATCH(ID_out!$A14452,'S107'!$A$2:$A$14358,)),INDEX('S107'!B$2:B$14358,MATCH(ID_out!$A14452,'S107'!$A$2:$A$14358,)),'S8910'!B14452)&amp;""</f>
        <v/>
      </c>
      <c r="C14452" s="2" t="str">
        <f>IF(B14452="",IF('S8910'!B14452=0,B14452,'S8910'!B14452),B14452)&amp;""</f>
        <v/>
      </c>
      <c r="D14452" s="3" t="s">
        <v>0</v>
      </c>
      <c r="E14452" s="5" t="str">
        <f>IF('S8910'!B14452&amp;""=D14452,"",D14452)</f>
        <v/>
      </c>
      <c r="F14452" s="5" t="str">
        <f>IF('S8910'!B14452&amp;""=D14452,"",'S8910'!B14452&amp;"")</f>
        <v/>
      </c>
      <c r="G14452" s="5" t="str">
        <f>IF('S8910'!$B14452&amp;""=ID_out!$D14452,"","TRUE")</f>
        <v/>
      </c>
      <c r="H14452" t="s">
        <v>0</v>
      </c>
    </row>
    <row r="14453" spans="1:8">
      <c r="A14453" s="10" t="s">
        <v>14505</v>
      </c>
      <c r="B14453" s="89" t="str">
        <f>IF(ISNUMBER(MATCH(ID_out!$A14453,'S107'!$A$2:$A$14358,)),INDEX('S107'!B$2:B$14358,MATCH(ID_out!$A14453,'S107'!$A$2:$A$14358,)),'S8910'!B14453)&amp;""</f>
        <v/>
      </c>
      <c r="C14453" s="2" t="str">
        <f>IF(B14453="",IF('S8910'!B14453=0,B14453,'S8910'!B14453),B14453)&amp;""</f>
        <v/>
      </c>
      <c r="D14453" s="3" t="s">
        <v>0</v>
      </c>
      <c r="E14453" s="5" t="str">
        <f>IF('S8910'!B14453&amp;""=D14453,"",D14453)</f>
        <v/>
      </c>
      <c r="F14453" s="5" t="str">
        <f>IF('S8910'!B14453&amp;""=D14453,"",'S8910'!B14453&amp;"")</f>
        <v/>
      </c>
      <c r="G14453" s="5" t="str">
        <f>IF('S8910'!$B14453&amp;""=ID_out!$D14453,"","TRUE")</f>
        <v/>
      </c>
      <c r="H14453" t="s">
        <v>0</v>
      </c>
    </row>
    <row r="14454" spans="1:8">
      <c r="A14454" s="10" t="s">
        <v>14506</v>
      </c>
      <c r="B14454" s="89" t="str">
        <f>IF(ISNUMBER(MATCH(ID_out!$A14454,'S107'!$A$2:$A$14358,)),INDEX('S107'!B$2:B$14358,MATCH(ID_out!$A14454,'S107'!$A$2:$A$14358,)),'S8910'!B14454)&amp;""</f>
        <v/>
      </c>
      <c r="C14454" s="2" t="str">
        <f>IF(B14454="",IF('S8910'!B14454=0,B14454,'S8910'!B14454),B14454)&amp;""</f>
        <v/>
      </c>
      <c r="D14454" s="3" t="s">
        <v>0</v>
      </c>
      <c r="E14454" s="5" t="str">
        <f>IF('S8910'!B14454&amp;""=D14454,"",D14454)</f>
        <v/>
      </c>
      <c r="F14454" s="5" t="str">
        <f>IF('S8910'!B14454&amp;""=D14454,"",'S8910'!B14454&amp;"")</f>
        <v/>
      </c>
      <c r="G14454" s="5" t="str">
        <f>IF('S8910'!$B14454&amp;""=ID_out!$D14454,"","TRUE")</f>
        <v/>
      </c>
      <c r="H14454" t="s">
        <v>0</v>
      </c>
    </row>
    <row r="14455" spans="1:8">
      <c r="A14455" s="10" t="s">
        <v>14507</v>
      </c>
      <c r="B14455" s="89" t="str">
        <f>IF(ISNUMBER(MATCH(ID_out!$A14455,'S107'!$A$2:$A$14358,)),INDEX('S107'!B$2:B$14358,MATCH(ID_out!$A14455,'S107'!$A$2:$A$14358,)),'S8910'!B14455)&amp;""</f>
        <v/>
      </c>
      <c r="C14455" s="2" t="str">
        <f>IF(B14455="",IF('S8910'!B14455=0,B14455,'S8910'!B14455),B14455)&amp;""</f>
        <v/>
      </c>
      <c r="D14455" s="3" t="s">
        <v>0</v>
      </c>
      <c r="E14455" s="5" t="str">
        <f>IF('S8910'!B14455&amp;""=D14455,"",D14455)</f>
        <v/>
      </c>
      <c r="F14455" s="5" t="str">
        <f>IF('S8910'!B14455&amp;""=D14455,"",'S8910'!B14455&amp;"")</f>
        <v/>
      </c>
      <c r="G14455" s="5" t="str">
        <f>IF('S8910'!$B14455&amp;""=ID_out!$D14455,"","TRUE")</f>
        <v/>
      </c>
      <c r="H14455" t="s">
        <v>0</v>
      </c>
    </row>
    <row r="14456" spans="1:8">
      <c r="A14456" s="10" t="s">
        <v>14508</v>
      </c>
      <c r="B14456" s="89" t="str">
        <f>IF(ISNUMBER(MATCH(ID_out!$A14456,'S107'!$A$2:$A$14358,)),INDEX('S107'!B$2:B$14358,MATCH(ID_out!$A14456,'S107'!$A$2:$A$14358,)),'S8910'!B14456)&amp;""</f>
        <v/>
      </c>
      <c r="C14456" s="2" t="str">
        <f>IF(B14456="",IF('S8910'!B14456=0,B14456,'S8910'!B14456),B14456)&amp;""</f>
        <v/>
      </c>
      <c r="D14456" s="3" t="s">
        <v>0</v>
      </c>
      <c r="E14456" s="5" t="str">
        <f>IF('S8910'!B14456&amp;""=D14456,"",D14456)</f>
        <v/>
      </c>
      <c r="F14456" s="5" t="str">
        <f>IF('S8910'!B14456&amp;""=D14456,"",'S8910'!B14456&amp;"")</f>
        <v/>
      </c>
      <c r="G14456" s="5" t="str">
        <f>IF('S8910'!$B14456&amp;""=ID_out!$D14456,"","TRUE")</f>
        <v/>
      </c>
      <c r="H14456" t="s">
        <v>0</v>
      </c>
    </row>
    <row r="14457" spans="1:8">
      <c r="A14457" s="10" t="s">
        <v>14509</v>
      </c>
      <c r="B14457" s="89" t="str">
        <f>IF(ISNUMBER(MATCH(ID_out!$A14457,'S107'!$A$2:$A$14358,)),INDEX('S107'!B$2:B$14358,MATCH(ID_out!$A14457,'S107'!$A$2:$A$14358,)),'S8910'!B14457)&amp;""</f>
        <v/>
      </c>
      <c r="C14457" s="2" t="str">
        <f>IF(B14457="",IF('S8910'!B14457=0,B14457,'S8910'!B14457),B14457)&amp;""</f>
        <v/>
      </c>
      <c r="D14457" s="3" t="s">
        <v>0</v>
      </c>
      <c r="E14457" s="5" t="str">
        <f>IF('S8910'!B14457&amp;""=D14457,"",D14457)</f>
        <v/>
      </c>
      <c r="F14457" s="5" t="str">
        <f>IF('S8910'!B14457&amp;""=D14457,"",'S8910'!B14457&amp;"")</f>
        <v/>
      </c>
      <c r="G14457" s="5" t="str">
        <f>IF('S8910'!$B14457&amp;""=ID_out!$D14457,"","TRUE")</f>
        <v/>
      </c>
      <c r="H14457" t="s">
        <v>0</v>
      </c>
    </row>
    <row r="14458" spans="1:8">
      <c r="A14458" s="10" t="s">
        <v>14510</v>
      </c>
      <c r="B14458" s="89" t="str">
        <f>IF(ISNUMBER(MATCH(ID_out!$A14458,'S107'!$A$2:$A$14358,)),INDEX('S107'!B$2:B$14358,MATCH(ID_out!$A14458,'S107'!$A$2:$A$14358,)),'S8910'!B14458)&amp;""</f>
        <v/>
      </c>
      <c r="C14458" s="2" t="str">
        <f>IF(B14458="",IF('S8910'!B14458=0,B14458,'S8910'!B14458),B14458)&amp;""</f>
        <v/>
      </c>
      <c r="D14458" s="3" t="s">
        <v>0</v>
      </c>
      <c r="E14458" s="5" t="str">
        <f>IF('S8910'!B14458&amp;""=D14458,"",D14458)</f>
        <v/>
      </c>
      <c r="F14458" s="5" t="str">
        <f>IF('S8910'!B14458&amp;""=D14458,"",'S8910'!B14458&amp;"")</f>
        <v/>
      </c>
      <c r="G14458" s="5" t="str">
        <f>IF('S8910'!$B14458&amp;""=ID_out!$D14458,"","TRUE")</f>
        <v/>
      </c>
      <c r="H14458" t="s">
        <v>0</v>
      </c>
    </row>
    <row r="14459" spans="1:8">
      <c r="A14459" s="10" t="s">
        <v>14511</v>
      </c>
      <c r="B14459" s="89" t="str">
        <f>IF(ISNUMBER(MATCH(ID_out!$A14459,'S107'!$A$2:$A$14358,)),INDEX('S107'!B$2:B$14358,MATCH(ID_out!$A14459,'S107'!$A$2:$A$14358,)),'S8910'!B14459)&amp;""</f>
        <v/>
      </c>
      <c r="C14459" s="2" t="str">
        <f>IF(B14459="",IF('S8910'!B14459=0,B14459,'S8910'!B14459),B14459)&amp;""</f>
        <v/>
      </c>
      <c r="D14459" s="3" t="s">
        <v>0</v>
      </c>
      <c r="E14459" s="5" t="str">
        <f>IF('S8910'!B14459&amp;""=D14459,"",D14459)</f>
        <v/>
      </c>
      <c r="F14459" s="5" t="str">
        <f>IF('S8910'!B14459&amp;""=D14459,"",'S8910'!B14459&amp;"")</f>
        <v/>
      </c>
      <c r="G14459" s="5" t="str">
        <f>IF('S8910'!$B14459&amp;""=ID_out!$D14459,"","TRUE")</f>
        <v/>
      </c>
      <c r="H14459" t="s">
        <v>0</v>
      </c>
    </row>
    <row r="14460" spans="1:8">
      <c r="A14460" s="10" t="s">
        <v>14512</v>
      </c>
      <c r="B14460" s="89" t="str">
        <f>IF(ISNUMBER(MATCH(ID_out!$A14460,'S107'!$A$2:$A$14358,)),INDEX('S107'!B$2:B$14358,MATCH(ID_out!$A14460,'S107'!$A$2:$A$14358,)),'S8910'!B14460)&amp;""</f>
        <v/>
      </c>
      <c r="C14460" s="2" t="str">
        <f>IF(B14460="",IF('S8910'!B14460=0,B14460,'S8910'!B14460),B14460)&amp;""</f>
        <v/>
      </c>
      <c r="D14460" s="3" t="s">
        <v>0</v>
      </c>
      <c r="E14460" s="5" t="str">
        <f>IF('S8910'!B14460&amp;""=D14460,"",D14460)</f>
        <v/>
      </c>
      <c r="F14460" s="5" t="str">
        <f>IF('S8910'!B14460&amp;""=D14460,"",'S8910'!B14460&amp;"")</f>
        <v/>
      </c>
      <c r="G14460" s="5" t="str">
        <f>IF('S8910'!$B14460&amp;""=ID_out!$D14460,"","TRUE")</f>
        <v/>
      </c>
      <c r="H14460" t="s">
        <v>0</v>
      </c>
    </row>
    <row r="14461" spans="1:8">
      <c r="A14461" s="10" t="s">
        <v>14513</v>
      </c>
      <c r="B14461" s="89" t="str">
        <f>IF(ISNUMBER(MATCH(ID_out!$A14461,'S107'!$A$2:$A$14358,)),INDEX('S107'!B$2:B$14358,MATCH(ID_out!$A14461,'S107'!$A$2:$A$14358,)),'S8910'!B14461)&amp;""</f>
        <v/>
      </c>
      <c r="C14461" s="2" t="str">
        <f>IF(B14461="",IF('S8910'!B14461=0,B14461,'S8910'!B14461),B14461)&amp;""</f>
        <v/>
      </c>
      <c r="D14461" s="3" t="s">
        <v>0</v>
      </c>
      <c r="E14461" s="5" t="str">
        <f>IF('S8910'!B14461&amp;""=D14461,"",D14461)</f>
        <v/>
      </c>
      <c r="F14461" s="5" t="str">
        <f>IF('S8910'!B14461&amp;""=D14461,"",'S8910'!B14461&amp;"")</f>
        <v/>
      </c>
      <c r="G14461" s="5" t="str">
        <f>IF('S8910'!$B14461&amp;""=ID_out!$D14461,"","TRUE")</f>
        <v/>
      </c>
      <c r="H14461" t="s">
        <v>0</v>
      </c>
    </row>
    <row r="14462" spans="1:8">
      <c r="A14462" s="10" t="s">
        <v>14514</v>
      </c>
      <c r="B14462" s="89" t="str">
        <f>IF(ISNUMBER(MATCH(ID_out!$A14462,'S107'!$A$2:$A$14358,)),INDEX('S107'!B$2:B$14358,MATCH(ID_out!$A14462,'S107'!$A$2:$A$14358,)),'S8910'!B14462)&amp;""</f>
        <v/>
      </c>
      <c r="C14462" s="2" t="str">
        <f>IF(B14462="",IF('S8910'!B14462=0,B14462,'S8910'!B14462),B14462)&amp;""</f>
        <v/>
      </c>
      <c r="D14462" s="3" t="s">
        <v>0</v>
      </c>
      <c r="E14462" s="5" t="str">
        <f>IF('S8910'!B14462&amp;""=D14462,"",D14462)</f>
        <v/>
      </c>
      <c r="F14462" s="5" t="str">
        <f>IF('S8910'!B14462&amp;""=D14462,"",'S8910'!B14462&amp;"")</f>
        <v/>
      </c>
      <c r="G14462" s="5" t="str">
        <f>IF('S8910'!$B14462&amp;""=ID_out!$D14462,"","TRUE")</f>
        <v/>
      </c>
      <c r="H14462" t="s">
        <v>0</v>
      </c>
    </row>
    <row r="14463" spans="1:8">
      <c r="A14463" s="10" t="s">
        <v>14515</v>
      </c>
      <c r="B14463" s="89" t="str">
        <f>IF(ISNUMBER(MATCH(ID_out!$A14463,'S107'!$A$2:$A$14358,)),INDEX('S107'!B$2:B$14358,MATCH(ID_out!$A14463,'S107'!$A$2:$A$14358,)),'S8910'!B14463)&amp;""</f>
        <v/>
      </c>
      <c r="C14463" s="2" t="str">
        <f>IF(B14463="",IF('S8910'!B14463=0,B14463,'S8910'!B14463),B14463)&amp;""</f>
        <v/>
      </c>
      <c r="D14463" s="3" t="s">
        <v>0</v>
      </c>
      <c r="E14463" s="5" t="str">
        <f>IF('S8910'!B14463&amp;""=D14463,"",D14463)</f>
        <v/>
      </c>
      <c r="F14463" s="5" t="str">
        <f>IF('S8910'!B14463&amp;""=D14463,"",'S8910'!B14463&amp;"")</f>
        <v/>
      </c>
      <c r="G14463" s="5" t="str">
        <f>IF('S8910'!$B14463&amp;""=ID_out!$D14463,"","TRUE")</f>
        <v/>
      </c>
      <c r="H14463" t="s">
        <v>0</v>
      </c>
    </row>
    <row r="14464" spans="1:8">
      <c r="A14464" s="10" t="s">
        <v>14516</v>
      </c>
      <c r="B14464" s="89" t="str">
        <f>IF(ISNUMBER(MATCH(ID_out!$A14464,'S107'!$A$2:$A$14358,)),INDEX('S107'!B$2:B$14358,MATCH(ID_out!$A14464,'S107'!$A$2:$A$14358,)),'S8910'!B14464)&amp;""</f>
        <v/>
      </c>
      <c r="C14464" s="2" t="str">
        <f>IF(B14464="",IF('S8910'!B14464=0,B14464,'S8910'!B14464),B14464)&amp;""</f>
        <v/>
      </c>
      <c r="D14464" s="3" t="s">
        <v>0</v>
      </c>
      <c r="E14464" s="5" t="str">
        <f>IF('S8910'!B14464&amp;""=D14464,"",D14464)</f>
        <v/>
      </c>
      <c r="F14464" s="5" t="str">
        <f>IF('S8910'!B14464&amp;""=D14464,"",'S8910'!B14464&amp;"")</f>
        <v/>
      </c>
      <c r="G14464" s="5" t="str">
        <f>IF('S8910'!$B14464&amp;""=ID_out!$D14464,"","TRUE")</f>
        <v/>
      </c>
      <c r="H14464" t="s">
        <v>0</v>
      </c>
    </row>
    <row r="14465" spans="1:8">
      <c r="A14465" s="10" t="s">
        <v>14517</v>
      </c>
      <c r="B14465" s="89" t="str">
        <f>IF(ISNUMBER(MATCH(ID_out!$A14465,'S107'!$A$2:$A$14358,)),INDEX('S107'!B$2:B$14358,MATCH(ID_out!$A14465,'S107'!$A$2:$A$14358,)),'S8910'!B14465)&amp;""</f>
        <v/>
      </c>
      <c r="C14465" s="2" t="str">
        <f>IF(B14465="",IF('S8910'!B14465=0,B14465,'S8910'!B14465),B14465)&amp;""</f>
        <v/>
      </c>
      <c r="D14465" s="3" t="s">
        <v>0</v>
      </c>
      <c r="E14465" s="5" t="str">
        <f>IF('S8910'!B14465&amp;""=D14465,"",D14465)</f>
        <v/>
      </c>
      <c r="F14465" s="5" t="str">
        <f>IF('S8910'!B14465&amp;""=D14465,"",'S8910'!B14465&amp;"")</f>
        <v/>
      </c>
      <c r="G14465" s="5" t="str">
        <f>IF('S8910'!$B14465&amp;""=ID_out!$D14465,"","TRUE")</f>
        <v/>
      </c>
      <c r="H14465" t="s">
        <v>0</v>
      </c>
    </row>
    <row r="14466" spans="1:8">
      <c r="A14466" s="10" t="s">
        <v>14518</v>
      </c>
      <c r="B14466" s="89" t="str">
        <f>IF(ISNUMBER(MATCH(ID_out!$A14466,'S107'!$A$2:$A$14358,)),INDEX('S107'!B$2:B$14358,MATCH(ID_out!$A14466,'S107'!$A$2:$A$14358,)),'S8910'!B14466)&amp;""</f>
        <v/>
      </c>
      <c r="C14466" s="2" t="str">
        <f>IF(B14466="",IF('S8910'!B14466=0,B14466,'S8910'!B14466),B14466)&amp;""</f>
        <v/>
      </c>
      <c r="D14466" s="3" t="s">
        <v>0</v>
      </c>
      <c r="E14466" s="5" t="str">
        <f>IF('S8910'!B14466&amp;""=D14466,"",D14466)</f>
        <v/>
      </c>
      <c r="F14466" s="5" t="str">
        <f>IF('S8910'!B14466&amp;""=D14466,"",'S8910'!B14466&amp;"")</f>
        <v/>
      </c>
      <c r="G14466" s="5" t="str">
        <f>IF('S8910'!$B14466&amp;""=ID_out!$D14466,"","TRUE")</f>
        <v/>
      </c>
      <c r="H14466" t="s">
        <v>0</v>
      </c>
    </row>
    <row r="14467" spans="1:8">
      <c r="A14467" s="10" t="s">
        <v>14519</v>
      </c>
      <c r="B14467" s="89" t="str">
        <f>IF(ISNUMBER(MATCH(ID_out!$A14467,'S107'!$A$2:$A$14358,)),INDEX('S107'!B$2:B$14358,MATCH(ID_out!$A14467,'S107'!$A$2:$A$14358,)),'S8910'!B14467)&amp;""</f>
        <v/>
      </c>
      <c r="C14467" s="2" t="str">
        <f>IF(B14467="",IF('S8910'!B14467=0,B14467,'S8910'!B14467),B14467)&amp;""</f>
        <v/>
      </c>
      <c r="D14467" s="3" t="s">
        <v>0</v>
      </c>
      <c r="E14467" s="5" t="str">
        <f>IF('S8910'!B14467&amp;""=D14467,"",D14467)</f>
        <v/>
      </c>
      <c r="F14467" s="5" t="str">
        <f>IF('S8910'!B14467&amp;""=D14467,"",'S8910'!B14467&amp;"")</f>
        <v/>
      </c>
      <c r="G14467" s="5" t="str">
        <f>IF('S8910'!$B14467&amp;""=ID_out!$D14467,"","TRUE")</f>
        <v/>
      </c>
      <c r="H14467" t="s">
        <v>0</v>
      </c>
    </row>
    <row r="14468" spans="1:8">
      <c r="A14468" s="10" t="s">
        <v>14520</v>
      </c>
      <c r="B14468" s="89" t="str">
        <f>IF(ISNUMBER(MATCH(ID_out!$A14468,'S107'!$A$2:$A$14358,)),INDEX('S107'!B$2:B$14358,MATCH(ID_out!$A14468,'S107'!$A$2:$A$14358,)),'S8910'!B14468)&amp;""</f>
        <v/>
      </c>
      <c r="C14468" s="2" t="str">
        <f>IF(B14468="",IF('S8910'!B14468=0,B14468,'S8910'!B14468),B14468)&amp;""</f>
        <v/>
      </c>
      <c r="D14468" s="3" t="s">
        <v>0</v>
      </c>
      <c r="E14468" s="5" t="str">
        <f>IF('S8910'!B14468&amp;""=D14468,"",D14468)</f>
        <v/>
      </c>
      <c r="F14468" s="5" t="str">
        <f>IF('S8910'!B14468&amp;""=D14468,"",'S8910'!B14468&amp;"")</f>
        <v/>
      </c>
      <c r="G14468" s="5" t="str">
        <f>IF('S8910'!$B14468&amp;""=ID_out!$D14468,"","TRUE")</f>
        <v/>
      </c>
      <c r="H14468" t="s">
        <v>0</v>
      </c>
    </row>
    <row r="14469" spans="1:8">
      <c r="A14469" s="10" t="s">
        <v>14521</v>
      </c>
      <c r="B14469" s="89" t="str">
        <f>IF(ISNUMBER(MATCH(ID_out!$A14469,'S107'!$A$2:$A$14358,)),INDEX('S107'!B$2:B$14358,MATCH(ID_out!$A14469,'S107'!$A$2:$A$14358,)),'S8910'!B14469)&amp;""</f>
        <v/>
      </c>
      <c r="C14469" s="2" t="str">
        <f>IF(B14469="",IF('S8910'!B14469=0,B14469,'S8910'!B14469),B14469)&amp;""</f>
        <v/>
      </c>
      <c r="D14469" s="3" t="s">
        <v>0</v>
      </c>
      <c r="E14469" s="5" t="str">
        <f>IF('S8910'!B14469&amp;""=D14469,"",D14469)</f>
        <v/>
      </c>
      <c r="F14469" s="5" t="str">
        <f>IF('S8910'!B14469&amp;""=D14469,"",'S8910'!B14469&amp;"")</f>
        <v/>
      </c>
      <c r="G14469" s="5" t="str">
        <f>IF('S8910'!$B14469&amp;""=ID_out!$D14469,"","TRUE")</f>
        <v/>
      </c>
      <c r="H14469" t="s">
        <v>0</v>
      </c>
    </row>
    <row r="14470" spans="1:8">
      <c r="A14470" s="10" t="s">
        <v>14522</v>
      </c>
      <c r="B14470" s="89" t="str">
        <f>IF(ISNUMBER(MATCH(ID_out!$A14470,'S107'!$A$2:$A$14358,)),INDEX('S107'!B$2:B$14358,MATCH(ID_out!$A14470,'S107'!$A$2:$A$14358,)),'S8910'!B14470)&amp;""</f>
        <v/>
      </c>
      <c r="C14470" s="2" t="str">
        <f>IF(B14470="",IF('S8910'!B14470=0,B14470,'S8910'!B14470),B14470)&amp;""</f>
        <v/>
      </c>
      <c r="D14470" s="3" t="s">
        <v>0</v>
      </c>
      <c r="E14470" s="5" t="str">
        <f>IF('S8910'!B14470&amp;""=D14470,"",D14470)</f>
        <v/>
      </c>
      <c r="F14470" s="5" t="str">
        <f>IF('S8910'!B14470&amp;""=D14470,"",'S8910'!B14470&amp;"")</f>
        <v/>
      </c>
      <c r="G14470" s="5" t="str">
        <f>IF('S8910'!$B14470&amp;""=ID_out!$D14470,"","TRUE")</f>
        <v/>
      </c>
      <c r="H14470" t="s">
        <v>0</v>
      </c>
    </row>
    <row r="14471" spans="1:8">
      <c r="A14471" s="10" t="s">
        <v>14523</v>
      </c>
      <c r="B14471" s="89" t="str">
        <f>IF(ISNUMBER(MATCH(ID_out!$A14471,'S107'!$A$2:$A$14358,)),INDEX('S107'!B$2:B$14358,MATCH(ID_out!$A14471,'S107'!$A$2:$A$14358,)),'S8910'!B14471)&amp;""</f>
        <v/>
      </c>
      <c r="C14471" s="2" t="str">
        <f>IF(B14471="",IF('S8910'!B14471=0,B14471,'S8910'!B14471),B14471)&amp;""</f>
        <v/>
      </c>
      <c r="D14471" s="3" t="s">
        <v>0</v>
      </c>
      <c r="E14471" s="5" t="str">
        <f>IF('S8910'!B14471&amp;""=D14471,"",D14471)</f>
        <v/>
      </c>
      <c r="F14471" s="5" t="str">
        <f>IF('S8910'!B14471&amp;""=D14471,"",'S8910'!B14471&amp;"")</f>
        <v/>
      </c>
      <c r="G14471" s="5" t="str">
        <f>IF('S8910'!$B14471&amp;""=ID_out!$D14471,"","TRUE")</f>
        <v/>
      </c>
      <c r="H14471" t="s">
        <v>0</v>
      </c>
    </row>
    <row r="14472" spans="1:8">
      <c r="A14472" s="10" t="s">
        <v>14524</v>
      </c>
      <c r="B14472" s="89" t="str">
        <f>IF(ISNUMBER(MATCH(ID_out!$A14472,'S107'!$A$2:$A$14358,)),INDEX('S107'!B$2:B$14358,MATCH(ID_out!$A14472,'S107'!$A$2:$A$14358,)),'S8910'!B14472)&amp;""</f>
        <v/>
      </c>
      <c r="C14472" s="2" t="str">
        <f>IF(B14472="",IF('S8910'!B14472=0,B14472,'S8910'!B14472),B14472)&amp;""</f>
        <v/>
      </c>
      <c r="D14472" s="3" t="s">
        <v>0</v>
      </c>
      <c r="E14472" s="5" t="str">
        <f>IF('S8910'!B14472&amp;""=D14472,"",D14472)</f>
        <v/>
      </c>
      <c r="F14472" s="5" t="str">
        <f>IF('S8910'!B14472&amp;""=D14472,"",'S8910'!B14472&amp;"")</f>
        <v/>
      </c>
      <c r="G14472" s="5" t="str">
        <f>IF('S8910'!$B14472&amp;""=ID_out!$D14472,"","TRUE")</f>
        <v/>
      </c>
      <c r="H14472" t="s">
        <v>0</v>
      </c>
    </row>
    <row r="14473" spans="1:8">
      <c r="A14473" s="10" t="s">
        <v>14525</v>
      </c>
      <c r="B14473" s="89" t="str">
        <f>IF(ISNUMBER(MATCH(ID_out!$A14473,'S107'!$A$2:$A$14358,)),INDEX('S107'!B$2:B$14358,MATCH(ID_out!$A14473,'S107'!$A$2:$A$14358,)),'S8910'!B14473)&amp;""</f>
        <v/>
      </c>
      <c r="C14473" s="2" t="str">
        <f>IF(B14473="",IF('S8910'!B14473=0,B14473,'S8910'!B14473),B14473)&amp;""</f>
        <v/>
      </c>
      <c r="D14473" s="3" t="s">
        <v>0</v>
      </c>
      <c r="E14473" s="5" t="str">
        <f>IF('S8910'!B14473&amp;""=D14473,"",D14473)</f>
        <v/>
      </c>
      <c r="F14473" s="5" t="str">
        <f>IF('S8910'!B14473&amp;""=D14473,"",'S8910'!B14473&amp;"")</f>
        <v/>
      </c>
      <c r="G14473" s="5" t="str">
        <f>IF('S8910'!$B14473&amp;""=ID_out!$D14473,"","TRUE")</f>
        <v/>
      </c>
      <c r="H14473" t="s">
        <v>0</v>
      </c>
    </row>
    <row r="14474" spans="1:8">
      <c r="A14474" s="10" t="s">
        <v>14526</v>
      </c>
      <c r="B14474" s="89" t="str">
        <f>IF(ISNUMBER(MATCH(ID_out!$A14474,'S107'!$A$2:$A$14358,)),INDEX('S107'!B$2:B$14358,MATCH(ID_out!$A14474,'S107'!$A$2:$A$14358,)),'S8910'!B14474)&amp;""</f>
        <v/>
      </c>
      <c r="C14474" s="2" t="str">
        <f>IF(B14474="",IF('S8910'!B14474=0,B14474,'S8910'!B14474),B14474)&amp;""</f>
        <v/>
      </c>
      <c r="D14474" s="3" t="s">
        <v>0</v>
      </c>
      <c r="E14474" s="5" t="str">
        <f>IF('S8910'!B14474&amp;""=D14474,"",D14474)</f>
        <v/>
      </c>
      <c r="F14474" s="5" t="str">
        <f>IF('S8910'!B14474&amp;""=D14474,"",'S8910'!B14474&amp;"")</f>
        <v/>
      </c>
      <c r="G14474" s="5" t="str">
        <f>IF('S8910'!$B14474&amp;""=ID_out!$D14474,"","TRUE")</f>
        <v/>
      </c>
      <c r="H14474" t="s">
        <v>0</v>
      </c>
    </row>
    <row r="14475" spans="1:8">
      <c r="A14475" s="10" t="s">
        <v>14527</v>
      </c>
      <c r="B14475" s="89" t="str">
        <f>IF(ISNUMBER(MATCH(ID_out!$A14475,'S107'!$A$2:$A$14358,)),INDEX('S107'!B$2:B$14358,MATCH(ID_out!$A14475,'S107'!$A$2:$A$14358,)),'S8910'!B14475)&amp;""</f>
        <v/>
      </c>
      <c r="C14475" s="2" t="str">
        <f>IF(B14475="",IF('S8910'!B14475=0,B14475,'S8910'!B14475),B14475)&amp;""</f>
        <v/>
      </c>
      <c r="D14475" s="3" t="s">
        <v>0</v>
      </c>
      <c r="E14475" s="5" t="str">
        <f>IF('S8910'!B14475&amp;""=D14475,"",D14475)</f>
        <v/>
      </c>
      <c r="F14475" s="5" t="str">
        <f>IF('S8910'!B14475&amp;""=D14475,"",'S8910'!B14475&amp;"")</f>
        <v/>
      </c>
      <c r="G14475" s="5" t="str">
        <f>IF('S8910'!$B14475&amp;""=ID_out!$D14475,"","TRUE")</f>
        <v/>
      </c>
      <c r="H14475" t="s">
        <v>0</v>
      </c>
    </row>
    <row r="14476" spans="1:8" ht="15.85">
      <c r="A14476" s="71" t="s">
        <v>14528</v>
      </c>
      <c r="B14476" s="89" t="str">
        <f>IF(ISNUMBER(MATCH(ID_out!$A14476,'S107'!$A$2:$A$14358,)),INDEX('S107'!B$2:B$14358,MATCH(ID_out!$A14476,'S107'!$A$2:$A$14358,)),'S8910'!B14476)&amp;""</f>
        <v/>
      </c>
      <c r="C14476" s="2" t="str">
        <f>IF(B14476="",IF('S8910'!B14476=0,B14476,'S8910'!B14476),B14476)&amp;""</f>
        <v/>
      </c>
      <c r="D14476" s="3" t="s">
        <v>0</v>
      </c>
      <c r="E14476" s="5" t="str">
        <f>IF('S8910'!B14476&amp;""=D14476,"",D14476)</f>
        <v/>
      </c>
      <c r="F14476" s="5" t="str">
        <f>IF('S8910'!B14476&amp;""=D14476,"",'S8910'!B14476&amp;"")</f>
        <v/>
      </c>
      <c r="G14476" s="5" t="str">
        <f>IF('S8910'!$B14476&amp;""=ID_out!$D14476,"","TRUE")</f>
        <v/>
      </c>
      <c r="H14476" t="s">
        <v>0</v>
      </c>
    </row>
    <row r="14477" spans="1:8">
      <c r="A14477" s="41" t="s">
        <v>14529</v>
      </c>
      <c r="B14477" s="89" t="str">
        <f>IF(ISNUMBER(MATCH(ID_out!$A14477,'S107'!$A$2:$A$14358,)),INDEX('S107'!B$2:B$14358,MATCH(ID_out!$A14477,'S107'!$A$2:$A$14358,)),'S8910'!B14477)&amp;""</f>
        <v/>
      </c>
      <c r="C14477" s="2" t="str">
        <f>IF(B14477="",IF('S8910'!B14477=0,B14477,'S8910'!B14477),B14477)&amp;""</f>
        <v/>
      </c>
      <c r="D14477" s="3" t="s">
        <v>0</v>
      </c>
      <c r="E14477" s="5" t="str">
        <f>IF('S8910'!B14477&amp;""=D14477,"",D14477)</f>
        <v/>
      </c>
      <c r="F14477" s="5" t="str">
        <f>IF('S8910'!B14477&amp;""=D14477,"",'S8910'!B14477&amp;"")</f>
        <v/>
      </c>
      <c r="G14477" s="5" t="str">
        <f>IF('S8910'!$B14477&amp;""=ID_out!$D14477,"","TRUE")</f>
        <v/>
      </c>
      <c r="H14477" t="s">
        <v>0</v>
      </c>
    </row>
    <row r="14478" spans="1:8">
      <c r="A14478" s="41" t="s">
        <v>14530</v>
      </c>
      <c r="B14478" s="89" t="str">
        <f>IF(ISNUMBER(MATCH(ID_out!$A14478,'S107'!$A$2:$A$14358,)),INDEX('S107'!B$2:B$14358,MATCH(ID_out!$A14478,'S107'!$A$2:$A$14358,)),'S8910'!B14478)&amp;""</f>
        <v/>
      </c>
      <c r="C14478" s="2" t="str">
        <f>IF(B14478="",IF('S8910'!B14478=0,B14478,'S8910'!B14478),B14478)&amp;""</f>
        <v/>
      </c>
      <c r="D14478" s="3" t="s">
        <v>0</v>
      </c>
      <c r="E14478" s="5" t="str">
        <f>IF('S8910'!B14478&amp;""=D14478,"",D14478)</f>
        <v/>
      </c>
      <c r="F14478" s="5" t="str">
        <f>IF('S8910'!B14478&amp;""=D14478,"",'S8910'!B14478&amp;"")</f>
        <v/>
      </c>
      <c r="G14478" s="5" t="str">
        <f>IF('S8910'!$B14478&amp;""=ID_out!$D14478,"","TRUE")</f>
        <v/>
      </c>
      <c r="H14478" t="s">
        <v>0</v>
      </c>
    </row>
    <row r="14479" spans="1:8" ht="15.85">
      <c r="A14479" s="71" t="s">
        <v>14531</v>
      </c>
      <c r="B14479" s="89" t="str">
        <f>IF(ISNUMBER(MATCH(ID_out!$A14479,'S107'!$A$2:$A$14358,)),INDEX('S107'!B$2:B$14358,MATCH(ID_out!$A14479,'S107'!$A$2:$A$14358,)),'S8910'!B14479)&amp;""</f>
        <v/>
      </c>
      <c r="C14479" s="2" t="str">
        <f>IF(B14479="",IF('S8910'!B14479=0,B14479,'S8910'!B14479),B14479)&amp;""</f>
        <v/>
      </c>
      <c r="D14479" s="3" t="s">
        <v>0</v>
      </c>
      <c r="E14479" s="5" t="str">
        <f>IF('S8910'!B14479&amp;""=D14479,"",D14479)</f>
        <v/>
      </c>
      <c r="F14479" s="5" t="str">
        <f>IF('S8910'!B14479&amp;""=D14479,"",'S8910'!B14479&amp;"")</f>
        <v/>
      </c>
      <c r="G14479" s="5" t="str">
        <f>IF('S8910'!$B14479&amp;""=ID_out!$D14479,"","TRUE")</f>
        <v/>
      </c>
      <c r="H14479" t="s">
        <v>0</v>
      </c>
    </row>
    <row r="14480" spans="1:8" ht="15.85">
      <c r="A14480" s="71" t="s">
        <v>14532</v>
      </c>
      <c r="B14480" s="89" t="str">
        <f>IF(ISNUMBER(MATCH(ID_out!$A14480,'S107'!$A$2:$A$14358,)),INDEX('S107'!B$2:B$14358,MATCH(ID_out!$A14480,'S107'!$A$2:$A$14358,)),'S8910'!B14480)&amp;""</f>
        <v/>
      </c>
      <c r="C14480" s="2" t="str">
        <f>IF(B14480="",IF('S8910'!B14480=0,B14480,'S8910'!B14480),B14480)&amp;""</f>
        <v/>
      </c>
      <c r="D14480" s="3" t="s">
        <v>0</v>
      </c>
      <c r="E14480" s="5" t="str">
        <f>IF('S8910'!B14480&amp;""=D14480,"",D14480)</f>
        <v/>
      </c>
      <c r="F14480" s="5" t="str">
        <f>IF('S8910'!B14480&amp;""=D14480,"",'S8910'!B14480&amp;"")</f>
        <v/>
      </c>
      <c r="G14480" s="5" t="str">
        <f>IF('S8910'!$B14480&amp;""=ID_out!$D14480,"","TRUE")</f>
        <v/>
      </c>
      <c r="H14480" t="s">
        <v>0</v>
      </c>
    </row>
    <row r="14481" spans="1:8">
      <c r="A14481" s="10" t="s">
        <v>14533</v>
      </c>
      <c r="B14481" s="89" t="str">
        <f>IF(ISNUMBER(MATCH(ID_out!$A14481,'S107'!$A$2:$A$14358,)),INDEX('S107'!B$2:B$14358,MATCH(ID_out!$A14481,'S107'!$A$2:$A$14358,)),'S8910'!B14481)&amp;""</f>
        <v/>
      </c>
      <c r="C14481" s="2" t="str">
        <f>IF(B14481="",IF('S8910'!B14481=0,B14481,'S8910'!B14481),B14481)&amp;""</f>
        <v/>
      </c>
      <c r="D14481" s="3" t="s">
        <v>0</v>
      </c>
      <c r="E14481" s="5" t="str">
        <f>IF('S8910'!B14481&amp;""=D14481,"",D14481)</f>
        <v/>
      </c>
      <c r="F14481" s="5" t="str">
        <f>IF('S8910'!B14481&amp;""=D14481,"",'S8910'!B14481&amp;"")</f>
        <v/>
      </c>
      <c r="G14481" s="5" t="str">
        <f>IF('S8910'!$B14481&amp;""=ID_out!$D14481,"","TRUE")</f>
        <v/>
      </c>
      <c r="H14481" t="s">
        <v>0</v>
      </c>
    </row>
    <row r="14482" spans="1:8">
      <c r="A14482" s="10" t="s">
        <v>14534</v>
      </c>
      <c r="B14482" s="89" t="str">
        <f>IF(ISNUMBER(MATCH(ID_out!$A14482,'S107'!$A$2:$A$14358,)),INDEX('S107'!B$2:B$14358,MATCH(ID_out!$A14482,'S107'!$A$2:$A$14358,)),'S8910'!B14482)&amp;""</f>
        <v/>
      </c>
      <c r="C14482" s="2" t="str">
        <f>IF(B14482="",IF('S8910'!B14482=0,B14482,'S8910'!B14482),B14482)&amp;""</f>
        <v/>
      </c>
      <c r="D14482" s="3" t="s">
        <v>0</v>
      </c>
      <c r="E14482" s="5" t="str">
        <f>IF('S8910'!B14482&amp;""=D14482,"",D14482)</f>
        <v/>
      </c>
      <c r="F14482" s="5" t="str">
        <f>IF('S8910'!B14482&amp;""=D14482,"",'S8910'!B14482&amp;"")</f>
        <v/>
      </c>
      <c r="G14482" s="5" t="str">
        <f>IF('S8910'!$B14482&amp;""=ID_out!$D14482,"","TRUE")</f>
        <v/>
      </c>
      <c r="H14482" t="s">
        <v>0</v>
      </c>
    </row>
    <row r="14483" spans="1:8">
      <c r="A14483" s="41" t="s">
        <v>14535</v>
      </c>
      <c r="B14483" s="89" t="str">
        <f>IF(ISNUMBER(MATCH(ID_out!$A14483,'S107'!$A$2:$A$14358,)),INDEX('S107'!B$2:B$14358,MATCH(ID_out!$A14483,'S107'!$A$2:$A$14358,)),'S8910'!B14483)&amp;""</f>
        <v>Đèn pin</v>
      </c>
      <c r="C14483" s="2" t="str">
        <f>IF(B14483="",IF('S8910'!B14483=0,B14483,'S8910'!B14483),B14483)&amp;""</f>
        <v>Đèn pin</v>
      </c>
      <c r="D14483" s="3" t="s">
        <v>32358</v>
      </c>
      <c r="E14483" s="5" t="str">
        <f>IF('S8910'!B14483&amp;""=D14483,"",D14483)</f>
        <v/>
      </c>
      <c r="F14483" s="5" t="str">
        <f>IF('S8910'!B14483&amp;""=D14483,"",'S8910'!B14483&amp;"")</f>
        <v/>
      </c>
      <c r="G14483" s="5" t="str">
        <f>IF('S8910'!$B14483&amp;""=ID_out!$D14483,"","TRUE")</f>
        <v/>
      </c>
      <c r="H14483" t="s">
        <v>0</v>
      </c>
    </row>
    <row r="14484" spans="1:8">
      <c r="A14484" s="10" t="s">
        <v>14536</v>
      </c>
      <c r="B14484" s="89" t="str">
        <f>IF(ISNUMBER(MATCH(ID_out!$A14484,'S107'!$A$2:$A$14358,)),INDEX('S107'!B$2:B$14358,MATCH(ID_out!$A14484,'S107'!$A$2:$A$14358,)),'S8910'!B14484)&amp;""</f>
        <v/>
      </c>
      <c r="C14484" s="2" t="str">
        <f>IF(B14484="",IF('S8910'!B14484=0,B14484,'S8910'!B14484),B14484)&amp;""</f>
        <v/>
      </c>
      <c r="D14484" s="3" t="s">
        <v>0</v>
      </c>
      <c r="E14484" s="5" t="str">
        <f>IF('S8910'!B14484&amp;""=D14484,"",D14484)</f>
        <v/>
      </c>
      <c r="F14484" s="5" t="str">
        <f>IF('S8910'!B14484&amp;""=D14484,"",'S8910'!B14484&amp;"")</f>
        <v/>
      </c>
      <c r="G14484" s="5" t="str">
        <f>IF('S8910'!$B14484&amp;""=ID_out!$D14484,"","TRUE")</f>
        <v/>
      </c>
      <c r="H14484" t="s">
        <v>0</v>
      </c>
    </row>
    <row r="14485" spans="1:8">
      <c r="A14485" s="10" t="s">
        <v>14537</v>
      </c>
      <c r="B14485" s="89" t="str">
        <f>IF(ISNUMBER(MATCH(ID_out!$A14485,'S107'!$A$2:$A$14358,)),INDEX('S107'!B$2:B$14358,MATCH(ID_out!$A14485,'S107'!$A$2:$A$14358,)),'S8910'!B14485)&amp;""</f>
        <v/>
      </c>
      <c r="C14485" s="2" t="str">
        <f>IF(B14485="",IF('S8910'!B14485=0,B14485,'S8910'!B14485),B14485)&amp;""</f>
        <v/>
      </c>
      <c r="D14485" s="3" t="s">
        <v>0</v>
      </c>
      <c r="E14485" s="5" t="str">
        <f>IF('S8910'!B14485&amp;""=D14485,"",D14485)</f>
        <v/>
      </c>
      <c r="F14485" s="5" t="str">
        <f>IF('S8910'!B14485&amp;""=D14485,"",'S8910'!B14485&amp;"")</f>
        <v/>
      </c>
      <c r="G14485" s="5" t="str">
        <f>IF('S8910'!$B14485&amp;""=ID_out!$D14485,"","TRUE")</f>
        <v/>
      </c>
      <c r="H14485" t="s">
        <v>0</v>
      </c>
    </row>
    <row r="14486" spans="1:8">
      <c r="A14486" s="10" t="s">
        <v>14538</v>
      </c>
      <c r="B14486" s="89" t="str">
        <f>IF(ISNUMBER(MATCH(ID_out!$A14486,'S107'!$A$2:$A$14358,)),INDEX('S107'!B$2:B$14358,MATCH(ID_out!$A14486,'S107'!$A$2:$A$14358,)),'S8910'!B14486)&amp;""</f>
        <v>Cuộc gọi tới</v>
      </c>
      <c r="C14486" s="2" t="str">
        <f>IF(B14486="",IF('S8910'!B14486=0,B14486,'S8910'!B14486),B14486)&amp;""</f>
        <v>Cuộc gọi tới</v>
      </c>
      <c r="D14486" s="3" t="s">
        <v>25018</v>
      </c>
      <c r="E14486" s="5" t="str">
        <f>IF('S8910'!B14486&amp;""=D14486,"",D14486)</f>
        <v/>
      </c>
      <c r="F14486" s="5" t="str">
        <f>IF('S8910'!B14486&amp;""=D14486,"",'S8910'!B14486&amp;"")</f>
        <v/>
      </c>
      <c r="G14486" s="5" t="str">
        <f>IF('S8910'!$B14486&amp;""=ID_out!$D14486,"","TRUE")</f>
        <v/>
      </c>
      <c r="H14486" t="s">
        <v>0</v>
      </c>
    </row>
    <row r="14487" spans="1:8">
      <c r="A14487" s="41" t="s">
        <v>14539</v>
      </c>
      <c r="B14487" s="89" t="str">
        <f>IF(ISNUMBER(MATCH(ID_out!$A14487,'S107'!$A$2:$A$14358,)),INDEX('S107'!B$2:B$14358,MATCH(ID_out!$A14487,'S107'!$A$2:$A$14358,)),'S8910'!B14487)&amp;""</f>
        <v>Đang quay số</v>
      </c>
      <c r="C14487" s="2" t="str">
        <f>IF(B14487="",IF('S8910'!B14487=0,B14487,'S8910'!B14487),B14487)&amp;""</f>
        <v>Đang quay số</v>
      </c>
      <c r="D14487" s="3" t="s">
        <v>25911</v>
      </c>
      <c r="E14487" s="5" t="str">
        <f>IF('S8910'!B14487&amp;""=D14487,"",D14487)</f>
        <v/>
      </c>
      <c r="F14487" s="5" t="str">
        <f>IF('S8910'!B14487&amp;""=D14487,"",'S8910'!B14487&amp;"")</f>
        <v/>
      </c>
      <c r="G14487" s="5" t="str">
        <f>IF('S8910'!$B14487&amp;""=ID_out!$D14487,"","TRUE")</f>
        <v/>
      </c>
      <c r="H14487" t="s">
        <v>0</v>
      </c>
    </row>
    <row r="14488" spans="1:8">
      <c r="A14488" s="10" t="s">
        <v>14540</v>
      </c>
      <c r="B14488" s="89" t="str">
        <f>IF(ISNUMBER(MATCH(ID_out!$A14488,'S107'!$A$2:$A$14358,)),INDEX('S107'!B$2:B$14358,MATCH(ID_out!$A14488,'S107'!$A$2:$A$14358,)),'S8910'!B14488)&amp;""</f>
        <v/>
      </c>
      <c r="C14488" s="2" t="str">
        <f>IF(B14488="",IF('S8910'!B14488=0,B14488,'S8910'!B14488),B14488)&amp;""</f>
        <v/>
      </c>
      <c r="D14488" s="3" t="s">
        <v>0</v>
      </c>
      <c r="E14488" s="5" t="str">
        <f>IF('S8910'!B14488&amp;""=D14488,"",D14488)</f>
        <v/>
      </c>
      <c r="F14488" s="5" t="str">
        <f>IF('S8910'!B14488&amp;""=D14488,"",'S8910'!B14488&amp;"")</f>
        <v/>
      </c>
      <c r="G14488" s="5" t="str">
        <f>IF('S8910'!$B14488&amp;""=ID_out!$D14488,"","TRUE")</f>
        <v/>
      </c>
      <c r="H14488" t="s">
        <v>0</v>
      </c>
    </row>
    <row r="14489" spans="1:8">
      <c r="A14489" s="10" t="s">
        <v>14541</v>
      </c>
      <c r="B14489" s="89" t="str">
        <f>IF(ISNUMBER(MATCH(ID_out!$A14489,'S107'!$A$2:$A$14358,)),INDEX('S107'!B$2:B$14358,MATCH(ID_out!$A14489,'S107'!$A$2:$A$14358,)),'S8910'!B14489)&amp;""</f>
        <v/>
      </c>
      <c r="C14489" s="2" t="str">
        <f>IF(B14489="",IF('S8910'!B14489=0,B14489,'S8910'!B14489),B14489)&amp;""</f>
        <v/>
      </c>
      <c r="D14489" s="3" t="s">
        <v>0</v>
      </c>
      <c r="E14489" s="5" t="str">
        <f>IF('S8910'!B14489&amp;""=D14489,"",D14489)</f>
        <v/>
      </c>
      <c r="F14489" s="5" t="str">
        <f>IF('S8910'!B14489&amp;""=D14489,"",'S8910'!B14489&amp;"")</f>
        <v/>
      </c>
      <c r="G14489" s="5" t="str">
        <f>IF('S8910'!$B14489&amp;""=ID_out!$D14489,"","TRUE")</f>
        <v/>
      </c>
      <c r="H14489" t="s">
        <v>0</v>
      </c>
    </row>
    <row r="14490" spans="1:8">
      <c r="A14490" s="10" t="s">
        <v>14542</v>
      </c>
      <c r="B14490" s="89" t="str">
        <f>IF(ISNUMBER(MATCH(ID_out!$A14490,'S107'!$A$2:$A$14358,)),INDEX('S107'!B$2:B$14358,MATCH(ID_out!$A14490,'S107'!$A$2:$A$14358,)),'S8910'!B14490)&amp;""</f>
        <v/>
      </c>
      <c r="C14490" s="2" t="str">
        <f>IF(B14490="",IF('S8910'!B14490=0,B14490,'S8910'!B14490),B14490)&amp;""</f>
        <v/>
      </c>
      <c r="D14490" s="3" t="s">
        <v>0</v>
      </c>
      <c r="E14490" s="5" t="str">
        <f>IF('S8910'!B14490&amp;""=D14490,"",D14490)</f>
        <v/>
      </c>
      <c r="F14490" s="5" t="str">
        <f>IF('S8910'!B14490&amp;""=D14490,"",'S8910'!B14490&amp;"")</f>
        <v/>
      </c>
      <c r="G14490" s="5" t="str">
        <f>IF('S8910'!$B14490&amp;""=ID_out!$D14490,"","TRUE")</f>
        <v/>
      </c>
      <c r="H14490" t="s">
        <v>0</v>
      </c>
    </row>
    <row r="14491" spans="1:8">
      <c r="A14491" s="10" t="s">
        <v>14543</v>
      </c>
      <c r="B14491" s="89" t="str">
        <f>IF(ISNUMBER(MATCH(ID_out!$A14491,'S107'!$A$2:$A$14358,)),INDEX('S107'!B$2:B$14358,MATCH(ID_out!$A14491,'S107'!$A$2:$A$14358,)),'S8910'!B14491)&amp;""</f>
        <v/>
      </c>
      <c r="C14491" s="2" t="str">
        <f>IF(B14491="",IF('S8910'!B14491=0,B14491,'S8910'!B14491),B14491)&amp;""</f>
        <v/>
      </c>
      <c r="D14491" s="3" t="s">
        <v>0</v>
      </c>
      <c r="E14491" s="5" t="str">
        <f>IF('S8910'!B14491&amp;""=D14491,"",D14491)</f>
        <v/>
      </c>
      <c r="F14491" s="5" t="str">
        <f>IF('S8910'!B14491&amp;""=D14491,"",'S8910'!B14491&amp;"")</f>
        <v/>
      </c>
      <c r="G14491" s="5" t="str">
        <f>IF('S8910'!$B14491&amp;""=ID_out!$D14491,"","TRUE")</f>
        <v/>
      </c>
      <c r="H14491" t="s">
        <v>0</v>
      </c>
    </row>
    <row r="14492" spans="1:8">
      <c r="A14492" s="10" t="s">
        <v>14544</v>
      </c>
      <c r="B14492" s="89" t="str">
        <f>IF(ISNUMBER(MATCH(ID_out!$A14492,'S107'!$A$2:$A$14358,)),INDEX('S107'!B$2:B$14358,MATCH(ID_out!$A14492,'S107'!$A$2:$A$14358,)),'S8910'!B14492)&amp;""</f>
        <v/>
      </c>
      <c r="C14492" s="2" t="str">
        <f>IF(B14492="",IF('S8910'!B14492=0,B14492,'S8910'!B14492),B14492)&amp;""</f>
        <v/>
      </c>
      <c r="D14492" s="3" t="s">
        <v>0</v>
      </c>
      <c r="E14492" s="5" t="str">
        <f>IF('S8910'!B14492&amp;""=D14492,"",D14492)</f>
        <v/>
      </c>
      <c r="F14492" s="5" t="str">
        <f>IF('S8910'!B14492&amp;""=D14492,"",'S8910'!B14492&amp;"")</f>
        <v/>
      </c>
      <c r="G14492" s="5" t="str">
        <f>IF('S8910'!$B14492&amp;""=ID_out!$D14492,"","TRUE")</f>
        <v/>
      </c>
      <c r="H14492" t="s">
        <v>0</v>
      </c>
    </row>
    <row r="14493" spans="1:8">
      <c r="A14493" s="10" t="s">
        <v>14545</v>
      </c>
      <c r="B14493" s="89" t="str">
        <f>IF(ISNUMBER(MATCH(ID_out!$A14493,'S107'!$A$2:$A$14358,)),INDEX('S107'!B$2:B$14358,MATCH(ID_out!$A14493,'S107'!$A$2:$A$14358,)),'S8910'!B14493)&amp;""</f>
        <v/>
      </c>
      <c r="C14493" s="2" t="str">
        <f>IF(B14493="",IF('S8910'!B14493=0,B14493,'S8910'!B14493),B14493)&amp;""</f>
        <v/>
      </c>
      <c r="D14493" s="3" t="s">
        <v>0</v>
      </c>
      <c r="E14493" s="5" t="str">
        <f>IF('S8910'!B14493&amp;""=D14493,"",D14493)</f>
        <v/>
      </c>
      <c r="F14493" s="5" t="str">
        <f>IF('S8910'!B14493&amp;""=D14493,"",'S8910'!B14493&amp;"")</f>
        <v/>
      </c>
      <c r="G14493" s="5" t="str">
        <f>IF('S8910'!$B14493&amp;""=ID_out!$D14493,"","TRUE")</f>
        <v/>
      </c>
      <c r="H14493" t="s">
        <v>0</v>
      </c>
    </row>
    <row r="14494" spans="1:8">
      <c r="A14494" s="10" t="s">
        <v>14546</v>
      </c>
      <c r="B14494" s="89" t="str">
        <f>IF(ISNUMBER(MATCH(ID_out!$A14494,'S107'!$A$2:$A$14358,)),INDEX('S107'!B$2:B$14358,MATCH(ID_out!$A14494,'S107'!$A$2:$A$14358,)),'S8910'!B14494)&amp;""</f>
        <v/>
      </c>
      <c r="C14494" s="2" t="str">
        <f>IF(B14494="",IF('S8910'!B14494=0,B14494,'S8910'!B14494),B14494)&amp;""</f>
        <v/>
      </c>
      <c r="D14494" s="3" t="s">
        <v>0</v>
      </c>
      <c r="E14494" s="5" t="str">
        <f>IF('S8910'!B14494&amp;""=D14494,"",D14494)</f>
        <v/>
      </c>
      <c r="F14494" s="5" t="str">
        <f>IF('S8910'!B14494&amp;""=D14494,"",'S8910'!B14494&amp;"")</f>
        <v/>
      </c>
      <c r="G14494" s="5" t="str">
        <f>IF('S8910'!$B14494&amp;""=ID_out!$D14494,"","TRUE")</f>
        <v/>
      </c>
      <c r="H14494" t="s">
        <v>0</v>
      </c>
    </row>
    <row r="14495" spans="1:8">
      <c r="A14495" s="10" t="s">
        <v>14547</v>
      </c>
      <c r="B14495" s="89" t="str">
        <f>IF(ISNUMBER(MATCH(ID_out!$A14495,'S107'!$A$2:$A$14358,)),INDEX('S107'!B$2:B$14358,MATCH(ID_out!$A14495,'S107'!$A$2:$A$14358,)),'S8910'!B14495)&amp;""</f>
        <v/>
      </c>
      <c r="C14495" s="2" t="str">
        <f>IF(B14495="",IF('S8910'!B14495=0,B14495,'S8910'!B14495),B14495)&amp;""</f>
        <v/>
      </c>
      <c r="D14495" s="3" t="s">
        <v>0</v>
      </c>
      <c r="E14495" s="5" t="str">
        <f>IF('S8910'!B14495&amp;""=D14495,"",D14495)</f>
        <v/>
      </c>
      <c r="F14495" s="5" t="str">
        <f>IF('S8910'!B14495&amp;""=D14495,"",'S8910'!B14495&amp;"")</f>
        <v/>
      </c>
      <c r="G14495" s="5" t="str">
        <f>IF('S8910'!$B14495&amp;""=ID_out!$D14495,"","TRUE")</f>
        <v/>
      </c>
      <c r="H14495" t="s">
        <v>0</v>
      </c>
    </row>
    <row r="14496" spans="1:8">
      <c r="A14496" s="10" t="s">
        <v>14548</v>
      </c>
      <c r="B14496" s="89" t="str">
        <f>IF(ISNUMBER(MATCH(ID_out!$A14496,'S107'!$A$2:$A$14358,)),INDEX('S107'!B$2:B$14358,MATCH(ID_out!$A14496,'S107'!$A$2:$A$14358,)),'S8910'!B14496)&amp;""</f>
        <v/>
      </c>
      <c r="C14496" s="2" t="str">
        <f>IF(B14496="",IF('S8910'!B14496=0,B14496,'S8910'!B14496),B14496)&amp;""</f>
        <v/>
      </c>
      <c r="D14496" s="3" t="s">
        <v>0</v>
      </c>
      <c r="E14496" s="5" t="str">
        <f>IF('S8910'!B14496&amp;""=D14496,"",D14496)</f>
        <v/>
      </c>
      <c r="F14496" s="5" t="str">
        <f>IF('S8910'!B14496&amp;""=D14496,"",'S8910'!B14496&amp;"")</f>
        <v/>
      </c>
      <c r="G14496" s="5" t="str">
        <f>IF('S8910'!$B14496&amp;""=ID_out!$D14496,"","TRUE")</f>
        <v/>
      </c>
      <c r="H14496" t="s">
        <v>0</v>
      </c>
    </row>
    <row r="14497" spans="1:8">
      <c r="A14497" s="10" t="s">
        <v>14549</v>
      </c>
      <c r="B14497" s="89" t="str">
        <f>IF(ISNUMBER(MATCH(ID_out!$A14497,'S107'!$A$2:$A$14358,)),INDEX('S107'!B$2:B$14358,MATCH(ID_out!$A14497,'S107'!$A$2:$A$14358,)),'S8910'!B14497)&amp;""</f>
        <v/>
      </c>
      <c r="C14497" s="2" t="str">
        <f>IF(B14497="",IF('S8910'!B14497=0,B14497,'S8910'!B14497),B14497)&amp;""</f>
        <v/>
      </c>
      <c r="D14497" s="3" t="s">
        <v>0</v>
      </c>
      <c r="E14497" s="5" t="str">
        <f>IF('S8910'!B14497&amp;""=D14497,"",D14497)</f>
        <v/>
      </c>
      <c r="F14497" s="5" t="str">
        <f>IF('S8910'!B14497&amp;""=D14497,"",'S8910'!B14497&amp;"")</f>
        <v/>
      </c>
      <c r="G14497" s="5" t="str">
        <f>IF('S8910'!$B14497&amp;""=ID_out!$D14497,"","TRUE")</f>
        <v/>
      </c>
      <c r="H14497" t="s">
        <v>0</v>
      </c>
    </row>
    <row r="14498" spans="1:8">
      <c r="A14498" s="10" t="s">
        <v>14550</v>
      </c>
      <c r="B14498" s="89" t="str">
        <f>IF(ISNUMBER(MATCH(ID_out!$A14498,'S107'!$A$2:$A$14358,)),INDEX('S107'!B$2:B$14358,MATCH(ID_out!$A14498,'S107'!$A$2:$A$14358,)),'S8910'!B14498)&amp;""</f>
        <v/>
      </c>
      <c r="C14498" s="2" t="str">
        <f>IF(B14498="",IF('S8910'!B14498=0,B14498,'S8910'!B14498),B14498)&amp;""</f>
        <v/>
      </c>
      <c r="D14498" s="3" t="s">
        <v>0</v>
      </c>
      <c r="E14498" s="5" t="str">
        <f>IF('S8910'!B14498&amp;""=D14498,"",D14498)</f>
        <v/>
      </c>
      <c r="F14498" s="5" t="str">
        <f>IF('S8910'!B14498&amp;""=D14498,"",'S8910'!B14498&amp;"")</f>
        <v/>
      </c>
      <c r="G14498" s="5" t="str">
        <f>IF('S8910'!$B14498&amp;""=ID_out!$D14498,"","TRUE")</f>
        <v/>
      </c>
      <c r="H14498" t="s">
        <v>0</v>
      </c>
    </row>
    <row r="14499" spans="1:8">
      <c r="A14499" s="10" t="s">
        <v>14551</v>
      </c>
      <c r="B14499" s="89" t="str">
        <f>IF(ISNUMBER(MATCH(ID_out!$A14499,'S107'!$A$2:$A$14358,)),INDEX('S107'!B$2:B$14358,MATCH(ID_out!$A14499,'S107'!$A$2:$A$14358,)),'S8910'!B14499)&amp;""</f>
        <v/>
      </c>
      <c r="C14499" s="2" t="str">
        <f>IF(B14499="",IF('S8910'!B14499=0,B14499,'S8910'!B14499),B14499)&amp;""</f>
        <v/>
      </c>
      <c r="D14499" s="3" t="s">
        <v>0</v>
      </c>
      <c r="E14499" s="5" t="str">
        <f>IF('S8910'!B14499&amp;""=D14499,"",D14499)</f>
        <v/>
      </c>
      <c r="F14499" s="5" t="str">
        <f>IF('S8910'!B14499&amp;""=D14499,"",'S8910'!B14499&amp;"")</f>
        <v/>
      </c>
      <c r="G14499" s="5" t="str">
        <f>IF('S8910'!$B14499&amp;""=ID_out!$D14499,"","TRUE")</f>
        <v/>
      </c>
      <c r="H14499" t="s">
        <v>0</v>
      </c>
    </row>
    <row r="14500" spans="1:8">
      <c r="A14500" s="41" t="s">
        <v>14552</v>
      </c>
      <c r="B14500" s="89" t="str">
        <f>IF(ISNUMBER(MATCH(ID_out!$A14500,'S107'!$A$2:$A$14358,)),INDEX('S107'!B$2:B$14358,MATCH(ID_out!$A14500,'S107'!$A$2:$A$14358,)),'S8910'!B14500)&amp;""</f>
        <v/>
      </c>
      <c r="C14500" s="2" t="str">
        <f>IF(B14500="",IF('S8910'!B14500=0,B14500,'S8910'!B14500),B14500)&amp;""</f>
        <v/>
      </c>
      <c r="D14500" s="3" t="s">
        <v>0</v>
      </c>
      <c r="E14500" s="5" t="str">
        <f>IF('S8910'!B14500&amp;""=D14500,"",D14500)</f>
        <v/>
      </c>
      <c r="F14500" s="5" t="str">
        <f>IF('S8910'!B14500&amp;""=D14500,"",'S8910'!B14500&amp;"")</f>
        <v/>
      </c>
      <c r="G14500" s="5" t="str">
        <f>IF('S8910'!$B14500&amp;""=ID_out!$D14500,"","TRUE")</f>
        <v/>
      </c>
      <c r="H14500" t="s">
        <v>0</v>
      </c>
    </row>
    <row r="14501" spans="1:8">
      <c r="A14501" s="72" t="s">
        <v>14553</v>
      </c>
      <c r="B14501" s="89" t="str">
        <f>IF(ISNUMBER(MATCH(ID_out!$A14501,'S107'!$A$2:$A$14358,)),INDEX('S107'!B$2:B$14358,MATCH(ID_out!$A14501,'S107'!$A$2:$A$14358,)),'S8910'!B14501)&amp;""</f>
        <v>Nhấn mở khóa rồi nhấn phím * để khóa</v>
      </c>
      <c r="C14501" s="2" t="str">
        <f>IF(B14501="",IF('S8910'!B14501=0,B14501,'S8910'!B14501),B14501)&amp;""</f>
        <v>Nhấn mở khóa rồi nhấn phím * để khóa</v>
      </c>
      <c r="D14501" s="3" t="s">
        <v>32407</v>
      </c>
      <c r="E14501" s="5" t="str">
        <f>IF('S8910'!B14501&amp;""=D14501,"",D14501)</f>
        <v/>
      </c>
      <c r="F14501" s="5" t="str">
        <f>IF('S8910'!B14501&amp;""=D14501,"",'S8910'!B14501&amp;"")</f>
        <v/>
      </c>
      <c r="G14501" s="5" t="str">
        <f>IF('S8910'!$B14501&amp;""=ID_out!$D14501,"","TRUE")</f>
        <v/>
      </c>
      <c r="H14501" t="s">
        <v>0</v>
      </c>
    </row>
    <row r="14502" spans="1:8">
      <c r="A14502" s="7" t="s">
        <v>14554</v>
      </c>
      <c r="B14502" s="89" t="str">
        <f>IF(ISNUMBER(MATCH(ID_out!$A14502,'S107'!$A$2:$A$14358,)),INDEX('S107'!B$2:B$14358,MATCH(ID_out!$A14502,'S107'!$A$2:$A$14358,)),'S8910'!B14502)&amp;""</f>
        <v>Mp3</v>
      </c>
      <c r="C14502" s="2" t="str">
        <f>IF(B14502="",IF('S8910'!B14502=0,B14502,'S8910'!B14502),B14502)&amp;""</f>
        <v>Mp3</v>
      </c>
      <c r="D14502" s="3" t="s">
        <v>19503</v>
      </c>
      <c r="E14502" s="5" t="str">
        <f>IF('S8910'!B14502&amp;""=D14502,"",D14502)</f>
        <v/>
      </c>
      <c r="F14502" s="5" t="str">
        <f>IF('S8910'!B14502&amp;""=D14502,"",'S8910'!B14502&amp;"")</f>
        <v/>
      </c>
      <c r="G14502" s="5" t="str">
        <f>IF('S8910'!$B14502&amp;""=ID_out!$D14502,"","TRUE")</f>
        <v/>
      </c>
      <c r="H14502" t="s">
        <v>0</v>
      </c>
    </row>
    <row r="14503" spans="1:8">
      <c r="A14503" s="10" t="s">
        <v>14555</v>
      </c>
      <c r="B14503" s="89" t="str">
        <f>IF(ISNUMBER(MATCH(ID_out!$A14503,'S107'!$A$2:$A$14358,)),INDEX('S107'!B$2:B$14358,MATCH(ID_out!$A14503,'S107'!$A$2:$A$14358,)),'S8910'!B14503)&amp;""</f>
        <v/>
      </c>
      <c r="C14503" s="2" t="str">
        <f>IF(B14503="",IF('S8910'!B14503=0,B14503,'S8910'!B14503),B14503)&amp;""</f>
        <v/>
      </c>
      <c r="D14503" s="3" t="s">
        <v>0</v>
      </c>
      <c r="E14503" s="5" t="str">
        <f>IF('S8910'!B14503&amp;""=D14503,"",D14503)</f>
        <v/>
      </c>
      <c r="F14503" s="5" t="str">
        <f>IF('S8910'!B14503&amp;""=D14503,"",'S8910'!B14503&amp;"")</f>
        <v/>
      </c>
      <c r="G14503" s="5" t="str">
        <f>IF('S8910'!$B14503&amp;""=ID_out!$D14503,"","TRUE")</f>
        <v/>
      </c>
      <c r="H14503" t="s">
        <v>0</v>
      </c>
    </row>
    <row r="14504" spans="1:8">
      <c r="A14504" s="41" t="s">
        <v>14556</v>
      </c>
      <c r="B14504" s="89" t="str">
        <f>IF(ISNUMBER(MATCH(ID_out!$A14504,'S107'!$A$2:$A$14358,)),INDEX('S107'!B$2:B$14358,MATCH(ID_out!$A14504,'S107'!$A$2:$A$14358,)),'S8910'!B14504)&amp;""</f>
        <v>4G/3G/2G Chế độ</v>
      </c>
      <c r="C14504" s="2" t="str">
        <f>IF(B14504="",IF('S8910'!B14504=0,B14504,'S8910'!B14504),B14504)&amp;""</f>
        <v>4G/3G/2G Chế độ</v>
      </c>
      <c r="D14504" s="3" t="s">
        <v>32360</v>
      </c>
      <c r="E14504" s="5" t="str">
        <f>IF('S8910'!B14504&amp;""=D14504,"",D14504)</f>
        <v/>
      </c>
      <c r="F14504" s="5" t="str">
        <f>IF('S8910'!B14504&amp;""=D14504,"",'S8910'!B14504&amp;"")</f>
        <v/>
      </c>
      <c r="G14504" s="5" t="str">
        <f>IF('S8910'!$B14504&amp;""=ID_out!$D14504,"","TRUE")</f>
        <v/>
      </c>
      <c r="H14504" t="s">
        <v>0</v>
      </c>
    </row>
    <row r="14505" spans="1:8">
      <c r="A14505" s="73" t="s">
        <v>14557</v>
      </c>
      <c r="B14505" s="89" t="str">
        <f>IF(ISNUMBER(MATCH(ID_out!$A14505,'S107'!$A$2:$A$14358,)),INDEX('S107'!B$2:B$14358,MATCH(ID_out!$A14505,'S107'!$A$2:$A$14358,)),'S8910'!B14505)&amp;""</f>
        <v/>
      </c>
      <c r="C14505" s="2" t="str">
        <f>IF(B14505="",IF('S8910'!B14505=0,B14505,'S8910'!B14505),B14505)&amp;""</f>
        <v/>
      </c>
      <c r="D14505" s="3" t="s">
        <v>0</v>
      </c>
      <c r="E14505" s="5" t="str">
        <f>IF('S8910'!B14505&amp;""=D14505,"",D14505)</f>
        <v/>
      </c>
      <c r="F14505" s="5" t="str">
        <f>IF('S8910'!B14505&amp;""=D14505,"",'S8910'!B14505&amp;"")</f>
        <v/>
      </c>
      <c r="G14505" s="5" t="str">
        <f>IF('S8910'!$B14505&amp;""=ID_out!$D14505,"","TRUE")</f>
        <v/>
      </c>
      <c r="H14505" t="s">
        <v>0</v>
      </c>
    </row>
    <row r="14506" spans="1:8">
      <c r="A14506" t="s">
        <v>14558</v>
      </c>
      <c r="B14506" s="89" t="str">
        <f>IF(ISNUMBER(MATCH(ID_out!$A14506,'S107'!$A$2:$A$14358,)),INDEX('S107'!B$2:B$14358,MATCH(ID_out!$A14506,'S107'!$A$2:$A$14358,)),'S8910'!B14506)&amp;""</f>
        <v/>
      </c>
      <c r="C14506" s="2" t="str">
        <f>IF(B14506="",IF('S8910'!B14506=0,B14506,'S8910'!B14506),B14506)&amp;""</f>
        <v/>
      </c>
      <c r="D14506" s="3" t="s">
        <v>0</v>
      </c>
      <c r="E14506" s="5" t="str">
        <f>IF('S8910'!B14506&amp;""=D14506,"",D14506)</f>
        <v/>
      </c>
      <c r="F14506" s="5" t="str">
        <f>IF('S8910'!B14506&amp;""=D14506,"",'S8910'!B14506&amp;"")</f>
        <v/>
      </c>
      <c r="G14506" s="5" t="str">
        <f>IF('S8910'!$B14506&amp;""=ID_out!$D14506,"","TRUE")</f>
        <v/>
      </c>
      <c r="H14506" t="s">
        <v>0</v>
      </c>
    </row>
    <row r="14507" spans="1:8">
      <c r="A14507" t="s">
        <v>14559</v>
      </c>
      <c r="B14507" s="89" t="str">
        <f>IF(ISNUMBER(MATCH(ID_out!$A14507,'S107'!$A$2:$A$14358,)),INDEX('S107'!B$2:B$14358,MATCH(ID_out!$A14507,'S107'!$A$2:$A$14358,)),'S8910'!B14507)&amp;""</f>
        <v/>
      </c>
      <c r="C14507" s="2" t="str">
        <f>IF(B14507="",IF('S8910'!B14507=0,B14507,'S8910'!B14507),B14507)&amp;""</f>
        <v/>
      </c>
      <c r="D14507" s="3" t="s">
        <v>0</v>
      </c>
      <c r="E14507" s="5" t="str">
        <f>IF('S8910'!B14507&amp;""=D14507,"",D14507)</f>
        <v/>
      </c>
      <c r="F14507" s="5" t="str">
        <f>IF('S8910'!B14507&amp;""=D14507,"",'S8910'!B14507&amp;"")</f>
        <v/>
      </c>
      <c r="G14507" s="5" t="str">
        <f>IF('S8910'!$B14507&amp;""=ID_out!$D14507,"","TRUE")</f>
        <v/>
      </c>
      <c r="H14507" t="s">
        <v>0</v>
      </c>
    </row>
    <row r="14508" spans="1:8">
      <c r="A14508" t="s">
        <v>14560</v>
      </c>
      <c r="B14508" s="89" t="str">
        <f>IF(ISNUMBER(MATCH(ID_out!$A14508,'S107'!$A$2:$A$14358,)),INDEX('S107'!B$2:B$14358,MATCH(ID_out!$A14508,'S107'!$A$2:$A$14358,)),'S8910'!B14508)&amp;""</f>
        <v/>
      </c>
      <c r="C14508" s="2" t="str">
        <f>IF(B14508="",IF('S8910'!B14508=0,B14508,'S8910'!B14508),B14508)&amp;""</f>
        <v/>
      </c>
      <c r="D14508" s="3" t="s">
        <v>0</v>
      </c>
      <c r="E14508" s="5" t="str">
        <f>IF('S8910'!B14508&amp;""=D14508,"",D14508)</f>
        <v/>
      </c>
      <c r="F14508" s="5" t="str">
        <f>IF('S8910'!B14508&amp;""=D14508,"",'S8910'!B14508&amp;"")</f>
        <v/>
      </c>
      <c r="G14508" s="5" t="str">
        <f>IF('S8910'!$B14508&amp;""=ID_out!$D14508,"","TRUE")</f>
        <v/>
      </c>
      <c r="H14508" t="s">
        <v>0</v>
      </c>
    </row>
    <row r="14509" spans="1:8">
      <c r="A14509" t="s">
        <v>14561</v>
      </c>
      <c r="B14509" s="89" t="str">
        <f>IF(ISNUMBER(MATCH(ID_out!$A14509,'S107'!$A$2:$A$14358,)),INDEX('S107'!B$2:B$14358,MATCH(ID_out!$A14509,'S107'!$A$2:$A$14358,)),'S8910'!B14509)&amp;""</f>
        <v/>
      </c>
      <c r="C14509" s="2" t="str">
        <f>IF(B14509="",IF('S8910'!B14509=0,B14509,'S8910'!B14509),B14509)&amp;""</f>
        <v/>
      </c>
      <c r="D14509" s="3" t="s">
        <v>0</v>
      </c>
      <c r="E14509" s="5" t="str">
        <f>IF('S8910'!B14509&amp;""=D14509,"",D14509)</f>
        <v/>
      </c>
      <c r="F14509" s="5" t="str">
        <f>IF('S8910'!B14509&amp;""=D14509,"",'S8910'!B14509&amp;"")</f>
        <v/>
      </c>
      <c r="G14509" s="5" t="str">
        <f>IF('S8910'!$B14509&amp;""=ID_out!$D14509,"","TRUE")</f>
        <v/>
      </c>
      <c r="H14509" t="s">
        <v>0</v>
      </c>
    </row>
    <row r="14510" spans="1:8">
      <c r="A14510" t="s">
        <v>14562</v>
      </c>
      <c r="B14510" s="89" t="str">
        <f>IF(ISNUMBER(MATCH(ID_out!$A14510,'S107'!$A$2:$A$14358,)),INDEX('S107'!B$2:B$14358,MATCH(ID_out!$A14510,'S107'!$A$2:$A$14358,)),'S8910'!B14510)&amp;""</f>
        <v/>
      </c>
      <c r="C14510" s="2" t="str">
        <f>IF(B14510="",IF('S8910'!B14510=0,B14510,'S8910'!B14510),B14510)&amp;""</f>
        <v/>
      </c>
      <c r="D14510" s="3" t="s">
        <v>0</v>
      </c>
      <c r="E14510" s="5" t="str">
        <f>IF('S8910'!B14510&amp;""=D14510,"",D14510)</f>
        <v/>
      </c>
      <c r="F14510" s="5" t="str">
        <f>IF('S8910'!B14510&amp;""=D14510,"",'S8910'!B14510&amp;"")</f>
        <v/>
      </c>
      <c r="G14510" s="5" t="str">
        <f>IF('S8910'!$B14510&amp;""=ID_out!$D14510,"","TRUE")</f>
        <v/>
      </c>
      <c r="H14510" t="s">
        <v>0</v>
      </c>
    </row>
    <row r="14511" spans="1:8">
      <c r="A14511" t="s">
        <v>14563</v>
      </c>
      <c r="B14511" s="89" t="str">
        <f>IF(ISNUMBER(MATCH(ID_out!$A14511,'S107'!$A$2:$A$14358,)),INDEX('S107'!B$2:B$14358,MATCH(ID_out!$A14511,'S107'!$A$2:$A$14358,)),'S8910'!B14511)&amp;""</f>
        <v/>
      </c>
      <c r="C14511" s="2" t="str">
        <f>IF(B14511="",IF('S8910'!B14511=0,B14511,'S8910'!B14511),B14511)&amp;""</f>
        <v/>
      </c>
      <c r="D14511" s="3" t="s">
        <v>0</v>
      </c>
      <c r="E14511" s="5" t="str">
        <f>IF('S8910'!B14511&amp;""=D14511,"",D14511)</f>
        <v/>
      </c>
      <c r="F14511" s="5" t="str">
        <f>IF('S8910'!B14511&amp;""=D14511,"",'S8910'!B14511&amp;"")</f>
        <v/>
      </c>
      <c r="G14511" s="5" t="str">
        <f>IF('S8910'!$B14511&amp;""=ID_out!$D14511,"","TRUE")</f>
        <v/>
      </c>
      <c r="H14511" t="s">
        <v>0</v>
      </c>
    </row>
    <row r="14512" spans="1:8">
      <c r="A14512" t="s">
        <v>14564</v>
      </c>
      <c r="B14512" s="89" t="str">
        <f>IF(ISNUMBER(MATCH(ID_out!$A14512,'S107'!$A$2:$A$14358,)),INDEX('S107'!B$2:B$14358,MATCH(ID_out!$A14512,'S107'!$A$2:$A$14358,)),'S8910'!B14512)&amp;""</f>
        <v/>
      </c>
      <c r="C14512" s="2" t="str">
        <f>IF(B14512="",IF('S8910'!B14512=0,B14512,'S8910'!B14512),B14512)&amp;""</f>
        <v/>
      </c>
      <c r="D14512" s="3" t="s">
        <v>0</v>
      </c>
      <c r="E14512" s="5" t="str">
        <f>IF('S8910'!B14512&amp;""=D14512,"",D14512)</f>
        <v/>
      </c>
      <c r="F14512" s="5" t="str">
        <f>IF('S8910'!B14512&amp;""=D14512,"",'S8910'!B14512&amp;"")</f>
        <v/>
      </c>
      <c r="G14512" s="5" t="str">
        <f>IF('S8910'!$B14512&amp;""=ID_out!$D14512,"","TRUE")</f>
        <v/>
      </c>
      <c r="H14512" t="s">
        <v>0</v>
      </c>
    </row>
    <row r="14513" spans="1:8">
      <c r="A14513" t="s">
        <v>14565</v>
      </c>
      <c r="B14513" s="89" t="str">
        <f>IF(ISNUMBER(MATCH(ID_out!$A14513,'S107'!$A$2:$A$14358,)),INDEX('S107'!B$2:B$14358,MATCH(ID_out!$A14513,'S107'!$A$2:$A$14358,)),'S8910'!B14513)&amp;""</f>
        <v/>
      </c>
      <c r="C14513" s="2" t="str">
        <f>IF(B14513="",IF('S8910'!B14513=0,B14513,'S8910'!B14513),B14513)&amp;""</f>
        <v/>
      </c>
      <c r="D14513" s="3" t="s">
        <v>0</v>
      </c>
      <c r="E14513" s="5" t="str">
        <f>IF('S8910'!B14513&amp;""=D14513,"",D14513)</f>
        <v/>
      </c>
      <c r="F14513" s="5" t="str">
        <f>IF('S8910'!B14513&amp;""=D14513,"",'S8910'!B14513&amp;"")</f>
        <v/>
      </c>
      <c r="G14513" s="5" t="str">
        <f>IF('S8910'!$B14513&amp;""=ID_out!$D14513,"","TRUE")</f>
        <v/>
      </c>
      <c r="H14513" t="s">
        <v>0</v>
      </c>
    </row>
    <row r="14514" spans="1:8">
      <c r="A14514" t="s">
        <v>14566</v>
      </c>
      <c r="B14514" s="89" t="str">
        <f>IF(ISNUMBER(MATCH(ID_out!$A14514,'S107'!$A$2:$A$14358,)),INDEX('S107'!B$2:B$14358,MATCH(ID_out!$A14514,'S107'!$A$2:$A$14358,)),'S8910'!B14514)&amp;""</f>
        <v/>
      </c>
      <c r="C14514" s="2" t="str">
        <f>IF(B14514="",IF('S8910'!B14514=0,B14514,'S8910'!B14514),B14514)&amp;""</f>
        <v/>
      </c>
      <c r="D14514" s="3" t="s">
        <v>0</v>
      </c>
      <c r="E14514" s="5" t="str">
        <f>IF('S8910'!B14514&amp;""=D14514,"",D14514)</f>
        <v/>
      </c>
      <c r="F14514" s="5" t="str">
        <f>IF('S8910'!B14514&amp;""=D14514,"",'S8910'!B14514&amp;"")</f>
        <v/>
      </c>
      <c r="G14514" s="5" t="str">
        <f>IF('S8910'!$B14514&amp;""=ID_out!$D14514,"","TRUE")</f>
        <v/>
      </c>
      <c r="H14514" t="s">
        <v>0</v>
      </c>
    </row>
    <row r="14515" spans="1:8">
      <c r="A14515" t="s">
        <v>14567</v>
      </c>
      <c r="B14515" s="89" t="str">
        <f>IF(ISNUMBER(MATCH(ID_out!$A14515,'S107'!$A$2:$A$14358,)),INDEX('S107'!B$2:B$14358,MATCH(ID_out!$A14515,'S107'!$A$2:$A$14358,)),'S8910'!B14515)&amp;""</f>
        <v/>
      </c>
      <c r="C14515" s="2" t="str">
        <f>IF(B14515="",IF('S8910'!B14515=0,B14515,'S8910'!B14515),B14515)&amp;""</f>
        <v/>
      </c>
      <c r="D14515" s="3" t="s">
        <v>0</v>
      </c>
      <c r="E14515" s="5" t="str">
        <f>IF('S8910'!B14515&amp;""=D14515,"",D14515)</f>
        <v/>
      </c>
      <c r="F14515" s="5" t="str">
        <f>IF('S8910'!B14515&amp;""=D14515,"",'S8910'!B14515&amp;"")</f>
        <v/>
      </c>
      <c r="G14515" s="5" t="str">
        <f>IF('S8910'!$B14515&amp;""=ID_out!$D14515,"","TRUE")</f>
        <v/>
      </c>
      <c r="H14515" t="s">
        <v>0</v>
      </c>
    </row>
    <row r="14516" spans="1:8">
      <c r="A14516" t="s">
        <v>14568</v>
      </c>
      <c r="B14516" s="89" t="str">
        <f>IF(ISNUMBER(MATCH(ID_out!$A14516,'S107'!$A$2:$A$14358,)),INDEX('S107'!B$2:B$14358,MATCH(ID_out!$A14516,'S107'!$A$2:$A$14358,)),'S8910'!B14516)&amp;""</f>
        <v/>
      </c>
      <c r="C14516" s="2" t="str">
        <f>IF(B14516="",IF('S8910'!B14516=0,B14516,'S8910'!B14516),B14516)&amp;""</f>
        <v/>
      </c>
      <c r="D14516" s="3" t="s">
        <v>0</v>
      </c>
      <c r="E14516" s="5" t="str">
        <f>IF('S8910'!B14516&amp;""=D14516,"",D14516)</f>
        <v/>
      </c>
      <c r="F14516" s="5" t="str">
        <f>IF('S8910'!B14516&amp;""=D14516,"",'S8910'!B14516&amp;"")</f>
        <v/>
      </c>
      <c r="G14516" s="5" t="str">
        <f>IF('S8910'!$B14516&amp;""=ID_out!$D14516,"","TRUE")</f>
        <v/>
      </c>
      <c r="H14516" t="s">
        <v>0</v>
      </c>
    </row>
    <row r="14517" spans="1:8">
      <c r="A14517" t="s">
        <v>14569</v>
      </c>
      <c r="B14517" s="89" t="str">
        <f>IF(ISNUMBER(MATCH(ID_out!$A14517,'S107'!$A$2:$A$14358,)),INDEX('S107'!B$2:B$14358,MATCH(ID_out!$A14517,'S107'!$A$2:$A$14358,)),'S8910'!B14517)&amp;""</f>
        <v/>
      </c>
      <c r="C14517" s="2" t="str">
        <f>IF(B14517="",IF('S8910'!B14517=0,B14517,'S8910'!B14517),B14517)&amp;""</f>
        <v/>
      </c>
      <c r="D14517" s="3" t="s">
        <v>0</v>
      </c>
      <c r="E14517" s="5" t="str">
        <f>IF('S8910'!B14517&amp;""=D14517,"",D14517)</f>
        <v/>
      </c>
      <c r="F14517" s="5" t="str">
        <f>IF('S8910'!B14517&amp;""=D14517,"",'S8910'!B14517&amp;"")</f>
        <v/>
      </c>
      <c r="G14517" s="5" t="str">
        <f>IF('S8910'!$B14517&amp;""=ID_out!$D14517,"","TRUE")</f>
        <v/>
      </c>
      <c r="H14517" t="s">
        <v>0</v>
      </c>
    </row>
    <row r="14518" spans="1:8">
      <c r="A14518" t="s">
        <v>14570</v>
      </c>
      <c r="B14518" s="89" t="str">
        <f>IF(ISNUMBER(MATCH(ID_out!$A14518,'S107'!$A$2:$A$14358,)),INDEX('S107'!B$2:B$14358,MATCH(ID_out!$A14518,'S107'!$A$2:$A$14358,)),'S8910'!B14518)&amp;""</f>
        <v/>
      </c>
      <c r="C14518" s="2" t="str">
        <f>IF(B14518="",IF('S8910'!B14518=0,B14518,'S8910'!B14518),B14518)&amp;""</f>
        <v/>
      </c>
      <c r="D14518" s="3" t="s">
        <v>0</v>
      </c>
      <c r="E14518" s="5" t="str">
        <f>IF('S8910'!B14518&amp;""=D14518,"",D14518)</f>
        <v/>
      </c>
      <c r="F14518" s="5" t="str">
        <f>IF('S8910'!B14518&amp;""=D14518,"",'S8910'!B14518&amp;"")</f>
        <v/>
      </c>
      <c r="G14518" s="5" t="str">
        <f>IF('S8910'!$B14518&amp;""=ID_out!$D14518,"","TRUE")</f>
        <v/>
      </c>
      <c r="H14518" t="s">
        <v>0</v>
      </c>
    </row>
    <row r="14519" spans="1:8">
      <c r="A14519" t="s">
        <v>14571</v>
      </c>
      <c r="B14519" s="89" t="str">
        <f>IF(ISNUMBER(MATCH(ID_out!$A14519,'S107'!$A$2:$A$14358,)),INDEX('S107'!B$2:B$14358,MATCH(ID_out!$A14519,'S107'!$A$2:$A$14358,)),'S8910'!B14519)&amp;""</f>
        <v/>
      </c>
      <c r="C14519" s="2" t="str">
        <f>IF(B14519="",IF('S8910'!B14519=0,B14519,'S8910'!B14519),B14519)&amp;""</f>
        <v/>
      </c>
      <c r="D14519" s="3" t="s">
        <v>0</v>
      </c>
      <c r="E14519" s="5" t="str">
        <f>IF('S8910'!B14519&amp;""=D14519,"",D14519)</f>
        <v/>
      </c>
      <c r="F14519" s="5" t="str">
        <f>IF('S8910'!B14519&amp;""=D14519,"",'S8910'!B14519&amp;"")</f>
        <v/>
      </c>
      <c r="G14519" s="5" t="str">
        <f>IF('S8910'!$B14519&amp;""=ID_out!$D14519,"","TRUE")</f>
        <v/>
      </c>
      <c r="H14519" t="s">
        <v>0</v>
      </c>
    </row>
    <row r="14520" spans="1:8">
      <c r="A14520" t="s">
        <v>14572</v>
      </c>
      <c r="B14520" s="89" t="str">
        <f>IF(ISNUMBER(MATCH(ID_out!$A14520,'S107'!$A$2:$A$14358,)),INDEX('S107'!B$2:B$14358,MATCH(ID_out!$A14520,'S107'!$A$2:$A$14358,)),'S8910'!B14520)&amp;""</f>
        <v/>
      </c>
      <c r="C14520" s="2" t="str">
        <f>IF(B14520="",IF('S8910'!B14520=0,B14520,'S8910'!B14520),B14520)&amp;""</f>
        <v/>
      </c>
      <c r="D14520" s="3" t="s">
        <v>0</v>
      </c>
      <c r="E14520" s="5" t="str">
        <f>IF('S8910'!B14520&amp;""=D14520,"",D14520)</f>
        <v/>
      </c>
      <c r="F14520" s="5" t="str">
        <f>IF('S8910'!B14520&amp;""=D14520,"",'S8910'!B14520&amp;"")</f>
        <v/>
      </c>
      <c r="G14520" s="5" t="str">
        <f>IF('S8910'!$B14520&amp;""=ID_out!$D14520,"","TRUE")</f>
        <v/>
      </c>
      <c r="H14520" t="s">
        <v>0</v>
      </c>
    </row>
    <row r="14521" spans="1:8">
      <c r="A14521" t="s">
        <v>14573</v>
      </c>
      <c r="B14521" s="89" t="str">
        <f>IF(ISNUMBER(MATCH(ID_out!$A14521,'S107'!$A$2:$A$14358,)),INDEX('S107'!B$2:B$14358,MATCH(ID_out!$A14521,'S107'!$A$2:$A$14358,)),'S8910'!B14521)&amp;""</f>
        <v>Cài đặt phát sóng bằng giọng nói</v>
      </c>
      <c r="C14521" s="2" t="str">
        <f>IF(B14521="",IF('S8910'!B14521=0,B14521,'S8910'!B14521),B14521)&amp;""</f>
        <v>Cài đặt phát sóng bằng giọng nói</v>
      </c>
      <c r="D14521" s="3" t="s">
        <v>32790</v>
      </c>
      <c r="E14521" s="5" t="str">
        <f>IF('S8910'!B14521&amp;""=D14521,"",D14521)</f>
        <v/>
      </c>
      <c r="F14521" s="5" t="str">
        <f>IF('S8910'!B14521&amp;""=D14521,"",'S8910'!B14521&amp;"")</f>
        <v/>
      </c>
      <c r="G14521" s="5" t="str">
        <f>IF('S8910'!$B14521&amp;""=ID_out!$D14521,"","TRUE")</f>
        <v/>
      </c>
      <c r="H14521" t="s">
        <v>0</v>
      </c>
    </row>
    <row r="14522" spans="1:8">
      <c r="A14522" t="s">
        <v>14574</v>
      </c>
      <c r="B14522" s="89" t="str">
        <f>IF(ISNUMBER(MATCH(ID_out!$A14522,'S107'!$A$2:$A$14358,)),INDEX('S107'!B$2:B$14358,MATCH(ID_out!$A14522,'S107'!$A$2:$A$14358,)),'S8910'!B14522)&amp;""</f>
        <v/>
      </c>
      <c r="C14522" s="2" t="str">
        <f>IF(B14522="",IF('S8910'!B14522=0,B14522,'S8910'!B14522),B14522)&amp;""</f>
        <v/>
      </c>
      <c r="D14522" s="3" t="s">
        <v>0</v>
      </c>
      <c r="E14522" s="5" t="str">
        <f>IF('S8910'!B14522&amp;""=D14522,"",D14522)</f>
        <v/>
      </c>
      <c r="F14522" s="5" t="str">
        <f>IF('S8910'!B14522&amp;""=D14522,"",'S8910'!B14522&amp;"")</f>
        <v/>
      </c>
      <c r="G14522" s="5" t="str">
        <f>IF('S8910'!$B14522&amp;""=ID_out!$D14522,"","TRUE")</f>
        <v/>
      </c>
      <c r="H14522" t="s">
        <v>0</v>
      </c>
    </row>
    <row r="14523" spans="1:8">
      <c r="A14523" t="s">
        <v>14575</v>
      </c>
      <c r="B14523" s="89" t="str">
        <f>IF(ISNUMBER(MATCH(ID_out!$A14523,'S107'!$A$2:$A$14358,)),INDEX('S107'!B$2:B$14358,MATCH(ID_out!$A14523,'S107'!$A$2:$A$14358,)),'S8910'!B14523)&amp;""</f>
        <v/>
      </c>
      <c r="C14523" s="2" t="str">
        <f>IF(B14523="",IF('S8910'!B14523=0,B14523,'S8910'!B14523),B14523)&amp;""</f>
        <v/>
      </c>
      <c r="D14523" s="3" t="s">
        <v>0</v>
      </c>
      <c r="E14523" s="5" t="str">
        <f>IF('S8910'!B14523&amp;""=D14523,"",D14523)</f>
        <v/>
      </c>
      <c r="F14523" s="5" t="str">
        <f>IF('S8910'!B14523&amp;""=D14523,"",'S8910'!B14523&amp;"")</f>
        <v/>
      </c>
      <c r="G14523" s="5" t="str">
        <f>IF('S8910'!$B14523&amp;""=ID_out!$D14523,"","TRUE")</f>
        <v/>
      </c>
      <c r="H14523" t="s">
        <v>0</v>
      </c>
    </row>
    <row r="14524" spans="1:8">
      <c r="A14524" t="s">
        <v>14576</v>
      </c>
      <c r="B14524" s="89" t="str">
        <f>IF(ISNUMBER(MATCH(ID_out!$A14524,'S107'!$A$2:$A$14358,)),INDEX('S107'!B$2:B$14358,MATCH(ID_out!$A14524,'S107'!$A$2:$A$14358,)),'S8910'!B14524)&amp;""</f>
        <v/>
      </c>
      <c r="C14524" s="2" t="str">
        <f>IF(B14524="",IF('S8910'!B14524=0,B14524,'S8910'!B14524),B14524)&amp;""</f>
        <v/>
      </c>
      <c r="D14524" s="3" t="s">
        <v>0</v>
      </c>
      <c r="E14524" s="5" t="str">
        <f>IF('S8910'!B14524&amp;""=D14524,"",D14524)</f>
        <v/>
      </c>
      <c r="F14524" s="5" t="str">
        <f>IF('S8910'!B14524&amp;""=D14524,"",'S8910'!B14524&amp;"")</f>
        <v/>
      </c>
      <c r="G14524" s="5" t="str">
        <f>IF('S8910'!$B14524&amp;""=ID_out!$D14524,"","TRUE")</f>
        <v/>
      </c>
      <c r="H14524" t="s">
        <v>0</v>
      </c>
    </row>
    <row r="14525" spans="1:8">
      <c r="A14525" s="20" t="s">
        <v>14577</v>
      </c>
      <c r="B14525" s="89" t="str">
        <f>IF(ISNUMBER(MATCH(ID_out!$A14525,'S107'!$A$2:$A$14358,)),INDEX('S107'!B$2:B$14358,MATCH(ID_out!$A14525,'S107'!$A$2:$A$14358,)),'S8910'!B14525)&amp;""</f>
        <v/>
      </c>
      <c r="C14525" s="2" t="str">
        <f>IF(B14525="",IF('S8910'!B14525=0,B14525,'S8910'!B14525),B14525)&amp;""</f>
        <v/>
      </c>
      <c r="D14525" s="3" t="s">
        <v>0</v>
      </c>
      <c r="E14525" s="5" t="str">
        <f>IF('S8910'!B14525&amp;""=D14525,"",D14525)</f>
        <v/>
      </c>
      <c r="F14525" s="5" t="str">
        <f>IF('S8910'!B14525&amp;""=D14525,"",'S8910'!B14525&amp;"")</f>
        <v/>
      </c>
      <c r="G14525" s="5" t="str">
        <f>IF('S8910'!$B14525&amp;""=ID_out!$D14525,"","TRUE")</f>
        <v/>
      </c>
      <c r="H14525" t="s">
        <v>0</v>
      </c>
    </row>
    <row r="14526" spans="1:8">
      <c r="A14526" t="s">
        <v>14578</v>
      </c>
      <c r="B14526" s="89" t="str">
        <f>IF(ISNUMBER(MATCH(ID_out!$A14526,'S107'!$A$2:$A$14358,)),INDEX('S107'!B$2:B$14358,MATCH(ID_out!$A14526,'S107'!$A$2:$A$14358,)),'S8910'!B14526)&amp;""</f>
        <v/>
      </c>
      <c r="C14526" s="2" t="str">
        <f>IF(B14526="",IF('S8910'!B14526=0,B14526,'S8910'!B14526),B14526)&amp;""</f>
        <v/>
      </c>
      <c r="D14526" s="3" t="s">
        <v>0</v>
      </c>
      <c r="E14526" s="5" t="str">
        <f>IF('S8910'!B14526&amp;""=D14526,"",D14526)</f>
        <v/>
      </c>
      <c r="F14526" s="5" t="str">
        <f>IF('S8910'!B14526&amp;""=D14526,"",'S8910'!B14526&amp;"")</f>
        <v/>
      </c>
      <c r="G14526" s="5" t="str">
        <f>IF('S8910'!$B14526&amp;""=ID_out!$D14526,"","TRUE")</f>
        <v/>
      </c>
      <c r="H14526" t="s">
        <v>0</v>
      </c>
    </row>
    <row r="14527" spans="1:8">
      <c r="A14527" t="s">
        <v>14579</v>
      </c>
      <c r="B14527" s="89" t="str">
        <f>IF(ISNUMBER(MATCH(ID_out!$A14527,'S107'!$A$2:$A$14358,)),INDEX('S107'!B$2:B$14358,MATCH(ID_out!$A14527,'S107'!$A$2:$A$14358,)),'S8910'!B14527)&amp;""</f>
        <v/>
      </c>
      <c r="C14527" s="2" t="str">
        <f>IF(B14527="",IF('S8910'!B14527=0,B14527,'S8910'!B14527),B14527)&amp;""</f>
        <v/>
      </c>
      <c r="D14527" s="3" t="s">
        <v>0</v>
      </c>
      <c r="E14527" s="5" t="str">
        <f>IF('S8910'!B14527&amp;""=D14527,"",D14527)</f>
        <v/>
      </c>
      <c r="F14527" s="5" t="str">
        <f>IF('S8910'!B14527&amp;""=D14527,"",'S8910'!B14527&amp;"")</f>
        <v/>
      </c>
      <c r="G14527" s="5" t="str">
        <f>IF('S8910'!$B14527&amp;""=ID_out!$D14527,"","TRUE")</f>
        <v/>
      </c>
      <c r="H14527" t="s">
        <v>0</v>
      </c>
    </row>
    <row r="14528" spans="1:8">
      <c r="A14528" t="s">
        <v>14580</v>
      </c>
      <c r="B14528" s="89" t="str">
        <f>IF(ISNUMBER(MATCH(ID_out!$A14528,'S107'!$A$2:$A$14358,)),INDEX('S107'!B$2:B$14358,MATCH(ID_out!$A14528,'S107'!$A$2:$A$14358,)),'S8910'!B14528)&amp;""</f>
        <v/>
      </c>
      <c r="C14528" s="2" t="str">
        <f>IF(B14528="",IF('S8910'!B14528=0,B14528,'S8910'!B14528),B14528)&amp;""</f>
        <v/>
      </c>
      <c r="D14528" s="3" t="s">
        <v>0</v>
      </c>
      <c r="E14528" s="5" t="str">
        <f>IF('S8910'!B14528&amp;""=D14528,"",D14528)</f>
        <v/>
      </c>
      <c r="F14528" s="5" t="str">
        <f>IF('S8910'!B14528&amp;""=D14528,"",'S8910'!B14528&amp;"")</f>
        <v/>
      </c>
      <c r="G14528" s="5" t="str">
        <f>IF('S8910'!$B14528&amp;""=ID_out!$D14528,"","TRUE")</f>
        <v/>
      </c>
      <c r="H14528" t="s">
        <v>0</v>
      </c>
    </row>
    <row r="14529" spans="1:8">
      <c r="A14529" t="s">
        <v>14581</v>
      </c>
      <c r="B14529" s="89" t="str">
        <f>IF(ISNUMBER(MATCH(ID_out!$A14529,'S107'!$A$2:$A$14358,)),INDEX('S107'!B$2:B$14358,MATCH(ID_out!$A14529,'S107'!$A$2:$A$14358,)),'S8910'!B14529)&amp;""</f>
        <v/>
      </c>
      <c r="C14529" s="2" t="str">
        <f>IF(B14529="",IF('S8910'!B14529=0,B14529,'S8910'!B14529),B14529)&amp;""</f>
        <v/>
      </c>
      <c r="D14529" s="3" t="s">
        <v>0</v>
      </c>
      <c r="E14529" s="5" t="str">
        <f>IF('S8910'!B14529&amp;""=D14529,"",D14529)</f>
        <v/>
      </c>
      <c r="F14529" s="5" t="str">
        <f>IF('S8910'!B14529&amp;""=D14529,"",'S8910'!B14529&amp;"")</f>
        <v/>
      </c>
      <c r="G14529" s="5" t="str">
        <f>IF('S8910'!$B14529&amp;""=ID_out!$D14529,"","TRUE")</f>
        <v/>
      </c>
      <c r="H14529" t="s">
        <v>0</v>
      </c>
    </row>
    <row r="14530" spans="1:8">
      <c r="A14530" t="s">
        <v>14582</v>
      </c>
      <c r="B14530" s="89" t="str">
        <f>IF(ISNUMBER(MATCH(ID_out!$A14530,'S107'!$A$2:$A$14358,)),INDEX('S107'!B$2:B$14358,MATCH(ID_out!$A14530,'S107'!$A$2:$A$14358,)),'S8910'!B14530)&amp;""</f>
        <v/>
      </c>
      <c r="C14530" s="2" t="str">
        <f>IF(B14530="",IF('S8910'!B14530=0,B14530,'S8910'!B14530),B14530)&amp;""</f>
        <v/>
      </c>
      <c r="D14530" s="3" t="s">
        <v>0</v>
      </c>
      <c r="E14530" s="5" t="str">
        <f>IF('S8910'!B14530&amp;""=D14530,"",D14530)</f>
        <v/>
      </c>
      <c r="F14530" s="5" t="str">
        <f>IF('S8910'!B14530&amp;""=D14530,"",'S8910'!B14530&amp;"")</f>
        <v/>
      </c>
      <c r="G14530" s="5" t="str">
        <f>IF('S8910'!$B14530&amp;""=ID_out!$D14530,"","TRUE")</f>
        <v/>
      </c>
      <c r="H14530" t="s">
        <v>0</v>
      </c>
    </row>
    <row r="14531" spans="1:8">
      <c r="A14531" t="s">
        <v>14583</v>
      </c>
      <c r="B14531" s="89" t="str">
        <f>IF(ISNUMBER(MATCH(ID_out!$A14531,'S107'!$A$2:$A$14358,)),INDEX('S107'!B$2:B$14358,MATCH(ID_out!$A14531,'S107'!$A$2:$A$14358,)),'S8910'!B14531)&amp;""</f>
        <v/>
      </c>
      <c r="C14531" s="2" t="str">
        <f>IF(B14531="",IF('S8910'!B14531=0,B14531,'S8910'!B14531),B14531)&amp;""</f>
        <v/>
      </c>
      <c r="D14531" s="3" t="s">
        <v>0</v>
      </c>
      <c r="E14531" s="5" t="str">
        <f>IF('S8910'!B14531&amp;""=D14531,"",D14531)</f>
        <v/>
      </c>
      <c r="F14531" s="5" t="str">
        <f>IF('S8910'!B14531&amp;""=D14531,"",'S8910'!B14531&amp;"")</f>
        <v/>
      </c>
      <c r="G14531" s="5" t="str">
        <f>IF('S8910'!$B14531&amp;""=ID_out!$D14531,"","TRUE")</f>
        <v/>
      </c>
      <c r="H14531" t="s">
        <v>0</v>
      </c>
    </row>
    <row r="14532" spans="1:8">
      <c r="A14532" t="s">
        <v>14584</v>
      </c>
      <c r="B14532" s="89" t="str">
        <f>IF(ISNUMBER(MATCH(ID_out!$A14532,'S107'!$A$2:$A$14358,)),INDEX('S107'!B$2:B$14358,MATCH(ID_out!$A14532,'S107'!$A$2:$A$14358,)),'S8910'!B14532)&amp;""</f>
        <v/>
      </c>
      <c r="C14532" s="2" t="str">
        <f>IF(B14532="",IF('S8910'!B14532=0,B14532,'S8910'!B14532),B14532)&amp;""</f>
        <v/>
      </c>
      <c r="D14532" s="3" t="s">
        <v>0</v>
      </c>
      <c r="E14532" s="5" t="str">
        <f>IF('S8910'!B14532&amp;""=D14532,"",D14532)</f>
        <v/>
      </c>
      <c r="F14532" s="5" t="str">
        <f>IF('S8910'!B14532&amp;""=D14532,"",'S8910'!B14532&amp;"")</f>
        <v/>
      </c>
      <c r="G14532" s="5" t="str">
        <f>IF('S8910'!$B14532&amp;""=ID_out!$D14532,"","TRUE")</f>
        <v/>
      </c>
      <c r="H14532" t="s">
        <v>0</v>
      </c>
    </row>
    <row r="14533" spans="1:8">
      <c r="A14533" t="s">
        <v>14585</v>
      </c>
      <c r="B14533" s="89" t="str">
        <f>IF(ISNUMBER(MATCH(ID_out!$A14533,'S107'!$A$2:$A$14358,)),INDEX('S107'!B$2:B$14358,MATCH(ID_out!$A14533,'S107'!$A$2:$A$14358,)),'S8910'!B14533)&amp;""</f>
        <v/>
      </c>
      <c r="C14533" s="2" t="str">
        <f>IF(B14533="",IF('S8910'!B14533=0,B14533,'S8910'!B14533),B14533)&amp;""</f>
        <v/>
      </c>
      <c r="D14533" s="3" t="s">
        <v>0</v>
      </c>
      <c r="E14533" s="5" t="str">
        <f>IF('S8910'!B14533&amp;""=D14533,"",D14533)</f>
        <v/>
      </c>
      <c r="F14533" s="5" t="str">
        <f>IF('S8910'!B14533&amp;""=D14533,"",'S8910'!B14533&amp;"")</f>
        <v/>
      </c>
      <c r="G14533" s="5" t="str">
        <f>IF('S8910'!$B14533&amp;""=ID_out!$D14533,"","TRUE")</f>
        <v/>
      </c>
      <c r="H14533" t="s">
        <v>0</v>
      </c>
    </row>
    <row r="14534" spans="1:8">
      <c r="A14534" t="s">
        <v>14586</v>
      </c>
      <c r="B14534" s="89" t="str">
        <f>IF(ISNUMBER(MATCH(ID_out!$A14534,'S107'!$A$2:$A$14358,)),INDEX('S107'!B$2:B$14358,MATCH(ID_out!$A14534,'S107'!$A$2:$A$14358,)),'S8910'!B14534)&amp;""</f>
        <v/>
      </c>
      <c r="C14534" s="2" t="str">
        <f>IF(B14534="",IF('S8910'!B14534=0,B14534,'S8910'!B14534),B14534)&amp;""</f>
        <v/>
      </c>
      <c r="D14534" s="3" t="s">
        <v>0</v>
      </c>
      <c r="E14534" s="5" t="str">
        <f>IF('S8910'!B14534&amp;""=D14534,"",D14534)</f>
        <v/>
      </c>
      <c r="F14534" s="5" t="str">
        <f>IF('S8910'!B14534&amp;""=D14534,"",'S8910'!B14534&amp;"")</f>
        <v/>
      </c>
      <c r="G14534" s="5" t="str">
        <f>IF('S8910'!$B14534&amp;""=ID_out!$D14534,"","TRUE")</f>
        <v/>
      </c>
      <c r="H14534" t="s">
        <v>0</v>
      </c>
    </row>
    <row r="14535" spans="1:8">
      <c r="A14535" t="s">
        <v>14587</v>
      </c>
      <c r="B14535" s="89" t="str">
        <f>IF(ISNUMBER(MATCH(ID_out!$A14535,'S107'!$A$2:$A$14358,)),INDEX('S107'!B$2:B$14358,MATCH(ID_out!$A14535,'S107'!$A$2:$A$14358,)),'S8910'!B14535)&amp;""</f>
        <v/>
      </c>
      <c r="C14535" s="2" t="str">
        <f>IF(B14535="",IF('S8910'!B14535=0,B14535,'S8910'!B14535),B14535)&amp;""</f>
        <v/>
      </c>
      <c r="D14535" s="3" t="s">
        <v>0</v>
      </c>
      <c r="E14535" s="5" t="str">
        <f>IF('S8910'!B14535&amp;""=D14535,"",D14535)</f>
        <v/>
      </c>
      <c r="F14535" s="5" t="str">
        <f>IF('S8910'!B14535&amp;""=D14535,"",'S8910'!B14535&amp;"")</f>
        <v/>
      </c>
      <c r="G14535" s="5" t="str">
        <f>IF('S8910'!$B14535&amp;""=ID_out!$D14535,"","TRUE")</f>
        <v/>
      </c>
      <c r="H14535" t="s">
        <v>0</v>
      </c>
    </row>
    <row r="14536" spans="1:8">
      <c r="A14536" t="s">
        <v>14588</v>
      </c>
      <c r="B14536" s="89" t="str">
        <f>IF(ISNUMBER(MATCH(ID_out!$A14536,'S107'!$A$2:$A$14358,)),INDEX('S107'!B$2:B$14358,MATCH(ID_out!$A14536,'S107'!$A$2:$A$14358,)),'S8910'!B14536)&amp;""</f>
        <v/>
      </c>
      <c r="C14536" s="2" t="str">
        <f>IF(B14536="",IF('S8910'!B14536=0,B14536,'S8910'!B14536),B14536)&amp;""</f>
        <v/>
      </c>
      <c r="D14536" s="3" t="s">
        <v>0</v>
      </c>
      <c r="E14536" s="5" t="str">
        <f>IF('S8910'!B14536&amp;""=D14536,"",D14536)</f>
        <v/>
      </c>
      <c r="F14536" s="5" t="str">
        <f>IF('S8910'!B14536&amp;""=D14536,"",'S8910'!B14536&amp;"")</f>
        <v/>
      </c>
      <c r="G14536" s="5" t="str">
        <f>IF('S8910'!$B14536&amp;""=ID_out!$D14536,"","TRUE")</f>
        <v/>
      </c>
      <c r="H14536" t="s">
        <v>0</v>
      </c>
    </row>
    <row r="14537" spans="1:8">
      <c r="A14537" t="s">
        <v>14589</v>
      </c>
      <c r="B14537" s="89" t="str">
        <f>IF(ISNUMBER(MATCH(ID_out!$A14537,'S107'!$A$2:$A$14358,)),INDEX('S107'!B$2:B$14358,MATCH(ID_out!$A14537,'S107'!$A$2:$A$14358,)),'S8910'!B14537)&amp;""</f>
        <v/>
      </c>
      <c r="C14537" s="2" t="str">
        <f>IF(B14537="",IF('S8910'!B14537=0,B14537,'S8910'!B14537),B14537)&amp;""</f>
        <v/>
      </c>
      <c r="D14537" s="3" t="s">
        <v>0</v>
      </c>
      <c r="E14537" s="5" t="str">
        <f>IF('S8910'!B14537&amp;""=D14537,"",D14537)</f>
        <v/>
      </c>
      <c r="F14537" s="5" t="str">
        <f>IF('S8910'!B14537&amp;""=D14537,"",'S8910'!B14537&amp;"")</f>
        <v/>
      </c>
      <c r="G14537" s="5" t="str">
        <f>IF('S8910'!$B14537&amp;""=ID_out!$D14537,"","TRUE")</f>
        <v/>
      </c>
      <c r="H14537" t="s">
        <v>0</v>
      </c>
    </row>
    <row r="14538" spans="1:8">
      <c r="A14538" t="s">
        <v>14590</v>
      </c>
      <c r="B14538" s="89" t="str">
        <f>IF(ISNUMBER(MATCH(ID_out!$A14538,'S107'!$A$2:$A$14358,)),INDEX('S107'!B$2:B$14358,MATCH(ID_out!$A14538,'S107'!$A$2:$A$14358,)),'S8910'!B14538)&amp;""</f>
        <v/>
      </c>
      <c r="C14538" s="2" t="str">
        <f>IF(B14538="",IF('S8910'!B14538=0,B14538,'S8910'!B14538),B14538)&amp;""</f>
        <v/>
      </c>
      <c r="D14538" s="3" t="s">
        <v>0</v>
      </c>
      <c r="E14538" s="5" t="str">
        <f>IF('S8910'!B14538&amp;""=D14538,"",D14538)</f>
        <v/>
      </c>
      <c r="F14538" s="5" t="str">
        <f>IF('S8910'!B14538&amp;""=D14538,"",'S8910'!B14538&amp;"")</f>
        <v/>
      </c>
      <c r="G14538" s="5" t="str">
        <f>IF('S8910'!$B14538&amp;""=ID_out!$D14538,"","TRUE")</f>
        <v/>
      </c>
      <c r="H14538" t="s">
        <v>0</v>
      </c>
    </row>
    <row r="14539" spans="1:8">
      <c r="A14539" t="s">
        <v>14591</v>
      </c>
      <c r="B14539" s="89" t="str">
        <f>IF(ISNUMBER(MATCH(ID_out!$A14539,'S107'!$A$2:$A$14358,)),INDEX('S107'!B$2:B$14358,MATCH(ID_out!$A14539,'S107'!$A$2:$A$14358,)),'S8910'!B14539)&amp;""</f>
        <v/>
      </c>
      <c r="C14539" s="2" t="str">
        <f>IF(B14539="",IF('S8910'!B14539=0,B14539,'S8910'!B14539),B14539)&amp;""</f>
        <v/>
      </c>
      <c r="D14539" s="3" t="s">
        <v>0</v>
      </c>
      <c r="E14539" s="5" t="str">
        <f>IF('S8910'!B14539&amp;""=D14539,"",D14539)</f>
        <v/>
      </c>
      <c r="F14539" s="5" t="str">
        <f>IF('S8910'!B14539&amp;""=D14539,"",'S8910'!B14539&amp;"")</f>
        <v/>
      </c>
      <c r="G14539" s="5" t="str">
        <f>IF('S8910'!$B14539&amp;""=ID_out!$D14539,"","TRUE")</f>
        <v/>
      </c>
      <c r="H14539" t="s">
        <v>0</v>
      </c>
    </row>
    <row r="14540" spans="1:8">
      <c r="A14540" t="s">
        <v>14592</v>
      </c>
      <c r="B14540" s="89" t="str">
        <f>IF(ISNUMBER(MATCH(ID_out!$A14540,'S107'!$A$2:$A$14358,)),INDEX('S107'!B$2:B$14358,MATCH(ID_out!$A14540,'S107'!$A$2:$A$14358,)),'S8910'!B14540)&amp;""</f>
        <v/>
      </c>
      <c r="C14540" s="2" t="str">
        <f>IF(B14540="",IF('S8910'!B14540=0,B14540,'S8910'!B14540),B14540)&amp;""</f>
        <v/>
      </c>
      <c r="D14540" s="3" t="s">
        <v>0</v>
      </c>
      <c r="E14540" s="5" t="str">
        <f>IF('S8910'!B14540&amp;""=D14540,"",D14540)</f>
        <v/>
      </c>
      <c r="F14540" s="5" t="str">
        <f>IF('S8910'!B14540&amp;""=D14540,"",'S8910'!B14540&amp;"")</f>
        <v/>
      </c>
      <c r="G14540" s="5" t="str">
        <f>IF('S8910'!$B14540&amp;""=ID_out!$D14540,"","TRUE")</f>
        <v/>
      </c>
      <c r="H14540" t="s">
        <v>0</v>
      </c>
    </row>
    <row r="14541" spans="1:8">
      <c r="A14541" t="s">
        <v>14593</v>
      </c>
      <c r="B14541" s="89" t="str">
        <f>IF(ISNUMBER(MATCH(ID_out!$A14541,'S107'!$A$2:$A$14358,)),INDEX('S107'!B$2:B$14358,MATCH(ID_out!$A14541,'S107'!$A$2:$A$14358,)),'S8910'!B14541)&amp;""</f>
        <v/>
      </c>
      <c r="C14541" s="2" t="str">
        <f>IF(B14541="",IF('S8910'!B14541=0,B14541,'S8910'!B14541),B14541)&amp;""</f>
        <v/>
      </c>
      <c r="D14541" s="3" t="s">
        <v>0</v>
      </c>
      <c r="E14541" s="5" t="str">
        <f>IF('S8910'!B14541&amp;""=D14541,"",D14541)</f>
        <v/>
      </c>
      <c r="F14541" s="5" t="str">
        <f>IF('S8910'!B14541&amp;""=D14541,"",'S8910'!B14541&amp;"")</f>
        <v/>
      </c>
      <c r="G14541" s="5" t="str">
        <f>IF('S8910'!$B14541&amp;""=ID_out!$D14541,"","TRUE")</f>
        <v/>
      </c>
      <c r="H14541" t="s">
        <v>0</v>
      </c>
    </row>
    <row r="14542" spans="1:8">
      <c r="A14542" t="s">
        <v>14594</v>
      </c>
      <c r="B14542" s="89" t="str">
        <f>IF(ISNUMBER(MATCH(ID_out!$A14542,'S107'!$A$2:$A$14358,)),INDEX('S107'!B$2:B$14358,MATCH(ID_out!$A14542,'S107'!$A$2:$A$14358,)),'S8910'!B14542)&amp;""</f>
        <v/>
      </c>
      <c r="C14542" s="2" t="str">
        <f>IF(B14542="",IF('S8910'!B14542=0,B14542,'S8910'!B14542),B14542)&amp;""</f>
        <v/>
      </c>
      <c r="D14542" s="3" t="s">
        <v>0</v>
      </c>
      <c r="E14542" s="5" t="str">
        <f>IF('S8910'!B14542&amp;""=D14542,"",D14542)</f>
        <v/>
      </c>
      <c r="F14542" s="5" t="str">
        <f>IF('S8910'!B14542&amp;""=D14542,"",'S8910'!B14542&amp;"")</f>
        <v/>
      </c>
      <c r="G14542" s="5" t="str">
        <f>IF('S8910'!$B14542&amp;""=ID_out!$D14542,"","TRUE")</f>
        <v/>
      </c>
      <c r="H14542" t="s">
        <v>0</v>
      </c>
    </row>
    <row r="14543" spans="1:8">
      <c r="A14543" t="s">
        <v>14595</v>
      </c>
      <c r="B14543" s="89" t="str">
        <f>IF(ISNUMBER(MATCH(ID_out!$A14543,'S107'!$A$2:$A$14358,)),INDEX('S107'!B$2:B$14358,MATCH(ID_out!$A14543,'S107'!$A$2:$A$14358,)),'S8910'!B14543)&amp;""</f>
        <v/>
      </c>
      <c r="C14543" s="2" t="str">
        <f>IF(B14543="",IF('S8910'!B14543=0,B14543,'S8910'!B14543),B14543)&amp;""</f>
        <v/>
      </c>
      <c r="D14543" s="3" t="s">
        <v>0</v>
      </c>
      <c r="E14543" s="5" t="str">
        <f>IF('S8910'!B14543&amp;""=D14543,"",D14543)</f>
        <v/>
      </c>
      <c r="F14543" s="5" t="str">
        <f>IF('S8910'!B14543&amp;""=D14543,"",'S8910'!B14543&amp;"")</f>
        <v/>
      </c>
      <c r="G14543" s="5" t="str">
        <f>IF('S8910'!$B14543&amp;""=ID_out!$D14543,"","TRUE")</f>
        <v/>
      </c>
      <c r="H14543" t="s">
        <v>0</v>
      </c>
    </row>
    <row r="14544" spans="1:8">
      <c r="A14544" t="s">
        <v>14596</v>
      </c>
      <c r="B14544" s="89" t="str">
        <f>IF(ISNUMBER(MATCH(ID_out!$A14544,'S107'!$A$2:$A$14358,)),INDEX('S107'!B$2:B$14358,MATCH(ID_out!$A14544,'S107'!$A$2:$A$14358,)),'S8910'!B14544)&amp;""</f>
        <v/>
      </c>
      <c r="C14544" s="2" t="str">
        <f>IF(B14544="",IF('S8910'!B14544=0,B14544,'S8910'!B14544),B14544)&amp;""</f>
        <v/>
      </c>
      <c r="D14544" s="3" t="s">
        <v>0</v>
      </c>
      <c r="E14544" s="5" t="str">
        <f>IF('S8910'!B14544&amp;""=D14544,"",D14544)</f>
        <v/>
      </c>
      <c r="F14544" s="5" t="str">
        <f>IF('S8910'!B14544&amp;""=D14544,"",'S8910'!B14544&amp;"")</f>
        <v/>
      </c>
      <c r="G14544" s="5" t="str">
        <f>IF('S8910'!$B14544&amp;""=ID_out!$D14544,"","TRUE")</f>
        <v/>
      </c>
      <c r="H14544" t="s">
        <v>0</v>
      </c>
    </row>
    <row r="14545" spans="1:8">
      <c r="A14545" t="s">
        <v>14597</v>
      </c>
      <c r="B14545" s="89" t="str">
        <f>IF(ISNUMBER(MATCH(ID_out!$A14545,'S107'!$A$2:$A$14358,)),INDEX('S107'!B$2:B$14358,MATCH(ID_out!$A14545,'S107'!$A$2:$A$14358,)),'S8910'!B14545)&amp;""</f>
        <v/>
      </c>
      <c r="C14545" s="2" t="str">
        <f>IF(B14545="",IF('S8910'!B14545=0,B14545,'S8910'!B14545),B14545)&amp;""</f>
        <v/>
      </c>
      <c r="D14545" s="3" t="s">
        <v>0</v>
      </c>
      <c r="E14545" s="5" t="str">
        <f>IF('S8910'!B14545&amp;""=D14545,"",D14545)</f>
        <v/>
      </c>
      <c r="F14545" s="5" t="str">
        <f>IF('S8910'!B14545&amp;""=D14545,"",'S8910'!B14545&amp;"")</f>
        <v/>
      </c>
      <c r="G14545" s="5" t="str">
        <f>IF('S8910'!$B14545&amp;""=ID_out!$D14545,"","TRUE")</f>
        <v/>
      </c>
      <c r="H14545" t="s">
        <v>0</v>
      </c>
    </row>
    <row r="14546" spans="1:8">
      <c r="A14546" s="20" t="s">
        <v>14598</v>
      </c>
      <c r="B14546" s="89" t="str">
        <f>IF(ISNUMBER(MATCH(ID_out!$A14546,'S107'!$A$2:$A$14358,)),INDEX('S107'!B$2:B$14358,MATCH(ID_out!$A14546,'S107'!$A$2:$A$14358,)),'S8910'!B14546)&amp;""</f>
        <v/>
      </c>
      <c r="C14546" s="2" t="str">
        <f>IF(B14546="",IF('S8910'!B14546=0,B14546,'S8910'!B14546),B14546)&amp;""</f>
        <v/>
      </c>
      <c r="D14546" s="3" t="s">
        <v>0</v>
      </c>
      <c r="E14546" s="5" t="str">
        <f>IF('S8910'!B14546&amp;""=D14546,"",D14546)</f>
        <v/>
      </c>
      <c r="F14546" s="5" t="str">
        <f>IF('S8910'!B14546&amp;""=D14546,"",'S8910'!B14546&amp;"")</f>
        <v/>
      </c>
      <c r="G14546" s="5" t="str">
        <f>IF('S8910'!$B14546&amp;""=ID_out!$D14546,"","TRUE")</f>
        <v/>
      </c>
      <c r="H14546" t="s">
        <v>0</v>
      </c>
    </row>
    <row r="14547" spans="1:8">
      <c r="A14547" t="s">
        <v>14599</v>
      </c>
      <c r="B14547" s="89" t="str">
        <f>IF(ISNUMBER(MATCH(ID_out!$A14547,'S107'!$A$2:$A$14358,)),INDEX('S107'!B$2:B$14358,MATCH(ID_out!$A14547,'S107'!$A$2:$A$14358,)),'S8910'!B14547)&amp;""</f>
        <v/>
      </c>
      <c r="C14547" s="2" t="str">
        <f>IF(B14547="",IF('S8910'!B14547=0,B14547,'S8910'!B14547),B14547)&amp;""</f>
        <v/>
      </c>
      <c r="D14547" s="3" t="s">
        <v>0</v>
      </c>
      <c r="E14547" s="5" t="str">
        <f>IF('S8910'!B14547&amp;""=D14547,"",D14547)</f>
        <v/>
      </c>
      <c r="F14547" s="5" t="str">
        <f>IF('S8910'!B14547&amp;""=D14547,"",'S8910'!B14547&amp;"")</f>
        <v/>
      </c>
      <c r="G14547" s="5" t="str">
        <f>IF('S8910'!$B14547&amp;""=ID_out!$D14547,"","TRUE")</f>
        <v/>
      </c>
      <c r="H14547" t="s">
        <v>0</v>
      </c>
    </row>
    <row r="14548" spans="1:8">
      <c r="A14548" t="s">
        <v>14600</v>
      </c>
      <c r="B14548" s="89" t="str">
        <f>IF(ISNUMBER(MATCH(ID_out!$A14548,'S107'!$A$2:$A$14358,)),INDEX('S107'!B$2:B$14358,MATCH(ID_out!$A14548,'S107'!$A$2:$A$14358,)),'S8910'!B14548)&amp;""</f>
        <v/>
      </c>
      <c r="C14548" s="2" t="str">
        <f>IF(B14548="",IF('S8910'!B14548=0,B14548,'S8910'!B14548),B14548)&amp;""</f>
        <v/>
      </c>
      <c r="D14548" s="3" t="s">
        <v>0</v>
      </c>
      <c r="E14548" s="5" t="str">
        <f>IF('S8910'!B14548&amp;""=D14548,"",D14548)</f>
        <v/>
      </c>
      <c r="F14548" s="5" t="str">
        <f>IF('S8910'!B14548&amp;""=D14548,"",'S8910'!B14548&amp;"")</f>
        <v/>
      </c>
      <c r="G14548" s="5" t="str">
        <f>IF('S8910'!$B14548&amp;""=ID_out!$D14548,"","TRUE")</f>
        <v/>
      </c>
      <c r="H14548" t="s">
        <v>0</v>
      </c>
    </row>
    <row r="14549" spans="1:8">
      <c r="A14549" s="7" t="s">
        <v>14601</v>
      </c>
      <c r="B14549" s="89" t="str">
        <f>IF(ISNUMBER(MATCH(ID_out!$A14549,'S107'!$A$2:$A$14358,)),INDEX('S107'!B$2:B$14358,MATCH(ID_out!$A14549,'S107'!$A$2:$A$14358,)),'S8910'!B14549)&amp;""</f>
        <v/>
      </c>
      <c r="C14549" s="2" t="str">
        <f>IF(B14549="",IF('S8910'!B14549=0,B14549,'S8910'!B14549),B14549)&amp;""</f>
        <v/>
      </c>
      <c r="D14549" s="3" t="s">
        <v>0</v>
      </c>
      <c r="E14549" s="5" t="str">
        <f>IF('S8910'!B14549&amp;""=D14549,"",D14549)</f>
        <v/>
      </c>
      <c r="F14549" s="5" t="str">
        <f>IF('S8910'!B14549&amp;""=D14549,"",'S8910'!B14549&amp;"")</f>
        <v/>
      </c>
      <c r="G14549" s="5" t="str">
        <f>IF('S8910'!$B14549&amp;""=ID_out!$D14549,"","TRUE")</f>
        <v/>
      </c>
      <c r="H14549" t="s">
        <v>0</v>
      </c>
    </row>
    <row r="14550" spans="1:8">
      <c r="A14550" s="10" t="s">
        <v>14602</v>
      </c>
      <c r="B14550" s="89" t="str">
        <f>IF(ISNUMBER(MATCH(ID_out!$A14550,'S107'!$A$2:$A$14358,)),INDEX('S107'!B$2:B$14358,MATCH(ID_out!$A14550,'S107'!$A$2:$A$14358,)),'S8910'!B14550)&amp;""</f>
        <v/>
      </c>
      <c r="C14550" s="2" t="str">
        <f>IF(B14550="",IF('S8910'!B14550=0,B14550,'S8910'!B14550),B14550)&amp;""</f>
        <v/>
      </c>
      <c r="D14550" s="3" t="s">
        <v>0</v>
      </c>
      <c r="E14550" s="5" t="str">
        <f>IF('S8910'!B14550&amp;""=D14550,"",D14550)</f>
        <v/>
      </c>
      <c r="F14550" s="5" t="str">
        <f>IF('S8910'!B14550&amp;""=D14550,"",'S8910'!B14550&amp;"")</f>
        <v/>
      </c>
      <c r="G14550" s="5" t="str">
        <f>IF('S8910'!$B14550&amp;""=ID_out!$D14550,"","TRUE")</f>
        <v/>
      </c>
      <c r="H14550" t="s">
        <v>0</v>
      </c>
    </row>
    <row r="14551" spans="1:8">
      <c r="A14551" s="41" t="s">
        <v>14603</v>
      </c>
      <c r="B14551" s="89" t="str">
        <f>IF(ISNUMBER(MATCH(ID_out!$A14551,'S107'!$A$2:$A$14358,)),INDEX('S107'!B$2:B$14358,MATCH(ID_out!$A14551,'S107'!$A$2:$A$14358,)),'S8910'!B14551)&amp;""</f>
        <v/>
      </c>
      <c r="C14551" s="2" t="str">
        <f>IF(B14551="",IF('S8910'!B14551=0,B14551,'S8910'!B14551),B14551)&amp;""</f>
        <v/>
      </c>
      <c r="D14551" s="3" t="s">
        <v>0</v>
      </c>
      <c r="E14551" s="5" t="str">
        <f>IF('S8910'!B14551&amp;""=D14551,"",D14551)</f>
        <v/>
      </c>
      <c r="F14551" s="5" t="str">
        <f>IF('S8910'!B14551&amp;""=D14551,"",'S8910'!B14551&amp;"")</f>
        <v/>
      </c>
      <c r="G14551" s="5" t="str">
        <f>IF('S8910'!$B14551&amp;""=ID_out!$D14551,"","TRUE")</f>
        <v/>
      </c>
      <c r="H14551" t="s">
        <v>0</v>
      </c>
    </row>
    <row r="14552" spans="1:8">
      <c r="A14552" s="7" t="s">
        <v>14604</v>
      </c>
      <c r="B14552" s="89" t="str">
        <f>IF(ISNUMBER(MATCH(ID_out!$A14552,'S107'!$A$2:$A$14358,)),INDEX('S107'!B$2:B$14358,MATCH(ID_out!$A14552,'S107'!$A$2:$A$14358,)),'S8910'!B14552)&amp;""</f>
        <v>Máy ghi âm</v>
      </c>
      <c r="C14552" s="2" t="str">
        <f>IF(B14552="",IF('S8910'!B14552=0,B14552,'S8910'!B14552),B14552)&amp;""</f>
        <v>Máy ghi âm</v>
      </c>
      <c r="D14552" s="3" t="s">
        <v>29899</v>
      </c>
      <c r="E14552" s="5" t="str">
        <f>IF('S8910'!B14552&amp;""=D14552,"",D14552)</f>
        <v/>
      </c>
      <c r="F14552" s="5" t="str">
        <f>IF('S8910'!B14552&amp;""=D14552,"",'S8910'!B14552&amp;"")</f>
        <v/>
      </c>
      <c r="G14552" s="5" t="str">
        <f>IF('S8910'!$B14552&amp;""=ID_out!$D14552,"","TRUE")</f>
        <v/>
      </c>
      <c r="H14552" t="s">
        <v>0</v>
      </c>
    </row>
    <row r="14553" spans="1:8">
      <c r="A14553" s="7" t="s">
        <v>14605</v>
      </c>
      <c r="B14553" s="89" t="str">
        <f>IF(ISNUMBER(MATCH(ID_out!$A14553,'S107'!$A$2:$A$14358,)),INDEX('S107'!B$2:B$14358,MATCH(ID_out!$A14553,'S107'!$A$2:$A$14358,)),'S8910'!B14553)&amp;""</f>
        <v/>
      </c>
      <c r="C14553" s="2" t="str">
        <f>IF(B14553="",IF('S8910'!B14553=0,B14553,'S8910'!B14553),B14553)&amp;""</f>
        <v/>
      </c>
      <c r="D14553" s="3" t="s">
        <v>0</v>
      </c>
      <c r="E14553" s="5" t="str">
        <f>IF('S8910'!B14553&amp;""=D14553,"",D14553)</f>
        <v/>
      </c>
      <c r="F14553" s="5" t="str">
        <f>IF('S8910'!B14553&amp;""=D14553,"",'S8910'!B14553&amp;"")</f>
        <v/>
      </c>
      <c r="G14553" s="5" t="str">
        <f>IF('S8910'!$B14553&amp;""=ID_out!$D14553,"","TRUE")</f>
        <v/>
      </c>
      <c r="H14553" t="s">
        <v>0</v>
      </c>
    </row>
    <row r="14554" spans="1:8">
      <c r="A14554" s="10" t="s">
        <v>14606</v>
      </c>
      <c r="B14554" s="89" t="str">
        <f>IF(ISNUMBER(MATCH(ID_out!$A14554,'S107'!$A$2:$A$14358,)),INDEX('S107'!B$2:B$14358,MATCH(ID_out!$A14554,'S107'!$A$2:$A$14358,)),'S8910'!B14554)&amp;""</f>
        <v/>
      </c>
      <c r="C14554" s="2" t="str">
        <f>IF(B14554="",IF('S8910'!B14554=0,B14554,'S8910'!B14554),B14554)&amp;""</f>
        <v/>
      </c>
      <c r="D14554" s="3" t="s">
        <v>0</v>
      </c>
      <c r="E14554" s="5" t="str">
        <f>IF('S8910'!B14554&amp;""=D14554,"",D14554)</f>
        <v/>
      </c>
      <c r="F14554" s="5" t="str">
        <f>IF('S8910'!B14554&amp;""=D14554,"",'S8910'!B14554&amp;"")</f>
        <v/>
      </c>
      <c r="G14554" s="5" t="str">
        <f>IF('S8910'!$B14554&amp;""=ID_out!$D14554,"","TRUE")</f>
        <v/>
      </c>
      <c r="H14554" t="s">
        <v>0</v>
      </c>
    </row>
    <row r="14555" spans="1:8">
      <c r="A14555" s="10" t="s">
        <v>14607</v>
      </c>
      <c r="B14555" s="89" t="str">
        <f>IF(ISNUMBER(MATCH(ID_out!$A14555,'S107'!$A$2:$A$14358,)),INDEX('S107'!B$2:B$14358,MATCH(ID_out!$A14555,'S107'!$A$2:$A$14358,)),'S8910'!B14555)&amp;""</f>
        <v/>
      </c>
      <c r="C14555" s="2" t="str">
        <f>IF(B14555="",IF('S8910'!B14555=0,B14555,'S8910'!B14555),B14555)&amp;""</f>
        <v/>
      </c>
      <c r="D14555" s="3" t="s">
        <v>0</v>
      </c>
      <c r="E14555" s="5" t="str">
        <f>IF('S8910'!B14555&amp;""=D14555,"",D14555)</f>
        <v/>
      </c>
      <c r="F14555" s="5" t="str">
        <f>IF('S8910'!B14555&amp;""=D14555,"",'S8910'!B14555&amp;"")</f>
        <v/>
      </c>
      <c r="G14555" s="5" t="str">
        <f>IF('S8910'!$B14555&amp;""=ID_out!$D14555,"","TRUE")</f>
        <v/>
      </c>
      <c r="H14555" t="s">
        <v>0</v>
      </c>
    </row>
    <row r="14556" spans="1:8">
      <c r="A14556" s="10" t="s">
        <v>14608</v>
      </c>
      <c r="B14556" s="89" t="str">
        <f>IF(ISNUMBER(MATCH(ID_out!$A14556,'S107'!$A$2:$A$14358,)),INDEX('S107'!B$2:B$14358,MATCH(ID_out!$A14556,'S107'!$A$2:$A$14358,)),'S8910'!B14556)&amp;""</f>
        <v/>
      </c>
      <c r="C14556" s="2" t="str">
        <f>IF(B14556="",IF('S8910'!B14556=0,B14556,'S8910'!B14556),B14556)&amp;""</f>
        <v/>
      </c>
      <c r="D14556" s="3" t="s">
        <v>0</v>
      </c>
      <c r="E14556" s="5" t="str">
        <f>IF('S8910'!B14556&amp;""=D14556,"",D14556)</f>
        <v/>
      </c>
      <c r="F14556" s="5" t="str">
        <f>IF('S8910'!B14556&amp;""=D14556,"",'S8910'!B14556&amp;"")</f>
        <v/>
      </c>
      <c r="G14556" s="5" t="str">
        <f>IF('S8910'!$B14556&amp;""=ID_out!$D14556,"","TRUE")</f>
        <v/>
      </c>
      <c r="H14556" t="s">
        <v>0</v>
      </c>
    </row>
    <row r="14557" spans="1:8">
      <c r="A14557" s="10" t="s">
        <v>14609</v>
      </c>
      <c r="B14557" s="89" t="str">
        <f>IF(ISNUMBER(MATCH(ID_out!$A14557,'S107'!$A$2:$A$14358,)),INDEX('S107'!B$2:B$14358,MATCH(ID_out!$A14557,'S107'!$A$2:$A$14358,)),'S8910'!B14557)&amp;""</f>
        <v/>
      </c>
      <c r="C14557" s="2" t="str">
        <f>IF(B14557="",IF('S8910'!B14557=0,B14557,'S8910'!B14557),B14557)&amp;""</f>
        <v/>
      </c>
      <c r="D14557" s="3" t="s">
        <v>0</v>
      </c>
      <c r="E14557" s="5" t="str">
        <f>IF('S8910'!B14557&amp;""=D14557,"",D14557)</f>
        <v/>
      </c>
      <c r="F14557" s="5" t="str">
        <f>IF('S8910'!B14557&amp;""=D14557,"",'S8910'!B14557&amp;"")</f>
        <v/>
      </c>
      <c r="G14557" s="5" t="str">
        <f>IF('S8910'!$B14557&amp;""=ID_out!$D14557,"","TRUE")</f>
        <v/>
      </c>
      <c r="H14557" t="s">
        <v>0</v>
      </c>
    </row>
    <row r="14558" spans="1:8">
      <c r="A14558" s="10" t="s">
        <v>14610</v>
      </c>
      <c r="B14558" s="89" t="str">
        <f>IF(ISNUMBER(MATCH(ID_out!$A14558,'S107'!$A$2:$A$14358,)),INDEX('S107'!B$2:B$14358,MATCH(ID_out!$A14558,'S107'!$A$2:$A$14358,)),'S8910'!B14558)&amp;""</f>
        <v/>
      </c>
      <c r="C14558" s="2" t="str">
        <f>IF(B14558="",IF('S8910'!B14558=0,B14558,'S8910'!B14558),B14558)&amp;""</f>
        <v/>
      </c>
      <c r="D14558" s="3" t="s">
        <v>0</v>
      </c>
      <c r="E14558" s="5" t="str">
        <f>IF('S8910'!B14558&amp;""=D14558,"",D14558)</f>
        <v/>
      </c>
      <c r="F14558" s="5" t="str">
        <f>IF('S8910'!B14558&amp;""=D14558,"",'S8910'!B14558&amp;"")</f>
        <v/>
      </c>
      <c r="G14558" s="5" t="str">
        <f>IF('S8910'!$B14558&amp;""=ID_out!$D14558,"","TRUE")</f>
        <v/>
      </c>
      <c r="H14558" t="s">
        <v>0</v>
      </c>
    </row>
    <row r="14559" spans="1:8">
      <c r="A14559" s="41" t="s">
        <v>14611</v>
      </c>
      <c r="B14559" s="89" t="str">
        <f>IF(ISNUMBER(MATCH(ID_out!$A14559,'S107'!$A$2:$A$14358,)),INDEX('S107'!B$2:B$14358,MATCH(ID_out!$A14559,'S107'!$A$2:$A$14358,)),'S8910'!B14559)&amp;""</f>
        <v>Trước tiên nhấn phím bên trái, sau đó nhấn phím bên phải để mở khóa</v>
      </c>
      <c r="C14559" s="2" t="str">
        <f>IF(B14559="",IF('S8910'!B14559=0,B14559,'S8910'!B14559),B14559)&amp;""</f>
        <v>Trước tiên nhấn phím bên trái, sau đó nhấn phím bên phải để mở khóa</v>
      </c>
      <c r="D14559" s="3" t="s">
        <v>29694</v>
      </c>
      <c r="E14559" s="5" t="str">
        <f>IF('S8910'!B14559&amp;""=D14559,"",D14559)</f>
        <v/>
      </c>
      <c r="F14559" s="5" t="str">
        <f>IF('S8910'!B14559&amp;""=D14559,"",'S8910'!B14559&amp;"")</f>
        <v/>
      </c>
      <c r="G14559" s="5" t="str">
        <f>IF('S8910'!$B14559&amp;""=ID_out!$D14559,"","TRUE")</f>
        <v/>
      </c>
      <c r="H14559" t="s">
        <v>0</v>
      </c>
    </row>
    <row r="14560" spans="1:8">
      <c r="A14560" s="10" t="s">
        <v>14612</v>
      </c>
      <c r="B14560" s="89" t="str">
        <f>IF(ISNUMBER(MATCH(ID_out!$A14560,'S107'!$A$2:$A$14358,)),INDEX('S107'!B$2:B$14358,MATCH(ID_out!$A14560,'S107'!$A$2:$A$14358,)),'S8910'!B14560)&amp;""</f>
        <v/>
      </c>
      <c r="C14560" s="2" t="str">
        <f>IF(B14560="",IF('S8910'!B14560=0,B14560,'S8910'!B14560),B14560)&amp;""</f>
        <v/>
      </c>
      <c r="D14560" s="3" t="s">
        <v>0</v>
      </c>
      <c r="E14560" s="5" t="str">
        <f>IF('S8910'!B14560&amp;""=D14560,"",D14560)</f>
        <v/>
      </c>
      <c r="F14560" s="5" t="str">
        <f>IF('S8910'!B14560&amp;""=D14560,"",'S8910'!B14560&amp;"")</f>
        <v/>
      </c>
      <c r="G14560" s="5" t="str">
        <f>IF('S8910'!$B14560&amp;""=ID_out!$D14560,"","TRUE")</f>
        <v/>
      </c>
      <c r="H14560" t="s">
        <v>0</v>
      </c>
    </row>
    <row r="14561" spans="1:8">
      <c r="A14561" s="10" t="s">
        <v>14613</v>
      </c>
      <c r="B14561" s="89" t="str">
        <f>IF(ISNUMBER(MATCH(ID_out!$A14561,'S107'!$A$2:$A$14358,)),INDEX('S107'!B$2:B$14358,MATCH(ID_out!$A14561,'S107'!$A$2:$A$14358,)),'S8910'!B14561)&amp;""</f>
        <v/>
      </c>
      <c r="C14561" s="2" t="str">
        <f>IF(B14561="",IF('S8910'!B14561=0,B14561,'S8910'!B14561),B14561)&amp;""</f>
        <v/>
      </c>
      <c r="D14561" s="3" t="s">
        <v>0</v>
      </c>
      <c r="E14561" s="5" t="str">
        <f>IF('S8910'!B14561&amp;""=D14561,"",D14561)</f>
        <v/>
      </c>
      <c r="F14561" s="5" t="str">
        <f>IF('S8910'!B14561&amp;""=D14561,"",'S8910'!B14561&amp;"")</f>
        <v/>
      </c>
      <c r="G14561" s="5" t="str">
        <f>IF('S8910'!$B14561&amp;""=ID_out!$D14561,"","TRUE")</f>
        <v/>
      </c>
      <c r="H14561" t="s">
        <v>0</v>
      </c>
    </row>
    <row r="14562" spans="1:8">
      <c r="A14562" s="10" t="s">
        <v>14614</v>
      </c>
      <c r="B14562" s="89" t="str">
        <f>IF(ISNUMBER(MATCH(ID_out!$A14562,'S107'!$A$2:$A$14358,)),INDEX('S107'!B$2:B$14358,MATCH(ID_out!$A14562,'S107'!$A$2:$A$14358,)),'S8910'!B14562)&amp;""</f>
        <v/>
      </c>
      <c r="C14562" s="2" t="str">
        <f>IF(B14562="",IF('S8910'!B14562=0,B14562,'S8910'!B14562),B14562)&amp;""</f>
        <v/>
      </c>
      <c r="D14562" s="3" t="s">
        <v>0</v>
      </c>
      <c r="E14562" s="5" t="str">
        <f>IF('S8910'!B14562&amp;""=D14562,"",D14562)</f>
        <v/>
      </c>
      <c r="F14562" s="5" t="str">
        <f>IF('S8910'!B14562&amp;""=D14562,"",'S8910'!B14562&amp;"")</f>
        <v/>
      </c>
      <c r="G14562" s="5" t="str">
        <f>IF('S8910'!$B14562&amp;""=ID_out!$D14562,"","TRUE")</f>
        <v/>
      </c>
      <c r="H14562" t="s">
        <v>0</v>
      </c>
    </row>
    <row r="14563" spans="1:8">
      <c r="A14563" s="10" t="s">
        <v>14615</v>
      </c>
      <c r="B14563" s="89" t="str">
        <f>IF(ISNUMBER(MATCH(ID_out!$A14563,'S107'!$A$2:$A$14358,)),INDEX('S107'!B$2:B$14358,MATCH(ID_out!$A14563,'S107'!$A$2:$A$14358,)),'S8910'!B14563)&amp;""</f>
        <v/>
      </c>
      <c r="C14563" s="2" t="str">
        <f>IF(B14563="",IF('S8910'!B14563=0,B14563,'S8910'!B14563),B14563)&amp;""</f>
        <v/>
      </c>
      <c r="D14563" s="3" t="s">
        <v>0</v>
      </c>
      <c r="E14563" s="5" t="str">
        <f>IF('S8910'!B14563&amp;""=D14563,"",D14563)</f>
        <v/>
      </c>
      <c r="F14563" s="5" t="str">
        <f>IF('S8910'!B14563&amp;""=D14563,"",'S8910'!B14563&amp;"")</f>
        <v/>
      </c>
      <c r="G14563" s="5" t="str">
        <f>IF('S8910'!$B14563&amp;""=ID_out!$D14563,"","TRUE")</f>
        <v/>
      </c>
      <c r="H14563" t="s">
        <v>0</v>
      </c>
    </row>
    <row r="14564" spans="1:8">
      <c r="A14564" s="10" t="s">
        <v>14616</v>
      </c>
      <c r="B14564" s="89" t="str">
        <f>IF(ISNUMBER(MATCH(ID_out!$A14564,'S107'!$A$2:$A$14358,)),INDEX('S107'!B$2:B$14358,MATCH(ID_out!$A14564,'S107'!$A$2:$A$14358,)),'S8910'!B14564)&amp;""</f>
        <v/>
      </c>
      <c r="C14564" s="2" t="str">
        <f>IF(B14564="",IF('S8910'!B14564=0,B14564,'S8910'!B14564),B14564)&amp;""</f>
        <v/>
      </c>
      <c r="D14564" s="3" t="s">
        <v>0</v>
      </c>
      <c r="E14564" s="5" t="str">
        <f>IF('S8910'!B14564&amp;""=D14564,"",D14564)</f>
        <v/>
      </c>
      <c r="F14564" s="5" t="str">
        <f>IF('S8910'!B14564&amp;""=D14564,"",'S8910'!B14564&amp;"")</f>
        <v/>
      </c>
      <c r="G14564" s="5" t="str">
        <f>IF('S8910'!$B14564&amp;""=ID_out!$D14564,"","TRUE")</f>
        <v/>
      </c>
      <c r="H14564" t="s">
        <v>0</v>
      </c>
    </row>
    <row r="14565" spans="1:8">
      <c r="A14565" s="10" t="s">
        <v>14617</v>
      </c>
      <c r="B14565" s="89" t="str">
        <f>IF(ISNUMBER(MATCH(ID_out!$A14565,'S107'!$A$2:$A$14358,)),INDEX('S107'!B$2:B$14358,MATCH(ID_out!$A14565,'S107'!$A$2:$A$14358,)),'S8910'!B14565)&amp;""</f>
        <v/>
      </c>
      <c r="C14565" s="2" t="str">
        <f>IF(B14565="",IF('S8910'!B14565=0,B14565,'S8910'!B14565),B14565)&amp;""</f>
        <v/>
      </c>
      <c r="D14565" s="3" t="s">
        <v>0</v>
      </c>
      <c r="E14565" s="5" t="str">
        <f>IF('S8910'!B14565&amp;""=D14565,"",D14565)</f>
        <v/>
      </c>
      <c r="F14565" s="5" t="str">
        <f>IF('S8910'!B14565&amp;""=D14565,"",'S8910'!B14565&amp;"")</f>
        <v/>
      </c>
      <c r="G14565" s="5" t="str">
        <f>IF('S8910'!$B14565&amp;""=ID_out!$D14565,"","TRUE")</f>
        <v/>
      </c>
      <c r="H14565" t="s">
        <v>0</v>
      </c>
    </row>
    <row r="14566" spans="1:8">
      <c r="A14566" s="10" t="s">
        <v>14618</v>
      </c>
      <c r="B14566" s="89" t="str">
        <f>IF(ISNUMBER(MATCH(ID_out!$A14566,'S107'!$A$2:$A$14358,)),INDEX('S107'!B$2:B$14358,MATCH(ID_out!$A14566,'S107'!$A$2:$A$14358,)),'S8910'!B14566)&amp;""</f>
        <v/>
      </c>
      <c r="C14566" s="2" t="str">
        <f>IF(B14566="",IF('S8910'!B14566=0,B14566,'S8910'!B14566),B14566)&amp;""</f>
        <v/>
      </c>
      <c r="D14566" s="3" t="s">
        <v>0</v>
      </c>
      <c r="E14566" s="5" t="str">
        <f>IF('S8910'!B14566&amp;""=D14566,"",D14566)</f>
        <v/>
      </c>
      <c r="F14566" s="5" t="str">
        <f>IF('S8910'!B14566&amp;""=D14566,"",'S8910'!B14566&amp;"")</f>
        <v/>
      </c>
      <c r="G14566" s="5" t="str">
        <f>IF('S8910'!$B14566&amp;""=ID_out!$D14566,"","TRUE")</f>
        <v/>
      </c>
      <c r="H14566" t="s">
        <v>0</v>
      </c>
    </row>
    <row r="14567" spans="1:8">
      <c r="A14567" s="10" t="s">
        <v>14619</v>
      </c>
      <c r="B14567" s="89" t="str">
        <f>IF(ISNUMBER(MATCH(ID_out!$A14567,'S107'!$A$2:$A$14358,)),INDEX('S107'!B$2:B$14358,MATCH(ID_out!$A14567,'S107'!$A$2:$A$14358,)),'S8910'!B14567)&amp;""</f>
        <v/>
      </c>
      <c r="C14567" s="2" t="str">
        <f>IF(B14567="",IF('S8910'!B14567=0,B14567,'S8910'!B14567),B14567)&amp;""</f>
        <v/>
      </c>
      <c r="D14567" s="3" t="s">
        <v>0</v>
      </c>
      <c r="E14567" s="5" t="str">
        <f>IF('S8910'!B14567&amp;""=D14567,"",D14567)</f>
        <v/>
      </c>
      <c r="F14567" s="5" t="str">
        <f>IF('S8910'!B14567&amp;""=D14567,"",'S8910'!B14567&amp;"")</f>
        <v/>
      </c>
      <c r="G14567" s="5" t="str">
        <f>IF('S8910'!$B14567&amp;""=ID_out!$D14567,"","TRUE")</f>
        <v/>
      </c>
      <c r="H14567" t="s">
        <v>0</v>
      </c>
    </row>
    <row r="14568" spans="1:8">
      <c r="A14568" s="10" t="s">
        <v>14620</v>
      </c>
      <c r="B14568" s="89" t="str">
        <f>IF(ISNUMBER(MATCH(ID_out!$A14568,'S107'!$A$2:$A$14358,)),INDEX('S107'!B$2:B$14358,MATCH(ID_out!$A14568,'S107'!$A$2:$A$14358,)),'S8910'!B14568)&amp;""</f>
        <v/>
      </c>
      <c r="C14568" s="2" t="str">
        <f>IF(B14568="",IF('S8910'!B14568=0,B14568,'S8910'!B14568),B14568)&amp;""</f>
        <v/>
      </c>
      <c r="D14568" s="3" t="s">
        <v>0</v>
      </c>
      <c r="E14568" s="5" t="str">
        <f>IF('S8910'!B14568&amp;""=D14568,"",D14568)</f>
        <v/>
      </c>
      <c r="F14568" s="5" t="str">
        <f>IF('S8910'!B14568&amp;""=D14568,"",'S8910'!B14568&amp;"")</f>
        <v/>
      </c>
      <c r="G14568" s="5" t="str">
        <f>IF('S8910'!$B14568&amp;""=ID_out!$D14568,"","TRUE")</f>
        <v/>
      </c>
      <c r="H14568" t="s">
        <v>0</v>
      </c>
    </row>
    <row r="14569" spans="1:8">
      <c r="A14569" s="65" t="s">
        <v>14621</v>
      </c>
      <c r="B14569" s="89" t="str">
        <f>IF(ISNUMBER(MATCH(ID_out!$A14569,'S107'!$A$2:$A$14358,)),INDEX('S107'!B$2:B$14358,MATCH(ID_out!$A14569,'S107'!$A$2:$A$14358,)),'S8910'!B14569)&amp;""</f>
        <v/>
      </c>
      <c r="C14569" s="2" t="str">
        <f>IF(B14569="",IF('S8910'!B14569=0,B14569,'S8910'!B14569),B14569)&amp;""</f>
        <v/>
      </c>
      <c r="D14569" s="3" t="s">
        <v>0</v>
      </c>
      <c r="E14569" s="5" t="str">
        <f>IF('S8910'!B14569&amp;""=D14569,"",D14569)</f>
        <v/>
      </c>
      <c r="F14569" s="5" t="str">
        <f>IF('S8910'!B14569&amp;""=D14569,"",'S8910'!B14569&amp;"")</f>
        <v/>
      </c>
      <c r="G14569" s="5" t="str">
        <f>IF('S8910'!$B14569&amp;""=ID_out!$D14569,"","TRUE")</f>
        <v/>
      </c>
      <c r="H14569" t="s">
        <v>0</v>
      </c>
    </row>
    <row r="14570" spans="1:8">
      <c r="A14570" s="41" t="s">
        <v>14622</v>
      </c>
      <c r="B14570" s="89" t="str">
        <f>IF(ISNUMBER(MATCH(ID_out!$A14570,'S107'!$A$2:$A$14358,)),INDEX('S107'!B$2:B$14358,MATCH(ID_out!$A14570,'S107'!$A$2:$A$14358,)),'S8910'!B14570)&amp;""</f>
        <v>Xin vui lòng cắm tai nghe tương thích vào thiết bị và sau đó bật radio lên. Cáp tai nghe có thể được dùng như Ăng-ten FM. Hãy điều chỉnh âm lượng thích hợp khi nghe radio. Sử dụng âm lượng cao liên tục có thể gây hại đến tai của bạn!</v>
      </c>
      <c r="C14570" s="2" t="str">
        <f>IF(B14570="",IF('S8910'!B14570=0,B14570,'S8910'!B14570),B14570)&amp;""</f>
        <v>Xin vui lòng cắm tai nghe tương thích vào thiết bị và sau đó bật radio lên. Cáp tai nghe có thể được dùng như Ăng-ten FM. Hãy điều chỉnh âm lượng thích hợp khi nghe radio. Sử dụng âm lượng cao liên tục có thể gây hại đến tai của bạn!</v>
      </c>
      <c r="D14570" s="3" t="s">
        <v>29580</v>
      </c>
      <c r="E14570" s="5" t="str">
        <f>IF('S8910'!B14570&amp;""=D14570,"",D14570)</f>
        <v/>
      </c>
      <c r="F14570" s="5" t="str">
        <f>IF('S8910'!B14570&amp;""=D14570,"",'S8910'!B14570&amp;"")</f>
        <v/>
      </c>
      <c r="G14570" s="5" t="str">
        <f>IF('S8910'!$B14570&amp;""=ID_out!$D14570,"","TRUE")</f>
        <v/>
      </c>
      <c r="H14570" t="s">
        <v>0</v>
      </c>
    </row>
    <row r="14571" spans="1:8">
      <c r="A14571" s="7" t="s">
        <v>14623</v>
      </c>
      <c r="B14571" s="89" t="str">
        <f>IF(ISNUMBER(MATCH(ID_out!$A14571,'S107'!$A$2:$A$14358,)),INDEX('S107'!B$2:B$14358,MATCH(ID_out!$A14571,'S107'!$A$2:$A$14358,)),'S8910'!B14571)&amp;""</f>
        <v/>
      </c>
      <c r="C14571" s="2" t="str">
        <f>IF(B14571="",IF('S8910'!B14571=0,B14571,'S8910'!B14571),B14571)&amp;""</f>
        <v/>
      </c>
      <c r="D14571" s="3" t="s">
        <v>0</v>
      </c>
      <c r="E14571" s="5" t="str">
        <f>IF('S8910'!B14571&amp;""=D14571,"",D14571)</f>
        <v/>
      </c>
      <c r="F14571" s="5" t="str">
        <f>IF('S8910'!B14571&amp;""=D14571,"",'S8910'!B14571&amp;"")</f>
        <v/>
      </c>
      <c r="G14571" s="5" t="str">
        <f>IF('S8910'!$B14571&amp;""=ID_out!$D14571,"","TRUE")</f>
        <v/>
      </c>
      <c r="H14571" t="s">
        <v>0</v>
      </c>
    </row>
    <row r="14572" spans="1:8">
      <c r="A14572" s="7" t="s">
        <v>14624</v>
      </c>
      <c r="B14572" s="89" t="str">
        <f>IF(ISNUMBER(MATCH(ID_out!$A14572,'S107'!$A$2:$A$14358,)),INDEX('S107'!B$2:B$14358,MATCH(ID_out!$A14572,'S107'!$A$2:$A$14358,)),'S8910'!B14572)&amp;""</f>
        <v/>
      </c>
      <c r="C14572" s="2" t="str">
        <f>IF(B14572="",IF('S8910'!B14572=0,B14572,'S8910'!B14572),B14572)&amp;""</f>
        <v/>
      </c>
      <c r="D14572" s="3" t="s">
        <v>0</v>
      </c>
      <c r="E14572" s="5" t="str">
        <f>IF('S8910'!B14572&amp;""=D14572,"",D14572)</f>
        <v/>
      </c>
      <c r="F14572" s="5" t="str">
        <f>IF('S8910'!B14572&amp;""=D14572,"",'S8910'!B14572&amp;"")</f>
        <v/>
      </c>
      <c r="G14572" s="5" t="str">
        <f>IF('S8910'!$B14572&amp;""=ID_out!$D14572,"","TRUE")</f>
        <v/>
      </c>
      <c r="H14572" t="s">
        <v>0</v>
      </c>
    </row>
    <row r="14573" spans="1:8">
      <c r="A14573" s="10" t="s">
        <v>14625</v>
      </c>
      <c r="B14573" s="89" t="str">
        <f>IF(ISNUMBER(MATCH(ID_out!$A14573,'S107'!$A$2:$A$14358,)),INDEX('S107'!B$2:B$14358,MATCH(ID_out!$A14573,'S107'!$A$2:$A$14358,)),'S8910'!B14573)&amp;""</f>
        <v/>
      </c>
      <c r="C14573" s="2" t="str">
        <f>IF(B14573="",IF('S8910'!B14573=0,B14573,'S8910'!B14573),B14573)&amp;""</f>
        <v/>
      </c>
      <c r="D14573" s="3" t="s">
        <v>0</v>
      </c>
      <c r="E14573" s="5" t="str">
        <f>IF('S8910'!B14573&amp;""=D14573,"",D14573)</f>
        <v/>
      </c>
      <c r="F14573" s="5" t="str">
        <f>IF('S8910'!B14573&amp;""=D14573,"",'S8910'!B14573&amp;"")</f>
        <v/>
      </c>
      <c r="G14573" s="5" t="str">
        <f>IF('S8910'!$B14573&amp;""=ID_out!$D14573,"","TRUE")</f>
        <v/>
      </c>
      <c r="H14573" t="s">
        <v>0</v>
      </c>
    </row>
    <row r="14574" spans="1:8">
      <c r="A14574" s="10" t="s">
        <v>14626</v>
      </c>
      <c r="B14574" s="89" t="str">
        <f>IF(ISNUMBER(MATCH(ID_out!$A14574,'S107'!$A$2:$A$14358,)),INDEX('S107'!B$2:B$14358,MATCH(ID_out!$A14574,'S107'!$A$2:$A$14358,)),'S8910'!B14574)&amp;""</f>
        <v/>
      </c>
      <c r="C14574" s="2" t="str">
        <f>IF(B14574="",IF('S8910'!B14574=0,B14574,'S8910'!B14574),B14574)&amp;""</f>
        <v/>
      </c>
      <c r="D14574" s="3" t="s">
        <v>0</v>
      </c>
      <c r="E14574" s="5" t="str">
        <f>IF('S8910'!B14574&amp;""=D14574,"",D14574)</f>
        <v/>
      </c>
      <c r="F14574" s="5" t="str">
        <f>IF('S8910'!B14574&amp;""=D14574,"",'S8910'!B14574&amp;"")</f>
        <v/>
      </c>
      <c r="G14574" s="5" t="str">
        <f>IF('S8910'!$B14574&amp;""=ID_out!$D14574,"","TRUE")</f>
        <v/>
      </c>
      <c r="H14574" t="s">
        <v>0</v>
      </c>
    </row>
    <row r="14575" spans="1:8">
      <c r="A14575" s="10" t="s">
        <v>14627</v>
      </c>
      <c r="B14575" s="89" t="str">
        <f>IF(ISNUMBER(MATCH(ID_out!$A14575,'S107'!$A$2:$A$14358,)),INDEX('S107'!B$2:B$14358,MATCH(ID_out!$A14575,'S107'!$A$2:$A$14358,)),'S8910'!B14575)&amp;""</f>
        <v/>
      </c>
      <c r="C14575" s="2" t="str">
        <f>IF(B14575="",IF('S8910'!B14575=0,B14575,'S8910'!B14575),B14575)&amp;""</f>
        <v/>
      </c>
      <c r="D14575" s="3" t="s">
        <v>0</v>
      </c>
      <c r="E14575" s="5" t="str">
        <f>IF('S8910'!B14575&amp;""=D14575,"",D14575)</f>
        <v/>
      </c>
      <c r="F14575" s="5" t="str">
        <f>IF('S8910'!B14575&amp;""=D14575,"",'S8910'!B14575&amp;"")</f>
        <v/>
      </c>
      <c r="G14575" s="5" t="str">
        <f>IF('S8910'!$B14575&amp;""=ID_out!$D14575,"","TRUE")</f>
        <v/>
      </c>
      <c r="H14575" t="s">
        <v>0</v>
      </c>
    </row>
    <row r="14576" spans="1:8">
      <c r="A14576" s="10" t="s">
        <v>14628</v>
      </c>
      <c r="B14576" s="89" t="str">
        <f>IF(ISNUMBER(MATCH(ID_out!$A14576,'S107'!$A$2:$A$14358,)),INDEX('S107'!B$2:B$14358,MATCH(ID_out!$A14576,'S107'!$A$2:$A$14358,)),'S8910'!B14576)&amp;""</f>
        <v/>
      </c>
      <c r="C14576" s="2" t="str">
        <f>IF(B14576="",IF('S8910'!B14576=0,B14576,'S8910'!B14576),B14576)&amp;""</f>
        <v/>
      </c>
      <c r="D14576" s="3" t="s">
        <v>0</v>
      </c>
      <c r="E14576" s="5" t="str">
        <f>IF('S8910'!B14576&amp;""=D14576,"",D14576)</f>
        <v/>
      </c>
      <c r="F14576" s="5" t="str">
        <f>IF('S8910'!B14576&amp;""=D14576,"",'S8910'!B14576&amp;"")</f>
        <v/>
      </c>
      <c r="G14576" s="5" t="str">
        <f>IF('S8910'!$B14576&amp;""=ID_out!$D14576,"","TRUE")</f>
        <v/>
      </c>
      <c r="H14576" t="s">
        <v>0</v>
      </c>
    </row>
    <row r="14577" spans="1:8">
      <c r="A14577" s="7" t="s">
        <v>14629</v>
      </c>
      <c r="B14577" s="89" t="str">
        <f>IF(ISNUMBER(MATCH(ID_out!$A14577,'S107'!$A$2:$A$14358,)),INDEX('S107'!B$2:B$14358,MATCH(ID_out!$A14577,'S107'!$A$2:$A$14358,)),'S8910'!B14577)&amp;""</f>
        <v>Thêm vào danh bạ</v>
      </c>
      <c r="C14577" s="2" t="str">
        <f>IF(B14577="",IF('S8910'!B14577=0,B14577,'S8910'!B14577),B14577)&amp;""</f>
        <v>Thêm vào danh bạ</v>
      </c>
      <c r="D14577" s="3" t="s">
        <v>25329</v>
      </c>
      <c r="E14577" s="5" t="str">
        <f>IF('S8910'!B14577&amp;""=D14577,"",D14577)</f>
        <v/>
      </c>
      <c r="F14577" s="5" t="str">
        <f>IF('S8910'!B14577&amp;""=D14577,"",'S8910'!B14577&amp;"")</f>
        <v/>
      </c>
      <c r="G14577" s="5" t="str">
        <f>IF('S8910'!$B14577&amp;""=ID_out!$D14577,"","TRUE")</f>
        <v/>
      </c>
      <c r="H14577" t="s">
        <v>0</v>
      </c>
    </row>
    <row r="14578" spans="1:8">
      <c r="A14578" s="7" t="s">
        <v>14630</v>
      </c>
      <c r="B14578" s="89" t="str">
        <f>IF(ISNUMBER(MATCH(ID_out!$A14578,'S107'!$A$2:$A$14358,)),INDEX('S107'!B$2:B$14358,MATCH(ID_out!$A14578,'S107'!$A$2:$A$14358,)),'S8910'!B14578)&amp;""</f>
        <v>Thêm vào danh bạ</v>
      </c>
      <c r="C14578" s="2" t="str">
        <f>IF(B14578="",IF('S8910'!B14578=0,B14578,'S8910'!B14578),B14578)&amp;""</f>
        <v>Thêm vào danh bạ</v>
      </c>
      <c r="D14578" s="3" t="s">
        <v>25329</v>
      </c>
      <c r="E14578" s="5" t="str">
        <f>IF('S8910'!B14578&amp;""=D14578,"",D14578)</f>
        <v/>
      </c>
      <c r="F14578" s="5" t="str">
        <f>IF('S8910'!B14578&amp;""=D14578,"",'S8910'!B14578&amp;"")</f>
        <v/>
      </c>
      <c r="G14578" s="5" t="str">
        <f>IF('S8910'!$B14578&amp;""=ID_out!$D14578,"","TRUE")</f>
        <v/>
      </c>
      <c r="H14578" t="s">
        <v>0</v>
      </c>
    </row>
    <row r="14579" spans="1:8">
      <c r="A14579" s="7" t="s">
        <v>14631</v>
      </c>
      <c r="B14579" s="89" t="str">
        <f>IF(ISNUMBER(MATCH(ID_out!$A14579,'S107'!$A$2:$A$14358,)),INDEX('S107'!B$2:B$14358,MATCH(ID_out!$A14579,'S107'!$A$2:$A$14358,)),'S8910'!B14579)&amp;""</f>
        <v>Nhập danh bạ</v>
      </c>
      <c r="C14579" s="2" t="str">
        <f>IF(B14579="",IF('S8910'!B14579=0,B14579,'S8910'!B14579),B14579)&amp;""</f>
        <v>Nhập danh bạ</v>
      </c>
      <c r="D14579" s="3" t="s">
        <v>27763</v>
      </c>
      <c r="E14579" s="5" t="str">
        <f>IF('S8910'!B14579&amp;""=D14579,"",D14579)</f>
        <v/>
      </c>
      <c r="F14579" s="5" t="str">
        <f>IF('S8910'!B14579&amp;""=D14579,"",'S8910'!B14579&amp;"")</f>
        <v/>
      </c>
      <c r="G14579" s="5" t="str">
        <f>IF('S8910'!$B14579&amp;""=ID_out!$D14579,"","TRUE")</f>
        <v/>
      </c>
      <c r="H14579" t="s">
        <v>0</v>
      </c>
    </row>
    <row r="14580" spans="1:8">
      <c r="A14580" s="7" t="s">
        <v>14632</v>
      </c>
      <c r="B14580" s="89" t="str">
        <f>IF(ISNUMBER(MATCH(ID_out!$A14580,'S107'!$A$2:$A$14358,)),INDEX('S107'!B$2:B$14358,MATCH(ID_out!$A14580,'S107'!$A$2:$A$14358,)),'S8910'!B14580)&amp;""</f>
        <v>Nhập danh bạ</v>
      </c>
      <c r="C14580" s="2" t="str">
        <f>IF(B14580="",IF('S8910'!B14580=0,B14580,'S8910'!B14580),B14580)&amp;""</f>
        <v>Nhập danh bạ</v>
      </c>
      <c r="D14580" s="3" t="s">
        <v>27763</v>
      </c>
      <c r="E14580" s="5" t="str">
        <f>IF('S8910'!B14580&amp;""=D14580,"",D14580)</f>
        <v/>
      </c>
      <c r="F14580" s="5" t="str">
        <f>IF('S8910'!B14580&amp;""=D14580,"",'S8910'!B14580&amp;"")</f>
        <v/>
      </c>
      <c r="G14580" s="5" t="str">
        <f>IF('S8910'!$B14580&amp;""=ID_out!$D14580,"","TRUE")</f>
        <v/>
      </c>
      <c r="H14580" t="s">
        <v>0</v>
      </c>
    </row>
    <row r="14581" spans="1:8">
      <c r="A14581" s="7" t="s">
        <v>14633</v>
      </c>
      <c r="B14581" s="89" t="str">
        <f>IF(ISNUMBER(MATCH(ID_out!$A14581,'S107'!$A$2:$A$14358,)),INDEX('S107'!B$2:B$14358,MATCH(ID_out!$A14581,'S107'!$A$2:$A$14358,)),'S8910'!B14581)&amp;""</f>
        <v>Xem địa chỉ liên lạc</v>
      </c>
      <c r="C14581" s="2" t="str">
        <f>IF(B14581="",IF('S8910'!B14581=0,B14581,'S8910'!B14581),B14581)&amp;""</f>
        <v>Xem địa chỉ liên lạc</v>
      </c>
      <c r="D14581" s="3" t="s">
        <v>31970</v>
      </c>
      <c r="E14581" s="5" t="str">
        <f>IF('S8910'!B14581&amp;""=D14581,"",D14581)</f>
        <v/>
      </c>
      <c r="F14581" s="5" t="str">
        <f>IF('S8910'!B14581&amp;""=D14581,"",'S8910'!B14581&amp;"")</f>
        <v/>
      </c>
      <c r="G14581" s="5" t="str">
        <f>IF('S8910'!$B14581&amp;""=ID_out!$D14581,"","TRUE")</f>
        <v/>
      </c>
      <c r="H14581" t="s">
        <v>0</v>
      </c>
    </row>
    <row r="14582" spans="1:8">
      <c r="A14582" s="74" t="s">
        <v>14634</v>
      </c>
      <c r="B14582" s="89" t="str">
        <f>IF(ISNUMBER(MATCH(ID_out!$A14582,'S107'!$A$2:$A$14358,)),INDEX('S107'!B$2:B$14358,MATCH(ID_out!$A14582,'S107'!$A$2:$A$14358,)),'S8910'!B14582)&amp;""</f>
        <v/>
      </c>
      <c r="C14582" s="2" t="str">
        <f>IF(B14582="",IF('S8910'!B14582=0,B14582,'S8910'!B14582),B14582)&amp;""</f>
        <v/>
      </c>
      <c r="D14582" s="3" t="s">
        <v>0</v>
      </c>
      <c r="E14582" s="5" t="str">
        <f>IF('S8910'!B14582&amp;""=D14582,"",D14582)</f>
        <v/>
      </c>
      <c r="F14582" s="5" t="str">
        <f>IF('S8910'!B14582&amp;""=D14582,"",'S8910'!B14582&amp;"")</f>
        <v/>
      </c>
      <c r="G14582" s="5" t="str">
        <f>IF('S8910'!$B14582&amp;""=ID_out!$D14582,"","TRUE")</f>
        <v/>
      </c>
      <c r="H14582" t="s">
        <v>0</v>
      </c>
    </row>
    <row r="14583" spans="1:8">
      <c r="A14583" s="67" t="s">
        <v>14635</v>
      </c>
      <c r="B14583" s="89" t="str">
        <f>IF(ISNUMBER(MATCH(ID_out!$A14583,'S107'!$A$2:$A$14358,)),INDEX('S107'!B$2:B$14358,MATCH(ID_out!$A14583,'S107'!$A$2:$A$14358,)),'S8910'!B14583)&amp;""</f>
        <v/>
      </c>
      <c r="C14583" s="2" t="str">
        <f>IF(B14583="",IF('S8910'!B14583=0,B14583,'S8910'!B14583),B14583)&amp;""</f>
        <v/>
      </c>
      <c r="D14583" s="3" t="s">
        <v>0</v>
      </c>
      <c r="E14583" s="5" t="str">
        <f>IF('S8910'!B14583&amp;""=D14583,"",D14583)</f>
        <v/>
      </c>
      <c r="F14583" s="5" t="str">
        <f>IF('S8910'!B14583&amp;""=D14583,"",'S8910'!B14583&amp;"")</f>
        <v/>
      </c>
      <c r="G14583" s="5" t="str">
        <f>IF('S8910'!$B14583&amp;""=ID_out!$D14583,"","TRUE")</f>
        <v/>
      </c>
      <c r="H14583" t="s">
        <v>0</v>
      </c>
    </row>
    <row r="14584" spans="1:8">
      <c r="A14584" s="67" t="s">
        <v>14636</v>
      </c>
      <c r="B14584" s="89" t="str">
        <f>IF(ISNUMBER(MATCH(ID_out!$A14584,'S107'!$A$2:$A$14358,)),INDEX('S107'!B$2:B$14358,MATCH(ID_out!$A14584,'S107'!$A$2:$A$14358,)),'S8910'!B14584)&amp;""</f>
        <v/>
      </c>
      <c r="C14584" s="2" t="str">
        <f>IF(B14584="",IF('S8910'!B14584=0,B14584,'S8910'!B14584),B14584)&amp;""</f>
        <v/>
      </c>
      <c r="D14584" s="3" t="s">
        <v>0</v>
      </c>
      <c r="E14584" s="5" t="str">
        <f>IF('S8910'!B14584&amp;""=D14584,"",D14584)</f>
        <v/>
      </c>
      <c r="F14584" s="5" t="str">
        <f>IF('S8910'!B14584&amp;""=D14584,"",'S8910'!B14584&amp;"")</f>
        <v/>
      </c>
      <c r="G14584" s="5" t="str">
        <f>IF('S8910'!$B14584&amp;""=ID_out!$D14584,"","TRUE")</f>
        <v/>
      </c>
      <c r="H14584" t="s">
        <v>0</v>
      </c>
    </row>
    <row r="14585" spans="1:8">
      <c r="A14585" s="67" t="s">
        <v>14637</v>
      </c>
      <c r="B14585" s="89" t="str">
        <f>IF(ISNUMBER(MATCH(ID_out!$A14585,'S107'!$A$2:$A$14358,)),INDEX('S107'!B$2:B$14358,MATCH(ID_out!$A14585,'S107'!$A$2:$A$14358,)),'S8910'!B14585)&amp;""</f>
        <v/>
      </c>
      <c r="C14585" s="2" t="str">
        <f>IF(B14585="",IF('S8910'!B14585=0,B14585,'S8910'!B14585),B14585)&amp;""</f>
        <v/>
      </c>
      <c r="D14585" s="3" t="s">
        <v>0</v>
      </c>
      <c r="E14585" s="5" t="str">
        <f>IF('S8910'!B14585&amp;""=D14585,"",D14585)</f>
        <v/>
      </c>
      <c r="F14585" s="5" t="str">
        <f>IF('S8910'!B14585&amp;""=D14585,"",'S8910'!B14585&amp;"")</f>
        <v/>
      </c>
      <c r="G14585" s="5" t="str">
        <f>IF('S8910'!$B14585&amp;""=ID_out!$D14585,"","TRUE")</f>
        <v/>
      </c>
      <c r="H14585" t="s">
        <v>0</v>
      </c>
    </row>
    <row r="14586" spans="1:8">
      <c r="A14586" s="67" t="s">
        <v>14638</v>
      </c>
      <c r="B14586" s="89" t="str">
        <f>IF(ISNUMBER(MATCH(ID_out!$A14586,'S107'!$A$2:$A$14358,)),INDEX('S107'!B$2:B$14358,MATCH(ID_out!$A14586,'S107'!$A$2:$A$14358,)),'S8910'!B14586)&amp;""</f>
        <v/>
      </c>
      <c r="C14586" s="2" t="str">
        <f>IF(B14586="",IF('S8910'!B14586=0,B14586,'S8910'!B14586),B14586)&amp;""</f>
        <v/>
      </c>
      <c r="D14586" s="3" t="s">
        <v>0</v>
      </c>
      <c r="E14586" s="5" t="str">
        <f>IF('S8910'!B14586&amp;""=D14586,"",D14586)</f>
        <v/>
      </c>
      <c r="F14586" s="5" t="str">
        <f>IF('S8910'!B14586&amp;""=D14586,"",'S8910'!B14586&amp;"")</f>
        <v/>
      </c>
      <c r="G14586" s="5" t="str">
        <f>IF('S8910'!$B14586&amp;""=ID_out!$D14586,"","TRUE")</f>
        <v/>
      </c>
      <c r="H14586" t="s">
        <v>0</v>
      </c>
    </row>
    <row r="14587" spans="1:8">
      <c r="A14587" s="67" t="s">
        <v>14639</v>
      </c>
      <c r="B14587" s="89" t="str">
        <f>IF(ISNUMBER(MATCH(ID_out!$A14587,'S107'!$A$2:$A$14358,)),INDEX('S107'!B$2:B$14358,MATCH(ID_out!$A14587,'S107'!$A$2:$A$14358,)),'S8910'!B14587)&amp;""</f>
        <v/>
      </c>
      <c r="C14587" s="2" t="str">
        <f>IF(B14587="",IF('S8910'!B14587=0,B14587,'S8910'!B14587),B14587)&amp;""</f>
        <v/>
      </c>
      <c r="D14587" s="3" t="s">
        <v>0</v>
      </c>
      <c r="E14587" s="5" t="str">
        <f>IF('S8910'!B14587&amp;""=D14587,"",D14587)</f>
        <v/>
      </c>
      <c r="F14587" s="5" t="str">
        <f>IF('S8910'!B14587&amp;""=D14587,"",'S8910'!B14587&amp;"")</f>
        <v/>
      </c>
      <c r="G14587" s="5" t="str">
        <f>IF('S8910'!$B14587&amp;""=ID_out!$D14587,"","TRUE")</f>
        <v/>
      </c>
      <c r="H14587" t="s">
        <v>0</v>
      </c>
    </row>
    <row r="14588" spans="1:8">
      <c r="A14588" s="67" t="s">
        <v>14640</v>
      </c>
      <c r="B14588" s="89" t="str">
        <f>IF(ISNUMBER(MATCH(ID_out!$A14588,'S107'!$A$2:$A$14358,)),INDEX('S107'!B$2:B$14358,MATCH(ID_out!$A14588,'S107'!$A$2:$A$14358,)),'S8910'!B14588)&amp;""</f>
        <v/>
      </c>
      <c r="C14588" s="2" t="str">
        <f>IF(B14588="",IF('S8910'!B14588=0,B14588,'S8910'!B14588),B14588)&amp;""</f>
        <v/>
      </c>
      <c r="D14588" s="3" t="s">
        <v>0</v>
      </c>
      <c r="E14588" s="5" t="str">
        <f>IF('S8910'!B14588&amp;""=D14588,"",D14588)</f>
        <v/>
      </c>
      <c r="F14588" s="5" t="str">
        <f>IF('S8910'!B14588&amp;""=D14588,"",'S8910'!B14588&amp;"")</f>
        <v/>
      </c>
      <c r="G14588" s="5" t="str">
        <f>IF('S8910'!$B14588&amp;""=ID_out!$D14588,"","TRUE")</f>
        <v/>
      </c>
      <c r="H14588" t="s">
        <v>0</v>
      </c>
    </row>
    <row r="14589" spans="1:8">
      <c r="A14589" s="67" t="s">
        <v>14641</v>
      </c>
      <c r="B14589" s="89" t="str">
        <f>IF(ISNUMBER(MATCH(ID_out!$A14589,'S107'!$A$2:$A$14358,)),INDEX('S107'!B$2:B$14358,MATCH(ID_out!$A14589,'S107'!$A$2:$A$14358,)),'S8910'!B14589)&amp;""</f>
        <v/>
      </c>
      <c r="C14589" s="2" t="str">
        <f>IF(B14589="",IF('S8910'!B14589=0,B14589,'S8910'!B14589),B14589)&amp;""</f>
        <v/>
      </c>
      <c r="D14589" s="3" t="s">
        <v>0</v>
      </c>
      <c r="E14589" s="5" t="str">
        <f>IF('S8910'!B14589&amp;""=D14589,"",D14589)</f>
        <v/>
      </c>
      <c r="F14589" s="5" t="str">
        <f>IF('S8910'!B14589&amp;""=D14589,"",'S8910'!B14589&amp;"")</f>
        <v/>
      </c>
      <c r="G14589" s="5" t="str">
        <f>IF('S8910'!$B14589&amp;""=ID_out!$D14589,"","TRUE")</f>
        <v/>
      </c>
      <c r="H14589" t="s">
        <v>0</v>
      </c>
    </row>
    <row r="14590" spans="1:8">
      <c r="A14590" s="67" t="s">
        <v>14642</v>
      </c>
      <c r="B14590" s="89" t="str">
        <f>IF(ISNUMBER(MATCH(ID_out!$A14590,'S107'!$A$2:$A$14358,)),INDEX('S107'!B$2:B$14358,MATCH(ID_out!$A14590,'S107'!$A$2:$A$14358,)),'S8910'!B14590)&amp;""</f>
        <v/>
      </c>
      <c r="C14590" s="2" t="str">
        <f>IF(B14590="",IF('S8910'!B14590=0,B14590,'S8910'!B14590),B14590)&amp;""</f>
        <v/>
      </c>
      <c r="D14590" s="3" t="s">
        <v>0</v>
      </c>
      <c r="E14590" s="5" t="str">
        <f>IF('S8910'!B14590&amp;""=D14590,"",D14590)</f>
        <v/>
      </c>
      <c r="F14590" s="5" t="str">
        <f>IF('S8910'!B14590&amp;""=D14590,"",'S8910'!B14590&amp;"")</f>
        <v/>
      </c>
      <c r="G14590" s="5" t="str">
        <f>IF('S8910'!$B14590&amp;""=ID_out!$D14590,"","TRUE")</f>
        <v/>
      </c>
      <c r="H14590" t="s">
        <v>0</v>
      </c>
    </row>
    <row r="14591" spans="1:8">
      <c r="A14591" s="67" t="s">
        <v>14643</v>
      </c>
      <c r="B14591" s="89" t="str">
        <f>IF(ISNUMBER(MATCH(ID_out!$A14591,'S107'!$A$2:$A$14358,)),INDEX('S107'!B$2:B$14358,MATCH(ID_out!$A14591,'S107'!$A$2:$A$14358,)),'S8910'!B14591)&amp;""</f>
        <v/>
      </c>
      <c r="C14591" s="2" t="str">
        <f>IF(B14591="",IF('S8910'!B14591=0,B14591,'S8910'!B14591),B14591)&amp;""</f>
        <v/>
      </c>
      <c r="D14591" s="3" t="s">
        <v>0</v>
      </c>
      <c r="E14591" s="5" t="str">
        <f>IF('S8910'!B14591&amp;""=D14591,"",D14591)</f>
        <v/>
      </c>
      <c r="F14591" s="5" t="str">
        <f>IF('S8910'!B14591&amp;""=D14591,"",'S8910'!B14591&amp;"")</f>
        <v/>
      </c>
      <c r="G14591" s="5" t="str">
        <f>IF('S8910'!$B14591&amp;""=ID_out!$D14591,"","TRUE")</f>
        <v/>
      </c>
      <c r="H14591" t="s">
        <v>0</v>
      </c>
    </row>
    <row r="14592" spans="1:8">
      <c r="A14592" s="67" t="s">
        <v>14644</v>
      </c>
      <c r="B14592" s="89" t="str">
        <f>IF(ISNUMBER(MATCH(ID_out!$A14592,'S107'!$A$2:$A$14358,)),INDEX('S107'!B$2:B$14358,MATCH(ID_out!$A14592,'S107'!$A$2:$A$14358,)),'S8910'!B14592)&amp;""</f>
        <v/>
      </c>
      <c r="C14592" s="2" t="str">
        <f>IF(B14592="",IF('S8910'!B14592=0,B14592,'S8910'!B14592),B14592)&amp;""</f>
        <v/>
      </c>
      <c r="D14592" s="3" t="s">
        <v>0</v>
      </c>
      <c r="E14592" s="5" t="str">
        <f>IF('S8910'!B14592&amp;""=D14592,"",D14592)</f>
        <v/>
      </c>
      <c r="F14592" s="5" t="str">
        <f>IF('S8910'!B14592&amp;""=D14592,"",'S8910'!B14592&amp;"")</f>
        <v/>
      </c>
      <c r="G14592" s="5" t="str">
        <f>IF('S8910'!$B14592&amp;""=ID_out!$D14592,"","TRUE")</f>
        <v/>
      </c>
      <c r="H14592" t="s">
        <v>0</v>
      </c>
    </row>
    <row r="14593" spans="1:8">
      <c r="A14593" s="67" t="s">
        <v>14645</v>
      </c>
      <c r="B14593" s="89" t="str">
        <f>IF(ISNUMBER(MATCH(ID_out!$A14593,'S107'!$A$2:$A$14358,)),INDEX('S107'!B$2:B$14358,MATCH(ID_out!$A14593,'S107'!$A$2:$A$14358,)),'S8910'!B14593)&amp;""</f>
        <v/>
      </c>
      <c r="C14593" s="2" t="str">
        <f>IF(B14593="",IF('S8910'!B14593=0,B14593,'S8910'!B14593),B14593)&amp;""</f>
        <v/>
      </c>
      <c r="D14593" s="3" t="s">
        <v>0</v>
      </c>
      <c r="E14593" s="5" t="str">
        <f>IF('S8910'!B14593&amp;""=D14593,"",D14593)</f>
        <v/>
      </c>
      <c r="F14593" s="5" t="str">
        <f>IF('S8910'!B14593&amp;""=D14593,"",'S8910'!B14593&amp;"")</f>
        <v/>
      </c>
      <c r="G14593" s="5" t="str">
        <f>IF('S8910'!$B14593&amp;""=ID_out!$D14593,"","TRUE")</f>
        <v/>
      </c>
      <c r="H14593" t="s">
        <v>0</v>
      </c>
    </row>
    <row r="14594" spans="1:8">
      <c r="A14594" s="67" t="s">
        <v>14646</v>
      </c>
      <c r="B14594" s="89" t="str">
        <f>IF(ISNUMBER(MATCH(ID_out!$A14594,'S107'!$A$2:$A$14358,)),INDEX('S107'!B$2:B$14358,MATCH(ID_out!$A14594,'S107'!$A$2:$A$14358,)),'S8910'!B14594)&amp;""</f>
        <v/>
      </c>
      <c r="C14594" s="2" t="str">
        <f>IF(B14594="",IF('S8910'!B14594=0,B14594,'S8910'!B14594),B14594)&amp;""</f>
        <v/>
      </c>
      <c r="D14594" s="3" t="s">
        <v>0</v>
      </c>
      <c r="E14594" s="5" t="str">
        <f>IF('S8910'!B14594&amp;""=D14594,"",D14594)</f>
        <v/>
      </c>
      <c r="F14594" s="5" t="str">
        <f>IF('S8910'!B14594&amp;""=D14594,"",'S8910'!B14594&amp;"")</f>
        <v/>
      </c>
      <c r="G14594" s="5" t="str">
        <f>IF('S8910'!$B14594&amp;""=ID_out!$D14594,"","TRUE")</f>
        <v/>
      </c>
      <c r="H14594" t="s">
        <v>0</v>
      </c>
    </row>
    <row r="14595" spans="1:8">
      <c r="A14595" s="7" t="s">
        <v>14647</v>
      </c>
      <c r="B14595" s="89" t="str">
        <f>IF(ISNUMBER(MATCH(ID_out!$A14595,'S107'!$A$2:$A$14358,)),INDEX('S107'!B$2:B$14358,MATCH(ID_out!$A14595,'S107'!$A$2:$A$14358,)),'S8910'!B14595)&amp;""</f>
        <v>Đang quay số SOS</v>
      </c>
      <c r="C14595" s="2" t="str">
        <f>IF(B14595="",IF('S8910'!B14595=0,B14595,'S8910'!B14595),B14595)&amp;""</f>
        <v>Đang quay số SOS</v>
      </c>
      <c r="D14595" s="3" t="s">
        <v>32791</v>
      </c>
      <c r="E14595" s="5" t="str">
        <f>IF('S8910'!B14595&amp;""=D14595,"",D14595)</f>
        <v/>
      </c>
      <c r="F14595" s="5" t="str">
        <f>IF('S8910'!B14595&amp;""=D14595,"",'S8910'!B14595&amp;"")</f>
        <v/>
      </c>
      <c r="G14595" s="5" t="str">
        <f>IF('S8910'!$B14595&amp;""=ID_out!$D14595,"","TRUE")</f>
        <v/>
      </c>
      <c r="H14595" t="s">
        <v>0</v>
      </c>
    </row>
    <row r="14596" spans="1:8">
      <c r="A14596" t="s">
        <v>14648</v>
      </c>
      <c r="B14596" s="89" t="str">
        <f>IF(ISNUMBER(MATCH(ID_out!$A14596,'S107'!$A$2:$A$14358,)),INDEX('S107'!B$2:B$14358,MATCH(ID_out!$A14596,'S107'!$A$2:$A$14358,)),'S8910'!B14596)&amp;""</f>
        <v>Trung tâm cuộc gọi</v>
      </c>
      <c r="C14596" s="2" t="str">
        <f>IF(B14596="",IF('S8910'!B14596=0,B14596,'S8910'!B14596),B14596)&amp;""</f>
        <v>Trung tâm cuộc gọi</v>
      </c>
      <c r="D14596" s="3" t="s">
        <v>32410</v>
      </c>
      <c r="E14596" s="5" t="str">
        <f>IF('S8910'!B14596&amp;""=D14596,"",D14596)</f>
        <v/>
      </c>
      <c r="F14596" s="5" t="str">
        <f>IF('S8910'!B14596&amp;""=D14596,"",'S8910'!B14596&amp;"")</f>
        <v/>
      </c>
      <c r="G14596" s="5" t="str">
        <f>IF('S8910'!$B14596&amp;""=ID_out!$D14596,"","TRUE")</f>
        <v/>
      </c>
      <c r="H14596" t="s">
        <v>0</v>
      </c>
    </row>
    <row r="14597" spans="1:8">
      <c r="A14597" t="s">
        <v>14649</v>
      </c>
      <c r="B14597" s="89" t="str">
        <f>IF(ISNUMBER(MATCH(ID_out!$A14597,'S107'!$A$2:$A$14358,)),INDEX('S107'!B$2:B$14358,MATCH(ID_out!$A14597,'S107'!$A$2:$A$14358,)),'S8910'!B14597)&amp;""</f>
        <v>Tât cả cuộc gọi</v>
      </c>
      <c r="C14597" s="2" t="str">
        <f>IF(B14597="",IF('S8910'!B14597=0,B14597,'S8910'!B14597),B14597)&amp;""</f>
        <v>Tât cả cuộc gọi</v>
      </c>
      <c r="D14597" s="3" t="s">
        <v>32411</v>
      </c>
      <c r="E14597" s="5" t="str">
        <f>IF('S8910'!B14597&amp;""=D14597,"",D14597)</f>
        <v/>
      </c>
      <c r="F14597" s="5" t="str">
        <f>IF('S8910'!B14597&amp;""=D14597,"",'S8910'!B14597&amp;"")</f>
        <v/>
      </c>
      <c r="G14597" s="5" t="str">
        <f>IF('S8910'!$B14597&amp;""=ID_out!$D14597,"","TRUE")</f>
        <v/>
      </c>
      <c r="H14597" t="s">
        <v>0</v>
      </c>
    </row>
    <row r="14598" spans="1:8">
      <c r="A14598" s="65" t="s">
        <v>14650</v>
      </c>
      <c r="B14598" s="89" t="str">
        <f>IF(ISNUMBER(MATCH(ID_out!$A14598,'S107'!$A$2:$A$14358,)),INDEX('S107'!B$2:B$14358,MATCH(ID_out!$A14598,'S107'!$A$2:$A$14358,)),'S8910'!B14598)&amp;""</f>
        <v>Cài đặt màn hình bên ngoài</v>
      </c>
      <c r="C14598" s="2" t="str">
        <f>IF(B14598="",IF('S8910'!B14598=0,B14598,'S8910'!B14598),B14598)&amp;""</f>
        <v>Cài đặt màn hình bên ngoài</v>
      </c>
      <c r="D14598" s="3" t="s">
        <v>32412</v>
      </c>
      <c r="E14598" s="5" t="str">
        <f>IF('S8910'!B14598&amp;""=D14598,"",D14598)</f>
        <v/>
      </c>
      <c r="F14598" s="5" t="str">
        <f>IF('S8910'!B14598&amp;""=D14598,"",'S8910'!B14598&amp;"")</f>
        <v/>
      </c>
      <c r="G14598" s="5" t="str">
        <f>IF('S8910'!$B14598&amp;""=ID_out!$D14598,"","TRUE")</f>
        <v/>
      </c>
      <c r="H14598" t="s">
        <v>0</v>
      </c>
    </row>
    <row r="14599" spans="1:8">
      <c r="A14599" s="65" t="s">
        <v>14651</v>
      </c>
      <c r="B14599" s="89" t="str">
        <f>IF(ISNUMBER(MATCH(ID_out!$A14599,'S107'!$A$2:$A$14358,)),INDEX('S107'!B$2:B$14358,MATCH(ID_out!$A14599,'S107'!$A$2:$A$14358,)),'S8910'!B14599)&amp;""</f>
        <v>Quay số kỹ thuật số</v>
      </c>
      <c r="C14599" s="2" t="str">
        <f>IF(B14599="",IF('S8910'!B14599=0,B14599,'S8910'!B14599),B14599)&amp;""</f>
        <v>Quay số kỹ thuật số</v>
      </c>
      <c r="D14599" s="3" t="s">
        <v>32413</v>
      </c>
      <c r="E14599" s="5" t="str">
        <f>IF('S8910'!B14599&amp;""=D14599,"",D14599)</f>
        <v/>
      </c>
      <c r="F14599" s="5" t="str">
        <f>IF('S8910'!B14599&amp;""=D14599,"",'S8910'!B14599&amp;"")</f>
        <v/>
      </c>
      <c r="G14599" s="5" t="str">
        <f>IF('S8910'!$B14599&amp;""=ID_out!$D14599,"","TRUE")</f>
        <v/>
      </c>
      <c r="H14599" t="s">
        <v>0</v>
      </c>
    </row>
    <row r="14600" spans="1:8">
      <c r="A14600" s="65" t="s">
        <v>14652</v>
      </c>
      <c r="B14600" s="89" t="str">
        <f>IF(ISNUMBER(MATCH(ID_out!$A14600,'S107'!$A$2:$A$14358,)),INDEX('S107'!B$2:B$14358,MATCH(ID_out!$A14600,'S107'!$A$2:$A$14358,)),'S8910'!B14600)&amp;""</f>
        <v>Quay số tương tự</v>
      </c>
      <c r="C14600" s="2" t="str">
        <f>IF(B14600="",IF('S8910'!B14600=0,B14600,'S8910'!B14600),B14600)&amp;""</f>
        <v>Quay số tương tự</v>
      </c>
      <c r="D14600" s="3" t="s">
        <v>32414</v>
      </c>
      <c r="E14600" s="5" t="str">
        <f>IF('S8910'!B14600&amp;""=D14600,"",D14600)</f>
        <v/>
      </c>
      <c r="F14600" s="5" t="str">
        <f>IF('S8910'!B14600&amp;""=D14600,"",'S8910'!B14600&amp;"")</f>
        <v/>
      </c>
      <c r="G14600" s="5" t="str">
        <f>IF('S8910'!$B14600&amp;""=ID_out!$D14600,"","TRUE")</f>
        <v/>
      </c>
      <c r="H14600" t="s">
        <v>0</v>
      </c>
    </row>
    <row r="14601" spans="1:8">
      <c r="A14601" s="10" t="s">
        <v>14653</v>
      </c>
      <c r="B14601" s="89" t="str">
        <f>IF(ISNUMBER(MATCH(ID_out!$A14601,'S107'!$A$2:$A$14358,)),INDEX('S107'!B$2:B$14358,MATCH(ID_out!$A14601,'S107'!$A$2:$A$14358,)),'S8910'!B14601)&amp;""</f>
        <v>Cài đặt SOS</v>
      </c>
      <c r="C14601" s="2" t="str">
        <f>IF(B14601="",IF('S8910'!B14601=0,B14601,'S8910'!B14601),B14601)&amp;""</f>
        <v>Cài đặt SOS</v>
      </c>
      <c r="D14601" s="3" t="s">
        <v>32415</v>
      </c>
      <c r="E14601" s="5" t="str">
        <f>IF('S8910'!B14601&amp;""=D14601,"",D14601)</f>
        <v/>
      </c>
      <c r="F14601" s="5" t="str">
        <f>IF('S8910'!B14601&amp;""=D14601,"",'S8910'!B14601&amp;"")</f>
        <v/>
      </c>
      <c r="G14601" s="5" t="str">
        <f>IF('S8910'!$B14601&amp;""=ID_out!$D14601,"","TRUE")</f>
        <v/>
      </c>
      <c r="H14601" t="s">
        <v>0</v>
      </c>
    </row>
    <row r="14602" spans="1:8">
      <c r="A14602" s="10" t="s">
        <v>14654</v>
      </c>
      <c r="B14602" s="89" t="str">
        <f>IF(ISNUMBER(MATCH(ID_out!$A14602,'S107'!$A$2:$A$14358,)),INDEX('S107'!B$2:B$14358,MATCH(ID_out!$A14602,'S107'!$A$2:$A$14358,)),'S8910'!B14602)&amp;""</f>
        <v>Cứu giúp</v>
      </c>
      <c r="C14602" s="2" t="str">
        <f>IF(B14602="",IF('S8910'!B14602=0,B14602,'S8910'!B14602),B14602)&amp;""</f>
        <v>Cứu giúp</v>
      </c>
      <c r="D14602" s="3" t="s">
        <v>32416</v>
      </c>
      <c r="E14602" s="5" t="str">
        <f>IF('S8910'!B14602&amp;""=D14602,"",D14602)</f>
        <v/>
      </c>
      <c r="F14602" s="5" t="str">
        <f>IF('S8910'!B14602&amp;""=D14602,"",'S8910'!B14602&amp;"")</f>
        <v/>
      </c>
      <c r="G14602" s="5" t="str">
        <f>IF('S8910'!$B14602&amp;""=ID_out!$D14602,"","TRUE")</f>
        <v/>
      </c>
      <c r="H14602" t="s">
        <v>0</v>
      </c>
    </row>
    <row r="14603" spans="1:8">
      <c r="A14603" s="10" t="s">
        <v>14655</v>
      </c>
      <c r="B14603" s="89" t="str">
        <f>IF(ISNUMBER(MATCH(ID_out!$A14603,'S107'!$A$2:$A$14358,)),INDEX('S107'!B$2:B$14358,MATCH(ID_out!$A14603,'S107'!$A$2:$A$14358,)),'S8910'!B14603)&amp;""</f>
        <v>SOS được kích hoạt</v>
      </c>
      <c r="C14603" s="2" t="str">
        <f>IF(B14603="",IF('S8910'!B14603=0,B14603,'S8910'!B14603),B14603)&amp;""</f>
        <v>SOS được kích hoạt</v>
      </c>
      <c r="D14603" s="3" t="s">
        <v>32417</v>
      </c>
      <c r="E14603" s="5" t="str">
        <f>IF('S8910'!B14603&amp;""=D14603,"",D14603)</f>
        <v/>
      </c>
      <c r="F14603" s="5" t="str">
        <f>IF('S8910'!B14603&amp;""=D14603,"",'S8910'!B14603&amp;"")</f>
        <v/>
      </c>
      <c r="G14603" s="5" t="str">
        <f>IF('S8910'!$B14603&amp;""=ID_out!$D14603,"","TRUE")</f>
        <v/>
      </c>
      <c r="H14603" t="s">
        <v>0</v>
      </c>
    </row>
    <row r="14604" spans="1:8">
      <c r="A14604" s="10" t="s">
        <v>14656</v>
      </c>
      <c r="B14604" s="89" t="str">
        <f>IF(ISNUMBER(MATCH(ID_out!$A14604,'S107'!$A$2:$A$14358,)),INDEX('S107'!B$2:B$14358,MATCH(ID_out!$A14604,'S107'!$A$2:$A$14358,)),'S8910'!B14604)&amp;""</f>
        <v>Liên hệ SOS</v>
      </c>
      <c r="C14604" s="2" t="str">
        <f>IF(B14604="",IF('S8910'!B14604=0,B14604,'S8910'!B14604),B14604)&amp;""</f>
        <v>Liên hệ SOS</v>
      </c>
      <c r="D14604" s="3" t="s">
        <v>32418</v>
      </c>
      <c r="E14604" s="5" t="str">
        <f>IF('S8910'!B14604&amp;""=D14604,"",D14604)</f>
        <v/>
      </c>
      <c r="F14604" s="5" t="str">
        <f>IF('S8910'!B14604&amp;""=D14604,"",'S8910'!B14604&amp;"")</f>
        <v/>
      </c>
      <c r="G14604" s="5" t="str">
        <f>IF('S8910'!$B14604&amp;""=ID_out!$D14604,"","TRUE")</f>
        <v/>
      </c>
      <c r="H14604" t="s">
        <v>0</v>
      </c>
    </row>
    <row r="14605" spans="1:8">
      <c r="A14605" s="10" t="s">
        <v>14657</v>
      </c>
      <c r="B14605" s="89" t="str">
        <f>IF(ISNUMBER(MATCH(ID_out!$A14605,'S107'!$A$2:$A$14358,)),INDEX('S107'!B$2:B$14358,MATCH(ID_out!$A14605,'S107'!$A$2:$A$14358,)),'S8910'!B14605)&amp;""</f>
        <v>Cài đặt thông tin SOS</v>
      </c>
      <c r="C14605" s="2" t="str">
        <f>IF(B14605="",IF('S8910'!B14605=0,B14605,'S8910'!B14605),B14605)&amp;""</f>
        <v>Cài đặt thông tin SOS</v>
      </c>
      <c r="D14605" s="3" t="s">
        <v>32419</v>
      </c>
      <c r="E14605" s="5" t="str">
        <f>IF('S8910'!B14605&amp;""=D14605,"",D14605)</f>
        <v/>
      </c>
      <c r="F14605" s="5" t="str">
        <f>IF('S8910'!B14605&amp;""=D14605,"",'S8910'!B14605&amp;"")</f>
        <v/>
      </c>
      <c r="G14605" s="5" t="str">
        <f>IF('S8910'!$B14605&amp;""=ID_out!$D14605,"","TRUE")</f>
        <v/>
      </c>
      <c r="H14605" t="s">
        <v>0</v>
      </c>
    </row>
    <row r="14606" spans="1:8">
      <c r="A14606" s="10" t="s">
        <v>14658</v>
      </c>
      <c r="B14606" s="89" t="str">
        <f>IF(ISNUMBER(MATCH(ID_out!$A14606,'S107'!$A$2:$A$14358,)),INDEX('S107'!B$2:B$14358,MATCH(ID_out!$A14606,'S107'!$A$2:$A$14358,)),'S8910'!B14606)&amp;""</f>
        <v>Quay số nhanh</v>
      </c>
      <c r="C14606" s="2" t="str">
        <f>IF(B14606="",IF('S8910'!B14606=0,B14606,'S8910'!B14606),B14606)&amp;""</f>
        <v>Quay số nhanh</v>
      </c>
      <c r="D14606" s="3" t="s">
        <v>31039</v>
      </c>
      <c r="E14606" s="5" t="str">
        <f>IF('S8910'!B14606&amp;""=D14606,"",D14606)</f>
        <v/>
      </c>
      <c r="F14606" s="5" t="str">
        <f>IF('S8910'!B14606&amp;""=D14606,"",'S8910'!B14606&amp;"")</f>
        <v/>
      </c>
      <c r="G14606" s="5" t="str">
        <f>IF('S8910'!$B14606&amp;""=ID_out!$D14606,"","TRUE")</f>
        <v/>
      </c>
      <c r="H14606" t="s">
        <v>0</v>
      </c>
    </row>
    <row r="14607" spans="1:8">
      <c r="A14607" s="10" t="s">
        <v>14659</v>
      </c>
      <c r="B14607" s="89" t="str">
        <f>IF(ISNUMBER(MATCH(ID_out!$A14607,'S107'!$A$2:$A$14358,)),INDEX('S107'!B$2:B$14358,MATCH(ID_out!$A14607,'S107'!$A$2:$A$14358,)),'S8910'!B14607)&amp;""</f>
        <v>Mở đuốc</v>
      </c>
      <c r="C14607" s="2" t="str">
        <f>IF(B14607="",IF('S8910'!B14607=0,B14607,'S8910'!B14607),B14607)&amp;""</f>
        <v>Mở đuốc</v>
      </c>
      <c r="D14607" s="3" t="s">
        <v>32420</v>
      </c>
      <c r="E14607" s="5" t="str">
        <f>IF('S8910'!B14607&amp;""=D14607,"",D14607)</f>
        <v/>
      </c>
      <c r="F14607" s="5" t="str">
        <f>IF('S8910'!B14607&amp;""=D14607,"",'S8910'!B14607&amp;"")</f>
        <v/>
      </c>
      <c r="G14607" s="5" t="str">
        <f>IF('S8910'!$B14607&amp;""=ID_out!$D14607,"","TRUE")</f>
        <v/>
      </c>
      <c r="H14607" t="s">
        <v>0</v>
      </c>
    </row>
    <row r="14608" spans="1:8">
      <c r="A14608" s="10" t="s">
        <v>14660</v>
      </c>
      <c r="B14608" s="89" t="str">
        <f>IF(ISNUMBER(MATCH(ID_out!$A14608,'S107'!$A$2:$A$14358,)),INDEX('S107'!B$2:B$14358,MATCH(ID_out!$A14608,'S107'!$A$2:$A$14358,)),'S8910'!B14608)&amp;""</f>
        <v>Đóng đuốc</v>
      </c>
      <c r="C14608" s="2" t="str">
        <f>IF(B14608="",IF('S8910'!B14608=0,B14608,'S8910'!B14608),B14608)&amp;""</f>
        <v>Đóng đuốc</v>
      </c>
      <c r="D14608" s="3" t="s">
        <v>32421</v>
      </c>
      <c r="E14608" s="5" t="str">
        <f>IF('S8910'!B14608&amp;""=D14608,"",D14608)</f>
        <v/>
      </c>
      <c r="F14608" s="5" t="str">
        <f>IF('S8910'!B14608&amp;""=D14608,"",'S8910'!B14608&amp;"")</f>
        <v/>
      </c>
      <c r="G14608" s="5" t="str">
        <f>IF('S8910'!$B14608&amp;""=ID_out!$D14608,"","TRUE")</f>
        <v/>
      </c>
      <c r="H14608" t="s">
        <v>0</v>
      </c>
    </row>
    <row r="14609" spans="1:8">
      <c r="A14609" t="s">
        <v>14661</v>
      </c>
      <c r="B14609" s="89" t="str">
        <f>IF(ISNUMBER(MATCH(ID_out!$A14609,'S107'!$A$2:$A$14358,)),INDEX('S107'!B$2:B$14358,MATCH(ID_out!$A14609,'S107'!$A$2:$A$14358,)),'S8910'!B14609)&amp;""</f>
        <v>Cài đặt giọng nói trên bàn phím</v>
      </c>
      <c r="C14609" s="2" t="str">
        <f>IF(B14609="",IF('S8910'!B14609=0,B14609,'S8910'!B14609),B14609)&amp;""</f>
        <v>Cài đặt giọng nói trên bàn phím</v>
      </c>
      <c r="D14609" s="3" t="s">
        <v>32422</v>
      </c>
      <c r="E14609" s="5" t="str">
        <f>IF('S8910'!B14609&amp;""=D14609,"",D14609)</f>
        <v/>
      </c>
      <c r="F14609" s="5" t="str">
        <f>IF('S8910'!B14609&amp;""=D14609,"",'S8910'!B14609&amp;"")</f>
        <v/>
      </c>
      <c r="G14609" s="5" t="str">
        <f>IF('S8910'!$B14609&amp;""=ID_out!$D14609,"","TRUE")</f>
        <v/>
      </c>
      <c r="H14609" t="s">
        <v>0</v>
      </c>
    </row>
    <row r="14610" spans="1:8">
      <c r="A14610" s="10" t="s">
        <v>14662</v>
      </c>
      <c r="B14610" s="89" t="str">
        <f>IF(ISNUMBER(MATCH(ID_out!$A14610,'S107'!$A$2:$A$14358,)),INDEX('S107'!B$2:B$14358,MATCH(ID_out!$A14610,'S107'!$A$2:$A$14358,)),'S8910'!B14610)&amp;""</f>
        <v>Phím quay số đã đọc</v>
      </c>
      <c r="C14610" s="2" t="str">
        <f>IF(B14610="",IF('S8910'!B14610=0,B14610,'S8910'!B14610),B14610)&amp;""</f>
        <v>Phím quay số đã đọc</v>
      </c>
      <c r="D14610" s="3" t="s">
        <v>32423</v>
      </c>
      <c r="E14610" s="5" t="str">
        <f>IF('S8910'!B14610&amp;""=D14610,"",D14610)</f>
        <v/>
      </c>
      <c r="F14610" s="5" t="str">
        <f>IF('S8910'!B14610&amp;""=D14610,"",'S8910'!B14610&amp;"")</f>
        <v/>
      </c>
      <c r="G14610" s="5" t="str">
        <f>IF('S8910'!$B14610&amp;""=ID_out!$D14610,"","TRUE")</f>
        <v/>
      </c>
      <c r="H14610" t="s">
        <v>0</v>
      </c>
    </row>
    <row r="14611" spans="1:8">
      <c r="A14611" t="s">
        <v>14663</v>
      </c>
      <c r="B14611" s="89" t="str">
        <f>IF(ISNUMBER(MATCH(ID_out!$A14611,'S107'!$A$2:$A$14358,)),INDEX('S107'!B$2:B$14358,MATCH(ID_out!$A14611,'S107'!$A$2:$A$14358,)),'S8910'!B14611)&amp;""</f>
        <v>Khối lượng TTS</v>
      </c>
      <c r="C14611" s="2" t="str">
        <f>IF(B14611="",IF('S8910'!B14611=0,B14611,'S8910'!B14611),B14611)&amp;""</f>
        <v>Khối lượng TTS</v>
      </c>
      <c r="D14611" s="3" t="s">
        <v>32424</v>
      </c>
      <c r="E14611" s="5" t="str">
        <f>IF('S8910'!B14611&amp;""=D14611,"",D14611)</f>
        <v/>
      </c>
      <c r="F14611" s="5" t="str">
        <f>IF('S8910'!B14611&amp;""=D14611,"",'S8910'!B14611&amp;"")</f>
        <v/>
      </c>
      <c r="G14611" s="5" t="str">
        <f>IF('S8910'!$B14611&amp;""=ID_out!$D14611,"","TRUE")</f>
        <v/>
      </c>
      <c r="H14611" t="s">
        <v>0</v>
      </c>
    </row>
    <row r="14612" spans="1:8">
      <c r="A14612" s="41" t="s">
        <v>14664</v>
      </c>
      <c r="B14612" s="89" t="str">
        <f>IF(ISNUMBER(MATCH(ID_out!$A14612,'S107'!$A$2:$A$14358,)),INDEX('S107'!B$2:B$14358,MATCH(ID_out!$A14612,'S107'!$A$2:$A$14358,)),'S8910'!B14612)&amp;""</f>
        <v>Chếđộ rảnhtay</v>
      </c>
      <c r="C14612" s="2" t="str">
        <f>IF(B14612="",IF('S8910'!B14612=0,B14612,'S8910'!B14612),B14612)&amp;""</f>
        <v>Chếđộ rảnhtay</v>
      </c>
      <c r="D14612" s="3" t="s">
        <v>27593</v>
      </c>
      <c r="E14612" s="5" t="str">
        <f>IF('S8910'!B14612&amp;""=D14612,"",D14612)</f>
        <v/>
      </c>
      <c r="F14612" s="5" t="str">
        <f>IF('S8910'!B14612&amp;""=D14612,"",'S8910'!B14612&amp;"")</f>
        <v/>
      </c>
      <c r="G14612" s="5" t="str">
        <f>IF('S8910'!$B14612&amp;""=ID_out!$D14612,"","TRUE")</f>
        <v/>
      </c>
      <c r="H14612" t="s">
        <v>0</v>
      </c>
    </row>
    <row r="14613" spans="1:8">
      <c r="A14613" s="41" t="s">
        <v>14665</v>
      </c>
      <c r="B14613" s="89" t="str">
        <f>IF(ISNUMBER(MATCH(ID_out!$A14613,'S107'!$A$2:$A$14358,)),INDEX('S107'!B$2:B$14358,MATCH(ID_out!$A14613,'S107'!$A$2:$A$14358,)),'S8910'!B14613)&amp;""</f>
        <v>SIM</v>
      </c>
      <c r="C14613" s="2" t="str">
        <f>IF(B14613="",IF('S8910'!B14613=0,B14613,'S8910'!B14613),B14613)&amp;""</f>
        <v>SIM</v>
      </c>
      <c r="D14613" s="3" t="s">
        <v>21997</v>
      </c>
      <c r="E14613" s="5" t="str">
        <f>IF('S8910'!B14613&amp;""=D14613,"",D14613)</f>
        <v/>
      </c>
      <c r="F14613" s="5" t="str">
        <f>IF('S8910'!B14613&amp;""=D14613,"",'S8910'!B14613&amp;"")</f>
        <v/>
      </c>
      <c r="G14613" s="5" t="str">
        <f>IF('S8910'!$B14613&amp;""=ID_out!$D14613,"","TRUE")</f>
        <v/>
      </c>
      <c r="H14613" t="s">
        <v>0</v>
      </c>
    </row>
    <row r="14614" spans="1:8">
      <c r="A14614" s="41" t="s">
        <v>14666</v>
      </c>
      <c r="B14614" s="89" t="str">
        <f>IF(ISNUMBER(MATCH(ID_out!$A14614,'S107'!$A$2:$A$14358,)),INDEX('S107'!B$2:B$14358,MATCH(ID_out!$A14614,'S107'!$A$2:$A$14358,)),'S8910'!B14614)&amp;""</f>
        <v xml:space="preserve">Tài khoản mạng của SIM </v>
      </c>
      <c r="C14614" s="2" t="str">
        <f>IF(B14614="",IF('S8910'!B14614=0,B14614,'S8910'!B14614),B14614)&amp;""</f>
        <v xml:space="preserve">Tài khoản mạng của SIM </v>
      </c>
      <c r="D14614" s="3" t="s">
        <v>32792</v>
      </c>
      <c r="E14614" s="5" t="str">
        <f>IF('S8910'!B14614&amp;""=D14614,"",D14614)</f>
        <v/>
      </c>
      <c r="F14614" s="5" t="str">
        <f>IF('S8910'!B14614&amp;""=D14614,"",'S8910'!B14614&amp;"")</f>
        <v/>
      </c>
      <c r="G14614" s="5" t="str">
        <f>IF('S8910'!$B14614&amp;""=ID_out!$D14614,"","TRUE")</f>
        <v/>
      </c>
      <c r="H14614" t="s">
        <v>0</v>
      </c>
    </row>
    <row r="14615" spans="1:8">
      <c r="A14615" s="10" t="s">
        <v>14667</v>
      </c>
      <c r="B14615" s="89" t="str">
        <f>IF(ISNUMBER(MATCH(ID_out!$A14615,'S107'!$A$2:$A$14358,)),INDEX('S107'!B$2:B$14358,MATCH(ID_out!$A14615,'S107'!$A$2:$A$14358,)),'S8910'!B14615)&amp;""</f>
        <v/>
      </c>
      <c r="C14615" s="2" t="str">
        <f>IF(B14615="",IF('S8910'!B14615=0,B14615,'S8910'!B14615),B14615)&amp;""</f>
        <v/>
      </c>
      <c r="D14615" s="3" t="s">
        <v>0</v>
      </c>
      <c r="E14615" s="5" t="str">
        <f>IF('S8910'!B14615&amp;""=D14615,"",D14615)</f>
        <v/>
      </c>
      <c r="F14615" s="5" t="str">
        <f>IF('S8910'!B14615&amp;""=D14615,"",'S8910'!B14615&amp;"")</f>
        <v/>
      </c>
      <c r="G14615" s="5" t="str">
        <f>IF('S8910'!$B14615&amp;""=ID_out!$D14615,"","TRUE")</f>
        <v/>
      </c>
      <c r="H14615" t="s">
        <v>0</v>
      </c>
    </row>
    <row r="14616" spans="1:8">
      <c r="A14616" s="7" t="s">
        <v>14668</v>
      </c>
      <c r="B14616" s="89" t="str">
        <f>IF(ISNUMBER(MATCH(ID_out!$A14616,'S107'!$A$2:$A$14358,)),INDEX('S107'!B$2:B$14358,MATCH(ID_out!$A14616,'S107'!$A$2:$A$14358,)),'S8910'!B14616)&amp;""</f>
        <v/>
      </c>
      <c r="C14616" s="2" t="str">
        <f>IF(B14616="",IF('S8910'!B14616=0,B14616,'S8910'!B14616),B14616)&amp;""</f>
        <v/>
      </c>
      <c r="D14616" s="3" t="s">
        <v>0</v>
      </c>
      <c r="E14616" s="5" t="str">
        <f>IF('S8910'!B14616&amp;""=D14616,"",D14616)</f>
        <v/>
      </c>
      <c r="F14616" s="5" t="str">
        <f>IF('S8910'!B14616&amp;""=D14616,"",'S8910'!B14616&amp;"")</f>
        <v/>
      </c>
      <c r="G14616" s="5" t="str">
        <f>IF('S8910'!$B14616&amp;""=ID_out!$D14616,"","TRUE")</f>
        <v/>
      </c>
      <c r="H14616" t="s">
        <v>0</v>
      </c>
    </row>
    <row r="14617" spans="1:8">
      <c r="A14617" s="41" t="s">
        <v>14669</v>
      </c>
      <c r="B14617" s="89" t="str">
        <f>IF(ISNUMBER(MATCH(ID_out!$A14617,'S107'!$A$2:$A$14358,)),INDEX('S107'!B$2:B$14358,MATCH(ID_out!$A14617,'S107'!$A$2:$A$14358,)),'S8910'!B14617)&amp;""</f>
        <v>Phím 1 chưa được cài đặt</v>
      </c>
      <c r="C14617" s="2" t="str">
        <f>IF(B14617="",IF('S8910'!B14617=0,B14617,'S8910'!B14617),B14617)&amp;""</f>
        <v>Phím 1 chưa được cài đặt</v>
      </c>
      <c r="D14617" s="3" t="s">
        <v>32392</v>
      </c>
      <c r="E14617" s="5" t="str">
        <f>IF('S8910'!B14617&amp;""=D14617,"",D14617)</f>
        <v/>
      </c>
      <c r="F14617" s="5" t="str">
        <f>IF('S8910'!B14617&amp;""=D14617,"",'S8910'!B14617&amp;"")</f>
        <v/>
      </c>
      <c r="G14617" s="5" t="str">
        <f>IF('S8910'!$B14617&amp;""=ID_out!$D14617,"","TRUE")</f>
        <v/>
      </c>
      <c r="H14617" t="s">
        <v>0</v>
      </c>
    </row>
    <row r="14618" spans="1:8">
      <c r="A14618" s="41" t="s">
        <v>14670</v>
      </c>
      <c r="B14618" s="89" t="str">
        <f>IF(ISNUMBER(MATCH(ID_out!$A14618,'S107'!$A$2:$A$14358,)),INDEX('S107'!B$2:B$14358,MATCH(ID_out!$A14618,'S107'!$A$2:$A$14358,)),'S8910'!B14618)&amp;""</f>
        <v>Phím 1 chưa được cài đặt</v>
      </c>
      <c r="C14618" s="2" t="str">
        <f>IF(B14618="",IF('S8910'!B14618=0,B14618,'S8910'!B14618),B14618)&amp;""</f>
        <v>Phím 1 chưa được cài đặt</v>
      </c>
      <c r="D14618" s="3" t="s">
        <v>32392</v>
      </c>
      <c r="E14618" s="5" t="str">
        <f>IF('S8910'!B14618&amp;""=D14618,"",D14618)</f>
        <v/>
      </c>
      <c r="F14618" s="5" t="str">
        <f>IF('S8910'!B14618&amp;""=D14618,"",'S8910'!B14618&amp;"")</f>
        <v/>
      </c>
      <c r="G14618" s="5" t="str">
        <f>IF('S8910'!$B14618&amp;""=ID_out!$D14618,"","TRUE")</f>
        <v/>
      </c>
      <c r="H14618" t="s">
        <v>0</v>
      </c>
    </row>
    <row r="14619" spans="1:8">
      <c r="A14619" s="41" t="s">
        <v>14671</v>
      </c>
      <c r="B14619" s="89" t="str">
        <f>IF(ISNUMBER(MATCH(ID_out!$A14619,'S107'!$A$2:$A$14358,)),INDEX('S107'!B$2:B$14358,MATCH(ID_out!$A14619,'S107'!$A$2:$A$14358,)),'S8910'!B14619)&amp;""</f>
        <v>Phím 1 chưa được cài đặt</v>
      </c>
      <c r="C14619" s="2" t="str">
        <f>IF(B14619="",IF('S8910'!B14619=0,B14619,'S8910'!B14619),B14619)&amp;""</f>
        <v>Phím 1 chưa được cài đặt</v>
      </c>
      <c r="D14619" s="3" t="s">
        <v>32392</v>
      </c>
      <c r="E14619" s="5" t="str">
        <f>IF('S8910'!B14619&amp;""=D14619,"",D14619)</f>
        <v/>
      </c>
      <c r="F14619" s="5" t="str">
        <f>IF('S8910'!B14619&amp;""=D14619,"",'S8910'!B14619&amp;"")</f>
        <v/>
      </c>
      <c r="G14619" s="5" t="str">
        <f>IF('S8910'!$B14619&amp;""=ID_out!$D14619,"","TRUE")</f>
        <v/>
      </c>
      <c r="H14619" t="s">
        <v>0</v>
      </c>
    </row>
    <row r="14620" spans="1:8">
      <c r="A14620" s="41" t="s">
        <v>14672</v>
      </c>
      <c r="B14620" s="89" t="str">
        <f>IF(ISNUMBER(MATCH(ID_out!$A14620,'S107'!$A$2:$A$14358,)),INDEX('S107'!B$2:B$14358,MATCH(ID_out!$A14620,'S107'!$A$2:$A$14358,)),'S8910'!B14620)&amp;""</f>
        <v>Công cụ</v>
      </c>
      <c r="C14620" s="2" t="str">
        <f>IF(B14620="",IF('S8910'!B14620=0,B14620,'S8910'!B14620),B14620)&amp;""</f>
        <v>Công cụ</v>
      </c>
      <c r="D14620" s="3" t="s">
        <v>31587</v>
      </c>
      <c r="E14620" s="5" t="str">
        <f>IF('S8910'!B14620&amp;""=D14620,"",D14620)</f>
        <v/>
      </c>
      <c r="F14620" s="5" t="str">
        <f>IF('S8910'!B14620&amp;""=D14620,"",'S8910'!B14620&amp;"")</f>
        <v/>
      </c>
      <c r="G14620" s="5" t="str">
        <f>IF('S8910'!$B14620&amp;""=ID_out!$D14620,"","TRUE")</f>
        <v/>
      </c>
      <c r="H14620" t="s">
        <v>0</v>
      </c>
    </row>
    <row r="14621" spans="1:8">
      <c r="A14621" s="41" t="s">
        <v>14673</v>
      </c>
      <c r="B14621" s="89" t="str">
        <f>IF(ISNUMBER(MATCH(ID_out!$A14621,'S107'!$A$2:$A$14358,)),INDEX('S107'!B$2:B$14358,MATCH(ID_out!$A14621,'S107'!$A$2:$A$14358,)),'S8910'!B14621)&amp;""</f>
        <v>Máy ảnh</v>
      </c>
      <c r="C14621" s="2" t="str">
        <f>IF(B14621="",IF('S8910'!B14621=0,B14621,'S8910'!B14621),B14621)&amp;""</f>
        <v>Máy ảnh</v>
      </c>
      <c r="D14621" s="3" t="s">
        <v>25914</v>
      </c>
      <c r="E14621" s="5" t="str">
        <f>IF('S8910'!B14621&amp;""=D14621,"",D14621)</f>
        <v/>
      </c>
      <c r="F14621" s="5" t="str">
        <f>IF('S8910'!B14621&amp;""=D14621,"",'S8910'!B14621&amp;"")</f>
        <v/>
      </c>
      <c r="G14621" s="5" t="str">
        <f>IF('S8910'!$B14621&amp;""=ID_out!$D14621,"","TRUE")</f>
        <v/>
      </c>
      <c r="H14621" t="s">
        <v>0</v>
      </c>
    </row>
    <row r="14622" spans="1:8">
      <c r="A14622" s="41" t="s">
        <v>14674</v>
      </c>
      <c r="B14622" s="89" t="str">
        <f>IF(ISNUMBER(MATCH(ID_out!$A14622,'S107'!$A$2:$A$14358,)),INDEX('S107'!B$2:B$14358,MATCH(ID_out!$A14622,'S107'!$A$2:$A$14358,)),'S8910'!B14622)&amp;""</f>
        <v>D.bạ</v>
      </c>
      <c r="C14622" s="2" t="str">
        <f>IF(B14622="",IF('S8910'!B14622=0,B14622,'S8910'!B14622),B14622)&amp;""</f>
        <v>D.bạ</v>
      </c>
      <c r="D14622" s="3" t="s">
        <v>26378</v>
      </c>
      <c r="E14622" s="5" t="str">
        <f>IF('S8910'!B14622&amp;""=D14622,"",D14622)</f>
        <v/>
      </c>
      <c r="F14622" s="5" t="str">
        <f>IF('S8910'!B14622&amp;""=D14622,"",'S8910'!B14622&amp;"")</f>
        <v/>
      </c>
      <c r="G14622" s="5" t="str">
        <f>IF('S8910'!$B14622&amp;""=ID_out!$D14622,"","TRUE")</f>
        <v/>
      </c>
      <c r="H14622" t="s">
        <v>0</v>
      </c>
    </row>
    <row r="14623" spans="1:8">
      <c r="A14623" s="41" t="s">
        <v>14675</v>
      </c>
      <c r="B14623" s="89" t="str">
        <f>IF(ISNUMBER(MATCH(ID_out!$A14623,'S107'!$A$2:$A$14358,)),INDEX('S107'!B$2:B$14358,MATCH(ID_out!$A14623,'S107'!$A$2:$A$14358,)),'S8910'!B14623)&amp;""</f>
        <v>Tên</v>
      </c>
      <c r="C14623" s="2" t="str">
        <f>IF(B14623="",IF('S8910'!B14623=0,B14623,'S8910'!B14623),B14623)&amp;""</f>
        <v>Tên</v>
      </c>
      <c r="D14623" s="3" t="s">
        <v>28713</v>
      </c>
      <c r="E14623" s="5" t="str">
        <f>IF('S8910'!B14623&amp;""=D14623,"",D14623)</f>
        <v/>
      </c>
      <c r="F14623" s="5" t="str">
        <f>IF('S8910'!B14623&amp;""=D14623,"",'S8910'!B14623&amp;"")</f>
        <v/>
      </c>
      <c r="G14623" s="5" t="str">
        <f>IF('S8910'!$B14623&amp;""=ID_out!$D14623,"","TRUE")</f>
        <v/>
      </c>
      <c r="H14623" t="s">
        <v>0</v>
      </c>
    </row>
    <row r="14624" spans="1:8">
      <c r="A14624" s="41" t="s">
        <v>14676</v>
      </c>
      <c r="B14624" s="89" t="str">
        <f>IF(ISNUMBER(MATCH(ID_out!$A14624,'S107'!$A$2:$A$14358,)),INDEX('S107'!B$2:B$14358,MATCH(ID_out!$A14624,'S107'!$A$2:$A$14358,)),'S8910'!B14624)&amp;""</f>
        <v>Internet</v>
      </c>
      <c r="C14624" s="2" t="str">
        <f>IF(B14624="",IF('S8910'!B14624=0,B14624,'S8910'!B14624),B14624)&amp;""</f>
        <v>Internet</v>
      </c>
      <c r="D14624" s="3" t="s">
        <v>18510</v>
      </c>
      <c r="E14624" s="5" t="str">
        <f>IF('S8910'!B14624&amp;""=D14624,"",D14624)</f>
        <v/>
      </c>
      <c r="F14624" s="5" t="str">
        <f>IF('S8910'!B14624&amp;""=D14624,"",'S8910'!B14624&amp;"")</f>
        <v/>
      </c>
      <c r="G14624" s="5" t="str">
        <f>IF('S8910'!$B14624&amp;""=ID_out!$D14624,"","TRUE")</f>
        <v/>
      </c>
      <c r="H14624" t="s">
        <v>0</v>
      </c>
    </row>
    <row r="14625" spans="1:8">
      <c r="A14625" s="41" t="s">
        <v>14677</v>
      </c>
      <c r="B14625" s="89" t="str">
        <f>IF(ISNUMBER(MATCH(ID_out!$A14625,'S107'!$A$2:$A$14358,)),INDEX('S107'!B$2:B$14358,MATCH(ID_out!$A14625,'S107'!$A$2:$A$14358,)),'S8910'!B14625)&amp;""</f>
        <v>Hình ảnh</v>
      </c>
      <c r="C14625" s="2" t="str">
        <f>IF(B14625="",IF('S8910'!B14625=0,B14625,'S8910'!B14625),B14625)&amp;""</f>
        <v>Hình ảnh</v>
      </c>
      <c r="D14625" s="3" t="s">
        <v>27742</v>
      </c>
      <c r="E14625" s="5" t="str">
        <f>IF('S8910'!B14625&amp;""=D14625,"",D14625)</f>
        <v/>
      </c>
      <c r="F14625" s="5" t="str">
        <f>IF('S8910'!B14625&amp;""=D14625,"",'S8910'!B14625&amp;"")</f>
        <v/>
      </c>
      <c r="G14625" s="5" t="str">
        <f>IF('S8910'!$B14625&amp;""=ID_out!$D14625,"","TRUE")</f>
        <v/>
      </c>
      <c r="H14625" t="s">
        <v>0</v>
      </c>
    </row>
    <row r="14626" spans="1:8">
      <c r="A14626" s="41" t="s">
        <v>14678</v>
      </c>
      <c r="B14626" s="89" t="str">
        <f>IF(ISNUMBER(MATCH(ID_out!$A14626,'S107'!$A$2:$A$14358,)),INDEX('S107'!B$2:B$14358,MATCH(ID_out!$A14626,'S107'!$A$2:$A$14358,)),'S8910'!B14626)&amp;""</f>
        <v>Hồ sơ</v>
      </c>
      <c r="C14626" s="2" t="str">
        <f>IF(B14626="",IF('S8910'!B14626=0,B14626,'S8910'!B14626),B14626)&amp;""</f>
        <v>Hồ sơ</v>
      </c>
      <c r="D14626" s="3" t="s">
        <v>29727</v>
      </c>
      <c r="E14626" s="5" t="str">
        <f>IF('S8910'!B14626&amp;""=D14626,"",D14626)</f>
        <v/>
      </c>
      <c r="F14626" s="5" t="str">
        <f>IF('S8910'!B14626&amp;""=D14626,"",'S8910'!B14626&amp;"")</f>
        <v/>
      </c>
      <c r="G14626" s="5" t="str">
        <f>IF('S8910'!$B14626&amp;""=ID_out!$D14626,"","TRUE")</f>
        <v/>
      </c>
      <c r="H14626" t="s">
        <v>0</v>
      </c>
    </row>
    <row r="14627" spans="1:8">
      <c r="A14627" s="41" t="s">
        <v>14679</v>
      </c>
      <c r="B14627" s="89" t="str">
        <f>IF(ISNUMBER(MATCH(ID_out!$A14627,'S107'!$A$2:$A$14358,)),INDEX('S107'!B$2:B$14358,MATCH(ID_out!$A14627,'S107'!$A$2:$A$14358,)),'S8910'!B14627)&amp;""</f>
        <v>An toàn</v>
      </c>
      <c r="C14627" s="2" t="str">
        <f>IF(B14627="",IF('S8910'!B14627=0,B14627,'S8910'!B14627),B14627)&amp;""</f>
        <v>An toàn</v>
      </c>
      <c r="D14627" s="3" t="s">
        <v>30344</v>
      </c>
      <c r="E14627" s="5" t="str">
        <f>IF('S8910'!B14627&amp;""=D14627,"",D14627)</f>
        <v/>
      </c>
      <c r="F14627" s="5" t="str">
        <f>IF('S8910'!B14627&amp;""=D14627,"",'S8910'!B14627&amp;"")</f>
        <v/>
      </c>
      <c r="G14627" s="5" t="str">
        <f>IF('S8910'!$B14627&amp;""=ID_out!$D14627,"","TRUE")</f>
        <v/>
      </c>
      <c r="H14627" t="s">
        <v>0</v>
      </c>
    </row>
    <row r="14628" spans="1:8">
      <c r="A14628" s="41" t="s">
        <v>14680</v>
      </c>
      <c r="B14628" s="89" t="str">
        <f>IF(ISNUMBER(MATCH(ID_out!$A14628,'S107'!$A$2:$A$14358,)),INDEX('S107'!B$2:B$14358,MATCH(ID_out!$A14628,'S107'!$A$2:$A$14358,)),'S8910'!B14628)&amp;""</f>
        <v>Kết nối</v>
      </c>
      <c r="C14628" s="2" t="str">
        <f>IF(B14628="",IF('S8910'!B14628=0,B14628,'S8910'!B14628),B14628)&amp;""</f>
        <v>Kết nối</v>
      </c>
      <c r="D14628" s="3" t="s">
        <v>25801</v>
      </c>
      <c r="E14628" s="5" t="str">
        <f>IF('S8910'!B14628&amp;""=D14628,"",D14628)</f>
        <v/>
      </c>
      <c r="F14628" s="5" t="str">
        <f>IF('S8910'!B14628&amp;""=D14628,"",'S8910'!B14628&amp;"")</f>
        <v/>
      </c>
      <c r="G14628" s="5" t="str">
        <f>IF('S8910'!$B14628&amp;""=ID_out!$D14628,"","TRUE")</f>
        <v/>
      </c>
      <c r="H14628" t="s">
        <v>0</v>
      </c>
    </row>
    <row r="14629" spans="1:8">
      <c r="A14629" s="41" t="s">
        <v>14681</v>
      </c>
      <c r="B14629" s="89" t="str">
        <f>IF(ISNUMBER(MATCH(ID_out!$A14629,'S107'!$A$2:$A$14358,)),INDEX('S107'!B$2:B$14358,MATCH(ID_out!$A14629,'S107'!$A$2:$A$14358,)),'S8910'!B14629)&amp;""</f>
        <v>Khởi động phím tắt</v>
      </c>
      <c r="C14629" s="2" t="str">
        <f>IF(B14629="",IF('S8910'!B14629=0,B14629,'S8910'!B14629),B14629)&amp;""</f>
        <v>Khởi động phím tắt</v>
      </c>
      <c r="D14629" s="3" t="s">
        <v>29786</v>
      </c>
      <c r="E14629" s="5" t="str">
        <f>IF('S8910'!B14629&amp;""=D14629,"",D14629)</f>
        <v/>
      </c>
      <c r="F14629" s="5" t="str">
        <f>IF('S8910'!B14629&amp;""=D14629,"",'S8910'!B14629&amp;"")</f>
        <v/>
      </c>
      <c r="G14629" s="5" t="str">
        <f>IF('S8910'!$B14629&amp;""=ID_out!$D14629,"","TRUE")</f>
        <v/>
      </c>
      <c r="H14629" t="s">
        <v>0</v>
      </c>
    </row>
    <row r="14630" spans="1:8">
      <c r="A14630" s="10" t="s">
        <v>14682</v>
      </c>
      <c r="B14630" s="89" t="str">
        <f>IF(ISNUMBER(MATCH(ID_out!$A14630,'S107'!$A$2:$A$14358,)),INDEX('S107'!B$2:B$14358,MATCH(ID_out!$A14630,'S107'!$A$2:$A$14358,)),'S8910'!B14630)&amp;""</f>
        <v/>
      </c>
      <c r="C14630" s="2" t="str">
        <f>IF(B14630="",IF('S8910'!B14630=0,B14630,'S8910'!B14630),B14630)&amp;""</f>
        <v/>
      </c>
      <c r="D14630" s="3" t="s">
        <v>0</v>
      </c>
      <c r="E14630" s="5" t="str">
        <f>IF('S8910'!B14630&amp;""=D14630,"",D14630)</f>
        <v/>
      </c>
      <c r="F14630" s="5" t="str">
        <f>IF('S8910'!B14630&amp;""=D14630,"",'S8910'!B14630&amp;"")</f>
        <v/>
      </c>
      <c r="G14630" s="5" t="str">
        <f>IF('S8910'!$B14630&amp;""=ID_out!$D14630,"","TRUE")</f>
        <v/>
      </c>
      <c r="H14630" t="s">
        <v>0</v>
      </c>
    </row>
    <row r="14631" spans="1:8">
      <c r="A14631" s="10" t="s">
        <v>14683</v>
      </c>
      <c r="B14631" s="89" t="str">
        <f>IF(ISNUMBER(MATCH(ID_out!$A14631,'S107'!$A$2:$A$14358,)),INDEX('S107'!B$2:B$14358,MATCH(ID_out!$A14631,'S107'!$A$2:$A$14358,)),'S8910'!B14631)&amp;""</f>
        <v/>
      </c>
      <c r="C14631" s="2" t="str">
        <f>IF(B14631="",IF('S8910'!B14631=0,B14631,'S8910'!B14631),B14631)&amp;""</f>
        <v/>
      </c>
      <c r="D14631" s="3" t="s">
        <v>0</v>
      </c>
      <c r="E14631" s="5" t="str">
        <f>IF('S8910'!B14631&amp;""=D14631,"",D14631)</f>
        <v/>
      </c>
      <c r="F14631" s="5" t="str">
        <f>IF('S8910'!B14631&amp;""=D14631,"",'S8910'!B14631&amp;"")</f>
        <v/>
      </c>
      <c r="G14631" s="5" t="str">
        <f>IF('S8910'!$B14631&amp;""=ID_out!$D14631,"","TRUE")</f>
        <v/>
      </c>
      <c r="H14631" t="s">
        <v>0</v>
      </c>
    </row>
    <row r="14632" spans="1:8">
      <c r="A14632" s="10" t="s">
        <v>14684</v>
      </c>
      <c r="B14632" s="89" t="str">
        <f>IF(ISNUMBER(MATCH(ID_out!$A14632,'S107'!$A$2:$A$14358,)),INDEX('S107'!B$2:B$14358,MATCH(ID_out!$A14632,'S107'!$A$2:$A$14358,)),'S8910'!B14632)&amp;""</f>
        <v/>
      </c>
      <c r="C14632" s="2" t="str">
        <f>IF(B14632="",IF('S8910'!B14632=0,B14632,'S8910'!B14632),B14632)&amp;""</f>
        <v/>
      </c>
      <c r="D14632" s="3" t="s">
        <v>0</v>
      </c>
      <c r="E14632" s="5" t="str">
        <f>IF('S8910'!B14632&amp;""=D14632,"",D14632)</f>
        <v/>
      </c>
      <c r="F14632" s="5" t="str">
        <f>IF('S8910'!B14632&amp;""=D14632,"",'S8910'!B14632&amp;"")</f>
        <v/>
      </c>
      <c r="G14632" s="5" t="str">
        <f>IF('S8910'!$B14632&amp;""=ID_out!$D14632,"","TRUE")</f>
        <v/>
      </c>
      <c r="H14632" t="s">
        <v>0</v>
      </c>
    </row>
    <row r="14633" spans="1:8">
      <c r="A14633" s="10" t="s">
        <v>14685</v>
      </c>
      <c r="B14633" s="89" t="str">
        <f>IF(ISNUMBER(MATCH(ID_out!$A14633,'S107'!$A$2:$A$14358,)),INDEX('S107'!B$2:B$14358,MATCH(ID_out!$A14633,'S107'!$A$2:$A$14358,)),'S8910'!B14633)&amp;""</f>
        <v/>
      </c>
      <c r="C14633" s="2" t="str">
        <f>IF(B14633="",IF('S8910'!B14633=0,B14633,'S8910'!B14633),B14633)&amp;""</f>
        <v/>
      </c>
      <c r="D14633" s="3" t="s">
        <v>0</v>
      </c>
      <c r="E14633" s="5" t="str">
        <f>IF('S8910'!B14633&amp;""=D14633,"",D14633)</f>
        <v/>
      </c>
      <c r="F14633" s="5" t="str">
        <f>IF('S8910'!B14633&amp;""=D14633,"",'S8910'!B14633&amp;"")</f>
        <v/>
      </c>
      <c r="G14633" s="5" t="str">
        <f>IF('S8910'!$B14633&amp;""=ID_out!$D14633,"","TRUE")</f>
        <v/>
      </c>
      <c r="H14633" t="s">
        <v>0</v>
      </c>
    </row>
    <row r="14634" spans="1:8">
      <c r="A14634" s="10" t="s">
        <v>14686</v>
      </c>
      <c r="B14634" s="89" t="str">
        <f>IF(ISNUMBER(MATCH(ID_out!$A14634,'S107'!$A$2:$A$14358,)),INDEX('S107'!B$2:B$14358,MATCH(ID_out!$A14634,'S107'!$A$2:$A$14358,)),'S8910'!B14634)&amp;""</f>
        <v/>
      </c>
      <c r="C14634" s="2" t="str">
        <f>IF(B14634="",IF('S8910'!B14634=0,B14634,'S8910'!B14634),B14634)&amp;""</f>
        <v/>
      </c>
      <c r="D14634" s="3" t="s">
        <v>0</v>
      </c>
      <c r="E14634" s="5" t="str">
        <f>IF('S8910'!B14634&amp;""=D14634,"",D14634)</f>
        <v/>
      </c>
      <c r="F14634" s="5" t="str">
        <f>IF('S8910'!B14634&amp;""=D14634,"",'S8910'!B14634&amp;"")</f>
        <v/>
      </c>
      <c r="G14634" s="5" t="str">
        <f>IF('S8910'!$B14634&amp;""=ID_out!$D14634,"","TRUE")</f>
        <v/>
      </c>
      <c r="H14634" t="s">
        <v>0</v>
      </c>
    </row>
    <row r="14635" spans="1:8">
      <c r="A14635" s="10" t="s">
        <v>14687</v>
      </c>
      <c r="B14635" s="89" t="str">
        <f>IF(ISNUMBER(MATCH(ID_out!$A14635,'S107'!$A$2:$A$14358,)),INDEX('S107'!B$2:B$14358,MATCH(ID_out!$A14635,'S107'!$A$2:$A$14358,)),'S8910'!B14635)&amp;""</f>
        <v/>
      </c>
      <c r="C14635" s="2" t="str">
        <f>IF(B14635="",IF('S8910'!B14635=0,B14635,'S8910'!B14635),B14635)&amp;""</f>
        <v/>
      </c>
      <c r="D14635" s="3" t="s">
        <v>0</v>
      </c>
      <c r="E14635" s="5" t="str">
        <f>IF('S8910'!B14635&amp;""=D14635,"",D14635)</f>
        <v/>
      </c>
      <c r="F14635" s="5" t="str">
        <f>IF('S8910'!B14635&amp;""=D14635,"",'S8910'!B14635&amp;"")</f>
        <v/>
      </c>
      <c r="G14635" s="5" t="str">
        <f>IF('S8910'!$B14635&amp;""=ID_out!$D14635,"","TRUE")</f>
        <v/>
      </c>
      <c r="H14635" t="s">
        <v>0</v>
      </c>
    </row>
    <row r="14636" spans="1:8">
      <c r="A14636" s="10" t="s">
        <v>14688</v>
      </c>
      <c r="B14636" s="89" t="str">
        <f>IF(ISNUMBER(MATCH(ID_out!$A14636,'S107'!$A$2:$A$14358,)),INDEX('S107'!B$2:B$14358,MATCH(ID_out!$A14636,'S107'!$A$2:$A$14358,)),'S8910'!B14636)&amp;""</f>
        <v/>
      </c>
      <c r="C14636" s="2" t="str">
        <f>IF(B14636="",IF('S8910'!B14636=0,B14636,'S8910'!B14636),B14636)&amp;""</f>
        <v/>
      </c>
      <c r="D14636" s="3" t="s">
        <v>0</v>
      </c>
      <c r="E14636" s="5" t="str">
        <f>IF('S8910'!B14636&amp;""=D14636,"",D14636)</f>
        <v/>
      </c>
      <c r="F14636" s="5" t="str">
        <f>IF('S8910'!B14636&amp;""=D14636,"",'S8910'!B14636&amp;"")</f>
        <v/>
      </c>
      <c r="G14636" s="5" t="str">
        <f>IF('S8910'!$B14636&amp;""=ID_out!$D14636,"","TRUE")</f>
        <v/>
      </c>
      <c r="H14636" t="s">
        <v>0</v>
      </c>
    </row>
    <row r="14637" spans="1:8">
      <c r="A14637" s="10" t="s">
        <v>14689</v>
      </c>
      <c r="B14637" s="89" t="str">
        <f>IF(ISNUMBER(MATCH(ID_out!$A14637,'S107'!$A$2:$A$14358,)),INDEX('S107'!B$2:B$14358,MATCH(ID_out!$A14637,'S107'!$A$2:$A$14358,)),'S8910'!B14637)&amp;""</f>
        <v/>
      </c>
      <c r="C14637" s="2" t="str">
        <f>IF(B14637="",IF('S8910'!B14637=0,B14637,'S8910'!B14637),B14637)&amp;""</f>
        <v/>
      </c>
      <c r="D14637" s="3" t="s">
        <v>0</v>
      </c>
      <c r="E14637" s="5" t="str">
        <f>IF('S8910'!B14637&amp;""=D14637,"",D14637)</f>
        <v/>
      </c>
      <c r="F14637" s="5" t="str">
        <f>IF('S8910'!B14637&amp;""=D14637,"",'S8910'!B14637&amp;"")</f>
        <v/>
      </c>
      <c r="G14637" s="5" t="str">
        <f>IF('S8910'!$B14637&amp;""=ID_out!$D14637,"","TRUE")</f>
        <v/>
      </c>
      <c r="H14637" t="s">
        <v>0</v>
      </c>
    </row>
    <row r="14638" spans="1:8">
      <c r="A14638" s="10" t="s">
        <v>14690</v>
      </c>
      <c r="B14638" s="89" t="str">
        <f>IF(ISNUMBER(MATCH(ID_out!$A14638,'S107'!$A$2:$A$14358,)),INDEX('S107'!B$2:B$14358,MATCH(ID_out!$A14638,'S107'!$A$2:$A$14358,)),'S8910'!B14638)&amp;""</f>
        <v/>
      </c>
      <c r="C14638" s="2" t="str">
        <f>IF(B14638="",IF('S8910'!B14638=0,B14638,'S8910'!B14638),B14638)&amp;""</f>
        <v/>
      </c>
      <c r="D14638" s="3" t="s">
        <v>0</v>
      </c>
      <c r="E14638" s="5" t="str">
        <f>IF('S8910'!B14638&amp;""=D14638,"",D14638)</f>
        <v/>
      </c>
      <c r="F14638" s="5" t="str">
        <f>IF('S8910'!B14638&amp;""=D14638,"",'S8910'!B14638&amp;"")</f>
        <v/>
      </c>
      <c r="G14638" s="5" t="str">
        <f>IF('S8910'!$B14638&amp;""=ID_out!$D14638,"","TRUE")</f>
        <v/>
      </c>
      <c r="H14638" t="s">
        <v>0</v>
      </c>
    </row>
    <row r="14639" spans="1:8">
      <c r="A14639" s="10" t="s">
        <v>14691</v>
      </c>
      <c r="B14639" s="89" t="str">
        <f>IF(ISNUMBER(MATCH(ID_out!$A14639,'S107'!$A$2:$A$14358,)),INDEX('S107'!B$2:B$14358,MATCH(ID_out!$A14639,'S107'!$A$2:$A$14358,)),'S8910'!B14639)&amp;""</f>
        <v/>
      </c>
      <c r="C14639" s="2" t="str">
        <f>IF(B14639="",IF('S8910'!B14639=0,B14639,'S8910'!B14639),B14639)&amp;""</f>
        <v/>
      </c>
      <c r="D14639" s="3" t="s">
        <v>0</v>
      </c>
      <c r="E14639" s="5" t="str">
        <f>IF('S8910'!B14639&amp;""=D14639,"",D14639)</f>
        <v/>
      </c>
      <c r="F14639" s="5" t="str">
        <f>IF('S8910'!B14639&amp;""=D14639,"",'S8910'!B14639&amp;"")</f>
        <v/>
      </c>
      <c r="G14639" s="5" t="str">
        <f>IF('S8910'!$B14639&amp;""=ID_out!$D14639,"","TRUE")</f>
        <v/>
      </c>
      <c r="H14639" t="s">
        <v>0</v>
      </c>
    </row>
    <row r="14640" spans="1:8">
      <c r="A14640" s="10" t="s">
        <v>14692</v>
      </c>
      <c r="B14640" s="89" t="str">
        <f>IF(ISNUMBER(MATCH(ID_out!$A14640,'S107'!$A$2:$A$14358,)),INDEX('S107'!B$2:B$14358,MATCH(ID_out!$A14640,'S107'!$A$2:$A$14358,)),'S8910'!B14640)&amp;""</f>
        <v/>
      </c>
      <c r="C14640" s="2" t="str">
        <f>IF(B14640="",IF('S8910'!B14640=0,B14640,'S8910'!B14640),B14640)&amp;""</f>
        <v/>
      </c>
      <c r="D14640" s="3" t="s">
        <v>0</v>
      </c>
      <c r="E14640" s="5" t="str">
        <f>IF('S8910'!B14640&amp;""=D14640,"",D14640)</f>
        <v/>
      </c>
      <c r="F14640" s="5" t="str">
        <f>IF('S8910'!B14640&amp;""=D14640,"",'S8910'!B14640&amp;"")</f>
        <v/>
      </c>
      <c r="G14640" s="5" t="str">
        <f>IF('S8910'!$B14640&amp;""=ID_out!$D14640,"","TRUE")</f>
        <v/>
      </c>
      <c r="H14640" t="s">
        <v>0</v>
      </c>
    </row>
    <row r="14641" spans="1:8">
      <c r="A14641" s="10" t="s">
        <v>14693</v>
      </c>
      <c r="B14641" s="89" t="str">
        <f>IF(ISNUMBER(MATCH(ID_out!$A14641,'S107'!$A$2:$A$14358,)),INDEX('S107'!B$2:B$14358,MATCH(ID_out!$A14641,'S107'!$A$2:$A$14358,)),'S8910'!B14641)&amp;""</f>
        <v/>
      </c>
      <c r="C14641" s="2" t="str">
        <f>IF(B14641="",IF('S8910'!B14641=0,B14641,'S8910'!B14641),B14641)&amp;""</f>
        <v/>
      </c>
      <c r="D14641" s="3" t="s">
        <v>0</v>
      </c>
      <c r="E14641" s="5" t="str">
        <f>IF('S8910'!B14641&amp;""=D14641,"",D14641)</f>
        <v/>
      </c>
      <c r="F14641" s="5" t="str">
        <f>IF('S8910'!B14641&amp;""=D14641,"",'S8910'!B14641&amp;"")</f>
        <v/>
      </c>
      <c r="G14641" s="5" t="str">
        <f>IF('S8910'!$B14641&amp;""=ID_out!$D14641,"","TRUE")</f>
        <v/>
      </c>
      <c r="H14641" t="s">
        <v>0</v>
      </c>
    </row>
    <row r="14642" spans="1:8">
      <c r="A14642" s="7" t="s">
        <v>14694</v>
      </c>
      <c r="B14642" s="89" t="str">
        <f>IF(ISNUMBER(MATCH(ID_out!$A14642,'S107'!$A$2:$A$14358,)),INDEX('S107'!B$2:B$14358,MATCH(ID_out!$A14642,'S107'!$A$2:$A$14358,)),'S8910'!B14642)&amp;""</f>
        <v>Ngày.Tháng.Năm</v>
      </c>
      <c r="C14642" s="2" t="str">
        <f>IF(B14642="",IF('S8910'!B14642=0,B14642,'S8910'!B14642),B14642)&amp;""</f>
        <v>Ngày.Tháng.Năm</v>
      </c>
      <c r="D14642" s="3" t="s">
        <v>32426</v>
      </c>
      <c r="E14642" s="5" t="str">
        <f>IF('S8910'!B14642&amp;""=D14642,"",D14642)</f>
        <v/>
      </c>
      <c r="F14642" s="5" t="str">
        <f>IF('S8910'!B14642&amp;""=D14642,"",'S8910'!B14642&amp;"")</f>
        <v/>
      </c>
      <c r="G14642" s="5" t="str">
        <f>IF('S8910'!$B14642&amp;""=ID_out!$D14642,"","TRUE")</f>
        <v/>
      </c>
      <c r="H14642" t="s">
        <v>0</v>
      </c>
    </row>
    <row r="14643" spans="1:8">
      <c r="A14643" s="7" t="s">
        <v>14695</v>
      </c>
      <c r="B14643" s="89" t="str">
        <f>IF(ISNUMBER(MATCH(ID_out!$A14643,'S107'!$A$2:$A$14358,)),INDEX('S107'!B$2:B$14358,MATCH(ID_out!$A14643,'S107'!$A$2:$A$14358,)),'S8910'!B14643)&amp;""</f>
        <v>Tháng.Ngày.Năm</v>
      </c>
      <c r="C14643" s="2" t="str">
        <f>IF(B14643="",IF('S8910'!B14643=0,B14643,'S8910'!B14643),B14643)&amp;""</f>
        <v>Tháng.Ngày.Năm</v>
      </c>
      <c r="D14643" s="3" t="s">
        <v>32427</v>
      </c>
      <c r="E14643" s="5" t="str">
        <f>IF('S8910'!B14643&amp;""=D14643,"",D14643)</f>
        <v/>
      </c>
      <c r="F14643" s="5" t="str">
        <f>IF('S8910'!B14643&amp;""=D14643,"",'S8910'!B14643&amp;"")</f>
        <v/>
      </c>
      <c r="G14643" s="5" t="str">
        <f>IF('S8910'!$B14643&amp;""=ID_out!$D14643,"","TRUE")</f>
        <v/>
      </c>
      <c r="H14643" t="s">
        <v>0</v>
      </c>
    </row>
    <row r="14644" spans="1:8">
      <c r="A14644" s="7" t="s">
        <v>14696</v>
      </c>
      <c r="B14644" s="89" t="str">
        <f>IF(ISNUMBER(MATCH(ID_out!$A14644,'S107'!$A$2:$A$14358,)),INDEX('S107'!B$2:B$14358,MATCH(ID_out!$A14644,'S107'!$A$2:$A$14358,)),'S8910'!B14644)&amp;""</f>
        <v>Năm.Tháng.Ngày</v>
      </c>
      <c r="C14644" s="2" t="str">
        <f>IF(B14644="",IF('S8910'!B14644=0,B14644,'S8910'!B14644),B14644)&amp;""</f>
        <v>Năm.Tháng.Ngày</v>
      </c>
      <c r="D14644" s="3" t="s">
        <v>32428</v>
      </c>
      <c r="E14644" s="5" t="str">
        <f>IF('S8910'!B14644&amp;""=D14644,"",D14644)</f>
        <v/>
      </c>
      <c r="F14644" s="5" t="str">
        <f>IF('S8910'!B14644&amp;""=D14644,"",'S8910'!B14644&amp;"")</f>
        <v/>
      </c>
      <c r="G14644" s="5" t="str">
        <f>IF('S8910'!$B14644&amp;""=ID_out!$D14644,"","TRUE")</f>
        <v/>
      </c>
      <c r="H14644" t="s">
        <v>0</v>
      </c>
    </row>
    <row r="14645" spans="1:8">
      <c r="A14645" s="10" t="s">
        <v>14697</v>
      </c>
      <c r="B14645" s="89" t="str">
        <f>IF(ISNUMBER(MATCH(ID_out!$A14645,'S107'!$A$2:$A$14358,)),INDEX('S107'!B$2:B$14358,MATCH(ID_out!$A14645,'S107'!$A$2:$A$14358,)),'S8910'!B14645)&amp;""</f>
        <v/>
      </c>
      <c r="C14645" s="2" t="str">
        <f>IF(B14645="",IF('S8910'!B14645=0,B14645,'S8910'!B14645),B14645)&amp;""</f>
        <v/>
      </c>
      <c r="D14645" s="3" t="s">
        <v>0</v>
      </c>
      <c r="E14645" s="5" t="str">
        <f>IF('S8910'!B14645&amp;""=D14645,"",D14645)</f>
        <v/>
      </c>
      <c r="F14645" s="5" t="str">
        <f>IF('S8910'!B14645&amp;""=D14645,"",'S8910'!B14645&amp;"")</f>
        <v/>
      </c>
      <c r="G14645" s="5" t="str">
        <f>IF('S8910'!$B14645&amp;""=ID_out!$D14645,"","TRUE")</f>
        <v/>
      </c>
      <c r="H14645" t="s">
        <v>0</v>
      </c>
    </row>
    <row r="14646" spans="1:8">
      <c r="A14646" s="10" t="s">
        <v>14698</v>
      </c>
      <c r="B14646" s="89" t="str">
        <f>IF(ISNUMBER(MATCH(ID_out!$A14646,'S107'!$A$2:$A$14358,)),INDEX('S107'!B$2:B$14358,MATCH(ID_out!$A14646,'S107'!$A$2:$A$14358,)),'S8910'!B14646)&amp;""</f>
        <v>MST SMS</v>
      </c>
      <c r="C14646" s="2" t="str">
        <f>IF(B14646="",IF('S8910'!B14646=0,B14646,'S8910'!B14646),B14646)&amp;""</f>
        <v>MST SMS</v>
      </c>
      <c r="D14646" s="3" t="s">
        <v>32582</v>
      </c>
      <c r="E14646" s="5" t="str">
        <f>IF('S8910'!B14646&amp;""=D14646,"",D14646)</f>
        <v/>
      </c>
      <c r="F14646" s="5" t="str">
        <f>IF('S8910'!B14646&amp;""=D14646,"",'S8910'!B14646&amp;"")</f>
        <v/>
      </c>
      <c r="G14646" s="5" t="str">
        <f>IF('S8910'!$B14646&amp;""=ID_out!$D14646,"","TRUE")</f>
        <v/>
      </c>
      <c r="H14646" t="s">
        <v>0</v>
      </c>
    </row>
    <row r="14647" spans="1:8">
      <c r="A14647" s="10" t="s">
        <v>14699</v>
      </c>
      <c r="B14647" s="89" t="str">
        <f>IF(ISNUMBER(MATCH(ID_out!$A14647,'S107'!$A$2:$A$14358,)),INDEX('S107'!B$2:B$14358,MATCH(ID_out!$A14647,'S107'!$A$2:$A$14358,)),'S8910'!B14647)&amp;""</f>
        <v>Kết quả Xổ số</v>
      </c>
      <c r="C14647" s="2" t="str">
        <f>IF(B14647="",IF('S8910'!B14647=0,B14647,'S8910'!B14647),B14647)&amp;""</f>
        <v>Kết quả Xổ số</v>
      </c>
      <c r="D14647" s="3" t="s">
        <v>32793</v>
      </c>
      <c r="E14647" s="5" t="str">
        <f>IF('S8910'!B14647&amp;""=D14647,"",D14647)</f>
        <v/>
      </c>
      <c r="F14647" s="5" t="str">
        <f>IF('S8910'!B14647&amp;""=D14647,"",'S8910'!B14647&amp;"")</f>
        <v/>
      </c>
      <c r="G14647" s="5" t="str">
        <f>IF('S8910'!$B14647&amp;""=ID_out!$D14647,"","TRUE")</f>
        <v/>
      </c>
      <c r="H14647" t="s">
        <v>0</v>
      </c>
    </row>
    <row r="14648" spans="1:8">
      <c r="A14648" s="10" t="s">
        <v>14700</v>
      </c>
      <c r="B14648" s="89" t="str">
        <f>IF(ISNUMBER(MATCH(ID_out!$A14648,'S107'!$A$2:$A$14358,)),INDEX('S107'!B$2:B$14358,MATCH(ID_out!$A14648,'S107'!$A$2:$A$14358,)),'S8910'!B14648)&amp;""</f>
        <v>Soi cầu (15000đ/1lần)</v>
      </c>
      <c r="C14648" s="2" t="str">
        <f>IF(B14648="",IF('S8910'!B14648=0,B14648,'S8910'!B14648),B14648)&amp;""</f>
        <v>Soi cầu (15000đ/1lần)</v>
      </c>
      <c r="D14648" s="3" t="s">
        <v>32794</v>
      </c>
      <c r="E14648" s="5" t="str">
        <f>IF('S8910'!B14648&amp;""=D14648,"",D14648)</f>
        <v/>
      </c>
      <c r="F14648" s="5" t="str">
        <f>IF('S8910'!B14648&amp;""=D14648,"",'S8910'!B14648&amp;"")</f>
        <v/>
      </c>
      <c r="G14648" s="5" t="str">
        <f>IF('S8910'!$B14648&amp;""=ID_out!$D14648,"","TRUE")</f>
        <v/>
      </c>
      <c r="H14648" t="s">
        <v>0</v>
      </c>
    </row>
    <row r="14649" spans="1:8">
      <c r="A14649" s="10" t="s">
        <v>14701</v>
      </c>
      <c r="B14649" s="89" t="str">
        <f>IF(ISNUMBER(MATCH(ID_out!$A14649,'S107'!$A$2:$A$14358,)),INDEX('S107'!B$2:B$14358,MATCH(ID_out!$A14649,'S107'!$A$2:$A$14358,)),'S8910'!B14649)&amp;""</f>
        <v>Bóng đá</v>
      </c>
      <c r="C14649" s="2" t="str">
        <f>IF(B14649="",IF('S8910'!B14649=0,B14649,'S8910'!B14649),B14649)&amp;""</f>
        <v>Bóng đá</v>
      </c>
      <c r="D14649" s="3" t="s">
        <v>32795</v>
      </c>
      <c r="E14649" s="5" t="str">
        <f>IF('S8910'!B14649&amp;""=D14649,"",D14649)</f>
        <v/>
      </c>
      <c r="F14649" s="5" t="str">
        <f>IF('S8910'!B14649&amp;""=D14649,"",'S8910'!B14649&amp;"")</f>
        <v/>
      </c>
      <c r="G14649" s="5" t="str">
        <f>IF('S8910'!$B14649&amp;""=ID_out!$D14649,"","TRUE")</f>
        <v/>
      </c>
      <c r="H14649" t="s">
        <v>0</v>
      </c>
    </row>
    <row r="14650" spans="1:8">
      <c r="A14650" s="10" t="s">
        <v>14702</v>
      </c>
      <c r="B14650" s="89" t="str">
        <f>IF(ISNUMBER(MATCH(ID_out!$A14650,'S107'!$A$2:$A$14358,)),INDEX('S107'!B$2:B$14358,MATCH(ID_out!$A14650,'S107'!$A$2:$A$14358,)),'S8910'!B14650)&amp;""</f>
        <v>Bạn Nhà nông (2000đ/ngày)</v>
      </c>
      <c r="C14650" s="2" t="str">
        <f>IF(B14650="",IF('S8910'!B14650=0,B14650,'S8910'!B14650),B14650)&amp;""</f>
        <v>Bạn Nhà nông (2000đ/ngày)</v>
      </c>
      <c r="D14650" s="3" t="s">
        <v>32796</v>
      </c>
      <c r="E14650" s="5" t="str">
        <f>IF('S8910'!B14650&amp;""=D14650,"",D14650)</f>
        <v/>
      </c>
      <c r="F14650" s="5" t="str">
        <f>IF('S8910'!B14650&amp;""=D14650,"",'S8910'!B14650&amp;"")</f>
        <v/>
      </c>
      <c r="G14650" s="5" t="str">
        <f>IF('S8910'!$B14650&amp;""=ID_out!$D14650,"","TRUE")</f>
        <v/>
      </c>
      <c r="H14650" t="s">
        <v>0</v>
      </c>
    </row>
    <row r="14651" spans="1:8">
      <c r="A14651" s="10" t="s">
        <v>14703</v>
      </c>
      <c r="B14651" s="89" t="str">
        <f>IF(ISNUMBER(MATCH(ID_out!$A14651,'S107'!$A$2:$A$14358,)),INDEX('S107'!B$2:B$14358,MATCH(ID_out!$A14651,'S107'!$A$2:$A$14358,)),'S8910'!B14651)&amp;""</f>
        <v>Giải trí</v>
      </c>
      <c r="C14651" s="2" t="str">
        <f>IF(B14651="",IF('S8910'!B14651=0,B14651,'S8910'!B14651),B14651)&amp;""</f>
        <v>Giải trí</v>
      </c>
      <c r="D14651" s="3" t="s">
        <v>32797</v>
      </c>
      <c r="E14651" s="5" t="str">
        <f>IF('S8910'!B14651&amp;""=D14651,"",D14651)</f>
        <v/>
      </c>
      <c r="F14651" s="5" t="str">
        <f>IF('S8910'!B14651&amp;""=D14651,"",'S8910'!B14651&amp;"")</f>
        <v/>
      </c>
      <c r="G14651" s="5" t="str">
        <f>IF('S8910'!$B14651&amp;""=ID_out!$D14651,"","TRUE")</f>
        <v/>
      </c>
      <c r="H14651" t="s">
        <v>0</v>
      </c>
    </row>
    <row r="14652" spans="1:8">
      <c r="A14652" s="10" t="s">
        <v>14704</v>
      </c>
      <c r="B14652" s="89" t="str">
        <f>IF(ISNUMBER(MATCH(ID_out!$A14652,'S107'!$A$2:$A$14358,)),INDEX('S107'!B$2:B$14358,MATCH(ID_out!$A14652,'S107'!$A$2:$A$14358,)),'S8910'!B14652)&amp;""</f>
        <v>Lịch Vạn sự</v>
      </c>
      <c r="C14652" s="2" t="str">
        <f>IF(B14652="",IF('S8910'!B14652=0,B14652,'S8910'!B14652),B14652)&amp;""</f>
        <v>Lịch Vạn sự</v>
      </c>
      <c r="D14652" s="3" t="s">
        <v>32798</v>
      </c>
      <c r="E14652" s="5" t="str">
        <f>IF('S8910'!B14652&amp;""=D14652,"",D14652)</f>
        <v/>
      </c>
      <c r="F14652" s="5" t="str">
        <f>IF('S8910'!B14652&amp;""=D14652,"",'S8910'!B14652&amp;"")</f>
        <v/>
      </c>
      <c r="G14652" s="5" t="str">
        <f>IF('S8910'!$B14652&amp;""=ID_out!$D14652,"","TRUE")</f>
        <v/>
      </c>
      <c r="H14652" t="s">
        <v>0</v>
      </c>
    </row>
    <row r="14653" spans="1:8">
      <c r="A14653" s="10" t="s">
        <v>14705</v>
      </c>
      <c r="B14653" s="89" t="str">
        <f>IF(ISNUMBER(MATCH(ID_out!$A14653,'S107'!$A$2:$A$14358,)),INDEX('S107'!B$2:B$14358,MATCH(ID_out!$A14653,'S107'!$A$2:$A$14358,)),'S8910'!B14653)&amp;""</f>
        <v>Tin HOT</v>
      </c>
      <c r="C14653" s="2" t="str">
        <f>IF(B14653="",IF('S8910'!B14653=0,B14653,'S8910'!B14653),B14653)&amp;""</f>
        <v>Tin HOT</v>
      </c>
      <c r="D14653" s="3" t="s">
        <v>32799</v>
      </c>
      <c r="E14653" s="5" t="str">
        <f>IF('S8910'!B14653&amp;""=D14653,"",D14653)</f>
        <v/>
      </c>
      <c r="F14653" s="5" t="str">
        <f>IF('S8910'!B14653&amp;""=D14653,"",'S8910'!B14653&amp;"")</f>
        <v/>
      </c>
      <c r="G14653" s="5" t="str">
        <f>IF('S8910'!$B14653&amp;""=ID_out!$D14653,"","TRUE")</f>
        <v/>
      </c>
      <c r="H14653" t="s">
        <v>0</v>
      </c>
    </row>
    <row r="14654" spans="1:8">
      <c r="A14654" s="10" t="s">
        <v>14706</v>
      </c>
      <c r="B14654" s="89" t="str">
        <f>IF(ISNUMBER(MATCH(ID_out!$A14654,'S107'!$A$2:$A$14358,)),INDEX('S107'!B$2:B$14358,MATCH(ID_out!$A14654,'S107'!$A$2:$A$14358,)),'S8910'!B14654)&amp;""</f>
        <v>Tử vi hoàng đạo (5000đ/lần)</v>
      </c>
      <c r="C14654" s="2" t="str">
        <f>IF(B14654="",IF('S8910'!B14654=0,B14654,'S8910'!B14654),B14654)&amp;""</f>
        <v>Tử vi hoàng đạo (5000đ/lần)</v>
      </c>
      <c r="D14654" s="3" t="s">
        <v>32800</v>
      </c>
      <c r="E14654" s="5" t="str">
        <f>IF('S8910'!B14654&amp;""=D14654,"",D14654)</f>
        <v/>
      </c>
      <c r="F14654" s="5" t="str">
        <f>IF('S8910'!B14654&amp;""=D14654,"",'S8910'!B14654&amp;"")</f>
        <v/>
      </c>
      <c r="G14654" s="5" t="str">
        <f>IF('S8910'!$B14654&amp;""=ID_out!$D14654,"","TRUE")</f>
        <v/>
      </c>
      <c r="H14654" t="s">
        <v>0</v>
      </c>
    </row>
    <row r="14655" spans="1:8">
      <c r="A14655" s="10" t="s">
        <v>14707</v>
      </c>
      <c r="B14655" s="89" t="str">
        <f>IF(ISNUMBER(MATCH(ID_out!$A14655,'S107'!$A$2:$A$14358,)),INDEX('S107'!B$2:B$14358,MATCH(ID_out!$A14655,'S107'!$A$2:$A$14358,)),'S8910'!B14655)&amp;""</f>
        <v>Tra cứu bảo hành(3000đ/1lần)</v>
      </c>
      <c r="C14655" s="2" t="str">
        <f>IF(B14655="",IF('S8910'!B14655=0,B14655,'S8910'!B14655),B14655)&amp;""</f>
        <v>Tra cứu bảo hành(3000đ/1lần)</v>
      </c>
      <c r="D14655" s="3" t="s">
        <v>32801</v>
      </c>
      <c r="E14655" s="5" t="str">
        <f>IF('S8910'!B14655&amp;""=D14655,"",D14655)</f>
        <v/>
      </c>
      <c r="F14655" s="5" t="str">
        <f>IF('S8910'!B14655&amp;""=D14655,"",'S8910'!B14655&amp;"")</f>
        <v/>
      </c>
      <c r="G14655" s="5" t="str">
        <f>IF('S8910'!$B14655&amp;""=ID_out!$D14655,"","TRUE")</f>
        <v/>
      </c>
      <c r="H14655" t="s">
        <v>0</v>
      </c>
    </row>
    <row r="14656" spans="1:8">
      <c r="A14656" s="10" t="s">
        <v>14708</v>
      </c>
      <c r="B14656" s="89" t="str">
        <f>IF(ISNUMBER(MATCH(ID_out!$A14656,'S107'!$A$2:$A$14358,)),INDEX('S107'!B$2:B$14358,MATCH(ID_out!$A14656,'S107'!$A$2:$A$14358,)),'S8910'!B14656)&amp;""</f>
        <v>Miền Bắc</v>
      </c>
      <c r="C14656" s="2" t="str">
        <f>IF(B14656="",IF('S8910'!B14656=0,B14656,'S8910'!B14656),B14656)&amp;""</f>
        <v>Miền Bắc</v>
      </c>
      <c r="D14656" s="3" t="s">
        <v>32802</v>
      </c>
      <c r="E14656" s="5" t="str">
        <f>IF('S8910'!B14656&amp;""=D14656,"",D14656)</f>
        <v/>
      </c>
      <c r="F14656" s="5" t="str">
        <f>IF('S8910'!B14656&amp;""=D14656,"",'S8910'!B14656&amp;"")</f>
        <v/>
      </c>
      <c r="G14656" s="5" t="str">
        <f>IF('S8910'!$B14656&amp;""=ID_out!$D14656,"","TRUE")</f>
        <v/>
      </c>
      <c r="H14656" t="s">
        <v>0</v>
      </c>
    </row>
    <row r="14657" spans="1:8">
      <c r="A14657" s="10" t="s">
        <v>14709</v>
      </c>
      <c r="B14657" s="89" t="str">
        <f>IF(ISNUMBER(MATCH(ID_out!$A14657,'S107'!$A$2:$A$14358,)),INDEX('S107'!B$2:B$14358,MATCH(ID_out!$A14657,'S107'!$A$2:$A$14358,)),'S8910'!B14657)&amp;""</f>
        <v>Miền Trung</v>
      </c>
      <c r="C14657" s="2" t="str">
        <f>IF(B14657="",IF('S8910'!B14657=0,B14657,'S8910'!B14657),B14657)&amp;""</f>
        <v>Miền Trung</v>
      </c>
      <c r="D14657" s="3" t="s">
        <v>32803</v>
      </c>
      <c r="E14657" s="5" t="str">
        <f>IF('S8910'!B14657&amp;""=D14657,"",D14657)</f>
        <v/>
      </c>
      <c r="F14657" s="5" t="str">
        <f>IF('S8910'!B14657&amp;""=D14657,"",'S8910'!B14657&amp;"")</f>
        <v/>
      </c>
      <c r="G14657" s="5" t="str">
        <f>IF('S8910'!$B14657&amp;""=ID_out!$D14657,"","TRUE")</f>
        <v/>
      </c>
      <c r="H14657" t="s">
        <v>0</v>
      </c>
    </row>
    <row r="14658" spans="1:8">
      <c r="A14658" s="10" t="s">
        <v>14710</v>
      </c>
      <c r="B14658" s="89" t="str">
        <f>IF(ISNUMBER(MATCH(ID_out!$A14658,'S107'!$A$2:$A$14358,)),INDEX('S107'!B$2:B$14358,MATCH(ID_out!$A14658,'S107'!$A$2:$A$14358,)),'S8910'!B14658)&amp;""</f>
        <v>Miền Nam</v>
      </c>
      <c r="C14658" s="2" t="str">
        <f>IF(B14658="",IF('S8910'!B14658=0,B14658,'S8910'!B14658),B14658)&amp;""</f>
        <v>Miền Nam</v>
      </c>
      <c r="D14658" s="3" t="s">
        <v>32804</v>
      </c>
      <c r="E14658" s="5" t="str">
        <f>IF('S8910'!B14658&amp;""=D14658,"",D14658)</f>
        <v/>
      </c>
      <c r="F14658" s="5" t="str">
        <f>IF('S8910'!B14658&amp;""=D14658,"",'S8910'!B14658&amp;"")</f>
        <v/>
      </c>
      <c r="G14658" s="5" t="str">
        <f>IF('S8910'!$B14658&amp;""=ID_out!$D14658,"","TRUE")</f>
        <v/>
      </c>
      <c r="H14658" t="s">
        <v>0</v>
      </c>
    </row>
    <row r="14659" spans="1:8">
      <c r="A14659" s="10" t="s">
        <v>14711</v>
      </c>
      <c r="B14659" s="89" t="str">
        <f>IF(ISNUMBER(MATCH(ID_out!$A14659,'S107'!$A$2:$A$14358,)),INDEX('S107'!B$2:B$14358,MATCH(ID_out!$A14659,'S107'!$A$2:$A$14358,)),'S8910'!B14659)&amp;""</f>
        <v>KẾT QUẢ NGÀY (2000đ/ngày)</v>
      </c>
      <c r="C14659" s="2" t="str">
        <f>IF(B14659="",IF('S8910'!B14659=0,B14659,'S8910'!B14659),B14659)&amp;""</f>
        <v>KẾT QUẢ NGÀY (2000đ/ngày)</v>
      </c>
      <c r="D14659" s="3" t="s">
        <v>32805</v>
      </c>
      <c r="E14659" s="5" t="str">
        <f>IF('S8910'!B14659&amp;""=D14659,"",D14659)</f>
        <v/>
      </c>
      <c r="F14659" s="5" t="str">
        <f>IF('S8910'!B14659&amp;""=D14659,"",'S8910'!B14659&amp;"")</f>
        <v/>
      </c>
      <c r="G14659" s="5" t="str">
        <f>IF('S8910'!$B14659&amp;""=ID_out!$D14659,"","TRUE")</f>
        <v/>
      </c>
      <c r="H14659" t="s">
        <v>0</v>
      </c>
    </row>
    <row r="14660" spans="1:8">
      <c r="A14660" s="10" t="s">
        <v>14712</v>
      </c>
      <c r="B14660" s="89" t="str">
        <f>IF(ISNUMBER(MATCH(ID_out!$A14660,'S107'!$A$2:$A$14358,)),INDEX('S107'!B$2:B$14358,MATCH(ID_out!$A14660,'S107'!$A$2:$A$14358,)),'S8910'!B14660)&amp;""</f>
        <v>KẾT QUẢ TUẦN (5000đ/tuần)</v>
      </c>
      <c r="C14660" s="2" t="str">
        <f>IF(B14660="",IF('S8910'!B14660=0,B14660,'S8910'!B14660),B14660)&amp;""</f>
        <v>KẾT QUẢ TUẦN (5000đ/tuần)</v>
      </c>
      <c r="D14660" s="3" t="s">
        <v>32806</v>
      </c>
      <c r="E14660" s="5" t="str">
        <f>IF('S8910'!B14660&amp;""=D14660,"",D14660)</f>
        <v/>
      </c>
      <c r="F14660" s="5" t="str">
        <f>IF('S8910'!B14660&amp;""=D14660,"",'S8910'!B14660&amp;"")</f>
        <v/>
      </c>
      <c r="G14660" s="5" t="str">
        <f>IF('S8910'!$B14660&amp;""=ID_out!$D14660,"","TRUE")</f>
        <v/>
      </c>
      <c r="H14660" t="s">
        <v>0</v>
      </c>
    </row>
    <row r="14661" spans="1:8">
      <c r="A14661" s="10" t="s">
        <v>14713</v>
      </c>
      <c r="B14661" s="89" t="str">
        <f>IF(ISNUMBER(MATCH(ID_out!$A14661,'S107'!$A$2:$A$14358,)),INDEX('S107'!B$2:B$14358,MATCH(ID_out!$A14661,'S107'!$A$2:$A$14358,)),'S8910'!B14661)&amp;""</f>
        <v>KẾT QUẢ THÁNG (15000đ/tháng)</v>
      </c>
      <c r="C14661" s="2" t="str">
        <f>IF(B14661="",IF('S8910'!B14661=0,B14661,'S8910'!B14661),B14661)&amp;""</f>
        <v>KẾT QUẢ THÁNG (15000đ/tháng)</v>
      </c>
      <c r="D14661" s="3" t="s">
        <v>32807</v>
      </c>
      <c r="E14661" s="5" t="str">
        <f>IF('S8910'!B14661&amp;""=D14661,"",D14661)</f>
        <v/>
      </c>
      <c r="F14661" s="5" t="str">
        <f>IF('S8910'!B14661&amp;""=D14661,"",'S8910'!B14661&amp;"")</f>
        <v/>
      </c>
      <c r="G14661" s="5" t="str">
        <f>IF('S8910'!$B14661&amp;""=ID_out!$D14661,"","TRUE")</f>
        <v/>
      </c>
      <c r="H14661" t="s">
        <v>0</v>
      </c>
    </row>
    <row r="14662" spans="1:8">
      <c r="A14662" s="10" t="s">
        <v>14714</v>
      </c>
      <c r="B14662" s="89" t="str">
        <f>IF(ISNUMBER(MATCH(ID_out!$A14662,'S107'!$A$2:$A$14358,)),INDEX('S107'!B$2:B$14358,MATCH(ID_out!$A14662,'S107'!$A$2:$A$14358,)),'S8910'!B14662)&amp;""</f>
        <v>HƯỚNG DẪN (Miễn phí)</v>
      </c>
      <c r="C14662" s="2" t="str">
        <f>IF(B14662="",IF('S8910'!B14662=0,B14662,'S8910'!B14662),B14662)&amp;""</f>
        <v>HƯỚNG DẪN (Miễn phí)</v>
      </c>
      <c r="D14662" s="3" t="s">
        <v>32808</v>
      </c>
      <c r="E14662" s="5" t="str">
        <f>IF('S8910'!B14662&amp;""=D14662,"",D14662)</f>
        <v/>
      </c>
      <c r="F14662" s="5" t="str">
        <f>IF('S8910'!B14662&amp;""=D14662,"",'S8910'!B14662&amp;"")</f>
        <v/>
      </c>
      <c r="G14662" s="5" t="str">
        <f>IF('S8910'!$B14662&amp;""=ID_out!$D14662,"","TRUE")</f>
        <v/>
      </c>
      <c r="H14662" t="s">
        <v>0</v>
      </c>
    </row>
    <row r="14663" spans="1:8">
      <c r="A14663" s="10" t="s">
        <v>14715</v>
      </c>
      <c r="B14663" s="89" t="str">
        <f>IF(ISNUMBER(MATCH(ID_out!$A14663,'S107'!$A$2:$A$14358,)),INDEX('S107'!B$2:B$14358,MATCH(ID_out!$A14663,'S107'!$A$2:$A$14358,)),'S8910'!B14663)&amp;""</f>
        <v>KẾT QUẢ NGÀY (2000đ/ngày)</v>
      </c>
      <c r="C14663" s="2" t="str">
        <f>IF(B14663="",IF('S8910'!B14663=0,B14663,'S8910'!B14663),B14663)&amp;""</f>
        <v>KẾT QUẢ NGÀY (2000đ/ngày)</v>
      </c>
      <c r="D14663" s="3" t="s">
        <v>32805</v>
      </c>
      <c r="E14663" s="5" t="str">
        <f>IF('S8910'!B14663&amp;""=D14663,"",D14663)</f>
        <v/>
      </c>
      <c r="F14663" s="5" t="str">
        <f>IF('S8910'!B14663&amp;""=D14663,"",'S8910'!B14663&amp;"")</f>
        <v/>
      </c>
      <c r="G14663" s="5" t="str">
        <f>IF('S8910'!$B14663&amp;""=ID_out!$D14663,"","TRUE")</f>
        <v/>
      </c>
      <c r="H14663" t="s">
        <v>0</v>
      </c>
    </row>
    <row r="14664" spans="1:8">
      <c r="A14664" s="10" t="s">
        <v>14716</v>
      </c>
      <c r="B14664" s="89" t="str">
        <f>IF(ISNUMBER(MATCH(ID_out!$A14664,'S107'!$A$2:$A$14358,)),INDEX('S107'!B$2:B$14358,MATCH(ID_out!$A14664,'S107'!$A$2:$A$14358,)),'S8910'!B14664)&amp;""</f>
        <v>KẾT QUẢ TUẦN (5000đ/tuần)</v>
      </c>
      <c r="C14664" s="2" t="str">
        <f>IF(B14664="",IF('S8910'!B14664=0,B14664,'S8910'!B14664),B14664)&amp;""</f>
        <v>KẾT QUẢ TUẦN (5000đ/tuần)</v>
      </c>
      <c r="D14664" s="3" t="s">
        <v>32806</v>
      </c>
      <c r="E14664" s="5" t="str">
        <f>IF('S8910'!B14664&amp;""=D14664,"",D14664)</f>
        <v/>
      </c>
      <c r="F14664" s="5" t="str">
        <f>IF('S8910'!B14664&amp;""=D14664,"",'S8910'!B14664&amp;"")</f>
        <v/>
      </c>
      <c r="G14664" s="5" t="str">
        <f>IF('S8910'!$B14664&amp;""=ID_out!$D14664,"","TRUE")</f>
        <v/>
      </c>
      <c r="H14664" t="s">
        <v>0</v>
      </c>
    </row>
    <row r="14665" spans="1:8">
      <c r="A14665" s="10" t="s">
        <v>14717</v>
      </c>
      <c r="B14665" s="89" t="str">
        <f>IF(ISNUMBER(MATCH(ID_out!$A14665,'S107'!$A$2:$A$14358,)),INDEX('S107'!B$2:B$14358,MATCH(ID_out!$A14665,'S107'!$A$2:$A$14358,)),'S8910'!B14665)&amp;""</f>
        <v>KẾT QUẢ THÁNG (15000đ/tháng)</v>
      </c>
      <c r="C14665" s="2" t="str">
        <f>IF(B14665="",IF('S8910'!B14665=0,B14665,'S8910'!B14665),B14665)&amp;""</f>
        <v>KẾT QUẢ THÁNG (15000đ/tháng)</v>
      </c>
      <c r="D14665" s="3" t="s">
        <v>32807</v>
      </c>
      <c r="E14665" s="5" t="str">
        <f>IF('S8910'!B14665&amp;""=D14665,"",D14665)</f>
        <v/>
      </c>
      <c r="F14665" s="5" t="str">
        <f>IF('S8910'!B14665&amp;""=D14665,"",'S8910'!B14665&amp;"")</f>
        <v/>
      </c>
      <c r="G14665" s="5" t="str">
        <f>IF('S8910'!$B14665&amp;""=ID_out!$D14665,"","TRUE")</f>
        <v/>
      </c>
      <c r="H14665" t="s">
        <v>0</v>
      </c>
    </row>
    <row r="14666" spans="1:8">
      <c r="A14666" s="10" t="s">
        <v>14718</v>
      </c>
      <c r="B14666" s="89" t="str">
        <f>IF(ISNUMBER(MATCH(ID_out!$A14666,'S107'!$A$2:$A$14358,)),INDEX('S107'!B$2:B$14358,MATCH(ID_out!$A14666,'S107'!$A$2:$A$14358,)),'S8910'!B14666)&amp;""</f>
        <v>HƯỚNG DẪN (Miễn phí)</v>
      </c>
      <c r="C14666" s="2" t="str">
        <f>IF(B14666="",IF('S8910'!B14666=0,B14666,'S8910'!B14666),B14666)&amp;""</f>
        <v>HƯỚNG DẪN (Miễn phí)</v>
      </c>
      <c r="D14666" s="3" t="s">
        <v>32808</v>
      </c>
      <c r="E14666" s="5" t="str">
        <f>IF('S8910'!B14666&amp;""=D14666,"",D14666)</f>
        <v/>
      </c>
      <c r="F14666" s="5" t="str">
        <f>IF('S8910'!B14666&amp;""=D14666,"",'S8910'!B14666&amp;"")</f>
        <v/>
      </c>
      <c r="G14666" s="5" t="str">
        <f>IF('S8910'!$B14666&amp;""=ID_out!$D14666,"","TRUE")</f>
        <v/>
      </c>
      <c r="H14666" t="s">
        <v>0</v>
      </c>
    </row>
    <row r="14667" spans="1:8">
      <c r="A14667" s="10" t="s">
        <v>14719</v>
      </c>
      <c r="B14667" s="89" t="str">
        <f>IF(ISNUMBER(MATCH(ID_out!$A14667,'S107'!$A$2:$A$14358,)),INDEX('S107'!B$2:B$14358,MATCH(ID_out!$A14667,'S107'!$A$2:$A$14358,)),'S8910'!B14667)&amp;""</f>
        <v>KẾT QUẢ NGÀY (2000đ/ngày)</v>
      </c>
      <c r="C14667" s="2" t="str">
        <f>IF(B14667="",IF('S8910'!B14667=0,B14667,'S8910'!B14667),B14667)&amp;""</f>
        <v>KẾT QUẢ NGÀY (2000đ/ngày)</v>
      </c>
      <c r="D14667" s="3" t="s">
        <v>32805</v>
      </c>
      <c r="E14667" s="5" t="str">
        <f>IF('S8910'!B14667&amp;""=D14667,"",D14667)</f>
        <v/>
      </c>
      <c r="F14667" s="5" t="str">
        <f>IF('S8910'!B14667&amp;""=D14667,"",'S8910'!B14667&amp;"")</f>
        <v/>
      </c>
      <c r="G14667" s="5" t="str">
        <f>IF('S8910'!$B14667&amp;""=ID_out!$D14667,"","TRUE")</f>
        <v/>
      </c>
      <c r="H14667" t="s">
        <v>0</v>
      </c>
    </row>
    <row r="14668" spans="1:8">
      <c r="A14668" s="10" t="s">
        <v>14720</v>
      </c>
      <c r="B14668" s="89" t="str">
        <f>IF(ISNUMBER(MATCH(ID_out!$A14668,'S107'!$A$2:$A$14358,)),INDEX('S107'!B$2:B$14358,MATCH(ID_out!$A14668,'S107'!$A$2:$A$14358,)),'S8910'!B14668)&amp;""</f>
        <v>KẾT QUẢ TUẦN (5000đ/tuần)</v>
      </c>
      <c r="C14668" s="2" t="str">
        <f>IF(B14668="",IF('S8910'!B14668=0,B14668,'S8910'!B14668),B14668)&amp;""</f>
        <v>KẾT QUẢ TUẦN (5000đ/tuần)</v>
      </c>
      <c r="D14668" s="3" t="s">
        <v>32806</v>
      </c>
      <c r="E14668" s="5" t="str">
        <f>IF('S8910'!B14668&amp;""=D14668,"",D14668)</f>
        <v/>
      </c>
      <c r="F14668" s="5" t="str">
        <f>IF('S8910'!B14668&amp;""=D14668,"",'S8910'!B14668&amp;"")</f>
        <v/>
      </c>
      <c r="G14668" s="5" t="str">
        <f>IF('S8910'!$B14668&amp;""=ID_out!$D14668,"","TRUE")</f>
        <v/>
      </c>
      <c r="H14668" t="s">
        <v>0</v>
      </c>
    </row>
    <row r="14669" spans="1:8">
      <c r="A14669" s="10" t="s">
        <v>14721</v>
      </c>
      <c r="B14669" s="89" t="str">
        <f>IF(ISNUMBER(MATCH(ID_out!$A14669,'S107'!$A$2:$A$14358,)),INDEX('S107'!B$2:B$14358,MATCH(ID_out!$A14669,'S107'!$A$2:$A$14358,)),'S8910'!B14669)&amp;""</f>
        <v>KẾT QUẢ THÁNG (15000đ/tháng)</v>
      </c>
      <c r="C14669" s="2" t="str">
        <f>IF(B14669="",IF('S8910'!B14669=0,B14669,'S8910'!B14669),B14669)&amp;""</f>
        <v>KẾT QUẢ THÁNG (15000đ/tháng)</v>
      </c>
      <c r="D14669" s="3" t="s">
        <v>32807</v>
      </c>
      <c r="E14669" s="5" t="str">
        <f>IF('S8910'!B14669&amp;""=D14669,"",D14669)</f>
        <v/>
      </c>
      <c r="F14669" s="5" t="str">
        <f>IF('S8910'!B14669&amp;""=D14669,"",'S8910'!B14669&amp;"")</f>
        <v/>
      </c>
      <c r="G14669" s="5" t="str">
        <f>IF('S8910'!$B14669&amp;""=ID_out!$D14669,"","TRUE")</f>
        <v/>
      </c>
      <c r="H14669" t="s">
        <v>0</v>
      </c>
    </row>
    <row r="14670" spans="1:8">
      <c r="A14670" s="10" t="s">
        <v>14722</v>
      </c>
      <c r="B14670" s="89" t="str">
        <f>IF(ISNUMBER(MATCH(ID_out!$A14670,'S107'!$A$2:$A$14358,)),INDEX('S107'!B$2:B$14358,MATCH(ID_out!$A14670,'S107'!$A$2:$A$14358,)),'S8910'!B14670)&amp;""</f>
        <v>HƯỚNG DẪN (Miễn phí)</v>
      </c>
      <c r="C14670" s="2" t="str">
        <f>IF(B14670="",IF('S8910'!B14670=0,B14670,'S8910'!B14670),B14670)&amp;""</f>
        <v>HƯỚNG DẪN (Miễn phí)</v>
      </c>
      <c r="D14670" s="3" t="s">
        <v>32808</v>
      </c>
      <c r="E14670" s="5" t="str">
        <f>IF('S8910'!B14670&amp;""=D14670,"",D14670)</f>
        <v/>
      </c>
      <c r="F14670" s="5" t="str">
        <f>IF('S8910'!B14670&amp;""=D14670,"",'S8910'!B14670&amp;"")</f>
        <v/>
      </c>
      <c r="G14670" s="5" t="str">
        <f>IF('S8910'!$B14670&amp;""=ID_out!$D14670,"","TRUE")</f>
        <v/>
      </c>
      <c r="H14670" t="s">
        <v>0</v>
      </c>
    </row>
    <row r="14671" spans="1:8">
      <c r="A14671" s="10" t="s">
        <v>14723</v>
      </c>
      <c r="B14671" s="89" t="str">
        <f>IF(ISNUMBER(MATCH(ID_out!$A14671,'S107'!$A$2:$A$14358,)),INDEX('S107'!B$2:B$14358,MATCH(ID_out!$A14671,'S107'!$A$2:$A$14358,)),'S8910'!B14671)&amp;""</f>
        <v xml:space="preserve"> De lay huong dan Ket qua Xo so mien Bac, soan HDB; Ket qua mien Trung, soan HDT; Ket qua mien Nam, soan HDN. Tin nhan gui 9971. Chi tiet LH 18006794 (mien phi).</v>
      </c>
      <c r="C14671" s="2" t="str">
        <f>IF(B14671="",IF('S8910'!B14671=0,B14671,'S8910'!B14671),B14671)&amp;""</f>
        <v xml:space="preserve"> De lay huong dan Ket qua Xo so mien Bac, soan HDB; Ket qua mien Trung, soan HDT; Ket qua mien Nam, soan HDN. Tin nhan gui 9971. Chi tiet LH 18006794 (mien phi).</v>
      </c>
      <c r="D14671" s="3" t="s">
        <v>32809</v>
      </c>
      <c r="E14671" s="5" t="str">
        <f>IF('S8910'!B14671&amp;""=D14671,"",D14671)</f>
        <v/>
      </c>
      <c r="F14671" s="5" t="str">
        <f>IF('S8910'!B14671&amp;""=D14671,"",'S8910'!B14671&amp;"")</f>
        <v/>
      </c>
      <c r="G14671" s="5" t="str">
        <f>IF('S8910'!$B14671&amp;""=ID_out!$D14671,"","TRUE")</f>
        <v/>
      </c>
      <c r="H14671" t="s">
        <v>0</v>
      </c>
    </row>
    <row r="14672" spans="1:8">
      <c r="A14672" s="10" t="s">
        <v>14724</v>
      </c>
      <c r="B14672" s="89" t="str">
        <f>IF(ISNUMBER(MATCH(ID_out!$A14672,'S107'!$A$2:$A$14358,)),INDEX('S107'!B$2:B$14358,MATCH(ID_out!$A14672,'S107'!$A$2:$A$14358,)),'S8910'!B14672)&amp;""</f>
        <v xml:space="preserve"> De lay huong dan Ket qua Xo so mien Bac, soan HDB; Ket qua mien Trung, soan HDT; Ket qua mien Nam, soan HDN. Tin nhan gui 9971. Chi tiet LH</v>
      </c>
      <c r="C14672" s="2" t="str">
        <f>IF(B14672="",IF('S8910'!B14672=0,B14672,'S8910'!B14672),B14672)&amp;""</f>
        <v xml:space="preserve"> De lay huong dan Ket qua Xo so mien Bac, soan HDB; Ket qua mien Trung, soan HDT; Ket qua mien Nam, soan HDN. Tin nhan gui 9971. Chi tiet LH</v>
      </c>
      <c r="D14672" s="3" t="s">
        <v>32810</v>
      </c>
      <c r="E14672" s="5" t="str">
        <f>IF('S8910'!B14672&amp;""=D14672,"",D14672)</f>
        <v/>
      </c>
      <c r="F14672" s="5" t="str">
        <f>IF('S8910'!B14672&amp;""=D14672,"",'S8910'!B14672&amp;"")</f>
        <v/>
      </c>
      <c r="G14672" s="5" t="str">
        <f>IF('S8910'!$B14672&amp;""=ID_out!$D14672,"","TRUE")</f>
        <v/>
      </c>
      <c r="H14672" t="s">
        <v>0</v>
      </c>
    </row>
    <row r="14673" spans="1:8">
      <c r="A14673" s="10" t="s">
        <v>14725</v>
      </c>
      <c r="B14673" s="89" t="str">
        <f>IF(ISNUMBER(MATCH(ID_out!$A14673,'S107'!$A$2:$A$14358,)),INDEX('S107'!B$2:B$14358,MATCH(ID_out!$A14673,'S107'!$A$2:$A$14358,)),'S8910'!B14673)&amp;""</f>
        <v>(mien phi).</v>
      </c>
      <c r="C14673" s="2" t="str">
        <f>IF(B14673="",IF('S8910'!B14673=0,B14673,'S8910'!B14673),B14673)&amp;""</f>
        <v>(mien phi).</v>
      </c>
      <c r="D14673" s="3" t="s">
        <v>32811</v>
      </c>
      <c r="E14673" s="5" t="str">
        <f>IF('S8910'!B14673&amp;""=D14673,"",D14673)</f>
        <v/>
      </c>
      <c r="F14673" s="5" t="str">
        <f>IF('S8910'!B14673&amp;""=D14673,"",'S8910'!B14673&amp;"")</f>
        <v/>
      </c>
      <c r="G14673" s="5" t="str">
        <f>IF('S8910'!$B14673&amp;""=ID_out!$D14673,"","TRUE")</f>
        <v/>
      </c>
      <c r="H14673" t="s">
        <v>0</v>
      </c>
    </row>
    <row r="14674" spans="1:8">
      <c r="A14674" s="10" t="s">
        <v>14726</v>
      </c>
      <c r="B14674" s="89" t="str">
        <f>IF(ISNUMBER(MATCH(ID_out!$A14674,'S107'!$A$2:$A$14358,)),INDEX('S107'!B$2:B$14358,MATCH(ID_out!$A14674,'S107'!$A$2:$A$14358,)),'S8910'!B14674)&amp;""</f>
        <v>Xem kết quả giải đấu (2000đ/ngày)</v>
      </c>
      <c r="C14674" s="2" t="str">
        <f>IF(B14674="",IF('S8910'!B14674=0,B14674,'S8910'!B14674),B14674)&amp;""</f>
        <v>Xem kết quả giải đấu (2000đ/ngày)</v>
      </c>
      <c r="D14674" s="3" t="s">
        <v>32812</v>
      </c>
      <c r="E14674" s="5" t="str">
        <f>IF('S8910'!B14674&amp;""=D14674,"",D14674)</f>
        <v/>
      </c>
      <c r="F14674" s="5" t="str">
        <f>IF('S8910'!B14674&amp;""=D14674,"",'S8910'!B14674&amp;"")</f>
        <v/>
      </c>
      <c r="G14674" s="5" t="str">
        <f>IF('S8910'!$B14674&amp;""=ID_out!$D14674,"","TRUE")</f>
        <v/>
      </c>
      <c r="H14674" t="s">
        <v>0</v>
      </c>
    </row>
    <row r="14675" spans="1:8">
      <c r="A14675" s="10" t="s">
        <v>14727</v>
      </c>
      <c r="B14675" s="89" t="str">
        <f>IF(ISNUMBER(MATCH(ID_out!$A14675,'S107'!$A$2:$A$14358,)),INDEX('S107'!B$2:B$14358,MATCH(ID_out!$A14675,'S107'!$A$2:$A$14358,)),'S8910'!B14675)&amp;""</f>
        <v xml:space="preserve">Xem lịch thi đấu (2000đ/ngày)                     </v>
      </c>
      <c r="C14675" s="2" t="str">
        <f>IF(B14675="",IF('S8910'!B14675=0,B14675,'S8910'!B14675),B14675)&amp;""</f>
        <v xml:space="preserve">Xem lịch thi đấu (2000đ/ngày)                     </v>
      </c>
      <c r="D14675" s="3" t="s">
        <v>32813</v>
      </c>
      <c r="E14675" s="5" t="str">
        <f>IF('S8910'!B14675&amp;""=D14675,"",D14675)</f>
        <v/>
      </c>
      <c r="F14675" s="5" t="str">
        <f>IF('S8910'!B14675&amp;""=D14675,"",'S8910'!B14675&amp;"")</f>
        <v/>
      </c>
      <c r="G14675" s="5" t="str">
        <f>IF('S8910'!$B14675&amp;""=ID_out!$D14675,"","TRUE")</f>
        <v/>
      </c>
      <c r="H14675" t="s">
        <v>0</v>
      </c>
    </row>
    <row r="14676" spans="1:8">
      <c r="A14676" s="10" t="s">
        <v>14728</v>
      </c>
      <c r="B14676" s="89" t="str">
        <f>IF(ISNUMBER(MATCH(ID_out!$A14676,'S107'!$A$2:$A$14358,)),INDEX('S107'!B$2:B$14358,MATCH(ID_out!$A14676,'S107'!$A$2:$A$14358,)),'S8910'!B14676)&amp;""</f>
        <v xml:space="preserve">Xem bảng xếp hạng (2000đ/ngày)              </v>
      </c>
      <c r="C14676" s="2" t="str">
        <f>IF(B14676="",IF('S8910'!B14676=0,B14676,'S8910'!B14676),B14676)&amp;""</f>
        <v xml:space="preserve">Xem bảng xếp hạng (2000đ/ngày)              </v>
      </c>
      <c r="D14676" s="3" t="s">
        <v>32814</v>
      </c>
      <c r="E14676" s="5" t="str">
        <f>IF('S8910'!B14676&amp;""=D14676,"",D14676)</f>
        <v/>
      </c>
      <c r="F14676" s="5" t="str">
        <f>IF('S8910'!B14676&amp;""=D14676,"",'S8910'!B14676&amp;"")</f>
        <v/>
      </c>
      <c r="G14676" s="5" t="str">
        <f>IF('S8910'!$B14676&amp;""=ID_out!$D14676,"","TRUE")</f>
        <v/>
      </c>
      <c r="H14676" t="s">
        <v>0</v>
      </c>
    </row>
    <row r="14677" spans="1:8">
      <c r="A14677" s="10" t="s">
        <v>14729</v>
      </c>
      <c r="B14677" s="89" t="str">
        <f>IF(ISNUMBER(MATCH(ID_out!$A14677,'S107'!$A$2:$A$14358,)),INDEX('S107'!B$2:B$14358,MATCH(ID_out!$A14677,'S107'!$A$2:$A$14358,)),'S8910'!B14677)&amp;""</f>
        <v>Cười vỡ bụng(5000đ/1lần)</v>
      </c>
      <c r="C14677" s="2" t="str">
        <f>IF(B14677="",IF('S8910'!B14677=0,B14677,'S8910'!B14677),B14677)&amp;""</f>
        <v>Cười vỡ bụng(5000đ/1lần)</v>
      </c>
      <c r="D14677" s="3" t="s">
        <v>32815</v>
      </c>
      <c r="E14677" s="5" t="str">
        <f>IF('S8910'!B14677&amp;""=D14677,"",D14677)</f>
        <v/>
      </c>
      <c r="F14677" s="5" t="str">
        <f>IF('S8910'!B14677&amp;""=D14677,"",'S8910'!B14677&amp;"")</f>
        <v/>
      </c>
      <c r="G14677" s="5" t="str">
        <f>IF('S8910'!$B14677&amp;""=ID_out!$D14677,"","TRUE")</f>
        <v/>
      </c>
      <c r="H14677" t="s">
        <v>0</v>
      </c>
    </row>
    <row r="14678" spans="1:8">
      <c r="A14678" s="10" t="s">
        <v>14730</v>
      </c>
      <c r="B14678" s="89" t="str">
        <f>IF(ISNUMBER(MATCH(ID_out!$A14678,'S107'!$A$2:$A$14358,)),INDEX('S107'!B$2:B$14358,MATCH(ID_out!$A14678,'S107'!$A$2:$A$14358,)),'S8910'!B14678)&amp;""</f>
        <v>Chuyện lạ(5000đ/1lần)</v>
      </c>
      <c r="C14678" s="2" t="str">
        <f>IF(B14678="",IF('S8910'!B14678=0,B14678,'S8910'!B14678),B14678)&amp;""</f>
        <v>Chuyện lạ(5000đ/1lần)</v>
      </c>
      <c r="D14678" s="3" t="s">
        <v>32816</v>
      </c>
      <c r="E14678" s="5" t="str">
        <f>IF('S8910'!B14678&amp;""=D14678,"",D14678)</f>
        <v/>
      </c>
      <c r="F14678" s="5" t="str">
        <f>IF('S8910'!B14678&amp;""=D14678,"",'S8910'!B14678&amp;"")</f>
        <v/>
      </c>
      <c r="G14678" s="5" t="str">
        <f>IF('S8910'!$B14678&amp;""=ID_out!$D14678,"","TRUE")</f>
        <v/>
      </c>
      <c r="H14678" t="s">
        <v>0</v>
      </c>
    </row>
    <row r="14679" spans="1:8">
      <c r="A14679" s="10" t="s">
        <v>14731</v>
      </c>
      <c r="B14679" s="89" t="str">
        <f>IF(ISNUMBER(MATCH(ID_out!$A14679,'S107'!$A$2:$A$14358,)),INDEX('S107'!B$2:B$14358,MATCH(ID_out!$A14679,'S107'!$A$2:$A$14358,)),'S8910'!B14679)&amp;""</f>
        <v>Giải mã số điện thoại(5000đ/lần)</v>
      </c>
      <c r="C14679" s="2" t="str">
        <f>IF(B14679="",IF('S8910'!B14679=0,B14679,'S8910'!B14679),B14679)&amp;""</f>
        <v>Giải mã số điện thoại(5000đ/lần)</v>
      </c>
      <c r="D14679" s="3" t="s">
        <v>32817</v>
      </c>
      <c r="E14679" s="5" t="str">
        <f>IF('S8910'!B14679&amp;""=D14679,"",D14679)</f>
        <v/>
      </c>
      <c r="F14679" s="5" t="str">
        <f>IF('S8910'!B14679&amp;""=D14679,"",'S8910'!B14679&amp;"")</f>
        <v/>
      </c>
      <c r="G14679" s="5" t="str">
        <f>IF('S8910'!$B14679&amp;""=ID_out!$D14679,"","TRUE")</f>
        <v/>
      </c>
      <c r="H14679" t="s">
        <v>0</v>
      </c>
    </row>
    <row r="14680" spans="1:8">
      <c r="A14680" s="10" t="s">
        <v>14732</v>
      </c>
      <c r="B14680" s="89" t="str">
        <f>IF(ISNUMBER(MATCH(ID_out!$A14680,'S107'!$A$2:$A$14358,)),INDEX('S107'!B$2:B$14358,MATCH(ID_out!$A14680,'S107'!$A$2:$A$14358,)),'S8910'!B14680)&amp;""</f>
        <v>Bói tên(5000đ/1lần)</v>
      </c>
      <c r="C14680" s="2" t="str">
        <f>IF(B14680="",IF('S8910'!B14680=0,B14680,'S8910'!B14680),B14680)&amp;""</f>
        <v>Bói tên(5000đ/1lần)</v>
      </c>
      <c r="D14680" s="3" t="s">
        <v>32818</v>
      </c>
      <c r="E14680" s="5" t="str">
        <f>IF('S8910'!B14680&amp;""=D14680,"",D14680)</f>
        <v/>
      </c>
      <c r="F14680" s="5" t="str">
        <f>IF('S8910'!B14680&amp;""=D14680,"",'S8910'!B14680&amp;"")</f>
        <v/>
      </c>
      <c r="G14680" s="5" t="str">
        <f>IF('S8910'!$B14680&amp;""=ID_out!$D14680,"","TRUE")</f>
        <v/>
      </c>
      <c r="H14680" t="s">
        <v>0</v>
      </c>
    </row>
    <row r="14681" spans="1:8">
      <c r="A14681" s="10" t="s">
        <v>14733</v>
      </c>
      <c r="B14681" s="89" t="str">
        <f>IF(ISNUMBER(MATCH(ID_out!$A14681,'S107'!$A$2:$A$14358,)),INDEX('S107'!B$2:B$14358,MATCH(ID_out!$A14681,'S107'!$A$2:$A$14358,)),'S8910'!B14681)&amp;""</f>
        <v>Lịch vạn sự(5000đ/1lần)</v>
      </c>
      <c r="C14681" s="2" t="str">
        <f>IF(B14681="",IF('S8910'!B14681=0,B14681,'S8910'!B14681),B14681)&amp;""</f>
        <v>Lịch vạn sự(5000đ/1lần)</v>
      </c>
      <c r="D14681" s="3" t="s">
        <v>32819</v>
      </c>
      <c r="E14681" s="5" t="str">
        <f>IF('S8910'!B14681&amp;""=D14681,"",D14681)</f>
        <v/>
      </c>
      <c r="F14681" s="5" t="str">
        <f>IF('S8910'!B14681&amp;""=D14681,"",'S8910'!B14681&amp;"")</f>
        <v/>
      </c>
      <c r="G14681" s="5" t="str">
        <f>IF('S8910'!$B14681&amp;""=ID_out!$D14681,"","TRUE")</f>
        <v/>
      </c>
      <c r="H14681" t="s">
        <v>0</v>
      </c>
    </row>
    <row r="14682" spans="1:8">
      <c r="A14682" s="10" t="s">
        <v>14734</v>
      </c>
      <c r="B14682" s="89" t="str">
        <f>IF(ISNUMBER(MATCH(ID_out!$A14682,'S107'!$A$2:$A$14358,)),INDEX('S107'!B$2:B$14358,MATCH(ID_out!$A14682,'S107'!$A$2:$A$14358,)),'S8910'!B14682)&amp;""</f>
        <v>Lịch xuất hành(5000đ/1lần)</v>
      </c>
      <c r="C14682" s="2" t="str">
        <f>IF(B14682="",IF('S8910'!B14682=0,B14682,'S8910'!B14682),B14682)&amp;""</f>
        <v>Lịch xuất hành(5000đ/1lần)</v>
      </c>
      <c r="D14682" s="3" t="s">
        <v>32820</v>
      </c>
      <c r="E14682" s="5" t="str">
        <f>IF('S8910'!B14682&amp;""=D14682,"",D14682)</f>
        <v/>
      </c>
      <c r="F14682" s="5" t="str">
        <f>IF('S8910'!B14682&amp;""=D14682,"",'S8910'!B14682&amp;"")</f>
        <v/>
      </c>
      <c r="G14682" s="5" t="str">
        <f>IF('S8910'!$B14682&amp;""=ID_out!$D14682,"","TRUE")</f>
        <v/>
      </c>
      <c r="H14682" t="s">
        <v>0</v>
      </c>
    </row>
    <row r="14683" spans="1:8">
      <c r="A14683" s="10" t="s">
        <v>14735</v>
      </c>
      <c r="B14683" s="89" t="str">
        <f>IF(ISNUMBER(MATCH(ID_out!$A14683,'S107'!$A$2:$A$14358,)),INDEX('S107'!B$2:B$14358,MATCH(ID_out!$A14683,'S107'!$A$2:$A$14358,)),'S8910'!B14683)&amp;""</f>
        <v>Tin tức hàng ngày(5000đ/1lần)</v>
      </c>
      <c r="C14683" s="2" t="str">
        <f>IF(B14683="",IF('S8910'!B14683=0,B14683,'S8910'!B14683),B14683)&amp;""</f>
        <v>Tin tức hàng ngày(5000đ/1lần)</v>
      </c>
      <c r="D14683" s="3" t="s">
        <v>32821</v>
      </c>
      <c r="E14683" s="5" t="str">
        <f>IF('S8910'!B14683&amp;""=D14683,"",D14683)</f>
        <v/>
      </c>
      <c r="F14683" s="5" t="str">
        <f>IF('S8910'!B14683&amp;""=D14683,"",'S8910'!B14683&amp;"")</f>
        <v/>
      </c>
      <c r="G14683" s="5" t="str">
        <f>IF('S8910'!$B14683&amp;""=ID_out!$D14683,"","TRUE")</f>
        <v/>
      </c>
      <c r="H14683" t="s">
        <v>0</v>
      </c>
    </row>
    <row r="14684" spans="1:8">
      <c r="A14684" s="10" t="s">
        <v>14736</v>
      </c>
      <c r="B14684" s="89" t="str">
        <f>IF(ISNUMBER(MATCH(ID_out!$A14684,'S107'!$A$2:$A$14358,)),INDEX('S107'!B$2:B$14358,MATCH(ID_out!$A14684,'S107'!$A$2:$A$14358,)),'S8910'!B14684)&amp;""</f>
        <v>Giá Vàng (3000đ/1lần)</v>
      </c>
      <c r="C14684" s="2" t="str">
        <f>IF(B14684="",IF('S8910'!B14684=0,B14684,'S8910'!B14684),B14684)&amp;""</f>
        <v>Giá Vàng (3000đ/1lần)</v>
      </c>
      <c r="D14684" s="3" t="s">
        <v>32822</v>
      </c>
      <c r="E14684" s="5" t="str">
        <f>IF('S8910'!B14684&amp;""=D14684,"",D14684)</f>
        <v/>
      </c>
      <c r="F14684" s="5" t="str">
        <f>IF('S8910'!B14684&amp;""=D14684,"",'S8910'!B14684&amp;"")</f>
        <v/>
      </c>
      <c r="G14684" s="5" t="str">
        <f>IF('S8910'!$B14684&amp;""=ID_out!$D14684,"","TRUE")</f>
        <v/>
      </c>
      <c r="H14684" t="s">
        <v>0</v>
      </c>
    </row>
    <row r="14685" spans="1:8">
      <c r="A14685" s="10" t="s">
        <v>14737</v>
      </c>
      <c r="B14685" s="89" t="str">
        <f>IF(ISNUMBER(MATCH(ID_out!$A14685,'S107'!$A$2:$A$14358,)),INDEX('S107'!B$2:B$14358,MATCH(ID_out!$A14685,'S107'!$A$2:$A$14358,)),'S8910'!B14685)&amp;""</f>
        <v>Dự báo thời tiết(3000đ/1lần)</v>
      </c>
      <c r="C14685" s="2" t="str">
        <f>IF(B14685="",IF('S8910'!B14685=0,B14685,'S8910'!B14685),B14685)&amp;""</f>
        <v>Dự báo thời tiết(3000đ/1lần)</v>
      </c>
      <c r="D14685" s="3" t="s">
        <v>32823</v>
      </c>
      <c r="E14685" s="5" t="str">
        <f>IF('S8910'!B14685&amp;""=D14685,"",D14685)</f>
        <v/>
      </c>
      <c r="F14685" s="5" t="str">
        <f>IF('S8910'!B14685&amp;""=D14685,"",'S8910'!B14685&amp;"")</f>
        <v/>
      </c>
      <c r="G14685" s="5" t="str">
        <f>IF('S8910'!$B14685&amp;""=ID_out!$D14685,"","TRUE")</f>
        <v/>
      </c>
      <c r="H14685" t="s">
        <v>0</v>
      </c>
    </row>
    <row r="14686" spans="1:8">
      <c r="A14686" s="10" t="s">
        <v>14738</v>
      </c>
      <c r="B14686" s="89" t="str">
        <f>IF(ISNUMBER(MATCH(ID_out!$A14686,'S107'!$A$2:$A$14358,)),INDEX('S107'!B$2:B$14358,MATCH(ID_out!$A14686,'S107'!$A$2:$A$14358,)),'S8910'!B14686)&amp;""</f>
        <v>Bảo bình (21/1 - 19/2)</v>
      </c>
      <c r="C14686" s="2" t="str">
        <f>IF(B14686="",IF('S8910'!B14686=0,B14686,'S8910'!B14686),B14686)&amp;""</f>
        <v>Bảo bình (21/1 - 19/2)</v>
      </c>
      <c r="D14686" s="3" t="s">
        <v>32824</v>
      </c>
      <c r="E14686" s="5" t="str">
        <f>IF('S8910'!B14686&amp;""=D14686,"",D14686)</f>
        <v/>
      </c>
      <c r="F14686" s="5" t="str">
        <f>IF('S8910'!B14686&amp;""=D14686,"",'S8910'!B14686&amp;"")</f>
        <v/>
      </c>
      <c r="G14686" s="5" t="str">
        <f>IF('S8910'!$B14686&amp;""=ID_out!$D14686,"","TRUE")</f>
        <v/>
      </c>
      <c r="H14686" t="s">
        <v>0</v>
      </c>
    </row>
    <row r="14687" spans="1:8">
      <c r="A14687" s="10" t="s">
        <v>14739</v>
      </c>
      <c r="B14687" s="89" t="str">
        <f>IF(ISNUMBER(MATCH(ID_out!$A14687,'S107'!$A$2:$A$14358,)),INDEX('S107'!B$2:B$14358,MATCH(ID_out!$A14687,'S107'!$A$2:$A$14358,)),'S8910'!B14687)&amp;""</f>
        <v>Song ngư (20/2 - 20/3)</v>
      </c>
      <c r="C14687" s="2" t="str">
        <f>IF(B14687="",IF('S8910'!B14687=0,B14687,'S8910'!B14687),B14687)&amp;""</f>
        <v>Song ngư (20/2 - 20/3)</v>
      </c>
      <c r="D14687" s="3" t="s">
        <v>32825</v>
      </c>
      <c r="E14687" s="5" t="str">
        <f>IF('S8910'!B14687&amp;""=D14687,"",D14687)</f>
        <v/>
      </c>
      <c r="F14687" s="5" t="str">
        <f>IF('S8910'!B14687&amp;""=D14687,"",'S8910'!B14687&amp;"")</f>
        <v/>
      </c>
      <c r="G14687" s="5" t="str">
        <f>IF('S8910'!$B14687&amp;""=ID_out!$D14687,"","TRUE")</f>
        <v/>
      </c>
      <c r="H14687" t="s">
        <v>0</v>
      </c>
    </row>
    <row r="14688" spans="1:8">
      <c r="A14688" s="10" t="s">
        <v>14740</v>
      </c>
      <c r="B14688" s="89" t="str">
        <f>IF(ISNUMBER(MATCH(ID_out!$A14688,'S107'!$A$2:$A$14358,)),INDEX('S107'!B$2:B$14358,MATCH(ID_out!$A14688,'S107'!$A$2:$A$14358,)),'S8910'!B14688)&amp;""</f>
        <v>Bạch dương (21/3 - 20/4)</v>
      </c>
      <c r="C14688" s="2" t="str">
        <f>IF(B14688="",IF('S8910'!B14688=0,B14688,'S8910'!B14688),B14688)&amp;""</f>
        <v>Bạch dương (21/3 - 20/4)</v>
      </c>
      <c r="D14688" s="3" t="s">
        <v>32826</v>
      </c>
      <c r="E14688" s="5" t="str">
        <f>IF('S8910'!B14688&amp;""=D14688,"",D14688)</f>
        <v/>
      </c>
      <c r="F14688" s="5" t="str">
        <f>IF('S8910'!B14688&amp;""=D14688,"",'S8910'!B14688&amp;"")</f>
        <v/>
      </c>
      <c r="G14688" s="5" t="str">
        <f>IF('S8910'!$B14688&amp;""=ID_out!$D14688,"","TRUE")</f>
        <v/>
      </c>
      <c r="H14688" t="s">
        <v>0</v>
      </c>
    </row>
    <row r="14689" spans="1:8">
      <c r="A14689" s="10" t="s">
        <v>14741</v>
      </c>
      <c r="B14689" s="89" t="str">
        <f>IF(ISNUMBER(MATCH(ID_out!$A14689,'S107'!$A$2:$A$14358,)),INDEX('S107'!B$2:B$14358,MATCH(ID_out!$A14689,'S107'!$A$2:$A$14358,)),'S8910'!B14689)&amp;""</f>
        <v>Kim ngưu (21/4 - 21/5)(</v>
      </c>
      <c r="C14689" s="2" t="str">
        <f>IF(B14689="",IF('S8910'!B14689=0,B14689,'S8910'!B14689),B14689)&amp;""</f>
        <v>Kim ngưu (21/4 - 21/5)(</v>
      </c>
      <c r="D14689" s="3" t="s">
        <v>32827</v>
      </c>
      <c r="E14689" s="5" t="str">
        <f>IF('S8910'!B14689&amp;""=D14689,"",D14689)</f>
        <v/>
      </c>
      <c r="F14689" s="5" t="str">
        <f>IF('S8910'!B14689&amp;""=D14689,"",'S8910'!B14689&amp;"")</f>
        <v/>
      </c>
      <c r="G14689" s="5" t="str">
        <f>IF('S8910'!$B14689&amp;""=ID_out!$D14689,"","TRUE")</f>
        <v/>
      </c>
      <c r="H14689" t="s">
        <v>0</v>
      </c>
    </row>
    <row r="14690" spans="1:8">
      <c r="A14690" s="10" t="s">
        <v>14742</v>
      </c>
      <c r="B14690" s="89" t="str">
        <f>IF(ISNUMBER(MATCH(ID_out!$A14690,'S107'!$A$2:$A$14358,)),INDEX('S107'!B$2:B$14358,MATCH(ID_out!$A14690,'S107'!$A$2:$A$14358,)),'S8910'!B14690)&amp;""</f>
        <v>Song tử (22/5 - 21/6)</v>
      </c>
      <c r="C14690" s="2" t="str">
        <f>IF(B14690="",IF('S8910'!B14690=0,B14690,'S8910'!B14690),B14690)&amp;""</f>
        <v>Song tử (22/5 - 21/6)</v>
      </c>
      <c r="D14690" s="3" t="s">
        <v>32828</v>
      </c>
      <c r="E14690" s="5" t="str">
        <f>IF('S8910'!B14690&amp;""=D14690,"",D14690)</f>
        <v/>
      </c>
      <c r="F14690" s="5" t="str">
        <f>IF('S8910'!B14690&amp;""=D14690,"",'S8910'!B14690&amp;"")</f>
        <v/>
      </c>
      <c r="G14690" s="5" t="str">
        <f>IF('S8910'!$B14690&amp;""=ID_out!$D14690,"","TRUE")</f>
        <v/>
      </c>
      <c r="H14690" t="s">
        <v>0</v>
      </c>
    </row>
    <row r="14691" spans="1:8">
      <c r="A14691" s="10" t="s">
        <v>14743</v>
      </c>
      <c r="B14691" s="89" t="str">
        <f>IF(ISNUMBER(MATCH(ID_out!$A14691,'S107'!$A$2:$A$14358,)),INDEX('S107'!B$2:B$14358,MATCH(ID_out!$A14691,'S107'!$A$2:$A$14358,)),'S8910'!B14691)&amp;""</f>
        <v>Cự giải (22/6 - 22/7)</v>
      </c>
      <c r="C14691" s="2" t="str">
        <f>IF(B14691="",IF('S8910'!B14691=0,B14691,'S8910'!B14691),B14691)&amp;""</f>
        <v>Cự giải (22/6 - 22/7)</v>
      </c>
      <c r="D14691" s="3" t="s">
        <v>32829</v>
      </c>
      <c r="E14691" s="5" t="str">
        <f>IF('S8910'!B14691&amp;""=D14691,"",D14691)</f>
        <v/>
      </c>
      <c r="F14691" s="5" t="str">
        <f>IF('S8910'!B14691&amp;""=D14691,"",'S8910'!B14691&amp;"")</f>
        <v/>
      </c>
      <c r="G14691" s="5" t="str">
        <f>IF('S8910'!$B14691&amp;""=ID_out!$D14691,"","TRUE")</f>
        <v/>
      </c>
      <c r="H14691" t="s">
        <v>0</v>
      </c>
    </row>
    <row r="14692" spans="1:8">
      <c r="A14692" s="10" t="s">
        <v>14744</v>
      </c>
      <c r="B14692" s="89" t="str">
        <f>IF(ISNUMBER(MATCH(ID_out!$A14692,'S107'!$A$2:$A$14358,)),INDEX('S107'!B$2:B$14358,MATCH(ID_out!$A14692,'S107'!$A$2:$A$14358,)),'S8910'!B14692)&amp;""</f>
        <v>Sư tử (23/7 - 22/8)</v>
      </c>
      <c r="C14692" s="2" t="str">
        <f>IF(B14692="",IF('S8910'!B14692=0,B14692,'S8910'!B14692),B14692)&amp;""</f>
        <v>Sư tử (23/7 - 22/8)</v>
      </c>
      <c r="D14692" s="3" t="s">
        <v>32830</v>
      </c>
      <c r="E14692" s="5" t="str">
        <f>IF('S8910'!B14692&amp;""=D14692,"",D14692)</f>
        <v/>
      </c>
      <c r="F14692" s="5" t="str">
        <f>IF('S8910'!B14692&amp;""=D14692,"",'S8910'!B14692&amp;"")</f>
        <v/>
      </c>
      <c r="G14692" s="5" t="str">
        <f>IF('S8910'!$B14692&amp;""=ID_out!$D14692,"","TRUE")</f>
        <v/>
      </c>
      <c r="H14692" t="s">
        <v>0</v>
      </c>
    </row>
    <row r="14693" spans="1:8">
      <c r="A14693" s="10" t="s">
        <v>14745</v>
      </c>
      <c r="B14693" s="89" t="str">
        <f>IF(ISNUMBER(MATCH(ID_out!$A14693,'S107'!$A$2:$A$14358,)),INDEX('S107'!B$2:B$14358,MATCH(ID_out!$A14693,'S107'!$A$2:$A$14358,)),'S8910'!B14693)&amp;""</f>
        <v>Xử nữ (23/8 - 23/9)</v>
      </c>
      <c r="C14693" s="2" t="str">
        <f>IF(B14693="",IF('S8910'!B14693=0,B14693,'S8910'!B14693),B14693)&amp;""</f>
        <v>Xử nữ (23/8 - 23/9)</v>
      </c>
      <c r="D14693" s="3" t="s">
        <v>32831</v>
      </c>
      <c r="E14693" s="5" t="str">
        <f>IF('S8910'!B14693&amp;""=D14693,"",D14693)</f>
        <v/>
      </c>
      <c r="F14693" s="5" t="str">
        <f>IF('S8910'!B14693&amp;""=D14693,"",'S8910'!B14693&amp;"")</f>
        <v/>
      </c>
      <c r="G14693" s="5" t="str">
        <f>IF('S8910'!$B14693&amp;""=ID_out!$D14693,"","TRUE")</f>
        <v/>
      </c>
      <c r="H14693" t="s">
        <v>0</v>
      </c>
    </row>
    <row r="14694" spans="1:8">
      <c r="A14694" s="10" t="s">
        <v>14746</v>
      </c>
      <c r="B14694" s="89" t="str">
        <f>IF(ISNUMBER(MATCH(ID_out!$A14694,'S107'!$A$2:$A$14358,)),INDEX('S107'!B$2:B$14358,MATCH(ID_out!$A14694,'S107'!$A$2:$A$14358,)),'S8910'!B14694)&amp;""</f>
        <v>Thiên bình (24/9 - 23/10)</v>
      </c>
      <c r="C14694" s="2" t="str">
        <f>IF(B14694="",IF('S8910'!B14694=0,B14694,'S8910'!B14694),B14694)&amp;""</f>
        <v>Thiên bình (24/9 - 23/10)</v>
      </c>
      <c r="D14694" s="3" t="s">
        <v>32832</v>
      </c>
      <c r="E14694" s="5" t="str">
        <f>IF('S8910'!B14694&amp;""=D14694,"",D14694)</f>
        <v/>
      </c>
      <c r="F14694" s="5" t="str">
        <f>IF('S8910'!B14694&amp;""=D14694,"",'S8910'!B14694&amp;"")</f>
        <v/>
      </c>
      <c r="G14694" s="5" t="str">
        <f>IF('S8910'!$B14694&amp;""=ID_out!$D14694,"","TRUE")</f>
        <v/>
      </c>
      <c r="H14694" t="s">
        <v>0</v>
      </c>
    </row>
    <row r="14695" spans="1:8">
      <c r="A14695" s="10" t="s">
        <v>14747</v>
      </c>
      <c r="B14695" s="89" t="str">
        <f>IF(ISNUMBER(MATCH(ID_out!$A14695,'S107'!$A$2:$A$14358,)),INDEX('S107'!B$2:B$14358,MATCH(ID_out!$A14695,'S107'!$A$2:$A$14358,)),'S8910'!B14695)&amp;""</f>
        <v>Hổ cáp (24/10 - 22/11)</v>
      </c>
      <c r="C14695" s="2" t="str">
        <f>IF(B14695="",IF('S8910'!B14695=0,B14695,'S8910'!B14695),B14695)&amp;""</f>
        <v>Hổ cáp (24/10 - 22/11)</v>
      </c>
      <c r="D14695" s="3" t="s">
        <v>32833</v>
      </c>
      <c r="E14695" s="5" t="str">
        <f>IF('S8910'!B14695&amp;""=D14695,"",D14695)</f>
        <v/>
      </c>
      <c r="F14695" s="5" t="str">
        <f>IF('S8910'!B14695&amp;""=D14695,"",'S8910'!B14695&amp;"")</f>
        <v/>
      </c>
      <c r="G14695" s="5" t="str">
        <f>IF('S8910'!$B14695&amp;""=ID_out!$D14695,"","TRUE")</f>
        <v/>
      </c>
      <c r="H14695" t="s">
        <v>0</v>
      </c>
    </row>
    <row r="14696" spans="1:8">
      <c r="A14696" s="10" t="s">
        <v>14748</v>
      </c>
      <c r="B14696" s="89" t="str">
        <f>IF(ISNUMBER(MATCH(ID_out!$A14696,'S107'!$A$2:$A$14358,)),INDEX('S107'!B$2:B$14358,MATCH(ID_out!$A14696,'S107'!$A$2:$A$14358,)),'S8910'!B14696)&amp;""</f>
        <v>Nhân mã (23/11 - 21/12)</v>
      </c>
      <c r="C14696" s="2" t="str">
        <f>IF(B14696="",IF('S8910'!B14696=0,B14696,'S8910'!B14696),B14696)&amp;""</f>
        <v>Nhân mã (23/11 - 21/12)</v>
      </c>
      <c r="D14696" s="3" t="s">
        <v>32834</v>
      </c>
      <c r="E14696" s="5" t="str">
        <f>IF('S8910'!B14696&amp;""=D14696,"",D14696)</f>
        <v/>
      </c>
      <c r="F14696" s="5" t="str">
        <f>IF('S8910'!B14696&amp;""=D14696,"",'S8910'!B14696&amp;"")</f>
        <v/>
      </c>
      <c r="G14696" s="5" t="str">
        <f>IF('S8910'!$B14696&amp;""=ID_out!$D14696,"","TRUE")</f>
        <v/>
      </c>
      <c r="H14696" t="s">
        <v>0</v>
      </c>
    </row>
    <row r="14697" spans="1:8">
      <c r="A14697" s="10" t="s">
        <v>14749</v>
      </c>
      <c r="B14697" s="89" t="str">
        <f>IF(ISNUMBER(MATCH(ID_out!$A14697,'S107'!$A$2:$A$14358,)),INDEX('S107'!B$2:B$14358,MATCH(ID_out!$A14697,'S107'!$A$2:$A$14358,)),'S8910'!B14697)&amp;""</f>
        <v>Ma kết (22/12 - 20/1)</v>
      </c>
      <c r="C14697" s="2" t="str">
        <f>IF(B14697="",IF('S8910'!B14697=0,B14697,'S8910'!B14697),B14697)&amp;""</f>
        <v>Ma kết (22/12 - 20/1)</v>
      </c>
      <c r="D14697" s="3" t="s">
        <v>32835</v>
      </c>
      <c r="E14697" s="5" t="str">
        <f>IF('S8910'!B14697&amp;""=D14697,"",D14697)</f>
        <v/>
      </c>
      <c r="F14697" s="5" t="str">
        <f>IF('S8910'!B14697&amp;""=D14697,"",'S8910'!B14697&amp;"")</f>
        <v/>
      </c>
      <c r="G14697" s="5" t="str">
        <f>IF('S8910'!$B14697&amp;""=ID_out!$D14697,"","TRUE")</f>
        <v/>
      </c>
      <c r="H14697" t="s">
        <v>0</v>
      </c>
    </row>
    <row r="14698" spans="1:8">
      <c r="A14698" s="10" t="s">
        <v>14750</v>
      </c>
      <c r="B14698" s="89" t="str">
        <f>IF(ISNUMBER(MATCH(ID_out!$A14698,'S107'!$A$2:$A$14358,)),INDEX('S107'!B$2:B$14358,MATCH(ID_out!$A14698,'S107'!$A$2:$A$14358,)),'S8910'!B14698)&amp;""</f>
        <v>Nhập số điện thoại</v>
      </c>
      <c r="C14698" s="2" t="str">
        <f>IF(B14698="",IF('S8910'!B14698=0,B14698,'S8910'!B14698),B14698)&amp;""</f>
        <v>Nhập số điện thoại</v>
      </c>
      <c r="D14698" s="3" t="s">
        <v>32472</v>
      </c>
      <c r="E14698" s="5" t="str">
        <f>IF('S8910'!B14698&amp;""=D14698,"",D14698)</f>
        <v/>
      </c>
      <c r="F14698" s="5" t="str">
        <f>IF('S8910'!B14698&amp;""=D14698,"",'S8910'!B14698&amp;"")</f>
        <v/>
      </c>
      <c r="G14698" s="5" t="str">
        <f>IF('S8910'!$B14698&amp;""=ID_out!$D14698,"","TRUE")</f>
        <v/>
      </c>
      <c r="H14698" t="s">
        <v>0</v>
      </c>
    </row>
    <row r="14699" spans="1:8">
      <c r="A14699" s="10" t="s">
        <v>14751</v>
      </c>
      <c r="B14699" s="89" t="str">
        <f>IF(ISNUMBER(MATCH(ID_out!$A14699,'S107'!$A$2:$A$14358,)),INDEX('S107'!B$2:B$14358,MATCH(ID_out!$A14699,'S107'!$A$2:$A$14358,)),'S8910'!B14699)&amp;""</f>
        <v>Nhập tên</v>
      </c>
      <c r="C14699" s="2" t="str">
        <f>IF(B14699="",IF('S8910'!B14699=0,B14699,'S8910'!B14699),B14699)&amp;""</f>
        <v>Nhập tên</v>
      </c>
      <c r="D14699" s="3" t="s">
        <v>32473</v>
      </c>
      <c r="E14699" s="5" t="str">
        <f>IF('S8910'!B14699&amp;""=D14699,"",D14699)</f>
        <v/>
      </c>
      <c r="F14699" s="5" t="str">
        <f>IF('S8910'!B14699&amp;""=D14699,"",'S8910'!B14699&amp;"")</f>
        <v/>
      </c>
      <c r="G14699" s="5" t="str">
        <f>IF('S8910'!$B14699&amp;""=ID_out!$D14699,"","TRUE")</f>
        <v/>
      </c>
      <c r="H14699" t="s">
        <v>0</v>
      </c>
    </row>
    <row r="14700" spans="1:8">
      <c r="A14700" s="10" t="s">
        <v>14752</v>
      </c>
      <c r="B14700" s="89" t="str">
        <f>IF(ISNUMBER(MATCH(ID_out!$A14700,'S107'!$A$2:$A$14358,)),INDEX('S107'!B$2:B$14358,MATCH(ID_out!$A14700,'S107'!$A$2:$A$14358,)),'S8910'!B14700)&amp;""</f>
        <v>Nhập tên TP</v>
      </c>
      <c r="C14700" s="2" t="str">
        <f>IF(B14700="",IF('S8910'!B14700=0,B14700,'S8910'!B14700),B14700)&amp;""</f>
        <v>Nhập tên TP</v>
      </c>
      <c r="D14700" s="3" t="s">
        <v>32474</v>
      </c>
      <c r="E14700" s="5" t="str">
        <f>IF('S8910'!B14700&amp;""=D14700,"",D14700)</f>
        <v/>
      </c>
      <c r="F14700" s="5" t="str">
        <f>IF('S8910'!B14700&amp;""=D14700,"",'S8910'!B14700&amp;"")</f>
        <v/>
      </c>
      <c r="G14700" s="5" t="str">
        <f>IF('S8910'!$B14700&amp;""=ID_out!$D14700,"","TRUE")</f>
        <v/>
      </c>
      <c r="H14700" t="s">
        <v>0</v>
      </c>
    </row>
    <row r="14701" spans="1:8">
      <c r="A14701" s="10" t="s">
        <v>14753</v>
      </c>
      <c r="B14701" s="89" t="str">
        <f>IF(ISNUMBER(MATCH(ID_out!$A14701,'S107'!$A$2:$A$14358,)),INDEX('S107'!B$2:B$14358,MATCH(ID_out!$A14701,'S107'!$A$2:$A$14358,)),'S8910'!B14701)&amp;""</f>
        <v>CN</v>
      </c>
      <c r="C14701" s="2" t="str">
        <f>IF(B14701="",IF('S8910'!B14701=0,B14701,'S8910'!B14701),B14701)&amp;""</f>
        <v>CN</v>
      </c>
      <c r="D14701" s="3" t="s">
        <v>32475</v>
      </c>
      <c r="E14701" s="5" t="str">
        <f>IF('S8910'!B14701&amp;""=D14701,"",D14701)</f>
        <v/>
      </c>
      <c r="F14701" s="5" t="str">
        <f>IF('S8910'!B14701&amp;""=D14701,"",'S8910'!B14701&amp;"")</f>
        <v/>
      </c>
      <c r="G14701" s="5" t="str">
        <f>IF('S8910'!$B14701&amp;""=ID_out!$D14701,"","TRUE")</f>
        <v/>
      </c>
      <c r="H14701" t="s">
        <v>0</v>
      </c>
    </row>
    <row r="14702" spans="1:8">
      <c r="A14702" s="10" t="s">
        <v>14754</v>
      </c>
      <c r="B14702" s="89" t="str">
        <f>IF(ISNUMBER(MATCH(ID_out!$A14702,'S107'!$A$2:$A$14358,)),INDEX('S107'!B$2:B$14358,MATCH(ID_out!$A14702,'S107'!$A$2:$A$14358,)),'S8910'!B14702)&amp;""</f>
        <v>T2</v>
      </c>
      <c r="C14702" s="2" t="str">
        <f>IF(B14702="",IF('S8910'!B14702=0,B14702,'S8910'!B14702),B14702)&amp;""</f>
        <v>T2</v>
      </c>
      <c r="D14702" s="3" t="s">
        <v>32476</v>
      </c>
      <c r="E14702" s="5" t="str">
        <f>IF('S8910'!B14702&amp;""=D14702,"",D14702)</f>
        <v/>
      </c>
      <c r="F14702" s="5" t="str">
        <f>IF('S8910'!B14702&amp;""=D14702,"",'S8910'!B14702&amp;"")</f>
        <v/>
      </c>
      <c r="G14702" s="5" t="str">
        <f>IF('S8910'!$B14702&amp;""=ID_out!$D14702,"","TRUE")</f>
        <v/>
      </c>
      <c r="H14702" t="s">
        <v>0</v>
      </c>
    </row>
    <row r="14703" spans="1:8">
      <c r="A14703" s="10" t="s">
        <v>14755</v>
      </c>
      <c r="B14703" s="89" t="str">
        <f>IF(ISNUMBER(MATCH(ID_out!$A14703,'S107'!$A$2:$A$14358,)),INDEX('S107'!B$2:B$14358,MATCH(ID_out!$A14703,'S107'!$A$2:$A$14358,)),'S8910'!B14703)&amp;""</f>
        <v>T3</v>
      </c>
      <c r="C14703" s="2" t="str">
        <f>IF(B14703="",IF('S8910'!B14703=0,B14703,'S8910'!B14703),B14703)&amp;""</f>
        <v>T3</v>
      </c>
      <c r="D14703" s="3" t="s">
        <v>32477</v>
      </c>
      <c r="E14703" s="5" t="str">
        <f>IF('S8910'!B14703&amp;""=D14703,"",D14703)</f>
        <v/>
      </c>
      <c r="F14703" s="5" t="str">
        <f>IF('S8910'!B14703&amp;""=D14703,"",'S8910'!B14703&amp;"")</f>
        <v/>
      </c>
      <c r="G14703" s="5" t="str">
        <f>IF('S8910'!$B14703&amp;""=ID_out!$D14703,"","TRUE")</f>
        <v/>
      </c>
      <c r="H14703" t="s">
        <v>0</v>
      </c>
    </row>
    <row r="14704" spans="1:8">
      <c r="A14704" s="10" t="s">
        <v>14756</v>
      </c>
      <c r="B14704" s="89" t="str">
        <f>IF(ISNUMBER(MATCH(ID_out!$A14704,'S107'!$A$2:$A$14358,)),INDEX('S107'!B$2:B$14358,MATCH(ID_out!$A14704,'S107'!$A$2:$A$14358,)),'S8910'!B14704)&amp;""</f>
        <v>T4</v>
      </c>
      <c r="C14704" s="2" t="str">
        <f>IF(B14704="",IF('S8910'!B14704=0,B14704,'S8910'!B14704),B14704)&amp;""</f>
        <v>T4</v>
      </c>
      <c r="D14704" s="3" t="s">
        <v>32478</v>
      </c>
      <c r="E14704" s="5" t="str">
        <f>IF('S8910'!B14704&amp;""=D14704,"",D14704)</f>
        <v/>
      </c>
      <c r="F14704" s="5" t="str">
        <f>IF('S8910'!B14704&amp;""=D14704,"",'S8910'!B14704&amp;"")</f>
        <v/>
      </c>
      <c r="G14704" s="5" t="str">
        <f>IF('S8910'!$B14704&amp;""=ID_out!$D14704,"","TRUE")</f>
        <v/>
      </c>
      <c r="H14704" t="s">
        <v>0</v>
      </c>
    </row>
    <row r="14705" spans="1:8">
      <c r="A14705" s="10" t="s">
        <v>14757</v>
      </c>
      <c r="B14705" s="89" t="str">
        <f>IF(ISNUMBER(MATCH(ID_out!$A14705,'S107'!$A$2:$A$14358,)),INDEX('S107'!B$2:B$14358,MATCH(ID_out!$A14705,'S107'!$A$2:$A$14358,)),'S8910'!B14705)&amp;""</f>
        <v>T5</v>
      </c>
      <c r="C14705" s="2" t="str">
        <f>IF(B14705="",IF('S8910'!B14705=0,B14705,'S8910'!B14705),B14705)&amp;""</f>
        <v>T5</v>
      </c>
      <c r="D14705" s="3" t="s">
        <v>32479</v>
      </c>
      <c r="E14705" s="5" t="str">
        <f>IF('S8910'!B14705&amp;""=D14705,"",D14705)</f>
        <v/>
      </c>
      <c r="F14705" s="5" t="str">
        <f>IF('S8910'!B14705&amp;""=D14705,"",'S8910'!B14705&amp;"")</f>
        <v/>
      </c>
      <c r="G14705" s="5" t="str">
        <f>IF('S8910'!$B14705&amp;""=ID_out!$D14705,"","TRUE")</f>
        <v/>
      </c>
      <c r="H14705" t="s">
        <v>0</v>
      </c>
    </row>
    <row r="14706" spans="1:8">
      <c r="A14706" s="10" t="s">
        <v>14758</v>
      </c>
      <c r="B14706" s="89" t="str">
        <f>IF(ISNUMBER(MATCH(ID_out!$A14706,'S107'!$A$2:$A$14358,)),INDEX('S107'!B$2:B$14358,MATCH(ID_out!$A14706,'S107'!$A$2:$A$14358,)),'S8910'!B14706)&amp;""</f>
        <v>T6</v>
      </c>
      <c r="C14706" s="2" t="str">
        <f>IF(B14706="",IF('S8910'!B14706=0,B14706,'S8910'!B14706),B14706)&amp;""</f>
        <v>T6</v>
      </c>
      <c r="D14706" s="3" t="s">
        <v>32480</v>
      </c>
      <c r="E14706" s="5" t="str">
        <f>IF('S8910'!B14706&amp;""=D14706,"",D14706)</f>
        <v/>
      </c>
      <c r="F14706" s="5" t="str">
        <f>IF('S8910'!B14706&amp;""=D14706,"",'S8910'!B14706&amp;"")</f>
        <v/>
      </c>
      <c r="G14706" s="5" t="str">
        <f>IF('S8910'!$B14706&amp;""=ID_out!$D14706,"","TRUE")</f>
        <v/>
      </c>
      <c r="H14706" t="s">
        <v>0</v>
      </c>
    </row>
    <row r="14707" spans="1:8">
      <c r="A14707" s="10" t="s">
        <v>14759</v>
      </c>
      <c r="B14707" s="89" t="str">
        <f>IF(ISNUMBER(MATCH(ID_out!$A14707,'S107'!$A$2:$A$14358,)),INDEX('S107'!B$2:B$14358,MATCH(ID_out!$A14707,'S107'!$A$2:$A$14358,)),'S8910'!B14707)&amp;""</f>
        <v>T7</v>
      </c>
      <c r="C14707" s="2" t="str">
        <f>IF(B14707="",IF('S8910'!B14707=0,B14707,'S8910'!B14707),B14707)&amp;""</f>
        <v>T7</v>
      </c>
      <c r="D14707" s="3" t="s">
        <v>32481</v>
      </c>
      <c r="E14707" s="5" t="str">
        <f>IF('S8910'!B14707&amp;""=D14707,"",D14707)</f>
        <v/>
      </c>
      <c r="F14707" s="5" t="str">
        <f>IF('S8910'!B14707&amp;""=D14707,"",'S8910'!B14707&amp;"")</f>
        <v/>
      </c>
      <c r="G14707" s="5" t="str">
        <f>IF('S8910'!$B14707&amp;""=ID_out!$D14707,"","TRUE")</f>
        <v/>
      </c>
      <c r="H14707" t="s">
        <v>0</v>
      </c>
    </row>
    <row r="14708" spans="1:8">
      <c r="A14708" s="10" t="s">
        <v>14760</v>
      </c>
      <c r="B14708" s="89" t="str">
        <f>IF(ISNUMBER(MATCH(ID_out!$A14708,'S107'!$A$2:$A$14358,)),INDEX('S107'!B$2:B$14358,MATCH(ID_out!$A14708,'S107'!$A$2:$A$14358,)),'S8910'!B14708)&amp;""</f>
        <v>Đến</v>
      </c>
      <c r="C14708" s="2" t="str">
        <f>IF(B14708="",IF('S8910'!B14708=0,B14708,'S8910'!B14708),B14708)&amp;""</f>
        <v>Đến</v>
      </c>
      <c r="D14708" s="3" t="s">
        <v>32482</v>
      </c>
      <c r="E14708" s="5" t="str">
        <f>IF('S8910'!B14708&amp;""=D14708,"",D14708)</f>
        <v/>
      </c>
      <c r="F14708" s="5" t="str">
        <f>IF('S8910'!B14708&amp;""=D14708,"",'S8910'!B14708&amp;"")</f>
        <v/>
      </c>
      <c r="G14708" s="5" t="str">
        <f>IF('S8910'!$B14708&amp;""=ID_out!$D14708,"","TRUE")</f>
        <v/>
      </c>
      <c r="H14708" t="s">
        <v>0</v>
      </c>
    </row>
    <row r="14709" spans="1:8">
      <c r="A14709" s="10" t="s">
        <v>14761</v>
      </c>
      <c r="B14709" s="89" t="str">
        <f>IF(ISNUMBER(MATCH(ID_out!$A14709,'S107'!$A$2:$A$14358,)),INDEX('S107'!B$2:B$14358,MATCH(ID_out!$A14709,'S107'!$A$2:$A$14358,)),'S8910'!B14709)&amp;""</f>
        <v/>
      </c>
      <c r="C14709" s="2" t="str">
        <f>IF(B14709="",IF('S8910'!B14709=0,B14709,'S8910'!B14709),B14709)&amp;""</f>
        <v/>
      </c>
      <c r="D14709" s="3" t="s">
        <v>0</v>
      </c>
      <c r="E14709" s="5" t="str">
        <f>IF('S8910'!B14709&amp;""=D14709,"",D14709)</f>
        <v/>
      </c>
      <c r="F14709" s="5" t="str">
        <f>IF('S8910'!B14709&amp;""=D14709,"",'S8910'!B14709&amp;"")</f>
        <v/>
      </c>
      <c r="G14709" s="5" t="str">
        <f>IF('S8910'!$B14709&amp;""=ID_out!$D14709,"","TRUE")</f>
        <v/>
      </c>
      <c r="H14709" t="s">
        <v>0</v>
      </c>
    </row>
    <row r="14710" spans="1:8">
      <c r="A14710" s="10" t="s">
        <v>14762</v>
      </c>
      <c r="B14710" s="89" t="str">
        <f>IF(ISNUMBER(MATCH(ID_out!$A14710,'S107'!$A$2:$A$14358,)),INDEX('S107'!B$2:B$14358,MATCH(ID_out!$A14710,'S107'!$A$2:$A$14358,)),'S8910'!B14710)&amp;""</f>
        <v/>
      </c>
      <c r="C14710" s="2" t="str">
        <f>IF(B14710="",IF('S8910'!B14710=0,B14710,'S8910'!B14710),B14710)&amp;""</f>
        <v/>
      </c>
      <c r="D14710" s="3" t="s">
        <v>0</v>
      </c>
      <c r="E14710" s="5" t="str">
        <f>IF('S8910'!B14710&amp;""=D14710,"",D14710)</f>
        <v/>
      </c>
      <c r="F14710" s="5" t="str">
        <f>IF('S8910'!B14710&amp;""=D14710,"",'S8910'!B14710&amp;"")</f>
        <v/>
      </c>
      <c r="G14710" s="5" t="str">
        <f>IF('S8910'!$B14710&amp;""=ID_out!$D14710,"","TRUE")</f>
        <v/>
      </c>
      <c r="H14710" t="s">
        <v>0</v>
      </c>
    </row>
    <row r="14711" spans="1:8">
      <c r="A14711" s="10" t="s">
        <v>14763</v>
      </c>
      <c r="B14711" s="89" t="str">
        <f>IF(ISNUMBER(MATCH(ID_out!$A14711,'S107'!$A$2:$A$14358,)),INDEX('S107'!B$2:B$14358,MATCH(ID_out!$A14711,'S107'!$A$2:$A$14358,)),'S8910'!B14711)&amp;""</f>
        <v/>
      </c>
      <c r="C14711" s="2" t="str">
        <f>IF(B14711="",IF('S8910'!B14711=0,B14711,'S8910'!B14711),B14711)&amp;""</f>
        <v/>
      </c>
      <c r="D14711" s="3" t="s">
        <v>0</v>
      </c>
      <c r="E14711" s="5" t="str">
        <f>IF('S8910'!B14711&amp;""=D14711,"",D14711)</f>
        <v/>
      </c>
      <c r="F14711" s="5" t="str">
        <f>IF('S8910'!B14711&amp;""=D14711,"",'S8910'!B14711&amp;"")</f>
        <v/>
      </c>
      <c r="G14711" s="5" t="str">
        <f>IF('S8910'!$B14711&amp;""=ID_out!$D14711,"","TRUE")</f>
        <v/>
      </c>
      <c r="H14711" t="s">
        <v>0</v>
      </c>
    </row>
    <row r="14712" spans="1:8">
      <c r="A14712" s="10" t="s">
        <v>14764</v>
      </c>
      <c r="B14712" s="89" t="str">
        <f>IF(ISNUMBER(MATCH(ID_out!$A14712,'S107'!$A$2:$A$14358,)),INDEX('S107'!B$2:B$14358,MATCH(ID_out!$A14712,'S107'!$A$2:$A$14358,)),'S8910'!B14712)&amp;""</f>
        <v/>
      </c>
      <c r="C14712" s="2" t="str">
        <f>IF(B14712="",IF('S8910'!B14712=0,B14712,'S8910'!B14712),B14712)&amp;""</f>
        <v/>
      </c>
      <c r="D14712" s="3" t="s">
        <v>0</v>
      </c>
      <c r="E14712" s="5" t="str">
        <f>IF('S8910'!B14712&amp;""=D14712,"",D14712)</f>
        <v/>
      </c>
      <c r="F14712" s="5" t="str">
        <f>IF('S8910'!B14712&amp;""=D14712,"",'S8910'!B14712&amp;"")</f>
        <v/>
      </c>
      <c r="G14712" s="5" t="str">
        <f>IF('S8910'!$B14712&amp;""=ID_out!$D14712,"","TRUE")</f>
        <v/>
      </c>
      <c r="H14712" t="s">
        <v>0</v>
      </c>
    </row>
  </sheetData>
  <phoneticPr fontId="1" type="noConversion"/>
  <conditionalFormatting sqref="A14400">
    <cfRule type="duplicateValues" dxfId="68" priority="59" stopIfTrue="1"/>
    <cfRule type="duplicateValues" dxfId="67" priority="60" stopIfTrue="1"/>
    <cfRule type="duplicateValues" dxfId="66" priority="61" stopIfTrue="1"/>
  </conditionalFormatting>
  <conditionalFormatting sqref="A14319:A14372">
    <cfRule type="duplicateValues" dxfId="65" priority="65" stopIfTrue="1"/>
    <cfRule type="duplicateValues" dxfId="64" priority="66" stopIfTrue="1"/>
    <cfRule type="duplicateValues" dxfId="63" priority="67" stopIfTrue="1"/>
  </conditionalFormatting>
  <conditionalFormatting sqref="A14373:A14399">
    <cfRule type="duplicateValues" dxfId="62" priority="62" stopIfTrue="1"/>
    <cfRule type="duplicateValues" dxfId="61" priority="63" stopIfTrue="1"/>
    <cfRule type="duplicateValues" dxfId="60" priority="64" stopIfTrue="1"/>
  </conditionalFormatting>
  <conditionalFormatting sqref="A14315:A14318">
    <cfRule type="duplicateValues" dxfId="59" priority="56" stopIfTrue="1"/>
    <cfRule type="duplicateValues" dxfId="58" priority="57" stopIfTrue="1"/>
    <cfRule type="duplicateValues" dxfId="57" priority="58" stopIfTrue="1"/>
  </conditionalFormatting>
  <conditionalFormatting sqref="A14501">
    <cfRule type="expression" dxfId="56" priority="55" stopIfTrue="1">
      <formula>COUNTIF(A:A,A14501)&gt;1</formula>
    </cfRule>
  </conditionalFormatting>
  <conditionalFormatting sqref="A14501">
    <cfRule type="duplicateValues" dxfId="55" priority="52" stopIfTrue="1"/>
    <cfRule type="duplicateValues" dxfId="54" priority="53" stopIfTrue="1"/>
    <cfRule type="duplicateValues" dxfId="53" priority="54" stopIfTrue="1"/>
  </conditionalFormatting>
  <conditionalFormatting sqref="A14505:A14518">
    <cfRule type="duplicateValues" dxfId="52" priority="49" stopIfTrue="1"/>
    <cfRule type="duplicateValues" dxfId="51" priority="50" stopIfTrue="1"/>
    <cfRule type="duplicateValues" dxfId="50" priority="51" stopIfTrue="1"/>
  </conditionalFormatting>
  <conditionalFormatting sqref="A14511:A14518">
    <cfRule type="duplicateValues" dxfId="49" priority="46" stopIfTrue="1"/>
    <cfRule type="duplicateValues" dxfId="48" priority="47" stopIfTrue="1"/>
    <cfRule type="duplicateValues" dxfId="47" priority="48" stopIfTrue="1"/>
  </conditionalFormatting>
  <conditionalFormatting sqref="A14519">
    <cfRule type="duplicateValues" dxfId="46" priority="43" stopIfTrue="1"/>
    <cfRule type="duplicateValues" dxfId="45" priority="44" stopIfTrue="1"/>
    <cfRule type="duplicateValues" dxfId="44" priority="45" stopIfTrue="1"/>
  </conditionalFormatting>
  <conditionalFormatting sqref="A14520">
    <cfRule type="duplicateValues" dxfId="43" priority="40" stopIfTrue="1"/>
    <cfRule type="duplicateValues" dxfId="42" priority="41" stopIfTrue="1"/>
    <cfRule type="duplicateValues" dxfId="41" priority="42" stopIfTrue="1"/>
  </conditionalFormatting>
  <conditionalFormatting sqref="A14521">
    <cfRule type="duplicateValues" dxfId="40" priority="37" stopIfTrue="1"/>
    <cfRule type="duplicateValues" dxfId="39" priority="38" stopIfTrue="1"/>
    <cfRule type="duplicateValues" dxfId="38" priority="39" stopIfTrue="1"/>
  </conditionalFormatting>
  <conditionalFormatting sqref="A14522:A14523">
    <cfRule type="duplicateValues" dxfId="37" priority="34" stopIfTrue="1"/>
    <cfRule type="duplicateValues" dxfId="36" priority="35" stopIfTrue="1"/>
    <cfRule type="duplicateValues" dxfId="35" priority="36" stopIfTrue="1"/>
  </conditionalFormatting>
  <conditionalFormatting sqref="A14524:A14527">
    <cfRule type="duplicateValues" dxfId="34" priority="31" stopIfTrue="1"/>
    <cfRule type="duplicateValues" dxfId="33" priority="32" stopIfTrue="1"/>
    <cfRule type="duplicateValues" dxfId="32" priority="33" stopIfTrue="1"/>
  </conditionalFormatting>
  <conditionalFormatting sqref="A14528:A14538">
    <cfRule type="duplicateValues" dxfId="31" priority="28" stopIfTrue="1"/>
    <cfRule type="duplicateValues" dxfId="30" priority="29" stopIfTrue="1"/>
    <cfRule type="duplicateValues" dxfId="29" priority="30" stopIfTrue="1"/>
  </conditionalFormatting>
  <conditionalFormatting sqref="A14539:A14543 A14546">
    <cfRule type="duplicateValues" dxfId="28" priority="25" stopIfTrue="1"/>
    <cfRule type="duplicateValues" dxfId="27" priority="26" stopIfTrue="1"/>
    <cfRule type="duplicateValues" dxfId="26" priority="27" stopIfTrue="1"/>
  </conditionalFormatting>
  <conditionalFormatting sqref="A14547:A14548">
    <cfRule type="duplicateValues" dxfId="25" priority="22" stopIfTrue="1"/>
    <cfRule type="duplicateValues" dxfId="24" priority="23" stopIfTrue="1"/>
    <cfRule type="duplicateValues" dxfId="23" priority="24" stopIfTrue="1"/>
  </conditionalFormatting>
  <conditionalFormatting sqref="A14544">
    <cfRule type="duplicateValues" dxfId="22" priority="19" stopIfTrue="1"/>
    <cfRule type="duplicateValues" dxfId="21" priority="20" stopIfTrue="1"/>
    <cfRule type="duplicateValues" dxfId="20" priority="21" stopIfTrue="1"/>
  </conditionalFormatting>
  <conditionalFormatting sqref="A14545">
    <cfRule type="duplicateValues" dxfId="19" priority="16" stopIfTrue="1"/>
    <cfRule type="duplicateValues" dxfId="18" priority="17" stopIfTrue="1"/>
    <cfRule type="duplicateValues" dxfId="17" priority="18" stopIfTrue="1"/>
  </conditionalFormatting>
  <conditionalFormatting sqref="A14609">
    <cfRule type="duplicateValues" dxfId="16" priority="13" stopIfTrue="1"/>
    <cfRule type="duplicateValues" dxfId="15" priority="14" stopIfTrue="1"/>
    <cfRule type="duplicateValues" dxfId="14" priority="15" stopIfTrue="1"/>
  </conditionalFormatting>
  <conditionalFormatting sqref="A14611">
    <cfRule type="duplicateValues" dxfId="13" priority="10" stopIfTrue="1"/>
    <cfRule type="duplicateValues" dxfId="12" priority="11" stopIfTrue="1"/>
    <cfRule type="duplicateValues" dxfId="11" priority="12" stopIfTrue="1"/>
  </conditionalFormatting>
  <conditionalFormatting sqref="A14541">
    <cfRule type="duplicateValues" dxfId="10" priority="7" stopIfTrue="1"/>
    <cfRule type="duplicateValues" dxfId="9" priority="8" stopIfTrue="1"/>
    <cfRule type="duplicateValues" dxfId="8" priority="9" stopIfTrue="1"/>
  </conditionalFormatting>
  <conditionalFormatting sqref="A14539">
    <cfRule type="duplicateValues" dxfId="7" priority="4" stopIfTrue="1"/>
    <cfRule type="duplicateValues" dxfId="6" priority="5" stopIfTrue="1"/>
    <cfRule type="duplicateValues" dxfId="5" priority="6" stopIfTrue="1"/>
  </conditionalFormatting>
  <conditionalFormatting sqref="A14539">
    <cfRule type="duplicateValues" dxfId="4" priority="1" stopIfTrue="1"/>
    <cfRule type="duplicateValues" dxfId="3" priority="2" stopIfTrue="1"/>
    <cfRule type="duplicateValues" dxfId="2" priority="3" stopIfTrue="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L6764"/>
  <sheetViews>
    <sheetView zoomScale="85" zoomScaleNormal="85" workbookViewId="0">
      <selection activeCell="G20" sqref="G20"/>
    </sheetView>
  </sheetViews>
  <sheetFormatPr defaultRowHeight="14.55"/>
  <cols>
    <col min="1" max="1" width="10.77734375" customWidth="1"/>
    <col min="2" max="2" width="22.33203125" style="4" customWidth="1"/>
    <col min="3" max="3" width="18.44140625" style="4" customWidth="1"/>
    <col min="4" max="4" width="17.44140625" style="3" customWidth="1"/>
    <col min="5" max="5" width="12.33203125" customWidth="1"/>
  </cols>
  <sheetData>
    <row r="1" spans="1:12">
      <c r="A1" s="17" t="s">
        <v>21</v>
      </c>
      <c r="B1" s="1" t="e">
        <f>IF(ISNUMBER(MATCH(CN_out!$A1,'S107'!#REF!,)),INDEX('S107'!#REF!,MATCH(CN_out!$A1,'S107'!#REF!,)),'S8910'!#REF!)&amp;""</f>
        <v>#REF!</v>
      </c>
      <c r="C1" s="2" t="e">
        <f>IF(B1="",IF('S8910'!B1=0,B1,'S8910'!B1),B1)&amp;""</f>
        <v>#REF!</v>
      </c>
      <c r="D1" s="3" t="s">
        <v>20</v>
      </c>
      <c r="E1" s="5" t="str">
        <f>IF('S8910'!B1&amp;""=D1,"",D1)</f>
        <v/>
      </c>
      <c r="F1" s="5" t="str">
        <f>IF('S8910'!B1&amp;""=D1,"",'S8910'!B1&amp;"")</f>
        <v/>
      </c>
      <c r="G1" s="5" t="str">
        <f>IF('S8910'!B1&amp;""=D1,"","TRUE")</f>
        <v/>
      </c>
      <c r="H1">
        <v>178</v>
      </c>
    </row>
    <row r="2" spans="1:12">
      <c r="A2" t="s">
        <v>22</v>
      </c>
      <c r="B2" s="1" t="e">
        <f>IF(ISNUMBER(MATCH(CN_out!$A2,'S107'!#REF!,)),INDEX('S107'!#REF!,MATCH(CN_out!$A2,'S107'!#REF!,)),'S8910'!#REF!)&amp;""</f>
        <v>#REF!</v>
      </c>
      <c r="C2" s="2" t="e">
        <f>IF(B2="",IF('S8910'!B2=0,B2,'S8910'!B2),B2)&amp;""</f>
        <v>#REF!</v>
      </c>
      <c r="D2" s="3" t="s">
        <v>0</v>
      </c>
      <c r="E2" s="5" t="str">
        <f>IF('S8910'!B2&amp;""=D2,"",D2)</f>
        <v/>
      </c>
      <c r="F2" s="5" t="str">
        <f>IF('S8910'!B2&amp;""=D2,"",'S8910'!B2&amp;"")</f>
        <v>-3</v>
      </c>
      <c r="G2" s="5" t="str">
        <f>IF('S8910'!B2&amp;""=D2,"","TRUE")</f>
        <v>TRUE</v>
      </c>
      <c r="K2" t="s">
        <v>54</v>
      </c>
    </row>
    <row r="3" spans="1:12">
      <c r="A3" t="s">
        <v>22</v>
      </c>
      <c r="B3" s="1" t="e">
        <f>IF(ISNUMBER(MATCH(CN_out!$A3,'S107'!#REF!,)),INDEX('S107'!#REF!,MATCH(CN_out!$A3,'S107'!#REF!,)),'S8910'!#REF!)&amp;""</f>
        <v>#REF!</v>
      </c>
      <c r="C3" s="2" t="e">
        <f>IF(B3="",IF('S8910'!B3=0,B3,'S8910'!B3),B3)&amp;""</f>
        <v>#REF!</v>
      </c>
      <c r="D3" s="3" t="s">
        <v>0</v>
      </c>
      <c r="E3" s="5" t="str">
        <f>IF('S8910'!B3&amp;""=D3,"",D3)</f>
        <v/>
      </c>
      <c r="F3" s="5" t="str">
        <f>IF('S8910'!B3&amp;""=D3,"",'S8910'!B3&amp;"")</f>
        <v>-2</v>
      </c>
      <c r="G3" s="5" t="str">
        <f>IF('S8910'!B3&amp;""=D3,"","TRUE")</f>
        <v>TRUE</v>
      </c>
      <c r="H3" s="16" t="s">
        <v>28</v>
      </c>
      <c r="K3" t="s">
        <v>55</v>
      </c>
      <c r="L3" s="19" t="s">
        <v>56</v>
      </c>
    </row>
    <row r="4" spans="1:12">
      <c r="A4" t="s">
        <v>23</v>
      </c>
      <c r="B4" s="1" t="e">
        <f>IF(ISNUMBER(MATCH(CN_out!$A4,'S107'!#REF!,)),INDEX('S107'!#REF!,MATCH(CN_out!$A4,'S107'!#REF!,)),'S8910'!#REF!)&amp;""</f>
        <v>#REF!</v>
      </c>
      <c r="C4" s="2" t="e">
        <f>IF(B4="",IF('S8910'!B4=0,B4,'S8910'!B4),B4)&amp;""</f>
        <v>#REF!</v>
      </c>
      <c r="D4" s="3" t="s">
        <v>0</v>
      </c>
      <c r="E4" s="5" t="str">
        <f>IF('S8910'!B4&amp;""=D4,"",D4)</f>
        <v/>
      </c>
      <c r="F4" s="5" t="str">
        <f>IF('S8910'!B4&amp;""=D4,"",'S8910'!B4&amp;"")</f>
        <v>-2</v>
      </c>
      <c r="G4" s="5" t="str">
        <f>IF('S8910'!B4&amp;""=D4,"","TRUE")</f>
        <v>TRUE</v>
      </c>
      <c r="H4" t="s">
        <v>24</v>
      </c>
      <c r="I4">
        <f t="array" ref="I4">SUM(IF('S8910'!B$1:B$10&lt;&gt;"",1,0))</f>
        <v>10</v>
      </c>
      <c r="K4" t="s">
        <v>58</v>
      </c>
      <c r="L4" s="19" t="s">
        <v>57</v>
      </c>
    </row>
    <row r="5" spans="1:12">
      <c r="B5" s="1"/>
      <c r="C5" s="2"/>
      <c r="E5" s="5"/>
      <c r="F5" s="5"/>
      <c r="G5" s="5"/>
      <c r="H5" t="s">
        <v>25</v>
      </c>
      <c r="I5" t="e">
        <f t="array" ref="I5">SUM(IF(B$1:B$7&lt;&gt;"",1,0))</f>
        <v>#REF!</v>
      </c>
      <c r="K5" t="s">
        <v>59</v>
      </c>
      <c r="L5" s="19" t="s">
        <v>60</v>
      </c>
    </row>
    <row r="6" spans="1:12">
      <c r="A6" s="15"/>
      <c r="B6" s="1"/>
      <c r="C6" s="2"/>
      <c r="E6" s="5"/>
      <c r="F6" s="5"/>
      <c r="G6" s="5"/>
      <c r="H6" t="s">
        <v>26</v>
      </c>
      <c r="I6" t="e">
        <f t="array" ref="I6">SUM(IF(C$1:C$7&lt;&gt;"",1,0))</f>
        <v>#REF!</v>
      </c>
      <c r="K6" t="s">
        <v>61</v>
      </c>
      <c r="L6" s="19" t="s">
        <v>62</v>
      </c>
    </row>
    <row r="7" spans="1:12">
      <c r="B7" s="1"/>
      <c r="C7" s="2"/>
      <c r="E7" s="5"/>
      <c r="F7" s="5"/>
      <c r="G7" s="5"/>
      <c r="K7" t="s">
        <v>63</v>
      </c>
      <c r="L7" s="19" t="s">
        <v>64</v>
      </c>
    </row>
    <row r="8" spans="1:12">
      <c r="B8" s="1"/>
      <c r="C8" s="2"/>
    </row>
    <row r="9" spans="1:12">
      <c r="B9" s="1"/>
      <c r="C9" s="2"/>
    </row>
    <row r="10" spans="1:12">
      <c r="B10" s="1"/>
      <c r="C10" s="2"/>
    </row>
    <row r="11" spans="1:12">
      <c r="B11" s="1"/>
      <c r="C11" s="2"/>
    </row>
    <row r="12" spans="1:12">
      <c r="B12" s="1"/>
      <c r="C12" s="2"/>
    </row>
    <row r="13" spans="1:12">
      <c r="B13" s="1"/>
      <c r="C13" s="2"/>
    </row>
    <row r="14" spans="1:12">
      <c r="B14" s="1"/>
      <c r="C14" s="2"/>
    </row>
    <row r="15" spans="1:12">
      <c r="B15" s="1"/>
      <c r="C15" s="2"/>
    </row>
    <row r="16" spans="1:12">
      <c r="B16" s="1"/>
      <c r="C16" s="2"/>
    </row>
    <row r="17" spans="2:3">
      <c r="B17" s="1"/>
      <c r="C17" s="2"/>
    </row>
    <row r="18" spans="2:3">
      <c r="B18" s="1"/>
      <c r="C18" s="2"/>
    </row>
    <row r="19" spans="2:3">
      <c r="B19" s="1"/>
      <c r="C19" s="2"/>
    </row>
    <row r="20" spans="2:3">
      <c r="B20" s="1"/>
      <c r="C20" s="2"/>
    </row>
    <row r="21" spans="2:3">
      <c r="B21" s="1"/>
      <c r="C21" s="2"/>
    </row>
    <row r="22" spans="2:3">
      <c r="B22" s="1"/>
      <c r="C22" s="2"/>
    </row>
    <row r="23" spans="2:3">
      <c r="B23" s="1"/>
      <c r="C23" s="2"/>
    </row>
    <row r="24" spans="2:3">
      <c r="B24" s="1"/>
      <c r="C24" s="2"/>
    </row>
    <row r="25" spans="2:3">
      <c r="B25" s="1"/>
      <c r="C25" s="2"/>
    </row>
    <row r="26" spans="2:3">
      <c r="B26" s="1"/>
      <c r="C26" s="2"/>
    </row>
    <row r="27" spans="2:3">
      <c r="B27" s="1"/>
      <c r="C27" s="2"/>
    </row>
    <row r="28" spans="2:3">
      <c r="B28" s="1"/>
      <c r="C28" s="2"/>
    </row>
    <row r="29" spans="2:3">
      <c r="B29" s="1"/>
      <c r="C29" s="2"/>
    </row>
    <row r="30" spans="2:3">
      <c r="B30" s="1"/>
      <c r="C30" s="2"/>
    </row>
    <row r="31" spans="2:3">
      <c r="B31" s="1"/>
      <c r="C31" s="2"/>
    </row>
    <row r="32" spans="2:3">
      <c r="B32" s="1"/>
      <c r="C32" s="2"/>
    </row>
    <row r="33" spans="2:3">
      <c r="B33" s="1"/>
      <c r="C33" s="2"/>
    </row>
    <row r="34" spans="2:3">
      <c r="B34" s="1"/>
      <c r="C34" s="2"/>
    </row>
    <row r="35" spans="2:3">
      <c r="B35" s="1"/>
      <c r="C35" s="2"/>
    </row>
    <row r="36" spans="2:3">
      <c r="B36" s="1"/>
      <c r="C36" s="2"/>
    </row>
    <row r="37" spans="2:3">
      <c r="B37" s="1"/>
      <c r="C37" s="2"/>
    </row>
    <row r="38" spans="2:3">
      <c r="B38" s="1"/>
      <c r="C38" s="2"/>
    </row>
    <row r="39" spans="2:3">
      <c r="B39" s="1"/>
      <c r="C39" s="2"/>
    </row>
    <row r="40" spans="2:3">
      <c r="B40" s="1"/>
      <c r="C40" s="2"/>
    </row>
    <row r="41" spans="2:3">
      <c r="B41" s="1"/>
      <c r="C41" s="2"/>
    </row>
    <row r="42" spans="2:3">
      <c r="B42" s="1"/>
      <c r="C42" s="2"/>
    </row>
    <row r="43" spans="2:3">
      <c r="B43" s="1"/>
      <c r="C43" s="2"/>
    </row>
    <row r="44" spans="2:3">
      <c r="B44" s="1"/>
      <c r="C44" s="2"/>
    </row>
    <row r="45" spans="2:3">
      <c r="B45" s="1"/>
      <c r="C45" s="2"/>
    </row>
    <row r="46" spans="2:3">
      <c r="B46" s="1"/>
      <c r="C46" s="2"/>
    </row>
    <row r="47" spans="2:3">
      <c r="B47" s="1"/>
      <c r="C47" s="2"/>
    </row>
    <row r="48" spans="2:3">
      <c r="B48" s="1"/>
      <c r="C48" s="2"/>
    </row>
    <row r="49" spans="2:3">
      <c r="B49" s="1"/>
      <c r="C49" s="2"/>
    </row>
    <row r="50" spans="2:3">
      <c r="B50" s="1"/>
      <c r="C50" s="2"/>
    </row>
    <row r="51" spans="2:3">
      <c r="B51" s="1"/>
      <c r="C51" s="2"/>
    </row>
    <row r="52" spans="2:3">
      <c r="B52" s="1"/>
      <c r="C52" s="2"/>
    </row>
    <row r="53" spans="2:3">
      <c r="B53" s="1"/>
      <c r="C53" s="2"/>
    </row>
    <row r="54" spans="2:3">
      <c r="B54" s="1"/>
      <c r="C54" s="2"/>
    </row>
    <row r="55" spans="2:3">
      <c r="B55" s="1"/>
      <c r="C55" s="2"/>
    </row>
    <row r="56" spans="2:3">
      <c r="B56" s="1"/>
      <c r="C56" s="2"/>
    </row>
    <row r="57" spans="2:3">
      <c r="B57" s="1"/>
      <c r="C57" s="2"/>
    </row>
    <row r="58" spans="2:3">
      <c r="B58" s="1"/>
      <c r="C58" s="2"/>
    </row>
    <row r="59" spans="2:3">
      <c r="B59" s="1"/>
      <c r="C59" s="2"/>
    </row>
    <row r="60" spans="2:3">
      <c r="B60" s="1"/>
      <c r="C60" s="2"/>
    </row>
    <row r="61" spans="2:3">
      <c r="B61" s="1"/>
      <c r="C61" s="2"/>
    </row>
    <row r="62" spans="2:3">
      <c r="B62" s="1"/>
      <c r="C62" s="2"/>
    </row>
    <row r="63" spans="2:3">
      <c r="B63" s="1"/>
      <c r="C63" s="2"/>
    </row>
    <row r="64" spans="2:3">
      <c r="B64" s="1"/>
      <c r="C64" s="2"/>
    </row>
    <row r="65" spans="2:3">
      <c r="B65" s="1"/>
      <c r="C65" s="2"/>
    </row>
    <row r="66" spans="2:3">
      <c r="B66" s="1"/>
      <c r="C66" s="2"/>
    </row>
    <row r="67" spans="2:3">
      <c r="B67" s="1"/>
      <c r="C67" s="2"/>
    </row>
    <row r="68" spans="2:3">
      <c r="B68" s="1"/>
      <c r="C68" s="2"/>
    </row>
    <row r="69" spans="2:3">
      <c r="B69" s="1"/>
      <c r="C69" s="2"/>
    </row>
    <row r="70" spans="2:3">
      <c r="B70" s="1"/>
      <c r="C70" s="2"/>
    </row>
    <row r="71" spans="2:3">
      <c r="B71" s="1"/>
      <c r="C71" s="2"/>
    </row>
    <row r="72" spans="2:3">
      <c r="B72" s="1"/>
      <c r="C72" s="2"/>
    </row>
    <row r="73" spans="2:3">
      <c r="B73" s="1"/>
      <c r="C73" s="2"/>
    </row>
    <row r="74" spans="2:3">
      <c r="B74" s="1"/>
      <c r="C74" s="2"/>
    </row>
    <row r="75" spans="2:3">
      <c r="B75" s="1"/>
      <c r="C75" s="2"/>
    </row>
    <row r="76" spans="2:3">
      <c r="B76" s="1"/>
      <c r="C76" s="2"/>
    </row>
    <row r="77" spans="2:3">
      <c r="B77" s="1"/>
      <c r="C77" s="2"/>
    </row>
    <row r="78" spans="2:3">
      <c r="B78" s="1"/>
      <c r="C78" s="2"/>
    </row>
    <row r="79" spans="2:3">
      <c r="B79" s="1"/>
      <c r="C79" s="2"/>
    </row>
    <row r="80" spans="2:3">
      <c r="B80" s="1"/>
      <c r="C80" s="2"/>
    </row>
    <row r="81" spans="1:3">
      <c r="B81" s="1"/>
      <c r="C81" s="2"/>
    </row>
    <row r="82" spans="1:3">
      <c r="A82" s="15"/>
      <c r="B82" s="1"/>
      <c r="C82" s="2"/>
    </row>
    <row r="83" spans="1:3">
      <c r="A83" s="15"/>
      <c r="B83" s="1"/>
      <c r="C83" s="2"/>
    </row>
    <row r="84" spans="1:3">
      <c r="B84" s="1"/>
      <c r="C84" s="2"/>
    </row>
    <row r="85" spans="1:3">
      <c r="B85" s="1"/>
      <c r="C85" s="2"/>
    </row>
    <row r="86" spans="1:3">
      <c r="B86" s="1"/>
      <c r="C86" s="2"/>
    </row>
    <row r="87" spans="1:3">
      <c r="B87" s="1"/>
      <c r="C87" s="2"/>
    </row>
    <row r="88" spans="1:3">
      <c r="B88" s="1"/>
      <c r="C88" s="2"/>
    </row>
    <row r="89" spans="1:3">
      <c r="B89" s="1"/>
      <c r="C89" s="2"/>
    </row>
    <row r="90" spans="1:3">
      <c r="B90" s="1"/>
      <c r="C90" s="2"/>
    </row>
    <row r="91" spans="1:3">
      <c r="B91" s="1"/>
      <c r="C91" s="2"/>
    </row>
    <row r="92" spans="1:3">
      <c r="B92" s="1"/>
      <c r="C92" s="2"/>
    </row>
    <row r="93" spans="1:3">
      <c r="B93" s="1"/>
      <c r="C93" s="2"/>
    </row>
    <row r="94" spans="1:3">
      <c r="B94" s="1"/>
      <c r="C94" s="2"/>
    </row>
    <row r="95" spans="1:3">
      <c r="B95" s="1"/>
      <c r="C95" s="2"/>
    </row>
    <row r="96" spans="1:3">
      <c r="B96" s="1"/>
      <c r="C96" s="2"/>
    </row>
    <row r="97" spans="1:3">
      <c r="B97" s="1"/>
      <c r="C97" s="2"/>
    </row>
    <row r="98" spans="1:3">
      <c r="B98" s="1"/>
      <c r="C98" s="2"/>
    </row>
    <row r="99" spans="1:3">
      <c r="B99" s="1"/>
      <c r="C99" s="2"/>
    </row>
    <row r="100" spans="1:3">
      <c r="B100" s="1"/>
      <c r="C100" s="2"/>
    </row>
    <row r="101" spans="1:3">
      <c r="B101" s="1"/>
      <c r="C101" s="2"/>
    </row>
    <row r="102" spans="1:3">
      <c r="B102" s="1"/>
      <c r="C102" s="2"/>
    </row>
    <row r="103" spans="1:3">
      <c r="B103" s="1"/>
      <c r="C103" s="2"/>
    </row>
    <row r="104" spans="1:3">
      <c r="B104" s="1"/>
      <c r="C104" s="2"/>
    </row>
    <row r="105" spans="1:3">
      <c r="B105" s="1"/>
      <c r="C105" s="2"/>
    </row>
    <row r="106" spans="1:3">
      <c r="B106" s="1"/>
      <c r="C106" s="2"/>
    </row>
    <row r="107" spans="1:3">
      <c r="B107" s="1"/>
      <c r="C107" s="2"/>
    </row>
    <row r="108" spans="1:3">
      <c r="B108" s="1"/>
      <c r="C108" s="2"/>
    </row>
    <row r="109" spans="1:3">
      <c r="B109" s="1"/>
      <c r="C109" s="2"/>
    </row>
    <row r="110" spans="1:3">
      <c r="B110" s="1"/>
      <c r="C110" s="2"/>
    </row>
    <row r="111" spans="1:3">
      <c r="A111" s="15"/>
      <c r="B111" s="1"/>
      <c r="C111" s="2"/>
    </row>
    <row r="112" spans="1:3">
      <c r="B112" s="1"/>
      <c r="C112" s="2"/>
    </row>
    <row r="113" spans="2:3">
      <c r="B113" s="1"/>
      <c r="C113" s="2"/>
    </row>
    <row r="114" spans="2:3">
      <c r="B114" s="1"/>
      <c r="C114" s="2"/>
    </row>
    <row r="115" spans="2:3">
      <c r="B115" s="1"/>
      <c r="C115" s="2"/>
    </row>
    <row r="116" spans="2:3">
      <c r="B116" s="1"/>
      <c r="C116" s="2"/>
    </row>
    <row r="117" spans="2:3">
      <c r="B117" s="1"/>
      <c r="C117" s="2"/>
    </row>
    <row r="118" spans="2:3">
      <c r="B118" s="1"/>
      <c r="C118" s="2"/>
    </row>
    <row r="119" spans="2:3">
      <c r="B119" s="1"/>
      <c r="C119" s="2"/>
    </row>
    <row r="120" spans="2:3">
      <c r="B120" s="1"/>
      <c r="C120" s="2"/>
    </row>
    <row r="121" spans="2:3">
      <c r="B121" s="1"/>
      <c r="C121" s="2"/>
    </row>
    <row r="122" spans="2:3">
      <c r="B122" s="1"/>
      <c r="C122" s="2"/>
    </row>
    <row r="123" spans="2:3">
      <c r="B123" s="1"/>
      <c r="C123" s="2"/>
    </row>
    <row r="124" spans="2:3">
      <c r="B124" s="1"/>
      <c r="C124" s="2"/>
    </row>
    <row r="125" spans="2:3">
      <c r="B125" s="1"/>
      <c r="C125" s="2"/>
    </row>
    <row r="126" spans="2:3">
      <c r="B126" s="1"/>
      <c r="C126" s="2"/>
    </row>
    <row r="127" spans="2:3">
      <c r="B127" s="1"/>
      <c r="C127" s="2"/>
    </row>
    <row r="128" spans="2:3">
      <c r="B128" s="1"/>
      <c r="C128" s="2"/>
    </row>
    <row r="129" spans="2:3">
      <c r="B129" s="1"/>
      <c r="C129" s="2"/>
    </row>
    <row r="130" spans="2:3">
      <c r="B130" s="1"/>
      <c r="C130" s="2"/>
    </row>
    <row r="131" spans="2:3">
      <c r="B131" s="1"/>
      <c r="C131" s="2"/>
    </row>
    <row r="132" spans="2:3">
      <c r="B132" s="1"/>
      <c r="C132" s="2"/>
    </row>
    <row r="133" spans="2:3">
      <c r="B133" s="1"/>
      <c r="C133" s="2"/>
    </row>
    <row r="134" spans="2:3">
      <c r="B134" s="1"/>
      <c r="C134" s="2"/>
    </row>
    <row r="135" spans="2:3">
      <c r="B135" s="1"/>
      <c r="C135" s="2"/>
    </row>
    <row r="136" spans="2:3">
      <c r="B136" s="1"/>
      <c r="C136" s="2"/>
    </row>
    <row r="137" spans="2:3">
      <c r="B137" s="1"/>
      <c r="C137" s="2"/>
    </row>
    <row r="138" spans="2:3">
      <c r="B138" s="1"/>
      <c r="C138" s="2"/>
    </row>
    <row r="139" spans="2:3">
      <c r="B139" s="1"/>
      <c r="C139" s="2"/>
    </row>
    <row r="140" spans="2:3">
      <c r="B140" s="1"/>
      <c r="C140" s="2"/>
    </row>
    <row r="141" spans="2:3">
      <c r="B141" s="1"/>
      <c r="C141" s="2"/>
    </row>
    <row r="142" spans="2:3">
      <c r="B142" s="1"/>
      <c r="C142" s="2"/>
    </row>
    <row r="143" spans="2:3">
      <c r="B143" s="1"/>
      <c r="C143" s="2"/>
    </row>
    <row r="144" spans="2:3">
      <c r="B144" s="1"/>
      <c r="C144" s="2"/>
    </row>
    <row r="145" spans="2:3">
      <c r="B145" s="1"/>
      <c r="C145" s="2"/>
    </row>
    <row r="146" spans="2:3">
      <c r="B146" s="1"/>
      <c r="C146" s="2"/>
    </row>
    <row r="147" spans="2:3">
      <c r="B147" s="1"/>
      <c r="C147" s="2"/>
    </row>
    <row r="148" spans="2:3">
      <c r="B148" s="1"/>
      <c r="C148" s="2"/>
    </row>
    <row r="149" spans="2:3">
      <c r="B149" s="1"/>
      <c r="C149" s="2"/>
    </row>
    <row r="150" spans="2:3">
      <c r="B150" s="1"/>
      <c r="C150" s="2"/>
    </row>
    <row r="151" spans="2:3">
      <c r="B151" s="1"/>
      <c r="C151" s="2"/>
    </row>
    <row r="152" spans="2:3">
      <c r="B152" s="1"/>
      <c r="C152" s="2"/>
    </row>
    <row r="153" spans="2:3">
      <c r="B153" s="1"/>
      <c r="C153" s="2"/>
    </row>
    <row r="154" spans="2:3">
      <c r="B154" s="1"/>
      <c r="C154" s="2"/>
    </row>
    <row r="155" spans="2:3">
      <c r="B155" s="1"/>
      <c r="C155" s="2"/>
    </row>
    <row r="156" spans="2:3">
      <c r="B156" s="1"/>
      <c r="C156" s="2"/>
    </row>
    <row r="157" spans="2:3">
      <c r="B157" s="1"/>
      <c r="C157" s="2"/>
    </row>
    <row r="158" spans="2:3">
      <c r="B158" s="1"/>
      <c r="C158" s="2"/>
    </row>
    <row r="159" spans="2:3">
      <c r="B159" s="1"/>
      <c r="C159" s="2"/>
    </row>
    <row r="160" spans="2:3">
      <c r="B160" s="1"/>
      <c r="C160" s="2"/>
    </row>
    <row r="161" spans="2:3">
      <c r="B161" s="1"/>
      <c r="C161" s="2"/>
    </row>
    <row r="162" spans="2:3">
      <c r="B162" s="1"/>
      <c r="C162" s="2"/>
    </row>
    <row r="163" spans="2:3">
      <c r="B163" s="1"/>
      <c r="C163" s="2"/>
    </row>
    <row r="164" spans="2:3">
      <c r="B164" s="1"/>
      <c r="C164" s="2"/>
    </row>
    <row r="165" spans="2:3">
      <c r="B165" s="1"/>
      <c r="C165" s="2"/>
    </row>
    <row r="166" spans="2:3">
      <c r="B166" s="1"/>
      <c r="C166" s="2"/>
    </row>
    <row r="167" spans="2:3">
      <c r="B167" s="1"/>
      <c r="C167" s="2"/>
    </row>
    <row r="168" spans="2:3">
      <c r="B168" s="1"/>
      <c r="C168" s="2"/>
    </row>
    <row r="169" spans="2:3">
      <c r="B169" s="1"/>
      <c r="C169" s="2"/>
    </row>
    <row r="170" spans="2:3">
      <c r="B170" s="1"/>
      <c r="C170" s="2"/>
    </row>
    <row r="171" spans="2:3">
      <c r="B171" s="1"/>
      <c r="C171" s="2"/>
    </row>
    <row r="172" spans="2:3">
      <c r="B172" s="1"/>
      <c r="C172" s="2"/>
    </row>
    <row r="173" spans="2:3">
      <c r="B173" s="1"/>
      <c r="C173" s="2"/>
    </row>
    <row r="174" spans="2:3">
      <c r="B174" s="1"/>
      <c r="C174" s="2"/>
    </row>
    <row r="175" spans="2:3">
      <c r="B175" s="1"/>
      <c r="C175" s="2"/>
    </row>
    <row r="176" spans="2:3">
      <c r="B176" s="1"/>
      <c r="C176" s="2"/>
    </row>
    <row r="177" spans="2:3">
      <c r="B177" s="1"/>
      <c r="C177" s="2"/>
    </row>
    <row r="178" spans="2:3">
      <c r="B178" s="1"/>
      <c r="C178" s="2"/>
    </row>
    <row r="179" spans="2:3">
      <c r="B179" s="1"/>
      <c r="C179" s="2"/>
    </row>
    <row r="180" spans="2:3">
      <c r="B180" s="1"/>
      <c r="C180" s="2"/>
    </row>
    <row r="181" spans="2:3">
      <c r="B181" s="1"/>
      <c r="C181" s="2"/>
    </row>
    <row r="182" spans="2:3">
      <c r="B182" s="1"/>
      <c r="C182" s="2"/>
    </row>
    <row r="183" spans="2:3">
      <c r="B183" s="1"/>
      <c r="C183" s="2"/>
    </row>
    <row r="184" spans="2:3">
      <c r="B184" s="1"/>
      <c r="C184" s="2"/>
    </row>
    <row r="185" spans="2:3">
      <c r="B185" s="1"/>
      <c r="C185" s="2"/>
    </row>
    <row r="186" spans="2:3">
      <c r="B186" s="1"/>
      <c r="C186" s="2"/>
    </row>
    <row r="187" spans="2:3">
      <c r="B187" s="1"/>
      <c r="C187" s="2"/>
    </row>
    <row r="188" spans="2:3">
      <c r="B188" s="1"/>
      <c r="C188" s="2"/>
    </row>
    <row r="189" spans="2:3">
      <c r="B189" s="1"/>
      <c r="C189" s="2"/>
    </row>
    <row r="190" spans="2:3">
      <c r="B190" s="1"/>
      <c r="C190" s="2"/>
    </row>
    <row r="191" spans="2:3">
      <c r="B191" s="1"/>
      <c r="C191" s="2"/>
    </row>
    <row r="192" spans="2:3">
      <c r="B192" s="1"/>
      <c r="C192" s="2"/>
    </row>
    <row r="193" spans="2:3">
      <c r="B193" s="1"/>
      <c r="C193" s="2"/>
    </row>
    <row r="194" spans="2:3">
      <c r="B194" s="1"/>
      <c r="C194" s="2"/>
    </row>
    <row r="195" spans="2:3">
      <c r="B195" s="1"/>
      <c r="C195" s="2"/>
    </row>
    <row r="196" spans="2:3">
      <c r="B196" s="1"/>
      <c r="C196" s="2"/>
    </row>
    <row r="197" spans="2:3">
      <c r="B197" s="1"/>
      <c r="C197" s="2"/>
    </row>
    <row r="198" spans="2:3">
      <c r="B198" s="1"/>
      <c r="C198" s="2"/>
    </row>
    <row r="199" spans="2:3">
      <c r="B199" s="1"/>
      <c r="C199" s="2"/>
    </row>
    <row r="200" spans="2:3">
      <c r="B200" s="1"/>
      <c r="C200" s="2"/>
    </row>
    <row r="201" spans="2:3">
      <c r="B201" s="1"/>
      <c r="C201" s="2"/>
    </row>
    <row r="202" spans="2:3">
      <c r="B202" s="1"/>
      <c r="C202" s="2"/>
    </row>
    <row r="203" spans="2:3">
      <c r="B203" s="1"/>
      <c r="C203" s="2"/>
    </row>
    <row r="204" spans="2:3">
      <c r="B204" s="1"/>
      <c r="C204" s="2"/>
    </row>
    <row r="205" spans="2:3">
      <c r="B205" s="1"/>
      <c r="C205" s="2"/>
    </row>
    <row r="206" spans="2:3">
      <c r="B206" s="1"/>
      <c r="C206" s="2"/>
    </row>
    <row r="207" spans="2:3">
      <c r="B207" s="1"/>
      <c r="C207" s="2"/>
    </row>
    <row r="208" spans="2:3">
      <c r="B208" s="1"/>
      <c r="C208" s="2"/>
    </row>
    <row r="209" spans="2:3">
      <c r="B209" s="1"/>
      <c r="C209" s="2"/>
    </row>
    <row r="210" spans="2:3">
      <c r="B210" s="1"/>
      <c r="C210" s="2"/>
    </row>
    <row r="211" spans="2:3">
      <c r="B211" s="1"/>
      <c r="C211" s="2"/>
    </row>
    <row r="212" spans="2:3">
      <c r="B212" s="1"/>
      <c r="C212" s="2"/>
    </row>
    <row r="213" spans="2:3">
      <c r="B213" s="1"/>
      <c r="C213" s="2"/>
    </row>
    <row r="214" spans="2:3">
      <c r="B214" s="1"/>
      <c r="C214" s="2"/>
    </row>
    <row r="215" spans="2:3">
      <c r="B215" s="1"/>
      <c r="C215" s="2"/>
    </row>
    <row r="216" spans="2:3">
      <c r="B216" s="1"/>
      <c r="C216" s="2"/>
    </row>
    <row r="217" spans="2:3">
      <c r="B217" s="1"/>
      <c r="C217" s="2"/>
    </row>
    <row r="218" spans="2:3">
      <c r="B218" s="1"/>
      <c r="C218" s="2"/>
    </row>
    <row r="219" spans="2:3">
      <c r="B219" s="1"/>
      <c r="C219" s="2"/>
    </row>
    <row r="220" spans="2:3">
      <c r="B220" s="1"/>
      <c r="C220" s="2"/>
    </row>
    <row r="221" spans="2:3">
      <c r="B221" s="1"/>
      <c r="C221" s="2"/>
    </row>
    <row r="222" spans="2:3">
      <c r="B222" s="1"/>
      <c r="C222" s="2"/>
    </row>
    <row r="223" spans="2:3">
      <c r="B223" s="1"/>
      <c r="C223" s="2"/>
    </row>
    <row r="224" spans="2:3">
      <c r="B224" s="1"/>
      <c r="C224" s="2"/>
    </row>
    <row r="225" spans="2:3">
      <c r="B225" s="1"/>
      <c r="C225" s="2"/>
    </row>
    <row r="226" spans="2:3">
      <c r="B226" s="1"/>
      <c r="C226" s="2"/>
    </row>
    <row r="227" spans="2:3">
      <c r="B227" s="1"/>
      <c r="C227" s="2"/>
    </row>
    <row r="228" spans="2:3">
      <c r="B228" s="1"/>
      <c r="C228" s="2"/>
    </row>
    <row r="229" spans="2:3">
      <c r="B229" s="1"/>
      <c r="C229" s="2"/>
    </row>
    <row r="230" spans="2:3">
      <c r="B230" s="1"/>
      <c r="C230" s="2"/>
    </row>
    <row r="231" spans="2:3">
      <c r="B231" s="1"/>
      <c r="C231" s="2"/>
    </row>
    <row r="232" spans="2:3">
      <c r="B232" s="1"/>
      <c r="C232" s="2"/>
    </row>
    <row r="233" spans="2:3">
      <c r="B233" s="1"/>
      <c r="C233" s="2"/>
    </row>
    <row r="234" spans="2:3">
      <c r="B234" s="1"/>
      <c r="C234" s="2"/>
    </row>
    <row r="235" spans="2:3">
      <c r="B235" s="1"/>
      <c r="C235" s="2"/>
    </row>
    <row r="236" spans="2:3">
      <c r="B236" s="1"/>
      <c r="C236" s="2"/>
    </row>
    <row r="237" spans="2:3">
      <c r="B237" s="1"/>
      <c r="C237" s="2"/>
    </row>
    <row r="238" spans="2:3">
      <c r="B238" s="1"/>
      <c r="C238" s="2"/>
    </row>
    <row r="239" spans="2:3">
      <c r="B239" s="1"/>
      <c r="C239" s="2"/>
    </row>
    <row r="240" spans="2:3">
      <c r="B240" s="1"/>
      <c r="C240" s="2"/>
    </row>
    <row r="241" spans="1:3">
      <c r="B241" s="1"/>
      <c r="C241" s="2"/>
    </row>
    <row r="242" spans="1:3">
      <c r="A242" s="15"/>
      <c r="B242" s="1"/>
      <c r="C242" s="2"/>
    </row>
    <row r="243" spans="1:3">
      <c r="B243" s="1"/>
      <c r="C243" s="2"/>
    </row>
    <row r="244" spans="1:3">
      <c r="B244" s="1"/>
      <c r="C244" s="2"/>
    </row>
    <row r="245" spans="1:3">
      <c r="B245" s="1"/>
      <c r="C245" s="2"/>
    </row>
    <row r="246" spans="1:3">
      <c r="B246" s="1"/>
      <c r="C246" s="2"/>
    </row>
    <row r="247" spans="1:3">
      <c r="B247" s="1"/>
      <c r="C247" s="2"/>
    </row>
    <row r="248" spans="1:3">
      <c r="B248" s="1"/>
      <c r="C248" s="2"/>
    </row>
    <row r="249" spans="1:3">
      <c r="B249" s="1"/>
      <c r="C249" s="2"/>
    </row>
    <row r="250" spans="1:3">
      <c r="B250" s="1"/>
      <c r="C250" s="2"/>
    </row>
    <row r="251" spans="1:3">
      <c r="B251" s="1"/>
      <c r="C251" s="2"/>
    </row>
    <row r="252" spans="1:3">
      <c r="B252" s="1"/>
      <c r="C252" s="2"/>
    </row>
    <row r="253" spans="1:3">
      <c r="B253" s="1"/>
      <c r="C253" s="2"/>
    </row>
    <row r="254" spans="1:3">
      <c r="B254" s="1"/>
      <c r="C254" s="2"/>
    </row>
    <row r="255" spans="1:3">
      <c r="B255" s="1"/>
      <c r="C255" s="2"/>
    </row>
    <row r="256" spans="1:3">
      <c r="B256" s="1"/>
      <c r="C256" s="2"/>
    </row>
    <row r="257" spans="2:3">
      <c r="B257" s="1"/>
      <c r="C257" s="2"/>
    </row>
    <row r="258" spans="2:3">
      <c r="B258" s="1"/>
      <c r="C258" s="2"/>
    </row>
    <row r="259" spans="2:3">
      <c r="B259" s="1"/>
      <c r="C259" s="2"/>
    </row>
    <row r="260" spans="2:3">
      <c r="B260" s="1"/>
      <c r="C260" s="2"/>
    </row>
    <row r="261" spans="2:3">
      <c r="B261" s="1"/>
      <c r="C261" s="2"/>
    </row>
    <row r="262" spans="2:3">
      <c r="B262" s="1"/>
      <c r="C262" s="2"/>
    </row>
    <row r="263" spans="2:3">
      <c r="B263" s="1"/>
      <c r="C263" s="2"/>
    </row>
    <row r="264" spans="2:3">
      <c r="B264" s="1"/>
      <c r="C264" s="2"/>
    </row>
    <row r="265" spans="2:3">
      <c r="B265" s="1"/>
      <c r="C265" s="2"/>
    </row>
    <row r="266" spans="2:3">
      <c r="B266" s="1"/>
      <c r="C266" s="2"/>
    </row>
    <row r="267" spans="2:3">
      <c r="B267" s="1"/>
      <c r="C267" s="2"/>
    </row>
    <row r="268" spans="2:3">
      <c r="B268" s="1"/>
      <c r="C268" s="2"/>
    </row>
    <row r="269" spans="2:3">
      <c r="B269" s="1"/>
      <c r="C269" s="2"/>
    </row>
    <row r="270" spans="2:3">
      <c r="B270" s="1"/>
      <c r="C270" s="2"/>
    </row>
    <row r="271" spans="2:3">
      <c r="B271" s="1"/>
      <c r="C271" s="2"/>
    </row>
    <row r="272" spans="2:3">
      <c r="B272" s="1"/>
      <c r="C272" s="2"/>
    </row>
    <row r="273" spans="2:3">
      <c r="B273" s="1"/>
      <c r="C273" s="2"/>
    </row>
    <row r="274" spans="2:3">
      <c r="B274" s="1"/>
      <c r="C274" s="2"/>
    </row>
    <row r="275" spans="2:3">
      <c r="B275" s="1"/>
      <c r="C275" s="2"/>
    </row>
    <row r="276" spans="2:3">
      <c r="B276" s="1"/>
      <c r="C276" s="2"/>
    </row>
    <row r="277" spans="2:3">
      <c r="B277" s="1"/>
      <c r="C277" s="2"/>
    </row>
    <row r="278" spans="2:3">
      <c r="B278" s="1"/>
      <c r="C278" s="2"/>
    </row>
    <row r="279" spans="2:3">
      <c r="B279" s="1"/>
      <c r="C279" s="2"/>
    </row>
    <row r="280" spans="2:3">
      <c r="B280" s="1"/>
      <c r="C280" s="2"/>
    </row>
    <row r="281" spans="2:3">
      <c r="B281" s="1"/>
      <c r="C281" s="2"/>
    </row>
    <row r="282" spans="2:3">
      <c r="B282" s="1"/>
      <c r="C282" s="2"/>
    </row>
    <row r="283" spans="2:3">
      <c r="B283" s="1"/>
      <c r="C283" s="2"/>
    </row>
    <row r="284" spans="2:3">
      <c r="B284" s="1"/>
      <c r="C284" s="2"/>
    </row>
    <row r="285" spans="2:3">
      <c r="B285" s="1"/>
      <c r="C285" s="2"/>
    </row>
    <row r="286" spans="2:3">
      <c r="B286" s="1"/>
      <c r="C286" s="2"/>
    </row>
    <row r="287" spans="2:3">
      <c r="B287" s="1"/>
      <c r="C287" s="2"/>
    </row>
    <row r="288" spans="2:3">
      <c r="B288" s="1"/>
      <c r="C288" s="2"/>
    </row>
    <row r="289" spans="2:3">
      <c r="B289" s="1"/>
      <c r="C289" s="2"/>
    </row>
    <row r="290" spans="2:3">
      <c r="B290" s="1"/>
      <c r="C290" s="2"/>
    </row>
    <row r="291" spans="2:3">
      <c r="B291" s="1"/>
      <c r="C291" s="2"/>
    </row>
    <row r="292" spans="2:3">
      <c r="B292" s="1"/>
      <c r="C292" s="2"/>
    </row>
    <row r="293" spans="2:3">
      <c r="B293" s="1"/>
      <c r="C293" s="2"/>
    </row>
    <row r="294" spans="2:3">
      <c r="B294" s="1"/>
      <c r="C294" s="2"/>
    </row>
    <row r="295" spans="2:3">
      <c r="B295" s="1"/>
      <c r="C295" s="2"/>
    </row>
    <row r="296" spans="2:3">
      <c r="B296" s="1"/>
      <c r="C296" s="2"/>
    </row>
    <row r="297" spans="2:3">
      <c r="B297" s="1"/>
      <c r="C297" s="2"/>
    </row>
    <row r="298" spans="2:3">
      <c r="B298" s="1"/>
      <c r="C298" s="2"/>
    </row>
    <row r="299" spans="2:3">
      <c r="B299" s="1"/>
      <c r="C299" s="2"/>
    </row>
    <row r="300" spans="2:3">
      <c r="B300" s="1"/>
      <c r="C300" s="2"/>
    </row>
    <row r="301" spans="2:3">
      <c r="B301" s="1"/>
      <c r="C301" s="2"/>
    </row>
    <row r="302" spans="2:3">
      <c r="B302" s="1"/>
      <c r="C302" s="2"/>
    </row>
    <row r="303" spans="2:3">
      <c r="B303" s="1"/>
      <c r="C303" s="2"/>
    </row>
    <row r="304" spans="2:3">
      <c r="B304" s="1"/>
      <c r="C304" s="2"/>
    </row>
    <row r="305" spans="2:3">
      <c r="B305" s="1"/>
      <c r="C305" s="2"/>
    </row>
    <row r="306" spans="2:3">
      <c r="B306" s="1"/>
      <c r="C306" s="2"/>
    </row>
    <row r="307" spans="2:3">
      <c r="B307" s="1"/>
      <c r="C307" s="2"/>
    </row>
    <row r="308" spans="2:3">
      <c r="B308" s="1"/>
      <c r="C308" s="2"/>
    </row>
    <row r="309" spans="2:3">
      <c r="B309" s="1"/>
      <c r="C309" s="2"/>
    </row>
    <row r="310" spans="2:3">
      <c r="B310" s="1"/>
      <c r="C310" s="2"/>
    </row>
    <row r="311" spans="2:3">
      <c r="B311" s="1"/>
      <c r="C311" s="2"/>
    </row>
    <row r="312" spans="2:3">
      <c r="B312" s="1"/>
      <c r="C312" s="2"/>
    </row>
    <row r="313" spans="2:3">
      <c r="B313" s="1"/>
      <c r="C313" s="2"/>
    </row>
    <row r="314" spans="2:3">
      <c r="B314" s="1"/>
      <c r="C314" s="2"/>
    </row>
    <row r="315" spans="2:3">
      <c r="B315" s="1"/>
      <c r="C315" s="2"/>
    </row>
    <row r="316" spans="2:3">
      <c r="B316" s="1"/>
      <c r="C316" s="2"/>
    </row>
    <row r="317" spans="2:3">
      <c r="B317" s="1"/>
      <c r="C317" s="2"/>
    </row>
    <row r="318" spans="2:3">
      <c r="B318" s="1"/>
      <c r="C318" s="2"/>
    </row>
    <row r="319" spans="2:3">
      <c r="B319" s="1"/>
      <c r="C319" s="2"/>
    </row>
    <row r="320" spans="2:3">
      <c r="B320" s="1"/>
      <c r="C320" s="2"/>
    </row>
    <row r="321" spans="2:3">
      <c r="B321" s="1"/>
      <c r="C321" s="2"/>
    </row>
    <row r="322" spans="2:3">
      <c r="B322" s="1"/>
      <c r="C322" s="2"/>
    </row>
    <row r="323" spans="2:3">
      <c r="B323" s="1"/>
      <c r="C323" s="2"/>
    </row>
    <row r="324" spans="2:3">
      <c r="B324" s="1"/>
      <c r="C324" s="2"/>
    </row>
    <row r="325" spans="2:3">
      <c r="B325" s="1"/>
      <c r="C325" s="2"/>
    </row>
    <row r="326" spans="2:3">
      <c r="B326" s="1"/>
      <c r="C326" s="2"/>
    </row>
    <row r="327" spans="2:3">
      <c r="B327" s="1"/>
      <c r="C327" s="2"/>
    </row>
    <row r="328" spans="2:3">
      <c r="B328" s="1"/>
      <c r="C328" s="2"/>
    </row>
    <row r="329" spans="2:3">
      <c r="B329" s="1"/>
      <c r="C329" s="2"/>
    </row>
    <row r="330" spans="2:3">
      <c r="B330" s="1"/>
      <c r="C330" s="2"/>
    </row>
    <row r="331" spans="2:3">
      <c r="B331" s="1"/>
      <c r="C331" s="2"/>
    </row>
    <row r="332" spans="2:3">
      <c r="B332" s="1"/>
      <c r="C332" s="2"/>
    </row>
    <row r="333" spans="2:3">
      <c r="B333" s="1"/>
      <c r="C333" s="2"/>
    </row>
    <row r="334" spans="2:3">
      <c r="B334" s="1"/>
      <c r="C334" s="2"/>
    </row>
    <row r="335" spans="2:3">
      <c r="B335" s="1"/>
      <c r="C335" s="2"/>
    </row>
    <row r="336" spans="2:3">
      <c r="B336" s="1"/>
      <c r="C336" s="2"/>
    </row>
    <row r="337" spans="2:3">
      <c r="B337" s="1"/>
      <c r="C337" s="2"/>
    </row>
    <row r="338" spans="2:3">
      <c r="B338" s="1"/>
      <c r="C338" s="2"/>
    </row>
    <row r="339" spans="2:3">
      <c r="B339" s="1"/>
      <c r="C339" s="2"/>
    </row>
    <row r="340" spans="2:3">
      <c r="B340" s="1"/>
      <c r="C340" s="2"/>
    </row>
    <row r="341" spans="2:3">
      <c r="B341" s="1"/>
      <c r="C341" s="2"/>
    </row>
    <row r="342" spans="2:3">
      <c r="B342" s="1"/>
      <c r="C342" s="2"/>
    </row>
    <row r="343" spans="2:3">
      <c r="B343" s="1"/>
      <c r="C343" s="2"/>
    </row>
    <row r="344" spans="2:3">
      <c r="B344" s="1"/>
      <c r="C344" s="2"/>
    </row>
    <row r="345" spans="2:3">
      <c r="B345" s="1"/>
      <c r="C345" s="2"/>
    </row>
    <row r="346" spans="2:3">
      <c r="B346" s="1"/>
      <c r="C346" s="2"/>
    </row>
    <row r="347" spans="2:3">
      <c r="B347" s="1"/>
      <c r="C347" s="2"/>
    </row>
    <row r="348" spans="2:3">
      <c r="B348" s="1"/>
      <c r="C348" s="2"/>
    </row>
    <row r="349" spans="2:3">
      <c r="B349" s="1"/>
      <c r="C349" s="2"/>
    </row>
    <row r="350" spans="2:3">
      <c r="B350" s="1"/>
      <c r="C350" s="2"/>
    </row>
    <row r="351" spans="2:3">
      <c r="B351" s="1"/>
      <c r="C351" s="2"/>
    </row>
    <row r="352" spans="2:3">
      <c r="B352" s="1"/>
      <c r="C352" s="2"/>
    </row>
    <row r="353" spans="2:3">
      <c r="B353" s="1"/>
      <c r="C353" s="2"/>
    </row>
    <row r="354" spans="2:3">
      <c r="B354" s="1"/>
      <c r="C354" s="2"/>
    </row>
    <row r="355" spans="2:3">
      <c r="B355" s="1"/>
      <c r="C355" s="2"/>
    </row>
    <row r="356" spans="2:3">
      <c r="B356" s="1"/>
      <c r="C356" s="2"/>
    </row>
    <row r="357" spans="2:3">
      <c r="B357" s="1"/>
      <c r="C357" s="2"/>
    </row>
    <row r="358" spans="2:3">
      <c r="B358" s="1"/>
      <c r="C358" s="2"/>
    </row>
    <row r="359" spans="2:3">
      <c r="B359" s="1"/>
      <c r="C359" s="2"/>
    </row>
    <row r="360" spans="2:3">
      <c r="B360" s="1"/>
      <c r="C360" s="2"/>
    </row>
    <row r="361" spans="2:3">
      <c r="B361" s="1"/>
      <c r="C361" s="2"/>
    </row>
    <row r="362" spans="2:3">
      <c r="B362" s="1"/>
      <c r="C362" s="2"/>
    </row>
    <row r="363" spans="2:3">
      <c r="B363" s="1"/>
      <c r="C363" s="2"/>
    </row>
    <row r="364" spans="2:3">
      <c r="B364" s="1"/>
      <c r="C364" s="2"/>
    </row>
    <row r="365" spans="2:3">
      <c r="B365" s="1"/>
      <c r="C365" s="2"/>
    </row>
    <row r="366" spans="2:3">
      <c r="B366" s="1"/>
      <c r="C366" s="2"/>
    </row>
    <row r="367" spans="2:3">
      <c r="B367" s="1"/>
      <c r="C367" s="2"/>
    </row>
    <row r="368" spans="2:3">
      <c r="B368" s="1"/>
      <c r="C368" s="2"/>
    </row>
    <row r="369" spans="2:3">
      <c r="B369" s="1"/>
      <c r="C369" s="2"/>
    </row>
    <row r="370" spans="2:3">
      <c r="B370" s="1"/>
      <c r="C370" s="2"/>
    </row>
    <row r="371" spans="2:3">
      <c r="B371" s="1"/>
      <c r="C371" s="2"/>
    </row>
    <row r="372" spans="2:3">
      <c r="B372" s="1"/>
      <c r="C372" s="2"/>
    </row>
    <row r="373" spans="2:3">
      <c r="B373" s="1"/>
      <c r="C373" s="2"/>
    </row>
    <row r="374" spans="2:3">
      <c r="B374" s="1"/>
      <c r="C374" s="2"/>
    </row>
    <row r="375" spans="2:3">
      <c r="B375" s="1"/>
      <c r="C375" s="2"/>
    </row>
    <row r="376" spans="2:3">
      <c r="B376" s="1"/>
      <c r="C376" s="2"/>
    </row>
    <row r="377" spans="2:3">
      <c r="B377" s="1"/>
      <c r="C377" s="2"/>
    </row>
    <row r="378" spans="2:3">
      <c r="B378" s="1"/>
      <c r="C378" s="2"/>
    </row>
    <row r="379" spans="2:3">
      <c r="B379" s="1"/>
      <c r="C379" s="2"/>
    </row>
    <row r="380" spans="2:3">
      <c r="B380" s="1"/>
      <c r="C380" s="2"/>
    </row>
    <row r="381" spans="2:3">
      <c r="B381" s="1"/>
      <c r="C381" s="2"/>
    </row>
    <row r="382" spans="2:3">
      <c r="B382" s="1"/>
      <c r="C382" s="2"/>
    </row>
    <row r="383" spans="2:3">
      <c r="B383" s="1"/>
      <c r="C383" s="2"/>
    </row>
    <row r="384" spans="2:3">
      <c r="B384" s="1"/>
      <c r="C384" s="2"/>
    </row>
    <row r="385" spans="2:3">
      <c r="B385" s="1"/>
      <c r="C385" s="2"/>
    </row>
    <row r="386" spans="2:3">
      <c r="B386" s="1"/>
      <c r="C386" s="2"/>
    </row>
    <row r="387" spans="2:3">
      <c r="B387" s="1"/>
      <c r="C387" s="2"/>
    </row>
    <row r="388" spans="2:3">
      <c r="B388" s="1"/>
      <c r="C388" s="2"/>
    </row>
    <row r="389" spans="2:3">
      <c r="B389" s="1"/>
      <c r="C389" s="2"/>
    </row>
    <row r="390" spans="2:3">
      <c r="B390" s="1"/>
      <c r="C390" s="2"/>
    </row>
    <row r="391" spans="2:3">
      <c r="B391" s="1"/>
      <c r="C391" s="2"/>
    </row>
    <row r="392" spans="2:3">
      <c r="B392" s="1"/>
      <c r="C392" s="2"/>
    </row>
    <row r="393" spans="2:3">
      <c r="B393" s="1"/>
      <c r="C393" s="2"/>
    </row>
    <row r="394" spans="2:3">
      <c r="B394" s="1"/>
      <c r="C394" s="2"/>
    </row>
    <row r="395" spans="2:3">
      <c r="B395" s="1"/>
      <c r="C395" s="2"/>
    </row>
    <row r="396" spans="2:3">
      <c r="B396" s="1"/>
      <c r="C396" s="2"/>
    </row>
    <row r="397" spans="2:3">
      <c r="B397" s="1"/>
      <c r="C397" s="2"/>
    </row>
    <row r="398" spans="2:3">
      <c r="B398" s="1"/>
      <c r="C398" s="2"/>
    </row>
    <row r="399" spans="2:3">
      <c r="B399" s="1"/>
      <c r="C399" s="2"/>
    </row>
    <row r="400" spans="2:3">
      <c r="B400" s="1"/>
      <c r="C400" s="2"/>
    </row>
    <row r="401" spans="2:3">
      <c r="B401" s="1"/>
      <c r="C401" s="2"/>
    </row>
    <row r="402" spans="2:3">
      <c r="B402" s="1"/>
      <c r="C402" s="2"/>
    </row>
    <row r="403" spans="2:3">
      <c r="B403" s="1"/>
      <c r="C403" s="2"/>
    </row>
    <row r="404" spans="2:3">
      <c r="B404" s="1"/>
      <c r="C404" s="2"/>
    </row>
    <row r="405" spans="2:3">
      <c r="B405" s="1"/>
      <c r="C405" s="2"/>
    </row>
    <row r="406" spans="2:3">
      <c r="B406" s="1"/>
      <c r="C406" s="2"/>
    </row>
    <row r="407" spans="2:3">
      <c r="B407" s="1"/>
      <c r="C407" s="2"/>
    </row>
    <row r="408" spans="2:3">
      <c r="B408" s="1"/>
      <c r="C408" s="2"/>
    </row>
    <row r="409" spans="2:3">
      <c r="B409" s="1"/>
      <c r="C409" s="2"/>
    </row>
    <row r="410" spans="2:3">
      <c r="B410" s="1"/>
      <c r="C410" s="2"/>
    </row>
    <row r="411" spans="2:3">
      <c r="B411" s="1"/>
      <c r="C411" s="2"/>
    </row>
    <row r="412" spans="2:3">
      <c r="B412" s="1"/>
      <c r="C412" s="2"/>
    </row>
    <row r="413" spans="2:3">
      <c r="B413" s="1"/>
      <c r="C413" s="2"/>
    </row>
    <row r="414" spans="2:3">
      <c r="B414" s="1"/>
      <c r="C414" s="2"/>
    </row>
    <row r="415" spans="2:3">
      <c r="B415" s="1"/>
      <c r="C415" s="2"/>
    </row>
    <row r="416" spans="2:3">
      <c r="B416" s="1"/>
      <c r="C416" s="2"/>
    </row>
    <row r="417" spans="1:3">
      <c r="B417" s="1"/>
      <c r="C417" s="2"/>
    </row>
    <row r="418" spans="1:3">
      <c r="B418" s="1"/>
      <c r="C418" s="2"/>
    </row>
    <row r="419" spans="1:3">
      <c r="B419" s="1"/>
      <c r="C419" s="2"/>
    </row>
    <row r="420" spans="1:3">
      <c r="B420" s="1"/>
      <c r="C420" s="2"/>
    </row>
    <row r="421" spans="1:3">
      <c r="A421" s="15"/>
      <c r="B421" s="1"/>
      <c r="C421" s="2"/>
    </row>
    <row r="422" spans="1:3">
      <c r="B422" s="1"/>
      <c r="C422" s="2"/>
    </row>
    <row r="423" spans="1:3">
      <c r="B423" s="1"/>
      <c r="C423" s="2"/>
    </row>
    <row r="424" spans="1:3">
      <c r="B424" s="1"/>
      <c r="C424" s="2"/>
    </row>
    <row r="425" spans="1:3">
      <c r="B425" s="1"/>
      <c r="C425" s="2"/>
    </row>
    <row r="426" spans="1:3">
      <c r="B426" s="1"/>
      <c r="C426" s="2"/>
    </row>
    <row r="427" spans="1:3">
      <c r="B427" s="1"/>
      <c r="C427" s="2"/>
    </row>
    <row r="428" spans="1:3">
      <c r="B428" s="1"/>
      <c r="C428" s="2"/>
    </row>
    <row r="429" spans="1:3">
      <c r="B429" s="1"/>
      <c r="C429" s="2"/>
    </row>
    <row r="430" spans="1:3">
      <c r="B430" s="1"/>
      <c r="C430" s="2"/>
    </row>
    <row r="431" spans="1:3">
      <c r="B431" s="1"/>
      <c r="C431" s="2"/>
    </row>
    <row r="432" spans="1:3">
      <c r="B432" s="1"/>
      <c r="C432" s="2"/>
    </row>
    <row r="433" spans="2:3">
      <c r="B433" s="1"/>
      <c r="C433" s="2"/>
    </row>
    <row r="434" spans="2:3">
      <c r="B434" s="1"/>
      <c r="C434" s="2"/>
    </row>
    <row r="435" spans="2:3">
      <c r="B435" s="1"/>
      <c r="C435" s="2"/>
    </row>
    <row r="436" spans="2:3">
      <c r="B436" s="1"/>
      <c r="C436" s="2"/>
    </row>
    <row r="437" spans="2:3">
      <c r="B437" s="1"/>
      <c r="C437" s="2"/>
    </row>
    <row r="438" spans="2:3">
      <c r="B438" s="1"/>
      <c r="C438" s="2"/>
    </row>
    <row r="439" spans="2:3">
      <c r="B439" s="1"/>
      <c r="C439" s="2"/>
    </row>
    <row r="440" spans="2:3">
      <c r="B440" s="1"/>
      <c r="C440" s="2"/>
    </row>
    <row r="441" spans="2:3">
      <c r="B441" s="1"/>
      <c r="C441" s="2"/>
    </row>
    <row r="442" spans="2:3">
      <c r="B442" s="1"/>
      <c r="C442" s="2"/>
    </row>
    <row r="443" spans="2:3">
      <c r="B443" s="1"/>
      <c r="C443" s="2"/>
    </row>
    <row r="444" spans="2:3">
      <c r="B444" s="1"/>
      <c r="C444" s="2"/>
    </row>
    <row r="445" spans="2:3">
      <c r="B445" s="1"/>
      <c r="C445" s="2"/>
    </row>
    <row r="446" spans="2:3">
      <c r="B446" s="1"/>
      <c r="C446" s="2"/>
    </row>
    <row r="447" spans="2:3">
      <c r="B447" s="1"/>
      <c r="C447" s="2"/>
    </row>
    <row r="448" spans="2:3">
      <c r="B448" s="1"/>
      <c r="C448" s="2"/>
    </row>
    <row r="449" spans="2:3">
      <c r="B449" s="1"/>
      <c r="C449" s="2"/>
    </row>
    <row r="450" spans="2:3">
      <c r="B450" s="1"/>
      <c r="C450" s="2"/>
    </row>
    <row r="451" spans="2:3">
      <c r="B451" s="1"/>
      <c r="C451" s="2"/>
    </row>
    <row r="452" spans="2:3">
      <c r="B452" s="1"/>
      <c r="C452" s="2"/>
    </row>
    <row r="453" spans="2:3">
      <c r="B453" s="1"/>
      <c r="C453" s="2"/>
    </row>
    <row r="454" spans="2:3">
      <c r="B454" s="1"/>
      <c r="C454" s="2"/>
    </row>
    <row r="455" spans="2:3">
      <c r="B455" s="1"/>
      <c r="C455" s="2"/>
    </row>
    <row r="456" spans="2:3">
      <c r="B456" s="1"/>
      <c r="C456" s="2"/>
    </row>
    <row r="457" spans="2:3">
      <c r="B457" s="1"/>
      <c r="C457" s="2"/>
    </row>
    <row r="458" spans="2:3">
      <c r="B458" s="1"/>
      <c r="C458" s="2"/>
    </row>
    <row r="459" spans="2:3">
      <c r="B459" s="1"/>
      <c r="C459" s="2"/>
    </row>
    <row r="460" spans="2:3">
      <c r="B460" s="1"/>
      <c r="C460" s="2"/>
    </row>
    <row r="461" spans="2:3">
      <c r="B461" s="1"/>
      <c r="C461" s="2"/>
    </row>
    <row r="462" spans="2:3">
      <c r="B462" s="1"/>
      <c r="C462" s="2"/>
    </row>
    <row r="463" spans="2:3">
      <c r="B463" s="1"/>
      <c r="C463" s="2"/>
    </row>
    <row r="464" spans="2:3">
      <c r="B464" s="1"/>
      <c r="C464" s="2"/>
    </row>
    <row r="465" spans="1:3">
      <c r="B465" s="1"/>
      <c r="C465" s="2"/>
    </row>
    <row r="466" spans="1:3">
      <c r="B466" s="1"/>
      <c r="C466" s="2"/>
    </row>
    <row r="467" spans="1:3">
      <c r="B467" s="1"/>
      <c r="C467" s="2"/>
    </row>
    <row r="468" spans="1:3">
      <c r="B468" s="1"/>
      <c r="C468" s="2"/>
    </row>
    <row r="469" spans="1:3">
      <c r="B469" s="1"/>
      <c r="C469" s="2"/>
    </row>
    <row r="470" spans="1:3">
      <c r="B470" s="1"/>
      <c r="C470" s="2"/>
    </row>
    <row r="471" spans="1:3">
      <c r="A471" s="15"/>
      <c r="B471" s="1"/>
      <c r="C471" s="2"/>
    </row>
    <row r="472" spans="1:3">
      <c r="A472" s="15"/>
      <c r="B472" s="1"/>
      <c r="C472" s="2"/>
    </row>
    <row r="473" spans="1:3">
      <c r="B473" s="1"/>
      <c r="C473" s="2"/>
    </row>
    <row r="474" spans="1:3">
      <c r="B474" s="1"/>
      <c r="C474" s="2"/>
    </row>
    <row r="475" spans="1:3">
      <c r="B475" s="1"/>
      <c r="C475" s="2"/>
    </row>
    <row r="476" spans="1:3">
      <c r="B476" s="1"/>
      <c r="C476" s="2"/>
    </row>
    <row r="477" spans="1:3">
      <c r="B477" s="1"/>
      <c r="C477" s="2"/>
    </row>
    <row r="478" spans="1:3">
      <c r="B478" s="1"/>
      <c r="C478" s="2"/>
    </row>
    <row r="479" spans="1:3">
      <c r="B479" s="1"/>
      <c r="C479" s="2"/>
    </row>
    <row r="480" spans="1:3">
      <c r="B480" s="1"/>
      <c r="C480" s="2"/>
    </row>
    <row r="481" spans="1:3">
      <c r="B481" s="1"/>
      <c r="C481" s="2"/>
    </row>
    <row r="482" spans="1:3">
      <c r="B482" s="1"/>
      <c r="C482" s="2"/>
    </row>
    <row r="483" spans="1:3">
      <c r="B483" s="1"/>
      <c r="C483" s="2"/>
    </row>
    <row r="484" spans="1:3">
      <c r="A484" s="15"/>
      <c r="B484" s="1"/>
      <c r="C484" s="2"/>
    </row>
    <row r="485" spans="1:3">
      <c r="B485" s="1"/>
      <c r="C485" s="2"/>
    </row>
    <row r="486" spans="1:3">
      <c r="B486" s="1"/>
      <c r="C486" s="2"/>
    </row>
    <row r="487" spans="1:3">
      <c r="B487" s="1"/>
      <c r="C487" s="2"/>
    </row>
    <row r="488" spans="1:3">
      <c r="B488" s="1"/>
      <c r="C488" s="2"/>
    </row>
    <row r="489" spans="1:3">
      <c r="B489" s="1"/>
      <c r="C489" s="2"/>
    </row>
    <row r="490" spans="1:3">
      <c r="B490" s="1"/>
      <c r="C490" s="2"/>
    </row>
    <row r="491" spans="1:3">
      <c r="B491" s="1"/>
      <c r="C491" s="2"/>
    </row>
    <row r="492" spans="1:3">
      <c r="B492" s="1"/>
      <c r="C492" s="2"/>
    </row>
    <row r="493" spans="1:3">
      <c r="B493" s="1"/>
      <c r="C493" s="2"/>
    </row>
    <row r="494" spans="1:3">
      <c r="B494" s="1"/>
      <c r="C494" s="2"/>
    </row>
    <row r="495" spans="1:3">
      <c r="B495" s="1"/>
      <c r="C495" s="2"/>
    </row>
    <row r="496" spans="1:3">
      <c r="B496" s="1"/>
      <c r="C496" s="2"/>
    </row>
    <row r="497" spans="2:3">
      <c r="B497" s="1"/>
      <c r="C497" s="2"/>
    </row>
    <row r="498" spans="2:3">
      <c r="B498" s="1"/>
      <c r="C498" s="2"/>
    </row>
    <row r="499" spans="2:3">
      <c r="B499" s="1"/>
      <c r="C499" s="2"/>
    </row>
    <row r="500" spans="2:3">
      <c r="B500" s="1"/>
      <c r="C500" s="2"/>
    </row>
    <row r="501" spans="2:3">
      <c r="B501" s="1"/>
      <c r="C501" s="2"/>
    </row>
    <row r="502" spans="2:3">
      <c r="B502" s="1"/>
      <c r="C502" s="2"/>
    </row>
    <row r="503" spans="2:3">
      <c r="B503" s="1"/>
      <c r="C503" s="2"/>
    </row>
    <row r="504" spans="2:3">
      <c r="B504" s="1"/>
      <c r="C504" s="2"/>
    </row>
    <row r="505" spans="2:3">
      <c r="B505" s="1"/>
      <c r="C505" s="2"/>
    </row>
    <row r="506" spans="2:3">
      <c r="B506" s="1"/>
      <c r="C506" s="2"/>
    </row>
    <row r="507" spans="2:3">
      <c r="B507" s="1"/>
      <c r="C507" s="2"/>
    </row>
    <row r="508" spans="2:3">
      <c r="B508" s="1"/>
      <c r="C508" s="2"/>
    </row>
    <row r="509" spans="2:3">
      <c r="B509" s="1"/>
      <c r="C509" s="2"/>
    </row>
    <row r="510" spans="2:3">
      <c r="B510" s="1"/>
      <c r="C510" s="2"/>
    </row>
    <row r="511" spans="2:3">
      <c r="B511" s="1"/>
      <c r="C511" s="2"/>
    </row>
    <row r="512" spans="2:3">
      <c r="B512" s="1"/>
      <c r="C512" s="2"/>
    </row>
    <row r="513" spans="2:3">
      <c r="B513" s="1"/>
      <c r="C513" s="2"/>
    </row>
    <row r="514" spans="2:3">
      <c r="B514" s="1"/>
      <c r="C514" s="2"/>
    </row>
    <row r="515" spans="2:3">
      <c r="B515" s="1"/>
      <c r="C515" s="2"/>
    </row>
    <row r="516" spans="2:3">
      <c r="B516" s="1"/>
      <c r="C516" s="2"/>
    </row>
    <row r="517" spans="2:3">
      <c r="B517" s="1"/>
      <c r="C517" s="2"/>
    </row>
    <row r="518" spans="2:3">
      <c r="B518" s="1"/>
      <c r="C518" s="2"/>
    </row>
    <row r="519" spans="2:3">
      <c r="B519" s="1"/>
      <c r="C519" s="2"/>
    </row>
    <row r="520" spans="2:3">
      <c r="B520" s="1"/>
      <c r="C520" s="2"/>
    </row>
    <row r="521" spans="2:3">
      <c r="B521" s="1"/>
      <c r="C521" s="2"/>
    </row>
    <row r="522" spans="2:3">
      <c r="B522" s="1"/>
      <c r="C522" s="2"/>
    </row>
    <row r="523" spans="2:3">
      <c r="B523" s="1"/>
      <c r="C523" s="2"/>
    </row>
    <row r="524" spans="2:3">
      <c r="B524" s="1"/>
      <c r="C524" s="2"/>
    </row>
    <row r="525" spans="2:3">
      <c r="B525" s="1"/>
      <c r="C525" s="2"/>
    </row>
    <row r="526" spans="2:3">
      <c r="B526" s="1"/>
      <c r="C526" s="2"/>
    </row>
    <row r="527" spans="2:3">
      <c r="B527" s="1"/>
      <c r="C527" s="2"/>
    </row>
    <row r="528" spans="2:3">
      <c r="B528" s="1"/>
      <c r="C528" s="2"/>
    </row>
    <row r="529" spans="2:3">
      <c r="B529" s="1"/>
      <c r="C529" s="2"/>
    </row>
    <row r="530" spans="2:3">
      <c r="B530" s="1"/>
      <c r="C530" s="2"/>
    </row>
    <row r="531" spans="2:3">
      <c r="B531" s="1"/>
      <c r="C531" s="2"/>
    </row>
    <row r="532" spans="2:3">
      <c r="B532" s="1"/>
      <c r="C532" s="2"/>
    </row>
    <row r="533" spans="2:3">
      <c r="B533" s="1"/>
      <c r="C533" s="2"/>
    </row>
    <row r="534" spans="2:3">
      <c r="B534" s="1"/>
      <c r="C534" s="2"/>
    </row>
    <row r="535" spans="2:3">
      <c r="B535" s="1"/>
      <c r="C535" s="2"/>
    </row>
    <row r="536" spans="2:3">
      <c r="B536" s="1"/>
      <c r="C536" s="2"/>
    </row>
    <row r="537" spans="2:3">
      <c r="B537" s="1"/>
      <c r="C537" s="2"/>
    </row>
    <row r="538" spans="2:3">
      <c r="B538" s="1"/>
      <c r="C538" s="2"/>
    </row>
    <row r="539" spans="2:3">
      <c r="B539" s="1"/>
      <c r="C539" s="2"/>
    </row>
    <row r="540" spans="2:3">
      <c r="B540" s="1"/>
      <c r="C540" s="2"/>
    </row>
    <row r="541" spans="2:3">
      <c r="B541" s="1"/>
      <c r="C541" s="2"/>
    </row>
    <row r="542" spans="2:3">
      <c r="B542" s="1"/>
      <c r="C542" s="2"/>
    </row>
    <row r="543" spans="2:3">
      <c r="B543" s="1"/>
      <c r="C543" s="2"/>
    </row>
    <row r="544" spans="2:3">
      <c r="B544" s="1"/>
      <c r="C544" s="2"/>
    </row>
    <row r="545" spans="2:3">
      <c r="B545" s="1"/>
      <c r="C545" s="2"/>
    </row>
    <row r="546" spans="2:3">
      <c r="B546" s="1"/>
      <c r="C546" s="2"/>
    </row>
    <row r="547" spans="2:3">
      <c r="B547" s="1"/>
      <c r="C547" s="2"/>
    </row>
    <row r="548" spans="2:3">
      <c r="B548" s="1"/>
      <c r="C548" s="2"/>
    </row>
    <row r="549" spans="2:3">
      <c r="B549" s="1"/>
      <c r="C549" s="2"/>
    </row>
    <row r="550" spans="2:3">
      <c r="B550" s="1"/>
      <c r="C550" s="2"/>
    </row>
    <row r="551" spans="2:3">
      <c r="B551" s="1"/>
      <c r="C551" s="2"/>
    </row>
    <row r="552" spans="2:3">
      <c r="B552" s="1"/>
      <c r="C552" s="2"/>
    </row>
    <row r="553" spans="2:3">
      <c r="B553" s="1"/>
      <c r="C553" s="2"/>
    </row>
    <row r="554" spans="2:3">
      <c r="B554" s="1"/>
      <c r="C554" s="2"/>
    </row>
    <row r="555" spans="2:3">
      <c r="B555" s="1"/>
      <c r="C555" s="2"/>
    </row>
    <row r="556" spans="2:3">
      <c r="B556" s="1"/>
      <c r="C556" s="2"/>
    </row>
    <row r="557" spans="2:3">
      <c r="B557" s="1"/>
      <c r="C557" s="2"/>
    </row>
    <row r="558" spans="2:3">
      <c r="B558" s="1"/>
      <c r="C558" s="2"/>
    </row>
    <row r="559" spans="2:3">
      <c r="B559" s="1"/>
      <c r="C559" s="2"/>
    </row>
    <row r="560" spans="2:3">
      <c r="B560" s="1"/>
      <c r="C560" s="2"/>
    </row>
    <row r="561" spans="2:3">
      <c r="B561" s="1"/>
      <c r="C561" s="2"/>
    </row>
    <row r="562" spans="2:3">
      <c r="B562" s="1"/>
      <c r="C562" s="2"/>
    </row>
    <row r="563" spans="2:3">
      <c r="B563" s="1"/>
      <c r="C563" s="2"/>
    </row>
    <row r="564" spans="2:3">
      <c r="B564" s="1"/>
      <c r="C564" s="2"/>
    </row>
    <row r="565" spans="2:3">
      <c r="B565" s="1"/>
      <c r="C565" s="2"/>
    </row>
    <row r="566" spans="2:3">
      <c r="B566" s="1"/>
      <c r="C566" s="2"/>
    </row>
    <row r="567" spans="2:3">
      <c r="B567" s="1"/>
      <c r="C567" s="2"/>
    </row>
    <row r="568" spans="2:3">
      <c r="B568" s="1"/>
      <c r="C568" s="2"/>
    </row>
    <row r="569" spans="2:3">
      <c r="B569" s="1"/>
      <c r="C569" s="2"/>
    </row>
    <row r="570" spans="2:3">
      <c r="B570" s="1"/>
      <c r="C570" s="2"/>
    </row>
    <row r="571" spans="2:3">
      <c r="B571" s="1"/>
      <c r="C571" s="2"/>
    </row>
    <row r="572" spans="2:3">
      <c r="B572" s="1"/>
      <c r="C572" s="2"/>
    </row>
    <row r="573" spans="2:3">
      <c r="B573" s="1"/>
      <c r="C573" s="2"/>
    </row>
    <row r="574" spans="2:3">
      <c r="B574" s="1"/>
      <c r="C574" s="2"/>
    </row>
    <row r="575" spans="2:3">
      <c r="B575" s="1"/>
      <c r="C575" s="2"/>
    </row>
    <row r="576" spans="2:3">
      <c r="B576" s="1"/>
      <c r="C576" s="2"/>
    </row>
    <row r="577" spans="1:3">
      <c r="B577" s="1"/>
      <c r="C577" s="2"/>
    </row>
    <row r="578" spans="1:3">
      <c r="B578" s="1"/>
      <c r="C578" s="2"/>
    </row>
    <row r="579" spans="1:3">
      <c r="B579" s="1"/>
      <c r="C579" s="2"/>
    </row>
    <row r="580" spans="1:3">
      <c r="B580" s="1"/>
      <c r="C580" s="2"/>
    </row>
    <row r="581" spans="1:3">
      <c r="B581" s="1"/>
      <c r="C581" s="2"/>
    </row>
    <row r="582" spans="1:3">
      <c r="B582" s="1"/>
      <c r="C582" s="2"/>
    </row>
    <row r="583" spans="1:3">
      <c r="B583" s="1"/>
      <c r="C583" s="2"/>
    </row>
    <row r="584" spans="1:3">
      <c r="B584" s="1"/>
      <c r="C584" s="2"/>
    </row>
    <row r="585" spans="1:3">
      <c r="B585" s="1"/>
      <c r="C585" s="2"/>
    </row>
    <row r="586" spans="1:3">
      <c r="B586" s="1"/>
      <c r="C586" s="2"/>
    </row>
    <row r="587" spans="1:3">
      <c r="B587" s="1"/>
      <c r="C587" s="2"/>
    </row>
    <row r="588" spans="1:3">
      <c r="B588" s="1"/>
      <c r="C588" s="2"/>
    </row>
    <row r="589" spans="1:3">
      <c r="B589" s="1"/>
      <c r="C589" s="2"/>
    </row>
    <row r="590" spans="1:3">
      <c r="B590" s="1"/>
      <c r="C590" s="2"/>
    </row>
    <row r="591" spans="1:3">
      <c r="A591" s="15"/>
      <c r="B591" s="1"/>
      <c r="C591" s="2"/>
    </row>
    <row r="592" spans="1:3">
      <c r="A592" s="15"/>
      <c r="B592" s="1"/>
      <c r="C592" s="2"/>
    </row>
    <row r="593" spans="1:3">
      <c r="B593" s="1"/>
      <c r="C593" s="2"/>
    </row>
    <row r="594" spans="1:3">
      <c r="B594" s="1"/>
      <c r="C594" s="2"/>
    </row>
    <row r="595" spans="1:3">
      <c r="B595" s="1"/>
      <c r="C595" s="2"/>
    </row>
    <row r="596" spans="1:3">
      <c r="B596" s="1"/>
      <c r="C596" s="2"/>
    </row>
    <row r="597" spans="1:3">
      <c r="B597" s="1"/>
      <c r="C597" s="2"/>
    </row>
    <row r="598" spans="1:3">
      <c r="B598" s="1"/>
      <c r="C598" s="2"/>
    </row>
    <row r="599" spans="1:3">
      <c r="B599" s="1"/>
      <c r="C599" s="2"/>
    </row>
    <row r="600" spans="1:3">
      <c r="A600" s="15"/>
      <c r="B600" s="1"/>
      <c r="C600" s="2"/>
    </row>
    <row r="601" spans="1:3">
      <c r="A601" s="15"/>
      <c r="B601" s="1"/>
      <c r="C601" s="2"/>
    </row>
    <row r="602" spans="1:3">
      <c r="A602" s="15"/>
      <c r="B602" s="1"/>
      <c r="C602" s="2"/>
    </row>
    <row r="603" spans="1:3">
      <c r="A603" s="15"/>
      <c r="B603" s="1"/>
      <c r="C603" s="2"/>
    </row>
    <row r="604" spans="1:3">
      <c r="A604" s="15"/>
      <c r="B604" s="1"/>
      <c r="C604" s="2"/>
    </row>
    <row r="605" spans="1:3">
      <c r="B605" s="1"/>
      <c r="C605" s="2"/>
    </row>
    <row r="606" spans="1:3">
      <c r="B606" s="1"/>
      <c r="C606" s="2"/>
    </row>
    <row r="607" spans="1:3">
      <c r="B607" s="1"/>
      <c r="C607" s="2"/>
    </row>
    <row r="608" spans="1:3">
      <c r="B608" s="1"/>
      <c r="C608" s="2"/>
    </row>
    <row r="609" spans="2:3">
      <c r="B609" s="1"/>
      <c r="C609" s="2"/>
    </row>
    <row r="610" spans="2:3">
      <c r="B610" s="1"/>
      <c r="C610" s="2"/>
    </row>
    <row r="611" spans="2:3">
      <c r="B611" s="1"/>
      <c r="C611" s="2"/>
    </row>
    <row r="612" spans="2:3">
      <c r="B612" s="1"/>
      <c r="C612" s="2"/>
    </row>
    <row r="613" spans="2:3">
      <c r="B613" s="1"/>
      <c r="C613" s="2"/>
    </row>
    <row r="614" spans="2:3">
      <c r="B614" s="1"/>
      <c r="C614" s="2"/>
    </row>
    <row r="615" spans="2:3">
      <c r="B615" s="1"/>
      <c r="C615" s="2"/>
    </row>
    <row r="616" spans="2:3">
      <c r="B616" s="1"/>
      <c r="C616" s="2"/>
    </row>
    <row r="617" spans="2:3">
      <c r="B617" s="1"/>
      <c r="C617" s="2"/>
    </row>
    <row r="618" spans="2:3">
      <c r="B618" s="1"/>
      <c r="C618" s="2"/>
    </row>
    <row r="619" spans="2:3">
      <c r="B619" s="1"/>
      <c r="C619" s="2"/>
    </row>
    <row r="620" spans="2:3">
      <c r="B620" s="1"/>
      <c r="C620" s="2"/>
    </row>
    <row r="621" spans="2:3">
      <c r="B621" s="1"/>
      <c r="C621" s="2"/>
    </row>
    <row r="622" spans="2:3">
      <c r="B622" s="1"/>
      <c r="C622" s="2"/>
    </row>
    <row r="623" spans="2:3">
      <c r="B623" s="1"/>
      <c r="C623" s="2"/>
    </row>
    <row r="624" spans="2:3">
      <c r="B624" s="1"/>
      <c r="C624" s="2"/>
    </row>
    <row r="625" spans="2:3">
      <c r="B625" s="1"/>
      <c r="C625" s="2"/>
    </row>
    <row r="626" spans="2:3">
      <c r="B626" s="1"/>
      <c r="C626" s="2"/>
    </row>
    <row r="627" spans="2:3">
      <c r="B627" s="1"/>
      <c r="C627" s="2"/>
    </row>
    <row r="628" spans="2:3">
      <c r="B628" s="1"/>
      <c r="C628" s="2"/>
    </row>
    <row r="629" spans="2:3">
      <c r="B629" s="1"/>
      <c r="C629" s="2"/>
    </row>
    <row r="630" spans="2:3">
      <c r="B630" s="1"/>
      <c r="C630" s="2"/>
    </row>
    <row r="631" spans="2:3">
      <c r="B631" s="1"/>
      <c r="C631" s="2"/>
    </row>
    <row r="632" spans="2:3">
      <c r="B632" s="1"/>
      <c r="C632" s="2"/>
    </row>
    <row r="633" spans="2:3">
      <c r="B633" s="1"/>
      <c r="C633" s="2"/>
    </row>
    <row r="634" spans="2:3">
      <c r="B634" s="1"/>
      <c r="C634" s="2"/>
    </row>
    <row r="635" spans="2:3">
      <c r="B635" s="1"/>
      <c r="C635" s="2"/>
    </row>
    <row r="636" spans="2:3">
      <c r="B636" s="1"/>
      <c r="C636" s="2"/>
    </row>
    <row r="637" spans="2:3">
      <c r="B637" s="1"/>
      <c r="C637" s="2"/>
    </row>
    <row r="638" spans="2:3">
      <c r="B638" s="1"/>
      <c r="C638" s="2"/>
    </row>
    <row r="639" spans="2:3">
      <c r="B639" s="1"/>
      <c r="C639" s="2"/>
    </row>
    <row r="640" spans="2:3">
      <c r="B640" s="1"/>
      <c r="C640" s="2"/>
    </row>
    <row r="641" spans="2:3">
      <c r="B641" s="1"/>
      <c r="C641" s="2"/>
    </row>
    <row r="642" spans="2:3">
      <c r="B642" s="1"/>
      <c r="C642" s="2"/>
    </row>
    <row r="643" spans="2:3">
      <c r="B643" s="1"/>
      <c r="C643" s="2"/>
    </row>
    <row r="644" spans="2:3">
      <c r="B644" s="1"/>
      <c r="C644" s="2"/>
    </row>
    <row r="645" spans="2:3">
      <c r="B645" s="1"/>
      <c r="C645" s="2"/>
    </row>
    <row r="646" spans="2:3">
      <c r="B646" s="1"/>
      <c r="C646" s="2"/>
    </row>
    <row r="647" spans="2:3">
      <c r="B647" s="1"/>
      <c r="C647" s="2"/>
    </row>
    <row r="648" spans="2:3">
      <c r="B648" s="1"/>
      <c r="C648" s="2"/>
    </row>
    <row r="649" spans="2:3">
      <c r="B649" s="1"/>
      <c r="C649" s="2"/>
    </row>
    <row r="650" spans="2:3">
      <c r="B650" s="1"/>
      <c r="C650" s="2"/>
    </row>
    <row r="651" spans="2:3">
      <c r="B651" s="1"/>
      <c r="C651" s="2"/>
    </row>
    <row r="652" spans="2:3">
      <c r="B652" s="1"/>
      <c r="C652" s="2"/>
    </row>
    <row r="653" spans="2:3">
      <c r="B653" s="1"/>
      <c r="C653" s="2"/>
    </row>
    <row r="654" spans="2:3">
      <c r="B654" s="1"/>
      <c r="C654" s="2"/>
    </row>
    <row r="655" spans="2:3">
      <c r="B655" s="1"/>
      <c r="C655" s="2"/>
    </row>
    <row r="656" spans="2:3">
      <c r="B656" s="1"/>
      <c r="C656" s="2"/>
    </row>
    <row r="657" spans="2:3">
      <c r="B657" s="1"/>
      <c r="C657" s="2"/>
    </row>
    <row r="658" spans="2:3">
      <c r="B658" s="1"/>
      <c r="C658" s="2"/>
    </row>
    <row r="659" spans="2:3">
      <c r="B659" s="1"/>
      <c r="C659" s="2"/>
    </row>
    <row r="660" spans="2:3">
      <c r="B660" s="1"/>
      <c r="C660" s="2"/>
    </row>
    <row r="661" spans="2:3">
      <c r="B661" s="1"/>
      <c r="C661" s="2"/>
    </row>
    <row r="662" spans="2:3">
      <c r="B662" s="1"/>
      <c r="C662" s="2"/>
    </row>
    <row r="663" spans="2:3">
      <c r="B663" s="1"/>
      <c r="C663" s="2"/>
    </row>
    <row r="664" spans="2:3">
      <c r="B664" s="1"/>
      <c r="C664" s="2"/>
    </row>
    <row r="665" spans="2:3">
      <c r="B665" s="1"/>
      <c r="C665" s="2"/>
    </row>
    <row r="666" spans="2:3">
      <c r="B666" s="1"/>
      <c r="C666" s="2"/>
    </row>
    <row r="667" spans="2:3">
      <c r="B667" s="1"/>
      <c r="C667" s="2"/>
    </row>
    <row r="668" spans="2:3">
      <c r="B668" s="1"/>
      <c r="C668" s="2"/>
    </row>
    <row r="669" spans="2:3">
      <c r="B669" s="1"/>
      <c r="C669" s="2"/>
    </row>
    <row r="670" spans="2:3">
      <c r="B670" s="1"/>
      <c r="C670" s="2"/>
    </row>
    <row r="671" spans="2:3">
      <c r="B671" s="1"/>
      <c r="C671" s="2"/>
    </row>
    <row r="672" spans="2:3">
      <c r="B672" s="1"/>
      <c r="C672" s="2"/>
    </row>
    <row r="673" spans="1:3">
      <c r="B673" s="1"/>
      <c r="C673" s="2"/>
    </row>
    <row r="674" spans="1:3">
      <c r="B674" s="1"/>
      <c r="C674" s="2"/>
    </row>
    <row r="675" spans="1:3">
      <c r="A675" s="15"/>
      <c r="B675" s="1"/>
      <c r="C675" s="2"/>
    </row>
    <row r="676" spans="1:3">
      <c r="B676" s="1"/>
      <c r="C676" s="2"/>
    </row>
    <row r="677" spans="1:3">
      <c r="B677" s="1"/>
      <c r="C677" s="2"/>
    </row>
    <row r="678" spans="1:3">
      <c r="B678" s="1"/>
      <c r="C678" s="2"/>
    </row>
    <row r="679" spans="1:3">
      <c r="B679" s="1"/>
      <c r="C679" s="2"/>
    </row>
    <row r="680" spans="1:3">
      <c r="B680" s="1"/>
      <c r="C680" s="2"/>
    </row>
    <row r="681" spans="1:3">
      <c r="B681" s="1"/>
      <c r="C681" s="2"/>
    </row>
    <row r="682" spans="1:3">
      <c r="A682" s="15"/>
      <c r="B682" s="1"/>
      <c r="C682" s="2"/>
    </row>
    <row r="683" spans="1:3">
      <c r="B683" s="1"/>
      <c r="C683" s="2"/>
    </row>
    <row r="684" spans="1:3">
      <c r="B684" s="1"/>
      <c r="C684" s="2"/>
    </row>
    <row r="685" spans="1:3">
      <c r="B685" s="1"/>
      <c r="C685" s="2"/>
    </row>
    <row r="686" spans="1:3">
      <c r="B686" s="1"/>
      <c r="C686" s="2"/>
    </row>
    <row r="687" spans="1:3">
      <c r="B687" s="1"/>
      <c r="C687" s="2"/>
    </row>
    <row r="688" spans="1:3">
      <c r="B688" s="1"/>
      <c r="C688" s="2"/>
    </row>
    <row r="689" spans="1:3">
      <c r="B689" s="1"/>
      <c r="C689" s="2"/>
    </row>
    <row r="690" spans="1:3">
      <c r="B690" s="1"/>
      <c r="C690" s="2"/>
    </row>
    <row r="691" spans="1:3">
      <c r="B691" s="1"/>
      <c r="C691" s="2"/>
    </row>
    <row r="692" spans="1:3">
      <c r="B692" s="1"/>
      <c r="C692" s="2"/>
    </row>
    <row r="693" spans="1:3">
      <c r="B693" s="1"/>
      <c r="C693" s="2"/>
    </row>
    <row r="694" spans="1:3">
      <c r="B694" s="1"/>
      <c r="C694" s="2"/>
    </row>
    <row r="695" spans="1:3">
      <c r="B695" s="1"/>
      <c r="C695" s="2"/>
    </row>
    <row r="696" spans="1:3">
      <c r="B696" s="1"/>
      <c r="C696" s="2"/>
    </row>
    <row r="697" spans="1:3">
      <c r="B697" s="1"/>
      <c r="C697" s="2"/>
    </row>
    <row r="698" spans="1:3">
      <c r="B698" s="1"/>
      <c r="C698" s="2"/>
    </row>
    <row r="699" spans="1:3">
      <c r="A699" s="20"/>
      <c r="B699" s="1"/>
      <c r="C699" s="2"/>
    </row>
    <row r="700" spans="1:3">
      <c r="B700" s="1"/>
      <c r="C700" s="2"/>
    </row>
    <row r="701" spans="1:3">
      <c r="B701" s="1"/>
      <c r="C701" s="2"/>
    </row>
    <row r="702" spans="1:3">
      <c r="B702" s="1"/>
      <c r="C702" s="2"/>
    </row>
    <row r="703" spans="1:3">
      <c r="B703" s="1"/>
      <c r="C703" s="2"/>
    </row>
    <row r="704" spans="1:3">
      <c r="B704" s="1"/>
      <c r="C704" s="2"/>
    </row>
    <row r="705" spans="2:3">
      <c r="B705" s="1"/>
      <c r="C705" s="2"/>
    </row>
    <row r="706" spans="2:3">
      <c r="B706" s="1"/>
      <c r="C706" s="2"/>
    </row>
    <row r="707" spans="2:3">
      <c r="B707" s="1"/>
      <c r="C707" s="2"/>
    </row>
    <row r="708" spans="2:3">
      <c r="B708" s="1"/>
      <c r="C708" s="2"/>
    </row>
    <row r="709" spans="2:3">
      <c r="B709" s="1"/>
      <c r="C709" s="2"/>
    </row>
    <row r="710" spans="2:3">
      <c r="B710" s="1"/>
      <c r="C710" s="2"/>
    </row>
    <row r="711" spans="2:3">
      <c r="B711" s="1"/>
      <c r="C711" s="2"/>
    </row>
    <row r="712" spans="2:3">
      <c r="B712" s="1"/>
      <c r="C712" s="2"/>
    </row>
    <row r="713" spans="2:3">
      <c r="B713" s="1"/>
      <c r="C713" s="2"/>
    </row>
    <row r="714" spans="2:3">
      <c r="B714" s="1"/>
      <c r="C714" s="2"/>
    </row>
    <row r="715" spans="2:3">
      <c r="B715" s="1"/>
      <c r="C715" s="2"/>
    </row>
    <row r="716" spans="2:3">
      <c r="B716" s="1"/>
      <c r="C716" s="2"/>
    </row>
    <row r="717" spans="2:3">
      <c r="B717" s="1"/>
      <c r="C717" s="2"/>
    </row>
    <row r="718" spans="2:3">
      <c r="B718" s="1"/>
      <c r="C718" s="2"/>
    </row>
    <row r="719" spans="2:3">
      <c r="B719" s="1"/>
      <c r="C719" s="2"/>
    </row>
    <row r="720" spans="2:3">
      <c r="B720" s="1"/>
      <c r="C720" s="2"/>
    </row>
    <row r="721" spans="2:3">
      <c r="B721" s="1"/>
      <c r="C721" s="2"/>
    </row>
    <row r="722" spans="2:3">
      <c r="B722" s="1"/>
      <c r="C722" s="2"/>
    </row>
    <row r="723" spans="2:3">
      <c r="B723" s="1"/>
      <c r="C723" s="2"/>
    </row>
    <row r="724" spans="2:3">
      <c r="B724" s="1"/>
      <c r="C724" s="2"/>
    </row>
    <row r="725" spans="2:3">
      <c r="B725" s="1"/>
      <c r="C725" s="2"/>
    </row>
    <row r="726" spans="2:3">
      <c r="B726" s="1"/>
      <c r="C726" s="2"/>
    </row>
    <row r="727" spans="2:3">
      <c r="B727" s="1"/>
      <c r="C727" s="2"/>
    </row>
    <row r="728" spans="2:3">
      <c r="B728" s="1"/>
      <c r="C728" s="2"/>
    </row>
    <row r="729" spans="2:3">
      <c r="B729" s="1"/>
      <c r="C729" s="2"/>
    </row>
    <row r="730" spans="2:3">
      <c r="B730" s="1"/>
      <c r="C730" s="2"/>
    </row>
    <row r="731" spans="2:3">
      <c r="B731" s="1"/>
      <c r="C731" s="2"/>
    </row>
    <row r="732" spans="2:3">
      <c r="B732" s="1"/>
      <c r="C732" s="2"/>
    </row>
    <row r="733" spans="2:3">
      <c r="B733" s="1"/>
      <c r="C733" s="2"/>
    </row>
    <row r="734" spans="2:3">
      <c r="B734" s="1"/>
      <c r="C734" s="2"/>
    </row>
    <row r="735" spans="2:3">
      <c r="B735" s="1"/>
      <c r="C735" s="2"/>
    </row>
    <row r="736" spans="2:3">
      <c r="B736" s="1"/>
      <c r="C736" s="2"/>
    </row>
    <row r="737" spans="2:3">
      <c r="B737" s="1"/>
      <c r="C737" s="2"/>
    </row>
    <row r="738" spans="2:3">
      <c r="B738" s="1"/>
      <c r="C738" s="2"/>
    </row>
    <row r="739" spans="2:3">
      <c r="B739" s="1"/>
      <c r="C739" s="2"/>
    </row>
    <row r="740" spans="2:3">
      <c r="B740" s="1"/>
      <c r="C740" s="2"/>
    </row>
    <row r="741" spans="2:3">
      <c r="B741" s="1"/>
      <c r="C741" s="2"/>
    </row>
    <row r="742" spans="2:3">
      <c r="B742" s="1"/>
      <c r="C742" s="2"/>
    </row>
    <row r="743" spans="2:3">
      <c r="B743" s="1"/>
      <c r="C743" s="2"/>
    </row>
    <row r="744" spans="2:3">
      <c r="B744" s="1"/>
      <c r="C744" s="2"/>
    </row>
    <row r="745" spans="2:3">
      <c r="B745" s="1"/>
      <c r="C745" s="2"/>
    </row>
    <row r="746" spans="2:3">
      <c r="B746" s="1"/>
      <c r="C746" s="2"/>
    </row>
    <row r="747" spans="2:3">
      <c r="B747" s="1"/>
      <c r="C747" s="2"/>
    </row>
    <row r="748" spans="2:3">
      <c r="B748" s="1"/>
      <c r="C748" s="2"/>
    </row>
    <row r="749" spans="2:3">
      <c r="B749" s="1"/>
      <c r="C749" s="2"/>
    </row>
    <row r="750" spans="2:3">
      <c r="B750" s="1"/>
      <c r="C750" s="2"/>
    </row>
    <row r="751" spans="2:3">
      <c r="B751" s="1"/>
      <c r="C751" s="2"/>
    </row>
    <row r="752" spans="2:3">
      <c r="B752" s="1"/>
      <c r="C752" s="2"/>
    </row>
    <row r="753" spans="2:3">
      <c r="B753" s="1"/>
      <c r="C753" s="2"/>
    </row>
    <row r="754" spans="2:3">
      <c r="B754" s="1"/>
      <c r="C754" s="2"/>
    </row>
    <row r="755" spans="2:3">
      <c r="B755" s="1"/>
      <c r="C755" s="2"/>
    </row>
    <row r="756" spans="2:3">
      <c r="B756" s="1"/>
      <c r="C756" s="2"/>
    </row>
    <row r="757" spans="2:3">
      <c r="B757" s="1"/>
      <c r="C757" s="2"/>
    </row>
    <row r="758" spans="2:3">
      <c r="B758" s="1"/>
      <c r="C758" s="2"/>
    </row>
    <row r="759" spans="2:3">
      <c r="B759" s="1"/>
      <c r="C759" s="2"/>
    </row>
    <row r="760" spans="2:3">
      <c r="B760" s="1"/>
      <c r="C760" s="2"/>
    </row>
    <row r="761" spans="2:3">
      <c r="B761" s="1"/>
      <c r="C761" s="2"/>
    </row>
    <row r="762" spans="2:3">
      <c r="B762" s="1"/>
      <c r="C762" s="2"/>
    </row>
    <row r="763" spans="2:3">
      <c r="B763" s="1"/>
      <c r="C763" s="2"/>
    </row>
    <row r="764" spans="2:3">
      <c r="B764" s="1"/>
      <c r="C764" s="2"/>
    </row>
    <row r="765" spans="2:3">
      <c r="B765" s="1"/>
      <c r="C765" s="2"/>
    </row>
    <row r="766" spans="2:3">
      <c r="B766" s="1"/>
      <c r="C766" s="2"/>
    </row>
    <row r="767" spans="2:3">
      <c r="B767" s="1"/>
      <c r="C767" s="2"/>
    </row>
    <row r="768" spans="2:3">
      <c r="B768" s="1"/>
      <c r="C768" s="2"/>
    </row>
    <row r="769" spans="1:3">
      <c r="B769" s="1"/>
      <c r="C769" s="2"/>
    </row>
    <row r="770" spans="1:3">
      <c r="B770" s="1"/>
      <c r="C770" s="2"/>
    </row>
    <row r="771" spans="1:3">
      <c r="B771" s="1"/>
      <c r="C771" s="2"/>
    </row>
    <row r="772" spans="1:3">
      <c r="B772" s="1"/>
      <c r="C772" s="2"/>
    </row>
    <row r="773" spans="1:3">
      <c r="B773" s="1"/>
      <c r="C773" s="2"/>
    </row>
    <row r="774" spans="1:3">
      <c r="B774" s="1"/>
      <c r="C774" s="2"/>
    </row>
    <row r="775" spans="1:3">
      <c r="B775" s="1"/>
      <c r="C775" s="2"/>
    </row>
    <row r="776" spans="1:3">
      <c r="B776" s="1"/>
      <c r="C776" s="2"/>
    </row>
    <row r="777" spans="1:3">
      <c r="B777" s="1"/>
      <c r="C777" s="2"/>
    </row>
    <row r="778" spans="1:3">
      <c r="B778" s="1"/>
      <c r="C778" s="2"/>
    </row>
    <row r="779" spans="1:3">
      <c r="A779" s="15"/>
      <c r="B779" s="1"/>
      <c r="C779" s="2"/>
    </row>
    <row r="780" spans="1:3">
      <c r="B780" s="1"/>
      <c r="C780" s="2"/>
    </row>
    <row r="781" spans="1:3">
      <c r="B781" s="1"/>
      <c r="C781" s="2"/>
    </row>
    <row r="782" spans="1:3">
      <c r="B782" s="1"/>
      <c r="C782" s="2"/>
    </row>
    <row r="783" spans="1:3">
      <c r="B783" s="1"/>
      <c r="C783" s="2"/>
    </row>
    <row r="784" spans="1:3">
      <c r="B784" s="1"/>
      <c r="C784" s="2"/>
    </row>
    <row r="785" spans="2:3">
      <c r="B785" s="1"/>
      <c r="C785" s="2"/>
    </row>
    <row r="786" spans="2:3">
      <c r="B786" s="1"/>
      <c r="C786" s="2"/>
    </row>
    <row r="787" spans="2:3">
      <c r="B787" s="1"/>
      <c r="C787" s="2"/>
    </row>
    <row r="788" spans="2:3">
      <c r="B788" s="1"/>
      <c r="C788" s="2"/>
    </row>
    <row r="789" spans="2:3">
      <c r="B789" s="1"/>
      <c r="C789" s="2"/>
    </row>
    <row r="790" spans="2:3">
      <c r="B790" s="1"/>
      <c r="C790" s="2"/>
    </row>
    <row r="791" spans="2:3">
      <c r="B791" s="1"/>
      <c r="C791" s="2"/>
    </row>
    <row r="792" spans="2:3">
      <c r="B792" s="1"/>
      <c r="C792" s="2"/>
    </row>
    <row r="793" spans="2:3">
      <c r="B793" s="1"/>
      <c r="C793" s="2"/>
    </row>
    <row r="794" spans="2:3">
      <c r="B794" s="1"/>
      <c r="C794" s="2"/>
    </row>
    <row r="795" spans="2:3">
      <c r="B795" s="1"/>
      <c r="C795" s="2"/>
    </row>
    <row r="796" spans="2:3">
      <c r="B796" s="1"/>
      <c r="C796" s="2"/>
    </row>
    <row r="797" spans="2:3">
      <c r="B797" s="1"/>
      <c r="C797" s="2"/>
    </row>
    <row r="798" spans="2:3">
      <c r="B798" s="1"/>
      <c r="C798" s="2"/>
    </row>
    <row r="799" spans="2:3">
      <c r="B799" s="1"/>
      <c r="C799" s="2"/>
    </row>
    <row r="800" spans="2:3">
      <c r="B800" s="1"/>
      <c r="C800" s="2"/>
    </row>
    <row r="801" spans="2:3">
      <c r="B801" s="1"/>
      <c r="C801" s="2"/>
    </row>
    <row r="802" spans="2:3">
      <c r="B802" s="1"/>
      <c r="C802" s="2"/>
    </row>
    <row r="803" spans="2:3">
      <c r="B803" s="1"/>
      <c r="C803" s="2"/>
    </row>
    <row r="804" spans="2:3">
      <c r="B804" s="1"/>
      <c r="C804" s="2"/>
    </row>
    <row r="805" spans="2:3">
      <c r="B805" s="1"/>
      <c r="C805" s="2"/>
    </row>
    <row r="806" spans="2:3">
      <c r="B806" s="1"/>
      <c r="C806" s="2"/>
    </row>
    <row r="807" spans="2:3">
      <c r="B807" s="1"/>
      <c r="C807" s="2"/>
    </row>
    <row r="808" spans="2:3">
      <c r="B808" s="1"/>
      <c r="C808" s="2"/>
    </row>
    <row r="809" spans="2:3">
      <c r="B809" s="1"/>
      <c r="C809" s="2"/>
    </row>
    <row r="810" spans="2:3">
      <c r="B810" s="1"/>
      <c r="C810" s="2"/>
    </row>
    <row r="811" spans="2:3">
      <c r="B811" s="1"/>
      <c r="C811" s="2"/>
    </row>
    <row r="812" spans="2:3">
      <c r="B812" s="1"/>
      <c r="C812" s="2"/>
    </row>
    <row r="813" spans="2:3">
      <c r="B813" s="1"/>
      <c r="C813" s="2"/>
    </row>
    <row r="814" spans="2:3">
      <c r="B814" s="1"/>
      <c r="C814" s="2"/>
    </row>
    <row r="815" spans="2:3">
      <c r="B815" s="1"/>
      <c r="C815" s="2"/>
    </row>
    <row r="816" spans="2:3">
      <c r="B816" s="1"/>
      <c r="C816" s="2"/>
    </row>
    <row r="817" spans="2:3">
      <c r="B817" s="1"/>
      <c r="C817" s="2"/>
    </row>
    <row r="818" spans="2:3">
      <c r="B818" s="1"/>
      <c r="C818" s="2"/>
    </row>
    <row r="819" spans="2:3">
      <c r="B819" s="1"/>
      <c r="C819" s="2"/>
    </row>
    <row r="820" spans="2:3">
      <c r="B820" s="1"/>
      <c r="C820" s="2"/>
    </row>
    <row r="821" spans="2:3">
      <c r="B821" s="1"/>
      <c r="C821" s="2"/>
    </row>
    <row r="822" spans="2:3">
      <c r="B822" s="1"/>
      <c r="C822" s="2"/>
    </row>
    <row r="823" spans="2:3">
      <c r="B823" s="1"/>
      <c r="C823" s="2"/>
    </row>
    <row r="824" spans="2:3">
      <c r="B824" s="1"/>
      <c r="C824" s="2"/>
    </row>
    <row r="825" spans="2:3">
      <c r="B825" s="1"/>
      <c r="C825" s="2"/>
    </row>
    <row r="826" spans="2:3">
      <c r="B826" s="1"/>
      <c r="C826" s="2"/>
    </row>
    <row r="827" spans="2:3">
      <c r="B827" s="1"/>
      <c r="C827" s="2"/>
    </row>
    <row r="828" spans="2:3">
      <c r="B828" s="1"/>
      <c r="C828" s="2"/>
    </row>
    <row r="829" spans="2:3">
      <c r="B829" s="1"/>
      <c r="C829" s="2"/>
    </row>
    <row r="830" spans="2:3">
      <c r="B830" s="1"/>
      <c r="C830" s="2"/>
    </row>
    <row r="831" spans="2:3">
      <c r="B831" s="1"/>
      <c r="C831" s="2"/>
    </row>
    <row r="832" spans="2:3">
      <c r="B832" s="1"/>
      <c r="C832" s="2"/>
    </row>
    <row r="833" spans="2:3">
      <c r="B833" s="1"/>
      <c r="C833" s="2"/>
    </row>
    <row r="834" spans="2:3">
      <c r="B834" s="1"/>
      <c r="C834" s="2"/>
    </row>
    <row r="835" spans="2:3">
      <c r="B835" s="1"/>
      <c r="C835" s="2"/>
    </row>
    <row r="836" spans="2:3">
      <c r="B836" s="1"/>
      <c r="C836" s="2"/>
    </row>
    <row r="837" spans="2:3">
      <c r="B837" s="1"/>
      <c r="C837" s="2"/>
    </row>
    <row r="838" spans="2:3">
      <c r="B838" s="1"/>
      <c r="C838" s="2"/>
    </row>
    <row r="839" spans="2:3">
      <c r="B839" s="1"/>
      <c r="C839" s="2"/>
    </row>
    <row r="840" spans="2:3">
      <c r="B840" s="1"/>
      <c r="C840" s="2"/>
    </row>
    <row r="841" spans="2:3">
      <c r="B841" s="1"/>
      <c r="C841" s="2"/>
    </row>
    <row r="842" spans="2:3">
      <c r="B842" s="1"/>
      <c r="C842" s="2"/>
    </row>
    <row r="843" spans="2:3">
      <c r="B843" s="1"/>
      <c r="C843" s="2"/>
    </row>
    <row r="844" spans="2:3">
      <c r="B844" s="1"/>
      <c r="C844" s="2"/>
    </row>
    <row r="845" spans="2:3">
      <c r="B845" s="1"/>
      <c r="C845" s="2"/>
    </row>
    <row r="846" spans="2:3">
      <c r="B846" s="1"/>
      <c r="C846" s="2"/>
    </row>
    <row r="847" spans="2:3">
      <c r="B847" s="1"/>
      <c r="C847" s="2"/>
    </row>
    <row r="848" spans="2:3">
      <c r="B848" s="1"/>
      <c r="C848" s="2"/>
    </row>
    <row r="849" spans="2:3">
      <c r="B849" s="1"/>
      <c r="C849" s="2"/>
    </row>
    <row r="850" spans="2:3">
      <c r="B850" s="1"/>
      <c r="C850" s="2"/>
    </row>
    <row r="851" spans="2:3">
      <c r="B851" s="1"/>
      <c r="C851" s="2"/>
    </row>
    <row r="852" spans="2:3">
      <c r="B852" s="1"/>
      <c r="C852" s="2"/>
    </row>
    <row r="853" spans="2:3">
      <c r="B853" s="1"/>
      <c r="C853" s="2"/>
    </row>
    <row r="854" spans="2:3">
      <c r="B854" s="1"/>
      <c r="C854" s="2"/>
    </row>
    <row r="855" spans="2:3">
      <c r="B855" s="1"/>
      <c r="C855" s="2"/>
    </row>
    <row r="856" spans="2:3">
      <c r="B856" s="1"/>
      <c r="C856" s="2"/>
    </row>
    <row r="857" spans="2:3">
      <c r="B857" s="1"/>
      <c r="C857" s="2"/>
    </row>
    <row r="858" spans="2:3">
      <c r="B858" s="1"/>
      <c r="C858" s="2"/>
    </row>
    <row r="859" spans="2:3">
      <c r="B859" s="1"/>
      <c r="C859" s="2"/>
    </row>
    <row r="860" spans="2:3">
      <c r="B860" s="1"/>
      <c r="C860" s="2"/>
    </row>
    <row r="861" spans="2:3">
      <c r="B861" s="1"/>
      <c r="C861" s="2"/>
    </row>
    <row r="862" spans="2:3">
      <c r="B862" s="1"/>
      <c r="C862" s="2"/>
    </row>
    <row r="863" spans="2:3">
      <c r="B863" s="1"/>
      <c r="C863" s="2"/>
    </row>
    <row r="864" spans="2:3">
      <c r="B864" s="1"/>
      <c r="C864" s="2"/>
    </row>
    <row r="865" spans="2:3">
      <c r="B865" s="1"/>
      <c r="C865" s="2"/>
    </row>
    <row r="866" spans="2:3">
      <c r="B866" s="1"/>
      <c r="C866" s="2"/>
    </row>
    <row r="867" spans="2:3">
      <c r="B867" s="1"/>
      <c r="C867" s="2"/>
    </row>
    <row r="868" spans="2:3">
      <c r="B868" s="1"/>
      <c r="C868" s="2"/>
    </row>
    <row r="869" spans="2:3">
      <c r="B869" s="1"/>
      <c r="C869" s="2"/>
    </row>
    <row r="870" spans="2:3">
      <c r="B870" s="1"/>
      <c r="C870" s="2"/>
    </row>
    <row r="871" spans="2:3">
      <c r="B871" s="1"/>
      <c r="C871" s="2"/>
    </row>
    <row r="872" spans="2:3">
      <c r="B872" s="1"/>
      <c r="C872" s="2"/>
    </row>
    <row r="873" spans="2:3">
      <c r="B873" s="1"/>
      <c r="C873" s="2"/>
    </row>
    <row r="874" spans="2:3">
      <c r="B874" s="1"/>
      <c r="C874" s="2"/>
    </row>
    <row r="875" spans="2:3">
      <c r="B875" s="1"/>
      <c r="C875" s="2"/>
    </row>
    <row r="876" spans="2:3">
      <c r="B876" s="1"/>
      <c r="C876" s="2"/>
    </row>
    <row r="877" spans="2:3">
      <c r="B877" s="1"/>
      <c r="C877" s="2"/>
    </row>
    <row r="878" spans="2:3">
      <c r="B878" s="1"/>
      <c r="C878" s="2"/>
    </row>
    <row r="879" spans="2:3">
      <c r="B879" s="1"/>
      <c r="C879" s="2"/>
    </row>
    <row r="880" spans="2:3">
      <c r="B880" s="1"/>
      <c r="C880" s="2"/>
    </row>
    <row r="881" spans="2:3">
      <c r="B881" s="1"/>
      <c r="C881" s="2"/>
    </row>
    <row r="882" spans="2:3">
      <c r="B882" s="1"/>
      <c r="C882" s="2"/>
    </row>
    <row r="883" spans="2:3">
      <c r="B883" s="1"/>
      <c r="C883" s="2"/>
    </row>
    <row r="884" spans="2:3">
      <c r="B884" s="1"/>
      <c r="C884" s="2"/>
    </row>
    <row r="885" spans="2:3">
      <c r="B885" s="1"/>
      <c r="C885" s="2"/>
    </row>
    <row r="886" spans="2:3">
      <c r="B886" s="1"/>
      <c r="C886" s="2"/>
    </row>
    <row r="887" spans="2:3">
      <c r="B887" s="1"/>
      <c r="C887" s="2"/>
    </row>
    <row r="888" spans="2:3">
      <c r="B888" s="1"/>
      <c r="C888" s="2"/>
    </row>
    <row r="889" spans="2:3">
      <c r="B889" s="1"/>
      <c r="C889" s="2"/>
    </row>
    <row r="890" spans="2:3">
      <c r="B890" s="1"/>
      <c r="C890" s="2"/>
    </row>
    <row r="891" spans="2:3">
      <c r="B891" s="1"/>
      <c r="C891" s="2"/>
    </row>
    <row r="892" spans="2:3">
      <c r="B892" s="1"/>
      <c r="C892" s="2"/>
    </row>
    <row r="893" spans="2:3">
      <c r="B893" s="1"/>
      <c r="C893" s="2"/>
    </row>
    <row r="894" spans="2:3">
      <c r="B894" s="1"/>
      <c r="C894" s="2"/>
    </row>
    <row r="895" spans="2:3">
      <c r="B895" s="1"/>
      <c r="C895" s="2"/>
    </row>
    <row r="896" spans="2:3">
      <c r="B896" s="1"/>
      <c r="C896" s="2"/>
    </row>
    <row r="897" spans="2:3">
      <c r="B897" s="1"/>
      <c r="C897" s="2"/>
    </row>
    <row r="898" spans="2:3">
      <c r="B898" s="1"/>
      <c r="C898" s="2"/>
    </row>
    <row r="899" spans="2:3">
      <c r="B899" s="1"/>
      <c r="C899" s="2"/>
    </row>
    <row r="900" spans="2:3">
      <c r="B900" s="1"/>
      <c r="C900" s="2"/>
    </row>
    <row r="901" spans="2:3">
      <c r="B901" s="1"/>
      <c r="C901" s="2"/>
    </row>
    <row r="902" spans="2:3">
      <c r="B902" s="1"/>
      <c r="C902" s="2"/>
    </row>
    <row r="903" spans="2:3">
      <c r="B903" s="1"/>
      <c r="C903" s="2"/>
    </row>
    <row r="904" spans="2:3">
      <c r="B904" s="1"/>
      <c r="C904" s="2"/>
    </row>
    <row r="905" spans="2:3">
      <c r="B905" s="1"/>
      <c r="C905" s="2"/>
    </row>
    <row r="906" spans="2:3">
      <c r="B906" s="1"/>
      <c r="C906" s="2"/>
    </row>
    <row r="907" spans="2:3">
      <c r="B907" s="1"/>
      <c r="C907" s="2"/>
    </row>
    <row r="908" spans="2:3">
      <c r="B908" s="1"/>
      <c r="C908" s="2"/>
    </row>
    <row r="909" spans="2:3">
      <c r="B909" s="1"/>
      <c r="C909" s="2"/>
    </row>
    <row r="910" spans="2:3">
      <c r="B910" s="1"/>
      <c r="C910" s="2"/>
    </row>
    <row r="911" spans="2:3">
      <c r="B911" s="1"/>
      <c r="C911" s="2"/>
    </row>
    <row r="912" spans="2:3">
      <c r="B912" s="1"/>
      <c r="C912" s="2"/>
    </row>
    <row r="913" spans="2:3">
      <c r="B913" s="1"/>
      <c r="C913" s="2"/>
    </row>
    <row r="914" spans="2:3">
      <c r="B914" s="1"/>
      <c r="C914" s="2"/>
    </row>
    <row r="915" spans="2:3">
      <c r="B915" s="1"/>
      <c r="C915" s="2"/>
    </row>
    <row r="916" spans="2:3">
      <c r="B916" s="1"/>
      <c r="C916" s="2"/>
    </row>
    <row r="917" spans="2:3">
      <c r="B917" s="1"/>
      <c r="C917" s="2"/>
    </row>
    <row r="918" spans="2:3">
      <c r="B918" s="1"/>
      <c r="C918" s="2"/>
    </row>
    <row r="919" spans="2:3">
      <c r="B919" s="1"/>
      <c r="C919" s="2"/>
    </row>
    <row r="920" spans="2:3">
      <c r="B920" s="1"/>
      <c r="C920" s="2"/>
    </row>
    <row r="921" spans="2:3">
      <c r="B921" s="1"/>
      <c r="C921" s="2"/>
    </row>
    <row r="922" spans="2:3">
      <c r="B922" s="1"/>
      <c r="C922" s="2"/>
    </row>
    <row r="923" spans="2:3">
      <c r="B923" s="1"/>
      <c r="C923" s="2"/>
    </row>
    <row r="924" spans="2:3">
      <c r="B924" s="1"/>
      <c r="C924" s="2"/>
    </row>
    <row r="925" spans="2:3">
      <c r="B925" s="1"/>
      <c r="C925" s="2"/>
    </row>
    <row r="926" spans="2:3">
      <c r="B926" s="1"/>
      <c r="C926" s="2"/>
    </row>
    <row r="927" spans="2:3">
      <c r="B927" s="1"/>
      <c r="C927" s="2"/>
    </row>
    <row r="928" spans="2:3">
      <c r="B928" s="1"/>
      <c r="C928" s="2"/>
    </row>
    <row r="929" spans="2:3">
      <c r="B929" s="1"/>
      <c r="C929" s="2"/>
    </row>
    <row r="930" spans="2:3">
      <c r="B930" s="1"/>
      <c r="C930" s="2"/>
    </row>
    <row r="931" spans="2:3">
      <c r="B931" s="1"/>
      <c r="C931" s="2"/>
    </row>
    <row r="932" spans="2:3">
      <c r="B932" s="1"/>
      <c r="C932" s="2"/>
    </row>
    <row r="933" spans="2:3">
      <c r="B933" s="1"/>
      <c r="C933" s="2"/>
    </row>
    <row r="934" spans="2:3">
      <c r="B934" s="1"/>
      <c r="C934" s="2"/>
    </row>
    <row r="935" spans="2:3">
      <c r="B935" s="1"/>
      <c r="C935" s="2"/>
    </row>
    <row r="936" spans="2:3">
      <c r="B936" s="1"/>
      <c r="C936" s="2"/>
    </row>
    <row r="937" spans="2:3">
      <c r="B937" s="1"/>
      <c r="C937" s="2"/>
    </row>
    <row r="938" spans="2:3">
      <c r="B938" s="1"/>
      <c r="C938" s="2"/>
    </row>
    <row r="939" spans="2:3">
      <c r="B939" s="1"/>
      <c r="C939" s="2"/>
    </row>
    <row r="940" spans="2:3">
      <c r="B940" s="1"/>
      <c r="C940" s="2"/>
    </row>
    <row r="941" spans="2:3">
      <c r="B941" s="1"/>
      <c r="C941" s="2"/>
    </row>
    <row r="942" spans="2:3">
      <c r="B942" s="1"/>
      <c r="C942" s="2"/>
    </row>
    <row r="943" spans="2:3">
      <c r="B943" s="1"/>
      <c r="C943" s="2"/>
    </row>
    <row r="944" spans="2:3">
      <c r="B944" s="1"/>
      <c r="C944" s="2"/>
    </row>
    <row r="945" spans="2:3">
      <c r="B945" s="1"/>
      <c r="C945" s="2"/>
    </row>
    <row r="946" spans="2:3">
      <c r="B946" s="1"/>
      <c r="C946" s="2"/>
    </row>
    <row r="947" spans="2:3">
      <c r="B947" s="1"/>
      <c r="C947" s="2"/>
    </row>
    <row r="948" spans="2:3">
      <c r="B948" s="1"/>
      <c r="C948" s="2"/>
    </row>
    <row r="949" spans="2:3">
      <c r="B949" s="1"/>
      <c r="C949" s="2"/>
    </row>
    <row r="950" spans="2:3">
      <c r="B950" s="1"/>
      <c r="C950" s="2"/>
    </row>
    <row r="951" spans="2:3">
      <c r="B951" s="1"/>
      <c r="C951" s="2"/>
    </row>
    <row r="952" spans="2:3">
      <c r="B952" s="1"/>
      <c r="C952" s="2"/>
    </row>
    <row r="953" spans="2:3">
      <c r="B953" s="1"/>
      <c r="C953" s="2"/>
    </row>
    <row r="954" spans="2:3">
      <c r="B954" s="1"/>
      <c r="C954" s="2"/>
    </row>
    <row r="955" spans="2:3">
      <c r="B955" s="1"/>
      <c r="C955" s="2"/>
    </row>
    <row r="956" spans="2:3">
      <c r="B956" s="1"/>
      <c r="C956" s="2"/>
    </row>
    <row r="957" spans="2:3">
      <c r="B957" s="1"/>
      <c r="C957" s="2"/>
    </row>
    <row r="958" spans="2:3">
      <c r="B958" s="1"/>
      <c r="C958" s="2"/>
    </row>
    <row r="959" spans="2:3">
      <c r="B959" s="1"/>
      <c r="C959" s="2"/>
    </row>
    <row r="960" spans="2:3">
      <c r="B960" s="1"/>
      <c r="C960" s="2"/>
    </row>
    <row r="961" spans="1:3">
      <c r="B961" s="1"/>
      <c r="C961" s="2"/>
    </row>
    <row r="962" spans="1:3">
      <c r="B962" s="1"/>
      <c r="C962" s="2"/>
    </row>
    <row r="963" spans="1:3">
      <c r="B963" s="1"/>
      <c r="C963" s="2"/>
    </row>
    <row r="964" spans="1:3">
      <c r="B964" s="1"/>
      <c r="C964" s="2"/>
    </row>
    <row r="965" spans="1:3">
      <c r="B965" s="1"/>
      <c r="C965" s="2"/>
    </row>
    <row r="966" spans="1:3">
      <c r="B966" s="1"/>
      <c r="C966" s="2"/>
    </row>
    <row r="967" spans="1:3">
      <c r="B967" s="1"/>
      <c r="C967" s="2"/>
    </row>
    <row r="968" spans="1:3">
      <c r="B968" s="1"/>
      <c r="C968" s="2"/>
    </row>
    <row r="969" spans="1:3">
      <c r="B969" s="1"/>
      <c r="C969" s="2"/>
    </row>
    <row r="970" spans="1:3">
      <c r="B970" s="1"/>
      <c r="C970" s="2"/>
    </row>
    <row r="971" spans="1:3">
      <c r="B971" s="1"/>
      <c r="C971" s="2"/>
    </row>
    <row r="972" spans="1:3">
      <c r="B972" s="1"/>
      <c r="C972" s="2"/>
    </row>
    <row r="973" spans="1:3">
      <c r="B973" s="1"/>
      <c r="C973" s="2"/>
    </row>
    <row r="974" spans="1:3">
      <c r="B974" s="1"/>
      <c r="C974" s="2"/>
    </row>
    <row r="975" spans="1:3">
      <c r="A975" s="20"/>
      <c r="B975" s="1"/>
      <c r="C975" s="2"/>
    </row>
    <row r="976" spans="1:3">
      <c r="B976" s="1"/>
      <c r="C976" s="2"/>
    </row>
    <row r="977" spans="1:3">
      <c r="B977" s="1"/>
      <c r="C977" s="2"/>
    </row>
    <row r="978" spans="1:3">
      <c r="B978" s="1"/>
      <c r="C978" s="2"/>
    </row>
    <row r="979" spans="1:3">
      <c r="B979" s="1"/>
      <c r="C979" s="2"/>
    </row>
    <row r="980" spans="1:3">
      <c r="B980" s="1"/>
      <c r="C980" s="2"/>
    </row>
    <row r="981" spans="1:3">
      <c r="B981" s="1"/>
      <c r="C981" s="2"/>
    </row>
    <row r="982" spans="1:3">
      <c r="B982" s="1"/>
      <c r="C982" s="2"/>
    </row>
    <row r="983" spans="1:3">
      <c r="B983" s="1"/>
      <c r="C983" s="2"/>
    </row>
    <row r="984" spans="1:3">
      <c r="B984" s="1"/>
      <c r="C984" s="2"/>
    </row>
    <row r="985" spans="1:3">
      <c r="A985" s="20"/>
      <c r="B985" s="1"/>
      <c r="C985" s="2"/>
    </row>
    <row r="986" spans="1:3">
      <c r="A986" s="20"/>
      <c r="B986" s="1"/>
      <c r="C986" s="2"/>
    </row>
    <row r="987" spans="1:3">
      <c r="B987" s="1"/>
      <c r="C987" s="2"/>
    </row>
    <row r="988" spans="1:3">
      <c r="B988" s="1"/>
      <c r="C988" s="2"/>
    </row>
    <row r="989" spans="1:3">
      <c r="B989" s="1"/>
      <c r="C989" s="2"/>
    </row>
    <row r="990" spans="1:3">
      <c r="B990" s="1"/>
      <c r="C990" s="2"/>
    </row>
    <row r="991" spans="1:3">
      <c r="B991" s="1"/>
      <c r="C991" s="2"/>
    </row>
    <row r="992" spans="1:3">
      <c r="B992" s="1"/>
      <c r="C992" s="2"/>
    </row>
    <row r="993" spans="2:3">
      <c r="B993" s="1"/>
      <c r="C993" s="2"/>
    </row>
    <row r="994" spans="2:3">
      <c r="B994" s="1"/>
      <c r="C994" s="2"/>
    </row>
    <row r="995" spans="2:3">
      <c r="B995" s="1"/>
      <c r="C995" s="2"/>
    </row>
    <row r="996" spans="2:3">
      <c r="B996" s="1"/>
      <c r="C996" s="2"/>
    </row>
    <row r="997" spans="2:3">
      <c r="B997" s="1"/>
      <c r="C997" s="2"/>
    </row>
    <row r="998" spans="2:3">
      <c r="B998" s="1"/>
      <c r="C998" s="2"/>
    </row>
    <row r="999" spans="2:3">
      <c r="B999" s="1"/>
      <c r="C999" s="2"/>
    </row>
    <row r="1000" spans="2:3">
      <c r="B1000" s="1"/>
      <c r="C1000" s="2"/>
    </row>
    <row r="1001" spans="2:3">
      <c r="B1001" s="1"/>
      <c r="C1001" s="2"/>
    </row>
    <row r="1002" spans="2:3">
      <c r="B1002" s="1"/>
      <c r="C1002" s="2"/>
    </row>
    <row r="1003" spans="2:3">
      <c r="B1003" s="1"/>
      <c r="C1003" s="2"/>
    </row>
    <row r="1004" spans="2:3">
      <c r="B1004" s="1"/>
      <c r="C1004" s="2"/>
    </row>
    <row r="1005" spans="2:3">
      <c r="B1005" s="1"/>
      <c r="C1005" s="2"/>
    </row>
    <row r="1006" spans="2:3">
      <c r="B1006" s="1"/>
      <c r="C1006" s="2"/>
    </row>
    <row r="1007" spans="2:3">
      <c r="B1007" s="1"/>
      <c r="C1007" s="2"/>
    </row>
    <row r="1008" spans="2:3">
      <c r="B1008" s="1"/>
      <c r="C1008" s="2"/>
    </row>
    <row r="1009" spans="2:3">
      <c r="B1009" s="1"/>
      <c r="C1009" s="2"/>
    </row>
    <row r="1010" spans="2:3">
      <c r="B1010" s="1"/>
      <c r="C1010" s="2"/>
    </row>
    <row r="1011" spans="2:3">
      <c r="B1011" s="1"/>
      <c r="C1011" s="2"/>
    </row>
    <row r="1012" spans="2:3">
      <c r="B1012" s="1"/>
      <c r="C1012" s="2"/>
    </row>
    <row r="1013" spans="2:3">
      <c r="B1013" s="1"/>
      <c r="C1013" s="2"/>
    </row>
    <row r="1014" spans="2:3">
      <c r="B1014" s="1"/>
      <c r="C1014" s="2"/>
    </row>
    <row r="1015" spans="2:3">
      <c r="B1015" s="1"/>
      <c r="C1015" s="2"/>
    </row>
    <row r="1016" spans="2:3">
      <c r="B1016" s="1"/>
      <c r="C1016" s="2"/>
    </row>
    <row r="1017" spans="2:3">
      <c r="B1017" s="1"/>
      <c r="C1017" s="2"/>
    </row>
    <row r="1018" spans="2:3">
      <c r="B1018" s="1"/>
      <c r="C1018" s="2"/>
    </row>
    <row r="1019" spans="2:3">
      <c r="B1019" s="1"/>
      <c r="C1019" s="2"/>
    </row>
    <row r="1020" spans="2:3">
      <c r="B1020" s="1"/>
      <c r="C1020" s="2"/>
    </row>
    <row r="1021" spans="2:3">
      <c r="B1021" s="1"/>
      <c r="C1021" s="2"/>
    </row>
    <row r="1022" spans="2:3">
      <c r="B1022" s="1"/>
      <c r="C1022" s="2"/>
    </row>
    <row r="1023" spans="2:3">
      <c r="B1023" s="1"/>
      <c r="C1023" s="2"/>
    </row>
    <row r="1024" spans="2:3">
      <c r="B1024" s="1"/>
      <c r="C1024" s="2"/>
    </row>
    <row r="1025" spans="2:3">
      <c r="B1025" s="1"/>
      <c r="C1025" s="2"/>
    </row>
    <row r="1026" spans="2:3">
      <c r="B1026" s="1"/>
      <c r="C1026" s="2"/>
    </row>
    <row r="1027" spans="2:3">
      <c r="B1027" s="1"/>
      <c r="C1027" s="2"/>
    </row>
    <row r="1028" spans="2:3">
      <c r="B1028" s="1"/>
      <c r="C1028" s="2"/>
    </row>
    <row r="1029" spans="2:3">
      <c r="B1029" s="1"/>
      <c r="C1029" s="2"/>
    </row>
    <row r="1030" spans="2:3">
      <c r="B1030" s="1"/>
      <c r="C1030" s="2"/>
    </row>
    <row r="1031" spans="2:3">
      <c r="B1031" s="1"/>
      <c r="C1031" s="2"/>
    </row>
    <row r="1032" spans="2:3">
      <c r="B1032" s="1"/>
      <c r="C1032" s="2"/>
    </row>
    <row r="1033" spans="2:3">
      <c r="B1033" s="1"/>
      <c r="C1033" s="2"/>
    </row>
    <row r="1034" spans="2:3">
      <c r="B1034" s="1"/>
      <c r="C1034" s="2"/>
    </row>
    <row r="1035" spans="2:3">
      <c r="B1035" s="1"/>
      <c r="C1035" s="2"/>
    </row>
    <row r="1036" spans="2:3">
      <c r="B1036" s="1"/>
      <c r="C1036" s="2"/>
    </row>
    <row r="1037" spans="2:3">
      <c r="B1037" s="1"/>
      <c r="C1037" s="2"/>
    </row>
    <row r="1038" spans="2:3">
      <c r="B1038" s="1"/>
      <c r="C1038" s="2"/>
    </row>
    <row r="1039" spans="2:3">
      <c r="B1039" s="1"/>
      <c r="C1039" s="2"/>
    </row>
    <row r="1040" spans="2:3">
      <c r="B1040" s="1"/>
      <c r="C1040" s="2"/>
    </row>
    <row r="1041" spans="2:3">
      <c r="B1041" s="1"/>
      <c r="C1041" s="2"/>
    </row>
    <row r="1042" spans="2:3">
      <c r="B1042" s="1"/>
      <c r="C1042" s="2"/>
    </row>
    <row r="1043" spans="2:3">
      <c r="B1043" s="1"/>
      <c r="C1043" s="2"/>
    </row>
    <row r="1044" spans="2:3">
      <c r="B1044" s="1"/>
      <c r="C1044" s="2"/>
    </row>
    <row r="1045" spans="2:3">
      <c r="B1045" s="1"/>
      <c r="C1045" s="2"/>
    </row>
    <row r="1046" spans="2:3">
      <c r="B1046" s="1"/>
      <c r="C1046" s="2"/>
    </row>
    <row r="1047" spans="2:3">
      <c r="B1047" s="1"/>
      <c r="C1047" s="2"/>
    </row>
    <row r="1048" spans="2:3">
      <c r="B1048" s="1"/>
      <c r="C1048" s="2"/>
    </row>
    <row r="1049" spans="2:3">
      <c r="B1049" s="1"/>
      <c r="C1049" s="2"/>
    </row>
    <row r="1050" spans="2:3">
      <c r="B1050" s="1"/>
      <c r="C1050" s="2"/>
    </row>
    <row r="1051" spans="2:3">
      <c r="B1051" s="1"/>
      <c r="C1051" s="2"/>
    </row>
    <row r="1052" spans="2:3">
      <c r="B1052" s="1"/>
      <c r="C1052" s="2"/>
    </row>
    <row r="1053" spans="2:3">
      <c r="B1053" s="1"/>
      <c r="C1053" s="2"/>
    </row>
    <row r="1054" spans="2:3">
      <c r="B1054" s="1"/>
      <c r="C1054" s="2"/>
    </row>
    <row r="1055" spans="2:3">
      <c r="B1055" s="1"/>
      <c r="C1055" s="2"/>
    </row>
    <row r="1056" spans="2:3">
      <c r="B1056" s="1"/>
      <c r="C1056" s="2"/>
    </row>
    <row r="1057" spans="2:3">
      <c r="B1057" s="1"/>
      <c r="C1057" s="2"/>
    </row>
    <row r="1058" spans="2:3">
      <c r="B1058" s="1"/>
      <c r="C1058" s="2"/>
    </row>
    <row r="1059" spans="2:3">
      <c r="B1059" s="1"/>
      <c r="C1059" s="2"/>
    </row>
    <row r="1060" spans="2:3">
      <c r="B1060" s="1"/>
      <c r="C1060" s="2"/>
    </row>
    <row r="1061" spans="2:3">
      <c r="B1061" s="1"/>
      <c r="C1061" s="2"/>
    </row>
    <row r="1062" spans="2:3">
      <c r="B1062" s="1"/>
      <c r="C1062" s="2"/>
    </row>
    <row r="1063" spans="2:3">
      <c r="B1063" s="1"/>
      <c r="C1063" s="2"/>
    </row>
    <row r="1064" spans="2:3">
      <c r="B1064" s="1"/>
      <c r="C1064" s="2"/>
    </row>
    <row r="1065" spans="2:3">
      <c r="B1065" s="1"/>
      <c r="C1065" s="2"/>
    </row>
    <row r="1066" spans="2:3">
      <c r="B1066" s="1"/>
      <c r="C1066" s="2"/>
    </row>
    <row r="1067" spans="2:3">
      <c r="B1067" s="1"/>
      <c r="C1067" s="2"/>
    </row>
    <row r="1068" spans="2:3">
      <c r="B1068" s="1"/>
      <c r="C1068" s="2"/>
    </row>
    <row r="1069" spans="2:3">
      <c r="B1069" s="1"/>
      <c r="C1069" s="2"/>
    </row>
    <row r="1070" spans="2:3">
      <c r="B1070" s="1"/>
      <c r="C1070" s="2"/>
    </row>
    <row r="1071" spans="2:3">
      <c r="B1071" s="1"/>
      <c r="C1071" s="2"/>
    </row>
    <row r="1072" spans="2:3">
      <c r="B1072" s="1"/>
      <c r="C1072" s="2"/>
    </row>
    <row r="1073" spans="2:3">
      <c r="B1073" s="1"/>
      <c r="C1073" s="2"/>
    </row>
    <row r="1074" spans="2:3">
      <c r="B1074" s="1"/>
      <c r="C1074" s="2"/>
    </row>
    <row r="1075" spans="2:3">
      <c r="B1075" s="1"/>
      <c r="C1075" s="2"/>
    </row>
    <row r="1076" spans="2:3">
      <c r="B1076" s="1"/>
      <c r="C1076" s="2"/>
    </row>
    <row r="1077" spans="2:3">
      <c r="B1077" s="1"/>
      <c r="C1077" s="2"/>
    </row>
    <row r="1078" spans="2:3">
      <c r="B1078" s="1"/>
      <c r="C1078" s="2"/>
    </row>
    <row r="1079" spans="2:3">
      <c r="B1079" s="1"/>
      <c r="C1079" s="2"/>
    </row>
    <row r="1080" spans="2:3">
      <c r="B1080" s="1"/>
      <c r="C1080" s="2"/>
    </row>
    <row r="1081" spans="2:3">
      <c r="B1081" s="1"/>
      <c r="C1081" s="2"/>
    </row>
    <row r="1082" spans="2:3">
      <c r="B1082" s="1"/>
      <c r="C1082" s="2"/>
    </row>
    <row r="1083" spans="2:3">
      <c r="B1083" s="1"/>
      <c r="C1083" s="2"/>
    </row>
    <row r="1084" spans="2:3">
      <c r="B1084" s="1"/>
      <c r="C1084" s="2"/>
    </row>
    <row r="1085" spans="2:3">
      <c r="B1085" s="1"/>
      <c r="C1085" s="2"/>
    </row>
    <row r="1086" spans="2:3">
      <c r="B1086" s="1"/>
      <c r="C1086" s="2"/>
    </row>
    <row r="1087" spans="2:3">
      <c r="B1087" s="1"/>
      <c r="C1087" s="2"/>
    </row>
    <row r="1088" spans="2:3">
      <c r="B1088" s="1"/>
      <c r="C1088" s="2"/>
    </row>
    <row r="1089" spans="2:3">
      <c r="B1089" s="1"/>
      <c r="C1089" s="2"/>
    </row>
    <row r="1090" spans="2:3">
      <c r="B1090" s="1"/>
      <c r="C1090" s="2"/>
    </row>
    <row r="1091" spans="2:3">
      <c r="B1091" s="1"/>
      <c r="C1091" s="2"/>
    </row>
    <row r="1092" spans="2:3">
      <c r="B1092" s="1"/>
      <c r="C1092" s="2"/>
    </row>
    <row r="1093" spans="2:3">
      <c r="B1093" s="1"/>
      <c r="C1093" s="2"/>
    </row>
    <row r="1094" spans="2:3">
      <c r="B1094" s="1"/>
      <c r="C1094" s="2"/>
    </row>
    <row r="1095" spans="2:3">
      <c r="B1095" s="1"/>
      <c r="C1095" s="2"/>
    </row>
    <row r="1096" spans="2:3">
      <c r="B1096" s="1"/>
      <c r="C1096" s="2"/>
    </row>
    <row r="1097" spans="2:3">
      <c r="B1097" s="1"/>
      <c r="C1097" s="2"/>
    </row>
    <row r="1098" spans="2:3">
      <c r="B1098" s="1"/>
      <c r="C1098" s="2"/>
    </row>
    <row r="1099" spans="2:3">
      <c r="B1099" s="1"/>
      <c r="C1099" s="2"/>
    </row>
    <row r="1100" spans="2:3">
      <c r="B1100" s="1"/>
      <c r="C1100" s="2"/>
    </row>
    <row r="1101" spans="2:3">
      <c r="B1101" s="1"/>
      <c r="C1101" s="2"/>
    </row>
    <row r="1102" spans="2:3">
      <c r="B1102" s="1"/>
      <c r="C1102" s="2"/>
    </row>
    <row r="1103" spans="2:3">
      <c r="B1103" s="1"/>
      <c r="C1103" s="2"/>
    </row>
    <row r="1104" spans="2:3">
      <c r="B1104" s="1"/>
      <c r="C1104" s="2"/>
    </row>
    <row r="1105" spans="2:3">
      <c r="B1105" s="1"/>
      <c r="C1105" s="2"/>
    </row>
    <row r="1106" spans="2:3">
      <c r="B1106" s="1"/>
      <c r="C1106" s="2"/>
    </row>
    <row r="1107" spans="2:3">
      <c r="B1107" s="1"/>
      <c r="C1107" s="2"/>
    </row>
    <row r="1108" spans="2:3">
      <c r="B1108" s="1"/>
      <c r="C1108" s="2"/>
    </row>
    <row r="1109" spans="2:3">
      <c r="B1109" s="1"/>
      <c r="C1109" s="2"/>
    </row>
    <row r="1110" spans="2:3">
      <c r="B1110" s="1"/>
      <c r="C1110" s="2"/>
    </row>
    <row r="1111" spans="2:3">
      <c r="B1111" s="1"/>
      <c r="C1111" s="2"/>
    </row>
    <row r="1112" spans="2:3">
      <c r="B1112" s="1"/>
      <c r="C1112" s="2"/>
    </row>
    <row r="1113" spans="2:3">
      <c r="B1113" s="1"/>
      <c r="C1113" s="2"/>
    </row>
    <row r="1114" spans="2:3">
      <c r="B1114" s="1"/>
      <c r="C1114" s="2"/>
    </row>
    <row r="1115" spans="2:3">
      <c r="B1115" s="1"/>
      <c r="C1115" s="2"/>
    </row>
    <row r="1116" spans="2:3">
      <c r="B1116" s="1"/>
      <c r="C1116" s="2"/>
    </row>
    <row r="1117" spans="2:3">
      <c r="B1117" s="1"/>
      <c r="C1117" s="2"/>
    </row>
    <row r="1118" spans="2:3">
      <c r="B1118" s="1"/>
      <c r="C1118" s="2"/>
    </row>
    <row r="1119" spans="2:3">
      <c r="B1119" s="1"/>
      <c r="C1119" s="2"/>
    </row>
    <row r="1120" spans="2:3">
      <c r="B1120" s="1"/>
      <c r="C1120" s="2"/>
    </row>
    <row r="1121" spans="1:3">
      <c r="B1121" s="1"/>
      <c r="C1121" s="2"/>
    </row>
    <row r="1122" spans="1:3">
      <c r="A1122" s="20"/>
      <c r="B1122" s="1"/>
      <c r="C1122" s="2"/>
    </row>
    <row r="1123" spans="1:3">
      <c r="B1123" s="1"/>
      <c r="C1123" s="2"/>
    </row>
    <row r="1124" spans="1:3">
      <c r="B1124" s="1"/>
      <c r="C1124" s="2"/>
    </row>
    <row r="1125" spans="1:3">
      <c r="B1125" s="1"/>
      <c r="C1125" s="2"/>
    </row>
    <row r="1126" spans="1:3">
      <c r="B1126" s="1"/>
      <c r="C1126" s="2"/>
    </row>
    <row r="1127" spans="1:3">
      <c r="B1127" s="1"/>
      <c r="C1127" s="2"/>
    </row>
    <row r="1128" spans="1:3">
      <c r="B1128" s="1"/>
      <c r="C1128" s="2"/>
    </row>
    <row r="1129" spans="1:3">
      <c r="B1129" s="1"/>
      <c r="C1129" s="2"/>
    </row>
    <row r="1130" spans="1:3">
      <c r="B1130" s="1"/>
      <c r="C1130" s="2"/>
    </row>
    <row r="1131" spans="1:3">
      <c r="B1131" s="1"/>
      <c r="C1131" s="2"/>
    </row>
    <row r="1132" spans="1:3">
      <c r="B1132" s="1"/>
      <c r="C1132" s="2"/>
    </row>
    <row r="1133" spans="1:3">
      <c r="B1133" s="1"/>
      <c r="C1133" s="2"/>
    </row>
    <row r="1134" spans="1:3">
      <c r="B1134" s="1"/>
      <c r="C1134" s="2"/>
    </row>
    <row r="1135" spans="1:3">
      <c r="B1135" s="1"/>
      <c r="C1135" s="2"/>
    </row>
    <row r="1136" spans="1:3">
      <c r="B1136" s="1"/>
      <c r="C1136" s="2"/>
    </row>
    <row r="1137" spans="1:3">
      <c r="B1137" s="1"/>
      <c r="C1137" s="2"/>
    </row>
    <row r="1138" spans="1:3">
      <c r="B1138" s="1"/>
      <c r="C1138" s="2"/>
    </row>
    <row r="1139" spans="1:3">
      <c r="B1139" s="1"/>
      <c r="C1139" s="2"/>
    </row>
    <row r="1140" spans="1:3">
      <c r="B1140" s="1"/>
      <c r="C1140" s="2"/>
    </row>
    <row r="1141" spans="1:3">
      <c r="B1141" s="1"/>
      <c r="C1141" s="2"/>
    </row>
    <row r="1142" spans="1:3">
      <c r="B1142" s="1"/>
      <c r="C1142" s="2"/>
    </row>
    <row r="1143" spans="1:3">
      <c r="B1143" s="1"/>
      <c r="C1143" s="2"/>
    </row>
    <row r="1144" spans="1:3">
      <c r="B1144" s="1"/>
      <c r="C1144" s="2"/>
    </row>
    <row r="1145" spans="1:3">
      <c r="B1145" s="1"/>
      <c r="C1145" s="2"/>
    </row>
    <row r="1146" spans="1:3">
      <c r="B1146" s="1"/>
      <c r="C1146" s="2"/>
    </row>
    <row r="1147" spans="1:3">
      <c r="B1147" s="1"/>
      <c r="C1147" s="2"/>
    </row>
    <row r="1148" spans="1:3">
      <c r="B1148" s="1"/>
      <c r="C1148" s="2"/>
    </row>
    <row r="1149" spans="1:3">
      <c r="B1149" s="1"/>
      <c r="C1149" s="2"/>
    </row>
    <row r="1150" spans="1:3">
      <c r="A1150" s="20"/>
      <c r="B1150" s="1"/>
      <c r="C1150" s="2"/>
    </row>
    <row r="1151" spans="1:3">
      <c r="B1151" s="1"/>
      <c r="C1151" s="2"/>
    </row>
    <row r="1152" spans="1:3">
      <c r="B1152" s="1"/>
      <c r="C1152" s="2"/>
    </row>
    <row r="1153" spans="1:3">
      <c r="B1153" s="1"/>
      <c r="C1153" s="2"/>
    </row>
    <row r="1154" spans="1:3">
      <c r="B1154" s="1"/>
      <c r="C1154" s="2"/>
    </row>
    <row r="1155" spans="1:3">
      <c r="B1155" s="1"/>
      <c r="C1155" s="2"/>
    </row>
    <row r="1156" spans="1:3">
      <c r="B1156" s="1"/>
      <c r="C1156" s="2"/>
    </row>
    <row r="1157" spans="1:3">
      <c r="B1157" s="1"/>
      <c r="C1157" s="2"/>
    </row>
    <row r="1158" spans="1:3">
      <c r="B1158" s="1"/>
      <c r="C1158" s="2"/>
    </row>
    <row r="1159" spans="1:3">
      <c r="B1159" s="1"/>
      <c r="C1159" s="2"/>
    </row>
    <row r="1160" spans="1:3">
      <c r="B1160" s="1"/>
      <c r="C1160" s="2"/>
    </row>
    <row r="1161" spans="1:3">
      <c r="B1161" s="1"/>
      <c r="C1161" s="2"/>
    </row>
    <row r="1162" spans="1:3">
      <c r="B1162" s="1"/>
      <c r="C1162" s="2"/>
    </row>
    <row r="1163" spans="1:3">
      <c r="B1163" s="1"/>
      <c r="C1163" s="2"/>
    </row>
    <row r="1164" spans="1:3">
      <c r="B1164" s="1"/>
      <c r="C1164" s="2"/>
    </row>
    <row r="1165" spans="1:3">
      <c r="B1165" s="1"/>
      <c r="C1165" s="2"/>
    </row>
    <row r="1166" spans="1:3">
      <c r="B1166" s="1"/>
      <c r="C1166" s="2"/>
    </row>
    <row r="1167" spans="1:3">
      <c r="B1167" s="1"/>
      <c r="C1167" s="2"/>
    </row>
    <row r="1168" spans="1:3">
      <c r="A1168" s="15"/>
      <c r="B1168" s="1"/>
      <c r="C1168" s="2"/>
    </row>
    <row r="1169" spans="2:3">
      <c r="B1169" s="1"/>
      <c r="C1169" s="2"/>
    </row>
    <row r="1170" spans="2:3">
      <c r="B1170" s="1"/>
      <c r="C1170" s="2"/>
    </row>
    <row r="1171" spans="2:3">
      <c r="B1171" s="1"/>
      <c r="C1171" s="2"/>
    </row>
    <row r="1172" spans="2:3">
      <c r="B1172" s="1"/>
      <c r="C1172" s="2"/>
    </row>
    <row r="1173" spans="2:3">
      <c r="B1173" s="1"/>
      <c r="C1173" s="2"/>
    </row>
    <row r="1174" spans="2:3">
      <c r="B1174" s="1"/>
      <c r="C1174" s="2"/>
    </row>
    <row r="1175" spans="2:3">
      <c r="B1175" s="1"/>
      <c r="C1175" s="2"/>
    </row>
    <row r="1176" spans="2:3">
      <c r="B1176" s="1"/>
      <c r="C1176" s="2"/>
    </row>
    <row r="1177" spans="2:3">
      <c r="B1177" s="1"/>
      <c r="C1177" s="2"/>
    </row>
    <row r="1178" spans="2:3">
      <c r="B1178" s="1"/>
      <c r="C1178" s="2"/>
    </row>
    <row r="1179" spans="2:3">
      <c r="B1179" s="1"/>
      <c r="C1179" s="2"/>
    </row>
    <row r="1180" spans="2:3">
      <c r="B1180" s="1"/>
      <c r="C1180" s="2"/>
    </row>
    <row r="1181" spans="2:3">
      <c r="B1181" s="1"/>
      <c r="C1181" s="2"/>
    </row>
    <row r="1182" spans="2:3">
      <c r="B1182" s="1"/>
      <c r="C1182" s="2"/>
    </row>
    <row r="1183" spans="2:3">
      <c r="B1183" s="1"/>
      <c r="C1183" s="2"/>
    </row>
    <row r="1184" spans="2:3">
      <c r="B1184" s="1"/>
      <c r="C1184" s="2"/>
    </row>
    <row r="1185" spans="2:3">
      <c r="B1185" s="1"/>
      <c r="C1185" s="2"/>
    </row>
    <row r="1186" spans="2:3">
      <c r="B1186" s="1"/>
      <c r="C1186" s="2"/>
    </row>
    <row r="1187" spans="2:3">
      <c r="B1187" s="1"/>
      <c r="C1187" s="2"/>
    </row>
    <row r="1188" spans="2:3">
      <c r="B1188" s="1"/>
      <c r="C1188" s="2"/>
    </row>
    <row r="1189" spans="2:3">
      <c r="B1189" s="1"/>
      <c r="C1189" s="2"/>
    </row>
    <row r="1190" spans="2:3">
      <c r="B1190" s="1"/>
      <c r="C1190" s="2"/>
    </row>
    <row r="1191" spans="2:3">
      <c r="B1191" s="1"/>
      <c r="C1191" s="2"/>
    </row>
    <row r="1192" spans="2:3">
      <c r="B1192" s="1"/>
      <c r="C1192" s="2"/>
    </row>
    <row r="1193" spans="2:3">
      <c r="B1193" s="1"/>
      <c r="C1193" s="2"/>
    </row>
    <row r="1194" spans="2:3">
      <c r="B1194" s="1"/>
      <c r="C1194" s="2"/>
    </row>
    <row r="1195" spans="2:3">
      <c r="B1195" s="1"/>
      <c r="C1195" s="2"/>
    </row>
    <row r="1196" spans="2:3">
      <c r="B1196" s="1"/>
      <c r="C1196" s="2"/>
    </row>
    <row r="1197" spans="2:3">
      <c r="B1197" s="1"/>
      <c r="C1197" s="2"/>
    </row>
    <row r="1198" spans="2:3">
      <c r="B1198" s="1"/>
      <c r="C1198" s="2"/>
    </row>
    <row r="1199" spans="2:3">
      <c r="B1199" s="1"/>
      <c r="C1199" s="2"/>
    </row>
    <row r="1200" spans="2:3">
      <c r="B1200" s="1"/>
      <c r="C1200" s="2"/>
    </row>
    <row r="1201" spans="2:3">
      <c r="B1201" s="1"/>
      <c r="C1201" s="2"/>
    </row>
    <row r="1202" spans="2:3">
      <c r="B1202" s="1"/>
      <c r="C1202" s="2"/>
    </row>
    <row r="1203" spans="2:3">
      <c r="B1203" s="1"/>
      <c r="C1203" s="2"/>
    </row>
    <row r="1204" spans="2:3">
      <c r="B1204" s="1"/>
      <c r="C1204" s="2"/>
    </row>
    <row r="1205" spans="2:3">
      <c r="B1205" s="1"/>
      <c r="C1205" s="2"/>
    </row>
    <row r="1206" spans="2:3">
      <c r="B1206" s="1"/>
      <c r="C1206" s="2"/>
    </row>
    <row r="1207" spans="2:3">
      <c r="B1207" s="1"/>
      <c r="C1207" s="2"/>
    </row>
    <row r="1208" spans="2:3">
      <c r="B1208" s="1"/>
      <c r="C1208" s="2"/>
    </row>
    <row r="1209" spans="2:3">
      <c r="B1209" s="1"/>
      <c r="C1209" s="2"/>
    </row>
    <row r="1210" spans="2:3">
      <c r="B1210" s="1"/>
      <c r="C1210" s="2"/>
    </row>
    <row r="1211" spans="2:3">
      <c r="B1211" s="1"/>
      <c r="C1211" s="2"/>
    </row>
    <row r="1212" spans="2:3">
      <c r="B1212" s="1"/>
      <c r="C1212" s="2"/>
    </row>
    <row r="1213" spans="2:3">
      <c r="B1213" s="1"/>
      <c r="C1213" s="2"/>
    </row>
    <row r="1214" spans="2:3">
      <c r="B1214" s="1"/>
      <c r="C1214" s="2"/>
    </row>
    <row r="1215" spans="2:3">
      <c r="B1215" s="1"/>
      <c r="C1215" s="2"/>
    </row>
    <row r="1216" spans="2:3">
      <c r="B1216" s="1"/>
      <c r="C1216" s="2"/>
    </row>
    <row r="1217" spans="2:3">
      <c r="B1217" s="1"/>
      <c r="C1217" s="2"/>
    </row>
    <row r="1218" spans="2:3">
      <c r="B1218" s="1"/>
      <c r="C1218" s="2"/>
    </row>
    <row r="1219" spans="2:3">
      <c r="B1219" s="1"/>
      <c r="C1219" s="2"/>
    </row>
    <row r="1220" spans="2:3">
      <c r="B1220" s="1"/>
      <c r="C1220" s="2"/>
    </row>
    <row r="1221" spans="2:3">
      <c r="B1221" s="1"/>
      <c r="C1221" s="2"/>
    </row>
    <row r="1222" spans="2:3">
      <c r="B1222" s="1"/>
      <c r="C1222" s="2"/>
    </row>
    <row r="1223" spans="2:3">
      <c r="B1223" s="1"/>
      <c r="C1223" s="2"/>
    </row>
    <row r="1224" spans="2:3">
      <c r="B1224" s="1"/>
      <c r="C1224" s="2"/>
    </row>
    <row r="1225" spans="2:3">
      <c r="B1225" s="1"/>
      <c r="C1225" s="2"/>
    </row>
    <row r="1226" spans="2:3">
      <c r="B1226" s="1"/>
      <c r="C1226" s="2"/>
    </row>
    <row r="1227" spans="2:3">
      <c r="B1227" s="1"/>
      <c r="C1227" s="2"/>
    </row>
    <row r="1228" spans="2:3">
      <c r="B1228" s="1"/>
      <c r="C1228" s="2"/>
    </row>
    <row r="1229" spans="2:3">
      <c r="B1229" s="1"/>
      <c r="C1229" s="2"/>
    </row>
    <row r="1230" spans="2:3">
      <c r="B1230" s="1"/>
      <c r="C1230" s="2"/>
    </row>
    <row r="1231" spans="2:3">
      <c r="B1231" s="1"/>
      <c r="C1231" s="2"/>
    </row>
    <row r="1232" spans="2:3">
      <c r="B1232" s="1"/>
      <c r="C1232" s="2"/>
    </row>
    <row r="1233" spans="2:3">
      <c r="B1233" s="1"/>
      <c r="C1233" s="2"/>
    </row>
    <row r="1234" spans="2:3">
      <c r="B1234" s="1"/>
      <c r="C1234" s="2"/>
    </row>
    <row r="1235" spans="2:3">
      <c r="B1235" s="1"/>
      <c r="C1235" s="2"/>
    </row>
    <row r="1236" spans="2:3">
      <c r="B1236" s="1"/>
      <c r="C1236" s="2"/>
    </row>
    <row r="1237" spans="2:3">
      <c r="B1237" s="1"/>
      <c r="C1237" s="2"/>
    </row>
    <row r="1238" spans="2:3">
      <c r="B1238" s="1"/>
      <c r="C1238" s="2"/>
    </row>
    <row r="1239" spans="2:3">
      <c r="B1239" s="1"/>
      <c r="C1239" s="2"/>
    </row>
    <row r="1240" spans="2:3">
      <c r="B1240" s="1"/>
      <c r="C1240" s="2"/>
    </row>
    <row r="1241" spans="2:3">
      <c r="B1241" s="1"/>
      <c r="C1241" s="2"/>
    </row>
    <row r="1242" spans="2:3">
      <c r="B1242" s="1"/>
      <c r="C1242" s="2"/>
    </row>
    <row r="1243" spans="2:3">
      <c r="B1243" s="1"/>
      <c r="C1243" s="2"/>
    </row>
    <row r="1244" spans="2:3">
      <c r="B1244" s="1"/>
      <c r="C1244" s="2"/>
    </row>
    <row r="1245" spans="2:3">
      <c r="B1245" s="1"/>
      <c r="C1245" s="2"/>
    </row>
    <row r="1246" spans="2:3">
      <c r="B1246" s="1"/>
      <c r="C1246" s="2"/>
    </row>
    <row r="1247" spans="2:3">
      <c r="B1247" s="1"/>
      <c r="C1247" s="2"/>
    </row>
    <row r="1248" spans="2:3">
      <c r="B1248" s="1"/>
      <c r="C1248" s="2"/>
    </row>
    <row r="1249" spans="2:3">
      <c r="B1249" s="1"/>
      <c r="C1249" s="2"/>
    </row>
    <row r="1250" spans="2:3">
      <c r="B1250" s="1"/>
      <c r="C1250" s="2"/>
    </row>
    <row r="1251" spans="2:3">
      <c r="B1251" s="1"/>
      <c r="C1251" s="2"/>
    </row>
    <row r="1252" spans="2:3">
      <c r="B1252" s="1"/>
      <c r="C1252" s="2"/>
    </row>
    <row r="1253" spans="2:3">
      <c r="B1253" s="1"/>
      <c r="C1253" s="2"/>
    </row>
    <row r="1254" spans="2:3">
      <c r="B1254" s="1"/>
      <c r="C1254" s="2"/>
    </row>
    <row r="1255" spans="2:3">
      <c r="B1255" s="1"/>
      <c r="C1255" s="2"/>
    </row>
    <row r="1256" spans="2:3">
      <c r="B1256" s="1"/>
      <c r="C1256" s="2"/>
    </row>
    <row r="1257" spans="2:3">
      <c r="B1257" s="1"/>
      <c r="C1257" s="2"/>
    </row>
    <row r="1258" spans="2:3">
      <c r="B1258" s="1"/>
      <c r="C1258" s="2"/>
    </row>
    <row r="1259" spans="2:3">
      <c r="B1259" s="1"/>
      <c r="C1259" s="2"/>
    </row>
    <row r="1260" spans="2:3">
      <c r="B1260" s="1"/>
      <c r="C1260" s="2"/>
    </row>
    <row r="1261" spans="2:3">
      <c r="B1261" s="1"/>
      <c r="C1261" s="2"/>
    </row>
    <row r="1262" spans="2:3">
      <c r="B1262" s="1"/>
      <c r="C1262" s="2"/>
    </row>
    <row r="1263" spans="2:3">
      <c r="B1263" s="1"/>
      <c r="C1263" s="2"/>
    </row>
    <row r="1264" spans="2:3">
      <c r="B1264" s="1"/>
      <c r="C1264" s="2"/>
    </row>
    <row r="1265" spans="2:3">
      <c r="B1265" s="1"/>
      <c r="C1265" s="2"/>
    </row>
    <row r="1266" spans="2:3">
      <c r="B1266" s="1"/>
      <c r="C1266" s="2"/>
    </row>
    <row r="1267" spans="2:3">
      <c r="B1267" s="1"/>
      <c r="C1267" s="2"/>
    </row>
    <row r="1268" spans="2:3">
      <c r="B1268" s="1"/>
      <c r="C1268" s="2"/>
    </row>
    <row r="1269" spans="2:3">
      <c r="B1269" s="1"/>
      <c r="C1269" s="2"/>
    </row>
    <row r="1270" spans="2:3">
      <c r="B1270" s="1"/>
      <c r="C1270" s="2"/>
    </row>
    <row r="1271" spans="2:3">
      <c r="B1271" s="1"/>
      <c r="C1271" s="2"/>
    </row>
    <row r="1272" spans="2:3">
      <c r="B1272" s="1"/>
      <c r="C1272" s="2"/>
    </row>
    <row r="1273" spans="2:3">
      <c r="B1273" s="1"/>
      <c r="C1273" s="2"/>
    </row>
    <row r="1274" spans="2:3">
      <c r="B1274" s="1"/>
      <c r="C1274" s="2"/>
    </row>
    <row r="1275" spans="2:3">
      <c r="B1275" s="1"/>
      <c r="C1275" s="2"/>
    </row>
    <row r="1276" spans="2:3">
      <c r="B1276" s="1"/>
      <c r="C1276" s="2"/>
    </row>
    <row r="1277" spans="2:3">
      <c r="B1277" s="1"/>
      <c r="C1277" s="2"/>
    </row>
    <row r="1278" spans="2:3">
      <c r="B1278" s="1"/>
      <c r="C1278" s="2"/>
    </row>
    <row r="1279" spans="2:3">
      <c r="B1279" s="1"/>
      <c r="C1279" s="2"/>
    </row>
    <row r="1280" spans="2:3">
      <c r="B1280" s="1"/>
      <c r="C1280" s="2"/>
    </row>
    <row r="1281" spans="2:3">
      <c r="B1281" s="1"/>
      <c r="C1281" s="2"/>
    </row>
    <row r="1282" spans="2:3">
      <c r="B1282" s="1"/>
      <c r="C1282" s="2"/>
    </row>
    <row r="1283" spans="2:3">
      <c r="B1283" s="1"/>
      <c r="C1283" s="2"/>
    </row>
    <row r="1284" spans="2:3">
      <c r="B1284" s="1"/>
      <c r="C1284" s="2"/>
    </row>
    <row r="1285" spans="2:3">
      <c r="B1285" s="1"/>
      <c r="C1285" s="2"/>
    </row>
    <row r="1286" spans="2:3">
      <c r="B1286" s="1"/>
      <c r="C1286" s="2"/>
    </row>
    <row r="1287" spans="2:3">
      <c r="B1287" s="1"/>
      <c r="C1287" s="2"/>
    </row>
    <row r="1288" spans="2:3">
      <c r="B1288" s="1"/>
      <c r="C1288" s="2"/>
    </row>
    <row r="1289" spans="2:3">
      <c r="B1289" s="1"/>
      <c r="C1289" s="2"/>
    </row>
    <row r="1290" spans="2:3">
      <c r="B1290" s="1"/>
      <c r="C1290" s="2"/>
    </row>
    <row r="1291" spans="2:3">
      <c r="B1291" s="1"/>
      <c r="C1291" s="2"/>
    </row>
    <row r="1292" spans="2:3">
      <c r="B1292" s="1"/>
      <c r="C1292" s="2"/>
    </row>
    <row r="1293" spans="2:3">
      <c r="B1293" s="1"/>
      <c r="C1293" s="2"/>
    </row>
    <row r="1294" spans="2:3">
      <c r="B1294" s="1"/>
      <c r="C1294" s="2"/>
    </row>
    <row r="1295" spans="2:3">
      <c r="B1295" s="1"/>
      <c r="C1295" s="2"/>
    </row>
    <row r="1296" spans="2:3">
      <c r="B1296" s="1"/>
      <c r="C1296" s="2"/>
    </row>
    <row r="1297" spans="2:3">
      <c r="B1297" s="1"/>
      <c r="C1297" s="2"/>
    </row>
    <row r="1298" spans="2:3">
      <c r="B1298" s="1"/>
      <c r="C1298" s="2"/>
    </row>
    <row r="1299" spans="2:3">
      <c r="B1299" s="1"/>
      <c r="C1299" s="2"/>
    </row>
    <row r="1300" spans="2:3">
      <c r="B1300" s="1"/>
      <c r="C1300" s="2"/>
    </row>
    <row r="1301" spans="2:3">
      <c r="B1301" s="1"/>
      <c r="C1301" s="2"/>
    </row>
    <row r="1302" spans="2:3">
      <c r="B1302" s="1"/>
      <c r="C1302" s="2"/>
    </row>
    <row r="1303" spans="2:3">
      <c r="B1303" s="1"/>
      <c r="C1303" s="2"/>
    </row>
    <row r="1304" spans="2:3">
      <c r="B1304" s="1"/>
      <c r="C1304" s="2"/>
    </row>
    <row r="1305" spans="2:3">
      <c r="B1305" s="1"/>
      <c r="C1305" s="2"/>
    </row>
    <row r="1306" spans="2:3">
      <c r="B1306" s="1"/>
      <c r="C1306" s="2"/>
    </row>
    <row r="1307" spans="2:3">
      <c r="B1307" s="1"/>
      <c r="C1307" s="2"/>
    </row>
    <row r="1308" spans="2:3">
      <c r="B1308" s="1"/>
      <c r="C1308" s="2"/>
    </row>
    <row r="1309" spans="2:3">
      <c r="B1309" s="1"/>
      <c r="C1309" s="2"/>
    </row>
    <row r="1310" spans="2:3">
      <c r="B1310" s="1"/>
      <c r="C1310" s="2"/>
    </row>
    <row r="1311" spans="2:3">
      <c r="B1311" s="1"/>
      <c r="C1311" s="2"/>
    </row>
    <row r="1312" spans="2:3">
      <c r="B1312" s="1"/>
      <c r="C1312" s="2"/>
    </row>
    <row r="1313" spans="1:3">
      <c r="B1313" s="1"/>
      <c r="C1313" s="2"/>
    </row>
    <row r="1314" spans="1:3">
      <c r="B1314" s="1"/>
      <c r="C1314" s="2"/>
    </row>
    <row r="1315" spans="1:3">
      <c r="B1315" s="1"/>
      <c r="C1315" s="2"/>
    </row>
    <row r="1316" spans="1:3">
      <c r="B1316" s="1"/>
      <c r="C1316" s="2"/>
    </row>
    <row r="1317" spans="1:3">
      <c r="B1317" s="1"/>
      <c r="C1317" s="2"/>
    </row>
    <row r="1318" spans="1:3">
      <c r="B1318" s="1"/>
      <c r="C1318" s="2"/>
    </row>
    <row r="1319" spans="1:3">
      <c r="B1319" s="1"/>
      <c r="C1319" s="2"/>
    </row>
    <row r="1320" spans="1:3">
      <c r="B1320" s="1"/>
      <c r="C1320" s="2"/>
    </row>
    <row r="1321" spans="1:3">
      <c r="A1321" s="15"/>
      <c r="B1321" s="1"/>
      <c r="C1321" s="2"/>
    </row>
    <row r="1322" spans="1:3">
      <c r="A1322" s="15"/>
      <c r="B1322" s="1"/>
      <c r="C1322" s="2"/>
    </row>
    <row r="1323" spans="1:3">
      <c r="B1323" s="1"/>
      <c r="C1323" s="2"/>
    </row>
    <row r="1324" spans="1:3">
      <c r="B1324" s="1"/>
      <c r="C1324" s="2"/>
    </row>
    <row r="1325" spans="1:3">
      <c r="B1325" s="1"/>
      <c r="C1325" s="2"/>
    </row>
    <row r="1546" spans="1:1">
      <c r="A1546" s="6"/>
    </row>
    <row r="1978" spans="1:1">
      <c r="A1978" s="6"/>
    </row>
    <row r="1987" spans="1:1">
      <c r="A1987" s="6"/>
    </row>
    <row r="2003" spans="1:1">
      <c r="A2003" s="6"/>
    </row>
    <row r="2108" spans="1:1">
      <c r="A2108" s="15"/>
    </row>
    <row r="2145" spans="1:1">
      <c r="A2145" s="15"/>
    </row>
    <row r="2520" spans="1:1">
      <c r="A2520" s="20"/>
    </row>
    <row r="2527" spans="1:1">
      <c r="A2527" s="15"/>
    </row>
    <row r="2532" spans="1:1">
      <c r="A2532" s="15"/>
    </row>
    <row r="2533" spans="1:1">
      <c r="A2533" s="15"/>
    </row>
    <row r="2534" spans="1:1">
      <c r="A2534" s="15"/>
    </row>
    <row r="2541" spans="1:1">
      <c r="A2541" s="15"/>
    </row>
    <row r="2560" spans="1:1">
      <c r="A2560" s="20"/>
    </row>
    <row r="2561" spans="1:1">
      <c r="A2561" s="21"/>
    </row>
    <row r="2562" spans="1:1">
      <c r="A2562" s="21"/>
    </row>
    <row r="2576" spans="1:1">
      <c r="A2576" s="15"/>
    </row>
    <row r="2695" spans="1:1">
      <c r="A2695" s="20"/>
    </row>
    <row r="2781" spans="1:1">
      <c r="A2781" s="6"/>
    </row>
    <row r="2790" spans="1:1">
      <c r="A2790" s="6"/>
    </row>
    <row r="2943" spans="1:1">
      <c r="A2943" s="15"/>
    </row>
    <row r="2976" spans="1:1">
      <c r="A2976" s="15"/>
    </row>
    <row r="2977" spans="1:1">
      <c r="A2977" s="20"/>
    </row>
    <row r="2986" spans="1:1">
      <c r="A2986" s="15"/>
    </row>
    <row r="3040" spans="1:1">
      <c r="A3040" s="7"/>
    </row>
    <row r="3045" spans="1:1">
      <c r="A3045" s="6"/>
    </row>
    <row r="3046" spans="1:1">
      <c r="A3046" s="6"/>
    </row>
    <row r="3130" spans="1:1">
      <c r="A3130" s="6"/>
    </row>
    <row r="3134" spans="1:1">
      <c r="A3134" s="6"/>
    </row>
    <row r="3154" spans="1:1">
      <c r="A3154" s="6"/>
    </row>
    <row r="3156" spans="1:1">
      <c r="A3156" s="6"/>
    </row>
    <row r="3282" spans="1:1">
      <c r="A3282" s="6"/>
    </row>
    <row r="3363" spans="1:1">
      <c r="A3363" s="15"/>
    </row>
    <row r="3519" spans="1:1">
      <c r="A3519" s="6"/>
    </row>
    <row r="3527" spans="1:1">
      <c r="A3527" s="22"/>
    </row>
    <row r="3599" spans="1:1">
      <c r="A3599" s="6"/>
    </row>
    <row r="3642" spans="1:1">
      <c r="A3642" s="20"/>
    </row>
    <row r="3643" spans="1:1">
      <c r="A3643" s="20"/>
    </row>
    <row r="3676" spans="1:1">
      <c r="A3676" s="6"/>
    </row>
    <row r="3819" spans="1:1">
      <c r="A3819" s="6"/>
    </row>
    <row r="3905" spans="1:1" ht="15.85">
      <c r="A3905" s="13"/>
    </row>
    <row r="3906" spans="1:1" ht="15.85">
      <c r="A3906" s="13"/>
    </row>
    <row r="3907" spans="1:1" ht="15.85">
      <c r="A3907" s="13"/>
    </row>
    <row r="3908" spans="1:1" ht="15.85">
      <c r="A3908" s="13"/>
    </row>
    <row r="3909" spans="1:1" ht="15.85">
      <c r="A3909" s="13"/>
    </row>
    <row r="3910" spans="1:1" ht="15.85">
      <c r="A3910" s="13"/>
    </row>
    <row r="3911" spans="1:1" ht="15.85">
      <c r="A3911" s="13"/>
    </row>
    <row r="3912" spans="1:1" ht="15.85">
      <c r="A3912" s="13"/>
    </row>
    <row r="3913" spans="1:1" ht="15.85">
      <c r="A3913" s="13"/>
    </row>
    <row r="3914" spans="1:1" ht="15.85">
      <c r="A3914" s="13"/>
    </row>
    <row r="3915" spans="1:1" ht="15.85">
      <c r="A3915" s="13"/>
    </row>
    <row r="3916" spans="1:1" ht="15.85">
      <c r="A3916" s="13"/>
    </row>
    <row r="3917" spans="1:1" ht="15.85">
      <c r="A3917" s="13"/>
    </row>
    <row r="3918" spans="1:1" ht="15.85">
      <c r="A3918" s="13"/>
    </row>
    <row r="3919" spans="1:1" ht="15.85">
      <c r="A3919" s="13"/>
    </row>
    <row r="3920" spans="1:1" ht="15.85">
      <c r="A3920" s="13"/>
    </row>
    <row r="3921" spans="1:1" ht="15.85">
      <c r="A3921" s="13"/>
    </row>
    <row r="3922" spans="1:1" ht="15.85">
      <c r="A3922" s="13"/>
    </row>
    <row r="3923" spans="1:1" ht="15.85">
      <c r="A3923" s="13"/>
    </row>
    <row r="3924" spans="1:1" ht="15.85">
      <c r="A3924" s="13"/>
    </row>
    <row r="3925" spans="1:1" ht="15.85">
      <c r="A3925" s="13"/>
    </row>
    <row r="3926" spans="1:1" ht="15.85">
      <c r="A3926" s="13"/>
    </row>
    <row r="3927" spans="1:1" ht="15.85">
      <c r="A3927" s="13"/>
    </row>
    <row r="3928" spans="1:1" ht="15.85">
      <c r="A3928" s="13"/>
    </row>
    <row r="3929" spans="1:1" ht="15.85">
      <c r="A3929" s="13"/>
    </row>
    <row r="3930" spans="1:1" ht="15.85">
      <c r="A3930" s="13"/>
    </row>
    <row r="3931" spans="1:1" ht="15.85">
      <c r="A3931" s="13"/>
    </row>
    <row r="3932" spans="1:1" ht="15.85">
      <c r="A3932" s="13"/>
    </row>
    <row r="3933" spans="1:1" ht="15.85">
      <c r="A3933" s="13"/>
    </row>
    <row r="3934" spans="1:1" ht="15.85">
      <c r="A3934" s="13"/>
    </row>
    <row r="3935" spans="1:1" ht="15.85">
      <c r="A3935" s="13"/>
    </row>
    <row r="3936" spans="1:1" ht="15.85">
      <c r="A3936" s="13"/>
    </row>
    <row r="3937" spans="1:1" ht="15.85">
      <c r="A3937" s="13"/>
    </row>
    <row r="3938" spans="1:1" ht="15.85">
      <c r="A3938" s="13"/>
    </row>
    <row r="3939" spans="1:1" ht="15.85">
      <c r="A3939" s="13"/>
    </row>
    <row r="3940" spans="1:1" ht="15.85">
      <c r="A3940" s="13"/>
    </row>
    <row r="3941" spans="1:1" ht="15.85">
      <c r="A3941" s="13"/>
    </row>
    <row r="3942" spans="1:1" ht="15.85">
      <c r="A3942" s="13"/>
    </row>
    <row r="3943" spans="1:1" ht="15.85">
      <c r="A3943" s="13"/>
    </row>
    <row r="3944" spans="1:1" ht="15.85">
      <c r="A3944" s="13"/>
    </row>
    <row r="3945" spans="1:1" ht="15.85">
      <c r="A3945" s="13"/>
    </row>
    <row r="3946" spans="1:1" ht="15.85">
      <c r="A3946" s="13"/>
    </row>
    <row r="3947" spans="1:1" ht="15.85">
      <c r="A3947" s="13"/>
    </row>
    <row r="3948" spans="1:1" ht="15.85">
      <c r="A3948" s="13"/>
    </row>
    <row r="3949" spans="1:1" ht="15.85">
      <c r="A3949" s="13"/>
    </row>
    <row r="3950" spans="1:1" ht="15.85">
      <c r="A3950" s="13"/>
    </row>
    <row r="3951" spans="1:1" ht="15.85">
      <c r="A3951" s="13"/>
    </row>
    <row r="3952" spans="1:1" ht="15.85">
      <c r="A3952" s="13"/>
    </row>
    <row r="3953" spans="1:1" ht="15.85">
      <c r="A3953" s="13"/>
    </row>
    <row r="3954" spans="1:1" ht="15.85">
      <c r="A3954" s="13"/>
    </row>
    <row r="3955" spans="1:1" ht="15.85">
      <c r="A3955" s="13"/>
    </row>
    <row r="3956" spans="1:1" ht="15.85">
      <c r="A3956" s="13"/>
    </row>
    <row r="3957" spans="1:1" ht="15.85">
      <c r="A3957" s="13"/>
    </row>
    <row r="3958" spans="1:1" ht="15.85">
      <c r="A3958" s="13"/>
    </row>
    <row r="3959" spans="1:1" ht="15.85">
      <c r="A3959" s="13"/>
    </row>
    <row r="3960" spans="1:1" ht="15.85">
      <c r="A3960" s="13"/>
    </row>
    <row r="3961" spans="1:1" ht="15.85">
      <c r="A3961" s="13"/>
    </row>
    <row r="3962" spans="1:1" ht="15.85">
      <c r="A3962" s="13"/>
    </row>
    <row r="3963" spans="1:1" ht="15.85">
      <c r="A3963" s="13"/>
    </row>
    <row r="3964" spans="1:1" ht="15.85">
      <c r="A3964" s="13"/>
    </row>
    <row r="3965" spans="1:1" ht="15.85">
      <c r="A3965" s="13"/>
    </row>
    <row r="3966" spans="1:1" ht="15.85">
      <c r="A3966" s="13"/>
    </row>
    <row r="3967" spans="1:1" ht="15.85">
      <c r="A3967" s="13"/>
    </row>
    <row r="3968" spans="1:1" ht="15.85">
      <c r="A3968" s="13"/>
    </row>
    <row r="3969" spans="1:1" ht="15.85">
      <c r="A3969" s="13"/>
    </row>
    <row r="3970" spans="1:1" ht="15.85">
      <c r="A3970" s="13"/>
    </row>
    <row r="3971" spans="1:1" ht="15.85">
      <c r="A3971" s="13"/>
    </row>
    <row r="3972" spans="1:1" ht="15.85">
      <c r="A3972" s="13"/>
    </row>
    <row r="3973" spans="1:1" ht="15.85">
      <c r="A3973" s="13"/>
    </row>
    <row r="3974" spans="1:1" ht="15.85">
      <c r="A3974" s="13"/>
    </row>
    <row r="3975" spans="1:1" ht="15.85">
      <c r="A3975" s="13"/>
    </row>
    <row r="3976" spans="1:1" ht="15.85">
      <c r="A3976" s="13"/>
    </row>
    <row r="3977" spans="1:1" ht="15.85">
      <c r="A3977" s="13"/>
    </row>
    <row r="3978" spans="1:1" ht="15.85">
      <c r="A3978" s="13"/>
    </row>
    <row r="3979" spans="1:1" ht="15.85">
      <c r="A3979" s="13"/>
    </row>
    <row r="3980" spans="1:1" ht="15.85">
      <c r="A3980" s="13"/>
    </row>
    <row r="3981" spans="1:1" ht="15.85">
      <c r="A3981" s="13"/>
    </row>
    <row r="3982" spans="1:1" ht="15.85">
      <c r="A3982" s="13"/>
    </row>
    <row r="3983" spans="1:1" ht="15.85">
      <c r="A3983" s="13"/>
    </row>
    <row r="3984" spans="1:1" ht="15.85">
      <c r="A3984" s="13"/>
    </row>
    <row r="3985" spans="1:1" ht="15.85">
      <c r="A3985" s="13"/>
    </row>
    <row r="3986" spans="1:1" ht="15.85">
      <c r="A3986" s="13"/>
    </row>
    <row r="3987" spans="1:1" ht="15.85">
      <c r="A3987" s="13"/>
    </row>
    <row r="3988" spans="1:1" ht="15.85">
      <c r="A3988" s="13"/>
    </row>
    <row r="3989" spans="1:1" ht="15.85">
      <c r="A3989" s="13"/>
    </row>
    <row r="3990" spans="1:1" ht="15.85">
      <c r="A3990" s="13"/>
    </row>
    <row r="3991" spans="1:1" ht="15.85">
      <c r="A3991" s="13"/>
    </row>
    <row r="3992" spans="1:1" ht="15.85">
      <c r="A3992" s="13"/>
    </row>
    <row r="3993" spans="1:1" ht="15.85">
      <c r="A3993" s="13"/>
    </row>
    <row r="3994" spans="1:1" ht="15.85">
      <c r="A3994" s="13"/>
    </row>
    <row r="3995" spans="1:1">
      <c r="A3995" s="23"/>
    </row>
    <row r="3996" spans="1:1">
      <c r="A3996" s="23"/>
    </row>
    <row r="3997" spans="1:1">
      <c r="A3997" s="23"/>
    </row>
    <row r="3998" spans="1:1">
      <c r="A3998" s="23"/>
    </row>
    <row r="3999" spans="1:1">
      <c r="A3999" s="23"/>
    </row>
    <row r="4000" spans="1:1">
      <c r="A4000" s="23"/>
    </row>
    <row r="4001" spans="1:1">
      <c r="A4001" s="23"/>
    </row>
    <row r="4002" spans="1:1">
      <c r="A4002" s="23"/>
    </row>
    <row r="4003" spans="1:1">
      <c r="A4003" s="23"/>
    </row>
    <row r="4004" spans="1:1">
      <c r="A4004" s="23"/>
    </row>
    <row r="4005" spans="1:1">
      <c r="A4005" s="23"/>
    </row>
    <row r="4006" spans="1:1">
      <c r="A4006" s="23"/>
    </row>
    <row r="4007" spans="1:1">
      <c r="A4007" s="23"/>
    </row>
    <row r="4008" spans="1:1">
      <c r="A4008" s="23"/>
    </row>
    <row r="4009" spans="1:1">
      <c r="A4009" s="23"/>
    </row>
    <row r="4010" spans="1:1">
      <c r="A4010" s="23"/>
    </row>
    <row r="4011" spans="1:1">
      <c r="A4011" s="23"/>
    </row>
    <row r="4012" spans="1:1">
      <c r="A4012" s="23"/>
    </row>
    <row r="4013" spans="1:1">
      <c r="A4013" s="23"/>
    </row>
    <row r="4014" spans="1:1">
      <c r="A4014" s="10"/>
    </row>
    <row r="4015" spans="1:1">
      <c r="A4015" s="24"/>
    </row>
    <row r="4016" spans="1:1">
      <c r="A4016" s="24"/>
    </row>
    <row r="4017" spans="1:1">
      <c r="A4017" s="24"/>
    </row>
    <row r="4018" spans="1:1">
      <c r="A4018" s="24"/>
    </row>
    <row r="4019" spans="1:1">
      <c r="A4019" s="24"/>
    </row>
    <row r="4020" spans="1:1">
      <c r="A4020" s="24"/>
    </row>
    <row r="4021" spans="1:1">
      <c r="A4021" s="24"/>
    </row>
    <row r="4022" spans="1:1">
      <c r="A4022" s="24"/>
    </row>
    <row r="4023" spans="1:1">
      <c r="A4023" s="24"/>
    </row>
    <row r="4024" spans="1:1" ht="15.85">
      <c r="A4024" s="25"/>
    </row>
    <row r="4025" spans="1:1">
      <c r="A4025" s="24"/>
    </row>
    <row r="4026" spans="1:1">
      <c r="A4026" s="24"/>
    </row>
    <row r="4027" spans="1:1">
      <c r="A4027" s="24"/>
    </row>
    <row r="4028" spans="1:1">
      <c r="A4028" s="24"/>
    </row>
    <row r="4029" spans="1:1">
      <c r="A4029" s="24"/>
    </row>
    <row r="4030" spans="1:1">
      <c r="A4030" s="24"/>
    </row>
    <row r="4031" spans="1:1">
      <c r="A4031" s="24"/>
    </row>
    <row r="4032" spans="1:1">
      <c r="A4032" s="24"/>
    </row>
    <row r="4033" spans="1:1">
      <c r="A4033" s="24"/>
    </row>
    <row r="4034" spans="1:1">
      <c r="A4034" s="24"/>
    </row>
    <row r="4035" spans="1:1">
      <c r="A4035" s="24"/>
    </row>
    <row r="4036" spans="1:1">
      <c r="A4036" s="24"/>
    </row>
    <row r="4037" spans="1:1">
      <c r="A4037" s="24"/>
    </row>
    <row r="4038" spans="1:1" ht="15.85">
      <c r="A4038" s="25"/>
    </row>
    <row r="4039" spans="1:1" ht="15.85">
      <c r="A4039" s="25"/>
    </row>
    <row r="4040" spans="1:1">
      <c r="A4040" s="26"/>
    </row>
    <row r="4041" spans="1:1">
      <c r="A4041" s="26"/>
    </row>
    <row r="4042" spans="1:1">
      <c r="A4042" s="26"/>
    </row>
    <row r="4043" spans="1:1">
      <c r="A4043" s="23"/>
    </row>
    <row r="4044" spans="1:1" ht="15.85">
      <c r="A4044" s="13"/>
    </row>
    <row r="4045" spans="1:1">
      <c r="A4045" s="26"/>
    </row>
    <row r="4046" spans="1:1">
      <c r="A4046" s="26"/>
    </row>
    <row r="4047" spans="1:1">
      <c r="A4047" s="26"/>
    </row>
    <row r="4048" spans="1:1">
      <c r="A4048" s="26"/>
    </row>
    <row r="4049" spans="1:1">
      <c r="A4049" s="26"/>
    </row>
    <row r="4050" spans="1:1">
      <c r="A4050" s="26"/>
    </row>
    <row r="4051" spans="1:1">
      <c r="A4051" s="26"/>
    </row>
    <row r="4052" spans="1:1">
      <c r="A4052" s="26"/>
    </row>
    <row r="4053" spans="1:1">
      <c r="A4053" s="26"/>
    </row>
    <row r="4054" spans="1:1">
      <c r="A4054" s="26"/>
    </row>
    <row r="4055" spans="1:1">
      <c r="A4055" s="26"/>
    </row>
    <row r="4056" spans="1:1">
      <c r="A4056" s="26"/>
    </row>
    <row r="4057" spans="1:1">
      <c r="A4057" s="26"/>
    </row>
    <row r="4058" spans="1:1">
      <c r="A4058" s="26"/>
    </row>
    <row r="4059" spans="1:1">
      <c r="A4059" s="26"/>
    </row>
    <row r="4060" spans="1:1">
      <c r="A4060" s="26"/>
    </row>
    <row r="4061" spans="1:1">
      <c r="A4061" s="26"/>
    </row>
    <row r="4062" spans="1:1">
      <c r="A4062" s="26"/>
    </row>
    <row r="4063" spans="1:1">
      <c r="A4063" s="26"/>
    </row>
    <row r="4064" spans="1:1">
      <c r="A4064" s="26"/>
    </row>
    <row r="4065" spans="1:1">
      <c r="A4065" s="26"/>
    </row>
    <row r="4066" spans="1:1">
      <c r="A4066" s="26"/>
    </row>
    <row r="4067" spans="1:1">
      <c r="A4067" s="26"/>
    </row>
    <row r="4068" spans="1:1">
      <c r="A4068" s="26"/>
    </row>
    <row r="4069" spans="1:1">
      <c r="A4069" s="26"/>
    </row>
    <row r="4070" spans="1:1">
      <c r="A4070" s="26"/>
    </row>
    <row r="4071" spans="1:1">
      <c r="A4071" s="26"/>
    </row>
    <row r="4072" spans="1:1">
      <c r="A4072" s="26"/>
    </row>
    <row r="4073" spans="1:1">
      <c r="A4073" s="26"/>
    </row>
    <row r="4074" spans="1:1">
      <c r="A4074" s="26"/>
    </row>
    <row r="4075" spans="1:1">
      <c r="A4075" s="26"/>
    </row>
    <row r="4076" spans="1:1">
      <c r="A4076" s="26"/>
    </row>
    <row r="4077" spans="1:1">
      <c r="A4077" s="26"/>
    </row>
    <row r="4078" spans="1:1">
      <c r="A4078" s="26"/>
    </row>
    <row r="4079" spans="1:1">
      <c r="A4079" s="26"/>
    </row>
    <row r="4080" spans="1:1">
      <c r="A4080" s="26"/>
    </row>
    <row r="4081" spans="1:1">
      <c r="A4081" s="26"/>
    </row>
    <row r="4082" spans="1:1">
      <c r="A4082" s="26"/>
    </row>
    <row r="4083" spans="1:1">
      <c r="A4083" s="26"/>
    </row>
    <row r="4084" spans="1:1">
      <c r="A4084" s="26"/>
    </row>
    <row r="4085" spans="1:1">
      <c r="A4085" s="26"/>
    </row>
    <row r="4086" spans="1:1">
      <c r="A4086" s="26"/>
    </row>
    <row r="4087" spans="1:1">
      <c r="A4087" s="26"/>
    </row>
    <row r="4088" spans="1:1">
      <c r="A4088" s="26"/>
    </row>
    <row r="4089" spans="1:1">
      <c r="A4089" s="26"/>
    </row>
    <row r="4090" spans="1:1">
      <c r="A4090" s="26"/>
    </row>
    <row r="4091" spans="1:1">
      <c r="A4091" s="26"/>
    </row>
    <row r="4092" spans="1:1">
      <c r="A4092" s="26"/>
    </row>
    <row r="4093" spans="1:1">
      <c r="A4093" s="26"/>
    </row>
    <row r="4094" spans="1:1">
      <c r="A4094" s="26"/>
    </row>
    <row r="4095" spans="1:1">
      <c r="A4095" s="26"/>
    </row>
    <row r="4096" spans="1:1">
      <c r="A4096" s="26"/>
    </row>
    <row r="4097" spans="1:1">
      <c r="A4097" s="26"/>
    </row>
    <row r="4098" spans="1:1">
      <c r="A4098" s="26"/>
    </row>
    <row r="4099" spans="1:1">
      <c r="A4099" s="26"/>
    </row>
    <row r="4100" spans="1:1">
      <c r="A4100" s="26"/>
    </row>
    <row r="4101" spans="1:1">
      <c r="A4101" s="26"/>
    </row>
    <row r="4102" spans="1:1">
      <c r="A4102" s="26"/>
    </row>
    <row r="4103" spans="1:1">
      <c r="A4103" s="26"/>
    </row>
    <row r="4104" spans="1:1">
      <c r="A4104" s="26"/>
    </row>
    <row r="4105" spans="1:1">
      <c r="A4105" s="26"/>
    </row>
    <row r="4106" spans="1:1">
      <c r="A4106" s="26"/>
    </row>
    <row r="4107" spans="1:1">
      <c r="A4107" s="26"/>
    </row>
    <row r="4108" spans="1:1">
      <c r="A4108" s="26"/>
    </row>
    <row r="4109" spans="1:1">
      <c r="A4109" s="26"/>
    </row>
    <row r="4110" spans="1:1">
      <c r="A4110" s="26"/>
    </row>
    <row r="4111" spans="1:1">
      <c r="A4111" s="26"/>
    </row>
    <row r="4112" spans="1:1">
      <c r="A4112" s="26"/>
    </row>
    <row r="4113" spans="1:1">
      <c r="A4113" s="26"/>
    </row>
    <row r="4114" spans="1:1">
      <c r="A4114" s="26"/>
    </row>
    <row r="4115" spans="1:1">
      <c r="A4115" s="26"/>
    </row>
    <row r="4116" spans="1:1">
      <c r="A4116" s="26"/>
    </row>
    <row r="4117" spans="1:1">
      <c r="A4117" s="26"/>
    </row>
    <row r="4118" spans="1:1">
      <c r="A4118" s="26"/>
    </row>
    <row r="4119" spans="1:1">
      <c r="A4119" s="26"/>
    </row>
    <row r="4120" spans="1:1">
      <c r="A4120" s="26"/>
    </row>
    <row r="4121" spans="1:1">
      <c r="A4121" s="26"/>
    </row>
    <row r="4122" spans="1:1">
      <c r="A4122" s="26"/>
    </row>
    <row r="4123" spans="1:1">
      <c r="A4123" s="26"/>
    </row>
    <row r="4124" spans="1:1">
      <c r="A4124" s="26"/>
    </row>
    <row r="4125" spans="1:1">
      <c r="A4125" s="26"/>
    </row>
    <row r="4126" spans="1:1">
      <c r="A4126" s="26"/>
    </row>
    <row r="4127" spans="1:1">
      <c r="A4127" s="26"/>
    </row>
    <row r="4128" spans="1:1">
      <c r="A4128" s="26"/>
    </row>
    <row r="4129" spans="1:1">
      <c r="A4129" s="26"/>
    </row>
    <row r="4130" spans="1:1">
      <c r="A4130" s="26"/>
    </row>
    <row r="4131" spans="1:1">
      <c r="A4131" s="26"/>
    </row>
    <row r="4132" spans="1:1">
      <c r="A4132" s="26"/>
    </row>
    <row r="4133" spans="1:1">
      <c r="A4133" s="26"/>
    </row>
    <row r="4134" spans="1:1">
      <c r="A4134" s="26"/>
    </row>
    <row r="4135" spans="1:1">
      <c r="A4135" s="26"/>
    </row>
    <row r="4136" spans="1:1">
      <c r="A4136" s="26"/>
    </row>
    <row r="4137" spans="1:1">
      <c r="A4137" s="26"/>
    </row>
    <row r="4138" spans="1:1">
      <c r="A4138" s="26"/>
    </row>
    <row r="4139" spans="1:1">
      <c r="A4139" s="26"/>
    </row>
    <row r="4140" spans="1:1">
      <c r="A4140" s="26"/>
    </row>
    <row r="4141" spans="1:1">
      <c r="A4141" s="26"/>
    </row>
    <row r="4142" spans="1:1">
      <c r="A4142" s="26"/>
    </row>
    <row r="4143" spans="1:1">
      <c r="A4143" s="26"/>
    </row>
    <row r="4144" spans="1:1">
      <c r="A4144" s="26"/>
    </row>
    <row r="4145" spans="1:1">
      <c r="A4145" s="26"/>
    </row>
    <row r="4146" spans="1:1">
      <c r="A4146" s="26"/>
    </row>
    <row r="4147" spans="1:1">
      <c r="A4147" s="26"/>
    </row>
    <row r="4148" spans="1:1">
      <c r="A4148" s="26"/>
    </row>
    <row r="4149" spans="1:1">
      <c r="A4149" s="26"/>
    </row>
    <row r="4150" spans="1:1">
      <c r="A4150" s="26"/>
    </row>
    <row r="4151" spans="1:1">
      <c r="A4151" s="26"/>
    </row>
    <row r="4152" spans="1:1">
      <c r="A4152" s="26"/>
    </row>
    <row r="4153" spans="1:1">
      <c r="A4153" s="26"/>
    </row>
    <row r="4154" spans="1:1">
      <c r="A4154" s="26"/>
    </row>
    <row r="4155" spans="1:1">
      <c r="A4155" s="26"/>
    </row>
    <row r="4156" spans="1:1">
      <c r="A4156" s="26"/>
    </row>
    <row r="4157" spans="1:1">
      <c r="A4157" s="26"/>
    </row>
    <row r="4158" spans="1:1">
      <c r="A4158" s="26"/>
    </row>
    <row r="4159" spans="1:1">
      <c r="A4159" s="26"/>
    </row>
    <row r="4160" spans="1:1">
      <c r="A4160" s="26"/>
    </row>
    <row r="4161" spans="1:1">
      <c r="A4161" s="26"/>
    </row>
    <row r="4162" spans="1:1">
      <c r="A4162" s="26"/>
    </row>
    <row r="4163" spans="1:1">
      <c r="A4163" s="26"/>
    </row>
    <row r="4164" spans="1:1">
      <c r="A4164" s="26"/>
    </row>
    <row r="4165" spans="1:1">
      <c r="A4165" s="26"/>
    </row>
    <row r="4166" spans="1:1">
      <c r="A4166" s="26"/>
    </row>
    <row r="4167" spans="1:1">
      <c r="A4167" s="26"/>
    </row>
    <row r="4168" spans="1:1">
      <c r="A4168" s="26"/>
    </row>
    <row r="4169" spans="1:1">
      <c r="A4169" s="26"/>
    </row>
    <row r="4170" spans="1:1">
      <c r="A4170" s="26"/>
    </row>
    <row r="4171" spans="1:1">
      <c r="A4171" s="26"/>
    </row>
    <row r="4172" spans="1:1">
      <c r="A4172" s="26"/>
    </row>
    <row r="4173" spans="1:1">
      <c r="A4173" s="26"/>
    </row>
    <row r="4174" spans="1:1">
      <c r="A4174" s="26"/>
    </row>
    <row r="4175" spans="1:1">
      <c r="A4175" s="26"/>
    </row>
    <row r="4176" spans="1:1">
      <c r="A4176" s="26"/>
    </row>
    <row r="4177" spans="1:1">
      <c r="A4177" s="26"/>
    </row>
    <row r="4178" spans="1:1">
      <c r="A4178" s="26"/>
    </row>
    <row r="4179" spans="1:1">
      <c r="A4179" s="26"/>
    </row>
    <row r="4180" spans="1:1">
      <c r="A4180" s="26"/>
    </row>
    <row r="4181" spans="1:1">
      <c r="A4181" s="26"/>
    </row>
    <row r="4182" spans="1:1">
      <c r="A4182" s="26"/>
    </row>
    <row r="4183" spans="1:1">
      <c r="A4183" s="26"/>
    </row>
    <row r="4184" spans="1:1">
      <c r="A4184" s="26"/>
    </row>
    <row r="4185" spans="1:1">
      <c r="A4185" s="26"/>
    </row>
    <row r="4186" spans="1:1">
      <c r="A4186" s="26"/>
    </row>
    <row r="4187" spans="1:1">
      <c r="A4187" s="26"/>
    </row>
    <row r="4188" spans="1:1">
      <c r="A4188" s="26"/>
    </row>
    <row r="4189" spans="1:1">
      <c r="A4189" s="26"/>
    </row>
    <row r="4190" spans="1:1">
      <c r="A4190" s="26"/>
    </row>
    <row r="4191" spans="1:1">
      <c r="A4191" s="26"/>
    </row>
    <row r="4192" spans="1:1">
      <c r="A4192" s="26"/>
    </row>
    <row r="4193" spans="1:1">
      <c r="A4193" s="26"/>
    </row>
    <row r="4194" spans="1:1">
      <c r="A4194" s="26"/>
    </row>
    <row r="4195" spans="1:1">
      <c r="A4195" s="26"/>
    </row>
    <row r="4196" spans="1:1">
      <c r="A4196" s="26"/>
    </row>
    <row r="4197" spans="1:1">
      <c r="A4197" s="26"/>
    </row>
    <row r="4198" spans="1:1">
      <c r="A4198" s="26"/>
    </row>
    <row r="4199" spans="1:1">
      <c r="A4199" s="26"/>
    </row>
    <row r="4200" spans="1:1">
      <c r="A4200" s="26"/>
    </row>
    <row r="4201" spans="1:1">
      <c r="A4201" s="26"/>
    </row>
    <row r="4202" spans="1:1">
      <c r="A4202" s="26"/>
    </row>
    <row r="4203" spans="1:1">
      <c r="A4203" s="26"/>
    </row>
    <row r="4204" spans="1:1">
      <c r="A4204" s="26"/>
    </row>
    <row r="4205" spans="1:1">
      <c r="A4205" s="26"/>
    </row>
    <row r="4206" spans="1:1">
      <c r="A4206" s="26"/>
    </row>
    <row r="4207" spans="1:1">
      <c r="A4207" s="26"/>
    </row>
    <row r="4208" spans="1:1">
      <c r="A4208" s="26"/>
    </row>
    <row r="4209" spans="1:1">
      <c r="A4209" s="26"/>
    </row>
    <row r="4210" spans="1:1">
      <c r="A4210" s="26"/>
    </row>
    <row r="4211" spans="1:1">
      <c r="A4211" s="26"/>
    </row>
    <row r="4212" spans="1:1">
      <c r="A4212" s="26"/>
    </row>
    <row r="4213" spans="1:1">
      <c r="A4213" s="26"/>
    </row>
    <row r="4214" spans="1:1">
      <c r="A4214" s="26"/>
    </row>
    <row r="4215" spans="1:1">
      <c r="A4215" s="26"/>
    </row>
    <row r="4216" spans="1:1">
      <c r="A4216" s="26"/>
    </row>
    <row r="4217" spans="1:1">
      <c r="A4217" s="26"/>
    </row>
    <row r="4218" spans="1:1">
      <c r="A4218" s="26"/>
    </row>
    <row r="4219" spans="1:1">
      <c r="A4219" s="26"/>
    </row>
    <row r="4220" spans="1:1">
      <c r="A4220" s="26"/>
    </row>
    <row r="4221" spans="1:1">
      <c r="A4221" s="26"/>
    </row>
    <row r="4222" spans="1:1">
      <c r="A4222" s="26"/>
    </row>
    <row r="4223" spans="1:1">
      <c r="A4223" s="26"/>
    </row>
    <row r="4224" spans="1:1">
      <c r="A4224" s="26"/>
    </row>
    <row r="4225" spans="1:1">
      <c r="A4225" s="26"/>
    </row>
    <row r="4226" spans="1:1">
      <c r="A4226" s="26"/>
    </row>
    <row r="4227" spans="1:1">
      <c r="A4227" s="26"/>
    </row>
    <row r="4228" spans="1:1">
      <c r="A4228" s="26"/>
    </row>
    <row r="4232" spans="1:1">
      <c r="A4232" s="27"/>
    </row>
    <row r="4233" spans="1:1">
      <c r="A4233" s="27"/>
    </row>
    <row r="4234" spans="1:1">
      <c r="A4234" s="27"/>
    </row>
    <row r="4235" spans="1:1">
      <c r="A4235" s="27"/>
    </row>
    <row r="4236" spans="1:1">
      <c r="A4236" s="27"/>
    </row>
    <row r="4237" spans="1:1">
      <c r="A4237" s="27"/>
    </row>
    <row r="4238" spans="1:1">
      <c r="A4238" s="27"/>
    </row>
    <row r="4239" spans="1:1">
      <c r="A4239" s="27"/>
    </row>
    <row r="4240" spans="1:1">
      <c r="A4240" s="27"/>
    </row>
    <row r="4241" spans="1:1">
      <c r="A4241" s="27"/>
    </row>
    <row r="4242" spans="1:1">
      <c r="A4242" s="27"/>
    </row>
    <row r="4243" spans="1:1">
      <c r="A4243" s="27"/>
    </row>
    <row r="4244" spans="1:1">
      <c r="A4244" s="27"/>
    </row>
    <row r="4245" spans="1:1">
      <c r="A4245" s="27"/>
    </row>
    <row r="4246" spans="1:1">
      <c r="A4246" s="27"/>
    </row>
    <row r="4247" spans="1:1">
      <c r="A4247" s="27"/>
    </row>
    <row r="4248" spans="1:1">
      <c r="A4248" s="27"/>
    </row>
    <row r="4249" spans="1:1">
      <c r="A4249" s="27"/>
    </row>
    <row r="4250" spans="1:1">
      <c r="A4250" s="27"/>
    </row>
    <row r="4251" spans="1:1">
      <c r="A4251" s="27"/>
    </row>
    <row r="4252" spans="1:1">
      <c r="A4252" s="27"/>
    </row>
    <row r="4253" spans="1:1">
      <c r="A4253" s="27"/>
    </row>
    <row r="4254" spans="1:1">
      <c r="A4254" s="27"/>
    </row>
    <row r="4255" spans="1:1">
      <c r="A4255" s="27"/>
    </row>
    <row r="4256" spans="1:1">
      <c r="A4256" s="27"/>
    </row>
    <row r="4257" spans="1:1">
      <c r="A4257" s="27"/>
    </row>
    <row r="4258" spans="1:1">
      <c r="A4258" s="27"/>
    </row>
    <row r="4259" spans="1:1">
      <c r="A4259" s="27"/>
    </row>
    <row r="4260" spans="1:1">
      <c r="A4260" s="27"/>
    </row>
    <row r="4261" spans="1:1">
      <c r="A4261" s="27"/>
    </row>
    <row r="4262" spans="1:1">
      <c r="A4262" s="27"/>
    </row>
    <row r="4263" spans="1:1">
      <c r="A4263" s="27"/>
    </row>
    <row r="4264" spans="1:1">
      <c r="A4264" s="27"/>
    </row>
    <row r="4265" spans="1:1">
      <c r="A4265" s="27"/>
    </row>
    <row r="4266" spans="1:1">
      <c r="A4266" s="27"/>
    </row>
    <row r="4267" spans="1:1">
      <c r="A4267" s="27"/>
    </row>
    <row r="4268" spans="1:1">
      <c r="A4268" s="27"/>
    </row>
    <row r="4269" spans="1:1">
      <c r="A4269" s="27"/>
    </row>
    <row r="4270" spans="1:1">
      <c r="A4270" s="27"/>
    </row>
    <row r="4271" spans="1:1">
      <c r="A4271" s="27"/>
    </row>
    <row r="4272" spans="1:1">
      <c r="A4272" s="27"/>
    </row>
    <row r="4273" spans="1:1">
      <c r="A4273" s="27"/>
    </row>
    <row r="4274" spans="1:1">
      <c r="A4274" s="27"/>
    </row>
    <row r="4275" spans="1:1">
      <c r="A4275" s="27"/>
    </row>
    <row r="4276" spans="1:1">
      <c r="A4276" s="27"/>
    </row>
    <row r="4277" spans="1:1">
      <c r="A4277" s="27"/>
    </row>
    <row r="4278" spans="1:1">
      <c r="A4278" s="27"/>
    </row>
    <row r="4279" spans="1:1">
      <c r="A4279" s="27"/>
    </row>
    <row r="4280" spans="1:1">
      <c r="A4280" s="27"/>
    </row>
    <row r="4281" spans="1:1">
      <c r="A4281" s="27"/>
    </row>
    <row r="4282" spans="1:1">
      <c r="A4282" s="27"/>
    </row>
    <row r="4283" spans="1:1">
      <c r="A4283" s="27"/>
    </row>
    <row r="4284" spans="1:1">
      <c r="A4284" s="27"/>
    </row>
    <row r="4321" spans="1:1">
      <c r="A4321" s="6"/>
    </row>
    <row r="4322" spans="1:1">
      <c r="A4322" s="6"/>
    </row>
    <row r="4323" spans="1:1">
      <c r="A4323" s="6"/>
    </row>
    <row r="4324" spans="1:1">
      <c r="A4324" s="6"/>
    </row>
    <row r="4325" spans="1:1">
      <c r="A4325" s="6"/>
    </row>
    <row r="4326" spans="1:1">
      <c r="A4326" s="6"/>
    </row>
    <row r="4327" spans="1:1">
      <c r="A4327" s="6"/>
    </row>
    <row r="4328" spans="1:1">
      <c r="A4328" s="6"/>
    </row>
    <row r="4329" spans="1:1">
      <c r="A4329" s="6"/>
    </row>
    <row r="4330" spans="1:1">
      <c r="A4330" s="6"/>
    </row>
    <row r="4331" spans="1:1">
      <c r="A4331" s="6"/>
    </row>
    <row r="4332" spans="1:1">
      <c r="A4332" s="6"/>
    </row>
    <row r="4333" spans="1:1">
      <c r="A4333" s="6"/>
    </row>
    <row r="4334" spans="1:1">
      <c r="A4334" s="6"/>
    </row>
    <row r="4335" spans="1:1">
      <c r="A4335" s="6"/>
    </row>
    <row r="4336" spans="1:1">
      <c r="A4336" s="6"/>
    </row>
    <row r="4337" spans="1:1">
      <c r="A4337" s="6"/>
    </row>
    <row r="4338" spans="1:1">
      <c r="A4338" s="6"/>
    </row>
    <row r="4339" spans="1:1">
      <c r="A4339" s="28"/>
    </row>
    <row r="4340" spans="1:1">
      <c r="A4340" s="6"/>
    </row>
    <row r="4341" spans="1:1">
      <c r="A4341" s="6"/>
    </row>
    <row r="4342" spans="1:1">
      <c r="A4342" s="6"/>
    </row>
    <row r="4343" spans="1:1">
      <c r="A4343" s="6"/>
    </row>
    <row r="4344" spans="1:1">
      <c r="A4344" s="6"/>
    </row>
    <row r="4345" spans="1:1">
      <c r="A4345" s="6"/>
    </row>
    <row r="4346" spans="1:1">
      <c r="A4346" s="6"/>
    </row>
    <row r="4347" spans="1:1">
      <c r="A4347" s="6"/>
    </row>
    <row r="4348" spans="1:1">
      <c r="A4348" s="6"/>
    </row>
    <row r="4349" spans="1:1">
      <c r="A4349" s="6"/>
    </row>
    <row r="4350" spans="1:1">
      <c r="A4350" s="6"/>
    </row>
    <row r="4351" spans="1:1">
      <c r="A4351" s="29"/>
    </row>
    <row r="4352" spans="1:1">
      <c r="A4352" s="30"/>
    </row>
    <row r="4353" spans="1:1">
      <c r="A4353" s="31"/>
    </row>
    <row r="4354" spans="1:1">
      <c r="A4354" s="32"/>
    </row>
    <row r="4355" spans="1:1">
      <c r="A4355" s="33"/>
    </row>
    <row r="4356" spans="1:1">
      <c r="A4356" s="34"/>
    </row>
    <row r="4357" spans="1:1">
      <c r="A4357" s="35"/>
    </row>
    <row r="4358" spans="1:1">
      <c r="A4358" s="36"/>
    </row>
    <row r="4359" spans="1:1">
      <c r="A4359" s="37"/>
    </row>
    <row r="4360" spans="1:1">
      <c r="A4360" s="6"/>
    </row>
    <row r="4361" spans="1:1">
      <c r="A4361" s="6"/>
    </row>
    <row r="4362" spans="1:1">
      <c r="A4362" s="6"/>
    </row>
    <row r="4363" spans="1:1">
      <c r="A4363" s="6"/>
    </row>
    <row r="4364" spans="1:1">
      <c r="A4364" s="6"/>
    </row>
    <row r="4365" spans="1:1">
      <c r="A4365" s="6"/>
    </row>
    <row r="4366" spans="1:1">
      <c r="A4366" s="6"/>
    </row>
    <row r="4367" spans="1:1">
      <c r="A4367" s="6"/>
    </row>
    <row r="4368" spans="1:1">
      <c r="A4368" s="6"/>
    </row>
    <row r="4369" spans="1:1">
      <c r="A4369" s="6"/>
    </row>
    <row r="4370" spans="1:1">
      <c r="A4370" s="6"/>
    </row>
    <row r="4371" spans="1:1">
      <c r="A4371" s="6"/>
    </row>
    <row r="4372" spans="1:1">
      <c r="A4372" s="6"/>
    </row>
    <row r="4373" spans="1:1">
      <c r="A4373" s="6"/>
    </row>
    <row r="4374" spans="1:1">
      <c r="A4374" s="6"/>
    </row>
    <row r="4375" spans="1:1">
      <c r="A4375" s="6"/>
    </row>
    <row r="4376" spans="1:1">
      <c r="A4376" s="6"/>
    </row>
    <row r="4377" spans="1:1">
      <c r="A4377" s="6"/>
    </row>
    <row r="4378" spans="1:1">
      <c r="A4378" s="6"/>
    </row>
    <row r="4379" spans="1:1">
      <c r="A4379" s="6"/>
    </row>
    <row r="4380" spans="1:1">
      <c r="A4380" s="6"/>
    </row>
    <row r="4381" spans="1:1">
      <c r="A4381" s="6"/>
    </row>
    <row r="4382" spans="1:1">
      <c r="A4382" s="6"/>
    </row>
    <row r="4383" spans="1:1">
      <c r="A4383" s="6"/>
    </row>
    <row r="4384" spans="1:1">
      <c r="A4384" s="6"/>
    </row>
    <row r="4385" spans="1:1">
      <c r="A4385" s="6"/>
    </row>
    <row r="4386" spans="1:1">
      <c r="A4386" s="6"/>
    </row>
    <row r="4387" spans="1:1">
      <c r="A4387" s="6"/>
    </row>
    <row r="4388" spans="1:1">
      <c r="A4388" s="6"/>
    </row>
    <row r="4389" spans="1:1">
      <c r="A4389" s="6"/>
    </row>
    <row r="4390" spans="1:1">
      <c r="A4390" s="6"/>
    </row>
    <row r="4391" spans="1:1">
      <c r="A4391" s="6"/>
    </row>
    <row r="4392" spans="1:1">
      <c r="A4392" s="6"/>
    </row>
    <row r="4393" spans="1:1">
      <c r="A4393" s="6"/>
    </row>
    <row r="4394" spans="1:1">
      <c r="A4394" s="6"/>
    </row>
    <row r="4395" spans="1:1">
      <c r="A4395" s="6"/>
    </row>
    <row r="4396" spans="1:1">
      <c r="A4396" s="6"/>
    </row>
    <row r="4397" spans="1:1">
      <c r="A4397" s="6"/>
    </row>
    <row r="4398" spans="1:1">
      <c r="A4398" s="38"/>
    </row>
    <row r="4399" spans="1:1">
      <c r="A4399" s="38"/>
    </row>
    <row r="4400" spans="1:1">
      <c r="A4400" s="6"/>
    </row>
    <row r="4401" spans="1:1">
      <c r="A4401" s="6"/>
    </row>
    <row r="4402" spans="1:1">
      <c r="A4402" s="6"/>
    </row>
    <row r="4403" spans="1:1">
      <c r="A4403" s="6"/>
    </row>
    <row r="4404" spans="1:1">
      <c r="A4404" s="6"/>
    </row>
    <row r="4405" spans="1:1">
      <c r="A4405" s="6"/>
    </row>
    <row r="4406" spans="1:1">
      <c r="A4406" s="6"/>
    </row>
    <row r="4407" spans="1:1">
      <c r="A4407" s="6"/>
    </row>
    <row r="4408" spans="1:1">
      <c r="A4408" s="6"/>
    </row>
    <row r="4409" spans="1:1">
      <c r="A4409" s="6"/>
    </row>
    <row r="4410" spans="1:1">
      <c r="A4410" s="6"/>
    </row>
    <row r="4411" spans="1:1">
      <c r="A4411" s="6"/>
    </row>
    <row r="4412" spans="1:1">
      <c r="A4412" s="6"/>
    </row>
    <row r="4413" spans="1:1">
      <c r="A4413" s="6"/>
    </row>
    <row r="4414" spans="1:1">
      <c r="A4414" s="6"/>
    </row>
    <row r="4415" spans="1:1">
      <c r="A4415" s="6"/>
    </row>
    <row r="4416" spans="1:1">
      <c r="A4416" s="6"/>
    </row>
    <row r="4417" spans="1:1">
      <c r="A4417" s="6"/>
    </row>
    <row r="4418" spans="1:1">
      <c r="A4418" s="6"/>
    </row>
    <row r="4419" spans="1:1">
      <c r="A4419" s="6"/>
    </row>
    <row r="4420" spans="1:1">
      <c r="A4420" s="6"/>
    </row>
    <row r="4421" spans="1:1">
      <c r="A4421" s="6"/>
    </row>
    <row r="4422" spans="1:1">
      <c r="A4422" s="6"/>
    </row>
    <row r="4423" spans="1:1">
      <c r="A4423" s="6"/>
    </row>
    <row r="4424" spans="1:1">
      <c r="A4424" s="6"/>
    </row>
    <row r="4425" spans="1:1">
      <c r="A4425" s="6"/>
    </row>
    <row r="4426" spans="1:1">
      <c r="A4426" s="6"/>
    </row>
    <row r="4427" spans="1:1">
      <c r="A4427" s="6"/>
    </row>
    <row r="4428" spans="1:1">
      <c r="A4428" s="6"/>
    </row>
    <row r="4429" spans="1:1">
      <c r="A4429" s="6"/>
    </row>
    <row r="4430" spans="1:1">
      <c r="A4430" s="6"/>
    </row>
    <row r="4431" spans="1:1">
      <c r="A4431" s="6"/>
    </row>
    <row r="4432" spans="1:1">
      <c r="A4432" s="6"/>
    </row>
    <row r="4433" spans="1:1">
      <c r="A4433" s="6"/>
    </row>
    <row r="4434" spans="1:1">
      <c r="A4434" s="6"/>
    </row>
    <row r="4435" spans="1:1">
      <c r="A4435" s="6"/>
    </row>
    <row r="4436" spans="1:1">
      <c r="A4436" s="6"/>
    </row>
    <row r="4437" spans="1:1">
      <c r="A4437" s="6"/>
    </row>
    <row r="4438" spans="1:1">
      <c r="A4438" s="6"/>
    </row>
    <row r="4439" spans="1:1">
      <c r="A4439" s="6"/>
    </row>
    <row r="4440" spans="1:1">
      <c r="A4440" s="6"/>
    </row>
    <row r="4441" spans="1:1">
      <c r="A4441" s="6"/>
    </row>
    <row r="4442" spans="1:1">
      <c r="A4442" s="6"/>
    </row>
    <row r="4443" spans="1:1">
      <c r="A4443" s="6"/>
    </row>
    <row r="4444" spans="1:1">
      <c r="A4444" s="6"/>
    </row>
    <row r="4445" spans="1:1">
      <c r="A4445" s="6"/>
    </row>
    <row r="4446" spans="1:1">
      <c r="A4446" s="6"/>
    </row>
    <row r="4447" spans="1:1">
      <c r="A4447" s="6"/>
    </row>
    <row r="4448" spans="1:1">
      <c r="A4448" s="6"/>
    </row>
    <row r="4449" spans="1:1">
      <c r="A4449" s="6"/>
    </row>
    <row r="4450" spans="1:1">
      <c r="A4450" s="6"/>
    </row>
    <row r="4451" spans="1:1">
      <c r="A4451" s="6"/>
    </row>
    <row r="4452" spans="1:1">
      <c r="A4452" s="6"/>
    </row>
    <row r="4453" spans="1:1">
      <c r="A4453" s="6"/>
    </row>
    <row r="4454" spans="1:1">
      <c r="A4454" s="6"/>
    </row>
    <row r="4455" spans="1:1">
      <c r="A4455" s="6"/>
    </row>
    <row r="4456" spans="1:1">
      <c r="A4456" s="6"/>
    </row>
    <row r="4457" spans="1:1">
      <c r="A4457" s="6"/>
    </row>
    <row r="4458" spans="1:1">
      <c r="A4458" s="6"/>
    </row>
    <row r="4459" spans="1:1">
      <c r="A4459" s="6"/>
    </row>
    <row r="4460" spans="1:1">
      <c r="A4460" s="6"/>
    </row>
    <row r="4461" spans="1:1">
      <c r="A4461" s="6"/>
    </row>
    <row r="4462" spans="1:1">
      <c r="A4462" s="6"/>
    </row>
    <row r="4463" spans="1:1">
      <c r="A4463" s="6"/>
    </row>
    <row r="4464" spans="1:1">
      <c r="A4464" s="6"/>
    </row>
    <row r="4465" spans="1:1">
      <c r="A4465" s="6"/>
    </row>
    <row r="4466" spans="1:1">
      <c r="A4466" s="6"/>
    </row>
    <row r="4467" spans="1:1">
      <c r="A4467" s="6"/>
    </row>
    <row r="4468" spans="1:1">
      <c r="A4468" s="6"/>
    </row>
    <row r="4469" spans="1:1">
      <c r="A4469" s="6"/>
    </row>
    <row r="4470" spans="1:1">
      <c r="A4470" s="6"/>
    </row>
    <row r="4471" spans="1:1">
      <c r="A4471" s="6"/>
    </row>
    <row r="4472" spans="1:1">
      <c r="A4472" s="6"/>
    </row>
    <row r="4473" spans="1:1">
      <c r="A4473" s="6"/>
    </row>
    <row r="4474" spans="1:1">
      <c r="A4474" s="6"/>
    </row>
    <row r="4475" spans="1:1">
      <c r="A4475" s="6"/>
    </row>
    <row r="4476" spans="1:1">
      <c r="A4476" s="6"/>
    </row>
    <row r="4477" spans="1:1">
      <c r="A4477" s="6"/>
    </row>
    <row r="4478" spans="1:1">
      <c r="A4478" s="6"/>
    </row>
    <row r="4479" spans="1:1">
      <c r="A4479" s="6"/>
    </row>
    <row r="4480" spans="1:1">
      <c r="A4480" s="6"/>
    </row>
    <row r="4481" spans="1:1">
      <c r="A4481" s="6"/>
    </row>
    <row r="4482" spans="1:1">
      <c r="A4482" s="6"/>
    </row>
    <row r="4483" spans="1:1">
      <c r="A4483" s="6"/>
    </row>
    <row r="4484" spans="1:1">
      <c r="A4484" s="6"/>
    </row>
    <row r="4485" spans="1:1">
      <c r="A4485" s="6"/>
    </row>
    <row r="4486" spans="1:1">
      <c r="A4486" s="6"/>
    </row>
    <row r="4487" spans="1:1">
      <c r="A4487" s="6"/>
    </row>
    <row r="4488" spans="1:1">
      <c r="A4488" s="6"/>
    </row>
    <row r="4489" spans="1:1">
      <c r="A4489" s="6"/>
    </row>
    <row r="4490" spans="1:1">
      <c r="A4490" s="6"/>
    </row>
    <row r="4491" spans="1:1">
      <c r="A4491" s="6"/>
    </row>
    <row r="4492" spans="1:1">
      <c r="A4492" s="6"/>
    </row>
    <row r="4493" spans="1:1">
      <c r="A4493" s="6"/>
    </row>
    <row r="4494" spans="1:1">
      <c r="A4494" s="6"/>
    </row>
    <row r="4495" spans="1:1">
      <c r="A4495" s="6"/>
    </row>
    <row r="4496" spans="1:1">
      <c r="A4496" s="6"/>
    </row>
    <row r="4497" spans="1:1">
      <c r="A4497" s="6"/>
    </row>
    <row r="4498" spans="1:1">
      <c r="A4498" s="6"/>
    </row>
    <row r="4499" spans="1:1">
      <c r="A4499" s="6"/>
    </row>
    <row r="4500" spans="1:1">
      <c r="A4500" s="6"/>
    </row>
    <row r="4501" spans="1:1">
      <c r="A4501" s="6"/>
    </row>
    <row r="4502" spans="1:1">
      <c r="A4502" s="6"/>
    </row>
    <row r="4503" spans="1:1">
      <c r="A4503" s="6"/>
    </row>
    <row r="4504" spans="1:1">
      <c r="A4504" s="6"/>
    </row>
    <row r="4505" spans="1:1">
      <c r="A4505" s="6"/>
    </row>
    <row r="4506" spans="1:1">
      <c r="A4506" s="6"/>
    </row>
    <row r="4507" spans="1:1">
      <c r="A4507" s="6"/>
    </row>
    <row r="4508" spans="1:1">
      <c r="A4508" s="6"/>
    </row>
    <row r="4509" spans="1:1">
      <c r="A4509" s="6"/>
    </row>
    <row r="4510" spans="1:1">
      <c r="A4510" s="6"/>
    </row>
    <row r="4511" spans="1:1">
      <c r="A4511" s="6"/>
    </row>
    <row r="4512" spans="1:1">
      <c r="A4512" s="6"/>
    </row>
    <row r="4513" spans="1:1">
      <c r="A4513" s="6"/>
    </row>
    <row r="4514" spans="1:1">
      <c r="A4514" s="6"/>
    </row>
    <row r="4515" spans="1:1">
      <c r="A4515" s="6"/>
    </row>
    <row r="4516" spans="1:1">
      <c r="A4516" s="6"/>
    </row>
    <row r="4517" spans="1:1">
      <c r="A4517" s="6"/>
    </row>
    <row r="4518" spans="1:1">
      <c r="A4518" s="6"/>
    </row>
    <row r="4519" spans="1:1">
      <c r="A4519" s="6"/>
    </row>
    <row r="4520" spans="1:1">
      <c r="A4520" s="6"/>
    </row>
    <row r="4521" spans="1:1">
      <c r="A4521" s="6"/>
    </row>
    <row r="4522" spans="1:1">
      <c r="A4522" s="6"/>
    </row>
    <row r="4523" spans="1:1">
      <c r="A4523" s="6"/>
    </row>
    <row r="4524" spans="1:1">
      <c r="A4524" s="6"/>
    </row>
    <row r="4525" spans="1:1">
      <c r="A4525" s="6"/>
    </row>
    <row r="4526" spans="1:1">
      <c r="A4526" s="38"/>
    </row>
    <row r="4527" spans="1:1">
      <c r="A4527" s="6"/>
    </row>
    <row r="4528" spans="1:1">
      <c r="A4528" s="6"/>
    </row>
    <row r="4529" spans="1:1">
      <c r="A4529" s="6"/>
    </row>
    <row r="4530" spans="1:1">
      <c r="A4530" s="6"/>
    </row>
    <row r="4531" spans="1:1">
      <c r="A4531" s="6"/>
    </row>
    <row r="4532" spans="1:1">
      <c r="A4532" s="6"/>
    </row>
    <row r="4533" spans="1:1">
      <c r="A4533" s="6"/>
    </row>
    <row r="4534" spans="1:1">
      <c r="A4534" s="6"/>
    </row>
    <row r="4535" spans="1:1">
      <c r="A4535" s="6"/>
    </row>
    <row r="4536" spans="1:1">
      <c r="A4536" s="6"/>
    </row>
    <row r="4537" spans="1:1">
      <c r="A4537" s="39"/>
    </row>
    <row r="4538" spans="1:1">
      <c r="A4538" s="6"/>
    </row>
    <row r="4539" spans="1:1">
      <c r="A4539" s="6"/>
    </row>
    <row r="4540" spans="1:1">
      <c r="A4540" s="6"/>
    </row>
    <row r="4541" spans="1:1">
      <c r="A4541" s="6"/>
    </row>
    <row r="4542" spans="1:1">
      <c r="A4542" s="6"/>
    </row>
    <row r="4543" spans="1:1">
      <c r="A4543" s="6"/>
    </row>
    <row r="4544" spans="1:1">
      <c r="A4544" s="6"/>
    </row>
    <row r="4545" spans="1:1">
      <c r="A4545" s="6"/>
    </row>
    <row r="4546" spans="1:1">
      <c r="A4546" s="6"/>
    </row>
    <row r="4547" spans="1:1">
      <c r="A4547" s="6"/>
    </row>
    <row r="4548" spans="1:1">
      <c r="A4548" s="6"/>
    </row>
    <row r="4549" spans="1:1">
      <c r="A4549" s="6"/>
    </row>
    <row r="4550" spans="1:1">
      <c r="A4550" s="6"/>
    </row>
    <row r="4551" spans="1:1">
      <c r="A4551" s="6"/>
    </row>
    <row r="4552" spans="1:1">
      <c r="A4552" s="6"/>
    </row>
    <row r="4553" spans="1:1">
      <c r="A4553" s="6"/>
    </row>
    <row r="4554" spans="1:1">
      <c r="A4554" s="6"/>
    </row>
    <row r="4555" spans="1:1">
      <c r="A4555" s="6"/>
    </row>
    <row r="4556" spans="1:1">
      <c r="A4556" s="6"/>
    </row>
    <row r="4557" spans="1:1">
      <c r="A4557" s="6"/>
    </row>
    <row r="4558" spans="1:1">
      <c r="A4558" s="6"/>
    </row>
    <row r="4559" spans="1:1">
      <c r="A4559" s="6"/>
    </row>
    <row r="4560" spans="1:1">
      <c r="A4560" s="6"/>
    </row>
    <row r="4561" spans="1:1">
      <c r="A4561" s="6"/>
    </row>
    <row r="4562" spans="1:1">
      <c r="A4562" s="6"/>
    </row>
    <row r="4563" spans="1:1">
      <c r="A4563" s="6"/>
    </row>
    <row r="4564" spans="1:1">
      <c r="A4564" s="6"/>
    </row>
    <row r="4565" spans="1:1">
      <c r="A4565" s="6"/>
    </row>
    <row r="4566" spans="1:1">
      <c r="A4566" s="6"/>
    </row>
    <row r="4567" spans="1:1">
      <c r="A4567" s="6"/>
    </row>
    <row r="4568" spans="1:1">
      <c r="A4568" s="6"/>
    </row>
    <row r="4569" spans="1:1">
      <c r="A4569" s="6"/>
    </row>
    <row r="4570" spans="1:1">
      <c r="A4570" s="6"/>
    </row>
    <row r="4571" spans="1:1">
      <c r="A4571" s="6"/>
    </row>
    <row r="4572" spans="1:1">
      <c r="A4572" s="6"/>
    </row>
    <row r="4573" spans="1:1">
      <c r="A4573" s="6"/>
    </row>
    <row r="4574" spans="1:1">
      <c r="A4574" s="6"/>
    </row>
    <row r="4575" spans="1:1">
      <c r="A4575" s="6"/>
    </row>
    <row r="4576" spans="1:1">
      <c r="A4576" s="6"/>
    </row>
    <row r="4577" spans="1:1">
      <c r="A4577" s="6"/>
    </row>
    <row r="4578" spans="1:1">
      <c r="A4578" s="6"/>
    </row>
    <row r="4579" spans="1:1">
      <c r="A4579" s="6"/>
    </row>
    <row r="4580" spans="1:1">
      <c r="A4580" s="6"/>
    </row>
    <row r="4581" spans="1:1">
      <c r="A4581" s="6"/>
    </row>
    <row r="4582" spans="1:1">
      <c r="A4582" s="6"/>
    </row>
    <row r="4583" spans="1:1">
      <c r="A4583" s="6"/>
    </row>
    <row r="4584" spans="1:1">
      <c r="A4584" s="6"/>
    </row>
    <row r="4585" spans="1:1">
      <c r="A4585" s="6"/>
    </row>
    <row r="4586" spans="1:1">
      <c r="A4586" s="6"/>
    </row>
    <row r="4587" spans="1:1">
      <c r="A4587" s="6"/>
    </row>
    <row r="4588" spans="1:1">
      <c r="A4588" s="6"/>
    </row>
    <row r="4589" spans="1:1">
      <c r="A4589" s="6"/>
    </row>
    <row r="4590" spans="1:1">
      <c r="A4590" s="6"/>
    </row>
    <row r="4591" spans="1:1">
      <c r="A4591" s="6"/>
    </row>
    <row r="4592" spans="1:1">
      <c r="A4592" s="6"/>
    </row>
    <row r="4593" spans="1:1">
      <c r="A4593" s="6"/>
    </row>
    <row r="4594" spans="1:1">
      <c r="A4594" s="6"/>
    </row>
    <row r="4595" spans="1:1">
      <c r="A4595" s="6"/>
    </row>
    <row r="4596" spans="1:1">
      <c r="A4596" s="6"/>
    </row>
    <row r="4597" spans="1:1">
      <c r="A4597" s="6"/>
    </row>
    <row r="4598" spans="1:1">
      <c r="A4598" s="6"/>
    </row>
    <row r="4599" spans="1:1">
      <c r="A4599" s="6"/>
    </row>
    <row r="4600" spans="1:1">
      <c r="A4600" s="6"/>
    </row>
    <row r="4601" spans="1:1">
      <c r="A4601" s="6"/>
    </row>
    <row r="4602" spans="1:1">
      <c r="A4602" s="6"/>
    </row>
    <row r="4603" spans="1:1">
      <c r="A4603" s="6"/>
    </row>
    <row r="4604" spans="1:1">
      <c r="A4604" s="6"/>
    </row>
    <row r="4605" spans="1:1">
      <c r="A4605" s="6"/>
    </row>
    <row r="4606" spans="1:1">
      <c r="A4606" s="6"/>
    </row>
    <row r="4607" spans="1:1">
      <c r="A4607" s="6"/>
    </row>
    <row r="4608" spans="1:1">
      <c r="A4608" s="6"/>
    </row>
    <row r="4609" spans="1:1">
      <c r="A4609" s="6"/>
    </row>
    <row r="4610" spans="1:1">
      <c r="A4610" s="6"/>
    </row>
    <row r="4611" spans="1:1">
      <c r="A4611" s="6"/>
    </row>
    <row r="4612" spans="1:1">
      <c r="A4612" s="6"/>
    </row>
    <row r="4613" spans="1:1">
      <c r="A4613" s="6"/>
    </row>
    <row r="4614" spans="1:1">
      <c r="A4614" s="6"/>
    </row>
    <row r="4615" spans="1:1">
      <c r="A4615" s="6"/>
    </row>
    <row r="4616" spans="1:1">
      <c r="A4616" s="6"/>
    </row>
    <row r="4617" spans="1:1">
      <c r="A4617" s="6"/>
    </row>
    <row r="4618" spans="1:1">
      <c r="A4618" s="6"/>
    </row>
    <row r="4619" spans="1:1">
      <c r="A4619" s="6"/>
    </row>
    <row r="4620" spans="1:1">
      <c r="A4620" s="6"/>
    </row>
    <row r="4621" spans="1:1">
      <c r="A4621" s="6"/>
    </row>
    <row r="4622" spans="1:1">
      <c r="A4622" s="6"/>
    </row>
    <row r="4623" spans="1:1">
      <c r="A4623" s="6"/>
    </row>
    <row r="4624" spans="1:1">
      <c r="A4624" s="6"/>
    </row>
    <row r="4625" spans="1:1">
      <c r="A4625" s="40"/>
    </row>
    <row r="4626" spans="1:1">
      <c r="A4626" s="6"/>
    </row>
    <row r="4627" spans="1:1">
      <c r="A4627" s="6"/>
    </row>
    <row r="4628" spans="1:1">
      <c r="A4628" s="6"/>
    </row>
    <row r="4629" spans="1:1">
      <c r="A4629" s="38"/>
    </row>
    <row r="4630" spans="1:1">
      <c r="A4630" s="38"/>
    </row>
    <row r="4631" spans="1:1">
      <c r="A4631" s="38"/>
    </row>
    <row r="4632" spans="1:1">
      <c r="A4632" s="6"/>
    </row>
    <row r="4633" spans="1:1">
      <c r="A4633" s="6"/>
    </row>
    <row r="4634" spans="1:1">
      <c r="A4634" s="6"/>
    </row>
    <row r="4635" spans="1:1">
      <c r="A4635" s="6"/>
    </row>
    <row r="4636" spans="1:1">
      <c r="A4636" s="6"/>
    </row>
    <row r="4637" spans="1:1">
      <c r="A4637" s="6"/>
    </row>
    <row r="4638" spans="1:1">
      <c r="A4638" s="6"/>
    </row>
    <row r="4639" spans="1:1">
      <c r="A4639" s="6"/>
    </row>
    <row r="4640" spans="1:1">
      <c r="A4640" s="6"/>
    </row>
    <row r="4641" spans="1:1">
      <c r="A4641" s="6"/>
    </row>
    <row r="4642" spans="1:1">
      <c r="A4642" s="6"/>
    </row>
    <row r="4643" spans="1:1">
      <c r="A4643" s="6"/>
    </row>
    <row r="4644" spans="1:1">
      <c r="A4644" s="6"/>
    </row>
    <row r="4645" spans="1:1">
      <c r="A4645" s="6"/>
    </row>
    <row r="4646" spans="1:1">
      <c r="A4646" s="6"/>
    </row>
    <row r="4647" spans="1:1">
      <c r="A4647" s="6"/>
    </row>
    <row r="4648" spans="1:1">
      <c r="A4648" s="6"/>
    </row>
    <row r="4649" spans="1:1">
      <c r="A4649" s="6"/>
    </row>
    <row r="4650" spans="1:1">
      <c r="A4650" s="6"/>
    </row>
    <row r="4651" spans="1:1">
      <c r="A4651" s="6"/>
    </row>
    <row r="4652" spans="1:1">
      <c r="A4652" s="6"/>
    </row>
    <row r="4653" spans="1:1">
      <c r="A4653" s="6"/>
    </row>
    <row r="4654" spans="1:1">
      <c r="A4654" s="6"/>
    </row>
    <row r="4655" spans="1:1">
      <c r="A4655" s="6"/>
    </row>
    <row r="4656" spans="1:1">
      <c r="A4656" s="6"/>
    </row>
    <row r="4657" spans="1:1">
      <c r="A4657" s="6"/>
    </row>
    <row r="4658" spans="1:1">
      <c r="A4658" s="6"/>
    </row>
    <row r="4659" spans="1:1">
      <c r="A4659" s="6"/>
    </row>
    <row r="4660" spans="1:1">
      <c r="A4660" s="6"/>
    </row>
    <row r="4661" spans="1:1">
      <c r="A4661" s="6"/>
    </row>
    <row r="4662" spans="1:1">
      <c r="A4662" s="6"/>
    </row>
    <row r="4663" spans="1:1">
      <c r="A4663" s="6"/>
    </row>
    <row r="4664" spans="1:1">
      <c r="A4664" s="6"/>
    </row>
    <row r="4665" spans="1:1">
      <c r="A4665" s="6"/>
    </row>
    <row r="4666" spans="1:1">
      <c r="A4666" s="6"/>
    </row>
    <row r="4667" spans="1:1">
      <c r="A4667" s="6"/>
    </row>
    <row r="4668" spans="1:1">
      <c r="A4668" s="6"/>
    </row>
    <row r="4669" spans="1:1">
      <c r="A4669" s="6"/>
    </row>
    <row r="4670" spans="1:1">
      <c r="A4670" s="6"/>
    </row>
    <row r="4671" spans="1:1">
      <c r="A4671" s="6"/>
    </row>
    <row r="4672" spans="1:1">
      <c r="A4672" s="6"/>
    </row>
    <row r="4673" spans="1:1">
      <c r="A4673" s="6"/>
    </row>
    <row r="4674" spans="1:1">
      <c r="A4674" s="6"/>
    </row>
    <row r="4675" spans="1:1">
      <c r="A4675" s="6"/>
    </row>
    <row r="4676" spans="1:1">
      <c r="A4676" s="6"/>
    </row>
    <row r="4677" spans="1:1">
      <c r="A4677" s="6"/>
    </row>
    <row r="4678" spans="1:1">
      <c r="A4678" s="6"/>
    </row>
    <row r="4679" spans="1:1">
      <c r="A4679" s="6"/>
    </row>
    <row r="4680" spans="1:1">
      <c r="A4680" s="6"/>
    </row>
    <row r="4681" spans="1:1">
      <c r="A4681" s="6"/>
    </row>
    <row r="4682" spans="1:1">
      <c r="A4682" s="6"/>
    </row>
    <row r="4683" spans="1:1">
      <c r="A4683" s="6"/>
    </row>
    <row r="4684" spans="1:1">
      <c r="A4684" s="6"/>
    </row>
    <row r="4685" spans="1:1">
      <c r="A4685" s="6"/>
    </row>
    <row r="4686" spans="1:1">
      <c r="A4686" s="6"/>
    </row>
    <row r="4687" spans="1:1">
      <c r="A4687" s="6"/>
    </row>
    <row r="4688" spans="1:1">
      <c r="A4688" s="6"/>
    </row>
    <row r="4689" spans="1:1">
      <c r="A4689" s="41"/>
    </row>
    <row r="4690" spans="1:1">
      <c r="A4690" s="41"/>
    </row>
    <row r="4691" spans="1:1">
      <c r="A4691" s="6"/>
    </row>
    <row r="4692" spans="1:1">
      <c r="A4692" s="6"/>
    </row>
    <row r="4693" spans="1:1">
      <c r="A4693" s="6"/>
    </row>
    <row r="4694" spans="1:1">
      <c r="A4694" s="6"/>
    </row>
    <row r="4695" spans="1:1">
      <c r="A4695" s="6"/>
    </row>
    <row r="4696" spans="1:1">
      <c r="A4696" s="6"/>
    </row>
    <row r="4697" spans="1:1">
      <c r="A4697" s="6"/>
    </row>
    <row r="4698" spans="1:1">
      <c r="A4698" s="6"/>
    </row>
    <row r="4699" spans="1:1">
      <c r="A4699" s="6"/>
    </row>
    <row r="4700" spans="1:1">
      <c r="A4700" s="6"/>
    </row>
    <row r="4701" spans="1:1">
      <c r="A4701" s="6"/>
    </row>
    <row r="4702" spans="1:1">
      <c r="A4702" s="6"/>
    </row>
    <row r="4703" spans="1:1">
      <c r="A4703" s="6"/>
    </row>
    <row r="4704" spans="1:1">
      <c r="A4704" s="42"/>
    </row>
    <row r="4705" spans="1:1">
      <c r="A4705" s="6"/>
    </row>
    <row r="4706" spans="1:1">
      <c r="A4706" s="38"/>
    </row>
    <row r="4707" spans="1:1">
      <c r="A4707" s="6"/>
    </row>
    <row r="4708" spans="1:1">
      <c r="A4708" s="6"/>
    </row>
    <row r="4709" spans="1:1">
      <c r="A4709" s="6"/>
    </row>
    <row r="4710" spans="1:1">
      <c r="A4710" s="43"/>
    </row>
    <row r="4711" spans="1:1">
      <c r="A4711" s="6"/>
    </row>
    <row r="4712" spans="1:1">
      <c r="A4712" s="6"/>
    </row>
    <row r="4713" spans="1:1">
      <c r="A4713" s="6"/>
    </row>
    <row r="4714" spans="1:1">
      <c r="A4714" s="6"/>
    </row>
    <row r="4715" spans="1:1">
      <c r="A4715" s="6"/>
    </row>
    <row r="4716" spans="1:1">
      <c r="A4716" s="6"/>
    </row>
    <row r="4717" spans="1:1">
      <c r="A4717" s="6"/>
    </row>
    <row r="4718" spans="1:1">
      <c r="A4718" s="6"/>
    </row>
    <row r="4719" spans="1:1">
      <c r="A4719" s="6"/>
    </row>
    <row r="4720" spans="1:1">
      <c r="A4720" s="6"/>
    </row>
    <row r="4721" spans="1:1">
      <c r="A4721" s="6"/>
    </row>
    <row r="4722" spans="1:1">
      <c r="A4722" s="6"/>
    </row>
    <row r="4723" spans="1:1">
      <c r="A4723" s="6"/>
    </row>
    <row r="4724" spans="1:1">
      <c r="A4724" s="6"/>
    </row>
    <row r="4725" spans="1:1">
      <c r="A4725" s="6"/>
    </row>
    <row r="4726" spans="1:1">
      <c r="A4726" s="6"/>
    </row>
    <row r="4727" spans="1:1">
      <c r="A4727" s="6"/>
    </row>
    <row r="4728" spans="1:1">
      <c r="A4728" s="6"/>
    </row>
    <row r="4729" spans="1:1">
      <c r="A4729" s="6"/>
    </row>
    <row r="4730" spans="1:1">
      <c r="A4730" s="6"/>
    </row>
    <row r="4731" spans="1:1">
      <c r="A4731" s="6"/>
    </row>
    <row r="4732" spans="1:1">
      <c r="A4732" s="6"/>
    </row>
    <row r="4733" spans="1:1">
      <c r="A4733" s="6"/>
    </row>
    <row r="4734" spans="1:1">
      <c r="A4734" s="6"/>
    </row>
    <row r="4735" spans="1:1">
      <c r="A4735" s="6"/>
    </row>
    <row r="4736" spans="1:1">
      <c r="A4736" s="6"/>
    </row>
    <row r="4737" spans="1:1">
      <c r="A4737" s="6"/>
    </row>
    <row r="4738" spans="1:1">
      <c r="A4738" s="6"/>
    </row>
    <row r="4739" spans="1:1">
      <c r="A4739" s="6"/>
    </row>
    <row r="4740" spans="1:1">
      <c r="A4740" s="6"/>
    </row>
    <row r="4741" spans="1:1">
      <c r="A4741" s="6"/>
    </row>
    <row r="4742" spans="1:1">
      <c r="A4742" s="6"/>
    </row>
    <row r="4743" spans="1:1">
      <c r="A4743" s="6"/>
    </row>
    <row r="4744" spans="1:1">
      <c r="A4744" s="6"/>
    </row>
    <row r="4745" spans="1:1">
      <c r="A4745" s="6"/>
    </row>
    <row r="4746" spans="1:1">
      <c r="A4746" s="6"/>
    </row>
    <row r="4747" spans="1:1">
      <c r="A4747" s="6"/>
    </row>
    <row r="4748" spans="1:1">
      <c r="A4748" s="6"/>
    </row>
    <row r="4749" spans="1:1">
      <c r="A4749" s="6"/>
    </row>
    <row r="4750" spans="1:1">
      <c r="A4750" s="6"/>
    </row>
    <row r="4751" spans="1:1">
      <c r="A4751" s="6"/>
    </row>
    <row r="4752" spans="1:1">
      <c r="A4752" s="6"/>
    </row>
    <row r="4753" spans="1:1">
      <c r="A4753" s="6"/>
    </row>
    <row r="4754" spans="1:1">
      <c r="A4754" s="6"/>
    </row>
    <row r="4755" spans="1:1">
      <c r="A4755" s="6"/>
    </row>
    <row r="4756" spans="1:1">
      <c r="A4756" s="6"/>
    </row>
    <row r="4757" spans="1:1">
      <c r="A4757" s="6"/>
    </row>
    <row r="4758" spans="1:1">
      <c r="A4758" s="6"/>
    </row>
    <row r="4759" spans="1:1">
      <c r="A4759" s="6"/>
    </row>
    <row r="4760" spans="1:1">
      <c r="A4760" s="6"/>
    </row>
    <row r="4761" spans="1:1">
      <c r="A4761" s="6"/>
    </row>
    <row r="4762" spans="1:1">
      <c r="A4762" s="6"/>
    </row>
    <row r="4763" spans="1:1">
      <c r="A4763" s="6"/>
    </row>
    <row r="4764" spans="1:1">
      <c r="A4764" s="6"/>
    </row>
    <row r="4765" spans="1:1">
      <c r="A4765" s="6"/>
    </row>
    <row r="4766" spans="1:1">
      <c r="A4766" s="6"/>
    </row>
    <row r="4767" spans="1:1">
      <c r="A4767" s="6"/>
    </row>
    <row r="4768" spans="1:1">
      <c r="A4768" s="6"/>
    </row>
    <row r="4769" spans="1:1">
      <c r="A4769" s="6"/>
    </row>
    <row r="4770" spans="1:1">
      <c r="A4770" s="6"/>
    </row>
    <row r="4771" spans="1:1">
      <c r="A4771" s="6"/>
    </row>
    <row r="4772" spans="1:1">
      <c r="A4772" s="6"/>
    </row>
    <row r="4773" spans="1:1">
      <c r="A4773" s="6"/>
    </row>
    <row r="4774" spans="1:1">
      <c r="A4774" s="6"/>
    </row>
    <row r="4775" spans="1:1">
      <c r="A4775" s="6"/>
    </row>
    <row r="4776" spans="1:1">
      <c r="A4776" s="6"/>
    </row>
    <row r="4777" spans="1:1">
      <c r="A4777" s="6"/>
    </row>
    <row r="4778" spans="1:1">
      <c r="A4778" s="6"/>
    </row>
    <row r="4779" spans="1:1">
      <c r="A4779" s="6"/>
    </row>
    <row r="4780" spans="1:1">
      <c r="A4780" s="6"/>
    </row>
    <row r="4781" spans="1:1">
      <c r="A4781" s="6"/>
    </row>
    <row r="4782" spans="1:1">
      <c r="A4782" s="6"/>
    </row>
    <row r="4783" spans="1:1">
      <c r="A4783" s="6"/>
    </row>
    <row r="4784" spans="1:1">
      <c r="A4784" s="6"/>
    </row>
    <row r="4785" spans="1:1">
      <c r="A4785" s="6"/>
    </row>
    <row r="4786" spans="1:1">
      <c r="A4786" s="6"/>
    </row>
    <row r="4787" spans="1:1">
      <c r="A4787" s="6"/>
    </row>
    <row r="4788" spans="1:1">
      <c r="A4788" s="6"/>
    </row>
    <row r="4789" spans="1:1">
      <c r="A4789" s="6"/>
    </row>
    <row r="4790" spans="1:1">
      <c r="A4790" s="6"/>
    </row>
    <row r="4791" spans="1:1">
      <c r="A4791" s="6"/>
    </row>
    <row r="4792" spans="1:1">
      <c r="A4792" s="6"/>
    </row>
    <row r="4793" spans="1:1">
      <c r="A4793" s="6"/>
    </row>
    <row r="4794" spans="1:1">
      <c r="A4794" s="6"/>
    </row>
    <row r="4795" spans="1:1">
      <c r="A4795" s="6"/>
    </row>
    <row r="4796" spans="1:1">
      <c r="A4796" s="6"/>
    </row>
    <row r="4797" spans="1:1">
      <c r="A4797" s="6"/>
    </row>
    <row r="4798" spans="1:1">
      <c r="A4798" s="6"/>
    </row>
    <row r="4799" spans="1:1">
      <c r="A4799" s="6"/>
    </row>
    <row r="4800" spans="1:1">
      <c r="A4800" s="6"/>
    </row>
    <row r="4801" spans="1:1">
      <c r="A4801" s="6"/>
    </row>
    <row r="4802" spans="1:1">
      <c r="A4802" s="6"/>
    </row>
    <row r="4803" spans="1:1">
      <c r="A4803" s="6"/>
    </row>
    <row r="4804" spans="1:1">
      <c r="A4804" s="6"/>
    </row>
    <row r="4805" spans="1:1">
      <c r="A4805" s="6"/>
    </row>
    <row r="4806" spans="1:1">
      <c r="A4806" s="6"/>
    </row>
    <row r="4807" spans="1:1">
      <c r="A4807" s="6"/>
    </row>
    <row r="4808" spans="1:1">
      <c r="A4808" s="6"/>
    </row>
    <row r="4809" spans="1:1">
      <c r="A4809" s="6"/>
    </row>
    <row r="4810" spans="1:1">
      <c r="A4810" s="6"/>
    </row>
    <row r="4811" spans="1:1">
      <c r="A4811" s="6"/>
    </row>
    <row r="4812" spans="1:1">
      <c r="A4812" s="6"/>
    </row>
    <row r="4813" spans="1:1">
      <c r="A4813" s="6"/>
    </row>
    <row r="4814" spans="1:1">
      <c r="A4814" s="6"/>
    </row>
    <row r="4815" spans="1:1">
      <c r="A4815" s="6"/>
    </row>
    <row r="4816" spans="1:1">
      <c r="A4816" s="6"/>
    </row>
    <row r="4817" spans="1:1">
      <c r="A4817" s="6"/>
    </row>
    <row r="4818" spans="1:1">
      <c r="A4818" s="6"/>
    </row>
    <row r="4819" spans="1:1">
      <c r="A4819" s="6"/>
    </row>
    <row r="4820" spans="1:1">
      <c r="A4820" s="6"/>
    </row>
    <row r="4821" spans="1:1">
      <c r="A4821" s="30"/>
    </row>
    <row r="4822" spans="1:1">
      <c r="A4822" s="6"/>
    </row>
    <row r="4823" spans="1:1">
      <c r="A4823" s="38"/>
    </row>
    <row r="4824" spans="1:1">
      <c r="A4824" s="6"/>
    </row>
    <row r="4825" spans="1:1">
      <c r="A4825" s="6"/>
    </row>
    <row r="4826" spans="1:1">
      <c r="A4826" s="6"/>
    </row>
    <row r="4827" spans="1:1">
      <c r="A4827" s="6"/>
    </row>
    <row r="4828" spans="1:1">
      <c r="A4828" s="6"/>
    </row>
    <row r="4829" spans="1:1">
      <c r="A4829" s="6"/>
    </row>
    <row r="4830" spans="1:1">
      <c r="A4830" s="6"/>
    </row>
    <row r="4831" spans="1:1">
      <c r="A4831" s="6"/>
    </row>
    <row r="4832" spans="1:1">
      <c r="A4832" s="6"/>
    </row>
    <row r="4833" spans="1:1">
      <c r="A4833" s="38"/>
    </row>
    <row r="4834" spans="1:1">
      <c r="A4834" s="6"/>
    </row>
    <row r="4835" spans="1:1">
      <c r="A4835" s="6"/>
    </row>
    <row r="4836" spans="1:1">
      <c r="A4836" s="6"/>
    </row>
    <row r="4837" spans="1:1">
      <c r="A4837" s="6"/>
    </row>
    <row r="4838" spans="1:1">
      <c r="A4838" s="6"/>
    </row>
    <row r="4839" spans="1:1">
      <c r="A4839" s="6"/>
    </row>
    <row r="4840" spans="1:1">
      <c r="A4840" s="6"/>
    </row>
    <row r="4841" spans="1:1">
      <c r="A4841" s="6"/>
    </row>
    <row r="4842" spans="1:1">
      <c r="A4842" s="6"/>
    </row>
    <row r="4843" spans="1:1">
      <c r="A4843" s="6"/>
    </row>
    <row r="4844" spans="1:1">
      <c r="A4844" s="6"/>
    </row>
    <row r="4845" spans="1:1">
      <c r="A4845" s="6"/>
    </row>
    <row r="4846" spans="1:1">
      <c r="A4846" s="6"/>
    </row>
    <row r="4847" spans="1:1">
      <c r="A4847" s="6"/>
    </row>
    <row r="4848" spans="1:1">
      <c r="A4848" s="6"/>
    </row>
    <row r="4849" spans="1:1">
      <c r="A4849" s="6"/>
    </row>
    <row r="4850" spans="1:1">
      <c r="A4850" s="6"/>
    </row>
    <row r="4851" spans="1:1">
      <c r="A4851" s="6"/>
    </row>
    <row r="4852" spans="1:1">
      <c r="A4852" s="6"/>
    </row>
    <row r="4853" spans="1:1">
      <c r="A4853" s="6"/>
    </row>
    <row r="4854" spans="1:1">
      <c r="A4854" s="6"/>
    </row>
    <row r="4855" spans="1:1">
      <c r="A4855" s="6"/>
    </row>
    <row r="4856" spans="1:1">
      <c r="A4856" s="6"/>
    </row>
    <row r="4857" spans="1:1">
      <c r="A4857" s="6"/>
    </row>
    <row r="4858" spans="1:1">
      <c r="A4858" s="6"/>
    </row>
    <row r="4859" spans="1:1">
      <c r="A4859" s="6"/>
    </row>
    <row r="4860" spans="1:1">
      <c r="A4860" s="6"/>
    </row>
    <row r="4861" spans="1:1">
      <c r="A4861" s="6"/>
    </row>
    <row r="4862" spans="1:1">
      <c r="A4862" s="6"/>
    </row>
    <row r="4863" spans="1:1">
      <c r="A4863" s="6"/>
    </row>
    <row r="4864" spans="1:1">
      <c r="A4864" s="6"/>
    </row>
    <row r="4865" spans="1:1">
      <c r="A4865" s="6"/>
    </row>
    <row r="4866" spans="1:1">
      <c r="A4866" s="6"/>
    </row>
    <row r="4867" spans="1:1">
      <c r="A4867" s="6"/>
    </row>
    <row r="4868" spans="1:1">
      <c r="A4868" s="6"/>
    </row>
    <row r="4869" spans="1:1">
      <c r="A4869" s="6"/>
    </row>
    <row r="4870" spans="1:1">
      <c r="A4870" s="6"/>
    </row>
    <row r="4871" spans="1:1">
      <c r="A4871" s="6"/>
    </row>
    <row r="4872" spans="1:1">
      <c r="A4872" s="6"/>
    </row>
    <row r="4873" spans="1:1">
      <c r="A4873" s="6"/>
    </row>
    <row r="4874" spans="1:1">
      <c r="A4874" s="6"/>
    </row>
    <row r="4875" spans="1:1">
      <c r="A4875" s="6"/>
    </row>
    <row r="4876" spans="1:1">
      <c r="A4876" s="6"/>
    </row>
    <row r="4877" spans="1:1">
      <c r="A4877" s="6"/>
    </row>
    <row r="4878" spans="1:1">
      <c r="A4878" s="6"/>
    </row>
    <row r="4879" spans="1:1">
      <c r="A4879" s="6"/>
    </row>
    <row r="4880" spans="1:1">
      <c r="A4880" s="6"/>
    </row>
    <row r="4881" spans="1:1">
      <c r="A4881" s="6"/>
    </row>
    <row r="4882" spans="1:1">
      <c r="A4882" s="6"/>
    </row>
    <row r="4883" spans="1:1">
      <c r="A4883" s="6"/>
    </row>
    <row r="4884" spans="1:1">
      <c r="A4884" s="6"/>
    </row>
    <row r="4885" spans="1:1">
      <c r="A4885" s="6"/>
    </row>
    <row r="4886" spans="1:1">
      <c r="A4886" s="6"/>
    </row>
    <row r="4887" spans="1:1">
      <c r="A4887" s="6"/>
    </row>
    <row r="4888" spans="1:1">
      <c r="A4888" s="6"/>
    </row>
    <row r="4889" spans="1:1">
      <c r="A4889" s="6"/>
    </row>
    <row r="4890" spans="1:1">
      <c r="A4890" s="6"/>
    </row>
    <row r="4891" spans="1:1">
      <c r="A4891" s="6"/>
    </row>
    <row r="4892" spans="1:1">
      <c r="A4892" s="6"/>
    </row>
    <row r="4893" spans="1:1">
      <c r="A4893" s="6"/>
    </row>
    <row r="4894" spans="1:1">
      <c r="A4894" s="6"/>
    </row>
    <row r="4895" spans="1:1">
      <c r="A4895" s="6"/>
    </row>
    <row r="4896" spans="1:1">
      <c r="A4896" s="6"/>
    </row>
    <row r="4897" spans="1:1">
      <c r="A4897" s="6"/>
    </row>
    <row r="4898" spans="1:1">
      <c r="A4898" s="6"/>
    </row>
    <row r="4899" spans="1:1">
      <c r="A4899" s="6"/>
    </row>
    <row r="4900" spans="1:1">
      <c r="A4900" s="6"/>
    </row>
    <row r="4901" spans="1:1">
      <c r="A4901" s="6"/>
    </row>
    <row r="4902" spans="1:1">
      <c r="A4902" s="6"/>
    </row>
    <row r="4903" spans="1:1">
      <c r="A4903" s="6"/>
    </row>
    <row r="4904" spans="1:1">
      <c r="A4904" s="6"/>
    </row>
    <row r="4905" spans="1:1">
      <c r="A4905" s="6"/>
    </row>
    <row r="4906" spans="1:1">
      <c r="A4906" s="6"/>
    </row>
    <row r="4907" spans="1:1">
      <c r="A4907" s="6"/>
    </row>
    <row r="4908" spans="1:1">
      <c r="A4908" s="6"/>
    </row>
    <row r="4909" spans="1:1">
      <c r="A4909" s="6"/>
    </row>
    <row r="4910" spans="1:1">
      <c r="A4910" s="6"/>
    </row>
    <row r="4911" spans="1:1">
      <c r="A4911" s="6"/>
    </row>
    <row r="4912" spans="1:1">
      <c r="A4912" s="6"/>
    </row>
    <row r="4913" spans="1:1">
      <c r="A4913" s="6"/>
    </row>
    <row r="4914" spans="1:1">
      <c r="A4914" s="6"/>
    </row>
    <row r="4915" spans="1:1">
      <c r="A4915" s="6"/>
    </row>
    <row r="4916" spans="1:1">
      <c r="A4916" s="6"/>
    </row>
    <row r="4917" spans="1:1">
      <c r="A4917" s="6"/>
    </row>
    <row r="4918" spans="1:1">
      <c r="A4918" s="6"/>
    </row>
    <row r="4919" spans="1:1">
      <c r="A4919" s="6"/>
    </row>
    <row r="4920" spans="1:1">
      <c r="A4920" s="6"/>
    </row>
    <row r="4921" spans="1:1">
      <c r="A4921" s="6"/>
    </row>
    <row r="4922" spans="1:1">
      <c r="A4922" s="6"/>
    </row>
    <row r="4923" spans="1:1">
      <c r="A4923" s="6"/>
    </row>
    <row r="4924" spans="1:1">
      <c r="A4924" s="6"/>
    </row>
    <row r="4925" spans="1:1">
      <c r="A4925" s="6"/>
    </row>
    <row r="4926" spans="1:1">
      <c r="A4926" s="6"/>
    </row>
    <row r="4927" spans="1:1">
      <c r="A4927" s="6"/>
    </row>
    <row r="4928" spans="1:1">
      <c r="A4928" s="6"/>
    </row>
    <row r="4929" spans="1:1">
      <c r="A4929" s="6"/>
    </row>
    <row r="4930" spans="1:1">
      <c r="A4930" s="6"/>
    </row>
    <row r="4931" spans="1:1">
      <c r="A4931" s="6"/>
    </row>
    <row r="4932" spans="1:1">
      <c r="A4932" s="6"/>
    </row>
    <row r="4933" spans="1:1">
      <c r="A4933" s="6"/>
    </row>
    <row r="4934" spans="1:1">
      <c r="A4934" s="6"/>
    </row>
    <row r="4935" spans="1:1">
      <c r="A4935" s="6"/>
    </row>
    <row r="4936" spans="1:1">
      <c r="A4936" s="6"/>
    </row>
    <row r="4937" spans="1:1">
      <c r="A4937" s="6"/>
    </row>
    <row r="4938" spans="1:1">
      <c r="A4938" s="6"/>
    </row>
    <row r="4939" spans="1:1">
      <c r="A4939" s="6"/>
    </row>
    <row r="4940" spans="1:1">
      <c r="A4940" s="6"/>
    </row>
    <row r="4941" spans="1:1">
      <c r="A4941" s="6"/>
    </row>
    <row r="4942" spans="1:1">
      <c r="A4942" s="6"/>
    </row>
    <row r="4943" spans="1:1">
      <c r="A4943" s="6"/>
    </row>
    <row r="4944" spans="1:1">
      <c r="A4944" s="6"/>
    </row>
    <row r="4945" spans="1:1">
      <c r="A4945" s="6"/>
    </row>
    <row r="4946" spans="1:1">
      <c r="A4946" s="6"/>
    </row>
    <row r="4947" spans="1:1">
      <c r="A4947" s="6"/>
    </row>
    <row r="4948" spans="1:1">
      <c r="A4948" s="6"/>
    </row>
    <row r="4949" spans="1:1">
      <c r="A4949" s="6"/>
    </row>
    <row r="4950" spans="1:1">
      <c r="A4950" s="6"/>
    </row>
    <row r="4951" spans="1:1">
      <c r="A4951" s="6"/>
    </row>
    <row r="4952" spans="1:1">
      <c r="A4952" s="6"/>
    </row>
    <row r="4953" spans="1:1">
      <c r="A4953" s="6"/>
    </row>
    <row r="4954" spans="1:1">
      <c r="A4954" s="6"/>
    </row>
    <row r="4955" spans="1:1">
      <c r="A4955" s="6"/>
    </row>
    <row r="4956" spans="1:1">
      <c r="A4956" s="6"/>
    </row>
    <row r="4957" spans="1:1">
      <c r="A4957" s="6"/>
    </row>
    <row r="4958" spans="1:1">
      <c r="A4958" s="6"/>
    </row>
    <row r="4959" spans="1:1">
      <c r="A4959" s="6"/>
    </row>
    <row r="4960" spans="1:1">
      <c r="A4960" s="6"/>
    </row>
    <row r="4961" spans="1:1">
      <c r="A4961" s="6"/>
    </row>
    <row r="4962" spans="1:1">
      <c r="A4962" s="6"/>
    </row>
    <row r="4963" spans="1:1">
      <c r="A4963" s="6"/>
    </row>
    <row r="4964" spans="1:1">
      <c r="A4964" s="6"/>
    </row>
    <row r="4965" spans="1:1">
      <c r="A4965" s="6"/>
    </row>
    <row r="4966" spans="1:1">
      <c r="A4966" s="6"/>
    </row>
    <row r="4967" spans="1:1">
      <c r="A4967" s="6"/>
    </row>
    <row r="4968" spans="1:1">
      <c r="A4968" s="6"/>
    </row>
    <row r="4969" spans="1:1">
      <c r="A4969" s="6"/>
    </row>
    <row r="4970" spans="1:1">
      <c r="A4970" s="6"/>
    </row>
    <row r="4971" spans="1:1">
      <c r="A4971" s="38"/>
    </row>
    <row r="4972" spans="1:1">
      <c r="A4972" s="6"/>
    </row>
    <row r="4973" spans="1:1">
      <c r="A4973" s="6"/>
    </row>
    <row r="4974" spans="1:1">
      <c r="A4974" s="6"/>
    </row>
    <row r="4975" spans="1:1">
      <c r="A4975" s="6"/>
    </row>
    <row r="4976" spans="1:1">
      <c r="A4976" s="6"/>
    </row>
    <row r="4977" spans="1:1">
      <c r="A4977" s="6"/>
    </row>
    <row r="4978" spans="1:1">
      <c r="A4978" s="6"/>
    </row>
    <row r="4979" spans="1:1">
      <c r="A4979" s="6"/>
    </row>
    <row r="4980" spans="1:1">
      <c r="A4980" s="6"/>
    </row>
    <row r="4981" spans="1:1">
      <c r="A4981" s="6"/>
    </row>
    <row r="4982" spans="1:1">
      <c r="A4982" s="6"/>
    </row>
    <row r="4983" spans="1:1">
      <c r="A4983" s="6"/>
    </row>
    <row r="4984" spans="1:1">
      <c r="A4984" s="6"/>
    </row>
    <row r="4985" spans="1:1">
      <c r="A4985" s="6"/>
    </row>
    <row r="4986" spans="1:1">
      <c r="A4986" s="6"/>
    </row>
    <row r="4987" spans="1:1">
      <c r="A4987" s="6"/>
    </row>
    <row r="4988" spans="1:1">
      <c r="A4988" s="6"/>
    </row>
    <row r="4989" spans="1:1">
      <c r="A4989" s="6"/>
    </row>
    <row r="4990" spans="1:1">
      <c r="A4990" s="6"/>
    </row>
    <row r="4991" spans="1:1">
      <c r="A4991" s="6"/>
    </row>
    <row r="4992" spans="1:1">
      <c r="A4992" s="6"/>
    </row>
    <row r="4993" spans="1:1">
      <c r="A4993" s="6"/>
    </row>
    <row r="4994" spans="1:1">
      <c r="A4994" s="6"/>
    </row>
    <row r="4995" spans="1:1">
      <c r="A4995" s="6"/>
    </row>
    <row r="4997" spans="1:1">
      <c r="A4997" s="6"/>
    </row>
    <row r="4998" spans="1:1">
      <c r="A4998" s="6"/>
    </row>
    <row r="4999" spans="1:1">
      <c r="A4999" s="6"/>
    </row>
    <row r="5000" spans="1:1">
      <c r="A5000" s="6"/>
    </row>
    <row r="5001" spans="1:1">
      <c r="A5001" s="6"/>
    </row>
    <row r="5002" spans="1:1">
      <c r="A5002" s="6"/>
    </row>
    <row r="5003" spans="1:1">
      <c r="A5003" s="6"/>
    </row>
    <row r="5004" spans="1:1">
      <c r="A5004" s="6"/>
    </row>
    <row r="5005" spans="1:1">
      <c r="A5005" s="6"/>
    </row>
    <row r="5006" spans="1:1">
      <c r="A5006" s="6"/>
    </row>
    <row r="5007" spans="1:1">
      <c r="A5007" s="6"/>
    </row>
    <row r="5008" spans="1:1">
      <c r="A5008" s="6"/>
    </row>
    <row r="5009" spans="1:1">
      <c r="A5009" s="6"/>
    </row>
    <row r="5010" spans="1:1">
      <c r="A5010" s="6"/>
    </row>
    <row r="5011" spans="1:1">
      <c r="A5011" s="6"/>
    </row>
    <row r="5012" spans="1:1">
      <c r="A5012" s="6"/>
    </row>
    <row r="5013" spans="1:1">
      <c r="A5013" s="6"/>
    </row>
    <row r="5014" spans="1:1">
      <c r="A5014" s="6"/>
    </row>
    <row r="5015" spans="1:1">
      <c r="A5015" s="6"/>
    </row>
    <row r="5016" spans="1:1">
      <c r="A5016" s="6"/>
    </row>
    <row r="5017" spans="1:1">
      <c r="A5017" s="6"/>
    </row>
    <row r="5018" spans="1:1">
      <c r="A5018" s="6"/>
    </row>
    <row r="5020" spans="1:1">
      <c r="A5020" s="6"/>
    </row>
    <row r="5021" spans="1:1">
      <c r="A5021" s="28"/>
    </row>
    <row r="5022" spans="1:1">
      <c r="A5022" s="6"/>
    </row>
    <row r="5023" spans="1:1">
      <c r="A5023" s="6"/>
    </row>
    <row r="5024" spans="1:1">
      <c r="A5024" s="6"/>
    </row>
    <row r="5025" spans="1:1">
      <c r="A5025" s="6"/>
    </row>
    <row r="5026" spans="1:1">
      <c r="A5026" s="6"/>
    </row>
    <row r="5027" spans="1:1">
      <c r="A5027" s="6"/>
    </row>
    <row r="5028" spans="1:1">
      <c r="A5028" s="6"/>
    </row>
    <row r="5029" spans="1:1">
      <c r="A5029" s="6"/>
    </row>
    <row r="5030" spans="1:1">
      <c r="A5030" s="6"/>
    </row>
    <row r="5031" spans="1:1">
      <c r="A5031" s="6"/>
    </row>
    <row r="5032" spans="1:1">
      <c r="A5032" s="6"/>
    </row>
    <row r="5033" spans="1:1">
      <c r="A5033" s="6"/>
    </row>
    <row r="5034" spans="1:1">
      <c r="A5034" s="6"/>
    </row>
    <row r="5035" spans="1:1">
      <c r="A5035" s="6"/>
    </row>
    <row r="5036" spans="1:1">
      <c r="A5036" s="6"/>
    </row>
    <row r="5037" spans="1:1">
      <c r="A5037" s="6"/>
    </row>
    <row r="5038" spans="1:1">
      <c r="A5038" s="6"/>
    </row>
    <row r="5039" spans="1:1">
      <c r="A5039" s="6"/>
    </row>
    <row r="5040" spans="1:1">
      <c r="A5040" s="6"/>
    </row>
    <row r="5041" spans="1:1">
      <c r="A5041" s="6"/>
    </row>
    <row r="5042" spans="1:1">
      <c r="A5042" s="6"/>
    </row>
    <row r="5043" spans="1:1">
      <c r="A5043" s="6"/>
    </row>
    <row r="5044" spans="1:1">
      <c r="A5044" s="6"/>
    </row>
    <row r="5045" spans="1:1">
      <c r="A5045" s="6"/>
    </row>
    <row r="5046" spans="1:1">
      <c r="A5046" s="6"/>
    </row>
    <row r="5047" spans="1:1">
      <c r="A5047" s="6"/>
    </row>
    <row r="5048" spans="1:1">
      <c r="A5048" s="6"/>
    </row>
    <row r="5049" spans="1:1">
      <c r="A5049" s="6"/>
    </row>
    <row r="5050" spans="1:1">
      <c r="A5050" s="6"/>
    </row>
    <row r="5051" spans="1:1">
      <c r="A5051" s="6"/>
    </row>
    <row r="5052" spans="1:1">
      <c r="A5052" s="6"/>
    </row>
    <row r="5053" spans="1:1">
      <c r="A5053" s="6"/>
    </row>
    <row r="5054" spans="1:1">
      <c r="A5054" s="6"/>
    </row>
    <row r="5055" spans="1:1">
      <c r="A5055" s="6"/>
    </row>
    <row r="5056" spans="1:1">
      <c r="A5056" s="6"/>
    </row>
    <row r="5057" spans="1:1">
      <c r="A5057" s="6"/>
    </row>
    <row r="5058" spans="1:1">
      <c r="A5058" s="6"/>
    </row>
    <row r="5059" spans="1:1">
      <c r="A5059" s="6"/>
    </row>
    <row r="5060" spans="1:1">
      <c r="A5060" s="6"/>
    </row>
    <row r="5061" spans="1:1">
      <c r="A5061" s="6"/>
    </row>
    <row r="5062" spans="1:1">
      <c r="A5062" s="6"/>
    </row>
    <row r="5063" spans="1:1">
      <c r="A5063" s="6"/>
    </row>
    <row r="5064" spans="1:1">
      <c r="A5064" s="6"/>
    </row>
    <row r="5065" spans="1:1">
      <c r="A5065" s="6"/>
    </row>
    <row r="5066" spans="1:1">
      <c r="A5066" s="6"/>
    </row>
    <row r="5067" spans="1:1">
      <c r="A5067" s="6"/>
    </row>
    <row r="5068" spans="1:1">
      <c r="A5068" s="6"/>
    </row>
    <row r="5069" spans="1:1">
      <c r="A5069" s="6"/>
    </row>
    <row r="5070" spans="1:1">
      <c r="A5070" s="6"/>
    </row>
    <row r="5071" spans="1:1">
      <c r="A5071" s="6"/>
    </row>
    <row r="5072" spans="1:1">
      <c r="A5072" s="6"/>
    </row>
    <row r="5073" spans="1:1">
      <c r="A5073" s="6"/>
    </row>
    <row r="5074" spans="1:1">
      <c r="A5074" s="6"/>
    </row>
    <row r="5075" spans="1:1">
      <c r="A5075" s="6"/>
    </row>
    <row r="5076" spans="1:1">
      <c r="A5076" s="6"/>
    </row>
    <row r="5077" spans="1:1">
      <c r="A5077" s="6"/>
    </row>
    <row r="5078" spans="1:1">
      <c r="A5078" s="6"/>
    </row>
    <row r="5079" spans="1:1">
      <c r="A5079" s="6"/>
    </row>
    <row r="5080" spans="1:1">
      <c r="A5080" s="6"/>
    </row>
    <row r="5081" spans="1:1">
      <c r="A5081" s="6"/>
    </row>
    <row r="5082" spans="1:1">
      <c r="A5082" s="6"/>
    </row>
    <row r="5083" spans="1:1">
      <c r="A5083" s="6"/>
    </row>
    <row r="5084" spans="1:1">
      <c r="A5084" s="6"/>
    </row>
    <row r="5085" spans="1:1">
      <c r="A5085" s="6"/>
    </row>
    <row r="5086" spans="1:1">
      <c r="A5086" s="6"/>
    </row>
    <row r="5088" spans="1:1">
      <c r="A5088" s="6"/>
    </row>
    <row r="5090" spans="1:1">
      <c r="A5090" s="6"/>
    </row>
    <row r="5091" spans="1:1">
      <c r="A5091" s="38"/>
    </row>
    <row r="5092" spans="1:1">
      <c r="A5092" s="6"/>
    </row>
    <row r="5093" spans="1:1">
      <c r="A5093" s="6"/>
    </row>
    <row r="5094" spans="1:1">
      <c r="A5094" s="6"/>
    </row>
    <row r="5095" spans="1:1">
      <c r="A5095" s="38"/>
    </row>
    <row r="5096" spans="1:1">
      <c r="A5096" s="6"/>
    </row>
    <row r="5097" spans="1:1">
      <c r="A5097" s="6"/>
    </row>
    <row r="5098" spans="1:1">
      <c r="A5098" s="6"/>
    </row>
    <row r="5099" spans="1:1">
      <c r="A5099" s="6"/>
    </row>
    <row r="5100" spans="1:1">
      <c r="A5100" s="6"/>
    </row>
    <row r="5102" spans="1:1">
      <c r="A5102" s="6"/>
    </row>
    <row r="5103" spans="1:1">
      <c r="A5103" s="6"/>
    </row>
    <row r="5104" spans="1:1">
      <c r="A5104" s="6"/>
    </row>
    <row r="5105" spans="1:1">
      <c r="A5105" s="6"/>
    </row>
    <row r="5106" spans="1:1">
      <c r="A5106" s="6"/>
    </row>
    <row r="5108" spans="1:1">
      <c r="A5108" s="6"/>
    </row>
    <row r="5109" spans="1:1">
      <c r="A5109" s="6"/>
    </row>
    <row r="5110" spans="1:1">
      <c r="A5110" s="6"/>
    </row>
    <row r="5111" spans="1:1">
      <c r="A5111" s="39"/>
    </row>
    <row r="5112" spans="1:1">
      <c r="A5112" s="28"/>
    </row>
    <row r="5113" spans="1:1">
      <c r="A5113" s="28"/>
    </row>
    <row r="5114" spans="1:1">
      <c r="A5114" s="28"/>
    </row>
    <row r="5115" spans="1:1">
      <c r="A5115" s="28"/>
    </row>
    <row r="5116" spans="1:1">
      <c r="A5116" s="28"/>
    </row>
    <row r="5117" spans="1:1">
      <c r="A5117" s="28"/>
    </row>
    <row r="5118" spans="1:1">
      <c r="A5118" s="6"/>
    </row>
    <row r="5119" spans="1:1">
      <c r="A5119" s="6"/>
    </row>
    <row r="5120" spans="1:1">
      <c r="A5120" s="6"/>
    </row>
    <row r="5122" spans="1:1">
      <c r="A5122" s="6"/>
    </row>
    <row r="5123" spans="1:1">
      <c r="A5123" s="6"/>
    </row>
    <row r="5124" spans="1:1">
      <c r="A5124" s="6"/>
    </row>
    <row r="5125" spans="1:1">
      <c r="A5125" s="6"/>
    </row>
    <row r="5126" spans="1:1">
      <c r="A5126" s="6"/>
    </row>
    <row r="5127" spans="1:1">
      <c r="A5127" s="6"/>
    </row>
    <row r="5128" spans="1:1">
      <c r="A5128" s="6"/>
    </row>
    <row r="5129" spans="1:1">
      <c r="A5129" s="6"/>
    </row>
    <row r="5130" spans="1:1">
      <c r="A5130" s="6"/>
    </row>
    <row r="5131" spans="1:1">
      <c r="A5131" s="6"/>
    </row>
    <row r="5134" spans="1:1">
      <c r="A5134" s="44"/>
    </row>
    <row r="5135" spans="1:1">
      <c r="A5135" s="44"/>
    </row>
    <row r="5136" spans="1:1">
      <c r="A5136" s="45"/>
    </row>
    <row r="5137" spans="1:1">
      <c r="A5137" s="45"/>
    </row>
    <row r="5138" spans="1:1">
      <c r="A5138" s="20"/>
    </row>
    <row r="5139" spans="1:1">
      <c r="A5139" s="20"/>
    </row>
    <row r="5142" spans="1:1">
      <c r="A5142" s="20"/>
    </row>
    <row r="5143" spans="1:1">
      <c r="A5143" s="20"/>
    </row>
    <row r="5144" spans="1:1">
      <c r="A5144" s="20"/>
    </row>
    <row r="5145" spans="1:1">
      <c r="A5145" s="20"/>
    </row>
    <row r="5146" spans="1:1">
      <c r="A5146" s="20"/>
    </row>
    <row r="5147" spans="1:1">
      <c r="A5147" s="20"/>
    </row>
    <row r="5148" spans="1:1">
      <c r="A5148" s="20"/>
    </row>
    <row r="5149" spans="1:1">
      <c r="A5149" s="20"/>
    </row>
    <row r="5150" spans="1:1">
      <c r="A5150" s="20"/>
    </row>
    <row r="5151" spans="1:1">
      <c r="A5151" s="20"/>
    </row>
    <row r="5152" spans="1:1">
      <c r="A5152" s="20"/>
    </row>
    <row r="5154" spans="1:1">
      <c r="A5154" s="20"/>
    </row>
    <row r="5155" spans="1:1">
      <c r="A5155" s="20"/>
    </row>
    <row r="5156" spans="1:1">
      <c r="A5156" s="20"/>
    </row>
    <row r="5157" spans="1:1">
      <c r="A5157" s="20"/>
    </row>
    <row r="5158" spans="1:1">
      <c r="A5158" s="20"/>
    </row>
    <row r="5159" spans="1:1">
      <c r="A5159" s="20"/>
    </row>
    <row r="5160" spans="1:1">
      <c r="A5160" s="46"/>
    </row>
    <row r="5161" spans="1:1">
      <c r="A5161" s="46"/>
    </row>
    <row r="5162" spans="1:1">
      <c r="A5162" s="46"/>
    </row>
    <row r="5163" spans="1:1">
      <c r="A5163" s="46"/>
    </row>
    <row r="5164" spans="1:1">
      <c r="A5164" s="46"/>
    </row>
    <row r="5165" spans="1:1">
      <c r="A5165" s="46"/>
    </row>
    <row r="5166" spans="1:1">
      <c r="A5166" s="20"/>
    </row>
    <row r="5167" spans="1:1">
      <c r="A5167" s="20"/>
    </row>
    <row r="5168" spans="1:1">
      <c r="A5168" s="20"/>
    </row>
    <row r="5169" spans="1:1">
      <c r="A5169" s="20"/>
    </row>
    <row r="5170" spans="1:1">
      <c r="A5170" s="20"/>
    </row>
    <row r="5171" spans="1:1">
      <c r="A5171" s="20"/>
    </row>
    <row r="5172" spans="1:1">
      <c r="A5172" s="20"/>
    </row>
    <row r="5173" spans="1:1">
      <c r="A5173" s="20"/>
    </row>
    <row r="5174" spans="1:1">
      <c r="A5174" s="20"/>
    </row>
    <row r="5175" spans="1:1">
      <c r="A5175" s="20"/>
    </row>
    <row r="5176" spans="1:1">
      <c r="A5176" s="20"/>
    </row>
    <row r="5177" spans="1:1">
      <c r="A5177" s="20"/>
    </row>
    <row r="5178" spans="1:1">
      <c r="A5178" s="20"/>
    </row>
    <row r="5179" spans="1:1">
      <c r="A5179" s="20"/>
    </row>
    <row r="5180" spans="1:1">
      <c r="A5180" s="20"/>
    </row>
    <row r="5181" spans="1:1">
      <c r="A5181" s="20"/>
    </row>
    <row r="5182" spans="1:1">
      <c r="A5182" s="20"/>
    </row>
    <row r="5183" spans="1:1">
      <c r="A5183" s="20"/>
    </row>
    <row r="5184" spans="1:1">
      <c r="A5184" s="20"/>
    </row>
    <row r="5185" spans="1:1">
      <c r="A5185" s="20"/>
    </row>
    <row r="5186" spans="1:1">
      <c r="A5186" s="20"/>
    </row>
    <row r="5187" spans="1:1">
      <c r="A5187" s="20"/>
    </row>
    <row r="5188" spans="1:1">
      <c r="A5188" s="20"/>
    </row>
    <row r="5189" spans="1:1">
      <c r="A5189" s="20"/>
    </row>
    <row r="5190" spans="1:1">
      <c r="A5190" s="20"/>
    </row>
    <row r="5191" spans="1:1">
      <c r="A5191" s="20"/>
    </row>
    <row r="5192" spans="1:1">
      <c r="A5192" s="20"/>
    </row>
    <row r="5193" spans="1:1">
      <c r="A5193" s="20"/>
    </row>
    <row r="5194" spans="1:1">
      <c r="A5194" s="20"/>
    </row>
    <row r="5195" spans="1:1">
      <c r="A5195" s="20"/>
    </row>
    <row r="5196" spans="1:1">
      <c r="A5196" s="20"/>
    </row>
    <row r="5197" spans="1:1">
      <c r="A5197" s="20"/>
    </row>
    <row r="5199" spans="1:1">
      <c r="A5199" s="47"/>
    </row>
    <row r="5200" spans="1:1">
      <c r="A5200" s="47"/>
    </row>
    <row r="5201" spans="1:1">
      <c r="A5201" s="20"/>
    </row>
    <row r="5202" spans="1:1">
      <c r="A5202" s="48"/>
    </row>
    <row r="5203" spans="1:1">
      <c r="A5203" s="8"/>
    </row>
    <row r="5204" spans="1:1">
      <c r="A5204" s="8"/>
    </row>
    <row r="5205" spans="1:1">
      <c r="A5205" s="8"/>
    </row>
    <row r="5206" spans="1:1">
      <c r="A5206" s="49"/>
    </row>
    <row r="5207" spans="1:1">
      <c r="A5207" s="49"/>
    </row>
    <row r="5208" spans="1:1">
      <c r="A5208" s="9"/>
    </row>
    <row r="5209" spans="1:1">
      <c r="A5209" s="9"/>
    </row>
    <row r="5210" spans="1:1">
      <c r="A5210" s="9"/>
    </row>
    <row r="5211" spans="1:1">
      <c r="A5211" s="9"/>
    </row>
    <row r="5212" spans="1:1">
      <c r="A5212" s="9"/>
    </row>
    <row r="5213" spans="1:1">
      <c r="A5213" s="9"/>
    </row>
    <row r="5214" spans="1:1">
      <c r="A5214" s="9"/>
    </row>
    <row r="5215" spans="1:1">
      <c r="A5215" s="9"/>
    </row>
    <row r="5216" spans="1:1">
      <c r="A5216" s="9"/>
    </row>
    <row r="5217" spans="1:1">
      <c r="A5217" s="9"/>
    </row>
    <row r="5218" spans="1:1">
      <c r="A5218" s="9"/>
    </row>
    <row r="5219" spans="1:1">
      <c r="A5219" s="9"/>
    </row>
    <row r="5220" spans="1:1">
      <c r="A5220" s="9"/>
    </row>
    <row r="5221" spans="1:1">
      <c r="A5221" s="9"/>
    </row>
    <row r="5222" spans="1:1">
      <c r="A5222" s="9"/>
    </row>
    <row r="5223" spans="1:1">
      <c r="A5223" s="9"/>
    </row>
    <row r="5224" spans="1:1">
      <c r="A5224" s="9"/>
    </row>
    <row r="5225" spans="1:1">
      <c r="A5225" s="9"/>
    </row>
    <row r="5226" spans="1:1">
      <c r="A5226" s="9"/>
    </row>
    <row r="5227" spans="1:1">
      <c r="A5227" s="9"/>
    </row>
    <row r="5228" spans="1:1">
      <c r="A5228" s="9"/>
    </row>
    <row r="5229" spans="1:1">
      <c r="A5229" s="9"/>
    </row>
    <row r="5230" spans="1:1">
      <c r="A5230" s="9"/>
    </row>
    <row r="5231" spans="1:1">
      <c r="A5231" s="9"/>
    </row>
    <row r="5232" spans="1:1">
      <c r="A5232" s="9"/>
    </row>
    <row r="5233" spans="1:1">
      <c r="A5233" s="9"/>
    </row>
    <row r="5234" spans="1:1">
      <c r="A5234" s="9"/>
    </row>
    <row r="5235" spans="1:1">
      <c r="A5235" s="9"/>
    </row>
    <row r="5236" spans="1:1">
      <c r="A5236" s="9"/>
    </row>
    <row r="5237" spans="1:1">
      <c r="A5237" s="9"/>
    </row>
    <row r="5238" spans="1:1">
      <c r="A5238" s="9"/>
    </row>
    <row r="5239" spans="1:1">
      <c r="A5239" s="9"/>
    </row>
    <row r="5240" spans="1:1">
      <c r="A5240" s="9"/>
    </row>
    <row r="5241" spans="1:1">
      <c r="A5241" s="9"/>
    </row>
    <row r="5242" spans="1:1">
      <c r="A5242" s="9"/>
    </row>
    <row r="5243" spans="1:1">
      <c r="A5243" s="9"/>
    </row>
    <row r="5244" spans="1:1">
      <c r="A5244" s="9"/>
    </row>
    <row r="5245" spans="1:1">
      <c r="A5245" s="9"/>
    </row>
    <row r="5246" spans="1:1">
      <c r="A5246" s="9"/>
    </row>
    <row r="5247" spans="1:1">
      <c r="A5247" s="9"/>
    </row>
    <row r="5248" spans="1:1">
      <c r="A5248" s="9"/>
    </row>
    <row r="5249" spans="1:1">
      <c r="A5249" s="9"/>
    </row>
    <row r="5250" spans="1:1">
      <c r="A5250" s="9"/>
    </row>
    <row r="5251" spans="1:1">
      <c r="A5251" s="9"/>
    </row>
    <row r="5252" spans="1:1">
      <c r="A5252" s="9"/>
    </row>
    <row r="5253" spans="1:1">
      <c r="A5253" s="9"/>
    </row>
    <row r="5254" spans="1:1">
      <c r="A5254" s="9"/>
    </row>
    <row r="5255" spans="1:1">
      <c r="A5255" s="9"/>
    </row>
    <row r="5256" spans="1:1">
      <c r="A5256" s="9"/>
    </row>
    <row r="5257" spans="1:1">
      <c r="A5257" s="9"/>
    </row>
    <row r="5258" spans="1:1">
      <c r="A5258" s="9"/>
    </row>
    <row r="5259" spans="1:1">
      <c r="A5259" s="9"/>
    </row>
    <row r="5260" spans="1:1">
      <c r="A5260" s="9"/>
    </row>
    <row r="5261" spans="1:1">
      <c r="A5261" s="9"/>
    </row>
    <row r="5262" spans="1:1">
      <c r="A5262" s="9"/>
    </row>
    <row r="5263" spans="1:1">
      <c r="A5263" s="9"/>
    </row>
    <row r="5264" spans="1:1">
      <c r="A5264" s="9"/>
    </row>
    <row r="5265" spans="1:1">
      <c r="A5265" s="9"/>
    </row>
    <row r="5266" spans="1:1">
      <c r="A5266" s="9"/>
    </row>
    <row r="5267" spans="1:1">
      <c r="A5267" s="9"/>
    </row>
    <row r="5268" spans="1:1">
      <c r="A5268" s="9"/>
    </row>
    <row r="5269" spans="1:1">
      <c r="A5269" s="9"/>
    </row>
    <row r="5270" spans="1:1">
      <c r="A5270" s="9"/>
    </row>
    <row r="5271" spans="1:1">
      <c r="A5271" s="9"/>
    </row>
    <row r="5272" spans="1:1">
      <c r="A5272" s="9"/>
    </row>
    <row r="5273" spans="1:1">
      <c r="A5273" s="9"/>
    </row>
    <row r="5274" spans="1:1">
      <c r="A5274" s="9"/>
    </row>
    <row r="5275" spans="1:1">
      <c r="A5275" s="9"/>
    </row>
    <row r="5276" spans="1:1">
      <c r="A5276" s="9"/>
    </row>
    <row r="5277" spans="1:1">
      <c r="A5277" s="9"/>
    </row>
    <row r="5278" spans="1:1">
      <c r="A5278" s="9"/>
    </row>
    <row r="5279" spans="1:1">
      <c r="A5279" s="9"/>
    </row>
    <row r="5280" spans="1:1">
      <c r="A5280" s="9"/>
    </row>
    <row r="5281" spans="1:1">
      <c r="A5281" s="9"/>
    </row>
    <row r="5282" spans="1:1">
      <c r="A5282" s="9"/>
    </row>
    <row r="5283" spans="1:1">
      <c r="A5283" s="9"/>
    </row>
    <row r="5284" spans="1:1">
      <c r="A5284" s="9"/>
    </row>
    <row r="5285" spans="1:1">
      <c r="A5285" s="9"/>
    </row>
    <row r="5286" spans="1:1">
      <c r="A5286" s="9"/>
    </row>
    <row r="5287" spans="1:1">
      <c r="A5287" s="9"/>
    </row>
    <row r="5288" spans="1:1">
      <c r="A5288" s="9"/>
    </row>
    <row r="5289" spans="1:1">
      <c r="A5289" s="9"/>
    </row>
    <row r="5290" spans="1:1">
      <c r="A5290" s="9"/>
    </row>
    <row r="5291" spans="1:1">
      <c r="A5291" s="9"/>
    </row>
    <row r="5292" spans="1:1">
      <c r="A5292" s="9"/>
    </row>
    <row r="5293" spans="1:1">
      <c r="A5293" s="9"/>
    </row>
    <row r="5294" spans="1:1">
      <c r="A5294" s="9"/>
    </row>
    <row r="5295" spans="1:1">
      <c r="A5295" s="9"/>
    </row>
    <row r="5296" spans="1:1">
      <c r="A5296" s="9"/>
    </row>
    <row r="5297" spans="1:1">
      <c r="A5297" s="9"/>
    </row>
    <row r="5298" spans="1:1">
      <c r="A5298" s="9"/>
    </row>
    <row r="5299" spans="1:1">
      <c r="A5299" s="9"/>
    </row>
    <row r="5300" spans="1:1">
      <c r="A5300" s="9"/>
    </row>
    <row r="5301" spans="1:1">
      <c r="A5301" s="9"/>
    </row>
    <row r="5302" spans="1:1">
      <c r="A5302" s="9"/>
    </row>
    <row r="5303" spans="1:1">
      <c r="A5303" s="9"/>
    </row>
    <row r="5304" spans="1:1">
      <c r="A5304" s="9"/>
    </row>
    <row r="5305" spans="1:1">
      <c r="A5305" s="9"/>
    </row>
    <row r="5306" spans="1:1">
      <c r="A5306" s="9"/>
    </row>
    <row r="5307" spans="1:1">
      <c r="A5307" s="9"/>
    </row>
    <row r="5308" spans="1:1">
      <c r="A5308" s="9"/>
    </row>
    <row r="5309" spans="1:1">
      <c r="A5309" s="9"/>
    </row>
    <row r="5310" spans="1:1">
      <c r="A5310" s="9"/>
    </row>
    <row r="5311" spans="1:1">
      <c r="A5311" s="9"/>
    </row>
    <row r="5312" spans="1:1">
      <c r="A5312" s="9"/>
    </row>
    <row r="5313" spans="1:1">
      <c r="A5313" s="9"/>
    </row>
    <row r="5314" spans="1:1">
      <c r="A5314" s="9"/>
    </row>
    <row r="5315" spans="1:1">
      <c r="A5315" s="9"/>
    </row>
    <row r="5316" spans="1:1">
      <c r="A5316" s="9"/>
    </row>
    <row r="5317" spans="1:1">
      <c r="A5317" s="9"/>
    </row>
    <row r="5318" spans="1:1">
      <c r="A5318" s="9"/>
    </row>
    <row r="5319" spans="1:1">
      <c r="A5319" s="9"/>
    </row>
    <row r="5320" spans="1:1">
      <c r="A5320" s="9"/>
    </row>
    <row r="5321" spans="1:1">
      <c r="A5321" s="9"/>
    </row>
    <row r="5322" spans="1:1">
      <c r="A5322" s="9"/>
    </row>
    <row r="5323" spans="1:1">
      <c r="A5323" s="9"/>
    </row>
    <row r="5324" spans="1:1">
      <c r="A5324" s="9"/>
    </row>
    <row r="5325" spans="1:1">
      <c r="A5325" s="9"/>
    </row>
    <row r="5326" spans="1:1">
      <c r="A5326" s="9"/>
    </row>
    <row r="5327" spans="1:1">
      <c r="A5327" s="9"/>
    </row>
    <row r="5328" spans="1:1">
      <c r="A5328" s="9"/>
    </row>
    <row r="5329" spans="1:1">
      <c r="A5329" s="9"/>
    </row>
    <row r="5330" spans="1:1">
      <c r="A5330" s="9"/>
    </row>
    <row r="5331" spans="1:1">
      <c r="A5331" s="9"/>
    </row>
    <row r="5332" spans="1:1">
      <c r="A5332" s="9"/>
    </row>
    <row r="5333" spans="1:1">
      <c r="A5333" s="9"/>
    </row>
    <row r="5334" spans="1:1">
      <c r="A5334" s="9"/>
    </row>
    <row r="5335" spans="1:1">
      <c r="A5335" s="9"/>
    </row>
    <row r="5336" spans="1:1">
      <c r="A5336" s="9"/>
    </row>
    <row r="5337" spans="1:1">
      <c r="A5337" s="9"/>
    </row>
    <row r="5338" spans="1:1">
      <c r="A5338" s="9"/>
    </row>
    <row r="5339" spans="1:1">
      <c r="A5339" s="9"/>
    </row>
    <row r="5340" spans="1:1">
      <c r="A5340" s="9"/>
    </row>
    <row r="5341" spans="1:1">
      <c r="A5341" s="9"/>
    </row>
    <row r="5342" spans="1:1">
      <c r="A5342" s="9"/>
    </row>
    <row r="5343" spans="1:1">
      <c r="A5343" s="9"/>
    </row>
    <row r="5344" spans="1:1">
      <c r="A5344" s="9"/>
    </row>
    <row r="5345" spans="1:1">
      <c r="A5345" s="9"/>
    </row>
    <row r="5346" spans="1:1">
      <c r="A5346" s="9"/>
    </row>
    <row r="5347" spans="1:1">
      <c r="A5347" s="9"/>
    </row>
    <row r="5348" spans="1:1">
      <c r="A5348" s="9"/>
    </row>
    <row r="5349" spans="1:1">
      <c r="A5349" s="9"/>
    </row>
    <row r="5350" spans="1:1">
      <c r="A5350" s="9"/>
    </row>
    <row r="5351" spans="1:1">
      <c r="A5351" s="9"/>
    </row>
    <row r="5352" spans="1:1">
      <c r="A5352" s="9"/>
    </row>
    <row r="5353" spans="1:1">
      <c r="A5353" s="9"/>
    </row>
    <row r="5354" spans="1:1">
      <c r="A5354" s="9"/>
    </row>
    <row r="5355" spans="1:1">
      <c r="A5355" s="9"/>
    </row>
    <row r="5356" spans="1:1">
      <c r="A5356" s="9"/>
    </row>
    <row r="5357" spans="1:1">
      <c r="A5357" s="9"/>
    </row>
    <row r="5358" spans="1:1">
      <c r="A5358" s="9"/>
    </row>
    <row r="5359" spans="1:1">
      <c r="A5359" s="9"/>
    </row>
    <row r="5360" spans="1:1">
      <c r="A5360" s="9"/>
    </row>
    <row r="5361" spans="1:1">
      <c r="A5361" s="9"/>
    </row>
    <row r="5362" spans="1:1">
      <c r="A5362" s="9"/>
    </row>
    <row r="5363" spans="1:1">
      <c r="A5363" s="9"/>
    </row>
    <row r="5364" spans="1:1">
      <c r="A5364" s="9"/>
    </row>
    <row r="5365" spans="1:1">
      <c r="A5365" s="9"/>
    </row>
    <row r="5366" spans="1:1">
      <c r="A5366" s="9"/>
    </row>
    <row r="5367" spans="1:1">
      <c r="A5367" s="9"/>
    </row>
    <row r="5368" spans="1:1">
      <c r="A5368" s="9"/>
    </row>
    <row r="5369" spans="1:1">
      <c r="A5369" s="9"/>
    </row>
    <row r="5370" spans="1:1">
      <c r="A5370" s="9"/>
    </row>
    <row r="5371" spans="1:1">
      <c r="A5371" s="9"/>
    </row>
    <row r="5372" spans="1:1">
      <c r="A5372" s="9"/>
    </row>
    <row r="5373" spans="1:1">
      <c r="A5373" s="9"/>
    </row>
    <row r="5374" spans="1:1">
      <c r="A5374" s="9"/>
    </row>
    <row r="5375" spans="1:1">
      <c r="A5375" s="9"/>
    </row>
    <row r="5376" spans="1:1">
      <c r="A5376" s="9"/>
    </row>
    <row r="5377" spans="1:1">
      <c r="A5377" s="9"/>
    </row>
    <row r="5378" spans="1:1">
      <c r="A5378" s="9"/>
    </row>
    <row r="5379" spans="1:1">
      <c r="A5379" s="9"/>
    </row>
    <row r="5380" spans="1:1">
      <c r="A5380" s="9"/>
    </row>
    <row r="5381" spans="1:1">
      <c r="A5381" s="9"/>
    </row>
    <row r="5382" spans="1:1">
      <c r="A5382" s="9"/>
    </row>
    <row r="5383" spans="1:1">
      <c r="A5383" s="9"/>
    </row>
    <row r="5384" spans="1:1">
      <c r="A5384" s="9"/>
    </row>
    <row r="5385" spans="1:1">
      <c r="A5385" s="9"/>
    </row>
    <row r="5386" spans="1:1">
      <c r="A5386" s="9"/>
    </row>
    <row r="5387" spans="1:1">
      <c r="A5387" s="9"/>
    </row>
    <row r="5388" spans="1:1">
      <c r="A5388" s="9"/>
    </row>
    <row r="5389" spans="1:1">
      <c r="A5389" s="9"/>
    </row>
    <row r="5390" spans="1:1">
      <c r="A5390" s="9"/>
    </row>
    <row r="5391" spans="1:1">
      <c r="A5391" s="9"/>
    </row>
    <row r="5392" spans="1:1">
      <c r="A5392" s="9"/>
    </row>
    <row r="5393" spans="1:1">
      <c r="A5393" s="9"/>
    </row>
    <row r="5394" spans="1:1">
      <c r="A5394" s="9"/>
    </row>
    <row r="5395" spans="1:1">
      <c r="A5395" s="9"/>
    </row>
    <row r="5396" spans="1:1">
      <c r="A5396" s="9"/>
    </row>
    <row r="5397" spans="1:1">
      <c r="A5397" s="9"/>
    </row>
    <row r="5398" spans="1:1">
      <c r="A5398" s="9"/>
    </row>
    <row r="5399" spans="1:1">
      <c r="A5399" s="9"/>
    </row>
    <row r="5400" spans="1:1">
      <c r="A5400" s="9"/>
    </row>
    <row r="5401" spans="1:1">
      <c r="A5401" s="9"/>
    </row>
    <row r="5402" spans="1:1">
      <c r="A5402" s="9"/>
    </row>
    <row r="5403" spans="1:1">
      <c r="A5403" s="9"/>
    </row>
    <row r="5404" spans="1:1">
      <c r="A5404" s="9"/>
    </row>
    <row r="5405" spans="1:1">
      <c r="A5405" s="9"/>
    </row>
    <row r="5406" spans="1:1">
      <c r="A5406" s="9"/>
    </row>
    <row r="5407" spans="1:1">
      <c r="A5407" s="9"/>
    </row>
    <row r="5408" spans="1:1">
      <c r="A5408" s="9"/>
    </row>
    <row r="5409" spans="1:1">
      <c r="A5409" s="9"/>
    </row>
    <row r="5410" spans="1:1">
      <c r="A5410" s="9"/>
    </row>
    <row r="5411" spans="1:1">
      <c r="A5411" s="9"/>
    </row>
    <row r="5412" spans="1:1">
      <c r="A5412" s="9"/>
    </row>
    <row r="5413" spans="1:1">
      <c r="A5413" s="9"/>
    </row>
    <row r="5414" spans="1:1">
      <c r="A5414" s="9"/>
    </row>
    <row r="5415" spans="1:1">
      <c r="A5415" s="9"/>
    </row>
    <row r="5416" spans="1:1">
      <c r="A5416" s="9"/>
    </row>
    <row r="5417" spans="1:1">
      <c r="A5417" s="9"/>
    </row>
    <row r="5418" spans="1:1">
      <c r="A5418" s="9"/>
    </row>
    <row r="5419" spans="1:1">
      <c r="A5419" s="9"/>
    </row>
    <row r="5420" spans="1:1">
      <c r="A5420" s="9"/>
    </row>
    <row r="5421" spans="1:1">
      <c r="A5421" s="9"/>
    </row>
    <row r="5422" spans="1:1">
      <c r="A5422" s="9"/>
    </row>
    <row r="5423" spans="1:1">
      <c r="A5423" s="9"/>
    </row>
    <row r="5424" spans="1:1">
      <c r="A5424" s="9"/>
    </row>
    <row r="5425" spans="1:1">
      <c r="A5425" s="9"/>
    </row>
    <row r="5426" spans="1:1">
      <c r="A5426" s="9"/>
    </row>
    <row r="5427" spans="1:1">
      <c r="A5427" s="9"/>
    </row>
    <row r="5428" spans="1:1">
      <c r="A5428" s="9"/>
    </row>
    <row r="5429" spans="1:1">
      <c r="A5429" s="9"/>
    </row>
    <row r="5430" spans="1:1">
      <c r="A5430" s="9"/>
    </row>
    <row r="5431" spans="1:1">
      <c r="A5431" s="9"/>
    </row>
    <row r="5432" spans="1:1">
      <c r="A5432" s="9"/>
    </row>
    <row r="5433" spans="1:1">
      <c r="A5433" s="9"/>
    </row>
    <row r="5434" spans="1:1">
      <c r="A5434" s="9"/>
    </row>
    <row r="5435" spans="1:1">
      <c r="A5435" s="9"/>
    </row>
    <row r="5436" spans="1:1">
      <c r="A5436" s="9"/>
    </row>
    <row r="5437" spans="1:1">
      <c r="A5437" s="9"/>
    </row>
    <row r="5438" spans="1:1">
      <c r="A5438" s="9"/>
    </row>
    <row r="5439" spans="1:1">
      <c r="A5439" s="9"/>
    </row>
    <row r="5440" spans="1:1">
      <c r="A5440" s="9"/>
    </row>
    <row r="5441" spans="1:1">
      <c r="A5441" s="9"/>
    </row>
    <row r="5442" spans="1:1">
      <c r="A5442" s="9"/>
    </row>
    <row r="5443" spans="1:1">
      <c r="A5443" s="9"/>
    </row>
    <row r="5444" spans="1:1">
      <c r="A5444" s="9"/>
    </row>
    <row r="5445" spans="1:1">
      <c r="A5445" s="9"/>
    </row>
    <row r="5446" spans="1:1">
      <c r="A5446" s="9"/>
    </row>
    <row r="5447" spans="1:1">
      <c r="A5447" s="9"/>
    </row>
    <row r="5448" spans="1:1">
      <c r="A5448" s="9"/>
    </row>
    <row r="5449" spans="1:1">
      <c r="A5449" s="9"/>
    </row>
    <row r="5450" spans="1:1">
      <c r="A5450" s="9"/>
    </row>
    <row r="5451" spans="1:1">
      <c r="A5451" s="9"/>
    </row>
    <row r="5452" spans="1:1">
      <c r="A5452" s="9"/>
    </row>
    <row r="5453" spans="1:1">
      <c r="A5453" s="9"/>
    </row>
    <row r="5454" spans="1:1">
      <c r="A5454" s="9"/>
    </row>
    <row r="5455" spans="1:1">
      <c r="A5455" s="9"/>
    </row>
    <row r="5456" spans="1:1">
      <c r="A5456" s="9"/>
    </row>
    <row r="5457" spans="1:1">
      <c r="A5457" s="9"/>
    </row>
    <row r="5458" spans="1:1">
      <c r="A5458" s="9"/>
    </row>
    <row r="5459" spans="1:1">
      <c r="A5459" s="9"/>
    </row>
    <row r="5460" spans="1:1">
      <c r="A5460" s="9"/>
    </row>
    <row r="5461" spans="1:1">
      <c r="A5461" s="9"/>
    </row>
    <row r="5462" spans="1:1">
      <c r="A5462" s="9"/>
    </row>
    <row r="5463" spans="1:1">
      <c r="A5463" s="9"/>
    </row>
    <row r="5464" spans="1:1">
      <c r="A5464" s="9"/>
    </row>
    <row r="5465" spans="1:1">
      <c r="A5465" s="9"/>
    </row>
    <row r="5466" spans="1:1">
      <c r="A5466" s="9"/>
    </row>
    <row r="5467" spans="1:1">
      <c r="A5467" s="9"/>
    </row>
    <row r="5468" spans="1:1">
      <c r="A5468" s="9"/>
    </row>
    <row r="5469" spans="1:1">
      <c r="A5469" s="9"/>
    </row>
    <row r="5470" spans="1:1">
      <c r="A5470" s="9"/>
    </row>
    <row r="5471" spans="1:1">
      <c r="A5471" s="9"/>
    </row>
    <row r="5472" spans="1:1">
      <c r="A5472" s="9"/>
    </row>
    <row r="5473" spans="1:1">
      <c r="A5473" s="9"/>
    </row>
    <row r="5474" spans="1:1">
      <c r="A5474" s="9"/>
    </row>
    <row r="5475" spans="1:1">
      <c r="A5475" s="9"/>
    </row>
    <row r="5476" spans="1:1">
      <c r="A5476" s="9"/>
    </row>
    <row r="5477" spans="1:1">
      <c r="A5477" s="9"/>
    </row>
    <row r="5478" spans="1:1">
      <c r="A5478" s="9"/>
    </row>
    <row r="5479" spans="1:1">
      <c r="A5479" s="9"/>
    </row>
    <row r="5480" spans="1:1">
      <c r="A5480" s="9"/>
    </row>
    <row r="5481" spans="1:1">
      <c r="A5481" s="9"/>
    </row>
    <row r="5482" spans="1:1">
      <c r="A5482" s="9"/>
    </row>
    <row r="5483" spans="1:1">
      <c r="A5483" s="9"/>
    </row>
    <row r="5484" spans="1:1">
      <c r="A5484" s="9"/>
    </row>
    <row r="5485" spans="1:1">
      <c r="A5485" s="9"/>
    </row>
    <row r="5486" spans="1:1">
      <c r="A5486" s="9"/>
    </row>
    <row r="5487" spans="1:1">
      <c r="A5487" s="9"/>
    </row>
    <row r="5488" spans="1:1">
      <c r="A5488" s="9"/>
    </row>
    <row r="5489" spans="1:1">
      <c r="A5489" s="9"/>
    </row>
    <row r="5490" spans="1:1">
      <c r="A5490" s="9"/>
    </row>
    <row r="5491" spans="1:1">
      <c r="A5491" s="9"/>
    </row>
    <row r="5492" spans="1:1">
      <c r="A5492" s="9"/>
    </row>
    <row r="5493" spans="1:1">
      <c r="A5493" s="9"/>
    </row>
    <row r="5494" spans="1:1">
      <c r="A5494" s="9"/>
    </row>
    <row r="5495" spans="1:1">
      <c r="A5495" s="9"/>
    </row>
    <row r="5496" spans="1:1">
      <c r="A5496" s="9"/>
    </row>
    <row r="5497" spans="1:1">
      <c r="A5497" s="9"/>
    </row>
    <row r="5498" spans="1:1">
      <c r="A5498" s="9"/>
    </row>
    <row r="5499" spans="1:1">
      <c r="A5499" s="9"/>
    </row>
    <row r="5500" spans="1:1">
      <c r="A5500" s="9"/>
    </row>
    <row r="5501" spans="1:1">
      <c r="A5501" s="9"/>
    </row>
    <row r="5502" spans="1:1">
      <c r="A5502" s="9"/>
    </row>
    <row r="5503" spans="1:1">
      <c r="A5503" s="9"/>
    </row>
    <row r="5504" spans="1:1">
      <c r="A5504" s="9"/>
    </row>
    <row r="5505" spans="1:1">
      <c r="A5505" s="9"/>
    </row>
    <row r="5506" spans="1:1">
      <c r="A5506" s="9"/>
    </row>
    <row r="5507" spans="1:1">
      <c r="A5507" s="9"/>
    </row>
    <row r="5508" spans="1:1">
      <c r="A5508" s="9"/>
    </row>
    <row r="5509" spans="1:1">
      <c r="A5509" s="9"/>
    </row>
    <row r="5510" spans="1:1">
      <c r="A5510" s="9"/>
    </row>
    <row r="5511" spans="1:1">
      <c r="A5511" s="9"/>
    </row>
    <row r="5512" spans="1:1">
      <c r="A5512" s="9"/>
    </row>
    <row r="5513" spans="1:1">
      <c r="A5513" s="9"/>
    </row>
    <row r="5514" spans="1:1">
      <c r="A5514" s="9"/>
    </row>
    <row r="5515" spans="1:1">
      <c r="A5515" s="9"/>
    </row>
    <row r="5516" spans="1:1">
      <c r="A5516" s="9"/>
    </row>
    <row r="5517" spans="1:1">
      <c r="A5517" s="9"/>
    </row>
    <row r="5518" spans="1:1">
      <c r="A5518" s="9"/>
    </row>
    <row r="5519" spans="1:1">
      <c r="A5519" s="9"/>
    </row>
    <row r="5520" spans="1:1">
      <c r="A5520" s="9"/>
    </row>
    <row r="5521" spans="1:1">
      <c r="A5521" s="9"/>
    </row>
    <row r="5522" spans="1:1">
      <c r="A5522" s="9"/>
    </row>
    <row r="5523" spans="1:1">
      <c r="A5523" s="9"/>
    </row>
    <row r="5524" spans="1:1">
      <c r="A5524" s="9"/>
    </row>
    <row r="5525" spans="1:1">
      <c r="A5525" s="9"/>
    </row>
    <row r="5526" spans="1:1">
      <c r="A5526" s="9"/>
    </row>
    <row r="5527" spans="1:1">
      <c r="A5527" s="9"/>
    </row>
    <row r="5528" spans="1:1">
      <c r="A5528" s="9"/>
    </row>
    <row r="5529" spans="1:1">
      <c r="A5529" s="9"/>
    </row>
    <row r="5530" spans="1:1">
      <c r="A5530" s="9"/>
    </row>
    <row r="5531" spans="1:1">
      <c r="A5531" s="9"/>
    </row>
    <row r="5532" spans="1:1">
      <c r="A5532" s="9"/>
    </row>
    <row r="5533" spans="1:1">
      <c r="A5533" s="9"/>
    </row>
    <row r="5534" spans="1:1">
      <c r="A5534" s="9"/>
    </row>
    <row r="5535" spans="1:1">
      <c r="A5535" s="9"/>
    </row>
    <row r="5536" spans="1:1">
      <c r="A5536" s="9"/>
    </row>
    <row r="5537" spans="1:1">
      <c r="A5537" s="9"/>
    </row>
    <row r="5538" spans="1:1">
      <c r="A5538" s="9"/>
    </row>
    <row r="5539" spans="1:1">
      <c r="A5539" s="9"/>
    </row>
    <row r="5540" spans="1:1">
      <c r="A5540" s="9"/>
    </row>
    <row r="5541" spans="1:1">
      <c r="A5541" s="9"/>
    </row>
    <row r="5542" spans="1:1">
      <c r="A5542" s="9"/>
    </row>
    <row r="5543" spans="1:1">
      <c r="A5543" s="9"/>
    </row>
    <row r="5544" spans="1:1">
      <c r="A5544" s="9"/>
    </row>
    <row r="5545" spans="1:1">
      <c r="A5545" s="9"/>
    </row>
    <row r="5546" spans="1:1">
      <c r="A5546" s="9"/>
    </row>
    <row r="5547" spans="1:1">
      <c r="A5547" s="9"/>
    </row>
    <row r="5548" spans="1:1">
      <c r="A5548" s="9"/>
    </row>
    <row r="5549" spans="1:1">
      <c r="A5549" s="9"/>
    </row>
    <row r="5550" spans="1:1">
      <c r="A5550" s="9"/>
    </row>
    <row r="5551" spans="1:1">
      <c r="A5551" s="9"/>
    </row>
    <row r="5552" spans="1:1">
      <c r="A5552" s="9"/>
    </row>
    <row r="5553" spans="1:1">
      <c r="A5553" s="9"/>
    </row>
    <row r="5554" spans="1:1">
      <c r="A5554" s="9"/>
    </row>
    <row r="5555" spans="1:1">
      <c r="A5555" s="9"/>
    </row>
    <row r="5556" spans="1:1">
      <c r="A5556" s="9"/>
    </row>
    <row r="5557" spans="1:1">
      <c r="A5557" s="9"/>
    </row>
    <row r="5558" spans="1:1">
      <c r="A5558" s="9"/>
    </row>
    <row r="5559" spans="1:1">
      <c r="A5559" s="9"/>
    </row>
    <row r="5560" spans="1:1">
      <c r="A5560" s="9"/>
    </row>
    <row r="5561" spans="1:1">
      <c r="A5561" s="9"/>
    </row>
    <row r="5562" spans="1:1">
      <c r="A5562" s="9"/>
    </row>
    <row r="5563" spans="1:1">
      <c r="A5563" s="9"/>
    </row>
    <row r="5564" spans="1:1">
      <c r="A5564" s="9"/>
    </row>
    <row r="5565" spans="1:1">
      <c r="A5565" s="9"/>
    </row>
    <row r="5566" spans="1:1">
      <c r="A5566" s="9"/>
    </row>
    <row r="5567" spans="1:1">
      <c r="A5567" s="9"/>
    </row>
    <row r="5568" spans="1:1">
      <c r="A5568" s="9"/>
    </row>
    <row r="5569" spans="1:1">
      <c r="A5569" s="9"/>
    </row>
    <row r="5570" spans="1:1">
      <c r="A5570" s="9"/>
    </row>
    <row r="5571" spans="1:1">
      <c r="A5571" s="9"/>
    </row>
    <row r="5572" spans="1:1">
      <c r="A5572" s="9"/>
    </row>
    <row r="5573" spans="1:1">
      <c r="A5573" s="9"/>
    </row>
    <row r="5574" spans="1:1">
      <c r="A5574" s="9"/>
    </row>
    <row r="5575" spans="1:1">
      <c r="A5575" s="8"/>
    </row>
    <row r="5576" spans="1:1">
      <c r="A5576" s="9"/>
    </row>
    <row r="5577" spans="1:1">
      <c r="A5577" s="9"/>
    </row>
    <row r="5578" spans="1:1">
      <c r="A5578" s="9"/>
    </row>
    <row r="5579" spans="1:1">
      <c r="A5579" s="9"/>
    </row>
    <row r="5580" spans="1:1">
      <c r="A5580" s="9"/>
    </row>
    <row r="5581" spans="1:1">
      <c r="A5581" s="9"/>
    </row>
    <row r="5582" spans="1:1">
      <c r="A5582" s="9"/>
    </row>
    <row r="5583" spans="1:1">
      <c r="A5583" s="9"/>
    </row>
    <row r="5584" spans="1:1">
      <c r="A5584" s="9"/>
    </row>
    <row r="5585" spans="1:1">
      <c r="A5585" s="9"/>
    </row>
    <row r="5586" spans="1:1">
      <c r="A5586" s="9"/>
    </row>
    <row r="5587" spans="1:1">
      <c r="A5587" s="9"/>
    </row>
    <row r="5588" spans="1:1">
      <c r="A5588" s="9"/>
    </row>
    <row r="5589" spans="1:1">
      <c r="A5589" s="9"/>
    </row>
    <row r="5590" spans="1:1">
      <c r="A5590" s="9"/>
    </row>
    <row r="5591" spans="1:1">
      <c r="A5591" s="9"/>
    </row>
    <row r="5592" spans="1:1">
      <c r="A5592" s="9"/>
    </row>
    <row r="5593" spans="1:1">
      <c r="A5593" s="9"/>
    </row>
    <row r="5594" spans="1:1">
      <c r="A5594" s="9"/>
    </row>
    <row r="5595" spans="1:1">
      <c r="A5595" s="9"/>
    </row>
    <row r="5596" spans="1:1">
      <c r="A5596" s="9"/>
    </row>
    <row r="5597" spans="1:1">
      <c r="A5597" s="9"/>
    </row>
    <row r="5598" spans="1:1">
      <c r="A5598" s="9"/>
    </row>
    <row r="5599" spans="1:1">
      <c r="A5599" s="9"/>
    </row>
    <row r="5600" spans="1:1">
      <c r="A5600" s="9"/>
    </row>
    <row r="5601" spans="1:1">
      <c r="A5601" s="9"/>
    </row>
    <row r="5602" spans="1:1">
      <c r="A5602" s="9"/>
    </row>
    <row r="5603" spans="1:1">
      <c r="A5603" s="9"/>
    </row>
    <row r="5604" spans="1:1">
      <c r="A5604" s="9"/>
    </row>
    <row r="5605" spans="1:1">
      <c r="A5605" s="9"/>
    </row>
    <row r="5606" spans="1:1">
      <c r="A5606" s="9"/>
    </row>
    <row r="5607" spans="1:1">
      <c r="A5607" s="9"/>
    </row>
    <row r="5608" spans="1:1">
      <c r="A5608" s="9"/>
    </row>
    <row r="5609" spans="1:1">
      <c r="A5609" s="9"/>
    </row>
    <row r="5610" spans="1:1">
      <c r="A5610" s="9"/>
    </row>
    <row r="5611" spans="1:1">
      <c r="A5611" s="9"/>
    </row>
    <row r="5612" spans="1:1">
      <c r="A5612" s="9"/>
    </row>
    <row r="5613" spans="1:1">
      <c r="A5613" s="9"/>
    </row>
    <row r="5614" spans="1:1">
      <c r="A5614" s="9"/>
    </row>
    <row r="5615" spans="1:1">
      <c r="A5615" s="9"/>
    </row>
    <row r="5616" spans="1:1">
      <c r="A5616" s="9"/>
    </row>
    <row r="5617" spans="1:1">
      <c r="A5617" s="9"/>
    </row>
    <row r="5618" spans="1:1">
      <c r="A5618" s="9"/>
    </row>
    <row r="5619" spans="1:1">
      <c r="A5619" s="9"/>
    </row>
    <row r="5620" spans="1:1">
      <c r="A5620" s="9"/>
    </row>
    <row r="5621" spans="1:1">
      <c r="A5621" s="9"/>
    </row>
    <row r="5622" spans="1:1">
      <c r="A5622" s="9"/>
    </row>
    <row r="5623" spans="1:1">
      <c r="A5623" s="9"/>
    </row>
    <row r="5624" spans="1:1">
      <c r="A5624" s="9"/>
    </row>
    <row r="5625" spans="1:1">
      <c r="A5625" s="9"/>
    </row>
    <row r="5626" spans="1:1">
      <c r="A5626" s="9"/>
    </row>
    <row r="5627" spans="1:1">
      <c r="A5627" s="9"/>
    </row>
    <row r="5628" spans="1:1">
      <c r="A5628" s="9"/>
    </row>
    <row r="5629" spans="1:1">
      <c r="A5629" s="9"/>
    </row>
    <row r="5630" spans="1:1">
      <c r="A5630" s="9"/>
    </row>
    <row r="5631" spans="1:1">
      <c r="A5631" s="9"/>
    </row>
    <row r="5632" spans="1:1">
      <c r="A5632" s="9"/>
    </row>
    <row r="5633" spans="1:1">
      <c r="A5633" s="9"/>
    </row>
    <row r="5634" spans="1:1">
      <c r="A5634" s="9"/>
    </row>
    <row r="5635" spans="1:1">
      <c r="A5635" s="9"/>
    </row>
    <row r="5636" spans="1:1">
      <c r="A5636" s="9"/>
    </row>
    <row r="5637" spans="1:1">
      <c r="A5637" s="9"/>
    </row>
    <row r="5638" spans="1:1">
      <c r="A5638" s="9"/>
    </row>
    <row r="5639" spans="1:1">
      <c r="A5639" s="9"/>
    </row>
    <row r="5640" spans="1:1">
      <c r="A5640" s="9"/>
    </row>
    <row r="5641" spans="1:1">
      <c r="A5641" s="9"/>
    </row>
    <row r="5642" spans="1:1">
      <c r="A5642" s="9"/>
    </row>
    <row r="5643" spans="1:1">
      <c r="A5643" s="9"/>
    </row>
    <row r="5644" spans="1:1">
      <c r="A5644" s="9"/>
    </row>
    <row r="5645" spans="1:1">
      <c r="A5645" s="9"/>
    </row>
    <row r="5646" spans="1:1">
      <c r="A5646" s="9"/>
    </row>
    <row r="5647" spans="1:1">
      <c r="A5647" s="9"/>
    </row>
    <row r="5648" spans="1:1">
      <c r="A5648" s="9"/>
    </row>
    <row r="5649" spans="1:1">
      <c r="A5649" s="9"/>
    </row>
    <row r="5650" spans="1:1">
      <c r="A5650" s="9"/>
    </row>
    <row r="5651" spans="1:1">
      <c r="A5651" s="9"/>
    </row>
    <row r="5652" spans="1:1">
      <c r="A5652" s="9"/>
    </row>
    <row r="5653" spans="1:1">
      <c r="A5653" s="9"/>
    </row>
    <row r="5654" spans="1:1">
      <c r="A5654" s="9"/>
    </row>
    <row r="5655" spans="1:1">
      <c r="A5655" s="9"/>
    </row>
    <row r="5656" spans="1:1">
      <c r="A5656" s="9"/>
    </row>
    <row r="5657" spans="1:1">
      <c r="A5657" s="9"/>
    </row>
    <row r="5658" spans="1:1">
      <c r="A5658" s="9"/>
    </row>
    <row r="5659" spans="1:1">
      <c r="A5659" s="9"/>
    </row>
    <row r="5660" spans="1:1">
      <c r="A5660" s="9"/>
    </row>
    <row r="5661" spans="1:1">
      <c r="A5661" s="9"/>
    </row>
    <row r="5662" spans="1:1">
      <c r="A5662" s="9"/>
    </row>
    <row r="5663" spans="1:1">
      <c r="A5663" s="9"/>
    </row>
    <row r="5664" spans="1:1">
      <c r="A5664" s="9"/>
    </row>
    <row r="5665" spans="1:1">
      <c r="A5665" s="9"/>
    </row>
    <row r="5666" spans="1:1">
      <c r="A5666" s="9"/>
    </row>
    <row r="5667" spans="1:1">
      <c r="A5667" s="9"/>
    </row>
    <row r="5668" spans="1:1">
      <c r="A5668" s="9"/>
    </row>
    <row r="5669" spans="1:1">
      <c r="A5669" s="9"/>
    </row>
    <row r="5670" spans="1:1">
      <c r="A5670" s="9"/>
    </row>
    <row r="5671" spans="1:1">
      <c r="A5671" s="9"/>
    </row>
    <row r="5672" spans="1:1">
      <c r="A5672" s="9"/>
    </row>
    <row r="5673" spans="1:1">
      <c r="A5673" s="9"/>
    </row>
    <row r="5674" spans="1:1">
      <c r="A5674" s="9"/>
    </row>
    <row r="5675" spans="1:1">
      <c r="A5675" s="9"/>
    </row>
    <row r="5676" spans="1:1">
      <c r="A5676" s="9"/>
    </row>
    <row r="5677" spans="1:1">
      <c r="A5677" s="9"/>
    </row>
    <row r="5678" spans="1:1">
      <c r="A5678" s="9"/>
    </row>
    <row r="5679" spans="1:1">
      <c r="A5679" s="9"/>
    </row>
    <row r="5680" spans="1:1">
      <c r="A5680" s="9"/>
    </row>
    <row r="5681" spans="1:1">
      <c r="A5681" s="9"/>
    </row>
    <row r="5682" spans="1:1">
      <c r="A5682" s="9"/>
    </row>
    <row r="5683" spans="1:1">
      <c r="A5683" s="9"/>
    </row>
    <row r="5684" spans="1:1">
      <c r="A5684" s="9"/>
    </row>
    <row r="5685" spans="1:1">
      <c r="A5685" s="9"/>
    </row>
    <row r="5686" spans="1:1">
      <c r="A5686" s="9"/>
    </row>
    <row r="5687" spans="1:1">
      <c r="A5687" s="9"/>
    </row>
    <row r="5688" spans="1:1">
      <c r="A5688" s="9"/>
    </row>
    <row r="5689" spans="1:1">
      <c r="A5689" s="9"/>
    </row>
    <row r="5690" spans="1:1">
      <c r="A5690" s="9"/>
    </row>
    <row r="5691" spans="1:1">
      <c r="A5691" s="9"/>
    </row>
    <row r="5692" spans="1:1">
      <c r="A5692" s="9"/>
    </row>
    <row r="5693" spans="1:1">
      <c r="A5693" s="9"/>
    </row>
    <row r="5694" spans="1:1">
      <c r="A5694" s="9"/>
    </row>
    <row r="5695" spans="1:1">
      <c r="A5695" s="9"/>
    </row>
    <row r="5696" spans="1:1">
      <c r="A5696" s="9"/>
    </row>
    <row r="5697" spans="1:1">
      <c r="A5697" s="9"/>
    </row>
    <row r="5698" spans="1:1">
      <c r="A5698" s="9"/>
    </row>
    <row r="5699" spans="1:1">
      <c r="A5699" s="9"/>
    </row>
    <row r="5700" spans="1:1">
      <c r="A5700" s="9"/>
    </row>
    <row r="5701" spans="1:1">
      <c r="A5701" s="9"/>
    </row>
    <row r="5702" spans="1:1">
      <c r="A5702" s="9"/>
    </row>
    <row r="5703" spans="1:1">
      <c r="A5703" s="9"/>
    </row>
    <row r="5704" spans="1:1">
      <c r="A5704" s="9"/>
    </row>
    <row r="5705" spans="1:1">
      <c r="A5705" s="9"/>
    </row>
    <row r="5706" spans="1:1">
      <c r="A5706" s="9"/>
    </row>
    <row r="5707" spans="1:1">
      <c r="A5707" s="9"/>
    </row>
    <row r="5708" spans="1:1">
      <c r="A5708" s="9"/>
    </row>
    <row r="5709" spans="1:1">
      <c r="A5709" s="9"/>
    </row>
    <row r="5710" spans="1:1">
      <c r="A5710" s="9"/>
    </row>
    <row r="5711" spans="1:1">
      <c r="A5711" s="9"/>
    </row>
    <row r="5712" spans="1:1">
      <c r="A5712" s="9"/>
    </row>
    <row r="5713" spans="1:1">
      <c r="A5713" s="9"/>
    </row>
    <row r="5714" spans="1:1">
      <c r="A5714" s="9"/>
    </row>
    <row r="5715" spans="1:1">
      <c r="A5715" s="9"/>
    </row>
    <row r="5716" spans="1:1">
      <c r="A5716" s="9"/>
    </row>
    <row r="5717" spans="1:1">
      <c r="A5717" s="9"/>
    </row>
    <row r="5718" spans="1:1">
      <c r="A5718" s="9"/>
    </row>
    <row r="5719" spans="1:1">
      <c r="A5719" s="9"/>
    </row>
    <row r="5720" spans="1:1">
      <c r="A5720" s="9"/>
    </row>
    <row r="5721" spans="1:1">
      <c r="A5721" s="9"/>
    </row>
    <row r="5722" spans="1:1">
      <c r="A5722" s="9"/>
    </row>
    <row r="5723" spans="1:1">
      <c r="A5723" s="9"/>
    </row>
    <row r="5724" spans="1:1">
      <c r="A5724" s="9"/>
    </row>
    <row r="5725" spans="1:1">
      <c r="A5725" s="9"/>
    </row>
    <row r="5726" spans="1:1">
      <c r="A5726" s="9"/>
    </row>
    <row r="5727" spans="1:1">
      <c r="A5727" s="9"/>
    </row>
    <row r="5728" spans="1:1">
      <c r="A5728" s="9"/>
    </row>
    <row r="5729" spans="1:1">
      <c r="A5729" s="9"/>
    </row>
    <row r="5730" spans="1:1">
      <c r="A5730" s="9"/>
    </row>
    <row r="5731" spans="1:1">
      <c r="A5731" s="9"/>
    </row>
    <row r="5732" spans="1:1">
      <c r="A5732" s="9"/>
    </row>
    <row r="5733" spans="1:1">
      <c r="A5733" s="9"/>
    </row>
    <row r="5734" spans="1:1">
      <c r="A5734" s="9"/>
    </row>
    <row r="5735" spans="1:1">
      <c r="A5735" s="9"/>
    </row>
    <row r="5736" spans="1:1">
      <c r="A5736" s="9"/>
    </row>
    <row r="5737" spans="1:1">
      <c r="A5737" s="9"/>
    </row>
    <row r="5738" spans="1:1">
      <c r="A5738" s="9"/>
    </row>
    <row r="5739" spans="1:1">
      <c r="A5739" s="9"/>
    </row>
    <row r="5740" spans="1:1">
      <c r="A5740" s="9"/>
    </row>
    <row r="5741" spans="1:1">
      <c r="A5741" s="9"/>
    </row>
    <row r="5742" spans="1:1">
      <c r="A5742" s="9"/>
    </row>
    <row r="5743" spans="1:1">
      <c r="A5743" s="9"/>
    </row>
    <row r="5744" spans="1:1">
      <c r="A5744" s="9"/>
    </row>
    <row r="5745" spans="1:1">
      <c r="A5745" s="9"/>
    </row>
    <row r="5746" spans="1:1">
      <c r="A5746" s="9"/>
    </row>
    <row r="5747" spans="1:1">
      <c r="A5747" s="9"/>
    </row>
    <row r="5748" spans="1:1">
      <c r="A5748" s="9"/>
    </row>
    <row r="5749" spans="1:1">
      <c r="A5749" s="9"/>
    </row>
    <row r="5750" spans="1:1">
      <c r="A5750" s="9"/>
    </row>
    <row r="5751" spans="1:1">
      <c r="A5751" s="9"/>
    </row>
    <row r="5752" spans="1:1">
      <c r="A5752" s="9"/>
    </row>
    <row r="5753" spans="1:1">
      <c r="A5753" s="9"/>
    </row>
    <row r="5754" spans="1:1">
      <c r="A5754" s="9"/>
    </row>
    <row r="5755" spans="1:1">
      <c r="A5755" s="9"/>
    </row>
    <row r="5756" spans="1:1">
      <c r="A5756" s="9"/>
    </row>
    <row r="5757" spans="1:1">
      <c r="A5757" s="9"/>
    </row>
    <row r="5758" spans="1:1">
      <c r="A5758" s="9"/>
    </row>
    <row r="5759" spans="1:1">
      <c r="A5759" s="9"/>
    </row>
    <row r="5760" spans="1:1">
      <c r="A5760" s="9"/>
    </row>
    <row r="5761" spans="1:1">
      <c r="A5761" s="9"/>
    </row>
    <row r="5762" spans="1:1">
      <c r="A5762" s="9"/>
    </row>
    <row r="5763" spans="1:1">
      <c r="A5763" s="9"/>
    </row>
    <row r="5764" spans="1:1">
      <c r="A5764" s="9"/>
    </row>
    <row r="5765" spans="1:1">
      <c r="A5765" s="9"/>
    </row>
    <row r="5766" spans="1:1">
      <c r="A5766" s="9"/>
    </row>
    <row r="5767" spans="1:1">
      <c r="A5767" s="9"/>
    </row>
    <row r="5768" spans="1:1">
      <c r="A5768" s="9"/>
    </row>
    <row r="5769" spans="1:1">
      <c r="A5769" s="9"/>
    </row>
    <row r="5770" spans="1:1">
      <c r="A5770" s="9"/>
    </row>
    <row r="5771" spans="1:1">
      <c r="A5771" s="9"/>
    </row>
    <row r="5772" spans="1:1">
      <c r="A5772" s="9"/>
    </row>
    <row r="5773" spans="1:1">
      <c r="A5773" s="9"/>
    </row>
    <row r="5774" spans="1:1">
      <c r="A5774" s="9"/>
    </row>
    <row r="5775" spans="1:1">
      <c r="A5775" s="9"/>
    </row>
    <row r="5776" spans="1:1">
      <c r="A5776" s="9"/>
    </row>
    <row r="5777" spans="1:1">
      <c r="A5777" s="9"/>
    </row>
    <row r="5778" spans="1:1">
      <c r="A5778" s="9"/>
    </row>
    <row r="5779" spans="1:1">
      <c r="A5779" s="9"/>
    </row>
    <row r="5780" spans="1:1">
      <c r="A5780" s="9"/>
    </row>
    <row r="5781" spans="1:1">
      <c r="A5781" s="9"/>
    </row>
    <row r="5782" spans="1:1">
      <c r="A5782" s="9"/>
    </row>
    <row r="5783" spans="1:1">
      <c r="A5783" s="9"/>
    </row>
    <row r="5784" spans="1:1">
      <c r="A5784" s="9"/>
    </row>
    <row r="5785" spans="1:1">
      <c r="A5785" s="9"/>
    </row>
    <row r="5786" spans="1:1">
      <c r="A5786" s="9"/>
    </row>
    <row r="5787" spans="1:1">
      <c r="A5787" s="9"/>
    </row>
    <row r="5788" spans="1:1">
      <c r="A5788" s="9"/>
    </row>
    <row r="5789" spans="1:1">
      <c r="A5789" s="9"/>
    </row>
    <row r="5790" spans="1:1">
      <c r="A5790" s="9"/>
    </row>
    <row r="5791" spans="1:1">
      <c r="A5791" s="9"/>
    </row>
    <row r="5792" spans="1:1">
      <c r="A5792" s="9"/>
    </row>
    <row r="5793" spans="1:1">
      <c r="A5793" s="9"/>
    </row>
    <row r="5794" spans="1:1">
      <c r="A5794" s="9"/>
    </row>
    <row r="5795" spans="1:1">
      <c r="A5795" s="9"/>
    </row>
    <row r="5796" spans="1:1">
      <c r="A5796" s="9"/>
    </row>
    <row r="5797" spans="1:1">
      <c r="A5797" s="9"/>
    </row>
    <row r="5798" spans="1:1">
      <c r="A5798" s="9"/>
    </row>
    <row r="5799" spans="1:1">
      <c r="A5799" s="9"/>
    </row>
    <row r="5800" spans="1:1">
      <c r="A5800" s="9"/>
    </row>
    <row r="5801" spans="1:1">
      <c r="A5801" s="9"/>
    </row>
    <row r="5802" spans="1:1">
      <c r="A5802" s="9"/>
    </row>
    <row r="5803" spans="1:1">
      <c r="A5803" s="9"/>
    </row>
    <row r="5804" spans="1:1">
      <c r="A5804" s="9"/>
    </row>
    <row r="5805" spans="1:1">
      <c r="A5805" s="9"/>
    </row>
    <row r="5806" spans="1:1">
      <c r="A5806" s="9"/>
    </row>
    <row r="5807" spans="1:1">
      <c r="A5807" s="9"/>
    </row>
    <row r="5808" spans="1:1">
      <c r="A5808" s="9"/>
    </row>
    <row r="5809" spans="1:1">
      <c r="A5809" s="9"/>
    </row>
    <row r="5810" spans="1:1">
      <c r="A5810" s="9"/>
    </row>
    <row r="5811" spans="1:1">
      <c r="A5811" s="9"/>
    </row>
    <row r="5812" spans="1:1">
      <c r="A5812" s="9"/>
    </row>
    <row r="5813" spans="1:1">
      <c r="A5813" s="9"/>
    </row>
    <row r="5814" spans="1:1">
      <c r="A5814" s="9"/>
    </row>
    <row r="5815" spans="1:1">
      <c r="A5815" s="9"/>
    </row>
    <row r="5816" spans="1:1">
      <c r="A5816" s="9"/>
    </row>
    <row r="5817" spans="1:1">
      <c r="A5817" s="9"/>
    </row>
    <row r="5818" spans="1:1">
      <c r="A5818" s="9"/>
    </row>
    <row r="5819" spans="1:1">
      <c r="A5819" s="9"/>
    </row>
    <row r="5820" spans="1:1">
      <c r="A5820" s="9"/>
    </row>
    <row r="5821" spans="1:1">
      <c r="A5821" s="9"/>
    </row>
    <row r="5822" spans="1:1">
      <c r="A5822" s="9"/>
    </row>
    <row r="5823" spans="1:1">
      <c r="A5823" s="9"/>
    </row>
    <row r="5824" spans="1:1">
      <c r="A5824" s="9"/>
    </row>
    <row r="5825" spans="1:1">
      <c r="A5825" s="9"/>
    </row>
    <row r="5826" spans="1:1">
      <c r="A5826" s="9"/>
    </row>
    <row r="5827" spans="1:1">
      <c r="A5827" s="9"/>
    </row>
    <row r="5828" spans="1:1">
      <c r="A5828" s="9"/>
    </row>
    <row r="5829" spans="1:1">
      <c r="A5829" s="9"/>
    </row>
    <row r="5830" spans="1:1">
      <c r="A5830" s="9"/>
    </row>
    <row r="5831" spans="1:1">
      <c r="A5831" s="9"/>
    </row>
    <row r="5832" spans="1:1">
      <c r="A5832" s="9"/>
    </row>
    <row r="5833" spans="1:1">
      <c r="A5833" s="9"/>
    </row>
    <row r="5834" spans="1:1">
      <c r="A5834" s="9"/>
    </row>
    <row r="5835" spans="1:1">
      <c r="A5835" s="9"/>
    </row>
    <row r="5836" spans="1:1">
      <c r="A5836" s="9"/>
    </row>
    <row r="5837" spans="1:1">
      <c r="A5837" s="9"/>
    </row>
    <row r="5838" spans="1:1">
      <c r="A5838" s="9"/>
    </row>
    <row r="5839" spans="1:1">
      <c r="A5839" s="9"/>
    </row>
    <row r="5840" spans="1:1">
      <c r="A5840" s="9"/>
    </row>
    <row r="5841" spans="1:1">
      <c r="A5841" s="9"/>
    </row>
    <row r="5842" spans="1:1">
      <c r="A5842" s="9"/>
    </row>
    <row r="5843" spans="1:1">
      <c r="A5843" s="9"/>
    </row>
    <row r="5844" spans="1:1">
      <c r="A5844" s="9"/>
    </row>
    <row r="5845" spans="1:1">
      <c r="A5845" s="9"/>
    </row>
    <row r="5846" spans="1:1">
      <c r="A5846" s="9"/>
    </row>
    <row r="5847" spans="1:1">
      <c r="A5847" s="9"/>
    </row>
    <row r="5848" spans="1:1">
      <c r="A5848" s="9"/>
    </row>
    <row r="5849" spans="1:1">
      <c r="A5849" s="9"/>
    </row>
    <row r="5850" spans="1:1">
      <c r="A5850" s="9"/>
    </row>
    <row r="5851" spans="1:1">
      <c r="A5851" s="9"/>
    </row>
    <row r="5852" spans="1:1">
      <c r="A5852" s="9"/>
    </row>
    <row r="5853" spans="1:1">
      <c r="A5853" s="9"/>
    </row>
    <row r="5854" spans="1:1">
      <c r="A5854" s="9"/>
    </row>
    <row r="5855" spans="1:1">
      <c r="A5855" s="9"/>
    </row>
    <row r="5856" spans="1:1">
      <c r="A5856" s="9"/>
    </row>
    <row r="5857" spans="1:1">
      <c r="A5857" s="9"/>
    </row>
    <row r="5858" spans="1:1">
      <c r="A5858" s="9"/>
    </row>
    <row r="5859" spans="1:1">
      <c r="A5859" s="9"/>
    </row>
    <row r="5860" spans="1:1">
      <c r="A5860" s="9"/>
    </row>
    <row r="5861" spans="1:1">
      <c r="A5861" s="9"/>
    </row>
    <row r="5862" spans="1:1">
      <c r="A5862" s="9"/>
    </row>
    <row r="5863" spans="1:1">
      <c r="A5863" s="9"/>
    </row>
    <row r="5864" spans="1:1">
      <c r="A5864" s="9"/>
    </row>
    <row r="5865" spans="1:1">
      <c r="A5865" s="9"/>
    </row>
    <row r="5866" spans="1:1">
      <c r="A5866" s="9"/>
    </row>
    <row r="5867" spans="1:1">
      <c r="A5867" s="9"/>
    </row>
    <row r="5868" spans="1:1">
      <c r="A5868" s="9"/>
    </row>
    <row r="5869" spans="1:1">
      <c r="A5869" s="9"/>
    </row>
    <row r="5870" spans="1:1">
      <c r="A5870" s="9"/>
    </row>
    <row r="5871" spans="1:1">
      <c r="A5871" s="9"/>
    </row>
    <row r="5872" spans="1:1">
      <c r="A5872" s="9"/>
    </row>
    <row r="5873" spans="1:1">
      <c r="A5873" s="9"/>
    </row>
    <row r="5874" spans="1:1">
      <c r="A5874" s="9"/>
    </row>
    <row r="5875" spans="1:1">
      <c r="A5875" s="9"/>
    </row>
    <row r="5876" spans="1:1">
      <c r="A5876" s="9"/>
    </row>
    <row r="5877" spans="1:1">
      <c r="A5877" s="9"/>
    </row>
    <row r="5878" spans="1:1">
      <c r="A5878" s="9"/>
    </row>
    <row r="5879" spans="1:1">
      <c r="A5879" s="9"/>
    </row>
    <row r="5880" spans="1:1">
      <c r="A5880" s="9"/>
    </row>
    <row r="5881" spans="1:1">
      <c r="A5881" s="9"/>
    </row>
    <row r="5882" spans="1:1">
      <c r="A5882" s="9"/>
    </row>
    <row r="5883" spans="1:1">
      <c r="A5883" s="9"/>
    </row>
    <row r="5884" spans="1:1">
      <c r="A5884" s="9"/>
    </row>
    <row r="5885" spans="1:1">
      <c r="A5885" s="9"/>
    </row>
    <row r="5886" spans="1:1">
      <c r="A5886" s="9"/>
    </row>
    <row r="5887" spans="1:1">
      <c r="A5887" s="9"/>
    </row>
    <row r="5888" spans="1:1">
      <c r="A5888" s="9"/>
    </row>
    <row r="5889" spans="1:1">
      <c r="A5889" s="9"/>
    </row>
    <row r="5890" spans="1:1">
      <c r="A5890" s="9"/>
    </row>
    <row r="5891" spans="1:1">
      <c r="A5891" s="9"/>
    </row>
    <row r="5892" spans="1:1">
      <c r="A5892" s="9"/>
    </row>
    <row r="5893" spans="1:1">
      <c r="A5893" s="9"/>
    </row>
    <row r="5894" spans="1:1">
      <c r="A5894" s="9"/>
    </row>
    <row r="5895" spans="1:1">
      <c r="A5895" s="9"/>
    </row>
    <row r="5896" spans="1:1">
      <c r="A5896" s="9"/>
    </row>
    <row r="5897" spans="1:1">
      <c r="A5897" s="9"/>
    </row>
    <row r="5898" spans="1:1">
      <c r="A5898" s="9"/>
    </row>
    <row r="5899" spans="1:1">
      <c r="A5899" s="9"/>
    </row>
    <row r="5900" spans="1:1">
      <c r="A5900" s="9"/>
    </row>
    <row r="5901" spans="1:1">
      <c r="A5901" s="9"/>
    </row>
    <row r="5902" spans="1:1">
      <c r="A5902" s="9"/>
    </row>
    <row r="5903" spans="1:1">
      <c r="A5903" s="9"/>
    </row>
    <row r="5904" spans="1:1">
      <c r="A5904" s="9"/>
    </row>
    <row r="5905" spans="1:1">
      <c r="A5905" s="9"/>
    </row>
    <row r="5906" spans="1:1">
      <c r="A5906" s="9"/>
    </row>
    <row r="5907" spans="1:1">
      <c r="A5907" s="9"/>
    </row>
    <row r="5908" spans="1:1">
      <c r="A5908" s="9"/>
    </row>
    <row r="5909" spans="1:1">
      <c r="A5909" s="9"/>
    </row>
    <row r="5910" spans="1:1">
      <c r="A5910" s="9"/>
    </row>
    <row r="5911" spans="1:1">
      <c r="A5911" s="9"/>
    </row>
    <row r="5912" spans="1:1">
      <c r="A5912" s="9"/>
    </row>
    <row r="5913" spans="1:1">
      <c r="A5913" s="9"/>
    </row>
    <row r="5914" spans="1:1">
      <c r="A5914" s="9"/>
    </row>
    <row r="5915" spans="1:1">
      <c r="A5915" s="9"/>
    </row>
    <row r="5916" spans="1:1">
      <c r="A5916" s="9"/>
    </row>
    <row r="5917" spans="1:1">
      <c r="A5917" s="9"/>
    </row>
    <row r="5918" spans="1:1">
      <c r="A5918" s="9"/>
    </row>
    <row r="5919" spans="1:1">
      <c r="A5919" s="9"/>
    </row>
    <row r="5920" spans="1:1">
      <c r="A5920" s="9"/>
    </row>
    <row r="5921" spans="1:1">
      <c r="A5921" s="9"/>
    </row>
    <row r="5922" spans="1:1">
      <c r="A5922" s="9"/>
    </row>
    <row r="5923" spans="1:1">
      <c r="A5923" s="9"/>
    </row>
    <row r="5924" spans="1:1">
      <c r="A5924" s="9"/>
    </row>
    <row r="5925" spans="1:1">
      <c r="A5925" s="9"/>
    </row>
    <row r="5926" spans="1:1">
      <c r="A5926" s="9"/>
    </row>
    <row r="5927" spans="1:1">
      <c r="A5927" s="9"/>
    </row>
    <row r="5928" spans="1:1">
      <c r="A5928" s="9"/>
    </row>
    <row r="5929" spans="1:1">
      <c r="A5929" s="9"/>
    </row>
    <row r="5930" spans="1:1">
      <c r="A5930" s="9"/>
    </row>
    <row r="5931" spans="1:1">
      <c r="A5931" s="9"/>
    </row>
    <row r="5932" spans="1:1">
      <c r="A5932" s="9"/>
    </row>
    <row r="5933" spans="1:1">
      <c r="A5933" s="9"/>
    </row>
    <row r="5934" spans="1:1">
      <c r="A5934" s="9"/>
    </row>
    <row r="5935" spans="1:1">
      <c r="A5935" s="9"/>
    </row>
    <row r="5936" spans="1:1">
      <c r="A5936" s="9"/>
    </row>
    <row r="5937" spans="1:1">
      <c r="A5937" s="9"/>
    </row>
    <row r="5938" spans="1:1">
      <c r="A5938" s="9"/>
    </row>
    <row r="5939" spans="1:1">
      <c r="A5939" s="9"/>
    </row>
    <row r="5940" spans="1:1">
      <c r="A5940" s="9"/>
    </row>
    <row r="5941" spans="1:1">
      <c r="A5941" s="9"/>
    </row>
    <row r="5942" spans="1:1">
      <c r="A5942" s="9"/>
    </row>
    <row r="5943" spans="1:1">
      <c r="A5943" s="9"/>
    </row>
    <row r="5944" spans="1:1">
      <c r="A5944" s="9"/>
    </row>
    <row r="5945" spans="1:1">
      <c r="A5945" s="9"/>
    </row>
    <row r="5946" spans="1:1">
      <c r="A5946" s="9"/>
    </row>
    <row r="5947" spans="1:1">
      <c r="A5947" s="9"/>
    </row>
    <row r="5948" spans="1:1">
      <c r="A5948" s="9"/>
    </row>
    <row r="5949" spans="1:1">
      <c r="A5949" s="9"/>
    </row>
    <row r="5950" spans="1:1">
      <c r="A5950" s="9"/>
    </row>
    <row r="5951" spans="1:1">
      <c r="A5951" s="9"/>
    </row>
    <row r="5952" spans="1:1">
      <c r="A5952" s="9"/>
    </row>
    <row r="5953" spans="1:1">
      <c r="A5953" s="9"/>
    </row>
    <row r="5954" spans="1:1">
      <c r="A5954" s="9"/>
    </row>
    <row r="5955" spans="1:1">
      <c r="A5955" s="9"/>
    </row>
    <row r="5956" spans="1:1">
      <c r="A5956" s="9"/>
    </row>
    <row r="5957" spans="1:1">
      <c r="A5957" s="9"/>
    </row>
    <row r="5958" spans="1:1">
      <c r="A5958" s="9"/>
    </row>
    <row r="5959" spans="1:1">
      <c r="A5959" s="9"/>
    </row>
    <row r="5960" spans="1:1">
      <c r="A5960" s="9"/>
    </row>
    <row r="5961" spans="1:1">
      <c r="A5961" s="9"/>
    </row>
    <row r="5962" spans="1:1">
      <c r="A5962" s="9"/>
    </row>
    <row r="5963" spans="1:1">
      <c r="A5963" s="9"/>
    </row>
    <row r="5964" spans="1:1">
      <c r="A5964" s="9"/>
    </row>
    <row r="5965" spans="1:1">
      <c r="A5965" s="9"/>
    </row>
    <row r="5966" spans="1:1">
      <c r="A5966" s="9"/>
    </row>
    <row r="5967" spans="1:1">
      <c r="A5967" s="9"/>
    </row>
    <row r="5968" spans="1:1">
      <c r="A5968" s="9"/>
    </row>
    <row r="5969" spans="1:1">
      <c r="A5969" s="9"/>
    </row>
    <row r="5970" spans="1:1">
      <c r="A5970" s="9"/>
    </row>
    <row r="5971" spans="1:1">
      <c r="A5971" s="9"/>
    </row>
    <row r="5972" spans="1:1">
      <c r="A5972" s="9"/>
    </row>
    <row r="5973" spans="1:1">
      <c r="A5973" s="9"/>
    </row>
    <row r="5974" spans="1:1">
      <c r="A5974" s="9"/>
    </row>
    <row r="5975" spans="1:1">
      <c r="A5975" s="9"/>
    </row>
    <row r="5976" spans="1:1">
      <c r="A5976" s="9"/>
    </row>
    <row r="5977" spans="1:1">
      <c r="A5977" s="9"/>
    </row>
    <row r="5978" spans="1:1">
      <c r="A5978" s="9"/>
    </row>
    <row r="5979" spans="1:1">
      <c r="A5979" s="9"/>
    </row>
    <row r="5980" spans="1:1">
      <c r="A5980" s="9"/>
    </row>
    <row r="5981" spans="1:1">
      <c r="A5981" s="9"/>
    </row>
    <row r="5982" spans="1:1">
      <c r="A5982" s="9"/>
    </row>
    <row r="5983" spans="1:1">
      <c r="A5983" s="9"/>
    </row>
    <row r="5984" spans="1:1">
      <c r="A5984" s="9"/>
    </row>
    <row r="5985" spans="1:1">
      <c r="A5985" s="9"/>
    </row>
    <row r="5986" spans="1:1">
      <c r="A5986" s="9"/>
    </row>
    <row r="5987" spans="1:1">
      <c r="A5987" s="9"/>
    </row>
    <row r="5988" spans="1:1">
      <c r="A5988" s="9"/>
    </row>
    <row r="5989" spans="1:1">
      <c r="A5989" s="9"/>
    </row>
    <row r="5990" spans="1:1">
      <c r="A5990" s="9"/>
    </row>
    <row r="5991" spans="1:1">
      <c r="A5991" s="9"/>
    </row>
    <row r="5992" spans="1:1">
      <c r="A5992" s="9"/>
    </row>
    <row r="5993" spans="1:1">
      <c r="A5993" s="9"/>
    </row>
    <row r="5994" spans="1:1">
      <c r="A5994" s="9"/>
    </row>
    <row r="5995" spans="1:1">
      <c r="A5995" s="9"/>
    </row>
    <row r="5996" spans="1:1">
      <c r="A5996" s="9"/>
    </row>
    <row r="5997" spans="1:1">
      <c r="A5997" s="9"/>
    </row>
    <row r="5998" spans="1:1">
      <c r="A5998" s="9"/>
    </row>
    <row r="5999" spans="1:1">
      <c r="A5999" s="9"/>
    </row>
    <row r="6000" spans="1:1">
      <c r="A6000" s="9"/>
    </row>
    <row r="6001" spans="1:1">
      <c r="A6001" s="9"/>
    </row>
    <row r="6002" spans="1:1">
      <c r="A6002" s="9"/>
    </row>
    <row r="6003" spans="1:1">
      <c r="A6003" s="9"/>
    </row>
    <row r="6004" spans="1:1">
      <c r="A6004" s="9"/>
    </row>
    <row r="6005" spans="1:1">
      <c r="A6005" s="9"/>
    </row>
    <row r="6006" spans="1:1">
      <c r="A6006" s="9"/>
    </row>
    <row r="6007" spans="1:1">
      <c r="A6007" s="9"/>
    </row>
    <row r="6008" spans="1:1">
      <c r="A6008" s="9"/>
    </row>
    <row r="6009" spans="1:1">
      <c r="A6009" s="9"/>
    </row>
    <row r="6010" spans="1:1">
      <c r="A6010" s="9"/>
    </row>
    <row r="6011" spans="1:1">
      <c r="A6011" s="9"/>
    </row>
    <row r="6012" spans="1:1">
      <c r="A6012" s="9"/>
    </row>
    <row r="6013" spans="1:1">
      <c r="A6013" s="9"/>
    </row>
    <row r="6014" spans="1:1">
      <c r="A6014" s="9"/>
    </row>
    <row r="6015" spans="1:1">
      <c r="A6015" s="9"/>
    </row>
    <row r="6016" spans="1:1">
      <c r="A6016" s="9"/>
    </row>
    <row r="6017" spans="1:1">
      <c r="A6017" s="9"/>
    </row>
    <row r="6018" spans="1:1">
      <c r="A6018" s="9"/>
    </row>
    <row r="6019" spans="1:1">
      <c r="A6019" s="9"/>
    </row>
    <row r="6020" spans="1:1">
      <c r="A6020" s="9"/>
    </row>
    <row r="6021" spans="1:1">
      <c r="A6021" s="9"/>
    </row>
    <row r="6022" spans="1:1">
      <c r="A6022" s="9"/>
    </row>
    <row r="6023" spans="1:1">
      <c r="A6023" s="9"/>
    </row>
    <row r="6024" spans="1:1">
      <c r="A6024" s="9"/>
    </row>
    <row r="6025" spans="1:1">
      <c r="A6025" s="9"/>
    </row>
    <row r="6026" spans="1:1">
      <c r="A6026" s="9"/>
    </row>
    <row r="6027" spans="1:1">
      <c r="A6027" s="9"/>
    </row>
    <row r="6028" spans="1:1">
      <c r="A6028" s="9"/>
    </row>
    <row r="6029" spans="1:1">
      <c r="A6029" s="9"/>
    </row>
    <row r="6030" spans="1:1">
      <c r="A6030" s="9"/>
    </row>
    <row r="6031" spans="1:1">
      <c r="A6031" s="9"/>
    </row>
    <row r="6032" spans="1:1">
      <c r="A6032" s="9"/>
    </row>
    <row r="6033" spans="1:1">
      <c r="A6033" s="9"/>
    </row>
    <row r="6034" spans="1:1">
      <c r="A6034" s="9"/>
    </row>
    <row r="6035" spans="1:1">
      <c r="A6035" s="9"/>
    </row>
    <row r="6036" spans="1:1">
      <c r="A6036" s="9"/>
    </row>
    <row r="6037" spans="1:1">
      <c r="A6037" s="9"/>
    </row>
    <row r="6038" spans="1:1">
      <c r="A6038" s="9"/>
    </row>
    <row r="6039" spans="1:1">
      <c r="A6039" s="9"/>
    </row>
    <row r="6040" spans="1:1">
      <c r="A6040" s="9"/>
    </row>
    <row r="6041" spans="1:1">
      <c r="A6041" s="9"/>
    </row>
    <row r="6042" spans="1:1">
      <c r="A6042" s="9"/>
    </row>
    <row r="6043" spans="1:1">
      <c r="A6043" s="9"/>
    </row>
    <row r="6044" spans="1:1">
      <c r="A6044" s="9"/>
    </row>
    <row r="6045" spans="1:1">
      <c r="A6045" s="9"/>
    </row>
    <row r="6046" spans="1:1">
      <c r="A6046" s="9"/>
    </row>
    <row r="6047" spans="1:1">
      <c r="A6047" s="9"/>
    </row>
    <row r="6048" spans="1:1">
      <c r="A6048" s="9"/>
    </row>
    <row r="6049" spans="1:1">
      <c r="A6049" s="9"/>
    </row>
    <row r="6050" spans="1:1">
      <c r="A6050" s="9"/>
    </row>
    <row r="6051" spans="1:1">
      <c r="A6051" s="9"/>
    </row>
    <row r="6052" spans="1:1">
      <c r="A6052" s="9"/>
    </row>
    <row r="6053" spans="1:1">
      <c r="A6053" s="9"/>
    </row>
    <row r="6054" spans="1:1">
      <c r="A6054" s="9"/>
    </row>
    <row r="6055" spans="1:1">
      <c r="A6055" s="9"/>
    </row>
    <row r="6056" spans="1:1">
      <c r="A6056" s="9"/>
    </row>
    <row r="6057" spans="1:1">
      <c r="A6057" s="9"/>
    </row>
    <row r="6058" spans="1:1">
      <c r="A6058" s="9"/>
    </row>
    <row r="6059" spans="1:1">
      <c r="A6059" s="9"/>
    </row>
    <row r="6060" spans="1:1">
      <c r="A6060" s="9"/>
    </row>
    <row r="6061" spans="1:1">
      <c r="A6061" s="9"/>
    </row>
    <row r="6062" spans="1:1">
      <c r="A6062" s="9"/>
    </row>
    <row r="6063" spans="1:1">
      <c r="A6063" s="9"/>
    </row>
    <row r="6064" spans="1:1">
      <c r="A6064" s="9"/>
    </row>
    <row r="6065" spans="1:1">
      <c r="A6065" s="9"/>
    </row>
    <row r="6066" spans="1:1">
      <c r="A6066" s="9"/>
    </row>
    <row r="6067" spans="1:1">
      <c r="A6067" s="9"/>
    </row>
    <row r="6068" spans="1:1">
      <c r="A6068" s="9"/>
    </row>
    <row r="6069" spans="1:1">
      <c r="A6069" s="9"/>
    </row>
    <row r="6070" spans="1:1">
      <c r="A6070" s="9"/>
    </row>
    <row r="6071" spans="1:1">
      <c r="A6071" s="9"/>
    </row>
    <row r="6072" spans="1:1">
      <c r="A6072" s="9"/>
    </row>
    <row r="6073" spans="1:1">
      <c r="A6073" s="9"/>
    </row>
    <row r="6074" spans="1:1">
      <c r="A6074" s="9"/>
    </row>
    <row r="6075" spans="1:1">
      <c r="A6075" s="9"/>
    </row>
    <row r="6076" spans="1:1">
      <c r="A6076" s="9"/>
    </row>
    <row r="6077" spans="1:1">
      <c r="A6077" s="9"/>
    </row>
    <row r="6078" spans="1:1">
      <c r="A6078" s="9"/>
    </row>
    <row r="6079" spans="1:1">
      <c r="A6079" s="9"/>
    </row>
    <row r="6080" spans="1:1">
      <c r="A6080" s="9"/>
    </row>
    <row r="6081" spans="1:1">
      <c r="A6081" s="9"/>
    </row>
    <row r="6082" spans="1:1">
      <c r="A6082" s="9"/>
    </row>
    <row r="6083" spans="1:1">
      <c r="A6083" s="9"/>
    </row>
    <row r="6084" spans="1:1">
      <c r="A6084" s="9"/>
    </row>
    <row r="6085" spans="1:1">
      <c r="A6085" s="9"/>
    </row>
    <row r="6086" spans="1:1">
      <c r="A6086" s="9"/>
    </row>
    <row r="6087" spans="1:1">
      <c r="A6087" s="9"/>
    </row>
    <row r="6088" spans="1:1">
      <c r="A6088" s="9"/>
    </row>
    <row r="6089" spans="1:1">
      <c r="A6089" s="9"/>
    </row>
    <row r="6090" spans="1:1">
      <c r="A6090" s="9"/>
    </row>
    <row r="6091" spans="1:1">
      <c r="A6091" s="9"/>
    </row>
    <row r="6092" spans="1:1">
      <c r="A6092" s="9"/>
    </row>
    <row r="6093" spans="1:1">
      <c r="A6093" s="9"/>
    </row>
    <row r="6094" spans="1:1">
      <c r="A6094" s="9"/>
    </row>
    <row r="6095" spans="1:1">
      <c r="A6095" s="9"/>
    </row>
    <row r="6096" spans="1:1">
      <c r="A6096" s="9"/>
    </row>
    <row r="6097" spans="1:1">
      <c r="A6097" s="9"/>
    </row>
    <row r="6098" spans="1:1">
      <c r="A6098" s="9"/>
    </row>
    <row r="6099" spans="1:1">
      <c r="A6099" s="9"/>
    </row>
    <row r="6100" spans="1:1">
      <c r="A6100" s="9"/>
    </row>
    <row r="6101" spans="1:1">
      <c r="A6101" s="9"/>
    </row>
    <row r="6102" spans="1:1">
      <c r="A6102" s="9"/>
    </row>
    <row r="6103" spans="1:1">
      <c r="A6103" s="9"/>
    </row>
    <row r="6104" spans="1:1">
      <c r="A6104" s="9"/>
    </row>
    <row r="6105" spans="1:1">
      <c r="A6105" s="9"/>
    </row>
    <row r="6106" spans="1:1">
      <c r="A6106" s="9"/>
    </row>
    <row r="6107" spans="1:1">
      <c r="A6107" s="9"/>
    </row>
    <row r="6108" spans="1:1">
      <c r="A6108" s="9"/>
    </row>
    <row r="6109" spans="1:1">
      <c r="A6109" s="9"/>
    </row>
    <row r="6110" spans="1:1">
      <c r="A6110" s="9"/>
    </row>
    <row r="6111" spans="1:1">
      <c r="A6111" s="9"/>
    </row>
    <row r="6112" spans="1:1">
      <c r="A6112" s="9"/>
    </row>
    <row r="6113" spans="1:1">
      <c r="A6113" s="9"/>
    </row>
    <row r="6114" spans="1:1">
      <c r="A6114" s="9"/>
    </row>
    <row r="6115" spans="1:1">
      <c r="A6115" s="9"/>
    </row>
    <row r="6116" spans="1:1">
      <c r="A6116" s="9"/>
    </row>
    <row r="6117" spans="1:1">
      <c r="A6117" s="9"/>
    </row>
    <row r="6118" spans="1:1">
      <c r="A6118" s="9"/>
    </row>
    <row r="6119" spans="1:1">
      <c r="A6119" s="9"/>
    </row>
    <row r="6120" spans="1:1">
      <c r="A6120" s="9"/>
    </row>
    <row r="6121" spans="1:1">
      <c r="A6121" s="9"/>
    </row>
    <row r="6122" spans="1:1">
      <c r="A6122" s="9"/>
    </row>
    <row r="6123" spans="1:1">
      <c r="A6123" s="9"/>
    </row>
    <row r="6124" spans="1:1">
      <c r="A6124" s="9"/>
    </row>
    <row r="6125" spans="1:1">
      <c r="A6125" s="9"/>
    </row>
    <row r="6126" spans="1:1">
      <c r="A6126" s="9"/>
    </row>
    <row r="6127" spans="1:1">
      <c r="A6127" s="9"/>
    </row>
    <row r="6128" spans="1:1">
      <c r="A6128" s="9"/>
    </row>
    <row r="6129" spans="1:1">
      <c r="A6129" s="9"/>
    </row>
    <row r="6130" spans="1:1">
      <c r="A6130" s="9"/>
    </row>
    <row r="6131" spans="1:1">
      <c r="A6131" s="9"/>
    </row>
    <row r="6132" spans="1:1">
      <c r="A6132" s="9"/>
    </row>
    <row r="6133" spans="1:1">
      <c r="A6133" s="9"/>
    </row>
    <row r="6134" spans="1:1">
      <c r="A6134" s="9"/>
    </row>
    <row r="6135" spans="1:1">
      <c r="A6135" s="9"/>
    </row>
    <row r="6136" spans="1:1">
      <c r="A6136" s="9"/>
    </row>
    <row r="6137" spans="1:1">
      <c r="A6137" s="9"/>
    </row>
    <row r="6138" spans="1:1">
      <c r="A6138" s="9"/>
    </row>
    <row r="6139" spans="1:1">
      <c r="A6139" s="9"/>
    </row>
    <row r="6140" spans="1:1">
      <c r="A6140" s="9"/>
    </row>
    <row r="6141" spans="1:1">
      <c r="A6141" s="9"/>
    </row>
    <row r="6142" spans="1:1">
      <c r="A6142" s="9"/>
    </row>
    <row r="6143" spans="1:1">
      <c r="A6143" s="9"/>
    </row>
    <row r="6144" spans="1:1">
      <c r="A6144" s="9"/>
    </row>
    <row r="6145" spans="1:1">
      <c r="A6145" s="9"/>
    </row>
    <row r="6146" spans="1:1">
      <c r="A6146" s="9"/>
    </row>
    <row r="6147" spans="1:1">
      <c r="A6147" s="9"/>
    </row>
    <row r="6148" spans="1:1">
      <c r="A6148" s="9"/>
    </row>
    <row r="6149" spans="1:1">
      <c r="A6149" s="9"/>
    </row>
    <row r="6150" spans="1:1">
      <c r="A6150" s="9"/>
    </row>
    <row r="6151" spans="1:1">
      <c r="A6151" s="9"/>
    </row>
    <row r="6152" spans="1:1">
      <c r="A6152" s="9"/>
    </row>
    <row r="6153" spans="1:1">
      <c r="A6153" s="9"/>
    </row>
    <row r="6154" spans="1:1">
      <c r="A6154" s="9"/>
    </row>
    <row r="6155" spans="1:1">
      <c r="A6155" s="9"/>
    </row>
    <row r="6156" spans="1:1">
      <c r="A6156" s="9"/>
    </row>
    <row r="6157" spans="1:1">
      <c r="A6157" s="9"/>
    </row>
    <row r="6158" spans="1:1">
      <c r="A6158" s="9"/>
    </row>
    <row r="6159" spans="1:1">
      <c r="A6159" s="9"/>
    </row>
    <row r="6160" spans="1:1">
      <c r="A6160" s="9"/>
    </row>
    <row r="6161" spans="1:1">
      <c r="A6161" s="9"/>
    </row>
    <row r="6162" spans="1:1">
      <c r="A6162" s="9"/>
    </row>
    <row r="6163" spans="1:1">
      <c r="A6163" s="9"/>
    </row>
    <row r="6164" spans="1:1">
      <c r="A6164" s="9"/>
    </row>
    <row r="6165" spans="1:1">
      <c r="A6165" s="9"/>
    </row>
    <row r="6166" spans="1:1">
      <c r="A6166" s="9"/>
    </row>
    <row r="6167" spans="1:1">
      <c r="A6167" s="9"/>
    </row>
    <row r="6168" spans="1:1">
      <c r="A6168" s="9"/>
    </row>
    <row r="6169" spans="1:1">
      <c r="A6169" s="9"/>
    </row>
    <row r="6170" spans="1:1">
      <c r="A6170" s="9"/>
    </row>
    <row r="6171" spans="1:1">
      <c r="A6171" s="9"/>
    </row>
    <row r="6172" spans="1:1">
      <c r="A6172" s="9"/>
    </row>
    <row r="6173" spans="1:1">
      <c r="A6173" s="9"/>
    </row>
    <row r="6174" spans="1:1">
      <c r="A6174" s="9"/>
    </row>
    <row r="6175" spans="1:1">
      <c r="A6175" s="9"/>
    </row>
    <row r="6176" spans="1:1">
      <c r="A6176" s="9"/>
    </row>
    <row r="6177" spans="1:1">
      <c r="A6177" s="9"/>
    </row>
    <row r="6178" spans="1:1">
      <c r="A6178" s="9"/>
    </row>
    <row r="6179" spans="1:1">
      <c r="A6179" s="9"/>
    </row>
    <row r="6180" spans="1:1">
      <c r="A6180" s="9"/>
    </row>
    <row r="6181" spans="1:1">
      <c r="A6181" s="9"/>
    </row>
    <row r="6182" spans="1:1">
      <c r="A6182" s="9"/>
    </row>
    <row r="6183" spans="1:1">
      <c r="A6183" s="9"/>
    </row>
    <row r="6184" spans="1:1">
      <c r="A6184" s="9"/>
    </row>
    <row r="6185" spans="1:1">
      <c r="A6185" s="9"/>
    </row>
    <row r="6186" spans="1:1">
      <c r="A6186" s="9"/>
    </row>
    <row r="6187" spans="1:1">
      <c r="A6187" s="9"/>
    </row>
    <row r="6188" spans="1:1">
      <c r="A6188" s="9"/>
    </row>
    <row r="6189" spans="1:1">
      <c r="A6189" s="9"/>
    </row>
    <row r="6190" spans="1:1">
      <c r="A6190" s="9"/>
    </row>
    <row r="6191" spans="1:1">
      <c r="A6191" s="9"/>
    </row>
    <row r="6192" spans="1:1">
      <c r="A6192" s="9"/>
    </row>
    <row r="6193" spans="1:1">
      <c r="A6193" s="9"/>
    </row>
    <row r="6194" spans="1:1">
      <c r="A6194" s="9"/>
    </row>
    <row r="6195" spans="1:1">
      <c r="A6195" s="9"/>
    </row>
    <row r="6196" spans="1:1">
      <c r="A6196" s="9"/>
    </row>
    <row r="6197" spans="1:1">
      <c r="A6197" s="9"/>
    </row>
    <row r="6198" spans="1:1">
      <c r="A6198" s="9"/>
    </row>
    <row r="6199" spans="1:1">
      <c r="A6199" s="9"/>
    </row>
    <row r="6200" spans="1:1">
      <c r="A6200" s="9"/>
    </row>
    <row r="6201" spans="1:1">
      <c r="A6201" s="9"/>
    </row>
    <row r="6202" spans="1:1">
      <c r="A6202" s="9"/>
    </row>
    <row r="6203" spans="1:1">
      <c r="A6203" s="9"/>
    </row>
    <row r="6204" spans="1:1">
      <c r="A6204" s="9"/>
    </row>
    <row r="6205" spans="1:1">
      <c r="A6205" s="9"/>
    </row>
    <row r="6206" spans="1:1">
      <c r="A6206" s="9"/>
    </row>
    <row r="6207" spans="1:1">
      <c r="A6207" s="9"/>
    </row>
    <row r="6208" spans="1:1">
      <c r="A6208" s="9"/>
    </row>
    <row r="6209" spans="1:1">
      <c r="A6209" s="9"/>
    </row>
    <row r="6210" spans="1:1">
      <c r="A6210" s="9"/>
    </row>
    <row r="6211" spans="1:1">
      <c r="A6211" s="9"/>
    </row>
    <row r="6212" spans="1:1">
      <c r="A6212" s="9"/>
    </row>
    <row r="6213" spans="1:1">
      <c r="A6213" s="9"/>
    </row>
    <row r="6214" spans="1:1">
      <c r="A6214" s="9"/>
    </row>
    <row r="6215" spans="1:1">
      <c r="A6215" s="9"/>
    </row>
    <row r="6216" spans="1:1">
      <c r="A6216" s="9"/>
    </row>
    <row r="6217" spans="1:1">
      <c r="A6217" s="9"/>
    </row>
    <row r="6218" spans="1:1">
      <c r="A6218" s="9"/>
    </row>
    <row r="6219" spans="1:1">
      <c r="A6219" s="9"/>
    </row>
    <row r="6220" spans="1:1">
      <c r="A6220" s="9"/>
    </row>
    <row r="6221" spans="1:1">
      <c r="A6221" s="9"/>
    </row>
    <row r="6222" spans="1:1">
      <c r="A6222" s="9"/>
    </row>
    <row r="6223" spans="1:1">
      <c r="A6223" s="9"/>
    </row>
    <row r="6224" spans="1:1">
      <c r="A6224" s="9"/>
    </row>
    <row r="6225" spans="1:1">
      <c r="A6225" s="9"/>
    </row>
    <row r="6226" spans="1:1">
      <c r="A6226" s="9"/>
    </row>
    <row r="6227" spans="1:1">
      <c r="A6227" s="9"/>
    </row>
    <row r="6228" spans="1:1">
      <c r="A6228" s="9"/>
    </row>
    <row r="6229" spans="1:1">
      <c r="A6229" s="9"/>
    </row>
    <row r="6230" spans="1:1">
      <c r="A6230" s="9"/>
    </row>
    <row r="6231" spans="1:1">
      <c r="A6231" s="9"/>
    </row>
    <row r="6232" spans="1:1">
      <c r="A6232" s="9"/>
    </row>
    <row r="6233" spans="1:1">
      <c r="A6233" s="9"/>
    </row>
    <row r="6234" spans="1:1">
      <c r="A6234" s="9"/>
    </row>
    <row r="6235" spans="1:1">
      <c r="A6235" s="9"/>
    </row>
    <row r="6236" spans="1:1">
      <c r="A6236" s="9"/>
    </row>
    <row r="6237" spans="1:1">
      <c r="A6237" s="9"/>
    </row>
    <row r="6238" spans="1:1">
      <c r="A6238" s="9"/>
    </row>
    <row r="6239" spans="1:1">
      <c r="A6239" s="9"/>
    </row>
    <row r="6240" spans="1:1">
      <c r="A6240" s="9"/>
    </row>
    <row r="6241" spans="1:1">
      <c r="A6241" s="9"/>
    </row>
    <row r="6242" spans="1:1">
      <c r="A6242" s="9"/>
    </row>
    <row r="6243" spans="1:1">
      <c r="A6243" s="9"/>
    </row>
    <row r="6244" spans="1:1">
      <c r="A6244" s="9"/>
    </row>
    <row r="6245" spans="1:1">
      <c r="A6245" s="9"/>
    </row>
    <row r="6246" spans="1:1">
      <c r="A6246" s="9"/>
    </row>
    <row r="6247" spans="1:1">
      <c r="A6247" s="9"/>
    </row>
    <row r="6248" spans="1:1">
      <c r="A6248" s="9"/>
    </row>
    <row r="6249" spans="1:1">
      <c r="A6249" s="9"/>
    </row>
    <row r="6250" spans="1:1">
      <c r="A6250" s="9"/>
    </row>
    <row r="6251" spans="1:1">
      <c r="A6251" s="9"/>
    </row>
    <row r="6252" spans="1:1">
      <c r="A6252" s="9"/>
    </row>
    <row r="6253" spans="1:1">
      <c r="A6253" s="9"/>
    </row>
    <row r="6254" spans="1:1">
      <c r="A6254" s="9"/>
    </row>
    <row r="6255" spans="1:1">
      <c r="A6255" s="9"/>
    </row>
    <row r="6256" spans="1:1">
      <c r="A6256" s="9"/>
    </row>
    <row r="6257" spans="1:1">
      <c r="A6257" s="9"/>
    </row>
    <row r="6258" spans="1:1">
      <c r="A6258" s="9"/>
    </row>
    <row r="6259" spans="1:1">
      <c r="A6259" s="8"/>
    </row>
    <row r="6260" spans="1:1">
      <c r="A6260" s="20"/>
    </row>
    <row r="6261" spans="1:1">
      <c r="A6261" s="20"/>
    </row>
    <row r="6262" spans="1:1">
      <c r="A6262" s="20"/>
    </row>
    <row r="6263" spans="1:1">
      <c r="A6263" s="20"/>
    </row>
    <row r="6264" spans="1:1">
      <c r="A6264" s="20"/>
    </row>
    <row r="6265" spans="1:1">
      <c r="A6265" s="20"/>
    </row>
    <row r="6266" spans="1:1">
      <c r="A6266" s="20"/>
    </row>
    <row r="6267" spans="1:1">
      <c r="A6267" s="20"/>
    </row>
    <row r="6268" spans="1:1">
      <c r="A6268" s="20"/>
    </row>
    <row r="6269" spans="1:1">
      <c r="A6269" s="20"/>
    </row>
    <row r="6270" spans="1:1">
      <c r="A6270" s="20"/>
    </row>
    <row r="6271" spans="1:1">
      <c r="A6271" s="20"/>
    </row>
    <row r="6272" spans="1:1">
      <c r="A6272" s="20"/>
    </row>
    <row r="6273" spans="1:1">
      <c r="A6273" s="20"/>
    </row>
    <row r="6274" spans="1:1">
      <c r="A6274" s="20"/>
    </row>
    <row r="6275" spans="1:1">
      <c r="A6275" s="20"/>
    </row>
    <row r="6276" spans="1:1">
      <c r="A6276" s="20"/>
    </row>
    <row r="6277" spans="1:1">
      <c r="A6277" s="20"/>
    </row>
    <row r="6278" spans="1:1">
      <c r="A6278" s="20"/>
    </row>
    <row r="6279" spans="1:1">
      <c r="A6279" s="20"/>
    </row>
    <row r="6280" spans="1:1">
      <c r="A6280" s="20"/>
    </row>
    <row r="6281" spans="1:1">
      <c r="A6281" s="20"/>
    </row>
    <row r="6282" spans="1:1">
      <c r="A6282" s="20"/>
    </row>
    <row r="6283" spans="1:1">
      <c r="A6283" s="20"/>
    </row>
    <row r="6284" spans="1:1">
      <c r="A6284" s="20"/>
    </row>
    <row r="6285" spans="1:1">
      <c r="A6285" s="20"/>
    </row>
    <row r="6286" spans="1:1">
      <c r="A6286" s="20"/>
    </row>
    <row r="6287" spans="1:1">
      <c r="A6287" s="20"/>
    </row>
    <row r="6290" spans="1:1">
      <c r="A6290" s="20"/>
    </row>
    <row r="6291" spans="1:1">
      <c r="A6291" s="20"/>
    </row>
    <row r="6292" spans="1:1">
      <c r="A6292" s="20"/>
    </row>
    <row r="6293" spans="1:1">
      <c r="A6293" s="50"/>
    </row>
    <row r="6294" spans="1:1">
      <c r="A6294" s="51"/>
    </row>
    <row r="6295" spans="1:1">
      <c r="A6295" s="51"/>
    </row>
    <row r="6296" spans="1:1">
      <c r="A6296" s="51"/>
    </row>
    <row r="6297" spans="1:1">
      <c r="A6297" s="52"/>
    </row>
    <row r="6298" spans="1:1">
      <c r="A6298" s="52"/>
    </row>
    <row r="6299" spans="1:1">
      <c r="A6299" s="52"/>
    </row>
    <row r="6300" spans="1:1">
      <c r="A6300" s="52"/>
    </row>
    <row r="6301" spans="1:1">
      <c r="A6301" s="52"/>
    </row>
    <row r="6302" spans="1:1">
      <c r="A6302" s="52"/>
    </row>
    <row r="6303" spans="1:1">
      <c r="A6303" s="52"/>
    </row>
    <row r="6304" spans="1:1">
      <c r="A6304" s="52"/>
    </row>
    <row r="6305" spans="1:1">
      <c r="A6305" s="52"/>
    </row>
    <row r="6306" spans="1:1">
      <c r="A6306" s="52"/>
    </row>
    <row r="6307" spans="1:1">
      <c r="A6307" s="52"/>
    </row>
    <row r="6308" spans="1:1">
      <c r="A6308" s="20"/>
    </row>
    <row r="6309" spans="1:1" ht="15.85">
      <c r="A6309" s="53"/>
    </row>
    <row r="6310" spans="1:1" ht="15.85">
      <c r="A6310" s="53"/>
    </row>
    <row r="6311" spans="1:1">
      <c r="A6311" s="20"/>
    </row>
    <row r="6312" spans="1:1">
      <c r="A6312" s="20"/>
    </row>
    <row r="6313" spans="1:1">
      <c r="A6313" s="20"/>
    </row>
    <row r="6314" spans="1:1">
      <c r="A6314" s="20"/>
    </row>
    <row r="6315" spans="1:1">
      <c r="A6315" s="20"/>
    </row>
    <row r="6318" spans="1:1">
      <c r="A6318" s="20"/>
    </row>
    <row r="6319" spans="1:1">
      <c r="A6319" s="20"/>
    </row>
    <row r="6320" spans="1:1">
      <c r="A6320" s="20"/>
    </row>
    <row r="6322" spans="1:1">
      <c r="A6322" s="20"/>
    </row>
    <row r="6324" spans="1:1">
      <c r="A6324" s="20"/>
    </row>
    <row r="6325" spans="1:1">
      <c r="A6325" s="20"/>
    </row>
    <row r="6326" spans="1:1">
      <c r="A6326" s="20"/>
    </row>
    <row r="6327" spans="1:1">
      <c r="A6327" s="20"/>
    </row>
    <row r="6329" spans="1:1">
      <c r="A6329" s="20"/>
    </row>
    <row r="6330" spans="1:1">
      <c r="A6330" s="20"/>
    </row>
    <row r="6334" spans="1:1">
      <c r="A6334" s="20"/>
    </row>
    <row r="6335" spans="1:1">
      <c r="A6335" s="38"/>
    </row>
    <row r="6336" spans="1:1">
      <c r="A6336" s="38"/>
    </row>
    <row r="6337" spans="1:1">
      <c r="A6337" s="20"/>
    </row>
    <row r="6338" spans="1:1">
      <c r="A6338" s="20"/>
    </row>
    <row r="6339" spans="1:1">
      <c r="A6339" s="52"/>
    </row>
    <row r="6340" spans="1:1">
      <c r="A6340" s="7"/>
    </row>
    <row r="6341" spans="1:1">
      <c r="A6341" s="52"/>
    </row>
    <row r="6342" spans="1:1">
      <c r="A6342" s="7"/>
    </row>
    <row r="6343" spans="1:1">
      <c r="A6343" s="52"/>
    </row>
    <row r="6344" spans="1:1">
      <c r="A6344" s="52"/>
    </row>
    <row r="6345" spans="1:1">
      <c r="A6345" s="52"/>
    </row>
    <row r="6346" spans="1:1">
      <c r="A6346" s="52"/>
    </row>
    <row r="6347" spans="1:1">
      <c r="A6347" s="52"/>
    </row>
    <row r="6348" spans="1:1">
      <c r="A6348" s="52"/>
    </row>
    <row r="6349" spans="1:1">
      <c r="A6349" s="52"/>
    </row>
    <row r="6350" spans="1:1">
      <c r="A6350" s="52"/>
    </row>
    <row r="6351" spans="1:1">
      <c r="A6351" s="38"/>
    </row>
    <row r="6352" spans="1:1" ht="15.85">
      <c r="A6352" s="54"/>
    </row>
    <row r="6353" spans="1:1">
      <c r="A6353" s="55"/>
    </row>
    <row r="6354" spans="1:1">
      <c r="A6354" s="55"/>
    </row>
    <row r="6355" spans="1:1">
      <c r="A6355" s="55"/>
    </row>
    <row r="6356" spans="1:1">
      <c r="A6356" s="55"/>
    </row>
    <row r="6357" spans="1:1">
      <c r="A6357" s="56"/>
    </row>
    <row r="6358" spans="1:1">
      <c r="A6358" s="27"/>
    </row>
    <row r="6359" spans="1:1">
      <c r="A6359" s="27"/>
    </row>
    <row r="6360" spans="1:1">
      <c r="A6360" s="27"/>
    </row>
    <row r="6361" spans="1:1">
      <c r="A6361" s="27"/>
    </row>
    <row r="6362" spans="1:1">
      <c r="A6362" s="27"/>
    </row>
    <row r="6363" spans="1:1">
      <c r="A6363" s="27"/>
    </row>
    <row r="6364" spans="1:1">
      <c r="A6364" s="27"/>
    </row>
    <row r="6365" spans="1:1">
      <c r="A6365" s="10"/>
    </row>
    <row r="6366" spans="1:1">
      <c r="A6366" s="10"/>
    </row>
    <row r="6367" spans="1:1">
      <c r="A6367" s="10"/>
    </row>
    <row r="6368" spans="1:1">
      <c r="A6368" s="27"/>
    </row>
    <row r="6369" spans="1:1">
      <c r="A6369" s="27"/>
    </row>
    <row r="6370" spans="1:1">
      <c r="A6370" s="27"/>
    </row>
    <row r="6371" spans="1:1">
      <c r="A6371" s="27"/>
    </row>
    <row r="6372" spans="1:1">
      <c r="A6372" s="10"/>
    </row>
    <row r="6373" spans="1:1">
      <c r="A6373" s="10"/>
    </row>
    <row r="6374" spans="1:1">
      <c r="A6374" s="10"/>
    </row>
    <row r="6375" spans="1:1">
      <c r="A6375" s="10"/>
    </row>
    <row r="6376" spans="1:1">
      <c r="A6376" s="10"/>
    </row>
    <row r="6377" spans="1:1">
      <c r="A6377" s="27"/>
    </row>
    <row r="6378" spans="1:1">
      <c r="A6378" s="10"/>
    </row>
    <row r="6379" spans="1:1">
      <c r="A6379" s="27"/>
    </row>
    <row r="6380" spans="1:1">
      <c r="A6380" s="10"/>
    </row>
    <row r="6381" spans="1:1">
      <c r="A6381" s="10"/>
    </row>
    <row r="6382" spans="1:1">
      <c r="A6382" s="10"/>
    </row>
    <row r="6383" spans="1:1">
      <c r="A6383" s="10"/>
    </row>
    <row r="6384" spans="1:1">
      <c r="A6384" s="10"/>
    </row>
    <row r="6385" spans="1:1">
      <c r="A6385" s="27"/>
    </row>
    <row r="6386" spans="1:1">
      <c r="A6386" s="10"/>
    </row>
    <row r="6387" spans="1:1">
      <c r="A6387" s="10"/>
    </row>
    <row r="6388" spans="1:1">
      <c r="A6388" s="27"/>
    </row>
    <row r="6389" spans="1:1">
      <c r="A6389" s="20"/>
    </row>
    <row r="6390" spans="1:1">
      <c r="A6390" s="27"/>
    </row>
    <row r="6395" spans="1:1">
      <c r="A6395" s="20"/>
    </row>
    <row r="6396" spans="1:1">
      <c r="A6396" s="20"/>
    </row>
    <row r="6397" spans="1:1">
      <c r="A6397" s="20"/>
    </row>
    <row r="6398" spans="1:1">
      <c r="A6398" s="20"/>
    </row>
    <row r="6399" spans="1:1">
      <c r="A6399" s="20"/>
    </row>
    <row r="6402" spans="1:1">
      <c r="A6402" s="20"/>
    </row>
    <row r="6404" spans="1:1">
      <c r="A6404" s="20"/>
    </row>
    <row r="6405" spans="1:1">
      <c r="A6405" s="20"/>
    </row>
    <row r="6409" spans="1:1">
      <c r="A6409" s="20"/>
    </row>
    <row r="6410" spans="1:1">
      <c r="A6410" s="20"/>
    </row>
    <row r="6411" spans="1:1">
      <c r="A6411" s="20"/>
    </row>
    <row r="6413" spans="1:1">
      <c r="A6413" s="20"/>
    </row>
    <row r="6414" spans="1:1">
      <c r="A6414" s="20"/>
    </row>
    <row r="6415" spans="1:1">
      <c r="A6415" s="20"/>
    </row>
    <row r="6416" spans="1:1">
      <c r="A6416" s="20"/>
    </row>
    <row r="6418" spans="1:1">
      <c r="A6418" s="20"/>
    </row>
    <row r="6419" spans="1:1">
      <c r="A6419" s="20"/>
    </row>
    <row r="6420" spans="1:1">
      <c r="A6420" s="20"/>
    </row>
    <row r="6421" spans="1:1">
      <c r="A6421" s="20"/>
    </row>
    <row r="6422" spans="1:1">
      <c r="A6422" s="20"/>
    </row>
    <row r="6423" spans="1:1">
      <c r="A6423" s="20"/>
    </row>
    <row r="6424" spans="1:1">
      <c r="A6424" s="20"/>
    </row>
    <row r="6425" spans="1:1">
      <c r="A6425" s="20"/>
    </row>
    <row r="6426" spans="1:1" ht="15.85">
      <c r="A6426" s="54"/>
    </row>
    <row r="6427" spans="1:1">
      <c r="A6427" s="7"/>
    </row>
    <row r="6428" spans="1:1">
      <c r="A6428" s="38"/>
    </row>
    <row r="6429" spans="1:1">
      <c r="A6429" s="57"/>
    </row>
    <row r="6430" spans="1:1">
      <c r="A6430" s="58"/>
    </row>
    <row r="6431" spans="1:1">
      <c r="A6431" s="58"/>
    </row>
    <row r="6432" spans="1:1">
      <c r="A6432" s="58"/>
    </row>
    <row r="6433" spans="1:1">
      <c r="A6433" s="58"/>
    </row>
    <row r="6434" spans="1:1">
      <c r="A6434" s="58"/>
    </row>
    <row r="6435" spans="1:1">
      <c r="A6435" s="58"/>
    </row>
    <row r="6436" spans="1:1">
      <c r="A6436" s="58"/>
    </row>
    <row r="6437" spans="1:1">
      <c r="A6437" s="58"/>
    </row>
    <row r="6438" spans="1:1">
      <c r="A6438" s="58"/>
    </row>
    <row r="6439" spans="1:1">
      <c r="A6439" s="58"/>
    </row>
    <row r="6440" spans="1:1">
      <c r="A6440" s="58"/>
    </row>
    <row r="6441" spans="1:1">
      <c r="A6441" s="58"/>
    </row>
    <row r="6442" spans="1:1">
      <c r="A6442" s="58"/>
    </row>
    <row r="6443" spans="1:1">
      <c r="A6443" s="58"/>
    </row>
    <row r="6444" spans="1:1">
      <c r="A6444" s="58"/>
    </row>
    <row r="6445" spans="1:1">
      <c r="A6445" s="58"/>
    </row>
    <row r="6446" spans="1:1">
      <c r="A6446" s="58"/>
    </row>
    <row r="6447" spans="1:1">
      <c r="A6447" s="58"/>
    </row>
    <row r="6448" spans="1:1">
      <c r="A6448" s="58"/>
    </row>
    <row r="6449" spans="1:1">
      <c r="A6449" s="58"/>
    </row>
    <row r="6450" spans="1:1">
      <c r="A6450" s="58"/>
    </row>
    <row r="6451" spans="1:1">
      <c r="A6451" s="58"/>
    </row>
    <row r="6452" spans="1:1">
      <c r="A6452" s="58"/>
    </row>
    <row r="6453" spans="1:1">
      <c r="A6453" s="58"/>
    </row>
    <row r="6454" spans="1:1">
      <c r="A6454" s="58"/>
    </row>
    <row r="6455" spans="1:1">
      <c r="A6455" s="58"/>
    </row>
    <row r="6456" spans="1:1">
      <c r="A6456" s="58"/>
    </row>
    <row r="6457" spans="1:1">
      <c r="A6457" s="58"/>
    </row>
    <row r="6458" spans="1:1">
      <c r="A6458" s="58"/>
    </row>
    <row r="6459" spans="1:1">
      <c r="A6459" s="58"/>
    </row>
    <row r="6460" spans="1:1">
      <c r="A6460" s="59"/>
    </row>
    <row r="6461" spans="1:1">
      <c r="A6461" s="59"/>
    </row>
    <row r="6462" spans="1:1">
      <c r="A6462" s="59"/>
    </row>
    <row r="6463" spans="1:1">
      <c r="A6463" s="60"/>
    </row>
    <row r="6464" spans="1:1">
      <c r="A6464" s="60"/>
    </row>
    <row r="6465" spans="1:1">
      <c r="A6465" s="61"/>
    </row>
    <row r="6466" spans="1:1">
      <c r="A6466" s="59"/>
    </row>
    <row r="6467" spans="1:1">
      <c r="A6467" s="59"/>
    </row>
    <row r="6468" spans="1:1">
      <c r="A6468" s="59"/>
    </row>
    <row r="6469" spans="1:1">
      <c r="A6469" s="59"/>
    </row>
    <row r="6470" spans="1:1">
      <c r="A6470" s="59"/>
    </row>
    <row r="6471" spans="1:1">
      <c r="A6471" s="59"/>
    </row>
    <row r="6472" spans="1:1">
      <c r="A6472" s="59"/>
    </row>
    <row r="6473" spans="1:1">
      <c r="A6473" s="59"/>
    </row>
    <row r="6474" spans="1:1">
      <c r="A6474" s="59"/>
    </row>
    <row r="6475" spans="1:1">
      <c r="A6475" s="59"/>
    </row>
    <row r="6476" spans="1:1">
      <c r="A6476" s="59"/>
    </row>
    <row r="6477" spans="1:1">
      <c r="A6477" s="59"/>
    </row>
    <row r="6478" spans="1:1">
      <c r="A6478" s="59"/>
    </row>
    <row r="6479" spans="1:1">
      <c r="A6479" s="59"/>
    </row>
    <row r="6480" spans="1:1">
      <c r="A6480" s="59"/>
    </row>
    <row r="6481" spans="1:1">
      <c r="A6481" s="59"/>
    </row>
    <row r="6482" spans="1:1">
      <c r="A6482" s="59"/>
    </row>
    <row r="6483" spans="1:1">
      <c r="A6483" s="59"/>
    </row>
    <row r="6484" spans="1:1">
      <c r="A6484" s="6"/>
    </row>
    <row r="6487" spans="1:1">
      <c r="A6487" s="38"/>
    </row>
    <row r="6488" spans="1:1">
      <c r="A6488" s="20"/>
    </row>
    <row r="6489" spans="1:1">
      <c r="A6489" s="20"/>
    </row>
    <row r="6490" spans="1:1">
      <c r="A6490" s="38"/>
    </row>
    <row r="6493" spans="1:1">
      <c r="A6493" s="9"/>
    </row>
    <row r="6494" spans="1:1">
      <c r="A6494" s="7"/>
    </row>
    <row r="6495" spans="1:1">
      <c r="A6495" s="7"/>
    </row>
    <row r="6496" spans="1:1">
      <c r="A6496" s="7"/>
    </row>
    <row r="6497" spans="1:1">
      <c r="A6497" s="7"/>
    </row>
    <row r="6498" spans="1:1">
      <c r="A6498" s="7"/>
    </row>
    <row r="6499" spans="1:1">
      <c r="A6499" s="7"/>
    </row>
    <row r="6500" spans="1:1">
      <c r="A6500" s="41"/>
    </row>
    <row r="6501" spans="1:1">
      <c r="A6501" s="41"/>
    </row>
    <row r="6502" spans="1:1">
      <c r="A6502" s="41"/>
    </row>
    <row r="6512" spans="1:1">
      <c r="A6512" s="20"/>
    </row>
    <row r="6513" spans="1:1" ht="15.85">
      <c r="A6513" s="54"/>
    </row>
    <row r="6514" spans="1:1" ht="15.85">
      <c r="A6514" s="54"/>
    </row>
    <row r="6515" spans="1:1" ht="15.85">
      <c r="A6515" s="62"/>
    </row>
    <row r="6516" spans="1:1" ht="15.85">
      <c r="A6516" s="54"/>
    </row>
    <row r="6517" spans="1:1" ht="15.85">
      <c r="A6517" s="54"/>
    </row>
    <row r="6518" spans="1:1" ht="15.85">
      <c r="A6518" s="54"/>
    </row>
    <row r="6519" spans="1:1" ht="15.85">
      <c r="A6519" s="54"/>
    </row>
    <row r="6520" spans="1:1" ht="15.85">
      <c r="A6520" s="54"/>
    </row>
    <row r="6527" spans="1:1">
      <c r="A6527" s="20"/>
    </row>
    <row r="6528" spans="1:1">
      <c r="A6528" s="20"/>
    </row>
    <row r="6529" spans="1:1">
      <c r="A6529" s="20"/>
    </row>
    <row r="6530" spans="1:1">
      <c r="A6530" s="20"/>
    </row>
    <row r="6531" spans="1:1">
      <c r="A6531" s="20"/>
    </row>
    <row r="6532" spans="1:1">
      <c r="A6532" s="20"/>
    </row>
    <row r="6533" spans="1:1">
      <c r="A6533" s="20"/>
    </row>
    <row r="6534" spans="1:1">
      <c r="A6534" s="20"/>
    </row>
    <row r="6537" spans="1:1">
      <c r="A6537" s="20"/>
    </row>
    <row r="6538" spans="1:1">
      <c r="A6538" s="20"/>
    </row>
    <row r="6539" spans="1:1">
      <c r="A6539" s="20"/>
    </row>
    <row r="6540" spans="1:1">
      <c r="A6540" s="20"/>
    </row>
    <row r="6541" spans="1:1">
      <c r="A6541" s="20"/>
    </row>
    <row r="6542" spans="1:1">
      <c r="A6542" s="20"/>
    </row>
    <row r="6543" spans="1:1">
      <c r="A6543" s="20"/>
    </row>
    <row r="6544" spans="1:1">
      <c r="A6544" s="20"/>
    </row>
    <row r="6545" spans="1:1">
      <c r="A6545" s="20"/>
    </row>
    <row r="6546" spans="1:1">
      <c r="A6546" s="20"/>
    </row>
    <row r="6548" spans="1:1">
      <c r="A6548" s="20"/>
    </row>
    <row r="6549" spans="1:1">
      <c r="A6549" s="20"/>
    </row>
    <row r="6551" spans="1:1">
      <c r="A6551" s="20"/>
    </row>
    <row r="6552" spans="1:1">
      <c r="A6552" s="6"/>
    </row>
    <row r="6553" spans="1:1">
      <c r="A6553" s="6"/>
    </row>
    <row r="6554" spans="1:1">
      <c r="A6554" s="58"/>
    </row>
    <row r="6556" spans="1:1">
      <c r="A6556" s="6"/>
    </row>
    <row r="6557" spans="1:1">
      <c r="A6557" s="20"/>
    </row>
    <row r="6558" spans="1:1">
      <c r="A6558" s="20"/>
    </row>
    <row r="6559" spans="1:1">
      <c r="A6559" s="20"/>
    </row>
    <row r="6560" spans="1:1">
      <c r="A6560" s="20"/>
    </row>
    <row r="6561" spans="1:1">
      <c r="A6561" s="20"/>
    </row>
    <row r="6562" spans="1:1">
      <c r="A6562" s="20"/>
    </row>
    <row r="6563" spans="1:1">
      <c r="A6563" s="20"/>
    </row>
    <row r="6564" spans="1:1">
      <c r="A6564" s="20"/>
    </row>
    <row r="6566" spans="1:1">
      <c r="A6566" s="20"/>
    </row>
    <row r="6567" spans="1:1">
      <c r="A6567" s="20"/>
    </row>
    <row r="6568" spans="1:1">
      <c r="A6568" s="20"/>
    </row>
    <row r="6569" spans="1:1">
      <c r="A6569" s="20"/>
    </row>
    <row r="6570" spans="1:1">
      <c r="A6570" s="20"/>
    </row>
    <row r="6571" spans="1:1">
      <c r="A6571" s="20"/>
    </row>
    <row r="6572" spans="1:1">
      <c r="A6572" s="20"/>
    </row>
    <row r="6573" spans="1:1">
      <c r="A6573" s="20"/>
    </row>
    <row r="6574" spans="1:1">
      <c r="A6574" s="20"/>
    </row>
    <row r="6575" spans="1:1">
      <c r="A6575" s="20"/>
    </row>
    <row r="6576" spans="1:1">
      <c r="A6576" s="20"/>
    </row>
    <row r="6577" spans="1:1">
      <c r="A6577" s="20"/>
    </row>
    <row r="6578" spans="1:1">
      <c r="A6578" s="20"/>
    </row>
    <row r="6579" spans="1:1">
      <c r="A6579" s="20"/>
    </row>
    <row r="6580" spans="1:1">
      <c r="A6580" s="20"/>
    </row>
    <row r="6581" spans="1:1">
      <c r="A6581" s="20"/>
    </row>
    <row r="6583" spans="1:1">
      <c r="A6583" s="39"/>
    </row>
    <row r="6584" spans="1:1">
      <c r="A6584" s="39"/>
    </row>
    <row r="6585" spans="1:1">
      <c r="A6585" s="39"/>
    </row>
    <row r="6586" spans="1:1">
      <c r="A6586" s="39"/>
    </row>
    <row r="6587" spans="1:1">
      <c r="A6587" s="39"/>
    </row>
    <row r="6588" spans="1:1">
      <c r="A6588" s="39"/>
    </row>
    <row r="6589" spans="1:1">
      <c r="A6589" s="39"/>
    </row>
    <row r="6590" spans="1:1">
      <c r="A6590" s="39"/>
    </row>
    <row r="6591" spans="1:1">
      <c r="A6591" s="39"/>
    </row>
    <row r="6592" spans="1:1">
      <c r="A6592" s="39"/>
    </row>
    <row r="6593" spans="1:1">
      <c r="A6593" s="39"/>
    </row>
    <row r="6594" spans="1:1">
      <c r="A6594" s="39"/>
    </row>
    <row r="6595" spans="1:1">
      <c r="A6595" s="63"/>
    </row>
    <row r="6596" spans="1:1">
      <c r="A6596" s="63"/>
    </row>
    <row r="6597" spans="1:1">
      <c r="A6597" s="39"/>
    </row>
    <row r="6598" spans="1:1">
      <c r="A6598" s="63"/>
    </row>
    <row r="6599" spans="1:1">
      <c r="A6599" s="63"/>
    </row>
    <row r="6600" spans="1:1">
      <c r="A6600" s="63"/>
    </row>
    <row r="6601" spans="1:1">
      <c r="A6601" s="63"/>
    </row>
    <row r="6602" spans="1:1">
      <c r="A6602" s="39"/>
    </row>
    <row r="6603" spans="1:1">
      <c r="A6603" s="39"/>
    </row>
    <row r="6604" spans="1:1">
      <c r="A6604" s="63"/>
    </row>
    <row r="6724" spans="1:1">
      <c r="A6724" s="63"/>
    </row>
    <row r="6725" spans="1:1">
      <c r="A6725" s="63"/>
    </row>
    <row r="6731" spans="1:1">
      <c r="A6731" s="6"/>
    </row>
    <row r="6732" spans="1:1">
      <c r="A6732" s="38"/>
    </row>
    <row r="6733" spans="1:1">
      <c r="A6733" s="38"/>
    </row>
    <row r="6734" spans="1:1">
      <c r="A6734" s="38"/>
    </row>
    <row r="6735" spans="1:1">
      <c r="A6735" s="38"/>
    </row>
    <row r="6736" spans="1:1">
      <c r="A6736" s="20"/>
    </row>
    <row r="6737" spans="1:1">
      <c r="A6737" s="6"/>
    </row>
    <row r="6742" spans="1:1">
      <c r="A6742" s="20"/>
    </row>
    <row r="6743" spans="1:1">
      <c r="A6743" s="20"/>
    </row>
    <row r="6744" spans="1:1">
      <c r="A6744" s="20"/>
    </row>
    <row r="6748" spans="1:1">
      <c r="A6748" s="20"/>
    </row>
    <row r="6749" spans="1:1">
      <c r="A6749" s="20"/>
    </row>
    <row r="6750" spans="1:1">
      <c r="A6750" s="20"/>
    </row>
    <row r="6753" spans="1:1">
      <c r="A6753" s="20"/>
    </row>
    <row r="6754" spans="1:1">
      <c r="A6754" s="20"/>
    </row>
    <row r="6755" spans="1:1">
      <c r="A6755" s="20"/>
    </row>
    <row r="6756" spans="1:1">
      <c r="A6756" s="20"/>
    </row>
    <row r="6757" spans="1:1">
      <c r="A6757" s="20"/>
    </row>
    <row r="6758" spans="1:1">
      <c r="A6758" s="20"/>
    </row>
    <row r="6759" spans="1:1">
      <c r="A6759" s="20"/>
    </row>
    <row r="6760" spans="1:1">
      <c r="A6760" s="20"/>
    </row>
    <row r="6761" spans="1:1">
      <c r="A6761" s="20"/>
    </row>
    <row r="6762" spans="1:1">
      <c r="A6762" s="20"/>
    </row>
    <row r="6763" spans="1:1">
      <c r="A6763" s="20"/>
    </row>
    <row r="6764" spans="1:1">
      <c r="A6764" s="7"/>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497"/>
  <sheetViews>
    <sheetView workbookViewId="0">
      <selection activeCell="D24" sqref="D24"/>
    </sheetView>
  </sheetViews>
  <sheetFormatPr defaultRowHeight="13.25"/>
  <cols>
    <col min="1" max="1" width="16.21875" customWidth="1"/>
    <col min="2" max="2" width="19.33203125" customWidth="1"/>
    <col min="3" max="3" width="10.33203125" customWidth="1"/>
    <col min="4" max="4" width="9.44140625" customWidth="1"/>
  </cols>
  <sheetData>
    <row r="1" spans="1:6">
      <c r="A1" s="17"/>
      <c r="B1" s="12"/>
      <c r="C1" s="12"/>
      <c r="D1" s="12"/>
    </row>
    <row r="2" spans="1:6">
      <c r="C2" s="12"/>
    </row>
    <row r="3" spans="1:6">
      <c r="C3" s="12"/>
    </row>
    <row r="4" spans="1:6">
      <c r="C4" s="12"/>
      <c r="E4" s="16" t="s">
        <v>31</v>
      </c>
    </row>
    <row r="5" spans="1:6">
      <c r="C5" s="12"/>
      <c r="E5" t="s">
        <v>29</v>
      </c>
      <c r="F5">
        <f t="array" ref="F5">SUM(IF(A$1:A$6479&lt;&gt;"",1,0))</f>
        <v>0</v>
      </c>
    </row>
    <row r="6" spans="1:6">
      <c r="C6" s="12"/>
      <c r="E6" t="s">
        <v>30</v>
      </c>
      <c r="F6">
        <f t="array" ref="F6">SUM(IF(B$1:B$6479&lt;&gt;"",1,0))</f>
        <v>0</v>
      </c>
    </row>
    <row r="7" spans="1:6">
      <c r="C7" s="12"/>
      <c r="E7" t="s">
        <v>32</v>
      </c>
      <c r="F7">
        <v>28</v>
      </c>
    </row>
    <row r="8" spans="1:6">
      <c r="C8" s="12"/>
    </row>
    <row r="9" spans="1:6">
      <c r="C9" s="12"/>
    </row>
    <row r="10" spans="1:6">
      <c r="C10" s="12"/>
    </row>
    <row r="11" spans="1:6">
      <c r="C11" s="12"/>
    </row>
    <row r="12" spans="1:6">
      <c r="C12" s="12"/>
    </row>
    <row r="13" spans="1:6">
      <c r="C13" s="12"/>
    </row>
    <row r="14" spans="1:6">
      <c r="C14" s="12"/>
    </row>
    <row r="15" spans="1:6">
      <c r="C15" s="12"/>
    </row>
    <row r="16" spans="1:6">
      <c r="C16" s="12"/>
    </row>
    <row r="17" spans="3:3">
      <c r="C17" s="12"/>
    </row>
    <row r="18" spans="3:3">
      <c r="C18" s="12"/>
    </row>
    <row r="19" spans="3:3">
      <c r="C19" s="12"/>
    </row>
    <row r="20" spans="3:3">
      <c r="C20" s="12"/>
    </row>
    <row r="21" spans="3:3">
      <c r="C21" s="12"/>
    </row>
    <row r="22" spans="3:3">
      <c r="C22" s="12"/>
    </row>
    <row r="23" spans="3:3">
      <c r="C23" s="12"/>
    </row>
    <row r="24" spans="3:3">
      <c r="C24" s="12"/>
    </row>
    <row r="25" spans="3:3">
      <c r="C25" s="12"/>
    </row>
    <row r="26" spans="3:3">
      <c r="C26" s="12"/>
    </row>
    <row r="27" spans="3:3">
      <c r="C27" s="12"/>
    </row>
    <row r="28" spans="3:3">
      <c r="C28" s="12"/>
    </row>
    <row r="29" spans="3:3">
      <c r="C29" s="12"/>
    </row>
    <row r="30" spans="3:3">
      <c r="C30" s="12"/>
    </row>
    <row r="31" spans="3:3">
      <c r="C31" s="12"/>
    </row>
    <row r="32" spans="3:3">
      <c r="C32" s="12"/>
    </row>
    <row r="33" spans="3:3">
      <c r="C33" s="12"/>
    </row>
    <row r="34" spans="3:3">
      <c r="C34" s="12"/>
    </row>
    <row r="35" spans="3:3">
      <c r="C35" s="12"/>
    </row>
    <row r="36" spans="3:3">
      <c r="C36" s="12"/>
    </row>
    <row r="37" spans="3:3">
      <c r="C37" s="12"/>
    </row>
    <row r="38" spans="3:3">
      <c r="C38" s="12"/>
    </row>
    <row r="39" spans="3:3">
      <c r="C39" s="12"/>
    </row>
    <row r="40" spans="3:3">
      <c r="C40" s="12"/>
    </row>
    <row r="41" spans="3:3">
      <c r="C41" s="12"/>
    </row>
    <row r="42" spans="3:3">
      <c r="C42" s="12"/>
    </row>
    <row r="43" spans="3:3">
      <c r="C43" s="12"/>
    </row>
    <row r="44" spans="3:3">
      <c r="C44" s="12"/>
    </row>
    <row r="45" spans="3:3">
      <c r="C45" s="12"/>
    </row>
    <row r="46" spans="3:3">
      <c r="C46" s="12"/>
    </row>
    <row r="47" spans="3:3">
      <c r="C47" s="12"/>
    </row>
    <row r="48" spans="3:3">
      <c r="C48" s="12"/>
    </row>
    <row r="49" spans="3:3">
      <c r="C49" s="12"/>
    </row>
    <row r="50" spans="3:3">
      <c r="C50" s="12"/>
    </row>
    <row r="51" spans="3:3">
      <c r="C51" s="12"/>
    </row>
    <row r="52" spans="3:3">
      <c r="C52" s="12"/>
    </row>
    <row r="53" spans="3:3">
      <c r="C53" s="12"/>
    </row>
    <row r="54" spans="3:3">
      <c r="C54" s="12"/>
    </row>
    <row r="55" spans="3:3">
      <c r="C55" s="12"/>
    </row>
    <row r="56" spans="3:3">
      <c r="C56" s="12"/>
    </row>
    <row r="57" spans="3:3">
      <c r="C57" s="12"/>
    </row>
    <row r="58" spans="3:3">
      <c r="C58" s="12"/>
    </row>
    <row r="59" spans="3:3">
      <c r="C59" s="12"/>
    </row>
    <row r="60" spans="3:3">
      <c r="C60" s="12"/>
    </row>
    <row r="61" spans="3:3">
      <c r="C61" s="12"/>
    </row>
    <row r="62" spans="3:3">
      <c r="C62" s="12"/>
    </row>
    <row r="63" spans="3:3">
      <c r="C63" s="12"/>
    </row>
    <row r="64" spans="3:3">
      <c r="C64" s="12"/>
    </row>
    <row r="65" spans="3:3">
      <c r="C65" s="12"/>
    </row>
    <row r="66" spans="3:3">
      <c r="C66" s="12"/>
    </row>
    <row r="67" spans="3:3">
      <c r="C67" s="12"/>
    </row>
    <row r="68" spans="3:3">
      <c r="C68" s="12"/>
    </row>
    <row r="69" spans="3:3">
      <c r="C69" s="12"/>
    </row>
    <row r="70" spans="3:3">
      <c r="C70" s="12"/>
    </row>
    <row r="71" spans="3:3">
      <c r="C71" s="12"/>
    </row>
    <row r="72" spans="3:3">
      <c r="C72" s="12"/>
    </row>
    <row r="73" spans="3:3">
      <c r="C73" s="12"/>
    </row>
    <row r="74" spans="3:3">
      <c r="C74" s="12"/>
    </row>
    <row r="75" spans="3:3">
      <c r="C75" s="12"/>
    </row>
    <row r="76" spans="3:3">
      <c r="C76" s="12"/>
    </row>
    <row r="77" spans="3:3">
      <c r="C77" s="12"/>
    </row>
    <row r="78" spans="3:3">
      <c r="C78" s="12"/>
    </row>
    <row r="79" spans="3:3">
      <c r="C79" s="12"/>
    </row>
    <row r="80" spans="3:3">
      <c r="C80" s="12"/>
    </row>
    <row r="81" spans="3:3">
      <c r="C81" s="12"/>
    </row>
    <row r="82" spans="3:3">
      <c r="C82" s="12"/>
    </row>
    <row r="83" spans="3:3">
      <c r="C83" s="12"/>
    </row>
    <row r="84" spans="3:3">
      <c r="C84" s="12"/>
    </row>
    <row r="85" spans="3:3">
      <c r="C85" s="12"/>
    </row>
    <row r="86" spans="3:3">
      <c r="C86" s="12"/>
    </row>
    <row r="87" spans="3:3">
      <c r="C87" s="12"/>
    </row>
    <row r="88" spans="3:3">
      <c r="C88" s="12"/>
    </row>
    <row r="89" spans="3:3">
      <c r="C89" s="12"/>
    </row>
    <row r="90" spans="3:3">
      <c r="C90" s="12"/>
    </row>
    <row r="91" spans="3:3">
      <c r="C91" s="12"/>
    </row>
    <row r="92" spans="3:3">
      <c r="C92" s="12"/>
    </row>
    <row r="93" spans="3:3">
      <c r="C93" s="12"/>
    </row>
    <row r="94" spans="3:3">
      <c r="C94" s="12"/>
    </row>
    <row r="95" spans="3:3">
      <c r="C95" s="12"/>
    </row>
    <row r="96" spans="3:3">
      <c r="C96" s="12"/>
    </row>
    <row r="97" spans="3:3">
      <c r="C97" s="12"/>
    </row>
    <row r="98" spans="3:3">
      <c r="C98" s="12"/>
    </row>
    <row r="99" spans="3:3">
      <c r="C99" s="12"/>
    </row>
    <row r="100" spans="3:3">
      <c r="C100" s="12"/>
    </row>
    <row r="101" spans="3:3">
      <c r="C101" s="12"/>
    </row>
    <row r="102" spans="3:3">
      <c r="C102" s="12"/>
    </row>
    <row r="103" spans="3:3">
      <c r="C103" s="12"/>
    </row>
    <row r="104" spans="3:3">
      <c r="C104" s="12"/>
    </row>
    <row r="105" spans="3:3">
      <c r="C105" s="12"/>
    </row>
    <row r="106" spans="3:3">
      <c r="C106" s="12"/>
    </row>
    <row r="107" spans="3:3">
      <c r="C107" s="12"/>
    </row>
    <row r="108" spans="3:3">
      <c r="C108" s="12"/>
    </row>
    <row r="109" spans="3:3">
      <c r="C109" s="12"/>
    </row>
    <row r="110" spans="3:3">
      <c r="C110" s="12"/>
    </row>
    <row r="111" spans="3:3">
      <c r="C111" s="12"/>
    </row>
    <row r="112" spans="3:3">
      <c r="C112" s="12"/>
    </row>
    <row r="113" spans="3:3">
      <c r="C113" s="12"/>
    </row>
    <row r="114" spans="3:3">
      <c r="C114" s="12"/>
    </row>
    <row r="115" spans="3:3">
      <c r="C115" s="12"/>
    </row>
    <row r="116" spans="3:3">
      <c r="C116" s="12"/>
    </row>
    <row r="117" spans="3:3">
      <c r="C117" s="12"/>
    </row>
    <row r="118" spans="3:3">
      <c r="C118" s="12"/>
    </row>
    <row r="119" spans="3:3">
      <c r="C119" s="12"/>
    </row>
    <row r="120" spans="3:3">
      <c r="C120" s="12"/>
    </row>
    <row r="121" spans="3:3">
      <c r="C121" s="12"/>
    </row>
    <row r="122" spans="3:3">
      <c r="C122" s="12"/>
    </row>
    <row r="123" spans="3:3">
      <c r="C123" s="12"/>
    </row>
    <row r="124" spans="3:3">
      <c r="C124" s="12"/>
    </row>
    <row r="125" spans="3:3">
      <c r="C125" s="12"/>
    </row>
    <row r="126" spans="3:3">
      <c r="C126" s="12"/>
    </row>
    <row r="127" spans="3:3">
      <c r="C127" s="12"/>
    </row>
    <row r="128" spans="3:3">
      <c r="C128" s="12"/>
    </row>
    <row r="129" spans="3:3">
      <c r="C129" s="12"/>
    </row>
    <row r="130" spans="3:3">
      <c r="C130" s="12"/>
    </row>
    <row r="131" spans="3:3">
      <c r="C131" s="12"/>
    </row>
    <row r="132" spans="3:3">
      <c r="C132" s="12"/>
    </row>
    <row r="133" spans="3:3">
      <c r="C133" s="12"/>
    </row>
    <row r="134" spans="3:3">
      <c r="C134" s="12"/>
    </row>
    <row r="135" spans="3:3">
      <c r="C135" s="12"/>
    </row>
    <row r="136" spans="3:3">
      <c r="C136" s="12"/>
    </row>
    <row r="137" spans="3:3">
      <c r="C137" s="12"/>
    </row>
    <row r="138" spans="3:3">
      <c r="C138" s="12"/>
    </row>
    <row r="139" spans="3:3">
      <c r="C139" s="12"/>
    </row>
    <row r="140" spans="3:3">
      <c r="C140" s="12"/>
    </row>
    <row r="141" spans="3:3">
      <c r="C141" s="12"/>
    </row>
    <row r="142" spans="3:3">
      <c r="C142" s="12"/>
    </row>
    <row r="143" spans="3:3">
      <c r="C143" s="12"/>
    </row>
    <row r="144" spans="3:3">
      <c r="C144" s="12"/>
    </row>
    <row r="145" spans="3:3">
      <c r="C145" s="12"/>
    </row>
    <row r="146" spans="3:3">
      <c r="C146" s="12"/>
    </row>
    <row r="147" spans="3:3">
      <c r="C147" s="12"/>
    </row>
    <row r="148" spans="3:3">
      <c r="C148" s="12"/>
    </row>
    <row r="149" spans="3:3">
      <c r="C149" s="12"/>
    </row>
    <row r="150" spans="3:3">
      <c r="C150" s="12"/>
    </row>
    <row r="151" spans="3:3">
      <c r="C151" s="12"/>
    </row>
    <row r="152" spans="3:3">
      <c r="C152" s="12"/>
    </row>
    <row r="153" spans="3:3">
      <c r="C153" s="12"/>
    </row>
    <row r="154" spans="3:3">
      <c r="C154" s="12"/>
    </row>
    <row r="155" spans="3:3">
      <c r="C155" s="12"/>
    </row>
    <row r="156" spans="3:3">
      <c r="C156" s="12"/>
    </row>
    <row r="157" spans="3:3">
      <c r="C157" s="12"/>
    </row>
    <row r="158" spans="3:3">
      <c r="C158" s="12"/>
    </row>
    <row r="159" spans="3:3">
      <c r="C159" s="12"/>
    </row>
    <row r="160" spans="3:3">
      <c r="C160" s="12"/>
    </row>
    <row r="161" spans="3:3">
      <c r="C161" s="12"/>
    </row>
    <row r="162" spans="3:3">
      <c r="C162" s="12"/>
    </row>
    <row r="163" spans="3:3">
      <c r="C163" s="12"/>
    </row>
    <row r="164" spans="3:3">
      <c r="C164" s="12"/>
    </row>
    <row r="165" spans="3:3">
      <c r="C165" s="12"/>
    </row>
    <row r="166" spans="3:3">
      <c r="C166" s="12"/>
    </row>
    <row r="167" spans="3:3">
      <c r="C167" s="12"/>
    </row>
    <row r="168" spans="3:3">
      <c r="C168" s="12"/>
    </row>
    <row r="169" spans="3:3">
      <c r="C169" s="12"/>
    </row>
    <row r="170" spans="3:3">
      <c r="C170" s="12"/>
    </row>
    <row r="171" spans="3:3">
      <c r="C171" s="12"/>
    </row>
    <row r="172" spans="3:3">
      <c r="C172" s="12"/>
    </row>
    <row r="173" spans="3:3">
      <c r="C173" s="12"/>
    </row>
    <row r="174" spans="3:3">
      <c r="C174" s="12"/>
    </row>
    <row r="175" spans="3:3">
      <c r="C175" s="12"/>
    </row>
    <row r="176" spans="3:3">
      <c r="C176" s="12"/>
    </row>
    <row r="177" spans="3:3">
      <c r="C177" s="12"/>
    </row>
    <row r="178" spans="3:3">
      <c r="C178" s="12"/>
    </row>
    <row r="179" spans="3:3">
      <c r="C179" s="12"/>
    </row>
    <row r="180" spans="3:3">
      <c r="C180" s="12"/>
    </row>
    <row r="181" spans="3:3">
      <c r="C181" s="12"/>
    </row>
    <row r="182" spans="3:3">
      <c r="C182" s="12"/>
    </row>
    <row r="183" spans="3:3">
      <c r="C183" s="12"/>
    </row>
    <row r="184" spans="3:3">
      <c r="C184" s="12"/>
    </row>
    <row r="185" spans="3:3">
      <c r="C185" s="12"/>
    </row>
    <row r="186" spans="3:3">
      <c r="C186" s="12"/>
    </row>
    <row r="187" spans="3:3">
      <c r="C187" s="12"/>
    </row>
    <row r="188" spans="3:3">
      <c r="C188" s="12"/>
    </row>
    <row r="189" spans="3:3">
      <c r="C189" s="12"/>
    </row>
    <row r="190" spans="3:3">
      <c r="C190" s="12"/>
    </row>
    <row r="191" spans="3:3">
      <c r="C191" s="12"/>
    </row>
    <row r="192" spans="3:3">
      <c r="C192" s="12"/>
    </row>
    <row r="193" spans="3:3">
      <c r="C193" s="12"/>
    </row>
    <row r="194" spans="3:3">
      <c r="C194" s="12"/>
    </row>
    <row r="195" spans="3:3">
      <c r="C195" s="12"/>
    </row>
    <row r="196" spans="3:3">
      <c r="C196" s="12"/>
    </row>
    <row r="197" spans="3:3">
      <c r="C197" s="12"/>
    </row>
    <row r="198" spans="3:3">
      <c r="C198" s="12"/>
    </row>
    <row r="199" spans="3:3">
      <c r="C199" s="12"/>
    </row>
    <row r="200" spans="3:3">
      <c r="C200" s="12"/>
    </row>
    <row r="201" spans="3:3">
      <c r="C201" s="12"/>
    </row>
    <row r="202" spans="3:3">
      <c r="C202" s="12"/>
    </row>
    <row r="203" spans="3:3">
      <c r="C203" s="12"/>
    </row>
    <row r="204" spans="3:3">
      <c r="C204" s="12"/>
    </row>
    <row r="205" spans="3:3">
      <c r="C205" s="12"/>
    </row>
    <row r="206" spans="3:3">
      <c r="C206" s="12"/>
    </row>
    <row r="207" spans="3:3">
      <c r="C207" s="12"/>
    </row>
    <row r="208" spans="3:3">
      <c r="C208" s="12"/>
    </row>
    <row r="209" spans="3:3">
      <c r="C209" s="12"/>
    </row>
    <row r="210" spans="3:3">
      <c r="C210" s="12"/>
    </row>
    <row r="211" spans="3:3">
      <c r="C211" s="12"/>
    </row>
    <row r="212" spans="3:3">
      <c r="C212" s="12"/>
    </row>
    <row r="213" spans="3:3">
      <c r="C213" s="12"/>
    </row>
    <row r="214" spans="3:3">
      <c r="C214" s="12"/>
    </row>
    <row r="215" spans="3:3">
      <c r="C215" s="12"/>
    </row>
    <row r="216" spans="3:3">
      <c r="C216" s="12"/>
    </row>
    <row r="217" spans="3:3">
      <c r="C217" s="12"/>
    </row>
    <row r="218" spans="3:3">
      <c r="C218" s="12"/>
    </row>
    <row r="219" spans="3:3">
      <c r="C219" s="12"/>
    </row>
    <row r="220" spans="3:3">
      <c r="C220" s="12"/>
    </row>
    <row r="221" spans="3:3">
      <c r="C221" s="12"/>
    </row>
    <row r="222" spans="3:3">
      <c r="C222" s="12"/>
    </row>
    <row r="223" spans="3:3">
      <c r="C223" s="12"/>
    </row>
    <row r="224" spans="3:3">
      <c r="C224" s="12"/>
    </row>
    <row r="225" spans="3:3">
      <c r="C225" s="12"/>
    </row>
    <row r="226" spans="3:3">
      <c r="C226" s="12"/>
    </row>
    <row r="227" spans="3:3">
      <c r="C227" s="12"/>
    </row>
    <row r="228" spans="3:3">
      <c r="C228" s="12"/>
    </row>
    <row r="229" spans="3:3">
      <c r="C229" s="12"/>
    </row>
    <row r="230" spans="3:3">
      <c r="C230" s="12"/>
    </row>
    <row r="231" spans="3:3">
      <c r="C231" s="12"/>
    </row>
    <row r="232" spans="3:3">
      <c r="C232" s="12"/>
    </row>
    <row r="233" spans="3:3">
      <c r="C233" s="12"/>
    </row>
    <row r="234" spans="3:3">
      <c r="C234" s="12"/>
    </row>
    <row r="235" spans="3:3">
      <c r="C235" s="12"/>
    </row>
    <row r="236" spans="3:3">
      <c r="C236" s="12"/>
    </row>
    <row r="237" spans="3:3">
      <c r="C237" s="12"/>
    </row>
    <row r="238" spans="3:3">
      <c r="C238" s="12"/>
    </row>
    <row r="239" spans="3:3">
      <c r="C239" s="12"/>
    </row>
    <row r="240" spans="3:3">
      <c r="C240" s="12"/>
    </row>
    <row r="241" spans="3:3">
      <c r="C241" s="12"/>
    </row>
    <row r="242" spans="3:3">
      <c r="C242" s="12"/>
    </row>
    <row r="243" spans="3:3">
      <c r="C243" s="12"/>
    </row>
    <row r="244" spans="3:3">
      <c r="C244" s="12"/>
    </row>
    <row r="245" spans="3:3">
      <c r="C245" s="12"/>
    </row>
    <row r="246" spans="3:3">
      <c r="C246" s="12"/>
    </row>
    <row r="247" spans="3:3">
      <c r="C247" s="12"/>
    </row>
    <row r="248" spans="3:3">
      <c r="C248" s="12"/>
    </row>
    <row r="249" spans="3:3">
      <c r="C249" s="12"/>
    </row>
    <row r="250" spans="3:3">
      <c r="C250" s="12"/>
    </row>
    <row r="251" spans="3:3">
      <c r="C251" s="12"/>
    </row>
    <row r="252" spans="3:3">
      <c r="C252" s="12"/>
    </row>
    <row r="253" spans="3:3">
      <c r="C253" s="12"/>
    </row>
    <row r="254" spans="3:3">
      <c r="C254" s="12"/>
    </row>
    <row r="255" spans="3:3">
      <c r="C255" s="12"/>
    </row>
    <row r="256" spans="3:3">
      <c r="C256" s="12"/>
    </row>
    <row r="257" spans="3:3">
      <c r="C257" s="12"/>
    </row>
    <row r="258" spans="3:3">
      <c r="C258" s="12"/>
    </row>
    <row r="259" spans="3:3">
      <c r="C259" s="12"/>
    </row>
    <row r="260" spans="3:3">
      <c r="C260" s="12"/>
    </row>
    <row r="261" spans="3:3">
      <c r="C261" s="12"/>
    </row>
    <row r="262" spans="3:3">
      <c r="C262" s="12"/>
    </row>
    <row r="263" spans="3:3">
      <c r="C263" s="12"/>
    </row>
    <row r="264" spans="3:3">
      <c r="C264" s="12"/>
    </row>
    <row r="265" spans="3:3">
      <c r="C265" s="12"/>
    </row>
    <row r="266" spans="3:3">
      <c r="C266" s="12"/>
    </row>
    <row r="267" spans="3:3">
      <c r="C267" s="12"/>
    </row>
    <row r="268" spans="3:3">
      <c r="C268" s="12"/>
    </row>
    <row r="269" spans="3:3">
      <c r="C269" s="12"/>
    </row>
    <row r="270" spans="3:3">
      <c r="C270" s="12"/>
    </row>
    <row r="271" spans="3:3">
      <c r="C271" s="12"/>
    </row>
    <row r="272" spans="3:3">
      <c r="C272" s="12"/>
    </row>
    <row r="273" spans="3:3">
      <c r="C273" s="12"/>
    </row>
    <row r="274" spans="3:3">
      <c r="C274" s="12"/>
    </row>
    <row r="275" spans="3:3">
      <c r="C275" s="12"/>
    </row>
    <row r="276" spans="3:3">
      <c r="C276" s="12"/>
    </row>
    <row r="277" spans="3:3">
      <c r="C277" s="12"/>
    </row>
    <row r="278" spans="3:3">
      <c r="C278" s="12"/>
    </row>
    <row r="279" spans="3:3">
      <c r="C279" s="12"/>
    </row>
    <row r="280" spans="3:3">
      <c r="C280" s="12"/>
    </row>
    <row r="281" spans="3:3">
      <c r="C281" s="12"/>
    </row>
    <row r="282" spans="3:3">
      <c r="C282" s="12"/>
    </row>
    <row r="283" spans="3:3">
      <c r="C283" s="12"/>
    </row>
    <row r="284" spans="3:3">
      <c r="C284" s="12"/>
    </row>
    <row r="285" spans="3:3">
      <c r="C285" s="12"/>
    </row>
    <row r="286" spans="3:3">
      <c r="C286" s="12"/>
    </row>
    <row r="287" spans="3:3">
      <c r="C287" s="12"/>
    </row>
    <row r="288" spans="3:3">
      <c r="C288" s="12"/>
    </row>
    <row r="289" spans="3:3">
      <c r="C289" s="12"/>
    </row>
    <row r="290" spans="3:3">
      <c r="C290" s="12"/>
    </row>
    <row r="291" spans="3:3">
      <c r="C291" s="12"/>
    </row>
    <row r="292" spans="3:3">
      <c r="C292" s="12"/>
    </row>
    <row r="293" spans="3:3">
      <c r="C293" s="12"/>
    </row>
    <row r="294" spans="3:3">
      <c r="C294" s="12"/>
    </row>
    <row r="295" spans="3:3">
      <c r="C295" s="12"/>
    </row>
    <row r="296" spans="3:3">
      <c r="C296" s="12"/>
    </row>
    <row r="297" spans="3:3">
      <c r="C297" s="12"/>
    </row>
    <row r="298" spans="3:3">
      <c r="C298" s="12"/>
    </row>
    <row r="299" spans="3:3">
      <c r="C299" s="12"/>
    </row>
    <row r="300" spans="3:3">
      <c r="C300" s="12"/>
    </row>
    <row r="301" spans="3:3">
      <c r="C301" s="12"/>
    </row>
    <row r="302" spans="3:3">
      <c r="C302" s="12"/>
    </row>
    <row r="303" spans="3:3">
      <c r="C303" s="12"/>
    </row>
    <row r="304" spans="3:3">
      <c r="C304" s="12"/>
    </row>
    <row r="305" spans="3:3">
      <c r="C305" s="12"/>
    </row>
    <row r="306" spans="3:3">
      <c r="C306" s="12"/>
    </row>
    <row r="307" spans="3:3">
      <c r="C307" s="12"/>
    </row>
    <row r="308" spans="3:3">
      <c r="C308" s="12"/>
    </row>
    <row r="309" spans="3:3">
      <c r="C309" s="12"/>
    </row>
    <row r="310" spans="3:3">
      <c r="C310" s="12"/>
    </row>
    <row r="311" spans="3:3">
      <c r="C311" s="12"/>
    </row>
    <row r="312" spans="3:3">
      <c r="C312" s="12"/>
    </row>
    <row r="313" spans="3:3">
      <c r="C313" s="12"/>
    </row>
    <row r="314" spans="3:3">
      <c r="C314" s="12"/>
    </row>
    <row r="315" spans="3:3">
      <c r="C315" s="12"/>
    </row>
    <row r="316" spans="3:3">
      <c r="C316" s="12"/>
    </row>
    <row r="317" spans="3:3">
      <c r="C317" s="12"/>
    </row>
    <row r="318" spans="3:3">
      <c r="C318" s="12"/>
    </row>
    <row r="319" spans="3:3">
      <c r="C319" s="12"/>
    </row>
    <row r="320" spans="3:3">
      <c r="C320" s="12"/>
    </row>
    <row r="321" spans="3:3">
      <c r="C321" s="12"/>
    </row>
    <row r="322" spans="3:3">
      <c r="C322" s="12"/>
    </row>
    <row r="323" spans="3:3">
      <c r="C323" s="12"/>
    </row>
    <row r="324" spans="3:3">
      <c r="C324" s="12"/>
    </row>
    <row r="325" spans="3:3">
      <c r="C325" s="12"/>
    </row>
    <row r="326" spans="3:3">
      <c r="C326" s="12"/>
    </row>
    <row r="327" spans="3:3">
      <c r="C327" s="12"/>
    </row>
    <row r="328" spans="3:3">
      <c r="C328" s="12"/>
    </row>
    <row r="329" spans="3:3">
      <c r="C329" s="12"/>
    </row>
    <row r="330" spans="3:3">
      <c r="C330" s="12"/>
    </row>
    <row r="331" spans="3:3">
      <c r="C331" s="12"/>
    </row>
    <row r="332" spans="3:3">
      <c r="C332" s="12"/>
    </row>
    <row r="333" spans="3:3">
      <c r="C333" s="12"/>
    </row>
    <row r="334" spans="3:3">
      <c r="C334" s="12"/>
    </row>
    <row r="335" spans="3:3">
      <c r="C335" s="12"/>
    </row>
    <row r="336" spans="3:3">
      <c r="C336" s="12"/>
    </row>
    <row r="337" spans="3:3">
      <c r="C337" s="12"/>
    </row>
    <row r="338" spans="3:3">
      <c r="C338" s="12"/>
    </row>
    <row r="339" spans="3:3">
      <c r="C339" s="12"/>
    </row>
    <row r="340" spans="3:3">
      <c r="C340" s="12"/>
    </row>
    <row r="341" spans="3:3">
      <c r="C341" s="12"/>
    </row>
    <row r="342" spans="3:3">
      <c r="C342" s="12"/>
    </row>
    <row r="343" spans="3:3">
      <c r="C343" s="12"/>
    </row>
    <row r="344" spans="3:3">
      <c r="C344" s="12"/>
    </row>
    <row r="345" spans="3:3">
      <c r="C345" s="12"/>
    </row>
    <row r="346" spans="3:3">
      <c r="C346" s="12"/>
    </row>
    <row r="347" spans="3:3">
      <c r="C347" s="12"/>
    </row>
    <row r="348" spans="3:3">
      <c r="C348" s="12"/>
    </row>
    <row r="349" spans="3:3">
      <c r="C349" s="12"/>
    </row>
    <row r="350" spans="3:3">
      <c r="C350" s="12"/>
    </row>
    <row r="351" spans="3:3">
      <c r="C351" s="12"/>
    </row>
    <row r="352" spans="3:3">
      <c r="C352" s="12"/>
    </row>
    <row r="353" spans="3:3">
      <c r="C353" s="12"/>
    </row>
    <row r="354" spans="3:3">
      <c r="C354" s="12"/>
    </row>
    <row r="355" spans="3:3">
      <c r="C355" s="12"/>
    </row>
    <row r="356" spans="3:3">
      <c r="C356" s="12"/>
    </row>
    <row r="357" spans="3:3">
      <c r="C357" s="12"/>
    </row>
    <row r="358" spans="3:3">
      <c r="C358" s="12"/>
    </row>
    <row r="359" spans="3:3">
      <c r="C359" s="12"/>
    </row>
    <row r="360" spans="3:3">
      <c r="C360" s="12"/>
    </row>
    <row r="361" spans="3:3">
      <c r="C361" s="12"/>
    </row>
    <row r="362" spans="3:3">
      <c r="C362" s="12"/>
    </row>
    <row r="363" spans="3:3">
      <c r="C363" s="12"/>
    </row>
    <row r="364" spans="3:3">
      <c r="C364" s="12"/>
    </row>
    <row r="365" spans="3:3">
      <c r="C365" s="12"/>
    </row>
    <row r="366" spans="3:3">
      <c r="C366" s="12"/>
    </row>
    <row r="367" spans="3:3">
      <c r="C367" s="12"/>
    </row>
    <row r="368" spans="3:3">
      <c r="C368" s="12"/>
    </row>
    <row r="369" spans="3:3">
      <c r="C369" s="12"/>
    </row>
    <row r="370" spans="3:3">
      <c r="C370" s="12"/>
    </row>
    <row r="371" spans="3:3">
      <c r="C371" s="12"/>
    </row>
    <row r="372" spans="3:3">
      <c r="C372" s="12"/>
    </row>
    <row r="373" spans="3:3">
      <c r="C373" s="12"/>
    </row>
    <row r="374" spans="3:3">
      <c r="C374" s="12"/>
    </row>
    <row r="375" spans="3:3">
      <c r="C375" s="12"/>
    </row>
    <row r="376" spans="3:3">
      <c r="C376" s="12"/>
    </row>
    <row r="377" spans="3:3">
      <c r="C377" s="12"/>
    </row>
    <row r="378" spans="3:3">
      <c r="C378" s="12"/>
    </row>
    <row r="379" spans="3:3">
      <c r="C379" s="12"/>
    </row>
    <row r="380" spans="3:3">
      <c r="C380" s="12"/>
    </row>
    <row r="381" spans="3:3">
      <c r="C381" s="12"/>
    </row>
    <row r="382" spans="3:3">
      <c r="C382" s="12"/>
    </row>
    <row r="383" spans="3:3">
      <c r="C383" s="12"/>
    </row>
    <row r="384" spans="3:3">
      <c r="C384" s="12"/>
    </row>
    <row r="385" spans="3:3">
      <c r="C385" s="12"/>
    </row>
    <row r="386" spans="3:3">
      <c r="C386" s="12"/>
    </row>
    <row r="387" spans="3:3">
      <c r="C387" s="12"/>
    </row>
    <row r="388" spans="3:3">
      <c r="C388" s="12"/>
    </row>
    <row r="389" spans="3:3">
      <c r="C389" s="12"/>
    </row>
    <row r="390" spans="3:3">
      <c r="C390" s="12"/>
    </row>
    <row r="391" spans="3:3">
      <c r="C391" s="12"/>
    </row>
    <row r="392" spans="3:3">
      <c r="C392" s="12"/>
    </row>
    <row r="393" spans="3:3">
      <c r="C393" s="12"/>
    </row>
    <row r="394" spans="3:3">
      <c r="C394" s="12"/>
    </row>
    <row r="395" spans="3:3">
      <c r="C395" s="12"/>
    </row>
    <row r="396" spans="3:3">
      <c r="C396" s="12"/>
    </row>
    <row r="397" spans="3:3">
      <c r="C397" s="12"/>
    </row>
    <row r="398" spans="3:3">
      <c r="C398" s="12"/>
    </row>
    <row r="399" spans="3:3">
      <c r="C399" s="12"/>
    </row>
    <row r="400" spans="3:3">
      <c r="C400" s="12"/>
    </row>
    <row r="401" spans="3:3">
      <c r="C401" s="12"/>
    </row>
    <row r="402" spans="3:3">
      <c r="C402" s="12"/>
    </row>
    <row r="403" spans="3:3">
      <c r="C403" s="12"/>
    </row>
    <row r="404" spans="3:3">
      <c r="C404" s="12"/>
    </row>
    <row r="405" spans="3:3">
      <c r="C405" s="12"/>
    </row>
    <row r="406" spans="3:3">
      <c r="C406" s="12"/>
    </row>
    <row r="407" spans="3:3">
      <c r="C407" s="12"/>
    </row>
    <row r="408" spans="3:3">
      <c r="C408" s="12"/>
    </row>
    <row r="409" spans="3:3">
      <c r="C409" s="12"/>
    </row>
    <row r="410" spans="3:3">
      <c r="C410" s="12"/>
    </row>
    <row r="411" spans="3:3">
      <c r="C411" s="12"/>
    </row>
    <row r="412" spans="3:3">
      <c r="C412" s="12"/>
    </row>
    <row r="413" spans="3:3">
      <c r="C413" s="12"/>
    </row>
    <row r="414" spans="3:3">
      <c r="C414" s="12"/>
    </row>
    <row r="415" spans="3:3">
      <c r="C415" s="12"/>
    </row>
    <row r="416" spans="3:3">
      <c r="C416" s="12"/>
    </row>
    <row r="417" spans="3:3">
      <c r="C417" s="12"/>
    </row>
    <row r="418" spans="3:3">
      <c r="C418" s="12"/>
    </row>
    <row r="419" spans="3:3">
      <c r="C419" s="12"/>
    </row>
    <row r="420" spans="3:3">
      <c r="C420" s="12"/>
    </row>
    <row r="421" spans="3:3">
      <c r="C421" s="12"/>
    </row>
    <row r="422" spans="3:3">
      <c r="C422" s="12"/>
    </row>
    <row r="423" spans="3:3">
      <c r="C423" s="12"/>
    </row>
    <row r="424" spans="3:3">
      <c r="C424" s="12"/>
    </row>
    <row r="425" spans="3:3">
      <c r="C425" s="12"/>
    </row>
    <row r="426" spans="3:3">
      <c r="C426" s="12"/>
    </row>
    <row r="427" spans="3:3">
      <c r="C427" s="12"/>
    </row>
    <row r="428" spans="3:3">
      <c r="C428" s="12"/>
    </row>
    <row r="429" spans="3:3">
      <c r="C429" s="12"/>
    </row>
    <row r="430" spans="3:3">
      <c r="C430" s="12"/>
    </row>
    <row r="431" spans="3:3">
      <c r="C431" s="12"/>
    </row>
    <row r="432" spans="3:3">
      <c r="C432" s="12"/>
    </row>
    <row r="433" spans="3:3">
      <c r="C433" s="12"/>
    </row>
    <row r="434" spans="3:3">
      <c r="C434" s="12"/>
    </row>
    <row r="435" spans="3:3">
      <c r="C435" s="12"/>
    </row>
    <row r="436" spans="3:3">
      <c r="C436" s="12"/>
    </row>
    <row r="437" spans="3:3">
      <c r="C437" s="12"/>
    </row>
    <row r="438" spans="3:3">
      <c r="C438" s="12"/>
    </row>
    <row r="439" spans="3:3">
      <c r="C439" s="12"/>
    </row>
    <row r="440" spans="3:3">
      <c r="C440" s="12"/>
    </row>
    <row r="441" spans="3:3">
      <c r="C441" s="12"/>
    </row>
    <row r="442" spans="3:3">
      <c r="C442" s="12"/>
    </row>
    <row r="443" spans="3:3">
      <c r="C443" s="12"/>
    </row>
    <row r="444" spans="3:3">
      <c r="C444" s="12"/>
    </row>
    <row r="445" spans="3:3">
      <c r="C445" s="12"/>
    </row>
    <row r="446" spans="3:3">
      <c r="C446" s="12"/>
    </row>
    <row r="447" spans="3:3">
      <c r="C447" s="12"/>
    </row>
    <row r="448" spans="3:3">
      <c r="C448" s="12"/>
    </row>
    <row r="449" spans="3:3">
      <c r="C449" s="12"/>
    </row>
    <row r="450" spans="3:3">
      <c r="C450" s="12"/>
    </row>
    <row r="451" spans="3:3">
      <c r="C451" s="12"/>
    </row>
    <row r="452" spans="3:3">
      <c r="C452" s="12"/>
    </row>
    <row r="453" spans="3:3">
      <c r="C453" s="12"/>
    </row>
    <row r="454" spans="3:3">
      <c r="C454" s="12"/>
    </row>
    <row r="455" spans="3:3">
      <c r="C455" s="12"/>
    </row>
    <row r="456" spans="3:3">
      <c r="C456" s="12"/>
    </row>
    <row r="457" spans="3:3">
      <c r="C457" s="12"/>
    </row>
    <row r="458" spans="3:3">
      <c r="C458" s="12"/>
    </row>
    <row r="459" spans="3:3">
      <c r="C459" s="12"/>
    </row>
    <row r="460" spans="3:3">
      <c r="C460" s="12"/>
    </row>
    <row r="461" spans="3:3">
      <c r="C461" s="12"/>
    </row>
    <row r="462" spans="3:3">
      <c r="C462" s="12"/>
    </row>
    <row r="463" spans="3:3">
      <c r="C463" s="12"/>
    </row>
    <row r="464" spans="3:3">
      <c r="C464" s="12"/>
    </row>
    <row r="465" spans="3:3">
      <c r="C465" s="12"/>
    </row>
    <row r="466" spans="3:3">
      <c r="C466" s="12"/>
    </row>
    <row r="467" spans="3:3">
      <c r="C467" s="12"/>
    </row>
    <row r="468" spans="3:3">
      <c r="C468" s="12"/>
    </row>
    <row r="469" spans="3:3">
      <c r="C469" s="12"/>
    </row>
    <row r="470" spans="3:3">
      <c r="C470" s="12"/>
    </row>
    <row r="471" spans="3:3">
      <c r="C471" s="12"/>
    </row>
    <row r="472" spans="3:3">
      <c r="C472" s="12"/>
    </row>
    <row r="473" spans="3:3">
      <c r="C473" s="12"/>
    </row>
    <row r="474" spans="3:3">
      <c r="C474" s="12"/>
    </row>
    <row r="475" spans="3:3">
      <c r="C475" s="12"/>
    </row>
    <row r="476" spans="3:3">
      <c r="C476" s="12"/>
    </row>
    <row r="477" spans="3:3">
      <c r="C477" s="12"/>
    </row>
    <row r="478" spans="3:3">
      <c r="C478" s="12"/>
    </row>
    <row r="479" spans="3:3">
      <c r="C479" s="12"/>
    </row>
    <row r="480" spans="3:3">
      <c r="C480" s="12"/>
    </row>
    <row r="481" spans="3:3">
      <c r="C481" s="12"/>
    </row>
    <row r="482" spans="3:3">
      <c r="C482" s="12"/>
    </row>
    <row r="483" spans="3:3">
      <c r="C483" s="12"/>
    </row>
    <row r="484" spans="3:3">
      <c r="C484" s="12"/>
    </row>
    <row r="485" spans="3:3">
      <c r="C485" s="12"/>
    </row>
    <row r="486" spans="3:3">
      <c r="C486" s="12"/>
    </row>
    <row r="487" spans="3:3">
      <c r="C487" s="12"/>
    </row>
    <row r="488" spans="3:3">
      <c r="C488" s="12"/>
    </row>
    <row r="489" spans="3:3">
      <c r="C489" s="12"/>
    </row>
    <row r="490" spans="3:3">
      <c r="C490" s="12"/>
    </row>
    <row r="491" spans="3:3">
      <c r="C491" s="12"/>
    </row>
    <row r="492" spans="3:3">
      <c r="C492" s="12"/>
    </row>
    <row r="493" spans="3:3">
      <c r="C493" s="12"/>
    </row>
    <row r="494" spans="3:3">
      <c r="C494" s="12"/>
    </row>
    <row r="495" spans="3:3">
      <c r="C495" s="12"/>
    </row>
    <row r="496" spans="3:3">
      <c r="C496" s="12"/>
    </row>
    <row r="497" spans="3:3">
      <c r="C497" s="12"/>
    </row>
    <row r="498" spans="3:3">
      <c r="C498" s="12"/>
    </row>
    <row r="499" spans="3:3">
      <c r="C499" s="12"/>
    </row>
    <row r="500" spans="3:3">
      <c r="C500" s="12"/>
    </row>
    <row r="501" spans="3:3">
      <c r="C501" s="12"/>
    </row>
    <row r="502" spans="3:3">
      <c r="C502" s="12"/>
    </row>
    <row r="503" spans="3:3">
      <c r="C503" s="12"/>
    </row>
    <row r="504" spans="3:3">
      <c r="C504" s="12"/>
    </row>
    <row r="505" spans="3:3">
      <c r="C505" s="12"/>
    </row>
    <row r="506" spans="3:3">
      <c r="C506" s="12"/>
    </row>
    <row r="507" spans="3:3">
      <c r="C507" s="12"/>
    </row>
    <row r="508" spans="3:3">
      <c r="C508" s="12"/>
    </row>
    <row r="509" spans="3:3">
      <c r="C509" s="12"/>
    </row>
    <row r="510" spans="3:3">
      <c r="C510" s="12"/>
    </row>
    <row r="511" spans="3:3">
      <c r="C511" s="12"/>
    </row>
    <row r="512" spans="3:3">
      <c r="C512" s="12"/>
    </row>
    <row r="513" spans="3:3">
      <c r="C513" s="12"/>
    </row>
    <row r="514" spans="3:3">
      <c r="C514" s="12"/>
    </row>
    <row r="515" spans="3:3">
      <c r="C515" s="12"/>
    </row>
    <row r="516" spans="3:3">
      <c r="C516" s="12"/>
    </row>
    <row r="517" spans="3:3">
      <c r="C517" s="12"/>
    </row>
    <row r="518" spans="3:3">
      <c r="C518" s="12"/>
    </row>
    <row r="519" spans="3:3">
      <c r="C519" s="12"/>
    </row>
    <row r="520" spans="3:3">
      <c r="C520" s="12"/>
    </row>
    <row r="521" spans="3:3">
      <c r="C521" s="12"/>
    </row>
    <row r="522" spans="3:3">
      <c r="C522" s="12"/>
    </row>
    <row r="523" spans="3:3">
      <c r="C523" s="12"/>
    </row>
    <row r="524" spans="3:3">
      <c r="C524" s="12"/>
    </row>
    <row r="525" spans="3:3">
      <c r="C525" s="12"/>
    </row>
    <row r="526" spans="3:3">
      <c r="C526" s="12"/>
    </row>
    <row r="527" spans="3:3">
      <c r="C527" s="12"/>
    </row>
    <row r="528" spans="3:3">
      <c r="C528" s="12"/>
    </row>
    <row r="529" spans="3:3">
      <c r="C529" s="12"/>
    </row>
    <row r="530" spans="3:3">
      <c r="C530" s="12"/>
    </row>
    <row r="531" spans="3:3">
      <c r="C531" s="12"/>
    </row>
    <row r="532" spans="3:3">
      <c r="C532" s="12"/>
    </row>
    <row r="533" spans="3:3">
      <c r="C533" s="12"/>
    </row>
    <row r="534" spans="3:3">
      <c r="C534" s="12"/>
    </row>
    <row r="535" spans="3:3">
      <c r="C535" s="12"/>
    </row>
    <row r="536" spans="3:3">
      <c r="C536" s="12"/>
    </row>
    <row r="537" spans="3:3">
      <c r="C537" s="12"/>
    </row>
    <row r="538" spans="3:3">
      <c r="C538" s="12"/>
    </row>
    <row r="539" spans="3:3">
      <c r="C539" s="12"/>
    </row>
    <row r="540" spans="3:3">
      <c r="C540" s="12"/>
    </row>
    <row r="541" spans="3:3">
      <c r="C541" s="12"/>
    </row>
    <row r="542" spans="3:3">
      <c r="C542" s="12"/>
    </row>
    <row r="543" spans="3:3">
      <c r="C543" s="12"/>
    </row>
    <row r="544" spans="3:3">
      <c r="C544" s="12"/>
    </row>
    <row r="545" spans="3:3">
      <c r="C545" s="12"/>
    </row>
    <row r="546" spans="3:3">
      <c r="C546" s="12"/>
    </row>
    <row r="547" spans="3:3">
      <c r="C547" s="12"/>
    </row>
    <row r="548" spans="3:3">
      <c r="C548" s="12"/>
    </row>
    <row r="549" spans="3:3">
      <c r="C549" s="12"/>
    </row>
    <row r="550" spans="3:3">
      <c r="C550" s="12"/>
    </row>
    <row r="551" spans="3:3">
      <c r="C551" s="12"/>
    </row>
    <row r="552" spans="3:3">
      <c r="C552" s="12"/>
    </row>
    <row r="553" spans="3:3">
      <c r="C553" s="12"/>
    </row>
    <row r="554" spans="3:3">
      <c r="C554" s="12"/>
    </row>
    <row r="555" spans="3:3">
      <c r="C555" s="12"/>
    </row>
    <row r="556" spans="3:3">
      <c r="C556" s="12"/>
    </row>
    <row r="557" spans="3:3">
      <c r="C557" s="12"/>
    </row>
    <row r="558" spans="3:3">
      <c r="C558" s="12"/>
    </row>
    <row r="559" spans="3:3">
      <c r="C559" s="12"/>
    </row>
    <row r="560" spans="3:3">
      <c r="C560" s="12"/>
    </row>
    <row r="561" spans="3:3">
      <c r="C561" s="12"/>
    </row>
    <row r="562" spans="3:3">
      <c r="C562" s="12"/>
    </row>
    <row r="563" spans="3:3">
      <c r="C563" s="12"/>
    </row>
    <row r="564" spans="3:3">
      <c r="C564" s="12"/>
    </row>
    <row r="565" spans="3:3">
      <c r="C565" s="12"/>
    </row>
    <row r="566" spans="3:3">
      <c r="C566" s="12"/>
    </row>
    <row r="567" spans="3:3">
      <c r="C567" s="12"/>
    </row>
    <row r="568" spans="3:3">
      <c r="C568" s="12"/>
    </row>
    <row r="569" spans="3:3">
      <c r="C569" s="12"/>
    </row>
    <row r="570" spans="3:3">
      <c r="C570" s="12"/>
    </row>
    <row r="571" spans="3:3">
      <c r="C571" s="12"/>
    </row>
    <row r="572" spans="3:3">
      <c r="C572" s="12"/>
    </row>
    <row r="573" spans="3:3">
      <c r="C573" s="12"/>
    </row>
    <row r="574" spans="3:3">
      <c r="C574" s="12"/>
    </row>
    <row r="575" spans="3:3">
      <c r="C575" s="12"/>
    </row>
    <row r="576" spans="3:3">
      <c r="C576" s="12"/>
    </row>
    <row r="577" spans="3:3">
      <c r="C577" s="12"/>
    </row>
    <row r="578" spans="3:3">
      <c r="C578" s="12"/>
    </row>
    <row r="579" spans="3:3">
      <c r="C579" s="12"/>
    </row>
    <row r="580" spans="3:3">
      <c r="C580" s="12"/>
    </row>
    <row r="581" spans="3:3">
      <c r="C581" s="12"/>
    </row>
    <row r="582" spans="3:3">
      <c r="C582" s="12"/>
    </row>
    <row r="583" spans="3:3">
      <c r="C583" s="12"/>
    </row>
    <row r="584" spans="3:3">
      <c r="C584" s="12"/>
    </row>
    <row r="585" spans="3:3">
      <c r="C585" s="12"/>
    </row>
    <row r="586" spans="3:3">
      <c r="C586" s="12"/>
    </row>
    <row r="587" spans="3:3">
      <c r="C587" s="12"/>
    </row>
    <row r="588" spans="3:3">
      <c r="C588" s="12"/>
    </row>
    <row r="589" spans="3:3">
      <c r="C589" s="12"/>
    </row>
    <row r="590" spans="3:3">
      <c r="C590" s="12"/>
    </row>
    <row r="591" spans="3:3">
      <c r="C591" s="12"/>
    </row>
    <row r="592" spans="3:3">
      <c r="C592" s="12"/>
    </row>
    <row r="593" spans="3:3">
      <c r="C593" s="12"/>
    </row>
    <row r="594" spans="3:3">
      <c r="C594" s="12"/>
    </row>
    <row r="595" spans="3:3">
      <c r="C595" s="12"/>
    </row>
    <row r="596" spans="3:3">
      <c r="C596" s="12"/>
    </row>
    <row r="597" spans="3:3">
      <c r="C597" s="12"/>
    </row>
    <row r="598" spans="3:3">
      <c r="C598" s="12"/>
    </row>
    <row r="599" spans="3:3">
      <c r="C599" s="12"/>
    </row>
    <row r="600" spans="3:3">
      <c r="C600" s="12"/>
    </row>
    <row r="601" spans="3:3">
      <c r="C601" s="12"/>
    </row>
    <row r="602" spans="3:3">
      <c r="C602" s="12"/>
    </row>
    <row r="603" spans="3:3">
      <c r="C603" s="12"/>
    </row>
    <row r="604" spans="3:3">
      <c r="C604" s="12"/>
    </row>
    <row r="605" spans="3:3">
      <c r="C605" s="12"/>
    </row>
    <row r="606" spans="3:3">
      <c r="C606" s="12"/>
    </row>
    <row r="607" spans="3:3">
      <c r="C607" s="12"/>
    </row>
    <row r="608" spans="3:3">
      <c r="C608" s="12"/>
    </row>
    <row r="609" spans="3:3">
      <c r="C609" s="12"/>
    </row>
    <row r="610" spans="3:3">
      <c r="C610" s="12"/>
    </row>
    <row r="611" spans="3:3">
      <c r="C611" s="12"/>
    </row>
    <row r="612" spans="3:3">
      <c r="C612" s="12"/>
    </row>
    <row r="613" spans="3:3">
      <c r="C613" s="12"/>
    </row>
    <row r="614" spans="3:3">
      <c r="C614" s="12"/>
    </row>
    <row r="615" spans="3:3">
      <c r="C615" s="12"/>
    </row>
    <row r="616" spans="3:3">
      <c r="C616" s="12"/>
    </row>
    <row r="617" spans="3:3">
      <c r="C617" s="12"/>
    </row>
    <row r="618" spans="3:3">
      <c r="C618" s="12"/>
    </row>
    <row r="619" spans="3:3">
      <c r="C619" s="12"/>
    </row>
    <row r="620" spans="3:3">
      <c r="C620" s="12"/>
    </row>
    <row r="621" spans="3:3">
      <c r="C621" s="12"/>
    </row>
    <row r="622" spans="3:3">
      <c r="C622" s="12"/>
    </row>
    <row r="623" spans="3:3">
      <c r="C623" s="12"/>
    </row>
    <row r="624" spans="3:3">
      <c r="C624" s="12"/>
    </row>
    <row r="625" spans="3:3">
      <c r="C625" s="12"/>
    </row>
    <row r="626" spans="3:3">
      <c r="C626" s="12"/>
    </row>
    <row r="627" spans="3:3">
      <c r="C627" s="12"/>
    </row>
    <row r="628" spans="3:3">
      <c r="C628" s="12"/>
    </row>
    <row r="629" spans="3:3">
      <c r="C629" s="12"/>
    </row>
    <row r="630" spans="3:3">
      <c r="C630" s="12"/>
    </row>
    <row r="631" spans="3:3">
      <c r="C631" s="12"/>
    </row>
    <row r="632" spans="3:3">
      <c r="C632" s="12"/>
    </row>
    <row r="633" spans="3:3">
      <c r="C633" s="12"/>
    </row>
    <row r="634" spans="3:3">
      <c r="C634" s="12"/>
    </row>
    <row r="635" spans="3:3">
      <c r="C635" s="12"/>
    </row>
    <row r="636" spans="3:3">
      <c r="C636" s="12"/>
    </row>
    <row r="637" spans="3:3">
      <c r="C637" s="12"/>
    </row>
    <row r="638" spans="3:3">
      <c r="C638" s="12"/>
    </row>
    <row r="639" spans="3:3">
      <c r="C639" s="12"/>
    </row>
    <row r="640" spans="3:3">
      <c r="C640" s="12"/>
    </row>
    <row r="641" spans="3:3">
      <c r="C641" s="12"/>
    </row>
    <row r="642" spans="3:3">
      <c r="C642" s="12"/>
    </row>
    <row r="643" spans="3:3">
      <c r="C643" s="12"/>
    </row>
    <row r="644" spans="3:3">
      <c r="C644" s="12"/>
    </row>
    <row r="645" spans="3:3">
      <c r="C645" s="12"/>
    </row>
    <row r="646" spans="3:3">
      <c r="C646" s="12"/>
    </row>
    <row r="647" spans="3:3">
      <c r="C647" s="12"/>
    </row>
    <row r="648" spans="3:3">
      <c r="C648" s="12"/>
    </row>
    <row r="649" spans="3:3">
      <c r="C649" s="12"/>
    </row>
    <row r="650" spans="3:3">
      <c r="C650" s="12"/>
    </row>
    <row r="651" spans="3:3">
      <c r="C651" s="12"/>
    </row>
    <row r="652" spans="3:3">
      <c r="C652" s="12"/>
    </row>
    <row r="653" spans="3:3">
      <c r="C653" s="12"/>
    </row>
    <row r="654" spans="3:3">
      <c r="C654" s="12"/>
    </row>
    <row r="655" spans="3:3">
      <c r="C655" s="12"/>
    </row>
    <row r="656" spans="3:3">
      <c r="C656" s="12"/>
    </row>
    <row r="657" spans="3:3">
      <c r="C657" s="12"/>
    </row>
    <row r="658" spans="3:3">
      <c r="C658" s="12"/>
    </row>
    <row r="659" spans="3:3">
      <c r="C659" s="12"/>
    </row>
    <row r="660" spans="3:3">
      <c r="C660" s="12"/>
    </row>
    <row r="661" spans="3:3">
      <c r="C661" s="12"/>
    </row>
    <row r="662" spans="3:3">
      <c r="C662" s="12"/>
    </row>
    <row r="663" spans="3:3">
      <c r="C663" s="12"/>
    </row>
    <row r="664" spans="3:3">
      <c r="C664" s="12"/>
    </row>
    <row r="665" spans="3:3">
      <c r="C665" s="12"/>
    </row>
    <row r="666" spans="3:3">
      <c r="C666" s="12"/>
    </row>
    <row r="667" spans="3:3">
      <c r="C667" s="12"/>
    </row>
    <row r="668" spans="3:3">
      <c r="C668" s="12"/>
    </row>
    <row r="669" spans="3:3">
      <c r="C669" s="12"/>
    </row>
    <row r="670" spans="3:3">
      <c r="C670" s="12"/>
    </row>
    <row r="671" spans="3:3">
      <c r="C671" s="12"/>
    </row>
    <row r="672" spans="3:3">
      <c r="C672" s="12"/>
    </row>
    <row r="673" spans="3:3">
      <c r="C673" s="12"/>
    </row>
    <row r="674" spans="3:3">
      <c r="C674" s="12"/>
    </row>
    <row r="675" spans="3:3">
      <c r="C675" s="12"/>
    </row>
    <row r="676" spans="3:3">
      <c r="C676" s="12"/>
    </row>
    <row r="677" spans="3:3">
      <c r="C677" s="12"/>
    </row>
    <row r="678" spans="3:3">
      <c r="C678" s="12"/>
    </row>
    <row r="679" spans="3:3">
      <c r="C679" s="12"/>
    </row>
    <row r="680" spans="3:3">
      <c r="C680" s="12"/>
    </row>
    <row r="681" spans="3:3">
      <c r="C681" s="12"/>
    </row>
    <row r="682" spans="3:3">
      <c r="C682" s="12"/>
    </row>
    <row r="683" spans="3:3">
      <c r="C683" s="12"/>
    </row>
    <row r="684" spans="3:3">
      <c r="C684" s="12"/>
    </row>
    <row r="685" spans="3:3">
      <c r="C685" s="12"/>
    </row>
    <row r="686" spans="3:3">
      <c r="C686" s="12"/>
    </row>
    <row r="687" spans="3:3">
      <c r="C687" s="12"/>
    </row>
    <row r="688" spans="3:3">
      <c r="C688" s="12"/>
    </row>
    <row r="689" spans="3:3">
      <c r="C689" s="12"/>
    </row>
    <row r="690" spans="3:3">
      <c r="C690" s="12"/>
    </row>
    <row r="691" spans="3:3">
      <c r="C691" s="12"/>
    </row>
    <row r="692" spans="3:3">
      <c r="C692" s="12"/>
    </row>
    <row r="693" spans="3:3">
      <c r="C693" s="12"/>
    </row>
    <row r="694" spans="3:3">
      <c r="C694" s="12"/>
    </row>
    <row r="695" spans="3:3">
      <c r="C695" s="12"/>
    </row>
    <row r="696" spans="3:3">
      <c r="C696" s="12"/>
    </row>
    <row r="697" spans="3:3">
      <c r="C697" s="12"/>
    </row>
    <row r="698" spans="3:3">
      <c r="C698" s="12"/>
    </row>
    <row r="699" spans="3:3">
      <c r="C699" s="12"/>
    </row>
    <row r="700" spans="3:3">
      <c r="C700" s="12"/>
    </row>
    <row r="701" spans="3:3">
      <c r="C701" s="12"/>
    </row>
    <row r="702" spans="3:3">
      <c r="C702" s="12"/>
    </row>
    <row r="703" spans="3:3">
      <c r="C703" s="12"/>
    </row>
    <row r="704" spans="3:3">
      <c r="C704" s="12"/>
    </row>
    <row r="705" spans="3:3">
      <c r="C705" s="12"/>
    </row>
    <row r="706" spans="3:3">
      <c r="C706" s="12"/>
    </row>
    <row r="707" spans="3:3">
      <c r="C707" s="12"/>
    </row>
    <row r="708" spans="3:3">
      <c r="C708" s="12"/>
    </row>
    <row r="709" spans="3:3">
      <c r="C709" s="12"/>
    </row>
    <row r="710" spans="3:3">
      <c r="C710" s="12"/>
    </row>
    <row r="711" spans="3:3">
      <c r="C711" s="12"/>
    </row>
    <row r="712" spans="3:3">
      <c r="C712" s="12"/>
    </row>
    <row r="713" spans="3:3">
      <c r="C713" s="12"/>
    </row>
    <row r="714" spans="3:3">
      <c r="C714" s="12"/>
    </row>
    <row r="715" spans="3:3">
      <c r="C715" s="12"/>
    </row>
    <row r="716" spans="3:3">
      <c r="C716" s="12"/>
    </row>
    <row r="717" spans="3:3">
      <c r="C717" s="12"/>
    </row>
    <row r="718" spans="3:3">
      <c r="C718" s="12"/>
    </row>
    <row r="719" spans="3:3">
      <c r="C719" s="12"/>
    </row>
    <row r="720" spans="3:3">
      <c r="C720" s="12"/>
    </row>
    <row r="721" spans="3:3">
      <c r="C721" s="12"/>
    </row>
    <row r="722" spans="3:3">
      <c r="C722" s="12"/>
    </row>
    <row r="723" spans="3:3">
      <c r="C723" s="12"/>
    </row>
    <row r="724" spans="3:3">
      <c r="C724" s="12"/>
    </row>
    <row r="725" spans="3:3">
      <c r="C725" s="12"/>
    </row>
    <row r="726" spans="3:3">
      <c r="C726" s="12"/>
    </row>
    <row r="727" spans="3:3">
      <c r="C727" s="12"/>
    </row>
    <row r="728" spans="3:3">
      <c r="C728" s="12"/>
    </row>
    <row r="729" spans="3:3">
      <c r="C729" s="12"/>
    </row>
    <row r="730" spans="3:3">
      <c r="C730" s="12"/>
    </row>
    <row r="731" spans="3:3">
      <c r="C731" s="12"/>
    </row>
    <row r="732" spans="3:3">
      <c r="C732" s="12"/>
    </row>
    <row r="733" spans="3:3">
      <c r="C733" s="12"/>
    </row>
    <row r="734" spans="3:3">
      <c r="C734" s="12"/>
    </row>
    <row r="735" spans="3:3">
      <c r="C735" s="12"/>
    </row>
    <row r="736" spans="3:3">
      <c r="C736" s="12"/>
    </row>
    <row r="737" spans="3:3">
      <c r="C737" s="12"/>
    </row>
    <row r="738" spans="3:3">
      <c r="C738" s="12"/>
    </row>
    <row r="739" spans="3:3">
      <c r="C739" s="12"/>
    </row>
    <row r="740" spans="3:3">
      <c r="C740" s="12"/>
    </row>
    <row r="741" spans="3:3">
      <c r="C741" s="12"/>
    </row>
    <row r="742" spans="3:3">
      <c r="C742" s="12"/>
    </row>
    <row r="743" spans="3:3">
      <c r="C743" s="12"/>
    </row>
    <row r="744" spans="3:3">
      <c r="C744" s="12"/>
    </row>
    <row r="745" spans="3:3">
      <c r="C745" s="12"/>
    </row>
    <row r="746" spans="3:3">
      <c r="C746" s="12"/>
    </row>
    <row r="747" spans="3:3">
      <c r="C747" s="12"/>
    </row>
    <row r="748" spans="3:3">
      <c r="C748" s="12"/>
    </row>
    <row r="749" spans="3:3">
      <c r="C749" s="12"/>
    </row>
    <row r="750" spans="3:3">
      <c r="C750" s="12"/>
    </row>
    <row r="751" spans="3:3">
      <c r="C751" s="12"/>
    </row>
    <row r="752" spans="3:3">
      <c r="C752" s="12"/>
    </row>
    <row r="753" spans="3:3">
      <c r="C753" s="12"/>
    </row>
    <row r="754" spans="3:3">
      <c r="C754" s="12"/>
    </row>
    <row r="755" spans="3:3">
      <c r="C755" s="12"/>
    </row>
    <row r="756" spans="3:3">
      <c r="C756" s="12"/>
    </row>
    <row r="757" spans="3:3">
      <c r="C757" s="12"/>
    </row>
    <row r="758" spans="3:3">
      <c r="C758" s="12"/>
    </row>
    <row r="759" spans="3:3">
      <c r="C759" s="12"/>
    </row>
    <row r="760" spans="3:3">
      <c r="C760" s="12"/>
    </row>
    <row r="761" spans="3:3">
      <c r="C761" s="12"/>
    </row>
    <row r="762" spans="3:3">
      <c r="C762" s="12"/>
    </row>
    <row r="763" spans="3:3">
      <c r="C763" s="12"/>
    </row>
    <row r="764" spans="3:3">
      <c r="C764" s="12"/>
    </row>
    <row r="765" spans="3:3">
      <c r="C765" s="12"/>
    </row>
    <row r="766" spans="3:3">
      <c r="C766" s="12"/>
    </row>
    <row r="767" spans="3:3">
      <c r="C767" s="12"/>
    </row>
    <row r="768" spans="3:3">
      <c r="C768" s="12"/>
    </row>
    <row r="769" spans="3:3">
      <c r="C769" s="12"/>
    </row>
    <row r="770" spans="3:3">
      <c r="C770" s="12"/>
    </row>
    <row r="771" spans="3:3">
      <c r="C771" s="12"/>
    </row>
    <row r="772" spans="3:3">
      <c r="C772" s="12"/>
    </row>
    <row r="773" spans="3:3">
      <c r="C773" s="12"/>
    </row>
    <row r="774" spans="3:3">
      <c r="C774" s="12"/>
    </row>
    <row r="775" spans="3:3">
      <c r="C775" s="12"/>
    </row>
    <row r="776" spans="3:3">
      <c r="C776" s="12"/>
    </row>
    <row r="777" spans="3:3">
      <c r="C777" s="12"/>
    </row>
    <row r="778" spans="3:3">
      <c r="C778" s="12"/>
    </row>
    <row r="779" spans="3:3">
      <c r="C779" s="12"/>
    </row>
    <row r="780" spans="3:3">
      <c r="C780" s="12"/>
    </row>
    <row r="781" spans="3:3">
      <c r="C781" s="12"/>
    </row>
    <row r="782" spans="3:3">
      <c r="C782" s="12"/>
    </row>
    <row r="783" spans="3:3">
      <c r="C783" s="12"/>
    </row>
    <row r="784" spans="3:3">
      <c r="C784" s="12"/>
    </row>
    <row r="785" spans="3:3">
      <c r="C785" s="12"/>
    </row>
    <row r="786" spans="3:3">
      <c r="C786" s="12"/>
    </row>
    <row r="787" spans="3:3">
      <c r="C787" s="12"/>
    </row>
    <row r="788" spans="3:3">
      <c r="C788" s="12"/>
    </row>
    <row r="789" spans="3:3">
      <c r="C789" s="12"/>
    </row>
    <row r="790" spans="3:3">
      <c r="C790" s="12"/>
    </row>
    <row r="791" spans="3:3">
      <c r="C791" s="12"/>
    </row>
    <row r="792" spans="3:3">
      <c r="C792" s="12"/>
    </row>
    <row r="793" spans="3:3">
      <c r="C793" s="12"/>
    </row>
    <row r="794" spans="3:3">
      <c r="C794" s="12"/>
    </row>
    <row r="795" spans="3:3">
      <c r="C795" s="12"/>
    </row>
    <row r="796" spans="3:3">
      <c r="C796" s="12"/>
    </row>
    <row r="797" spans="3:3">
      <c r="C797" s="12"/>
    </row>
    <row r="798" spans="3:3">
      <c r="C798" s="12"/>
    </row>
    <row r="799" spans="3:3">
      <c r="C799" s="12"/>
    </row>
    <row r="800" spans="3:3">
      <c r="C800" s="12"/>
    </row>
    <row r="801" spans="3:3">
      <c r="C801" s="12"/>
    </row>
    <row r="802" spans="3:3">
      <c r="C802" s="12"/>
    </row>
    <row r="803" spans="3:3">
      <c r="C803" s="12"/>
    </row>
    <row r="804" spans="3:3">
      <c r="C804" s="12"/>
    </row>
    <row r="805" spans="3:3">
      <c r="C805" s="12"/>
    </row>
    <row r="806" spans="3:3">
      <c r="C806" s="12"/>
    </row>
    <row r="807" spans="3:3">
      <c r="C807" s="12"/>
    </row>
    <row r="808" spans="3:3">
      <c r="C808" s="12"/>
    </row>
    <row r="809" spans="3:3">
      <c r="C809" s="12"/>
    </row>
    <row r="810" spans="3:3">
      <c r="C810" s="12"/>
    </row>
    <row r="811" spans="3:3">
      <c r="C811" s="12"/>
    </row>
    <row r="812" spans="3:3">
      <c r="C812" s="12"/>
    </row>
    <row r="813" spans="3:3">
      <c r="C813" s="12"/>
    </row>
    <row r="814" spans="3:3">
      <c r="C814" s="12"/>
    </row>
    <row r="815" spans="3:3">
      <c r="C815" s="12"/>
    </row>
    <row r="816" spans="3:3">
      <c r="C816" s="12"/>
    </row>
    <row r="817" spans="3:3">
      <c r="C817" s="12"/>
    </row>
    <row r="818" spans="3:3">
      <c r="C818" s="12"/>
    </row>
    <row r="819" spans="3:3">
      <c r="C819" s="12"/>
    </row>
    <row r="820" spans="3:3">
      <c r="C820" s="12"/>
    </row>
    <row r="821" spans="3:3">
      <c r="C821" s="12"/>
    </row>
    <row r="822" spans="3:3">
      <c r="C822" s="12"/>
    </row>
    <row r="823" spans="3:3">
      <c r="C823" s="12"/>
    </row>
    <row r="824" spans="3:3">
      <c r="C824" s="12"/>
    </row>
    <row r="825" spans="3:3">
      <c r="C825" s="12"/>
    </row>
    <row r="826" spans="3:3">
      <c r="C826" s="12"/>
    </row>
    <row r="827" spans="3:3">
      <c r="C827" s="12"/>
    </row>
    <row r="828" spans="3:3">
      <c r="C828" s="12"/>
    </row>
    <row r="829" spans="3:3">
      <c r="C829" s="12"/>
    </row>
    <row r="830" spans="3:3">
      <c r="C830" s="12"/>
    </row>
    <row r="831" spans="3:3">
      <c r="C831" s="12"/>
    </row>
    <row r="832" spans="3:3">
      <c r="C832" s="12"/>
    </row>
    <row r="833" spans="3:3">
      <c r="C833" s="12"/>
    </row>
    <row r="834" spans="3:3">
      <c r="C834" s="12"/>
    </row>
    <row r="835" spans="3:3">
      <c r="C835" s="12"/>
    </row>
    <row r="836" spans="3:3">
      <c r="C836" s="12"/>
    </row>
    <row r="837" spans="3:3">
      <c r="C837" s="12"/>
    </row>
    <row r="838" spans="3:3">
      <c r="C838" s="12"/>
    </row>
    <row r="839" spans="3:3">
      <c r="C839" s="12"/>
    </row>
    <row r="840" spans="3:3">
      <c r="C840" s="12"/>
    </row>
    <row r="841" spans="3:3">
      <c r="C841" s="12"/>
    </row>
    <row r="842" spans="3:3">
      <c r="C842" s="12"/>
    </row>
    <row r="843" spans="3:3">
      <c r="C843" s="12"/>
    </row>
    <row r="844" spans="3:3">
      <c r="C844" s="12"/>
    </row>
    <row r="845" spans="3:3">
      <c r="C845" s="12"/>
    </row>
    <row r="846" spans="3:3">
      <c r="C846" s="12"/>
    </row>
    <row r="847" spans="3:3">
      <c r="C847" s="12"/>
    </row>
    <row r="848" spans="3:3">
      <c r="C848" s="12"/>
    </row>
    <row r="849" spans="3:3">
      <c r="C849" s="12"/>
    </row>
    <row r="850" spans="3:3">
      <c r="C850" s="12"/>
    </row>
    <row r="851" spans="3:3">
      <c r="C851" s="12"/>
    </row>
    <row r="852" spans="3:3">
      <c r="C852" s="12"/>
    </row>
    <row r="853" spans="3:3">
      <c r="C853" s="12"/>
    </row>
    <row r="854" spans="3:3">
      <c r="C854" s="12"/>
    </row>
    <row r="855" spans="3:3">
      <c r="C855" s="12"/>
    </row>
    <row r="856" spans="3:3">
      <c r="C856" s="12"/>
    </row>
    <row r="857" spans="3:3">
      <c r="C857" s="12"/>
    </row>
    <row r="858" spans="3:3">
      <c r="C858" s="12"/>
    </row>
    <row r="859" spans="3:3">
      <c r="C859" s="12"/>
    </row>
    <row r="860" spans="3:3">
      <c r="C860" s="12"/>
    </row>
    <row r="861" spans="3:3">
      <c r="C861" s="12"/>
    </row>
    <row r="862" spans="3:3">
      <c r="C862" s="12"/>
    </row>
    <row r="863" spans="3:3">
      <c r="C863" s="12"/>
    </row>
    <row r="864" spans="3:3">
      <c r="C864" s="12"/>
    </row>
    <row r="865" spans="3:3">
      <c r="C865" s="12"/>
    </row>
    <row r="866" spans="3:3">
      <c r="C866" s="12"/>
    </row>
    <row r="867" spans="3:3">
      <c r="C867" s="12"/>
    </row>
    <row r="868" spans="3:3">
      <c r="C868" s="12"/>
    </row>
    <row r="869" spans="3:3">
      <c r="C869" s="12"/>
    </row>
    <row r="870" spans="3:3">
      <c r="C870" s="12"/>
    </row>
    <row r="871" spans="3:3">
      <c r="C871" s="12"/>
    </row>
    <row r="872" spans="3:3">
      <c r="C872" s="12"/>
    </row>
    <row r="873" spans="3:3">
      <c r="C873" s="12"/>
    </row>
    <row r="874" spans="3:3">
      <c r="C874" s="12"/>
    </row>
    <row r="875" spans="3:3">
      <c r="C875" s="12"/>
    </row>
    <row r="876" spans="3:3">
      <c r="C876" s="12"/>
    </row>
    <row r="877" spans="3:3">
      <c r="C877" s="12"/>
    </row>
    <row r="878" spans="3:3">
      <c r="C878" s="12"/>
    </row>
    <row r="879" spans="3:3">
      <c r="C879" s="12"/>
    </row>
    <row r="880" spans="3:3">
      <c r="C880" s="12"/>
    </row>
    <row r="881" spans="3:3">
      <c r="C881" s="12"/>
    </row>
    <row r="882" spans="3:3">
      <c r="C882" s="12"/>
    </row>
    <row r="883" spans="3:3">
      <c r="C883" s="12"/>
    </row>
    <row r="884" spans="3:3">
      <c r="C884" s="12"/>
    </row>
    <row r="885" spans="3:3">
      <c r="C885" s="12"/>
    </row>
    <row r="886" spans="3:3">
      <c r="C886" s="12"/>
    </row>
    <row r="887" spans="3:3">
      <c r="C887" s="12"/>
    </row>
    <row r="888" spans="3:3">
      <c r="C888" s="12"/>
    </row>
    <row r="889" spans="3:3">
      <c r="C889" s="12"/>
    </row>
    <row r="890" spans="3:3">
      <c r="C890" s="12"/>
    </row>
    <row r="891" spans="3:3">
      <c r="C891" s="12"/>
    </row>
    <row r="892" spans="3:3">
      <c r="C892" s="12"/>
    </row>
    <row r="893" spans="3:3">
      <c r="C893" s="12"/>
    </row>
    <row r="894" spans="3:3">
      <c r="C894" s="12"/>
    </row>
    <row r="895" spans="3:3">
      <c r="C895" s="12"/>
    </row>
    <row r="896" spans="3:3">
      <c r="C896" s="12"/>
    </row>
    <row r="897" spans="3:3">
      <c r="C897" s="12"/>
    </row>
    <row r="898" spans="3:3">
      <c r="C898" s="12"/>
    </row>
    <row r="899" spans="3:3">
      <c r="C899" s="12"/>
    </row>
    <row r="900" spans="3:3">
      <c r="C900" s="12"/>
    </row>
    <row r="901" spans="3:3">
      <c r="C901" s="12"/>
    </row>
    <row r="902" spans="3:3">
      <c r="C902" s="12"/>
    </row>
    <row r="903" spans="3:3">
      <c r="C903" s="12"/>
    </row>
    <row r="904" spans="3:3">
      <c r="C904" s="12"/>
    </row>
    <row r="905" spans="3:3">
      <c r="C905" s="12"/>
    </row>
    <row r="906" spans="3:3">
      <c r="C906" s="12"/>
    </row>
    <row r="907" spans="3:3">
      <c r="C907" s="12"/>
    </row>
    <row r="908" spans="3:3">
      <c r="C908" s="12"/>
    </row>
    <row r="909" spans="3:3">
      <c r="C909" s="12"/>
    </row>
    <row r="910" spans="3:3">
      <c r="C910" s="12"/>
    </row>
    <row r="911" spans="3:3">
      <c r="C911" s="12"/>
    </row>
    <row r="912" spans="3:3">
      <c r="C912" s="12"/>
    </row>
    <row r="913" spans="3:3">
      <c r="C913" s="12"/>
    </row>
    <row r="914" spans="3:3">
      <c r="C914" s="12"/>
    </row>
    <row r="915" spans="3:3">
      <c r="C915" s="12"/>
    </row>
    <row r="916" spans="3:3">
      <c r="C916" s="12"/>
    </row>
    <row r="917" spans="3:3">
      <c r="C917" s="12"/>
    </row>
    <row r="918" spans="3:3">
      <c r="C918" s="12"/>
    </row>
    <row r="919" spans="3:3">
      <c r="C919" s="12"/>
    </row>
    <row r="920" spans="3:3">
      <c r="C920" s="12"/>
    </row>
    <row r="921" spans="3:3">
      <c r="C921" s="12"/>
    </row>
    <row r="922" spans="3:3">
      <c r="C922" s="12"/>
    </row>
    <row r="923" spans="3:3">
      <c r="C923" s="12"/>
    </row>
    <row r="924" spans="3:3">
      <c r="C924" s="12"/>
    </row>
    <row r="925" spans="3:3">
      <c r="C925" s="12"/>
    </row>
    <row r="926" spans="3:3">
      <c r="C926" s="12"/>
    </row>
    <row r="927" spans="3:3">
      <c r="C927" s="12"/>
    </row>
    <row r="928" spans="3:3">
      <c r="C928" s="12"/>
    </row>
    <row r="929" spans="3:3">
      <c r="C929" s="12"/>
    </row>
    <row r="930" spans="3:3">
      <c r="C930" s="12"/>
    </row>
    <row r="931" spans="3:3">
      <c r="C931" s="12"/>
    </row>
    <row r="932" spans="3:3">
      <c r="C932" s="12"/>
    </row>
    <row r="933" spans="3:3">
      <c r="C933" s="12"/>
    </row>
    <row r="934" spans="3:3">
      <c r="C934" s="12"/>
    </row>
    <row r="935" spans="3:3">
      <c r="C935" s="12"/>
    </row>
    <row r="936" spans="3:3">
      <c r="C936" s="12"/>
    </row>
    <row r="937" spans="3:3">
      <c r="C937" s="12"/>
    </row>
    <row r="938" spans="3:3">
      <c r="C938" s="12"/>
    </row>
    <row r="939" spans="3:3">
      <c r="C939" s="12"/>
    </row>
    <row r="940" spans="3:3">
      <c r="C940" s="12"/>
    </row>
    <row r="941" spans="3:3">
      <c r="C941" s="12"/>
    </row>
    <row r="942" spans="3:3">
      <c r="C942" s="12"/>
    </row>
    <row r="943" spans="3:3">
      <c r="C943" s="12"/>
    </row>
    <row r="944" spans="3:3">
      <c r="C944" s="12"/>
    </row>
    <row r="945" spans="3:3">
      <c r="C945" s="12"/>
    </row>
    <row r="946" spans="3:3">
      <c r="C946" s="12"/>
    </row>
    <row r="947" spans="3:3">
      <c r="C947" s="12"/>
    </row>
    <row r="948" spans="3:3">
      <c r="C948" s="12"/>
    </row>
    <row r="949" spans="3:3">
      <c r="C949" s="12"/>
    </row>
    <row r="950" spans="3:3">
      <c r="C950" s="12"/>
    </row>
    <row r="951" spans="3:3">
      <c r="C951" s="12"/>
    </row>
    <row r="952" spans="3:3">
      <c r="C952" s="12"/>
    </row>
    <row r="953" spans="3:3">
      <c r="C953" s="12"/>
    </row>
    <row r="954" spans="3:3">
      <c r="C954" s="12"/>
    </row>
    <row r="955" spans="3:3">
      <c r="C955" s="12"/>
    </row>
    <row r="956" spans="3:3">
      <c r="C956" s="12"/>
    </row>
    <row r="957" spans="3:3">
      <c r="C957" s="12"/>
    </row>
    <row r="958" spans="3:3">
      <c r="C958" s="12"/>
    </row>
    <row r="959" spans="3:3">
      <c r="C959" s="12"/>
    </row>
    <row r="960" spans="3:3">
      <c r="C960" s="12"/>
    </row>
    <row r="961" spans="3:3">
      <c r="C961" s="12"/>
    </row>
    <row r="962" spans="3:3">
      <c r="C962" s="12"/>
    </row>
    <row r="963" spans="3:3">
      <c r="C963" s="12"/>
    </row>
    <row r="964" spans="3:3">
      <c r="C964" s="12"/>
    </row>
    <row r="965" spans="3:3">
      <c r="C965" s="12"/>
    </row>
    <row r="966" spans="3:3">
      <c r="C966" s="12"/>
    </row>
    <row r="967" spans="3:3">
      <c r="C967" s="12"/>
    </row>
    <row r="968" spans="3:3">
      <c r="C968" s="12"/>
    </row>
    <row r="969" spans="3:3">
      <c r="C969" s="12"/>
    </row>
    <row r="970" spans="3:3">
      <c r="C970" s="12"/>
    </row>
    <row r="971" spans="3:3">
      <c r="C971" s="12"/>
    </row>
    <row r="972" spans="3:3">
      <c r="C972" s="12"/>
    </row>
    <row r="973" spans="3:3">
      <c r="C973" s="12"/>
    </row>
    <row r="974" spans="3:3">
      <c r="C974" s="12"/>
    </row>
    <row r="975" spans="3:3">
      <c r="C975" s="12"/>
    </row>
    <row r="976" spans="3:3">
      <c r="C976" s="12"/>
    </row>
    <row r="977" spans="3:3">
      <c r="C977" s="12"/>
    </row>
    <row r="978" spans="3:3">
      <c r="C978" s="12"/>
    </row>
    <row r="979" spans="3:3">
      <c r="C979" s="12"/>
    </row>
    <row r="980" spans="3:3">
      <c r="C980" s="12"/>
    </row>
    <row r="981" spans="3:3">
      <c r="C981" s="12"/>
    </row>
    <row r="982" spans="3:3">
      <c r="C982" s="12"/>
    </row>
    <row r="983" spans="3:3">
      <c r="C983" s="12"/>
    </row>
    <row r="984" spans="3:3">
      <c r="C984" s="12"/>
    </row>
    <row r="985" spans="3:3">
      <c r="C985" s="12"/>
    </row>
    <row r="986" spans="3:3">
      <c r="C986" s="12"/>
    </row>
    <row r="987" spans="3:3">
      <c r="C987" s="12"/>
    </row>
    <row r="988" spans="3:3">
      <c r="C988" s="12"/>
    </row>
    <row r="989" spans="3:3">
      <c r="C989" s="12"/>
    </row>
    <row r="990" spans="3:3">
      <c r="C990" s="12"/>
    </row>
    <row r="991" spans="3:3">
      <c r="C991" s="12"/>
    </row>
    <row r="992" spans="3:3">
      <c r="C992" s="12"/>
    </row>
    <row r="993" spans="3:3">
      <c r="C993" s="12"/>
    </row>
    <row r="994" spans="3:3">
      <c r="C994" s="12"/>
    </row>
    <row r="995" spans="3:3">
      <c r="C995" s="12"/>
    </row>
    <row r="996" spans="3:3">
      <c r="C996" s="12"/>
    </row>
    <row r="997" spans="3:3">
      <c r="C997" s="12"/>
    </row>
    <row r="998" spans="3:3">
      <c r="C998" s="12"/>
    </row>
    <row r="999" spans="3:3">
      <c r="C999" s="12"/>
    </row>
    <row r="1000" spans="3:3">
      <c r="C1000" s="12"/>
    </row>
    <row r="1001" spans="3:3">
      <c r="C1001" s="12"/>
    </row>
    <row r="1002" spans="3:3">
      <c r="C1002" s="12"/>
    </row>
    <row r="1003" spans="3:3">
      <c r="C1003" s="12"/>
    </row>
    <row r="1004" spans="3:3">
      <c r="C1004" s="12"/>
    </row>
    <row r="1005" spans="3:3">
      <c r="C1005" s="12"/>
    </row>
    <row r="1006" spans="3:3">
      <c r="C1006" s="12"/>
    </row>
    <row r="1007" spans="3:3">
      <c r="C1007" s="12"/>
    </row>
    <row r="1008" spans="3:3">
      <c r="C1008" s="12"/>
    </row>
    <row r="1009" spans="3:3">
      <c r="C1009" s="12"/>
    </row>
    <row r="1010" spans="3:3">
      <c r="C1010" s="12"/>
    </row>
    <row r="1011" spans="3:3">
      <c r="C1011" s="12"/>
    </row>
    <row r="1012" spans="3:3">
      <c r="C1012" s="12"/>
    </row>
    <row r="1013" spans="3:3">
      <c r="C1013" s="12"/>
    </row>
    <row r="1014" spans="3:3">
      <c r="C1014" s="12"/>
    </row>
    <row r="1015" spans="3:3">
      <c r="C1015" s="12"/>
    </row>
    <row r="1016" spans="3:3">
      <c r="C1016" s="12"/>
    </row>
    <row r="1017" spans="3:3">
      <c r="C1017" s="12"/>
    </row>
    <row r="1018" spans="3:3">
      <c r="C1018" s="12"/>
    </row>
    <row r="1019" spans="3:3">
      <c r="C1019" s="12"/>
    </row>
    <row r="1020" spans="3:3">
      <c r="C1020" s="12"/>
    </row>
    <row r="1021" spans="3:3">
      <c r="C1021" s="12"/>
    </row>
    <row r="1022" spans="3:3">
      <c r="C1022" s="12"/>
    </row>
    <row r="1023" spans="3:3">
      <c r="C1023" s="12"/>
    </row>
    <row r="1024" spans="3:3">
      <c r="C1024" s="12"/>
    </row>
    <row r="1025" spans="3:3">
      <c r="C1025" s="12"/>
    </row>
    <row r="1026" spans="3:3">
      <c r="C1026" s="12"/>
    </row>
    <row r="1027" spans="3:3">
      <c r="C1027" s="12"/>
    </row>
    <row r="1028" spans="3:3">
      <c r="C1028" s="12"/>
    </row>
    <row r="1029" spans="3:3">
      <c r="C1029" s="12"/>
    </row>
    <row r="1030" spans="3:3">
      <c r="C1030" s="12"/>
    </row>
    <row r="1031" spans="3:3">
      <c r="C1031" s="12"/>
    </row>
    <row r="1032" spans="3:3">
      <c r="C1032" s="12"/>
    </row>
    <row r="1033" spans="3:3">
      <c r="C1033" s="12"/>
    </row>
    <row r="1034" spans="3:3">
      <c r="C1034" s="12"/>
    </row>
    <row r="1035" spans="3:3">
      <c r="C1035" s="12"/>
    </row>
    <row r="1036" spans="3:3">
      <c r="C1036" s="12"/>
    </row>
    <row r="1037" spans="3:3">
      <c r="C1037" s="12"/>
    </row>
    <row r="1038" spans="3:3">
      <c r="C1038" s="12"/>
    </row>
    <row r="1039" spans="3:3">
      <c r="C1039" s="12"/>
    </row>
    <row r="1040" spans="3:3">
      <c r="C1040" s="12"/>
    </row>
    <row r="1041" spans="3:3">
      <c r="C1041" s="12"/>
    </row>
    <row r="1042" spans="3:3">
      <c r="C1042" s="12"/>
    </row>
    <row r="1043" spans="3:3">
      <c r="C1043" s="12"/>
    </row>
    <row r="1044" spans="3:3">
      <c r="C1044" s="12"/>
    </row>
    <row r="1045" spans="3:3">
      <c r="C1045" s="12"/>
    </row>
    <row r="1046" spans="3:3">
      <c r="C1046" s="12"/>
    </row>
    <row r="1047" spans="3:3">
      <c r="C1047" s="12"/>
    </row>
    <row r="1048" spans="3:3">
      <c r="C1048" s="12"/>
    </row>
    <row r="1049" spans="3:3">
      <c r="C1049" s="12"/>
    </row>
    <row r="1050" spans="3:3">
      <c r="C1050" s="12"/>
    </row>
    <row r="1051" spans="3:3">
      <c r="C1051" s="12"/>
    </row>
    <row r="1052" spans="3:3">
      <c r="C1052" s="12"/>
    </row>
    <row r="1053" spans="3:3">
      <c r="C1053" s="12"/>
    </row>
    <row r="1054" spans="3:3">
      <c r="C1054" s="12"/>
    </row>
    <row r="1055" spans="3:3">
      <c r="C1055" s="12"/>
    </row>
    <row r="1056" spans="3:3">
      <c r="C1056" s="12"/>
    </row>
    <row r="1057" spans="3:3">
      <c r="C1057" s="12"/>
    </row>
    <row r="1058" spans="3:3">
      <c r="C1058" s="12"/>
    </row>
    <row r="1059" spans="3:3">
      <c r="C1059" s="12"/>
    </row>
    <row r="1060" spans="3:3">
      <c r="C1060" s="12"/>
    </row>
    <row r="1061" spans="3:3">
      <c r="C1061" s="12"/>
    </row>
    <row r="1062" spans="3:3">
      <c r="C1062" s="12"/>
    </row>
    <row r="1063" spans="3:3">
      <c r="C1063" s="12"/>
    </row>
    <row r="1064" spans="3:3">
      <c r="C1064" s="12"/>
    </row>
    <row r="1065" spans="3:3">
      <c r="C1065" s="12"/>
    </row>
    <row r="1066" spans="3:3">
      <c r="C1066" s="12"/>
    </row>
    <row r="1067" spans="3:3">
      <c r="C1067" s="12"/>
    </row>
    <row r="1068" spans="3:3">
      <c r="C1068" s="12"/>
    </row>
    <row r="1069" spans="3:3">
      <c r="C1069" s="12"/>
    </row>
    <row r="1070" spans="3:3">
      <c r="C1070" s="12"/>
    </row>
    <row r="1071" spans="3:3">
      <c r="C1071" s="12"/>
    </row>
    <row r="1072" spans="3:3">
      <c r="C1072" s="12"/>
    </row>
    <row r="1073" spans="3:3">
      <c r="C1073" s="12"/>
    </row>
    <row r="1074" spans="3:3">
      <c r="C1074" s="12"/>
    </row>
    <row r="1075" spans="3:3">
      <c r="C1075" s="12"/>
    </row>
    <row r="1076" spans="3:3">
      <c r="C1076" s="12"/>
    </row>
    <row r="1077" spans="3:3">
      <c r="C1077" s="12"/>
    </row>
    <row r="1078" spans="3:3">
      <c r="C1078" s="12"/>
    </row>
    <row r="1079" spans="3:3">
      <c r="C1079" s="12"/>
    </row>
    <row r="1080" spans="3:3">
      <c r="C1080" s="12"/>
    </row>
    <row r="1081" spans="3:3">
      <c r="C1081" s="12"/>
    </row>
    <row r="1082" spans="3:3">
      <c r="C1082" s="12"/>
    </row>
    <row r="1083" spans="3:3">
      <c r="C1083" s="12"/>
    </row>
    <row r="1084" spans="3:3">
      <c r="C1084" s="12"/>
    </row>
    <row r="1085" spans="3:3">
      <c r="C1085" s="12"/>
    </row>
    <row r="1086" spans="3:3">
      <c r="C1086" s="12"/>
    </row>
    <row r="1087" spans="3:3">
      <c r="C1087" s="12"/>
    </row>
    <row r="1088" spans="3:3">
      <c r="C1088" s="12"/>
    </row>
    <row r="1089" spans="3:3">
      <c r="C1089" s="12"/>
    </row>
    <row r="1090" spans="3:3">
      <c r="C1090" s="12"/>
    </row>
    <row r="1091" spans="3:3">
      <c r="C1091" s="12"/>
    </row>
    <row r="1092" spans="3:3">
      <c r="C1092" s="12"/>
    </row>
    <row r="1093" spans="3:3">
      <c r="C1093" s="12"/>
    </row>
    <row r="1094" spans="3:3">
      <c r="C1094" s="12"/>
    </row>
    <row r="1095" spans="3:3">
      <c r="C1095" s="12"/>
    </row>
    <row r="1096" spans="3:3">
      <c r="C1096" s="12"/>
    </row>
    <row r="1097" spans="3:3">
      <c r="C1097" s="12"/>
    </row>
    <row r="1098" spans="3:3">
      <c r="C1098" s="12"/>
    </row>
    <row r="1099" spans="3:3">
      <c r="C1099" s="12"/>
    </row>
    <row r="1100" spans="3:3">
      <c r="C1100" s="12"/>
    </row>
    <row r="1101" spans="3:3">
      <c r="C1101" s="12"/>
    </row>
    <row r="1102" spans="3:3">
      <c r="C1102" s="12"/>
    </row>
    <row r="1103" spans="3:3">
      <c r="C1103" s="12"/>
    </row>
    <row r="1104" spans="3:3">
      <c r="C1104" s="12"/>
    </row>
    <row r="1105" spans="3:3">
      <c r="C1105" s="12"/>
    </row>
    <row r="1106" spans="3:3">
      <c r="C1106" s="12"/>
    </row>
    <row r="1107" spans="3:3">
      <c r="C1107" s="12"/>
    </row>
    <row r="1108" spans="3:3">
      <c r="C1108" s="12"/>
    </row>
    <row r="1109" spans="3:3">
      <c r="C1109" s="12"/>
    </row>
    <row r="1110" spans="3:3">
      <c r="C1110" s="12"/>
    </row>
    <row r="1111" spans="3:3">
      <c r="C1111" s="12"/>
    </row>
    <row r="1112" spans="3:3">
      <c r="C1112" s="12"/>
    </row>
    <row r="1113" spans="3:3">
      <c r="C1113" s="12"/>
    </row>
    <row r="1114" spans="3:3">
      <c r="C1114" s="12"/>
    </row>
    <row r="1115" spans="3:3">
      <c r="C1115" s="12"/>
    </row>
    <row r="1116" spans="3:3">
      <c r="C1116" s="12"/>
    </row>
    <row r="1117" spans="3:3">
      <c r="C1117" s="12"/>
    </row>
    <row r="1118" spans="3:3">
      <c r="C1118" s="12"/>
    </row>
    <row r="1119" spans="3:3">
      <c r="C1119" s="12"/>
    </row>
    <row r="1120" spans="3:3">
      <c r="C1120" s="12"/>
    </row>
    <row r="1121" spans="3:3">
      <c r="C1121" s="12"/>
    </row>
    <row r="1122" spans="3:3">
      <c r="C1122" s="12"/>
    </row>
    <row r="1123" spans="3:3">
      <c r="C1123" s="12"/>
    </row>
    <row r="1124" spans="3:3">
      <c r="C1124" s="12"/>
    </row>
    <row r="1125" spans="3:3">
      <c r="C1125" s="12"/>
    </row>
    <row r="1126" spans="3:3">
      <c r="C1126" s="12"/>
    </row>
    <row r="1127" spans="3:3">
      <c r="C1127" s="12"/>
    </row>
    <row r="1128" spans="3:3">
      <c r="C1128" s="12"/>
    </row>
    <row r="1129" spans="3:3">
      <c r="C1129" s="12"/>
    </row>
    <row r="1130" spans="3:3">
      <c r="C1130" s="12"/>
    </row>
    <row r="1131" spans="3:3">
      <c r="C1131" s="12"/>
    </row>
    <row r="1132" spans="3:3">
      <c r="C1132" s="12"/>
    </row>
    <row r="1133" spans="3:3">
      <c r="C1133" s="12"/>
    </row>
    <row r="1134" spans="3:3">
      <c r="C1134" s="12"/>
    </row>
    <row r="1135" spans="3:3">
      <c r="C1135" s="12"/>
    </row>
    <row r="1136" spans="3:3">
      <c r="C1136" s="12"/>
    </row>
    <row r="1137" spans="3:3">
      <c r="C1137" s="12"/>
    </row>
    <row r="1138" spans="3:3">
      <c r="C1138" s="12"/>
    </row>
    <row r="1139" spans="3:3">
      <c r="C1139" s="12"/>
    </row>
    <row r="1140" spans="3:3">
      <c r="C1140" s="12"/>
    </row>
    <row r="1141" spans="3:3">
      <c r="C1141" s="12"/>
    </row>
    <row r="1142" spans="3:3">
      <c r="C1142" s="12"/>
    </row>
    <row r="1143" spans="3:3">
      <c r="C1143" s="12"/>
    </row>
    <row r="1144" spans="3:3">
      <c r="C1144" s="12"/>
    </row>
    <row r="1145" spans="3:3">
      <c r="C1145" s="12"/>
    </row>
    <row r="1146" spans="3:3">
      <c r="C1146" s="12"/>
    </row>
    <row r="1147" spans="3:3">
      <c r="C1147" s="12"/>
    </row>
    <row r="1148" spans="3:3">
      <c r="C1148" s="12"/>
    </row>
    <row r="1149" spans="3:3">
      <c r="C1149" s="12"/>
    </row>
    <row r="1150" spans="3:3">
      <c r="C1150" s="12"/>
    </row>
    <row r="1151" spans="3:3">
      <c r="C1151" s="12"/>
    </row>
    <row r="1152" spans="3:3">
      <c r="C1152" s="12"/>
    </row>
    <row r="1153" spans="3:3">
      <c r="C1153" s="12"/>
    </row>
    <row r="1154" spans="3:3">
      <c r="C1154" s="12"/>
    </row>
    <row r="1155" spans="3:3">
      <c r="C1155" s="12"/>
    </row>
    <row r="1156" spans="3:3">
      <c r="C1156" s="12"/>
    </row>
    <row r="1157" spans="3:3">
      <c r="C1157" s="12"/>
    </row>
    <row r="1158" spans="3:3">
      <c r="C1158" s="12"/>
    </row>
    <row r="1159" spans="3:3">
      <c r="C1159" s="12"/>
    </row>
    <row r="1160" spans="3:3">
      <c r="C1160" s="12"/>
    </row>
    <row r="1161" spans="3:3">
      <c r="C1161" s="12"/>
    </row>
    <row r="1162" spans="3:3">
      <c r="C1162" s="12"/>
    </row>
    <row r="1163" spans="3:3">
      <c r="C1163" s="12"/>
    </row>
    <row r="1164" spans="3:3">
      <c r="C1164" s="12"/>
    </row>
    <row r="1165" spans="3:3">
      <c r="C1165" s="12"/>
    </row>
    <row r="1166" spans="3:3">
      <c r="C1166" s="12"/>
    </row>
    <row r="1167" spans="3:3">
      <c r="C1167" s="12"/>
    </row>
    <row r="1168" spans="3:3">
      <c r="C1168" s="12"/>
    </row>
    <row r="1169" spans="3:3">
      <c r="C1169" s="12"/>
    </row>
    <row r="1170" spans="3:3">
      <c r="C1170" s="12"/>
    </row>
    <row r="1171" spans="3:3">
      <c r="C1171" s="12"/>
    </row>
    <row r="1172" spans="3:3">
      <c r="C1172" s="12"/>
    </row>
    <row r="1173" spans="3:3">
      <c r="C1173" s="12"/>
    </row>
    <row r="1174" spans="3:3">
      <c r="C1174" s="12"/>
    </row>
    <row r="1175" spans="3:3">
      <c r="C1175" s="12"/>
    </row>
    <row r="1176" spans="3:3">
      <c r="C1176" s="12"/>
    </row>
    <row r="1177" spans="3:3">
      <c r="C1177" s="12"/>
    </row>
    <row r="1178" spans="3:3">
      <c r="C1178" s="12"/>
    </row>
    <row r="1179" spans="3:3">
      <c r="C1179" s="12"/>
    </row>
    <row r="1180" spans="3:3">
      <c r="C1180" s="12"/>
    </row>
    <row r="1181" spans="3:3">
      <c r="C1181" s="12"/>
    </row>
    <row r="1182" spans="3:3">
      <c r="C1182" s="12"/>
    </row>
    <row r="1183" spans="3:3">
      <c r="C1183" s="12"/>
    </row>
    <row r="1184" spans="3:3">
      <c r="C1184" s="12"/>
    </row>
    <row r="1185" spans="3:3">
      <c r="C1185" s="12"/>
    </row>
    <row r="1186" spans="3:3">
      <c r="C1186" s="12"/>
    </row>
    <row r="1187" spans="3:3">
      <c r="C1187" s="12"/>
    </row>
    <row r="1188" spans="3:3">
      <c r="C1188" s="12"/>
    </row>
    <row r="1189" spans="3:3">
      <c r="C1189" s="12"/>
    </row>
    <row r="1190" spans="3:3">
      <c r="C1190" s="12"/>
    </row>
    <row r="1191" spans="3:3">
      <c r="C1191" s="12"/>
    </row>
    <row r="1192" spans="3:3">
      <c r="C1192" s="12"/>
    </row>
    <row r="1193" spans="3:3">
      <c r="C1193" s="12"/>
    </row>
    <row r="1194" spans="3:3">
      <c r="C1194" s="12"/>
    </row>
    <row r="1195" spans="3:3">
      <c r="C1195" s="12"/>
    </row>
    <row r="1196" spans="3:3">
      <c r="C1196" s="12"/>
    </row>
    <row r="1197" spans="3:3">
      <c r="C1197" s="12"/>
    </row>
    <row r="1198" spans="3:3">
      <c r="C1198" s="12"/>
    </row>
    <row r="1199" spans="3:3">
      <c r="C1199" s="12"/>
    </row>
    <row r="1200" spans="3:3">
      <c r="C1200" s="12"/>
    </row>
    <row r="1201" spans="3:3">
      <c r="C1201" s="12"/>
    </row>
    <row r="1202" spans="3:3">
      <c r="C1202" s="12"/>
    </row>
    <row r="1203" spans="3:3">
      <c r="C1203" s="12"/>
    </row>
    <row r="1204" spans="3:3">
      <c r="C1204" s="12"/>
    </row>
    <row r="1205" spans="3:3">
      <c r="C1205" s="12"/>
    </row>
    <row r="1206" spans="3:3">
      <c r="C1206" s="12"/>
    </row>
    <row r="1207" spans="3:3">
      <c r="C1207" s="12"/>
    </row>
    <row r="1208" spans="3:3">
      <c r="C1208" s="12"/>
    </row>
    <row r="1209" spans="3:3">
      <c r="C1209" s="12"/>
    </row>
    <row r="1210" spans="3:3">
      <c r="C1210" s="12"/>
    </row>
    <row r="1211" spans="3:3">
      <c r="C1211" s="12"/>
    </row>
    <row r="1212" spans="3:3">
      <c r="C1212" s="12"/>
    </row>
    <row r="1213" spans="3:3">
      <c r="C1213" s="12"/>
    </row>
    <row r="1214" spans="3:3">
      <c r="C1214" s="12"/>
    </row>
    <row r="1215" spans="3:3">
      <c r="C1215" s="12"/>
    </row>
    <row r="1216" spans="3:3">
      <c r="C1216" s="12"/>
    </row>
    <row r="1217" spans="3:3">
      <c r="C1217" s="12"/>
    </row>
    <row r="1218" spans="3:3">
      <c r="C1218" s="12"/>
    </row>
    <row r="1219" spans="3:3">
      <c r="C1219" s="12"/>
    </row>
    <row r="1220" spans="3:3">
      <c r="C1220" s="12"/>
    </row>
    <row r="1221" spans="3:3">
      <c r="C1221" s="12"/>
    </row>
    <row r="1222" spans="3:3">
      <c r="C1222" s="12"/>
    </row>
    <row r="1223" spans="3:3">
      <c r="C1223" s="12"/>
    </row>
    <row r="1224" spans="3:3">
      <c r="C1224" s="12"/>
    </row>
    <row r="1225" spans="3:3">
      <c r="C1225" s="12"/>
    </row>
    <row r="1226" spans="3:3">
      <c r="C1226" s="12"/>
    </row>
    <row r="1227" spans="3:3">
      <c r="C1227" s="12"/>
    </row>
    <row r="1228" spans="3:3">
      <c r="C1228" s="12"/>
    </row>
    <row r="1229" spans="3:3">
      <c r="C1229" s="12"/>
    </row>
    <row r="1230" spans="3:3">
      <c r="C1230" s="12"/>
    </row>
    <row r="1231" spans="3:3">
      <c r="C1231" s="12"/>
    </row>
    <row r="1232" spans="3:3">
      <c r="C1232" s="12"/>
    </row>
    <row r="1233" spans="3:3">
      <c r="C1233" s="12"/>
    </row>
    <row r="1234" spans="3:3">
      <c r="C1234" s="12"/>
    </row>
    <row r="1235" spans="3:3">
      <c r="C1235" s="12"/>
    </row>
    <row r="1236" spans="3:3">
      <c r="C1236" s="12"/>
    </row>
    <row r="1237" spans="3:3">
      <c r="C1237" s="12"/>
    </row>
    <row r="1238" spans="3:3">
      <c r="C1238" s="12"/>
    </row>
    <row r="1239" spans="3:3">
      <c r="C1239" s="12"/>
    </row>
    <row r="1240" spans="3:3">
      <c r="C1240" s="12"/>
    </row>
    <row r="1241" spans="3:3">
      <c r="C1241" s="12"/>
    </row>
    <row r="1242" spans="3:3">
      <c r="C1242" s="12"/>
    </row>
    <row r="1243" spans="3:3">
      <c r="C1243" s="12"/>
    </row>
    <row r="1244" spans="3:3">
      <c r="C1244" s="12"/>
    </row>
    <row r="1245" spans="3:3">
      <c r="C1245" s="12"/>
    </row>
    <row r="1246" spans="3:3">
      <c r="C1246" s="12"/>
    </row>
    <row r="1247" spans="3:3">
      <c r="C1247" s="12"/>
    </row>
    <row r="1248" spans="3:3">
      <c r="C1248" s="12"/>
    </row>
    <row r="1249" spans="3:3">
      <c r="C1249" s="12"/>
    </row>
    <row r="1250" spans="3:3">
      <c r="C1250" s="12"/>
    </row>
    <row r="1251" spans="3:3">
      <c r="C1251" s="12"/>
    </row>
    <row r="1252" spans="3:3">
      <c r="C1252" s="12"/>
    </row>
    <row r="1253" spans="3:3">
      <c r="C1253" s="12"/>
    </row>
    <row r="1254" spans="3:3">
      <c r="C1254" s="12"/>
    </row>
    <row r="1255" spans="3:3">
      <c r="C1255" s="12"/>
    </row>
    <row r="1256" spans="3:3">
      <c r="C1256" s="12"/>
    </row>
    <row r="1257" spans="3:3">
      <c r="C1257" s="12"/>
    </row>
    <row r="1258" spans="3:3">
      <c r="C1258" s="12"/>
    </row>
    <row r="1259" spans="3:3">
      <c r="C1259" s="12"/>
    </row>
    <row r="1260" spans="3:3">
      <c r="C1260" s="12"/>
    </row>
    <row r="1261" spans="3:3">
      <c r="C1261" s="12"/>
    </row>
    <row r="1262" spans="3:3">
      <c r="C1262" s="12"/>
    </row>
    <row r="1263" spans="3:3">
      <c r="C1263" s="12"/>
    </row>
    <row r="1264" spans="3:3">
      <c r="C1264" s="12"/>
    </row>
    <row r="1265" spans="3:3">
      <c r="C1265" s="12"/>
    </row>
    <row r="1266" spans="3:3">
      <c r="C1266" s="12"/>
    </row>
    <row r="1267" spans="3:3">
      <c r="C1267" s="12"/>
    </row>
    <row r="1268" spans="3:3">
      <c r="C1268" s="12"/>
    </row>
    <row r="1269" spans="3:3">
      <c r="C1269" s="12"/>
    </row>
    <row r="1270" spans="3:3">
      <c r="C1270" s="12"/>
    </row>
    <row r="1271" spans="3:3">
      <c r="C1271" s="12"/>
    </row>
    <row r="1272" spans="3:3">
      <c r="C1272" s="12"/>
    </row>
    <row r="1273" spans="3:3">
      <c r="C1273" s="12"/>
    </row>
    <row r="1274" spans="3:3">
      <c r="C1274" s="12"/>
    </row>
    <row r="1275" spans="3:3">
      <c r="C1275" s="12"/>
    </row>
    <row r="1276" spans="3:3">
      <c r="C1276" s="12"/>
    </row>
    <row r="1277" spans="3:3">
      <c r="C1277" s="12"/>
    </row>
    <row r="1278" spans="3:3">
      <c r="C1278" s="12"/>
    </row>
    <row r="1279" spans="3:3">
      <c r="C1279" s="12"/>
    </row>
    <row r="1280" spans="3:3">
      <c r="C1280" s="12"/>
    </row>
    <row r="1281" spans="3:3">
      <c r="C1281" s="12"/>
    </row>
    <row r="1282" spans="3:3">
      <c r="C1282" s="12"/>
    </row>
    <row r="1283" spans="3:3">
      <c r="C1283" s="12"/>
    </row>
    <row r="1284" spans="3:3">
      <c r="C1284" s="12"/>
    </row>
    <row r="1285" spans="3:3">
      <c r="C1285" s="12"/>
    </row>
    <row r="1286" spans="3:3">
      <c r="C1286" s="12"/>
    </row>
    <row r="1287" spans="3:3">
      <c r="C1287" s="12"/>
    </row>
    <row r="1288" spans="3:3">
      <c r="C1288" s="12"/>
    </row>
    <row r="1289" spans="3:3">
      <c r="C1289" s="12"/>
    </row>
    <row r="1290" spans="3:3">
      <c r="C1290" s="12"/>
    </row>
    <row r="1291" spans="3:3">
      <c r="C1291" s="12"/>
    </row>
    <row r="1292" spans="3:3">
      <c r="C1292" s="12"/>
    </row>
    <row r="1293" spans="3:3">
      <c r="C1293" s="12"/>
    </row>
    <row r="1294" spans="3:3">
      <c r="C1294" s="12"/>
    </row>
    <row r="1295" spans="3:3">
      <c r="C1295" s="12"/>
    </row>
    <row r="1296" spans="3:3">
      <c r="C1296" s="12"/>
    </row>
    <row r="1297" spans="3:3">
      <c r="C1297" s="12"/>
    </row>
    <row r="1298" spans="3:3">
      <c r="C1298" s="12"/>
    </row>
    <row r="1299" spans="3:3">
      <c r="C1299" s="12"/>
    </row>
    <row r="1300" spans="3:3">
      <c r="C1300" s="12"/>
    </row>
    <row r="1301" spans="3:3">
      <c r="C1301" s="12"/>
    </row>
    <row r="1302" spans="3:3">
      <c r="C1302" s="12"/>
    </row>
    <row r="1303" spans="3:3">
      <c r="C1303" s="12"/>
    </row>
    <row r="1304" spans="3:3">
      <c r="C1304" s="12"/>
    </row>
    <row r="1305" spans="3:3">
      <c r="C1305" s="12"/>
    </row>
    <row r="1306" spans="3:3">
      <c r="C1306" s="12"/>
    </row>
    <row r="1307" spans="3:3">
      <c r="C1307" s="12"/>
    </row>
    <row r="1308" spans="3:3">
      <c r="C1308" s="12"/>
    </row>
    <row r="1309" spans="3:3">
      <c r="C1309" s="12"/>
    </row>
    <row r="1310" spans="3:3">
      <c r="C1310" s="12"/>
    </row>
    <row r="1311" spans="3:3">
      <c r="C1311" s="12"/>
    </row>
    <row r="1312" spans="3:3">
      <c r="C1312" s="12"/>
    </row>
    <row r="1313" spans="3:3">
      <c r="C1313" s="12"/>
    </row>
    <row r="1314" spans="3:3">
      <c r="C1314" s="12"/>
    </row>
    <row r="1315" spans="3:3">
      <c r="C1315" s="12"/>
    </row>
    <row r="1316" spans="3:3">
      <c r="C1316" s="12"/>
    </row>
    <row r="1317" spans="3:3">
      <c r="C1317" s="12"/>
    </row>
    <row r="1318" spans="3:3">
      <c r="C1318" s="12"/>
    </row>
    <row r="1319" spans="3:3">
      <c r="C1319" s="12"/>
    </row>
    <row r="1320" spans="3:3">
      <c r="C1320" s="12"/>
    </row>
    <row r="1321" spans="3:3">
      <c r="C1321" s="12"/>
    </row>
    <row r="1322" spans="3:3">
      <c r="C1322" s="12"/>
    </row>
    <row r="1323" spans="3:3">
      <c r="C1323" s="12"/>
    </row>
    <row r="1324" spans="3:3">
      <c r="C1324" s="12"/>
    </row>
    <row r="1325" spans="3:3">
      <c r="C1325" s="12"/>
    </row>
    <row r="1326" spans="3:3">
      <c r="C1326" s="12"/>
    </row>
    <row r="1327" spans="3:3">
      <c r="C1327" s="12"/>
    </row>
    <row r="1328" spans="3:3">
      <c r="C1328" s="12"/>
    </row>
    <row r="1329" spans="3:3">
      <c r="C1329" s="12"/>
    </row>
    <row r="1330" spans="3:3">
      <c r="C1330" s="12"/>
    </row>
    <row r="1331" spans="3:3">
      <c r="C1331" s="12"/>
    </row>
    <row r="1332" spans="3:3">
      <c r="C1332" s="12"/>
    </row>
    <row r="1333" spans="3:3">
      <c r="C1333" s="12"/>
    </row>
    <row r="1334" spans="3:3">
      <c r="C1334" s="12"/>
    </row>
    <row r="1335" spans="3:3">
      <c r="C1335" s="12"/>
    </row>
    <row r="1336" spans="3:3">
      <c r="C1336" s="12"/>
    </row>
    <row r="1337" spans="3:3">
      <c r="C1337" s="12"/>
    </row>
    <row r="1338" spans="3:3">
      <c r="C1338" s="12"/>
    </row>
    <row r="1339" spans="3:3">
      <c r="C1339" s="12"/>
    </row>
    <row r="1340" spans="3:3">
      <c r="C1340" s="12"/>
    </row>
    <row r="1341" spans="3:3">
      <c r="C1341" s="12"/>
    </row>
    <row r="1342" spans="3:3">
      <c r="C1342" s="12"/>
    </row>
    <row r="1343" spans="3:3">
      <c r="C1343" s="12"/>
    </row>
    <row r="1344" spans="3:3">
      <c r="C1344" s="12"/>
    </row>
    <row r="1345" spans="3:3">
      <c r="C1345" s="12"/>
    </row>
    <row r="1346" spans="3:3">
      <c r="C1346" s="12"/>
    </row>
    <row r="1347" spans="3:3">
      <c r="C1347" s="12"/>
    </row>
    <row r="1348" spans="3:3">
      <c r="C1348" s="12"/>
    </row>
    <row r="1349" spans="3:3">
      <c r="C1349" s="12"/>
    </row>
    <row r="1350" spans="3:3">
      <c r="C1350" s="12"/>
    </row>
    <row r="1351" spans="3:3">
      <c r="C1351" s="12"/>
    </row>
    <row r="1352" spans="3:3">
      <c r="C1352" s="12"/>
    </row>
    <row r="1353" spans="3:3">
      <c r="C1353" s="12"/>
    </row>
    <row r="1354" spans="3:3">
      <c r="C1354" s="12"/>
    </row>
    <row r="1355" spans="3:3">
      <c r="C1355" s="12"/>
    </row>
    <row r="1356" spans="3:3">
      <c r="C1356" s="12"/>
    </row>
    <row r="1357" spans="3:3">
      <c r="C1357" s="12"/>
    </row>
    <row r="1358" spans="3:3">
      <c r="C1358" s="12"/>
    </row>
    <row r="1359" spans="3:3">
      <c r="C1359" s="12"/>
    </row>
    <row r="1360" spans="3:3">
      <c r="C1360" s="12"/>
    </row>
    <row r="1361" spans="3:3">
      <c r="C1361" s="12"/>
    </row>
    <row r="1362" spans="3:3">
      <c r="C1362" s="12"/>
    </row>
    <row r="1363" spans="3:3">
      <c r="C1363" s="12"/>
    </row>
    <row r="1364" spans="3:3">
      <c r="C1364" s="12"/>
    </row>
    <row r="1365" spans="3:3">
      <c r="C1365" s="12"/>
    </row>
    <row r="1366" spans="3:3">
      <c r="C1366" s="12"/>
    </row>
    <row r="1367" spans="3:3">
      <c r="C1367" s="12"/>
    </row>
    <row r="1368" spans="3:3">
      <c r="C1368" s="12"/>
    </row>
    <row r="1369" spans="3:3">
      <c r="C1369" s="12"/>
    </row>
    <row r="1370" spans="3:3">
      <c r="C1370" s="12"/>
    </row>
    <row r="1371" spans="3:3">
      <c r="C1371" s="12"/>
    </row>
    <row r="1372" spans="3:3">
      <c r="C1372" s="12"/>
    </row>
    <row r="1373" spans="3:3">
      <c r="C1373" s="12"/>
    </row>
    <row r="1374" spans="3:3">
      <c r="C1374" s="12"/>
    </row>
    <row r="1375" spans="3:3">
      <c r="C1375" s="12"/>
    </row>
    <row r="1376" spans="3:3">
      <c r="C1376" s="12"/>
    </row>
    <row r="1377" spans="3:3">
      <c r="C1377" s="12"/>
    </row>
    <row r="1378" spans="3:3">
      <c r="C1378" s="12"/>
    </row>
    <row r="1379" spans="3:3">
      <c r="C1379" s="12"/>
    </row>
    <row r="1380" spans="3:3">
      <c r="C1380" s="12"/>
    </row>
    <row r="1381" spans="3:3">
      <c r="C1381" s="12"/>
    </row>
    <row r="1382" spans="3:3">
      <c r="C1382" s="12"/>
    </row>
    <row r="1383" spans="3:3">
      <c r="C1383" s="12"/>
    </row>
    <row r="1384" spans="3:3">
      <c r="C1384" s="12"/>
    </row>
    <row r="1385" spans="3:3">
      <c r="C1385" s="12"/>
    </row>
    <row r="1386" spans="3:3">
      <c r="C1386" s="12"/>
    </row>
    <row r="1387" spans="3:3">
      <c r="C1387" s="12"/>
    </row>
    <row r="1388" spans="3:3">
      <c r="C1388" s="12"/>
    </row>
    <row r="1389" spans="3:3">
      <c r="C1389" s="12"/>
    </row>
    <row r="1390" spans="3:3">
      <c r="C1390" s="12"/>
    </row>
    <row r="1391" spans="3:3">
      <c r="C1391" s="12"/>
    </row>
    <row r="1392" spans="3:3">
      <c r="C1392" s="12"/>
    </row>
    <row r="1393" spans="3:3">
      <c r="C1393" s="12"/>
    </row>
    <row r="1394" spans="3:3">
      <c r="C1394" s="12"/>
    </row>
    <row r="1395" spans="3:3">
      <c r="C1395" s="12"/>
    </row>
    <row r="1396" spans="3:3">
      <c r="C1396" s="12"/>
    </row>
    <row r="1397" spans="3:3">
      <c r="C1397" s="12"/>
    </row>
    <row r="1398" spans="3:3">
      <c r="C1398" s="12"/>
    </row>
    <row r="1399" spans="3:3">
      <c r="C1399" s="12"/>
    </row>
    <row r="1400" spans="3:3">
      <c r="C1400" s="12"/>
    </row>
    <row r="1401" spans="3:3">
      <c r="C1401" s="12"/>
    </row>
    <row r="1402" spans="3:3">
      <c r="C1402" s="12"/>
    </row>
    <row r="1403" spans="3:3">
      <c r="C1403" s="12"/>
    </row>
    <row r="1404" spans="3:3">
      <c r="C1404" s="12"/>
    </row>
    <row r="1405" spans="3:3">
      <c r="C1405" s="12"/>
    </row>
    <row r="1406" spans="3:3">
      <c r="C1406" s="12"/>
    </row>
    <row r="1407" spans="3:3">
      <c r="C1407" s="12"/>
    </row>
    <row r="1408" spans="3:3">
      <c r="C1408" s="12"/>
    </row>
    <row r="1409" spans="3:3">
      <c r="C1409" s="12"/>
    </row>
    <row r="1410" spans="3:3">
      <c r="C1410" s="12"/>
    </row>
    <row r="1411" spans="3:3">
      <c r="C1411" s="12"/>
    </row>
    <row r="1412" spans="3:3">
      <c r="C1412" s="12"/>
    </row>
    <row r="1413" spans="3:3">
      <c r="C1413" s="12"/>
    </row>
    <row r="1414" spans="3:3">
      <c r="C1414" s="12"/>
    </row>
    <row r="1415" spans="3:3">
      <c r="C1415" s="12"/>
    </row>
    <row r="1416" spans="3:3">
      <c r="C1416" s="12"/>
    </row>
    <row r="1417" spans="3:3">
      <c r="C1417" s="12"/>
    </row>
    <row r="1418" spans="3:3">
      <c r="C1418" s="12"/>
    </row>
    <row r="1419" spans="3:3">
      <c r="C1419" s="12"/>
    </row>
    <row r="1420" spans="3:3">
      <c r="C1420" s="12"/>
    </row>
    <row r="1421" spans="3:3">
      <c r="C1421" s="12"/>
    </row>
    <row r="1422" spans="3:3">
      <c r="C1422" s="12"/>
    </row>
    <row r="1423" spans="3:3">
      <c r="C1423" s="12"/>
    </row>
    <row r="1424" spans="3:3">
      <c r="C1424" s="12"/>
    </row>
    <row r="1425" spans="3:3">
      <c r="C1425" s="12"/>
    </row>
    <row r="1426" spans="3:3">
      <c r="C1426" s="12"/>
    </row>
    <row r="1427" spans="3:3">
      <c r="C1427" s="12"/>
    </row>
    <row r="1428" spans="3:3">
      <c r="C1428" s="12"/>
    </row>
    <row r="1429" spans="3:3">
      <c r="C1429" s="12"/>
    </row>
    <row r="1430" spans="3:3">
      <c r="C1430" s="12"/>
    </row>
    <row r="1431" spans="3:3">
      <c r="C1431" s="12"/>
    </row>
    <row r="1432" spans="3:3">
      <c r="C1432" s="12"/>
    </row>
    <row r="1433" spans="3:3">
      <c r="C1433" s="12"/>
    </row>
    <row r="1434" spans="3:3">
      <c r="C1434" s="12"/>
    </row>
    <row r="1435" spans="3:3">
      <c r="C1435" s="12"/>
    </row>
    <row r="1436" spans="3:3">
      <c r="C1436" s="12"/>
    </row>
    <row r="1437" spans="3:3">
      <c r="C1437" s="12"/>
    </row>
    <row r="1438" spans="3:3">
      <c r="C1438" s="12"/>
    </row>
    <row r="1439" spans="3:3">
      <c r="C1439" s="12"/>
    </row>
    <row r="1440" spans="3:3">
      <c r="C1440" s="12"/>
    </row>
    <row r="1441" spans="3:3">
      <c r="C1441" s="12"/>
    </row>
    <row r="1442" spans="3:3">
      <c r="C1442" s="12"/>
    </row>
    <row r="1443" spans="3:3">
      <c r="C1443" s="12"/>
    </row>
    <row r="1444" spans="3:3">
      <c r="C1444" s="12"/>
    </row>
    <row r="1445" spans="3:3">
      <c r="C1445" s="12"/>
    </row>
    <row r="1446" spans="3:3">
      <c r="C1446" s="12"/>
    </row>
    <row r="1447" spans="3:3">
      <c r="C1447" s="12"/>
    </row>
    <row r="1448" spans="3:3">
      <c r="C1448" s="12"/>
    </row>
    <row r="1449" spans="3:3">
      <c r="C1449" s="12"/>
    </row>
    <row r="1450" spans="3:3">
      <c r="C1450" s="12"/>
    </row>
    <row r="1451" spans="3:3">
      <c r="C1451" s="12"/>
    </row>
    <row r="1452" spans="3:3">
      <c r="C1452" s="12"/>
    </row>
    <row r="1453" spans="3:3">
      <c r="C1453" s="12"/>
    </row>
    <row r="1454" spans="3:3">
      <c r="C1454" s="12"/>
    </row>
    <row r="1455" spans="3:3">
      <c r="C1455" s="12"/>
    </row>
    <row r="1456" spans="3:3">
      <c r="C1456" s="12"/>
    </row>
    <row r="1457" spans="3:3">
      <c r="C1457" s="12"/>
    </row>
    <row r="1458" spans="3:3">
      <c r="C1458" s="12"/>
    </row>
    <row r="1459" spans="3:3">
      <c r="C1459" s="12"/>
    </row>
    <row r="1460" spans="3:3">
      <c r="C1460" s="12"/>
    </row>
    <row r="1461" spans="3:3">
      <c r="C1461" s="12"/>
    </row>
    <row r="1462" spans="3:3">
      <c r="C1462" s="12"/>
    </row>
    <row r="1463" spans="3:3">
      <c r="C1463" s="12"/>
    </row>
    <row r="1464" spans="3:3">
      <c r="C1464" s="12"/>
    </row>
    <row r="1465" spans="3:3">
      <c r="C1465" s="12"/>
    </row>
    <row r="1466" spans="3:3">
      <c r="C1466" s="12"/>
    </row>
    <row r="1467" spans="3:3">
      <c r="C1467" s="12"/>
    </row>
    <row r="1468" spans="3:3">
      <c r="C1468" s="12"/>
    </row>
    <row r="1469" spans="3:3">
      <c r="C1469" s="12"/>
    </row>
    <row r="1470" spans="3:3">
      <c r="C1470" s="12"/>
    </row>
    <row r="1471" spans="3:3">
      <c r="C1471" s="12"/>
    </row>
    <row r="1472" spans="3:3">
      <c r="C1472" s="12"/>
    </row>
    <row r="1473" spans="3:3">
      <c r="C1473" s="12"/>
    </row>
    <row r="1474" spans="3:3">
      <c r="C1474" s="12"/>
    </row>
    <row r="1475" spans="3:3">
      <c r="C1475" s="12"/>
    </row>
    <row r="1476" spans="3:3">
      <c r="C1476" s="12"/>
    </row>
    <row r="1477" spans="3:3">
      <c r="C1477" s="12"/>
    </row>
    <row r="1478" spans="3:3">
      <c r="C1478" s="12"/>
    </row>
    <row r="1479" spans="3:3">
      <c r="C1479" s="12"/>
    </row>
    <row r="1480" spans="3:3">
      <c r="C1480" s="12"/>
    </row>
    <row r="1481" spans="3:3">
      <c r="C1481" s="12"/>
    </row>
    <row r="1482" spans="3:3">
      <c r="C1482" s="12"/>
    </row>
    <row r="1483" spans="3:3">
      <c r="C1483" s="12"/>
    </row>
    <row r="1484" spans="3:3">
      <c r="C1484" s="12"/>
    </row>
    <row r="1485" spans="3:3">
      <c r="C1485" s="12"/>
    </row>
    <row r="1486" spans="3:3">
      <c r="C1486" s="12"/>
    </row>
    <row r="1487" spans="3:3">
      <c r="C1487" s="12"/>
    </row>
    <row r="1488" spans="3:3">
      <c r="C1488" s="12"/>
    </row>
    <row r="1489" spans="3:3">
      <c r="C1489" s="12"/>
    </row>
    <row r="1490" spans="3:3">
      <c r="C1490" s="12"/>
    </row>
    <row r="1491" spans="3:3">
      <c r="C1491" s="12"/>
    </row>
    <row r="1492" spans="3:3">
      <c r="C1492" s="12"/>
    </row>
    <row r="1493" spans="3:3">
      <c r="C1493" s="12"/>
    </row>
    <row r="1494" spans="3:3">
      <c r="C1494" s="12"/>
    </row>
    <row r="1495" spans="3:3">
      <c r="C1495" s="12"/>
    </row>
    <row r="1496" spans="3:3">
      <c r="C1496" s="12"/>
    </row>
    <row r="1497" spans="3:3">
      <c r="C1497" s="12"/>
    </row>
    <row r="1498" spans="3:3">
      <c r="C1498" s="12"/>
    </row>
    <row r="1499" spans="3:3">
      <c r="C1499" s="12"/>
    </row>
    <row r="1500" spans="3:3">
      <c r="C1500" s="12"/>
    </row>
    <row r="1501" spans="3:3">
      <c r="C1501" s="12"/>
    </row>
    <row r="1502" spans="3:3">
      <c r="C1502" s="12"/>
    </row>
    <row r="1503" spans="3:3">
      <c r="C1503" s="12"/>
    </row>
    <row r="1504" spans="3:3">
      <c r="C1504" s="12"/>
    </row>
    <row r="1505" spans="3:3">
      <c r="C1505" s="12"/>
    </row>
    <row r="1506" spans="3:3">
      <c r="C1506" s="12"/>
    </row>
    <row r="1507" spans="3:3">
      <c r="C1507" s="12"/>
    </row>
    <row r="1508" spans="3:3">
      <c r="C1508" s="12"/>
    </row>
    <row r="1509" spans="3:3">
      <c r="C1509" s="12"/>
    </row>
    <row r="1510" spans="3:3">
      <c r="C1510" s="12"/>
    </row>
    <row r="1511" spans="3:3">
      <c r="C1511" s="12"/>
    </row>
    <row r="1512" spans="3:3">
      <c r="C1512" s="12"/>
    </row>
    <row r="1513" spans="3:3">
      <c r="C1513" s="12"/>
    </row>
    <row r="1514" spans="3:3">
      <c r="C1514" s="12"/>
    </row>
    <row r="1515" spans="3:3">
      <c r="C1515" s="12"/>
    </row>
    <row r="1516" spans="3:3">
      <c r="C1516" s="12"/>
    </row>
    <row r="1517" spans="3:3">
      <c r="C1517" s="12"/>
    </row>
    <row r="1518" spans="3:3">
      <c r="C1518" s="12"/>
    </row>
    <row r="1519" spans="3:3">
      <c r="C1519" s="12"/>
    </row>
    <row r="1520" spans="3:3">
      <c r="C1520" s="12"/>
    </row>
    <row r="1521" spans="3:3">
      <c r="C1521" s="12"/>
    </row>
    <row r="1522" spans="3:3">
      <c r="C1522" s="12"/>
    </row>
    <row r="1523" spans="3:3">
      <c r="C1523" s="12"/>
    </row>
    <row r="1524" spans="3:3">
      <c r="C1524" s="12"/>
    </row>
    <row r="1525" spans="3:3">
      <c r="C1525" s="12"/>
    </row>
    <row r="1526" spans="3:3">
      <c r="C1526" s="12"/>
    </row>
    <row r="1527" spans="3:3">
      <c r="C1527" s="12"/>
    </row>
    <row r="1528" spans="3:3">
      <c r="C1528" s="12"/>
    </row>
    <row r="1529" spans="3:3">
      <c r="C1529" s="12"/>
    </row>
    <row r="1530" spans="3:3">
      <c r="C1530" s="12"/>
    </row>
    <row r="1531" spans="3:3">
      <c r="C1531" s="12"/>
    </row>
    <row r="1532" spans="3:3">
      <c r="C1532" s="12"/>
    </row>
    <row r="1533" spans="3:3">
      <c r="C1533" s="12"/>
    </row>
    <row r="1534" spans="3:3">
      <c r="C1534" s="12"/>
    </row>
    <row r="1535" spans="3:3">
      <c r="C1535" s="12"/>
    </row>
    <row r="1536" spans="3:3">
      <c r="C1536" s="12"/>
    </row>
    <row r="1537" spans="3:3">
      <c r="C1537" s="12"/>
    </row>
    <row r="1538" spans="3:3">
      <c r="C1538" s="12"/>
    </row>
    <row r="1539" spans="3:3">
      <c r="C1539" s="12"/>
    </row>
    <row r="1540" spans="3:3">
      <c r="C1540" s="12"/>
    </row>
    <row r="1541" spans="3:3">
      <c r="C1541" s="12"/>
    </row>
    <row r="1542" spans="3:3">
      <c r="C1542" s="12"/>
    </row>
    <row r="1543" spans="3:3">
      <c r="C1543" s="12"/>
    </row>
    <row r="1544" spans="3:3">
      <c r="C1544" s="12"/>
    </row>
    <row r="1545" spans="3:3">
      <c r="C1545" s="12"/>
    </row>
    <row r="1546" spans="3:3">
      <c r="C1546" s="12"/>
    </row>
    <row r="1547" spans="3:3">
      <c r="C1547" s="12"/>
    </row>
    <row r="1548" spans="3:3">
      <c r="C1548" s="12"/>
    </row>
    <row r="1549" spans="3:3">
      <c r="C1549" s="12"/>
    </row>
    <row r="1550" spans="3:3">
      <c r="C1550" s="12"/>
    </row>
    <row r="1551" spans="3:3">
      <c r="C1551" s="12"/>
    </row>
    <row r="1552" spans="3:3">
      <c r="C1552" s="12"/>
    </row>
    <row r="1553" spans="3:3">
      <c r="C1553" s="12"/>
    </row>
    <row r="1554" spans="3:3">
      <c r="C1554" s="12"/>
    </row>
    <row r="1555" spans="3:3">
      <c r="C1555" s="12"/>
    </row>
    <row r="1556" spans="3:3">
      <c r="C1556" s="12"/>
    </row>
    <row r="1557" spans="3:3">
      <c r="C1557" s="12"/>
    </row>
    <row r="1558" spans="3:3">
      <c r="C1558" s="12"/>
    </row>
    <row r="1559" spans="3:3">
      <c r="C1559" s="12"/>
    </row>
    <row r="1560" spans="3:3">
      <c r="C1560" s="12"/>
    </row>
    <row r="1561" spans="3:3">
      <c r="C1561" s="12"/>
    </row>
    <row r="1562" spans="3:3">
      <c r="C1562" s="12"/>
    </row>
    <row r="1563" spans="3:3">
      <c r="C1563" s="12"/>
    </row>
    <row r="1564" spans="3:3">
      <c r="C1564" s="12"/>
    </row>
    <row r="1565" spans="3:3">
      <c r="C1565" s="12"/>
    </row>
    <row r="1566" spans="3:3">
      <c r="C1566" s="12"/>
    </row>
    <row r="1567" spans="3:3">
      <c r="C1567" s="12"/>
    </row>
    <row r="1568" spans="3:3">
      <c r="C1568" s="12"/>
    </row>
    <row r="1569" spans="3:3">
      <c r="C1569" s="12"/>
    </row>
    <row r="1570" spans="3:3">
      <c r="C1570" s="12"/>
    </row>
    <row r="1571" spans="3:3">
      <c r="C1571" s="12"/>
    </row>
    <row r="1572" spans="3:3">
      <c r="C1572" s="12"/>
    </row>
    <row r="1573" spans="3:3">
      <c r="C1573" s="12"/>
    </row>
    <row r="1574" spans="3:3">
      <c r="C1574" s="12"/>
    </row>
    <row r="1575" spans="3:3">
      <c r="C1575" s="12"/>
    </row>
    <row r="1576" spans="3:3">
      <c r="C1576" s="12"/>
    </row>
    <row r="1577" spans="3:3">
      <c r="C1577" s="12"/>
    </row>
    <row r="1578" spans="3:3">
      <c r="C1578" s="12"/>
    </row>
    <row r="1579" spans="3:3">
      <c r="C1579" s="12"/>
    </row>
    <row r="1580" spans="3:3">
      <c r="C1580" s="12"/>
    </row>
    <row r="1581" spans="3:3">
      <c r="C1581" s="12"/>
    </row>
    <row r="1582" spans="3:3">
      <c r="C1582" s="12"/>
    </row>
    <row r="1583" spans="3:3">
      <c r="C1583" s="12"/>
    </row>
    <row r="1584" spans="3:3">
      <c r="C1584" s="12"/>
    </row>
    <row r="1585" spans="3:3">
      <c r="C1585" s="12"/>
    </row>
    <row r="1586" spans="3:3">
      <c r="C1586" s="12"/>
    </row>
    <row r="1587" spans="3:3">
      <c r="C1587" s="12"/>
    </row>
    <row r="1588" spans="3:3">
      <c r="C1588" s="12"/>
    </row>
    <row r="1589" spans="3:3">
      <c r="C1589" s="12"/>
    </row>
    <row r="1590" spans="3:3">
      <c r="C1590" s="12"/>
    </row>
    <row r="1591" spans="3:3">
      <c r="C1591" s="12"/>
    </row>
    <row r="1592" spans="3:3">
      <c r="C1592" s="12"/>
    </row>
    <row r="1593" spans="3:3">
      <c r="C1593" s="12"/>
    </row>
    <row r="1594" spans="3:3">
      <c r="C1594" s="12"/>
    </row>
    <row r="1595" spans="3:3">
      <c r="C1595" s="12"/>
    </row>
    <row r="1596" spans="3:3">
      <c r="C1596" s="12"/>
    </row>
    <row r="1597" spans="3:3">
      <c r="C1597" s="12"/>
    </row>
    <row r="1598" spans="3:3">
      <c r="C1598" s="12"/>
    </row>
    <row r="1599" spans="3:3">
      <c r="C1599" s="12"/>
    </row>
    <row r="1600" spans="3:3">
      <c r="C1600" s="12"/>
    </row>
    <row r="1601" spans="3:3">
      <c r="C1601" s="12"/>
    </row>
    <row r="1602" spans="3:3">
      <c r="C1602" s="12"/>
    </row>
    <row r="1603" spans="3:3">
      <c r="C1603" s="12"/>
    </row>
    <row r="1604" spans="3:3">
      <c r="C1604" s="12"/>
    </row>
    <row r="1605" spans="3:3">
      <c r="C1605" s="12"/>
    </row>
    <row r="1606" spans="3:3">
      <c r="C1606" s="12"/>
    </row>
    <row r="1607" spans="3:3">
      <c r="C1607" s="12"/>
    </row>
    <row r="1608" spans="3:3">
      <c r="C1608" s="12"/>
    </row>
    <row r="1609" spans="3:3">
      <c r="C1609" s="12"/>
    </row>
    <row r="1610" spans="3:3">
      <c r="C1610" s="12"/>
    </row>
    <row r="1611" spans="3:3">
      <c r="C1611" s="12"/>
    </row>
    <row r="1612" spans="3:3">
      <c r="C1612" s="12"/>
    </row>
    <row r="1613" spans="3:3">
      <c r="C1613" s="12"/>
    </row>
    <row r="1614" spans="3:3">
      <c r="C1614" s="12"/>
    </row>
    <row r="1615" spans="3:3">
      <c r="C1615" s="12"/>
    </row>
    <row r="1616" spans="3:3">
      <c r="C1616" s="12"/>
    </row>
    <row r="1617" spans="3:3">
      <c r="C1617" s="12"/>
    </row>
    <row r="1618" spans="3:3">
      <c r="C1618" s="12"/>
    </row>
    <row r="1619" spans="3:3">
      <c r="C1619" s="12"/>
    </row>
    <row r="1620" spans="3:3">
      <c r="C1620" s="12"/>
    </row>
    <row r="1621" spans="3:3">
      <c r="C1621" s="12"/>
    </row>
    <row r="1622" spans="3:3">
      <c r="C1622" s="12"/>
    </row>
    <row r="1623" spans="3:3">
      <c r="C1623" s="12"/>
    </row>
    <row r="1624" spans="3:3">
      <c r="C1624" s="12"/>
    </row>
    <row r="1625" spans="3:3">
      <c r="C1625" s="12"/>
    </row>
    <row r="1626" spans="3:3">
      <c r="C1626" s="12"/>
    </row>
    <row r="1627" spans="3:3">
      <c r="C1627" s="12"/>
    </row>
    <row r="1628" spans="3:3">
      <c r="C1628" s="12"/>
    </row>
    <row r="1629" spans="3:3">
      <c r="C1629" s="12"/>
    </row>
    <row r="1630" spans="3:3">
      <c r="C1630" s="12"/>
    </row>
    <row r="1631" spans="3:3">
      <c r="C1631" s="12"/>
    </row>
    <row r="1632" spans="3:3">
      <c r="C1632" s="12"/>
    </row>
    <row r="1633" spans="3:3">
      <c r="C1633" s="12"/>
    </row>
    <row r="1634" spans="3:3">
      <c r="C1634" s="12"/>
    </row>
    <row r="1635" spans="3:3">
      <c r="C1635" s="12"/>
    </row>
    <row r="1636" spans="3:3">
      <c r="C1636" s="12"/>
    </row>
    <row r="1637" spans="3:3">
      <c r="C1637" s="12"/>
    </row>
    <row r="1638" spans="3:3">
      <c r="C1638" s="12"/>
    </row>
    <row r="1639" spans="3:3">
      <c r="C1639" s="12"/>
    </row>
    <row r="1640" spans="3:3">
      <c r="C1640" s="12"/>
    </row>
    <row r="1641" spans="3:3">
      <c r="C1641" s="12"/>
    </row>
    <row r="1642" spans="3:3">
      <c r="C1642" s="12"/>
    </row>
    <row r="1643" spans="3:3">
      <c r="C1643" s="12"/>
    </row>
    <row r="1644" spans="3:3">
      <c r="C1644" s="12"/>
    </row>
    <row r="1645" spans="3:3">
      <c r="C1645" s="12"/>
    </row>
    <row r="1646" spans="3:3">
      <c r="C1646" s="12"/>
    </row>
    <row r="1647" spans="3:3">
      <c r="C1647" s="12"/>
    </row>
    <row r="1648" spans="3:3">
      <c r="C1648" s="12"/>
    </row>
    <row r="1649" spans="3:3">
      <c r="C1649" s="12"/>
    </row>
    <row r="1650" spans="3:3">
      <c r="C1650" s="12"/>
    </row>
    <row r="1651" spans="3:3">
      <c r="C1651" s="12"/>
    </row>
    <row r="1652" spans="3:3">
      <c r="C1652" s="12"/>
    </row>
    <row r="1653" spans="3:3">
      <c r="C1653" s="12"/>
    </row>
    <row r="1654" spans="3:3">
      <c r="C1654" s="12"/>
    </row>
    <row r="1655" spans="3:3">
      <c r="C1655" s="12"/>
    </row>
    <row r="1656" spans="3:3">
      <c r="C1656" s="12"/>
    </row>
    <row r="1657" spans="3:3">
      <c r="C1657" s="12"/>
    </row>
    <row r="1658" spans="3:3">
      <c r="C1658" s="12"/>
    </row>
    <row r="1659" spans="3:3">
      <c r="C1659" s="12"/>
    </row>
    <row r="1660" spans="3:3">
      <c r="C1660" s="12"/>
    </row>
    <row r="1661" spans="3:3">
      <c r="C1661" s="12"/>
    </row>
    <row r="1662" spans="3:3">
      <c r="C1662" s="12"/>
    </row>
    <row r="1663" spans="3:3">
      <c r="C1663" s="12"/>
    </row>
    <row r="1664" spans="3:3">
      <c r="C1664" s="12"/>
    </row>
    <row r="1665" spans="3:3">
      <c r="C1665" s="12"/>
    </row>
    <row r="1666" spans="3:3">
      <c r="C1666" s="12"/>
    </row>
    <row r="1667" spans="3:3">
      <c r="C1667" s="12"/>
    </row>
    <row r="1668" spans="3:3">
      <c r="C1668" s="12"/>
    </row>
    <row r="1669" spans="3:3">
      <c r="C1669" s="12"/>
    </row>
    <row r="1670" spans="3:3">
      <c r="C1670" s="12"/>
    </row>
    <row r="1671" spans="3:3">
      <c r="C1671" s="12"/>
    </row>
    <row r="1672" spans="3:3">
      <c r="C1672" s="12"/>
    </row>
    <row r="1673" spans="3:3">
      <c r="C1673" s="12"/>
    </row>
    <row r="1674" spans="3:3">
      <c r="C1674" s="12"/>
    </row>
    <row r="1675" spans="3:3">
      <c r="C1675" s="12"/>
    </row>
    <row r="1676" spans="3:3">
      <c r="C1676" s="12"/>
    </row>
    <row r="1677" spans="3:3">
      <c r="C1677" s="12"/>
    </row>
    <row r="1678" spans="3:3">
      <c r="C1678" s="12"/>
    </row>
    <row r="1679" spans="3:3">
      <c r="C1679" s="12"/>
    </row>
    <row r="1680" spans="3:3">
      <c r="C1680" s="12"/>
    </row>
    <row r="1681" spans="3:3">
      <c r="C1681" s="12"/>
    </row>
    <row r="1682" spans="3:3">
      <c r="C1682" s="12"/>
    </row>
    <row r="1683" spans="3:3">
      <c r="C1683" s="12"/>
    </row>
    <row r="1684" spans="3:3">
      <c r="C1684" s="12"/>
    </row>
    <row r="1685" spans="3:3">
      <c r="C1685" s="12"/>
    </row>
    <row r="1686" spans="3:3">
      <c r="C1686" s="12"/>
    </row>
    <row r="1687" spans="3:3">
      <c r="C1687" s="12"/>
    </row>
    <row r="1688" spans="3:3">
      <c r="C1688" s="12"/>
    </row>
    <row r="1689" spans="3:3">
      <c r="C1689" s="12"/>
    </row>
    <row r="1690" spans="3:3">
      <c r="C1690" s="12"/>
    </row>
    <row r="1691" spans="3:3">
      <c r="C1691" s="12"/>
    </row>
    <row r="1692" spans="3:3">
      <c r="C1692" s="12"/>
    </row>
    <row r="1693" spans="3:3">
      <c r="C1693" s="12"/>
    </row>
    <row r="1694" spans="3:3">
      <c r="C1694" s="12"/>
    </row>
    <row r="1695" spans="3:3">
      <c r="C1695" s="12"/>
    </row>
    <row r="1696" spans="3:3">
      <c r="C1696" s="12"/>
    </row>
    <row r="1697" spans="3:3">
      <c r="C1697" s="12"/>
    </row>
    <row r="1698" spans="3:3">
      <c r="C1698" s="12"/>
    </row>
    <row r="1699" spans="3:3">
      <c r="C1699" s="12"/>
    </row>
    <row r="1700" spans="3:3">
      <c r="C1700" s="12"/>
    </row>
    <row r="1701" spans="3:3">
      <c r="C1701" s="12"/>
    </row>
    <row r="1702" spans="3:3">
      <c r="C1702" s="12"/>
    </row>
    <row r="1703" spans="3:3">
      <c r="C1703" s="12"/>
    </row>
    <row r="1704" spans="3:3">
      <c r="C1704" s="12"/>
    </row>
    <row r="1705" spans="3:3">
      <c r="C1705" s="12"/>
    </row>
    <row r="1706" spans="3:3">
      <c r="C1706" s="12"/>
    </row>
    <row r="1707" spans="3:3">
      <c r="C1707" s="12"/>
    </row>
    <row r="1708" spans="3:3">
      <c r="C1708" s="12"/>
    </row>
    <row r="1709" spans="3:3">
      <c r="C1709" s="12"/>
    </row>
    <row r="1710" spans="3:3">
      <c r="C1710" s="12"/>
    </row>
    <row r="1711" spans="3:3">
      <c r="C1711" s="12"/>
    </row>
    <row r="1712" spans="3:3">
      <c r="C1712" s="12"/>
    </row>
    <row r="1713" spans="3:3">
      <c r="C1713" s="12"/>
    </row>
    <row r="1714" spans="3:3">
      <c r="C1714" s="12"/>
    </row>
    <row r="1715" spans="3:3">
      <c r="C1715" s="12"/>
    </row>
    <row r="1716" spans="3:3">
      <c r="C1716" s="12"/>
    </row>
    <row r="1717" spans="3:3">
      <c r="C1717" s="12"/>
    </row>
    <row r="1718" spans="3:3">
      <c r="C1718" s="12"/>
    </row>
    <row r="1719" spans="3:3">
      <c r="C1719" s="12"/>
    </row>
    <row r="1720" spans="3:3">
      <c r="C1720" s="12"/>
    </row>
    <row r="1721" spans="3:3">
      <c r="C1721" s="12"/>
    </row>
    <row r="1722" spans="3:3">
      <c r="C1722" s="12"/>
    </row>
    <row r="1723" spans="3:3">
      <c r="C1723" s="12"/>
    </row>
    <row r="1724" spans="3:3">
      <c r="C1724" s="12"/>
    </row>
    <row r="1725" spans="3:3">
      <c r="C1725" s="12"/>
    </row>
    <row r="1726" spans="3:3">
      <c r="C1726" s="12"/>
    </row>
    <row r="1727" spans="3:3">
      <c r="C1727" s="12"/>
    </row>
    <row r="1728" spans="3:3">
      <c r="C1728" s="12"/>
    </row>
    <row r="1729" spans="3:3">
      <c r="C1729" s="12"/>
    </row>
    <row r="1730" spans="3:3">
      <c r="C1730" s="12"/>
    </row>
    <row r="1731" spans="3:3">
      <c r="C1731" s="12"/>
    </row>
    <row r="1732" spans="3:3">
      <c r="C1732" s="12"/>
    </row>
    <row r="1733" spans="3:3">
      <c r="C1733" s="12"/>
    </row>
    <row r="1734" spans="3:3">
      <c r="C1734" s="12"/>
    </row>
    <row r="1735" spans="3:3">
      <c r="C1735" s="12"/>
    </row>
    <row r="1736" spans="3:3">
      <c r="C1736" s="12"/>
    </row>
    <row r="1737" spans="3:3">
      <c r="C1737" s="12"/>
    </row>
    <row r="1738" spans="3:3">
      <c r="C1738" s="12"/>
    </row>
    <row r="1739" spans="3:3">
      <c r="C1739" s="12"/>
    </row>
    <row r="1740" spans="3:3">
      <c r="C1740" s="12"/>
    </row>
    <row r="1741" spans="3:3">
      <c r="C1741" s="12"/>
    </row>
    <row r="1742" spans="3:3">
      <c r="C1742" s="12"/>
    </row>
    <row r="1743" spans="3:3">
      <c r="C1743" s="12"/>
    </row>
    <row r="1744" spans="3:3">
      <c r="C1744" s="12"/>
    </row>
    <row r="1745" spans="3:3">
      <c r="C1745" s="12"/>
    </row>
    <row r="1746" spans="3:3">
      <c r="C1746" s="12"/>
    </row>
    <row r="1747" spans="3:3">
      <c r="C1747" s="12"/>
    </row>
    <row r="1748" spans="3:3">
      <c r="C1748" s="12"/>
    </row>
    <row r="1749" spans="3:3">
      <c r="C1749" s="12"/>
    </row>
    <row r="1750" spans="3:3">
      <c r="C1750" s="12"/>
    </row>
    <row r="1751" spans="3:3">
      <c r="C1751" s="12"/>
    </row>
    <row r="1752" spans="3:3">
      <c r="C1752" s="12"/>
    </row>
    <row r="1753" spans="3:3">
      <c r="C1753" s="12"/>
    </row>
    <row r="1754" spans="3:3">
      <c r="C1754" s="12"/>
    </row>
    <row r="1755" spans="3:3">
      <c r="C1755" s="12"/>
    </row>
    <row r="1756" spans="3:3">
      <c r="C1756" s="12"/>
    </row>
    <row r="1757" spans="3:3">
      <c r="C1757" s="12"/>
    </row>
    <row r="1758" spans="3:3">
      <c r="C1758" s="12"/>
    </row>
    <row r="1759" spans="3:3">
      <c r="C1759" s="12"/>
    </row>
    <row r="1760" spans="3:3">
      <c r="C1760" s="12"/>
    </row>
    <row r="1761" spans="3:3">
      <c r="C1761" s="12"/>
    </row>
    <row r="1762" spans="3:3">
      <c r="C1762" s="12"/>
    </row>
    <row r="1763" spans="3:3">
      <c r="C1763" s="12"/>
    </row>
    <row r="1764" spans="3:3">
      <c r="C1764" s="12"/>
    </row>
    <row r="1765" spans="3:3">
      <c r="C1765" s="12"/>
    </row>
    <row r="1766" spans="3:3">
      <c r="C1766" s="12"/>
    </row>
    <row r="1767" spans="3:3">
      <c r="C1767" s="12"/>
    </row>
    <row r="1768" spans="3:3">
      <c r="C1768" s="12"/>
    </row>
    <row r="1769" spans="3:3">
      <c r="C1769" s="12"/>
    </row>
    <row r="1770" spans="3:3">
      <c r="C1770" s="12"/>
    </row>
    <row r="1771" spans="3:3">
      <c r="C1771" s="12"/>
    </row>
    <row r="1772" spans="3:3">
      <c r="C1772" s="12"/>
    </row>
    <row r="1773" spans="3:3">
      <c r="C1773" s="12"/>
    </row>
    <row r="1774" spans="3:3">
      <c r="C1774" s="12"/>
    </row>
    <row r="1775" spans="3:3">
      <c r="C1775" s="12"/>
    </row>
    <row r="1776" spans="3:3">
      <c r="C1776" s="12"/>
    </row>
    <row r="1777" spans="3:3">
      <c r="C1777" s="12"/>
    </row>
    <row r="1778" spans="3:3">
      <c r="C1778" s="12"/>
    </row>
    <row r="1779" spans="3:3">
      <c r="C1779" s="12"/>
    </row>
    <row r="1780" spans="3:3">
      <c r="C1780" s="12"/>
    </row>
    <row r="1781" spans="3:3">
      <c r="C1781" s="12"/>
    </row>
    <row r="1782" spans="3:3">
      <c r="C1782" s="12"/>
    </row>
    <row r="1783" spans="3:3">
      <c r="C1783" s="12"/>
    </row>
    <row r="1784" spans="3:3">
      <c r="C1784" s="12"/>
    </row>
    <row r="1785" spans="3:3">
      <c r="C1785" s="12"/>
    </row>
    <row r="1786" spans="3:3">
      <c r="C1786" s="12"/>
    </row>
    <row r="1787" spans="3:3">
      <c r="C1787" s="12"/>
    </row>
    <row r="1788" spans="3:3">
      <c r="C1788" s="12"/>
    </row>
    <row r="1789" spans="3:3">
      <c r="C1789" s="12"/>
    </row>
    <row r="1790" spans="3:3">
      <c r="C1790" s="12"/>
    </row>
    <row r="1791" spans="3:3">
      <c r="C1791" s="12"/>
    </row>
    <row r="1792" spans="3:3">
      <c r="C1792" s="12"/>
    </row>
    <row r="1793" spans="3:3">
      <c r="C1793" s="12"/>
    </row>
    <row r="1794" spans="3:3">
      <c r="C1794" s="12"/>
    </row>
    <row r="1795" spans="3:3">
      <c r="C1795" s="12"/>
    </row>
    <row r="1796" spans="3:3">
      <c r="C1796" s="12"/>
    </row>
    <row r="1797" spans="3:3">
      <c r="C1797" s="12"/>
    </row>
    <row r="1798" spans="3:3">
      <c r="C1798" s="12"/>
    </row>
    <row r="1799" spans="3:3">
      <c r="C1799" s="12"/>
    </row>
    <row r="1800" spans="3:3">
      <c r="C1800" s="12"/>
    </row>
    <row r="1801" spans="3:3">
      <c r="C1801" s="12"/>
    </row>
    <row r="1802" spans="3:3">
      <c r="C1802" s="12"/>
    </row>
    <row r="1803" spans="3:3">
      <c r="C1803" s="12"/>
    </row>
    <row r="1804" spans="3:3">
      <c r="C1804" s="12"/>
    </row>
    <row r="1805" spans="3:3">
      <c r="C1805" s="12"/>
    </row>
    <row r="1806" spans="3:3">
      <c r="C1806" s="12"/>
    </row>
    <row r="1807" spans="3:3">
      <c r="C1807" s="12"/>
    </row>
    <row r="1808" spans="3:3">
      <c r="C1808" s="12"/>
    </row>
    <row r="1809" spans="3:3">
      <c r="C1809" s="12"/>
    </row>
    <row r="1810" spans="3:3">
      <c r="C1810" s="12"/>
    </row>
    <row r="1811" spans="3:3">
      <c r="C1811" s="12"/>
    </row>
    <row r="1812" spans="3:3">
      <c r="C1812" s="12"/>
    </row>
    <row r="1813" spans="3:3">
      <c r="C1813" s="12"/>
    </row>
    <row r="1814" spans="3:3">
      <c r="C1814" s="12"/>
    </row>
    <row r="1815" spans="3:3">
      <c r="C1815" s="12"/>
    </row>
    <row r="1816" spans="3:3">
      <c r="C1816" s="12"/>
    </row>
    <row r="1817" spans="3:3">
      <c r="C1817" s="12"/>
    </row>
    <row r="1818" spans="3:3">
      <c r="C1818" s="12"/>
    </row>
    <row r="1819" spans="3:3">
      <c r="C1819" s="12"/>
    </row>
    <row r="1820" spans="3:3">
      <c r="C1820" s="12"/>
    </row>
    <row r="1821" spans="3:3">
      <c r="C1821" s="12"/>
    </row>
    <row r="1822" spans="3:3">
      <c r="C1822" s="12"/>
    </row>
    <row r="1823" spans="3:3">
      <c r="C1823" s="12"/>
    </row>
    <row r="1824" spans="3:3">
      <c r="C1824" s="12"/>
    </row>
    <row r="1825" spans="3:3">
      <c r="C1825" s="12"/>
    </row>
    <row r="1826" spans="3:3">
      <c r="C1826" s="12"/>
    </row>
    <row r="1827" spans="3:3">
      <c r="C1827" s="12"/>
    </row>
    <row r="1828" spans="3:3">
      <c r="C1828" s="12"/>
    </row>
    <row r="1829" spans="3:3">
      <c r="C1829" s="12"/>
    </row>
    <row r="1830" spans="3:3">
      <c r="C1830" s="12"/>
    </row>
    <row r="1831" spans="3:3">
      <c r="C1831" s="12"/>
    </row>
    <row r="1832" spans="3:3">
      <c r="C1832" s="12"/>
    </row>
    <row r="1833" spans="3:3">
      <c r="C1833" s="12"/>
    </row>
    <row r="1834" spans="3:3">
      <c r="C1834" s="12"/>
    </row>
    <row r="1835" spans="3:3">
      <c r="C1835" s="12"/>
    </row>
    <row r="1836" spans="3:3">
      <c r="C1836" s="12"/>
    </row>
    <row r="1837" spans="3:3">
      <c r="C1837" s="12"/>
    </row>
    <row r="1838" spans="3:3">
      <c r="C1838" s="12"/>
    </row>
    <row r="1839" spans="3:3">
      <c r="C1839" s="12"/>
    </row>
    <row r="1840" spans="3:3">
      <c r="C1840" s="12"/>
    </row>
    <row r="1841" spans="3:3">
      <c r="C1841" s="12"/>
    </row>
    <row r="1842" spans="3:3">
      <c r="C1842" s="12"/>
    </row>
    <row r="1843" spans="3:3">
      <c r="C1843" s="12"/>
    </row>
    <row r="1844" spans="3:3">
      <c r="C1844" s="12"/>
    </row>
    <row r="1845" spans="3:3">
      <c r="C1845" s="12"/>
    </row>
    <row r="1846" spans="3:3">
      <c r="C1846" s="12"/>
    </row>
    <row r="1847" spans="3:3">
      <c r="C1847" s="12"/>
    </row>
    <row r="1848" spans="3:3">
      <c r="C1848" s="12"/>
    </row>
    <row r="1849" spans="3:3">
      <c r="C1849" s="12"/>
    </row>
    <row r="1850" spans="3:3">
      <c r="C1850" s="12"/>
    </row>
    <row r="1851" spans="3:3">
      <c r="C1851" s="12"/>
    </row>
    <row r="1852" spans="3:3">
      <c r="C1852" s="12"/>
    </row>
    <row r="1853" spans="3:3">
      <c r="C1853" s="12"/>
    </row>
    <row r="1854" spans="3:3">
      <c r="C1854" s="12"/>
    </row>
    <row r="1855" spans="3:3">
      <c r="C1855" s="12"/>
    </row>
    <row r="1856" spans="3:3">
      <c r="C1856" s="12"/>
    </row>
    <row r="1857" spans="3:3">
      <c r="C1857" s="12"/>
    </row>
    <row r="1858" spans="3:3">
      <c r="C1858" s="12"/>
    </row>
    <row r="1859" spans="3:3">
      <c r="C1859" s="12"/>
    </row>
    <row r="1860" spans="3:3">
      <c r="C1860" s="12"/>
    </row>
    <row r="1861" spans="3:3">
      <c r="C1861" s="12"/>
    </row>
    <row r="1862" spans="3:3">
      <c r="C1862" s="12"/>
    </row>
    <row r="1863" spans="3:3">
      <c r="C1863" s="12"/>
    </row>
    <row r="1864" spans="3:3">
      <c r="C1864" s="12"/>
    </row>
    <row r="1865" spans="3:3">
      <c r="C1865" s="12"/>
    </row>
    <row r="1866" spans="3:3">
      <c r="C1866" s="12"/>
    </row>
    <row r="1867" spans="3:3">
      <c r="C1867" s="12"/>
    </row>
    <row r="1868" spans="3:3">
      <c r="C1868" s="12"/>
    </row>
    <row r="1869" spans="3:3">
      <c r="C1869" s="12"/>
    </row>
    <row r="1870" spans="3:3">
      <c r="C1870" s="12"/>
    </row>
    <row r="1871" spans="3:3">
      <c r="C1871" s="12"/>
    </row>
    <row r="1872" spans="3:3">
      <c r="C1872" s="12"/>
    </row>
    <row r="1873" spans="3:3">
      <c r="C1873" s="12"/>
    </row>
    <row r="1874" spans="3:3">
      <c r="C1874" s="12"/>
    </row>
    <row r="1875" spans="3:3">
      <c r="C1875" s="12"/>
    </row>
    <row r="1876" spans="3:3">
      <c r="C1876" s="12"/>
    </row>
    <row r="1877" spans="3:3">
      <c r="C1877" s="12"/>
    </row>
    <row r="1878" spans="3:3">
      <c r="C1878" s="12"/>
    </row>
    <row r="1879" spans="3:3">
      <c r="C1879" s="12"/>
    </row>
    <row r="1880" spans="3:3">
      <c r="C1880" s="12"/>
    </row>
    <row r="1881" spans="3:3">
      <c r="C1881" s="12"/>
    </row>
    <row r="1882" spans="3:3">
      <c r="C1882" s="12"/>
    </row>
    <row r="1883" spans="3:3">
      <c r="C1883" s="12"/>
    </row>
    <row r="1884" spans="3:3">
      <c r="C1884" s="12"/>
    </row>
    <row r="1885" spans="3:3">
      <c r="C1885" s="12"/>
    </row>
    <row r="1886" spans="3:3">
      <c r="C1886" s="12"/>
    </row>
    <row r="1887" spans="3:3">
      <c r="C1887" s="12"/>
    </row>
    <row r="1888" spans="3:3">
      <c r="C1888" s="12"/>
    </row>
    <row r="1889" spans="3:3">
      <c r="C1889" s="12"/>
    </row>
    <row r="1890" spans="3:3">
      <c r="C1890" s="12"/>
    </row>
    <row r="1891" spans="3:3">
      <c r="C1891" s="12"/>
    </row>
    <row r="1892" spans="3:3">
      <c r="C1892" s="12"/>
    </row>
    <row r="1893" spans="3:3">
      <c r="C1893" s="12"/>
    </row>
    <row r="1894" spans="3:3">
      <c r="C1894" s="12"/>
    </row>
    <row r="1895" spans="3:3">
      <c r="C1895" s="12"/>
    </row>
    <row r="1896" spans="3:3">
      <c r="C1896" s="12"/>
    </row>
    <row r="1897" spans="3:3">
      <c r="C1897" s="12"/>
    </row>
    <row r="1898" spans="3:3">
      <c r="C1898" s="12"/>
    </row>
    <row r="1899" spans="3:3">
      <c r="C1899" s="12"/>
    </row>
    <row r="1900" spans="3:3">
      <c r="C1900" s="12"/>
    </row>
    <row r="1901" spans="3:3">
      <c r="C1901" s="12"/>
    </row>
    <row r="1902" spans="3:3">
      <c r="C1902" s="12"/>
    </row>
    <row r="1903" spans="3:3">
      <c r="C1903" s="12"/>
    </row>
    <row r="1904" spans="3:3">
      <c r="C1904" s="12"/>
    </row>
    <row r="1905" spans="3:3">
      <c r="C1905" s="12"/>
    </row>
    <row r="1906" spans="3:3">
      <c r="C1906" s="12"/>
    </row>
    <row r="1907" spans="3:3">
      <c r="C1907" s="12"/>
    </row>
    <row r="1908" spans="3:3">
      <c r="C1908" s="12"/>
    </row>
    <row r="1909" spans="3:3">
      <c r="C1909" s="12"/>
    </row>
    <row r="1910" spans="3:3">
      <c r="C1910" s="12"/>
    </row>
    <row r="1911" spans="3:3">
      <c r="C1911" s="12"/>
    </row>
    <row r="1912" spans="3:3">
      <c r="C1912" s="12"/>
    </row>
    <row r="1913" spans="3:3">
      <c r="C1913" s="12"/>
    </row>
    <row r="1914" spans="3:3">
      <c r="C1914" s="12"/>
    </row>
    <row r="1915" spans="3:3">
      <c r="C1915" s="12"/>
    </row>
    <row r="1916" spans="3:3">
      <c r="C1916" s="12"/>
    </row>
    <row r="1917" spans="3:3">
      <c r="C1917" s="12"/>
    </row>
    <row r="1918" spans="3:3">
      <c r="C1918" s="12"/>
    </row>
    <row r="1919" spans="3:3">
      <c r="C1919" s="12"/>
    </row>
    <row r="1920" spans="3:3">
      <c r="C1920" s="12"/>
    </row>
    <row r="1921" spans="3:3">
      <c r="C1921" s="12"/>
    </row>
    <row r="1922" spans="3:3">
      <c r="C1922" s="12"/>
    </row>
    <row r="1923" spans="3:3">
      <c r="C1923" s="12"/>
    </row>
    <row r="1924" spans="3:3">
      <c r="C1924" s="12"/>
    </row>
    <row r="1925" spans="3:3">
      <c r="C1925" s="12"/>
    </row>
    <row r="1926" spans="3:3">
      <c r="C1926" s="12"/>
    </row>
    <row r="1927" spans="3:3">
      <c r="C1927" s="12"/>
    </row>
    <row r="1928" spans="3:3">
      <c r="C1928" s="12"/>
    </row>
    <row r="1929" spans="3:3">
      <c r="C1929" s="12"/>
    </row>
    <row r="1930" spans="3:3">
      <c r="C1930" s="12"/>
    </row>
    <row r="1931" spans="3:3">
      <c r="C1931" s="12"/>
    </row>
    <row r="1932" spans="3:3">
      <c r="C1932" s="12"/>
    </row>
    <row r="1933" spans="3:3">
      <c r="C1933" s="12"/>
    </row>
    <row r="1934" spans="3:3">
      <c r="C1934" s="12"/>
    </row>
    <row r="1935" spans="3:3">
      <c r="C1935" s="12"/>
    </row>
    <row r="1936" spans="3:3">
      <c r="C1936" s="12"/>
    </row>
    <row r="1937" spans="3:3">
      <c r="C1937" s="12"/>
    </row>
    <row r="1938" spans="3:3">
      <c r="C1938" s="12"/>
    </row>
    <row r="1939" spans="3:3">
      <c r="C1939" s="12"/>
    </row>
    <row r="1940" spans="3:3">
      <c r="C1940" s="12"/>
    </row>
    <row r="1941" spans="3:3">
      <c r="C1941" s="12"/>
    </row>
    <row r="1942" spans="3:3">
      <c r="C1942" s="12"/>
    </row>
    <row r="1943" spans="3:3">
      <c r="C1943" s="12"/>
    </row>
    <row r="1944" spans="3:3">
      <c r="C1944" s="12"/>
    </row>
    <row r="1945" spans="3:3">
      <c r="C1945" s="12"/>
    </row>
    <row r="1946" spans="3:3">
      <c r="C1946" s="12"/>
    </row>
    <row r="1947" spans="3:3">
      <c r="C1947" s="12"/>
    </row>
    <row r="1948" spans="3:3">
      <c r="C1948" s="12"/>
    </row>
    <row r="1949" spans="3:3">
      <c r="C1949" s="12"/>
    </row>
    <row r="1950" spans="3:3">
      <c r="C1950" s="12"/>
    </row>
    <row r="1951" spans="3:3">
      <c r="C1951" s="12"/>
    </row>
    <row r="1952" spans="3:3">
      <c r="C1952" s="12"/>
    </row>
    <row r="1953" spans="3:3">
      <c r="C1953" s="12"/>
    </row>
    <row r="1954" spans="3:3">
      <c r="C1954" s="12"/>
    </row>
    <row r="1955" spans="3:3">
      <c r="C1955" s="12"/>
    </row>
    <row r="1956" spans="3:3">
      <c r="C1956" s="12"/>
    </row>
    <row r="1957" spans="3:3">
      <c r="C1957" s="12"/>
    </row>
    <row r="1958" spans="3:3">
      <c r="C1958" s="12"/>
    </row>
    <row r="1959" spans="3:3">
      <c r="C1959" s="12"/>
    </row>
    <row r="1960" spans="3:3">
      <c r="C1960" s="12"/>
    </row>
    <row r="1961" spans="3:3">
      <c r="C1961" s="12"/>
    </row>
    <row r="1962" spans="3:3">
      <c r="C1962" s="12"/>
    </row>
    <row r="1963" spans="3:3">
      <c r="C1963" s="12"/>
    </row>
    <row r="1964" spans="3:3">
      <c r="C1964" s="12"/>
    </row>
    <row r="1965" spans="3:3">
      <c r="C1965" s="12"/>
    </row>
    <row r="1966" spans="3:3">
      <c r="C1966" s="12"/>
    </row>
    <row r="1967" spans="3:3">
      <c r="C1967" s="12"/>
    </row>
    <row r="1968" spans="3:3">
      <c r="C1968" s="12"/>
    </row>
    <row r="1969" spans="3:3">
      <c r="C1969" s="12"/>
    </row>
    <row r="1970" spans="3:3">
      <c r="C1970" s="12"/>
    </row>
    <row r="1971" spans="3:3">
      <c r="C1971" s="12"/>
    </row>
    <row r="1972" spans="3:3">
      <c r="C1972" s="12"/>
    </row>
    <row r="1973" spans="3:3">
      <c r="C1973" s="12"/>
    </row>
    <row r="1974" spans="3:3">
      <c r="C1974" s="12"/>
    </row>
    <row r="1975" spans="3:3">
      <c r="C1975" s="12"/>
    </row>
    <row r="1976" spans="3:3">
      <c r="C1976" s="12"/>
    </row>
    <row r="1977" spans="3:3">
      <c r="C1977" s="12"/>
    </row>
    <row r="1978" spans="3:3">
      <c r="C1978" s="12"/>
    </row>
    <row r="1979" spans="3:3">
      <c r="C1979" s="12"/>
    </row>
    <row r="1980" spans="3:3">
      <c r="C1980" s="12"/>
    </row>
    <row r="1981" spans="3:3">
      <c r="C1981" s="12"/>
    </row>
    <row r="1982" spans="3:3">
      <c r="C1982" s="12"/>
    </row>
    <row r="1983" spans="3:3">
      <c r="C1983" s="12"/>
    </row>
    <row r="1984" spans="3:3">
      <c r="C1984" s="12"/>
    </row>
    <row r="1985" spans="3:3">
      <c r="C1985" s="12"/>
    </row>
    <row r="1986" spans="3:3">
      <c r="C1986" s="12"/>
    </row>
    <row r="1987" spans="3:3">
      <c r="C1987" s="12"/>
    </row>
    <row r="1988" spans="3:3">
      <c r="C1988" s="12"/>
    </row>
    <row r="1989" spans="3:3">
      <c r="C1989" s="12"/>
    </row>
    <row r="1990" spans="3:3">
      <c r="C1990" s="12"/>
    </row>
    <row r="1991" spans="3:3">
      <c r="C1991" s="12"/>
    </row>
    <row r="1992" spans="3:3">
      <c r="C1992" s="12"/>
    </row>
    <row r="1993" spans="3:3">
      <c r="C1993" s="12"/>
    </row>
    <row r="1994" spans="3:3">
      <c r="C1994" s="12"/>
    </row>
    <row r="1995" spans="3:3">
      <c r="C1995" s="12"/>
    </row>
    <row r="1996" spans="3:3">
      <c r="C1996" s="12"/>
    </row>
    <row r="1997" spans="3:3">
      <c r="C1997" s="12"/>
    </row>
    <row r="1998" spans="3:3">
      <c r="C1998" s="12"/>
    </row>
    <row r="1999" spans="3:3">
      <c r="C1999" s="12"/>
    </row>
    <row r="2000" spans="3:3">
      <c r="C2000" s="12"/>
    </row>
    <row r="2001" spans="3:3">
      <c r="C2001" s="12"/>
    </row>
    <row r="2002" spans="3:3">
      <c r="C2002" s="12"/>
    </row>
    <row r="2003" spans="3:3">
      <c r="C2003" s="12"/>
    </row>
    <row r="2004" spans="3:3">
      <c r="C2004" s="12"/>
    </row>
    <row r="2005" spans="3:3">
      <c r="C2005" s="12"/>
    </row>
    <row r="2006" spans="3:3">
      <c r="C2006" s="12"/>
    </row>
    <row r="2007" spans="3:3">
      <c r="C2007" s="12"/>
    </row>
    <row r="2008" spans="3:3">
      <c r="C2008" s="12"/>
    </row>
    <row r="2009" spans="3:3">
      <c r="C2009" s="12"/>
    </row>
    <row r="2010" spans="3:3">
      <c r="C2010" s="12"/>
    </row>
    <row r="2011" spans="3:3">
      <c r="C2011" s="12"/>
    </row>
    <row r="2012" spans="3:3">
      <c r="C2012" s="12"/>
    </row>
    <row r="2013" spans="3:3">
      <c r="C2013" s="12"/>
    </row>
    <row r="2014" spans="3:3">
      <c r="C2014" s="12"/>
    </row>
    <row r="2015" spans="3:3">
      <c r="C2015" s="12"/>
    </row>
    <row r="2016" spans="3:3">
      <c r="C2016" s="12"/>
    </row>
    <row r="2017" spans="3:3">
      <c r="C2017" s="12"/>
    </row>
    <row r="2018" spans="3:3">
      <c r="C2018" s="12"/>
    </row>
    <row r="2019" spans="3:3">
      <c r="C2019" s="12"/>
    </row>
    <row r="2020" spans="3:3">
      <c r="C2020" s="12"/>
    </row>
    <row r="2021" spans="3:3">
      <c r="C2021" s="12"/>
    </row>
    <row r="2022" spans="3:3">
      <c r="C2022" s="12"/>
    </row>
    <row r="2023" spans="3:3">
      <c r="C2023" s="12"/>
    </row>
    <row r="2024" spans="3:3">
      <c r="C2024" s="12"/>
    </row>
    <row r="2025" spans="3:3">
      <c r="C2025" s="12"/>
    </row>
    <row r="2026" spans="3:3">
      <c r="C2026" s="12"/>
    </row>
    <row r="2027" spans="3:3">
      <c r="C2027" s="12"/>
    </row>
    <row r="2028" spans="3:3">
      <c r="C2028" s="12"/>
    </row>
    <row r="2029" spans="3:3">
      <c r="C2029" s="12"/>
    </row>
    <row r="2030" spans="3:3">
      <c r="C2030" s="12"/>
    </row>
    <row r="2031" spans="3:3">
      <c r="C2031" s="12"/>
    </row>
    <row r="2032" spans="3:3">
      <c r="C2032" s="12"/>
    </row>
    <row r="2033" spans="3:3">
      <c r="C2033" s="12"/>
    </row>
    <row r="2034" spans="3:3">
      <c r="C2034" s="12"/>
    </row>
    <row r="2035" spans="3:3">
      <c r="C2035" s="12"/>
    </row>
    <row r="2036" spans="3:3">
      <c r="C2036" s="12"/>
    </row>
    <row r="2037" spans="3:3">
      <c r="C2037" s="12"/>
    </row>
    <row r="2038" spans="3:3">
      <c r="C2038" s="12"/>
    </row>
    <row r="2039" spans="3:3">
      <c r="C2039" s="12"/>
    </row>
    <row r="2040" spans="3:3">
      <c r="C2040" s="12"/>
    </row>
    <row r="2041" spans="3:3">
      <c r="C2041" s="12"/>
    </row>
    <row r="2042" spans="3:3">
      <c r="C2042" s="12"/>
    </row>
    <row r="2043" spans="3:3">
      <c r="C2043" s="12"/>
    </row>
    <row r="2044" spans="3:3">
      <c r="C2044" s="12"/>
    </row>
    <row r="2045" spans="3:3">
      <c r="C2045" s="12"/>
    </row>
    <row r="2046" spans="3:3">
      <c r="C2046" s="12"/>
    </row>
    <row r="2047" spans="3:3">
      <c r="C2047" s="12"/>
    </row>
    <row r="2048" spans="3:3">
      <c r="C2048" s="12"/>
    </row>
    <row r="2049" spans="3:3">
      <c r="C2049" s="12"/>
    </row>
    <row r="2050" spans="3:3">
      <c r="C2050" s="12"/>
    </row>
    <row r="2051" spans="3:3">
      <c r="C2051" s="12"/>
    </row>
    <row r="2052" spans="3:3">
      <c r="C2052" s="12"/>
    </row>
    <row r="2053" spans="3:3">
      <c r="C2053" s="12"/>
    </row>
    <row r="2054" spans="3:3">
      <c r="C2054" s="12"/>
    </row>
    <row r="2055" spans="3:3">
      <c r="C2055" s="12"/>
    </row>
    <row r="2056" spans="3:3">
      <c r="C2056" s="12"/>
    </row>
    <row r="2057" spans="3:3">
      <c r="C2057" s="12"/>
    </row>
    <row r="2058" spans="3:3">
      <c r="C2058" s="12"/>
    </row>
    <row r="2059" spans="3:3">
      <c r="C2059" s="12"/>
    </row>
    <row r="2060" spans="3:3">
      <c r="C2060" s="12"/>
    </row>
    <row r="2061" spans="3:3">
      <c r="C2061" s="12"/>
    </row>
    <row r="2062" spans="3:3">
      <c r="C2062" s="12"/>
    </row>
    <row r="2063" spans="3:3">
      <c r="C2063" s="12"/>
    </row>
    <row r="2064" spans="3:3">
      <c r="C2064" s="12"/>
    </row>
    <row r="2065" spans="3:3">
      <c r="C2065" s="12"/>
    </row>
    <row r="2066" spans="3:3">
      <c r="C2066" s="12"/>
    </row>
    <row r="2067" spans="3:3">
      <c r="C2067" s="12"/>
    </row>
    <row r="2068" spans="3:3">
      <c r="C2068" s="12"/>
    </row>
    <row r="2069" spans="3:3">
      <c r="C2069" s="12"/>
    </row>
    <row r="2070" spans="3:3">
      <c r="C2070" s="12"/>
    </row>
    <row r="2071" spans="3:3">
      <c r="C2071" s="12"/>
    </row>
    <row r="2072" spans="3:3">
      <c r="C2072" s="12"/>
    </row>
    <row r="2073" spans="3:3">
      <c r="C2073" s="12"/>
    </row>
    <row r="2074" spans="3:3">
      <c r="C2074" s="12"/>
    </row>
    <row r="2075" spans="3:3">
      <c r="C2075" s="12"/>
    </row>
    <row r="2076" spans="3:3">
      <c r="C2076" s="12"/>
    </row>
    <row r="2077" spans="3:3">
      <c r="C2077" s="12"/>
    </row>
    <row r="2078" spans="3:3">
      <c r="C2078" s="12"/>
    </row>
    <row r="2079" spans="3:3">
      <c r="C2079" s="12"/>
    </row>
    <row r="2080" spans="3:3">
      <c r="C2080" s="12"/>
    </row>
    <row r="2081" spans="3:3">
      <c r="C2081" s="12"/>
    </row>
    <row r="2082" spans="3:3">
      <c r="C2082" s="12"/>
    </row>
    <row r="2083" spans="3:3">
      <c r="C2083" s="12"/>
    </row>
    <row r="2084" spans="3:3">
      <c r="C2084" s="12"/>
    </row>
    <row r="2085" spans="3:3">
      <c r="C2085" s="12"/>
    </row>
    <row r="2086" spans="3:3">
      <c r="C2086" s="12"/>
    </row>
    <row r="2087" spans="3:3">
      <c r="C2087" s="12"/>
    </row>
    <row r="2088" spans="3:3">
      <c r="C2088" s="12"/>
    </row>
    <row r="2089" spans="3:3">
      <c r="C2089" s="12"/>
    </row>
    <row r="2090" spans="3:3">
      <c r="C2090" s="12"/>
    </row>
    <row r="2091" spans="3:3">
      <c r="C2091" s="12"/>
    </row>
    <row r="2092" spans="3:3">
      <c r="C2092" s="12"/>
    </row>
    <row r="2093" spans="3:3">
      <c r="C2093" s="12"/>
    </row>
    <row r="2094" spans="3:3">
      <c r="C2094" s="12"/>
    </row>
    <row r="2095" spans="3:3">
      <c r="C2095" s="12"/>
    </row>
    <row r="2096" spans="3:3">
      <c r="C2096" s="12"/>
    </row>
    <row r="2097" spans="3:3">
      <c r="C2097" s="12"/>
    </row>
    <row r="2098" spans="3:3">
      <c r="C2098" s="12"/>
    </row>
    <row r="2099" spans="3:3">
      <c r="C2099" s="12"/>
    </row>
    <row r="2100" spans="3:3">
      <c r="C2100" s="12"/>
    </row>
    <row r="2101" spans="3:3">
      <c r="C2101" s="12"/>
    </row>
    <row r="2102" spans="3:3">
      <c r="C2102" s="12"/>
    </row>
    <row r="2103" spans="3:3">
      <c r="C2103" s="12"/>
    </row>
    <row r="2104" spans="3:3">
      <c r="C2104" s="12"/>
    </row>
    <row r="2105" spans="3:3">
      <c r="C2105" s="12"/>
    </row>
    <row r="2106" spans="3:3">
      <c r="C2106" s="12"/>
    </row>
    <row r="2107" spans="3:3">
      <c r="C2107" s="12"/>
    </row>
    <row r="2108" spans="3:3">
      <c r="C2108" s="12"/>
    </row>
    <row r="2109" spans="3:3">
      <c r="C2109" s="12"/>
    </row>
    <row r="2110" spans="3:3">
      <c r="C2110" s="12"/>
    </row>
    <row r="2111" spans="3:3">
      <c r="C2111" s="12"/>
    </row>
    <row r="2112" spans="3:3">
      <c r="C2112" s="12"/>
    </row>
    <row r="2113" spans="3:3">
      <c r="C2113" s="12"/>
    </row>
    <row r="2114" spans="3:3">
      <c r="C2114" s="12"/>
    </row>
    <row r="2115" spans="3:3">
      <c r="C2115" s="12"/>
    </row>
    <row r="2116" spans="3:3">
      <c r="C2116" s="12"/>
    </row>
    <row r="2117" spans="3:3">
      <c r="C2117" s="12"/>
    </row>
    <row r="2118" spans="3:3">
      <c r="C2118" s="12"/>
    </row>
    <row r="2119" spans="3:3">
      <c r="C2119" s="12"/>
    </row>
    <row r="2120" spans="3:3">
      <c r="C2120" s="12"/>
    </row>
    <row r="2121" spans="3:3">
      <c r="C2121" s="12"/>
    </row>
    <row r="2122" spans="3:3">
      <c r="C2122" s="12"/>
    </row>
    <row r="2123" spans="3:3">
      <c r="C2123" s="12"/>
    </row>
    <row r="2124" spans="3:3">
      <c r="C2124" s="12"/>
    </row>
    <row r="2125" spans="3:3">
      <c r="C2125" s="12"/>
    </row>
    <row r="2126" spans="3:3">
      <c r="C2126" s="12"/>
    </row>
    <row r="2127" spans="3:3">
      <c r="C2127" s="12"/>
    </row>
    <row r="2128" spans="3:3">
      <c r="C2128" s="12"/>
    </row>
    <row r="2129" spans="3:3">
      <c r="C2129" s="12"/>
    </row>
    <row r="2130" spans="3:3">
      <c r="C2130" s="12"/>
    </row>
    <row r="2131" spans="3:3">
      <c r="C2131" s="12"/>
    </row>
    <row r="2132" spans="3:3">
      <c r="C2132" s="12"/>
    </row>
    <row r="2133" spans="3:3">
      <c r="C2133" s="12"/>
    </row>
    <row r="2134" spans="3:3">
      <c r="C2134" s="12"/>
    </row>
    <row r="2135" spans="3:3">
      <c r="C2135" s="12"/>
    </row>
    <row r="2136" spans="3:3">
      <c r="C2136" s="12"/>
    </row>
    <row r="2137" spans="3:3">
      <c r="C2137" s="12"/>
    </row>
    <row r="2138" spans="3:3">
      <c r="C2138" s="12"/>
    </row>
    <row r="2139" spans="3:3">
      <c r="C2139" s="12"/>
    </row>
    <row r="2140" spans="3:3">
      <c r="C2140" s="12"/>
    </row>
    <row r="2141" spans="3:3">
      <c r="C2141" s="12"/>
    </row>
    <row r="2142" spans="3:3">
      <c r="C2142" s="12"/>
    </row>
    <row r="2143" spans="3:3">
      <c r="C2143" s="12"/>
    </row>
    <row r="2144" spans="3:3">
      <c r="C2144" s="12"/>
    </row>
    <row r="2145" spans="3:3">
      <c r="C2145" s="12"/>
    </row>
    <row r="2146" spans="3:3">
      <c r="C2146" s="12"/>
    </row>
    <row r="2147" spans="3:3">
      <c r="C2147" s="12"/>
    </row>
    <row r="2148" spans="3:3">
      <c r="C2148" s="12"/>
    </row>
    <row r="2149" spans="3:3">
      <c r="C2149" s="12"/>
    </row>
    <row r="2150" spans="3:3">
      <c r="C2150" s="12"/>
    </row>
    <row r="2151" spans="3:3">
      <c r="C2151" s="12"/>
    </row>
    <row r="2152" spans="3:3">
      <c r="C2152" s="12"/>
    </row>
    <row r="2153" spans="3:3">
      <c r="C2153" s="12"/>
    </row>
    <row r="2154" spans="3:3">
      <c r="C2154" s="12"/>
    </row>
    <row r="2155" spans="3:3">
      <c r="C2155" s="12"/>
    </row>
    <row r="2156" spans="3:3">
      <c r="C2156" s="12"/>
    </row>
    <row r="2157" spans="3:3">
      <c r="C2157" s="12"/>
    </row>
    <row r="2158" spans="3:3">
      <c r="C2158" s="12"/>
    </row>
    <row r="2159" spans="3:3">
      <c r="C2159" s="12"/>
    </row>
    <row r="2160" spans="3:3">
      <c r="C2160" s="12"/>
    </row>
    <row r="2161" spans="3:3">
      <c r="C2161" s="12"/>
    </row>
    <row r="2162" spans="3:3">
      <c r="C2162" s="12"/>
    </row>
    <row r="2163" spans="3:3">
      <c r="C2163" s="12"/>
    </row>
    <row r="2164" spans="3:3">
      <c r="C2164" s="12"/>
    </row>
    <row r="2165" spans="3:3">
      <c r="C2165" s="12"/>
    </row>
    <row r="2166" spans="3:3">
      <c r="C2166" s="12"/>
    </row>
    <row r="2167" spans="3:3">
      <c r="C2167" s="12"/>
    </row>
    <row r="2168" spans="3:3">
      <c r="C2168" s="12"/>
    </row>
    <row r="2169" spans="3:3">
      <c r="C2169" s="12"/>
    </row>
    <row r="2170" spans="3:3">
      <c r="C2170" s="12"/>
    </row>
    <row r="2171" spans="3:3">
      <c r="C2171" s="12"/>
    </row>
    <row r="2172" spans="3:3">
      <c r="C2172" s="12"/>
    </row>
    <row r="2173" spans="3:3">
      <c r="C2173" s="12"/>
    </row>
    <row r="2174" spans="3:3">
      <c r="C2174" s="12"/>
    </row>
    <row r="2175" spans="3:3">
      <c r="C2175" s="12"/>
    </row>
    <row r="2176" spans="3:3">
      <c r="C2176" s="12"/>
    </row>
    <row r="2177" spans="3:3">
      <c r="C2177" s="12"/>
    </row>
    <row r="2178" spans="3:3">
      <c r="C2178" s="12"/>
    </row>
    <row r="2179" spans="3:3">
      <c r="C2179" s="12"/>
    </row>
    <row r="2180" spans="3:3">
      <c r="C2180" s="12"/>
    </row>
    <row r="2181" spans="3:3">
      <c r="C2181" s="12"/>
    </row>
    <row r="2182" spans="3:3">
      <c r="C2182" s="12"/>
    </row>
    <row r="2183" spans="3:3">
      <c r="C2183" s="12"/>
    </row>
    <row r="2184" spans="3:3">
      <c r="C2184" s="12"/>
    </row>
    <row r="2185" spans="3:3">
      <c r="C2185" s="12"/>
    </row>
    <row r="2186" spans="3:3">
      <c r="C2186" s="12"/>
    </row>
    <row r="2187" spans="3:3">
      <c r="C2187" s="12"/>
    </row>
    <row r="2188" spans="3:3">
      <c r="C2188" s="12"/>
    </row>
    <row r="2189" spans="3:3">
      <c r="C2189" s="12"/>
    </row>
    <row r="2190" spans="3:3">
      <c r="C2190" s="12"/>
    </row>
    <row r="2191" spans="3:3">
      <c r="C2191" s="12"/>
    </row>
    <row r="2192" spans="3:3">
      <c r="C2192" s="12"/>
    </row>
    <row r="2193" spans="3:3">
      <c r="C2193" s="12"/>
    </row>
    <row r="2194" spans="3:3">
      <c r="C2194" s="12"/>
    </row>
    <row r="2195" spans="3:3">
      <c r="C2195" s="12"/>
    </row>
    <row r="2196" spans="3:3">
      <c r="C2196" s="12"/>
    </row>
    <row r="2197" spans="3:3">
      <c r="C2197" s="12"/>
    </row>
    <row r="2198" spans="3:3">
      <c r="C2198" s="12"/>
    </row>
    <row r="2199" spans="3:3">
      <c r="C2199" s="12"/>
    </row>
    <row r="2200" spans="3:3">
      <c r="C2200" s="12"/>
    </row>
    <row r="2201" spans="3:3">
      <c r="C2201" s="12"/>
    </row>
    <row r="2202" spans="3:3">
      <c r="C2202" s="12"/>
    </row>
    <row r="2203" spans="3:3">
      <c r="C2203" s="12"/>
    </row>
    <row r="2204" spans="3:3">
      <c r="C2204" s="12"/>
    </row>
    <row r="2205" spans="3:3">
      <c r="C2205" s="12"/>
    </row>
    <row r="2206" spans="3:3">
      <c r="C2206" s="12"/>
    </row>
    <row r="2207" spans="3:3">
      <c r="C2207" s="12"/>
    </row>
    <row r="2208" spans="3:3">
      <c r="C2208" s="12"/>
    </row>
    <row r="2209" spans="3:3">
      <c r="C2209" s="12"/>
    </row>
    <row r="2210" spans="3:3">
      <c r="C2210" s="12"/>
    </row>
    <row r="2211" spans="3:3">
      <c r="C2211" s="12"/>
    </row>
    <row r="2212" spans="3:3">
      <c r="C2212" s="12"/>
    </row>
    <row r="2213" spans="3:3">
      <c r="C2213" s="12"/>
    </row>
    <row r="2214" spans="3:3">
      <c r="C2214" s="12"/>
    </row>
    <row r="2215" spans="3:3">
      <c r="C2215" s="12"/>
    </row>
    <row r="2216" spans="3:3">
      <c r="C2216" s="12"/>
    </row>
    <row r="2217" spans="3:3">
      <c r="C2217" s="12"/>
    </row>
    <row r="2218" spans="3:3">
      <c r="C2218" s="12"/>
    </row>
    <row r="2219" spans="3:3">
      <c r="C2219" s="12"/>
    </row>
    <row r="2220" spans="3:3">
      <c r="C2220" s="12"/>
    </row>
    <row r="2221" spans="3:3">
      <c r="C2221" s="12"/>
    </row>
    <row r="2222" spans="3:3">
      <c r="C2222" s="12"/>
    </row>
    <row r="2223" spans="3:3">
      <c r="C2223" s="12"/>
    </row>
    <row r="2224" spans="3:3">
      <c r="C2224" s="12"/>
    </row>
    <row r="2225" spans="3:3">
      <c r="C2225" s="12"/>
    </row>
    <row r="2226" spans="3:3">
      <c r="C2226" s="12"/>
    </row>
    <row r="2227" spans="3:3">
      <c r="C2227" s="12"/>
    </row>
    <row r="2228" spans="3:3">
      <c r="C2228" s="12"/>
    </row>
    <row r="2229" spans="3:3">
      <c r="C2229" s="12"/>
    </row>
    <row r="2230" spans="3:3">
      <c r="C2230" s="12"/>
    </row>
    <row r="2231" spans="3:3">
      <c r="C2231" s="12"/>
    </row>
    <row r="2232" spans="3:3">
      <c r="C2232" s="12"/>
    </row>
    <row r="2233" spans="3:3">
      <c r="C2233" s="12"/>
    </row>
    <row r="2234" spans="3:3">
      <c r="C2234" s="12"/>
    </row>
    <row r="2235" spans="3:3">
      <c r="C2235" s="12"/>
    </row>
    <row r="2236" spans="3:3">
      <c r="C2236" s="12"/>
    </row>
    <row r="2237" spans="3:3">
      <c r="C2237" s="12"/>
    </row>
    <row r="2238" spans="3:3">
      <c r="C2238" s="12"/>
    </row>
    <row r="2239" spans="3:3">
      <c r="C2239" s="12"/>
    </row>
    <row r="2240" spans="3:3">
      <c r="C2240" s="12"/>
    </row>
    <row r="2241" spans="3:3">
      <c r="C2241" s="12"/>
    </row>
    <row r="2242" spans="3:3">
      <c r="C2242" s="12"/>
    </row>
    <row r="2243" spans="3:3">
      <c r="C2243" s="12"/>
    </row>
    <row r="2244" spans="3:3">
      <c r="C2244" s="12"/>
    </row>
    <row r="2245" spans="3:3">
      <c r="C2245" s="12"/>
    </row>
    <row r="2246" spans="3:3">
      <c r="C2246" s="12"/>
    </row>
    <row r="2247" spans="3:3">
      <c r="C2247" s="12"/>
    </row>
    <row r="2248" spans="3:3">
      <c r="C2248" s="12"/>
    </row>
    <row r="2249" spans="3:3">
      <c r="C2249" s="12"/>
    </row>
    <row r="2250" spans="3:3">
      <c r="C2250" s="12"/>
    </row>
    <row r="2251" spans="3:3">
      <c r="C2251" s="12"/>
    </row>
    <row r="2252" spans="3:3">
      <c r="C2252" s="12"/>
    </row>
    <row r="2253" spans="3:3">
      <c r="C2253" s="12"/>
    </row>
    <row r="2254" spans="3:3">
      <c r="C2254" s="12"/>
    </row>
    <row r="2255" spans="3:3">
      <c r="C2255" s="12"/>
    </row>
    <row r="2256" spans="3:3">
      <c r="C2256" s="12"/>
    </row>
    <row r="2257" spans="3:3">
      <c r="C2257" s="12"/>
    </row>
    <row r="2258" spans="3:3">
      <c r="C2258" s="12"/>
    </row>
    <row r="2259" spans="3:3">
      <c r="C2259" s="12"/>
    </row>
    <row r="2260" spans="3:3">
      <c r="C2260" s="12"/>
    </row>
    <row r="2261" spans="3:3">
      <c r="C2261" s="12"/>
    </row>
    <row r="2262" spans="3:3">
      <c r="C2262" s="12"/>
    </row>
    <row r="2263" spans="3:3">
      <c r="C2263" s="12"/>
    </row>
    <row r="2264" spans="3:3">
      <c r="C2264" s="12"/>
    </row>
    <row r="2265" spans="3:3">
      <c r="C2265" s="12"/>
    </row>
    <row r="2266" spans="3:3">
      <c r="C2266" s="12"/>
    </row>
    <row r="2267" spans="3:3">
      <c r="C2267" s="12"/>
    </row>
    <row r="2268" spans="3:3">
      <c r="C2268" s="12"/>
    </row>
    <row r="2269" spans="3:3">
      <c r="C2269" s="12"/>
    </row>
    <row r="2270" spans="3:3">
      <c r="C2270" s="12"/>
    </row>
    <row r="2271" spans="3:3">
      <c r="C2271" s="12"/>
    </row>
    <row r="2272" spans="3:3">
      <c r="C2272" s="12"/>
    </row>
    <row r="2273" spans="3:3">
      <c r="C2273" s="12"/>
    </row>
    <row r="2274" spans="3:3">
      <c r="C2274" s="12"/>
    </row>
    <row r="2275" spans="3:3">
      <c r="C2275" s="12"/>
    </row>
    <row r="2276" spans="3:3">
      <c r="C2276" s="12"/>
    </row>
    <row r="2277" spans="3:3">
      <c r="C2277" s="12"/>
    </row>
    <row r="2278" spans="3:3">
      <c r="C2278" s="12"/>
    </row>
    <row r="2279" spans="3:3">
      <c r="C2279" s="12"/>
    </row>
    <row r="2280" spans="3:3">
      <c r="C2280" s="12"/>
    </row>
    <row r="2281" spans="3:3">
      <c r="C2281" s="12"/>
    </row>
    <row r="2282" spans="3:3">
      <c r="C2282" s="12"/>
    </row>
    <row r="2283" spans="3:3">
      <c r="C2283" s="12"/>
    </row>
    <row r="2284" spans="3:3">
      <c r="C2284" s="12"/>
    </row>
    <row r="2285" spans="3:3">
      <c r="C2285" s="12"/>
    </row>
    <row r="2286" spans="3:3">
      <c r="C2286" s="12"/>
    </row>
    <row r="2287" spans="3:3">
      <c r="C2287" s="12"/>
    </row>
    <row r="2288" spans="3:3">
      <c r="C2288" s="12"/>
    </row>
    <row r="2289" spans="3:3">
      <c r="C2289" s="12"/>
    </row>
    <row r="2290" spans="3:3">
      <c r="C2290" s="12"/>
    </row>
    <row r="2291" spans="3:3">
      <c r="C2291" s="12"/>
    </row>
    <row r="2292" spans="3:3">
      <c r="C2292" s="12"/>
    </row>
    <row r="2293" spans="3:3">
      <c r="C2293" s="12"/>
    </row>
    <row r="2294" spans="3:3">
      <c r="C2294" s="12"/>
    </row>
    <row r="2295" spans="3:3">
      <c r="C2295" s="12"/>
    </row>
    <row r="2296" spans="3:3">
      <c r="C2296" s="12"/>
    </row>
    <row r="2297" spans="3:3">
      <c r="C2297" s="12"/>
    </row>
    <row r="2298" spans="3:3">
      <c r="C2298" s="12"/>
    </row>
    <row r="2299" spans="3:3">
      <c r="C2299" s="12"/>
    </row>
    <row r="2300" spans="3:3">
      <c r="C2300" s="12"/>
    </row>
    <row r="2301" spans="3:3">
      <c r="C2301" s="12"/>
    </row>
    <row r="2302" spans="3:3">
      <c r="C2302" s="12"/>
    </row>
    <row r="2303" spans="3:3">
      <c r="C2303" s="12"/>
    </row>
    <row r="2304" spans="3:3">
      <c r="C2304" s="12"/>
    </row>
    <row r="2305" spans="3:3">
      <c r="C2305" s="12"/>
    </row>
    <row r="2306" spans="3:3">
      <c r="C2306" s="12"/>
    </row>
    <row r="2307" spans="3:3">
      <c r="C2307" s="12"/>
    </row>
    <row r="2308" spans="3:3">
      <c r="C2308" s="12"/>
    </row>
    <row r="2309" spans="3:3">
      <c r="C2309" s="12"/>
    </row>
    <row r="2310" spans="3:3">
      <c r="C2310" s="12"/>
    </row>
    <row r="2311" spans="3:3">
      <c r="C2311" s="12"/>
    </row>
    <row r="2312" spans="3:3">
      <c r="C2312" s="12"/>
    </row>
    <row r="2313" spans="3:3">
      <c r="C2313" s="12"/>
    </row>
    <row r="2314" spans="3:3">
      <c r="C2314" s="12"/>
    </row>
    <row r="2315" spans="3:3">
      <c r="C2315" s="12"/>
    </row>
    <row r="2316" spans="3:3">
      <c r="C2316" s="12"/>
    </row>
    <row r="2317" spans="3:3">
      <c r="C2317" s="12"/>
    </row>
    <row r="2318" spans="3:3">
      <c r="C2318" s="12"/>
    </row>
    <row r="2319" spans="3:3">
      <c r="C2319" s="12"/>
    </row>
    <row r="2320" spans="3:3">
      <c r="C2320" s="12"/>
    </row>
    <row r="2321" spans="3:3">
      <c r="C2321" s="12"/>
    </row>
    <row r="2322" spans="3:3">
      <c r="C2322" s="12"/>
    </row>
    <row r="2323" spans="3:3">
      <c r="C2323" s="12"/>
    </row>
    <row r="2324" spans="3:3">
      <c r="C2324" s="12"/>
    </row>
    <row r="2325" spans="3:3">
      <c r="C2325" s="12"/>
    </row>
    <row r="2326" spans="3:3">
      <c r="C2326" s="12"/>
    </row>
    <row r="2327" spans="3:3">
      <c r="C2327" s="12"/>
    </row>
    <row r="2328" spans="3:3">
      <c r="C2328" s="12"/>
    </row>
    <row r="2329" spans="3:3">
      <c r="C2329" s="12"/>
    </row>
    <row r="2330" spans="3:3">
      <c r="C2330" s="12"/>
    </row>
    <row r="2331" spans="3:3">
      <c r="C2331" s="12"/>
    </row>
    <row r="2332" spans="3:3">
      <c r="C2332" s="12"/>
    </row>
    <row r="2333" spans="3:3">
      <c r="C2333" s="12"/>
    </row>
    <row r="2334" spans="3:3">
      <c r="C2334" s="12"/>
    </row>
    <row r="2335" spans="3:3">
      <c r="C2335" s="12"/>
    </row>
    <row r="2336" spans="3:3">
      <c r="C2336" s="12"/>
    </row>
    <row r="2337" spans="3:3">
      <c r="C2337" s="12"/>
    </row>
    <row r="2338" spans="3:3">
      <c r="C2338" s="12"/>
    </row>
    <row r="2339" spans="3:3">
      <c r="C2339" s="12"/>
    </row>
    <row r="2340" spans="3:3">
      <c r="C2340" s="12"/>
    </row>
    <row r="2341" spans="3:3">
      <c r="C2341" s="12"/>
    </row>
    <row r="2342" spans="3:3">
      <c r="C2342" s="12"/>
    </row>
    <row r="2343" spans="3:3">
      <c r="C2343" s="12"/>
    </row>
    <row r="2344" spans="3:3">
      <c r="C2344" s="12"/>
    </row>
    <row r="2345" spans="3:3">
      <c r="C2345" s="12"/>
    </row>
    <row r="2346" spans="3:3">
      <c r="C2346" s="12"/>
    </row>
    <row r="2347" spans="3:3">
      <c r="C2347" s="12"/>
    </row>
    <row r="2348" spans="3:3">
      <c r="C2348" s="12"/>
    </row>
    <row r="2349" spans="3:3">
      <c r="C2349" s="12"/>
    </row>
    <row r="2350" spans="3:3">
      <c r="C2350" s="12"/>
    </row>
    <row r="2351" spans="3:3">
      <c r="C2351" s="12"/>
    </row>
    <row r="2352" spans="3:3">
      <c r="C2352" s="12"/>
    </row>
    <row r="2353" spans="3:3">
      <c r="C2353" s="12"/>
    </row>
    <row r="2354" spans="3:3">
      <c r="C2354" s="12"/>
    </row>
    <row r="2355" spans="3:3">
      <c r="C2355" s="12"/>
    </row>
    <row r="2356" spans="3:3">
      <c r="C2356" s="12"/>
    </row>
    <row r="2357" spans="3:3">
      <c r="C2357" s="12"/>
    </row>
    <row r="2358" spans="3:3">
      <c r="C2358" s="12"/>
    </row>
    <row r="2359" spans="3:3">
      <c r="C2359" s="12"/>
    </row>
    <row r="2360" spans="3:3">
      <c r="C2360" s="12"/>
    </row>
    <row r="2361" spans="3:3">
      <c r="C2361" s="12"/>
    </row>
    <row r="2362" spans="3:3">
      <c r="C2362" s="12"/>
    </row>
    <row r="2363" spans="3:3">
      <c r="C2363" s="12"/>
    </row>
    <row r="2364" spans="3:3">
      <c r="C2364" s="12"/>
    </row>
    <row r="2365" spans="3:3">
      <c r="C2365" s="12"/>
    </row>
    <row r="2366" spans="3:3">
      <c r="C2366" s="12"/>
    </row>
    <row r="2367" spans="3:3">
      <c r="C2367" s="12"/>
    </row>
    <row r="2368" spans="3:3">
      <c r="C2368" s="12"/>
    </row>
    <row r="2369" spans="3:3">
      <c r="C2369" s="12"/>
    </row>
    <row r="2370" spans="3:3">
      <c r="C2370" s="12"/>
    </row>
    <row r="2371" spans="3:3">
      <c r="C2371" s="12"/>
    </row>
    <row r="2372" spans="3:3">
      <c r="C2372" s="12"/>
    </row>
    <row r="2373" spans="3:3">
      <c r="C2373" s="12"/>
    </row>
    <row r="2374" spans="3:3">
      <c r="C2374" s="12"/>
    </row>
    <row r="2375" spans="3:3">
      <c r="C2375" s="12"/>
    </row>
    <row r="2376" spans="3:3">
      <c r="C2376" s="12"/>
    </row>
    <row r="2377" spans="3:3">
      <c r="C2377" s="12"/>
    </row>
    <row r="2378" spans="3:3">
      <c r="C2378" s="12"/>
    </row>
    <row r="2379" spans="3:3">
      <c r="C2379" s="12"/>
    </row>
    <row r="2380" spans="3:3">
      <c r="C2380" s="12"/>
    </row>
    <row r="2381" spans="3:3">
      <c r="C2381" s="12"/>
    </row>
    <row r="2382" spans="3:3">
      <c r="C2382" s="12"/>
    </row>
    <row r="2383" spans="3:3">
      <c r="C2383" s="12"/>
    </row>
    <row r="2384" spans="3:3">
      <c r="C2384" s="12"/>
    </row>
    <row r="2385" spans="3:3">
      <c r="C2385" s="12"/>
    </row>
    <row r="2386" spans="3:3">
      <c r="C2386" s="12"/>
    </row>
    <row r="2387" spans="3:3">
      <c r="C2387" s="12"/>
    </row>
    <row r="2388" spans="3:3">
      <c r="C2388" s="12"/>
    </row>
    <row r="2389" spans="3:3">
      <c r="C2389" s="12"/>
    </row>
    <row r="2390" spans="3:3">
      <c r="C2390" s="12"/>
    </row>
    <row r="2391" spans="3:3">
      <c r="C2391" s="12"/>
    </row>
    <row r="2392" spans="3:3">
      <c r="C2392" s="12"/>
    </row>
    <row r="2393" spans="3:3">
      <c r="C2393" s="12"/>
    </row>
    <row r="2394" spans="3:3">
      <c r="C2394" s="12"/>
    </row>
    <row r="2395" spans="3:3">
      <c r="C2395" s="12"/>
    </row>
    <row r="2396" spans="3:3">
      <c r="C2396" s="12"/>
    </row>
    <row r="2397" spans="3:3">
      <c r="C2397" s="12"/>
    </row>
    <row r="2398" spans="3:3">
      <c r="C2398" s="12"/>
    </row>
    <row r="2399" spans="3:3">
      <c r="C2399" s="12"/>
    </row>
    <row r="2400" spans="3:3">
      <c r="C2400" s="12"/>
    </row>
    <row r="2401" spans="3:3">
      <c r="C2401" s="12"/>
    </row>
    <row r="2402" spans="3:3">
      <c r="C2402" s="12"/>
    </row>
    <row r="2403" spans="3:3">
      <c r="C2403" s="12"/>
    </row>
    <row r="2404" spans="3:3">
      <c r="C2404" s="12"/>
    </row>
    <row r="2405" spans="3:3">
      <c r="C2405" s="12"/>
    </row>
    <row r="2406" spans="3:3">
      <c r="C2406" s="12"/>
    </row>
    <row r="2407" spans="3:3">
      <c r="C2407" s="12"/>
    </row>
    <row r="2408" spans="3:3">
      <c r="C2408" s="12"/>
    </row>
    <row r="2409" spans="3:3">
      <c r="C2409" s="12"/>
    </row>
    <row r="2410" spans="3:3">
      <c r="C2410" s="12"/>
    </row>
    <row r="2411" spans="3:3">
      <c r="C2411" s="12"/>
    </row>
    <row r="2412" spans="3:3">
      <c r="C2412" s="12"/>
    </row>
    <row r="2413" spans="3:3">
      <c r="C2413" s="12"/>
    </row>
    <row r="2414" spans="3:3">
      <c r="C2414" s="12"/>
    </row>
    <row r="2415" spans="3:3">
      <c r="C2415" s="12"/>
    </row>
    <row r="2416" spans="3:3">
      <c r="C2416" s="12"/>
    </row>
    <row r="2417" spans="3:3">
      <c r="C2417" s="12"/>
    </row>
    <row r="2418" spans="3:3">
      <c r="C2418" s="12"/>
    </row>
    <row r="2419" spans="3:3">
      <c r="C2419" s="12"/>
    </row>
    <row r="2420" spans="3:3">
      <c r="C2420" s="12"/>
    </row>
    <row r="2421" spans="3:3">
      <c r="C2421" s="12"/>
    </row>
    <row r="2422" spans="3:3">
      <c r="C2422" s="12"/>
    </row>
    <row r="2423" spans="3:3">
      <c r="C2423" s="12"/>
    </row>
    <row r="2424" spans="3:3">
      <c r="C2424" s="12"/>
    </row>
    <row r="2425" spans="3:3">
      <c r="C2425" s="12"/>
    </row>
    <row r="2426" spans="3:3">
      <c r="C2426" s="12"/>
    </row>
    <row r="2427" spans="3:3">
      <c r="C2427" s="12"/>
    </row>
    <row r="2428" spans="3:3">
      <c r="C2428" s="12"/>
    </row>
    <row r="2429" spans="3:3">
      <c r="C2429" s="12"/>
    </row>
    <row r="2430" spans="3:3">
      <c r="C2430" s="12"/>
    </row>
    <row r="2431" spans="3:3">
      <c r="C2431" s="12"/>
    </row>
    <row r="2432" spans="3:3">
      <c r="C2432" s="12"/>
    </row>
    <row r="2433" spans="3:3">
      <c r="C2433" s="12"/>
    </row>
    <row r="2434" spans="3:3">
      <c r="C2434" s="12"/>
    </row>
    <row r="2435" spans="3:3">
      <c r="C2435" s="12"/>
    </row>
    <row r="2436" spans="3:3">
      <c r="C2436" s="12"/>
    </row>
    <row r="2437" spans="3:3">
      <c r="C2437" s="12"/>
    </row>
    <row r="2438" spans="3:3">
      <c r="C2438" s="12"/>
    </row>
    <row r="2439" spans="3:3">
      <c r="C2439" s="12"/>
    </row>
    <row r="2440" spans="3:3">
      <c r="C2440" s="12"/>
    </row>
    <row r="2441" spans="3:3">
      <c r="C2441" s="12"/>
    </row>
    <row r="2442" spans="3:3">
      <c r="C2442" s="12"/>
    </row>
    <row r="2443" spans="3:3">
      <c r="C2443" s="12"/>
    </row>
    <row r="2444" spans="3:3">
      <c r="C2444" s="12"/>
    </row>
    <row r="2445" spans="3:3">
      <c r="C2445" s="12"/>
    </row>
    <row r="2446" spans="3:3">
      <c r="C2446" s="12"/>
    </row>
    <row r="2447" spans="3:3">
      <c r="C2447" s="12"/>
    </row>
    <row r="2448" spans="3:3">
      <c r="C2448" s="12"/>
    </row>
    <row r="2449" spans="3:3">
      <c r="C2449" s="12"/>
    </row>
    <row r="2450" spans="3:3">
      <c r="C2450" s="12"/>
    </row>
    <row r="2451" spans="3:3">
      <c r="C2451" s="12"/>
    </row>
    <row r="2452" spans="3:3">
      <c r="C2452" s="12"/>
    </row>
    <row r="2453" spans="3:3">
      <c r="C2453" s="12"/>
    </row>
    <row r="2454" spans="3:3">
      <c r="C2454" s="12"/>
    </row>
    <row r="2455" spans="3:3">
      <c r="C2455" s="12"/>
    </row>
    <row r="2456" spans="3:3">
      <c r="C2456" s="12"/>
    </row>
    <row r="2457" spans="3:3">
      <c r="C2457" s="12"/>
    </row>
    <row r="2458" spans="3:3">
      <c r="C2458" s="12"/>
    </row>
    <row r="2459" spans="3:3">
      <c r="C2459" s="12"/>
    </row>
    <row r="2460" spans="3:3">
      <c r="C2460" s="12"/>
    </row>
    <row r="2461" spans="3:3">
      <c r="C2461" s="12"/>
    </row>
    <row r="2462" spans="3:3">
      <c r="C2462" s="12"/>
    </row>
    <row r="2463" spans="3:3">
      <c r="C2463" s="12"/>
    </row>
    <row r="2464" spans="3:3">
      <c r="C2464" s="12"/>
    </row>
    <row r="2465" spans="3:3">
      <c r="C2465" s="12"/>
    </row>
    <row r="2466" spans="3:3">
      <c r="C2466" s="12"/>
    </row>
    <row r="2467" spans="3:3">
      <c r="C2467" s="12"/>
    </row>
    <row r="2468" spans="3:3">
      <c r="C2468" s="12"/>
    </row>
    <row r="2469" spans="3:3">
      <c r="C2469" s="12"/>
    </row>
    <row r="2470" spans="3:3">
      <c r="C2470" s="12"/>
    </row>
    <row r="2471" spans="3:3">
      <c r="C2471" s="12"/>
    </row>
    <row r="2472" spans="3:3">
      <c r="C2472" s="12"/>
    </row>
    <row r="2473" spans="3:3">
      <c r="C2473" s="12"/>
    </row>
    <row r="2474" spans="3:3">
      <c r="C2474" s="12"/>
    </row>
    <row r="2475" spans="3:3">
      <c r="C2475" s="12"/>
    </row>
    <row r="2476" spans="3:3">
      <c r="C2476" s="12"/>
    </row>
    <row r="2477" spans="3:3">
      <c r="C2477" s="12"/>
    </row>
    <row r="2478" spans="3:3">
      <c r="C2478" s="12"/>
    </row>
    <row r="2479" spans="3:3">
      <c r="C2479" s="12"/>
    </row>
    <row r="2480" spans="3:3">
      <c r="C2480" s="12"/>
    </row>
    <row r="2481" spans="3:3">
      <c r="C2481" s="12"/>
    </row>
    <row r="2482" spans="3:3">
      <c r="C2482" s="12"/>
    </row>
    <row r="2483" spans="3:3">
      <c r="C2483" s="12"/>
    </row>
    <row r="2484" spans="3:3">
      <c r="C2484" s="12"/>
    </row>
    <row r="2485" spans="3:3">
      <c r="C2485" s="12"/>
    </row>
    <row r="2486" spans="3:3">
      <c r="C2486" s="12"/>
    </row>
    <row r="2487" spans="3:3">
      <c r="C2487" s="12"/>
    </row>
    <row r="2488" spans="3:3">
      <c r="C2488" s="12"/>
    </row>
    <row r="2489" spans="3:3">
      <c r="C2489" s="12"/>
    </row>
    <row r="2490" spans="3:3">
      <c r="C2490" s="12"/>
    </row>
    <row r="2491" spans="3:3">
      <c r="C2491" s="12"/>
    </row>
    <row r="2492" spans="3:3">
      <c r="C2492" s="12"/>
    </row>
    <row r="2493" spans="3:3">
      <c r="C2493" s="12"/>
    </row>
    <row r="2494" spans="3:3">
      <c r="C2494" s="12"/>
    </row>
    <row r="2495" spans="3:3">
      <c r="C2495" s="12"/>
    </row>
    <row r="2496" spans="3:3">
      <c r="C2496" s="12"/>
    </row>
    <row r="2497" spans="3:3">
      <c r="C2497" s="12"/>
    </row>
    <row r="2498" spans="3:3">
      <c r="C2498" s="12"/>
    </row>
    <row r="2499" spans="3:3">
      <c r="C2499" s="12"/>
    </row>
    <row r="2500" spans="3:3">
      <c r="C2500" s="12"/>
    </row>
    <row r="2501" spans="3:3">
      <c r="C2501" s="12"/>
    </row>
    <row r="2502" spans="3:3">
      <c r="C2502" s="12"/>
    </row>
    <row r="2503" spans="3:3">
      <c r="C2503" s="12"/>
    </row>
    <row r="2504" spans="3:3">
      <c r="C2504" s="12"/>
    </row>
    <row r="2505" spans="3:3">
      <c r="C2505" s="12"/>
    </row>
    <row r="2506" spans="3:3">
      <c r="C2506" s="12"/>
    </row>
    <row r="2507" spans="3:3">
      <c r="C2507" s="12"/>
    </row>
    <row r="2508" spans="3:3">
      <c r="C2508" s="12"/>
    </row>
    <row r="2509" spans="3:3">
      <c r="C2509" s="12"/>
    </row>
    <row r="2510" spans="3:3">
      <c r="C2510" s="12"/>
    </row>
    <row r="2511" spans="3:3">
      <c r="C2511" s="12"/>
    </row>
    <row r="2512" spans="3:3">
      <c r="C2512" s="12"/>
    </row>
    <row r="2513" spans="3:3">
      <c r="C2513" s="12"/>
    </row>
    <row r="2514" spans="3:3">
      <c r="C2514" s="12"/>
    </row>
    <row r="2515" spans="3:3">
      <c r="C2515" s="12"/>
    </row>
    <row r="2516" spans="3:3">
      <c r="C2516" s="12"/>
    </row>
    <row r="2517" spans="3:3">
      <c r="C2517" s="12"/>
    </row>
    <row r="2518" spans="3:3">
      <c r="C2518" s="12"/>
    </row>
    <row r="2519" spans="3:3">
      <c r="C2519" s="12"/>
    </row>
    <row r="2520" spans="3:3">
      <c r="C2520" s="12"/>
    </row>
    <row r="2521" spans="3:3">
      <c r="C2521" s="12"/>
    </row>
    <row r="2522" spans="3:3">
      <c r="C2522" s="12"/>
    </row>
    <row r="2523" spans="3:3">
      <c r="C2523" s="12"/>
    </row>
    <row r="2524" spans="3:3">
      <c r="C2524" s="12"/>
    </row>
    <row r="2525" spans="3:3">
      <c r="C2525" s="12"/>
    </row>
    <row r="2526" spans="3:3">
      <c r="C2526" s="12"/>
    </row>
    <row r="2527" spans="3:3">
      <c r="C2527" s="12"/>
    </row>
    <row r="2528" spans="3:3">
      <c r="C2528" s="12"/>
    </row>
    <row r="2529" spans="3:3">
      <c r="C2529" s="12"/>
    </row>
    <row r="2530" spans="3:3">
      <c r="C2530" s="12"/>
    </row>
    <row r="2531" spans="3:3">
      <c r="C2531" s="12"/>
    </row>
    <row r="2532" spans="3:3">
      <c r="C2532" s="12"/>
    </row>
    <row r="2533" spans="3:3">
      <c r="C2533" s="12"/>
    </row>
    <row r="2534" spans="3:3">
      <c r="C2534" s="12"/>
    </row>
    <row r="2535" spans="3:3">
      <c r="C2535" s="12"/>
    </row>
    <row r="2536" spans="3:3">
      <c r="C2536" s="12"/>
    </row>
    <row r="2537" spans="3:3">
      <c r="C2537" s="12"/>
    </row>
    <row r="2538" spans="3:3">
      <c r="C2538" s="12"/>
    </row>
    <row r="2539" spans="3:3">
      <c r="C2539" s="12"/>
    </row>
    <row r="2540" spans="3:3">
      <c r="C2540" s="12"/>
    </row>
    <row r="2541" spans="3:3">
      <c r="C2541" s="12"/>
    </row>
    <row r="2542" spans="3:3">
      <c r="C2542" s="12"/>
    </row>
    <row r="2543" spans="3:3">
      <c r="C2543" s="12"/>
    </row>
    <row r="2544" spans="3:3">
      <c r="C2544" s="12"/>
    </row>
    <row r="2545" spans="3:3">
      <c r="C2545" s="12"/>
    </row>
    <row r="2546" spans="3:3">
      <c r="C2546" s="12"/>
    </row>
    <row r="2547" spans="3:3">
      <c r="C2547" s="12"/>
    </row>
    <row r="2548" spans="3:3">
      <c r="C2548" s="12"/>
    </row>
    <row r="2549" spans="3:3">
      <c r="C2549" s="12"/>
    </row>
    <row r="2550" spans="3:3">
      <c r="C2550" s="12"/>
    </row>
    <row r="2551" spans="3:3">
      <c r="C2551" s="12"/>
    </row>
    <row r="2552" spans="3:3">
      <c r="C2552" s="12"/>
    </row>
    <row r="2553" spans="3:3">
      <c r="C2553" s="12"/>
    </row>
    <row r="2554" spans="3:3">
      <c r="C2554" s="12"/>
    </row>
    <row r="2555" spans="3:3">
      <c r="C2555" s="12"/>
    </row>
    <row r="2556" spans="3:3">
      <c r="C2556" s="12"/>
    </row>
    <row r="2557" spans="3:3">
      <c r="C2557" s="12"/>
    </row>
    <row r="2558" spans="3:3">
      <c r="C2558" s="12"/>
    </row>
    <row r="2559" spans="3:3">
      <c r="C2559" s="12"/>
    </row>
    <row r="2560" spans="3:3">
      <c r="C2560" s="12"/>
    </row>
    <row r="2561" spans="3:3">
      <c r="C2561" s="12"/>
    </row>
    <row r="2562" spans="3:3">
      <c r="C2562" s="12"/>
    </row>
    <row r="2563" spans="3:3">
      <c r="C2563" s="12"/>
    </row>
    <row r="2564" spans="3:3">
      <c r="C2564" s="12"/>
    </row>
    <row r="2565" spans="3:3">
      <c r="C2565" s="12"/>
    </row>
    <row r="2566" spans="3:3">
      <c r="C2566" s="12"/>
    </row>
    <row r="2567" spans="3:3">
      <c r="C2567" s="12"/>
    </row>
    <row r="2568" spans="3:3">
      <c r="C2568" s="12"/>
    </row>
    <row r="2569" spans="3:3">
      <c r="C2569" s="12"/>
    </row>
    <row r="2570" spans="3:3">
      <c r="C2570" s="12"/>
    </row>
    <row r="2571" spans="3:3">
      <c r="C2571" s="12"/>
    </row>
    <row r="2572" spans="3:3">
      <c r="C2572" s="12"/>
    </row>
    <row r="2573" spans="3:3">
      <c r="C2573" s="12"/>
    </row>
    <row r="2574" spans="3:3">
      <c r="C2574" s="12"/>
    </row>
    <row r="2575" spans="3:3">
      <c r="C2575" s="12"/>
    </row>
    <row r="2576" spans="3:3">
      <c r="C2576" s="12"/>
    </row>
    <row r="2577" spans="3:3">
      <c r="C2577" s="12"/>
    </row>
    <row r="2578" spans="3:3">
      <c r="C2578" s="12"/>
    </row>
    <row r="2579" spans="3:3">
      <c r="C2579" s="12"/>
    </row>
    <row r="2580" spans="3:3">
      <c r="C2580" s="12"/>
    </row>
    <row r="2581" spans="3:3">
      <c r="C2581" s="12"/>
    </row>
    <row r="2582" spans="3:3">
      <c r="C2582" s="12"/>
    </row>
    <row r="2583" spans="3:3">
      <c r="C2583" s="12"/>
    </row>
    <row r="2584" spans="3:3">
      <c r="C2584" s="12"/>
    </row>
    <row r="2585" spans="3:3">
      <c r="C2585" s="12"/>
    </row>
    <row r="2586" spans="3:3">
      <c r="C2586" s="12"/>
    </row>
    <row r="2587" spans="3:3">
      <c r="C2587" s="12"/>
    </row>
    <row r="2588" spans="3:3">
      <c r="C2588" s="12"/>
    </row>
    <row r="2589" spans="3:3">
      <c r="C2589" s="12"/>
    </row>
    <row r="2590" spans="3:3">
      <c r="C2590" s="12"/>
    </row>
    <row r="2591" spans="3:3">
      <c r="C2591" s="12"/>
    </row>
    <row r="2592" spans="3:3">
      <c r="C2592" s="12"/>
    </row>
    <row r="2593" spans="3:3">
      <c r="C2593" s="12"/>
    </row>
    <row r="2594" spans="3:3">
      <c r="C2594" s="12"/>
    </row>
    <row r="2595" spans="3:3">
      <c r="C2595" s="12"/>
    </row>
    <row r="2596" spans="3:3">
      <c r="C2596" s="12"/>
    </row>
    <row r="2597" spans="3:3">
      <c r="C2597" s="12"/>
    </row>
    <row r="2598" spans="3:3">
      <c r="C2598" s="12"/>
    </row>
    <row r="2599" spans="3:3">
      <c r="C2599" s="12"/>
    </row>
    <row r="2600" spans="3:3">
      <c r="C2600" s="12"/>
    </row>
    <row r="2601" spans="3:3">
      <c r="C2601" s="12"/>
    </row>
    <row r="2602" spans="3:3">
      <c r="C2602" s="12"/>
    </row>
    <row r="2603" spans="3:3">
      <c r="C2603" s="12"/>
    </row>
    <row r="2604" spans="3:3">
      <c r="C2604" s="12"/>
    </row>
    <row r="2605" spans="3:3">
      <c r="C2605" s="12"/>
    </row>
    <row r="2606" spans="3:3">
      <c r="C2606" s="12"/>
    </row>
    <row r="2607" spans="3:3">
      <c r="C2607" s="12"/>
    </row>
    <row r="2608" spans="3:3">
      <c r="C2608" s="12"/>
    </row>
    <row r="2609" spans="3:3">
      <c r="C2609" s="12"/>
    </row>
    <row r="2610" spans="3:3">
      <c r="C2610" s="12"/>
    </row>
    <row r="2611" spans="3:3">
      <c r="C2611" s="12"/>
    </row>
    <row r="2612" spans="3:3">
      <c r="C2612" s="12"/>
    </row>
    <row r="2613" spans="3:3">
      <c r="C2613" s="12"/>
    </row>
    <row r="2614" spans="3:3">
      <c r="C2614" s="12"/>
    </row>
    <row r="2615" spans="3:3">
      <c r="C2615" s="12"/>
    </row>
    <row r="2616" spans="3:3">
      <c r="C2616" s="12"/>
    </row>
    <row r="2617" spans="3:3">
      <c r="C2617" s="12"/>
    </row>
    <row r="2618" spans="3:3">
      <c r="C2618" s="12"/>
    </row>
    <row r="2619" spans="3:3">
      <c r="C2619" s="12"/>
    </row>
    <row r="2620" spans="3:3">
      <c r="C2620" s="12"/>
    </row>
    <row r="2621" spans="3:3">
      <c r="C2621" s="12"/>
    </row>
    <row r="2622" spans="3:3">
      <c r="C2622" s="12"/>
    </row>
    <row r="2623" spans="3:3">
      <c r="C2623" s="12"/>
    </row>
    <row r="2624" spans="3:3">
      <c r="C2624" s="12"/>
    </row>
    <row r="2625" spans="3:3">
      <c r="C2625" s="12"/>
    </row>
    <row r="2626" spans="3:3">
      <c r="C2626" s="12"/>
    </row>
    <row r="2627" spans="3:3">
      <c r="C2627" s="12"/>
    </row>
    <row r="2628" spans="3:3">
      <c r="C2628" s="12"/>
    </row>
    <row r="2629" spans="3:3">
      <c r="C2629" s="12"/>
    </row>
    <row r="2630" spans="3:3">
      <c r="C2630" s="12"/>
    </row>
    <row r="2631" spans="3:3">
      <c r="C2631" s="12"/>
    </row>
    <row r="2632" spans="3:3">
      <c r="C2632" s="12"/>
    </row>
    <row r="2633" spans="3:3">
      <c r="C2633" s="12"/>
    </row>
    <row r="2634" spans="3:3">
      <c r="C2634" s="12"/>
    </row>
    <row r="2635" spans="3:3">
      <c r="C2635" s="12"/>
    </row>
    <row r="2636" spans="3:3">
      <c r="C2636" s="12"/>
    </row>
    <row r="2637" spans="3:3">
      <c r="C2637" s="12"/>
    </row>
    <row r="2638" spans="3:3">
      <c r="C2638" s="12"/>
    </row>
    <row r="2639" spans="3:3">
      <c r="C2639" s="12"/>
    </row>
    <row r="2640" spans="3:3">
      <c r="C2640" s="12"/>
    </row>
    <row r="2641" spans="3:3">
      <c r="C2641" s="12"/>
    </row>
    <row r="2642" spans="3:3">
      <c r="C2642" s="12"/>
    </row>
    <row r="2643" spans="3:3">
      <c r="C2643" s="12"/>
    </row>
    <row r="2644" spans="3:3">
      <c r="C2644" s="12"/>
    </row>
    <row r="2645" spans="3:3">
      <c r="C2645" s="12"/>
    </row>
    <row r="2646" spans="3:3">
      <c r="C2646" s="12"/>
    </row>
    <row r="2647" spans="3:3">
      <c r="C2647" s="12"/>
    </row>
    <row r="2648" spans="3:3">
      <c r="C2648" s="12"/>
    </row>
    <row r="2649" spans="3:3">
      <c r="C2649" s="12"/>
    </row>
    <row r="2650" spans="3:3">
      <c r="C2650" s="12"/>
    </row>
    <row r="2651" spans="3:3">
      <c r="C2651" s="12"/>
    </row>
    <row r="2652" spans="3:3">
      <c r="C2652" s="12"/>
    </row>
    <row r="2653" spans="3:3">
      <c r="C2653" s="12"/>
    </row>
    <row r="2654" spans="3:3">
      <c r="C2654" s="12"/>
    </row>
    <row r="2655" spans="3:3">
      <c r="C2655" s="12"/>
    </row>
    <row r="2656" spans="3:3">
      <c r="C2656" s="12"/>
    </row>
    <row r="2657" spans="3:3">
      <c r="C2657" s="12"/>
    </row>
    <row r="2658" spans="3:3">
      <c r="C2658" s="12"/>
    </row>
    <row r="2659" spans="3:3">
      <c r="C2659" s="12"/>
    </row>
    <row r="2660" spans="3:3">
      <c r="C2660" s="12"/>
    </row>
    <row r="2661" spans="3:3">
      <c r="C2661" s="12"/>
    </row>
    <row r="2662" spans="3:3">
      <c r="C2662" s="12"/>
    </row>
    <row r="2663" spans="3:3">
      <c r="C2663" s="12"/>
    </row>
    <row r="2664" spans="3:3">
      <c r="C2664" s="12"/>
    </row>
    <row r="2665" spans="3:3">
      <c r="C2665" s="12"/>
    </row>
    <row r="2666" spans="3:3">
      <c r="C2666" s="12"/>
    </row>
    <row r="2667" spans="3:3">
      <c r="C2667" s="12"/>
    </row>
    <row r="2668" spans="3:3">
      <c r="C2668" s="12"/>
    </row>
    <row r="2669" spans="3:3">
      <c r="C2669" s="12"/>
    </row>
    <row r="2670" spans="3:3">
      <c r="C2670" s="12"/>
    </row>
    <row r="2671" spans="3:3">
      <c r="C2671" s="12"/>
    </row>
    <row r="2672" spans="3:3">
      <c r="C2672" s="12"/>
    </row>
    <row r="2673" spans="3:3">
      <c r="C2673" s="12"/>
    </row>
    <row r="2674" spans="3:3">
      <c r="C2674" s="12"/>
    </row>
    <row r="2675" spans="3:3">
      <c r="C2675" s="12"/>
    </row>
    <row r="2676" spans="3:3">
      <c r="C2676" s="12"/>
    </row>
    <row r="2677" spans="3:3">
      <c r="C2677" s="12"/>
    </row>
    <row r="2678" spans="3:3">
      <c r="C2678" s="12"/>
    </row>
    <row r="2679" spans="3:3">
      <c r="C2679" s="12"/>
    </row>
    <row r="2680" spans="3:3">
      <c r="C2680" s="12"/>
    </row>
    <row r="2681" spans="3:3">
      <c r="C2681" s="12"/>
    </row>
    <row r="2682" spans="3:3">
      <c r="C2682" s="12"/>
    </row>
    <row r="2683" spans="3:3">
      <c r="C2683" s="12"/>
    </row>
    <row r="2684" spans="3:3">
      <c r="C2684" s="12"/>
    </row>
    <row r="2685" spans="3:3">
      <c r="C2685" s="12"/>
    </row>
    <row r="2686" spans="3:3">
      <c r="C2686" s="12"/>
    </row>
    <row r="2687" spans="3:3">
      <c r="C2687" s="12"/>
    </row>
    <row r="2688" spans="3:3">
      <c r="C2688" s="12"/>
    </row>
    <row r="2689" spans="3:3">
      <c r="C2689" s="12"/>
    </row>
    <row r="2690" spans="3:3">
      <c r="C2690" s="12"/>
    </row>
    <row r="2691" spans="3:3">
      <c r="C2691" s="12"/>
    </row>
    <row r="2692" spans="3:3">
      <c r="C2692" s="12"/>
    </row>
    <row r="2693" spans="3:3">
      <c r="C2693" s="12"/>
    </row>
    <row r="2694" spans="3:3">
      <c r="C2694" s="12"/>
    </row>
    <row r="2695" spans="3:3">
      <c r="C2695" s="12"/>
    </row>
    <row r="2696" spans="3:3">
      <c r="C2696" s="12"/>
    </row>
    <row r="2697" spans="3:3">
      <c r="C2697" s="12"/>
    </row>
    <row r="2698" spans="3:3">
      <c r="C2698" s="12"/>
    </row>
    <row r="2699" spans="3:3">
      <c r="C2699" s="12"/>
    </row>
    <row r="2700" spans="3:3">
      <c r="C2700" s="12"/>
    </row>
    <row r="2701" spans="3:3">
      <c r="C2701" s="12"/>
    </row>
    <row r="2702" spans="3:3">
      <c r="C2702" s="12"/>
    </row>
    <row r="2703" spans="3:3">
      <c r="C2703" s="12"/>
    </row>
    <row r="2704" spans="3:3">
      <c r="C2704" s="12"/>
    </row>
    <row r="2705" spans="3:3">
      <c r="C2705" s="12"/>
    </row>
    <row r="2706" spans="3:3">
      <c r="C2706" s="12"/>
    </row>
    <row r="2707" spans="3:3">
      <c r="C2707" s="12"/>
    </row>
    <row r="2708" spans="3:3">
      <c r="C2708" s="12"/>
    </row>
    <row r="2709" spans="3:3">
      <c r="C2709" s="12"/>
    </row>
    <row r="2710" spans="3:3">
      <c r="C2710" s="12"/>
    </row>
    <row r="2711" spans="3:3">
      <c r="C2711" s="12"/>
    </row>
    <row r="2712" spans="3:3">
      <c r="C2712" s="12"/>
    </row>
    <row r="2713" spans="3:3">
      <c r="C2713" s="12"/>
    </row>
    <row r="2714" spans="3:3">
      <c r="C2714" s="12"/>
    </row>
    <row r="2715" spans="3:3">
      <c r="C2715" s="12"/>
    </row>
    <row r="2716" spans="3:3">
      <c r="C2716" s="12"/>
    </row>
    <row r="2717" spans="3:3">
      <c r="C2717" s="12"/>
    </row>
    <row r="2718" spans="3:3">
      <c r="C2718" s="12"/>
    </row>
    <row r="2719" spans="3:3">
      <c r="C2719" s="12"/>
    </row>
    <row r="2720" spans="3:3">
      <c r="C2720" s="12"/>
    </row>
    <row r="2721" spans="3:3">
      <c r="C2721" s="12"/>
    </row>
    <row r="2722" spans="3:3">
      <c r="C2722" s="12"/>
    </row>
    <row r="2723" spans="3:3">
      <c r="C2723" s="12"/>
    </row>
    <row r="2724" spans="3:3">
      <c r="C2724" s="12"/>
    </row>
    <row r="2725" spans="3:3">
      <c r="C2725" s="12"/>
    </row>
    <row r="2726" spans="3:3">
      <c r="C2726" s="12"/>
    </row>
    <row r="2727" spans="3:3">
      <c r="C2727" s="12"/>
    </row>
    <row r="2728" spans="3:3">
      <c r="C2728" s="12"/>
    </row>
    <row r="2729" spans="3:3">
      <c r="C2729" s="12"/>
    </row>
    <row r="2730" spans="3:3">
      <c r="C2730" s="12"/>
    </row>
    <row r="2731" spans="3:3">
      <c r="C2731" s="12"/>
    </row>
    <row r="2732" spans="3:3">
      <c r="C2732" s="12"/>
    </row>
    <row r="2733" spans="3:3">
      <c r="C2733" s="12"/>
    </row>
    <row r="2734" spans="3:3">
      <c r="C2734" s="12"/>
    </row>
    <row r="2735" spans="3:3">
      <c r="C2735" s="12"/>
    </row>
    <row r="2736" spans="3:3">
      <c r="C2736" s="12"/>
    </row>
    <row r="2737" spans="3:3">
      <c r="C2737" s="12"/>
    </row>
    <row r="2738" spans="3:3">
      <c r="C2738" s="12"/>
    </row>
    <row r="2739" spans="3:3">
      <c r="C2739" s="12"/>
    </row>
    <row r="2740" spans="3:3">
      <c r="C2740" s="12"/>
    </row>
    <row r="2741" spans="3:3">
      <c r="C2741" s="12"/>
    </row>
    <row r="2742" spans="3:3">
      <c r="C2742" s="12"/>
    </row>
    <row r="2743" spans="3:3">
      <c r="C2743" s="12"/>
    </row>
    <row r="2744" spans="3:3">
      <c r="C2744" s="12"/>
    </row>
    <row r="2745" spans="3:3">
      <c r="C2745" s="12"/>
    </row>
    <row r="2746" spans="3:3">
      <c r="C2746" s="12"/>
    </row>
    <row r="2747" spans="3:3">
      <c r="C2747" s="12"/>
    </row>
    <row r="2748" spans="3:3">
      <c r="C2748" s="12"/>
    </row>
    <row r="2749" spans="3:3">
      <c r="C2749" s="12"/>
    </row>
    <row r="2750" spans="3:3">
      <c r="C2750" s="12"/>
    </row>
    <row r="2751" spans="3:3">
      <c r="C2751" s="12"/>
    </row>
    <row r="2752" spans="3:3">
      <c r="C2752" s="12"/>
    </row>
    <row r="2753" spans="3:3">
      <c r="C2753" s="12"/>
    </row>
    <row r="2754" spans="3:3">
      <c r="C2754" s="12"/>
    </row>
    <row r="2755" spans="3:3">
      <c r="C2755" s="12"/>
    </row>
    <row r="2756" spans="3:3">
      <c r="C2756" s="12"/>
    </row>
    <row r="2757" spans="3:3">
      <c r="C2757" s="12"/>
    </row>
    <row r="2758" spans="3:3">
      <c r="C2758" s="12"/>
    </row>
    <row r="2759" spans="3:3">
      <c r="C2759" s="12"/>
    </row>
    <row r="2760" spans="3:3">
      <c r="C2760" s="12"/>
    </row>
    <row r="2761" spans="3:3">
      <c r="C2761" s="12"/>
    </row>
    <row r="2762" spans="3:3">
      <c r="C2762" s="12"/>
    </row>
    <row r="2763" spans="3:3">
      <c r="C2763" s="12"/>
    </row>
    <row r="2764" spans="3:3">
      <c r="C2764" s="12"/>
    </row>
    <row r="2765" spans="3:3">
      <c r="C2765" s="12"/>
    </row>
    <row r="2766" spans="3:3">
      <c r="C2766" s="12"/>
    </row>
    <row r="2767" spans="3:3">
      <c r="C2767" s="12"/>
    </row>
    <row r="2768" spans="3:3">
      <c r="C2768" s="12"/>
    </row>
    <row r="2769" spans="3:3">
      <c r="C2769" s="12"/>
    </row>
    <row r="2770" spans="3:3">
      <c r="C2770" s="12"/>
    </row>
    <row r="2771" spans="3:3">
      <c r="C2771" s="12"/>
    </row>
    <row r="2772" spans="3:3">
      <c r="C2772" s="12"/>
    </row>
    <row r="2773" spans="3:3">
      <c r="C2773" s="12"/>
    </row>
    <row r="2774" spans="3:3">
      <c r="C2774" s="12"/>
    </row>
    <row r="2775" spans="3:3">
      <c r="C2775" s="12"/>
    </row>
    <row r="2776" spans="3:3">
      <c r="C2776" s="12"/>
    </row>
    <row r="2777" spans="3:3">
      <c r="C2777" s="12"/>
    </row>
    <row r="2778" spans="3:3">
      <c r="C2778" s="12"/>
    </row>
    <row r="2779" spans="3:3">
      <c r="C2779" s="12"/>
    </row>
    <row r="2780" spans="3:3">
      <c r="C2780" s="12"/>
    </row>
    <row r="2781" spans="3:3">
      <c r="C2781" s="12"/>
    </row>
    <row r="2782" spans="3:3">
      <c r="C2782" s="12"/>
    </row>
    <row r="2783" spans="3:3">
      <c r="C2783" s="12"/>
    </row>
    <row r="2784" spans="3:3">
      <c r="C2784" s="12"/>
    </row>
    <row r="2785" spans="3:3">
      <c r="C2785" s="12"/>
    </row>
    <row r="2786" spans="3:3">
      <c r="C2786" s="12"/>
    </row>
    <row r="2787" spans="3:3">
      <c r="C2787" s="12"/>
    </row>
    <row r="2788" spans="3:3">
      <c r="C2788" s="12"/>
    </row>
    <row r="2789" spans="3:3">
      <c r="C2789" s="12"/>
    </row>
    <row r="2790" spans="3:3">
      <c r="C2790" s="12"/>
    </row>
    <row r="2791" spans="3:3">
      <c r="C2791" s="12"/>
    </row>
    <row r="2792" spans="3:3">
      <c r="C2792" s="12"/>
    </row>
    <row r="2793" spans="3:3">
      <c r="C2793" s="12"/>
    </row>
    <row r="2794" spans="3:3">
      <c r="C2794" s="12"/>
    </row>
    <row r="2795" spans="3:3">
      <c r="C2795" s="12"/>
    </row>
    <row r="2796" spans="3:3">
      <c r="C2796" s="12"/>
    </row>
    <row r="2797" spans="3:3">
      <c r="C2797" s="12"/>
    </row>
    <row r="2798" spans="3:3">
      <c r="C2798" s="12"/>
    </row>
    <row r="2799" spans="3:3">
      <c r="C2799" s="12"/>
    </row>
    <row r="2800" spans="3:3">
      <c r="C2800" s="12"/>
    </row>
    <row r="2801" spans="3:3">
      <c r="C2801" s="12"/>
    </row>
    <row r="2802" spans="3:3">
      <c r="C2802" s="12"/>
    </row>
    <row r="2803" spans="3:3">
      <c r="C2803" s="12"/>
    </row>
    <row r="2804" spans="3:3">
      <c r="C2804" s="12"/>
    </row>
    <row r="2805" spans="3:3">
      <c r="C2805" s="12"/>
    </row>
    <row r="2806" spans="3:3">
      <c r="C2806" s="12"/>
    </row>
    <row r="2807" spans="3:3">
      <c r="C2807" s="12"/>
    </row>
    <row r="2808" spans="3:3">
      <c r="C2808" s="12"/>
    </row>
    <row r="2809" spans="3:3">
      <c r="C2809" s="12"/>
    </row>
    <row r="2810" spans="3:3">
      <c r="C2810" s="12"/>
    </row>
    <row r="2811" spans="3:3">
      <c r="C2811" s="12"/>
    </row>
    <row r="2812" spans="3:3">
      <c r="C2812" s="12"/>
    </row>
    <row r="2813" spans="3:3">
      <c r="C2813" s="12"/>
    </row>
    <row r="2814" spans="3:3">
      <c r="C2814" s="12"/>
    </row>
    <row r="2815" spans="3:3">
      <c r="C2815" s="12"/>
    </row>
    <row r="2816" spans="3:3">
      <c r="C2816" s="12"/>
    </row>
    <row r="2817" spans="3:3">
      <c r="C2817" s="12"/>
    </row>
    <row r="2818" spans="3:3">
      <c r="C2818" s="12"/>
    </row>
    <row r="2819" spans="3:3">
      <c r="C2819" s="12"/>
    </row>
    <row r="2820" spans="3:3">
      <c r="C2820" s="12"/>
    </row>
    <row r="2821" spans="3:3">
      <c r="C2821" s="12"/>
    </row>
    <row r="2822" spans="3:3">
      <c r="C2822" s="12"/>
    </row>
    <row r="2823" spans="3:3">
      <c r="C2823" s="12"/>
    </row>
    <row r="2824" spans="3:3">
      <c r="C2824" s="12"/>
    </row>
    <row r="2825" spans="3:3">
      <c r="C2825" s="12"/>
    </row>
    <row r="2826" spans="3:3">
      <c r="C2826" s="12"/>
    </row>
    <row r="2827" spans="3:3">
      <c r="C2827" s="12"/>
    </row>
    <row r="2828" spans="3:3">
      <c r="C2828" s="12"/>
    </row>
    <row r="2829" spans="3:3">
      <c r="C2829" s="12"/>
    </row>
    <row r="2830" spans="3:3">
      <c r="C2830" s="12"/>
    </row>
    <row r="2831" spans="3:3">
      <c r="C2831" s="12"/>
    </row>
    <row r="2832" spans="3:3">
      <c r="C2832" s="12"/>
    </row>
    <row r="2833" spans="3:3">
      <c r="C2833" s="12"/>
    </row>
    <row r="2834" spans="3:3">
      <c r="C2834" s="12"/>
    </row>
    <row r="2835" spans="3:3">
      <c r="C2835" s="12"/>
    </row>
    <row r="2836" spans="3:3">
      <c r="C2836" s="12"/>
    </row>
    <row r="2837" spans="3:3">
      <c r="C2837" s="12"/>
    </row>
    <row r="2838" spans="3:3">
      <c r="C2838" s="12"/>
    </row>
    <row r="2839" spans="3:3">
      <c r="C2839" s="12"/>
    </row>
    <row r="2840" spans="3:3">
      <c r="C2840" s="12"/>
    </row>
    <row r="2841" spans="3:3">
      <c r="C2841" s="12"/>
    </row>
    <row r="2842" spans="3:3">
      <c r="C2842" s="12"/>
    </row>
    <row r="2843" spans="3:3">
      <c r="C2843" s="12"/>
    </row>
    <row r="2844" spans="3:3">
      <c r="C2844" s="12"/>
    </row>
    <row r="2845" spans="3:3">
      <c r="C2845" s="12"/>
    </row>
    <row r="2846" spans="3:3">
      <c r="C2846" s="12"/>
    </row>
    <row r="2847" spans="3:3">
      <c r="C2847" s="12"/>
    </row>
    <row r="2848" spans="3:3">
      <c r="C2848" s="12"/>
    </row>
    <row r="2849" spans="3:3">
      <c r="C2849" s="12"/>
    </row>
    <row r="2850" spans="3:3">
      <c r="C2850" s="12"/>
    </row>
    <row r="2851" spans="3:3">
      <c r="C2851" s="12"/>
    </row>
    <row r="2852" spans="3:3">
      <c r="C2852" s="12"/>
    </row>
    <row r="2853" spans="3:3">
      <c r="C2853" s="12"/>
    </row>
    <row r="2854" spans="3:3">
      <c r="C2854" s="12"/>
    </row>
    <row r="2855" spans="3:3">
      <c r="C2855" s="12"/>
    </row>
    <row r="2856" spans="3:3">
      <c r="C2856" s="12"/>
    </row>
    <row r="2857" spans="3:3">
      <c r="C2857" s="12"/>
    </row>
    <row r="2858" spans="3:3">
      <c r="C2858" s="12"/>
    </row>
    <row r="2859" spans="3:3">
      <c r="C2859" s="12"/>
    </row>
    <row r="2860" spans="3:3">
      <c r="C2860" s="12"/>
    </row>
    <row r="2861" spans="3:3">
      <c r="C2861" s="12"/>
    </row>
    <row r="2862" spans="3:3">
      <c r="C2862" s="12"/>
    </row>
    <row r="2863" spans="3:3">
      <c r="C2863" s="12"/>
    </row>
    <row r="2864" spans="3:3">
      <c r="C2864" s="12"/>
    </row>
    <row r="2865" spans="3:3">
      <c r="C2865" s="12"/>
    </row>
    <row r="2866" spans="3:3">
      <c r="C2866" s="12"/>
    </row>
    <row r="2867" spans="3:3">
      <c r="C2867" s="12"/>
    </row>
    <row r="2868" spans="3:3">
      <c r="C2868" s="12"/>
    </row>
    <row r="2869" spans="3:3">
      <c r="C2869" s="12"/>
    </row>
    <row r="2870" spans="3:3">
      <c r="C2870" s="12"/>
    </row>
    <row r="2871" spans="3:3">
      <c r="C2871" s="12"/>
    </row>
    <row r="2872" spans="3:3">
      <c r="C2872" s="12"/>
    </row>
    <row r="2873" spans="3:3">
      <c r="C2873" s="12"/>
    </row>
    <row r="2874" spans="3:3">
      <c r="C2874" s="12"/>
    </row>
    <row r="2875" spans="3:3">
      <c r="C2875" s="12"/>
    </row>
    <row r="2876" spans="3:3">
      <c r="C2876" s="12"/>
    </row>
    <row r="2877" spans="3:3">
      <c r="C2877" s="12"/>
    </row>
    <row r="2878" spans="3:3">
      <c r="C2878" s="12"/>
    </row>
    <row r="2879" spans="3:3">
      <c r="C2879" s="12"/>
    </row>
    <row r="2880" spans="3:3">
      <c r="C2880" s="12"/>
    </row>
    <row r="2881" spans="3:3">
      <c r="C2881" s="12"/>
    </row>
    <row r="2882" spans="3:3">
      <c r="C2882" s="12"/>
    </row>
    <row r="2883" spans="3:3">
      <c r="C2883" s="12"/>
    </row>
    <row r="2884" spans="3:3">
      <c r="C2884" s="12"/>
    </row>
    <row r="2885" spans="3:3">
      <c r="C2885" s="12"/>
    </row>
    <row r="2886" spans="3:3">
      <c r="C2886" s="12"/>
    </row>
    <row r="2887" spans="3:3">
      <c r="C2887" s="12"/>
    </row>
    <row r="2888" spans="3:3">
      <c r="C2888" s="12"/>
    </row>
    <row r="2889" spans="3:3">
      <c r="C2889" s="12"/>
    </row>
    <row r="2890" spans="3:3">
      <c r="C2890" s="12"/>
    </row>
    <row r="2891" spans="3:3">
      <c r="C2891" s="12"/>
    </row>
    <row r="2892" spans="3:3">
      <c r="C2892" s="12"/>
    </row>
    <row r="2893" spans="3:3">
      <c r="C2893" s="12"/>
    </row>
    <row r="2894" spans="3:3">
      <c r="C2894" s="12"/>
    </row>
    <row r="2895" spans="3:3">
      <c r="C2895" s="12"/>
    </row>
    <row r="2896" spans="3:3">
      <c r="C2896" s="12"/>
    </row>
    <row r="2897" spans="3:3">
      <c r="C2897" s="12"/>
    </row>
    <row r="2898" spans="3:3">
      <c r="C2898" s="12"/>
    </row>
    <row r="2899" spans="3:3">
      <c r="C2899" s="12"/>
    </row>
    <row r="2900" spans="3:3">
      <c r="C2900" s="12"/>
    </row>
    <row r="2901" spans="3:3">
      <c r="C2901" s="12"/>
    </row>
    <row r="2902" spans="3:3">
      <c r="C2902" s="12"/>
    </row>
    <row r="2903" spans="3:3">
      <c r="C2903" s="12"/>
    </row>
    <row r="2904" spans="3:3">
      <c r="C2904" s="12"/>
    </row>
    <row r="2905" spans="3:3">
      <c r="C2905" s="12"/>
    </row>
    <row r="2906" spans="3:3">
      <c r="C2906" s="12"/>
    </row>
    <row r="2907" spans="3:3">
      <c r="C2907" s="12"/>
    </row>
    <row r="2908" spans="3:3">
      <c r="C2908" s="12"/>
    </row>
    <row r="2909" spans="3:3">
      <c r="C2909" s="12"/>
    </row>
    <row r="2910" spans="3:3">
      <c r="C2910" s="12"/>
    </row>
    <row r="2911" spans="3:3">
      <c r="C2911" s="12"/>
    </row>
    <row r="2912" spans="3:3">
      <c r="C2912" s="12"/>
    </row>
    <row r="2913" spans="3:3">
      <c r="C2913" s="12"/>
    </row>
    <row r="2914" spans="3:3">
      <c r="C2914" s="12"/>
    </row>
    <row r="2915" spans="3:3">
      <c r="C2915" s="12"/>
    </row>
    <row r="2916" spans="3:3">
      <c r="C2916" s="12"/>
    </row>
    <row r="2917" spans="3:3">
      <c r="C2917" s="12"/>
    </row>
    <row r="2918" spans="3:3">
      <c r="C2918" s="12"/>
    </row>
    <row r="2919" spans="3:3">
      <c r="C2919" s="12"/>
    </row>
    <row r="2920" spans="3:3">
      <c r="C2920" s="12"/>
    </row>
    <row r="2921" spans="3:3">
      <c r="C2921" s="12"/>
    </row>
    <row r="2922" spans="3:3">
      <c r="C2922" s="12"/>
    </row>
    <row r="2923" spans="3:3">
      <c r="C2923" s="12"/>
    </row>
    <row r="2924" spans="3:3">
      <c r="C2924" s="12"/>
    </row>
    <row r="2925" spans="3:3">
      <c r="C2925" s="12"/>
    </row>
    <row r="2926" spans="3:3">
      <c r="C2926" s="12"/>
    </row>
    <row r="2927" spans="3:3">
      <c r="C2927" s="12"/>
    </row>
    <row r="2928" spans="3:3">
      <c r="C2928" s="12"/>
    </row>
    <row r="2929" spans="3:3">
      <c r="C2929" s="12"/>
    </row>
    <row r="2930" spans="3:3">
      <c r="C2930" s="12"/>
    </row>
    <row r="2931" spans="3:3">
      <c r="C2931" s="12"/>
    </row>
    <row r="2932" spans="3:3">
      <c r="C2932" s="12"/>
    </row>
    <row r="2933" spans="3:3">
      <c r="C2933" s="12"/>
    </row>
    <row r="2934" spans="3:3">
      <c r="C2934" s="12"/>
    </row>
    <row r="2935" spans="3:3">
      <c r="C2935" s="12"/>
    </row>
    <row r="2936" spans="3:3">
      <c r="C2936" s="12"/>
    </row>
    <row r="2937" spans="3:3">
      <c r="C2937" s="12"/>
    </row>
    <row r="2938" spans="3:3">
      <c r="C2938" s="12"/>
    </row>
    <row r="2939" spans="3:3">
      <c r="C2939" s="12"/>
    </row>
    <row r="2940" spans="3:3">
      <c r="C2940" s="12"/>
    </row>
    <row r="2941" spans="3:3">
      <c r="C2941" s="12"/>
    </row>
    <row r="2942" spans="3:3">
      <c r="C2942" s="12"/>
    </row>
    <row r="2943" spans="3:3">
      <c r="C2943" s="12"/>
    </row>
    <row r="2944" spans="3:3">
      <c r="C2944" s="12"/>
    </row>
    <row r="2945" spans="3:3">
      <c r="C2945" s="12"/>
    </row>
    <row r="2946" spans="3:3">
      <c r="C2946" s="12"/>
    </row>
    <row r="2947" spans="3:3">
      <c r="C2947" s="12"/>
    </row>
    <row r="2948" spans="3:3">
      <c r="C2948" s="12"/>
    </row>
    <row r="2949" spans="3:3">
      <c r="C2949" s="12"/>
    </row>
    <row r="2950" spans="3:3">
      <c r="C2950" s="12"/>
    </row>
    <row r="2951" spans="3:3">
      <c r="C2951" s="12"/>
    </row>
    <row r="2952" spans="3:3">
      <c r="C2952" s="12"/>
    </row>
    <row r="2953" spans="3:3">
      <c r="C2953" s="12"/>
    </row>
    <row r="2954" spans="3:3">
      <c r="C2954" s="12"/>
    </row>
    <row r="2955" spans="3:3">
      <c r="C2955" s="12"/>
    </row>
    <row r="2956" spans="3:3">
      <c r="C2956" s="12"/>
    </row>
    <row r="2957" spans="3:3">
      <c r="C2957" s="12"/>
    </row>
    <row r="2958" spans="3:3">
      <c r="C2958" s="12"/>
    </row>
    <row r="2959" spans="3:3">
      <c r="C2959" s="12"/>
    </row>
    <row r="2960" spans="3:3">
      <c r="C2960" s="12"/>
    </row>
    <row r="2961" spans="3:3">
      <c r="C2961" s="12"/>
    </row>
    <row r="2962" spans="3:3">
      <c r="C2962" s="12"/>
    </row>
    <row r="2963" spans="3:3">
      <c r="C2963" s="12"/>
    </row>
    <row r="2964" spans="3:3">
      <c r="C2964" s="12"/>
    </row>
    <row r="2965" spans="3:3">
      <c r="C2965" s="12"/>
    </row>
    <row r="2966" spans="3:3">
      <c r="C2966" s="12"/>
    </row>
    <row r="2967" spans="3:3">
      <c r="C2967" s="12"/>
    </row>
    <row r="2968" spans="3:3">
      <c r="C2968" s="12"/>
    </row>
    <row r="2969" spans="3:3">
      <c r="C2969" s="12"/>
    </row>
    <row r="2970" spans="3:3">
      <c r="C2970" s="12"/>
    </row>
    <row r="2971" spans="3:3">
      <c r="C2971" s="12"/>
    </row>
    <row r="2972" spans="3:3">
      <c r="C2972" s="12"/>
    </row>
    <row r="2973" spans="3:3">
      <c r="C2973" s="12"/>
    </row>
    <row r="2974" spans="3:3">
      <c r="C2974" s="12"/>
    </row>
    <row r="2975" spans="3:3">
      <c r="C2975" s="12"/>
    </row>
    <row r="2976" spans="3:3">
      <c r="C2976" s="12"/>
    </row>
    <row r="2977" spans="3:3">
      <c r="C2977" s="12"/>
    </row>
    <row r="2978" spans="3:3">
      <c r="C2978" s="12"/>
    </row>
    <row r="2979" spans="3:3">
      <c r="C2979" s="12"/>
    </row>
    <row r="2980" spans="3:3">
      <c r="C2980" s="12"/>
    </row>
    <row r="2981" spans="3:3">
      <c r="C2981" s="12"/>
    </row>
    <row r="2982" spans="3:3">
      <c r="C2982" s="12"/>
    </row>
    <row r="2983" spans="3:3">
      <c r="C2983" s="12"/>
    </row>
    <row r="2984" spans="3:3">
      <c r="C2984" s="12"/>
    </row>
    <row r="2985" spans="3:3">
      <c r="C2985" s="12"/>
    </row>
    <row r="2986" spans="3:3">
      <c r="C2986" s="12"/>
    </row>
    <row r="2987" spans="3:3">
      <c r="C2987" s="12"/>
    </row>
    <row r="2988" spans="3:3">
      <c r="C2988" s="12"/>
    </row>
    <row r="2989" spans="3:3">
      <c r="C2989" s="12"/>
    </row>
    <row r="2990" spans="3:3">
      <c r="C2990" s="12"/>
    </row>
    <row r="2991" spans="3:3">
      <c r="C2991" s="12"/>
    </row>
    <row r="2992" spans="3:3">
      <c r="C2992" s="12"/>
    </row>
    <row r="2993" spans="3:3">
      <c r="C2993" s="12"/>
    </row>
    <row r="2994" spans="3:3">
      <c r="C2994" s="12"/>
    </row>
    <row r="2995" spans="3:3">
      <c r="C2995" s="12"/>
    </row>
    <row r="2996" spans="3:3">
      <c r="C2996" s="12"/>
    </row>
    <row r="2997" spans="3:3">
      <c r="C2997" s="12"/>
    </row>
    <row r="2998" spans="3:3">
      <c r="C2998" s="12"/>
    </row>
    <row r="2999" spans="3:3">
      <c r="C2999" s="12"/>
    </row>
    <row r="3000" spans="3:3">
      <c r="C3000" s="12"/>
    </row>
    <row r="3001" spans="3:3">
      <c r="C3001" s="12"/>
    </row>
    <row r="3002" spans="3:3">
      <c r="C3002" s="12"/>
    </row>
    <row r="3003" spans="3:3">
      <c r="C3003" s="12"/>
    </row>
    <row r="3004" spans="3:3">
      <c r="C3004" s="12"/>
    </row>
    <row r="3005" spans="3:3">
      <c r="C3005" s="12"/>
    </row>
    <row r="3006" spans="3:3">
      <c r="C3006" s="12"/>
    </row>
    <row r="3007" spans="3:3">
      <c r="C3007" s="12"/>
    </row>
    <row r="3008" spans="3:3">
      <c r="C3008" s="12"/>
    </row>
    <row r="3009" spans="3:3">
      <c r="C3009" s="12"/>
    </row>
    <row r="3010" spans="3:3">
      <c r="C3010" s="12"/>
    </row>
    <row r="3011" spans="3:3">
      <c r="C3011" s="12"/>
    </row>
    <row r="3012" spans="3:3">
      <c r="C3012" s="12"/>
    </row>
    <row r="3013" spans="3:3">
      <c r="C3013" s="12"/>
    </row>
    <row r="3014" spans="3:3">
      <c r="C3014" s="12"/>
    </row>
    <row r="3015" spans="3:3">
      <c r="C3015" s="12"/>
    </row>
    <row r="3016" spans="3:3">
      <c r="C3016" s="12"/>
    </row>
    <row r="3017" spans="3:3">
      <c r="C3017" s="12"/>
    </row>
    <row r="3018" spans="3:3">
      <c r="C3018" s="12"/>
    </row>
    <row r="3019" spans="3:3">
      <c r="C3019" s="12"/>
    </row>
    <row r="3020" spans="3:3">
      <c r="C3020" s="12"/>
    </row>
    <row r="3021" spans="3:3">
      <c r="C3021" s="12"/>
    </row>
    <row r="3022" spans="3:3">
      <c r="C3022" s="12"/>
    </row>
    <row r="3023" spans="3:3">
      <c r="C3023" s="12"/>
    </row>
    <row r="3024" spans="3:3">
      <c r="C3024" s="12"/>
    </row>
    <row r="3025" spans="1:4">
      <c r="C3025" s="12"/>
    </row>
    <row r="3026" spans="1:4">
      <c r="C3026" s="12"/>
    </row>
    <row r="3027" spans="1:4">
      <c r="C3027" s="12"/>
    </row>
    <row r="3028" spans="1:4">
      <c r="C3028" s="12"/>
    </row>
    <row r="3029" spans="1:4">
      <c r="C3029" s="12"/>
    </row>
    <row r="3030" spans="1:4">
      <c r="C3030" s="12"/>
    </row>
    <row r="3031" spans="1:4">
      <c r="C3031" s="12"/>
    </row>
    <row r="3032" spans="1:4">
      <c r="C3032" s="12"/>
    </row>
    <row r="3033" spans="1:4">
      <c r="C3033" s="12"/>
    </row>
    <row r="3034" spans="1:4">
      <c r="C3034" s="12"/>
    </row>
    <row r="3035" spans="1:4">
      <c r="C3035" s="12"/>
    </row>
    <row r="3036" spans="1:4">
      <c r="C3036" s="12"/>
    </row>
    <row r="3037" spans="1:4">
      <c r="C3037" s="12"/>
    </row>
    <row r="3038" spans="1:4">
      <c r="A3038" s="7"/>
      <c r="B3038" s="7"/>
      <c r="C3038" s="12"/>
      <c r="D3038" s="7"/>
    </row>
    <row r="3039" spans="1:4">
      <c r="C3039" s="12"/>
    </row>
    <row r="3040" spans="1:4">
      <c r="C3040" s="12"/>
    </row>
    <row r="3041" spans="3:3">
      <c r="C3041" s="12"/>
    </row>
    <row r="3042" spans="3:3">
      <c r="C3042" s="12"/>
    </row>
    <row r="3043" spans="3:3">
      <c r="C3043" s="12"/>
    </row>
    <row r="3044" spans="3:3">
      <c r="C3044" s="12"/>
    </row>
    <row r="3045" spans="3:3">
      <c r="C3045" s="12"/>
    </row>
    <row r="3046" spans="3:3">
      <c r="C3046" s="12"/>
    </row>
    <row r="3047" spans="3:3">
      <c r="C3047" s="12"/>
    </row>
    <row r="3048" spans="3:3">
      <c r="C3048" s="12"/>
    </row>
    <row r="3049" spans="3:3">
      <c r="C3049" s="12"/>
    </row>
    <row r="3050" spans="3:3">
      <c r="C3050" s="12"/>
    </row>
    <row r="3051" spans="3:3">
      <c r="C3051" s="12"/>
    </row>
    <row r="3052" spans="3:3">
      <c r="C3052" s="12"/>
    </row>
    <row r="3053" spans="3:3">
      <c r="C3053" s="12"/>
    </row>
    <row r="3054" spans="3:3">
      <c r="C3054" s="12"/>
    </row>
    <row r="3055" spans="3:3">
      <c r="C3055" s="12"/>
    </row>
    <row r="3056" spans="3:3">
      <c r="C3056" s="12"/>
    </row>
    <row r="3057" spans="3:3">
      <c r="C3057" s="12"/>
    </row>
    <row r="3058" spans="3:3">
      <c r="C3058" s="12"/>
    </row>
    <row r="3059" spans="3:3">
      <c r="C3059" s="12"/>
    </row>
    <row r="3060" spans="3:3">
      <c r="C3060" s="12"/>
    </row>
    <row r="3061" spans="3:3">
      <c r="C3061" s="12"/>
    </row>
    <row r="3062" spans="3:3">
      <c r="C3062" s="12"/>
    </row>
    <row r="3063" spans="3:3">
      <c r="C3063" s="12"/>
    </row>
    <row r="3064" spans="3:3">
      <c r="C3064" s="12"/>
    </row>
    <row r="3065" spans="3:3">
      <c r="C3065" s="12"/>
    </row>
    <row r="3066" spans="3:3">
      <c r="C3066" s="12"/>
    </row>
    <row r="3067" spans="3:3">
      <c r="C3067" s="12"/>
    </row>
    <row r="3068" spans="3:3">
      <c r="C3068" s="12"/>
    </row>
    <row r="3069" spans="3:3">
      <c r="C3069" s="12"/>
    </row>
    <row r="3070" spans="3:3">
      <c r="C3070" s="12"/>
    </row>
    <row r="3071" spans="3:3">
      <c r="C3071" s="12"/>
    </row>
    <row r="3072" spans="3:3">
      <c r="C3072" s="12"/>
    </row>
    <row r="3073" spans="3:3">
      <c r="C3073" s="12"/>
    </row>
    <row r="3074" spans="3:3">
      <c r="C3074" s="12"/>
    </row>
    <row r="3075" spans="3:3">
      <c r="C3075" s="12"/>
    </row>
    <row r="3076" spans="3:3">
      <c r="C3076" s="12"/>
    </row>
    <row r="3077" spans="3:3">
      <c r="C3077" s="12"/>
    </row>
    <row r="3078" spans="3:3">
      <c r="C3078" s="12"/>
    </row>
    <row r="3079" spans="3:3">
      <c r="C3079" s="12"/>
    </row>
    <row r="3080" spans="3:3">
      <c r="C3080" s="12"/>
    </row>
    <row r="3081" spans="3:3">
      <c r="C3081" s="12"/>
    </row>
    <row r="3082" spans="3:3">
      <c r="C3082" s="12"/>
    </row>
    <row r="3083" spans="3:3">
      <c r="C3083" s="12"/>
    </row>
    <row r="3084" spans="3:3">
      <c r="C3084" s="12"/>
    </row>
    <row r="3085" spans="3:3">
      <c r="C3085" s="12"/>
    </row>
    <row r="3086" spans="3:3">
      <c r="C3086" s="12"/>
    </row>
    <row r="3087" spans="3:3">
      <c r="C3087" s="12"/>
    </row>
    <row r="3088" spans="3:3">
      <c r="C3088" s="12"/>
    </row>
    <row r="3089" spans="3:3">
      <c r="C3089" s="12"/>
    </row>
    <row r="3090" spans="3:3">
      <c r="C3090" s="12"/>
    </row>
    <row r="3091" spans="3:3">
      <c r="C3091" s="12"/>
    </row>
    <row r="3092" spans="3:3">
      <c r="C3092" s="12"/>
    </row>
    <row r="3093" spans="3:3">
      <c r="C3093" s="12"/>
    </row>
    <row r="3094" spans="3:3">
      <c r="C3094" s="12"/>
    </row>
    <row r="3095" spans="3:3">
      <c r="C3095" s="12"/>
    </row>
    <row r="3096" spans="3:3">
      <c r="C3096" s="12"/>
    </row>
    <row r="3097" spans="3:3">
      <c r="C3097" s="12"/>
    </row>
    <row r="3098" spans="3:3">
      <c r="C3098" s="12"/>
    </row>
    <row r="3099" spans="3:3">
      <c r="C3099" s="12"/>
    </row>
    <row r="3100" spans="3:3">
      <c r="C3100" s="12"/>
    </row>
    <row r="3101" spans="3:3">
      <c r="C3101" s="12"/>
    </row>
    <row r="3102" spans="3:3">
      <c r="C3102" s="12"/>
    </row>
    <row r="3103" spans="3:3">
      <c r="C3103" s="12"/>
    </row>
    <row r="3104" spans="3:3">
      <c r="C3104" s="12"/>
    </row>
    <row r="3105" spans="3:3">
      <c r="C3105" s="12"/>
    </row>
    <row r="3106" spans="3:3">
      <c r="C3106" s="12"/>
    </row>
    <row r="3107" spans="3:3">
      <c r="C3107" s="12"/>
    </row>
    <row r="3108" spans="3:3">
      <c r="C3108" s="12"/>
    </row>
    <row r="3109" spans="3:3">
      <c r="C3109" s="12"/>
    </row>
    <row r="3110" spans="3:3">
      <c r="C3110" s="12"/>
    </row>
    <row r="3111" spans="3:3">
      <c r="C3111" s="12"/>
    </row>
    <row r="3112" spans="3:3">
      <c r="C3112" s="12"/>
    </row>
    <row r="3113" spans="3:3">
      <c r="C3113" s="12"/>
    </row>
    <row r="3114" spans="3:3">
      <c r="C3114" s="12"/>
    </row>
    <row r="3115" spans="3:3">
      <c r="C3115" s="12"/>
    </row>
    <row r="3116" spans="3:3">
      <c r="C3116" s="12"/>
    </row>
    <row r="3117" spans="3:3">
      <c r="C3117" s="12"/>
    </row>
    <row r="3118" spans="3:3">
      <c r="C3118" s="12"/>
    </row>
    <row r="3119" spans="3:3">
      <c r="C3119" s="12"/>
    </row>
    <row r="3120" spans="3:3">
      <c r="C3120" s="12"/>
    </row>
    <row r="3121" spans="3:3">
      <c r="C3121" s="12"/>
    </row>
    <row r="3122" spans="3:3">
      <c r="C3122" s="12"/>
    </row>
    <row r="3123" spans="3:3">
      <c r="C3123" s="12"/>
    </row>
    <row r="3124" spans="3:3">
      <c r="C3124" s="12"/>
    </row>
    <row r="3125" spans="3:3">
      <c r="C3125" s="12"/>
    </row>
    <row r="3126" spans="3:3">
      <c r="C3126" s="12"/>
    </row>
    <row r="3127" spans="3:3">
      <c r="C3127" s="12"/>
    </row>
    <row r="3128" spans="3:3">
      <c r="C3128" s="12"/>
    </row>
    <row r="3129" spans="3:3">
      <c r="C3129" s="12"/>
    </row>
    <row r="3130" spans="3:3">
      <c r="C3130" s="12"/>
    </row>
    <row r="3131" spans="3:3">
      <c r="C3131" s="12"/>
    </row>
    <row r="3132" spans="3:3">
      <c r="C3132" s="12"/>
    </row>
    <row r="3133" spans="3:3">
      <c r="C3133" s="12"/>
    </row>
    <row r="3134" spans="3:3">
      <c r="C3134" s="12"/>
    </row>
    <row r="3135" spans="3:3">
      <c r="C3135" s="12"/>
    </row>
    <row r="3136" spans="3:3">
      <c r="C3136" s="12"/>
    </row>
    <row r="3137" spans="3:3">
      <c r="C3137" s="12"/>
    </row>
    <row r="3138" spans="3:3">
      <c r="C3138" s="12"/>
    </row>
    <row r="3139" spans="3:3">
      <c r="C3139" s="12"/>
    </row>
    <row r="3140" spans="3:3">
      <c r="C3140" s="12"/>
    </row>
    <row r="3141" spans="3:3">
      <c r="C3141" s="12"/>
    </row>
    <row r="3142" spans="3:3">
      <c r="C3142" s="12"/>
    </row>
    <row r="3143" spans="3:3">
      <c r="C3143" s="12"/>
    </row>
    <row r="3144" spans="3:3">
      <c r="C3144" s="12"/>
    </row>
    <row r="3145" spans="3:3">
      <c r="C3145" s="12"/>
    </row>
    <row r="3146" spans="3:3">
      <c r="C3146" s="12"/>
    </row>
    <row r="3147" spans="3:3">
      <c r="C3147" s="12"/>
    </row>
    <row r="3148" spans="3:3">
      <c r="C3148" s="12"/>
    </row>
    <row r="3149" spans="3:3">
      <c r="C3149" s="12"/>
    </row>
    <row r="3150" spans="3:3">
      <c r="C3150" s="12"/>
    </row>
    <row r="3151" spans="3:3">
      <c r="C3151" s="12"/>
    </row>
    <row r="3152" spans="3:3">
      <c r="C3152" s="12"/>
    </row>
    <row r="3153" spans="3:3">
      <c r="C3153" s="12"/>
    </row>
    <row r="3154" spans="3:3">
      <c r="C3154" s="12"/>
    </row>
    <row r="3155" spans="3:3">
      <c r="C3155" s="12"/>
    </row>
    <row r="3156" spans="3:3">
      <c r="C3156" s="12"/>
    </row>
    <row r="3157" spans="3:3">
      <c r="C3157" s="12"/>
    </row>
    <row r="3158" spans="3:3">
      <c r="C3158" s="12"/>
    </row>
    <row r="3159" spans="3:3">
      <c r="C3159" s="12"/>
    </row>
    <row r="3160" spans="3:3">
      <c r="C3160" s="12"/>
    </row>
    <row r="3161" spans="3:3">
      <c r="C3161" s="12"/>
    </row>
    <row r="3162" spans="3:3">
      <c r="C3162" s="12"/>
    </row>
    <row r="3163" spans="3:3">
      <c r="C3163" s="12"/>
    </row>
    <row r="3164" spans="3:3">
      <c r="C3164" s="12"/>
    </row>
    <row r="3165" spans="3:3">
      <c r="C3165" s="12"/>
    </row>
    <row r="3166" spans="3:3">
      <c r="C3166" s="12"/>
    </row>
    <row r="3167" spans="3:3">
      <c r="C3167" s="12"/>
    </row>
    <row r="3168" spans="3:3">
      <c r="C3168" s="12"/>
    </row>
    <row r="3169" spans="3:3">
      <c r="C3169" s="12"/>
    </row>
    <row r="3170" spans="3:3">
      <c r="C3170" s="12"/>
    </row>
    <row r="3171" spans="3:3">
      <c r="C3171" s="12"/>
    </row>
    <row r="3172" spans="3:3">
      <c r="C3172" s="12"/>
    </row>
    <row r="3173" spans="3:3">
      <c r="C3173" s="12"/>
    </row>
    <row r="3174" spans="3:3">
      <c r="C3174" s="12"/>
    </row>
    <row r="3175" spans="3:3">
      <c r="C3175" s="12"/>
    </row>
    <row r="3176" spans="3:3">
      <c r="C3176" s="12"/>
    </row>
    <row r="3177" spans="3:3">
      <c r="C3177" s="12"/>
    </row>
    <row r="3178" spans="3:3">
      <c r="C3178" s="12"/>
    </row>
    <row r="3179" spans="3:3">
      <c r="C3179" s="12"/>
    </row>
    <row r="3180" spans="3:3">
      <c r="C3180" s="12"/>
    </row>
    <row r="3181" spans="3:3">
      <c r="C3181" s="12"/>
    </row>
    <row r="3182" spans="3:3">
      <c r="C3182" s="12"/>
    </row>
    <row r="3183" spans="3:3">
      <c r="C3183" s="12"/>
    </row>
    <row r="3184" spans="3:3">
      <c r="C3184" s="12"/>
    </row>
    <row r="3185" spans="3:3">
      <c r="C3185" s="12"/>
    </row>
    <row r="3186" spans="3:3">
      <c r="C3186" s="12"/>
    </row>
    <row r="3187" spans="3:3">
      <c r="C3187" s="12"/>
    </row>
    <row r="3188" spans="3:3">
      <c r="C3188" s="12"/>
    </row>
    <row r="3189" spans="3:3">
      <c r="C3189" s="12"/>
    </row>
    <row r="3190" spans="3:3">
      <c r="C3190" s="12"/>
    </row>
    <row r="3191" spans="3:3">
      <c r="C3191" s="12"/>
    </row>
    <row r="3192" spans="3:3">
      <c r="C3192" s="12"/>
    </row>
    <row r="3193" spans="3:3">
      <c r="C3193" s="12"/>
    </row>
    <row r="3194" spans="3:3">
      <c r="C3194" s="12"/>
    </row>
    <row r="3195" spans="3:3">
      <c r="C3195" s="12"/>
    </row>
    <row r="3196" spans="3:3">
      <c r="C3196" s="12"/>
    </row>
    <row r="3197" spans="3:3">
      <c r="C3197" s="12"/>
    </row>
    <row r="3198" spans="3:3">
      <c r="C3198" s="12"/>
    </row>
    <row r="3199" spans="3:3">
      <c r="C3199" s="12"/>
    </row>
    <row r="3200" spans="3:3">
      <c r="C3200" s="12"/>
    </row>
    <row r="3201" spans="3:3">
      <c r="C3201" s="12"/>
    </row>
    <row r="3202" spans="3:3">
      <c r="C3202" s="12"/>
    </row>
    <row r="3203" spans="3:3">
      <c r="C3203" s="12"/>
    </row>
    <row r="3204" spans="3:3">
      <c r="C3204" s="12"/>
    </row>
    <row r="3205" spans="3:3">
      <c r="C3205" s="12"/>
    </row>
    <row r="3206" spans="3:3">
      <c r="C3206" s="12"/>
    </row>
    <row r="3207" spans="3:3">
      <c r="C3207" s="12"/>
    </row>
    <row r="3208" spans="3:3">
      <c r="C3208" s="12"/>
    </row>
    <row r="3209" spans="3:3">
      <c r="C3209" s="12"/>
    </row>
    <row r="3210" spans="3:3">
      <c r="C3210" s="12"/>
    </row>
    <row r="3211" spans="3:3">
      <c r="C3211" s="12"/>
    </row>
    <row r="3212" spans="3:3">
      <c r="C3212" s="12"/>
    </row>
    <row r="3213" spans="3:3">
      <c r="C3213" s="12"/>
    </row>
    <row r="3214" spans="3:3">
      <c r="C3214" s="12"/>
    </row>
    <row r="3215" spans="3:3">
      <c r="C3215" s="12"/>
    </row>
    <row r="3216" spans="3:3">
      <c r="C3216" s="12"/>
    </row>
    <row r="3217" spans="3:3">
      <c r="C3217" s="12"/>
    </row>
    <row r="3218" spans="3:3">
      <c r="C3218" s="12"/>
    </row>
    <row r="3219" spans="3:3">
      <c r="C3219" s="12"/>
    </row>
    <row r="3220" spans="3:3">
      <c r="C3220" s="12"/>
    </row>
    <row r="3221" spans="3:3">
      <c r="C3221" s="12"/>
    </row>
    <row r="3222" spans="3:3">
      <c r="C3222" s="12"/>
    </row>
    <row r="3223" spans="3:3">
      <c r="C3223" s="12"/>
    </row>
    <row r="3224" spans="3:3">
      <c r="C3224" s="12"/>
    </row>
    <row r="3225" spans="3:3">
      <c r="C3225" s="12"/>
    </row>
    <row r="3226" spans="3:3">
      <c r="C3226" s="12"/>
    </row>
    <row r="3227" spans="3:3">
      <c r="C3227" s="12"/>
    </row>
    <row r="3228" spans="3:3">
      <c r="C3228" s="12"/>
    </row>
    <row r="3229" spans="3:3">
      <c r="C3229" s="12"/>
    </row>
    <row r="3230" spans="3:3">
      <c r="C3230" s="12"/>
    </row>
    <row r="3231" spans="3:3">
      <c r="C3231" s="12"/>
    </row>
    <row r="3232" spans="3:3">
      <c r="C3232" s="12"/>
    </row>
    <row r="3233" spans="3:3">
      <c r="C3233" s="12"/>
    </row>
    <row r="3234" spans="3:3">
      <c r="C3234" s="12"/>
    </row>
    <row r="3235" spans="3:3">
      <c r="C3235" s="12"/>
    </row>
    <row r="3236" spans="3:3">
      <c r="C3236" s="12"/>
    </row>
    <row r="3237" spans="3:3">
      <c r="C3237" s="12"/>
    </row>
    <row r="3238" spans="3:3">
      <c r="C3238" s="12"/>
    </row>
    <row r="3239" spans="3:3">
      <c r="C3239" s="12"/>
    </row>
    <row r="3240" spans="3:3">
      <c r="C3240" s="12"/>
    </row>
    <row r="3241" spans="3:3">
      <c r="C3241" s="12"/>
    </row>
    <row r="3242" spans="3:3">
      <c r="C3242" s="12"/>
    </row>
    <row r="3243" spans="3:3">
      <c r="C3243" s="12"/>
    </row>
    <row r="3244" spans="3:3">
      <c r="C3244" s="12"/>
    </row>
    <row r="3245" spans="3:3">
      <c r="C3245" s="12"/>
    </row>
    <row r="3246" spans="3:3">
      <c r="C3246" s="12"/>
    </row>
    <row r="3247" spans="3:3">
      <c r="C3247" s="12"/>
    </row>
    <row r="3248" spans="3:3">
      <c r="C3248" s="12"/>
    </row>
    <row r="3249" spans="3:3">
      <c r="C3249" s="12"/>
    </row>
    <row r="3250" spans="3:3">
      <c r="C3250" s="12"/>
    </row>
    <row r="3251" spans="3:3">
      <c r="C3251" s="12"/>
    </row>
    <row r="3252" spans="3:3">
      <c r="C3252" s="12"/>
    </row>
    <row r="3253" spans="3:3">
      <c r="C3253" s="12"/>
    </row>
    <row r="3254" spans="3:3">
      <c r="C3254" s="12"/>
    </row>
    <row r="3255" spans="3:3">
      <c r="C3255" s="12"/>
    </row>
    <row r="3256" spans="3:3">
      <c r="C3256" s="12"/>
    </row>
    <row r="3257" spans="3:3">
      <c r="C3257" s="12"/>
    </row>
    <row r="3258" spans="3:3">
      <c r="C3258" s="12"/>
    </row>
    <row r="3259" spans="3:3">
      <c r="C3259" s="12"/>
    </row>
    <row r="3260" spans="3:3">
      <c r="C3260" s="12"/>
    </row>
    <row r="3261" spans="3:3">
      <c r="C3261" s="12"/>
    </row>
    <row r="3262" spans="3:3">
      <c r="C3262" s="12"/>
    </row>
    <row r="3263" spans="3:3">
      <c r="C3263" s="12"/>
    </row>
    <row r="3264" spans="3:3">
      <c r="C3264" s="12"/>
    </row>
    <row r="3265" spans="3:3">
      <c r="C3265" s="12"/>
    </row>
    <row r="3266" spans="3:3">
      <c r="C3266" s="12"/>
    </row>
    <row r="3267" spans="3:3">
      <c r="C3267" s="12"/>
    </row>
    <row r="3268" spans="3:3">
      <c r="C3268" s="12"/>
    </row>
    <row r="3269" spans="3:3">
      <c r="C3269" s="12"/>
    </row>
    <row r="3270" spans="3:3">
      <c r="C3270" s="12"/>
    </row>
    <row r="3271" spans="3:3">
      <c r="C3271" s="12"/>
    </row>
    <row r="3272" spans="3:3">
      <c r="C3272" s="12"/>
    </row>
    <row r="3273" spans="3:3">
      <c r="C3273" s="12"/>
    </row>
    <row r="3274" spans="3:3">
      <c r="C3274" s="12"/>
    </row>
    <row r="3275" spans="3:3">
      <c r="C3275" s="12"/>
    </row>
    <row r="3276" spans="3:3">
      <c r="C3276" s="12"/>
    </row>
    <row r="3277" spans="3:3">
      <c r="C3277" s="12"/>
    </row>
    <row r="3278" spans="3:3">
      <c r="C3278" s="12"/>
    </row>
    <row r="3279" spans="3:3">
      <c r="C3279" s="12"/>
    </row>
    <row r="3280" spans="3:3">
      <c r="C3280" s="12"/>
    </row>
    <row r="3281" spans="3:3">
      <c r="C3281" s="12"/>
    </row>
    <row r="3282" spans="3:3">
      <c r="C3282" s="12"/>
    </row>
    <row r="3283" spans="3:3">
      <c r="C3283" s="12"/>
    </row>
    <row r="3284" spans="3:3">
      <c r="C3284" s="12"/>
    </row>
    <row r="3285" spans="3:3">
      <c r="C3285" s="12"/>
    </row>
    <row r="3286" spans="3:3">
      <c r="C3286" s="12"/>
    </row>
    <row r="3287" spans="3:3">
      <c r="C3287" s="12"/>
    </row>
    <row r="3288" spans="3:3">
      <c r="C3288" s="12"/>
    </row>
    <row r="3289" spans="3:3">
      <c r="C3289" s="12"/>
    </row>
    <row r="3290" spans="3:3">
      <c r="C3290" s="12"/>
    </row>
    <row r="3291" spans="3:3">
      <c r="C3291" s="12"/>
    </row>
    <row r="3292" spans="3:3">
      <c r="C3292" s="12"/>
    </row>
    <row r="3293" spans="3:3">
      <c r="C3293" s="12"/>
    </row>
    <row r="3294" spans="3:3">
      <c r="C3294" s="12"/>
    </row>
    <row r="3295" spans="3:3">
      <c r="C3295" s="12"/>
    </row>
    <row r="3296" spans="3:3">
      <c r="C3296" s="12"/>
    </row>
    <row r="3297" spans="3:3">
      <c r="C3297" s="12"/>
    </row>
    <row r="3298" spans="3:3">
      <c r="C3298" s="12"/>
    </row>
    <row r="3299" spans="3:3">
      <c r="C3299" s="12"/>
    </row>
    <row r="3300" spans="3:3">
      <c r="C3300" s="12"/>
    </row>
    <row r="3301" spans="3:3">
      <c r="C3301" s="12"/>
    </row>
    <row r="3302" spans="3:3">
      <c r="C3302" s="12"/>
    </row>
    <row r="3303" spans="3:3">
      <c r="C3303" s="12"/>
    </row>
    <row r="3304" spans="3:3">
      <c r="C3304" s="12"/>
    </row>
    <row r="3305" spans="3:3">
      <c r="C3305" s="12"/>
    </row>
    <row r="3306" spans="3:3">
      <c r="C3306" s="12"/>
    </row>
    <row r="3307" spans="3:3">
      <c r="C3307" s="12"/>
    </row>
    <row r="3308" spans="3:3">
      <c r="C3308" s="12"/>
    </row>
    <row r="3309" spans="3:3">
      <c r="C3309" s="12"/>
    </row>
    <row r="3310" spans="3:3">
      <c r="C3310" s="12"/>
    </row>
    <row r="3311" spans="3:3">
      <c r="C3311" s="12"/>
    </row>
    <row r="3312" spans="3:3">
      <c r="C3312" s="12"/>
    </row>
    <row r="3313" spans="3:3">
      <c r="C3313" s="12"/>
    </row>
    <row r="3314" spans="3:3">
      <c r="C3314" s="12"/>
    </row>
    <row r="3315" spans="3:3">
      <c r="C3315" s="12"/>
    </row>
    <row r="3316" spans="3:3">
      <c r="C3316" s="12"/>
    </row>
    <row r="3317" spans="3:3">
      <c r="C3317" s="12"/>
    </row>
    <row r="3318" spans="3:3">
      <c r="C3318" s="12"/>
    </row>
    <row r="3319" spans="3:3">
      <c r="C3319" s="12"/>
    </row>
    <row r="3320" spans="3:3">
      <c r="C3320" s="12"/>
    </row>
    <row r="3321" spans="3:3">
      <c r="C3321" s="12"/>
    </row>
    <row r="3322" spans="3:3">
      <c r="C3322" s="12"/>
    </row>
    <row r="3323" spans="3:3">
      <c r="C3323" s="12"/>
    </row>
    <row r="3324" spans="3:3">
      <c r="C3324" s="12"/>
    </row>
    <row r="3325" spans="3:3">
      <c r="C3325" s="12"/>
    </row>
    <row r="3326" spans="3:3">
      <c r="C3326" s="12"/>
    </row>
    <row r="3327" spans="3:3">
      <c r="C3327" s="12"/>
    </row>
    <row r="3328" spans="3:3">
      <c r="C3328" s="12"/>
    </row>
    <row r="3329" spans="3:3">
      <c r="C3329" s="12"/>
    </row>
    <row r="3330" spans="3:3">
      <c r="C3330" s="12"/>
    </row>
    <row r="3331" spans="3:3">
      <c r="C3331" s="12"/>
    </row>
    <row r="3332" spans="3:3">
      <c r="C3332" s="12"/>
    </row>
    <row r="3333" spans="3:3">
      <c r="C3333" s="12"/>
    </row>
    <row r="3334" spans="3:3">
      <c r="C3334" s="12"/>
    </row>
    <row r="3335" spans="3:3">
      <c r="C3335" s="12"/>
    </row>
    <row r="3336" spans="3:3">
      <c r="C3336" s="12"/>
    </row>
    <row r="3337" spans="3:3">
      <c r="C3337" s="12"/>
    </row>
    <row r="3338" spans="3:3">
      <c r="C3338" s="12"/>
    </row>
    <row r="3339" spans="3:3">
      <c r="C3339" s="12"/>
    </row>
    <row r="3340" spans="3:3">
      <c r="C3340" s="12"/>
    </row>
    <row r="3341" spans="3:3">
      <c r="C3341" s="12"/>
    </row>
    <row r="3342" spans="3:3">
      <c r="C3342" s="12"/>
    </row>
    <row r="3343" spans="3:3">
      <c r="C3343" s="12"/>
    </row>
    <row r="3344" spans="3:3">
      <c r="C3344" s="12"/>
    </row>
    <row r="3345" spans="3:3">
      <c r="C3345" s="12"/>
    </row>
    <row r="3346" spans="3:3">
      <c r="C3346" s="12"/>
    </row>
    <row r="3347" spans="3:3">
      <c r="C3347" s="12"/>
    </row>
    <row r="3348" spans="3:3">
      <c r="C3348" s="12"/>
    </row>
    <row r="3349" spans="3:3">
      <c r="C3349" s="12"/>
    </row>
    <row r="3350" spans="3:3">
      <c r="C3350" s="12"/>
    </row>
    <row r="3351" spans="3:3">
      <c r="C3351" s="12"/>
    </row>
    <row r="3352" spans="3:3">
      <c r="C3352" s="12"/>
    </row>
    <row r="3353" spans="3:3">
      <c r="C3353" s="12"/>
    </row>
    <row r="3354" spans="3:3">
      <c r="C3354" s="12"/>
    </row>
    <row r="3355" spans="3:3">
      <c r="C3355" s="12"/>
    </row>
    <row r="3356" spans="3:3">
      <c r="C3356" s="12"/>
    </row>
    <row r="3357" spans="3:3">
      <c r="C3357" s="12"/>
    </row>
    <row r="3358" spans="3:3">
      <c r="C3358" s="12"/>
    </row>
    <row r="3359" spans="3:3">
      <c r="C3359" s="12"/>
    </row>
    <row r="3360" spans="3:3">
      <c r="C3360" s="12"/>
    </row>
    <row r="3361" spans="3:3">
      <c r="C3361" s="12"/>
    </row>
    <row r="3362" spans="3:3">
      <c r="C3362" s="12"/>
    </row>
    <row r="3363" spans="3:3">
      <c r="C3363" s="12"/>
    </row>
    <row r="3364" spans="3:3">
      <c r="C3364" s="12"/>
    </row>
    <row r="3365" spans="3:3">
      <c r="C3365" s="12"/>
    </row>
    <row r="3366" spans="3:3">
      <c r="C3366" s="12"/>
    </row>
    <row r="3367" spans="3:3">
      <c r="C3367" s="12"/>
    </row>
    <row r="3368" spans="3:3">
      <c r="C3368" s="12"/>
    </row>
    <row r="3369" spans="3:3">
      <c r="C3369" s="12"/>
    </row>
    <row r="3370" spans="3:3">
      <c r="C3370" s="12"/>
    </row>
    <row r="3371" spans="3:3">
      <c r="C3371" s="12"/>
    </row>
    <row r="3372" spans="3:3">
      <c r="C3372" s="12"/>
    </row>
    <row r="3373" spans="3:3">
      <c r="C3373" s="12"/>
    </row>
    <row r="3374" spans="3:3">
      <c r="C3374" s="12"/>
    </row>
    <row r="3375" spans="3:3">
      <c r="C3375" s="12"/>
    </row>
    <row r="3376" spans="3:3">
      <c r="C3376" s="12"/>
    </row>
    <row r="3377" spans="3:3">
      <c r="C3377" s="12"/>
    </row>
    <row r="3378" spans="3:3">
      <c r="C3378" s="12"/>
    </row>
    <row r="3379" spans="3:3">
      <c r="C3379" s="12"/>
    </row>
    <row r="3380" spans="3:3">
      <c r="C3380" s="12"/>
    </row>
    <row r="3381" spans="3:3">
      <c r="C3381" s="12"/>
    </row>
    <row r="3382" spans="3:3">
      <c r="C3382" s="12"/>
    </row>
    <row r="3383" spans="3:3">
      <c r="C3383" s="12"/>
    </row>
    <row r="3384" spans="3:3">
      <c r="C3384" s="12"/>
    </row>
    <row r="3385" spans="3:3">
      <c r="C3385" s="12"/>
    </row>
    <row r="3386" spans="3:3">
      <c r="C3386" s="12"/>
    </row>
    <row r="3387" spans="3:3">
      <c r="C3387" s="12"/>
    </row>
    <row r="3388" spans="3:3">
      <c r="C3388" s="12"/>
    </row>
    <row r="3389" spans="3:3">
      <c r="C3389" s="12"/>
    </row>
    <row r="3390" spans="3:3">
      <c r="C3390" s="12"/>
    </row>
    <row r="3391" spans="3:3">
      <c r="C3391" s="12"/>
    </row>
    <row r="3392" spans="3:3">
      <c r="C3392" s="12"/>
    </row>
    <row r="3393" spans="3:3">
      <c r="C3393" s="12"/>
    </row>
    <row r="3394" spans="3:3">
      <c r="C3394" s="12"/>
    </row>
    <row r="3395" spans="3:3">
      <c r="C3395" s="12"/>
    </row>
    <row r="3396" spans="3:3">
      <c r="C3396" s="12"/>
    </row>
    <row r="3397" spans="3:3">
      <c r="C3397" s="12"/>
    </row>
    <row r="3398" spans="3:3">
      <c r="C3398" s="12"/>
    </row>
    <row r="3399" spans="3:3">
      <c r="C3399" s="12"/>
    </row>
    <row r="3400" spans="3:3">
      <c r="C3400" s="12"/>
    </row>
    <row r="3401" spans="3:3">
      <c r="C3401" s="12"/>
    </row>
    <row r="3402" spans="3:3">
      <c r="C3402" s="12"/>
    </row>
    <row r="3403" spans="3:3">
      <c r="C3403" s="12"/>
    </row>
    <row r="3404" spans="3:3">
      <c r="C3404" s="12"/>
    </row>
    <row r="3405" spans="3:3">
      <c r="C3405" s="12"/>
    </row>
    <row r="3406" spans="3:3">
      <c r="C3406" s="12"/>
    </row>
    <row r="3407" spans="3:3">
      <c r="C3407" s="12"/>
    </row>
    <row r="3408" spans="3:3">
      <c r="C3408" s="12"/>
    </row>
    <row r="3409" spans="3:3">
      <c r="C3409" s="12"/>
    </row>
    <row r="3410" spans="3:3">
      <c r="C3410" s="12"/>
    </row>
    <row r="3411" spans="3:3">
      <c r="C3411" s="12"/>
    </row>
    <row r="3412" spans="3:3">
      <c r="C3412" s="12"/>
    </row>
    <row r="3413" spans="3:3">
      <c r="C3413" s="12"/>
    </row>
    <row r="3414" spans="3:3">
      <c r="C3414" s="12"/>
    </row>
    <row r="3415" spans="3:3">
      <c r="C3415" s="12"/>
    </row>
    <row r="3416" spans="3:3">
      <c r="C3416" s="12"/>
    </row>
    <row r="3417" spans="3:3">
      <c r="C3417" s="12"/>
    </row>
    <row r="3418" spans="3:3">
      <c r="C3418" s="12"/>
    </row>
    <row r="3419" spans="3:3">
      <c r="C3419" s="12"/>
    </row>
    <row r="3420" spans="3:3">
      <c r="C3420" s="12"/>
    </row>
    <row r="3421" spans="3:3">
      <c r="C3421" s="12"/>
    </row>
    <row r="3422" spans="3:3">
      <c r="C3422" s="12"/>
    </row>
    <row r="3423" spans="3:3">
      <c r="C3423" s="12"/>
    </row>
    <row r="3424" spans="3:3">
      <c r="C3424" s="12"/>
    </row>
    <row r="3425" spans="3:3">
      <c r="C3425" s="12"/>
    </row>
    <row r="3426" spans="3:3">
      <c r="C3426" s="12"/>
    </row>
    <row r="3427" spans="3:3">
      <c r="C3427" s="12"/>
    </row>
    <row r="3428" spans="3:3">
      <c r="C3428" s="12"/>
    </row>
    <row r="3429" spans="3:3">
      <c r="C3429" s="12"/>
    </row>
    <row r="3430" spans="3:3">
      <c r="C3430" s="12"/>
    </row>
    <row r="3431" spans="3:3">
      <c r="C3431" s="12"/>
    </row>
    <row r="3432" spans="3:3">
      <c r="C3432" s="12"/>
    </row>
    <row r="3433" spans="3:3">
      <c r="C3433" s="12"/>
    </row>
    <row r="3434" spans="3:3">
      <c r="C3434" s="12"/>
    </row>
    <row r="3435" spans="3:3">
      <c r="C3435" s="12"/>
    </row>
    <row r="3436" spans="3:3">
      <c r="C3436" s="12"/>
    </row>
    <row r="3437" spans="3:3">
      <c r="C3437" s="12"/>
    </row>
    <row r="3438" spans="3:3">
      <c r="C3438" s="12"/>
    </row>
    <row r="3439" spans="3:3">
      <c r="C3439" s="12"/>
    </row>
    <row r="3440" spans="3:3">
      <c r="C3440" s="12"/>
    </row>
    <row r="3441" spans="3:3">
      <c r="C3441" s="12"/>
    </row>
    <row r="3442" spans="3:3">
      <c r="C3442" s="12"/>
    </row>
    <row r="3443" spans="3:3">
      <c r="C3443" s="12"/>
    </row>
    <row r="3444" spans="3:3">
      <c r="C3444" s="12"/>
    </row>
    <row r="3445" spans="3:3">
      <c r="C3445" s="12"/>
    </row>
    <row r="3446" spans="3:3">
      <c r="C3446" s="12"/>
    </row>
    <row r="3447" spans="3:3">
      <c r="C3447" s="12"/>
    </row>
    <row r="3448" spans="3:3">
      <c r="C3448" s="12"/>
    </row>
    <row r="3449" spans="3:3">
      <c r="C3449" s="12"/>
    </row>
    <row r="3450" spans="3:3">
      <c r="C3450" s="12"/>
    </row>
    <row r="3451" spans="3:3">
      <c r="C3451" s="12"/>
    </row>
    <row r="3452" spans="3:3">
      <c r="C3452" s="12"/>
    </row>
    <row r="3453" spans="3:3">
      <c r="C3453" s="12"/>
    </row>
    <row r="3454" spans="3:3">
      <c r="C3454" s="12"/>
    </row>
    <row r="3455" spans="3:3">
      <c r="C3455" s="12"/>
    </row>
    <row r="3456" spans="3:3">
      <c r="C3456" s="12"/>
    </row>
    <row r="3457" spans="3:3">
      <c r="C3457" s="12"/>
    </row>
    <row r="3458" spans="3:3">
      <c r="C3458" s="12"/>
    </row>
    <row r="3459" spans="3:3">
      <c r="C3459" s="12"/>
    </row>
    <row r="3460" spans="3:3">
      <c r="C3460" s="12"/>
    </row>
    <row r="3461" spans="3:3">
      <c r="C3461" s="12"/>
    </row>
    <row r="3462" spans="3:3">
      <c r="C3462" s="12"/>
    </row>
    <row r="3463" spans="3:3">
      <c r="C3463" s="12"/>
    </row>
    <row r="3464" spans="3:3">
      <c r="C3464" s="12"/>
    </row>
    <row r="3465" spans="3:3">
      <c r="C3465" s="12"/>
    </row>
    <row r="3466" spans="3:3">
      <c r="C3466" s="12"/>
    </row>
    <row r="3467" spans="3:3">
      <c r="C3467" s="12"/>
    </row>
    <row r="3468" spans="3:3">
      <c r="C3468" s="12"/>
    </row>
    <row r="3469" spans="3:3">
      <c r="C3469" s="12"/>
    </row>
    <row r="3470" spans="3:3">
      <c r="C3470" s="12"/>
    </row>
    <row r="3471" spans="3:3">
      <c r="C3471" s="12"/>
    </row>
    <row r="3472" spans="3:3">
      <c r="C3472" s="12"/>
    </row>
    <row r="3473" spans="3:3">
      <c r="C3473" s="12"/>
    </row>
    <row r="3474" spans="3:3">
      <c r="C3474" s="12"/>
    </row>
    <row r="3475" spans="3:3">
      <c r="C3475" s="12"/>
    </row>
    <row r="3476" spans="3:3">
      <c r="C3476" s="12"/>
    </row>
    <row r="3477" spans="3:3">
      <c r="C3477" s="12"/>
    </row>
    <row r="3478" spans="3:3">
      <c r="C3478" s="12"/>
    </row>
    <row r="3479" spans="3:3">
      <c r="C3479" s="12"/>
    </row>
    <row r="3480" spans="3:3">
      <c r="C3480" s="12"/>
    </row>
    <row r="3481" spans="3:3">
      <c r="C3481" s="12"/>
    </row>
    <row r="3482" spans="3:3">
      <c r="C3482" s="12"/>
    </row>
    <row r="3483" spans="3:3">
      <c r="C3483" s="12"/>
    </row>
    <row r="3484" spans="3:3">
      <c r="C3484" s="12"/>
    </row>
    <row r="3485" spans="3:3">
      <c r="C3485" s="12"/>
    </row>
    <row r="3486" spans="3:3">
      <c r="C3486" s="12"/>
    </row>
    <row r="3487" spans="3:3">
      <c r="C3487" s="12"/>
    </row>
    <row r="3488" spans="3:3">
      <c r="C3488" s="12"/>
    </row>
    <row r="3489" spans="3:3">
      <c r="C3489" s="12"/>
    </row>
    <row r="3490" spans="3:3">
      <c r="C3490" s="12"/>
    </row>
    <row r="3491" spans="3:3">
      <c r="C3491" s="12"/>
    </row>
    <row r="3492" spans="3:3">
      <c r="C3492" s="12"/>
    </row>
    <row r="3493" spans="3:3">
      <c r="C3493" s="12"/>
    </row>
    <row r="3494" spans="3:3">
      <c r="C3494" s="12"/>
    </row>
    <row r="3495" spans="3:3">
      <c r="C3495" s="12"/>
    </row>
    <row r="3496" spans="3:3">
      <c r="C3496" s="12"/>
    </row>
    <row r="3497" spans="3:3">
      <c r="C3497" s="12"/>
    </row>
    <row r="3498" spans="3:3">
      <c r="C3498" s="12"/>
    </row>
    <row r="3499" spans="3:3">
      <c r="C3499" s="12"/>
    </row>
    <row r="3500" spans="3:3">
      <c r="C3500" s="12"/>
    </row>
    <row r="3501" spans="3:3">
      <c r="C3501" s="12"/>
    </row>
    <row r="3502" spans="3:3">
      <c r="C3502" s="12"/>
    </row>
    <row r="3503" spans="3:3">
      <c r="C3503" s="12"/>
    </row>
    <row r="3504" spans="3:3">
      <c r="C3504" s="12"/>
    </row>
    <row r="3505" spans="3:3">
      <c r="C3505" s="12"/>
    </row>
    <row r="3506" spans="3:3">
      <c r="C3506" s="12"/>
    </row>
    <row r="3507" spans="3:3">
      <c r="C3507" s="12"/>
    </row>
    <row r="3508" spans="3:3">
      <c r="C3508" s="12"/>
    </row>
    <row r="3509" spans="3:3">
      <c r="C3509" s="12"/>
    </row>
    <row r="3510" spans="3:3">
      <c r="C3510" s="12"/>
    </row>
    <row r="3511" spans="3:3">
      <c r="C3511" s="12"/>
    </row>
    <row r="3512" spans="3:3">
      <c r="C3512" s="12"/>
    </row>
    <row r="3513" spans="3:3">
      <c r="C3513" s="12"/>
    </row>
    <row r="3514" spans="3:3">
      <c r="C3514" s="12"/>
    </row>
    <row r="3515" spans="3:3">
      <c r="C3515" s="12"/>
    </row>
    <row r="3516" spans="3:3">
      <c r="C3516" s="12"/>
    </row>
    <row r="3517" spans="3:3">
      <c r="C3517" s="12"/>
    </row>
    <row r="3518" spans="3:3">
      <c r="C3518" s="12"/>
    </row>
    <row r="3519" spans="3:3">
      <c r="C3519" s="12"/>
    </row>
    <row r="3520" spans="3:3">
      <c r="C3520" s="12"/>
    </row>
    <row r="3521" spans="3:3">
      <c r="C3521" s="12"/>
    </row>
    <row r="3522" spans="3:3">
      <c r="C3522" s="12"/>
    </row>
    <row r="3523" spans="3:3">
      <c r="C3523" s="12"/>
    </row>
    <row r="3524" spans="3:3">
      <c r="C3524" s="12"/>
    </row>
    <row r="3525" spans="3:3">
      <c r="C3525" s="12"/>
    </row>
    <row r="3526" spans="3:3">
      <c r="C3526" s="12"/>
    </row>
    <row r="3527" spans="3:3">
      <c r="C3527" s="12"/>
    </row>
    <row r="3528" spans="3:3">
      <c r="C3528" s="12"/>
    </row>
    <row r="3529" spans="3:3">
      <c r="C3529" s="12"/>
    </row>
    <row r="3530" spans="3:3">
      <c r="C3530" s="12"/>
    </row>
    <row r="3531" spans="3:3">
      <c r="C3531" s="12"/>
    </row>
    <row r="3532" spans="3:3">
      <c r="C3532" s="12"/>
    </row>
    <row r="3533" spans="3:3">
      <c r="C3533" s="12"/>
    </row>
    <row r="3534" spans="3:3">
      <c r="C3534" s="12"/>
    </row>
    <row r="3535" spans="3:3">
      <c r="C3535" s="12"/>
    </row>
    <row r="3536" spans="3:3">
      <c r="C3536" s="12"/>
    </row>
    <row r="3537" spans="3:3">
      <c r="C3537" s="12"/>
    </row>
    <row r="3538" spans="3:3">
      <c r="C3538" s="12"/>
    </row>
    <row r="3539" spans="3:3">
      <c r="C3539" s="12"/>
    </row>
    <row r="3540" spans="3:3">
      <c r="C3540" s="12"/>
    </row>
    <row r="3541" spans="3:3">
      <c r="C3541" s="12"/>
    </row>
    <row r="3542" spans="3:3">
      <c r="C3542" s="12"/>
    </row>
    <row r="3543" spans="3:3">
      <c r="C3543" s="12"/>
    </row>
    <row r="3544" spans="3:3">
      <c r="C3544" s="12"/>
    </row>
    <row r="3545" spans="3:3">
      <c r="C3545" s="12"/>
    </row>
    <row r="3546" spans="3:3">
      <c r="C3546" s="12"/>
    </row>
    <row r="3547" spans="3:3">
      <c r="C3547" s="12"/>
    </row>
    <row r="3548" spans="3:3">
      <c r="C3548" s="12"/>
    </row>
    <row r="3549" spans="3:3">
      <c r="C3549" s="12"/>
    </row>
    <row r="3550" spans="3:3">
      <c r="C3550" s="12"/>
    </row>
    <row r="3551" spans="3:3">
      <c r="C3551" s="12"/>
    </row>
    <row r="3552" spans="3:3">
      <c r="C3552" s="12"/>
    </row>
    <row r="3553" spans="3:3">
      <c r="C3553" s="12"/>
    </row>
    <row r="3554" spans="3:3">
      <c r="C3554" s="12"/>
    </row>
    <row r="3555" spans="3:3">
      <c r="C3555" s="12"/>
    </row>
    <row r="3556" spans="3:3">
      <c r="C3556" s="12"/>
    </row>
    <row r="3557" spans="3:3">
      <c r="C3557" s="12"/>
    </row>
    <row r="3558" spans="3:3">
      <c r="C3558" s="12"/>
    </row>
    <row r="3559" spans="3:3">
      <c r="C3559" s="12"/>
    </row>
    <row r="3560" spans="3:3">
      <c r="C3560" s="12"/>
    </row>
    <row r="3561" spans="3:3">
      <c r="C3561" s="12"/>
    </row>
    <row r="3562" spans="3:3">
      <c r="C3562" s="12"/>
    </row>
    <row r="3563" spans="3:3">
      <c r="C3563" s="12"/>
    </row>
    <row r="3564" spans="3:3">
      <c r="C3564" s="12"/>
    </row>
    <row r="3565" spans="3:3">
      <c r="C3565" s="12"/>
    </row>
    <row r="3566" spans="3:3">
      <c r="C3566" s="12"/>
    </row>
    <row r="3567" spans="3:3">
      <c r="C3567" s="12"/>
    </row>
    <row r="3568" spans="3:3">
      <c r="C3568" s="12"/>
    </row>
    <row r="3569" spans="3:3">
      <c r="C3569" s="12"/>
    </row>
    <row r="3570" spans="3:3">
      <c r="C3570" s="12"/>
    </row>
    <row r="3571" spans="3:3">
      <c r="C3571" s="12"/>
    </row>
    <row r="3572" spans="3:3">
      <c r="C3572" s="12"/>
    </row>
    <row r="3573" spans="3:3">
      <c r="C3573" s="12"/>
    </row>
    <row r="3574" spans="3:3">
      <c r="C3574" s="12"/>
    </row>
    <row r="3575" spans="3:3">
      <c r="C3575" s="12"/>
    </row>
    <row r="3576" spans="3:3">
      <c r="C3576" s="12"/>
    </row>
    <row r="3577" spans="3:3">
      <c r="C3577" s="12"/>
    </row>
    <row r="3578" spans="3:3">
      <c r="C3578" s="12"/>
    </row>
    <row r="3579" spans="3:3">
      <c r="C3579" s="12"/>
    </row>
    <row r="3580" spans="3:3">
      <c r="C3580" s="12"/>
    </row>
    <row r="3581" spans="3:3">
      <c r="C3581" s="12"/>
    </row>
    <row r="3582" spans="3:3">
      <c r="C3582" s="12"/>
    </row>
    <row r="3583" spans="3:3">
      <c r="C3583" s="12"/>
    </row>
    <row r="3584" spans="3:3">
      <c r="C3584" s="12"/>
    </row>
    <row r="3585" spans="3:3">
      <c r="C3585" s="12"/>
    </row>
    <row r="3586" spans="3:3">
      <c r="C3586" s="12"/>
    </row>
    <row r="3587" spans="3:3">
      <c r="C3587" s="12"/>
    </row>
    <row r="3588" spans="3:3">
      <c r="C3588" s="12"/>
    </row>
    <row r="3589" spans="3:3">
      <c r="C3589" s="12"/>
    </row>
    <row r="3590" spans="3:3">
      <c r="C3590" s="12"/>
    </row>
    <row r="3591" spans="3:3">
      <c r="C3591" s="12"/>
    </row>
    <row r="3592" spans="3:3">
      <c r="C3592" s="12"/>
    </row>
    <row r="3593" spans="3:3">
      <c r="C3593" s="12"/>
    </row>
    <row r="3594" spans="3:3">
      <c r="C3594" s="12"/>
    </row>
    <row r="3595" spans="3:3">
      <c r="C3595" s="12"/>
    </row>
    <row r="3596" spans="3:3">
      <c r="C3596" s="12"/>
    </row>
    <row r="3597" spans="3:3">
      <c r="C3597" s="12"/>
    </row>
    <row r="3598" spans="3:3">
      <c r="C3598" s="12"/>
    </row>
    <row r="3599" spans="3:3">
      <c r="C3599" s="12"/>
    </row>
    <row r="3600" spans="3:3">
      <c r="C3600" s="12"/>
    </row>
    <row r="3601" spans="3:3">
      <c r="C3601" s="12"/>
    </row>
    <row r="3602" spans="3:3">
      <c r="C3602" s="12"/>
    </row>
    <row r="3603" spans="3:3">
      <c r="C3603" s="12"/>
    </row>
    <row r="3604" spans="3:3">
      <c r="C3604" s="12"/>
    </row>
    <row r="3605" spans="3:3">
      <c r="C3605" s="12"/>
    </row>
    <row r="3606" spans="3:3">
      <c r="C3606" s="12"/>
    </row>
    <row r="3607" spans="3:3">
      <c r="C3607" s="12"/>
    </row>
    <row r="3608" spans="3:3">
      <c r="C3608" s="12"/>
    </row>
    <row r="3609" spans="3:3">
      <c r="C3609" s="12"/>
    </row>
    <row r="3610" spans="3:3">
      <c r="C3610" s="12"/>
    </row>
    <row r="3611" spans="3:3">
      <c r="C3611" s="12"/>
    </row>
    <row r="3612" spans="3:3">
      <c r="C3612" s="12"/>
    </row>
    <row r="3613" spans="3:3">
      <c r="C3613" s="12"/>
    </row>
    <row r="3614" spans="3:3">
      <c r="C3614" s="12"/>
    </row>
    <row r="3615" spans="3:3">
      <c r="C3615" s="12"/>
    </row>
    <row r="3616" spans="3:3">
      <c r="C3616" s="12"/>
    </row>
    <row r="3617" spans="3:3">
      <c r="C3617" s="12"/>
    </row>
    <row r="3618" spans="3:3">
      <c r="C3618" s="12"/>
    </row>
    <row r="3619" spans="3:3">
      <c r="C3619" s="12"/>
    </row>
    <row r="3620" spans="3:3">
      <c r="C3620" s="12"/>
    </row>
    <row r="3621" spans="3:3">
      <c r="C3621" s="12"/>
    </row>
    <row r="3622" spans="3:3">
      <c r="C3622" s="12"/>
    </row>
    <row r="3623" spans="3:3">
      <c r="C3623" s="12"/>
    </row>
    <row r="3624" spans="3:3">
      <c r="C3624" s="12"/>
    </row>
    <row r="3625" spans="3:3">
      <c r="C3625" s="12"/>
    </row>
    <row r="3626" spans="3:3">
      <c r="C3626" s="12"/>
    </row>
    <row r="3627" spans="3:3">
      <c r="C3627" s="12"/>
    </row>
    <row r="3628" spans="3:3">
      <c r="C3628" s="12"/>
    </row>
    <row r="3629" spans="3:3">
      <c r="C3629" s="12"/>
    </row>
    <row r="3630" spans="3:3">
      <c r="C3630" s="12"/>
    </row>
    <row r="3631" spans="3:3">
      <c r="C3631" s="12"/>
    </row>
    <row r="3632" spans="3:3">
      <c r="C3632" s="12"/>
    </row>
    <row r="3633" spans="3:3">
      <c r="C3633" s="12"/>
    </row>
    <row r="3634" spans="3:3">
      <c r="C3634" s="12"/>
    </row>
    <row r="3635" spans="3:3">
      <c r="C3635" s="12"/>
    </row>
    <row r="3636" spans="3:3">
      <c r="C3636" s="12"/>
    </row>
    <row r="3637" spans="3:3">
      <c r="C3637" s="12"/>
    </row>
    <row r="3638" spans="3:3">
      <c r="C3638" s="12"/>
    </row>
    <row r="3639" spans="3:3">
      <c r="C3639" s="12"/>
    </row>
    <row r="3640" spans="3:3">
      <c r="C3640" s="12"/>
    </row>
    <row r="3641" spans="3:3">
      <c r="C3641" s="12"/>
    </row>
    <row r="3642" spans="3:3">
      <c r="C3642" s="12"/>
    </row>
    <row r="3643" spans="3:3">
      <c r="C3643" s="12"/>
    </row>
    <row r="3644" spans="3:3">
      <c r="C3644" s="12"/>
    </row>
    <row r="3645" spans="3:3">
      <c r="C3645" s="12"/>
    </row>
    <row r="3646" spans="3:3">
      <c r="C3646" s="12"/>
    </row>
    <row r="3647" spans="3:3">
      <c r="C3647" s="12"/>
    </row>
    <row r="3648" spans="3:3">
      <c r="C3648" s="12"/>
    </row>
    <row r="3649" spans="3:3">
      <c r="C3649" s="12"/>
    </row>
    <row r="3650" spans="3:3">
      <c r="C3650" s="12"/>
    </row>
    <row r="3651" spans="3:3">
      <c r="C3651" s="12"/>
    </row>
    <row r="3652" spans="3:3">
      <c r="C3652" s="12"/>
    </row>
    <row r="3653" spans="3:3">
      <c r="C3653" s="12"/>
    </row>
    <row r="3654" spans="3:3">
      <c r="C3654" s="12"/>
    </row>
    <row r="3655" spans="3:3">
      <c r="C3655" s="12"/>
    </row>
    <row r="3656" spans="3:3">
      <c r="C3656" s="12"/>
    </row>
    <row r="3657" spans="3:3">
      <c r="C3657" s="12"/>
    </row>
    <row r="3658" spans="3:3">
      <c r="C3658" s="12"/>
    </row>
    <row r="3659" spans="3:3">
      <c r="C3659" s="12"/>
    </row>
    <row r="3660" spans="3:3">
      <c r="C3660" s="12"/>
    </row>
    <row r="3661" spans="3:3">
      <c r="C3661" s="12"/>
    </row>
    <row r="3662" spans="3:3">
      <c r="C3662" s="12"/>
    </row>
    <row r="3663" spans="3:3">
      <c r="C3663" s="12"/>
    </row>
    <row r="3664" spans="3:3">
      <c r="C3664" s="12"/>
    </row>
    <row r="3665" spans="3:3">
      <c r="C3665" s="12"/>
    </row>
    <row r="3666" spans="3:3">
      <c r="C3666" s="12"/>
    </row>
    <row r="3667" spans="3:3">
      <c r="C3667" s="12"/>
    </row>
    <row r="3668" spans="3:3">
      <c r="C3668" s="12"/>
    </row>
    <row r="3669" spans="3:3">
      <c r="C3669" s="12"/>
    </row>
    <row r="3670" spans="3:3">
      <c r="C3670" s="12"/>
    </row>
    <row r="3671" spans="3:3">
      <c r="C3671" s="12"/>
    </row>
    <row r="3672" spans="3:3">
      <c r="C3672" s="12"/>
    </row>
    <row r="3673" spans="3:3">
      <c r="C3673" s="12"/>
    </row>
    <row r="3674" spans="3:3">
      <c r="C3674" s="12"/>
    </row>
    <row r="3675" spans="3:3">
      <c r="C3675" s="12"/>
    </row>
    <row r="3676" spans="3:3">
      <c r="C3676" s="12"/>
    </row>
    <row r="3677" spans="3:3">
      <c r="C3677" s="12"/>
    </row>
    <row r="3678" spans="3:3">
      <c r="C3678" s="12"/>
    </row>
    <row r="3679" spans="3:3">
      <c r="C3679" s="12"/>
    </row>
    <row r="3680" spans="3:3">
      <c r="C3680" s="12"/>
    </row>
    <row r="3681" spans="3:3">
      <c r="C3681" s="12"/>
    </row>
    <row r="3682" spans="3:3">
      <c r="C3682" s="12"/>
    </row>
    <row r="3683" spans="3:3">
      <c r="C3683" s="12"/>
    </row>
    <row r="3684" spans="3:3">
      <c r="C3684" s="12"/>
    </row>
    <row r="3685" spans="3:3">
      <c r="C3685" s="12"/>
    </row>
    <row r="3686" spans="3:3">
      <c r="C3686" s="12"/>
    </row>
    <row r="3687" spans="3:3">
      <c r="C3687" s="12"/>
    </row>
    <row r="3688" spans="3:3">
      <c r="C3688" s="12"/>
    </row>
    <row r="3689" spans="3:3">
      <c r="C3689" s="12"/>
    </row>
    <row r="3690" spans="3:3">
      <c r="C3690" s="12"/>
    </row>
    <row r="3691" spans="3:3">
      <c r="C3691" s="12"/>
    </row>
    <row r="3692" spans="3:3">
      <c r="C3692" s="12"/>
    </row>
    <row r="3693" spans="3:3">
      <c r="C3693" s="12"/>
    </row>
    <row r="3694" spans="3:3">
      <c r="C3694" s="12"/>
    </row>
    <row r="3695" spans="3:3">
      <c r="C3695" s="12"/>
    </row>
    <row r="3696" spans="3:3">
      <c r="C3696" s="12"/>
    </row>
    <row r="3697" spans="3:3">
      <c r="C3697" s="12"/>
    </row>
    <row r="3698" spans="3:3">
      <c r="C3698" s="12"/>
    </row>
    <row r="3699" spans="3:3">
      <c r="C3699" s="12"/>
    </row>
    <row r="3700" spans="3:3">
      <c r="C3700" s="12"/>
    </row>
    <row r="3701" spans="3:3">
      <c r="C3701" s="12"/>
    </row>
    <row r="3702" spans="3:3">
      <c r="C3702" s="12"/>
    </row>
    <row r="3703" spans="3:3">
      <c r="C3703" s="12"/>
    </row>
    <row r="3704" spans="3:3">
      <c r="C3704" s="12"/>
    </row>
    <row r="3705" spans="3:3">
      <c r="C3705" s="12"/>
    </row>
    <row r="3706" spans="3:3">
      <c r="C3706" s="12"/>
    </row>
    <row r="3707" spans="3:3">
      <c r="C3707" s="12"/>
    </row>
    <row r="3708" spans="3:3">
      <c r="C3708" s="12"/>
    </row>
    <row r="3709" spans="3:3">
      <c r="C3709" s="12"/>
    </row>
    <row r="3710" spans="3:3">
      <c r="C3710" s="12"/>
    </row>
    <row r="3711" spans="3:3">
      <c r="C3711" s="12"/>
    </row>
    <row r="3712" spans="3:3">
      <c r="C3712" s="12"/>
    </row>
    <row r="3713" spans="3:3">
      <c r="C3713" s="12"/>
    </row>
    <row r="3714" spans="3:3">
      <c r="C3714" s="12"/>
    </row>
    <row r="3715" spans="3:3">
      <c r="C3715" s="12"/>
    </row>
    <row r="3716" spans="3:3">
      <c r="C3716" s="12"/>
    </row>
    <row r="3717" spans="3:3">
      <c r="C3717" s="12"/>
    </row>
    <row r="3718" spans="3:3">
      <c r="C3718" s="12"/>
    </row>
    <row r="3719" spans="3:3">
      <c r="C3719" s="12"/>
    </row>
    <row r="3720" spans="3:3">
      <c r="C3720" s="12"/>
    </row>
    <row r="3721" spans="3:3">
      <c r="C3721" s="12"/>
    </row>
    <row r="3722" spans="3:3">
      <c r="C3722" s="12"/>
    </row>
    <row r="3723" spans="3:3">
      <c r="C3723" s="12"/>
    </row>
    <row r="3724" spans="3:3">
      <c r="C3724" s="12"/>
    </row>
    <row r="3725" spans="3:3">
      <c r="C3725" s="12"/>
    </row>
    <row r="3726" spans="3:3">
      <c r="C3726" s="12"/>
    </row>
    <row r="3727" spans="3:3">
      <c r="C3727" s="12"/>
    </row>
    <row r="3728" spans="3:3">
      <c r="C3728" s="12"/>
    </row>
    <row r="3729" spans="3:3">
      <c r="C3729" s="12"/>
    </row>
    <row r="3730" spans="3:3">
      <c r="C3730" s="12"/>
    </row>
    <row r="3731" spans="3:3">
      <c r="C3731" s="12"/>
    </row>
    <row r="3732" spans="3:3">
      <c r="C3732" s="12"/>
    </row>
    <row r="3733" spans="3:3">
      <c r="C3733" s="12"/>
    </row>
    <row r="3734" spans="3:3">
      <c r="C3734" s="12"/>
    </row>
    <row r="3735" spans="3:3">
      <c r="C3735" s="12"/>
    </row>
    <row r="3736" spans="3:3">
      <c r="C3736" s="12"/>
    </row>
    <row r="3737" spans="3:3">
      <c r="C3737" s="12"/>
    </row>
    <row r="3738" spans="3:3">
      <c r="C3738" s="12"/>
    </row>
    <row r="3739" spans="3:3">
      <c r="C3739" s="12"/>
    </row>
    <row r="3740" spans="3:3">
      <c r="C3740" s="12"/>
    </row>
    <row r="3741" spans="3:3">
      <c r="C3741" s="12"/>
    </row>
    <row r="3742" spans="3:3">
      <c r="C3742" s="12"/>
    </row>
    <row r="3743" spans="3:3">
      <c r="C3743" s="12"/>
    </row>
    <row r="3744" spans="3:3">
      <c r="C3744" s="12"/>
    </row>
    <row r="3745" spans="3:3">
      <c r="C3745" s="12"/>
    </row>
    <row r="3746" spans="3:3">
      <c r="C3746" s="12"/>
    </row>
    <row r="3747" spans="3:3">
      <c r="C3747" s="12"/>
    </row>
    <row r="3748" spans="3:3">
      <c r="C3748" s="12"/>
    </row>
    <row r="3749" spans="3:3">
      <c r="C3749" s="12"/>
    </row>
    <row r="3750" spans="3:3">
      <c r="C3750" s="12"/>
    </row>
    <row r="3751" spans="3:3">
      <c r="C3751" s="12"/>
    </row>
    <row r="3752" spans="3:3">
      <c r="C3752" s="12"/>
    </row>
    <row r="3753" spans="3:3">
      <c r="C3753" s="12"/>
    </row>
    <row r="3754" spans="3:3">
      <c r="C3754" s="12"/>
    </row>
    <row r="3755" spans="3:3">
      <c r="C3755" s="12"/>
    </row>
    <row r="3756" spans="3:3">
      <c r="C3756" s="12"/>
    </row>
    <row r="3757" spans="3:3">
      <c r="C3757" s="12"/>
    </row>
    <row r="3758" spans="3:3">
      <c r="C3758" s="12"/>
    </row>
    <row r="3759" spans="3:3">
      <c r="C3759" s="12"/>
    </row>
    <row r="3760" spans="3:3">
      <c r="C3760" s="12"/>
    </row>
    <row r="3761" spans="3:3">
      <c r="C3761" s="12"/>
    </row>
    <row r="3762" spans="3:3">
      <c r="C3762" s="12"/>
    </row>
    <row r="3763" spans="3:3">
      <c r="C3763" s="12"/>
    </row>
    <row r="3764" spans="3:3">
      <c r="C3764" s="12"/>
    </row>
    <row r="3765" spans="3:3">
      <c r="C3765" s="12"/>
    </row>
    <row r="3766" spans="3:3">
      <c r="C3766" s="12"/>
    </row>
    <row r="3767" spans="3:3">
      <c r="C3767" s="12"/>
    </row>
    <row r="3768" spans="3:3">
      <c r="C3768" s="12"/>
    </row>
    <row r="3769" spans="3:3">
      <c r="C3769" s="12"/>
    </row>
    <row r="3770" spans="3:3">
      <c r="C3770" s="12"/>
    </row>
    <row r="3771" spans="3:3">
      <c r="C3771" s="12"/>
    </row>
    <row r="3772" spans="3:3">
      <c r="C3772" s="12"/>
    </row>
    <row r="3773" spans="3:3">
      <c r="C3773" s="12"/>
    </row>
    <row r="3774" spans="3:3">
      <c r="C3774" s="12"/>
    </row>
    <row r="3775" spans="3:3">
      <c r="C3775" s="12"/>
    </row>
    <row r="3776" spans="3:3">
      <c r="C3776" s="12"/>
    </row>
    <row r="3777" spans="3:3">
      <c r="C3777" s="12"/>
    </row>
    <row r="3778" spans="3:3">
      <c r="C3778" s="12"/>
    </row>
    <row r="3779" spans="3:3">
      <c r="C3779" s="12"/>
    </row>
    <row r="3780" spans="3:3">
      <c r="C3780" s="12"/>
    </row>
    <row r="3781" spans="3:3">
      <c r="C3781" s="12"/>
    </row>
    <row r="3782" spans="3:3">
      <c r="C3782" s="12"/>
    </row>
    <row r="3783" spans="3:3">
      <c r="C3783" s="12"/>
    </row>
    <row r="3784" spans="3:3">
      <c r="C3784" s="12"/>
    </row>
    <row r="3785" spans="3:3">
      <c r="C3785" s="12"/>
    </row>
    <row r="3786" spans="3:3">
      <c r="C3786" s="12"/>
    </row>
    <row r="3787" spans="3:3">
      <c r="C3787" s="12"/>
    </row>
    <row r="3788" spans="3:3">
      <c r="C3788" s="12"/>
    </row>
    <row r="3789" spans="3:3">
      <c r="C3789" s="12"/>
    </row>
    <row r="3790" spans="3:3">
      <c r="C3790" s="12"/>
    </row>
    <row r="3791" spans="3:3">
      <c r="C3791" s="12"/>
    </row>
    <row r="3792" spans="3:3">
      <c r="C3792" s="12"/>
    </row>
    <row r="3793" spans="3:3">
      <c r="C3793" s="12"/>
    </row>
    <row r="3794" spans="3:3">
      <c r="C3794" s="12"/>
    </row>
    <row r="3795" spans="3:3">
      <c r="C3795" s="12"/>
    </row>
    <row r="3796" spans="3:3">
      <c r="C3796" s="12"/>
    </row>
    <row r="3797" spans="3:3">
      <c r="C3797" s="12"/>
    </row>
    <row r="3798" spans="3:3">
      <c r="C3798" s="12"/>
    </row>
    <row r="3799" spans="3:3">
      <c r="C3799" s="12"/>
    </row>
    <row r="3800" spans="3:3">
      <c r="C3800" s="12"/>
    </row>
    <row r="3801" spans="3:3">
      <c r="C3801" s="12"/>
    </row>
    <row r="3802" spans="3:3">
      <c r="C3802" s="12"/>
    </row>
    <row r="3803" spans="3:3">
      <c r="C3803" s="12"/>
    </row>
    <row r="3804" spans="3:3">
      <c r="C3804" s="12"/>
    </row>
    <row r="3805" spans="3:3">
      <c r="C3805" s="12"/>
    </row>
    <row r="3806" spans="3:3">
      <c r="C3806" s="12"/>
    </row>
    <row r="3807" spans="3:3">
      <c r="C3807" s="12"/>
    </row>
    <row r="3808" spans="3:3">
      <c r="C3808" s="12"/>
    </row>
    <row r="3809" spans="3:3">
      <c r="C3809" s="12"/>
    </row>
    <row r="3810" spans="3:3">
      <c r="C3810" s="12"/>
    </row>
    <row r="3811" spans="3:3">
      <c r="C3811" s="12"/>
    </row>
    <row r="3812" spans="3:3">
      <c r="C3812" s="12"/>
    </row>
    <row r="3813" spans="3:3">
      <c r="C3813" s="12"/>
    </row>
    <row r="3814" spans="3:3">
      <c r="C3814" s="12"/>
    </row>
    <row r="3815" spans="3:3">
      <c r="C3815" s="12"/>
    </row>
    <row r="3816" spans="3:3">
      <c r="C3816" s="12"/>
    </row>
    <row r="3817" spans="3:3">
      <c r="C3817" s="12"/>
    </row>
    <row r="3818" spans="3:3">
      <c r="C3818" s="12"/>
    </row>
    <row r="3819" spans="3:3">
      <c r="C3819" s="12"/>
    </row>
    <row r="3820" spans="3:3">
      <c r="C3820" s="12"/>
    </row>
    <row r="3821" spans="3:3">
      <c r="C3821" s="12"/>
    </row>
    <row r="3822" spans="3:3">
      <c r="C3822" s="12"/>
    </row>
    <row r="3823" spans="3:3">
      <c r="C3823" s="12"/>
    </row>
    <row r="3824" spans="3:3">
      <c r="C3824" s="12"/>
    </row>
    <row r="3825" spans="3:3">
      <c r="C3825" s="12"/>
    </row>
    <row r="3826" spans="3:3">
      <c r="C3826" s="12"/>
    </row>
    <row r="3827" spans="3:3">
      <c r="C3827" s="12"/>
    </row>
    <row r="3828" spans="3:3">
      <c r="C3828" s="12"/>
    </row>
    <row r="3829" spans="3:3">
      <c r="C3829" s="12"/>
    </row>
    <row r="3830" spans="3:3">
      <c r="C3830" s="12"/>
    </row>
    <row r="3831" spans="3:3">
      <c r="C3831" s="12"/>
    </row>
    <row r="3832" spans="3:3">
      <c r="C3832" s="12"/>
    </row>
    <row r="3833" spans="3:3">
      <c r="C3833" s="12"/>
    </row>
    <row r="3834" spans="3:3">
      <c r="C3834" s="12"/>
    </row>
    <row r="3835" spans="3:3">
      <c r="C3835" s="12"/>
    </row>
    <row r="3836" spans="3:3">
      <c r="C3836" s="12"/>
    </row>
    <row r="3837" spans="3:3">
      <c r="C3837" s="12"/>
    </row>
    <row r="3838" spans="3:3">
      <c r="C3838" s="12"/>
    </row>
    <row r="3839" spans="3:3">
      <c r="C3839" s="12"/>
    </row>
    <row r="3840" spans="3:3">
      <c r="C3840" s="12"/>
    </row>
    <row r="3841" spans="3:3">
      <c r="C3841" s="12"/>
    </row>
    <row r="3842" spans="3:3">
      <c r="C3842" s="12"/>
    </row>
    <row r="3843" spans="3:3">
      <c r="C3843" s="12"/>
    </row>
    <row r="3844" spans="3:3">
      <c r="C3844" s="12"/>
    </row>
    <row r="3845" spans="3:3">
      <c r="C3845" s="12"/>
    </row>
    <row r="3846" spans="3:3">
      <c r="C3846" s="12"/>
    </row>
    <row r="3847" spans="3:3">
      <c r="C3847" s="12"/>
    </row>
    <row r="3848" spans="3:3">
      <c r="C3848" s="12"/>
    </row>
    <row r="3849" spans="3:3">
      <c r="C3849" s="12"/>
    </row>
    <row r="3850" spans="3:3">
      <c r="C3850" s="12"/>
    </row>
    <row r="3851" spans="3:3">
      <c r="C3851" s="12"/>
    </row>
    <row r="3852" spans="3:3">
      <c r="C3852" s="12"/>
    </row>
    <row r="3853" spans="3:3">
      <c r="C3853" s="12"/>
    </row>
    <row r="3854" spans="3:3">
      <c r="C3854" s="12"/>
    </row>
    <row r="3855" spans="3:3">
      <c r="C3855" s="12"/>
    </row>
    <row r="3856" spans="3:3">
      <c r="C3856" s="12"/>
    </row>
    <row r="3857" spans="3:3">
      <c r="C3857" s="12"/>
    </row>
    <row r="3858" spans="3:3">
      <c r="C3858" s="12"/>
    </row>
    <row r="3859" spans="3:3">
      <c r="C3859" s="12"/>
    </row>
    <row r="3860" spans="3:3">
      <c r="C3860" s="12"/>
    </row>
    <row r="3861" spans="3:3">
      <c r="C3861" s="12"/>
    </row>
    <row r="3862" spans="3:3">
      <c r="C3862" s="12"/>
    </row>
    <row r="3863" spans="3:3">
      <c r="C3863" s="12"/>
    </row>
    <row r="3864" spans="3:3">
      <c r="C3864" s="12"/>
    </row>
    <row r="3865" spans="3:3">
      <c r="C3865" s="12"/>
    </row>
    <row r="3866" spans="3:3">
      <c r="C3866" s="12"/>
    </row>
    <row r="3867" spans="3:3">
      <c r="C3867" s="12"/>
    </row>
    <row r="3868" spans="3:3">
      <c r="C3868" s="12"/>
    </row>
    <row r="3869" spans="3:3">
      <c r="C3869" s="12"/>
    </row>
    <row r="3870" spans="3:3">
      <c r="C3870" s="12"/>
    </row>
    <row r="3871" spans="3:3">
      <c r="C3871" s="12"/>
    </row>
    <row r="3872" spans="3:3">
      <c r="C3872" s="12"/>
    </row>
    <row r="3873" spans="3:3">
      <c r="C3873" s="12"/>
    </row>
    <row r="3874" spans="3:3">
      <c r="C3874" s="12"/>
    </row>
    <row r="3875" spans="3:3">
      <c r="C3875" s="12"/>
    </row>
    <row r="3876" spans="3:3">
      <c r="C3876" s="12"/>
    </row>
    <row r="3877" spans="3:3">
      <c r="C3877" s="12"/>
    </row>
    <row r="3878" spans="3:3">
      <c r="C3878" s="12"/>
    </row>
    <row r="3879" spans="3:3">
      <c r="C3879" s="12"/>
    </row>
    <row r="3880" spans="3:3">
      <c r="C3880" s="12"/>
    </row>
    <row r="3881" spans="3:3">
      <c r="C3881" s="12"/>
    </row>
    <row r="3882" spans="3:3">
      <c r="C3882" s="12"/>
    </row>
    <row r="3883" spans="3:3">
      <c r="C3883" s="12"/>
    </row>
    <row r="3884" spans="3:3">
      <c r="C3884" s="12"/>
    </row>
    <row r="3885" spans="3:3">
      <c r="C3885" s="12"/>
    </row>
    <row r="3886" spans="3:3">
      <c r="C3886" s="12"/>
    </row>
    <row r="3887" spans="3:3">
      <c r="C3887" s="12"/>
    </row>
    <row r="3888" spans="3:3">
      <c r="C3888" s="12"/>
    </row>
    <row r="3889" spans="1:4">
      <c r="C3889" s="12"/>
    </row>
    <row r="3890" spans="1:4">
      <c r="C3890" s="12"/>
    </row>
    <row r="3891" spans="1:4">
      <c r="C3891" s="12"/>
    </row>
    <row r="3892" spans="1:4">
      <c r="C3892" s="12"/>
    </row>
    <row r="3893" spans="1:4">
      <c r="C3893" s="12"/>
    </row>
    <row r="3894" spans="1:4">
      <c r="C3894" s="12"/>
    </row>
    <row r="3895" spans="1:4">
      <c r="C3895" s="12"/>
    </row>
    <row r="3896" spans="1:4">
      <c r="C3896" s="12"/>
    </row>
    <row r="3897" spans="1:4">
      <c r="C3897" s="12"/>
    </row>
    <row r="3898" spans="1:4">
      <c r="C3898" s="12"/>
    </row>
    <row r="3899" spans="1:4">
      <c r="C3899" s="12"/>
    </row>
    <row r="3900" spans="1:4">
      <c r="C3900" s="12"/>
    </row>
    <row r="3901" spans="1:4">
      <c r="C3901" s="12"/>
    </row>
    <row r="3902" spans="1:4">
      <c r="C3902" s="12"/>
    </row>
    <row r="3903" spans="1:4">
      <c r="A3903" s="10"/>
      <c r="B3903" s="10"/>
      <c r="C3903" s="12"/>
      <c r="D3903" s="10"/>
    </row>
    <row r="3904" spans="1:4">
      <c r="A3904" s="10"/>
      <c r="B3904" s="10"/>
      <c r="C3904" s="12"/>
      <c r="D3904" s="10"/>
    </row>
    <row r="3905" spans="1:4">
      <c r="A3905" s="10"/>
      <c r="B3905" s="10"/>
      <c r="C3905" s="12"/>
      <c r="D3905" s="10"/>
    </row>
    <row r="3906" spans="1:4">
      <c r="A3906" s="10"/>
      <c r="B3906" s="10"/>
      <c r="C3906" s="12"/>
      <c r="D3906" s="10"/>
    </row>
    <row r="3907" spans="1:4">
      <c r="A3907" s="10"/>
      <c r="B3907" s="10"/>
      <c r="C3907" s="12"/>
      <c r="D3907" s="10"/>
    </row>
    <row r="3908" spans="1:4">
      <c r="A3908" s="10"/>
      <c r="B3908" s="10"/>
      <c r="C3908" s="12"/>
      <c r="D3908" s="10"/>
    </row>
    <row r="3909" spans="1:4">
      <c r="A3909" s="10"/>
      <c r="B3909" s="10"/>
      <c r="C3909" s="12"/>
      <c r="D3909" s="10"/>
    </row>
    <row r="3910" spans="1:4">
      <c r="A3910" s="10"/>
      <c r="B3910" s="10"/>
      <c r="C3910" s="12"/>
      <c r="D3910" s="10"/>
    </row>
    <row r="3911" spans="1:4">
      <c r="A3911" s="10"/>
      <c r="B3911" s="10"/>
      <c r="C3911" s="12"/>
      <c r="D3911" s="10"/>
    </row>
    <row r="3912" spans="1:4">
      <c r="A3912" s="10"/>
      <c r="B3912" s="10"/>
      <c r="C3912" s="12"/>
      <c r="D3912" s="10"/>
    </row>
    <row r="3913" spans="1:4">
      <c r="A3913" s="10"/>
      <c r="B3913" s="10"/>
      <c r="C3913" s="12"/>
      <c r="D3913" s="10"/>
    </row>
    <row r="3914" spans="1:4">
      <c r="A3914" s="10"/>
      <c r="B3914" s="10"/>
      <c r="C3914" s="12"/>
      <c r="D3914" s="10"/>
    </row>
    <row r="3915" spans="1:4">
      <c r="A3915" s="10"/>
      <c r="B3915" s="10"/>
      <c r="C3915" s="12"/>
      <c r="D3915" s="10"/>
    </row>
    <row r="3916" spans="1:4">
      <c r="A3916" s="10"/>
      <c r="B3916" s="10"/>
      <c r="C3916" s="12"/>
      <c r="D3916" s="10"/>
    </row>
    <row r="3917" spans="1:4">
      <c r="A3917" s="10"/>
      <c r="B3917" s="10"/>
      <c r="C3917" s="12"/>
      <c r="D3917" s="10"/>
    </row>
    <row r="3918" spans="1:4">
      <c r="A3918" s="10"/>
      <c r="B3918" s="10"/>
      <c r="C3918" s="12"/>
      <c r="D3918" s="10"/>
    </row>
    <row r="3919" spans="1:4">
      <c r="A3919" s="10"/>
      <c r="B3919" s="10"/>
      <c r="C3919" s="12"/>
      <c r="D3919" s="10"/>
    </row>
    <row r="3920" spans="1:4">
      <c r="A3920" s="10"/>
      <c r="B3920" s="10"/>
      <c r="C3920" s="12"/>
      <c r="D3920" s="10"/>
    </row>
    <row r="3921" spans="1:4">
      <c r="A3921" s="10"/>
      <c r="B3921" s="10"/>
      <c r="C3921" s="12"/>
      <c r="D3921" s="10"/>
    </row>
    <row r="3922" spans="1:4">
      <c r="A3922" s="10"/>
      <c r="B3922" s="10"/>
      <c r="C3922" s="12"/>
      <c r="D3922" s="10"/>
    </row>
    <row r="3923" spans="1:4">
      <c r="A3923" s="10"/>
      <c r="B3923" s="10"/>
      <c r="C3923" s="12"/>
      <c r="D3923" s="10"/>
    </row>
    <row r="3924" spans="1:4">
      <c r="A3924" s="10"/>
      <c r="B3924" s="10"/>
      <c r="C3924" s="12"/>
      <c r="D3924" s="10"/>
    </row>
    <row r="3925" spans="1:4">
      <c r="A3925" s="10"/>
      <c r="B3925" s="10"/>
      <c r="C3925" s="12"/>
      <c r="D3925" s="10"/>
    </row>
    <row r="3926" spans="1:4">
      <c r="A3926" s="10"/>
      <c r="B3926" s="10"/>
      <c r="C3926" s="12"/>
      <c r="D3926" s="10"/>
    </row>
    <row r="3927" spans="1:4">
      <c r="A3927" s="10"/>
      <c r="B3927" s="10"/>
      <c r="C3927" s="12"/>
      <c r="D3927" s="10"/>
    </row>
    <row r="3928" spans="1:4">
      <c r="A3928" s="10"/>
      <c r="B3928" s="10"/>
      <c r="C3928" s="12"/>
      <c r="D3928" s="10"/>
    </row>
    <row r="3929" spans="1:4">
      <c r="A3929" s="10"/>
      <c r="B3929" s="10"/>
      <c r="C3929" s="12"/>
      <c r="D3929" s="10"/>
    </row>
    <row r="3930" spans="1:4">
      <c r="A3930" s="10"/>
      <c r="B3930" s="10"/>
      <c r="C3930" s="12"/>
      <c r="D3930" s="10"/>
    </row>
    <row r="3931" spans="1:4">
      <c r="A3931" s="10"/>
      <c r="B3931" s="10"/>
      <c r="C3931" s="12"/>
      <c r="D3931" s="10"/>
    </row>
    <row r="3932" spans="1:4">
      <c r="A3932" s="10"/>
      <c r="B3932" s="10"/>
      <c r="C3932" s="12"/>
      <c r="D3932" s="10"/>
    </row>
    <row r="3933" spans="1:4">
      <c r="A3933" s="10"/>
      <c r="B3933" s="10"/>
      <c r="C3933" s="12"/>
      <c r="D3933" s="10"/>
    </row>
    <row r="3934" spans="1:4">
      <c r="A3934" s="10"/>
      <c r="B3934" s="10"/>
      <c r="C3934" s="12"/>
      <c r="D3934" s="10"/>
    </row>
    <row r="3935" spans="1:4">
      <c r="A3935" s="10"/>
      <c r="B3935" s="10"/>
      <c r="C3935" s="12"/>
      <c r="D3935" s="10"/>
    </row>
    <row r="3936" spans="1:4">
      <c r="A3936" s="10"/>
      <c r="B3936" s="10"/>
      <c r="C3936" s="12"/>
      <c r="D3936" s="10"/>
    </row>
    <row r="3937" spans="1:4">
      <c r="A3937" s="10"/>
      <c r="B3937" s="10"/>
      <c r="C3937" s="12"/>
      <c r="D3937" s="10"/>
    </row>
    <row r="3938" spans="1:4">
      <c r="A3938" s="10"/>
      <c r="B3938" s="10"/>
      <c r="C3938" s="12"/>
      <c r="D3938" s="10"/>
    </row>
    <row r="3939" spans="1:4">
      <c r="A3939" s="10"/>
      <c r="B3939" s="10"/>
      <c r="C3939" s="12"/>
      <c r="D3939" s="10"/>
    </row>
    <row r="3940" spans="1:4">
      <c r="A3940" s="10"/>
      <c r="B3940" s="10"/>
      <c r="C3940" s="12"/>
      <c r="D3940" s="10"/>
    </row>
    <row r="3941" spans="1:4">
      <c r="A3941" s="10"/>
      <c r="B3941" s="10"/>
      <c r="C3941" s="12"/>
      <c r="D3941" s="10"/>
    </row>
    <row r="3942" spans="1:4">
      <c r="A3942" s="10"/>
      <c r="B3942" s="10"/>
      <c r="C3942" s="12"/>
      <c r="D3942" s="10"/>
    </row>
    <row r="3943" spans="1:4">
      <c r="A3943" s="10"/>
      <c r="B3943" s="10"/>
      <c r="C3943" s="12"/>
      <c r="D3943" s="10"/>
    </row>
    <row r="3944" spans="1:4">
      <c r="A3944" s="10"/>
      <c r="B3944" s="10"/>
      <c r="C3944" s="12"/>
      <c r="D3944" s="10"/>
    </row>
    <row r="3945" spans="1:4">
      <c r="A3945" s="10"/>
      <c r="B3945" s="10"/>
      <c r="C3945" s="12"/>
      <c r="D3945" s="10"/>
    </row>
    <row r="3946" spans="1:4">
      <c r="A3946" s="10"/>
      <c r="B3946" s="10"/>
      <c r="C3946" s="12"/>
      <c r="D3946" s="10"/>
    </row>
    <row r="3947" spans="1:4">
      <c r="A3947" s="10"/>
      <c r="B3947" s="10"/>
      <c r="C3947" s="12"/>
      <c r="D3947" s="10"/>
    </row>
    <row r="3948" spans="1:4">
      <c r="A3948" s="10"/>
      <c r="B3948" s="10"/>
      <c r="C3948" s="12"/>
      <c r="D3948" s="10"/>
    </row>
    <row r="3949" spans="1:4">
      <c r="A3949" s="10"/>
      <c r="B3949" s="10"/>
      <c r="C3949" s="12"/>
      <c r="D3949" s="10"/>
    </row>
    <row r="3950" spans="1:4">
      <c r="A3950" s="10"/>
      <c r="B3950" s="10"/>
      <c r="C3950" s="12"/>
      <c r="D3950" s="10"/>
    </row>
    <row r="3951" spans="1:4">
      <c r="A3951" s="10"/>
      <c r="B3951" s="10"/>
      <c r="C3951" s="12"/>
      <c r="D3951" s="10"/>
    </row>
    <row r="3952" spans="1:4">
      <c r="A3952" s="10"/>
      <c r="B3952" s="10"/>
      <c r="C3952" s="12"/>
      <c r="D3952" s="10"/>
    </row>
    <row r="3953" spans="1:4">
      <c r="A3953" s="10"/>
      <c r="B3953" s="10"/>
      <c r="C3953" s="12"/>
      <c r="D3953" s="10"/>
    </row>
    <row r="3954" spans="1:4">
      <c r="A3954" s="10"/>
      <c r="B3954" s="10"/>
      <c r="C3954" s="12"/>
      <c r="D3954" s="10"/>
    </row>
    <row r="3955" spans="1:4">
      <c r="A3955" s="10"/>
      <c r="B3955" s="10"/>
      <c r="C3955" s="12"/>
      <c r="D3955" s="10"/>
    </row>
    <row r="3956" spans="1:4">
      <c r="A3956" s="10"/>
      <c r="B3956" s="10"/>
      <c r="C3956" s="12"/>
      <c r="D3956" s="10"/>
    </row>
    <row r="3957" spans="1:4">
      <c r="A3957" s="10"/>
      <c r="B3957" s="10"/>
      <c r="C3957" s="12"/>
      <c r="D3957" s="10"/>
    </row>
    <row r="3958" spans="1:4">
      <c r="A3958" s="10"/>
      <c r="B3958" s="10"/>
      <c r="C3958" s="12"/>
      <c r="D3958" s="10"/>
    </row>
    <row r="3959" spans="1:4">
      <c r="A3959" s="10"/>
      <c r="B3959" s="10"/>
      <c r="C3959" s="12"/>
      <c r="D3959" s="10"/>
    </row>
    <row r="3960" spans="1:4">
      <c r="A3960" s="10"/>
      <c r="B3960" s="10"/>
      <c r="C3960" s="12"/>
      <c r="D3960" s="10"/>
    </row>
    <row r="3961" spans="1:4">
      <c r="A3961" s="10"/>
      <c r="B3961" s="10"/>
      <c r="C3961" s="12"/>
      <c r="D3961" s="10"/>
    </row>
    <row r="3962" spans="1:4">
      <c r="A3962" s="10"/>
      <c r="B3962" s="10"/>
      <c r="C3962" s="12"/>
      <c r="D3962" s="10"/>
    </row>
    <row r="3963" spans="1:4">
      <c r="A3963" s="10"/>
      <c r="B3963" s="10"/>
      <c r="C3963" s="12"/>
      <c r="D3963" s="10"/>
    </row>
    <row r="3964" spans="1:4">
      <c r="A3964" s="10"/>
      <c r="B3964" s="10"/>
      <c r="C3964" s="12"/>
      <c r="D3964" s="10"/>
    </row>
    <row r="3965" spans="1:4">
      <c r="A3965" s="10"/>
      <c r="B3965" s="10"/>
      <c r="C3965" s="12"/>
      <c r="D3965" s="10"/>
    </row>
    <row r="3966" spans="1:4">
      <c r="A3966" s="10"/>
      <c r="B3966" s="10"/>
      <c r="C3966" s="12"/>
      <c r="D3966" s="10"/>
    </row>
    <row r="3967" spans="1:4">
      <c r="A3967" s="10"/>
      <c r="B3967" s="10"/>
      <c r="C3967" s="12"/>
      <c r="D3967" s="10"/>
    </row>
    <row r="3968" spans="1:4">
      <c r="A3968" s="10"/>
      <c r="B3968" s="10"/>
      <c r="C3968" s="12"/>
      <c r="D3968" s="10"/>
    </row>
    <row r="3969" spans="1:4">
      <c r="A3969" s="10"/>
      <c r="B3969" s="10"/>
      <c r="C3969" s="12"/>
      <c r="D3969" s="10"/>
    </row>
    <row r="3970" spans="1:4">
      <c r="A3970" s="10"/>
      <c r="B3970" s="10"/>
      <c r="C3970" s="12"/>
      <c r="D3970" s="10"/>
    </row>
    <row r="3971" spans="1:4">
      <c r="A3971" s="10"/>
      <c r="B3971" s="10"/>
      <c r="C3971" s="12"/>
      <c r="D3971" s="10"/>
    </row>
    <row r="3972" spans="1:4">
      <c r="A3972" s="10"/>
      <c r="B3972" s="10"/>
      <c r="C3972" s="12"/>
      <c r="D3972" s="10"/>
    </row>
    <row r="3973" spans="1:4">
      <c r="A3973" s="10"/>
      <c r="B3973" s="10"/>
      <c r="C3973" s="12"/>
      <c r="D3973" s="10"/>
    </row>
    <row r="3974" spans="1:4">
      <c r="A3974" s="10"/>
      <c r="B3974" s="10"/>
      <c r="C3974" s="12"/>
      <c r="D3974" s="10"/>
    </row>
    <row r="3975" spans="1:4">
      <c r="A3975" s="10"/>
      <c r="B3975" s="10"/>
      <c r="C3975" s="12"/>
      <c r="D3975" s="10"/>
    </row>
    <row r="3976" spans="1:4">
      <c r="A3976" s="10"/>
      <c r="B3976" s="10"/>
      <c r="C3976" s="12"/>
      <c r="D3976" s="10"/>
    </row>
    <row r="3977" spans="1:4">
      <c r="A3977" s="10"/>
      <c r="B3977" s="10"/>
      <c r="C3977" s="12"/>
      <c r="D3977" s="10"/>
    </row>
    <row r="3978" spans="1:4">
      <c r="A3978" s="10"/>
      <c r="B3978" s="10"/>
      <c r="C3978" s="12"/>
      <c r="D3978" s="10"/>
    </row>
    <row r="3979" spans="1:4">
      <c r="A3979" s="10"/>
      <c r="B3979" s="10"/>
      <c r="C3979" s="12"/>
      <c r="D3979" s="10"/>
    </row>
    <row r="3980" spans="1:4">
      <c r="A3980" s="10"/>
      <c r="B3980" s="10"/>
      <c r="C3980" s="12"/>
      <c r="D3980" s="10"/>
    </row>
    <row r="3981" spans="1:4">
      <c r="A3981" s="10"/>
      <c r="B3981" s="10"/>
      <c r="C3981" s="12"/>
      <c r="D3981" s="10"/>
    </row>
    <row r="3982" spans="1:4">
      <c r="A3982" s="10"/>
      <c r="B3982" s="10"/>
      <c r="C3982" s="12"/>
      <c r="D3982" s="10"/>
    </row>
    <row r="3983" spans="1:4">
      <c r="A3983" s="10"/>
      <c r="B3983" s="10"/>
      <c r="C3983" s="12"/>
      <c r="D3983" s="10"/>
    </row>
    <row r="3984" spans="1:4">
      <c r="A3984" s="10"/>
      <c r="B3984" s="10"/>
      <c r="C3984" s="12"/>
      <c r="D3984" s="10"/>
    </row>
    <row r="3985" spans="1:4">
      <c r="A3985" s="10"/>
      <c r="B3985" s="10"/>
      <c r="C3985" s="12"/>
      <c r="D3985" s="10"/>
    </row>
    <row r="3986" spans="1:4">
      <c r="A3986" s="10"/>
      <c r="B3986" s="10"/>
      <c r="C3986" s="12"/>
      <c r="D3986" s="10"/>
    </row>
    <row r="3987" spans="1:4">
      <c r="A3987" s="10"/>
      <c r="B3987" s="10"/>
      <c r="C3987" s="12"/>
      <c r="D3987" s="10"/>
    </row>
    <row r="3988" spans="1:4">
      <c r="A3988" s="10"/>
      <c r="B3988" s="10"/>
      <c r="C3988" s="12"/>
      <c r="D3988" s="10"/>
    </row>
    <row r="3989" spans="1:4">
      <c r="A3989" s="10"/>
      <c r="B3989" s="10"/>
      <c r="C3989" s="12"/>
      <c r="D3989" s="10"/>
    </row>
    <row r="3990" spans="1:4">
      <c r="A3990" s="10"/>
      <c r="B3990" s="10"/>
      <c r="C3990" s="12"/>
      <c r="D3990" s="10"/>
    </row>
    <row r="3991" spans="1:4">
      <c r="A3991" s="10"/>
      <c r="B3991" s="10"/>
      <c r="C3991" s="12"/>
      <c r="D3991" s="10"/>
    </row>
    <row r="3992" spans="1:4">
      <c r="A3992" s="10"/>
      <c r="B3992" s="10"/>
      <c r="C3992" s="12"/>
      <c r="D3992" s="10"/>
    </row>
    <row r="3993" spans="1:4">
      <c r="A3993" s="10"/>
      <c r="B3993" s="10"/>
      <c r="C3993" s="12"/>
      <c r="D3993" s="10"/>
    </row>
    <row r="3994" spans="1:4">
      <c r="A3994" s="10"/>
      <c r="B3994" s="10"/>
      <c r="C3994" s="12"/>
      <c r="D3994" s="10"/>
    </row>
    <row r="3995" spans="1:4">
      <c r="A3995" s="10"/>
      <c r="B3995" s="10"/>
      <c r="C3995" s="12"/>
      <c r="D3995" s="10"/>
    </row>
    <row r="3996" spans="1:4">
      <c r="A3996" s="10"/>
      <c r="B3996" s="10"/>
      <c r="C3996" s="12"/>
      <c r="D3996" s="10"/>
    </row>
    <row r="3997" spans="1:4">
      <c r="A3997" s="10"/>
      <c r="B3997" s="10"/>
      <c r="C3997" s="12"/>
      <c r="D3997" s="10"/>
    </row>
    <row r="3998" spans="1:4">
      <c r="A3998" s="10"/>
      <c r="B3998" s="10"/>
      <c r="C3998" s="12"/>
      <c r="D3998" s="10"/>
    </row>
    <row r="3999" spans="1:4">
      <c r="A3999" s="10"/>
      <c r="B3999" s="10"/>
      <c r="C3999" s="12"/>
      <c r="D3999" s="10"/>
    </row>
    <row r="4000" spans="1:4">
      <c r="A4000" s="10"/>
      <c r="B4000" s="10"/>
      <c r="C4000" s="12"/>
      <c r="D4000" s="10"/>
    </row>
    <row r="4001" spans="1:4">
      <c r="A4001" s="10"/>
      <c r="B4001" s="10"/>
      <c r="C4001" s="12"/>
      <c r="D4001" s="10"/>
    </row>
    <row r="4002" spans="1:4">
      <c r="A4002" s="10"/>
      <c r="B4002" s="10"/>
      <c r="C4002" s="12"/>
      <c r="D4002" s="10"/>
    </row>
    <row r="4003" spans="1:4">
      <c r="A4003" s="10"/>
      <c r="B4003" s="10"/>
      <c r="C4003" s="12"/>
      <c r="D4003" s="10"/>
    </row>
    <row r="4004" spans="1:4">
      <c r="A4004" s="10"/>
      <c r="B4004" s="10"/>
      <c r="C4004" s="12"/>
      <c r="D4004" s="10"/>
    </row>
    <row r="4005" spans="1:4">
      <c r="A4005" s="10"/>
      <c r="B4005" s="10"/>
      <c r="C4005" s="12"/>
      <c r="D4005" s="10"/>
    </row>
    <row r="4006" spans="1:4">
      <c r="A4006" s="10"/>
      <c r="B4006" s="10"/>
      <c r="C4006" s="12"/>
      <c r="D4006" s="10"/>
    </row>
    <row r="4007" spans="1:4">
      <c r="A4007" s="10"/>
      <c r="B4007" s="10"/>
      <c r="C4007" s="12"/>
      <c r="D4007" s="10"/>
    </row>
    <row r="4008" spans="1:4">
      <c r="A4008" s="10"/>
      <c r="B4008" s="10"/>
      <c r="C4008" s="12"/>
      <c r="D4008" s="10"/>
    </row>
    <row r="4009" spans="1:4">
      <c r="A4009" s="10"/>
      <c r="B4009" s="10"/>
      <c r="C4009" s="12"/>
      <c r="D4009" s="10"/>
    </row>
    <row r="4010" spans="1:4">
      <c r="A4010" s="10"/>
      <c r="B4010" s="10"/>
      <c r="C4010" s="12"/>
      <c r="D4010" s="10"/>
    </row>
    <row r="4011" spans="1:4">
      <c r="A4011" s="10"/>
      <c r="B4011" s="10"/>
      <c r="C4011" s="12"/>
      <c r="D4011" s="10"/>
    </row>
    <row r="4012" spans="1:4">
      <c r="A4012" s="10"/>
      <c r="B4012" s="10"/>
      <c r="C4012" s="12"/>
      <c r="D4012" s="10"/>
    </row>
    <row r="4013" spans="1:4">
      <c r="A4013" s="10"/>
      <c r="B4013" s="10"/>
      <c r="C4013" s="12"/>
      <c r="D4013" s="10"/>
    </row>
    <row r="4014" spans="1:4">
      <c r="A4014" s="10"/>
      <c r="B4014" s="10"/>
      <c r="C4014" s="12"/>
      <c r="D4014" s="10"/>
    </row>
    <row r="4015" spans="1:4">
      <c r="A4015" s="10"/>
      <c r="B4015" s="10"/>
      <c r="C4015" s="12"/>
      <c r="D4015" s="10"/>
    </row>
    <row r="4016" spans="1:4">
      <c r="A4016" s="10"/>
      <c r="B4016" s="10"/>
      <c r="C4016" s="12"/>
      <c r="D4016" s="10"/>
    </row>
    <row r="4017" spans="1:4">
      <c r="A4017" s="10"/>
      <c r="B4017" s="10"/>
      <c r="C4017" s="12"/>
      <c r="D4017" s="10"/>
    </row>
    <row r="4018" spans="1:4">
      <c r="A4018" s="10"/>
      <c r="B4018" s="10"/>
      <c r="C4018" s="12"/>
      <c r="D4018" s="10"/>
    </row>
    <row r="4019" spans="1:4">
      <c r="A4019" s="10"/>
      <c r="B4019" s="10"/>
      <c r="C4019" s="12"/>
      <c r="D4019" s="10"/>
    </row>
    <row r="4020" spans="1:4">
      <c r="A4020" s="10"/>
      <c r="B4020" s="10"/>
      <c r="C4020" s="12"/>
      <c r="D4020" s="10"/>
    </row>
    <row r="4021" spans="1:4">
      <c r="A4021" s="10"/>
      <c r="B4021" s="10"/>
      <c r="C4021" s="12"/>
      <c r="D4021" s="10"/>
    </row>
    <row r="4022" spans="1:4">
      <c r="A4022" s="10"/>
      <c r="B4022" s="10"/>
      <c r="C4022" s="12"/>
      <c r="D4022" s="10"/>
    </row>
    <row r="4023" spans="1:4">
      <c r="A4023" s="10"/>
      <c r="B4023" s="10"/>
      <c r="C4023" s="12"/>
      <c r="D4023" s="10"/>
    </row>
    <row r="4024" spans="1:4">
      <c r="A4024" s="10"/>
      <c r="B4024" s="10"/>
      <c r="C4024" s="12"/>
      <c r="D4024" s="10"/>
    </row>
    <row r="4025" spans="1:4">
      <c r="A4025" s="10"/>
      <c r="B4025" s="10"/>
      <c r="C4025" s="12"/>
      <c r="D4025" s="10"/>
    </row>
    <row r="4026" spans="1:4">
      <c r="A4026" s="10"/>
      <c r="B4026" s="10"/>
      <c r="C4026" s="12"/>
      <c r="D4026" s="10"/>
    </row>
    <row r="4027" spans="1:4">
      <c r="A4027" s="10"/>
      <c r="B4027" s="10"/>
      <c r="C4027" s="12"/>
      <c r="D4027" s="10"/>
    </row>
    <row r="4028" spans="1:4">
      <c r="A4028" s="10"/>
      <c r="B4028" s="10"/>
      <c r="C4028" s="12"/>
      <c r="D4028" s="10"/>
    </row>
    <row r="4029" spans="1:4">
      <c r="A4029" s="10"/>
      <c r="B4029" s="10"/>
      <c r="C4029" s="12"/>
      <c r="D4029" s="10"/>
    </row>
    <row r="4030" spans="1:4">
      <c r="A4030" s="10"/>
      <c r="B4030" s="10"/>
      <c r="C4030" s="12"/>
      <c r="D4030" s="10"/>
    </row>
    <row r="4031" spans="1:4">
      <c r="A4031" s="10"/>
      <c r="B4031" s="10"/>
      <c r="C4031" s="12"/>
      <c r="D4031" s="10"/>
    </row>
    <row r="4032" spans="1:4">
      <c r="A4032" s="10"/>
      <c r="B4032" s="10"/>
      <c r="C4032" s="12"/>
      <c r="D4032" s="10"/>
    </row>
    <row r="4033" spans="1:4">
      <c r="A4033" s="10"/>
      <c r="B4033" s="10"/>
      <c r="C4033" s="12"/>
      <c r="D4033" s="10"/>
    </row>
    <row r="4034" spans="1:4">
      <c r="A4034" s="10"/>
      <c r="B4034" s="10"/>
      <c r="C4034" s="12"/>
      <c r="D4034" s="10"/>
    </row>
    <row r="4035" spans="1:4">
      <c r="A4035" s="10"/>
      <c r="B4035" s="10"/>
      <c r="C4035" s="12"/>
      <c r="D4035" s="10"/>
    </row>
    <row r="4036" spans="1:4">
      <c r="A4036" s="10"/>
      <c r="B4036" s="10"/>
      <c r="C4036" s="12"/>
      <c r="D4036" s="10"/>
    </row>
    <row r="4037" spans="1:4">
      <c r="A4037" s="10"/>
      <c r="B4037" s="10"/>
      <c r="C4037" s="12"/>
      <c r="D4037" s="10"/>
    </row>
    <row r="4038" spans="1:4">
      <c r="A4038" s="10"/>
      <c r="B4038" s="10"/>
      <c r="C4038" s="12"/>
      <c r="D4038" s="10"/>
    </row>
    <row r="4039" spans="1:4">
      <c r="A4039" s="10"/>
      <c r="B4039" s="10"/>
      <c r="C4039" s="12"/>
      <c r="D4039" s="10"/>
    </row>
    <row r="4040" spans="1:4">
      <c r="A4040" s="10"/>
      <c r="B4040" s="10"/>
      <c r="C4040" s="12"/>
      <c r="D4040" s="10"/>
    </row>
    <row r="4041" spans="1:4" ht="15.85">
      <c r="A4041" s="13"/>
      <c r="B4041" s="13"/>
      <c r="C4041" s="12"/>
      <c r="D4041" s="13"/>
    </row>
    <row r="4042" spans="1:4">
      <c r="A4042" s="14"/>
      <c r="B4042" s="14"/>
      <c r="C4042" s="12"/>
      <c r="D4042" s="14"/>
    </row>
    <row r="4043" spans="1:4">
      <c r="A4043" s="10"/>
      <c r="B4043" s="10"/>
      <c r="C4043" s="12"/>
      <c r="D4043" s="10"/>
    </row>
    <row r="4044" spans="1:4">
      <c r="A4044" s="10"/>
      <c r="B4044" s="10"/>
      <c r="C4044" s="12"/>
      <c r="D4044" s="10"/>
    </row>
    <row r="4045" spans="1:4">
      <c r="A4045" s="10"/>
      <c r="B4045" s="10"/>
      <c r="C4045" s="12"/>
      <c r="D4045" s="10"/>
    </row>
    <row r="4046" spans="1:4">
      <c r="A4046" s="10"/>
      <c r="B4046" s="10"/>
      <c r="C4046" s="12"/>
      <c r="D4046" s="10"/>
    </row>
    <row r="4047" spans="1:4">
      <c r="A4047" s="10"/>
      <c r="B4047" s="10"/>
      <c r="C4047" s="12"/>
      <c r="D4047" s="10"/>
    </row>
    <row r="4048" spans="1:4">
      <c r="A4048" s="10"/>
      <c r="B4048" s="10"/>
      <c r="C4048" s="12"/>
      <c r="D4048" s="10"/>
    </row>
    <row r="4049" spans="1:4">
      <c r="A4049" s="10"/>
      <c r="B4049" s="10"/>
      <c r="C4049" s="12"/>
      <c r="D4049" s="10"/>
    </row>
    <row r="4050" spans="1:4">
      <c r="A4050" s="10"/>
      <c r="B4050" s="10"/>
      <c r="C4050" s="12"/>
      <c r="D4050" s="10"/>
    </row>
    <row r="4051" spans="1:4">
      <c r="A4051" s="10"/>
      <c r="B4051" s="10"/>
      <c r="C4051" s="12"/>
      <c r="D4051" s="10"/>
    </row>
    <row r="4052" spans="1:4">
      <c r="A4052" s="10"/>
      <c r="B4052" s="10"/>
      <c r="C4052" s="12"/>
      <c r="D4052" s="10"/>
    </row>
    <row r="4053" spans="1:4">
      <c r="A4053" s="10"/>
      <c r="B4053" s="10"/>
      <c r="C4053" s="12"/>
      <c r="D4053" s="10"/>
    </row>
    <row r="4054" spans="1:4">
      <c r="A4054" s="10"/>
      <c r="B4054" s="10"/>
      <c r="C4054" s="12"/>
      <c r="D4054" s="10"/>
    </row>
    <row r="4055" spans="1:4">
      <c r="A4055" s="10"/>
      <c r="B4055" s="10"/>
      <c r="C4055" s="12"/>
      <c r="D4055" s="10"/>
    </row>
    <row r="4056" spans="1:4">
      <c r="A4056" s="10"/>
      <c r="B4056" s="10"/>
      <c r="C4056" s="12"/>
      <c r="D4056" s="10"/>
    </row>
    <row r="4057" spans="1:4">
      <c r="A4057" s="10"/>
      <c r="B4057" s="10"/>
      <c r="C4057" s="12"/>
      <c r="D4057" s="10"/>
    </row>
    <row r="4058" spans="1:4">
      <c r="A4058" s="10"/>
      <c r="B4058" s="10"/>
      <c r="C4058" s="12"/>
      <c r="D4058" s="10"/>
    </row>
    <row r="4059" spans="1:4">
      <c r="A4059" s="10"/>
      <c r="B4059" s="10"/>
      <c r="C4059" s="12"/>
      <c r="D4059" s="10"/>
    </row>
    <row r="4060" spans="1:4">
      <c r="A4060" s="10"/>
      <c r="B4060" s="10"/>
      <c r="C4060" s="12"/>
      <c r="D4060" s="10"/>
    </row>
    <row r="4061" spans="1:4">
      <c r="A4061" s="10"/>
      <c r="B4061" s="10"/>
      <c r="C4061" s="12"/>
      <c r="D4061" s="10"/>
    </row>
    <row r="4062" spans="1:4">
      <c r="A4062" s="10"/>
      <c r="B4062" s="10"/>
      <c r="C4062" s="12"/>
      <c r="D4062" s="10"/>
    </row>
    <row r="4063" spans="1:4">
      <c r="A4063" s="10"/>
      <c r="B4063" s="10"/>
      <c r="C4063" s="12"/>
      <c r="D4063" s="10"/>
    </row>
    <row r="4064" spans="1:4">
      <c r="A4064" s="10"/>
      <c r="B4064" s="10"/>
      <c r="C4064" s="12"/>
      <c r="D4064" s="10"/>
    </row>
    <row r="4065" spans="1:4">
      <c r="A4065" s="10"/>
      <c r="B4065" s="10"/>
      <c r="C4065" s="12"/>
      <c r="D4065" s="10"/>
    </row>
    <row r="4066" spans="1:4">
      <c r="A4066" s="10"/>
      <c r="B4066" s="10"/>
      <c r="C4066" s="12"/>
      <c r="D4066" s="10"/>
    </row>
    <row r="4067" spans="1:4">
      <c r="A4067" s="10"/>
      <c r="B4067" s="10"/>
      <c r="C4067" s="12"/>
      <c r="D4067" s="10"/>
    </row>
    <row r="4068" spans="1:4">
      <c r="A4068" s="10"/>
      <c r="B4068" s="10"/>
      <c r="C4068" s="12"/>
      <c r="D4068" s="10"/>
    </row>
    <row r="4069" spans="1:4">
      <c r="A4069" s="10"/>
      <c r="B4069" s="10"/>
      <c r="C4069" s="12"/>
      <c r="D4069" s="10"/>
    </row>
    <row r="4070" spans="1:4">
      <c r="A4070" s="10"/>
      <c r="B4070" s="10"/>
      <c r="C4070" s="12"/>
      <c r="D4070" s="10"/>
    </row>
    <row r="4071" spans="1:4">
      <c r="A4071" s="10"/>
      <c r="B4071" s="10"/>
      <c r="C4071" s="12"/>
      <c r="D4071" s="10"/>
    </row>
    <row r="4072" spans="1:4">
      <c r="A4072" s="10"/>
      <c r="B4072" s="10"/>
      <c r="C4072" s="12"/>
      <c r="D4072" s="10"/>
    </row>
    <row r="4073" spans="1:4">
      <c r="A4073" s="10"/>
      <c r="B4073" s="10"/>
      <c r="C4073" s="12"/>
      <c r="D4073" s="10"/>
    </row>
    <row r="4074" spans="1:4">
      <c r="A4074" s="10"/>
      <c r="B4074" s="10"/>
      <c r="C4074" s="12"/>
      <c r="D4074" s="10"/>
    </row>
    <row r="4075" spans="1:4">
      <c r="A4075" s="10"/>
      <c r="B4075" s="10"/>
      <c r="C4075" s="12"/>
      <c r="D4075" s="10"/>
    </row>
    <row r="4076" spans="1:4">
      <c r="A4076" s="10"/>
      <c r="B4076" s="10"/>
      <c r="C4076" s="12"/>
      <c r="D4076" s="10"/>
    </row>
    <row r="4077" spans="1:4">
      <c r="A4077" s="10"/>
      <c r="B4077" s="10"/>
      <c r="C4077" s="12"/>
      <c r="D4077" s="10"/>
    </row>
    <row r="4078" spans="1:4">
      <c r="A4078" s="10"/>
      <c r="B4078" s="10"/>
      <c r="C4078" s="12"/>
      <c r="D4078" s="10"/>
    </row>
    <row r="4079" spans="1:4">
      <c r="A4079" s="10"/>
      <c r="B4079" s="10"/>
      <c r="C4079" s="12"/>
      <c r="D4079" s="10"/>
    </row>
    <row r="4080" spans="1:4">
      <c r="A4080" s="10"/>
      <c r="B4080" s="10"/>
      <c r="C4080" s="12"/>
      <c r="D4080" s="10"/>
    </row>
    <row r="4081" spans="1:4">
      <c r="A4081" s="10"/>
      <c r="B4081" s="10"/>
      <c r="C4081" s="12"/>
      <c r="D4081" s="10"/>
    </row>
    <row r="4082" spans="1:4">
      <c r="A4082" s="10"/>
      <c r="B4082" s="10"/>
      <c r="C4082" s="12"/>
      <c r="D4082" s="10"/>
    </row>
    <row r="4083" spans="1:4">
      <c r="A4083" s="10"/>
      <c r="B4083" s="10"/>
      <c r="C4083" s="12"/>
      <c r="D4083" s="10"/>
    </row>
    <row r="4084" spans="1:4">
      <c r="A4084" s="10"/>
      <c r="B4084" s="10"/>
      <c r="C4084" s="12"/>
      <c r="D4084" s="10"/>
    </row>
    <row r="4085" spans="1:4">
      <c r="A4085" s="10"/>
      <c r="B4085" s="10"/>
      <c r="C4085" s="12"/>
      <c r="D4085" s="10"/>
    </row>
    <row r="4086" spans="1:4">
      <c r="A4086" s="10"/>
      <c r="B4086" s="10"/>
      <c r="C4086" s="12"/>
      <c r="D4086" s="10"/>
    </row>
    <row r="4087" spans="1:4">
      <c r="A4087" s="10"/>
      <c r="B4087" s="10"/>
      <c r="C4087" s="12"/>
      <c r="D4087" s="10"/>
    </row>
    <row r="4088" spans="1:4">
      <c r="A4088" s="10"/>
      <c r="B4088" s="10"/>
      <c r="C4088" s="12"/>
      <c r="D4088" s="10"/>
    </row>
    <row r="4089" spans="1:4">
      <c r="A4089" s="10"/>
      <c r="B4089" s="10"/>
      <c r="C4089" s="12"/>
      <c r="D4089" s="10"/>
    </row>
    <row r="4090" spans="1:4">
      <c r="A4090" s="10"/>
      <c r="B4090" s="10"/>
      <c r="C4090" s="12"/>
      <c r="D4090" s="10"/>
    </row>
    <row r="4091" spans="1:4">
      <c r="A4091" s="10"/>
      <c r="B4091" s="10"/>
      <c r="C4091" s="12"/>
      <c r="D4091" s="10"/>
    </row>
    <row r="4092" spans="1:4">
      <c r="A4092" s="10"/>
      <c r="B4092" s="10"/>
      <c r="C4092" s="12"/>
      <c r="D4092" s="10"/>
    </row>
    <row r="4093" spans="1:4">
      <c r="A4093" s="10"/>
      <c r="B4093" s="10"/>
      <c r="C4093" s="12"/>
      <c r="D4093" s="10"/>
    </row>
    <row r="4094" spans="1:4">
      <c r="A4094" s="10"/>
      <c r="B4094" s="10"/>
      <c r="C4094" s="12"/>
      <c r="D4094" s="10"/>
    </row>
    <row r="4095" spans="1:4">
      <c r="A4095" s="10"/>
      <c r="B4095" s="10"/>
      <c r="C4095" s="12"/>
      <c r="D4095" s="10"/>
    </row>
    <row r="4096" spans="1:4">
      <c r="A4096" s="10"/>
      <c r="B4096" s="10"/>
      <c r="C4096" s="12"/>
      <c r="D4096" s="10"/>
    </row>
    <row r="4097" spans="1:4">
      <c r="A4097" s="10"/>
      <c r="B4097" s="10"/>
      <c r="C4097" s="12"/>
      <c r="D4097" s="10"/>
    </row>
    <row r="4098" spans="1:4">
      <c r="A4098" s="10"/>
      <c r="B4098" s="10"/>
      <c r="C4098" s="12"/>
      <c r="D4098" s="10"/>
    </row>
    <row r="4099" spans="1:4">
      <c r="A4099" s="10"/>
      <c r="B4099" s="10"/>
      <c r="C4099" s="12"/>
      <c r="D4099" s="10"/>
    </row>
    <row r="4100" spans="1:4">
      <c r="A4100" s="10"/>
      <c r="B4100" s="10"/>
      <c r="C4100" s="12"/>
      <c r="D4100" s="10"/>
    </row>
    <row r="4101" spans="1:4">
      <c r="A4101" s="10"/>
      <c r="B4101" s="10"/>
      <c r="C4101" s="12"/>
      <c r="D4101" s="10"/>
    </row>
    <row r="4102" spans="1:4">
      <c r="A4102" s="10"/>
      <c r="B4102" s="10"/>
      <c r="C4102" s="12"/>
      <c r="D4102" s="10"/>
    </row>
    <row r="4103" spans="1:4">
      <c r="A4103" s="10"/>
      <c r="B4103" s="10"/>
      <c r="C4103" s="12"/>
      <c r="D4103" s="10"/>
    </row>
    <row r="4104" spans="1:4">
      <c r="A4104" s="10"/>
      <c r="B4104" s="10"/>
      <c r="C4104" s="12"/>
      <c r="D4104" s="10"/>
    </row>
    <row r="4105" spans="1:4">
      <c r="A4105" s="10"/>
      <c r="B4105" s="10"/>
      <c r="C4105" s="12"/>
      <c r="D4105" s="10"/>
    </row>
    <row r="4106" spans="1:4">
      <c r="A4106" s="10"/>
      <c r="B4106" s="10"/>
      <c r="C4106" s="12"/>
      <c r="D4106" s="10"/>
    </row>
    <row r="4107" spans="1:4">
      <c r="A4107" s="10"/>
      <c r="B4107" s="10"/>
      <c r="C4107" s="12"/>
      <c r="D4107" s="10"/>
    </row>
    <row r="4108" spans="1:4">
      <c r="A4108" s="10"/>
      <c r="B4108" s="10"/>
      <c r="C4108" s="12"/>
      <c r="D4108" s="10"/>
    </row>
    <row r="4109" spans="1:4">
      <c r="A4109" s="10"/>
      <c r="B4109" s="10"/>
      <c r="C4109" s="12"/>
      <c r="D4109" s="10"/>
    </row>
    <row r="4110" spans="1:4">
      <c r="A4110" s="10"/>
      <c r="B4110" s="10"/>
      <c r="C4110" s="12"/>
      <c r="D4110" s="10"/>
    </row>
    <row r="4111" spans="1:4">
      <c r="A4111" s="10"/>
      <c r="B4111" s="10"/>
      <c r="C4111" s="12"/>
      <c r="D4111" s="10"/>
    </row>
    <row r="4112" spans="1:4">
      <c r="A4112" s="10"/>
      <c r="B4112" s="10"/>
      <c r="C4112" s="12"/>
      <c r="D4112" s="10"/>
    </row>
    <row r="4113" spans="1:4">
      <c r="A4113" s="10"/>
      <c r="B4113" s="10"/>
      <c r="C4113" s="12"/>
      <c r="D4113" s="10"/>
    </row>
    <row r="4114" spans="1:4">
      <c r="A4114" s="10"/>
      <c r="B4114" s="10"/>
      <c r="C4114" s="12"/>
      <c r="D4114" s="10"/>
    </row>
    <row r="4115" spans="1:4">
      <c r="A4115" s="10"/>
      <c r="B4115" s="10"/>
      <c r="C4115" s="12"/>
      <c r="D4115" s="10"/>
    </row>
    <row r="4116" spans="1:4">
      <c r="A4116" s="10"/>
      <c r="B4116" s="10"/>
      <c r="C4116" s="12"/>
      <c r="D4116" s="10"/>
    </row>
    <row r="4117" spans="1:4">
      <c r="A4117" s="10"/>
      <c r="B4117" s="10"/>
      <c r="C4117" s="12"/>
      <c r="D4117" s="10"/>
    </row>
    <row r="4118" spans="1:4">
      <c r="A4118" s="10"/>
      <c r="B4118" s="10"/>
      <c r="C4118" s="12"/>
      <c r="D4118" s="10"/>
    </row>
    <row r="4119" spans="1:4">
      <c r="A4119" s="10"/>
      <c r="B4119" s="10"/>
      <c r="C4119" s="12"/>
      <c r="D4119" s="10"/>
    </row>
    <row r="4120" spans="1:4">
      <c r="A4120" s="10"/>
      <c r="B4120" s="10"/>
      <c r="C4120" s="12"/>
      <c r="D4120" s="10"/>
    </row>
    <row r="4121" spans="1:4">
      <c r="A4121" s="10"/>
      <c r="B4121" s="10"/>
      <c r="C4121" s="12"/>
      <c r="D4121" s="10"/>
    </row>
    <row r="4122" spans="1:4">
      <c r="A4122" s="10"/>
      <c r="B4122" s="10"/>
      <c r="C4122" s="12"/>
      <c r="D4122" s="10"/>
    </row>
    <row r="4123" spans="1:4">
      <c r="A4123" s="10"/>
      <c r="B4123" s="10"/>
      <c r="C4123" s="12"/>
      <c r="D4123" s="10"/>
    </row>
    <row r="4124" spans="1:4">
      <c r="A4124" s="10"/>
      <c r="B4124" s="10"/>
      <c r="C4124" s="12"/>
      <c r="D4124" s="10"/>
    </row>
    <row r="4125" spans="1:4">
      <c r="A4125" s="10"/>
      <c r="B4125" s="10"/>
      <c r="C4125" s="12"/>
      <c r="D4125" s="10"/>
    </row>
    <row r="4126" spans="1:4">
      <c r="A4126" s="10"/>
      <c r="B4126" s="10"/>
      <c r="C4126" s="12"/>
      <c r="D4126" s="10"/>
    </row>
    <row r="4127" spans="1:4">
      <c r="A4127" s="10"/>
      <c r="B4127" s="10"/>
      <c r="C4127" s="12"/>
      <c r="D4127" s="10"/>
    </row>
    <row r="4128" spans="1:4">
      <c r="A4128" s="10"/>
      <c r="B4128" s="10"/>
      <c r="C4128" s="12"/>
      <c r="D4128" s="10"/>
    </row>
    <row r="4129" spans="1:4">
      <c r="A4129" s="10"/>
      <c r="B4129" s="10"/>
      <c r="C4129" s="12"/>
      <c r="D4129" s="10"/>
    </row>
    <row r="4130" spans="1:4">
      <c r="A4130" s="10"/>
      <c r="B4130" s="10"/>
      <c r="C4130" s="12"/>
      <c r="D4130" s="10"/>
    </row>
    <row r="4131" spans="1:4">
      <c r="A4131" s="10"/>
      <c r="B4131" s="10"/>
      <c r="C4131" s="12"/>
      <c r="D4131" s="10"/>
    </row>
    <row r="4132" spans="1:4">
      <c r="A4132" s="10"/>
      <c r="B4132" s="10"/>
      <c r="C4132" s="12"/>
      <c r="D4132" s="10"/>
    </row>
    <row r="4133" spans="1:4">
      <c r="A4133" s="10"/>
      <c r="B4133" s="10"/>
      <c r="C4133" s="12"/>
      <c r="D4133" s="10"/>
    </row>
    <row r="4134" spans="1:4">
      <c r="A4134" s="10"/>
      <c r="B4134" s="10"/>
      <c r="C4134" s="12"/>
      <c r="D4134" s="10"/>
    </row>
    <row r="4135" spans="1:4">
      <c r="A4135" s="10"/>
      <c r="B4135" s="10"/>
      <c r="C4135" s="12"/>
      <c r="D4135" s="10"/>
    </row>
    <row r="4136" spans="1:4">
      <c r="A4136" s="10"/>
      <c r="B4136" s="10"/>
      <c r="C4136" s="12"/>
      <c r="D4136" s="10"/>
    </row>
    <row r="4137" spans="1:4">
      <c r="A4137" s="10"/>
      <c r="B4137" s="10"/>
      <c r="C4137" s="12"/>
      <c r="D4137" s="10"/>
    </row>
    <row r="4138" spans="1:4">
      <c r="A4138" s="10"/>
      <c r="B4138" s="10"/>
      <c r="C4138" s="12"/>
      <c r="D4138" s="10"/>
    </row>
    <row r="4139" spans="1:4">
      <c r="A4139" s="10"/>
      <c r="B4139" s="10"/>
      <c r="C4139" s="12"/>
      <c r="D4139" s="10"/>
    </row>
    <row r="4140" spans="1:4">
      <c r="A4140" s="10"/>
      <c r="B4140" s="10"/>
      <c r="C4140" s="12"/>
      <c r="D4140" s="10"/>
    </row>
    <row r="4141" spans="1:4">
      <c r="A4141" s="10"/>
      <c r="B4141" s="10"/>
      <c r="C4141" s="12"/>
      <c r="D4141" s="10"/>
    </row>
    <row r="4142" spans="1:4">
      <c r="A4142" s="10"/>
      <c r="B4142" s="10"/>
      <c r="C4142" s="12"/>
      <c r="D4142" s="10"/>
    </row>
    <row r="4143" spans="1:4">
      <c r="A4143" s="10"/>
      <c r="B4143" s="10"/>
      <c r="C4143" s="12"/>
      <c r="D4143" s="10"/>
    </row>
    <row r="4144" spans="1:4">
      <c r="A4144" s="10"/>
      <c r="B4144" s="10"/>
      <c r="C4144" s="12"/>
      <c r="D4144" s="10"/>
    </row>
    <row r="4145" spans="1:4">
      <c r="A4145" s="10"/>
      <c r="B4145" s="10"/>
      <c r="C4145" s="12"/>
      <c r="D4145" s="10"/>
    </row>
    <row r="4146" spans="1:4">
      <c r="A4146" s="10"/>
      <c r="B4146" s="10"/>
      <c r="C4146" s="12"/>
      <c r="D4146" s="10"/>
    </row>
    <row r="4147" spans="1:4">
      <c r="A4147" s="10"/>
      <c r="B4147" s="10"/>
      <c r="C4147" s="12"/>
      <c r="D4147" s="10"/>
    </row>
    <row r="4148" spans="1:4">
      <c r="A4148" s="10"/>
      <c r="B4148" s="10"/>
      <c r="C4148" s="12"/>
      <c r="D4148" s="10"/>
    </row>
    <row r="4149" spans="1:4">
      <c r="A4149" s="10"/>
      <c r="B4149" s="10"/>
      <c r="C4149" s="12"/>
      <c r="D4149" s="10"/>
    </row>
    <row r="4150" spans="1:4">
      <c r="A4150" s="10"/>
      <c r="B4150" s="10"/>
      <c r="C4150" s="12"/>
      <c r="D4150" s="10"/>
    </row>
    <row r="4151" spans="1:4">
      <c r="A4151" s="10"/>
      <c r="B4151" s="10"/>
      <c r="C4151" s="12"/>
      <c r="D4151" s="10"/>
    </row>
    <row r="4152" spans="1:4">
      <c r="A4152" s="10"/>
      <c r="B4152" s="10"/>
      <c r="C4152" s="12"/>
      <c r="D4152" s="10"/>
    </row>
    <row r="4153" spans="1:4">
      <c r="A4153" s="10"/>
      <c r="B4153" s="10"/>
      <c r="C4153" s="12"/>
      <c r="D4153" s="10"/>
    </row>
    <row r="4154" spans="1:4">
      <c r="A4154" s="10"/>
      <c r="B4154" s="10"/>
      <c r="C4154" s="12"/>
      <c r="D4154" s="10"/>
    </row>
    <row r="4155" spans="1:4">
      <c r="A4155" s="10"/>
      <c r="B4155" s="10"/>
      <c r="C4155" s="12"/>
      <c r="D4155" s="10"/>
    </row>
    <row r="4156" spans="1:4">
      <c r="A4156" s="10"/>
      <c r="B4156" s="10"/>
      <c r="C4156" s="12"/>
      <c r="D4156" s="10"/>
    </row>
    <row r="4157" spans="1:4">
      <c r="A4157" s="10"/>
      <c r="B4157" s="10"/>
      <c r="C4157" s="12"/>
      <c r="D4157" s="10"/>
    </row>
    <row r="4158" spans="1:4">
      <c r="A4158" s="10"/>
      <c r="B4158" s="10"/>
      <c r="C4158" s="12"/>
      <c r="D4158" s="10"/>
    </row>
    <row r="4159" spans="1:4">
      <c r="A4159" s="10"/>
      <c r="B4159" s="10"/>
      <c r="C4159" s="12"/>
      <c r="D4159" s="10"/>
    </row>
    <row r="4160" spans="1:4">
      <c r="A4160" s="10"/>
      <c r="B4160" s="10"/>
      <c r="C4160" s="12"/>
      <c r="D4160" s="10"/>
    </row>
    <row r="4161" spans="1:4">
      <c r="A4161" s="10"/>
      <c r="B4161" s="10"/>
      <c r="C4161" s="12"/>
      <c r="D4161" s="10"/>
    </row>
    <row r="4162" spans="1:4">
      <c r="A4162" s="10"/>
      <c r="B4162" s="10"/>
      <c r="C4162" s="12"/>
      <c r="D4162" s="10"/>
    </row>
    <row r="4163" spans="1:4">
      <c r="A4163" s="10"/>
      <c r="B4163" s="10"/>
      <c r="C4163" s="12"/>
      <c r="D4163" s="10"/>
    </row>
    <row r="4164" spans="1:4">
      <c r="A4164" s="10"/>
      <c r="B4164" s="10"/>
      <c r="C4164" s="12"/>
      <c r="D4164" s="10"/>
    </row>
    <row r="4165" spans="1:4">
      <c r="A4165" s="10"/>
      <c r="B4165" s="10"/>
      <c r="C4165" s="12"/>
      <c r="D4165" s="10"/>
    </row>
    <row r="4166" spans="1:4">
      <c r="A4166" s="10"/>
      <c r="B4166" s="10"/>
      <c r="C4166" s="12"/>
      <c r="D4166" s="10"/>
    </row>
    <row r="4167" spans="1:4">
      <c r="A4167" s="10"/>
      <c r="B4167" s="10"/>
      <c r="C4167" s="12"/>
      <c r="D4167" s="10"/>
    </row>
    <row r="4168" spans="1:4">
      <c r="A4168" s="10"/>
      <c r="B4168" s="10"/>
      <c r="C4168" s="12"/>
      <c r="D4168" s="10"/>
    </row>
    <row r="4169" spans="1:4">
      <c r="A4169" s="10"/>
      <c r="B4169" s="10"/>
      <c r="C4169" s="12"/>
      <c r="D4169" s="10"/>
    </row>
    <row r="4170" spans="1:4">
      <c r="A4170" s="10"/>
      <c r="B4170" s="10"/>
      <c r="C4170" s="12"/>
      <c r="D4170" s="10"/>
    </row>
    <row r="4171" spans="1:4">
      <c r="A4171" s="10"/>
      <c r="B4171" s="10"/>
      <c r="C4171" s="12"/>
      <c r="D4171" s="10"/>
    </row>
    <row r="4172" spans="1:4">
      <c r="A4172" s="10"/>
      <c r="B4172" s="10"/>
      <c r="C4172" s="12"/>
      <c r="D4172" s="10"/>
    </row>
    <row r="4173" spans="1:4">
      <c r="A4173" s="10"/>
      <c r="B4173" s="10"/>
      <c r="C4173" s="12"/>
      <c r="D4173" s="10"/>
    </row>
    <row r="4174" spans="1:4">
      <c r="A4174" s="10"/>
      <c r="B4174" s="10"/>
      <c r="C4174" s="12"/>
      <c r="D4174" s="10"/>
    </row>
    <row r="4175" spans="1:4">
      <c r="A4175" s="10"/>
      <c r="B4175" s="10"/>
      <c r="C4175" s="12"/>
      <c r="D4175" s="10"/>
    </row>
    <row r="4176" spans="1:4">
      <c r="A4176" s="10"/>
      <c r="B4176" s="10"/>
      <c r="C4176" s="12"/>
      <c r="D4176" s="10"/>
    </row>
    <row r="4177" spans="1:4">
      <c r="A4177" s="10"/>
      <c r="B4177" s="10"/>
      <c r="C4177" s="12"/>
      <c r="D4177" s="10"/>
    </row>
    <row r="4178" spans="1:4">
      <c r="A4178" s="10"/>
      <c r="B4178" s="10"/>
      <c r="C4178" s="12"/>
      <c r="D4178" s="10"/>
    </row>
    <row r="4179" spans="1:4">
      <c r="A4179" s="10"/>
      <c r="B4179" s="10"/>
      <c r="C4179" s="12"/>
      <c r="D4179" s="10"/>
    </row>
    <row r="4180" spans="1:4">
      <c r="A4180" s="10"/>
      <c r="B4180" s="10"/>
      <c r="C4180" s="12"/>
      <c r="D4180" s="10"/>
    </row>
    <row r="4181" spans="1:4">
      <c r="A4181" s="10"/>
      <c r="B4181" s="10"/>
      <c r="C4181" s="12"/>
      <c r="D4181" s="10"/>
    </row>
    <row r="4182" spans="1:4">
      <c r="A4182" s="10"/>
      <c r="B4182" s="10"/>
      <c r="C4182" s="12"/>
      <c r="D4182" s="10"/>
    </row>
    <row r="4183" spans="1:4">
      <c r="A4183" s="10"/>
      <c r="B4183" s="10"/>
      <c r="C4183" s="12"/>
      <c r="D4183" s="10"/>
    </row>
    <row r="4184" spans="1:4">
      <c r="A4184" s="10"/>
      <c r="B4184" s="10"/>
      <c r="C4184" s="12"/>
      <c r="D4184" s="10"/>
    </row>
    <row r="4185" spans="1:4">
      <c r="A4185" s="10"/>
      <c r="B4185" s="10"/>
      <c r="C4185" s="12"/>
      <c r="D4185" s="10"/>
    </row>
    <row r="4186" spans="1:4">
      <c r="A4186" s="10"/>
      <c r="B4186" s="10"/>
      <c r="C4186" s="12"/>
      <c r="D4186" s="10"/>
    </row>
    <row r="4187" spans="1:4">
      <c r="A4187" s="10"/>
      <c r="B4187" s="10"/>
      <c r="C4187" s="12"/>
      <c r="D4187" s="10"/>
    </row>
    <row r="4188" spans="1:4">
      <c r="A4188" s="10"/>
      <c r="B4188" s="10"/>
      <c r="C4188" s="12"/>
      <c r="D4188" s="10"/>
    </row>
    <row r="4189" spans="1:4">
      <c r="A4189" s="10"/>
      <c r="B4189" s="10"/>
      <c r="C4189" s="12"/>
      <c r="D4189" s="10"/>
    </row>
    <row r="4190" spans="1:4">
      <c r="A4190" s="10"/>
      <c r="B4190" s="10"/>
      <c r="C4190" s="12"/>
      <c r="D4190" s="10"/>
    </row>
    <row r="4191" spans="1:4">
      <c r="A4191" s="10"/>
      <c r="B4191" s="10"/>
      <c r="C4191" s="12"/>
      <c r="D4191" s="10"/>
    </row>
    <row r="4192" spans="1:4">
      <c r="A4192" s="10"/>
      <c r="B4192" s="10"/>
      <c r="C4192" s="12"/>
      <c r="D4192" s="10"/>
    </row>
    <row r="4193" spans="1:4">
      <c r="A4193" s="10"/>
      <c r="B4193" s="10"/>
      <c r="C4193" s="12"/>
      <c r="D4193" s="10"/>
    </row>
    <row r="4194" spans="1:4">
      <c r="A4194" s="10"/>
      <c r="B4194" s="10"/>
      <c r="C4194" s="12"/>
      <c r="D4194" s="10"/>
    </row>
    <row r="4195" spans="1:4">
      <c r="A4195" s="10"/>
      <c r="B4195" s="10"/>
      <c r="C4195" s="12"/>
      <c r="D4195" s="10"/>
    </row>
    <row r="4196" spans="1:4">
      <c r="A4196" s="10"/>
      <c r="B4196" s="10"/>
      <c r="C4196" s="12"/>
      <c r="D4196" s="10"/>
    </row>
    <row r="4197" spans="1:4">
      <c r="A4197" s="10"/>
      <c r="B4197" s="10"/>
      <c r="C4197" s="12"/>
      <c r="D4197" s="10"/>
    </row>
    <row r="4198" spans="1:4">
      <c r="A4198" s="10"/>
      <c r="B4198" s="10"/>
      <c r="C4198" s="12"/>
      <c r="D4198" s="10"/>
    </row>
    <row r="4199" spans="1:4">
      <c r="A4199" s="10"/>
      <c r="B4199" s="10"/>
      <c r="C4199" s="12"/>
      <c r="D4199" s="10"/>
    </row>
    <row r="4200" spans="1:4">
      <c r="A4200" s="10"/>
      <c r="B4200" s="10"/>
      <c r="C4200" s="12"/>
      <c r="D4200" s="10"/>
    </row>
    <row r="4201" spans="1:4">
      <c r="A4201" s="10"/>
      <c r="B4201" s="10"/>
      <c r="C4201" s="12"/>
      <c r="D4201" s="10"/>
    </row>
    <row r="4202" spans="1:4">
      <c r="A4202" s="10"/>
      <c r="B4202" s="10"/>
      <c r="C4202" s="12"/>
      <c r="D4202" s="10"/>
    </row>
    <row r="4203" spans="1:4">
      <c r="A4203" s="10"/>
      <c r="B4203" s="10"/>
      <c r="C4203" s="12"/>
      <c r="D4203" s="10"/>
    </row>
    <row r="4204" spans="1:4">
      <c r="A4204" s="10"/>
      <c r="B4204" s="10"/>
      <c r="C4204" s="12"/>
      <c r="D4204" s="10"/>
    </row>
    <row r="4205" spans="1:4">
      <c r="A4205" s="10"/>
      <c r="B4205" s="10"/>
      <c r="C4205" s="12"/>
      <c r="D4205" s="10"/>
    </row>
    <row r="4206" spans="1:4">
      <c r="A4206" s="10"/>
      <c r="B4206" s="10"/>
      <c r="C4206" s="12"/>
      <c r="D4206" s="10"/>
    </row>
    <row r="4207" spans="1:4">
      <c r="A4207" s="10"/>
      <c r="B4207" s="10"/>
      <c r="C4207" s="12"/>
      <c r="D4207" s="10"/>
    </row>
    <row r="4208" spans="1:4">
      <c r="A4208" s="10"/>
      <c r="B4208" s="10"/>
      <c r="C4208" s="12"/>
      <c r="D4208" s="10"/>
    </row>
    <row r="4209" spans="1:4">
      <c r="A4209" s="10"/>
      <c r="B4209" s="10"/>
      <c r="C4209" s="12"/>
      <c r="D4209" s="10"/>
    </row>
    <row r="4210" spans="1:4">
      <c r="A4210" s="10"/>
      <c r="B4210" s="10"/>
      <c r="C4210" s="12"/>
      <c r="D4210" s="10"/>
    </row>
    <row r="4211" spans="1:4">
      <c r="A4211" s="10"/>
      <c r="B4211" s="10"/>
      <c r="C4211" s="12"/>
      <c r="D4211" s="10"/>
    </row>
    <row r="4212" spans="1:4">
      <c r="A4212" s="10"/>
      <c r="B4212" s="10"/>
      <c r="C4212" s="12"/>
      <c r="D4212" s="10"/>
    </row>
    <row r="4213" spans="1:4">
      <c r="A4213" s="10"/>
      <c r="B4213" s="10"/>
      <c r="C4213" s="12"/>
      <c r="D4213" s="10"/>
    </row>
    <row r="4214" spans="1:4">
      <c r="A4214" s="10"/>
      <c r="B4214" s="10"/>
      <c r="C4214" s="12"/>
      <c r="D4214" s="10"/>
    </row>
    <row r="4215" spans="1:4">
      <c r="A4215" s="10"/>
      <c r="B4215" s="10"/>
      <c r="C4215" s="12"/>
      <c r="D4215" s="10"/>
    </row>
    <row r="4216" spans="1:4">
      <c r="A4216" s="10"/>
      <c r="B4216" s="10"/>
      <c r="C4216" s="12"/>
      <c r="D4216" s="10"/>
    </row>
    <row r="4217" spans="1:4">
      <c r="A4217" s="10"/>
      <c r="B4217" s="10"/>
      <c r="C4217" s="12"/>
      <c r="D4217" s="10"/>
    </row>
    <row r="4218" spans="1:4">
      <c r="A4218" s="10"/>
      <c r="B4218" s="10"/>
      <c r="C4218" s="12"/>
      <c r="D4218" s="10"/>
    </row>
    <row r="4219" spans="1:4">
      <c r="A4219" s="10"/>
      <c r="B4219" s="10"/>
      <c r="C4219" s="12"/>
      <c r="D4219" s="10"/>
    </row>
    <row r="4220" spans="1:4">
      <c r="A4220" s="10"/>
      <c r="B4220" s="10"/>
      <c r="C4220" s="12"/>
      <c r="D4220" s="10"/>
    </row>
    <row r="4221" spans="1:4">
      <c r="A4221" s="10"/>
      <c r="B4221" s="10"/>
      <c r="C4221" s="12"/>
      <c r="D4221" s="10"/>
    </row>
    <row r="4222" spans="1:4">
      <c r="A4222" s="10"/>
      <c r="B4222" s="10"/>
      <c r="C4222" s="12"/>
      <c r="D4222" s="10"/>
    </row>
    <row r="4223" spans="1:4">
      <c r="A4223" s="10"/>
      <c r="B4223" s="10"/>
      <c r="C4223" s="12"/>
      <c r="D4223" s="10"/>
    </row>
    <row r="4224" spans="1:4">
      <c r="A4224" s="10"/>
      <c r="B4224" s="10"/>
      <c r="C4224" s="12"/>
      <c r="D4224" s="10"/>
    </row>
    <row r="4225" spans="1:4">
      <c r="A4225" s="10"/>
      <c r="B4225" s="10"/>
      <c r="C4225" s="12"/>
      <c r="D4225" s="10"/>
    </row>
    <row r="4226" spans="1:4">
      <c r="A4226" s="10"/>
      <c r="B4226" s="10"/>
      <c r="C4226" s="12"/>
      <c r="D4226" s="10"/>
    </row>
    <row r="4227" spans="1:4">
      <c r="C4227" s="12"/>
    </row>
    <row r="4228" spans="1:4">
      <c r="C4228" s="12"/>
    </row>
    <row r="4229" spans="1:4">
      <c r="C4229" s="12"/>
    </row>
    <row r="4230" spans="1:4">
      <c r="A4230" s="10"/>
      <c r="B4230" s="10"/>
      <c r="C4230" s="12"/>
      <c r="D4230" s="10"/>
    </row>
    <row r="4231" spans="1:4">
      <c r="A4231" s="10"/>
      <c r="B4231" s="10"/>
      <c r="C4231" s="12"/>
      <c r="D4231" s="10"/>
    </row>
    <row r="4232" spans="1:4">
      <c r="A4232" s="10"/>
      <c r="B4232" s="10"/>
      <c r="C4232" s="12"/>
      <c r="D4232" s="10"/>
    </row>
    <row r="4233" spans="1:4">
      <c r="A4233" s="10"/>
      <c r="B4233" s="10"/>
      <c r="C4233" s="12"/>
      <c r="D4233" s="10"/>
    </row>
    <row r="4234" spans="1:4">
      <c r="A4234" s="10"/>
      <c r="B4234" s="10"/>
      <c r="C4234" s="12"/>
      <c r="D4234" s="10"/>
    </row>
    <row r="4235" spans="1:4">
      <c r="A4235" s="10"/>
      <c r="B4235" s="10"/>
      <c r="C4235" s="12"/>
      <c r="D4235" s="10"/>
    </row>
    <row r="4236" spans="1:4">
      <c r="A4236" s="10"/>
      <c r="B4236" s="10"/>
      <c r="C4236" s="12"/>
      <c r="D4236" s="10"/>
    </row>
    <row r="4237" spans="1:4">
      <c r="A4237" s="10"/>
      <c r="B4237" s="10"/>
      <c r="C4237" s="12"/>
      <c r="D4237" s="10"/>
    </row>
    <row r="4238" spans="1:4">
      <c r="A4238" s="10"/>
      <c r="B4238" s="10"/>
      <c r="C4238" s="12"/>
      <c r="D4238" s="10"/>
    </row>
    <row r="4239" spans="1:4">
      <c r="A4239" s="10"/>
      <c r="B4239" s="10"/>
      <c r="C4239" s="12"/>
      <c r="D4239" s="10"/>
    </row>
    <row r="4240" spans="1:4">
      <c r="A4240" s="10"/>
      <c r="B4240" s="10"/>
      <c r="C4240" s="12"/>
      <c r="D4240" s="10"/>
    </row>
    <row r="4241" spans="1:4">
      <c r="A4241" s="10"/>
      <c r="B4241" s="10"/>
      <c r="C4241" s="12"/>
      <c r="D4241" s="10"/>
    </row>
    <row r="4242" spans="1:4">
      <c r="A4242" s="10"/>
      <c r="B4242" s="10"/>
      <c r="C4242" s="12"/>
      <c r="D4242" s="10"/>
    </row>
    <row r="4243" spans="1:4">
      <c r="A4243" s="10"/>
      <c r="B4243" s="10"/>
      <c r="C4243" s="12"/>
      <c r="D4243" s="10"/>
    </row>
    <row r="4244" spans="1:4">
      <c r="A4244" s="10"/>
      <c r="B4244" s="10"/>
      <c r="C4244" s="12"/>
      <c r="D4244" s="10"/>
    </row>
    <row r="4245" spans="1:4">
      <c r="A4245" s="10"/>
      <c r="B4245" s="10"/>
      <c r="C4245" s="12"/>
      <c r="D4245" s="10"/>
    </row>
    <row r="4246" spans="1:4">
      <c r="A4246" s="10"/>
      <c r="B4246" s="10"/>
      <c r="C4246" s="12"/>
      <c r="D4246" s="10"/>
    </row>
    <row r="4247" spans="1:4">
      <c r="A4247" s="10"/>
      <c r="B4247" s="10"/>
      <c r="C4247" s="12"/>
      <c r="D4247" s="10"/>
    </row>
    <row r="4248" spans="1:4">
      <c r="A4248" s="10"/>
      <c r="B4248" s="10"/>
      <c r="C4248" s="12"/>
      <c r="D4248" s="10"/>
    </row>
    <row r="4249" spans="1:4">
      <c r="A4249" s="10"/>
      <c r="B4249" s="10"/>
      <c r="C4249" s="12"/>
      <c r="D4249" s="10"/>
    </row>
    <row r="4250" spans="1:4">
      <c r="A4250" s="10"/>
      <c r="B4250" s="10"/>
      <c r="C4250" s="12"/>
      <c r="D4250" s="10"/>
    </row>
    <row r="4251" spans="1:4">
      <c r="A4251" s="10"/>
      <c r="B4251" s="10"/>
      <c r="C4251" s="12"/>
      <c r="D4251" s="10"/>
    </row>
    <row r="4252" spans="1:4">
      <c r="A4252" s="10"/>
      <c r="B4252" s="10"/>
      <c r="C4252" s="12"/>
      <c r="D4252" s="10"/>
    </row>
    <row r="4253" spans="1:4">
      <c r="A4253" s="10"/>
      <c r="B4253" s="10"/>
      <c r="C4253" s="12"/>
      <c r="D4253" s="10"/>
    </row>
    <row r="4254" spans="1:4">
      <c r="A4254" s="10"/>
      <c r="B4254" s="10"/>
      <c r="C4254" s="12"/>
      <c r="D4254" s="10"/>
    </row>
    <row r="4255" spans="1:4">
      <c r="A4255" s="10"/>
      <c r="B4255" s="10"/>
      <c r="C4255" s="12"/>
      <c r="D4255" s="10"/>
    </row>
    <row r="4256" spans="1:4">
      <c r="A4256" s="10"/>
      <c r="B4256" s="10"/>
      <c r="C4256" s="12"/>
      <c r="D4256" s="10"/>
    </row>
    <row r="4257" spans="1:4">
      <c r="A4257" s="10"/>
      <c r="B4257" s="10"/>
      <c r="C4257" s="12"/>
      <c r="D4257" s="10"/>
    </row>
    <row r="4258" spans="1:4">
      <c r="A4258" s="10"/>
      <c r="B4258" s="10"/>
      <c r="C4258" s="12"/>
      <c r="D4258" s="10"/>
    </row>
    <row r="4259" spans="1:4">
      <c r="A4259" s="10"/>
      <c r="B4259" s="10"/>
      <c r="C4259" s="12"/>
      <c r="D4259" s="10"/>
    </row>
    <row r="4260" spans="1:4">
      <c r="A4260" s="10"/>
      <c r="B4260" s="10"/>
      <c r="C4260" s="12"/>
      <c r="D4260" s="10"/>
    </row>
    <row r="4261" spans="1:4">
      <c r="A4261" s="10"/>
      <c r="B4261" s="10"/>
      <c r="C4261" s="12"/>
      <c r="D4261" s="10"/>
    </row>
    <row r="4262" spans="1:4">
      <c r="A4262" s="10"/>
      <c r="B4262" s="10"/>
      <c r="C4262" s="12"/>
      <c r="D4262" s="10"/>
    </row>
    <row r="4263" spans="1:4">
      <c r="A4263" s="10"/>
      <c r="B4263" s="10"/>
      <c r="C4263" s="12"/>
      <c r="D4263" s="10"/>
    </row>
    <row r="4264" spans="1:4">
      <c r="A4264" s="10"/>
      <c r="B4264" s="10"/>
      <c r="C4264" s="12"/>
      <c r="D4264" s="10"/>
    </row>
    <row r="4265" spans="1:4">
      <c r="A4265" s="10"/>
      <c r="B4265" s="10"/>
      <c r="C4265" s="12"/>
      <c r="D4265" s="10"/>
    </row>
    <row r="4266" spans="1:4">
      <c r="A4266" s="10"/>
      <c r="B4266" s="10"/>
      <c r="C4266" s="12"/>
      <c r="D4266" s="10"/>
    </row>
    <row r="4267" spans="1:4">
      <c r="A4267" s="10"/>
      <c r="B4267" s="10"/>
      <c r="C4267" s="12"/>
      <c r="D4267" s="10"/>
    </row>
    <row r="4268" spans="1:4">
      <c r="A4268" s="10"/>
      <c r="B4268" s="10"/>
      <c r="C4268" s="12"/>
      <c r="D4268" s="10"/>
    </row>
    <row r="4269" spans="1:4">
      <c r="A4269" s="10"/>
      <c r="B4269" s="10"/>
      <c r="C4269" s="12"/>
      <c r="D4269" s="10"/>
    </row>
    <row r="4270" spans="1:4">
      <c r="A4270" s="10"/>
      <c r="B4270" s="10"/>
      <c r="C4270" s="12"/>
      <c r="D4270" s="10"/>
    </row>
    <row r="4271" spans="1:4">
      <c r="A4271" s="10"/>
      <c r="B4271" s="10"/>
      <c r="C4271" s="12"/>
      <c r="D4271" s="10"/>
    </row>
    <row r="4272" spans="1:4">
      <c r="A4272" s="10"/>
      <c r="B4272" s="10"/>
      <c r="C4272" s="12"/>
      <c r="D4272" s="10"/>
    </row>
    <row r="4273" spans="1:4">
      <c r="A4273" s="10"/>
      <c r="B4273" s="10"/>
      <c r="C4273" s="12"/>
      <c r="D4273" s="10"/>
    </row>
    <row r="4274" spans="1:4">
      <c r="A4274" s="10"/>
      <c r="B4274" s="10"/>
      <c r="C4274" s="12"/>
      <c r="D4274" s="10"/>
    </row>
    <row r="4275" spans="1:4">
      <c r="A4275" s="10"/>
      <c r="B4275" s="10"/>
      <c r="C4275" s="12"/>
      <c r="D4275" s="10"/>
    </row>
    <row r="4276" spans="1:4">
      <c r="A4276" s="10"/>
      <c r="B4276" s="10"/>
      <c r="C4276" s="12"/>
      <c r="D4276" s="10"/>
    </row>
    <row r="4277" spans="1:4">
      <c r="A4277" s="10"/>
      <c r="B4277" s="10"/>
      <c r="C4277" s="12"/>
      <c r="D4277" s="10"/>
    </row>
    <row r="4278" spans="1:4">
      <c r="A4278" s="10"/>
      <c r="B4278" s="10"/>
      <c r="C4278" s="12"/>
      <c r="D4278" s="10"/>
    </row>
    <row r="4279" spans="1:4">
      <c r="A4279" s="10"/>
      <c r="B4279" s="10"/>
      <c r="C4279" s="12"/>
      <c r="D4279" s="10"/>
    </row>
    <row r="4280" spans="1:4">
      <c r="A4280" s="10"/>
      <c r="B4280" s="10"/>
      <c r="C4280" s="12"/>
      <c r="D4280" s="10"/>
    </row>
    <row r="4281" spans="1:4">
      <c r="A4281" s="10"/>
      <c r="B4281" s="10"/>
      <c r="C4281" s="12"/>
      <c r="D4281" s="10"/>
    </row>
    <row r="4282" spans="1:4">
      <c r="A4282" s="10"/>
      <c r="B4282" s="10"/>
      <c r="C4282" s="12"/>
      <c r="D4282" s="10"/>
    </row>
    <row r="4283" spans="1:4">
      <c r="C4283" s="12"/>
    </row>
    <row r="4284" spans="1:4">
      <c r="C4284" s="12"/>
    </row>
    <row r="4285" spans="1:4">
      <c r="C4285" s="12"/>
    </row>
    <row r="4286" spans="1:4">
      <c r="C4286" s="12"/>
    </row>
    <row r="4287" spans="1:4">
      <c r="C4287" s="12"/>
    </row>
    <row r="4288" spans="1:4">
      <c r="C4288" s="12"/>
    </row>
    <row r="4289" spans="3:3">
      <c r="C4289" s="12"/>
    </row>
    <row r="4290" spans="3:3">
      <c r="C4290" s="12"/>
    </row>
    <row r="4291" spans="3:3">
      <c r="C4291" s="12"/>
    </row>
    <row r="4292" spans="3:3">
      <c r="C4292" s="12"/>
    </row>
    <row r="4293" spans="3:3">
      <c r="C4293" s="12"/>
    </row>
    <row r="4294" spans="3:3">
      <c r="C4294" s="12"/>
    </row>
    <row r="4295" spans="3:3">
      <c r="C4295" s="12"/>
    </row>
    <row r="4296" spans="3:3">
      <c r="C4296" s="12"/>
    </row>
    <row r="4297" spans="3:3">
      <c r="C4297" s="12"/>
    </row>
    <row r="4298" spans="3:3">
      <c r="C4298" s="12"/>
    </row>
    <row r="4299" spans="3:3">
      <c r="C4299" s="12"/>
    </row>
    <row r="4300" spans="3:3">
      <c r="C4300" s="12"/>
    </row>
    <row r="4301" spans="3:3">
      <c r="C4301" s="12"/>
    </row>
    <row r="4302" spans="3:3">
      <c r="C4302" s="12"/>
    </row>
    <row r="4303" spans="3:3">
      <c r="C4303" s="12"/>
    </row>
    <row r="4304" spans="3:3">
      <c r="C4304" s="12"/>
    </row>
    <row r="4305" spans="3:3">
      <c r="C4305" s="12"/>
    </row>
    <row r="4306" spans="3:3">
      <c r="C4306" s="12"/>
    </row>
    <row r="4307" spans="3:3">
      <c r="C4307" s="12"/>
    </row>
    <row r="4308" spans="3:3">
      <c r="C4308" s="12"/>
    </row>
    <row r="4309" spans="3:3">
      <c r="C4309" s="12"/>
    </row>
    <row r="4310" spans="3:3">
      <c r="C4310" s="12"/>
    </row>
    <row r="4311" spans="3:3">
      <c r="C4311" s="12"/>
    </row>
    <row r="4312" spans="3:3">
      <c r="C4312" s="12"/>
    </row>
    <row r="4313" spans="3:3">
      <c r="C4313" s="12"/>
    </row>
    <row r="4314" spans="3:3">
      <c r="C4314" s="12"/>
    </row>
    <row r="4315" spans="3:3">
      <c r="C4315" s="12"/>
    </row>
    <row r="4316" spans="3:3">
      <c r="C4316" s="12"/>
    </row>
    <row r="4317" spans="3:3">
      <c r="C4317" s="12"/>
    </row>
    <row r="4318" spans="3:3">
      <c r="C4318" s="12"/>
    </row>
    <row r="4319" spans="3:3">
      <c r="C4319" s="12"/>
    </row>
    <row r="4320" spans="3:3">
      <c r="C4320" s="12"/>
    </row>
    <row r="4321" spans="3:3">
      <c r="C4321" s="12"/>
    </row>
    <row r="4322" spans="3:3">
      <c r="C4322" s="12"/>
    </row>
    <row r="4323" spans="3:3">
      <c r="C4323" s="12"/>
    </row>
    <row r="4324" spans="3:3">
      <c r="C4324" s="12"/>
    </row>
    <row r="4325" spans="3:3">
      <c r="C4325" s="12"/>
    </row>
    <row r="4326" spans="3:3">
      <c r="C4326" s="12"/>
    </row>
    <row r="4327" spans="3:3">
      <c r="C4327" s="12"/>
    </row>
    <row r="4328" spans="3:3">
      <c r="C4328" s="12"/>
    </row>
    <row r="4329" spans="3:3">
      <c r="C4329" s="12"/>
    </row>
    <row r="4330" spans="3:3">
      <c r="C4330" s="12"/>
    </row>
    <row r="4331" spans="3:3">
      <c r="C4331" s="12"/>
    </row>
    <row r="4332" spans="3:3">
      <c r="C4332" s="12"/>
    </row>
    <row r="4333" spans="3:3">
      <c r="C4333" s="12"/>
    </row>
    <row r="4334" spans="3:3">
      <c r="C4334" s="12"/>
    </row>
    <row r="4335" spans="3:3">
      <c r="C4335" s="12"/>
    </row>
    <row r="4336" spans="3:3">
      <c r="C4336" s="12"/>
    </row>
    <row r="4337" spans="3:3">
      <c r="C4337" s="12"/>
    </row>
    <row r="4338" spans="3:3">
      <c r="C4338" s="12"/>
    </row>
    <row r="4339" spans="3:3">
      <c r="C4339" s="12"/>
    </row>
    <row r="4340" spans="3:3">
      <c r="C4340" s="12"/>
    </row>
    <row r="4341" spans="3:3">
      <c r="C4341" s="12"/>
    </row>
    <row r="4342" spans="3:3">
      <c r="C4342" s="12"/>
    </row>
    <row r="4343" spans="3:3">
      <c r="C4343" s="12"/>
    </row>
    <row r="4344" spans="3:3">
      <c r="C4344" s="12"/>
    </row>
    <row r="4345" spans="3:3">
      <c r="C4345" s="12"/>
    </row>
    <row r="4346" spans="3:3">
      <c r="C4346" s="12"/>
    </row>
    <row r="4347" spans="3:3">
      <c r="C4347" s="12"/>
    </row>
    <row r="4348" spans="3:3">
      <c r="C4348" s="12"/>
    </row>
    <row r="4349" spans="3:3">
      <c r="C4349" s="12"/>
    </row>
    <row r="4350" spans="3:3">
      <c r="C4350" s="12"/>
    </row>
    <row r="4351" spans="3:3">
      <c r="C4351" s="12"/>
    </row>
    <row r="4352" spans="3:3">
      <c r="C4352" s="12"/>
    </row>
    <row r="4353" spans="3:3">
      <c r="C4353" s="12"/>
    </row>
    <row r="4354" spans="3:3">
      <c r="C4354" s="12"/>
    </row>
    <row r="4355" spans="3:3">
      <c r="C4355" s="12"/>
    </row>
    <row r="4356" spans="3:3">
      <c r="C4356" s="12"/>
    </row>
    <row r="4357" spans="3:3">
      <c r="C4357" s="12"/>
    </row>
    <row r="4358" spans="3:3">
      <c r="C4358" s="12"/>
    </row>
    <row r="4359" spans="3:3">
      <c r="C4359" s="12"/>
    </row>
    <row r="4360" spans="3:3">
      <c r="C4360" s="12"/>
    </row>
    <row r="4361" spans="3:3">
      <c r="C4361" s="12"/>
    </row>
    <row r="4362" spans="3:3">
      <c r="C4362" s="12"/>
    </row>
    <row r="4363" spans="3:3">
      <c r="C4363" s="12"/>
    </row>
    <row r="4364" spans="3:3">
      <c r="C4364" s="12"/>
    </row>
    <row r="4365" spans="3:3">
      <c r="C4365" s="12"/>
    </row>
    <row r="4366" spans="3:3">
      <c r="C4366" s="12"/>
    </row>
    <row r="4367" spans="3:3">
      <c r="C4367" s="12"/>
    </row>
    <row r="4368" spans="3:3">
      <c r="C4368" s="12"/>
    </row>
    <row r="4369" spans="3:3">
      <c r="C4369" s="12"/>
    </row>
    <row r="4370" spans="3:3">
      <c r="C4370" s="12"/>
    </row>
    <row r="4371" spans="3:3">
      <c r="C4371" s="12"/>
    </row>
    <row r="4372" spans="3:3">
      <c r="C4372" s="12"/>
    </row>
    <row r="4373" spans="3:3">
      <c r="C4373" s="12"/>
    </row>
    <row r="4374" spans="3:3">
      <c r="C4374" s="12"/>
    </row>
    <row r="4375" spans="3:3">
      <c r="C4375" s="12"/>
    </row>
    <row r="4376" spans="3:3">
      <c r="C4376" s="12"/>
    </row>
    <row r="4377" spans="3:3">
      <c r="C4377" s="12"/>
    </row>
    <row r="4378" spans="3:3">
      <c r="C4378" s="12"/>
    </row>
    <row r="4379" spans="3:3">
      <c r="C4379" s="12"/>
    </row>
    <row r="4380" spans="3:3">
      <c r="C4380" s="12"/>
    </row>
    <row r="4381" spans="3:3">
      <c r="C4381" s="12"/>
    </row>
    <row r="4382" spans="3:3">
      <c r="C4382" s="12"/>
    </row>
    <row r="4383" spans="3:3">
      <c r="C4383" s="12"/>
    </row>
    <row r="4384" spans="3:3">
      <c r="C4384" s="12"/>
    </row>
    <row r="4385" spans="3:3">
      <c r="C4385" s="12"/>
    </row>
    <row r="4386" spans="3:3">
      <c r="C4386" s="12"/>
    </row>
    <row r="4387" spans="3:3">
      <c r="C4387" s="12"/>
    </row>
    <row r="4388" spans="3:3">
      <c r="C4388" s="12"/>
    </row>
    <row r="4389" spans="3:3">
      <c r="C4389" s="12"/>
    </row>
    <row r="4390" spans="3:3">
      <c r="C4390" s="12"/>
    </row>
    <row r="4391" spans="3:3">
      <c r="C4391" s="12"/>
    </row>
    <row r="4392" spans="3:3">
      <c r="C4392" s="12"/>
    </row>
    <row r="4393" spans="3:3">
      <c r="C4393" s="12"/>
    </row>
    <row r="4394" spans="3:3">
      <c r="C4394" s="12"/>
    </row>
    <row r="4395" spans="3:3">
      <c r="C4395" s="12"/>
    </row>
    <row r="4396" spans="3:3">
      <c r="C4396" s="12"/>
    </row>
    <row r="4397" spans="3:3">
      <c r="C4397" s="12"/>
    </row>
    <row r="4398" spans="3:3">
      <c r="C4398" s="12"/>
    </row>
    <row r="4399" spans="3:3">
      <c r="C4399" s="12"/>
    </row>
    <row r="4400" spans="3:3">
      <c r="C4400" s="12"/>
    </row>
    <row r="4401" spans="3:3">
      <c r="C4401" s="12"/>
    </row>
    <row r="4402" spans="3:3">
      <c r="C4402" s="12"/>
    </row>
    <row r="4403" spans="3:3">
      <c r="C4403" s="12"/>
    </row>
    <row r="4404" spans="3:3">
      <c r="C4404" s="12"/>
    </row>
    <row r="4405" spans="3:3">
      <c r="C4405" s="12"/>
    </row>
    <row r="4406" spans="3:3">
      <c r="C4406" s="12"/>
    </row>
    <row r="4407" spans="3:3">
      <c r="C4407" s="12"/>
    </row>
    <row r="4408" spans="3:3">
      <c r="C4408" s="12"/>
    </row>
    <row r="4409" spans="3:3">
      <c r="C4409" s="12"/>
    </row>
    <row r="4410" spans="3:3">
      <c r="C4410" s="12"/>
    </row>
    <row r="4411" spans="3:3">
      <c r="C4411" s="12"/>
    </row>
    <row r="4412" spans="3:3">
      <c r="C4412" s="12"/>
    </row>
    <row r="4413" spans="3:3">
      <c r="C4413" s="12"/>
    </row>
    <row r="4414" spans="3:3">
      <c r="C4414" s="12"/>
    </row>
    <row r="4415" spans="3:3">
      <c r="C4415" s="12"/>
    </row>
    <row r="4416" spans="3:3">
      <c r="C4416" s="12"/>
    </row>
    <row r="4417" spans="3:3">
      <c r="C4417" s="12"/>
    </row>
    <row r="4418" spans="3:3">
      <c r="C4418" s="12"/>
    </row>
    <row r="4419" spans="3:3">
      <c r="C4419" s="12"/>
    </row>
    <row r="4420" spans="3:3">
      <c r="C4420" s="12"/>
    </row>
    <row r="4421" spans="3:3">
      <c r="C4421" s="12"/>
    </row>
    <row r="4422" spans="3:3">
      <c r="C4422" s="12"/>
    </row>
    <row r="4423" spans="3:3">
      <c r="C4423" s="12"/>
    </row>
    <row r="4424" spans="3:3">
      <c r="C4424" s="12"/>
    </row>
    <row r="4425" spans="3:3">
      <c r="C4425" s="12"/>
    </row>
    <row r="4426" spans="3:3">
      <c r="C4426" s="12"/>
    </row>
    <row r="4427" spans="3:3">
      <c r="C4427" s="12"/>
    </row>
    <row r="4428" spans="3:3">
      <c r="C4428" s="12"/>
    </row>
    <row r="4429" spans="3:3">
      <c r="C4429" s="12"/>
    </row>
    <row r="4430" spans="3:3">
      <c r="C4430" s="12"/>
    </row>
    <row r="4431" spans="3:3">
      <c r="C4431" s="12"/>
    </row>
    <row r="4432" spans="3:3">
      <c r="C4432" s="12"/>
    </row>
    <row r="4433" spans="3:3">
      <c r="C4433" s="12"/>
    </row>
    <row r="4434" spans="3:3">
      <c r="C4434" s="12"/>
    </row>
    <row r="4435" spans="3:3">
      <c r="C4435" s="12"/>
    </row>
    <row r="4436" spans="3:3">
      <c r="C4436" s="12"/>
    </row>
    <row r="4437" spans="3:3">
      <c r="C4437" s="12"/>
    </row>
    <row r="4438" spans="3:3">
      <c r="C4438" s="12"/>
    </row>
    <row r="4439" spans="3:3">
      <c r="C4439" s="12"/>
    </row>
    <row r="4440" spans="3:3">
      <c r="C4440" s="12"/>
    </row>
    <row r="4441" spans="3:3">
      <c r="C4441" s="12"/>
    </row>
    <row r="4442" spans="3:3">
      <c r="C4442" s="12"/>
    </row>
    <row r="4443" spans="3:3">
      <c r="C4443" s="12"/>
    </row>
    <row r="4444" spans="3:3">
      <c r="C4444" s="12"/>
    </row>
    <row r="4445" spans="3:3">
      <c r="C4445" s="12"/>
    </row>
    <row r="4446" spans="3:3">
      <c r="C4446" s="12"/>
    </row>
    <row r="4447" spans="3:3">
      <c r="C4447" s="12"/>
    </row>
    <row r="4448" spans="3:3">
      <c r="C4448" s="12"/>
    </row>
    <row r="4449" spans="3:3">
      <c r="C4449" s="12"/>
    </row>
    <row r="4450" spans="3:3">
      <c r="C4450" s="12"/>
    </row>
    <row r="4451" spans="3:3">
      <c r="C4451" s="12"/>
    </row>
    <row r="4452" spans="3:3">
      <c r="C4452" s="12"/>
    </row>
    <row r="4453" spans="3:3">
      <c r="C4453" s="12"/>
    </row>
    <row r="4454" spans="3:3">
      <c r="C4454" s="12"/>
    </row>
    <row r="4455" spans="3:3">
      <c r="C4455" s="12"/>
    </row>
    <row r="4456" spans="3:3">
      <c r="C4456" s="12"/>
    </row>
    <row r="4457" spans="3:3">
      <c r="C4457" s="12"/>
    </row>
    <row r="4458" spans="3:3">
      <c r="C4458" s="12"/>
    </row>
    <row r="4459" spans="3:3">
      <c r="C4459" s="12"/>
    </row>
    <row r="4460" spans="3:3">
      <c r="C4460" s="12"/>
    </row>
    <row r="4461" spans="3:3">
      <c r="C4461" s="12"/>
    </row>
    <row r="4462" spans="3:3">
      <c r="C4462" s="12"/>
    </row>
    <row r="4463" spans="3:3">
      <c r="C4463" s="12"/>
    </row>
    <row r="4464" spans="3:3">
      <c r="C4464" s="12"/>
    </row>
    <row r="4465" spans="3:3">
      <c r="C4465" s="12"/>
    </row>
    <row r="4466" spans="3:3">
      <c r="C4466" s="12"/>
    </row>
    <row r="4467" spans="3:3">
      <c r="C4467" s="12"/>
    </row>
    <row r="4468" spans="3:3">
      <c r="C4468" s="12"/>
    </row>
    <row r="4469" spans="3:3">
      <c r="C4469" s="12"/>
    </row>
    <row r="4470" spans="3:3">
      <c r="C4470" s="12"/>
    </row>
    <row r="4471" spans="3:3">
      <c r="C4471" s="12"/>
    </row>
    <row r="4472" spans="3:3">
      <c r="C4472" s="12"/>
    </row>
    <row r="4473" spans="3:3">
      <c r="C4473" s="12"/>
    </row>
    <row r="4474" spans="3:3">
      <c r="C4474" s="12"/>
    </row>
    <row r="4475" spans="3:3">
      <c r="C4475" s="12"/>
    </row>
    <row r="4476" spans="3:3">
      <c r="C4476" s="12"/>
    </row>
    <row r="4477" spans="3:3">
      <c r="C4477" s="12"/>
    </row>
    <row r="4478" spans="3:3">
      <c r="C4478" s="12"/>
    </row>
    <row r="4479" spans="3:3">
      <c r="C4479" s="12"/>
    </row>
    <row r="4480" spans="3:3">
      <c r="C4480" s="12"/>
    </row>
    <row r="4481" spans="3:3">
      <c r="C4481" s="12"/>
    </row>
    <row r="4482" spans="3:3">
      <c r="C4482" s="12"/>
    </row>
    <row r="4483" spans="3:3">
      <c r="C4483" s="12"/>
    </row>
    <row r="4484" spans="3:3">
      <c r="C4484" s="12"/>
    </row>
    <row r="4485" spans="3:3">
      <c r="C4485" s="12"/>
    </row>
    <row r="4486" spans="3:3">
      <c r="C4486" s="12"/>
    </row>
    <row r="4487" spans="3:3">
      <c r="C4487" s="12"/>
    </row>
    <row r="4488" spans="3:3">
      <c r="C4488" s="12"/>
    </row>
    <row r="4489" spans="3:3">
      <c r="C4489" s="12"/>
    </row>
    <row r="4490" spans="3:3">
      <c r="C4490" s="12"/>
    </row>
    <row r="4491" spans="3:3">
      <c r="C4491" s="12"/>
    </row>
    <row r="4492" spans="3:3">
      <c r="C4492" s="12"/>
    </row>
    <row r="4493" spans="3:3">
      <c r="C4493" s="12"/>
    </row>
    <row r="4494" spans="3:3">
      <c r="C4494" s="12"/>
    </row>
    <row r="4495" spans="3:3">
      <c r="C4495" s="12"/>
    </row>
    <row r="4496" spans="3:3">
      <c r="C4496" s="12"/>
    </row>
    <row r="4497" spans="3:3">
      <c r="C4497" s="12"/>
    </row>
    <row r="4498" spans="3:3">
      <c r="C4498" s="12"/>
    </row>
    <row r="4499" spans="3:3">
      <c r="C4499" s="12"/>
    </row>
    <row r="4500" spans="3:3">
      <c r="C4500" s="12"/>
    </row>
    <row r="4501" spans="3:3">
      <c r="C4501" s="12"/>
    </row>
    <row r="4502" spans="3:3">
      <c r="C4502" s="12"/>
    </row>
    <row r="4503" spans="3:3">
      <c r="C4503" s="12"/>
    </row>
    <row r="4504" spans="3:3">
      <c r="C4504" s="12"/>
    </row>
    <row r="4505" spans="3:3">
      <c r="C4505" s="12"/>
    </row>
    <row r="4506" spans="3:3">
      <c r="C4506" s="12"/>
    </row>
    <row r="4507" spans="3:3">
      <c r="C4507" s="12"/>
    </row>
    <row r="4508" spans="3:3">
      <c r="C4508" s="12"/>
    </row>
    <row r="4509" spans="3:3">
      <c r="C4509" s="12"/>
    </row>
    <row r="4510" spans="3:3">
      <c r="C4510" s="12"/>
    </row>
    <row r="4511" spans="3:3">
      <c r="C4511" s="12"/>
    </row>
    <row r="4512" spans="3:3">
      <c r="C4512" s="12"/>
    </row>
    <row r="4513" spans="3:3">
      <c r="C4513" s="12"/>
    </row>
    <row r="4514" spans="3:3">
      <c r="C4514" s="12"/>
    </row>
    <row r="4515" spans="3:3">
      <c r="C4515" s="12"/>
    </row>
    <row r="4516" spans="3:3">
      <c r="C4516" s="12"/>
    </row>
    <row r="4517" spans="3:3">
      <c r="C4517" s="12"/>
    </row>
    <row r="4518" spans="3:3">
      <c r="C4518" s="12"/>
    </row>
    <row r="4519" spans="3:3">
      <c r="C4519" s="12"/>
    </row>
    <row r="4520" spans="3:3">
      <c r="C4520" s="12"/>
    </row>
    <row r="4521" spans="3:3">
      <c r="C4521" s="12"/>
    </row>
    <row r="4522" spans="3:3">
      <c r="C4522" s="12"/>
    </row>
    <row r="4523" spans="3:3">
      <c r="C4523" s="12"/>
    </row>
    <row r="4524" spans="3:3">
      <c r="C4524" s="12"/>
    </row>
    <row r="4525" spans="3:3">
      <c r="C4525" s="12"/>
    </row>
    <row r="4526" spans="3:3">
      <c r="C4526" s="12"/>
    </row>
    <row r="4527" spans="3:3">
      <c r="C4527" s="12"/>
    </row>
    <row r="4528" spans="3:3">
      <c r="C4528" s="12"/>
    </row>
    <row r="4529" spans="3:3">
      <c r="C4529" s="12"/>
    </row>
    <row r="4530" spans="3:3">
      <c r="C4530" s="12"/>
    </row>
    <row r="4531" spans="3:3">
      <c r="C4531" s="12"/>
    </row>
    <row r="4532" spans="3:3">
      <c r="C4532" s="12"/>
    </row>
    <row r="4533" spans="3:3">
      <c r="C4533" s="12"/>
    </row>
    <row r="4534" spans="3:3">
      <c r="C4534" s="12"/>
    </row>
    <row r="4535" spans="3:3">
      <c r="C4535" s="12"/>
    </row>
    <row r="4536" spans="3:3">
      <c r="C4536" s="12"/>
    </row>
    <row r="4537" spans="3:3">
      <c r="C4537" s="12"/>
    </row>
    <row r="4538" spans="3:3">
      <c r="C4538" s="12"/>
    </row>
    <row r="4539" spans="3:3">
      <c r="C4539" s="12"/>
    </row>
    <row r="4540" spans="3:3">
      <c r="C4540" s="12"/>
    </row>
    <row r="4541" spans="3:3">
      <c r="C4541" s="12"/>
    </row>
    <row r="4542" spans="3:3">
      <c r="C4542" s="12"/>
    </row>
    <row r="4543" spans="3:3">
      <c r="C4543" s="12"/>
    </row>
    <row r="4544" spans="3:3">
      <c r="C4544" s="12"/>
    </row>
    <row r="4545" spans="3:3">
      <c r="C4545" s="12"/>
    </row>
    <row r="4546" spans="3:3">
      <c r="C4546" s="12"/>
    </row>
    <row r="4547" spans="3:3">
      <c r="C4547" s="12"/>
    </row>
    <row r="4548" spans="3:3">
      <c r="C4548" s="12"/>
    </row>
    <row r="4549" spans="3:3">
      <c r="C4549" s="12"/>
    </row>
    <row r="4550" spans="3:3">
      <c r="C4550" s="12"/>
    </row>
    <row r="4551" spans="3:3">
      <c r="C4551" s="12"/>
    </row>
    <row r="4552" spans="3:3">
      <c r="C4552" s="12"/>
    </row>
    <row r="4553" spans="3:3">
      <c r="C4553" s="12"/>
    </row>
    <row r="4554" spans="3:3">
      <c r="C4554" s="12"/>
    </row>
    <row r="4555" spans="3:3">
      <c r="C4555" s="12"/>
    </row>
    <row r="4556" spans="3:3">
      <c r="C4556" s="12"/>
    </row>
    <row r="4557" spans="3:3">
      <c r="C4557" s="12"/>
    </row>
    <row r="4558" spans="3:3">
      <c r="C4558" s="12"/>
    </row>
    <row r="4559" spans="3:3">
      <c r="C4559" s="12"/>
    </row>
    <row r="4560" spans="3:3">
      <c r="C4560" s="12"/>
    </row>
    <row r="4561" spans="3:3">
      <c r="C4561" s="12"/>
    </row>
    <row r="4562" spans="3:3">
      <c r="C4562" s="12"/>
    </row>
    <row r="4563" spans="3:3">
      <c r="C4563" s="12"/>
    </row>
    <row r="4564" spans="3:3">
      <c r="C4564" s="12"/>
    </row>
    <row r="4565" spans="3:3">
      <c r="C4565" s="12"/>
    </row>
    <row r="4566" spans="3:3">
      <c r="C4566" s="12"/>
    </row>
    <row r="4567" spans="3:3">
      <c r="C4567" s="12"/>
    </row>
    <row r="4568" spans="3:3">
      <c r="C4568" s="12"/>
    </row>
    <row r="4569" spans="3:3">
      <c r="C4569" s="12"/>
    </row>
    <row r="4570" spans="3:3">
      <c r="C4570" s="12"/>
    </row>
    <row r="4571" spans="3:3">
      <c r="C4571" s="12"/>
    </row>
    <row r="4572" spans="3:3">
      <c r="C4572" s="12"/>
    </row>
    <row r="4573" spans="3:3">
      <c r="C4573" s="12"/>
    </row>
    <row r="4574" spans="3:3">
      <c r="C4574" s="12"/>
    </row>
    <row r="4575" spans="3:3">
      <c r="C4575" s="12"/>
    </row>
    <row r="4576" spans="3:3">
      <c r="C4576" s="12"/>
    </row>
    <row r="4577" spans="3:3">
      <c r="C4577" s="12"/>
    </row>
    <row r="4578" spans="3:3">
      <c r="C4578" s="12"/>
    </row>
    <row r="4579" spans="3:3">
      <c r="C4579" s="12"/>
    </row>
    <row r="4580" spans="3:3">
      <c r="C4580" s="12"/>
    </row>
    <row r="4581" spans="3:3">
      <c r="C4581" s="12"/>
    </row>
    <row r="4582" spans="3:3">
      <c r="C4582" s="12"/>
    </row>
    <row r="4583" spans="3:3">
      <c r="C4583" s="12"/>
    </row>
    <row r="4584" spans="3:3">
      <c r="C4584" s="12"/>
    </row>
    <row r="4585" spans="3:3">
      <c r="C4585" s="12"/>
    </row>
    <row r="4586" spans="3:3">
      <c r="C4586" s="12"/>
    </row>
    <row r="4587" spans="3:3">
      <c r="C4587" s="12"/>
    </row>
    <row r="4588" spans="3:3">
      <c r="C4588" s="12"/>
    </row>
    <row r="4589" spans="3:3">
      <c r="C4589" s="12"/>
    </row>
    <row r="4590" spans="3:3">
      <c r="C4590" s="12"/>
    </row>
    <row r="4591" spans="3:3">
      <c r="C4591" s="12"/>
    </row>
    <row r="4592" spans="3:3">
      <c r="C4592" s="12"/>
    </row>
    <row r="4593" spans="3:3">
      <c r="C4593" s="12"/>
    </row>
    <row r="4594" spans="3:3">
      <c r="C4594" s="12"/>
    </row>
    <row r="4595" spans="3:3">
      <c r="C4595" s="12"/>
    </row>
    <row r="4596" spans="3:3">
      <c r="C4596" s="12"/>
    </row>
    <row r="4597" spans="3:3">
      <c r="C4597" s="12"/>
    </row>
    <row r="4598" spans="3:3">
      <c r="C4598" s="12"/>
    </row>
    <row r="4599" spans="3:3">
      <c r="C4599" s="12"/>
    </row>
    <row r="4600" spans="3:3">
      <c r="C4600" s="12"/>
    </row>
    <row r="4601" spans="3:3">
      <c r="C4601" s="12"/>
    </row>
    <row r="4602" spans="3:3">
      <c r="C4602" s="12"/>
    </row>
    <row r="4603" spans="3:3">
      <c r="C4603" s="12"/>
    </row>
    <row r="4604" spans="3:3">
      <c r="C4604" s="12"/>
    </row>
    <row r="4605" spans="3:3">
      <c r="C4605" s="12"/>
    </row>
    <row r="4606" spans="3:3">
      <c r="C4606" s="12"/>
    </row>
    <row r="4607" spans="3:3">
      <c r="C4607" s="12"/>
    </row>
    <row r="4608" spans="3:3">
      <c r="C4608" s="12"/>
    </row>
    <row r="4609" spans="3:3">
      <c r="C4609" s="12"/>
    </row>
    <row r="4610" spans="3:3">
      <c r="C4610" s="12"/>
    </row>
    <row r="4611" spans="3:3">
      <c r="C4611" s="12"/>
    </row>
    <row r="4612" spans="3:3">
      <c r="C4612" s="12"/>
    </row>
    <row r="4613" spans="3:3">
      <c r="C4613" s="12"/>
    </row>
    <row r="4614" spans="3:3">
      <c r="C4614" s="12"/>
    </row>
    <row r="4615" spans="3:3">
      <c r="C4615" s="12"/>
    </row>
    <row r="4616" spans="3:3">
      <c r="C4616" s="12"/>
    </row>
    <row r="4617" spans="3:3">
      <c r="C4617" s="12"/>
    </row>
    <row r="4618" spans="3:3">
      <c r="C4618" s="12"/>
    </row>
    <row r="4619" spans="3:3">
      <c r="C4619" s="12"/>
    </row>
    <row r="4620" spans="3:3">
      <c r="C4620" s="12"/>
    </row>
    <row r="4621" spans="3:3">
      <c r="C4621" s="12"/>
    </row>
    <row r="4622" spans="3:3">
      <c r="C4622" s="12"/>
    </row>
    <row r="4623" spans="3:3">
      <c r="C4623" s="12"/>
    </row>
    <row r="4624" spans="3:3">
      <c r="C4624" s="12"/>
    </row>
    <row r="4625" spans="3:3">
      <c r="C4625" s="12"/>
    </row>
    <row r="4626" spans="3:3">
      <c r="C4626" s="12"/>
    </row>
    <row r="4627" spans="3:3">
      <c r="C4627" s="12"/>
    </row>
    <row r="4628" spans="3:3">
      <c r="C4628" s="12"/>
    </row>
    <row r="4629" spans="3:3">
      <c r="C4629" s="12"/>
    </row>
    <row r="4630" spans="3:3">
      <c r="C4630" s="12"/>
    </row>
    <row r="4631" spans="3:3">
      <c r="C4631" s="12"/>
    </row>
    <row r="4632" spans="3:3">
      <c r="C4632" s="12"/>
    </row>
    <row r="4633" spans="3:3">
      <c r="C4633" s="12"/>
    </row>
    <row r="4634" spans="3:3">
      <c r="C4634" s="12"/>
    </row>
    <row r="4635" spans="3:3">
      <c r="C4635" s="12"/>
    </row>
    <row r="4636" spans="3:3">
      <c r="C4636" s="12"/>
    </row>
    <row r="4637" spans="3:3">
      <c r="C4637" s="12"/>
    </row>
    <row r="4638" spans="3:3">
      <c r="C4638" s="12"/>
    </row>
    <row r="4639" spans="3:3">
      <c r="C4639" s="12"/>
    </row>
    <row r="4640" spans="3:3">
      <c r="C4640" s="12"/>
    </row>
    <row r="4641" spans="3:3">
      <c r="C4641" s="12"/>
    </row>
    <row r="4642" spans="3:3">
      <c r="C4642" s="12"/>
    </row>
    <row r="4643" spans="3:3">
      <c r="C4643" s="12"/>
    </row>
    <row r="4644" spans="3:3">
      <c r="C4644" s="12"/>
    </row>
    <row r="4645" spans="3:3">
      <c r="C4645" s="12"/>
    </row>
    <row r="4646" spans="3:3">
      <c r="C4646" s="12"/>
    </row>
    <row r="4647" spans="3:3">
      <c r="C4647" s="12"/>
    </row>
    <row r="4648" spans="3:3">
      <c r="C4648" s="12"/>
    </row>
    <row r="4649" spans="3:3">
      <c r="C4649" s="12"/>
    </row>
    <row r="4650" spans="3:3">
      <c r="C4650" s="12"/>
    </row>
    <row r="4651" spans="3:3">
      <c r="C4651" s="12"/>
    </row>
    <row r="4652" spans="3:3">
      <c r="C4652" s="12"/>
    </row>
    <row r="4653" spans="3:3">
      <c r="C4653" s="12"/>
    </row>
    <row r="4654" spans="3:3">
      <c r="C4654" s="12"/>
    </row>
    <row r="4655" spans="3:3">
      <c r="C4655" s="12"/>
    </row>
    <row r="4656" spans="3:3">
      <c r="C4656" s="12"/>
    </row>
    <row r="4657" spans="3:3">
      <c r="C4657" s="12"/>
    </row>
    <row r="4658" spans="3:3">
      <c r="C4658" s="12"/>
    </row>
    <row r="4659" spans="3:3">
      <c r="C4659" s="12"/>
    </row>
    <row r="4660" spans="3:3">
      <c r="C4660" s="12"/>
    </row>
    <row r="4661" spans="3:3">
      <c r="C4661" s="12"/>
    </row>
    <row r="4662" spans="3:3">
      <c r="C4662" s="12"/>
    </row>
    <row r="4663" spans="3:3">
      <c r="C4663" s="12"/>
    </row>
    <row r="4664" spans="3:3">
      <c r="C4664" s="12"/>
    </row>
    <row r="4665" spans="3:3">
      <c r="C4665" s="12"/>
    </row>
    <row r="4666" spans="3:3">
      <c r="C4666" s="12"/>
    </row>
    <row r="4667" spans="3:3">
      <c r="C4667" s="12"/>
    </row>
    <row r="4668" spans="3:3">
      <c r="C4668" s="12"/>
    </row>
    <row r="4669" spans="3:3">
      <c r="C4669" s="12"/>
    </row>
    <row r="4670" spans="3:3">
      <c r="C4670" s="12"/>
    </row>
    <row r="4671" spans="3:3">
      <c r="C4671" s="12"/>
    </row>
    <row r="4672" spans="3:3">
      <c r="C4672" s="12"/>
    </row>
    <row r="4673" spans="3:3">
      <c r="C4673" s="12"/>
    </row>
    <row r="4674" spans="3:3">
      <c r="C4674" s="12"/>
    </row>
    <row r="4675" spans="3:3">
      <c r="C4675" s="12"/>
    </row>
    <row r="4676" spans="3:3">
      <c r="C4676" s="12"/>
    </row>
    <row r="4677" spans="3:3">
      <c r="C4677" s="12"/>
    </row>
    <row r="4678" spans="3:3">
      <c r="C4678" s="12"/>
    </row>
    <row r="4679" spans="3:3">
      <c r="C4679" s="12"/>
    </row>
    <row r="4680" spans="3:3">
      <c r="C4680" s="12"/>
    </row>
    <row r="4681" spans="3:3">
      <c r="C4681" s="12"/>
    </row>
    <row r="4682" spans="3:3">
      <c r="C4682" s="12"/>
    </row>
    <row r="4683" spans="3:3">
      <c r="C4683" s="12"/>
    </row>
    <row r="4684" spans="3:3">
      <c r="C4684" s="12"/>
    </row>
    <row r="4685" spans="3:3">
      <c r="C4685" s="12"/>
    </row>
    <row r="4686" spans="3:3">
      <c r="C4686" s="12"/>
    </row>
    <row r="4687" spans="3:3">
      <c r="C4687" s="12"/>
    </row>
    <row r="4688" spans="3:3">
      <c r="C4688" s="12"/>
    </row>
    <row r="4689" spans="3:3">
      <c r="C4689" s="12"/>
    </row>
    <row r="4690" spans="3:3">
      <c r="C4690" s="12"/>
    </row>
    <row r="4691" spans="3:3">
      <c r="C4691" s="12"/>
    </row>
    <row r="4692" spans="3:3">
      <c r="C4692" s="12"/>
    </row>
    <row r="4693" spans="3:3">
      <c r="C4693" s="12"/>
    </row>
    <row r="4694" spans="3:3">
      <c r="C4694" s="12"/>
    </row>
    <row r="4695" spans="3:3">
      <c r="C4695" s="12"/>
    </row>
    <row r="4696" spans="3:3">
      <c r="C4696" s="12"/>
    </row>
    <row r="4697" spans="3:3">
      <c r="C4697" s="12"/>
    </row>
    <row r="4698" spans="3:3">
      <c r="C4698" s="12"/>
    </row>
    <row r="4699" spans="3:3">
      <c r="C4699" s="12"/>
    </row>
    <row r="4700" spans="3:3">
      <c r="C4700" s="12"/>
    </row>
    <row r="4701" spans="3:3">
      <c r="C4701" s="12"/>
    </row>
    <row r="4702" spans="3:3">
      <c r="C4702" s="12"/>
    </row>
    <row r="4703" spans="3:3">
      <c r="C4703" s="12"/>
    </row>
    <row r="4704" spans="3:3">
      <c r="C4704" s="12"/>
    </row>
    <row r="4705" spans="3:3">
      <c r="C4705" s="12"/>
    </row>
    <row r="4706" spans="3:3">
      <c r="C4706" s="12"/>
    </row>
    <row r="4707" spans="3:3">
      <c r="C4707" s="12"/>
    </row>
    <row r="4708" spans="3:3">
      <c r="C4708" s="12"/>
    </row>
    <row r="4709" spans="3:3">
      <c r="C4709" s="12"/>
    </row>
    <row r="4710" spans="3:3">
      <c r="C4710" s="12"/>
    </row>
    <row r="4711" spans="3:3">
      <c r="C4711" s="12"/>
    </row>
    <row r="4712" spans="3:3">
      <c r="C4712" s="12"/>
    </row>
    <row r="4713" spans="3:3">
      <c r="C4713" s="12"/>
    </row>
    <row r="4714" spans="3:3">
      <c r="C4714" s="12"/>
    </row>
    <row r="4715" spans="3:3">
      <c r="C4715" s="12"/>
    </row>
    <row r="4716" spans="3:3">
      <c r="C4716" s="12"/>
    </row>
    <row r="4717" spans="3:3">
      <c r="C4717" s="12"/>
    </row>
    <row r="4718" spans="3:3">
      <c r="C4718" s="12"/>
    </row>
    <row r="4719" spans="3:3">
      <c r="C4719" s="12"/>
    </row>
    <row r="4720" spans="3:3">
      <c r="C4720" s="12"/>
    </row>
    <row r="4721" spans="3:3">
      <c r="C4721" s="12"/>
    </row>
    <row r="4722" spans="3:3">
      <c r="C4722" s="12"/>
    </row>
    <row r="4723" spans="3:3">
      <c r="C4723" s="12"/>
    </row>
    <row r="4724" spans="3:3">
      <c r="C4724" s="12"/>
    </row>
    <row r="4725" spans="3:3">
      <c r="C4725" s="12"/>
    </row>
    <row r="4726" spans="3:3">
      <c r="C4726" s="12"/>
    </row>
    <row r="4727" spans="3:3">
      <c r="C4727" s="12"/>
    </row>
    <row r="4728" spans="3:3">
      <c r="C4728" s="12"/>
    </row>
    <row r="4729" spans="3:3">
      <c r="C4729" s="12"/>
    </row>
    <row r="4730" spans="3:3">
      <c r="C4730" s="12"/>
    </row>
    <row r="4731" spans="3:3">
      <c r="C4731" s="12"/>
    </row>
    <row r="4732" spans="3:3">
      <c r="C4732" s="12"/>
    </row>
    <row r="4733" spans="3:3">
      <c r="C4733" s="12"/>
    </row>
    <row r="4734" spans="3:3">
      <c r="C4734" s="12"/>
    </row>
    <row r="4735" spans="3:3">
      <c r="C4735" s="12"/>
    </row>
    <row r="4736" spans="3:3">
      <c r="C4736" s="12"/>
    </row>
    <row r="4737" spans="3:3">
      <c r="C4737" s="12"/>
    </row>
    <row r="4738" spans="3:3">
      <c r="C4738" s="12"/>
    </row>
    <row r="4739" spans="3:3">
      <c r="C4739" s="12"/>
    </row>
    <row r="4740" spans="3:3">
      <c r="C4740" s="12"/>
    </row>
    <row r="4741" spans="3:3">
      <c r="C4741" s="12"/>
    </row>
    <row r="4742" spans="3:3">
      <c r="C4742" s="12"/>
    </row>
    <row r="4743" spans="3:3">
      <c r="C4743" s="12"/>
    </row>
    <row r="4744" spans="3:3">
      <c r="C4744" s="12"/>
    </row>
    <row r="4745" spans="3:3">
      <c r="C4745" s="12"/>
    </row>
    <row r="4746" spans="3:3">
      <c r="C4746" s="12"/>
    </row>
    <row r="4747" spans="3:3">
      <c r="C4747" s="12"/>
    </row>
    <row r="4748" spans="3:3">
      <c r="C4748" s="12"/>
    </row>
    <row r="4749" spans="3:3">
      <c r="C4749" s="12"/>
    </row>
    <row r="4750" spans="3:3">
      <c r="C4750" s="12"/>
    </row>
    <row r="4751" spans="3:3">
      <c r="C4751" s="12"/>
    </row>
    <row r="4752" spans="3:3">
      <c r="C4752" s="12"/>
    </row>
    <row r="4753" spans="3:3">
      <c r="C4753" s="12"/>
    </row>
    <row r="4754" spans="3:3">
      <c r="C4754" s="12"/>
    </row>
    <row r="4755" spans="3:3">
      <c r="C4755" s="12"/>
    </row>
    <row r="4756" spans="3:3">
      <c r="C4756" s="12"/>
    </row>
    <row r="4757" spans="3:3">
      <c r="C4757" s="12"/>
    </row>
    <row r="4758" spans="3:3">
      <c r="C4758" s="12"/>
    </row>
    <row r="4759" spans="3:3">
      <c r="C4759" s="12"/>
    </row>
    <row r="4760" spans="3:3">
      <c r="C4760" s="12"/>
    </row>
    <row r="4761" spans="3:3">
      <c r="C4761" s="12"/>
    </row>
    <row r="4762" spans="3:3">
      <c r="C4762" s="12"/>
    </row>
    <row r="4763" spans="3:3">
      <c r="C4763" s="12"/>
    </row>
    <row r="4764" spans="3:3">
      <c r="C4764" s="12"/>
    </row>
    <row r="4765" spans="3:3">
      <c r="C4765" s="12"/>
    </row>
    <row r="4766" spans="3:3">
      <c r="C4766" s="12"/>
    </row>
    <row r="4767" spans="3:3">
      <c r="C4767" s="12"/>
    </row>
    <row r="4768" spans="3:3">
      <c r="C4768" s="12"/>
    </row>
    <row r="4769" spans="3:3">
      <c r="C4769" s="12"/>
    </row>
    <row r="4770" spans="3:3">
      <c r="C4770" s="12"/>
    </row>
    <row r="4771" spans="3:3">
      <c r="C4771" s="12"/>
    </row>
    <row r="4772" spans="3:3">
      <c r="C4772" s="12"/>
    </row>
    <row r="4773" spans="3:3">
      <c r="C4773" s="12"/>
    </row>
    <row r="4774" spans="3:3">
      <c r="C4774" s="12"/>
    </row>
    <row r="4775" spans="3:3">
      <c r="C4775" s="12"/>
    </row>
    <row r="4776" spans="3:3">
      <c r="C4776" s="12"/>
    </row>
    <row r="4777" spans="3:3">
      <c r="C4777" s="12"/>
    </row>
    <row r="4778" spans="3:3">
      <c r="C4778" s="12"/>
    </row>
    <row r="4779" spans="3:3">
      <c r="C4779" s="12"/>
    </row>
    <row r="4780" spans="3:3">
      <c r="C4780" s="12"/>
    </row>
    <row r="4781" spans="3:3">
      <c r="C4781" s="12"/>
    </row>
    <row r="4782" spans="3:3">
      <c r="C4782" s="12"/>
    </row>
    <row r="4783" spans="3:3">
      <c r="C4783" s="12"/>
    </row>
    <row r="4784" spans="3:3">
      <c r="C4784" s="12"/>
    </row>
    <row r="4785" spans="3:3">
      <c r="C4785" s="12"/>
    </row>
    <row r="4786" spans="3:3">
      <c r="C4786" s="12"/>
    </row>
    <row r="4787" spans="3:3">
      <c r="C4787" s="12"/>
    </row>
    <row r="4788" spans="3:3">
      <c r="C4788" s="12"/>
    </row>
    <row r="4789" spans="3:3">
      <c r="C4789" s="12"/>
    </row>
    <row r="4790" spans="3:3">
      <c r="C4790" s="12"/>
    </row>
    <row r="4791" spans="3:3">
      <c r="C4791" s="12"/>
    </row>
    <row r="4792" spans="3:3">
      <c r="C4792" s="12"/>
    </row>
    <row r="4793" spans="3:3">
      <c r="C4793" s="12"/>
    </row>
    <row r="4794" spans="3:3">
      <c r="C4794" s="12"/>
    </row>
    <row r="4795" spans="3:3">
      <c r="C4795" s="12"/>
    </row>
    <row r="4796" spans="3:3">
      <c r="C4796" s="12"/>
    </row>
    <row r="4797" spans="3:3">
      <c r="C4797" s="12"/>
    </row>
    <row r="4798" spans="3:3">
      <c r="C4798" s="12"/>
    </row>
    <row r="4799" spans="3:3">
      <c r="C4799" s="12"/>
    </row>
    <row r="4800" spans="3:3">
      <c r="C4800" s="12"/>
    </row>
    <row r="4801" spans="3:3">
      <c r="C4801" s="12"/>
    </row>
    <row r="4802" spans="3:3">
      <c r="C4802" s="12"/>
    </row>
    <row r="4803" spans="3:3">
      <c r="C4803" s="12"/>
    </row>
    <row r="4804" spans="3:3">
      <c r="C4804" s="12"/>
    </row>
    <row r="4805" spans="3:3">
      <c r="C4805" s="12"/>
    </row>
    <row r="4806" spans="3:3">
      <c r="C4806" s="12"/>
    </row>
    <row r="4807" spans="3:3">
      <c r="C4807" s="12"/>
    </row>
    <row r="4808" spans="3:3">
      <c r="C4808" s="12"/>
    </row>
    <row r="4809" spans="3:3">
      <c r="C4809" s="12"/>
    </row>
    <row r="4810" spans="3:3">
      <c r="C4810" s="12"/>
    </row>
    <row r="4811" spans="3:3">
      <c r="C4811" s="12"/>
    </row>
    <row r="4812" spans="3:3">
      <c r="C4812" s="12"/>
    </row>
    <row r="4813" spans="3:3">
      <c r="C4813" s="12"/>
    </row>
    <row r="4814" spans="3:3">
      <c r="C4814" s="12"/>
    </row>
    <row r="4815" spans="3:3">
      <c r="C4815" s="12"/>
    </row>
    <row r="4816" spans="3:3">
      <c r="C4816" s="12"/>
    </row>
    <row r="4817" spans="1:4">
      <c r="C4817" s="12"/>
    </row>
    <row r="4818" spans="1:4">
      <c r="C4818" s="12"/>
    </row>
    <row r="4819" spans="1:4">
      <c r="A4819" s="7"/>
      <c r="B4819" s="7"/>
      <c r="C4819" s="12"/>
      <c r="D4819" s="7"/>
    </row>
    <row r="4820" spans="1:4">
      <c r="C4820" s="12"/>
    </row>
    <row r="4821" spans="1:4">
      <c r="C4821" s="12"/>
    </row>
    <row r="4822" spans="1:4">
      <c r="C4822" s="12"/>
    </row>
    <row r="4823" spans="1:4">
      <c r="C4823" s="12"/>
    </row>
    <row r="4824" spans="1:4">
      <c r="C4824" s="12"/>
    </row>
    <row r="4825" spans="1:4">
      <c r="C4825" s="12"/>
    </row>
    <row r="4826" spans="1:4">
      <c r="C4826" s="12"/>
    </row>
    <row r="4827" spans="1:4">
      <c r="C4827" s="12"/>
    </row>
    <row r="4828" spans="1:4">
      <c r="C4828" s="12"/>
    </row>
    <row r="4829" spans="1:4">
      <c r="C4829" s="12"/>
    </row>
    <row r="4830" spans="1:4">
      <c r="C4830" s="12"/>
    </row>
    <row r="4831" spans="1:4">
      <c r="C4831" s="12"/>
    </row>
    <row r="4832" spans="1:4">
      <c r="C4832" s="12"/>
    </row>
    <row r="4833" spans="3:3">
      <c r="C4833" s="12"/>
    </row>
    <row r="4834" spans="3:3">
      <c r="C4834" s="12"/>
    </row>
    <row r="4835" spans="3:3">
      <c r="C4835" s="12"/>
    </row>
    <row r="4836" spans="3:3">
      <c r="C4836" s="12"/>
    </row>
    <row r="4837" spans="3:3">
      <c r="C4837" s="12"/>
    </row>
    <row r="4838" spans="3:3">
      <c r="C4838" s="12"/>
    </row>
    <row r="4839" spans="3:3">
      <c r="C4839" s="12"/>
    </row>
    <row r="4840" spans="3:3">
      <c r="C4840" s="12"/>
    </row>
    <row r="4841" spans="3:3">
      <c r="C4841" s="12"/>
    </row>
    <row r="4842" spans="3:3">
      <c r="C4842" s="12"/>
    </row>
    <row r="4843" spans="3:3">
      <c r="C4843" s="12"/>
    </row>
    <row r="4844" spans="3:3">
      <c r="C4844" s="12"/>
    </row>
    <row r="4845" spans="3:3">
      <c r="C4845" s="12"/>
    </row>
    <row r="4846" spans="3:3">
      <c r="C4846" s="12"/>
    </row>
    <row r="4847" spans="3:3">
      <c r="C4847" s="12"/>
    </row>
    <row r="4848" spans="3:3">
      <c r="C4848" s="12"/>
    </row>
    <row r="4849" spans="3:3">
      <c r="C4849" s="12"/>
    </row>
    <row r="4850" spans="3:3">
      <c r="C4850" s="12"/>
    </row>
    <row r="4851" spans="3:3">
      <c r="C4851" s="12"/>
    </row>
    <row r="4852" spans="3:3">
      <c r="C4852" s="12"/>
    </row>
    <row r="4853" spans="3:3">
      <c r="C4853" s="12"/>
    </row>
    <row r="4854" spans="3:3">
      <c r="C4854" s="12"/>
    </row>
    <row r="4855" spans="3:3">
      <c r="C4855" s="12"/>
    </row>
    <row r="4856" spans="3:3">
      <c r="C4856" s="12"/>
    </row>
    <row r="4857" spans="3:3">
      <c r="C4857" s="12"/>
    </row>
    <row r="4858" spans="3:3">
      <c r="C4858" s="12"/>
    </row>
    <row r="4859" spans="3:3">
      <c r="C4859" s="12"/>
    </row>
    <row r="4860" spans="3:3">
      <c r="C4860" s="12"/>
    </row>
    <row r="4861" spans="3:3">
      <c r="C4861" s="12"/>
    </row>
    <row r="4862" spans="3:3">
      <c r="C4862" s="12"/>
    </row>
    <row r="4863" spans="3:3">
      <c r="C4863" s="12"/>
    </row>
    <row r="4864" spans="3:3">
      <c r="C4864" s="12"/>
    </row>
    <row r="4865" spans="3:3">
      <c r="C4865" s="12"/>
    </row>
    <row r="4866" spans="3:3">
      <c r="C4866" s="12"/>
    </row>
    <row r="4867" spans="3:3">
      <c r="C4867" s="12"/>
    </row>
    <row r="4868" spans="3:3">
      <c r="C4868" s="12"/>
    </row>
    <row r="4869" spans="3:3">
      <c r="C4869" s="12"/>
    </row>
    <row r="4870" spans="3:3">
      <c r="C4870" s="12"/>
    </row>
    <row r="4871" spans="3:3">
      <c r="C4871" s="12"/>
    </row>
    <row r="4872" spans="3:3">
      <c r="C4872" s="12"/>
    </row>
    <row r="4873" spans="3:3">
      <c r="C4873" s="12"/>
    </row>
    <row r="4874" spans="3:3">
      <c r="C4874" s="12"/>
    </row>
    <row r="4875" spans="3:3">
      <c r="C4875" s="12"/>
    </row>
    <row r="4876" spans="3:3">
      <c r="C4876" s="12"/>
    </row>
    <row r="4877" spans="3:3">
      <c r="C4877" s="12"/>
    </row>
    <row r="4878" spans="3:3">
      <c r="C4878" s="12"/>
    </row>
    <row r="4879" spans="3:3">
      <c r="C4879" s="12"/>
    </row>
    <row r="4880" spans="3:3">
      <c r="C4880" s="12"/>
    </row>
    <row r="4881" spans="3:3">
      <c r="C4881" s="12"/>
    </row>
    <row r="4882" spans="3:3">
      <c r="C4882" s="12"/>
    </row>
    <row r="4883" spans="3:3">
      <c r="C4883" s="12"/>
    </row>
    <row r="4884" spans="3:3">
      <c r="C4884" s="12"/>
    </row>
    <row r="4885" spans="3:3">
      <c r="C4885" s="12"/>
    </row>
    <row r="4886" spans="3:3">
      <c r="C4886" s="12"/>
    </row>
    <row r="4887" spans="3:3">
      <c r="C4887" s="12"/>
    </row>
    <row r="4888" spans="3:3">
      <c r="C4888" s="12"/>
    </row>
    <row r="4889" spans="3:3">
      <c r="C4889" s="12"/>
    </row>
    <row r="4890" spans="3:3">
      <c r="C4890" s="12"/>
    </row>
    <row r="4891" spans="3:3">
      <c r="C4891" s="12"/>
    </row>
    <row r="4892" spans="3:3">
      <c r="C4892" s="12"/>
    </row>
    <row r="4893" spans="3:3">
      <c r="C4893" s="12"/>
    </row>
    <row r="4894" spans="3:3">
      <c r="C4894" s="12"/>
    </row>
    <row r="4895" spans="3:3">
      <c r="C4895" s="12"/>
    </row>
    <row r="4896" spans="3:3">
      <c r="C4896" s="12"/>
    </row>
    <row r="4897" spans="3:3">
      <c r="C4897" s="12"/>
    </row>
    <row r="4898" spans="3:3">
      <c r="C4898" s="12"/>
    </row>
    <row r="4899" spans="3:3">
      <c r="C4899" s="12"/>
    </row>
    <row r="4900" spans="3:3">
      <c r="C4900" s="12"/>
    </row>
    <row r="4901" spans="3:3">
      <c r="C4901" s="12"/>
    </row>
    <row r="4902" spans="3:3">
      <c r="C4902" s="12"/>
    </row>
    <row r="4903" spans="3:3">
      <c r="C4903" s="12"/>
    </row>
    <row r="4904" spans="3:3">
      <c r="C4904" s="12"/>
    </row>
    <row r="4905" spans="3:3">
      <c r="C4905" s="12"/>
    </row>
    <row r="4906" spans="3:3">
      <c r="C4906" s="12"/>
    </row>
    <row r="4907" spans="3:3">
      <c r="C4907" s="12"/>
    </row>
    <row r="4908" spans="3:3">
      <c r="C4908" s="12"/>
    </row>
    <row r="4909" spans="3:3">
      <c r="C4909" s="12"/>
    </row>
    <row r="4910" spans="3:3">
      <c r="C4910" s="12"/>
    </row>
    <row r="4911" spans="3:3">
      <c r="C4911" s="12"/>
    </row>
    <row r="4912" spans="3:3">
      <c r="C4912" s="12"/>
    </row>
    <row r="4913" spans="3:3">
      <c r="C4913" s="12"/>
    </row>
    <row r="4914" spans="3:3">
      <c r="C4914" s="12"/>
    </row>
    <row r="4915" spans="3:3">
      <c r="C4915" s="12"/>
    </row>
    <row r="4916" spans="3:3">
      <c r="C4916" s="12"/>
    </row>
    <row r="4917" spans="3:3">
      <c r="C4917" s="12"/>
    </row>
    <row r="4918" spans="3:3">
      <c r="C4918" s="12"/>
    </row>
    <row r="4919" spans="3:3">
      <c r="C4919" s="12"/>
    </row>
    <row r="4920" spans="3:3">
      <c r="C4920" s="12"/>
    </row>
    <row r="4921" spans="3:3">
      <c r="C4921" s="12"/>
    </row>
    <row r="4922" spans="3:3">
      <c r="C4922" s="12"/>
    </row>
    <row r="4923" spans="3:3">
      <c r="C4923" s="12"/>
    </row>
    <row r="4924" spans="3:3">
      <c r="C4924" s="12"/>
    </row>
    <row r="4925" spans="3:3">
      <c r="C4925" s="12"/>
    </row>
    <row r="4926" spans="3:3">
      <c r="C4926" s="12"/>
    </row>
    <row r="4927" spans="3:3">
      <c r="C4927" s="12"/>
    </row>
    <row r="4928" spans="3:3">
      <c r="C4928" s="12"/>
    </row>
    <row r="4929" spans="3:3">
      <c r="C4929" s="12"/>
    </row>
    <row r="4930" spans="3:3">
      <c r="C4930" s="12"/>
    </row>
    <row r="4931" spans="3:3">
      <c r="C4931" s="12"/>
    </row>
    <row r="4932" spans="3:3">
      <c r="C4932" s="12"/>
    </row>
    <row r="4933" spans="3:3">
      <c r="C4933" s="12"/>
    </row>
    <row r="4934" spans="3:3">
      <c r="C4934" s="12"/>
    </row>
    <row r="4935" spans="3:3">
      <c r="C4935" s="12"/>
    </row>
    <row r="4936" spans="3:3">
      <c r="C4936" s="12"/>
    </row>
    <row r="4937" spans="3:3">
      <c r="C4937" s="12"/>
    </row>
    <row r="4938" spans="3:3">
      <c r="C4938" s="12"/>
    </row>
    <row r="4939" spans="3:3">
      <c r="C4939" s="12"/>
    </row>
    <row r="4940" spans="3:3">
      <c r="C4940" s="12"/>
    </row>
    <row r="4941" spans="3:3">
      <c r="C4941" s="12"/>
    </row>
    <row r="4942" spans="3:3">
      <c r="C4942" s="12"/>
    </row>
    <row r="4943" spans="3:3">
      <c r="C4943" s="12"/>
    </row>
    <row r="4944" spans="3:3">
      <c r="C4944" s="12"/>
    </row>
    <row r="4945" spans="3:3">
      <c r="C4945" s="12"/>
    </row>
    <row r="4946" spans="3:3">
      <c r="C4946" s="12"/>
    </row>
    <row r="4947" spans="3:3">
      <c r="C4947" s="12"/>
    </row>
    <row r="4948" spans="3:3">
      <c r="C4948" s="12"/>
    </row>
    <row r="4949" spans="3:3">
      <c r="C4949" s="12"/>
    </row>
    <row r="4950" spans="3:3">
      <c r="C4950" s="12"/>
    </row>
    <row r="4951" spans="3:3">
      <c r="C4951" s="12"/>
    </row>
    <row r="4952" spans="3:3">
      <c r="C4952" s="12"/>
    </row>
    <row r="4953" spans="3:3">
      <c r="C4953" s="12"/>
    </row>
    <row r="4954" spans="3:3">
      <c r="C4954" s="12"/>
    </row>
    <row r="4955" spans="3:3">
      <c r="C4955" s="12"/>
    </row>
    <row r="4956" spans="3:3">
      <c r="C4956" s="12"/>
    </row>
    <row r="4957" spans="3:3">
      <c r="C4957" s="12"/>
    </row>
    <row r="4958" spans="3:3">
      <c r="C4958" s="12"/>
    </row>
    <row r="4959" spans="3:3">
      <c r="C4959" s="12"/>
    </row>
    <row r="4960" spans="3:3">
      <c r="C4960" s="12"/>
    </row>
    <row r="4961" spans="3:3">
      <c r="C4961" s="12"/>
    </row>
    <row r="4962" spans="3:3">
      <c r="C4962" s="12"/>
    </row>
    <row r="4963" spans="3:3">
      <c r="C4963" s="12"/>
    </row>
    <row r="4964" spans="3:3">
      <c r="C4964" s="12"/>
    </row>
    <row r="4965" spans="3:3">
      <c r="C4965" s="12"/>
    </row>
    <row r="4966" spans="3:3">
      <c r="C4966" s="12"/>
    </row>
    <row r="4967" spans="3:3">
      <c r="C4967" s="12"/>
    </row>
    <row r="4968" spans="3:3">
      <c r="C4968" s="12"/>
    </row>
    <row r="4969" spans="3:3">
      <c r="C4969" s="12"/>
    </row>
    <row r="4970" spans="3:3">
      <c r="C4970" s="12"/>
    </row>
    <row r="4971" spans="3:3">
      <c r="C4971" s="12"/>
    </row>
    <row r="4972" spans="3:3">
      <c r="C4972" s="12"/>
    </row>
    <row r="4973" spans="3:3">
      <c r="C4973" s="12"/>
    </row>
    <row r="4974" spans="3:3">
      <c r="C4974" s="12"/>
    </row>
    <row r="4975" spans="3:3">
      <c r="C4975" s="12"/>
    </row>
    <row r="4976" spans="3:3">
      <c r="C4976" s="12"/>
    </row>
    <row r="4977" spans="3:3">
      <c r="C4977" s="12"/>
    </row>
    <row r="4978" spans="3:3">
      <c r="C4978" s="12"/>
    </row>
    <row r="4979" spans="3:3">
      <c r="C4979" s="12"/>
    </row>
    <row r="4980" spans="3:3">
      <c r="C4980" s="12"/>
    </row>
    <row r="4981" spans="3:3">
      <c r="C4981" s="12"/>
    </row>
    <row r="4982" spans="3:3">
      <c r="C4982" s="12"/>
    </row>
    <row r="4983" spans="3:3">
      <c r="C4983" s="12"/>
    </row>
    <row r="4984" spans="3:3">
      <c r="C4984" s="12"/>
    </row>
    <row r="4985" spans="3:3">
      <c r="C4985" s="12"/>
    </row>
    <row r="4986" spans="3:3">
      <c r="C4986" s="12"/>
    </row>
    <row r="4987" spans="3:3">
      <c r="C4987" s="12"/>
    </row>
    <row r="4988" spans="3:3">
      <c r="C4988" s="12"/>
    </row>
    <row r="4989" spans="3:3">
      <c r="C4989" s="12"/>
    </row>
    <row r="4990" spans="3:3">
      <c r="C4990" s="12"/>
    </row>
    <row r="4991" spans="3:3">
      <c r="C4991" s="12"/>
    </row>
    <row r="4992" spans="3:3">
      <c r="C4992" s="12"/>
    </row>
    <row r="4993" spans="3:3">
      <c r="C4993" s="12"/>
    </row>
    <row r="4994" spans="3:3">
      <c r="C4994" s="12"/>
    </row>
    <row r="4995" spans="3:3">
      <c r="C4995" s="12"/>
    </row>
    <row r="4996" spans="3:3">
      <c r="C4996" s="12"/>
    </row>
    <row r="4997" spans="3:3">
      <c r="C4997" s="12"/>
    </row>
    <row r="4998" spans="3:3">
      <c r="C4998" s="12"/>
    </row>
    <row r="4999" spans="3:3">
      <c r="C4999" s="12"/>
    </row>
    <row r="5000" spans="3:3">
      <c r="C5000" s="12"/>
    </row>
    <row r="5001" spans="3:3">
      <c r="C5001" s="12"/>
    </row>
    <row r="5002" spans="3:3">
      <c r="C5002" s="12"/>
    </row>
    <row r="5003" spans="3:3">
      <c r="C5003" s="12"/>
    </row>
    <row r="5004" spans="3:3">
      <c r="C5004" s="12"/>
    </row>
    <row r="5005" spans="3:3">
      <c r="C5005" s="12"/>
    </row>
    <row r="5006" spans="3:3">
      <c r="C5006" s="12"/>
    </row>
    <row r="5007" spans="3:3">
      <c r="C5007" s="12"/>
    </row>
    <row r="5008" spans="3:3">
      <c r="C5008" s="12"/>
    </row>
    <row r="5009" spans="1:4">
      <c r="C5009" s="12"/>
    </row>
    <row r="5010" spans="1:4">
      <c r="C5010" s="12"/>
    </row>
    <row r="5011" spans="1:4">
      <c r="C5011" s="12"/>
    </row>
    <row r="5012" spans="1:4">
      <c r="C5012" s="12"/>
    </row>
    <row r="5013" spans="1:4">
      <c r="C5013" s="12"/>
    </row>
    <row r="5014" spans="1:4">
      <c r="C5014" s="12"/>
    </row>
    <row r="5015" spans="1:4">
      <c r="C5015" s="12"/>
    </row>
    <row r="5016" spans="1:4">
      <c r="C5016" s="12"/>
    </row>
    <row r="5017" spans="1:4">
      <c r="C5017" s="12"/>
    </row>
    <row r="5018" spans="1:4">
      <c r="C5018" s="12"/>
    </row>
    <row r="5019" spans="1:4">
      <c r="C5019" s="12"/>
    </row>
    <row r="5020" spans="1:4">
      <c r="C5020" s="12"/>
    </row>
    <row r="5021" spans="1:4">
      <c r="C5021" s="12"/>
    </row>
    <row r="5022" spans="1:4" ht="13.9">
      <c r="A5022" s="6"/>
      <c r="B5022" s="6"/>
      <c r="C5022" s="12"/>
      <c r="D5022" s="6"/>
    </row>
    <row r="5023" spans="1:4">
      <c r="C5023" s="12"/>
    </row>
    <row r="5024" spans="1:4">
      <c r="C5024" s="12"/>
    </row>
    <row r="5025" spans="3:3">
      <c r="C5025" s="12"/>
    </row>
    <row r="5026" spans="3:3">
      <c r="C5026" s="12"/>
    </row>
    <row r="5027" spans="3:3">
      <c r="C5027" s="12"/>
    </row>
    <row r="5028" spans="3:3">
      <c r="C5028" s="12"/>
    </row>
    <row r="5029" spans="3:3">
      <c r="C5029" s="12"/>
    </row>
    <row r="5030" spans="3:3">
      <c r="C5030" s="12"/>
    </row>
    <row r="5031" spans="3:3">
      <c r="C5031" s="12"/>
    </row>
    <row r="5032" spans="3:3">
      <c r="C5032" s="12"/>
    </row>
    <row r="5033" spans="3:3">
      <c r="C5033" s="12"/>
    </row>
    <row r="5034" spans="3:3">
      <c r="C5034" s="12"/>
    </row>
    <row r="5035" spans="3:3">
      <c r="C5035" s="12"/>
    </row>
    <row r="5036" spans="3:3">
      <c r="C5036" s="12"/>
    </row>
    <row r="5037" spans="3:3">
      <c r="C5037" s="12"/>
    </row>
    <row r="5038" spans="3:3">
      <c r="C5038" s="12"/>
    </row>
    <row r="5039" spans="3:3">
      <c r="C5039" s="12"/>
    </row>
    <row r="5040" spans="3:3">
      <c r="C5040" s="12"/>
    </row>
    <row r="5041" spans="3:3">
      <c r="C5041" s="12"/>
    </row>
    <row r="5042" spans="3:3">
      <c r="C5042" s="12"/>
    </row>
    <row r="5043" spans="3:3">
      <c r="C5043" s="12"/>
    </row>
    <row r="5044" spans="3:3">
      <c r="C5044" s="12"/>
    </row>
    <row r="5045" spans="3:3">
      <c r="C5045" s="12"/>
    </row>
    <row r="5046" spans="3:3">
      <c r="C5046" s="12"/>
    </row>
    <row r="5047" spans="3:3">
      <c r="C5047" s="12"/>
    </row>
    <row r="5048" spans="3:3">
      <c r="C5048" s="12"/>
    </row>
    <row r="5049" spans="3:3">
      <c r="C5049" s="12"/>
    </row>
    <row r="5050" spans="3:3">
      <c r="C5050" s="12"/>
    </row>
    <row r="5051" spans="3:3">
      <c r="C5051" s="12"/>
    </row>
    <row r="5052" spans="3:3">
      <c r="C5052" s="12"/>
    </row>
    <row r="5053" spans="3:3">
      <c r="C5053" s="12"/>
    </row>
    <row r="5054" spans="3:3">
      <c r="C5054" s="12"/>
    </row>
    <row r="5055" spans="3:3">
      <c r="C5055" s="12"/>
    </row>
    <row r="5056" spans="3:3">
      <c r="C5056" s="12"/>
    </row>
    <row r="5057" spans="3:3">
      <c r="C5057" s="12"/>
    </row>
    <row r="5058" spans="3:3">
      <c r="C5058" s="12"/>
    </row>
    <row r="5059" spans="3:3">
      <c r="C5059" s="12"/>
    </row>
    <row r="5060" spans="3:3">
      <c r="C5060" s="12"/>
    </row>
    <row r="5061" spans="3:3">
      <c r="C5061" s="12"/>
    </row>
    <row r="5062" spans="3:3">
      <c r="C5062" s="12"/>
    </row>
    <row r="5063" spans="3:3">
      <c r="C5063" s="12"/>
    </row>
    <row r="5064" spans="3:3">
      <c r="C5064" s="12"/>
    </row>
    <row r="5065" spans="3:3">
      <c r="C5065" s="12"/>
    </row>
    <row r="5066" spans="3:3">
      <c r="C5066" s="12"/>
    </row>
    <row r="5067" spans="3:3">
      <c r="C5067" s="12"/>
    </row>
    <row r="5068" spans="3:3">
      <c r="C5068" s="12"/>
    </row>
    <row r="5069" spans="3:3">
      <c r="C5069" s="12"/>
    </row>
    <row r="5070" spans="3:3">
      <c r="C5070" s="12"/>
    </row>
    <row r="5071" spans="3:3">
      <c r="C5071" s="12"/>
    </row>
    <row r="5072" spans="3:3">
      <c r="C5072" s="12"/>
    </row>
    <row r="5073" spans="3:3">
      <c r="C5073" s="12"/>
    </row>
    <row r="5074" spans="3:3">
      <c r="C5074" s="12"/>
    </row>
    <row r="5075" spans="3:3">
      <c r="C5075" s="12"/>
    </row>
    <row r="5076" spans="3:3">
      <c r="C5076" s="12"/>
    </row>
    <row r="5077" spans="3:3">
      <c r="C5077" s="12"/>
    </row>
    <row r="5078" spans="3:3">
      <c r="C5078" s="12"/>
    </row>
    <row r="5079" spans="3:3">
      <c r="C5079" s="12"/>
    </row>
    <row r="5080" spans="3:3">
      <c r="C5080" s="12"/>
    </row>
    <row r="5081" spans="3:3">
      <c r="C5081" s="12"/>
    </row>
    <row r="5082" spans="3:3">
      <c r="C5082" s="12"/>
    </row>
    <row r="5083" spans="3:3">
      <c r="C5083" s="12"/>
    </row>
    <row r="5084" spans="3:3">
      <c r="C5084" s="12"/>
    </row>
    <row r="5085" spans="3:3">
      <c r="C5085" s="12"/>
    </row>
    <row r="5086" spans="3:3">
      <c r="C5086" s="12"/>
    </row>
    <row r="5087" spans="3:3">
      <c r="C5087" s="12"/>
    </row>
    <row r="5088" spans="3:3">
      <c r="C5088" s="12"/>
    </row>
    <row r="5089" spans="3:3">
      <c r="C5089" s="12"/>
    </row>
    <row r="5090" spans="3:3">
      <c r="C5090" s="12"/>
    </row>
    <row r="5091" spans="3:3">
      <c r="C5091" s="12"/>
    </row>
    <row r="5092" spans="3:3">
      <c r="C5092" s="12"/>
    </row>
    <row r="5093" spans="3:3">
      <c r="C5093" s="12"/>
    </row>
    <row r="5094" spans="3:3">
      <c r="C5094" s="12"/>
    </row>
    <row r="5095" spans="3:3">
      <c r="C5095" s="12"/>
    </row>
    <row r="5096" spans="3:3">
      <c r="C5096" s="12"/>
    </row>
    <row r="5097" spans="3:3">
      <c r="C5097" s="12"/>
    </row>
    <row r="5098" spans="3:3">
      <c r="C5098" s="12"/>
    </row>
    <row r="5099" spans="3:3">
      <c r="C5099" s="12"/>
    </row>
    <row r="5100" spans="3:3">
      <c r="C5100" s="12"/>
    </row>
    <row r="5101" spans="3:3">
      <c r="C5101" s="12"/>
    </row>
    <row r="5102" spans="3:3">
      <c r="C5102" s="12"/>
    </row>
    <row r="5103" spans="3:3">
      <c r="C5103" s="12"/>
    </row>
    <row r="5104" spans="3:3">
      <c r="C5104" s="12"/>
    </row>
    <row r="5105" spans="3:3">
      <c r="C5105" s="12"/>
    </row>
    <row r="5106" spans="3:3">
      <c r="C5106" s="12"/>
    </row>
    <row r="5107" spans="3:3">
      <c r="C5107" s="12"/>
    </row>
    <row r="5108" spans="3:3">
      <c r="C5108" s="12"/>
    </row>
    <row r="5109" spans="3:3">
      <c r="C5109" s="12"/>
    </row>
    <row r="5110" spans="3:3">
      <c r="C5110" s="12"/>
    </row>
    <row r="5111" spans="3:3">
      <c r="C5111" s="12"/>
    </row>
    <row r="5112" spans="3:3">
      <c r="C5112" s="12"/>
    </row>
    <row r="5113" spans="3:3">
      <c r="C5113" s="12"/>
    </row>
    <row r="5114" spans="3:3">
      <c r="C5114" s="12"/>
    </row>
    <row r="5115" spans="3:3">
      <c r="C5115" s="12"/>
    </row>
    <row r="5116" spans="3:3">
      <c r="C5116" s="12"/>
    </row>
    <row r="5117" spans="3:3">
      <c r="C5117" s="12"/>
    </row>
    <row r="5118" spans="3:3">
      <c r="C5118" s="12"/>
    </row>
    <row r="5119" spans="3:3">
      <c r="C5119" s="12"/>
    </row>
    <row r="5120" spans="3:3">
      <c r="C5120" s="12"/>
    </row>
    <row r="5121" spans="3:3">
      <c r="C5121" s="12"/>
    </row>
    <row r="5122" spans="3:3">
      <c r="C5122" s="12"/>
    </row>
    <row r="5123" spans="3:3">
      <c r="C5123" s="12"/>
    </row>
    <row r="5124" spans="3:3">
      <c r="C5124" s="12"/>
    </row>
    <row r="5125" spans="3:3">
      <c r="C5125" s="12"/>
    </row>
    <row r="5126" spans="3:3">
      <c r="C5126" s="12"/>
    </row>
    <row r="5127" spans="3:3">
      <c r="C5127" s="12"/>
    </row>
    <row r="5128" spans="3:3">
      <c r="C5128" s="12"/>
    </row>
    <row r="5129" spans="3:3">
      <c r="C5129" s="12"/>
    </row>
    <row r="5130" spans="3:3">
      <c r="C5130" s="12"/>
    </row>
    <row r="5131" spans="3:3">
      <c r="C5131" s="12"/>
    </row>
    <row r="5132" spans="3:3">
      <c r="C5132" s="12"/>
    </row>
    <row r="5133" spans="3:3">
      <c r="C5133" s="12"/>
    </row>
    <row r="5134" spans="3:3">
      <c r="C5134" s="12"/>
    </row>
    <row r="5135" spans="3:3">
      <c r="C5135" s="12"/>
    </row>
    <row r="5136" spans="3:3">
      <c r="C5136" s="12"/>
    </row>
    <row r="5137" spans="3:3">
      <c r="C5137" s="12"/>
    </row>
    <row r="5138" spans="3:3">
      <c r="C5138" s="12"/>
    </row>
    <row r="5139" spans="3:3">
      <c r="C5139" s="12"/>
    </row>
    <row r="5140" spans="3:3">
      <c r="C5140" s="12"/>
    </row>
    <row r="5141" spans="3:3">
      <c r="C5141" s="12"/>
    </row>
    <row r="5142" spans="3:3">
      <c r="C5142" s="12"/>
    </row>
    <row r="5143" spans="3:3">
      <c r="C5143" s="12"/>
    </row>
    <row r="5144" spans="3:3">
      <c r="C5144" s="12"/>
    </row>
    <row r="5145" spans="3:3">
      <c r="C5145" s="12"/>
    </row>
    <row r="5146" spans="3:3">
      <c r="C5146" s="12"/>
    </row>
    <row r="5147" spans="3:3">
      <c r="C5147" s="12"/>
    </row>
    <row r="5148" spans="3:3">
      <c r="C5148" s="12"/>
    </row>
    <row r="5149" spans="3:3">
      <c r="C5149" s="12"/>
    </row>
    <row r="5150" spans="3:3">
      <c r="C5150" s="12"/>
    </row>
    <row r="5151" spans="3:3">
      <c r="C5151" s="12"/>
    </row>
    <row r="5152" spans="3:3">
      <c r="C5152" s="12"/>
    </row>
    <row r="5153" spans="3:3">
      <c r="C5153" s="12"/>
    </row>
    <row r="5154" spans="3:3">
      <c r="C5154" s="12"/>
    </row>
    <row r="5155" spans="3:3">
      <c r="C5155" s="12"/>
    </row>
    <row r="5156" spans="3:3">
      <c r="C5156" s="12"/>
    </row>
    <row r="5157" spans="3:3">
      <c r="C5157" s="12"/>
    </row>
    <row r="5158" spans="3:3">
      <c r="C5158" s="12"/>
    </row>
    <row r="5159" spans="3:3">
      <c r="C5159" s="12"/>
    </row>
    <row r="5160" spans="3:3">
      <c r="C5160" s="12"/>
    </row>
    <row r="5161" spans="3:3">
      <c r="C5161" s="12"/>
    </row>
    <row r="5162" spans="3:3">
      <c r="C5162" s="12"/>
    </row>
    <row r="5163" spans="3:3">
      <c r="C5163" s="12"/>
    </row>
    <row r="5164" spans="3:3">
      <c r="C5164" s="12"/>
    </row>
    <row r="5165" spans="3:3">
      <c r="C5165" s="12"/>
    </row>
    <row r="5166" spans="3:3">
      <c r="C5166" s="12"/>
    </row>
    <row r="5167" spans="3:3">
      <c r="C5167" s="12"/>
    </row>
    <row r="5168" spans="3:3">
      <c r="C5168" s="12"/>
    </row>
    <row r="5169" spans="3:3">
      <c r="C5169" s="12"/>
    </row>
    <row r="5170" spans="3:3">
      <c r="C5170" s="12"/>
    </row>
    <row r="5171" spans="3:3">
      <c r="C5171" s="12"/>
    </row>
    <row r="5172" spans="3:3">
      <c r="C5172" s="12"/>
    </row>
    <row r="5173" spans="3:3">
      <c r="C5173" s="12"/>
    </row>
    <row r="5174" spans="3:3">
      <c r="C5174" s="12"/>
    </row>
    <row r="5175" spans="3:3">
      <c r="C5175" s="12"/>
    </row>
    <row r="5176" spans="3:3">
      <c r="C5176" s="12"/>
    </row>
    <row r="5177" spans="3:3">
      <c r="C5177" s="12"/>
    </row>
    <row r="5178" spans="3:3">
      <c r="C5178" s="12"/>
    </row>
    <row r="5179" spans="3:3">
      <c r="C5179" s="12"/>
    </row>
    <row r="5180" spans="3:3">
      <c r="C5180" s="12"/>
    </row>
    <row r="5181" spans="3:3">
      <c r="C5181" s="12"/>
    </row>
    <row r="5182" spans="3:3">
      <c r="C5182" s="12"/>
    </row>
    <row r="5183" spans="3:3">
      <c r="C5183" s="12"/>
    </row>
    <row r="5184" spans="3:3">
      <c r="C5184" s="12"/>
    </row>
    <row r="5185" spans="1:4">
      <c r="C5185" s="12"/>
    </row>
    <row r="5186" spans="1:4">
      <c r="C5186" s="12"/>
    </row>
    <row r="5187" spans="1:4">
      <c r="C5187" s="12"/>
    </row>
    <row r="5188" spans="1:4">
      <c r="C5188" s="12"/>
    </row>
    <row r="5189" spans="1:4">
      <c r="C5189" s="12"/>
    </row>
    <row r="5190" spans="1:4">
      <c r="C5190" s="12"/>
    </row>
    <row r="5191" spans="1:4">
      <c r="C5191" s="12"/>
    </row>
    <row r="5192" spans="1:4">
      <c r="C5192" s="12"/>
    </row>
    <row r="5193" spans="1:4">
      <c r="C5193" s="12"/>
    </row>
    <row r="5194" spans="1:4">
      <c r="C5194" s="12"/>
    </row>
    <row r="5195" spans="1:4">
      <c r="C5195" s="12"/>
    </row>
    <row r="5196" spans="1:4">
      <c r="C5196" s="12"/>
    </row>
    <row r="5197" spans="1:4">
      <c r="C5197" s="12"/>
    </row>
    <row r="5198" spans="1:4">
      <c r="C5198" s="12"/>
    </row>
    <row r="5199" spans="1:4">
      <c r="A5199" s="8"/>
      <c r="B5199" s="8"/>
      <c r="C5199" s="12"/>
      <c r="D5199" s="8"/>
    </row>
    <row r="5200" spans="1:4">
      <c r="A5200" s="8"/>
      <c r="B5200" s="8"/>
      <c r="C5200" s="12"/>
      <c r="D5200" s="8"/>
    </row>
    <row r="5201" spans="1:4">
      <c r="A5201" s="8"/>
      <c r="B5201" s="8"/>
      <c r="C5201" s="12"/>
      <c r="D5201" s="8"/>
    </row>
    <row r="5202" spans="1:4">
      <c r="A5202" s="8"/>
      <c r="B5202" s="8"/>
      <c r="C5202" s="12"/>
      <c r="D5202" s="8"/>
    </row>
    <row r="5203" spans="1:4">
      <c r="A5203" s="8"/>
      <c r="B5203" s="8"/>
      <c r="C5203" s="12"/>
      <c r="D5203" s="8"/>
    </row>
    <row r="5204" spans="1:4">
      <c r="A5204" s="9"/>
      <c r="B5204" s="9"/>
      <c r="C5204" s="12"/>
      <c r="D5204" s="9"/>
    </row>
    <row r="5205" spans="1:4">
      <c r="A5205" s="9"/>
      <c r="B5205" s="9"/>
      <c r="C5205" s="12"/>
      <c r="D5205" s="9"/>
    </row>
    <row r="5206" spans="1:4">
      <c r="A5206" s="9"/>
      <c r="B5206" s="9"/>
      <c r="C5206" s="12"/>
      <c r="D5206" s="9"/>
    </row>
    <row r="5207" spans="1:4">
      <c r="A5207" s="9"/>
      <c r="B5207" s="9"/>
      <c r="C5207" s="12"/>
      <c r="D5207" s="9"/>
    </row>
    <row r="5208" spans="1:4">
      <c r="A5208" s="9"/>
      <c r="B5208" s="9"/>
      <c r="C5208" s="12"/>
      <c r="D5208" s="9"/>
    </row>
    <row r="5209" spans="1:4">
      <c r="A5209" s="9"/>
      <c r="B5209" s="9"/>
      <c r="C5209" s="12"/>
      <c r="D5209" s="9"/>
    </row>
    <row r="5210" spans="1:4">
      <c r="A5210" s="9"/>
      <c r="B5210" s="9"/>
      <c r="C5210" s="12"/>
      <c r="D5210" s="9"/>
    </row>
    <row r="5211" spans="1:4">
      <c r="A5211" s="9"/>
      <c r="B5211" s="9"/>
      <c r="C5211" s="12"/>
      <c r="D5211" s="9"/>
    </row>
    <row r="5212" spans="1:4">
      <c r="A5212" s="9"/>
      <c r="B5212" s="9"/>
      <c r="C5212" s="12"/>
      <c r="D5212" s="9"/>
    </row>
    <row r="5213" spans="1:4">
      <c r="A5213" s="9"/>
      <c r="B5213" s="9"/>
      <c r="C5213" s="12"/>
      <c r="D5213" s="9"/>
    </row>
    <row r="5214" spans="1:4">
      <c r="A5214" s="9"/>
      <c r="B5214" s="9"/>
      <c r="C5214" s="12"/>
      <c r="D5214" s="9"/>
    </row>
    <row r="5215" spans="1:4">
      <c r="A5215" s="9"/>
      <c r="B5215" s="9"/>
      <c r="C5215" s="12"/>
      <c r="D5215" s="9"/>
    </row>
    <row r="5216" spans="1:4">
      <c r="A5216" s="9"/>
      <c r="B5216" s="9"/>
      <c r="C5216" s="12"/>
      <c r="D5216" s="9"/>
    </row>
    <row r="5217" spans="1:4">
      <c r="A5217" s="9"/>
      <c r="B5217" s="9"/>
      <c r="C5217" s="12"/>
      <c r="D5217" s="9"/>
    </row>
    <row r="5218" spans="1:4">
      <c r="A5218" s="9"/>
      <c r="B5218" s="9"/>
      <c r="C5218" s="12"/>
      <c r="D5218" s="9"/>
    </row>
    <row r="5219" spans="1:4">
      <c r="A5219" s="9"/>
      <c r="B5219" s="9"/>
      <c r="C5219" s="12"/>
      <c r="D5219" s="9"/>
    </row>
    <row r="5220" spans="1:4">
      <c r="A5220" s="9"/>
      <c r="B5220" s="9"/>
      <c r="C5220" s="12"/>
      <c r="D5220" s="9"/>
    </row>
    <row r="5221" spans="1:4">
      <c r="A5221" s="9"/>
      <c r="B5221" s="9"/>
      <c r="C5221" s="12"/>
      <c r="D5221" s="9"/>
    </row>
    <row r="5222" spans="1:4">
      <c r="A5222" s="9"/>
      <c r="B5222" s="9"/>
      <c r="C5222" s="12"/>
      <c r="D5222" s="9"/>
    </row>
    <row r="5223" spans="1:4">
      <c r="A5223" s="9"/>
      <c r="B5223" s="9"/>
      <c r="C5223" s="12"/>
      <c r="D5223" s="9"/>
    </row>
    <row r="5224" spans="1:4">
      <c r="A5224" s="9"/>
      <c r="B5224" s="9"/>
      <c r="C5224" s="12"/>
      <c r="D5224" s="9"/>
    </row>
    <row r="5225" spans="1:4">
      <c r="A5225" s="9"/>
      <c r="B5225" s="9"/>
      <c r="C5225" s="12"/>
      <c r="D5225" s="9"/>
    </row>
    <row r="5226" spans="1:4">
      <c r="A5226" s="9"/>
      <c r="B5226" s="9"/>
      <c r="C5226" s="12"/>
      <c r="D5226" s="9"/>
    </row>
    <row r="5227" spans="1:4">
      <c r="A5227" s="9"/>
      <c r="B5227" s="9"/>
      <c r="C5227" s="12"/>
      <c r="D5227" s="9"/>
    </row>
    <row r="5228" spans="1:4">
      <c r="A5228" s="9"/>
      <c r="B5228" s="9"/>
      <c r="C5228" s="12"/>
      <c r="D5228" s="9"/>
    </row>
    <row r="5229" spans="1:4">
      <c r="A5229" s="9"/>
      <c r="B5229" s="9"/>
      <c r="C5229" s="12"/>
      <c r="D5229" s="9"/>
    </row>
    <row r="5230" spans="1:4">
      <c r="A5230" s="9"/>
      <c r="B5230" s="9"/>
      <c r="C5230" s="12"/>
      <c r="D5230" s="9"/>
    </row>
    <row r="5231" spans="1:4">
      <c r="A5231" s="9"/>
      <c r="B5231" s="9"/>
      <c r="C5231" s="12"/>
      <c r="D5231" s="9"/>
    </row>
    <row r="5232" spans="1:4">
      <c r="A5232" s="9"/>
      <c r="B5232" s="9"/>
      <c r="C5232" s="12"/>
      <c r="D5232" s="9"/>
    </row>
    <row r="5233" spans="1:4">
      <c r="A5233" s="9"/>
      <c r="B5233" s="9"/>
      <c r="C5233" s="12"/>
      <c r="D5233" s="9"/>
    </row>
    <row r="5234" spans="1:4">
      <c r="A5234" s="9"/>
      <c r="B5234" s="9"/>
      <c r="C5234" s="12"/>
      <c r="D5234" s="9"/>
    </row>
    <row r="5235" spans="1:4">
      <c r="A5235" s="9"/>
      <c r="B5235" s="9"/>
      <c r="C5235" s="12"/>
      <c r="D5235" s="9"/>
    </row>
    <row r="5236" spans="1:4">
      <c r="A5236" s="9"/>
      <c r="B5236" s="9"/>
      <c r="C5236" s="12"/>
      <c r="D5236" s="9"/>
    </row>
    <row r="5237" spans="1:4">
      <c r="A5237" s="9"/>
      <c r="B5237" s="9"/>
      <c r="C5237" s="12"/>
      <c r="D5237" s="9"/>
    </row>
    <row r="5238" spans="1:4">
      <c r="A5238" s="9"/>
      <c r="B5238" s="9"/>
      <c r="C5238" s="12"/>
      <c r="D5238" s="9"/>
    </row>
    <row r="5239" spans="1:4">
      <c r="A5239" s="9"/>
      <c r="B5239" s="9"/>
      <c r="C5239" s="12"/>
      <c r="D5239" s="9"/>
    </row>
    <row r="5240" spans="1:4">
      <c r="A5240" s="9"/>
      <c r="B5240" s="9"/>
      <c r="C5240" s="12"/>
      <c r="D5240" s="9"/>
    </row>
    <row r="5241" spans="1:4">
      <c r="A5241" s="9"/>
      <c r="B5241" s="9"/>
      <c r="C5241" s="12"/>
      <c r="D5241" s="9"/>
    </row>
    <row r="5242" spans="1:4">
      <c r="A5242" s="9"/>
      <c r="B5242" s="9"/>
      <c r="C5242" s="12"/>
      <c r="D5242" s="9"/>
    </row>
    <row r="5243" spans="1:4">
      <c r="A5243" s="9"/>
      <c r="B5243" s="9"/>
      <c r="C5243" s="12"/>
      <c r="D5243" s="9"/>
    </row>
    <row r="5244" spans="1:4">
      <c r="A5244" s="9"/>
      <c r="B5244" s="9"/>
      <c r="C5244" s="12"/>
      <c r="D5244" s="9"/>
    </row>
    <row r="5245" spans="1:4">
      <c r="A5245" s="9"/>
      <c r="B5245" s="9"/>
      <c r="C5245" s="12"/>
      <c r="D5245" s="9"/>
    </row>
    <row r="5246" spans="1:4">
      <c r="A5246" s="9"/>
      <c r="B5246" s="9"/>
      <c r="C5246" s="12"/>
      <c r="D5246" s="9"/>
    </row>
    <row r="5247" spans="1:4">
      <c r="A5247" s="9"/>
      <c r="B5247" s="9"/>
      <c r="C5247" s="12"/>
      <c r="D5247" s="9"/>
    </row>
    <row r="5248" spans="1:4">
      <c r="A5248" s="9"/>
      <c r="B5248" s="9"/>
      <c r="C5248" s="12"/>
      <c r="D5248" s="9"/>
    </row>
    <row r="5249" spans="1:4">
      <c r="A5249" s="9"/>
      <c r="B5249" s="9"/>
      <c r="C5249" s="12"/>
      <c r="D5249" s="9"/>
    </row>
    <row r="5250" spans="1:4">
      <c r="A5250" s="9"/>
      <c r="B5250" s="9"/>
      <c r="C5250" s="12"/>
      <c r="D5250" s="9"/>
    </row>
    <row r="5251" spans="1:4">
      <c r="A5251" s="9"/>
      <c r="B5251" s="9"/>
      <c r="C5251" s="12"/>
      <c r="D5251" s="9"/>
    </row>
    <row r="5252" spans="1:4">
      <c r="A5252" s="9"/>
      <c r="B5252" s="9"/>
      <c r="C5252" s="12"/>
      <c r="D5252" s="9"/>
    </row>
    <row r="5253" spans="1:4">
      <c r="A5253" s="9"/>
      <c r="B5253" s="9"/>
      <c r="C5253" s="12"/>
      <c r="D5253" s="9"/>
    </row>
    <row r="5254" spans="1:4">
      <c r="A5254" s="9"/>
      <c r="B5254" s="9"/>
      <c r="C5254" s="12"/>
      <c r="D5254" s="9"/>
    </row>
    <row r="5255" spans="1:4">
      <c r="A5255" s="9"/>
      <c r="B5255" s="9"/>
      <c r="C5255" s="12"/>
      <c r="D5255" s="9"/>
    </row>
    <row r="5256" spans="1:4">
      <c r="A5256" s="9"/>
      <c r="B5256" s="9"/>
      <c r="C5256" s="12"/>
      <c r="D5256" s="9"/>
    </row>
    <row r="5257" spans="1:4">
      <c r="A5257" s="9"/>
      <c r="B5257" s="9"/>
      <c r="C5257" s="12"/>
      <c r="D5257" s="9"/>
    </row>
    <row r="5258" spans="1:4">
      <c r="A5258" s="9"/>
      <c r="B5258" s="9"/>
      <c r="C5258" s="12"/>
      <c r="D5258" s="9"/>
    </row>
    <row r="5259" spans="1:4">
      <c r="A5259" s="9"/>
      <c r="B5259" s="9"/>
      <c r="C5259" s="12"/>
      <c r="D5259" s="9"/>
    </row>
    <row r="5260" spans="1:4">
      <c r="A5260" s="9"/>
      <c r="B5260" s="9"/>
      <c r="C5260" s="12"/>
      <c r="D5260" s="9"/>
    </row>
    <row r="5261" spans="1:4">
      <c r="A5261" s="9"/>
      <c r="B5261" s="9"/>
      <c r="C5261" s="12"/>
      <c r="D5261" s="9"/>
    </row>
    <row r="5262" spans="1:4">
      <c r="A5262" s="9"/>
      <c r="B5262" s="9"/>
      <c r="C5262" s="12"/>
      <c r="D5262" s="9"/>
    </row>
    <row r="5263" spans="1:4">
      <c r="A5263" s="9"/>
      <c r="B5263" s="9"/>
      <c r="C5263" s="12"/>
      <c r="D5263" s="9"/>
    </row>
    <row r="5264" spans="1:4">
      <c r="A5264" s="9"/>
      <c r="B5264" s="9"/>
      <c r="C5264" s="12"/>
      <c r="D5264" s="9"/>
    </row>
    <row r="5265" spans="1:4">
      <c r="A5265" s="9"/>
      <c r="B5265" s="9"/>
      <c r="C5265" s="12"/>
      <c r="D5265" s="9"/>
    </row>
    <row r="5266" spans="1:4">
      <c r="A5266" s="9"/>
      <c r="B5266" s="9"/>
      <c r="C5266" s="12"/>
      <c r="D5266" s="9"/>
    </row>
    <row r="5267" spans="1:4">
      <c r="A5267" s="9"/>
      <c r="B5267" s="9"/>
      <c r="C5267" s="12"/>
      <c r="D5267" s="9"/>
    </row>
    <row r="5268" spans="1:4">
      <c r="A5268" s="9"/>
      <c r="B5268" s="9"/>
      <c r="C5268" s="12"/>
      <c r="D5268" s="9"/>
    </row>
    <row r="5269" spans="1:4">
      <c r="A5269" s="9"/>
      <c r="B5269" s="9"/>
      <c r="C5269" s="12"/>
      <c r="D5269" s="9"/>
    </row>
    <row r="5270" spans="1:4">
      <c r="A5270" s="9"/>
      <c r="B5270" s="9"/>
      <c r="C5270" s="12"/>
      <c r="D5270" s="9"/>
    </row>
    <row r="5271" spans="1:4">
      <c r="A5271" s="9"/>
      <c r="B5271" s="9"/>
      <c r="C5271" s="12"/>
      <c r="D5271" s="9"/>
    </row>
    <row r="5272" spans="1:4">
      <c r="A5272" s="9"/>
      <c r="B5272" s="9"/>
      <c r="C5272" s="12"/>
      <c r="D5272" s="9"/>
    </row>
    <row r="5273" spans="1:4">
      <c r="A5273" s="8"/>
      <c r="B5273" s="8"/>
      <c r="C5273" s="12"/>
      <c r="D5273" s="8"/>
    </row>
    <row r="5274" spans="1:4">
      <c r="A5274" s="9"/>
      <c r="B5274" s="9"/>
      <c r="C5274" s="12"/>
      <c r="D5274" s="9"/>
    </row>
    <row r="5275" spans="1:4">
      <c r="A5275" s="9"/>
      <c r="B5275" s="9"/>
      <c r="C5275" s="12"/>
      <c r="D5275" s="9"/>
    </row>
    <row r="5276" spans="1:4">
      <c r="A5276" s="9"/>
      <c r="B5276" s="9"/>
      <c r="C5276" s="12"/>
      <c r="D5276" s="9"/>
    </row>
    <row r="5277" spans="1:4">
      <c r="A5277" s="9"/>
      <c r="B5277" s="9"/>
      <c r="C5277" s="12"/>
      <c r="D5277" s="9"/>
    </row>
    <row r="5278" spans="1:4">
      <c r="A5278" s="9"/>
      <c r="B5278" s="9"/>
      <c r="C5278" s="12"/>
      <c r="D5278" s="9"/>
    </row>
    <row r="5279" spans="1:4">
      <c r="A5279" s="9"/>
      <c r="B5279" s="9"/>
      <c r="C5279" s="12"/>
      <c r="D5279" s="9"/>
    </row>
    <row r="5280" spans="1:4">
      <c r="A5280" s="9"/>
      <c r="B5280" s="9"/>
      <c r="C5280" s="12"/>
      <c r="D5280" s="9"/>
    </row>
    <row r="5281" spans="1:4">
      <c r="A5281" s="9"/>
      <c r="B5281" s="9"/>
      <c r="C5281" s="12"/>
      <c r="D5281" s="9"/>
    </row>
    <row r="5282" spans="1:4">
      <c r="A5282" s="9"/>
      <c r="B5282" s="9"/>
      <c r="C5282" s="12"/>
      <c r="D5282" s="9"/>
    </row>
    <row r="5283" spans="1:4">
      <c r="A5283" s="9"/>
      <c r="B5283" s="9"/>
      <c r="C5283" s="12"/>
      <c r="D5283" s="9"/>
    </row>
    <row r="5284" spans="1:4">
      <c r="A5284" s="9"/>
      <c r="B5284" s="9"/>
      <c r="C5284" s="12"/>
      <c r="D5284" s="9"/>
    </row>
    <row r="5285" spans="1:4">
      <c r="A5285" s="9"/>
      <c r="B5285" s="9"/>
      <c r="C5285" s="12"/>
      <c r="D5285" s="9"/>
    </row>
    <row r="5286" spans="1:4">
      <c r="A5286" s="9"/>
      <c r="B5286" s="9"/>
      <c r="C5286" s="12"/>
      <c r="D5286" s="9"/>
    </row>
    <row r="5287" spans="1:4">
      <c r="A5287" s="9"/>
      <c r="B5287" s="9"/>
      <c r="C5287" s="12"/>
      <c r="D5287" s="9"/>
    </row>
    <row r="5288" spans="1:4">
      <c r="A5288" s="9"/>
      <c r="B5288" s="9"/>
      <c r="C5288" s="12"/>
      <c r="D5288" s="9"/>
    </row>
    <row r="5289" spans="1:4">
      <c r="A5289" s="9"/>
      <c r="B5289" s="9"/>
      <c r="C5289" s="12"/>
      <c r="D5289" s="9"/>
    </row>
    <row r="5290" spans="1:4">
      <c r="A5290" s="9"/>
      <c r="B5290" s="9"/>
      <c r="C5290" s="12"/>
      <c r="D5290" s="9"/>
    </row>
    <row r="5291" spans="1:4">
      <c r="A5291" s="9"/>
      <c r="B5291" s="9"/>
      <c r="C5291" s="12"/>
      <c r="D5291" s="9"/>
    </row>
    <row r="5292" spans="1:4">
      <c r="A5292" s="9"/>
      <c r="B5292" s="9"/>
      <c r="C5292" s="12"/>
      <c r="D5292" s="9"/>
    </row>
    <row r="5293" spans="1:4">
      <c r="A5293" s="9"/>
      <c r="B5293" s="9"/>
      <c r="C5293" s="12"/>
      <c r="D5293" s="9"/>
    </row>
    <row r="5294" spans="1:4">
      <c r="A5294" s="9"/>
      <c r="B5294" s="9"/>
      <c r="C5294" s="12"/>
      <c r="D5294" s="9"/>
    </row>
    <row r="5295" spans="1:4">
      <c r="A5295" s="9"/>
      <c r="B5295" s="9"/>
      <c r="C5295" s="12"/>
      <c r="D5295" s="9"/>
    </row>
    <row r="5296" spans="1:4">
      <c r="A5296" s="9"/>
      <c r="B5296" s="9"/>
      <c r="C5296" s="12"/>
      <c r="D5296" s="9"/>
    </row>
    <row r="5297" spans="1:4">
      <c r="A5297" s="9"/>
      <c r="B5297" s="9"/>
      <c r="C5297" s="12"/>
      <c r="D5297" s="9"/>
    </row>
    <row r="5298" spans="1:4">
      <c r="A5298" s="9"/>
      <c r="B5298" s="9"/>
      <c r="C5298" s="12"/>
      <c r="D5298" s="9"/>
    </row>
    <row r="5299" spans="1:4">
      <c r="A5299" s="9"/>
      <c r="B5299" s="9"/>
      <c r="C5299" s="12"/>
      <c r="D5299" s="9"/>
    </row>
    <row r="5300" spans="1:4">
      <c r="A5300" s="9"/>
      <c r="B5300" s="9"/>
      <c r="C5300" s="12"/>
      <c r="D5300" s="9"/>
    </row>
    <row r="5301" spans="1:4">
      <c r="A5301" s="9"/>
      <c r="B5301" s="9"/>
      <c r="C5301" s="12"/>
      <c r="D5301" s="9"/>
    </row>
    <row r="5302" spans="1:4">
      <c r="A5302" s="9"/>
      <c r="B5302" s="9"/>
      <c r="C5302" s="12"/>
      <c r="D5302" s="9"/>
    </row>
    <row r="5303" spans="1:4">
      <c r="A5303" s="9"/>
      <c r="B5303" s="9"/>
      <c r="C5303" s="12"/>
      <c r="D5303" s="9"/>
    </row>
    <row r="5304" spans="1:4">
      <c r="A5304" s="9"/>
      <c r="B5304" s="9"/>
      <c r="C5304" s="12"/>
      <c r="D5304" s="9"/>
    </row>
    <row r="5305" spans="1:4">
      <c r="A5305" s="9"/>
      <c r="B5305" s="9"/>
      <c r="C5305" s="12"/>
      <c r="D5305" s="9"/>
    </row>
    <row r="5306" spans="1:4">
      <c r="A5306" s="9"/>
      <c r="B5306" s="9"/>
      <c r="C5306" s="12"/>
      <c r="D5306" s="9"/>
    </row>
    <row r="5307" spans="1:4">
      <c r="A5307" s="9"/>
      <c r="B5307" s="9"/>
      <c r="C5307" s="12"/>
      <c r="D5307" s="9"/>
    </row>
    <row r="5308" spans="1:4">
      <c r="A5308" s="9"/>
      <c r="B5308" s="9"/>
      <c r="C5308" s="12"/>
      <c r="D5308" s="9"/>
    </row>
    <row r="5309" spans="1:4">
      <c r="A5309" s="9"/>
      <c r="B5309" s="9"/>
      <c r="C5309" s="12"/>
      <c r="D5309" s="9"/>
    </row>
    <row r="5310" spans="1:4">
      <c r="A5310" s="9"/>
      <c r="B5310" s="9"/>
      <c r="C5310" s="12"/>
      <c r="D5310" s="9"/>
    </row>
    <row r="5311" spans="1:4">
      <c r="A5311" s="9"/>
      <c r="B5311" s="9"/>
      <c r="C5311" s="12"/>
      <c r="D5311" s="9"/>
    </row>
    <row r="5312" spans="1:4">
      <c r="A5312" s="9"/>
      <c r="B5312" s="9"/>
      <c r="C5312" s="12"/>
      <c r="D5312" s="9"/>
    </row>
    <row r="5313" spans="1:4">
      <c r="A5313" s="9"/>
      <c r="B5313" s="9"/>
      <c r="C5313" s="12"/>
      <c r="D5313" s="9"/>
    </row>
    <row r="5314" spans="1:4">
      <c r="A5314" s="8"/>
      <c r="B5314" s="8"/>
      <c r="C5314" s="12"/>
      <c r="D5314" s="8"/>
    </row>
    <row r="5315" spans="1:4">
      <c r="A5315" s="9"/>
      <c r="B5315" s="9"/>
      <c r="C5315" s="12"/>
      <c r="D5315" s="9"/>
    </row>
    <row r="5316" spans="1:4">
      <c r="A5316" s="9"/>
      <c r="B5316" s="9"/>
      <c r="C5316" s="12"/>
      <c r="D5316" s="9"/>
    </row>
    <row r="5317" spans="1:4">
      <c r="A5317" s="9"/>
      <c r="B5317" s="9"/>
      <c r="C5317" s="12"/>
      <c r="D5317" s="9"/>
    </row>
    <row r="5318" spans="1:4">
      <c r="A5318" s="9"/>
      <c r="B5318" s="9"/>
      <c r="C5318" s="12"/>
      <c r="D5318" s="9"/>
    </row>
    <row r="5319" spans="1:4">
      <c r="A5319" s="9"/>
      <c r="B5319" s="9"/>
      <c r="C5319" s="12"/>
      <c r="D5319" s="9"/>
    </row>
    <row r="5320" spans="1:4">
      <c r="A5320" s="9"/>
      <c r="B5320" s="9"/>
      <c r="C5320" s="12"/>
      <c r="D5320" s="9"/>
    </row>
    <row r="5321" spans="1:4">
      <c r="A5321" s="9"/>
      <c r="B5321" s="9"/>
      <c r="C5321" s="12"/>
      <c r="D5321" s="9"/>
    </row>
    <row r="5322" spans="1:4">
      <c r="A5322" s="9"/>
      <c r="B5322" s="9"/>
      <c r="C5322" s="12"/>
      <c r="D5322" s="9"/>
    </row>
    <row r="5323" spans="1:4">
      <c r="A5323" s="9"/>
      <c r="B5323" s="9"/>
      <c r="C5323" s="12"/>
      <c r="D5323" s="9"/>
    </row>
    <row r="5324" spans="1:4">
      <c r="A5324" s="9"/>
      <c r="B5324" s="9"/>
      <c r="C5324" s="12"/>
      <c r="D5324" s="9"/>
    </row>
    <row r="5325" spans="1:4">
      <c r="A5325" s="9"/>
      <c r="B5325" s="9"/>
      <c r="C5325" s="12"/>
      <c r="D5325" s="9"/>
    </row>
    <row r="5326" spans="1:4">
      <c r="A5326" s="9"/>
      <c r="B5326" s="9"/>
      <c r="C5326" s="12"/>
      <c r="D5326" s="9"/>
    </row>
    <row r="5327" spans="1:4">
      <c r="A5327" s="9"/>
      <c r="B5327" s="9"/>
      <c r="C5327" s="12"/>
      <c r="D5327" s="9"/>
    </row>
    <row r="5328" spans="1:4">
      <c r="A5328" s="9"/>
      <c r="B5328" s="9"/>
      <c r="C5328" s="12"/>
      <c r="D5328" s="9"/>
    </row>
    <row r="5329" spans="1:4">
      <c r="A5329" s="9"/>
      <c r="B5329" s="9"/>
      <c r="C5329" s="12"/>
      <c r="D5329" s="9"/>
    </row>
    <row r="5330" spans="1:4">
      <c r="A5330" s="9"/>
      <c r="B5330" s="9"/>
      <c r="C5330" s="12"/>
      <c r="D5330" s="9"/>
    </row>
    <row r="5331" spans="1:4">
      <c r="A5331" s="9"/>
      <c r="B5331" s="9"/>
      <c r="C5331" s="12"/>
      <c r="D5331" s="9"/>
    </row>
    <row r="5332" spans="1:4">
      <c r="A5332" s="9"/>
      <c r="B5332" s="9"/>
      <c r="C5332" s="12"/>
      <c r="D5332" s="9"/>
    </row>
    <row r="5333" spans="1:4">
      <c r="A5333" s="9"/>
      <c r="B5333" s="9"/>
      <c r="C5333" s="12"/>
      <c r="D5333" s="9"/>
    </row>
    <row r="5334" spans="1:4">
      <c r="A5334" s="9"/>
      <c r="B5334" s="9"/>
      <c r="C5334" s="12"/>
      <c r="D5334" s="9"/>
    </row>
    <row r="5335" spans="1:4">
      <c r="A5335" s="9"/>
      <c r="B5335" s="9"/>
      <c r="C5335" s="12"/>
      <c r="D5335" s="9"/>
    </row>
    <row r="5336" spans="1:4">
      <c r="A5336" s="9"/>
      <c r="B5336" s="9"/>
      <c r="C5336" s="12"/>
      <c r="D5336" s="9"/>
    </row>
    <row r="5337" spans="1:4">
      <c r="A5337" s="9"/>
      <c r="B5337" s="9"/>
      <c r="C5337" s="12"/>
      <c r="D5337" s="9"/>
    </row>
    <row r="5338" spans="1:4">
      <c r="A5338" s="9"/>
      <c r="B5338" s="9"/>
      <c r="C5338" s="12"/>
      <c r="D5338" s="9"/>
    </row>
    <row r="5339" spans="1:4">
      <c r="A5339" s="9"/>
      <c r="B5339" s="9"/>
      <c r="C5339" s="12"/>
      <c r="D5339" s="9"/>
    </row>
    <row r="5340" spans="1:4">
      <c r="A5340" s="9"/>
      <c r="B5340" s="9"/>
      <c r="C5340" s="12"/>
      <c r="D5340" s="9"/>
    </row>
    <row r="5341" spans="1:4">
      <c r="A5341" s="9"/>
      <c r="B5341" s="9"/>
      <c r="C5341" s="12"/>
      <c r="D5341" s="9"/>
    </row>
    <row r="5342" spans="1:4">
      <c r="A5342" s="9"/>
      <c r="B5342" s="9"/>
      <c r="C5342" s="12"/>
      <c r="D5342" s="9"/>
    </row>
    <row r="5343" spans="1:4">
      <c r="A5343" s="9"/>
      <c r="B5343" s="9"/>
      <c r="C5343" s="12"/>
      <c r="D5343" s="9"/>
    </row>
    <row r="5344" spans="1:4">
      <c r="A5344" s="9"/>
      <c r="B5344" s="9"/>
      <c r="C5344" s="12"/>
      <c r="D5344" s="9"/>
    </row>
    <row r="5345" spans="1:4">
      <c r="A5345" s="9"/>
      <c r="B5345" s="9"/>
      <c r="C5345" s="12"/>
      <c r="D5345" s="9"/>
    </row>
    <row r="5346" spans="1:4">
      <c r="A5346" s="9"/>
      <c r="B5346" s="9"/>
      <c r="C5346" s="12"/>
      <c r="D5346" s="9"/>
    </row>
    <row r="5347" spans="1:4">
      <c r="A5347" s="9"/>
      <c r="B5347" s="9"/>
      <c r="C5347" s="12"/>
      <c r="D5347" s="9"/>
    </row>
    <row r="5348" spans="1:4">
      <c r="A5348" s="9"/>
      <c r="B5348" s="9"/>
      <c r="C5348" s="12"/>
      <c r="D5348" s="9"/>
    </row>
    <row r="5349" spans="1:4">
      <c r="A5349" s="9"/>
      <c r="B5349" s="9"/>
      <c r="C5349" s="12"/>
      <c r="D5349" s="9"/>
    </row>
    <row r="5350" spans="1:4">
      <c r="A5350" s="9"/>
      <c r="B5350" s="9"/>
      <c r="C5350" s="12"/>
      <c r="D5350" s="9"/>
    </row>
    <row r="5351" spans="1:4">
      <c r="A5351" s="9"/>
      <c r="B5351" s="9"/>
      <c r="C5351" s="12"/>
      <c r="D5351" s="9"/>
    </row>
    <row r="5352" spans="1:4">
      <c r="A5352" s="9"/>
      <c r="B5352" s="9"/>
      <c r="C5352" s="12"/>
      <c r="D5352" s="9"/>
    </row>
    <row r="5353" spans="1:4">
      <c r="A5353" s="9"/>
      <c r="B5353" s="9"/>
      <c r="C5353" s="12"/>
      <c r="D5353" s="9"/>
    </row>
    <row r="5354" spans="1:4">
      <c r="A5354" s="9"/>
      <c r="B5354" s="9"/>
      <c r="C5354" s="12"/>
      <c r="D5354" s="9"/>
    </row>
    <row r="5355" spans="1:4">
      <c r="A5355" s="9"/>
      <c r="B5355" s="9"/>
      <c r="C5355" s="12"/>
      <c r="D5355" s="9"/>
    </row>
    <row r="5356" spans="1:4">
      <c r="A5356" s="9"/>
      <c r="B5356" s="9"/>
      <c r="C5356" s="12"/>
      <c r="D5356" s="9"/>
    </row>
    <row r="5357" spans="1:4">
      <c r="A5357" s="9"/>
      <c r="B5357" s="9"/>
      <c r="C5357" s="12"/>
      <c r="D5357" s="9"/>
    </row>
    <row r="5358" spans="1:4">
      <c r="A5358" s="9"/>
      <c r="B5358" s="9"/>
      <c r="C5358" s="12"/>
      <c r="D5358" s="9"/>
    </row>
    <row r="5359" spans="1:4">
      <c r="A5359" s="9"/>
      <c r="B5359" s="9"/>
      <c r="C5359" s="12"/>
      <c r="D5359" s="9"/>
    </row>
    <row r="5360" spans="1:4">
      <c r="A5360" s="9"/>
      <c r="B5360" s="9"/>
      <c r="C5360" s="12"/>
      <c r="D5360" s="9"/>
    </row>
    <row r="5361" spans="1:4">
      <c r="A5361" s="9"/>
      <c r="B5361" s="9"/>
      <c r="C5361" s="12"/>
      <c r="D5361" s="9"/>
    </row>
    <row r="5362" spans="1:4">
      <c r="A5362" s="9"/>
      <c r="B5362" s="9"/>
      <c r="C5362" s="12"/>
      <c r="D5362" s="9"/>
    </row>
    <row r="5363" spans="1:4">
      <c r="A5363" s="9"/>
      <c r="B5363" s="9"/>
      <c r="C5363" s="12"/>
      <c r="D5363" s="9"/>
    </row>
    <row r="5364" spans="1:4">
      <c r="A5364" s="9"/>
      <c r="B5364" s="9"/>
      <c r="C5364" s="12"/>
      <c r="D5364" s="9"/>
    </row>
    <row r="5365" spans="1:4">
      <c r="A5365" s="9"/>
      <c r="B5365" s="9"/>
      <c r="C5365" s="12"/>
      <c r="D5365" s="9"/>
    </row>
    <row r="5366" spans="1:4">
      <c r="A5366" s="9"/>
      <c r="B5366" s="9"/>
      <c r="C5366" s="12"/>
      <c r="D5366" s="9"/>
    </row>
    <row r="5367" spans="1:4">
      <c r="A5367" s="9"/>
      <c r="B5367" s="9"/>
      <c r="C5367" s="12"/>
      <c r="D5367" s="9"/>
    </row>
    <row r="5368" spans="1:4">
      <c r="A5368" s="9"/>
      <c r="B5368" s="9"/>
      <c r="C5368" s="12"/>
      <c r="D5368" s="9"/>
    </row>
    <row r="5369" spans="1:4">
      <c r="A5369" s="9"/>
      <c r="B5369" s="9"/>
      <c r="C5369" s="12"/>
      <c r="D5369" s="9"/>
    </row>
    <row r="5370" spans="1:4">
      <c r="A5370" s="9"/>
      <c r="B5370" s="9"/>
      <c r="C5370" s="12"/>
      <c r="D5370" s="9"/>
    </row>
    <row r="5371" spans="1:4">
      <c r="A5371" s="9"/>
      <c r="B5371" s="9"/>
      <c r="C5371" s="12"/>
      <c r="D5371" s="9"/>
    </row>
    <row r="5372" spans="1:4">
      <c r="A5372" s="9"/>
      <c r="B5372" s="9"/>
      <c r="C5372" s="12"/>
      <c r="D5372" s="9"/>
    </row>
    <row r="5373" spans="1:4">
      <c r="A5373" s="9"/>
      <c r="B5373" s="9"/>
      <c r="C5373" s="12"/>
      <c r="D5373" s="9"/>
    </row>
    <row r="5374" spans="1:4">
      <c r="A5374" s="9"/>
      <c r="B5374" s="9"/>
      <c r="C5374" s="12"/>
      <c r="D5374" s="9"/>
    </row>
    <row r="5375" spans="1:4">
      <c r="A5375" s="9"/>
      <c r="B5375" s="9"/>
      <c r="C5375" s="12"/>
      <c r="D5375" s="9"/>
    </row>
    <row r="5376" spans="1:4">
      <c r="A5376" s="9"/>
      <c r="B5376" s="9"/>
      <c r="C5376" s="12"/>
      <c r="D5376" s="9"/>
    </row>
    <row r="5377" spans="1:4">
      <c r="A5377" s="9"/>
      <c r="B5377" s="9"/>
      <c r="C5377" s="12"/>
      <c r="D5377" s="9"/>
    </row>
    <row r="5378" spans="1:4">
      <c r="A5378" s="9"/>
      <c r="B5378" s="9"/>
      <c r="C5378" s="12"/>
      <c r="D5378" s="9"/>
    </row>
    <row r="5379" spans="1:4">
      <c r="A5379" s="9"/>
      <c r="B5379" s="9"/>
      <c r="C5379" s="12"/>
      <c r="D5379" s="9"/>
    </row>
    <row r="5380" spans="1:4">
      <c r="A5380" s="9"/>
      <c r="B5380" s="9"/>
      <c r="C5380" s="12"/>
      <c r="D5380" s="9"/>
    </row>
    <row r="5381" spans="1:4">
      <c r="A5381" s="9"/>
      <c r="B5381" s="9"/>
      <c r="C5381" s="12"/>
      <c r="D5381" s="9"/>
    </row>
    <row r="5382" spans="1:4">
      <c r="A5382" s="9"/>
      <c r="B5382" s="9"/>
      <c r="C5382" s="12"/>
      <c r="D5382" s="9"/>
    </row>
    <row r="5383" spans="1:4">
      <c r="A5383" s="9"/>
      <c r="B5383" s="9"/>
      <c r="C5383" s="12"/>
      <c r="D5383" s="9"/>
    </row>
    <row r="5384" spans="1:4">
      <c r="A5384" s="9"/>
      <c r="B5384" s="9"/>
      <c r="C5384" s="12"/>
      <c r="D5384" s="9"/>
    </row>
    <row r="5385" spans="1:4">
      <c r="A5385" s="9"/>
      <c r="B5385" s="9"/>
      <c r="C5385" s="12"/>
      <c r="D5385" s="9"/>
    </row>
    <row r="5386" spans="1:4">
      <c r="A5386" s="9"/>
      <c r="B5386" s="9"/>
      <c r="C5386" s="12"/>
      <c r="D5386" s="9"/>
    </row>
    <row r="5387" spans="1:4">
      <c r="A5387" s="9"/>
      <c r="B5387" s="9"/>
      <c r="C5387" s="12"/>
      <c r="D5387" s="9"/>
    </row>
    <row r="5388" spans="1:4">
      <c r="A5388" s="9"/>
      <c r="B5388" s="9"/>
      <c r="C5388" s="12"/>
      <c r="D5388" s="9"/>
    </row>
    <row r="5389" spans="1:4">
      <c r="A5389" s="9"/>
      <c r="B5389" s="9"/>
      <c r="C5389" s="12"/>
      <c r="D5389" s="9"/>
    </row>
    <row r="5390" spans="1:4">
      <c r="A5390" s="9"/>
      <c r="B5390" s="9"/>
      <c r="C5390" s="12"/>
      <c r="D5390" s="9"/>
    </row>
    <row r="5391" spans="1:4">
      <c r="A5391" s="9"/>
      <c r="B5391" s="9"/>
      <c r="C5391" s="12"/>
      <c r="D5391" s="9"/>
    </row>
    <row r="5392" spans="1:4">
      <c r="A5392" s="9"/>
      <c r="B5392" s="9"/>
      <c r="C5392" s="12"/>
      <c r="D5392" s="9"/>
    </row>
    <row r="5393" spans="1:4">
      <c r="A5393" s="9"/>
      <c r="B5393" s="9"/>
      <c r="C5393" s="12"/>
      <c r="D5393" s="9"/>
    </row>
    <row r="5394" spans="1:4">
      <c r="A5394" s="9"/>
      <c r="B5394" s="9"/>
      <c r="C5394" s="12"/>
      <c r="D5394" s="9"/>
    </row>
    <row r="5395" spans="1:4">
      <c r="A5395" s="9"/>
      <c r="B5395" s="9"/>
      <c r="C5395" s="12"/>
      <c r="D5395" s="9"/>
    </row>
    <row r="5396" spans="1:4">
      <c r="A5396" s="9"/>
      <c r="B5396" s="9"/>
      <c r="C5396" s="12"/>
      <c r="D5396" s="9"/>
    </row>
    <row r="5397" spans="1:4">
      <c r="A5397" s="9"/>
      <c r="B5397" s="9"/>
      <c r="C5397" s="12"/>
      <c r="D5397" s="9"/>
    </row>
    <row r="5398" spans="1:4">
      <c r="A5398" s="9"/>
      <c r="B5398" s="9"/>
      <c r="C5398" s="12"/>
      <c r="D5398" s="9"/>
    </row>
    <row r="5399" spans="1:4">
      <c r="A5399" s="9"/>
      <c r="B5399" s="9"/>
      <c r="C5399" s="12"/>
      <c r="D5399" s="9"/>
    </row>
    <row r="5400" spans="1:4">
      <c r="A5400" s="9"/>
      <c r="B5400" s="9"/>
      <c r="C5400" s="12"/>
      <c r="D5400" s="9"/>
    </row>
    <row r="5401" spans="1:4">
      <c r="A5401" s="9"/>
      <c r="B5401" s="9"/>
      <c r="C5401" s="12"/>
      <c r="D5401" s="9"/>
    </row>
    <row r="5402" spans="1:4">
      <c r="A5402" s="9"/>
      <c r="B5402" s="9"/>
      <c r="C5402" s="12"/>
      <c r="D5402" s="9"/>
    </row>
    <row r="5403" spans="1:4">
      <c r="A5403" s="9"/>
      <c r="B5403" s="9"/>
      <c r="C5403" s="12"/>
      <c r="D5403" s="9"/>
    </row>
    <row r="5404" spans="1:4">
      <c r="A5404" s="9"/>
      <c r="B5404" s="9"/>
      <c r="C5404" s="12"/>
      <c r="D5404" s="9"/>
    </row>
    <row r="5405" spans="1:4">
      <c r="A5405" s="9"/>
      <c r="B5405" s="9"/>
      <c r="C5405" s="12"/>
      <c r="D5405" s="9"/>
    </row>
    <row r="5406" spans="1:4">
      <c r="A5406" s="9"/>
      <c r="B5406" s="9"/>
      <c r="C5406" s="12"/>
      <c r="D5406" s="9"/>
    </row>
    <row r="5407" spans="1:4">
      <c r="A5407" s="9"/>
      <c r="B5407" s="9"/>
      <c r="C5407" s="12"/>
      <c r="D5407" s="9"/>
    </row>
    <row r="5408" spans="1:4">
      <c r="A5408" s="9"/>
      <c r="B5408" s="9"/>
      <c r="C5408" s="12"/>
      <c r="D5408" s="9"/>
    </row>
    <row r="5409" spans="1:4">
      <c r="A5409" s="9"/>
      <c r="B5409" s="9"/>
      <c r="C5409" s="12"/>
      <c r="D5409" s="9"/>
    </row>
    <row r="5410" spans="1:4">
      <c r="A5410" s="9"/>
      <c r="B5410" s="9"/>
      <c r="C5410" s="12"/>
      <c r="D5410" s="9"/>
    </row>
    <row r="5411" spans="1:4">
      <c r="A5411" s="9"/>
      <c r="B5411" s="9"/>
      <c r="C5411" s="12"/>
      <c r="D5411" s="9"/>
    </row>
    <row r="5412" spans="1:4">
      <c r="A5412" s="9"/>
      <c r="B5412" s="9"/>
      <c r="C5412" s="12"/>
      <c r="D5412" s="9"/>
    </row>
    <row r="5413" spans="1:4">
      <c r="A5413" s="9"/>
      <c r="B5413" s="9"/>
      <c r="C5413" s="12"/>
      <c r="D5413" s="9"/>
    </row>
    <row r="5414" spans="1:4">
      <c r="A5414" s="9"/>
      <c r="B5414" s="9"/>
      <c r="C5414" s="12"/>
      <c r="D5414" s="9"/>
    </row>
    <row r="5415" spans="1:4">
      <c r="A5415" s="9"/>
      <c r="B5415" s="9"/>
      <c r="C5415" s="12"/>
      <c r="D5415" s="9"/>
    </row>
    <row r="5416" spans="1:4">
      <c r="A5416" s="9"/>
      <c r="B5416" s="9"/>
      <c r="C5416" s="12"/>
      <c r="D5416" s="9"/>
    </row>
    <row r="5417" spans="1:4">
      <c r="A5417" s="9"/>
      <c r="B5417" s="9"/>
      <c r="C5417" s="12"/>
      <c r="D5417" s="9"/>
    </row>
    <row r="5418" spans="1:4">
      <c r="A5418" s="9"/>
      <c r="B5418" s="9"/>
      <c r="C5418" s="12"/>
      <c r="D5418" s="9"/>
    </row>
    <row r="5419" spans="1:4">
      <c r="A5419" s="9"/>
      <c r="B5419" s="9"/>
      <c r="C5419" s="12"/>
      <c r="D5419" s="9"/>
    </row>
    <row r="5420" spans="1:4">
      <c r="A5420" s="9"/>
      <c r="B5420" s="9"/>
      <c r="C5420" s="12"/>
      <c r="D5420" s="9"/>
    </row>
    <row r="5421" spans="1:4">
      <c r="A5421" s="9"/>
      <c r="B5421" s="9"/>
      <c r="C5421" s="12"/>
      <c r="D5421" s="9"/>
    </row>
    <row r="5422" spans="1:4">
      <c r="A5422" s="9"/>
      <c r="B5422" s="9"/>
      <c r="C5422" s="12"/>
      <c r="D5422" s="9"/>
    </row>
    <row r="5423" spans="1:4">
      <c r="A5423" s="9"/>
      <c r="B5423" s="9"/>
      <c r="C5423" s="12"/>
      <c r="D5423" s="9"/>
    </row>
    <row r="5424" spans="1:4">
      <c r="A5424" s="9"/>
      <c r="B5424" s="9"/>
      <c r="C5424" s="12"/>
      <c r="D5424" s="9"/>
    </row>
    <row r="5425" spans="1:4">
      <c r="A5425" s="9"/>
      <c r="B5425" s="9"/>
      <c r="C5425" s="12"/>
      <c r="D5425" s="9"/>
    </row>
    <row r="5426" spans="1:4">
      <c r="A5426" s="9"/>
      <c r="B5426" s="9"/>
      <c r="C5426" s="12"/>
      <c r="D5426" s="9"/>
    </row>
    <row r="5427" spans="1:4">
      <c r="A5427" s="9"/>
      <c r="B5427" s="9"/>
      <c r="C5427" s="12"/>
      <c r="D5427" s="9"/>
    </row>
    <row r="5428" spans="1:4">
      <c r="A5428" s="9"/>
      <c r="B5428" s="9"/>
      <c r="C5428" s="12"/>
      <c r="D5428" s="9"/>
    </row>
    <row r="5429" spans="1:4">
      <c r="A5429" s="9"/>
      <c r="B5429" s="9"/>
      <c r="C5429" s="12"/>
      <c r="D5429" s="9"/>
    </row>
    <row r="5430" spans="1:4">
      <c r="A5430" s="9"/>
      <c r="B5430" s="9"/>
      <c r="C5430" s="12"/>
      <c r="D5430" s="9"/>
    </row>
    <row r="5431" spans="1:4">
      <c r="A5431" s="9"/>
      <c r="B5431" s="9"/>
      <c r="C5431" s="12"/>
      <c r="D5431" s="9"/>
    </row>
    <row r="5432" spans="1:4">
      <c r="A5432" s="9"/>
      <c r="B5432" s="9"/>
      <c r="C5432" s="12"/>
      <c r="D5432" s="9"/>
    </row>
    <row r="5433" spans="1:4">
      <c r="A5433" s="9"/>
      <c r="B5433" s="9"/>
      <c r="C5433" s="12"/>
      <c r="D5433" s="9"/>
    </row>
    <row r="5434" spans="1:4">
      <c r="A5434" s="9"/>
      <c r="B5434" s="9"/>
      <c r="C5434" s="12"/>
      <c r="D5434" s="9"/>
    </row>
    <row r="5435" spans="1:4">
      <c r="A5435" s="9"/>
      <c r="B5435" s="9"/>
      <c r="C5435" s="12"/>
      <c r="D5435" s="9"/>
    </row>
    <row r="5436" spans="1:4">
      <c r="A5436" s="9"/>
      <c r="B5436" s="9"/>
      <c r="C5436" s="12"/>
      <c r="D5436" s="9"/>
    </row>
    <row r="5437" spans="1:4">
      <c r="A5437" s="9"/>
      <c r="B5437" s="9"/>
      <c r="C5437" s="12"/>
      <c r="D5437" s="9"/>
    </row>
    <row r="5438" spans="1:4">
      <c r="A5438" s="9"/>
      <c r="B5438" s="9"/>
      <c r="C5438" s="12"/>
      <c r="D5438" s="9"/>
    </row>
    <row r="5439" spans="1:4">
      <c r="A5439" s="9"/>
      <c r="B5439" s="9"/>
      <c r="C5439" s="12"/>
      <c r="D5439" s="9"/>
    </row>
    <row r="5440" spans="1:4">
      <c r="A5440" s="9"/>
      <c r="B5440" s="9"/>
      <c r="C5440" s="12"/>
      <c r="D5440" s="9"/>
    </row>
    <row r="5441" spans="1:4">
      <c r="A5441" s="9"/>
      <c r="B5441" s="9"/>
      <c r="C5441" s="12"/>
      <c r="D5441" s="9"/>
    </row>
    <row r="5442" spans="1:4">
      <c r="A5442" s="9"/>
      <c r="B5442" s="9"/>
      <c r="C5442" s="12"/>
      <c r="D5442" s="9"/>
    </row>
    <row r="5443" spans="1:4">
      <c r="A5443" s="9"/>
      <c r="B5443" s="9"/>
      <c r="C5443" s="12"/>
      <c r="D5443" s="9"/>
    </row>
    <row r="5444" spans="1:4">
      <c r="A5444" s="9"/>
      <c r="B5444" s="9"/>
      <c r="C5444" s="12"/>
      <c r="D5444" s="9"/>
    </row>
    <row r="5445" spans="1:4">
      <c r="A5445" s="9"/>
      <c r="B5445" s="9"/>
      <c r="C5445" s="12"/>
      <c r="D5445" s="9"/>
    </row>
    <row r="5446" spans="1:4">
      <c r="A5446" s="9"/>
      <c r="B5446" s="9"/>
      <c r="C5446" s="12"/>
      <c r="D5446" s="9"/>
    </row>
    <row r="5447" spans="1:4">
      <c r="A5447" s="9"/>
      <c r="B5447" s="9"/>
      <c r="C5447" s="12"/>
      <c r="D5447" s="9"/>
    </row>
    <row r="5448" spans="1:4">
      <c r="A5448" s="9"/>
      <c r="B5448" s="9"/>
      <c r="C5448" s="12"/>
      <c r="D5448" s="9"/>
    </row>
    <row r="5449" spans="1:4">
      <c r="A5449" s="9"/>
      <c r="B5449" s="9"/>
      <c r="C5449" s="12"/>
      <c r="D5449" s="9"/>
    </row>
    <row r="5450" spans="1:4">
      <c r="A5450" s="9"/>
      <c r="B5450" s="9"/>
      <c r="C5450" s="12"/>
      <c r="D5450" s="9"/>
    </row>
    <row r="5451" spans="1:4">
      <c r="A5451" s="9"/>
      <c r="B5451" s="9"/>
      <c r="C5451" s="12"/>
      <c r="D5451" s="9"/>
    </row>
    <row r="5452" spans="1:4">
      <c r="A5452" s="9"/>
      <c r="B5452" s="9"/>
      <c r="C5452" s="12"/>
      <c r="D5452" s="9"/>
    </row>
    <row r="5453" spans="1:4">
      <c r="A5453" s="9"/>
      <c r="B5453" s="9"/>
      <c r="C5453" s="12"/>
      <c r="D5453" s="9"/>
    </row>
    <row r="5454" spans="1:4">
      <c r="A5454" s="9"/>
      <c r="B5454" s="9"/>
      <c r="C5454" s="12"/>
      <c r="D5454" s="9"/>
    </row>
    <row r="5455" spans="1:4">
      <c r="A5455" s="9"/>
      <c r="B5455" s="9"/>
      <c r="C5455" s="12"/>
      <c r="D5455" s="9"/>
    </row>
    <row r="5456" spans="1:4">
      <c r="A5456" s="9"/>
      <c r="B5456" s="9"/>
      <c r="C5456" s="12"/>
      <c r="D5456" s="9"/>
    </row>
    <row r="5457" spans="1:4">
      <c r="A5457" s="9"/>
      <c r="B5457" s="9"/>
      <c r="C5457" s="12"/>
      <c r="D5457" s="9"/>
    </row>
    <row r="5458" spans="1:4">
      <c r="A5458" s="9"/>
      <c r="B5458" s="9"/>
      <c r="C5458" s="12"/>
      <c r="D5458" s="9"/>
    </row>
    <row r="5459" spans="1:4">
      <c r="A5459" s="9"/>
      <c r="B5459" s="9"/>
      <c r="C5459" s="12"/>
      <c r="D5459" s="9"/>
    </row>
    <row r="5460" spans="1:4">
      <c r="A5460" s="9"/>
      <c r="B5460" s="9"/>
      <c r="C5460" s="12"/>
      <c r="D5460" s="9"/>
    </row>
    <row r="5461" spans="1:4">
      <c r="A5461" s="9"/>
      <c r="B5461" s="9"/>
      <c r="C5461" s="12"/>
      <c r="D5461" s="9"/>
    </row>
    <row r="5462" spans="1:4">
      <c r="A5462" s="9"/>
      <c r="B5462" s="9"/>
      <c r="C5462" s="12"/>
      <c r="D5462" s="9"/>
    </row>
    <row r="5463" spans="1:4">
      <c r="A5463" s="9"/>
      <c r="B5463" s="9"/>
      <c r="C5463" s="12"/>
      <c r="D5463" s="9"/>
    </row>
    <row r="5464" spans="1:4">
      <c r="A5464" s="9"/>
      <c r="B5464" s="9"/>
      <c r="C5464" s="12"/>
      <c r="D5464" s="9"/>
    </row>
    <row r="5465" spans="1:4">
      <c r="A5465" s="9"/>
      <c r="B5465" s="9"/>
      <c r="C5465" s="12"/>
      <c r="D5465" s="9"/>
    </row>
    <row r="5466" spans="1:4">
      <c r="A5466" s="9"/>
      <c r="B5466" s="9"/>
      <c r="C5466" s="12"/>
      <c r="D5466" s="9"/>
    </row>
    <row r="5467" spans="1:4">
      <c r="A5467" s="9"/>
      <c r="B5467" s="9"/>
      <c r="C5467" s="12"/>
      <c r="D5467" s="9"/>
    </row>
    <row r="5468" spans="1:4">
      <c r="A5468" s="9"/>
      <c r="B5468" s="9"/>
      <c r="C5468" s="12"/>
      <c r="D5468" s="9"/>
    </row>
    <row r="5469" spans="1:4">
      <c r="A5469" s="9"/>
      <c r="B5469" s="9"/>
      <c r="C5469" s="12"/>
      <c r="D5469" s="9"/>
    </row>
    <row r="5470" spans="1:4">
      <c r="A5470" s="9"/>
      <c r="B5470" s="9"/>
      <c r="C5470" s="12"/>
      <c r="D5470" s="9"/>
    </row>
    <row r="5471" spans="1:4">
      <c r="A5471" s="9"/>
      <c r="B5471" s="9"/>
      <c r="C5471" s="12"/>
      <c r="D5471" s="9"/>
    </row>
    <row r="5472" spans="1:4">
      <c r="A5472" s="9"/>
      <c r="B5472" s="9"/>
      <c r="C5472" s="12"/>
      <c r="D5472" s="9"/>
    </row>
    <row r="5473" spans="1:4">
      <c r="A5473" s="9"/>
      <c r="B5473" s="9"/>
      <c r="C5473" s="12"/>
      <c r="D5473" s="9"/>
    </row>
    <row r="5474" spans="1:4">
      <c r="A5474" s="9"/>
      <c r="B5474" s="9"/>
      <c r="C5474" s="12"/>
      <c r="D5474" s="9"/>
    </row>
    <row r="5475" spans="1:4">
      <c r="A5475" s="9"/>
      <c r="B5475" s="9"/>
      <c r="C5475" s="12"/>
      <c r="D5475" s="9"/>
    </row>
    <row r="5476" spans="1:4">
      <c r="A5476" s="9"/>
      <c r="B5476" s="9"/>
      <c r="C5476" s="12"/>
      <c r="D5476" s="9"/>
    </row>
    <row r="5477" spans="1:4">
      <c r="A5477" s="9"/>
      <c r="B5477" s="9"/>
      <c r="C5477" s="12"/>
      <c r="D5477" s="9"/>
    </row>
    <row r="5478" spans="1:4">
      <c r="A5478" s="9"/>
      <c r="B5478" s="9"/>
      <c r="C5478" s="12"/>
      <c r="D5478" s="9"/>
    </row>
    <row r="5479" spans="1:4">
      <c r="A5479" s="9"/>
      <c r="B5479" s="9"/>
      <c r="C5479" s="12"/>
      <c r="D5479" s="9"/>
    </row>
    <row r="5480" spans="1:4">
      <c r="A5480" s="9"/>
      <c r="B5480" s="9"/>
      <c r="C5480" s="12"/>
      <c r="D5480" s="9"/>
    </row>
    <row r="5481" spans="1:4">
      <c r="A5481" s="9"/>
      <c r="B5481" s="9"/>
      <c r="C5481" s="12"/>
      <c r="D5481" s="9"/>
    </row>
    <row r="5482" spans="1:4">
      <c r="A5482" s="9"/>
      <c r="B5482" s="9"/>
      <c r="C5482" s="12"/>
      <c r="D5482" s="9"/>
    </row>
    <row r="5483" spans="1:4">
      <c r="A5483" s="9"/>
      <c r="B5483" s="9"/>
      <c r="C5483" s="12"/>
      <c r="D5483" s="9"/>
    </row>
    <row r="5484" spans="1:4">
      <c r="A5484" s="9"/>
      <c r="B5484" s="9"/>
      <c r="C5484" s="12"/>
      <c r="D5484" s="9"/>
    </row>
    <row r="5485" spans="1:4">
      <c r="A5485" s="9"/>
      <c r="B5485" s="9"/>
      <c r="C5485" s="12"/>
      <c r="D5485" s="9"/>
    </row>
    <row r="5486" spans="1:4">
      <c r="A5486" s="9"/>
      <c r="B5486" s="9"/>
      <c r="C5486" s="12"/>
      <c r="D5486" s="9"/>
    </row>
    <row r="5487" spans="1:4">
      <c r="A5487" s="9"/>
      <c r="B5487" s="9"/>
      <c r="C5487" s="12"/>
      <c r="D5487" s="9"/>
    </row>
    <row r="5488" spans="1:4">
      <c r="A5488" s="9"/>
      <c r="B5488" s="9"/>
      <c r="C5488" s="12"/>
      <c r="D5488" s="9"/>
    </row>
    <row r="5489" spans="1:4">
      <c r="A5489" s="9"/>
      <c r="B5489" s="9"/>
      <c r="C5489" s="12"/>
      <c r="D5489" s="9"/>
    </row>
    <row r="5490" spans="1:4">
      <c r="A5490" s="9"/>
      <c r="B5490" s="9"/>
      <c r="C5490" s="12"/>
      <c r="D5490" s="9"/>
    </row>
    <row r="5491" spans="1:4">
      <c r="A5491" s="9"/>
      <c r="B5491" s="9"/>
      <c r="C5491" s="12"/>
      <c r="D5491" s="9"/>
    </row>
    <row r="5492" spans="1:4">
      <c r="A5492" s="9"/>
      <c r="B5492" s="9"/>
      <c r="C5492" s="12"/>
      <c r="D5492" s="9"/>
    </row>
    <row r="5493" spans="1:4">
      <c r="A5493" s="9"/>
      <c r="B5493" s="9"/>
      <c r="C5493" s="12"/>
      <c r="D5493" s="9"/>
    </row>
    <row r="5494" spans="1:4">
      <c r="A5494" s="9"/>
      <c r="B5494" s="9"/>
      <c r="C5494" s="12"/>
      <c r="D5494" s="9"/>
    </row>
    <row r="5495" spans="1:4">
      <c r="A5495" s="9"/>
      <c r="B5495" s="9"/>
      <c r="C5495" s="12"/>
      <c r="D5495" s="9"/>
    </row>
    <row r="5496" spans="1:4">
      <c r="A5496" s="9"/>
      <c r="B5496" s="9"/>
      <c r="C5496" s="12"/>
      <c r="D5496" s="9"/>
    </row>
    <row r="5497" spans="1:4">
      <c r="A5497" s="9"/>
      <c r="B5497" s="9"/>
      <c r="C5497" s="12"/>
      <c r="D5497" s="9"/>
    </row>
    <row r="5498" spans="1:4">
      <c r="A5498" s="9"/>
      <c r="B5498" s="9"/>
      <c r="C5498" s="12"/>
      <c r="D5498" s="9"/>
    </row>
    <row r="5499" spans="1:4">
      <c r="A5499" s="9"/>
      <c r="B5499" s="9"/>
      <c r="C5499" s="12"/>
      <c r="D5499" s="9"/>
    </row>
    <row r="5500" spans="1:4">
      <c r="A5500" s="9"/>
      <c r="B5500" s="9"/>
      <c r="C5500" s="12"/>
      <c r="D5500" s="9"/>
    </row>
    <row r="5501" spans="1:4">
      <c r="A5501" s="9"/>
      <c r="B5501" s="9"/>
      <c r="C5501" s="12"/>
      <c r="D5501" s="9"/>
    </row>
    <row r="5502" spans="1:4">
      <c r="A5502" s="9"/>
      <c r="B5502" s="9"/>
      <c r="C5502" s="12"/>
      <c r="D5502" s="9"/>
    </row>
    <row r="5503" spans="1:4">
      <c r="A5503" s="9"/>
      <c r="B5503" s="9"/>
      <c r="C5503" s="12"/>
      <c r="D5503" s="9"/>
    </row>
    <row r="5504" spans="1:4">
      <c r="A5504" s="9"/>
      <c r="B5504" s="9"/>
      <c r="C5504" s="12"/>
      <c r="D5504" s="9"/>
    </row>
    <row r="5505" spans="1:4">
      <c r="A5505" s="9"/>
      <c r="B5505" s="9"/>
      <c r="C5505" s="12"/>
      <c r="D5505" s="9"/>
    </row>
    <row r="5506" spans="1:4">
      <c r="A5506" s="9"/>
      <c r="B5506" s="9"/>
      <c r="C5506" s="12"/>
      <c r="D5506" s="9"/>
    </row>
    <row r="5507" spans="1:4">
      <c r="A5507" s="9"/>
      <c r="B5507" s="9"/>
      <c r="C5507" s="12"/>
      <c r="D5507" s="9"/>
    </row>
    <row r="5508" spans="1:4">
      <c r="A5508" s="9"/>
      <c r="B5508" s="9"/>
      <c r="C5508" s="12"/>
      <c r="D5508" s="9"/>
    </row>
    <row r="5509" spans="1:4">
      <c r="A5509" s="9"/>
      <c r="B5509" s="9"/>
      <c r="C5509" s="12"/>
      <c r="D5509" s="9"/>
    </row>
    <row r="5510" spans="1:4">
      <c r="A5510" s="9"/>
      <c r="B5510" s="9"/>
      <c r="C5510" s="12"/>
      <c r="D5510" s="9"/>
    </row>
    <row r="5511" spans="1:4">
      <c r="A5511" s="9"/>
      <c r="B5511" s="9"/>
      <c r="C5511" s="12"/>
      <c r="D5511" s="9"/>
    </row>
    <row r="5512" spans="1:4">
      <c r="A5512" s="9"/>
      <c r="B5512" s="9"/>
      <c r="C5512" s="12"/>
      <c r="D5512" s="9"/>
    </row>
    <row r="5513" spans="1:4">
      <c r="A5513" s="9"/>
      <c r="B5513" s="9"/>
      <c r="C5513" s="12"/>
      <c r="D5513" s="9"/>
    </row>
    <row r="5514" spans="1:4">
      <c r="A5514" s="9"/>
      <c r="B5514" s="9"/>
      <c r="C5514" s="12"/>
      <c r="D5514" s="9"/>
    </row>
    <row r="5515" spans="1:4">
      <c r="A5515" s="9"/>
      <c r="B5515" s="9"/>
      <c r="C5515" s="12"/>
      <c r="D5515" s="9"/>
    </row>
    <row r="5516" spans="1:4">
      <c r="A5516" s="9"/>
      <c r="B5516" s="9"/>
      <c r="C5516" s="12"/>
      <c r="D5516" s="9"/>
    </row>
    <row r="5517" spans="1:4">
      <c r="A5517" s="9"/>
      <c r="B5517" s="9"/>
      <c r="C5517" s="12"/>
      <c r="D5517" s="9"/>
    </row>
    <row r="5518" spans="1:4">
      <c r="A5518" s="9"/>
      <c r="B5518" s="9"/>
      <c r="C5518" s="12"/>
      <c r="D5518" s="9"/>
    </row>
    <row r="5519" spans="1:4">
      <c r="A5519" s="9"/>
      <c r="B5519" s="9"/>
      <c r="C5519" s="12"/>
      <c r="D5519" s="9"/>
    </row>
    <row r="5520" spans="1:4">
      <c r="A5520" s="9"/>
      <c r="B5520" s="9"/>
      <c r="C5520" s="12"/>
      <c r="D5520" s="9"/>
    </row>
    <row r="5521" spans="1:4">
      <c r="A5521" s="9"/>
      <c r="B5521" s="9"/>
      <c r="C5521" s="12"/>
      <c r="D5521" s="9"/>
    </row>
    <row r="5522" spans="1:4">
      <c r="A5522" s="9"/>
      <c r="B5522" s="9"/>
      <c r="C5522" s="12"/>
      <c r="D5522" s="9"/>
    </row>
    <row r="5523" spans="1:4">
      <c r="A5523" s="9"/>
      <c r="B5523" s="9"/>
      <c r="C5523" s="12"/>
      <c r="D5523" s="9"/>
    </row>
    <row r="5524" spans="1:4">
      <c r="A5524" s="9"/>
      <c r="B5524" s="9"/>
      <c r="C5524" s="12"/>
      <c r="D5524" s="9"/>
    </row>
    <row r="5525" spans="1:4">
      <c r="A5525" s="9"/>
      <c r="B5525" s="9"/>
      <c r="C5525" s="12"/>
      <c r="D5525" s="9"/>
    </row>
    <row r="5526" spans="1:4">
      <c r="A5526" s="9"/>
      <c r="B5526" s="9"/>
      <c r="C5526" s="12"/>
      <c r="D5526" s="9"/>
    </row>
    <row r="5527" spans="1:4">
      <c r="A5527" s="9"/>
      <c r="B5527" s="9"/>
      <c r="C5527" s="12"/>
      <c r="D5527" s="9"/>
    </row>
    <row r="5528" spans="1:4">
      <c r="A5528" s="9"/>
      <c r="B5528" s="9"/>
      <c r="C5528" s="12"/>
      <c r="D5528" s="9"/>
    </row>
    <row r="5529" spans="1:4">
      <c r="A5529" s="9"/>
      <c r="B5529" s="9"/>
      <c r="C5529" s="12"/>
      <c r="D5529" s="9"/>
    </row>
    <row r="5530" spans="1:4">
      <c r="A5530" s="9"/>
      <c r="B5530" s="9"/>
      <c r="C5530" s="12"/>
      <c r="D5530" s="9"/>
    </row>
    <row r="5531" spans="1:4">
      <c r="A5531" s="9"/>
      <c r="B5531" s="9"/>
      <c r="C5531" s="12"/>
      <c r="D5531" s="9"/>
    </row>
    <row r="5532" spans="1:4">
      <c r="A5532" s="9"/>
      <c r="B5532" s="9"/>
      <c r="C5532" s="12"/>
      <c r="D5532" s="9"/>
    </row>
    <row r="5533" spans="1:4">
      <c r="A5533" s="9"/>
      <c r="B5533" s="9"/>
      <c r="C5533" s="12"/>
      <c r="D5533" s="9"/>
    </row>
    <row r="5534" spans="1:4">
      <c r="A5534" s="9"/>
      <c r="B5534" s="9"/>
      <c r="C5534" s="12"/>
      <c r="D5534" s="9"/>
    </row>
    <row r="5535" spans="1:4">
      <c r="A5535" s="9"/>
      <c r="B5535" s="9"/>
      <c r="C5535" s="12"/>
      <c r="D5535" s="9"/>
    </row>
    <row r="5536" spans="1:4">
      <c r="A5536" s="9"/>
      <c r="B5536" s="9"/>
      <c r="C5536" s="12"/>
      <c r="D5536" s="9"/>
    </row>
    <row r="5537" spans="1:4">
      <c r="A5537" s="9"/>
      <c r="B5537" s="9"/>
      <c r="C5537" s="12"/>
      <c r="D5537" s="9"/>
    </row>
    <row r="5538" spans="1:4">
      <c r="A5538" s="9"/>
      <c r="B5538" s="9"/>
      <c r="C5538" s="12"/>
      <c r="D5538" s="9"/>
    </row>
    <row r="5539" spans="1:4">
      <c r="A5539" s="9"/>
      <c r="B5539" s="9"/>
      <c r="C5539" s="12"/>
      <c r="D5539" s="9"/>
    </row>
    <row r="5540" spans="1:4">
      <c r="A5540" s="9"/>
      <c r="B5540" s="9"/>
      <c r="C5540" s="12"/>
      <c r="D5540" s="9"/>
    </row>
    <row r="5541" spans="1:4">
      <c r="A5541" s="9"/>
      <c r="B5541" s="9"/>
      <c r="C5541" s="12"/>
      <c r="D5541" s="9"/>
    </row>
    <row r="5542" spans="1:4">
      <c r="A5542" s="9"/>
      <c r="B5542" s="9"/>
      <c r="C5542" s="12"/>
      <c r="D5542" s="9"/>
    </row>
    <row r="5543" spans="1:4">
      <c r="A5543" s="9"/>
      <c r="B5543" s="9"/>
      <c r="C5543" s="12"/>
      <c r="D5543" s="9"/>
    </row>
    <row r="5544" spans="1:4">
      <c r="A5544" s="9"/>
      <c r="B5544" s="9"/>
      <c r="C5544" s="12"/>
      <c r="D5544" s="9"/>
    </row>
    <row r="5545" spans="1:4">
      <c r="A5545" s="9"/>
      <c r="B5545" s="9"/>
      <c r="C5545" s="12"/>
      <c r="D5545" s="9"/>
    </row>
    <row r="5546" spans="1:4">
      <c r="A5546" s="9"/>
      <c r="B5546" s="9"/>
      <c r="C5546" s="12"/>
      <c r="D5546" s="9"/>
    </row>
    <row r="5547" spans="1:4">
      <c r="A5547" s="9"/>
      <c r="B5547" s="9"/>
      <c r="C5547" s="12"/>
      <c r="D5547" s="9"/>
    </row>
    <row r="5548" spans="1:4">
      <c r="A5548" s="9"/>
      <c r="B5548" s="9"/>
      <c r="C5548" s="12"/>
      <c r="D5548" s="9"/>
    </row>
    <row r="5549" spans="1:4">
      <c r="A5549" s="9"/>
      <c r="B5549" s="9"/>
      <c r="C5549" s="12"/>
      <c r="D5549" s="9"/>
    </row>
    <row r="5550" spans="1:4">
      <c r="A5550" s="9"/>
      <c r="B5550" s="9"/>
      <c r="C5550" s="12"/>
      <c r="D5550" s="9"/>
    </row>
    <row r="5551" spans="1:4">
      <c r="A5551" s="9"/>
      <c r="B5551" s="9"/>
      <c r="C5551" s="12"/>
      <c r="D5551" s="9"/>
    </row>
    <row r="5552" spans="1:4">
      <c r="A5552" s="9"/>
      <c r="B5552" s="9"/>
      <c r="C5552" s="12"/>
      <c r="D5552" s="9"/>
    </row>
    <row r="5553" spans="1:4">
      <c r="A5553" s="9"/>
      <c r="B5553" s="9"/>
      <c r="C5553" s="12"/>
      <c r="D5553" s="9"/>
    </row>
    <row r="5554" spans="1:4">
      <c r="A5554" s="9"/>
      <c r="B5554" s="9"/>
      <c r="C5554" s="12"/>
      <c r="D5554" s="9"/>
    </row>
    <row r="5555" spans="1:4">
      <c r="A5555" s="9"/>
      <c r="B5555" s="9"/>
      <c r="C5555" s="12"/>
      <c r="D5555" s="9"/>
    </row>
    <row r="5556" spans="1:4">
      <c r="A5556" s="9"/>
      <c r="B5556" s="9"/>
      <c r="C5556" s="12"/>
      <c r="D5556" s="9"/>
    </row>
    <row r="5557" spans="1:4">
      <c r="A5557" s="9"/>
      <c r="B5557" s="9"/>
      <c r="C5557" s="12"/>
      <c r="D5557" s="9"/>
    </row>
    <row r="5558" spans="1:4">
      <c r="A5558" s="9"/>
      <c r="B5558" s="9"/>
      <c r="C5558" s="12"/>
      <c r="D5558" s="9"/>
    </row>
    <row r="5559" spans="1:4">
      <c r="A5559" s="9"/>
      <c r="B5559" s="9"/>
      <c r="C5559" s="12"/>
      <c r="D5559" s="9"/>
    </row>
    <row r="5560" spans="1:4">
      <c r="A5560" s="9"/>
      <c r="B5560" s="9"/>
      <c r="C5560" s="12"/>
      <c r="D5560" s="9"/>
    </row>
    <row r="5561" spans="1:4">
      <c r="A5561" s="9"/>
      <c r="B5561" s="9"/>
      <c r="C5561" s="12"/>
      <c r="D5561" s="9"/>
    </row>
    <row r="5562" spans="1:4">
      <c r="A5562" s="9"/>
      <c r="B5562" s="9"/>
      <c r="C5562" s="12"/>
      <c r="D5562" s="9"/>
    </row>
    <row r="5563" spans="1:4">
      <c r="A5563" s="9"/>
      <c r="B5563" s="9"/>
      <c r="C5563" s="12"/>
      <c r="D5563" s="9"/>
    </row>
    <row r="5564" spans="1:4">
      <c r="A5564" s="9"/>
      <c r="B5564" s="9"/>
      <c r="C5564" s="12"/>
      <c r="D5564" s="9"/>
    </row>
    <row r="5565" spans="1:4">
      <c r="A5565" s="9"/>
      <c r="B5565" s="9"/>
      <c r="C5565" s="12"/>
      <c r="D5565" s="9"/>
    </row>
    <row r="5566" spans="1:4">
      <c r="A5566" s="9"/>
      <c r="B5566" s="9"/>
      <c r="C5566" s="12"/>
      <c r="D5566" s="9"/>
    </row>
    <row r="5567" spans="1:4">
      <c r="A5567" s="9"/>
      <c r="B5567" s="9"/>
      <c r="C5567" s="12"/>
      <c r="D5567" s="9"/>
    </row>
    <row r="5568" spans="1:4">
      <c r="A5568" s="9"/>
      <c r="B5568" s="9"/>
      <c r="C5568" s="12"/>
      <c r="D5568" s="9"/>
    </row>
    <row r="5569" spans="1:4">
      <c r="A5569" s="9"/>
      <c r="B5569" s="9"/>
      <c r="C5569" s="12"/>
      <c r="D5569" s="9"/>
    </row>
    <row r="5570" spans="1:4">
      <c r="A5570" s="9"/>
      <c r="B5570" s="9"/>
      <c r="C5570" s="12"/>
      <c r="D5570" s="9"/>
    </row>
    <row r="5571" spans="1:4">
      <c r="A5571" s="8"/>
      <c r="B5571" s="8"/>
      <c r="C5571" s="12"/>
      <c r="D5571" s="8"/>
    </row>
    <row r="5572" spans="1:4">
      <c r="A5572" s="9"/>
      <c r="B5572" s="9"/>
      <c r="C5572" s="12"/>
      <c r="D5572" s="9"/>
    </row>
    <row r="5573" spans="1:4">
      <c r="A5573" s="9"/>
      <c r="B5573" s="9"/>
      <c r="C5573" s="12"/>
      <c r="D5573" s="9"/>
    </row>
    <row r="5574" spans="1:4">
      <c r="A5574" s="9"/>
      <c r="B5574" s="9"/>
      <c r="C5574" s="12"/>
      <c r="D5574" s="9"/>
    </row>
    <row r="5575" spans="1:4">
      <c r="A5575" s="9"/>
      <c r="B5575" s="9"/>
      <c r="C5575" s="12"/>
      <c r="D5575" s="9"/>
    </row>
    <row r="5576" spans="1:4">
      <c r="A5576" s="9"/>
      <c r="B5576" s="9"/>
      <c r="C5576" s="12"/>
      <c r="D5576" s="9"/>
    </row>
    <row r="5577" spans="1:4">
      <c r="A5577" s="9"/>
      <c r="B5577" s="9"/>
      <c r="C5577" s="12"/>
      <c r="D5577" s="9"/>
    </row>
    <row r="5578" spans="1:4">
      <c r="A5578" s="9"/>
      <c r="B5578" s="9"/>
      <c r="C5578" s="12"/>
      <c r="D5578" s="9"/>
    </row>
    <row r="5579" spans="1:4">
      <c r="A5579" s="9"/>
      <c r="B5579" s="9"/>
      <c r="C5579" s="12"/>
      <c r="D5579" s="9"/>
    </row>
    <row r="5580" spans="1:4">
      <c r="A5580" s="9"/>
      <c r="B5580" s="9"/>
      <c r="C5580" s="12"/>
      <c r="D5580" s="9"/>
    </row>
    <row r="5581" spans="1:4">
      <c r="A5581" s="9"/>
      <c r="B5581" s="9"/>
      <c r="C5581" s="12"/>
      <c r="D5581" s="9"/>
    </row>
    <row r="5582" spans="1:4">
      <c r="A5582" s="9"/>
      <c r="B5582" s="9"/>
      <c r="C5582" s="12"/>
      <c r="D5582" s="9"/>
    </row>
    <row r="5583" spans="1:4">
      <c r="A5583" s="9"/>
      <c r="B5583" s="9"/>
      <c r="C5583" s="12"/>
      <c r="D5583" s="9"/>
    </row>
    <row r="5584" spans="1:4">
      <c r="A5584" s="9"/>
      <c r="B5584" s="9"/>
      <c r="C5584" s="12"/>
      <c r="D5584" s="9"/>
    </row>
    <row r="5585" spans="1:4">
      <c r="A5585" s="9"/>
      <c r="B5585" s="9"/>
      <c r="C5585" s="12"/>
      <c r="D5585" s="9"/>
    </row>
    <row r="5586" spans="1:4">
      <c r="A5586" s="9"/>
      <c r="B5586" s="9"/>
      <c r="C5586" s="12"/>
      <c r="D5586" s="9"/>
    </row>
    <row r="5587" spans="1:4">
      <c r="A5587" s="9"/>
      <c r="B5587" s="9"/>
      <c r="C5587" s="12"/>
      <c r="D5587" s="9"/>
    </row>
    <row r="5588" spans="1:4">
      <c r="A5588" s="9"/>
      <c r="B5588" s="9"/>
      <c r="C5588" s="12"/>
      <c r="D5588" s="9"/>
    </row>
    <row r="5589" spans="1:4">
      <c r="A5589" s="9"/>
      <c r="B5589" s="9"/>
      <c r="C5589" s="12"/>
      <c r="D5589" s="9"/>
    </row>
    <row r="5590" spans="1:4">
      <c r="A5590" s="9"/>
      <c r="B5590" s="9"/>
      <c r="C5590" s="12"/>
      <c r="D5590" s="9"/>
    </row>
    <row r="5591" spans="1:4">
      <c r="A5591" s="9"/>
      <c r="B5591" s="9"/>
      <c r="C5591" s="12"/>
      <c r="D5591" s="9"/>
    </row>
    <row r="5592" spans="1:4">
      <c r="A5592" s="9"/>
      <c r="B5592" s="9"/>
      <c r="C5592" s="12"/>
      <c r="D5592" s="9"/>
    </row>
    <row r="5593" spans="1:4">
      <c r="A5593" s="9"/>
      <c r="B5593" s="9"/>
      <c r="C5593" s="12"/>
      <c r="D5593" s="9"/>
    </row>
    <row r="5594" spans="1:4">
      <c r="A5594" s="9"/>
      <c r="B5594" s="9"/>
      <c r="C5594" s="12"/>
      <c r="D5594" s="9"/>
    </row>
    <row r="5595" spans="1:4">
      <c r="A5595" s="9"/>
      <c r="B5595" s="9"/>
      <c r="C5595" s="12"/>
      <c r="D5595" s="9"/>
    </row>
    <row r="5596" spans="1:4">
      <c r="A5596" s="9"/>
      <c r="B5596" s="9"/>
      <c r="C5596" s="12"/>
      <c r="D5596" s="9"/>
    </row>
    <row r="5597" spans="1:4">
      <c r="A5597" s="9"/>
      <c r="B5597" s="9"/>
      <c r="C5597" s="12"/>
      <c r="D5597" s="9"/>
    </row>
    <row r="5598" spans="1:4">
      <c r="A5598" s="9"/>
      <c r="B5598" s="9"/>
      <c r="C5598" s="12"/>
      <c r="D5598" s="9"/>
    </row>
    <row r="5599" spans="1:4">
      <c r="A5599" s="9"/>
      <c r="B5599" s="9"/>
      <c r="C5599" s="12"/>
      <c r="D5599" s="9"/>
    </row>
    <row r="5600" spans="1:4">
      <c r="A5600" s="9"/>
      <c r="B5600" s="9"/>
      <c r="C5600" s="12"/>
      <c r="D5600" s="9"/>
    </row>
    <row r="5601" spans="1:4">
      <c r="A5601" s="9"/>
      <c r="B5601" s="9"/>
      <c r="C5601" s="12"/>
      <c r="D5601" s="9"/>
    </row>
    <row r="5602" spans="1:4">
      <c r="A5602" s="9"/>
      <c r="B5602" s="9"/>
      <c r="C5602" s="12"/>
      <c r="D5602" s="9"/>
    </row>
    <row r="5603" spans="1:4">
      <c r="A5603" s="9"/>
      <c r="B5603" s="9"/>
      <c r="C5603" s="12"/>
      <c r="D5603" s="9"/>
    </row>
    <row r="5604" spans="1:4">
      <c r="A5604" s="9"/>
      <c r="B5604" s="9"/>
      <c r="C5604" s="12"/>
      <c r="D5604" s="9"/>
    </row>
    <row r="5605" spans="1:4">
      <c r="A5605" s="9"/>
      <c r="B5605" s="9"/>
      <c r="C5605" s="12"/>
      <c r="D5605" s="9"/>
    </row>
    <row r="5606" spans="1:4">
      <c r="A5606" s="9"/>
      <c r="B5606" s="9"/>
      <c r="C5606" s="12"/>
      <c r="D5606" s="9"/>
    </row>
    <row r="5607" spans="1:4">
      <c r="A5607" s="9"/>
      <c r="B5607" s="9"/>
      <c r="C5607" s="12"/>
      <c r="D5607" s="9"/>
    </row>
    <row r="5608" spans="1:4">
      <c r="A5608" s="9"/>
      <c r="B5608" s="9"/>
      <c r="C5608" s="12"/>
      <c r="D5608" s="9"/>
    </row>
    <row r="5609" spans="1:4">
      <c r="A5609" s="9"/>
      <c r="B5609" s="9"/>
      <c r="C5609" s="12"/>
      <c r="D5609" s="9"/>
    </row>
    <row r="5610" spans="1:4">
      <c r="A5610" s="9"/>
      <c r="B5610" s="9"/>
      <c r="C5610" s="12"/>
      <c r="D5610" s="9"/>
    </row>
    <row r="5611" spans="1:4">
      <c r="A5611" s="9"/>
      <c r="B5611" s="9"/>
      <c r="C5611" s="12"/>
      <c r="D5611" s="9"/>
    </row>
    <row r="5612" spans="1:4">
      <c r="A5612" s="9"/>
      <c r="B5612" s="9"/>
      <c r="C5612" s="12"/>
      <c r="D5612" s="9"/>
    </row>
    <row r="5613" spans="1:4">
      <c r="A5613" s="9"/>
      <c r="B5613" s="9"/>
      <c r="C5613" s="12"/>
      <c r="D5613" s="9"/>
    </row>
    <row r="5614" spans="1:4">
      <c r="A5614" s="9"/>
      <c r="B5614" s="9"/>
      <c r="C5614" s="12"/>
      <c r="D5614" s="9"/>
    </row>
    <row r="5615" spans="1:4">
      <c r="A5615" s="9"/>
      <c r="B5615" s="9"/>
      <c r="C5615" s="12"/>
      <c r="D5615" s="9"/>
    </row>
    <row r="5616" spans="1:4">
      <c r="A5616" s="9"/>
      <c r="B5616" s="9"/>
      <c r="C5616" s="12"/>
      <c r="D5616" s="9"/>
    </row>
    <row r="5617" spans="1:4">
      <c r="A5617" s="9"/>
      <c r="B5617" s="9"/>
      <c r="C5617" s="12"/>
      <c r="D5617" s="9"/>
    </row>
    <row r="5618" spans="1:4">
      <c r="A5618" s="9"/>
      <c r="B5618" s="9"/>
      <c r="C5618" s="12"/>
      <c r="D5618" s="9"/>
    </row>
    <row r="5619" spans="1:4">
      <c r="A5619" s="9"/>
      <c r="B5619" s="9"/>
      <c r="C5619" s="12"/>
      <c r="D5619" s="9"/>
    </row>
    <row r="5620" spans="1:4">
      <c r="A5620" s="9"/>
      <c r="B5620" s="9"/>
      <c r="C5620" s="12"/>
      <c r="D5620" s="9"/>
    </row>
    <row r="5621" spans="1:4">
      <c r="A5621" s="9"/>
      <c r="B5621" s="9"/>
      <c r="C5621" s="12"/>
      <c r="D5621" s="9"/>
    </row>
    <row r="5622" spans="1:4">
      <c r="A5622" s="9"/>
      <c r="B5622" s="9"/>
      <c r="C5622" s="12"/>
      <c r="D5622" s="9"/>
    </row>
    <row r="5623" spans="1:4">
      <c r="A5623" s="9"/>
      <c r="B5623" s="9"/>
      <c r="C5623" s="12"/>
      <c r="D5623" s="9"/>
    </row>
    <row r="5624" spans="1:4">
      <c r="A5624" s="9"/>
      <c r="B5624" s="9"/>
      <c r="C5624" s="12"/>
      <c r="D5624" s="9"/>
    </row>
    <row r="5625" spans="1:4">
      <c r="A5625" s="9"/>
      <c r="B5625" s="9"/>
      <c r="C5625" s="12"/>
      <c r="D5625" s="9"/>
    </row>
    <row r="5626" spans="1:4">
      <c r="A5626" s="9"/>
      <c r="B5626" s="9"/>
      <c r="C5626" s="12"/>
      <c r="D5626" s="9"/>
    </row>
    <row r="5627" spans="1:4">
      <c r="A5627" s="9"/>
      <c r="B5627" s="9"/>
      <c r="C5627" s="12"/>
      <c r="D5627" s="9"/>
    </row>
    <row r="5628" spans="1:4">
      <c r="A5628" s="9"/>
      <c r="B5628" s="9"/>
      <c r="C5628" s="12"/>
      <c r="D5628" s="9"/>
    </row>
    <row r="5629" spans="1:4">
      <c r="A5629" s="9"/>
      <c r="B5629" s="9"/>
      <c r="C5629" s="12"/>
      <c r="D5629" s="9"/>
    </row>
    <row r="5630" spans="1:4">
      <c r="A5630" s="9"/>
      <c r="B5630" s="9"/>
      <c r="C5630" s="12"/>
      <c r="D5630" s="9"/>
    </row>
    <row r="5631" spans="1:4">
      <c r="A5631" s="9"/>
      <c r="B5631" s="9"/>
      <c r="C5631" s="12"/>
      <c r="D5631" s="9"/>
    </row>
    <row r="5632" spans="1:4">
      <c r="A5632" s="9"/>
      <c r="B5632" s="9"/>
      <c r="C5632" s="12"/>
      <c r="D5632" s="9"/>
    </row>
    <row r="5633" spans="1:4">
      <c r="A5633" s="9"/>
      <c r="B5633" s="9"/>
      <c r="C5633" s="12"/>
      <c r="D5633" s="9"/>
    </row>
    <row r="5634" spans="1:4">
      <c r="A5634" s="9"/>
      <c r="B5634" s="9"/>
      <c r="C5634" s="12"/>
      <c r="D5634" s="9"/>
    </row>
    <row r="5635" spans="1:4">
      <c r="A5635" s="9"/>
      <c r="B5635" s="9"/>
      <c r="C5635" s="12"/>
      <c r="D5635" s="9"/>
    </row>
    <row r="5636" spans="1:4">
      <c r="A5636" s="9"/>
      <c r="B5636" s="9"/>
      <c r="C5636" s="12"/>
      <c r="D5636" s="9"/>
    </row>
    <row r="5637" spans="1:4">
      <c r="A5637" s="9"/>
      <c r="B5637" s="9"/>
      <c r="C5637" s="12"/>
      <c r="D5637" s="9"/>
    </row>
    <row r="5638" spans="1:4">
      <c r="A5638" s="9"/>
      <c r="B5638" s="9"/>
      <c r="C5638" s="12"/>
      <c r="D5638" s="9"/>
    </row>
    <row r="5639" spans="1:4">
      <c r="A5639" s="9"/>
      <c r="B5639" s="9"/>
      <c r="C5639" s="12"/>
      <c r="D5639" s="9"/>
    </row>
    <row r="5640" spans="1:4">
      <c r="A5640" s="9"/>
      <c r="B5640" s="9"/>
      <c r="C5640" s="12"/>
      <c r="D5640" s="9"/>
    </row>
    <row r="5641" spans="1:4">
      <c r="A5641" s="9"/>
      <c r="B5641" s="9"/>
      <c r="C5641" s="12"/>
      <c r="D5641" s="9"/>
    </row>
    <row r="5642" spans="1:4">
      <c r="A5642" s="9"/>
      <c r="B5642" s="9"/>
      <c r="C5642" s="12"/>
      <c r="D5642" s="9"/>
    </row>
    <row r="5643" spans="1:4">
      <c r="A5643" s="9"/>
      <c r="B5643" s="9"/>
      <c r="C5643" s="12"/>
      <c r="D5643" s="9"/>
    </row>
    <row r="5644" spans="1:4">
      <c r="A5644" s="9"/>
      <c r="B5644" s="9"/>
      <c r="C5644" s="12"/>
      <c r="D5644" s="9"/>
    </row>
    <row r="5645" spans="1:4">
      <c r="A5645" s="9"/>
      <c r="B5645" s="9"/>
      <c r="C5645" s="12"/>
      <c r="D5645" s="9"/>
    </row>
    <row r="5646" spans="1:4">
      <c r="A5646" s="9"/>
      <c r="B5646" s="9"/>
      <c r="C5646" s="12"/>
      <c r="D5646" s="9"/>
    </row>
    <row r="5647" spans="1:4">
      <c r="A5647" s="9"/>
      <c r="B5647" s="9"/>
      <c r="C5647" s="12"/>
      <c r="D5647" s="9"/>
    </row>
    <row r="5648" spans="1:4">
      <c r="A5648" s="9"/>
      <c r="B5648" s="9"/>
      <c r="C5648" s="12"/>
      <c r="D5648" s="9"/>
    </row>
    <row r="5649" spans="1:4">
      <c r="A5649" s="9"/>
      <c r="B5649" s="9"/>
      <c r="C5649" s="12"/>
      <c r="D5649" s="9"/>
    </row>
    <row r="5650" spans="1:4">
      <c r="A5650" s="9"/>
      <c r="B5650" s="9"/>
      <c r="C5650" s="12"/>
      <c r="D5650" s="9"/>
    </row>
    <row r="5651" spans="1:4">
      <c r="A5651" s="9"/>
      <c r="B5651" s="9"/>
      <c r="C5651" s="12"/>
      <c r="D5651" s="9"/>
    </row>
    <row r="5652" spans="1:4">
      <c r="A5652" s="9"/>
      <c r="B5652" s="9"/>
      <c r="C5652" s="12"/>
      <c r="D5652" s="9"/>
    </row>
    <row r="5653" spans="1:4">
      <c r="A5653" s="9"/>
      <c r="B5653" s="9"/>
      <c r="C5653" s="12"/>
      <c r="D5653" s="9"/>
    </row>
    <row r="5654" spans="1:4">
      <c r="A5654" s="9"/>
      <c r="B5654" s="9"/>
      <c r="C5654" s="12"/>
      <c r="D5654" s="9"/>
    </row>
    <row r="5655" spans="1:4">
      <c r="A5655" s="9"/>
      <c r="B5655" s="9"/>
      <c r="C5655" s="12"/>
      <c r="D5655" s="9"/>
    </row>
    <row r="5656" spans="1:4">
      <c r="A5656" s="9"/>
      <c r="B5656" s="9"/>
      <c r="C5656" s="12"/>
      <c r="D5656" s="9"/>
    </row>
    <row r="5657" spans="1:4">
      <c r="A5657" s="9"/>
      <c r="B5657" s="9"/>
      <c r="C5657" s="12"/>
      <c r="D5657" s="9"/>
    </row>
    <row r="5658" spans="1:4">
      <c r="A5658" s="9"/>
      <c r="B5658" s="9"/>
      <c r="C5658" s="12"/>
      <c r="D5658" s="9"/>
    </row>
    <row r="5659" spans="1:4">
      <c r="A5659" s="9"/>
      <c r="B5659" s="9"/>
      <c r="C5659" s="12"/>
      <c r="D5659" s="9"/>
    </row>
    <row r="5660" spans="1:4">
      <c r="A5660" s="9"/>
      <c r="B5660" s="9"/>
      <c r="C5660" s="12"/>
      <c r="D5660" s="9"/>
    </row>
    <row r="5661" spans="1:4">
      <c r="A5661" s="9"/>
      <c r="B5661" s="9"/>
      <c r="C5661" s="12"/>
      <c r="D5661" s="9"/>
    </row>
    <row r="5662" spans="1:4">
      <c r="A5662" s="9"/>
      <c r="B5662" s="9"/>
      <c r="C5662" s="12"/>
      <c r="D5662" s="9"/>
    </row>
    <row r="5663" spans="1:4">
      <c r="A5663" s="9"/>
      <c r="B5663" s="9"/>
      <c r="C5663" s="12"/>
      <c r="D5663" s="9"/>
    </row>
    <row r="5664" spans="1:4">
      <c r="A5664" s="9"/>
      <c r="B5664" s="9"/>
      <c r="C5664" s="12"/>
      <c r="D5664" s="9"/>
    </row>
    <row r="5665" spans="1:4">
      <c r="A5665" s="9"/>
      <c r="B5665" s="9"/>
      <c r="C5665" s="12"/>
      <c r="D5665" s="9"/>
    </row>
    <row r="5666" spans="1:4">
      <c r="A5666" s="9"/>
      <c r="B5666" s="9"/>
      <c r="C5666" s="12"/>
      <c r="D5666" s="9"/>
    </row>
    <row r="5667" spans="1:4">
      <c r="A5667" s="9"/>
      <c r="B5667" s="9"/>
      <c r="C5667" s="12"/>
      <c r="D5667" s="9"/>
    </row>
    <row r="5668" spans="1:4">
      <c r="A5668" s="9"/>
      <c r="B5668" s="9"/>
      <c r="C5668" s="12"/>
      <c r="D5668" s="9"/>
    </row>
    <row r="5669" spans="1:4">
      <c r="A5669" s="9"/>
      <c r="B5669" s="9"/>
      <c r="C5669" s="12"/>
      <c r="D5669" s="9"/>
    </row>
    <row r="5670" spans="1:4">
      <c r="A5670" s="9"/>
      <c r="B5670" s="9"/>
      <c r="C5670" s="12"/>
      <c r="D5670" s="9"/>
    </row>
    <row r="5671" spans="1:4">
      <c r="A5671" s="9"/>
      <c r="B5671" s="9"/>
      <c r="C5671" s="12"/>
      <c r="D5671" s="9"/>
    </row>
    <row r="5672" spans="1:4">
      <c r="A5672" s="9"/>
      <c r="B5672" s="9"/>
      <c r="C5672" s="12"/>
      <c r="D5672" s="9"/>
    </row>
    <row r="5673" spans="1:4">
      <c r="A5673" s="9"/>
      <c r="B5673" s="9"/>
      <c r="C5673" s="12"/>
      <c r="D5673" s="9"/>
    </row>
    <row r="5674" spans="1:4">
      <c r="A5674" s="9"/>
      <c r="B5674" s="9"/>
      <c r="C5674" s="12"/>
      <c r="D5674" s="9"/>
    </row>
    <row r="5675" spans="1:4">
      <c r="A5675" s="9"/>
      <c r="B5675" s="9"/>
      <c r="C5675" s="12"/>
      <c r="D5675" s="9"/>
    </row>
    <row r="5676" spans="1:4">
      <c r="A5676" s="9"/>
      <c r="B5676" s="9"/>
      <c r="C5676" s="12"/>
      <c r="D5676" s="9"/>
    </row>
    <row r="5677" spans="1:4">
      <c r="A5677" s="9"/>
      <c r="B5677" s="9"/>
      <c r="C5677" s="12"/>
      <c r="D5677" s="9"/>
    </row>
    <row r="5678" spans="1:4">
      <c r="A5678" s="9"/>
      <c r="B5678" s="9"/>
      <c r="C5678" s="12"/>
      <c r="D5678" s="9"/>
    </row>
    <row r="5679" spans="1:4">
      <c r="A5679" s="9"/>
      <c r="B5679" s="9"/>
      <c r="C5679" s="12"/>
      <c r="D5679" s="9"/>
    </row>
    <row r="5680" spans="1:4">
      <c r="A5680" s="9"/>
      <c r="B5680" s="9"/>
      <c r="C5680" s="12"/>
      <c r="D5680" s="9"/>
    </row>
    <row r="5681" spans="1:4">
      <c r="A5681" s="9"/>
      <c r="B5681" s="9"/>
      <c r="C5681" s="12"/>
      <c r="D5681" s="9"/>
    </row>
    <row r="5682" spans="1:4">
      <c r="A5682" s="9"/>
      <c r="B5682" s="9"/>
      <c r="C5682" s="12"/>
      <c r="D5682" s="9"/>
    </row>
    <row r="5683" spans="1:4">
      <c r="A5683" s="9"/>
      <c r="B5683" s="9"/>
      <c r="C5683" s="12"/>
      <c r="D5683" s="9"/>
    </row>
    <row r="5684" spans="1:4">
      <c r="A5684" s="9"/>
      <c r="B5684" s="9"/>
      <c r="C5684" s="12"/>
      <c r="D5684" s="9"/>
    </row>
    <row r="5685" spans="1:4">
      <c r="A5685" s="9"/>
      <c r="B5685" s="9"/>
      <c r="C5685" s="12"/>
      <c r="D5685" s="9"/>
    </row>
    <row r="5686" spans="1:4">
      <c r="A5686" s="9"/>
      <c r="B5686" s="9"/>
      <c r="C5686" s="12"/>
      <c r="D5686" s="9"/>
    </row>
    <row r="5687" spans="1:4">
      <c r="A5687" s="9"/>
      <c r="B5687" s="9"/>
      <c r="C5687" s="12"/>
      <c r="D5687" s="9"/>
    </row>
    <row r="5688" spans="1:4">
      <c r="A5688" s="9"/>
      <c r="B5688" s="9"/>
      <c r="C5688" s="12"/>
      <c r="D5688" s="9"/>
    </row>
    <row r="5689" spans="1:4">
      <c r="A5689" s="9"/>
      <c r="B5689" s="9"/>
      <c r="C5689" s="12"/>
      <c r="D5689" s="9"/>
    </row>
    <row r="5690" spans="1:4">
      <c r="A5690" s="9"/>
      <c r="B5690" s="9"/>
      <c r="C5690" s="12"/>
      <c r="D5690" s="9"/>
    </row>
    <row r="5691" spans="1:4">
      <c r="A5691" s="9"/>
      <c r="B5691" s="9"/>
      <c r="C5691" s="12"/>
      <c r="D5691" s="9"/>
    </row>
    <row r="5692" spans="1:4">
      <c r="A5692" s="9"/>
      <c r="B5692" s="9"/>
      <c r="C5692" s="12"/>
      <c r="D5692" s="9"/>
    </row>
    <row r="5693" spans="1:4">
      <c r="A5693" s="9"/>
      <c r="B5693" s="9"/>
      <c r="C5693" s="12"/>
      <c r="D5693" s="9"/>
    </row>
    <row r="5694" spans="1:4">
      <c r="A5694" s="9"/>
      <c r="B5694" s="9"/>
      <c r="C5694" s="12"/>
      <c r="D5694" s="9"/>
    </row>
    <row r="5695" spans="1:4">
      <c r="A5695" s="9"/>
      <c r="B5695" s="9"/>
      <c r="C5695" s="12"/>
      <c r="D5695" s="9"/>
    </row>
    <row r="5696" spans="1:4">
      <c r="A5696" s="9"/>
      <c r="B5696" s="9"/>
      <c r="C5696" s="12"/>
      <c r="D5696" s="9"/>
    </row>
    <row r="5697" spans="1:4">
      <c r="A5697" s="9"/>
      <c r="B5697" s="9"/>
      <c r="C5697" s="12"/>
      <c r="D5697" s="9"/>
    </row>
    <row r="5698" spans="1:4">
      <c r="A5698" s="9"/>
      <c r="B5698" s="9"/>
      <c r="C5698" s="12"/>
      <c r="D5698" s="9"/>
    </row>
    <row r="5699" spans="1:4">
      <c r="A5699" s="9"/>
      <c r="B5699" s="9"/>
      <c r="C5699" s="12"/>
      <c r="D5699" s="9"/>
    </row>
    <row r="5700" spans="1:4">
      <c r="A5700" s="9"/>
      <c r="B5700" s="9"/>
      <c r="C5700" s="12"/>
      <c r="D5700" s="9"/>
    </row>
    <row r="5701" spans="1:4">
      <c r="A5701" s="9"/>
      <c r="B5701" s="9"/>
      <c r="C5701" s="12"/>
      <c r="D5701" s="9"/>
    </row>
    <row r="5702" spans="1:4">
      <c r="A5702" s="9"/>
      <c r="B5702" s="9"/>
      <c r="C5702" s="12"/>
      <c r="D5702" s="9"/>
    </row>
    <row r="5703" spans="1:4">
      <c r="A5703" s="9"/>
      <c r="B5703" s="9"/>
      <c r="C5703" s="12"/>
      <c r="D5703" s="9"/>
    </row>
    <row r="5704" spans="1:4">
      <c r="A5704" s="9"/>
      <c r="B5704" s="9"/>
      <c r="C5704" s="12"/>
      <c r="D5704" s="9"/>
    </row>
    <row r="5705" spans="1:4">
      <c r="A5705" s="9"/>
      <c r="B5705" s="9"/>
      <c r="C5705" s="12"/>
      <c r="D5705" s="9"/>
    </row>
    <row r="5706" spans="1:4">
      <c r="A5706" s="9"/>
      <c r="B5706" s="9"/>
      <c r="C5706" s="12"/>
      <c r="D5706" s="9"/>
    </row>
    <row r="5707" spans="1:4">
      <c r="A5707" s="9"/>
      <c r="B5707" s="9"/>
      <c r="C5707" s="12"/>
      <c r="D5707" s="9"/>
    </row>
    <row r="5708" spans="1:4">
      <c r="A5708" s="9"/>
      <c r="B5708" s="9"/>
      <c r="C5708" s="12"/>
      <c r="D5708" s="9"/>
    </row>
    <row r="5709" spans="1:4">
      <c r="A5709" s="9"/>
      <c r="B5709" s="9"/>
      <c r="C5709" s="12"/>
      <c r="D5709" s="9"/>
    </row>
    <row r="5710" spans="1:4">
      <c r="A5710" s="9"/>
      <c r="B5710" s="9"/>
      <c r="C5710" s="12"/>
      <c r="D5710" s="9"/>
    </row>
    <row r="5711" spans="1:4">
      <c r="A5711" s="9"/>
      <c r="B5711" s="9"/>
      <c r="C5711" s="12"/>
      <c r="D5711" s="9"/>
    </row>
    <row r="5712" spans="1:4">
      <c r="A5712" s="9"/>
      <c r="B5712" s="9"/>
      <c r="C5712" s="12"/>
      <c r="D5712" s="9"/>
    </row>
    <row r="5713" spans="1:4">
      <c r="A5713" s="9"/>
      <c r="B5713" s="9"/>
      <c r="C5713" s="12"/>
      <c r="D5713" s="9"/>
    </row>
    <row r="5714" spans="1:4">
      <c r="A5714" s="9"/>
      <c r="B5714" s="9"/>
      <c r="C5714" s="12"/>
      <c r="D5714" s="9"/>
    </row>
    <row r="5715" spans="1:4">
      <c r="A5715" s="9"/>
      <c r="B5715" s="9"/>
      <c r="C5715" s="12"/>
      <c r="D5715" s="9"/>
    </row>
    <row r="5716" spans="1:4">
      <c r="A5716" s="9"/>
      <c r="B5716" s="9"/>
      <c r="C5716" s="12"/>
      <c r="D5716" s="9"/>
    </row>
    <row r="5717" spans="1:4">
      <c r="A5717" s="9"/>
      <c r="B5717" s="9"/>
      <c r="C5717" s="12"/>
      <c r="D5717" s="9"/>
    </row>
    <row r="5718" spans="1:4">
      <c r="A5718" s="9"/>
      <c r="B5718" s="9"/>
      <c r="C5718" s="12"/>
      <c r="D5718" s="9"/>
    </row>
    <row r="5719" spans="1:4">
      <c r="A5719" s="9"/>
      <c r="B5719" s="9"/>
      <c r="C5719" s="12"/>
      <c r="D5719" s="9"/>
    </row>
    <row r="5720" spans="1:4">
      <c r="A5720" s="9"/>
      <c r="B5720" s="9"/>
      <c r="C5720" s="12"/>
      <c r="D5720" s="9"/>
    </row>
    <row r="5721" spans="1:4">
      <c r="A5721" s="9"/>
      <c r="B5721" s="9"/>
      <c r="C5721" s="12"/>
      <c r="D5721" s="9"/>
    </row>
    <row r="5722" spans="1:4">
      <c r="A5722" s="9"/>
      <c r="B5722" s="9"/>
      <c r="C5722" s="12"/>
      <c r="D5722" s="9"/>
    </row>
    <row r="5723" spans="1:4">
      <c r="A5723" s="9"/>
      <c r="B5723" s="9"/>
      <c r="C5723" s="12"/>
      <c r="D5723" s="9"/>
    </row>
    <row r="5724" spans="1:4">
      <c r="A5724" s="9"/>
      <c r="B5724" s="9"/>
      <c r="C5724" s="12"/>
      <c r="D5724" s="9"/>
    </row>
    <row r="5725" spans="1:4">
      <c r="A5725" s="9"/>
      <c r="B5725" s="9"/>
      <c r="C5725" s="12"/>
      <c r="D5725" s="9"/>
    </row>
    <row r="5726" spans="1:4">
      <c r="A5726" s="9"/>
      <c r="B5726" s="9"/>
      <c r="C5726" s="12"/>
      <c r="D5726" s="9"/>
    </row>
    <row r="5727" spans="1:4">
      <c r="A5727" s="9"/>
      <c r="B5727" s="9"/>
      <c r="C5727" s="12"/>
      <c r="D5727" s="9"/>
    </row>
    <row r="5728" spans="1:4">
      <c r="A5728" s="9"/>
      <c r="B5728" s="9"/>
      <c r="C5728" s="12"/>
      <c r="D5728" s="9"/>
    </row>
    <row r="5729" spans="1:4">
      <c r="A5729" s="9"/>
      <c r="B5729" s="9"/>
      <c r="C5729" s="12"/>
      <c r="D5729" s="9"/>
    </row>
    <row r="5730" spans="1:4">
      <c r="A5730" s="9"/>
      <c r="B5730" s="9"/>
      <c r="C5730" s="12"/>
      <c r="D5730" s="9"/>
    </row>
    <row r="5731" spans="1:4">
      <c r="A5731" s="9"/>
      <c r="B5731" s="9"/>
      <c r="C5731" s="12"/>
      <c r="D5731" s="9"/>
    </row>
    <row r="5732" spans="1:4">
      <c r="A5732" s="9"/>
      <c r="B5732" s="9"/>
      <c r="C5732" s="12"/>
      <c r="D5732" s="9"/>
    </row>
    <row r="5733" spans="1:4">
      <c r="A5733" s="9"/>
      <c r="B5733" s="9"/>
      <c r="C5733" s="12"/>
      <c r="D5733" s="9"/>
    </row>
    <row r="5734" spans="1:4">
      <c r="A5734" s="9"/>
      <c r="B5734" s="9"/>
      <c r="C5734" s="12"/>
      <c r="D5734" s="9"/>
    </row>
    <row r="5735" spans="1:4">
      <c r="A5735" s="9"/>
      <c r="B5735" s="9"/>
      <c r="C5735" s="12"/>
      <c r="D5735" s="9"/>
    </row>
    <row r="5736" spans="1:4">
      <c r="A5736" s="9"/>
      <c r="B5736" s="9"/>
      <c r="C5736" s="12"/>
      <c r="D5736" s="9"/>
    </row>
    <row r="5737" spans="1:4">
      <c r="A5737" s="9"/>
      <c r="B5737" s="9"/>
      <c r="C5737" s="12"/>
      <c r="D5737" s="9"/>
    </row>
    <row r="5738" spans="1:4">
      <c r="A5738" s="9"/>
      <c r="B5738" s="9"/>
      <c r="C5738" s="12"/>
      <c r="D5738" s="9"/>
    </row>
    <row r="5739" spans="1:4">
      <c r="A5739" s="9"/>
      <c r="B5739" s="9"/>
      <c r="C5739" s="12"/>
      <c r="D5739" s="9"/>
    </row>
    <row r="5740" spans="1:4">
      <c r="A5740" s="9"/>
      <c r="B5740" s="9"/>
      <c r="C5740" s="12"/>
      <c r="D5740" s="9"/>
    </row>
    <row r="5741" spans="1:4">
      <c r="A5741" s="9"/>
      <c r="B5741" s="9"/>
      <c r="C5741" s="12"/>
      <c r="D5741" s="9"/>
    </row>
    <row r="5742" spans="1:4">
      <c r="A5742" s="9"/>
      <c r="B5742" s="9"/>
      <c r="C5742" s="12"/>
      <c r="D5742" s="9"/>
    </row>
    <row r="5743" spans="1:4">
      <c r="A5743" s="9"/>
      <c r="B5743" s="9"/>
      <c r="C5743" s="12"/>
      <c r="D5743" s="9"/>
    </row>
    <row r="5744" spans="1:4">
      <c r="A5744" s="9"/>
      <c r="B5744" s="9"/>
      <c r="C5744" s="12"/>
      <c r="D5744" s="9"/>
    </row>
    <row r="5745" spans="1:4">
      <c r="A5745" s="9"/>
      <c r="B5745" s="9"/>
      <c r="C5745" s="12"/>
      <c r="D5745" s="9"/>
    </row>
    <row r="5746" spans="1:4">
      <c r="A5746" s="9"/>
      <c r="B5746" s="9"/>
      <c r="C5746" s="12"/>
      <c r="D5746" s="9"/>
    </row>
    <row r="5747" spans="1:4">
      <c r="A5747" s="9"/>
      <c r="B5747" s="9"/>
      <c r="C5747" s="12"/>
      <c r="D5747" s="9"/>
    </row>
    <row r="5748" spans="1:4">
      <c r="A5748" s="9"/>
      <c r="B5748" s="9"/>
      <c r="C5748" s="12"/>
      <c r="D5748" s="9"/>
    </row>
    <row r="5749" spans="1:4">
      <c r="A5749" s="9"/>
      <c r="B5749" s="9"/>
      <c r="C5749" s="12"/>
      <c r="D5749" s="9"/>
    </row>
    <row r="5750" spans="1:4">
      <c r="A5750" s="9"/>
      <c r="B5750" s="9"/>
      <c r="C5750" s="12"/>
      <c r="D5750" s="9"/>
    </row>
    <row r="5751" spans="1:4">
      <c r="A5751" s="9"/>
      <c r="B5751" s="9"/>
      <c r="C5751" s="12"/>
      <c r="D5751" s="9"/>
    </row>
    <row r="5752" spans="1:4">
      <c r="A5752" s="9"/>
      <c r="B5752" s="9"/>
      <c r="C5752" s="12"/>
      <c r="D5752" s="9"/>
    </row>
    <row r="5753" spans="1:4">
      <c r="A5753" s="9"/>
      <c r="B5753" s="9"/>
      <c r="C5753" s="12"/>
      <c r="D5753" s="9"/>
    </row>
    <row r="5754" spans="1:4">
      <c r="A5754" s="9"/>
      <c r="B5754" s="9"/>
      <c r="C5754" s="12"/>
      <c r="D5754" s="9"/>
    </row>
    <row r="5755" spans="1:4">
      <c r="A5755" s="9"/>
      <c r="B5755" s="9"/>
      <c r="C5755" s="12"/>
      <c r="D5755" s="9"/>
    </row>
    <row r="5756" spans="1:4">
      <c r="A5756" s="9"/>
      <c r="B5756" s="9"/>
      <c r="C5756" s="12"/>
      <c r="D5756" s="9"/>
    </row>
    <row r="5757" spans="1:4">
      <c r="A5757" s="9"/>
      <c r="B5757" s="9"/>
      <c r="C5757" s="12"/>
      <c r="D5757" s="9"/>
    </row>
    <row r="5758" spans="1:4">
      <c r="A5758" s="9"/>
      <c r="B5758" s="9"/>
      <c r="C5758" s="12"/>
      <c r="D5758" s="9"/>
    </row>
    <row r="5759" spans="1:4">
      <c r="A5759" s="9"/>
      <c r="B5759" s="9"/>
      <c r="C5759" s="12"/>
      <c r="D5759" s="9"/>
    </row>
    <row r="5760" spans="1:4">
      <c r="A5760" s="9"/>
      <c r="B5760" s="9"/>
      <c r="C5760" s="12"/>
      <c r="D5760" s="9"/>
    </row>
    <row r="5761" spans="1:4">
      <c r="A5761" s="9"/>
      <c r="B5761" s="9"/>
      <c r="C5761" s="12"/>
      <c r="D5761" s="9"/>
    </row>
    <row r="5762" spans="1:4">
      <c r="A5762" s="9"/>
      <c r="B5762" s="9"/>
      <c r="C5762" s="12"/>
      <c r="D5762" s="9"/>
    </row>
    <row r="5763" spans="1:4">
      <c r="A5763" s="9"/>
      <c r="B5763" s="9"/>
      <c r="C5763" s="12"/>
      <c r="D5763" s="9"/>
    </row>
    <row r="5764" spans="1:4">
      <c r="A5764" s="9"/>
      <c r="B5764" s="9"/>
      <c r="C5764" s="12"/>
      <c r="D5764" s="9"/>
    </row>
    <row r="5765" spans="1:4">
      <c r="A5765" s="9"/>
      <c r="B5765" s="9"/>
      <c r="C5765" s="12"/>
      <c r="D5765" s="9"/>
    </row>
    <row r="5766" spans="1:4">
      <c r="A5766" s="9"/>
      <c r="B5766" s="9"/>
      <c r="C5766" s="12"/>
      <c r="D5766" s="9"/>
    </row>
    <row r="5767" spans="1:4">
      <c r="A5767" s="9"/>
      <c r="B5767" s="9"/>
      <c r="C5767" s="12"/>
      <c r="D5767" s="9"/>
    </row>
    <row r="5768" spans="1:4">
      <c r="A5768" s="9"/>
      <c r="B5768" s="9"/>
      <c r="C5768" s="12"/>
      <c r="D5768" s="9"/>
    </row>
    <row r="5769" spans="1:4">
      <c r="A5769" s="9"/>
      <c r="B5769" s="9"/>
      <c r="C5769" s="12"/>
      <c r="D5769" s="9"/>
    </row>
    <row r="5770" spans="1:4">
      <c r="A5770" s="9"/>
      <c r="B5770" s="9"/>
      <c r="C5770" s="12"/>
      <c r="D5770" s="9"/>
    </row>
    <row r="5771" spans="1:4">
      <c r="A5771" s="9"/>
      <c r="B5771" s="9"/>
      <c r="C5771" s="12"/>
      <c r="D5771" s="9"/>
    </row>
    <row r="5772" spans="1:4">
      <c r="A5772" s="9"/>
      <c r="B5772" s="9"/>
      <c r="C5772" s="12"/>
      <c r="D5772" s="9"/>
    </row>
    <row r="5773" spans="1:4">
      <c r="A5773" s="9"/>
      <c r="B5773" s="9"/>
      <c r="C5773" s="12"/>
      <c r="D5773" s="9"/>
    </row>
    <row r="5774" spans="1:4">
      <c r="A5774" s="9"/>
      <c r="B5774" s="9"/>
      <c r="C5774" s="12"/>
      <c r="D5774" s="9"/>
    </row>
    <row r="5775" spans="1:4">
      <c r="A5775" s="9"/>
      <c r="B5775" s="9"/>
      <c r="C5775" s="12"/>
      <c r="D5775" s="9"/>
    </row>
    <row r="5776" spans="1:4">
      <c r="A5776" s="9"/>
      <c r="B5776" s="9"/>
      <c r="C5776" s="12"/>
      <c r="D5776" s="9"/>
    </row>
    <row r="5777" spans="1:4">
      <c r="A5777" s="9"/>
      <c r="B5777" s="9"/>
      <c r="C5777" s="12"/>
      <c r="D5777" s="9"/>
    </row>
    <row r="5778" spans="1:4">
      <c r="A5778" s="9"/>
      <c r="B5778" s="9"/>
      <c r="C5778" s="12"/>
      <c r="D5778" s="9"/>
    </row>
    <row r="5779" spans="1:4">
      <c r="A5779" s="9"/>
      <c r="B5779" s="9"/>
      <c r="C5779" s="12"/>
      <c r="D5779" s="9"/>
    </row>
    <row r="5780" spans="1:4">
      <c r="A5780" s="9"/>
      <c r="B5780" s="9"/>
      <c r="C5780" s="12"/>
      <c r="D5780" s="9"/>
    </row>
    <row r="5781" spans="1:4">
      <c r="A5781" s="9"/>
      <c r="B5781" s="9"/>
      <c r="C5781" s="12"/>
      <c r="D5781" s="9"/>
    </row>
    <row r="5782" spans="1:4">
      <c r="A5782" s="9"/>
      <c r="B5782" s="9"/>
      <c r="C5782" s="12"/>
      <c r="D5782" s="9"/>
    </row>
    <row r="5783" spans="1:4">
      <c r="A5783" s="9"/>
      <c r="B5783" s="9"/>
      <c r="C5783" s="12"/>
      <c r="D5783" s="9"/>
    </row>
    <row r="5784" spans="1:4">
      <c r="A5784" s="9"/>
      <c r="B5784" s="9"/>
      <c r="C5784" s="12"/>
      <c r="D5784" s="9"/>
    </row>
    <row r="5785" spans="1:4">
      <c r="A5785" s="9"/>
      <c r="B5785" s="9"/>
      <c r="C5785" s="12"/>
      <c r="D5785" s="9"/>
    </row>
    <row r="5786" spans="1:4">
      <c r="A5786" s="9"/>
      <c r="B5786" s="9"/>
      <c r="C5786" s="12"/>
      <c r="D5786" s="9"/>
    </row>
    <row r="5787" spans="1:4">
      <c r="A5787" s="9"/>
      <c r="B5787" s="9"/>
      <c r="C5787" s="12"/>
      <c r="D5787" s="9"/>
    </row>
    <row r="5788" spans="1:4">
      <c r="A5788" s="9"/>
      <c r="B5788" s="9"/>
      <c r="C5788" s="12"/>
      <c r="D5788" s="9"/>
    </row>
    <row r="5789" spans="1:4">
      <c r="A5789" s="9"/>
      <c r="B5789" s="9"/>
      <c r="C5789" s="12"/>
      <c r="D5789" s="9"/>
    </row>
    <row r="5790" spans="1:4">
      <c r="A5790" s="9"/>
      <c r="B5790" s="9"/>
      <c r="C5790" s="12"/>
      <c r="D5790" s="9"/>
    </row>
    <row r="5791" spans="1:4">
      <c r="A5791" s="9"/>
      <c r="B5791" s="9"/>
      <c r="C5791" s="12"/>
      <c r="D5791" s="9"/>
    </row>
    <row r="5792" spans="1:4">
      <c r="A5792" s="9"/>
      <c r="B5792" s="9"/>
      <c r="C5792" s="12"/>
      <c r="D5792" s="9"/>
    </row>
    <row r="5793" spans="1:4">
      <c r="A5793" s="9"/>
      <c r="B5793" s="9"/>
      <c r="C5793" s="12"/>
      <c r="D5793" s="9"/>
    </row>
    <row r="5794" spans="1:4">
      <c r="A5794" s="9"/>
      <c r="B5794" s="9"/>
      <c r="C5794" s="12"/>
      <c r="D5794" s="9"/>
    </row>
    <row r="5795" spans="1:4">
      <c r="A5795" s="9"/>
      <c r="B5795" s="9"/>
      <c r="C5795" s="12"/>
      <c r="D5795" s="9"/>
    </row>
    <row r="5796" spans="1:4">
      <c r="A5796" s="9"/>
      <c r="B5796" s="9"/>
      <c r="C5796" s="12"/>
      <c r="D5796" s="9"/>
    </row>
    <row r="5797" spans="1:4">
      <c r="A5797" s="9"/>
      <c r="B5797" s="9"/>
      <c r="C5797" s="12"/>
      <c r="D5797" s="9"/>
    </row>
    <row r="5798" spans="1:4">
      <c r="A5798" s="9"/>
      <c r="B5798" s="9"/>
      <c r="C5798" s="12"/>
      <c r="D5798" s="9"/>
    </row>
    <row r="5799" spans="1:4">
      <c r="A5799" s="9"/>
      <c r="B5799" s="9"/>
      <c r="C5799" s="12"/>
      <c r="D5799" s="9"/>
    </row>
    <row r="5800" spans="1:4">
      <c r="A5800" s="9"/>
      <c r="B5800" s="9"/>
      <c r="C5800" s="12"/>
      <c r="D5800" s="9"/>
    </row>
    <row r="5801" spans="1:4">
      <c r="A5801" s="9"/>
      <c r="B5801" s="9"/>
      <c r="C5801" s="12"/>
      <c r="D5801" s="9"/>
    </row>
    <row r="5802" spans="1:4">
      <c r="A5802" s="9"/>
      <c r="B5802" s="9"/>
      <c r="C5802" s="12"/>
      <c r="D5802" s="9"/>
    </row>
    <row r="5803" spans="1:4">
      <c r="A5803" s="9"/>
      <c r="B5803" s="9"/>
      <c r="C5803" s="12"/>
      <c r="D5803" s="9"/>
    </row>
    <row r="5804" spans="1:4">
      <c r="A5804" s="9"/>
      <c r="B5804" s="9"/>
      <c r="C5804" s="12"/>
      <c r="D5804" s="9"/>
    </row>
    <row r="5805" spans="1:4">
      <c r="A5805" s="9"/>
      <c r="B5805" s="9"/>
      <c r="C5805" s="12"/>
      <c r="D5805" s="9"/>
    </row>
    <row r="5806" spans="1:4">
      <c r="A5806" s="9"/>
      <c r="B5806" s="9"/>
      <c r="C5806" s="12"/>
      <c r="D5806" s="9"/>
    </row>
    <row r="5807" spans="1:4">
      <c r="A5807" s="9"/>
      <c r="B5807" s="9"/>
      <c r="C5807" s="12"/>
      <c r="D5807" s="9"/>
    </row>
    <row r="5808" spans="1:4">
      <c r="A5808" s="9"/>
      <c r="B5808" s="9"/>
      <c r="C5808" s="12"/>
      <c r="D5808" s="9"/>
    </row>
    <row r="5809" spans="1:4">
      <c r="A5809" s="9"/>
      <c r="B5809" s="9"/>
      <c r="C5809" s="12"/>
      <c r="D5809" s="9"/>
    </row>
    <row r="5810" spans="1:4">
      <c r="A5810" s="9"/>
      <c r="B5810" s="9"/>
      <c r="C5810" s="12"/>
      <c r="D5810" s="9"/>
    </row>
    <row r="5811" spans="1:4">
      <c r="A5811" s="9"/>
      <c r="B5811" s="9"/>
      <c r="C5811" s="12"/>
      <c r="D5811" s="9"/>
    </row>
    <row r="5812" spans="1:4">
      <c r="A5812" s="9"/>
      <c r="B5812" s="9"/>
      <c r="C5812" s="12"/>
      <c r="D5812" s="9"/>
    </row>
    <row r="5813" spans="1:4">
      <c r="A5813" s="9"/>
      <c r="B5813" s="9"/>
      <c r="C5813" s="12"/>
      <c r="D5813" s="9"/>
    </row>
    <row r="5814" spans="1:4">
      <c r="A5814" s="9"/>
      <c r="B5814" s="9"/>
      <c r="C5814" s="12"/>
      <c r="D5814" s="9"/>
    </row>
    <row r="5815" spans="1:4">
      <c r="A5815" s="9"/>
      <c r="B5815" s="9"/>
      <c r="C5815" s="12"/>
      <c r="D5815" s="9"/>
    </row>
    <row r="5816" spans="1:4">
      <c r="A5816" s="9"/>
      <c r="B5816" s="9"/>
      <c r="C5816" s="12"/>
      <c r="D5816" s="9"/>
    </row>
    <row r="5817" spans="1:4">
      <c r="A5817" s="9"/>
      <c r="B5817" s="9"/>
      <c r="C5817" s="12"/>
      <c r="D5817" s="9"/>
    </row>
    <row r="5818" spans="1:4">
      <c r="A5818" s="9"/>
      <c r="B5818" s="9"/>
      <c r="C5818" s="12"/>
      <c r="D5818" s="9"/>
    </row>
    <row r="5819" spans="1:4">
      <c r="A5819" s="9"/>
      <c r="B5819" s="9"/>
      <c r="C5819" s="12"/>
      <c r="D5819" s="9"/>
    </row>
    <row r="5820" spans="1:4">
      <c r="A5820" s="9"/>
      <c r="B5820" s="9"/>
      <c r="C5820" s="12"/>
      <c r="D5820" s="9"/>
    </row>
    <row r="5821" spans="1:4">
      <c r="A5821" s="9"/>
      <c r="B5821" s="9"/>
      <c r="C5821" s="12"/>
      <c r="D5821" s="9"/>
    </row>
    <row r="5822" spans="1:4">
      <c r="A5822" s="9"/>
      <c r="B5822" s="9"/>
      <c r="C5822" s="12"/>
      <c r="D5822" s="9"/>
    </row>
    <row r="5823" spans="1:4">
      <c r="A5823" s="9"/>
      <c r="B5823" s="9"/>
      <c r="C5823" s="12"/>
      <c r="D5823" s="9"/>
    </row>
    <row r="5824" spans="1:4">
      <c r="A5824" s="9"/>
      <c r="B5824" s="9"/>
      <c r="C5824" s="12"/>
      <c r="D5824" s="9"/>
    </row>
    <row r="5825" spans="1:4">
      <c r="A5825" s="9"/>
      <c r="B5825" s="9"/>
      <c r="C5825" s="12"/>
      <c r="D5825" s="9"/>
    </row>
    <row r="5826" spans="1:4">
      <c r="A5826" s="9"/>
      <c r="B5826" s="9"/>
      <c r="C5826" s="12"/>
      <c r="D5826" s="9"/>
    </row>
    <row r="5827" spans="1:4">
      <c r="A5827" s="9"/>
      <c r="B5827" s="9"/>
      <c r="C5827" s="12"/>
      <c r="D5827" s="9"/>
    </row>
    <row r="5828" spans="1:4">
      <c r="A5828" s="9"/>
      <c r="B5828" s="9"/>
      <c r="C5828" s="12"/>
      <c r="D5828" s="9"/>
    </row>
    <row r="5829" spans="1:4">
      <c r="A5829" s="9"/>
      <c r="B5829" s="9"/>
      <c r="C5829" s="12"/>
      <c r="D5829" s="9"/>
    </row>
    <row r="5830" spans="1:4">
      <c r="A5830" s="9"/>
      <c r="B5830" s="9"/>
      <c r="C5830" s="12"/>
      <c r="D5830" s="9"/>
    </row>
    <row r="5831" spans="1:4">
      <c r="A5831" s="9"/>
      <c r="B5831" s="9"/>
      <c r="C5831" s="12"/>
      <c r="D5831" s="9"/>
    </row>
    <row r="5832" spans="1:4">
      <c r="A5832" s="9"/>
      <c r="B5832" s="9"/>
      <c r="C5832" s="12"/>
      <c r="D5832" s="9"/>
    </row>
    <row r="5833" spans="1:4">
      <c r="A5833" s="9"/>
      <c r="B5833" s="9"/>
      <c r="C5833" s="12"/>
      <c r="D5833" s="9"/>
    </row>
    <row r="5834" spans="1:4">
      <c r="A5834" s="9"/>
      <c r="B5834" s="9"/>
      <c r="C5834" s="12"/>
      <c r="D5834" s="9"/>
    </row>
    <row r="5835" spans="1:4">
      <c r="A5835" s="9"/>
      <c r="B5835" s="9"/>
      <c r="C5835" s="12"/>
      <c r="D5835" s="9"/>
    </row>
    <row r="5836" spans="1:4">
      <c r="A5836" s="9"/>
      <c r="B5836" s="9"/>
      <c r="C5836" s="12"/>
      <c r="D5836" s="9"/>
    </row>
    <row r="5837" spans="1:4">
      <c r="A5837" s="9"/>
      <c r="B5837" s="9"/>
      <c r="C5837" s="12"/>
      <c r="D5837" s="9"/>
    </row>
    <row r="5838" spans="1:4">
      <c r="A5838" s="9"/>
      <c r="B5838" s="9"/>
      <c r="C5838" s="12"/>
      <c r="D5838" s="9"/>
    </row>
    <row r="5839" spans="1:4">
      <c r="A5839" s="9"/>
      <c r="B5839" s="9"/>
      <c r="C5839" s="12"/>
      <c r="D5839" s="9"/>
    </row>
    <row r="5840" spans="1:4">
      <c r="A5840" s="9"/>
      <c r="B5840" s="9"/>
      <c r="C5840" s="12"/>
      <c r="D5840" s="9"/>
    </row>
    <row r="5841" spans="1:4">
      <c r="A5841" s="9"/>
      <c r="B5841" s="9"/>
      <c r="C5841" s="12"/>
      <c r="D5841" s="9"/>
    </row>
    <row r="5842" spans="1:4">
      <c r="A5842" s="9"/>
      <c r="B5842" s="9"/>
      <c r="C5842" s="12"/>
      <c r="D5842" s="9"/>
    </row>
    <row r="5843" spans="1:4">
      <c r="A5843" s="9"/>
      <c r="B5843" s="9"/>
      <c r="C5843" s="12"/>
      <c r="D5843" s="9"/>
    </row>
    <row r="5844" spans="1:4">
      <c r="A5844" s="9"/>
      <c r="B5844" s="9"/>
      <c r="C5844" s="12"/>
      <c r="D5844" s="9"/>
    </row>
    <row r="5845" spans="1:4">
      <c r="A5845" s="9"/>
      <c r="B5845" s="9"/>
      <c r="C5845" s="12"/>
      <c r="D5845" s="9"/>
    </row>
    <row r="5846" spans="1:4">
      <c r="A5846" s="9"/>
      <c r="B5846" s="9"/>
      <c r="C5846" s="12"/>
      <c r="D5846" s="9"/>
    </row>
    <row r="5847" spans="1:4">
      <c r="A5847" s="9"/>
      <c r="B5847" s="9"/>
      <c r="C5847" s="12"/>
      <c r="D5847" s="9"/>
    </row>
    <row r="5848" spans="1:4">
      <c r="A5848" s="9"/>
      <c r="B5848" s="9"/>
      <c r="C5848" s="12"/>
      <c r="D5848" s="9"/>
    </row>
    <row r="5849" spans="1:4">
      <c r="A5849" s="9"/>
      <c r="B5849" s="9"/>
      <c r="C5849" s="12"/>
      <c r="D5849" s="9"/>
    </row>
    <row r="5850" spans="1:4">
      <c r="A5850" s="9"/>
      <c r="B5850" s="9"/>
      <c r="C5850" s="12"/>
      <c r="D5850" s="9"/>
    </row>
    <row r="5851" spans="1:4">
      <c r="A5851" s="9"/>
      <c r="B5851" s="9"/>
      <c r="C5851" s="12"/>
      <c r="D5851" s="9"/>
    </row>
    <row r="5852" spans="1:4">
      <c r="A5852" s="9"/>
      <c r="B5852" s="9"/>
      <c r="C5852" s="12"/>
      <c r="D5852" s="9"/>
    </row>
    <row r="5853" spans="1:4">
      <c r="A5853" s="9"/>
      <c r="B5853" s="9"/>
      <c r="C5853" s="12"/>
      <c r="D5853" s="9"/>
    </row>
    <row r="5854" spans="1:4">
      <c r="A5854" s="9"/>
      <c r="B5854" s="9"/>
      <c r="C5854" s="12"/>
      <c r="D5854" s="9"/>
    </row>
    <row r="5855" spans="1:4">
      <c r="A5855" s="9"/>
      <c r="B5855" s="9"/>
      <c r="C5855" s="12"/>
      <c r="D5855" s="9"/>
    </row>
    <row r="5856" spans="1:4">
      <c r="A5856" s="9"/>
      <c r="B5856" s="9"/>
      <c r="C5856" s="12"/>
      <c r="D5856" s="9"/>
    </row>
    <row r="5857" spans="1:4">
      <c r="A5857" s="9"/>
      <c r="B5857" s="9"/>
      <c r="C5857" s="12"/>
      <c r="D5857" s="9"/>
    </row>
    <row r="5858" spans="1:4">
      <c r="A5858" s="9"/>
      <c r="B5858" s="9"/>
      <c r="C5858" s="12"/>
      <c r="D5858" s="9"/>
    </row>
    <row r="5859" spans="1:4">
      <c r="A5859" s="9"/>
      <c r="B5859" s="9"/>
      <c r="C5859" s="12"/>
      <c r="D5859" s="9"/>
    </row>
    <row r="5860" spans="1:4">
      <c r="A5860" s="9"/>
      <c r="B5860" s="9"/>
      <c r="C5860" s="12"/>
      <c r="D5860" s="9"/>
    </row>
    <row r="5861" spans="1:4">
      <c r="A5861" s="9"/>
      <c r="B5861" s="9"/>
      <c r="C5861" s="12"/>
      <c r="D5861" s="9"/>
    </row>
    <row r="5862" spans="1:4">
      <c r="A5862" s="9"/>
      <c r="B5862" s="9"/>
      <c r="C5862" s="12"/>
      <c r="D5862" s="9"/>
    </row>
    <row r="5863" spans="1:4">
      <c r="A5863" s="9"/>
      <c r="B5863" s="9"/>
      <c r="C5863" s="12"/>
      <c r="D5863" s="9"/>
    </row>
    <row r="5864" spans="1:4">
      <c r="A5864" s="9"/>
      <c r="B5864" s="9"/>
      <c r="C5864" s="12"/>
      <c r="D5864" s="9"/>
    </row>
    <row r="5865" spans="1:4">
      <c r="A5865" s="9"/>
      <c r="B5865" s="9"/>
      <c r="C5865" s="12"/>
      <c r="D5865" s="9"/>
    </row>
    <row r="5866" spans="1:4">
      <c r="A5866" s="9"/>
      <c r="B5866" s="9"/>
      <c r="C5866" s="12"/>
      <c r="D5866" s="9"/>
    </row>
    <row r="5867" spans="1:4">
      <c r="A5867" s="9"/>
      <c r="B5867" s="9"/>
      <c r="C5867" s="12"/>
      <c r="D5867" s="9"/>
    </row>
    <row r="5868" spans="1:4">
      <c r="A5868" s="9"/>
      <c r="B5868" s="9"/>
      <c r="C5868" s="12"/>
      <c r="D5868" s="9"/>
    </row>
    <row r="5869" spans="1:4">
      <c r="A5869" s="9"/>
      <c r="B5869" s="9"/>
      <c r="C5869" s="12"/>
      <c r="D5869" s="9"/>
    </row>
    <row r="5870" spans="1:4">
      <c r="A5870" s="9"/>
      <c r="B5870" s="9"/>
      <c r="C5870" s="12"/>
      <c r="D5870" s="9"/>
    </row>
    <row r="5871" spans="1:4">
      <c r="A5871" s="9"/>
      <c r="B5871" s="9"/>
      <c r="C5871" s="12"/>
      <c r="D5871" s="9"/>
    </row>
    <row r="5872" spans="1:4">
      <c r="A5872" s="9"/>
      <c r="B5872" s="9"/>
      <c r="C5872" s="12"/>
      <c r="D5872" s="9"/>
    </row>
    <row r="5873" spans="1:4">
      <c r="A5873" s="9"/>
      <c r="B5873" s="9"/>
      <c r="C5873" s="12"/>
      <c r="D5873" s="9"/>
    </row>
    <row r="5874" spans="1:4">
      <c r="A5874" s="9"/>
      <c r="B5874" s="9"/>
      <c r="C5874" s="12"/>
      <c r="D5874" s="9"/>
    </row>
    <row r="5875" spans="1:4">
      <c r="A5875" s="9"/>
      <c r="B5875" s="9"/>
      <c r="C5875" s="12"/>
      <c r="D5875" s="9"/>
    </row>
    <row r="5876" spans="1:4">
      <c r="A5876" s="9"/>
      <c r="B5876" s="9"/>
      <c r="C5876" s="12"/>
      <c r="D5876" s="9"/>
    </row>
    <row r="5877" spans="1:4">
      <c r="A5877" s="9"/>
      <c r="B5877" s="9"/>
      <c r="C5877" s="12"/>
      <c r="D5877" s="9"/>
    </row>
    <row r="5878" spans="1:4">
      <c r="A5878" s="9"/>
      <c r="B5878" s="9"/>
      <c r="C5878" s="12"/>
      <c r="D5878" s="9"/>
    </row>
    <row r="5879" spans="1:4">
      <c r="A5879" s="9"/>
      <c r="B5879" s="9"/>
      <c r="C5879" s="12"/>
      <c r="D5879" s="9"/>
    </row>
    <row r="5880" spans="1:4">
      <c r="A5880" s="9"/>
      <c r="B5880" s="9"/>
      <c r="C5880" s="12"/>
      <c r="D5880" s="9"/>
    </row>
    <row r="5881" spans="1:4">
      <c r="A5881" s="9"/>
      <c r="B5881" s="9"/>
      <c r="C5881" s="12"/>
      <c r="D5881" s="9"/>
    </row>
    <row r="5882" spans="1:4">
      <c r="A5882" s="9"/>
      <c r="B5882" s="9"/>
      <c r="C5882" s="12"/>
      <c r="D5882" s="9"/>
    </row>
    <row r="5883" spans="1:4">
      <c r="A5883" s="9"/>
      <c r="B5883" s="9"/>
      <c r="C5883" s="12"/>
      <c r="D5883" s="9"/>
    </row>
    <row r="5884" spans="1:4">
      <c r="A5884" s="9"/>
      <c r="B5884" s="9"/>
      <c r="C5884" s="12"/>
      <c r="D5884" s="9"/>
    </row>
    <row r="5885" spans="1:4">
      <c r="A5885" s="9"/>
      <c r="B5885" s="9"/>
      <c r="C5885" s="12"/>
      <c r="D5885" s="9"/>
    </row>
    <row r="5886" spans="1:4">
      <c r="A5886" s="9"/>
      <c r="B5886" s="9"/>
      <c r="C5886" s="12"/>
      <c r="D5886" s="9"/>
    </row>
    <row r="5887" spans="1:4">
      <c r="A5887" s="9"/>
      <c r="B5887" s="9"/>
      <c r="C5887" s="12"/>
      <c r="D5887" s="9"/>
    </row>
    <row r="5888" spans="1:4">
      <c r="A5888" s="9"/>
      <c r="B5888" s="9"/>
      <c r="C5888" s="12"/>
      <c r="D5888" s="9"/>
    </row>
    <row r="5889" spans="1:4">
      <c r="A5889" s="9"/>
      <c r="B5889" s="9"/>
      <c r="C5889" s="12"/>
      <c r="D5889" s="9"/>
    </row>
    <row r="5890" spans="1:4">
      <c r="A5890" s="9"/>
      <c r="B5890" s="9"/>
      <c r="C5890" s="12"/>
      <c r="D5890" s="9"/>
    </row>
    <row r="5891" spans="1:4">
      <c r="A5891" s="9"/>
      <c r="B5891" s="9"/>
      <c r="C5891" s="12"/>
      <c r="D5891" s="9"/>
    </row>
    <row r="5892" spans="1:4">
      <c r="A5892" s="9"/>
      <c r="B5892" s="9"/>
      <c r="C5892" s="12"/>
      <c r="D5892" s="9"/>
    </row>
    <row r="5893" spans="1:4">
      <c r="A5893" s="9"/>
      <c r="B5893" s="9"/>
      <c r="C5893" s="12"/>
      <c r="D5893" s="9"/>
    </row>
    <row r="5894" spans="1:4">
      <c r="A5894" s="9"/>
      <c r="B5894" s="9"/>
      <c r="C5894" s="12"/>
      <c r="D5894" s="9"/>
    </row>
    <row r="5895" spans="1:4">
      <c r="A5895" s="9"/>
      <c r="B5895" s="9"/>
      <c r="C5895" s="12"/>
      <c r="D5895" s="9"/>
    </row>
    <row r="5896" spans="1:4">
      <c r="A5896" s="9"/>
      <c r="B5896" s="9"/>
      <c r="C5896" s="12"/>
      <c r="D5896" s="9"/>
    </row>
    <row r="5897" spans="1:4">
      <c r="A5897" s="9"/>
      <c r="B5897" s="9"/>
      <c r="C5897" s="12"/>
      <c r="D5897" s="9"/>
    </row>
    <row r="5898" spans="1:4">
      <c r="A5898" s="9"/>
      <c r="B5898" s="9"/>
      <c r="C5898" s="12"/>
      <c r="D5898" s="9"/>
    </row>
    <row r="5899" spans="1:4">
      <c r="A5899" s="9"/>
      <c r="B5899" s="9"/>
      <c r="C5899" s="12"/>
      <c r="D5899" s="9"/>
    </row>
    <row r="5900" spans="1:4">
      <c r="A5900" s="9"/>
      <c r="B5900" s="9"/>
      <c r="C5900" s="12"/>
      <c r="D5900" s="9"/>
    </row>
    <row r="5901" spans="1:4">
      <c r="A5901" s="9"/>
      <c r="B5901" s="9"/>
      <c r="C5901" s="12"/>
      <c r="D5901" s="9"/>
    </row>
    <row r="5902" spans="1:4">
      <c r="A5902" s="9"/>
      <c r="B5902" s="9"/>
      <c r="C5902" s="12"/>
      <c r="D5902" s="9"/>
    </row>
    <row r="5903" spans="1:4">
      <c r="A5903" s="9"/>
      <c r="B5903" s="9"/>
      <c r="C5903" s="12"/>
      <c r="D5903" s="9"/>
    </row>
    <row r="5904" spans="1:4">
      <c r="A5904" s="9"/>
      <c r="B5904" s="9"/>
      <c r="C5904" s="12"/>
      <c r="D5904" s="9"/>
    </row>
    <row r="5905" spans="1:4">
      <c r="A5905" s="9"/>
      <c r="B5905" s="9"/>
      <c r="C5905" s="12"/>
      <c r="D5905" s="9"/>
    </row>
    <row r="5906" spans="1:4">
      <c r="A5906" s="9"/>
      <c r="B5906" s="9"/>
      <c r="C5906" s="12"/>
      <c r="D5906" s="9"/>
    </row>
    <row r="5907" spans="1:4">
      <c r="A5907" s="9"/>
      <c r="B5907" s="9"/>
      <c r="C5907" s="12"/>
      <c r="D5907" s="9"/>
    </row>
    <row r="5908" spans="1:4">
      <c r="A5908" s="9"/>
      <c r="B5908" s="9"/>
      <c r="C5908" s="12"/>
      <c r="D5908" s="9"/>
    </row>
    <row r="5909" spans="1:4">
      <c r="A5909" s="9"/>
      <c r="B5909" s="9"/>
      <c r="C5909" s="12"/>
      <c r="D5909" s="9"/>
    </row>
    <row r="5910" spans="1:4">
      <c r="A5910" s="9"/>
      <c r="B5910" s="9"/>
      <c r="C5910" s="12"/>
      <c r="D5910" s="9"/>
    </row>
    <row r="5911" spans="1:4">
      <c r="A5911" s="9"/>
      <c r="B5911" s="9"/>
      <c r="C5911" s="12"/>
      <c r="D5911" s="9"/>
    </row>
    <row r="5912" spans="1:4">
      <c r="A5912" s="9"/>
      <c r="B5912" s="9"/>
      <c r="C5912" s="12"/>
      <c r="D5912" s="9"/>
    </row>
    <row r="5913" spans="1:4">
      <c r="A5913" s="9"/>
      <c r="B5913" s="9"/>
      <c r="C5913" s="12"/>
      <c r="D5913" s="9"/>
    </row>
    <row r="5914" spans="1:4">
      <c r="A5914" s="9"/>
      <c r="B5914" s="9"/>
      <c r="C5914" s="12"/>
      <c r="D5914" s="9"/>
    </row>
    <row r="5915" spans="1:4">
      <c r="A5915" s="9"/>
      <c r="B5915" s="9"/>
      <c r="C5915" s="12"/>
      <c r="D5915" s="9"/>
    </row>
    <row r="5916" spans="1:4">
      <c r="A5916" s="9"/>
      <c r="B5916" s="9"/>
      <c r="C5916" s="12"/>
      <c r="D5916" s="9"/>
    </row>
    <row r="5917" spans="1:4">
      <c r="A5917" s="9"/>
      <c r="B5917" s="9"/>
      <c r="C5917" s="12"/>
      <c r="D5917" s="9"/>
    </row>
    <row r="5918" spans="1:4">
      <c r="A5918" s="9"/>
      <c r="B5918" s="9"/>
      <c r="C5918" s="12"/>
      <c r="D5918" s="9"/>
    </row>
    <row r="5919" spans="1:4">
      <c r="A5919" s="9"/>
      <c r="B5919" s="9"/>
      <c r="C5919" s="12"/>
      <c r="D5919" s="9"/>
    </row>
    <row r="5920" spans="1:4">
      <c r="A5920" s="9"/>
      <c r="B5920" s="9"/>
      <c r="C5920" s="12"/>
      <c r="D5920" s="9"/>
    </row>
    <row r="5921" spans="1:4">
      <c r="A5921" s="9"/>
      <c r="B5921" s="9"/>
      <c r="C5921" s="12"/>
      <c r="D5921" s="9"/>
    </row>
    <row r="5922" spans="1:4">
      <c r="A5922" s="9"/>
      <c r="B5922" s="9"/>
      <c r="C5922" s="12"/>
      <c r="D5922" s="9"/>
    </row>
    <row r="5923" spans="1:4">
      <c r="A5923" s="9"/>
      <c r="B5923" s="9"/>
      <c r="C5923" s="12"/>
      <c r="D5923" s="9"/>
    </row>
    <row r="5924" spans="1:4">
      <c r="A5924" s="9"/>
      <c r="B5924" s="9"/>
      <c r="C5924" s="12"/>
      <c r="D5924" s="9"/>
    </row>
    <row r="5925" spans="1:4">
      <c r="A5925" s="9"/>
      <c r="B5925" s="9"/>
      <c r="C5925" s="12"/>
      <c r="D5925" s="9"/>
    </row>
    <row r="5926" spans="1:4">
      <c r="A5926" s="9"/>
      <c r="B5926" s="9"/>
      <c r="C5926" s="12"/>
      <c r="D5926" s="9"/>
    </row>
    <row r="5927" spans="1:4">
      <c r="A5927" s="9"/>
      <c r="B5927" s="9"/>
      <c r="C5927" s="12"/>
      <c r="D5927" s="9"/>
    </row>
    <row r="5928" spans="1:4">
      <c r="A5928" s="9"/>
      <c r="B5928" s="9"/>
      <c r="C5928" s="12"/>
      <c r="D5928" s="9"/>
    </row>
    <row r="5929" spans="1:4">
      <c r="A5929" s="9"/>
      <c r="B5929" s="9"/>
      <c r="C5929" s="12"/>
      <c r="D5929" s="9"/>
    </row>
    <row r="5930" spans="1:4">
      <c r="A5930" s="9"/>
      <c r="B5930" s="9"/>
      <c r="C5930" s="12"/>
      <c r="D5930" s="9"/>
    </row>
    <row r="5931" spans="1:4">
      <c r="A5931" s="9"/>
      <c r="B5931" s="9"/>
      <c r="C5931" s="12"/>
      <c r="D5931" s="9"/>
    </row>
    <row r="5932" spans="1:4">
      <c r="A5932" s="9"/>
      <c r="B5932" s="9"/>
      <c r="C5932" s="12"/>
      <c r="D5932" s="9"/>
    </row>
    <row r="5933" spans="1:4">
      <c r="A5933" s="9"/>
      <c r="B5933" s="9"/>
      <c r="C5933" s="12"/>
      <c r="D5933" s="9"/>
    </row>
    <row r="5934" spans="1:4">
      <c r="A5934" s="9"/>
      <c r="B5934" s="9"/>
      <c r="C5934" s="12"/>
      <c r="D5934" s="9"/>
    </row>
    <row r="5935" spans="1:4">
      <c r="A5935" s="9"/>
      <c r="B5935" s="9"/>
      <c r="C5935" s="12"/>
      <c r="D5935" s="9"/>
    </row>
    <row r="5936" spans="1:4">
      <c r="A5936" s="9"/>
      <c r="B5936" s="9"/>
      <c r="C5936" s="12"/>
      <c r="D5936" s="9"/>
    </row>
    <row r="5937" spans="1:4">
      <c r="A5937" s="9"/>
      <c r="B5937" s="9"/>
      <c r="C5937" s="12"/>
      <c r="D5937" s="9"/>
    </row>
    <row r="5938" spans="1:4">
      <c r="A5938" s="9"/>
      <c r="B5938" s="9"/>
      <c r="C5938" s="12"/>
      <c r="D5938" s="9"/>
    </row>
    <row r="5939" spans="1:4">
      <c r="A5939" s="9"/>
      <c r="B5939" s="9"/>
      <c r="C5939" s="12"/>
      <c r="D5939" s="9"/>
    </row>
    <row r="5940" spans="1:4">
      <c r="A5940" s="9"/>
      <c r="B5940" s="9"/>
      <c r="C5940" s="12"/>
      <c r="D5940" s="9"/>
    </row>
    <row r="5941" spans="1:4">
      <c r="A5941" s="9"/>
      <c r="B5941" s="9"/>
      <c r="C5941" s="12"/>
      <c r="D5941" s="9"/>
    </row>
    <row r="5942" spans="1:4">
      <c r="A5942" s="9"/>
      <c r="B5942" s="9"/>
      <c r="C5942" s="12"/>
      <c r="D5942" s="9"/>
    </row>
    <row r="5943" spans="1:4">
      <c r="A5943" s="9"/>
      <c r="B5943" s="9"/>
      <c r="C5943" s="12"/>
      <c r="D5943" s="9"/>
    </row>
    <row r="5944" spans="1:4">
      <c r="A5944" s="9"/>
      <c r="B5944" s="9"/>
      <c r="C5944" s="12"/>
      <c r="D5944" s="9"/>
    </row>
    <row r="5945" spans="1:4">
      <c r="A5945" s="9"/>
      <c r="B5945" s="9"/>
      <c r="C5945" s="12"/>
      <c r="D5945" s="9"/>
    </row>
    <row r="5946" spans="1:4">
      <c r="A5946" s="9"/>
      <c r="B5946" s="9"/>
      <c r="C5946" s="12"/>
      <c r="D5946" s="9"/>
    </row>
    <row r="5947" spans="1:4">
      <c r="A5947" s="9"/>
      <c r="B5947" s="9"/>
      <c r="C5947" s="12"/>
      <c r="D5947" s="9"/>
    </row>
    <row r="5948" spans="1:4">
      <c r="A5948" s="9"/>
      <c r="B5948" s="9"/>
      <c r="C5948" s="12"/>
      <c r="D5948" s="9"/>
    </row>
    <row r="5949" spans="1:4">
      <c r="A5949" s="9"/>
      <c r="B5949" s="9"/>
      <c r="C5949" s="12"/>
      <c r="D5949" s="9"/>
    </row>
    <row r="5950" spans="1:4">
      <c r="A5950" s="9"/>
      <c r="B5950" s="9"/>
      <c r="C5950" s="12"/>
      <c r="D5950" s="9"/>
    </row>
    <row r="5951" spans="1:4">
      <c r="A5951" s="9"/>
      <c r="B5951" s="9"/>
      <c r="C5951" s="12"/>
      <c r="D5951" s="9"/>
    </row>
    <row r="5952" spans="1:4">
      <c r="A5952" s="9"/>
      <c r="B5952" s="9"/>
      <c r="C5952" s="12"/>
      <c r="D5952" s="9"/>
    </row>
    <row r="5953" spans="1:4">
      <c r="A5953" s="9"/>
      <c r="B5953" s="9"/>
      <c r="C5953" s="12"/>
      <c r="D5953" s="9"/>
    </row>
    <row r="5954" spans="1:4">
      <c r="A5954" s="9"/>
      <c r="B5954" s="9"/>
      <c r="C5954" s="12"/>
      <c r="D5954" s="9"/>
    </row>
    <row r="5955" spans="1:4">
      <c r="A5955" s="9"/>
      <c r="B5955" s="9"/>
      <c r="C5955" s="12"/>
      <c r="D5955" s="9"/>
    </row>
    <row r="5956" spans="1:4">
      <c r="A5956" s="9"/>
      <c r="B5956" s="9"/>
      <c r="C5956" s="12"/>
      <c r="D5956" s="9"/>
    </row>
    <row r="5957" spans="1:4">
      <c r="A5957" s="9"/>
      <c r="B5957" s="9"/>
      <c r="C5957" s="12"/>
      <c r="D5957" s="9"/>
    </row>
    <row r="5958" spans="1:4">
      <c r="A5958" s="9"/>
      <c r="B5958" s="9"/>
      <c r="C5958" s="12"/>
      <c r="D5958" s="9"/>
    </row>
    <row r="5959" spans="1:4">
      <c r="A5959" s="9"/>
      <c r="B5959" s="9"/>
      <c r="C5959" s="12"/>
      <c r="D5959" s="9"/>
    </row>
    <row r="5960" spans="1:4">
      <c r="A5960" s="9"/>
      <c r="B5960" s="9"/>
      <c r="C5960" s="12"/>
      <c r="D5960" s="9"/>
    </row>
    <row r="5961" spans="1:4">
      <c r="A5961" s="9"/>
      <c r="B5961" s="9"/>
      <c r="C5961" s="12"/>
      <c r="D5961" s="9"/>
    </row>
    <row r="5962" spans="1:4">
      <c r="A5962" s="9"/>
      <c r="B5962" s="9"/>
      <c r="C5962" s="12"/>
      <c r="D5962" s="9"/>
    </row>
    <row r="5963" spans="1:4">
      <c r="A5963" s="9"/>
      <c r="B5963" s="9"/>
      <c r="C5963" s="12"/>
      <c r="D5963" s="9"/>
    </row>
    <row r="5964" spans="1:4">
      <c r="A5964" s="9"/>
      <c r="B5964" s="9"/>
      <c r="C5964" s="12"/>
      <c r="D5964" s="9"/>
    </row>
    <row r="5965" spans="1:4">
      <c r="A5965" s="9"/>
      <c r="B5965" s="9"/>
      <c r="C5965" s="12"/>
      <c r="D5965" s="9"/>
    </row>
    <row r="5966" spans="1:4">
      <c r="A5966" s="9"/>
      <c r="B5966" s="9"/>
      <c r="C5966" s="12"/>
      <c r="D5966" s="9"/>
    </row>
    <row r="5967" spans="1:4">
      <c r="A5967" s="9"/>
      <c r="B5967" s="9"/>
      <c r="C5967" s="12"/>
      <c r="D5967" s="9"/>
    </row>
    <row r="5968" spans="1:4">
      <c r="A5968" s="9"/>
      <c r="B5968" s="9"/>
      <c r="C5968" s="12"/>
      <c r="D5968" s="9"/>
    </row>
    <row r="5969" spans="1:4">
      <c r="A5969" s="9"/>
      <c r="B5969" s="9"/>
      <c r="C5969" s="12"/>
      <c r="D5969" s="9"/>
    </row>
    <row r="5970" spans="1:4">
      <c r="A5970" s="9"/>
      <c r="B5970" s="9"/>
      <c r="C5970" s="12"/>
      <c r="D5970" s="9"/>
    </row>
    <row r="5971" spans="1:4">
      <c r="A5971" s="9"/>
      <c r="B5971" s="9"/>
      <c r="C5971" s="12"/>
      <c r="D5971" s="9"/>
    </row>
    <row r="5972" spans="1:4">
      <c r="A5972" s="9"/>
      <c r="B5972" s="9"/>
      <c r="C5972" s="12"/>
      <c r="D5972" s="9"/>
    </row>
    <row r="5973" spans="1:4">
      <c r="A5973" s="9"/>
      <c r="B5973" s="9"/>
      <c r="C5973" s="12"/>
      <c r="D5973" s="9"/>
    </row>
    <row r="5974" spans="1:4">
      <c r="A5974" s="9"/>
      <c r="B5974" s="9"/>
      <c r="C5974" s="12"/>
      <c r="D5974" s="9"/>
    </row>
    <row r="5975" spans="1:4">
      <c r="A5975" s="9"/>
      <c r="B5975" s="9"/>
      <c r="C5975" s="12"/>
      <c r="D5975" s="9"/>
    </row>
    <row r="5976" spans="1:4">
      <c r="A5976" s="9"/>
      <c r="B5976" s="9"/>
      <c r="C5976" s="12"/>
      <c r="D5976" s="9"/>
    </row>
    <row r="5977" spans="1:4">
      <c r="A5977" s="9"/>
      <c r="B5977" s="9"/>
      <c r="C5977" s="12"/>
      <c r="D5977" s="9"/>
    </row>
    <row r="5978" spans="1:4">
      <c r="A5978" s="9"/>
      <c r="B5978" s="9"/>
      <c r="C5978" s="12"/>
      <c r="D5978" s="9"/>
    </row>
    <row r="5979" spans="1:4">
      <c r="A5979" s="9"/>
      <c r="B5979" s="9"/>
      <c r="C5979" s="12"/>
      <c r="D5979" s="9"/>
    </row>
    <row r="5980" spans="1:4">
      <c r="A5980" s="9"/>
      <c r="B5980" s="9"/>
      <c r="C5980" s="12"/>
      <c r="D5980" s="9"/>
    </row>
    <row r="5981" spans="1:4">
      <c r="A5981" s="9"/>
      <c r="B5981" s="9"/>
      <c r="C5981" s="12"/>
      <c r="D5981" s="9"/>
    </row>
    <row r="5982" spans="1:4">
      <c r="A5982" s="9"/>
      <c r="B5982" s="9"/>
      <c r="C5982" s="12"/>
      <c r="D5982" s="9"/>
    </row>
    <row r="5983" spans="1:4">
      <c r="A5983" s="9"/>
      <c r="B5983" s="9"/>
      <c r="C5983" s="12"/>
      <c r="D5983" s="9"/>
    </row>
    <row r="5984" spans="1:4">
      <c r="A5984" s="9"/>
      <c r="B5984" s="9"/>
      <c r="C5984" s="12"/>
      <c r="D5984" s="9"/>
    </row>
    <row r="5985" spans="1:4">
      <c r="A5985" s="9"/>
      <c r="B5985" s="9"/>
      <c r="C5985" s="12"/>
      <c r="D5985" s="9"/>
    </row>
    <row r="5986" spans="1:4">
      <c r="A5986" s="9"/>
      <c r="B5986" s="9"/>
      <c r="C5986" s="12"/>
      <c r="D5986" s="9"/>
    </row>
    <row r="5987" spans="1:4">
      <c r="A5987" s="9"/>
      <c r="B5987" s="9"/>
      <c r="C5987" s="12"/>
      <c r="D5987" s="9"/>
    </row>
    <row r="5988" spans="1:4">
      <c r="A5988" s="9"/>
      <c r="B5988" s="9"/>
      <c r="C5988" s="12"/>
      <c r="D5988" s="9"/>
    </row>
    <row r="5989" spans="1:4">
      <c r="A5989" s="9"/>
      <c r="B5989" s="9"/>
      <c r="C5989" s="12"/>
      <c r="D5989" s="9"/>
    </row>
    <row r="5990" spans="1:4">
      <c r="A5990" s="9"/>
      <c r="B5990" s="9"/>
      <c r="C5990" s="12"/>
      <c r="D5990" s="9"/>
    </row>
    <row r="5991" spans="1:4">
      <c r="A5991" s="9"/>
      <c r="B5991" s="9"/>
      <c r="C5991" s="12"/>
      <c r="D5991" s="9"/>
    </row>
    <row r="5992" spans="1:4">
      <c r="A5992" s="9"/>
      <c r="B5992" s="9"/>
      <c r="C5992" s="12"/>
      <c r="D5992" s="9"/>
    </row>
    <row r="5993" spans="1:4">
      <c r="A5993" s="9"/>
      <c r="B5993" s="9"/>
      <c r="C5993" s="12"/>
      <c r="D5993" s="9"/>
    </row>
    <row r="5994" spans="1:4">
      <c r="A5994" s="9"/>
      <c r="B5994" s="9"/>
      <c r="C5994" s="12"/>
      <c r="D5994" s="9"/>
    </row>
    <row r="5995" spans="1:4">
      <c r="A5995" s="9"/>
      <c r="B5995" s="9"/>
      <c r="C5995" s="12"/>
      <c r="D5995" s="9"/>
    </row>
    <row r="5996" spans="1:4">
      <c r="A5996" s="9"/>
      <c r="B5996" s="9"/>
      <c r="C5996" s="12"/>
      <c r="D5996" s="9"/>
    </row>
    <row r="5997" spans="1:4">
      <c r="A5997" s="9"/>
      <c r="B5997" s="9"/>
      <c r="C5997" s="12"/>
      <c r="D5997" s="9"/>
    </row>
    <row r="5998" spans="1:4">
      <c r="A5998" s="9"/>
      <c r="B5998" s="9"/>
      <c r="C5998" s="12"/>
      <c r="D5998" s="9"/>
    </row>
    <row r="5999" spans="1:4">
      <c r="A5999" s="9"/>
      <c r="B5999" s="9"/>
      <c r="C5999" s="12"/>
      <c r="D5999" s="9"/>
    </row>
    <row r="6000" spans="1:4">
      <c r="A6000" s="9"/>
      <c r="B6000" s="9"/>
      <c r="C6000" s="12"/>
      <c r="D6000" s="9"/>
    </row>
    <row r="6001" spans="1:4">
      <c r="A6001" s="9"/>
      <c r="B6001" s="9"/>
      <c r="C6001" s="12"/>
      <c r="D6001" s="9"/>
    </row>
    <row r="6002" spans="1:4">
      <c r="A6002" s="9"/>
      <c r="B6002" s="9"/>
      <c r="C6002" s="12"/>
      <c r="D6002" s="9"/>
    </row>
    <row r="6003" spans="1:4">
      <c r="A6003" s="9"/>
      <c r="B6003" s="9"/>
      <c r="C6003" s="12"/>
      <c r="D6003" s="9"/>
    </row>
    <row r="6004" spans="1:4">
      <c r="A6004" s="9"/>
      <c r="B6004" s="9"/>
      <c r="C6004" s="12"/>
      <c r="D6004" s="9"/>
    </row>
    <row r="6005" spans="1:4">
      <c r="A6005" s="9"/>
      <c r="B6005" s="9"/>
      <c r="C6005" s="12"/>
      <c r="D6005" s="9"/>
    </row>
    <row r="6006" spans="1:4">
      <c r="A6006" s="9"/>
      <c r="B6006" s="9"/>
      <c r="C6006" s="12"/>
      <c r="D6006" s="9"/>
    </row>
    <row r="6007" spans="1:4">
      <c r="A6007" s="9"/>
      <c r="B6007" s="9"/>
      <c r="C6007" s="12"/>
      <c r="D6007" s="9"/>
    </row>
    <row r="6008" spans="1:4">
      <c r="A6008" s="9"/>
      <c r="B6008" s="9"/>
      <c r="C6008" s="12"/>
      <c r="D6008" s="9"/>
    </row>
    <row r="6009" spans="1:4">
      <c r="A6009" s="9"/>
      <c r="B6009" s="9"/>
      <c r="C6009" s="12"/>
      <c r="D6009" s="9"/>
    </row>
    <row r="6010" spans="1:4">
      <c r="A6010" s="9"/>
      <c r="B6010" s="9"/>
      <c r="C6010" s="12"/>
      <c r="D6010" s="9"/>
    </row>
    <row r="6011" spans="1:4">
      <c r="A6011" s="9"/>
      <c r="B6011" s="9"/>
      <c r="C6011" s="12"/>
      <c r="D6011" s="9"/>
    </row>
    <row r="6012" spans="1:4">
      <c r="A6012" s="9"/>
      <c r="B6012" s="9"/>
      <c r="C6012" s="12"/>
      <c r="D6012" s="9"/>
    </row>
    <row r="6013" spans="1:4">
      <c r="A6013" s="9"/>
      <c r="B6013" s="9"/>
      <c r="C6013" s="12"/>
      <c r="D6013" s="9"/>
    </row>
    <row r="6014" spans="1:4">
      <c r="A6014" s="9"/>
      <c r="B6014" s="9"/>
      <c r="C6014" s="12"/>
      <c r="D6014" s="9"/>
    </row>
    <row r="6015" spans="1:4">
      <c r="A6015" s="9"/>
      <c r="B6015" s="9"/>
      <c r="C6015" s="12"/>
      <c r="D6015" s="9"/>
    </row>
    <row r="6016" spans="1:4">
      <c r="A6016" s="9"/>
      <c r="B6016" s="9"/>
      <c r="C6016" s="12"/>
      <c r="D6016" s="9"/>
    </row>
    <row r="6017" spans="1:4">
      <c r="A6017" s="9"/>
      <c r="B6017" s="9"/>
      <c r="C6017" s="12"/>
      <c r="D6017" s="9"/>
    </row>
    <row r="6018" spans="1:4">
      <c r="A6018" s="9"/>
      <c r="B6018" s="9"/>
      <c r="C6018" s="12"/>
      <c r="D6018" s="9"/>
    </row>
    <row r="6019" spans="1:4">
      <c r="A6019" s="9"/>
      <c r="B6019" s="9"/>
      <c r="C6019" s="12"/>
      <c r="D6019" s="9"/>
    </row>
    <row r="6020" spans="1:4">
      <c r="A6020" s="9"/>
      <c r="B6020" s="9"/>
      <c r="C6020" s="12"/>
      <c r="D6020" s="9"/>
    </row>
    <row r="6021" spans="1:4">
      <c r="A6021" s="9"/>
      <c r="B6021" s="9"/>
      <c r="C6021" s="12"/>
      <c r="D6021" s="9"/>
    </row>
    <row r="6022" spans="1:4">
      <c r="A6022" s="9"/>
      <c r="B6022" s="9"/>
      <c r="C6022" s="12"/>
      <c r="D6022" s="9"/>
    </row>
    <row r="6023" spans="1:4">
      <c r="A6023" s="9"/>
      <c r="B6023" s="9"/>
      <c r="C6023" s="12"/>
      <c r="D6023" s="9"/>
    </row>
    <row r="6024" spans="1:4">
      <c r="A6024" s="9"/>
      <c r="B6024" s="9"/>
      <c r="C6024" s="12"/>
      <c r="D6024" s="9"/>
    </row>
    <row r="6025" spans="1:4">
      <c r="A6025" s="9"/>
      <c r="B6025" s="9"/>
      <c r="C6025" s="12"/>
      <c r="D6025" s="9"/>
    </row>
    <row r="6026" spans="1:4">
      <c r="A6026" s="9"/>
      <c r="B6026" s="9"/>
      <c r="C6026" s="12"/>
      <c r="D6026" s="9"/>
    </row>
    <row r="6027" spans="1:4">
      <c r="A6027" s="9"/>
      <c r="B6027" s="9"/>
      <c r="C6027" s="12"/>
      <c r="D6027" s="9"/>
    </row>
    <row r="6028" spans="1:4">
      <c r="A6028" s="9"/>
      <c r="B6028" s="9"/>
      <c r="C6028" s="12"/>
      <c r="D6028" s="9"/>
    </row>
    <row r="6029" spans="1:4">
      <c r="A6029" s="9"/>
      <c r="B6029" s="9"/>
      <c r="C6029" s="12"/>
      <c r="D6029" s="9"/>
    </row>
    <row r="6030" spans="1:4">
      <c r="A6030" s="9"/>
      <c r="B6030" s="9"/>
      <c r="C6030" s="12"/>
      <c r="D6030" s="9"/>
    </row>
    <row r="6031" spans="1:4">
      <c r="A6031" s="9"/>
      <c r="B6031" s="9"/>
      <c r="C6031" s="12"/>
      <c r="D6031" s="9"/>
    </row>
    <row r="6032" spans="1:4">
      <c r="A6032" s="9"/>
      <c r="B6032" s="9"/>
      <c r="C6032" s="12"/>
      <c r="D6032" s="9"/>
    </row>
    <row r="6033" spans="1:4">
      <c r="A6033" s="9"/>
      <c r="B6033" s="9"/>
      <c r="C6033" s="12"/>
      <c r="D6033" s="9"/>
    </row>
    <row r="6034" spans="1:4">
      <c r="A6034" s="9"/>
      <c r="B6034" s="9"/>
      <c r="C6034" s="12"/>
      <c r="D6034" s="9"/>
    </row>
    <row r="6035" spans="1:4">
      <c r="A6035" s="9"/>
      <c r="B6035" s="9"/>
      <c r="C6035" s="12"/>
      <c r="D6035" s="9"/>
    </row>
    <row r="6036" spans="1:4">
      <c r="A6036" s="9"/>
      <c r="B6036" s="9"/>
      <c r="C6036" s="12"/>
      <c r="D6036" s="9"/>
    </row>
    <row r="6037" spans="1:4">
      <c r="A6037" s="9"/>
      <c r="B6037" s="9"/>
      <c r="C6037" s="12"/>
      <c r="D6037" s="9"/>
    </row>
    <row r="6038" spans="1:4">
      <c r="A6038" s="9"/>
      <c r="B6038" s="9"/>
      <c r="C6038" s="12"/>
      <c r="D6038" s="9"/>
    </row>
    <row r="6039" spans="1:4">
      <c r="A6039" s="9"/>
      <c r="B6039" s="9"/>
      <c r="C6039" s="12"/>
      <c r="D6039" s="9"/>
    </row>
    <row r="6040" spans="1:4">
      <c r="A6040" s="9"/>
      <c r="B6040" s="9"/>
      <c r="C6040" s="12"/>
      <c r="D6040" s="9"/>
    </row>
    <row r="6041" spans="1:4">
      <c r="A6041" s="9"/>
      <c r="B6041" s="9"/>
      <c r="C6041" s="12"/>
      <c r="D6041" s="9"/>
    </row>
    <row r="6042" spans="1:4">
      <c r="A6042" s="9"/>
      <c r="B6042" s="9"/>
      <c r="C6042" s="12"/>
      <c r="D6042" s="9"/>
    </row>
    <row r="6043" spans="1:4">
      <c r="A6043" s="9"/>
      <c r="B6043" s="9"/>
      <c r="C6043" s="12"/>
      <c r="D6043" s="9"/>
    </row>
    <row r="6044" spans="1:4">
      <c r="A6044" s="9"/>
      <c r="B6044" s="9"/>
      <c r="C6044" s="12"/>
      <c r="D6044" s="9"/>
    </row>
    <row r="6045" spans="1:4">
      <c r="A6045" s="9"/>
      <c r="B6045" s="9"/>
      <c r="C6045" s="12"/>
      <c r="D6045" s="9"/>
    </row>
    <row r="6046" spans="1:4">
      <c r="A6046" s="9"/>
      <c r="B6046" s="9"/>
      <c r="C6046" s="12"/>
      <c r="D6046" s="9"/>
    </row>
    <row r="6047" spans="1:4">
      <c r="A6047" s="9"/>
      <c r="B6047" s="9"/>
      <c r="C6047" s="12"/>
      <c r="D6047" s="9"/>
    </row>
    <row r="6048" spans="1:4">
      <c r="A6048" s="9"/>
      <c r="B6048" s="9"/>
      <c r="C6048" s="12"/>
      <c r="D6048" s="9"/>
    </row>
    <row r="6049" spans="1:4">
      <c r="A6049" s="9"/>
      <c r="B6049" s="9"/>
      <c r="C6049" s="12"/>
      <c r="D6049" s="9"/>
    </row>
    <row r="6050" spans="1:4">
      <c r="A6050" s="9"/>
      <c r="B6050" s="9"/>
      <c r="C6050" s="12"/>
      <c r="D6050" s="9"/>
    </row>
    <row r="6051" spans="1:4">
      <c r="A6051" s="9"/>
      <c r="B6051" s="9"/>
      <c r="C6051" s="12"/>
      <c r="D6051" s="9"/>
    </row>
    <row r="6052" spans="1:4">
      <c r="A6052" s="9"/>
      <c r="B6052" s="9"/>
      <c r="C6052" s="12"/>
      <c r="D6052" s="9"/>
    </row>
    <row r="6053" spans="1:4">
      <c r="A6053" s="9"/>
      <c r="B6053" s="9"/>
      <c r="C6053" s="12"/>
      <c r="D6053" s="9"/>
    </row>
    <row r="6054" spans="1:4">
      <c r="A6054" s="9"/>
      <c r="B6054" s="9"/>
      <c r="C6054" s="12"/>
      <c r="D6054" s="9"/>
    </row>
    <row r="6055" spans="1:4">
      <c r="A6055" s="9"/>
      <c r="B6055" s="9"/>
      <c r="C6055" s="12"/>
      <c r="D6055" s="9"/>
    </row>
    <row r="6056" spans="1:4">
      <c r="A6056" s="9"/>
      <c r="B6056" s="9"/>
      <c r="C6056" s="12"/>
      <c r="D6056" s="9"/>
    </row>
    <row r="6057" spans="1:4">
      <c r="A6057" s="9"/>
      <c r="B6057" s="9"/>
      <c r="C6057" s="12"/>
      <c r="D6057" s="9"/>
    </row>
    <row r="6058" spans="1:4">
      <c r="A6058" s="9"/>
      <c r="B6058" s="9"/>
      <c r="C6058" s="12"/>
      <c r="D6058" s="9"/>
    </row>
    <row r="6059" spans="1:4">
      <c r="A6059" s="9"/>
      <c r="B6059" s="9"/>
      <c r="C6059" s="12"/>
      <c r="D6059" s="9"/>
    </row>
    <row r="6060" spans="1:4">
      <c r="A6060" s="9"/>
      <c r="B6060" s="9"/>
      <c r="C6060" s="12"/>
      <c r="D6060" s="9"/>
    </row>
    <row r="6061" spans="1:4">
      <c r="A6061" s="9"/>
      <c r="B6061" s="9"/>
      <c r="C6061" s="12"/>
      <c r="D6061" s="9"/>
    </row>
    <row r="6062" spans="1:4">
      <c r="A6062" s="9"/>
      <c r="B6062" s="9"/>
      <c r="C6062" s="12"/>
      <c r="D6062" s="9"/>
    </row>
    <row r="6063" spans="1:4">
      <c r="A6063" s="9"/>
      <c r="B6063" s="9"/>
      <c r="C6063" s="12"/>
      <c r="D6063" s="9"/>
    </row>
    <row r="6064" spans="1:4">
      <c r="A6064" s="9"/>
      <c r="B6064" s="9"/>
      <c r="C6064" s="12"/>
      <c r="D6064" s="9"/>
    </row>
    <row r="6065" spans="1:4">
      <c r="A6065" s="9"/>
      <c r="B6065" s="9"/>
      <c r="C6065" s="12"/>
      <c r="D6065" s="9"/>
    </row>
    <row r="6066" spans="1:4">
      <c r="A6066" s="9"/>
      <c r="B6066" s="9"/>
      <c r="C6066" s="12"/>
      <c r="D6066" s="9"/>
    </row>
    <row r="6067" spans="1:4">
      <c r="A6067" s="9"/>
      <c r="B6067" s="9"/>
      <c r="C6067" s="12"/>
      <c r="D6067" s="9"/>
    </row>
    <row r="6068" spans="1:4">
      <c r="A6068" s="9"/>
      <c r="B6068" s="9"/>
      <c r="C6068" s="12"/>
      <c r="D6068" s="9"/>
    </row>
    <row r="6069" spans="1:4">
      <c r="A6069" s="9"/>
      <c r="B6069" s="9"/>
      <c r="C6069" s="12"/>
      <c r="D6069" s="9"/>
    </row>
    <row r="6070" spans="1:4">
      <c r="A6070" s="9"/>
      <c r="B6070" s="9"/>
      <c r="C6070" s="12"/>
      <c r="D6070" s="9"/>
    </row>
    <row r="6071" spans="1:4">
      <c r="A6071" s="9"/>
      <c r="B6071" s="9"/>
      <c r="C6071" s="12"/>
      <c r="D6071" s="9"/>
    </row>
    <row r="6072" spans="1:4">
      <c r="A6072" s="9"/>
      <c r="B6072" s="9"/>
      <c r="C6072" s="12"/>
      <c r="D6072" s="9"/>
    </row>
    <row r="6073" spans="1:4">
      <c r="A6073" s="9"/>
      <c r="B6073" s="9"/>
      <c r="C6073" s="12"/>
      <c r="D6073" s="9"/>
    </row>
    <row r="6074" spans="1:4">
      <c r="A6074" s="9"/>
      <c r="B6074" s="9"/>
      <c r="C6074" s="12"/>
      <c r="D6074" s="9"/>
    </row>
    <row r="6075" spans="1:4">
      <c r="A6075" s="9"/>
      <c r="B6075" s="9"/>
      <c r="C6075" s="12"/>
      <c r="D6075" s="9"/>
    </row>
    <row r="6076" spans="1:4">
      <c r="A6076" s="9"/>
      <c r="B6076" s="9"/>
      <c r="C6076" s="12"/>
      <c r="D6076" s="9"/>
    </row>
    <row r="6077" spans="1:4">
      <c r="A6077" s="9"/>
      <c r="B6077" s="9"/>
      <c r="C6077" s="12"/>
      <c r="D6077" s="9"/>
    </row>
    <row r="6078" spans="1:4">
      <c r="A6078" s="9"/>
      <c r="B6078" s="9"/>
      <c r="C6078" s="12"/>
      <c r="D6078" s="9"/>
    </row>
    <row r="6079" spans="1:4">
      <c r="A6079" s="9"/>
      <c r="B6079" s="9"/>
      <c r="C6079" s="12"/>
      <c r="D6079" s="9"/>
    </row>
    <row r="6080" spans="1:4">
      <c r="A6080" s="9"/>
      <c r="B6080" s="9"/>
      <c r="C6080" s="12"/>
      <c r="D6080" s="9"/>
    </row>
    <row r="6081" spans="1:4">
      <c r="A6081" s="9"/>
      <c r="B6081" s="9"/>
      <c r="C6081" s="12"/>
      <c r="D6081" s="9"/>
    </row>
    <row r="6082" spans="1:4">
      <c r="A6082" s="9"/>
      <c r="B6082" s="9"/>
      <c r="C6082" s="12"/>
      <c r="D6082" s="9"/>
    </row>
    <row r="6083" spans="1:4">
      <c r="A6083" s="9"/>
      <c r="B6083" s="9"/>
      <c r="C6083" s="12"/>
      <c r="D6083" s="9"/>
    </row>
    <row r="6084" spans="1:4">
      <c r="A6084" s="9"/>
      <c r="B6084" s="9"/>
      <c r="C6084" s="12"/>
      <c r="D6084" s="9"/>
    </row>
    <row r="6085" spans="1:4">
      <c r="A6085" s="9"/>
      <c r="B6085" s="9"/>
      <c r="C6085" s="12"/>
      <c r="D6085" s="9"/>
    </row>
    <row r="6086" spans="1:4">
      <c r="A6086" s="9"/>
      <c r="B6086" s="9"/>
      <c r="C6086" s="12"/>
      <c r="D6086" s="9"/>
    </row>
    <row r="6087" spans="1:4">
      <c r="A6087" s="9"/>
      <c r="B6087" s="9"/>
      <c r="C6087" s="12"/>
      <c r="D6087" s="9"/>
    </row>
    <row r="6088" spans="1:4">
      <c r="A6088" s="9"/>
      <c r="B6088" s="9"/>
      <c r="C6088" s="12"/>
      <c r="D6088" s="9"/>
    </row>
    <row r="6089" spans="1:4">
      <c r="A6089" s="9"/>
      <c r="B6089" s="9"/>
      <c r="C6089" s="12"/>
      <c r="D6089" s="9"/>
    </row>
    <row r="6090" spans="1:4">
      <c r="A6090" s="9"/>
      <c r="B6090" s="9"/>
      <c r="C6090" s="12"/>
      <c r="D6090" s="9"/>
    </row>
    <row r="6091" spans="1:4">
      <c r="A6091" s="9"/>
      <c r="B6091" s="9"/>
      <c r="C6091" s="12"/>
      <c r="D6091" s="9"/>
    </row>
    <row r="6092" spans="1:4">
      <c r="A6092" s="9"/>
      <c r="B6092" s="9"/>
      <c r="C6092" s="12"/>
      <c r="D6092" s="9"/>
    </row>
    <row r="6093" spans="1:4">
      <c r="A6093" s="9"/>
      <c r="B6093" s="9"/>
      <c r="C6093" s="12"/>
      <c r="D6093" s="9"/>
    </row>
    <row r="6094" spans="1:4">
      <c r="A6094" s="9"/>
      <c r="B6094" s="9"/>
      <c r="C6094" s="12"/>
      <c r="D6094" s="9"/>
    </row>
    <row r="6095" spans="1:4">
      <c r="A6095" s="9"/>
      <c r="B6095" s="9"/>
      <c r="C6095" s="12"/>
      <c r="D6095" s="9"/>
    </row>
    <row r="6096" spans="1:4">
      <c r="A6096" s="9"/>
      <c r="B6096" s="9"/>
      <c r="C6096" s="12"/>
      <c r="D6096" s="9"/>
    </row>
    <row r="6097" spans="1:4">
      <c r="A6097" s="9"/>
      <c r="B6097" s="9"/>
      <c r="C6097" s="12"/>
      <c r="D6097" s="9"/>
    </row>
    <row r="6098" spans="1:4">
      <c r="A6098" s="9"/>
      <c r="B6098" s="9"/>
      <c r="C6098" s="12"/>
      <c r="D6098" s="9"/>
    </row>
    <row r="6099" spans="1:4">
      <c r="A6099" s="9"/>
      <c r="B6099" s="9"/>
      <c r="C6099" s="12"/>
      <c r="D6099" s="9"/>
    </row>
    <row r="6100" spans="1:4">
      <c r="A6100" s="9"/>
      <c r="B6100" s="9"/>
      <c r="C6100" s="12"/>
      <c r="D6100" s="9"/>
    </row>
    <row r="6101" spans="1:4">
      <c r="A6101" s="9"/>
      <c r="B6101" s="9"/>
      <c r="C6101" s="12"/>
      <c r="D6101" s="9"/>
    </row>
    <row r="6102" spans="1:4">
      <c r="A6102" s="9"/>
      <c r="B6102" s="9"/>
      <c r="C6102" s="12"/>
      <c r="D6102" s="9"/>
    </row>
    <row r="6103" spans="1:4">
      <c r="A6103" s="9"/>
      <c r="B6103" s="9"/>
      <c r="C6103" s="12"/>
      <c r="D6103" s="9"/>
    </row>
    <row r="6104" spans="1:4">
      <c r="A6104" s="9"/>
      <c r="B6104" s="9"/>
      <c r="C6104" s="12"/>
      <c r="D6104" s="9"/>
    </row>
    <row r="6105" spans="1:4">
      <c r="A6105" s="9"/>
      <c r="B6105" s="9"/>
      <c r="C6105" s="12"/>
      <c r="D6105" s="9"/>
    </row>
    <row r="6106" spans="1:4">
      <c r="A6106" s="9"/>
      <c r="B6106" s="9"/>
      <c r="C6106" s="12"/>
      <c r="D6106" s="9"/>
    </row>
    <row r="6107" spans="1:4">
      <c r="A6107" s="9"/>
      <c r="B6107" s="9"/>
      <c r="C6107" s="12"/>
      <c r="D6107" s="9"/>
    </row>
    <row r="6108" spans="1:4">
      <c r="A6108" s="9"/>
      <c r="B6108" s="9"/>
      <c r="C6108" s="12"/>
      <c r="D6108" s="9"/>
    </row>
    <row r="6109" spans="1:4">
      <c r="A6109" s="9"/>
      <c r="B6109" s="9"/>
      <c r="C6109" s="12"/>
      <c r="D6109" s="9"/>
    </row>
    <row r="6110" spans="1:4">
      <c r="A6110" s="9"/>
      <c r="B6110" s="9"/>
      <c r="C6110" s="12"/>
      <c r="D6110" s="9"/>
    </row>
    <row r="6111" spans="1:4">
      <c r="A6111" s="9"/>
      <c r="B6111" s="9"/>
      <c r="C6111" s="12"/>
      <c r="D6111" s="9"/>
    </row>
    <row r="6112" spans="1:4">
      <c r="A6112" s="9"/>
      <c r="B6112" s="9"/>
      <c r="C6112" s="12"/>
      <c r="D6112" s="9"/>
    </row>
    <row r="6113" spans="1:4">
      <c r="A6113" s="9"/>
      <c r="B6113" s="9"/>
      <c r="C6113" s="12"/>
      <c r="D6113" s="9"/>
    </row>
    <row r="6114" spans="1:4">
      <c r="A6114" s="9"/>
      <c r="B6114" s="9"/>
      <c r="C6114" s="12"/>
      <c r="D6114" s="9"/>
    </row>
    <row r="6115" spans="1:4">
      <c r="A6115" s="9"/>
      <c r="B6115" s="9"/>
      <c r="C6115" s="12"/>
      <c r="D6115" s="9"/>
    </row>
    <row r="6116" spans="1:4">
      <c r="A6116" s="9"/>
      <c r="B6116" s="9"/>
      <c r="C6116" s="12"/>
      <c r="D6116" s="9"/>
    </row>
    <row r="6117" spans="1:4">
      <c r="A6117" s="9"/>
      <c r="B6117" s="9"/>
      <c r="C6117" s="12"/>
      <c r="D6117" s="9"/>
    </row>
    <row r="6118" spans="1:4">
      <c r="A6118" s="9"/>
      <c r="B6118" s="9"/>
      <c r="C6118" s="12"/>
      <c r="D6118" s="9"/>
    </row>
    <row r="6119" spans="1:4">
      <c r="A6119" s="9"/>
      <c r="B6119" s="9"/>
      <c r="C6119" s="12"/>
      <c r="D6119" s="9"/>
    </row>
    <row r="6120" spans="1:4">
      <c r="A6120" s="9"/>
      <c r="B6120" s="9"/>
      <c r="C6120" s="12"/>
      <c r="D6120" s="9"/>
    </row>
    <row r="6121" spans="1:4">
      <c r="A6121" s="9"/>
      <c r="B6121" s="9"/>
      <c r="C6121" s="12"/>
      <c r="D6121" s="9"/>
    </row>
    <row r="6122" spans="1:4">
      <c r="A6122" s="9"/>
      <c r="B6122" s="9"/>
      <c r="C6122" s="12"/>
      <c r="D6122" s="9"/>
    </row>
    <row r="6123" spans="1:4">
      <c r="A6123" s="9"/>
      <c r="B6123" s="9"/>
      <c r="C6123" s="12"/>
      <c r="D6123" s="9"/>
    </row>
    <row r="6124" spans="1:4">
      <c r="A6124" s="9"/>
      <c r="B6124" s="9"/>
      <c r="C6124" s="12"/>
      <c r="D6124" s="9"/>
    </row>
    <row r="6125" spans="1:4">
      <c r="A6125" s="9"/>
      <c r="B6125" s="9"/>
      <c r="C6125" s="12"/>
      <c r="D6125" s="9"/>
    </row>
    <row r="6126" spans="1:4">
      <c r="A6126" s="9"/>
      <c r="B6126" s="9"/>
      <c r="C6126" s="12"/>
      <c r="D6126" s="9"/>
    </row>
    <row r="6127" spans="1:4">
      <c r="A6127" s="9"/>
      <c r="B6127" s="9"/>
      <c r="C6127" s="12"/>
      <c r="D6127" s="9"/>
    </row>
    <row r="6128" spans="1:4">
      <c r="A6128" s="9"/>
      <c r="B6128" s="9"/>
      <c r="C6128" s="12"/>
      <c r="D6128" s="9"/>
    </row>
    <row r="6129" spans="1:4">
      <c r="A6129" s="9"/>
      <c r="B6129" s="9"/>
      <c r="C6129" s="12"/>
      <c r="D6129" s="9"/>
    </row>
    <row r="6130" spans="1:4">
      <c r="A6130" s="9"/>
      <c r="B6130" s="9"/>
      <c r="C6130" s="12"/>
      <c r="D6130" s="9"/>
    </row>
    <row r="6131" spans="1:4">
      <c r="A6131" s="9"/>
      <c r="B6131" s="9"/>
      <c r="C6131" s="12"/>
      <c r="D6131" s="9"/>
    </row>
    <row r="6132" spans="1:4">
      <c r="A6132" s="9"/>
      <c r="B6132" s="9"/>
      <c r="C6132" s="12"/>
      <c r="D6132" s="9"/>
    </row>
    <row r="6133" spans="1:4">
      <c r="A6133" s="9"/>
      <c r="B6133" s="9"/>
      <c r="C6133" s="12"/>
      <c r="D6133" s="9"/>
    </row>
    <row r="6134" spans="1:4">
      <c r="A6134" s="9"/>
      <c r="B6134" s="9"/>
      <c r="C6134" s="12"/>
      <c r="D6134" s="9"/>
    </row>
    <row r="6135" spans="1:4">
      <c r="A6135" s="9"/>
      <c r="B6135" s="9"/>
      <c r="C6135" s="12"/>
      <c r="D6135" s="9"/>
    </row>
    <row r="6136" spans="1:4">
      <c r="A6136" s="9"/>
      <c r="B6136" s="9"/>
      <c r="C6136" s="12"/>
      <c r="D6136" s="9"/>
    </row>
    <row r="6137" spans="1:4">
      <c r="A6137" s="9"/>
      <c r="B6137" s="9"/>
      <c r="C6137" s="12"/>
      <c r="D6137" s="9"/>
    </row>
    <row r="6138" spans="1:4">
      <c r="A6138" s="9"/>
      <c r="B6138" s="9"/>
      <c r="C6138" s="12"/>
      <c r="D6138" s="9"/>
    </row>
    <row r="6139" spans="1:4">
      <c r="A6139" s="9"/>
      <c r="B6139" s="9"/>
      <c r="C6139" s="12"/>
      <c r="D6139" s="9"/>
    </row>
    <row r="6140" spans="1:4">
      <c r="A6140" s="9"/>
      <c r="B6140" s="9"/>
      <c r="C6140" s="12"/>
      <c r="D6140" s="9"/>
    </row>
    <row r="6141" spans="1:4">
      <c r="A6141" s="9"/>
      <c r="B6141" s="9"/>
      <c r="C6141" s="12"/>
      <c r="D6141" s="9"/>
    </row>
    <row r="6142" spans="1:4">
      <c r="A6142" s="9"/>
      <c r="B6142" s="9"/>
      <c r="C6142" s="12"/>
      <c r="D6142" s="9"/>
    </row>
    <row r="6143" spans="1:4">
      <c r="A6143" s="9"/>
      <c r="B6143" s="9"/>
      <c r="C6143" s="12"/>
      <c r="D6143" s="9"/>
    </row>
    <row r="6144" spans="1:4">
      <c r="A6144" s="9"/>
      <c r="B6144" s="9"/>
      <c r="C6144" s="12"/>
      <c r="D6144" s="9"/>
    </row>
    <row r="6145" spans="1:4">
      <c r="A6145" s="9"/>
      <c r="B6145" s="9"/>
      <c r="C6145" s="12"/>
      <c r="D6145" s="9"/>
    </row>
    <row r="6146" spans="1:4">
      <c r="A6146" s="9"/>
      <c r="B6146" s="9"/>
      <c r="C6146" s="12"/>
      <c r="D6146" s="9"/>
    </row>
    <row r="6147" spans="1:4">
      <c r="A6147" s="9"/>
      <c r="B6147" s="9"/>
      <c r="C6147" s="12"/>
      <c r="D6147" s="9"/>
    </row>
    <row r="6148" spans="1:4">
      <c r="A6148" s="9"/>
      <c r="B6148" s="9"/>
      <c r="C6148" s="12"/>
      <c r="D6148" s="9"/>
    </row>
    <row r="6149" spans="1:4">
      <c r="A6149" s="9"/>
      <c r="B6149" s="9"/>
      <c r="C6149" s="12"/>
      <c r="D6149" s="9"/>
    </row>
    <row r="6150" spans="1:4">
      <c r="A6150" s="9"/>
      <c r="B6150" s="9"/>
      <c r="C6150" s="12"/>
      <c r="D6150" s="9"/>
    </row>
    <row r="6151" spans="1:4">
      <c r="A6151" s="9"/>
      <c r="B6151" s="9"/>
      <c r="C6151" s="12"/>
      <c r="D6151" s="9"/>
    </row>
    <row r="6152" spans="1:4">
      <c r="A6152" s="9"/>
      <c r="B6152" s="9"/>
      <c r="C6152" s="12"/>
      <c r="D6152" s="9"/>
    </row>
    <row r="6153" spans="1:4">
      <c r="A6153" s="9"/>
      <c r="B6153" s="9"/>
      <c r="C6153" s="12"/>
      <c r="D6153" s="9"/>
    </row>
    <row r="6154" spans="1:4">
      <c r="A6154" s="9"/>
      <c r="B6154" s="9"/>
      <c r="C6154" s="12"/>
      <c r="D6154" s="9"/>
    </row>
    <row r="6155" spans="1:4">
      <c r="A6155" s="9"/>
      <c r="B6155" s="9"/>
      <c r="C6155" s="12"/>
      <c r="D6155" s="9"/>
    </row>
    <row r="6156" spans="1:4">
      <c r="A6156" s="9"/>
      <c r="B6156" s="9"/>
      <c r="C6156" s="12"/>
      <c r="D6156" s="9"/>
    </row>
    <row r="6157" spans="1:4">
      <c r="A6157" s="9"/>
      <c r="B6157" s="9"/>
      <c r="C6157" s="12"/>
      <c r="D6157" s="9"/>
    </row>
    <row r="6158" spans="1:4">
      <c r="A6158" s="9"/>
      <c r="B6158" s="9"/>
      <c r="C6158" s="12"/>
      <c r="D6158" s="9"/>
    </row>
    <row r="6159" spans="1:4">
      <c r="A6159" s="9"/>
      <c r="B6159" s="9"/>
      <c r="C6159" s="12"/>
      <c r="D6159" s="9"/>
    </row>
    <row r="6160" spans="1:4">
      <c r="A6160" s="9"/>
      <c r="B6160" s="9"/>
      <c r="C6160" s="12"/>
      <c r="D6160" s="9"/>
    </row>
    <row r="6161" spans="1:4">
      <c r="A6161" s="9"/>
      <c r="B6161" s="9"/>
      <c r="C6161" s="12"/>
      <c r="D6161" s="9"/>
    </row>
    <row r="6162" spans="1:4">
      <c r="A6162" s="9"/>
      <c r="B6162" s="9"/>
      <c r="C6162" s="12"/>
      <c r="D6162" s="9"/>
    </row>
    <row r="6163" spans="1:4">
      <c r="A6163" s="9"/>
      <c r="B6163" s="9"/>
      <c r="C6163" s="12"/>
      <c r="D6163" s="9"/>
    </row>
    <row r="6164" spans="1:4">
      <c r="A6164" s="9"/>
      <c r="B6164" s="9"/>
      <c r="C6164" s="12"/>
      <c r="D6164" s="9"/>
    </row>
    <row r="6165" spans="1:4">
      <c r="A6165" s="9"/>
      <c r="B6165" s="9"/>
      <c r="C6165" s="12"/>
      <c r="D6165" s="9"/>
    </row>
    <row r="6166" spans="1:4">
      <c r="A6166" s="9"/>
      <c r="B6166" s="9"/>
      <c r="C6166" s="12"/>
      <c r="D6166" s="9"/>
    </row>
    <row r="6167" spans="1:4">
      <c r="A6167" s="9"/>
      <c r="B6167" s="9"/>
      <c r="C6167" s="12"/>
      <c r="D6167" s="9"/>
    </row>
    <row r="6168" spans="1:4">
      <c r="A6168" s="9"/>
      <c r="B6168" s="9"/>
      <c r="C6168" s="12"/>
      <c r="D6168" s="9"/>
    </row>
    <row r="6169" spans="1:4">
      <c r="A6169" s="9"/>
      <c r="B6169" s="9"/>
      <c r="C6169" s="12"/>
      <c r="D6169" s="9"/>
    </row>
    <row r="6170" spans="1:4">
      <c r="A6170" s="9"/>
      <c r="B6170" s="9"/>
      <c r="C6170" s="12"/>
      <c r="D6170" s="9"/>
    </row>
    <row r="6171" spans="1:4">
      <c r="A6171" s="9"/>
      <c r="B6171" s="9"/>
      <c r="C6171" s="12"/>
      <c r="D6171" s="9"/>
    </row>
    <row r="6172" spans="1:4">
      <c r="A6172" s="9"/>
      <c r="B6172" s="9"/>
      <c r="C6172" s="12"/>
      <c r="D6172" s="9"/>
    </row>
    <row r="6173" spans="1:4">
      <c r="A6173" s="9"/>
      <c r="B6173" s="9"/>
      <c r="C6173" s="12"/>
      <c r="D6173" s="9"/>
    </row>
    <row r="6174" spans="1:4">
      <c r="A6174" s="9"/>
      <c r="B6174" s="9"/>
      <c r="C6174" s="12"/>
      <c r="D6174" s="9"/>
    </row>
    <row r="6175" spans="1:4">
      <c r="A6175" s="9"/>
      <c r="B6175" s="9"/>
      <c r="C6175" s="12"/>
      <c r="D6175" s="9"/>
    </row>
    <row r="6176" spans="1:4">
      <c r="A6176" s="9"/>
      <c r="B6176" s="9"/>
      <c r="C6176" s="12"/>
      <c r="D6176" s="9"/>
    </row>
    <row r="6177" spans="1:4">
      <c r="A6177" s="9"/>
      <c r="B6177" s="9"/>
      <c r="C6177" s="12"/>
      <c r="D6177" s="9"/>
    </row>
    <row r="6178" spans="1:4">
      <c r="A6178" s="9"/>
      <c r="B6178" s="9"/>
      <c r="C6178" s="12"/>
      <c r="D6178" s="9"/>
    </row>
    <row r="6179" spans="1:4">
      <c r="A6179" s="9"/>
      <c r="B6179" s="9"/>
      <c r="C6179" s="12"/>
      <c r="D6179" s="9"/>
    </row>
    <row r="6180" spans="1:4">
      <c r="A6180" s="9"/>
      <c r="B6180" s="9"/>
      <c r="C6180" s="12"/>
      <c r="D6180" s="9"/>
    </row>
    <row r="6181" spans="1:4">
      <c r="A6181" s="9"/>
      <c r="B6181" s="9"/>
      <c r="C6181" s="12"/>
      <c r="D6181" s="9"/>
    </row>
    <row r="6182" spans="1:4">
      <c r="A6182" s="9"/>
      <c r="B6182" s="9"/>
      <c r="C6182" s="12"/>
      <c r="D6182" s="9"/>
    </row>
    <row r="6183" spans="1:4">
      <c r="A6183" s="9"/>
      <c r="B6183" s="9"/>
      <c r="C6183" s="12"/>
      <c r="D6183" s="9"/>
    </row>
    <row r="6184" spans="1:4">
      <c r="A6184" s="9"/>
      <c r="B6184" s="9"/>
      <c r="C6184" s="12"/>
      <c r="D6184" s="9"/>
    </row>
    <row r="6185" spans="1:4">
      <c r="A6185" s="9"/>
      <c r="B6185" s="9"/>
      <c r="C6185" s="12"/>
      <c r="D6185" s="9"/>
    </row>
    <row r="6186" spans="1:4">
      <c r="A6186" s="9"/>
      <c r="B6186" s="9"/>
      <c r="C6186" s="12"/>
      <c r="D6186" s="9"/>
    </row>
    <row r="6187" spans="1:4">
      <c r="A6187" s="9"/>
      <c r="B6187" s="9"/>
      <c r="C6187" s="12"/>
      <c r="D6187" s="9"/>
    </row>
    <row r="6188" spans="1:4">
      <c r="A6188" s="9"/>
      <c r="B6188" s="9"/>
      <c r="C6188" s="12"/>
      <c r="D6188" s="9"/>
    </row>
    <row r="6189" spans="1:4">
      <c r="A6189" s="9"/>
      <c r="B6189" s="9"/>
      <c r="C6189" s="12"/>
      <c r="D6189" s="9"/>
    </row>
    <row r="6190" spans="1:4">
      <c r="A6190" s="9"/>
      <c r="B6190" s="9"/>
      <c r="C6190" s="12"/>
      <c r="D6190" s="9"/>
    </row>
    <row r="6191" spans="1:4">
      <c r="A6191" s="9"/>
      <c r="B6191" s="9"/>
      <c r="C6191" s="12"/>
      <c r="D6191" s="9"/>
    </row>
    <row r="6192" spans="1:4">
      <c r="A6192" s="9"/>
      <c r="B6192" s="9"/>
      <c r="C6192" s="12"/>
      <c r="D6192" s="9"/>
    </row>
    <row r="6193" spans="1:4">
      <c r="A6193" s="9"/>
      <c r="B6193" s="9"/>
      <c r="C6193" s="12"/>
      <c r="D6193" s="9"/>
    </row>
    <row r="6194" spans="1:4">
      <c r="A6194" s="9"/>
      <c r="B6194" s="9"/>
      <c r="C6194" s="12"/>
      <c r="D6194" s="9"/>
    </row>
    <row r="6195" spans="1:4">
      <c r="A6195" s="9"/>
      <c r="B6195" s="9"/>
      <c r="C6195" s="12"/>
      <c r="D6195" s="9"/>
    </row>
    <row r="6196" spans="1:4">
      <c r="A6196" s="9"/>
      <c r="B6196" s="9"/>
      <c r="C6196" s="12"/>
      <c r="D6196" s="9"/>
    </row>
    <row r="6197" spans="1:4">
      <c r="A6197" s="9"/>
      <c r="B6197" s="9"/>
      <c r="C6197" s="12"/>
      <c r="D6197" s="9"/>
    </row>
    <row r="6198" spans="1:4">
      <c r="A6198" s="9"/>
      <c r="B6198" s="9"/>
      <c r="C6198" s="12"/>
      <c r="D6198" s="9"/>
    </row>
    <row r="6199" spans="1:4">
      <c r="A6199" s="9"/>
      <c r="B6199" s="9"/>
      <c r="C6199" s="12"/>
      <c r="D6199" s="9"/>
    </row>
    <row r="6200" spans="1:4">
      <c r="A6200" s="9"/>
      <c r="B6200" s="9"/>
      <c r="C6200" s="12"/>
      <c r="D6200" s="9"/>
    </row>
    <row r="6201" spans="1:4">
      <c r="A6201" s="9"/>
      <c r="B6201" s="9"/>
      <c r="C6201" s="12"/>
      <c r="D6201" s="9"/>
    </row>
    <row r="6202" spans="1:4">
      <c r="A6202" s="9"/>
      <c r="B6202" s="9"/>
      <c r="C6202" s="12"/>
      <c r="D6202" s="9"/>
    </row>
    <row r="6203" spans="1:4">
      <c r="A6203" s="9"/>
      <c r="B6203" s="9"/>
      <c r="C6203" s="12"/>
      <c r="D6203" s="9"/>
    </row>
    <row r="6204" spans="1:4">
      <c r="A6204" s="9"/>
      <c r="B6204" s="9"/>
      <c r="C6204" s="12"/>
      <c r="D6204" s="9"/>
    </row>
    <row r="6205" spans="1:4">
      <c r="A6205" s="9"/>
      <c r="B6205" s="9"/>
      <c r="C6205" s="12"/>
      <c r="D6205" s="9"/>
    </row>
    <row r="6206" spans="1:4">
      <c r="A6206" s="9"/>
      <c r="B6206" s="9"/>
      <c r="C6206" s="12"/>
      <c r="D6206" s="9"/>
    </row>
    <row r="6207" spans="1:4">
      <c r="A6207" s="9"/>
      <c r="B6207" s="9"/>
      <c r="C6207" s="12"/>
      <c r="D6207" s="9"/>
    </row>
    <row r="6208" spans="1:4">
      <c r="A6208" s="9"/>
      <c r="B6208" s="9"/>
      <c r="C6208" s="12"/>
      <c r="D6208" s="9"/>
    </row>
    <row r="6209" spans="1:4">
      <c r="A6209" s="9"/>
      <c r="B6209" s="9"/>
      <c r="C6209" s="12"/>
      <c r="D6209" s="9"/>
    </row>
    <row r="6210" spans="1:4">
      <c r="A6210" s="9"/>
      <c r="B6210" s="9"/>
      <c r="C6210" s="12"/>
      <c r="D6210" s="9"/>
    </row>
    <row r="6211" spans="1:4">
      <c r="A6211" s="9"/>
      <c r="B6211" s="9"/>
      <c r="C6211" s="12"/>
      <c r="D6211" s="9"/>
    </row>
    <row r="6212" spans="1:4">
      <c r="A6212" s="9"/>
      <c r="B6212" s="9"/>
      <c r="C6212" s="12"/>
      <c r="D6212" s="9"/>
    </row>
    <row r="6213" spans="1:4">
      <c r="A6213" s="9"/>
      <c r="B6213" s="9"/>
      <c r="C6213" s="12"/>
      <c r="D6213" s="9"/>
    </row>
    <row r="6214" spans="1:4">
      <c r="A6214" s="9"/>
      <c r="B6214" s="9"/>
      <c r="C6214" s="12"/>
      <c r="D6214" s="9"/>
    </row>
    <row r="6215" spans="1:4">
      <c r="A6215" s="9"/>
      <c r="B6215" s="9"/>
      <c r="C6215" s="12"/>
      <c r="D6215" s="9"/>
    </row>
    <row r="6216" spans="1:4">
      <c r="A6216" s="9"/>
      <c r="B6216" s="9"/>
      <c r="C6216" s="12"/>
      <c r="D6216" s="9"/>
    </row>
    <row r="6217" spans="1:4">
      <c r="A6217" s="9"/>
      <c r="B6217" s="9"/>
      <c r="C6217" s="12"/>
      <c r="D6217" s="9"/>
    </row>
    <row r="6218" spans="1:4">
      <c r="A6218" s="9"/>
      <c r="B6218" s="9"/>
      <c r="C6218" s="12"/>
      <c r="D6218" s="9"/>
    </row>
    <row r="6219" spans="1:4">
      <c r="A6219" s="9"/>
      <c r="B6219" s="9"/>
      <c r="C6219" s="12"/>
      <c r="D6219" s="9"/>
    </row>
    <row r="6220" spans="1:4">
      <c r="A6220" s="9"/>
      <c r="B6220" s="9"/>
      <c r="C6220" s="12"/>
      <c r="D6220" s="9"/>
    </row>
    <row r="6221" spans="1:4">
      <c r="A6221" s="9"/>
      <c r="B6221" s="9"/>
      <c r="C6221" s="12"/>
      <c r="D6221" s="9"/>
    </row>
    <row r="6222" spans="1:4">
      <c r="A6222" s="9"/>
      <c r="B6222" s="9"/>
      <c r="C6222" s="12"/>
      <c r="D6222" s="9"/>
    </row>
    <row r="6223" spans="1:4">
      <c r="A6223" s="9"/>
      <c r="B6223" s="9"/>
      <c r="C6223" s="12"/>
      <c r="D6223" s="9"/>
    </row>
    <row r="6224" spans="1:4">
      <c r="A6224" s="9"/>
      <c r="B6224" s="9"/>
      <c r="C6224" s="12"/>
      <c r="D6224" s="9"/>
    </row>
    <row r="6225" spans="1:4">
      <c r="A6225" s="9"/>
      <c r="B6225" s="9"/>
      <c r="C6225" s="12"/>
      <c r="D6225" s="9"/>
    </row>
    <row r="6226" spans="1:4">
      <c r="A6226" s="9"/>
      <c r="B6226" s="9"/>
      <c r="C6226" s="12"/>
      <c r="D6226" s="9"/>
    </row>
    <row r="6227" spans="1:4">
      <c r="A6227" s="9"/>
      <c r="B6227" s="9"/>
      <c r="C6227" s="12"/>
      <c r="D6227" s="9"/>
    </row>
    <row r="6228" spans="1:4">
      <c r="A6228" s="9"/>
      <c r="B6228" s="9"/>
      <c r="C6228" s="12"/>
      <c r="D6228" s="9"/>
    </row>
    <row r="6229" spans="1:4">
      <c r="A6229" s="9"/>
      <c r="B6229" s="9"/>
      <c r="C6229" s="12"/>
      <c r="D6229" s="9"/>
    </row>
    <row r="6230" spans="1:4">
      <c r="A6230" s="9"/>
      <c r="B6230" s="9"/>
      <c r="C6230" s="12"/>
      <c r="D6230" s="9"/>
    </row>
    <row r="6231" spans="1:4">
      <c r="A6231" s="9"/>
      <c r="B6231" s="9"/>
      <c r="C6231" s="12"/>
      <c r="D6231" s="9"/>
    </row>
    <row r="6232" spans="1:4">
      <c r="A6232" s="9"/>
      <c r="B6232" s="9"/>
      <c r="C6232" s="12"/>
      <c r="D6232" s="9"/>
    </row>
    <row r="6233" spans="1:4">
      <c r="A6233" s="9"/>
      <c r="B6233" s="9"/>
      <c r="C6233" s="12"/>
      <c r="D6233" s="9"/>
    </row>
    <row r="6234" spans="1:4">
      <c r="A6234" s="9"/>
      <c r="B6234" s="9"/>
      <c r="C6234" s="12"/>
      <c r="D6234" s="9"/>
    </row>
    <row r="6235" spans="1:4">
      <c r="A6235" s="9"/>
      <c r="B6235" s="9"/>
      <c r="C6235" s="12"/>
      <c r="D6235" s="9"/>
    </row>
    <row r="6236" spans="1:4">
      <c r="A6236" s="9"/>
      <c r="B6236" s="9"/>
      <c r="C6236" s="12"/>
      <c r="D6236" s="9"/>
    </row>
    <row r="6237" spans="1:4">
      <c r="A6237" s="9"/>
      <c r="B6237" s="9"/>
      <c r="C6237" s="12"/>
      <c r="D6237" s="9"/>
    </row>
    <row r="6238" spans="1:4">
      <c r="A6238" s="9"/>
      <c r="B6238" s="9"/>
      <c r="C6238" s="12"/>
      <c r="D6238" s="9"/>
    </row>
    <row r="6239" spans="1:4">
      <c r="A6239" s="9"/>
      <c r="B6239" s="9"/>
      <c r="C6239" s="12"/>
      <c r="D6239" s="9"/>
    </row>
    <row r="6240" spans="1:4">
      <c r="A6240" s="9"/>
      <c r="B6240" s="9"/>
      <c r="C6240" s="12"/>
      <c r="D6240" s="9"/>
    </row>
    <row r="6241" spans="1:4">
      <c r="A6241" s="9"/>
      <c r="B6241" s="9"/>
      <c r="C6241" s="12"/>
      <c r="D6241" s="9"/>
    </row>
    <row r="6242" spans="1:4">
      <c r="A6242" s="9"/>
      <c r="B6242" s="9"/>
      <c r="C6242" s="12"/>
      <c r="D6242" s="9"/>
    </row>
    <row r="6243" spans="1:4">
      <c r="A6243" s="9"/>
      <c r="B6243" s="9"/>
      <c r="C6243" s="12"/>
      <c r="D6243" s="9"/>
    </row>
    <row r="6244" spans="1:4">
      <c r="A6244" s="9"/>
      <c r="B6244" s="9"/>
      <c r="C6244" s="12"/>
      <c r="D6244" s="9"/>
    </row>
    <row r="6245" spans="1:4">
      <c r="A6245" s="9"/>
      <c r="B6245" s="9"/>
      <c r="C6245" s="12"/>
      <c r="D6245" s="9"/>
    </row>
    <row r="6246" spans="1:4">
      <c r="A6246" s="9"/>
      <c r="B6246" s="9"/>
      <c r="C6246" s="12"/>
      <c r="D6246" s="9"/>
    </row>
    <row r="6247" spans="1:4">
      <c r="A6247" s="9"/>
      <c r="B6247" s="9"/>
      <c r="C6247" s="12"/>
      <c r="D6247" s="9"/>
    </row>
    <row r="6248" spans="1:4">
      <c r="A6248" s="9"/>
      <c r="B6248" s="9"/>
      <c r="C6248" s="12"/>
      <c r="D6248" s="9"/>
    </row>
    <row r="6249" spans="1:4">
      <c r="A6249" s="9"/>
      <c r="B6249" s="9"/>
      <c r="C6249" s="12"/>
      <c r="D6249" s="9"/>
    </row>
    <row r="6250" spans="1:4">
      <c r="A6250" s="9"/>
      <c r="B6250" s="9"/>
      <c r="C6250" s="12"/>
      <c r="D6250" s="9"/>
    </row>
    <row r="6251" spans="1:4">
      <c r="A6251" s="9"/>
      <c r="B6251" s="9"/>
      <c r="C6251" s="12"/>
      <c r="D6251" s="9"/>
    </row>
    <row r="6252" spans="1:4">
      <c r="A6252" s="9"/>
      <c r="B6252" s="9"/>
      <c r="C6252" s="12"/>
      <c r="D6252" s="9"/>
    </row>
    <row r="6253" spans="1:4">
      <c r="A6253" s="9"/>
      <c r="B6253" s="9"/>
      <c r="C6253" s="12"/>
      <c r="D6253" s="9"/>
    </row>
    <row r="6254" spans="1:4">
      <c r="A6254" s="9"/>
      <c r="B6254" s="9"/>
      <c r="C6254" s="12"/>
      <c r="D6254" s="9"/>
    </row>
    <row r="6255" spans="1:4">
      <c r="A6255" s="8"/>
      <c r="B6255" s="8"/>
      <c r="C6255" s="12"/>
      <c r="D6255" s="8"/>
    </row>
    <row r="6256" spans="1:4">
      <c r="C6256" s="12"/>
    </row>
    <row r="6257" spans="3:3">
      <c r="C6257" s="12"/>
    </row>
    <row r="6258" spans="3:3">
      <c r="C6258" s="12"/>
    </row>
    <row r="6259" spans="3:3">
      <c r="C6259" s="12"/>
    </row>
    <row r="6260" spans="3:3">
      <c r="C6260" s="12"/>
    </row>
    <row r="6261" spans="3:3">
      <c r="C6261" s="12"/>
    </row>
    <row r="6262" spans="3:3">
      <c r="C6262" s="12"/>
    </row>
    <row r="6263" spans="3:3">
      <c r="C6263" s="12"/>
    </row>
    <row r="6264" spans="3:3">
      <c r="C6264" s="12"/>
    </row>
    <row r="6265" spans="3:3">
      <c r="C6265" s="12"/>
    </row>
    <row r="6266" spans="3:3">
      <c r="C6266" s="12"/>
    </row>
    <row r="6267" spans="3:3">
      <c r="C6267" s="12"/>
    </row>
    <row r="6268" spans="3:3">
      <c r="C6268" s="12"/>
    </row>
    <row r="6269" spans="3:3">
      <c r="C6269" s="12"/>
    </row>
    <row r="6270" spans="3:3">
      <c r="C6270" s="12"/>
    </row>
    <row r="6271" spans="3:3">
      <c r="C6271" s="12"/>
    </row>
    <row r="6272" spans="3:3">
      <c r="C6272" s="12"/>
    </row>
    <row r="6273" spans="3:3">
      <c r="C6273" s="12"/>
    </row>
    <row r="6274" spans="3:3">
      <c r="C6274" s="12"/>
    </row>
    <row r="6275" spans="3:3">
      <c r="C6275" s="12"/>
    </row>
    <row r="6276" spans="3:3">
      <c r="C6276" s="12"/>
    </row>
    <row r="6277" spans="3:3">
      <c r="C6277" s="12"/>
    </row>
    <row r="6278" spans="3:3">
      <c r="C6278" s="12"/>
    </row>
    <row r="6279" spans="3:3">
      <c r="C6279" s="12"/>
    </row>
    <row r="6280" spans="3:3">
      <c r="C6280" s="12"/>
    </row>
    <row r="6281" spans="3:3">
      <c r="C6281" s="12"/>
    </row>
    <row r="6282" spans="3:3">
      <c r="C6282" s="12"/>
    </row>
    <row r="6283" spans="3:3">
      <c r="C6283" s="12"/>
    </row>
    <row r="6284" spans="3:3">
      <c r="C6284" s="12"/>
    </row>
    <row r="6285" spans="3:3">
      <c r="C6285" s="12"/>
    </row>
    <row r="6286" spans="3:3">
      <c r="C6286" s="12"/>
    </row>
    <row r="6287" spans="3:3">
      <c r="C6287" s="12"/>
    </row>
    <row r="6288" spans="3:3">
      <c r="C6288" s="12"/>
    </row>
    <row r="6289" spans="1:4">
      <c r="C6289" s="12"/>
    </row>
    <row r="6290" spans="1:4">
      <c r="C6290" s="12"/>
    </row>
    <row r="6291" spans="1:4">
      <c r="C6291" s="12"/>
    </row>
    <row r="6292" spans="1:4">
      <c r="C6292" s="12"/>
    </row>
    <row r="6293" spans="1:4">
      <c r="A6293" s="10"/>
      <c r="B6293" s="10"/>
      <c r="C6293" s="12"/>
      <c r="D6293" s="10"/>
    </row>
    <row r="6294" spans="1:4">
      <c r="A6294" s="10"/>
      <c r="B6294" s="10"/>
      <c r="C6294" s="12"/>
      <c r="D6294" s="10"/>
    </row>
    <row r="6295" spans="1:4">
      <c r="A6295" s="10"/>
      <c r="B6295" s="10"/>
      <c r="C6295" s="12"/>
      <c r="D6295" s="10"/>
    </row>
    <row r="6296" spans="1:4">
      <c r="A6296" s="10"/>
      <c r="B6296" s="10"/>
      <c r="C6296" s="12"/>
      <c r="D6296" s="10"/>
    </row>
    <row r="6297" spans="1:4">
      <c r="A6297" s="10"/>
      <c r="B6297" s="10"/>
      <c r="C6297" s="12"/>
      <c r="D6297" s="10"/>
    </row>
    <row r="6298" spans="1:4">
      <c r="A6298" s="10"/>
      <c r="B6298" s="10"/>
      <c r="C6298" s="12"/>
      <c r="D6298" s="10"/>
    </row>
    <row r="6299" spans="1:4">
      <c r="A6299" s="10"/>
      <c r="B6299" s="10"/>
      <c r="C6299" s="12"/>
      <c r="D6299" s="10"/>
    </row>
    <row r="6300" spans="1:4">
      <c r="A6300" s="10"/>
      <c r="B6300" s="10"/>
      <c r="C6300" s="12"/>
      <c r="D6300" s="10"/>
    </row>
    <row r="6301" spans="1:4">
      <c r="C6301" s="12"/>
    </row>
    <row r="6302" spans="1:4">
      <c r="C6302" s="12"/>
    </row>
    <row r="6303" spans="1:4">
      <c r="C6303" s="12"/>
    </row>
    <row r="6304" spans="1:4">
      <c r="C6304" s="12"/>
    </row>
    <row r="6305" spans="1:4" ht="15.85">
      <c r="A6305" s="11"/>
      <c r="B6305" s="11"/>
      <c r="C6305" s="12"/>
      <c r="D6305" s="18"/>
    </row>
    <row r="6306" spans="1:4" ht="15.85">
      <c r="A6306" s="11"/>
      <c r="B6306" s="11"/>
      <c r="C6306" s="12"/>
      <c r="D6306" s="18"/>
    </row>
    <row r="6307" spans="1:4">
      <c r="C6307" s="12"/>
    </row>
    <row r="6308" spans="1:4">
      <c r="C6308" s="12"/>
    </row>
    <row r="6309" spans="1:4">
      <c r="C6309" s="12"/>
    </row>
    <row r="6310" spans="1:4">
      <c r="C6310" s="12"/>
    </row>
    <row r="6311" spans="1:4">
      <c r="C6311" s="12"/>
    </row>
    <row r="6312" spans="1:4">
      <c r="C6312" s="12"/>
    </row>
    <row r="6313" spans="1:4">
      <c r="C6313" s="12"/>
    </row>
    <row r="6314" spans="1:4">
      <c r="C6314" s="12"/>
    </row>
    <row r="6315" spans="1:4">
      <c r="C6315" s="12"/>
    </row>
    <row r="6316" spans="1:4">
      <c r="C6316" s="12"/>
    </row>
    <row r="6317" spans="1:4">
      <c r="C6317" s="12"/>
    </row>
    <row r="6318" spans="1:4">
      <c r="C6318" s="12"/>
    </row>
    <row r="6319" spans="1:4">
      <c r="C6319" s="12"/>
    </row>
    <row r="6320" spans="1:4">
      <c r="C6320" s="12"/>
    </row>
    <row r="6321" spans="1:4">
      <c r="C6321" s="12"/>
    </row>
    <row r="6322" spans="1:4">
      <c r="C6322" s="12"/>
    </row>
    <row r="6323" spans="1:4">
      <c r="C6323" s="12"/>
    </row>
    <row r="6324" spans="1:4">
      <c r="C6324" s="12"/>
    </row>
    <row r="6325" spans="1:4">
      <c r="C6325" s="12"/>
    </row>
    <row r="6326" spans="1:4">
      <c r="C6326" s="12"/>
    </row>
    <row r="6327" spans="1:4">
      <c r="C6327" s="12"/>
    </row>
    <row r="6328" spans="1:4">
      <c r="C6328" s="12"/>
    </row>
    <row r="6329" spans="1:4">
      <c r="C6329" s="12"/>
    </row>
    <row r="6330" spans="1:4">
      <c r="C6330" s="12"/>
    </row>
    <row r="6331" spans="1:4">
      <c r="C6331" s="12"/>
    </row>
    <row r="6332" spans="1:4">
      <c r="C6332" s="12"/>
    </row>
    <row r="6333" spans="1:4">
      <c r="C6333" s="12"/>
    </row>
    <row r="6334" spans="1:4">
      <c r="C6334" s="12"/>
    </row>
    <row r="6335" spans="1:4">
      <c r="A6335" s="10"/>
      <c r="B6335" s="10"/>
      <c r="C6335" s="12"/>
      <c r="D6335" s="10"/>
    </row>
    <row r="6336" spans="1:4">
      <c r="A6336" s="7"/>
      <c r="B6336" s="7"/>
      <c r="C6336" s="12"/>
      <c r="D6336" s="7"/>
    </row>
    <row r="6337" spans="1:4">
      <c r="A6337" s="10"/>
      <c r="B6337" s="10"/>
      <c r="C6337" s="12"/>
      <c r="D6337" s="10"/>
    </row>
    <row r="6338" spans="1:4">
      <c r="C6338" s="12"/>
    </row>
    <row r="6339" spans="1:4">
      <c r="C6339" s="12"/>
    </row>
    <row r="6340" spans="1:4">
      <c r="A6340" s="10"/>
      <c r="B6340" s="10"/>
      <c r="C6340" s="12"/>
      <c r="D6340" s="10"/>
    </row>
    <row r="6341" spans="1:4">
      <c r="A6341" s="10"/>
      <c r="B6341" s="10"/>
      <c r="C6341" s="12"/>
      <c r="D6341" s="10"/>
    </row>
    <row r="6342" spans="1:4">
      <c r="A6342" s="10"/>
      <c r="B6342" s="10"/>
      <c r="C6342" s="12"/>
      <c r="D6342" s="10"/>
    </row>
    <row r="6343" spans="1:4">
      <c r="A6343" s="10"/>
      <c r="B6343" s="10"/>
      <c r="C6343" s="12"/>
      <c r="D6343" s="10"/>
    </row>
    <row r="6344" spans="1:4">
      <c r="A6344" s="10"/>
      <c r="B6344" s="10"/>
      <c r="C6344" s="12"/>
      <c r="D6344" s="10"/>
    </row>
    <row r="6345" spans="1:4">
      <c r="A6345" s="10"/>
      <c r="B6345" s="10"/>
      <c r="C6345" s="12"/>
      <c r="D6345" s="10"/>
    </row>
    <row r="6346" spans="1:4">
      <c r="A6346" s="10"/>
      <c r="B6346" s="10"/>
      <c r="C6346" s="12"/>
      <c r="D6346" s="10"/>
    </row>
    <row r="6347" spans="1:4">
      <c r="A6347" s="7"/>
      <c r="B6347" s="7"/>
      <c r="C6347" s="12"/>
      <c r="D6347" s="7"/>
    </row>
    <row r="6348" spans="1:4">
      <c r="C6348" s="12"/>
    </row>
    <row r="6349" spans="1:4">
      <c r="C6349" s="12"/>
    </row>
    <row r="6350" spans="1:4">
      <c r="C6350" s="12"/>
    </row>
    <row r="6351" spans="1:4">
      <c r="C6351" s="12"/>
    </row>
    <row r="6352" spans="1:4">
      <c r="C6352" s="12"/>
    </row>
    <row r="6353" spans="3:3">
      <c r="C6353" s="12"/>
    </row>
    <row r="6354" spans="3:3">
      <c r="C6354" s="12"/>
    </row>
    <row r="6355" spans="3:3">
      <c r="C6355" s="12"/>
    </row>
    <row r="6356" spans="3:3">
      <c r="C6356" s="12"/>
    </row>
    <row r="6357" spans="3:3">
      <c r="C6357" s="12"/>
    </row>
    <row r="6358" spans="3:3">
      <c r="C6358" s="12"/>
    </row>
    <row r="6359" spans="3:3">
      <c r="C6359" s="12"/>
    </row>
    <row r="6360" spans="3:3">
      <c r="C6360" s="12"/>
    </row>
    <row r="6361" spans="3:3">
      <c r="C6361" s="12"/>
    </row>
    <row r="6362" spans="3:3">
      <c r="C6362" s="12"/>
    </row>
    <row r="6363" spans="3:3">
      <c r="C6363" s="12"/>
    </row>
    <row r="6364" spans="3:3">
      <c r="C6364" s="12"/>
    </row>
    <row r="6365" spans="3:3">
      <c r="C6365" s="12"/>
    </row>
    <row r="6366" spans="3:3">
      <c r="C6366" s="12"/>
    </row>
    <row r="6367" spans="3:3">
      <c r="C6367" s="12"/>
    </row>
    <row r="6368" spans="3:3">
      <c r="C6368" s="12"/>
    </row>
    <row r="6369" spans="1:4">
      <c r="C6369" s="12"/>
    </row>
    <row r="6370" spans="1:4">
      <c r="C6370" s="12"/>
    </row>
    <row r="6371" spans="1:4">
      <c r="C6371" s="12"/>
    </row>
    <row r="6372" spans="1:4">
      <c r="C6372" s="12"/>
    </row>
    <row r="6373" spans="1:4">
      <c r="C6373" s="12"/>
    </row>
    <row r="6374" spans="1:4">
      <c r="C6374" s="12"/>
    </row>
    <row r="6375" spans="1:4">
      <c r="C6375" s="12"/>
    </row>
    <row r="6376" spans="1:4">
      <c r="C6376" s="12"/>
    </row>
    <row r="6377" spans="1:4">
      <c r="C6377" s="12"/>
    </row>
    <row r="6378" spans="1:4">
      <c r="C6378" s="12"/>
    </row>
    <row r="6379" spans="1:4">
      <c r="C6379" s="12"/>
    </row>
    <row r="6380" spans="1:4">
      <c r="C6380" s="12"/>
    </row>
    <row r="6381" spans="1:4">
      <c r="C6381" s="12"/>
    </row>
    <row r="6382" spans="1:4">
      <c r="A6382" s="10"/>
      <c r="B6382" s="10"/>
      <c r="C6382" s="12"/>
      <c r="D6382" s="10"/>
    </row>
    <row r="6383" spans="1:4">
      <c r="C6383" s="12"/>
    </row>
    <row r="6384" spans="1:4">
      <c r="C6384" s="12"/>
    </row>
    <row r="6385" spans="3:3">
      <c r="C6385" s="12"/>
    </row>
    <row r="6386" spans="3:3">
      <c r="C6386" s="12"/>
    </row>
    <row r="6387" spans="3:3">
      <c r="C6387" s="12"/>
    </row>
    <row r="6388" spans="3:3">
      <c r="C6388" s="12"/>
    </row>
    <row r="6389" spans="3:3">
      <c r="C6389" s="12"/>
    </row>
    <row r="6390" spans="3:3">
      <c r="C6390" s="12"/>
    </row>
    <row r="6391" spans="3:3">
      <c r="C6391" s="12"/>
    </row>
    <row r="6392" spans="3:3">
      <c r="C6392" s="12"/>
    </row>
    <row r="6393" spans="3:3">
      <c r="C6393" s="12"/>
    </row>
    <row r="6394" spans="3:3">
      <c r="C6394" s="12"/>
    </row>
    <row r="6395" spans="3:3">
      <c r="C6395" s="12"/>
    </row>
    <row r="6396" spans="3:3">
      <c r="C6396" s="12"/>
    </row>
    <row r="6397" spans="3:3">
      <c r="C6397" s="12"/>
    </row>
    <row r="6398" spans="3:3">
      <c r="C6398" s="12"/>
    </row>
    <row r="6399" spans="3:3">
      <c r="C6399" s="12"/>
    </row>
    <row r="6400" spans="3:3">
      <c r="C6400" s="12"/>
    </row>
    <row r="6401" spans="3:3">
      <c r="C6401" s="12"/>
    </row>
    <row r="6402" spans="3:3">
      <c r="C6402" s="12"/>
    </row>
    <row r="6403" spans="3:3">
      <c r="C6403" s="12"/>
    </row>
    <row r="6404" spans="3:3">
      <c r="C6404" s="12"/>
    </row>
    <row r="6405" spans="3:3">
      <c r="C6405" s="12"/>
    </row>
    <row r="6406" spans="3:3">
      <c r="C6406" s="12"/>
    </row>
    <row r="6407" spans="3:3">
      <c r="C6407" s="12"/>
    </row>
    <row r="6408" spans="3:3">
      <c r="C6408" s="12"/>
    </row>
    <row r="6409" spans="3:3">
      <c r="C6409" s="12"/>
    </row>
    <row r="6410" spans="3:3">
      <c r="C6410" s="12"/>
    </row>
    <row r="6411" spans="3:3">
      <c r="C6411" s="12"/>
    </row>
    <row r="6412" spans="3:3">
      <c r="C6412" s="12"/>
    </row>
    <row r="6413" spans="3:3">
      <c r="C6413" s="12"/>
    </row>
    <row r="6414" spans="3:3">
      <c r="C6414" s="12"/>
    </row>
    <row r="6415" spans="3:3">
      <c r="C6415" s="12"/>
    </row>
    <row r="6416" spans="3:3">
      <c r="C6416" s="12"/>
    </row>
    <row r="6417" spans="1:4">
      <c r="C6417" s="12"/>
    </row>
    <row r="6418" spans="1:4">
      <c r="C6418" s="12"/>
    </row>
    <row r="6419" spans="1:4">
      <c r="C6419" s="12"/>
    </row>
    <row r="6420" spans="1:4">
      <c r="C6420" s="12"/>
    </row>
    <row r="6421" spans="1:4">
      <c r="C6421" s="12"/>
    </row>
    <row r="6422" spans="1:4">
      <c r="C6422" s="12"/>
    </row>
    <row r="6423" spans="1:4">
      <c r="A6423" s="7"/>
      <c r="B6423" s="7"/>
      <c r="C6423" s="12"/>
      <c r="D6423" s="7"/>
    </row>
    <row r="6424" spans="1:4">
      <c r="A6424" s="7"/>
      <c r="B6424" s="7"/>
      <c r="C6424" s="12"/>
      <c r="D6424" s="7"/>
    </row>
    <row r="6425" spans="1:4">
      <c r="A6425" s="10"/>
      <c r="B6425" s="10"/>
      <c r="C6425" s="12"/>
      <c r="D6425" s="10"/>
    </row>
    <row r="6426" spans="1:4">
      <c r="C6426" s="12"/>
    </row>
    <row r="6427" spans="1:4">
      <c r="C6427" s="12"/>
    </row>
    <row r="6428" spans="1:4">
      <c r="C6428" s="12"/>
    </row>
    <row r="6429" spans="1:4">
      <c r="C6429" s="12"/>
    </row>
    <row r="6430" spans="1:4">
      <c r="C6430" s="12"/>
    </row>
    <row r="6431" spans="1:4">
      <c r="C6431" s="12"/>
    </row>
    <row r="6432" spans="1:4">
      <c r="C6432" s="12"/>
    </row>
    <row r="6433" spans="3:3">
      <c r="C6433" s="12"/>
    </row>
    <row r="6434" spans="3:3">
      <c r="C6434" s="12"/>
    </row>
    <row r="6435" spans="3:3">
      <c r="C6435" s="12"/>
    </row>
    <row r="6436" spans="3:3">
      <c r="C6436" s="12"/>
    </row>
    <row r="6437" spans="3:3">
      <c r="C6437" s="12"/>
    </row>
    <row r="6438" spans="3:3">
      <c r="C6438" s="12"/>
    </row>
    <row r="6439" spans="3:3">
      <c r="C6439" s="12"/>
    </row>
    <row r="6440" spans="3:3">
      <c r="C6440" s="12"/>
    </row>
    <row r="6441" spans="3:3">
      <c r="C6441" s="12"/>
    </row>
    <row r="6442" spans="3:3">
      <c r="C6442" s="12"/>
    </row>
    <row r="6443" spans="3:3">
      <c r="C6443" s="12"/>
    </row>
    <row r="6444" spans="3:3">
      <c r="C6444" s="12"/>
    </row>
    <row r="6445" spans="3:3">
      <c r="C6445" s="12"/>
    </row>
    <row r="6446" spans="3:3">
      <c r="C6446" s="12"/>
    </row>
    <row r="6447" spans="3:3">
      <c r="C6447" s="12"/>
    </row>
    <row r="6448" spans="3:3">
      <c r="C6448" s="12"/>
    </row>
    <row r="6449" spans="3:3">
      <c r="C6449" s="12"/>
    </row>
    <row r="6450" spans="3:3">
      <c r="C6450" s="12"/>
    </row>
    <row r="6451" spans="3:3">
      <c r="C6451" s="12"/>
    </row>
    <row r="6452" spans="3:3">
      <c r="C6452" s="12"/>
    </row>
    <row r="6453" spans="3:3">
      <c r="C6453" s="12"/>
    </row>
    <row r="6454" spans="3:3">
      <c r="C6454" s="12"/>
    </row>
    <row r="6455" spans="3:3">
      <c r="C6455" s="12"/>
    </row>
    <row r="6456" spans="3:3">
      <c r="C6456" s="12"/>
    </row>
    <row r="6457" spans="3:3">
      <c r="C6457" s="12"/>
    </row>
    <row r="6458" spans="3:3">
      <c r="C6458" s="12"/>
    </row>
    <row r="6459" spans="3:3">
      <c r="C6459" s="12"/>
    </row>
    <row r="6460" spans="3:3">
      <c r="C6460" s="12"/>
    </row>
    <row r="6461" spans="3:3">
      <c r="C6461" s="12"/>
    </row>
    <row r="6462" spans="3:3">
      <c r="C6462" s="12"/>
    </row>
    <row r="6463" spans="3:3">
      <c r="C6463" s="12"/>
    </row>
    <row r="6464" spans="3:3">
      <c r="C6464" s="12"/>
    </row>
    <row r="6465" spans="3:3">
      <c r="C6465" s="12"/>
    </row>
    <row r="6466" spans="3:3">
      <c r="C6466" s="12"/>
    </row>
    <row r="6467" spans="3:3">
      <c r="C6467" s="12"/>
    </row>
    <row r="6468" spans="3:3">
      <c r="C6468" s="12"/>
    </row>
    <row r="6469" spans="3:3">
      <c r="C6469" s="12"/>
    </row>
    <row r="6470" spans="3:3">
      <c r="C6470" s="12"/>
    </row>
    <row r="6471" spans="3:3">
      <c r="C6471" s="12"/>
    </row>
    <row r="6472" spans="3:3">
      <c r="C6472" s="12"/>
    </row>
    <row r="6473" spans="3:3">
      <c r="C6473" s="12"/>
    </row>
    <row r="6474" spans="3:3">
      <c r="C6474" s="12"/>
    </row>
    <row r="6475" spans="3:3">
      <c r="C6475" s="12"/>
    </row>
    <row r="6476" spans="3:3">
      <c r="C6476" s="12"/>
    </row>
    <row r="6477" spans="3:3">
      <c r="C6477" s="12"/>
    </row>
    <row r="6478" spans="3:3">
      <c r="C6478" s="12"/>
    </row>
    <row r="6479" spans="3:3">
      <c r="C6479" s="12"/>
    </row>
    <row r="6480" spans="3:3">
      <c r="C6480" s="12"/>
    </row>
    <row r="6481" spans="1:4">
      <c r="C6481" s="12"/>
    </row>
    <row r="6482" spans="1:4">
      <c r="C6482" s="12"/>
    </row>
    <row r="6483" spans="1:4">
      <c r="C6483" s="12"/>
    </row>
    <row r="6484" spans="1:4">
      <c r="C6484" s="12"/>
    </row>
    <row r="6485" spans="1:4">
      <c r="C6485" s="12"/>
    </row>
    <row r="6486" spans="1:4">
      <c r="C6486" s="12"/>
    </row>
    <row r="6487" spans="1:4">
      <c r="C6487" s="12"/>
    </row>
    <row r="6488" spans="1:4">
      <c r="C6488" s="12"/>
    </row>
    <row r="6489" spans="1:4">
      <c r="A6489" s="9"/>
      <c r="B6489" s="9"/>
      <c r="C6489" s="12"/>
      <c r="D6489" s="9"/>
    </row>
    <row r="6490" spans="1:4">
      <c r="A6490" s="7"/>
      <c r="B6490" s="7"/>
      <c r="C6490" s="12"/>
      <c r="D6490" s="7"/>
    </row>
    <row r="6491" spans="1:4">
      <c r="A6491" s="7"/>
      <c r="B6491" s="7"/>
      <c r="C6491" s="12"/>
      <c r="D6491" s="7"/>
    </row>
    <row r="6492" spans="1:4">
      <c r="A6492" s="7"/>
      <c r="B6492" s="7"/>
      <c r="C6492" s="12"/>
      <c r="D6492" s="7"/>
    </row>
    <row r="6493" spans="1:4">
      <c r="A6493" s="7"/>
      <c r="B6493" s="7"/>
      <c r="C6493" s="12"/>
      <c r="D6493" s="7"/>
    </row>
    <row r="6494" spans="1:4">
      <c r="A6494" s="7"/>
      <c r="B6494" s="7"/>
      <c r="C6494" s="12"/>
      <c r="D6494" s="7"/>
    </row>
    <row r="6495" spans="1:4">
      <c r="C6495" s="12"/>
    </row>
    <row r="6496" spans="1:4">
      <c r="C6496" s="12"/>
    </row>
    <row r="6497" spans="3:3">
      <c r="C6497" s="12"/>
    </row>
  </sheetData>
  <phoneticPr fontId="1" type="noConversion"/>
  <conditionalFormatting sqref="A4268 A4282">
    <cfRule type="cellIs" dxfId="1" priority="2" stopIfTrue="1" operator="notEqual">
      <formula>INDIRECT("Dummy_for_Comparison!"&amp;ADDRESS(ROW(),COLUMN()))</formula>
    </cfRule>
  </conditionalFormatting>
  <conditionalFormatting sqref="B4268 B4282 D4282 D4268">
    <cfRule type="cellIs" dxfId="0" priority="1" stopIfTrue="1" operator="notEqual">
      <formula>INDIRECT("Dummy_for_Comparison!"&amp;ADDRESS(ROW(),COLUMN()))</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E48"/>
  <sheetViews>
    <sheetView workbookViewId="0">
      <selection activeCell="C12" sqref="C12"/>
    </sheetView>
  </sheetViews>
  <sheetFormatPr defaultRowHeight="11.25"/>
  <cols>
    <col min="1" max="2" width="8.88671875" style="85"/>
    <col min="3" max="3" width="16.77734375" style="85" customWidth="1"/>
    <col min="4" max="16384" width="8.88671875" style="85"/>
  </cols>
  <sheetData>
    <row r="2" spans="1:4">
      <c r="A2" s="86" t="s">
        <v>32716</v>
      </c>
    </row>
    <row r="3" spans="1:4">
      <c r="B3" s="85" t="s">
        <v>32718</v>
      </c>
      <c r="C3" s="85" t="s">
        <v>32717</v>
      </c>
    </row>
    <row r="4" spans="1:4">
      <c r="B4" s="85" t="s">
        <v>32719</v>
      </c>
      <c r="C4" s="85" t="s">
        <v>32720</v>
      </c>
    </row>
    <row r="5" spans="1:4" ht="11.9">
      <c r="A5" s="86" t="s">
        <v>32740</v>
      </c>
      <c r="D5" s="87" t="s">
        <v>32744</v>
      </c>
    </row>
    <row r="6" spans="1:4">
      <c r="B6" s="85" t="s">
        <v>32742</v>
      </c>
      <c r="C6" s="88" t="s">
        <v>32836</v>
      </c>
    </row>
    <row r="7" spans="1:4">
      <c r="B7" s="85" t="s">
        <v>32721</v>
      </c>
      <c r="C7" s="94" t="s">
        <v>32837</v>
      </c>
      <c r="D7" s="89" t="s">
        <v>32728</v>
      </c>
    </row>
    <row r="8" spans="1:4">
      <c r="B8" s="85" t="s">
        <v>32722</v>
      </c>
      <c r="C8" s="95" t="s">
        <v>32838</v>
      </c>
      <c r="D8" s="89" t="s">
        <v>32729</v>
      </c>
    </row>
    <row r="9" spans="1:4">
      <c r="B9" s="90" t="s">
        <v>32723</v>
      </c>
      <c r="C9" s="85" t="s">
        <v>32743</v>
      </c>
    </row>
    <row r="10" spans="1:4">
      <c r="B10" s="85" t="s">
        <v>32724</v>
      </c>
      <c r="C10" s="91" t="s">
        <v>4</v>
      </c>
      <c r="D10" s="89" t="s">
        <v>32731</v>
      </c>
    </row>
    <row r="11" spans="1:4">
      <c r="B11" s="85" t="s">
        <v>32725</v>
      </c>
      <c r="C11" s="91" t="s">
        <v>5</v>
      </c>
      <c r="D11" s="89" t="s">
        <v>32732</v>
      </c>
    </row>
    <row r="12" spans="1:4">
      <c r="B12" s="85" t="s">
        <v>32726</v>
      </c>
      <c r="C12" s="91" t="s">
        <v>3</v>
      </c>
      <c r="D12" s="89" t="s">
        <v>32733</v>
      </c>
    </row>
    <row r="13" spans="1:4">
      <c r="B13" s="85" t="s">
        <v>32727</v>
      </c>
      <c r="D13" s="89" t="s">
        <v>32734</v>
      </c>
    </row>
    <row r="14" spans="1:4">
      <c r="A14" s="86" t="s">
        <v>32741</v>
      </c>
    </row>
    <row r="15" spans="1:4">
      <c r="B15" s="85" t="s">
        <v>32742</v>
      </c>
      <c r="D15" s="89"/>
    </row>
    <row r="16" spans="1:4">
      <c r="B16" s="85" t="s">
        <v>32735</v>
      </c>
      <c r="D16" s="89" t="s">
        <v>32736</v>
      </c>
    </row>
    <row r="17" spans="2:4">
      <c r="B17" s="85" t="s">
        <v>32722</v>
      </c>
      <c r="D17" s="89" t="s">
        <v>32737</v>
      </c>
    </row>
    <row r="18" spans="2:4">
      <c r="B18" s="90" t="s">
        <v>32723</v>
      </c>
      <c r="C18" s="85" t="s">
        <v>32730</v>
      </c>
    </row>
    <row r="19" spans="2:4">
      <c r="B19" s="85" t="s">
        <v>32724</v>
      </c>
      <c r="D19" s="89" t="s">
        <v>32738</v>
      </c>
    </row>
    <row r="20" spans="2:4">
      <c r="B20" s="85" t="s">
        <v>32725</v>
      </c>
      <c r="D20" s="89" t="s">
        <v>32732</v>
      </c>
    </row>
    <row r="21" spans="2:4">
      <c r="B21" s="85" t="s">
        <v>37</v>
      </c>
      <c r="D21" s="89" t="s">
        <v>32739</v>
      </c>
    </row>
    <row r="29" spans="2:4">
      <c r="B29" s="85" t="s">
        <v>2</v>
      </c>
    </row>
    <row r="34" spans="2:5">
      <c r="B34" s="85" t="s">
        <v>17</v>
      </c>
    </row>
    <row r="35" spans="2:5">
      <c r="B35" s="85" t="s">
        <v>18</v>
      </c>
    </row>
    <row r="37" spans="2:5">
      <c r="E37" s="85" t="s">
        <v>19</v>
      </c>
    </row>
    <row r="38" spans="2:5">
      <c r="B38" s="92" t="s">
        <v>6</v>
      </c>
      <c r="C38" s="92"/>
    </row>
    <row r="39" spans="2:5">
      <c r="B39" s="93" t="s">
        <v>7</v>
      </c>
      <c r="C39" s="92"/>
    </row>
    <row r="40" spans="2:5">
      <c r="B40" s="93" t="s">
        <v>8</v>
      </c>
      <c r="C40" s="92"/>
    </row>
    <row r="41" spans="2:5">
      <c r="B41" s="92" t="s">
        <v>9</v>
      </c>
      <c r="C41" s="92"/>
    </row>
    <row r="42" spans="2:5">
      <c r="B42" s="92" t="s">
        <v>10</v>
      </c>
      <c r="C42" s="92"/>
    </row>
    <row r="43" spans="2:5">
      <c r="B43" s="92" t="s">
        <v>11</v>
      </c>
      <c r="C43" s="92"/>
    </row>
    <row r="44" spans="2:5">
      <c r="B44" s="92" t="s">
        <v>12</v>
      </c>
      <c r="C44" s="92"/>
    </row>
    <row r="45" spans="2:5">
      <c r="B45" s="93" t="s">
        <v>13</v>
      </c>
      <c r="C45" s="92"/>
    </row>
    <row r="46" spans="2:5">
      <c r="B46" s="92" t="s">
        <v>14</v>
      </c>
      <c r="C46" s="92"/>
    </row>
    <row r="47" spans="2:5">
      <c r="B47" s="92" t="s">
        <v>15</v>
      </c>
      <c r="C47" s="92"/>
    </row>
    <row r="48" spans="2:5">
      <c r="B48" s="92" t="s">
        <v>16</v>
      </c>
      <c r="C48" s="92"/>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S8910</vt:lpstr>
      <vt:lpstr>S107</vt:lpstr>
      <vt:lpstr>ID_out</vt:lpstr>
      <vt:lpstr>CN_out</vt:lpstr>
      <vt:lpstr>统计</vt:lpstr>
      <vt:lpstr>公式说明</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Windows User</cp:lastModifiedBy>
  <dcterms:created xsi:type="dcterms:W3CDTF">2006-09-16T00:00:00Z</dcterms:created>
  <dcterms:modified xsi:type="dcterms:W3CDTF">2022-08-05T06:10:10Z</dcterms:modified>
</cp:coreProperties>
</file>